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osephsh\Desktop\Transfer\05PROJECT_OSHPD\"/>
    </mc:Choice>
  </mc:AlternateContent>
  <bookViews>
    <workbookView xWindow="0" yWindow="0" windowWidth="19200" windowHeight="11460" tabRatio="769"/>
  </bookViews>
  <sheets>
    <sheet name="2020 USC Keck ChgMstr" sheetId="1" r:id="rId1"/>
    <sheet name="AB 1045 Form USC Keck Hosp1" sheetId="5" r:id="rId2"/>
    <sheet name="%Impact due to Price Change" sheetId="4" r:id="rId3"/>
    <sheet name="Support %Impact Assessment" sheetId="3" r:id="rId4"/>
  </sheets>
  <definedNames>
    <definedName name="_xlnm._FilterDatabase" localSheetId="3" hidden="1">'Support %Impact Assessment'!$B$8:$H$22465</definedName>
    <definedName name="_xlnm.Print_Area" localSheetId="1">'AB 1045 Form USC Keck Hosp1'!$A$1:$C$84</definedName>
    <definedName name="_xlnm.Print_Titles" localSheetId="1">'AB 1045 Form USC Keck Hosp1'!$1:$4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3" i="5" l="1"/>
  <c r="C10" i="4" l="1"/>
</calcChain>
</file>

<file path=xl/sharedStrings.xml><?xml version="1.0" encoding="utf-8"?>
<sst xmlns="http://schemas.openxmlformats.org/spreadsheetml/2006/main" count="144460" uniqueCount="81888">
  <si>
    <t xml:space="preserve">Report Date: </t>
  </si>
  <si>
    <t>Keck Hospital of USC</t>
  </si>
  <si>
    <t>CHARGE CODE</t>
  </si>
  <si>
    <t>TECHNICAL DESCRIPTION</t>
  </si>
  <si>
    <t>CPT</t>
  </si>
  <si>
    <t>CHARGE</t>
  </si>
  <si>
    <t>COMMENTS</t>
  </si>
  <si>
    <t>00200-0000 6</t>
  </si>
  <si>
    <t>3010 ICU</t>
  </si>
  <si>
    <t>00200-0001 4</t>
  </si>
  <si>
    <t>PRIVATE ROOM</t>
  </si>
  <si>
    <t>00200-0002 2</t>
  </si>
  <si>
    <t>SEMI-PRIVATE ROOM</t>
  </si>
  <si>
    <t>00200-0022 0</t>
  </si>
  <si>
    <t>INTENSIVE CARE UNIT</t>
  </si>
  <si>
    <t>00200-0032 9</t>
  </si>
  <si>
    <t>INTENSIVE CARE INT II</t>
  </si>
  <si>
    <t>00200-0036 0</t>
  </si>
  <si>
    <t>INTENSIVE CARE OTHER</t>
  </si>
  <si>
    <t>00200-0062 6</t>
  </si>
  <si>
    <t>INTENSIVE CARE INTERMED</t>
  </si>
  <si>
    <t>00200-0063 4</t>
  </si>
  <si>
    <t>ICU INTERMED SEMI-PRIV</t>
  </si>
  <si>
    <t>00200-0069 1</t>
  </si>
  <si>
    <t>ISOLATION ICU INTERMED</t>
  </si>
  <si>
    <t>00200-0088 1</t>
  </si>
  <si>
    <t>INTENSIVE CARE INT SP II</t>
  </si>
  <si>
    <t>00201-0000 4</t>
  </si>
  <si>
    <t>3015 ICU/CCU COMBINED</t>
  </si>
  <si>
    <t>00201-0001 2</t>
  </si>
  <si>
    <t>00201-0002 0</t>
  </si>
  <si>
    <t>00201-0005 3</t>
  </si>
  <si>
    <t>PRIV ISOLATION</t>
  </si>
  <si>
    <t>00201-0022 8</t>
  </si>
  <si>
    <t>00201-0032 7</t>
  </si>
  <si>
    <t>00201-0036 8</t>
  </si>
  <si>
    <t>00201-0062 4</t>
  </si>
  <si>
    <t>00201-0063 2</t>
  </si>
  <si>
    <t>00201-0069 9</t>
  </si>
  <si>
    <t>00201-0088 9</t>
  </si>
  <si>
    <t>00202-0000 2</t>
  </si>
  <si>
    <t>3016 CCU/ICU COMBINED</t>
  </si>
  <si>
    <t>00202-0001 0</t>
  </si>
  <si>
    <t>00202-0002 8</t>
  </si>
  <si>
    <t>00202-0005 1</t>
  </si>
  <si>
    <t>00202-0022 6</t>
  </si>
  <si>
    <t>00202-0032 5</t>
  </si>
  <si>
    <t>00202-0036 6</t>
  </si>
  <si>
    <t>00202-0062 2</t>
  </si>
  <si>
    <t>00202-0063 0</t>
  </si>
  <si>
    <t>00202-0069 7</t>
  </si>
  <si>
    <t>00202-0088 7</t>
  </si>
  <si>
    <t>00205-0000 5</t>
  </si>
  <si>
    <t>3020 CORONARY ICU</t>
  </si>
  <si>
    <t>00205-0001 3</t>
  </si>
  <si>
    <t>00205-0002 1</t>
  </si>
  <si>
    <t>00205-0005 4</t>
  </si>
  <si>
    <t>00205-0022 9</t>
  </si>
  <si>
    <t>00205-0032 8</t>
  </si>
  <si>
    <t>00205-0036 9</t>
  </si>
  <si>
    <t>00205-0061 7</t>
  </si>
  <si>
    <t>ISOLATION STERILE ENVIR</t>
  </si>
  <si>
    <t>00205-0062 5</t>
  </si>
  <si>
    <t>00205-0063 3</t>
  </si>
  <si>
    <t>00205-0069 0</t>
  </si>
  <si>
    <t>00205-0088 0</t>
  </si>
  <si>
    <t>00210-0000 5</t>
  </si>
  <si>
    <t>3021 CARDIAC SURGERY ICU</t>
  </si>
  <si>
    <t>00210-0001 3</t>
  </si>
  <si>
    <t>00210-0022 9</t>
  </si>
  <si>
    <t>00210-0032 8</t>
  </si>
  <si>
    <t>00210-0036 9</t>
  </si>
  <si>
    <t>00210-0062 5</t>
  </si>
  <si>
    <t>00210-0063 3</t>
  </si>
  <si>
    <t>00210-0069 0</t>
  </si>
  <si>
    <t>00210-0088 0</t>
  </si>
  <si>
    <t>00213-0000 9</t>
  </si>
  <si>
    <t>3022 2E &amp; 2W</t>
  </si>
  <si>
    <t>00213-0001 7</t>
  </si>
  <si>
    <t>00213-0002 5</t>
  </si>
  <si>
    <t>00213-0005 8</t>
  </si>
  <si>
    <t>00213-0022 3</t>
  </si>
  <si>
    <t>00213-0032 2</t>
  </si>
  <si>
    <t>00213-0036 3</t>
  </si>
  <si>
    <t>00213-0061 1</t>
  </si>
  <si>
    <t>00213-0062 9</t>
  </si>
  <si>
    <t>00213-0063 7</t>
  </si>
  <si>
    <t>00213-0069 4</t>
  </si>
  <si>
    <t>00213-0088 4</t>
  </si>
  <si>
    <t>00215-0000 4</t>
  </si>
  <si>
    <t>3030 DEF OBSERVATION SUB</t>
  </si>
  <si>
    <t>00215-0001 2</t>
  </si>
  <si>
    <t>00215-0002 0</t>
  </si>
  <si>
    <t>00215-0005 3</t>
  </si>
  <si>
    <t>00215-0032 7</t>
  </si>
  <si>
    <t>00215-0069 9</t>
  </si>
  <si>
    <t>00215-0088 9</t>
  </si>
  <si>
    <t>00216-0000 2</t>
  </si>
  <si>
    <t>3031 SUB-INTENSIVE CR#1</t>
  </si>
  <si>
    <t>00216-0001 0</t>
  </si>
  <si>
    <t>00216-0002 8</t>
  </si>
  <si>
    <t>00216-0005 1</t>
  </si>
  <si>
    <t>00216-0032 5</t>
  </si>
  <si>
    <t>00216-0061 4</t>
  </si>
  <si>
    <t>00216-0069 7</t>
  </si>
  <si>
    <t>00216-0088 7</t>
  </si>
  <si>
    <t>00217-0000 0</t>
  </si>
  <si>
    <t>3032 SUB-INTENSIVE CR#2</t>
  </si>
  <si>
    <t>00217-0001 8</t>
  </si>
  <si>
    <t>00217-0002 6</t>
  </si>
  <si>
    <t>00217-0005 9</t>
  </si>
  <si>
    <t>00217-0032 3</t>
  </si>
  <si>
    <t>00217-0061 2</t>
  </si>
  <si>
    <t>00217-0069 5</t>
  </si>
  <si>
    <t>00217-0088 5</t>
  </si>
  <si>
    <t>00218-0000 8</t>
  </si>
  <si>
    <t>3033 SUB-INTENSIVE CR#3</t>
  </si>
  <si>
    <t>00218-0001 6</t>
  </si>
  <si>
    <t>00218-0002 4</t>
  </si>
  <si>
    <t>00218-0005 7</t>
  </si>
  <si>
    <t>00218-0022 2</t>
  </si>
  <si>
    <t>00218-0032 1</t>
  </si>
  <si>
    <t>00218-0036 2</t>
  </si>
  <si>
    <t>00218-0061 0</t>
  </si>
  <si>
    <t>00218-0062 8</t>
  </si>
  <si>
    <t>00218-0063 6</t>
  </si>
  <si>
    <t>00218-0069 3</t>
  </si>
  <si>
    <t>00218-0088 3</t>
  </si>
  <si>
    <t>00219-0000 6</t>
  </si>
  <si>
    <t>3034 SUB-INTENSIVE CR#4</t>
  </si>
  <si>
    <t>00219-0001 4</t>
  </si>
  <si>
    <t>00219-0002 2</t>
  </si>
  <si>
    <t>00219-0005 5</t>
  </si>
  <si>
    <t>00219-0032 9</t>
  </si>
  <si>
    <t>00219-0061 8</t>
  </si>
  <si>
    <t>00219-0069 1</t>
  </si>
  <si>
    <t>00219-0088 1</t>
  </si>
  <si>
    <t>00228-0000 7</t>
  </si>
  <si>
    <t>3061 OTHER ICU</t>
  </si>
  <si>
    <t>00228-0001 5</t>
  </si>
  <si>
    <t>00228-0002 3</t>
  </si>
  <si>
    <t>00228-0005 6</t>
  </si>
  <si>
    <t>00228-0022 1</t>
  </si>
  <si>
    <t>00228-0032 0</t>
  </si>
  <si>
    <t>00228-0036 1</t>
  </si>
  <si>
    <t>00228-0061 9</t>
  </si>
  <si>
    <t>00228-0062 7</t>
  </si>
  <si>
    <t>00228-0063 5</t>
  </si>
  <si>
    <t>00228-0069 2</t>
  </si>
  <si>
    <t>00228-0088 2</t>
  </si>
  <si>
    <t>00229-0000 5</t>
  </si>
  <si>
    <t>3060 OTHER ICU</t>
  </si>
  <si>
    <t>00229-0001 3</t>
  </si>
  <si>
    <t>00229-0002 1</t>
  </si>
  <si>
    <t>00229-0005 4</t>
  </si>
  <si>
    <t>00229-0022 9</t>
  </si>
  <si>
    <t>00229-0032 8</t>
  </si>
  <si>
    <t>00229-0036 9</t>
  </si>
  <si>
    <t>00229-0061 7</t>
  </si>
  <si>
    <t>00229-0062 5</t>
  </si>
  <si>
    <t>00229-0063 3</t>
  </si>
  <si>
    <t>00229-0069 0</t>
  </si>
  <si>
    <t>00229-0088 0</t>
  </si>
  <si>
    <t>00232-0000 9</t>
  </si>
  <si>
    <t>3082 MED/SURG ACUTE</t>
  </si>
  <si>
    <t>00232-0001 7</t>
  </si>
  <si>
    <t>00232-0002 5</t>
  </si>
  <si>
    <t>00232-0005 8</t>
  </si>
  <si>
    <t>00233-0000 7</t>
  </si>
  <si>
    <t>3083 MED/SURG ACUTE</t>
  </si>
  <si>
    <t>00233-0001 5</t>
  </si>
  <si>
    <t>00233-0002 3</t>
  </si>
  <si>
    <t>00233-0005 6</t>
  </si>
  <si>
    <t>00233-0032 0</t>
  </si>
  <si>
    <t>00233-0069 2</t>
  </si>
  <si>
    <t>00233-0088 2</t>
  </si>
  <si>
    <t>00234-0000 5</t>
  </si>
  <si>
    <t>3084 MED/SURG ACUTE</t>
  </si>
  <si>
    <t>00234-0001 3</t>
  </si>
  <si>
    <t>00234-0002 1</t>
  </si>
  <si>
    <t>00234-0005 4</t>
  </si>
  <si>
    <t>00234-0022 9</t>
  </si>
  <si>
    <t>00234-0032 8</t>
  </si>
  <si>
    <t>00234-0036 9</t>
  </si>
  <si>
    <t>00234-0061 7</t>
  </si>
  <si>
    <t>00234-0062 5</t>
  </si>
  <si>
    <t>00234-0063 3</t>
  </si>
  <si>
    <t>00234-0069 0</t>
  </si>
  <si>
    <t>00234-0088 0</t>
  </si>
  <si>
    <t>00235-0000 2</t>
  </si>
  <si>
    <t>3085 MED/SURG ACUTE</t>
  </si>
  <si>
    <t>00235-0001 0</t>
  </si>
  <si>
    <t>00235-0002 8</t>
  </si>
  <si>
    <t>00235-0005 1</t>
  </si>
  <si>
    <t>00235-0022 6</t>
  </si>
  <si>
    <t>00235-0032 5</t>
  </si>
  <si>
    <t>00235-0036 6</t>
  </si>
  <si>
    <t>00235-0069 7</t>
  </si>
  <si>
    <t>00235-0088 7</t>
  </si>
  <si>
    <t>00237-0000 8</t>
  </si>
  <si>
    <t>3087 MED/SURG ACUTE-FAC</t>
  </si>
  <si>
    <t>00237-0001 6</t>
  </si>
  <si>
    <t>00237-0002 4</t>
  </si>
  <si>
    <t>00237-0005 7</t>
  </si>
  <si>
    <t>00237-0032 1</t>
  </si>
  <si>
    <t>00237-0061 0</t>
  </si>
  <si>
    <t>00237-0062 8</t>
  </si>
  <si>
    <t>00237-0063 6</t>
  </si>
  <si>
    <t>00237-0069 3</t>
  </si>
  <si>
    <t>00237-0088 3</t>
  </si>
  <si>
    <t>00239-0000 4</t>
  </si>
  <si>
    <t>3089 MED/SURG</t>
  </si>
  <si>
    <t>00239-0001 2</t>
  </si>
  <si>
    <t>00239-0002 0</t>
  </si>
  <si>
    <t>00239-0005 3</t>
  </si>
  <si>
    <t>00239-0061 6</t>
  </si>
  <si>
    <t>00239-0062 4</t>
  </si>
  <si>
    <t>00239-0063 2</t>
  </si>
  <si>
    <t>00239-0069 9</t>
  </si>
  <si>
    <t>00239-0088 9</t>
  </si>
  <si>
    <t>00270-0000 9</t>
  </si>
  <si>
    <t>3183 REHABILITATIVE</t>
  </si>
  <si>
    <t>00270-0001 7</t>
  </si>
  <si>
    <t>00270-0002 5</t>
  </si>
  <si>
    <t>00270-0005 8</t>
  </si>
  <si>
    <t>00270-0047 0</t>
  </si>
  <si>
    <t>SEMI-PRIVATE REHAB</t>
  </si>
  <si>
    <t>00270-0065 2</t>
  </si>
  <si>
    <t>PRIVATE REHABILITATION</t>
  </si>
  <si>
    <t>00319-0000 4</t>
  </si>
  <si>
    <t>4033 KIDNEY AQUISITION</t>
  </si>
  <si>
    <t>00319-1010 2</t>
  </si>
  <si>
    <t>KIDNEY ACQUIS CADAVER</t>
  </si>
  <si>
    <t>minimum</t>
  </si>
  <si>
    <t>00321-0000 0</t>
  </si>
  <si>
    <t>4021 SURGERY</t>
  </si>
  <si>
    <t>00321-0004 2</t>
  </si>
  <si>
    <t>SURGERY 1 HOUR    MAJOR</t>
  </si>
  <si>
    <t>00321-0005 9</t>
  </si>
  <si>
    <t>SURGERY MAJOR EA ADD MIN</t>
  </si>
  <si>
    <t>00321-0041 4</t>
  </si>
  <si>
    <t>SURGERY 1 HOUR  MINOR</t>
  </si>
  <si>
    <t>00321-0051 3</t>
  </si>
  <si>
    <t>SURGERY MINOR EA ADD MIN</t>
  </si>
  <si>
    <t>00321-0090 1</t>
  </si>
  <si>
    <t>SURGERY-CANCELLATION</t>
  </si>
  <si>
    <t>00321-0204 8</t>
  </si>
  <si>
    <t>SURGERY 1/2 HR MAJOR</t>
  </si>
  <si>
    <t>00321-0205 5</t>
  </si>
  <si>
    <t>SURGERY ADD MIN MAJOR</t>
  </si>
  <si>
    <t>00321-0241 0</t>
  </si>
  <si>
    <t>SURGERY 1/2 HR MINOR</t>
  </si>
  <si>
    <t>00321-0251 9</t>
  </si>
  <si>
    <t>SURGERY ADD MIN MINOR</t>
  </si>
  <si>
    <t>00321-0301 2</t>
  </si>
  <si>
    <t>SURG ADD STAFF 1ST HR</t>
  </si>
  <si>
    <t>00321-0302 0</t>
  </si>
  <si>
    <t>SURG ADD STAFF ADD MIN</t>
  </si>
  <si>
    <t>00321-0390 5</t>
  </si>
  <si>
    <t>SURG LASER PROC 1/2 HR</t>
  </si>
  <si>
    <t>00321-0400 2</t>
  </si>
  <si>
    <t>SURG LASER PROC 1ST HR</t>
  </si>
  <si>
    <t>00321-0402 8</t>
  </si>
  <si>
    <t>SURG LASER PROC ADD MIN</t>
  </si>
  <si>
    <t>00321-0460 6</t>
  </si>
  <si>
    <t>SURG LASER MNR 1ST HR</t>
  </si>
  <si>
    <t>00321-0470 5</t>
  </si>
  <si>
    <t>SURG LASER MNR 1ST 1/2HR</t>
  </si>
  <si>
    <t>00321-0476 2</t>
  </si>
  <si>
    <t>SURG LASER MNR ADD MIN</t>
  </si>
  <si>
    <t>00321-0480 4</t>
  </si>
  <si>
    <t>LASER O/S SVC PER MIN</t>
  </si>
  <si>
    <t>00321-2502 3</t>
  </si>
  <si>
    <t>EAR EXAM W/ANES</t>
  </si>
  <si>
    <t>00321-5004 7</t>
  </si>
  <si>
    <t>SURG 1HR OH</t>
  </si>
  <si>
    <t>00321-5005 4</t>
  </si>
  <si>
    <t>SURG ADD MIN OH</t>
  </si>
  <si>
    <t>00321-5014 6</t>
  </si>
  <si>
    <t>SURG 1HR CARDIAC</t>
  </si>
  <si>
    <t>00321-5080 7</t>
  </si>
  <si>
    <t>OPEN HEART STANDBY ANGIO</t>
  </si>
  <si>
    <t>00321-5090 6</t>
  </si>
  <si>
    <t>OR CANCELATION OPN HEART</t>
  </si>
  <si>
    <t>00321-8999 5</t>
  </si>
  <si>
    <t>SURGERY-MISCELLANEOUS</t>
  </si>
  <si>
    <t>00322-0000 8</t>
  </si>
  <si>
    <t>4027 RECOVERY</t>
  </si>
  <si>
    <t>00322-0002 4</t>
  </si>
  <si>
    <t>RECOVERY RM 1/2 HOUR</t>
  </si>
  <si>
    <t>00322-0003 2</t>
  </si>
  <si>
    <t>PACU EACH ADD MIN</t>
  </si>
  <si>
    <t>00322-0115 4</t>
  </si>
  <si>
    <t>RECOVERY RM ISOLATION</t>
  </si>
  <si>
    <t>00322-1000 7</t>
  </si>
  <si>
    <t>SPEC PROC INIT 30 MIN</t>
  </si>
  <si>
    <t>00322-1010 6</t>
  </si>
  <si>
    <t>SPEC PROC ADD MIN</t>
  </si>
  <si>
    <t>00322-8999 3</t>
  </si>
  <si>
    <t>RECOVERY RM MISCELANEOUS</t>
  </si>
  <si>
    <t>00323-0000 6</t>
  </si>
  <si>
    <t>4032 LIVER AQUISITION</t>
  </si>
  <si>
    <t>00323-1020 3</t>
  </si>
  <si>
    <t>LIVER ACQUIS CADAVER</t>
  </si>
  <si>
    <t>00324-0000 4</t>
  </si>
  <si>
    <t>4028 HEART AQUISITION</t>
  </si>
  <si>
    <t>00324-1000 3</t>
  </si>
  <si>
    <t>HEART ACQUISITION CADAVR</t>
  </si>
  <si>
    <t>00324-1010 2</t>
  </si>
  <si>
    <t>HEART/LUNG ACQUIS CADAVR</t>
  </si>
  <si>
    <t>00325-0000 1</t>
  </si>
  <si>
    <t>4022 TRANSPLNT CL ORGAN</t>
  </si>
  <si>
    <t>00326-0000 9</t>
  </si>
  <si>
    <t>4035 PANCREAS AQUISITION</t>
  </si>
  <si>
    <t>00326-1040 4</t>
  </si>
  <si>
    <t>PANCREAS ACQUIS CADAVER</t>
  </si>
  <si>
    <t>00327-0000 7</t>
  </si>
  <si>
    <t>4036 LUNG AQUISITION</t>
  </si>
  <si>
    <t>00327-1020 4</t>
  </si>
  <si>
    <t>LUNG DBL ACQUIS CADAVER</t>
  </si>
  <si>
    <t>00327-1030 3</t>
  </si>
  <si>
    <t>LUNG ACQUISITION CADAVER</t>
  </si>
  <si>
    <t>00331-0000 9</t>
  </si>
  <si>
    <t>4024 CVTI OUTPAT DIAG</t>
  </si>
  <si>
    <t>00331-0020 7</t>
  </si>
  <si>
    <t>AORTA/ILIAC DUPLEX SCAN</t>
  </si>
  <si>
    <t>00331-0030 6</t>
  </si>
  <si>
    <t>AORTA/ILIAC DUPLEX LTD</t>
  </si>
  <si>
    <t>00331-0036 3</t>
  </si>
  <si>
    <t>ART/VEN FLOW PENILE COMP</t>
  </si>
  <si>
    <t>00331-0038 9</t>
  </si>
  <si>
    <t>ART/VEN FLOW PENILE LTD</t>
  </si>
  <si>
    <t>00331-0040 5</t>
  </si>
  <si>
    <t>ART INFLOW &amp; VEN OUTFLW</t>
  </si>
  <si>
    <t>00331-0070 2</t>
  </si>
  <si>
    <t>ACOUSTIC HRT REC&amp; ANALY</t>
  </si>
  <si>
    <t>00331-0080 1</t>
  </si>
  <si>
    <t>ART STUDY SNGL LVL UE/LE</t>
  </si>
  <si>
    <t>00331-0084 3</t>
  </si>
  <si>
    <t>ART STUDY UE OR LE</t>
  </si>
  <si>
    <t>00331-0086 8</t>
  </si>
  <si>
    <t>ART STUDY LE W/EXER</t>
  </si>
  <si>
    <t>00331-0087 6</t>
  </si>
  <si>
    <t>ART DOPL LE &amp; UE</t>
  </si>
  <si>
    <t>00331-0126 2</t>
  </si>
  <si>
    <t>CHD RISK IMT STUDY</t>
  </si>
  <si>
    <t>0126T</t>
  </si>
  <si>
    <t>00331-0296 3</t>
  </si>
  <si>
    <t>EVENT RECORDER HOOK UP</t>
  </si>
  <si>
    <t>0296T</t>
  </si>
  <si>
    <t>00331-0389 6</t>
  </si>
  <si>
    <t>US EXAM AAA SCREEN</t>
  </si>
  <si>
    <t>00331-3000 6</t>
  </si>
  <si>
    <t>EKG TRACE ONLY</t>
  </si>
  <si>
    <t>00331-3017 0</t>
  </si>
  <si>
    <t>CARDIO STRESS TRACE ONLY</t>
  </si>
  <si>
    <t>00331-3210 1</t>
  </si>
  <si>
    <t>ECHOCARDIOGRAM M MODE+2D</t>
  </si>
  <si>
    <t>00331-3270 5</t>
  </si>
  <si>
    <t>EVENT MONITOR RECORDING</t>
  </si>
  <si>
    <t>00331-3271 3</t>
  </si>
  <si>
    <t>EVENT MONITOR ANALYSIS</t>
  </si>
  <si>
    <t>00331-3274 7</t>
  </si>
  <si>
    <t>EKG MNTR 24HRS</t>
  </si>
  <si>
    <t>00331-3276 2</t>
  </si>
  <si>
    <t>EKG MNTR SCAN W REPORT</t>
  </si>
  <si>
    <t>00331-3279 6</t>
  </si>
  <si>
    <t>PM SNGL CHMB EVAL W PROG</t>
  </si>
  <si>
    <t>00331-3280 4</t>
  </si>
  <si>
    <t>PM DUAL CHMB EVAL W PROG</t>
  </si>
  <si>
    <t>00331-3281 2</t>
  </si>
  <si>
    <t>PM MULTI LEAD EVAL W PRO</t>
  </si>
  <si>
    <t>00331-3282 0</t>
  </si>
  <si>
    <t>PRGM DEV EVAL SGL DEFIB</t>
  </si>
  <si>
    <t>00331-3283 8</t>
  </si>
  <si>
    <t>PRGM DEV EVAL DUAL DEFIB</t>
  </si>
  <si>
    <t>00331-3284 6</t>
  </si>
  <si>
    <t>ICD MULTILEAD EVAL W PRO</t>
  </si>
  <si>
    <t>00331-3290 3</t>
  </si>
  <si>
    <t>EKG MNTR 48HRS</t>
  </si>
  <si>
    <t>00331-3291 1</t>
  </si>
  <si>
    <t>EKG MNTR W REPORT 48HRS</t>
  </si>
  <si>
    <t>00331-3306 7</t>
  </si>
  <si>
    <t>ECHO2D SPECTR/COLOR FLO</t>
  </si>
  <si>
    <t>00331-3308 3</t>
  </si>
  <si>
    <t>ECHOCARDIO 2D LTD</t>
  </si>
  <si>
    <t>00331-3310 9</t>
  </si>
  <si>
    <t>ECHO2D SPECT/C-FLO W CM</t>
  </si>
  <si>
    <t>C8929</t>
  </si>
  <si>
    <t>00331-3312 5</t>
  </si>
  <si>
    <t>ECHO 2D/C-FLO/DOP W LTD</t>
  </si>
  <si>
    <t>C8924</t>
  </si>
  <si>
    <t>00331-3325 7</t>
  </si>
  <si>
    <t>DOPPLER ECHO PULSE/CONT</t>
  </si>
  <si>
    <t>00331-3328 1</t>
  </si>
  <si>
    <t>CARDIAC DOPPLER FU/LTD</t>
  </si>
  <si>
    <t>00331-3330 7</t>
  </si>
  <si>
    <t>DOPPLER ECHO COLOR FLOW</t>
  </si>
  <si>
    <t>00331-3350 5</t>
  </si>
  <si>
    <t>ECHOCARDIOGRAM EX STRESS</t>
  </si>
  <si>
    <t>00331-3351 3</t>
  </si>
  <si>
    <t>ECHOCARD RS/ST WCONT EKG</t>
  </si>
  <si>
    <t>00331-3353 9</t>
  </si>
  <si>
    <t>ECHO STRESS W/ COMPL</t>
  </si>
  <si>
    <t>C8930</t>
  </si>
  <si>
    <t>00331-3358 8</t>
  </si>
  <si>
    <t>MYOCRD STRAIN SPCKL TRCK</t>
  </si>
  <si>
    <t>00331-3786 0</t>
  </si>
  <si>
    <t>AMB BP MNTR 24HR</t>
  </si>
  <si>
    <t>00331-3788 6</t>
  </si>
  <si>
    <t>AMB BP MNTR 24HR ANLYS</t>
  </si>
  <si>
    <t>00331-3890 0</t>
  </si>
  <si>
    <t>TCD VASOREACTIVITY STUDY</t>
  </si>
  <si>
    <t>00331-3892 6</t>
  </si>
  <si>
    <t>TCD EMBOLI DETECT WO/INJ</t>
  </si>
  <si>
    <t>00331-3893 4</t>
  </si>
  <si>
    <t>TCD EMBOLI DETECT W/INJ</t>
  </si>
  <si>
    <t>00331-3895 9</t>
  </si>
  <si>
    <t>CAROTID INT/ATHER EVAL</t>
  </si>
  <si>
    <t>00331-3976 7</t>
  </si>
  <si>
    <t>ART/VEN FLOW ABD LTD</t>
  </si>
  <si>
    <t>00331-4170 6</t>
  </si>
  <si>
    <t>TC99 SESTAMIBI DOSE</t>
  </si>
  <si>
    <t>A9500</t>
  </si>
  <si>
    <t>00331-4190 4</t>
  </si>
  <si>
    <t>TC99 TETROFOSMIN DOSE</t>
  </si>
  <si>
    <t>A9502</t>
  </si>
  <si>
    <t>00331-4300 9</t>
  </si>
  <si>
    <t>MC PERF SPECT WM EF SNGL</t>
  </si>
  <si>
    <t>00331-4301 7</t>
  </si>
  <si>
    <t>MC PERF SPECT WM EF MULT</t>
  </si>
  <si>
    <t>00331-4302 5</t>
  </si>
  <si>
    <t>MC PERF WM EF SINGLE STD</t>
  </si>
  <si>
    <t>00331-4303 3</t>
  </si>
  <si>
    <t>MC PERF WM EF MULTI STDY</t>
  </si>
  <si>
    <t>00331-4800 8</t>
  </si>
  <si>
    <t>TL201 CHLORIDE 1 MCI</t>
  </si>
  <si>
    <t>A9505</t>
  </si>
  <si>
    <t>00331-6000 3</t>
  </si>
  <si>
    <t>VENOUS DUPLX IMAGE EXTR</t>
  </si>
  <si>
    <t>00331-6005 2</t>
  </si>
  <si>
    <t>VENOUS DUPLEX LE&amp;UE BIL</t>
  </si>
  <si>
    <t>00331-6010 2</t>
  </si>
  <si>
    <t>DUPLEX UE ARTERY BILAT</t>
  </si>
  <si>
    <t>00331-6015 1</t>
  </si>
  <si>
    <t>CARTD DUPLX IMAG BIL&amp;CMP</t>
  </si>
  <si>
    <t>00331-6026 8</t>
  </si>
  <si>
    <t>CAROTID DOPPLER UNILAT</t>
  </si>
  <si>
    <t>00331-6040 9</t>
  </si>
  <si>
    <t>DUPLEX LE ARTERY BILAT</t>
  </si>
  <si>
    <t>00331-6046 6</t>
  </si>
  <si>
    <t>DUPLEX LE ARTERY LTD F/U</t>
  </si>
  <si>
    <t>00331-6048 2</t>
  </si>
  <si>
    <t>DUPLEX UE LTD F/U</t>
  </si>
  <si>
    <t>00331-6376 7</t>
  </si>
  <si>
    <t>3D IMAGING W POSTPROCESS</t>
  </si>
  <si>
    <t>00331-6606 7</t>
  </si>
  <si>
    <t>ECHO TRANSTHORACIC COMP</t>
  </si>
  <si>
    <t>00331-6608 3</t>
  </si>
  <si>
    <t>ECHO TRANSTHORACIC LTD</t>
  </si>
  <si>
    <t>00331-6610 9</t>
  </si>
  <si>
    <t>ECHO CONGENTL W CM COMPL</t>
  </si>
  <si>
    <t>C8921</t>
  </si>
  <si>
    <t>00331-6612 5</t>
  </si>
  <si>
    <t>ECHO CONGEN W CM LTD</t>
  </si>
  <si>
    <t>C8922</t>
  </si>
  <si>
    <t>00331-6936 8</t>
  </si>
  <si>
    <t>US COMPRESSN REP PSUEDAN</t>
  </si>
  <si>
    <t>00331-6976 4</t>
  </si>
  <si>
    <t>US TRGT DYN MBUBB 1ST L</t>
  </si>
  <si>
    <t>00331-6979 8</t>
  </si>
  <si>
    <t>US TRGT DYN MBUBB ADD L</t>
  </si>
  <si>
    <t>00331-6986 3</t>
  </si>
  <si>
    <t>US GUIDANCE INTRAOPERATV</t>
  </si>
  <si>
    <t>00331-7012 7</t>
  </si>
  <si>
    <t>EXTREMITY VEINS LTD/FU</t>
  </si>
  <si>
    <t>00331-7014 3</t>
  </si>
  <si>
    <t>SCAN HEMODIALYSIS ACCESS</t>
  </si>
  <si>
    <t>00331-7020 0</t>
  </si>
  <si>
    <t>TRANSCRANL DOPP COMPLETE</t>
  </si>
  <si>
    <t>00331-7040 8</t>
  </si>
  <si>
    <t>TRANSCRANIAL LIMITED</t>
  </si>
  <si>
    <t>00331-8402 9</t>
  </si>
  <si>
    <t>GATED HEART PLANAR SNGL</t>
  </si>
  <si>
    <t>00331-8406 0</t>
  </si>
  <si>
    <t>MYOCARDIUM IMG INFARCT</t>
  </si>
  <si>
    <t>00331-8408 6</t>
  </si>
  <si>
    <t>GATED HEART PLANAR MULT</t>
  </si>
  <si>
    <t>00331-8431 8</t>
  </si>
  <si>
    <t>CARD GATED 1ST PASS REST</t>
  </si>
  <si>
    <t>00331-8468 0</t>
  </si>
  <si>
    <t>MYOCARD INFARCT 1ST PASS</t>
  </si>
  <si>
    <t>00331-8469 8</t>
  </si>
  <si>
    <t>MYOCARD INFARCT W/ECT</t>
  </si>
  <si>
    <t>00331-8473 0</t>
  </si>
  <si>
    <t>00331-8483 9</t>
  </si>
  <si>
    <t>CARD BLD POOL MULT STUDY</t>
  </si>
  <si>
    <t>00331-8494 6</t>
  </si>
  <si>
    <t>CARD GTD SPCT RST W/M EF</t>
  </si>
  <si>
    <t>00331-8928 3</t>
  </si>
  <si>
    <t>STRESS ECHO EX W/CONTR</t>
  </si>
  <si>
    <t>C8928</t>
  </si>
  <si>
    <t>00331-9211 3</t>
  </si>
  <si>
    <t>E&amp;M-EST. PATIENT-LVL I</t>
  </si>
  <si>
    <t>00331-9212 1</t>
  </si>
  <si>
    <t>E&amp;M-EST. PATIENT-LVL II</t>
  </si>
  <si>
    <t>00331-9213 9</t>
  </si>
  <si>
    <t>E&amp;M-EST. PATIENT-LVL III</t>
  </si>
  <si>
    <t>00331-9214 7</t>
  </si>
  <si>
    <t>E&amp;M-EST. PATIENT-LVL IV</t>
  </si>
  <si>
    <t>00331-9215 4</t>
  </si>
  <si>
    <t>E&amp;M-EST PATIENT-LVL V</t>
  </si>
  <si>
    <t>00341-0000 8</t>
  </si>
  <si>
    <t>4029 ORGAN TRANSPLANT</t>
  </si>
  <si>
    <t>00343-0000 4</t>
  </si>
  <si>
    <t>4038 TRANSPLNT CL LIVER</t>
  </si>
  <si>
    <t>00343-0008 7</t>
  </si>
  <si>
    <t>INFLUENZA VACC ADMIN</t>
  </si>
  <si>
    <t>G0008</t>
  </si>
  <si>
    <t>00343-0009 5</t>
  </si>
  <si>
    <t>PNEUMOCOCCAL VACC ADMIN</t>
  </si>
  <si>
    <t>G0009</t>
  </si>
  <si>
    <t>00343-0010 3</t>
  </si>
  <si>
    <t>HEPATITIS B VACC ADMIN</t>
  </si>
  <si>
    <t>G0010</t>
  </si>
  <si>
    <t>00343-0471 7</t>
  </si>
  <si>
    <t>IMM ADMIN SNGL/COMBO VAC</t>
  </si>
  <si>
    <t>00343-0472 5</t>
  </si>
  <si>
    <t>IMM ADM EA ADDL VACCINE</t>
  </si>
  <si>
    <t>00343-0772 8</t>
  </si>
  <si>
    <t>INJ TX/PROPH/DX SQ/IM</t>
  </si>
  <si>
    <t>00343-9201 9</t>
  </si>
  <si>
    <t>E&amp;M-NEW PATIENT-LVL I</t>
  </si>
  <si>
    <t>00343-9202 7</t>
  </si>
  <si>
    <t>E&amp;M-NEW PATIENT-LVL II</t>
  </si>
  <si>
    <t>00343-9203 5</t>
  </si>
  <si>
    <t>E&amp;M-NEW PATIENT-LVL III</t>
  </si>
  <si>
    <t>00343-9204 3</t>
  </si>
  <si>
    <t>E&amp;M-NEW PATIENT-LVL IV</t>
  </si>
  <si>
    <t>00343-9205 0</t>
  </si>
  <si>
    <t>E&amp;M-NEW PATIENT-LVL V</t>
  </si>
  <si>
    <t>00343-9211 8</t>
  </si>
  <si>
    <t>00343-9212 6</t>
  </si>
  <si>
    <t>00343-9213 4</t>
  </si>
  <si>
    <t>00343-9214 2</t>
  </si>
  <si>
    <t>00343-9215 9</t>
  </si>
  <si>
    <t>E&amp;M-EST. PATIENT-LVL V</t>
  </si>
  <si>
    <t>00344-0000 2</t>
  </si>
  <si>
    <t>4037 TRANSPLNT CL HEART</t>
  </si>
  <si>
    <t>00344-0008 5</t>
  </si>
  <si>
    <t>00344-0009 3</t>
  </si>
  <si>
    <t>00344-0772 6</t>
  </si>
  <si>
    <t>00344-9201 7</t>
  </si>
  <si>
    <t>00344-9202 5</t>
  </si>
  <si>
    <t>00344-9203 3</t>
  </si>
  <si>
    <t>00344-9204 1</t>
  </si>
  <si>
    <t>00344-9205 8</t>
  </si>
  <si>
    <t>00344-9211 6</t>
  </si>
  <si>
    <t>00344-9212 4</t>
  </si>
  <si>
    <t>00344-9213 2</t>
  </si>
  <si>
    <t>00344-9214 0</t>
  </si>
  <si>
    <t>00344-9215 7</t>
  </si>
  <si>
    <t>00346-0000 7</t>
  </si>
  <si>
    <t>4041 TRANSPLNT CL PANCR</t>
  </si>
  <si>
    <t>00346-0008 0</t>
  </si>
  <si>
    <t>00346-0009 8</t>
  </si>
  <si>
    <t>00346-0010 6</t>
  </si>
  <si>
    <t>00346-0471 0</t>
  </si>
  <si>
    <t>00346-0472 8</t>
  </si>
  <si>
    <t>00346-0772 1</t>
  </si>
  <si>
    <t>00346-9201 2</t>
  </si>
  <si>
    <t>00346-9202 0</t>
  </si>
  <si>
    <t>00346-9203 8</t>
  </si>
  <si>
    <t>00346-9204 6</t>
  </si>
  <si>
    <t>00346-9205 3</t>
  </si>
  <si>
    <t>00346-9211 1</t>
  </si>
  <si>
    <t>00346-9212 9</t>
  </si>
  <si>
    <t>00346-9213 7</t>
  </si>
  <si>
    <t>00346-9214 5</t>
  </si>
  <si>
    <t>00346-9215 2</t>
  </si>
  <si>
    <t>00347-0000 5</t>
  </si>
  <si>
    <t>4042 TRANSPLNT CL LUNG</t>
  </si>
  <si>
    <t>00347-0008 8</t>
  </si>
  <si>
    <t>00347-0009 6</t>
  </si>
  <si>
    <t>00347-0772 9</t>
  </si>
  <si>
    <t>00347-9201 0</t>
  </si>
  <si>
    <t>00347-9202 8</t>
  </si>
  <si>
    <t>00347-9203 6</t>
  </si>
  <si>
    <t>00347-9204 4</t>
  </si>
  <si>
    <t>00347-9205 1</t>
  </si>
  <si>
    <t>00347-9211 9</t>
  </si>
  <si>
    <t>00347-9212 7</t>
  </si>
  <si>
    <t>00347-9213 5</t>
  </si>
  <si>
    <t>00347-9214 3</t>
  </si>
  <si>
    <t>00347-9215 0</t>
  </si>
  <si>
    <t>00349-0000 1</t>
  </si>
  <si>
    <t>4039 TRANSPLNT CL KIDNEY</t>
  </si>
  <si>
    <t>00349-0008 4</t>
  </si>
  <si>
    <t>00349-0009 2</t>
  </si>
  <si>
    <t>00349-0010 0</t>
  </si>
  <si>
    <t>00349-0471 4</t>
  </si>
  <si>
    <t>00349-0472 2</t>
  </si>
  <si>
    <t>00349-0772 5</t>
  </si>
  <si>
    <t>00349-9201 6</t>
  </si>
  <si>
    <t>00349-9202 4</t>
  </si>
  <si>
    <t>00349-9203 2</t>
  </si>
  <si>
    <t>00349-9204 0</t>
  </si>
  <si>
    <t>00349-9205 7</t>
  </si>
  <si>
    <t>00349-9211 5</t>
  </si>
  <si>
    <t>00349-9212 3</t>
  </si>
  <si>
    <t>00349-9213 1</t>
  </si>
  <si>
    <t>00349-9214 9</t>
  </si>
  <si>
    <t>00349-9215 6</t>
  </si>
  <si>
    <t>00350-0000 9</t>
  </si>
  <si>
    <t>4030 SURGICENTER - SURG</t>
  </si>
  <si>
    <t>00350-0090 0</t>
  </si>
  <si>
    <t>SURG CANCELLATION</t>
  </si>
  <si>
    <t>00350-0100 7</t>
  </si>
  <si>
    <t>SURGICENTER 1/2 HOUR MAJ</t>
  </si>
  <si>
    <t>00350-0102 3</t>
  </si>
  <si>
    <t>SURGICENTER ADD MIN MAJ</t>
  </si>
  <si>
    <t>00350-0200 5</t>
  </si>
  <si>
    <t>SURG 1/2 HR MINOR</t>
  </si>
  <si>
    <t>00350-0204 7</t>
  </si>
  <si>
    <t>SURG MINOR EA ADDL MIN</t>
  </si>
  <si>
    <t>00350-0260 9</t>
  </si>
  <si>
    <t>MINOR PROCEDURE</t>
  </si>
  <si>
    <t>00350-0261 7</t>
  </si>
  <si>
    <t>MINOR PROCEDURE ADDL 30</t>
  </si>
  <si>
    <t>00350-0613 9</t>
  </si>
  <si>
    <t>PACU 1/2 HR</t>
  </si>
  <si>
    <t>00350-0615 4</t>
  </si>
  <si>
    <t>PACU EA ADD MIN</t>
  </si>
  <si>
    <t>00350-1012 3</t>
  </si>
  <si>
    <t>SPECIAL PROCEDURE INT30</t>
  </si>
  <si>
    <t>00350-1014 9</t>
  </si>
  <si>
    <t>00350-2018 9</t>
  </si>
  <si>
    <t>OPTHAL EXAM W/ANES COMP</t>
  </si>
  <si>
    <t>00350-2235 9</t>
  </si>
  <si>
    <t>FLUORESCEIN ANGIO</t>
  </si>
  <si>
    <t>00350-8999 4</t>
  </si>
  <si>
    <t>SURGICENTER MISC</t>
  </si>
  <si>
    <t>00353-0000 3</t>
  </si>
  <si>
    <t>4269 HYPERTENSION CLINIC</t>
  </si>
  <si>
    <t>00353-0008 6</t>
  </si>
  <si>
    <t>00353-0009 4</t>
  </si>
  <si>
    <t>00353-0471 6</t>
  </si>
  <si>
    <t>00353-0472 4</t>
  </si>
  <si>
    <t>00353-0901 2</t>
  </si>
  <si>
    <t>00353-0902 0</t>
  </si>
  <si>
    <t>00353-0903 8</t>
  </si>
  <si>
    <t>00353-0904 6</t>
  </si>
  <si>
    <t>00353-0905 3</t>
  </si>
  <si>
    <t>00353-0911 1</t>
  </si>
  <si>
    <t>00353-0912 9</t>
  </si>
  <si>
    <t>00353-0913 7</t>
  </si>
  <si>
    <t>00353-0914 5</t>
  </si>
  <si>
    <t>00353-0915 2</t>
  </si>
  <si>
    <t>00353-6372 0</t>
  </si>
  <si>
    <t>00354-0000 1</t>
  </si>
  <si>
    <t>4015 HC3 SURG</t>
  </si>
  <si>
    <t>00354-0004 3</t>
  </si>
  <si>
    <t>00354-0005 0</t>
  </si>
  <si>
    <t>00354-0041 5</t>
  </si>
  <si>
    <t>00354-0051 4</t>
  </si>
  <si>
    <t>00354-0200 7</t>
  </si>
  <si>
    <t>00354-0204 9</t>
  </si>
  <si>
    <t>00355-0000 8</t>
  </si>
  <si>
    <t>4432 PACU HC3</t>
  </si>
  <si>
    <t>00355-0002 4</t>
  </si>
  <si>
    <t>00355-0003 2</t>
  </si>
  <si>
    <t>00355-1000 7</t>
  </si>
  <si>
    <t>00355-1010 6</t>
  </si>
  <si>
    <t>00360-0000 8</t>
  </si>
  <si>
    <t>4031 SURGERY-SAME DAY</t>
  </si>
  <si>
    <t>00360-3590 5</t>
  </si>
  <si>
    <t>SPEC PROCED INIT 30 MIN</t>
  </si>
  <si>
    <t>00360-3591 3</t>
  </si>
  <si>
    <t>SPEC PROCED ADDL MIN</t>
  </si>
  <si>
    <t>00360-8999 3</t>
  </si>
  <si>
    <t>DAY CARE FEE MISC</t>
  </si>
  <si>
    <t>00370-0000 7</t>
  </si>
  <si>
    <t>4040 ANESTHESIA</t>
  </si>
  <si>
    <t>00370-0002 3</t>
  </si>
  <si>
    <t>ANESTHESIA 1/2 HOUR</t>
  </si>
  <si>
    <t>00370-0004 9</t>
  </si>
  <si>
    <t>ANESTHESIA 1 HOUR</t>
  </si>
  <si>
    <t>00370-0005 6</t>
  </si>
  <si>
    <t>ANESTHESIA EA ADD MIN</t>
  </si>
  <si>
    <t>00370-0054 4</t>
  </si>
  <si>
    <t>OXYGEN</t>
  </si>
  <si>
    <t>00370-0204 5</t>
  </si>
  <si>
    <t>ANES 1ST 1/2 HOUR</t>
  </si>
  <si>
    <t>00370-0205 2</t>
  </si>
  <si>
    <t>ANES ADD MINUTES</t>
  </si>
  <si>
    <t>00370-8999 2</t>
  </si>
  <si>
    <t>ANESTHESIA MISC</t>
  </si>
  <si>
    <t>00400-0000 2</t>
  </si>
  <si>
    <t>4050 C/S IMPLANTS CV</t>
  </si>
  <si>
    <t>00400-0010 1</t>
  </si>
  <si>
    <t>DEFIB PROTECTA DR</t>
  </si>
  <si>
    <t>C1721</t>
  </si>
  <si>
    <t>00400-0023 4</t>
  </si>
  <si>
    <t>DEFIB DYNAGEN MINI DR</t>
  </si>
  <si>
    <t>00400-0040 8</t>
  </si>
  <si>
    <t>DEFIB UNIFY BIVENT ICD</t>
  </si>
  <si>
    <t>C1882</t>
  </si>
  <si>
    <t>00400-0050 7</t>
  </si>
  <si>
    <t>SYS PERC AORT COREVALVE</t>
  </si>
  <si>
    <t>00400-0087 9</t>
  </si>
  <si>
    <t>DFIB FORTIFY CD2241-40Q</t>
  </si>
  <si>
    <t>00400-0090 3</t>
  </si>
  <si>
    <t>DFIB ATLAS+ HF V343</t>
  </si>
  <si>
    <t>00400-0095 2</t>
  </si>
  <si>
    <t>DFIB COGNIS HE N118</t>
  </si>
  <si>
    <t>00400-0096 0</t>
  </si>
  <si>
    <t>DFIB CONCERTO CRTD</t>
  </si>
  <si>
    <t>00400-0097 8</t>
  </si>
  <si>
    <t>DFIB COGNIS HE N119</t>
  </si>
  <si>
    <t>00400-0099 4</t>
  </si>
  <si>
    <t>DFIB CONSULTA D224TRK</t>
  </si>
  <si>
    <t>00400-0101 8</t>
  </si>
  <si>
    <t>DFIB CURRENT DR RF 2207</t>
  </si>
  <si>
    <t>00400-0103 4</t>
  </si>
  <si>
    <t>DEFIB CURRENT DR</t>
  </si>
  <si>
    <t>00400-0104 2</t>
  </si>
  <si>
    <t>DFIB DC CONFIENT E030</t>
  </si>
  <si>
    <t>00400-0106 7</t>
  </si>
  <si>
    <t>DFIB DC ATLAS II+ V268</t>
  </si>
  <si>
    <t>00400-0109 1</t>
  </si>
  <si>
    <t>DFIB DC ATLAS+ DR V243</t>
  </si>
  <si>
    <t>00400-0114 1</t>
  </si>
  <si>
    <t>DFIB DC ENTRUST</t>
  </si>
  <si>
    <t>00400-0120 8</t>
  </si>
  <si>
    <t>DFIB DC GEM DR RR</t>
  </si>
  <si>
    <t>00400-0123 2</t>
  </si>
  <si>
    <t>DFIB DYNAGEN CRT-D G150</t>
  </si>
  <si>
    <t>00400-0126 5</t>
  </si>
  <si>
    <t>DFIB DC INTRINSIC DR</t>
  </si>
  <si>
    <t>00400-0127 3</t>
  </si>
  <si>
    <t>DFIB DYNAGEN CRT-D G154</t>
  </si>
  <si>
    <t>00400-0128 1</t>
  </si>
  <si>
    <t>DFIB DYNAGEN CRT-D G151</t>
  </si>
  <si>
    <t>00400-0130 7</t>
  </si>
  <si>
    <t>DFIB DC LIVIAN HE H227</t>
  </si>
  <si>
    <t>00400-0138 0</t>
  </si>
  <si>
    <t>PM NANOSTIM G130138</t>
  </si>
  <si>
    <t>C1786</t>
  </si>
  <si>
    <t>00400-0140 6</t>
  </si>
  <si>
    <t>DFIB DC MARQ DR IS-1</t>
  </si>
  <si>
    <t>00400-0150 5</t>
  </si>
  <si>
    <t>DFIB DC MAXIMO DR</t>
  </si>
  <si>
    <t>00400-0162 0</t>
  </si>
  <si>
    <t>DEFIB DC PROTECTA XT DR</t>
  </si>
  <si>
    <t>00400-0176 0</t>
  </si>
  <si>
    <t>DFIB DC VENTAK PRIZM HE</t>
  </si>
  <si>
    <t>00400-0178 6</t>
  </si>
  <si>
    <t>DFIB DC VIRTUOSO</t>
  </si>
  <si>
    <t>00400-0179 4</t>
  </si>
  <si>
    <t>DFIB DC VITALTY DS T125</t>
  </si>
  <si>
    <t>00400-0182 8</t>
  </si>
  <si>
    <t>DFIB DC VITALITY 2 T165</t>
  </si>
  <si>
    <t>00400-0185 1</t>
  </si>
  <si>
    <t>DFIB DC VITALITY 2 T180</t>
  </si>
  <si>
    <t>00400-0186 9</t>
  </si>
  <si>
    <t>DFB ELLIPSE DR CD241136C</t>
  </si>
  <si>
    <t>00400-0187 7</t>
  </si>
  <si>
    <t>DEFIB FORTIFY DR ICD</t>
  </si>
  <si>
    <t>00400-0193 5</t>
  </si>
  <si>
    <t>DFIB FORTIFY DR 40 CONN</t>
  </si>
  <si>
    <t>00400-0194 3</t>
  </si>
  <si>
    <t>DFIB FORTIFY VR 125740Q</t>
  </si>
  <si>
    <t>C1722</t>
  </si>
  <si>
    <t>00400-0196 8</t>
  </si>
  <si>
    <t>ST JUDE FORTIFY VR DEFIB</t>
  </si>
  <si>
    <t>00400-0197 6</t>
  </si>
  <si>
    <t>DFB INCEPTA CRTD DF4N160</t>
  </si>
  <si>
    <t>00400-0198 4</t>
  </si>
  <si>
    <t>DFB INCEPTA CRTD DF1N161</t>
  </si>
  <si>
    <t>00400-0199 2</t>
  </si>
  <si>
    <t>DFIB INCEPTA DR DF4 E162</t>
  </si>
  <si>
    <t>00400-0201 6</t>
  </si>
  <si>
    <t>DFIB INSYNC II MARQ 7289</t>
  </si>
  <si>
    <t>00400-0202 4</t>
  </si>
  <si>
    <t>DFIB INSYNC MAXIMO 7304</t>
  </si>
  <si>
    <t>00400-0203 2</t>
  </si>
  <si>
    <t>DFIB INSYNC SENTRY 7297</t>
  </si>
  <si>
    <t>00400-0205 7</t>
  </si>
  <si>
    <t>DFIB INSYNC SENTRY 7299</t>
  </si>
  <si>
    <t>00400-0222 2</t>
  </si>
  <si>
    <t>DFIB PROMOTE RF 3207-36</t>
  </si>
  <si>
    <t>00400-0224 8</t>
  </si>
  <si>
    <t>DFIB RENEWAL 3 CONTK HE</t>
  </si>
  <si>
    <t>00400-0226 3</t>
  </si>
  <si>
    <t>DFIB RENEWAL 3 H175</t>
  </si>
  <si>
    <t>00400-0229 7</t>
  </si>
  <si>
    <t>DFIB RENEWAL 3 RF HE</t>
  </si>
  <si>
    <t>00400-0230 5</t>
  </si>
  <si>
    <t>DFIB RENEWAL 3 RF</t>
  </si>
  <si>
    <t>00400-0234 7</t>
  </si>
  <si>
    <t>DFIB DC RESONATE EL D433</t>
  </si>
  <si>
    <t>00400-0235 4</t>
  </si>
  <si>
    <t>DEFIB RESONATE CRDT G447</t>
  </si>
  <si>
    <t>00400-0300 6</t>
  </si>
  <si>
    <t>DFIB SC ATLAS VR</t>
  </si>
  <si>
    <t>00400-0313 9</t>
  </si>
  <si>
    <t>DFIB SC ENTRUST</t>
  </si>
  <si>
    <t>00400-0316 2</t>
  </si>
  <si>
    <t>DFIB SC GEM III VR ICD</t>
  </si>
  <si>
    <t>00400-0330 3</t>
  </si>
  <si>
    <t>DFIB SC MARQ VR7230CX</t>
  </si>
  <si>
    <t>00400-0331 1</t>
  </si>
  <si>
    <t>DFIB SC MAXIMO VR</t>
  </si>
  <si>
    <t>00400-0332 9</t>
  </si>
  <si>
    <t>DFIB SC MAXIMO VR7232CX</t>
  </si>
  <si>
    <t>00400-0347 7</t>
  </si>
  <si>
    <t>DFIB SC VITALTY 2 T175</t>
  </si>
  <si>
    <t>00400-0349 3</t>
  </si>
  <si>
    <t>DFIB SC VITALTY VR T135</t>
  </si>
  <si>
    <t>00400-0351 9</t>
  </si>
  <si>
    <t>DFIB SC VIRTUOSO D154VW</t>
  </si>
  <si>
    <t>00400-0352 7</t>
  </si>
  <si>
    <t>DFIB SECURA DR D224DRG</t>
  </si>
  <si>
    <t>00400-0353 5</t>
  </si>
  <si>
    <t>DFIB SECURA VR D224VRC</t>
  </si>
  <si>
    <t>00400-0355 0</t>
  </si>
  <si>
    <t>DFIB TELIGEN VR HE E102</t>
  </si>
  <si>
    <t>00400-0356 8</t>
  </si>
  <si>
    <t>DFIB TELIGEN DR HE E110</t>
  </si>
  <si>
    <t>00400-0357 6</t>
  </si>
  <si>
    <t>UNIFY CRT DEFIBRILLATOR</t>
  </si>
  <si>
    <t>00400-0359 2</t>
  </si>
  <si>
    <t>DFB UNIFY QUADRA CRT-D</t>
  </si>
  <si>
    <t>00400-0364 2</t>
  </si>
  <si>
    <t>IMP RCRD CRD REVEAL LINQ</t>
  </si>
  <si>
    <t>C1764</t>
  </si>
  <si>
    <t>00400-0365 9</t>
  </si>
  <si>
    <t>IMP RECRDR CARD CONFIRM</t>
  </si>
  <si>
    <t>00400-0367 5</t>
  </si>
  <si>
    <t>LD ATTAIN ABILITY 4196</t>
  </si>
  <si>
    <t>C1900</t>
  </si>
  <si>
    <t>00400-0377 4</t>
  </si>
  <si>
    <t>LD ACUITY X4 SPRL L 4678</t>
  </si>
  <si>
    <t>00400-0378 2</t>
  </si>
  <si>
    <t>LD DFIB ACUITY 4671</t>
  </si>
  <si>
    <t>00400-0380 8</t>
  </si>
  <si>
    <t>LD DFIB ACUITY 4555</t>
  </si>
  <si>
    <t>00400-0381 6</t>
  </si>
  <si>
    <t>LD DFIB ACUITY 4592</t>
  </si>
  <si>
    <t>00400-0386 5</t>
  </si>
  <si>
    <t>LD DEFIB DURATA 7120</t>
  </si>
  <si>
    <t>C1895</t>
  </si>
  <si>
    <t>00400-0387 3</t>
  </si>
  <si>
    <t>LD DFIB DURATA 7121</t>
  </si>
  <si>
    <t>00400-0388 1</t>
  </si>
  <si>
    <t>LD DFIB DURATA 7122</t>
  </si>
  <si>
    <t>C1777</t>
  </si>
  <si>
    <t>00400-0400 4</t>
  </si>
  <si>
    <t>LD PM DEXTRUS 4136</t>
  </si>
  <si>
    <t>C1898</t>
  </si>
  <si>
    <t>00400-0401 2</t>
  </si>
  <si>
    <t>LD PM DEXTRUS 4137</t>
  </si>
  <si>
    <t>00400-0402 0</t>
  </si>
  <si>
    <t>LD PM DEXTRUS 4135</t>
  </si>
  <si>
    <t>00400-0412 9</t>
  </si>
  <si>
    <t>LD PM MYOPORE EPI</t>
  </si>
  <si>
    <t>00400-0413 7</t>
  </si>
  <si>
    <t>LD PM MYOPORE EPI 511212</t>
  </si>
  <si>
    <t>00400-0424 4</t>
  </si>
  <si>
    <t>PM ALTRUA DDDR S603</t>
  </si>
  <si>
    <t>C1785</t>
  </si>
  <si>
    <t>00400-0431 9</t>
  </si>
  <si>
    <t>PM1240 ASSURITY SYSCELL</t>
  </si>
  <si>
    <t>00400-0432 7</t>
  </si>
  <si>
    <t>PM 1240 CELL ASSURITY</t>
  </si>
  <si>
    <t>00400-0434 3</t>
  </si>
  <si>
    <t>PM2272 ASSUR MRI SYSCELL</t>
  </si>
  <si>
    <t>00400-0435 0</t>
  </si>
  <si>
    <t>PM2272 ASSUR MRI CELL</t>
  </si>
  <si>
    <t>00400-0436 8</t>
  </si>
  <si>
    <t>PM1272 ASSUR MRI SYSCELL</t>
  </si>
  <si>
    <t>00400-0448 3</t>
  </si>
  <si>
    <t>PM CONSULTA CRT-P C4TR01</t>
  </si>
  <si>
    <t>C2621</t>
  </si>
  <si>
    <t>00400-0449 1</t>
  </si>
  <si>
    <t>PM CONTAK RENEWAL H120</t>
  </si>
  <si>
    <t>00400-0452 5</t>
  </si>
  <si>
    <t>PM DC ACCENT DR PM2210</t>
  </si>
  <si>
    <t>00400-0457 4</t>
  </si>
  <si>
    <t>PM DC ALTRUA 60 S606</t>
  </si>
  <si>
    <t>00400-0458 2</t>
  </si>
  <si>
    <t>PM ALLURE QUADRA 3242</t>
  </si>
  <si>
    <t>00400-0459 0</t>
  </si>
  <si>
    <t>SYSCELL PM 3242 ALLURE Q</t>
  </si>
  <si>
    <t>00400-0460 8</t>
  </si>
  <si>
    <t>CELL PM ALLURE QUAD 3242</t>
  </si>
  <si>
    <t>00400-0464 0</t>
  </si>
  <si>
    <t>PM1160 ENDURITY SYSTEM</t>
  </si>
  <si>
    <t>00400-0466 5</t>
  </si>
  <si>
    <t>PM ENDURITY DR PM2160</t>
  </si>
  <si>
    <t>00400-0493 9</t>
  </si>
  <si>
    <t>PM DC RR ADAPTA ADDRS1</t>
  </si>
  <si>
    <t>00400-0494 7</t>
  </si>
  <si>
    <t>PM DC RR ADAPTA ADDR01</t>
  </si>
  <si>
    <t>00400-0495 4</t>
  </si>
  <si>
    <t>PM DC RR ADAPTA 0101ID</t>
  </si>
  <si>
    <t>00400-0496 2</t>
  </si>
  <si>
    <t>PM DC RR ADAPTA DR0301</t>
  </si>
  <si>
    <t>00400-0507 6</t>
  </si>
  <si>
    <t>PM DC RR ATR/VNT BI/UNI</t>
  </si>
  <si>
    <t>00400-0517 5</t>
  </si>
  <si>
    <t>PM DC RR ENRYTHM P1501</t>
  </si>
  <si>
    <t>00400-0518 3</t>
  </si>
  <si>
    <t>PM DC RR ENPULSE 2 DR21</t>
  </si>
  <si>
    <t>00400-0526 6</t>
  </si>
  <si>
    <t>PM DC RR ENPULSE 2</t>
  </si>
  <si>
    <t>00400-0527 4</t>
  </si>
  <si>
    <t>PM DC RR ENTRA INSG1295</t>
  </si>
  <si>
    <t>00400-0529 0</t>
  </si>
  <si>
    <t>PM DC RR ENPULSE E1DR01</t>
  </si>
  <si>
    <t>00400-0530 8</t>
  </si>
  <si>
    <t>PM DC RR IDENTITY</t>
  </si>
  <si>
    <t>00400-0531 6</t>
  </si>
  <si>
    <t>PM DC RR IDENTITY ADX</t>
  </si>
  <si>
    <t>00400-0532 4</t>
  </si>
  <si>
    <t>PM DC RR IDENTITY UNI/BI</t>
  </si>
  <si>
    <t>00400-0533 2</t>
  </si>
  <si>
    <t>PM DC RR INSIGN ULTR DR</t>
  </si>
  <si>
    <t>00400-0534 0</t>
  </si>
  <si>
    <t>PM DC RR INSIGNA ULTRA</t>
  </si>
  <si>
    <t>00400-0536 5</t>
  </si>
  <si>
    <t>PM DC RR INSIGNA PLUS</t>
  </si>
  <si>
    <t>00400-0541 5</t>
  </si>
  <si>
    <t>PM DC RR INTEGRTY DR5336</t>
  </si>
  <si>
    <t>00400-0545 6</t>
  </si>
  <si>
    <t>PM DC RR KAPPA 400 DR</t>
  </si>
  <si>
    <t>00400-0621 5</t>
  </si>
  <si>
    <t>PM DC RR VERSA VEDR01ID</t>
  </si>
  <si>
    <t>00400-0623 1</t>
  </si>
  <si>
    <t>PM DC RR VERITY ADX XL</t>
  </si>
  <si>
    <t>00400-0624 9</t>
  </si>
  <si>
    <t>PM DC RR VICTORY XLDR</t>
  </si>
  <si>
    <t>00400-0641 3</t>
  </si>
  <si>
    <t>PM DC RR ZEPHYR 5826</t>
  </si>
  <si>
    <t>00400-0642 1</t>
  </si>
  <si>
    <t>PM DC RR ZEPHYR 5820</t>
  </si>
  <si>
    <t>00400-0700 7</t>
  </si>
  <si>
    <t>PM INSYNC III 8042</t>
  </si>
  <si>
    <t>00400-0702 3</t>
  </si>
  <si>
    <t>PM INVIVE CRT-P IS1 V173</t>
  </si>
  <si>
    <t>00400-0703 1</t>
  </si>
  <si>
    <t>PM CRT-P INTUA V273</t>
  </si>
  <si>
    <t>00400-0901 1</t>
  </si>
  <si>
    <t>PM REVO MRI SRSCN RVDR01</t>
  </si>
  <si>
    <t>00400-0903 7</t>
  </si>
  <si>
    <t>PM MRI VITALIO DR K277</t>
  </si>
  <si>
    <t>00400-0904 5</t>
  </si>
  <si>
    <t>PM VITLO K274 DR EL</t>
  </si>
  <si>
    <t>00400-0905 2</t>
  </si>
  <si>
    <t>PM VTLO DR K273</t>
  </si>
  <si>
    <t>00400-0910 2</t>
  </si>
  <si>
    <t>PM SC ACCENT SR PM1110</t>
  </si>
  <si>
    <t>00400-1046 4</t>
  </si>
  <si>
    <t>SYS PM SCRR ADAPTAADSR01</t>
  </si>
  <si>
    <t>00400-1047 2</t>
  </si>
  <si>
    <t>PM SC RR ADAPTA SR01ID</t>
  </si>
  <si>
    <t>00400-1048 0</t>
  </si>
  <si>
    <t>PM SC RR ADAPTA SR03</t>
  </si>
  <si>
    <t>00400-1049 8</t>
  </si>
  <si>
    <t>PM SC RR ADAPTA SR06</t>
  </si>
  <si>
    <t>00400-1080 3</t>
  </si>
  <si>
    <t>PM SC RR ENPULSE</t>
  </si>
  <si>
    <t>00400-1090 2</t>
  </si>
  <si>
    <t>PM SC RR IDENTITY ADX</t>
  </si>
  <si>
    <t>00400-1095 1</t>
  </si>
  <si>
    <t>PM SC RR INSIGNA</t>
  </si>
  <si>
    <t>00400-1099 3</t>
  </si>
  <si>
    <t>PM SC RR INSIGNIA ULTRA</t>
  </si>
  <si>
    <t>00400-1101 7</t>
  </si>
  <si>
    <t>PM SC RR INTEGRTY SR5142</t>
  </si>
  <si>
    <t>00400-1111 6</t>
  </si>
  <si>
    <t>PM SC RR KAPPA KSR901</t>
  </si>
  <si>
    <t>00400-1120 7</t>
  </si>
  <si>
    <t>LAP 1120 HEARTPOD ICM</t>
  </si>
  <si>
    <t>00400-1165 2</t>
  </si>
  <si>
    <t>PM SC RR SENSIA SESR01</t>
  </si>
  <si>
    <t>00400-1197 5</t>
  </si>
  <si>
    <t>PM SC RR VERITY ADX MS</t>
  </si>
  <si>
    <t>00400-1201 5</t>
  </si>
  <si>
    <t>PM SC RR ZEPHYR SR 5620</t>
  </si>
  <si>
    <t>00400-1202 3</t>
  </si>
  <si>
    <t>PM SC RR ZEPHYR XL 5626</t>
  </si>
  <si>
    <t>00400-1203 1</t>
  </si>
  <si>
    <t>PM SC ACCENT SR PM1210</t>
  </si>
  <si>
    <t>00400-1205 6</t>
  </si>
  <si>
    <t>00400-1236 1</t>
  </si>
  <si>
    <t>PM INGENIO SR IS-1</t>
  </si>
  <si>
    <t>00400-1237 9</t>
  </si>
  <si>
    <t>PM DC INGENIO DR IS-1</t>
  </si>
  <si>
    <t>00400-1249 4</t>
  </si>
  <si>
    <t>PM VALITUDE X4 CRTP U125</t>
  </si>
  <si>
    <t>00400-1250 2</t>
  </si>
  <si>
    <t>PM VALITUDE X4 CRTP U128</t>
  </si>
  <si>
    <t>00400-1272 6</t>
  </si>
  <si>
    <t>PM VTLIO SR IS-1 K272</t>
  </si>
  <si>
    <t>00400-1500 0</t>
  </si>
  <si>
    <t>RCRDR LOOP REVEAL</t>
  </si>
  <si>
    <t>00400-2001 8</t>
  </si>
  <si>
    <t>CPS STD PKG 01</t>
  </si>
  <si>
    <t>C1887</t>
  </si>
  <si>
    <t>00400-2004 2</t>
  </si>
  <si>
    <t>CPS AIM SL INNER CATH</t>
  </si>
  <si>
    <t>00400-2110 7</t>
  </si>
  <si>
    <t>PKG PM2110 ACCENT DR</t>
  </si>
  <si>
    <t>00400-2111 5</t>
  </si>
  <si>
    <t>PKG PM1110 ACCENT</t>
  </si>
  <si>
    <t>00400-2208 9</t>
  </si>
  <si>
    <t>SYS PM2210 ACCENT DR RF</t>
  </si>
  <si>
    <t>00400-2209 7</t>
  </si>
  <si>
    <t>PKG PM2210 SYSCELL ACCNT</t>
  </si>
  <si>
    <t>00400-2210 5</t>
  </si>
  <si>
    <t>00400-2211 3</t>
  </si>
  <si>
    <t>PKG PM1210 ACCENT</t>
  </si>
  <si>
    <t>00400-2212 1</t>
  </si>
  <si>
    <t>PKG PM1210 SYSCELL ACCNT</t>
  </si>
  <si>
    <t>00400-2240 2</t>
  </si>
  <si>
    <t>PKG PM1240 SYSCELL ASSUR</t>
  </si>
  <si>
    <t>00400-2242 8</t>
  </si>
  <si>
    <t>CELL PM 2240 ASSURITY</t>
  </si>
  <si>
    <t>00400-2244 4</t>
  </si>
  <si>
    <t>SYSCELL PM 2240 ASSURITY</t>
  </si>
  <si>
    <t>00400-2255 0</t>
  </si>
  <si>
    <t>SYSCELL CD1357-40Q FORT</t>
  </si>
  <si>
    <t>00400-2257 6</t>
  </si>
  <si>
    <t>SYS CD2257-40Q ASSURA</t>
  </si>
  <si>
    <t>00400-2258 4</t>
  </si>
  <si>
    <t>PKG CD225740Q SYSCEL ASR</t>
  </si>
  <si>
    <t>00400-2357 4</t>
  </si>
  <si>
    <t>PKG CD2357 40C CELL ASSR</t>
  </si>
  <si>
    <t>00400-2358 2</t>
  </si>
  <si>
    <t>PKG CD2357-40Q SYSCELL</t>
  </si>
  <si>
    <t>00400-2620 5</t>
  </si>
  <si>
    <t>SYS ZEPHYR SR 5620</t>
  </si>
  <si>
    <t>00400-3210 4</t>
  </si>
  <si>
    <t>PKG PM3210 SYSCELL ANTHM</t>
  </si>
  <si>
    <t>00400-3222 9</t>
  </si>
  <si>
    <t>SYSCELL PM3222 ALLURE RF</t>
  </si>
  <si>
    <t>00400-3257 5</t>
  </si>
  <si>
    <t>PKG CD3257-40UNIFY ASSUR</t>
  </si>
  <si>
    <t>00400-3258 3</t>
  </si>
  <si>
    <t>PKG CD3257-40Q SYSCELL</t>
  </si>
  <si>
    <t>00400-3265 8</t>
  </si>
  <si>
    <t>CD3265-40Q SYSCELL ASSUR</t>
  </si>
  <si>
    <t>00400-3357 3</t>
  </si>
  <si>
    <t>SYS CD3357 UNIFY ASSURA</t>
  </si>
  <si>
    <t>00400-3358 1</t>
  </si>
  <si>
    <t>SYS CD3357-40Q ASSURA</t>
  </si>
  <si>
    <t>00400-3365 6</t>
  </si>
  <si>
    <t>DFB STJ BI-V SYS 336540Q</t>
  </si>
  <si>
    <t>00400-3366 4</t>
  </si>
  <si>
    <t>PKG CD3365-40Q CELL ASSR</t>
  </si>
  <si>
    <t>00400-3367 2</t>
  </si>
  <si>
    <t>PKG CD3365-40Q SYSCEL AS</t>
  </si>
  <si>
    <t>00400-4087 5</t>
  </si>
  <si>
    <t>PM ACCOLADE DR MRI L311</t>
  </si>
  <si>
    <t>00400-4088 3</t>
  </si>
  <si>
    <t>PM ACCOLADE SR L300</t>
  </si>
  <si>
    <t>00400-4089 1</t>
  </si>
  <si>
    <t>PM ACCOLADE DR L301</t>
  </si>
  <si>
    <t>00400-4090 9</t>
  </si>
  <si>
    <t>PM ACCOLADE EL DR L321</t>
  </si>
  <si>
    <t>00400-4091 7</t>
  </si>
  <si>
    <t>PM ACCLDE MRI EL DR L331</t>
  </si>
  <si>
    <t>00400-4092 5</t>
  </si>
  <si>
    <t>PM ACCOLADE MRI SR L310</t>
  </si>
  <si>
    <t>00400-4097 4</t>
  </si>
  <si>
    <t>SYS PM ADVISA MRI</t>
  </si>
  <si>
    <t>00400-4098 2</t>
  </si>
  <si>
    <t>PM ADVISA MRI A2DRO1</t>
  </si>
  <si>
    <t>00400-4101 4</t>
  </si>
  <si>
    <t>PM ALTRUA 60 DDDR S606</t>
  </si>
  <si>
    <t>00400-4113 9</t>
  </si>
  <si>
    <t>PM ALTRUA SSIR SC S601</t>
  </si>
  <si>
    <t>00400-4114 7</t>
  </si>
  <si>
    <t>PM ALLURE RF PM3222 CELL</t>
  </si>
  <si>
    <t>00400-4120 4</t>
  </si>
  <si>
    <t>PM ANTHEM RF DC PM3210</t>
  </si>
  <si>
    <t>00400-4125 3</t>
  </si>
  <si>
    <t>PM DC ACCENT DR PM2110</t>
  </si>
  <si>
    <t>00400-4181 6</t>
  </si>
  <si>
    <t>PM3262 QUAD ALLURE CELL</t>
  </si>
  <si>
    <t>00400-4182 4</t>
  </si>
  <si>
    <t>PKG PM3262SYSCELL Q ALLR</t>
  </si>
  <si>
    <t>00400-4184 0</t>
  </si>
  <si>
    <t>PM PERCPT MRI CRTPW1TR01</t>
  </si>
  <si>
    <t>00400-4189 9</t>
  </si>
  <si>
    <t>PM SERENA QUADMRI W4TR02</t>
  </si>
  <si>
    <t>00400-4999 1</t>
  </si>
  <si>
    <t>SYS HEART FAILURE MONITR</t>
  </si>
  <si>
    <t>C2624</t>
  </si>
  <si>
    <t>00400-5001 5</t>
  </si>
  <si>
    <t>SYS TRANSCATH PACE MICRA</t>
  </si>
  <si>
    <t>00400-5002 3</t>
  </si>
  <si>
    <t>SYS SQ-RX GEN LD QTRK</t>
  </si>
  <si>
    <t>00400-5010 6</t>
  </si>
  <si>
    <t>GENER PULSE SQ-RX</t>
  </si>
  <si>
    <t>00400-5086 6</t>
  </si>
  <si>
    <t>LD REVO 5086 MRI</t>
  </si>
  <si>
    <t>00400-7209 2</t>
  </si>
  <si>
    <t>DFIB EMBLEM S-ICD A209</t>
  </si>
  <si>
    <t>00400-8001 2</t>
  </si>
  <si>
    <t>VLV AOR PERI PRCDL</t>
  </si>
  <si>
    <t>L8699</t>
  </si>
  <si>
    <t>00400-8219 0</t>
  </si>
  <si>
    <t>DFB EMBLEM MRI A219</t>
  </si>
  <si>
    <t>00400-8292 7</t>
  </si>
  <si>
    <t>DFB DYNAGEN EL VR D151</t>
  </si>
  <si>
    <t>00400-8293 5</t>
  </si>
  <si>
    <t>DFB DYNAGEN X4 CRTD G156</t>
  </si>
  <si>
    <t>00400-8298 4</t>
  </si>
  <si>
    <t>DFB DYNAGEN EL VR D150</t>
  </si>
  <si>
    <t>00400-8299 2</t>
  </si>
  <si>
    <t>DFB DYNAGEN X4 CRTD G158</t>
  </si>
  <si>
    <t>00400-8301 6</t>
  </si>
  <si>
    <t>DEFIB CURRENT+ DR CD2211</t>
  </si>
  <si>
    <t>00400-8310 7</t>
  </si>
  <si>
    <t>DFB INCEPTA VR DF4 E160</t>
  </si>
  <si>
    <t>00400-8312 3</t>
  </si>
  <si>
    <t>DFB INCEPTA CRTD LV1N164</t>
  </si>
  <si>
    <t>00400-8313 1</t>
  </si>
  <si>
    <t>DFB INCEPTA DR DF1 E163</t>
  </si>
  <si>
    <t>00400-8314 9</t>
  </si>
  <si>
    <t>DFB FORTFY ASSURA VR 40</t>
  </si>
  <si>
    <t>00400-8318 0</t>
  </si>
  <si>
    <t>FORTIFY ICD CD2257-40Q</t>
  </si>
  <si>
    <t>00400-8319 8</t>
  </si>
  <si>
    <t>DFB FORTFY ASR DR235740Q</t>
  </si>
  <si>
    <t>00400-8320 6</t>
  </si>
  <si>
    <t>DFB ELLIPSE VR CD1311-36</t>
  </si>
  <si>
    <t>00400-8321 4</t>
  </si>
  <si>
    <t>DFIB EVERA S DR DDBC3D4</t>
  </si>
  <si>
    <t>00400-8322 2</t>
  </si>
  <si>
    <t>DFIB EVERA S VR DVBC3D4</t>
  </si>
  <si>
    <t>00400-8323 0</t>
  </si>
  <si>
    <t>DFIB EVERA XT VR DVBBID4</t>
  </si>
  <si>
    <t>00400-8324 8</t>
  </si>
  <si>
    <t>DFIB EVERA S VR DVBC3D1</t>
  </si>
  <si>
    <t>00400-8325 5</t>
  </si>
  <si>
    <t>DFIB EVERA S DR DDBC3D1</t>
  </si>
  <si>
    <t>00400-8326 3</t>
  </si>
  <si>
    <t>DFIB EVERA XT DR DDBB1D4</t>
  </si>
  <si>
    <t>00400-8327 1</t>
  </si>
  <si>
    <t>DFIB EVERA XT DR DDBB1D1</t>
  </si>
  <si>
    <t>00400-8328 9</t>
  </si>
  <si>
    <t>DFIB EVERA XT VR DVBBID1</t>
  </si>
  <si>
    <t>00400-8329 7</t>
  </si>
  <si>
    <t>DEFIB DYNAGEN EL DR D152</t>
  </si>
  <si>
    <t>00400-8330 5</t>
  </si>
  <si>
    <t>DFIB  FORTIFY VR 40</t>
  </si>
  <si>
    <t>00400-8331 3</t>
  </si>
  <si>
    <t>DFIB FORTIFY VR 40 CONN</t>
  </si>
  <si>
    <t>00400-8332 1</t>
  </si>
  <si>
    <t>DFIB  FORTIFY DR 40</t>
  </si>
  <si>
    <t>00400-8333 9</t>
  </si>
  <si>
    <t>DFB FORTFY ASR DR225740Q</t>
  </si>
  <si>
    <t>00400-8334 7</t>
  </si>
  <si>
    <t>DFB FORTFY ASR DR225740</t>
  </si>
  <si>
    <t>00400-8335 4</t>
  </si>
  <si>
    <t>DFB FORTFY ASR DR235740C</t>
  </si>
  <si>
    <t>00400-8336 2</t>
  </si>
  <si>
    <t>DFB FORTFY ASR VR135740C</t>
  </si>
  <si>
    <t>00400-8337 0</t>
  </si>
  <si>
    <t>DFB FORTFY ASR VR135740Q</t>
  </si>
  <si>
    <t>00400-8338 8</t>
  </si>
  <si>
    <t>DFB FORTFY ASU ST 226340</t>
  </si>
  <si>
    <t>00400-8339 6</t>
  </si>
  <si>
    <t>DEFIB DYNAGEN EL DR D153</t>
  </si>
  <si>
    <t>00400-8342 0</t>
  </si>
  <si>
    <t>DFB EVERA MRI XT DDMB1D1</t>
  </si>
  <si>
    <t>00400-8360 2</t>
  </si>
  <si>
    <t>DFIB INOGEN EL VR D140</t>
  </si>
  <si>
    <t>00400-8404 8</t>
  </si>
  <si>
    <t>DFIB PROMOTE+ CRT-D 3211</t>
  </si>
  <si>
    <t>00400-8410 5</t>
  </si>
  <si>
    <t>DFIB PROTECTA XT CRT-D</t>
  </si>
  <si>
    <t>00400-8411 3</t>
  </si>
  <si>
    <t>DFIB SC PROTECTA XT VR</t>
  </si>
  <si>
    <t>00400-8417 0</t>
  </si>
  <si>
    <t>DFB QUADR ASSURA</t>
  </si>
  <si>
    <t>00400-8423 8</t>
  </si>
  <si>
    <t>DFB UNIFY ASSUR 3357-40Q</t>
  </si>
  <si>
    <t>00400-8424 6</t>
  </si>
  <si>
    <t>DFB ELLIPSE VR CD141136Q</t>
  </si>
  <si>
    <t>00400-8425 3</t>
  </si>
  <si>
    <t>DFB ELLIPSE VR CD141136C</t>
  </si>
  <si>
    <t>00400-8426 1</t>
  </si>
  <si>
    <t>DFB ELLIPS DR DF1 231136</t>
  </si>
  <si>
    <t>00400-8427 9</t>
  </si>
  <si>
    <t>DFB ELLIPSE DR CD231136Q</t>
  </si>
  <si>
    <t>00400-8428 7</t>
  </si>
  <si>
    <t>DFB ELLIPSE VR CD131136Q</t>
  </si>
  <si>
    <t>00400-8437 8</t>
  </si>
  <si>
    <t>DFB QUADRA ASSUR 336540C</t>
  </si>
  <si>
    <t>00400-8439 4</t>
  </si>
  <si>
    <t>DFB QUADRA ASSUR 336540Q</t>
  </si>
  <si>
    <t>00400-8443 6</t>
  </si>
  <si>
    <t>DFB QUADRA ASSR 336940C</t>
  </si>
  <si>
    <t>00400-8449 3</t>
  </si>
  <si>
    <t>DFB ELLIP CD241136QSYSC</t>
  </si>
  <si>
    <t>00400-8450 1</t>
  </si>
  <si>
    <t>DFB QUADRAA 336540C CELL</t>
  </si>
  <si>
    <t>00400-8453 5</t>
  </si>
  <si>
    <t>DFB CD 3357-40Q CELL</t>
  </si>
  <si>
    <t>00400-8479 0</t>
  </si>
  <si>
    <t>DFB UNIFY ASSURA 335740C</t>
  </si>
  <si>
    <t>00400-8480 8</t>
  </si>
  <si>
    <t>DFIB VIVA S CRTD DTBB1D1</t>
  </si>
  <si>
    <t>00400-8481 6</t>
  </si>
  <si>
    <t>DFIB VIVA S CRTD DTBB1D4</t>
  </si>
  <si>
    <t>00400-8482 4</t>
  </si>
  <si>
    <t>DFB VIVA XT CRTD DTBA1D1</t>
  </si>
  <si>
    <t>00400-8483 2</t>
  </si>
  <si>
    <t>DFB VIVA XT CRTD DTBA1D4</t>
  </si>
  <si>
    <t>00400-8486 5</t>
  </si>
  <si>
    <t>DFB VIVAQDXT DTBA1QQ SYS</t>
  </si>
  <si>
    <t>00400-8489 9</t>
  </si>
  <si>
    <t>ELCTRD SUBCUT EMBLEM3401</t>
  </si>
  <si>
    <t>C1896</t>
  </si>
  <si>
    <t>00400-8490 7</t>
  </si>
  <si>
    <t>DFB QUADRA ASSUR 326540</t>
  </si>
  <si>
    <t>00400-8491 5</t>
  </si>
  <si>
    <t>DFB QUADRA ASSUR 326540Q</t>
  </si>
  <si>
    <t>00400-8493 1</t>
  </si>
  <si>
    <t>DFB UNIFY ASSURA CRT-D</t>
  </si>
  <si>
    <t>00400-8494 9</t>
  </si>
  <si>
    <t>DFB UNIFY ASUR CRTD CONN</t>
  </si>
  <si>
    <t>00400-8495 6</t>
  </si>
  <si>
    <t>DFB CLARIA MRI DTMA1D1</t>
  </si>
  <si>
    <t>00400-8496 4</t>
  </si>
  <si>
    <t>DFB CLARIA MRI DTMA1D4</t>
  </si>
  <si>
    <t>00400-8498 0</t>
  </si>
  <si>
    <t>DFB VISIA AF MRI DVFB1D1</t>
  </si>
  <si>
    <t>00400-8499 8</t>
  </si>
  <si>
    <t>DFB CLARIA MRI DTMA1QQ</t>
  </si>
  <si>
    <t>00400-8507 8</t>
  </si>
  <si>
    <t>LD REMEDE ALL</t>
  </si>
  <si>
    <t>C1778</t>
  </si>
  <si>
    <t>00400-8508 6</t>
  </si>
  <si>
    <t>GEN SYS REMEDE IPG STIM</t>
  </si>
  <si>
    <t>C1823</t>
  </si>
  <si>
    <t>00400-8509 4</t>
  </si>
  <si>
    <t>IMP NSTIM LD SENSING</t>
  </si>
  <si>
    <t>00400-8510 2</t>
  </si>
  <si>
    <t>IMP NSTIM ELECTRODE EA</t>
  </si>
  <si>
    <t>00400-8514 4</t>
  </si>
  <si>
    <t>IMP NSTIM GEN DL N-RECHG</t>
  </si>
  <si>
    <t>C1767</t>
  </si>
  <si>
    <t>00400-8520 1</t>
  </si>
  <si>
    <t>DFB QDASSUR CD336940QSYS</t>
  </si>
  <si>
    <t>00400-8521 9</t>
  </si>
  <si>
    <t>DFB QUAD ASSUR CD336940Q</t>
  </si>
  <si>
    <t>00400-8555 7</t>
  </si>
  <si>
    <t>IMP GEN NSTIM SENZA HF</t>
  </si>
  <si>
    <t>C1822</t>
  </si>
  <si>
    <t>00400-8564 9</t>
  </si>
  <si>
    <t>LD ACUITY X4 SPRL S 4674</t>
  </si>
  <si>
    <t>00400-8567 2</t>
  </si>
  <si>
    <t>LD ATTAIN PERFORMA 4398</t>
  </si>
  <si>
    <t>00400-8568 0</t>
  </si>
  <si>
    <t>LD DF LV ACUTY 4591</t>
  </si>
  <si>
    <t>00400-8569 8</t>
  </si>
  <si>
    <t>LD ACUITY X4 SPRL L 4677</t>
  </si>
  <si>
    <t>00400-8573 0</t>
  </si>
  <si>
    <t>LD ACUITYX4 QUAD LV 4672</t>
  </si>
  <si>
    <t>00400-8574 8</t>
  </si>
  <si>
    <t>LD ACUITY X4 SPRL S 4675</t>
  </si>
  <si>
    <t>00400-8575 5</t>
  </si>
  <si>
    <t>LD DFIB RELIANCE 0695</t>
  </si>
  <si>
    <t>00400-8590 4</t>
  </si>
  <si>
    <t>LD DFIB DURATA 7120Q</t>
  </si>
  <si>
    <t>00400-8591 2</t>
  </si>
  <si>
    <t>LD DFIB DURATA 7122Q</t>
  </si>
  <si>
    <t>00400-8592 0</t>
  </si>
  <si>
    <t>LD DFIB DURATA 7121Q</t>
  </si>
  <si>
    <t>00400-8599 5</t>
  </si>
  <si>
    <t>LD DFIB QUICKFLEX 1258T</t>
  </si>
  <si>
    <t>00400-8615 9</t>
  </si>
  <si>
    <t>LD DFB RELIANC 4STE 0292</t>
  </si>
  <si>
    <t>00400-8616 7</t>
  </si>
  <si>
    <t>LD DFB RELIANC 4STE 0293</t>
  </si>
  <si>
    <t>00400-8618 3</t>
  </si>
  <si>
    <t>LD DFB RELIANC 4STE 0295</t>
  </si>
  <si>
    <t>00400-8619 1</t>
  </si>
  <si>
    <t>LD DFB RELIANC 4STE 0296</t>
  </si>
  <si>
    <t>00400-8623 3</t>
  </si>
  <si>
    <t>LD DFB OPTISURE LDA210Q</t>
  </si>
  <si>
    <t>00400-8648 0</t>
  </si>
  <si>
    <t>LD ISOFLEX OPTIM PCR</t>
  </si>
  <si>
    <t>00400-8649 8</t>
  </si>
  <si>
    <t>LD ISOFLEX OPTIM 1944</t>
  </si>
  <si>
    <t>00400-8650 6</t>
  </si>
  <si>
    <t>LD ISOFLEX OPTIM 1948</t>
  </si>
  <si>
    <t>00400-8652 2</t>
  </si>
  <si>
    <t>LD INGEVITY MRI 7740</t>
  </si>
  <si>
    <t>00400-8710 8</t>
  </si>
  <si>
    <t>LD ATAIN PM 4298</t>
  </si>
  <si>
    <t>00400-8715 7</t>
  </si>
  <si>
    <t>PM LD INGEV MRI 7741</t>
  </si>
  <si>
    <t>00400-8716 5</t>
  </si>
  <si>
    <t>LD PM INGEV MRI 7742</t>
  </si>
  <si>
    <t>00400-8742 1</t>
  </si>
  <si>
    <t>LD PM TENDRIL STS 2088TC</t>
  </si>
  <si>
    <t>00400-8748 8</t>
  </si>
  <si>
    <t>LD PACE/SEN DFB SGL COIL</t>
  </si>
  <si>
    <t>00400-8798 3</t>
  </si>
  <si>
    <t>LD QUARTET LV 1456Q</t>
  </si>
  <si>
    <t>00400-8800 7</t>
  </si>
  <si>
    <t>LD QUARTET QUADPLR 1458Q</t>
  </si>
  <si>
    <t>00400-8820 5</t>
  </si>
  <si>
    <t>LD SUBCUTAN Q-TRAK</t>
  </si>
  <si>
    <t>00400-8821 3</t>
  </si>
  <si>
    <t>LD TENDRIL MRI LPA1200M</t>
  </si>
  <si>
    <t>00401-0000 0</t>
  </si>
  <si>
    <t>4050 C/S IMPLANTS ORTHO</t>
  </si>
  <si>
    <t>00401-0999 3</t>
  </si>
  <si>
    <t>BN GRFT INFS LG</t>
  </si>
  <si>
    <t>00401-1000 9</t>
  </si>
  <si>
    <t>BN GRFT INFS MED 4SPNG</t>
  </si>
  <si>
    <t>00401-1001 7</t>
  </si>
  <si>
    <t>BN GRFT INFS SM 4SPNG</t>
  </si>
  <si>
    <t>00401-1098 3</t>
  </si>
  <si>
    <t>DVC ACROMIOCLAVICULAR</t>
  </si>
  <si>
    <t>00401-1499 3</t>
  </si>
  <si>
    <t>GRFT INJECT REPR IGNITE</t>
  </si>
  <si>
    <t>C1713</t>
  </si>
  <si>
    <t>00401-1788 9</t>
  </si>
  <si>
    <t>SYS SUTURETAPE PARS IMP</t>
  </si>
  <si>
    <t>00401-2018 0</t>
  </si>
  <si>
    <t>IMP ANKLE FUSION</t>
  </si>
  <si>
    <t>00401-2020 6</t>
  </si>
  <si>
    <t>IMP CERV FUSION PRIMARY</t>
  </si>
  <si>
    <t>00401-2021 4</t>
  </si>
  <si>
    <t>IMP CERV FUSION REFUSION</t>
  </si>
  <si>
    <t>00401-2022 2</t>
  </si>
  <si>
    <t>IMP CRAN SKULL PEEK CUST</t>
  </si>
  <si>
    <t>00401-2035 4</t>
  </si>
  <si>
    <t>IMP DORS/THOR FUSION</t>
  </si>
  <si>
    <t>00401-2036 2</t>
  </si>
  <si>
    <t>IMP DORS/THOR FUS REFUS</t>
  </si>
  <si>
    <t>00401-2096 6</t>
  </si>
  <si>
    <t>IMP HIP AUSTIN MOORE</t>
  </si>
  <si>
    <t>C1776</t>
  </si>
  <si>
    <t>00401-2098 2</t>
  </si>
  <si>
    <t>IMP HIP BIPOLAR 2</t>
  </si>
  <si>
    <t>00401-2099 0</t>
  </si>
  <si>
    <t>IMP HIP BIPOLAR</t>
  </si>
  <si>
    <t>00401-2100 6</t>
  </si>
  <si>
    <t>IMP HIP HIGH DEMAND</t>
  </si>
  <si>
    <t>00401-2101 4</t>
  </si>
  <si>
    <t>IMP HIP LOW DEMAND</t>
  </si>
  <si>
    <t>00401-2102 2</t>
  </si>
  <si>
    <t>IMP HIP MED DEMAND</t>
  </si>
  <si>
    <t>00401-2103 0</t>
  </si>
  <si>
    <t>IMP HIP NON-DEMND MATCH</t>
  </si>
  <si>
    <t>00401-2104 8</t>
  </si>
  <si>
    <t>IMP HIP REVISION</t>
  </si>
  <si>
    <t>00401-2105 5</t>
  </si>
  <si>
    <t>IMP HIP UNIPOLAR</t>
  </si>
  <si>
    <t>00401-2199 8</t>
  </si>
  <si>
    <t>IMP KNEE HYBRID</t>
  </si>
  <si>
    <t>00401-2201 2</t>
  </si>
  <si>
    <t>IMP KNEE HIGH DEMAND</t>
  </si>
  <si>
    <t>00401-2202 0</t>
  </si>
  <si>
    <t>IMP KNEE LOW DEMAND</t>
  </si>
  <si>
    <t>00401-2203 8</t>
  </si>
  <si>
    <t>IMP KNEE MED DEMAND</t>
  </si>
  <si>
    <t>00401-2204 6</t>
  </si>
  <si>
    <t>IMP KNEE NON-DEMND MATCH</t>
  </si>
  <si>
    <t>00401-2205 3</t>
  </si>
  <si>
    <t>IMP KNEE REVISION</t>
  </si>
  <si>
    <t>00401-2206 1</t>
  </si>
  <si>
    <t>IMP KNEE UNI</t>
  </si>
  <si>
    <t>00401-2300 2</t>
  </si>
  <si>
    <t>IMP LUMB FUSION PRIMARY</t>
  </si>
  <si>
    <t>00401-2301 0</t>
  </si>
  <si>
    <t>IMP LUMB FUSION REFUSION</t>
  </si>
  <si>
    <t>00401-2303 6</t>
  </si>
  <si>
    <t>IMP MTP CARTILAG CARTIVA</t>
  </si>
  <si>
    <t>L8641</t>
  </si>
  <si>
    <t>00401-2490 1</t>
  </si>
  <si>
    <t>IMP PEEK</t>
  </si>
  <si>
    <t>00401-2600 5</t>
  </si>
  <si>
    <t>IMP SHOULDER PRIMARY</t>
  </si>
  <si>
    <t>00401-2601 3</t>
  </si>
  <si>
    <t>IMP SHOULDER REVISION</t>
  </si>
  <si>
    <t>00401-3145 0</t>
  </si>
  <si>
    <t>KT PIP DART FIXATION</t>
  </si>
  <si>
    <t>00401-3150 0</t>
  </si>
  <si>
    <t>KT SUBCHONDROPLASTY KNEE</t>
  </si>
  <si>
    <t>00401-8059 8</t>
  </si>
  <si>
    <t>DVC TISSUE FIXATION</t>
  </si>
  <si>
    <t>00402-0000 8</t>
  </si>
  <si>
    <t>4050 C/S IMPLANTS OTHER</t>
  </si>
  <si>
    <t>00402-0502 3</t>
  </si>
  <si>
    <t>ALLOGRFT CYMETRA INJ 1CC</t>
  </si>
  <si>
    <t>Q4112</t>
  </si>
  <si>
    <t>00402-0510 6</t>
  </si>
  <si>
    <t>ALLOGRFT BN W/VIAB CELLS</t>
  </si>
  <si>
    <t>00402-0513 0</t>
  </si>
  <si>
    <t>ALLOGEN INJECT 1ML</t>
  </si>
  <si>
    <t>Q4212</t>
  </si>
  <si>
    <t>00402-0528 8</t>
  </si>
  <si>
    <t>ALLOGRFT AMNIOTIC FLUID</t>
  </si>
  <si>
    <t>00402-0529 6</t>
  </si>
  <si>
    <t>ALLOGRFT XWRAP DRY MEMBN</t>
  </si>
  <si>
    <t>V2790</t>
  </si>
  <si>
    <t>00402-0590 8</t>
  </si>
  <si>
    <t>AMNIOEXCEL PER SQ CM</t>
  </si>
  <si>
    <t>Q4137</t>
  </si>
  <si>
    <t>00402-0592 4</t>
  </si>
  <si>
    <t>AMNIOBAND PER SQ CM</t>
  </si>
  <si>
    <t>Q4151</t>
  </si>
  <si>
    <t>00402-0593 2</t>
  </si>
  <si>
    <t>AMNIOBAND PARTICULATE1MG</t>
  </si>
  <si>
    <t>Q4168</t>
  </si>
  <si>
    <t>00402-0720 1</t>
  </si>
  <si>
    <t>ARTHROFLEX PER SQ CM</t>
  </si>
  <si>
    <t>Q4125</t>
  </si>
  <si>
    <t>00402-0925 6</t>
  </si>
  <si>
    <t>IMPELLA 5.0 AIC PUMP SET</t>
  </si>
  <si>
    <t>00402-0972 8</t>
  </si>
  <si>
    <t>CATH PTA REEF HP BLN OTW</t>
  </si>
  <si>
    <t>C1725</t>
  </si>
  <si>
    <t>00402-0976 9</t>
  </si>
  <si>
    <t>CLARIX CORD 1K</t>
  </si>
  <si>
    <t>C1765</t>
  </si>
  <si>
    <t>00402-0977 7</t>
  </si>
  <si>
    <t>CLARIX 100</t>
  </si>
  <si>
    <t>J3590</t>
  </si>
  <si>
    <t>00402-1019 7</t>
  </si>
  <si>
    <t>COIL PV PLATINUM</t>
  </si>
  <si>
    <t>00402-1030 4</t>
  </si>
  <si>
    <t>ENDOPROSTH THORACIC TAG</t>
  </si>
  <si>
    <t>00402-1034 6</t>
  </si>
  <si>
    <t>FASCIA LATA</t>
  </si>
  <si>
    <t>C1762</t>
  </si>
  <si>
    <t>00402-1037 9</t>
  </si>
  <si>
    <t>FLEXHD PER SQ CM</t>
  </si>
  <si>
    <t>Q4128</t>
  </si>
  <si>
    <t>00402-1475 1</t>
  </si>
  <si>
    <t>GDE NRV</t>
  </si>
  <si>
    <t>C9352</t>
  </si>
  <si>
    <t>00402-1701 0</t>
  </si>
  <si>
    <t>GRFT NERV PROTECT AVANCE</t>
  </si>
  <si>
    <t>00402-1702 8</t>
  </si>
  <si>
    <t>GRFT NERVE AXOGEN AVANCE</t>
  </si>
  <si>
    <t>00402-2005 5</t>
  </si>
  <si>
    <t>GRFT STNT THORACIC</t>
  </si>
  <si>
    <t>00402-2321 6</t>
  </si>
  <si>
    <t>GRFT CNTRLTRL LEG</t>
  </si>
  <si>
    <t>C1768</t>
  </si>
  <si>
    <t>00402-2990 8</t>
  </si>
  <si>
    <t>IMP ARTFCL ANAL SPHINCTR</t>
  </si>
  <si>
    <t>00402-2991 6</t>
  </si>
  <si>
    <t>IMP ARTHRODESIS QUADRPLR</t>
  </si>
  <si>
    <t>00402-2994 0</t>
  </si>
  <si>
    <t>IMP CRANIAL CUSTOM</t>
  </si>
  <si>
    <t>00402-3000 5</t>
  </si>
  <si>
    <t>IMP FIXTURE BAHA</t>
  </si>
  <si>
    <t>L8690</t>
  </si>
  <si>
    <t>00402-3005 4</t>
  </si>
  <si>
    <t>IMP LD EXT NSTIM RESTORE</t>
  </si>
  <si>
    <t>C1883</t>
  </si>
  <si>
    <t>00402-3011 2</t>
  </si>
  <si>
    <t>IMP POUCH PULSE GEN</t>
  </si>
  <si>
    <t>00402-3021 1</t>
  </si>
  <si>
    <t>IMP POUCH DEFIB</t>
  </si>
  <si>
    <t>00402-3090 6</t>
  </si>
  <si>
    <t>IMP THYROPLASTY</t>
  </si>
  <si>
    <t>C1878</t>
  </si>
  <si>
    <t>00402-3185 4</t>
  </si>
  <si>
    <t>INTEGRA MSH SQ CM 4101</t>
  </si>
  <si>
    <t>Q4104</t>
  </si>
  <si>
    <t>00402-3186 2</t>
  </si>
  <si>
    <t>INTEGRA MSH SQ CM 4051</t>
  </si>
  <si>
    <t>00402-3188 8</t>
  </si>
  <si>
    <t>C9363</t>
  </si>
  <si>
    <t>00402-3189 6</t>
  </si>
  <si>
    <t>00402-3600 2</t>
  </si>
  <si>
    <t>LD DFIB EASYTRAK 4549</t>
  </si>
  <si>
    <t>00402-3741 4</t>
  </si>
  <si>
    <t>LD NSTM LINEAR ST SC2218</t>
  </si>
  <si>
    <t>00402-3888 3</t>
  </si>
  <si>
    <t>MATRX COLLAGEN XENMATRIX</t>
  </si>
  <si>
    <t>C1781</t>
  </si>
  <si>
    <t>00402-3889 1</t>
  </si>
  <si>
    <t>MATRX DURA REGENERATION</t>
  </si>
  <si>
    <t>00402-3897 4</t>
  </si>
  <si>
    <t>MATRX AMNION</t>
  </si>
  <si>
    <t>00402-3910 5</t>
  </si>
  <si>
    <t>MATRX WND FLOWABLE 1CC</t>
  </si>
  <si>
    <t>Q4114</t>
  </si>
  <si>
    <t>00402-3911 3</t>
  </si>
  <si>
    <t>MATRISTEM MICROMATRI 1MG</t>
  </si>
  <si>
    <t>Q4118</t>
  </si>
  <si>
    <t>00402-3912 1</t>
  </si>
  <si>
    <t>MATRISTEM WND PER SQ CM</t>
  </si>
  <si>
    <t>00402-3913 9</t>
  </si>
  <si>
    <t>MATRX OASIS 3-LYR SQ CM</t>
  </si>
  <si>
    <t>Q4124</t>
  </si>
  <si>
    <t>00402-4264 6</t>
  </si>
  <si>
    <t>PURAPLY AM PER SQ CM</t>
  </si>
  <si>
    <t>Q4196</t>
  </si>
  <si>
    <t>00402-4606 8</t>
  </si>
  <si>
    <t>PLUG VASCULAR AMPLATZER</t>
  </si>
  <si>
    <t>00402-4615 9</t>
  </si>
  <si>
    <t>PTCH EXT REFERNCE CARTO3</t>
  </si>
  <si>
    <t>00402-4800 7</t>
  </si>
  <si>
    <t>STNT B NCOAT/COV WO DEL</t>
  </si>
  <si>
    <t>C1877</t>
  </si>
  <si>
    <t>00402-4807 2</t>
  </si>
  <si>
    <t>STNT B RX PLASTIC</t>
  </si>
  <si>
    <t>C2625</t>
  </si>
  <si>
    <t>00402-4817 1</t>
  </si>
  <si>
    <t>STNT B VISIPRO</t>
  </si>
  <si>
    <t>C1876</t>
  </si>
  <si>
    <t>00402-4824 7</t>
  </si>
  <si>
    <t>STNT MDT INTEGRITY BMS</t>
  </si>
  <si>
    <t>00402-4850 2</t>
  </si>
  <si>
    <t>STNT VASC COMPLETE</t>
  </si>
  <si>
    <t>00402-4950 0</t>
  </si>
  <si>
    <t>STNT ABBT VISION BMS</t>
  </si>
  <si>
    <t>00402-5000 3</t>
  </si>
  <si>
    <t>STNT PROMUS PLUS DE</t>
  </si>
  <si>
    <t>C1874</t>
  </si>
  <si>
    <t>00402-5009 4</t>
  </si>
  <si>
    <t>STNT XIENCE XPEDITN DES</t>
  </si>
  <si>
    <t>C1875</t>
  </si>
  <si>
    <t>00402-5014 4</t>
  </si>
  <si>
    <t>STNT BSCI PROMUS EL DES</t>
  </si>
  <si>
    <t>00402-5015 1</t>
  </si>
  <si>
    <t>STNT BSCI VERIFLEX BMS</t>
  </si>
  <si>
    <t>00402-5110 0</t>
  </si>
  <si>
    <t>STNT MDT RESOLUTE DES</t>
  </si>
  <si>
    <t>00402-5152 2</t>
  </si>
  <si>
    <t>STNT ASSURNT COBALT BE</t>
  </si>
  <si>
    <t>00402-5331 2</t>
  </si>
  <si>
    <t>STNT P ZIMMON</t>
  </si>
  <si>
    <t>C2617</t>
  </si>
  <si>
    <t>00402-5350 2</t>
  </si>
  <si>
    <t>STNT DBL PGTL</t>
  </si>
  <si>
    <t>00402-5517 6</t>
  </si>
  <si>
    <t>SYS RESTOR CONTINENCE</t>
  </si>
  <si>
    <t>00402-5530 9</t>
  </si>
  <si>
    <t>TISSUEMEND</t>
  </si>
  <si>
    <t>Q4100</t>
  </si>
  <si>
    <t>00402-7010 0</t>
  </si>
  <si>
    <t>WRAP NRV PROTCT AXOGUARD</t>
  </si>
  <si>
    <t>C1763</t>
  </si>
  <si>
    <t>00402-7051 4</t>
  </si>
  <si>
    <t>ALLOGRFT AMNIOTIC MEMBRN</t>
  </si>
  <si>
    <t>00402-7054 8</t>
  </si>
  <si>
    <t>ALLOGRFT ACTISHIELD MEMB</t>
  </si>
  <si>
    <t>00402-8002 6</t>
  </si>
  <si>
    <t>CYTAL 2-LAYER PER SQ CM</t>
  </si>
  <si>
    <t>Q4166</t>
  </si>
  <si>
    <t>00402-8003 4</t>
  </si>
  <si>
    <t>CYTAL 3-LAYER PER SQ CM</t>
  </si>
  <si>
    <t>00402-8005 9</t>
  </si>
  <si>
    <t>CYTAL BURN PER SQ CM</t>
  </si>
  <si>
    <t>00402-8008 3</t>
  </si>
  <si>
    <t>DERMACELL PER SQ CM</t>
  </si>
  <si>
    <t>Q4122</t>
  </si>
  <si>
    <t>00402-8018 2</t>
  </si>
  <si>
    <t>ENDOPROSTH INTRNL ILIAC</t>
  </si>
  <si>
    <t>00402-8388 9</t>
  </si>
  <si>
    <t>GRFT AAA EXCLUD 1OR2 CAP</t>
  </si>
  <si>
    <t>00402-8410 1</t>
  </si>
  <si>
    <t>GRFT ENDOV AAA ILIAC PLG</t>
  </si>
  <si>
    <t>00402-8444 0</t>
  </si>
  <si>
    <t>GRFT STNT ABD AORTC BODY</t>
  </si>
  <si>
    <t>00402-8466 3</t>
  </si>
  <si>
    <t>GRFT STNT ILIAC LIMB PMA</t>
  </si>
  <si>
    <t>00402-8735 1</t>
  </si>
  <si>
    <t>STNT B PROTEGE GPS</t>
  </si>
  <si>
    <t>00402-8740 1</t>
  </si>
  <si>
    <t>STRATTICE TM PER SQ CM</t>
  </si>
  <si>
    <t>Q4130</t>
  </si>
  <si>
    <t>00403-0000 6</t>
  </si>
  <si>
    <t>4050 C/S SPECIAL</t>
  </si>
  <si>
    <t>00403-0011 3</t>
  </si>
  <si>
    <t>CATH ABL BRONCHTHERMO</t>
  </si>
  <si>
    <t>C1886</t>
  </si>
  <si>
    <t>00403-1200 1</t>
  </si>
  <si>
    <t>CATH ABL ESOP HALO</t>
  </si>
  <si>
    <t>00403-1343 9</t>
  </si>
  <si>
    <t>CATH EMB EXTRACTION</t>
  </si>
  <si>
    <t>C1757</t>
  </si>
  <si>
    <t>00403-1350 4</t>
  </si>
  <si>
    <t>CATH EP REFLEXION SPRL</t>
  </si>
  <si>
    <t>C1731</t>
  </si>
  <si>
    <t>00403-1353 8</t>
  </si>
  <si>
    <t>CATH EP BW DECA OCTO POL</t>
  </si>
  <si>
    <t>C1730</t>
  </si>
  <si>
    <t>00403-1356 1</t>
  </si>
  <si>
    <t>CATH EP BIOSNS DX QUAD</t>
  </si>
  <si>
    <t>00403-1357 9</t>
  </si>
  <si>
    <t>CATH EP BW HALO LASSO</t>
  </si>
  <si>
    <t>00403-1358 7</t>
  </si>
  <si>
    <t>CATH EP SURRNDFLW ABL NV</t>
  </si>
  <si>
    <t>C1732</t>
  </si>
  <si>
    <t>00403-1360 3</t>
  </si>
  <si>
    <t>CATH EP REFLEXION HD MAP</t>
  </si>
  <si>
    <t>00403-1362 9</t>
  </si>
  <si>
    <t>CATH INQ FOCUS II DBL LP</t>
  </si>
  <si>
    <t>00403-1364 5</t>
  </si>
  <si>
    <t>CATH EP INQ 1010 XXL</t>
  </si>
  <si>
    <t>00403-1366 0</t>
  </si>
  <si>
    <t>CATH EP INQ DECAPOLAR</t>
  </si>
  <si>
    <t>00403-1398 3</t>
  </si>
  <si>
    <t>CATH EP FREEZOR CRYO</t>
  </si>
  <si>
    <t>C1733</t>
  </si>
  <si>
    <t>00403-1399 1</t>
  </si>
  <si>
    <t>CATH EP FREEZOR MAX CRYO</t>
  </si>
  <si>
    <t>00403-1430 4</t>
  </si>
  <si>
    <t>CATH IVUS PIONEER CTO</t>
  </si>
  <si>
    <t>C1753</t>
  </si>
  <si>
    <t>00403-1490 8</t>
  </si>
  <si>
    <t>CATH PTC BLN EMERGE</t>
  </si>
  <si>
    <t>00403-1491 6</t>
  </si>
  <si>
    <t>CATH BLN CRYOPLASTY</t>
  </si>
  <si>
    <t>00403-1495 7</t>
  </si>
  <si>
    <t>CATH PTA ANGIOSCULPT</t>
  </si>
  <si>
    <t>00403-1510 3</t>
  </si>
  <si>
    <t>CATH REPERFUS INTRACRAN</t>
  </si>
  <si>
    <t>00403-1511 1</t>
  </si>
  <si>
    <t>CATH REPERFUS ASPIRATION</t>
  </si>
  <si>
    <t>00403-1513 7</t>
  </si>
  <si>
    <t>CATH DISTAL DELIVERY</t>
  </si>
  <si>
    <t>00403-1599 6</t>
  </si>
  <si>
    <t>CATH SEPARATOR INTRACRAN</t>
  </si>
  <si>
    <t>00403-1706 7</t>
  </si>
  <si>
    <t>DVC ABL HND HLD HIFU</t>
  </si>
  <si>
    <t>00403-1884 2</t>
  </si>
  <si>
    <t>ST BYRD FEM RETRV</t>
  </si>
  <si>
    <t>C1773</t>
  </si>
  <si>
    <t>00403-2501 1</t>
  </si>
  <si>
    <t>GDE TRAJECT FRAME MRI</t>
  </si>
  <si>
    <t>00403-2506 0</t>
  </si>
  <si>
    <t>GRAFTJACKET PER SQ CM</t>
  </si>
  <si>
    <t>Q4107</t>
  </si>
  <si>
    <t>00403-2848 6</t>
  </si>
  <si>
    <t>INTR SHEATH SHUTTLE</t>
  </si>
  <si>
    <t>C1894</t>
  </si>
  <si>
    <t>00403-3005 2</t>
  </si>
  <si>
    <t>KT PICC CUSTOM</t>
  </si>
  <si>
    <t>C1751</t>
  </si>
  <si>
    <t>00403-3010 2</t>
  </si>
  <si>
    <t>KT VAD PERC PROC</t>
  </si>
  <si>
    <t>00403-3011 0</t>
  </si>
  <si>
    <t>KT VAD PUMP</t>
  </si>
  <si>
    <t>00403-3040 9</t>
  </si>
  <si>
    <t>CATH VELCTY ENSITE ARRAY</t>
  </si>
  <si>
    <t>00403-3053 2</t>
  </si>
  <si>
    <t>MCATH DELIVERY LANTERN</t>
  </si>
  <si>
    <t>00403-6803 7</t>
  </si>
  <si>
    <t>SYS LEAD DLV ACUITY</t>
  </si>
  <si>
    <t>00410-0000 1</t>
  </si>
  <si>
    <t>4060 LAB-CLINICAL</t>
  </si>
  <si>
    <t>00410-0004 3</t>
  </si>
  <si>
    <t>ELECTROLYTE PANEL</t>
  </si>
  <si>
    <t>00410-0023 3</t>
  </si>
  <si>
    <t>CD34 STEM CELL TOTL CNT</t>
  </si>
  <si>
    <t>00410-0031 6</t>
  </si>
  <si>
    <t>VANCOMYCIN</t>
  </si>
  <si>
    <t>00410-0032 4</t>
  </si>
  <si>
    <t>VANCOMYCIN TROUGH</t>
  </si>
  <si>
    <t>00410-0033 2</t>
  </si>
  <si>
    <t>VANCOMYCIN PEAK</t>
  </si>
  <si>
    <t>00410-0047 2</t>
  </si>
  <si>
    <t>BASIC METABOL PN ION CA</t>
  </si>
  <si>
    <t>00410-0048 0</t>
  </si>
  <si>
    <t>BMP W IONZED CA POC</t>
  </si>
  <si>
    <t>00410-0056 3</t>
  </si>
  <si>
    <t>CBC WITHOUT DIFF</t>
  </si>
  <si>
    <t>00410-0062 1</t>
  </si>
  <si>
    <t>LIPID PANEL</t>
  </si>
  <si>
    <t>00410-0069 6</t>
  </si>
  <si>
    <t>RENAL FUNCTION PANEL</t>
  </si>
  <si>
    <t>00410-0074 6</t>
  </si>
  <si>
    <t>ACUTE HEPATITIS PANEL</t>
  </si>
  <si>
    <t>00410-0076 1</t>
  </si>
  <si>
    <t>FLOW EA ADD MARKER</t>
  </si>
  <si>
    <t>00410-0080 3</t>
  </si>
  <si>
    <t>PSA SCREEN TEST</t>
  </si>
  <si>
    <t>G0103</t>
  </si>
  <si>
    <t>00410-0094 4</t>
  </si>
  <si>
    <t>SINGLE DRUG QUANT</t>
  </si>
  <si>
    <t>00410-0109 0</t>
  </si>
  <si>
    <t>HEPATIC FUNCTION PANEL</t>
  </si>
  <si>
    <t>00410-0111 6</t>
  </si>
  <si>
    <t>COMP METABOLIC PANEL</t>
  </si>
  <si>
    <t>00410-0166 0</t>
  </si>
  <si>
    <t>BASIC METABOLIC PANEL</t>
  </si>
  <si>
    <t>00410-0169 4</t>
  </si>
  <si>
    <t>EVEROLIMUS LEVEL</t>
  </si>
  <si>
    <t>00410-0215 5</t>
  </si>
  <si>
    <t>OBSTETRICS PROFILE</t>
  </si>
  <si>
    <t>00410-0254 4</t>
  </si>
  <si>
    <t>SIROLIMUS</t>
  </si>
  <si>
    <t>00410-0435 9</t>
  </si>
  <si>
    <t>HIV AB SCREEN RAPID</t>
  </si>
  <si>
    <t>00410-1000 0</t>
  </si>
  <si>
    <t>UA NON-AUTO W/MICRO</t>
  </si>
  <si>
    <t>00410-1001 8</t>
  </si>
  <si>
    <t>UA AUTO W/MICRO</t>
  </si>
  <si>
    <t>00410-1002 6</t>
  </si>
  <si>
    <t>UA NON-AUTO W/O MICRO</t>
  </si>
  <si>
    <t>00410-1004 2</t>
  </si>
  <si>
    <t>URINE W/O MICRO AUTO</t>
  </si>
  <si>
    <t>00410-1005 9</t>
  </si>
  <si>
    <t>URINALYSIS CHEMICAL QUAL</t>
  </si>
  <si>
    <t>00410-1007 5</t>
  </si>
  <si>
    <t>URINE SINGLE ITEM</t>
  </si>
  <si>
    <t>00410-1015 8</t>
  </si>
  <si>
    <t>URINALYSIS MICRO ONLY</t>
  </si>
  <si>
    <t>00410-1016 6</t>
  </si>
  <si>
    <t>URINE AUTO W/O MICRO POC</t>
  </si>
  <si>
    <t>00410-1026 5</t>
  </si>
  <si>
    <t>HCG QUAL POC</t>
  </si>
  <si>
    <t>00410-1060 4</t>
  </si>
  <si>
    <t>VOL MEASUREMNT TIMED</t>
  </si>
  <si>
    <t>00410-1098 4</t>
  </si>
  <si>
    <t>UA SPEC GRAV NON AUTO</t>
  </si>
  <si>
    <t>00410-1210 5</t>
  </si>
  <si>
    <t>BRAF GENE ANALYSIS</t>
  </si>
  <si>
    <t>00410-1240 2</t>
  </si>
  <si>
    <t>FACT II VARIANT</t>
  </si>
  <si>
    <t>00410-1241 0</t>
  </si>
  <si>
    <t>FACTOR V LEIDEN</t>
  </si>
  <si>
    <t>00410-1288 1</t>
  </si>
  <si>
    <t>MLH1 METHYLATION ANALYS</t>
  </si>
  <si>
    <t>00410-1300 4</t>
  </si>
  <si>
    <t>MICROSAT INSTAB - M</t>
  </si>
  <si>
    <t>00410-1301 2</t>
  </si>
  <si>
    <t>MICROSAT INSTAB LCM</t>
  </si>
  <si>
    <t>00410-2009 0</t>
  </si>
  <si>
    <t>KETONES SERUM QUAL</t>
  </si>
  <si>
    <t>00410-2010 8</t>
  </si>
  <si>
    <t>KETONES SERUM QUANT</t>
  </si>
  <si>
    <t>00410-2040 5</t>
  </si>
  <si>
    <t>ALBUMIN SERUM</t>
  </si>
  <si>
    <t>00410-2042 1</t>
  </si>
  <si>
    <t>MICRO ALBUMIN URINE QNT</t>
  </si>
  <si>
    <t>00410-2045 4</t>
  </si>
  <si>
    <t>BODY FLUID ALBUMIN</t>
  </si>
  <si>
    <t>00410-2114 8</t>
  </si>
  <si>
    <t>ALPHA FETO PROTEIN SERUM</t>
  </si>
  <si>
    <t>00410-2124 7</t>
  </si>
  <si>
    <t>AMIKACIN</t>
  </si>
  <si>
    <t>00410-2134 6</t>
  </si>
  <si>
    <t>TACROLIMUS ASSY</t>
  </si>
  <si>
    <t>00410-2137 9</t>
  </si>
  <si>
    <t>THEOPHYLLINE</t>
  </si>
  <si>
    <t>00410-2140 3</t>
  </si>
  <si>
    <t>AMMONIA</t>
  </si>
  <si>
    <t>00410-2150 2</t>
  </si>
  <si>
    <t>AMYLASE</t>
  </si>
  <si>
    <t>00410-2151 0</t>
  </si>
  <si>
    <t>AMYLASE URINE</t>
  </si>
  <si>
    <t>00410-2153 6</t>
  </si>
  <si>
    <t>AMYLASE URINE RANDOM</t>
  </si>
  <si>
    <t>00410-2154 4</t>
  </si>
  <si>
    <t>AMYLASE BODY FLUID</t>
  </si>
  <si>
    <t>00410-2239 3</t>
  </si>
  <si>
    <t>BILE PIGMENTS URINE</t>
  </si>
  <si>
    <t>00410-2250 0</t>
  </si>
  <si>
    <t>BILIRUBIN TOTAL</t>
  </si>
  <si>
    <t>00410-2253 4</t>
  </si>
  <si>
    <t>BILIRUBIN DIRECT</t>
  </si>
  <si>
    <t>00410-2270 8</t>
  </si>
  <si>
    <t>OCCULT BLD STL 1-3 SCR</t>
  </si>
  <si>
    <t>00410-2272 4</t>
  </si>
  <si>
    <t>OCCULT BLD FECES ONE SPC</t>
  </si>
  <si>
    <t>00410-2273 2</t>
  </si>
  <si>
    <t>OCCULT BLD OTHR SOURCE</t>
  </si>
  <si>
    <t>00410-2274 0</t>
  </si>
  <si>
    <t>FECAL OCC BLD IMMUNOCHEM</t>
  </si>
  <si>
    <t>00410-2310 2</t>
  </si>
  <si>
    <t>CALCIUM</t>
  </si>
  <si>
    <t>00410-2330 0</t>
  </si>
  <si>
    <t>CALCIUM IONIZED</t>
  </si>
  <si>
    <t>00410-2332 6</t>
  </si>
  <si>
    <t>CALCIUM IONIZED ISTAT</t>
  </si>
  <si>
    <t>00410-2340 9</t>
  </si>
  <si>
    <t>CALCIUM URINE QUAN</t>
  </si>
  <si>
    <t>00410-2341 7</t>
  </si>
  <si>
    <t>CALCIUM 24HR URINE</t>
  </si>
  <si>
    <t>00410-2343 3</t>
  </si>
  <si>
    <t>CALCIUM CSF</t>
  </si>
  <si>
    <t>00410-2372 2</t>
  </si>
  <si>
    <t>CARBAMAZAPINE</t>
  </si>
  <si>
    <t>00410-2374 8</t>
  </si>
  <si>
    <t>CARBON DIOXIDE</t>
  </si>
  <si>
    <t>00410-2376 3</t>
  </si>
  <si>
    <t>CARBON DIOXIDE ISTAT POC</t>
  </si>
  <si>
    <t>00410-2435 7</t>
  </si>
  <si>
    <t>CHLORIDE 24HR URINE</t>
  </si>
  <si>
    <t>00410-2436 5</t>
  </si>
  <si>
    <t>CHLORIDE URINE</t>
  </si>
  <si>
    <t>00410-2438 1</t>
  </si>
  <si>
    <t>CHLORIDE OTHER SOURCE</t>
  </si>
  <si>
    <t>00410-2439 9</t>
  </si>
  <si>
    <t>CHLORIDE BLOOD</t>
  </si>
  <si>
    <t>00410-2440 7</t>
  </si>
  <si>
    <t>CHLORIDE ISTAT POC</t>
  </si>
  <si>
    <t>00410-2465 4</t>
  </si>
  <si>
    <t>CHOLESTERL TOT SERUM/WB</t>
  </si>
  <si>
    <t>00410-2476 1</t>
  </si>
  <si>
    <t>LDL CHOLESTOROL</t>
  </si>
  <si>
    <t>00410-2477 9</t>
  </si>
  <si>
    <t>CHOLESTEROL HDL</t>
  </si>
  <si>
    <t>00410-2533 9</t>
  </si>
  <si>
    <t>CORTISOL TOTAL</t>
  </si>
  <si>
    <t>00410-2550 3</t>
  </si>
  <si>
    <t>CREATINE KINASE TOTAL</t>
  </si>
  <si>
    <t>00410-2553 7</t>
  </si>
  <si>
    <t>CK MB FRACTION</t>
  </si>
  <si>
    <t>00410-2565 1</t>
  </si>
  <si>
    <t>CREATININE BLOOD</t>
  </si>
  <si>
    <t>00410-2566 9</t>
  </si>
  <si>
    <t>CREATININE, BLOOD ISTAT</t>
  </si>
  <si>
    <t>00410-2570 1</t>
  </si>
  <si>
    <t>CREATININE OTHR SRCE</t>
  </si>
  <si>
    <t>00410-2571 9</t>
  </si>
  <si>
    <t>CREATININE 24HR URINE</t>
  </si>
  <si>
    <t>00410-2573 5</t>
  </si>
  <si>
    <t>CREATININE URINE</t>
  </si>
  <si>
    <t>00410-2575 0</t>
  </si>
  <si>
    <t>CREATININE CLEARANCE</t>
  </si>
  <si>
    <t>00410-2611 3</t>
  </si>
  <si>
    <t>CYANOCOBLMN(VIT B12)</t>
  </si>
  <si>
    <t>00410-2613 9</t>
  </si>
  <si>
    <t>CYCLOSPORINE</t>
  </si>
  <si>
    <t>00410-2643 6</t>
  </si>
  <si>
    <t>DIGOXIN TOTAL</t>
  </si>
  <si>
    <t>00410-2655 0</t>
  </si>
  <si>
    <t>PHENYTOIN TOTAL</t>
  </si>
  <si>
    <t>00410-2661 8</t>
  </si>
  <si>
    <t>DRG SCR MLT CLS UR EA PR</t>
  </si>
  <si>
    <t>00410-2670 9</t>
  </si>
  <si>
    <t>ESTRADIOL</t>
  </si>
  <si>
    <t>00410-2705 3</t>
  </si>
  <si>
    <t>FAT OR LIPID FECES QUAL</t>
  </si>
  <si>
    <t>00410-2726 9</t>
  </si>
  <si>
    <t>FERRITIN</t>
  </si>
  <si>
    <t>00410-2730 1</t>
  </si>
  <si>
    <t>FIBRINOGEN ANTIGEN</t>
  </si>
  <si>
    <t>00410-2746 7</t>
  </si>
  <si>
    <t>FOLIC ACID SERUM</t>
  </si>
  <si>
    <t>00410-2805 1</t>
  </si>
  <si>
    <t>ARTERIAL BLD GAS</t>
  </si>
  <si>
    <t>00410-2810 1</t>
  </si>
  <si>
    <t>GAS BLD O2 SAT  X PULSE</t>
  </si>
  <si>
    <t>00410-2945 5</t>
  </si>
  <si>
    <t>GLUCOSE BODY FLUID</t>
  </si>
  <si>
    <t>00410-2946 3</t>
  </si>
  <si>
    <t>GLUCOSE ISTAT POC</t>
  </si>
  <si>
    <t>00410-2947 1</t>
  </si>
  <si>
    <t>GLUCOSE QUANT</t>
  </si>
  <si>
    <t>00410-2950 5</t>
  </si>
  <si>
    <t>GLUCOSE POST DOSE</t>
  </si>
  <si>
    <t>00410-2951 3</t>
  </si>
  <si>
    <t>GLUCOSE TOLERANCE 3SPEC</t>
  </si>
  <si>
    <t>00410-2952 1</t>
  </si>
  <si>
    <t>GTT EA ADD &gt;3SPEC</t>
  </si>
  <si>
    <t>00410-2953 9</t>
  </si>
  <si>
    <t>GLUCOSE QNT URINE 24HR</t>
  </si>
  <si>
    <t>00410-2954 7</t>
  </si>
  <si>
    <t>GLUCOSE QUANT URINE</t>
  </si>
  <si>
    <t>00410-2958 8</t>
  </si>
  <si>
    <t>GLUCOSE CSF</t>
  </si>
  <si>
    <t>00410-2962 0</t>
  </si>
  <si>
    <t>GLUCOSE BLD BY MONIT DEV</t>
  </si>
  <si>
    <t>00410-2980 2</t>
  </si>
  <si>
    <t>GGT</t>
  </si>
  <si>
    <t>00410-2994 3</t>
  </si>
  <si>
    <t>HEMOGLOBIN GLYCATED</t>
  </si>
  <si>
    <t>00410-3001 6</t>
  </si>
  <si>
    <t>FOLLICLE STIMLAT HORMONE</t>
  </si>
  <si>
    <t>00410-3002 4</t>
  </si>
  <si>
    <t>LUTEINING HORMONE</t>
  </si>
  <si>
    <t>00410-3004 0</t>
  </si>
  <si>
    <t>GENTAMYCIN</t>
  </si>
  <si>
    <t>00410-3009 9</t>
  </si>
  <si>
    <t>GENTAMYCIN TROUGH</t>
  </si>
  <si>
    <t>00410-3010 7</t>
  </si>
  <si>
    <t>HAPTOGLOBIN</t>
  </si>
  <si>
    <t>00410-3012 3</t>
  </si>
  <si>
    <t>GENTAMYCIN PEAK</t>
  </si>
  <si>
    <t>00410-3013 1</t>
  </si>
  <si>
    <t>GONADTOPN CHRONC(HCG)QL</t>
  </si>
  <si>
    <t>00410-3014 9</t>
  </si>
  <si>
    <t>GONADTOPN CHORNC(HCG)QNT</t>
  </si>
  <si>
    <t>00410-3016 4</t>
  </si>
  <si>
    <t>HCG QUANT ISTAT POC</t>
  </si>
  <si>
    <t>00410-3037 0</t>
  </si>
  <si>
    <t>HEMOGLOBIN GLYCATED POC</t>
  </si>
  <si>
    <t>00410-3070 1</t>
  </si>
  <si>
    <t>HEMOSIDERIN QUAL</t>
  </si>
  <si>
    <t>00410-3094 1</t>
  </si>
  <si>
    <t>HOMOCYSTEINE QNT</t>
  </si>
  <si>
    <t>00410-3512 2</t>
  </si>
  <si>
    <t>IG-A SERUM</t>
  </si>
  <si>
    <t>00410-3513 0</t>
  </si>
  <si>
    <t>IGE SERUM</t>
  </si>
  <si>
    <t>00410-3514 8</t>
  </si>
  <si>
    <t>IGG SERUM</t>
  </si>
  <si>
    <t>00410-3515 5</t>
  </si>
  <si>
    <t>IG-M SERUM</t>
  </si>
  <si>
    <t>00410-3527 0</t>
  </si>
  <si>
    <t>B-TYP NATRIURETC PEPTIDE</t>
  </si>
  <si>
    <t>00410-3528 8</t>
  </si>
  <si>
    <t>PRO BNP N TERMINAL</t>
  </si>
  <si>
    <t>00410-3531 2</t>
  </si>
  <si>
    <t>THYROXINE FREE</t>
  </si>
  <si>
    <t>00410-3540 3</t>
  </si>
  <si>
    <t>IRON</t>
  </si>
  <si>
    <t>00410-3550 2</t>
  </si>
  <si>
    <t>IRON BINDING CAPCTY</t>
  </si>
  <si>
    <t>00410-3554 4</t>
  </si>
  <si>
    <t>T3 FREE</t>
  </si>
  <si>
    <t>00410-3596 5</t>
  </si>
  <si>
    <t>CYC CITRULLINATED PEP AB</t>
  </si>
  <si>
    <t>00410-3605 4</t>
  </si>
  <si>
    <t>LACTATE(LACTIC ACID)</t>
  </si>
  <si>
    <t>00410-3606 2</t>
  </si>
  <si>
    <t>LACTATE ISTAT POC</t>
  </si>
  <si>
    <t>00410-3615 3</t>
  </si>
  <si>
    <t>LDH-LACTIC DEHYDROGENASE</t>
  </si>
  <si>
    <t>00410-3616 1</t>
  </si>
  <si>
    <t>LDH CSF</t>
  </si>
  <si>
    <t>00410-3617 9</t>
  </si>
  <si>
    <t>LDH BODY FLUID</t>
  </si>
  <si>
    <t>00410-3625 2</t>
  </si>
  <si>
    <t>LDH-ISOENZYMES ELCTROPHR</t>
  </si>
  <si>
    <t>00410-3690 6</t>
  </si>
  <si>
    <t>LIPASE</t>
  </si>
  <si>
    <t>00410-3691 4</t>
  </si>
  <si>
    <t>LIPASE FLUID</t>
  </si>
  <si>
    <t>00410-3725 0</t>
  </si>
  <si>
    <t>LITHIUM</t>
  </si>
  <si>
    <t>00410-3735 9</t>
  </si>
  <si>
    <t>MAGNESIUM</t>
  </si>
  <si>
    <t>00410-3755 7</t>
  </si>
  <si>
    <t>MAGNESIUM URINE</t>
  </si>
  <si>
    <t>00410-3756 5</t>
  </si>
  <si>
    <t>MAGNESIUM URINE 24HR</t>
  </si>
  <si>
    <t>00410-3876 1</t>
  </si>
  <si>
    <t>MYCOPLASMA DNA BY PCR</t>
  </si>
  <si>
    <t>00410-3885 2</t>
  </si>
  <si>
    <t>KAPPA FREE LIGHT CHAIN</t>
  </si>
  <si>
    <t>00410-3886 0</t>
  </si>
  <si>
    <t>LAMBDA FREE LIGHT CHAIN</t>
  </si>
  <si>
    <t>00410-3930 6</t>
  </si>
  <si>
    <t>OSMOLALITY BLOOD</t>
  </si>
  <si>
    <t>00410-3934 8</t>
  </si>
  <si>
    <t>HEP C RNA QUANT PCR</t>
  </si>
  <si>
    <t>00410-3935 5</t>
  </si>
  <si>
    <t>OSMOLALITY URINE</t>
  </si>
  <si>
    <t>00410-3970 2</t>
  </si>
  <si>
    <t>PTH POINT OF CARE</t>
  </si>
  <si>
    <t>00410-3972 8</t>
  </si>
  <si>
    <t>PTH INTACT</t>
  </si>
  <si>
    <t>00410-3980 1</t>
  </si>
  <si>
    <t>PH BODY FLUID EXCEPT BLD</t>
  </si>
  <si>
    <t>00410-4020 5</t>
  </si>
  <si>
    <t>PHENOBARBITAL</t>
  </si>
  <si>
    <t>00410-4060 1</t>
  </si>
  <si>
    <t>PHOSPHATASE ACID TOTAL</t>
  </si>
  <si>
    <t>00410-4075 9</t>
  </si>
  <si>
    <t>PHOSPHATASE ALKALINE</t>
  </si>
  <si>
    <t>00410-4100 5</t>
  </si>
  <si>
    <t>PHOSPHORUS</t>
  </si>
  <si>
    <t>00410-4102 1</t>
  </si>
  <si>
    <t>PHOSPHORUS URINE</t>
  </si>
  <si>
    <t>00410-4103 9</t>
  </si>
  <si>
    <t>PHOSPHORUS URINE 24 HR</t>
  </si>
  <si>
    <t>00410-4131 0</t>
  </si>
  <si>
    <t>POTASSIUM ISTAT POC</t>
  </si>
  <si>
    <t>00410-4132 8</t>
  </si>
  <si>
    <t>POTASSIUM SERUM</t>
  </si>
  <si>
    <t>00410-4133 6</t>
  </si>
  <si>
    <t>POTASSIUM URINE</t>
  </si>
  <si>
    <t>00410-4134 4</t>
  </si>
  <si>
    <t>POTASSIUM 24HR URINE</t>
  </si>
  <si>
    <t>00410-4142 7</t>
  </si>
  <si>
    <t>PROCAINAMIDE</t>
  </si>
  <si>
    <t>00410-4143 5</t>
  </si>
  <si>
    <t>NAPA &amp; PROCAINAMIDE</t>
  </si>
  <si>
    <t>00410-4144 3</t>
  </si>
  <si>
    <t>PROGESTERONE</t>
  </si>
  <si>
    <t>00410-4146 8</t>
  </si>
  <si>
    <t>PROLACTIN</t>
  </si>
  <si>
    <t>00410-4153 4</t>
  </si>
  <si>
    <t>PROSTATIC SPECIFIC AG</t>
  </si>
  <si>
    <t>00410-4154 2</t>
  </si>
  <si>
    <t>PROTEIN OTHER SOURCES</t>
  </si>
  <si>
    <t>00410-4155 9</t>
  </si>
  <si>
    <t>PROTEIN TOTAL</t>
  </si>
  <si>
    <t>00410-4156 7</t>
  </si>
  <si>
    <t>PROTEIN URINE RANDOM</t>
  </si>
  <si>
    <t>00410-4160 9</t>
  </si>
  <si>
    <t>PROTEIN REFRACTOMETRIC</t>
  </si>
  <si>
    <t>00410-4165 8</t>
  </si>
  <si>
    <t>PROTEIN ELCTRO SERUM</t>
  </si>
  <si>
    <t>00410-4176 5</t>
  </si>
  <si>
    <t>PRE-ALBUMIN</t>
  </si>
  <si>
    <t>00410-4180 7</t>
  </si>
  <si>
    <t>PROTEIN URINE QUAN 24 HR</t>
  </si>
  <si>
    <t>00410-4191 4</t>
  </si>
  <si>
    <t>ELECTROPHORESIS, URINE</t>
  </si>
  <si>
    <t>00410-4195 5</t>
  </si>
  <si>
    <t>PROTN SPINAL FLD SEMI QN</t>
  </si>
  <si>
    <t>00410-4196 3</t>
  </si>
  <si>
    <t>PROTEIN SPINAL FLUID</t>
  </si>
  <si>
    <t>00410-4200 3</t>
  </si>
  <si>
    <t>PROTHROMBIN TIME SUBST</t>
  </si>
  <si>
    <t>00410-4250 8</t>
  </si>
  <si>
    <t>TRIIODTHYRN (T-3) UPTAKE</t>
  </si>
  <si>
    <t>00410-4294 6</t>
  </si>
  <si>
    <t>SODIUM ISTAT POC</t>
  </si>
  <si>
    <t>00410-4295 3</t>
  </si>
  <si>
    <t>SODIUM BLOOD</t>
  </si>
  <si>
    <t>00410-4296 1</t>
  </si>
  <si>
    <t>SODIUM URINE</t>
  </si>
  <si>
    <t>00410-4297 9</t>
  </si>
  <si>
    <t>SODIUM OTHER SOURCE</t>
  </si>
  <si>
    <t>00410-4300 1</t>
  </si>
  <si>
    <t>SODIUM 24HR URINE</t>
  </si>
  <si>
    <t>00410-4315 9</t>
  </si>
  <si>
    <t>SP-GR EXCEPT URINE</t>
  </si>
  <si>
    <t>00410-4403 3</t>
  </si>
  <si>
    <t>TESTOSTERONE TOTAL</t>
  </si>
  <si>
    <t>00410-4436 3</t>
  </si>
  <si>
    <t>THYROXINE TOTAL</t>
  </si>
  <si>
    <t>00410-4443 9</t>
  </si>
  <si>
    <t>TSH</t>
  </si>
  <si>
    <t>00410-4450 4</t>
  </si>
  <si>
    <t>TRANSTERASE AST(SGOT)</t>
  </si>
  <si>
    <t>00410-4460 3</t>
  </si>
  <si>
    <t>TRANSAMINASE-SGPT (ALT)</t>
  </si>
  <si>
    <t>00410-4462 9</t>
  </si>
  <si>
    <t>TRANSFERRIN</t>
  </si>
  <si>
    <t>00410-4468 6</t>
  </si>
  <si>
    <t>TOBRAMYCIN</t>
  </si>
  <si>
    <t>00410-4469 4</t>
  </si>
  <si>
    <t>TOBRAMYCIN TROUGH</t>
  </si>
  <si>
    <t>00410-4471 0</t>
  </si>
  <si>
    <t>TOBRAMYCIN PEAK</t>
  </si>
  <si>
    <t>00410-4475 1</t>
  </si>
  <si>
    <t>TRIGLYCERIDES</t>
  </si>
  <si>
    <t>00410-4478 5</t>
  </si>
  <si>
    <t>TRIGLYCERIDES FLUID</t>
  </si>
  <si>
    <t>00410-4520 4</t>
  </si>
  <si>
    <t>BLD UREA NITROGEN QUAN</t>
  </si>
  <si>
    <t>00410-4521 2</t>
  </si>
  <si>
    <t>BLD UREA NIT ISTAT POC</t>
  </si>
  <si>
    <t>00410-4540 2</t>
  </si>
  <si>
    <t>UREA NITROGEN URINE</t>
  </si>
  <si>
    <t>00410-4550 1</t>
  </si>
  <si>
    <t>URIC ACID BLOOD</t>
  </si>
  <si>
    <t>00410-4557 6</t>
  </si>
  <si>
    <t>URIC ACID OTHR SOURCE</t>
  </si>
  <si>
    <t>00410-4559 2</t>
  </si>
  <si>
    <t>URIC ACID URINE</t>
  </si>
  <si>
    <t>00410-4560 0</t>
  </si>
  <si>
    <t>URIC ACID URINE 24HR</t>
  </si>
  <si>
    <t>00410-4584 0</t>
  </si>
  <si>
    <t>VALPROIC ACID TOTAL</t>
  </si>
  <si>
    <t>00410-4595 6</t>
  </si>
  <si>
    <t>VITAMIN D/25-HYDROXY</t>
  </si>
  <si>
    <t>00410-4625 1</t>
  </si>
  <si>
    <t>LIDOCAINE</t>
  </si>
  <si>
    <t>00410-4900 8</t>
  </si>
  <si>
    <t>CA 19-9</t>
  </si>
  <si>
    <t>00410-4904 0</t>
  </si>
  <si>
    <t>CA 125</t>
  </si>
  <si>
    <t>00410-4998 2</t>
  </si>
  <si>
    <t>CA15-3</t>
  </si>
  <si>
    <t>00410-5003 0</t>
  </si>
  <si>
    <t>BLEEDING TIME TEMPLATE</t>
  </si>
  <si>
    <t>00410-5006 3</t>
  </si>
  <si>
    <t>C DIFF SCREEN AG</t>
  </si>
  <si>
    <t>00410-5007 1</t>
  </si>
  <si>
    <t>DIFF MANUAL</t>
  </si>
  <si>
    <t>00410-5012 1</t>
  </si>
  <si>
    <t>EOSINOPHILE COUNT MANUAL</t>
  </si>
  <si>
    <t>00410-5013 9</t>
  </si>
  <si>
    <t>WBC AUTO</t>
  </si>
  <si>
    <t>00410-5014 7</t>
  </si>
  <si>
    <t>HEMATOCRIT AUTOMATED</t>
  </si>
  <si>
    <t>00410-5015 4</t>
  </si>
  <si>
    <t>HEMATOCRIT ISTAT POC</t>
  </si>
  <si>
    <t>00410-5018 8</t>
  </si>
  <si>
    <t>BLOOD HEMOGLBN</t>
  </si>
  <si>
    <t>00410-5019 6</t>
  </si>
  <si>
    <t>HEMOGLOBIN BLOOD POC</t>
  </si>
  <si>
    <t>00410-5028 7</t>
  </si>
  <si>
    <t>CBC/PLT/AUTO DIFF (5)</t>
  </si>
  <si>
    <t>00410-5044 4</t>
  </si>
  <si>
    <t>RETICULOCYTE COUNT MAN</t>
  </si>
  <si>
    <t>00410-5045 1</t>
  </si>
  <si>
    <t>RETIC COUNT FLOW CYTO</t>
  </si>
  <si>
    <t>00410-5046 9</t>
  </si>
  <si>
    <t>RETICULOCYTE COUNT PANEL</t>
  </si>
  <si>
    <t>00410-5054 3</t>
  </si>
  <si>
    <t>MICROHEMATOCRIT SPUN</t>
  </si>
  <si>
    <t>00410-5171 5</t>
  </si>
  <si>
    <t>CLOT LYSIS TM WHL BLD DI</t>
  </si>
  <si>
    <t>00410-5240 8</t>
  </si>
  <si>
    <t>CLOT FCTR VIII(AHG)1 STG</t>
  </si>
  <si>
    <t>00410-5243 2</t>
  </si>
  <si>
    <t>RISTOCETIN HD PLT AGG</t>
  </si>
  <si>
    <t>00410-5244 0</t>
  </si>
  <si>
    <t>RISTOCETIN LO DS PLT AGG</t>
  </si>
  <si>
    <t>00410-5245 7</t>
  </si>
  <si>
    <t>FACTR VIII RISTO CO-FCTR</t>
  </si>
  <si>
    <t>00410-5246 5</t>
  </si>
  <si>
    <t>FACTR VIII VW AG CO-FCTR</t>
  </si>
  <si>
    <t>00410-5292 9</t>
  </si>
  <si>
    <t>FLETCHER FACTOR ASSAY</t>
  </si>
  <si>
    <t>00410-5293 7</t>
  </si>
  <si>
    <t>CLOT FITZGERLD FCTR</t>
  </si>
  <si>
    <t>00410-5303 4</t>
  </si>
  <si>
    <t>PROTEIN C ACTIVITY</t>
  </si>
  <si>
    <t>00410-5304 2</t>
  </si>
  <si>
    <t>ANTITHROMBIN III ACTIV</t>
  </si>
  <si>
    <t>00410-5307 5</t>
  </si>
  <si>
    <t>PROTEIN C RESIST</t>
  </si>
  <si>
    <t>00410-5308 3</t>
  </si>
  <si>
    <t>PROTEIN S ACTIVITY</t>
  </si>
  <si>
    <t>00410-5347 1</t>
  </si>
  <si>
    <t>ACTIVATED CLOT TIME POC</t>
  </si>
  <si>
    <t>00410-5350 5</t>
  </si>
  <si>
    <t>D-DIMER FDP</t>
  </si>
  <si>
    <t>00410-5362 0</t>
  </si>
  <si>
    <t>FDP/FSP AGGLUTNATN SLIDE</t>
  </si>
  <si>
    <t>00410-5366 1</t>
  </si>
  <si>
    <t>PROTAMINE SULFATE</t>
  </si>
  <si>
    <t>00410-5381 0</t>
  </si>
  <si>
    <t>FDP D-DIMER SQNT OR QUAL</t>
  </si>
  <si>
    <t>00410-5384 4</t>
  </si>
  <si>
    <t>FIBRINOGEN ACTIVITY</t>
  </si>
  <si>
    <t>00410-5396 8</t>
  </si>
  <si>
    <t>COAG/FIBRIN ASSAY WBLD</t>
  </si>
  <si>
    <t>00410-5519 5</t>
  </si>
  <si>
    <t>HEPARIN ASSAY POC</t>
  </si>
  <si>
    <t>00410-5520 3</t>
  </si>
  <si>
    <t>HEPARIN ASSAY</t>
  </si>
  <si>
    <t>00410-5521 1</t>
  </si>
  <si>
    <t>HEPRN PROTMN TOLRNCE TST</t>
  </si>
  <si>
    <t>00410-5574 0</t>
  </si>
  <si>
    <t>P2Y12</t>
  </si>
  <si>
    <t>00410-5575 7</t>
  </si>
  <si>
    <t>ASA</t>
  </si>
  <si>
    <t>00410-5578 1</t>
  </si>
  <si>
    <t>PLT AGGREGATION EPI</t>
  </si>
  <si>
    <t>00410-5579 9</t>
  </si>
  <si>
    <t>PLT AGGREGATION ADP</t>
  </si>
  <si>
    <t>00410-5580 7</t>
  </si>
  <si>
    <t>COLLAGEN LO DOSE PLT AGG</t>
  </si>
  <si>
    <t>00410-5581 5</t>
  </si>
  <si>
    <t>COLLAGEN HI DOSE PLT AGG</t>
  </si>
  <si>
    <t>00410-5582 3</t>
  </si>
  <si>
    <t>ATP RELEASE PLT AGG</t>
  </si>
  <si>
    <t>00410-5583 1</t>
  </si>
  <si>
    <t>ARACHIDONIC ACID PLT AGG</t>
  </si>
  <si>
    <t>00410-5584 9</t>
  </si>
  <si>
    <t>ADP PLT AGG_CHRONOLOG</t>
  </si>
  <si>
    <t>00410-5590 6</t>
  </si>
  <si>
    <t>PLATELET COUNT (MAN)</t>
  </si>
  <si>
    <t>00410-5595 5</t>
  </si>
  <si>
    <t>PLATELET COUNT (AUTO)</t>
  </si>
  <si>
    <t>00410-5597 1</t>
  </si>
  <si>
    <t>PLATELET NEUTRALIZATION</t>
  </si>
  <si>
    <t>00410-5610 2</t>
  </si>
  <si>
    <t>PROTHROMBIN TIME</t>
  </si>
  <si>
    <t>00410-5611 0</t>
  </si>
  <si>
    <t>PT/INR POINT OF CARE</t>
  </si>
  <si>
    <t>00410-5651 6</t>
  </si>
  <si>
    <t>SEDIMENTN RATE-NON-AUTO</t>
  </si>
  <si>
    <t>00410-5653 2</t>
  </si>
  <si>
    <t>SED RATE AUTO</t>
  </si>
  <si>
    <t>00410-5670 6</t>
  </si>
  <si>
    <t>THROMBIN TIME PLASMA</t>
  </si>
  <si>
    <t>00410-5700 1</t>
  </si>
  <si>
    <t>PTT</t>
  </si>
  <si>
    <t>00410-5730 8</t>
  </si>
  <si>
    <t>PTT PLASM</t>
  </si>
  <si>
    <t>00410-5732 4</t>
  </si>
  <si>
    <t>PTT SUB EA FRACTION</t>
  </si>
  <si>
    <t>00410-5997 3</t>
  </si>
  <si>
    <t>ANCA SCREEN</t>
  </si>
  <si>
    <t>00410-6003 9</t>
  </si>
  <si>
    <t>HETEROPHILE AB SCREEN</t>
  </si>
  <si>
    <t>00410-6016 1</t>
  </si>
  <si>
    <t>RBC ANTIBODIES SCREEN</t>
  </si>
  <si>
    <t>00410-6019 5</t>
  </si>
  <si>
    <t>RBC ANTIBDY ELUTION EACH</t>
  </si>
  <si>
    <t>00410-6021 1</t>
  </si>
  <si>
    <t>C-REACTIVE PROTEIN QN</t>
  </si>
  <si>
    <t>00410-6024 5</t>
  </si>
  <si>
    <t>ANTIBDY IDENT RBC EA PNL</t>
  </si>
  <si>
    <t>00410-6026 0</t>
  </si>
  <si>
    <t>ANTIBDY ID/ENZYME EACH</t>
  </si>
  <si>
    <t>00410-6027 8</t>
  </si>
  <si>
    <t>ANTIBODY TITER IGG</t>
  </si>
  <si>
    <t>00410-6028 6</t>
  </si>
  <si>
    <t>ANTIBDY RBC SALINE/HP EA</t>
  </si>
  <si>
    <t>00410-6031 0</t>
  </si>
  <si>
    <t>COOMBS DIRECT</t>
  </si>
  <si>
    <t>00410-6033 6</t>
  </si>
  <si>
    <t>DIRECT COOMBS POLY</t>
  </si>
  <si>
    <t>00410-6034 4</t>
  </si>
  <si>
    <t>ANTIBODY TITER IGM</t>
  </si>
  <si>
    <t>00410-6036 9</t>
  </si>
  <si>
    <t>DIRECT COOMBS: IGG</t>
  </si>
  <si>
    <t>00410-6037 7</t>
  </si>
  <si>
    <t>DIRECT COOMBS: C3D</t>
  </si>
  <si>
    <t>00410-6041 9</t>
  </si>
  <si>
    <t>ANA TITER</t>
  </si>
  <si>
    <t>00410-6043 5</t>
  </si>
  <si>
    <t>ANTINUCLEAR AB(ANA)</t>
  </si>
  <si>
    <t>00410-6050 0</t>
  </si>
  <si>
    <t>COLD AGGLUTININ SCREEN</t>
  </si>
  <si>
    <t>00410-6059 1</t>
  </si>
  <si>
    <t>ANTI-NEUTRPHL CYTOPLASM</t>
  </si>
  <si>
    <t>00410-6060 9</t>
  </si>
  <si>
    <t>ANTI-STREPTOLYSN O TITER</t>
  </si>
  <si>
    <t>00410-6061 7</t>
  </si>
  <si>
    <t>ANTI-STREPTOLYSN SCREEN</t>
  </si>
  <si>
    <t>00410-6064 1</t>
  </si>
  <si>
    <t>CD 19 (B CELL)</t>
  </si>
  <si>
    <t>00410-6067 4</t>
  </si>
  <si>
    <t>ALPHA 1 ANTITRYPSIN TOTL</t>
  </si>
  <si>
    <t>00410-6073 2</t>
  </si>
  <si>
    <t>BLD TYP AG SCR EA UNIT</t>
  </si>
  <si>
    <t>00410-6080 7</t>
  </si>
  <si>
    <t>BLD TYPE ABO ONLY</t>
  </si>
  <si>
    <t>00410-6095 5</t>
  </si>
  <si>
    <t>RBC AG EXCPT ABO/RHO EA</t>
  </si>
  <si>
    <t>00410-6100 3</t>
  </si>
  <si>
    <t>BLD TYPE RHO(D)ONLY</t>
  </si>
  <si>
    <t>00410-6101 1</t>
  </si>
  <si>
    <t>RHO(DU)</t>
  </si>
  <si>
    <t>00410-6151 6</t>
  </si>
  <si>
    <t>CARCINO-EMBRYONIC AG</t>
  </si>
  <si>
    <t>00410-6210 0</t>
  </si>
  <si>
    <t>COMP TST EA UT SPIN TECH</t>
  </si>
  <si>
    <t>00410-6211 8</t>
  </si>
  <si>
    <t>COMP TST EA UT INCUB TCH</t>
  </si>
  <si>
    <t>00410-6212 6</t>
  </si>
  <si>
    <t>COMP TST EA UT AHG TECH</t>
  </si>
  <si>
    <t>00410-6213 4</t>
  </si>
  <si>
    <t>PRETRTMNT RBC AB DETECT</t>
  </si>
  <si>
    <t>00410-6220 9</t>
  </si>
  <si>
    <t>DSDNA ANTIBODY</t>
  </si>
  <si>
    <t>00410-6233 2</t>
  </si>
  <si>
    <t>CENTROMERE ANTIBODY</t>
  </si>
  <si>
    <t>00410-6238 1</t>
  </si>
  <si>
    <t>ANTI-RNP ANTIBODY</t>
  </si>
  <si>
    <t>00410-6239 9</t>
  </si>
  <si>
    <t>ANTI-SMITH ANTIBODY</t>
  </si>
  <si>
    <t>00410-6240 7</t>
  </si>
  <si>
    <t>ANTI-SSA</t>
  </si>
  <si>
    <t>00410-6242 3</t>
  </si>
  <si>
    <t>ANTI-SSB</t>
  </si>
  <si>
    <t>00410-6244 9</t>
  </si>
  <si>
    <t>SCL-70 ANTIBODY</t>
  </si>
  <si>
    <t>00410-6248 0</t>
  </si>
  <si>
    <t>HIV1 RNA BY PCR</t>
  </si>
  <si>
    <t>00410-6249 8</t>
  </si>
  <si>
    <t>EPIDERMAL AB BM</t>
  </si>
  <si>
    <t>00410-6250 6</t>
  </si>
  <si>
    <t>EPIDERMAL AB ICS</t>
  </si>
  <si>
    <t>00410-6251 4</t>
  </si>
  <si>
    <t>SKIN AB (ANTI-EPI)</t>
  </si>
  <si>
    <t>00410-6256 3</t>
  </si>
  <si>
    <t>FLUORESCNT TITR EA AB</t>
  </si>
  <si>
    <t>00410-6278 7</t>
  </si>
  <si>
    <t>RUBELLA TITER</t>
  </si>
  <si>
    <t>00410-6287 8</t>
  </si>
  <si>
    <t>HBS ANTIGEN</t>
  </si>
  <si>
    <t>00410-6288 6</t>
  </si>
  <si>
    <t>HBS AG NEUTRALIZATION</t>
  </si>
  <si>
    <t>00410-6289 4</t>
  </si>
  <si>
    <t>HEP B CORE AB(IGG &amp; IGM)</t>
  </si>
  <si>
    <t>00410-6291 0</t>
  </si>
  <si>
    <t>HEPATITIS A AB(IGG&amp;IGM)</t>
  </si>
  <si>
    <t>00410-6292 8</t>
  </si>
  <si>
    <t>HEPATITIS B SURF AB</t>
  </si>
  <si>
    <t>00410-6294 4</t>
  </si>
  <si>
    <t>HEPATITIS B CORE AB(IGM)</t>
  </si>
  <si>
    <t>00410-6297 7</t>
  </si>
  <si>
    <t>HEPATITIS A AB IGM</t>
  </si>
  <si>
    <t>00410-6304 1</t>
  </si>
  <si>
    <t>HEPATITIS C ANTIBODY</t>
  </si>
  <si>
    <t>00410-6307 4</t>
  </si>
  <si>
    <t>HBS AB QUANT</t>
  </si>
  <si>
    <t>00410-6314 0</t>
  </si>
  <si>
    <t>HIV-1 WESTERN BLOT</t>
  </si>
  <si>
    <t>00410-6316 5</t>
  </si>
  <si>
    <t>PSA TOTAL</t>
  </si>
  <si>
    <t>00410-6318 1</t>
  </si>
  <si>
    <t>RUBELLA ANTIBODY TOTAL</t>
  </si>
  <si>
    <t>00410-6321 5</t>
  </si>
  <si>
    <t>CHLAMYDIA PNEUM AMP PRB</t>
  </si>
  <si>
    <t>00410-6323 1</t>
  </si>
  <si>
    <t>HIV RNA QUANT PCR</t>
  </si>
  <si>
    <t>00410-6332 2</t>
  </si>
  <si>
    <t>COMPLEMENT C3</t>
  </si>
  <si>
    <t>00410-6333 0</t>
  </si>
  <si>
    <t>COMPLEMENT C4</t>
  </si>
  <si>
    <t>00410-6334 8</t>
  </si>
  <si>
    <t>IMMUNOFIX ELECTRO SERUM</t>
  </si>
  <si>
    <t>00410-6338 9</t>
  </si>
  <si>
    <t>IMMUNOFIX ELECTRO URINE</t>
  </si>
  <si>
    <t>00410-6359 5</t>
  </si>
  <si>
    <t>T CELL TOTAL COUNT</t>
  </si>
  <si>
    <t>00410-6360 3</t>
  </si>
  <si>
    <t>T-CELLS T4/T8 W/RATIO</t>
  </si>
  <si>
    <t>00410-6361 1</t>
  </si>
  <si>
    <t>T-CELLS ABSOLUTE CD4 CNT</t>
  </si>
  <si>
    <t>00410-6363 7</t>
  </si>
  <si>
    <t>CRP HIGH SENSITIVITY</t>
  </si>
  <si>
    <t>00410-6379 3</t>
  </si>
  <si>
    <t>SMOOTH MUSCLE ANTIBODY</t>
  </si>
  <si>
    <t>00410-6431 2</t>
  </si>
  <si>
    <t>RHEUMATOID FACTOR QUAL</t>
  </si>
  <si>
    <t>00410-6432 0</t>
  </si>
  <si>
    <t>RHEUMATOID FACTOR QUANT</t>
  </si>
  <si>
    <t>00410-6520 2</t>
  </si>
  <si>
    <t>QUANTIFERON TB GOLD</t>
  </si>
  <si>
    <t>00410-6545 9</t>
  </si>
  <si>
    <t>SKIN TEST EA ANTIGEN</t>
  </si>
  <si>
    <t>00410-6592 1</t>
  </si>
  <si>
    <t>VDRL/RPR QUAL</t>
  </si>
  <si>
    <t>00410-6593 9</t>
  </si>
  <si>
    <t>VDRL/RPR QUAN</t>
  </si>
  <si>
    <t>00410-6598 8</t>
  </si>
  <si>
    <t>TISSUE TYPING HLA-B27</t>
  </si>
  <si>
    <t>00410-6642 4</t>
  </si>
  <si>
    <t>CRYPTOCOCCAL AG</t>
  </si>
  <si>
    <t>00410-6650 7</t>
  </si>
  <si>
    <t>FTA-ABS</t>
  </si>
  <si>
    <t>00410-6701 8</t>
  </si>
  <si>
    <t>HIV 1 ANTIBODY</t>
  </si>
  <si>
    <t>00410-6702 6</t>
  </si>
  <si>
    <t>HIV-2 AB</t>
  </si>
  <si>
    <t>00410-6790 1</t>
  </si>
  <si>
    <t>HEPATITIS A - AB, IGG</t>
  </si>
  <si>
    <t>00410-6901 4</t>
  </si>
  <si>
    <t>AG SCRN RGNT EA ANTIGEN</t>
  </si>
  <si>
    <t>00410-6910 5</t>
  </si>
  <si>
    <t>CMV IGG TITR</t>
  </si>
  <si>
    <t>00410-6923 8</t>
  </si>
  <si>
    <t>COMP TST EA ELECTRONIC</t>
  </si>
  <si>
    <t>00410-6926 1</t>
  </si>
  <si>
    <t>CMV IGM</t>
  </si>
  <si>
    <t>00410-7021 0</t>
  </si>
  <si>
    <t>CULT QNT W/AERBC ISOL</t>
  </si>
  <si>
    <t>00410-7022 8</t>
  </si>
  <si>
    <t>CULTURE SPUTUM</t>
  </si>
  <si>
    <t>00410-7024 4</t>
  </si>
  <si>
    <t>CULTURE GENITAL</t>
  </si>
  <si>
    <t>00410-7033 5</t>
  </si>
  <si>
    <t>CULTURE RESPIRATORY</t>
  </si>
  <si>
    <t>00410-7036 8</t>
  </si>
  <si>
    <t>BETA LACTAMASE</t>
  </si>
  <si>
    <t>00410-7039 2</t>
  </si>
  <si>
    <t>CULTURE BACTERIAL SCREEN</t>
  </si>
  <si>
    <t>00410-7040 0</t>
  </si>
  <si>
    <t>CULT BLOOD AERO/ANAERO</t>
  </si>
  <si>
    <t>00410-7043 4</t>
  </si>
  <si>
    <t>CULT THROAT/NOSE</t>
  </si>
  <si>
    <t>00410-7048 3</t>
  </si>
  <si>
    <t>CULT STOOL ADD PATH EA</t>
  </si>
  <si>
    <t>00410-7053 3</t>
  </si>
  <si>
    <t>CULTURE VRE SCREEN</t>
  </si>
  <si>
    <t>00410-7055 8</t>
  </si>
  <si>
    <t>CULTURE STOOL</t>
  </si>
  <si>
    <t>00410-7056 6</t>
  </si>
  <si>
    <t>CULTURE THROAT</t>
  </si>
  <si>
    <t>00410-7061 6</t>
  </si>
  <si>
    <t>ANAEROBIC ID CHG #2</t>
  </si>
  <si>
    <t>00410-7064 0</t>
  </si>
  <si>
    <t>CULTURE BONE MARROW</t>
  </si>
  <si>
    <t>00410-7065 7</t>
  </si>
  <si>
    <t>CULTURE BRONC WASH</t>
  </si>
  <si>
    <t>00410-7068 1</t>
  </si>
  <si>
    <t>CULTURE BIOPSY/SURG SPC</t>
  </si>
  <si>
    <t>00410-7069 9</t>
  </si>
  <si>
    <t>CULTURE CATH TIP</t>
  </si>
  <si>
    <t>00410-7070 7</t>
  </si>
  <si>
    <t>CULTURE OTHER SOURCE</t>
  </si>
  <si>
    <t>00410-7072 3</t>
  </si>
  <si>
    <t>CULTURE ENVIORNMTL</t>
  </si>
  <si>
    <t>00410-7073 1</t>
  </si>
  <si>
    <t>CULTURE EYE</t>
  </si>
  <si>
    <t>00410-7074 9</t>
  </si>
  <si>
    <t>CULTURE FLUID EX CSF</t>
  </si>
  <si>
    <t>00410-7075 6</t>
  </si>
  <si>
    <t>CULTURE ANAEROBIC ISOL</t>
  </si>
  <si>
    <t>00410-7076 4</t>
  </si>
  <si>
    <t>CULTURE ANAERO DEF IDWGC</t>
  </si>
  <si>
    <t>00410-7077 2</t>
  </si>
  <si>
    <t>CLOSTRIDIUM DIFF TOXIN</t>
  </si>
  <si>
    <t>00410-7078 0</t>
  </si>
  <si>
    <t>CULTURE CSF</t>
  </si>
  <si>
    <t>00410-7082 2</t>
  </si>
  <si>
    <t>CULTURE VAGINAL</t>
  </si>
  <si>
    <t>00410-7085 5</t>
  </si>
  <si>
    <t>CULTURE MISC</t>
  </si>
  <si>
    <t>00410-7086 3</t>
  </si>
  <si>
    <t>CULTURE URINE COLONY CT</t>
  </si>
  <si>
    <t>00410-7088 9</t>
  </si>
  <si>
    <t>CULTURE URINE IDENT</t>
  </si>
  <si>
    <t>00410-7097 0</t>
  </si>
  <si>
    <t>ANAEROBIC ID</t>
  </si>
  <si>
    <t>00410-7102 8</t>
  </si>
  <si>
    <t>CULTURE FUNGI OTHER</t>
  </si>
  <si>
    <t>00410-7103 6</t>
  </si>
  <si>
    <t>CULTURE FUNGI BLOOD</t>
  </si>
  <si>
    <t>00410-7106 9</t>
  </si>
  <si>
    <t>CULT FUNGI ID ADD</t>
  </si>
  <si>
    <t>00410-7108 5</t>
  </si>
  <si>
    <t>ANAEROBIC ID CHG #4</t>
  </si>
  <si>
    <t>00410-7111 9</t>
  </si>
  <si>
    <t>CULTURE FUNGI MOLD</t>
  </si>
  <si>
    <t>00410-7118 4</t>
  </si>
  <si>
    <t>MYCOBACTERIA ID</t>
  </si>
  <si>
    <t>00410-7133 3</t>
  </si>
  <si>
    <t>CULTURE WOUND/ABCESS</t>
  </si>
  <si>
    <t>00410-7146 5</t>
  </si>
  <si>
    <t>PBP2A TEST (MRSA)</t>
  </si>
  <si>
    <t>00410-7147 3</t>
  </si>
  <si>
    <t>CULTURE TYPNG SEROLOGIC</t>
  </si>
  <si>
    <t>00410-7149 9</t>
  </si>
  <si>
    <t>CULTURE TYP NUC ACID PER</t>
  </si>
  <si>
    <t>00410-7150 7</t>
  </si>
  <si>
    <t>VERIGENE</t>
  </si>
  <si>
    <t>00410-7153 1</t>
  </si>
  <si>
    <t>CARBA-R</t>
  </si>
  <si>
    <t>00410-7171 3</t>
  </si>
  <si>
    <t>NUCLEIC ACID PROBES MICR</t>
  </si>
  <si>
    <t>00410-7177 0</t>
  </si>
  <si>
    <t>O&amp;P DIR SMR CONC &amp; ID</t>
  </si>
  <si>
    <t>00410-7181 2</t>
  </si>
  <si>
    <t>SENSITIVITY ANTBDY AGAR</t>
  </si>
  <si>
    <t>00410-7183 8</t>
  </si>
  <si>
    <t>D-TEST</t>
  </si>
  <si>
    <t>00410-7184 6</t>
  </si>
  <si>
    <t>KIRBY BAUER D-TEST</t>
  </si>
  <si>
    <t>00410-7186 1</t>
  </si>
  <si>
    <t>SENSITVTY MIC</t>
  </si>
  <si>
    <t>00410-7198 6</t>
  </si>
  <si>
    <t>SENSITIVITY ETEST/EA AB</t>
  </si>
  <si>
    <t>00410-7201 8</t>
  </si>
  <si>
    <t>SMEAR AFB</t>
  </si>
  <si>
    <t>00410-7202 6</t>
  </si>
  <si>
    <t>SMEAR MALARIA</t>
  </si>
  <si>
    <t>00410-7203 4</t>
  </si>
  <si>
    <t>STOOL FOR WBC</t>
  </si>
  <si>
    <t>00410-7205 9</t>
  </si>
  <si>
    <t>GRAM STAIN</t>
  </si>
  <si>
    <t>00410-7209 1</t>
  </si>
  <si>
    <t>WRIGHT S STAIN</t>
  </si>
  <si>
    <t>00410-7210 9</t>
  </si>
  <si>
    <t>WET MOUNT W/SMPL STAIN</t>
  </si>
  <si>
    <t>00410-7215 8</t>
  </si>
  <si>
    <t>INDIA INK PREP</t>
  </si>
  <si>
    <t>00410-7220 8</t>
  </si>
  <si>
    <t>KOH PREP</t>
  </si>
  <si>
    <t>00410-7235 6</t>
  </si>
  <si>
    <t>TROPONIN - I</t>
  </si>
  <si>
    <t>00410-7245 5</t>
  </si>
  <si>
    <t>00410-7275 2</t>
  </si>
  <si>
    <t>INFLUENZA B VIRUS AG IF</t>
  </si>
  <si>
    <t>00410-7276 0</t>
  </si>
  <si>
    <t>INFLUENZA A DET AG</t>
  </si>
  <si>
    <t>00410-7324 8</t>
  </si>
  <si>
    <t>C. DIFF TOXINS A/B</t>
  </si>
  <si>
    <t>00410-7389 1</t>
  </si>
  <si>
    <t>HIV I AG HIV I HIV II AB</t>
  </si>
  <si>
    <t>00410-7449 3</t>
  </si>
  <si>
    <t>C DIFF GDH AG</t>
  </si>
  <si>
    <t>00410-7492 3</t>
  </si>
  <si>
    <t>CHLAMYDIA DNA AMP PROBE</t>
  </si>
  <si>
    <t>00410-7496 4</t>
  </si>
  <si>
    <t>CYTOMEGALOVIRUS BY PCR</t>
  </si>
  <si>
    <t>00410-7497 2</t>
  </si>
  <si>
    <t>CMV, PCR, QUANT</t>
  </si>
  <si>
    <t>00410-7502 9</t>
  </si>
  <si>
    <t>INFLU AB PCR ONLY</t>
  </si>
  <si>
    <t>00410-7503 7</t>
  </si>
  <si>
    <t>INFLU A/B PCR PROBE &gt;2</t>
  </si>
  <si>
    <t>00410-7517 7</t>
  </si>
  <si>
    <t>HEPATITIS B DNA QUANT</t>
  </si>
  <si>
    <t>00410-7521 9</t>
  </si>
  <si>
    <t>HIV GENOTYPING</t>
  </si>
  <si>
    <t>00410-7523 5</t>
  </si>
  <si>
    <t>HCV GENOTYPING</t>
  </si>
  <si>
    <t>00410-7541 7</t>
  </si>
  <si>
    <t>LEGNELLA PNEUMO MOLEC AS</t>
  </si>
  <si>
    <t>00410-7556 5</t>
  </si>
  <si>
    <t>MTB PCR W RIFAMPIN RSIST</t>
  </si>
  <si>
    <t>00410-7592 0</t>
  </si>
  <si>
    <t>GC DNA AMP PROBE</t>
  </si>
  <si>
    <t>00410-7624 1</t>
  </si>
  <si>
    <t>HPV HIGH RISK</t>
  </si>
  <si>
    <t>00410-7625 8</t>
  </si>
  <si>
    <t>HPV GENOTYPING 16, 18</t>
  </si>
  <si>
    <t>00410-7633 2</t>
  </si>
  <si>
    <t>RESP VIR PNL PCR/RT PCR</t>
  </si>
  <si>
    <t>00410-7635 7</t>
  </si>
  <si>
    <t>VIRAL MOLECULAR ASSAY</t>
  </si>
  <si>
    <t>00410-7636 5</t>
  </si>
  <si>
    <t>SARS-COV-2 RNA RT-PCR</t>
  </si>
  <si>
    <t>00410-7637 3</t>
  </si>
  <si>
    <t>SARS-COV-2 ANTIBODY</t>
  </si>
  <si>
    <t>00410-7638 1</t>
  </si>
  <si>
    <t>U0003</t>
  </si>
  <si>
    <t>00410-7651 4</t>
  </si>
  <si>
    <t>STREP A PCR</t>
  </si>
  <si>
    <t>00410-7790 0</t>
  </si>
  <si>
    <t>INFLUENZA B PCR</t>
  </si>
  <si>
    <t>00410-7794 2</t>
  </si>
  <si>
    <t>BACT SEMI-QNT MOL ASSAY</t>
  </si>
  <si>
    <t>00410-7797 5</t>
  </si>
  <si>
    <t>INFLUENZA A PCR</t>
  </si>
  <si>
    <t>00410-7799 1</t>
  </si>
  <si>
    <t>INFLUENZA A PCR H1N1</t>
  </si>
  <si>
    <t>00410-7899 9</t>
  </si>
  <si>
    <t>CRYPTOCOCCAL ANTIGEN LFA</t>
  </si>
  <si>
    <t>00410-7912 0</t>
  </si>
  <si>
    <t>LEGIONELLA AG URINARY</t>
  </si>
  <si>
    <t>00410-8314 8</t>
  </si>
  <si>
    <t>SPEC STAINS GROUP II</t>
  </si>
  <si>
    <t>00410-8374 2</t>
  </si>
  <si>
    <t>PROCALCITONIN</t>
  </si>
  <si>
    <t>00410-8380 9</t>
  </si>
  <si>
    <t>MLH1 LASER DISSECTION</t>
  </si>
  <si>
    <t>00410-8381 7</t>
  </si>
  <si>
    <t>MLH1 MANUAL DISSECTION</t>
  </si>
  <si>
    <t>00410-8415 3</t>
  </si>
  <si>
    <t>PSA FREE</t>
  </si>
  <si>
    <t>00410-8620 8</t>
  </si>
  <si>
    <t>MITOCHONDRIAL ANTIBODY</t>
  </si>
  <si>
    <t>00410-8623 2</t>
  </si>
  <si>
    <t>JO-1 ANTIBODY</t>
  </si>
  <si>
    <t>00410-8637 2</t>
  </si>
  <si>
    <t>NAT KILLER CELL TOT CNT</t>
  </si>
  <si>
    <t>00410-8670 3</t>
  </si>
  <si>
    <t>ANTI-HIV EIA</t>
  </si>
  <si>
    <t>00410-8701 6</t>
  </si>
  <si>
    <t>CULT LEGIONELLA</t>
  </si>
  <si>
    <t>00410-8703 2</t>
  </si>
  <si>
    <t>H PYLORI CLO TEST</t>
  </si>
  <si>
    <t>00410-8705 7</t>
  </si>
  <si>
    <t>EOSINOPHIL SMEAR BODY FL</t>
  </si>
  <si>
    <t>00410-8707 3</t>
  </si>
  <si>
    <t>CULTURE AEROBIC DEF ID</t>
  </si>
  <si>
    <t>00410-8709 9</t>
  </si>
  <si>
    <t>STAPHTEX CULT AEROBC ID</t>
  </si>
  <si>
    <t>00410-8717 2</t>
  </si>
  <si>
    <t>TISSUE GRIND FOR CULTURE</t>
  </si>
  <si>
    <t>00410-8745 3</t>
  </si>
  <si>
    <t>METHOTREXATE SERUM</t>
  </si>
  <si>
    <t>00410-8754 5</t>
  </si>
  <si>
    <t>C DIFF TOXIN AMP PROBE</t>
  </si>
  <si>
    <t>00410-8779 2</t>
  </si>
  <si>
    <t>BORDETELLA PERTUS PCR</t>
  </si>
  <si>
    <t>00410-8781 8</t>
  </si>
  <si>
    <t>MRSA SCREEN ONLY</t>
  </si>
  <si>
    <t>00410-8818 8</t>
  </si>
  <si>
    <t>FLOW CYTO CEL FIRST MRKR</t>
  </si>
  <si>
    <t>00410-8999 6</t>
  </si>
  <si>
    <t>MISC LAB</t>
  </si>
  <si>
    <t>00410-9050 7</t>
  </si>
  <si>
    <t>CELL COUNT MISC BODY FLD</t>
  </si>
  <si>
    <t>00410-9051 5</t>
  </si>
  <si>
    <t>CELL COUNT MISC W/DIFF</t>
  </si>
  <si>
    <t>00410-9125 7</t>
  </si>
  <si>
    <t>FAT STAIN FECES/URIN/ETC</t>
  </si>
  <si>
    <t>00410-9190 1</t>
  </si>
  <si>
    <t>NASAL SMEAR EOSINOPHILES</t>
  </si>
  <si>
    <t>00410-9310 5</t>
  </si>
  <si>
    <t>SEMEN MOTILITY &amp; COUNT</t>
  </si>
  <si>
    <t>00410-9320 4</t>
  </si>
  <si>
    <t>SEMEN ANALYSIS COMPLETE</t>
  </si>
  <si>
    <t>00410-9324 6</t>
  </si>
  <si>
    <t>SEMEN ANAL POST EJ UA</t>
  </si>
  <si>
    <t>00410-9363 4</t>
  </si>
  <si>
    <t>CRYST ID BODY FLD EX URN</t>
  </si>
  <si>
    <t>00416-0000 8</t>
  </si>
  <si>
    <t>4060 LAB CLINICAL OP</t>
  </si>
  <si>
    <t>00416-0004 0</t>
  </si>
  <si>
    <t>00416-0031 3</t>
  </si>
  <si>
    <t>00416-0069 3</t>
  </si>
  <si>
    <t>00416-0109 7</t>
  </si>
  <si>
    <t>00416-0111 3</t>
  </si>
  <si>
    <t>00416-0160 0</t>
  </si>
  <si>
    <t>LIPID PANEL COMPREHENSV</t>
  </si>
  <si>
    <t>00416-0166 7</t>
  </si>
  <si>
    <t>00416-0990 0</t>
  </si>
  <si>
    <t>UA NON-AUTO  W/O MICRO</t>
  </si>
  <si>
    <t>00416-1000 7</t>
  </si>
  <si>
    <t>URINALYSIS COMPLT</t>
  </si>
  <si>
    <t>00416-1001 5</t>
  </si>
  <si>
    <t>00416-1005 6</t>
  </si>
  <si>
    <t>00416-1015 5</t>
  </si>
  <si>
    <t>00416-1026 2</t>
  </si>
  <si>
    <t>URINE PREG TEST QUAL</t>
  </si>
  <si>
    <t>00416-1098 1</t>
  </si>
  <si>
    <t>URINE SPECIFIC GRAVITY</t>
  </si>
  <si>
    <t>00416-2009 7</t>
  </si>
  <si>
    <t>ACETONE SERUM QUAL</t>
  </si>
  <si>
    <t>00416-2040 2</t>
  </si>
  <si>
    <t>00416-2124 4</t>
  </si>
  <si>
    <t>00416-2134 3</t>
  </si>
  <si>
    <t>00416-2137 6</t>
  </si>
  <si>
    <t>00416-2140 0</t>
  </si>
  <si>
    <t>00416-2150 9</t>
  </si>
  <si>
    <t>00416-2151 7</t>
  </si>
  <si>
    <t>00416-2239 0</t>
  </si>
  <si>
    <t>00416-2250 7</t>
  </si>
  <si>
    <t>00416-2253 1</t>
  </si>
  <si>
    <t>00416-2272 1</t>
  </si>
  <si>
    <t>00416-2273 9</t>
  </si>
  <si>
    <t>00416-2310 9</t>
  </si>
  <si>
    <t>00416-2330 7</t>
  </si>
  <si>
    <t>00416-2340 6</t>
  </si>
  <si>
    <t>00416-2372 9</t>
  </si>
  <si>
    <t>00416-2374 5</t>
  </si>
  <si>
    <t>00416-2436 2</t>
  </si>
  <si>
    <t>00416-2438 8</t>
  </si>
  <si>
    <t>00416-2439 6</t>
  </si>
  <si>
    <t>00416-2465 1</t>
  </si>
  <si>
    <t>00416-2476 8</t>
  </si>
  <si>
    <t>00416-2477 6</t>
  </si>
  <si>
    <t>00416-2550 0</t>
  </si>
  <si>
    <t>00416-2565 8</t>
  </si>
  <si>
    <t>00416-2570 8</t>
  </si>
  <si>
    <t>00416-2575 7</t>
  </si>
  <si>
    <t>00416-2611 0</t>
  </si>
  <si>
    <t>00416-2613 6</t>
  </si>
  <si>
    <t>00416-2643 3</t>
  </si>
  <si>
    <t>00416-2655 7</t>
  </si>
  <si>
    <t>00416-2726 6</t>
  </si>
  <si>
    <t>00416-2730 8</t>
  </si>
  <si>
    <t>00416-2746 4</t>
  </si>
  <si>
    <t>00416-2947 8</t>
  </si>
  <si>
    <t>GLUCOSE EXCEPT URINE</t>
  </si>
  <si>
    <t>00416-2950 2</t>
  </si>
  <si>
    <t>00416-2951 0</t>
  </si>
  <si>
    <t>00416-2952 8</t>
  </si>
  <si>
    <t>00416-2954 4</t>
  </si>
  <si>
    <t>00416-2980 9</t>
  </si>
  <si>
    <t>00416-2994 0</t>
  </si>
  <si>
    <t>00416-3004 7</t>
  </si>
  <si>
    <t>00416-3013 8</t>
  </si>
  <si>
    <t>00416-3014 6</t>
  </si>
  <si>
    <t>00416-3531 9</t>
  </si>
  <si>
    <t>00416-3540 0</t>
  </si>
  <si>
    <t>00416-3550 9</t>
  </si>
  <si>
    <t>00416-3605 1</t>
  </si>
  <si>
    <t>00416-3615 0</t>
  </si>
  <si>
    <t>00416-3625 9</t>
  </si>
  <si>
    <t>00416-3690 3</t>
  </si>
  <si>
    <t>00416-3725 7</t>
  </si>
  <si>
    <t>00416-3735 6</t>
  </si>
  <si>
    <t>00416-3930 3</t>
  </si>
  <si>
    <t>00416-3935 2</t>
  </si>
  <si>
    <t>00416-3980 8</t>
  </si>
  <si>
    <t>00416-4020 2</t>
  </si>
  <si>
    <t>00416-4060 8</t>
  </si>
  <si>
    <t>00416-4075 6</t>
  </si>
  <si>
    <t>00416-4100 2</t>
  </si>
  <si>
    <t>00416-4102 8</t>
  </si>
  <si>
    <t>00416-4132 5</t>
  </si>
  <si>
    <t>00416-4133 3</t>
  </si>
  <si>
    <t>00416-4142 4</t>
  </si>
  <si>
    <t>00416-4143 2</t>
  </si>
  <si>
    <t>00416-4146 5</t>
  </si>
  <si>
    <t>00416-4154 9</t>
  </si>
  <si>
    <t>00416-4155 6</t>
  </si>
  <si>
    <t>00416-4156 4</t>
  </si>
  <si>
    <t>00416-4176 2</t>
  </si>
  <si>
    <t>PRE-ALBUMIN: ARRAY</t>
  </si>
  <si>
    <t>00416-4180 4</t>
  </si>
  <si>
    <t>00416-4195 2</t>
  </si>
  <si>
    <t>00416-4230 7</t>
  </si>
  <si>
    <t>QUINIDINE</t>
  </si>
  <si>
    <t>00416-4250 5</t>
  </si>
  <si>
    <t>00416-4295 0</t>
  </si>
  <si>
    <t>00416-4296 8</t>
  </si>
  <si>
    <t>00416-4315 6</t>
  </si>
  <si>
    <t>00416-4436 0</t>
  </si>
  <si>
    <t>00416-4443 6</t>
  </si>
  <si>
    <t>00416-4450 1</t>
  </si>
  <si>
    <t>00416-4460 0</t>
  </si>
  <si>
    <t>00416-4468 3</t>
  </si>
  <si>
    <t>00416-4475 8</t>
  </si>
  <si>
    <t>00416-4520 1</t>
  </si>
  <si>
    <t>00416-4540 9</t>
  </si>
  <si>
    <t>00416-4550 8</t>
  </si>
  <si>
    <t>00416-4557 3</t>
  </si>
  <si>
    <t>00416-4584 7</t>
  </si>
  <si>
    <t>VALPROIC ACID</t>
  </si>
  <si>
    <t>00416-5002 9</t>
  </si>
  <si>
    <t>BLEEDING TIME</t>
  </si>
  <si>
    <t>00416-5006 0</t>
  </si>
  <si>
    <t>00416-5007 8</t>
  </si>
  <si>
    <t>00416-5013 6</t>
  </si>
  <si>
    <t>00416-5014 4</t>
  </si>
  <si>
    <t>00416-5018 5</t>
  </si>
  <si>
    <t>00416-5028 4</t>
  </si>
  <si>
    <t>00416-5044 1</t>
  </si>
  <si>
    <t>00416-5171 2</t>
  </si>
  <si>
    <t>00416-5347 8</t>
  </si>
  <si>
    <t>COAGULATION TIME ACTIVTD</t>
  </si>
  <si>
    <t>00416-5350 2</t>
  </si>
  <si>
    <t>00416-5362 7</t>
  </si>
  <si>
    <t>00416-5595 2</t>
  </si>
  <si>
    <t>00416-5610 9</t>
  </si>
  <si>
    <t>00416-5651 3</t>
  </si>
  <si>
    <t>00416-5670 3</t>
  </si>
  <si>
    <t>00416-5730 5</t>
  </si>
  <si>
    <t>00416-5732 1</t>
  </si>
  <si>
    <t>00416-6003 6</t>
  </si>
  <si>
    <t>00416-6012 7</t>
  </si>
  <si>
    <t>ANTIBDY ABSORP EA SERUM</t>
  </si>
  <si>
    <t>00416-6016 8</t>
  </si>
  <si>
    <t>00416-6019 2</t>
  </si>
  <si>
    <t>00416-6024 2</t>
  </si>
  <si>
    <t>00416-6031 7</t>
  </si>
  <si>
    <t>00416-6043 2</t>
  </si>
  <si>
    <t>00416-6080 4</t>
  </si>
  <si>
    <t>00416-6095 2</t>
  </si>
  <si>
    <t>00416-6100 0</t>
  </si>
  <si>
    <t>00416-6101 8</t>
  </si>
  <si>
    <t>00416-6105 9</t>
  </si>
  <si>
    <t>BLD TYPE RH PHENOTYP CMP</t>
  </si>
  <si>
    <t>00416-6210 7</t>
  </si>
  <si>
    <t>00416-6212 3</t>
  </si>
  <si>
    <t>00416-6278 4</t>
  </si>
  <si>
    <t>00416-6285 9</t>
  </si>
  <si>
    <t>00416-6332 9</t>
  </si>
  <si>
    <t>00416-6431 9</t>
  </si>
  <si>
    <t>00416-6432 7</t>
  </si>
  <si>
    <t>00416-6592 8</t>
  </si>
  <si>
    <t>00416-6593 6</t>
  </si>
  <si>
    <t>00416-6648 8</t>
  </si>
  <si>
    <t>TRANSFUSN REACTION STUDY</t>
  </si>
  <si>
    <t>00416-6703 1</t>
  </si>
  <si>
    <t>HIV1/HIV2 AB SCRN RAPID</t>
  </si>
  <si>
    <t>00416-6999 5</t>
  </si>
  <si>
    <t>MISC IMMUN PROC</t>
  </si>
  <si>
    <t>00416-7021 7</t>
  </si>
  <si>
    <t>00416-7022 5</t>
  </si>
  <si>
    <t>00416-7033 2</t>
  </si>
  <si>
    <t>00416-7036 5</t>
  </si>
  <si>
    <t>00416-7039 9</t>
  </si>
  <si>
    <t>00416-7040 7</t>
  </si>
  <si>
    <t>00416-7055 5</t>
  </si>
  <si>
    <t>00416-7061 3</t>
  </si>
  <si>
    <t>00416-7065 4</t>
  </si>
  <si>
    <t>00416-7068 8</t>
  </si>
  <si>
    <t>00416-7069 6</t>
  </si>
  <si>
    <t>00416-7070 4</t>
  </si>
  <si>
    <t>00416-7072 0</t>
  </si>
  <si>
    <t>00416-7073 8</t>
  </si>
  <si>
    <t>00416-7074 6</t>
  </si>
  <si>
    <t>00416-7075 3</t>
  </si>
  <si>
    <t>00416-7076 1</t>
  </si>
  <si>
    <t>00416-7077 9</t>
  </si>
  <si>
    <t>00416-7078 7</t>
  </si>
  <si>
    <t>00416-7080 3</t>
  </si>
  <si>
    <t>CULTURE CAMPYLOBACTER</t>
  </si>
  <si>
    <t>00416-7081 1</t>
  </si>
  <si>
    <t>CULTURE STREP SCREENING</t>
  </si>
  <si>
    <t>00416-7082 9</t>
  </si>
  <si>
    <t>00416-7083 7</t>
  </si>
  <si>
    <t>CULTURE YEAST</t>
  </si>
  <si>
    <t>00416-7086 0</t>
  </si>
  <si>
    <t>00416-7101 7</t>
  </si>
  <si>
    <t>CULTURE FUNGI ISOLT SKIN</t>
  </si>
  <si>
    <t>00416-7102 5</t>
  </si>
  <si>
    <t>00416-7133 0</t>
  </si>
  <si>
    <t>00416-7158 7</t>
  </si>
  <si>
    <t>CULTURE TYPNG OTHER MTHD</t>
  </si>
  <si>
    <t>00416-7160 3</t>
  </si>
  <si>
    <t>GC CULTURE</t>
  </si>
  <si>
    <t>00416-7177 7</t>
  </si>
  <si>
    <t>OVA&amp;PARASITES SMEARS</t>
  </si>
  <si>
    <t>00416-7181 9</t>
  </si>
  <si>
    <t>00416-7184 3</t>
  </si>
  <si>
    <t>00416-7186 8</t>
  </si>
  <si>
    <t>00416-7188 4</t>
  </si>
  <si>
    <t>SENSITVTY TUBE DILUTION</t>
  </si>
  <si>
    <t>00416-7198 3</t>
  </si>
  <si>
    <t>00416-7201 5</t>
  </si>
  <si>
    <t>00416-7202 3</t>
  </si>
  <si>
    <t>00416-7205 6</t>
  </si>
  <si>
    <t>00416-7210 6</t>
  </si>
  <si>
    <t>WET MOUNT</t>
  </si>
  <si>
    <t>00416-7215 5</t>
  </si>
  <si>
    <t>00416-7220 5</t>
  </si>
  <si>
    <t>00416-7235 3</t>
  </si>
  <si>
    <t>00416-7999 4</t>
  </si>
  <si>
    <t>MISC MICRO PROC</t>
  </si>
  <si>
    <t>00416-8999 3</t>
  </si>
  <si>
    <t>00416-9050 4</t>
  </si>
  <si>
    <t>00416-9051 2</t>
  </si>
  <si>
    <t>00416-9125 4</t>
  </si>
  <si>
    <t>00416-9160 1</t>
  </si>
  <si>
    <t>MEAT FIBERS FECES</t>
  </si>
  <si>
    <t>00416-9190 8</t>
  </si>
  <si>
    <t>00416-9310 2</t>
  </si>
  <si>
    <t>00416-9320 1</t>
  </si>
  <si>
    <t>00416-9363 1</t>
  </si>
  <si>
    <t>00420-0000 0</t>
  </si>
  <si>
    <t>4060 PROCESS/SERVICE</t>
  </si>
  <si>
    <t>00420-1050 4</t>
  </si>
  <si>
    <t>VOLUME MEASURMNT URINE</t>
  </si>
  <si>
    <t>00420-2030 5</t>
  </si>
  <si>
    <t>POOLING PLATELET CONC</t>
  </si>
  <si>
    <t>00420-6125 9</t>
  </si>
  <si>
    <t>BLOOD PRODUCT IRRA EA</t>
  </si>
  <si>
    <t>00420-6264 6</t>
  </si>
  <si>
    <t>FFP THAW EA UNIT</t>
  </si>
  <si>
    <t>00420-6891 6</t>
  </si>
  <si>
    <t>AUTOLOGOUS BLOOD C/P/S</t>
  </si>
  <si>
    <t>00420-6965 8</t>
  </si>
  <si>
    <t>PRODUCT POOLING PROC</t>
  </si>
  <si>
    <t>00420-6985 6</t>
  </si>
  <si>
    <t>SPLITTING BLD PROD EA UT</t>
  </si>
  <si>
    <t>00420-8209 9</t>
  </si>
  <si>
    <t>WASH STEM CELLS38209</t>
  </si>
  <si>
    <t>00420-9006 8</t>
  </si>
  <si>
    <t>VENIPUNCTURE</t>
  </si>
  <si>
    <t>00420-9010 0</t>
  </si>
  <si>
    <t>VENIPUNCTURE OUTPT</t>
  </si>
  <si>
    <t>00420-9011 8</t>
  </si>
  <si>
    <t>VENIPUNCTURE INPATIENT</t>
  </si>
  <si>
    <t>00420-9803 8</t>
  </si>
  <si>
    <t>SPEC COLLECT SARS</t>
  </si>
  <si>
    <t>C9803</t>
  </si>
  <si>
    <t>00430-0000 9</t>
  </si>
  <si>
    <t>4070 LAB-PATHOLOGICAL</t>
  </si>
  <si>
    <t>00430-0078 5</t>
  </si>
  <si>
    <t>INSITU 1ST PRB CMPT ASST</t>
  </si>
  <si>
    <t>00430-0083 5</t>
  </si>
  <si>
    <t>TUMOR IMMUNHIST MANUAL</t>
  </si>
  <si>
    <t>00430-0123 9</t>
  </si>
  <si>
    <t>PAP SMEAR SCREENING</t>
  </si>
  <si>
    <t>G0123</t>
  </si>
  <si>
    <t>00430-0416 7</t>
  </si>
  <si>
    <t>PROSTATE NEEDLE BX</t>
  </si>
  <si>
    <t>G0416</t>
  </si>
  <si>
    <t>00430-3436 2</t>
  </si>
  <si>
    <t>CYTO SMR BRONCH BRUSHING</t>
  </si>
  <si>
    <t>00430-3462 8</t>
  </si>
  <si>
    <t>CYTO SMR GYN TECH SCRN</t>
  </si>
  <si>
    <t>P3000</t>
  </si>
  <si>
    <t>00430-3472 7</t>
  </si>
  <si>
    <t>TISSUE CULT F/BN MARROW</t>
  </si>
  <si>
    <t>00430-3502 1</t>
  </si>
  <si>
    <t>HISTOCHEM STN W/FRZ SECT</t>
  </si>
  <si>
    <t>00430-3506 2</t>
  </si>
  <si>
    <t>HISTO/CYTO CHEM ID ENZYM</t>
  </si>
  <si>
    <t>00430-3518 7</t>
  </si>
  <si>
    <t>NRV TEASING PREP</t>
  </si>
  <si>
    <t>00430-3520 3</t>
  </si>
  <si>
    <t>IN SITU EA PRB PER SPEC</t>
  </si>
  <si>
    <t>00430-5097 0</t>
  </si>
  <si>
    <t>BONE MARROW SMEAR INTRP</t>
  </si>
  <si>
    <t>00430-5103 6</t>
  </si>
  <si>
    <t>LVL IV SURG PATH GROSS</t>
  </si>
  <si>
    <t>00430-8025 8</t>
  </si>
  <si>
    <t>AUTOP GROSS&amp;MICRO W/BRN</t>
  </si>
  <si>
    <t>00430-8104 1</t>
  </si>
  <si>
    <t>CYTOPATH WASH/BRUSH/SM</t>
  </si>
  <si>
    <t>00430-8108 2</t>
  </si>
  <si>
    <t>CYTOPATH CONL SMR W/INT</t>
  </si>
  <si>
    <t>00430-8112 4</t>
  </si>
  <si>
    <t>CYTOPTH CELL ENHANCE TEC</t>
  </si>
  <si>
    <t>00430-8140 5</t>
  </si>
  <si>
    <t>CYTOLOGY SMEAR PREP</t>
  </si>
  <si>
    <t>00430-8142 1</t>
  </si>
  <si>
    <t>CYTO PRESERV FLD AUTO TL</t>
  </si>
  <si>
    <t>00430-8161 1</t>
  </si>
  <si>
    <t>CYTOPATH PLEURAL FLUID</t>
  </si>
  <si>
    <t>00430-8164 5</t>
  </si>
  <si>
    <t>CYTOPATH CERV/VAG BETHES</t>
  </si>
  <si>
    <t>00430-8166 0</t>
  </si>
  <si>
    <t>CYTO CONSLT INITIAL SITE</t>
  </si>
  <si>
    <t>00430-8168 6</t>
  </si>
  <si>
    <t>CYTO CONSULT EA ADD SITE</t>
  </si>
  <si>
    <t>00430-8172 8</t>
  </si>
  <si>
    <t>FNA QUICK STAIN</t>
  </si>
  <si>
    <t>00430-8173 6</t>
  </si>
  <si>
    <t>FNA INTRP/REPRT</t>
  </si>
  <si>
    <t>00430-8174 4</t>
  </si>
  <si>
    <t>FNA SUPERFICIAL TISSUE</t>
  </si>
  <si>
    <t>00430-8175 1</t>
  </si>
  <si>
    <t>FNA ADEQUACY FIRST EVAL</t>
  </si>
  <si>
    <t>00430-8177 7</t>
  </si>
  <si>
    <t>FNA ADEQ EA ADD EVAL</t>
  </si>
  <si>
    <t>00430-8199 1</t>
  </si>
  <si>
    <t>CYTOPATH UNLISTED</t>
  </si>
  <si>
    <t>00430-8243 7</t>
  </si>
  <si>
    <t>THR STEM CELL FREEZ</t>
  </si>
  <si>
    <t>00430-8244 5</t>
  </si>
  <si>
    <t>THR STEM CELL THAW</t>
  </si>
  <si>
    <t>00430-8300 5</t>
  </si>
  <si>
    <t>LVL I SURG PATH GROSS</t>
  </si>
  <si>
    <t>00430-8302 1</t>
  </si>
  <si>
    <t>LVL II SURG PATH GROSS</t>
  </si>
  <si>
    <t>00430-8306 2</t>
  </si>
  <si>
    <t>LVL V SURG PATH GROSS</t>
  </si>
  <si>
    <t>00430-8309 6</t>
  </si>
  <si>
    <t>LVL VI SURG PATH GROSS</t>
  </si>
  <si>
    <t>00430-8310 4</t>
  </si>
  <si>
    <t>FNA DEEP TISSUE</t>
  </si>
  <si>
    <t>00430-8311 2</t>
  </si>
  <si>
    <t>DECALCIFICATION</t>
  </si>
  <si>
    <t>00430-8312 0</t>
  </si>
  <si>
    <t>SPEC STAINS GROUP I</t>
  </si>
  <si>
    <t>00430-8313 8</t>
  </si>
  <si>
    <t>00430-8314 6</t>
  </si>
  <si>
    <t>IMMUNCYT 1ST AB PER SPEC</t>
  </si>
  <si>
    <t>00430-8321 1</t>
  </si>
  <si>
    <t>CNSLT/RPT REFRD SLIDES</t>
  </si>
  <si>
    <t>00430-8323 7</t>
  </si>
  <si>
    <t>CNSLT/RPT REFRD MATERIAL</t>
  </si>
  <si>
    <t>00430-8325 2</t>
  </si>
  <si>
    <t>COMPR REV MATERIAL</t>
  </si>
  <si>
    <t>00430-8329 4</t>
  </si>
  <si>
    <t>CONSULT/SURGERY</t>
  </si>
  <si>
    <t>00430-8331 0</t>
  </si>
  <si>
    <t>CONSULT/FROZEN SEC</t>
  </si>
  <si>
    <t>00430-8332 8</t>
  </si>
  <si>
    <t>CONSULT/FROZEN ADD</t>
  </si>
  <si>
    <t>00430-8344 3</t>
  </si>
  <si>
    <t>IMMCYT MLTIPLEX AB STAIN</t>
  </si>
  <si>
    <t>00430-8345 0</t>
  </si>
  <si>
    <t>IF AB STN INITIAL</t>
  </si>
  <si>
    <t>00430-8346 8</t>
  </si>
  <si>
    <t>EGFR MLTIPLEX AB STAIN</t>
  </si>
  <si>
    <t>00430-8348 4</t>
  </si>
  <si>
    <t>ELECTRON MICROSCPY DIAG</t>
  </si>
  <si>
    <t>00430-8360 9</t>
  </si>
  <si>
    <t>IMMUNOFLR AB ADDL STAIN</t>
  </si>
  <si>
    <t>00430-8368 2</t>
  </si>
  <si>
    <t>INSITU 1ST PRB MANUAL</t>
  </si>
  <si>
    <t>00430-8369 0</t>
  </si>
  <si>
    <t>IMMUNOCYTO EA ADD AB STN</t>
  </si>
  <si>
    <t>00430-8370 8</t>
  </si>
  <si>
    <t>INSITU EA MULTIPLEX STN</t>
  </si>
  <si>
    <t>00430-8373 2</t>
  </si>
  <si>
    <t>INSIT E ADD PRB CMP ASST</t>
  </si>
  <si>
    <t>00430-8374 0</t>
  </si>
  <si>
    <t>INSIT MLTIPLX STAIN CMPT</t>
  </si>
  <si>
    <t>00430-8389 8</t>
  </si>
  <si>
    <t>INSITU EA ADD SNGL PROBE</t>
  </si>
  <si>
    <t>00430-8391 4</t>
  </si>
  <si>
    <t>INSITU ADD PROBE MANUAL</t>
  </si>
  <si>
    <t>00430-8403 7</t>
  </si>
  <si>
    <t>LVL III SURG PATH GROSS</t>
  </si>
  <si>
    <t>00430-8837 6</t>
  </si>
  <si>
    <t>EA MLTPLX STAIN MANUAL</t>
  </si>
  <si>
    <t>00430-8999 4</t>
  </si>
  <si>
    <t>MISCELLANEOUS PATHOLOGY</t>
  </si>
  <si>
    <t>00436-0000 6</t>
  </si>
  <si>
    <t>4605 MOLEC PATH LAB</t>
  </si>
  <si>
    <t>00440-0000 8</t>
  </si>
  <si>
    <t>4080 LAB-CARDIO PULMONAR</t>
  </si>
  <si>
    <t>00440-0122 0</t>
  </si>
  <si>
    <t>HAND HELD NEB TREATMENT</t>
  </si>
  <si>
    <t>00440-0152 7</t>
  </si>
  <si>
    <t>ABG ANALYSIS</t>
  </si>
  <si>
    <t>00440-0221 0</t>
  </si>
  <si>
    <t>SPTM IND DEM AND/OR EVAL</t>
  </si>
  <si>
    <t>00440-0696 3</t>
  </si>
  <si>
    <t>PENTAMIDINE TREATMENT</t>
  </si>
  <si>
    <t>00440-1104 7</t>
  </si>
  <si>
    <t>ARTERIAL PUNCTURE</t>
  </si>
  <si>
    <t>00440-1105 4</t>
  </si>
  <si>
    <t>ARTERIAL LINE COLLECT</t>
  </si>
  <si>
    <t>00440-1108 8</t>
  </si>
  <si>
    <t>CO-OXIMETRY BLOOD STUDY</t>
  </si>
  <si>
    <t>00440-1180 7</t>
  </si>
  <si>
    <t>BRONCH EVAL W/MULT SPIRO</t>
  </si>
  <si>
    <t>00440-1200 3</t>
  </si>
  <si>
    <t>SPIROMETRY</t>
  </si>
  <si>
    <t>00440-1201 1</t>
  </si>
  <si>
    <t>BRONCHOSPASM EVAL PRE/PS</t>
  </si>
  <si>
    <t>00440-1810 9</t>
  </si>
  <si>
    <t>VD/VT STUDY</t>
  </si>
  <si>
    <t>00440-2330 7</t>
  </si>
  <si>
    <t>00440-2375 2</t>
  </si>
  <si>
    <t>CARBON MONOXIDE ANALYSIS</t>
  </si>
  <si>
    <t>00440-2439 6</t>
  </si>
  <si>
    <t>00440-2800 9</t>
  </si>
  <si>
    <t>BLOOD GAS PH ONLY</t>
  </si>
  <si>
    <t>00440-2803 3</t>
  </si>
  <si>
    <t>ART BLD GAS ANALYS</t>
  </si>
  <si>
    <t>00440-2947 8</t>
  </si>
  <si>
    <t>GLUCOSE QUANT BLOOD</t>
  </si>
  <si>
    <t>00440-3005 4</t>
  </si>
  <si>
    <t>EKG 12 LEAD TRACING</t>
  </si>
  <si>
    <t>00440-3050 0</t>
  </si>
  <si>
    <t>METHEMOGLOBIN QUANT</t>
  </si>
  <si>
    <t>00440-3605 1</t>
  </si>
  <si>
    <t>LACTATE(LACTIC ACID) BLD</t>
  </si>
  <si>
    <t>00440-4010 3</t>
  </si>
  <si>
    <t>SPIROMETRY SCREEN</t>
  </si>
  <si>
    <t>00440-4019 4</t>
  </si>
  <si>
    <t>PT INIT SPIRO RCD 30DAY</t>
  </si>
  <si>
    <t>00440-4060 8</t>
  </si>
  <si>
    <t>BRONCHOSPASM EVAL</t>
  </si>
  <si>
    <t>00440-4132 5</t>
  </si>
  <si>
    <t>POTASSIUM BLOOD</t>
  </si>
  <si>
    <t>00440-4200 0</t>
  </si>
  <si>
    <t>MAX VOLUNTRY VENTILATION</t>
  </si>
  <si>
    <t>00440-4295 0</t>
  </si>
  <si>
    <t>00440-4452 7</t>
  </si>
  <si>
    <t>HAST STUDY</t>
  </si>
  <si>
    <t>00440-4453 5</t>
  </si>
  <si>
    <t>HAST W/OXYGEN TITRATE</t>
  </si>
  <si>
    <t>00440-4620 9</t>
  </si>
  <si>
    <t>PULM STRESS TST SMPL</t>
  </si>
  <si>
    <t>00440-4621 7</t>
  </si>
  <si>
    <t>PULM STRESS TEST CMPLX</t>
  </si>
  <si>
    <t>00440-4690 2</t>
  </si>
  <si>
    <t>INDIRECT CALORIM</t>
  </si>
  <si>
    <t>00440-4726 4</t>
  </si>
  <si>
    <t>PLETHYSMOGRAPHY LUNG VOL</t>
  </si>
  <si>
    <t>00440-4727 2</t>
  </si>
  <si>
    <t>LUNG VOL GAS DIL/WASHOUT</t>
  </si>
  <si>
    <t>00440-4728 0</t>
  </si>
  <si>
    <t>AIRWAY RESIST OSCILLMTRY</t>
  </si>
  <si>
    <t>00440-4729 8</t>
  </si>
  <si>
    <t>DIFFUSING CAPACITY</t>
  </si>
  <si>
    <t>00440-5012 8</t>
  </si>
  <si>
    <t>EXHALED NIOX BY MONITOR</t>
  </si>
  <si>
    <t>00440-5014 4</t>
  </si>
  <si>
    <t>HEMATOCRIT BLOOD</t>
  </si>
  <si>
    <t>00440-5018 5</t>
  </si>
  <si>
    <t>HEMOGLOBIN</t>
  </si>
  <si>
    <t>00440-7570 3</t>
  </si>
  <si>
    <t>THORACENTSIS PUNCTRE/ASP</t>
  </si>
  <si>
    <t>00445-0000 7</t>
  </si>
  <si>
    <t>4081 INTERVENTNAL PULM</t>
  </si>
  <si>
    <t>00445-0005 6</t>
  </si>
  <si>
    <t>FNA BX US GUIDE 1ST LES</t>
  </si>
  <si>
    <t>00445-0102 1</t>
  </si>
  <si>
    <t>AEROSOL HOURS</t>
  </si>
  <si>
    <t>00445-0105 4</t>
  </si>
  <si>
    <t>AEROSOL TREATMENT</t>
  </si>
  <si>
    <t>00445-0223 5</t>
  </si>
  <si>
    <t>SPUTUM INDUCEMENT</t>
  </si>
  <si>
    <t>00445-0276 3</t>
  </si>
  <si>
    <t>BRONCHL THRMPLSTY 1LOBE</t>
  </si>
  <si>
    <t>00445-0277 1</t>
  </si>
  <si>
    <t>BRONCHL THRMPLSTY 2LOBE</t>
  </si>
  <si>
    <t>00445-0655 8</t>
  </si>
  <si>
    <t>BRONCHOSCOPY DX</t>
  </si>
  <si>
    <t>00445-0660 8</t>
  </si>
  <si>
    <t>BRONCHOSCOPY W BIOPSY</t>
  </si>
  <si>
    <t>00445-0663 2</t>
  </si>
  <si>
    <t>BRONCH THRU TRACHEOSTMY</t>
  </si>
  <si>
    <t>00445-0665 7</t>
  </si>
  <si>
    <t>TRANSBRONCH LUNG BIOPSY</t>
  </si>
  <si>
    <t>00445-0670 7</t>
  </si>
  <si>
    <t>TRANSBRONCH NDLE BIOPSY</t>
  </si>
  <si>
    <t>00445-0671 5</t>
  </si>
  <si>
    <t>BRONCH ASPIRATN INITIAL</t>
  </si>
  <si>
    <t>00445-0673 1</t>
  </si>
  <si>
    <t>BRONCH ASPIRATN SUBSEQ</t>
  </si>
  <si>
    <t>00445-0675 6</t>
  </si>
  <si>
    <t>BRONCH ENB W MARKERS</t>
  </si>
  <si>
    <t>00445-0696 2</t>
  </si>
  <si>
    <t>00445-0825 7</t>
  </si>
  <si>
    <t>FLOW VOLUME LOOPS</t>
  </si>
  <si>
    <t>00445-1011 3</t>
  </si>
  <si>
    <t>BRONCHOSCOPY DX W/BRSH</t>
  </si>
  <si>
    <t>00445-1012 1</t>
  </si>
  <si>
    <t>BRONCHSCPY ALVEOLAR LVG</t>
  </si>
  <si>
    <t>00445-1575 7</t>
  </si>
  <si>
    <t>LARYNGOSCOPY DIAGNOSTIC</t>
  </si>
  <si>
    <t>00445-1600 3</t>
  </si>
  <si>
    <t>TRACHEOSTOMY, PLANNED</t>
  </si>
  <si>
    <t>00445-1625 0</t>
  </si>
  <si>
    <t>BRONCH CRYO W BX</t>
  </si>
  <si>
    <t>00445-1626 8</t>
  </si>
  <si>
    <t>BRONCHOSCOPY W/MARKERS</t>
  </si>
  <si>
    <t>00445-1627 6</t>
  </si>
  <si>
    <t>BRONCHOSCOPY W/ NAVG</t>
  </si>
  <si>
    <t>00445-1630 0</t>
  </si>
  <si>
    <t>BRONCH W DILATN/FX RPR</t>
  </si>
  <si>
    <t>00445-1631 8</t>
  </si>
  <si>
    <t>BRONCHOSC W/STENT PLACE</t>
  </si>
  <si>
    <t>00445-1634 2</t>
  </si>
  <si>
    <t>BRONCH W/BALLOON OCCLUSN</t>
  </si>
  <si>
    <t>00445-1635 9</t>
  </si>
  <si>
    <t>BRONCHOSCOPY FB REMOVAL</t>
  </si>
  <si>
    <t>00445-1638 3</t>
  </si>
  <si>
    <t>BRONCH REVISE STENT</t>
  </si>
  <si>
    <t>00445-1641 7</t>
  </si>
  <si>
    <t>BRONCH DEST TUMOR</t>
  </si>
  <si>
    <t>00445-1647 4</t>
  </si>
  <si>
    <t>BRONCH VALVE INSERTION</t>
  </si>
  <si>
    <t>00445-1648 2</t>
  </si>
  <si>
    <t>BRONCH VALVE REMOVAL</t>
  </si>
  <si>
    <t>00445-1652 4</t>
  </si>
  <si>
    <t>BRONCH EBUS SAMPL1-2NODE</t>
  </si>
  <si>
    <t>00445-1653 2</t>
  </si>
  <si>
    <t>BRONCH EBUS SAMPL3/&gt;NODE</t>
  </si>
  <si>
    <t>00445-1654 0</t>
  </si>
  <si>
    <t>RADIAL EBUS ADD-ON</t>
  </si>
  <si>
    <t>00445-2550 9</t>
  </si>
  <si>
    <t>INSERT PLEURAL CATH</t>
  </si>
  <si>
    <t>00445-2552 5</t>
  </si>
  <si>
    <t>REMOV PLEURAL CATH</t>
  </si>
  <si>
    <t>00445-2557 4</t>
  </si>
  <si>
    <t>PLEUR DRAIN PERC W</t>
  </si>
  <si>
    <t>00445-2560 8</t>
  </si>
  <si>
    <t>INST AGENT PLEURODESIS</t>
  </si>
  <si>
    <t>00445-2609 3</t>
  </si>
  <si>
    <t>THORACOSCOPY W BX PLEURA</t>
  </si>
  <si>
    <t>00445-2650 7</t>
  </si>
  <si>
    <t>THORACOSCOPY W/PLEURODES</t>
  </si>
  <si>
    <t>00445-3451 9</t>
  </si>
  <si>
    <t>CATH RIGHT HEART</t>
  </si>
  <si>
    <t>00445-3463 4</t>
  </si>
  <si>
    <t>INO HEMODYNAMIC MEASUR</t>
  </si>
  <si>
    <t>00445-3503 7</t>
  </si>
  <si>
    <t>INSERT SWANGANZ CATHETER</t>
  </si>
  <si>
    <t>00445-4667 9</t>
  </si>
  <si>
    <t>CHST WALL MANIPULATN INI</t>
  </si>
  <si>
    <t>00445-4668 7</t>
  </si>
  <si>
    <t>CHST WALL MANIPULATN SUB</t>
  </si>
  <si>
    <t>00445-4670 3</t>
  </si>
  <si>
    <t>MECH CHEST WALL OSCIL</t>
  </si>
  <si>
    <t>00445-5990 4</t>
  </si>
  <si>
    <t>PERC DRN ABSC W/CATH</t>
  </si>
  <si>
    <t>00445-7570 2</t>
  </si>
  <si>
    <t>THORACENTSIS W/GUIDANCE</t>
  </si>
  <si>
    <t>00445-7571 0</t>
  </si>
  <si>
    <t>THORACENTSIS WO/GUIDANCE</t>
  </si>
  <si>
    <t>00450-0000 7</t>
  </si>
  <si>
    <t>4100 BLOOD BANK</t>
  </si>
  <si>
    <t>00450-0001 5</t>
  </si>
  <si>
    <t>BLOOD WHOLE</t>
  </si>
  <si>
    <t>P9010</t>
  </si>
  <si>
    <t>00450-0011 4</t>
  </si>
  <si>
    <t>BLD RCELLS WASHED</t>
  </si>
  <si>
    <t>P9022</t>
  </si>
  <si>
    <t>00450-0014 8</t>
  </si>
  <si>
    <t>BLD RC PACKED</t>
  </si>
  <si>
    <t>P9021</t>
  </si>
  <si>
    <t>00450-0016 3</t>
  </si>
  <si>
    <t>BLOOD RC  LEUKOCYTE POOR</t>
  </si>
  <si>
    <t>P9016</t>
  </si>
  <si>
    <t>00450-0018 9</t>
  </si>
  <si>
    <t>BLD PLASMA FROZEN</t>
  </si>
  <si>
    <t>P9017</t>
  </si>
  <si>
    <t>00450-0024 7</t>
  </si>
  <si>
    <t>BLD PLT PHER LEUKO REDUC</t>
  </si>
  <si>
    <t>P9035</t>
  </si>
  <si>
    <t>00450-0025 4</t>
  </si>
  <si>
    <t>BLOOD PLATELET CONCNTRAT</t>
  </si>
  <si>
    <t>P9019</t>
  </si>
  <si>
    <t>00450-0026 2</t>
  </si>
  <si>
    <t>BLD PLATELET PHERESIS</t>
  </si>
  <si>
    <t>P9034</t>
  </si>
  <si>
    <t>00450-0027 0</t>
  </si>
  <si>
    <t>BLD DEGLYCEROLIZED RBC</t>
  </si>
  <si>
    <t>P9039</t>
  </si>
  <si>
    <t>00450-0033 8</t>
  </si>
  <si>
    <t>BLD IRRAD RBC</t>
  </si>
  <si>
    <t>P9038</t>
  </si>
  <si>
    <t>00450-0034 6</t>
  </si>
  <si>
    <t>BLOOD CRYOPRECIPITATE</t>
  </si>
  <si>
    <t>P9012</t>
  </si>
  <si>
    <t>00450-0105 4</t>
  </si>
  <si>
    <t>FRESH FRZN PLASMA JUMBO</t>
  </si>
  <si>
    <t>00450-1005 5</t>
  </si>
  <si>
    <t>CRYO POOR PLASMA</t>
  </si>
  <si>
    <t>P9044</t>
  </si>
  <si>
    <t>00450-1067 5</t>
  </si>
  <si>
    <t>GRANULOCYTES, IRRADIATED</t>
  </si>
  <si>
    <t>P9050</t>
  </si>
  <si>
    <t>00450-5587 8</t>
  </si>
  <si>
    <t>PLT PHER IRRAD</t>
  </si>
  <si>
    <t>P9036</t>
  </si>
  <si>
    <t>00450-5588 6</t>
  </si>
  <si>
    <t>PLT PHER LEUKORED IRRAD</t>
  </si>
  <si>
    <t>P9037</t>
  </si>
  <si>
    <t>00450-6023 3</t>
  </si>
  <si>
    <t>RBC LEUKORED IRRAD</t>
  </si>
  <si>
    <t>P9040</t>
  </si>
  <si>
    <t>00450-6100 9</t>
  </si>
  <si>
    <t>BLOOD DIRECTED UNIT</t>
  </si>
  <si>
    <t>00450-6125 6</t>
  </si>
  <si>
    <t>BLOOD PRODUCT IRRAND EA</t>
  </si>
  <si>
    <t>00450-8800 2</t>
  </si>
  <si>
    <t>SCREEN UNIT - CMV</t>
  </si>
  <si>
    <t>00450-8999 2</t>
  </si>
  <si>
    <t>00099 BLD MISC CHARGE</t>
  </si>
  <si>
    <t>00450-9051 1</t>
  </si>
  <si>
    <t>RBC LEUKO RED CMV NEG EA</t>
  </si>
  <si>
    <t>P9051</t>
  </si>
  <si>
    <t>00450-9052 9</t>
  </si>
  <si>
    <t>HLA SPECIFIC COMPONENT</t>
  </si>
  <si>
    <t>P9052</t>
  </si>
  <si>
    <t>00450-9053 7</t>
  </si>
  <si>
    <t>PLT L/R CMV IRR</t>
  </si>
  <si>
    <t>P9053</t>
  </si>
  <si>
    <t>00450-9055 2</t>
  </si>
  <si>
    <t>PLT PHER L/R CMV NEG</t>
  </si>
  <si>
    <t>P9055</t>
  </si>
  <si>
    <t>00450-9058 6</t>
  </si>
  <si>
    <t>RBC L/R CMV IRR</t>
  </si>
  <si>
    <t>P9058</t>
  </si>
  <si>
    <t>00451-0000 5</t>
  </si>
  <si>
    <t>4100 BLOOD BANK TESTING</t>
  </si>
  <si>
    <t>00451-6016 5</t>
  </si>
  <si>
    <t>00451-6019 9</t>
  </si>
  <si>
    <t>00451-6024 9</t>
  </si>
  <si>
    <t>00451-6027 2</t>
  </si>
  <si>
    <t>00451-6033 0</t>
  </si>
  <si>
    <t>00451-6034 8</t>
  </si>
  <si>
    <t>00451-6036 3</t>
  </si>
  <si>
    <t>00451-6037 1</t>
  </si>
  <si>
    <t>00451-6080 1</t>
  </si>
  <si>
    <t>00451-6095 9</t>
  </si>
  <si>
    <t>00451-6100 7</t>
  </si>
  <si>
    <t>00451-6210 4</t>
  </si>
  <si>
    <t>00451-6211 2</t>
  </si>
  <si>
    <t>00451-6212 0</t>
  </si>
  <si>
    <t>00451-6901 8</t>
  </si>
  <si>
    <t>00451-6923 2</t>
  </si>
  <si>
    <t>00455-0000 6</t>
  </si>
  <si>
    <t>4641 INFUSION CLINIC</t>
  </si>
  <si>
    <t>00455-0008 9</t>
  </si>
  <si>
    <t>00455-0009 7</t>
  </si>
  <si>
    <t>00455-0010 5</t>
  </si>
  <si>
    <t>00455-0330 7</t>
  </si>
  <si>
    <t>00455-0471 9</t>
  </si>
  <si>
    <t>00455-0472 7</t>
  </si>
  <si>
    <t>00455-0760 5</t>
  </si>
  <si>
    <t>IV INF HYD INIT 31-90MIN</t>
  </si>
  <si>
    <t>00455-0761 3</t>
  </si>
  <si>
    <t>IV INF HYD EA ADD HR</t>
  </si>
  <si>
    <t>00455-0765 4</t>
  </si>
  <si>
    <t>IV INF TX INIT &lt;=1 HR</t>
  </si>
  <si>
    <t>00455-0766 2</t>
  </si>
  <si>
    <t>IV INF TX EA ADD HR</t>
  </si>
  <si>
    <t>00455-0767 0</t>
  </si>
  <si>
    <t>IV INF SEQUENTL 1 HR</t>
  </si>
  <si>
    <t>00455-0768 8</t>
  </si>
  <si>
    <t>IV INF CONCURRENT</t>
  </si>
  <si>
    <t>00455-0774 6</t>
  </si>
  <si>
    <t>INJ TX/PROPH/DX IVP</t>
  </si>
  <si>
    <t>00455-0775 3</t>
  </si>
  <si>
    <t>INJ ADD SEQUENTL IVP</t>
  </si>
  <si>
    <t>00455-0776 1</t>
  </si>
  <si>
    <t>INJ T/P/D IVP SAME SUBST</t>
  </si>
  <si>
    <t>00455-1636 6</t>
  </si>
  <si>
    <t>00455-2106 9</t>
  </si>
  <si>
    <t>TRANSFUSN BLD/COMPONENTS</t>
  </si>
  <si>
    <t>00455-5015 9</t>
  </si>
  <si>
    <t>CHEMO SKIN TEST</t>
  </si>
  <si>
    <t>00455-5691 7</t>
  </si>
  <si>
    <t>SPEC COLLECT VAD/PICC</t>
  </si>
  <si>
    <t>00455-6377 2</t>
  </si>
  <si>
    <t>APPLICATON ON-BODY INJ</t>
  </si>
  <si>
    <t>00455-6401 0</t>
  </si>
  <si>
    <t>CHEMO SQ/IM NONHORMONAL</t>
  </si>
  <si>
    <t>00455-6402 8</t>
  </si>
  <si>
    <t>CHEMO SQ/IM HORMONAL</t>
  </si>
  <si>
    <t>00455-6409 3</t>
  </si>
  <si>
    <t>CHEMO IVP INITIAL &lt;16MIN</t>
  </si>
  <si>
    <t>00455-6411 9</t>
  </si>
  <si>
    <t>CHEMO IVP ADDL DRUG</t>
  </si>
  <si>
    <t>00455-6413 5</t>
  </si>
  <si>
    <t>CHEMO INFUS 1HR INITIAL</t>
  </si>
  <si>
    <t>00455-6415 0</t>
  </si>
  <si>
    <t>CHEMO INF EACH ADDL HR</t>
  </si>
  <si>
    <t>00455-6416 8</t>
  </si>
  <si>
    <t>INIT CHEMO &gt;8 PORT/PMP</t>
  </si>
  <si>
    <t>00455-6417 6</t>
  </si>
  <si>
    <t>CHEMO INF SEQ ADDL DRUG</t>
  </si>
  <si>
    <t>00455-6446 5</t>
  </si>
  <si>
    <t>CHEMO PERITONEAL</t>
  </si>
  <si>
    <t>00455-6450 7</t>
  </si>
  <si>
    <t>CHEMO ADMN CNS W SP PUNC</t>
  </si>
  <si>
    <t>00455-6521 5</t>
  </si>
  <si>
    <t>REFILL MAINT PRT PMP</t>
  </si>
  <si>
    <t>00455-6523 1</t>
  </si>
  <si>
    <t>IRR IMP VAD</t>
  </si>
  <si>
    <t>00455-6549 6</t>
  </si>
  <si>
    <t>CHEMO UNLISTED</t>
  </si>
  <si>
    <t>00455-6592 6</t>
  </si>
  <si>
    <t>SPEC COLLECT PORT/CATH</t>
  </si>
  <si>
    <t>00455-6593 4</t>
  </si>
  <si>
    <t>DECLOT VASCULAR DEVICE</t>
  </si>
  <si>
    <t>00455-8999 1</t>
  </si>
  <si>
    <t>MISCELLANEOUS</t>
  </si>
  <si>
    <t>00455-9010 6</t>
  </si>
  <si>
    <t>00455-9195 5</t>
  </si>
  <si>
    <t>PHLEBOTOMY THERAPEUTIC</t>
  </si>
  <si>
    <t>00455-9211 0</t>
  </si>
  <si>
    <t>E&amp;M EST PATIENT LVL 1</t>
  </si>
  <si>
    <t>00455-9212 8</t>
  </si>
  <si>
    <t>00455-9213 6</t>
  </si>
  <si>
    <t>00455-9214 4</t>
  </si>
  <si>
    <t>00455-9215 1</t>
  </si>
  <si>
    <t>00455-9803 4</t>
  </si>
  <si>
    <t>00456-0000 4</t>
  </si>
  <si>
    <t>DEACT 4275 PSYCH CLIN</t>
  </si>
  <si>
    <t>00457-0000 2</t>
  </si>
  <si>
    <t>4646 INFUSION</t>
  </si>
  <si>
    <t>00457-0008 5</t>
  </si>
  <si>
    <t>00457-0009 3</t>
  </si>
  <si>
    <t>00457-0010 1</t>
  </si>
  <si>
    <t>00457-0330 3</t>
  </si>
  <si>
    <t>00457-0471 5</t>
  </si>
  <si>
    <t>00457-0472 3</t>
  </si>
  <si>
    <t>00457-0760 1</t>
  </si>
  <si>
    <t>00457-0761 9</t>
  </si>
  <si>
    <t>00457-0765 0</t>
  </si>
  <si>
    <t>00457-0766 8</t>
  </si>
  <si>
    <t>00457-0767 6</t>
  </si>
  <si>
    <t>00457-0768 4</t>
  </si>
  <si>
    <t>00457-0774 2</t>
  </si>
  <si>
    <t>IVP T/P/D INITIAL</t>
  </si>
  <si>
    <t>00457-0775 9</t>
  </si>
  <si>
    <t>00457-0776 7</t>
  </si>
  <si>
    <t>00457-2106 5</t>
  </si>
  <si>
    <t>00457-5015 5</t>
  </si>
  <si>
    <t>00457-5691 3</t>
  </si>
  <si>
    <t>00457-6377 8</t>
  </si>
  <si>
    <t>00457-6401 6</t>
  </si>
  <si>
    <t>00457-6402 4</t>
  </si>
  <si>
    <t>00457-6409 9</t>
  </si>
  <si>
    <t>00457-6411 5</t>
  </si>
  <si>
    <t>00457-6413 1</t>
  </si>
  <si>
    <t>00457-6415 6</t>
  </si>
  <si>
    <t>00457-6416 4</t>
  </si>
  <si>
    <t>00457-6417 2</t>
  </si>
  <si>
    <t>00457-6446 1</t>
  </si>
  <si>
    <t>00457-6450 3</t>
  </si>
  <si>
    <t>00457-6521 1</t>
  </si>
  <si>
    <t>00457-6523 7</t>
  </si>
  <si>
    <t>00457-6549 2</t>
  </si>
  <si>
    <t>00457-6592 2</t>
  </si>
  <si>
    <t>00457-6593 0</t>
  </si>
  <si>
    <t>00457-9010 2</t>
  </si>
  <si>
    <t>00457-9195 1</t>
  </si>
  <si>
    <t>00457-9211 6</t>
  </si>
  <si>
    <t>00457-9212 4</t>
  </si>
  <si>
    <t>00457-9213 2</t>
  </si>
  <si>
    <t>00457-9214 0</t>
  </si>
  <si>
    <t>00457-9215 7</t>
  </si>
  <si>
    <t>00457-9803 0</t>
  </si>
  <si>
    <t>00460-0000 6</t>
  </si>
  <si>
    <t>4110 NONINVAS CARDIOLOGY</t>
  </si>
  <si>
    <t>00460-0296 0</t>
  </si>
  <si>
    <t>00460-0400 8</t>
  </si>
  <si>
    <t>SIGNAL AVERAGED EKG</t>
  </si>
  <si>
    <t>00460-0765 4</t>
  </si>
  <si>
    <t>00460-0766 2</t>
  </si>
  <si>
    <t>00460-0774 6</t>
  </si>
  <si>
    <t>00460-3000 3</t>
  </si>
  <si>
    <t>00460-3017 7</t>
  </si>
  <si>
    <t>00460-3040 9</t>
  </si>
  <si>
    <t>RHYTHM EKG</t>
  </si>
  <si>
    <t>00460-3210 8</t>
  </si>
  <si>
    <t>00460-3270 2</t>
  </si>
  <si>
    <t>00460-3271 0</t>
  </si>
  <si>
    <t>00460-3274 4</t>
  </si>
  <si>
    <t>00460-3276 9</t>
  </si>
  <si>
    <t>00460-3279 3</t>
  </si>
  <si>
    <t>00460-3280 1</t>
  </si>
  <si>
    <t>00460-3281 9</t>
  </si>
  <si>
    <t>00460-3282 7</t>
  </si>
  <si>
    <t>00460-3283 5</t>
  </si>
  <si>
    <t>00460-3284 3</t>
  </si>
  <si>
    <t>00460-3285 0</t>
  </si>
  <si>
    <t>IMP LOOP RCDR EVAL W PRG</t>
  </si>
  <si>
    <t>00460-3286 8</t>
  </si>
  <si>
    <t>CONVERSION ARRHYTHMIA</t>
  </si>
  <si>
    <t>00460-3288 4</t>
  </si>
  <si>
    <t>PM EVAL IN PERSON NO PRG</t>
  </si>
  <si>
    <t>00460-3289 2</t>
  </si>
  <si>
    <t>ICD EVAL IN PERSN NO PRG</t>
  </si>
  <si>
    <t>00460-3290 0</t>
  </si>
  <si>
    <t>00460-3291 8</t>
  </si>
  <si>
    <t>00460-3306 4</t>
  </si>
  <si>
    <t>00460-3308 0</t>
  </si>
  <si>
    <t>00460-3310 6</t>
  </si>
  <si>
    <t>ECHO2D/SPECT/C-FLO W CM</t>
  </si>
  <si>
    <t>00460-3312 2</t>
  </si>
  <si>
    <t>00460-3314 8</t>
  </si>
  <si>
    <t>ECHO IMAG ACQ/INTRP&amp;REPT</t>
  </si>
  <si>
    <t>00460-3319 7</t>
  </si>
  <si>
    <t>TEE CONT ASSES/FUNC</t>
  </si>
  <si>
    <t>00460-3325 4</t>
  </si>
  <si>
    <t>00460-3328 8</t>
  </si>
  <si>
    <t>00460-3330 4</t>
  </si>
  <si>
    <t>00460-3350 2</t>
  </si>
  <si>
    <t>00460-3351 0</t>
  </si>
  <si>
    <t>00460-3353 6</t>
  </si>
  <si>
    <t>00460-3355 1</t>
  </si>
  <si>
    <t>TEE WCONT,DOPPLR,CLR,3D</t>
  </si>
  <si>
    <t>00460-3356 9</t>
  </si>
  <si>
    <t>00460-3400 5</t>
  </si>
  <si>
    <t>TRANSESOPHAGEAL ECHO</t>
  </si>
  <si>
    <t>00460-3406 2</t>
  </si>
  <si>
    <t>TEE W CONTRAST COMPL</t>
  </si>
  <si>
    <t>C8925</t>
  </si>
  <si>
    <t>00460-3408 8</t>
  </si>
  <si>
    <t>TEE CONGENTL W CM COMPL</t>
  </si>
  <si>
    <t>C8926</t>
  </si>
  <si>
    <t>00460-3660 4</t>
  </si>
  <si>
    <t>TILT TABLE EVAL</t>
  </si>
  <si>
    <t>00460-3750 3</t>
  </si>
  <si>
    <t>INTERROGATION VAD IN PER</t>
  </si>
  <si>
    <t>00460-6376 4</t>
  </si>
  <si>
    <t>00460-6606 4</t>
  </si>
  <si>
    <t>00460-6608 0</t>
  </si>
  <si>
    <t>00460-6610 6</t>
  </si>
  <si>
    <t>00460-6612 2</t>
  </si>
  <si>
    <t>ECHO CONGEN W CM  LTD</t>
  </si>
  <si>
    <t>00460-8928 0</t>
  </si>
  <si>
    <t>00460-9211 0</t>
  </si>
  <si>
    <t>00460-9212 8</t>
  </si>
  <si>
    <t>00460-9213 6</t>
  </si>
  <si>
    <t>00460-9214 4</t>
  </si>
  <si>
    <t>00460-9215 1</t>
  </si>
  <si>
    <t>00461-0000 4</t>
  </si>
  <si>
    <t>4111 CARDIAC CATH LAB</t>
  </si>
  <si>
    <t>00461-0048 3</t>
  </si>
  <si>
    <t>PERC INSRT VNT ASST DEV</t>
  </si>
  <si>
    <t>00461-0050 9</t>
  </si>
  <si>
    <t>REMV VENT ASSIST DEVICE</t>
  </si>
  <si>
    <t>00461-0100 2</t>
  </si>
  <si>
    <t>PERC ANGIOPLSTY TIBIOPER</t>
  </si>
  <si>
    <t>00461-0105 1</t>
  </si>
  <si>
    <t>PERC ANGIPLSTY RENL/VISC</t>
  </si>
  <si>
    <t>00461-0115 0</t>
  </si>
  <si>
    <t>PERC ANGIOPLASTY ILIAC</t>
  </si>
  <si>
    <t>00461-0120 0</t>
  </si>
  <si>
    <t>PERC ANGIOPLASTY FEM-POP</t>
  </si>
  <si>
    <t>00461-0125 9</t>
  </si>
  <si>
    <t>PERC ANGIOPLSTY BRACHCEP</t>
  </si>
  <si>
    <t>00461-0130 9</t>
  </si>
  <si>
    <t>PERC ANGIOPLASTY VENOUS</t>
  </si>
  <si>
    <t>00461-0139 0</t>
  </si>
  <si>
    <t>ATHERECT RENAL OPEN PERC</t>
  </si>
  <si>
    <t>0234T</t>
  </si>
  <si>
    <t>00461-0140 8</t>
  </si>
  <si>
    <t>PERC ATHRECTMY RENL/VISC</t>
  </si>
  <si>
    <t>00461-0141 6</t>
  </si>
  <si>
    <t>ATHERECT VISC OPEN PERC</t>
  </si>
  <si>
    <t>0235T</t>
  </si>
  <si>
    <t>00461-0143 2</t>
  </si>
  <si>
    <t>ATHERECT AORTA OPEN PERC</t>
  </si>
  <si>
    <t>0236T</t>
  </si>
  <si>
    <t>00461-0145 7</t>
  </si>
  <si>
    <t>PERC ATHRECTMY ILIAC</t>
  </si>
  <si>
    <t>00461-0146 5</t>
  </si>
  <si>
    <t>ATHERCT ILIAC OPEN PERC</t>
  </si>
  <si>
    <t>0238T</t>
  </si>
  <si>
    <t>00461-0150 7</t>
  </si>
  <si>
    <t>PERC ATHRECTMY FEM/POP</t>
  </si>
  <si>
    <t>00461-0153 1</t>
  </si>
  <si>
    <t>ATHERECT BRACH OPEN PERC</t>
  </si>
  <si>
    <t>0237T</t>
  </si>
  <si>
    <t>00461-0160 6</t>
  </si>
  <si>
    <t>PERC ATHRECTMY TIBIOPER</t>
  </si>
  <si>
    <t>00461-0221 6</t>
  </si>
  <si>
    <t>REVASC ILIAC INITIAL</t>
  </si>
  <si>
    <t>00461-0223 2</t>
  </si>
  <si>
    <t>REVASC ILIAC ADD ON</t>
  </si>
  <si>
    <t>00461-0225 7</t>
  </si>
  <si>
    <t>REVASC ILIAC W/STENT</t>
  </si>
  <si>
    <t>00461-0227 3</t>
  </si>
  <si>
    <t>REVASC ILI W/STENT ADD/O</t>
  </si>
  <si>
    <t>00461-0229 9</t>
  </si>
  <si>
    <t>REVASC FEMPOP W/TLA</t>
  </si>
  <si>
    <t>00461-0231 5</t>
  </si>
  <si>
    <t>REVASC FEMPOP W/STENT</t>
  </si>
  <si>
    <t>00461-0233 1</t>
  </si>
  <si>
    <t>REVASC FEMPOP W/ATHER</t>
  </si>
  <si>
    <t>00461-0235 6</t>
  </si>
  <si>
    <t>REVASC FEMPOP STNT ATHER</t>
  </si>
  <si>
    <t>00461-0237 2</t>
  </si>
  <si>
    <t>REVASC TIBPER W/TLA</t>
  </si>
  <si>
    <t>00461-0239 8</t>
  </si>
  <si>
    <t>REVASC TIB PER ADD ON</t>
  </si>
  <si>
    <t>00461-0241 4</t>
  </si>
  <si>
    <t>REVASC TIBPER W/ATHER</t>
  </si>
  <si>
    <t>00461-0243 0</t>
  </si>
  <si>
    <t>REVASC TIB PER ATH ADD/O</t>
  </si>
  <si>
    <t>00461-0245 5</t>
  </si>
  <si>
    <t>REVASC TIBPER W/STENT</t>
  </si>
  <si>
    <t>00461-0247 1</t>
  </si>
  <si>
    <t>00461-0249 7</t>
  </si>
  <si>
    <t>REVASC TIBPER STNT ATHER</t>
  </si>
  <si>
    <t>00461-0251 3</t>
  </si>
  <si>
    <t>00461-0256 2</t>
  </si>
  <si>
    <t>EVASC AORTIC HRT VALVE</t>
  </si>
  <si>
    <t>00461-0262 0</t>
  </si>
  <si>
    <t>PERC PULM VLV IMP</t>
  </si>
  <si>
    <t>00461-0269 5</t>
  </si>
  <si>
    <t>PLC VASC CLSURE DEVICE</t>
  </si>
  <si>
    <t>G0269</t>
  </si>
  <si>
    <t>00461-0275 2</t>
  </si>
  <si>
    <t>ABD AORTA W HEART CATH</t>
  </si>
  <si>
    <t>00461-0278 6</t>
  </si>
  <si>
    <t>ILIAC ART BI W CARD CTH</t>
  </si>
  <si>
    <t>G0278</t>
  </si>
  <si>
    <t>00461-0279 4</t>
  </si>
  <si>
    <t>ILIAC ART UNI W CARD CTH</t>
  </si>
  <si>
    <t>00461-0293 5</t>
  </si>
  <si>
    <t>POD LA PESS MNTR SNSR</t>
  </si>
  <si>
    <t>0293T</t>
  </si>
  <si>
    <t>00461-0319 8</t>
  </si>
  <si>
    <t>SICD SYSTEM INSERT CHNG</t>
  </si>
  <si>
    <t>00461-0320 6</t>
  </si>
  <si>
    <t>INSERT SUB Q DFB ELCTRD</t>
  </si>
  <si>
    <t>00461-0321 4</t>
  </si>
  <si>
    <t>SICD GEN W EXIST LD</t>
  </si>
  <si>
    <t>00461-0324 8</t>
  </si>
  <si>
    <t>SICD RMV LD ONLY</t>
  </si>
  <si>
    <t>00461-0325 5</t>
  </si>
  <si>
    <t>SICD REPOS LD OR GEN</t>
  </si>
  <si>
    <t>00461-0343 8</t>
  </si>
  <si>
    <t>PERC T-CATH MTRL VLV RPR</t>
  </si>
  <si>
    <t>00461-0344 6</t>
  </si>
  <si>
    <t>T-CATH MTRL VLV RPR ADDL</t>
  </si>
  <si>
    <t>00461-0387 5</t>
  </si>
  <si>
    <t>INS/RPL PPM LDLESS VENT</t>
  </si>
  <si>
    <t>00461-0388 3</t>
  </si>
  <si>
    <t>TCATH REM PPM LDLES VEN</t>
  </si>
  <si>
    <t>00461-0436 0</t>
  </si>
  <si>
    <t>DILAT XIST TRC NDURLOGIC</t>
  </si>
  <si>
    <t>00461-0437 8</t>
  </si>
  <si>
    <t>DILAT XIST TRC NEW ACES</t>
  </si>
  <si>
    <t>00461-0500 3</t>
  </si>
  <si>
    <t>PERC VALVULOPLSTY AORTIC</t>
  </si>
  <si>
    <t>00461-0510 2</t>
  </si>
  <si>
    <t>MITRAL VALVUPLASTY</t>
  </si>
  <si>
    <t>00461-0513 6</t>
  </si>
  <si>
    <t>INS WCS LV PG COMPNT</t>
  </si>
  <si>
    <t>0517T</t>
  </si>
  <si>
    <t>00461-0514 4</t>
  </si>
  <si>
    <t>RMVL PG COMPNT WCS</t>
  </si>
  <si>
    <t>0518T</t>
  </si>
  <si>
    <t>00461-0515 1</t>
  </si>
  <si>
    <t>INS WCS LV COMPL SYS</t>
  </si>
  <si>
    <t>0515T</t>
  </si>
  <si>
    <t>00461-0516 9</t>
  </si>
  <si>
    <t>INS WCS LV ELTRD ONLY</t>
  </si>
  <si>
    <t>0516T</t>
  </si>
  <si>
    <t>00461-0517 7</t>
  </si>
  <si>
    <t>BONE MARROW HARVEST ALLO</t>
  </si>
  <si>
    <t>00461-0518 5</t>
  </si>
  <si>
    <t>BONE MARROW HARVEST AUTO</t>
  </si>
  <si>
    <t>00461-0519 3</t>
  </si>
  <si>
    <t>RMVL/RPLC PG COMPNT WCS</t>
  </si>
  <si>
    <t>0519T</t>
  </si>
  <si>
    <t>00461-0520 1</t>
  </si>
  <si>
    <t>RMV/RPL WCS/NEW ELTRD</t>
  </si>
  <si>
    <t>0520T</t>
  </si>
  <si>
    <t>00461-0525 0</t>
  </si>
  <si>
    <t>INS/RPLC COMPL IIMS</t>
  </si>
  <si>
    <t>0525T</t>
  </si>
  <si>
    <t>00461-0526 8</t>
  </si>
  <si>
    <t>INS/RPLC IIMS ELTRD ONLY</t>
  </si>
  <si>
    <t>0526T</t>
  </si>
  <si>
    <t>00461-0527 6</t>
  </si>
  <si>
    <t>INS/RPLC IIMS IMPLT MNTR</t>
  </si>
  <si>
    <t>0527T</t>
  </si>
  <si>
    <t>00461-0530 0</t>
  </si>
  <si>
    <t>REMOVAL COMPLETE IIMS</t>
  </si>
  <si>
    <t>0530T</t>
  </si>
  <si>
    <t>00461-0531 8</t>
  </si>
  <si>
    <t>REMV IIMS ELCTRD ONLY</t>
  </si>
  <si>
    <t>0531T</t>
  </si>
  <si>
    <t>00461-0532 6</t>
  </si>
  <si>
    <t>REMV IIMS IMP MNTR ONLY</t>
  </si>
  <si>
    <t>0532T</t>
  </si>
  <si>
    <t>00461-0600 1</t>
  </si>
  <si>
    <t>EP CARDIAC MAPPING</t>
  </si>
  <si>
    <t>00461-0610 0</t>
  </si>
  <si>
    <t>COMP EP EVAL/LA FRM CS R</t>
  </si>
  <si>
    <t>00461-0612 6</t>
  </si>
  <si>
    <t>COMP EP EVAL/LV RECORD</t>
  </si>
  <si>
    <t>00461-0615 9</t>
  </si>
  <si>
    <t>COMP EP W/O INDUC/ARRYTH</t>
  </si>
  <si>
    <t>00461-0620 9</t>
  </si>
  <si>
    <t>EP COMP STUDY W/INDUCTN</t>
  </si>
  <si>
    <t>00461-0630 8</t>
  </si>
  <si>
    <t>EP DRUG FOLLOW-UP STUDY</t>
  </si>
  <si>
    <t>00461-0631 6</t>
  </si>
  <si>
    <t>EP POST DRUG INFUSION</t>
  </si>
  <si>
    <t>00461-0635 7</t>
  </si>
  <si>
    <t>EP TEST AICD LEAD &amp; GEN</t>
  </si>
  <si>
    <t>00461-0640 7</t>
  </si>
  <si>
    <t>EP EVAL AICD LEADS INIT</t>
  </si>
  <si>
    <t>00461-0642 3</t>
  </si>
  <si>
    <t>EP EVAL AICD SUBSEQ</t>
  </si>
  <si>
    <t>00461-0650 6</t>
  </si>
  <si>
    <t>ABLATION-AV NODE</t>
  </si>
  <si>
    <t>00461-0670 4</t>
  </si>
  <si>
    <t>INTRA-OP CARD PACING/MAP</t>
  </si>
  <si>
    <t>00461-1110 0</t>
  </si>
  <si>
    <t>CARDIOVERSION ELEC</t>
  </si>
  <si>
    <t>00461-1115 9</t>
  </si>
  <si>
    <t>00461-1132 4</t>
  </si>
  <si>
    <t>00461-2002 8</t>
  </si>
  <si>
    <t>THORACENTESIS W/TUBE INS</t>
  </si>
  <si>
    <t>00461-2020 0</t>
  </si>
  <si>
    <t>PERC CATH INTRVASC STENT</t>
  </si>
  <si>
    <t>00461-2021 8</t>
  </si>
  <si>
    <t>OPEN/PERQ STNT ART ADD</t>
  </si>
  <si>
    <t>00461-2030 9</t>
  </si>
  <si>
    <t>PLC VENA CAVA FILTER</t>
  </si>
  <si>
    <t>00461-2500 1</t>
  </si>
  <si>
    <t>PM REMOVE DUAL LEAD</t>
  </si>
  <si>
    <t>00461-2503 5</t>
  </si>
  <si>
    <t>PM REMOVE GEN ONLY</t>
  </si>
  <si>
    <t>00461-2505 0</t>
  </si>
  <si>
    <t>INS/RPL DUAL CHMBR GENER</t>
  </si>
  <si>
    <t>00461-2510 0</t>
  </si>
  <si>
    <t>INSRT TRAN ELCTRD SNGL</t>
  </si>
  <si>
    <t>00461-2515 9</t>
  </si>
  <si>
    <t>PM REMOVE SNGLE LD</t>
  </si>
  <si>
    <t>00461-2850 0</t>
  </si>
  <si>
    <t>DOPPLER FLOW WIRE</t>
  </si>
  <si>
    <t>00461-2919 3</t>
  </si>
  <si>
    <t>COR APLSTY SNGLMJR VSSL</t>
  </si>
  <si>
    <t>00461-2920 1</t>
  </si>
  <si>
    <t>IVUS CORONARY INIT VESSL</t>
  </si>
  <si>
    <t>00461-2921 9</t>
  </si>
  <si>
    <t>COR ADD BRANCH PTCA</t>
  </si>
  <si>
    <t>00461-2922 7</t>
  </si>
  <si>
    <t>IVUS CORONARY EA ADD</t>
  </si>
  <si>
    <t>00461-2924 3</t>
  </si>
  <si>
    <t>COR SNGL MJR VES ATHRECT</t>
  </si>
  <si>
    <t>00461-2925 0</t>
  </si>
  <si>
    <t>COR ADD BRANCH ATHERECT</t>
  </si>
  <si>
    <t>00461-2928 4</t>
  </si>
  <si>
    <t>COR SNGL MJR VESSL BMS</t>
  </si>
  <si>
    <t>00461-2929 2</t>
  </si>
  <si>
    <t>COR ADD BRANCH BMS</t>
  </si>
  <si>
    <t>00461-2933 4</t>
  </si>
  <si>
    <t>COR SNGL MJR VES BMS/ATH</t>
  </si>
  <si>
    <t>00461-2934 2</t>
  </si>
  <si>
    <t>COR ADD BRNCH BMS/ATHER</t>
  </si>
  <si>
    <t>00461-2937 5</t>
  </si>
  <si>
    <t>COR SNGL VESSL GRAFT BMS</t>
  </si>
  <si>
    <t>00461-2938 3</t>
  </si>
  <si>
    <t>COR ADD GRAFT BRNCH BMS</t>
  </si>
  <si>
    <t>00461-2941 7</t>
  </si>
  <si>
    <t>REVAS PERC TRANS OCCL MI</t>
  </si>
  <si>
    <t>00461-2943 3</t>
  </si>
  <si>
    <t>REVAS PERC TRANS TOT OCC</t>
  </si>
  <si>
    <t>00461-2944 1</t>
  </si>
  <si>
    <t>CTO PTCA AND/OR STNT ADD</t>
  </si>
  <si>
    <t>00461-2953 2</t>
  </si>
  <si>
    <t>TEMP TRANSCUTNEOUS PACNG</t>
  </si>
  <si>
    <t>00461-2970 6</t>
  </si>
  <si>
    <t>CIRC ASSIST INT IMPELLA</t>
  </si>
  <si>
    <t>00461-2973 0</t>
  </si>
  <si>
    <t>PERC CORON THROMBECT</t>
  </si>
  <si>
    <t>00461-2975 5</t>
  </si>
  <si>
    <t>COR THROMBLYS-INTRA COR</t>
  </si>
  <si>
    <t>00461-2987 0</t>
  </si>
  <si>
    <t>BALLN VALVULPLSTY MITRL</t>
  </si>
  <si>
    <t>00461-2990 4</t>
  </si>
  <si>
    <t>VALVULOPLASTY PULM</t>
  </si>
  <si>
    <t>00461-2998 7</t>
  </si>
  <si>
    <t>APLASTY PULM ART ADDL</t>
  </si>
  <si>
    <t>00461-3010 0</t>
  </si>
  <si>
    <t>PERICARDIOCENTESIS INTL</t>
  </si>
  <si>
    <t>00461-3011 8</t>
  </si>
  <si>
    <t>PERICARDIOCENTESIS SUBS</t>
  </si>
  <si>
    <t>00461-3016 7</t>
  </si>
  <si>
    <t>PERICARDCENTES W/IMAGING</t>
  </si>
  <si>
    <t>00461-3017 5</t>
  </si>
  <si>
    <t>PRCRD DRN 6+W/O CGEN CAR</t>
  </si>
  <si>
    <t>00461-3018 3</t>
  </si>
  <si>
    <t>PRCRD DRN&lt;6YR OR W/ANOM</t>
  </si>
  <si>
    <t>00461-3019 1</t>
  </si>
  <si>
    <t>PERQ PRCRD DRN W CATH/CT</t>
  </si>
  <si>
    <t>00461-3020 9</t>
  </si>
  <si>
    <t>CREATE PERICARIO WINDOW</t>
  </si>
  <si>
    <t>00461-3206 4</t>
  </si>
  <si>
    <t>PM GEN W ATRL LEAD</t>
  </si>
  <si>
    <t>00461-3207 2</t>
  </si>
  <si>
    <t>PM GEN W VNTCL LEAD</t>
  </si>
  <si>
    <t>00461-3208 0</t>
  </si>
  <si>
    <t>PM GEN DUAL LEAD</t>
  </si>
  <si>
    <t>00461-3212 2</t>
  </si>
  <si>
    <t>INS/RPL SNGL CHMBR GENER</t>
  </si>
  <si>
    <t>00461-3214 8</t>
  </si>
  <si>
    <t>PM UPGD SNGL TO DUAL LD</t>
  </si>
  <si>
    <t>00461-3215 5</t>
  </si>
  <si>
    <t>REPS TRNSV LD RT ATR/VNT</t>
  </si>
  <si>
    <t>00461-3221 3</t>
  </si>
  <si>
    <t>INSRT LD VEN LTVENT PREV</t>
  </si>
  <si>
    <t>00461-3222 1</t>
  </si>
  <si>
    <t>REVSN/RELOC PM SKN POCKT</t>
  </si>
  <si>
    <t>00461-3223 9</t>
  </si>
  <si>
    <t>REVISION SKIN PKT AICD</t>
  </si>
  <si>
    <t>00461-3225 4</t>
  </si>
  <si>
    <t>ADD NEW  LV LEAD</t>
  </si>
  <si>
    <t>00461-3226 2</t>
  </si>
  <si>
    <t>LD LV RPS GN CG</t>
  </si>
  <si>
    <t>00461-3227 0</t>
  </si>
  <si>
    <t>PM GEN CHNG SNGL LD</t>
  </si>
  <si>
    <t>00461-3228 8</t>
  </si>
  <si>
    <t>PM GEN CHNG DUAL LEAD</t>
  </si>
  <si>
    <t>00461-3229 6</t>
  </si>
  <si>
    <t>PM GEN CHNG MLTI LD</t>
  </si>
  <si>
    <t>00461-3230 4</t>
  </si>
  <si>
    <t>ICD GEN W EXSTG DUAL LD</t>
  </si>
  <si>
    <t>00461-3231 2</t>
  </si>
  <si>
    <t>ICD GN W EXST MLTI LD</t>
  </si>
  <si>
    <t>00461-3240 3</t>
  </si>
  <si>
    <t>INS ICD W EXIS SNGL LEAD</t>
  </si>
  <si>
    <t>00461-3241 1</t>
  </si>
  <si>
    <t>SUBCUT REM AICD PLS GEN</t>
  </si>
  <si>
    <t>00461-3243 7</t>
  </si>
  <si>
    <t>REM AICD LDS TRANSVEN</t>
  </si>
  <si>
    <t>00461-3245 2</t>
  </si>
  <si>
    <t>INS EPICRD LDS THORACTMY</t>
  </si>
  <si>
    <t>00461-3249 4</t>
  </si>
  <si>
    <t>INSRT/REPO AICD &amp; LD</t>
  </si>
  <si>
    <t>00461-3262 7</t>
  </si>
  <si>
    <t>ICD GEN CHNG SNGL LD</t>
  </si>
  <si>
    <t>00461-3263 5</t>
  </si>
  <si>
    <t>ICD GN CHNG DUAL LD</t>
  </si>
  <si>
    <t>00461-3264 3</t>
  </si>
  <si>
    <t>ICD GN CHNG MLTI LD</t>
  </si>
  <si>
    <t>00461-3270 0</t>
  </si>
  <si>
    <t>IMPL PT ACTIV CARD RCDR</t>
  </si>
  <si>
    <t>00461-3271 8</t>
  </si>
  <si>
    <t>INSRT SUBQ CAR MONITOR</t>
  </si>
  <si>
    <t>00461-3272 6</t>
  </si>
  <si>
    <t>REMV PT ACTIV CARD RCDR</t>
  </si>
  <si>
    <t>00461-3273 4</t>
  </si>
  <si>
    <t>RMVL SUBQ CAR RHYTM MNT</t>
  </si>
  <si>
    <t>00461-3274 2</t>
  </si>
  <si>
    <t>TCAT IMPL P-ART PRS SNR</t>
  </si>
  <si>
    <t>00461-3275 9</t>
  </si>
  <si>
    <t>TCAT RMVL PERM LDLS PM</t>
  </si>
  <si>
    <t>00461-3361 7</t>
  </si>
  <si>
    <t>TAVR PERC FEM</t>
  </si>
  <si>
    <t>00461-3451 6</t>
  </si>
  <si>
    <t>00461-3452 4</t>
  </si>
  <si>
    <t>CATH LOT HRT W/LTVENT</t>
  </si>
  <si>
    <t>00461-3453 2</t>
  </si>
  <si>
    <t>CATH R&amp;L HRT W/VENTRICLG</t>
  </si>
  <si>
    <t>00461-3454 0</t>
  </si>
  <si>
    <t>CATH CORONARY ARTERY S&amp;I</t>
  </si>
  <si>
    <t>00461-3455 7</t>
  </si>
  <si>
    <t>CATH COR ART/GRFT S&amp;I</t>
  </si>
  <si>
    <t>00461-3456 5</t>
  </si>
  <si>
    <t>CATH R HRT COR ART ANG</t>
  </si>
  <si>
    <t>00461-3457 3</t>
  </si>
  <si>
    <t>CATH R HRT ART/GRFT ANGI</t>
  </si>
  <si>
    <t>00461-3458 1</t>
  </si>
  <si>
    <t>CATH L HRT ARTERY/VENTR</t>
  </si>
  <si>
    <t>00461-3459 9</t>
  </si>
  <si>
    <t>CATH L HRT ART/GRFT</t>
  </si>
  <si>
    <t>00461-3460 7</t>
  </si>
  <si>
    <t>CATH R&amp;L HRT ART/VENT</t>
  </si>
  <si>
    <t>00461-3461 5</t>
  </si>
  <si>
    <t>CATH R&amp;L HRT AR/VNT BPGF</t>
  </si>
  <si>
    <t>00461-3462 3</t>
  </si>
  <si>
    <t>PHARM AGENT EVAL ADD ON</t>
  </si>
  <si>
    <t>00461-3463 1</t>
  </si>
  <si>
    <t>CATH LT HRT/TRSEPTPUNCT</t>
  </si>
  <si>
    <t>00461-3505 9</t>
  </si>
  <si>
    <t>ENDOMYOCARDIAL BIOPSY</t>
  </si>
  <si>
    <t>00461-3517 4</t>
  </si>
  <si>
    <t>CATH+ANGIO AVDIALYS SHNT</t>
  </si>
  <si>
    <t>00461-3518 2</t>
  </si>
  <si>
    <t>TX ACCESS AVDIALYS SHNT</t>
  </si>
  <si>
    <t>00461-3530 7</t>
  </si>
  <si>
    <t>CATH RT HRT CNGTL ANOM</t>
  </si>
  <si>
    <t>00461-3531 5</t>
  </si>
  <si>
    <t>CATH RT&amp;RTRO LT CNGTL AN</t>
  </si>
  <si>
    <t>00461-3532 3</t>
  </si>
  <si>
    <t>CATH RT&amp;LT CNGTL ANOM IN</t>
  </si>
  <si>
    <t>00461-3535 6</t>
  </si>
  <si>
    <t>00461-3537 2</t>
  </si>
  <si>
    <t>CATH RT HRT/CONG TRNS LT</t>
  </si>
  <si>
    <t>00461-3540 6</t>
  </si>
  <si>
    <t>ANGIO ADD VESSEL COMP</t>
  </si>
  <si>
    <t>00461-3551 3</t>
  </si>
  <si>
    <t>CATH ATRIAL PACING</t>
  </si>
  <si>
    <t>00461-3563 8</t>
  </si>
  <si>
    <t>INJECT CONGEN CARD CATH</t>
  </si>
  <si>
    <t>00461-3564 6</t>
  </si>
  <si>
    <t>CATH INJ HRT CONG ART/GR</t>
  </si>
  <si>
    <t>00461-3566 1</t>
  </si>
  <si>
    <t>CATH L VENTRICAL/ATRIAL</t>
  </si>
  <si>
    <t>00461-3568 7</t>
  </si>
  <si>
    <t>CATH INJ R VENTRIC/ATRIA</t>
  </si>
  <si>
    <t>00461-3569 5</t>
  </si>
  <si>
    <t>CATH INJ SUPRVLV AORTOGR</t>
  </si>
  <si>
    <t>00461-3571 1</t>
  </si>
  <si>
    <t>INJECT PULM ART HRT CATH</t>
  </si>
  <si>
    <t>00461-3575 2</t>
  </si>
  <si>
    <t>O2 SAT DIRECT MEASUREMNT</t>
  </si>
  <si>
    <t>00461-3579 4</t>
  </si>
  <si>
    <t>PERC CLS INTRATRL W IMPL</t>
  </si>
  <si>
    <t>00461-3581 0</t>
  </si>
  <si>
    <t>PERC CLS VENT SEPT W IMP</t>
  </si>
  <si>
    <t>00461-3582 8</t>
  </si>
  <si>
    <t>PERC TRANSCATH CLOS PDA</t>
  </si>
  <si>
    <t>00461-3583 6</t>
  </si>
  <si>
    <t>PERC TRANSCATH SEPT REDX</t>
  </si>
  <si>
    <t>00461-3585 1</t>
  </si>
  <si>
    <t>00461-3590 1</t>
  </si>
  <si>
    <t>PERC TRNSCATH CLS MITRAL</t>
  </si>
  <si>
    <t>00461-3591 9</t>
  </si>
  <si>
    <t>PERQ CLS AORTIC VLV LK</t>
  </si>
  <si>
    <t>00461-3592 7</t>
  </si>
  <si>
    <t>TRANSCTH CLS PARAVLV LK</t>
  </si>
  <si>
    <t>00461-3595 0</t>
  </si>
  <si>
    <t>INSRT/REPL TEMP PM LEAD</t>
  </si>
  <si>
    <t>00461-3600 8</t>
  </si>
  <si>
    <t>HIS BUNDLE RECORDING</t>
  </si>
  <si>
    <t>00461-3603 2</t>
  </si>
  <si>
    <t>RT VENTRICULAR RECORDING</t>
  </si>
  <si>
    <t>00461-3612 3</t>
  </si>
  <si>
    <t>INTRAVENTRICULAR PACING</t>
  </si>
  <si>
    <t>00461-3613 1</t>
  </si>
  <si>
    <t>INTRCRD EP 3DMAP</t>
  </si>
  <si>
    <t>00461-3625 5</t>
  </si>
  <si>
    <t>INTRA-ATRIAL RECORDING</t>
  </si>
  <si>
    <t>00461-3653 7</t>
  </si>
  <si>
    <t>SVT ABL W WO STDY</t>
  </si>
  <si>
    <t>00461-3654 5</t>
  </si>
  <si>
    <t>VT ABL W WO STDY 3D</t>
  </si>
  <si>
    <t>00461-3657 8</t>
  </si>
  <si>
    <t>DOPP FLW/PR MSMNT INIT</t>
  </si>
  <si>
    <t>00461-3658 6</t>
  </si>
  <si>
    <t>DOPP FLW/PR MSMNT ADDL</t>
  </si>
  <si>
    <t>00461-3659 4</t>
  </si>
  <si>
    <t>ADD ABL 2ND RYTHM</t>
  </si>
  <si>
    <t>00461-3662 8</t>
  </si>
  <si>
    <t>INTRACARD ECHO</t>
  </si>
  <si>
    <t>00461-3663 6</t>
  </si>
  <si>
    <t>A-FIB ABL</t>
  </si>
  <si>
    <t>00461-3664 4</t>
  </si>
  <si>
    <t>ADD A-FIB ABL 2ND SITE</t>
  </si>
  <si>
    <t>00461-3790 7</t>
  </si>
  <si>
    <t>CORONARY SEPTAL ABLATION</t>
  </si>
  <si>
    <t>00461-3967 1</t>
  </si>
  <si>
    <t>PERC INSERT IABP DEV</t>
  </si>
  <si>
    <t>00461-3968 9</t>
  </si>
  <si>
    <t>REMOV IABP 33698</t>
  </si>
  <si>
    <t>00461-3990 3</t>
  </si>
  <si>
    <t>IMPELLA INSERTION</t>
  </si>
  <si>
    <t>00461-3991 1</t>
  </si>
  <si>
    <t>INS VAD A/V TANDEM HRT</t>
  </si>
  <si>
    <t>00461-3992 9</t>
  </si>
  <si>
    <t>REMOVE PERC VAD</t>
  </si>
  <si>
    <t>00461-3993 7</t>
  </si>
  <si>
    <t>REPOSITION VAD DIFF SESS</t>
  </si>
  <si>
    <t>00461-4590 0</t>
  </si>
  <si>
    <t>INS DVC RSPCRDIA W LDS</t>
  </si>
  <si>
    <t>00461-4591 8</t>
  </si>
  <si>
    <t>RMVL/RPLC NSTIM RSPCRDIA</t>
  </si>
  <si>
    <t>00461-5605 5</t>
  </si>
  <si>
    <t>THORACIC W/SERL COMPLT</t>
  </si>
  <si>
    <t>00461-5627 9</t>
  </si>
  <si>
    <t>ABD AORTOGRPHY BY SERIAL</t>
  </si>
  <si>
    <t>00461-5631 1</t>
  </si>
  <si>
    <t>ABD AORTA W/BI LWR EXT</t>
  </si>
  <si>
    <t>00461-5712 9</t>
  </si>
  <si>
    <t>ANGIO EXTREMITY UNILAT</t>
  </si>
  <si>
    <t>00461-5718 6</t>
  </si>
  <si>
    <t>ANGIO EXTREMITY BILAT</t>
  </si>
  <si>
    <t>00461-5747 5</t>
  </si>
  <si>
    <t>ANGIO PULM NON-SEL CATH</t>
  </si>
  <si>
    <t>00461-5821 8</t>
  </si>
  <si>
    <t>VENOGRAM EXTREMITY UNI</t>
  </si>
  <si>
    <t>00461-5823 4</t>
  </si>
  <si>
    <t>VENOGRAM EXTREMITY BI</t>
  </si>
  <si>
    <t>00461-5826 7</t>
  </si>
  <si>
    <t>INFERIOR VENACAVAGRAM</t>
  </si>
  <si>
    <t>00461-5828 3</t>
  </si>
  <si>
    <t>SUPERIOR VENACAVAGRAM</t>
  </si>
  <si>
    <t>00461-5944 8</t>
  </si>
  <si>
    <t>IVUS NON CORONARY INITL</t>
  </si>
  <si>
    <t>00461-5957 0</t>
  </si>
  <si>
    <t>THROMB A/V FIST W/O REV</t>
  </si>
  <si>
    <t>00461-5971 1</t>
  </si>
  <si>
    <t>TRNSCTH BIOPSY S&amp;I</t>
  </si>
  <si>
    <t>00461-5997 6</t>
  </si>
  <si>
    <t>FLUOROGUID FOR VEIN DVCE</t>
  </si>
  <si>
    <t>00461-6005 7</t>
  </si>
  <si>
    <t>TRNSCTH EMBOLIZATN</t>
  </si>
  <si>
    <t>00461-6011 5</t>
  </si>
  <si>
    <t>PLACE CATH VEIN 1ST ORDR</t>
  </si>
  <si>
    <t>00461-6012 3</t>
  </si>
  <si>
    <t>PLC CATH VEIN 2ND ORDR</t>
  </si>
  <si>
    <t>00461-6013 1</t>
  </si>
  <si>
    <t>PLC CATH RT HRT/PULM ART</t>
  </si>
  <si>
    <t>00461-6120 4</t>
  </si>
  <si>
    <t>CINE/VIDEO RADIOGRAPHY</t>
  </si>
  <si>
    <t>00461-6221 0</t>
  </si>
  <si>
    <t>CAR ARCH NON-SELECTIVE</t>
  </si>
  <si>
    <t>00461-6222 8</t>
  </si>
  <si>
    <t>CAR COMM SEL UNILAT NECK</t>
  </si>
  <si>
    <t>00461-6224 4</t>
  </si>
  <si>
    <t>CAR COMM SEL UNILAT HEAD</t>
  </si>
  <si>
    <t>00461-6226 9</t>
  </si>
  <si>
    <t>CAR SEL UNILAT HEAD/NECK</t>
  </si>
  <si>
    <t>00461-6228 5</t>
  </si>
  <si>
    <t>CAR SEL SUBCLV INOM</t>
  </si>
  <si>
    <t>00461-6230 1</t>
  </si>
  <si>
    <t>CAR SEL VERT UNILAT</t>
  </si>
  <si>
    <t>00461-6232 7</t>
  </si>
  <si>
    <t>CAR EXT SEL UNILAT NECK</t>
  </si>
  <si>
    <t>00461-6234 3</t>
  </si>
  <si>
    <t>CAR INT SEL UNILAT NECK</t>
  </si>
  <si>
    <t>00461-6251 7</t>
  </si>
  <si>
    <t>INS CATH REN ART 1ST UNI</t>
  </si>
  <si>
    <t>00461-6252 5</t>
  </si>
  <si>
    <t>INS CATH REN ART 1ST BIL</t>
  </si>
  <si>
    <t>00461-6253 3</t>
  </si>
  <si>
    <t>INS CATH REN ART 2ND UNI</t>
  </si>
  <si>
    <t>00461-6254 1</t>
  </si>
  <si>
    <t>INS CATH REN ART 2ND BI</t>
  </si>
  <si>
    <t>00461-6556 9</t>
  </si>
  <si>
    <t>INSRT NONTUNNL CV CTH 5&gt;</t>
  </si>
  <si>
    <t>00461-6558 5</t>
  </si>
  <si>
    <t>INSRT TNL CV CTH&gt;5WO PMP</t>
  </si>
  <si>
    <t>00461-6572 6</t>
  </si>
  <si>
    <t>INSRT PICC W/IMG &lt;5YR</t>
  </si>
  <si>
    <t>00461-6573 4</t>
  </si>
  <si>
    <t>INSRT PICC W/IMG 5YR+</t>
  </si>
  <si>
    <t>00461-6580 9</t>
  </si>
  <si>
    <t>REPLC NON-TUNNL CV CATH</t>
  </si>
  <si>
    <t>00461-6823 3</t>
  </si>
  <si>
    <t>INSERT OF CANNULA</t>
  </si>
  <si>
    <t>00461-6901 7</t>
  </si>
  <si>
    <t>INTRO NDL DIAL-CIRC+S&amp;I</t>
  </si>
  <si>
    <t>00461-6902 5</t>
  </si>
  <si>
    <t>DIAL-CIRC BAL-PLASTY+S&amp;I</t>
  </si>
  <si>
    <t>00461-6903 3</t>
  </si>
  <si>
    <t>DIAL-CIRC STNT+PLSTY+S&amp;I</t>
  </si>
  <si>
    <t>00461-6904 1</t>
  </si>
  <si>
    <t>DIA-CIR THRO+IMG+S&amp;I</t>
  </si>
  <si>
    <t>00461-6905 8</t>
  </si>
  <si>
    <t>DIA-CIR THRO+PLST+IMGS&amp;I</t>
  </si>
  <si>
    <t>00461-6906 6</t>
  </si>
  <si>
    <t>DIA+CIR THRO+STN+IMG+SI</t>
  </si>
  <si>
    <t>00461-6907 4</t>
  </si>
  <si>
    <t>PER COR REVAS CHRONC SNG</t>
  </si>
  <si>
    <t>C9607</t>
  </si>
  <si>
    <t>00461-6908 2</t>
  </si>
  <si>
    <t>STNT PLMT CTR DIALYS SEG</t>
  </si>
  <si>
    <t>00461-6910 8</t>
  </si>
  <si>
    <t>DIA-CIR APLAS+IMG+S&amp;I</t>
  </si>
  <si>
    <t>00461-6937 1</t>
  </si>
  <si>
    <t>US GUIDE VASCULAR ACCESS</t>
  </si>
  <si>
    <t>00461-7184 9</t>
  </si>
  <si>
    <t>THROMB NONCOR INITL ART</t>
  </si>
  <si>
    <t>00461-7187 2</t>
  </si>
  <si>
    <t>PERC MECH THROMBECTMY VN</t>
  </si>
  <si>
    <t>00461-7191 4</t>
  </si>
  <si>
    <t>INS ENDOVA VENACAVA FILT</t>
  </si>
  <si>
    <t>00461-7193 0</t>
  </si>
  <si>
    <t>REM ENDO VENA CAVA FILTR</t>
  </si>
  <si>
    <t>00461-7197 1</t>
  </si>
  <si>
    <t>IVASC FB RETRV</t>
  </si>
  <si>
    <t>00461-7206 0</t>
  </si>
  <si>
    <t>PERC CATH INTRV STNT ADD</t>
  </si>
  <si>
    <t>00461-7211 0</t>
  </si>
  <si>
    <t>LYSIS ART INFUS INIT</t>
  </si>
  <si>
    <t>00461-7212 8</t>
  </si>
  <si>
    <t>LYSIS VEN INFUS INIT</t>
  </si>
  <si>
    <t>00461-7213 6</t>
  </si>
  <si>
    <t>LYSIS A OR V INFUS F/UP</t>
  </si>
  <si>
    <t>00461-7214 4</t>
  </si>
  <si>
    <t>LYSIS CATH REMOVAL</t>
  </si>
  <si>
    <t>00461-7215 1</t>
  </si>
  <si>
    <t>CAROTID STNT W DIST PROT</t>
  </si>
  <si>
    <t>00461-7216 9</t>
  </si>
  <si>
    <t>TCATH STENT CCA W/O EPS</t>
  </si>
  <si>
    <t>00461-7236 7</t>
  </si>
  <si>
    <t>OPEN/PERC PL ST 1ST AR</t>
  </si>
  <si>
    <t>00461-7237 5</t>
  </si>
  <si>
    <t>OPEN/PERC PL ST E/ADD AR</t>
  </si>
  <si>
    <t>00461-7238 3</t>
  </si>
  <si>
    <t>PERC PLC STNT 1ST VEIN</t>
  </si>
  <si>
    <t>00461-7239 1</t>
  </si>
  <si>
    <t>OPEN/PERQ STNT ADD VN</t>
  </si>
  <si>
    <t>00461-7246 6</t>
  </si>
  <si>
    <t>ANGIPLASTY ART+S&amp;I</t>
  </si>
  <si>
    <t>00461-7247 4</t>
  </si>
  <si>
    <t>ANGPLASTY ART EA ADDL</t>
  </si>
  <si>
    <t>00461-7248 2</t>
  </si>
  <si>
    <t>PERC ANGIOPLSTY VENOUS</t>
  </si>
  <si>
    <t>00461-7249 0</t>
  </si>
  <si>
    <t>PLASTY ADDL VEIN</t>
  </si>
  <si>
    <t>00461-7251 6</t>
  </si>
  <si>
    <t>IVUS NON CORON ADDL VESL</t>
  </si>
  <si>
    <t>00461-7274 8</t>
  </si>
  <si>
    <t>VASC EMB/OCC ARTERY</t>
  </si>
  <si>
    <t>00461-7690 5</t>
  </si>
  <si>
    <t>INJ VENOGRPHY EXTRMTY</t>
  </si>
  <si>
    <t>00461-7789 5</t>
  </si>
  <si>
    <t>V-WAVE INTRATRIAL SHUNT</t>
  </si>
  <si>
    <t>00461-7800 0</t>
  </si>
  <si>
    <t>PLC CATH AORTA 36200</t>
  </si>
  <si>
    <t>00461-7810 9</t>
  </si>
  <si>
    <t>PLC CATH ART ABD ADD</t>
  </si>
  <si>
    <t>00461-7815 8</t>
  </si>
  <si>
    <t>PLC CATH ART ABD 1ST</t>
  </si>
  <si>
    <t>00461-7820 8</t>
  </si>
  <si>
    <t>PLC CATH ART ABD 2ND</t>
  </si>
  <si>
    <t>00461-7825 7</t>
  </si>
  <si>
    <t>PLC CATH ART ABD 3RD</t>
  </si>
  <si>
    <t>00461-7830 7</t>
  </si>
  <si>
    <t>PLC CATH ART ADD ORDR</t>
  </si>
  <si>
    <t>00461-7835 6</t>
  </si>
  <si>
    <t>PLC CATH ART 1ST ORDR</t>
  </si>
  <si>
    <t>00461-7840 6</t>
  </si>
  <si>
    <t>PLC CATH ART 2ND ORDR</t>
  </si>
  <si>
    <t>00461-7845 5</t>
  </si>
  <si>
    <t>PLC CATH ART 3RD ORDR</t>
  </si>
  <si>
    <t>00461-7860 4</t>
  </si>
  <si>
    <t>PLC CATH EXTRM ARTERY</t>
  </si>
  <si>
    <t>00461-7865 3</t>
  </si>
  <si>
    <t>PLC CATH LT/RT ARTERY</t>
  </si>
  <si>
    <t>00461-7870 3</t>
  </si>
  <si>
    <t>PLC CATH VENACAVA</t>
  </si>
  <si>
    <t>00461-8007 1</t>
  </si>
  <si>
    <t>PERC TRNSCTH RTRVL FB</t>
  </si>
  <si>
    <t>00461-8230 9</t>
  </si>
  <si>
    <t>PLC CATH SEGMNTL ARTR</t>
  </si>
  <si>
    <t>00461-8241 6</t>
  </si>
  <si>
    <t>TRANSPLT AUTOL HCT/DONOR</t>
  </si>
  <si>
    <t>00461-8999 9</t>
  </si>
  <si>
    <t>MISC EKG CARDIO LAB</t>
  </si>
  <si>
    <t>00461-9130 0</t>
  </si>
  <si>
    <t>CPR</t>
  </si>
  <si>
    <t>00461-9152 4</t>
  </si>
  <si>
    <t>MOD SED SAME&gt;5YRS INIT15</t>
  </si>
  <si>
    <t>00461-9153 2</t>
  </si>
  <si>
    <t>MOD SED SAME EA ADD15</t>
  </si>
  <si>
    <t>00461-9379 3</t>
  </si>
  <si>
    <t>LAA CLOSURE W IMPLANT</t>
  </si>
  <si>
    <t>00461-9600 2</t>
  </si>
  <si>
    <t>COR SINGL MJR VESSL DES</t>
  </si>
  <si>
    <t>C9600</t>
  </si>
  <si>
    <t>00461-9601 0</t>
  </si>
  <si>
    <t>COR ADD BRANCH DES</t>
  </si>
  <si>
    <t>C9601</t>
  </si>
  <si>
    <t>00461-9602 8</t>
  </si>
  <si>
    <t>COR ATHRCTMY W DES</t>
  </si>
  <si>
    <t>C9602</t>
  </si>
  <si>
    <t>00461-9603 6</t>
  </si>
  <si>
    <t>COR ADD BRNCH ATH W DES</t>
  </si>
  <si>
    <t>C9603</t>
  </si>
  <si>
    <t>00461-9604 4</t>
  </si>
  <si>
    <t>COR SNGL VESSL GRAFT DES</t>
  </si>
  <si>
    <t>C9604</t>
  </si>
  <si>
    <t>00461-9605 1</t>
  </si>
  <si>
    <t>COR ADD GRAFT BRNCH DES</t>
  </si>
  <si>
    <t>C9605</t>
  </si>
  <si>
    <t>00461-9606 9</t>
  </si>
  <si>
    <t>PER COR REVAS D-E W/AMI</t>
  </si>
  <si>
    <t>C9606</t>
  </si>
  <si>
    <t>00461-9741 4</t>
  </si>
  <si>
    <t>IMPL PRESSRE SENSOR</t>
  </si>
  <si>
    <t>00463-0000 0</t>
  </si>
  <si>
    <t>4026 NON-INVASIVE VASC</t>
  </si>
  <si>
    <t>00463-0020 8</t>
  </si>
  <si>
    <t>00463-0030 7</t>
  </si>
  <si>
    <t>00463-0036 4</t>
  </si>
  <si>
    <t>00463-0038 0</t>
  </si>
  <si>
    <t>00463-0040 6</t>
  </si>
  <si>
    <t>00463-0081 0</t>
  </si>
  <si>
    <t>DOP ART FLOW 1-2 L/VL</t>
  </si>
  <si>
    <t>00463-0084 4</t>
  </si>
  <si>
    <t>00463-0085 1</t>
  </si>
  <si>
    <t>ART STUDY UE/LE MULT LV</t>
  </si>
  <si>
    <t>00463-0086 9</t>
  </si>
  <si>
    <t>00463-0087 7</t>
  </si>
  <si>
    <t>00463-0126 3</t>
  </si>
  <si>
    <t>00463-0389 7</t>
  </si>
  <si>
    <t>00463-3786 1</t>
  </si>
  <si>
    <t>00463-3788 7</t>
  </si>
  <si>
    <t>00463-3890 1</t>
  </si>
  <si>
    <t>00463-3892 7</t>
  </si>
  <si>
    <t>00463-3893 5</t>
  </si>
  <si>
    <t>00463-3976 8</t>
  </si>
  <si>
    <t>00463-6000 4</t>
  </si>
  <si>
    <t>VEN DUPLX IMAG EXTR BIL</t>
  </si>
  <si>
    <t>00463-6002 0</t>
  </si>
  <si>
    <t>INJ PSEUDOANYSM</t>
  </si>
  <si>
    <t>00463-6005 3</t>
  </si>
  <si>
    <t>00463-6010 3</t>
  </si>
  <si>
    <t>00463-6015 2</t>
  </si>
  <si>
    <t>00463-6026 9</t>
  </si>
  <si>
    <t>00463-6040 0</t>
  </si>
  <si>
    <t>00463-6046 7</t>
  </si>
  <si>
    <t>00463-6048 3</t>
  </si>
  <si>
    <t>00463-6936 9</t>
  </si>
  <si>
    <t>US COMPRESSN REP PSEUDAN</t>
  </si>
  <si>
    <t>00463-6986 4</t>
  </si>
  <si>
    <t>00463-7012 8</t>
  </si>
  <si>
    <t>00463-7014 4</t>
  </si>
  <si>
    <t>00463-7020 1</t>
  </si>
  <si>
    <t>00463-7040 9</t>
  </si>
  <si>
    <t>TRANCRANIAL LIMITED</t>
  </si>
  <si>
    <t>00480-0000 4</t>
  </si>
  <si>
    <t>4130 NEUROPHYSIOLOGY EEG</t>
  </si>
  <si>
    <t>00480-0509 4</t>
  </si>
  <si>
    <t>PATTERN ERG W/I&amp;R</t>
  </si>
  <si>
    <t>00480-2273 5</t>
  </si>
  <si>
    <t>FULL FIELD ERG W/I&amp;R</t>
  </si>
  <si>
    <t>00480-2274 3</t>
  </si>
  <si>
    <t>ERG MULTIFOCAL W/I&amp;R</t>
  </si>
  <si>
    <t>00480-2587 8</t>
  </si>
  <si>
    <t>AUDITORY EVOK POTENT COM</t>
  </si>
  <si>
    <t>00480-5700 4</t>
  </si>
  <si>
    <t>EEG CONT REC W/VID TECH</t>
  </si>
  <si>
    <t>00480-5705 3</t>
  </si>
  <si>
    <t>EEG WO VID2-12 HR UNMNTR</t>
  </si>
  <si>
    <t>00480-5706 1</t>
  </si>
  <si>
    <t>EEG WO VID2-12H INTMT M</t>
  </si>
  <si>
    <t>00480-5707 9</t>
  </si>
  <si>
    <t>EEG W/O VID 2-12HR CONT</t>
  </si>
  <si>
    <t>00480-5708 7</t>
  </si>
  <si>
    <t>EEG WO VID EA 12-26H UNM</t>
  </si>
  <si>
    <t>00480-5709 5</t>
  </si>
  <si>
    <t>EEG WO VID EA12-26H INTM</t>
  </si>
  <si>
    <t>00480-5710 3</t>
  </si>
  <si>
    <t>EEG W/O EA 12-26HR CONT</t>
  </si>
  <si>
    <t>00480-5711 1</t>
  </si>
  <si>
    <t>VEEG 2-12 HR UNMONITORED</t>
  </si>
  <si>
    <t>00480-5712 9</t>
  </si>
  <si>
    <t>VEEG 2-12 HR INTMT MNTR</t>
  </si>
  <si>
    <t>00480-5713 7</t>
  </si>
  <si>
    <t>VEEG 2-12 HR CONT MNTR</t>
  </si>
  <si>
    <t>00480-5714 5</t>
  </si>
  <si>
    <t>VEEG EA 12-26 HR UNMNTR</t>
  </si>
  <si>
    <t>00480-5715 2</t>
  </si>
  <si>
    <t>VEEG EA12-26H INTM MNTR</t>
  </si>
  <si>
    <t>00480-5716 0</t>
  </si>
  <si>
    <t>VEEG EA 12-26HR CONT MNT</t>
  </si>
  <si>
    <t>00480-5805 1</t>
  </si>
  <si>
    <t>MULT SLEEP LATENCY TEST</t>
  </si>
  <si>
    <t>00480-5817 6</t>
  </si>
  <si>
    <t>EEG AWAKE/DROWSY</t>
  </si>
  <si>
    <t>00480-5818 4</t>
  </si>
  <si>
    <t>EEG  AWAKE/SLEEP</t>
  </si>
  <si>
    <t>00480-5822 6</t>
  </si>
  <si>
    <t>EEG SLEEP ONLY</t>
  </si>
  <si>
    <t>00480-5823 4</t>
  </si>
  <si>
    <t>EEG PHYS/PHARMACO ACTIV</t>
  </si>
  <si>
    <t>00480-5824 2</t>
  </si>
  <si>
    <t>EEG CEREBRAL DEATH EVAL</t>
  </si>
  <si>
    <t>00480-5830 9</t>
  </si>
  <si>
    <t>ELECTROCORTIGRM AT SURG</t>
  </si>
  <si>
    <t>00480-5836 6</t>
  </si>
  <si>
    <t>ECOG IMP BRN NPGT&lt;30 D</t>
  </si>
  <si>
    <t>00480-5871 3</t>
  </si>
  <si>
    <t>VISUAL EVOKED POTENTIAL</t>
  </si>
  <si>
    <t>00480-5907 5</t>
  </si>
  <si>
    <t>NERVE COND STUDIES 1-2</t>
  </si>
  <si>
    <t>00480-5908 3</t>
  </si>
  <si>
    <t>NERVE COND STUDIES 3-4</t>
  </si>
  <si>
    <t>00480-5909 1</t>
  </si>
  <si>
    <t>NERVE COND STUDIES 5-6</t>
  </si>
  <si>
    <t>00480-5910 9</t>
  </si>
  <si>
    <t>NERVE COND STUDIES 7-8</t>
  </si>
  <si>
    <t>00480-5911 7</t>
  </si>
  <si>
    <t>NERVE COND STUDIES 9-10</t>
  </si>
  <si>
    <t>00480-5912 5</t>
  </si>
  <si>
    <t>NERVE COND STUDIES 11-12</t>
  </si>
  <si>
    <t>00480-5913 3</t>
  </si>
  <si>
    <t>NERVE COND STUDIES &gt;13</t>
  </si>
  <si>
    <t>00480-5926 5</t>
  </si>
  <si>
    <t>CNT MTR EP T/CRAN U/L</t>
  </si>
  <si>
    <t>00480-5929 9</t>
  </si>
  <si>
    <t>CNT MTR EP T/CRAN L/L</t>
  </si>
  <si>
    <t>00480-5936 4</t>
  </si>
  <si>
    <t>EEG DIGITAL ANALY SPIKE</t>
  </si>
  <si>
    <t>00480-5938 0</t>
  </si>
  <si>
    <t>SOMATOSEN STDY UPPR/LWER</t>
  </si>
  <si>
    <t>00480-5939 8</t>
  </si>
  <si>
    <t>CNT MTR EP UPPER/LOWER</t>
  </si>
  <si>
    <t>00480-5940 6</t>
  </si>
  <si>
    <t>IONM IN OR 15 MIN</t>
  </si>
  <si>
    <t>00480-5949 7</t>
  </si>
  <si>
    <t>EEG SURG NON-INTRACRANL</t>
  </si>
  <si>
    <t>00480-5956 2</t>
  </si>
  <si>
    <t>EEG W/WADA ACTIVATN TST</t>
  </si>
  <si>
    <t>00480-5957 0</t>
  </si>
  <si>
    <t>CORT/SUBCORT MAP 1ST HR</t>
  </si>
  <si>
    <t>00480-5958 8</t>
  </si>
  <si>
    <t>CORT/SUBCORT MAP ADDL HR</t>
  </si>
  <si>
    <t>00480-5959 6</t>
  </si>
  <si>
    <t>EEG MONITORING UP TO 1HR</t>
  </si>
  <si>
    <t>00480-5960 4</t>
  </si>
  <si>
    <t>EEG MONITORING 1&gt; HR</t>
  </si>
  <si>
    <t>00480-5970 3</t>
  </si>
  <si>
    <t>ANALYS IMP SPIN GEN</t>
  </si>
  <si>
    <t>00480-5972 9</t>
  </si>
  <si>
    <t>PRG SPNL GEN CMPLX</t>
  </si>
  <si>
    <t>00480-5976 0</t>
  </si>
  <si>
    <t>ALYS SMPL CN NPGT PRGRMG</t>
  </si>
  <si>
    <t>00480-5977 8</t>
  </si>
  <si>
    <t>ALYS CPLX CN NPGT PRGRMG</t>
  </si>
  <si>
    <t>00480-5983 6</t>
  </si>
  <si>
    <t>ALYS BRN NPGT PRGRM 15M</t>
  </si>
  <si>
    <t>00480-5984 4</t>
  </si>
  <si>
    <t>ALYS NPGT PRG ADL 15</t>
  </si>
  <si>
    <t>00480-6040 4</t>
  </si>
  <si>
    <t>SOMATOSENSORY EP U/LIMB</t>
  </si>
  <si>
    <t>00480-6042 0</t>
  </si>
  <si>
    <t>SOMATOSENSORY EP L/LIMB</t>
  </si>
  <si>
    <t>00480-6043 8</t>
  </si>
  <si>
    <t>SOMATOSENSORY EP HD/TRNK</t>
  </si>
  <si>
    <t>00490-0000 3</t>
  </si>
  <si>
    <t>4140 RADIOLOGY-DIAGNOSTI</t>
  </si>
  <si>
    <t>00490-0005 2</t>
  </si>
  <si>
    <t>00490-0006 0</t>
  </si>
  <si>
    <t>FNA BX W/US GDN EA ADDL</t>
  </si>
  <si>
    <t>00490-0007 8</t>
  </si>
  <si>
    <t>FNA BX FLUOR 1ST LES</t>
  </si>
  <si>
    <t>00490-0008 6</t>
  </si>
  <si>
    <t>FNA BX FLUOR EA ADDL</t>
  </si>
  <si>
    <t>00490-0020 1</t>
  </si>
  <si>
    <t>CISTERNOGRAPHY</t>
  </si>
  <si>
    <t>00490-0030 0</t>
  </si>
  <si>
    <t>EYE DETECTION OF FOR/BDY</t>
  </si>
  <si>
    <t>00490-0100 1</t>
  </si>
  <si>
    <t>MANDIBLE LTD/3VW MAX</t>
  </si>
  <si>
    <t>00490-0110 0</t>
  </si>
  <si>
    <t>MANDIBLE 4VW MIN</t>
  </si>
  <si>
    <t>00490-0120 9</t>
  </si>
  <si>
    <t>MASTOIDS LTD/3VW MAX</t>
  </si>
  <si>
    <t>00490-0130 8</t>
  </si>
  <si>
    <t>MASTOID BI 3VWS PR SIDE</t>
  </si>
  <si>
    <t>00490-0140 7</t>
  </si>
  <si>
    <t>FACIAL BONES 2VW MAX</t>
  </si>
  <si>
    <t>00490-0150 6</t>
  </si>
  <si>
    <t>FACIAL BONES 3VW MIN</t>
  </si>
  <si>
    <t>00490-0152 2</t>
  </si>
  <si>
    <t>ORBITS 4VW MIN</t>
  </si>
  <si>
    <t>00490-0160 5</t>
  </si>
  <si>
    <t>NASAL BONES 3VW MIN</t>
  </si>
  <si>
    <t>00490-0170 4</t>
  </si>
  <si>
    <t>DACRYOCYSTOGRAPHY NASO</t>
  </si>
  <si>
    <t>00490-0190 2</t>
  </si>
  <si>
    <t>OPTIC FORAMINA</t>
  </si>
  <si>
    <t>00490-0210 8</t>
  </si>
  <si>
    <t>SINUSES 2VW MAX</t>
  </si>
  <si>
    <t>00490-0220 7</t>
  </si>
  <si>
    <t>SINUSES 3VW MIN</t>
  </si>
  <si>
    <t>00490-0240 5</t>
  </si>
  <si>
    <t>SELLA TURCICA</t>
  </si>
  <si>
    <t>00490-0250 4</t>
  </si>
  <si>
    <t>SKULL &lt; 4 VIEWS</t>
  </si>
  <si>
    <t>00490-0260 3</t>
  </si>
  <si>
    <t>SKULL 4VW MIN</t>
  </si>
  <si>
    <t>00490-0328 8</t>
  </si>
  <si>
    <t>TM JOINTS UNILATERAL</t>
  </si>
  <si>
    <t>00490-0330 4</t>
  </si>
  <si>
    <t>TM JOINTS BILATERAL</t>
  </si>
  <si>
    <t>00490-0333 8</t>
  </si>
  <si>
    <t>TMJ ARTHROGRAPHY</t>
  </si>
  <si>
    <t>00490-0360 1</t>
  </si>
  <si>
    <t>NECK FOR SOFT TISSUES</t>
  </si>
  <si>
    <t>00490-0368 4</t>
  </si>
  <si>
    <t>PALATE SOFT-CINE/VIDEO</t>
  </si>
  <si>
    <t>00490-0370 0</t>
  </si>
  <si>
    <t>RAD EXM PHARYNX/LARYNX</t>
  </si>
  <si>
    <t>00490-0380 9</t>
  </si>
  <si>
    <t>SALIVARY GLAND/CALCULUS</t>
  </si>
  <si>
    <t>00490-0390 8</t>
  </si>
  <si>
    <t>SIALOGRAPHY</t>
  </si>
  <si>
    <t>00490-0403 9</t>
  </si>
  <si>
    <t>INJ EPIDURAL LUMB/SACRAL</t>
  </si>
  <si>
    <t>00490-0427 8</t>
  </si>
  <si>
    <t>INJ EPID BLD PATCH</t>
  </si>
  <si>
    <t>00490-0430 2</t>
  </si>
  <si>
    <t>INJ NEPHROSTOGRAM</t>
  </si>
  <si>
    <t>00490-0436 9</t>
  </si>
  <si>
    <t>00490-0437 7</t>
  </si>
  <si>
    <t>00490-0610 9</t>
  </si>
  <si>
    <t>ASPIR/INJ MAJOR JOINT</t>
  </si>
  <si>
    <t>00490-1010 1</t>
  </si>
  <si>
    <t>CHEST 1 VIEW PA OR AP</t>
  </si>
  <si>
    <t>00490-1020 0</t>
  </si>
  <si>
    <t>CHEST 2VW PA OR AP &amp; LAT</t>
  </si>
  <si>
    <t>00490-1022 6</t>
  </si>
  <si>
    <t>CHEST 3 VIEWS</t>
  </si>
  <si>
    <t>00490-1023 4</t>
  </si>
  <si>
    <t>CHEST 2 VIEWS W/FLUORO</t>
  </si>
  <si>
    <t>00490-1030 9</t>
  </si>
  <si>
    <t>CHEST COMP 4 VW MIN</t>
  </si>
  <si>
    <t>00490-1034 1</t>
  </si>
  <si>
    <t>CHEST COMPLETE W/FLUORO</t>
  </si>
  <si>
    <t>00490-1035 8</t>
  </si>
  <si>
    <t>CHEST DECUBITUS VIEWS</t>
  </si>
  <si>
    <t>00490-1100 0</t>
  </si>
  <si>
    <t>RIBS UNILAT 2VW</t>
  </si>
  <si>
    <t>00490-1101 8</t>
  </si>
  <si>
    <t>RIBS UNI 3V MIN W/PA CXR</t>
  </si>
  <si>
    <t>00490-1110 9</t>
  </si>
  <si>
    <t>RIBS BILAT 3VW MIN</t>
  </si>
  <si>
    <t>00490-1111 7</t>
  </si>
  <si>
    <t>RIBS BI 4V MIN W/PA CXR</t>
  </si>
  <si>
    <t>00490-1120 8</t>
  </si>
  <si>
    <t>STERNUM 2VW MIN</t>
  </si>
  <si>
    <t>00490-1130 7</t>
  </si>
  <si>
    <t>STERNCLAVR JNTS 3VW MIN</t>
  </si>
  <si>
    <t>00490-2020 9</t>
  </si>
  <si>
    <t>SPINE ANY LEVEL SNGL VW</t>
  </si>
  <si>
    <t>00490-2040 7</t>
  </si>
  <si>
    <t>SPINE CERVICAL 2 VIEWS</t>
  </si>
  <si>
    <t>00490-2042 3</t>
  </si>
  <si>
    <t>SPINE CERVICAL 3 VIEWS</t>
  </si>
  <si>
    <t>00490-2050 6</t>
  </si>
  <si>
    <t>SPINE CERVICAL 4 OR 5 VW</t>
  </si>
  <si>
    <t>00490-2052 2</t>
  </si>
  <si>
    <t>CERVCAL COMP W FLEX &amp; EX</t>
  </si>
  <si>
    <t>00490-2070 4</t>
  </si>
  <si>
    <t>SPINE THORACIC 2 VIEWS</t>
  </si>
  <si>
    <t>00490-2071 2</t>
  </si>
  <si>
    <t>SPINE THORACIC 3 VIEWS</t>
  </si>
  <si>
    <t>00490-2072 0</t>
  </si>
  <si>
    <t>SPINE THORACIC 4VW MIN</t>
  </si>
  <si>
    <t>00490-2080 3</t>
  </si>
  <si>
    <t>SPINE THORACO-LUMBAR JCT</t>
  </si>
  <si>
    <t>00490-2081 1</t>
  </si>
  <si>
    <t>SPINE THORACOLMBR 1 VW</t>
  </si>
  <si>
    <t>00490-2082 9</t>
  </si>
  <si>
    <t>SPINE THROACOLMBR 2-3VW</t>
  </si>
  <si>
    <t>00490-2083 7</t>
  </si>
  <si>
    <t>SPINE THORACOLMBR 4-5VWS</t>
  </si>
  <si>
    <t>00490-2084 5</t>
  </si>
  <si>
    <t>SPINE THORACOLMBR 6VWS</t>
  </si>
  <si>
    <t>00490-2100 9</t>
  </si>
  <si>
    <t>SPINE LUMBAR 2 VIEWS</t>
  </si>
  <si>
    <t>00490-2101 7</t>
  </si>
  <si>
    <t>SPINE LUMBAR 3 VIEWS</t>
  </si>
  <si>
    <t>00490-2110 8</t>
  </si>
  <si>
    <t>SPINE LUMBAR MIN 4VWS</t>
  </si>
  <si>
    <t>00490-2114 0</t>
  </si>
  <si>
    <t>SPINE LUMBAR AP/LAT/BEND</t>
  </si>
  <si>
    <t>00490-2120 7</t>
  </si>
  <si>
    <t>LUMB BENDNG 2 OR 3 VWS</t>
  </si>
  <si>
    <t>00490-2135 5</t>
  </si>
  <si>
    <t>SPINAL PUNCTURE THERAPTC</t>
  </si>
  <si>
    <t>00490-2170 2</t>
  </si>
  <si>
    <t>PELVIS 1 VIEW</t>
  </si>
  <si>
    <t>00490-2175 1</t>
  </si>
  <si>
    <t>PELVIS 2 VIEWS</t>
  </si>
  <si>
    <t>00490-2190 0</t>
  </si>
  <si>
    <t>PELVIS MIN 3 VWS</t>
  </si>
  <si>
    <t>00490-2200 7</t>
  </si>
  <si>
    <t>SACROILIAC JOINTS 2 VWS</t>
  </si>
  <si>
    <t>00490-2202 3</t>
  </si>
  <si>
    <t>SACROILIAC JOINTS 3 VWS</t>
  </si>
  <si>
    <t>00490-2220 5</t>
  </si>
  <si>
    <t>SACRUM COCCYX 2 VWS</t>
  </si>
  <si>
    <t>00490-2240 3</t>
  </si>
  <si>
    <t>MYELOGRAM CERVICAL</t>
  </si>
  <si>
    <t>00490-2250 2</t>
  </si>
  <si>
    <t>MYELOGRAM LUMBAR</t>
  </si>
  <si>
    <t>00490-2260 1</t>
  </si>
  <si>
    <t>MYELOGRAM THORACIC</t>
  </si>
  <si>
    <t>00490-2271 8</t>
  </si>
  <si>
    <t>MYELOGRAM 2 OR &gt; REGIONS</t>
  </si>
  <si>
    <t>00490-2275 9</t>
  </si>
  <si>
    <t>EPIDUROGRAPHY</t>
  </si>
  <si>
    <t>00490-2285 8</t>
  </si>
  <si>
    <t>DISCOGRAPHY CERV/THOR</t>
  </si>
  <si>
    <t>00490-2290 8</t>
  </si>
  <si>
    <t>DISCOGRAPHY LUMBAR</t>
  </si>
  <si>
    <t>00490-2300 5</t>
  </si>
  <si>
    <t>CERV/THORAC FACET BLOCK</t>
  </si>
  <si>
    <t>00490-2311 2</t>
  </si>
  <si>
    <t>INJ EPID CERV/THORC SNG</t>
  </si>
  <si>
    <t>00490-2327 8</t>
  </si>
  <si>
    <t>INJ ANESTH LUMB/CAUD SGL</t>
  </si>
  <si>
    <t>00490-3000 0</t>
  </si>
  <si>
    <t>CLAVICLE COMPLETE</t>
  </si>
  <si>
    <t>00490-3010 9</t>
  </si>
  <si>
    <t>SCAPULA COMPLETE</t>
  </si>
  <si>
    <t>00490-3020 8</t>
  </si>
  <si>
    <t>SHOULDER SINGLE VIEW</t>
  </si>
  <si>
    <t>00490-3030 7</t>
  </si>
  <si>
    <t>SHOULDER 2VWS MINIMUM</t>
  </si>
  <si>
    <t>00490-3040 6</t>
  </si>
  <si>
    <t>SHOULDER ARTHROGRAPHY</t>
  </si>
  <si>
    <t>00490-3050 5</t>
  </si>
  <si>
    <t>ACROMIOCLAVICULAR JTS BI</t>
  </si>
  <si>
    <t>00490-3060 4</t>
  </si>
  <si>
    <t>HUMERUS 2 VIEW MINIMUM</t>
  </si>
  <si>
    <t>00490-3070 3</t>
  </si>
  <si>
    <t>ELBOW 2 VIEWS</t>
  </si>
  <si>
    <t>00490-3080 2</t>
  </si>
  <si>
    <t>ELBOW 3 VIEW MINIMUM</t>
  </si>
  <si>
    <t>00490-3085 1</t>
  </si>
  <si>
    <t>ELBOW ARTHROGRAPHY</t>
  </si>
  <si>
    <t>00490-3091 9</t>
  </si>
  <si>
    <t>FOREARM 2 VIEWS</t>
  </si>
  <si>
    <t>00490-3100 8</t>
  </si>
  <si>
    <t>WRIST 2 VIEWS</t>
  </si>
  <si>
    <t>00490-3110 7</t>
  </si>
  <si>
    <t>WRIST 3 VIEWS MINIMUM</t>
  </si>
  <si>
    <t>00490-3115 6</t>
  </si>
  <si>
    <t>WRIST ARTHROGRAPHY</t>
  </si>
  <si>
    <t>00490-3120 6</t>
  </si>
  <si>
    <t>HAND 2 VIEWS</t>
  </si>
  <si>
    <t>00490-3130 5</t>
  </si>
  <si>
    <t>HAND 3 VIEWS MINUMUM</t>
  </si>
  <si>
    <t>00490-3140 4</t>
  </si>
  <si>
    <t>FINGER(S) 2 VIEWS</t>
  </si>
  <si>
    <t>00490-3500 9</t>
  </si>
  <si>
    <t>HIP UNI SINGLE VIEW</t>
  </si>
  <si>
    <t>00490-3501 7</t>
  </si>
  <si>
    <t>HIP UNI W/PELVIS 1VW</t>
  </si>
  <si>
    <t>00490-3502 5</t>
  </si>
  <si>
    <t>HIP UNI 2-3 VWS</t>
  </si>
  <si>
    <t>00490-3503 3</t>
  </si>
  <si>
    <t>HIP UNI W/PEL 4+VWS</t>
  </si>
  <si>
    <t>00490-3505 8</t>
  </si>
  <si>
    <t>HIP UNI W/PELV 2-3 VWS</t>
  </si>
  <si>
    <t>00490-3519 9</t>
  </si>
  <si>
    <t>HIP BI W/PEL 3-4VWS</t>
  </si>
  <si>
    <t>00490-3520 7</t>
  </si>
  <si>
    <t>HIP BI 2VWS</t>
  </si>
  <si>
    <t>00490-3521 5</t>
  </si>
  <si>
    <t>HIP BI W/PEL 2VWS</t>
  </si>
  <si>
    <t>00490-3522 3</t>
  </si>
  <si>
    <t>HIP BI 3-4 VWS</t>
  </si>
  <si>
    <t>00490-3523 1</t>
  </si>
  <si>
    <t>HIP BI 5VWS</t>
  </si>
  <si>
    <t>00490-3524 9</t>
  </si>
  <si>
    <t>HIP BI W/PEL 5VWS</t>
  </si>
  <si>
    <t>00490-3525 6</t>
  </si>
  <si>
    <t>HIP ARTHROGRAPHY</t>
  </si>
  <si>
    <t>00490-3551 2</t>
  </si>
  <si>
    <t>FEMUR 2 VIEWS</t>
  </si>
  <si>
    <t>00490-3552 0</t>
  </si>
  <si>
    <t>FEMUR 1 VW</t>
  </si>
  <si>
    <t>00490-3560 3</t>
  </si>
  <si>
    <t>KNEE 1-2 VIEWS</t>
  </si>
  <si>
    <t>00490-3561 1</t>
  </si>
  <si>
    <t>KNEES/BILAT AP STANDING</t>
  </si>
  <si>
    <t>00490-3562 9</t>
  </si>
  <si>
    <t>KNEE 3 VIEWS</t>
  </si>
  <si>
    <t>00490-3570 2</t>
  </si>
  <si>
    <t>KNEE COMP 4 VW MIN</t>
  </si>
  <si>
    <t>00490-3580 1</t>
  </si>
  <si>
    <t>KNEE ARTHROGRAPHY</t>
  </si>
  <si>
    <t>00490-3590 0</t>
  </si>
  <si>
    <t>TIBIA/FIBULA 2 VIEWS</t>
  </si>
  <si>
    <t>00490-3600 7</t>
  </si>
  <si>
    <t>ANKLE 2 VIEWS</t>
  </si>
  <si>
    <t>00490-3610 6</t>
  </si>
  <si>
    <t>ANKLE 3 VIEWS MINIMUM</t>
  </si>
  <si>
    <t>00490-3615 5</t>
  </si>
  <si>
    <t>ANKLE ARTHROGRAPHY</t>
  </si>
  <si>
    <t>00490-3620 5</t>
  </si>
  <si>
    <t>FOOT 2 VIEWS</t>
  </si>
  <si>
    <t>00490-3630 4</t>
  </si>
  <si>
    <t>FOOT 3 VIEWS MINIMUM</t>
  </si>
  <si>
    <t>00490-3650 2</t>
  </si>
  <si>
    <t>OS CALCIS 2 VIEWS</t>
  </si>
  <si>
    <t>00490-3660 1</t>
  </si>
  <si>
    <t>TOE(S) 2 VIEWS</t>
  </si>
  <si>
    <t>00490-3762 5</t>
  </si>
  <si>
    <t>RPLC GTUBE NO REVJ TRC</t>
  </si>
  <si>
    <t>00490-3763 3</t>
  </si>
  <si>
    <t>RPLC GTUBE REVJ TRC</t>
  </si>
  <si>
    <t>00490-4000 9</t>
  </si>
  <si>
    <t>ABDOMEN SINGLE VIEW(KUB)</t>
  </si>
  <si>
    <t>00490-4010 8</t>
  </si>
  <si>
    <t>ABDOMEN AP/OBLIQUE/CONE</t>
  </si>
  <si>
    <t>00490-4020 7</t>
  </si>
  <si>
    <t>ABDOMEN W/DECUB OR ERECT</t>
  </si>
  <si>
    <t>00490-4022 3</t>
  </si>
  <si>
    <t>ABDOMEN ACUTE SERIES</t>
  </si>
  <si>
    <t>00490-4030 6</t>
  </si>
  <si>
    <t>ABDOMEN/CHEST DET FORBDY</t>
  </si>
  <si>
    <t>00490-4200 5</t>
  </si>
  <si>
    <t>ERCP BILIARY&amp;PANCREATIC</t>
  </si>
  <si>
    <t>00490-4220 3</t>
  </si>
  <si>
    <t>ESOPHAGUS</t>
  </si>
  <si>
    <t>00490-4230 2</t>
  </si>
  <si>
    <t>SWAL FUNC W CINE/VIDEO</t>
  </si>
  <si>
    <t>00490-4235 1</t>
  </si>
  <si>
    <t>REMOVE FB W/FLUORO</t>
  </si>
  <si>
    <t>00490-4242 7</t>
  </si>
  <si>
    <t>UPPER GI W/O KUB</t>
  </si>
  <si>
    <t>00490-4244 3</t>
  </si>
  <si>
    <t>UPPER GI W/AIR</t>
  </si>
  <si>
    <t>00490-4248 4</t>
  </si>
  <si>
    <t>UPPER GI DELAY WO KUB</t>
  </si>
  <si>
    <t>00490-4250 0</t>
  </si>
  <si>
    <t>SMALL BOWEL</t>
  </si>
  <si>
    <t>00490-4251 8</t>
  </si>
  <si>
    <t>ENTERCOLYSIS SM BOWEL</t>
  </si>
  <si>
    <t>00490-4270 8</t>
  </si>
  <si>
    <t>COLON BARIUM ENEMA</t>
  </si>
  <si>
    <t>00490-4280 7</t>
  </si>
  <si>
    <t>COLON BARIUM ENEMA W/AIR</t>
  </si>
  <si>
    <t>00490-4290 6</t>
  </si>
  <si>
    <t>CHOLECYSTROGRAPHY ORAL</t>
  </si>
  <si>
    <t>00490-4300 3</t>
  </si>
  <si>
    <t>CHOLANGIOGRPHY OPERATVE</t>
  </si>
  <si>
    <t>00490-4328 4</t>
  </si>
  <si>
    <t>ENDO CATH BILIARY SYSTEM</t>
  </si>
  <si>
    <t>00490-4340 9</t>
  </si>
  <si>
    <t>GI TUBE LOCAL &amp;/OR MANIP</t>
  </si>
  <si>
    <t>00490-4356 5</t>
  </si>
  <si>
    <t>PERC ENTEROCLYSIS COMP</t>
  </si>
  <si>
    <t>00490-4361 5</t>
  </si>
  <si>
    <t>INTRALUMINL DILATN ESOPH</t>
  </si>
  <si>
    <t>00490-4399 5</t>
  </si>
  <si>
    <t>MISC ABD/GI</t>
  </si>
  <si>
    <t>00490-4400 1</t>
  </si>
  <si>
    <t>UROGRAPHY EXCRETORY(IVP)</t>
  </si>
  <si>
    <t>00490-4402 7</t>
  </si>
  <si>
    <t>UROGRAM INFUSION</t>
  </si>
  <si>
    <t>00490-4415 9</t>
  </si>
  <si>
    <t>IVP WITH RENAL TOMOS</t>
  </si>
  <si>
    <t>00490-4420 9</t>
  </si>
  <si>
    <t>PYELOGRAPHY RETROGRADE</t>
  </si>
  <si>
    <t>00490-4425 8</t>
  </si>
  <si>
    <t>ANTEGRADE NEPHROSTOGRAM</t>
  </si>
  <si>
    <t>00490-4434 0</t>
  </si>
  <si>
    <t>CYSTOGRAPHY COMPLETE</t>
  </si>
  <si>
    <t>00490-4446 4</t>
  </si>
  <si>
    <t>CORPORA CAVERNOSOGRAPHY</t>
  </si>
  <si>
    <t>00490-4450 6</t>
  </si>
  <si>
    <t>URETHROCYSTOGRAPHY RETR</t>
  </si>
  <si>
    <t>00490-4455 5</t>
  </si>
  <si>
    <t>URETHROCYSTOGRAPHY VOID</t>
  </si>
  <si>
    <t>00490-4740 0</t>
  </si>
  <si>
    <t>HYSTEROSALPINGOGRAPHY</t>
  </si>
  <si>
    <t>00490-4798 8</t>
  </si>
  <si>
    <t>DEFECOGRAM</t>
  </si>
  <si>
    <t>00490-5798 7</t>
  </si>
  <si>
    <t>00490-5809 2</t>
  </si>
  <si>
    <t>SHUNTOGRAM PREV NONVASC</t>
  </si>
  <si>
    <t>00490-5970 2</t>
  </si>
  <si>
    <t>00490-5971 0</t>
  </si>
  <si>
    <t>00490-5997 5</t>
  </si>
  <si>
    <t>00490-5998 3</t>
  </si>
  <si>
    <t>FLUOROSCOPY &lt;1HOUR</t>
  </si>
  <si>
    <t>00490-6010 6</t>
  </si>
  <si>
    <t>FLUORO BX/ASP/INJ/GUIDE</t>
  </si>
  <si>
    <t>00490-6011 4</t>
  </si>
  <si>
    <t>FLUORO GUIDE SPINE INJ</t>
  </si>
  <si>
    <t>00490-6040 3</t>
  </si>
  <si>
    <t>BONE LENGTH STUDIES</t>
  </si>
  <si>
    <t>00490-6050 2</t>
  </si>
  <si>
    <t>DEXA AXIAL SKELETON</t>
  </si>
  <si>
    <t>00490-6060 1</t>
  </si>
  <si>
    <t>BONE SURVEY LIMITED</t>
  </si>
  <si>
    <t>00490-6063 5</t>
  </si>
  <si>
    <t>BONE SURVEY COMPLETE</t>
  </si>
  <si>
    <t>00490-6077 5</t>
  </si>
  <si>
    <t>DEXA APPENDICULAR SKELTN</t>
  </si>
  <si>
    <t>00490-6082 5</t>
  </si>
  <si>
    <t>FISTULA-SINUS TRCT STDY</t>
  </si>
  <si>
    <t>00490-6083 3</t>
  </si>
  <si>
    <t>SCREENING MAMMO BILAT</t>
  </si>
  <si>
    <t>00490-6089 0</t>
  </si>
  <si>
    <t>MAMMARY DUCT/GALACT MULT</t>
  </si>
  <si>
    <t>00490-6090 8</t>
  </si>
  <si>
    <t>MAMMOGRAPHY UNILATERAL</t>
  </si>
  <si>
    <t>00490-6091 6</t>
  </si>
  <si>
    <t>MAMMOGRAPHY BILATERAL</t>
  </si>
  <si>
    <t>00490-6095 7</t>
  </si>
  <si>
    <t>SURGICAL SPECIMEN</t>
  </si>
  <si>
    <t>00490-6100 5</t>
  </si>
  <si>
    <t>TOMOGRAPHY SNGL PLANE</t>
  </si>
  <si>
    <t>00490-6499 1</t>
  </si>
  <si>
    <t>MISC XRAY PROCEDURE</t>
  </si>
  <si>
    <t>00490-6572 5</t>
  </si>
  <si>
    <t>00490-6573 3</t>
  </si>
  <si>
    <t>00490-6598 0</t>
  </si>
  <si>
    <t>CONTRST EVAL EXISTNG CVD</t>
  </si>
  <si>
    <t>00490-7000 6</t>
  </si>
  <si>
    <t>CMPLX CYSTOMETROGRAM</t>
  </si>
  <si>
    <t>00490-7005 5</t>
  </si>
  <si>
    <t>CMPLX UROFLOWMETRY</t>
  </si>
  <si>
    <t>00490-7015 4</t>
  </si>
  <si>
    <t>EMG DURING UROFLOWMETRY</t>
  </si>
  <si>
    <t>00490-7020 4</t>
  </si>
  <si>
    <t>VOIDING PRESSURE STUDIES</t>
  </si>
  <si>
    <t>00490-7050 1</t>
  </si>
  <si>
    <t>INJ CORP CAVERNSA W/AGNT</t>
  </si>
  <si>
    <t>00490-7055 0</t>
  </si>
  <si>
    <t>PENILE PLETHYSMOGRAPHY</t>
  </si>
  <si>
    <t>00490-7060 0</t>
  </si>
  <si>
    <t>TUMESCENCE/RIGIDITY TEST</t>
  </si>
  <si>
    <t>00490-7369 5</t>
  </si>
  <si>
    <t>INJ KNEE ARTHG/CT/MRI</t>
  </si>
  <si>
    <t>00490-7492 5</t>
  </si>
  <si>
    <t>BX BRS PERC CORE W/GUIDE</t>
  </si>
  <si>
    <t>00490-7505 4</t>
  </si>
  <si>
    <t>BX PLEURA PERC NDL</t>
  </si>
  <si>
    <t>00490-7510 4</t>
  </si>
  <si>
    <t>BX LUNG/MEDIAST PERC NDL</t>
  </si>
  <si>
    <t>00490-7531 0</t>
  </si>
  <si>
    <t>CHOLANGIO+INJ EXIST CTH</t>
  </si>
  <si>
    <t>00490-7532 8</t>
  </si>
  <si>
    <t>CHOLANGIO+INJ NEW</t>
  </si>
  <si>
    <t>00490-7565 8</t>
  </si>
  <si>
    <t>DILATE ESOPH FLUORO&lt;30MM</t>
  </si>
  <si>
    <t>00490-7605 2</t>
  </si>
  <si>
    <t>INJ ANKLE ARTHROGRAM</t>
  </si>
  <si>
    <t>00490-7610 2</t>
  </si>
  <si>
    <t>INJ BLADDER CONTRAST</t>
  </si>
  <si>
    <t>00490-7615 1</t>
  </si>
  <si>
    <t>INJ F/CYSTO OR VCUG</t>
  </si>
  <si>
    <t>00490-7620 1</t>
  </si>
  <si>
    <t>INJ BLADDER RETRO UR</t>
  </si>
  <si>
    <t>00490-7630 0</t>
  </si>
  <si>
    <t>INJ GALACTO/DUCTO PROC</t>
  </si>
  <si>
    <t>00490-7635 9</t>
  </si>
  <si>
    <t>INJ BRONCHOSPY XRAY</t>
  </si>
  <si>
    <t>00490-7640 9</t>
  </si>
  <si>
    <t>INJ TRNSTRACH BRONCHGRAM</t>
  </si>
  <si>
    <t>00490-7645 8</t>
  </si>
  <si>
    <t>INJ ELBOW ARTHROGRAM</t>
  </si>
  <si>
    <t>00490-7650 8</t>
  </si>
  <si>
    <t>INJ HIP ARTHROGRAM</t>
  </si>
  <si>
    <t>00490-7655 7</t>
  </si>
  <si>
    <t>INJ HIP ARHTROGRM W/ANES</t>
  </si>
  <si>
    <t>00490-7660 7</t>
  </si>
  <si>
    <t>INJ TMJ ARTHROGRAM</t>
  </si>
  <si>
    <t>00490-7665 6</t>
  </si>
  <si>
    <t>INJ NEPHROGRM EXIS ACC</t>
  </si>
  <si>
    <t>00490-7670 6</t>
  </si>
  <si>
    <t>INJ KNEE ARTHROGRAM</t>
  </si>
  <si>
    <t>00490-7680 5</t>
  </si>
  <si>
    <t>INJ LYMPHANGIOGRAPHY</t>
  </si>
  <si>
    <t>00490-7685 4</t>
  </si>
  <si>
    <t>INJ MYELOGRAM</t>
  </si>
  <si>
    <t>00490-7690 4</t>
  </si>
  <si>
    <t>INJ CORPORO CAVERNOSOGRM</t>
  </si>
  <si>
    <t>00490-7695 3</t>
  </si>
  <si>
    <t>INJ FOR SIALOGRAPHY</t>
  </si>
  <si>
    <t>00490-7700 1</t>
  </si>
  <si>
    <t>INJ SHOULDER ARTH/CT/MRI</t>
  </si>
  <si>
    <t>00490-7705 0</t>
  </si>
  <si>
    <t>INJ SINUS TRACT DIAGNSTC</t>
  </si>
  <si>
    <t>00490-7710 0</t>
  </si>
  <si>
    <t>INJ SPINE DISK CERV/THOR</t>
  </si>
  <si>
    <t>00490-7715 9</t>
  </si>
  <si>
    <t>INJ SPINE DISK LMBR</t>
  </si>
  <si>
    <t>00490-7725 8</t>
  </si>
  <si>
    <t>INJ CM DACRYOCYSTOGRAPHY</t>
  </si>
  <si>
    <t>00490-7730 8</t>
  </si>
  <si>
    <t>INJ URETERAL CATHETER</t>
  </si>
  <si>
    <t>00490-7735 7</t>
  </si>
  <si>
    <t>INJ URETER/ILEAL CONDUIT</t>
  </si>
  <si>
    <t>00490-7740 7</t>
  </si>
  <si>
    <t>INJ&amp;CATH HYSTRO/SONOHYST</t>
  </si>
  <si>
    <t>00490-7745 6</t>
  </si>
  <si>
    <t>INJ WRIST ARTHROGRAM</t>
  </si>
  <si>
    <t>00490-7895 9</t>
  </si>
  <si>
    <t>PLC ENDO GAST TUBE</t>
  </si>
  <si>
    <t>00490-8232 4</t>
  </si>
  <si>
    <t>INJ PROC SP/POST FOSSA</t>
  </si>
  <si>
    <t>00490-8900 6</t>
  </si>
  <si>
    <t>SPINAL PUNCTR LUMB DIAG</t>
  </si>
  <si>
    <t>00490-9465 9</t>
  </si>
  <si>
    <t>CONTRST EVAL GTUBE WXRAY</t>
  </si>
  <si>
    <t>00490-9500 3</t>
  </si>
  <si>
    <t>CXR POST PROCEDURE</t>
  </si>
  <si>
    <t>00491-0000 1</t>
  </si>
  <si>
    <t>4152 RADIOLOGY-INTERVENT</t>
  </si>
  <si>
    <t>00491-0005 0</t>
  </si>
  <si>
    <t>00491-0006 8</t>
  </si>
  <si>
    <t>00491-0007 6</t>
  </si>
  <si>
    <t>00491-0008 4</t>
  </si>
  <si>
    <t>00491-0020 9</t>
  </si>
  <si>
    <t>BALLN COMP TRIGEMNL NERV</t>
  </si>
  <si>
    <t>00491-0021 7</t>
  </si>
  <si>
    <t>DRN RENAL/PERIRENAL ABSC</t>
  </si>
  <si>
    <t>00491-0077 9</t>
  </si>
  <si>
    <t>00491-0078 7</t>
  </si>
  <si>
    <t>00491-0135 5</t>
  </si>
  <si>
    <t>ABLATN RENL TUMORS CRYO</t>
  </si>
  <si>
    <t>00491-0159 5</t>
  </si>
  <si>
    <t>THROMBECTOMY AV FISTULA</t>
  </si>
  <si>
    <t>00491-0161 1</t>
  </si>
  <si>
    <t>00491-0163 7</t>
  </si>
  <si>
    <t>PERC CATH PORTAL VEIN</t>
  </si>
  <si>
    <t>00491-0269 2</t>
  </si>
  <si>
    <t>00491-0394 8</t>
  </si>
  <si>
    <t>APLSTY AV FISTGRFT VENOU</t>
  </si>
  <si>
    <t>00491-0404 5</t>
  </si>
  <si>
    <t>INJ EDIDURAL LUMB/CAUD</t>
  </si>
  <si>
    <t>00491-0430 0</t>
  </si>
  <si>
    <t>INJ NEPHROSTOGRAM NEW AC</t>
  </si>
  <si>
    <t>00491-0434 2</t>
  </si>
  <si>
    <t>CONVRT NEPHOST TO URETER</t>
  </si>
  <si>
    <t>00491-0436 7</t>
  </si>
  <si>
    <t>00491-0437 5</t>
  </si>
  <si>
    <t>00491-0552 1</t>
  </si>
  <si>
    <t>INJ TRIGGER PTS 1/2 MUSC</t>
  </si>
  <si>
    <t>00491-0553 9</t>
  </si>
  <si>
    <t>INJ TRIGGER PTS 3&gt; MUSCL</t>
  </si>
  <si>
    <t>00491-0693 3</t>
  </si>
  <si>
    <t>PLC STNT W/DX NEPHRO</t>
  </si>
  <si>
    <t>00491-0694 1</t>
  </si>
  <si>
    <t>PLC STNT NEW DX WO/CATH</t>
  </si>
  <si>
    <t>00491-0695 8</t>
  </si>
  <si>
    <t>PLC STNT NEW DX W/CATH</t>
  </si>
  <si>
    <t>00491-1623 9</t>
  </si>
  <si>
    <t>ENDV TMP OCCLS ART HD/NK</t>
  </si>
  <si>
    <t>00491-1650 2</t>
  </si>
  <si>
    <t>INTRACRAN ADM THERA AGNT</t>
  </si>
  <si>
    <t>00491-1651 0</t>
  </si>
  <si>
    <t>INTRACRAN ADM AGNT ADDL</t>
  </si>
  <si>
    <t>00491-2042 1</t>
  </si>
  <si>
    <t>CHANGE CYSTO TUBE COMPLT</t>
  </si>
  <si>
    <t>00491-2201 3</t>
  </si>
  <si>
    <t>PNEUMONOSTOMY PERC DRN</t>
  </si>
  <si>
    <t>00491-2268 2</t>
  </si>
  <si>
    <t>ASPIR NDLE SPINAL CORD</t>
  </si>
  <si>
    <t>00491-2272 4</t>
  </si>
  <si>
    <t>00491-2273 2</t>
  </si>
  <si>
    <t>00491-2283 1</t>
  </si>
  <si>
    <t>PERC DISK REMOVAL</t>
  </si>
  <si>
    <t>00491-2285 6</t>
  </si>
  <si>
    <t>00491-2290 6</t>
  </si>
  <si>
    <t>00491-2298 9</t>
  </si>
  <si>
    <t>00491-2300 3</t>
  </si>
  <si>
    <t>00491-2302 9</t>
  </si>
  <si>
    <t>CERV/THORAC FACET ADDL</t>
  </si>
  <si>
    <t>00491-2313 6</t>
  </si>
  <si>
    <t>INJ ANESTH CERV/THOR SGL</t>
  </si>
  <si>
    <t>00491-2314 4</t>
  </si>
  <si>
    <t>INJ CERV/THOR EA ADD LVL</t>
  </si>
  <si>
    <t>00491-2315 1</t>
  </si>
  <si>
    <t>00491-2316 9</t>
  </si>
  <si>
    <t>INJ LUMB/CAUD EA ADD LVL</t>
  </si>
  <si>
    <t>00491-3740 9</t>
  </si>
  <si>
    <t>EXT CANNULA DECLOTTING</t>
  </si>
  <si>
    <t>00491-3742 5</t>
  </si>
  <si>
    <t>CANNULA DECLOT W/CATH</t>
  </si>
  <si>
    <t>00491-3761 5</t>
  </si>
  <si>
    <t>REPOS GI TUBE THRU DUODN</t>
  </si>
  <si>
    <t>00491-3762 3</t>
  </si>
  <si>
    <t>00491-3763 1</t>
  </si>
  <si>
    <t>00491-4100 5</t>
  </si>
  <si>
    <t>THROMB NONCOR INITL VSL</t>
  </si>
  <si>
    <t>00491-4101 3</t>
  </si>
  <si>
    <t>THROMB NONCOR ADD VESSLS</t>
  </si>
  <si>
    <t>00491-4102 1</t>
  </si>
  <si>
    <t>THROMB NONCOR SECONDARY</t>
  </si>
  <si>
    <t>00491-4104 7</t>
  </si>
  <si>
    <t>00491-4106 2</t>
  </si>
  <si>
    <t>MECH THRMBCTMY VN RPEAT</t>
  </si>
  <si>
    <t>00491-4200 3</t>
  </si>
  <si>
    <t>00491-4238 3</t>
  </si>
  <si>
    <t>REMVE RENL TUBE W/FLUORO</t>
  </si>
  <si>
    <t>00491-4240 9</t>
  </si>
  <si>
    <t>REPOSITN CV CATH W/FLURO</t>
  </si>
  <si>
    <t>00491-4242 5</t>
  </si>
  <si>
    <t>ENDOVASC REPAIR PLC PROS</t>
  </si>
  <si>
    <t>00491-4334 0</t>
  </si>
  <si>
    <t>PLC NEPHROURETERAL CATH</t>
  </si>
  <si>
    <t>00491-4340 7</t>
  </si>
  <si>
    <t>00491-4358 9</t>
  </si>
  <si>
    <t>00491-4363 9</t>
  </si>
  <si>
    <t>BILIARY DIL W/WO STENT</t>
  </si>
  <si>
    <t>00491-4405 8</t>
  </si>
  <si>
    <t>INJ ANESTH OCCIPTL NERVE</t>
  </si>
  <si>
    <t>00491-4425 6</t>
  </si>
  <si>
    <t>00491-4442 1</t>
  </si>
  <si>
    <t>INJ LUMBAR/SACRAL SNGL</t>
  </si>
  <si>
    <t>00491-4443 9</t>
  </si>
  <si>
    <t>INJ LUMBR/SACRL ADD LVL</t>
  </si>
  <si>
    <t>00491-4470 2</t>
  </si>
  <si>
    <t>TRANSLUMBAR RENAL CYST</t>
  </si>
  <si>
    <t>00491-4478 5</t>
  </si>
  <si>
    <t>PERC VERTPLSTY 1 BDY T</t>
  </si>
  <si>
    <t>00491-4479 3</t>
  </si>
  <si>
    <t>PERC VERTPLSTY 1 BDY L</t>
  </si>
  <si>
    <t>00491-4480 1</t>
  </si>
  <si>
    <t>PERC VERTPLSTY EA ADD BD</t>
  </si>
  <si>
    <t>00491-4486 8</t>
  </si>
  <si>
    <t>DILAT NEPHRO/URETR/URETH</t>
  </si>
  <si>
    <t>00491-4490 0</t>
  </si>
  <si>
    <t>C/T FACET INJ+IMAGE LVL1</t>
  </si>
  <si>
    <t>00491-4493 4</t>
  </si>
  <si>
    <t>L SP FACET INJ+IMAG LVLI</t>
  </si>
  <si>
    <t>00491-4622 8</t>
  </si>
  <si>
    <t>DESTRCTN FACET JNT NERVE</t>
  </si>
  <si>
    <t>00491-4999 0</t>
  </si>
  <si>
    <t>REPOSTN INTRAPITONL CATH</t>
  </si>
  <si>
    <t>00491-5492 5</t>
  </si>
  <si>
    <t>00491-5493 3</t>
  </si>
  <si>
    <t>PERC ARTHRECTMY FEM/POP</t>
  </si>
  <si>
    <t>00491-5494 1</t>
  </si>
  <si>
    <t>PERC ATHRECTMY BRACHCEPH</t>
  </si>
  <si>
    <t>00491-5495 8</t>
  </si>
  <si>
    <t>00491-5496 6</t>
  </si>
  <si>
    <t>00491-5497 4</t>
  </si>
  <si>
    <t>00491-5498 2</t>
  </si>
  <si>
    <t>00491-5499 0</t>
  </si>
  <si>
    <t>00491-5601 1</t>
  </si>
  <si>
    <t>THORACIC W/O SERL COMP</t>
  </si>
  <si>
    <t>00491-5606 0</t>
  </si>
  <si>
    <t>00491-5627 6</t>
  </si>
  <si>
    <t>00491-5631 8</t>
  </si>
  <si>
    <t>00491-5702 7</t>
  </si>
  <si>
    <t>PTA INTRACRANIAL</t>
  </si>
  <si>
    <t>00491-5704 3</t>
  </si>
  <si>
    <t>PTA INTRACRANIAL W/STENT</t>
  </si>
  <si>
    <t>00491-5706 8</t>
  </si>
  <si>
    <t>ANGIO SPINAL SELECTIVE</t>
  </si>
  <si>
    <t>00491-5712 6</t>
  </si>
  <si>
    <t>00491-5718 3</t>
  </si>
  <si>
    <t>00491-5729 0</t>
  </si>
  <si>
    <t>VISCERAL SELECT/SUPRA</t>
  </si>
  <si>
    <t>00491-5732 4</t>
  </si>
  <si>
    <t>ANGIO ADRENAL UNILAT SEL</t>
  </si>
  <si>
    <t>00491-5734 0</t>
  </si>
  <si>
    <t>ANGIO ADRENAL BILAT SEL</t>
  </si>
  <si>
    <t>00491-5737 3</t>
  </si>
  <si>
    <t>ANGIO PELVIC SELECT/SUP</t>
  </si>
  <si>
    <t>00491-5742 3</t>
  </si>
  <si>
    <t>PULMONARY UNI SELECTIVE</t>
  </si>
  <si>
    <t>00491-5744 9</t>
  </si>
  <si>
    <t>PULMONARY BI SELECTIVE</t>
  </si>
  <si>
    <t>00491-5747 2</t>
  </si>
  <si>
    <t>00491-5757 1</t>
  </si>
  <si>
    <t>ANGIO INTERNAL MAMMARY</t>
  </si>
  <si>
    <t>00491-5775 3</t>
  </si>
  <si>
    <t>ANGIO ADD VESSL SELECTVE</t>
  </si>
  <si>
    <t>00491-5802 5</t>
  </si>
  <si>
    <t>LYMPHNGIO UNI EXT ONLY</t>
  </si>
  <si>
    <t>00491-5804 1</t>
  </si>
  <si>
    <t>LYMPHNGIO BI EXT ONLY</t>
  </si>
  <si>
    <t>00491-5806 6</t>
  </si>
  <si>
    <t>LYMPHNGIO UN PELVIC/ABD</t>
  </si>
  <si>
    <t>00491-5808 2</t>
  </si>
  <si>
    <t>LYMPHNGIO BI PELVIC/ABD</t>
  </si>
  <si>
    <t>00491-5811 6</t>
  </si>
  <si>
    <t>SPLENOPORTOGRAPHY</t>
  </si>
  <si>
    <t>00491-5821 5</t>
  </si>
  <si>
    <t>00491-5823 1</t>
  </si>
  <si>
    <t>00491-5826 4</t>
  </si>
  <si>
    <t>00491-5828 0</t>
  </si>
  <si>
    <t>00491-5832 2</t>
  </si>
  <si>
    <t>VENOGRAPHY RENAL UNILAT</t>
  </si>
  <si>
    <t>00491-5834 8</t>
  </si>
  <si>
    <t>VENOGRAPHY RENAL BILAT</t>
  </si>
  <si>
    <t>00491-5841 3</t>
  </si>
  <si>
    <t>VENOGRAPHY ADRENAL UNI</t>
  </si>
  <si>
    <t>00491-5843 9</t>
  </si>
  <si>
    <t>VENOGRAPHY ADRENAL BI</t>
  </si>
  <si>
    <t>00491-5861 1</t>
  </si>
  <si>
    <t>VENOGRM VNUS SINUS/JUGUL</t>
  </si>
  <si>
    <t>00491-5871 0</t>
  </si>
  <si>
    <t>VENOGRAPHY SUP SAGITTAL</t>
  </si>
  <si>
    <t>00491-5873 6</t>
  </si>
  <si>
    <t>VENOGRAPHY EPIDURAL</t>
  </si>
  <si>
    <t>00491-5881 9</t>
  </si>
  <si>
    <t>VENOGRAPHY ORBITAL</t>
  </si>
  <si>
    <t>00491-5886 8</t>
  </si>
  <si>
    <t>PERC TRNSHEP PORT W/EVL</t>
  </si>
  <si>
    <t>00491-5888 4</t>
  </si>
  <si>
    <t>PERC TRSHEP PORT WO/EVL</t>
  </si>
  <si>
    <t>00491-5890 0</t>
  </si>
  <si>
    <t>HEPATIC VENGRPHY W/EVAL</t>
  </si>
  <si>
    <t>00491-5892 6</t>
  </si>
  <si>
    <t>HEPATIC VENGPHY WO/EVAL</t>
  </si>
  <si>
    <t>00491-5893 4</t>
  </si>
  <si>
    <t>VENOUS SAMPLING VIA CATH</t>
  </si>
  <si>
    <t>00491-5895 9</t>
  </si>
  <si>
    <t>00491-5898 3</t>
  </si>
  <si>
    <t>ANGIO EXIST CATH P THRPY</t>
  </si>
  <si>
    <t>00491-5901 5</t>
  </si>
  <si>
    <t>REM PERICTH OBST CV CATH</t>
  </si>
  <si>
    <t>00491-5902 3</t>
  </si>
  <si>
    <t>REM INTRLMNL OBST CV CTH</t>
  </si>
  <si>
    <t>00491-5910 6</t>
  </si>
  <si>
    <t>DILATE RECTUM UNDR ANES</t>
  </si>
  <si>
    <t>00491-5943 7</t>
  </si>
  <si>
    <t>PERC RF ABLATE RENL TUMO</t>
  </si>
  <si>
    <t>00491-5944 5</t>
  </si>
  <si>
    <t>00491-5957 7</t>
  </si>
  <si>
    <t>00491-5958 5</t>
  </si>
  <si>
    <t>THROMBECT ART/VEN GRFT</t>
  </si>
  <si>
    <t>00491-5971 8</t>
  </si>
  <si>
    <t>TRNSCTH BIOPSY</t>
  </si>
  <si>
    <t>00491-5985 8</t>
  </si>
  <si>
    <t>CHANGE PERC DRAIN CATH</t>
  </si>
  <si>
    <t>00491-5990 8</t>
  </si>
  <si>
    <t>00491-5997 3</t>
  </si>
  <si>
    <t>00491-6002 1</t>
  </si>
  <si>
    <t>INJ PERC EXT PSEUDANYSM</t>
  </si>
  <si>
    <t>00491-6005 4</t>
  </si>
  <si>
    <t>00491-6008 8</t>
  </si>
  <si>
    <t>00491-6010 4</t>
  </si>
  <si>
    <t>00491-6011 2</t>
  </si>
  <si>
    <t>00491-6082 3</t>
  </si>
  <si>
    <t>00491-6221 7</t>
  </si>
  <si>
    <t>ARTEROGRAM ARCH NON SEL</t>
  </si>
  <si>
    <t>00491-6222 5</t>
  </si>
  <si>
    <t>ARTERIOGR CAR NK SEL</t>
  </si>
  <si>
    <t>00491-6224 1</t>
  </si>
  <si>
    <t>ARTERIOGR CAR HD SEL</t>
  </si>
  <si>
    <t>00491-6226 6</t>
  </si>
  <si>
    <t>ARTERIOG CAR NKHD SEL</t>
  </si>
  <si>
    <t>00491-6228 2</t>
  </si>
  <si>
    <t>ARTERIOG SUBC/INOM</t>
  </si>
  <si>
    <t>00491-6230 8</t>
  </si>
  <si>
    <t>ARTERIOG VERT SEL</t>
  </si>
  <si>
    <t>00491-6232 4</t>
  </si>
  <si>
    <t>ARTERIOG EXT CAR SEL</t>
  </si>
  <si>
    <t>00491-6234 0</t>
  </si>
  <si>
    <t>ANGIO IC VERT SEL</t>
  </si>
  <si>
    <t>00491-6251 4</t>
  </si>
  <si>
    <t>00491-6252 2</t>
  </si>
  <si>
    <t>00491-6253 0</t>
  </si>
  <si>
    <t>INS CATH RENAL</t>
  </si>
  <si>
    <t>00491-6420 5</t>
  </si>
  <si>
    <t>CHEMO INJ IA PUSH</t>
  </si>
  <si>
    <t>00491-6422 1</t>
  </si>
  <si>
    <t>CHEMO INF IA UP TO 1HR</t>
  </si>
  <si>
    <t>00491-6423 9</t>
  </si>
  <si>
    <t>CHEMO INF IA EA HR ADD</t>
  </si>
  <si>
    <t>00491-6450 2</t>
  </si>
  <si>
    <t>00491-6470 0</t>
  </si>
  <si>
    <t>INJ SCLEROS SOL SNGL VN</t>
  </si>
  <si>
    <t>00491-6471 8</t>
  </si>
  <si>
    <t>INJ SCLROSNG SOL MULTVNS</t>
  </si>
  <si>
    <t>00491-6482 5</t>
  </si>
  <si>
    <t>ENDOVEN ABLAT 1ST VN</t>
  </si>
  <si>
    <t>00491-6536 8</t>
  </si>
  <si>
    <t>00491-6537 6</t>
  </si>
  <si>
    <t>00491-6556 6</t>
  </si>
  <si>
    <t>00491-6558 2</t>
  </si>
  <si>
    <t>INSRT TNL CV CTH5&gt;WO PMP</t>
  </si>
  <si>
    <t>00491-6561 6</t>
  </si>
  <si>
    <t>INSRT TUNNL VAD 5&gt;W PORT</t>
  </si>
  <si>
    <t>00491-6569 9</t>
  </si>
  <si>
    <t>INSRT PICC NO PRT/PMP 5&gt;</t>
  </si>
  <si>
    <t>00491-6572 3</t>
  </si>
  <si>
    <t>00491-6573 1</t>
  </si>
  <si>
    <t>00491-6575 6</t>
  </si>
  <si>
    <t>REPAIR CV CATH WO SQ PMP</t>
  </si>
  <si>
    <t>00491-6580 6</t>
  </si>
  <si>
    <t>REPLCE NON-TUNNL CV CATH</t>
  </si>
  <si>
    <t>00491-6581 4</t>
  </si>
  <si>
    <t>REPLACE TUNNELED CV CATH</t>
  </si>
  <si>
    <t>00491-6584 8</t>
  </si>
  <si>
    <t>RPLC PICC NO PRT/PMP</t>
  </si>
  <si>
    <t>00491-6589 7</t>
  </si>
  <si>
    <t>REMV TUNL CVC WO PMP/PRT</t>
  </si>
  <si>
    <t>00491-6590 5</t>
  </si>
  <si>
    <t>RMV TUNLD CVAD W SQ PORT</t>
  </si>
  <si>
    <t>00491-6593 9</t>
  </si>
  <si>
    <t>DCLOT CVAD THROMBL AGNT</t>
  </si>
  <si>
    <t>00491-6598 8</t>
  </si>
  <si>
    <t>00491-6901 4</t>
  </si>
  <si>
    <t>00491-6902 2</t>
  </si>
  <si>
    <t>00491-6903 0</t>
  </si>
  <si>
    <t>00491-6904 8</t>
  </si>
  <si>
    <t>00491-6905 5</t>
  </si>
  <si>
    <t>00491-6906 3</t>
  </si>
  <si>
    <t>00491-6909 7</t>
  </si>
  <si>
    <t>DIA-CIR EMBOL+IMG+S&amp;I</t>
  </si>
  <si>
    <t>00491-6910 5</t>
  </si>
  <si>
    <t>00491-6937 8</t>
  </si>
  <si>
    <t>00491-6942 8</t>
  </si>
  <si>
    <t>US GUIDE NEEDLE PLACEMNT</t>
  </si>
  <si>
    <t>00491-7011 1</t>
  </si>
  <si>
    <t>PERC DRN LIVER ABSC/CYST</t>
  </si>
  <si>
    <t>00491-7182 0</t>
  </si>
  <si>
    <t>TRNSVN INTRHEP PORT SHNT</t>
  </si>
  <si>
    <t>00491-7183 8</t>
  </si>
  <si>
    <t>REVSN INTRHEP PORTO SHNT</t>
  </si>
  <si>
    <t>00491-7191 1</t>
  </si>
  <si>
    <t>00491-7193 7</t>
  </si>
  <si>
    <t>00491-7197 8</t>
  </si>
  <si>
    <t>TCATH RETRV IVASC FB</t>
  </si>
  <si>
    <t>00491-7205 9</t>
  </si>
  <si>
    <t>00491-7206 7</t>
  </si>
  <si>
    <t>00491-7210 9</t>
  </si>
  <si>
    <t>PERC UTERINE FIBR EMBL</t>
  </si>
  <si>
    <t>00491-7211 7</t>
  </si>
  <si>
    <t>TCATH TX INIT NONCOR ART</t>
  </si>
  <si>
    <t>00491-7212 5</t>
  </si>
  <si>
    <t>TCATH TX INIT NONCOR VEN</t>
  </si>
  <si>
    <t>00491-7213 3</t>
  </si>
  <si>
    <t>TCATH TX A/V NONCOR SUBS</t>
  </si>
  <si>
    <t>00491-7214 1</t>
  </si>
  <si>
    <t>TCATH TX CESSATION</t>
  </si>
  <si>
    <t>00491-7215 8</t>
  </si>
  <si>
    <t>PLC CERV CAROTD W/PRD</t>
  </si>
  <si>
    <t>00491-7216 6</t>
  </si>
  <si>
    <t>PL ST CERV CAROTD WO/PRD</t>
  </si>
  <si>
    <t>00491-7236 4</t>
  </si>
  <si>
    <t>OPEN/PERQ PLACE STNT 1S</t>
  </si>
  <si>
    <t>00491-7237 2</t>
  </si>
  <si>
    <t>OPN/PRQ PLACE STNT ADD</t>
  </si>
  <si>
    <t>00491-7238 0</t>
  </si>
  <si>
    <t>OPN/PRQ PLCE STNT SAME</t>
  </si>
  <si>
    <t>00491-7239 8</t>
  </si>
  <si>
    <t>OPN/PRQ PLC STNT EA ADD</t>
  </si>
  <si>
    <t>00491-7241 4</t>
  </si>
  <si>
    <t>VASC EMB/OCC VENOUS</t>
  </si>
  <si>
    <t>00491-7242 2</t>
  </si>
  <si>
    <t>00491-7243 0</t>
  </si>
  <si>
    <t>VSC EMBOLIZE/OCCLDE ORG</t>
  </si>
  <si>
    <t>00491-7244 8</t>
  </si>
  <si>
    <t>VASC EMB/OCC BLEED</t>
  </si>
  <si>
    <t>00491-7246 3</t>
  </si>
  <si>
    <t>00491-7247 1</t>
  </si>
  <si>
    <t>00491-7248 9</t>
  </si>
  <si>
    <t>00491-7249 7</t>
  </si>
  <si>
    <t>00491-7251 3</t>
  </si>
  <si>
    <t>00491-7382 6</t>
  </si>
  <si>
    <t>PERC ABLTN LIVR TUMOR(S)</t>
  </si>
  <si>
    <t>00491-7460 0</t>
  </si>
  <si>
    <t>ASPIR BLADDR W/INS CATH</t>
  </si>
  <si>
    <t>00491-7503 7</t>
  </si>
  <si>
    <t>BIOPSY BONE DEEP</t>
  </si>
  <si>
    <t>00491-7504 5</t>
  </si>
  <si>
    <t>BIOPSY BONE SUPERFICIAL</t>
  </si>
  <si>
    <t>00491-7514 4</t>
  </si>
  <si>
    <t>BX RENAL PERC NDL</t>
  </si>
  <si>
    <t>00491-7515 1</t>
  </si>
  <si>
    <t>CHANGE BILIARY DRAIN CTH</t>
  </si>
  <si>
    <t>00491-7520 1</t>
  </si>
  <si>
    <t>CHANGE NEPHROSTOMY TUBE</t>
  </si>
  <si>
    <t>00491-7526 8</t>
  </si>
  <si>
    <t>CHANGE URETER STENT PERC</t>
  </si>
  <si>
    <t>00491-7528 4</t>
  </si>
  <si>
    <t>REMOVE URETER STENT PERC</t>
  </si>
  <si>
    <t>00491-7530 0</t>
  </si>
  <si>
    <t>CHNG EXT/INT URETR STENT</t>
  </si>
  <si>
    <t>00491-7531 8</t>
  </si>
  <si>
    <t>00491-7532 6</t>
  </si>
  <si>
    <t>00491-7534 2</t>
  </si>
  <si>
    <t>INSRT BILI DRAIN INT/EXT</t>
  </si>
  <si>
    <t>00491-7537 5</t>
  </si>
  <si>
    <t>REMOVE BILI DRAIN CATH</t>
  </si>
  <si>
    <t>00491-7538 3</t>
  </si>
  <si>
    <t>PL STNT BIL EXIS ACCESS</t>
  </si>
  <si>
    <t>00491-7539 1</t>
  </si>
  <si>
    <t>PL STNT BIL W/O DRN</t>
  </si>
  <si>
    <t>00491-7540 9</t>
  </si>
  <si>
    <t>PL STNT INT/EXT BILE DRN</t>
  </si>
  <si>
    <t>00491-7550 8</t>
  </si>
  <si>
    <t>DIL URETHRA STRICT INIT</t>
  </si>
  <si>
    <t>00491-7553 2</t>
  </si>
  <si>
    <t>BILIARY ENDO W/BX</t>
  </si>
  <si>
    <t>00491-7575 5</t>
  </si>
  <si>
    <t>PERICARDIOCENTESIS INIT</t>
  </si>
  <si>
    <t>00491-7582 1</t>
  </si>
  <si>
    <t>DRAIN PERITONEAL ABSCESS</t>
  </si>
  <si>
    <t>00491-7595 3</t>
  </si>
  <si>
    <t>EST NEPH TRACT TO KIDNEY</t>
  </si>
  <si>
    <t>00491-7596 1</t>
  </si>
  <si>
    <t>EXCH INTRAVASCULR TX CTH</t>
  </si>
  <si>
    <t>00491-7600 1</t>
  </si>
  <si>
    <t>PERC CHOLECYSTOSTOMY</t>
  </si>
  <si>
    <t>00491-7615 9</t>
  </si>
  <si>
    <t>00491-7620 9</t>
  </si>
  <si>
    <t>INJECT BLADDER RETRO UR</t>
  </si>
  <si>
    <t>00491-7665 4</t>
  </si>
  <si>
    <t>00491-7680 3</t>
  </si>
  <si>
    <t>INJ LYMPHAANGIOGRAPHY</t>
  </si>
  <si>
    <t>00491-7710 8</t>
  </si>
  <si>
    <t>00491-7715 7</t>
  </si>
  <si>
    <t>INJECT SPINE DISK LMBR</t>
  </si>
  <si>
    <t>00491-7735 5</t>
  </si>
  <si>
    <t>00491-7760 3</t>
  </si>
  <si>
    <t>INSRT BILI DRAIN EXT</t>
  </si>
  <si>
    <t>00491-7770 2</t>
  </si>
  <si>
    <t>PLC NEPHROSTOMY CATH</t>
  </si>
  <si>
    <t>00491-7782 7</t>
  </si>
  <si>
    <t>INTRO LONG GI TUBE</t>
  </si>
  <si>
    <t>00491-7785 0</t>
  </si>
  <si>
    <t>MEASURE KIDNEY PRESSURE</t>
  </si>
  <si>
    <t>00491-7790 0</t>
  </si>
  <si>
    <t>OCCLSN/EMBL CATH NON-CNS</t>
  </si>
  <si>
    <t>00491-7795 9</t>
  </si>
  <si>
    <t>OCCLSN/EMBL CATH CNS</t>
  </si>
  <si>
    <t>00491-7800 7</t>
  </si>
  <si>
    <t>PLC CATH AORTA</t>
  </si>
  <si>
    <t>00491-7805 6</t>
  </si>
  <si>
    <t>PLC CATH AORTC TRNSLM</t>
  </si>
  <si>
    <t>00491-7810 6</t>
  </si>
  <si>
    <t>00491-7815 5</t>
  </si>
  <si>
    <t>00491-7820 5</t>
  </si>
  <si>
    <t>00491-7825 4</t>
  </si>
  <si>
    <t>00491-7830 4</t>
  </si>
  <si>
    <t>00491-7835 3</t>
  </si>
  <si>
    <t>00491-7840 3</t>
  </si>
  <si>
    <t>00491-7845 2</t>
  </si>
  <si>
    <t>00491-7850 2</t>
  </si>
  <si>
    <t>00491-7855 1</t>
  </si>
  <si>
    <t>PLC CATH BRACH ARTERY</t>
  </si>
  <si>
    <t>00491-7865 0</t>
  </si>
  <si>
    <t>00491-7870 0</t>
  </si>
  <si>
    <t>00491-7880 9</t>
  </si>
  <si>
    <t>PLC CATH AV SHUNT</t>
  </si>
  <si>
    <t>00491-7885 8</t>
  </si>
  <si>
    <t>PLC CATH VEIN 1ST ORDR</t>
  </si>
  <si>
    <t>00491-7890 8</t>
  </si>
  <si>
    <t>00491-7950 0</t>
  </si>
  <si>
    <t>PERC ANGIOPLASTY AORTA</t>
  </si>
  <si>
    <t>00491-7955 9</t>
  </si>
  <si>
    <t>00491-7960 9</t>
  </si>
  <si>
    <t>00491-7965 8</t>
  </si>
  <si>
    <t>00491-7970 8</t>
  </si>
  <si>
    <t>00491-7975 7</t>
  </si>
  <si>
    <t>00491-7980 7</t>
  </si>
  <si>
    <t>00491-7986 4</t>
  </si>
  <si>
    <t>CONVERT EXT BILI DRAIN</t>
  </si>
  <si>
    <t>00491-7990 6</t>
  </si>
  <si>
    <t>00491-7991 4</t>
  </si>
  <si>
    <t>VENOUS CATH SAMPLING</t>
  </si>
  <si>
    <t>00491-8005 2</t>
  </si>
  <si>
    <t>00491-8007 8</t>
  </si>
  <si>
    <t>00491-8010 2</t>
  </si>
  <si>
    <t>TRNSCTH OCCLUSION</t>
  </si>
  <si>
    <t>00491-8104 3</t>
  </si>
  <si>
    <t>00491-8125 8</t>
  </si>
  <si>
    <t>00491-8168 8</t>
  </si>
  <si>
    <t>00491-8170 4</t>
  </si>
  <si>
    <t>00491-8172 0</t>
  </si>
  <si>
    <t>00491-8174 6</t>
  </si>
  <si>
    <t>00491-8176 1</t>
  </si>
  <si>
    <t>00491-8178 7</t>
  </si>
  <si>
    <t>00491-8180 3</t>
  </si>
  <si>
    <t>00491-8182 9</t>
  </si>
  <si>
    <t>00491-8184 5</t>
  </si>
  <si>
    <t>00491-8185 2</t>
  </si>
  <si>
    <t>REVASC TIBPER W/TLA ADDL</t>
  </si>
  <si>
    <t>00491-8188 6</t>
  </si>
  <si>
    <t>00491-8190 2</t>
  </si>
  <si>
    <t>00491-8192 8</t>
  </si>
  <si>
    <t>00491-8194 4</t>
  </si>
  <si>
    <t>00491-8196 9</t>
  </si>
  <si>
    <t>00491-8198 5</t>
  </si>
  <si>
    <t>00491-8200 9</t>
  </si>
  <si>
    <t>BILIARY DUCT STONE EXTR</t>
  </si>
  <si>
    <t>00491-8205 8</t>
  </si>
  <si>
    <t>BILIARY ENDO DIL WO STNT</t>
  </si>
  <si>
    <t>00491-8210 8</t>
  </si>
  <si>
    <t>BILIARY ENDO DIL W/STENT</t>
  </si>
  <si>
    <t>00491-8215 7</t>
  </si>
  <si>
    <t>BX LIVER PERC NDL</t>
  </si>
  <si>
    <t>00491-8220 7</t>
  </si>
  <si>
    <t>LIVER BX W/OTHER PROC</t>
  </si>
  <si>
    <t>00491-8230 6</t>
  </si>
  <si>
    <t>00491-8823 8</t>
  </si>
  <si>
    <t>DRN PELVIC ABSC PERC</t>
  </si>
  <si>
    <t>00491-8900 4</t>
  </si>
  <si>
    <t>00491-8999 6</t>
  </si>
  <si>
    <t>MISC RADIOLOGY DIAGNOSTC</t>
  </si>
  <si>
    <t>00491-9041 6</t>
  </si>
  <si>
    <t>DRN SUBDIAPHRG ABSC PERC</t>
  </si>
  <si>
    <t>00491-9061 4</t>
  </si>
  <si>
    <t>DRN RETROPERIT ABSC PERC</t>
  </si>
  <si>
    <t>00491-9083 8</t>
  </si>
  <si>
    <t>ABD PARACENTESIS W/IMAGE</t>
  </si>
  <si>
    <t>00491-9186 9</t>
  </si>
  <si>
    <t>SCLEROTHERAPY FLUID COLL</t>
  </si>
  <si>
    <t>00491-9301 4</t>
  </si>
  <si>
    <t>RAD CONSCS SEDATN 1 HR</t>
  </si>
  <si>
    <t>00491-9415 2</t>
  </si>
  <si>
    <t>IMG CATH FLUID COL VISC</t>
  </si>
  <si>
    <t>00491-9421 0</t>
  </si>
  <si>
    <t>INSRT PERM INTRAPTNL CTH</t>
  </si>
  <si>
    <t>00491-9422 8</t>
  </si>
  <si>
    <t>REM PERM INTRAPERTNL CTH</t>
  </si>
  <si>
    <t>00491-9423 6</t>
  </si>
  <si>
    <t>EXCH ABSC/CYST DRN CATH</t>
  </si>
  <si>
    <t>00491-9440 0</t>
  </si>
  <si>
    <t>PL GASTROSTMY TUBE WXRAY</t>
  </si>
  <si>
    <t>00491-9442 6</t>
  </si>
  <si>
    <t>PL JEJUNOSTMYTUBE WXRAY</t>
  </si>
  <si>
    <t>00491-9450 9</t>
  </si>
  <si>
    <t>REPL GASTROST TUBE WXRAY</t>
  </si>
  <si>
    <t>00491-9451 7</t>
  </si>
  <si>
    <t>REPL DUODENOS TUBE WXRAY</t>
  </si>
  <si>
    <t>00491-9452 5</t>
  </si>
  <si>
    <t>REPL JEJUNOST TUBE WXRAY</t>
  </si>
  <si>
    <t>00491-9465 7</t>
  </si>
  <si>
    <t>00491-9467 3</t>
  </si>
  <si>
    <t>CONTRST EVAL JTUBE WXRAY</t>
  </si>
  <si>
    <t>00491-9718 9</t>
  </si>
  <si>
    <t>KYPHOPLSTY 1 BDY THORCIC</t>
  </si>
  <si>
    <t>00491-9719 7</t>
  </si>
  <si>
    <t>KYPHOPLSTY EA ADD T OR L</t>
  </si>
  <si>
    <t>00491-9720 5</t>
  </si>
  <si>
    <t>KYPHOPLSTY 1 BODY LUMBAR</t>
  </si>
  <si>
    <t>00493-0000 7</t>
  </si>
  <si>
    <t>4140 RADIOLOGY-DIAG OP</t>
  </si>
  <si>
    <t>00493-0020 5</t>
  </si>
  <si>
    <t>00493-0030 4</t>
  </si>
  <si>
    <t>00493-0100 5</t>
  </si>
  <si>
    <t>00493-0110 4</t>
  </si>
  <si>
    <t>00493-0120 3</t>
  </si>
  <si>
    <t>00493-0130 2</t>
  </si>
  <si>
    <t>00493-0140 1</t>
  </si>
  <si>
    <t>00493-0150 0</t>
  </si>
  <si>
    <t>00493-0152 6</t>
  </si>
  <si>
    <t>00493-0160 9</t>
  </si>
  <si>
    <t>00493-0202 9</t>
  </si>
  <si>
    <t>SCRN MAMMO DIG BILAT</t>
  </si>
  <si>
    <t>00493-0204 5</t>
  </si>
  <si>
    <t>DIAG MAMMO DIGL/BI ALL</t>
  </si>
  <si>
    <t>00493-0206 0</t>
  </si>
  <si>
    <t>DIAG MAMMO DIGL/UNI ALL</t>
  </si>
  <si>
    <t>00493-0210 2</t>
  </si>
  <si>
    <t>00493-0220 1</t>
  </si>
  <si>
    <t>00493-0240 9</t>
  </si>
  <si>
    <t>00493-0250 8</t>
  </si>
  <si>
    <t>00493-0260 7</t>
  </si>
  <si>
    <t>00493-0330 8</t>
  </si>
  <si>
    <t>00493-0360 5</t>
  </si>
  <si>
    <t>00493-0390 2</t>
  </si>
  <si>
    <t>00493-0427 2</t>
  </si>
  <si>
    <t>00493-0430 6</t>
  </si>
  <si>
    <t>00493-0582 4</t>
  </si>
  <si>
    <t>ASPIR/INJ SMALL JOINT</t>
  </si>
  <si>
    <t>00493-0586 5</t>
  </si>
  <si>
    <t>00493-0600 4</t>
  </si>
  <si>
    <t>00493-0606 1</t>
  </si>
  <si>
    <t>ASP/INJ INTERMED JOINT</t>
  </si>
  <si>
    <t>00493-1010 5</t>
  </si>
  <si>
    <t>00493-1020 4</t>
  </si>
  <si>
    <t>00493-1021 2</t>
  </si>
  <si>
    <t>00493-1030 3</t>
  </si>
  <si>
    <t>00493-1034 5</t>
  </si>
  <si>
    <t>00493-1035 2</t>
  </si>
  <si>
    <t>00493-1100 4</t>
  </si>
  <si>
    <t>00493-1110 3</t>
  </si>
  <si>
    <t>00493-1111 1</t>
  </si>
  <si>
    <t>00493-1120 2</t>
  </si>
  <si>
    <t>00493-1130 1</t>
  </si>
  <si>
    <t>00493-2020 3</t>
  </si>
  <si>
    <t>00493-2040 1</t>
  </si>
  <si>
    <t>00493-2042 7</t>
  </si>
  <si>
    <t>00493-2050 0</t>
  </si>
  <si>
    <t>00493-2052 6</t>
  </si>
  <si>
    <t>00493-2070 8</t>
  </si>
  <si>
    <t>00493-2071 6</t>
  </si>
  <si>
    <t>00493-2080 7</t>
  </si>
  <si>
    <t>00493-2081 5</t>
  </si>
  <si>
    <t>00493-2082 3</t>
  </si>
  <si>
    <t>00493-2083 1</t>
  </si>
  <si>
    <t>00493-2084 9</t>
  </si>
  <si>
    <t>00493-2100 3</t>
  </si>
  <si>
    <t>00493-2101 1</t>
  </si>
  <si>
    <t>00493-2110 2</t>
  </si>
  <si>
    <t>00493-2114 4</t>
  </si>
  <si>
    <t>00493-2120 1</t>
  </si>
  <si>
    <t>00493-2135 9</t>
  </si>
  <si>
    <t>00493-2170 6</t>
  </si>
  <si>
    <t>00493-2202 7</t>
  </si>
  <si>
    <t>00493-2220 9</t>
  </si>
  <si>
    <t>00493-2240 7</t>
  </si>
  <si>
    <t>00493-2250 6</t>
  </si>
  <si>
    <t>00493-2260 5</t>
  </si>
  <si>
    <t>00493-2271 2</t>
  </si>
  <si>
    <t>00493-2285 2</t>
  </si>
  <si>
    <t>00493-2290 2</t>
  </si>
  <si>
    <t>00493-2300 9</t>
  </si>
  <si>
    <t>00493-3000 4</t>
  </si>
  <si>
    <t>00493-3010 3</t>
  </si>
  <si>
    <t>00493-3020 2</t>
  </si>
  <si>
    <t>00493-3030 1</t>
  </si>
  <si>
    <t>SHOULDER 2 VWS MINIMUM</t>
  </si>
  <si>
    <t>00493-3040 0</t>
  </si>
  <si>
    <t>00493-3050 9</t>
  </si>
  <si>
    <t>00493-3060 8</t>
  </si>
  <si>
    <t>00493-3070 7</t>
  </si>
  <si>
    <t>00493-3080 6</t>
  </si>
  <si>
    <t>00493-3085 5</t>
  </si>
  <si>
    <t>00493-3091 3</t>
  </si>
  <si>
    <t>00493-3100 2</t>
  </si>
  <si>
    <t>00493-3110 1</t>
  </si>
  <si>
    <t>00493-3115 0</t>
  </si>
  <si>
    <t>00493-3120 0</t>
  </si>
  <si>
    <t>00493-3130 9</t>
  </si>
  <si>
    <t>HAND 3 VIEWS MINIMUM</t>
  </si>
  <si>
    <t>00493-3140 8</t>
  </si>
  <si>
    <t>00493-3500 3</t>
  </si>
  <si>
    <t>00493-3501 1</t>
  </si>
  <si>
    <t>00493-3502 9</t>
  </si>
  <si>
    <t>00493-3503 7</t>
  </si>
  <si>
    <t>00493-3505 2</t>
  </si>
  <si>
    <t>00493-3519 3</t>
  </si>
  <si>
    <t>00493-3520 1</t>
  </si>
  <si>
    <t>00493-3521 9</t>
  </si>
  <si>
    <t>00493-3522 7</t>
  </si>
  <si>
    <t>00493-3523 5</t>
  </si>
  <si>
    <t>00493-3524 3</t>
  </si>
  <si>
    <t>00493-3525 0</t>
  </si>
  <si>
    <t>00493-3551 6</t>
  </si>
  <si>
    <t>00493-3552 4</t>
  </si>
  <si>
    <t>00493-3560 7</t>
  </si>
  <si>
    <t>00493-3561 5</t>
  </si>
  <si>
    <t>00493-3562 3</t>
  </si>
  <si>
    <t>00493-3570 6</t>
  </si>
  <si>
    <t>00493-3580 5</t>
  </si>
  <si>
    <t>00493-3590 4</t>
  </si>
  <si>
    <t>00493-3600 1</t>
  </si>
  <si>
    <t>00493-3610 0</t>
  </si>
  <si>
    <t>00493-3615 9</t>
  </si>
  <si>
    <t>00493-3620 9</t>
  </si>
  <si>
    <t>00493-3630 8</t>
  </si>
  <si>
    <t>00493-3650 6</t>
  </si>
  <si>
    <t>00493-3660 5</t>
  </si>
  <si>
    <t>00493-3670 4</t>
  </si>
  <si>
    <t>00493-4000 3</t>
  </si>
  <si>
    <t>00493-4010 2</t>
  </si>
  <si>
    <t>ABDOMEN ADD OBLIQUE/CONE</t>
  </si>
  <si>
    <t>00493-4020 1</t>
  </si>
  <si>
    <t>00493-4022 7</t>
  </si>
  <si>
    <t>00493-4200 9</t>
  </si>
  <si>
    <t>00493-4220 7</t>
  </si>
  <si>
    <t>00493-4230 6</t>
  </si>
  <si>
    <t>00493-4244 7</t>
  </si>
  <si>
    <t>00493-4247 0*</t>
  </si>
  <si>
    <t>UPPER GI AIR/KUB</t>
  </si>
  <si>
    <t>00493-4248 8</t>
  </si>
  <si>
    <t>00493-4250 4</t>
  </si>
  <si>
    <t>00493-4251 2</t>
  </si>
  <si>
    <t>00493-4270 2</t>
  </si>
  <si>
    <t>00493-4280 1</t>
  </si>
  <si>
    <t>00493-4290 0</t>
  </si>
  <si>
    <t>00493-4340 3</t>
  </si>
  <si>
    <t>00493-4400 5</t>
  </si>
  <si>
    <t>00493-4402 1</t>
  </si>
  <si>
    <t>00493-4415 3</t>
  </si>
  <si>
    <t>00493-4420 3</t>
  </si>
  <si>
    <t>00493-4425 2</t>
  </si>
  <si>
    <t>00493-4434 4</t>
  </si>
  <si>
    <t>00493-4446 8</t>
  </si>
  <si>
    <t>00493-4450 0</t>
  </si>
  <si>
    <t>00493-4455 9</t>
  </si>
  <si>
    <t>00493-4740 4</t>
  </si>
  <si>
    <t>00493-4798 2</t>
  </si>
  <si>
    <t>00493-5809 6</t>
  </si>
  <si>
    <t>00493-5970 6</t>
  </si>
  <si>
    <t>00493-5997 9</t>
  </si>
  <si>
    <t>00493-5998 7</t>
  </si>
  <si>
    <t>00493-6010 0</t>
  </si>
  <si>
    <t>00493-6011 8</t>
  </si>
  <si>
    <t>00493-6020 9</t>
  </si>
  <si>
    <t>BONE AGE STUDIES</t>
  </si>
  <si>
    <t>00493-6061 3</t>
  </si>
  <si>
    <t>00493-6063 9</t>
  </si>
  <si>
    <t>00493-6082 9</t>
  </si>
  <si>
    <t>00493-6083 7</t>
  </si>
  <si>
    <t>00493-6089 4</t>
  </si>
  <si>
    <t>MAMMARY DUCT GALACT MULT</t>
  </si>
  <si>
    <t>00493-6090 2</t>
  </si>
  <si>
    <t>00493-6091 0</t>
  </si>
  <si>
    <t>00493-6095 1</t>
  </si>
  <si>
    <t>00493-6100 9</t>
  </si>
  <si>
    <t>00493-6499 5</t>
  </si>
  <si>
    <t>00493-7096 8</t>
  </si>
  <si>
    <t>INJECT PROC SACRO JNT</t>
  </si>
  <si>
    <t>00493-7369 9</t>
  </si>
  <si>
    <t>00493-7531 4</t>
  </si>
  <si>
    <t>00493-7532 2</t>
  </si>
  <si>
    <t>00493-7605 6</t>
  </si>
  <si>
    <t>00493-7610 6</t>
  </si>
  <si>
    <t>INJECT BLADDER CONTRAST</t>
  </si>
  <si>
    <t>00493-7615 5</t>
  </si>
  <si>
    <t>00493-7630 4</t>
  </si>
  <si>
    <t>00493-7635 3</t>
  </si>
  <si>
    <t>INJECT BRONCHOSCPY XRAY</t>
  </si>
  <si>
    <t>00493-7640 3</t>
  </si>
  <si>
    <t>00493-7645 2</t>
  </si>
  <si>
    <t>00493-7650 2</t>
  </si>
  <si>
    <t>00493-7655 1</t>
  </si>
  <si>
    <t>INJ HIP ARTHROGRM W/ANES</t>
  </si>
  <si>
    <t>00493-7660 1</t>
  </si>
  <si>
    <t>00493-7665 0</t>
  </si>
  <si>
    <t>00493-7670 0</t>
  </si>
  <si>
    <t>00493-7685 8</t>
  </si>
  <si>
    <t>00493-7695 7</t>
  </si>
  <si>
    <t>00493-7700 5</t>
  </si>
  <si>
    <t>00493-7705 4</t>
  </si>
  <si>
    <t>00493-7710 4</t>
  </si>
  <si>
    <t>00493-7715 3</t>
  </si>
  <si>
    <t>00493-7735 1</t>
  </si>
  <si>
    <t>00493-7740 1</t>
  </si>
  <si>
    <t>00493-7745 0</t>
  </si>
  <si>
    <t>00493-8232 8</t>
  </si>
  <si>
    <t>00493-8900 0</t>
  </si>
  <si>
    <t>00493-9465 3</t>
  </si>
  <si>
    <t>00493-9500 7</t>
  </si>
  <si>
    <t>00505-0000 8</t>
  </si>
  <si>
    <t>4145 C-T SCANNER</t>
  </si>
  <si>
    <t>00505-0009 9</t>
  </si>
  <si>
    <t>FNA BX CT GDE 1ST LES</t>
  </si>
  <si>
    <t>00505-0010 7</t>
  </si>
  <si>
    <t>FNA BX CT GUIDE ADL LES</t>
  </si>
  <si>
    <t>00505-0022 2</t>
  </si>
  <si>
    <t>FNA W GUIDANCE</t>
  </si>
  <si>
    <t>00505-0043 8</t>
  </si>
  <si>
    <t>CTCOLONOGRPHY DX W CONT</t>
  </si>
  <si>
    <t>00505-0060 2</t>
  </si>
  <si>
    <t>I&amp;D ABSCESS SIMP/SNGL</t>
  </si>
  <si>
    <t>00505-0066 9</t>
  </si>
  <si>
    <t>CT COLONOSCOPY SCREENING</t>
  </si>
  <si>
    <t>00505-0067 7</t>
  </si>
  <si>
    <t>CT COLONOSCOPY DIAG W/O</t>
  </si>
  <si>
    <t>00505-0160 0</t>
  </si>
  <si>
    <t>ASP ABS/HEMAT/CYST</t>
  </si>
  <si>
    <t>00505-0200 4</t>
  </si>
  <si>
    <t>CT SINUS WITH CONTRAST</t>
  </si>
  <si>
    <t>00505-0202 0</t>
  </si>
  <si>
    <t>CT SINUS W/O CONTRAST</t>
  </si>
  <si>
    <t>00505-0204 6</t>
  </si>
  <si>
    <t>CT SINUS WO/W CONTRAST</t>
  </si>
  <si>
    <t>00505-0206 1</t>
  </si>
  <si>
    <t>CT SINUS W/O CM LTD</t>
  </si>
  <si>
    <t>00505-0213 7</t>
  </si>
  <si>
    <t>CT HRT STRUCT MORPH W CM</t>
  </si>
  <si>
    <t>00505-0214 5</t>
  </si>
  <si>
    <t>CT HRT CONGENITAL W CONT</t>
  </si>
  <si>
    <t>00505-0215 2</t>
  </si>
  <si>
    <t>CTA HEART W CONTRAST</t>
  </si>
  <si>
    <t>00505-0288 9</t>
  </si>
  <si>
    <t>RECST CTA AORT SURG PLAN</t>
  </si>
  <si>
    <t>G0288</t>
  </si>
  <si>
    <t>00505-0364 8</t>
  </si>
  <si>
    <t>BONE MARROW ASP/BX MULTI</t>
  </si>
  <si>
    <t>00505-0450 5</t>
  </si>
  <si>
    <t>CT HEAD/BRAIN WO CONTRST</t>
  </si>
  <si>
    <t>00505-0460 4</t>
  </si>
  <si>
    <t>CT HEAD/BRAIN W CONTRAST</t>
  </si>
  <si>
    <t>00505-0461 2</t>
  </si>
  <si>
    <t>CTA CHEST (NONCOR) WO/W</t>
  </si>
  <si>
    <t>00505-0470 3</t>
  </si>
  <si>
    <t>CT HEAD/BRAIN WO/W CONTR</t>
  </si>
  <si>
    <t>00505-0486 9</t>
  </si>
  <si>
    <t>CT MAXILLOFACIAL W/O CM</t>
  </si>
  <si>
    <t>00505-0487 7</t>
  </si>
  <si>
    <t>CT MAXILLOFACIAL W/CM</t>
  </si>
  <si>
    <t>00505-0488 5</t>
  </si>
  <si>
    <t>CT MAXILLOFACIAL WO/W CM</t>
  </si>
  <si>
    <t>00505-0490 1</t>
  </si>
  <si>
    <t>CT SOFT TISS NECK WO CM</t>
  </si>
  <si>
    <t>00505-0491 9</t>
  </si>
  <si>
    <t>CT SOFT TISS NECK W CM</t>
  </si>
  <si>
    <t>00505-0492 7</t>
  </si>
  <si>
    <t>CT SFT TISS NECK WO/W CM</t>
  </si>
  <si>
    <t>00505-0496 8</t>
  </si>
  <si>
    <t>CTA ABD LE RO WO/W CONT</t>
  </si>
  <si>
    <t>00505-0498 4</t>
  </si>
  <si>
    <t>CTA ABDOMEN WO/W CM</t>
  </si>
  <si>
    <t>00505-0500 7</t>
  </si>
  <si>
    <t>CTA HEAD W CONTRAST</t>
  </si>
  <si>
    <t>00505-0502 3</t>
  </si>
  <si>
    <t>CTA NECK W CONTRAST</t>
  </si>
  <si>
    <t>00505-0504 9</t>
  </si>
  <si>
    <t>CTA PELVIS WO/W CONTRAST</t>
  </si>
  <si>
    <t>00505-0508 0</t>
  </si>
  <si>
    <t>CTA UP EXTREMITY WO/W CM</t>
  </si>
  <si>
    <t>00505-0510 6</t>
  </si>
  <si>
    <t>CTA LOWR EXTRMTY WO/W CM</t>
  </si>
  <si>
    <t>00505-0520 5</t>
  </si>
  <si>
    <t>CT ORB/EAR/FOSSA W/O CM</t>
  </si>
  <si>
    <t>00505-0524 7</t>
  </si>
  <si>
    <t>CT ORB/EAR/FOSSA W/CM</t>
  </si>
  <si>
    <t>00505-0528 8</t>
  </si>
  <si>
    <t>CT EYE/EAR/P FOS WO/W CM</t>
  </si>
  <si>
    <t>00505-0592 4</t>
  </si>
  <si>
    <t>00505-0610 4</t>
  </si>
  <si>
    <t>00505-0982 7</t>
  </si>
  <si>
    <t>PERC RF ABLATN BONE TUMR</t>
  </si>
  <si>
    <t>00505-0997 5</t>
  </si>
  <si>
    <t>CRYOABLATION BONE TUMOR</t>
  </si>
  <si>
    <t>00505-1000 7</t>
  </si>
  <si>
    <t>ASP BLADDER BY NDL</t>
  </si>
  <si>
    <t>00505-1250 8</t>
  </si>
  <si>
    <t>CT THORAX W/O CONTRAST</t>
  </si>
  <si>
    <t>00505-1260 7</t>
  </si>
  <si>
    <t>CT THORAX WITH CONTRAST</t>
  </si>
  <si>
    <t>00505-1270 6</t>
  </si>
  <si>
    <t>CT THORAX WO/W CONTRAST</t>
  </si>
  <si>
    <t>00505-2125 1</t>
  </si>
  <si>
    <t>CT SPINE CERVICAL W/O CM</t>
  </si>
  <si>
    <t>00505-2126 9</t>
  </si>
  <si>
    <t>CT SPINE CERVICAL W/CM</t>
  </si>
  <si>
    <t>00505-2127 7</t>
  </si>
  <si>
    <t>CT SPINE CERVICL WO/W CM</t>
  </si>
  <si>
    <t>00505-2128 5</t>
  </si>
  <si>
    <t>CT SPINE THORACIC W/O CM</t>
  </si>
  <si>
    <t>00505-2129 3</t>
  </si>
  <si>
    <t>CT SPINE THORACIC W/CM</t>
  </si>
  <si>
    <t>00505-2130 1</t>
  </si>
  <si>
    <t>CT SPINE THORACIC WO/W</t>
  </si>
  <si>
    <t>00505-2131 9</t>
  </si>
  <si>
    <t>CT SPINE LUMBAR W/O CM</t>
  </si>
  <si>
    <t>00505-2132 7</t>
  </si>
  <si>
    <t>CT SPINE LUMBAR W/CM</t>
  </si>
  <si>
    <t>00505-2133 5</t>
  </si>
  <si>
    <t>CT SPINE LUMBAR WO/W CM</t>
  </si>
  <si>
    <t>00505-2141 8</t>
  </si>
  <si>
    <t>CT SP W/O CM LTD</t>
  </si>
  <si>
    <t>00505-2142 6</t>
  </si>
  <si>
    <t>CT SP W/CM LTD</t>
  </si>
  <si>
    <t>00505-2192 1</t>
  </si>
  <si>
    <t>CT PELVIS W/O CONTRAST</t>
  </si>
  <si>
    <t>00505-2193 9</t>
  </si>
  <si>
    <t>CT PELVIS WITH CONTRAST</t>
  </si>
  <si>
    <t>00505-2194 7</t>
  </si>
  <si>
    <t>CT PELVIS WO/W CM</t>
  </si>
  <si>
    <t>00505-2200 2</t>
  </si>
  <si>
    <t>PELVIS/HIP JT I&amp;D ABSC</t>
  </si>
  <si>
    <t>00505-2201 0</t>
  </si>
  <si>
    <t>00505-2240 8</t>
  </si>
  <si>
    <t>00505-2268 9</t>
  </si>
  <si>
    <t>00505-2270 5</t>
  </si>
  <si>
    <t>00505-2272 1</t>
  </si>
  <si>
    <t>00505-2273 9</t>
  </si>
  <si>
    <t>00505-2289 5</t>
  </si>
  <si>
    <t>INJ EPIDIDUARL LUMB/CAUD</t>
  </si>
  <si>
    <t>00505-2400 8</t>
  </si>
  <si>
    <t>BX SALIVARY GLAND  NDL</t>
  </si>
  <si>
    <t>00505-2556 7</t>
  </si>
  <si>
    <t>PLEUR DRAIN PERC WO</t>
  </si>
  <si>
    <t>00505-2557 5</t>
  </si>
  <si>
    <t>00505-2853 8</t>
  </si>
  <si>
    <t>PLC FIDUCIAL MARKR SPINE</t>
  </si>
  <si>
    <t>00505-2854 6</t>
  </si>
  <si>
    <t>PLC FIDUCIAL MARKR LUNG</t>
  </si>
  <si>
    <t>00505-2855 3</t>
  </si>
  <si>
    <t>PLC FIDUCL MRKR PROSTATE</t>
  </si>
  <si>
    <t>00505-2998 1</t>
  </si>
  <si>
    <t>PERC RF ABLTN PULM TUMOR</t>
  </si>
  <si>
    <t>00505-3016 1</t>
  </si>
  <si>
    <t>00505-3200 1</t>
  </si>
  <si>
    <t>CT UPPER EXTRMTY W/O CM</t>
  </si>
  <si>
    <t>00505-3201 9</t>
  </si>
  <si>
    <t>CT UPPER EXTRMTY W/ CM</t>
  </si>
  <si>
    <t>00505-3202 7</t>
  </si>
  <si>
    <t>CT UPPER EXTRMTY WO/W CM</t>
  </si>
  <si>
    <t>00505-3700 0</t>
  </si>
  <si>
    <t>CT LOWER EXTRMTY W/O CM</t>
  </si>
  <si>
    <t>00505-3701 8</t>
  </si>
  <si>
    <t>CT LOWER EXTRMTY W/ CM</t>
  </si>
  <si>
    <t>00505-3702 6</t>
  </si>
  <si>
    <t>CT LOWER EXTRMTY WO/W CM</t>
  </si>
  <si>
    <t>00505-3703 4</t>
  </si>
  <si>
    <t>CT EXTREMITY LTD</t>
  </si>
  <si>
    <t>00505-4140 8</t>
  </si>
  <si>
    <t>CT ABDOMEN W/O CM LTD</t>
  </si>
  <si>
    <t>00505-4150 7</t>
  </si>
  <si>
    <t>CT ABDOMEN W/O CM</t>
  </si>
  <si>
    <t>00505-4160 6</t>
  </si>
  <si>
    <t>CT ABDOMEN W/ CM</t>
  </si>
  <si>
    <t>00505-4170 5</t>
  </si>
  <si>
    <t>CT ABDOMEN WO/W CM</t>
  </si>
  <si>
    <t>00505-4174 7</t>
  </si>
  <si>
    <t>CTA ABD/PEL WO/W CM</t>
  </si>
  <si>
    <t>00505-4177 0</t>
  </si>
  <si>
    <t>CT ABD &amp; PELVIS W/CONT</t>
  </si>
  <si>
    <t>00505-4178 8</t>
  </si>
  <si>
    <t>CT ABD &amp; PELVIS WO/W CM</t>
  </si>
  <si>
    <t>00505-4179 6</t>
  </si>
  <si>
    <t>CT ABD &amp; PELVIS W/O CM</t>
  </si>
  <si>
    <t>00505-4505 2</t>
  </si>
  <si>
    <t>INJ FACIAL NRV</t>
  </si>
  <si>
    <t>00505-5990 5</t>
  </si>
  <si>
    <t>00505-6070 5</t>
  </si>
  <si>
    <t>CT BONE DENS AXIAL 1OR&gt;</t>
  </si>
  <si>
    <t>00505-6355 0</t>
  </si>
  <si>
    <t>CT STEREOTACTIC LOCALZTN</t>
  </si>
  <si>
    <t>00505-6361 8</t>
  </si>
  <si>
    <t>CT GUIDANCE NDL PLACEMNT</t>
  </si>
  <si>
    <t>00505-6370 9</t>
  </si>
  <si>
    <t>CT GUIDE RAD THERAPY FL</t>
  </si>
  <si>
    <t>00505-6499 6</t>
  </si>
  <si>
    <t>CT UNLISTED MISC SCAN</t>
  </si>
  <si>
    <t>00505-6500 1</t>
  </si>
  <si>
    <t>CT CARD SCORING WO CONT</t>
  </si>
  <si>
    <t>00505-6505 0</t>
  </si>
  <si>
    <t>CT LTD OR LOC F/U STUDY</t>
  </si>
  <si>
    <t>00505-7013 4</t>
  </si>
  <si>
    <t>CT GUIDANCE RF ABLATION</t>
  </si>
  <si>
    <t>00505-7040 7</t>
  </si>
  <si>
    <t>BX SOFT PELVIS/HIP SPFC</t>
  </si>
  <si>
    <t>00505-7369 0</t>
  </si>
  <si>
    <t>00505-7382 3</t>
  </si>
  <si>
    <t>00505-7502 6</t>
  </si>
  <si>
    <t>BX ABD/RETROPER PERC NDL</t>
  </si>
  <si>
    <t>00505-7503 4</t>
  </si>
  <si>
    <t>00505-7504 2</t>
  </si>
  <si>
    <t>00505-7505 9</t>
  </si>
  <si>
    <t>00505-7509 1</t>
  </si>
  <si>
    <t>BX THYROID PERC NDL</t>
  </si>
  <si>
    <t>00505-7510 9</t>
  </si>
  <si>
    <t>00505-7511 7</t>
  </si>
  <si>
    <t>BX MUSCLE PERC NDL</t>
  </si>
  <si>
    <t>00505-7512 5</t>
  </si>
  <si>
    <t>BX PANCREAS PERC NDL</t>
  </si>
  <si>
    <t>00505-7514 1</t>
  </si>
  <si>
    <t>00505-7516 6</t>
  </si>
  <si>
    <t>PERC BIOPSY LYMPH NODE</t>
  </si>
  <si>
    <t>00505-7520 8</t>
  </si>
  <si>
    <t>BX NDL SPINAL CORD</t>
  </si>
  <si>
    <t>00505-7525 7</t>
  </si>
  <si>
    <t>00505-7534 9</t>
  </si>
  <si>
    <t>00505-7537 2</t>
  </si>
  <si>
    <t>00505-7570 3</t>
  </si>
  <si>
    <t>00505-7584 4</t>
  </si>
  <si>
    <t>DRN HEPATOMY ABSC/CYST</t>
  </si>
  <si>
    <t>00505-7585 1</t>
  </si>
  <si>
    <t>ASP/INJ RENL CYST/PELVIS</t>
  </si>
  <si>
    <t>00505-7586 9</t>
  </si>
  <si>
    <t>00505-7587 7</t>
  </si>
  <si>
    <t>00505-7595 0</t>
  </si>
  <si>
    <t>00505-7600 8</t>
  </si>
  <si>
    <t>00505-7603 2</t>
  </si>
  <si>
    <t>00505-7604 0</t>
  </si>
  <si>
    <t>00505-7605 7</t>
  </si>
  <si>
    <t>INJ CELIAC PLEXUS NRV</t>
  </si>
  <si>
    <t>00505-7606 5</t>
  </si>
  <si>
    <t>00505-7607 3</t>
  </si>
  <si>
    <t>00505-7608 1</t>
  </si>
  <si>
    <t>00505-7609 9</t>
  </si>
  <si>
    <t>00505-7610 7</t>
  </si>
  <si>
    <t>00505-7611 5</t>
  </si>
  <si>
    <t>00505-7612 3</t>
  </si>
  <si>
    <t>00505-7637 0</t>
  </si>
  <si>
    <t>00505-7705 5</t>
  </si>
  <si>
    <t>00505-7760 0</t>
  </si>
  <si>
    <t>00505-7798 0</t>
  </si>
  <si>
    <t>PERITONEOCENTESIS INIT</t>
  </si>
  <si>
    <t>00505-7799 8</t>
  </si>
  <si>
    <t>PERITONEOCENTESIS SUBSQ</t>
  </si>
  <si>
    <t>00505-7986 1</t>
  </si>
  <si>
    <t>00505-7992 9</t>
  </si>
  <si>
    <t>00505-8001 8</t>
  </si>
  <si>
    <t>PLC FIDUCL MRKR PANCREA</t>
  </si>
  <si>
    <t>00505-8215 4</t>
  </si>
  <si>
    <t>00505-8220 4</t>
  </si>
  <si>
    <t>00505-8221 2</t>
  </si>
  <si>
    <t>BONE MAROW BX NDL/TROCAR</t>
  </si>
  <si>
    <t>00505-8575 1</t>
  </si>
  <si>
    <t>BX SOFT TISSUE NECK/THOR</t>
  </si>
  <si>
    <t>00505-9061 1</t>
  </si>
  <si>
    <t>00505-9406 8</t>
  </si>
  <si>
    <t>IMG CATH FLUID PERI/RETR</t>
  </si>
  <si>
    <t>00505-9420 9</t>
  </si>
  <si>
    <t>00505-9423 3</t>
  </si>
  <si>
    <t>00505-9440 7</t>
  </si>
  <si>
    <t>PL GASTRO TUBE CT</t>
  </si>
  <si>
    <t>00505-9441 5</t>
  </si>
  <si>
    <t>PL JEJUNOSTMY TUBE CT</t>
  </si>
  <si>
    <t>00506-0000 6</t>
  </si>
  <si>
    <t>4146 ULTRASOUND</t>
  </si>
  <si>
    <t>00506-0005 5</t>
  </si>
  <si>
    <t>00506-0006 3</t>
  </si>
  <si>
    <t>00506-0022 0</t>
  </si>
  <si>
    <t>00506-0023 8</t>
  </si>
  <si>
    <t>EXCISION BRST TISSUE</t>
  </si>
  <si>
    <t>00506-0389 3</t>
  </si>
  <si>
    <t>00506-0494 1</t>
  </si>
  <si>
    <t>I&amp;D VULVA/PERINEAL ABSC</t>
  </si>
  <si>
    <t>00506-1001 3</t>
  </si>
  <si>
    <t>00506-1102 9</t>
  </si>
  <si>
    <t>TANGNTL BX SKN SGL LES</t>
  </si>
  <si>
    <t>00506-1103 7</t>
  </si>
  <si>
    <t>TANGNTL BX SKN ADL LES</t>
  </si>
  <si>
    <t>00506-1104 5</t>
  </si>
  <si>
    <t>PUNCH BX SKN SINGLE LES</t>
  </si>
  <si>
    <t>00506-1105 2</t>
  </si>
  <si>
    <t>PUNCH BX SKN ADDL LES</t>
  </si>
  <si>
    <t>00506-1106 0</t>
  </si>
  <si>
    <t>INCISION BX SKN SGL LES</t>
  </si>
  <si>
    <t>00506-1107 8</t>
  </si>
  <si>
    <t>INCISION BX SKN ADL LES</t>
  </si>
  <si>
    <t>00506-1125 0</t>
  </si>
  <si>
    <t>PERITONEOCENTESIS</t>
  </si>
  <si>
    <t>00506-1140 9</t>
  </si>
  <si>
    <t>00506-1160 7</t>
  </si>
  <si>
    <t>00506-2013 7</t>
  </si>
  <si>
    <t>DUPLX UE/LE VEINS BILAT</t>
  </si>
  <si>
    <t>00506-2015 2</t>
  </si>
  <si>
    <t>ART/VEN FLOW ABD COMP</t>
  </si>
  <si>
    <t>00506-2017 8</t>
  </si>
  <si>
    <t>00506-2020 2</t>
  </si>
  <si>
    <t>DUPLX AORT&amp;IVC&amp;ILIAC COM</t>
  </si>
  <si>
    <t>00506-2201 8</t>
  </si>
  <si>
    <t>00506-2400 6</t>
  </si>
  <si>
    <t>BX SALIVARY GLAND NDL</t>
  </si>
  <si>
    <t>00506-3016 9</t>
  </si>
  <si>
    <t>00506-3017 7</t>
  </si>
  <si>
    <t>00506-3018 5</t>
  </si>
  <si>
    <t>00506-3019 3</t>
  </si>
  <si>
    <t>00506-4450 9</t>
  </si>
  <si>
    <t>INJ ANES PERIPH NERVE</t>
  </si>
  <si>
    <t>00506-6536 3</t>
  </si>
  <si>
    <t>US SOFT TISSUE HEAD/NECK</t>
  </si>
  <si>
    <t>00506-6604 9</t>
  </si>
  <si>
    <t>US CHEST &amp; OR MEDIASTINM</t>
  </si>
  <si>
    <t>00506-6637 9</t>
  </si>
  <si>
    <t>00506-6639 5</t>
  </si>
  <si>
    <t>INSERT THORACOSTMY TUBE</t>
  </si>
  <si>
    <t>00506-6642 9</t>
  </si>
  <si>
    <t>US BREAST UNI LTD</t>
  </si>
  <si>
    <t>00506-6645 2</t>
  </si>
  <si>
    <t>US BREAST UNI COMPLETE</t>
  </si>
  <si>
    <t>00506-6650 2</t>
  </si>
  <si>
    <t>ASPIR BREAST CYST</t>
  </si>
  <si>
    <t>00506-6652 8</t>
  </si>
  <si>
    <t>ASPIR BREAST CYST ADD</t>
  </si>
  <si>
    <t>00506-6660 1</t>
  </si>
  <si>
    <t>BRST PREOP PL NDL 1ST LS</t>
  </si>
  <si>
    <t>00506-6700 5</t>
  </si>
  <si>
    <t>US ABDOMEN COMPLETE</t>
  </si>
  <si>
    <t>00506-6705 4</t>
  </si>
  <si>
    <t>US ABD LTD SNGLE/QUAD/FU</t>
  </si>
  <si>
    <t>00506-6770 8</t>
  </si>
  <si>
    <t>US RETROPERITONEAL COMP</t>
  </si>
  <si>
    <t>00506-6775 7</t>
  </si>
  <si>
    <t>US RETROPERITONEAL LTD</t>
  </si>
  <si>
    <t>00506-6778 1</t>
  </si>
  <si>
    <t>US TRANSPLANT KIDNEY</t>
  </si>
  <si>
    <t>00506-6782 3</t>
  </si>
  <si>
    <t>US SCROTUM CONTENTS</t>
  </si>
  <si>
    <t>00506-6800 3</t>
  </si>
  <si>
    <t>US SPINAL CANAL</t>
  </si>
  <si>
    <t>00506-6801 1</t>
  </si>
  <si>
    <t>US OB COMP&lt;14WKS 1STGEST</t>
  </si>
  <si>
    <t>00506-6810 2</t>
  </si>
  <si>
    <t>US OB LTD 1OR&gt; FETUS</t>
  </si>
  <si>
    <t>00506-6816 9</t>
  </si>
  <si>
    <t>US OB TRANSVAGINAL</t>
  </si>
  <si>
    <t>00506-6818 5</t>
  </si>
  <si>
    <t>FETAL BIOPHYS PROFLE NST</t>
  </si>
  <si>
    <t>00506-6821 9</t>
  </si>
  <si>
    <t>DOPLR VELOC FETL MD CERE</t>
  </si>
  <si>
    <t>00506-6825 0</t>
  </si>
  <si>
    <t>US OB COMP&gt;14WK SGL GEST</t>
  </si>
  <si>
    <t>00506-6826 8</t>
  </si>
  <si>
    <t>US OB F/U PER FETUS</t>
  </si>
  <si>
    <t>00506-6830 0</t>
  </si>
  <si>
    <t>US TRANSVAGINAL NOT OB</t>
  </si>
  <si>
    <t>00506-6831 8</t>
  </si>
  <si>
    <t>HYSTEROSONOGRAPHY</t>
  </si>
  <si>
    <t>00506-6843 3</t>
  </si>
  <si>
    <t>US OB COMP&gt;14WK ADD GEST</t>
  </si>
  <si>
    <t>00506-6856 5</t>
  </si>
  <si>
    <t>US PELVIC COMPLETE</t>
  </si>
  <si>
    <t>00506-6858 1</t>
  </si>
  <si>
    <t>US PELVIC LTD/FU</t>
  </si>
  <si>
    <t>00506-6873 0</t>
  </si>
  <si>
    <t>US TRANSRECTAL</t>
  </si>
  <si>
    <t>00506-6878 9</t>
  </si>
  <si>
    <t>US XTR NON-VASC COMPLETE</t>
  </si>
  <si>
    <t>00506-6882 1</t>
  </si>
  <si>
    <t>US XTR NON-VASC LMTD</t>
  </si>
  <si>
    <t>00506-6936 5</t>
  </si>
  <si>
    <t>00506-6960 5</t>
  </si>
  <si>
    <t>00506-6970 4</t>
  </si>
  <si>
    <t>US STUDY FOLLOW-UP</t>
  </si>
  <si>
    <t>00506-6976 1</t>
  </si>
  <si>
    <t>00506-6979 5</t>
  </si>
  <si>
    <t>00506-6981 1</t>
  </si>
  <si>
    <t>US ELAST PARENCHYMA</t>
  </si>
  <si>
    <t>00506-6982 9</t>
  </si>
  <si>
    <t>US ELASTO 1ST TRGT LES</t>
  </si>
  <si>
    <t>00506-6983 7</t>
  </si>
  <si>
    <t>US ELASTO ADL TRGT LES</t>
  </si>
  <si>
    <t>00506-6986 0</t>
  </si>
  <si>
    <t>00506-7107 2</t>
  </si>
  <si>
    <t>BX VAG MUCOSA</t>
  </si>
  <si>
    <t>00506-7108 0</t>
  </si>
  <si>
    <t>00506-7138 7</t>
  </si>
  <si>
    <t>DUPLX UE/LE VEIN UNILAT</t>
  </si>
  <si>
    <t>00506-7195 7</t>
  </si>
  <si>
    <t>UE/LE ART STUDY LTD</t>
  </si>
  <si>
    <t>00506-7382 1</t>
  </si>
  <si>
    <t>00506-7400 1</t>
  </si>
  <si>
    <t>ASPIR/INJ THYROID CYST</t>
  </si>
  <si>
    <t>00506-7490 2</t>
  </si>
  <si>
    <t>00506-7492 8</t>
  </si>
  <si>
    <t>00506-7505 7</t>
  </si>
  <si>
    <t>00506-7506 5</t>
  </si>
  <si>
    <t>BX BRS PERC W/DEVICE</t>
  </si>
  <si>
    <t>00506-7510 7</t>
  </si>
  <si>
    <t>00506-7515 6</t>
  </si>
  <si>
    <t>00506-7520 6</t>
  </si>
  <si>
    <t>00506-7525 5</t>
  </si>
  <si>
    <t>00506-7530 5</t>
  </si>
  <si>
    <t>00506-7535 4</t>
  </si>
  <si>
    <t>00506-7540 4</t>
  </si>
  <si>
    <t>BX PROSTATE NEEDLE/PUNCH</t>
  </si>
  <si>
    <t>00506-7545 3</t>
  </si>
  <si>
    <t>00506-7570 1</t>
  </si>
  <si>
    <t>00506-7583 4</t>
  </si>
  <si>
    <t>00506-7590 9</t>
  </si>
  <si>
    <t>DRN PERITONEAL ABSC</t>
  </si>
  <si>
    <t>00506-7605 5</t>
  </si>
  <si>
    <t>00506-7610 5</t>
  </si>
  <si>
    <t>00506-7630 3</t>
  </si>
  <si>
    <t>00506-7640 2</t>
  </si>
  <si>
    <t>INCISN SFT TIS ABSC DEEP</t>
  </si>
  <si>
    <t>00506-7682 4</t>
  </si>
  <si>
    <t>DOPLR VELOC FETL UMB ART</t>
  </si>
  <si>
    <t>00506-7740 0</t>
  </si>
  <si>
    <t>00506-7801 0</t>
  </si>
  <si>
    <t>PLC BRS CLP PERC</t>
  </si>
  <si>
    <t>00506-8000 8</t>
  </si>
  <si>
    <t>HEPATOMY DRN ABSC/CYST</t>
  </si>
  <si>
    <t>00506-8505 6</t>
  </si>
  <si>
    <t>00506-8575 9</t>
  </si>
  <si>
    <t>00506-8800 1</t>
  </si>
  <si>
    <t>DRN OVARY CYST</t>
  </si>
  <si>
    <t>00506-8805 0</t>
  </si>
  <si>
    <t>DRN OVARY CYST ABDOMINAL</t>
  </si>
  <si>
    <t>00506-8823 3</t>
  </si>
  <si>
    <t>00506-8901 7</t>
  </si>
  <si>
    <t>BX OVARY</t>
  </si>
  <si>
    <t>00506-8903 3</t>
  </si>
  <si>
    <t>BRST PREOP PL NDL ADD LS</t>
  </si>
  <si>
    <t>00506-8999 1</t>
  </si>
  <si>
    <t>MISC US PROCEDURE</t>
  </si>
  <si>
    <t>00506-9061 9</t>
  </si>
  <si>
    <t>00506-9411 6</t>
  </si>
  <si>
    <t>PLC FIDUCL MARKER LIVER</t>
  </si>
  <si>
    <t>00506-9423 1</t>
  </si>
  <si>
    <t>00507-0000 4</t>
  </si>
  <si>
    <t>4147 ENDOSCOPY</t>
  </si>
  <si>
    <t>00507-0055 8</t>
  </si>
  <si>
    <t>ENDO PANCREATOSCOPY</t>
  </si>
  <si>
    <t>00507-0240 6</t>
  </si>
  <si>
    <t>ESOPHAGEAL MOTILITY 3D</t>
  </si>
  <si>
    <t>00507-0242 2</t>
  </si>
  <si>
    <t>GI WIRELESS CAPSL MEASR</t>
  </si>
  <si>
    <t>00507-0262 0</t>
  </si>
  <si>
    <t>SM INT IMAGE CAP PROC</t>
  </si>
  <si>
    <t>00507-0400 6</t>
  </si>
  <si>
    <t>GI LAB RECOVERY 1/2HR</t>
  </si>
  <si>
    <t>00507-0404 8</t>
  </si>
  <si>
    <t>GI LAB RECOVERY ADD MIN</t>
  </si>
  <si>
    <t>00507-0436 0</t>
  </si>
  <si>
    <t>00507-0437 8</t>
  </si>
  <si>
    <t>00507-0782 7</t>
  </si>
  <si>
    <t>00507-0911 2</t>
  </si>
  <si>
    <t>00507-1006 0</t>
  </si>
  <si>
    <t>ANOSCOPY</t>
  </si>
  <si>
    <t>00507-1007 8</t>
  </si>
  <si>
    <t>RECTAL SENSATION TEST</t>
  </si>
  <si>
    <t>00507-1008 6</t>
  </si>
  <si>
    <t>RECTAL MOTILITY</t>
  </si>
  <si>
    <t>00507-1013 6</t>
  </si>
  <si>
    <t>00507-1024 3</t>
  </si>
  <si>
    <t>ESOPH VARICEAL INJECTION</t>
  </si>
  <si>
    <t>00507-1027 6</t>
  </si>
  <si>
    <t>COLONOSCOPY</t>
  </si>
  <si>
    <t>00507-1029 2</t>
  </si>
  <si>
    <t>COLONOSCOPY W/BIOPSY</t>
  </si>
  <si>
    <t>00507-1030 0</t>
  </si>
  <si>
    <t>COLON W/POLYP SNARE</t>
  </si>
  <si>
    <t>00507-1038 3</t>
  </si>
  <si>
    <t>EGD W BIOP/BRUSH</t>
  </si>
  <si>
    <t>00507-1041 7</t>
  </si>
  <si>
    <t>COLONOSCOPY W/BICAP</t>
  </si>
  <si>
    <t>00507-1043 3</t>
  </si>
  <si>
    <t>COLONSCPY W/BAND LIGATN</t>
  </si>
  <si>
    <t>00507-1051 6</t>
  </si>
  <si>
    <t>ESPHGSTRDUOSPY/FRN BODY</t>
  </si>
  <si>
    <t>00507-1052 4</t>
  </si>
  <si>
    <t>EGD CONTROL BLEED</t>
  </si>
  <si>
    <t>00507-1054 0</t>
  </si>
  <si>
    <t>FULL EGD</t>
  </si>
  <si>
    <t>00507-1055 7</t>
  </si>
  <si>
    <t>FULL EGD W/BIOPSY</t>
  </si>
  <si>
    <t>00507-1056 5</t>
  </si>
  <si>
    <t>ERCP</t>
  </si>
  <si>
    <t>00507-1057 3</t>
  </si>
  <si>
    <t>ERCP W/SPHINCTEROTOMY</t>
  </si>
  <si>
    <t>00507-1058 1</t>
  </si>
  <si>
    <t>ERCP WITH BIOPSY</t>
  </si>
  <si>
    <t>00507-1059 9</t>
  </si>
  <si>
    <t>ENTEROSCOPY</t>
  </si>
  <si>
    <t>00507-1060 7</t>
  </si>
  <si>
    <t>EGD W/MALONEY DILITATION</t>
  </si>
  <si>
    <t>00507-1062 3</t>
  </si>
  <si>
    <t>ESOPHAGEAL MOTILITY</t>
  </si>
  <si>
    <t>00507-1063 1</t>
  </si>
  <si>
    <t>ESOPH DILATION GUIDEWIRE</t>
  </si>
  <si>
    <t>00507-1064 9</t>
  </si>
  <si>
    <t>ESOPHGAGOSPY/RMV FRN BDY</t>
  </si>
  <si>
    <t>00507-1070 6</t>
  </si>
  <si>
    <t>EGD W/LIGATION</t>
  </si>
  <si>
    <t>00507-1071 4</t>
  </si>
  <si>
    <t>EGD W/DILATION</t>
  </si>
  <si>
    <t>00507-1074 8</t>
  </si>
  <si>
    <t>FEEDING TUBE INSERTION</t>
  </si>
  <si>
    <t>00507-1077 1</t>
  </si>
  <si>
    <t>EGD SCLEROTHERAPY</t>
  </si>
  <si>
    <t>00507-1078 9</t>
  </si>
  <si>
    <t>ESOPHAGEAL MANOMETRY</t>
  </si>
  <si>
    <t>00507-1089 6</t>
  </si>
  <si>
    <t>HYDROGEN BREATH TEST</t>
  </si>
  <si>
    <t>00507-1094 6</t>
  </si>
  <si>
    <t>EGD W/SUBMUC INJ</t>
  </si>
  <si>
    <t>00507-1111 8</t>
  </si>
  <si>
    <t>ESOPHAGUS IMAGE CAP PROC</t>
  </si>
  <si>
    <t>00507-1125 8</t>
  </si>
  <si>
    <t>PARACENTESIS ABDOMINAL</t>
  </si>
  <si>
    <t>00507-1128 2</t>
  </si>
  <si>
    <t>PROCTOSCOPY</t>
  </si>
  <si>
    <t>00507-1136 5</t>
  </si>
  <si>
    <t>SIGMOIDOSCOPY ENDO U/S</t>
  </si>
  <si>
    <t>00507-1144 9</t>
  </si>
  <si>
    <t>SIGMOIDOSCOPY</t>
  </si>
  <si>
    <t>00507-1145 6</t>
  </si>
  <si>
    <t>SIGMOIDOSCOPY FLEXIBLE</t>
  </si>
  <si>
    <t>00507-1146 4</t>
  </si>
  <si>
    <t>SIGMOIDOSCOPY W BANDING</t>
  </si>
  <si>
    <t>00507-1211 6</t>
  </si>
  <si>
    <t>EGD ENDO MUCOSAL RESECT</t>
  </si>
  <si>
    <t>00507-1250 4</t>
  </si>
  <si>
    <t>ESOPH BLN DISTENSION TST</t>
  </si>
  <si>
    <t>00507-1251 2</t>
  </si>
  <si>
    <t>ESOPH IMPED FUNCT TST</t>
  </si>
  <si>
    <t>00507-1252 0</t>
  </si>
  <si>
    <t>ESOPH IMPED FUNCT TST&gt;1H</t>
  </si>
  <si>
    <t>00507-1253 8</t>
  </si>
  <si>
    <t>ESOPH PH TST W NSL CATH</t>
  </si>
  <si>
    <t>00507-1254 6</t>
  </si>
  <si>
    <t>ESOPH PH TST W ELECT</t>
  </si>
  <si>
    <t>00507-1255 3</t>
  </si>
  <si>
    <t>ESOPHL MOTIL W/STIM/PERF</t>
  </si>
  <si>
    <t>00507-1645 5</t>
  </si>
  <si>
    <t>COLONOSCOPY W/RESECTION</t>
  </si>
  <si>
    <t>00507-1785 9</t>
  </si>
  <si>
    <t>BFB TRAINING 1ST 15 MIN</t>
  </si>
  <si>
    <t>00507-1786 7</t>
  </si>
  <si>
    <t>BFB TRAINING ADD 15 MIN</t>
  </si>
  <si>
    <t>00507-3005 0</t>
  </si>
  <si>
    <t>FLEX SIGMOIDSCPY W/BIOP</t>
  </si>
  <si>
    <t>00507-3050 6</t>
  </si>
  <si>
    <t>RIGD PROCT SIGMD W/DIAGN</t>
  </si>
  <si>
    <t>00507-3055 5</t>
  </si>
  <si>
    <t>RIGD PROCT SIGMD W/BIOPS</t>
  </si>
  <si>
    <t>00507-3101 7</t>
  </si>
  <si>
    <t>EGD W ULTRASOUND EXAM</t>
  </si>
  <si>
    <t>00507-3150 4</t>
  </si>
  <si>
    <t>RECTAL MANOMETRY</t>
  </si>
  <si>
    <t>00507-3200 7</t>
  </si>
  <si>
    <t>ESOPHAGOSCOPY DX</t>
  </si>
  <si>
    <t>00507-3242 9</t>
  </si>
  <si>
    <t>EGD W/EUS W/BIOPSY</t>
  </si>
  <si>
    <t>00507-3245 2</t>
  </si>
  <si>
    <t>EGD W/DILAT GAS OUT</t>
  </si>
  <si>
    <t>00507-3246 0</t>
  </si>
  <si>
    <t>EGD W/PEG</t>
  </si>
  <si>
    <t>00507-3247 8</t>
  </si>
  <si>
    <t>EGD W/PEG TUBE REMOVAL</t>
  </si>
  <si>
    <t>00507-3251 0</t>
  </si>
  <si>
    <t>EGD W/ POLYPECTOMY</t>
  </si>
  <si>
    <t>00507-3254 4</t>
  </si>
  <si>
    <t>EGD US TRANSMUR IJ/MRK</t>
  </si>
  <si>
    <t>00507-3255 1</t>
  </si>
  <si>
    <t>EGD LESION ABLATION</t>
  </si>
  <si>
    <t>00507-3260 1</t>
  </si>
  <si>
    <t>ERCP WITH BRUSHING</t>
  </si>
  <si>
    <t>00507-3263 5</t>
  </si>
  <si>
    <t>ERCP W/SPHINCTR MEASRMNT</t>
  </si>
  <si>
    <t>00507-3264 3</t>
  </si>
  <si>
    <t>ERCP W/STONE REMOVAL</t>
  </si>
  <si>
    <t>00507-3265 0</t>
  </si>
  <si>
    <t>ERCP W/LITHOTRIPSY</t>
  </si>
  <si>
    <t>00507-3268 4</t>
  </si>
  <si>
    <t>ERCP W/ INSERT STENT</t>
  </si>
  <si>
    <t>00507-3269 2</t>
  </si>
  <si>
    <t>ERCP RMV/RPL STENT</t>
  </si>
  <si>
    <t>00507-3271 8</t>
  </si>
  <si>
    <t>ERCP W BALLOON DILATION</t>
  </si>
  <si>
    <t>00507-3272 6</t>
  </si>
  <si>
    <t>ERCP W/ABLATION LESION</t>
  </si>
  <si>
    <t>00507-3274 2</t>
  </si>
  <si>
    <t>ERCP W/VIS BILE DUCT</t>
  </si>
  <si>
    <t>00507-3276 7</t>
  </si>
  <si>
    <t>ERCP STENT EXCH W/DILATE</t>
  </si>
  <si>
    <t>00507-3455 7</t>
  </si>
  <si>
    <t>ESOPHAGEAL DILATION&lt;30MN</t>
  </si>
  <si>
    <t>00507-3760 0</t>
  </si>
  <si>
    <t>CHANGE GASTROSTOMY TUBE</t>
  </si>
  <si>
    <t>00507-3762 6</t>
  </si>
  <si>
    <t>00507-3763 4</t>
  </si>
  <si>
    <t>00507-4010 9</t>
  </si>
  <si>
    <t>HEAT PROBE</t>
  </si>
  <si>
    <t>00507-4361 6</t>
  </si>
  <si>
    <t>SM BWL ENTEROSCOPY W/BX</t>
  </si>
  <si>
    <t>00507-4372 3</t>
  </si>
  <si>
    <t>PLACEMENT PEJ</t>
  </si>
  <si>
    <t>00507-4378 0</t>
  </si>
  <si>
    <t>ENDOSCPY W/CNTRL BLEED</t>
  </si>
  <si>
    <t>00507-4396 2</t>
  </si>
  <si>
    <t>COLONOSCOPY CNTRL BLD</t>
  </si>
  <si>
    <t>00507-4510 8</t>
  </si>
  <si>
    <t>BX ANORECTAL WALL</t>
  </si>
  <si>
    <t>00507-5337 5</t>
  </si>
  <si>
    <t>COLON DECOMPRESSION</t>
  </si>
  <si>
    <t>00507-5341 7</t>
  </si>
  <si>
    <t>COLONOSCOPY FFS W/EUS</t>
  </si>
  <si>
    <t>00507-5383 9</t>
  </si>
  <si>
    <t>COLON W/ABLATION LESION</t>
  </si>
  <si>
    <t>00507-5388 8</t>
  </si>
  <si>
    <t>COLONOSCOPY W SUBMUC INJ</t>
  </si>
  <si>
    <t>00507-6604 7</t>
  </si>
  <si>
    <t>ANOSCOPY W DILATION</t>
  </si>
  <si>
    <t>00507-6606 2</t>
  </si>
  <si>
    <t>ANOSCOPY W BIOPSY</t>
  </si>
  <si>
    <t>00507-6608 8</t>
  </si>
  <si>
    <t>ANOSCOPE W/REMOVAL FB</t>
  </si>
  <si>
    <t>00507-6615 3</t>
  </si>
  <si>
    <t>ANOSCOPE W/BICAP</t>
  </si>
  <si>
    <t>00507-6872 0</t>
  </si>
  <si>
    <t>00507-6945 4</t>
  </si>
  <si>
    <t>HEMORRHOIDAL BAND-1QUADR</t>
  </si>
  <si>
    <t>00507-6946 2</t>
  </si>
  <si>
    <t>HEMORRHOIDAL BAND-2QUADR</t>
  </si>
  <si>
    <t>00507-6947 0</t>
  </si>
  <si>
    <t>HEMORRHOIDAL BAND-3QUADR</t>
  </si>
  <si>
    <t>00507-6960 3</t>
  </si>
  <si>
    <t>00507-6975 1</t>
  </si>
  <si>
    <t>ENDOSCOPIC ULTRASOUND</t>
  </si>
  <si>
    <t>00507-7000 7</t>
  </si>
  <si>
    <t>EXAM BCIR POUCH</t>
  </si>
  <si>
    <t>00507-7560 0</t>
  </si>
  <si>
    <t>HELICOBACTER PYLORI</t>
  </si>
  <si>
    <t>00507-7605 3</t>
  </si>
  <si>
    <t>00507-8010 5</t>
  </si>
  <si>
    <t>INFRARED PHOTO COAGULATN</t>
  </si>
  <si>
    <t>00507-8999 9</t>
  </si>
  <si>
    <t>ENDOCOPY/NONDIAGNOSTIC</t>
  </si>
  <si>
    <t>00507-9411 4</t>
  </si>
  <si>
    <t>PLC FIDUCL MRKR ABD/PEL</t>
  </si>
  <si>
    <t>00507-9716 6</t>
  </si>
  <si>
    <t>RADIOFREQ ENERGY TO ANUS</t>
  </si>
  <si>
    <t>00509-0000 0</t>
  </si>
  <si>
    <t>4149 ESOPHAGEAL LAB</t>
  </si>
  <si>
    <t>00509-0001 8</t>
  </si>
  <si>
    <t>00509-0003 4</t>
  </si>
  <si>
    <t>00509-0005 9</t>
  </si>
  <si>
    <t>00509-0007 5</t>
  </si>
  <si>
    <t>00509-0008 3</t>
  </si>
  <si>
    <t>00509-0405 1</t>
  </si>
  <si>
    <t>MISCELLANOUS GI PROC</t>
  </si>
  <si>
    <t>00509-1007 4</t>
  </si>
  <si>
    <t>00509-1020 7</t>
  </si>
  <si>
    <t>00509-1030 6</t>
  </si>
  <si>
    <t>ESOPHAGUS-BERNSTEIN TEST</t>
  </si>
  <si>
    <t>00509-1034 8</t>
  </si>
  <si>
    <t>00509-1035 5</t>
  </si>
  <si>
    <t>00509-1037 1</t>
  </si>
  <si>
    <t>00509-1038 9</t>
  </si>
  <si>
    <t>00509-1053 8</t>
  </si>
  <si>
    <t>GAST ANALY W/O STIM INJ</t>
  </si>
  <si>
    <t>00509-1071 0</t>
  </si>
  <si>
    <t>00509-1089 2</t>
  </si>
  <si>
    <t>00509-1094 2</t>
  </si>
  <si>
    <t>EGD W/SUBMUC INJ 43236</t>
  </si>
  <si>
    <t>00509-1200 5</t>
  </si>
  <si>
    <t>00509-1213 8</t>
  </si>
  <si>
    <t>AMB OPT BILE MNTR 24HR</t>
  </si>
  <si>
    <t>00509-1225 2</t>
  </si>
  <si>
    <t>ESOPHAGOGASTRODUODNSCPY</t>
  </si>
  <si>
    <t>00509-1230 2</t>
  </si>
  <si>
    <t>ESOPHAGOGASTDUODS W BIOP</t>
  </si>
  <si>
    <t>00509-1233 6</t>
  </si>
  <si>
    <t>00509-1235 1</t>
  </si>
  <si>
    <t>00509-1240 1</t>
  </si>
  <si>
    <t>ESOPHAGEAL DILATION</t>
  </si>
  <si>
    <t>00509-1242 7</t>
  </si>
  <si>
    <t>ESOPH DIL SUBSEQ SESSION</t>
  </si>
  <si>
    <t>00509-1245 0</t>
  </si>
  <si>
    <t>00509-1250 0</t>
  </si>
  <si>
    <t>BALLOON DILIT TTS &gt;30MM</t>
  </si>
  <si>
    <t>00509-1251 8</t>
  </si>
  <si>
    <t>00509-1255 9</t>
  </si>
  <si>
    <t>ESOPHAGOSCOPY BRUSH BIOP</t>
  </si>
  <si>
    <t>00509-1260 9</t>
  </si>
  <si>
    <t>BRONCH W/BRON DILAT</t>
  </si>
  <si>
    <t>00509-1264 1</t>
  </si>
  <si>
    <t>00509-1265 8</t>
  </si>
  <si>
    <t>00509-1275 7</t>
  </si>
  <si>
    <t>LARYNGOSCPY W/VOCAL INJ</t>
  </si>
  <si>
    <t>00509-1276 5</t>
  </si>
  <si>
    <t>LARYNGOSCOPY DIRECT</t>
  </si>
  <si>
    <t>00509-1277 3</t>
  </si>
  <si>
    <t>DETAIL CRYO MONOMETRY</t>
  </si>
  <si>
    <t>00509-1652 7</t>
  </si>
  <si>
    <t>00509-1653 5</t>
  </si>
  <si>
    <t>00509-3150 0</t>
  </si>
  <si>
    <t>00509-3206 0</t>
  </si>
  <si>
    <t>ESOPH OPTICAL ENDOMICRO</t>
  </si>
  <si>
    <t>00509-3252 4</t>
  </si>
  <si>
    <t>EGD OPTICAL ENDOMICROSC</t>
  </si>
  <si>
    <t>00509-3259 9</t>
  </si>
  <si>
    <t>UGI W/ENDOSCOPIC US</t>
  </si>
  <si>
    <t>00509-5996 4</t>
  </si>
  <si>
    <t>PROC MULT/INTRMDTE</t>
  </si>
  <si>
    <t>00509-5997 2</t>
  </si>
  <si>
    <t>PROC SINGLE/MINOR</t>
  </si>
  <si>
    <t>00509-5999 8</t>
  </si>
  <si>
    <t>PROC EXTENSVE/CMPLX</t>
  </si>
  <si>
    <t>00509-8999 5</t>
  </si>
  <si>
    <t>UNLISTED PROCEDURE</t>
  </si>
  <si>
    <t>00509-9000 1</t>
  </si>
  <si>
    <t>RECOVERY 1/2 HR O/P</t>
  </si>
  <si>
    <t>00509-9001 9</t>
  </si>
  <si>
    <t>RECOVERY RM ADD MI</t>
  </si>
  <si>
    <t>00509-9211 4</t>
  </si>
  <si>
    <t>00509-9212 2</t>
  </si>
  <si>
    <t>00509-9213 0</t>
  </si>
  <si>
    <t>00509-9214 8</t>
  </si>
  <si>
    <t>00509-9215 5</t>
  </si>
  <si>
    <t>00510-0000 8</t>
  </si>
  <si>
    <t>4150 X-RAY THERAPEUTIC</t>
  </si>
  <si>
    <t>00510-0022 2</t>
  </si>
  <si>
    <t>IMRT MLC CONST DESIGN</t>
  </si>
  <si>
    <t>00510-0782 1</t>
  </si>
  <si>
    <t>00510-0784 7</t>
  </si>
  <si>
    <t>00510-0901 7</t>
  </si>
  <si>
    <t>E&amp;M-NP LVL I</t>
  </si>
  <si>
    <t>00510-0902 5</t>
  </si>
  <si>
    <t>00510-0903 3</t>
  </si>
  <si>
    <t>00510-0904 1</t>
  </si>
  <si>
    <t>00510-0905 8</t>
  </si>
  <si>
    <t>00510-0911 6</t>
  </si>
  <si>
    <t>00510-0912 4</t>
  </si>
  <si>
    <t>00510-0913 2</t>
  </si>
  <si>
    <t>00510-0914 0</t>
  </si>
  <si>
    <t>00510-0915 7</t>
  </si>
  <si>
    <t>00510-1505 5</t>
  </si>
  <si>
    <t>00510-1702 8</t>
  </si>
  <si>
    <t>INSRT TEMP BLADDER CATH</t>
  </si>
  <si>
    <t>00510-1796 0</t>
  </si>
  <si>
    <t>LINAC STEREO RADSURG 1ST</t>
  </si>
  <si>
    <t>G0339</t>
  </si>
  <si>
    <t>00510-1797 8</t>
  </si>
  <si>
    <t>LINAC STEREO RADSURG 2-5</t>
  </si>
  <si>
    <t>G0340</t>
  </si>
  <si>
    <t>00510-1805 9</t>
  </si>
  <si>
    <t>STANDRD GAMMA KNIFE TX</t>
  </si>
  <si>
    <t>00510-1806 7</t>
  </si>
  <si>
    <t>INTRMED GAMMA KNIFE TX</t>
  </si>
  <si>
    <t>00510-1807 5</t>
  </si>
  <si>
    <t>COMPLEX GAMMA KNIFE TX</t>
  </si>
  <si>
    <t>00510-2511 2</t>
  </si>
  <si>
    <t>NASOPHRYNGSCPY W/ENDOSCP</t>
  </si>
  <si>
    <t>00510-5299 1</t>
  </si>
  <si>
    <t>00510-5300 7</t>
  </si>
  <si>
    <t>00510-6410 3</t>
  </si>
  <si>
    <t>CHEMO IV &lt;=1H INIT</t>
  </si>
  <si>
    <t>00510-7280 9</t>
  </si>
  <si>
    <t>RADTHER SIMULATION SMPLE</t>
  </si>
  <si>
    <t>00510-7285 8</t>
  </si>
  <si>
    <t>RADTHER SIMULATION INTER</t>
  </si>
  <si>
    <t>00510-7290 8</t>
  </si>
  <si>
    <t>RADTHER SIMULATION CMPLX</t>
  </si>
  <si>
    <t>00510-7295 7</t>
  </si>
  <si>
    <t>RADTHER 3-D RECON DOSMTR</t>
  </si>
  <si>
    <t>00510-7300 5</t>
  </si>
  <si>
    <t>BASIC RADIATION DOSIMTRY</t>
  </si>
  <si>
    <t>00510-7302 1</t>
  </si>
  <si>
    <t>IMRT PLAN W DOSE VOLUME</t>
  </si>
  <si>
    <t>00510-7305 4</t>
  </si>
  <si>
    <t>TELETHER ISODOSE SIMPLE</t>
  </si>
  <si>
    <t>00510-7315 3</t>
  </si>
  <si>
    <t>TELETHER ISODOSE CMPLEX</t>
  </si>
  <si>
    <t>00510-7321 1</t>
  </si>
  <si>
    <t>SPEC TELETHER PORT PLAN</t>
  </si>
  <si>
    <t>00510-7326 0</t>
  </si>
  <si>
    <t>BRACHYTHERAPY SIMPLE</t>
  </si>
  <si>
    <t>00510-7327 8</t>
  </si>
  <si>
    <t>BRACHYTHERAPY INTERMED</t>
  </si>
  <si>
    <t>00510-7328 6</t>
  </si>
  <si>
    <t>BRACHYTHERAPY COMPLEX</t>
  </si>
  <si>
    <t>00510-7332 8</t>
  </si>
  <si>
    <t>TX DVC DESIGN SMPL</t>
  </si>
  <si>
    <t>00510-7333 6</t>
  </si>
  <si>
    <t>TX DVC DESIGN INT</t>
  </si>
  <si>
    <t>00510-7334 4</t>
  </si>
  <si>
    <t>TX DVC DESIGN CMPLX</t>
  </si>
  <si>
    <t>00510-7336 9</t>
  </si>
  <si>
    <t>RADPHYSICS CONSULT P/WK</t>
  </si>
  <si>
    <t>00510-7370 8</t>
  </si>
  <si>
    <t>RADPHYSICS SPEC CONSULT</t>
  </si>
  <si>
    <t>00510-7373 2</t>
  </si>
  <si>
    <t>LINAC STREO RADIOSURG</t>
  </si>
  <si>
    <t>00510-7386 4</t>
  </si>
  <si>
    <t>IMRT DLVR ALL OTHER SITE</t>
  </si>
  <si>
    <t>00510-7387 2</t>
  </si>
  <si>
    <t>GUIDANCE RAD TX DLVR</t>
  </si>
  <si>
    <t>00510-7416 9</t>
  </si>
  <si>
    <t>PORT FILM</t>
  </si>
  <si>
    <t>00510-7419 3</t>
  </si>
  <si>
    <t>RAD SORCE SUPV HANDLG</t>
  </si>
  <si>
    <t>00510-7424 3</t>
  </si>
  <si>
    <t>INTRAOP RAD TX BY XRAY</t>
  </si>
  <si>
    <t>00510-7470 6</t>
  </si>
  <si>
    <t>SPCL TX PROCEDURE</t>
  </si>
  <si>
    <t>00510-7600 8</t>
  </si>
  <si>
    <t>HYPERTHRM SUPERFCL 4CM</t>
  </si>
  <si>
    <t>00510-7605 7</t>
  </si>
  <si>
    <t>HYPERTHRM DEEP 4CM</t>
  </si>
  <si>
    <t>00510-7610 7</t>
  </si>
  <si>
    <t>HYPERTHRM INTERSTITL 5&lt;</t>
  </si>
  <si>
    <t>00510-7615 6</t>
  </si>
  <si>
    <t>HYPERTHRM INTERSTITL 5&gt;</t>
  </si>
  <si>
    <t>00510-7680 0</t>
  </si>
  <si>
    <t>HYPERTHRM GEN INTCAV PRB</t>
  </si>
  <si>
    <t>00510-7744 4</t>
  </si>
  <si>
    <t>RAD TX DLVR&gt;MEV COMPLX</t>
  </si>
  <si>
    <t>00510-7761 8</t>
  </si>
  <si>
    <t>INTRACAV RADELMNT SIMPLE</t>
  </si>
  <si>
    <t>00510-7762 6</t>
  </si>
  <si>
    <t>INTRACAV RADELMNT INTERM</t>
  </si>
  <si>
    <t>00510-7763 4</t>
  </si>
  <si>
    <t>INTRACAV RADELMNT CMPLEX</t>
  </si>
  <si>
    <t>00510-7776 6</t>
  </si>
  <si>
    <t>INTERSTIT RADELM SIMPLE</t>
  </si>
  <si>
    <t>00510-7777 4</t>
  </si>
  <si>
    <t>INTERSTIT RADELM INTERM</t>
  </si>
  <si>
    <t>00510-7778 2</t>
  </si>
  <si>
    <t>INTERSTIT RADELM CMPLEX</t>
  </si>
  <si>
    <t>00519-0000 9</t>
  </si>
  <si>
    <t>4160 RADIOPHARMACEUTICAL</t>
  </si>
  <si>
    <t>00519-0015 7</t>
  </si>
  <si>
    <t>I 125 STRND PER SOURC L2</t>
  </si>
  <si>
    <t>C2638</t>
  </si>
  <si>
    <t>00519-1066 9</t>
  </si>
  <si>
    <t>IN 111 SATUMOMAB DOSE</t>
  </si>
  <si>
    <t>A4642</t>
  </si>
  <si>
    <t>00519-1082 6</t>
  </si>
  <si>
    <t>IN-111 IBRITUMOMAB DOSE</t>
  </si>
  <si>
    <t>A9542</t>
  </si>
  <si>
    <t>00519-1100 6</t>
  </si>
  <si>
    <t>F18 FDG DOSE</t>
  </si>
  <si>
    <t>A9552</t>
  </si>
  <si>
    <t>00519-1400 0</t>
  </si>
  <si>
    <t>GA67 CITRATE 1MCI</t>
  </si>
  <si>
    <t>A9556</t>
  </si>
  <si>
    <t>00519-1724 3</t>
  </si>
  <si>
    <t>IN111 DTPA   .5MCI</t>
  </si>
  <si>
    <t>A9548</t>
  </si>
  <si>
    <t>00519-1725 0</t>
  </si>
  <si>
    <t>IN111 CAPROMAB DOSE</t>
  </si>
  <si>
    <t>A9507</t>
  </si>
  <si>
    <t>00519-1729 2</t>
  </si>
  <si>
    <t>IN111 OXINE  .5MCI</t>
  </si>
  <si>
    <t>A9547</t>
  </si>
  <si>
    <t>00519-2142 7</t>
  </si>
  <si>
    <t>I-131 MIBG PER 0.5MCI</t>
  </si>
  <si>
    <t>A9508</t>
  </si>
  <si>
    <t>00519-2616 0</t>
  </si>
  <si>
    <t>YTTRIUM90 NOSTRND PR EA</t>
  </si>
  <si>
    <t>C2616</t>
  </si>
  <si>
    <t>00519-2638 4</t>
  </si>
  <si>
    <t>HIACTVTY I125 NOSTRND EA</t>
  </si>
  <si>
    <t>C2634</t>
  </si>
  <si>
    <t>00519-2642 6</t>
  </si>
  <si>
    <t>CESIUM131 STRND EA SOURC</t>
  </si>
  <si>
    <t>C2642</t>
  </si>
  <si>
    <t>00519-4000 5</t>
  </si>
  <si>
    <t>TC99 APCITIDE VIAL</t>
  </si>
  <si>
    <t>A9504</t>
  </si>
  <si>
    <t>00519-4010 4</t>
  </si>
  <si>
    <t>TC99 MEDRONAT UPTO 30MCI</t>
  </si>
  <si>
    <t>A9503</t>
  </si>
  <si>
    <t>00519-4026 0</t>
  </si>
  <si>
    <t>TC99 EXAMETAZIME DOSE</t>
  </si>
  <si>
    <t>A9521</t>
  </si>
  <si>
    <t>00519-4050 0</t>
  </si>
  <si>
    <t>TC99 DISOFENIN VIAL</t>
  </si>
  <si>
    <t>A9510</t>
  </si>
  <si>
    <t>00519-4089 8</t>
  </si>
  <si>
    <t>TC99 BICISATE DOSE</t>
  </si>
  <si>
    <t>A9557</t>
  </si>
  <si>
    <t>00519-4100 3</t>
  </si>
  <si>
    <t>TC99 ALBUMIN-HSA DOSE</t>
  </si>
  <si>
    <t>A4641</t>
  </si>
  <si>
    <t>00519-4170 6</t>
  </si>
  <si>
    <t>00519-4175 5</t>
  </si>
  <si>
    <t>TC99 SUCCIMER DOSE</t>
  </si>
  <si>
    <t>A9551</t>
  </si>
  <si>
    <t>00519-4190 4</t>
  </si>
  <si>
    <t>00519-4641 6</t>
  </si>
  <si>
    <t>I 123 IOBENGUANE DOSE</t>
  </si>
  <si>
    <t>00519-4800 8</t>
  </si>
  <si>
    <t>TL201 CHLORIDE 1MCI</t>
  </si>
  <si>
    <t>00519-5100 2</t>
  </si>
  <si>
    <t>XENON 133 10 MCI</t>
  </si>
  <si>
    <t>A9558</t>
  </si>
  <si>
    <t>00519-6150 6</t>
  </si>
  <si>
    <t>P32 CHROMIC 1MCI</t>
  </si>
  <si>
    <t>A9564</t>
  </si>
  <si>
    <t>00519-6200 9</t>
  </si>
  <si>
    <t>SM153 LEXIDRONAM 50MCI</t>
  </si>
  <si>
    <t>A9604</t>
  </si>
  <si>
    <t>00519-6225 6</t>
  </si>
  <si>
    <t>SR89     1MCI</t>
  </si>
  <si>
    <t>A9600</t>
  </si>
  <si>
    <t>00519-9512 4</t>
  </si>
  <si>
    <t>TC99 PERTECHN PER MCI</t>
  </si>
  <si>
    <t>A9512</t>
  </si>
  <si>
    <t>00519-9516 5</t>
  </si>
  <si>
    <t>I 123 SOD CAP PER 100UCI</t>
  </si>
  <si>
    <t>A9516</t>
  </si>
  <si>
    <t>00519-9517 3</t>
  </si>
  <si>
    <t>TX I131 SOD CAP PER MCI</t>
  </si>
  <si>
    <t>A9517</t>
  </si>
  <si>
    <t>00519-9530 6</t>
  </si>
  <si>
    <t>TX I-131 SOD SOL PER MCI</t>
  </si>
  <si>
    <t>A9530</t>
  </si>
  <si>
    <t>00519-9536 3</t>
  </si>
  <si>
    <t>TC99 DEPREOTIDE DOSE</t>
  </si>
  <si>
    <t>A9536</t>
  </si>
  <si>
    <t>00519-9537 1</t>
  </si>
  <si>
    <t>TC99 MEBROFENIN DOSE</t>
  </si>
  <si>
    <t>A9537</t>
  </si>
  <si>
    <t>00519-9538 9</t>
  </si>
  <si>
    <t>TC99 PYROPHOSPHATE DOSE</t>
  </si>
  <si>
    <t>A9538</t>
  </si>
  <si>
    <t>00519-9539 7</t>
  </si>
  <si>
    <t>TC99 PENTETATE DOSE</t>
  </si>
  <si>
    <t>A9539</t>
  </si>
  <si>
    <t>00519-9540 5</t>
  </si>
  <si>
    <t>TC99 ALBUMIN MAA DOSE</t>
  </si>
  <si>
    <t>A9540</t>
  </si>
  <si>
    <t>00519-9541 3</t>
  </si>
  <si>
    <t>TC99 SULFUR COLLOID DOSE</t>
  </si>
  <si>
    <t>A9541</t>
  </si>
  <si>
    <t>00519-9550 4</t>
  </si>
  <si>
    <t>TC99 GLUCEPTATE DOSE</t>
  </si>
  <si>
    <t>A9550</t>
  </si>
  <si>
    <t>00519-9559 5</t>
  </si>
  <si>
    <t>COBALT 57 ORAL DOSE</t>
  </si>
  <si>
    <t>A9559</t>
  </si>
  <si>
    <t>00519-9560 3</t>
  </si>
  <si>
    <t>TC99 RBC DOSE</t>
  </si>
  <si>
    <t>A9560</t>
  </si>
  <si>
    <t>00519-9561 1</t>
  </si>
  <si>
    <t>TC99 OXIDRONATE DOSE</t>
  </si>
  <si>
    <t>A9561</t>
  </si>
  <si>
    <t>00519-9562 9</t>
  </si>
  <si>
    <t>TC99 MERTIATIDE DOSE</t>
  </si>
  <si>
    <t>A9562</t>
  </si>
  <si>
    <t>00519-9569 4</t>
  </si>
  <si>
    <t>TC99 EXAMETAZME WBC DOSE</t>
  </si>
  <si>
    <t>A9569</t>
  </si>
  <si>
    <t>00519-9570 2</t>
  </si>
  <si>
    <t>INDIUM111 WBC DOSE</t>
  </si>
  <si>
    <t>A9570</t>
  </si>
  <si>
    <t>00519-9572 8</t>
  </si>
  <si>
    <t>IND 111 PENTTREOTDE DOSE</t>
  </si>
  <si>
    <t>A9572</t>
  </si>
  <si>
    <t>00519-9584 3</t>
  </si>
  <si>
    <t>I123 IOFLUPANE PER DOSE</t>
  </si>
  <si>
    <t>A9584</t>
  </si>
  <si>
    <t>00519-9588 4</t>
  </si>
  <si>
    <t>FLUCICLOVINE F-18 1MCI</t>
  </si>
  <si>
    <t>A9588</t>
  </si>
  <si>
    <t>00519-9603 1</t>
  </si>
  <si>
    <t>DX I131 SOD CAP PER MCI</t>
  </si>
  <si>
    <t>A9528</t>
  </si>
  <si>
    <t>00519-9801 1</t>
  </si>
  <si>
    <t>GAMMATILE CESM131NON-STR</t>
  </si>
  <si>
    <t>C2643</t>
  </si>
  <si>
    <t>00520-0000 7</t>
  </si>
  <si>
    <t>4160 NUCLEAR MEDICINE</t>
  </si>
  <si>
    <t>00520-1070 9</t>
  </si>
  <si>
    <t>PUNCT SHUNT TB/RESERV</t>
  </si>
  <si>
    <t>00520-2002 1</t>
  </si>
  <si>
    <t>TUMOR LOCALIZATION LTD</t>
  </si>
  <si>
    <t>00520-2012 0</t>
  </si>
  <si>
    <t>TUMOR LOCAL MULTI AREAS</t>
  </si>
  <si>
    <t>00520-2022 9</t>
  </si>
  <si>
    <t>TUMOR LOCAL WHOLEBODY</t>
  </si>
  <si>
    <t>00520-4300 7</t>
  </si>
  <si>
    <t>00520-4301 5</t>
  </si>
  <si>
    <t>00520-4302 3</t>
  </si>
  <si>
    <t>00520-4303 1</t>
  </si>
  <si>
    <t>00520-8012 4</t>
  </si>
  <si>
    <t>THYROID UPTK SNG/MULT</t>
  </si>
  <si>
    <t>00520-8013 2</t>
  </si>
  <si>
    <t>THYROID IMG W/VASC FLOW</t>
  </si>
  <si>
    <t>00520-8014 0</t>
  </si>
  <si>
    <t>THYROID IMG VSCFI SG/MLT</t>
  </si>
  <si>
    <t>00520-8018 1</t>
  </si>
  <si>
    <t>THYROID C/M IMG WHOL BDY</t>
  </si>
  <si>
    <t>00520-8031 4</t>
  </si>
  <si>
    <t>PARATHYROID IMAGING</t>
  </si>
  <si>
    <t>00520-8075 1</t>
  </si>
  <si>
    <t>ADRENAL IMG CORTX/MEDULA</t>
  </si>
  <si>
    <t>00520-8102 3</t>
  </si>
  <si>
    <t>BONE MARROW IMAGING LTD</t>
  </si>
  <si>
    <t>00520-8103 1</t>
  </si>
  <si>
    <t>BONE MARROW IMAGING MULT</t>
  </si>
  <si>
    <t>00520-8104 9</t>
  </si>
  <si>
    <t>BONE MARROW IMG WH/BODY</t>
  </si>
  <si>
    <t>00520-8185 8</t>
  </si>
  <si>
    <t>SPLEEN IMAGING STATIC</t>
  </si>
  <si>
    <t>00520-8195 7</t>
  </si>
  <si>
    <t>LYMPHATICS &amp; LYMPH NODES</t>
  </si>
  <si>
    <t>00520-8201 3</t>
  </si>
  <si>
    <t>LIVER IMAGING STATIC</t>
  </si>
  <si>
    <t>00520-8202 1</t>
  </si>
  <si>
    <t>LIVER IMAG VASCULAR FLOW</t>
  </si>
  <si>
    <t>00520-8215 3</t>
  </si>
  <si>
    <t>LIVER/SPLEEN IMAG STATIC</t>
  </si>
  <si>
    <t>00520-8216 1</t>
  </si>
  <si>
    <t>LIVER/SPLEEN VASC FLOW</t>
  </si>
  <si>
    <t>00520-8226 0</t>
  </si>
  <si>
    <t>HEPATOBILIARY SYSTEM IMG</t>
  </si>
  <si>
    <t>00520-8227 8</t>
  </si>
  <si>
    <t>HEPATOBIL IMAGE W/DRUG</t>
  </si>
  <si>
    <t>00520-8231 0</t>
  </si>
  <si>
    <t>SALIVARY GLAND SERIAL</t>
  </si>
  <si>
    <t>00520-8276 5</t>
  </si>
  <si>
    <t>GASTRIC EMPTYING STUDY</t>
  </si>
  <si>
    <t>00520-8278 1</t>
  </si>
  <si>
    <t>GASTROESOPH REFLUX STUDY</t>
  </si>
  <si>
    <t>00520-8280 7</t>
  </si>
  <si>
    <t>ACUTE GI BLOOD LOSS IMG</t>
  </si>
  <si>
    <t>00520-8290 6</t>
  </si>
  <si>
    <t>INTESTINE IMAGING</t>
  </si>
  <si>
    <t>00520-8291 4</t>
  </si>
  <si>
    <t>PERITONEAL SHUNT PATENCY</t>
  </si>
  <si>
    <t>00520-8300 3</t>
  </si>
  <si>
    <t>BONE IMAGING LIMITED</t>
  </si>
  <si>
    <t>00520-8305 2</t>
  </si>
  <si>
    <t>BONE IMAGING MULTIPLE</t>
  </si>
  <si>
    <t>00520-8307 8</t>
  </si>
  <si>
    <t>BONE IMAGING WHOLE BODY</t>
  </si>
  <si>
    <t>00520-8315 1</t>
  </si>
  <si>
    <t>BONE IMAG 3 PHASE STUDY</t>
  </si>
  <si>
    <t>00520-8402 7</t>
  </si>
  <si>
    <t>00520-8406 8</t>
  </si>
  <si>
    <t>00520-8445 6</t>
  </si>
  <si>
    <t>VASCULAR FLOW STUDY IMAG</t>
  </si>
  <si>
    <t>00520-8468 8</t>
  </si>
  <si>
    <t>00520-8499 3</t>
  </si>
  <si>
    <t>MISC CARDIOVASC</t>
  </si>
  <si>
    <t>00520-8580 0</t>
  </si>
  <si>
    <t>PULM PERF PARTICULATE</t>
  </si>
  <si>
    <t>00520-8583 4</t>
  </si>
  <si>
    <t>LUNG VENT&amp;PERF IMAGING</t>
  </si>
  <si>
    <t>00520-8598 2</t>
  </si>
  <si>
    <t>LUNG PERFUSION DIFFER</t>
  </si>
  <si>
    <t>00520-8601 4</t>
  </si>
  <si>
    <t>BRAIN &lt; 4VWS W VASC FLOW</t>
  </si>
  <si>
    <t>00520-8606 3</t>
  </si>
  <si>
    <t>BRAIN MIN 4 VWS VASCFLOW</t>
  </si>
  <si>
    <t>00520-8610 5</t>
  </si>
  <si>
    <t>BRAIN IMAG VASC FLO ONLY</t>
  </si>
  <si>
    <t>00520-8630 3</t>
  </si>
  <si>
    <t>CISTERNOGRAM</t>
  </si>
  <si>
    <t>00520-8635 2</t>
  </si>
  <si>
    <t>VENTRICULOGRAM</t>
  </si>
  <si>
    <t>00520-8645 1</t>
  </si>
  <si>
    <t>SHUNT EVALUATION</t>
  </si>
  <si>
    <t>00520-8650 1</t>
  </si>
  <si>
    <t>CSF LEAK DETECTION</t>
  </si>
  <si>
    <t>00520-8701 2</t>
  </si>
  <si>
    <t>KIDNEY IMAG VASC FLOW</t>
  </si>
  <si>
    <t>00520-8706 1</t>
  </si>
  <si>
    <t>KID IMG FL/FUN SNG W RX</t>
  </si>
  <si>
    <t>00520-8707 9</t>
  </si>
  <si>
    <t>KID IMG FL/FUN SNG WO RX</t>
  </si>
  <si>
    <t>00520-8709 5</t>
  </si>
  <si>
    <t>KIDNEY IMG FLW/FNCT W/WO</t>
  </si>
  <si>
    <t>00520-8720 2</t>
  </si>
  <si>
    <t>KIDNEY FUNCTN NON IMAG</t>
  </si>
  <si>
    <t>00520-8762 4</t>
  </si>
  <si>
    <t>TESTICULAR VASC FLOW</t>
  </si>
  <si>
    <t>00520-8803 6</t>
  </si>
  <si>
    <t>TUMOR LOCALIZATION-SPECT</t>
  </si>
  <si>
    <t>00520-8830 9</t>
  </si>
  <si>
    <t>LOCLZJ TUM SPECT W/CT 1</t>
  </si>
  <si>
    <t>00520-8831 7</t>
  </si>
  <si>
    <t>LOCLZJ TUM SPECT 2 AREAS</t>
  </si>
  <si>
    <t>00520-8832 5</t>
  </si>
  <si>
    <t>LOCLZJ TUM SPECT W/CT 2</t>
  </si>
  <si>
    <t>00520-8999 2</t>
  </si>
  <si>
    <t>MISC NULCEAR MEDICINE</t>
  </si>
  <si>
    <t>00520-9005 7</t>
  </si>
  <si>
    <t>RADPHARM TX ORAL</t>
  </si>
  <si>
    <t>00520-9101 4</t>
  </si>
  <si>
    <t>RADPHARM TX IV</t>
  </si>
  <si>
    <t>00520-9562 7</t>
  </si>
  <si>
    <t>CARDIAC SHUNT DETECTION</t>
  </si>
  <si>
    <t>00525-0000 6</t>
  </si>
  <si>
    <t>4165 MAGNETIC RESN IMAGE</t>
  </si>
  <si>
    <t>00525-0011 3</t>
  </si>
  <si>
    <t>FNA BX MR GUIDE 1ST LES</t>
  </si>
  <si>
    <t>00525-0012 1</t>
  </si>
  <si>
    <t>FNA BX MR GDE EA ADDL</t>
  </si>
  <si>
    <t>00525-0230 9</t>
  </si>
  <si>
    <t>MRI SPINE CERV WO/W CM</t>
  </si>
  <si>
    <t>00525-0234 1</t>
  </si>
  <si>
    <t>MRI SPINE THOR WO/W CM</t>
  </si>
  <si>
    <t>00525-0238 2</t>
  </si>
  <si>
    <t>MRI SPINE LUMBAR WO/W CM</t>
  </si>
  <si>
    <t>00525-0558 3</t>
  </si>
  <si>
    <t>INTRAOP MRI BRAIN W CONT</t>
  </si>
  <si>
    <t>00525-0601 1</t>
  </si>
  <si>
    <t>MRA HEAD W/O CONTRAST</t>
  </si>
  <si>
    <t>00525-0602 9</t>
  </si>
  <si>
    <t>MRA HEAD W/CONTRAST</t>
  </si>
  <si>
    <t>00525-0603 7</t>
  </si>
  <si>
    <t>MRA HEAD WO/W CONTRAST</t>
  </si>
  <si>
    <t>00525-0606 0</t>
  </si>
  <si>
    <t>MRA NECK W/O CONTRAST</t>
  </si>
  <si>
    <t>00525-0607 8</t>
  </si>
  <si>
    <t>MRA NECK W CONTRAST</t>
  </si>
  <si>
    <t>00525-0608 6</t>
  </si>
  <si>
    <t>MRA NECK WO/W CONTRAST</t>
  </si>
  <si>
    <t>00525-0625 0</t>
  </si>
  <si>
    <t>MRA UP EXTRMTY WO/W CM</t>
  </si>
  <si>
    <t>00525-0645 8</t>
  </si>
  <si>
    <t>MRA SPINE WO/W CONTRAST</t>
  </si>
  <si>
    <t>00525-0662 3</t>
  </si>
  <si>
    <t>MRI SPINE CERVICL W/O CM</t>
  </si>
  <si>
    <t>00525-0676 3</t>
  </si>
  <si>
    <t>MRI SPINE THORAC W/O CM</t>
  </si>
  <si>
    <t>00525-0692 0</t>
  </si>
  <si>
    <t>MRI SPINE LUMBAR W/O CM</t>
  </si>
  <si>
    <t>00525-0802 5</t>
  </si>
  <si>
    <t>MRI BRAIN W/O CONTRAST</t>
  </si>
  <si>
    <t>00525-0810 8</t>
  </si>
  <si>
    <t>MRI BRAIN WITH CONTRAST</t>
  </si>
  <si>
    <t>00525-0816 5</t>
  </si>
  <si>
    <t>MRI BRAIN WO/W CONTRAST</t>
  </si>
  <si>
    <t>00525-0821 5</t>
  </si>
  <si>
    <t>MRI ORB/FACE/NECK W/CM</t>
  </si>
  <si>
    <t>00525-0822 3</t>
  </si>
  <si>
    <t>MRI ORB/FACE/NECK WO/W C</t>
  </si>
  <si>
    <t>00525-0840 5</t>
  </si>
  <si>
    <t>MRI UP EXT NONJNT W/O CM</t>
  </si>
  <si>
    <t>00525-0842 1</t>
  </si>
  <si>
    <t>MRI UP EXT NONJNT W/ CM</t>
  </si>
  <si>
    <t>00525-0844 7</t>
  </si>
  <si>
    <t>MRI UP EXT JNT W/ CM</t>
  </si>
  <si>
    <t>00525-0846 2</t>
  </si>
  <si>
    <t>MRI UP EXT JNT WO/W CM</t>
  </si>
  <si>
    <t>00525-0850 4</t>
  </si>
  <si>
    <t>MRI PELVIS W/O CONTRAST</t>
  </si>
  <si>
    <t>00525-0852 0</t>
  </si>
  <si>
    <t>MRI PELVIS WO/W CONTRAST</t>
  </si>
  <si>
    <t>00525-0860 3</t>
  </si>
  <si>
    <t>MRI GUIDED NEEDLE PLCMNT</t>
  </si>
  <si>
    <t>00525-0923 9</t>
  </si>
  <si>
    <t>MRI BONE MARROW</t>
  </si>
  <si>
    <t>00525-0971 8</t>
  </si>
  <si>
    <t>MRI CHEST W/CONTRAST</t>
  </si>
  <si>
    <t>00525-0972 6</t>
  </si>
  <si>
    <t>MRI CHEST WO/W CONTRAST</t>
  </si>
  <si>
    <t>00525-0974 2</t>
  </si>
  <si>
    <t>MRI ABDOMEN W/ CM</t>
  </si>
  <si>
    <t>00525-0990 8</t>
  </si>
  <si>
    <t>MRA UP EXTRMTY WO</t>
  </si>
  <si>
    <t>00525-1000 5</t>
  </si>
  <si>
    <t>MRI ABDOMEN WO/W CM</t>
  </si>
  <si>
    <t>00525-1003 9</t>
  </si>
  <si>
    <t>MRI LE NONJNT W/CM</t>
  </si>
  <si>
    <t>00525-1004 7</t>
  </si>
  <si>
    <t>MRI LE NONJNT W/O CM</t>
  </si>
  <si>
    <t>00525-1006 2</t>
  </si>
  <si>
    <t>MRI LOWR EXT JNT W/ CM</t>
  </si>
  <si>
    <t>00525-1007 0</t>
  </si>
  <si>
    <t>MRI LE JNT WO/W CM</t>
  </si>
  <si>
    <t>00525-1025 2</t>
  </si>
  <si>
    <t>MRI ORB/FACE/NECK WO CM</t>
  </si>
  <si>
    <t>00525-1035 1</t>
  </si>
  <si>
    <t>MRI TMJ</t>
  </si>
  <si>
    <t>00525-1040 1</t>
  </si>
  <si>
    <t>MRI CHEST W/O CONTRAST</t>
  </si>
  <si>
    <t>00525-1050 0</t>
  </si>
  <si>
    <t>MRI PELVIS W/ CONTRAST</t>
  </si>
  <si>
    <t>00525-1055 9</t>
  </si>
  <si>
    <t>MRI UP EXT NONJNT WO/WCM</t>
  </si>
  <si>
    <t>00525-1060 9</t>
  </si>
  <si>
    <t>MRI UP EXT JNT W/O CM</t>
  </si>
  <si>
    <t>00525-1065 8</t>
  </si>
  <si>
    <t>MRI LE NONJNT WO/W CM</t>
  </si>
  <si>
    <t>00525-1070 8</t>
  </si>
  <si>
    <t>MRI LOWR EXT JNT W/O CM</t>
  </si>
  <si>
    <t>00525-1075 7</t>
  </si>
  <si>
    <t>MRI ABDOMEN W/O CM</t>
  </si>
  <si>
    <t>00525-2142 4</t>
  </si>
  <si>
    <t>MRI SPINE CERVICAL W/CM</t>
  </si>
  <si>
    <t>00525-2147 3</t>
  </si>
  <si>
    <t>MRI SPINE THORACIC W/CM</t>
  </si>
  <si>
    <t>00525-2149 9</t>
  </si>
  <si>
    <t>MRI SPINE LUMBAR W/CM</t>
  </si>
  <si>
    <t>00525-5557 0</t>
  </si>
  <si>
    <t>CMRI MORPH FUNCT WO CONT</t>
  </si>
  <si>
    <t>00525-5561 2</t>
  </si>
  <si>
    <t>CMRI MORPH FUNCT WO/W</t>
  </si>
  <si>
    <t>00525-5565 3</t>
  </si>
  <si>
    <t>VELOCITY FLOW MAP CARD</t>
  </si>
  <si>
    <t>00525-6377 2</t>
  </si>
  <si>
    <t>00525-6390 5</t>
  </si>
  <si>
    <t>MRI SPECTROSCOPY</t>
  </si>
  <si>
    <t>00525-6391 3</t>
  </si>
  <si>
    <t>MR ELASTOGRAPHY</t>
  </si>
  <si>
    <t>00525-7055 3</t>
  </si>
  <si>
    <t>MRI BR FUNCTIONAL TECH</t>
  </si>
  <si>
    <t>00525-7369 8</t>
  </si>
  <si>
    <t>00525-8899 3</t>
  </si>
  <si>
    <t>MRA ABDOMEN W/ CM</t>
  </si>
  <si>
    <t>00525-8901 7</t>
  </si>
  <si>
    <t>MRA ABDOMEN W/O CM</t>
  </si>
  <si>
    <t>00525-8902 5</t>
  </si>
  <si>
    <t>MRA ABDOMEN WO/W CM</t>
  </si>
  <si>
    <t>00525-8903 3</t>
  </si>
  <si>
    <t>MRI BREAST UNI W/ CM</t>
  </si>
  <si>
    <t>C8903</t>
  </si>
  <si>
    <t>00525-8904 1</t>
  </si>
  <si>
    <t>MRI BREAST UNI WO/ CM</t>
  </si>
  <si>
    <t>00525-8905 8</t>
  </si>
  <si>
    <t>MRI BREAST UNI WO/W CM</t>
  </si>
  <si>
    <t>00525-8906 6</t>
  </si>
  <si>
    <t>MRI BREAST BI W/ CM</t>
  </si>
  <si>
    <t>C8906</t>
  </si>
  <si>
    <t>00525-8907 4</t>
  </si>
  <si>
    <t>MRI BREAST BI WO/ CM</t>
  </si>
  <si>
    <t>00525-8908 2</t>
  </si>
  <si>
    <t>MRI BREAST BI WO/W CM</t>
  </si>
  <si>
    <t>00525-8909 0</t>
  </si>
  <si>
    <t>MRA CHEST W/CONTRAST</t>
  </si>
  <si>
    <t>00525-8910 8</t>
  </si>
  <si>
    <t>MRA CHEST W/O CONTRAST</t>
  </si>
  <si>
    <t>00525-8911 6</t>
  </si>
  <si>
    <t>MRA CHEST WO/W CONTRAST</t>
  </si>
  <si>
    <t>00525-8912 4</t>
  </si>
  <si>
    <t>MRA LOWR EXTRMTY W/ CM</t>
  </si>
  <si>
    <t>00525-8913 2</t>
  </si>
  <si>
    <t>MRA LOWR EXTRMTY W/O CM</t>
  </si>
  <si>
    <t>00525-8914 0</t>
  </si>
  <si>
    <t>MRA LOWR EXTRMTY WO/W CM</t>
  </si>
  <si>
    <t>00525-8918 1</t>
  </si>
  <si>
    <t>MRA PELVIS WITH CONTRAST</t>
  </si>
  <si>
    <t>00525-8919 9</t>
  </si>
  <si>
    <t>MRA PELVIS W/O CONTRAST</t>
  </si>
  <si>
    <t>00525-8920 7</t>
  </si>
  <si>
    <t>MRA PELVIS WO/W CONTRAST</t>
  </si>
  <si>
    <t>00525-8999 1</t>
  </si>
  <si>
    <t>MRI MISC PROC</t>
  </si>
  <si>
    <t>00525-9580 8</t>
  </si>
  <si>
    <t>MRA UP EXTRMTY W CM</t>
  </si>
  <si>
    <t>00530-0000 6</t>
  </si>
  <si>
    <t>4170 PHARMACY</t>
  </si>
  <si>
    <t>00530-0001 4</t>
  </si>
  <si>
    <t>MISCELNEOUS ORAL TAB/CAP</t>
  </si>
  <si>
    <t>00530-0002 2</t>
  </si>
  <si>
    <t>ABACAVIR/LAMIVUD/ZIDOVUD</t>
  </si>
  <si>
    <t>00530-0005 5</t>
  </si>
  <si>
    <t>ACARBOSE 50MG</t>
  </si>
  <si>
    <t>00530-0007 1</t>
  </si>
  <si>
    <t>XBACAVIR/LAMIVUDINE</t>
  </si>
  <si>
    <t>00530-0008 9</t>
  </si>
  <si>
    <t>XCEBUTOLOL 200MG CAP</t>
  </si>
  <si>
    <t>00530-0009 7</t>
  </si>
  <si>
    <t>ACEBUTOLOL 400MG CAP</t>
  </si>
  <si>
    <t>00530-0011 3</t>
  </si>
  <si>
    <t>APAP/ASA/CAFFEINE TAB</t>
  </si>
  <si>
    <t>00530-0012 1</t>
  </si>
  <si>
    <t>ACETAMIN/CAFFEINE/BUTAL</t>
  </si>
  <si>
    <t>00530-0014 7</t>
  </si>
  <si>
    <t>ACETAMINOPHEN EXTRST TAB</t>
  </si>
  <si>
    <t>00530-0016 2</t>
  </si>
  <si>
    <t>ACETAMIN/ISOMETHEP/DIC</t>
  </si>
  <si>
    <t>00530-0017 0</t>
  </si>
  <si>
    <t>ACETAMINOPHEN 325MG</t>
  </si>
  <si>
    <t>00530-0027 9</t>
  </si>
  <si>
    <t>ACITRETIN 2.5MG/ML SUSP</t>
  </si>
  <si>
    <t>00530-0098 0</t>
  </si>
  <si>
    <t>ACETAZOLAMIDE 250MG</t>
  </si>
  <si>
    <t>00530-0102 0</t>
  </si>
  <si>
    <t>ACETAZOLAMIDE 500MG SEQ</t>
  </si>
  <si>
    <t>00530-0125 1</t>
  </si>
  <si>
    <t>ACETOHEXAMIDE 250MG</t>
  </si>
  <si>
    <t>00530-0135 0</t>
  </si>
  <si>
    <t>ACETOHYDROXAMIC ACD250MG</t>
  </si>
  <si>
    <t>00530-0153 3</t>
  </si>
  <si>
    <t>ACITRETIN 25MG CP</t>
  </si>
  <si>
    <t>00530-0160 8</t>
  </si>
  <si>
    <t>ACYCLOVIR 200MG</t>
  </si>
  <si>
    <t>00530-0161 6</t>
  </si>
  <si>
    <t>ACYCLOVIR 800MG</t>
  </si>
  <si>
    <t>00530-0162 4</t>
  </si>
  <si>
    <t>ACYCLOVIR 400MG</t>
  </si>
  <si>
    <t>00530-0170 7</t>
  </si>
  <si>
    <t>ADEFOVIR 10MG</t>
  </si>
  <si>
    <t>00530-0200 2</t>
  </si>
  <si>
    <t>ALBENDAZOLE 400MG</t>
  </si>
  <si>
    <t>00530-0201 0</t>
  </si>
  <si>
    <t>ALBENDAZOLE 200MG</t>
  </si>
  <si>
    <t>00530-0221 8</t>
  </si>
  <si>
    <t>ALBUTEROL TAB 2MG</t>
  </si>
  <si>
    <t>00530-0222 6</t>
  </si>
  <si>
    <t>ALBUTEROL 4MG TAB SR</t>
  </si>
  <si>
    <t>00530-0223 4</t>
  </si>
  <si>
    <t>ALBUTEROL 4MG</t>
  </si>
  <si>
    <t>00530-0230 9</t>
  </si>
  <si>
    <t>ALENDRONATE 10MG</t>
  </si>
  <si>
    <t>00530-0232 5</t>
  </si>
  <si>
    <t>ALENDRONATE 35MG</t>
  </si>
  <si>
    <t>00530-0233 3</t>
  </si>
  <si>
    <t>ALENDRONATE 70MG</t>
  </si>
  <si>
    <t>00530-0242 4</t>
  </si>
  <si>
    <t>ALISKIREN 150MG TABLET</t>
  </si>
  <si>
    <t>00530-0244 0</t>
  </si>
  <si>
    <t>ALLOPURINOL 100MG</t>
  </si>
  <si>
    <t>00530-0248 1</t>
  </si>
  <si>
    <t>ALLOPURINOL 300MG</t>
  </si>
  <si>
    <t>00530-0294 5</t>
  </si>
  <si>
    <t>ALPRAZOLAM .25MG</t>
  </si>
  <si>
    <t>00530-0298 6</t>
  </si>
  <si>
    <t>ALPRAZOLAM .5MG</t>
  </si>
  <si>
    <t>00530-0302 6</t>
  </si>
  <si>
    <t>ALPRAZOLAM 1MG</t>
  </si>
  <si>
    <t>00530-0402 4</t>
  </si>
  <si>
    <t>AL/MG OH/SIMETH TB</t>
  </si>
  <si>
    <t>00530-0420 6</t>
  </si>
  <si>
    <t>ALVIMOPAN 12MG CP</t>
  </si>
  <si>
    <t>00530-0476 8</t>
  </si>
  <si>
    <t>AMANTADINE 100MG</t>
  </si>
  <si>
    <t>00530-0514 6</t>
  </si>
  <si>
    <t>AMBRISENTAN 5MG TB</t>
  </si>
  <si>
    <t>00530-0515 3</t>
  </si>
  <si>
    <t>AMBRISENTAN 10MG TB</t>
  </si>
  <si>
    <t>00530-0516 1</t>
  </si>
  <si>
    <t>AMBRISENTAN0.5MG/ML SUSP</t>
  </si>
  <si>
    <t>00530-0522 9</t>
  </si>
  <si>
    <t>AMILORIDE 5MG</t>
  </si>
  <si>
    <t>00530-0526 0</t>
  </si>
  <si>
    <t>AMILORIDE/HCTZ 5/50</t>
  </si>
  <si>
    <t>00530-0545 0</t>
  </si>
  <si>
    <t>AMINOCAPROIC ACID 1GM TB</t>
  </si>
  <si>
    <t>00530-0549 2</t>
  </si>
  <si>
    <t>AMINOCAPROIC ACID 500MG</t>
  </si>
  <si>
    <t>00530-0572 4</t>
  </si>
  <si>
    <t>AMINOGLUTETHAMIDE 250MG</t>
  </si>
  <si>
    <t>00530-0595 5</t>
  </si>
  <si>
    <t>AMINOPHYLLINE 100MG</t>
  </si>
  <si>
    <t>00530-0599 7</t>
  </si>
  <si>
    <t>AMINOPHYLLINE 200MG</t>
  </si>
  <si>
    <t>00530-0610 2</t>
  </si>
  <si>
    <t>AMINOSALICY ACID4GM GRAN</t>
  </si>
  <si>
    <t>00530-0624 3</t>
  </si>
  <si>
    <t>AMIODARONE 100MG TB</t>
  </si>
  <si>
    <t>00530-0625 0</t>
  </si>
  <si>
    <t>AMIODARONE 200MG</t>
  </si>
  <si>
    <t>00530-0634 2</t>
  </si>
  <si>
    <t>AMITRIPTYLINE 10MG</t>
  </si>
  <si>
    <t>00530-0638 3</t>
  </si>
  <si>
    <t>AMITRIPTYLINE 25MG</t>
  </si>
  <si>
    <t>00530-0642 5</t>
  </si>
  <si>
    <t>AMITRIPTYLINE 50MG</t>
  </si>
  <si>
    <t>00530-0646 6</t>
  </si>
  <si>
    <t>AMITRIPTYLINE 75MG</t>
  </si>
  <si>
    <t>00530-0648 2</t>
  </si>
  <si>
    <t>RISPERIDONE  .25MG</t>
  </si>
  <si>
    <t>00530-0649 0</t>
  </si>
  <si>
    <t>RISPERIDONE  .5MG</t>
  </si>
  <si>
    <t>00530-0650 8</t>
  </si>
  <si>
    <t>AMITRIPTYLINE 100MG</t>
  </si>
  <si>
    <t>00530-0654 0</t>
  </si>
  <si>
    <t>AMITRIPTYLINE 150MG</t>
  </si>
  <si>
    <t>00530-0655 7</t>
  </si>
  <si>
    <t>AMPHE/DEXAMPHE 5MG TAB</t>
  </si>
  <si>
    <t>00530-0660 7</t>
  </si>
  <si>
    <t>AMLODIPINE 2.5MG</t>
  </si>
  <si>
    <t>00530-0661 5</t>
  </si>
  <si>
    <t>AMLODIPINE 5MG</t>
  </si>
  <si>
    <t>00530-0662 3</t>
  </si>
  <si>
    <t>AMLODIPINE 10MG</t>
  </si>
  <si>
    <t>00530-0663 1</t>
  </si>
  <si>
    <t>AMLODIPIN/BENAZEPR  5/10</t>
  </si>
  <si>
    <t>00530-0664 9</t>
  </si>
  <si>
    <t>AMLODIPIN/BENAZEPR  5/20</t>
  </si>
  <si>
    <t>00530-0665 6</t>
  </si>
  <si>
    <t>AMLODIPIN/BENAZEP 2.5/10</t>
  </si>
  <si>
    <t>00530-0700 1</t>
  </si>
  <si>
    <t>AMOXAPINE  50MG</t>
  </si>
  <si>
    <t>00530-0705 0</t>
  </si>
  <si>
    <t>AMOXAPINE 100MG TAB</t>
  </si>
  <si>
    <t>00530-0711 8</t>
  </si>
  <si>
    <t>AMOXICILLIN/CLAV 125MG</t>
  </si>
  <si>
    <t>00530-0712 6</t>
  </si>
  <si>
    <t>AMOXICILLIN/CLAV 250MG</t>
  </si>
  <si>
    <t>00530-0713 4</t>
  </si>
  <si>
    <t>AMOXICILLIN/CLAV 875MG</t>
  </si>
  <si>
    <t>00530-0715 9</t>
  </si>
  <si>
    <t>AMOXICILLIN/CLAV 500MG</t>
  </si>
  <si>
    <t>00530-0723 3</t>
  </si>
  <si>
    <t>AMOXICILLIN 250MG</t>
  </si>
  <si>
    <t>00530-0725 8</t>
  </si>
  <si>
    <t>AMOXICILLIN 500MG</t>
  </si>
  <si>
    <t>00530-0746 4</t>
  </si>
  <si>
    <t>AMPICILLIN 250MG</t>
  </si>
  <si>
    <t>00530-0750 6</t>
  </si>
  <si>
    <t>AMPICILLIN 500MG</t>
  </si>
  <si>
    <t>00530-0755 5</t>
  </si>
  <si>
    <t>ANAGRELIDE  0.5MG</t>
  </si>
  <si>
    <t>00530-0760 5</t>
  </si>
  <si>
    <t>ANALGESIC OTC TAB/CAP</t>
  </si>
  <si>
    <t>00530-0762 1</t>
  </si>
  <si>
    <t>ANASTROZOLE 1MG</t>
  </si>
  <si>
    <t>00530-0763 9</t>
  </si>
  <si>
    <t>ANASTROZ0.1MG/ML10MLSUSP</t>
  </si>
  <si>
    <t>00530-0765 4</t>
  </si>
  <si>
    <t>ANESTHETIC LOZENGE</t>
  </si>
  <si>
    <t>00530-0771 2</t>
  </si>
  <si>
    <t>APIXABAN 5MG TB</t>
  </si>
  <si>
    <t>00530-0772 0</t>
  </si>
  <si>
    <t>APIXABAN 2.5MG TB</t>
  </si>
  <si>
    <t>00530-0774 6</t>
  </si>
  <si>
    <t>APREPITANT PER 5MG</t>
  </si>
  <si>
    <t>J8501</t>
  </si>
  <si>
    <t>00530-0775 3</t>
  </si>
  <si>
    <t>APREPITANT5MG (40) CAP</t>
  </si>
  <si>
    <t>00530-0777 9</t>
  </si>
  <si>
    <t>ARIPIPRAZOLE 2MG</t>
  </si>
  <si>
    <t>00530-0780 3</t>
  </si>
  <si>
    <t>ARIPIPRAZOLE 15MG</t>
  </si>
  <si>
    <t>00530-0783 7</t>
  </si>
  <si>
    <t>ARIPIPRAZOLE 5MG</t>
  </si>
  <si>
    <t>00530-0784 5</t>
  </si>
  <si>
    <t>ARIPIPRAZOLE 10MG</t>
  </si>
  <si>
    <t>00530-0785 2</t>
  </si>
  <si>
    <t>ARIPIPRAZOLE 20MG</t>
  </si>
  <si>
    <t>00530-0787 8</t>
  </si>
  <si>
    <t>ARIPIPRAZOLE 15MG DT</t>
  </si>
  <si>
    <t>00530-0788 6</t>
  </si>
  <si>
    <t>ARIPIPRAZOLE 10MG DT</t>
  </si>
  <si>
    <t>00530-0800 9</t>
  </si>
  <si>
    <t>ANTACID OTC TAB/CAP</t>
  </si>
  <si>
    <t>00530-0895 9</t>
  </si>
  <si>
    <t>ASPIRIN SR 800MG</t>
  </si>
  <si>
    <t>00530-0963 5</t>
  </si>
  <si>
    <t>ASA-BUTALBITAL 650/50MG</t>
  </si>
  <si>
    <t>00530-1053 4</t>
  </si>
  <si>
    <t>ASCORBIC ACID 100MG TB</t>
  </si>
  <si>
    <t>00530-1057 5</t>
  </si>
  <si>
    <t>ASCORBIC ACID 250MG</t>
  </si>
  <si>
    <t>00530-1061 7</t>
  </si>
  <si>
    <t>ASCORBIC ACID 500MG</t>
  </si>
  <si>
    <t>00530-1080 7</t>
  </si>
  <si>
    <t>ASENAPINE 5MG TB</t>
  </si>
  <si>
    <t>00530-1081 5</t>
  </si>
  <si>
    <t>ASENAPINE 10MG TB</t>
  </si>
  <si>
    <t>00530-1108 6</t>
  </si>
  <si>
    <t>ASPIRIN EC 325MG</t>
  </si>
  <si>
    <t>00530-1109 4</t>
  </si>
  <si>
    <t>ASPIRIN EC 81MG</t>
  </si>
  <si>
    <t>00530-1110 2</t>
  </si>
  <si>
    <t>ASPIRIN BABY</t>
  </si>
  <si>
    <t>00530-1113 6</t>
  </si>
  <si>
    <t>ASPIRIN 325MG</t>
  </si>
  <si>
    <t>00530-1115 1</t>
  </si>
  <si>
    <t>ASTEMIZOLE 10MG</t>
  </si>
  <si>
    <t>00530-1119 3</t>
  </si>
  <si>
    <t>ALKA SELTZER ORIG TAB</t>
  </si>
  <si>
    <t>00530-1120 1</t>
  </si>
  <si>
    <t>ATAZANAVIR 100MG</t>
  </si>
  <si>
    <t>00530-1121 9</t>
  </si>
  <si>
    <t>ATAZANAVIR 150MG</t>
  </si>
  <si>
    <t>00530-1122 7</t>
  </si>
  <si>
    <t>ATAZANAVIR 200MG CP</t>
  </si>
  <si>
    <t>00530-1123 5</t>
  </si>
  <si>
    <t>ATAZANAVIR 300MG CP</t>
  </si>
  <si>
    <t>00530-1124 3</t>
  </si>
  <si>
    <t>ATAZANAVIR 5MG ORAL SOL</t>
  </si>
  <si>
    <t>00530-1127 6</t>
  </si>
  <si>
    <t>ATOMOXETINE 25MG</t>
  </si>
  <si>
    <t>00530-1133 4</t>
  </si>
  <si>
    <t>ATENOLOL 12.5MG TB</t>
  </si>
  <si>
    <t>00530-1134 2</t>
  </si>
  <si>
    <t>ATENOLOL 100MG</t>
  </si>
  <si>
    <t>00530-1137 5</t>
  </si>
  <si>
    <t>ATENOLOL 25MG</t>
  </si>
  <si>
    <t>00530-1138 3</t>
  </si>
  <si>
    <t>ATENOLOL 50MG</t>
  </si>
  <si>
    <t>00530-1140 9</t>
  </si>
  <si>
    <t>ATENLOL/CHLRTHL 50/25 TB</t>
  </si>
  <si>
    <t>00530-1143 3</t>
  </si>
  <si>
    <t>ATORVASTATIN5MG(HALF)TAB</t>
  </si>
  <si>
    <t>00530-1145 8</t>
  </si>
  <si>
    <t>ATORVASTATIN 10MG</t>
  </si>
  <si>
    <t>00530-1146 6</t>
  </si>
  <si>
    <t>ATORVASTATIN 20MG</t>
  </si>
  <si>
    <t>00530-1147 4</t>
  </si>
  <si>
    <t>ATORVASTATIN 40MG</t>
  </si>
  <si>
    <t>00530-1148 2</t>
  </si>
  <si>
    <t>XTORVASTATIN 80MG TB</t>
  </si>
  <si>
    <t>00530-1150 8</t>
  </si>
  <si>
    <t>XTOVAQUONE 250MG</t>
  </si>
  <si>
    <t>00530-1172 2</t>
  </si>
  <si>
    <t>XURANOFIN 3MG</t>
  </si>
  <si>
    <t>00530-1212 6</t>
  </si>
  <si>
    <t>AZATHIOPRN5MG/ML10MLSUSP</t>
  </si>
  <si>
    <t>00530-1213 4</t>
  </si>
  <si>
    <t>AZATHIOPRN5MG/ML10ML H2O</t>
  </si>
  <si>
    <t>00530-1215 9</t>
  </si>
  <si>
    <t>AZATHIOPRINE 50MG</t>
  </si>
  <si>
    <t>J7500</t>
  </si>
  <si>
    <t>00530-1220 9</t>
  </si>
  <si>
    <t>AZITHROMYCIN 250MG</t>
  </si>
  <si>
    <t>00530-1221 7</t>
  </si>
  <si>
    <t>AZITHROMYCIN 500MG</t>
  </si>
  <si>
    <t>00530-1223 3</t>
  </si>
  <si>
    <t>AZITHROMYCIN 600MG</t>
  </si>
  <si>
    <t>00530-1356 1</t>
  </si>
  <si>
    <t>BACLOFEN 5MG TB</t>
  </si>
  <si>
    <t>00530-1357 9</t>
  </si>
  <si>
    <t>BACLOFEN 10MG</t>
  </si>
  <si>
    <t>00530-1361 1</t>
  </si>
  <si>
    <t>BACLOFEN 20MG TAB</t>
  </si>
  <si>
    <t>00530-1430 4</t>
  </si>
  <si>
    <t>BENAZEPRIL 5MG</t>
  </si>
  <si>
    <t>00530-1431 2</t>
  </si>
  <si>
    <t>BENAZEPRIL 10MG</t>
  </si>
  <si>
    <t>00530-1432 0</t>
  </si>
  <si>
    <t>BENAZEPRIL 20MG</t>
  </si>
  <si>
    <t>00530-1433 8</t>
  </si>
  <si>
    <t>BENAZEPRIL 40MG</t>
  </si>
  <si>
    <t>00530-1499 9</t>
  </si>
  <si>
    <t>BENZONATATE 100MG</t>
  </si>
  <si>
    <t>00530-1520 2</t>
  </si>
  <si>
    <t>BENZTROPINE .5MG</t>
  </si>
  <si>
    <t>00530-1522 8</t>
  </si>
  <si>
    <t>BENZTROPINE 1MG</t>
  </si>
  <si>
    <t>00530-1526 9</t>
  </si>
  <si>
    <t>BENZTROPINE 2MG</t>
  </si>
  <si>
    <t>00530-1527 7</t>
  </si>
  <si>
    <t>BEPRIDIL 200MG</t>
  </si>
  <si>
    <t>00530-1549 1</t>
  </si>
  <si>
    <t>BETAMETHASONE .6MG</t>
  </si>
  <si>
    <t>00530-1572 3</t>
  </si>
  <si>
    <t>BETHANECHOL 5MG</t>
  </si>
  <si>
    <t>00530-1576 4</t>
  </si>
  <si>
    <t>BETHANECHOL 10MG</t>
  </si>
  <si>
    <t>00530-1580 6</t>
  </si>
  <si>
    <t>BETHANECHOL 25MG</t>
  </si>
  <si>
    <t>00530-1581 4</t>
  </si>
  <si>
    <t>BICTEG/EMTRIC/TENOF TAB</t>
  </si>
  <si>
    <t>00530-1584 8</t>
  </si>
  <si>
    <t>BETHANECHOL 50MG</t>
  </si>
  <si>
    <t>00530-1586 3</t>
  </si>
  <si>
    <t>BETAXOLOL 10MG</t>
  </si>
  <si>
    <t>00530-1587 1</t>
  </si>
  <si>
    <t>BETAXOLOL 20MG</t>
  </si>
  <si>
    <t>00530-1590 5</t>
  </si>
  <si>
    <t>BICALUTAMIDE 50MG</t>
  </si>
  <si>
    <t>00530-1593 9</t>
  </si>
  <si>
    <t>BIPERIDEN 2MG</t>
  </si>
  <si>
    <t>00530-1595 4</t>
  </si>
  <si>
    <t>MVI B7 5MG VIT C FA TB</t>
  </si>
  <si>
    <t>00530-1599 6</t>
  </si>
  <si>
    <t>BICALUTAMD5MG/ML10MLSUSP</t>
  </si>
  <si>
    <t>J8999</t>
  </si>
  <si>
    <t>00530-1601 0</t>
  </si>
  <si>
    <t>ORAL CONTRACEP 1MNTH TB</t>
  </si>
  <si>
    <t>00530-1602 8</t>
  </si>
  <si>
    <t>BISACODYL 5MG</t>
  </si>
  <si>
    <t>00530-1605 1</t>
  </si>
  <si>
    <t>BISOPROLOL 5MG</t>
  </si>
  <si>
    <t>00530-1606 9</t>
  </si>
  <si>
    <t>BISOPROLOL 10MG</t>
  </si>
  <si>
    <t>00530-1607 7</t>
  </si>
  <si>
    <t>BISOPRL/HCTZ 2.5/6.25 TB</t>
  </si>
  <si>
    <t>00530-1640 8</t>
  </si>
  <si>
    <t>BOSENTAN   62.5MG</t>
  </si>
  <si>
    <t>00530-1641 6</t>
  </si>
  <si>
    <t>BOSENTAN 125MG</t>
  </si>
  <si>
    <t>00530-1661 4</t>
  </si>
  <si>
    <t>BRIVARACETAM 50MG TAB</t>
  </si>
  <si>
    <t>00530-1677 0</t>
  </si>
  <si>
    <t>BUSULFAN0.2MG/ML10MLSUSP</t>
  </si>
  <si>
    <t>00530-1680 4</t>
  </si>
  <si>
    <t>BROMOCRIPTINE 2.5MG</t>
  </si>
  <si>
    <t>00530-1707 5</t>
  </si>
  <si>
    <t>BROMPHENIRAMINE</t>
  </si>
  <si>
    <t>00530-1710 9</t>
  </si>
  <si>
    <t>BROMPHEN/PPRO 4/25</t>
  </si>
  <si>
    <t>00530-1725 7</t>
  </si>
  <si>
    <t>BUDESONIDE 3MG XR CP</t>
  </si>
  <si>
    <t>00530-1738 0</t>
  </si>
  <si>
    <t>BUMETANIDE .5MG</t>
  </si>
  <si>
    <t>00530-1742 2</t>
  </si>
  <si>
    <t>BUMETANIDE 1MG</t>
  </si>
  <si>
    <t>00530-1743 0</t>
  </si>
  <si>
    <t>BUMETANIDE 2MG</t>
  </si>
  <si>
    <t>00530-1744 8</t>
  </si>
  <si>
    <t>BUPROPION XL 300MG</t>
  </si>
  <si>
    <t>00530-1745 5</t>
  </si>
  <si>
    <t>BUPROPION 75MG</t>
  </si>
  <si>
    <t>00530-1746 3</t>
  </si>
  <si>
    <t>BUPROPION 100MG</t>
  </si>
  <si>
    <t>00530-1748 9</t>
  </si>
  <si>
    <t>BUPROPION SR 100MG</t>
  </si>
  <si>
    <t>00530-1749 7</t>
  </si>
  <si>
    <t>BUPROPION SR 150MG</t>
  </si>
  <si>
    <t>00530-1753 9</t>
  </si>
  <si>
    <t>BUPROPION XL 150MG</t>
  </si>
  <si>
    <t>00530-1756 2</t>
  </si>
  <si>
    <t>BUPRENRPH/NALX 2/.5MG TB</t>
  </si>
  <si>
    <t>00530-1760 4</t>
  </si>
  <si>
    <t>BUSPIRONE 5MG</t>
  </si>
  <si>
    <t>00530-1761 2</t>
  </si>
  <si>
    <t>BUSPIRONE 10MG</t>
  </si>
  <si>
    <t>00530-1763 8</t>
  </si>
  <si>
    <t>BUPREN/NALOX2/0.5MGSLFLM</t>
  </si>
  <si>
    <t>00530-1765 3</t>
  </si>
  <si>
    <t>BUSULFAN 2MG</t>
  </si>
  <si>
    <t>J8510</t>
  </si>
  <si>
    <t>00530-1781 0</t>
  </si>
  <si>
    <t>CABERGOL.05MG/ML10MLSUSP</t>
  </si>
  <si>
    <t>00530-1790 1</t>
  </si>
  <si>
    <t>CALCIFEDIOL 50MCG</t>
  </si>
  <si>
    <t>00530-1791 9</t>
  </si>
  <si>
    <t>CALCITRIOL .25MCG</t>
  </si>
  <si>
    <t>00530-1793 5</t>
  </si>
  <si>
    <t>CALCITRIOL .5MCG</t>
  </si>
  <si>
    <t>00530-1794 3</t>
  </si>
  <si>
    <t>CAFFEINE 200MG TB</t>
  </si>
  <si>
    <t>00530-1810 7</t>
  </si>
  <si>
    <t>CALCIUM ACETATE 667MG</t>
  </si>
  <si>
    <t>00530-1811 5</t>
  </si>
  <si>
    <t>CALCIUM CARBONATE</t>
  </si>
  <si>
    <t>00530-1815 6</t>
  </si>
  <si>
    <t>CALCIUM CARBONATE 500MG</t>
  </si>
  <si>
    <t>00530-1816 4</t>
  </si>
  <si>
    <t>CALCIUM CARBONATE 600MG</t>
  </si>
  <si>
    <t>00530-1819 8</t>
  </si>
  <si>
    <t>CALCIUM CARBONATE CHEW</t>
  </si>
  <si>
    <t>00530-1824 8</t>
  </si>
  <si>
    <t>CALCIUM CARBONATE 650MG</t>
  </si>
  <si>
    <t>00530-1828 9</t>
  </si>
  <si>
    <t>CALCIUM CITRATE 200MG</t>
  </si>
  <si>
    <t>00530-1831 3</t>
  </si>
  <si>
    <t>CALCIUM CITRATE 950MG</t>
  </si>
  <si>
    <t>00530-1832 1</t>
  </si>
  <si>
    <t>CALCIUM CITRATE/VIT D</t>
  </si>
  <si>
    <t>00530-1833 9</t>
  </si>
  <si>
    <t>CALCIUM 250MG/VIT D</t>
  </si>
  <si>
    <t>00530-1834 7</t>
  </si>
  <si>
    <t>CALCIUM 500MG/VIT D</t>
  </si>
  <si>
    <t>00530-1837 0</t>
  </si>
  <si>
    <t>CALCIUM CITRATE 250MG TB</t>
  </si>
  <si>
    <t>00530-1842 0</t>
  </si>
  <si>
    <t>CALCIUM GLUCONATE 500MG</t>
  </si>
  <si>
    <t>00530-1846 1</t>
  </si>
  <si>
    <t>CALCIUM GLUCONATE 1000MG</t>
  </si>
  <si>
    <t>00530-1869 3</t>
  </si>
  <si>
    <t>CALCIUM LACTATE 325MG</t>
  </si>
  <si>
    <t>00530-1873 5</t>
  </si>
  <si>
    <t>CALCIUM LACTATE 650MG</t>
  </si>
  <si>
    <t>00530-1900 6</t>
  </si>
  <si>
    <t>POLYCARBOPHIL 500MG</t>
  </si>
  <si>
    <t>00530-1906 3</t>
  </si>
  <si>
    <t>CANTHARIDIN 0.7% 10MLGEL</t>
  </si>
  <si>
    <t>00530-1911 3</t>
  </si>
  <si>
    <t>CANDESARTAN/HCTZ 32/12.5</t>
  </si>
  <si>
    <t>00530-1912 1</t>
  </si>
  <si>
    <t>CANDESARTAN 4MG</t>
  </si>
  <si>
    <t>00530-1913 9</t>
  </si>
  <si>
    <t>CANDESARTAN 8MG</t>
  </si>
  <si>
    <t>00530-1914 7</t>
  </si>
  <si>
    <t>CANDESARTAN 16MG</t>
  </si>
  <si>
    <t>00530-1915 4</t>
  </si>
  <si>
    <t>CANDESARTAN 32MG</t>
  </si>
  <si>
    <t>00530-1916 2</t>
  </si>
  <si>
    <t>CANDESARTAN/HCTZ 16/12.5</t>
  </si>
  <si>
    <t>00530-1917 0</t>
  </si>
  <si>
    <t>CAPECITABINE 150MG</t>
  </si>
  <si>
    <t>J8520</t>
  </si>
  <si>
    <t>00530-1918 8</t>
  </si>
  <si>
    <t>CAPECITABINE 500MG</t>
  </si>
  <si>
    <t>J8521</t>
  </si>
  <si>
    <t>00530-1919 6</t>
  </si>
  <si>
    <t>CAPECITBN15MG/ML10MLSUSP</t>
  </si>
  <si>
    <t>00530-1922 0</t>
  </si>
  <si>
    <t>CAPTOPRIL 12.5MG</t>
  </si>
  <si>
    <t>00530-1923 8</t>
  </si>
  <si>
    <t>CAPTOPRIL 25MG</t>
  </si>
  <si>
    <t>00530-1927 9</t>
  </si>
  <si>
    <t>CAPTOPRIL 50MG</t>
  </si>
  <si>
    <t>00530-1935 2</t>
  </si>
  <si>
    <t>CAPTOPRIL 100MG</t>
  </si>
  <si>
    <t>00530-1936 0</t>
  </si>
  <si>
    <t>CAPTOPRIL6.25MG(HALF)TAB</t>
  </si>
  <si>
    <t>00530-1941 0</t>
  </si>
  <si>
    <t>CAPTOPRIL/HCTZ 25/15</t>
  </si>
  <si>
    <t>00530-1945 1</t>
  </si>
  <si>
    <t>CAPTOPRIL/HCTZ 50/15</t>
  </si>
  <si>
    <t>00530-1947 7</t>
  </si>
  <si>
    <t>CAPTOPRIL/HCTZ 50/25</t>
  </si>
  <si>
    <t>00530-1975 8</t>
  </si>
  <si>
    <t>CARBAMAZEPINE 100MG</t>
  </si>
  <si>
    <t>00530-1976 6</t>
  </si>
  <si>
    <t>CARBAMAZEPINE EREL 100MG</t>
  </si>
  <si>
    <t>00530-1977 4</t>
  </si>
  <si>
    <t>CARBAMAZEPINE EREL 200MG</t>
  </si>
  <si>
    <t>00530-1978 2</t>
  </si>
  <si>
    <t>CARBAMAZEPINE EREL 400MG</t>
  </si>
  <si>
    <t>00530-1981 6</t>
  </si>
  <si>
    <t>CARBAMAZEPINE 200MG</t>
  </si>
  <si>
    <t>00530-2004 6</t>
  </si>
  <si>
    <t>CARBENICILLIN 382MG</t>
  </si>
  <si>
    <t>00530-2027 7</t>
  </si>
  <si>
    <t>CARBIDOPA/LEVOD 10/100</t>
  </si>
  <si>
    <t>00530-2028 5</t>
  </si>
  <si>
    <t>CARBIDOPA 25MG</t>
  </si>
  <si>
    <t>00530-2031 9</t>
  </si>
  <si>
    <t>CARBIDOPA/LEVOD 25/100</t>
  </si>
  <si>
    <t>00530-2032 7</t>
  </si>
  <si>
    <t>CARBIDOPA/LEVO 25/100CR</t>
  </si>
  <si>
    <t>00530-2035 0</t>
  </si>
  <si>
    <t>CARBIDOPA/LEVOD 25/250</t>
  </si>
  <si>
    <t>00530-2036 8</t>
  </si>
  <si>
    <t>CARBIDOPA/LEVOD 50/200</t>
  </si>
  <si>
    <t>00530-2037 6</t>
  </si>
  <si>
    <t>CARBIDOP/LEVO25/100 ODTB</t>
  </si>
  <si>
    <t>00530-2042 6</t>
  </si>
  <si>
    <t>CARBDOP/LEV48.75/195XRTB</t>
  </si>
  <si>
    <t>00530-2058 2</t>
  </si>
  <si>
    <t>CARISOPRODOL 350MG</t>
  </si>
  <si>
    <t>00530-2062 4</t>
  </si>
  <si>
    <t>CARISOPRODOL/ASA</t>
  </si>
  <si>
    <t>00530-2069 9</t>
  </si>
  <si>
    <t>LEVOCARNITINE 250MGCP</t>
  </si>
  <si>
    <t>00530-2070 7</t>
  </si>
  <si>
    <t>LEVOCARNITINE 330MG</t>
  </si>
  <si>
    <t>00530-2077 2</t>
  </si>
  <si>
    <t>CARVEDILOL 3.125MG</t>
  </si>
  <si>
    <t>00530-2078 0</t>
  </si>
  <si>
    <t>CARVEDILOL 6.25MG</t>
  </si>
  <si>
    <t>00530-2079 8</t>
  </si>
  <si>
    <t>CARVEDILOL 12.5MG</t>
  </si>
  <si>
    <t>00530-2080 6</t>
  </si>
  <si>
    <t>CARVEDILOL 25MG</t>
  </si>
  <si>
    <t>00530-2081 4</t>
  </si>
  <si>
    <t>CARVEDILOL 10MG XR CP</t>
  </si>
  <si>
    <t>00530-2082 2</t>
  </si>
  <si>
    <t>CARVEDILOL 20MG XR CP</t>
  </si>
  <si>
    <t>00530-2083 0</t>
  </si>
  <si>
    <t>CARVEDILOL 40MG XR CP</t>
  </si>
  <si>
    <t>00530-2085 5</t>
  </si>
  <si>
    <t>CEFACLOR 250MG CP</t>
  </si>
  <si>
    <t>00530-2089 7</t>
  </si>
  <si>
    <t>CEFACLOR 500MG CP</t>
  </si>
  <si>
    <t>00530-2112 7</t>
  </si>
  <si>
    <t>CEFADROXIL  500MG CP</t>
  </si>
  <si>
    <t>00530-2118 4</t>
  </si>
  <si>
    <t>CEFIXIME 400MG TB</t>
  </si>
  <si>
    <t>00530-2120 0</t>
  </si>
  <si>
    <t>CEFUROXIME AXETIL 125MG</t>
  </si>
  <si>
    <t>00530-2121 8</t>
  </si>
  <si>
    <t>CEFUROXIME AXETIL 250MG</t>
  </si>
  <si>
    <t>00530-2122 6</t>
  </si>
  <si>
    <t>XEFUROXIME AXETIL 500MG</t>
  </si>
  <si>
    <t>00530-2123 4</t>
  </si>
  <si>
    <t>CEFPODOXIME 100MG</t>
  </si>
  <si>
    <t>00530-2124 2</t>
  </si>
  <si>
    <t>CEFPODOXIME 200MG TB</t>
  </si>
  <si>
    <t>00530-2129 1</t>
  </si>
  <si>
    <t>CELECOXIB 100MG</t>
  </si>
  <si>
    <t>00530-2130 9</t>
  </si>
  <si>
    <t>CELECOXIB 200MG</t>
  </si>
  <si>
    <t>00530-2135 8</t>
  </si>
  <si>
    <t>CENTRUM</t>
  </si>
  <si>
    <t>00530-2138 2</t>
  </si>
  <si>
    <t>CERTAVITE TAB</t>
  </si>
  <si>
    <t>00530-2158 0</t>
  </si>
  <si>
    <t>CETYLPYRDN/BENZOC TR 18S</t>
  </si>
  <si>
    <t>00530-2161 4</t>
  </si>
  <si>
    <t>CETYLPYRIDINIUM LOZ EA</t>
  </si>
  <si>
    <t>00530-2181 2</t>
  </si>
  <si>
    <t>CEPASTAT</t>
  </si>
  <si>
    <t>00530-2204 2</t>
  </si>
  <si>
    <t>CEPHALEXIN  250MG</t>
  </si>
  <si>
    <t>00530-2208 3</t>
  </si>
  <si>
    <t>CEPHALEXIN  500MG</t>
  </si>
  <si>
    <t>00530-2235 6</t>
  </si>
  <si>
    <t>CEPHRADINE 250MG</t>
  </si>
  <si>
    <t>00530-2239 8</t>
  </si>
  <si>
    <t>CEPHRADINE 500MG</t>
  </si>
  <si>
    <t>00530-2245 5</t>
  </si>
  <si>
    <t>CETIRIZINE 5MG</t>
  </si>
  <si>
    <t>00530-2246 3</t>
  </si>
  <si>
    <t>CETIRIZINE 10MG</t>
  </si>
  <si>
    <t>00530-2255 4</t>
  </si>
  <si>
    <t>CEVIMELINE 30MG</t>
  </si>
  <si>
    <t>00530-2262 0</t>
  </si>
  <si>
    <t>CHARCOAL 10GR</t>
  </si>
  <si>
    <t>00530-2263 8</t>
  </si>
  <si>
    <t>CHARCOAL 250MG</t>
  </si>
  <si>
    <t>00530-2296 8</t>
  </si>
  <si>
    <t>CHOLINE/MAG SAL 750MG</t>
  </si>
  <si>
    <t>00530-2331 3</t>
  </si>
  <si>
    <t>CHLORAMBUCIL 2MG</t>
  </si>
  <si>
    <t>00530-2334 7</t>
  </si>
  <si>
    <t>CHLOR/SULF/FUNG PWDR CAP</t>
  </si>
  <si>
    <t>00530-2358 6</t>
  </si>
  <si>
    <t>CHLORAMPHENICOL 250MG</t>
  </si>
  <si>
    <t>00530-2379 2</t>
  </si>
  <si>
    <t>CHLORDIAZ/AMITRI 10/25</t>
  </si>
  <si>
    <t>00530-2385 9</t>
  </si>
  <si>
    <t>CHLORDIAZEPOXIDE  5MG</t>
  </si>
  <si>
    <t>00530-2389 1</t>
  </si>
  <si>
    <t>CHLORDIAZEPOXIDE 10MG</t>
  </si>
  <si>
    <t>00530-2393 3</t>
  </si>
  <si>
    <t>CHLORDIAZEPOXIDE 25MG</t>
  </si>
  <si>
    <t>00530-2400 6</t>
  </si>
  <si>
    <t>CHLOROPHYLIN COPPR CMPLX</t>
  </si>
  <si>
    <t>00530-2405 5</t>
  </si>
  <si>
    <t>CHLOROQUINE 250MG</t>
  </si>
  <si>
    <t>00530-2410 5</t>
  </si>
  <si>
    <t>CHLOROQUINE 500MG</t>
  </si>
  <si>
    <t>00530-2416 2</t>
  </si>
  <si>
    <t>CHLOROTHIAZIDE 250MG TB</t>
  </si>
  <si>
    <t>00530-2420 4</t>
  </si>
  <si>
    <t>CHLOROTHIAZIDE 500MG</t>
  </si>
  <si>
    <t>00530-2447 7</t>
  </si>
  <si>
    <t>CHLOROTRIANISEN 72MG</t>
  </si>
  <si>
    <t>00530-2545 8</t>
  </si>
  <si>
    <t>CHLORPHENIR/PSEUDO SR</t>
  </si>
  <si>
    <t>00530-2565 6</t>
  </si>
  <si>
    <t>CHLORPHENIRAMINE 4MG</t>
  </si>
  <si>
    <t>00530-2567 2</t>
  </si>
  <si>
    <t>CHLORPHENIRAMINE 8MG SA</t>
  </si>
  <si>
    <t>00530-2569 8</t>
  </si>
  <si>
    <t>CHLORPHENIRAMINE 12MG SA</t>
  </si>
  <si>
    <t>00530-2590 4</t>
  </si>
  <si>
    <t>CHLORPROMAZINE 10MG</t>
  </si>
  <si>
    <t>00530-2594 6</t>
  </si>
  <si>
    <t>CHLORPROMAZINE  25MG</t>
  </si>
  <si>
    <t>00530-2598 7</t>
  </si>
  <si>
    <t>CHLORPROMAZINE  50MG</t>
  </si>
  <si>
    <t>00530-2600 1</t>
  </si>
  <si>
    <t>CHLORPROMAZINE 100MG</t>
  </si>
  <si>
    <t>00530-2610 0</t>
  </si>
  <si>
    <t>CHLORPROMAZINE 200MG</t>
  </si>
  <si>
    <t>00530-2616 7</t>
  </si>
  <si>
    <t>CHLORPROMAZINE SA 75MG</t>
  </si>
  <si>
    <t>00530-2637 3</t>
  </si>
  <si>
    <t>CHLORPROPAMIDE 100MG</t>
  </si>
  <si>
    <t>00530-2641 5</t>
  </si>
  <si>
    <t>CHLORPROPAMIDE 250MG</t>
  </si>
  <si>
    <t>00530-2651 4</t>
  </si>
  <si>
    <t>CHLORPROTHIXENE 25MG</t>
  </si>
  <si>
    <t>00530-2652 2</t>
  </si>
  <si>
    <t>CHLORPROTHIXENE 50MG</t>
  </si>
  <si>
    <t>00530-2654 8</t>
  </si>
  <si>
    <t>CHLORPROTHIXENE 100MG</t>
  </si>
  <si>
    <t>00530-2664 7</t>
  </si>
  <si>
    <t>CHLORTHALIDONE  25MG</t>
  </si>
  <si>
    <t>00530-2668 8</t>
  </si>
  <si>
    <t>CHLORTHALIDONE  50MG</t>
  </si>
  <si>
    <t>00530-2700 9</t>
  </si>
  <si>
    <t>CHOLESTYRAMINE RESIN BR</t>
  </si>
  <si>
    <t>00530-2718 1</t>
  </si>
  <si>
    <t>CHOLINE-MG</t>
  </si>
  <si>
    <t>00530-2719 9</t>
  </si>
  <si>
    <t>CHOLINE MG 750MG</t>
  </si>
  <si>
    <t>00530-2730 6</t>
  </si>
  <si>
    <t>CILOSTAZOL 50MG</t>
  </si>
  <si>
    <t>00530-2731 4</t>
  </si>
  <si>
    <t>CILOSTAZOL 100MG</t>
  </si>
  <si>
    <t>00530-2741 3</t>
  </si>
  <si>
    <t>CIMETIDINE 200MG TB</t>
  </si>
  <si>
    <t>00530-2745 4</t>
  </si>
  <si>
    <t>CIMETIDINE 300MG TB</t>
  </si>
  <si>
    <t>00530-2747 0</t>
  </si>
  <si>
    <t>CIMETIDINE 400MG TB</t>
  </si>
  <si>
    <t>00530-2748 8</t>
  </si>
  <si>
    <t>CIMETIDINE 800MG TB</t>
  </si>
  <si>
    <t>00530-2762 9</t>
  </si>
  <si>
    <t>CINACALCET 30MG</t>
  </si>
  <si>
    <t>00530-2763 7</t>
  </si>
  <si>
    <t>CINACALCET 60MG TB</t>
  </si>
  <si>
    <t>00530-2765 2</t>
  </si>
  <si>
    <t>CINOXACINE 250MG</t>
  </si>
  <si>
    <t>00530-2768 6</t>
  </si>
  <si>
    <t>CINOXACINE 500MG</t>
  </si>
  <si>
    <t>00530-2771 0</t>
  </si>
  <si>
    <t>CITALOPRAM 10MG</t>
  </si>
  <si>
    <t>00530-2773 6</t>
  </si>
  <si>
    <t>CITALOPRAM 20MG</t>
  </si>
  <si>
    <t>00530-2775 1</t>
  </si>
  <si>
    <t>CIPROFLOXACIN 250MG</t>
  </si>
  <si>
    <t>00530-2776 9</t>
  </si>
  <si>
    <t>CIPROFLOXACIN 500MG</t>
  </si>
  <si>
    <t>00530-2777 7</t>
  </si>
  <si>
    <t>CIPROFLOXACIN 750MG</t>
  </si>
  <si>
    <t>00530-2778 5</t>
  </si>
  <si>
    <t>CISAPRIDE 10MG</t>
  </si>
  <si>
    <t>00530-2780 1</t>
  </si>
  <si>
    <t>CLARITHROMYCIN 250MG</t>
  </si>
  <si>
    <t>00530-2781 9</t>
  </si>
  <si>
    <t>CLARITHROMYCIN 500MG</t>
  </si>
  <si>
    <t>00530-2795 9</t>
  </si>
  <si>
    <t>CLEMASTINE/P-PROP</t>
  </si>
  <si>
    <t>00530-2814 8</t>
  </si>
  <si>
    <t>CLINDAMYCIN 150MG</t>
  </si>
  <si>
    <t>00530-2818 9</t>
  </si>
  <si>
    <t>CLINDAMYCIN 300MG CP</t>
  </si>
  <si>
    <t>00530-2841 1</t>
  </si>
  <si>
    <t>CLINDINIUM/CHLORDIAZEPXD</t>
  </si>
  <si>
    <t>00530-2851 0</t>
  </si>
  <si>
    <t>CLOBAZAM 10MG TB</t>
  </si>
  <si>
    <t>00530-2860 1</t>
  </si>
  <si>
    <t>CLOFAZIMINE 50MG</t>
  </si>
  <si>
    <t>00530-2864 3</t>
  </si>
  <si>
    <t>CLOFIBRATE 500MG</t>
  </si>
  <si>
    <t>00530-2890 8</t>
  </si>
  <si>
    <t>CLOMIPRAMINE 25MG</t>
  </si>
  <si>
    <t>00530-2891 6</t>
  </si>
  <si>
    <t>CLOMIPRAMINE 50MG</t>
  </si>
  <si>
    <t>00530-2892 4</t>
  </si>
  <si>
    <t>CLOMIPRAMINE 75MG</t>
  </si>
  <si>
    <t>00530-2894 0</t>
  </si>
  <si>
    <t>CLOTRIMAZOLE TROCHE</t>
  </si>
  <si>
    <t>00530-2908 8</t>
  </si>
  <si>
    <t>CLONAZEPAM 0.125MG ODT</t>
  </si>
  <si>
    <t>00530-2910 4</t>
  </si>
  <si>
    <t>CLONAZEPAM .5MG</t>
  </si>
  <si>
    <t>00530-2913 8</t>
  </si>
  <si>
    <t>CLONAZEPAM .25MG ODT</t>
  </si>
  <si>
    <t>00530-2914 6</t>
  </si>
  <si>
    <t>CLONAZEPAM 1MG</t>
  </si>
  <si>
    <t>00530-2918 7</t>
  </si>
  <si>
    <t>CLONAZEPAM 2MG</t>
  </si>
  <si>
    <t>00530-2941 9</t>
  </si>
  <si>
    <t>CLONIDINE .1MG</t>
  </si>
  <si>
    <t>00530-2945 0</t>
  </si>
  <si>
    <t>CLONIDINE .2MG</t>
  </si>
  <si>
    <t>00530-2947 6</t>
  </si>
  <si>
    <t>CLONIDINE .2MG-CHLORTHAL</t>
  </si>
  <si>
    <t>00530-2949 2</t>
  </si>
  <si>
    <t>CLONIDINE .3MG</t>
  </si>
  <si>
    <t>00530-2965 8</t>
  </si>
  <si>
    <t>CLOPIDOGREL 75MG</t>
  </si>
  <si>
    <t>00530-2970 8</t>
  </si>
  <si>
    <t>CLOPIDOGREL 300MG</t>
  </si>
  <si>
    <t>00530-2976 5</t>
  </si>
  <si>
    <t>CLORAZEPATE CAP 3.75MG</t>
  </si>
  <si>
    <t>00530-2980 7</t>
  </si>
  <si>
    <t>CLORAZEPATE CAP 7.5MG</t>
  </si>
  <si>
    <t>00530-2984 9</t>
  </si>
  <si>
    <t>CLORAZEPATE CAP 15MG</t>
  </si>
  <si>
    <t>00530-2988 0</t>
  </si>
  <si>
    <t>CLORAZEPATE CAP22.5MG</t>
  </si>
  <si>
    <t>00530-3011 0</t>
  </si>
  <si>
    <t>CLOXACILL 250MG</t>
  </si>
  <si>
    <t>00530-3015 1</t>
  </si>
  <si>
    <t>CLOXACILL 500MG</t>
  </si>
  <si>
    <t>00530-3016 9</t>
  </si>
  <si>
    <t>CLOZAPINE 25MG</t>
  </si>
  <si>
    <t>00530-3017 7</t>
  </si>
  <si>
    <t>CLOZAPINE 100MG</t>
  </si>
  <si>
    <t>00530-3023 5</t>
  </si>
  <si>
    <t>COBICISTAT 150MG TB</t>
  </si>
  <si>
    <t>00530-3037 5</t>
  </si>
  <si>
    <t>COLCHICINE CMPD/H20 10ML</t>
  </si>
  <si>
    <t>00530-3038 3</t>
  </si>
  <si>
    <t>COLCHICINE TAB   .5MG</t>
  </si>
  <si>
    <t>00530-3042 5</t>
  </si>
  <si>
    <t>COLCHICINE TAB   .6MG</t>
  </si>
  <si>
    <t>00530-3043 3</t>
  </si>
  <si>
    <t>COLESEVELAM 625MG TB</t>
  </si>
  <si>
    <t>00530-3044 1</t>
  </si>
  <si>
    <t>COLESTIPOL 1GM TB</t>
  </si>
  <si>
    <t>00530-3050 8</t>
  </si>
  <si>
    <t>CON ESTROGEN-MET .625/5</t>
  </si>
  <si>
    <t>00530-3051 6</t>
  </si>
  <si>
    <t>CONJ ESTROG.625MEDROX2.5</t>
  </si>
  <si>
    <t>00530-3055 7</t>
  </si>
  <si>
    <t>CONJ ESTROGEN SYN 1.25MG</t>
  </si>
  <si>
    <t>00530-3056 5</t>
  </si>
  <si>
    <t>CONJ ESTR/MEDROX.4/1.5TB</t>
  </si>
  <si>
    <t>00530-3057 3</t>
  </si>
  <si>
    <t>CONJ ESTR/MEDROX.3/1.5TB</t>
  </si>
  <si>
    <t>00530-3065 6</t>
  </si>
  <si>
    <t>CONJUGATED ESTR  .3MG</t>
  </si>
  <si>
    <t>00530-3066 4</t>
  </si>
  <si>
    <t>CONJ ESTROGEN .45MG TB</t>
  </si>
  <si>
    <t>00530-3069 8</t>
  </si>
  <si>
    <t>CONJUGATED ESTR  .625MG</t>
  </si>
  <si>
    <t>00530-3070 6</t>
  </si>
  <si>
    <t>CONJUGATED ESTR .9MG</t>
  </si>
  <si>
    <t>00530-3073 0</t>
  </si>
  <si>
    <t>CONJUGATED ESTR 1.25MG</t>
  </si>
  <si>
    <t>00530-3077 1</t>
  </si>
  <si>
    <t>CONJUGATED ESTR 2.5MG</t>
  </si>
  <si>
    <t>00530-3079 7</t>
  </si>
  <si>
    <t>EVEROLIMUS 0.25MG TAB</t>
  </si>
  <si>
    <t>J7527</t>
  </si>
  <si>
    <t>00530-3086 2</t>
  </si>
  <si>
    <t>CORTISONE  5MG</t>
  </si>
  <si>
    <t>00530-3087 0</t>
  </si>
  <si>
    <t>CORTISONE 10MG</t>
  </si>
  <si>
    <t>00530-3089 6</t>
  </si>
  <si>
    <t>CORTISONE 25MG</t>
  </si>
  <si>
    <t>00530-3131 6</t>
  </si>
  <si>
    <t>SULFAMETHOX/TRIM DS TAB</t>
  </si>
  <si>
    <t>00530-3135 7</t>
  </si>
  <si>
    <t>COUGH/COLD PREP 1 TAB/CA</t>
  </si>
  <si>
    <t>00530-3145 6</t>
  </si>
  <si>
    <t>CROMOLYN 100MG</t>
  </si>
  <si>
    <t>00530-3158 9</t>
  </si>
  <si>
    <t>CRYSTODIGIN .1MG</t>
  </si>
  <si>
    <t>00530-3170 4</t>
  </si>
  <si>
    <t>CYANOCOB/FA/PYRIDOX TAB</t>
  </si>
  <si>
    <t>00530-3253 8</t>
  </si>
  <si>
    <t>CYCLOBENZAPRINE 5MG TB</t>
  </si>
  <si>
    <t>00530-3254 6</t>
  </si>
  <si>
    <t>CYCLOBENZAPRINE 10MG</t>
  </si>
  <si>
    <t>00530-3277 7</t>
  </si>
  <si>
    <t>CYCLOPHOSPHAMIDE 25MG</t>
  </si>
  <si>
    <t>J8530</t>
  </si>
  <si>
    <t>00530-3285 0</t>
  </si>
  <si>
    <t>CYCLOSERINE 250MG CP</t>
  </si>
  <si>
    <t>00530-3286 8</t>
  </si>
  <si>
    <t>CYCLOSPORINE 25MG</t>
  </si>
  <si>
    <t>J7515</t>
  </si>
  <si>
    <t>00530-3288 4</t>
  </si>
  <si>
    <t>CYCLOSPORINE 50MG</t>
  </si>
  <si>
    <t>J7599</t>
  </si>
  <si>
    <t>00530-3289 2</t>
  </si>
  <si>
    <t>CYCLOSPORIN 25MG SOFTGEL</t>
  </si>
  <si>
    <t>00530-3292 6</t>
  </si>
  <si>
    <t>CYCLOSPORIN 100MG CAP</t>
  </si>
  <si>
    <t>J7502</t>
  </si>
  <si>
    <t>00530-3304 9</t>
  </si>
  <si>
    <t>CYPROHEPTADINE 4MG</t>
  </si>
  <si>
    <t>00530-3319 7</t>
  </si>
  <si>
    <t>DABIGATRAN 75MG CP</t>
  </si>
  <si>
    <t>00530-3320 5</t>
  </si>
  <si>
    <t>DABIGATRAN 150MG CP</t>
  </si>
  <si>
    <t>00530-3322 1</t>
  </si>
  <si>
    <t>DABRAFENIB CMPD H2O SUSP</t>
  </si>
  <si>
    <t>00530-3327 0</t>
  </si>
  <si>
    <t>DANAZOL  50MG</t>
  </si>
  <si>
    <t>00530-3350 2</t>
  </si>
  <si>
    <t>DANAZOL 100MG</t>
  </si>
  <si>
    <t>00530-3373 4</t>
  </si>
  <si>
    <t>DANAZOL 200MG</t>
  </si>
  <si>
    <t>00530-3419 5</t>
  </si>
  <si>
    <t>DANTROLENE 25MG</t>
  </si>
  <si>
    <t>00530-3422 9</t>
  </si>
  <si>
    <t>DANTROLENE 50MG CAP</t>
  </si>
  <si>
    <t>00530-3425 2</t>
  </si>
  <si>
    <t>DANTROLENE 100MG</t>
  </si>
  <si>
    <t>00530-3442 7</t>
  </si>
  <si>
    <t>DAPSONE 25MG</t>
  </si>
  <si>
    <t>00530-3443 5</t>
  </si>
  <si>
    <t>DAPSONE 100MG</t>
  </si>
  <si>
    <t>00530-3444 3</t>
  </si>
  <si>
    <t>DARUNAVIR 400MG TB</t>
  </si>
  <si>
    <t>00530-3445 0</t>
  </si>
  <si>
    <t>DARIFENACIN 7.5MG XR TB</t>
  </si>
  <si>
    <t>00530-3447 6</t>
  </si>
  <si>
    <t>DARUNAVIR 600MG TB</t>
  </si>
  <si>
    <t>00530-3450 0</t>
  </si>
  <si>
    <t>DIDANOSINE 25MG</t>
  </si>
  <si>
    <t>00530-3451 8</t>
  </si>
  <si>
    <t>DIDANOSINE 50MG</t>
  </si>
  <si>
    <t>00530-3452 6</t>
  </si>
  <si>
    <t>DIDANOSINE 100MG</t>
  </si>
  <si>
    <t>00530-3453 4</t>
  </si>
  <si>
    <t>DIDANOSINE 150MG</t>
  </si>
  <si>
    <t>00530-3467 4</t>
  </si>
  <si>
    <t>DARUN/COBICIS 800/150 TB</t>
  </si>
  <si>
    <t>00530-3472 4</t>
  </si>
  <si>
    <t>DASATINIB CMPD H2O 10ML</t>
  </si>
  <si>
    <t>00530-3480 7</t>
  </si>
  <si>
    <t>DEFERASIROX 250MG</t>
  </si>
  <si>
    <t>00530-3481 5</t>
  </si>
  <si>
    <t>DEFERASIROX 500MG TB</t>
  </si>
  <si>
    <t>00530-3519 2</t>
  </si>
  <si>
    <t>DEMECLOCY TAB 150MG</t>
  </si>
  <si>
    <t>00530-3525 9</t>
  </si>
  <si>
    <t>DEMECLOCY TAB 300MG</t>
  </si>
  <si>
    <t>00530-3568 9</t>
  </si>
  <si>
    <t>DESIPRAMINE 10MG</t>
  </si>
  <si>
    <t>00530-3569 7</t>
  </si>
  <si>
    <t>DESIPRAMINE  25MG</t>
  </si>
  <si>
    <t>00530-3573 9</t>
  </si>
  <si>
    <t>DESIPRAMINE  50MG</t>
  </si>
  <si>
    <t>00530-3575 4</t>
  </si>
  <si>
    <t>DESIPRAMINE 75MG</t>
  </si>
  <si>
    <t>00530-3577 0</t>
  </si>
  <si>
    <t>DESIPRAMINE 100MG</t>
  </si>
  <si>
    <t>00530-3579 6</t>
  </si>
  <si>
    <t>DESIPRAMINE 150MG</t>
  </si>
  <si>
    <t>00530-3584 6</t>
  </si>
  <si>
    <t>DESLORATADINE 5MG</t>
  </si>
  <si>
    <t>00530-3585 3</t>
  </si>
  <si>
    <t>DESMOPRESSIN .1MG</t>
  </si>
  <si>
    <t>00530-3589 5</t>
  </si>
  <si>
    <t>DESVENLAFAXINE 25MG XRTB</t>
  </si>
  <si>
    <t>00530-3590 3</t>
  </si>
  <si>
    <t>DESVENLAFAXINE 50MG XRTB</t>
  </si>
  <si>
    <t>00530-3596 0</t>
  </si>
  <si>
    <t>DEXAMETHASONE .5MG</t>
  </si>
  <si>
    <t>00530-3600 0</t>
  </si>
  <si>
    <t>DEXAMETHASONE .75MG</t>
  </si>
  <si>
    <t>00530-3602 6</t>
  </si>
  <si>
    <t>DEXAMETHASONE 1.5MG</t>
  </si>
  <si>
    <t>00530-3603 4</t>
  </si>
  <si>
    <t>DEXAMETHASONE 2MG</t>
  </si>
  <si>
    <t>00530-3604 2</t>
  </si>
  <si>
    <t>DEXAMETHASONE 4MG</t>
  </si>
  <si>
    <t>00530-3606 7</t>
  </si>
  <si>
    <t>DEXAMETHASONE 6MG</t>
  </si>
  <si>
    <t>00530-3610 9</t>
  </si>
  <si>
    <t>DEXAMETHASONE 1MG</t>
  </si>
  <si>
    <t>00530-3627 3</t>
  </si>
  <si>
    <t>DEXCHLORPHEN 2MG</t>
  </si>
  <si>
    <t>00530-3688 5</t>
  </si>
  <si>
    <t>DEXMETH/QUIN 20/10MG CP</t>
  </si>
  <si>
    <t>00530-3690 1</t>
  </si>
  <si>
    <t>DHEA 25MG</t>
  </si>
  <si>
    <t>00530-3691 9</t>
  </si>
  <si>
    <t>DHEA 50MG TB</t>
  </si>
  <si>
    <t>00530-3708 1</t>
  </si>
  <si>
    <t>DIAZEPAM  2MG</t>
  </si>
  <si>
    <t>00530-3712 3</t>
  </si>
  <si>
    <t>DIAZEPAM  5MG</t>
  </si>
  <si>
    <t>00530-3716 4</t>
  </si>
  <si>
    <t>DIAZEPAM 10MG</t>
  </si>
  <si>
    <t>00530-3718 0</t>
  </si>
  <si>
    <t>DIAZEPAM SR 15MG</t>
  </si>
  <si>
    <t>00530-3745 3</t>
  </si>
  <si>
    <t>DICLOFENAC 25MG</t>
  </si>
  <si>
    <t>00530-3746 1</t>
  </si>
  <si>
    <t>DICLOFENAC 50MG</t>
  </si>
  <si>
    <t>00530-3747 9</t>
  </si>
  <si>
    <t>DICLOFENAC 75MG</t>
  </si>
  <si>
    <t>00530-3751 1</t>
  </si>
  <si>
    <t>DICLOFEN/MISOPRO 50/.20</t>
  </si>
  <si>
    <t>00530-3752 9</t>
  </si>
  <si>
    <t>DICLOFEN/MISOPRO 75/.20</t>
  </si>
  <si>
    <t>00530-3766 9</t>
  </si>
  <si>
    <t>DICLOXACIL 250MG</t>
  </si>
  <si>
    <t>00530-3770 1</t>
  </si>
  <si>
    <t>DICLOXACIL 500MG</t>
  </si>
  <si>
    <t>00530-3820 4</t>
  </si>
  <si>
    <t>DICYCLOMINE 10MG</t>
  </si>
  <si>
    <t>00530-3824 6</t>
  </si>
  <si>
    <t>DICYCLOMINE 20MG</t>
  </si>
  <si>
    <t>00530-3840 2</t>
  </si>
  <si>
    <t>DIDANOSINE 100MG PWD PKT</t>
  </si>
  <si>
    <t>00530-3851 9</t>
  </si>
  <si>
    <t>DIETHYLSTIL  .1MG</t>
  </si>
  <si>
    <t>00530-3856 8</t>
  </si>
  <si>
    <t>DIETHYLSTIL 1MG</t>
  </si>
  <si>
    <t>00530-3859 2</t>
  </si>
  <si>
    <t>DIETHYLSTIL 50MG</t>
  </si>
  <si>
    <t>00530-3863 4</t>
  </si>
  <si>
    <t>DIETHYLSTIL 5MG EN</t>
  </si>
  <si>
    <t>00530-3890 7</t>
  </si>
  <si>
    <t>DIFLUNISAL 250MG</t>
  </si>
  <si>
    <t>00530-3894 9</t>
  </si>
  <si>
    <t>DIFLUNISAL 500MG</t>
  </si>
  <si>
    <t>00530-3900 4</t>
  </si>
  <si>
    <t>DIGESTIVE ENZYME CAP</t>
  </si>
  <si>
    <t>00530-3904 6</t>
  </si>
  <si>
    <t>DIGESTIVE ENZYME PWDR</t>
  </si>
  <si>
    <t>00530-3905 3</t>
  </si>
  <si>
    <t>DIGESTIVE ENZYME PWDR UD</t>
  </si>
  <si>
    <t>00530-3940 0</t>
  </si>
  <si>
    <t>DIGOXIN .05MG</t>
  </si>
  <si>
    <t>00530-3944 2</t>
  </si>
  <si>
    <t>DIGOXIN .125MG</t>
  </si>
  <si>
    <t>00530-3948 3</t>
  </si>
  <si>
    <t>DIGOXIN .1MG</t>
  </si>
  <si>
    <t>00530-3952 5</t>
  </si>
  <si>
    <t>DIGOXIN .25MG</t>
  </si>
  <si>
    <t>00530-3956 6</t>
  </si>
  <si>
    <t>DIGOXIN .2MG</t>
  </si>
  <si>
    <t>00530-3960 8</t>
  </si>
  <si>
    <t>DIGOXIN .5MG</t>
  </si>
  <si>
    <t>00530-3983 0</t>
  </si>
  <si>
    <t>DIHYDROCOD</t>
  </si>
  <si>
    <t>00530-4006 9</t>
  </si>
  <si>
    <t>DIHYDROTACHY .125MG</t>
  </si>
  <si>
    <t>00530-4033 3</t>
  </si>
  <si>
    <t>DILTIAZEM 30MG</t>
  </si>
  <si>
    <t>00530-4037 4</t>
  </si>
  <si>
    <t>DILTIAZEM 60MG</t>
  </si>
  <si>
    <t>00530-4038 2</t>
  </si>
  <si>
    <t>DILTIAZEM 90MG</t>
  </si>
  <si>
    <t>00530-4039 0</t>
  </si>
  <si>
    <t>DILTIAZEM 120MG</t>
  </si>
  <si>
    <t>00530-4040 8</t>
  </si>
  <si>
    <t>DILTIAZEM SR 90MG</t>
  </si>
  <si>
    <t>00530-4041 6</t>
  </si>
  <si>
    <t>DILTIAZEM SR 120MG</t>
  </si>
  <si>
    <t>00530-4042 4</t>
  </si>
  <si>
    <t>DILTIAZEM SR 60MG</t>
  </si>
  <si>
    <t>00530-4043 2</t>
  </si>
  <si>
    <t>DILTIAZEM CD 120MG</t>
  </si>
  <si>
    <t>00530-4044 0</t>
  </si>
  <si>
    <t>DILTIAZEM CD 180 MG</t>
  </si>
  <si>
    <t>00530-4045 7</t>
  </si>
  <si>
    <t>DILTIAZEM CD 240 MG</t>
  </si>
  <si>
    <t>00530-4046 5</t>
  </si>
  <si>
    <t>DILTIAZEM CD 300 MG</t>
  </si>
  <si>
    <t>00530-4060 6</t>
  </si>
  <si>
    <t>DIMENHYDRINATE 50MG</t>
  </si>
  <si>
    <t>00530-4087 9</t>
  </si>
  <si>
    <t>DIPHENHYDRA 25MG TB</t>
  </si>
  <si>
    <t>00530-4091 1</t>
  </si>
  <si>
    <t>DIPHENHYDRAMINE 50MG</t>
  </si>
  <si>
    <t>00530-4098 6</t>
  </si>
  <si>
    <t>DIPHENOXYLATE/ATRP TAB</t>
  </si>
  <si>
    <t>00530-4114 1</t>
  </si>
  <si>
    <t>DIPYRIDAMOLE 25MG</t>
  </si>
  <si>
    <t>00530-4118 2</t>
  </si>
  <si>
    <t>DIPYRIDAMOLE 50MG</t>
  </si>
  <si>
    <t>00530-4122 4</t>
  </si>
  <si>
    <t>DIPYRIDAMOLE 75MG</t>
  </si>
  <si>
    <t>00530-4123 2</t>
  </si>
  <si>
    <t>DIPYRIDAMOLE/ASA SR CAP</t>
  </si>
  <si>
    <t>00530-4145 5</t>
  </si>
  <si>
    <t>DISOPYRAMIDE 100MG</t>
  </si>
  <si>
    <t>00530-4149 7</t>
  </si>
  <si>
    <t>DISOPYRAMIDE 150MG</t>
  </si>
  <si>
    <t>00530-4153 9</t>
  </si>
  <si>
    <t>DISOPYRAMIDE CR 100MG</t>
  </si>
  <si>
    <t>00530-4157 0</t>
  </si>
  <si>
    <t>DISOPYRAMIDE CR 150MG</t>
  </si>
  <si>
    <t>00530-4178 6</t>
  </si>
  <si>
    <t>DISULFIRAM 250MG</t>
  </si>
  <si>
    <t>00530-4190 1</t>
  </si>
  <si>
    <t>DIVALPROEX NA 125MG</t>
  </si>
  <si>
    <t>00530-4191 9</t>
  </si>
  <si>
    <t>DIVALPROEX NA 250MG</t>
  </si>
  <si>
    <t>00530-4193 5</t>
  </si>
  <si>
    <t>DIVALPROEX NA 500MG</t>
  </si>
  <si>
    <t>00530-4195 0</t>
  </si>
  <si>
    <t>DIVALPROEX NA 500MG ER</t>
  </si>
  <si>
    <t>00530-4196 8</t>
  </si>
  <si>
    <t>DIVALPROEX NA 250MG ER</t>
  </si>
  <si>
    <t>00530-4200 8</t>
  </si>
  <si>
    <t>DOCOSAHEXANOIC ACID</t>
  </si>
  <si>
    <t>00530-4203 2</t>
  </si>
  <si>
    <t>DOCUSATE CA 240MG</t>
  </si>
  <si>
    <t>00530-4219 8</t>
  </si>
  <si>
    <t>DOCUSATE SOD 100MG</t>
  </si>
  <si>
    <t>00530-4223 0</t>
  </si>
  <si>
    <t>DOCUSATE SOD 250MG</t>
  </si>
  <si>
    <t>00530-4233 9</t>
  </si>
  <si>
    <t>DOFETILDE    .5MG</t>
  </si>
  <si>
    <t>00530-4246 1</t>
  </si>
  <si>
    <t>DOCUSATE NA/CASANTHRANOL</t>
  </si>
  <si>
    <t>00530-4249 5</t>
  </si>
  <si>
    <t>DOLASETRON 100MG</t>
  </si>
  <si>
    <t>00530-4250 3</t>
  </si>
  <si>
    <t>DONEPEZIL 5MG</t>
  </si>
  <si>
    <t>00530-4251 1</t>
  </si>
  <si>
    <t>DONEPEZIL 10MG</t>
  </si>
  <si>
    <t>00530-4253 7</t>
  </si>
  <si>
    <t>DONEPEZIL 2.5MG(HALF)TAB</t>
  </si>
  <si>
    <t>00530-4257 8</t>
  </si>
  <si>
    <t>DOLUTEGRAVIR 50MG TB</t>
  </si>
  <si>
    <t>00530-4269 3</t>
  </si>
  <si>
    <t>DONNATAL</t>
  </si>
  <si>
    <t>00530-4273 5</t>
  </si>
  <si>
    <t>DONNATAL EXTENTAB</t>
  </si>
  <si>
    <t>00530-4319 6</t>
  </si>
  <si>
    <t>DOSS-DANTHRON</t>
  </si>
  <si>
    <t>00530-4335 2</t>
  </si>
  <si>
    <t>DOXAZOSIN 1MG</t>
  </si>
  <si>
    <t>00530-4336 0</t>
  </si>
  <si>
    <t>DOXAZOSIN 2MG TB</t>
  </si>
  <si>
    <t>00530-4337 8</t>
  </si>
  <si>
    <t>DOXAZOSIN 4MG</t>
  </si>
  <si>
    <t>00530-4338 6</t>
  </si>
  <si>
    <t>DOXAZOSIN 8MG</t>
  </si>
  <si>
    <t>00530-4342 8</t>
  </si>
  <si>
    <t>DOXEPIN 10MG</t>
  </si>
  <si>
    <t>00530-4365 9</t>
  </si>
  <si>
    <t>DOXEPIN 25MG</t>
  </si>
  <si>
    <t>00530-4367 5</t>
  </si>
  <si>
    <t>DOXEPIN 50MG</t>
  </si>
  <si>
    <t>00530-4369 1</t>
  </si>
  <si>
    <t>DOXEPIN 75MG</t>
  </si>
  <si>
    <t>00530-4371 7</t>
  </si>
  <si>
    <t>DOXEPIN 100MG</t>
  </si>
  <si>
    <t>00530-4379 0</t>
  </si>
  <si>
    <t>DOXERCALCIFEROL 0.5MCG</t>
  </si>
  <si>
    <t>00530-4380 8</t>
  </si>
  <si>
    <t>DOXERCALCIFEROL 2.5MCG</t>
  </si>
  <si>
    <t>00530-4387 3</t>
  </si>
  <si>
    <t>DOXYCYCIN MONOHY50MG CAP</t>
  </si>
  <si>
    <t>00530-4388 1</t>
  </si>
  <si>
    <t>DOXYCYCLINE  50MG</t>
  </si>
  <si>
    <t>00530-4391 5</t>
  </si>
  <si>
    <t>DOXYCYCL MONO100MGCP</t>
  </si>
  <si>
    <t>00530-4392 3</t>
  </si>
  <si>
    <t>DOXYCYCLINE 100MG</t>
  </si>
  <si>
    <t>00530-4405 3</t>
  </si>
  <si>
    <t>DRONEDARONE 400MG TB</t>
  </si>
  <si>
    <t>00530-4406 1</t>
  </si>
  <si>
    <t>DRONEDARON H20 SUSP 10ML</t>
  </si>
  <si>
    <t>00530-4407 9</t>
  </si>
  <si>
    <t>DROSPIR E ESTRA3/.2MGTB</t>
  </si>
  <si>
    <t>00530-4409 5</t>
  </si>
  <si>
    <t>ELTROMBOPAG 12.5MG TAB</t>
  </si>
  <si>
    <t>00530-4410 3</t>
  </si>
  <si>
    <t>DULOXETINE 20MG</t>
  </si>
  <si>
    <t>00530-4411 1</t>
  </si>
  <si>
    <t>DULOXETINE 30MG</t>
  </si>
  <si>
    <t>00530-4412 9</t>
  </si>
  <si>
    <t>DULOXETINE 60MG</t>
  </si>
  <si>
    <t>00530-4415 2</t>
  </si>
  <si>
    <t>DUTASTERIDE  .5MG CAP</t>
  </si>
  <si>
    <t>00530-4416 0</t>
  </si>
  <si>
    <t>ELTROMBOPAG 25MG TB</t>
  </si>
  <si>
    <t>J8499</t>
  </si>
  <si>
    <t>00530-4418 6</t>
  </si>
  <si>
    <t>EMTRICIT/RILPV/TENFOV TB</t>
  </si>
  <si>
    <t>00530-4419 4</t>
  </si>
  <si>
    <t>DYPHYLLINE 200MG</t>
  </si>
  <si>
    <t>00530-4420 2</t>
  </si>
  <si>
    <t>ELTROMBOPAG 50MG TB</t>
  </si>
  <si>
    <t>00530-4421 0</t>
  </si>
  <si>
    <t>LIPASE/PROT/AMYLAS 24 CP</t>
  </si>
  <si>
    <t>00530-4424 4</t>
  </si>
  <si>
    <t>EFAVIRENZ 600MG TB</t>
  </si>
  <si>
    <t>00530-4431 9</t>
  </si>
  <si>
    <t>EFAVIRENZ 200MG TB</t>
  </si>
  <si>
    <t>00530-4434 3</t>
  </si>
  <si>
    <t>ENALAPRIL 2.5MG</t>
  </si>
  <si>
    <t>00530-4435 0</t>
  </si>
  <si>
    <t>ENALAPRIL/HCTZ 10/25</t>
  </si>
  <si>
    <t>00530-4437 6</t>
  </si>
  <si>
    <t>ENALAPRIL 5MG</t>
  </si>
  <si>
    <t>00530-4439 2</t>
  </si>
  <si>
    <t>ENALAPRIL 10MG</t>
  </si>
  <si>
    <t>00530-4440 0</t>
  </si>
  <si>
    <t>ENALAPRIL 20MG</t>
  </si>
  <si>
    <t>00530-4446 7</t>
  </si>
  <si>
    <t>EPHEDRINE 25MG</t>
  </si>
  <si>
    <t>00530-4447 5</t>
  </si>
  <si>
    <t>ELETRIPTAN 20MG</t>
  </si>
  <si>
    <t>00530-4455 8</t>
  </si>
  <si>
    <t>EMTRICITABINE/TENOFOVIR</t>
  </si>
  <si>
    <t>00530-4458 2</t>
  </si>
  <si>
    <t>ENTECAVIR .5MG TAB</t>
  </si>
  <si>
    <t>00530-4460 8</t>
  </si>
  <si>
    <t>ENTACAPONE 200MG</t>
  </si>
  <si>
    <t>00530-4461 6</t>
  </si>
  <si>
    <t>EPLERENONE 25MG</t>
  </si>
  <si>
    <t>00530-4464 0</t>
  </si>
  <si>
    <t>EFAVIR/EMTRICIT/TENOFOV</t>
  </si>
  <si>
    <t>00530-4469 9</t>
  </si>
  <si>
    <t>ERGOCALCIFEROL 50000U</t>
  </si>
  <si>
    <t>00530-4470 7</t>
  </si>
  <si>
    <t>ESLICARBAZEPINE 800MG TB</t>
  </si>
  <si>
    <t>00530-4474 9</t>
  </si>
  <si>
    <t>ELVIT/COBI/EMTRIC/TEN TB</t>
  </si>
  <si>
    <t>00530-4476 4</t>
  </si>
  <si>
    <t>EMTRIC/TENOFO200/25MG TB</t>
  </si>
  <si>
    <t>00530-4492 1</t>
  </si>
  <si>
    <t>ERGONOVINE .2MG</t>
  </si>
  <si>
    <t>00530-4496 2</t>
  </si>
  <si>
    <t>ERGONOVINE SL .2MG TAB</t>
  </si>
  <si>
    <t>00530-4519 1</t>
  </si>
  <si>
    <t>ERGOT ALK 1MG</t>
  </si>
  <si>
    <t>00530-4521 7</t>
  </si>
  <si>
    <t>ERGOT ALK LC 1MG</t>
  </si>
  <si>
    <t>00530-4523 3</t>
  </si>
  <si>
    <t>ERGOT ALK SL .5MG</t>
  </si>
  <si>
    <t>00530-4527 4</t>
  </si>
  <si>
    <t>ERGOT ALK SL 1MG</t>
  </si>
  <si>
    <t>00530-4550 6</t>
  </si>
  <si>
    <t>ERGOT-BELL</t>
  </si>
  <si>
    <t>00530-4554 8</t>
  </si>
  <si>
    <t>ERGOTAMINE/BELL/PB</t>
  </si>
  <si>
    <t>00530-4581 1</t>
  </si>
  <si>
    <t>ERGOTAMINE TART 2MG</t>
  </si>
  <si>
    <t>00530-4585 2</t>
  </si>
  <si>
    <t>ERGOTAMINE-CAFF</t>
  </si>
  <si>
    <t>00530-4600 9</t>
  </si>
  <si>
    <t>ERLOTINIB 25MG TB</t>
  </si>
  <si>
    <t>00530-4601 7</t>
  </si>
  <si>
    <t>ERLOTINIB 100MG TB</t>
  </si>
  <si>
    <t>00530-4602 5</t>
  </si>
  <si>
    <t>ERLOTINIB 150MG</t>
  </si>
  <si>
    <t>00530-4603 3</t>
  </si>
  <si>
    <t>ERLOTINIB  CMPD H2O 10ML</t>
  </si>
  <si>
    <t>00530-4604 1</t>
  </si>
  <si>
    <t>ERLOTINIB CMPD SUSP 10ML</t>
  </si>
  <si>
    <t>00530-4611 6</t>
  </si>
  <si>
    <t>ERYTHRITYL TETR 10MG</t>
  </si>
  <si>
    <t>00530-4629 8</t>
  </si>
  <si>
    <t>ERYTHROMY EST 500MG</t>
  </si>
  <si>
    <t>00530-4631 4</t>
  </si>
  <si>
    <t>ERYTHROMY ET 200MG</t>
  </si>
  <si>
    <t>00530-4635 5</t>
  </si>
  <si>
    <t>ERYTHROMY ET 250MG</t>
  </si>
  <si>
    <t>00530-4639 7</t>
  </si>
  <si>
    <t>ERYTHROMY ET 400MG</t>
  </si>
  <si>
    <t>00530-4643 9</t>
  </si>
  <si>
    <t>00530-4644 7</t>
  </si>
  <si>
    <t>ERYTHROMY PART COAT 333M</t>
  </si>
  <si>
    <t>00530-4647 0</t>
  </si>
  <si>
    <t>ERYTHROMYCIN BASE 250MG</t>
  </si>
  <si>
    <t>00530-4649 6</t>
  </si>
  <si>
    <t>ERYTHROMYCIN BASE 333MG</t>
  </si>
  <si>
    <t>00530-4651 2</t>
  </si>
  <si>
    <t>ERYTHROMYCIN BASE FLMTAB</t>
  </si>
  <si>
    <t>00530-4653 8</t>
  </si>
  <si>
    <t>ERYTHROMYCIN BASE 500MG</t>
  </si>
  <si>
    <t>00530-4655 3</t>
  </si>
  <si>
    <t>ERYTHROMYCIN STEAR 250MG</t>
  </si>
  <si>
    <t>00530-4657 9</t>
  </si>
  <si>
    <t>ERYTHROMYCIN STEAR 500MG</t>
  </si>
  <si>
    <t>00530-4658 7</t>
  </si>
  <si>
    <t>ESOMEPRAZOLE 20MG</t>
  </si>
  <si>
    <t>00530-4659 5</t>
  </si>
  <si>
    <t>ESOMEPRAZOLE 40MG</t>
  </si>
  <si>
    <t>00530-4660 3</t>
  </si>
  <si>
    <t>ESTAZOLAM 1MG</t>
  </si>
  <si>
    <t>00530-4661 1</t>
  </si>
  <si>
    <t>ESTAZOLAM 2MG</t>
  </si>
  <si>
    <t>00530-4664 5</t>
  </si>
  <si>
    <t>ESCITALOPRAM 5MG TB</t>
  </si>
  <si>
    <t>00530-4665 2</t>
  </si>
  <si>
    <t>ESCITALOPRAM 10MG</t>
  </si>
  <si>
    <t>00530-4666 0</t>
  </si>
  <si>
    <t>ESCITALOPRAM 20MG</t>
  </si>
  <si>
    <t>00530-4673 6</t>
  </si>
  <si>
    <t>ESTRADIOL  .5MG</t>
  </si>
  <si>
    <t>00530-4674 4</t>
  </si>
  <si>
    <t>ESTRADIOL 1MG</t>
  </si>
  <si>
    <t>00530-4675 1</t>
  </si>
  <si>
    <t>ESTRADIOL 2MG</t>
  </si>
  <si>
    <t>00530-4697 5</t>
  </si>
  <si>
    <t>ESTRAMUSTINE 140MG</t>
  </si>
  <si>
    <t>00530-4698 3</t>
  </si>
  <si>
    <t>ESTRAMUSTN CMPD H2O 10ML</t>
  </si>
  <si>
    <t>00530-4711 4</t>
  </si>
  <si>
    <t>ESTROG1.25/METHYLTST 2.5</t>
  </si>
  <si>
    <t>00530-4712 2</t>
  </si>
  <si>
    <t>ESTROG.625/METHYLTS 1.25</t>
  </si>
  <si>
    <t>00530-4720 5</t>
  </si>
  <si>
    <t>ESZOPICLONE 1MG</t>
  </si>
  <si>
    <t>00530-4721 3</t>
  </si>
  <si>
    <t>ESZOPICLONE 2MG</t>
  </si>
  <si>
    <t>00530-4722 1</t>
  </si>
  <si>
    <t>ESZOPICLONE 3MG</t>
  </si>
  <si>
    <t>00530-4725 4</t>
  </si>
  <si>
    <t>ESTRONE SULFATE 1.25MG</t>
  </si>
  <si>
    <t>00530-4729 6</t>
  </si>
  <si>
    <t>ESTROPIPATE 0.75MG</t>
  </si>
  <si>
    <t>00530-4730 4</t>
  </si>
  <si>
    <t>ESTROPIPATE 0.625MG</t>
  </si>
  <si>
    <t>00530-4731 2</t>
  </si>
  <si>
    <t>ESTROPIPATE 1.25MG</t>
  </si>
  <si>
    <t>00530-4732 0</t>
  </si>
  <si>
    <t>ESTROPIPATE 2.5MG</t>
  </si>
  <si>
    <t>00530-4733 8</t>
  </si>
  <si>
    <t>ESTROPIPATE 1.5MG</t>
  </si>
  <si>
    <t>00530-4734 6</t>
  </si>
  <si>
    <t>ESTROPIPATE 3MG</t>
  </si>
  <si>
    <t>00530-4743 7</t>
  </si>
  <si>
    <t>ETHACRYNIC ACID 25MG</t>
  </si>
  <si>
    <t>00530-4747 8</t>
  </si>
  <si>
    <t>ETHACRYNIC ACID 50MG</t>
  </si>
  <si>
    <t>00530-4770 0</t>
  </si>
  <si>
    <t>ETHAMBUTOL 100MG</t>
  </si>
  <si>
    <t>00530-4774 2</t>
  </si>
  <si>
    <t>ETHAMBUTOL 400MG</t>
  </si>
  <si>
    <t>00530-4797 3</t>
  </si>
  <si>
    <t>ETHINYL ESTRADI  .02MG</t>
  </si>
  <si>
    <t>00530-4801 3</t>
  </si>
  <si>
    <t>ETHINYL ESTRADI  .05MG</t>
  </si>
  <si>
    <t>00530-4805 4</t>
  </si>
  <si>
    <t>ETHINYL ESTRADI  .5MG</t>
  </si>
  <si>
    <t>00530-4815 3</t>
  </si>
  <si>
    <t>ETHIONAMIDE 250MG</t>
  </si>
  <si>
    <t>00530-4859 1</t>
  </si>
  <si>
    <t>ETHOSUXAMIDE 250MG</t>
  </si>
  <si>
    <t>00530-4868 2</t>
  </si>
  <si>
    <t>EVEROLIMUS CMPD H2O 10ML</t>
  </si>
  <si>
    <t>00530-4870 8</t>
  </si>
  <si>
    <t>EXEMESTANE 25MG</t>
  </si>
  <si>
    <t>00530-4871 6</t>
  </si>
  <si>
    <t>EXMESTANE CMPD H2O 10ML</t>
  </si>
  <si>
    <t>00530-4875 7</t>
  </si>
  <si>
    <t>EZETIMIBE 10MG</t>
  </si>
  <si>
    <t>00530-4876 5</t>
  </si>
  <si>
    <t>EZETIMIB/SIMVASTATN10/10</t>
  </si>
  <si>
    <t>00530-4877 3</t>
  </si>
  <si>
    <t>EZETIMIB/SIMVASTATN10/20</t>
  </si>
  <si>
    <t>00530-4878 1</t>
  </si>
  <si>
    <t>EZETIMIB/SIMVASTATN10/40</t>
  </si>
  <si>
    <t>00530-4879 9</t>
  </si>
  <si>
    <t>EZETIMIB/SIMVASTATN10/80</t>
  </si>
  <si>
    <t>00530-4881 5</t>
  </si>
  <si>
    <t>EZOGABINE 50MG TB</t>
  </si>
  <si>
    <t>00530-4883 1</t>
  </si>
  <si>
    <t>ETODOLAC 200MG</t>
  </si>
  <si>
    <t>00530-4884 9</t>
  </si>
  <si>
    <t>ETODOLAC 300MG</t>
  </si>
  <si>
    <t>00530-4885 6</t>
  </si>
  <si>
    <t>ETODOLAC 400MG</t>
  </si>
  <si>
    <t>00530-4886 4</t>
  </si>
  <si>
    <t>ETODOLAC 500MG</t>
  </si>
  <si>
    <t>00530-4890 6</t>
  </si>
  <si>
    <t>ETOPOSIDE 50MG</t>
  </si>
  <si>
    <t>J8560</t>
  </si>
  <si>
    <t>00530-4891 4</t>
  </si>
  <si>
    <t>ETOPOSIDE CMPD H2O 10ML</t>
  </si>
  <si>
    <t>00530-4892 2</t>
  </si>
  <si>
    <t>ETRAVIRINE 100MG TB</t>
  </si>
  <si>
    <t>00530-4893 0</t>
  </si>
  <si>
    <t>ETIDRONATE 200MG</t>
  </si>
  <si>
    <t>00530-4894 8</t>
  </si>
  <si>
    <t>ETIDRONATE 400MG</t>
  </si>
  <si>
    <t>00530-4896 3</t>
  </si>
  <si>
    <t>ETRETINATE 25MG</t>
  </si>
  <si>
    <t>00530-4898 9</t>
  </si>
  <si>
    <t>FAMCICLOVIR 500MG</t>
  </si>
  <si>
    <t>00530-4899 7</t>
  </si>
  <si>
    <t>FAMOTIDINE 10MG TB</t>
  </si>
  <si>
    <t>00530-4900 3</t>
  </si>
  <si>
    <t>FAMOTIDINE 20MG</t>
  </si>
  <si>
    <t>00530-4901 1</t>
  </si>
  <si>
    <t>FAMOTIDINE 40MG</t>
  </si>
  <si>
    <t>00530-4905 2</t>
  </si>
  <si>
    <t>FE SULF-VIT B&amp;C</t>
  </si>
  <si>
    <t>00530-4909 4</t>
  </si>
  <si>
    <t>FE SULF-VIT B&amp;C/FA</t>
  </si>
  <si>
    <t>00530-4910 2</t>
  </si>
  <si>
    <t>FEBUXOSTAT 80MG TB</t>
  </si>
  <si>
    <t>00530-4911 0</t>
  </si>
  <si>
    <t>FEBUXOSTAT 40MG TB</t>
  </si>
  <si>
    <t>00530-4915 1</t>
  </si>
  <si>
    <t>FELBAMATE 400MG</t>
  </si>
  <si>
    <t>00530-4916 9</t>
  </si>
  <si>
    <t>FELBAMATE 600MG</t>
  </si>
  <si>
    <t>00530-4919 3</t>
  </si>
  <si>
    <t>FELODIPINE 2.5MG</t>
  </si>
  <si>
    <t>00530-4920 1</t>
  </si>
  <si>
    <t>FELODIPINE 5MG</t>
  </si>
  <si>
    <t>00530-4921 9</t>
  </si>
  <si>
    <t>FELODIPINE 10MG</t>
  </si>
  <si>
    <t>00530-4932 6</t>
  </si>
  <si>
    <t>FENOFIBRATE 67MG</t>
  </si>
  <si>
    <t>00530-4933 4</t>
  </si>
  <si>
    <t>FENOFIBRATE MIC 48MG</t>
  </si>
  <si>
    <t>00530-4935 9</t>
  </si>
  <si>
    <t>FENOFIBRATE 54MG TB</t>
  </si>
  <si>
    <t>00530-4938 3</t>
  </si>
  <si>
    <t>FENOFIBRATE MIC 145MG</t>
  </si>
  <si>
    <t>00530-4940 9</t>
  </si>
  <si>
    <t>FENOFIBRATE 130MG CP</t>
  </si>
  <si>
    <t>00530-4959 9</t>
  </si>
  <si>
    <t>FENOPROFEN 300MG</t>
  </si>
  <si>
    <t>00530-4962 3</t>
  </si>
  <si>
    <t>FENOPROFEN 600MG</t>
  </si>
  <si>
    <t>00530-4990 4</t>
  </si>
  <si>
    <t>FERROUS FUM 300-350MG</t>
  </si>
  <si>
    <t>00530-5013 4</t>
  </si>
  <si>
    <t>FERROUS GLUCONATE 325MG</t>
  </si>
  <si>
    <t>00530-5017 5</t>
  </si>
  <si>
    <t>FERROUS GLUCONATE 300MG</t>
  </si>
  <si>
    <t>00530-5040 7</t>
  </si>
  <si>
    <t>FERROUS SULF</t>
  </si>
  <si>
    <t>00530-5042 3</t>
  </si>
  <si>
    <t>FERROUS SULF 160MG</t>
  </si>
  <si>
    <t>00530-5043 1</t>
  </si>
  <si>
    <t>FERROUS SULF 140MG XR TB</t>
  </si>
  <si>
    <t>00530-5044 9</t>
  </si>
  <si>
    <t>FERROUS SULF 300-325MG</t>
  </si>
  <si>
    <t>00530-5048 0</t>
  </si>
  <si>
    <t>FERROUS SULF (50MG FE)</t>
  </si>
  <si>
    <t>00530-5058 9</t>
  </si>
  <si>
    <t>FERROUS SULFATE 200MG</t>
  </si>
  <si>
    <t>00530-5059 7</t>
  </si>
  <si>
    <t>FEXOFENADINE 180MG</t>
  </si>
  <si>
    <t>00530-5060 5</t>
  </si>
  <si>
    <t>FESOTERODINE 8MG XRTB</t>
  </si>
  <si>
    <t>00530-5061 3</t>
  </si>
  <si>
    <t>FERROUS/VIT C/FOLIC</t>
  </si>
  <si>
    <t>00530-5062 1</t>
  </si>
  <si>
    <t>FEXOFENADINE 60MG</t>
  </si>
  <si>
    <t>00530-5064 7</t>
  </si>
  <si>
    <t>FEXOFEN/PSEUDO 60-120</t>
  </si>
  <si>
    <t>00530-5065 4</t>
  </si>
  <si>
    <t>FIBER</t>
  </si>
  <si>
    <t>00530-5066 2</t>
  </si>
  <si>
    <t>FINASTERIDE 5MG</t>
  </si>
  <si>
    <t>00530-5067 0</t>
  </si>
  <si>
    <t>FINASTERIDE 1MG</t>
  </si>
  <si>
    <t>00530-5068 8</t>
  </si>
  <si>
    <t>FESOTERODINE 4MG XRTB</t>
  </si>
  <si>
    <t>00530-5069 6</t>
  </si>
  <si>
    <t>FIDAXOMICIN 200MG TB</t>
  </si>
  <si>
    <t>00530-5070 4</t>
  </si>
  <si>
    <t>FISH OIL CONC 200 MG</t>
  </si>
  <si>
    <t>00530-5072 0</t>
  </si>
  <si>
    <t>FINASTERID CMPD H2O 10ML</t>
  </si>
  <si>
    <t>00530-5078 7</t>
  </si>
  <si>
    <t>FINGOLIMOD CMPD H2O 10ML</t>
  </si>
  <si>
    <t>00530-5079 5</t>
  </si>
  <si>
    <t>FLAVOXATE 100MG</t>
  </si>
  <si>
    <t>00530-5080 3</t>
  </si>
  <si>
    <t>FINGOLIMOD 0.5MG CAP</t>
  </si>
  <si>
    <t>00530-5084 5</t>
  </si>
  <si>
    <t>FLECAINIDE 50MG</t>
  </si>
  <si>
    <t>00530-5085 2</t>
  </si>
  <si>
    <t>FLECAINIDE 100MG</t>
  </si>
  <si>
    <t>00530-5086 0</t>
  </si>
  <si>
    <t>FLECAINIDE 150MG</t>
  </si>
  <si>
    <t>00530-5095 1</t>
  </si>
  <si>
    <t>FLUCONAZOLE 50MG</t>
  </si>
  <si>
    <t>00530-5096 9</t>
  </si>
  <si>
    <t>FLUCONAZOLE 100MG</t>
  </si>
  <si>
    <t>00530-5097 7</t>
  </si>
  <si>
    <t>FLUCONAZOLE 200MG</t>
  </si>
  <si>
    <t>00530-5098 5</t>
  </si>
  <si>
    <t>FLUCONAZOLE 150MG</t>
  </si>
  <si>
    <t>00530-5102 5</t>
  </si>
  <si>
    <t>FLUCYTOSINE 250MG</t>
  </si>
  <si>
    <t>00530-5106 6</t>
  </si>
  <si>
    <t>FLUCYTOSINE 500MG</t>
  </si>
  <si>
    <t>00530-5129 8</t>
  </si>
  <si>
    <t>FLUDROCORTISONE .1MG</t>
  </si>
  <si>
    <t>00530-5152 0</t>
  </si>
  <si>
    <t>FLUORIDE .5MG</t>
  </si>
  <si>
    <t>00530-5154 6</t>
  </si>
  <si>
    <t>FLUORIDE 1MG</t>
  </si>
  <si>
    <t>00530-5159 5</t>
  </si>
  <si>
    <t>FLUOXETINE 10MG</t>
  </si>
  <si>
    <t>00530-5160 3</t>
  </si>
  <si>
    <t>FLUOXETINE 20MG</t>
  </si>
  <si>
    <t>00530-5182 7</t>
  </si>
  <si>
    <t>FLUOXYMESTERONE 10MG</t>
  </si>
  <si>
    <t>00530-5204 9</t>
  </si>
  <si>
    <t>FLUPHENAZINE 2.5MG</t>
  </si>
  <si>
    <t>00530-5206 4</t>
  </si>
  <si>
    <t>FLUPHENAZINE 1MG</t>
  </si>
  <si>
    <t>00530-5207 2</t>
  </si>
  <si>
    <t>FLUPHENAZINE 5MG TAB</t>
  </si>
  <si>
    <t>00530-5210 6</t>
  </si>
  <si>
    <t>FLUPHENAZINE 10MG</t>
  </si>
  <si>
    <t>00530-5216 3</t>
  </si>
  <si>
    <t>FLUTAMIDE CMPD H2O 10ML</t>
  </si>
  <si>
    <t>00530-5220 5</t>
  </si>
  <si>
    <t>FLUVOXAMINE 100MG XR CP</t>
  </si>
  <si>
    <t>00530-5221 3</t>
  </si>
  <si>
    <t>FLURAZEPAM 15MG</t>
  </si>
  <si>
    <t>00530-5222 1</t>
  </si>
  <si>
    <t>FLUVOXAMINE 150MG XR CP</t>
  </si>
  <si>
    <t>00530-5223 9</t>
  </si>
  <si>
    <t>FLURAZEPAM 30MG</t>
  </si>
  <si>
    <t>00530-5225 4</t>
  </si>
  <si>
    <t>FLURBIPROFEN 50MG</t>
  </si>
  <si>
    <t>00530-5226 2</t>
  </si>
  <si>
    <t>FLURBIPROFEN 100MG</t>
  </si>
  <si>
    <t>00530-5228 8</t>
  </si>
  <si>
    <t>FLUTAMIDE 125MG</t>
  </si>
  <si>
    <t>00530-5229 6</t>
  </si>
  <si>
    <t>FOLIC ACID 400MCG</t>
  </si>
  <si>
    <t>00530-5230 4</t>
  </si>
  <si>
    <t>FLUVASTATIN 20MG</t>
  </si>
  <si>
    <t>00530-5231 2</t>
  </si>
  <si>
    <t>FLUVASTATIN 40MG</t>
  </si>
  <si>
    <t>00530-5232 0</t>
  </si>
  <si>
    <t>FOLIC ACID 800MCG</t>
  </si>
  <si>
    <t>00530-5233 8</t>
  </si>
  <si>
    <t>FOLIC ACID 1MG</t>
  </si>
  <si>
    <t>00530-5234 6</t>
  </si>
  <si>
    <t>FLUVOXAMINE 25MG</t>
  </si>
  <si>
    <t>00530-5235 3</t>
  </si>
  <si>
    <t>FLUVOXAMINE 50MG</t>
  </si>
  <si>
    <t>00530-5236 1</t>
  </si>
  <si>
    <t>FLUVOXAMINE 100MG</t>
  </si>
  <si>
    <t>00530-5237 9</t>
  </si>
  <si>
    <t>FLUVOXAMINE 150MG</t>
  </si>
  <si>
    <t>00530-5238 7</t>
  </si>
  <si>
    <t>FLUVASTATIN XL 80MG</t>
  </si>
  <si>
    <t>00530-5239 5</t>
  </si>
  <si>
    <t>MONUROL 3GM</t>
  </si>
  <si>
    <t>00530-5240 3</t>
  </si>
  <si>
    <t>FOSINOPRIL 10MG</t>
  </si>
  <si>
    <t>00530-5241 1</t>
  </si>
  <si>
    <t>FOSINOPRIL 20MG</t>
  </si>
  <si>
    <t>00530-5245 2</t>
  </si>
  <si>
    <t>FOSAMPRENAVIR 700MG</t>
  </si>
  <si>
    <t>00530-5251 0</t>
  </si>
  <si>
    <t>FUROSEMIDE 10MG(HALF)TAB</t>
  </si>
  <si>
    <t>00530-5279 1</t>
  </si>
  <si>
    <t>FUROSEMIDE 20MG</t>
  </si>
  <si>
    <t>00530-5283 3</t>
  </si>
  <si>
    <t>FUROSEMIDE 40MG</t>
  </si>
  <si>
    <t>00530-5287 4</t>
  </si>
  <si>
    <t>FUROSEMIDE 80MG</t>
  </si>
  <si>
    <t>00530-5289 0</t>
  </si>
  <si>
    <t>GABAPENTIN 800MG</t>
  </si>
  <si>
    <t>00530-5290 8</t>
  </si>
  <si>
    <t>GABAPENTIN 100MG</t>
  </si>
  <si>
    <t>00530-5291 6</t>
  </si>
  <si>
    <t>GABAPENTIN 300MG</t>
  </si>
  <si>
    <t>00530-5292 4</t>
  </si>
  <si>
    <t>GABAPENTIN 400MG</t>
  </si>
  <si>
    <t>00530-5295 7</t>
  </si>
  <si>
    <t>GANCICLOVIR 250MG CAP</t>
  </si>
  <si>
    <t>00530-5298 1</t>
  </si>
  <si>
    <t>GANCICLOVIR 500MG CAP</t>
  </si>
  <si>
    <t>00530-5299 9</t>
  </si>
  <si>
    <t>GALANTAMINE 4MG</t>
  </si>
  <si>
    <t>00530-5300 5</t>
  </si>
  <si>
    <t>GALANTAMINE 8MG</t>
  </si>
  <si>
    <t>00530-5304 7</t>
  </si>
  <si>
    <t>GARLIC CP</t>
  </si>
  <si>
    <t>00530-5308 8</t>
  </si>
  <si>
    <t>GALANTAMINE ER 16MG</t>
  </si>
  <si>
    <t>00530-5310 4</t>
  </si>
  <si>
    <t>GEMFIBROZIL 300MG</t>
  </si>
  <si>
    <t>00530-5311 2</t>
  </si>
  <si>
    <t>GEMFIBROZIL 600MG</t>
  </si>
  <si>
    <t>00530-5320 3</t>
  </si>
  <si>
    <t>GLIMEPIRIDE 1MG</t>
  </si>
  <si>
    <t>00530-5321 1</t>
  </si>
  <si>
    <t>GLIMEPIRIDE 2MG</t>
  </si>
  <si>
    <t>00530-5322 9</t>
  </si>
  <si>
    <t>GLIMEPIRIDE 4MG</t>
  </si>
  <si>
    <t>00530-5344 3</t>
  </si>
  <si>
    <t>GLIPIZIDE XL 2.5MG</t>
  </si>
  <si>
    <t>00530-5345 0</t>
  </si>
  <si>
    <t>GLIPIZIDE 5MG</t>
  </si>
  <si>
    <t>00530-5346 8</t>
  </si>
  <si>
    <t>GLIPIZIDE XL 5MG</t>
  </si>
  <si>
    <t>00530-5347 6</t>
  </si>
  <si>
    <t>GLIPIZIDE 10MG</t>
  </si>
  <si>
    <t>00530-5348 4</t>
  </si>
  <si>
    <t>GLIPIZIDE XL 10MG</t>
  </si>
  <si>
    <t>00530-5351 8</t>
  </si>
  <si>
    <t>GLUCOSAMINE 500MG TB</t>
  </si>
  <si>
    <t>00530-5354 2</t>
  </si>
  <si>
    <t>GLUCOSE 4GM CTB</t>
  </si>
  <si>
    <t>00530-5356 7</t>
  </si>
  <si>
    <t>GLUCOSE</t>
  </si>
  <si>
    <t>00530-5407 8</t>
  </si>
  <si>
    <t>GLYBURIDE 3MG MICRONIZED</t>
  </si>
  <si>
    <t>00530-5409 4</t>
  </si>
  <si>
    <t>GLYBURIDE TAB 1.25MG</t>
  </si>
  <si>
    <t>00530-5411 0</t>
  </si>
  <si>
    <t>GLYBURIDE TAB 2.5MG</t>
  </si>
  <si>
    <t>00530-5413 6</t>
  </si>
  <si>
    <t>GLYBURIDE TAB 5MG</t>
  </si>
  <si>
    <t>00530-5414 4</t>
  </si>
  <si>
    <t>GLYBUR/METFORM1.25/250MG</t>
  </si>
  <si>
    <t>00530-5416 9</t>
  </si>
  <si>
    <t>GLYBUR/METFORM 2.5/500MG</t>
  </si>
  <si>
    <t>00530-5417 7</t>
  </si>
  <si>
    <t>GLYBUR/METFORM 5/500MG</t>
  </si>
  <si>
    <t>00530-5429 2</t>
  </si>
  <si>
    <t>GLYCOPYRROLATE 1MG</t>
  </si>
  <si>
    <t>00530-5433 4</t>
  </si>
  <si>
    <t>GLYCOPYRROLATE FORTE</t>
  </si>
  <si>
    <t>00530-5440 9</t>
  </si>
  <si>
    <t>GRANISETRON 1MG TAB</t>
  </si>
  <si>
    <t>00530-5467 2</t>
  </si>
  <si>
    <t>GRISEOFULVIN MICRO 500MG</t>
  </si>
  <si>
    <t>00530-5471 4</t>
  </si>
  <si>
    <t>GRISEOFULVIN U-MICRO 250</t>
  </si>
  <si>
    <t>00530-5480 5</t>
  </si>
  <si>
    <t>GUAIFENESIN 200MG</t>
  </si>
  <si>
    <t>00530-5481 3</t>
  </si>
  <si>
    <t>GUAIFENESIN 600MG</t>
  </si>
  <si>
    <t>00530-5484 7</t>
  </si>
  <si>
    <t>GUAIFENESIN/DM SR TA</t>
  </si>
  <si>
    <t>00530-5506 7</t>
  </si>
  <si>
    <t>GUANABENZ 4MG</t>
  </si>
  <si>
    <t>00530-5508 3</t>
  </si>
  <si>
    <t>GUANABENZ 8MG</t>
  </si>
  <si>
    <t>00530-5540 6</t>
  </si>
  <si>
    <t>GUANFACINE 1MG</t>
  </si>
  <si>
    <t>00530-5543 0</t>
  </si>
  <si>
    <t>GUANFACINE 1MG XRTB</t>
  </si>
  <si>
    <t>00530-5610 7</t>
  </si>
  <si>
    <t>HALOPERIDOL  .5MG</t>
  </si>
  <si>
    <t>00530-5614 9</t>
  </si>
  <si>
    <t>HALOPERIDOL 1MG</t>
  </si>
  <si>
    <t>00530-5618 0</t>
  </si>
  <si>
    <t>HALOPERIDOL 2 MG</t>
  </si>
  <si>
    <t>00530-5622 2</t>
  </si>
  <si>
    <t>HALOPERIDOL 5MG</t>
  </si>
  <si>
    <t>00530-5626 3</t>
  </si>
  <si>
    <t>HALOPERIDOL 10MG</t>
  </si>
  <si>
    <t>00530-5649 5</t>
  </si>
  <si>
    <t>HEMATINIC VITAMIN</t>
  </si>
  <si>
    <t>00530-5660 2</t>
  </si>
  <si>
    <t>HEXAMETHYLMELAMINE 50MG</t>
  </si>
  <si>
    <t>00530-5672 7</t>
  </si>
  <si>
    <t>HYDRALAZINE  10MG</t>
  </si>
  <si>
    <t>00530-5676 8</t>
  </si>
  <si>
    <t>HYDRALAZINE 25 MG</t>
  </si>
  <si>
    <t>00530-5680 0</t>
  </si>
  <si>
    <t>HYDRALAZINE  50MG</t>
  </si>
  <si>
    <t>00530-5684 2</t>
  </si>
  <si>
    <t>HYDRALAZINE 100MG</t>
  </si>
  <si>
    <t>00530-5686 7</t>
  </si>
  <si>
    <t>HYDRALAZINE-HCTZ 25/25</t>
  </si>
  <si>
    <t>00530-5688 3</t>
  </si>
  <si>
    <t>HYDRALAZINE-HCTZ 50/50</t>
  </si>
  <si>
    <t>00530-5714 7</t>
  </si>
  <si>
    <t>HYDROCHLOROTHIAZD 12.5MG</t>
  </si>
  <si>
    <t>00530-5715 4</t>
  </si>
  <si>
    <t>HYDROCHLOROTHIA  25MG</t>
  </si>
  <si>
    <t>00530-5719 6</t>
  </si>
  <si>
    <t>HYDROCHLOROTHIA  50MG</t>
  </si>
  <si>
    <t>00530-5739 4</t>
  </si>
  <si>
    <t>HYDROCORTISONE 5MG</t>
  </si>
  <si>
    <t>00530-5742 8</t>
  </si>
  <si>
    <t>HYDROCORTISONE 10MG</t>
  </si>
  <si>
    <t>00530-5745 1</t>
  </si>
  <si>
    <t>HYDROCORTISONE 20MG</t>
  </si>
  <si>
    <t>00530-5788 1</t>
  </si>
  <si>
    <t>HYDROXYCHLOROQUINE200MG</t>
  </si>
  <si>
    <t>00530-5808 7</t>
  </si>
  <si>
    <t>HYDROXYUREA CMP SUSP10ML</t>
  </si>
  <si>
    <t>00530-5809 5</t>
  </si>
  <si>
    <t>HYDROXYUREA CMPD H2010ML</t>
  </si>
  <si>
    <t>00530-5811 1</t>
  </si>
  <si>
    <t>HYDROXYUREA 500MG</t>
  </si>
  <si>
    <t>00530-5830 1</t>
  </si>
  <si>
    <t>HYDROXYZINE 10MG</t>
  </si>
  <si>
    <t>00530-5834 3</t>
  </si>
  <si>
    <t>HYDROXYZINE PAMOATE 25MG</t>
  </si>
  <si>
    <t>00530-5835 0</t>
  </si>
  <si>
    <t>HYDROXYZINE 25MG TAB</t>
  </si>
  <si>
    <t>00530-5836 8</t>
  </si>
  <si>
    <t>HYDROXYZINE 50MG TAB</t>
  </si>
  <si>
    <t>00530-5838 4</t>
  </si>
  <si>
    <t>HYDROXYZINE 50MG CP</t>
  </si>
  <si>
    <t>00530-5842 6</t>
  </si>
  <si>
    <t>HYDROXYZINE PAMOATE100MG</t>
  </si>
  <si>
    <t>00530-5865 7</t>
  </si>
  <si>
    <t>HYOSCYAMINE .125MG</t>
  </si>
  <si>
    <t>00530-5867 3</t>
  </si>
  <si>
    <t>HYOSCYAMINE/PB</t>
  </si>
  <si>
    <t>00530-5888 9</t>
  </si>
  <si>
    <t>HYOSCYAMINE .150MG</t>
  </si>
  <si>
    <t>00530-5900 2</t>
  </si>
  <si>
    <t>IBANDRONATE 150MG TB</t>
  </si>
  <si>
    <t>00530-5909 3</t>
  </si>
  <si>
    <t>IBUPROFEN TAB 200MG</t>
  </si>
  <si>
    <t>00530-5911 9</t>
  </si>
  <si>
    <t>IBUPROFEN 300MG TB</t>
  </si>
  <si>
    <t>00530-5915 0</t>
  </si>
  <si>
    <t>IBUPROFEN 400MG</t>
  </si>
  <si>
    <t>00530-5919 2</t>
  </si>
  <si>
    <t>IBUPROFEN 600MG</t>
  </si>
  <si>
    <t>00530-5920 0</t>
  </si>
  <si>
    <t>IBUPROFEN 800MG</t>
  </si>
  <si>
    <t>00530-5930 9</t>
  </si>
  <si>
    <t>IMATINIB 100MG</t>
  </si>
  <si>
    <t>00530-5931 7</t>
  </si>
  <si>
    <t>IMATINIB 400MG TB</t>
  </si>
  <si>
    <t>00530-5932 5</t>
  </si>
  <si>
    <t>IMATINIB CMPD H20 10ML</t>
  </si>
  <si>
    <t>00530-5942 4</t>
  </si>
  <si>
    <t>IMIPRAMINE PM 75MG</t>
  </si>
  <si>
    <t>00530-5949 9</t>
  </si>
  <si>
    <t>IMIPRAMINE 10MG</t>
  </si>
  <si>
    <t>00530-5950 7</t>
  </si>
  <si>
    <t>IMIPRAMINE 25MG</t>
  </si>
  <si>
    <t>00530-5954 9</t>
  </si>
  <si>
    <t>IMIPRAMINE 50MG</t>
  </si>
  <si>
    <t>00530-5977 0</t>
  </si>
  <si>
    <t>INDAPAMIDE 2.5MG</t>
  </si>
  <si>
    <t>00530-5978 8</t>
  </si>
  <si>
    <t>INDAPAMIDE 1.25MG TB</t>
  </si>
  <si>
    <t>00530-6000 0</t>
  </si>
  <si>
    <t>INDOMETHACIN 25MG</t>
  </si>
  <si>
    <t>00530-6004 2</t>
  </si>
  <si>
    <t>INDOMETHACIN 50MG</t>
  </si>
  <si>
    <t>00530-6008 3</t>
  </si>
  <si>
    <t>INDOMETHACIN SR 75MG</t>
  </si>
  <si>
    <t>00530-6050 5</t>
  </si>
  <si>
    <t>IRBESARTAN 75 MG</t>
  </si>
  <si>
    <t>00530-6051 3</t>
  </si>
  <si>
    <t>IRBESARTAN 150 MG</t>
  </si>
  <si>
    <t>00530-6053 9</t>
  </si>
  <si>
    <t>IRBESARTAN/HCTZ 300/12.5</t>
  </si>
  <si>
    <t>00530-6054 7</t>
  </si>
  <si>
    <t>IRBESARTAN/HCTZ 150/12.5</t>
  </si>
  <si>
    <t>00530-6055 4</t>
  </si>
  <si>
    <t>IRON POLYSACC/B12/FA CAP</t>
  </si>
  <si>
    <t>00530-6075 2</t>
  </si>
  <si>
    <t>IRON-VIT12 INTRINSIC FAC</t>
  </si>
  <si>
    <t>00530-6077 8</t>
  </si>
  <si>
    <t>IRON-VITS B-VIT</t>
  </si>
  <si>
    <t>00530-6078 6</t>
  </si>
  <si>
    <t>VIT EYE W/LUTEIN TAB</t>
  </si>
  <si>
    <t>00530-6080 2</t>
  </si>
  <si>
    <t>ISAVUCONAZONIUM 186MG CP</t>
  </si>
  <si>
    <t>00530-6090 1</t>
  </si>
  <si>
    <t>ISAVUCONAZONIUM 186MGCAP</t>
  </si>
  <si>
    <t>00530-6091 9</t>
  </si>
  <si>
    <t>ISOCARBOXAZID 10MG</t>
  </si>
  <si>
    <t>00530-6097 6</t>
  </si>
  <si>
    <t>ISONIAZID 100MG</t>
  </si>
  <si>
    <t>00530-6100 8</t>
  </si>
  <si>
    <t>ISONIAZID 300MG</t>
  </si>
  <si>
    <t>00530-6173 5</t>
  </si>
  <si>
    <t>ISOSORBIDE  5MG</t>
  </si>
  <si>
    <t>00530-6176 8</t>
  </si>
  <si>
    <t>ISOSORBIDE MONONITR 10MG</t>
  </si>
  <si>
    <t>00530-6177 6</t>
  </si>
  <si>
    <t>ISOSORBIDE 10MG</t>
  </si>
  <si>
    <t>00530-6181 8</t>
  </si>
  <si>
    <t>ISOSORBIDE 20MG</t>
  </si>
  <si>
    <t>00530-6182 6</t>
  </si>
  <si>
    <t>ISOSORBIDE MONO 20MG</t>
  </si>
  <si>
    <t>00530-6183 4</t>
  </si>
  <si>
    <t>ISOSORBIDE 30MG</t>
  </si>
  <si>
    <t>00530-6184 2</t>
  </si>
  <si>
    <t>ISOSORBIDE MONONITR 30MG</t>
  </si>
  <si>
    <t>00530-6185 9</t>
  </si>
  <si>
    <t>ISOSORBIDE SR 40MG</t>
  </si>
  <si>
    <t>00530-6186 7</t>
  </si>
  <si>
    <t>ISOSORBID MONONI ER 60MG</t>
  </si>
  <si>
    <t>00530-6188 3</t>
  </si>
  <si>
    <t>ISOSORBIDE CHEW 5MG</t>
  </si>
  <si>
    <t>00530-6189 1</t>
  </si>
  <si>
    <t>ISOSORBIDE CHEW 10MG</t>
  </si>
  <si>
    <t>00530-6193 3</t>
  </si>
  <si>
    <t>ISOSORBIDE SL  2.5MG</t>
  </si>
  <si>
    <t>00530-6197 4</t>
  </si>
  <si>
    <t>ISOSORBIDE SL  5MG</t>
  </si>
  <si>
    <t>00530-6218 8</t>
  </si>
  <si>
    <t>ISOTRETINOIN 10MG</t>
  </si>
  <si>
    <t>00530-6224 6</t>
  </si>
  <si>
    <t>ISOTRETINOIN 40MG</t>
  </si>
  <si>
    <t>00530-6247 7</t>
  </si>
  <si>
    <t>ISOXSUPRINE 10MG</t>
  </si>
  <si>
    <t>00530-6250 1</t>
  </si>
  <si>
    <t>ISOXSUPRINE 20MG</t>
  </si>
  <si>
    <t>00530-6254 3</t>
  </si>
  <si>
    <t>ISRADIPINE CR 5MG</t>
  </si>
  <si>
    <t>00530-6255 0</t>
  </si>
  <si>
    <t>ISRADIPINE 2.5MG</t>
  </si>
  <si>
    <t>00530-6256 8</t>
  </si>
  <si>
    <t>ISRADIPINE 5MG</t>
  </si>
  <si>
    <t>00530-6257 6</t>
  </si>
  <si>
    <t>ITRACONAZOLE 100MG</t>
  </si>
  <si>
    <t>00530-6260 0</t>
  </si>
  <si>
    <t>IVERMECTIN 6MG</t>
  </si>
  <si>
    <t>00530-6293 1</t>
  </si>
  <si>
    <t>KETOCONAZOLE 200MG</t>
  </si>
  <si>
    <t>00530-6294 9</t>
  </si>
  <si>
    <t>KETOPROFEN 100MG</t>
  </si>
  <si>
    <t>00530-6295 6</t>
  </si>
  <si>
    <t>KETOPROFEN 150MG</t>
  </si>
  <si>
    <t>00530-6296 4</t>
  </si>
  <si>
    <t>KETOPROFEN 200MG</t>
  </si>
  <si>
    <t>00530-6298 0</t>
  </si>
  <si>
    <t>KETOPROFEN 50MG</t>
  </si>
  <si>
    <t>00530-6299 8</t>
  </si>
  <si>
    <t>KETOPROFEN 75MG</t>
  </si>
  <si>
    <t>00530-6300 4</t>
  </si>
  <si>
    <t>KETOROLAC 10MG</t>
  </si>
  <si>
    <t>00530-6320 2</t>
  </si>
  <si>
    <t>LABETALOL 100MG TAB</t>
  </si>
  <si>
    <t>00530-6321 0</t>
  </si>
  <si>
    <t>LABETALOL 200MG TAB</t>
  </si>
  <si>
    <t>00530-6325 1</t>
  </si>
  <si>
    <t>LABETALOL 300MG TAB</t>
  </si>
  <si>
    <t>00530-6335 0</t>
  </si>
  <si>
    <t>LACTASE 3000U TB</t>
  </si>
  <si>
    <t>A9150</t>
  </si>
  <si>
    <t>00530-6339 2</t>
  </si>
  <si>
    <t>LACTOBACILLUS CAPS</t>
  </si>
  <si>
    <t>00530-6342 6</t>
  </si>
  <si>
    <t>LAMIVUDINE 100MG</t>
  </si>
  <si>
    <t>00530-6343 4</t>
  </si>
  <si>
    <t>LACTOBACILLUS TABS</t>
  </si>
  <si>
    <t>00530-6344 2</t>
  </si>
  <si>
    <t>LAMIVUDN/ZIDOVUDN150/300</t>
  </si>
  <si>
    <t>00530-6345 9</t>
  </si>
  <si>
    <t>LAMIVUDINE 150MG</t>
  </si>
  <si>
    <t>00530-6346 7</t>
  </si>
  <si>
    <t>LAMOTRIGINE 25MG</t>
  </si>
  <si>
    <t>00530-6347 5</t>
  </si>
  <si>
    <t>LAMOTRIGINE 100MG</t>
  </si>
  <si>
    <t>00530-6348 3</t>
  </si>
  <si>
    <t>LAMOTRIGINE 150MG</t>
  </si>
  <si>
    <t>00530-6349 1</t>
  </si>
  <si>
    <t>LAMOTRIGINE 200MG</t>
  </si>
  <si>
    <t>00530-6350 9</t>
  </si>
  <si>
    <t>LAXATIVE OTC TAB/CAP</t>
  </si>
  <si>
    <t>00530-6351 7</t>
  </si>
  <si>
    <t>LANSOPRAZOLE 15MG</t>
  </si>
  <si>
    <t>00530-6352 5</t>
  </si>
  <si>
    <t>LANSOPRAZOLE 30MG</t>
  </si>
  <si>
    <t>00530-6354 1</t>
  </si>
  <si>
    <t>LANSOPRAZOLE 15MG SOLU-T</t>
  </si>
  <si>
    <t>00530-6355 8</t>
  </si>
  <si>
    <t>LANSOPRAZOLE 30MG SOLU-T</t>
  </si>
  <si>
    <t>00530-6359 0</t>
  </si>
  <si>
    <t>LANTHANUM CARB1000MG CTB</t>
  </si>
  <si>
    <t>00530-6361 6</t>
  </si>
  <si>
    <t>LANTHANUM CARB 500MG</t>
  </si>
  <si>
    <t>00530-6363 2</t>
  </si>
  <si>
    <t>LEFLUNOMIDE 10MG</t>
  </si>
  <si>
    <t>00530-6364 0</t>
  </si>
  <si>
    <t>LEFLUNOMIDE 20MG</t>
  </si>
  <si>
    <t>00530-6389 7</t>
  </si>
  <si>
    <t>LEUCOVORIN CA  5MG</t>
  </si>
  <si>
    <t>00530-6393 9</t>
  </si>
  <si>
    <t>LEUCOVORIN CA 25MG</t>
  </si>
  <si>
    <t>00530-6395 4</t>
  </si>
  <si>
    <t>LEFLUNOMID CMPD H20 10ML</t>
  </si>
  <si>
    <t>00530-6399 6</t>
  </si>
  <si>
    <t>LETROZOLE CMPD H2O 10ML</t>
  </si>
  <si>
    <t>00530-6400 2</t>
  </si>
  <si>
    <t>LEVAMISOLE 50MG</t>
  </si>
  <si>
    <t>00530-6404 4</t>
  </si>
  <si>
    <t>LEVETIRACETAM 750MG XRTB</t>
  </si>
  <si>
    <t>00530-6405 1</t>
  </si>
  <si>
    <t>LEVETIRACETAM 250MG</t>
  </si>
  <si>
    <t>00530-6406 9</t>
  </si>
  <si>
    <t>LEVETIRACETAM 500MG</t>
  </si>
  <si>
    <t>00530-6407 7</t>
  </si>
  <si>
    <t>LEVETIRACETAM 750MG</t>
  </si>
  <si>
    <t>00530-6420 0</t>
  </si>
  <si>
    <t>LEVODOPA 250MG TB/CP</t>
  </si>
  <si>
    <t>00530-6424 2</t>
  </si>
  <si>
    <t>LEVODOPA  500MG</t>
  </si>
  <si>
    <t>00530-6428 3</t>
  </si>
  <si>
    <t>LEVOFLOXACIN 750MG</t>
  </si>
  <si>
    <t>00530-6430 9</t>
  </si>
  <si>
    <t>LEVOFLOXACIN 250MG</t>
  </si>
  <si>
    <t>00530-6431 7</t>
  </si>
  <si>
    <t>LEVOFLOXACIN 500MG</t>
  </si>
  <si>
    <t>00530-6435 8</t>
  </si>
  <si>
    <t>LEVOTHYROXIN .088MG</t>
  </si>
  <si>
    <t>00530-6447 3</t>
  </si>
  <si>
    <t>LEVOTHYROXIN .025MG</t>
  </si>
  <si>
    <t>00530-6451 5</t>
  </si>
  <si>
    <t>LEVOTHYROXIN .05MG</t>
  </si>
  <si>
    <t>00530-6454 9</t>
  </si>
  <si>
    <t>LEVOTHYROXIN .075MG</t>
  </si>
  <si>
    <t>00530-6455 6</t>
  </si>
  <si>
    <t>LEVOTHYROXIN .15MG</t>
  </si>
  <si>
    <t>00530-6456 4</t>
  </si>
  <si>
    <t>LEVOTHYROXIN .112MG</t>
  </si>
  <si>
    <t>00530-6457 2</t>
  </si>
  <si>
    <t>LEVOTHYROXIN .137MG</t>
  </si>
  <si>
    <t>00530-6458 0</t>
  </si>
  <si>
    <t>LEVOTHYROXIN .125MG</t>
  </si>
  <si>
    <t>00530-6459 8</t>
  </si>
  <si>
    <t>LEVOTHYROXIN .1MG</t>
  </si>
  <si>
    <t>00530-6460 6</t>
  </si>
  <si>
    <t>LEVOTHYROXIN .175MG</t>
  </si>
  <si>
    <t>00530-6463 0</t>
  </si>
  <si>
    <t>LEVOTHYROXIN .2MG</t>
  </si>
  <si>
    <t>00530-6467 1</t>
  </si>
  <si>
    <t>LEVOTHYROXIN .3MG</t>
  </si>
  <si>
    <t>00530-6495 2</t>
  </si>
  <si>
    <t>LINAGLIPTIN 5MG TB</t>
  </si>
  <si>
    <t>00530-6501 7</t>
  </si>
  <si>
    <t>LINEZOLID 600MG TABLET</t>
  </si>
  <si>
    <t>00530-6513 2</t>
  </si>
  <si>
    <t>LIOTHYRONINE  5MCG</t>
  </si>
  <si>
    <t>00530-6517 3</t>
  </si>
  <si>
    <t>LIOTHYRONINE 25MCG</t>
  </si>
  <si>
    <t>00530-6519 9</t>
  </si>
  <si>
    <t>LIOTHYRONINE 50MCG</t>
  </si>
  <si>
    <t>00530-6540 5</t>
  </si>
  <si>
    <t>LIOTRIX  30MG</t>
  </si>
  <si>
    <t>00530-6544 7</t>
  </si>
  <si>
    <t>LIOTRIX  60MG</t>
  </si>
  <si>
    <t>00530-6567 8</t>
  </si>
  <si>
    <t>LIOTRIX 120MG</t>
  </si>
  <si>
    <t>00530-6571 0</t>
  </si>
  <si>
    <t>LIOTRIX 180MG</t>
  </si>
  <si>
    <t>00530-6572 8</t>
  </si>
  <si>
    <t>LIPASE/PROTEASE/AMYLASE</t>
  </si>
  <si>
    <t>00530-6573 6</t>
  </si>
  <si>
    <t>00530-6574 4</t>
  </si>
  <si>
    <t>00530-6586 8</t>
  </si>
  <si>
    <t>00530-6587 6</t>
  </si>
  <si>
    <t>00530-6588 4</t>
  </si>
  <si>
    <t>00530-6589 2</t>
  </si>
  <si>
    <t>00530-6590 0</t>
  </si>
  <si>
    <t>00530-6594 2</t>
  </si>
  <si>
    <t>00530-6595 9</t>
  </si>
  <si>
    <t>00530-6596 7</t>
  </si>
  <si>
    <t>00530-6597 5</t>
  </si>
  <si>
    <t>00530-6601 5</t>
  </si>
  <si>
    <t>PANCRELIP 5-17-27 XRCP</t>
  </si>
  <si>
    <t>00530-6608 0</t>
  </si>
  <si>
    <t>LIPASE/PROT/AMYLAS 12 CP</t>
  </si>
  <si>
    <t>00530-6609 8</t>
  </si>
  <si>
    <t>PANCRELIP 6-19-30 XRCP</t>
  </si>
  <si>
    <t>00530-6611 4</t>
  </si>
  <si>
    <t>PANCRELIP 21-37-61 XRCP</t>
  </si>
  <si>
    <t>00530-6612 2</t>
  </si>
  <si>
    <t>PANCREATIC EZ20-68-109K</t>
  </si>
  <si>
    <t>00530-6613 0</t>
  </si>
  <si>
    <t>PACRELIPASE 6-19-30K</t>
  </si>
  <si>
    <t>00530-6614 8</t>
  </si>
  <si>
    <t>PANCRELIPASE 12-38-60K</t>
  </si>
  <si>
    <t>00530-6615 5</t>
  </si>
  <si>
    <t>PANCRELIPASE 24-76-120K</t>
  </si>
  <si>
    <t>00530-6616 3</t>
  </si>
  <si>
    <t>PANCRELIP 10-34-55 XRCP</t>
  </si>
  <si>
    <t>00530-6617 1</t>
  </si>
  <si>
    <t>PANCRELIPASE10-39-39 CAP</t>
  </si>
  <si>
    <t>00530-6618 9</t>
  </si>
  <si>
    <t>PANCRELIPAS 20-78-78K TB</t>
  </si>
  <si>
    <t>00530-6619 7</t>
  </si>
  <si>
    <t>PANCRELIP 36-114-80 XRCP</t>
  </si>
  <si>
    <t>00530-6620 5</t>
  </si>
  <si>
    <t>PANCRELIP 5-17-24 CAP</t>
  </si>
  <si>
    <t>00530-6622 1</t>
  </si>
  <si>
    <t>PANCRELIP 3-10-16 CAP</t>
  </si>
  <si>
    <t>00530-6623 9</t>
  </si>
  <si>
    <t>PANCRELIP 25-79-105 CAP</t>
  </si>
  <si>
    <t>00530-6634 6</t>
  </si>
  <si>
    <t>LISINOPRIL 2.5MG TAB</t>
  </si>
  <si>
    <t>00530-6635 3</t>
  </si>
  <si>
    <t>LISINOPRIL 5 MG</t>
  </si>
  <si>
    <t>00530-6636 1</t>
  </si>
  <si>
    <t>LISINOPRIL 10MG</t>
  </si>
  <si>
    <t>00530-6637 9</t>
  </si>
  <si>
    <t>LISINOPRIL 20 MG</t>
  </si>
  <si>
    <t>00530-6638 7</t>
  </si>
  <si>
    <t>LISINOPRIL 40MG</t>
  </si>
  <si>
    <t>00530-6640 3</t>
  </si>
  <si>
    <t>LISINOPRIL/HCTZ 20/12.5</t>
  </si>
  <si>
    <t>00530-6641 1</t>
  </si>
  <si>
    <t>LISINOPRIL/HCTZ 20/25</t>
  </si>
  <si>
    <t>00530-6652 8</t>
  </si>
  <si>
    <t>LITHIUM 300MG</t>
  </si>
  <si>
    <t>00530-6674 2</t>
  </si>
  <si>
    <t>LITHIUM CARBONATE 150MG</t>
  </si>
  <si>
    <t>00530-6675 9</t>
  </si>
  <si>
    <t>LITHIUM CARBONATE 300MG</t>
  </si>
  <si>
    <t>00530-6676 7</t>
  </si>
  <si>
    <t>LITHIUM CARBONATE 450MG</t>
  </si>
  <si>
    <t>00530-6690 8</t>
  </si>
  <si>
    <t>LOMEFLOXACIN 400MG</t>
  </si>
  <si>
    <t>00530-6698 1</t>
  </si>
  <si>
    <t>LOMUSTINE 10MG</t>
  </si>
  <si>
    <t>00530-6702 1</t>
  </si>
  <si>
    <t>LOMUSTINE 40MG</t>
  </si>
  <si>
    <t>00530-6704 7</t>
  </si>
  <si>
    <t>LOMUSTINE CMPD H2O 10ML</t>
  </si>
  <si>
    <t>00530-6706 2</t>
  </si>
  <si>
    <t>LOMUSTINE 100MG</t>
  </si>
  <si>
    <t>00530-6729 4</t>
  </si>
  <si>
    <t>LOPERAMIDE 2MG</t>
  </si>
  <si>
    <t>00530-6731 0</t>
  </si>
  <si>
    <t>LOPINAVIR/RITONAVIR TAB</t>
  </si>
  <si>
    <t>00530-6740 1</t>
  </si>
  <si>
    <t>LORATADINE 10MG</t>
  </si>
  <si>
    <t>00530-6741 9</t>
  </si>
  <si>
    <t>LORATADINE/PSE 5/120</t>
  </si>
  <si>
    <t>00530-6742 7</t>
  </si>
  <si>
    <t>LORATADINE/PSE 10/240</t>
  </si>
  <si>
    <t>00530-6749 2</t>
  </si>
  <si>
    <t>LORAZEPAM .5MG</t>
  </si>
  <si>
    <t>00530-6751 8</t>
  </si>
  <si>
    <t>LOSARTAN 12.5MG TB</t>
  </si>
  <si>
    <t>00530-6752 6</t>
  </si>
  <si>
    <t>LORAZEPAM 1MG</t>
  </si>
  <si>
    <t>00530-6755 9</t>
  </si>
  <si>
    <t>LOSARTAN HCTZ 100/25</t>
  </si>
  <si>
    <t>00530-6756 7</t>
  </si>
  <si>
    <t>LORAZEPAM 2MG</t>
  </si>
  <si>
    <t>00530-6757 5</t>
  </si>
  <si>
    <t>LOSARTAN 50MG</t>
  </si>
  <si>
    <t>00530-6758 3</t>
  </si>
  <si>
    <t>LOSARTAN HCTZ 50/12.5</t>
  </si>
  <si>
    <t>00530-6759 1</t>
  </si>
  <si>
    <t>LOSARTAN 25MG</t>
  </si>
  <si>
    <t>00530-6760 9</t>
  </si>
  <si>
    <t>LOVASTATIN 20MG</t>
  </si>
  <si>
    <t>00530-6761 7</t>
  </si>
  <si>
    <t>LOVASTATIN 10MG</t>
  </si>
  <si>
    <t>00530-6762 5</t>
  </si>
  <si>
    <t>LOVASTATIN 40MG</t>
  </si>
  <si>
    <t>00530-6779 9</t>
  </si>
  <si>
    <t>LOXAPINE 10MG</t>
  </si>
  <si>
    <t>00530-6783 1</t>
  </si>
  <si>
    <t>LOXAPINE 25MG</t>
  </si>
  <si>
    <t>00530-6786 4</t>
  </si>
  <si>
    <t>LOXAPINE 50MG</t>
  </si>
  <si>
    <t>00530-6794 8</t>
  </si>
  <si>
    <t>LUBIPROSTONE 8MCG CP</t>
  </si>
  <si>
    <t>00530-6795 5</t>
  </si>
  <si>
    <t>LUBIPROSTONE 24MCG CP</t>
  </si>
  <si>
    <t>00530-6804 5</t>
  </si>
  <si>
    <t>MACIMORELIN PKT60MG ORAL</t>
  </si>
  <si>
    <t>00530-6832 6</t>
  </si>
  <si>
    <t>MAGNESIUM CHLORIDE</t>
  </si>
  <si>
    <t>00530-6834 2</t>
  </si>
  <si>
    <t>MAGNESIUM OXIDE 200MG TB</t>
  </si>
  <si>
    <t>00530-6855 7</t>
  </si>
  <si>
    <t>MAGNESIUM OXIDE 400MG</t>
  </si>
  <si>
    <t>00530-6868 0</t>
  </si>
  <si>
    <t>MAGNESIUM SUPPLEMENT</t>
  </si>
  <si>
    <t>00530-6869 8</t>
  </si>
  <si>
    <t>MG PLUS PROTEIN TB</t>
  </si>
  <si>
    <t>00530-6891 2</t>
  </si>
  <si>
    <t>MAPROTILINE  25MG</t>
  </si>
  <si>
    <t>00530-6895 3</t>
  </si>
  <si>
    <t>MAPROTILINE 50MG</t>
  </si>
  <si>
    <t>00530-6896 1</t>
  </si>
  <si>
    <t>MAPROTILINE 75MG</t>
  </si>
  <si>
    <t>00530-6941 5</t>
  </si>
  <si>
    <t>MEBENDAZOLE 100MG</t>
  </si>
  <si>
    <t>00530-6968 8</t>
  </si>
  <si>
    <t>MECLIZINE TAB 12.5MG</t>
  </si>
  <si>
    <t>00530-6972 0</t>
  </si>
  <si>
    <t>MECLIZINE TAB 25MG</t>
  </si>
  <si>
    <t>00530-6995 1</t>
  </si>
  <si>
    <t>MECLOFENAMATE  50MG</t>
  </si>
  <si>
    <t>00530-7010 8</t>
  </si>
  <si>
    <t>MACITENTAN 10MG TAB</t>
  </si>
  <si>
    <t>00530-7022 3</t>
  </si>
  <si>
    <t>MEDROXYPROGEST  2.5MG</t>
  </si>
  <si>
    <t>00530-7023 1</t>
  </si>
  <si>
    <t>MEDROXYPROGEST 5MG</t>
  </si>
  <si>
    <t>00530-7026 4</t>
  </si>
  <si>
    <t>MEDROXYPROGEST 10MG</t>
  </si>
  <si>
    <t>00530-7027 2</t>
  </si>
  <si>
    <t>MEDROXYPROG CMPD H2O10ML</t>
  </si>
  <si>
    <t>00530-7052 0</t>
  </si>
  <si>
    <t>MEFLOQUINE 250MG</t>
  </si>
  <si>
    <t>00530-7072 8</t>
  </si>
  <si>
    <t>MEGESTROL 20MG</t>
  </si>
  <si>
    <t>00530-7076 9</t>
  </si>
  <si>
    <t>MEGESTROL 40MG</t>
  </si>
  <si>
    <t>00530-7080 1</t>
  </si>
  <si>
    <t>MELATONIN 3MG TB</t>
  </si>
  <si>
    <t>00530-7081 9</t>
  </si>
  <si>
    <t>MELATONIN 5MG TB</t>
  </si>
  <si>
    <t>00530-7095 9</t>
  </si>
  <si>
    <t>MELOXICAM 7.5MG</t>
  </si>
  <si>
    <t>00530-7099 1</t>
  </si>
  <si>
    <t>MELPHALAN 2MG</t>
  </si>
  <si>
    <t>J8600</t>
  </si>
  <si>
    <t>00530-7110 6</t>
  </si>
  <si>
    <t>MEMANTINE 5MG</t>
  </si>
  <si>
    <t>00530-7111 4</t>
  </si>
  <si>
    <t>MEMANTINE 10MG TB</t>
  </si>
  <si>
    <t>00530-7168 4</t>
  </si>
  <si>
    <t>MEPHENYTOIN 100MG</t>
  </si>
  <si>
    <t>00530-7191 6</t>
  </si>
  <si>
    <t>MEPHOBARBITAL 32MG</t>
  </si>
  <si>
    <t>00530-7195 7</t>
  </si>
  <si>
    <t>MEPHOBARBITAL 50MG</t>
  </si>
  <si>
    <t>00530-7198 1</t>
  </si>
  <si>
    <t>MEPHOBARBITAL 100MG</t>
  </si>
  <si>
    <t>00530-7241 9</t>
  </si>
  <si>
    <t>MEPROBAMATE 200MG</t>
  </si>
  <si>
    <t>00530-7249 2</t>
  </si>
  <si>
    <t>MEPROBAMATE 400MG</t>
  </si>
  <si>
    <t>00530-7253 4</t>
  </si>
  <si>
    <t>MEPROBAMATE ETH</t>
  </si>
  <si>
    <t>00530-7276 5</t>
  </si>
  <si>
    <t>MERCAPTOPURINE 50MG</t>
  </si>
  <si>
    <t>00530-7280 7</t>
  </si>
  <si>
    <t>MESALAMINE 400MG TAB</t>
  </si>
  <si>
    <t>00530-7281 5</t>
  </si>
  <si>
    <t>MESALAMINE 250MG CAP</t>
  </si>
  <si>
    <t>00530-7282 3</t>
  </si>
  <si>
    <t>MESALAMINE 1.2GM EC TB</t>
  </si>
  <si>
    <t>00530-7323 5</t>
  </si>
  <si>
    <t>METAPROTERENOL 10MG</t>
  </si>
  <si>
    <t>00530-7326 8</t>
  </si>
  <si>
    <t>METAPROTERENOL 20MG</t>
  </si>
  <si>
    <t>00530-7330 0</t>
  </si>
  <si>
    <t>METAXOLONE 400MG</t>
  </si>
  <si>
    <t>00530-7331 8</t>
  </si>
  <si>
    <t>METAXOLONE 800MG</t>
  </si>
  <si>
    <t>00530-7360 7</t>
  </si>
  <si>
    <t>METFORMIN 500MG</t>
  </si>
  <si>
    <t>00530-7361 5</t>
  </si>
  <si>
    <t>METFORMIN 850MG</t>
  </si>
  <si>
    <t>00530-7362 3</t>
  </si>
  <si>
    <t>METFORMIN XR 500MG</t>
  </si>
  <si>
    <t>00530-7364 9</t>
  </si>
  <si>
    <t>METFORMIN XR 750MG</t>
  </si>
  <si>
    <t>00530-7376 3</t>
  </si>
  <si>
    <t>METHANTHELINE  50MG</t>
  </si>
  <si>
    <t>00530-7398 7</t>
  </si>
  <si>
    <t>METHAZOLAMIDE 25MG</t>
  </si>
  <si>
    <t>00530-7399 5</t>
  </si>
  <si>
    <t>METHAZOLAMIDE  50MG</t>
  </si>
  <si>
    <t>00530-7449 8</t>
  </si>
  <si>
    <t>METHDILAZINE 8MG</t>
  </si>
  <si>
    <t>00530-7472 0</t>
  </si>
  <si>
    <t>METHENAMINE 500MG</t>
  </si>
  <si>
    <t>00530-7476 1</t>
  </si>
  <si>
    <t>METHENAMINE 1GM</t>
  </si>
  <si>
    <t>00530-7480 3</t>
  </si>
  <si>
    <t>METHENAMINE HIP</t>
  </si>
  <si>
    <t>00530-7484 5</t>
  </si>
  <si>
    <t>METHENAMINE ATR</t>
  </si>
  <si>
    <t>00530-7505 7</t>
  </si>
  <si>
    <t>METHIMAZOLE 5MG</t>
  </si>
  <si>
    <t>00530-7507 3</t>
  </si>
  <si>
    <t>METHIMAZOLE 10MG</t>
  </si>
  <si>
    <t>00530-7508 1</t>
  </si>
  <si>
    <t>METHIMAZOL CMPD H2O 10ML</t>
  </si>
  <si>
    <t>00530-7530 5</t>
  </si>
  <si>
    <t>METHOCARBAMOL 500MG</t>
  </si>
  <si>
    <t>00530-7534 7</t>
  </si>
  <si>
    <t>METHOCARBAMOL 750MG</t>
  </si>
  <si>
    <t>00530-7538 8</t>
  </si>
  <si>
    <t>METHOCARBAMOL/ASA</t>
  </si>
  <si>
    <t>00530-7561 0</t>
  </si>
  <si>
    <t>METHOTREXATE 2.5MG</t>
  </si>
  <si>
    <t>J8610</t>
  </si>
  <si>
    <t>00530-7567 7</t>
  </si>
  <si>
    <t>METHYLFOLATE 7.5MG TB</t>
  </si>
  <si>
    <t>00530-7572 7</t>
  </si>
  <si>
    <t>METHYLCELLULOSE PKT</t>
  </si>
  <si>
    <t>00530-7573 5</t>
  </si>
  <si>
    <t>METHYCLOTHIAZIDE 2.5MG</t>
  </si>
  <si>
    <t>00530-7577 6</t>
  </si>
  <si>
    <t>METHYCLOTHIAZIDE 5MG</t>
  </si>
  <si>
    <t>00530-7584 2</t>
  </si>
  <si>
    <t>METHYLDOPA 125MG</t>
  </si>
  <si>
    <t>00530-7588 3</t>
  </si>
  <si>
    <t>METHYLDOPA 250MG</t>
  </si>
  <si>
    <t>00530-7592 5</t>
  </si>
  <si>
    <t>METHYLDOPA 500MG</t>
  </si>
  <si>
    <t>00530-7608 9</t>
  </si>
  <si>
    <t>METHYLDOPA-HYDR-25</t>
  </si>
  <si>
    <t>00530-7631 1</t>
  </si>
  <si>
    <t>METHYLERGONOVIN .2MG</t>
  </si>
  <si>
    <t>00530-7632 9</t>
  </si>
  <si>
    <t>METHYLRGONV CMPD H2O10ML</t>
  </si>
  <si>
    <t>00530-7647 7</t>
  </si>
  <si>
    <t>METHYLPRED 2MG</t>
  </si>
  <si>
    <t>00530-7651 9</t>
  </si>
  <si>
    <t>METHYLPRED 8MG</t>
  </si>
  <si>
    <t>00530-7654 3</t>
  </si>
  <si>
    <t>METHYLPRED 16MG</t>
  </si>
  <si>
    <t>00530-7658 4</t>
  </si>
  <si>
    <t>METHYLPRED 4MG</t>
  </si>
  <si>
    <t>00530-7662 6</t>
  </si>
  <si>
    <t>METHYLPRED DOSEPAK</t>
  </si>
  <si>
    <t>00530-7685 7</t>
  </si>
  <si>
    <t>METHYLTESTOSTERONE 10MG</t>
  </si>
  <si>
    <t>00530-7730 1</t>
  </si>
  <si>
    <t>METOCLOPRAMIDE 5MG</t>
  </si>
  <si>
    <t>00530-7731 9</t>
  </si>
  <si>
    <t>METOCLOPRAMIDE  10MG</t>
  </si>
  <si>
    <t>00530-7754 1</t>
  </si>
  <si>
    <t>METOLAZONE 10MG TB</t>
  </si>
  <si>
    <t>00530-7758 2</t>
  </si>
  <si>
    <t>METOLAZONE 2.5MG</t>
  </si>
  <si>
    <t>00530-7762 4</t>
  </si>
  <si>
    <t>METOLAZONE 5MG</t>
  </si>
  <si>
    <t>00530-7785 5</t>
  </si>
  <si>
    <t>METOPROLOL  50MG</t>
  </si>
  <si>
    <t>00530-7786 3</t>
  </si>
  <si>
    <t>METOPROLOL EXT REL 50 MG</t>
  </si>
  <si>
    <t>00530-7787 1</t>
  </si>
  <si>
    <t>METOPROLOL EXT REL 100MG</t>
  </si>
  <si>
    <t>00530-7788 9</t>
  </si>
  <si>
    <t>METOPROLOL 12.5MG TB</t>
  </si>
  <si>
    <t>00530-7789 7</t>
  </si>
  <si>
    <t>METOPROLOL 100MG</t>
  </si>
  <si>
    <t>00530-7791 3</t>
  </si>
  <si>
    <t>METOPROLOL 25MG</t>
  </si>
  <si>
    <t>00530-7792 1</t>
  </si>
  <si>
    <t>METOPROLOL EXT REL 25 MG</t>
  </si>
  <si>
    <t>00530-7793 9</t>
  </si>
  <si>
    <t>METOPROLOL 12.5MG XR TB</t>
  </si>
  <si>
    <t>00530-7794 7</t>
  </si>
  <si>
    <t>METOPROLOL 6.25MG TB</t>
  </si>
  <si>
    <t>00530-7812 7</t>
  </si>
  <si>
    <t>METRONIDAZOLE 250MG</t>
  </si>
  <si>
    <t>00530-7815 0</t>
  </si>
  <si>
    <t>METRONIDAZOLE 500MG</t>
  </si>
  <si>
    <t>00530-7835 8</t>
  </si>
  <si>
    <t>METYRAPONE 250MG</t>
  </si>
  <si>
    <t>00530-7836 6</t>
  </si>
  <si>
    <t>MEXILETINE 150MG</t>
  </si>
  <si>
    <t>00530-7837 4</t>
  </si>
  <si>
    <t>MEXILETINE 200MG</t>
  </si>
  <si>
    <t>00530-7838 2</t>
  </si>
  <si>
    <t>MEXILETINE 250MG</t>
  </si>
  <si>
    <t>00530-7840 8</t>
  </si>
  <si>
    <t>MILK OF MAGNESIA</t>
  </si>
  <si>
    <t>00530-7841 6</t>
  </si>
  <si>
    <t>MIDODRINE 2.5MG</t>
  </si>
  <si>
    <t>00530-7842 4</t>
  </si>
  <si>
    <t>MIDODRINE 5MG</t>
  </si>
  <si>
    <t>00530-7844 0</t>
  </si>
  <si>
    <t>MIDODRINE 10MG TB</t>
  </si>
  <si>
    <t>00530-7845 7</t>
  </si>
  <si>
    <t>MIDOSTAURIN 25MG CP</t>
  </si>
  <si>
    <t>00530-7846 5</t>
  </si>
  <si>
    <t>MIFEPRISTONE 200MG TAB</t>
  </si>
  <si>
    <t>00530-7847 3</t>
  </si>
  <si>
    <t>MIDOSTAURN CMPD H2O 10ML</t>
  </si>
  <si>
    <t>00530-7857 2</t>
  </si>
  <si>
    <t>MISOPROSTL CMPD H2O 10ML</t>
  </si>
  <si>
    <t>00530-7861 4</t>
  </si>
  <si>
    <t>MINOCYCLINE CAP 100MG</t>
  </si>
  <si>
    <t>00530-7862 2</t>
  </si>
  <si>
    <t>MINOCYCLINE 100MG TAB</t>
  </si>
  <si>
    <t>00530-7872 1</t>
  </si>
  <si>
    <t>MIRTAZAPINE 7.5MG TB</t>
  </si>
  <si>
    <t>00530-7876 2</t>
  </si>
  <si>
    <t>MIRTAZAPINE 30MG SOLTAB</t>
  </si>
  <si>
    <t>00530-7877 0</t>
  </si>
  <si>
    <t>MIRTAZAPINE 15MG SOLTAB</t>
  </si>
  <si>
    <t>00530-7879 6</t>
  </si>
  <si>
    <t>MIRTAZAPINE 30MG</t>
  </si>
  <si>
    <t>00530-7880 4</t>
  </si>
  <si>
    <t>MIRTAZAPINE 15MG</t>
  </si>
  <si>
    <t>00530-7881 2</t>
  </si>
  <si>
    <t>MINOXIDIL  2.5MG</t>
  </si>
  <si>
    <t>00530-7883 8</t>
  </si>
  <si>
    <t>MODAFINIL 100MG</t>
  </si>
  <si>
    <t>00530-7884 6</t>
  </si>
  <si>
    <t>MODAFINIL 200MG</t>
  </si>
  <si>
    <t>00530-7889 5</t>
  </si>
  <si>
    <t>MINOXIDIL 10MG</t>
  </si>
  <si>
    <t>00530-7890 3</t>
  </si>
  <si>
    <t>MISOPROSTOL 100MCG</t>
  </si>
  <si>
    <t>00530-7891 1</t>
  </si>
  <si>
    <t>MISOPROSTOL 200MCG</t>
  </si>
  <si>
    <t>00530-7893 7</t>
  </si>
  <si>
    <t>MITOTANE 500MG</t>
  </si>
  <si>
    <t>00530-7895 2</t>
  </si>
  <si>
    <t>MOEXIPRIL 7.5MG</t>
  </si>
  <si>
    <t>00530-7896 0</t>
  </si>
  <si>
    <t>MOEXIPRIL 15MG</t>
  </si>
  <si>
    <t>00530-7897 8</t>
  </si>
  <si>
    <t>MOLINDONE 5MG</t>
  </si>
  <si>
    <t>00530-7899 4</t>
  </si>
  <si>
    <t>MOLINDONE 10MG</t>
  </si>
  <si>
    <t>00530-7901 8</t>
  </si>
  <si>
    <t>MOLINDONE 25MG</t>
  </si>
  <si>
    <t>00530-7902 6</t>
  </si>
  <si>
    <t>MOLINDONE 50MG</t>
  </si>
  <si>
    <t>00530-7903 4</t>
  </si>
  <si>
    <t>MONTELUKAST 10MG</t>
  </si>
  <si>
    <t>00530-7906 7</t>
  </si>
  <si>
    <t>MORICIZINE 200MG</t>
  </si>
  <si>
    <t>00530-7907 5</t>
  </si>
  <si>
    <t>MORICIZINE 250MG</t>
  </si>
  <si>
    <t>00530-7908 3</t>
  </si>
  <si>
    <t>MORICIZINE 300MG</t>
  </si>
  <si>
    <t>00530-7909 1</t>
  </si>
  <si>
    <t>MOXIFLOXACIN 400MG</t>
  </si>
  <si>
    <t>00530-7911 7</t>
  </si>
  <si>
    <t>MULTIVIT  HEMATINIC</t>
  </si>
  <si>
    <t>00530-7912 5</t>
  </si>
  <si>
    <t>MULTIVIT THERAP</t>
  </si>
  <si>
    <t>00530-7914 1</t>
  </si>
  <si>
    <t>MULTIVIT THERAP/IRON</t>
  </si>
  <si>
    <t>00530-7915 8</t>
  </si>
  <si>
    <t>MULTIVITAMINS THERAPT+ZN</t>
  </si>
  <si>
    <t>00530-7916 6</t>
  </si>
  <si>
    <t>MULTIVIT THERAP/MIN</t>
  </si>
  <si>
    <t>00530-7918 2</t>
  </si>
  <si>
    <t>MULTIVITAMIN CAP</t>
  </si>
  <si>
    <t>00530-7921 6</t>
  </si>
  <si>
    <t>MUTIVIT COENZ Q10 CHEWTB</t>
  </si>
  <si>
    <t>00530-7922 4</t>
  </si>
  <si>
    <t>MUTIVIT COENZ Q10 CAP</t>
  </si>
  <si>
    <t>00530-7935 6</t>
  </si>
  <si>
    <t>MULTIVITAMINS-IRON</t>
  </si>
  <si>
    <t>00530-7939 8</t>
  </si>
  <si>
    <t>MULTIVITAMINS-M</t>
  </si>
  <si>
    <t>00530-7941 4</t>
  </si>
  <si>
    <t>MVI MIN COQ 10 CHEW TAB</t>
  </si>
  <si>
    <t>00530-7943 0</t>
  </si>
  <si>
    <t>00530-7947 1</t>
  </si>
  <si>
    <t>PRENATAL MULT-VITAMN TAB</t>
  </si>
  <si>
    <t>00530-7956 2</t>
  </si>
  <si>
    <t>MYCOPHENOLATE 250MG</t>
  </si>
  <si>
    <t>J7517</t>
  </si>
  <si>
    <t>00530-7958 8</t>
  </si>
  <si>
    <t>N-ACETYLCYSTEINE600MG CP</t>
  </si>
  <si>
    <t>00530-7959 6</t>
  </si>
  <si>
    <t>MYCOPHENOLIC ACID 180MG</t>
  </si>
  <si>
    <t>J7518</t>
  </si>
  <si>
    <t>00530-7960 4</t>
  </si>
  <si>
    <t>NABUMETONE 500MG</t>
  </si>
  <si>
    <t>00530-7963 8</t>
  </si>
  <si>
    <t>MYCOPHENOLATE 500MG TB</t>
  </si>
  <si>
    <t>00530-7967 9</t>
  </si>
  <si>
    <t>N-ACETYLCYSTEINE500MG CP</t>
  </si>
  <si>
    <t>00530-7973 7</t>
  </si>
  <si>
    <t>NADOLOL 20 MG</t>
  </si>
  <si>
    <t>00530-7974 5</t>
  </si>
  <si>
    <t>NADOLOL  40MG</t>
  </si>
  <si>
    <t>00530-7978 6</t>
  </si>
  <si>
    <t>NADOLOL  80MG</t>
  </si>
  <si>
    <t>00530-8055 2</t>
  </si>
  <si>
    <t>NALIDIXIC ACID 500MG</t>
  </si>
  <si>
    <t>00530-8060 2</t>
  </si>
  <si>
    <t>NALOXEGOL 25MG TB</t>
  </si>
  <si>
    <t>00530-8068 5</t>
  </si>
  <si>
    <t>NALTREXONE HCL 50MG</t>
  </si>
  <si>
    <t>00530-8069 3</t>
  </si>
  <si>
    <t>NALTREXONE 50MG</t>
  </si>
  <si>
    <t>00530-8078 4</t>
  </si>
  <si>
    <t>NAPROXEN 250MG</t>
  </si>
  <si>
    <t>00530-8082 6</t>
  </si>
  <si>
    <t>NAPROXEN 275MG</t>
  </si>
  <si>
    <t>00530-8083 4</t>
  </si>
  <si>
    <t>NAPROXEN 375MG XR TB</t>
  </si>
  <si>
    <t>00530-8086 7</t>
  </si>
  <si>
    <t>NAPROXEN 375MG</t>
  </si>
  <si>
    <t>00530-8087 5</t>
  </si>
  <si>
    <t>NAPROXEN 550MG</t>
  </si>
  <si>
    <t>00530-8088 3</t>
  </si>
  <si>
    <t>NAPROXEN 500MG</t>
  </si>
  <si>
    <t>00530-8089 1</t>
  </si>
  <si>
    <t>NAPROXEN</t>
  </si>
  <si>
    <t>00530-8091 7</t>
  </si>
  <si>
    <t>NARATRIPTAN 2.5MG</t>
  </si>
  <si>
    <t>00530-8094 1</t>
  </si>
  <si>
    <t>NEFAZODONE 50MG</t>
  </si>
  <si>
    <t>00530-8095 8</t>
  </si>
  <si>
    <t>NEFAZODONE 100MG</t>
  </si>
  <si>
    <t>00530-8096 6</t>
  </si>
  <si>
    <t>NEFAZODONE 150MG</t>
  </si>
  <si>
    <t>00530-8099 0</t>
  </si>
  <si>
    <t>NELFINAVIR 250MG</t>
  </si>
  <si>
    <t>00530-8102 2</t>
  </si>
  <si>
    <t>NEBIVOLOL 10MG TAB</t>
  </si>
  <si>
    <t>00530-8103 0</t>
  </si>
  <si>
    <t>NEBIVOLOL 2.5MG TAB</t>
  </si>
  <si>
    <t>00530-8104 8</t>
  </si>
  <si>
    <t>NEBIVOLOL 5MG TB</t>
  </si>
  <si>
    <t>00530-8105 5</t>
  </si>
  <si>
    <t>NEOMYCIN 500MG</t>
  </si>
  <si>
    <t>00530-8130 3</t>
  </si>
  <si>
    <t>NEVIRAPINE 200MG</t>
  </si>
  <si>
    <t>00530-8174 1</t>
  </si>
  <si>
    <t>NIACIN  50MG</t>
  </si>
  <si>
    <t>00530-8197 2</t>
  </si>
  <si>
    <t>NIACIN 100MG</t>
  </si>
  <si>
    <t>00530-8220 2</t>
  </si>
  <si>
    <t>NIACIN 125MG</t>
  </si>
  <si>
    <t>00530-8224 4</t>
  </si>
  <si>
    <t>NIACIN 250MG</t>
  </si>
  <si>
    <t>00530-8247 5</t>
  </si>
  <si>
    <t>NIACIN 500MG</t>
  </si>
  <si>
    <t>00530-8248 3</t>
  </si>
  <si>
    <t>NIACIN ER 500MG</t>
  </si>
  <si>
    <t>00530-8251 7</t>
  </si>
  <si>
    <t>NIACIN ER 250MG</t>
  </si>
  <si>
    <t>00530-8271 5</t>
  </si>
  <si>
    <t>NICARDIPINE 20MG</t>
  </si>
  <si>
    <t>00530-8272 3</t>
  </si>
  <si>
    <t>NICARDIPINE 30MG</t>
  </si>
  <si>
    <t>00530-8275 6</t>
  </si>
  <si>
    <t>NICOTINE RESN 2MG GUM EA</t>
  </si>
  <si>
    <t>00530-8305 1</t>
  </si>
  <si>
    <t>NIFEDIPINE EXT REL 90MG</t>
  </si>
  <si>
    <t>00530-8306 9</t>
  </si>
  <si>
    <t>NIFEDIPINE EXT REL 60MG</t>
  </si>
  <si>
    <t>00530-8307 7</t>
  </si>
  <si>
    <t>NIFEDIPINE EXT REL 30MG</t>
  </si>
  <si>
    <t>00530-8308 5</t>
  </si>
  <si>
    <t>00530-8309 3</t>
  </si>
  <si>
    <t>00530-8310 1</t>
  </si>
  <si>
    <t>00530-8312 7</t>
  </si>
  <si>
    <t>NIFEDIPINE 10MG</t>
  </si>
  <si>
    <t>00530-8313 5</t>
  </si>
  <si>
    <t>NIFEDIPINE 20MG</t>
  </si>
  <si>
    <t>00530-8320 0</t>
  </si>
  <si>
    <t>NIMODIPINE 30MG</t>
  </si>
  <si>
    <t>00530-8325 9</t>
  </si>
  <si>
    <t>NISOLDIPINE 10MG</t>
  </si>
  <si>
    <t>00530-8326 7</t>
  </si>
  <si>
    <t>NISOLDIPINE 20MG</t>
  </si>
  <si>
    <t>00530-8327 5</t>
  </si>
  <si>
    <t>NISOLDIPINE 30MG</t>
  </si>
  <si>
    <t>00530-8328 3</t>
  </si>
  <si>
    <t>NISOLDIPINE 40MG</t>
  </si>
  <si>
    <t>00530-8335 8</t>
  </si>
  <si>
    <t>NITROFURANTOIN TAB 50MG</t>
  </si>
  <si>
    <t>00530-8337 4</t>
  </si>
  <si>
    <t>NITROFURANTOIN CAP 100MG</t>
  </si>
  <si>
    <t>00530-8341 6</t>
  </si>
  <si>
    <t>00530-8343 2</t>
  </si>
  <si>
    <t>NITROFURANTOIN TAB 100MG</t>
  </si>
  <si>
    <t>00530-8358 0</t>
  </si>
  <si>
    <t>NITROGLYCERIN CAP 2.5MG</t>
  </si>
  <si>
    <t>00530-8362 2</t>
  </si>
  <si>
    <t>NITROGLYCERIN CAP 6.5MG</t>
  </si>
  <si>
    <t>00530-8366 3</t>
  </si>
  <si>
    <t>NITROGLYCERIN CAP 9MG</t>
  </si>
  <si>
    <t>00530-8370 5</t>
  </si>
  <si>
    <t>NITROGLYCERIN SL .15MG</t>
  </si>
  <si>
    <t>00530-8371 3</t>
  </si>
  <si>
    <t>NITROGLYCERIN SL .15MG25</t>
  </si>
  <si>
    <t>00530-8374 7</t>
  </si>
  <si>
    <t>NITROGLYCERIN SL .3MG</t>
  </si>
  <si>
    <t>00530-8375 4</t>
  </si>
  <si>
    <t>NITROGLYCERIN SL .3MG 25</t>
  </si>
  <si>
    <t>00530-8378 8</t>
  </si>
  <si>
    <t>NITROGLYCERIN SL .4MG</t>
  </si>
  <si>
    <t>00530-8379 6</t>
  </si>
  <si>
    <t>NITROGLYCERIN SL .4MG 25</t>
  </si>
  <si>
    <t>00530-8382 0</t>
  </si>
  <si>
    <t>NITROGLYCERIN SL .6MG</t>
  </si>
  <si>
    <t>00530-8383 8</t>
  </si>
  <si>
    <t>NITROGLYCERIN SL .6MG 25</t>
  </si>
  <si>
    <t>00530-8388 7</t>
  </si>
  <si>
    <t>NITROGLYC TRANSMUCOS 2MG</t>
  </si>
  <si>
    <t>00530-8392 9</t>
  </si>
  <si>
    <t>NIZATIDINE 150MG</t>
  </si>
  <si>
    <t>00530-8393 7</t>
  </si>
  <si>
    <t>NIZATIDINE 300MG</t>
  </si>
  <si>
    <t>00530-8395 2</t>
  </si>
  <si>
    <t>NITAZOXANIDE 500MG TB</t>
  </si>
  <si>
    <t>00530-8405 9</t>
  </si>
  <si>
    <t>NORETHINDRONE 5MG</t>
  </si>
  <si>
    <t>00530-8410 9</t>
  </si>
  <si>
    <t>NORFLOXACIN 400MG</t>
  </si>
  <si>
    <t>00530-8428 1</t>
  </si>
  <si>
    <t>NORTRIPTYLINE 10MG</t>
  </si>
  <si>
    <t>00530-8432 3</t>
  </si>
  <si>
    <t>NORTRIPTYLINE 25MG</t>
  </si>
  <si>
    <t>00530-8435 6</t>
  </si>
  <si>
    <t>NORTRIPTYLINE 50MG</t>
  </si>
  <si>
    <t>00530-8477 8</t>
  </si>
  <si>
    <t>OSELTAMIVIR 30MG CP</t>
  </si>
  <si>
    <t>00530-8480 2</t>
  </si>
  <si>
    <t>OMEPRAZOLE 20MG PWDPKT</t>
  </si>
  <si>
    <t>00530-8482 8</t>
  </si>
  <si>
    <t>NYSTATIN 500000U TAB</t>
  </si>
  <si>
    <t>00530-8483 6</t>
  </si>
  <si>
    <t>NYSTATIN PASTIL 200000U</t>
  </si>
  <si>
    <t>00530-8485 1</t>
  </si>
  <si>
    <t>OMEPRAZOLE 10MG</t>
  </si>
  <si>
    <t>00530-8486 9</t>
  </si>
  <si>
    <t>OMEPRAZOLE 20MG</t>
  </si>
  <si>
    <t>00530-8487 7</t>
  </si>
  <si>
    <t>OFLOXACIN 200MG</t>
  </si>
  <si>
    <t>00530-8488 5</t>
  </si>
  <si>
    <t>OFLOXACIN 300MG</t>
  </si>
  <si>
    <t>00530-8489 3</t>
  </si>
  <si>
    <t>OFLOXACIN 400MG</t>
  </si>
  <si>
    <t>00530-8490 1</t>
  </si>
  <si>
    <t>OLSALAZINE 250MG</t>
  </si>
  <si>
    <t>00530-8492 7</t>
  </si>
  <si>
    <t>ONDANSETRON ODT 4MG</t>
  </si>
  <si>
    <t>00530-8493 5</t>
  </si>
  <si>
    <t>ORPHENADRINE 100MG</t>
  </si>
  <si>
    <t>00530-8494 3</t>
  </si>
  <si>
    <t>ONDANSETRON 8MG DT</t>
  </si>
  <si>
    <t>00530-8495 0</t>
  </si>
  <si>
    <t>ONDANSETRON 4MG</t>
  </si>
  <si>
    <t>00530-8496 8</t>
  </si>
  <si>
    <t>ONDANSETRON 8MG</t>
  </si>
  <si>
    <t>00530-8497 6</t>
  </si>
  <si>
    <t>OLANZAPINE 5MG</t>
  </si>
  <si>
    <t>00530-8499 2</t>
  </si>
  <si>
    <t>OLANZAPINE 10MG</t>
  </si>
  <si>
    <t>00530-8500 7</t>
  </si>
  <si>
    <t>OLANZAPINE  2.5MG</t>
  </si>
  <si>
    <t>00530-8502 3</t>
  </si>
  <si>
    <t>OLANZAPINE 20MG TB</t>
  </si>
  <si>
    <t>00530-8504 9</t>
  </si>
  <si>
    <t>OSELTAMIVIR 75MG</t>
  </si>
  <si>
    <t>00530-8506 4</t>
  </si>
  <si>
    <t>OLANZAPINE ZYDIS 5MG</t>
  </si>
  <si>
    <t>00530-8507 2</t>
  </si>
  <si>
    <t>OLANZAPINE ZYDIS 10MG</t>
  </si>
  <si>
    <t>00530-8508 0</t>
  </si>
  <si>
    <t>OLANZAPINE 20MG DT</t>
  </si>
  <si>
    <t>00530-8520 5</t>
  </si>
  <si>
    <t>OLMESARTAN 20MG</t>
  </si>
  <si>
    <t>00530-8528 8</t>
  </si>
  <si>
    <t>OMEGA3 ETH ESTERS 1GM CP</t>
  </si>
  <si>
    <t>00530-8530 4</t>
  </si>
  <si>
    <t>OMEGA 3 FISH OIL 1000MG</t>
  </si>
  <si>
    <t>00530-8540 3</t>
  </si>
  <si>
    <t>OXAPROZIN 600MG</t>
  </si>
  <si>
    <t>00530-8555 1</t>
  </si>
  <si>
    <t>OXAZEPAM 10MG</t>
  </si>
  <si>
    <t>00530-8559 3</t>
  </si>
  <si>
    <t>OXAZEPAM 15MG</t>
  </si>
  <si>
    <t>00530-8563 5</t>
  </si>
  <si>
    <t>OXAZEPAM 30MG</t>
  </si>
  <si>
    <t>00530-8570 0</t>
  </si>
  <si>
    <t>OXCARBAZEPINE 150MG</t>
  </si>
  <si>
    <t>00530-8571 8</t>
  </si>
  <si>
    <t>OXCARBAZEPINE 300MG</t>
  </si>
  <si>
    <t>00530-8572 6</t>
  </si>
  <si>
    <t>OXCARBAZEPINE 600MG</t>
  </si>
  <si>
    <t>00530-8640 1</t>
  </si>
  <si>
    <t>OXYBUTYNIN 5MG</t>
  </si>
  <si>
    <t>00530-8641 9</t>
  </si>
  <si>
    <t>OXYBUTYNIN EXT REL 5MG</t>
  </si>
  <si>
    <t>00530-8642 7</t>
  </si>
  <si>
    <t>OXYBUTYNIN EXT REL 10MG</t>
  </si>
  <si>
    <t>00530-8763 1</t>
  </si>
  <si>
    <t>P-EPHEDRINE D-B</t>
  </si>
  <si>
    <t>00530-8783 9</t>
  </si>
  <si>
    <t>P.E.T.N. 10MG</t>
  </si>
  <si>
    <t>00530-8855 5</t>
  </si>
  <si>
    <t>PANCRELIP 10.4-39.2 TB</t>
  </si>
  <si>
    <t>00530-8857 1</t>
  </si>
  <si>
    <t>PANCREAZE 21 CAP</t>
  </si>
  <si>
    <t>00530-8858 9</t>
  </si>
  <si>
    <t>PANCRELIP 15-51-82 XRCP</t>
  </si>
  <si>
    <t>00530-8859 7</t>
  </si>
  <si>
    <t>PANCRELIP 25-85-136 XRCP</t>
  </si>
  <si>
    <t>00530-8865 4</t>
  </si>
  <si>
    <t>00530-8866 2</t>
  </si>
  <si>
    <t>00530-8868 8</t>
  </si>
  <si>
    <t>00530-8870 4</t>
  </si>
  <si>
    <t>PANTOPRAZOLE 40MG</t>
  </si>
  <si>
    <t>00530-8871 2</t>
  </si>
  <si>
    <t>PANTOPRAZOLE 20MG</t>
  </si>
  <si>
    <t>00530-8879 5</t>
  </si>
  <si>
    <t>PALIPERIDONE 3MG XR TB</t>
  </si>
  <si>
    <t>00530-8890 2</t>
  </si>
  <si>
    <t>PAPAVERINE  150MG</t>
  </si>
  <si>
    <t>00530-8949 6</t>
  </si>
  <si>
    <t>PAROXETINE 10MG</t>
  </si>
  <si>
    <t>00530-8950 4</t>
  </si>
  <si>
    <t>PAROXETINE 20MG</t>
  </si>
  <si>
    <t>00530-8951 2</t>
  </si>
  <si>
    <t>PAROXETINE 30MG</t>
  </si>
  <si>
    <t>00530-8953 8</t>
  </si>
  <si>
    <t>PAROXETINE CR 12.5MG</t>
  </si>
  <si>
    <t>00530-8954 6</t>
  </si>
  <si>
    <t>PAROXETINE CR 25MG</t>
  </si>
  <si>
    <t>00530-8963 7</t>
  </si>
  <si>
    <t>PB-ATROPINE-SCO</t>
  </si>
  <si>
    <t>00530-8980 1</t>
  </si>
  <si>
    <t>PENBUTOLOL 20MG</t>
  </si>
  <si>
    <t>00530-8990 0</t>
  </si>
  <si>
    <t>PENICILLAMINE 250MG</t>
  </si>
  <si>
    <t>00530-9017 1</t>
  </si>
  <si>
    <t>PENICILLIN G 400MU</t>
  </si>
  <si>
    <t>00530-9025 4</t>
  </si>
  <si>
    <t>PENICILLIN V POT 250MG</t>
  </si>
  <si>
    <t>00530-9029 6</t>
  </si>
  <si>
    <t>PENICILLIN V POT 500MG</t>
  </si>
  <si>
    <t>00530-9052 8</t>
  </si>
  <si>
    <t>PENTAZOCINE 50MG</t>
  </si>
  <si>
    <t>00530-9056 9</t>
  </si>
  <si>
    <t>PENTAZOCINE/ACETAMINOPHN</t>
  </si>
  <si>
    <t>00530-9060 1</t>
  </si>
  <si>
    <t>PENTAZOCINE/ASPIRIN</t>
  </si>
  <si>
    <t>00530-9063 5</t>
  </si>
  <si>
    <t>PENTAZOCINE/NALOXONE</t>
  </si>
  <si>
    <t>00530-9066 8</t>
  </si>
  <si>
    <t>PENTOXIFYLLINE 400MG</t>
  </si>
  <si>
    <t>00530-9071 8</t>
  </si>
  <si>
    <t>PERAMPANEL 10MG TB</t>
  </si>
  <si>
    <t>00530-9072 6</t>
  </si>
  <si>
    <t>PERAMPANEL 4MG TB</t>
  </si>
  <si>
    <t>00530-9084 1</t>
  </si>
  <si>
    <t>PERAMPANEL 2MG TABLET</t>
  </si>
  <si>
    <t>00530-9106 2</t>
  </si>
  <si>
    <t>PERPHENAZINE 2MG</t>
  </si>
  <si>
    <t>00530-9107 0</t>
  </si>
  <si>
    <t>PERPHENAZINE 4MG</t>
  </si>
  <si>
    <t>00530-9109 6</t>
  </si>
  <si>
    <t>PERPHENAZINE 8MG</t>
  </si>
  <si>
    <t>00530-9110 4</t>
  </si>
  <si>
    <t>PERPHENAZNE/AMITRIP 2/10</t>
  </si>
  <si>
    <t>00530-9114 6</t>
  </si>
  <si>
    <t>PERPHENAZNE/AMITRIP 2/25</t>
  </si>
  <si>
    <t>00530-9118 7</t>
  </si>
  <si>
    <t>PERPHENAZNE/AMITRIP 4/10</t>
  </si>
  <si>
    <t>00530-9122 9</t>
  </si>
  <si>
    <t>PERPHENAZNE/AMITRIP 4/25</t>
  </si>
  <si>
    <t>00530-9145 0</t>
  </si>
  <si>
    <t>PHENAZOPYRIDINE 100MG</t>
  </si>
  <si>
    <t>00530-9149 2</t>
  </si>
  <si>
    <t>PHENAZOPYRIDINE 200MG</t>
  </si>
  <si>
    <t>00530-9172 4</t>
  </si>
  <si>
    <t>PHENELZINE 15MG</t>
  </si>
  <si>
    <t>00530-9190 6</t>
  </si>
  <si>
    <t>PHENOBARB/BELLAD EXT</t>
  </si>
  <si>
    <t>00530-9195 5</t>
  </si>
  <si>
    <t>PHENOL-SODIUM</t>
  </si>
  <si>
    <t>00530-9245 8</t>
  </si>
  <si>
    <t>PHENOXYBENZAMINE 10MG</t>
  </si>
  <si>
    <t>00530-9246 6</t>
  </si>
  <si>
    <t>PHENOXYBENZ CMPD H2O10ML</t>
  </si>
  <si>
    <t>00530-9252 4</t>
  </si>
  <si>
    <t>TRAMETINIB CMPD H2O 10ML</t>
  </si>
  <si>
    <t>00530-9291 2</t>
  </si>
  <si>
    <t>PHENTOLAMINE 50MG</t>
  </si>
  <si>
    <t>00530-9333 2</t>
  </si>
  <si>
    <t>PHENYLEPHRINE 10MG TB</t>
  </si>
  <si>
    <t>00530-9341 5</t>
  </si>
  <si>
    <t>PHENYLEPHRN/GUAF 30/600</t>
  </si>
  <si>
    <t>00530-9376 1</t>
  </si>
  <si>
    <t>PHENYLPROP-APAP</t>
  </si>
  <si>
    <t>00530-9384 5</t>
  </si>
  <si>
    <t>PHENYLPROP-CHLOR</t>
  </si>
  <si>
    <t>00530-9388 6</t>
  </si>
  <si>
    <t>PHENYLPROP-PYRI</t>
  </si>
  <si>
    <t>00530-9411 6</t>
  </si>
  <si>
    <t>PE/PHENYLP/PHENYLT/CPM</t>
  </si>
  <si>
    <t>00530-9430 6</t>
  </si>
  <si>
    <t>PHENYTOIN 30MG</t>
  </si>
  <si>
    <t>00530-9434 8</t>
  </si>
  <si>
    <t>PHENYTOIN 50MG</t>
  </si>
  <si>
    <t>00530-9438 9</t>
  </si>
  <si>
    <t>PHENYTOIN 100MG</t>
  </si>
  <si>
    <t>00530-9440 5</t>
  </si>
  <si>
    <t>PHENYTOIN 300MG XRTB</t>
  </si>
  <si>
    <t>00530-9461 1</t>
  </si>
  <si>
    <t>PHYTONADIONE 5MG</t>
  </si>
  <si>
    <t>00530-9462 9</t>
  </si>
  <si>
    <t>PHYTONADIONE 2.5MG TB</t>
  </si>
  <si>
    <t>00530-9470 2</t>
  </si>
  <si>
    <t>PILOCARPINE TAB 5MG</t>
  </si>
  <si>
    <t>00530-9484 3</t>
  </si>
  <si>
    <t>PINDOLOL 5MG</t>
  </si>
  <si>
    <t>00530-9487 6</t>
  </si>
  <si>
    <t>PINDOLOL 10MG</t>
  </si>
  <si>
    <t>00530-9500 6</t>
  </si>
  <si>
    <t>PIOGLITAZONE 15MG TAB</t>
  </si>
  <si>
    <t>00530-9502 2</t>
  </si>
  <si>
    <t>PIOGLITAZONE 30MG TAB</t>
  </si>
  <si>
    <t>00530-9504 8</t>
  </si>
  <si>
    <t>PIOGLITAZONE 45MG TAB</t>
  </si>
  <si>
    <t>00530-9522 0</t>
  </si>
  <si>
    <t>PIRFENIDONE 267MG CAP</t>
  </si>
  <si>
    <t>00530-9530 3</t>
  </si>
  <si>
    <t>PIROXICAM 10MG</t>
  </si>
  <si>
    <t>00530-9534 5</t>
  </si>
  <si>
    <t>PIROXICAM 20MG</t>
  </si>
  <si>
    <t>00530-9539 4</t>
  </si>
  <si>
    <t>PITAVASTATIN 2MG TB</t>
  </si>
  <si>
    <t>00530-9540 2</t>
  </si>
  <si>
    <t>PITAVASTATIN 4MG TB</t>
  </si>
  <si>
    <t>00530-9557 6</t>
  </si>
  <si>
    <t>PLACEBO BLUE</t>
  </si>
  <si>
    <t>00530-9580 8</t>
  </si>
  <si>
    <t>PLACEBO GREEN</t>
  </si>
  <si>
    <t>00530-9603 8</t>
  </si>
  <si>
    <t>PLACEBO ORANGE</t>
  </si>
  <si>
    <t>00530-9635 0</t>
  </si>
  <si>
    <t>POSACONAZOLE 100MG XRTB</t>
  </si>
  <si>
    <t>00530-9641 8</t>
  </si>
  <si>
    <t>POTASSIUM CITRATE 540MG</t>
  </si>
  <si>
    <t>00530-9649 1</t>
  </si>
  <si>
    <t>POTASSIUM ACID 500MG</t>
  </si>
  <si>
    <t>00530-9653 3</t>
  </si>
  <si>
    <t>POTASSIUM CL  600MG</t>
  </si>
  <si>
    <t>00530-9657 4</t>
  </si>
  <si>
    <t>POTASSIUM CL 10MEQ</t>
  </si>
  <si>
    <t>00530-9658 2</t>
  </si>
  <si>
    <t>POTASSIUM CL 20 MEQ</t>
  </si>
  <si>
    <t>00530-9665 7</t>
  </si>
  <si>
    <t>POTASSIUM CL 8MEQ</t>
  </si>
  <si>
    <t>00530-9666 5</t>
  </si>
  <si>
    <t>POTASSIUM CL 8MEQ CAP</t>
  </si>
  <si>
    <t>00530-9673 1</t>
  </si>
  <si>
    <t>POTASSIUM GLUC 5MEQ</t>
  </si>
  <si>
    <t>00530-9680 6</t>
  </si>
  <si>
    <t>POTASSIUM PHOSPHATE 500M</t>
  </si>
  <si>
    <t>00530-9685 5</t>
  </si>
  <si>
    <t>POTASSIUM PHOSPHAT 1.45G</t>
  </si>
  <si>
    <t>00530-9686 3</t>
  </si>
  <si>
    <t>SOD/POT/PHOS NEUTRAL TAB</t>
  </si>
  <si>
    <t>00530-9690 5</t>
  </si>
  <si>
    <t>PRAVASTATIN 10MG</t>
  </si>
  <si>
    <t>00530-9691 3</t>
  </si>
  <si>
    <t>PRAVASTATIN 20MG</t>
  </si>
  <si>
    <t>00530-9692 1</t>
  </si>
  <si>
    <t>PRAMIPEXOLE .25MG</t>
  </si>
  <si>
    <t>00530-9693 9</t>
  </si>
  <si>
    <t>PRAMIPEXOLE .125MG TAB</t>
  </si>
  <si>
    <t>00530-9694 7</t>
  </si>
  <si>
    <t>PRAMIPEXOLE 1MG</t>
  </si>
  <si>
    <t>00530-9695 4</t>
  </si>
  <si>
    <t>PRAMIPEXOLE 1.5MG</t>
  </si>
  <si>
    <t>00530-9696 2</t>
  </si>
  <si>
    <t>PRAZEPAM 10MG</t>
  </si>
  <si>
    <t>00530-9700 2</t>
  </si>
  <si>
    <t>PRAZEPAM  5MG</t>
  </si>
  <si>
    <t>00530-9702 8</t>
  </si>
  <si>
    <t>PRASUGREL 5MG TB</t>
  </si>
  <si>
    <t>00530-9703 6</t>
  </si>
  <si>
    <t>PRASUGREL 10MG TB</t>
  </si>
  <si>
    <t>00530-9706 9</t>
  </si>
  <si>
    <t>PRAMIPEXOLE .5MG</t>
  </si>
  <si>
    <t>00530-9715 0</t>
  </si>
  <si>
    <t>PRAZIQUANTEL 600MG</t>
  </si>
  <si>
    <t>00530-9723 4</t>
  </si>
  <si>
    <t>PRAZOSIN  1MG</t>
  </si>
  <si>
    <t>00530-9727 5</t>
  </si>
  <si>
    <t>PRAZOSIN  2MG</t>
  </si>
  <si>
    <t>00530-9731 7</t>
  </si>
  <si>
    <t>PRAZOSIN  5MG</t>
  </si>
  <si>
    <t>00530-9750 7</t>
  </si>
  <si>
    <t>PREDNISOLONE 1MG</t>
  </si>
  <si>
    <t>00530-9754 9</t>
  </si>
  <si>
    <t>PREDNISOLONE PER 5MG TB</t>
  </si>
  <si>
    <t>J7510</t>
  </si>
  <si>
    <t>00530-9777 0</t>
  </si>
  <si>
    <t>PREDNISONE  1MG</t>
  </si>
  <si>
    <t>J7512</t>
  </si>
  <si>
    <t>00530-9781 2</t>
  </si>
  <si>
    <t>PREDNISONE  2.5MG</t>
  </si>
  <si>
    <t>00530-9789 5</t>
  </si>
  <si>
    <t>PREDNISONE 10MG</t>
  </si>
  <si>
    <t>00530-9793 7</t>
  </si>
  <si>
    <t>PREDNISONE 20MG</t>
  </si>
  <si>
    <t>00530-9795 2</t>
  </si>
  <si>
    <t>PREGABALIN 25MG CAP</t>
  </si>
  <si>
    <t>00530-9796 0</t>
  </si>
  <si>
    <t>PREGABALIN 50MG CP</t>
  </si>
  <si>
    <t>00530-9797 8</t>
  </si>
  <si>
    <t>PREDNISONE 50MG</t>
  </si>
  <si>
    <t>00530-9799 4</t>
  </si>
  <si>
    <t>PREGABALIN 75MG CAP</t>
  </si>
  <si>
    <t>00530-9800 0</t>
  </si>
  <si>
    <t>PRENATAL VITAMINS</t>
  </si>
  <si>
    <t>00530-9802 6</t>
  </si>
  <si>
    <t>PREGABALIN 100MG CAP</t>
  </si>
  <si>
    <t>00530-9809 1</t>
  </si>
  <si>
    <t>PRIMAQUINE PHOS 26MG</t>
  </si>
  <si>
    <t>00530-9820 8</t>
  </si>
  <si>
    <t>PRIMIDONE 50MG</t>
  </si>
  <si>
    <t>00530-9823 2</t>
  </si>
  <si>
    <t>PRIMIDONE 125MG(HALF)TAB</t>
  </si>
  <si>
    <t>00530-9824 0</t>
  </si>
  <si>
    <t>PRIMIDONE 250MG</t>
  </si>
  <si>
    <t>00530-9847 1</t>
  </si>
  <si>
    <t>PROBENECID 500MG</t>
  </si>
  <si>
    <t>00530-9851 3</t>
  </si>
  <si>
    <t>PROBENECID/COLCHICINE</t>
  </si>
  <si>
    <t>00530-9874 5</t>
  </si>
  <si>
    <t>PROBUCOL 250MG</t>
  </si>
  <si>
    <t>00530-9875 2</t>
  </si>
  <si>
    <t>PROBUCOL 500MG</t>
  </si>
  <si>
    <t>00530-9897 6</t>
  </si>
  <si>
    <t>PROCAINAMIDE 250MG SR</t>
  </si>
  <si>
    <t>00530-9901 6</t>
  </si>
  <si>
    <t>PROCAINAMIDE 500MG SR</t>
  </si>
  <si>
    <t>00530-9905 7</t>
  </si>
  <si>
    <t>PROCAINAMIDE 750MG SR</t>
  </si>
  <si>
    <t>00530-9906 5</t>
  </si>
  <si>
    <t>PROCAINAMIDE 1GM SR</t>
  </si>
  <si>
    <t>00530-9909 9</t>
  </si>
  <si>
    <t>PROCAINAMIDE CAP 250MG</t>
  </si>
  <si>
    <t>00530-9913 1</t>
  </si>
  <si>
    <t>PROCAINAMIDE CAP 375MG</t>
  </si>
  <si>
    <t>00530-9917 2</t>
  </si>
  <si>
    <t>PROCAINAMIDE CAP 500MG</t>
  </si>
  <si>
    <t>00530-9918 0</t>
  </si>
  <si>
    <t>PROCAINAMIDE Q12H 500MG</t>
  </si>
  <si>
    <t>00530-9929 7</t>
  </si>
  <si>
    <t>PROCAINAMIDE TAB 500MG</t>
  </si>
  <si>
    <t>00530-9956 0</t>
  </si>
  <si>
    <t>PROCARBAZINE 50MG</t>
  </si>
  <si>
    <t>00530-9957 8</t>
  </si>
  <si>
    <t>PROCARBAZIN CMPD H2O10ML</t>
  </si>
  <si>
    <t>00530-9979 2</t>
  </si>
  <si>
    <t>PROCHLORPERAZINE 5MG</t>
  </si>
  <si>
    <t>00530-9983 4</t>
  </si>
  <si>
    <t>PROCHLORPERAZINE 10MG</t>
  </si>
  <si>
    <t>00530-9987 5</t>
  </si>
  <si>
    <t>PROCHLORPERAZINE 25MG</t>
  </si>
  <si>
    <t>00530-9991 7</t>
  </si>
  <si>
    <t>PROCHLORPERAZN 10MG CAP</t>
  </si>
  <si>
    <t>00531-0000 4</t>
  </si>
  <si>
    <t>00531-0030 1</t>
  </si>
  <si>
    <t>PROGESTERONE MICRO 100MG</t>
  </si>
  <si>
    <t>00531-0033 5</t>
  </si>
  <si>
    <t>PROGESTERN CMPD H2O 10ML</t>
  </si>
  <si>
    <t>00531-0048 3</t>
  </si>
  <si>
    <t>PROMAZINE 50MG</t>
  </si>
  <si>
    <t>00531-0065 7</t>
  </si>
  <si>
    <t>PROMETHAZINE 12.5MG</t>
  </si>
  <si>
    <t>00531-0068 1</t>
  </si>
  <si>
    <t>PROMETHAZINE 25MG</t>
  </si>
  <si>
    <t>00531-0072 3</t>
  </si>
  <si>
    <t>PROMETHAZINE 50MG</t>
  </si>
  <si>
    <t>00531-0090 5</t>
  </si>
  <si>
    <t>PROPAFENONE 150MG</t>
  </si>
  <si>
    <t>00531-0091 3</t>
  </si>
  <si>
    <t>PROPAFENONE 300MG</t>
  </si>
  <si>
    <t>00531-0138 2</t>
  </si>
  <si>
    <t>PROPANTHELINE 15MG</t>
  </si>
  <si>
    <t>00531-0142 4</t>
  </si>
  <si>
    <t>PROPANTHELINE 7.5MG</t>
  </si>
  <si>
    <t>00531-0173 9</t>
  </si>
  <si>
    <t>PROPOXYPHENE 32MG</t>
  </si>
  <si>
    <t>00531-0177 0</t>
  </si>
  <si>
    <t>PROPOXYPHENE 50MG</t>
  </si>
  <si>
    <t>00531-0181 2</t>
  </si>
  <si>
    <t>PROPOXYPHENE 65MG</t>
  </si>
  <si>
    <t>00531-0183 8</t>
  </si>
  <si>
    <t>PROPOXYPHENE/APAP 65/650</t>
  </si>
  <si>
    <t>00531-0185 3</t>
  </si>
  <si>
    <t>PROPOXYPHENE 100MG</t>
  </si>
  <si>
    <t>00531-0189 5</t>
  </si>
  <si>
    <t>PROPOXYPHENE/APAP100/650</t>
  </si>
  <si>
    <t>00531-0190 3</t>
  </si>
  <si>
    <t>PROPOXYPHENE/APAP 50/325</t>
  </si>
  <si>
    <t>00531-0193 7</t>
  </si>
  <si>
    <t>PROPOXYPHENE CMPD 65MG</t>
  </si>
  <si>
    <t>00531-0199 4</t>
  </si>
  <si>
    <t>PROPRANOLOL 10MG</t>
  </si>
  <si>
    <t>00531-0201 8</t>
  </si>
  <si>
    <t>PROPRANOLOL 20MG</t>
  </si>
  <si>
    <t>00531-0203 4</t>
  </si>
  <si>
    <t>PROPRANOLOL 40MG</t>
  </si>
  <si>
    <t>00531-0207 5</t>
  </si>
  <si>
    <t>PROPRANOLOL 80MG</t>
  </si>
  <si>
    <t>00531-0208 3</t>
  </si>
  <si>
    <t>PROPRANOLOL LA 60MG</t>
  </si>
  <si>
    <t>00531-0210 9</t>
  </si>
  <si>
    <t>PROPRANOLOL LA 80MG</t>
  </si>
  <si>
    <t>00531-0211 7</t>
  </si>
  <si>
    <t>PROPRANOLOL LA 120MG</t>
  </si>
  <si>
    <t>00531-0212 5</t>
  </si>
  <si>
    <t>PROPRANOLOL LA 160MG</t>
  </si>
  <si>
    <t>00531-0213 3</t>
  </si>
  <si>
    <t>PROPRANOLOL/HCTZ 40/25</t>
  </si>
  <si>
    <t>00531-0214 1</t>
  </si>
  <si>
    <t>PROPRANOLOL/HCTZ 80/25</t>
  </si>
  <si>
    <t>00531-0216 6</t>
  </si>
  <si>
    <t>PROPYLTHIOURACIL 50MG</t>
  </si>
  <si>
    <t>00531-0219 0</t>
  </si>
  <si>
    <t>PROPYLTHIOU CMPD H2O10ML</t>
  </si>
  <si>
    <t>00531-0220 8</t>
  </si>
  <si>
    <t>PROPYLTHIO CMPD SUSP50MG</t>
  </si>
  <si>
    <t>00531-0236 4</t>
  </si>
  <si>
    <t>PROTRIPTYLINE  5MG</t>
  </si>
  <si>
    <t>00531-0239 8</t>
  </si>
  <si>
    <t>PROTRIPTYLINE 10MG</t>
  </si>
  <si>
    <t>00531-0266 1</t>
  </si>
  <si>
    <t>PSEUDOEPHED 30MG</t>
  </si>
  <si>
    <t>00531-0270 3</t>
  </si>
  <si>
    <t>PSEUDOEPHED 60MG</t>
  </si>
  <si>
    <t>00531-0295 0</t>
  </si>
  <si>
    <t>PYRAZINAMIDE 500MG</t>
  </si>
  <si>
    <t>00531-0297 6</t>
  </si>
  <si>
    <t>PYRIDOSTIGMINE  60MG</t>
  </si>
  <si>
    <t>00531-0301 6</t>
  </si>
  <si>
    <t>PYRIDOSTIGMINE 180MG</t>
  </si>
  <si>
    <t>00531-0324 8</t>
  </si>
  <si>
    <t>PYRIDOXINE 25MG</t>
  </si>
  <si>
    <t>00531-0328 9</t>
  </si>
  <si>
    <t>PYRIDOXINE 50MG</t>
  </si>
  <si>
    <t>00531-0332 1</t>
  </si>
  <si>
    <t>PYRIDOXINE 100MG</t>
  </si>
  <si>
    <t>00531-0335 4</t>
  </si>
  <si>
    <t>PYRIMETHAMINE 25MG</t>
  </si>
  <si>
    <t>00531-0365 1</t>
  </si>
  <si>
    <t>QUAZEPAM 7.5MG</t>
  </si>
  <si>
    <t>00531-0366 9</t>
  </si>
  <si>
    <t>QUAZEPAM 15MG</t>
  </si>
  <si>
    <t>00531-0368 5</t>
  </si>
  <si>
    <t>QUETIAPINE 50MG XR TB</t>
  </si>
  <si>
    <t>00531-0370 1</t>
  </si>
  <si>
    <t>QUETIAPINE 25MG</t>
  </si>
  <si>
    <t>00531-0371 9</t>
  </si>
  <si>
    <t>QUETIAPINE 100MG</t>
  </si>
  <si>
    <t>00531-0372 7</t>
  </si>
  <si>
    <t>QUETIAPINE 200MG</t>
  </si>
  <si>
    <t>00531-0373 5</t>
  </si>
  <si>
    <t>QUETIAPINE 50MG</t>
  </si>
  <si>
    <t>00531-0376 8</t>
  </si>
  <si>
    <t>QUETIAPINE 200MG XR TB</t>
  </si>
  <si>
    <t>00531-0377 6</t>
  </si>
  <si>
    <t>QUETIAPINE 300MG XR</t>
  </si>
  <si>
    <t>00531-0378 4</t>
  </si>
  <si>
    <t>QUETIAPINE 400MG XR</t>
  </si>
  <si>
    <t>00531-0397 4</t>
  </si>
  <si>
    <t>QUINAPRIL 5MG</t>
  </si>
  <si>
    <t>00531-0398 2</t>
  </si>
  <si>
    <t>QUINAPRIL 10MG</t>
  </si>
  <si>
    <t>00531-0399 0</t>
  </si>
  <si>
    <t>QUINAPRIL 20MG</t>
  </si>
  <si>
    <t>00531-0400 6</t>
  </si>
  <si>
    <t>QUINAPRIL 40MG</t>
  </si>
  <si>
    <t>00531-0447 7</t>
  </si>
  <si>
    <t>QUINIDINE 200MG</t>
  </si>
  <si>
    <t>00531-0451 9</t>
  </si>
  <si>
    <t>QUINIDINE 300MG</t>
  </si>
  <si>
    <t>00531-0455 0</t>
  </si>
  <si>
    <t>QUINIDINE EXT 300MG</t>
  </si>
  <si>
    <t>00531-0459 2</t>
  </si>
  <si>
    <t>QUINIDINE GLUCONATE</t>
  </si>
  <si>
    <t>00531-0482 4</t>
  </si>
  <si>
    <t>QUININE 200MG</t>
  </si>
  <si>
    <t>00531-0484 0</t>
  </si>
  <si>
    <t>QUININE 260MG</t>
  </si>
  <si>
    <t>00531-0485 7</t>
  </si>
  <si>
    <t>QUININE 325MG</t>
  </si>
  <si>
    <t>00531-0486 5</t>
  </si>
  <si>
    <t>RABEPRAZOLE 20MG</t>
  </si>
  <si>
    <t>00531-0487 3</t>
  </si>
  <si>
    <t>RALOXIFENE 60 MG</t>
  </si>
  <si>
    <t>00531-0489 9</t>
  </si>
  <si>
    <t>RAMIPRIL 1.25MG</t>
  </si>
  <si>
    <t>00531-0490 7</t>
  </si>
  <si>
    <t>RAMIPRIL 2.5MG</t>
  </si>
  <si>
    <t>00531-0491 5</t>
  </si>
  <si>
    <t>RAMIPRIL 5MG</t>
  </si>
  <si>
    <t>00531-0493 1</t>
  </si>
  <si>
    <t>RALTEGRAVIR 400MG TB</t>
  </si>
  <si>
    <t>00531-0497 2</t>
  </si>
  <si>
    <t>RALOXIFENE CMPD H2O 10ML</t>
  </si>
  <si>
    <t>00531-0505 2</t>
  </si>
  <si>
    <t>RANITIDINE 150MG</t>
  </si>
  <si>
    <t>00531-0506 0</t>
  </si>
  <si>
    <t>RANITIDINE 300MG</t>
  </si>
  <si>
    <t>00531-0520 1</t>
  </si>
  <si>
    <t>RANOLAZINE 500MG</t>
  </si>
  <si>
    <t>00531-0524 3</t>
  </si>
  <si>
    <t>RASAGILINE 0.5MG TB</t>
  </si>
  <si>
    <t>00531-0525 0</t>
  </si>
  <si>
    <t>RASAGILINE 1MG TB</t>
  </si>
  <si>
    <t>00531-0526 8</t>
  </si>
  <si>
    <t>RASAGILINE CMPD H2O 10ML</t>
  </si>
  <si>
    <t>00531-0552 4</t>
  </si>
  <si>
    <t>REPAGLINIDE 0.5MG</t>
  </si>
  <si>
    <t>00531-0553 2</t>
  </si>
  <si>
    <t>REPAGLINIDE 1MG</t>
  </si>
  <si>
    <t>00531-0554 0</t>
  </si>
  <si>
    <t>REPAGLINIDE 2MG</t>
  </si>
  <si>
    <t>00531-0555 7</t>
  </si>
  <si>
    <t>RESERPINE .1MG</t>
  </si>
  <si>
    <t>00531-0559 9</t>
  </si>
  <si>
    <t>RESERPINE .25MG</t>
  </si>
  <si>
    <t>00531-0563 1</t>
  </si>
  <si>
    <t>RESERPINE-CHLOR  50MG</t>
  </si>
  <si>
    <t>00531-0575 5</t>
  </si>
  <si>
    <t>RESERPINE-HYDRA</t>
  </si>
  <si>
    <t>00531-0615 9</t>
  </si>
  <si>
    <t>RIBOFLAVIN 25MG</t>
  </si>
  <si>
    <t>00531-0616 7</t>
  </si>
  <si>
    <t>RIBOFLAVIN 100MG</t>
  </si>
  <si>
    <t>00531-0620 9</t>
  </si>
  <si>
    <t>RIFABUTIN 150MG</t>
  </si>
  <si>
    <t>00531-0621 7</t>
  </si>
  <si>
    <t>RIOCIGUAT 1MG TB</t>
  </si>
  <si>
    <t>00531-0623 3</t>
  </si>
  <si>
    <t>RIOCIGUAT CMPD H2O 10ML</t>
  </si>
  <si>
    <t>00531-0625 8</t>
  </si>
  <si>
    <t>RIFAXIMIN 200MG</t>
  </si>
  <si>
    <t>00531-0626 6</t>
  </si>
  <si>
    <t>RIFAXIMIN 550 MG TB</t>
  </si>
  <si>
    <t>00531-0630 8</t>
  </si>
  <si>
    <t>RIBAVIRIN 200MG</t>
  </si>
  <si>
    <t>00531-0632 4</t>
  </si>
  <si>
    <t>RIVAROXABAN 15MG TB</t>
  </si>
  <si>
    <t>00531-0633 2</t>
  </si>
  <si>
    <t>RISPERIDONE 0.5MG OD TB</t>
  </si>
  <si>
    <t>00531-0634 0</t>
  </si>
  <si>
    <t>RISPERIDONE 1MG M TAB</t>
  </si>
  <si>
    <t>00531-0636 5</t>
  </si>
  <si>
    <t>RIFAMPIN 150MG</t>
  </si>
  <si>
    <t>00531-0637 3</t>
  </si>
  <si>
    <t>RIFAMPIN 300MG</t>
  </si>
  <si>
    <t>00531-0638 1</t>
  </si>
  <si>
    <t>RIVAROXABAN 20MG TB</t>
  </si>
  <si>
    <t>00531-0640 7</t>
  </si>
  <si>
    <t>RIVAROXABAN 10MG TB</t>
  </si>
  <si>
    <t>00531-0642 3</t>
  </si>
  <si>
    <t>RIFAMPIN/INH 300/150MG</t>
  </si>
  <si>
    <t>00531-0645 6</t>
  </si>
  <si>
    <t>RILUZOLE 50MG</t>
  </si>
  <si>
    <t>00531-0648 0</t>
  </si>
  <si>
    <t>RISEDRONATE NA 35MG</t>
  </si>
  <si>
    <t>00531-0649 8</t>
  </si>
  <si>
    <t>RISEDRONATE NA 5MG</t>
  </si>
  <si>
    <t>00531-0650 6</t>
  </si>
  <si>
    <t>RIMANTADINE 100MG</t>
  </si>
  <si>
    <t>00531-0651 4</t>
  </si>
  <si>
    <t>RISPERIDONE 1MG</t>
  </si>
  <si>
    <t>00531-0652 2</t>
  </si>
  <si>
    <t>RISPERIDONE 2MG</t>
  </si>
  <si>
    <t>00531-0653 0</t>
  </si>
  <si>
    <t>RISPERIDONE 3MG</t>
  </si>
  <si>
    <t>00531-0654 8</t>
  </si>
  <si>
    <t>RISPERIDONE 4MG</t>
  </si>
  <si>
    <t>00531-0656 3</t>
  </si>
  <si>
    <t>RISEDRONATE NA 30MG</t>
  </si>
  <si>
    <t>00531-0657 1</t>
  </si>
  <si>
    <t>RIZATRIPTAN 5MG</t>
  </si>
  <si>
    <t>00531-0658 9</t>
  </si>
  <si>
    <t>RIZATRIPTAN 10MG</t>
  </si>
  <si>
    <t>00531-0659 7</t>
  </si>
  <si>
    <t>RIZATRIPTAN 5MG MLT</t>
  </si>
  <si>
    <t>00531-0660 5</t>
  </si>
  <si>
    <t>RITODRINE 10MG</t>
  </si>
  <si>
    <t>00531-0661 3</t>
  </si>
  <si>
    <t>RIZATRIPTAN 10MG MLT</t>
  </si>
  <si>
    <t>00531-0662 1</t>
  </si>
  <si>
    <t>ROSIGLITAZONE 2MG</t>
  </si>
  <si>
    <t>00531-0663 9</t>
  </si>
  <si>
    <t>ROSIGLITAZONE 4MG</t>
  </si>
  <si>
    <t>00531-0664 7</t>
  </si>
  <si>
    <t>ROSIGLITAZONE 8MG</t>
  </si>
  <si>
    <t>00531-0665 4</t>
  </si>
  <si>
    <t>RIVASTIGMINE 1.5MG</t>
  </si>
  <si>
    <t>00531-0666 2</t>
  </si>
  <si>
    <t>RIVASTIGMINE 3.0MG</t>
  </si>
  <si>
    <t>00531-0668 8</t>
  </si>
  <si>
    <t>RIVASTIGMINE 6.0MG</t>
  </si>
  <si>
    <t>00531-0670 4</t>
  </si>
  <si>
    <t>RITONAVIR 100 MG</t>
  </si>
  <si>
    <t>00531-0675 3</t>
  </si>
  <si>
    <t>ROPINIROLE  0.25MG</t>
  </si>
  <si>
    <t>00531-0676 1</t>
  </si>
  <si>
    <t>ROPINIROLE  0.5MG TB</t>
  </si>
  <si>
    <t>00531-0677 9</t>
  </si>
  <si>
    <t>ROPINIROLE 1MG</t>
  </si>
  <si>
    <t>00531-0682 9</t>
  </si>
  <si>
    <t>ROPINIROLE 4MG TB</t>
  </si>
  <si>
    <t>00531-0683 7</t>
  </si>
  <si>
    <t>SALSALATE 500MG</t>
  </si>
  <si>
    <t>00531-0686 0</t>
  </si>
  <si>
    <t>SALSALATE 750MG</t>
  </si>
  <si>
    <t>00531-0687 8</t>
  </si>
  <si>
    <t>SACCHAROMYCES BL 250MGCP</t>
  </si>
  <si>
    <t>00531-0690 2</t>
  </si>
  <si>
    <t>SAQUINAVIR 200MG</t>
  </si>
  <si>
    <t>00531-0691 0</t>
  </si>
  <si>
    <t>00531-0692 8</t>
  </si>
  <si>
    <t>ROSUVASTATIN CA 5MG</t>
  </si>
  <si>
    <t>00531-0693 6</t>
  </si>
  <si>
    <t>ROSUVASTATIN CA 10MG</t>
  </si>
  <si>
    <t>00531-0694 4</t>
  </si>
  <si>
    <t>ROSUVASTATIN 20MG TB</t>
  </si>
  <si>
    <t>00531-0695 1</t>
  </si>
  <si>
    <t>ROSUVASTATIN CA 40MG</t>
  </si>
  <si>
    <t>00531-0697 7</t>
  </si>
  <si>
    <t>ROPINIROLE 4MG XR TB</t>
  </si>
  <si>
    <t>00531-0698 5</t>
  </si>
  <si>
    <t>RUFINAMIDE 400MG TB</t>
  </si>
  <si>
    <t>00531-0699 3</t>
  </si>
  <si>
    <t>RUFINAMIDE 200 MG TAB</t>
  </si>
  <si>
    <t>00531-0701 7</t>
  </si>
  <si>
    <t>ROPINIROLE 2MG XR TB</t>
  </si>
  <si>
    <t>00531-0707 4</t>
  </si>
  <si>
    <t>SACUBIT/VALSAR 24-26MGTB</t>
  </si>
  <si>
    <t>00531-0708 2</t>
  </si>
  <si>
    <t>SACUBIT/VALSAR 49-51MGTB</t>
  </si>
  <si>
    <t>00531-0709 0</t>
  </si>
  <si>
    <t>SACUBIT/VALS 97-103MG TB</t>
  </si>
  <si>
    <t>00531-0712 4</t>
  </si>
  <si>
    <t>RUXOLITINB CMPD H2O 10ML</t>
  </si>
  <si>
    <t>00531-0715 7</t>
  </si>
  <si>
    <t>SELEGILINE 1.25MG DT</t>
  </si>
  <si>
    <t>00531-0720 7</t>
  </si>
  <si>
    <t>SELEGILINE 5MG</t>
  </si>
  <si>
    <t>00531-0730 6</t>
  </si>
  <si>
    <t>SELENIUM TAB/CAP</t>
  </si>
  <si>
    <t>00531-0732 2</t>
  </si>
  <si>
    <t>SELENIUM 200MCG TAB</t>
  </si>
  <si>
    <t>00531-0752 0</t>
  </si>
  <si>
    <t>SERTRALIN25MG/1.25MLSOLN</t>
  </si>
  <si>
    <t>00531-0754 6</t>
  </si>
  <si>
    <t>SENNA GRANULES</t>
  </si>
  <si>
    <t>00531-0755 3</t>
  </si>
  <si>
    <t>SENNA TABLETS</t>
  </si>
  <si>
    <t>00531-0759 5</t>
  </si>
  <si>
    <t>SERTRALINE 25MG TB</t>
  </si>
  <si>
    <t>00531-0760 3</t>
  </si>
  <si>
    <t>SERTRALINE 50MG</t>
  </si>
  <si>
    <t>00531-0761 1</t>
  </si>
  <si>
    <t>SERTRALINE 100MG</t>
  </si>
  <si>
    <t>00531-0762 9</t>
  </si>
  <si>
    <t>SEVELAMER 403MG CAP</t>
  </si>
  <si>
    <t>00531-0763 7</t>
  </si>
  <si>
    <t>SEVELAMER 400MG TAB</t>
  </si>
  <si>
    <t>00531-0764 5</t>
  </si>
  <si>
    <t>SEVELAMER 800MG</t>
  </si>
  <si>
    <t>00531-0765 2</t>
  </si>
  <si>
    <t>SEVELAMER CARB 800MG TB</t>
  </si>
  <si>
    <t>00531-0773 6</t>
  </si>
  <si>
    <t>SILDENAFIL 25MG</t>
  </si>
  <si>
    <t>00531-0774 4</t>
  </si>
  <si>
    <t>SILDENAFIL 50MG</t>
  </si>
  <si>
    <t>00531-0775 1</t>
  </si>
  <si>
    <t>SIMETHICONE 40MG</t>
  </si>
  <si>
    <t>00531-0777 7</t>
  </si>
  <si>
    <t>SILDENAFIL 20MG TB</t>
  </si>
  <si>
    <t>00531-0778 5</t>
  </si>
  <si>
    <t>SILDENAFIL 10MG TB</t>
  </si>
  <si>
    <t>00531-0779 3</t>
  </si>
  <si>
    <t>SILODOSIN 8MG CP</t>
  </si>
  <si>
    <t>00531-0780 1</t>
  </si>
  <si>
    <t>SILODOSIN 4MG CP</t>
  </si>
  <si>
    <t>00531-0783 5</t>
  </si>
  <si>
    <t>SIMETHICONE 80MG</t>
  </si>
  <si>
    <t>00531-0784 3</t>
  </si>
  <si>
    <t>SIMETHICONE 125MG</t>
  </si>
  <si>
    <t>00531-0790 0</t>
  </si>
  <si>
    <t>SIMVASTATIN 5MG</t>
  </si>
  <si>
    <t>00531-0791 8</t>
  </si>
  <si>
    <t>SIMVASTATIN 10MG</t>
  </si>
  <si>
    <t>00531-0792 6</t>
  </si>
  <si>
    <t>SIMVASTATIN 20MG</t>
  </si>
  <si>
    <t>00531-0793 4</t>
  </si>
  <si>
    <t>SIMVASTATIN 40MG TB</t>
  </si>
  <si>
    <t>00531-0795 9</t>
  </si>
  <si>
    <t>SITAGLIPTIN 25MG</t>
  </si>
  <si>
    <t>00531-0796 7</t>
  </si>
  <si>
    <t>SITAGLIPTIN 100MG</t>
  </si>
  <si>
    <t>00531-0797 5</t>
  </si>
  <si>
    <t>SITAGLIPTIN 50MG</t>
  </si>
  <si>
    <t>00531-0800 7</t>
  </si>
  <si>
    <t>SIROLIMUS 1MG TAB</t>
  </si>
  <si>
    <t>J7520</t>
  </si>
  <si>
    <t>00531-0801 5</t>
  </si>
  <si>
    <t>SIROLIMUS 0.5 MG TB</t>
  </si>
  <si>
    <t>00531-0802 3</t>
  </si>
  <si>
    <t>EVEROLIMUS 0.75MG TAB</t>
  </si>
  <si>
    <t>00531-0806 4</t>
  </si>
  <si>
    <t>SODIUM BICARBONATE 325MG</t>
  </si>
  <si>
    <t>00531-0810 6</t>
  </si>
  <si>
    <t>SODIUM BICARBONATE 650MG</t>
  </si>
  <si>
    <t>00531-0833 8</t>
  </si>
  <si>
    <t>SODIUM CL 1GM</t>
  </si>
  <si>
    <t>00531-0850 2</t>
  </si>
  <si>
    <t>SODIUM FLU/CA CARB</t>
  </si>
  <si>
    <t>00531-0859 3</t>
  </si>
  <si>
    <t>SORAFENIB 200MG TB</t>
  </si>
  <si>
    <t>00531-0861 9</t>
  </si>
  <si>
    <t>SORAFENIB CMPD H2O 10ML</t>
  </si>
  <si>
    <t>00531-0863 5</t>
  </si>
  <si>
    <t>SOD/POT PHOS 1.25G</t>
  </si>
  <si>
    <t>00531-0867 6</t>
  </si>
  <si>
    <t>SOLIFENACIN 5MG TB</t>
  </si>
  <si>
    <t>00531-0870 0</t>
  </si>
  <si>
    <t>SOTALOL 80MG</t>
  </si>
  <si>
    <t>00531-0901 3</t>
  </si>
  <si>
    <t>SPIRONOLACTONE 12.5MG TB</t>
  </si>
  <si>
    <t>00531-0902 1</t>
  </si>
  <si>
    <t>SPIRONOLAC-HCTZ 25MG</t>
  </si>
  <si>
    <t>00531-0906 2</t>
  </si>
  <si>
    <t>SPIRONOLAC-HCTZ 50MG</t>
  </si>
  <si>
    <t>00531-0910 4</t>
  </si>
  <si>
    <t>SPIRONOLACTONE 25MG</t>
  </si>
  <si>
    <t>00531-0914 6</t>
  </si>
  <si>
    <t>SPIRONOLACTONE 50MG</t>
  </si>
  <si>
    <t>00531-0917 9</t>
  </si>
  <si>
    <t>SPIRONOLACTONE 100MG</t>
  </si>
  <si>
    <t>00531-0950 0</t>
  </si>
  <si>
    <t>STAVUDINE 40MG</t>
  </si>
  <si>
    <t>00531-0951 8</t>
  </si>
  <si>
    <t>STAVUDINE 20MG</t>
  </si>
  <si>
    <t>00531-0952 6</t>
  </si>
  <si>
    <t>STAVUDINE 15MG</t>
  </si>
  <si>
    <t>00531-0960 9</t>
  </si>
  <si>
    <t>STRESSTABS 600</t>
  </si>
  <si>
    <t>00531-1006 0</t>
  </si>
  <si>
    <t>SUCRALFATE 1GM</t>
  </si>
  <si>
    <t>00531-1010 2</t>
  </si>
  <si>
    <t>SUCRETS</t>
  </si>
  <si>
    <t>00531-1052 4</t>
  </si>
  <si>
    <t>SULFADIAZINE 500MG</t>
  </si>
  <si>
    <t>00531-1060 7</t>
  </si>
  <si>
    <t>SULFADOXINE/PYRIM 500/25</t>
  </si>
  <si>
    <t>00531-1083 9</t>
  </si>
  <si>
    <t>SULFAMETHOX-PHE 500MG</t>
  </si>
  <si>
    <t>00531-1087 0</t>
  </si>
  <si>
    <t>SULFAMETHOXAZOL 500MG</t>
  </si>
  <si>
    <t>00531-1091 2</t>
  </si>
  <si>
    <t>SULFAMETH/TRIM SS TAB</t>
  </si>
  <si>
    <t>00531-1092 0</t>
  </si>
  <si>
    <t>SULFAMET/TRIMETH 800/160</t>
  </si>
  <si>
    <t>00531-1110 0</t>
  </si>
  <si>
    <t>SULFASALAZINE 500MG</t>
  </si>
  <si>
    <t>00531-1111 8</t>
  </si>
  <si>
    <t>SULFASALIZINE 500MG EC</t>
  </si>
  <si>
    <t>00531-1133 2</t>
  </si>
  <si>
    <t>SULFINPYRAZONE 100MG</t>
  </si>
  <si>
    <t>00531-1156 3</t>
  </si>
  <si>
    <t>SULFISOXAZOLE 500MG</t>
  </si>
  <si>
    <t>00531-1160 5</t>
  </si>
  <si>
    <t>SULFISOXAZOLE PHE</t>
  </si>
  <si>
    <t>00531-1183 7</t>
  </si>
  <si>
    <t>SULINDAC  150MG</t>
  </si>
  <si>
    <t>00531-1187 8</t>
  </si>
  <si>
    <t>SULINDAC  200MG</t>
  </si>
  <si>
    <t>00531-1190 2</t>
  </si>
  <si>
    <t>SUMATRIPTAN 25MG</t>
  </si>
  <si>
    <t>00531-1191 0</t>
  </si>
  <si>
    <t>SUMATRIPTAN 50MG</t>
  </si>
  <si>
    <t>00531-1192 8</t>
  </si>
  <si>
    <t>SUMATRIPTAN 100MG TB</t>
  </si>
  <si>
    <t>00531-1194 4</t>
  </si>
  <si>
    <t>TACROLIMUS CMPD H2O 10ML</t>
  </si>
  <si>
    <t>00531-1195 1</t>
  </si>
  <si>
    <t>SUPROFEN 200MG</t>
  </si>
  <si>
    <t>00531-1200 9</t>
  </si>
  <si>
    <t>TACRINE 10MG</t>
  </si>
  <si>
    <t>00531-1201 7</t>
  </si>
  <si>
    <t>TACRINE 20MG</t>
  </si>
  <si>
    <t>00531-1202 5</t>
  </si>
  <si>
    <t>TACRINE 30MG</t>
  </si>
  <si>
    <t>00531-1203 3</t>
  </si>
  <si>
    <t>TACRINE 40MG</t>
  </si>
  <si>
    <t>00531-1204 1</t>
  </si>
  <si>
    <t>TACROLIMUS ORAL PER 1MG</t>
  </si>
  <si>
    <t>J7507</t>
  </si>
  <si>
    <t>00531-1205 8</t>
  </si>
  <si>
    <t>TACRLIM EN0.25MG(0.75)CP</t>
  </si>
  <si>
    <t>J7503</t>
  </si>
  <si>
    <t>00531-1206 6</t>
  </si>
  <si>
    <t>TACROLIMUS .5MG</t>
  </si>
  <si>
    <t>00531-1207 4</t>
  </si>
  <si>
    <t>TADALAFIL 5MG TB</t>
  </si>
  <si>
    <t>00531-1208 2</t>
  </si>
  <si>
    <t>TADALAFIL 20MG TB</t>
  </si>
  <si>
    <t>00531-1210 8</t>
  </si>
  <si>
    <t>TAMOXIFEN 10MG</t>
  </si>
  <si>
    <t>00531-1211 6</t>
  </si>
  <si>
    <t>TAMOXIFEN 20MG</t>
  </si>
  <si>
    <t>00531-1215 7</t>
  </si>
  <si>
    <t>TAMSULOSIN .4MG</t>
  </si>
  <si>
    <t>00531-1220 7</t>
  </si>
  <si>
    <t>TACROLIMUS 1MG CAP (5)</t>
  </si>
  <si>
    <t>00531-1226 4</t>
  </si>
  <si>
    <t>TELMISARTAN 40MG TB</t>
  </si>
  <si>
    <t>00531-1227 2</t>
  </si>
  <si>
    <t>TELMISARTAN 80MG</t>
  </si>
  <si>
    <t>00531-1233 0</t>
  </si>
  <si>
    <t>TEMAZEPAM 15MG</t>
  </si>
  <si>
    <t>00531-1234 8</t>
  </si>
  <si>
    <t>TEMAZEPAM 7.5MG</t>
  </si>
  <si>
    <t>00531-1236 3</t>
  </si>
  <si>
    <t>TACROLIMUS0.25MG XRTB(1)</t>
  </si>
  <si>
    <t>00531-1237 1</t>
  </si>
  <si>
    <t>TEMAZAPAM 30MG</t>
  </si>
  <si>
    <t>00531-1238 9</t>
  </si>
  <si>
    <t>ENVARSUS0.25MGXRTB(1/30S</t>
  </si>
  <si>
    <t>00531-1239 7</t>
  </si>
  <si>
    <t>TACROLIMUS0.25MG XRTB(4)</t>
  </si>
  <si>
    <t>00531-1240 5</t>
  </si>
  <si>
    <t>TEMOZOLOMIDE 5MG</t>
  </si>
  <si>
    <t>J8700</t>
  </si>
  <si>
    <t>00531-1245 4</t>
  </si>
  <si>
    <t>TENOFOVIR 300MG</t>
  </si>
  <si>
    <t>00531-1246 2</t>
  </si>
  <si>
    <t>TENOFOVIR ALAFEN 25MG TB</t>
  </si>
  <si>
    <t>00531-1247 0</t>
  </si>
  <si>
    <t>TEMAZEPAM CMPD H2O 10ML</t>
  </si>
  <si>
    <t>00531-1248 8</t>
  </si>
  <si>
    <t>TEMOZOLOM CMPD H2O 10ML</t>
  </si>
  <si>
    <t>00531-1250 4</t>
  </si>
  <si>
    <t>TERAZOSIN 1MG</t>
  </si>
  <si>
    <t>00531-1251 2</t>
  </si>
  <si>
    <t>TERAZOSIN 2MG</t>
  </si>
  <si>
    <t>00531-1252 0</t>
  </si>
  <si>
    <t>TERAZOSIN 5MG</t>
  </si>
  <si>
    <t>00531-1253 8</t>
  </si>
  <si>
    <t>TERAZOSIN 10 MG</t>
  </si>
  <si>
    <t>00531-1255 3</t>
  </si>
  <si>
    <t>TERBINAFINE 250MG</t>
  </si>
  <si>
    <t>00531-1260 3</t>
  </si>
  <si>
    <t>TERBUTALINE  2.5MG</t>
  </si>
  <si>
    <t>00531-1264 5</t>
  </si>
  <si>
    <t>TERBUTALINE  5MG</t>
  </si>
  <si>
    <t>00531-1265 2</t>
  </si>
  <si>
    <t>TEPROTUMUMAB 10MG INJ</t>
  </si>
  <si>
    <t>C9399</t>
  </si>
  <si>
    <t>00531-1272 8</t>
  </si>
  <si>
    <t>SELEXIPAG 200MCG TABLET</t>
  </si>
  <si>
    <t>00531-1310 6</t>
  </si>
  <si>
    <t>TETRACYCLINE 250MG</t>
  </si>
  <si>
    <t>00531-1314 8</t>
  </si>
  <si>
    <t>TETRACYCLINE 500MG</t>
  </si>
  <si>
    <t>00531-1359 3</t>
  </si>
  <si>
    <t>THALIDOMID CMPD SUSP10ML</t>
  </si>
  <si>
    <t>00531-1363 5</t>
  </si>
  <si>
    <t>THALIDOMID CMPD H2O 10ML</t>
  </si>
  <si>
    <t>00531-1364 3</t>
  </si>
  <si>
    <t>THEOPHYLL 100MG</t>
  </si>
  <si>
    <t>00531-1368 4</t>
  </si>
  <si>
    <t>THEOPHYLL 125MG</t>
  </si>
  <si>
    <t>00531-1376 7</t>
  </si>
  <si>
    <t>THEOPHYLL 200MG</t>
  </si>
  <si>
    <t>00531-1379 1</t>
  </si>
  <si>
    <t>THEOPHYLL 250MG</t>
  </si>
  <si>
    <t>00531-1384 1</t>
  </si>
  <si>
    <t>THEOPHYLL CAP 200MG</t>
  </si>
  <si>
    <t>00531-1385 8</t>
  </si>
  <si>
    <t>THEOPHYLL SA 100MG</t>
  </si>
  <si>
    <t>00531-1386 6</t>
  </si>
  <si>
    <t>THEOPHYLL  SA 200MG</t>
  </si>
  <si>
    <t>00531-1387 4</t>
  </si>
  <si>
    <t>THEOPHYLL SA 300MG</t>
  </si>
  <si>
    <t>00531-1388 2</t>
  </si>
  <si>
    <t>00531-1392 4</t>
  </si>
  <si>
    <t>THEOPHYLL SA 200MG</t>
  </si>
  <si>
    <t>00531-1394 0</t>
  </si>
  <si>
    <t>THEOPHYLL SA 260MG</t>
  </si>
  <si>
    <t>00531-1395 7</t>
  </si>
  <si>
    <t>00531-1396 5</t>
  </si>
  <si>
    <t>00531-1400 5</t>
  </si>
  <si>
    <t>THEOPHYLL SR 125MG</t>
  </si>
  <si>
    <t>00531-1404 7</t>
  </si>
  <si>
    <t>THEOPHYLL SR 250MG</t>
  </si>
  <si>
    <t>00531-1406 2</t>
  </si>
  <si>
    <t>THEOPHYLL SR 500MG</t>
  </si>
  <si>
    <t>00531-1416 1</t>
  </si>
  <si>
    <t>THEOPHYLL TIM</t>
  </si>
  <si>
    <t>00531-1440 1</t>
  </si>
  <si>
    <t>THEOPHYLL-GU</t>
  </si>
  <si>
    <t>00531-1455 9</t>
  </si>
  <si>
    <t>THIABENDAZOLE 500MG</t>
  </si>
  <si>
    <t>00531-1467 4</t>
  </si>
  <si>
    <t>THIAMINE  50MG</t>
  </si>
  <si>
    <t>00531-1471 6</t>
  </si>
  <si>
    <t>THIAMINE 100MG</t>
  </si>
  <si>
    <t>00531-1494 8</t>
  </si>
  <si>
    <t>THIETHYLPERAZINE 10MG</t>
  </si>
  <si>
    <t>00531-1517 6</t>
  </si>
  <si>
    <t>THIOGUANINE 40MG</t>
  </si>
  <si>
    <t>00531-1518 4</t>
  </si>
  <si>
    <t>THIOGUANIN CMPD H2O 10ML</t>
  </si>
  <si>
    <t>00531-1537 4</t>
  </si>
  <si>
    <t>THIORIDAZINE  10MG</t>
  </si>
  <si>
    <t>00531-1540 8</t>
  </si>
  <si>
    <t>THIORIDAZINE 15MG</t>
  </si>
  <si>
    <t>00531-1548 1</t>
  </si>
  <si>
    <t>THIORIDAZINE  25MG</t>
  </si>
  <si>
    <t>00531-1552 3</t>
  </si>
  <si>
    <t>THIORIDAZINE  50MG</t>
  </si>
  <si>
    <t>00531-1556 4</t>
  </si>
  <si>
    <t>THIORIDAZINE 100MG</t>
  </si>
  <si>
    <t>00531-1558 0</t>
  </si>
  <si>
    <t>THIORIDAZINE 150MG</t>
  </si>
  <si>
    <t>00531-1583 8</t>
  </si>
  <si>
    <t>THIOTHIXENE  1MG</t>
  </si>
  <si>
    <t>00531-1587 9</t>
  </si>
  <si>
    <t>THIOTHIXENE  2MG</t>
  </si>
  <si>
    <t>00531-1591 1</t>
  </si>
  <si>
    <t>THIOTHIXENE  5MG</t>
  </si>
  <si>
    <t>00531-1594 5</t>
  </si>
  <si>
    <t>THIOTHIXENE 10MG</t>
  </si>
  <si>
    <t>00531-1618 2</t>
  </si>
  <si>
    <t>THYROGLOBULIN 60MG</t>
  </si>
  <si>
    <t>00531-1620 8</t>
  </si>
  <si>
    <t>THYROGLOBULIN 130MG</t>
  </si>
  <si>
    <t>00531-1622 4</t>
  </si>
  <si>
    <t>THYROGLOBULIN 200MG</t>
  </si>
  <si>
    <t>00531-1630 7</t>
  </si>
  <si>
    <t>TIAGABINE 4 MG</t>
  </si>
  <si>
    <t>00531-1641 4</t>
  </si>
  <si>
    <t>THYROID  15MG</t>
  </si>
  <si>
    <t>00531-1645 5</t>
  </si>
  <si>
    <t>THYROID  30MG</t>
  </si>
  <si>
    <t>00531-1649 7</t>
  </si>
  <si>
    <t>THYROID  60MG</t>
  </si>
  <si>
    <t>00531-1650 5</t>
  </si>
  <si>
    <t>THYROID 90MG</t>
  </si>
  <si>
    <t>00531-1672 9</t>
  </si>
  <si>
    <t>THYROID 120MG</t>
  </si>
  <si>
    <t>00531-1675 2</t>
  </si>
  <si>
    <t>TICAGRELOR 60MG TB</t>
  </si>
  <si>
    <t>00531-1676 0</t>
  </si>
  <si>
    <t>THYROID 180MG</t>
  </si>
  <si>
    <t>00531-1678 6</t>
  </si>
  <si>
    <t>THYROID 240MG</t>
  </si>
  <si>
    <t>00531-1679 4</t>
  </si>
  <si>
    <t>TICAGRELOR 90MG TB</t>
  </si>
  <si>
    <t>00531-1680 2</t>
  </si>
  <si>
    <t>THYROID 300MG</t>
  </si>
  <si>
    <t>00531-1681 0</t>
  </si>
  <si>
    <t>TIAGABINE 2MG</t>
  </si>
  <si>
    <t>00531-1682 8</t>
  </si>
  <si>
    <t>TICLOPIDINE 250MG</t>
  </si>
  <si>
    <t>00531-1685 1</t>
  </si>
  <si>
    <t>TIMOLOL 10MG</t>
  </si>
  <si>
    <t>00531-1688 5</t>
  </si>
  <si>
    <t>TIMOLOL 20MG</t>
  </si>
  <si>
    <t>00531-1690 1</t>
  </si>
  <si>
    <t>TIMOLOL/HCTZ 10/25</t>
  </si>
  <si>
    <t>00531-1691 9</t>
  </si>
  <si>
    <t>TIOPRONIN 100MG</t>
  </si>
  <si>
    <t>00531-1692 7</t>
  </si>
  <si>
    <t>TIZANIDINE 4MG TAB</t>
  </si>
  <si>
    <t>00531-1693 5</t>
  </si>
  <si>
    <t>TOCAINIDE HCL 400MG</t>
  </si>
  <si>
    <t>00531-1694 3</t>
  </si>
  <si>
    <t>TIZANIDINE 2MG TB</t>
  </si>
  <si>
    <t>00531-1695 0</t>
  </si>
  <si>
    <t>TOCAINIDE HCL 600MG</t>
  </si>
  <si>
    <t>00531-1697 6</t>
  </si>
  <si>
    <t>TOLAZAMIDE 100MG</t>
  </si>
  <si>
    <t>00531-1699 2</t>
  </si>
  <si>
    <t>TOLAZAMIDE 250MG</t>
  </si>
  <si>
    <t>00531-1709 9</t>
  </si>
  <si>
    <t>TRAZODONE 25MG TB</t>
  </si>
  <si>
    <t>00531-1722 2</t>
  </si>
  <si>
    <t>TOLBUTAMIDE  500MG</t>
  </si>
  <si>
    <t>00531-1730 5</t>
  </si>
  <si>
    <t>TOLVAPTAN 15MG TB</t>
  </si>
  <si>
    <t>00531-1731 3</t>
  </si>
  <si>
    <t>TOLVAPTAN 30MG TB</t>
  </si>
  <si>
    <t>00531-1738 8</t>
  </si>
  <si>
    <t>TOPIRAMATE CMPD H20 10ML</t>
  </si>
  <si>
    <t>00531-1744 6</t>
  </si>
  <si>
    <t>TOPIRAMATE 50MG TB</t>
  </si>
  <si>
    <t>00531-1745 3</t>
  </si>
  <si>
    <t>TOLMETIN 200MG</t>
  </si>
  <si>
    <t>00531-1747 9</t>
  </si>
  <si>
    <t>TOLTERODINE LA 2MG</t>
  </si>
  <si>
    <t>00531-1748 7</t>
  </si>
  <si>
    <t>TOLTERODINE LA 4MG</t>
  </si>
  <si>
    <t>00531-1750 3</t>
  </si>
  <si>
    <t>TOLMETIN 600MG</t>
  </si>
  <si>
    <t>00531-1751 1</t>
  </si>
  <si>
    <t>TOLTERODINE 1MG</t>
  </si>
  <si>
    <t>00531-1752 9</t>
  </si>
  <si>
    <t>TOLTERODINE 2MG</t>
  </si>
  <si>
    <t>00531-1753 7</t>
  </si>
  <si>
    <t>TOLMETIN DS 400MG</t>
  </si>
  <si>
    <t>00531-1754 5</t>
  </si>
  <si>
    <t>TOPIRAMATE 25MG</t>
  </si>
  <si>
    <t>00531-1755 2</t>
  </si>
  <si>
    <t>TOPIRAMATE 100MG</t>
  </si>
  <si>
    <t>00531-1757 8</t>
  </si>
  <si>
    <t>TOPIRAMATE 200MG</t>
  </si>
  <si>
    <t>00531-1758 6</t>
  </si>
  <si>
    <t>TOPIRAMATE 15MG SPRK CP</t>
  </si>
  <si>
    <t>00531-1760 2</t>
  </si>
  <si>
    <t>TORSEMIDE 5MG</t>
  </si>
  <si>
    <t>00531-1761 0</t>
  </si>
  <si>
    <t>TORSEMIDE 10MG</t>
  </si>
  <si>
    <t>00531-1762 8</t>
  </si>
  <si>
    <t>TORSEMIDE 20MG</t>
  </si>
  <si>
    <t>00531-1763 6</t>
  </si>
  <si>
    <t>TORSEMIDE 100MG</t>
  </si>
  <si>
    <t>00531-1768 5</t>
  </si>
  <si>
    <t>TRANYLCYPROMINE 10MG</t>
  </si>
  <si>
    <t>00531-1770 1</t>
  </si>
  <si>
    <t>TRAMADOL 50MG</t>
  </si>
  <si>
    <t>00531-1771 9</t>
  </si>
  <si>
    <t>TRAMADOL/APAP TAB</t>
  </si>
  <si>
    <t>00531-1791 7</t>
  </si>
  <si>
    <t>TRAZODONE  50MG</t>
  </si>
  <si>
    <t>00531-1795 8</t>
  </si>
  <si>
    <t>TRAZODONE 100MG</t>
  </si>
  <si>
    <t>00531-1796 6</t>
  </si>
  <si>
    <t>TRAZODONE 150MG</t>
  </si>
  <si>
    <t>00531-1798 2</t>
  </si>
  <si>
    <t>TREPROSTINIL 1MG ER TB</t>
  </si>
  <si>
    <t>00531-1800 6</t>
  </si>
  <si>
    <t>TRETINOIN 10MG CP</t>
  </si>
  <si>
    <t>00531-1801 4</t>
  </si>
  <si>
    <t>TREPROSTINIL ER0.25MG TB</t>
  </si>
  <si>
    <t>00531-1802 2</t>
  </si>
  <si>
    <t>TRETINOIN CMPD H2O 5ML</t>
  </si>
  <si>
    <t>00531-1805 5</t>
  </si>
  <si>
    <t>TRANEXAMIC ACID 650MG TB</t>
  </si>
  <si>
    <t>00531-1822 0</t>
  </si>
  <si>
    <t>TRIAMCIN 2MG</t>
  </si>
  <si>
    <t>00531-1857 6</t>
  </si>
  <si>
    <t>TRIAMTERENE  50MG</t>
  </si>
  <si>
    <t>00531-1861 8</t>
  </si>
  <si>
    <t>TRIAMTERENE 100MG</t>
  </si>
  <si>
    <t>00531-1862 6</t>
  </si>
  <si>
    <t>TRIAMTER-HCTZ 37.5/25 CP</t>
  </si>
  <si>
    <t>00531-1863 4</t>
  </si>
  <si>
    <t>TRIAMTREN-HCTZ 37.5/25MG</t>
  </si>
  <si>
    <t>00531-1864 2</t>
  </si>
  <si>
    <t>TRIAMTERENE-HCTZ 75/50MG</t>
  </si>
  <si>
    <t>00531-1865 9</t>
  </si>
  <si>
    <t>TRIAMTERENE/HCTZ 50/25</t>
  </si>
  <si>
    <t>00531-1887 3</t>
  </si>
  <si>
    <t>TRIAZOLAM .125MG</t>
  </si>
  <si>
    <t>00531-1888 1</t>
  </si>
  <si>
    <t>TRIAZOLAM .25MG</t>
  </si>
  <si>
    <t>00531-1892 3</t>
  </si>
  <si>
    <t>TRIAZOLAM .5MG</t>
  </si>
  <si>
    <t>00531-1895 6</t>
  </si>
  <si>
    <t>TRICHLOROMETHIAZIDE 4MG</t>
  </si>
  <si>
    <t>00531-1915 2</t>
  </si>
  <si>
    <t>TRIFLUOPERAZINE  1MG</t>
  </si>
  <si>
    <t>00531-1917 8</t>
  </si>
  <si>
    <t>TRIFLUOPERAZINE  2MG</t>
  </si>
  <si>
    <t>00531-1919 4</t>
  </si>
  <si>
    <t>TRIFLUOPERAZINE  5MG</t>
  </si>
  <si>
    <t>00531-1921 0</t>
  </si>
  <si>
    <t>TRIFLUOPERAZINE 10MG</t>
  </si>
  <si>
    <t>00531-1942 6</t>
  </si>
  <si>
    <t>TRIHEXYPHEN  2MG</t>
  </si>
  <si>
    <t>00531-1944 2</t>
  </si>
  <si>
    <t>TRIHEXYPHEN 1MG(HALF)TAB</t>
  </si>
  <si>
    <t>00531-1946 7</t>
  </si>
  <si>
    <t>TRIHEXYPHEN  5MG</t>
  </si>
  <si>
    <t>00531-2023 4</t>
  </si>
  <si>
    <t>TRIMETHOBENZAMIDE 100MG</t>
  </si>
  <si>
    <t>00531-2027 5</t>
  </si>
  <si>
    <t>TRIMETHOBENZAMIDE 250MG</t>
  </si>
  <si>
    <t>00531-2028 3</t>
  </si>
  <si>
    <t>TRIMETHOBENZAMIDE 300MG</t>
  </si>
  <si>
    <t>00531-2050 7</t>
  </si>
  <si>
    <t>TRIMETHOPRIM 100MG</t>
  </si>
  <si>
    <t>00531-2073 9</t>
  </si>
  <si>
    <t>TRIMIPRAMINE 25MG</t>
  </si>
  <si>
    <t>00531-2076 2</t>
  </si>
  <si>
    <t>TRIMIPRAMINE  50MG</t>
  </si>
  <si>
    <t>00531-2077 0</t>
  </si>
  <si>
    <t>TRIMIPRAMINE 100MG</t>
  </si>
  <si>
    <t>00531-2096 0</t>
  </si>
  <si>
    <t>TRIPELENNAMINE 50MG</t>
  </si>
  <si>
    <t>00531-2119 0</t>
  </si>
  <si>
    <t>TRIPELENNAMINE SR 100MG</t>
  </si>
  <si>
    <t>00531-2142 2</t>
  </si>
  <si>
    <t>TRIPROLIDINE-PS</t>
  </si>
  <si>
    <t>00531-2160 4</t>
  </si>
  <si>
    <t>TROVAFLOXACIN 100MG</t>
  </si>
  <si>
    <t>00531-2161 2</t>
  </si>
  <si>
    <t>TROVAFLOXACIN 200MG</t>
  </si>
  <si>
    <t>00531-2215 6</t>
  </si>
  <si>
    <t>TRYPTOPHAN 500MG</t>
  </si>
  <si>
    <t>00531-2244 6</t>
  </si>
  <si>
    <t>UBIQUINONE 100MG CP</t>
  </si>
  <si>
    <t>00531-2254 5</t>
  </si>
  <si>
    <t>URSODIOL 250MG</t>
  </si>
  <si>
    <t>00531-2255 2</t>
  </si>
  <si>
    <t>URSODIOL 300MG</t>
  </si>
  <si>
    <t>00531-2256 0</t>
  </si>
  <si>
    <t>VALDECOXIB 20MG</t>
  </si>
  <si>
    <t>00531-2257 8</t>
  </si>
  <si>
    <t>VARENICLINE 0.5MG TB</t>
  </si>
  <si>
    <t>00531-2258 6</t>
  </si>
  <si>
    <t>VALACYCLOVIR 500MG</t>
  </si>
  <si>
    <t>00531-2260 2</t>
  </si>
  <si>
    <t>VALPROIC SPRINKLE 125MG</t>
  </si>
  <si>
    <t>00531-2261 0</t>
  </si>
  <si>
    <t>VALPROATE 250MG</t>
  </si>
  <si>
    <t>00531-2262 8</t>
  </si>
  <si>
    <t>VALSARTAN 40MG</t>
  </si>
  <si>
    <t>00531-2263 6</t>
  </si>
  <si>
    <t>VALGANCICLOVIR 450MG</t>
  </si>
  <si>
    <t>00531-2264 4</t>
  </si>
  <si>
    <t>VALSARTAN/HCTZ 160/25</t>
  </si>
  <si>
    <t>00531-2265 1</t>
  </si>
  <si>
    <t>VALSARTAN 80MG</t>
  </si>
  <si>
    <t>00531-2266 9</t>
  </si>
  <si>
    <t>VALSARTAN 160MG</t>
  </si>
  <si>
    <t>00531-2267 7</t>
  </si>
  <si>
    <t>VALSARTAN/HCTZ 80/12.5</t>
  </si>
  <si>
    <t>00531-2268 5</t>
  </si>
  <si>
    <t>VALSARTAN/HCTZ 160/12.5</t>
  </si>
  <si>
    <t>00531-2270 1</t>
  </si>
  <si>
    <t>VANCOMYCIN 125MG</t>
  </si>
  <si>
    <t>00531-2271 9</t>
  </si>
  <si>
    <t>VANCOMYCIN 250MG</t>
  </si>
  <si>
    <t>00531-2272 7</t>
  </si>
  <si>
    <t>VENLAFAXINE XR 150MG</t>
  </si>
  <si>
    <t>00531-2273 5</t>
  </si>
  <si>
    <t>VENLAFAXINE XR 37.5MG</t>
  </si>
  <si>
    <t>00531-2274 3</t>
  </si>
  <si>
    <t>VENLAFAXINE XR 75MG</t>
  </si>
  <si>
    <t>00531-2275 0</t>
  </si>
  <si>
    <t>VENLAFAXINE 25MG</t>
  </si>
  <si>
    <t>00531-2276 8</t>
  </si>
  <si>
    <t>VENLAFAXINE 37.5MG</t>
  </si>
  <si>
    <t>00531-2277 6</t>
  </si>
  <si>
    <t>VENLAFAXINE 50MG</t>
  </si>
  <si>
    <t>00531-2278 4</t>
  </si>
  <si>
    <t>VENLAFAXINE 75MG</t>
  </si>
  <si>
    <t>00531-2279 2</t>
  </si>
  <si>
    <t>VENLAFAXINE 100MG</t>
  </si>
  <si>
    <t>00531-2283 4</t>
  </si>
  <si>
    <t>VERAPAMIL 40MG</t>
  </si>
  <si>
    <t>00531-2284 2</t>
  </si>
  <si>
    <t>VERAPAMIL  80MG</t>
  </si>
  <si>
    <t>00531-2286 7</t>
  </si>
  <si>
    <t>VERAPAMIL 120MG XR24 CP</t>
  </si>
  <si>
    <t>00531-2288 3</t>
  </si>
  <si>
    <t>VERAPAMIL 120MG</t>
  </si>
  <si>
    <t>00531-2289 1</t>
  </si>
  <si>
    <t>VERAPAMIL SUST REL 240MG</t>
  </si>
  <si>
    <t>00531-2290 9</t>
  </si>
  <si>
    <t>VERAPAMIL SR 180MG</t>
  </si>
  <si>
    <t>00531-2291 7</t>
  </si>
  <si>
    <t>VERAPAMIL SR 120MG</t>
  </si>
  <si>
    <t>00531-2296 6</t>
  </si>
  <si>
    <t>VARENICLINE 1MG TB</t>
  </si>
  <si>
    <t>00531-2320 4</t>
  </si>
  <si>
    <t>VALDECOXIB 10MG</t>
  </si>
  <si>
    <t>00531-2332 9</t>
  </si>
  <si>
    <t>VILAZODONE 20MG TB</t>
  </si>
  <si>
    <t>00531-2334 5</t>
  </si>
  <si>
    <t>VITAMIN A 25MU</t>
  </si>
  <si>
    <t>00531-2335 2</t>
  </si>
  <si>
    <t>VITAMIN A 10 MU</t>
  </si>
  <si>
    <t>00531-2336 0</t>
  </si>
  <si>
    <t>VITAMIN A 8000U</t>
  </si>
  <si>
    <t>00531-2337 8</t>
  </si>
  <si>
    <t>VITAMIN A 50MU</t>
  </si>
  <si>
    <t>00531-2345 1</t>
  </si>
  <si>
    <t>VITAMIN B &amp; C COMPLEX</t>
  </si>
  <si>
    <t>00531-2357 6</t>
  </si>
  <si>
    <t>VITAMIN B COMPLX</t>
  </si>
  <si>
    <t>00531-2359 2</t>
  </si>
  <si>
    <t>VITAMIN B&amp;C COMP W/IRON</t>
  </si>
  <si>
    <t>00531-2360 0</t>
  </si>
  <si>
    <t>VITAMIN B-12 500MCG TB</t>
  </si>
  <si>
    <t>00531-2361 8</t>
  </si>
  <si>
    <t>VITAMIN B-12 50MCG</t>
  </si>
  <si>
    <t>00531-2363 4</t>
  </si>
  <si>
    <t>VITAMIN B-12 100MCG</t>
  </si>
  <si>
    <t>00531-2364 2</t>
  </si>
  <si>
    <t>VITAMIN B-12 1000MCG</t>
  </si>
  <si>
    <t>00531-2366 7</t>
  </si>
  <si>
    <t>VITAMIN B/ZINC</t>
  </si>
  <si>
    <t>00531-2371 7</t>
  </si>
  <si>
    <t>VIT B12 2500MCG SL TB</t>
  </si>
  <si>
    <t>00531-2375 8</t>
  </si>
  <si>
    <t>VITAMIN D 1000U TB</t>
  </si>
  <si>
    <t>00531-2378 2</t>
  </si>
  <si>
    <t>VITAMIN D 1.25MG</t>
  </si>
  <si>
    <t>00531-2382 4</t>
  </si>
  <si>
    <t>VITAMIN D 50MU</t>
  </si>
  <si>
    <t>00531-2383 2</t>
  </si>
  <si>
    <t>VITAMIN D 400U</t>
  </si>
  <si>
    <t>00531-2386 5</t>
  </si>
  <si>
    <t>VITAMIN D3 5000U CP</t>
  </si>
  <si>
    <t>00531-2390 7</t>
  </si>
  <si>
    <t>VITAMIN D3 400U TB</t>
  </si>
  <si>
    <t>00531-2403 8</t>
  </si>
  <si>
    <t>VITAMIN E  100IU</t>
  </si>
  <si>
    <t>00531-2405 3</t>
  </si>
  <si>
    <t>VITAMIN E  200IU</t>
  </si>
  <si>
    <t>00531-2407 9</t>
  </si>
  <si>
    <t>VITAMIN E  400IU</t>
  </si>
  <si>
    <t>00531-2411 1</t>
  </si>
  <si>
    <t>VITAMIN E 1000IU</t>
  </si>
  <si>
    <t>00531-2435 0</t>
  </si>
  <si>
    <t>VITAMIN RENAL FORMULA</t>
  </si>
  <si>
    <t>00531-2437 6</t>
  </si>
  <si>
    <t>MVW COMPLETE SOFTGEL</t>
  </si>
  <si>
    <t>00531-2438 4</t>
  </si>
  <si>
    <t>MVW CHEW TAB</t>
  </si>
  <si>
    <t>00531-2450 9</t>
  </si>
  <si>
    <t>VORICONAZOLE 50MG TAB</t>
  </si>
  <si>
    <t>00531-2451 7</t>
  </si>
  <si>
    <t>VORICONAZOLE 200MG TAB</t>
  </si>
  <si>
    <t>00531-2479 8</t>
  </si>
  <si>
    <t>WARFARIN 0.5MG TB</t>
  </si>
  <si>
    <t>00531-2480 6</t>
  </si>
  <si>
    <t>WARFARIN  2.5MG</t>
  </si>
  <si>
    <t>00531-2481 4</t>
  </si>
  <si>
    <t>WARFARIN 1 MG</t>
  </si>
  <si>
    <t>00531-2483 0</t>
  </si>
  <si>
    <t>WARFARIN 3 MG</t>
  </si>
  <si>
    <t>00531-2484 8</t>
  </si>
  <si>
    <t>WARFARIN 2MG</t>
  </si>
  <si>
    <t>00531-2485 5</t>
  </si>
  <si>
    <t>WARFARIN 4MG</t>
  </si>
  <si>
    <t>00531-2488 9</t>
  </si>
  <si>
    <t>WARFARIN 5MG</t>
  </si>
  <si>
    <t>00531-2489 7</t>
  </si>
  <si>
    <t>WARFARIN 6 MG</t>
  </si>
  <si>
    <t>00531-2492 1</t>
  </si>
  <si>
    <t>WARFARIN 7.5MG</t>
  </si>
  <si>
    <t>00531-2496 2</t>
  </si>
  <si>
    <t>WARFARIN 10MG</t>
  </si>
  <si>
    <t>00531-2497 0</t>
  </si>
  <si>
    <t>WARFRN0.2MG/ML CMPH2O5ML</t>
  </si>
  <si>
    <t>00531-2498 8</t>
  </si>
  <si>
    <t>WARFRN1MG/ML CMPD H2O5ML</t>
  </si>
  <si>
    <t>00531-2501 9</t>
  </si>
  <si>
    <t>YOHIMBINE HCL 5.4MG</t>
  </si>
  <si>
    <t>00531-2502 7</t>
  </si>
  <si>
    <t>ZAFIRLUKAST 20MG</t>
  </si>
  <si>
    <t>00531-2505 0</t>
  </si>
  <si>
    <t>ZALCITABINE  .375MG</t>
  </si>
  <si>
    <t>00531-2506 8</t>
  </si>
  <si>
    <t>ZALCITABINE  .75MG</t>
  </si>
  <si>
    <t>00531-2508 4</t>
  </si>
  <si>
    <t>ZALEPLON 5MG</t>
  </si>
  <si>
    <t>00531-2509 2</t>
  </si>
  <si>
    <t>ZALEPLON 10MG</t>
  </si>
  <si>
    <t>00531-2510 0</t>
  </si>
  <si>
    <t>ZIDOVUDINE 100MG</t>
  </si>
  <si>
    <t>00531-2512 6</t>
  </si>
  <si>
    <t>ZINC SULFATE 220MG TB</t>
  </si>
  <si>
    <t>00531-2523 3</t>
  </si>
  <si>
    <t>ZINC SULFATE 220MG</t>
  </si>
  <si>
    <t>00531-2526 6</t>
  </si>
  <si>
    <t>ZOLPIDEM CR 6.25MG</t>
  </si>
  <si>
    <t>00531-2529 0</t>
  </si>
  <si>
    <t>ZOLPIDEM 5MG</t>
  </si>
  <si>
    <t>00531-2530 8</t>
  </si>
  <si>
    <t>ZOLPIDEM 10MG</t>
  </si>
  <si>
    <t>00531-2532 4</t>
  </si>
  <si>
    <t>ZIPRASIDONE 20MG</t>
  </si>
  <si>
    <t>00531-2533 2</t>
  </si>
  <si>
    <t>ZIPRASIDONE 40MG</t>
  </si>
  <si>
    <t>00531-2535 7</t>
  </si>
  <si>
    <t>ZONISAMIDE 100MG</t>
  </si>
  <si>
    <t>00531-2536 5</t>
  </si>
  <si>
    <t>ZIPRASIDONE 80MG CP</t>
  </si>
  <si>
    <t>00531-2538 1</t>
  </si>
  <si>
    <t>ZONISAMIDE 50MG</t>
  </si>
  <si>
    <t>00531-2540 7</t>
  </si>
  <si>
    <t>ZOLMITRIPTN 5MG NASL SP</t>
  </si>
  <si>
    <t>00531-2542 3</t>
  </si>
  <si>
    <t>ZENPEP 15-47-63 CAP</t>
  </si>
  <si>
    <t>00531-2543 1</t>
  </si>
  <si>
    <t>ZENPEP 84-20-63 CAP</t>
  </si>
  <si>
    <t>00531-2558 9</t>
  </si>
  <si>
    <t>ZIPRASIDON CMPD H2O 10ML</t>
  </si>
  <si>
    <t>00531-2559 7</t>
  </si>
  <si>
    <t>ZIPRASD CMPD2.5MG/ML(180</t>
  </si>
  <si>
    <t>00531-2562 1</t>
  </si>
  <si>
    <t>ZONISAMIDE CMPD H2O 10ML</t>
  </si>
  <si>
    <t>00531-2563 9</t>
  </si>
  <si>
    <t>ZONISAMD CMPD10MG/ML10ML</t>
  </si>
  <si>
    <t>00531-4000 0</t>
  </si>
  <si>
    <t>MISCELNEOUS ORAL LIQUID</t>
  </si>
  <si>
    <t>00531-4011 7</t>
  </si>
  <si>
    <t>APAP 160M/5M 5ML LQ</t>
  </si>
  <si>
    <t>00531-4016 6</t>
  </si>
  <si>
    <t>ACETAMIN 650MG/20.3ML</t>
  </si>
  <si>
    <t>00531-4018 2</t>
  </si>
  <si>
    <t>ACETAMIN 325MG/10.15ML</t>
  </si>
  <si>
    <t>00531-4032 3</t>
  </si>
  <si>
    <t>ACTIV CHAR 15GM/75ML</t>
  </si>
  <si>
    <t>00531-4035 6</t>
  </si>
  <si>
    <t>ACYCLOVIR 40MG/ML 5ML</t>
  </si>
  <si>
    <t>00531-4037 2</t>
  </si>
  <si>
    <t>ACTIV CHAR 50GM/240ML</t>
  </si>
  <si>
    <t>00531-4040 6</t>
  </si>
  <si>
    <t>ALBUTEROL 0-5ML</t>
  </si>
  <si>
    <t>00531-4050 5</t>
  </si>
  <si>
    <t>AL MG SALTS 360ML</t>
  </si>
  <si>
    <t>00531-4077 8</t>
  </si>
  <si>
    <t>ALUM MG 30ML</t>
  </si>
  <si>
    <t>00531-4113 1</t>
  </si>
  <si>
    <t>ALUM MG HYDROX 150ML</t>
  </si>
  <si>
    <t>00531-4114 9</t>
  </si>
  <si>
    <t>ALUM MG HYDROX 180ML</t>
  </si>
  <si>
    <t>00531-4117 2</t>
  </si>
  <si>
    <t>ALUM MG HYDROX CONC SUSP</t>
  </si>
  <si>
    <t>00531-4119 8</t>
  </si>
  <si>
    <t>ALUM MG HYDROX II 0-30ML</t>
  </si>
  <si>
    <t>00531-4120 6</t>
  </si>
  <si>
    <t>00531-4123 0</t>
  </si>
  <si>
    <t>ALUM MG HYDROX II 150ML</t>
  </si>
  <si>
    <t>00531-4127 1</t>
  </si>
  <si>
    <t>ALUM MG HYDROX SUSP</t>
  </si>
  <si>
    <t>00531-4131 3</t>
  </si>
  <si>
    <t>ALUM MG HYDROX SUSP 30ML</t>
  </si>
  <si>
    <t>00531-4155 2</t>
  </si>
  <si>
    <t>ARGININE 9.2GM POWDER</t>
  </si>
  <si>
    <t>00531-4162 8</t>
  </si>
  <si>
    <t>ALUMINUM HYDROXIDE 30ML</t>
  </si>
  <si>
    <t>00531-4163 6</t>
  </si>
  <si>
    <t>ALUMINUM HYDROXIDE 150ML</t>
  </si>
  <si>
    <t>00531-4166 9</t>
  </si>
  <si>
    <t>ALUMINUM HYDROXIDE 360ML</t>
  </si>
  <si>
    <t>00531-4176 8</t>
  </si>
  <si>
    <t>AMANTADINE 100MG/10ML</t>
  </si>
  <si>
    <t>00531-4182 6</t>
  </si>
  <si>
    <t>AMINOCAPROIC AC250/1 1ML</t>
  </si>
  <si>
    <t>00531-4184 2</t>
  </si>
  <si>
    <t>AMINOCAPROICAC250/1 10ML</t>
  </si>
  <si>
    <t>00531-4200 6</t>
  </si>
  <si>
    <t>AMINOPHYLLINE 0-15ML</t>
  </si>
  <si>
    <t>00531-4228 7</t>
  </si>
  <si>
    <t>AMOX400/CLAV57 5MLSUSP</t>
  </si>
  <si>
    <t>00531-4233 7</t>
  </si>
  <si>
    <t>AMOXICLN/CLAV 125/5 5ML</t>
  </si>
  <si>
    <t>00531-4235 2</t>
  </si>
  <si>
    <t>AMOXICLN/CLAV 125/5 75ML</t>
  </si>
  <si>
    <t>00531-4236 0</t>
  </si>
  <si>
    <t>AMOXICLN/CLV 125/5 150ML</t>
  </si>
  <si>
    <t>00531-4237 8</t>
  </si>
  <si>
    <t>AMOXICLN/CLAV 250/5 5ML</t>
  </si>
  <si>
    <t>00531-4239 4</t>
  </si>
  <si>
    <t>AMOXICLN/CLAV 250/5 75ML</t>
  </si>
  <si>
    <t>00531-4240 2</t>
  </si>
  <si>
    <t>AMOXICLN/CLV 250/5 150ML</t>
  </si>
  <si>
    <t>00531-4250 1</t>
  </si>
  <si>
    <t>AMOXICILLIN 125/5 80ML</t>
  </si>
  <si>
    <t>00531-4254 3</t>
  </si>
  <si>
    <t>AMOXICILLIN 250/5 100ML</t>
  </si>
  <si>
    <t>00531-4272 5</t>
  </si>
  <si>
    <t>AMPICILLIN 125MG/5ML</t>
  </si>
  <si>
    <t>00531-4274 1</t>
  </si>
  <si>
    <t>AMPICILLIN 125/5 100ML</t>
  </si>
  <si>
    <t>00531-4280 8</t>
  </si>
  <si>
    <t>AMPICILLIN 250MG/5ML</t>
  </si>
  <si>
    <t>00531-4282 4</t>
  </si>
  <si>
    <t>AMPICILLIN 250/5 100ML</t>
  </si>
  <si>
    <t>00531-4284 0</t>
  </si>
  <si>
    <t>AMPICILLIN/PROBENCD 30ML</t>
  </si>
  <si>
    <t>00531-4286 5</t>
  </si>
  <si>
    <t>ANALGESIC OTC 0-30ML</t>
  </si>
  <si>
    <t>00531-4288 1</t>
  </si>
  <si>
    <t>ANTACID OTC 0-30ML</t>
  </si>
  <si>
    <t>00531-4293 1</t>
  </si>
  <si>
    <t>ATOVAQUONE 750/5 5ML</t>
  </si>
  <si>
    <t>00531-4295 6</t>
  </si>
  <si>
    <t>ATTAPULGITE 600/15 15ML</t>
  </si>
  <si>
    <t>00531-4300 4</t>
  </si>
  <si>
    <t>AZITHROMYCIN 100/5 15ML</t>
  </si>
  <si>
    <t>00531-4302 0</t>
  </si>
  <si>
    <t>AZITHROMYCIN200/5 22.5ML</t>
  </si>
  <si>
    <t>00531-4304 6</t>
  </si>
  <si>
    <t>AZITHROMYCIN 200/5 30ML</t>
  </si>
  <si>
    <t>00531-4335 0</t>
  </si>
  <si>
    <t>FIBER 4GM PW NUTRISOURCE</t>
  </si>
  <si>
    <t>00531-4337 6</t>
  </si>
  <si>
    <t>BENEFIBER 80GM PKT</t>
  </si>
  <si>
    <t>00531-4338 4</t>
  </si>
  <si>
    <t>FIBER 4GM PW</t>
  </si>
  <si>
    <t>00531-4345 9</t>
  </si>
  <si>
    <t>BIOTENE MOUTHWASH240MLLQ</t>
  </si>
  <si>
    <t>00531-4359 0</t>
  </si>
  <si>
    <t>BISMUTH SUBCARD 0-15ML</t>
  </si>
  <si>
    <t>00531-4360 8</t>
  </si>
  <si>
    <t>BISMUTH SUBSALICYLATE</t>
  </si>
  <si>
    <t>00531-4375 6</t>
  </si>
  <si>
    <t>BOSENTN6.25MG/ML10MLSUSP</t>
  </si>
  <si>
    <t>00531-4379 8</t>
  </si>
  <si>
    <t>BOWEL EVACUANT 2000ML</t>
  </si>
  <si>
    <t>00531-4381 4</t>
  </si>
  <si>
    <t>BOWEL EVACUANT 4000ML</t>
  </si>
  <si>
    <t>00531-4404 4</t>
  </si>
  <si>
    <t>BROMPHEN/PSE 5ML</t>
  </si>
  <si>
    <t>00531-4419 2</t>
  </si>
  <si>
    <t>BROMPHENIRAMINE 0-10ML</t>
  </si>
  <si>
    <t>00531-4423 4</t>
  </si>
  <si>
    <t>BROMPHENIRAMINE/GUAI</t>
  </si>
  <si>
    <t>00531-4451 5</t>
  </si>
  <si>
    <t>CALCIUM CARBONATE 360ML</t>
  </si>
  <si>
    <t>00531-4455 6</t>
  </si>
  <si>
    <t>CALCIUM CARB 500MG/5ML</t>
  </si>
  <si>
    <t>00531-4464 8</t>
  </si>
  <si>
    <t>CA GLUBIONT1.8/5 60ML LQ</t>
  </si>
  <si>
    <t>00531-4465 5</t>
  </si>
  <si>
    <t>CALCIUM GLUBIONATE 5ML</t>
  </si>
  <si>
    <t>00531-4470 5</t>
  </si>
  <si>
    <t>CALCITRIOL 1MCG/ML 1ML</t>
  </si>
  <si>
    <t>00531-4482 0</t>
  </si>
  <si>
    <t>CARBAMAZEPINE 100MG/5ML</t>
  </si>
  <si>
    <t>00531-4483 8</t>
  </si>
  <si>
    <t>CARBAMAZEPINE 200MG/10ML</t>
  </si>
  <si>
    <t>00531-4484 6</t>
  </si>
  <si>
    <t>CARBAMIDE PEROXIDE 15ML</t>
  </si>
  <si>
    <t>00531-4485 3</t>
  </si>
  <si>
    <t>CARBAMIDE-PEROXIDE 60ML</t>
  </si>
  <si>
    <t>00531-4521 5</t>
  </si>
  <si>
    <t>CASTOR OIL 30CC</t>
  </si>
  <si>
    <t>00531-4524 9</t>
  </si>
  <si>
    <t>CASTOR OIL EMUL 60ML</t>
  </si>
  <si>
    <t>00531-4527 2</t>
  </si>
  <si>
    <t>BALSAM/CAST OINT 30G</t>
  </si>
  <si>
    <t>00531-4540 5</t>
  </si>
  <si>
    <t>CEFACLOR 125MG/5ML 75ML</t>
  </si>
  <si>
    <t>00531-4541 3</t>
  </si>
  <si>
    <t>CEFACLOR 187MG/5ML 50ML</t>
  </si>
  <si>
    <t>00531-4542 1</t>
  </si>
  <si>
    <t>CEFACLOR 187MG/5ML 100ML</t>
  </si>
  <si>
    <t>00531-4545 4</t>
  </si>
  <si>
    <t>CEFACLOR 250MG/5ML 75ML</t>
  </si>
  <si>
    <t>00531-4546 2</t>
  </si>
  <si>
    <t>CEFIXIME 100MG/5ML 5ML</t>
  </si>
  <si>
    <t>00531-4554 6</t>
  </si>
  <si>
    <t>CEFPROZIL 250MG/5 5ML</t>
  </si>
  <si>
    <t>00531-4564 5</t>
  </si>
  <si>
    <t>CEPHALEXIN 125MG/5 100ML</t>
  </si>
  <si>
    <t>00531-4568 6</t>
  </si>
  <si>
    <t>CEPHALEXIN 250MG/5 100ML</t>
  </si>
  <si>
    <t>00531-4582 7</t>
  </si>
  <si>
    <t>CEPHRADINE 250MG/5 100ML</t>
  </si>
  <si>
    <t>00531-4615 5</t>
  </si>
  <si>
    <t>CHLORAL HYDRAT 500MG/5ML</t>
  </si>
  <si>
    <t>00531-4633 8</t>
  </si>
  <si>
    <t>CHLORAM CMPD/H2O 10ML</t>
  </si>
  <si>
    <t>00531-4634 6</t>
  </si>
  <si>
    <t>CHLORAMPHENICOL 150MG/5</t>
  </si>
  <si>
    <t>00531-4638 7</t>
  </si>
  <si>
    <t>CHLORHEXIDINE ORAL 15ML</t>
  </si>
  <si>
    <t>00531-4649 4</t>
  </si>
  <si>
    <t>CHLORPHENIRAMIN 5ML</t>
  </si>
  <si>
    <t>00531-4650 2</t>
  </si>
  <si>
    <t>CHLORPHEN/DM/ORGANIDIN</t>
  </si>
  <si>
    <t>00531-4664 3</t>
  </si>
  <si>
    <t>CHLORPROMAZINE 30MG/ML</t>
  </si>
  <si>
    <t>00531-4665 0</t>
  </si>
  <si>
    <t>CHLORPROM CON 100M/M 1ML</t>
  </si>
  <si>
    <t>00531-4666 8</t>
  </si>
  <si>
    <t>CHLORPROMAZINE 10MG/5ML</t>
  </si>
  <si>
    <t>00531-4679 1</t>
  </si>
  <si>
    <t>CHOLESTYRAMINE 9GM</t>
  </si>
  <si>
    <t>00531-4680 9</t>
  </si>
  <si>
    <t>CHOLESTYRAMINE 4G</t>
  </si>
  <si>
    <t>00531-4709 6</t>
  </si>
  <si>
    <t>CIMETIDINE 300MG/5ML</t>
  </si>
  <si>
    <t>00531-4713 8</t>
  </si>
  <si>
    <t>CIPROFLOX 250/5 100ML</t>
  </si>
  <si>
    <t>00531-4714 6</t>
  </si>
  <si>
    <t>CIPROFLOX 500/5 100 PWLQ</t>
  </si>
  <si>
    <t>00531-4717 9</t>
  </si>
  <si>
    <t>CISAPRIDE 1MG/ML 60ML</t>
  </si>
  <si>
    <t>00531-4730 2</t>
  </si>
  <si>
    <t>CITALOPRAM 10MG/5 120ML</t>
  </si>
  <si>
    <t>00531-4731 0</t>
  </si>
  <si>
    <t>CITALOPRAM 10MG/5ML 5ML</t>
  </si>
  <si>
    <t>00531-4754 2</t>
  </si>
  <si>
    <t>CITRATE MAGNESIUM 300ML</t>
  </si>
  <si>
    <t>00531-4757 5</t>
  </si>
  <si>
    <t>CLARITHROM 250/5 100LQ</t>
  </si>
  <si>
    <t>00531-4770 8</t>
  </si>
  <si>
    <t>CLINDAMYCIN 100ML</t>
  </si>
  <si>
    <t>00531-4776 5</t>
  </si>
  <si>
    <t>CLONAZ CMPD/SUSP 10ML</t>
  </si>
  <si>
    <t>00531-4777 3</t>
  </si>
  <si>
    <t>CLONAZ CMPD/H2O 10ML</t>
  </si>
  <si>
    <t>00531-4784 9</t>
  </si>
  <si>
    <t>CLOXACILL 125MG/5ML</t>
  </si>
  <si>
    <t>00531-4799 7</t>
  </si>
  <si>
    <t>COD-BROMPHENIRA 0-10ML</t>
  </si>
  <si>
    <t>00531-4818 5</t>
  </si>
  <si>
    <t>COD-GUAIFENESIN 0-10ML</t>
  </si>
  <si>
    <t>00531-4820 1</t>
  </si>
  <si>
    <t>COD-GUAIFEN-PSEUDO 4OZ</t>
  </si>
  <si>
    <t>00531-4833 4</t>
  </si>
  <si>
    <t>COD-TRIPROLIDIN 0-10ML</t>
  </si>
  <si>
    <t>00531-4840 9</t>
  </si>
  <si>
    <t>COUGH/COLD PREP 0-5ML</t>
  </si>
  <si>
    <t>00531-4841 7</t>
  </si>
  <si>
    <t>COUGH/COLD COD 0-5ML</t>
  </si>
  <si>
    <t>00531-4848 2</t>
  </si>
  <si>
    <t>COLESTIPOL 5GM</t>
  </si>
  <si>
    <t>00531-4853 2</t>
  </si>
  <si>
    <t>COLISTIN SULF 300MG/60ML</t>
  </si>
  <si>
    <t>00531-4855 7</t>
  </si>
  <si>
    <t>SULFAMETH/TRIM SUSP 20ML</t>
  </si>
  <si>
    <t>00531-4875 5</t>
  </si>
  <si>
    <t>CYCLOSPORINE SOLN 100M/M</t>
  </si>
  <si>
    <t>00531-4882 1</t>
  </si>
  <si>
    <t>CYCLOPHOS CMPD/H2O 5ML</t>
  </si>
  <si>
    <t>00531-4883 9</t>
  </si>
  <si>
    <t>CYCLOPHOS CMPD/SUSP 5ML</t>
  </si>
  <si>
    <t>00531-4885 4</t>
  </si>
  <si>
    <t>DARUNAVIR 400MG/4ML LQ</t>
  </si>
  <si>
    <t>00531-4892 0</t>
  </si>
  <si>
    <t>DEXTROMETHORP60MG/10MLLQ</t>
  </si>
  <si>
    <t>00531-4908 4</t>
  </si>
  <si>
    <t>DEXAMETHASONE .5/5 5ML</t>
  </si>
  <si>
    <t>00531-4910 0</t>
  </si>
  <si>
    <t>DEXAMETHASONE 1MG/ML INT</t>
  </si>
  <si>
    <t>00531-4916 7</t>
  </si>
  <si>
    <t>DEXTROMETH 30MG/5ML 90ML</t>
  </si>
  <si>
    <t>00531-4923 3</t>
  </si>
  <si>
    <t>DEXTROMETHORPHAN-GUAIF</t>
  </si>
  <si>
    <t>00531-4927 4</t>
  </si>
  <si>
    <t>DIAZEPAM 5MG/5ML LQ</t>
  </si>
  <si>
    <t>00531-4931 6</t>
  </si>
  <si>
    <t>DIAZEPAM 5 MG/ML 1 ML</t>
  </si>
  <si>
    <t>00531-4932 4</t>
  </si>
  <si>
    <t>DIAZOXIDE50MG/ML 30ML LQ</t>
  </si>
  <si>
    <t>00531-4940 7</t>
  </si>
  <si>
    <t>DICLOXACIL 62.5/5 100ML</t>
  </si>
  <si>
    <t>00531-4942 3</t>
  </si>
  <si>
    <t>DICLOXACIL 125/5 80ML</t>
  </si>
  <si>
    <t>00531-4950 6</t>
  </si>
  <si>
    <t>DICYCLOMINE 10MG/5MLSOLN</t>
  </si>
  <si>
    <t>00531-4964 7</t>
  </si>
  <si>
    <t>DIGOXIN .05MG/ML 5ML LQ</t>
  </si>
  <si>
    <t>00531-4966 2</t>
  </si>
  <si>
    <t>DIGOXIN .05MG/ML 2.5ML</t>
  </si>
  <si>
    <t>00531-4967 0</t>
  </si>
  <si>
    <t>DIGOXIN PED DOSE</t>
  </si>
  <si>
    <t>00531-4969 6</t>
  </si>
  <si>
    <t>DIGOXIN .05MG/ML 60ML</t>
  </si>
  <si>
    <t>00531-4983 7</t>
  </si>
  <si>
    <t>DIHYDROTACHY .25MG/ML</t>
  </si>
  <si>
    <t>00531-4998 5</t>
  </si>
  <si>
    <t>DIPHENHYDRA 12.5MG/5ML</t>
  </si>
  <si>
    <t>00531-5001 7</t>
  </si>
  <si>
    <t>DIPHENHYDRAMIN 25MG/10ML</t>
  </si>
  <si>
    <t>00531-5002 5</t>
  </si>
  <si>
    <t>DIPHENHYDRA EXPT</t>
  </si>
  <si>
    <t>00531-5003 3</t>
  </si>
  <si>
    <t>DIPHENHYDRA 50MG/20ML</t>
  </si>
  <si>
    <t>00531-5009 0</t>
  </si>
  <si>
    <t>BIOTENE SPRAY 1.5 OZ</t>
  </si>
  <si>
    <t>00531-5015 7</t>
  </si>
  <si>
    <t>DIPHENOXYLATE/ATRP 5ML</t>
  </si>
  <si>
    <t>00531-5016 5</t>
  </si>
  <si>
    <t>DIPHENOXYLATE/ATRP 10ML</t>
  </si>
  <si>
    <t>00531-5047 0</t>
  </si>
  <si>
    <t>DOCUSATE 10MG/ML</t>
  </si>
  <si>
    <t>00531-5054 6</t>
  </si>
  <si>
    <t>DOCUSATE 100MG/10ML UD</t>
  </si>
  <si>
    <t>00531-5067 8</t>
  </si>
  <si>
    <t>DONNAGEL-PG 0-10ML</t>
  </si>
  <si>
    <t>00531-5081 9</t>
  </si>
  <si>
    <t>DONNATAL 0-10ML</t>
  </si>
  <si>
    <t>00531-5093 4</t>
  </si>
  <si>
    <t>DOXEPIN 10MG/ML 5ML</t>
  </si>
  <si>
    <t>00531-5096 7</t>
  </si>
  <si>
    <t>DOXYCYCLINE 25MG/5ML 60M</t>
  </si>
  <si>
    <t>00531-5121 3</t>
  </si>
  <si>
    <t>ENTECAVIR.05MG/ML 210ML</t>
  </si>
  <si>
    <t>00531-5122 1</t>
  </si>
  <si>
    <t>ENTECAVIR .05MG/ML 5ML</t>
  </si>
  <si>
    <t>00531-5126 2</t>
  </si>
  <si>
    <t>ERGOCALCIFEROL 8000U/ML</t>
  </si>
  <si>
    <t>00531-5127 0</t>
  </si>
  <si>
    <t>ERGOCALCIFEROL DRPS 60ML</t>
  </si>
  <si>
    <t>00531-5135 3</t>
  </si>
  <si>
    <t>ERYTHROMY ESTOL 600MG/5</t>
  </si>
  <si>
    <t>00531-5145 2</t>
  </si>
  <si>
    <t>ERYTHROMY ET 200MG/5ML</t>
  </si>
  <si>
    <t>00531-5157 7</t>
  </si>
  <si>
    <t>ERYTHROMYCIN ES 250MG/5</t>
  </si>
  <si>
    <t>00531-5161 9</t>
  </si>
  <si>
    <t>ERYTHROMYCIN ET 400MG/5M</t>
  </si>
  <si>
    <t>00531-5162 7</t>
  </si>
  <si>
    <t>ERYTHROMY ES 400/5 60ML</t>
  </si>
  <si>
    <t>00531-5176 7</t>
  </si>
  <si>
    <t>ETHOSUXAMIDE 250MG/5ML</t>
  </si>
  <si>
    <t>00531-5185 8</t>
  </si>
  <si>
    <t>FAMOTIDINE 40MG/5ML 0-40</t>
  </si>
  <si>
    <t>00531-5186 6</t>
  </si>
  <si>
    <t>FAMOTIDINE 40MG/5ML 50ML</t>
  </si>
  <si>
    <t>00531-5190 8</t>
  </si>
  <si>
    <t>FELBAMATE 600MG/5ML</t>
  </si>
  <si>
    <t>00531-5191 6</t>
  </si>
  <si>
    <t>FERROUS GLUCO 300MG/5ML</t>
  </si>
  <si>
    <t>00531-5207 0</t>
  </si>
  <si>
    <t>FERROUS SULF 300MG/5ML</t>
  </si>
  <si>
    <t>00531-5210 4</t>
  </si>
  <si>
    <t>FERROUS SULF 220MG/5ML</t>
  </si>
  <si>
    <t>00531-5221 1</t>
  </si>
  <si>
    <t>FLUCONAZOLE 40MG/ML 5ML</t>
  </si>
  <si>
    <t>00531-5222 9</t>
  </si>
  <si>
    <t>FLUCONAZOLE 40MG/ML 35ML</t>
  </si>
  <si>
    <t>00531-5224 5</t>
  </si>
  <si>
    <t>FLUCONAZOLE 10MG/ML 35ML</t>
  </si>
  <si>
    <t>00531-5227 8</t>
  </si>
  <si>
    <t>FLUOXETINE20MG/5ML/120ML</t>
  </si>
  <si>
    <t>00531-5228 6</t>
  </si>
  <si>
    <t>FLUOXETINE 20MG/5ML UD</t>
  </si>
  <si>
    <t>00531-5230 2</t>
  </si>
  <si>
    <t>FLUPHENAZINE 0.5MG/ML</t>
  </si>
  <si>
    <t>00531-5233 6</t>
  </si>
  <si>
    <t>FLUPHENAZINE CONC 5MG/ML</t>
  </si>
  <si>
    <t>00531-5245 0</t>
  </si>
  <si>
    <t>FUROSEMIDE 10MG/ML 4ML</t>
  </si>
  <si>
    <t>00531-5248 4</t>
  </si>
  <si>
    <t>FUROSEMIDE 40MG/5ML UD</t>
  </si>
  <si>
    <t>00531-5249 2</t>
  </si>
  <si>
    <t>GABAPENTIN 250MG/5ML</t>
  </si>
  <si>
    <t>00531-5256 7</t>
  </si>
  <si>
    <t>GLUCOSE 40% 25GM LQ</t>
  </si>
  <si>
    <t>00531-5257 5</t>
  </si>
  <si>
    <t>GLUCOSE 31GM</t>
  </si>
  <si>
    <t>00531-5259 1</t>
  </si>
  <si>
    <t>GLUCOSE 40% 15GM GL LQ</t>
  </si>
  <si>
    <t>00531-5262 5</t>
  </si>
  <si>
    <t>GABAPENTIN 300MG/6ML LIQ</t>
  </si>
  <si>
    <t>00531-5265 8</t>
  </si>
  <si>
    <t>GLUCOSAMINE CAP</t>
  </si>
  <si>
    <t>00531-5275 7</t>
  </si>
  <si>
    <t>GLYCERIN 50% 0-5ML</t>
  </si>
  <si>
    <t>00531-5277 3</t>
  </si>
  <si>
    <t>GLYCERIN 50% 160ML</t>
  </si>
  <si>
    <t>00531-5279 9</t>
  </si>
  <si>
    <t>GLYCERIN 75% 60ML</t>
  </si>
  <si>
    <t>00531-5280 7</t>
  </si>
  <si>
    <t>GUAIFENESIN 200MG/10ML</t>
  </si>
  <si>
    <t>00531-5281 5</t>
  </si>
  <si>
    <t>GUAIFEN 100MG/5ML 15ML</t>
  </si>
  <si>
    <t>00531-5282 3</t>
  </si>
  <si>
    <t>GUAIFEN 100MG/5ML 10ML</t>
  </si>
  <si>
    <t>00531-5285 6</t>
  </si>
  <si>
    <t>GUAIFENESIN 100MG/5ML</t>
  </si>
  <si>
    <t>00531-5290 6</t>
  </si>
  <si>
    <t>GUAIFENESIN/CODEINE 10ML</t>
  </si>
  <si>
    <t>00531-5293 0</t>
  </si>
  <si>
    <t>GUAIFENESIN-PHENYL-DEXTR</t>
  </si>
  <si>
    <t>00531-5302 9</t>
  </si>
  <si>
    <t>GUAIFENESIN DM 240ML</t>
  </si>
  <si>
    <t>00531-5303 7</t>
  </si>
  <si>
    <t>GUAIFENESIN DM 5ML</t>
  </si>
  <si>
    <t>00531-5304 5</t>
  </si>
  <si>
    <t>GUAIFENESIN DM 10ML</t>
  </si>
  <si>
    <t>00531-5312 8</t>
  </si>
  <si>
    <t>HALOPER CONC 2MG/ML 5ML</t>
  </si>
  <si>
    <t>00531-5313 6</t>
  </si>
  <si>
    <t>HALOPERIDOL 2MG/ML 120ML</t>
  </si>
  <si>
    <t>00531-5325 0</t>
  </si>
  <si>
    <t>HYDROXYZINE 10MG/5ML</t>
  </si>
  <si>
    <t>00531-5327 6</t>
  </si>
  <si>
    <t>HYDROXYZINE 25MG/5ML</t>
  </si>
  <si>
    <t>00531-5335 9</t>
  </si>
  <si>
    <t>IBUPROFEN 100MG/5ML</t>
  </si>
  <si>
    <t>00531-5336 7</t>
  </si>
  <si>
    <t>IBUPROFEN 100MG/5ML 4OZ</t>
  </si>
  <si>
    <t>00531-5349 0</t>
  </si>
  <si>
    <t>IODINE/POT IODIDE</t>
  </si>
  <si>
    <t>00531-5376 3</t>
  </si>
  <si>
    <t>IPECAC 30ML</t>
  </si>
  <si>
    <t>00531-5378 9</t>
  </si>
  <si>
    <t>ISONIAZID 50MG/5ML</t>
  </si>
  <si>
    <t>00531-5383 9</t>
  </si>
  <si>
    <t>IRON ELEM 15MG/.6ML DRPS</t>
  </si>
  <si>
    <t>00531-5395 3</t>
  </si>
  <si>
    <t>ITRACONAZOLE 10M/M 150ML</t>
  </si>
  <si>
    <t>00531-5406 8</t>
  </si>
  <si>
    <t>KAOLIN-PECTIN 0-60ML</t>
  </si>
  <si>
    <t>00531-5410 0</t>
  </si>
  <si>
    <t>KAOLIN-PECTIN 30ML</t>
  </si>
  <si>
    <t>00531-5421 7</t>
  </si>
  <si>
    <t>L-GLUTAMINE 10GM PW</t>
  </si>
  <si>
    <t>00531-5430 8</t>
  </si>
  <si>
    <t>LACOSAMIDE 10MG/1ML LQ</t>
  </si>
  <si>
    <t>00531-5440 7</t>
  </si>
  <si>
    <t>LACTOBACILLUS GRANULES</t>
  </si>
  <si>
    <t>00531-5454 8</t>
  </si>
  <si>
    <t>LACTULOSE 20GM PKT</t>
  </si>
  <si>
    <t>00531-5455 5</t>
  </si>
  <si>
    <t>LACTULOSE 45ML</t>
  </si>
  <si>
    <t>00531-5459 7</t>
  </si>
  <si>
    <t>LACTULOSE UD 30ML</t>
  </si>
  <si>
    <t>00531-5460 5</t>
  </si>
  <si>
    <t>LAMIVUDINE10M/M 240ML LQ</t>
  </si>
  <si>
    <t>00531-5462 1</t>
  </si>
  <si>
    <t>LAMIVUDINE 5MG/ML 240ML</t>
  </si>
  <si>
    <t>00531-5464 7</t>
  </si>
  <si>
    <t>LAMIVUDINE 5MG/ML</t>
  </si>
  <si>
    <t>00531-5465 4</t>
  </si>
  <si>
    <t>LAXATIVE OTC 0-30ML</t>
  </si>
  <si>
    <t>00531-5474 6</t>
  </si>
  <si>
    <t>LEVULOSE/FRUC 15ML</t>
  </si>
  <si>
    <t>00531-5478 7</t>
  </si>
  <si>
    <t>LEVETIRACETAM 500MG/5ML</t>
  </si>
  <si>
    <t>00531-5481 1</t>
  </si>
  <si>
    <t>LEVOFLOXACIN 25M/M20MLLQ</t>
  </si>
  <si>
    <t>00531-5485 2</t>
  </si>
  <si>
    <t>LITHIUM CITRATE 5ML</t>
  </si>
  <si>
    <t>00531-5491 0</t>
  </si>
  <si>
    <t>LANSOPRAZOLE 15MG PKT</t>
  </si>
  <si>
    <t>00531-5492 8</t>
  </si>
  <si>
    <t>LANSOPRAZOLE 30MG PKT</t>
  </si>
  <si>
    <t>00531-5503 2</t>
  </si>
  <si>
    <t>LIDOCAINE VISC 20ML</t>
  </si>
  <si>
    <t>00531-5504 0</t>
  </si>
  <si>
    <t>LIDOCAINE VISC 30ML</t>
  </si>
  <si>
    <t>00531-5505 7</t>
  </si>
  <si>
    <t>LIDOCAINE VISC 100ML</t>
  </si>
  <si>
    <t>00531-5506 5</t>
  </si>
  <si>
    <t>LIDOCAINE VISC 2% 15MLLQ</t>
  </si>
  <si>
    <t>00531-5520 6</t>
  </si>
  <si>
    <t>LINEZOLID 100MG/5ML 150M</t>
  </si>
  <si>
    <t>00531-5521 4</t>
  </si>
  <si>
    <t>LINEZOLID 100MG/5ML 5ML</t>
  </si>
  <si>
    <t>00531-5527 1</t>
  </si>
  <si>
    <t>LOPERAMIDE 10ML</t>
  </si>
  <si>
    <t>00531-5529 7</t>
  </si>
  <si>
    <t>LOPERAMIDE 30ML</t>
  </si>
  <si>
    <t>00531-5534 7</t>
  </si>
  <si>
    <t>LOXAPINE 25MG/ML 3ML</t>
  </si>
  <si>
    <t>00531-5540 4</t>
  </si>
  <si>
    <t>MAG TRISALICYLATE 0-10ML</t>
  </si>
  <si>
    <t>00531-5541 2</t>
  </si>
  <si>
    <t>MAGIC MOUTHWSH CMPD 5ML</t>
  </si>
  <si>
    <t>00531-5546 1</t>
  </si>
  <si>
    <t>MAGALDRATE 0-30ML</t>
  </si>
  <si>
    <t>00531-5548 7</t>
  </si>
  <si>
    <t>MAGALDRATE 12OZ</t>
  </si>
  <si>
    <t>00531-5549 5</t>
  </si>
  <si>
    <t>MAGALDRATE-SIME 0-30ML</t>
  </si>
  <si>
    <t>00531-5551 1</t>
  </si>
  <si>
    <t>MAGALDRATE-SIME 120Z</t>
  </si>
  <si>
    <t>00531-5554 5</t>
  </si>
  <si>
    <t>LOPERAMIDE 1MG/7.5ML LQ</t>
  </si>
  <si>
    <t>00531-5564 4</t>
  </si>
  <si>
    <t>MAGNESIUM SULF</t>
  </si>
  <si>
    <t>00531-5568 5</t>
  </si>
  <si>
    <t>MEGESTROL 40MG/ML 10ML</t>
  </si>
  <si>
    <t>00531-5571 9</t>
  </si>
  <si>
    <t>MEGESTROL 40MG/ML 240ML</t>
  </si>
  <si>
    <t>00531-5575 0</t>
  </si>
  <si>
    <t>MELOXICAM 15MG</t>
  </si>
  <si>
    <t>00531-5576 8</t>
  </si>
  <si>
    <t>MESORIDAZINE 25MG/ML 5ML</t>
  </si>
  <si>
    <t>00531-5579 2</t>
  </si>
  <si>
    <t>METAMUCIL PKT</t>
  </si>
  <si>
    <t>00531-5594 1</t>
  </si>
  <si>
    <t>METAPROTERENOL 10MG/5ML</t>
  </si>
  <si>
    <t>00531-5611 3</t>
  </si>
  <si>
    <t>METHENAMINE 500MG/5ML</t>
  </si>
  <si>
    <t>00531-5654 3</t>
  </si>
  <si>
    <t>METHYLDOPA 250MG/5ML</t>
  </si>
  <si>
    <t>00531-5668 3</t>
  </si>
  <si>
    <t>METOCLOPRAM 10ML</t>
  </si>
  <si>
    <t>00531-5669 1</t>
  </si>
  <si>
    <t>METOCLOPRAM 5MG/5ML</t>
  </si>
  <si>
    <t>00531-5712 9</t>
  </si>
  <si>
    <t>MINERAL OIL-IRI 15ML</t>
  </si>
  <si>
    <t>00531-5714 5</t>
  </si>
  <si>
    <t>MINERAL OIL 30ML</t>
  </si>
  <si>
    <t>00531-5742 6</t>
  </si>
  <si>
    <t>MOM 30ML</t>
  </si>
  <si>
    <t>00531-5757 4</t>
  </si>
  <si>
    <t>MOM-CASCARA 15ML</t>
  </si>
  <si>
    <t>00531-5760 8</t>
  </si>
  <si>
    <t>MOM/MINERAL OIL 30ML</t>
  </si>
  <si>
    <t>00531-5772 3</t>
  </si>
  <si>
    <t>MOUTH WASH ANTISEPTIC</t>
  </si>
  <si>
    <t>00531-5787 1</t>
  </si>
  <si>
    <t>MOUTHWASH</t>
  </si>
  <si>
    <t>00531-5791 3</t>
  </si>
  <si>
    <t>MOUTHWASH MEDICATED</t>
  </si>
  <si>
    <t>00531-5792 1</t>
  </si>
  <si>
    <t>MOUTHWASH MEDICATED 15ML</t>
  </si>
  <si>
    <t>00531-5802 8</t>
  </si>
  <si>
    <t>NIMODIPINE 30MG/10ML LQ</t>
  </si>
  <si>
    <t>00531-5806 9</t>
  </si>
  <si>
    <t>MULTIPLE VIT DROPS</t>
  </si>
  <si>
    <t>00531-5807 7</t>
  </si>
  <si>
    <t>MULTIVITAMIN LIQ 5ML</t>
  </si>
  <si>
    <t>00531-5811 9</t>
  </si>
  <si>
    <t>MVI 15ML LQ</t>
  </si>
  <si>
    <t>00531-5821 8</t>
  </si>
  <si>
    <t>MULTIVITAMIN FL DROPS</t>
  </si>
  <si>
    <t>00531-5822 6</t>
  </si>
  <si>
    <t>MULTIVIT COENZ Q10 DROPS</t>
  </si>
  <si>
    <t>00531-5824 2</t>
  </si>
  <si>
    <t>MYCOPHENOLATE200MG/ML LQ</t>
  </si>
  <si>
    <t>00531-5825 9</t>
  </si>
  <si>
    <t>MYCOPHENOL250MG/1.25MLLQ</t>
  </si>
  <si>
    <t>00531-5828 3</t>
  </si>
  <si>
    <t>MYCPHENL250MG(500/2.5)LQ</t>
  </si>
  <si>
    <t>00531-5834 1</t>
  </si>
  <si>
    <t>NAPROXEN 125MG/5ML 0-5ML</t>
  </si>
  <si>
    <t>00531-5836 6</t>
  </si>
  <si>
    <t>NEOMYCIN 125MG/5ML</t>
  </si>
  <si>
    <t>00531-5846 5</t>
  </si>
  <si>
    <t>NIMODIPINE 60MG/20ML LQ</t>
  </si>
  <si>
    <t>00531-5866 3</t>
  </si>
  <si>
    <t>NITROFURANTOIN 25MG/5ML</t>
  </si>
  <si>
    <t>00531-5868 9</t>
  </si>
  <si>
    <t>NORTRIPTYLINE 10/5 5ML</t>
  </si>
  <si>
    <t>00531-5881 2</t>
  </si>
  <si>
    <t>NYSTATIN 5ML</t>
  </si>
  <si>
    <t>00531-5884 6</t>
  </si>
  <si>
    <t>NYSTATIN 60ML</t>
  </si>
  <si>
    <t>00531-5898 6</t>
  </si>
  <si>
    <t>OXACILLIN 250/5 100ML</t>
  </si>
  <si>
    <t>00531-5900 0</t>
  </si>
  <si>
    <t>OXCARBAZEPINE 250ML</t>
  </si>
  <si>
    <t>00531-5930 7</t>
  </si>
  <si>
    <t>PARALDEHYDE 30ML</t>
  </si>
  <si>
    <t>00531-5945 5</t>
  </si>
  <si>
    <t>PAREGORIC 5ML</t>
  </si>
  <si>
    <t>00531-5953 9</t>
  </si>
  <si>
    <t>PAREGORIC-PECTI</t>
  </si>
  <si>
    <t>00531-5960 4</t>
  </si>
  <si>
    <t>PAROXETINE SUSP 10MG/5ML</t>
  </si>
  <si>
    <t>00531-5981 0</t>
  </si>
  <si>
    <t>PENICLLN G 125MG/5 100ML</t>
  </si>
  <si>
    <t>00531-5983 6</t>
  </si>
  <si>
    <t>PENICILLIN G K 400KU/5ML</t>
  </si>
  <si>
    <t>00531-5985 1</t>
  </si>
  <si>
    <t>PENICLLN G 250MG/5 100ML</t>
  </si>
  <si>
    <t>00531-5989 3</t>
  </si>
  <si>
    <t>PENICLLN VK 125/5 100ML</t>
  </si>
  <si>
    <t>00531-5995 0</t>
  </si>
  <si>
    <t>PENICLLN VK 250/5 100ML</t>
  </si>
  <si>
    <t>00531-6005 7</t>
  </si>
  <si>
    <t>BISMUTH SUBSALICYL 30ML</t>
  </si>
  <si>
    <t>00531-6006 5</t>
  </si>
  <si>
    <t>BISMUTH SUBSALICYL 15ML</t>
  </si>
  <si>
    <t>00531-6007 3</t>
  </si>
  <si>
    <t>PEPTO-BISMOL 120ML</t>
  </si>
  <si>
    <t>00531-6010 7</t>
  </si>
  <si>
    <t>PERPHENAZINE 16MG/5ML</t>
  </si>
  <si>
    <t>00531-6020 6</t>
  </si>
  <si>
    <t>PHENOL/NA PHENOLATE SPRY</t>
  </si>
  <si>
    <t>00531-6022 2</t>
  </si>
  <si>
    <t>PHENYLEPH/P-PROP COMBO</t>
  </si>
  <si>
    <t>00531-6040 4</t>
  </si>
  <si>
    <t>PHENYLPROP-COD</t>
  </si>
  <si>
    <t>00531-6049 5</t>
  </si>
  <si>
    <t>PHENYLPROP-PYRIL-DM 0-10</t>
  </si>
  <si>
    <t>00531-6057 8</t>
  </si>
  <si>
    <t>PHENYTOIN 30MG/5ML</t>
  </si>
  <si>
    <t>00531-6059 4</t>
  </si>
  <si>
    <t>PHENYTOIN 100MG/4ML</t>
  </si>
  <si>
    <t>00531-6060 2</t>
  </si>
  <si>
    <t>PHENYTOIN 125MG/5ML 8OZ</t>
  </si>
  <si>
    <t>00531-6064 4</t>
  </si>
  <si>
    <t>POLYSTYRENE 15GM PWLQ</t>
  </si>
  <si>
    <t>00531-6072 7</t>
  </si>
  <si>
    <t>POLYETHYLENE GLYCOL 17GM</t>
  </si>
  <si>
    <t>00531-6074 3</t>
  </si>
  <si>
    <t>POLYSTYRENE 0-30GM</t>
  </si>
  <si>
    <t>00531-6075 0</t>
  </si>
  <si>
    <t>POLYSTYRENE 60ML</t>
  </si>
  <si>
    <t>00531-6076 8</t>
  </si>
  <si>
    <t>POLYSTYRENE 120ML</t>
  </si>
  <si>
    <t>00531-6082 6</t>
  </si>
  <si>
    <t>POSACONAZOLE 5ML</t>
  </si>
  <si>
    <t>00531-6083 4</t>
  </si>
  <si>
    <t>POSACONAZOLE 120ML</t>
  </si>
  <si>
    <t>00531-6088 3</t>
  </si>
  <si>
    <t>POTASS CIT/CITRIC AC 5ML</t>
  </si>
  <si>
    <t>00531-6089 1</t>
  </si>
  <si>
    <t>POTASSIUM CL 10%</t>
  </si>
  <si>
    <t>00531-6093 3</t>
  </si>
  <si>
    <t>POTASSIUM CL 20%</t>
  </si>
  <si>
    <t>00531-6097 4</t>
  </si>
  <si>
    <t>POTASSIUM CL 20MEQ PKT</t>
  </si>
  <si>
    <t>00531-6099 0</t>
  </si>
  <si>
    <t>POTASSIUM CL EFF 20MEQ</t>
  </si>
  <si>
    <t>00531-6101 4</t>
  </si>
  <si>
    <t>POTASSIUM GLU 10MEQ/15ML</t>
  </si>
  <si>
    <t>00531-6103 0</t>
  </si>
  <si>
    <t>POTASSIUM CL ELIX 20MEQ</t>
  </si>
  <si>
    <t>00531-6104 8</t>
  </si>
  <si>
    <t>POTASSIUM CL ELIX 40MEQ</t>
  </si>
  <si>
    <t>00531-6105 5</t>
  </si>
  <si>
    <t>POTASSIUM IODID 1GM/ML</t>
  </si>
  <si>
    <t>00531-6106 3</t>
  </si>
  <si>
    <t>POTAS IODIDE/IODINE 15ML</t>
  </si>
  <si>
    <t>00531-6107 1</t>
  </si>
  <si>
    <t>POTASSIUM IODIDE 30ML</t>
  </si>
  <si>
    <t>00531-6109 7</t>
  </si>
  <si>
    <t>POTASSIUM SUPPL</t>
  </si>
  <si>
    <t>00531-6110 5</t>
  </si>
  <si>
    <t>POTASSIUM SUPPL 25MEQ</t>
  </si>
  <si>
    <t>00531-6112 1</t>
  </si>
  <si>
    <t>00531-6120 4</t>
  </si>
  <si>
    <t>PREDNISONE 5MG/5ML</t>
  </si>
  <si>
    <t>00531-6121 2</t>
  </si>
  <si>
    <t>PREDNISONE 5MG/ML 1ML</t>
  </si>
  <si>
    <t>00531-6123 8</t>
  </si>
  <si>
    <t>PREDNISOLONE 15MG/5ML</t>
  </si>
  <si>
    <t>00531-6125 3</t>
  </si>
  <si>
    <t>PRIMIDONE 250MG/5ML 5ML</t>
  </si>
  <si>
    <t>00531-6128 7</t>
  </si>
  <si>
    <t>PROCHLORPERAZN 10MG/10ML</t>
  </si>
  <si>
    <t>00531-6147 7</t>
  </si>
  <si>
    <t>PROMETHAZINE /COD</t>
  </si>
  <si>
    <t>00531-6150 1</t>
  </si>
  <si>
    <t>PROMETHAZINE/DM 5ML LQ</t>
  </si>
  <si>
    <t>00531-6155 0</t>
  </si>
  <si>
    <t>PROMETHAZINE 6.25MG/5ML</t>
  </si>
  <si>
    <t>00531-6163 4</t>
  </si>
  <si>
    <t>PROMETHAZINE-PHEN</t>
  </si>
  <si>
    <t>00531-6165 9</t>
  </si>
  <si>
    <t>PROMETHAZINE/DM 4OZ</t>
  </si>
  <si>
    <t>00531-6167 5</t>
  </si>
  <si>
    <t>PROMETHAZINE-PHEN /COD</t>
  </si>
  <si>
    <t>00531-6173 3</t>
  </si>
  <si>
    <t>PROPRANOLOL 40MG/5ML</t>
  </si>
  <si>
    <t>00531-6175 8</t>
  </si>
  <si>
    <t>PSEUDOPHED-GUAI-DM 0-10M</t>
  </si>
  <si>
    <t>00531-6195 6</t>
  </si>
  <si>
    <t>PSEUDOEPHED 15/5 120ML</t>
  </si>
  <si>
    <t>00531-6197 2</t>
  </si>
  <si>
    <t>PSYLLIUM 15GM</t>
  </si>
  <si>
    <t>00531-6201 2</t>
  </si>
  <si>
    <t>PSYLLIUM 7GM</t>
  </si>
  <si>
    <t>00531-6205 3</t>
  </si>
  <si>
    <t>PSYLLIUM PKT</t>
  </si>
  <si>
    <t>00531-6220 2</t>
  </si>
  <si>
    <t>PYRIDOSTIGMINE 60MG/5ML</t>
  </si>
  <si>
    <t>00531-6225 1</t>
  </si>
  <si>
    <t>PYRIDOSTIG 60MG/5ML1MLLQ</t>
  </si>
  <si>
    <t>00531-6236 8</t>
  </si>
  <si>
    <t>RISPERIDONE 1MG/ML 1ML</t>
  </si>
  <si>
    <t>00531-6245 9</t>
  </si>
  <si>
    <t>RANITIDINE 150MG/10ML</t>
  </si>
  <si>
    <t>00531-6254 1</t>
  </si>
  <si>
    <t>RISPERIDONE 1MG/ML 100ML</t>
  </si>
  <si>
    <t>00531-6255 8</t>
  </si>
  <si>
    <t>RISPERIDONE 1MG/ML 30ML</t>
  </si>
  <si>
    <t>00531-6258 2</t>
  </si>
  <si>
    <t>SALIVA SUBST 120ML</t>
  </si>
  <si>
    <t>00531-6261 6</t>
  </si>
  <si>
    <t>SALIVA SUBST 30ML</t>
  </si>
  <si>
    <t>00531-6270 7</t>
  </si>
  <si>
    <t>SENNA CONC GRANULES 60G</t>
  </si>
  <si>
    <t>00531-6273 1</t>
  </si>
  <si>
    <t>SENNA POWD CONC</t>
  </si>
  <si>
    <t>00531-6285 5</t>
  </si>
  <si>
    <t>SENNA 8.8MG/5ML 5ML LQ</t>
  </si>
  <si>
    <t>00531-6289 7</t>
  </si>
  <si>
    <t>SENNA SYRUP</t>
  </si>
  <si>
    <t>00531-6292 1</t>
  </si>
  <si>
    <t>SENNA SYRUP176MG/5ML 5ML</t>
  </si>
  <si>
    <t>00531-6301 0</t>
  </si>
  <si>
    <t>SENNA PLANTABO 6GM</t>
  </si>
  <si>
    <t>00531-6302 8</t>
  </si>
  <si>
    <t>SENNA-PLANTABO 250GM</t>
  </si>
  <si>
    <t>00531-6303 6</t>
  </si>
  <si>
    <t>SENNA-PLANTABO</t>
  </si>
  <si>
    <t>00531-6310 1</t>
  </si>
  <si>
    <t>SERTRALINE 20MG/ML 60ML</t>
  </si>
  <si>
    <t>00531-6316 8</t>
  </si>
  <si>
    <t>SEVELAMER 2.4GM PW LQ</t>
  </si>
  <si>
    <t>00531-6317 6</t>
  </si>
  <si>
    <t>SEVELAMER 0.8GM PW LQ</t>
  </si>
  <si>
    <t>00531-6318 4</t>
  </si>
  <si>
    <t>SOD CITRATE/CITR AC 5ML</t>
  </si>
  <si>
    <t>00531-6333 3</t>
  </si>
  <si>
    <t>SIMETHICONE 15ML</t>
  </si>
  <si>
    <t>00531-6334 1</t>
  </si>
  <si>
    <t>SIMETHICONE 30ML</t>
  </si>
  <si>
    <t>00531-6337 4</t>
  </si>
  <si>
    <t>SIROLIMUS 1MG/ML 1ML</t>
  </si>
  <si>
    <t>00531-6348 1</t>
  </si>
  <si>
    <t>SOD FLUORIDE DROPS 30ML</t>
  </si>
  <si>
    <t>00531-6351 5</t>
  </si>
  <si>
    <t>SOD/POT PHOS D 0-75ML</t>
  </si>
  <si>
    <t>00531-6353 1</t>
  </si>
  <si>
    <t>SOD CITRATE/CITR AC 15ML</t>
  </si>
  <si>
    <t>00531-6355 6</t>
  </si>
  <si>
    <t>SOD CITRATE/CITR AC 30ML</t>
  </si>
  <si>
    <t>00531-6363 0</t>
  </si>
  <si>
    <t>SODIUM PHOSPHAT</t>
  </si>
  <si>
    <t>00531-6364 8</t>
  </si>
  <si>
    <t>SODIUM PHOSPH 45ML</t>
  </si>
  <si>
    <t>00531-6368 9</t>
  </si>
  <si>
    <t>SYSTANE LUBR EYE GEL10ML</t>
  </si>
  <si>
    <t>00531-6373 9</t>
  </si>
  <si>
    <t>SORBITOL 30ML</t>
  </si>
  <si>
    <t>00531-6390 3</t>
  </si>
  <si>
    <t>SUCRALFATE 1G/10ML SUSP</t>
  </si>
  <si>
    <t>00531-6391 1</t>
  </si>
  <si>
    <t>SUCRALFATE 1G/10ML 420ML</t>
  </si>
  <si>
    <t>00531-6396 0</t>
  </si>
  <si>
    <t>SULFASALAZINE 250MG/5ML</t>
  </si>
  <si>
    <t>00531-6399 4</t>
  </si>
  <si>
    <t>SYMMETREL 50MG/5ML</t>
  </si>
  <si>
    <t>00531-6401 8</t>
  </si>
  <si>
    <t>SYRUP SIMPLE 30ML</t>
  </si>
  <si>
    <t>00531-6408 3</t>
  </si>
  <si>
    <t>TERPIN HYDRATE 0-10ML</t>
  </si>
  <si>
    <t>00531-6423 2</t>
  </si>
  <si>
    <t>TETRACYCLINE 125MG/5ML</t>
  </si>
  <si>
    <t>00531-6433 1</t>
  </si>
  <si>
    <t>THEOPHYLLINE80MG/15ML LQ</t>
  </si>
  <si>
    <t>00531-6435 6</t>
  </si>
  <si>
    <t>THEOPHYLLINE 80/15 30ML</t>
  </si>
  <si>
    <t>00531-6440 6</t>
  </si>
  <si>
    <t>THEOPHYLL ELIX 100MG/5ML</t>
  </si>
  <si>
    <t>00531-6446 3</t>
  </si>
  <si>
    <t>00531-6450 5</t>
  </si>
  <si>
    <t>THEOPHYLL-HY</t>
  </si>
  <si>
    <t>00531-6458 8</t>
  </si>
  <si>
    <t>THEOPHYLL-PO</t>
  </si>
  <si>
    <t>00531-6460 4</t>
  </si>
  <si>
    <t>THIABENDAZOLE 500MG/5ML</t>
  </si>
  <si>
    <t>00531-6471 1</t>
  </si>
  <si>
    <t>THIORIDAZIN CON 100MG/ML</t>
  </si>
  <si>
    <t>00531-6472 9</t>
  </si>
  <si>
    <t>THIORIDAZ 100MG/ML 4OZ</t>
  </si>
  <si>
    <t>00531-6473 7</t>
  </si>
  <si>
    <t>THIORIDAZINE 30M/M 5ML</t>
  </si>
  <si>
    <t>00531-6475 2</t>
  </si>
  <si>
    <t>THIORIDAZINE 25MG/5ML</t>
  </si>
  <si>
    <t>00531-6479 4</t>
  </si>
  <si>
    <t>THIOTHIXENE 5MG/ML</t>
  </si>
  <si>
    <t>00531-6507 2</t>
  </si>
  <si>
    <t>TRIFLUOPERAZINE 10MG/ML</t>
  </si>
  <si>
    <t>00531-6514 8</t>
  </si>
  <si>
    <t>TRIHEXYPHENIDYL 2MG/5ML</t>
  </si>
  <si>
    <t>00531-6567 6</t>
  </si>
  <si>
    <t>TUSSI-ORGANIDIN 0-10ML</t>
  </si>
  <si>
    <t>00531-6575 9</t>
  </si>
  <si>
    <t>VALGANCICLOVIR ORAL CMPD</t>
  </si>
  <si>
    <t>00531-6576 7</t>
  </si>
  <si>
    <t>VALGANCIC 50MG ORAL SUSP</t>
  </si>
  <si>
    <t>00531-6582 5</t>
  </si>
  <si>
    <t>VALPROATE 250MG/5ML</t>
  </si>
  <si>
    <t>00531-6585 8</t>
  </si>
  <si>
    <t>VALPROATE 250MG/5ML 5ML</t>
  </si>
  <si>
    <t>00531-6597 3</t>
  </si>
  <si>
    <t>VANCOMYCIN 500MG/6ML</t>
  </si>
  <si>
    <t>00531-6598 1</t>
  </si>
  <si>
    <t>VANCOMYCIN 1G/20ML</t>
  </si>
  <si>
    <t>00531-6602 1</t>
  </si>
  <si>
    <t>VANCOMYCIN ORAL SOL CMPD</t>
  </si>
  <si>
    <t>00531-6610 4</t>
  </si>
  <si>
    <t>VENETOCLAX CMPD H2O 10ML</t>
  </si>
  <si>
    <t>00531-6612 0</t>
  </si>
  <si>
    <t>VITAMIN A 5MU/.1ML</t>
  </si>
  <si>
    <t>00531-6615 3</t>
  </si>
  <si>
    <t>VITAMIN C 500MG/5ML</t>
  </si>
  <si>
    <t>00531-6616 1</t>
  </si>
  <si>
    <t>VITAMIN C 500MG/10ML</t>
  </si>
  <si>
    <t>00531-6617 9</t>
  </si>
  <si>
    <t>VITAMIN C 100MG/ML DROPS</t>
  </si>
  <si>
    <t>00531-6620 3</t>
  </si>
  <si>
    <t>VITAMIN C 4OZ</t>
  </si>
  <si>
    <t>00531-6631 0</t>
  </si>
  <si>
    <t>VITAMINS ADC-SO</t>
  </si>
  <si>
    <t>00531-6634 4</t>
  </si>
  <si>
    <t>VITAMIN D3 400U/1ML LQ</t>
  </si>
  <si>
    <t>00531-6637 7</t>
  </si>
  <si>
    <t>VIT E 50U/ML 12ML DR LQ</t>
  </si>
  <si>
    <t>00531-6645 0</t>
  </si>
  <si>
    <t>VITAMINS/MULTI DROPS</t>
  </si>
  <si>
    <t>00531-6655 9</t>
  </si>
  <si>
    <t>VITAMINS MULTI</t>
  </si>
  <si>
    <t>00531-6660 9</t>
  </si>
  <si>
    <t>ZIDOVUDINE 10MG/ML 5ML</t>
  </si>
  <si>
    <t>00531-6663 3</t>
  </si>
  <si>
    <t>VORICONAZOLE40MG/1MLPWLQ</t>
  </si>
  <si>
    <t>00531-7180 7</t>
  </si>
  <si>
    <t>FACTOR XIII ANTIH/1UNIT</t>
  </si>
  <si>
    <t>J7180</t>
  </si>
  <si>
    <t>00531-8001 4</t>
  </si>
  <si>
    <t>ACETAZOLAMIDE 250MG IJ</t>
  </si>
  <si>
    <t>J1120</t>
  </si>
  <si>
    <t>00531-8002 2</t>
  </si>
  <si>
    <t>MISCELLANEOUS INJECTION</t>
  </si>
  <si>
    <t>00531-8003 0</t>
  </si>
  <si>
    <t>MISC BIOTECH INJECTION</t>
  </si>
  <si>
    <t>00531-8004 8</t>
  </si>
  <si>
    <t>ACETAZOLAMIDE 500MG</t>
  </si>
  <si>
    <t>00531-8008 9</t>
  </si>
  <si>
    <t>ABCIXIMAB 10MG</t>
  </si>
  <si>
    <t>J0130</t>
  </si>
  <si>
    <t>00531-8011 3</t>
  </si>
  <si>
    <t>ACYCLOVIR 500MG INJ</t>
  </si>
  <si>
    <t>00531-8012 1</t>
  </si>
  <si>
    <t>ACYCLOVIR 1000MG INJ</t>
  </si>
  <si>
    <t>00531-8015 4</t>
  </si>
  <si>
    <t>ACYCLOVIR 5MG IJ(500)</t>
  </si>
  <si>
    <t>J0133</t>
  </si>
  <si>
    <t>00531-8016 2</t>
  </si>
  <si>
    <t>ACETYLCYSTEINE PER 100MG</t>
  </si>
  <si>
    <t>J0132</t>
  </si>
  <si>
    <t>00531-8017 0</t>
  </si>
  <si>
    <t>ADALIMUMAB PER 20MG</t>
  </si>
  <si>
    <t>J0135</t>
  </si>
  <si>
    <t>00531-8030 3</t>
  </si>
  <si>
    <t>AGALSIDASE BETA1MG IJ(5)</t>
  </si>
  <si>
    <t>J0180</t>
  </si>
  <si>
    <t>00531-8031 1</t>
  </si>
  <si>
    <t>ALBUMIN 5% 50ML</t>
  </si>
  <si>
    <t>P9041</t>
  </si>
  <si>
    <t>00531-8032 9</t>
  </si>
  <si>
    <t>ALBUMIN 5% 250ML</t>
  </si>
  <si>
    <t>P9045</t>
  </si>
  <si>
    <t>00531-8033 7</t>
  </si>
  <si>
    <t>AGALSIDASE BETA1MGIJ(35)</t>
  </si>
  <si>
    <t>00531-8036 0</t>
  </si>
  <si>
    <t>ABATACEPT PER 10MG</t>
  </si>
  <si>
    <t>J0129</t>
  </si>
  <si>
    <t>00531-8037 8</t>
  </si>
  <si>
    <t>ABOBOT A PER 5U IJ (500)</t>
  </si>
  <si>
    <t>J0586</t>
  </si>
  <si>
    <t>00531-8039 4</t>
  </si>
  <si>
    <t>ABOBOT A PER 5U IJ (300)</t>
  </si>
  <si>
    <t>00531-8040 2</t>
  </si>
  <si>
    <t>ANAKINRA 100MG/.67ML IJ</t>
  </si>
  <si>
    <t>00531-8043 6</t>
  </si>
  <si>
    <t>AFLIBERCEPT 1MG IJ EYLEA</t>
  </si>
  <si>
    <t>J0178</t>
  </si>
  <si>
    <t>00531-8045 1</t>
  </si>
  <si>
    <t>ADO-TRASTUZUMAB PER1MGIJ</t>
  </si>
  <si>
    <t>J9354</t>
  </si>
  <si>
    <t>00531-8047 7</t>
  </si>
  <si>
    <t>ADENOSINE PER 1MG IJ</t>
  </si>
  <si>
    <t>J0153</t>
  </si>
  <si>
    <t>00531-8049 3</t>
  </si>
  <si>
    <t>ALGLUCOS ALFA PER 10MGIJ</t>
  </si>
  <si>
    <t>J0221</t>
  </si>
  <si>
    <t>00531-8055 0</t>
  </si>
  <si>
    <t>ALBUMIN5% 250ML(FLEX)</t>
  </si>
  <si>
    <t>00531-8056 8</t>
  </si>
  <si>
    <t>ALBUMIN 5% PER 50ML(500)</t>
  </si>
  <si>
    <t>00531-8061 8</t>
  </si>
  <si>
    <t>ALBUMIN25% FLEX50ML(100)</t>
  </si>
  <si>
    <t>P9047</t>
  </si>
  <si>
    <t>00531-8062 6</t>
  </si>
  <si>
    <t>ALBUMIN 25% (FLEXB) 50ML</t>
  </si>
  <si>
    <t>00531-8063 4</t>
  </si>
  <si>
    <t>ALBUMIN 25% 50ML</t>
  </si>
  <si>
    <t>00531-8064 2</t>
  </si>
  <si>
    <t>ALBUMIN 25% 50ML (100)</t>
  </si>
  <si>
    <t>00531-8070 9</t>
  </si>
  <si>
    <t>ALDESLEUKIN 22MU VIAL</t>
  </si>
  <si>
    <t>J9015</t>
  </si>
  <si>
    <t>00531-8072 5</t>
  </si>
  <si>
    <t>ALPROST1.25MCG IJ(20MCG</t>
  </si>
  <si>
    <t>J0270</t>
  </si>
  <si>
    <t>00531-8074 1</t>
  </si>
  <si>
    <t>ALPROSTADL PER1.25MCG IJ</t>
  </si>
  <si>
    <t>00531-8077 4</t>
  </si>
  <si>
    <t>ALCOHOL DEHYDRATED 5ML</t>
  </si>
  <si>
    <t>00531-8078 2</t>
  </si>
  <si>
    <t>ALCOHOL DEHYDRAT 1ML</t>
  </si>
  <si>
    <t>00531-8082 4</t>
  </si>
  <si>
    <t>ALPHA-1 PROT INH PER10MG</t>
  </si>
  <si>
    <t>J0256</t>
  </si>
  <si>
    <t>00531-8083 2</t>
  </si>
  <si>
    <t>ALPROSTADIL 500MCG/1ML</t>
  </si>
  <si>
    <t>00531-8088 1</t>
  </si>
  <si>
    <t>METHOTREXATE 5MG INJ</t>
  </si>
  <si>
    <t>J9250</t>
  </si>
  <si>
    <t>00531-8089 9</t>
  </si>
  <si>
    <t>METHOTREXATE PER 50MG IJ</t>
  </si>
  <si>
    <t>J9260</t>
  </si>
  <si>
    <t>00531-8091 5</t>
  </si>
  <si>
    <t>METHOTREXATE 100MG</t>
  </si>
  <si>
    <t>00531-8092 3</t>
  </si>
  <si>
    <t>ALTEPLASE PER 1MG IJ</t>
  </si>
  <si>
    <t>J2997</t>
  </si>
  <si>
    <t>00531-8095 6</t>
  </si>
  <si>
    <t>ALTEPLASE PER1MG(50MG)IJ</t>
  </si>
  <si>
    <t>00531-8096 4</t>
  </si>
  <si>
    <t>ALTEPLASE 1MG(100MG)IJ</t>
  </si>
  <si>
    <t>00531-8099 8</t>
  </si>
  <si>
    <t>ALEMTUZUMAB PER 1MG IJ</t>
  </si>
  <si>
    <t>J0202</t>
  </si>
  <si>
    <t>00531-8106 1</t>
  </si>
  <si>
    <t>ALPROST1.25MCG IJ(40MCG</t>
  </si>
  <si>
    <t>00531-8108 7</t>
  </si>
  <si>
    <t>ALEMTUZUMB1MGIJ COMPCARE</t>
  </si>
  <si>
    <t>00531-8113 7</t>
  </si>
  <si>
    <t>AMIKACIN 100MG (500MG)IJ</t>
  </si>
  <si>
    <t>J0278</t>
  </si>
  <si>
    <t>00531-8114 5</t>
  </si>
  <si>
    <t>AMIKACIN PER 100MG IJ</t>
  </si>
  <si>
    <t>00531-8129 3</t>
  </si>
  <si>
    <t>00531-8151 7</t>
  </si>
  <si>
    <t>AMINOCAPROIC ACID 5GM</t>
  </si>
  <si>
    <t>00531-8177 2</t>
  </si>
  <si>
    <t>AMINOPHYLLINE 25M/M 10ML</t>
  </si>
  <si>
    <t>J0280</t>
  </si>
  <si>
    <t>00531-8182 2</t>
  </si>
  <si>
    <t>AMINOPHYLLINE 500MG</t>
  </si>
  <si>
    <t>00531-8192 1</t>
  </si>
  <si>
    <t>AMIODARN30MGPMXIJ(360MG)</t>
  </si>
  <si>
    <t>J0282</t>
  </si>
  <si>
    <t>00531-8193 9</t>
  </si>
  <si>
    <t>AMIODARONE30MGIJ(450MG)</t>
  </si>
  <si>
    <t>00531-8194 7</t>
  </si>
  <si>
    <t>AMIODAR30MG PMXIJ(200ML)</t>
  </si>
  <si>
    <t>00531-8198 8</t>
  </si>
  <si>
    <t>AMIODAR PER30MG PMXIV IJ</t>
  </si>
  <si>
    <t>00531-8199 6</t>
  </si>
  <si>
    <t>AMIODARONE PER 30MG</t>
  </si>
  <si>
    <t>00531-8203 6</t>
  </si>
  <si>
    <t>AMITRIPTYLINE 100MG INJ</t>
  </si>
  <si>
    <t>00531-8224 2</t>
  </si>
  <si>
    <t>AMMON CHLORI 100MEQ/20ML</t>
  </si>
  <si>
    <t>00531-8243 2</t>
  </si>
  <si>
    <t>AMPHOTER B LIP COMP 10MG</t>
  </si>
  <si>
    <t>J0287</t>
  </si>
  <si>
    <t>00531-8245 7</t>
  </si>
  <si>
    <t>AMPHOTERICIN B  50MG</t>
  </si>
  <si>
    <t>J0285</t>
  </si>
  <si>
    <t>00531-8251 5</t>
  </si>
  <si>
    <t>AMPHOTER B LIPOSOM 10MG</t>
  </si>
  <si>
    <t>J0289</t>
  </si>
  <si>
    <t>00531-8256 4</t>
  </si>
  <si>
    <t>AMPHOT B5MCG/.1ML ITRVIT</t>
  </si>
  <si>
    <t>00531-8263 0</t>
  </si>
  <si>
    <t>AMPICILLIN 500MG IJ (1)</t>
  </si>
  <si>
    <t>J0290</t>
  </si>
  <si>
    <t>00531-8265 5</t>
  </si>
  <si>
    <t>AMPICILLIN 500MG IJ</t>
  </si>
  <si>
    <t>00531-8271 3</t>
  </si>
  <si>
    <t>AMPICILLIN  1GM</t>
  </si>
  <si>
    <t>00531-8276 2</t>
  </si>
  <si>
    <t>AMPICILLIN  2GM</t>
  </si>
  <si>
    <t>00531-8281 2</t>
  </si>
  <si>
    <t>AMPICILLIN 125MG</t>
  </si>
  <si>
    <t>00531-8282 0</t>
  </si>
  <si>
    <t>ANGIOTENSII 2.5MG/1MLIJ</t>
  </si>
  <si>
    <t>00531-8286 1</t>
  </si>
  <si>
    <t>00531-8292 9</t>
  </si>
  <si>
    <t>AMPICILLIN/SULB 1.5GM</t>
  </si>
  <si>
    <t>J0295</t>
  </si>
  <si>
    <t>00531-8293 7</t>
  </si>
  <si>
    <t>AMPICILLIN/SULB 3GM</t>
  </si>
  <si>
    <t>00531-8294 5</t>
  </si>
  <si>
    <t>AMPICILLIN/SUL VPB 1.5GM</t>
  </si>
  <si>
    <t>00531-8295 2</t>
  </si>
  <si>
    <t>AMPICILLIN/SUL VPB 3GM</t>
  </si>
  <si>
    <t>00531-8297 8</t>
  </si>
  <si>
    <t>AMRINONE 5MG/ML 20ML</t>
  </si>
  <si>
    <t>00531-8299 4</t>
  </si>
  <si>
    <t>ANTITHROMBIN 3 EA IU</t>
  </si>
  <si>
    <t>J7197</t>
  </si>
  <si>
    <t>00531-8300 0</t>
  </si>
  <si>
    <t>ANISTREPLASE 30U</t>
  </si>
  <si>
    <t>J0350</t>
  </si>
  <si>
    <t>00531-8310 9</t>
  </si>
  <si>
    <t>ANTICOAGULANT SOD CITRAT</t>
  </si>
  <si>
    <t>00531-8311 7</t>
  </si>
  <si>
    <t>ARGININE 10% 300ML</t>
  </si>
  <si>
    <t>00531-8313 3</t>
  </si>
  <si>
    <t>APROTININ PER 10000KIU</t>
  </si>
  <si>
    <t>J0365</t>
  </si>
  <si>
    <t>00531-8314 1</t>
  </si>
  <si>
    <t>ANTITHYMOCYT IG PER 25MG</t>
  </si>
  <si>
    <t>J7511</t>
  </si>
  <si>
    <t>00531-8315 8</t>
  </si>
  <si>
    <t>ASCORBIC ACID 1GM/2ML</t>
  </si>
  <si>
    <t>00531-8317 4</t>
  </si>
  <si>
    <t>ANTITHYMOCYT GLB EQ250MG</t>
  </si>
  <si>
    <t>J7504</t>
  </si>
  <si>
    <t>00531-8325 7</t>
  </si>
  <si>
    <t>ASCORBIC ACID500/50ML IJ</t>
  </si>
  <si>
    <t>00531-8328 1</t>
  </si>
  <si>
    <t>ASCORBATE NA 500MG/1ML</t>
  </si>
  <si>
    <t>00531-8333 1</t>
  </si>
  <si>
    <t>ASPARAGINASE 10000U/10ML</t>
  </si>
  <si>
    <t>J9020</t>
  </si>
  <si>
    <t>00531-8334 9</t>
  </si>
  <si>
    <t>ARIPIPRAZOLE IM 0.25MG</t>
  </si>
  <si>
    <t>J0400</t>
  </si>
  <si>
    <t>00531-8338 0</t>
  </si>
  <si>
    <t>APAP PER 10MG IJ</t>
  </si>
  <si>
    <t>J0131</t>
  </si>
  <si>
    <t>00531-8340 6</t>
  </si>
  <si>
    <t>ARSENIC TRIOXID PER1MGIJ</t>
  </si>
  <si>
    <t>J9017</t>
  </si>
  <si>
    <t>00531-8344 8</t>
  </si>
  <si>
    <t>ARGATROBAN NONESRD 1MGIJ</t>
  </si>
  <si>
    <t>J0883</t>
  </si>
  <si>
    <t>00531-8345 5</t>
  </si>
  <si>
    <t>ARGATROBAN ESRD 1MG IJ</t>
  </si>
  <si>
    <t>J0884</t>
  </si>
  <si>
    <t>00531-8348 9</t>
  </si>
  <si>
    <t>ARGATR1MG/ML50ML NONESRD</t>
  </si>
  <si>
    <t>00531-8354 7</t>
  </si>
  <si>
    <t>ASPERGILLUS SKN TST</t>
  </si>
  <si>
    <t>00531-8360 4</t>
  </si>
  <si>
    <t>ATENOLOL 5MG/10ML</t>
  </si>
  <si>
    <t>00531-8361 2</t>
  </si>
  <si>
    <t>ATEZOLIZUMAB 10MGIJ(840)</t>
  </si>
  <si>
    <t>J9022</t>
  </si>
  <si>
    <t>00531-8363 8</t>
  </si>
  <si>
    <t>00531-8368 7</t>
  </si>
  <si>
    <t>ATRACURIUM 10MG/ML 5ML</t>
  </si>
  <si>
    <t>00531-8369 5</t>
  </si>
  <si>
    <t>ATRACURIUM 10MG/ML 10ML</t>
  </si>
  <si>
    <t>00531-8373 7</t>
  </si>
  <si>
    <t>ATROPINE .4MG/.5ML</t>
  </si>
  <si>
    <t>00531-8374 5</t>
  </si>
  <si>
    <t>ATROPINE .4MG/ML 1ML</t>
  </si>
  <si>
    <t>00531-8375 2</t>
  </si>
  <si>
    <t>ATROPINE .5MG/ML 1ML</t>
  </si>
  <si>
    <t>00531-8377 8</t>
  </si>
  <si>
    <t>ATROPINE 1MG/ML 1ML</t>
  </si>
  <si>
    <t>00531-8378 6</t>
  </si>
  <si>
    <t>ATROPINE .4MG/ML 20ML</t>
  </si>
  <si>
    <t>00531-8385 1</t>
  </si>
  <si>
    <t>ATROPINE 1MG/10ML PFS</t>
  </si>
  <si>
    <t>00531-8387 7</t>
  </si>
  <si>
    <t>ATROPINE PER 0.01MG IJ</t>
  </si>
  <si>
    <t>J0461</t>
  </si>
  <si>
    <t>00531-8388 5</t>
  </si>
  <si>
    <t>ATROPINE PER 0.01MGPFSIJ</t>
  </si>
  <si>
    <t>00531-8413 1</t>
  </si>
  <si>
    <t>AZACTIDINE PER 1MG IJ</t>
  </si>
  <si>
    <t>J9025</t>
  </si>
  <si>
    <t>00531-8414 9</t>
  </si>
  <si>
    <t>AZITHROMYCIN 500MG INJ</t>
  </si>
  <si>
    <t>J0456</t>
  </si>
  <si>
    <t>00531-8415 6</t>
  </si>
  <si>
    <t>AZATHIOPRINE 100MG/20ML</t>
  </si>
  <si>
    <t>J7501</t>
  </si>
  <si>
    <t>00531-8417 2</t>
  </si>
  <si>
    <t>AZTREONAM 1GM</t>
  </si>
  <si>
    <t>00531-8418 0</t>
  </si>
  <si>
    <t>AZTREONAM 2GM</t>
  </si>
  <si>
    <t>00531-8419 8</t>
  </si>
  <si>
    <t>AZTREONAM 1GM PMX</t>
  </si>
  <si>
    <t>00531-8420 6</t>
  </si>
  <si>
    <t>AZTREONAM 2GM PMX</t>
  </si>
  <si>
    <t>00531-8422 2</t>
  </si>
  <si>
    <t>AZLOCILLIN 2GM</t>
  </si>
  <si>
    <t>00531-8432 1</t>
  </si>
  <si>
    <t>B COMPLEX/C</t>
  </si>
  <si>
    <t>00531-8453 7</t>
  </si>
  <si>
    <t>BACITRACIN 50000U</t>
  </si>
  <si>
    <t>00531-8468 5</t>
  </si>
  <si>
    <t>BACLOFEN IT KT PER 50MCG</t>
  </si>
  <si>
    <t>J0476</t>
  </si>
  <si>
    <t>00531-8471 9</t>
  </si>
  <si>
    <t>BACLOFEN10MG IJ(10/20ML)</t>
  </si>
  <si>
    <t>J0475</t>
  </si>
  <si>
    <t>00531-8472 7</t>
  </si>
  <si>
    <t>BACLOFN PER10MG(40/20ML)</t>
  </si>
  <si>
    <t>00531-8484 2</t>
  </si>
  <si>
    <t>BASILIXIMAB 20MG</t>
  </si>
  <si>
    <t>J0480</t>
  </si>
  <si>
    <t>00531-8496 6*</t>
  </si>
  <si>
    <t>BCG VACC(LIVE)INTRAVESIJ</t>
  </si>
  <si>
    <t>J9031</t>
  </si>
  <si>
    <t>00531-8502 1</t>
  </si>
  <si>
    <t>BELIMUMAB 10MG IJ(120MG)</t>
  </si>
  <si>
    <t>J0490</t>
  </si>
  <si>
    <t>00531-8504 7</t>
  </si>
  <si>
    <t>BELIMUMAB 10MG IJ(400MG)</t>
  </si>
  <si>
    <t>00531-8510 4</t>
  </si>
  <si>
    <t>BENDAMUSTINE PER 1MG IJ</t>
  </si>
  <si>
    <t>J9033</t>
  </si>
  <si>
    <t>00531-8516 1</t>
  </si>
  <si>
    <t>BENZQUINAMIDE 50MG</t>
  </si>
  <si>
    <t>00531-8538 5</t>
  </si>
  <si>
    <t>BENZTROPINE PER 1MG IJ</t>
  </si>
  <si>
    <t>J0515</t>
  </si>
  <si>
    <t>00531-8558 3</t>
  </si>
  <si>
    <t>BETAMETH ACE/PHO 6MG IJ</t>
  </si>
  <si>
    <t>J0702</t>
  </si>
  <si>
    <t>00531-8559 1</t>
  </si>
  <si>
    <t>BETAMETHASONE 6MG/ML 5ML</t>
  </si>
  <si>
    <t>00531-8600 3</t>
  </si>
  <si>
    <t>BETHANECHOL  5MG/ML</t>
  </si>
  <si>
    <t>J0520</t>
  </si>
  <si>
    <t>00531-8601 1</t>
  </si>
  <si>
    <t>BELATACEPT 1MG INJ</t>
  </si>
  <si>
    <t>J0485</t>
  </si>
  <si>
    <t>00531-8602 9</t>
  </si>
  <si>
    <t>BELATACEPT 1 MG IJ (CC)</t>
  </si>
  <si>
    <t>00531-8603 7</t>
  </si>
  <si>
    <t>BEVAZMAB-AWWB10MGIJ(100)</t>
  </si>
  <si>
    <t>Q5107</t>
  </si>
  <si>
    <t>00531-8604 5</t>
  </si>
  <si>
    <t>BEVAZMAB-AWWB10MGIJ(400)</t>
  </si>
  <si>
    <t>00531-8607 8</t>
  </si>
  <si>
    <t>BEVACIZUMAB PER10MG(100)</t>
  </si>
  <si>
    <t>J9035</t>
  </si>
  <si>
    <t>00531-8608 6</t>
  </si>
  <si>
    <t>BEVACIZUMAB PER10MG(400)</t>
  </si>
  <si>
    <t>00531-8609 4</t>
  </si>
  <si>
    <t>BEVACIZUMAB PER0.25MG IJ</t>
  </si>
  <si>
    <t>C9257</t>
  </si>
  <si>
    <t>00531-8611 0</t>
  </si>
  <si>
    <t>BEZLOTOXUMAB PER 10MG IJ</t>
  </si>
  <si>
    <t>J0565</t>
  </si>
  <si>
    <t>00531-8612 8</t>
  </si>
  <si>
    <t>BEVAZICUMAB 10MG INJ CC</t>
  </si>
  <si>
    <t>00531-8617 7</t>
  </si>
  <si>
    <t>BIVALIRUDIN PER 1MG</t>
  </si>
  <si>
    <t>J0583</t>
  </si>
  <si>
    <t>00531-8621 9</t>
  </si>
  <si>
    <t>BLEOMYCIN PER 15U IJ</t>
  </si>
  <si>
    <t>J9040</t>
  </si>
  <si>
    <t>00531-8644 1</t>
  </si>
  <si>
    <t>BORTEZOMIB PER .1MG IJ</t>
  </si>
  <si>
    <t>J9041</t>
  </si>
  <si>
    <t>00531-8651 6</t>
  </si>
  <si>
    <t>ONABOTULINUM  A PER U</t>
  </si>
  <si>
    <t>J0585</t>
  </si>
  <si>
    <t>00531-8652 4</t>
  </si>
  <si>
    <t>ONABOTULINUM 1U (COSM)</t>
  </si>
  <si>
    <t>00531-8653 2</t>
  </si>
  <si>
    <t>RIMABOTUL 100U (2500)</t>
  </si>
  <si>
    <t>J0587</t>
  </si>
  <si>
    <t>00531-8654 0</t>
  </si>
  <si>
    <t>RIMABOTULINUM PER 100UNI</t>
  </si>
  <si>
    <t>00531-8655 7</t>
  </si>
  <si>
    <t>RIMABOTUL 100U (10,000)</t>
  </si>
  <si>
    <t>00531-8656 5</t>
  </si>
  <si>
    <t>BOTULINUM TOXIN A PERUIJ</t>
  </si>
  <si>
    <t>J0588</t>
  </si>
  <si>
    <t>00531-8657 3</t>
  </si>
  <si>
    <t>BOTULIN TOX A 1U (100U)</t>
  </si>
  <si>
    <t>00531-8661 5</t>
  </si>
  <si>
    <t>BRENTUXIMAB PER 1MG IJ</t>
  </si>
  <si>
    <t>J9042</t>
  </si>
  <si>
    <t>00531-8663 1</t>
  </si>
  <si>
    <t>BRETYLIUM 500MG/10ML</t>
  </si>
  <si>
    <t>00531-8670 6</t>
  </si>
  <si>
    <t>BUPIVCN 0.5% MPF 5ML INJ</t>
  </si>
  <si>
    <t>00531-8683 9</t>
  </si>
  <si>
    <t>BUMETANIDE 2.5MG/10ML</t>
  </si>
  <si>
    <t>00531-8684 7</t>
  </si>
  <si>
    <t>BUMETANIDE .5MG/2ML</t>
  </si>
  <si>
    <t>00531-8685 4</t>
  </si>
  <si>
    <t>BUMETANIDE 1MG/4ML</t>
  </si>
  <si>
    <t>00531-8692 0</t>
  </si>
  <si>
    <t>BUPIVACAIN LIPO PER1MGIJ</t>
  </si>
  <si>
    <t>C9290</t>
  </si>
  <si>
    <t>00531-8698 7</t>
  </si>
  <si>
    <t>BUPIVACAINE .25% 10ML</t>
  </si>
  <si>
    <t>00531-8702 7</t>
  </si>
  <si>
    <t>BUPIVACAINE .25% 30ML</t>
  </si>
  <si>
    <t>00531-8703 5</t>
  </si>
  <si>
    <t>BUPIVAC.25% PF PER30MLIJ</t>
  </si>
  <si>
    <t>00531-8705 0</t>
  </si>
  <si>
    <t>BUPIVACAINE .25% 50ML</t>
  </si>
  <si>
    <t>00531-8708 4</t>
  </si>
  <si>
    <t>BUPIVACAINE .5% 10ML</t>
  </si>
  <si>
    <t>00531-8709 2</t>
  </si>
  <si>
    <t>BUPIVACAINE .5% 50ML</t>
  </si>
  <si>
    <t>00531-8710 0</t>
  </si>
  <si>
    <t>BUPIVACAINE .5% 30ML</t>
  </si>
  <si>
    <t>00531-8713 4</t>
  </si>
  <si>
    <t>BUPIVACAINE .75% 10ML</t>
  </si>
  <si>
    <t>00531-8715 9</t>
  </si>
  <si>
    <t>BUPIVACAINE .75% 30ML</t>
  </si>
  <si>
    <t>00531-8736 5</t>
  </si>
  <si>
    <t>BUPIVACAINE/EPI .25%50ML</t>
  </si>
  <si>
    <t>00531-8737 3</t>
  </si>
  <si>
    <t>BUPIVAC/EPI 0.25% 10ML</t>
  </si>
  <si>
    <t>00531-8738 1</t>
  </si>
  <si>
    <t>BUPIVACAINE/EPI .25%30ML</t>
  </si>
  <si>
    <t>00531-8740 7</t>
  </si>
  <si>
    <t>BUPIVACAINE/EPI .5% 50ML</t>
  </si>
  <si>
    <t>00531-8741 5</t>
  </si>
  <si>
    <t>BUPIVACAINE/EPI.5% 30ML</t>
  </si>
  <si>
    <t>00531-8742 3</t>
  </si>
  <si>
    <t>BUPIVACAINE/EPI .5% 3ML</t>
  </si>
  <si>
    <t>00531-8743 1</t>
  </si>
  <si>
    <t>BUPIVAC/EPI .5% 10ML IJ</t>
  </si>
  <si>
    <t>00531-8746 4</t>
  </si>
  <si>
    <t>BUPIVACAINE/EPI .75%30ML</t>
  </si>
  <si>
    <t>00531-8747 2</t>
  </si>
  <si>
    <t>BUPIVACAINE/DEX .75% 2ML</t>
  </si>
  <si>
    <t>00531-8750 6</t>
  </si>
  <si>
    <t>BUPRENORPHINE .3MG</t>
  </si>
  <si>
    <t>00531-8752 2</t>
  </si>
  <si>
    <t>BUTORPHANOL PER 1MG</t>
  </si>
  <si>
    <t>J0595</t>
  </si>
  <si>
    <t>00531-8757 1</t>
  </si>
  <si>
    <t>BUSULFAN PER 1MG IJ</t>
  </si>
  <si>
    <t>J0594</t>
  </si>
  <si>
    <t>00531-8762 1</t>
  </si>
  <si>
    <t>CAFFEINE CIT INJ PER 5MG</t>
  </si>
  <si>
    <t>J0706</t>
  </si>
  <si>
    <t>00531-8765 4</t>
  </si>
  <si>
    <t>BUPIVACAIN LIPO 1MG (10)</t>
  </si>
  <si>
    <t>00531-8767 0</t>
  </si>
  <si>
    <t>CAFFEINE/SOD BENZ 500MG</t>
  </si>
  <si>
    <t>00531-8771 2</t>
  </si>
  <si>
    <t>CABAZITAXEL PER 1MG IJ</t>
  </si>
  <si>
    <t>J9043</t>
  </si>
  <si>
    <t>00531-8775 3</t>
  </si>
  <si>
    <t>C1 ESTER INHIB PER10U IJ</t>
  </si>
  <si>
    <t>J0598</t>
  </si>
  <si>
    <t>00531-8788 6</t>
  </si>
  <si>
    <t>CALCITONIN 400IU/2MLIJ</t>
  </si>
  <si>
    <t>J0630</t>
  </si>
  <si>
    <t>00531-8789 4</t>
  </si>
  <si>
    <t>CALCITONIN HUMAN 0.5MG</t>
  </si>
  <si>
    <t>00531-8790 2</t>
  </si>
  <si>
    <t>CALCITRIOL 1MCG/1ML</t>
  </si>
  <si>
    <t>00531-8809 0</t>
  </si>
  <si>
    <t>CALCIUM CHLOR 10%10MLSYR</t>
  </si>
  <si>
    <t>00531-8810 8</t>
  </si>
  <si>
    <t>CALCIUM CHLOR 10% 10ML</t>
  </si>
  <si>
    <t>00531-8830 6</t>
  </si>
  <si>
    <t>CA GLUCONATE PER 10ML IJ</t>
  </si>
  <si>
    <t>J0610</t>
  </si>
  <si>
    <t>00531-8851 2</t>
  </si>
  <si>
    <t>CANDIDA SKIN TEST</t>
  </si>
  <si>
    <t>00531-8856 1</t>
  </si>
  <si>
    <t>CANAKINUMAB PER 1MG IJ</t>
  </si>
  <si>
    <t>J0638</t>
  </si>
  <si>
    <t>00531-8860 3</t>
  </si>
  <si>
    <t>CAPREOMYCIN 1GM</t>
  </si>
  <si>
    <t>00531-8893 4</t>
  </si>
  <si>
    <t>CARBENICILLIN  2GM</t>
  </si>
  <si>
    <t>00531-8898 3</t>
  </si>
  <si>
    <t>CARBENICILLIN  5GM</t>
  </si>
  <si>
    <t>00531-8909 8</t>
  </si>
  <si>
    <t>CARBOPLATIN 50MG IJ(600)</t>
  </si>
  <si>
    <t>J9045</t>
  </si>
  <si>
    <t>00531-8910 6</t>
  </si>
  <si>
    <t>CARBOPROST 250MCG/1ML</t>
  </si>
  <si>
    <t>00531-8911 4</t>
  </si>
  <si>
    <t>CARBOPLATIN PER50MG IJ</t>
  </si>
  <si>
    <t>00531-8915 5</t>
  </si>
  <si>
    <t>CARDIOPLEGIC SOLN 1000ML</t>
  </si>
  <si>
    <t>00531-8917 1</t>
  </si>
  <si>
    <t>CARDIOPLEG DELNIDO 1L IJ</t>
  </si>
  <si>
    <t>00531-8922 1</t>
  </si>
  <si>
    <t>CARFILZOMIB 1MG IJ</t>
  </si>
  <si>
    <t>J9047</t>
  </si>
  <si>
    <t>00531-8924 7</t>
  </si>
  <si>
    <t>CARMUSTINE 100MG</t>
  </si>
  <si>
    <t>J9050</t>
  </si>
  <si>
    <t>00531-8927 0</t>
  </si>
  <si>
    <t>CARFILZOMIB 1MG IJ(30)</t>
  </si>
  <si>
    <t>00531-8933 8</t>
  </si>
  <si>
    <t>CASPOFUNGIN PER 5MG</t>
  </si>
  <si>
    <t>J0637</t>
  </si>
  <si>
    <t>00531-8945 2</t>
  </si>
  <si>
    <t>CEFAMANDOL  500MG</t>
  </si>
  <si>
    <t>00531-8950 2</t>
  </si>
  <si>
    <t>CEFAMANDOL 1GM</t>
  </si>
  <si>
    <t>00531-8955 1</t>
  </si>
  <si>
    <t>CEFAMANDOL 2GM</t>
  </si>
  <si>
    <t>00531-8972 6</t>
  </si>
  <si>
    <t>CEFAZOL500MG(2GM)FRZIVPB</t>
  </si>
  <si>
    <t>J0690</t>
  </si>
  <si>
    <t>00531-8976 7</t>
  </si>
  <si>
    <t>CEFAZOLIN 500MG</t>
  </si>
  <si>
    <t>00531-8977 5</t>
  </si>
  <si>
    <t>CEFAZOL500MGPMX(1GM DPL)</t>
  </si>
  <si>
    <t>00531-8981 7</t>
  </si>
  <si>
    <t>CEFAZOLIN 1GM</t>
  </si>
  <si>
    <t>00531-8983 3</t>
  </si>
  <si>
    <t>CEFAZOL 500MG(2GM) DPLX</t>
  </si>
  <si>
    <t>00531-8984 1</t>
  </si>
  <si>
    <t>CEFAZOLIN 2GM</t>
  </si>
  <si>
    <t>00531-8985 8</t>
  </si>
  <si>
    <t>CEFEPIME PER 500MG IJ</t>
  </si>
  <si>
    <t>J0692</t>
  </si>
  <si>
    <t>00531-8986 6</t>
  </si>
  <si>
    <t>CEFEPIME 1GM</t>
  </si>
  <si>
    <t>00531-8987 4</t>
  </si>
  <si>
    <t>CEFEPIME 2GM</t>
  </si>
  <si>
    <t>00531-8989 0</t>
  </si>
  <si>
    <t>CEFEPIM500MG PMX IJ(2GM)</t>
  </si>
  <si>
    <t>00531-8995 7</t>
  </si>
  <si>
    <t>CEFEPIME 500MG(1GM)IJ</t>
  </si>
  <si>
    <t>00531-8996 5</t>
  </si>
  <si>
    <t>CEFEPIME 500MG(2GM)IJ</t>
  </si>
  <si>
    <t>00531-8999 9</t>
  </si>
  <si>
    <t>CEFOPERAZONE 1GM</t>
  </si>
  <si>
    <t>00531-9002 1</t>
  </si>
  <si>
    <t>CEFOPERAZONE 2GM</t>
  </si>
  <si>
    <t>00531-9023 7</t>
  </si>
  <si>
    <t>CEFOTAXIME 1GM</t>
  </si>
  <si>
    <t>J0698</t>
  </si>
  <si>
    <t>00531-9028 6</t>
  </si>
  <si>
    <t>CEFOTAXIME 2GM</t>
  </si>
  <si>
    <t>00531-9031 0</t>
  </si>
  <si>
    <t>CEFOTETAN 2GM</t>
  </si>
  <si>
    <t>00531-9032 8</t>
  </si>
  <si>
    <t>CEFOTETAN 500MG INJ (1)</t>
  </si>
  <si>
    <t>00531-9033 6</t>
  </si>
  <si>
    <t>CEFOTETAN 1GM PMX</t>
  </si>
  <si>
    <t>00531-9034 4</t>
  </si>
  <si>
    <t>CEFOTETAN 2GM PMX</t>
  </si>
  <si>
    <t>00531-9044 3</t>
  </si>
  <si>
    <t>CEFOXITIN 1GM DPLX (2)</t>
  </si>
  <si>
    <t>J0694</t>
  </si>
  <si>
    <t>00531-9049 2</t>
  </si>
  <si>
    <t>CEFOXITIN 1GM</t>
  </si>
  <si>
    <t>00531-9052 6</t>
  </si>
  <si>
    <t>CEFTAROLINE PER 10MG IJ</t>
  </si>
  <si>
    <t>J0712</t>
  </si>
  <si>
    <t>00531-9057 5</t>
  </si>
  <si>
    <t>CEFTAZID500MG PMXIJ(1GM)</t>
  </si>
  <si>
    <t>J0713</t>
  </si>
  <si>
    <t>00531-9058 3</t>
  </si>
  <si>
    <t>CEFTAZID500MG PMXIJ(2GM</t>
  </si>
  <si>
    <t>00531-9060 9</t>
  </si>
  <si>
    <t>CEFTAZIDIME 500MG</t>
  </si>
  <si>
    <t>00531-9061 7</t>
  </si>
  <si>
    <t>CEFTAZIDIME 1GM</t>
  </si>
  <si>
    <t>00531-9062 5</t>
  </si>
  <si>
    <t>CEFTAZIDIME 2GM</t>
  </si>
  <si>
    <t>00531-9063 3</t>
  </si>
  <si>
    <t>CEFTAZIDIME 1GM PMX</t>
  </si>
  <si>
    <t>00531-9064 1</t>
  </si>
  <si>
    <t>CEFTAZIDIME 2GM PMX</t>
  </si>
  <si>
    <t>00531-9070 8</t>
  </si>
  <si>
    <t>CEFTAZ/AVIBACT 2.5GM IJ</t>
  </si>
  <si>
    <t>00531-9071 6</t>
  </si>
  <si>
    <t>CEFTAZ/AVIBAC.5/.125G IJ</t>
  </si>
  <si>
    <t>J0714</t>
  </si>
  <si>
    <t>00531-9074 0</t>
  </si>
  <si>
    <t>CEFTOLOZ/TAZOBACT 75MGIJ</t>
  </si>
  <si>
    <t>J0695</t>
  </si>
  <si>
    <t>00531-9075 7</t>
  </si>
  <si>
    <t>CEFTIZOXIME 1GM</t>
  </si>
  <si>
    <t>00531-9080 7</t>
  </si>
  <si>
    <t>CEFTIZOXIME 2GM</t>
  </si>
  <si>
    <t>00531-9082 3</t>
  </si>
  <si>
    <t>CEFTRIAXONE PER 250MG IJ</t>
  </si>
  <si>
    <t>J0696</t>
  </si>
  <si>
    <t>00531-9092 2</t>
  </si>
  <si>
    <t>CEFTRIAX 250MG PMXIJ(1GM</t>
  </si>
  <si>
    <t>00531-9095 5</t>
  </si>
  <si>
    <t>CEFTRIAX 250MG PMXIJ(2GM</t>
  </si>
  <si>
    <t>00531-9096 3</t>
  </si>
  <si>
    <t>CEFTRIAX 250MG IJ(1GM)</t>
  </si>
  <si>
    <t>00531-9097 1</t>
  </si>
  <si>
    <t>CEFTRIAX 250MG INJ (2GM)</t>
  </si>
  <si>
    <t>00531-9101 1</t>
  </si>
  <si>
    <t>CEFUROXIME 750MG</t>
  </si>
  <si>
    <t>J0697</t>
  </si>
  <si>
    <t>00531-9106 0</t>
  </si>
  <si>
    <t>CEFUROXIME 1.5GM</t>
  </si>
  <si>
    <t>00531-9111 0</t>
  </si>
  <si>
    <t>CEMIPLIMAB-RWLC 1MG IJ</t>
  </si>
  <si>
    <t>J9119</t>
  </si>
  <si>
    <t>00531-9113 6</t>
  </si>
  <si>
    <t>CEMIPLIMAB 1MG INJ CC</t>
  </si>
  <si>
    <t>00531-9190 4</t>
  </si>
  <si>
    <t>VARICELLA VIRUS VACC IJ</t>
  </si>
  <si>
    <t>00531-9193 8</t>
  </si>
  <si>
    <t>CHLORAMPHENICHOL 1GM</t>
  </si>
  <si>
    <t>J0720</t>
  </si>
  <si>
    <t>00531-9197 9</t>
  </si>
  <si>
    <t>CERTOLZMB1MG PFS(200)IJ</t>
  </si>
  <si>
    <t>J0717</t>
  </si>
  <si>
    <t>00531-9198 7</t>
  </si>
  <si>
    <t>CERTOLIZ 1MG IJ (200MG)</t>
  </si>
  <si>
    <t>00531-9200 1</t>
  </si>
  <si>
    <t>CERTLZUMAB LYO PER 1MGIJ</t>
  </si>
  <si>
    <t>00531-9201 9</t>
  </si>
  <si>
    <t>CETUXIMAB PER 10MG IJ</t>
  </si>
  <si>
    <t>J9055</t>
  </si>
  <si>
    <t>00531-9205 0</t>
  </si>
  <si>
    <t>CHLORDIAZEPOXIDE 100MG</t>
  </si>
  <si>
    <t>J1990</t>
  </si>
  <si>
    <t>00531-9226 6</t>
  </si>
  <si>
    <t>CHLOROPROCAINE 1% 30ML</t>
  </si>
  <si>
    <t>J2400</t>
  </si>
  <si>
    <t>00531-9231 6</t>
  </si>
  <si>
    <t>CHLOROPROCAINE 2% 30ML</t>
  </si>
  <si>
    <t>00531-9236 5</t>
  </si>
  <si>
    <t>CHLOROPROC MPF 2% 20ML</t>
  </si>
  <si>
    <t>00531-9241 5</t>
  </si>
  <si>
    <t>CHLOROPROC MPF 3% 20ML</t>
  </si>
  <si>
    <t>00531-9262 1</t>
  </si>
  <si>
    <t>J1205</t>
  </si>
  <si>
    <t>00531-9304 1</t>
  </si>
  <si>
    <t>CHLORPROMAZINE 25MG/ML</t>
  </si>
  <si>
    <t>J3230</t>
  </si>
  <si>
    <t>00531-9309 0</t>
  </si>
  <si>
    <t>CHLORPROMAZINE 50MG/2ML</t>
  </si>
  <si>
    <t>00531-9356 1</t>
  </si>
  <si>
    <t>CHYMOPAPAIN 10000U/VL</t>
  </si>
  <si>
    <t>00531-9365 2</t>
  </si>
  <si>
    <t>CIDOFOVIR 75MG/ML 5ML</t>
  </si>
  <si>
    <t>J0740</t>
  </si>
  <si>
    <t>00531-9377 7</t>
  </si>
  <si>
    <t>CIMETIDINE 150MG/ML 2ML</t>
  </si>
  <si>
    <t>00531-9385 0</t>
  </si>
  <si>
    <t>CIPROFLOXACIN 200MG INJ</t>
  </si>
  <si>
    <t>J0744</t>
  </si>
  <si>
    <t>00531-9386 8</t>
  </si>
  <si>
    <t>CIPROFLOXACIN 400MG INJ</t>
  </si>
  <si>
    <t>00531-9387 6</t>
  </si>
  <si>
    <t>CIRPOFLOXACIN 400MG PMX</t>
  </si>
  <si>
    <t>00531-9388 4</t>
  </si>
  <si>
    <t>CIPROFLOXACIN 200MG PMX</t>
  </si>
  <si>
    <t>00531-9390 0</t>
  </si>
  <si>
    <t>CISATRACURM10MG/ML20MLIJ</t>
  </si>
  <si>
    <t>00531-9391 8</t>
  </si>
  <si>
    <t>CISATRACURIUM 2MG/ML 5ML</t>
  </si>
  <si>
    <t>00531-9392 6</t>
  </si>
  <si>
    <t>CISATRACURIUM 2MG/ML 10M</t>
  </si>
  <si>
    <t>00531-9398 3</t>
  </si>
  <si>
    <t>CISPLATIN PER 10MG IJ</t>
  </si>
  <si>
    <t>J9060</t>
  </si>
  <si>
    <t>00531-9399 1</t>
  </si>
  <si>
    <t>CISPLATIN PER10MG(100)IJ</t>
  </si>
  <si>
    <t>00531-9400 7</t>
  </si>
  <si>
    <t>CISPLATIN PER10MG(200)IJ</t>
  </si>
  <si>
    <t>00531-9408 0</t>
  </si>
  <si>
    <t>CLEVIDIPINE 1MG IJ(50)</t>
  </si>
  <si>
    <t>C9248</t>
  </si>
  <si>
    <t>00531-9409 8</t>
  </si>
  <si>
    <t>CLEVIDIPINE PER 1MG IJ</t>
  </si>
  <si>
    <t>00531-9420 5</t>
  </si>
  <si>
    <t>CLADRIBINE PER 1MG IJ</t>
  </si>
  <si>
    <t>J9065</t>
  </si>
  <si>
    <t>00531-9424 7</t>
  </si>
  <si>
    <t>CLINDAMYCIN 300MG/2ML</t>
  </si>
  <si>
    <t>00531-9425 4</t>
  </si>
  <si>
    <t>CLINDAMYCIN 300MG PMX</t>
  </si>
  <si>
    <t>00531-9426 2</t>
  </si>
  <si>
    <t>CLINDAMYCIN 600MG PMX</t>
  </si>
  <si>
    <t>00531-9427 0</t>
  </si>
  <si>
    <t>CLINDAMYCIN 900MG PMX</t>
  </si>
  <si>
    <t>00531-9430 4</t>
  </si>
  <si>
    <t>CLINDAMYC1MG/0.1ML INTRV</t>
  </si>
  <si>
    <t>00531-9433 8</t>
  </si>
  <si>
    <t>CLOFARABINE PER 1MG IJ</t>
  </si>
  <si>
    <t>J9027</t>
  </si>
  <si>
    <t>00531-9434 6</t>
  </si>
  <si>
    <t>CLINDAMYCIN 900MG/6ML</t>
  </si>
  <si>
    <t>00531-9440 3</t>
  </si>
  <si>
    <t>CLONIDINE PER 1MG</t>
  </si>
  <si>
    <t>J0735</t>
  </si>
  <si>
    <t>00531-9450 2</t>
  </si>
  <si>
    <t>COCCI SKN TST 1:10</t>
  </si>
  <si>
    <t>00531-9455 1</t>
  </si>
  <si>
    <t>COCCI SKN TST 1:100 .1ML</t>
  </si>
  <si>
    <t>00531-9468 4</t>
  </si>
  <si>
    <t>MOGUMLZMAB-KPKC 1MG IJ</t>
  </si>
  <si>
    <t>J9204</t>
  </si>
  <si>
    <t>00531-9481 7</t>
  </si>
  <si>
    <t>COLCHICINE 1MG/2ML</t>
  </si>
  <si>
    <t>J0760</t>
  </si>
  <si>
    <t>00531-9491 6</t>
  </si>
  <si>
    <t>COLISTIMETHATE 150MG</t>
  </si>
  <si>
    <t>J0770</t>
  </si>
  <si>
    <t>00531-9492 4</t>
  </si>
  <si>
    <t>COLLAG C HIST PER.01MGIJ</t>
  </si>
  <si>
    <t>J0775</t>
  </si>
  <si>
    <t>00531-9507 9</t>
  </si>
  <si>
    <t>CONJUGATED ESTR 2MG/ML</t>
  </si>
  <si>
    <t>00531-9510 3</t>
  </si>
  <si>
    <t>COPANLISIB 1 MG INJ</t>
  </si>
  <si>
    <t>J9057</t>
  </si>
  <si>
    <t>00531-9518 6</t>
  </si>
  <si>
    <t>COPPER CL .4MG/ML10MLIJ</t>
  </si>
  <si>
    <t>00531-9521 0</t>
  </si>
  <si>
    <t>CORTICORELIN OVINE 1MCG</t>
  </si>
  <si>
    <t>J0795</t>
  </si>
  <si>
    <t>00531-9575 6</t>
  </si>
  <si>
    <t>CORTROSYN PER.25MG IJ</t>
  </si>
  <si>
    <t>J0834</t>
  </si>
  <si>
    <t>00531-9589 7</t>
  </si>
  <si>
    <t>COSYNTROPIN PER .25MG IJ</t>
  </si>
  <si>
    <t>00531-9595 4</t>
  </si>
  <si>
    <t>CRIZANLIZMAB TMCA 1MG</t>
  </si>
  <si>
    <t>C9053</t>
  </si>
  <si>
    <t>00531-9596 2</t>
  </si>
  <si>
    <t>CRIZANLIZUMAB 100MG INJ</t>
  </si>
  <si>
    <t>00531-9598 8</t>
  </si>
  <si>
    <t>CYCLOPHOS100MG IJ(500)</t>
  </si>
  <si>
    <t>J9070</t>
  </si>
  <si>
    <t>00531-9599 6</t>
  </si>
  <si>
    <t>CYCLOPHOS100MG IJ(2GM)</t>
  </si>
  <si>
    <t>00531-9601 0</t>
  </si>
  <si>
    <t>CYCLOPHOSPH PER 100MG IJ</t>
  </si>
  <si>
    <t>00531-9611 9</t>
  </si>
  <si>
    <t>SULFAMETHOX/TRIMETH 5ML</t>
  </si>
  <si>
    <t>00531-9612 7</t>
  </si>
  <si>
    <t>SULFAMETHOX/TRIMETH 10ML</t>
  </si>
  <si>
    <t>00531-9617 6</t>
  </si>
  <si>
    <t>00531-9632 5</t>
  </si>
  <si>
    <t>CROTALIDAE 10ML</t>
  </si>
  <si>
    <t>00531-9669 7</t>
  </si>
  <si>
    <t>CYANIDE ANTIDOTE KIT</t>
  </si>
  <si>
    <t>00531-9671 3</t>
  </si>
  <si>
    <t>CYANOCOBALAMIN 100MCG</t>
  </si>
  <si>
    <t>00531-9674 7</t>
  </si>
  <si>
    <t>CYANOCOBALAMN UPTO1MG IJ</t>
  </si>
  <si>
    <t>J3420</t>
  </si>
  <si>
    <t>00531-9680 4</t>
  </si>
  <si>
    <t>CYTARABINE 100MG IJ</t>
  </si>
  <si>
    <t>J9100</t>
  </si>
  <si>
    <t>00531-9715 8</t>
  </si>
  <si>
    <t>CYCLOSPORINE 250MG/5ML</t>
  </si>
  <si>
    <t>J7516</t>
  </si>
  <si>
    <t>00531-9734 9</t>
  </si>
  <si>
    <t>CYTOMEGALOV-IGIV 2500MG</t>
  </si>
  <si>
    <t>J0850</t>
  </si>
  <si>
    <t>00531-9735 6</t>
  </si>
  <si>
    <t>DACARBAZINE 100MG IJ</t>
  </si>
  <si>
    <t>J9130</t>
  </si>
  <si>
    <t>00531-9744 8</t>
  </si>
  <si>
    <t>DACLIZUMAB 5MG/ML 5ML</t>
  </si>
  <si>
    <t>J7513</t>
  </si>
  <si>
    <t>00531-9747 1</t>
  </si>
  <si>
    <t>DALTEPAR 2500U IJ(5000)</t>
  </si>
  <si>
    <t>J1645</t>
  </si>
  <si>
    <t>00531-9748 9</t>
  </si>
  <si>
    <t>DALTEPAR 2500U IJ(7500)</t>
  </si>
  <si>
    <t>00531-9749 7</t>
  </si>
  <si>
    <t>DALTEPAR2500U IJ(15,000)</t>
  </si>
  <si>
    <t>00531-9750 5</t>
  </si>
  <si>
    <t>DALTEPAR 2500U IJ(10000</t>
  </si>
  <si>
    <t>00531-9751 3</t>
  </si>
  <si>
    <t>DALTEPAR 2500 (18K) INJ</t>
  </si>
  <si>
    <t>00531-9752 1</t>
  </si>
  <si>
    <t>DANTROLENE 20MG/70ML</t>
  </si>
  <si>
    <t>00531-9753 9</t>
  </si>
  <si>
    <t>DALTEPAR 2500U IJ(12500</t>
  </si>
  <si>
    <t>00531-9754 7</t>
  </si>
  <si>
    <t>DALTEPAR2500IU IJ(25K</t>
  </si>
  <si>
    <t>00531-9755 4</t>
  </si>
  <si>
    <t>DANAPAROID 750U/.6ML AMP</t>
  </si>
  <si>
    <t>00531-9759 6</t>
  </si>
  <si>
    <t>DAPTOMYCIN PER 1MG IJ</t>
  </si>
  <si>
    <t>J0878</t>
  </si>
  <si>
    <t>00531-9765 3</t>
  </si>
  <si>
    <t>DARBEPOETIN ALFA PER1MCG</t>
  </si>
  <si>
    <t>J0881</t>
  </si>
  <si>
    <t>00531-9766 1</t>
  </si>
  <si>
    <t>DARBEPO ESRD PER 1MCG IJ</t>
  </si>
  <si>
    <t>J0882</t>
  </si>
  <si>
    <t>00531-9767 9</t>
  </si>
  <si>
    <t>DARATUM-HYAL FIHJ10MG IJ</t>
  </si>
  <si>
    <t>00531-9769 5</t>
  </si>
  <si>
    <t>DARATUMUMAB 10MG IJ(100)</t>
  </si>
  <si>
    <t>J9145</t>
  </si>
  <si>
    <t>00531-9770 3</t>
  </si>
  <si>
    <t>DARATUMUMAB 10MG IJ(400)</t>
  </si>
  <si>
    <t>00531-9771 1</t>
  </si>
  <si>
    <t>DARATUMUMAB 10MG IJ CC</t>
  </si>
  <si>
    <t>00531-9781 0</t>
  </si>
  <si>
    <t>DECITABINE PER 1MG INJ</t>
  </si>
  <si>
    <t>J0894</t>
  </si>
  <si>
    <t>00531-9794 3</t>
  </si>
  <si>
    <t>DEFEROXAMINE 500MG</t>
  </si>
  <si>
    <t>J0895</t>
  </si>
  <si>
    <t>00531-9796 8</t>
  </si>
  <si>
    <t>DEGARELIX PER 1MG IJ</t>
  </si>
  <si>
    <t>J9155</t>
  </si>
  <si>
    <t>00531-9802 4</t>
  </si>
  <si>
    <t>DENOSUMAB PER 1MG IJ</t>
  </si>
  <si>
    <t>J0897</t>
  </si>
  <si>
    <t>00531-9803 2</t>
  </si>
  <si>
    <t>DENOSUMAB PER 1MG(120)IJ</t>
  </si>
  <si>
    <t>00531-9804 0</t>
  </si>
  <si>
    <t>DENOSUMAB PER 1MG IJ CC</t>
  </si>
  <si>
    <t>00531-9815 6</t>
  </si>
  <si>
    <t>DESLANOSIDE .4MG/2ML</t>
  </si>
  <si>
    <t>00531-9819 8</t>
  </si>
  <si>
    <t>DESMOPRESSIN PER 1MCG</t>
  </si>
  <si>
    <t>J2597</t>
  </si>
  <si>
    <t>00531-9864 4</t>
  </si>
  <si>
    <t>DEXAMETHASONE-S PER1MGIJ</t>
  </si>
  <si>
    <t>J1100</t>
  </si>
  <si>
    <t>00531-9867 7</t>
  </si>
  <si>
    <t>DEXAMETH 1MG PF IJ (10)</t>
  </si>
  <si>
    <t>00531-9868 5</t>
  </si>
  <si>
    <t>DEXAMETH 1MG IJ (4)</t>
  </si>
  <si>
    <t>00531-9880 0</t>
  </si>
  <si>
    <t>DEXMEDETOMIDINE  200MCG</t>
  </si>
  <si>
    <t>00531-9881 8</t>
  </si>
  <si>
    <t>DEXMEDETOM200MCG/50PMXIJ</t>
  </si>
  <si>
    <t>00531-9882 6</t>
  </si>
  <si>
    <t>DEXMEDETM400MCG/100PMXIJ</t>
  </si>
  <si>
    <t>00531-9890 9</t>
  </si>
  <si>
    <t>DEXRAZOXANE 250MG IJ</t>
  </si>
  <si>
    <t>J1190</t>
  </si>
  <si>
    <t>00531-9892 5</t>
  </si>
  <si>
    <t>DEXPANTHENOL 250MG</t>
  </si>
  <si>
    <t>00531-9896 6</t>
  </si>
  <si>
    <t>DEXTRAN 70 IN DEXTROSE</t>
  </si>
  <si>
    <t>J7110</t>
  </si>
  <si>
    <t>00531-9898 2</t>
  </si>
  <si>
    <t>DEXTROSE 25% 10ML SYG</t>
  </si>
  <si>
    <t>00531-9901 4</t>
  </si>
  <si>
    <t>DEXTROSE 50% 50ML</t>
  </si>
  <si>
    <t>00531-9904 8</t>
  </si>
  <si>
    <t>DEXTROSE ANHY POWD 24G</t>
  </si>
  <si>
    <t>00531-9913 9</t>
  </si>
  <si>
    <t>DEXTROSE SYG 50% 50CC</t>
  </si>
  <si>
    <t>00531-9926 1</t>
  </si>
  <si>
    <t>DIAZEPAM 5MG/ML 5ML VL</t>
  </si>
  <si>
    <t>00531-9927 9</t>
  </si>
  <si>
    <t>DIAZEPAM LIPEM 5MG/ML3ML</t>
  </si>
  <si>
    <t>00531-9931 1</t>
  </si>
  <si>
    <t>DIAZEPAM 5MG/ML 10ML VL</t>
  </si>
  <si>
    <t>00531-9934 5</t>
  </si>
  <si>
    <t>DIAZEPAM 10MG/2ML AMP</t>
  </si>
  <si>
    <t>00531-9939 4</t>
  </si>
  <si>
    <t>DIAZEPAM SYG 10MG/2ML</t>
  </si>
  <si>
    <t>00531-9960 0</t>
  </si>
  <si>
    <t>DIAZOXIDE 300MG</t>
  </si>
  <si>
    <t>J1730</t>
  </si>
  <si>
    <t>00531-9981 6</t>
  </si>
  <si>
    <t>DICYCLOMINE 10MG/ML 2ML</t>
  </si>
  <si>
    <t>J0500</t>
  </si>
  <si>
    <t>00532-0000 2</t>
  </si>
  <si>
    <t>00532-0007 7</t>
  </si>
  <si>
    <t>DIETHYLSTILBESTROL 250MG</t>
  </si>
  <si>
    <t>J9165</t>
  </si>
  <si>
    <t>00532-0028 3</t>
  </si>
  <si>
    <t>DIGOXIN .5MG/2ML</t>
  </si>
  <si>
    <t>J1160</t>
  </si>
  <si>
    <t>00532-0030 9</t>
  </si>
  <si>
    <t>DIGOXIN SYR .25MG/ML</t>
  </si>
  <si>
    <t>00532-0031 7</t>
  </si>
  <si>
    <t>DIGOXIN IMMUNE FAB 40MG</t>
  </si>
  <si>
    <t>J1162</t>
  </si>
  <si>
    <t>00532-0049 9</t>
  </si>
  <si>
    <t>DIHYDROERGOTAMI 1MG/ML</t>
  </si>
  <si>
    <t>J1110</t>
  </si>
  <si>
    <t>00532-0060 6</t>
  </si>
  <si>
    <t>DILTIAZEM 25 MG</t>
  </si>
  <si>
    <t>00532-0061 4</t>
  </si>
  <si>
    <t>DILTIAZEM 50 MG</t>
  </si>
  <si>
    <t>00532-0064 8</t>
  </si>
  <si>
    <t>DILTIAZEM 125 MG IJ</t>
  </si>
  <si>
    <t>00532-0070 5</t>
  </si>
  <si>
    <t>J1240</t>
  </si>
  <si>
    <t>00532-0096 0</t>
  </si>
  <si>
    <t>DIMERCAPROL PER 100MG</t>
  </si>
  <si>
    <t>J0470</t>
  </si>
  <si>
    <t>00532-0099 4</t>
  </si>
  <si>
    <t>DINOPROST 20MG/4ML</t>
  </si>
  <si>
    <t>00532-0117 4</t>
  </si>
  <si>
    <t>DIPHENHYDR UPTO 50MG IJ</t>
  </si>
  <si>
    <t>J1200</t>
  </si>
  <si>
    <t>00532-0134 9</t>
  </si>
  <si>
    <t>DTAP-IPV VAC IJ</t>
  </si>
  <si>
    <t>00532-0137 2</t>
  </si>
  <si>
    <t>DIPHTHER TET &gt;7YR PF IJ</t>
  </si>
  <si>
    <t>00532-0146 3</t>
  </si>
  <si>
    <t>DTAP VACC &lt;7YR IJ</t>
  </si>
  <si>
    <t>00532-0147 1</t>
  </si>
  <si>
    <t>TDAP &gt; 7YR VAC IJ</t>
  </si>
  <si>
    <t>00532-0164 6</t>
  </si>
  <si>
    <t>DIPHENHYDRA SYG 50MG/ML</t>
  </si>
  <si>
    <t>00532-0170 3</t>
  </si>
  <si>
    <t>DIPYRIDAMOLE 10MG/2ML</t>
  </si>
  <si>
    <t>J1245</t>
  </si>
  <si>
    <t>00532-0184 4</t>
  </si>
  <si>
    <t>DOBUTAMINE 125MG/125ML</t>
  </si>
  <si>
    <t>00532-0185 1</t>
  </si>
  <si>
    <t>DOBUTAMINE 250MG/20ML</t>
  </si>
  <si>
    <t>J1250</t>
  </si>
  <si>
    <t>00532-0188 5</t>
  </si>
  <si>
    <t>DOBUTAMINE PMX 1G/250 ML</t>
  </si>
  <si>
    <t>00532-0194 3</t>
  </si>
  <si>
    <t>DOCETAXEL PER 1MG IJ</t>
  </si>
  <si>
    <t>J9171</t>
  </si>
  <si>
    <t>00532-0195 0</t>
  </si>
  <si>
    <t>DOCETAXEL PER 1MG IJ(80)</t>
  </si>
  <si>
    <t>00532-0206 5</t>
  </si>
  <si>
    <t>DOPAMINE 200MG AMP</t>
  </si>
  <si>
    <t>00532-0208 1</t>
  </si>
  <si>
    <t>DOPAMINE40MG PMX IJ(800</t>
  </si>
  <si>
    <t>J1265</t>
  </si>
  <si>
    <t>00532-0211 5</t>
  </si>
  <si>
    <t>DOPAMINE 400MG AMP</t>
  </si>
  <si>
    <t>00532-0216 4</t>
  </si>
  <si>
    <t>DOPAMINE 800MG AMP</t>
  </si>
  <si>
    <t>00532-0225 5</t>
  </si>
  <si>
    <t>DOPAMINE PMX 800/250ML</t>
  </si>
  <si>
    <t>00532-0226 3</t>
  </si>
  <si>
    <t>DOPAMINE SYG 400MG</t>
  </si>
  <si>
    <t>00532-0229 7</t>
  </si>
  <si>
    <t>DORIPENEM PER 10MG IJ</t>
  </si>
  <si>
    <t>J1267</t>
  </si>
  <si>
    <t>00532-0230 5</t>
  </si>
  <si>
    <t>DOXACURIUM 1MG/ML</t>
  </si>
  <si>
    <t>00532-0245 3</t>
  </si>
  <si>
    <t>DOXAPRAM 20MG/ML 1ML</t>
  </si>
  <si>
    <t>00532-0247 9</t>
  </si>
  <si>
    <t>DOXAPRAM 20MG/ML 20ML</t>
  </si>
  <si>
    <t>00532-0268 5</t>
  </si>
  <si>
    <t>DOXORUBICIN PER 10MG IJ</t>
  </si>
  <si>
    <t>J9000</t>
  </si>
  <si>
    <t>00532-0269 3</t>
  </si>
  <si>
    <t>DOXORUBICIN10MG IJ(20MG)</t>
  </si>
  <si>
    <t>00532-0274 3</t>
  </si>
  <si>
    <t>DOXORUBIC LIP PER10MGIJJ</t>
  </si>
  <si>
    <t>Q2050</t>
  </si>
  <si>
    <t>00532-0276 8</t>
  </si>
  <si>
    <t>DOXORUB (LIPODOX) 10MGIJ</t>
  </si>
  <si>
    <t>00532-0294 1</t>
  </si>
  <si>
    <t>00532-0299 0</t>
  </si>
  <si>
    <t>DOXYCYCLINE 200MG</t>
  </si>
  <si>
    <t>00532-0303 0</t>
  </si>
  <si>
    <t>DROPERIDOL 2.5MG/ML 5ML</t>
  </si>
  <si>
    <t>J1790</t>
  </si>
  <si>
    <t>00532-0305 5</t>
  </si>
  <si>
    <t>DROPERIDOL 5MG/2ML</t>
  </si>
  <si>
    <t>00532-0311 3</t>
  </si>
  <si>
    <t>DROTRECOGIN ALFA 20MG</t>
  </si>
  <si>
    <t>00532-0313 9</t>
  </si>
  <si>
    <t>DTAP/HEP B/IPV VAC.5MLIJ</t>
  </si>
  <si>
    <t>00532-0318 8</t>
  </si>
  <si>
    <t>DURVALUMAB 10MG IJ (CC)</t>
  </si>
  <si>
    <t>J9173</t>
  </si>
  <si>
    <t>00532-0320 4</t>
  </si>
  <si>
    <t>CALC DISOD EDETATE 1GM</t>
  </si>
  <si>
    <t>J0600</t>
  </si>
  <si>
    <t>00532-0326 1</t>
  </si>
  <si>
    <t>ECULIZUMAB PER 10MG IJ</t>
  </si>
  <si>
    <t>J1300</t>
  </si>
  <si>
    <t>00532-0327 9</t>
  </si>
  <si>
    <t>ECULIZUMAB PER 10MG (CC)</t>
  </si>
  <si>
    <t>00532-0330 3</t>
  </si>
  <si>
    <t>EDETATE DIS 150MG/ML20ML</t>
  </si>
  <si>
    <t>00532-0339 4</t>
  </si>
  <si>
    <t>EDROPHONIUM 10MG/ML 15ML</t>
  </si>
  <si>
    <t>00532-0341 0</t>
  </si>
  <si>
    <t>EDROPHONIUM 10MG/ML</t>
  </si>
  <si>
    <t>00532-0370 9</t>
  </si>
  <si>
    <t>ELECTROLYTES MULT 25ML</t>
  </si>
  <si>
    <t>00532-0379 0</t>
  </si>
  <si>
    <t>ELOSULFASE ALFA PER1MGIJ</t>
  </si>
  <si>
    <t>J1322</t>
  </si>
  <si>
    <t>00532-0383 2</t>
  </si>
  <si>
    <t>EMPTY VIAL STERILE</t>
  </si>
  <si>
    <t>00532-0392 3</t>
  </si>
  <si>
    <t>EPHEDRINE50MGNS10MLPFSIJ</t>
  </si>
  <si>
    <t>00532-0394 9</t>
  </si>
  <si>
    <t>ENOXAPARN PER 10MG PFSIJ</t>
  </si>
  <si>
    <t>J1650</t>
  </si>
  <si>
    <t>00532-0395 6</t>
  </si>
  <si>
    <t>ENALAPRIL 1.25MG/1ML</t>
  </si>
  <si>
    <t>00532-0396 4</t>
  </si>
  <si>
    <t>ENALAPRIL 1.25MG/ML 2ML</t>
  </si>
  <si>
    <t>00532-0397 2</t>
  </si>
  <si>
    <t>ENOXAPARIN 10MG/150MG SY</t>
  </si>
  <si>
    <t>00532-0398 0</t>
  </si>
  <si>
    <t>ENOXAPARIN 10MG/100MG SY</t>
  </si>
  <si>
    <t>00532-0399 8</t>
  </si>
  <si>
    <t>ENOXAPARIN 10MG/60MG SYR</t>
  </si>
  <si>
    <t>00532-0400 4</t>
  </si>
  <si>
    <t>ENOXAPARIN 30MG SYG</t>
  </si>
  <si>
    <t>00532-0401 2</t>
  </si>
  <si>
    <t>ENOXAPARIN 10MG/40MG SYR</t>
  </si>
  <si>
    <t>00532-0402 0</t>
  </si>
  <si>
    <t>ENOXAPARIN 10MG/80MG SYR</t>
  </si>
  <si>
    <t>00532-0404 6</t>
  </si>
  <si>
    <t>EPHEDRINE 50MG/ML</t>
  </si>
  <si>
    <t>00532-0406 1</t>
  </si>
  <si>
    <t>ENOXAPARIN 10MG/120 SYR</t>
  </si>
  <si>
    <t>00532-0407 9</t>
  </si>
  <si>
    <t>ENOXAPARIN 300MG/3ML VL</t>
  </si>
  <si>
    <t>00532-0418 6</t>
  </si>
  <si>
    <t>ENOXAPARIN PER 10MG IJ</t>
  </si>
  <si>
    <t>00532-0419 4</t>
  </si>
  <si>
    <t>EPOETIN ESRD PER 100U IJ</t>
  </si>
  <si>
    <t>Q4081</t>
  </si>
  <si>
    <t>00532-0420 2</t>
  </si>
  <si>
    <t>EPIRUBICIN PER 2MG IJ</t>
  </si>
  <si>
    <t>J9178</t>
  </si>
  <si>
    <t>00532-0423 6</t>
  </si>
  <si>
    <t>EPINEPHRINE .15MG KT IJ</t>
  </si>
  <si>
    <t>00532-0427 7</t>
  </si>
  <si>
    <t>EPINEPHRINE 1:1000 30ML</t>
  </si>
  <si>
    <t>00532-0430 1</t>
  </si>
  <si>
    <t>EPOTN NONESRD1000U(2K)IJ</t>
  </si>
  <si>
    <t>J0885</t>
  </si>
  <si>
    <t>00532-0431 9</t>
  </si>
  <si>
    <t>EPOTN NONESRD1000U(3K)IJ</t>
  </si>
  <si>
    <t>00532-0432 7</t>
  </si>
  <si>
    <t>EPINEPHRINE IC 1:10000</t>
  </si>
  <si>
    <t>00532-0436 8</t>
  </si>
  <si>
    <t>EPOTN NONESRD 1000U(10K)</t>
  </si>
  <si>
    <t>00532-0437 6</t>
  </si>
  <si>
    <t>EPOTN NONESRD 1000U (4K)</t>
  </si>
  <si>
    <t>00532-0438 4</t>
  </si>
  <si>
    <t>EPOTN NONESRD 1000U(40K)</t>
  </si>
  <si>
    <t>00532-0439 2</t>
  </si>
  <si>
    <t>EPOTN NONESRD 1000U(20K)</t>
  </si>
  <si>
    <t>00532-0445 9</t>
  </si>
  <si>
    <t>EQUINE SKIN TEST</t>
  </si>
  <si>
    <t>00532-0447 5</t>
  </si>
  <si>
    <t>EPTIFIBATIDE 5MG (20)IJ</t>
  </si>
  <si>
    <t>J1327</t>
  </si>
  <si>
    <t>00532-0448 3</t>
  </si>
  <si>
    <t>EPTIFIBATIDE 5MG (200)IJ</t>
  </si>
  <si>
    <t>00532-0449 1</t>
  </si>
  <si>
    <t>EPTIFIBATIDE PER 5MG</t>
  </si>
  <si>
    <t>00532-0450 9</t>
  </si>
  <si>
    <t>EPOPROSTENOL .5MG</t>
  </si>
  <si>
    <t>J1325</t>
  </si>
  <si>
    <t>00532-0451 7</t>
  </si>
  <si>
    <t>EPOPROSTENOL DILUENT</t>
  </si>
  <si>
    <t>00532-0454 1</t>
  </si>
  <si>
    <t>ERIBULIN PER 0.1MG IJ</t>
  </si>
  <si>
    <t>J9179</t>
  </si>
  <si>
    <t>00532-0458 2</t>
  </si>
  <si>
    <t>EPINEPHRINE PER 0.1MG IJ</t>
  </si>
  <si>
    <t>J0171</t>
  </si>
  <si>
    <t>00532-0459 0</t>
  </si>
  <si>
    <t>EPINEPHRINEPER0.1MGPFSIJ</t>
  </si>
  <si>
    <t>00532-0472 3</t>
  </si>
  <si>
    <t>EPO-EPBX NONESRD1KU(2000</t>
  </si>
  <si>
    <t>Q5106</t>
  </si>
  <si>
    <t>00532-0473 1</t>
  </si>
  <si>
    <t>EPO-EPBX NONESRD1KU(3000</t>
  </si>
  <si>
    <t>00532-0475 6</t>
  </si>
  <si>
    <t>EPO-EPBX NONESRD1KU(4000</t>
  </si>
  <si>
    <t>00532-0476 4</t>
  </si>
  <si>
    <t>EPO-EPBX NONESRD1KU(10K)</t>
  </si>
  <si>
    <t>00532-0477 2</t>
  </si>
  <si>
    <t>ERGONOVINE .2MG/ML</t>
  </si>
  <si>
    <t>J1330</t>
  </si>
  <si>
    <t>00532-0478 0</t>
  </si>
  <si>
    <t>EPO-EPBX NONESRD1KU(40K)</t>
  </si>
  <si>
    <t>00532-0482 2</t>
  </si>
  <si>
    <t>ERGONOVINE SYR .2MG</t>
  </si>
  <si>
    <t>00532-0483 0</t>
  </si>
  <si>
    <t>EPOTN-EPBX ESRD100U(2000</t>
  </si>
  <si>
    <t>Q5105</t>
  </si>
  <si>
    <t>00532-0484 8</t>
  </si>
  <si>
    <t>EPOTN-EPBX ESRD100U(3000</t>
  </si>
  <si>
    <t>00532-0485 5</t>
  </si>
  <si>
    <t>EPOTN-EPBX ESRD100U(4000</t>
  </si>
  <si>
    <t>00532-0486 3</t>
  </si>
  <si>
    <t>EPOTN-EPBX ESRD100U(10K)</t>
  </si>
  <si>
    <t>00532-0487 1</t>
  </si>
  <si>
    <t>EPOTN-EPBX ESRD100U(40K)</t>
  </si>
  <si>
    <t>00532-0488 9</t>
  </si>
  <si>
    <t>ENFORTUMAB 1MG INJ</t>
  </si>
  <si>
    <t>00532-0491 3</t>
  </si>
  <si>
    <t>ERTAPENEM PER 500 MG IJ</t>
  </si>
  <si>
    <t>J1335</t>
  </si>
  <si>
    <t>00532-0495 4</t>
  </si>
  <si>
    <t>EPOET ESRD 100U IJ(3000)</t>
  </si>
  <si>
    <t>00532-0496 2</t>
  </si>
  <si>
    <t>EPOET ESRD 100U IJ(4000)</t>
  </si>
  <si>
    <t>00532-0497 0</t>
  </si>
  <si>
    <t>EPOET ESRD 100U IJ(10K)</t>
  </si>
  <si>
    <t>00532-0498 8</t>
  </si>
  <si>
    <t>EPOET ESRD 100U IJ(20K)</t>
  </si>
  <si>
    <t>00532-0499 6</t>
  </si>
  <si>
    <t>EPOET ESRD 100U IJ(40K)</t>
  </si>
  <si>
    <t>00532-0508 4</t>
  </si>
  <si>
    <t>ERYTHROMY LA  500MG</t>
  </si>
  <si>
    <t>J1364</t>
  </si>
  <si>
    <t>00532-0521 7</t>
  </si>
  <si>
    <t>ESOMEPRAZOLE 20MG INJ</t>
  </si>
  <si>
    <t>00532-0522 5</t>
  </si>
  <si>
    <t>ESOMEPRAZOLE 40MG INJ</t>
  </si>
  <si>
    <t>00532-0524 1</t>
  </si>
  <si>
    <t>ESMOLOL 10MG/ML 10ML</t>
  </si>
  <si>
    <t>00532-0525 8</t>
  </si>
  <si>
    <t>ESMOLOL 250MG/ML 10ML</t>
  </si>
  <si>
    <t>00532-0526 6</t>
  </si>
  <si>
    <t>ESMOLOL/NACL PMX 250ML</t>
  </si>
  <si>
    <t>00532-0527 4</t>
  </si>
  <si>
    <t>ESMOLOL/NACL 100ML PMXIJ</t>
  </si>
  <si>
    <t>00532-0533 2</t>
  </si>
  <si>
    <t>ESTRADIOL CYP 5MG/ML 5ML</t>
  </si>
  <si>
    <t>J1000</t>
  </si>
  <si>
    <t>00532-0534 0</t>
  </si>
  <si>
    <t>ESTRADIOL CYP 5MG/ML 1ML</t>
  </si>
  <si>
    <t>00532-0536 5</t>
  </si>
  <si>
    <t>ESTRADIOL VL 10MG/ML 1ML</t>
  </si>
  <si>
    <t>J1380</t>
  </si>
  <si>
    <t>00532-0540 7</t>
  </si>
  <si>
    <t>ESTRONE 2MG/ML</t>
  </si>
  <si>
    <t>00532-0542 3</t>
  </si>
  <si>
    <t>ESTROGENS CONJ 5M/M 5ML</t>
  </si>
  <si>
    <t>J1410</t>
  </si>
  <si>
    <t>00532-0550 6</t>
  </si>
  <si>
    <t>ETANERCEPT 25MG</t>
  </si>
  <si>
    <t>J1438</t>
  </si>
  <si>
    <t>00532-0555 5</t>
  </si>
  <si>
    <t>ETHACRYNATE NA 50MG</t>
  </si>
  <si>
    <t>00532-0560 5</t>
  </si>
  <si>
    <t>ETHANOLAMINE 5% 2ML</t>
  </si>
  <si>
    <t>J1430</t>
  </si>
  <si>
    <t>00532-0576 1</t>
  </si>
  <si>
    <t>ETHYL ALCOHOL 1ML</t>
  </si>
  <si>
    <t>00532-0580 3</t>
  </si>
  <si>
    <t>ETHYLNOREPI 2MG/ML</t>
  </si>
  <si>
    <t>00532-0592 8</t>
  </si>
  <si>
    <t>ETIDOCAIN/EPI 1% 30M</t>
  </si>
  <si>
    <t>00532-0596 9</t>
  </si>
  <si>
    <t>FERR CARBOXY PER 1MG IJ</t>
  </si>
  <si>
    <t>J1439</t>
  </si>
  <si>
    <t>00532-0600 9</t>
  </si>
  <si>
    <t>FERUMOXYTOL NONESRD1MGIJ</t>
  </si>
  <si>
    <t>Q0138</t>
  </si>
  <si>
    <t>00532-0601 7</t>
  </si>
  <si>
    <t>FERUMOXYTOL ESRD 1MGIJ</t>
  </si>
  <si>
    <t>Q0139</t>
  </si>
  <si>
    <t>00532-0602 5</t>
  </si>
  <si>
    <t>ETIDOCAINE 1%</t>
  </si>
  <si>
    <t>00532-0603 3</t>
  </si>
  <si>
    <t>FLU VAC PF IA HD 0.5MLIJ</t>
  </si>
  <si>
    <t>00532-0605 8</t>
  </si>
  <si>
    <t>ETIDRONATE 50MG/ML 6ML</t>
  </si>
  <si>
    <t>J1436</t>
  </si>
  <si>
    <t>00532-0608 2</t>
  </si>
  <si>
    <t>EXENATIDE 10MCG 60 DS IJ</t>
  </si>
  <si>
    <t>00532-0609 0</t>
  </si>
  <si>
    <t>ETOMIDATE 20MG/10ML AMP</t>
  </si>
  <si>
    <t>00532-0611 6</t>
  </si>
  <si>
    <t>ETOMIDATE 40MG/20ML AMP</t>
  </si>
  <si>
    <t>00532-0614 0</t>
  </si>
  <si>
    <t>ETOPOSIDE PER 10MG IJ</t>
  </si>
  <si>
    <t>J9181</t>
  </si>
  <si>
    <t>00532-0623 1</t>
  </si>
  <si>
    <t>FACTOR 9-IDELVION 1 IU</t>
  </si>
  <si>
    <t>J7202</t>
  </si>
  <si>
    <t>00532-0628 0</t>
  </si>
  <si>
    <t>FENTANYL 1000MCG 100MLIJ</t>
  </si>
  <si>
    <t>J3010</t>
  </si>
  <si>
    <t>00532-0639 7</t>
  </si>
  <si>
    <t>FACTOR VIIA PER 1MCG</t>
  </si>
  <si>
    <t>J7189</t>
  </si>
  <si>
    <t>00532-0642 1</t>
  </si>
  <si>
    <t>FACTOR 8 HUMAN PER IU IJ</t>
  </si>
  <si>
    <t>J7190</t>
  </si>
  <si>
    <t>00532-0661 1</t>
  </si>
  <si>
    <t>FAMOTIDINE 10MG/ML 2ML</t>
  </si>
  <si>
    <t>S0028</t>
  </si>
  <si>
    <t>00532-0666 0</t>
  </si>
  <si>
    <t>FENOLDOPAM 10MG/ML 1ML</t>
  </si>
  <si>
    <t>00532-0667 8</t>
  </si>
  <si>
    <t>FENOLDOPAM 10MG/ML 2ML</t>
  </si>
  <si>
    <t>00532-0670 2</t>
  </si>
  <si>
    <t>FLOXURIDINE 500MG/5ML</t>
  </si>
  <si>
    <t>J9200</t>
  </si>
  <si>
    <t>00532-0676 9</t>
  </si>
  <si>
    <t>FLUCONAZ 200MG D5 PMX IJ</t>
  </si>
  <si>
    <t>J1450</t>
  </si>
  <si>
    <t>00532-0677 7</t>
  </si>
  <si>
    <t>FLUCONAZOLE 200MG PMX</t>
  </si>
  <si>
    <t>00532-0678 5</t>
  </si>
  <si>
    <t>FLUCONAZOLE 400MG PMX</t>
  </si>
  <si>
    <t>00532-0680 1</t>
  </si>
  <si>
    <t>FLUDARABINE PH PER50MGIJ</t>
  </si>
  <si>
    <t>J9185</t>
  </si>
  <si>
    <t>00532-0681 9</t>
  </si>
  <si>
    <t>FLUMAZENIL 5ML</t>
  </si>
  <si>
    <t>00532-0682 7</t>
  </si>
  <si>
    <t>FLUMAZENIL 10ML</t>
  </si>
  <si>
    <t>00532-0683 5</t>
  </si>
  <si>
    <t>FLUVAC QUAD &gt;3 IM PF IJ</t>
  </si>
  <si>
    <t>00532-0687 6</t>
  </si>
  <si>
    <t>FLUOROSCEIN 25% 2ML</t>
  </si>
  <si>
    <t>00532-0691 8</t>
  </si>
  <si>
    <t>FLUORESCEIN 10% 5ML</t>
  </si>
  <si>
    <t>00532-0693 4</t>
  </si>
  <si>
    <t>FACTOR 8 RECOM PER IU IJ</t>
  </si>
  <si>
    <t>J7192</t>
  </si>
  <si>
    <t>00532-0697 5</t>
  </si>
  <si>
    <t>FACTOR 9 CMPLX PER IU IJ</t>
  </si>
  <si>
    <t>J7194</t>
  </si>
  <si>
    <t>00532-0698 3</t>
  </si>
  <si>
    <t>FACTOR 9 RECOM PER IU IJ</t>
  </si>
  <si>
    <t>J7195</t>
  </si>
  <si>
    <t>00532-0701 5</t>
  </si>
  <si>
    <t>FLU VAC&gt;3Y AFLURIA IM IJ</t>
  </si>
  <si>
    <t>Q2035</t>
  </si>
  <si>
    <t>00532-0703 1</t>
  </si>
  <si>
    <t>FLU VAC&gt;3Y FLUVIRN IM IJ</t>
  </si>
  <si>
    <t>Q2037</t>
  </si>
  <si>
    <t>00532-0704 9</t>
  </si>
  <si>
    <t>FLU VAC&gt;3Y FLUZONE IM IJ</t>
  </si>
  <si>
    <t>Q2038</t>
  </si>
  <si>
    <t>00532-0708 0</t>
  </si>
  <si>
    <t>FLUOROURACIL PER500MG IJ</t>
  </si>
  <si>
    <t>J9190</t>
  </si>
  <si>
    <t>00532-0713 0</t>
  </si>
  <si>
    <t>FLUPHENAZINE 2.5MG/ML</t>
  </si>
  <si>
    <t>00532-0717 1</t>
  </si>
  <si>
    <t>FLUPHENAZINE SYR 25MG/ML</t>
  </si>
  <si>
    <t>J2680</t>
  </si>
  <si>
    <t>00532-0725 4</t>
  </si>
  <si>
    <t>FLUPHENAZINE DEC 25MG/ML</t>
  </si>
  <si>
    <t>00532-0727 0</t>
  </si>
  <si>
    <t>FLUPHENAZINE ENA 25MG/ML</t>
  </si>
  <si>
    <t>00532-0728 8</t>
  </si>
  <si>
    <t>FIBRINOGEN CONC HUM1MGIJ</t>
  </si>
  <si>
    <t>J7178</t>
  </si>
  <si>
    <t>00532-0731 2</t>
  </si>
  <si>
    <t>FOMEPIZOLE PER 15MG IJ</t>
  </si>
  <si>
    <t>J1451</t>
  </si>
  <si>
    <t>00532-0738 7</t>
  </si>
  <si>
    <t>FOLIC ACID 5MG/ML 1ML</t>
  </si>
  <si>
    <t>00532-0739 5</t>
  </si>
  <si>
    <t>FOLIC ACID 5MG/ML 10ML</t>
  </si>
  <si>
    <t>00532-0743 7</t>
  </si>
  <si>
    <t>FOSCARNET PER 1000MG</t>
  </si>
  <si>
    <t>J1455</t>
  </si>
  <si>
    <t>00532-0749 4</t>
  </si>
  <si>
    <t>FOSPHENYTOIN PER 50MG</t>
  </si>
  <si>
    <t>Q2009</t>
  </si>
  <si>
    <t>00532-0752 8</t>
  </si>
  <si>
    <t>FONDAPRNX PER.5MG IJ(2.5</t>
  </si>
  <si>
    <t>J1652</t>
  </si>
  <si>
    <t>00532-0753 6</t>
  </si>
  <si>
    <t>FONDAPRNX PER.5MG IJ(5)</t>
  </si>
  <si>
    <t>00532-0754 4</t>
  </si>
  <si>
    <t>FONDAPRNX PER.5MG IJ(7.5</t>
  </si>
  <si>
    <t>00532-0759 3</t>
  </si>
  <si>
    <t>FUROSEMIDE 100MG/10ML</t>
  </si>
  <si>
    <t>00532-0762 7</t>
  </si>
  <si>
    <t>FULVESTRANT PER 25MG IJ</t>
  </si>
  <si>
    <t>J9395</t>
  </si>
  <si>
    <t>00532-0764 3</t>
  </si>
  <si>
    <t>FUROSEMIDE UPTO 20MG IJ</t>
  </si>
  <si>
    <t>J1940</t>
  </si>
  <si>
    <t>00532-0766 8</t>
  </si>
  <si>
    <t>FONDAPARINUX PER 0.5MG</t>
  </si>
  <si>
    <t>00532-0769 2</t>
  </si>
  <si>
    <t>FUROSEMIDE 40MG/4ML</t>
  </si>
  <si>
    <t>00532-0772 6</t>
  </si>
  <si>
    <t>FOSAPREPITANT PER 1MG IJ</t>
  </si>
  <si>
    <t>J1453</t>
  </si>
  <si>
    <t>00532-0774 2</t>
  </si>
  <si>
    <t>FUROSEMIDE 20MG/2ML SYG</t>
  </si>
  <si>
    <t>00532-0777 5</t>
  </si>
  <si>
    <t>FLU VAC &gt;3Y 4 VAL PF IJ</t>
  </si>
  <si>
    <t>00532-0779 1</t>
  </si>
  <si>
    <t>FUROSEMIDE 40MG/4ML SYG</t>
  </si>
  <si>
    <t>00532-0780 9</t>
  </si>
  <si>
    <t>FILGRASTIM SNDZ 1MCG INJ</t>
  </si>
  <si>
    <t>Q5101</t>
  </si>
  <si>
    <t>00532-0781 7</t>
  </si>
  <si>
    <t>FILGRASTIM 1MCG (480)IJ</t>
  </si>
  <si>
    <t>J1442</t>
  </si>
  <si>
    <t>00532-0783 3</t>
  </si>
  <si>
    <t>FILGRASTIM G-CSF 1MCG IJ</t>
  </si>
  <si>
    <t>00532-0786 6</t>
  </si>
  <si>
    <t>FILGRASTIM 1MCG (300MCG)</t>
  </si>
  <si>
    <t>00532-0788 2</t>
  </si>
  <si>
    <t>SARGRAMOSTIM PER 50MCGIJ</t>
  </si>
  <si>
    <t>J2820</t>
  </si>
  <si>
    <t>00532-0796 5</t>
  </si>
  <si>
    <t>FACTOR VIIA 1MCG INJ (2)</t>
  </si>
  <si>
    <t>00532-0804 7</t>
  </si>
  <si>
    <t>FILGRASTIM-AAFI1MCG(300)</t>
  </si>
  <si>
    <t>Q5110</t>
  </si>
  <si>
    <t>00532-0805 4</t>
  </si>
  <si>
    <t>FILGRAS-SNDZ 1MCG IJ(300</t>
  </si>
  <si>
    <t>00532-0806 2</t>
  </si>
  <si>
    <t>FILGRASTIM-AAFI1MCG(480)</t>
  </si>
  <si>
    <t>00532-0807 0</t>
  </si>
  <si>
    <t>FLUOCN INTRVIT IMP0.01MG</t>
  </si>
  <si>
    <t>J7314</t>
  </si>
  <si>
    <t>00532-0808 8</t>
  </si>
  <si>
    <t>FILGRAS-SNDZ 1MCG IJ(480</t>
  </si>
  <si>
    <t>00532-0820 3</t>
  </si>
  <si>
    <t>GAMMA GLOBULIN PER 1MLIJ</t>
  </si>
  <si>
    <t>J1460</t>
  </si>
  <si>
    <t>00532-0829 4</t>
  </si>
  <si>
    <t>GANCICLOVIR INTRV 200MCG</t>
  </si>
  <si>
    <t>J1570</t>
  </si>
  <si>
    <t>00532-0830 2</t>
  </si>
  <si>
    <t>GANCICLOVIR 500MG</t>
  </si>
  <si>
    <t>00532-0840 1</t>
  </si>
  <si>
    <t>GEMCITABINE PER 200MG IJ</t>
  </si>
  <si>
    <t>J9201</t>
  </si>
  <si>
    <t>00532-0842 7</t>
  </si>
  <si>
    <t>GENTAMICIN 10MG/ML 2ML</t>
  </si>
  <si>
    <t>J1580</t>
  </si>
  <si>
    <t>00532-0845 0</t>
  </si>
  <si>
    <t>GENTAMICIN PMX 60MG</t>
  </si>
  <si>
    <t>00532-0846 8</t>
  </si>
  <si>
    <t>GENTAMICIN PMX 80MG</t>
  </si>
  <si>
    <t>00532-0847 6</t>
  </si>
  <si>
    <t>GENTAMICIN 40MG/ML 1.5ML</t>
  </si>
  <si>
    <t>00532-0848 4</t>
  </si>
  <si>
    <t>GENTAMICIN PMX 100MG</t>
  </si>
  <si>
    <t>00532-0852 6</t>
  </si>
  <si>
    <t>GENTAMICIN 40MG/ML 2ML</t>
  </si>
  <si>
    <t>00532-0854 2</t>
  </si>
  <si>
    <t>GENTAMIC80PMXIJ(100)</t>
  </si>
  <si>
    <t>00532-0856 7</t>
  </si>
  <si>
    <t>GENT 80MG IJ (120PMX)</t>
  </si>
  <si>
    <t>00532-0878 1</t>
  </si>
  <si>
    <t>GENTAMICIN IT 2MG/ML 2ML</t>
  </si>
  <si>
    <t>00532-0884 9</t>
  </si>
  <si>
    <t>GLATIRAMER ACETATE 20MG</t>
  </si>
  <si>
    <t>J1595</t>
  </si>
  <si>
    <t>00532-0898 9</t>
  </si>
  <si>
    <t>GLUCAGON 1MG</t>
  </si>
  <si>
    <t>J1610</t>
  </si>
  <si>
    <t>00532-0900 3</t>
  </si>
  <si>
    <t>GLUCARPIDASE 10U INJ</t>
  </si>
  <si>
    <t>C9293</t>
  </si>
  <si>
    <t>00532-0917 7</t>
  </si>
  <si>
    <t>GLYCOPYROL0.2MG/ML 5MLIJ</t>
  </si>
  <si>
    <t>00532-0919 3</t>
  </si>
  <si>
    <t>GLYCOPYRROL.2MG/ML 2MLIJ</t>
  </si>
  <si>
    <t>00532-0920 1</t>
  </si>
  <si>
    <t>GLYCOPYRROLATE .2MG/ML</t>
  </si>
  <si>
    <t>00532-0921 9</t>
  </si>
  <si>
    <t>GLYCOPYRROLATE 5ML INJ</t>
  </si>
  <si>
    <t>00532-0923 5</t>
  </si>
  <si>
    <t>GOLIMUMAB IV PER 1MG IJ</t>
  </si>
  <si>
    <t>J1602</t>
  </si>
  <si>
    <t>00532-0956 5</t>
  </si>
  <si>
    <t>00532-0957 3</t>
  </si>
  <si>
    <t>GOLIMUMAB 1MGIV(50MGPFS)</t>
  </si>
  <si>
    <t>00532-0960 7</t>
  </si>
  <si>
    <t>GONADORELIN 100MCG</t>
  </si>
  <si>
    <t>J1620</t>
  </si>
  <si>
    <t>00532-0963 1</t>
  </si>
  <si>
    <t>HAEMOPH B PRP-T VAC IJ</t>
  </si>
  <si>
    <t>00532-0964 9</t>
  </si>
  <si>
    <t>GOSRELIN PER3.6MG IMPINJ</t>
  </si>
  <si>
    <t>J9202</t>
  </si>
  <si>
    <t>00532-0965 6</t>
  </si>
  <si>
    <t>GOSERELIN3.6MG INJ(10.8)</t>
  </si>
  <si>
    <t>00532-0968 0</t>
  </si>
  <si>
    <t>GRANISETRON INJ .1MG</t>
  </si>
  <si>
    <t>J1626</t>
  </si>
  <si>
    <t>00532-0971 4</t>
  </si>
  <si>
    <t>HAEMOPHILUS B VAC .5ML</t>
  </si>
  <si>
    <t>00532-0972 2</t>
  </si>
  <si>
    <t>HALOPERIDOL 5MG/ML 1ML</t>
  </si>
  <si>
    <t>J1630</t>
  </si>
  <si>
    <t>00532-0973 0</t>
  </si>
  <si>
    <t>HALOPERID DEC PER 50MGIJ</t>
  </si>
  <si>
    <t>J1631</t>
  </si>
  <si>
    <t>00532-0986 2</t>
  </si>
  <si>
    <t>HEPARIN 100U/ML 3ML</t>
  </si>
  <si>
    <t>J3490</t>
  </si>
  <si>
    <t>00532-0990 4</t>
  </si>
  <si>
    <t>HEPARIN 100U/ML 5ML</t>
  </si>
  <si>
    <t>00532-0991 2</t>
  </si>
  <si>
    <t>HEPARIN 10U/ML 1ML</t>
  </si>
  <si>
    <t>J1642</t>
  </si>
  <si>
    <t>00532-0992 0</t>
  </si>
  <si>
    <t>HEPARIN 100U/ML 10ML</t>
  </si>
  <si>
    <t>00532-0993 8</t>
  </si>
  <si>
    <t>HEPARIN 100U/ML 1ML</t>
  </si>
  <si>
    <t>00532-0994 6</t>
  </si>
  <si>
    <t>HEPARIN/NACL FLUSH KT10U</t>
  </si>
  <si>
    <t>00532-0995 3</t>
  </si>
  <si>
    <t>HEPARN/NACL FLUSH KT100U</t>
  </si>
  <si>
    <t>00532-1001 9</t>
  </si>
  <si>
    <t>HEPARIN 25000 PMX</t>
  </si>
  <si>
    <t>00532-1003 5</t>
  </si>
  <si>
    <t>HEPARIN 1000/NS PMX</t>
  </si>
  <si>
    <t>00532-1005 0</t>
  </si>
  <si>
    <t>HEPARIN 25000/250D5W PMX</t>
  </si>
  <si>
    <t>00532-1009 2</t>
  </si>
  <si>
    <t>HEPARIN 10U/ML 10ML</t>
  </si>
  <si>
    <t>00532-1010 0</t>
  </si>
  <si>
    <t>HEPARIN FL PER10U PFS IJ</t>
  </si>
  <si>
    <t>00532-1011 8</t>
  </si>
  <si>
    <t>HEPARIN 100U/ML 1ML PF</t>
  </si>
  <si>
    <t>00532-1014 2</t>
  </si>
  <si>
    <t>HEPARIN 2500U/ML 1ML</t>
  </si>
  <si>
    <t>00532-1016 7</t>
  </si>
  <si>
    <t>HEPARIN 1000U/ML 5ML</t>
  </si>
  <si>
    <t>J1644</t>
  </si>
  <si>
    <t>00532-1018 3</t>
  </si>
  <si>
    <t>HEPARIN 5000U/ML 1ML</t>
  </si>
  <si>
    <t>00532-1020 9</t>
  </si>
  <si>
    <t>HEPARIN 10000U/ML 1ML</t>
  </si>
  <si>
    <t>00532-1024 1</t>
  </si>
  <si>
    <t>HEPARIN 20000U/ML 1ML</t>
  </si>
  <si>
    <t>00532-1026 6</t>
  </si>
  <si>
    <t>HEPARIN 10000U/ML 10ML</t>
  </si>
  <si>
    <t>00532-1045 6</t>
  </si>
  <si>
    <t>HEPARIN 1000U/ML 30ML</t>
  </si>
  <si>
    <t>00532-1063 9</t>
  </si>
  <si>
    <t>HEPARIN 1000U/ML 1ML</t>
  </si>
  <si>
    <t>00532-1064 7</t>
  </si>
  <si>
    <t>00532-1065 4</t>
  </si>
  <si>
    <t>HEPARIN 1000U/ML 10ML</t>
  </si>
  <si>
    <t>00532-1068 8</t>
  </si>
  <si>
    <t>HEPARIN CALC 12500U</t>
  </si>
  <si>
    <t>00532-1089 4</t>
  </si>
  <si>
    <t>HEPARIN BEEF 1000U 30ML</t>
  </si>
  <si>
    <t>00532-1095 1</t>
  </si>
  <si>
    <t>HEPARN BEEF1000U/ML 10ML</t>
  </si>
  <si>
    <t>00532-1102 5</t>
  </si>
  <si>
    <t>HEPARIN PER 1000U PMX IJ</t>
  </si>
  <si>
    <t>00532-1109 0</t>
  </si>
  <si>
    <t>HEPARIN 4000U/NS 1000ML</t>
  </si>
  <si>
    <t>J7999</t>
  </si>
  <si>
    <t>00532-1112 4</t>
  </si>
  <si>
    <t>HEPATITIS B IMM GLOB 5ML</t>
  </si>
  <si>
    <t>00532-1113 2</t>
  </si>
  <si>
    <t>HEPATITIS B IMM GLOB 1ML</t>
  </si>
  <si>
    <t>00532-1114 0</t>
  </si>
  <si>
    <t>HEPATITIS B VAC ADULT</t>
  </si>
  <si>
    <t>00532-1119 9</t>
  </si>
  <si>
    <t>HEPB VACC 2 DS ADULT IM</t>
  </si>
  <si>
    <t>00532-1124 9</t>
  </si>
  <si>
    <t>HEPAT A PED 720U/.5ML</t>
  </si>
  <si>
    <t>00532-1125 6</t>
  </si>
  <si>
    <t>HEPATITS A VAC 1440U/1ML</t>
  </si>
  <si>
    <t>00532-1127 2</t>
  </si>
  <si>
    <t>HETASTARCH 500ML</t>
  </si>
  <si>
    <t>00532-1128 0</t>
  </si>
  <si>
    <t>HEPAT A ADULT 50U/MLIJ</t>
  </si>
  <si>
    <t>00532-1129 8</t>
  </si>
  <si>
    <t>HEPATITIS A+B VAC AD IM</t>
  </si>
  <si>
    <t>00532-1130 6</t>
  </si>
  <si>
    <t>HETASTARCHLYTES6%500MLIJ</t>
  </si>
  <si>
    <t>00532-1138 9</t>
  </si>
  <si>
    <t>HEXAMINOLEVULINATE 100MG</t>
  </si>
  <si>
    <t>A9589</t>
  </si>
  <si>
    <t>00532-1139 7</t>
  </si>
  <si>
    <t>HISTAMINE PHOS 2.75MG</t>
  </si>
  <si>
    <t>00532-1150 4</t>
  </si>
  <si>
    <t>HISTRLN VANTAS 50MG</t>
  </si>
  <si>
    <t>J9225</t>
  </si>
  <si>
    <t>00532-1160 3</t>
  </si>
  <si>
    <t>HISTOPLASMIN .1ML</t>
  </si>
  <si>
    <t>00532-1164 5</t>
  </si>
  <si>
    <t>HYALURN SYNVS PER1MG(16)</t>
  </si>
  <si>
    <t>J7325</t>
  </si>
  <si>
    <t>00532-1165 2</t>
  </si>
  <si>
    <t>HYALURON MONOV PER DS IJ</t>
  </si>
  <si>
    <t>J7327</t>
  </si>
  <si>
    <t>00532-1167 8</t>
  </si>
  <si>
    <t>HYALURON SYNVS PER 1MGIJ</t>
  </si>
  <si>
    <t>00532-1169 4</t>
  </si>
  <si>
    <t>HPV VAC IM QUADVALENT IJ</t>
  </si>
  <si>
    <t>00532-1172 8</t>
  </si>
  <si>
    <t>HYALURON SPRZ PER DS IJ</t>
  </si>
  <si>
    <t>J7321</t>
  </si>
  <si>
    <t>00532-1174 4</t>
  </si>
  <si>
    <t>HYALURON EUFLX PER DS IJ</t>
  </si>
  <si>
    <t>J7323</t>
  </si>
  <si>
    <t>00532-1176 9</t>
  </si>
  <si>
    <t>HYALURON ORTHV PER DS IJ</t>
  </si>
  <si>
    <t>J7324</t>
  </si>
  <si>
    <t>00532-1178 5</t>
  </si>
  <si>
    <t>HYALURONIDS OV 1U &lt; 1000</t>
  </si>
  <si>
    <t>J3471</t>
  </si>
  <si>
    <t>00532-1181 9</t>
  </si>
  <si>
    <t>HYALURONIDASE 150U</t>
  </si>
  <si>
    <t>00532-1185 0</t>
  </si>
  <si>
    <t>HYALURONATE 10MG/ML .4ML</t>
  </si>
  <si>
    <t>00532-1186 8</t>
  </si>
  <si>
    <t>HYALURONATE 10MG/ML .5ML</t>
  </si>
  <si>
    <t>00532-1187 6</t>
  </si>
  <si>
    <t>00532-1197 5</t>
  </si>
  <si>
    <t>HYALURONAT/CHONDRO .5ML</t>
  </si>
  <si>
    <t>00532-1201 5</t>
  </si>
  <si>
    <t>HYALURONIDASE RECOMB 1U</t>
  </si>
  <si>
    <t>J3473</t>
  </si>
  <si>
    <t>00532-1202 3</t>
  </si>
  <si>
    <t>HYDRALAZINE 20MG/1ML</t>
  </si>
  <si>
    <t>J0360</t>
  </si>
  <si>
    <t>00532-1223 9</t>
  </si>
  <si>
    <t>HYDROCORTISONE ACET250MG</t>
  </si>
  <si>
    <t>00532-1229 6</t>
  </si>
  <si>
    <t>IMIGLUCERASE PER 10U IJ</t>
  </si>
  <si>
    <t>J1786</t>
  </si>
  <si>
    <t>00532-1230 4</t>
  </si>
  <si>
    <t>INS N/R70/30PER5U PEN IJ</t>
  </si>
  <si>
    <t>J1815</t>
  </si>
  <si>
    <t>00532-1238 7</t>
  </si>
  <si>
    <t>HYDROCORTISONE NAPH100MG</t>
  </si>
  <si>
    <t>00532-1243 7</t>
  </si>
  <si>
    <t>HYDROCORTISONE SS 100MG</t>
  </si>
  <si>
    <t>J1720</t>
  </si>
  <si>
    <t>00532-1244 5</t>
  </si>
  <si>
    <t>HYDROCORT 100MG (1GM) IJ</t>
  </si>
  <si>
    <t>00532-1248 6</t>
  </si>
  <si>
    <t>HYDROCORTISONE SS 250MG</t>
  </si>
  <si>
    <t>00532-1252 8</t>
  </si>
  <si>
    <t>INS NPH HUM/5U INJ (3ML)</t>
  </si>
  <si>
    <t>00532-1253 6</t>
  </si>
  <si>
    <t>HYDROCORTISONE SS 500MG</t>
  </si>
  <si>
    <t>00532-1262 7</t>
  </si>
  <si>
    <t>INS NPH HUM PER 5U IJ</t>
  </si>
  <si>
    <t>00532-1265 0</t>
  </si>
  <si>
    <t>INS REG HUM PER 5U IJ</t>
  </si>
  <si>
    <t>00532-1269 2</t>
  </si>
  <si>
    <t>INS ASPR 70/30 PER 5U IJ</t>
  </si>
  <si>
    <t>00532-1270 0</t>
  </si>
  <si>
    <t>INS N/R 70/30 PER 5U IJ</t>
  </si>
  <si>
    <t>00532-1273 4</t>
  </si>
  <si>
    <t>INS ANALG LISP50/50 DOSE</t>
  </si>
  <si>
    <t>00532-1283 3</t>
  </si>
  <si>
    <t>HYDROMORPH 10MG/ML 1ML</t>
  </si>
  <si>
    <t>00532-1295 7</t>
  </si>
  <si>
    <t>HYDROXYPROGESTE SYR 250M</t>
  </si>
  <si>
    <t>00532-1298 1</t>
  </si>
  <si>
    <t>INFLIXIMAB BIOSIM 10MGIJ</t>
  </si>
  <si>
    <t>00532-1302 1</t>
  </si>
  <si>
    <t>IBUPROFEN PER 100MG IJ</t>
  </si>
  <si>
    <t>J1741</t>
  </si>
  <si>
    <t>00532-1307 0</t>
  </si>
  <si>
    <t>HYOSCYAMINE UPTO.25MGIJ</t>
  </si>
  <si>
    <t>J1980</t>
  </si>
  <si>
    <t>00532-1309 6</t>
  </si>
  <si>
    <t>IBANDRONATE PER 1MG IJ</t>
  </si>
  <si>
    <t>J1740</t>
  </si>
  <si>
    <t>00532-1311 2</t>
  </si>
  <si>
    <t>HYDROXYZINE 100MG INJ</t>
  </si>
  <si>
    <t>00532-1314 6</t>
  </si>
  <si>
    <t>IBUTILIDE PER 1MG</t>
  </si>
  <si>
    <t>J1742</t>
  </si>
  <si>
    <t>00532-1315 3</t>
  </si>
  <si>
    <t>HYDROXYZINE 25MG INJ</t>
  </si>
  <si>
    <t>J3410</t>
  </si>
  <si>
    <t>00532-1316 1</t>
  </si>
  <si>
    <t>HYDROXYZINE 50MG INJ</t>
  </si>
  <si>
    <t>00532-1322 9</t>
  </si>
  <si>
    <t>IFOSFAMIDE 1GM</t>
  </si>
  <si>
    <t>J9208</t>
  </si>
  <si>
    <t>00532-1323 7</t>
  </si>
  <si>
    <t>IFOSFAMIDE 1GM (3GM) INJ</t>
  </si>
  <si>
    <t>00532-1324 5</t>
  </si>
  <si>
    <t>IMIPENEM/CILASTATIN 250</t>
  </si>
  <si>
    <t>J0743</t>
  </si>
  <si>
    <t>00532-1334 4</t>
  </si>
  <si>
    <t>INDIGO CARMINE AMP</t>
  </si>
  <si>
    <t>Q9968</t>
  </si>
  <si>
    <t>00532-1337 7</t>
  </si>
  <si>
    <t>INDOCYANINE GREEN 25MG</t>
  </si>
  <si>
    <t>00532-1340 1</t>
  </si>
  <si>
    <t>IMMUNE GLOB SQ PER 100MG</t>
  </si>
  <si>
    <t>J1559</t>
  </si>
  <si>
    <t>00532-1355 9</t>
  </si>
  <si>
    <t>GOLIMUMAB 50MG INJ</t>
  </si>
  <si>
    <t>00532-1356 7</t>
  </si>
  <si>
    <t>INFLIXIMAB PER 10MG IJ</t>
  </si>
  <si>
    <t>J1745</t>
  </si>
  <si>
    <t>00532-1370 8</t>
  </si>
  <si>
    <t>INSULIN HUMAN PER 5U</t>
  </si>
  <si>
    <t>00532-1385 6</t>
  </si>
  <si>
    <t>INS HUM 50/50 10ML</t>
  </si>
  <si>
    <t>00532-1397 1</t>
  </si>
  <si>
    <t>INS ANALG LISP 75/25 3ML</t>
  </si>
  <si>
    <t>00532-1406 0</t>
  </si>
  <si>
    <t>INS ANALG LISP75/25 10ML</t>
  </si>
  <si>
    <t>00532-1407 8</t>
  </si>
  <si>
    <t>INS GLARGINE 10ML</t>
  </si>
  <si>
    <t>00532-1408 6</t>
  </si>
  <si>
    <t>INS GLARGINE DOSE</t>
  </si>
  <si>
    <t>00532-1409 4</t>
  </si>
  <si>
    <t>INS GLARGINE 3ML CART</t>
  </si>
  <si>
    <t>00532-1419 3</t>
  </si>
  <si>
    <t>INS GLARINE5U3ML PEN</t>
  </si>
  <si>
    <t>00532-1422 7</t>
  </si>
  <si>
    <t>INSULIN VELOSULIN 10ML</t>
  </si>
  <si>
    <t>00532-1424 3</t>
  </si>
  <si>
    <t>INSULIN PER 5 UNITS IJ</t>
  </si>
  <si>
    <t>00532-1438 3</t>
  </si>
  <si>
    <t>INS DETEMIR PEN5U3ML</t>
  </si>
  <si>
    <t>00532-1444 1</t>
  </si>
  <si>
    <t>INS ANALOG ASPR70/30 5U</t>
  </si>
  <si>
    <t>00532-1446 6</t>
  </si>
  <si>
    <t>INS ANALOG ASPAR 10ML</t>
  </si>
  <si>
    <t>00532-1448 2</t>
  </si>
  <si>
    <t>INS ANALOG ASPAR 3ML</t>
  </si>
  <si>
    <t>00532-1450 8</t>
  </si>
  <si>
    <t>INS HUM REG 10ML</t>
  </si>
  <si>
    <t>00532-1451 6</t>
  </si>
  <si>
    <t>INS HUM REG DOSE</t>
  </si>
  <si>
    <t>00532-1453 2</t>
  </si>
  <si>
    <t>INS ANALOG LISPRO 10ML</t>
  </si>
  <si>
    <t>00532-1454 0</t>
  </si>
  <si>
    <t>INS ANALOG LISPRO DOSE</t>
  </si>
  <si>
    <t>00532-1456 5</t>
  </si>
  <si>
    <t>INS HUM 70/30 10ML</t>
  </si>
  <si>
    <t>00532-1457 3</t>
  </si>
  <si>
    <t>INS HUM 70/30 DOSE</t>
  </si>
  <si>
    <t>00532-1458 1</t>
  </si>
  <si>
    <t>INS HUM LENTE 10ML</t>
  </si>
  <si>
    <t>00532-1461 5</t>
  </si>
  <si>
    <t>INS HUM NPH 10ML</t>
  </si>
  <si>
    <t>00532-1462 3</t>
  </si>
  <si>
    <t>INS HUM NPH DOSE 5U</t>
  </si>
  <si>
    <t>00532-1463 1</t>
  </si>
  <si>
    <t>INS HUM ULTRALENTE 10ML</t>
  </si>
  <si>
    <t>00532-1476 3</t>
  </si>
  <si>
    <t>INTERFERON GAMMA 1B 3MU</t>
  </si>
  <si>
    <t>J9216</t>
  </si>
  <si>
    <t>00532-1477 1</t>
  </si>
  <si>
    <t>INTERFERON BETA-1B .3MG</t>
  </si>
  <si>
    <t>J1830</t>
  </si>
  <si>
    <t>00532-1485 4</t>
  </si>
  <si>
    <t>INTERFERON ALFA 2A 3MU</t>
  </si>
  <si>
    <t>J9213</t>
  </si>
  <si>
    <t>00532-1486 2</t>
  </si>
  <si>
    <t>INTERFER ALFA2B PER1MUIJ</t>
  </si>
  <si>
    <t>J9214</t>
  </si>
  <si>
    <t>00532-1487 0</t>
  </si>
  <si>
    <t>INTERFERON ALFA N3 250KU</t>
  </si>
  <si>
    <t>J9215</t>
  </si>
  <si>
    <t>00532-1489 6</t>
  </si>
  <si>
    <t>ETHIODIZED OIL 10ML</t>
  </si>
  <si>
    <t>00532-1495 3</t>
  </si>
  <si>
    <t>NOVOLOG FLEXPEN 5U</t>
  </si>
  <si>
    <t>00532-1499 5</t>
  </si>
  <si>
    <t>INS HUM70/30 PER 5U INJ</t>
  </si>
  <si>
    <t>00532-1501 8</t>
  </si>
  <si>
    <t>IRINOTECAN PER20MG(40)IJ</t>
  </si>
  <si>
    <t>J9206</t>
  </si>
  <si>
    <t>00532-1503 4</t>
  </si>
  <si>
    <t>IPILIMUMAB PER 1MG IJ</t>
  </si>
  <si>
    <t>J9228</t>
  </si>
  <si>
    <t>00532-1505 9</t>
  </si>
  <si>
    <t>INTERFER B-1A 1MCG IM IJ</t>
  </si>
  <si>
    <t>Q3027</t>
  </si>
  <si>
    <t>00532-1512 5</t>
  </si>
  <si>
    <t>FE DEXTRAN PER 50MG IJ</t>
  </si>
  <si>
    <t>J1750</t>
  </si>
  <si>
    <t>00532-1528 1</t>
  </si>
  <si>
    <t>INTRPROS ABX/STER CMPDIJ</t>
  </si>
  <si>
    <t>00532-1529 9</t>
  </si>
  <si>
    <t>IRON SUCROSE PER 1MG IJ</t>
  </si>
  <si>
    <t>J1756</t>
  </si>
  <si>
    <t>00532-1533 1</t>
  </si>
  <si>
    <t>ISAVUCONAZONIUM PER1MGIJ</t>
  </si>
  <si>
    <t>J1833</t>
  </si>
  <si>
    <t>00532-1536 4</t>
  </si>
  <si>
    <t>ISONIAZID 100MG/ML</t>
  </si>
  <si>
    <t>00532-1548 9</t>
  </si>
  <si>
    <t>ISOPROTERENOL .2MG/ML 5M</t>
  </si>
  <si>
    <t>00532-1551 3</t>
  </si>
  <si>
    <t>ISOPROTERENOL 1:5000 1ML</t>
  </si>
  <si>
    <t>00532-1553 9</t>
  </si>
  <si>
    <t>ISOPROTERENOL 1:5000 5ML</t>
  </si>
  <si>
    <t>00532-1565 3</t>
  </si>
  <si>
    <t>IVIG PER100MG(CUVITRU1)</t>
  </si>
  <si>
    <t>J1555</t>
  </si>
  <si>
    <t>00532-1566 1</t>
  </si>
  <si>
    <t>IVIG PER100MG(CUVITRU4)</t>
  </si>
  <si>
    <t>00532-1567 9</t>
  </si>
  <si>
    <t>IVIG PER100MG(CUVITRU10)</t>
  </si>
  <si>
    <t>00532-1569 5</t>
  </si>
  <si>
    <t>IVIG GAMMAGARD500MG CCRE</t>
  </si>
  <si>
    <t>J1569</t>
  </si>
  <si>
    <t>00532-1572 9</t>
  </si>
  <si>
    <t>ISOSULFAN BLUE 1% 5ML</t>
  </si>
  <si>
    <t>00532-1588 5</t>
  </si>
  <si>
    <t>IVIG GAMMAGARD500MG(1GM)</t>
  </si>
  <si>
    <t>00532-1594 3</t>
  </si>
  <si>
    <t>IVIG LYOPH PWD PER 500MG</t>
  </si>
  <si>
    <t>J1566</t>
  </si>
  <si>
    <t>00532-1595 0</t>
  </si>
  <si>
    <t>GAMMAGRD LOW IGA 500MGIJ</t>
  </si>
  <si>
    <t>00532-1596 8</t>
  </si>
  <si>
    <t>IVIG GAMMAGAR500MGIJ(5GM</t>
  </si>
  <si>
    <t>00532-1597 6</t>
  </si>
  <si>
    <t>IVIG GAMMAGAR500MGIJ(20G</t>
  </si>
  <si>
    <t>00532-1598 4</t>
  </si>
  <si>
    <t>IVIG FLEBOGAM500MG(20GM)</t>
  </si>
  <si>
    <t>J1572</t>
  </si>
  <si>
    <t>00532-1599 2</t>
  </si>
  <si>
    <t>IVIG GAMMAGAR500MGIJ(30G</t>
  </si>
  <si>
    <t>00532-1601 6</t>
  </si>
  <si>
    <t>IVIG GAMMAGAR PER500MGIJ</t>
  </si>
  <si>
    <t>00532-1602 4</t>
  </si>
  <si>
    <t>IVIG FLEBOGAMA PER 500MG</t>
  </si>
  <si>
    <t>00532-1603 2</t>
  </si>
  <si>
    <t>IVIG GAMUNEX 500MG (10)</t>
  </si>
  <si>
    <t>J1561</t>
  </si>
  <si>
    <t>00532-1604 0</t>
  </si>
  <si>
    <t>KANAMYCIN 500MG/2ML</t>
  </si>
  <si>
    <t>J1840</t>
  </si>
  <si>
    <t>00532-1605 7</t>
  </si>
  <si>
    <t>IVIG FLEBO 500MG 5%(5)</t>
  </si>
  <si>
    <t>00532-1606 5</t>
  </si>
  <si>
    <t>KETAMINE 1MG INJ(500-5)</t>
  </si>
  <si>
    <t>00532-1608 1</t>
  </si>
  <si>
    <t>KETAMINE 1MG IJ (500-10)</t>
  </si>
  <si>
    <t>00532-1610 7</t>
  </si>
  <si>
    <t>KCL PER2MEQPMXIJ40/100ML</t>
  </si>
  <si>
    <t>J3480</t>
  </si>
  <si>
    <t>00532-1611 5</t>
  </si>
  <si>
    <t>KCL PER2MEQPMXIJ20/100ML</t>
  </si>
  <si>
    <t>00532-1619 8</t>
  </si>
  <si>
    <t>KCL PER2MEQPMXIJ 20/50ML</t>
  </si>
  <si>
    <t>00532-1620 6</t>
  </si>
  <si>
    <t>KCL PER 2MEQ IJ</t>
  </si>
  <si>
    <t>00532-1625 5</t>
  </si>
  <si>
    <t>KETAMINE 10MG/ML 20ML</t>
  </si>
  <si>
    <t>00532-1626 3</t>
  </si>
  <si>
    <t>KETAMINE 10MG/1ML IJ</t>
  </si>
  <si>
    <t>00532-1629 7</t>
  </si>
  <si>
    <t>KETAMINE50MG/ML 1ML IJ</t>
  </si>
  <si>
    <t>00532-1630 5</t>
  </si>
  <si>
    <t>KETAMINE 50MG/ML 10ML</t>
  </si>
  <si>
    <t>00532-1633 9</t>
  </si>
  <si>
    <t>KETOROLAC PER 15MG IJ</t>
  </si>
  <si>
    <t>J1885</t>
  </si>
  <si>
    <t>00532-1635 4</t>
  </si>
  <si>
    <t>KETAMINE 100MG/ML 5ML</t>
  </si>
  <si>
    <t>00532-1637 0</t>
  </si>
  <si>
    <t>KETOROLAC PER15MG IJ(30)</t>
  </si>
  <si>
    <t>00532-1639 6</t>
  </si>
  <si>
    <t>L-CARNITINE 1GM/5ML</t>
  </si>
  <si>
    <t>00532-1640 4</t>
  </si>
  <si>
    <t>L-CYSTEINE 50MG/ML 1ML</t>
  </si>
  <si>
    <t>00532-1641 2</t>
  </si>
  <si>
    <t>LABETALOL 5MG/ML 20ML</t>
  </si>
  <si>
    <t>00532-1642 0</t>
  </si>
  <si>
    <t>LABETALOL 5MG/ML 4ML SYR</t>
  </si>
  <si>
    <t>00532-1643 8</t>
  </si>
  <si>
    <t>LABETALOL 5MG/1ML IJ</t>
  </si>
  <si>
    <t>00532-1645 3</t>
  </si>
  <si>
    <t>LABETALOL 5MG/ML 5ML IJ</t>
  </si>
  <si>
    <t>00532-1648 7</t>
  </si>
  <si>
    <t>LEPIRUDIN 50MG</t>
  </si>
  <si>
    <t>J1945</t>
  </si>
  <si>
    <t>00532-1651 1</t>
  </si>
  <si>
    <t>LEUCOVORIN PER 50MG IJ</t>
  </si>
  <si>
    <t>J0640</t>
  </si>
  <si>
    <t>00532-1654 5</t>
  </si>
  <si>
    <t>LANREOTIDE XR 1MGIJ(120)</t>
  </si>
  <si>
    <t>J1930</t>
  </si>
  <si>
    <t>00532-1655 2</t>
  </si>
  <si>
    <t>LANREOTIDE XR 1MG IJ(60)</t>
  </si>
  <si>
    <t>00532-1656 0</t>
  </si>
  <si>
    <t>LANREOTIDE XR 1MG IJ(90)</t>
  </si>
  <si>
    <t>00532-1657 8</t>
  </si>
  <si>
    <t>LANSOPRAZOLE 30MG IV</t>
  </si>
  <si>
    <t>00532-1659 4</t>
  </si>
  <si>
    <t>LACOSAMIDE PER 1MG IJ</t>
  </si>
  <si>
    <t>C9254</t>
  </si>
  <si>
    <t>00532-1663 6</t>
  </si>
  <si>
    <t>LARONIDASE PER 0.1MG IJ</t>
  </si>
  <si>
    <t>J1931</t>
  </si>
  <si>
    <t>00532-1668 5</t>
  </si>
  <si>
    <t>LEUPROLIDE DEPOT 3.75MG</t>
  </si>
  <si>
    <t>J1950</t>
  </si>
  <si>
    <t>00532-1674 3</t>
  </si>
  <si>
    <t>LEUPROLIDE PER 1MG</t>
  </si>
  <si>
    <t>J9218</t>
  </si>
  <si>
    <t>00532-1676 8</t>
  </si>
  <si>
    <t>LEUPROLID DEP PER7.5MGIJ</t>
  </si>
  <si>
    <t>J9217</t>
  </si>
  <si>
    <t>00532-1677 6</t>
  </si>
  <si>
    <t>LEUPR ACET ELIGRD7.5MGIJ</t>
  </si>
  <si>
    <t>00532-1678 4</t>
  </si>
  <si>
    <t>LEUPROLID 7.5MGIJ (22.5)</t>
  </si>
  <si>
    <t>00532-1679 2</t>
  </si>
  <si>
    <t>LEUPRO PER7.5MG(22.5)IM</t>
  </si>
  <si>
    <t>00532-1680 0</t>
  </si>
  <si>
    <t>LEUPROLD3.75MG(11.25)IJ</t>
  </si>
  <si>
    <t>00532-1685 9</t>
  </si>
  <si>
    <t>LEUPROL DEP 7.5MGIJ(30)</t>
  </si>
  <si>
    <t>00532-1686 7</t>
  </si>
  <si>
    <t>LEUPROL DEPOT7.5MGIJ(45)</t>
  </si>
  <si>
    <t>00532-1692 5</t>
  </si>
  <si>
    <t>LEVETIRAC10MGPMXIJ(1000</t>
  </si>
  <si>
    <t>J1953</t>
  </si>
  <si>
    <t>00532-1693 3</t>
  </si>
  <si>
    <t>NOREPIN 1MG/ML(4ML)</t>
  </si>
  <si>
    <t>00532-1696 6</t>
  </si>
  <si>
    <t>LEVETIRACETAM IJ PER10MG</t>
  </si>
  <si>
    <t>00532-1697 4</t>
  </si>
  <si>
    <t>LEVETIRACET PER10MGPMXIJ</t>
  </si>
  <si>
    <t>00532-1698 2</t>
  </si>
  <si>
    <t>NOREPINEPHRINE 4MG/4ML</t>
  </si>
  <si>
    <t>00532-1707 1</t>
  </si>
  <si>
    <t>LEVOFLOX 250(750MG PMX)</t>
  </si>
  <si>
    <t>J1956</t>
  </si>
  <si>
    <t>00532-1708 9</t>
  </si>
  <si>
    <t>LEVOFLOXACIN 500MG 20ML</t>
  </si>
  <si>
    <t>00532-1709 7</t>
  </si>
  <si>
    <t>LEVOFLOXACIN PER250MG IJ</t>
  </si>
  <si>
    <t>00532-1711 3</t>
  </si>
  <si>
    <t>LEVOFLOX 250(500MG PMX)</t>
  </si>
  <si>
    <t>00532-1712 1</t>
  </si>
  <si>
    <t>LEVOFLOXACIN 250MG PMX</t>
  </si>
  <si>
    <t>00532-1713 9</t>
  </si>
  <si>
    <t>LEVOTHYROXIN .1MG/VIAL</t>
  </si>
  <si>
    <t>00532-1714 7</t>
  </si>
  <si>
    <t>LEVOCARNITINE PER 1GM IJ</t>
  </si>
  <si>
    <t>J1955</t>
  </si>
  <si>
    <t>00532-1715 4</t>
  </si>
  <si>
    <t>LEVOTHYROXIN .2MG/VIAL</t>
  </si>
  <si>
    <t>00532-1719 6</t>
  </si>
  <si>
    <t>LEVOTHYROXINE .5MG</t>
  </si>
  <si>
    <t>00532-1727 9</t>
  </si>
  <si>
    <t>LIDOCAINE 1% 10ML PF IJ</t>
  </si>
  <si>
    <t>00532-1728 7</t>
  </si>
  <si>
    <t>LIDOCAINE 1% MPF 10ML IJ</t>
  </si>
  <si>
    <t>00532-1730 3</t>
  </si>
  <si>
    <t>LIDOCAINE MPF 1.5% 20ML</t>
  </si>
  <si>
    <t>00532-1731 1</t>
  </si>
  <si>
    <t>LIDOCAINE MPF 2% 10ML</t>
  </si>
  <si>
    <t>00532-1732 9</t>
  </si>
  <si>
    <t>LIDOCAIN IV PER10MGPMXIJ</t>
  </si>
  <si>
    <t>J2001</t>
  </si>
  <si>
    <t>00532-1737 8</t>
  </si>
  <si>
    <t>LIDOCAINE PMX .4%/250 ML</t>
  </si>
  <si>
    <t>00532-1738 6</t>
  </si>
  <si>
    <t>LIDOCAINE PMX .4%/500 ML</t>
  </si>
  <si>
    <t>00532-1740 2</t>
  </si>
  <si>
    <t>LIDOCAINE .5% /EPI DOSE</t>
  </si>
  <si>
    <t>00532-1741 0</t>
  </si>
  <si>
    <t>LIDOCAINE  .5%/EPI 50ML</t>
  </si>
  <si>
    <t>00532-1745 1</t>
  </si>
  <si>
    <t>LIDOCAINE .5% 50ML</t>
  </si>
  <si>
    <t>00532-1750 1</t>
  </si>
  <si>
    <t>LIDOCAINE .5% DOSE</t>
  </si>
  <si>
    <t>00532-1759 2</t>
  </si>
  <si>
    <t>LIDO1%EPI1:100K IJ(30ML)</t>
  </si>
  <si>
    <t>00532-1760 0</t>
  </si>
  <si>
    <t>LIDOCAINE 1% /EPI 30ML</t>
  </si>
  <si>
    <t>00532-1761 8</t>
  </si>
  <si>
    <t>LIDOCAINE 1%/EPI 20MLINJ</t>
  </si>
  <si>
    <t>00532-1762 6</t>
  </si>
  <si>
    <t>LIDOCAINE 1%/EPI 50ML IJ</t>
  </si>
  <si>
    <t>00532-1765 9</t>
  </si>
  <si>
    <t>LIDOCAINE 1%/EPI 5ML</t>
  </si>
  <si>
    <t>00532-1767 5</t>
  </si>
  <si>
    <t>LIDOCAINE 1% EPI 10ML</t>
  </si>
  <si>
    <t>00532-1770 9</t>
  </si>
  <si>
    <t>LIDOCAINE 1% 30ML</t>
  </si>
  <si>
    <t>00532-1771 7</t>
  </si>
  <si>
    <t>LIDOCAIN 1% 20ML</t>
  </si>
  <si>
    <t>00532-1772 5</t>
  </si>
  <si>
    <t>LIDOCAINE 1% 50ML MDV</t>
  </si>
  <si>
    <t>00532-1774 1</t>
  </si>
  <si>
    <t>LIDOCAINE 1% 2ML</t>
  </si>
  <si>
    <t>00532-1775 8</t>
  </si>
  <si>
    <t>LIDOCAINE 1% 5ML</t>
  </si>
  <si>
    <t>00532-1778 2</t>
  </si>
  <si>
    <t>LIDOCAINE1.5%/EPI 5MLIJ</t>
  </si>
  <si>
    <t>00532-1780 8</t>
  </si>
  <si>
    <t>LIDOCAINE 1.5% /EPI 30ML</t>
  </si>
  <si>
    <t>00532-1785 7</t>
  </si>
  <si>
    <t>LIDOCAINE 1.5% 20ML</t>
  </si>
  <si>
    <t>00532-1789 9</t>
  </si>
  <si>
    <t>LIDOCAINE 2% 2ML</t>
  </si>
  <si>
    <t>00532-1790 7</t>
  </si>
  <si>
    <t>LIDOCAINE 1.5% DOSE</t>
  </si>
  <si>
    <t>00532-1792 3</t>
  </si>
  <si>
    <t>LIDOCAINE 2% 10ML</t>
  </si>
  <si>
    <t>00532-1793 1</t>
  </si>
  <si>
    <t>LIDOCAINE 2% 20ML AMP</t>
  </si>
  <si>
    <t>00532-1794 9</t>
  </si>
  <si>
    <t>LIDOCAINE 2% PRESFREE5ML</t>
  </si>
  <si>
    <t>00532-1795 6</t>
  </si>
  <si>
    <t>LIDOCAINE 2% /EPI 20ML</t>
  </si>
  <si>
    <t>00532-1796 4</t>
  </si>
  <si>
    <t>LIDOCAIN 2%/EPI 30ML</t>
  </si>
  <si>
    <t>00532-1800 4</t>
  </si>
  <si>
    <t>LIDOCAINE 2%/EPI 5ML</t>
  </si>
  <si>
    <t>00532-1803 8</t>
  </si>
  <si>
    <t>LIDOCAINE 2% 10ML IJ</t>
  </si>
  <si>
    <t>00532-1804 6</t>
  </si>
  <si>
    <t>LIDOCAINE 2% 50ML</t>
  </si>
  <si>
    <t>00532-1805 3</t>
  </si>
  <si>
    <t>LIDOCAINE 2% VIAL 5ML</t>
  </si>
  <si>
    <t>00532-1806 1</t>
  </si>
  <si>
    <t>LIDOCAINE CARPULE 2% 1ML</t>
  </si>
  <si>
    <t>00532-1807 9</t>
  </si>
  <si>
    <t>LIDOCAINE 4% 5ML</t>
  </si>
  <si>
    <t>00532-1810 3</t>
  </si>
  <si>
    <t>LIDOCAINE SYG 100MG</t>
  </si>
  <si>
    <t>00532-1815 2</t>
  </si>
  <si>
    <t>LIDOCAINE SYG 1GM</t>
  </si>
  <si>
    <t>00532-1820 2</t>
  </si>
  <si>
    <t>LIDOCAINE SYG 2GM</t>
  </si>
  <si>
    <t>00532-1825 1</t>
  </si>
  <si>
    <t>LIDOCAINE TRACH KIT</t>
  </si>
  <si>
    <t>00532-1830 1</t>
  </si>
  <si>
    <t>LIDOCAINE/GLUCO 5% 2ML</t>
  </si>
  <si>
    <t>00532-1831 9</t>
  </si>
  <si>
    <t>LIDOCAINE 4% 25ML</t>
  </si>
  <si>
    <t>00532-1832 7</t>
  </si>
  <si>
    <t>LIDOCAINE 4% 50ML</t>
  </si>
  <si>
    <t>00532-1853 3</t>
  </si>
  <si>
    <t>LINEZOLID INJ PER 200MG</t>
  </si>
  <si>
    <t>J2020</t>
  </si>
  <si>
    <t>00532-1855 8</t>
  </si>
  <si>
    <t>LIOTHYRONINE 10MCG/1ML</t>
  </si>
  <si>
    <t>00532-1860 8</t>
  </si>
  <si>
    <t>LIRAGLUTIDE 18MG/3ML IJ</t>
  </si>
  <si>
    <t>00532-1889 7</t>
  </si>
  <si>
    <t>LORAZEPAM 4MG/ML 10ML IJ</t>
  </si>
  <si>
    <t>00532-1893 9</t>
  </si>
  <si>
    <t>LORAZEPAM PER 2MG SG IJ</t>
  </si>
  <si>
    <t>J2060</t>
  </si>
  <si>
    <t>00532-1894 7</t>
  </si>
  <si>
    <t>LORAZEPAM 2MG/ML 1ML</t>
  </si>
  <si>
    <t>00532-1895 4</t>
  </si>
  <si>
    <t>LORAZEPAM 2MG/ML 10ML</t>
  </si>
  <si>
    <t>00532-1897 0</t>
  </si>
  <si>
    <t>LORAZEPAM 4MG/ML</t>
  </si>
  <si>
    <t>00532-1898 8</t>
  </si>
  <si>
    <t>LORAZEPAM SYG 4MG/ML 1 M</t>
  </si>
  <si>
    <t>00532-1900 2</t>
  </si>
  <si>
    <t>LOXAPINE 50MG/ML 1ML</t>
  </si>
  <si>
    <t>00532-1911 9</t>
  </si>
  <si>
    <t>LUSPATERCEPT-AAMT25MGINJ</t>
  </si>
  <si>
    <t>00532-1912 7</t>
  </si>
  <si>
    <t>KETAMINE 50MG/5ML IJ SYR</t>
  </si>
  <si>
    <t>00532-1913 5</t>
  </si>
  <si>
    <t>LUSPATERCP-AAMT25MGIJ(75</t>
  </si>
  <si>
    <t>00532-1930 9</t>
  </si>
  <si>
    <t>MANGANESE CL .1M/M 10ML</t>
  </si>
  <si>
    <t>00532-1937 4</t>
  </si>
  <si>
    <t>MAGNESIUM SULF 10% 20ML</t>
  </si>
  <si>
    <t>00532-1938 2</t>
  </si>
  <si>
    <t>MAGNESIUM SULF 50% 10ML</t>
  </si>
  <si>
    <t>00532-1940 8</t>
  </si>
  <si>
    <t>MAGNESIUM SULF 50% 2ML</t>
  </si>
  <si>
    <t>00532-1947 3</t>
  </si>
  <si>
    <t>MAGNES SULF 50% 20ML</t>
  </si>
  <si>
    <t>00532-1951 5</t>
  </si>
  <si>
    <t>MAG SULF 2GM PMX 50ML</t>
  </si>
  <si>
    <t>00532-1956 4</t>
  </si>
  <si>
    <t>MAG SUL PER 500MG PMX IJ</t>
  </si>
  <si>
    <t>J3475</t>
  </si>
  <si>
    <t>00532-1961 4</t>
  </si>
  <si>
    <t>MANNITOL 25% 50ML IJ</t>
  </si>
  <si>
    <t>J2150</t>
  </si>
  <si>
    <t>00532-1963 0</t>
  </si>
  <si>
    <t>MAG SULF500MG PMX(1GM)IJ</t>
  </si>
  <si>
    <t>00532-1964 8</t>
  </si>
  <si>
    <t>MAG SULF500MG PMX(4GM)IJ</t>
  </si>
  <si>
    <t>00532-1991 1</t>
  </si>
  <si>
    <t>MEASLES/MUMPS VACC LIVE</t>
  </si>
  <si>
    <t>00532-1992 9</t>
  </si>
  <si>
    <t>MEASLES/MUMPS/RUB VACC</t>
  </si>
  <si>
    <t>00532-1998 6</t>
  </si>
  <si>
    <t>MSL/MUMP/RUB/VARI VAC IJ</t>
  </si>
  <si>
    <t>00532-2003 4</t>
  </si>
  <si>
    <t>MECHLORETHAMINE 10MG</t>
  </si>
  <si>
    <t>J9230</t>
  </si>
  <si>
    <t>00532-2021 6</t>
  </si>
  <si>
    <t>MEDROXYPROGEST PER 1MGIJ</t>
  </si>
  <si>
    <t>J1050</t>
  </si>
  <si>
    <t>00532-2024 0</t>
  </si>
  <si>
    <t>MEDROXYPROGEST 100MG/ML</t>
  </si>
  <si>
    <t>00532-2027 3</t>
  </si>
  <si>
    <t>MEDROXYPROGE 1MG SQ(104)</t>
  </si>
  <si>
    <t>00532-2040 6</t>
  </si>
  <si>
    <t>MELPHALAN 50MG</t>
  </si>
  <si>
    <t>J9245</t>
  </si>
  <si>
    <t>00532-2049 7</t>
  </si>
  <si>
    <t>MENADIOL  5MG/ML</t>
  </si>
  <si>
    <t>00532-2054 7</t>
  </si>
  <si>
    <t>MENB-FHBP VACC 2/3DS IJ</t>
  </si>
  <si>
    <t>00532-2055 4</t>
  </si>
  <si>
    <t>MENADIOL 75MG/2ML AMP</t>
  </si>
  <si>
    <t>00532-2058 8</t>
  </si>
  <si>
    <t>MENINGOCOCCAL VACC SQ</t>
  </si>
  <si>
    <t>00532-2059 6</t>
  </si>
  <si>
    <t>MENINGOCOCCAL VAC IM IJ</t>
  </si>
  <si>
    <t>00532-2060 4</t>
  </si>
  <si>
    <t>MENOTROPINS 75IU</t>
  </si>
  <si>
    <t>00532-2081 0</t>
  </si>
  <si>
    <t>MEPHENTERMINE SYG 30MG/M</t>
  </si>
  <si>
    <t>00532-2100 8</t>
  </si>
  <si>
    <t>MEPIVACAIN 2% PER10ML IJ</t>
  </si>
  <si>
    <t>J0670</t>
  </si>
  <si>
    <t>00532-2102 4</t>
  </si>
  <si>
    <t>MEPIVICAINE 1% 30ML</t>
  </si>
  <si>
    <t>00532-2104 0</t>
  </si>
  <si>
    <t>MEPOLIZUMAB 1MG INJ</t>
  </si>
  <si>
    <t>J2182</t>
  </si>
  <si>
    <t>00532-2107 3</t>
  </si>
  <si>
    <t>MEPIVICAINE 1.5% 30ML</t>
  </si>
  <si>
    <t>00532-2116 4</t>
  </si>
  <si>
    <t>MEROPENEM PER 100MG</t>
  </si>
  <si>
    <t>J2185</t>
  </si>
  <si>
    <t>00532-2120 6</t>
  </si>
  <si>
    <t>MESNA 200MG</t>
  </si>
  <si>
    <t>J9209</t>
  </si>
  <si>
    <t>00532-2124 8</t>
  </si>
  <si>
    <t>MEROPEN/VABORBACT1G/1GIJ</t>
  </si>
  <si>
    <t>00532-2134 7</t>
  </si>
  <si>
    <t>MEROPENEM 100MGIJ(1GM)</t>
  </si>
  <si>
    <t>00532-2135 4</t>
  </si>
  <si>
    <t>MEROPN/VABORB10MG/10MGIJ</t>
  </si>
  <si>
    <t>J2186</t>
  </si>
  <si>
    <t>00532-2164 4</t>
  </si>
  <si>
    <t>METHICILLIN 1GM</t>
  </si>
  <si>
    <t>00532-2185 9</t>
  </si>
  <si>
    <t>METHOCARBAMOL 1GM/10ML</t>
  </si>
  <si>
    <t>J2800</t>
  </si>
  <si>
    <t>00532-2192 5</t>
  </si>
  <si>
    <t>PREDNISOLONE 1% 1ML OS</t>
  </si>
  <si>
    <t>00532-2227 9</t>
  </si>
  <si>
    <t>METHOXAMINE 20MG/ML</t>
  </si>
  <si>
    <t>00532-2230 3</t>
  </si>
  <si>
    <t>METHOXSALEN 20MCG/ML 10M</t>
  </si>
  <si>
    <t>00532-2235 2</t>
  </si>
  <si>
    <t>METHYLDOPATE 250MG/5ML</t>
  </si>
  <si>
    <t>J0210</t>
  </si>
  <si>
    <t>00532-2249 3</t>
  </si>
  <si>
    <t>METHYLENE BLUE 1% 1ML</t>
  </si>
  <si>
    <t>00532-2269 1</t>
  </si>
  <si>
    <t>METHYLERGONOVINE .2MG</t>
  </si>
  <si>
    <t>J2210</t>
  </si>
  <si>
    <t>00532-2276 6</t>
  </si>
  <si>
    <t>METHYLNALTREXONE 0.1MGIJ</t>
  </si>
  <si>
    <t>J2212</t>
  </si>
  <si>
    <t>00532-2290 7</t>
  </si>
  <si>
    <t>METHYLPRED A PER20MG IJ</t>
  </si>
  <si>
    <t>J1020</t>
  </si>
  <si>
    <t>00532-2295 6</t>
  </si>
  <si>
    <t>METHYLPRED A 40MG/ML</t>
  </si>
  <si>
    <t>J1030</t>
  </si>
  <si>
    <t>00532-2305 3</t>
  </si>
  <si>
    <t>METHYLPRED A 80MG/ML</t>
  </si>
  <si>
    <t>J1040</t>
  </si>
  <si>
    <t>00532-2315 2</t>
  </si>
  <si>
    <t>METHYLPRED SS UPTO40MGIJ</t>
  </si>
  <si>
    <t>J2920</t>
  </si>
  <si>
    <t>00532-2325 1</t>
  </si>
  <si>
    <t>METHYLPREDSS UPTO125MGIJ</t>
  </si>
  <si>
    <t>J2930</t>
  </si>
  <si>
    <t>00532-2327 7</t>
  </si>
  <si>
    <t>METHYLPRED125MG(2GM) IJ</t>
  </si>
  <si>
    <t>00532-2330 1</t>
  </si>
  <si>
    <t>METHYLPRED SS 1GM</t>
  </si>
  <si>
    <t>00532-2335 0</t>
  </si>
  <si>
    <t>METHYLPRED SS 500MG</t>
  </si>
  <si>
    <t>00532-2366 5</t>
  </si>
  <si>
    <t>METOCLOPRAM 5MG/ML 2ML</t>
  </si>
  <si>
    <t>J2765</t>
  </si>
  <si>
    <t>00532-2372 3</t>
  </si>
  <si>
    <t>METOCURINE 2MG/ML 0-5ML</t>
  </si>
  <si>
    <t>00532-2381 4</t>
  </si>
  <si>
    <t>METOPROLOL 1MG/1ML5ML SD</t>
  </si>
  <si>
    <t>00532-2382 2</t>
  </si>
  <si>
    <t>METOPROLOL 5MG/5ML CART</t>
  </si>
  <si>
    <t>00532-2387 1</t>
  </si>
  <si>
    <t>00532-2388 9</t>
  </si>
  <si>
    <t>METRONIDAZOLE 500MG PMX</t>
  </si>
  <si>
    <t>00532-2400 2</t>
  </si>
  <si>
    <t>MEZLOCILLIN 1GM</t>
  </si>
  <si>
    <t>00532-2401 0</t>
  </si>
  <si>
    <t>MEZLOCILLIN 2GM</t>
  </si>
  <si>
    <t>00532-2405 1</t>
  </si>
  <si>
    <t>MEZLOCILLIN 3GM</t>
  </si>
  <si>
    <t>00532-2408 5</t>
  </si>
  <si>
    <t>MEZLOCILLIN 4GM</t>
  </si>
  <si>
    <t>00532-2409 3</t>
  </si>
  <si>
    <t>MICAFUNGIN PER 1MG</t>
  </si>
  <si>
    <t>J2248</t>
  </si>
  <si>
    <t>00532-2410 1</t>
  </si>
  <si>
    <t>MICAFUNGIN 1MG (50MG) IJ</t>
  </si>
  <si>
    <t>00532-2411 9</t>
  </si>
  <si>
    <t>MIDAZOLAM 1MG INJ(PF2MG)</t>
  </si>
  <si>
    <t>J2250</t>
  </si>
  <si>
    <t>00532-2412 7</t>
  </si>
  <si>
    <t>MIDAZOLAM 1MG INJ(PF5MG)</t>
  </si>
  <si>
    <t>00532-2415 0</t>
  </si>
  <si>
    <t>MIDAZOLAM 1MG INJ (50MG)</t>
  </si>
  <si>
    <t>00532-2429 1</t>
  </si>
  <si>
    <t>MICONAZOLE 200MG/20ML</t>
  </si>
  <si>
    <t>00532-2435 8</t>
  </si>
  <si>
    <t>MIDAZOLAM 5MG/ML 10ML VL</t>
  </si>
  <si>
    <t>00532-2437 4</t>
  </si>
  <si>
    <t>MIDAZOLAM 1MG/ML 5ML VL</t>
  </si>
  <si>
    <t>00532-2438 2</t>
  </si>
  <si>
    <t>MIDAZOLAM 5MG/ML 2ML</t>
  </si>
  <si>
    <t>00532-2441 6</t>
  </si>
  <si>
    <t>MIDAZOLAM 5MG/ML 5ML VL</t>
  </si>
  <si>
    <t>00532-2446 5</t>
  </si>
  <si>
    <t>MIDAZOLAM 5MG/ML 1ML VL</t>
  </si>
  <si>
    <t>00532-2447 3</t>
  </si>
  <si>
    <t>MILRINONE LACT PER 5MG</t>
  </si>
  <si>
    <t>J2260</t>
  </si>
  <si>
    <t>00532-2448 1</t>
  </si>
  <si>
    <t>MIDAZOLAM 5MG/ML 2MLSYRG</t>
  </si>
  <si>
    <t>00532-2450 7</t>
  </si>
  <si>
    <t>MINOCYCLINE 100MG</t>
  </si>
  <si>
    <t>00532-2454 9</t>
  </si>
  <si>
    <t>MIDAZOLAM PER 1MG IJ</t>
  </si>
  <si>
    <t>00532-2455 6</t>
  </si>
  <si>
    <t>MILRINONE PER 5MG PMX IJ</t>
  </si>
  <si>
    <t>00532-2458 0</t>
  </si>
  <si>
    <t>MINOCYCLINE PER 1MG IJ</t>
  </si>
  <si>
    <t>J2265</t>
  </si>
  <si>
    <t>00532-2471 3</t>
  </si>
  <si>
    <t>PLICAMYCIN 2.5MG</t>
  </si>
  <si>
    <t>J9270</t>
  </si>
  <si>
    <t>00532-2492 9</t>
  </si>
  <si>
    <t>MITOMYCIN PER 5MG IJ</t>
  </si>
  <si>
    <t>J9280</t>
  </si>
  <si>
    <t>00532-2496 0</t>
  </si>
  <si>
    <t>MITOMYCIN PER 5MGIJ(40MG</t>
  </si>
  <si>
    <t>00532-2498 6</t>
  </si>
  <si>
    <t>MITOMYCIN PER 5MGIJ(20MG</t>
  </si>
  <si>
    <t>00532-2499 4</t>
  </si>
  <si>
    <t>MITOXANTRONE PER 5MG IJ</t>
  </si>
  <si>
    <t>J9293</t>
  </si>
  <si>
    <t>00532-2504 1</t>
  </si>
  <si>
    <t>MIVACURIUM 2MG/ML 10ML</t>
  </si>
  <si>
    <t>00532-2508 2</t>
  </si>
  <si>
    <t>MONOCTANOIN 120ML</t>
  </si>
  <si>
    <t>00532-2518 1</t>
  </si>
  <si>
    <t>MORRHUATE 50MG/ML</t>
  </si>
  <si>
    <t>00532-2520 7</t>
  </si>
  <si>
    <t>MORPH/CLONID/BUPIV CMPD</t>
  </si>
  <si>
    <t>00532-2554 6</t>
  </si>
  <si>
    <t>MOXIFLOXACIN PER 100MGIJ</t>
  </si>
  <si>
    <t>J2280</t>
  </si>
  <si>
    <t>00532-2565 2</t>
  </si>
  <si>
    <t>MULTI-ELECTRO 25ML</t>
  </si>
  <si>
    <t>00532-2570 2</t>
  </si>
  <si>
    <t>MULTI-ELECTRO WO K</t>
  </si>
  <si>
    <t>00532-2580 1</t>
  </si>
  <si>
    <t>MULTITEST CMI SKIN TEST</t>
  </si>
  <si>
    <t>00532-2591 8</t>
  </si>
  <si>
    <t>MULTIVITAMIN INJ 10ML</t>
  </si>
  <si>
    <t>00532-2612 2</t>
  </si>
  <si>
    <t>MULTIVITAMINS 5ML INJ</t>
  </si>
  <si>
    <t>00532-2633 8</t>
  </si>
  <si>
    <t>MUMPS ANTIGEN .1ML</t>
  </si>
  <si>
    <t>00532-2640 3</t>
  </si>
  <si>
    <t>MUROMONAB-CD3 1MG/ML 5ML</t>
  </si>
  <si>
    <t>J7505</t>
  </si>
  <si>
    <t>00532-2650 2</t>
  </si>
  <si>
    <t>MYCOPHENOLATE 500MG INJ</t>
  </si>
  <si>
    <t>00532-2651 0</t>
  </si>
  <si>
    <t>MOMETASON SINUS IMP10MCG</t>
  </si>
  <si>
    <t>J7401</t>
  </si>
  <si>
    <t>00532-2652 8</t>
  </si>
  <si>
    <t>NUSINERSEN 0.1MG IJ</t>
  </si>
  <si>
    <t>J2326</t>
  </si>
  <si>
    <t>00532-2659 3</t>
  </si>
  <si>
    <t>NAFCILLIN 1GM</t>
  </si>
  <si>
    <t>00532-2664 3</t>
  </si>
  <si>
    <t>NAFCILLIN 2GM</t>
  </si>
  <si>
    <t>00532-2669 2</t>
  </si>
  <si>
    <t>NA FERRIC GLUC 12.5MG</t>
  </si>
  <si>
    <t>J2916</t>
  </si>
  <si>
    <t>00532-2672 6</t>
  </si>
  <si>
    <t>NA GLYCEROPHOSPH 1ML IJ</t>
  </si>
  <si>
    <t>00532-2685 8</t>
  </si>
  <si>
    <t>NALBUPHINE 10MG/ML 1ML</t>
  </si>
  <si>
    <t>J2300</t>
  </si>
  <si>
    <t>00532-2710 4</t>
  </si>
  <si>
    <t>NALOXONE 1MG/ML 2ML</t>
  </si>
  <si>
    <t>00532-2711 2</t>
  </si>
  <si>
    <t>NALOXONE .4MG/ML 1ML</t>
  </si>
  <si>
    <t>00532-2732 8</t>
  </si>
  <si>
    <t>NALOXONE .02MG/ML 2ML</t>
  </si>
  <si>
    <t>00532-2758 3</t>
  </si>
  <si>
    <t>NANDROLONE DEC 50MG/ML</t>
  </si>
  <si>
    <t>J2320</t>
  </si>
  <si>
    <t>00532-2763 3</t>
  </si>
  <si>
    <t>NANDROLONE P 50MG/ML</t>
  </si>
  <si>
    <t>00532-2768 2</t>
  </si>
  <si>
    <t>NATALIZUMAB 1MG IJ (CC)</t>
  </si>
  <si>
    <t>J2323</t>
  </si>
  <si>
    <t>00532-2769 0</t>
  </si>
  <si>
    <t>NATALIZUMAB PER 1MG IJ</t>
  </si>
  <si>
    <t>00532-2784 9</t>
  </si>
  <si>
    <t>NEOMYCIN INJ .5G</t>
  </si>
  <si>
    <t>00532-2800 3</t>
  </si>
  <si>
    <t>NESIRITIDE PER 0.1MG</t>
  </si>
  <si>
    <t>J2325</t>
  </si>
  <si>
    <t>00532-2810 2</t>
  </si>
  <si>
    <t>NEOSTIGMINE UPTO .5MG IJ</t>
  </si>
  <si>
    <t>J2710</t>
  </si>
  <si>
    <t>00532-2815 1</t>
  </si>
  <si>
    <t>NEOSTIGMINE 1:4000 1ML</t>
  </si>
  <si>
    <t>00532-2820 1</t>
  </si>
  <si>
    <t>NETILMICIN 150MG</t>
  </si>
  <si>
    <t>00532-2821 9</t>
  </si>
  <si>
    <t>OPRELVEKIN 5MG</t>
  </si>
  <si>
    <t>J2355</t>
  </si>
  <si>
    <t>00532-2857 3</t>
  </si>
  <si>
    <t>NICARDIPINE PER 1ML IJ</t>
  </si>
  <si>
    <t>00532-2859 9</t>
  </si>
  <si>
    <t>NICARDIPINE 20MG/200MLIJ</t>
  </si>
  <si>
    <t>00532-2860 7</t>
  </si>
  <si>
    <t>NICARDIPINE 25MG/10ML</t>
  </si>
  <si>
    <t>00532-2863 1</t>
  </si>
  <si>
    <t>NICARDIPINE 40MG/200MLIJ</t>
  </si>
  <si>
    <t>00532-2882 1</t>
  </si>
  <si>
    <t>NIVOLUMAB 1MG IJ(40)CCRE</t>
  </si>
  <si>
    <t>J9299</t>
  </si>
  <si>
    <t>00532-2883 9</t>
  </si>
  <si>
    <t>NIVOLUMAB1MG IJ(100)CCRE</t>
  </si>
  <si>
    <t>00532-2894 6</t>
  </si>
  <si>
    <t>NITROGLYCERIN 25MG/5ML</t>
  </si>
  <si>
    <t>00532-2896 1</t>
  </si>
  <si>
    <t>NITROGLYC PMX 50MG/250ML</t>
  </si>
  <si>
    <t>00532-2898 7</t>
  </si>
  <si>
    <t>NITROGLYCERIN 1MG/10MLIJ</t>
  </si>
  <si>
    <t>00532-2899 5</t>
  </si>
  <si>
    <t>NITROGLYCERIN 50MG/10ML</t>
  </si>
  <si>
    <t>00532-2906 8</t>
  </si>
  <si>
    <t>NITROGLYCERIN .4MG/ML</t>
  </si>
  <si>
    <t>00532-2909 2</t>
  </si>
  <si>
    <t>NOREPINEPHR 8MG DRIP IJ</t>
  </si>
  <si>
    <t>00532-2919 1</t>
  </si>
  <si>
    <t>OCTREOTIDE DEPO PER1MGIJ</t>
  </si>
  <si>
    <t>J2353</t>
  </si>
  <si>
    <t>00532-2920 9</t>
  </si>
  <si>
    <t>OCTREOTIDE PER 25MCG INJ</t>
  </si>
  <si>
    <t>J2354</t>
  </si>
  <si>
    <t>00532-2922 5</t>
  </si>
  <si>
    <t>OLANZAPINE 1MG/ML 10ML</t>
  </si>
  <si>
    <t>00532-2925 8</t>
  </si>
  <si>
    <t>NITROPRUSSIDE 50MG/5ML</t>
  </si>
  <si>
    <t>00532-2926 6</t>
  </si>
  <si>
    <t>NITROPRUSSIDE 50MG/2ML</t>
  </si>
  <si>
    <t>00532-2934 0</t>
  </si>
  <si>
    <t>OCTREOTIDE DEPO1MGIJ(20)</t>
  </si>
  <si>
    <t>00532-2936 5</t>
  </si>
  <si>
    <t>ONDANSETRON PER 1MG IJ</t>
  </si>
  <si>
    <t>J2405</t>
  </si>
  <si>
    <t>00532-2938 1</t>
  </si>
  <si>
    <t>ONDANSETRON1MG IJ (40MG)</t>
  </si>
  <si>
    <t>00532-2941 5</t>
  </si>
  <si>
    <t>OFLOXACIN 400MG/20ML</t>
  </si>
  <si>
    <t>00532-2946 4</t>
  </si>
  <si>
    <t>ORPHENADRINE 30MG/ML 2ML</t>
  </si>
  <si>
    <t>J2360</t>
  </si>
  <si>
    <t>00532-2949 8</t>
  </si>
  <si>
    <t>OCRIPLASMIN 0.125MG IJ</t>
  </si>
  <si>
    <t>J7316</t>
  </si>
  <si>
    <t>00532-2951 4</t>
  </si>
  <si>
    <t>OMALIZUMAB PER 5MG IJ</t>
  </si>
  <si>
    <t>J2357</t>
  </si>
  <si>
    <t>00532-2953 0</t>
  </si>
  <si>
    <t>OCRELIZUMAB PER 1MG IJ</t>
  </si>
  <si>
    <t>J2350</t>
  </si>
  <si>
    <t>00532-2954 8</t>
  </si>
  <si>
    <t>OCRELIZUMAB 1MG IJ (CC)</t>
  </si>
  <si>
    <t>00532-2985 2</t>
  </si>
  <si>
    <t>OXACILLN 250MG IJ(10GM)</t>
  </si>
  <si>
    <t>J2700</t>
  </si>
  <si>
    <t>00532-2986 0</t>
  </si>
  <si>
    <t>OXACILLIN UPTO 250MG IJ</t>
  </si>
  <si>
    <t>00532-2987 8</t>
  </si>
  <si>
    <t>OXACILLN 250MG IJ (2GM)</t>
  </si>
  <si>
    <t>00532-2988 6</t>
  </si>
  <si>
    <t>OXACILLN250MG IJ(2GM PMX</t>
  </si>
  <si>
    <t>00532-3008 2</t>
  </si>
  <si>
    <t>OXALPLATIN PER .5MG IJ</t>
  </si>
  <si>
    <t>J9263</t>
  </si>
  <si>
    <t>00532-3009 0</t>
  </si>
  <si>
    <t>OXALPLATIN.5IJ (100MG)IJ</t>
  </si>
  <si>
    <t>00532-3035 5</t>
  </si>
  <si>
    <t>PALIPERIDONE PER 1MG IJ</t>
  </si>
  <si>
    <t>J2426</t>
  </si>
  <si>
    <t>00532-3045 4</t>
  </si>
  <si>
    <t>OXYTOCIN 10U/ML 1ML</t>
  </si>
  <si>
    <t>J2590</t>
  </si>
  <si>
    <t>00532-3050 4</t>
  </si>
  <si>
    <t>PACLITAXEL PER 1MG IJ</t>
  </si>
  <si>
    <t>J9267</t>
  </si>
  <si>
    <t>00532-3052 0</t>
  </si>
  <si>
    <t>PACLITAX PRTBD PER 1MGIJ</t>
  </si>
  <si>
    <t>J9264</t>
  </si>
  <si>
    <t>00532-3054 6</t>
  </si>
  <si>
    <t>PACLITAX PER 1MG IJ(30)</t>
  </si>
  <si>
    <t>00532-3060 3</t>
  </si>
  <si>
    <t>PAMIDRONATE PER 30MG IJ</t>
  </si>
  <si>
    <t>J2430</t>
  </si>
  <si>
    <t>00532-3064 5</t>
  </si>
  <si>
    <t>PALONOSETRON PER25MCGIJ</t>
  </si>
  <si>
    <t>J2469</t>
  </si>
  <si>
    <t>00532-3066 0</t>
  </si>
  <si>
    <t>PANCURONIUM 10MG/10ML</t>
  </si>
  <si>
    <t>00532-3067 8</t>
  </si>
  <si>
    <t>PANCURONIUM 2MG/ML 5ML</t>
  </si>
  <si>
    <t>00532-3068 6</t>
  </si>
  <si>
    <t>PANCURONIUM 2MG/ML 2ML</t>
  </si>
  <si>
    <t>00532-3070 2</t>
  </si>
  <si>
    <t>PANTOPRAZOLE 40MG IV</t>
  </si>
  <si>
    <t>C9113</t>
  </si>
  <si>
    <t>00532-3071 0</t>
  </si>
  <si>
    <t>PANTOPRAZOL 40MG PWD PKT</t>
  </si>
  <si>
    <t>00532-3072 8</t>
  </si>
  <si>
    <t>PANITUMUMAB PER 10MG IJ</t>
  </si>
  <si>
    <t>J9303</t>
  </si>
  <si>
    <t>00532-3077 7</t>
  </si>
  <si>
    <t>PAPAVERINE 30MG/ML 2ML</t>
  </si>
  <si>
    <t>J2440</t>
  </si>
  <si>
    <t>00532-3079 3</t>
  </si>
  <si>
    <t>PARICALCITOL PER 1MCG IJ</t>
  </si>
  <si>
    <t>J2501</t>
  </si>
  <si>
    <t>00532-3080 1</t>
  </si>
  <si>
    <t>PASIREOTIDE 1MG INJ (40)</t>
  </si>
  <si>
    <t>J2502</t>
  </si>
  <si>
    <t>00532-3085 0</t>
  </si>
  <si>
    <t>PATISIRAN 0.1MG INJ</t>
  </si>
  <si>
    <t>J0222</t>
  </si>
  <si>
    <t>00532-3087 6</t>
  </si>
  <si>
    <t>PARALDEHYDE 5ML</t>
  </si>
  <si>
    <t>00532-3096 7</t>
  </si>
  <si>
    <t>PEGFILGRASTM-CBQV0.5MGIJ</t>
  </si>
  <si>
    <t>Q5111</t>
  </si>
  <si>
    <t>00532-3099 1</t>
  </si>
  <si>
    <t>PEMETREXED PER 10MG IJ</t>
  </si>
  <si>
    <t>J9305</t>
  </si>
  <si>
    <t>00532-3100 7</t>
  </si>
  <si>
    <t>PEGFILGRASTM BDY IJ 6MG</t>
  </si>
  <si>
    <t>J2505</t>
  </si>
  <si>
    <t>00532-3101 5</t>
  </si>
  <si>
    <t>PEGFILGRASTIM PER 6MG IJ</t>
  </si>
  <si>
    <t>00532-3102 3</t>
  </si>
  <si>
    <t>PEGFILGRAS-BMEZ 0.5MG IJ</t>
  </si>
  <si>
    <t>C9058</t>
  </si>
  <si>
    <t>00532-3104 9</t>
  </si>
  <si>
    <t>PEGINTERF ALFA 2A 180MCG</t>
  </si>
  <si>
    <t>00532-3111 4</t>
  </si>
  <si>
    <t>PEGLOTICASE PER 1MG IJ</t>
  </si>
  <si>
    <t>J2507</t>
  </si>
  <si>
    <t>00532-3121 3</t>
  </si>
  <si>
    <t>PEN G BENZ PER 100KU IJ</t>
  </si>
  <si>
    <t>J0561</t>
  </si>
  <si>
    <t>00532-3138 7</t>
  </si>
  <si>
    <t>PENICILLIN G POT 1MU</t>
  </si>
  <si>
    <t>00532-3140 3</t>
  </si>
  <si>
    <t>PENICILLIN G POT 10MU</t>
  </si>
  <si>
    <t>00532-3143 7</t>
  </si>
  <si>
    <t>PENICILLIN G POT 20MU</t>
  </si>
  <si>
    <t>00532-3148 6</t>
  </si>
  <si>
    <t>PENICILLIN G POT 5MU</t>
  </si>
  <si>
    <t>00532-3153 6</t>
  </si>
  <si>
    <t>PENICILLIN G NA 5MU</t>
  </si>
  <si>
    <t>00532-3163 5</t>
  </si>
  <si>
    <t>PENICILLIN G PROC 2.4MU</t>
  </si>
  <si>
    <t>00532-3173 4</t>
  </si>
  <si>
    <t>PENICILLIN G PROC 600KU</t>
  </si>
  <si>
    <t>J2510</t>
  </si>
  <si>
    <t>00532-3177 5</t>
  </si>
  <si>
    <t>PENICILLIN SKN TST</t>
  </si>
  <si>
    <t>00532-3185 8</t>
  </si>
  <si>
    <t>PENTAGASTRIN 0.5MG/2ML</t>
  </si>
  <si>
    <t>00532-3189 0</t>
  </si>
  <si>
    <t>PENTAMIDINE 300MG INJ</t>
  </si>
  <si>
    <t>00532-3194 0</t>
  </si>
  <si>
    <t>PENTAZOCINE SYR 30MG</t>
  </si>
  <si>
    <t>J3070</t>
  </si>
  <si>
    <t>00532-3204 7</t>
  </si>
  <si>
    <t>PENTAZOCINE SYR 60MG</t>
  </si>
  <si>
    <t>00532-3212 0</t>
  </si>
  <si>
    <t>PERAMIVIR PER 1MG IJ</t>
  </si>
  <si>
    <t>J2547</t>
  </si>
  <si>
    <t>00532-3215 3</t>
  </si>
  <si>
    <t>PERFLUOROCHEM EMUL 20%</t>
  </si>
  <si>
    <t>00532-3225 2</t>
  </si>
  <si>
    <t>PERPHENAZINE 5MG/ML 1ML</t>
  </si>
  <si>
    <t>J3310</t>
  </si>
  <si>
    <t>00532-3232 8</t>
  </si>
  <si>
    <t>PERTUZUMAB PER 1MG IJ</t>
  </si>
  <si>
    <t>J9306</t>
  </si>
  <si>
    <t>00532-3233 6</t>
  </si>
  <si>
    <t>PERTUZUMAB 1MG IJ CC</t>
  </si>
  <si>
    <t>00532-3240 1</t>
  </si>
  <si>
    <t>PHENOBARB 30 MG INJ</t>
  </si>
  <si>
    <t>J2560</t>
  </si>
  <si>
    <t>00532-3242 7</t>
  </si>
  <si>
    <t>PHENOBARB  65MG</t>
  </si>
  <si>
    <t>00532-3246 8</t>
  </si>
  <si>
    <t>PHENOBARB SYR 130MG</t>
  </si>
  <si>
    <t>00532-3267 4</t>
  </si>
  <si>
    <t>PHENTOLAMINE 5MG/ML</t>
  </si>
  <si>
    <t>J2760</t>
  </si>
  <si>
    <t>00532-3270 8</t>
  </si>
  <si>
    <t>PHENYLPH1MG PMX(40)NS250</t>
  </si>
  <si>
    <t>J2370</t>
  </si>
  <si>
    <t>00532-3283 1</t>
  </si>
  <si>
    <t>PHENYLEPH.01MG/ML 10MLIJ</t>
  </si>
  <si>
    <t>00532-3287 2</t>
  </si>
  <si>
    <t>PHENYLEPH PER 1ML PFS IJ</t>
  </si>
  <si>
    <t>00532-3288 0</t>
  </si>
  <si>
    <t>PHENYLEPHRN 10MG/ML 1ML</t>
  </si>
  <si>
    <t>00532-3289 8</t>
  </si>
  <si>
    <t>PHENYLEPHRN 10MG/ML 5ML</t>
  </si>
  <si>
    <t>00532-3309 4</t>
  </si>
  <si>
    <t>PHENYTOIN 100MG/2ML</t>
  </si>
  <si>
    <t>00532-3314 4</t>
  </si>
  <si>
    <t>PHENYTOIN 250MG/5ML</t>
  </si>
  <si>
    <t>00532-3319 3</t>
  </si>
  <si>
    <t>PHENYTOIN SYG 100MG/2ML</t>
  </si>
  <si>
    <t>00532-3324 3</t>
  </si>
  <si>
    <t>PHENYTOIN SYG 250MG/5ML</t>
  </si>
  <si>
    <t>00532-3345 8</t>
  </si>
  <si>
    <t>PHYSOSTIGMINE 2ML</t>
  </si>
  <si>
    <t>00532-3366 4</t>
  </si>
  <si>
    <t>PHYTONADIONE PER 1MG IJ</t>
  </si>
  <si>
    <t>J3430</t>
  </si>
  <si>
    <t>00532-3380 5</t>
  </si>
  <si>
    <t>PIPECURONIUM 10MG</t>
  </si>
  <si>
    <t>00532-3392 0</t>
  </si>
  <si>
    <t>PIPERACILLIN 2GM</t>
  </si>
  <si>
    <t>00532-3397 9</t>
  </si>
  <si>
    <t>PIPERACILLIN 3GM</t>
  </si>
  <si>
    <t>00532-3402 7</t>
  </si>
  <si>
    <t>PIPERACILLIN 4GM</t>
  </si>
  <si>
    <t>00532-3403 5</t>
  </si>
  <si>
    <t>PIPERCLLN TAZOBACT 2.25G</t>
  </si>
  <si>
    <t>00532-3404 3</t>
  </si>
  <si>
    <t>PIPERCLN TAZOBACT 3.375G</t>
  </si>
  <si>
    <t>00532-3405 0</t>
  </si>
  <si>
    <t>PIPERCLLN TAZOBACT 4.5G</t>
  </si>
  <si>
    <t>00532-3406 8</t>
  </si>
  <si>
    <t>PIPERCLLN/TAZO 2.25GMPMX</t>
  </si>
  <si>
    <t>00532-3407 6</t>
  </si>
  <si>
    <t>PIPERCLLN/TAZO 3.375PMX</t>
  </si>
  <si>
    <t>00532-3408 4</t>
  </si>
  <si>
    <t>PIPERCLLN/TAZO 4.5GM PMX</t>
  </si>
  <si>
    <t>00532-3411 8</t>
  </si>
  <si>
    <t>PIP/TAZ 1.125GM PMX INJ</t>
  </si>
  <si>
    <t>J2543</t>
  </si>
  <si>
    <t>00532-3412 6</t>
  </si>
  <si>
    <t>PIPER/IPER/TAZ PER1.125G</t>
  </si>
  <si>
    <t>00532-3416 7</t>
  </si>
  <si>
    <t>PIP/TAZ1.125GM (3.375)IJ</t>
  </si>
  <si>
    <t>00532-3426 6</t>
  </si>
  <si>
    <t>PLERIXAFOR PER 1MG IJ</t>
  </si>
  <si>
    <t>J2562</t>
  </si>
  <si>
    <t>00532-3447 2</t>
  </si>
  <si>
    <t>PNEUMOC 13-VAL CONJ DIP</t>
  </si>
  <si>
    <t>00532-3449 8</t>
  </si>
  <si>
    <t>PNEUMOCOC23 VAL VACC IJL</t>
  </si>
  <si>
    <t>00532-3455 5</t>
  </si>
  <si>
    <t>CARMUSTINE 7.7MG WAFERIJ</t>
  </si>
  <si>
    <t>J9999</t>
  </si>
  <si>
    <t>00532-3465 4</t>
  </si>
  <si>
    <t>POLIOVIRUS VAC IM/SQ IJ</t>
  </si>
  <si>
    <t>00532-3470 4</t>
  </si>
  <si>
    <t>POLYESTRADIOL</t>
  </si>
  <si>
    <t>00532-3491 0</t>
  </si>
  <si>
    <t>POLYMIX B 500MU</t>
  </si>
  <si>
    <t>00532-3505 7</t>
  </si>
  <si>
    <t>POSACONAZOLE 300/16.7 IJ</t>
  </si>
  <si>
    <t>00532-3512 3</t>
  </si>
  <si>
    <t>POSTERIOR PITUI 20/ML</t>
  </si>
  <si>
    <t>00532-3532 1</t>
  </si>
  <si>
    <t>POTASS ACET 200MEQ/100ML</t>
  </si>
  <si>
    <t>00532-3533 9</t>
  </si>
  <si>
    <t>POTASSIUM ACET 2MEQ/ML</t>
  </si>
  <si>
    <t>00532-3538 8</t>
  </si>
  <si>
    <t>POTASSIUM CL 2MEQ/ML</t>
  </si>
  <si>
    <t>00532-3541 2</t>
  </si>
  <si>
    <t>POTASSIUM 30MEQ/15ML</t>
  </si>
  <si>
    <t>00532-3542 0</t>
  </si>
  <si>
    <t>POTASSIUM 40MEQ/20ML</t>
  </si>
  <si>
    <t>00532-3543 8</t>
  </si>
  <si>
    <t>00532-3544 6</t>
  </si>
  <si>
    <t>POTASSIUM CL 20 MEQ/10ML</t>
  </si>
  <si>
    <t>00532-3548 7</t>
  </si>
  <si>
    <t>POT CL20MEQ/50ML PER2MEQ</t>
  </si>
  <si>
    <t>00532-3550 3</t>
  </si>
  <si>
    <t>POTASSIUM CL 40MEQ/100ML</t>
  </si>
  <si>
    <t>00532-3553 7</t>
  </si>
  <si>
    <t>POTASSIUM PHOS 3MM/ML</t>
  </si>
  <si>
    <t>00532-3555 2</t>
  </si>
  <si>
    <t>POTASS PHOS 3MM/ML 15ML</t>
  </si>
  <si>
    <t>00532-3570 1</t>
  </si>
  <si>
    <t>PRALATREXATE PER 1MG IJ</t>
  </si>
  <si>
    <t>J9307</t>
  </si>
  <si>
    <t>00532-3574 3</t>
  </si>
  <si>
    <t>PRALIDOXIME 1GM</t>
  </si>
  <si>
    <t>J2730</t>
  </si>
  <si>
    <t>00532-3595 8</t>
  </si>
  <si>
    <t>PREDNISOLONE PH 20MG/ML</t>
  </si>
  <si>
    <t>00532-3603 0</t>
  </si>
  <si>
    <t>PREDNISOLONE TEBU 20MG/M</t>
  </si>
  <si>
    <t>00532-3675 8</t>
  </si>
  <si>
    <t>PROCAINAMIDE100MG/ML10ML</t>
  </si>
  <si>
    <t>J2690</t>
  </si>
  <si>
    <t>00532-3678 2</t>
  </si>
  <si>
    <t>PROCAINAMIDE 500MG/ML2ML</t>
  </si>
  <si>
    <t>00532-3691 5</t>
  </si>
  <si>
    <t>PROCAINE 1% 30ML</t>
  </si>
  <si>
    <t>00532-3695 6</t>
  </si>
  <si>
    <t>PROCAINE 2% 30ML</t>
  </si>
  <si>
    <t>00532-3720 2</t>
  </si>
  <si>
    <t>PROCHLORPERAZINE 10MG IJ</t>
  </si>
  <si>
    <t>J0780</t>
  </si>
  <si>
    <t>00532-3725 1</t>
  </si>
  <si>
    <t>PROCHLORPERAZN 10MG SYRD</t>
  </si>
  <si>
    <t>00532-3746 7</t>
  </si>
  <si>
    <t>PROGESTERONE 50MG/ML</t>
  </si>
  <si>
    <t>J2675</t>
  </si>
  <si>
    <t>00532-3793 9</t>
  </si>
  <si>
    <t>PROMETHAZINE 25MG/ML</t>
  </si>
  <si>
    <t>J2550</t>
  </si>
  <si>
    <t>00532-3798 8</t>
  </si>
  <si>
    <t>PROMETHAZINE UPTO50MG IJ</t>
  </si>
  <si>
    <t>00532-3819 2</t>
  </si>
  <si>
    <t>PROPRANOLOL 1MG/ML</t>
  </si>
  <si>
    <t>J1800</t>
  </si>
  <si>
    <t>00532-3845 7</t>
  </si>
  <si>
    <t>PROPOFOL 10MG/ML (20ML)</t>
  </si>
  <si>
    <t>J2704</t>
  </si>
  <si>
    <t>00532-3846 5</t>
  </si>
  <si>
    <t>PROPOFOL 10MG/ML (50ML)</t>
  </si>
  <si>
    <t>00532-3847 3</t>
  </si>
  <si>
    <t>PROPOFOL 10MG/ML (100ML)</t>
  </si>
  <si>
    <t>00532-3851 5</t>
  </si>
  <si>
    <t>PROSTIN 250MCG</t>
  </si>
  <si>
    <t>00532-3861 4</t>
  </si>
  <si>
    <t>PROTAMINE 10MG/ML 5ML</t>
  </si>
  <si>
    <t>00532-3866 3</t>
  </si>
  <si>
    <t>PROTAMINE 10MG/ML 25ML</t>
  </si>
  <si>
    <t>00532-3876 2</t>
  </si>
  <si>
    <t>PROTHROM COMP HUM 1U IJ</t>
  </si>
  <si>
    <t>C9132</t>
  </si>
  <si>
    <t>00532-3908 3</t>
  </si>
  <si>
    <t>PYRIDOSTIGMINE 10MG/2ML</t>
  </si>
  <si>
    <t>00532-3929 9</t>
  </si>
  <si>
    <t>PYRIDOXINE 100MG/ML</t>
  </si>
  <si>
    <t>J3415</t>
  </si>
  <si>
    <t>00532-3950 5</t>
  </si>
  <si>
    <t>QUINID GLUC 80M/M 3ML</t>
  </si>
  <si>
    <t>00532-3953 9</t>
  </si>
  <si>
    <t>QUINIDINE GLU 241-330MG</t>
  </si>
  <si>
    <t>00532-3958 8</t>
  </si>
  <si>
    <t>RANIB DME 0.1MG PFS IJ</t>
  </si>
  <si>
    <t>J2778</t>
  </si>
  <si>
    <t>00532-3959 6</t>
  </si>
  <si>
    <t>RANIBIZM.1MG PFS IJ(0.5)</t>
  </si>
  <si>
    <t>00532-3960 4</t>
  </si>
  <si>
    <t>RANIBIZUMAB 0.1MG INJ</t>
  </si>
  <si>
    <t>00532-3961 2</t>
  </si>
  <si>
    <t>RANIB.3MG/.5ML PER0.1MG</t>
  </si>
  <si>
    <t>00532-3963 8</t>
  </si>
  <si>
    <t>RANITIDINE PER25MG PMXIJ</t>
  </si>
  <si>
    <t>J2780</t>
  </si>
  <si>
    <t>00532-3967 9</t>
  </si>
  <si>
    <t>RANITIDINE 25MG/ML 2ML</t>
  </si>
  <si>
    <t>00532-3968 7</t>
  </si>
  <si>
    <t>RANITIDINE PMX 50MG</t>
  </si>
  <si>
    <t>00532-3974 5</t>
  </si>
  <si>
    <t>RABIES IM VACCINE (RBT)</t>
  </si>
  <si>
    <t>00532-3980 2</t>
  </si>
  <si>
    <t>RETEPLASE 18.1MG</t>
  </si>
  <si>
    <t>J2993</t>
  </si>
  <si>
    <t>00532-3990 1</t>
  </si>
  <si>
    <t>ZOLED AC(RECLST)PER1MGIJ</t>
  </si>
  <si>
    <t>J3489</t>
  </si>
  <si>
    <t>00532-3992 7</t>
  </si>
  <si>
    <t>REGADENOSON PER 0.1MG IJ</t>
  </si>
  <si>
    <t>J2785</t>
  </si>
  <si>
    <t>00532-3995 0</t>
  </si>
  <si>
    <t>REMDESIVIR 100MG INJ CC</t>
  </si>
  <si>
    <t>00532-3996 8</t>
  </si>
  <si>
    <t>RASBURICASE PER .5MG IJ</t>
  </si>
  <si>
    <t>J2783</t>
  </si>
  <si>
    <t>00532-4000 8</t>
  </si>
  <si>
    <t>RAVULIZUMAB CWVZ 10MG IJ</t>
  </si>
  <si>
    <t>J1303</t>
  </si>
  <si>
    <t>00532-4003 2</t>
  </si>
  <si>
    <t>RITUXIMAB 10MG IJ CC</t>
  </si>
  <si>
    <t>J9312</t>
  </si>
  <si>
    <t>00532-4007 3</t>
  </si>
  <si>
    <t>RITUXIMAB 10MG IJ(100)</t>
  </si>
  <si>
    <t>00532-4010 7</t>
  </si>
  <si>
    <t>RHO (D)IMM GLO IM 300MCG</t>
  </si>
  <si>
    <t>J2790</t>
  </si>
  <si>
    <t>00532-4012 3</t>
  </si>
  <si>
    <t>RITUXIMAB 10MG (500) INJ</t>
  </si>
  <si>
    <t>00532-4013 1</t>
  </si>
  <si>
    <t>RITUXIMAB-ABBS10MGIJ(100</t>
  </si>
  <si>
    <t>Q5115</t>
  </si>
  <si>
    <t>00532-4014 9</t>
  </si>
  <si>
    <t>RITUXIMAB-ABBS10MGIJ(500</t>
  </si>
  <si>
    <t>00532-4015 6</t>
  </si>
  <si>
    <t>RIFAMPIN 600MG</t>
  </si>
  <si>
    <t>00532-4017 2</t>
  </si>
  <si>
    <t>RISPERIDONE PER 0.5MG</t>
  </si>
  <si>
    <t>J2794</t>
  </si>
  <si>
    <t>00532-4018 0</t>
  </si>
  <si>
    <t>RITODRINE 10MG/ML</t>
  </si>
  <si>
    <t>00532-4019 8</t>
  </si>
  <si>
    <t>RITODRINE 150MG SYRINGE</t>
  </si>
  <si>
    <t>00532-4024 8</t>
  </si>
  <si>
    <t>ROCURONIUM 10ML</t>
  </si>
  <si>
    <t>00532-4025 5</t>
  </si>
  <si>
    <t>ROCURONIUM 5ML</t>
  </si>
  <si>
    <t>00532-4027 1</t>
  </si>
  <si>
    <t>ROMIPLOSTIM PER10MCG IJ</t>
  </si>
  <si>
    <t>J2796</t>
  </si>
  <si>
    <t>00532-4030 5</t>
  </si>
  <si>
    <t>ROMIPLOST PER10MGC (500)</t>
  </si>
  <si>
    <t>00532-4031 3</t>
  </si>
  <si>
    <t>ROMIPLOS 10MCG INJ (125)</t>
  </si>
  <si>
    <t>00532-4040 4</t>
  </si>
  <si>
    <t>ROPIVACAINE 2MG/ML 20ML</t>
  </si>
  <si>
    <t>00532-4041 2</t>
  </si>
  <si>
    <t>ROPIVACAINE 5MG/ML 30ML</t>
  </si>
  <si>
    <t>00532-4043 8</t>
  </si>
  <si>
    <t>ROPIVACAINE 10MG/ML 20ML</t>
  </si>
  <si>
    <t>00532-4047 9</t>
  </si>
  <si>
    <t>ROPIVACAINE 10MG/ML 10ML</t>
  </si>
  <si>
    <t>00532-4049 5</t>
  </si>
  <si>
    <t>ROPIVACAINE 5MG/ML 20ML</t>
  </si>
  <si>
    <t>00532-4052 9</t>
  </si>
  <si>
    <t>ROPIVACAINE PER 1MG IJ</t>
  </si>
  <si>
    <t>J2795</t>
  </si>
  <si>
    <t>00532-4053 7</t>
  </si>
  <si>
    <t>ROPIVACAINE PER1MG PMXIJ</t>
  </si>
  <si>
    <t>00532-4058 6</t>
  </si>
  <si>
    <t>SARRACENIACEAE INJ PER1</t>
  </si>
  <si>
    <t>00532-4060 2</t>
  </si>
  <si>
    <t>SCOPOLAMINE.4MG/ML</t>
  </si>
  <si>
    <t>00532-4063 6</t>
  </si>
  <si>
    <t>SCOPOLAMINE 1MG/ML 0-1ML</t>
  </si>
  <si>
    <t>00532-4064 4</t>
  </si>
  <si>
    <t>ROPIV 0.2% PMP 100ML IJ</t>
  </si>
  <si>
    <t>00532-4065 1</t>
  </si>
  <si>
    <t>ROPIV 1MG 10MG/ML (20ML)</t>
  </si>
  <si>
    <t>00532-4066 9</t>
  </si>
  <si>
    <t>ROPIVAC1MGPMX200MG(100ML</t>
  </si>
  <si>
    <t>00532-4067 7</t>
  </si>
  <si>
    <t>ROPIVA1MGPMX(400MG/200ML</t>
  </si>
  <si>
    <t>00532-4068 5</t>
  </si>
  <si>
    <t>ROPIVACAINE 1MG IJ (10)</t>
  </si>
  <si>
    <t>00532-4071 9</t>
  </si>
  <si>
    <t>ROMOSOZUMAB-AQQG 1MG IJ</t>
  </si>
  <si>
    <t>J3111</t>
  </si>
  <si>
    <t>00532-4072 7</t>
  </si>
  <si>
    <t>TRIAMCIN-A PF PER1MG IJ</t>
  </si>
  <si>
    <t>J3300</t>
  </si>
  <si>
    <t>00532-4080 0</t>
  </si>
  <si>
    <t>SECRETIN HUMAN PER 1MCG</t>
  </si>
  <si>
    <t>J2850</t>
  </si>
  <si>
    <t>00532-4081 8</t>
  </si>
  <si>
    <t>SECRETIN 100U VIAL</t>
  </si>
  <si>
    <t>00532-4086 7</t>
  </si>
  <si>
    <t>SECRETIN 75U VIAL</t>
  </si>
  <si>
    <t>00532-4090 9</t>
  </si>
  <si>
    <t>SELENIUM 40MCG/ML</t>
  </si>
  <si>
    <t>00532-4091 7</t>
  </si>
  <si>
    <t>SELENIUM 40MCG/ML 10ML</t>
  </si>
  <si>
    <t>00532-4125 3</t>
  </si>
  <si>
    <t>NA ACETATE4MEQ/ML100MLIJ</t>
  </si>
  <si>
    <t>00532-4128 7</t>
  </si>
  <si>
    <t>SODIUM ACET 2MEQ/ML 10ML</t>
  </si>
  <si>
    <t>00532-4130 3</t>
  </si>
  <si>
    <t>SODIUM ACET 2MEQ/ML 20ML</t>
  </si>
  <si>
    <t>00532-4138 6</t>
  </si>
  <si>
    <t>SODIUM BICARB 4% ADDITIV</t>
  </si>
  <si>
    <t>00532-4141 0</t>
  </si>
  <si>
    <t>SODIUM BICARB PED 4.2%</t>
  </si>
  <si>
    <t>00532-4148 5</t>
  </si>
  <si>
    <t>NA BICARB 8.4% 10ML IJ</t>
  </si>
  <si>
    <t>00532-4150 1</t>
  </si>
  <si>
    <t>SODIUM BICARB 8.4% 10ML</t>
  </si>
  <si>
    <t>00532-4151 9</t>
  </si>
  <si>
    <t>SODIUM BICARB 50ML VL</t>
  </si>
  <si>
    <t>00532-4154 3</t>
  </si>
  <si>
    <t>SODIUM BICARBONATE 8.4%</t>
  </si>
  <si>
    <t>00532-4175 8</t>
  </si>
  <si>
    <t>SODIUM CHLORIDE CONC</t>
  </si>
  <si>
    <t>00532-4176 6</t>
  </si>
  <si>
    <t>SODIUM CHLOR 100MEQ/40ML</t>
  </si>
  <si>
    <t>00532-4178 2</t>
  </si>
  <si>
    <t>SODIUM CL CONC 23.4%30ML</t>
  </si>
  <si>
    <t>00532-4181 6</t>
  </si>
  <si>
    <t>SODIUM CHLORIDE 10% 15ML</t>
  </si>
  <si>
    <t>00532-4190 7</t>
  </si>
  <si>
    <t>NACL 10ML STERL PFS INJ</t>
  </si>
  <si>
    <t>00532-4194 9</t>
  </si>
  <si>
    <t>SODIUM CL  .9% 10ML</t>
  </si>
  <si>
    <t>00532-4196 4</t>
  </si>
  <si>
    <t>SODIUM CL .9% INJ</t>
  </si>
  <si>
    <t>00532-4197 2</t>
  </si>
  <si>
    <t>SODIUM CL FLUSH 0.9% 5ML</t>
  </si>
  <si>
    <t>00532-4199 8</t>
  </si>
  <si>
    <t>SODIUM CL .9% BACT 30ML</t>
  </si>
  <si>
    <t>00532-4200 4</t>
  </si>
  <si>
    <t>SODIUM CL.9% 10ML SYRING</t>
  </si>
  <si>
    <t>00532-4204 6</t>
  </si>
  <si>
    <t>NACL BACT .9% 10ML IJ</t>
  </si>
  <si>
    <t>00532-4206 1</t>
  </si>
  <si>
    <t>NACL SWABFLUSH 10ML IJ</t>
  </si>
  <si>
    <t>00532-4257 4</t>
  </si>
  <si>
    <t>SOD PHOS 3MM/ML 15ML</t>
  </si>
  <si>
    <t>00532-4259 0</t>
  </si>
  <si>
    <t>SOD PHOS 3MM/ML 30ML</t>
  </si>
  <si>
    <t>00532-4280 6</t>
  </si>
  <si>
    <t>SODIUM TETRADECYL 1% 2ML</t>
  </si>
  <si>
    <t>00532-4290 5</t>
  </si>
  <si>
    <t>SODIUM TETRADECYL 3% 2ML</t>
  </si>
  <si>
    <t>00532-4300 2</t>
  </si>
  <si>
    <t>SODIUM THIOSULFA 1G/10ML</t>
  </si>
  <si>
    <t>00532-4301 0</t>
  </si>
  <si>
    <t>NA THIOSULF 250M/M50MLIJ</t>
  </si>
  <si>
    <t>00532-4311 9</t>
  </si>
  <si>
    <t>SPECTINOMYCIN 2GM</t>
  </si>
  <si>
    <t>J3320</t>
  </si>
  <si>
    <t>00532-4316 8</t>
  </si>
  <si>
    <t>SPECTINOMYCIN 4GM</t>
  </si>
  <si>
    <t>00532-4337 4</t>
  </si>
  <si>
    <t>STREPTOKINASE 250000U</t>
  </si>
  <si>
    <t>J2995</t>
  </si>
  <si>
    <t>00532-4363 0</t>
  </si>
  <si>
    <t>STREPTOMYCIN 1GM</t>
  </si>
  <si>
    <t>J3000</t>
  </si>
  <si>
    <t>00532-4384 6</t>
  </si>
  <si>
    <t>STREPTOZOCIN 1GM</t>
  </si>
  <si>
    <t>J9320</t>
  </si>
  <si>
    <t>00532-4400 0</t>
  </si>
  <si>
    <t>SUGAMMADEX 200MG/2ML IJ</t>
  </si>
  <si>
    <t>00532-4405 9</t>
  </si>
  <si>
    <t>SUCCINYLCHL 20MG/ML 1ML</t>
  </si>
  <si>
    <t>J0330</t>
  </si>
  <si>
    <t>00532-4406 7</t>
  </si>
  <si>
    <t>SUCCINYL UPTO 20MG PFSIJ</t>
  </si>
  <si>
    <t>00532-4407 5</t>
  </si>
  <si>
    <t>SUCCINYLCHL 20MG/ML 10ML</t>
  </si>
  <si>
    <t>00532-4409 1</t>
  </si>
  <si>
    <t>SUCCINYLCHOLINE  500MG</t>
  </si>
  <si>
    <t>00532-4413 3</t>
  </si>
  <si>
    <t>SUCCINYLCHOLINE 1GM FP</t>
  </si>
  <si>
    <t>00532-4419 0</t>
  </si>
  <si>
    <t>QUINUPR/DALFROPRST 500MG</t>
  </si>
  <si>
    <t>J2770</t>
  </si>
  <si>
    <t>00532-4420 8</t>
  </si>
  <si>
    <t>SUMATRIPTAN 6MG INJ</t>
  </si>
  <si>
    <t>J3030</t>
  </si>
  <si>
    <t>00532-4421 6</t>
  </si>
  <si>
    <t>SUMATRIPTAN 6MG INJ KIT</t>
  </si>
  <si>
    <t>00532-4423 2</t>
  </si>
  <si>
    <t>TACROLIMUS 5MG/ML 1ML</t>
  </si>
  <si>
    <t>J7525</t>
  </si>
  <si>
    <t>00532-4426 5</t>
  </si>
  <si>
    <t>TERBUTALINE 1MG/ML</t>
  </si>
  <si>
    <t>J3105</t>
  </si>
  <si>
    <t>00532-4429 9</t>
  </si>
  <si>
    <t>TEMSIROLIMUS PER 1MG IJ</t>
  </si>
  <si>
    <t>J9330</t>
  </si>
  <si>
    <t>00532-4430 7</t>
  </si>
  <si>
    <t>TERIPARATIDE 750MCG/3ML</t>
  </si>
  <si>
    <t>00532-4439 8</t>
  </si>
  <si>
    <t>TEMOZOLOMIDE PER 1MG IJ</t>
  </si>
  <si>
    <t>J9328</t>
  </si>
  <si>
    <t>00532-4440 6</t>
  </si>
  <si>
    <t>TERIPARATID PER 10MCG IJ</t>
  </si>
  <si>
    <t>J3110</t>
  </si>
  <si>
    <t>00532-4441 4</t>
  </si>
  <si>
    <t>TBO-FILGRASTIM PER1MCGIJ</t>
  </si>
  <si>
    <t>J1447</t>
  </si>
  <si>
    <t>00532-4445 5</t>
  </si>
  <si>
    <t>TEPROTUMUMAB 10MG IJ</t>
  </si>
  <si>
    <t>00532-4447 1</t>
  </si>
  <si>
    <t>TESTOSTERONE AQ 100MG/ML</t>
  </si>
  <si>
    <t>00532-4458 8</t>
  </si>
  <si>
    <t>TESTOSTERONE CYP 1MG IJ</t>
  </si>
  <si>
    <t>J1071</t>
  </si>
  <si>
    <t>00532-4460 4</t>
  </si>
  <si>
    <t>TESTOSTERONE 75MG PELLET</t>
  </si>
  <si>
    <t>00532-4499 2</t>
  </si>
  <si>
    <t>TETANUS IMMUNE GLOB 250U</t>
  </si>
  <si>
    <t>J1670</t>
  </si>
  <si>
    <t>00532-4561 9</t>
  </si>
  <si>
    <t>TETRACAINE 1% 2ML</t>
  </si>
  <si>
    <t>00532-4582 5</t>
  </si>
  <si>
    <t>TETRACYCLINE 100MG IM</t>
  </si>
  <si>
    <t>J0120</t>
  </si>
  <si>
    <t>00532-4587 4</t>
  </si>
  <si>
    <t>TETRACYCLINE 250MG IM</t>
  </si>
  <si>
    <t>00532-4592 4</t>
  </si>
  <si>
    <t>TETRACYCLINE 250MG IV</t>
  </si>
  <si>
    <t>00532-4597 3</t>
  </si>
  <si>
    <t>TETRACYCLINE 500MG IV</t>
  </si>
  <si>
    <t>00532-4614 6</t>
  </si>
  <si>
    <t>THEOPHYLLINE .501-1GM</t>
  </si>
  <si>
    <t>00532-4615 3</t>
  </si>
  <si>
    <t>THEOPHYLLINE 0-500MG</t>
  </si>
  <si>
    <t>00532-4618 7</t>
  </si>
  <si>
    <t>THIAMINE 100MG/ML 1ML</t>
  </si>
  <si>
    <t>J3411</t>
  </si>
  <si>
    <t>00532-4639 3</t>
  </si>
  <si>
    <t>THIETHYLPERAZNE 10MG/2ML</t>
  </si>
  <si>
    <t>J3280</t>
  </si>
  <si>
    <t>00532-4681 5</t>
  </si>
  <si>
    <t>THIOTEPA 15MG</t>
  </si>
  <si>
    <t>J9340</t>
  </si>
  <si>
    <t>00532-4690 6</t>
  </si>
  <si>
    <t>THIOTHIXENE 2MG/ML</t>
  </si>
  <si>
    <t>00532-4691 4</t>
  </si>
  <si>
    <t>THIOTHIXENE 5MG/1ML</t>
  </si>
  <si>
    <t>00532-4693 0</t>
  </si>
  <si>
    <t>THROMBIN 10000U</t>
  </si>
  <si>
    <t>00532-4702 9</t>
  </si>
  <si>
    <t>THYROTROPIC HORMONE 10U</t>
  </si>
  <si>
    <t>00532-4703 7</t>
  </si>
  <si>
    <t>THYROTROPIN ALPHA 1.1MG</t>
  </si>
  <si>
    <t>J3240</t>
  </si>
  <si>
    <t>00532-4723 5</t>
  </si>
  <si>
    <t>TICARCILLIN 1GM</t>
  </si>
  <si>
    <t>00532-4728 4</t>
  </si>
  <si>
    <t>TICARCILLIN 3GM</t>
  </si>
  <si>
    <t>00532-4735 9</t>
  </si>
  <si>
    <t>TICARCILLIN/CLAV 3.1GM</t>
  </si>
  <si>
    <t>00532-4739 1</t>
  </si>
  <si>
    <t>TIGECYCLINE PER 1MG</t>
  </si>
  <si>
    <t>J3243</t>
  </si>
  <si>
    <t>00532-4763 1</t>
  </si>
  <si>
    <t>TIROFIBAN PER 0.25MG</t>
  </si>
  <si>
    <t>J3246</t>
  </si>
  <si>
    <t>00532-4775 5</t>
  </si>
  <si>
    <t>TOBRAMYCIN 10MG/ML 6ML</t>
  </si>
  <si>
    <t>J3260</t>
  </si>
  <si>
    <t>00532-4780 5</t>
  </si>
  <si>
    <t>TOBRAMYCIN 40MG/ML 2ML</t>
  </si>
  <si>
    <t>00532-4791 2</t>
  </si>
  <si>
    <t>TOCILIZUMAB PER 1MG IJ</t>
  </si>
  <si>
    <t>J3262</t>
  </si>
  <si>
    <t>00532-4792 0</t>
  </si>
  <si>
    <t>TOCILIZUMAB 1MG IJ(200)</t>
  </si>
  <si>
    <t>00532-4793 8</t>
  </si>
  <si>
    <t>TOCILIZUMAB 1MG IJ(400)</t>
  </si>
  <si>
    <t>00532-4796 1</t>
  </si>
  <si>
    <t>TOPOTECAN PER 0.1 MG IJ</t>
  </si>
  <si>
    <t>J9351</t>
  </si>
  <si>
    <t>00532-4801 9</t>
  </si>
  <si>
    <t>TOLAZOLINE 25MG/ML</t>
  </si>
  <si>
    <t>00532-4820 9</t>
  </si>
  <si>
    <t>TORSEMIDE 10MG/ML 5ML</t>
  </si>
  <si>
    <t>J3265</t>
  </si>
  <si>
    <t>00532-4835 7</t>
  </si>
  <si>
    <t>TRABECTEDIN PER 0.1MG IJ</t>
  </si>
  <si>
    <t>J9352</t>
  </si>
  <si>
    <t>00532-4837 3</t>
  </si>
  <si>
    <t>TRACE METAL PED 1ML</t>
  </si>
  <si>
    <t>00532-4839 9</t>
  </si>
  <si>
    <t>TRACE METALS SYG 1ML</t>
  </si>
  <si>
    <t>00532-4843 1</t>
  </si>
  <si>
    <t>TRACE METALS SYG 5ML</t>
  </si>
  <si>
    <t>00532-4848 0</t>
  </si>
  <si>
    <t>TRACE METALS 5ML VIAL</t>
  </si>
  <si>
    <t>00532-4850 6</t>
  </si>
  <si>
    <t>TRANEXAMIC ACID 1G/10ML</t>
  </si>
  <si>
    <t>00532-4851 4</t>
  </si>
  <si>
    <t>TRANEXAMIC ACID 1G IVPB</t>
  </si>
  <si>
    <t>00532-4852 2</t>
  </si>
  <si>
    <t>TRASTUZUMAB 10MG IJ:CC</t>
  </si>
  <si>
    <t>J9355</t>
  </si>
  <si>
    <t>00532-4855 5</t>
  </si>
  <si>
    <t>TRASTUZUMAB PER 10MG IJ</t>
  </si>
  <si>
    <t>00532-4860 5</t>
  </si>
  <si>
    <t>TRAIMCINOL HEXA PER5MGIJ</t>
  </si>
  <si>
    <t>J3303</t>
  </si>
  <si>
    <t>00532-4861 3</t>
  </si>
  <si>
    <t>TREPROSTINIL PER 1MG</t>
  </si>
  <si>
    <t>J3285</t>
  </si>
  <si>
    <t>00532-4862 1</t>
  </si>
  <si>
    <t>TREPROSTINIL 1MG(5)IJ</t>
  </si>
  <si>
    <t>00532-4864 7</t>
  </si>
  <si>
    <t>TRIAMCIN 10MG/ML 5ML</t>
  </si>
  <si>
    <t>00532-4865 4</t>
  </si>
  <si>
    <t>TREPROSTINIL 1MG IJ(2.5)</t>
  </si>
  <si>
    <t>00532-4866 2</t>
  </si>
  <si>
    <t>TRIAMCIN 25MG/ML</t>
  </si>
  <si>
    <t>00532-4869 6</t>
  </si>
  <si>
    <t>TRIAMCIN 40MG/ML</t>
  </si>
  <si>
    <t>00532-4870 4</t>
  </si>
  <si>
    <t>TRIAMCIN 40MG/ML 5ML</t>
  </si>
  <si>
    <t>00532-4871 2</t>
  </si>
  <si>
    <t>TRIAMCIN ACET0.4MG INTRV</t>
  </si>
  <si>
    <t>00532-4873 8</t>
  </si>
  <si>
    <t>TRIAMCINOLONE 20MG/ML</t>
  </si>
  <si>
    <t>00532-4874 6</t>
  </si>
  <si>
    <t>TRASTUZM-ANNS10MGIJ(150)</t>
  </si>
  <si>
    <t>Q5117</t>
  </si>
  <si>
    <t>00532-4875 3</t>
  </si>
  <si>
    <t>TRASTUZM-ANNS10MGIJ(420)</t>
  </si>
  <si>
    <t>00532-4876 1</t>
  </si>
  <si>
    <t>FAM-TRASTUZUMB NXKI100MG</t>
  </si>
  <si>
    <t>00532-4877 9</t>
  </si>
  <si>
    <t>TRASTUZ HYALURON 10MG IJ</t>
  </si>
  <si>
    <t>J9356</t>
  </si>
  <si>
    <t>00532-4878 7</t>
  </si>
  <si>
    <t>TRICHOPHYTON .1ML</t>
  </si>
  <si>
    <t>00532-4890 2</t>
  </si>
  <si>
    <t>TRIFLUOPERAZINE 2MG/ML</t>
  </si>
  <si>
    <t>00532-4932 2</t>
  </si>
  <si>
    <t>TRIMETHAPHAN 500MG/10ML</t>
  </si>
  <si>
    <t>00532-4953 8</t>
  </si>
  <si>
    <t>TRIMETHOBENZ 200MG INJ</t>
  </si>
  <si>
    <t>J3250</t>
  </si>
  <si>
    <t>00532-4960 3</t>
  </si>
  <si>
    <t>TRIMETREXATE GLUC 25MG</t>
  </si>
  <si>
    <t>00532-4965 2</t>
  </si>
  <si>
    <t>TROMETHAMINE 18G/500ML</t>
  </si>
  <si>
    <t>00532-4979 3</t>
  </si>
  <si>
    <t>TUBERCULIN PPD 1TU</t>
  </si>
  <si>
    <t>00532-4984 3</t>
  </si>
  <si>
    <t>TUBERCULIN PPD 250TU</t>
  </si>
  <si>
    <t>00532-4989 2</t>
  </si>
  <si>
    <t>TUBERCULIN PPD 5TU</t>
  </si>
  <si>
    <t>00532-5010 6</t>
  </si>
  <si>
    <t>TUBOCURARINE 3MG/ML 20ML</t>
  </si>
  <si>
    <t>00532-5040 3</t>
  </si>
  <si>
    <t>UROFOLLITROPIN 75IU</t>
  </si>
  <si>
    <t>J3355</t>
  </si>
  <si>
    <t>00532-5049 4</t>
  </si>
  <si>
    <t>USTEKINUMAB 1MG IV(45MG)</t>
  </si>
  <si>
    <t>J3358</t>
  </si>
  <si>
    <t>00532-5050 2</t>
  </si>
  <si>
    <t>USTEKINUMAB 1MG IV(90MG)</t>
  </si>
  <si>
    <t>00532-5051 0</t>
  </si>
  <si>
    <t>USTEKINUMAB 1MG IV(130)</t>
  </si>
  <si>
    <t>00532-5055 1</t>
  </si>
  <si>
    <t>UROKINASE 5000U/ML 1ML</t>
  </si>
  <si>
    <t>J3364</t>
  </si>
  <si>
    <t>00532-5059 3</t>
  </si>
  <si>
    <t>USTEKINUMAB 1MG SQ(45MG)</t>
  </si>
  <si>
    <t>J3357</t>
  </si>
  <si>
    <t>00532-5060 1</t>
  </si>
  <si>
    <t>USTEKINUMAB 1MG SQ(90MG)</t>
  </si>
  <si>
    <t>00532-5061 9</t>
  </si>
  <si>
    <t>USTEKINUMAB 1MG SQ(130)</t>
  </si>
  <si>
    <t>00532-5063 5</t>
  </si>
  <si>
    <t>VANCO PER500MG(1GM)PMXIJ</t>
  </si>
  <si>
    <t>J3370</t>
  </si>
  <si>
    <t>00532-5064 3</t>
  </si>
  <si>
    <t>VANCO PER 500MG(750)IJ</t>
  </si>
  <si>
    <t>00532-5065 0</t>
  </si>
  <si>
    <t>VALPROATE INJ 500MG/5ML</t>
  </si>
  <si>
    <t>00532-5068 4</t>
  </si>
  <si>
    <t>VANCO PER 500MG(5GM)IJ</t>
  </si>
  <si>
    <t>00532-5069 2</t>
  </si>
  <si>
    <t>VANCO PER 500MG(10GM)IJ</t>
  </si>
  <si>
    <t>00532-5073 4</t>
  </si>
  <si>
    <t>VANCOMYC PER500MG(1GM)IJ</t>
  </si>
  <si>
    <t>00532-5077 5</t>
  </si>
  <si>
    <t>VANCOMYCIN PER500MGPMXIJ</t>
  </si>
  <si>
    <t>00532-5078 3</t>
  </si>
  <si>
    <t>VANCOMYCIN 500MG</t>
  </si>
  <si>
    <t>00532-5082 5</t>
  </si>
  <si>
    <t>VARICELLA IMM GLOB 125U</t>
  </si>
  <si>
    <t>00532-5084 1</t>
  </si>
  <si>
    <t>ZOSTER VACCINE IJ</t>
  </si>
  <si>
    <t>00532-5085 8</t>
  </si>
  <si>
    <t>ZOSTER VAC50MCG RECOMBIJ</t>
  </si>
  <si>
    <t>00532-5087 4</t>
  </si>
  <si>
    <t>VANCO 500MG IJ (1500)</t>
  </si>
  <si>
    <t>00532-5088 2</t>
  </si>
  <si>
    <t>VANCO 500MG IJ (1250)</t>
  </si>
  <si>
    <t>00532-5099 9</t>
  </si>
  <si>
    <t>VASOPRESSIN .5ML</t>
  </si>
  <si>
    <t>00532-5100 5</t>
  </si>
  <si>
    <t>VASOPRESSIN 20U/ML</t>
  </si>
  <si>
    <t>00532-5104 7</t>
  </si>
  <si>
    <t>VASOPRESSIN TAN 1ML</t>
  </si>
  <si>
    <t>00532-5114 6</t>
  </si>
  <si>
    <t>VECURONIUM 10MG VIAL</t>
  </si>
  <si>
    <t>00532-5115 3</t>
  </si>
  <si>
    <t>VECURONIUM 20MG VIAL</t>
  </si>
  <si>
    <t>00532-5119 5</t>
  </si>
  <si>
    <t>VEDOLIZUMAB PER 1MG IJ</t>
  </si>
  <si>
    <t>J3380</t>
  </si>
  <si>
    <t>00532-5125 2</t>
  </si>
  <si>
    <t>VERAPAMIL 2.5MG/ML</t>
  </si>
  <si>
    <t>00532-5130 2</t>
  </si>
  <si>
    <t>00532-5141 9</t>
  </si>
  <si>
    <t>VERTEPORFIN.1MG IJ</t>
  </si>
  <si>
    <t>J3396</t>
  </si>
  <si>
    <t>00532-5176 5</t>
  </si>
  <si>
    <t>VINBLASTINE PER 1MG IJ</t>
  </si>
  <si>
    <t>J9360</t>
  </si>
  <si>
    <t>00532-5197 1</t>
  </si>
  <si>
    <t>VINCRIST PER 1MG (2MG)IJ</t>
  </si>
  <si>
    <t>J9370</t>
  </si>
  <si>
    <t>00532-5198 9</t>
  </si>
  <si>
    <t>VINCRISTINE PER 1MG IJ</t>
  </si>
  <si>
    <t>00532-5210 2</t>
  </si>
  <si>
    <t>VINORELBINE PER 10MG IJ</t>
  </si>
  <si>
    <t>J9390</t>
  </si>
  <si>
    <t>00532-5229 2</t>
  </si>
  <si>
    <t>VITAMIN A 100000U/2ML</t>
  </si>
  <si>
    <t>00532-5234 2</t>
  </si>
  <si>
    <t>VITAMIN B &amp; C 0-2ML</t>
  </si>
  <si>
    <t>00532-5235 9</t>
  </si>
  <si>
    <t>VORICONAZ100MCG/.1INTRV</t>
  </si>
  <si>
    <t>00532-5237 5</t>
  </si>
  <si>
    <t>VITAMIN B COMPLEX</t>
  </si>
  <si>
    <t>00532-5239 1</t>
  </si>
  <si>
    <t>VORICONAZOLE PER 10MG</t>
  </si>
  <si>
    <t>J3465</t>
  </si>
  <si>
    <t>00532-5241 7</t>
  </si>
  <si>
    <t>VITAMIN C 100MG/ML 10ML</t>
  </si>
  <si>
    <t>00532-5245 8</t>
  </si>
  <si>
    <t>WARFARIN 5MG INJ</t>
  </si>
  <si>
    <t>00532-5246 6</t>
  </si>
  <si>
    <t>VON WILLEBRAND FC PER IU</t>
  </si>
  <si>
    <t>J7187</t>
  </si>
  <si>
    <t>00532-5247 4</t>
  </si>
  <si>
    <t>WATER BACTRIOSTATIC 30ML</t>
  </si>
  <si>
    <t>00532-5249 0</t>
  </si>
  <si>
    <t>WATER INJ STERL 5ML IJ</t>
  </si>
  <si>
    <t>00532-5250 8</t>
  </si>
  <si>
    <t>WATER FOR INJECTION 10ML</t>
  </si>
  <si>
    <t>00532-5259 9</t>
  </si>
  <si>
    <t>TYPHOID VICP 25MCG/0.5ML</t>
  </si>
  <si>
    <t>00532-5260 7</t>
  </si>
  <si>
    <t>YELLOW FEVER VACCINE</t>
  </si>
  <si>
    <t>00532-5263 1</t>
  </si>
  <si>
    <t>ZICONOTIDE PER 1MCG IJ</t>
  </si>
  <si>
    <t>J2278</t>
  </si>
  <si>
    <t>00532-5270 6</t>
  </si>
  <si>
    <t>ZIDOVUDINE 10MG/ML 20ML</t>
  </si>
  <si>
    <t>00532-5279 7</t>
  </si>
  <si>
    <t>ZINC SULF 1MG/ML</t>
  </si>
  <si>
    <t>00532-5280 5</t>
  </si>
  <si>
    <t>ZINC SULF 5ML INJ</t>
  </si>
  <si>
    <t>00532-5292 0</t>
  </si>
  <si>
    <t>ZOLEDRONIC ACID PER 1MG</t>
  </si>
  <si>
    <t>00532-5294 6</t>
  </si>
  <si>
    <t>ZOLEDRO 1MG PMX (4MG)</t>
  </si>
  <si>
    <t>00532-5301 9</t>
  </si>
  <si>
    <t>ZIPRASIDONE PER 10MG INJ</t>
  </si>
  <si>
    <t>J3486</t>
  </si>
  <si>
    <t>00532-5307 6</t>
  </si>
  <si>
    <t>ZIV-AFLIBERCEPT 1MG IJ</t>
  </si>
  <si>
    <t>J9400</t>
  </si>
  <si>
    <t>00532-6649 0</t>
  </si>
  <si>
    <t>TESTOSTERONE UND 1MG IJ</t>
  </si>
  <si>
    <t>J3145</t>
  </si>
  <si>
    <t>00532-7009 6</t>
  </si>
  <si>
    <t>APAP/COD 120/12 12ML LQ</t>
  </si>
  <si>
    <t>00532-7011 2</t>
  </si>
  <si>
    <t>APAP/COD 120/12 5ML LQ</t>
  </si>
  <si>
    <t>00532-7015 3</t>
  </si>
  <si>
    <t>APAP/COD 15MG TB</t>
  </si>
  <si>
    <t>00532-7017 9</t>
  </si>
  <si>
    <t>AMPHETAM MIX 30MG XR TB</t>
  </si>
  <si>
    <t>00532-7018 7</t>
  </si>
  <si>
    <t>AMPHETAM MIX 5MG XR CP</t>
  </si>
  <si>
    <t>00532-7019 5</t>
  </si>
  <si>
    <t>APAP/COD 30MG TB</t>
  </si>
  <si>
    <t>00532-7023 7</t>
  </si>
  <si>
    <t>APAP/COD 60MG TB</t>
  </si>
  <si>
    <t>00532-7026 0</t>
  </si>
  <si>
    <t>AMPHETAM MIX 30MG XR CP</t>
  </si>
  <si>
    <t>00532-7036 9</t>
  </si>
  <si>
    <t>APAP/BUTAL/CAF/ TB</t>
  </si>
  <si>
    <t>00532-7037 7</t>
  </si>
  <si>
    <t>APAP/BUT/CAF/COD 30MG TB</t>
  </si>
  <si>
    <t>00532-7039 3</t>
  </si>
  <si>
    <t>AFLIBERCEPT 1MG SYRN INJ</t>
  </si>
  <si>
    <t>00532-7040 1</t>
  </si>
  <si>
    <t>AFLIBERCEPT 1 MG IJ</t>
  </si>
  <si>
    <t>00532-7041 9</t>
  </si>
  <si>
    <t>ALFENTANIL .5M/M 2ML IJ</t>
  </si>
  <si>
    <t>00532-7042 7</t>
  </si>
  <si>
    <t>ALFENTANIL .5M/M 5ML IJ</t>
  </si>
  <si>
    <t>00532-7099 7</t>
  </si>
  <si>
    <t>AMOBARBITAL PER 125MG IJ</t>
  </si>
  <si>
    <t>J0300</t>
  </si>
  <si>
    <t>00532-7110 2</t>
  </si>
  <si>
    <t>AMPHETAM MIX 10MG XR TB</t>
  </si>
  <si>
    <t>00532-7111 0</t>
  </si>
  <si>
    <t>AMPHETAM MIX 20MG XR TB</t>
  </si>
  <si>
    <t>00532-7113 6</t>
  </si>
  <si>
    <t>AMPHET/DEXAMPHET 5MG TB</t>
  </si>
  <si>
    <t>00532-7150 8</t>
  </si>
  <si>
    <t>ASA/CAFF/DIHYDRCOD CP</t>
  </si>
  <si>
    <t>00532-7164 9</t>
  </si>
  <si>
    <t>ASA/BUTAL/CAFF CP</t>
  </si>
  <si>
    <t>00532-7168 0</t>
  </si>
  <si>
    <t>ASA/BUTAL/CAFF TB</t>
  </si>
  <si>
    <t>00532-7189 6</t>
  </si>
  <si>
    <t>ASA/CODEINE 15MG TB</t>
  </si>
  <si>
    <t>00532-7193 8</t>
  </si>
  <si>
    <t>ASA/CODEINE 30MG TB</t>
  </si>
  <si>
    <t>00532-7197 9</t>
  </si>
  <si>
    <t>ASA/CODEINE 60MG TB</t>
  </si>
  <si>
    <t>00532-7200 1</t>
  </si>
  <si>
    <t>BUPRENOR 5MCG/HR XR TD</t>
  </si>
  <si>
    <t>00532-7257 1</t>
  </si>
  <si>
    <t>CARISOPRODOL/ASA/COD TB</t>
  </si>
  <si>
    <t>00532-7269 6</t>
  </si>
  <si>
    <t>CHLORAL HYDRATE 250MG CP</t>
  </si>
  <si>
    <t>00532-7272 0</t>
  </si>
  <si>
    <t>CHLORAL HYDRATE 500MG CP</t>
  </si>
  <si>
    <t>00532-7314 0</t>
  </si>
  <si>
    <t>COCAINE 10% 4ML TS</t>
  </si>
  <si>
    <t>00532-7318 1</t>
  </si>
  <si>
    <t>COCAINE 4% 4ML TS</t>
  </si>
  <si>
    <t>00532-7339 7</t>
  </si>
  <si>
    <t>CODEINE PER 30MG IJ</t>
  </si>
  <si>
    <t>J0745</t>
  </si>
  <si>
    <t>00532-7364 5</t>
  </si>
  <si>
    <t>CODEINE 15MG TB</t>
  </si>
  <si>
    <t>00532-7368 6</t>
  </si>
  <si>
    <t>CODEINE 30MG TB</t>
  </si>
  <si>
    <t>00532-7372 8</t>
  </si>
  <si>
    <t>CODEINE 60MG TB</t>
  </si>
  <si>
    <t>00532-7397 5</t>
  </si>
  <si>
    <t>ASA/BUT/CAF/COD 30MG TB</t>
  </si>
  <si>
    <t>00532-7405 6</t>
  </si>
  <si>
    <t>DEXTROAMPHETAMIN 5MG TB</t>
  </si>
  <si>
    <t>00532-7411 4</t>
  </si>
  <si>
    <t>DEXTROAMPHETAMI 15MG CP</t>
  </si>
  <si>
    <t>00532-7430 4</t>
  </si>
  <si>
    <t>DRONABINOL 2.5MG CP</t>
  </si>
  <si>
    <t>00532-7431 2</t>
  </si>
  <si>
    <t>DRONABINOL 5MG CP</t>
  </si>
  <si>
    <t>00532-7432 0</t>
  </si>
  <si>
    <t>DRONABINOL 10MG CP</t>
  </si>
  <si>
    <t>00532-7497 3</t>
  </si>
  <si>
    <t>FENTANYL0.1MG/ML IJ(50ML</t>
  </si>
  <si>
    <t>00532-7498 1</t>
  </si>
  <si>
    <t>FENTANYL0.1MG/ML IJ(20ML</t>
  </si>
  <si>
    <t>00532-7499 9</t>
  </si>
  <si>
    <t>FENTANYL0.1MG/ML IJ(5ML)</t>
  </si>
  <si>
    <t>00532-7501 2</t>
  </si>
  <si>
    <t>FENTANYL PER 0.1MG IJ</t>
  </si>
  <si>
    <t>00532-7504 6</t>
  </si>
  <si>
    <t>FENTANYL 12MCG/HR TD</t>
  </si>
  <si>
    <t>00532-7510 3</t>
  </si>
  <si>
    <t>XENTANYL 25MCG/HR TD</t>
  </si>
  <si>
    <t>00532-7511 1</t>
  </si>
  <si>
    <t>FENTANYL 50MCG/HR TD</t>
  </si>
  <si>
    <t>00532-7512 9</t>
  </si>
  <si>
    <t>FENTANYL 75MCG/HR TD</t>
  </si>
  <si>
    <t>00532-7513 7</t>
  </si>
  <si>
    <t>FENTANYL 100MCG/HR TD</t>
  </si>
  <si>
    <t>00532-7514 5</t>
  </si>
  <si>
    <t>FENTANYL 100MCG LZ</t>
  </si>
  <si>
    <t>00532-7517 8</t>
  </si>
  <si>
    <t>FENTANYL 200MCG LZ</t>
  </si>
  <si>
    <t>00532-7518 6</t>
  </si>
  <si>
    <t>FENTANYL 400MCG LZ</t>
  </si>
  <si>
    <t>00532-7544 2</t>
  </si>
  <si>
    <t>HYDROCOD/CPM 5ML XR LQ</t>
  </si>
  <si>
    <t>00532-7546 7</t>
  </si>
  <si>
    <t>HYDROCOD/APAP 7.5/750TB</t>
  </si>
  <si>
    <t>00532-7551 7</t>
  </si>
  <si>
    <t>HYDROCOD/HOMAT 10ML LQ</t>
  </si>
  <si>
    <t>00532-7553 3</t>
  </si>
  <si>
    <t>HYDROCOD/HOMAT 5ML LQ</t>
  </si>
  <si>
    <t>00532-7554 1</t>
  </si>
  <si>
    <t>HYDROCOD/APAP 5/325 TB</t>
  </si>
  <si>
    <t>00532-7555 8</t>
  </si>
  <si>
    <t>HYDROCOD/HOMAT 5/1.5 TB</t>
  </si>
  <si>
    <t>00532-7556 6</t>
  </si>
  <si>
    <t>HYDROCODONE/GF 5ML LQ</t>
  </si>
  <si>
    <t>00532-7558 2</t>
  </si>
  <si>
    <t>HYDROCOD/APAP 15ML LQ</t>
  </si>
  <si>
    <t>00532-7564 0</t>
  </si>
  <si>
    <t>HYDROCD/ACET 10/325 15ML</t>
  </si>
  <si>
    <t>00532-7565 7</t>
  </si>
  <si>
    <t>HYDROCOD/APAP 10/325 TB</t>
  </si>
  <si>
    <t>00532-7566 5</t>
  </si>
  <si>
    <t>HYDROCOD/APAP 10/650 TB</t>
  </si>
  <si>
    <t>00532-7576 4</t>
  </si>
  <si>
    <t>HYDROCOD/APAP 10/500 TB</t>
  </si>
  <si>
    <t>00532-7577 2</t>
  </si>
  <si>
    <t>HYDROCOD/APAP 10ML LQ</t>
  </si>
  <si>
    <t>00532-7578 0</t>
  </si>
  <si>
    <t>HYDROCOD/APAP 5/500 TB</t>
  </si>
  <si>
    <t>00532-7579 8</t>
  </si>
  <si>
    <t>HYDROCOD/APAP 7.5/500TB</t>
  </si>
  <si>
    <t>00532-7581 4</t>
  </si>
  <si>
    <t>HYDROCOD/IBUPRO 200/7 TB</t>
  </si>
  <si>
    <t>00532-7583 0</t>
  </si>
  <si>
    <t>HYDROMORPHONE 1MG PF INJ</t>
  </si>
  <si>
    <t>J1170</t>
  </si>
  <si>
    <t>00532-7584 8</t>
  </si>
  <si>
    <t>HYDROMORPHONE 1MG TB</t>
  </si>
  <si>
    <t>00532-7585 5</t>
  </si>
  <si>
    <t>HYDROMORPHON 50MG/5ML IJ</t>
  </si>
  <si>
    <t>00532-7586 3</t>
  </si>
  <si>
    <t>HYDROMORPH 2MG/MLIJ(20ML</t>
  </si>
  <si>
    <t>00532-7587 1</t>
  </si>
  <si>
    <t>HYDROMORPHONE 2MG TB</t>
  </si>
  <si>
    <t>00532-7588 9</t>
  </si>
  <si>
    <t>HYDROMORPHONE 8MG TB</t>
  </si>
  <si>
    <t>00532-7589 7</t>
  </si>
  <si>
    <t>HYDROMORIJ4MG(0.5)IS SYR</t>
  </si>
  <si>
    <t>00532-7590 5</t>
  </si>
  <si>
    <t>HYDROMORPHONE 3MG SU</t>
  </si>
  <si>
    <t>00532-7592 1</t>
  </si>
  <si>
    <t>HYDROMORPHONE UPTO4MG IJ</t>
  </si>
  <si>
    <t>00532-7593 9</t>
  </si>
  <si>
    <t>HYDROMORPHONE 4MG TB</t>
  </si>
  <si>
    <t>00532-7594 7</t>
  </si>
  <si>
    <t>HYDROMORPH 100MG/10ML IJ</t>
  </si>
  <si>
    <t>00532-7596 2</t>
  </si>
  <si>
    <t>LEVORPHANOL PER 2MG IJ</t>
  </si>
  <si>
    <t>J1960</t>
  </si>
  <si>
    <t>00532-7597 0</t>
  </si>
  <si>
    <t>HYDROMORPHON 10MG/1ML IJ</t>
  </si>
  <si>
    <t>00532-7600 2</t>
  </si>
  <si>
    <t>LEVORPHANOL 2MG TB</t>
  </si>
  <si>
    <t>00532-7620 0</t>
  </si>
  <si>
    <t>IXABEPILONE PER 1MG IJ</t>
  </si>
  <si>
    <t>J9207</t>
  </si>
  <si>
    <t>00532-7635 8</t>
  </si>
  <si>
    <t>MEPERIDINE 100MG IJ(50)</t>
  </si>
  <si>
    <t>J2175</t>
  </si>
  <si>
    <t>00532-7636 6</t>
  </si>
  <si>
    <t>MEPERIDIN100MG IV SYR(50</t>
  </si>
  <si>
    <t>00532-7637 4</t>
  </si>
  <si>
    <t>MEPERIDINE PER 100MG IJ</t>
  </si>
  <si>
    <t>00532-7641 6</t>
  </si>
  <si>
    <t>MEPERIDINE 50MG TB</t>
  </si>
  <si>
    <t>00532-7645 7</t>
  </si>
  <si>
    <t>MEPERIDINE 100MG TB</t>
  </si>
  <si>
    <t>00532-7650 7</t>
  </si>
  <si>
    <t>MEPERIDINE 25MG IJ</t>
  </si>
  <si>
    <t>00532-7660 6</t>
  </si>
  <si>
    <t>METHADONE 20MG/10ML LQ</t>
  </si>
  <si>
    <t>00532-7661 4</t>
  </si>
  <si>
    <t>METHADONE 5MG/5ML LQ</t>
  </si>
  <si>
    <t>00532-7665 5</t>
  </si>
  <si>
    <t>METHADONE 10MG/1ML IJ</t>
  </si>
  <si>
    <t>J1230</t>
  </si>
  <si>
    <t>00532-7666 3</t>
  </si>
  <si>
    <t>METHADONE 300MG/30ML LQ</t>
  </si>
  <si>
    <t>00532-7667 1</t>
  </si>
  <si>
    <t>METHADONE 10MG/1ML LQ</t>
  </si>
  <si>
    <t>00532-7670 5</t>
  </si>
  <si>
    <t>METHADONE 10MG TB</t>
  </si>
  <si>
    <t>00532-7674 7</t>
  </si>
  <si>
    <t>METHADONE 5MG TB</t>
  </si>
  <si>
    <t>00532-7677 0</t>
  </si>
  <si>
    <t>LACOSAMIDE 50MG TB</t>
  </si>
  <si>
    <t>00532-7678 8</t>
  </si>
  <si>
    <t>LACOSAMIDE 100MG TB</t>
  </si>
  <si>
    <t>00532-7680 4</t>
  </si>
  <si>
    <t>METHOHEXITAL 500MG IJ</t>
  </si>
  <si>
    <t>00532-7693 7</t>
  </si>
  <si>
    <t>METHYLPHENIDATE 10MG TD</t>
  </si>
  <si>
    <t>00532-7695 2</t>
  </si>
  <si>
    <t>METHYLPHENIDATE 5MG TB</t>
  </si>
  <si>
    <t>00532-7699 4</t>
  </si>
  <si>
    <t>METHYLPHENIDATE 10MG TB</t>
  </si>
  <si>
    <t>00532-7700 0</t>
  </si>
  <si>
    <t>METHYLPHENIDATE 20MG TB</t>
  </si>
  <si>
    <t>00532-7701 8</t>
  </si>
  <si>
    <t>METHYLPHENIDAT 20MGXRTB</t>
  </si>
  <si>
    <t>00532-7712 5</t>
  </si>
  <si>
    <t>MORPH PF EPI10MGIJ(.5/ML</t>
  </si>
  <si>
    <t>J2274</t>
  </si>
  <si>
    <t>00532-7713 3</t>
  </si>
  <si>
    <t>MORPHPF EPI10MGIJ(1MG/ML</t>
  </si>
  <si>
    <t>00532-7722 4</t>
  </si>
  <si>
    <t>MIDAZOLAM PER 1MG PFS IJ</t>
  </si>
  <si>
    <t>00532-7727 3</t>
  </si>
  <si>
    <t>MIDAZOLAM 2MG/1ML LQ</t>
  </si>
  <si>
    <t>00532-7743 0</t>
  </si>
  <si>
    <t>MORPH 10MG INJ (8MGPF)</t>
  </si>
  <si>
    <t>J2270</t>
  </si>
  <si>
    <t>00532-7744 8</t>
  </si>
  <si>
    <t>MORPHINE PER 10MG IJ</t>
  </si>
  <si>
    <t>00532-7745 5</t>
  </si>
  <si>
    <t>MORPH 2 MG PF CPJ IJ</t>
  </si>
  <si>
    <t>00532-7746 3</t>
  </si>
  <si>
    <t>MORPH 4 MG PF CPJ IJ</t>
  </si>
  <si>
    <t>00532-7749 7</t>
  </si>
  <si>
    <t>MORPHINE 10MG/5ML LQ</t>
  </si>
  <si>
    <t>00532-7753 9</t>
  </si>
  <si>
    <t>MORPHINE 20MG/5ML LQ</t>
  </si>
  <si>
    <t>00532-7755 4</t>
  </si>
  <si>
    <t>MORPHINE 20MG/1ML LQ</t>
  </si>
  <si>
    <t>00532-7775 2</t>
  </si>
  <si>
    <t>MORPHINE 10MG TB</t>
  </si>
  <si>
    <t>00532-7777 8</t>
  </si>
  <si>
    <t>MORPHINE 15MG TB</t>
  </si>
  <si>
    <t>00532-7778 6</t>
  </si>
  <si>
    <t>MORPHINE 60MG XR TB</t>
  </si>
  <si>
    <t>00532-7779 4</t>
  </si>
  <si>
    <t>MORPHINE 100MG XR TB</t>
  </si>
  <si>
    <t>00532-7780 2</t>
  </si>
  <si>
    <t>MORPHINE 15MG XR TB</t>
  </si>
  <si>
    <t>00532-7781 0</t>
  </si>
  <si>
    <t>MORPHINE 30MG TB</t>
  </si>
  <si>
    <t>00532-7782 8</t>
  </si>
  <si>
    <t>MORPHINE 30MG XR TB</t>
  </si>
  <si>
    <t>00532-7783 6</t>
  </si>
  <si>
    <t>MORPHINE 10MG SU</t>
  </si>
  <si>
    <t>00532-7785 1</t>
  </si>
  <si>
    <t>MORPHINE 20MG SU</t>
  </si>
  <si>
    <t>00532-7787 7</t>
  </si>
  <si>
    <t>MORPHINE 20MG XR CP</t>
  </si>
  <si>
    <t>00532-7788 5</t>
  </si>
  <si>
    <t>MORPHINE 50MG XR CP</t>
  </si>
  <si>
    <t>00532-7789 3</t>
  </si>
  <si>
    <t>MORPHINE 100MG XR CP</t>
  </si>
  <si>
    <t>00532-7802 4</t>
  </si>
  <si>
    <t>BELLADONNA OPIUM 30MGSU</t>
  </si>
  <si>
    <t>00532-7806 5</t>
  </si>
  <si>
    <t>BELLADONNA OPIUM 60MGSU</t>
  </si>
  <si>
    <t>00532-7831 3</t>
  </si>
  <si>
    <t>OPIUM 10% TINC PER DS LQ</t>
  </si>
  <si>
    <t>00532-7836 2</t>
  </si>
  <si>
    <t>MORPHINE PER 10MG PCA</t>
  </si>
  <si>
    <t>00532-7839 6</t>
  </si>
  <si>
    <t>OXANDROLONE 10MG TB</t>
  </si>
  <si>
    <t>00532-7840 4</t>
  </si>
  <si>
    <t>OXANDROLONE 2.5MG TB</t>
  </si>
  <si>
    <t>00532-7843 8</t>
  </si>
  <si>
    <t>OXYCOD/APAP 5/325/5MLLQ</t>
  </si>
  <si>
    <t>00532-7845 3</t>
  </si>
  <si>
    <t>OXYCOD/APAP 2.5/325 TB</t>
  </si>
  <si>
    <t>00532-7847 9</t>
  </si>
  <si>
    <t>OXYCOD/APAP 5/325 TB</t>
  </si>
  <si>
    <t>00532-7852 9</t>
  </si>
  <si>
    <t>OXYCODONE/ASA 4.5MG TB</t>
  </si>
  <si>
    <t>00532-7855 2</t>
  </si>
  <si>
    <t>OXYCODONE 5MG TB</t>
  </si>
  <si>
    <t>00532-7856 0</t>
  </si>
  <si>
    <t>OXYCODONE 5MG/5ML LQ</t>
  </si>
  <si>
    <t>00532-7857 8</t>
  </si>
  <si>
    <t>OXYCODONE 10MG XR TB</t>
  </si>
  <si>
    <t>00532-7858 6</t>
  </si>
  <si>
    <t>OXYCODONE 20MG XR TB</t>
  </si>
  <si>
    <t>00532-7859 4</t>
  </si>
  <si>
    <t>OXYCODONE 40MG XR TB</t>
  </si>
  <si>
    <t>00532-7860 2</t>
  </si>
  <si>
    <t>OXYCODONE 80MG XR TB</t>
  </si>
  <si>
    <t>00532-7861 0</t>
  </si>
  <si>
    <t>OXYCODONE 30MG TB</t>
  </si>
  <si>
    <t>00532-7866 9</t>
  </si>
  <si>
    <t>MORPH/10MG(2MG PFSYR)IJ</t>
  </si>
  <si>
    <t>00532-7870 1</t>
  </si>
  <si>
    <t>OXYMORPHONE IR 5MG TAB</t>
  </si>
  <si>
    <t>00532-7871 9</t>
  </si>
  <si>
    <t>OXYMORPHONE PER 1MG IJ</t>
  </si>
  <si>
    <t>J2410</t>
  </si>
  <si>
    <t>00532-7872 7</t>
  </si>
  <si>
    <t>OXYCODONE 20MG/ML LQ</t>
  </si>
  <si>
    <t>00532-7888 3</t>
  </si>
  <si>
    <t>MORPH/10MG(4MG PFSYR)IJ</t>
  </si>
  <si>
    <t>00532-7891 7</t>
  </si>
  <si>
    <t>HYDROMORP/4MG(1MGPFSYR</t>
  </si>
  <si>
    <t>00532-7892 5</t>
  </si>
  <si>
    <t>HYDROMORP/4MG(2MGPFSYR</t>
  </si>
  <si>
    <t>00532-7893 3</t>
  </si>
  <si>
    <t>HYDROMORPH PER4MG PCA IJ</t>
  </si>
  <si>
    <t>00532-7898 2</t>
  </si>
  <si>
    <t>PENTOBARBITAL 50MG CP</t>
  </si>
  <si>
    <t>00532-7901 4</t>
  </si>
  <si>
    <t>PENTOBARBIT PER 50MG IJ</t>
  </si>
  <si>
    <t>J2515</t>
  </si>
  <si>
    <t>00532-7902 2</t>
  </si>
  <si>
    <t>PENTOBARBITAL 100MG CP</t>
  </si>
  <si>
    <t>00532-7931 1</t>
  </si>
  <si>
    <t>PHENOBARBITAL 15MG TB</t>
  </si>
  <si>
    <t>00532-7932 9</t>
  </si>
  <si>
    <t>PHENOBARBITAL 16.2MG TB</t>
  </si>
  <si>
    <t>00532-7935 2</t>
  </si>
  <si>
    <t>PHENOBARBITAL 30MG TB</t>
  </si>
  <si>
    <t>00532-7936 0</t>
  </si>
  <si>
    <t>PHENOBARBITAL 32.4MG TB</t>
  </si>
  <si>
    <t>00532-7938 6</t>
  </si>
  <si>
    <t>PHENOBARBITAL 64.8MG TB</t>
  </si>
  <si>
    <t>00532-7939 4</t>
  </si>
  <si>
    <t>PHENOBARBITAL 60MG TB</t>
  </si>
  <si>
    <t>00532-7943 6</t>
  </si>
  <si>
    <t>PHENOBARBITAL 100MG TB</t>
  </si>
  <si>
    <t>00532-7947 7</t>
  </si>
  <si>
    <t>PHENOBARBIT 20MG/5ML LQ</t>
  </si>
  <si>
    <t>00532-7960 0</t>
  </si>
  <si>
    <t>REMIFENTANIL 1MG/3ML IJ</t>
  </si>
  <si>
    <t>00532-7961 8</t>
  </si>
  <si>
    <t>REMIFENTANIL 2MG/5ML IJ</t>
  </si>
  <si>
    <t>00532-7962 6</t>
  </si>
  <si>
    <t>REMIFENTANIL 5MG/10MLIJ</t>
  </si>
  <si>
    <t>00532-7972 5</t>
  </si>
  <si>
    <t>SECOBARBITAL 100MG CP</t>
  </si>
  <si>
    <t>00532-7991 5</t>
  </si>
  <si>
    <t>SUFENTANIL 50UG/ML1ML IJ</t>
  </si>
  <si>
    <t>00532-7993 1</t>
  </si>
  <si>
    <t>SUFENTANIL 50UG/ML2ML IJ</t>
  </si>
  <si>
    <t>00532-7995 6</t>
  </si>
  <si>
    <t>SUFENTANIL 50UG/ML5ML IJ</t>
  </si>
  <si>
    <t>00532-7998 0</t>
  </si>
  <si>
    <t>TAPENTADOL 50MG TB</t>
  </si>
  <si>
    <t>00532-8000 4</t>
  </si>
  <si>
    <t>TETRAC/EPI/COCAIN 3ML TS</t>
  </si>
  <si>
    <t>00532-8003 8</t>
  </si>
  <si>
    <t>HYDROCOD 7.5/325MG 15ML</t>
  </si>
  <si>
    <t>00532-8072 3</t>
  </si>
  <si>
    <t>OXYCODON MESYR ER18MG CP</t>
  </si>
  <si>
    <t>00532-8999 7</t>
  </si>
  <si>
    <t>00532-9297 5</t>
  </si>
  <si>
    <t>NIVOLUMAB 1MG IJ(100)</t>
  </si>
  <si>
    <t>00532-9298 3</t>
  </si>
  <si>
    <t>NIVOLUMAB 1MG IJ(40)</t>
  </si>
  <si>
    <t>00532-9299 1</t>
  </si>
  <si>
    <t>NIVOLUMAB 1MG IJ(240)</t>
  </si>
  <si>
    <t>00532-9309 8</t>
  </si>
  <si>
    <t>METHYLNALTREXONE 12MG IJ</t>
  </si>
  <si>
    <t>00532-9346 0</t>
  </si>
  <si>
    <t>SIPULEUCEL-T 250ML IV IJ</t>
  </si>
  <si>
    <t>Q2043</t>
  </si>
  <si>
    <t>00532-9348 6</t>
  </si>
  <si>
    <t>ROMIDEPSIN PER 1MG IJ</t>
  </si>
  <si>
    <t>J9315</t>
  </si>
  <si>
    <t>00532-9354 4</t>
  </si>
  <si>
    <t>OCTREOTID PER25MCGIJ(500</t>
  </si>
  <si>
    <t>00532-9355 1</t>
  </si>
  <si>
    <t>OCTREOTID PER25MCGIJ(50)</t>
  </si>
  <si>
    <t>00532-9362 7</t>
  </si>
  <si>
    <t>MORPH10MGIJ(250/10ML)</t>
  </si>
  <si>
    <t>00532-9380 9</t>
  </si>
  <si>
    <t>NUSINERSEN 0.1MG INJ(CC)</t>
  </si>
  <si>
    <t>00532-9421 1</t>
  </si>
  <si>
    <t>PEMBROLIZUMAB PER 1MG IJ</t>
  </si>
  <si>
    <t>J9271</t>
  </si>
  <si>
    <t>00532-9434 4</t>
  </si>
  <si>
    <t>HPV VACC 9VAL IM IJ</t>
  </si>
  <si>
    <t>00532-9466 6</t>
  </si>
  <si>
    <t>BENRALIZUMAB 1MG INJ</t>
  </si>
  <si>
    <t>J0517</t>
  </si>
  <si>
    <t>00532-9484 9</t>
  </si>
  <si>
    <t>OLARATUMAB 10MG IJ(190)</t>
  </si>
  <si>
    <t>J9285</t>
  </si>
  <si>
    <t>00532-9485 6</t>
  </si>
  <si>
    <t>OLARATUMAB 10MG IJ(500)</t>
  </si>
  <si>
    <t>00532-9493 0</t>
  </si>
  <si>
    <t>EDARAVONE 1 MG IJ</t>
  </si>
  <si>
    <t>J1301</t>
  </si>
  <si>
    <t>00533-0000 0</t>
  </si>
  <si>
    <t>00533-0001 8</t>
  </si>
  <si>
    <t>MISC EENT PRODUCT</t>
  </si>
  <si>
    <t>00533-0016 6</t>
  </si>
  <si>
    <t>ACETIC ACID 2% 15ML</t>
  </si>
  <si>
    <t>00533-0023 2</t>
  </si>
  <si>
    <t>ACETIC ACID 2%/HYDROC 1%</t>
  </si>
  <si>
    <t>00533-0044 8</t>
  </si>
  <si>
    <t>ACETYLCHOLINE CL 1%</t>
  </si>
  <si>
    <t>00533-0065 3</t>
  </si>
  <si>
    <t>ACETYLCYSTEINE 10%  4ML</t>
  </si>
  <si>
    <t>00533-0067 9</t>
  </si>
  <si>
    <t>ACETYLCYSTEINE 10% 10ML</t>
  </si>
  <si>
    <t>00533-0072 9</t>
  </si>
  <si>
    <t>ACETYLCYSTEINE 10% 30ML</t>
  </si>
  <si>
    <t>00533-0079 4</t>
  </si>
  <si>
    <t>ACETYLCYSTEINE 20%  4ML</t>
  </si>
  <si>
    <t>00533-0086 9</t>
  </si>
  <si>
    <t>ACETYLCYSTEINE 20% 10ML</t>
  </si>
  <si>
    <t>00533-0093 5</t>
  </si>
  <si>
    <t>ACETYLCYSTEINE 20% 30ML</t>
  </si>
  <si>
    <t>00533-0100 8</t>
  </si>
  <si>
    <t>ADATOMED SILICON 5000 10</t>
  </si>
  <si>
    <t>00533-0102 4</t>
  </si>
  <si>
    <t>SILICONE 1000 OS 8.5ML</t>
  </si>
  <si>
    <t>C1814</t>
  </si>
  <si>
    <t>00533-0114 9</t>
  </si>
  <si>
    <t>ALBUTEROL 90MCG 18GM</t>
  </si>
  <si>
    <t>00533-0116 4</t>
  </si>
  <si>
    <t>ALBUTEROL    .0839% 3ML</t>
  </si>
  <si>
    <t>00533-0117 2</t>
  </si>
  <si>
    <t>ALBUTEROL 200MCG ROTACAP</t>
  </si>
  <si>
    <t>00533-0120 6</t>
  </si>
  <si>
    <t>ALBUTEROL 90MCG 6.8G</t>
  </si>
  <si>
    <t>00533-0125 5</t>
  </si>
  <si>
    <t>ALBUTEROL 2.5MG/.5ML UD</t>
  </si>
  <si>
    <t>00533-0126 3</t>
  </si>
  <si>
    <t>ALBUTEROL 1.25MG/3ML IS</t>
  </si>
  <si>
    <t>00533-0128 9</t>
  </si>
  <si>
    <t>ALBUTEROL 8GM INH</t>
  </si>
  <si>
    <t>J3535</t>
  </si>
  <si>
    <t>00533-0129 7</t>
  </si>
  <si>
    <t>ALBUTER HFA90MCG IH(200)</t>
  </si>
  <si>
    <t>00533-0130 5</t>
  </si>
  <si>
    <t>COMBIVENT RESPI</t>
  </si>
  <si>
    <t>00533-0135 4</t>
  </si>
  <si>
    <t>ALPHA CHYMOTRYP 750U</t>
  </si>
  <si>
    <t>00533-0156 0</t>
  </si>
  <si>
    <t>ALUMINUM ACET OTIC 60ML</t>
  </si>
  <si>
    <t>00533-0177 6</t>
  </si>
  <si>
    <t>AMYL NITRITE VAP</t>
  </si>
  <si>
    <t>00533-0198 2</t>
  </si>
  <si>
    <t>ANTIPYRINE-BORI 180ML</t>
  </si>
  <si>
    <t>00533-0211 3</t>
  </si>
  <si>
    <t>APRACLONIDINE .5% 5ML</t>
  </si>
  <si>
    <t>00533-0215 4</t>
  </si>
  <si>
    <t>APRACLONIDINE 1% .1ML</t>
  </si>
  <si>
    <t>00533-0219 6</t>
  </si>
  <si>
    <t>AROMATIC AMMONIA</t>
  </si>
  <si>
    <t>00533-0239 4</t>
  </si>
  <si>
    <t>CARBOXYMETHYL1%15ML OS</t>
  </si>
  <si>
    <t>A9270</t>
  </si>
  <si>
    <t>00533-0240 2</t>
  </si>
  <si>
    <t>ARTIF TEARS METHYLC 15ML</t>
  </si>
  <si>
    <t>00533-0242 8</t>
  </si>
  <si>
    <t>ARTIFICIAL TEARS 15ML</t>
  </si>
  <si>
    <t>00533-0275 8</t>
  </si>
  <si>
    <t>ATROPINE 1% 2ML OS</t>
  </si>
  <si>
    <t>00533-0282 4</t>
  </si>
  <si>
    <t>ATROPINE 1% 5ML OS</t>
  </si>
  <si>
    <t>00533-0289 9</t>
  </si>
  <si>
    <t>ATROPINE 1% 15ML OS</t>
  </si>
  <si>
    <t>00533-0324 4</t>
  </si>
  <si>
    <t>ATROPINE .5% 3.5GM OO</t>
  </si>
  <si>
    <t>00533-0330 1</t>
  </si>
  <si>
    <t>AZELASTINE NASAL SP 30ML</t>
  </si>
  <si>
    <t>00533-0331 9</t>
  </si>
  <si>
    <t>ATROPINE 1% 3.5GM OO</t>
  </si>
  <si>
    <t>00533-0333 5</t>
  </si>
  <si>
    <t>AZELASTINE OP .05% 6ML</t>
  </si>
  <si>
    <t>00533-0337 6</t>
  </si>
  <si>
    <t>BUDESONIDE AQUA 8.6GM NS</t>
  </si>
  <si>
    <t>00533-0340 0</t>
  </si>
  <si>
    <t>BRIMON/BRINZOL OS8ML</t>
  </si>
  <si>
    <t>00533-0351 7</t>
  </si>
  <si>
    <t>BACITRACIN 3.5GM OO</t>
  </si>
  <si>
    <t>00533-0373 1</t>
  </si>
  <si>
    <t>BECLOMETH 16.8GM NASAL</t>
  </si>
  <si>
    <t>00533-0374 9</t>
  </si>
  <si>
    <t>BECLOMETH .042% SPRY 25G</t>
  </si>
  <si>
    <t>00533-0377 2</t>
  </si>
  <si>
    <t>BECLOMETHASO AQ 84MCG DS</t>
  </si>
  <si>
    <t>00533-0380 6</t>
  </si>
  <si>
    <t>BECLOMETH 16.8GM INHAL</t>
  </si>
  <si>
    <t>00533-0381 4</t>
  </si>
  <si>
    <t>BECLOMETH INH 80MCG 7.3G</t>
  </si>
  <si>
    <t>00533-0382 2</t>
  </si>
  <si>
    <t>BECLOMETH INH 40MCG 7.3G</t>
  </si>
  <si>
    <t>00533-0386 3</t>
  </si>
  <si>
    <t>BECLOMETH80MCG 10.6GMIH</t>
  </si>
  <si>
    <t>00533-0396 2</t>
  </si>
  <si>
    <t>BENZOC SPRAY PER DOSE TS</t>
  </si>
  <si>
    <t>00533-0401 0</t>
  </si>
  <si>
    <t>BENZOCAINE-ANTIPY 15ML</t>
  </si>
  <si>
    <t>00533-0402 8</t>
  </si>
  <si>
    <t>BETAXOLOL .25% 15ML OS</t>
  </si>
  <si>
    <t>00533-0403 6</t>
  </si>
  <si>
    <t>BETAXOLOL .5% 2.5ML OPHT</t>
  </si>
  <si>
    <t>00533-0404 4</t>
  </si>
  <si>
    <t>BETAXOLOL .5% 5ML OPHTH</t>
  </si>
  <si>
    <t>00533-0406 9</t>
  </si>
  <si>
    <t>BETAXOLOL 0.25% 10ML OS</t>
  </si>
  <si>
    <t>00533-0410 1</t>
  </si>
  <si>
    <t>BENZOCAINE/ANTIPYR 10ML</t>
  </si>
  <si>
    <t>00533-0411 9</t>
  </si>
  <si>
    <t>BITOLTEROL AEROSOL 15ML</t>
  </si>
  <si>
    <t>00533-0416 8</t>
  </si>
  <si>
    <t>BIMATOPROST.01% 2.5ML OS</t>
  </si>
  <si>
    <t>00533-0419 2</t>
  </si>
  <si>
    <t>BIMATOPROST  .03% 2.5ML</t>
  </si>
  <si>
    <t>00533-0421 8</t>
  </si>
  <si>
    <t>BISMUTH SUBSAL262MG CHEW</t>
  </si>
  <si>
    <t>00533-0423 4</t>
  </si>
  <si>
    <t>BROMFENAC .07% 3ML OS</t>
  </si>
  <si>
    <t>00533-0426 7</t>
  </si>
  <si>
    <t>BRIMO-TIMOL .2/.5 5ML OS</t>
  </si>
  <si>
    <t>00533-0427 5</t>
  </si>
  <si>
    <t>BRIMONIDINE .1% 5ML OS</t>
  </si>
  <si>
    <t>00533-0428 3</t>
  </si>
  <si>
    <t>BUDESONIDE INH 180MCG</t>
  </si>
  <si>
    <t>00533-0429 1</t>
  </si>
  <si>
    <t>BORIC ACID 5% 3.75GM</t>
  </si>
  <si>
    <t>00533-0430 9</t>
  </si>
  <si>
    <t>BUDESONIDE .25MG/2ML IS</t>
  </si>
  <si>
    <t>00533-0431 7</t>
  </si>
  <si>
    <t>BUDESONIDE 90MCG PW IH</t>
  </si>
  <si>
    <t>00533-0436 6</t>
  </si>
  <si>
    <t>BUDESONIDE NASAL INH 7G</t>
  </si>
  <si>
    <t>00533-0437 4</t>
  </si>
  <si>
    <t>BRIMONIDINE .2% 5ML OS</t>
  </si>
  <si>
    <t>00533-0439 0</t>
  </si>
  <si>
    <t>BRIMONIDINE .2% 15ML OS</t>
  </si>
  <si>
    <t>00533-0440 8</t>
  </si>
  <si>
    <t>BUTORPHANOL 2.5ML NS</t>
  </si>
  <si>
    <t>00533-0441 6</t>
  </si>
  <si>
    <t>BUDESONIDE PWDR 200MCG</t>
  </si>
  <si>
    <t>00533-0443 2</t>
  </si>
  <si>
    <t>BRINZOLAMIDE 1% 5ML</t>
  </si>
  <si>
    <t>00533-0444 0</t>
  </si>
  <si>
    <t>BRINZOLAMIDE 1% 10ML OS</t>
  </si>
  <si>
    <t>00533-0445 7</t>
  </si>
  <si>
    <t>CALCITONIN 200U/SPRAY2ML</t>
  </si>
  <si>
    <t>00533-0446 5</t>
  </si>
  <si>
    <t>BRINZOLAMIDE 1% 15ML</t>
  </si>
  <si>
    <t>00533-0448 1</t>
  </si>
  <si>
    <t>BUDESONIDE INH .5MG/2ML</t>
  </si>
  <si>
    <t>00533-0449 9</t>
  </si>
  <si>
    <t>CARBACHOL .01% 1.5ML</t>
  </si>
  <si>
    <t>00533-0450 7</t>
  </si>
  <si>
    <t>CARBACHOL .75% 15ML</t>
  </si>
  <si>
    <t>00533-0451 5</t>
  </si>
  <si>
    <t>BRIMONIDINE .15% 5ML OS</t>
  </si>
  <si>
    <t>00533-0452 3</t>
  </si>
  <si>
    <t>BRIMONIDINE .15% 10ML OS</t>
  </si>
  <si>
    <t>00533-0453 1</t>
  </si>
  <si>
    <t>BRIMONIDINE .15% 15ML OS</t>
  </si>
  <si>
    <t>00533-0457 2</t>
  </si>
  <si>
    <t>CARBACHOL 1.5% 15ML</t>
  </si>
  <si>
    <t>00533-0458 0</t>
  </si>
  <si>
    <t>CARBOXYMETHCELLGLYC OS</t>
  </si>
  <si>
    <t>00533-0462 2</t>
  </si>
  <si>
    <t>BUDES/FORMOT80/4.5 6GMIH</t>
  </si>
  <si>
    <t>00533-0463 0</t>
  </si>
  <si>
    <t>BUDE/FORMOT160/4.5 6GMIH</t>
  </si>
  <si>
    <t>00533-0469 7</t>
  </si>
  <si>
    <t>BRIMO-TIMOL.2/.5 10ML OS</t>
  </si>
  <si>
    <t>00533-0470 5</t>
  </si>
  <si>
    <t>BRINZL/BRIMN 1%/0.2% 8ML</t>
  </si>
  <si>
    <t>00533-0471 3</t>
  </si>
  <si>
    <t>CARBACHOL 3%  15ML</t>
  </si>
  <si>
    <t>00533-0480 4</t>
  </si>
  <si>
    <t>CARBOXYMETHYLCELLUL .3ML</t>
  </si>
  <si>
    <t>00533-0491 1</t>
  </si>
  <si>
    <t>CARBAMIDE PEROX 30ML</t>
  </si>
  <si>
    <t>00533-0492 9</t>
  </si>
  <si>
    <t>CARBAMIDE PEROX 15ML</t>
  </si>
  <si>
    <t>00533-0493 7</t>
  </si>
  <si>
    <t>CARTEOLOL 1% 5ML OS</t>
  </si>
  <si>
    <t>00533-0496 0</t>
  </si>
  <si>
    <t>CEFAZOLIN OPHTH CMPD</t>
  </si>
  <si>
    <t>00533-0497 8</t>
  </si>
  <si>
    <t>CHLORAM/HYDROCORT/POLYMX</t>
  </si>
  <si>
    <t>00533-0499 4</t>
  </si>
  <si>
    <t>CHLORAMPHEN/CHLOROBUT</t>
  </si>
  <si>
    <t>00533-0513 2</t>
  </si>
  <si>
    <t>CHLORAMPHENICOL .5% 15ML</t>
  </si>
  <si>
    <t>00533-0514 0</t>
  </si>
  <si>
    <t>CHLORAMPHEDNICOL 5 ML</t>
  </si>
  <si>
    <t>00533-0520 7</t>
  </si>
  <si>
    <t>CHLORAMPHENICOL .5%7.5ML</t>
  </si>
  <si>
    <t>00533-0527 2</t>
  </si>
  <si>
    <t>CHLORAMPHENICOL 3.5GM</t>
  </si>
  <si>
    <t>00533-0534 8</t>
  </si>
  <si>
    <t>CHLORAMPHENICOL OTIC</t>
  </si>
  <si>
    <t>00533-0537 1</t>
  </si>
  <si>
    <t>CHLORAMPHENICOL-PRED 3.5</t>
  </si>
  <si>
    <t>00533-0540 5</t>
  </si>
  <si>
    <t>CIPROFLOXACIN.3% 10ML OS</t>
  </si>
  <si>
    <t>00533-0541 3</t>
  </si>
  <si>
    <t>CHYMOTRYPSIN 750U</t>
  </si>
  <si>
    <t>00533-0543 9</t>
  </si>
  <si>
    <t>CIPROFLOX/DEXM 7.5ML OT</t>
  </si>
  <si>
    <t>00533-0546 2</t>
  </si>
  <si>
    <t>CIPROFLOXACIN.3%2.5ML OS</t>
  </si>
  <si>
    <t>00533-0547 0</t>
  </si>
  <si>
    <t>CIPROFLOXACIN 5ML OS</t>
  </si>
  <si>
    <t>00533-0549 6</t>
  </si>
  <si>
    <t>CIPROFLOX OO 0.3% 3.5G</t>
  </si>
  <si>
    <t>00533-0551 2</t>
  </si>
  <si>
    <t>CROMOLYN 4% 10ML OS</t>
  </si>
  <si>
    <t>00533-0553 8</t>
  </si>
  <si>
    <t>COLISTIN/NEOMY/HC10ML OT</t>
  </si>
  <si>
    <t>00533-0560 3</t>
  </si>
  <si>
    <t>CIPROFLOX6MG0.1ML OTIC</t>
  </si>
  <si>
    <t>J7342</t>
  </si>
  <si>
    <t>00533-0562 9</t>
  </si>
  <si>
    <t>CROMOLYN 13ML NASAL SOLN</t>
  </si>
  <si>
    <t>00533-0569 4</t>
  </si>
  <si>
    <t>CROMOLYN 10MG/ML 2ML NEB</t>
  </si>
  <si>
    <t>00533-0570 2</t>
  </si>
  <si>
    <t>CROMOLYN 8.1GM INHALER</t>
  </si>
  <si>
    <t>00533-0571 0</t>
  </si>
  <si>
    <t>CROMOLYN 14.2GM INHALER</t>
  </si>
  <si>
    <t>00533-0577 7</t>
  </si>
  <si>
    <t>CROMOLYN 20MG/5ML OS</t>
  </si>
  <si>
    <t>00533-0590 0</t>
  </si>
  <si>
    <t>CYCLOPENTOLATE 1% 2ML</t>
  </si>
  <si>
    <t>00533-0601 5</t>
  </si>
  <si>
    <t>CYCLOPENTOLATE 2% 2ML</t>
  </si>
  <si>
    <t>00533-0603 1</t>
  </si>
  <si>
    <t>CYCLOPENTOLATE 2%5ML OS</t>
  </si>
  <si>
    <t>00533-0610 6</t>
  </si>
  <si>
    <t>CYCLOSPORINE.05% .4ML OS</t>
  </si>
  <si>
    <t>00533-0618 9</t>
  </si>
  <si>
    <t>DEMECARIUM BR  .25% 5ML</t>
  </si>
  <si>
    <t>00533-0639 5</t>
  </si>
  <si>
    <t>DESMOPRESSIN .01% 2.5ML</t>
  </si>
  <si>
    <t>00533-0641 1</t>
  </si>
  <si>
    <t>DESMOPRESSIN .01% 5ML</t>
  </si>
  <si>
    <t>00533-0681 7</t>
  </si>
  <si>
    <t>DEXAMTHEASONE .05% 3.5GM</t>
  </si>
  <si>
    <t>00533-0695 7</t>
  </si>
  <si>
    <t>DEXAMETHASONE .1% 5ML OS</t>
  </si>
  <si>
    <t>00533-0709 6</t>
  </si>
  <si>
    <t>DEXAMETHASONE .1%15ML OS</t>
  </si>
  <si>
    <t>00533-0710 4</t>
  </si>
  <si>
    <t>DEXAMETH24MG/ML 1ML OTIC</t>
  </si>
  <si>
    <t>00533-0722 9</t>
  </si>
  <si>
    <t>DEXAMETH/NEO/POLY 5ML OS</t>
  </si>
  <si>
    <t>00533-0735 1</t>
  </si>
  <si>
    <t>DEXAMETH VITR IMPL 0.1MG</t>
  </si>
  <si>
    <t>J7312</t>
  </si>
  <si>
    <t>00533-0736 9</t>
  </si>
  <si>
    <t>DEXAMTH VITR400MCG/0.1ML</t>
  </si>
  <si>
    <t>00533-0737 7</t>
  </si>
  <si>
    <t>DEXAMETHASONE TURB 12.6G</t>
  </si>
  <si>
    <t>00533-0751 8</t>
  </si>
  <si>
    <t>DEXAMETHA/NEO/POLY 3.5GM</t>
  </si>
  <si>
    <t>00533-0759 1</t>
  </si>
  <si>
    <t>DICLOFENAC 1.3% PATCH TD</t>
  </si>
  <si>
    <t>00533-0760 9</t>
  </si>
  <si>
    <t>DICLOFENAC .1% 5ML</t>
  </si>
  <si>
    <t>00533-0762 5</t>
  </si>
  <si>
    <t>DICLOFENAC 0.1% 2ML OS</t>
  </si>
  <si>
    <t>00533-0770 8</t>
  </si>
  <si>
    <t>DIFLUPREDNATE 0.05% OPTH</t>
  </si>
  <si>
    <t>00533-0772 4</t>
  </si>
  <si>
    <t>DIPIVEFRIN .1% 5ML OS</t>
  </si>
  <si>
    <t>00533-0780 7</t>
  </si>
  <si>
    <t>DORNASE ALPHA 2.5ML</t>
  </si>
  <si>
    <t>00533-0785 6</t>
  </si>
  <si>
    <t>DORZOLAMIDE 2% 5ML OS</t>
  </si>
  <si>
    <t>00533-0786 4</t>
  </si>
  <si>
    <t>DORZOLAMIDE 2% 10ML OS</t>
  </si>
  <si>
    <t>00533-0787 2</t>
  </si>
  <si>
    <t>DORZOLAMIDE/TIMOLOL 5ML</t>
  </si>
  <si>
    <t>00533-0790 6</t>
  </si>
  <si>
    <t>DORZOL/TIMOLOL .2MLUD OS</t>
  </si>
  <si>
    <t>00533-0793 0</t>
  </si>
  <si>
    <t>ECOTHIOPHATE .03% 5ML</t>
  </si>
  <si>
    <t>00533-0807 8</t>
  </si>
  <si>
    <t>ECOTHIOPHATE .125% 5ML</t>
  </si>
  <si>
    <t>00533-0814 4</t>
  </si>
  <si>
    <t>ECOTHIOPHATE .25%  5ML</t>
  </si>
  <si>
    <t>00533-0834 2</t>
  </si>
  <si>
    <t>EPINEPHRINE 2.25% UD</t>
  </si>
  <si>
    <t>00533-0837 5</t>
  </si>
  <si>
    <t>EPINEPHRINE .5% 5ML</t>
  </si>
  <si>
    <t>00533-0842 5</t>
  </si>
  <si>
    <t>EPINEPHRINE  .5% 15ML</t>
  </si>
  <si>
    <t>00533-0843 3</t>
  </si>
  <si>
    <t>00533-0849 0</t>
  </si>
  <si>
    <t>EPINEPHRINE 1% 15ML</t>
  </si>
  <si>
    <t>00533-0856 5</t>
  </si>
  <si>
    <t>EPINEPHRINE 2%  5ML</t>
  </si>
  <si>
    <t>00533-0863 1</t>
  </si>
  <si>
    <t>EPINEPHRINE 2% 15ML</t>
  </si>
  <si>
    <t>00533-0865 6</t>
  </si>
  <si>
    <t>EPINEPHRINE 2.25% SOLN</t>
  </si>
  <si>
    <t>00533-0870 6</t>
  </si>
  <si>
    <t>EPINEPHRINE BORA 1%</t>
  </si>
  <si>
    <t>00533-0877 1</t>
  </si>
  <si>
    <t>EPINEPH INH 0.3MG/15ML</t>
  </si>
  <si>
    <t>00533-0884 7</t>
  </si>
  <si>
    <t>EPINEPHRINE INHL</t>
  </si>
  <si>
    <t>00533-0905 0</t>
  </si>
  <si>
    <t>EPINEPHRINE INHL 7MG</t>
  </si>
  <si>
    <t>00533-0923 3</t>
  </si>
  <si>
    <t>ERYTHROMYCIN 1GM UD OPHT</t>
  </si>
  <si>
    <t>00533-0926 6</t>
  </si>
  <si>
    <t>ERYTHROMY OPTH 3.5GM</t>
  </si>
  <si>
    <t>00533-0930 8</t>
  </si>
  <si>
    <t>ETONOGESTREL 68MG IMP</t>
  </si>
  <si>
    <t>J7307</t>
  </si>
  <si>
    <t>00533-0944 9</t>
  </si>
  <si>
    <t>OFLOXACIN .3% 5ML OTIC</t>
  </si>
  <si>
    <t>00533-0947 2</t>
  </si>
  <si>
    <t>FLUNISOLIDE .025% 25ML</t>
  </si>
  <si>
    <t>00533-0948 0</t>
  </si>
  <si>
    <t>FLUNISOLIDE 7GM</t>
  </si>
  <si>
    <t>00533-0962 1</t>
  </si>
  <si>
    <t>FLUOCINOL.01INTRAVIT IMP</t>
  </si>
  <si>
    <t>J7313</t>
  </si>
  <si>
    <t>00533-0963 9</t>
  </si>
  <si>
    <t>FLUORESC.25%-BENZ.4% 5ML</t>
  </si>
  <si>
    <t>00533-0965 4</t>
  </si>
  <si>
    <t>FLUORESCEIN 2%2ML</t>
  </si>
  <si>
    <t>00533-0968 8</t>
  </si>
  <si>
    <t>FLUORESCEIN STRIP</t>
  </si>
  <si>
    <t>00533-0969 6</t>
  </si>
  <si>
    <t>FLUORESCEIN BENOXI 5 ML</t>
  </si>
  <si>
    <t>00533-0977 9</t>
  </si>
  <si>
    <t>FLUTICASONE220MCG12GM IH</t>
  </si>
  <si>
    <t>00533-0978 7</t>
  </si>
  <si>
    <t>FLUTICASONE110MCG12GM IH</t>
  </si>
  <si>
    <t>00533-0979 5</t>
  </si>
  <si>
    <t>FLUTICASONE44MCG10.6GMIH</t>
  </si>
  <si>
    <t>00533-0984 5</t>
  </si>
  <si>
    <t>FLUOROMETHALONE.1%10MLOS</t>
  </si>
  <si>
    <t>00533-0985 2</t>
  </si>
  <si>
    <t>FLUOROMETHALONE .1%ML</t>
  </si>
  <si>
    <t>00533-0987 8</t>
  </si>
  <si>
    <t>FLURMETH .1/SULF 10 5ML</t>
  </si>
  <si>
    <t>00533-0988 6</t>
  </si>
  <si>
    <t>FLUOROMETHALONE.25% 2 ML</t>
  </si>
  <si>
    <t>00533-0989 4</t>
  </si>
  <si>
    <t>FLUOROMETHALONE .1%</t>
  </si>
  <si>
    <t>00533-0990 2</t>
  </si>
  <si>
    <t>FLUOROMETHALONE.25% 5ML</t>
  </si>
  <si>
    <t>00533-0991 0</t>
  </si>
  <si>
    <t>FLURBIPROFEN .03% 5ML</t>
  </si>
  <si>
    <t>00533-0992 8</t>
  </si>
  <si>
    <t>FLURBIPROFEN .03% 2.5ML</t>
  </si>
  <si>
    <t>00533-0995 1</t>
  </si>
  <si>
    <t>FLUTICASONE  .05%16GM</t>
  </si>
  <si>
    <t>00533-0997 7</t>
  </si>
  <si>
    <t>FLUTICASONE 44MCG 13GM</t>
  </si>
  <si>
    <t>00533-0998 5</t>
  </si>
  <si>
    <t>FLUTICASONE 110MCG 13GM</t>
  </si>
  <si>
    <t>00533-0999 3</t>
  </si>
  <si>
    <t>FLUTICASONE 220MCG 13GM</t>
  </si>
  <si>
    <t>00533-1000 9</t>
  </si>
  <si>
    <t>GANCICLOVIR IMPLNT 4.5MG</t>
  </si>
  <si>
    <t>J7310</t>
  </si>
  <si>
    <t>00533-1001 7</t>
  </si>
  <si>
    <t>FLUTICASONE44MCG7.9GM IH</t>
  </si>
  <si>
    <t>00533-1010 8</t>
  </si>
  <si>
    <t>GELATIN ABS</t>
  </si>
  <si>
    <t>00533-1015 7</t>
  </si>
  <si>
    <t>FORMOTEROL 12MCG BOX/12</t>
  </si>
  <si>
    <t>00533-1019 9</t>
  </si>
  <si>
    <t>GANCICLOV .15% 5GM OP GL</t>
  </si>
  <si>
    <t>00533-1020 7</t>
  </si>
  <si>
    <t>GATIFLOXACIN .3% 5ML OS</t>
  </si>
  <si>
    <t>00533-1021 5</t>
  </si>
  <si>
    <t>GATIFLOXACIN .5%2.5ML OS</t>
  </si>
  <si>
    <t>00533-1023 1</t>
  </si>
  <si>
    <t>FLUT/VILA 200/25 30DS IH</t>
  </si>
  <si>
    <t>00533-1031 4</t>
  </si>
  <si>
    <t>GENTAMICIN .3% 3.5GM OO</t>
  </si>
  <si>
    <t>00533-1038 9</t>
  </si>
  <si>
    <t>GENTAMICIN .3% 5ML OS</t>
  </si>
  <si>
    <t>00533-1059 5</t>
  </si>
  <si>
    <t>GLYCERIN 7.5ML</t>
  </si>
  <si>
    <t>00533-1080 1</t>
  </si>
  <si>
    <t>HC-NEOMYCIN-COL  10ML</t>
  </si>
  <si>
    <t>00533-1122 1</t>
  </si>
  <si>
    <t>HOMATROPINE 2% 15ML</t>
  </si>
  <si>
    <t>00533-1131 2</t>
  </si>
  <si>
    <t>HOMATROPINE 2% 5ML</t>
  </si>
  <si>
    <t>00533-1133 8</t>
  </si>
  <si>
    <t>HOMATROPINE 5% 1ML</t>
  </si>
  <si>
    <t>00533-1136 1</t>
  </si>
  <si>
    <t>HOMATROPINE 5%  5ML</t>
  </si>
  <si>
    <t>00533-1140 3</t>
  </si>
  <si>
    <t>HOMATROPINE 5% 15ML</t>
  </si>
  <si>
    <t>00533-1156 9</t>
  </si>
  <si>
    <t>HYALURON SYG 12MG/ML.8ML</t>
  </si>
  <si>
    <t>00533-1157 7</t>
  </si>
  <si>
    <t>HYALURON SYG 4MG/.4ML</t>
  </si>
  <si>
    <t>00533-1158 5</t>
  </si>
  <si>
    <t>HYALURON SYG 14MG/ML</t>
  </si>
  <si>
    <t>00533-1159 3</t>
  </si>
  <si>
    <t>HYALURON10MG/ML.55MLSGIJ</t>
  </si>
  <si>
    <t>00533-1161 9</t>
  </si>
  <si>
    <t>HYALURON 10MG/ML .85ML</t>
  </si>
  <si>
    <t>00533-1162 7</t>
  </si>
  <si>
    <t>HYALURON 10MG/ML .8ML</t>
  </si>
  <si>
    <t>00533-1164 3</t>
  </si>
  <si>
    <t>HYALURON SYG 7.5MG/.75ML</t>
  </si>
  <si>
    <t>00533-1165 0</t>
  </si>
  <si>
    <t>HYALURON SYG 16MG/ML .5</t>
  </si>
  <si>
    <t>00533-1166 8</t>
  </si>
  <si>
    <t>HYALURON SYG 16MG/ML .8</t>
  </si>
  <si>
    <t>00533-1171 8</t>
  </si>
  <si>
    <t>HYALURON14MG/ML.85MLSGIJ</t>
  </si>
  <si>
    <t>00533-1173 4</t>
  </si>
  <si>
    <t>HYALURON10MG/ML.85MLSGIJ</t>
  </si>
  <si>
    <t>00533-1181 7</t>
  </si>
  <si>
    <t>HYDROQUINONE 4% GEL 30GM</t>
  </si>
  <si>
    <t>00533-1190 8</t>
  </si>
  <si>
    <t>HYDRXYP 2% 2ML INJ</t>
  </si>
  <si>
    <t>00533-1192 4</t>
  </si>
  <si>
    <t>HYDROCORTISONE 1.5% 5ML</t>
  </si>
  <si>
    <t>00533-1199 9</t>
  </si>
  <si>
    <t>HYDRXYPROPMETH 10ML GEL</t>
  </si>
  <si>
    <t>00533-1209 6</t>
  </si>
  <si>
    <t>SCOPOLAMINE .25% 5ML OS</t>
  </si>
  <si>
    <t>00533-1224 5</t>
  </si>
  <si>
    <t>INHALER SPACER UNIT</t>
  </si>
  <si>
    <t>00533-1225 2</t>
  </si>
  <si>
    <t>00533-1230 2</t>
  </si>
  <si>
    <t>IPRATOPIUM 18MCG/PF 14G</t>
  </si>
  <si>
    <t>00533-1231 0</t>
  </si>
  <si>
    <t>IPRATROPIUM .02% IH</t>
  </si>
  <si>
    <t>00533-1233 6</t>
  </si>
  <si>
    <t>IPRATOPIUMNAS.03%30MLSP</t>
  </si>
  <si>
    <t>00533-1235 1</t>
  </si>
  <si>
    <t>IPRATROP/ALBUT INH14.7GM</t>
  </si>
  <si>
    <t>00533-1236 9</t>
  </si>
  <si>
    <t>IPRATROPIUMNAS.06%15MLSP</t>
  </si>
  <si>
    <t>00533-1237 7</t>
  </si>
  <si>
    <t>IPRATROPIUM INH 14GM</t>
  </si>
  <si>
    <t>00533-1238 5</t>
  </si>
  <si>
    <t>IPRATROPIUM INH PER DOSE</t>
  </si>
  <si>
    <t>00533-1241 9</t>
  </si>
  <si>
    <t>IRRIGANT OPHTH 30ML</t>
  </si>
  <si>
    <t>00533-1245 0</t>
  </si>
  <si>
    <t>IRRIGANT OPHTH 120ML</t>
  </si>
  <si>
    <t>00533-1262 5</t>
  </si>
  <si>
    <t>ISOETHARINE 1% 10ML</t>
  </si>
  <si>
    <t>00533-1269 0</t>
  </si>
  <si>
    <t>ISOETHARINE 10ML</t>
  </si>
  <si>
    <t>00533-1276 5</t>
  </si>
  <si>
    <t>ISOETHARINE 20ML</t>
  </si>
  <si>
    <t>00533-1279 9</t>
  </si>
  <si>
    <t>ISOETHARINE SINGLE DOSE</t>
  </si>
  <si>
    <t>00533-1297 1</t>
  </si>
  <si>
    <t>ISOPROTERENOL H</t>
  </si>
  <si>
    <t>00533-1304 5</t>
  </si>
  <si>
    <t>ISOPROTERENOL H 15ML</t>
  </si>
  <si>
    <t>00533-1311 0</t>
  </si>
  <si>
    <t>ISOPROTERENOL S</t>
  </si>
  <si>
    <t>00533-1345 8</t>
  </si>
  <si>
    <t>ISOSORBIDE 100G/220ML</t>
  </si>
  <si>
    <t>00533-1352 4</t>
  </si>
  <si>
    <t>KETOROLAC .4% 5ML OS</t>
  </si>
  <si>
    <t>00533-1354 0</t>
  </si>
  <si>
    <t>KETOROLAC 0.5% 3ML OS</t>
  </si>
  <si>
    <t>00533-1355 7</t>
  </si>
  <si>
    <t>KETOROLAC 0.5% 5ML OS</t>
  </si>
  <si>
    <t>00533-1358 1</t>
  </si>
  <si>
    <t>KETORLC-PHENYL0.3%-1% OS</t>
  </si>
  <si>
    <t>J1097</t>
  </si>
  <si>
    <t>00533-1360 7</t>
  </si>
  <si>
    <t>LANOLIN-CL-BUTA 3.5GM</t>
  </si>
  <si>
    <t>00533-1361 5</t>
  </si>
  <si>
    <t>LANOLIN-CL-BUTA .7G UD</t>
  </si>
  <si>
    <t>00533-1365 6</t>
  </si>
  <si>
    <t>LATANOPROST .005% 2.5ML</t>
  </si>
  <si>
    <t>00533-1370 6</t>
  </si>
  <si>
    <t>LEVOBUNOLOL  .5% 5ML</t>
  </si>
  <si>
    <t>00533-1372 2</t>
  </si>
  <si>
    <t>LEVOBUNOLOL  .25% 5ML</t>
  </si>
  <si>
    <t>00533-1374 8</t>
  </si>
  <si>
    <t>LEVALBUTERL1.25MG/.5MLIS</t>
  </si>
  <si>
    <t>00533-1375 5</t>
  </si>
  <si>
    <t>LEVALBUTEROL 0.63MG/3ML</t>
  </si>
  <si>
    <t>00533-1376 3</t>
  </si>
  <si>
    <t>LEVALBUTEROL 1.25MG/3ML</t>
  </si>
  <si>
    <t>00533-1378 9</t>
  </si>
  <si>
    <t>LEVALBUTEROL45MCG/15GMIH</t>
  </si>
  <si>
    <t>00533-1380 5</t>
  </si>
  <si>
    <t>LEVOCABASTINE</t>
  </si>
  <si>
    <t>00533-1386 2</t>
  </si>
  <si>
    <t>LIDOCAIN GEL 3.5% 5ML OS</t>
  </si>
  <si>
    <t>00533-1387 0</t>
  </si>
  <si>
    <t>LIDOCAIN GEL 3.5% 1ML OS</t>
  </si>
  <si>
    <t>00533-1390 4</t>
  </si>
  <si>
    <t>LEVOFLOXACIN .5% 5ML OS</t>
  </si>
  <si>
    <t>00533-1411 8</t>
  </si>
  <si>
    <t>LODOXAMIDE  0.1% 10ML</t>
  </si>
  <si>
    <t>00533-1412 6</t>
  </si>
  <si>
    <t>LOTEPREDNOL .2% 5ML OS</t>
  </si>
  <si>
    <t>00533-1415 9</t>
  </si>
  <si>
    <t>LOTEPREDNOL 0.5% 5ML</t>
  </si>
  <si>
    <t>00533-1418 3</t>
  </si>
  <si>
    <t>MEDRYSONE 1% 5ML OS</t>
  </si>
  <si>
    <t>00533-1441 5</t>
  </si>
  <si>
    <t>METAPROTERENOL .6% UD</t>
  </si>
  <si>
    <t>00533-1443 1</t>
  </si>
  <si>
    <t>METAPROTERENOL 14G/10ML</t>
  </si>
  <si>
    <t>00533-1444 9</t>
  </si>
  <si>
    <t>METAPROTERENOL 15ML</t>
  </si>
  <si>
    <t>00533-1458 9</t>
  </si>
  <si>
    <t>METAPROTERENOL REFILL</t>
  </si>
  <si>
    <t>00533-1464 7</t>
  </si>
  <si>
    <t>METHACHOLINE PER 1MG</t>
  </si>
  <si>
    <t>J7674</t>
  </si>
  <si>
    <t>00533-1465 4</t>
  </si>
  <si>
    <t>METHACHOLINE 100MG</t>
  </si>
  <si>
    <t>00533-1479 5</t>
  </si>
  <si>
    <t>METHYLCELLULOSE</t>
  </si>
  <si>
    <t>00533-1486 0</t>
  </si>
  <si>
    <t>METIPRANOLOL .3% 5ML OS</t>
  </si>
  <si>
    <t>00533-1488 6</t>
  </si>
  <si>
    <t>MUPIROCIN 2% 22GM</t>
  </si>
  <si>
    <t>00533-1489 4</t>
  </si>
  <si>
    <t>MOMETASONE 17GM NS</t>
  </si>
  <si>
    <t>00533-1490 2</t>
  </si>
  <si>
    <t>NAFARELIN 2MG/ML 10ML NS</t>
  </si>
  <si>
    <t>00533-1491 0</t>
  </si>
  <si>
    <t>MOXIFLOXACIN .5% 3ML OS</t>
  </si>
  <si>
    <t>00533-1493 6</t>
  </si>
  <si>
    <t>MITOMYCIN OPHT SOLN CMPD</t>
  </si>
  <si>
    <t>00533-1494 4</t>
  </si>
  <si>
    <t>MOMETASONE 220MCG INH</t>
  </si>
  <si>
    <t>00533-1500 8</t>
  </si>
  <si>
    <t>NAPHAZOLINE .1% 15ML</t>
  </si>
  <si>
    <t>00533-1514 9</t>
  </si>
  <si>
    <t>NAPHAZOLINE NASAL</t>
  </si>
  <si>
    <t>00533-1521 4</t>
  </si>
  <si>
    <t>NAPHAZOLINE-ANTAZ 15ML</t>
  </si>
  <si>
    <t>00533-1527 1</t>
  </si>
  <si>
    <t>NAPHAZOLINE-PHENIR 15ML</t>
  </si>
  <si>
    <t>00533-1532 1</t>
  </si>
  <si>
    <t>NATAMYCIN 5% OPHTH 15ML</t>
  </si>
  <si>
    <t>00533-1563 6</t>
  </si>
  <si>
    <t>NEO/POLY/HYDROCORTIS OPH</t>
  </si>
  <si>
    <t>00533-1577 6</t>
  </si>
  <si>
    <t>DEXAMETH/NEOMYCIN 5ML OS</t>
  </si>
  <si>
    <t>00533-1584 2</t>
  </si>
  <si>
    <t>NEO/POLY/BAC/HCORTIS3.5G</t>
  </si>
  <si>
    <t>00533-1590 9</t>
  </si>
  <si>
    <t>NEOMYCIN-COLIST 5ML OTIC</t>
  </si>
  <si>
    <t>00533-1605 5</t>
  </si>
  <si>
    <t>NEOMYC/POLY/GRAMICID10ML</t>
  </si>
  <si>
    <t>00533-1612 1</t>
  </si>
  <si>
    <t>NEOMYC/POLY/BACITRA 3.5G</t>
  </si>
  <si>
    <t>00533-1616 2</t>
  </si>
  <si>
    <t>NEPAFENAC .1% 3ML OS</t>
  </si>
  <si>
    <t>00533-1625 3</t>
  </si>
  <si>
    <t>NITROGLYCERIN 13.8G SPRY</t>
  </si>
  <si>
    <t>00533-1635 2</t>
  </si>
  <si>
    <t>OCULAR LUBRICANT</t>
  </si>
  <si>
    <t>00533-1640 2</t>
  </si>
  <si>
    <t>OFLOXACIN .3% 5ML OS</t>
  </si>
  <si>
    <t>00533-1644 4</t>
  </si>
  <si>
    <t>OLOPATADINE .2% 2.5ML OS</t>
  </si>
  <si>
    <t>00533-1645 1</t>
  </si>
  <si>
    <t>OLOPATADINE 5ML OS</t>
  </si>
  <si>
    <t>00533-1675 8</t>
  </si>
  <si>
    <t>OXYMETAZOLINE .025% 20ML</t>
  </si>
  <si>
    <t>00533-1680 8</t>
  </si>
  <si>
    <t>OXYMETAZOLINE .05% 3ML</t>
  </si>
  <si>
    <t>00533-1681 6</t>
  </si>
  <si>
    <t>OXYMETAZOLINE SPRAY 30ML</t>
  </si>
  <si>
    <t>00533-1682 4</t>
  </si>
  <si>
    <t>OXYMETAZOLINE 15ML .05%</t>
  </si>
  <si>
    <t>00533-1689 9</t>
  </si>
  <si>
    <t>OXYMETAZOLINE 20ML .05%</t>
  </si>
  <si>
    <t>00533-1740 0</t>
  </si>
  <si>
    <t>PENTAMIDINE 300MG INH</t>
  </si>
  <si>
    <t>J2545</t>
  </si>
  <si>
    <t>00533-1745 9</t>
  </si>
  <si>
    <t>PERFLUOROUN 5ML INJ</t>
  </si>
  <si>
    <t>00533-1751 7</t>
  </si>
  <si>
    <t>PETROLATUM 1GM OO</t>
  </si>
  <si>
    <t>00533-1780 6</t>
  </si>
  <si>
    <t>PHENYLEPHRN.125% 30ML DR</t>
  </si>
  <si>
    <t>00533-1787 1</t>
  </si>
  <si>
    <t>PHENYLEPHRN .25% 15ML DR</t>
  </si>
  <si>
    <t>00533-1794 7</t>
  </si>
  <si>
    <t>PHENYLEPHRN .25% 15ML SP</t>
  </si>
  <si>
    <t>00533-1797 0</t>
  </si>
  <si>
    <t>NEOSYNEPH DRP 0.5% 15ML</t>
  </si>
  <si>
    <t>00533-1798 8</t>
  </si>
  <si>
    <t>PHENYLEPRHN .5% 30ML SP</t>
  </si>
  <si>
    <t>00533-1808 5</t>
  </si>
  <si>
    <t>PHENYLEPHRN .5% 15ML SP</t>
  </si>
  <si>
    <t>00533-1810 1</t>
  </si>
  <si>
    <t>PHENYLEPHRN 1% 15ML DR</t>
  </si>
  <si>
    <t>00533-1815 0</t>
  </si>
  <si>
    <t>PHENYLEPHRINE 1% DROPS</t>
  </si>
  <si>
    <t>00533-1822 6</t>
  </si>
  <si>
    <t>PHENYLEPHRN 10% 5ML OS</t>
  </si>
  <si>
    <t>00533-1827 5</t>
  </si>
  <si>
    <t>PHENYLEPHRN 2.5% 5ML OS</t>
  </si>
  <si>
    <t>00533-1828 3</t>
  </si>
  <si>
    <t>PHENYLEPHRN 2.5% 2ML OS</t>
  </si>
  <si>
    <t>00533-1829 1</t>
  </si>
  <si>
    <t>PHENYLEPHRN 2.5% 15ML OS</t>
  </si>
  <si>
    <t>00533-1830 9</t>
  </si>
  <si>
    <t>PNYLPRNE 2.5%  OPTL SL 3</t>
  </si>
  <si>
    <t>00533-1843 2</t>
  </si>
  <si>
    <t>PHENYLEPH/CYCLOPENT 5ML</t>
  </si>
  <si>
    <t>00533-1850 7</t>
  </si>
  <si>
    <t>PHENYLEPHR-T 22.5ML</t>
  </si>
  <si>
    <t>00533-1876 2</t>
  </si>
  <si>
    <t>PHYSOSTIGMINE .25% UNG</t>
  </si>
  <si>
    <t>00533-1899 4</t>
  </si>
  <si>
    <t>PILOCARPINE .5% 15ML OS</t>
  </si>
  <si>
    <t>00533-1906 7</t>
  </si>
  <si>
    <t>PILOCARPINE 1% 15ML OS</t>
  </si>
  <si>
    <t>00533-1913 3</t>
  </si>
  <si>
    <t>PILOCARPINE 1% 2ML OS</t>
  </si>
  <si>
    <t>00533-1927 3</t>
  </si>
  <si>
    <t>PILOCARPINE 2% 15ML OS</t>
  </si>
  <si>
    <t>00533-1934 9</t>
  </si>
  <si>
    <t>PILOCARPINE 2% 2ML OS</t>
  </si>
  <si>
    <t>00533-1941 4</t>
  </si>
  <si>
    <t>PILOCARPINE 3% 15ML OS</t>
  </si>
  <si>
    <t>00533-1947 1</t>
  </si>
  <si>
    <t>PILOCARP 4% GEL 4GM</t>
  </si>
  <si>
    <t>00533-1948 9</t>
  </si>
  <si>
    <t>PILOCARPINE 4% 15ML OS</t>
  </si>
  <si>
    <t>00533-1949 7</t>
  </si>
  <si>
    <t>PILOCARP 4% GEL 5GM</t>
  </si>
  <si>
    <t>00533-1950 5</t>
  </si>
  <si>
    <t>PILOCARPINE 4% 1ML OS</t>
  </si>
  <si>
    <t>00533-1962 0</t>
  </si>
  <si>
    <t>PILOCARPINE 6% 15ML OS</t>
  </si>
  <si>
    <t>00533-1972 9</t>
  </si>
  <si>
    <t>PILOCARPINE UNIT DOSE</t>
  </si>
  <si>
    <t>00533-1973 7</t>
  </si>
  <si>
    <t>POLIDOCANOL 0.5% 2ML INJ</t>
  </si>
  <si>
    <t>00533-1974 5</t>
  </si>
  <si>
    <t>POLIDOCANOL 1% 2ML INJ</t>
  </si>
  <si>
    <t>00533-2006 5</t>
  </si>
  <si>
    <t>FLUT/SALM 100/50 14DS IH</t>
  </si>
  <si>
    <t>00533-2011 5</t>
  </si>
  <si>
    <t>PILOCARPINE-EPI 4% 15ML</t>
  </si>
  <si>
    <t>00533-2025 5</t>
  </si>
  <si>
    <t>PIRBUTEROL INHALER</t>
  </si>
  <si>
    <t>00533-2039 6</t>
  </si>
  <si>
    <t>POLYMIX B</t>
  </si>
  <si>
    <t>00533-2046 1</t>
  </si>
  <si>
    <t>POLYMIX B OTIC 15ML</t>
  </si>
  <si>
    <t>00533-2074 3</t>
  </si>
  <si>
    <t>POLYMIX-BACIT OPTH UNG</t>
  </si>
  <si>
    <t>00533-2095 8</t>
  </si>
  <si>
    <t>POLY/NEO/HYDROCORTI OTIC</t>
  </si>
  <si>
    <t>00533-2102 2</t>
  </si>
  <si>
    <t>POL/NEO/HYDROCORTI SUSP</t>
  </si>
  <si>
    <t>00533-2130 3</t>
  </si>
  <si>
    <t>POLYVINYL ALCOH 15ML</t>
  </si>
  <si>
    <t>00533-2145 1</t>
  </si>
  <si>
    <t>POVIDON-IOD 5% 30ML OS</t>
  </si>
  <si>
    <t>00533-2151 9</t>
  </si>
  <si>
    <t>PREDNISOLONE-SULF 5ML</t>
  </si>
  <si>
    <t>00533-2172 5</t>
  </si>
  <si>
    <t>PREDNISOLONE .12%  5ML</t>
  </si>
  <si>
    <t>00533-2192 3</t>
  </si>
  <si>
    <t>00533-2193 1</t>
  </si>
  <si>
    <t>PREDNISOLONE 1%  5ML</t>
  </si>
  <si>
    <t>00533-2200 4</t>
  </si>
  <si>
    <t>PREDNISOLONE 1% 10ML</t>
  </si>
  <si>
    <t>00533-2201 2</t>
  </si>
  <si>
    <t>PREDNISOLONE 1% 15ML OS</t>
  </si>
  <si>
    <t>00533-2207 9</t>
  </si>
  <si>
    <t>PREDNISOLONE/NE</t>
  </si>
  <si>
    <t>00533-2222 8</t>
  </si>
  <si>
    <t>PREDNISOLON/GENTAMI 1/.3</t>
  </si>
  <si>
    <t>00533-2223 6</t>
  </si>
  <si>
    <t>PREDNISOLON/GENTAMI 3.5G</t>
  </si>
  <si>
    <t>00533-2242 6</t>
  </si>
  <si>
    <t>PROPARACAINE .5% 15ML</t>
  </si>
  <si>
    <t>00533-2270 7</t>
  </si>
  <si>
    <t>RIBAVIRIN 6GM/100ML</t>
  </si>
  <si>
    <t>00533-2272 3</t>
  </si>
  <si>
    <t>RIBOFLAV0.146%VISC3ML OS</t>
  </si>
  <si>
    <t>J2787</t>
  </si>
  <si>
    <t>00533-2275 6</t>
  </si>
  <si>
    <t>RIMEXOLONE 1% 5ML</t>
  </si>
  <si>
    <t>00533-2279 8</t>
  </si>
  <si>
    <t>SALMETEROL DISK 50MCG 28</t>
  </si>
  <si>
    <t>00533-2280 6</t>
  </si>
  <si>
    <t>SALMETEROL INHALER</t>
  </si>
  <si>
    <t>00533-2282 2</t>
  </si>
  <si>
    <t>SALMETEROL DISKUS 50MCG</t>
  </si>
  <si>
    <t>00533-2285 5</t>
  </si>
  <si>
    <t>SALMET/FLUT DSK50/100 28</t>
  </si>
  <si>
    <t>00533-2287 1</t>
  </si>
  <si>
    <t>SALMET/FLUT DSK50/250 28</t>
  </si>
  <si>
    <t>00533-2289 7</t>
  </si>
  <si>
    <t>SALMET/FLUT DSK50/500 28</t>
  </si>
  <si>
    <t>00533-2290 5</t>
  </si>
  <si>
    <t>SALMET/FLUT DSK50/100 60</t>
  </si>
  <si>
    <t>00533-2292 1</t>
  </si>
  <si>
    <t>SALMET/FLUT DSK50/500 60</t>
  </si>
  <si>
    <t>00533-2305 1</t>
  </si>
  <si>
    <t>FLUT/VILA 100/25 14DS IH</t>
  </si>
  <si>
    <t>00533-2326 7</t>
  </si>
  <si>
    <t>SCOPOLAMINE  .25% 5ML</t>
  </si>
  <si>
    <t>00533-2347 3</t>
  </si>
  <si>
    <t>SELENIUM SULFID</t>
  </si>
  <si>
    <t>00533-2368 9</t>
  </si>
  <si>
    <t>SILVER NIT 1% 1ML</t>
  </si>
  <si>
    <t>00533-2374 7</t>
  </si>
  <si>
    <t>NACL NASAL RINSE KT</t>
  </si>
  <si>
    <t>00533-2376 2</t>
  </si>
  <si>
    <t>NACL NASAL RINSE PKS</t>
  </si>
  <si>
    <t>00533-2382 0</t>
  </si>
  <si>
    <t>SILVER PROTEIN 20% 1ML</t>
  </si>
  <si>
    <t>00533-2384 6</t>
  </si>
  <si>
    <t>SOD CHLORIDE .65% NASAL</t>
  </si>
  <si>
    <t>00533-2387 9</t>
  </si>
  <si>
    <t>IRRIGANT OPHTH 15ML</t>
  </si>
  <si>
    <t>00533-2389 5</t>
  </si>
  <si>
    <t>SOD CL 5%OPHTH VHCL 15ML</t>
  </si>
  <si>
    <t>00533-2391 1</t>
  </si>
  <si>
    <t>SODIUM CL.9%  3ML NEB</t>
  </si>
  <si>
    <t>00533-2396 0</t>
  </si>
  <si>
    <t>SODIUM CHLORIDE 45ML</t>
  </si>
  <si>
    <t>00533-2400 0</t>
  </si>
  <si>
    <t>SODIUM CHLORIDE 3% 15ML</t>
  </si>
  <si>
    <t>00533-2402 6</t>
  </si>
  <si>
    <t>SODIUM CL 7% 4ML NEB</t>
  </si>
  <si>
    <t>00533-2403 4</t>
  </si>
  <si>
    <t>SODIUM CHLORIDE 5% 15ML</t>
  </si>
  <si>
    <t>00533-2404 2</t>
  </si>
  <si>
    <t>SODIUM CHLORIDE 5% 3.5GM</t>
  </si>
  <si>
    <t>00533-2407 5</t>
  </si>
  <si>
    <t>NACL 3% 4ML IS</t>
  </si>
  <si>
    <t>00533-2431 5</t>
  </si>
  <si>
    <t>SODIUM SULFACET 10% 5ML</t>
  </si>
  <si>
    <t>00533-2452 1</t>
  </si>
  <si>
    <t>SODIUM-CALCIUM 15ML</t>
  </si>
  <si>
    <t>00533-2454 7</t>
  </si>
  <si>
    <t>SODIUM-CAL  SOLN 500ML</t>
  </si>
  <si>
    <t>00533-2457 0</t>
  </si>
  <si>
    <t>BSS PLUS IRR 500ML OS</t>
  </si>
  <si>
    <t>00533-2473 7</t>
  </si>
  <si>
    <t>SULFACETAMIDE 10% 3.5GM</t>
  </si>
  <si>
    <t>00533-2487 7</t>
  </si>
  <si>
    <t>SULFACETAMIDE 30% 15ML</t>
  </si>
  <si>
    <t>00533-2501 5</t>
  </si>
  <si>
    <t>SULFACETAMIDE S 10% 15ML</t>
  </si>
  <si>
    <t>00533-2508 0</t>
  </si>
  <si>
    <t>SULFACETAMIDE-PHENYL 5ML</t>
  </si>
  <si>
    <t>00533-2515 5</t>
  </si>
  <si>
    <t>SULFACET/PREDNISOL 15ML</t>
  </si>
  <si>
    <t>00533-2516 3</t>
  </si>
  <si>
    <t>SULFACETAMIDE 5ML</t>
  </si>
  <si>
    <t>00533-2517 1</t>
  </si>
  <si>
    <t>SULFACETAMIDE-PRED 15ML</t>
  </si>
  <si>
    <t>00533-2520 5</t>
  </si>
  <si>
    <t>SULFACETAMID/PREDNI 3.5G</t>
  </si>
  <si>
    <t>00533-2536 1</t>
  </si>
  <si>
    <t>SULFISOXAZOLE D 15ML</t>
  </si>
  <si>
    <t>00533-2543 7</t>
  </si>
  <si>
    <t>SULFISOXAZOLE D 3.75GM</t>
  </si>
  <si>
    <t>00533-2546 0</t>
  </si>
  <si>
    <t>SUMATRIPTAN NASAL SP 5MG</t>
  </si>
  <si>
    <t>00533-2547 8</t>
  </si>
  <si>
    <t>SUMATRIPTAN NAS SP 20MG</t>
  </si>
  <si>
    <t>00533-2581 7</t>
  </si>
  <si>
    <t>TERBUTALINE INHALR 7.5ML</t>
  </si>
  <si>
    <t>00533-2590 8</t>
  </si>
  <si>
    <t>TETRACAINE .5% 4ML OS</t>
  </si>
  <si>
    <t>00533-2592 4</t>
  </si>
  <si>
    <t>TETRACAINE .5% 2ML</t>
  </si>
  <si>
    <t>00533-2595 7</t>
  </si>
  <si>
    <t>TETRACAINE .5% 59ML</t>
  </si>
  <si>
    <t>00533-2662 5</t>
  </si>
  <si>
    <t>TETRAHYDRAZOL .05% 15ML</t>
  </si>
  <si>
    <t>00533-2663 3</t>
  </si>
  <si>
    <t>TETRAHYDRAZOL .05% 30ML</t>
  </si>
  <si>
    <t>00533-2669 0</t>
  </si>
  <si>
    <t>TETRAHYDRAZOL .1% 15ML</t>
  </si>
  <si>
    <t>00533-2691 4</t>
  </si>
  <si>
    <t>TIMOLOL .25% 15ML OS</t>
  </si>
  <si>
    <t>00533-2697 1</t>
  </si>
  <si>
    <t>TIMOLOL .25% 5ML OS</t>
  </si>
  <si>
    <t>00533-2698 9</t>
  </si>
  <si>
    <t>TIMOLOL .25% 2.5ML GEL</t>
  </si>
  <si>
    <t>00533-2701 1</t>
  </si>
  <si>
    <t>TIMOLOL .5% 2.5ML GEL</t>
  </si>
  <si>
    <t>00533-2704 5</t>
  </si>
  <si>
    <t>TIMOLOL .5% 5ML OS</t>
  </si>
  <si>
    <t>00533-2711 0</t>
  </si>
  <si>
    <t>TIOTROPIUM 18MCG INH 6</t>
  </si>
  <si>
    <t>00533-2713 6</t>
  </si>
  <si>
    <t>TIOTROPIUM 18MCG IH EACH</t>
  </si>
  <si>
    <t>00533-2725 0</t>
  </si>
  <si>
    <t>TOBRAMYCIN OO 3.5GM</t>
  </si>
  <si>
    <t>00533-2726 8</t>
  </si>
  <si>
    <t>TOBRAMYCIN OS 0.3% 5ML</t>
  </si>
  <si>
    <t>00533-2731 8</t>
  </si>
  <si>
    <t>TOBRAMYCIN/DEXAMETH3.5GM</t>
  </si>
  <si>
    <t>00533-2732 6</t>
  </si>
  <si>
    <t>TOBRAMYCIN INH 300MG 5ML</t>
  </si>
  <si>
    <t>00533-2733 4</t>
  </si>
  <si>
    <t>TOBRAMYCIN/DEXAMETH 5ML</t>
  </si>
  <si>
    <t>00533-2734 2</t>
  </si>
  <si>
    <t>TOBRAMYCIN/DEXMETH 2.5ML</t>
  </si>
  <si>
    <t>00533-2735 9</t>
  </si>
  <si>
    <t>TRIAMCINOLONE 20GINHALER</t>
  </si>
  <si>
    <t>00533-2736 7</t>
  </si>
  <si>
    <t>TRIAMCINOLONE 10G INHALR</t>
  </si>
  <si>
    <t>00533-2737 5</t>
  </si>
  <si>
    <t>TRIAMCINOLONE AQ INHALER</t>
  </si>
  <si>
    <t>00533-2745 8</t>
  </si>
  <si>
    <t>TRAVOPROST OS .004%2.5ML</t>
  </si>
  <si>
    <t>00533-2753 2</t>
  </si>
  <si>
    <t>TRIFLURIDINE 1% 7.5ML OS</t>
  </si>
  <si>
    <t>00533-2760 7</t>
  </si>
  <si>
    <t>TRIMETHPRM/POLYMYXN 10ML</t>
  </si>
  <si>
    <t>00533-2774 8</t>
  </si>
  <si>
    <t>TROPICAMIDE .5% 15ML</t>
  </si>
  <si>
    <t>00533-2779 7</t>
  </si>
  <si>
    <t>TROPICAMIDE 1% 1ML</t>
  </si>
  <si>
    <t>00533-2780 5</t>
  </si>
  <si>
    <t>TROPICAMIDE 1% 2ML</t>
  </si>
  <si>
    <t>00533-2781 3</t>
  </si>
  <si>
    <t>TROPICAMIDE 1% 15ML</t>
  </si>
  <si>
    <t>00533-2782 1</t>
  </si>
  <si>
    <t>TROPICAMIDE 1% 3ML</t>
  </si>
  <si>
    <t>00533-2790 4</t>
  </si>
  <si>
    <t>TRYPAN BLUE .06% OS .5ML</t>
  </si>
  <si>
    <t>00533-2823 3</t>
  </si>
  <si>
    <t>VIDARABINE 3.5GM</t>
  </si>
  <si>
    <t>00533-2839 9</t>
  </si>
  <si>
    <t>WATER STER IPPB SNGL DSE</t>
  </si>
  <si>
    <t>00533-2858 9</t>
  </si>
  <si>
    <t>XYLOMETAZOLINE .1% 15ML</t>
  </si>
  <si>
    <t>00533-2880 3</t>
  </si>
  <si>
    <t>ZANAMIVIR 5MG IH</t>
  </si>
  <si>
    <t>00533-4000 6</t>
  </si>
  <si>
    <t>MISCELLANEOUS TOPICAL</t>
  </si>
  <si>
    <t>00533-4008 9</t>
  </si>
  <si>
    <t>ACETIC ACID 3% 120ML</t>
  </si>
  <si>
    <t>00533-4036 0</t>
  </si>
  <si>
    <t>ACYCLOVIR 5% 30GM OI</t>
  </si>
  <si>
    <t>00533-4037 8</t>
  </si>
  <si>
    <t>ACYCLOVIR 5% 15GM</t>
  </si>
  <si>
    <t>00533-4038 6</t>
  </si>
  <si>
    <t>ACYCLOVIR 5% 3GM</t>
  </si>
  <si>
    <t>00533-4040 2</t>
  </si>
  <si>
    <t>ACYCLOVIR 5% 2GM CR</t>
  </si>
  <si>
    <t>00533-4041 0</t>
  </si>
  <si>
    <t>ACYCLOVIR 5% 5GM OI</t>
  </si>
  <si>
    <t>00533-4046 9</t>
  </si>
  <si>
    <t>ADHESIVE LIQUID .67ML</t>
  </si>
  <si>
    <t>00533-4107 9</t>
  </si>
  <si>
    <t>ALUMINUM ACETATE PACKET</t>
  </si>
  <si>
    <t>00533-4119 4</t>
  </si>
  <si>
    <t>ALCL HEXAHYDR20%37.5MLTS</t>
  </si>
  <si>
    <t>00533-4120 2</t>
  </si>
  <si>
    <t>ALUM SULF/CA ACET 120G</t>
  </si>
  <si>
    <t>00533-4141 8</t>
  </si>
  <si>
    <t>AMCINONIDE .1% 15GM CRM</t>
  </si>
  <si>
    <t>00533-4148 3</t>
  </si>
  <si>
    <t>AMMONIUM LACT 12% CRM</t>
  </si>
  <si>
    <t>00533-4193 9</t>
  </si>
  <si>
    <t>ANTISEPTIC LOTION</t>
  </si>
  <si>
    <t>00533-4209 3</t>
  </si>
  <si>
    <t>APPENDIDE PEROX 15ML</t>
  </si>
  <si>
    <t>00533-4214 3</t>
  </si>
  <si>
    <t>PETROLATUM/ZINC 113GM OI</t>
  </si>
  <si>
    <t>00533-4230 9</t>
  </si>
  <si>
    <t>AVEENO OATMEAL 96GM</t>
  </si>
  <si>
    <t>00533-4231 7</t>
  </si>
  <si>
    <t>AVEENO SINGLES</t>
  </si>
  <si>
    <t>00533-4235 8</t>
  </si>
  <si>
    <t>AVEENO OILATED 240G</t>
  </si>
  <si>
    <t>00533-4291 1</t>
  </si>
  <si>
    <t>BACITRACIN 15GM</t>
  </si>
  <si>
    <t>00533-4293 7</t>
  </si>
  <si>
    <t>BACITRACIN 30GM</t>
  </si>
  <si>
    <t>00533-4294 5</t>
  </si>
  <si>
    <t>BACITRACIN OINT UD PKT</t>
  </si>
  <si>
    <t>00533-4300 0</t>
  </si>
  <si>
    <t>BACITRACIN/POLYMXN UD</t>
  </si>
  <si>
    <t>00533-4301 8</t>
  </si>
  <si>
    <t>BACITRACIN/POLYMXN 15GM</t>
  </si>
  <si>
    <t>00533-4303 4</t>
  </si>
  <si>
    <t>BACITRACIN/POLYMXN 30GM</t>
  </si>
  <si>
    <t>00533-4304 2</t>
  </si>
  <si>
    <t>BACITRACIN/POLY 10G PWD</t>
  </si>
  <si>
    <t>00533-4345 5</t>
  </si>
  <si>
    <t>BASIS SOAP 23GM</t>
  </si>
  <si>
    <t>00533-4359 6</t>
  </si>
  <si>
    <t>BECAPLERMIN GEL 0.01%15G</t>
  </si>
  <si>
    <t>00533-4371 1</t>
  </si>
  <si>
    <t>BENZALKONIUM-HA</t>
  </si>
  <si>
    <t>00533-4392 7</t>
  </si>
  <si>
    <t>BENZO-TETRA SPRAY 56ML</t>
  </si>
  <si>
    <t>00533-4408 1</t>
  </si>
  <si>
    <t>BENZOCAINE 120GM SPRY</t>
  </si>
  <si>
    <t>00533-4410 7</t>
  </si>
  <si>
    <t>BENZOCAINE 20% 0.5ML TS</t>
  </si>
  <si>
    <t>00533-4415 6</t>
  </si>
  <si>
    <t>BENZOCAINE20%30GM MMGL</t>
  </si>
  <si>
    <t>00533-4418 0</t>
  </si>
  <si>
    <t>BENZOCAINE 30GM</t>
  </si>
  <si>
    <t>00533-4423 0</t>
  </si>
  <si>
    <t>BENZOCAINE 60GM</t>
  </si>
  <si>
    <t>00533-4428 9</t>
  </si>
  <si>
    <t>BENZOCAINE 85GM</t>
  </si>
  <si>
    <t>00533-4429 7</t>
  </si>
  <si>
    <t>BETAMETHASONE 0.25% 60G</t>
  </si>
  <si>
    <t>00533-4438 8</t>
  </si>
  <si>
    <t>BENZOCAINE GEL</t>
  </si>
  <si>
    <t>00533-4445 3</t>
  </si>
  <si>
    <t>BENZOIN TINCTURE</t>
  </si>
  <si>
    <t>00533-4466 9</t>
  </si>
  <si>
    <t>BENZOYL PEROX GEL  5% 42</t>
  </si>
  <si>
    <t>00533-4469 3</t>
  </si>
  <si>
    <t>BENZOYL PEROX GEL 42GM</t>
  </si>
  <si>
    <t>00533-4494 1</t>
  </si>
  <si>
    <t>BETAMETHASONE .01% 60GM</t>
  </si>
  <si>
    <t>00533-4500 5</t>
  </si>
  <si>
    <t>BETAMETHASONE .05% 15G C</t>
  </si>
  <si>
    <t>00533-4505 4</t>
  </si>
  <si>
    <t>BETAMETHASONE .05% 15G O</t>
  </si>
  <si>
    <t>00533-4510 4</t>
  </si>
  <si>
    <t>BETAMETHASONE .05% 20MLL</t>
  </si>
  <si>
    <t>00533-4530 2</t>
  </si>
  <si>
    <t>BETAMETHASONE .1% 15GM C</t>
  </si>
  <si>
    <t>00533-4535 1</t>
  </si>
  <si>
    <t>BETAMETHASONE .1% 15GM O</t>
  </si>
  <si>
    <t>00533-4540 1</t>
  </si>
  <si>
    <t>BETAMETHASONE .1% 45GM C</t>
  </si>
  <si>
    <t>00533-4545 0</t>
  </si>
  <si>
    <t>BETAMETHASONE .1% 45GM U</t>
  </si>
  <si>
    <t>00533-4580 7</t>
  </si>
  <si>
    <t>BISMUTH/LANOLIN 25GM</t>
  </si>
  <si>
    <t>00533-4607 8</t>
  </si>
  <si>
    <t>BLISTEX 4.2GM</t>
  </si>
  <si>
    <t>00533-4628 4</t>
  </si>
  <si>
    <t>BORIC ACID 120ML TOP SOL</t>
  </si>
  <si>
    <t>00533-4636 7</t>
  </si>
  <si>
    <t>BUPRENOR 10MCG/HR XR TD</t>
  </si>
  <si>
    <t>00533-4638 3</t>
  </si>
  <si>
    <t>BORIC ACID 5% 23GM</t>
  </si>
  <si>
    <t>00533-4639 1</t>
  </si>
  <si>
    <t>BUTOCONAZOLE 2% 28GM CR</t>
  </si>
  <si>
    <t>00533-4640 9</t>
  </si>
  <si>
    <t>BUTOCONAZOLE 100MG SUPP</t>
  </si>
  <si>
    <t>00533-4642 5</t>
  </si>
  <si>
    <t>BUTOCONAZOLE 2% 5GM</t>
  </si>
  <si>
    <t>00533-4650 8</t>
  </si>
  <si>
    <t>CARBOL-FUCHSIN 30ML</t>
  </si>
  <si>
    <t>00533-4657 3</t>
  </si>
  <si>
    <t>CALAMINE 180ML</t>
  </si>
  <si>
    <t>00533-4659 9</t>
  </si>
  <si>
    <t>CALAMINE 120ML</t>
  </si>
  <si>
    <t>00533-4660 7</t>
  </si>
  <si>
    <t>CALAMINE/ZINC OXIDE</t>
  </si>
  <si>
    <t>00533-4663 1</t>
  </si>
  <si>
    <t>CALAMINE PHENOL 120ML</t>
  </si>
  <si>
    <t>00533-4664 9</t>
  </si>
  <si>
    <t>CALAMINE/PRAMOXINE 180ML</t>
  </si>
  <si>
    <t>00533-4667 2</t>
  </si>
  <si>
    <t>CALCIPOTRIENE CR/OT100GM</t>
  </si>
  <si>
    <t>00533-4680 5</t>
  </si>
  <si>
    <t>CALCIUM UNDECYL 60GM</t>
  </si>
  <si>
    <t>00533-4684 7</t>
  </si>
  <si>
    <t>ZINC OX/MENTHOL 3.5GM OI</t>
  </si>
  <si>
    <t>00533-4688 8</t>
  </si>
  <si>
    <t>CALMOSEPTINE 113GM</t>
  </si>
  <si>
    <t>00533-4701 9</t>
  </si>
  <si>
    <t>CAMPHOR/PHENOL 22.5ML</t>
  </si>
  <si>
    <t>00533-4710 0</t>
  </si>
  <si>
    <t>SARNA 240ML</t>
  </si>
  <si>
    <t>00533-4728 2</t>
  </si>
  <si>
    <t>CAPSAICIN  .025% 60GM</t>
  </si>
  <si>
    <t>00533-4731 6</t>
  </si>
  <si>
    <t>CAPSAICIN .075% 30GM</t>
  </si>
  <si>
    <t>00533-4732 4</t>
  </si>
  <si>
    <t>CAPSAICIN .075% 60GM</t>
  </si>
  <si>
    <t>00533-4748 0</t>
  </si>
  <si>
    <t>CHAPSTICK</t>
  </si>
  <si>
    <t>00533-4769 6</t>
  </si>
  <si>
    <t>CHLORHEXIDINE 120ML</t>
  </si>
  <si>
    <t>00533-4770 4</t>
  </si>
  <si>
    <t>CHLORHEXIDINE ORAL 1PINT</t>
  </si>
  <si>
    <t>00533-4771 2</t>
  </si>
  <si>
    <t>CHLORHEXIDIN PAK 4% 15ML</t>
  </si>
  <si>
    <t>00533-4811 6</t>
  </si>
  <si>
    <t>CHLORINE 1000ML</t>
  </si>
  <si>
    <t>00533-4843 9</t>
  </si>
  <si>
    <t>CLINDAMYCIN 1% 60ML LOTN</t>
  </si>
  <si>
    <t>00533-4848 8</t>
  </si>
  <si>
    <t>CICLOPIROX .77% 15GM</t>
  </si>
  <si>
    <t>00533-4855 3</t>
  </si>
  <si>
    <t>CIPROFLOXACIN/HCTS10MLOT</t>
  </si>
  <si>
    <t>00533-4862 9</t>
  </si>
  <si>
    <t>CLOBETASOL .05% 50ML TS</t>
  </si>
  <si>
    <t>00533-4864 5</t>
  </si>
  <si>
    <t>CLINDAMYCIN 1% 30GM GEL</t>
  </si>
  <si>
    <t>00533-4865 2</t>
  </si>
  <si>
    <t>CLINDAMYCIN 1% 7.5G GEL</t>
  </si>
  <si>
    <t>00533-4867 8</t>
  </si>
  <si>
    <t>CLINDAMYCIN LIQ 60ML</t>
  </si>
  <si>
    <t>00533-4868 6</t>
  </si>
  <si>
    <t>CLOBETASOL .05% 15GM</t>
  </si>
  <si>
    <t>00533-4869 4</t>
  </si>
  <si>
    <t>CLOBETASOL.05% 15GM OINT</t>
  </si>
  <si>
    <t>00533-4870 2</t>
  </si>
  <si>
    <t>CLOBETASOL .05% 30GM</t>
  </si>
  <si>
    <t>00533-4871 0</t>
  </si>
  <si>
    <t>CLOTRIMAZOLE 1% 15GM CRM</t>
  </si>
  <si>
    <t>00533-4872 8</t>
  </si>
  <si>
    <t>CLOTRIMAZOLE 1% 15GM UNG</t>
  </si>
  <si>
    <t>00533-4874 4</t>
  </si>
  <si>
    <t>CLOTRIMAZOLE 1% 30GM</t>
  </si>
  <si>
    <t>00533-4876 9</t>
  </si>
  <si>
    <t>CLOTRIMAZOLE 1% SOLN 10M</t>
  </si>
  <si>
    <t>00533-4879 3</t>
  </si>
  <si>
    <t>CLOTRIMAZOLE 1% 30ML</t>
  </si>
  <si>
    <t>00533-4883 5</t>
  </si>
  <si>
    <t>CLOTRIMAZOLE 1% 45GM TOP</t>
  </si>
  <si>
    <t>00533-4884 3</t>
  </si>
  <si>
    <t>CLOTRIMAZOLE 1% 45GM VAG</t>
  </si>
  <si>
    <t>00533-4889 2</t>
  </si>
  <si>
    <t>CLOTRIMAZOLE 100MG</t>
  </si>
  <si>
    <t>00533-4893 4</t>
  </si>
  <si>
    <t>CLOTRIMZOL/BETAMETH 15GM</t>
  </si>
  <si>
    <t>00533-4895 9</t>
  </si>
  <si>
    <t>CLOTRIMZOL/BETAMETH 45GM</t>
  </si>
  <si>
    <t>00533-4897 5</t>
  </si>
  <si>
    <t>CLONIDINE HCL 0.1MG TTS</t>
  </si>
  <si>
    <t>00533-4898 3</t>
  </si>
  <si>
    <t>CLOBETASOL .05% 30GM OI</t>
  </si>
  <si>
    <t>00533-4899 1</t>
  </si>
  <si>
    <t>CLONIDINE HCL 0.2MG TTS</t>
  </si>
  <si>
    <t>00533-4901 5</t>
  </si>
  <si>
    <t>CLONIDINE HCL 0.3MG TTS</t>
  </si>
  <si>
    <t>00533-4904 9</t>
  </si>
  <si>
    <t>COAL TAR .5% 180ML SHAMP</t>
  </si>
  <si>
    <t>00533-4905 6</t>
  </si>
  <si>
    <t>COAL TAR 1% 180ML SHAMPO</t>
  </si>
  <si>
    <t>00533-4912 2</t>
  </si>
  <si>
    <t>CLOBETASOL .05% 15GM GL</t>
  </si>
  <si>
    <t>00533-4916 3</t>
  </si>
  <si>
    <t>COAL TAR 5% GEL 90G</t>
  </si>
  <si>
    <t>00533-4920 5</t>
  </si>
  <si>
    <t>COCOA BUTTER</t>
  </si>
  <si>
    <t>00533-4936 1</t>
  </si>
  <si>
    <t>COD LIVER OIL-Z 28GM</t>
  </si>
  <si>
    <t>00533-4937 9</t>
  </si>
  <si>
    <t>COD LIVER OIL-2 57G</t>
  </si>
  <si>
    <t>00533-4949 4</t>
  </si>
  <si>
    <t>COLLAGENASE 90GM OINT</t>
  </si>
  <si>
    <t>00533-4957 7</t>
  </si>
  <si>
    <t>COLLAGENASE 15GM</t>
  </si>
  <si>
    <t>00533-4961 9</t>
  </si>
  <si>
    <t>COLLAGEN ABSORB SPONGE</t>
  </si>
  <si>
    <t>00533-4963 5</t>
  </si>
  <si>
    <t>COLLODION FLEXIBLE 120ML</t>
  </si>
  <si>
    <t>00533-4999 9</t>
  </si>
  <si>
    <t>CONJUGATED ESTR CRM 42GM</t>
  </si>
  <si>
    <t>00533-5025 2</t>
  </si>
  <si>
    <t>CROTAMITON 10% 60GM</t>
  </si>
  <si>
    <t>00533-5040 1</t>
  </si>
  <si>
    <t>E-Z GAS SINGLE DOSE</t>
  </si>
  <si>
    <t>00533-5063 3</t>
  </si>
  <si>
    <t>CARRING DERMAL DSG 3 OZ</t>
  </si>
  <si>
    <t>00533-5069 0</t>
  </si>
  <si>
    <t>DESONIDE .05% 15GM CRM</t>
  </si>
  <si>
    <t>00533-5078 1</t>
  </si>
  <si>
    <t>DEXOXIMETASONE .25% 15G</t>
  </si>
  <si>
    <t>00533-5093 0</t>
  </si>
  <si>
    <t>DESOXIMETASONE .25% 15GM</t>
  </si>
  <si>
    <t>00533-5114 4</t>
  </si>
  <si>
    <t>DESOXIMETASONE .05% 15GM</t>
  </si>
  <si>
    <t>00533-5135 9</t>
  </si>
  <si>
    <t>DEXAMETHASONE .1% 15GM</t>
  </si>
  <si>
    <t>00533-5150 8</t>
  </si>
  <si>
    <t>DEXAMETHASONE SPRAY 25GM</t>
  </si>
  <si>
    <t>00533-5171 4</t>
  </si>
  <si>
    <t>DEXTRANOMER  4GM</t>
  </si>
  <si>
    <t>00533-5176 3</t>
  </si>
  <si>
    <t>DEXTRANOMER 60GM</t>
  </si>
  <si>
    <t>00533-5200 1</t>
  </si>
  <si>
    <t>DIBUCAINE 1% 30GM</t>
  </si>
  <si>
    <t>00533-5202 7</t>
  </si>
  <si>
    <t>DIBUCAINE-HC  .5% 28GM</t>
  </si>
  <si>
    <t>00533-5212 6</t>
  </si>
  <si>
    <t>DICLOFENAC 1% 100GM GL</t>
  </si>
  <si>
    <t>00533-5228 2</t>
  </si>
  <si>
    <t>DIENESTROL-SULF 120GM</t>
  </si>
  <si>
    <t>00533-5231 6</t>
  </si>
  <si>
    <t>DIENESTROL/SULF VAG SUPP</t>
  </si>
  <si>
    <t>00533-5245 6</t>
  </si>
  <si>
    <t>DINOPROSTONE .5MG GEL</t>
  </si>
  <si>
    <t>00533-5264 7</t>
  </si>
  <si>
    <t>DIPHENHYDRAMINE 2% SPRAY</t>
  </si>
  <si>
    <t>00533-5270 4</t>
  </si>
  <si>
    <t>DIPHENHYDRA 2% 30GM</t>
  </si>
  <si>
    <t>00533-5280 3</t>
  </si>
  <si>
    <t>DIPHENHYDRA-CALAM LOTION</t>
  </si>
  <si>
    <t>00533-5290 2</t>
  </si>
  <si>
    <t>DOCOSANOL 10% 2GM</t>
  </si>
  <si>
    <t>00533-5305 8</t>
  </si>
  <si>
    <t>DOXEPIN 5% 30GM</t>
  </si>
  <si>
    <t>00533-5306 6</t>
  </si>
  <si>
    <t>DOXEPIN 5% 45GM CR</t>
  </si>
  <si>
    <t>00533-5315 7</t>
  </si>
  <si>
    <t>ECONAZOLE 1% 15GM</t>
  </si>
  <si>
    <t>00533-5322 3</t>
  </si>
  <si>
    <t>EMOLLIENT LOTION</t>
  </si>
  <si>
    <t>00533-5327 2</t>
  </si>
  <si>
    <t>EMOLLIENT 60GM</t>
  </si>
  <si>
    <t>00533-5329 8</t>
  </si>
  <si>
    <t>EMOLLIENT OINT 420GM</t>
  </si>
  <si>
    <t>00533-5340 5</t>
  </si>
  <si>
    <t>ESTR/LEVON0.045/0.015TD</t>
  </si>
  <si>
    <t>00533-5348 8</t>
  </si>
  <si>
    <t>ERYTHROMY 2% 60ML</t>
  </si>
  <si>
    <t>00533-5351 2</t>
  </si>
  <si>
    <t>ERYTHROMY/BENZOYL GEL</t>
  </si>
  <si>
    <t>00533-5352 0</t>
  </si>
  <si>
    <t>CONTRACEPT HORM PATCH TD</t>
  </si>
  <si>
    <t>J7304</t>
  </si>
  <si>
    <t>00533-5357 9</t>
  </si>
  <si>
    <t>ERYTHROMYCIN 10MG/GM 30G</t>
  </si>
  <si>
    <t>00533-5360 3</t>
  </si>
  <si>
    <t>ESTRADIOL 0.05 PATCH</t>
  </si>
  <si>
    <t>00533-5361 1</t>
  </si>
  <si>
    <t>ESTRADIOL 0.1 PATCH</t>
  </si>
  <si>
    <t>00533-5363 7</t>
  </si>
  <si>
    <t>ESTRADIOL.1MG/GM42.5GMCR</t>
  </si>
  <si>
    <t>00533-5365 2</t>
  </si>
  <si>
    <t>ESTRADIOL PATCH .05MG</t>
  </si>
  <si>
    <t>00533-5374 4</t>
  </si>
  <si>
    <t>ETHYL CHLORIDE</t>
  </si>
  <si>
    <t>00533-5378 5</t>
  </si>
  <si>
    <t>EUCERIN 454GM</t>
  </si>
  <si>
    <t>00533-5380 1</t>
  </si>
  <si>
    <t>FERRIC SUBSULFATE 60ML</t>
  </si>
  <si>
    <t>00533-5382 7</t>
  </si>
  <si>
    <t>FERRIC SUBSULF 8GM TS</t>
  </si>
  <si>
    <t>00533-5395 9</t>
  </si>
  <si>
    <t>FIBRIN-DESOXYRI 30GM</t>
  </si>
  <si>
    <t>00533-5396 7</t>
  </si>
  <si>
    <t>FIBRIN SEALANT KIT 2ML</t>
  </si>
  <si>
    <t>00533-5397 5</t>
  </si>
  <si>
    <t>FIBRIN SEALANT KIT 5ML</t>
  </si>
  <si>
    <t>00533-5403 1</t>
  </si>
  <si>
    <t>FIBRINSEALPF2MLKT EVICEL</t>
  </si>
  <si>
    <t>00533-5405 6</t>
  </si>
  <si>
    <t>FIBRIN SEALPF5ML EVICEL</t>
  </si>
  <si>
    <t>00533-5406 4</t>
  </si>
  <si>
    <t>PTCH FIBRIN SEALNT ABSRB</t>
  </si>
  <si>
    <t>00533-5407 2</t>
  </si>
  <si>
    <t>FIBRIN SEAL PATCH 9X4 EA</t>
  </si>
  <si>
    <t>00533-5408 0</t>
  </si>
  <si>
    <t>SEALNT CELLSE/POLYMR8ML</t>
  </si>
  <si>
    <t>00533-5409 8</t>
  </si>
  <si>
    <t>FIBRIN SEAL PATCH 2X4 EA</t>
  </si>
  <si>
    <t>00533-5410 6</t>
  </si>
  <si>
    <t>SEALNT HEMSTAT MATRX5ML</t>
  </si>
  <si>
    <t>00533-5411 4</t>
  </si>
  <si>
    <t>SEALNT HEMSTAT MATRX10ML</t>
  </si>
  <si>
    <t>maximum</t>
  </si>
  <si>
    <t>00533-5415 5</t>
  </si>
  <si>
    <t>FIBRINOLYSIN-DE 10GM</t>
  </si>
  <si>
    <t>00533-5416 3</t>
  </si>
  <si>
    <t>FIBRINOLYSIN-DE</t>
  </si>
  <si>
    <t>00533-5417 1</t>
  </si>
  <si>
    <t>FIBRINOLYSIN-DN 1ML VIAL</t>
  </si>
  <si>
    <t>00533-5432 0</t>
  </si>
  <si>
    <t>FLUCINONIDE-E .05% 15GM</t>
  </si>
  <si>
    <t>00533-5437 9</t>
  </si>
  <si>
    <t>FLUOCINOLONE .01% 15GM</t>
  </si>
  <si>
    <t>00533-5450 2</t>
  </si>
  <si>
    <t>FLUOCINOLONE .01% 20ML</t>
  </si>
  <si>
    <t>00533-5457 7</t>
  </si>
  <si>
    <t>FLUOCINOLONE .025% 15GM</t>
  </si>
  <si>
    <t>00533-5462 7</t>
  </si>
  <si>
    <t>00533-5468 4</t>
  </si>
  <si>
    <t>FLUOCINOLONE .05%60GMOI</t>
  </si>
  <si>
    <t>00533-5474 2</t>
  </si>
  <si>
    <t>FLUOCINOLONE ACET IMPL</t>
  </si>
  <si>
    <t>J7311</t>
  </si>
  <si>
    <t>00533-5475 9</t>
  </si>
  <si>
    <t>FLUOCINOLONE-NE .025% 15</t>
  </si>
  <si>
    <t>00533-5477 5</t>
  </si>
  <si>
    <t>FLUOCINOLONE-NE .025%</t>
  </si>
  <si>
    <t>00533-5498 1</t>
  </si>
  <si>
    <t>FLUOCINONIDE .05% 15GM C</t>
  </si>
  <si>
    <t>00533-5503 8</t>
  </si>
  <si>
    <t>FLUOCINONIDE .05% 15GM O</t>
  </si>
  <si>
    <t>00533-5508 7</t>
  </si>
  <si>
    <t>FLUOCINONIDE .05% 30GM</t>
  </si>
  <si>
    <t>00533-5513 7</t>
  </si>
  <si>
    <t>00533-5518 6</t>
  </si>
  <si>
    <t>FLUOCINONIDE .05% 60GM</t>
  </si>
  <si>
    <t>00533-5523 6</t>
  </si>
  <si>
    <t>00533-5525 1</t>
  </si>
  <si>
    <t>00533-5526 9</t>
  </si>
  <si>
    <t>FLUCINONIDE .05% 20ML</t>
  </si>
  <si>
    <t>00533-5570 7</t>
  </si>
  <si>
    <t>FLUOROURACIL 5% 25GM</t>
  </si>
  <si>
    <t>00533-5572 3</t>
  </si>
  <si>
    <t>FLUOROURACIL 5% 40GM CR</t>
  </si>
  <si>
    <t>00533-5616 8</t>
  </si>
  <si>
    <t>FLURANDRENOLI .05% 60GM</t>
  </si>
  <si>
    <t>00533-5621 8</t>
  </si>
  <si>
    <t>FLURANDRENOLI 15GM CRM</t>
  </si>
  <si>
    <t>00533-5672 1</t>
  </si>
  <si>
    <t>GELATIN</t>
  </si>
  <si>
    <t>00533-5693 7</t>
  </si>
  <si>
    <t>00533-5695 2</t>
  </si>
  <si>
    <t>GELATIN ABS 50</t>
  </si>
  <si>
    <t>00533-5698 6</t>
  </si>
  <si>
    <t>GELATIN ABS 100</t>
  </si>
  <si>
    <t>00533-5703 4</t>
  </si>
  <si>
    <t>GELATIN ABS 12X7</t>
  </si>
  <si>
    <t>00533-5708 3</t>
  </si>
  <si>
    <t>GELATIN ABS POWD 1GM</t>
  </si>
  <si>
    <t>00533-5711 7</t>
  </si>
  <si>
    <t>GELATIN FILM OPHTHALM EA</t>
  </si>
  <si>
    <t>00533-5724 0</t>
  </si>
  <si>
    <t>GENTAMICIN .1% 15GM CRM</t>
  </si>
  <si>
    <t>00533-5729 9</t>
  </si>
  <si>
    <t>GENTAMICIN .1% 15GM UNG</t>
  </si>
  <si>
    <t>00533-5750 5</t>
  </si>
  <si>
    <t>GENTIAN VIOLET 1%</t>
  </si>
  <si>
    <t>00533-5751 3</t>
  </si>
  <si>
    <t>GENTIAN VIO/BRL GR .66ML</t>
  </si>
  <si>
    <t>00533-5771 1</t>
  </si>
  <si>
    <t>GERMICIDAL CLEAN</t>
  </si>
  <si>
    <t>00533-5792 7</t>
  </si>
  <si>
    <t>HALCINONIDE .1% 15GM</t>
  </si>
  <si>
    <t>00533-5844 6</t>
  </si>
  <si>
    <t>HAMMELIS WATER 50% 40GM</t>
  </si>
  <si>
    <t>00533-5873 5</t>
  </si>
  <si>
    <t>HEXACHLOROPHENE  PACKET</t>
  </si>
  <si>
    <t>00533-5875 0</t>
  </si>
  <si>
    <t>HEXACHLOROPHENE 150ML</t>
  </si>
  <si>
    <t>00533-5886 7</t>
  </si>
  <si>
    <t>HYDROCORTI .5% 30GM CRM</t>
  </si>
  <si>
    <t>00533-5891 7</t>
  </si>
  <si>
    <t>HYDROCORTISONE .2% 15GM</t>
  </si>
  <si>
    <t>00533-5895 8</t>
  </si>
  <si>
    <t>HCTS 1% 30GM OI</t>
  </si>
  <si>
    <t>00533-5896 6</t>
  </si>
  <si>
    <t>HYDROCORTISONE .5% 120M</t>
  </si>
  <si>
    <t>00533-5899 0</t>
  </si>
  <si>
    <t>HYDROCORTISONE .5% 15GM</t>
  </si>
  <si>
    <t>00533-5901 4</t>
  </si>
  <si>
    <t>HYDROCORTISONE .5% 30GM</t>
  </si>
  <si>
    <t>00533-5903 0</t>
  </si>
  <si>
    <t>HYDROCORTISONE 2.5% 60GM</t>
  </si>
  <si>
    <t>00533-5906 3</t>
  </si>
  <si>
    <t>HYDROCORTISONE 1% 10GM</t>
  </si>
  <si>
    <t>00533-5911 3</t>
  </si>
  <si>
    <t>HYDROCORTISONE 1% 30GM</t>
  </si>
  <si>
    <t>00533-5913 9</t>
  </si>
  <si>
    <t>HYDROCORTISONE 2.5% 30GM</t>
  </si>
  <si>
    <t>00533-5915 4</t>
  </si>
  <si>
    <t>HYDROCORTISONE 10% 20GM</t>
  </si>
  <si>
    <t>00533-5918 8</t>
  </si>
  <si>
    <t>HYDROCORTISONE 2.5% 20GM</t>
  </si>
  <si>
    <t>00533-5921 2</t>
  </si>
  <si>
    <t>HYDROCORT/IODOQUIN 1%28G</t>
  </si>
  <si>
    <t>00533-5937 8</t>
  </si>
  <si>
    <t>HYDROGEN PEROXIDE 120ML</t>
  </si>
  <si>
    <t>00533-5951 9</t>
  </si>
  <si>
    <t>INDIA INK 1:50 10ML</t>
  </si>
  <si>
    <t>00533-5994 9</t>
  </si>
  <si>
    <t>IODINE TINCT 60ML</t>
  </si>
  <si>
    <t>00533-6010 3</t>
  </si>
  <si>
    <t>IODOCHLORHYDROX 20GM</t>
  </si>
  <si>
    <t>00533-6015 2</t>
  </si>
  <si>
    <t>IODOCHLORHYDROX 3% 30GM</t>
  </si>
  <si>
    <t>00533-6082 2</t>
  </si>
  <si>
    <t>KERI-LOTION</t>
  </si>
  <si>
    <t>00533-6083 0</t>
  </si>
  <si>
    <t>KETOCONAZOLE 2% 30GM CR</t>
  </si>
  <si>
    <t>00533-6084 8</t>
  </si>
  <si>
    <t>KETOCONAZOLE 2% CREAM</t>
  </si>
  <si>
    <t>00533-6085 5</t>
  </si>
  <si>
    <t>KETOCONAZOLE 2% SHAMP120</t>
  </si>
  <si>
    <t>00533-6086 3</t>
  </si>
  <si>
    <t>LACTIC ACID 5% PYRR 2.5%</t>
  </si>
  <si>
    <t>00533-6090 5</t>
  </si>
  <si>
    <t>KETOCONAZOLE 2% 15GM CR</t>
  </si>
  <si>
    <t>00533-6118 4</t>
  </si>
  <si>
    <t>LANOLIN 30GM</t>
  </si>
  <si>
    <t>00533-6120 0</t>
  </si>
  <si>
    <t>LANOLIN 60GM</t>
  </si>
  <si>
    <t>00533-6140 8</t>
  </si>
  <si>
    <t>EMOLLIENT 420GM OI</t>
  </si>
  <si>
    <t>00533-6151 5</t>
  </si>
  <si>
    <t>LANOLN MINRL B OIL 240ML</t>
  </si>
  <si>
    <t>00533-6172 1</t>
  </si>
  <si>
    <t>LANOLIN-PETROLA</t>
  </si>
  <si>
    <t>00533-6175 4</t>
  </si>
  <si>
    <t>LARVAL THERAPY EA</t>
  </si>
  <si>
    <t>00533-6178 8</t>
  </si>
  <si>
    <t>LEVONORGESTREL19.5MG IUD</t>
  </si>
  <si>
    <t>J7296</t>
  </si>
  <si>
    <t>00533-6179 6</t>
  </si>
  <si>
    <t>LEVONR MIRENA52MGIUD 5YR</t>
  </si>
  <si>
    <t>J7298</t>
  </si>
  <si>
    <t>00533-6180 4</t>
  </si>
  <si>
    <t>LEECH MEDICAL EACH</t>
  </si>
  <si>
    <t>00533-6181 2</t>
  </si>
  <si>
    <t>LEVONOR SKYLA 13.5MG IUD</t>
  </si>
  <si>
    <t>J7301</t>
  </si>
  <si>
    <t>00533-6182 0</t>
  </si>
  <si>
    <t>LEVONORGESTREL 13.5MGIUD</t>
  </si>
  <si>
    <t>J7306</t>
  </si>
  <si>
    <t>00533-6183 8</t>
  </si>
  <si>
    <t>LEVONORGESTREL 52MG IUD</t>
  </si>
  <si>
    <t>00533-6184 6</t>
  </si>
  <si>
    <t>COPPER IUD 176MG PARAGRD</t>
  </si>
  <si>
    <t>J7300</t>
  </si>
  <si>
    <t>00533-6185 3</t>
  </si>
  <si>
    <t>ETONOGESTREL 68MG SD IMP</t>
  </si>
  <si>
    <t>00533-6197 8</t>
  </si>
  <si>
    <t>LIDOCAINE JEL 2% 10ML</t>
  </si>
  <si>
    <t>00533-6198 6</t>
  </si>
  <si>
    <t>LIDOCAINE 2% 30GM JELLY</t>
  </si>
  <si>
    <t>00533-6201 8</t>
  </si>
  <si>
    <t>LIDOCAINE 2% JEL UROJECT</t>
  </si>
  <si>
    <t>00533-6202 6</t>
  </si>
  <si>
    <t>LIDOCAINE 2% JELLY 5ML</t>
  </si>
  <si>
    <t>00533-6203 4</t>
  </si>
  <si>
    <t>LIDOCAINE 2.5% 35GM</t>
  </si>
  <si>
    <t>00533-6204 2</t>
  </si>
  <si>
    <t>LIDOC 2.5/PRILOC 2.5 5G</t>
  </si>
  <si>
    <t>00533-6208 3</t>
  </si>
  <si>
    <t>LIDOCAINE 4% 50ML TOP</t>
  </si>
  <si>
    <t>00533-6211 7</t>
  </si>
  <si>
    <t>LIDOCAINE 4% 5GM CR</t>
  </si>
  <si>
    <t>00533-6212 5</t>
  </si>
  <si>
    <t>LIDOCAINE 5% 35GM UNG</t>
  </si>
  <si>
    <t>00533-6213 3</t>
  </si>
  <si>
    <t>LIDOCAINE 5% PATCH</t>
  </si>
  <si>
    <t>00533-6214 1</t>
  </si>
  <si>
    <t>LIDOCAINE-10% 60ML SPRAY</t>
  </si>
  <si>
    <t>00533-6227 3</t>
  </si>
  <si>
    <t>LIDOCAINE 5% 30GM CR</t>
  </si>
  <si>
    <t>00533-6232 3</t>
  </si>
  <si>
    <t>LIDOCAINE 5% 30GM OI</t>
  </si>
  <si>
    <t>00533-6250 5</t>
  </si>
  <si>
    <t>LINDANE LOT 60ML</t>
  </si>
  <si>
    <t>00533-6271 1</t>
  </si>
  <si>
    <t>LINDANE SHAMP 60ML</t>
  </si>
  <si>
    <t>00533-6275 2</t>
  </si>
  <si>
    <t>LIP OINTMENT</t>
  </si>
  <si>
    <t>00533-6292 7</t>
  </si>
  <si>
    <t>LUBRICANT CREAM</t>
  </si>
  <si>
    <t>00533-6296 8</t>
  </si>
  <si>
    <t>LUBRICANT NIVEA 240ML</t>
  </si>
  <si>
    <t>00533-6297 6</t>
  </si>
  <si>
    <t>LUBRICANT LOTION</t>
  </si>
  <si>
    <t>00533-6299 2</t>
  </si>
  <si>
    <t>LUBRICANT SURGICAL 60G</t>
  </si>
  <si>
    <t>00533-6339 6</t>
  </si>
  <si>
    <t>MAFENIDE ACETAT  56GM</t>
  </si>
  <si>
    <t>00533-6344 6</t>
  </si>
  <si>
    <t>MAFENIDE ACETAT 113GM</t>
  </si>
  <si>
    <t>00533-6349 5</t>
  </si>
  <si>
    <t>MAFENIDE ACETAT 411GM</t>
  </si>
  <si>
    <t>00533-6355 2</t>
  </si>
  <si>
    <t>MAGNESIUM SULFATE 480GM</t>
  </si>
  <si>
    <t>00533-6370 1</t>
  </si>
  <si>
    <t>MEDICATED POWDER</t>
  </si>
  <si>
    <t>00533-6383 4</t>
  </si>
  <si>
    <t>MEDICATED SHAMPOO</t>
  </si>
  <si>
    <t>00533-6385 9</t>
  </si>
  <si>
    <t>MEDICATED SKIN CLEANSER</t>
  </si>
  <si>
    <t>00533-6388 3</t>
  </si>
  <si>
    <t>MEDICATED SOAP</t>
  </si>
  <si>
    <t>00533-6390 9</t>
  </si>
  <si>
    <t>00533-6396 6</t>
  </si>
  <si>
    <t>MENTHOL/CAMPHOR 28GM</t>
  </si>
  <si>
    <t>00533-6470 9</t>
  </si>
  <si>
    <t>METHYL SAL/MENTHOL 30GM</t>
  </si>
  <si>
    <t>00533-6471 7</t>
  </si>
  <si>
    <t>METHYL SALIC/MENTHOL ETC</t>
  </si>
  <si>
    <t>00533-6474 1</t>
  </si>
  <si>
    <t>METHYLSAL MENTH 60GM OI</t>
  </si>
  <si>
    <t>00533-6477 4</t>
  </si>
  <si>
    <t>METHYL SALICYLAT 38GM</t>
  </si>
  <si>
    <t>00533-6560 7</t>
  </si>
  <si>
    <t>METRONIDAZOLE .75% 70GM</t>
  </si>
  <si>
    <t>00533-6562 3</t>
  </si>
  <si>
    <t>METRONIDAZOLE.75%45GM CR</t>
  </si>
  <si>
    <t>00533-6564 9</t>
  </si>
  <si>
    <t>METRONIDAZOLE 1% 60GM CR</t>
  </si>
  <si>
    <t>00533-6579 7</t>
  </si>
  <si>
    <t>MICONAZOLE 100MG</t>
  </si>
  <si>
    <t>00533-6587 0</t>
  </si>
  <si>
    <t>MICONAZOLE 2% 45GM PW</t>
  </si>
  <si>
    <t>00533-6589 6</t>
  </si>
  <si>
    <t>MICONAZOLE 47GM</t>
  </si>
  <si>
    <t>00533-6593 8</t>
  </si>
  <si>
    <t>MICONAZOLE 2% 15GM CRM</t>
  </si>
  <si>
    <t>00533-6594 6</t>
  </si>
  <si>
    <t>MICONAZOLE 2% 30GM CRM</t>
  </si>
  <si>
    <t>00533-6595 3</t>
  </si>
  <si>
    <t>MICONAZOLE 2% 45GM CRM</t>
  </si>
  <si>
    <t>00533-6596 1</t>
  </si>
  <si>
    <t>MICONAZOLE LOTIN 2% 30ML</t>
  </si>
  <si>
    <t>00533-6598 7</t>
  </si>
  <si>
    <t>MICONAZOLE 2% 90GM PW</t>
  </si>
  <si>
    <t>00533-6609 2</t>
  </si>
  <si>
    <t>MICROFIBRILLAR ENDO 10MM</t>
  </si>
  <si>
    <t>00533-6610 0</t>
  </si>
  <si>
    <t>MICROFIB COLLAGEN 1GM</t>
  </si>
  <si>
    <t>00533-6611 8</t>
  </si>
  <si>
    <t>MICROFIBRIL 70X35X1 SHET</t>
  </si>
  <si>
    <t>00533-6612 6</t>
  </si>
  <si>
    <t>MICROFIBRILLAR SHEETS</t>
  </si>
  <si>
    <t>00533-6616 7</t>
  </si>
  <si>
    <t>00533-6620 9</t>
  </si>
  <si>
    <t>MICROFIB COLLAGEN 5GM</t>
  </si>
  <si>
    <t>00533-6622 5</t>
  </si>
  <si>
    <t>MICROFIBULAR COL 1GM PFS</t>
  </si>
  <si>
    <t>00533-6644 9</t>
  </si>
  <si>
    <t>MINERAL OIL STERILE 10ML</t>
  </si>
  <si>
    <t>00533-6666 2</t>
  </si>
  <si>
    <t>MINOXIDIL 2% 60ML</t>
  </si>
  <si>
    <t>00533-6672 0</t>
  </si>
  <si>
    <t>MOISTURIZING CREAM</t>
  </si>
  <si>
    <t>00533-6680 3</t>
  </si>
  <si>
    <t>MOMETASONE .1% 15GM</t>
  </si>
  <si>
    <t>00533-6681 1</t>
  </si>
  <si>
    <t>MOMETASONE .1% 45GM</t>
  </si>
  <si>
    <t>00533-6683 7</t>
  </si>
  <si>
    <t>MUPIROCIN 2% 1GM UD</t>
  </si>
  <si>
    <t>00533-6684 5</t>
  </si>
  <si>
    <t>MUPIROCIN 2% 30GM</t>
  </si>
  <si>
    <t>00533-6685 2</t>
  </si>
  <si>
    <t>MUPIROCIN 2% 15GM</t>
  </si>
  <si>
    <t>00533-6686 0</t>
  </si>
  <si>
    <t>NAFTIFINE 1% 15GM</t>
  </si>
  <si>
    <t>00533-6695 1</t>
  </si>
  <si>
    <t>MUPIROCIN 2% 15GM OINT</t>
  </si>
  <si>
    <t>00533-6714 0</t>
  </si>
  <si>
    <t>NEOMYCIN  5GM</t>
  </si>
  <si>
    <t>00533-6724 9</t>
  </si>
  <si>
    <t>NEOMYCIN .5% 28GM</t>
  </si>
  <si>
    <t>00533-6739 7</t>
  </si>
  <si>
    <t>NEOMYCIN/HCTS 1% 20GM</t>
  </si>
  <si>
    <t>00533-6765 2</t>
  </si>
  <si>
    <t>NEOMYCIN-POLYMY 10GM</t>
  </si>
  <si>
    <t>00533-6770 2</t>
  </si>
  <si>
    <t>NEOMYCIN-POLYMY 15GM</t>
  </si>
  <si>
    <t>00533-6775 1</t>
  </si>
  <si>
    <t>NEOMYC/POLYMY/BACIT 30G</t>
  </si>
  <si>
    <t>00533-6777 7</t>
  </si>
  <si>
    <t>NEO/BAC/POLY B OINT 0.9G</t>
  </si>
  <si>
    <t>00533-6779 3</t>
  </si>
  <si>
    <t>NEOMYCIN-POLYMY GU 1ML</t>
  </si>
  <si>
    <t>00533-6780 1</t>
  </si>
  <si>
    <t>NEOMYCIN-POLYMY GU 2ML</t>
  </si>
  <si>
    <t>00533-6781 9</t>
  </si>
  <si>
    <t>NEOMYCIN-POLYMY PCKT</t>
  </si>
  <si>
    <t>00533-6796 7</t>
  </si>
  <si>
    <t>NEUTROGENA</t>
  </si>
  <si>
    <t>00533-6810 6</t>
  </si>
  <si>
    <t>NICOTINE TRANSDERMAL 7MG</t>
  </si>
  <si>
    <t>00533-6811 4</t>
  </si>
  <si>
    <t>NICOTINE TRANSDERML 14MG</t>
  </si>
  <si>
    <t>00533-6812 2</t>
  </si>
  <si>
    <t>NICOTINE TRANSDERML 21MG</t>
  </si>
  <si>
    <t>00533-6822 1</t>
  </si>
  <si>
    <t>NITROFURAZONE DRESSING</t>
  </si>
  <si>
    <t>00533-6825 4</t>
  </si>
  <si>
    <t>NITROFURAZONE SOL DRESS</t>
  </si>
  <si>
    <t>00533-6835 3</t>
  </si>
  <si>
    <t>NITROGLYCERIN  0.1MG/HR</t>
  </si>
  <si>
    <t>00533-6836 1</t>
  </si>
  <si>
    <t>NITROGLYCERIN  0.2MG/HR</t>
  </si>
  <si>
    <t>00533-6837 9</t>
  </si>
  <si>
    <t>NITROGLYCERIN  0.3MG/HR</t>
  </si>
  <si>
    <t>00533-6838 7</t>
  </si>
  <si>
    <t>NITROGLYCERIN  0.4MG/HR</t>
  </si>
  <si>
    <t>00533-6840 3</t>
  </si>
  <si>
    <t>NITROGLYCERIN  0.6MG/HR</t>
  </si>
  <si>
    <t>00533-6868 4</t>
  </si>
  <si>
    <t>NITROGLYCERIN 2% 30GM</t>
  </si>
  <si>
    <t>00533-6870 0</t>
  </si>
  <si>
    <t>NITROGLYCERIN 2% 60GM</t>
  </si>
  <si>
    <t>00533-6888 2</t>
  </si>
  <si>
    <t>NITROGLYCERIN2% 1GM OI</t>
  </si>
  <si>
    <t>00533-6901 3</t>
  </si>
  <si>
    <t>NORFLURANE HFC 1 SP IH</t>
  </si>
  <si>
    <t>00533-6909 6</t>
  </si>
  <si>
    <t>NYSTATIN TOP CRM 15GM</t>
  </si>
  <si>
    <t>00533-6914 6</t>
  </si>
  <si>
    <t>NYSTATIN TOP CRM 30GM</t>
  </si>
  <si>
    <t>00533-6919 5</t>
  </si>
  <si>
    <t>NYSTATIN TOP POWD 15GM</t>
  </si>
  <si>
    <t>00533-6924 5</t>
  </si>
  <si>
    <t>NYSTATIN TOP UNG 15GM</t>
  </si>
  <si>
    <t>00533-6929 4</t>
  </si>
  <si>
    <t>NYSTATIN TOP UNG 30GM</t>
  </si>
  <si>
    <t>00533-6934 4</t>
  </si>
  <si>
    <t>NYSTATIN VAG TAB 100MU</t>
  </si>
  <si>
    <t>00533-6956 7</t>
  </si>
  <si>
    <t>OXICONAZOLE 1% 15GM</t>
  </si>
  <si>
    <t>00533-6968 2</t>
  </si>
  <si>
    <t>OXYCHLOROSENE 2GM</t>
  </si>
  <si>
    <t>00533-6970 8</t>
  </si>
  <si>
    <t>PAPAIN UREA OINT 30G</t>
  </si>
  <si>
    <t>00533-6976 5</t>
  </si>
  <si>
    <t>PECTOM/CME/CELL</t>
  </si>
  <si>
    <t>00533-6977 3</t>
  </si>
  <si>
    <t>PECTOM-CME-BENZ 5GM</t>
  </si>
  <si>
    <t>00533-6979 9</t>
  </si>
  <si>
    <t>PAPAIN UREA SPRAY 33ML</t>
  </si>
  <si>
    <t>00533-6986 4</t>
  </si>
  <si>
    <t>PENCICLOVIR 1% 5GM CR</t>
  </si>
  <si>
    <t>00533-6988 0</t>
  </si>
  <si>
    <t>PERFLUORON 7ML IMJ</t>
  </si>
  <si>
    <t>00533-6994 8</t>
  </si>
  <si>
    <t>PERIFOAM</t>
  </si>
  <si>
    <t>00533-6996 3</t>
  </si>
  <si>
    <t>PERMETHRIN 1% 60ML</t>
  </si>
  <si>
    <t>00533-6997 1</t>
  </si>
  <si>
    <t>PERU-BALSAM 120ML</t>
  </si>
  <si>
    <t>00533-6998 9</t>
  </si>
  <si>
    <t>PERMETHRIN 5% 60GM</t>
  </si>
  <si>
    <t>00533-7018 5</t>
  </si>
  <si>
    <t>PETROLATUM 30GM</t>
  </si>
  <si>
    <t>00533-7019 3</t>
  </si>
  <si>
    <t>PETROLATUM UNIT DOSE</t>
  </si>
  <si>
    <t>00533-7030 0</t>
  </si>
  <si>
    <t>PHENOL 89%</t>
  </si>
  <si>
    <t>00533-7039 1</t>
  </si>
  <si>
    <t>PHENYL MERCURIC 30GM</t>
  </si>
  <si>
    <t>00533-7046 6</t>
  </si>
  <si>
    <t>PIMECROLIMUS 1% CR 30GM</t>
  </si>
  <si>
    <t>00533-7070 6</t>
  </si>
  <si>
    <t>PODOPHYLLUM 25% 15ML</t>
  </si>
  <si>
    <t>00533-7079 7</t>
  </si>
  <si>
    <t>NEO/BAC/POLY/HC 7.5GM</t>
  </si>
  <si>
    <t>00533-7081 3</t>
  </si>
  <si>
    <t>NEO/BAC/POLY/HC 15GM</t>
  </si>
  <si>
    <t>00533-7090 4</t>
  </si>
  <si>
    <t>POTAS IODIDE/IODINE480ML</t>
  </si>
  <si>
    <t>00533-7107 6</t>
  </si>
  <si>
    <t>POVIDONE-IODINE 30GM</t>
  </si>
  <si>
    <t>00533-7112 6</t>
  </si>
  <si>
    <t>POVIDONE-IODINE-DOUCHE</t>
  </si>
  <si>
    <t>00533-7117 5</t>
  </si>
  <si>
    <t>POVIDONE-IODINE GEL</t>
  </si>
  <si>
    <t>00533-7118 3</t>
  </si>
  <si>
    <t>POVIDONE-IODINE PAD</t>
  </si>
  <si>
    <t>00533-7122 5</t>
  </si>
  <si>
    <t>POVIDONE-IODINE SOLN</t>
  </si>
  <si>
    <t>00533-7124 1</t>
  </si>
  <si>
    <t>POVIDONE IODIN SOLN 8OZ</t>
  </si>
  <si>
    <t>00533-7131 6</t>
  </si>
  <si>
    <t>POVIDONE-IODINE UNG PCKT</t>
  </si>
  <si>
    <t>00533-7133 2</t>
  </si>
  <si>
    <t>POVIDONE IOD 10% 480ML</t>
  </si>
  <si>
    <t>00533-7139 9</t>
  </si>
  <si>
    <t>PRAMOXINE HC TOP 1% 30GM</t>
  </si>
  <si>
    <t>00533-7145 6</t>
  </si>
  <si>
    <t>PROTEOLYTIC ENZYMES 30GM</t>
  </si>
  <si>
    <t>00533-7171 2</t>
  </si>
  <si>
    <t>ROTIGOTINE 8MG TD</t>
  </si>
  <si>
    <t>00533-7212 4</t>
  </si>
  <si>
    <t>SALICYCLIC/LACTA AC 15ML</t>
  </si>
  <si>
    <t>00533-7239 7</t>
  </si>
  <si>
    <t>SEALNT HEMOSTAT MATRX8ML</t>
  </si>
  <si>
    <t>00533-7243 9</t>
  </si>
  <si>
    <t>SELENIUM SULF2.3%SH180ML</t>
  </si>
  <si>
    <t>00533-7245 4</t>
  </si>
  <si>
    <t>SELENIUM SULFIDE 1%</t>
  </si>
  <si>
    <t>00533-7246 2</t>
  </si>
  <si>
    <t>SELENIUM SULF 2.5% LOTN</t>
  </si>
  <si>
    <t>00533-7253 8</t>
  </si>
  <si>
    <t>SCOPOLAMINE 1.5MG PATCH</t>
  </si>
  <si>
    <t>00533-7266 0</t>
  </si>
  <si>
    <t>SILVER SULFADIA1%25GM CR</t>
  </si>
  <si>
    <t>00533-7271 0</t>
  </si>
  <si>
    <t>SILVER NITRATE APPL</t>
  </si>
  <si>
    <t>00533-7272 8</t>
  </si>
  <si>
    <t>SILVER SULFADIA 1%  50GM</t>
  </si>
  <si>
    <t>00533-7274 4</t>
  </si>
  <si>
    <t>SILVER SULFADIA 1% 400G</t>
  </si>
  <si>
    <t>00533-7279 3</t>
  </si>
  <si>
    <t>SILVER SULFADIA 1% 20G</t>
  </si>
  <si>
    <t>00533-7281 9</t>
  </si>
  <si>
    <t>SOAP ANTIBACTERIAL</t>
  </si>
  <si>
    <t>00533-7304 9</t>
  </si>
  <si>
    <t>NACL/ALOE.65%14GM NAS GL</t>
  </si>
  <si>
    <t>00533-7305 6</t>
  </si>
  <si>
    <t>SOD HYPOCHLORITE 480ML</t>
  </si>
  <si>
    <t>00533-7315 5</t>
  </si>
  <si>
    <t>SULFANILAMIDE COMB SUPP</t>
  </si>
  <si>
    <t>00533-7326 2</t>
  </si>
  <si>
    <t>SULFANILAMIDE-A VAG CR</t>
  </si>
  <si>
    <t>00533-7330 4</t>
  </si>
  <si>
    <t>SULCONAZOLE 1% 30ML</t>
  </si>
  <si>
    <t>00533-7331 2</t>
  </si>
  <si>
    <t>SULCONAZOLE 1% 15GM</t>
  </si>
  <si>
    <t>00533-7347 8</t>
  </si>
  <si>
    <t>SULFATHIAZOLE-S</t>
  </si>
  <si>
    <t>00533-7348 6</t>
  </si>
  <si>
    <t>TRICHLOROACETIC80%15MLTS</t>
  </si>
  <si>
    <t>00533-7352 8</t>
  </si>
  <si>
    <t>00533-7360 1</t>
  </si>
  <si>
    <t>SURGICEL 1/2 X 2</t>
  </si>
  <si>
    <t>00533-7373 4</t>
  </si>
  <si>
    <t>SUTILAINS 14 GM</t>
  </si>
  <si>
    <t>00533-7387 4</t>
  </si>
  <si>
    <t>TACROLIMUS .1%30GM OI</t>
  </si>
  <si>
    <t>00533-7394 0</t>
  </si>
  <si>
    <t>TAC-NEOMYCIN-GR 15GM</t>
  </si>
  <si>
    <t>00533-7395 7</t>
  </si>
  <si>
    <t>TAC-NEOMYCIN-GR 30GM CRM</t>
  </si>
  <si>
    <t>00533-7396 5</t>
  </si>
  <si>
    <t>TAC-NEOMYCIN-GR 60GM CRM</t>
  </si>
  <si>
    <t>00533-7399 9</t>
  </si>
  <si>
    <t>00533-7414 6</t>
  </si>
  <si>
    <t>TALC STERILE 5GM PWDR</t>
  </si>
  <si>
    <t>00533-7426 0</t>
  </si>
  <si>
    <t>TERBINAFINE 1% 12G</t>
  </si>
  <si>
    <t>00533-7429 4</t>
  </si>
  <si>
    <t>TERBINAFINE 1% 15G</t>
  </si>
  <si>
    <t>00533-7430 2</t>
  </si>
  <si>
    <t>TERCONAZOLE 80MG VAG SUP</t>
  </si>
  <si>
    <t>00533-7431 0</t>
  </si>
  <si>
    <t>TERCONAZOLE .4% VAG CR</t>
  </si>
  <si>
    <t>00533-7434 4</t>
  </si>
  <si>
    <t>TESTOSTERONE 2.5MG/24HR</t>
  </si>
  <si>
    <t>00533-7437 7</t>
  </si>
  <si>
    <t>TESTOSTERONE 5MG/24HR</t>
  </si>
  <si>
    <t>00533-7438 5</t>
  </si>
  <si>
    <t>TESTOSTERONE 1%2.5GM GEL</t>
  </si>
  <si>
    <t>00533-7439 3</t>
  </si>
  <si>
    <t>TESTOSTERONE 1% 5GM GEL</t>
  </si>
  <si>
    <t>00533-7442 7</t>
  </si>
  <si>
    <t>TETRACAINE .5% 30G</t>
  </si>
  <si>
    <t>00533-7445 0</t>
  </si>
  <si>
    <t>TETRACAINE 2% TOP 30ML</t>
  </si>
  <si>
    <t>00533-7446 8</t>
  </si>
  <si>
    <t>TETRACAINE 2% TOP</t>
  </si>
  <si>
    <t>00533-7451 8</t>
  </si>
  <si>
    <t>TESTOSTERONE2MG/24HRXRTD</t>
  </si>
  <si>
    <t>00533-7452 6</t>
  </si>
  <si>
    <t>TESTOSTERONE4MG/24HRXRTD</t>
  </si>
  <si>
    <t>00533-7455 9</t>
  </si>
  <si>
    <t>TETRACYCLINE 3% 30GM</t>
  </si>
  <si>
    <t>00533-7458 3</t>
  </si>
  <si>
    <t>THROMBIN 5000U RECOM KT</t>
  </si>
  <si>
    <t>00533-7459 1</t>
  </si>
  <si>
    <t>THROMBIN 5000U SPRAY KT</t>
  </si>
  <si>
    <t>00533-7460 9</t>
  </si>
  <si>
    <t>TAC-NEOMYCIN-GR 30GM UNG</t>
  </si>
  <si>
    <t>00533-7463 3</t>
  </si>
  <si>
    <t>THROMBIN 20000U SPRY KIT</t>
  </si>
  <si>
    <t>00533-7467 4</t>
  </si>
  <si>
    <t>THROMBIN 5000U</t>
  </si>
  <si>
    <t>00533-7468 2</t>
  </si>
  <si>
    <t>00533-7469 0</t>
  </si>
  <si>
    <t>THROMBIN 20000U</t>
  </si>
  <si>
    <t>00533-7470 8</t>
  </si>
  <si>
    <t>TOBRAMYCIN POWD 1.2GM</t>
  </si>
  <si>
    <t>00533-7473 2</t>
  </si>
  <si>
    <t>THYMOL IODIDE 15GM</t>
  </si>
  <si>
    <t>00533-7474 0</t>
  </si>
  <si>
    <t>TIOCONAZOLE 4.6GM</t>
  </si>
  <si>
    <t>00533-7488 0</t>
  </si>
  <si>
    <t>TOLNAFTATE 1% 10ML</t>
  </si>
  <si>
    <t>00533-7493 0</t>
  </si>
  <si>
    <t>TOLNAFTATE 1% 15GM</t>
  </si>
  <si>
    <t>00533-7498 9</t>
  </si>
  <si>
    <t>TOLNAFTATE 1% 45GM POWD</t>
  </si>
  <si>
    <t>00533-7500 2</t>
  </si>
  <si>
    <t>TOPICAL ENZYME COMBO 30G</t>
  </si>
  <si>
    <t>00533-7503 6</t>
  </si>
  <si>
    <t>TOPICAL ENZYME CMBO 33ML</t>
  </si>
  <si>
    <t>00533-7507 7</t>
  </si>
  <si>
    <t>TRETINOIN .01% 15G</t>
  </si>
  <si>
    <t>00533-7510 1</t>
  </si>
  <si>
    <t>TRETINOIN .01% 45G</t>
  </si>
  <si>
    <t>00533-7512 7</t>
  </si>
  <si>
    <t>TRETINOIN .05% 20G</t>
  </si>
  <si>
    <t>00533-7514 3</t>
  </si>
  <si>
    <t>TRETINOIN .05% 30ML SOLN</t>
  </si>
  <si>
    <t>00533-7519 2</t>
  </si>
  <si>
    <t>TRETINOIN CRM .1% 20GM</t>
  </si>
  <si>
    <t>00533-7520 0</t>
  </si>
  <si>
    <t>TRETINOIN CR .025% 20GM</t>
  </si>
  <si>
    <t>00533-7521 8</t>
  </si>
  <si>
    <t>TRETINOIN GEL .025% 15G</t>
  </si>
  <si>
    <t>00533-7524 2</t>
  </si>
  <si>
    <t>TRETINOIN GEL .025% 45GM</t>
  </si>
  <si>
    <t>00533-7545 7</t>
  </si>
  <si>
    <t>TRIAMCIN .025% 15GM CRM</t>
  </si>
  <si>
    <t>00533-7550 7</t>
  </si>
  <si>
    <t>TRIAMCIN .025% 15GM UNG</t>
  </si>
  <si>
    <t>00533-7555 6</t>
  </si>
  <si>
    <t>TRIAMCIN .025% 60ML</t>
  </si>
  <si>
    <t>00533-7560 6</t>
  </si>
  <si>
    <t>TRIAMCIN .025% 80GM CRM</t>
  </si>
  <si>
    <t>00533-7570 5</t>
  </si>
  <si>
    <t>TRIAMCIN .1% 15GM CRM</t>
  </si>
  <si>
    <t>00533-7575 4</t>
  </si>
  <si>
    <t>TRIAMCIN .1% 15GM UNG</t>
  </si>
  <si>
    <t>00533-7576 2</t>
  </si>
  <si>
    <t>TRIAMCINOLONE .1%30GM CR</t>
  </si>
  <si>
    <t>00533-7579 6</t>
  </si>
  <si>
    <t>TRIAMCIN .1% 60GM</t>
  </si>
  <si>
    <t>00533-7580 4</t>
  </si>
  <si>
    <t>TRIAMCIN .1% 60ML</t>
  </si>
  <si>
    <t>00533-7590 3</t>
  </si>
  <si>
    <t>TRIAMCIN .1% 80GM UNG</t>
  </si>
  <si>
    <t>00533-7600 0</t>
  </si>
  <si>
    <t>TRIAMCIN .5% 15GM UNG</t>
  </si>
  <si>
    <t>00533-7615 8</t>
  </si>
  <si>
    <t>TRIAMCIN A .1% 15GM</t>
  </si>
  <si>
    <t>00533-7620 8</t>
  </si>
  <si>
    <t>TRIAMCIN A 5GM</t>
  </si>
  <si>
    <t>00533-7625 7</t>
  </si>
  <si>
    <t>TRIAMCIN SPRAY .025%</t>
  </si>
  <si>
    <t>00533-7627 3</t>
  </si>
  <si>
    <t>TRIAMCINOLO NYSTATIN 30G</t>
  </si>
  <si>
    <t>00533-7645 5</t>
  </si>
  <si>
    <t>TRIPLE DYE APPL</t>
  </si>
  <si>
    <t>00533-7651 3</t>
  </si>
  <si>
    <t>TROLAMINE SALIC 10% 60GM</t>
  </si>
  <si>
    <t>00533-7652 1</t>
  </si>
  <si>
    <t>TROLAMINE SALIC10%90GMCR</t>
  </si>
  <si>
    <t>00533-7655 4</t>
  </si>
  <si>
    <t>TRYPSIN BALSAM 60ML SPRY</t>
  </si>
  <si>
    <t>00533-7656 2</t>
  </si>
  <si>
    <t>TRYP/BALSM/CASTOIN 60GM</t>
  </si>
  <si>
    <t>00533-7659 6</t>
  </si>
  <si>
    <t>TRYPSIN/BALS/CASTOIL30GM</t>
  </si>
  <si>
    <t>00533-7661 2</t>
  </si>
  <si>
    <t>TROLAMINE SALIC10%85GMCR</t>
  </si>
  <si>
    <t>00533-7672 9</t>
  </si>
  <si>
    <t>UNDECYCLINIC ACI 54GM</t>
  </si>
  <si>
    <t>00533-7675 2</t>
  </si>
  <si>
    <t>UNDECYLENIC ACI 76.5GM</t>
  </si>
  <si>
    <t>00533-7687 7</t>
  </si>
  <si>
    <t>UREA CRM 90GM</t>
  </si>
  <si>
    <t>00533-7689 3</t>
  </si>
  <si>
    <t>UREA NA PROPIONATE</t>
  </si>
  <si>
    <t>00533-7693 5</t>
  </si>
  <si>
    <t>UREA-HYDROCORTI 1% 30GM</t>
  </si>
  <si>
    <t>00533-7700 8</t>
  </si>
  <si>
    <t>VITAMIN A&amp;D 120GM OI</t>
  </si>
  <si>
    <t>00533-7735 4</t>
  </si>
  <si>
    <t>VIT A &amp; D CREAM/OINT</t>
  </si>
  <si>
    <t>00533-7742 0</t>
  </si>
  <si>
    <t>VITAMIN E CRM 60GM</t>
  </si>
  <si>
    <t>00533-7756 0</t>
  </si>
  <si>
    <t>ZINC OXIDE 30GM</t>
  </si>
  <si>
    <t>00533-7769 3</t>
  </si>
  <si>
    <t>ZINC OX 11.3% 60GM CR</t>
  </si>
  <si>
    <t>00533-7800 6</t>
  </si>
  <si>
    <t>ZINC OX PASTE17% 57GM</t>
  </si>
  <si>
    <t>00533-8016 8</t>
  </si>
  <si>
    <t>APAP 120MG SU</t>
  </si>
  <si>
    <t>00533-8020 0</t>
  </si>
  <si>
    <t>APAP 325MG SU</t>
  </si>
  <si>
    <t>00533-8024 2</t>
  </si>
  <si>
    <t>APAP 650MG SU</t>
  </si>
  <si>
    <t>00533-8074 7</t>
  </si>
  <si>
    <t>ASA 120MG SU</t>
  </si>
  <si>
    <t>00533-8095 2</t>
  </si>
  <si>
    <t>ASA 300MG SU</t>
  </si>
  <si>
    <t>00533-8116 6</t>
  </si>
  <si>
    <t>ASA 600MG SU</t>
  </si>
  <si>
    <t>00533-8162 0</t>
  </si>
  <si>
    <t>BISACODYL 10MG SU</t>
  </si>
  <si>
    <t>00533-8165 3</t>
  </si>
  <si>
    <t>BISACODYL 10MG RE</t>
  </si>
  <si>
    <t>00533-8204 0</t>
  </si>
  <si>
    <t>STARCH 51% SU</t>
  </si>
  <si>
    <t>00533-8227 1</t>
  </si>
  <si>
    <t>CHLORAL HYDRATE 650MG SU</t>
  </si>
  <si>
    <t>00533-8246 1</t>
  </si>
  <si>
    <t>CHLORPROMAZINE 25MG SU</t>
  </si>
  <si>
    <t>00533-8250 3</t>
  </si>
  <si>
    <t>CHLORPROMAZINE 100MG SU</t>
  </si>
  <si>
    <t>00533-8260 2</t>
  </si>
  <si>
    <t>CLOTRIMAZOLE 100MG V TB</t>
  </si>
  <si>
    <t>00533-8261 0</t>
  </si>
  <si>
    <t>CLOTRIMAZOL 2% 21GM V CR</t>
  </si>
  <si>
    <t>00533-8292 5</t>
  </si>
  <si>
    <t>DIBUCAINE 1% 30GM OI</t>
  </si>
  <si>
    <t>00533-8321 2</t>
  </si>
  <si>
    <t>DINOPROSTONE 20MG SU</t>
  </si>
  <si>
    <t>00533-8333 7</t>
  </si>
  <si>
    <t>DOCUSATE NA RE</t>
  </si>
  <si>
    <t>00533-8334 5</t>
  </si>
  <si>
    <t>DOCUSATE/BENZOCAINE RE</t>
  </si>
  <si>
    <t>00533-8346 9</t>
  </si>
  <si>
    <t>ERGOTAMINE/CAFF SU</t>
  </si>
  <si>
    <t>00533-8381 6</t>
  </si>
  <si>
    <t>FECAL MICROBIOTA 250ML</t>
  </si>
  <si>
    <t>00533-8409 5</t>
  </si>
  <si>
    <t>GLYCERIN ADULT SU</t>
  </si>
  <si>
    <t>00533-8455 8</t>
  </si>
  <si>
    <t>HCTS 30MG SU</t>
  </si>
  <si>
    <t>00533-8488 9</t>
  </si>
  <si>
    <t>HCTS 100MG/60ML RE</t>
  </si>
  <si>
    <t>00533-8493 9</t>
  </si>
  <si>
    <t>HCTS 25MG SU</t>
  </si>
  <si>
    <t>00533-8497 0</t>
  </si>
  <si>
    <t>INDOMETHACIN 50MG SUPP</t>
  </si>
  <si>
    <t>00533-8505 0</t>
  </si>
  <si>
    <t>LACTULOSE CMPD RE</t>
  </si>
  <si>
    <t>00533-8510 0</t>
  </si>
  <si>
    <t>MESALAMINE 4G/60ML RE</t>
  </si>
  <si>
    <t>00533-8511 8</t>
  </si>
  <si>
    <t>MESALAMINE 500MG SU</t>
  </si>
  <si>
    <t>00533-8534 0</t>
  </si>
  <si>
    <t>MINERAL OIL 133ML RE</t>
  </si>
  <si>
    <t>00533-8555 5</t>
  </si>
  <si>
    <t>PHENYLEPHRINE HEMOR SU</t>
  </si>
  <si>
    <t>00533-8560 5</t>
  </si>
  <si>
    <t>POLYSTYREN SULF 120ML RE</t>
  </si>
  <si>
    <t>00533-8576 1</t>
  </si>
  <si>
    <t>HCTS/PRAMOXINE 10GM R FM</t>
  </si>
  <si>
    <t>00533-8580 3</t>
  </si>
  <si>
    <t>PRAMOXINE 1% 15GM R FM</t>
  </si>
  <si>
    <t>00533-8584 5</t>
  </si>
  <si>
    <t>PRAMOXINE/ZINC 30GM R OI</t>
  </si>
  <si>
    <t>00533-8585 2</t>
  </si>
  <si>
    <t>PHENYLEPHRINE HEMOR R OI</t>
  </si>
  <si>
    <t>00533-8609 0</t>
  </si>
  <si>
    <t>PROCHLORPERAZINE 5MG SU</t>
  </si>
  <si>
    <t>00533-8613 2</t>
  </si>
  <si>
    <t>PROCHLORPERAZINE 25MG SU</t>
  </si>
  <si>
    <t>00533-8634 8</t>
  </si>
  <si>
    <t>PROMETHAZINE 12.5MG SUP</t>
  </si>
  <si>
    <t>00533-8638 9</t>
  </si>
  <si>
    <t>PROMETHAZINE 25MG SU</t>
  </si>
  <si>
    <t>00533-8642 1</t>
  </si>
  <si>
    <t>PROMETHAZINE 50MG SU</t>
  </si>
  <si>
    <t>00533-8726 2</t>
  </si>
  <si>
    <t>NA BIPHOSPHATE ADULT RE</t>
  </si>
  <si>
    <t>00533-8730 4</t>
  </si>
  <si>
    <t>NA BIPHOSPHATE PED RE</t>
  </si>
  <si>
    <t>00533-9239 5</t>
  </si>
  <si>
    <t>BOWEL EVACUANT</t>
  </si>
  <si>
    <t>00533-9240 3</t>
  </si>
  <si>
    <t>00533-9500 0</t>
  </si>
  <si>
    <t>MISC NUTRITIONL PRODUCTS</t>
  </si>
  <si>
    <t>00533-9509 1</t>
  </si>
  <si>
    <t>ADVERA 8OZ</t>
  </si>
  <si>
    <t>00533-9535 6</t>
  </si>
  <si>
    <t>AMIN-AID POWDER 159G</t>
  </si>
  <si>
    <t>00533-9541 4</t>
  </si>
  <si>
    <t>BEER 360ML</t>
  </si>
  <si>
    <t>00533-9545 5</t>
  </si>
  <si>
    <t>BOOST 8 OZ</t>
  </si>
  <si>
    <t>00533-9550 5</t>
  </si>
  <si>
    <t>CALCIUM CASEINATE</t>
  </si>
  <si>
    <t>00533-9565 3</t>
  </si>
  <si>
    <t>CITROTEIN PWD PCKT</t>
  </si>
  <si>
    <t>00533-9580 2</t>
  </si>
  <si>
    <t>COMPLEAT-B 250ML</t>
  </si>
  <si>
    <t>00533-9590 1</t>
  </si>
  <si>
    <t>COMPLEAT-MODIF 250ML</t>
  </si>
  <si>
    <t>00533-9620 6</t>
  </si>
  <si>
    <t>CRITICARE HN LIQ 8OZ</t>
  </si>
  <si>
    <t>00533-9625 5</t>
  </si>
  <si>
    <t>DIABETISOURCE 250ML</t>
  </si>
  <si>
    <t>00533-9627 1</t>
  </si>
  <si>
    <t>DIABETISOURCE AC 250ML</t>
  </si>
  <si>
    <t>00533-9628 9</t>
  </si>
  <si>
    <t>DIABETISOURCE AC 1000ML</t>
  </si>
  <si>
    <t>00533-9629 7</t>
  </si>
  <si>
    <t>DIETARY FIBER</t>
  </si>
  <si>
    <t>00533-9657 8</t>
  </si>
  <si>
    <t>ENSURE HN 240ML</t>
  </si>
  <si>
    <t>00533-9659 4</t>
  </si>
  <si>
    <t>ENSURE PUDDING 5OZ</t>
  </si>
  <si>
    <t>00533-9662 8</t>
  </si>
  <si>
    <t>ENSURE LIQUID 240ML</t>
  </si>
  <si>
    <t>00533-9665 1</t>
  </si>
  <si>
    <t>ENSURE PLUS LIQUID 8OZ</t>
  </si>
  <si>
    <t>00533-9667 7</t>
  </si>
  <si>
    <t>ENSURE FIBER 240ML</t>
  </si>
  <si>
    <t>00533-9668 5</t>
  </si>
  <si>
    <t>ENTERAL FEEDING BAG EVAC</t>
  </si>
  <si>
    <t>00533-9671 9</t>
  </si>
  <si>
    <t>FIBERSOURCE HN 250ML</t>
  </si>
  <si>
    <t>00533-9672 7</t>
  </si>
  <si>
    <t>FIBERSOURCE HN 1000ML</t>
  </si>
  <si>
    <t>00533-9677 6</t>
  </si>
  <si>
    <t>FIBERSOURCE STAND 250ML</t>
  </si>
  <si>
    <t>00533-9685 9</t>
  </si>
  <si>
    <t>GLUCERNA</t>
  </si>
  <si>
    <t>00533-9686 7</t>
  </si>
  <si>
    <t>GLUCERNA RTH 1000ML</t>
  </si>
  <si>
    <t>00533-9690 9</t>
  </si>
  <si>
    <t>GLUTAMINE SUPPL 15GM PKT</t>
  </si>
  <si>
    <t>00533-9695 8</t>
  </si>
  <si>
    <t>HEPATIC-AID POWDER 132G</t>
  </si>
  <si>
    <t>00533-9708 9</t>
  </si>
  <si>
    <t>IMPACT 250ML</t>
  </si>
  <si>
    <t>00533-9709 7</t>
  </si>
  <si>
    <t>IMPACT GLUTAMINE 250ML</t>
  </si>
  <si>
    <t>00533-9711 3</t>
  </si>
  <si>
    <t>IMPACT GLUTAMINE 1000ML</t>
  </si>
  <si>
    <t>00533-9720 4</t>
  </si>
  <si>
    <t>ISOCAL HCN LIQUID 8OZ</t>
  </si>
  <si>
    <t>00533-9725 3</t>
  </si>
  <si>
    <t>ISOCAL LIQ 100ML</t>
  </si>
  <si>
    <t>00533-9727 9</t>
  </si>
  <si>
    <t>ISOCAL LIQ 240ML</t>
  </si>
  <si>
    <t>00533-9749 3</t>
  </si>
  <si>
    <t>ISOSOURCE VHN 1000ML</t>
  </si>
  <si>
    <t>00533-9751 9</t>
  </si>
  <si>
    <t>ISOSOURCE STAND 250ML</t>
  </si>
  <si>
    <t>00533-9752 7</t>
  </si>
  <si>
    <t>ISOSOURCE STAND 1000ML</t>
  </si>
  <si>
    <t>00533-9756 8</t>
  </si>
  <si>
    <t>ISOSOURCE HN 250ML</t>
  </si>
  <si>
    <t>00533-9757 6</t>
  </si>
  <si>
    <t>ISOSOURCE HN 1000ML</t>
  </si>
  <si>
    <t>00533-9759 2</t>
  </si>
  <si>
    <t>ISOSOURCE VHN 250ML</t>
  </si>
  <si>
    <t>00533-9766 7</t>
  </si>
  <si>
    <t>JEVITY 240 ML</t>
  </si>
  <si>
    <t>00533-9767 5</t>
  </si>
  <si>
    <t>JEVITY RTH 1000ML</t>
  </si>
  <si>
    <t>00533-9768 3</t>
  </si>
  <si>
    <t>JEVITY FIBER</t>
  </si>
  <si>
    <t>00533-9769 1</t>
  </si>
  <si>
    <t>JEVITY FIBER RTH 1000ML</t>
  </si>
  <si>
    <t>00533-9795 6</t>
  </si>
  <si>
    <t>LACTASE ENZYME</t>
  </si>
  <si>
    <t>00533-9800 4</t>
  </si>
  <si>
    <t>LIPISORB 240ML</t>
  </si>
  <si>
    <t>00533-9870 7</t>
  </si>
  <si>
    <t>MERITENE 250ML</t>
  </si>
  <si>
    <t>00533-9875 6</t>
  </si>
  <si>
    <t>MERITENE POWDER 454GM</t>
  </si>
  <si>
    <t>00533-9880 6</t>
  </si>
  <si>
    <t>NEPRO 240ML</t>
  </si>
  <si>
    <t>00533-9881 4</t>
  </si>
  <si>
    <t>NOVASOURCE PULM 250ML</t>
  </si>
  <si>
    <t>00533-9882 2</t>
  </si>
  <si>
    <t>NOVASOURCE PULM 1000ML</t>
  </si>
  <si>
    <t>00533-9884 8</t>
  </si>
  <si>
    <t>NOVASOURCE RENAL 240ML</t>
  </si>
  <si>
    <t>00533-9885 5</t>
  </si>
  <si>
    <t>NOVASOURCE  2.0 240ML</t>
  </si>
  <si>
    <t>00533-9886 3</t>
  </si>
  <si>
    <t>NOVASOURCE RENAL 1000ML</t>
  </si>
  <si>
    <t>00533-9900 2</t>
  </si>
  <si>
    <t>NUTREN PULMONARY 1L NU</t>
  </si>
  <si>
    <t>00533-9901 0</t>
  </si>
  <si>
    <t>NUTREN PULMONAR 250ML LQ</t>
  </si>
  <si>
    <t>00533-9908 5</t>
  </si>
  <si>
    <t>NUTRN 2.0 250ML</t>
  </si>
  <si>
    <t>00533-9910 1</t>
  </si>
  <si>
    <t>NUTREN 2.0 1000ML</t>
  </si>
  <si>
    <t>00533-9911 9</t>
  </si>
  <si>
    <t>NUTRIHEP 250ML</t>
  </si>
  <si>
    <t>00533-9920 0</t>
  </si>
  <si>
    <t>OSMOLITE HN LIQUID 8OZ</t>
  </si>
  <si>
    <t>00533-9926 7</t>
  </si>
  <si>
    <t>OSMOLITE RTH 1000ML</t>
  </si>
  <si>
    <t>00533-9927 5</t>
  </si>
  <si>
    <t>OSMOLITE LIQUID 240ML</t>
  </si>
  <si>
    <t>00533-9930 9</t>
  </si>
  <si>
    <t>PEDIALYTE 240ML</t>
  </si>
  <si>
    <t>00533-9932 5</t>
  </si>
  <si>
    <t>PEPTAMEN 500ML</t>
  </si>
  <si>
    <t>00533-9934 1</t>
  </si>
  <si>
    <t>PERATIVE 240ML</t>
  </si>
  <si>
    <t>00533-9935 8</t>
  </si>
  <si>
    <t>POLYCOSE 120ML</t>
  </si>
  <si>
    <t>00533-9944 0</t>
  </si>
  <si>
    <t>PEPTINEX 240ML</t>
  </si>
  <si>
    <t>00533-9945 7</t>
  </si>
  <si>
    <t>PEPTINEX DT 250ML</t>
  </si>
  <si>
    <t>00533-9946 5</t>
  </si>
  <si>
    <t>PEPTINEX DT 1000ML</t>
  </si>
  <si>
    <t>00533-9955 6</t>
  </si>
  <si>
    <t>PRECISION HN PWD 83G</t>
  </si>
  <si>
    <t>00533-9975 4</t>
  </si>
  <si>
    <t>PRO MIX 425G</t>
  </si>
  <si>
    <t>00533-9981 2</t>
  </si>
  <si>
    <t>PROMOTE 8OZ</t>
  </si>
  <si>
    <t>00533-9985 3</t>
  </si>
  <si>
    <t>PROPAC POWDER  8G</t>
  </si>
  <si>
    <t>00533-9991 1</t>
  </si>
  <si>
    <t>PRO-STAT 64 30ML</t>
  </si>
  <si>
    <t>00533-9996 0</t>
  </si>
  <si>
    <t>PULMOCARE 240ML</t>
  </si>
  <si>
    <t>00533-9997 8</t>
  </si>
  <si>
    <t>PULMOCARE RTH 1000ML</t>
  </si>
  <si>
    <t>00534-0000 8</t>
  </si>
  <si>
    <t>00534-0007 3</t>
  </si>
  <si>
    <t>PRO-STAT 101 30ML</t>
  </si>
  <si>
    <t>00534-0011 5</t>
  </si>
  <si>
    <t>REABILAN 375ML</t>
  </si>
  <si>
    <t>00534-0012 3</t>
  </si>
  <si>
    <t>REABILAN HN 375ML</t>
  </si>
  <si>
    <t>00534-0026 3</t>
  </si>
  <si>
    <t>RESOURCE PLUS 240ML</t>
  </si>
  <si>
    <t>00534-0027 1</t>
  </si>
  <si>
    <t>RESOURCE STAND 240ML</t>
  </si>
  <si>
    <t>00534-0028 9</t>
  </si>
  <si>
    <t>RESOURC FRUIT BEV 240ML</t>
  </si>
  <si>
    <t>00534-0032 1</t>
  </si>
  <si>
    <t>REPLEAT FIBER 250 ML</t>
  </si>
  <si>
    <t>00534-0033 9</t>
  </si>
  <si>
    <t>RESOURCE DIABETIC 240ML</t>
  </si>
  <si>
    <t>00534-0039 6</t>
  </si>
  <si>
    <t>RESOURCE INST PROT PWDR</t>
  </si>
  <si>
    <t>00534-0047 9</t>
  </si>
  <si>
    <t>RESOURCE 2.0 240ML</t>
  </si>
  <si>
    <t>00534-0125 3</t>
  </si>
  <si>
    <t>SUSTACAL HCN LIQUID 8OZ</t>
  </si>
  <si>
    <t>00534-0126 1</t>
  </si>
  <si>
    <t>SUSTACAL HC 240ML</t>
  </si>
  <si>
    <t>00534-0130 3</t>
  </si>
  <si>
    <t>SUSTACAL LIQUID 240ML</t>
  </si>
  <si>
    <t>00534-0135 2</t>
  </si>
  <si>
    <t>SUSTACAL POWDER 1.9OZ</t>
  </si>
  <si>
    <t>00534-0140 2</t>
  </si>
  <si>
    <t>SUSTACAL PUDDING 150GM</t>
  </si>
  <si>
    <t>00534-0185 7</t>
  </si>
  <si>
    <t>TRAUMACAL LIQUID 8OZ</t>
  </si>
  <si>
    <t>00534-0239 2</t>
  </si>
  <si>
    <t>AMINO ACID/PROTN HYDROLY</t>
  </si>
  <si>
    <t>00534-0240 0</t>
  </si>
  <si>
    <t>TRIGLYCERIDES MED CHAIN</t>
  </si>
  <si>
    <t>00534-0245 9</t>
  </si>
  <si>
    <t>TWO CAL HN 240ML</t>
  </si>
  <si>
    <t>00534-0250 9</t>
  </si>
  <si>
    <t>ULTRACAL 240ML</t>
  </si>
  <si>
    <t>00534-0255 8</t>
  </si>
  <si>
    <t>VITAL HIGH NITRO PWD 79G</t>
  </si>
  <si>
    <t>00534-0262 4</t>
  </si>
  <si>
    <t>VITAL 1.0  1000ML</t>
  </si>
  <si>
    <t>00534-0270 7</t>
  </si>
  <si>
    <t>VITANEED LIQ 250ML</t>
  </si>
  <si>
    <t>00534-0285 5</t>
  </si>
  <si>
    <t>VIVONEX HN PWD 80G</t>
  </si>
  <si>
    <t>00534-0287 1</t>
  </si>
  <si>
    <t>VIVONEX FLAVORING PKT</t>
  </si>
  <si>
    <t>00534-0288 9</t>
  </si>
  <si>
    <t>VIVONEX RTF 250ML</t>
  </si>
  <si>
    <t>00534-0289 7</t>
  </si>
  <si>
    <t>VIVONEX RTF 1000ML</t>
  </si>
  <si>
    <t>00534-0290 5</t>
  </si>
  <si>
    <t>VIVONEX STD PWD 100ML</t>
  </si>
  <si>
    <t>00534-0292 1</t>
  </si>
  <si>
    <t>VIVONEX T E N  PKT</t>
  </si>
  <si>
    <t>00534-8999 3</t>
  </si>
  <si>
    <t>MISCELLANEOUS CODE</t>
  </si>
  <si>
    <t>00535-0000 5</t>
  </si>
  <si>
    <t>4170 PHARM/DIAGNOSTIC</t>
  </si>
  <si>
    <t>00535-0305 8</t>
  </si>
  <si>
    <t>AMINOLEVULINIC1500MGSOLN</t>
  </si>
  <si>
    <t>00535-3010 1</t>
  </si>
  <si>
    <t>DESFLURANE 240ML IA</t>
  </si>
  <si>
    <t>00535-3070 5</t>
  </si>
  <si>
    <t>ISOFLURANE 100ML IA</t>
  </si>
  <si>
    <t>00535-3130 7</t>
  </si>
  <si>
    <t>SEVOFLURANE 250ML IA</t>
  </si>
  <si>
    <t>00535-5048 9</t>
  </si>
  <si>
    <t>BARIUM POWDER 6GM</t>
  </si>
  <si>
    <t>00535-5165 1</t>
  </si>
  <si>
    <t>BARIUM SULF 0.1% 450ML</t>
  </si>
  <si>
    <t>00535-5177 6</t>
  </si>
  <si>
    <t>BARIUM SUSP 2.2%450ML LQ</t>
  </si>
  <si>
    <t>00535-5212 1</t>
  </si>
  <si>
    <t>BARIUM 40% THIN 148GM</t>
  </si>
  <si>
    <t>00535-5250 1</t>
  </si>
  <si>
    <t>BARIUM SUSP 60% 355ML</t>
  </si>
  <si>
    <t>00535-5264 2</t>
  </si>
  <si>
    <t>BARIUM SUSP 40% 250ML LQ</t>
  </si>
  <si>
    <t>00535-5276 6</t>
  </si>
  <si>
    <t>BARIUM SUSP 210% 120ML</t>
  </si>
  <si>
    <t>00535-5278 2</t>
  </si>
  <si>
    <t>BARIUM PASTE 230ML</t>
  </si>
  <si>
    <t>00535-5284 0</t>
  </si>
  <si>
    <t>BARIUM 40% PUDDING 230ML</t>
  </si>
  <si>
    <t>00535-5286 5</t>
  </si>
  <si>
    <t>BARIUM SULF 60% 454GM CR</t>
  </si>
  <si>
    <t>00535-5480 4</t>
  </si>
  <si>
    <t>DIATR MEGNASOL66/10 120M</t>
  </si>
  <si>
    <t>00535-5900 1</t>
  </si>
  <si>
    <t>DIATRIZ SOD POWD 60%250G</t>
  </si>
  <si>
    <t>00535-5920 9</t>
  </si>
  <si>
    <t>ETHIODIZED OIL 37% 10ML</t>
  </si>
  <si>
    <t>00535-6161 9</t>
  </si>
  <si>
    <t>GADOBENATE DIM PER1ML IJ</t>
  </si>
  <si>
    <t>A9577</t>
  </si>
  <si>
    <t>00535-6162 7</t>
  </si>
  <si>
    <t>GADOBUTROL PER 0.1ML IJ</t>
  </si>
  <si>
    <t>A9585</t>
  </si>
  <si>
    <t>00535-6164 3</t>
  </si>
  <si>
    <t>GADOTERATE MEG 0.1ML IJ</t>
  </si>
  <si>
    <t>A9575</t>
  </si>
  <si>
    <t>00535-6177 5</t>
  </si>
  <si>
    <t>GADOXETATE PER 1ML IJ</t>
  </si>
  <si>
    <t>A9581</t>
  </si>
  <si>
    <t>00535-6179 1</t>
  </si>
  <si>
    <t>HUMAN ALBUMIN MICRO 1ML</t>
  </si>
  <si>
    <t>Q9956</t>
  </si>
  <si>
    <t>00535-6181 7</t>
  </si>
  <si>
    <t>HOCM &lt; = 149MG/ML ID 1ML</t>
  </si>
  <si>
    <t>Q9958</t>
  </si>
  <si>
    <t>00535-6184 1</t>
  </si>
  <si>
    <t>HOCM 250-299MG/ML ID 1ML</t>
  </si>
  <si>
    <t>Q9961</t>
  </si>
  <si>
    <t>00535-6185 8</t>
  </si>
  <si>
    <t>HOCM 300-349MG/ML ID 1ML</t>
  </si>
  <si>
    <t>Q9962</t>
  </si>
  <si>
    <t>00535-6186 6</t>
  </si>
  <si>
    <t>HOCM 350-399MG/ML ID 1ML</t>
  </si>
  <si>
    <t>Q9963</t>
  </si>
  <si>
    <t>00535-6460 5</t>
  </si>
  <si>
    <t>IODOPANOIC ACID 500MG</t>
  </si>
  <si>
    <t>00535-7440 6</t>
  </si>
  <si>
    <t>IOPANOIC ACID 67% 500MG</t>
  </si>
  <si>
    <t>00535-8207 8</t>
  </si>
  <si>
    <t>METHYLEN BLUE PER 1MG IJ</t>
  </si>
  <si>
    <t>00535-8208 6</t>
  </si>
  <si>
    <t>ISOSULFAN BLUE PER1MG IJ</t>
  </si>
  <si>
    <t>00535-8209 4</t>
  </si>
  <si>
    <t>LOCM 300-399MG/ML ID 1ML</t>
  </si>
  <si>
    <t>Q9967</t>
  </si>
  <si>
    <t>00535-8211 0</t>
  </si>
  <si>
    <t>LOCM 200-299MG/ML ID 1ML</t>
  </si>
  <si>
    <t>Q9966</t>
  </si>
  <si>
    <t>00535-8221 9</t>
  </si>
  <si>
    <t>SULF HEXAFLUOR PER 1ML</t>
  </si>
  <si>
    <t>Q9950</t>
  </si>
  <si>
    <t>00535-8241 7</t>
  </si>
  <si>
    <t>MR CONTRAST GAD BASE 1ML</t>
  </si>
  <si>
    <t>A9579</t>
  </si>
  <si>
    <t>00535-8247 4</t>
  </si>
  <si>
    <t>PERFLUTREN LIP MICRO 1ML</t>
  </si>
  <si>
    <t>Q9957</t>
  </si>
  <si>
    <t>00535-8248 2</t>
  </si>
  <si>
    <t>PERFLUTREN OPTISON 1ML</t>
  </si>
  <si>
    <t>00535-8290 4</t>
  </si>
  <si>
    <t>SINCALIDE 5MCG</t>
  </si>
  <si>
    <t>J2805</t>
  </si>
  <si>
    <t>00535-9584 9</t>
  </si>
  <si>
    <t>IOFLUPANE IV</t>
  </si>
  <si>
    <t>00541-0000 3</t>
  </si>
  <si>
    <t>4175 PARNTRL/IRR SOLUTN</t>
  </si>
  <si>
    <t>00541-2055 5</t>
  </si>
  <si>
    <t>BOTTLE IV EMPTY 500ML</t>
  </si>
  <si>
    <t>00541-2060 5</t>
  </si>
  <si>
    <t>BOTTLE IV EMPTY 1000ML</t>
  </si>
  <si>
    <t>00541-2070 4</t>
  </si>
  <si>
    <t>DEXTRAN 40 D5W 500ML</t>
  </si>
  <si>
    <t>J7100</t>
  </si>
  <si>
    <t>00541-2075 3</t>
  </si>
  <si>
    <t>DEXTRAN 40 NACL .9 500ML</t>
  </si>
  <si>
    <t>00541-2078 7</t>
  </si>
  <si>
    <t>DIALYSATE 2000-2999ML PD</t>
  </si>
  <si>
    <t>00541-2082 9</t>
  </si>
  <si>
    <t>DIALYSATE 5000-5999ML PD</t>
  </si>
  <si>
    <t>00541-2155 3</t>
  </si>
  <si>
    <t>D5 ELECT75 1000ML</t>
  </si>
  <si>
    <t>00541-2165 2</t>
  </si>
  <si>
    <t>D5 L RINGERS 500ML</t>
  </si>
  <si>
    <t>00541-2170 2</t>
  </si>
  <si>
    <t>D5 LRINGERS 1000ML</t>
  </si>
  <si>
    <t>J7121</t>
  </si>
  <si>
    <t>00541-2215 5</t>
  </si>
  <si>
    <t>D5 NACL.2 1000ML</t>
  </si>
  <si>
    <t>00541-2230 4</t>
  </si>
  <si>
    <t>D5 NACL.2 KCL 20 1000ML</t>
  </si>
  <si>
    <t>00541-2280 9</t>
  </si>
  <si>
    <t>D5 NACL.45 250ML</t>
  </si>
  <si>
    <t>00541-2285 8</t>
  </si>
  <si>
    <t>D5 NACL.45 500ML</t>
  </si>
  <si>
    <t>00541-2290 8</t>
  </si>
  <si>
    <t>D5 NACL.45 1000ML</t>
  </si>
  <si>
    <t>00541-2310 4</t>
  </si>
  <si>
    <t>D5 NACL.45 KCL 20 1000ML</t>
  </si>
  <si>
    <t>00541-2315 3</t>
  </si>
  <si>
    <t>D5 NACL .45 KCL 30 1L</t>
  </si>
  <si>
    <t>00541-2320 3</t>
  </si>
  <si>
    <t>D5 NACL .45 KCL 40 1L</t>
  </si>
  <si>
    <t>00541-2330 2</t>
  </si>
  <si>
    <t>D5 NACL.9 500ML</t>
  </si>
  <si>
    <t>J7042</t>
  </si>
  <si>
    <t>00541-2335 1</t>
  </si>
  <si>
    <t>D5 NACL.9 1000ML</t>
  </si>
  <si>
    <t>00541-2340 1</t>
  </si>
  <si>
    <t>D5 NACL .9 KCL 20 1L</t>
  </si>
  <si>
    <t>00541-2350 0</t>
  </si>
  <si>
    <t>D5W 25ML</t>
  </si>
  <si>
    <t>00541-2355 9</t>
  </si>
  <si>
    <t>D5W 50ML</t>
  </si>
  <si>
    <t>J7060</t>
  </si>
  <si>
    <t>00541-2360 9</t>
  </si>
  <si>
    <t>D5W 100ML</t>
  </si>
  <si>
    <t>00541-2365 8</t>
  </si>
  <si>
    <t>D5W 150ML</t>
  </si>
  <si>
    <t>00541-2370 8</t>
  </si>
  <si>
    <t>D5W 250ML</t>
  </si>
  <si>
    <t>00541-2375 7</t>
  </si>
  <si>
    <t>D5W 500ML</t>
  </si>
  <si>
    <t>00541-2380 7</t>
  </si>
  <si>
    <t>D5W 1000ML</t>
  </si>
  <si>
    <t>J7070</t>
  </si>
  <si>
    <t>00541-2395 5</t>
  </si>
  <si>
    <t>D5W KCL 20 1000ML</t>
  </si>
  <si>
    <t>00541-2430 0</t>
  </si>
  <si>
    <t>D10W 250ML</t>
  </si>
  <si>
    <t>00541-2435 9</t>
  </si>
  <si>
    <t>D10W 500ML</t>
  </si>
  <si>
    <t>00541-2440 9</t>
  </si>
  <si>
    <t>D10W 1000ML</t>
  </si>
  <si>
    <t>00541-2446 6</t>
  </si>
  <si>
    <t>HETASTARCH 6% 500ML</t>
  </si>
  <si>
    <t>00541-2537 2</t>
  </si>
  <si>
    <t>TUMESCENT 500ML IVF</t>
  </si>
  <si>
    <t>00541-2540 6</t>
  </si>
  <si>
    <t>L RINGERS 250ML</t>
  </si>
  <si>
    <t>J7120</t>
  </si>
  <si>
    <t>00541-2545 5</t>
  </si>
  <si>
    <t>L RINGERS 500ML</t>
  </si>
  <si>
    <t>00541-2550 5</t>
  </si>
  <si>
    <t>L RINGERS 1000ML</t>
  </si>
  <si>
    <t>00541-2585 1</t>
  </si>
  <si>
    <t>MANNITOL 20% 500ML</t>
  </si>
  <si>
    <t>00541-2615 6</t>
  </si>
  <si>
    <t>NACL .45 100ML</t>
  </si>
  <si>
    <t>00541-2616 4</t>
  </si>
  <si>
    <t>NACL 0.45 250 ML</t>
  </si>
  <si>
    <t>00541-2620 6</t>
  </si>
  <si>
    <t>NACL .45 500ML</t>
  </si>
  <si>
    <t>00541-2621 4</t>
  </si>
  <si>
    <t>NACL.45 KCL20 1000ML IVF</t>
  </si>
  <si>
    <t>00541-2625 5</t>
  </si>
  <si>
    <t>NACL .45 1000ML</t>
  </si>
  <si>
    <t>00541-2630 5</t>
  </si>
  <si>
    <t>NACL .9 25ML</t>
  </si>
  <si>
    <t>J7050</t>
  </si>
  <si>
    <t>00541-2635 4</t>
  </si>
  <si>
    <t>NACL .9 50ML</t>
  </si>
  <si>
    <t>00541-2640 4</t>
  </si>
  <si>
    <t>NACL .9 100ML</t>
  </si>
  <si>
    <t>00541-2650 3</t>
  </si>
  <si>
    <t>NACL .9 150ML</t>
  </si>
  <si>
    <t>00541-2655 2</t>
  </si>
  <si>
    <t>NACL .9 250ML</t>
  </si>
  <si>
    <t>00541-2665 1</t>
  </si>
  <si>
    <t>NACL .9 500ML</t>
  </si>
  <si>
    <t>J7040</t>
  </si>
  <si>
    <t>00541-2670 1</t>
  </si>
  <si>
    <t>NACL .9 1000ML</t>
  </si>
  <si>
    <t>J7030</t>
  </si>
  <si>
    <t>00541-2680 0</t>
  </si>
  <si>
    <t>NACL .9 KCL 20 1000ML</t>
  </si>
  <si>
    <t>00541-2685 9</t>
  </si>
  <si>
    <t>NACL.9 KCL40 1000ML IVF</t>
  </si>
  <si>
    <t>00541-2690 9</t>
  </si>
  <si>
    <t>NACL 3% 500ML</t>
  </si>
  <si>
    <t>00541-2714 7</t>
  </si>
  <si>
    <t>PENTALYTE IRRIG 1000ML</t>
  </si>
  <si>
    <t>00541-2720 4</t>
  </si>
  <si>
    <t>PLASMALYTE A 1000ML</t>
  </si>
  <si>
    <t>00541-2765 9</t>
  </si>
  <si>
    <t>PLASMAYLTE 148 1000ML</t>
  </si>
  <si>
    <t>00541-2776 6</t>
  </si>
  <si>
    <t>PRISMASATE BGK2/0</t>
  </si>
  <si>
    <t>00541-2780 8</t>
  </si>
  <si>
    <t>STERILE WATER 250ML</t>
  </si>
  <si>
    <t>00541-2785 7</t>
  </si>
  <si>
    <t>STERILE WATER 500ML</t>
  </si>
  <si>
    <t>00541-2790 7</t>
  </si>
  <si>
    <t>STERILE WATER 1000ML</t>
  </si>
  <si>
    <t>00541-2999 4</t>
  </si>
  <si>
    <t>TPN 3-1 DEX AA FAT 1L</t>
  </si>
  <si>
    <t>00541-3000 0</t>
  </si>
  <si>
    <t>TPN 3-1 DEX AACID FAT 2L</t>
  </si>
  <si>
    <t>00541-3001 8</t>
  </si>
  <si>
    <t>TPN 3-1 DEX AA FAT 1.5L</t>
  </si>
  <si>
    <t>00541-3005 9</t>
  </si>
  <si>
    <t>TPN 3-1 DEX AACID FAT 3L</t>
  </si>
  <si>
    <t>00541-3010 9</t>
  </si>
  <si>
    <t>TPN 2 IN 1 DEX AACID 1L</t>
  </si>
  <si>
    <t>00541-3015 8</t>
  </si>
  <si>
    <t>TPN 2 IN 1 DEX AACID 2L</t>
  </si>
  <si>
    <t>00541-3020 8</t>
  </si>
  <si>
    <t>TPN 2 IN 1 DEX AACID 3L</t>
  </si>
  <si>
    <t>00541-3345 9</t>
  </si>
  <si>
    <t>DEXTROSE 20% 500ML</t>
  </si>
  <si>
    <t>00541-3425 9</t>
  </si>
  <si>
    <t>DEXTROSE 70% 2000ML</t>
  </si>
  <si>
    <t>00541-3428 3</t>
  </si>
  <si>
    <t>DOPAMINE 800MG PMX 250ML</t>
  </si>
  <si>
    <t>00541-3450 7</t>
  </si>
  <si>
    <t>FAT EMULSION 10% 500ML</t>
  </si>
  <si>
    <t>00541-3470 5</t>
  </si>
  <si>
    <t>FAT EMULSION 20% 250ML</t>
  </si>
  <si>
    <t>00541-3475 4</t>
  </si>
  <si>
    <t>FAT EMULSION 20% 500ML</t>
  </si>
  <si>
    <t>00541-4000 9</t>
  </si>
  <si>
    <t>MISCELLANEOUS IRRIGATION</t>
  </si>
  <si>
    <t>00541-4015 7</t>
  </si>
  <si>
    <t>ACETIC ACID.25% IRR 1L</t>
  </si>
  <si>
    <t>00541-4059 5</t>
  </si>
  <si>
    <t>HEPARIN 1000 PMX 500ML</t>
  </si>
  <si>
    <t>00541-4060 3</t>
  </si>
  <si>
    <t>IRR SOLN G WITH HANG 1L</t>
  </si>
  <si>
    <t>00541-4140 3</t>
  </si>
  <si>
    <t>NACL 0.9 IRRIG .25L IRR</t>
  </si>
  <si>
    <t>00541-4145 2</t>
  </si>
  <si>
    <t>NACL 0.9 IRRIG .5L IRR</t>
  </si>
  <si>
    <t>A4217</t>
  </si>
  <si>
    <t>00541-4150 2</t>
  </si>
  <si>
    <t>NACL .9 IRR 1000ML</t>
  </si>
  <si>
    <t>00541-4155 1</t>
  </si>
  <si>
    <t>NACL .9 IRR 1500ML</t>
  </si>
  <si>
    <t>00541-4160 1</t>
  </si>
  <si>
    <t>NACL .9 IRR 2000ML</t>
  </si>
  <si>
    <t>00541-4165 0</t>
  </si>
  <si>
    <t>NACL .9 IRR 3000ML</t>
  </si>
  <si>
    <t>00541-4210 4</t>
  </si>
  <si>
    <t>SORBITOL 3% UROMATIC 3L</t>
  </si>
  <si>
    <t>00541-4235 1</t>
  </si>
  <si>
    <t>WATER STERL IRR 250 IRR</t>
  </si>
  <si>
    <t>00541-4240 1</t>
  </si>
  <si>
    <t>STERILE WATER IRR 500ML</t>
  </si>
  <si>
    <t>00541-4245 0</t>
  </si>
  <si>
    <t>STERILE WATER IRR 1000ML</t>
  </si>
  <si>
    <t>00541-4250 0</t>
  </si>
  <si>
    <t>STERILE WATER IRR 1500ML</t>
  </si>
  <si>
    <t>00541-6256 5</t>
  </si>
  <si>
    <t>PRISMASATE BKO 3.5 CA</t>
  </si>
  <si>
    <t>00541-8999 8</t>
  </si>
  <si>
    <t>SOLUTIONS MISC</t>
  </si>
  <si>
    <t>00541-9000 4</t>
  </si>
  <si>
    <t>COLD STORAGE SOLN</t>
  </si>
  <si>
    <t>00541-9001 2</t>
  </si>
  <si>
    <t>ANTICOAG CIT/DEX SOL</t>
  </si>
  <si>
    <t>00541-9002 0</t>
  </si>
  <si>
    <t>ELECTRO SOLN/KIDNEY PRES</t>
  </si>
  <si>
    <t>00541-9003 8</t>
  </si>
  <si>
    <t>PHYSIOSOL IRR SOLN</t>
  </si>
  <si>
    <t>00542-0000 1</t>
  </si>
  <si>
    <t>4175 PARNTRL/IRR MATERL</t>
  </si>
  <si>
    <t>00542-0003 5</t>
  </si>
  <si>
    <t>ST IV ADD 3</t>
  </si>
  <si>
    <t>00542-0005 0</t>
  </si>
  <si>
    <t>ST IV SEC</t>
  </si>
  <si>
    <t>00542-0008 4</t>
  </si>
  <si>
    <t>FLTR IN-LINE</t>
  </si>
  <si>
    <t>00542-0009 2</t>
  </si>
  <si>
    <t>CP ADDITIVE S</t>
  </si>
  <si>
    <t>00542-0014 2</t>
  </si>
  <si>
    <t>PLG IV CATH</t>
  </si>
  <si>
    <t>00542-0015 9</t>
  </si>
  <si>
    <t>ST IV SCALP VEIN</t>
  </si>
  <si>
    <t>00542-0022 5</t>
  </si>
  <si>
    <t>ST IV ADM Y</t>
  </si>
  <si>
    <t>00542-0023 3</t>
  </si>
  <si>
    <t>ST IV ADM CLYSIS</t>
  </si>
  <si>
    <t>00542-0034 0</t>
  </si>
  <si>
    <t>ST ADM BLOOD</t>
  </si>
  <si>
    <t>00542-0040 7</t>
  </si>
  <si>
    <t>Y + 1INJ SITE+PUMP</t>
  </si>
  <si>
    <t>00542-0052 2</t>
  </si>
  <si>
    <t>ST IV PEDI</t>
  </si>
  <si>
    <t>00542-0053 0</t>
  </si>
  <si>
    <t>ST IV METRIC</t>
  </si>
  <si>
    <t>00542-0057 1</t>
  </si>
  <si>
    <t>2 INJ S/CLAMP</t>
  </si>
  <si>
    <t>00542-0058 9</t>
  </si>
  <si>
    <t>ST DIAL-A-FLOW</t>
  </si>
  <si>
    <t>00542-0064 7</t>
  </si>
  <si>
    <t>FLTR IN-LINE BLD</t>
  </si>
  <si>
    <t>00542-0065 4</t>
  </si>
  <si>
    <t>ST IRG CYS CNT/INT</t>
  </si>
  <si>
    <t>00542-0067 0</t>
  </si>
  <si>
    <t>ST IRG CYS CNT</t>
  </si>
  <si>
    <t>00542-0070 4</t>
  </si>
  <si>
    <t>ST IRG TUR</t>
  </si>
  <si>
    <t>00542-0071 2</t>
  </si>
  <si>
    <t>ST IRG TUR CNT</t>
  </si>
  <si>
    <t>00542-0078 7</t>
  </si>
  <si>
    <t>ST IV EXT AS</t>
  </si>
  <si>
    <t>00542-0081 1</t>
  </si>
  <si>
    <t>ST IV EXT 2</t>
  </si>
  <si>
    <t>00542-0082 9</t>
  </si>
  <si>
    <t>COIL BLD WRM</t>
  </si>
  <si>
    <t>00542-0086 0</t>
  </si>
  <si>
    <t>STOPCOCK 3W</t>
  </si>
  <si>
    <t>00542-0087 8</t>
  </si>
  <si>
    <t>ADPT VLV IV</t>
  </si>
  <si>
    <t>00542-0088 6</t>
  </si>
  <si>
    <t>MNTR VEN PRES</t>
  </si>
  <si>
    <t>00542-0089 4</t>
  </si>
  <si>
    <t>ST IV EXT 3W</t>
  </si>
  <si>
    <t>00542-0090 2</t>
  </si>
  <si>
    <t>CATH IV A/S</t>
  </si>
  <si>
    <t>00542-0093 6</t>
  </si>
  <si>
    <t>ST IV ADM</t>
  </si>
  <si>
    <t>00542-0101 7</t>
  </si>
  <si>
    <t>ST IV START</t>
  </si>
  <si>
    <t>00542-0106 6</t>
  </si>
  <si>
    <t>TRNS DOME</t>
  </si>
  <si>
    <t>00542-0114 0</t>
  </si>
  <si>
    <t>LOOP IV</t>
  </si>
  <si>
    <t>00542-0118 1</t>
  </si>
  <si>
    <t>KT IV START</t>
  </si>
  <si>
    <t>00542-0126 4</t>
  </si>
  <si>
    <t>STOPCOCK 3W DBL</t>
  </si>
  <si>
    <t>00542-0130 6</t>
  </si>
  <si>
    <t>CONT IV EVAC 1M</t>
  </si>
  <si>
    <t>00542-0132 2</t>
  </si>
  <si>
    <t>CONT IV EVAC 250M</t>
  </si>
  <si>
    <t>00542-0133 0</t>
  </si>
  <si>
    <t>CONT IV EVAC 1.5C</t>
  </si>
  <si>
    <t>00542-0137 1</t>
  </si>
  <si>
    <t>KT ART MNTR</t>
  </si>
  <si>
    <t>00542-0139 7</t>
  </si>
  <si>
    <t>ST IV EXT Y+FLW</t>
  </si>
  <si>
    <t>00542-0140 5</t>
  </si>
  <si>
    <t>ST IV EXT 33 INCH</t>
  </si>
  <si>
    <t>00542-0142 1</t>
  </si>
  <si>
    <t>00542-0148 8</t>
  </si>
  <si>
    <t>00542-0157 9</t>
  </si>
  <si>
    <t>ST BLD COLCT</t>
  </si>
  <si>
    <t>00542-0164 5</t>
  </si>
  <si>
    <t>CONN Y IRG</t>
  </si>
  <si>
    <t>00542-0165 2</t>
  </si>
  <si>
    <t>CONT IV EVAC 2L</t>
  </si>
  <si>
    <t>00542-0170 2</t>
  </si>
  <si>
    <t>00542-0182 7</t>
  </si>
  <si>
    <t>PLG ADPT M</t>
  </si>
  <si>
    <t>00542-0183 5</t>
  </si>
  <si>
    <t>BG BLD WRMR</t>
  </si>
  <si>
    <t>00542-0195 9</t>
  </si>
  <si>
    <t>CATH IV PLCMNT</t>
  </si>
  <si>
    <t>00542-0196 7</t>
  </si>
  <si>
    <t>ST BLD Y</t>
  </si>
  <si>
    <t>00542-0197 5</t>
  </si>
  <si>
    <t>00542-0200 7</t>
  </si>
  <si>
    <t>ST P-DIAL</t>
  </si>
  <si>
    <t>00542-0204 9</t>
  </si>
  <si>
    <t>ST CAPD TRNSFR</t>
  </si>
  <si>
    <t>00542-0205 6</t>
  </si>
  <si>
    <t>CLMP CAPD BETA</t>
  </si>
  <si>
    <t>00542-0207 2</t>
  </si>
  <si>
    <t>CLMP OUT PRT</t>
  </si>
  <si>
    <t>00542-0208 0</t>
  </si>
  <si>
    <t>ADPT CAPD PD</t>
  </si>
  <si>
    <t>00542-0209 8</t>
  </si>
  <si>
    <t>KT PREP MDL 3</t>
  </si>
  <si>
    <t>00542-0212 2</t>
  </si>
  <si>
    <t>STOPCOCK 4W</t>
  </si>
  <si>
    <t>00542-0218 9</t>
  </si>
  <si>
    <t>FLTR TRNSFR</t>
  </si>
  <si>
    <t>00542-0222 1</t>
  </si>
  <si>
    <t>00542-0225 4</t>
  </si>
  <si>
    <t>00542-0238 7</t>
  </si>
  <si>
    <t>TB PRES LINE</t>
  </si>
  <si>
    <t>00542-0244 5</t>
  </si>
  <si>
    <t>00542-0248 6</t>
  </si>
  <si>
    <t>00542-0265 0</t>
  </si>
  <si>
    <t>FLTR BLD INFUS</t>
  </si>
  <si>
    <t>00542-0304 7</t>
  </si>
  <si>
    <t>ST ADM P-DIAL</t>
  </si>
  <si>
    <t>00542-0309 6</t>
  </si>
  <si>
    <t>CP INJ</t>
  </si>
  <si>
    <t>00542-0327 8</t>
  </si>
  <si>
    <t>ST ADM NTG</t>
  </si>
  <si>
    <t>00542-0360 9</t>
  </si>
  <si>
    <t>STOPCOCK EXT 3W</t>
  </si>
  <si>
    <t>00542-0900 2</t>
  </si>
  <si>
    <t>ST IV EXT PCA</t>
  </si>
  <si>
    <t>00542-0905 1</t>
  </si>
  <si>
    <t>ST IV Y PCA</t>
  </si>
  <si>
    <t>00542-1712 0</t>
  </si>
  <si>
    <t>INTLK ST IV INJ</t>
  </si>
  <si>
    <t>00542-1735 1</t>
  </si>
  <si>
    <t>ST EXT 2MLL</t>
  </si>
  <si>
    <t>00542-1752 6</t>
  </si>
  <si>
    <t>ITLK ST EXT 2</t>
  </si>
  <si>
    <t>00543-0000 9</t>
  </si>
  <si>
    <t>4176 NB PHARMACY</t>
  </si>
  <si>
    <t>00543-0017 3</t>
  </si>
  <si>
    <t>00543-0101 5</t>
  </si>
  <si>
    <t>AVELUMAB PER 10MG INJ</t>
  </si>
  <si>
    <t>J9023</t>
  </si>
  <si>
    <t>00543-0117 1</t>
  </si>
  <si>
    <t>00543-0194 0</t>
  </si>
  <si>
    <t>00543-0268 2</t>
  </si>
  <si>
    <t>00543-0274 0</t>
  </si>
  <si>
    <t>00543-0316 9</t>
  </si>
  <si>
    <t>DURVALUMAB 10MG INJ(120)</t>
  </si>
  <si>
    <t>00543-0317 7</t>
  </si>
  <si>
    <t>DURVALUMAB 10MG INJ(500)</t>
  </si>
  <si>
    <t>00543-0318 5</t>
  </si>
  <si>
    <t>00543-0326 8</t>
  </si>
  <si>
    <t>00543-0327 6</t>
  </si>
  <si>
    <t>00543-0374 8</t>
  </si>
  <si>
    <t>ELOTUZUMAB PER 1MG IJ</t>
  </si>
  <si>
    <t>J9176</t>
  </si>
  <si>
    <t>00543-0394 6</t>
  </si>
  <si>
    <t>00543-0420 9</t>
  </si>
  <si>
    <t>00543-0431 6</t>
  </si>
  <si>
    <t>EPOTN NONESRD 1000U IJ</t>
  </si>
  <si>
    <t>00543-0454 8</t>
  </si>
  <si>
    <t>00543-0472 0</t>
  </si>
  <si>
    <t>EPOE-EPBX NONESRD1000UIJ</t>
  </si>
  <si>
    <t>00543-0473 8</t>
  </si>
  <si>
    <t>00543-0475 3</t>
  </si>
  <si>
    <t>00543-0476 1</t>
  </si>
  <si>
    <t>00543-0478 7</t>
  </si>
  <si>
    <t>00543-0483 7</t>
  </si>
  <si>
    <t>00543-0484 5</t>
  </si>
  <si>
    <t>00543-0485 2</t>
  </si>
  <si>
    <t>00543-0486 0</t>
  </si>
  <si>
    <t>00543-0487 8</t>
  </si>
  <si>
    <t>00543-0488 6</t>
  </si>
  <si>
    <t>00543-0596 6</t>
  </si>
  <si>
    <t>00543-0600 6</t>
  </si>
  <si>
    <t>00543-0614 7</t>
  </si>
  <si>
    <t>00543-0661 8</t>
  </si>
  <si>
    <t>FAMOTIDIN 10MG/ML 2ML IJ</t>
  </si>
  <si>
    <t>00543-0680 8</t>
  </si>
  <si>
    <t>00543-0708 7</t>
  </si>
  <si>
    <t>00543-0754 1</t>
  </si>
  <si>
    <t>00543-0762 4</t>
  </si>
  <si>
    <t>00543-0764 0</t>
  </si>
  <si>
    <t>00543-0772 3</t>
  </si>
  <si>
    <t>00543-0780 6</t>
  </si>
  <si>
    <t>FILGRAST SNDZ1MCG IJ(480</t>
  </si>
  <si>
    <t>00543-0783 0</t>
  </si>
  <si>
    <t>00543-0788 9</t>
  </si>
  <si>
    <t>00543-0805 1</t>
  </si>
  <si>
    <t>00543-0807 7</t>
  </si>
  <si>
    <t>FILGRAST SNDZ1MCGIJ(300)</t>
  </si>
  <si>
    <t>00543-0808 5</t>
  </si>
  <si>
    <t>00543-0836 6</t>
  </si>
  <si>
    <t>GEMTUZUMAB OZOGAM0.1MGIJ</t>
  </si>
  <si>
    <t>J9203</t>
  </si>
  <si>
    <t>00543-0840 8</t>
  </si>
  <si>
    <t>00543-0965 3</t>
  </si>
  <si>
    <t>GOSERELIN IMP PER3.6MGIJ</t>
  </si>
  <si>
    <t>00543-0968 7</t>
  </si>
  <si>
    <t>00543-1010 7</t>
  </si>
  <si>
    <t>00543-1147 7</t>
  </si>
  <si>
    <t>ATORVASTATIN 40MG TB</t>
  </si>
  <si>
    <t>00543-1202 0</t>
  </si>
  <si>
    <t>HYDRALAZINE 20MG/1ML INJ</t>
  </si>
  <si>
    <t>00543-1243 4</t>
  </si>
  <si>
    <t>00543-1309 3</t>
  </si>
  <si>
    <t>00543-1322 6</t>
  </si>
  <si>
    <t>00543-1356 4</t>
  </si>
  <si>
    <t>00543-1376 2</t>
  </si>
  <si>
    <t>00543-1486 9</t>
  </si>
  <si>
    <t>00543-1501 5</t>
  </si>
  <si>
    <t>IRINOTECAN PER20MG IJ</t>
  </si>
  <si>
    <t>00543-1503 1</t>
  </si>
  <si>
    <t>00543-1507 2</t>
  </si>
  <si>
    <t>IPILIMUMAB 1MG IJ(50)CC</t>
  </si>
  <si>
    <t>00543-1508 0</t>
  </si>
  <si>
    <t>IPILIMUMAB 1MG IJ(200)CC</t>
  </si>
  <si>
    <t>00543-1512 2</t>
  </si>
  <si>
    <t>00543-1514 8</t>
  </si>
  <si>
    <t>IRINOTECAN LIPOS 1MG IJ</t>
  </si>
  <si>
    <t>J9205</t>
  </si>
  <si>
    <t>00543-1519 7</t>
  </si>
  <si>
    <t>INOTUZUMAB  0.9MG INJ</t>
  </si>
  <si>
    <t>00543-1520 5</t>
  </si>
  <si>
    <t>INOTUZUMAB 0.1MG INJ</t>
  </si>
  <si>
    <t>J9229</t>
  </si>
  <si>
    <t>00543-1529 6</t>
  </si>
  <si>
    <t>00543-1583 3</t>
  </si>
  <si>
    <t>IVIG GAMUNEX 500MG(20</t>
  </si>
  <si>
    <t>00543-1592 4</t>
  </si>
  <si>
    <t>IVIG GAMUNEX 500MG(10</t>
  </si>
  <si>
    <t>00543-1593 2</t>
  </si>
  <si>
    <t>IVIG GAMMAGARD 500MG CC</t>
  </si>
  <si>
    <t>00543-1595 7</t>
  </si>
  <si>
    <t>00543-1596 5</t>
  </si>
  <si>
    <t>00543-1597 3</t>
  </si>
  <si>
    <t>00543-1599 9</t>
  </si>
  <si>
    <t>00543-1601 3</t>
  </si>
  <si>
    <t>00543-1605 4</t>
  </si>
  <si>
    <t>IVIG FLEBOGAM 10% 500MG</t>
  </si>
  <si>
    <t>00543-1606 2</t>
  </si>
  <si>
    <t>IVIG GAMUNEX 500MG(5)</t>
  </si>
  <si>
    <t>00543-1620 3</t>
  </si>
  <si>
    <t>00543-1633 6</t>
  </si>
  <si>
    <t>KETOROLAC 15MG IJ (30)</t>
  </si>
  <si>
    <t>00543-1642 7</t>
  </si>
  <si>
    <t>LABETALOL 5MG/ML4MLSGIJ</t>
  </si>
  <si>
    <t>00543-1651 8</t>
  </si>
  <si>
    <t>00543-1654 2</t>
  </si>
  <si>
    <t>LANREOTIDE PER1MG IJ(120</t>
  </si>
  <si>
    <t>00543-1668 2</t>
  </si>
  <si>
    <t>00543-1676 5</t>
  </si>
  <si>
    <t>00543-1677 3</t>
  </si>
  <si>
    <t>00543-1678 1</t>
  </si>
  <si>
    <t>LEUPR ELIGR7.5MGSQ(22.5)</t>
  </si>
  <si>
    <t>00543-1685 6</t>
  </si>
  <si>
    <t>00543-1686 4</t>
  </si>
  <si>
    <t>00543-1696 3</t>
  </si>
  <si>
    <t>LEVETIRACETAM PER10MG IJ</t>
  </si>
  <si>
    <t>00543-1697 1</t>
  </si>
  <si>
    <t>00543-1707 8</t>
  </si>
  <si>
    <t>00543-1709 4</t>
  </si>
  <si>
    <t>00543-1711 0</t>
  </si>
  <si>
    <t>00543-1727 6</t>
  </si>
  <si>
    <t>LIDOCAINE1% MPF 10ML INJ</t>
  </si>
  <si>
    <t>00543-1732 6</t>
  </si>
  <si>
    <t>00543-1775 5</t>
  </si>
  <si>
    <t>00543-1893 6</t>
  </si>
  <si>
    <t>00543-1911 6</t>
  </si>
  <si>
    <t>00543-1913 2</t>
  </si>
  <si>
    <t>00543-1956 1</t>
  </si>
  <si>
    <t>00543-1961 1</t>
  </si>
  <si>
    <t>00543-2070 0</t>
  </si>
  <si>
    <t>00543-2120 3</t>
  </si>
  <si>
    <t>00543-2165 8</t>
  </si>
  <si>
    <t>00543-2170 8</t>
  </si>
  <si>
    <t>00543-2290 4</t>
  </si>
  <si>
    <t>00543-2315 9</t>
  </si>
  <si>
    <t>00543-2325 8</t>
  </si>
  <si>
    <t>00543-2375 3</t>
  </si>
  <si>
    <t>00543-2380 3</t>
  </si>
  <si>
    <t>00543-2395 1</t>
  </si>
  <si>
    <t>00543-2454 6</t>
  </si>
  <si>
    <t>00543-2492 6</t>
  </si>
  <si>
    <t>00543-2499 1</t>
  </si>
  <si>
    <t>00543-2540 2</t>
  </si>
  <si>
    <t>00543-2655 8</t>
  </si>
  <si>
    <t>00543-2665 7</t>
  </si>
  <si>
    <t>00543-2670 7</t>
  </si>
  <si>
    <t>00543-2675 6</t>
  </si>
  <si>
    <t>D5 NACL 0.9 250ML IVF</t>
  </si>
  <si>
    <t>00543-2881 0</t>
  </si>
  <si>
    <t>NIVOLUMAB PER 1MG IJ</t>
  </si>
  <si>
    <t>00543-2882 8</t>
  </si>
  <si>
    <t>NIVOLUMAB 1MG IJ(40)CC</t>
  </si>
  <si>
    <t>00543-2883 6</t>
  </si>
  <si>
    <t>NIVOLUMAB 1MG IJ(100)CC</t>
  </si>
  <si>
    <t>00543-2929 7</t>
  </si>
  <si>
    <t>00543-2936 2</t>
  </si>
  <si>
    <t>00543-2945 3</t>
  </si>
  <si>
    <t>OBINUTUZUMAB PER 10MG IJ</t>
  </si>
  <si>
    <t>J9301</t>
  </si>
  <si>
    <t>00543-2973 5</t>
  </si>
  <si>
    <t>OFATUMUMAB10MG IJ(100)</t>
  </si>
  <si>
    <t>J9302</t>
  </si>
  <si>
    <t>00543-2974 3</t>
  </si>
  <si>
    <t>OFATUMUMAB10MGIJ(1000)</t>
  </si>
  <si>
    <t>00543-3008 9</t>
  </si>
  <si>
    <t>00543-3050 1</t>
  </si>
  <si>
    <t>00543-3052 7</t>
  </si>
  <si>
    <t>00543-3060 0</t>
  </si>
  <si>
    <t>00543-3064 2</t>
  </si>
  <si>
    <t>00543-3072 5</t>
  </si>
  <si>
    <t>00543-3073 3</t>
  </si>
  <si>
    <t>PANITUMUMAB 10MG(400)IJ</t>
  </si>
  <si>
    <t>00543-3090 7</t>
  </si>
  <si>
    <t>PEGASPARGASE 750U/ML 5ML</t>
  </si>
  <si>
    <t>J9266</t>
  </si>
  <si>
    <t>00543-3096 4</t>
  </si>
  <si>
    <t>00543-3097 2</t>
  </si>
  <si>
    <t>PEGFILGRAST-JMDB 0.5MGIJ</t>
  </si>
  <si>
    <t>Q5108</t>
  </si>
  <si>
    <t>00543-3098 0</t>
  </si>
  <si>
    <t>PEMETREXED PER10MGIJ(CC)</t>
  </si>
  <si>
    <t>00543-3099 8</t>
  </si>
  <si>
    <t>00543-3100 4</t>
  </si>
  <si>
    <t>00543-3101 2</t>
  </si>
  <si>
    <t>00543-3102 0</t>
  </si>
  <si>
    <t>00543-3232 5</t>
  </si>
  <si>
    <t>00543-3233 3</t>
  </si>
  <si>
    <t>00543-3270 5</t>
  </si>
  <si>
    <t>00543-3366 1</t>
  </si>
  <si>
    <t>00543-3449 5</t>
  </si>
  <si>
    <t>00543-3570 8</t>
  </si>
  <si>
    <t>00543-3720 9</t>
  </si>
  <si>
    <t>00543-3798 5</t>
  </si>
  <si>
    <t>00543-3963 5</t>
  </si>
  <si>
    <t>00543-3996 5</t>
  </si>
  <si>
    <t>00543-3998 1</t>
  </si>
  <si>
    <t>RITUXHYAL1400MG-23.4MUIJ</t>
  </si>
  <si>
    <t>J9311</t>
  </si>
  <si>
    <t>00543-3999 9</t>
  </si>
  <si>
    <t>RITUXHYAL1600MG-26.8MUIJ</t>
  </si>
  <si>
    <t>00543-4000 5</t>
  </si>
  <si>
    <t>00543-4001 3</t>
  </si>
  <si>
    <t>00543-4007 0</t>
  </si>
  <si>
    <t>00543-4012 0</t>
  </si>
  <si>
    <t>00543-4013 8</t>
  </si>
  <si>
    <t>00543-4014 6</t>
  </si>
  <si>
    <t>00543-4027 8</t>
  </si>
  <si>
    <t>00543-4028 6</t>
  </si>
  <si>
    <t>TALIMOGENLAHER1MILPFU IJ</t>
  </si>
  <si>
    <t>J9325</t>
  </si>
  <si>
    <t>00543-4029 4</t>
  </si>
  <si>
    <t>TALIMOGENE 1MIL PFU(100)</t>
  </si>
  <si>
    <t>00543-4031 0</t>
  </si>
  <si>
    <t>00543-4071 6</t>
  </si>
  <si>
    <t>00543-4087 2</t>
  </si>
  <si>
    <t>DIPHENHYDRAMINE 25MG CP</t>
  </si>
  <si>
    <t>00543-4194 6</t>
  </si>
  <si>
    <t>00543-4429 6</t>
  </si>
  <si>
    <t>00543-4439 5</t>
  </si>
  <si>
    <t>00543-4441 1</t>
  </si>
  <si>
    <t>00543-4559 0</t>
  </si>
  <si>
    <t>TALIMOGENE 1MIL PFU(CC)</t>
  </si>
  <si>
    <t>00543-4791 9</t>
  </si>
  <si>
    <t>TOCILZUM 1MG IJ (200)</t>
  </si>
  <si>
    <t>00543-4792 7</t>
  </si>
  <si>
    <t>TOCILZM 1MG IJ (400)</t>
  </si>
  <si>
    <t>00543-4796 8</t>
  </si>
  <si>
    <t>00543-4823 0</t>
  </si>
  <si>
    <t>TRABECTEDIN 0.1MG INJ</t>
  </si>
  <si>
    <t>00543-4852 9</t>
  </si>
  <si>
    <t>00543-4855 2</t>
  </si>
  <si>
    <t>00543-4862 8</t>
  </si>
  <si>
    <t>TRASTUZUMAB 10MGIJ(150)</t>
  </si>
  <si>
    <t>00543-4863 6</t>
  </si>
  <si>
    <t>TRASTUZUMAB 10MGIJ (150)</t>
  </si>
  <si>
    <t>00543-4874 3</t>
  </si>
  <si>
    <t>00543-4875 0</t>
  </si>
  <si>
    <t>00543-4876 8</t>
  </si>
  <si>
    <t>00543-4877 6</t>
  </si>
  <si>
    <t>00543-4998 0</t>
  </si>
  <si>
    <t>DIPHENHYDRA12.5MG/5ML LQ</t>
  </si>
  <si>
    <t>00543-5065 7</t>
  </si>
  <si>
    <t>VALPROATE 500MG/5ML IJ</t>
  </si>
  <si>
    <t>00543-5176 2</t>
  </si>
  <si>
    <t>00543-5197 8</t>
  </si>
  <si>
    <t>00543-5198 6</t>
  </si>
  <si>
    <t>00543-5210 9</t>
  </si>
  <si>
    <t>00543-5246 3</t>
  </si>
  <si>
    <t>VON WILLEBRANDFC PER1UIJ</t>
  </si>
  <si>
    <t>00543-5292 7</t>
  </si>
  <si>
    <t>00543-5294 3</t>
  </si>
  <si>
    <t>ZOLEDRONIC AC1MGIJ(4MG)</t>
  </si>
  <si>
    <t>00543-5307 3</t>
  </si>
  <si>
    <t>00543-5459 2</t>
  </si>
  <si>
    <t>00543-7620 7</t>
  </si>
  <si>
    <t>00543-7635 5</t>
  </si>
  <si>
    <t>00543-7636 3</t>
  </si>
  <si>
    <t>00543-7637 1</t>
  </si>
  <si>
    <t>00543-7866 6</t>
  </si>
  <si>
    <t>00543-7888 0</t>
  </si>
  <si>
    <t>00543-7891 4</t>
  </si>
  <si>
    <t>00543-7892 2</t>
  </si>
  <si>
    <t>00543-8032 4</t>
  </si>
  <si>
    <t>ALBUMIN 5% 250ML IJ(500)</t>
  </si>
  <si>
    <t>00543-8036 5</t>
  </si>
  <si>
    <t>ABATACEPT PER 10MG IJ</t>
  </si>
  <si>
    <t>00543-8043 1</t>
  </si>
  <si>
    <t>00543-8045 6</t>
  </si>
  <si>
    <t>00543-8063 9</t>
  </si>
  <si>
    <t>ALBUMIN 25% PER 50ML IJ</t>
  </si>
  <si>
    <t>00543-8088 6</t>
  </si>
  <si>
    <t>00543-8089 4</t>
  </si>
  <si>
    <t>00543-8092 8</t>
  </si>
  <si>
    <t>00543-8099 3</t>
  </si>
  <si>
    <t>00543-8340 1</t>
  </si>
  <si>
    <t>00543-8361 7</t>
  </si>
  <si>
    <t>00543-8363 3</t>
  </si>
  <si>
    <t>ATEZOLIZUMAB PER 10MG IJ</t>
  </si>
  <si>
    <t>00543-8387 2</t>
  </si>
  <si>
    <t>00543-8413 6</t>
  </si>
  <si>
    <t>00543-8510 9</t>
  </si>
  <si>
    <t>00543-8511 7</t>
  </si>
  <si>
    <t>BENDAMUST 1MGIJ(BENDEKA)</t>
  </si>
  <si>
    <t>J9034</t>
  </si>
  <si>
    <t>00543-8603 2</t>
  </si>
  <si>
    <t>00543-8604 0</t>
  </si>
  <si>
    <t>00543-8607 3</t>
  </si>
  <si>
    <t>BEVACIZUMAB PER10MG</t>
  </si>
  <si>
    <t>00543-8612 3</t>
  </si>
  <si>
    <t>BEVACIZUMAB 10MG INJ CC</t>
  </si>
  <si>
    <t>00543-8621 4</t>
  </si>
  <si>
    <t>00543-8644 6</t>
  </si>
  <si>
    <t>00543-8651 1</t>
  </si>
  <si>
    <t>ONABOTUL A PER UNIT INJ</t>
  </si>
  <si>
    <t>00543-8654 5</t>
  </si>
  <si>
    <t>INCOBOTULINUM A 1UIJ(100</t>
  </si>
  <si>
    <t>00543-8661 0</t>
  </si>
  <si>
    <t>00543-8698 2</t>
  </si>
  <si>
    <t>BUPIVACAINE .25% 10ML IJ</t>
  </si>
  <si>
    <t>00543-8708 9</t>
  </si>
  <si>
    <t>BUPIVACAINE .5% 10ML IJ</t>
  </si>
  <si>
    <t>00543-8710 5</t>
  </si>
  <si>
    <t>BUPIVAC .5% PER 30ML IJ</t>
  </si>
  <si>
    <t>S0020</t>
  </si>
  <si>
    <t>00543-8771 7</t>
  </si>
  <si>
    <t>00543-8809 5</t>
  </si>
  <si>
    <t>CACL 10%10ML PFS IJ</t>
  </si>
  <si>
    <t>00543-8830 1</t>
  </si>
  <si>
    <t>00543-8911 9</t>
  </si>
  <si>
    <t>00543-8922 6</t>
  </si>
  <si>
    <t>00543-8924 2</t>
  </si>
  <si>
    <t>CARMUSTINE100MG</t>
  </si>
  <si>
    <t>00543-8927 5</t>
  </si>
  <si>
    <t>CARFILZOMIB 1MG INJ (30)</t>
  </si>
  <si>
    <t>00543-8999 4</t>
  </si>
  <si>
    <t>MISC</t>
  </si>
  <si>
    <t>00543-9025 7</t>
  </si>
  <si>
    <t>RAMUCIRUMAB PER 5MG IJ</t>
  </si>
  <si>
    <t>J9308</t>
  </si>
  <si>
    <t>00543-9038 0</t>
  </si>
  <si>
    <t>MOGAMULIZUMAB-KPKC1MGIJ</t>
  </si>
  <si>
    <t>00543-9082 8</t>
  </si>
  <si>
    <t>00543-9111 5</t>
  </si>
  <si>
    <t>00543-9201 4</t>
  </si>
  <si>
    <t>00543-9297 2</t>
  </si>
  <si>
    <t>00543-9299 8</t>
  </si>
  <si>
    <t>00543-9346 7</t>
  </si>
  <si>
    <t>SIPULEUCEL INFUS</t>
  </si>
  <si>
    <t>00543-9348 3</t>
  </si>
  <si>
    <t>00543-9398 8</t>
  </si>
  <si>
    <t>00543-9409 3</t>
  </si>
  <si>
    <t>00543-9420 0</t>
  </si>
  <si>
    <t>00543-9421 8</t>
  </si>
  <si>
    <t>00543-9422 6</t>
  </si>
  <si>
    <t>PEMBROLIZUMAB 1MG IJ CC</t>
  </si>
  <si>
    <t>00543-9423 4</t>
  </si>
  <si>
    <t>PEMBROLIZUM 1MG IJ(50)CC</t>
  </si>
  <si>
    <t>00543-9428 3</t>
  </si>
  <si>
    <t>NIVOLUMAB 40MG IJ</t>
  </si>
  <si>
    <t>00543-9445 7</t>
  </si>
  <si>
    <t>NECITUMUMAB PER 1MG IJ</t>
  </si>
  <si>
    <t>J9295</t>
  </si>
  <si>
    <t>00543-9462 2</t>
  </si>
  <si>
    <t>00543-9464 8</t>
  </si>
  <si>
    <t>ROLAPITANT 166.5MG IJ</t>
  </si>
  <si>
    <t>00543-9484 6</t>
  </si>
  <si>
    <t>00543-9485 3</t>
  </si>
  <si>
    <t>00543-9510 8</t>
  </si>
  <si>
    <t>00543-9598 3</t>
  </si>
  <si>
    <t>00543-9601 5</t>
  </si>
  <si>
    <t>00543-9674 2</t>
  </si>
  <si>
    <t>00543-9680 9</t>
  </si>
  <si>
    <t>00543-9735 1</t>
  </si>
  <si>
    <t>00543-9745 0</t>
  </si>
  <si>
    <t>DACTINOMYCIN PER.5MG IJ</t>
  </si>
  <si>
    <t>J9120</t>
  </si>
  <si>
    <t>00543-9759 1</t>
  </si>
  <si>
    <t>00543-9765 8</t>
  </si>
  <si>
    <t>00543-9767 4</t>
  </si>
  <si>
    <t>00543-9769 0</t>
  </si>
  <si>
    <t>00543-9770 8</t>
  </si>
  <si>
    <t>00543-9777 3</t>
  </si>
  <si>
    <t>DAUNRB-CYTAR LIP2.2/MLIJ</t>
  </si>
  <si>
    <t>J9153</t>
  </si>
  <si>
    <t>00543-9781 5</t>
  </si>
  <si>
    <t>00543-9794 8</t>
  </si>
  <si>
    <t>00543-9796 3</t>
  </si>
  <si>
    <t>00543-9797 1</t>
  </si>
  <si>
    <t>DEFIBROTIDE 1MG INJ</t>
  </si>
  <si>
    <t>00543-9802 9</t>
  </si>
  <si>
    <t>00543-9804 5</t>
  </si>
  <si>
    <t>00543-9819 3</t>
  </si>
  <si>
    <t>DESMOPRESSIN PER 1MCG IJ</t>
  </si>
  <si>
    <t>00543-9864 9</t>
  </si>
  <si>
    <t>00543-9867 2</t>
  </si>
  <si>
    <t>00543-9890 4</t>
  </si>
  <si>
    <t>00550-0000 4</t>
  </si>
  <si>
    <t>4180 RESPIRATORY THERAPY</t>
  </si>
  <si>
    <t>00550-0005 3</t>
  </si>
  <si>
    <t>00550-0102 8</t>
  </si>
  <si>
    <t>00550-0103 6</t>
  </si>
  <si>
    <t>AER TX DEMO AND/OR EVAL</t>
  </si>
  <si>
    <t>00550-0105 1</t>
  </si>
  <si>
    <t>00550-0120 0</t>
  </si>
  <si>
    <t>HHN TX DEMO AND/OR EVAL</t>
  </si>
  <si>
    <t>00550-0122 6</t>
  </si>
  <si>
    <t>00550-0152 3</t>
  </si>
  <si>
    <t>00550-0170 5</t>
  </si>
  <si>
    <t>00550-0200 0</t>
  </si>
  <si>
    <t>00550-0223 2</t>
  </si>
  <si>
    <t>00550-0276 0</t>
  </si>
  <si>
    <t>00550-0277 8</t>
  </si>
  <si>
    <t>00550-0502 9</t>
  </si>
  <si>
    <t>IPPB TX</t>
  </si>
  <si>
    <t>00550-0504 5</t>
  </si>
  <si>
    <t>IPPB TX DEMO AND/OR EVAL</t>
  </si>
  <si>
    <t>00550-0600 1</t>
  </si>
  <si>
    <t>CPAP INIT/MGMT</t>
  </si>
  <si>
    <t>00550-0620 9</t>
  </si>
  <si>
    <t>VOLUME VENTILATOR INTL</t>
  </si>
  <si>
    <t>00550-0626 6</t>
  </si>
  <si>
    <t>VOLUME VENT SUBSQ/DLY</t>
  </si>
  <si>
    <t>00550-0655 5</t>
  </si>
  <si>
    <t>00550-0660 5</t>
  </si>
  <si>
    <t>00550-0663 9</t>
  </si>
  <si>
    <t>00550-0665 4</t>
  </si>
  <si>
    <t>00550-0670 4</t>
  </si>
  <si>
    <t>00550-0671 2</t>
  </si>
  <si>
    <t>00550-0673 8</t>
  </si>
  <si>
    <t>00550-0675 3</t>
  </si>
  <si>
    <t>00550-0696 9</t>
  </si>
  <si>
    <t>00550-0700 9</t>
  </si>
  <si>
    <t>OXYGEN INITIAL</t>
  </si>
  <si>
    <t>00550-0702 5</t>
  </si>
  <si>
    <t>OXYGEN HOURS</t>
  </si>
  <si>
    <t>00550-0825 4</t>
  </si>
  <si>
    <t>00550-1011 0</t>
  </si>
  <si>
    <t>00550-1012 8</t>
  </si>
  <si>
    <t>00550-1104 3</t>
  </si>
  <si>
    <t>00550-1105 0</t>
  </si>
  <si>
    <t>00550-1108 4</t>
  </si>
  <si>
    <t>CO-OXIMETRY O2 SAT</t>
  </si>
  <si>
    <t>00550-1201 7</t>
  </si>
  <si>
    <t>00550-1208 2</t>
  </si>
  <si>
    <t>DIFFUSION CAPACITY</t>
  </si>
  <si>
    <t>00550-1213 2</t>
  </si>
  <si>
    <t>VITAL CAPACITY</t>
  </si>
  <si>
    <t>00550-1220 7</t>
  </si>
  <si>
    <t>00550-1575 4</t>
  </si>
  <si>
    <t>00550-1625 7</t>
  </si>
  <si>
    <t>00550-1627 3</t>
  </si>
  <si>
    <t>00550-1630 7</t>
  </si>
  <si>
    <t>00550-1634 9</t>
  </si>
  <si>
    <t>00550-1635 6</t>
  </si>
  <si>
    <t>00550-1641 4</t>
  </si>
  <si>
    <t>00550-1647 1</t>
  </si>
  <si>
    <t>00550-1648 9</t>
  </si>
  <si>
    <t>00550-1652 1</t>
  </si>
  <si>
    <t>00550-1653 9</t>
  </si>
  <si>
    <t>00550-1654 7</t>
  </si>
  <si>
    <t>00550-1806 3</t>
  </si>
  <si>
    <t>00550-1810 5</t>
  </si>
  <si>
    <t>00550-1820 4</t>
  </si>
  <si>
    <t>O2 UPTAKE REST INDRCT</t>
  </si>
  <si>
    <t>00550-1857 6</t>
  </si>
  <si>
    <t>BIPAP INITIAL</t>
  </si>
  <si>
    <t>00550-2100 0</t>
  </si>
  <si>
    <t>MDI DEMO AND/OR EVAL</t>
  </si>
  <si>
    <t>00550-2105 9</t>
  </si>
  <si>
    <t>MDI TREATMENT</t>
  </si>
  <si>
    <t>00550-2205 7</t>
  </si>
  <si>
    <t>PULSE OX SINGLE</t>
  </si>
  <si>
    <t>00550-2330 3</t>
  </si>
  <si>
    <t>CALCIUM IONIZED, BLOOD</t>
  </si>
  <si>
    <t>00550-2439 2</t>
  </si>
  <si>
    <t>00550-2947 4</t>
  </si>
  <si>
    <t>GLUCOSE, BLOOD</t>
  </si>
  <si>
    <t>00550-3006 8</t>
  </si>
  <si>
    <t>00550-3045 6</t>
  </si>
  <si>
    <t>00550-3451 6</t>
  </si>
  <si>
    <t>00550-3463 1</t>
  </si>
  <si>
    <t>00550-3503 4</t>
  </si>
  <si>
    <t>00550-3605 7</t>
  </si>
  <si>
    <t>00550-4014 1</t>
  </si>
  <si>
    <t>SPIROMETRIC RCD 30DAY</t>
  </si>
  <si>
    <t>00550-4132 1</t>
  </si>
  <si>
    <t>POTASSIUM, BLOOD</t>
  </si>
  <si>
    <t>00550-4200 6</t>
  </si>
  <si>
    <t>00550-4295 6</t>
  </si>
  <si>
    <t>SODIUM, BLOOD</t>
  </si>
  <si>
    <t>00550-4453 1</t>
  </si>
  <si>
    <t>00550-4620 5</t>
  </si>
  <si>
    <t>00550-4621 3</t>
  </si>
  <si>
    <t>00550-4644 5</t>
  </si>
  <si>
    <t>CONT AER MED OBSTR 1STHR</t>
  </si>
  <si>
    <t>00550-4645 2</t>
  </si>
  <si>
    <t>CONT AER MED OBSTR ADDHR</t>
  </si>
  <si>
    <t>00550-4662 7</t>
  </si>
  <si>
    <t>BIPAP MANAGEMENT DLY</t>
  </si>
  <si>
    <t>00550-4667 6</t>
  </si>
  <si>
    <t>00550-4668 4</t>
  </si>
  <si>
    <t>00550-4670 0</t>
  </si>
  <si>
    <t>00550-5014 0</t>
  </si>
  <si>
    <t>HEMATOCRIT, BLOOD</t>
  </si>
  <si>
    <t>00550-5018 1</t>
  </si>
  <si>
    <t>00550-5025 6</t>
  </si>
  <si>
    <t>00550-7570 9</t>
  </si>
  <si>
    <t>00550-7571 7</t>
  </si>
  <si>
    <t>00550-8999 9</t>
  </si>
  <si>
    <t>MISC RESPIRATORY THERAPY</t>
  </si>
  <si>
    <t>00560-0000 3</t>
  </si>
  <si>
    <t>4190 DIALYSIS</t>
  </si>
  <si>
    <t>00560-0257 9</t>
  </si>
  <si>
    <t>UNSCHED DIAL ESRD PT</t>
  </si>
  <si>
    <t>G0257</t>
  </si>
  <si>
    <t>00560-0365 0</t>
  </si>
  <si>
    <t>THERAPEUTIC APHERESIS</t>
  </si>
  <si>
    <t>00560-0970 7</t>
  </si>
  <si>
    <t>HEMODIAL RENL FAIL</t>
  </si>
  <si>
    <t>00560-0976 4</t>
  </si>
  <si>
    <t>IP HEMODIALYSIS</t>
  </si>
  <si>
    <t>00560-0986 3</t>
  </si>
  <si>
    <t>CANCELLATION-TREATMENT</t>
  </si>
  <si>
    <t>00560-1050 7</t>
  </si>
  <si>
    <t>O/S FEE PLASMA PHERESIS</t>
  </si>
  <si>
    <t>00560-6000 7</t>
  </si>
  <si>
    <t>PROC LEVEL I</t>
  </si>
  <si>
    <t>00560-6010 6</t>
  </si>
  <si>
    <t>200 CRRT</t>
  </si>
  <si>
    <t>00560-6015 5</t>
  </si>
  <si>
    <t>201 CRRT</t>
  </si>
  <si>
    <t>00560-6016 3</t>
  </si>
  <si>
    <t>202 CRRT</t>
  </si>
  <si>
    <t>00560-6020 5</t>
  </si>
  <si>
    <t>205 CRRT</t>
  </si>
  <si>
    <t>00560-6021 3</t>
  </si>
  <si>
    <t>210 CRRT</t>
  </si>
  <si>
    <t>00560-6061 9</t>
  </si>
  <si>
    <t>228 CRRT</t>
  </si>
  <si>
    <t>00560-6063 5</t>
  </si>
  <si>
    <t>229 CRRT</t>
  </si>
  <si>
    <t>00560-8999 8</t>
  </si>
  <si>
    <t>DIALYSIS/MISC</t>
  </si>
  <si>
    <t>00570-0000 2</t>
  </si>
  <si>
    <t>4200 PHYSICAL THERAPY</t>
  </si>
  <si>
    <t>00570-0183 6</t>
  </si>
  <si>
    <t>PT NONCONTACT US PER DAY</t>
  </si>
  <si>
    <t>97610GP</t>
  </si>
  <si>
    <t>00570-0281 8</t>
  </si>
  <si>
    <t>PT ESTIM STG 3&amp;4 ULCER</t>
  </si>
  <si>
    <t>G0281GP</t>
  </si>
  <si>
    <t>00570-0282 6</t>
  </si>
  <si>
    <t>PT ESTIM OTH WND CARE</t>
  </si>
  <si>
    <t>G0282GP</t>
  </si>
  <si>
    <t>00570-0512 6</t>
  </si>
  <si>
    <t>SHOCK WAVE WND INIT</t>
  </si>
  <si>
    <t>0512TGP</t>
  </si>
  <si>
    <t>00570-0513 4</t>
  </si>
  <si>
    <t>SHOCK WAVE WND EA ADDL</t>
  </si>
  <si>
    <t>0513TGP</t>
  </si>
  <si>
    <t>00570-3904 2</t>
  </si>
  <si>
    <t>PT TREATMENT 30MIN</t>
  </si>
  <si>
    <t>X3904</t>
  </si>
  <si>
    <t>00570-3906 7</t>
  </si>
  <si>
    <t>PT TREATMENT ADDL 15 MIN</t>
  </si>
  <si>
    <t>X3906</t>
  </si>
  <si>
    <t>00570-3920 8</t>
  </si>
  <si>
    <t>PT TEST/MEAS 30 MIN MCAL</t>
  </si>
  <si>
    <t>X3920</t>
  </si>
  <si>
    <t>00570-3922 4</t>
  </si>
  <si>
    <t>PT TEST/MEAS ADD 15 MCAL</t>
  </si>
  <si>
    <t>X3922GP</t>
  </si>
  <si>
    <t>00570-5178 1</t>
  </si>
  <si>
    <t>PT MANUAL THERAPY EA 15M</t>
  </si>
  <si>
    <t>97140GP</t>
  </si>
  <si>
    <t>00570-5201 1</t>
  </si>
  <si>
    <t>PT EVAL LOW COMP</t>
  </si>
  <si>
    <t>97161GP</t>
  </si>
  <si>
    <t>00570-5203 7</t>
  </si>
  <si>
    <t>PT EVAL MOD COMP</t>
  </si>
  <si>
    <t>97162GP</t>
  </si>
  <si>
    <t>00570-5205 2</t>
  </si>
  <si>
    <t>PT EVAL HIGH COMP</t>
  </si>
  <si>
    <t>97163GP</t>
  </si>
  <si>
    <t>00570-5209 4</t>
  </si>
  <si>
    <t>PT RE-EVAL</t>
  </si>
  <si>
    <t>97164GP</t>
  </si>
  <si>
    <t>00570-5228 4</t>
  </si>
  <si>
    <t>PT PHYS PERF TST 15MIN#3</t>
  </si>
  <si>
    <t>97750GP</t>
  </si>
  <si>
    <t>00570-5236 7</t>
  </si>
  <si>
    <t>PT HOT/COLD PACKS BSC</t>
  </si>
  <si>
    <t>97010GP</t>
  </si>
  <si>
    <t>00570-5256 5</t>
  </si>
  <si>
    <t>PT WHIRLPOOL INTERM</t>
  </si>
  <si>
    <t>97022GP</t>
  </si>
  <si>
    <t>00570-5266 4</t>
  </si>
  <si>
    <t>PT E-STIM MANUAL 15 BSC</t>
  </si>
  <si>
    <t>97032GP</t>
  </si>
  <si>
    <t>00570-5268 0</t>
  </si>
  <si>
    <t>PT E-STIM MANUAL 15 INT</t>
  </si>
  <si>
    <t>00570-5272 2</t>
  </si>
  <si>
    <t>PT IONTOPHORESIS 15 BSC</t>
  </si>
  <si>
    <t>97033GP</t>
  </si>
  <si>
    <t>00570-5284 7</t>
  </si>
  <si>
    <t>PT US EA 15 BSC</t>
  </si>
  <si>
    <t>97035GP</t>
  </si>
  <si>
    <t>00570-5294 6</t>
  </si>
  <si>
    <t>PT HUBBARD TNK EA 15 CMP</t>
  </si>
  <si>
    <t>97036GP</t>
  </si>
  <si>
    <t>00570-5296 1</t>
  </si>
  <si>
    <t>PT THER EX EA 15</t>
  </si>
  <si>
    <t>97110GP</t>
  </si>
  <si>
    <t>00570-5298 7</t>
  </si>
  <si>
    <t>PT THER EX EA 15 #2</t>
  </si>
  <si>
    <t>00570-5300 1</t>
  </si>
  <si>
    <t>PT NEUROMUSC RE-ED EA15</t>
  </si>
  <si>
    <t>97112GP</t>
  </si>
  <si>
    <t>00570-5302 7</t>
  </si>
  <si>
    <t>PT NEUROMUSC RE-ED EA15#</t>
  </si>
  <si>
    <t>00570-5312 6</t>
  </si>
  <si>
    <t>PT THERAPEUTC ACT EA 15</t>
  </si>
  <si>
    <t>97530GP</t>
  </si>
  <si>
    <t>00570-5314 2</t>
  </si>
  <si>
    <t>PT THERAPEUTC ACT EA15#2</t>
  </si>
  <si>
    <t>00570-5316 7</t>
  </si>
  <si>
    <t>PT SLF CR/HM MGMT EA 15</t>
  </si>
  <si>
    <t>97535GP</t>
  </si>
  <si>
    <t>00570-5322 5</t>
  </si>
  <si>
    <t>PT COMM/WK REINT TRN 15#</t>
  </si>
  <si>
    <t>97537GP</t>
  </si>
  <si>
    <t>00570-5388 6</t>
  </si>
  <si>
    <t>PT GRP3 THERAPTC PROC(2+</t>
  </si>
  <si>
    <t>97150GP</t>
  </si>
  <si>
    <t>00570-5398 5</t>
  </si>
  <si>
    <t>PT GRP4 THERAPTC PROC(2+</t>
  </si>
  <si>
    <t>00570-5600 4</t>
  </si>
  <si>
    <t>PT MECH TRACTION BSC</t>
  </si>
  <si>
    <t>97012GP</t>
  </si>
  <si>
    <t>00570-5648 3</t>
  </si>
  <si>
    <t>PT WP ATTEND EA 15 CMPLX</t>
  </si>
  <si>
    <t>97039GP</t>
  </si>
  <si>
    <t>00570-5656 6</t>
  </si>
  <si>
    <t>PT GAIT/STR TRN EA 15</t>
  </si>
  <si>
    <t>97116GP</t>
  </si>
  <si>
    <t>00570-5658 2</t>
  </si>
  <si>
    <t>PT GAIT/STR TRN EA15 #2</t>
  </si>
  <si>
    <t>00570-5680 6</t>
  </si>
  <si>
    <t>BIOFEEDBACK TRNG EXT</t>
  </si>
  <si>
    <t>00570-6020 4</t>
  </si>
  <si>
    <t>BURN TX SML W/WO DBRD</t>
  </si>
  <si>
    <t>00570-6310 9</t>
  </si>
  <si>
    <t>PT THERAPEUTIC EXER EA 1</t>
  </si>
  <si>
    <t>00570-6312 5</t>
  </si>
  <si>
    <t>00570-6316 6</t>
  </si>
  <si>
    <t>00570-6330 7</t>
  </si>
  <si>
    <t>00570-6335 6</t>
  </si>
  <si>
    <t>00570-6337 2</t>
  </si>
  <si>
    <t>PT COMM/WK REINT TRN 15</t>
  </si>
  <si>
    <t>00570-6351 3</t>
  </si>
  <si>
    <t>00570-6352 1</t>
  </si>
  <si>
    <t>00570-6361 2</t>
  </si>
  <si>
    <t>00570-6362 0</t>
  </si>
  <si>
    <t>00570-6363 8</t>
  </si>
  <si>
    <t>00570-6364 6</t>
  </si>
  <si>
    <t>00570-6367 9</t>
  </si>
  <si>
    <t>PT ORTHO MGMT/TRN EA 15</t>
  </si>
  <si>
    <t>97760GP</t>
  </si>
  <si>
    <t>00570-6371 1</t>
  </si>
  <si>
    <t>PT PROS/ORTH MGMT EA15</t>
  </si>
  <si>
    <t>97763GP</t>
  </si>
  <si>
    <t>00570-6410 7</t>
  </si>
  <si>
    <t>00570-6412 3</t>
  </si>
  <si>
    <t>00570-6416 4</t>
  </si>
  <si>
    <t>00570-6430 5</t>
  </si>
  <si>
    <t>00570-6435 4</t>
  </si>
  <si>
    <t>00570-6437 0</t>
  </si>
  <si>
    <t>00570-6451 1</t>
  </si>
  <si>
    <t>00570-6452 9</t>
  </si>
  <si>
    <t>00570-6461 0</t>
  </si>
  <si>
    <t>00570-6462 8</t>
  </si>
  <si>
    <t>00570-6463 6</t>
  </si>
  <si>
    <t>00570-6464 4</t>
  </si>
  <si>
    <t>00570-6467 7</t>
  </si>
  <si>
    <t>00570-6471 9</t>
  </si>
  <si>
    <t>00570-7542 6</t>
  </si>
  <si>
    <t>WHLCHR TRN EA 15</t>
  </si>
  <si>
    <t>97542GP</t>
  </si>
  <si>
    <t>00570-7593 9</t>
  </si>
  <si>
    <t>PT SEL DEB COM EA AD20CM</t>
  </si>
  <si>
    <t>97598GP</t>
  </si>
  <si>
    <t>00570-7594 7</t>
  </si>
  <si>
    <t>PT SEL DEB &lt;=20CM COM</t>
  </si>
  <si>
    <t>97597GP</t>
  </si>
  <si>
    <t>00570-7596 2</t>
  </si>
  <si>
    <t>PT SEL DEB &lt;=20CM INT</t>
  </si>
  <si>
    <t>00570-7597 0</t>
  </si>
  <si>
    <t>PT SEL DEB &lt;=20CM BSC</t>
  </si>
  <si>
    <t>00570-7598 8</t>
  </si>
  <si>
    <t>PT SEL DEB BSC EA AD20CM</t>
  </si>
  <si>
    <t>00570-7599 6</t>
  </si>
  <si>
    <t>00570-7605 1</t>
  </si>
  <si>
    <t>PT NSL WD/S DEB WO AN BS</t>
  </si>
  <si>
    <t>97602GP</t>
  </si>
  <si>
    <t>00570-7606 9</t>
  </si>
  <si>
    <t>PT NSL WD/S DEB WO AN IN</t>
  </si>
  <si>
    <t>00570-7607 7</t>
  </si>
  <si>
    <t>PT NSL WD/S DEB WO AN CO</t>
  </si>
  <si>
    <t>00570-7613 5</t>
  </si>
  <si>
    <t>PT NEG PRESS &gt;50CM</t>
  </si>
  <si>
    <t>97606GP</t>
  </si>
  <si>
    <t>00570-7614 3</t>
  </si>
  <si>
    <t>PT NEG PRESS &lt;=50CM</t>
  </si>
  <si>
    <t>97605GP</t>
  </si>
  <si>
    <t>00570-7760 4</t>
  </si>
  <si>
    <t>00570-7761 2</t>
  </si>
  <si>
    <t>PT ORTH MGMT/TRN EA15#2</t>
  </si>
  <si>
    <t>00570-7762 0</t>
  </si>
  <si>
    <t>PT PROSTH FIT/TRN EA 15</t>
  </si>
  <si>
    <t>97761GP</t>
  </si>
  <si>
    <t>00570-7763 8</t>
  </si>
  <si>
    <t>PT PROSTH FIT/TRN EA15#2</t>
  </si>
  <si>
    <t>00570-7764 6</t>
  </si>
  <si>
    <t>00570-7799 2</t>
  </si>
  <si>
    <t>PT PROC UNLISTD</t>
  </si>
  <si>
    <t>97799GP</t>
  </si>
  <si>
    <t>00570-8999 7</t>
  </si>
  <si>
    <t>MISC P.T.</t>
  </si>
  <si>
    <t>00570-9201 7</t>
  </si>
  <si>
    <t>00570-9203 3</t>
  </si>
  <si>
    <t>00570-9205 8</t>
  </si>
  <si>
    <t>00570-9209 0</t>
  </si>
  <si>
    <t>00570-9211 6</t>
  </si>
  <si>
    <t>00570-9445 0</t>
  </si>
  <si>
    <t>PT CST RIGID TOT CONT LG</t>
  </si>
  <si>
    <t>GP</t>
  </si>
  <si>
    <t>00570-9579 6</t>
  </si>
  <si>
    <t>MULTLAYER COMPRSN APP BK</t>
  </si>
  <si>
    <t>00570-9580 4</t>
  </si>
  <si>
    <t>PT MODIFIED UNNA BOOT</t>
  </si>
  <si>
    <t>00570-9801 4</t>
  </si>
  <si>
    <t>00570-9802 2</t>
  </si>
  <si>
    <t>00570-9803 0</t>
  </si>
  <si>
    <t>00570-9804 8</t>
  </si>
  <si>
    <t>00570-9814 7</t>
  </si>
  <si>
    <t>00570-9815 4</t>
  </si>
  <si>
    <t>00570-9816 2</t>
  </si>
  <si>
    <t>00570-9817 0</t>
  </si>
  <si>
    <t>00570-9818 8</t>
  </si>
  <si>
    <t>00570-9819 6</t>
  </si>
  <si>
    <t>00570-9820 4</t>
  </si>
  <si>
    <t>00570-9821 2</t>
  </si>
  <si>
    <t>00570-9822 0</t>
  </si>
  <si>
    <t>00570-9823 8</t>
  </si>
  <si>
    <t>00570-9824 6</t>
  </si>
  <si>
    <t>00570-9825 3</t>
  </si>
  <si>
    <t>00570-9826 1</t>
  </si>
  <si>
    <t>00570-9827 9</t>
  </si>
  <si>
    <t>00570-9828 7</t>
  </si>
  <si>
    <t>00570-9829 5</t>
  </si>
  <si>
    <t>00570-9830 3</t>
  </si>
  <si>
    <t>00570-9831 1</t>
  </si>
  <si>
    <t>00570-9832 9</t>
  </si>
  <si>
    <t>00570-9833 7</t>
  </si>
  <si>
    <t>00570-9834 5</t>
  </si>
  <si>
    <t>00570-9835 2</t>
  </si>
  <si>
    <t>00570-9836 0</t>
  </si>
  <si>
    <t>90901KX</t>
  </si>
  <si>
    <t>00570-9837 8</t>
  </si>
  <si>
    <t>00570-9838 6</t>
  </si>
  <si>
    <t>00570-9839 4</t>
  </si>
  <si>
    <t>00570-9840 2</t>
  </si>
  <si>
    <t>00570-9841 0</t>
  </si>
  <si>
    <t>00570-9842 8</t>
  </si>
  <si>
    <t>PT SEL DEB INT EA AD20CM</t>
  </si>
  <si>
    <t>00570-9843 6</t>
  </si>
  <si>
    <t>00570-9844 4</t>
  </si>
  <si>
    <t>00570-9845 1</t>
  </si>
  <si>
    <t>00570-9846 9</t>
  </si>
  <si>
    <t>00570-9847 7</t>
  </si>
  <si>
    <t>00570-9848 5</t>
  </si>
  <si>
    <t>00570-9849 3</t>
  </si>
  <si>
    <t>00570-9850 1</t>
  </si>
  <si>
    <t>00570-9851 9</t>
  </si>
  <si>
    <t>00570-9852 7</t>
  </si>
  <si>
    <t>00570-9854 3</t>
  </si>
  <si>
    <t>00570-9855 0</t>
  </si>
  <si>
    <t>00570-9856 8</t>
  </si>
  <si>
    <t>99211KX</t>
  </si>
  <si>
    <t>00570-9857 6</t>
  </si>
  <si>
    <t>00570-9858 4</t>
  </si>
  <si>
    <t>KX</t>
  </si>
  <si>
    <t>00570-9859 2</t>
  </si>
  <si>
    <t>00570-9860 0</t>
  </si>
  <si>
    <t>00570-9945 9</t>
  </si>
  <si>
    <t>REMOTE MON INIT S/U</t>
  </si>
  <si>
    <t>99453GP</t>
  </si>
  <si>
    <t>00570-9946 7</t>
  </si>
  <si>
    <t>REMOTE MON DEVICE</t>
  </si>
  <si>
    <t>99454GP</t>
  </si>
  <si>
    <t>00570-9986 3</t>
  </si>
  <si>
    <t>00570-9987 1</t>
  </si>
  <si>
    <t>00570-9988 9</t>
  </si>
  <si>
    <t>00570-9989 7</t>
  </si>
  <si>
    <t>00571-0000 0</t>
  </si>
  <si>
    <t>4200 PHYSICAL THERAPY OP</t>
  </si>
  <si>
    <t>00571-0183 4</t>
  </si>
  <si>
    <t>00571-0281 6</t>
  </si>
  <si>
    <t>00571-0282 4</t>
  </si>
  <si>
    <t>00571-0512 4</t>
  </si>
  <si>
    <t>0152TGP</t>
  </si>
  <si>
    <t>00571-0513 2</t>
  </si>
  <si>
    <t>00571-1138 7</t>
  </si>
  <si>
    <t>PT TRACTION MANUAL CAWC</t>
  </si>
  <si>
    <t>00571-1146 0</t>
  </si>
  <si>
    <t>PT TX TAPING        CAWC</t>
  </si>
  <si>
    <t>00571-1534 7</t>
  </si>
  <si>
    <t>PT JNT MOBILIZATION CAWC</t>
  </si>
  <si>
    <t>00571-1543 8</t>
  </si>
  <si>
    <t>GROUP PT EDUCATION  CAWC</t>
  </si>
  <si>
    <t>00571-3900 8</t>
  </si>
  <si>
    <t>PT MODALITY 30M</t>
  </si>
  <si>
    <t>X3900</t>
  </si>
  <si>
    <t>00571-3902 4</t>
  </si>
  <si>
    <t>PT MODALITY ADDL 15 MIN</t>
  </si>
  <si>
    <t>X3902</t>
  </si>
  <si>
    <t>00571-3904 0</t>
  </si>
  <si>
    <t>PT TREATMENT 30 MIN</t>
  </si>
  <si>
    <t>00571-3906 5</t>
  </si>
  <si>
    <t>00571-3908 1</t>
  </si>
  <si>
    <t>PT TREATMNT&amp;MODALITY 30M</t>
  </si>
  <si>
    <t>X3908</t>
  </si>
  <si>
    <t>00571-3910 7</t>
  </si>
  <si>
    <t>PT TREATMNT&amp;MODALITY 15M</t>
  </si>
  <si>
    <t>X3910</t>
  </si>
  <si>
    <t>00571-3920 6</t>
  </si>
  <si>
    <t>00571-3922 2</t>
  </si>
  <si>
    <t>00571-5010 4</t>
  </si>
  <si>
    <t>HOT/COLD PACK CAWC</t>
  </si>
  <si>
    <t>00571-5178 9</t>
  </si>
  <si>
    <t>00571-5201 9</t>
  </si>
  <si>
    <t>00571-5203 5</t>
  </si>
  <si>
    <t>00571-5205 0</t>
  </si>
  <si>
    <t>00571-5209 2</t>
  </si>
  <si>
    <t>00571-5228 2</t>
  </si>
  <si>
    <t>00571-5256 3</t>
  </si>
  <si>
    <t>00571-5266 2</t>
  </si>
  <si>
    <t>00571-5272 0</t>
  </si>
  <si>
    <t>00571-5284 5</t>
  </si>
  <si>
    <t>00571-5296 9</t>
  </si>
  <si>
    <t>00571-5298 5</t>
  </si>
  <si>
    <t>PT THERAPEUTIC EXER EA15</t>
  </si>
  <si>
    <t>00571-5300 9</t>
  </si>
  <si>
    <t>00571-5302 5</t>
  </si>
  <si>
    <t>00571-5312 4</t>
  </si>
  <si>
    <t>00571-5314 0</t>
  </si>
  <si>
    <t>00571-5316 5</t>
  </si>
  <si>
    <t>00571-5320 7</t>
  </si>
  <si>
    <t>PT COMM/WK REINT TRN EA1</t>
  </si>
  <si>
    <t>00571-5368 6</t>
  </si>
  <si>
    <t>PT GRP 1 THER PROC 2+</t>
  </si>
  <si>
    <t>00571-5388 4</t>
  </si>
  <si>
    <t>00571-5600 2</t>
  </si>
  <si>
    <t>00571-5656 4</t>
  </si>
  <si>
    <t>00571-5658 0</t>
  </si>
  <si>
    <t>00571-5659 8</t>
  </si>
  <si>
    <t>PT THER EX INIT 30MNCAWC</t>
  </si>
  <si>
    <t>00571-5676 2</t>
  </si>
  <si>
    <t>BIOFEEDBACK TRNG LTD</t>
  </si>
  <si>
    <t>00571-5678 8</t>
  </si>
  <si>
    <t>BIOFEEDBACK TRNG INT</t>
  </si>
  <si>
    <t>00571-5679 6</t>
  </si>
  <si>
    <t>PT NEUROMUSC RE-ED CAWC</t>
  </si>
  <si>
    <t>00571-5680 4</t>
  </si>
  <si>
    <t>00571-5682 0</t>
  </si>
  <si>
    <t>BIOFEEDBACK TRNG COMP</t>
  </si>
  <si>
    <t>00571-5699 4</t>
  </si>
  <si>
    <t>PT U/S INIT 30 MIN CAWC</t>
  </si>
  <si>
    <t>00571-6262 0</t>
  </si>
  <si>
    <t>00571-6310 7</t>
  </si>
  <si>
    <t>00571-6312 3</t>
  </si>
  <si>
    <t>00571-6316 4</t>
  </si>
  <si>
    <t>00571-6330 5</t>
  </si>
  <si>
    <t>00571-6335 4</t>
  </si>
  <si>
    <t>00571-6337 0</t>
  </si>
  <si>
    <t>00571-6350 3</t>
  </si>
  <si>
    <t>97150PT</t>
  </si>
  <si>
    <t>00571-6351 1</t>
  </si>
  <si>
    <t>00571-6352 9</t>
  </si>
  <si>
    <t>00571-6361 0</t>
  </si>
  <si>
    <t>00571-6364 4</t>
  </si>
  <si>
    <t>00571-6367 7</t>
  </si>
  <si>
    <t>00571-6371 9</t>
  </si>
  <si>
    <t>00571-6410 5</t>
  </si>
  <si>
    <t>00571-6412 1</t>
  </si>
  <si>
    <t>00571-6416 2</t>
  </si>
  <si>
    <t>00571-6430 3</t>
  </si>
  <si>
    <t>00571-6435 2</t>
  </si>
  <si>
    <t>00571-6437 8</t>
  </si>
  <si>
    <t>00571-6450 1</t>
  </si>
  <si>
    <t>00571-6451 9</t>
  </si>
  <si>
    <t>00571-6452 7</t>
  </si>
  <si>
    <t>00571-6461 8</t>
  </si>
  <si>
    <t>00571-6463 4</t>
  </si>
  <si>
    <t>00571-6464 2</t>
  </si>
  <si>
    <t>00571-6467 5</t>
  </si>
  <si>
    <t>00571-6471 7</t>
  </si>
  <si>
    <t>00571-7022 7</t>
  </si>
  <si>
    <t>TX WHIRLPOOL  CAWC</t>
  </si>
  <si>
    <t>00571-7290 0</t>
  </si>
  <si>
    <t>KINETIC ACT EA ADD/15 CA</t>
  </si>
  <si>
    <t>00571-7542 4</t>
  </si>
  <si>
    <t>00571-7593 7</t>
  </si>
  <si>
    <t>00571-7594 5</t>
  </si>
  <si>
    <t>00571-7596 0</t>
  </si>
  <si>
    <t>00571-7597 8</t>
  </si>
  <si>
    <t>00571-7598 6</t>
  </si>
  <si>
    <t>00571-7599 4</t>
  </si>
  <si>
    <t>00571-7605 9</t>
  </si>
  <si>
    <t>00571-7606 7</t>
  </si>
  <si>
    <t>00571-7607 5</t>
  </si>
  <si>
    <t>00571-7613 3</t>
  </si>
  <si>
    <t>00571-7614 1</t>
  </si>
  <si>
    <t>00571-7760 2</t>
  </si>
  <si>
    <t>00571-7761 0</t>
  </si>
  <si>
    <t>PT ORTHO MGMT/TRN EA15#2</t>
  </si>
  <si>
    <t>00571-7762 8</t>
  </si>
  <si>
    <t>00571-7763 6</t>
  </si>
  <si>
    <t>PT PROSTH FIT/TRN #2</t>
  </si>
  <si>
    <t>00571-7764 4</t>
  </si>
  <si>
    <t>00571-8512 6</t>
  </si>
  <si>
    <t>TX ELCT STM MAN CAWC</t>
  </si>
  <si>
    <t>00571-8520 9</t>
  </si>
  <si>
    <t>FUNCT SKILLS CAWC/15MIN</t>
  </si>
  <si>
    <t>00571-8534 0</t>
  </si>
  <si>
    <t>JOINT MOB 1 AREA    CAWC</t>
  </si>
  <si>
    <t>00571-8552 2</t>
  </si>
  <si>
    <t>ULTRASOUND(PROC) CAWC</t>
  </si>
  <si>
    <t>00571-8556 3</t>
  </si>
  <si>
    <t>TAPING              CAWC</t>
  </si>
  <si>
    <t>00571-8560 5</t>
  </si>
  <si>
    <t>TREATMENT EX 30 MIN   CA</t>
  </si>
  <si>
    <t>00571-8564 7</t>
  </si>
  <si>
    <t>KINETIC ACTIVITY 30M  CA</t>
  </si>
  <si>
    <t>00571-9008 4</t>
  </si>
  <si>
    <t>PT TRACTION MECH CAWC</t>
  </si>
  <si>
    <t>00571-9201 5</t>
  </si>
  <si>
    <t>00571-9203 1</t>
  </si>
  <si>
    <t>00571-9205 6</t>
  </si>
  <si>
    <t>00571-9209 8</t>
  </si>
  <si>
    <t>00571-9445 8</t>
  </si>
  <si>
    <t>00571-9579 4</t>
  </si>
  <si>
    <t>00571-9580 2</t>
  </si>
  <si>
    <t>00571-9586 9</t>
  </si>
  <si>
    <t>00571-9801 2</t>
  </si>
  <si>
    <t>00571-9802 0</t>
  </si>
  <si>
    <t>00571-9803 8</t>
  </si>
  <si>
    <t>00571-9804 6</t>
  </si>
  <si>
    <t>00571-9814 5</t>
  </si>
  <si>
    <t>00571-9816 0</t>
  </si>
  <si>
    <t>00571-9817 8</t>
  </si>
  <si>
    <t>00571-9819 4</t>
  </si>
  <si>
    <t>00571-9820 2</t>
  </si>
  <si>
    <t>00571-9822 8</t>
  </si>
  <si>
    <t>00571-9823 6</t>
  </si>
  <si>
    <t>00571-9824 4</t>
  </si>
  <si>
    <t>00571-9825 1</t>
  </si>
  <si>
    <t>00571-9826 9</t>
  </si>
  <si>
    <t>00571-9827 7</t>
  </si>
  <si>
    <t>00571-9828 5</t>
  </si>
  <si>
    <t>00571-9829 3</t>
  </si>
  <si>
    <t>00571-9830 1</t>
  </si>
  <si>
    <t>00571-9831 9</t>
  </si>
  <si>
    <t>00571-9832 7</t>
  </si>
  <si>
    <t>00571-9834 3</t>
  </si>
  <si>
    <t>00571-9835 0</t>
  </si>
  <si>
    <t>00571-9836 8</t>
  </si>
  <si>
    <t>00571-9837 6</t>
  </si>
  <si>
    <t>00571-9838 4</t>
  </si>
  <si>
    <t>00571-9839 2</t>
  </si>
  <si>
    <t>00571-9840 0</t>
  </si>
  <si>
    <t>00571-9841 8</t>
  </si>
  <si>
    <t>00571-9842 6</t>
  </si>
  <si>
    <t>00571-9843 4</t>
  </si>
  <si>
    <t>00571-9844 2</t>
  </si>
  <si>
    <t>00571-9845 9</t>
  </si>
  <si>
    <t>00571-9846 7</t>
  </si>
  <si>
    <t>00571-9847 5</t>
  </si>
  <si>
    <t>00571-9848 3</t>
  </si>
  <si>
    <t>00571-9849 1</t>
  </si>
  <si>
    <t>00571-9850 9</t>
  </si>
  <si>
    <t>00571-9851 7</t>
  </si>
  <si>
    <t>00571-9852 5</t>
  </si>
  <si>
    <t>00571-9857 4</t>
  </si>
  <si>
    <t>00571-9858 2</t>
  </si>
  <si>
    <t>00571-9859 0</t>
  </si>
  <si>
    <t>00571-9861 6</t>
  </si>
  <si>
    <t>00571-9945 7</t>
  </si>
  <si>
    <t>00571-9946 5</t>
  </si>
  <si>
    <t>00571-9985 3</t>
  </si>
  <si>
    <t>00571-9986 1</t>
  </si>
  <si>
    <t>00571-9988 7</t>
  </si>
  <si>
    <t>00571-9989 5</t>
  </si>
  <si>
    <t>0153TGP</t>
  </si>
  <si>
    <t>00573-0000 6</t>
  </si>
  <si>
    <t>4201 PHYSICAL THPY #2</t>
  </si>
  <si>
    <t>00573-1512 9</t>
  </si>
  <si>
    <t>OT THER ACT EA15</t>
  </si>
  <si>
    <t>97530GO</t>
  </si>
  <si>
    <t>00573-1520 2</t>
  </si>
  <si>
    <t>OT THER EX EA15</t>
  </si>
  <si>
    <t>97110GO</t>
  </si>
  <si>
    <t>00573-1525 1</t>
  </si>
  <si>
    <t>OT SELFCR/HOME MGT EA15</t>
  </si>
  <si>
    <t>97535GO</t>
  </si>
  <si>
    <t>00573-1533 5</t>
  </si>
  <si>
    <t>OT IONTOPHORESIS 15 MIN</t>
  </si>
  <si>
    <t>97033GO</t>
  </si>
  <si>
    <t>00573-1535 0</t>
  </si>
  <si>
    <t>OT TX ULTRSND EA15</t>
  </si>
  <si>
    <t>97035GO</t>
  </si>
  <si>
    <t>00573-1537 6</t>
  </si>
  <si>
    <t>OT COMM/WK REINT 15</t>
  </si>
  <si>
    <t>97537GO</t>
  </si>
  <si>
    <t>00573-1550 9</t>
  </si>
  <si>
    <t>OT TX PARAFFIN</t>
  </si>
  <si>
    <t>97018GO</t>
  </si>
  <si>
    <t>00573-1553 3</t>
  </si>
  <si>
    <t>OT TX WHIRLPOOL</t>
  </si>
  <si>
    <t>97022GO</t>
  </si>
  <si>
    <t>00573-1560 8</t>
  </si>
  <si>
    <t>OT ORTHOTIC FIT/TRN EA15</t>
  </si>
  <si>
    <t>97760GO</t>
  </si>
  <si>
    <t>00573-1561 6</t>
  </si>
  <si>
    <t>OT PROS TRN EA 15</t>
  </si>
  <si>
    <t>97761GO</t>
  </si>
  <si>
    <t>00573-1562 4</t>
  </si>
  <si>
    <t>OT ORTH/PROS MGMT EA 15</t>
  </si>
  <si>
    <t>97763GO</t>
  </si>
  <si>
    <t>00573-1566 5</t>
  </si>
  <si>
    <t>OT E-STIM EA 15</t>
  </si>
  <si>
    <t>97032GO</t>
  </si>
  <si>
    <t>00573-1570 7</t>
  </si>
  <si>
    <t>OT NEUROMSC RE-EDUC EA15</t>
  </si>
  <si>
    <t>97112GO</t>
  </si>
  <si>
    <t>00573-1579 8</t>
  </si>
  <si>
    <t>OT MANUAL THERAPY EA 15</t>
  </si>
  <si>
    <t>97140GO</t>
  </si>
  <si>
    <t>00573-3900 4</t>
  </si>
  <si>
    <t>PT MOD INIT 30 MIN MCAL</t>
  </si>
  <si>
    <t>00573-3902 0</t>
  </si>
  <si>
    <t>PT MOD ADDL 15 MIN MCAL</t>
  </si>
  <si>
    <t>00573-3904 6</t>
  </si>
  <si>
    <t>PT PROC INIT 30M MCAL</t>
  </si>
  <si>
    <t>00573-3906 1</t>
  </si>
  <si>
    <t>PT PROC ADDL 15MIN MCAL</t>
  </si>
  <si>
    <t>00573-3908 7</t>
  </si>
  <si>
    <t>PT TX INIT 30 MIN MCAL</t>
  </si>
  <si>
    <t>00573-3910 3</t>
  </si>
  <si>
    <t>PT TX ADDL 15 MIN MCAL</t>
  </si>
  <si>
    <t>00573-3920 2</t>
  </si>
  <si>
    <t>00573-3922 8</t>
  </si>
  <si>
    <t>X3922</t>
  </si>
  <si>
    <t>00573-4100 0</t>
  </si>
  <si>
    <t>OT EVAL MEDI-CAL INIT 30</t>
  </si>
  <si>
    <t>X4100</t>
  </si>
  <si>
    <t>00573-4102 6</t>
  </si>
  <si>
    <t>OT EVAL MEDI-CAL ADDL 15</t>
  </si>
  <si>
    <t>X4102</t>
  </si>
  <si>
    <t>00573-4110 9</t>
  </si>
  <si>
    <t>OT TRT MEDI-CAL 30 MIN</t>
  </si>
  <si>
    <t>X4110</t>
  </si>
  <si>
    <t>00573-4112 5</t>
  </si>
  <si>
    <t>OT TRT MCAL ADDL 15 MIN</t>
  </si>
  <si>
    <t>X4112</t>
  </si>
  <si>
    <t>00573-5178 5</t>
  </si>
  <si>
    <t>00573-5201 5</t>
  </si>
  <si>
    <t>00573-5203 1</t>
  </si>
  <si>
    <t>00573-5205 6</t>
  </si>
  <si>
    <t>00573-5209 8</t>
  </si>
  <si>
    <t>00573-5211 4</t>
  </si>
  <si>
    <t>OT EVAL LOW</t>
  </si>
  <si>
    <t>97165GO</t>
  </si>
  <si>
    <t>00573-5213 0</t>
  </si>
  <si>
    <t>OT EVAL MOD COMP</t>
  </si>
  <si>
    <t>97166GO</t>
  </si>
  <si>
    <t>00573-5215 5</t>
  </si>
  <si>
    <t>OT EVAL HIGH COMP</t>
  </si>
  <si>
    <t>97167GO</t>
  </si>
  <si>
    <t>00573-5221 3</t>
  </si>
  <si>
    <t>OT RE-EVAL</t>
  </si>
  <si>
    <t>97168GO</t>
  </si>
  <si>
    <t>00573-5228 8</t>
  </si>
  <si>
    <t>00573-5250 2</t>
  </si>
  <si>
    <t>PT PARAFFIN BATH INTERM</t>
  </si>
  <si>
    <t>97018GP</t>
  </si>
  <si>
    <t>00573-5256 9</t>
  </si>
  <si>
    <t>00573-5266 8</t>
  </si>
  <si>
    <t>00573-5274 2</t>
  </si>
  <si>
    <t>PT IONTOPHORESIS 15 INT</t>
  </si>
  <si>
    <t>00573-5286 6</t>
  </si>
  <si>
    <t>PT US EA 15 INTERM</t>
  </si>
  <si>
    <t>00573-5296 5</t>
  </si>
  <si>
    <t>00573-5300 5</t>
  </si>
  <si>
    <t>00573-5302 1</t>
  </si>
  <si>
    <t>00573-5312 0</t>
  </si>
  <si>
    <t>00573-5316 1</t>
  </si>
  <si>
    <t>00573-5322 9</t>
  </si>
  <si>
    <t>00573-5656 0</t>
  </si>
  <si>
    <t>00573-5678 4</t>
  </si>
  <si>
    <t>00573-6310 3</t>
  </si>
  <si>
    <t>00573-6311 1</t>
  </si>
  <si>
    <t>00573-6312 9</t>
  </si>
  <si>
    <t>00573-6313 7</t>
  </si>
  <si>
    <t>OT NEUROMUSC RE-ED EA15</t>
  </si>
  <si>
    <t>00573-6316 0</t>
  </si>
  <si>
    <t>00573-6330 1</t>
  </si>
  <si>
    <t>00573-6331 9</t>
  </si>
  <si>
    <t>00573-6335 0</t>
  </si>
  <si>
    <t>00573-6336 8</t>
  </si>
  <si>
    <t>00573-6337 6</t>
  </si>
  <si>
    <t>00573-6338 4</t>
  </si>
  <si>
    <t>OT COMM/WK REINT TRNG 15</t>
  </si>
  <si>
    <t>00573-6350 9</t>
  </si>
  <si>
    <t>00573-6361 6</t>
  </si>
  <si>
    <t>00573-6362 4</t>
  </si>
  <si>
    <t>PT EVAL MOD COM</t>
  </si>
  <si>
    <t>00573-6363 2</t>
  </si>
  <si>
    <t>00573-6364 0</t>
  </si>
  <si>
    <t>00573-6367 3</t>
  </si>
  <si>
    <t>00573-6368 1</t>
  </si>
  <si>
    <t>OT ORTHO MGMT/TRN EA 15</t>
  </si>
  <si>
    <t>00573-6371 5</t>
  </si>
  <si>
    <t>00573-6372 3</t>
  </si>
  <si>
    <t>OT PROS/ORTH MGMT EA15</t>
  </si>
  <si>
    <t>00573-6410 1</t>
  </si>
  <si>
    <t>00573-6411 9</t>
  </si>
  <si>
    <t>00573-6412 7</t>
  </si>
  <si>
    <t>00573-6413 5</t>
  </si>
  <si>
    <t>00573-6416 8</t>
  </si>
  <si>
    <t>00573-6430 9</t>
  </si>
  <si>
    <t>00573-6431 7</t>
  </si>
  <si>
    <t>00573-6435 8</t>
  </si>
  <si>
    <t>00573-6436 6</t>
  </si>
  <si>
    <t>00573-6437 4</t>
  </si>
  <si>
    <t>00573-6438 2</t>
  </si>
  <si>
    <t>00573-6450 7</t>
  </si>
  <si>
    <t>00573-6461 4</t>
  </si>
  <si>
    <t>00573-6462 2</t>
  </si>
  <si>
    <t>00573-6463 0</t>
  </si>
  <si>
    <t>00573-6464 8</t>
  </si>
  <si>
    <t>00573-6467 1</t>
  </si>
  <si>
    <t>00573-6468 9</t>
  </si>
  <si>
    <t>00573-6471 3</t>
  </si>
  <si>
    <t>00573-6472 1</t>
  </si>
  <si>
    <t>00573-7110 6</t>
  </si>
  <si>
    <t>00573-7112 2</t>
  </si>
  <si>
    <t>PT NEUROMUSC RE-ED  CAWC</t>
  </si>
  <si>
    <t>00573-7118 9</t>
  </si>
  <si>
    <t>PT E-STIM MAN       CAWC</t>
  </si>
  <si>
    <t>00573-7120 5</t>
  </si>
  <si>
    <t>PT IONTOPHOR INIT 30CAWC</t>
  </si>
  <si>
    <t>00573-7122 1</t>
  </si>
  <si>
    <t>TRACTION MANUAL INT30CA</t>
  </si>
  <si>
    <t>00573-7128 8</t>
  </si>
  <si>
    <t>PT U/S INIT 30 MIN  CAWC</t>
  </si>
  <si>
    <t>00573-7146 0</t>
  </si>
  <si>
    <t>PT TX TO 1 AREA AD15CAWC</t>
  </si>
  <si>
    <t>00573-7500 8</t>
  </si>
  <si>
    <t>PT ORTHOTIC TRN 30M CAWC</t>
  </si>
  <si>
    <t>00573-7542 0</t>
  </si>
  <si>
    <t>00573-7596 6</t>
  </si>
  <si>
    <t>00573-7597 4</t>
  </si>
  <si>
    <t>00573-7610 5</t>
  </si>
  <si>
    <t>PT SOFT TISSUE MOBILCAWC</t>
  </si>
  <si>
    <t>00573-7616 2</t>
  </si>
  <si>
    <t>00573-7618 8</t>
  </si>
  <si>
    <t>00573-7760 8</t>
  </si>
  <si>
    <t>00573-7762 4</t>
  </si>
  <si>
    <t>00573-7764 0</t>
  </si>
  <si>
    <t>00573-9201 1</t>
  </si>
  <si>
    <t>00573-9203 7</t>
  </si>
  <si>
    <t>00573-9205 2</t>
  </si>
  <si>
    <t>00573-9209 4</t>
  </si>
  <si>
    <t>00573-9211 0</t>
  </si>
  <si>
    <t>OT EVAL LOW COMP</t>
  </si>
  <si>
    <t>00573-9213 6</t>
  </si>
  <si>
    <t>00573-9215 1</t>
  </si>
  <si>
    <t>00573-9221 9</t>
  </si>
  <si>
    <t>00573-9445 4</t>
  </si>
  <si>
    <t>00573-9804 2</t>
  </si>
  <si>
    <t>PT MANUAL THERAPY EA 15</t>
  </si>
  <si>
    <t>00573-9806 7</t>
  </si>
  <si>
    <t>PT EVAL INTERMD</t>
  </si>
  <si>
    <t>97001GP</t>
  </si>
  <si>
    <t>00573-9814 1</t>
  </si>
  <si>
    <t>00573-9815 8</t>
  </si>
  <si>
    <t>PT TX PARAFFIN</t>
  </si>
  <si>
    <t>00573-9816 6</t>
  </si>
  <si>
    <t>00573-9817 4</t>
  </si>
  <si>
    <t>00573-9819 0</t>
  </si>
  <si>
    <t>PT IONTOPHORESIS 15 MIN</t>
  </si>
  <si>
    <t>00573-9820 8</t>
  </si>
  <si>
    <t>PT TX ULTRSND EA15</t>
  </si>
  <si>
    <t>00573-9822 4</t>
  </si>
  <si>
    <t>00573-9824 0</t>
  </si>
  <si>
    <t>00573-9825 7</t>
  </si>
  <si>
    <t>00573-9826 5</t>
  </si>
  <si>
    <t>00573-9828 1</t>
  </si>
  <si>
    <t>00573-9829 9</t>
  </si>
  <si>
    <t>00573-9834 9</t>
  </si>
  <si>
    <t>00573-9838 0</t>
  </si>
  <si>
    <t>00573-9840 6</t>
  </si>
  <si>
    <t>00573-9848 9</t>
  </si>
  <si>
    <t>PT ORTHOTIC FIT/TRN EA15</t>
  </si>
  <si>
    <t>00573-9850 5</t>
  </si>
  <si>
    <t>00573-9853 9</t>
  </si>
  <si>
    <t>00573-9857 0</t>
  </si>
  <si>
    <t>00573-9861 2</t>
  </si>
  <si>
    <t>00573-9892 7</t>
  </si>
  <si>
    <t>00573-9893 5</t>
  </si>
  <si>
    <t>00573-9894 3</t>
  </si>
  <si>
    <t>00573-9895 0</t>
  </si>
  <si>
    <t>OT IONTOPHORESIS</t>
  </si>
  <si>
    <t>00573-9896 8</t>
  </si>
  <si>
    <t>00573-9897 6</t>
  </si>
  <si>
    <t>00573-9898 4</t>
  </si>
  <si>
    <t>00573-9899 2</t>
  </si>
  <si>
    <t>00573-9901 6</t>
  </si>
  <si>
    <t>00573-9902 4</t>
  </si>
  <si>
    <t>00573-9903 2</t>
  </si>
  <si>
    <t>00573-9904 0</t>
  </si>
  <si>
    <t>00573-9905 7</t>
  </si>
  <si>
    <t>00573-9906 5</t>
  </si>
  <si>
    <t>00573-9945 3</t>
  </si>
  <si>
    <t>00573-9946 1</t>
  </si>
  <si>
    <t>00573-9985 9</t>
  </si>
  <si>
    <t>00573-9986 7</t>
  </si>
  <si>
    <t>00574-0000 4</t>
  </si>
  <si>
    <t>4202 PHYS THERAPY REHAB</t>
  </si>
  <si>
    <t>00574-0183 8</t>
  </si>
  <si>
    <t>00574-0281 0</t>
  </si>
  <si>
    <t>00574-0282 8</t>
  </si>
  <si>
    <t>00574-5178 3</t>
  </si>
  <si>
    <t>00574-5201 3</t>
  </si>
  <si>
    <t>00574-5203 9</t>
  </si>
  <si>
    <t>00574-5205 4</t>
  </si>
  <si>
    <t>00574-5209 6</t>
  </si>
  <si>
    <t>00574-5211 2</t>
  </si>
  <si>
    <t>00574-5213 8</t>
  </si>
  <si>
    <t>00574-5215 3</t>
  </si>
  <si>
    <t>00574-5221 1</t>
  </si>
  <si>
    <t>00574-5228 6</t>
  </si>
  <si>
    <t>00574-5236 9</t>
  </si>
  <si>
    <t>00574-5256 7</t>
  </si>
  <si>
    <t>00574-5266 6</t>
  </si>
  <si>
    <t>00574-5268 2</t>
  </si>
  <si>
    <t>00574-5272 4</t>
  </si>
  <si>
    <t>00574-5284 9</t>
  </si>
  <si>
    <t>00574-5294 8</t>
  </si>
  <si>
    <t>00574-5296 3</t>
  </si>
  <si>
    <t>00574-5298 9</t>
  </si>
  <si>
    <t>00574-5300 3</t>
  </si>
  <si>
    <t>00574-5302 9</t>
  </si>
  <si>
    <t>00574-5312 8</t>
  </si>
  <si>
    <t>00574-5314 4</t>
  </si>
  <si>
    <t>00574-5316 9</t>
  </si>
  <si>
    <t>00574-5322 7</t>
  </si>
  <si>
    <t>00574-5388 8</t>
  </si>
  <si>
    <t>00574-5398 7</t>
  </si>
  <si>
    <t>00574-5600 6</t>
  </si>
  <si>
    <t>00574-5648 5</t>
  </si>
  <si>
    <t>00574-5656 8</t>
  </si>
  <si>
    <t>00574-5658 4</t>
  </si>
  <si>
    <t>00574-5680 8</t>
  </si>
  <si>
    <t>00574-7542 8</t>
  </si>
  <si>
    <t>00574-7593 1</t>
  </si>
  <si>
    <t>00574-7594 9</t>
  </si>
  <si>
    <t>00574-7596 4</t>
  </si>
  <si>
    <t>00574-7597 2</t>
  </si>
  <si>
    <t>00574-7598 0</t>
  </si>
  <si>
    <t>00574-7599 8</t>
  </si>
  <si>
    <t>00574-7605 3</t>
  </si>
  <si>
    <t>00574-7606 1</t>
  </si>
  <si>
    <t>00574-7607 9</t>
  </si>
  <si>
    <t>00574-7613 7</t>
  </si>
  <si>
    <t>00574-7614 5</t>
  </si>
  <si>
    <t>00574-7760 6</t>
  </si>
  <si>
    <t>00574-7761 4</t>
  </si>
  <si>
    <t>00574-7762 2</t>
  </si>
  <si>
    <t>00574-7763 0</t>
  </si>
  <si>
    <t>00574-7764 8</t>
  </si>
  <si>
    <t>00574-7799 4</t>
  </si>
  <si>
    <t>00574-8999 9</t>
  </si>
  <si>
    <t>00574-9201 9</t>
  </si>
  <si>
    <t>00574-9203 5</t>
  </si>
  <si>
    <t>00574-9205 0</t>
  </si>
  <si>
    <t>00574-9209 2</t>
  </si>
  <si>
    <t>00574-9211 8</t>
  </si>
  <si>
    <t>00574-9213 4</t>
  </si>
  <si>
    <t>00574-9215 9</t>
  </si>
  <si>
    <t>00574-9221 7</t>
  </si>
  <si>
    <t>00574-9445 2</t>
  </si>
  <si>
    <t>00574-9579 8</t>
  </si>
  <si>
    <t>00574-9580 6</t>
  </si>
  <si>
    <t>00574-9828 9</t>
  </si>
  <si>
    <t>00574-9829 7</t>
  </si>
  <si>
    <t>00574-9834 7</t>
  </si>
  <si>
    <t>00575-0000 1</t>
  </si>
  <si>
    <t>4259 SPORTS MEDICINE</t>
  </si>
  <si>
    <t>00580-0000 1</t>
  </si>
  <si>
    <t>4210 OCCUPATINAL THRPY#1</t>
  </si>
  <si>
    <t>00580-1800 3</t>
  </si>
  <si>
    <t>OT EVAL INIT 30 MIN MCAL</t>
  </si>
  <si>
    <t>00580-1802 9</t>
  </si>
  <si>
    <t>OT EVAL ADDL 15 MIN MCAL</t>
  </si>
  <si>
    <t>00580-1804 5</t>
  </si>
  <si>
    <t>OT TX INIT 30 MIN MCAL</t>
  </si>
  <si>
    <t>00580-1810 2</t>
  </si>
  <si>
    <t>OT TX ADDL 15 MIN MCAL</t>
  </si>
  <si>
    <t>00580-4882 8</t>
  </si>
  <si>
    <t>BIOFEEDBACK TRN INTERM</t>
  </si>
  <si>
    <t>90901GO</t>
  </si>
  <si>
    <t>00580-5180 6</t>
  </si>
  <si>
    <t>OT MANUAL THERAPY EA 15M</t>
  </si>
  <si>
    <t>00580-5201 0</t>
  </si>
  <si>
    <t>00580-5203 6</t>
  </si>
  <si>
    <t>00580-5205 1</t>
  </si>
  <si>
    <t>00580-5221 8</t>
  </si>
  <si>
    <t>00580-5224 2</t>
  </si>
  <si>
    <t>OT PHYS PERF TST/MEAS 15</t>
  </si>
  <si>
    <t>97750GO</t>
  </si>
  <si>
    <t>00580-5248 1</t>
  </si>
  <si>
    <t>OT PARAFFIN BATH BSC</t>
  </si>
  <si>
    <t>00580-5256 4</t>
  </si>
  <si>
    <t>OT WHIRLPOOL INTERM</t>
  </si>
  <si>
    <t>00580-5286 1</t>
  </si>
  <si>
    <t>OT US EA 15 INTERM</t>
  </si>
  <si>
    <t>00580-5296 0</t>
  </si>
  <si>
    <t>OT THERAPTC EXER EA 15</t>
  </si>
  <si>
    <t>00580-5298 6</t>
  </si>
  <si>
    <t>OT THERAPTC EXER EA15 #2</t>
  </si>
  <si>
    <t>00580-5300 0</t>
  </si>
  <si>
    <t>OT NEUROMUSC RE-EDUC EA1</t>
  </si>
  <si>
    <t>00580-5302 6</t>
  </si>
  <si>
    <t>OT NEUROMUSC REEDUC 15 #</t>
  </si>
  <si>
    <t>00580-5312 5</t>
  </si>
  <si>
    <t>OT THERAPTC ACT EA 15</t>
  </si>
  <si>
    <t>00580-5316 6</t>
  </si>
  <si>
    <t>OT SLF CARE HM MGMT EA15</t>
  </si>
  <si>
    <t>00580-5318 2</t>
  </si>
  <si>
    <t>OT SLF CARE HM MGMT 15#2</t>
  </si>
  <si>
    <t>00580-5320 8</t>
  </si>
  <si>
    <t>00580-5368 7</t>
  </si>
  <si>
    <t>OT GRP 1 THER PROC 2+</t>
  </si>
  <si>
    <t>97150GO</t>
  </si>
  <si>
    <t>00580-5388 5</t>
  </si>
  <si>
    <t>OT GRP 3 THER PROC 2+</t>
  </si>
  <si>
    <t>00580-5398 4</t>
  </si>
  <si>
    <t>OT GRP 4 THER PROC 2+</t>
  </si>
  <si>
    <t>00580-6125 0</t>
  </si>
  <si>
    <t>OT STD COG PERF TEST</t>
  </si>
  <si>
    <t>96125GO</t>
  </si>
  <si>
    <t>00580-6311 6</t>
  </si>
  <si>
    <t>00580-6313 2</t>
  </si>
  <si>
    <t>00580-6331 4</t>
  </si>
  <si>
    <t>00580-6336 3</t>
  </si>
  <si>
    <t>00580-6338 9</t>
  </si>
  <si>
    <t>00580-6342 1</t>
  </si>
  <si>
    <t>97542GO</t>
  </si>
  <si>
    <t>00580-6353 8</t>
  </si>
  <si>
    <t>00580-6354 6</t>
  </si>
  <si>
    <t>00580-6355 3</t>
  </si>
  <si>
    <t>00580-6368 6</t>
  </si>
  <si>
    <t>00580-6372 8</t>
  </si>
  <si>
    <t>00580-6411 4</t>
  </si>
  <si>
    <t>00580-6413 0</t>
  </si>
  <si>
    <t>00580-6431 2</t>
  </si>
  <si>
    <t>00580-6436 1</t>
  </si>
  <si>
    <t>00580-6438 7</t>
  </si>
  <si>
    <t>00580-6442 9</t>
  </si>
  <si>
    <t>00580-6453 6</t>
  </si>
  <si>
    <t>00580-6454 4</t>
  </si>
  <si>
    <t>00580-6455 1</t>
  </si>
  <si>
    <t>00580-6468 4</t>
  </si>
  <si>
    <t>00580-6472 6</t>
  </si>
  <si>
    <t>00580-7129 1</t>
  </si>
  <si>
    <t>OT COG FUNC INIT 15MIN</t>
  </si>
  <si>
    <t>97129GO</t>
  </si>
  <si>
    <t>00580-7130 9</t>
  </si>
  <si>
    <t>OT COG FUNC ADDL 15MIN</t>
  </si>
  <si>
    <t>97130GO</t>
  </si>
  <si>
    <t>00580-7542 5</t>
  </si>
  <si>
    <t>00580-7760 3</t>
  </si>
  <si>
    <t>00580-7761 1</t>
  </si>
  <si>
    <t>OT ORTHO MGMT/TRN EA15#2</t>
  </si>
  <si>
    <t>00580-7762 9</t>
  </si>
  <si>
    <t>OT PROSTH FIT/TRN EA 15</t>
  </si>
  <si>
    <t>00580-7763 7</t>
  </si>
  <si>
    <t>OT PROSTH FIT/TRN #2</t>
  </si>
  <si>
    <t>00580-7764 5</t>
  </si>
  <si>
    <t>00580-8999 6</t>
  </si>
  <si>
    <t>OCCUP THERAPY MISC</t>
  </si>
  <si>
    <t>00580-9201 6</t>
  </si>
  <si>
    <t>00580-9203 2</t>
  </si>
  <si>
    <t>00580-9205 7</t>
  </si>
  <si>
    <t>00580-9221 4</t>
  </si>
  <si>
    <t>00580-9814 6</t>
  </si>
  <si>
    <t>00580-9815 3</t>
  </si>
  <si>
    <t>00580-9816 1</t>
  </si>
  <si>
    <t>00580-9820 3</t>
  </si>
  <si>
    <t>00580-9822 9</t>
  </si>
  <si>
    <t>00580-9823 7</t>
  </si>
  <si>
    <t>00580-9824 5</t>
  </si>
  <si>
    <t>00580-9825 2</t>
  </si>
  <si>
    <t>00580-9826 0</t>
  </si>
  <si>
    <t>00580-9827 8</t>
  </si>
  <si>
    <t>00580-9828 6</t>
  </si>
  <si>
    <t>00580-9830 2</t>
  </si>
  <si>
    <t>00580-9831 0</t>
  </si>
  <si>
    <t>00580-9832 8</t>
  </si>
  <si>
    <t>00580-9833 6</t>
  </si>
  <si>
    <t>00580-9848 4</t>
  </si>
  <si>
    <t>00580-9849 2</t>
  </si>
  <si>
    <t>00580-9850 0</t>
  </si>
  <si>
    <t>00580-9851 8</t>
  </si>
  <si>
    <t>00580-9852 6</t>
  </si>
  <si>
    <t>00580-9855 9</t>
  </si>
  <si>
    <t>00580-9861 7</t>
  </si>
  <si>
    <t>00583-0000 5</t>
  </si>
  <si>
    <t>4211 OCC THERAPY REHAB</t>
  </si>
  <si>
    <t>00583-1800 7</t>
  </si>
  <si>
    <t>00583-1802 3</t>
  </si>
  <si>
    <t>00583-1804 9</t>
  </si>
  <si>
    <t>00583-1810 6</t>
  </si>
  <si>
    <t>00583-5180 0</t>
  </si>
  <si>
    <t>00583-5201 4</t>
  </si>
  <si>
    <t>00583-5203 0</t>
  </si>
  <si>
    <t>00583-5205 5</t>
  </si>
  <si>
    <t>00583-5221 2</t>
  </si>
  <si>
    <t>00583-5224 6</t>
  </si>
  <si>
    <t>00583-5248 5</t>
  </si>
  <si>
    <t>00583-5256 8</t>
  </si>
  <si>
    <t>00583-5286 5</t>
  </si>
  <si>
    <t>00583-5296 4</t>
  </si>
  <si>
    <t>00583-5298 0</t>
  </si>
  <si>
    <t>00583-5300 4</t>
  </si>
  <si>
    <t>00583-5302 0</t>
  </si>
  <si>
    <t>00583-5312 9</t>
  </si>
  <si>
    <t>00583-5316 0</t>
  </si>
  <si>
    <t>00583-5318 6</t>
  </si>
  <si>
    <t>00583-5320 2</t>
  </si>
  <si>
    <t>00583-5368 1</t>
  </si>
  <si>
    <t>00583-5388 9</t>
  </si>
  <si>
    <t>00583-5398 8</t>
  </si>
  <si>
    <t>00583-6125 4</t>
  </si>
  <si>
    <t>00583-7129 5</t>
  </si>
  <si>
    <t>00583-7130 3</t>
  </si>
  <si>
    <t>00583-7542 9</t>
  </si>
  <si>
    <t>00583-7760 7</t>
  </si>
  <si>
    <t>00583-7761 5</t>
  </si>
  <si>
    <t>00583-7762 3</t>
  </si>
  <si>
    <t>00583-7763 1</t>
  </si>
  <si>
    <t>00583-7764 9</t>
  </si>
  <si>
    <t>00583-8999 0</t>
  </si>
  <si>
    <t>00583-9201 0</t>
  </si>
  <si>
    <t>00583-9203 6</t>
  </si>
  <si>
    <t>00583-9205 1</t>
  </si>
  <si>
    <t>00583-9221 8</t>
  </si>
  <si>
    <t>00585-0000 0</t>
  </si>
  <si>
    <t>4220 SPEECH THERAPY</t>
  </si>
  <si>
    <t>00585-1007 4</t>
  </si>
  <si>
    <t>SPEECH/LANG TX BASIC</t>
  </si>
  <si>
    <t>92507GN</t>
  </si>
  <si>
    <t>00585-1008 2</t>
  </si>
  <si>
    <t>SPEECH/LANG TX INTER</t>
  </si>
  <si>
    <t>00585-1009 0</t>
  </si>
  <si>
    <t>SPEECH/LANG TX CMPLX</t>
  </si>
  <si>
    <t>00585-1013 2</t>
  </si>
  <si>
    <t>SPEECH/LANG TX GRP BASIC</t>
  </si>
  <si>
    <t>92508GN</t>
  </si>
  <si>
    <t>00585-1090 0</t>
  </si>
  <si>
    <t>SP SWAL/ORAL TX BASIC</t>
  </si>
  <si>
    <t>92526GN</t>
  </si>
  <si>
    <t>00585-1092 6</t>
  </si>
  <si>
    <t>SP SWAL/ORAL TX INTERM</t>
  </si>
  <si>
    <t>00585-1094 2</t>
  </si>
  <si>
    <t>SP SWAL/ORAL TX COMPLX</t>
  </si>
  <si>
    <t>00585-1250 0</t>
  </si>
  <si>
    <t>LARYNG VIDEOSTROBOSCOPY</t>
  </si>
  <si>
    <t>00585-1579 2</t>
  </si>
  <si>
    <t>LARYNGSCPY DIAG W STROB</t>
  </si>
  <si>
    <t>00585-2513 0</t>
  </si>
  <si>
    <t>00585-2521 3</t>
  </si>
  <si>
    <t>SP EVAL FLUENCY</t>
  </si>
  <si>
    <t>92521GN</t>
  </si>
  <si>
    <t>00585-2522 1</t>
  </si>
  <si>
    <t>SP EVAL SOUND PRODUCTION</t>
  </si>
  <si>
    <t>92522GN</t>
  </si>
  <si>
    <t>00585-2523 9</t>
  </si>
  <si>
    <t>SP EVAL LNG COMP W/EXPR</t>
  </si>
  <si>
    <t>92523GN</t>
  </si>
  <si>
    <t>00585-2524 7</t>
  </si>
  <si>
    <t>SP EVAL BEH QUAL A V/RS</t>
  </si>
  <si>
    <t>92524GN</t>
  </si>
  <si>
    <t>00585-2592 4</t>
  </si>
  <si>
    <t>HEARING AID CHCK MONARL</t>
  </si>
  <si>
    <t>00585-2607 0</t>
  </si>
  <si>
    <t>SP EVAL ALT COM DEV 1HR</t>
  </si>
  <si>
    <t>92607GN</t>
  </si>
  <si>
    <t>00585-2608 8</t>
  </si>
  <si>
    <t>SP EVAL A/C DEV ADD 30M</t>
  </si>
  <si>
    <t>92608GN</t>
  </si>
  <si>
    <t>00585-2609 6</t>
  </si>
  <si>
    <t>SP THERAPEUTIC SP DEV</t>
  </si>
  <si>
    <t>92609GN</t>
  </si>
  <si>
    <t>00585-2610 4</t>
  </si>
  <si>
    <t>SP SWAL EVAL PHARYN LTD</t>
  </si>
  <si>
    <t>92610GN</t>
  </si>
  <si>
    <t>00585-2611 2</t>
  </si>
  <si>
    <t>SP EVAL CINE VIDEO</t>
  </si>
  <si>
    <t>92611GN</t>
  </si>
  <si>
    <t>00585-2612 0</t>
  </si>
  <si>
    <t>SP FLEX FIBER ENDO VIDEO</t>
  </si>
  <si>
    <t>92612GN</t>
  </si>
  <si>
    <t>00585-2614 6</t>
  </si>
  <si>
    <t>SP LARYN SENS TST VIDEO</t>
  </si>
  <si>
    <t>92614GN</t>
  </si>
  <si>
    <t>00585-2617 9</t>
  </si>
  <si>
    <t>SP SWAL EVAL PHARYN INT</t>
  </si>
  <si>
    <t>00585-2618 7</t>
  </si>
  <si>
    <t>SP SWAL EVAL PHARYN COM</t>
  </si>
  <si>
    <t>00585-3013 0</t>
  </si>
  <si>
    <t>TYMPANOGRAM</t>
  </si>
  <si>
    <t>00585-5316 5</t>
  </si>
  <si>
    <t>ST SLF CR/HM MGMT EA 15</t>
  </si>
  <si>
    <t>97535GN</t>
  </si>
  <si>
    <t>00585-6125 9</t>
  </si>
  <si>
    <t>SP STD COG PERF TEST</t>
  </si>
  <si>
    <t>96125GN</t>
  </si>
  <si>
    <t>00585-7129 0</t>
  </si>
  <si>
    <t>SP COG FUNC INIT 15MIN</t>
  </si>
  <si>
    <t>97129GN</t>
  </si>
  <si>
    <t>00585-7130 8</t>
  </si>
  <si>
    <t>SP COG FUNC ADDL 15MIN</t>
  </si>
  <si>
    <t>97130GN</t>
  </si>
  <si>
    <t>00585-8999 5</t>
  </si>
  <si>
    <t>SPEECH THER MISC</t>
  </si>
  <si>
    <t>00590-0000 0</t>
  </si>
  <si>
    <t>4221 SPEECH THERAPY #2</t>
  </si>
  <si>
    <t>00590-1007 4</t>
  </si>
  <si>
    <t>00590-1008 2</t>
  </si>
  <si>
    <t>00590-1009 0</t>
  </si>
  <si>
    <t>00590-1013 2</t>
  </si>
  <si>
    <t>00590-1090 0</t>
  </si>
  <si>
    <t>00590-1092 6</t>
  </si>
  <si>
    <t>00590-1094 2</t>
  </si>
  <si>
    <t>00590-1250 0</t>
  </si>
  <si>
    <t>00590-1579 2</t>
  </si>
  <si>
    <t>LARYNGSCPY DIAG W STROBE</t>
  </si>
  <si>
    <t>00590-2521 3</t>
  </si>
  <si>
    <t>00590-2522 1</t>
  </si>
  <si>
    <t>00590-2523 9</t>
  </si>
  <si>
    <t>00590-2524 7</t>
  </si>
  <si>
    <t>00590-2592 4</t>
  </si>
  <si>
    <t>00590-2597 3</t>
  </si>
  <si>
    <t>SP EVAL/FIT VOICE PROSTH</t>
  </si>
  <si>
    <t>92597GN</t>
  </si>
  <si>
    <t>00590-2607 0</t>
  </si>
  <si>
    <t>00590-2608 8</t>
  </si>
  <si>
    <t>00590-2609 6</t>
  </si>
  <si>
    <t>00590-2610 4</t>
  </si>
  <si>
    <t>00590-2611 2</t>
  </si>
  <si>
    <t>00590-2612 0</t>
  </si>
  <si>
    <t>00590-2614 6</t>
  </si>
  <si>
    <t>00590-2617 9</t>
  </si>
  <si>
    <t>00590-2618 7</t>
  </si>
  <si>
    <t>00590-5316 5</t>
  </si>
  <si>
    <t>00590-6125 9</t>
  </si>
  <si>
    <t>00590-6335 4</t>
  </si>
  <si>
    <t>00590-6507 8</t>
  </si>
  <si>
    <t>00590-6508 6</t>
  </si>
  <si>
    <t>00590-6509 4</t>
  </si>
  <si>
    <t>00590-6510 2</t>
  </si>
  <si>
    <t>00590-6521 9</t>
  </si>
  <si>
    <t>00590-6522 7</t>
  </si>
  <si>
    <t>00590-6523 5</t>
  </si>
  <si>
    <t>00590-6524 3</t>
  </si>
  <si>
    <t>00590-6607 6</t>
  </si>
  <si>
    <t>00590-6608 4</t>
  </si>
  <si>
    <t>00590-6609 2</t>
  </si>
  <si>
    <t>00590-6610 0</t>
  </si>
  <si>
    <t>00590-6621 7</t>
  </si>
  <si>
    <t>00590-6622 5</t>
  </si>
  <si>
    <t>00590-6623 3</t>
  </si>
  <si>
    <t>00590-6624 1</t>
  </si>
  <si>
    <t>00590-6635 7</t>
  </si>
  <si>
    <t>00590-7129 0</t>
  </si>
  <si>
    <t>SP COG FUNC ACT INIT 15M</t>
  </si>
  <si>
    <t>00590-7130 8</t>
  </si>
  <si>
    <t>SP COG FUNC ACT ADDL 15M</t>
  </si>
  <si>
    <t>00590-8999 5</t>
  </si>
  <si>
    <t>00590-9813 7</t>
  </si>
  <si>
    <t>00590-9814 5</t>
  </si>
  <si>
    <t>00590-9815 2</t>
  </si>
  <si>
    <t>00590-9816 0</t>
  </si>
  <si>
    <t>00590-9817 8</t>
  </si>
  <si>
    <t>00590-9818 6</t>
  </si>
  <si>
    <t>00590-9819 4</t>
  </si>
  <si>
    <t>00590-9820 2</t>
  </si>
  <si>
    <t>92592GN</t>
  </si>
  <si>
    <t>00590-9821 0</t>
  </si>
  <si>
    <t>00590-9822 8</t>
  </si>
  <si>
    <t>00590-9823 6</t>
  </si>
  <si>
    <t>00590-9824 4</t>
  </si>
  <si>
    <t>00590-9825 1</t>
  </si>
  <si>
    <t>00590-9826 9</t>
  </si>
  <si>
    <t>00590-9827 7</t>
  </si>
  <si>
    <t>00590-9828 5</t>
  </si>
  <si>
    <t>00590-9829 3</t>
  </si>
  <si>
    <t>00590-9830 1</t>
  </si>
  <si>
    <t>00590-9831 9</t>
  </si>
  <si>
    <t>00590-9832 7</t>
  </si>
  <si>
    <t>00590-9833 5</t>
  </si>
  <si>
    <t>00590-9834 3</t>
  </si>
  <si>
    <t>00590-9835 0</t>
  </si>
  <si>
    <t>00590-9836 8</t>
  </si>
  <si>
    <t>00590-9933 3</t>
  </si>
  <si>
    <t>00601-0000 5</t>
  </si>
  <si>
    <t>4224 CARDIOLOGY AMBULAT</t>
  </si>
  <si>
    <t>00601-0224 1</t>
  </si>
  <si>
    <t>PROC I</t>
  </si>
  <si>
    <t>00601-0225 8</t>
  </si>
  <si>
    <t>PROC II</t>
  </si>
  <si>
    <t>00601-0226 6</t>
  </si>
  <si>
    <t>PROC III</t>
  </si>
  <si>
    <t>00601-0227 4</t>
  </si>
  <si>
    <t>PROC IV</t>
  </si>
  <si>
    <t>00601-0901 4</t>
  </si>
  <si>
    <t>E&amp;M NEW PATIENT LVL I</t>
  </si>
  <si>
    <t>00601-0902 2</t>
  </si>
  <si>
    <t>00601-0903 0</t>
  </si>
  <si>
    <t>00601-0904 8</t>
  </si>
  <si>
    <t>00601-0905 5</t>
  </si>
  <si>
    <t>00601-0911 3</t>
  </si>
  <si>
    <t>E&amp;M EST PATIENT LVL I</t>
  </si>
  <si>
    <t>00601-0912 1</t>
  </si>
  <si>
    <t>00601-0913 9</t>
  </si>
  <si>
    <t>00601-0914 7</t>
  </si>
  <si>
    <t>00601-0915 4</t>
  </si>
  <si>
    <t>00601-2962 4</t>
  </si>
  <si>
    <t>00601-3000 2</t>
  </si>
  <si>
    <t>00601-3015 0</t>
  </si>
  <si>
    <t>TELE FACILITY FEE</t>
  </si>
  <si>
    <t>Q3014CR</t>
  </si>
  <si>
    <t>00601-3279 2</t>
  </si>
  <si>
    <t>00601-3280 0</t>
  </si>
  <si>
    <t>00601-3281 8</t>
  </si>
  <si>
    <t>00601-3282 6</t>
  </si>
  <si>
    <t>00601-3283 4</t>
  </si>
  <si>
    <t>00601-3284 2</t>
  </si>
  <si>
    <t>00601-3285 9</t>
  </si>
  <si>
    <t>00601-3286 7</t>
  </si>
  <si>
    <t>PM PERIPROC EVAL/ PRGRAM</t>
  </si>
  <si>
    <t>00601-3288 3</t>
  </si>
  <si>
    <t>00601-3289 1</t>
  </si>
  <si>
    <t>00601-3291 7</t>
  </si>
  <si>
    <t>LOOP RECORD EVAL NO PROG</t>
  </si>
  <si>
    <t>00601-3292 5</t>
  </si>
  <si>
    <t>WEARABLE DEFIB EVAL</t>
  </si>
  <si>
    <t>00601-3293 3</t>
  </si>
  <si>
    <t>PM TELEPH EVAL RSTRIP DV</t>
  </si>
  <si>
    <t>00601-3296 6</t>
  </si>
  <si>
    <t>PM/ICD REMT TECH SERVICE</t>
  </si>
  <si>
    <t>00601-3750 2</t>
  </si>
  <si>
    <t>00601-4620 6</t>
  </si>
  <si>
    <t>00601-4760 0</t>
  </si>
  <si>
    <t>00601-5043 0</t>
  </si>
  <si>
    <t>EKG RHYTHM STRIP</t>
  </si>
  <si>
    <t>00601-9803 3</t>
  </si>
  <si>
    <t>00603-0000 1</t>
  </si>
  <si>
    <t>4225 CENTR ADV LUNG DIS</t>
  </si>
  <si>
    <t>00603-0008 4</t>
  </si>
  <si>
    <t>00603-0009 2</t>
  </si>
  <si>
    <t>00603-0120 7</t>
  </si>
  <si>
    <t>00603-0122 3</t>
  </si>
  <si>
    <t>00603-0223 9</t>
  </si>
  <si>
    <t>00603-0901 0</t>
  </si>
  <si>
    <t>00603-0902 8</t>
  </si>
  <si>
    <t>00603-0903 6</t>
  </si>
  <si>
    <t>00603-0904 4</t>
  </si>
  <si>
    <t>00603-0905 1</t>
  </si>
  <si>
    <t>00603-0911 9</t>
  </si>
  <si>
    <t>00603-0912 7</t>
  </si>
  <si>
    <t>00603-0913 5</t>
  </si>
  <si>
    <t>00603-0914 3</t>
  </si>
  <si>
    <t>00603-0915 0</t>
  </si>
  <si>
    <t>00603-2100 7</t>
  </si>
  <si>
    <t>00603-2962 0</t>
  </si>
  <si>
    <t>00603-3015 6</t>
  </si>
  <si>
    <t>00603-4667 3</t>
  </si>
  <si>
    <t>00603-4760 6</t>
  </si>
  <si>
    <t>00603-6011 2</t>
  </si>
  <si>
    <t>PROCED LEVEL I</t>
  </si>
  <si>
    <t>00603-6012 0</t>
  </si>
  <si>
    <t>PROCED LEVEL II</t>
  </si>
  <si>
    <t>00603-6013 8</t>
  </si>
  <si>
    <t>PROCED LEVEL III</t>
  </si>
  <si>
    <t>00603-6014 6</t>
  </si>
  <si>
    <t>PROCED LEVEL IV</t>
  </si>
  <si>
    <t>00603-9010 1</t>
  </si>
  <si>
    <t>00603-9803 9</t>
  </si>
  <si>
    <t>00606-0000 4</t>
  </si>
  <si>
    <t>4228 ORTHOTIC&amp;PROS S/PRO</t>
  </si>
  <si>
    <t>00606-3015 9</t>
  </si>
  <si>
    <t>00606-9803 2</t>
  </si>
  <si>
    <t>00615-0000 5</t>
  </si>
  <si>
    <t>4313 BH CLINIC</t>
  </si>
  <si>
    <t>00615-0016 1</t>
  </si>
  <si>
    <t>PROCED LVL I</t>
  </si>
  <si>
    <t>00615-0017 9</t>
  </si>
  <si>
    <t>PROCED LVL II</t>
  </si>
  <si>
    <t>00615-0018 7</t>
  </si>
  <si>
    <t>PROCED LVL III</t>
  </si>
  <si>
    <t>00615-0019 5</t>
  </si>
  <si>
    <t>PROCED LVL IV</t>
  </si>
  <si>
    <t>00615-0020 3</t>
  </si>
  <si>
    <t>DRN NASAL ABSCESS/HEMAT</t>
  </si>
  <si>
    <t>00615-0021 1</t>
  </si>
  <si>
    <t>FNA WO IMAGING GUIDANCE</t>
  </si>
  <si>
    <t>00615-0100 3</t>
  </si>
  <si>
    <t>BIOPSY INTRANASA</t>
  </si>
  <si>
    <t>00615-0110 2</t>
  </si>
  <si>
    <t>EXCIS NASAL POLYP SIMPLE</t>
  </si>
  <si>
    <t>00615-0117 7</t>
  </si>
  <si>
    <t>EXCIS INTRANASAL LESION</t>
  </si>
  <si>
    <t>00615-0130 0</t>
  </si>
  <si>
    <t>EXCISE INF TURBINATE</t>
  </si>
  <si>
    <t>00615-0140 9</t>
  </si>
  <si>
    <t>I&amp;D HEMATOMA SEROMA FL</t>
  </si>
  <si>
    <t>00615-0200 1</t>
  </si>
  <si>
    <t>INJ TURBINATE THERAPEUTC</t>
  </si>
  <si>
    <t>00615-0436 1</t>
  </si>
  <si>
    <t>SMOK CESS ASYMP 3-10MIN</t>
  </si>
  <si>
    <t>00615-0465 0</t>
  </si>
  <si>
    <t>REPAIR NASAL STENOSIS</t>
  </si>
  <si>
    <t>00615-0490 8</t>
  </si>
  <si>
    <t>BIOPSY LIP</t>
  </si>
  <si>
    <t>00615-0552 5</t>
  </si>
  <si>
    <t>INJ TRIGGER PTS 1-2 MUSC</t>
  </si>
  <si>
    <t>00615-0560 8</t>
  </si>
  <si>
    <t>LYSIS INTRANASAL SYNECH</t>
  </si>
  <si>
    <t>00615-0604 4</t>
  </si>
  <si>
    <t>PROSTHESIS VOICE</t>
  </si>
  <si>
    <t>L8509</t>
  </si>
  <si>
    <t>00615-0608 5</t>
  </si>
  <si>
    <t>PROLARYN 1CC INJ</t>
  </si>
  <si>
    <t>00615-0610 1</t>
  </si>
  <si>
    <t>JUVEDERM .8ML</t>
  </si>
  <si>
    <t>00615-0612 7</t>
  </si>
  <si>
    <t>PERLANE W LIDO 1ML</t>
  </si>
  <si>
    <t>00615-0614 3</t>
  </si>
  <si>
    <t>RESTYLENE W LIDO 1ML</t>
  </si>
  <si>
    <t>00615-0616 8</t>
  </si>
  <si>
    <t>CYMETRA 1 ML IJ</t>
  </si>
  <si>
    <t>00615-0618 4</t>
  </si>
  <si>
    <t>SCULPTRA 0.5MG IJ</t>
  </si>
  <si>
    <t>Q2028</t>
  </si>
  <si>
    <t>00615-0620 0</t>
  </si>
  <si>
    <t>RADIESSE 0.1ML IJ</t>
  </si>
  <si>
    <t>Q2026</t>
  </si>
  <si>
    <t>00615-0622 6</t>
  </si>
  <si>
    <t>BELOTERO 1ML IJ</t>
  </si>
  <si>
    <t>00615-0624 2</t>
  </si>
  <si>
    <t>00615-0782 8</t>
  </si>
  <si>
    <t>00615-0801 6</t>
  </si>
  <si>
    <t>ABLATE INF TURB SUPERFIC</t>
  </si>
  <si>
    <t>00615-0802 4</t>
  </si>
  <si>
    <t>ABLATE INF TURB SUBMUC</t>
  </si>
  <si>
    <t>00615-0808 1</t>
  </si>
  <si>
    <t>BIOPSY VESTIBULE MOUTH</t>
  </si>
  <si>
    <t>00615-0812 3</t>
  </si>
  <si>
    <t>EXCISE/REPAIR MOUTH SIMP</t>
  </si>
  <si>
    <t>00615-0814 9</t>
  </si>
  <si>
    <t>EXCIS/REPR MOUTH COMPLEX</t>
  </si>
  <si>
    <t>00615-0816 4</t>
  </si>
  <si>
    <t>RPR NASAL SEPTUM DEFECT</t>
  </si>
  <si>
    <t>00615-0901 4</t>
  </si>
  <si>
    <t>00615-0902 2</t>
  </si>
  <si>
    <t>00615-0903 0</t>
  </si>
  <si>
    <t>00615-0904 8</t>
  </si>
  <si>
    <t>00615-0905 5</t>
  </si>
  <si>
    <t>00615-0911 3</t>
  </si>
  <si>
    <t>00615-0912 1</t>
  </si>
  <si>
    <t>00615-0913 9</t>
  </si>
  <si>
    <t>00615-0914 7</t>
  </si>
  <si>
    <t>00615-0915 4</t>
  </si>
  <si>
    <t>00615-0921 2</t>
  </si>
  <si>
    <t>CONTROL OF NOSEBLD COMPL</t>
  </si>
  <si>
    <t>00615-0923 8</t>
  </si>
  <si>
    <t>CONTROL OF NOSEBLEED</t>
  </si>
  <si>
    <t>00615-0925 3</t>
  </si>
  <si>
    <t>CONTROL OF NOSEBLD INIT</t>
  </si>
  <si>
    <t>00615-0926 1</t>
  </si>
  <si>
    <t>CONTROL OF NOSEBLD SUBS</t>
  </si>
  <si>
    <t>00615-1000 4</t>
  </si>
  <si>
    <t>DEBRIDE INFECTED SKIN</t>
  </si>
  <si>
    <t>00615-1001 2</t>
  </si>
  <si>
    <t>LAVAGE MAXILLARY SINUS</t>
  </si>
  <si>
    <t>00615-1011 1</t>
  </si>
  <si>
    <t>EXC FACE LES SC &lt;2 CM</t>
  </si>
  <si>
    <t>00615-1034 3</t>
  </si>
  <si>
    <t>00615-1042 6</t>
  </si>
  <si>
    <t>DEB SUBQ TISSUE=&lt;20SQ CM</t>
  </si>
  <si>
    <t>00615-1043 4</t>
  </si>
  <si>
    <t>DEB MUSC/FASCIA=&lt;20SQ CM</t>
  </si>
  <si>
    <t>00615-1100 2</t>
  </si>
  <si>
    <t>BX SKIN SUBQ MUC MEMBRN</t>
  </si>
  <si>
    <t>00615-1101 0</t>
  </si>
  <si>
    <t>BX SKIN SUBQ MUC EA ADDL</t>
  </si>
  <si>
    <t>00615-1103 6</t>
  </si>
  <si>
    <t>BIOPSY OF TONGUE ANTER</t>
  </si>
  <si>
    <t>00615-1105 1</t>
  </si>
  <si>
    <t>BIOPSY TONGUE POSTERIOR</t>
  </si>
  <si>
    <t>00615-1108 5</t>
  </si>
  <si>
    <t>BIOPSY FLOOR MOUTH</t>
  </si>
  <si>
    <t>00615-1110 1</t>
  </si>
  <si>
    <t>EXCISN TONGUE LESION</t>
  </si>
  <si>
    <t>00615-1112 7</t>
  </si>
  <si>
    <t>EXC TONGUE LES ANTERIOR</t>
  </si>
  <si>
    <t>00615-1113 5</t>
  </si>
  <si>
    <t>EXC TONGUE LES POSTERIOR</t>
  </si>
  <si>
    <t>00615-1115 0</t>
  </si>
  <si>
    <t>EXCISN LINGUAL FRENECT</t>
  </si>
  <si>
    <t>00615-1130 9</t>
  </si>
  <si>
    <t>TONGUE BASE VOL REDUCTN</t>
  </si>
  <si>
    <t>00615-1200 0</t>
  </si>
  <si>
    <t>REMOV SKIN TAGS UP TO15</t>
  </si>
  <si>
    <t>00615-1231 5</t>
  </si>
  <si>
    <t>NASAL ENDOSCOPY DX</t>
  </si>
  <si>
    <t>00615-1237 2</t>
  </si>
  <si>
    <t>NASAL/SINUS ENDOSC SURG</t>
  </si>
  <si>
    <t>00615-1238 0</t>
  </si>
  <si>
    <t>00615-1295 0</t>
  </si>
  <si>
    <t>SINUS ENDO W/BALLOON DIL</t>
  </si>
  <si>
    <t>00615-1296 8</t>
  </si>
  <si>
    <t>SINUS ENDO W DIL FRONTAL</t>
  </si>
  <si>
    <t>00615-1297 6</t>
  </si>
  <si>
    <t>SINUS ENDO W DIL SPHEND</t>
  </si>
  <si>
    <t>00615-1400 6</t>
  </si>
  <si>
    <t>EXC BENIGN LES  &lt;0.5 CM</t>
  </si>
  <si>
    <t>00615-1420 4</t>
  </si>
  <si>
    <t>EXC H-F-NK-SP B9+MARG.5&lt;</t>
  </si>
  <si>
    <t>00615-1422 0</t>
  </si>
  <si>
    <t>EXC H-F-NK-SP B9+MARG1-2</t>
  </si>
  <si>
    <t>00615-1441 0</t>
  </si>
  <si>
    <t>EXC FACE-MM B9+MARG.6-1</t>
  </si>
  <si>
    <t>00615-1442 8</t>
  </si>
  <si>
    <t>EXC FACE-MM B9+MARG1.1-2</t>
  </si>
  <si>
    <t>00615-1443 6</t>
  </si>
  <si>
    <t>EXC FACE-MM B9+MARG2.1-3</t>
  </si>
  <si>
    <t>00615-1446 9</t>
  </si>
  <si>
    <t>EXCISN BENIGN LESION&gt;4CM</t>
  </si>
  <si>
    <t>00615-1500 3</t>
  </si>
  <si>
    <t>WOUND PREP F/N/HF/G</t>
  </si>
  <si>
    <t>00615-1501 1</t>
  </si>
  <si>
    <t>DRAIN NECK/CHEST LESION</t>
  </si>
  <si>
    <t>00615-1505 2</t>
  </si>
  <si>
    <t>LARYNGOSCOPY DIAG INDIR</t>
  </si>
  <si>
    <t>00615-1541 7</t>
  </si>
  <si>
    <t>LARYN W TUMOR EXC/SCOPE</t>
  </si>
  <si>
    <t>00615-1545 8</t>
  </si>
  <si>
    <t>REMOVE VC LESION W/SCOPE</t>
  </si>
  <si>
    <t>00615-1550 8</t>
  </si>
  <si>
    <t>BIOPSY OF NECK/CHEST</t>
  </si>
  <si>
    <t>00615-1555 7</t>
  </si>
  <si>
    <t>EXC NECK/THORX SC &lt; 3 CM</t>
  </si>
  <si>
    <t>00615-1561 5</t>
  </si>
  <si>
    <t>LARYNSCOP W ARYTENOIDECT</t>
  </si>
  <si>
    <t>00615-1570 6</t>
  </si>
  <si>
    <t>LARYNGOSCOPE W/VC INJ</t>
  </si>
  <si>
    <t>00615-1571 4</t>
  </si>
  <si>
    <t>LARYNGSCOP W/VC INJ+SCOP</t>
  </si>
  <si>
    <t>00615-1572 2</t>
  </si>
  <si>
    <t>LARGSC W/LASER DSTRJ LES</t>
  </si>
  <si>
    <t>00615-1573 0</t>
  </si>
  <si>
    <t>LARGSC W/THER INJ</t>
  </si>
  <si>
    <t>00615-1574 8</t>
  </si>
  <si>
    <t>LARGSC W/NJX AUGMENTN</t>
  </si>
  <si>
    <t>00615-1575 5</t>
  </si>
  <si>
    <t>LARYNGOSCOPY FLEX DIAG</t>
  </si>
  <si>
    <t>00615-1576 3</t>
  </si>
  <si>
    <t>LARYNGOSCOPY WITH BIOPSY</t>
  </si>
  <si>
    <t>00615-1579 7</t>
  </si>
  <si>
    <t>LARYNGOSCOPY W STROB</t>
  </si>
  <si>
    <t>00615-1599 5</t>
  </si>
  <si>
    <t>LARYNX SURG PROC UNLISTD</t>
  </si>
  <si>
    <t>00615-1600 1</t>
  </si>
  <si>
    <t>00615-1613 4</t>
  </si>
  <si>
    <t>TRACHEOSTOMA REVJ SMPL</t>
  </si>
  <si>
    <t>00615-1615 9</t>
  </si>
  <si>
    <t>TRACHEOBRONCH THRU EST</t>
  </si>
  <si>
    <t>00615-1622 5</t>
  </si>
  <si>
    <t>BRONCHOSCOPY RIGID/FLEX</t>
  </si>
  <si>
    <t>00615-1623 3</t>
  </si>
  <si>
    <t>BRONCH DESTRUCT TUM/STEN</t>
  </si>
  <si>
    <t>00615-1640 7</t>
  </si>
  <si>
    <t>EXC F/E/E/N/L MAL+MRG.5&lt;</t>
  </si>
  <si>
    <t>00615-1641 5</t>
  </si>
  <si>
    <t>EXC F/E/E/N/L MAL+MRG.6</t>
  </si>
  <si>
    <t>00615-1642 3</t>
  </si>
  <si>
    <t>EXC FEENL MAL+MRG1.1-2</t>
  </si>
  <si>
    <t>00615-1644 9</t>
  </si>
  <si>
    <t>EXC SNHFG MAL+MRG 3.1-4</t>
  </si>
  <si>
    <t>00615-1646 4</t>
  </si>
  <si>
    <t>EXC F/E/E/N/L MAL+MRG&gt;4</t>
  </si>
  <si>
    <t>00615-1825 4</t>
  </si>
  <si>
    <t>RPR WINDPIPE DEFECT</t>
  </si>
  <si>
    <t>00615-1828 8</t>
  </si>
  <si>
    <t>EXCISION OF GUM LESION</t>
  </si>
  <si>
    <t>00615-1900 5</t>
  </si>
  <si>
    <t>INJECT SKIN LESIONS &lt;=7</t>
  </si>
  <si>
    <t>00615-1901 3</t>
  </si>
  <si>
    <t>INJECT SKIN LESIONS&gt;7</t>
  </si>
  <si>
    <t>00615-1950 0</t>
  </si>
  <si>
    <t>INJ CONTOUR DEFECT 1CC/&lt;</t>
  </si>
  <si>
    <t>00615-1951 8</t>
  </si>
  <si>
    <t>INJ CONTR DEFCT 1.1-5CC</t>
  </si>
  <si>
    <t>00615-1952 6</t>
  </si>
  <si>
    <t>INJ CONTR DEFCT 5.1-10CC</t>
  </si>
  <si>
    <t>00615-1954 2</t>
  </si>
  <si>
    <t>INJ CONTR DEFECT &gt;10CC</t>
  </si>
  <si>
    <t>00615-2004 5</t>
  </si>
  <si>
    <t>EYE EXAM NEW COMPREHNSV</t>
  </si>
  <si>
    <t>00615-2014 4</t>
  </si>
  <si>
    <t>EYE EXAM&amp;TX EST PT1/&gt;VST</t>
  </si>
  <si>
    <t>00615-2015 1</t>
  </si>
  <si>
    <t>REFRACTIVE DETERMINATN</t>
  </si>
  <si>
    <t>00615-2020 1</t>
  </si>
  <si>
    <t>SPECIAL EYE EVALUATION</t>
  </si>
  <si>
    <t>00615-2025 0</t>
  </si>
  <si>
    <t>CORNEAL TOPOGRAPHY</t>
  </si>
  <si>
    <t>00615-2060 7</t>
  </si>
  <si>
    <t>SPEC EYE EVAL MULT MEAS</t>
  </si>
  <si>
    <t>00615-2071 4</t>
  </si>
  <si>
    <t>FIT CONTCT LENS FOR TX</t>
  </si>
  <si>
    <t>00615-2083 9</t>
  </si>
  <si>
    <t>VISUAL FIELD EXAM EXD</t>
  </si>
  <si>
    <t>00615-2100 1</t>
  </si>
  <si>
    <t>TONOMETRY W INERPRETATN</t>
  </si>
  <si>
    <t>00615-2132 4</t>
  </si>
  <si>
    <t>CMPTR OPHT DX IMG ANT SG</t>
  </si>
  <si>
    <t>00615-2133 2</t>
  </si>
  <si>
    <t>CMPTR OPHTH IMG OPTIC NV</t>
  </si>
  <si>
    <t>00615-2134 0</t>
  </si>
  <si>
    <t>CPTR OPHT DX IMG POST SG</t>
  </si>
  <si>
    <t>00615-2136 5</t>
  </si>
  <si>
    <t>OPHTH BIOMETRY/IOL CALC</t>
  </si>
  <si>
    <t>00615-2201 7</t>
  </si>
  <si>
    <t>OPSCP EXT RET DRW UNI/BI</t>
  </si>
  <si>
    <t>00615-2202 5</t>
  </si>
  <si>
    <t>OPSCPY EXTND ON/MAC DRAW</t>
  </si>
  <si>
    <t>00615-2235 5</t>
  </si>
  <si>
    <t>FLUORESCEIN ANGISCP MLTI</t>
  </si>
  <si>
    <t>00615-2240 5</t>
  </si>
  <si>
    <t>ICG ANGIO W/INTRPRT&amp;RPRT</t>
  </si>
  <si>
    <t>00615-2242 1</t>
  </si>
  <si>
    <t>FLUORESCEIN ICG ANGIO</t>
  </si>
  <si>
    <t>00615-2250 4</t>
  </si>
  <si>
    <t>EYE EXAM W/FUNDU PHOTOS</t>
  </si>
  <si>
    <t>00615-2270 2</t>
  </si>
  <si>
    <t>ELECTRO-OCULOGRAPHY</t>
  </si>
  <si>
    <t>00615-2285 0</t>
  </si>
  <si>
    <t>EXT OCULAR PHOTOGRAPHY</t>
  </si>
  <si>
    <t>00615-2287 6</t>
  </si>
  <si>
    <t>INTERNAL EYE PHOTOGRAPHY</t>
  </si>
  <si>
    <t>00615-2504 4</t>
  </si>
  <si>
    <t>EAR MICROSCPY EXAM BINOC</t>
  </si>
  <si>
    <t>00615-2542 4</t>
  </si>
  <si>
    <t>NYSTAGMUS TST POSITIONAL</t>
  </si>
  <si>
    <t>00615-2585 3</t>
  </si>
  <si>
    <t>00615-2944 2</t>
  </si>
  <si>
    <t>IMP SINUS STEROID RELEAS</t>
  </si>
  <si>
    <t>00615-3005 1</t>
  </si>
  <si>
    <t>00615-3015 0</t>
  </si>
  <si>
    <t>00615-3131 5</t>
  </si>
  <si>
    <t>CMPLX RPR F/C/1.1-2.5CM</t>
  </si>
  <si>
    <t>00615-3132 3</t>
  </si>
  <si>
    <t>CMPLX RPR F/C/2.6-7.5CM</t>
  </si>
  <si>
    <t>00615-3151 3</t>
  </si>
  <si>
    <t>RPR CMPLX 1.1-2.5CMRPR</t>
  </si>
  <si>
    <t>00615-3152 1</t>
  </si>
  <si>
    <t>RPR CMPLX 2.6-7.5CM</t>
  </si>
  <si>
    <t>00615-3160 4</t>
  </si>
  <si>
    <t>CLOSURE WOUND LATE COMP</t>
  </si>
  <si>
    <t>00615-3197 6</t>
  </si>
  <si>
    <t>ESOPHAGOSC FLEX W BRUSH</t>
  </si>
  <si>
    <t>00615-3198 4</t>
  </si>
  <si>
    <t>ESOPHAGOSC FLEX TRNSN BX</t>
  </si>
  <si>
    <t>00615-3450 9</t>
  </si>
  <si>
    <t>DILATE ESOPHAGUS</t>
  </si>
  <si>
    <t>00615-3510 0</t>
  </si>
  <si>
    <t>GASTROTOMY W E DIL/TB</t>
  </si>
  <si>
    <t>00615-4010 0</t>
  </si>
  <si>
    <t>00615-4019 1</t>
  </si>
  <si>
    <t>GRAFT EAR CARTILAGE</t>
  </si>
  <si>
    <t>00615-4020 9</t>
  </si>
  <si>
    <t>TIS TRNFR S/A/L 10SQCM/&lt;</t>
  </si>
  <si>
    <t>00615-4021 7</t>
  </si>
  <si>
    <t>TIS TRNFR 10.1-30 SQ CM</t>
  </si>
  <si>
    <t>00615-4040 7</t>
  </si>
  <si>
    <t>TIS TRNFR FCCMNAGHF &lt;10</t>
  </si>
  <si>
    <t>00615-4041 5</t>
  </si>
  <si>
    <t>TIS TRNFR ADJACENT</t>
  </si>
  <si>
    <t>00615-4050 6</t>
  </si>
  <si>
    <t>DSTRCTN PENIS LESION</t>
  </si>
  <si>
    <t>00615-4060 5</t>
  </si>
  <si>
    <t>TIS TRNFR E/N/E/L 10 &lt;</t>
  </si>
  <si>
    <t>00615-4061 3</t>
  </si>
  <si>
    <t>TIS TRNFR E/N/E/L10.1-30</t>
  </si>
  <si>
    <t>00615-4301 3</t>
  </si>
  <si>
    <t>TIS TRNFR 30.1-60 SQ CM</t>
  </si>
  <si>
    <t>00615-4302 1</t>
  </si>
  <si>
    <t>TIS TRNFR ADL 30 SQCM/&lt;</t>
  </si>
  <si>
    <t>00615-4375 7</t>
  </si>
  <si>
    <t>00615-4612 3</t>
  </si>
  <si>
    <t>BOTOX INJECTION,MEDICAL</t>
  </si>
  <si>
    <t>00615-4615 6</t>
  </si>
  <si>
    <t>CHEMODENERV MUSC MIGRN</t>
  </si>
  <si>
    <t>00615-4616 4</t>
  </si>
  <si>
    <t>CHEMODENERV MUSC NECK</t>
  </si>
  <si>
    <t>00615-4617 2</t>
  </si>
  <si>
    <t>CHEMODENER MUSCLE LARYNX</t>
  </si>
  <si>
    <t>00615-5004 2</t>
  </si>
  <si>
    <t>PERCUTANEUS ALLERGY TST</t>
  </si>
  <si>
    <t>00615-5024 0</t>
  </si>
  <si>
    <t>ICUT ALLRGY TST DRUG/BUG</t>
  </si>
  <si>
    <t>00615-5027 3</t>
  </si>
  <si>
    <t>ICUT ALLRGY TITR-AIRBRN</t>
  </si>
  <si>
    <t>00615-5028 1</t>
  </si>
  <si>
    <t>ICUT ALLRGY TEST DELAYED</t>
  </si>
  <si>
    <t>00615-5060 4</t>
  </si>
  <si>
    <t>EYE ALLERGY TESTS</t>
  </si>
  <si>
    <t>00615-5115 6</t>
  </si>
  <si>
    <t>ALLRGN IMMUNO TX 1 INJ</t>
  </si>
  <si>
    <t>00615-5117 2</t>
  </si>
  <si>
    <t>ALLRGN IMMUNO TX &gt;1 INJ</t>
  </si>
  <si>
    <t>00615-5165 1</t>
  </si>
  <si>
    <t>ALLRGEN IMMUNOTHRPY EA</t>
  </si>
  <si>
    <t>00615-5240 2</t>
  </si>
  <si>
    <t>SKIN FULL GRFT FACE/GEN</t>
  </si>
  <si>
    <t>00615-5241 0</t>
  </si>
  <si>
    <t>SKIN FULL GRAFT ADD-ON</t>
  </si>
  <si>
    <t>00615-5260 0</t>
  </si>
  <si>
    <t>SKIN FULL GRFT EEN, LIPS</t>
  </si>
  <si>
    <t>00615-5261 8</t>
  </si>
  <si>
    <t>00615-5271 7</t>
  </si>
  <si>
    <t>SKINSUB GRFT TRNK/ARM/LE</t>
  </si>
  <si>
    <t>00615-5272 5</t>
  </si>
  <si>
    <t>SKIN SUB GRFT T/A/L ADDL</t>
  </si>
  <si>
    <t>00615-5275 8</t>
  </si>
  <si>
    <t>SKINSUB GRFT F/NK/HF/G</t>
  </si>
  <si>
    <t>00615-5276 6</t>
  </si>
  <si>
    <t>SKINSUB GRFT HNFHG ADDL</t>
  </si>
  <si>
    <t>00615-5576 9</t>
  </si>
  <si>
    <t>PEDICLE E/N/E/L/NTRORAL</t>
  </si>
  <si>
    <t>00615-5586 8</t>
  </si>
  <si>
    <t>ENDOTH SPECULA PHOTO EYE</t>
  </si>
  <si>
    <t>00615-5630 4</t>
  </si>
  <si>
    <t>DELAY FLAP EYE/NOS/EAR/</t>
  </si>
  <si>
    <t>00615-5781 5</t>
  </si>
  <si>
    <t>DERMABRASION SEG FACE</t>
  </si>
  <si>
    <t>00615-5782 3</t>
  </si>
  <si>
    <t>DERMABRASN OTHR THAN FAC</t>
  </si>
  <si>
    <t>00615-5786 4</t>
  </si>
  <si>
    <t>ABRASION LESION SINGLE</t>
  </si>
  <si>
    <t>00615-5788 0</t>
  </si>
  <si>
    <t>CHEMICL PEEL FACE EPDERM</t>
  </si>
  <si>
    <t>00615-5874 8</t>
  </si>
  <si>
    <t>EMG GUIDED DENERVATION</t>
  </si>
  <si>
    <t>00615-5998 5</t>
  </si>
  <si>
    <t>00615-6372 2</t>
  </si>
  <si>
    <t>00615-6510 7</t>
  </si>
  <si>
    <t>US EYE DX A/B-SCAN</t>
  </si>
  <si>
    <t>00615-6511 5</t>
  </si>
  <si>
    <t>OPHTHALMIC A-MODE ECHO</t>
  </si>
  <si>
    <t>00615-6512 3</t>
  </si>
  <si>
    <t>US EYE B-SCAN</t>
  </si>
  <si>
    <t>00615-6513 1</t>
  </si>
  <si>
    <t>US EYE ANT SEG IMMERSION</t>
  </si>
  <si>
    <t>00615-6514 9</t>
  </si>
  <si>
    <t>CORNEAL PACHYMETRY</t>
  </si>
  <si>
    <t>00615-6519 8</t>
  </si>
  <si>
    <t>US EYE BIOMETRY W/CAL</t>
  </si>
  <si>
    <t>00615-6942 2</t>
  </si>
  <si>
    <t>00615-7250 9</t>
  </si>
  <si>
    <t>CHEM CAUT GRANLTN TISSUE</t>
  </si>
  <si>
    <t>00615-7510 6</t>
  </si>
  <si>
    <t>REPAIR PROSTHETIC DVC</t>
  </si>
  <si>
    <t>L7510</t>
  </si>
  <si>
    <t>00615-7602 1</t>
  </si>
  <si>
    <t>NSL WD/S DEB WO ANESTH</t>
  </si>
  <si>
    <t>00615-7900 9</t>
  </si>
  <si>
    <t>REPAIR BROW DEFECT</t>
  </si>
  <si>
    <t>00615-8510 5</t>
  </si>
  <si>
    <t>BIOPSY/REMV LYMPH NODES</t>
  </si>
  <si>
    <t>00615-8693 9</t>
  </si>
  <si>
    <t>AUD OSSEO DEV ABUTMENT</t>
  </si>
  <si>
    <t>L8693</t>
  </si>
  <si>
    <t>00615-8962 8</t>
  </si>
  <si>
    <t>CONTROL OROPHARYNG HEMOR</t>
  </si>
  <si>
    <t>00615-9000 6</t>
  </si>
  <si>
    <t>DRN EXT EAR LESN SIMP</t>
  </si>
  <si>
    <t>00615-9005 5</t>
  </si>
  <si>
    <t>DRAIN EXTL EAR LESION</t>
  </si>
  <si>
    <t>00615-9011 3</t>
  </si>
  <si>
    <t>RPR F/E/E/N/L/M 2.5 CM/&lt;</t>
  </si>
  <si>
    <t>00615-9013 9</t>
  </si>
  <si>
    <t>RPR F/E/E/N/L/M 2.6-5.0</t>
  </si>
  <si>
    <t>00615-9020 4</t>
  </si>
  <si>
    <t>DRN LESION OUT EAR CANAL</t>
  </si>
  <si>
    <t>00615-9021 2</t>
  </si>
  <si>
    <t>BIOPSY EXTERNAL EAR</t>
  </si>
  <si>
    <t>00615-9032 9</t>
  </si>
  <si>
    <t>INT RPR SAT/EXT 2.6-7.5</t>
  </si>
  <si>
    <t>00615-9051 9</t>
  </si>
  <si>
    <t>RPR INTERMED 2.5CM /&lt;</t>
  </si>
  <si>
    <t>00615-9052 7</t>
  </si>
  <si>
    <t>RPR F/E/E/N/L/M 2.6-5CM</t>
  </si>
  <si>
    <t>00615-9100 4</t>
  </si>
  <si>
    <t>BIOPSY PALATE UVULA</t>
  </si>
  <si>
    <t>00615-9104 6</t>
  </si>
  <si>
    <t>EXC LES PALT/UV WO CLOS</t>
  </si>
  <si>
    <t>00615-9105 3</t>
  </si>
  <si>
    <t>BX EXTERNAL AUD CANAL</t>
  </si>
  <si>
    <t>00615-9106 1</t>
  </si>
  <si>
    <t>EXC PALT/UV W CLSR SIMP</t>
  </si>
  <si>
    <t>00615-9110 3</t>
  </si>
  <si>
    <t>EXCISION EXTERNAL EAR</t>
  </si>
  <si>
    <t>00615-9140 0</t>
  </si>
  <si>
    <t>EXCISION OF UVULA</t>
  </si>
  <si>
    <t>00615-9145 9</t>
  </si>
  <si>
    <t>EXC SOFT TISS EXT AUD CA</t>
  </si>
  <si>
    <t>00615-9200 2</t>
  </si>
  <si>
    <t>RMV FB EXT AUD CANAL WO</t>
  </si>
  <si>
    <t>00615-9210 1</t>
  </si>
  <si>
    <t>RMV IMPCT CERUMEN UNILAT</t>
  </si>
  <si>
    <t>00615-9211 9</t>
  </si>
  <si>
    <t>RMV IMPCT CER/DOS AF TST</t>
  </si>
  <si>
    <t>G0268</t>
  </si>
  <si>
    <t>00615-9220 0</t>
  </si>
  <si>
    <t>DEBRIDE MASTOID CAV SIMP</t>
  </si>
  <si>
    <t>00615-9222 6</t>
  </si>
  <si>
    <t>DEBRIDE MASTOID CAV COMP</t>
  </si>
  <si>
    <t>00615-9299 4</t>
  </si>
  <si>
    <t>PALATE/UVULA SURGERY</t>
  </si>
  <si>
    <t>00615-9300 0</t>
  </si>
  <si>
    <t>DRNAGE ABSC PAROTID SIMP</t>
  </si>
  <si>
    <t>00615-9335 6</t>
  </si>
  <si>
    <t>REMVL SALIV STONE COMPLX</t>
  </si>
  <si>
    <t>00615-9399 2</t>
  </si>
  <si>
    <t>PROC EXTERNAL EAR</t>
  </si>
  <si>
    <t>00615-9406 5</t>
  </si>
  <si>
    <t>BEHAV CHNG SMOK 3-10MIN</t>
  </si>
  <si>
    <t>00615-9407 3</t>
  </si>
  <si>
    <t>BEHAV CHANG SMOK &gt;10MIN</t>
  </si>
  <si>
    <t>00615-9420 6</t>
  </si>
  <si>
    <t>INCISION/ASP EUSTACHIAN</t>
  </si>
  <si>
    <t>00615-9433 9</t>
  </si>
  <si>
    <t>TMPST W VENT TB LOCL ANE</t>
  </si>
  <si>
    <t>00615-9511 2</t>
  </si>
  <si>
    <t>NASOPHRYNGOSCOPY</t>
  </si>
  <si>
    <t>00615-9512 0</t>
  </si>
  <si>
    <t>NASAL FUNCTION STUDIES</t>
  </si>
  <si>
    <t>00615-9540 1</t>
  </si>
  <si>
    <t>EXCISION AURAL POLYP</t>
  </si>
  <si>
    <t>00615-9601 1</t>
  </si>
  <si>
    <t>LABYRINTHOTOMY W INJ</t>
  </si>
  <si>
    <t>00615-9610 2</t>
  </si>
  <si>
    <t>REPAIR TYMPANIC MEMBRANE</t>
  </si>
  <si>
    <t>00615-9700 1</t>
  </si>
  <si>
    <t>I&amp;D ABSCESS TONSIL</t>
  </si>
  <si>
    <t>00615-9727 4</t>
  </si>
  <si>
    <t>INSERT PALATE IMPLANTS</t>
  </si>
  <si>
    <t>C9727</t>
  </si>
  <si>
    <t>00615-9800 9</t>
  </si>
  <si>
    <t>BIOPSY OROPHARYNX</t>
  </si>
  <si>
    <t>00615-9803 3</t>
  </si>
  <si>
    <t>00615-9809 0</t>
  </si>
  <si>
    <t>REMV FORGN BODY PHARYNX</t>
  </si>
  <si>
    <t>00615-9860 3</t>
  </si>
  <si>
    <t>EXCISION TONSIL TAGS</t>
  </si>
  <si>
    <t>00615-9900 7</t>
  </si>
  <si>
    <t>CONSULT LASIK (NON-INS)</t>
  </si>
  <si>
    <t>00617-0000 1</t>
  </si>
  <si>
    <t>4314 BH CLINIC</t>
  </si>
  <si>
    <t>00617-0016 7</t>
  </si>
  <si>
    <t>00617-0017 5</t>
  </si>
  <si>
    <t>00617-0018 3</t>
  </si>
  <si>
    <t>00617-0019 1</t>
  </si>
  <si>
    <t>00617-0782 4</t>
  </si>
  <si>
    <t>00617-0901 0</t>
  </si>
  <si>
    <t>00617-0902 8</t>
  </si>
  <si>
    <t>00617-0903 6</t>
  </si>
  <si>
    <t>00617-0904 4</t>
  </si>
  <si>
    <t>00617-0905 1</t>
  </si>
  <si>
    <t>00617-0911 9</t>
  </si>
  <si>
    <t>00617-0912 7</t>
  </si>
  <si>
    <t>00617-0913 5</t>
  </si>
  <si>
    <t>00617-0914 3</t>
  </si>
  <si>
    <t>00617-0915 0</t>
  </si>
  <si>
    <t>00617-4612 9</t>
  </si>
  <si>
    <t>CHEMODENERV FACE MUSC</t>
  </si>
  <si>
    <t>00617-5816 5</t>
  </si>
  <si>
    <t>00617-5819 9</t>
  </si>
  <si>
    <t>00617-5822 3</t>
  </si>
  <si>
    <t>00617-5860 3</t>
  </si>
  <si>
    <t>EMG 1 EXTREMITY</t>
  </si>
  <si>
    <t>00617-5861 1</t>
  </si>
  <si>
    <t>EMG 2 EXTREMITY</t>
  </si>
  <si>
    <t>00617-5863 7</t>
  </si>
  <si>
    <t>EMG 3 EXTREMITY</t>
  </si>
  <si>
    <t>00617-5864 5</t>
  </si>
  <si>
    <t>EMG 4 EXTREMITY</t>
  </si>
  <si>
    <t>00617-5867 8</t>
  </si>
  <si>
    <t>EMG CRAN MUSC(S) UNI</t>
  </si>
  <si>
    <t>00617-5868 6</t>
  </si>
  <si>
    <t>EMG CRANIAL BILATERAL</t>
  </si>
  <si>
    <t>00617-5870 2</t>
  </si>
  <si>
    <t>EMG NON-PARASPINAL</t>
  </si>
  <si>
    <t>00617-5872 8</t>
  </si>
  <si>
    <t>EMG SINGLE FIBER</t>
  </si>
  <si>
    <t>00617-5874 4</t>
  </si>
  <si>
    <t>00617-5885 0</t>
  </si>
  <si>
    <t>EMG EA EXTREM LTD</t>
  </si>
  <si>
    <t>00617-5886 8</t>
  </si>
  <si>
    <t>EMG EA EXT COMP</t>
  </si>
  <si>
    <t>00617-5887 6</t>
  </si>
  <si>
    <t>EMG NONEXTREMITY</t>
  </si>
  <si>
    <t>00617-5905 6</t>
  </si>
  <si>
    <t>MOTOR/SENS NRVE COND TST</t>
  </si>
  <si>
    <t>00617-5907 2</t>
  </si>
  <si>
    <t>00617-5908 0</t>
  </si>
  <si>
    <t>00617-5909 8</t>
  </si>
  <si>
    <t>00617-5910 6</t>
  </si>
  <si>
    <t>00617-5911 4</t>
  </si>
  <si>
    <t>00617-5912 2</t>
  </si>
  <si>
    <t>00617-5913 0</t>
  </si>
  <si>
    <t>00617-5925 4</t>
  </si>
  <si>
    <t>00617-5926 2</t>
  </si>
  <si>
    <t>00617-5927 0</t>
  </si>
  <si>
    <t>00617-5930 4</t>
  </si>
  <si>
    <t>00617-5933 8</t>
  </si>
  <si>
    <t>ORBICULARIS OCULI REFLEX</t>
  </si>
  <si>
    <t>00617-5937 9</t>
  </si>
  <si>
    <t>NEUROMUSCULAR JNCTN TEST</t>
  </si>
  <si>
    <t>00617-5957 7</t>
  </si>
  <si>
    <t>00617-5958 5</t>
  </si>
  <si>
    <t>00617-5970 0</t>
  </si>
  <si>
    <t>00617-5971 8</t>
  </si>
  <si>
    <t>PROGRAM SPNL GEN SMPL</t>
  </si>
  <si>
    <t>00617-5972 6</t>
  </si>
  <si>
    <t>00617-6942 8</t>
  </si>
  <si>
    <t>00617-9000 2</t>
  </si>
  <si>
    <t>00617-9001 0</t>
  </si>
  <si>
    <t>LASIK PER EYE (NON-INS)</t>
  </si>
  <si>
    <t>00617-9065 5</t>
  </si>
  <si>
    <t>CAST, LONG ARM W/APP</t>
  </si>
  <si>
    <t>00617-9075 4</t>
  </si>
  <si>
    <t>CAST, SHORT ARM W/APPL</t>
  </si>
  <si>
    <t>00617-9085 3</t>
  </si>
  <si>
    <t>CAST, GAUNTLET W/APPL</t>
  </si>
  <si>
    <t>00617-9105 9</t>
  </si>
  <si>
    <t>SPLINT, LONG ARM W/APPL</t>
  </si>
  <si>
    <t>00617-9125 7</t>
  </si>
  <si>
    <t>SPLINT, SHORT ARM W/APP</t>
  </si>
  <si>
    <t>00617-9131 5</t>
  </si>
  <si>
    <t>SPLINT, FINGER W/APPL</t>
  </si>
  <si>
    <t>00617-9345 1</t>
  </si>
  <si>
    <t>CAST, LONG LEG W/APPL</t>
  </si>
  <si>
    <t>00617-9365 9</t>
  </si>
  <si>
    <t>CAST, CYLINDER W/APPL</t>
  </si>
  <si>
    <t>00617-9405 3</t>
  </si>
  <si>
    <t>CAST, SHORT LEG W/APPL</t>
  </si>
  <si>
    <t>00617-9425 1</t>
  </si>
  <si>
    <t>CAST, SHORT WALKNG W/APP</t>
  </si>
  <si>
    <t>00617-9435 0</t>
  </si>
  <si>
    <t>CAST, PTB W/APPL</t>
  </si>
  <si>
    <t>00617-9505 0</t>
  </si>
  <si>
    <t>SPLINT, LONG LEG W/APPL</t>
  </si>
  <si>
    <t>00617-9515 9</t>
  </si>
  <si>
    <t>SPLINT, SHORT LEG W/APPL</t>
  </si>
  <si>
    <t>00621-0000 3</t>
  </si>
  <si>
    <t>4280 LITHOTRIPSY</t>
  </si>
  <si>
    <t>00621-3015 8</t>
  </si>
  <si>
    <t>00621-9803 1</t>
  </si>
  <si>
    <t>00623-0000 9</t>
  </si>
  <si>
    <t>4312 BEVERLY HILLS</t>
  </si>
  <si>
    <t>00623-0008 2</t>
  </si>
  <si>
    <t>00623-0016 5</t>
  </si>
  <si>
    <t>00623-0017 3</t>
  </si>
  <si>
    <t>00623-0018 1</t>
  </si>
  <si>
    <t>00623-0019 9</t>
  </si>
  <si>
    <t>00623-0552 9</t>
  </si>
  <si>
    <t>INJ TRIG POINT 1-2MUSCL</t>
  </si>
  <si>
    <t>00623-0782 2</t>
  </si>
  <si>
    <t>00623-0783 0</t>
  </si>
  <si>
    <t>IV INF HYD INIT 31-60MIN</t>
  </si>
  <si>
    <t>00623-0784 8</t>
  </si>
  <si>
    <t>00623-0901 8</t>
  </si>
  <si>
    <t>00623-0902 6</t>
  </si>
  <si>
    <t>00623-0903 4</t>
  </si>
  <si>
    <t>00623-0904 2</t>
  </si>
  <si>
    <t>00623-0905 9</t>
  </si>
  <si>
    <t>00623-0911 7</t>
  </si>
  <si>
    <t>00623-0912 5</t>
  </si>
  <si>
    <t>00623-0913 3</t>
  </si>
  <si>
    <t>00623-0914 1</t>
  </si>
  <si>
    <t>00623-0915 8</t>
  </si>
  <si>
    <t>00623-1102 2</t>
  </si>
  <si>
    <t>INS CATH SUPRAPUBIC</t>
  </si>
  <si>
    <t>00623-1600 5</t>
  </si>
  <si>
    <t>00623-1700 3</t>
  </si>
  <si>
    <t>BLADDER IRRIGATION</t>
  </si>
  <si>
    <t>00623-1701 1</t>
  </si>
  <si>
    <t>INSERT BLADDER CATHETER</t>
  </si>
  <si>
    <t>00623-1702 9</t>
  </si>
  <si>
    <t>INSERT TEMP BLADDER CATH</t>
  </si>
  <si>
    <t>00623-1703 7</t>
  </si>
  <si>
    <t>INSRT BLDR CTH COMPLEX</t>
  </si>
  <si>
    <t>00623-1705 2</t>
  </si>
  <si>
    <t>CHANGE CYSTO TB SMPL</t>
  </si>
  <si>
    <t>00623-1710 2</t>
  </si>
  <si>
    <t>CHANGE CYSTO TB CMPLX</t>
  </si>
  <si>
    <t>00623-1715 1</t>
  </si>
  <si>
    <t>CYSTO W INJ INTRAVESIC</t>
  </si>
  <si>
    <t>00623-1720 1</t>
  </si>
  <si>
    <t>TREAT BLADDER LESION</t>
  </si>
  <si>
    <t>00623-1725 0</t>
  </si>
  <si>
    <t>CYSTOMETROGRAM SIMPLE</t>
  </si>
  <si>
    <t>00623-1726 8</t>
  </si>
  <si>
    <t>CYSTOMETROGRAM COMPLEX</t>
  </si>
  <si>
    <t>00623-1728 4</t>
  </si>
  <si>
    <t>CYSTO W VOIDING PRESSUR</t>
  </si>
  <si>
    <t>00623-1729 2</t>
  </si>
  <si>
    <t>CYSTO W/VP &amp; URETH PRSR</t>
  </si>
  <si>
    <t>00623-1736 7</t>
  </si>
  <si>
    <t>UROFLOWMETRY SIMPLE</t>
  </si>
  <si>
    <t>00623-1741 7</t>
  </si>
  <si>
    <t>PA COMPLEX UROFLOWMETRY</t>
  </si>
  <si>
    <t>00623-1784 7</t>
  </si>
  <si>
    <t>EMG DIAGNOSTIC</t>
  </si>
  <si>
    <t>00623-1797 9</t>
  </si>
  <si>
    <t>INTRABDMNL PRSSURE TEST</t>
  </si>
  <si>
    <t>00623-1798 7</t>
  </si>
  <si>
    <t>BLADDER SCAN</t>
  </si>
  <si>
    <t>00623-1912 4</t>
  </si>
  <si>
    <t>00623-1913 2</t>
  </si>
  <si>
    <t>00623-1922 3</t>
  </si>
  <si>
    <t>00623-1980 1</t>
  </si>
  <si>
    <t>IMP HORMONE PELLET(S)</t>
  </si>
  <si>
    <t>00623-2000 7</t>
  </si>
  <si>
    <t>CYSTOSCOPY</t>
  </si>
  <si>
    <t>00623-2001 5</t>
  </si>
  <si>
    <t>CYSTO REMOVAL OF CLOTS</t>
  </si>
  <si>
    <t>00623-2005 6</t>
  </si>
  <si>
    <t>CYSTO W URET CATH</t>
  </si>
  <si>
    <t>00623-2015 5</t>
  </si>
  <si>
    <t>00623-2020 5</t>
  </si>
  <si>
    <t>00623-2025 4</t>
  </si>
  <si>
    <t>00623-2071 8</t>
  </si>
  <si>
    <t>00623-2083 3</t>
  </si>
  <si>
    <t>00623-2100 5</t>
  </si>
  <si>
    <t>00623-2132 8</t>
  </si>
  <si>
    <t>00623-2133 6</t>
  </si>
  <si>
    <t>00623-2134 4</t>
  </si>
  <si>
    <t>00623-2136 9</t>
  </si>
  <si>
    <t>00623-2204 5</t>
  </si>
  <si>
    <t>CYSTO W BIOPSY</t>
  </si>
  <si>
    <t>00623-2214 4</t>
  </si>
  <si>
    <t>CYSTO W FULGURATION</t>
  </si>
  <si>
    <t>00623-2224 3</t>
  </si>
  <si>
    <t>CYSTO W FULG LESION SM</t>
  </si>
  <si>
    <t>00623-2234 2</t>
  </si>
  <si>
    <t>CYSTO W BX &amp; FULGURATION</t>
  </si>
  <si>
    <t>00623-2235 9</t>
  </si>
  <si>
    <t>00623-2240 9</t>
  </si>
  <si>
    <t>00623-2250 8</t>
  </si>
  <si>
    <t>00623-2270 6</t>
  </si>
  <si>
    <t>00623-2281 3</t>
  </si>
  <si>
    <t>CYSTO W URTH DILATION</t>
  </si>
  <si>
    <t>00623-2282 1</t>
  </si>
  <si>
    <t>CYSTO W INS URET STENT</t>
  </si>
  <si>
    <t>00623-2283 9</t>
  </si>
  <si>
    <t>CYSTOSCOPY W CHEMODENERV</t>
  </si>
  <si>
    <t>00623-2285 4</t>
  </si>
  <si>
    <t>00623-2287 0</t>
  </si>
  <si>
    <t>00623-2310 0</t>
  </si>
  <si>
    <t>CYSTO W STNT EXTRACTIONC</t>
  </si>
  <si>
    <t>00623-2315 9</t>
  </si>
  <si>
    <t>CYSTO W REMV STONE/STENT</t>
  </si>
  <si>
    <t>00623-2317 5</t>
  </si>
  <si>
    <t>CYSTO W LITHOPLAXY SIMP</t>
  </si>
  <si>
    <t>00623-2318 3</t>
  </si>
  <si>
    <t>LITHOLAPAXY&gt;2.5 CM</t>
  </si>
  <si>
    <t>00623-2332 4</t>
  </si>
  <si>
    <t>00623-2341 5</t>
  </si>
  <si>
    <t>CYSTO W TX URETER STRICT</t>
  </si>
  <si>
    <t>00623-2351 4</t>
  </si>
  <si>
    <t>CYSTO W URET AND/OR PYEL</t>
  </si>
  <si>
    <t>00623-2353 0</t>
  </si>
  <si>
    <t>CYSTOURET W/STONE REMOV</t>
  </si>
  <si>
    <t>00623-2400 9</t>
  </si>
  <si>
    <t>CYSTOURETER W/CONGEN RPR</t>
  </si>
  <si>
    <t>00623-2504 8</t>
  </si>
  <si>
    <t>00623-2542 8</t>
  </si>
  <si>
    <t>00623-2585 7</t>
  </si>
  <si>
    <t>00623-3005 5</t>
  </si>
  <si>
    <t>00623-3015 4</t>
  </si>
  <si>
    <t>00623-3600 3</t>
  </si>
  <si>
    <t>DIL URETH STRICTR INIT</t>
  </si>
  <si>
    <t>00623-3601 1</t>
  </si>
  <si>
    <t>DIL URETH STRICTR SUBS</t>
  </si>
  <si>
    <t>00623-3605 2</t>
  </si>
  <si>
    <t>DILATE URETHRA STRICTURE</t>
  </si>
  <si>
    <t>00623-3620 1</t>
  </si>
  <si>
    <t>DIL URETH STRICT MALE IN</t>
  </si>
  <si>
    <t>00623-3621 9</t>
  </si>
  <si>
    <t>DIL URETH STRIC MALE SUB</t>
  </si>
  <si>
    <t>00623-3660 7</t>
  </si>
  <si>
    <t>DILATE URETHRA FEM INIT</t>
  </si>
  <si>
    <t>00623-3661 5</t>
  </si>
  <si>
    <t>DILATE URETHRA FEM SUBS</t>
  </si>
  <si>
    <t>00623-3852 0</t>
  </si>
  <si>
    <t>PROSTATIC RF THERMOTX</t>
  </si>
  <si>
    <t>00623-3980 9</t>
  </si>
  <si>
    <t>00623-4050 0</t>
  </si>
  <si>
    <t>00623-4161 5</t>
  </si>
  <si>
    <t>CIRCUMCISION</t>
  </si>
  <si>
    <t>00623-4164 9</t>
  </si>
  <si>
    <t>FRENULOTOMY OF PENIS</t>
  </si>
  <si>
    <t>00623-4200 1</t>
  </si>
  <si>
    <t>INJ PENIS LESN PEYRONIES</t>
  </si>
  <si>
    <t>00623-4235 7</t>
  </si>
  <si>
    <t>PENILE INJECTION</t>
  </si>
  <si>
    <t>00623-4380 1</t>
  </si>
  <si>
    <t>ILEOSCOPY THRU STOMA DX</t>
  </si>
  <si>
    <t>00623-4420 5</t>
  </si>
  <si>
    <t>00623-4425 4</t>
  </si>
  <si>
    <t>00623-4430 4</t>
  </si>
  <si>
    <t>00623-4435 3</t>
  </si>
  <si>
    <t>00623-4450 2</t>
  </si>
  <si>
    <t>INJ BLOCK CORD SPERMATIC</t>
  </si>
  <si>
    <t>00623-4451 0</t>
  </si>
  <si>
    <t>INJ ANEST AGENT PERIPH</t>
  </si>
  <si>
    <t>00623-4452 8</t>
  </si>
  <si>
    <t>INJ BLOCK OTH PERIPH</t>
  </si>
  <si>
    <t>00623-4455 1</t>
  </si>
  <si>
    <t>00623-4500 4</t>
  </si>
  <si>
    <t>BIOSPY TESTIS NEEDLE</t>
  </si>
  <si>
    <t>00623-4505 3</t>
  </si>
  <si>
    <t>BIOPSY TESTIS INCISIONL</t>
  </si>
  <si>
    <t>00623-4512 9</t>
  </si>
  <si>
    <t>EXCIS LESION TESTIS</t>
  </si>
  <si>
    <t>00623-4561 6</t>
  </si>
  <si>
    <t>IMP NEUROELECTRD SACRAL</t>
  </si>
  <si>
    <t>00623-4566 5</t>
  </si>
  <si>
    <t>NEUROELTRD STIM POST TIB</t>
  </si>
  <si>
    <t>00623-4612 7</t>
  </si>
  <si>
    <t>00623-4615 0</t>
  </si>
  <si>
    <t>00623-4646 5</t>
  </si>
  <si>
    <t>CHEMODENERV TRUNK 1-5</t>
  </si>
  <si>
    <t>00623-5000 4</t>
  </si>
  <si>
    <t>ASP HYDROCELE/TUNICA VAG</t>
  </si>
  <si>
    <t>00623-5100 2</t>
  </si>
  <si>
    <t>I&amp;D SCROTAL ABSCESS</t>
  </si>
  <si>
    <t>00623-5102 8</t>
  </si>
  <si>
    <t>N BLOCK INJ ILIO-ING/HYP</t>
  </si>
  <si>
    <t>00623-5250 5</t>
  </si>
  <si>
    <t>VASECTOMY</t>
  </si>
  <si>
    <t>00623-5586 2</t>
  </si>
  <si>
    <t>ENDOTH SPECULA PHOT02EYE</t>
  </si>
  <si>
    <t>00623-5700 9</t>
  </si>
  <si>
    <t>BIOPSY OF PROSTATE</t>
  </si>
  <si>
    <t>00623-5770 2</t>
  </si>
  <si>
    <t>ELECTROEJACULATION</t>
  </si>
  <si>
    <t>00623-5816 3</t>
  </si>
  <si>
    <t>00623-5819 7</t>
  </si>
  <si>
    <t>00623-5822 1</t>
  </si>
  <si>
    <t>00623-5860 1</t>
  </si>
  <si>
    <t>00623-5861 9</t>
  </si>
  <si>
    <t>00623-5863 5</t>
  </si>
  <si>
    <t>00623-5864 3</t>
  </si>
  <si>
    <t>00623-5867 6</t>
  </si>
  <si>
    <t>00623-5868 4</t>
  </si>
  <si>
    <t>00623-5870 0</t>
  </si>
  <si>
    <t>00623-5872 6</t>
  </si>
  <si>
    <t>00623-5874 2</t>
  </si>
  <si>
    <t>00623-5885 8</t>
  </si>
  <si>
    <t>00623-5886 6</t>
  </si>
  <si>
    <t>00623-5887 4</t>
  </si>
  <si>
    <t>00623-5899 9</t>
  </si>
  <si>
    <t>UNLISTED PROC MALE GEN</t>
  </si>
  <si>
    <t>00623-5905 4</t>
  </si>
  <si>
    <t>00623-5907 0</t>
  </si>
  <si>
    <t>00623-5908 8</t>
  </si>
  <si>
    <t>00623-5909 6</t>
  </si>
  <si>
    <t>00623-5910 4</t>
  </si>
  <si>
    <t>00623-5911 2</t>
  </si>
  <si>
    <t>00623-5912 0</t>
  </si>
  <si>
    <t>00623-5913 8</t>
  </si>
  <si>
    <t>00623-5925 2</t>
  </si>
  <si>
    <t>00623-5926 0</t>
  </si>
  <si>
    <t>00623-5927 8</t>
  </si>
  <si>
    <t>00623-5930 2</t>
  </si>
  <si>
    <t>00623-5933 6</t>
  </si>
  <si>
    <t>00623-5937 7</t>
  </si>
  <si>
    <t>00623-5957 5</t>
  </si>
  <si>
    <t>00623-5958 3</t>
  </si>
  <si>
    <t>00623-5970 8</t>
  </si>
  <si>
    <t>00623-5971 6</t>
  </si>
  <si>
    <t>00623-5972 4</t>
  </si>
  <si>
    <t>00623-5991 4</t>
  </si>
  <si>
    <t>PMP REFIL/MAINT</t>
  </si>
  <si>
    <t>00623-5998 9</t>
  </si>
  <si>
    <t>00623-6040 9</t>
  </si>
  <si>
    <t>INCISION RECTAL ABSCESS</t>
  </si>
  <si>
    <t>00623-6402 1</t>
  </si>
  <si>
    <t>00623-6510 1</t>
  </si>
  <si>
    <t>00623-6511 9</t>
  </si>
  <si>
    <t>00623-6512 7</t>
  </si>
  <si>
    <t>00623-6513 5</t>
  </si>
  <si>
    <t>00623-6514 3</t>
  </si>
  <si>
    <t>00623-6519 2</t>
  </si>
  <si>
    <t>00623-6770 1</t>
  </si>
  <si>
    <t>00623-6775 0</t>
  </si>
  <si>
    <t>00623-6782 6</t>
  </si>
  <si>
    <t>00623-6856 8</t>
  </si>
  <si>
    <t>00623-6858 4</t>
  </si>
  <si>
    <t>00623-6873 3</t>
  </si>
  <si>
    <t>00623-6942 6</t>
  </si>
  <si>
    <t>00623-7160 4</t>
  </si>
  <si>
    <t>INSERT/FIT PESSARY</t>
  </si>
  <si>
    <t>00623-7250 3</t>
  </si>
  <si>
    <t>CHEMICAL CAUTERY TISSUE</t>
  </si>
  <si>
    <t>00623-7602 5</t>
  </si>
  <si>
    <t>00623-9010 9</t>
  </si>
  <si>
    <t>VENIPUNCTURE OUTPATIENT</t>
  </si>
  <si>
    <t>00623-9065 3</t>
  </si>
  <si>
    <t>00623-9075 2</t>
  </si>
  <si>
    <t>00623-9085 1</t>
  </si>
  <si>
    <t>00623-9105 7</t>
  </si>
  <si>
    <t>00623-9125 5</t>
  </si>
  <si>
    <t>00623-9131 3</t>
  </si>
  <si>
    <t>00623-9345 9</t>
  </si>
  <si>
    <t>00623-9365 7</t>
  </si>
  <si>
    <t>00623-9405 1</t>
  </si>
  <si>
    <t>00623-9406 9</t>
  </si>
  <si>
    <t>00623-9407 7</t>
  </si>
  <si>
    <t>00623-9425 9</t>
  </si>
  <si>
    <t>00623-9435 8</t>
  </si>
  <si>
    <t>00623-9505 8</t>
  </si>
  <si>
    <t>00623-9515 7</t>
  </si>
  <si>
    <t>00623-9803 7</t>
  </si>
  <si>
    <t>00624-0000 7</t>
  </si>
  <si>
    <t>4283 OBSERVATION</t>
  </si>
  <si>
    <t>00624-0406 6</t>
  </si>
  <si>
    <t>200 OBS ICU 1/HR</t>
  </si>
  <si>
    <t>00624-0407 4</t>
  </si>
  <si>
    <t>200 OBS ICU ADD HR</t>
  </si>
  <si>
    <t>00624-0408 2</t>
  </si>
  <si>
    <t>200 OBS ICU DIR ADM</t>
  </si>
  <si>
    <t>00624-0410 8</t>
  </si>
  <si>
    <t>201 OBS ICC 1/HR</t>
  </si>
  <si>
    <t>00624-0411 6</t>
  </si>
  <si>
    <t>201 OBS ICC ADD HR</t>
  </si>
  <si>
    <t>00624-0412 4</t>
  </si>
  <si>
    <t>201 OBS ICU DIR ADM</t>
  </si>
  <si>
    <t>00624-0506 3</t>
  </si>
  <si>
    <t>202 OBS 202 ICC 1/HR</t>
  </si>
  <si>
    <t>00624-0507 1</t>
  </si>
  <si>
    <t>202 OBS ICC ADD HR</t>
  </si>
  <si>
    <t>00624-0508 9</t>
  </si>
  <si>
    <t>202 OBS ICU DIR ADM</t>
  </si>
  <si>
    <t>00624-0510 5</t>
  </si>
  <si>
    <t>205 OBS ICU 1/HR</t>
  </si>
  <si>
    <t>00624-0515 4</t>
  </si>
  <si>
    <t>205 OBS ICU ADD HR</t>
  </si>
  <si>
    <t>00624-0516 2</t>
  </si>
  <si>
    <t>205 OBS ICU DIR ADM</t>
  </si>
  <si>
    <t>00624-0530 3</t>
  </si>
  <si>
    <t>210 OBS CSI 1/HR</t>
  </si>
  <si>
    <t>00624-0531 1</t>
  </si>
  <si>
    <t>210 OBS CSI ADD HR</t>
  </si>
  <si>
    <t>00624-0532 9</t>
  </si>
  <si>
    <t>210 OBS ICU DIR ADM</t>
  </si>
  <si>
    <t>00624-0616 0</t>
  </si>
  <si>
    <t>232 OBS M/S 1/HR</t>
  </si>
  <si>
    <t>00624-0617 8</t>
  </si>
  <si>
    <t>232 OBS M/S ADD HR</t>
  </si>
  <si>
    <t>00624-0618 6</t>
  </si>
  <si>
    <t>233 OBS M/S ADD HR</t>
  </si>
  <si>
    <t>00624-0619 4</t>
  </si>
  <si>
    <t>233 OBS M/S  1/HR</t>
  </si>
  <si>
    <t>00624-0625 1</t>
  </si>
  <si>
    <t>250 OBS OB ADD HR</t>
  </si>
  <si>
    <t>00624-0630 1</t>
  </si>
  <si>
    <t>234 OBS M/S 1/HR</t>
  </si>
  <si>
    <t>00624-0632 7</t>
  </si>
  <si>
    <t>234 OBS M/S ADD HR</t>
  </si>
  <si>
    <t>00624-0633 5</t>
  </si>
  <si>
    <t>234 OBS M/S DIR ADM</t>
  </si>
  <si>
    <t>00624-0636 8</t>
  </si>
  <si>
    <t>235 OBS M/S 1/HR</t>
  </si>
  <si>
    <t>00624-0638 4</t>
  </si>
  <si>
    <t>235 OBS M/S ADD HR</t>
  </si>
  <si>
    <t>00624-0640 0</t>
  </si>
  <si>
    <t>236 OBS M/S 1/HR</t>
  </si>
  <si>
    <t>00624-0641 8</t>
  </si>
  <si>
    <t>236 OBS M/S ADD HR</t>
  </si>
  <si>
    <t>00624-0642 6</t>
  </si>
  <si>
    <t>237 OBS M/S 1/HR</t>
  </si>
  <si>
    <t>00624-0643 4</t>
  </si>
  <si>
    <t>237 OBS M/S ADD HR</t>
  </si>
  <si>
    <t>00624-0652 5</t>
  </si>
  <si>
    <t>215 OBS DOU 1/HR</t>
  </si>
  <si>
    <t>00624-0653 3</t>
  </si>
  <si>
    <t>215 OBS DOU ADD HR</t>
  </si>
  <si>
    <t>00624-0654 1</t>
  </si>
  <si>
    <t>215 OBS DOU DIR ADM</t>
  </si>
  <si>
    <t>00624-0656 6</t>
  </si>
  <si>
    <t>216 OBS DOU 1/HR</t>
  </si>
  <si>
    <t>00624-0657 4</t>
  </si>
  <si>
    <t>216 OBS DOU ADD HR</t>
  </si>
  <si>
    <t>00624-0658 2</t>
  </si>
  <si>
    <t>216 OBS SD DIR ADM</t>
  </si>
  <si>
    <t>00624-0660 8</t>
  </si>
  <si>
    <t>217 OBS DOU 1HR</t>
  </si>
  <si>
    <t>00624-0661 6</t>
  </si>
  <si>
    <t>217 OBS DOU ADD HR</t>
  </si>
  <si>
    <t>00624-0662 4</t>
  </si>
  <si>
    <t>217 OBS SD DIR ADM</t>
  </si>
  <si>
    <t>00624-0664 0</t>
  </si>
  <si>
    <t>218 OBS SDU 1/HR</t>
  </si>
  <si>
    <t>00624-0665 7</t>
  </si>
  <si>
    <t>218 OBS SDU ADD HR</t>
  </si>
  <si>
    <t>00624-0666 5</t>
  </si>
  <si>
    <t>218 OBS SD DIR ADM</t>
  </si>
  <si>
    <t>00624-0668 1</t>
  </si>
  <si>
    <t>219 OBS DOU 1/HR</t>
  </si>
  <si>
    <t>00624-0669 9</t>
  </si>
  <si>
    <t>219 OBS DOU ADD HR</t>
  </si>
  <si>
    <t>00624-0670 7</t>
  </si>
  <si>
    <t>219 OBS DOU DIR ADM</t>
  </si>
  <si>
    <t>00624-0676 4</t>
  </si>
  <si>
    <t>228 OBS ICU 1/HR</t>
  </si>
  <si>
    <t>00624-0677 2</t>
  </si>
  <si>
    <t>228 OBS ICU ADD HR</t>
  </si>
  <si>
    <t>00624-0678 0</t>
  </si>
  <si>
    <t>228 OBS ICU DIR ADM</t>
  </si>
  <si>
    <t>00624-0706 9</t>
  </si>
  <si>
    <t>245 OBS PSY DIR ADM</t>
  </si>
  <si>
    <t>00624-0805 9</t>
  </si>
  <si>
    <t>240 OBS PED ADD HR</t>
  </si>
  <si>
    <t>00624-1616 9</t>
  </si>
  <si>
    <t>232 OBS M/S DIR ADM</t>
  </si>
  <si>
    <t>00624-1618 5</t>
  </si>
  <si>
    <t>233 OBS M/S DIR ADM</t>
  </si>
  <si>
    <t>00624-1636 7</t>
  </si>
  <si>
    <t>235 OBS M/S DIR ADM</t>
  </si>
  <si>
    <t>00624-1640 9</t>
  </si>
  <si>
    <t>236 OBS M/S DIR ADM</t>
  </si>
  <si>
    <t>00624-1642 5</t>
  </si>
  <si>
    <t>237 OBS M/S DIR ADM</t>
  </si>
  <si>
    <t>00624-1646 6</t>
  </si>
  <si>
    <t>239 OBS M/S DIR ADM</t>
  </si>
  <si>
    <t>00624-1680 5</t>
  </si>
  <si>
    <t>229 OBS ICU 1/HR</t>
  </si>
  <si>
    <t>00624-1681 3</t>
  </si>
  <si>
    <t>229 OBS ICU ADD HR</t>
  </si>
  <si>
    <t>00624-1682 1</t>
  </si>
  <si>
    <t>229 OBS ICU DIR ADM</t>
  </si>
  <si>
    <t>00624-2001 3</t>
  </si>
  <si>
    <t>200 EXT SURG RECOV 1/HR</t>
  </si>
  <si>
    <t>00624-2002 1</t>
  </si>
  <si>
    <t>200 EXT SURG RECV ADD/HR</t>
  </si>
  <si>
    <t>00624-2003 9</t>
  </si>
  <si>
    <t>201 EXT SURG RECOV 1/HR</t>
  </si>
  <si>
    <t>00624-2004 7</t>
  </si>
  <si>
    <t>201 EXT SURG RECV ADD/HR</t>
  </si>
  <si>
    <t>00624-2005 4</t>
  </si>
  <si>
    <t>202 EXT SURG RECOV 1/HR</t>
  </si>
  <si>
    <t>00624-2006 2</t>
  </si>
  <si>
    <t>202 EXT SURG RECV ADD/HR</t>
  </si>
  <si>
    <t>00624-2007 0</t>
  </si>
  <si>
    <t>205 EXT SURG RECOV 1/HR</t>
  </si>
  <si>
    <t>00624-2008 8</t>
  </si>
  <si>
    <t>205 EXT SURG RECV ADD/HR</t>
  </si>
  <si>
    <t>00624-2009 6</t>
  </si>
  <si>
    <t>210 EXT SURG RECOV 1/HR</t>
  </si>
  <si>
    <t>00624-2010 4</t>
  </si>
  <si>
    <t>210 EXT SURG RECV ADD/HR</t>
  </si>
  <si>
    <t>00624-2011 2</t>
  </si>
  <si>
    <t>232 EXT SURG RECOV 1/HR</t>
  </si>
  <si>
    <t>00624-2012 0</t>
  </si>
  <si>
    <t>232 EXT SURG RECV ADD/HR</t>
  </si>
  <si>
    <t>00624-2013 8</t>
  </si>
  <si>
    <t>233 EXT SURG RECOV 1/HR</t>
  </si>
  <si>
    <t>00624-2014 6</t>
  </si>
  <si>
    <t>233 EXT SURG RECV ADD/HR</t>
  </si>
  <si>
    <t>00624-2015 3</t>
  </si>
  <si>
    <t>234 EXT SURG RECOV 1/HR</t>
  </si>
  <si>
    <t>00624-2016 1</t>
  </si>
  <si>
    <t>234 EXT SURG RECV ADD/HR</t>
  </si>
  <si>
    <t>00624-2017 9</t>
  </si>
  <si>
    <t>235 EXT SURG RECOV 1/HR</t>
  </si>
  <si>
    <t>00624-2018 7</t>
  </si>
  <si>
    <t>235 EXT SURG RECV ADD/HR</t>
  </si>
  <si>
    <t>00624-2019 5</t>
  </si>
  <si>
    <t>236 EXT SURG RECOV 1/HR</t>
  </si>
  <si>
    <t>00624-2020 3</t>
  </si>
  <si>
    <t>236 EXT SURG RECV ADD/HR</t>
  </si>
  <si>
    <t>00624-2021 1</t>
  </si>
  <si>
    <t>237 EXT SURG RECOV 1/HR</t>
  </si>
  <si>
    <t>00624-2022 9</t>
  </si>
  <si>
    <t>237 EXT SURG RECV ADD/HR</t>
  </si>
  <si>
    <t>00624-2023 7</t>
  </si>
  <si>
    <t>215 EXT SURG RECOV 1/HR</t>
  </si>
  <si>
    <t>00624-2024 5</t>
  </si>
  <si>
    <t>215 EXT SURG RECV ADD/HR</t>
  </si>
  <si>
    <t>00624-2025 2</t>
  </si>
  <si>
    <t>216 EXT SURG RECOV 1/HR</t>
  </si>
  <si>
    <t>00624-2026 0</t>
  </si>
  <si>
    <t>216 EXT SURG RECV ADD/HR</t>
  </si>
  <si>
    <t>00624-2027 8</t>
  </si>
  <si>
    <t>217 EXT SURG RECOV 1/HR</t>
  </si>
  <si>
    <t>00624-2028 6</t>
  </si>
  <si>
    <t>217 EXT SURG RECV ADD/HR</t>
  </si>
  <si>
    <t>00624-2029 4</t>
  </si>
  <si>
    <t>218 EXT SURG RECOV 1/HR</t>
  </si>
  <si>
    <t>00624-2030 2</t>
  </si>
  <si>
    <t>218 EXT SURG RECV ADD/HR</t>
  </si>
  <si>
    <t>00624-2031 0</t>
  </si>
  <si>
    <t>219 EXT SURG RECOV 1/HR</t>
  </si>
  <si>
    <t>00624-2032 8</t>
  </si>
  <si>
    <t>219 EXT SURG RECV ADD/HR</t>
  </si>
  <si>
    <t>00624-2033 6</t>
  </si>
  <si>
    <t>228 EXT SURG RECOV 1/HR</t>
  </si>
  <si>
    <t>00624-2034 4</t>
  </si>
  <si>
    <t>228 EXT SURG RECV ADD/HR</t>
  </si>
  <si>
    <t>00624-2035 1</t>
  </si>
  <si>
    <t>229 EXT SURG RECOV 1/HR</t>
  </si>
  <si>
    <t>00624-2036 9</t>
  </si>
  <si>
    <t>229 EXT SURG RECV ADD/HR</t>
  </si>
  <si>
    <t>00624-2037 7</t>
  </si>
  <si>
    <t>239 EXT SURG RECOV 1/HR</t>
  </si>
  <si>
    <t>00624-2038 5</t>
  </si>
  <si>
    <t>239 EXT SURG RECV ADD/HR</t>
  </si>
  <si>
    <t>00624-3001 2</t>
  </si>
  <si>
    <t>200 OBS NONQUAL 1 HR</t>
  </si>
  <si>
    <t>00624-3002 0</t>
  </si>
  <si>
    <t>200 OBS NON-QUAL ADD/HR</t>
  </si>
  <si>
    <t>00624-3003 8</t>
  </si>
  <si>
    <t>201 OBS NONQUAL 1 HR</t>
  </si>
  <si>
    <t>00624-3004 6</t>
  </si>
  <si>
    <t>201 OBS NON-QUAL ADD/HR</t>
  </si>
  <si>
    <t>00624-3005 3</t>
  </si>
  <si>
    <t>202 OBS NONQUAL 1 HR</t>
  </si>
  <si>
    <t>00624-3006 1</t>
  </si>
  <si>
    <t>202 OBS NON-QUAL ADD/HR</t>
  </si>
  <si>
    <t>00624-3007 9</t>
  </si>
  <si>
    <t>205 OBS NONQUAL 1 HR</t>
  </si>
  <si>
    <t>00624-3008 7</t>
  </si>
  <si>
    <t>205 OBS NON-QUAL ADD/HR</t>
  </si>
  <si>
    <t>00624-3009 5</t>
  </si>
  <si>
    <t>210 OBS NONQUAL 1 HR</t>
  </si>
  <si>
    <t>00624-3010 3</t>
  </si>
  <si>
    <t>210 OBS NON-QUAL ADD/HR</t>
  </si>
  <si>
    <t>00624-3011 1</t>
  </si>
  <si>
    <t>232 OBS NONQUAL 1 HR</t>
  </si>
  <si>
    <t>00624-3012 9</t>
  </si>
  <si>
    <t>232 OBS NON-QUAL ADD/HR</t>
  </si>
  <si>
    <t>00624-3013 7</t>
  </si>
  <si>
    <t>233 OBS NONQUAL 1 HR</t>
  </si>
  <si>
    <t>00624-3014 5</t>
  </si>
  <si>
    <t>233 OBS NON-QUAL ADD/HR</t>
  </si>
  <si>
    <t>00624-3015 2</t>
  </si>
  <si>
    <t>234 OBS NONQUAL 1 HR</t>
  </si>
  <si>
    <t>00624-3016 0</t>
  </si>
  <si>
    <t>234 OBS NON-QUAL ADD/HR</t>
  </si>
  <si>
    <t>00624-3017 8</t>
  </si>
  <si>
    <t>235 OBS NONQUAL 1 HR</t>
  </si>
  <si>
    <t>00624-3018 6</t>
  </si>
  <si>
    <t>235 OBS NON-QUAL ADD/HR</t>
  </si>
  <si>
    <t>00624-3019 4</t>
  </si>
  <si>
    <t>236 OBS NONQUAL 1 HR</t>
  </si>
  <si>
    <t>00624-3020 2</t>
  </si>
  <si>
    <t>236 OBS NON-QUAL ADD/HR</t>
  </si>
  <si>
    <t>00624-3021 0</t>
  </si>
  <si>
    <t>237 OBS NONQUAL 1 HR</t>
  </si>
  <si>
    <t>00624-3022 8</t>
  </si>
  <si>
    <t>237 OBS NON-QUAL ADD/HR</t>
  </si>
  <si>
    <t>00624-3023 6</t>
  </si>
  <si>
    <t>215 OBS NONQUAL 1 HR</t>
  </si>
  <si>
    <t>00624-3024 4</t>
  </si>
  <si>
    <t>215 OBS NON-QUAL ADD/HR</t>
  </si>
  <si>
    <t>00624-3025 1</t>
  </si>
  <si>
    <t>216 OBS NONQUAL 1 HR</t>
  </si>
  <si>
    <t>00624-3026 9</t>
  </si>
  <si>
    <t>216 OBS NON-QUAL ADD/HR</t>
  </si>
  <si>
    <t>00624-3027 7</t>
  </si>
  <si>
    <t>217 OBS NONQUAL 1 HR</t>
  </si>
  <si>
    <t>00624-3028 5</t>
  </si>
  <si>
    <t>217 OBS NON-QUAL ADD/HR</t>
  </si>
  <si>
    <t>00624-3029 3</t>
  </si>
  <si>
    <t>218 OBS NONQUAL 1 HR</t>
  </si>
  <si>
    <t>00624-3030 1</t>
  </si>
  <si>
    <t>218 OBS NON-QUAL ADD/HR</t>
  </si>
  <si>
    <t>00624-3031 9</t>
  </si>
  <si>
    <t>219 OBS NONQUAL 1 HR</t>
  </si>
  <si>
    <t>00624-3032 7</t>
  </si>
  <si>
    <t>219 OBS NON-QUAL ADD/HR</t>
  </si>
  <si>
    <t>00624-3033 5</t>
  </si>
  <si>
    <t>228 OBS NONQUAL 1 HR</t>
  </si>
  <si>
    <t>00624-3034 3</t>
  </si>
  <si>
    <t>228 OBS NON-QUAL ADD/HR</t>
  </si>
  <si>
    <t>00624-3035 0</t>
  </si>
  <si>
    <t>229 OBS NONQUAL 1 HR</t>
  </si>
  <si>
    <t>00624-3036 8</t>
  </si>
  <si>
    <t>229 OBS NON-QUAL ADD/HR</t>
  </si>
  <si>
    <t>00624-3037 6</t>
  </si>
  <si>
    <t>239 OBS NONQUAL 1 HR</t>
  </si>
  <si>
    <t>00624-3038 4</t>
  </si>
  <si>
    <t>239 OBS NON-QUAL ADD/HR</t>
  </si>
  <si>
    <t>00624-9803 5</t>
  </si>
  <si>
    <t>00629-0000 6</t>
  </si>
  <si>
    <t>4239 SPECIAL NURSING SRV</t>
  </si>
  <si>
    <t>00629-0008 9</t>
  </si>
  <si>
    <t>00629-0009 7</t>
  </si>
  <si>
    <t>00629-0010 5</t>
  </si>
  <si>
    <t>00629-0122 8</t>
  </si>
  <si>
    <t>PRIVATE DUTY RN</t>
  </si>
  <si>
    <t>00629-0123 6</t>
  </si>
  <si>
    <t>PRIVATE DUTY LPN/LVN</t>
  </si>
  <si>
    <t>00629-0242 4</t>
  </si>
  <si>
    <t>00629-0471 9</t>
  </si>
  <si>
    <t>00629-0472 7</t>
  </si>
  <si>
    <t>00629-0760 5</t>
  </si>
  <si>
    <t>00629-0761 3</t>
  </si>
  <si>
    <t>00629-0765 4</t>
  </si>
  <si>
    <t>00629-0766 2</t>
  </si>
  <si>
    <t>00629-0767 0</t>
  </si>
  <si>
    <t>00629-0768 8</t>
  </si>
  <si>
    <t>00629-0774 6</t>
  </si>
  <si>
    <t>INJ TX/PRPH/DX IVP INT</t>
  </si>
  <si>
    <t>00629-0775 3</t>
  </si>
  <si>
    <t>00629-0776 1</t>
  </si>
  <si>
    <t>00629-0782 9</t>
  </si>
  <si>
    <t>00629-3110 0</t>
  </si>
  <si>
    <t>TRANSFUSION BLD/BLD COMP</t>
  </si>
  <si>
    <t>00629-6000 0</t>
  </si>
  <si>
    <t>00629-6377 2</t>
  </si>
  <si>
    <t>00629-6401 0</t>
  </si>
  <si>
    <t>00629-6402 8</t>
  </si>
  <si>
    <t>00629-6409 3</t>
  </si>
  <si>
    <t>00629-6411 9</t>
  </si>
  <si>
    <t>00629-6413 5</t>
  </si>
  <si>
    <t>00629-6415 0</t>
  </si>
  <si>
    <t>00629-6417 6</t>
  </si>
  <si>
    <t>00629-6445 7</t>
  </si>
  <si>
    <t>00629-6450 7</t>
  </si>
  <si>
    <t>CHEMO ADM CNS</t>
  </si>
  <si>
    <t>00629-6523 1</t>
  </si>
  <si>
    <t>IRRIG IMP CHEMO VAD</t>
  </si>
  <si>
    <t>00629-7004 1</t>
  </si>
  <si>
    <t>STEM CELL TRANSPLT ALLO</t>
  </si>
  <si>
    <t>00629-7005 8</t>
  </si>
  <si>
    <t>STEM CELL TRANSPLT AUTO</t>
  </si>
  <si>
    <t>00629-8204 6</t>
  </si>
  <si>
    <t>CELL SEARCH &amp; ACQUIS</t>
  </si>
  <si>
    <t>00629-9803 4</t>
  </si>
  <si>
    <t>00641-0000 1</t>
  </si>
  <si>
    <t>4251 PSYCH THPY ADULT</t>
  </si>
  <si>
    <t>00641-2020 7</t>
  </si>
  <si>
    <t>ECT SNGL SEIZURE</t>
  </si>
  <si>
    <t>00656-0000 9</t>
  </si>
  <si>
    <t>4257 DIABETES CNTL N-CRT</t>
  </si>
  <si>
    <t>00660-0000 1</t>
  </si>
  <si>
    <t>4410 MISC REVENUE</t>
  </si>
  <si>
    <t>00663-0000 5</t>
  </si>
  <si>
    <t>4262 SLEEP CLINIC</t>
  </si>
  <si>
    <t>00663-3015 0</t>
  </si>
  <si>
    <t>00663-9201 0</t>
  </si>
  <si>
    <t>00663-9202 8</t>
  </si>
  <si>
    <t>00663-9203 6</t>
  </si>
  <si>
    <t>00663-9204 4</t>
  </si>
  <si>
    <t>00663-9205 1</t>
  </si>
  <si>
    <t>00663-9211 9</t>
  </si>
  <si>
    <t>00663-9212 7</t>
  </si>
  <si>
    <t>00663-9213 5</t>
  </si>
  <si>
    <t>00663-9214 3</t>
  </si>
  <si>
    <t>00663-9215 0</t>
  </si>
  <si>
    <t>00663-9803 3</t>
  </si>
  <si>
    <t>00670-0000 0</t>
  </si>
  <si>
    <t>4284 NEURO CLINIC #5</t>
  </si>
  <si>
    <t>00670-0205 5</t>
  </si>
  <si>
    <t>MUSCLE BIOPSY DEEP</t>
  </si>
  <si>
    <t>00670-0552 0</t>
  </si>
  <si>
    <t>00670-0553 8</t>
  </si>
  <si>
    <t>INJ TRIGGER POINTS 3/&gt;</t>
  </si>
  <si>
    <t>00670-0765 8</t>
  </si>
  <si>
    <t>00670-0766 6</t>
  </si>
  <si>
    <t>00670-0767 4</t>
  </si>
  <si>
    <t>00670-0772 4</t>
  </si>
  <si>
    <t>00670-0774 0</t>
  </si>
  <si>
    <t>00670-0775 7</t>
  </si>
  <si>
    <t>00670-0776 5</t>
  </si>
  <si>
    <t>00670-0901 9</t>
  </si>
  <si>
    <t>00670-0902 7</t>
  </si>
  <si>
    <t>00670-0903 5</t>
  </si>
  <si>
    <t>00670-0904 3</t>
  </si>
  <si>
    <t>00670-0905 0</t>
  </si>
  <si>
    <t>00670-0911 8</t>
  </si>
  <si>
    <t>00670-0912 6</t>
  </si>
  <si>
    <t>00670-0913 4</t>
  </si>
  <si>
    <t>00670-0914 2</t>
  </si>
  <si>
    <t>00670-0915 9</t>
  </si>
  <si>
    <t>00670-1100 7</t>
  </si>
  <si>
    <t>BIOPSY SKIN LESION</t>
  </si>
  <si>
    <t>00670-1101 5</t>
  </si>
  <si>
    <t>BIOPSY SKIN EA ADD</t>
  </si>
  <si>
    <t>00670-1104 9</t>
  </si>
  <si>
    <t>00670-1105 6</t>
  </si>
  <si>
    <t>00670-1741 8</t>
  </si>
  <si>
    <t>UROFLOW COMPLEX</t>
  </si>
  <si>
    <t>00670-1798 8</t>
  </si>
  <si>
    <t>00670-2270 7</t>
  </si>
  <si>
    <t>LUMB PUNCT DIAGNOSTIC</t>
  </si>
  <si>
    <t>00670-2585 8</t>
  </si>
  <si>
    <t>00670-3015 5</t>
  </si>
  <si>
    <t>00670-4400 8</t>
  </si>
  <si>
    <t>N BLOCK INJ TRIGEMINAL</t>
  </si>
  <si>
    <t>00670-4405 7</t>
  </si>
  <si>
    <t>NRV BLOCK OCCIPITAL</t>
  </si>
  <si>
    <t>00670-4505 4</t>
  </si>
  <si>
    <t>00670-4506 2</t>
  </si>
  <si>
    <t>NRV BLOCK SPENOPAL GANGL</t>
  </si>
  <si>
    <t>00670-4611 0</t>
  </si>
  <si>
    <t>CHEMODENERV SALIV GLANDS</t>
  </si>
  <si>
    <t>00670-4612 8</t>
  </si>
  <si>
    <t>00670-4615 1</t>
  </si>
  <si>
    <t>CHEMDENR MUSC FACE TRIG</t>
  </si>
  <si>
    <t>00670-4616 9</t>
  </si>
  <si>
    <t>00670-4642 5</t>
  </si>
  <si>
    <t>CHEMDNR 1 EXT 1-4 MUSC</t>
  </si>
  <si>
    <t>00670-4643 3</t>
  </si>
  <si>
    <t>CHEMDNR1 EXT 1-4MUSC AD</t>
  </si>
  <si>
    <t>00670-4644 1</t>
  </si>
  <si>
    <t>CHEMODENERV 1 EXT 5+MUSC</t>
  </si>
  <si>
    <t>00670-4645 8</t>
  </si>
  <si>
    <t>CHEMODENERV 1EXT 5+MU AD</t>
  </si>
  <si>
    <t>00670-4646 6</t>
  </si>
  <si>
    <t>CHEMODENV TRUNK MUSC 1-5</t>
  </si>
  <si>
    <t>00670-5816 4</t>
  </si>
  <si>
    <t>00670-5819 8</t>
  </si>
  <si>
    <t>00670-5822 2</t>
  </si>
  <si>
    <t>00670-5860 2</t>
  </si>
  <si>
    <t>00670-5861 0</t>
  </si>
  <si>
    <t>00670-5863 6</t>
  </si>
  <si>
    <t>00670-5864 4</t>
  </si>
  <si>
    <t>00670-5867 7</t>
  </si>
  <si>
    <t>00670-5868 5</t>
  </si>
  <si>
    <t>00670-5872 7</t>
  </si>
  <si>
    <t>00670-5874 3</t>
  </si>
  <si>
    <t>00670-5885 9</t>
  </si>
  <si>
    <t>00670-5886 7</t>
  </si>
  <si>
    <t>00670-5887 5</t>
  </si>
  <si>
    <t>00670-5907 1</t>
  </si>
  <si>
    <t>00670-5908 9</t>
  </si>
  <si>
    <t>00670-5909 7</t>
  </si>
  <si>
    <t>00670-5910 5</t>
  </si>
  <si>
    <t>00670-5911 3</t>
  </si>
  <si>
    <t>00670-5912 1</t>
  </si>
  <si>
    <t>00670-5913 9</t>
  </si>
  <si>
    <t>00670-5925 3</t>
  </si>
  <si>
    <t>00670-5926 1</t>
  </si>
  <si>
    <t>00670-5927 9</t>
  </si>
  <si>
    <t>00670-5930 3</t>
  </si>
  <si>
    <t>00670-5933 7</t>
  </si>
  <si>
    <t>00670-5937 8</t>
  </si>
  <si>
    <t>00670-5957 6</t>
  </si>
  <si>
    <t>00670-5958 4</t>
  </si>
  <si>
    <t>00670-5970 9</t>
  </si>
  <si>
    <t>00670-5971 7</t>
  </si>
  <si>
    <t>00670-5976 6</t>
  </si>
  <si>
    <t>00670-5977 4</t>
  </si>
  <si>
    <t>00670-5983 2</t>
  </si>
  <si>
    <t>00670-5984 0</t>
  </si>
  <si>
    <t>00670-6011 1</t>
  </si>
  <si>
    <t>00670-6012 9</t>
  </si>
  <si>
    <t>00670-6013 7</t>
  </si>
  <si>
    <t>00670-6014 5</t>
  </si>
  <si>
    <t>00670-6377 6</t>
  </si>
  <si>
    <t>00670-9803 8</t>
  </si>
  <si>
    <t>00672-0000 6</t>
  </si>
  <si>
    <t>4286 ORTHO CLINIC #7</t>
  </si>
  <si>
    <t>00672-0500 5</t>
  </si>
  <si>
    <t>00672-0501 3</t>
  </si>
  <si>
    <t>PROC LEVEL II</t>
  </si>
  <si>
    <t>00672-0772 0</t>
  </si>
  <si>
    <t>00672-0901 5</t>
  </si>
  <si>
    <t>00672-0902 3</t>
  </si>
  <si>
    <t>00672-0903 1</t>
  </si>
  <si>
    <t>00672-0904 9</t>
  </si>
  <si>
    <t>00672-0905 6</t>
  </si>
  <si>
    <t>00672-0911 4</t>
  </si>
  <si>
    <t>00672-0912 2</t>
  </si>
  <si>
    <t>00672-0913 0</t>
  </si>
  <si>
    <t>00672-0914 8</t>
  </si>
  <si>
    <t>00672-0915 5</t>
  </si>
  <si>
    <t>00672-3015 1</t>
  </si>
  <si>
    <t>00672-9065 0</t>
  </si>
  <si>
    <t>CAST, LONG ARM W/APPL</t>
  </si>
  <si>
    <t>00672-9075 9</t>
  </si>
  <si>
    <t>00672-9085 8</t>
  </si>
  <si>
    <t>00672-9105 4</t>
  </si>
  <si>
    <t>00672-9125 2</t>
  </si>
  <si>
    <t>00672-9131 0</t>
  </si>
  <si>
    <t>00672-9345 6</t>
  </si>
  <si>
    <t>00672-9365 4</t>
  </si>
  <si>
    <t>00672-9405 8</t>
  </si>
  <si>
    <t>00672-9425 6</t>
  </si>
  <si>
    <t>00672-9435 5</t>
  </si>
  <si>
    <t>00672-9505 5</t>
  </si>
  <si>
    <t>00672-9515 4</t>
  </si>
  <si>
    <t>00672-9803 4</t>
  </si>
  <si>
    <t>00673-0000 4</t>
  </si>
  <si>
    <t>4287 ENT CLINIC #8</t>
  </si>
  <si>
    <t>00673-0001 2</t>
  </si>
  <si>
    <t>00673-0002 0</t>
  </si>
  <si>
    <t>00673-0003 8</t>
  </si>
  <si>
    <t>00673-0004 6</t>
  </si>
  <si>
    <t>00673-0005 3</t>
  </si>
  <si>
    <t>00673-0008 7</t>
  </si>
  <si>
    <t>00673-0011 1</t>
  </si>
  <si>
    <t>00673-0012 9</t>
  </si>
  <si>
    <t>00673-0013 7</t>
  </si>
  <si>
    <t>00673-0014 5</t>
  </si>
  <si>
    <t>00673-0015 2</t>
  </si>
  <si>
    <t>00673-0016 0</t>
  </si>
  <si>
    <t>00673-0017 8</t>
  </si>
  <si>
    <t>00673-0018 6</t>
  </si>
  <si>
    <t>00673-0019 4</t>
  </si>
  <si>
    <t>00673-0020 2</t>
  </si>
  <si>
    <t>00673-0021 0</t>
  </si>
  <si>
    <t>00673-0060 8</t>
  </si>
  <si>
    <t>I&amp;D ABSCESS SIMPLE SINGL</t>
  </si>
  <si>
    <t>00673-0100 2</t>
  </si>
  <si>
    <t>BIOPSY INTRANASAL</t>
  </si>
  <si>
    <t>00673-0110 1</t>
  </si>
  <si>
    <t>00673-0117 6</t>
  </si>
  <si>
    <t>00673-0130 9</t>
  </si>
  <si>
    <t>00673-0140 8</t>
  </si>
  <si>
    <t>00673-0200 0</t>
  </si>
  <si>
    <t>00673-0406 3</t>
  </si>
  <si>
    <t>SINUS PLC DRG ELUT IMP</t>
  </si>
  <si>
    <t>00673-0407 1</t>
  </si>
  <si>
    <t>ES PLC DRG ELUT IMP WDEB</t>
  </si>
  <si>
    <t>00673-0429 5</t>
  </si>
  <si>
    <t>INJECTION DERMAL FILLER</t>
  </si>
  <si>
    <t>00673-0436 0*</t>
  </si>
  <si>
    <t>G0436</t>
  </si>
  <si>
    <t>00673-0437 8*</t>
  </si>
  <si>
    <t>SMOK CESS ASYMP &gt;10 MIN</t>
  </si>
  <si>
    <t>G0437</t>
  </si>
  <si>
    <t>00673-0465 9</t>
  </si>
  <si>
    <t>00673-0490 7</t>
  </si>
  <si>
    <t>00673-0552 4</t>
  </si>
  <si>
    <t>00673-0560 7</t>
  </si>
  <si>
    <t>00673-0604 3</t>
  </si>
  <si>
    <t>00673-0606 8</t>
  </si>
  <si>
    <t>RENUVA 1.5ML INJ VC</t>
  </si>
  <si>
    <t>00673-0607 6</t>
  </si>
  <si>
    <t>RENU 1.5ML INJ VC</t>
  </si>
  <si>
    <t>L8607</t>
  </si>
  <si>
    <t>00673-0608 4</t>
  </si>
  <si>
    <t>00673-0610 0</t>
  </si>
  <si>
    <t>00673-0612 6</t>
  </si>
  <si>
    <t>00673-0614 2</t>
  </si>
  <si>
    <t>00673-0616 7</t>
  </si>
  <si>
    <t>00673-0618 3</t>
  </si>
  <si>
    <t>00673-0620 9</t>
  </si>
  <si>
    <t>00673-0622 5</t>
  </si>
  <si>
    <t>00673-0624 1</t>
  </si>
  <si>
    <t>00673-0801 5</t>
  </si>
  <si>
    <t>00673-0802 3</t>
  </si>
  <si>
    <t>00673-0808 0</t>
  </si>
  <si>
    <t>00673-0812 2</t>
  </si>
  <si>
    <t>00673-0814 8</t>
  </si>
  <si>
    <t>00673-0816 3</t>
  </si>
  <si>
    <t>00673-0901 3</t>
  </si>
  <si>
    <t>00673-0903 9</t>
  </si>
  <si>
    <t>00673-0905 4</t>
  </si>
  <si>
    <t>00673-0906 2</t>
  </si>
  <si>
    <t>00673-1000 3</t>
  </si>
  <si>
    <t>00673-1001 1</t>
  </si>
  <si>
    <t>00673-1002 9</t>
  </si>
  <si>
    <t>LAVAGE SPHENOID SINUS</t>
  </si>
  <si>
    <t>00673-1011 0</t>
  </si>
  <si>
    <t>00673-1014 4</t>
  </si>
  <si>
    <t>EXC FACE LES DP=&gt;2 CM</t>
  </si>
  <si>
    <t>00673-1034 2</t>
  </si>
  <si>
    <t>00673-1042 5</t>
  </si>
  <si>
    <t>00673-1043 3</t>
  </si>
  <si>
    <t>00673-1100 1</t>
  </si>
  <si>
    <t>00673-1101 9</t>
  </si>
  <si>
    <t>00673-1103 5</t>
  </si>
  <si>
    <t>00673-1105 0</t>
  </si>
  <si>
    <t>00673-1108 4</t>
  </si>
  <si>
    <t>00673-1110 0</t>
  </si>
  <si>
    <t>00673-1112 6</t>
  </si>
  <si>
    <t>00673-1113 4</t>
  </si>
  <si>
    <t>00673-1115 9</t>
  </si>
  <si>
    <t>00673-1130 8</t>
  </si>
  <si>
    <t>00673-1200 9</t>
  </si>
  <si>
    <t>00673-1231 4</t>
  </si>
  <si>
    <t>00673-1237 1</t>
  </si>
  <si>
    <t>00673-1238 9</t>
  </si>
  <si>
    <t>00673-1295 9</t>
  </si>
  <si>
    <t>00673-1296 7</t>
  </si>
  <si>
    <t>00673-1297 5</t>
  </si>
  <si>
    <t>00673-1400 5</t>
  </si>
  <si>
    <t>00673-1420 3</t>
  </si>
  <si>
    <t>00673-1422 9</t>
  </si>
  <si>
    <t>00673-1441 9</t>
  </si>
  <si>
    <t>00673-1442 7</t>
  </si>
  <si>
    <t>00673-1443 5</t>
  </si>
  <si>
    <t>00673-1446 8</t>
  </si>
  <si>
    <t>00673-1500 2</t>
  </si>
  <si>
    <t>00673-1501 0</t>
  </si>
  <si>
    <t>00673-1502 8</t>
  </si>
  <si>
    <t>TRACH TB CHANGE 31502</t>
  </si>
  <si>
    <t>00673-1505 1</t>
  </si>
  <si>
    <t>00673-1541 6</t>
  </si>
  <si>
    <t>00673-1545 7</t>
  </si>
  <si>
    <t>00673-1550 7</t>
  </si>
  <si>
    <t>00673-1555 6</t>
  </si>
  <si>
    <t>00673-1561 4</t>
  </si>
  <si>
    <t>00673-1570 5</t>
  </si>
  <si>
    <t>00673-1571 3</t>
  </si>
  <si>
    <t>00673-1572 1</t>
  </si>
  <si>
    <t>00673-1573 9</t>
  </si>
  <si>
    <t>00673-1574 7</t>
  </si>
  <si>
    <t>00673-1575 4</t>
  </si>
  <si>
    <t>00673-1576 2</t>
  </si>
  <si>
    <t>00673-1579 6</t>
  </si>
  <si>
    <t>00673-1599 4</t>
  </si>
  <si>
    <t>00673-1600 0</t>
  </si>
  <si>
    <t>00673-1613 3</t>
  </si>
  <si>
    <t>00673-1615 8</t>
  </si>
  <si>
    <t>00673-1622 4</t>
  </si>
  <si>
    <t>00673-1623 2</t>
  </si>
  <si>
    <t>00673-1640 6</t>
  </si>
  <si>
    <t>00673-1641 4</t>
  </si>
  <si>
    <t>00673-1642 2</t>
  </si>
  <si>
    <t>00673-1644 8</t>
  </si>
  <si>
    <t>00673-1646 3</t>
  </si>
  <si>
    <t>00673-1825 3</t>
  </si>
  <si>
    <t>00673-1828 7</t>
  </si>
  <si>
    <t>00673-1900 4</t>
  </si>
  <si>
    <t>00673-1901 2</t>
  </si>
  <si>
    <t>00673-1950 9</t>
  </si>
  <si>
    <t>00673-1951 7</t>
  </si>
  <si>
    <t>00673-1952 5</t>
  </si>
  <si>
    <t>00673-1954 1</t>
  </si>
  <si>
    <t>00673-2011 9</t>
  </si>
  <si>
    <t>00673-2013 5</t>
  </si>
  <si>
    <t>00673-2032 5</t>
  </si>
  <si>
    <t>00673-2051 5</t>
  </si>
  <si>
    <t>00673-2052 3</t>
  </si>
  <si>
    <t>00673-2100 0</t>
  </si>
  <si>
    <t>00673-2104 2</t>
  </si>
  <si>
    <t>00673-2106 7</t>
  </si>
  <si>
    <t>00673-2140 6</t>
  </si>
  <si>
    <t>00673-2299 0</t>
  </si>
  <si>
    <t>00673-2300 6</t>
  </si>
  <si>
    <t>00673-2335 2</t>
  </si>
  <si>
    <t>00673-2504 3</t>
  </si>
  <si>
    <t>00673-2507 6</t>
  </si>
  <si>
    <t>SPEECH/LANG TX</t>
  </si>
  <si>
    <t>00673-2508 4</t>
  </si>
  <si>
    <t>00673-2511 8</t>
  </si>
  <si>
    <t>00673-2512 6</t>
  </si>
  <si>
    <t>00673-2520 9</t>
  </si>
  <si>
    <t>LARYNGEAL FUNCTION STDY</t>
  </si>
  <si>
    <t>00673-2521 7</t>
  </si>
  <si>
    <t>00673-2522 5</t>
  </si>
  <si>
    <t>00673-2523 3</t>
  </si>
  <si>
    <t>SP EVAL LNG COM W/EXP</t>
  </si>
  <si>
    <t>00673-2524 1</t>
  </si>
  <si>
    <t>00673-2526 6</t>
  </si>
  <si>
    <t>SP SWAL/ORAL TX</t>
  </si>
  <si>
    <t>00673-2537 3</t>
  </si>
  <si>
    <t>CALORIC VSTBLR TST 4IRR</t>
  </si>
  <si>
    <t>00673-2538 1</t>
  </si>
  <si>
    <t>CALORIC VSTBLR TST 2IRR</t>
  </si>
  <si>
    <t>00673-2540 7</t>
  </si>
  <si>
    <t>VESTIBULAR EVAL BASIC</t>
  </si>
  <si>
    <t>00673-2541 5</t>
  </si>
  <si>
    <t>NYSTAGMUS SPONTANEOUS</t>
  </si>
  <si>
    <t>00673-2542 3</t>
  </si>
  <si>
    <t>00673-2544 9</t>
  </si>
  <si>
    <t>NYSTAG TST OPTOKINETIC</t>
  </si>
  <si>
    <t>00673-2545 6</t>
  </si>
  <si>
    <t>OSCILLAT TRACKING TST W</t>
  </si>
  <si>
    <t>00673-2546 4</t>
  </si>
  <si>
    <t>SINUS VERT ROTATION</t>
  </si>
  <si>
    <t>00673-2547 2</t>
  </si>
  <si>
    <t>SUPPLEMNTL ELECTRCAL TST</t>
  </si>
  <si>
    <t>00673-2550 6</t>
  </si>
  <si>
    <t>TYMPANOMTRY RFLX THRSHLD</t>
  </si>
  <si>
    <t>00673-2552 2</t>
  </si>
  <si>
    <t>AUDIO PURE TONE AIR ONLY</t>
  </si>
  <si>
    <t>00673-2553 0</t>
  </si>
  <si>
    <t>AUDIO PURE TONEAIR&amp;BONE</t>
  </si>
  <si>
    <t>00673-2555 5</t>
  </si>
  <si>
    <t>SPEECH THRSHLD AUDIO</t>
  </si>
  <si>
    <t>00673-2556 3</t>
  </si>
  <si>
    <t>SPEECH AUDIO COMPLETE</t>
  </si>
  <si>
    <t>00673-2557 1</t>
  </si>
  <si>
    <t>COMP AUDIO EVAL SP RECOG</t>
  </si>
  <si>
    <t>00673-2567 0</t>
  </si>
  <si>
    <t>TYMPANOMETRY (IMPEDNCE)</t>
  </si>
  <si>
    <t>00673-2570 4</t>
  </si>
  <si>
    <t>ACOUSTIC REFLEX DECAY</t>
  </si>
  <si>
    <t>00673-2579 5</t>
  </si>
  <si>
    <t>AUDIO VISUAL REINFORCE</t>
  </si>
  <si>
    <t>00673-2582 9</t>
  </si>
  <si>
    <t>AUDIO CONDTN PLAY</t>
  </si>
  <si>
    <t>00673-2584 5</t>
  </si>
  <si>
    <t>ELECTROCOCHLEOGRAPHY</t>
  </si>
  <si>
    <t>00673-2585 2</t>
  </si>
  <si>
    <t>00673-2586 0</t>
  </si>
  <si>
    <t>AUDITORY EVOK POTENT LTD</t>
  </si>
  <si>
    <t>00673-2587 8</t>
  </si>
  <si>
    <t>EVOKED AUDITORY LTD EVAL</t>
  </si>
  <si>
    <t>00673-2588 6</t>
  </si>
  <si>
    <t>EVOKD AUDITORY COMP EVAL</t>
  </si>
  <si>
    <t>00673-2597 7</t>
  </si>
  <si>
    <t>EVAL/FIT VOICE PROSTH</t>
  </si>
  <si>
    <t>00673-2603 3</t>
  </si>
  <si>
    <t>COCHLEAR IMPLT F/UP 7/&gt;</t>
  </si>
  <si>
    <t>00673-2604 1</t>
  </si>
  <si>
    <t>REPRGM COCH IMPL &gt;7YR</t>
  </si>
  <si>
    <t>00673-2607 4</t>
  </si>
  <si>
    <t>00673-2608 2</t>
  </si>
  <si>
    <t>00673-2610 8</t>
  </si>
  <si>
    <t>SP SWAL EVAL PHARYN</t>
  </si>
  <si>
    <t>00673-2611 6</t>
  </si>
  <si>
    <t>00673-2616 5</t>
  </si>
  <si>
    <t>FEES W/LARYNG SENSE TST</t>
  </si>
  <si>
    <t>92616GN</t>
  </si>
  <si>
    <t>00673-2626 4</t>
  </si>
  <si>
    <t>EVAL AUD REHAB STATUS 1H</t>
  </si>
  <si>
    <t>00673-2627 2</t>
  </si>
  <si>
    <t>EVAL AUD REHAB ADD 15M</t>
  </si>
  <si>
    <t>00673-2633 0</t>
  </si>
  <si>
    <t>AUD RHB POSTLNG HEARLOSS</t>
  </si>
  <si>
    <t>00673-2640 5</t>
  </si>
  <si>
    <t>AUD BRAINSTM IMPLT PROG</t>
  </si>
  <si>
    <t>00673-2700 7</t>
  </si>
  <si>
    <t>00673-2703 1</t>
  </si>
  <si>
    <t>VEMP VHIT UNLISTED</t>
  </si>
  <si>
    <t>00673-2800 5</t>
  </si>
  <si>
    <t>00673-2809 6</t>
  </si>
  <si>
    <t>00673-2860 9</t>
  </si>
  <si>
    <t>00673-2944 1</t>
  </si>
  <si>
    <t>00673-2962 3</t>
  </si>
  <si>
    <t>00673-3015 9</t>
  </si>
  <si>
    <t>00673-3131 4</t>
  </si>
  <si>
    <t>00673-3132 2</t>
  </si>
  <si>
    <t>00673-3151 2</t>
  </si>
  <si>
    <t>RPR CMPLX 1.1-2.5CM</t>
  </si>
  <si>
    <t>00673-3152 0</t>
  </si>
  <si>
    <t>00673-3160 3</t>
  </si>
  <si>
    <t>00673-3197 5</t>
  </si>
  <si>
    <t>00673-3198 3</t>
  </si>
  <si>
    <t>00673-3450 8</t>
  </si>
  <si>
    <t>00673-3510 9</t>
  </si>
  <si>
    <t>00673-4010 9</t>
  </si>
  <si>
    <t>00673-4019 0</t>
  </si>
  <si>
    <t>00673-4020 8</t>
  </si>
  <si>
    <t>00673-4021 6</t>
  </si>
  <si>
    <t>00673-4040 6</t>
  </si>
  <si>
    <t>00673-4041 4</t>
  </si>
  <si>
    <t>00673-4060 4</t>
  </si>
  <si>
    <t>00673-4061 2</t>
  </si>
  <si>
    <t>00673-4301 2</t>
  </si>
  <si>
    <t>00673-4302 0</t>
  </si>
  <si>
    <t>00673-4375 6</t>
  </si>
  <si>
    <t>00673-4612 2</t>
  </si>
  <si>
    <t>00673-4615 5</t>
  </si>
  <si>
    <t>00673-4616 3</t>
  </si>
  <si>
    <t>00673-4617 1</t>
  </si>
  <si>
    <t>00673-5004 1</t>
  </si>
  <si>
    <t>00673-5024 9</t>
  </si>
  <si>
    <t>00673-5027 2</t>
  </si>
  <si>
    <t>00673-5028 0</t>
  </si>
  <si>
    <t>00673-5115 5</t>
  </si>
  <si>
    <t>00673-5117 1</t>
  </si>
  <si>
    <t>IMMUNOTHERAPY INJ &gt;1</t>
  </si>
  <si>
    <t>00673-5165 0</t>
  </si>
  <si>
    <t>00673-5201 3</t>
  </si>
  <si>
    <t>00673-5203 9</t>
  </si>
  <si>
    <t>00673-5205 4</t>
  </si>
  <si>
    <t>00673-5209 6</t>
  </si>
  <si>
    <t>00673-5240 1</t>
  </si>
  <si>
    <t>00673-5241 9</t>
  </si>
  <si>
    <t>00673-5260 9</t>
  </si>
  <si>
    <t>00673-5261 7</t>
  </si>
  <si>
    <t>00673-5271 6</t>
  </si>
  <si>
    <t>00673-5272 4</t>
  </si>
  <si>
    <t>00673-5275 7</t>
  </si>
  <si>
    <t>00673-5276 5</t>
  </si>
  <si>
    <t>00673-5576 8</t>
  </si>
  <si>
    <t>00673-5630 3</t>
  </si>
  <si>
    <t>00673-5781 4</t>
  </si>
  <si>
    <t>00673-5782 2</t>
  </si>
  <si>
    <t>00673-5786 3</t>
  </si>
  <si>
    <t>00673-5788 9</t>
  </si>
  <si>
    <t>00673-5874 7</t>
  </si>
  <si>
    <t>00673-6372 1</t>
  </si>
  <si>
    <t>00673-7250 8</t>
  </si>
  <si>
    <t>00673-7510 5</t>
  </si>
  <si>
    <t>00673-7602 0</t>
  </si>
  <si>
    <t>00673-7612 9</t>
  </si>
  <si>
    <t>ENDOSCOPY SWALLOW TST</t>
  </si>
  <si>
    <t>00673-7710 1</t>
  </si>
  <si>
    <t>00673-7712 7</t>
  </si>
  <si>
    <t>00673-7716 8</t>
  </si>
  <si>
    <t>00673-7730 9</t>
  </si>
  <si>
    <t>00673-7735 8</t>
  </si>
  <si>
    <t>00673-7792 9</t>
  </si>
  <si>
    <t>CANALITH REPOSITIONING</t>
  </si>
  <si>
    <t>95992GP</t>
  </si>
  <si>
    <t>00673-7900 8</t>
  </si>
  <si>
    <t>00673-8510 4</t>
  </si>
  <si>
    <t>00673-8693 8</t>
  </si>
  <si>
    <t>00673-9000 5</t>
  </si>
  <si>
    <t>00673-9005 4</t>
  </si>
  <si>
    <t>00673-9020 3</t>
  </si>
  <si>
    <t>00673-9100 3</t>
  </si>
  <si>
    <t>00673-9105 2</t>
  </si>
  <si>
    <t>00673-9110 2</t>
  </si>
  <si>
    <t>00673-9145 8</t>
  </si>
  <si>
    <t>00673-9200 1</t>
  </si>
  <si>
    <t>00673-9201 9</t>
  </si>
  <si>
    <t>00673-9203 5</t>
  </si>
  <si>
    <t>00673-9205 0</t>
  </si>
  <si>
    <t>00673-9209 2</t>
  </si>
  <si>
    <t>00673-9210 0</t>
  </si>
  <si>
    <t>00673-9211 8</t>
  </si>
  <si>
    <t>00673-9220 9</t>
  </si>
  <si>
    <t>00673-9222 5</t>
  </si>
  <si>
    <t>00673-9399 1</t>
  </si>
  <si>
    <t>00673-9406 4</t>
  </si>
  <si>
    <t>00673-9407 2</t>
  </si>
  <si>
    <t>00673-9420 5</t>
  </si>
  <si>
    <t>00673-9433 8</t>
  </si>
  <si>
    <t>00673-9540 0</t>
  </si>
  <si>
    <t>00673-9601 0</t>
  </si>
  <si>
    <t>00673-9610 1</t>
  </si>
  <si>
    <t>00673-9703 4</t>
  </si>
  <si>
    <t>00673-9727 3</t>
  </si>
  <si>
    <t>00673-9970 9</t>
  </si>
  <si>
    <t>00673-9972 5</t>
  </si>
  <si>
    <t>00673-9974 1</t>
  </si>
  <si>
    <t>00673-9975 8</t>
  </si>
  <si>
    <t>00674-0000 2</t>
  </si>
  <si>
    <t>4288 SPINE CLINIC</t>
  </si>
  <si>
    <t>00674-0772 6</t>
  </si>
  <si>
    <t>00674-0901 1</t>
  </si>
  <si>
    <t>00674-0902 9</t>
  </si>
  <si>
    <t>00674-0903 7</t>
  </si>
  <si>
    <t>00674-0904 5</t>
  </si>
  <si>
    <t>00674-0905 2</t>
  </si>
  <si>
    <t>00674-0911 0</t>
  </si>
  <si>
    <t>00674-0912 8</t>
  </si>
  <si>
    <t>00674-0913 6</t>
  </si>
  <si>
    <t>00674-0914 4</t>
  </si>
  <si>
    <t>00674-0915 1</t>
  </si>
  <si>
    <t>00674-2001 8</t>
  </si>
  <si>
    <t>00674-2002 6</t>
  </si>
  <si>
    <t>00674-2003 4</t>
  </si>
  <si>
    <t>00674-2004 2</t>
  </si>
  <si>
    <t>00674-3015 7</t>
  </si>
  <si>
    <t>00674-5885 1</t>
  </si>
  <si>
    <t>00674-5886 9</t>
  </si>
  <si>
    <t>00674-5887 7</t>
  </si>
  <si>
    <t>EMG NONEXTREMTY</t>
  </si>
  <si>
    <t>00674-5905 7</t>
  </si>
  <si>
    <t>00674-5907 3</t>
  </si>
  <si>
    <t>00674-5908 1</t>
  </si>
  <si>
    <t>00674-5909 9</t>
  </si>
  <si>
    <t>00674-5910 7</t>
  </si>
  <si>
    <t>00674-5911 5</t>
  </si>
  <si>
    <t>00674-5912 3</t>
  </si>
  <si>
    <t>00674-5913 1</t>
  </si>
  <si>
    <t>00674-5971 9</t>
  </si>
  <si>
    <t>00674-9803 0</t>
  </si>
  <si>
    <t>00675-0000 9</t>
  </si>
  <si>
    <t>4289 EVAL &amp; TREATMENT</t>
  </si>
  <si>
    <t>00675-0007 4</t>
  </si>
  <si>
    <t>00675-0008 2</t>
  </si>
  <si>
    <t>00675-0009 0</t>
  </si>
  <si>
    <t>00675-0010 8</t>
  </si>
  <si>
    <t>00675-0011 6</t>
  </si>
  <si>
    <t>IMM ADMIN EA ADDL VACC</t>
  </si>
  <si>
    <t>00675-0413 4</t>
  </si>
  <si>
    <t>00675-0415 9</t>
  </si>
  <si>
    <t>CHEMO INF EA ADD HR</t>
  </si>
  <si>
    <t>00675-0760 8</t>
  </si>
  <si>
    <t>00675-0761 6</t>
  </si>
  <si>
    <t>00675-0765 7</t>
  </si>
  <si>
    <t>IV INF TX INIT 1 HR</t>
  </si>
  <si>
    <t>00675-0766 5</t>
  </si>
  <si>
    <t>IV INF TX EA ADDL HR</t>
  </si>
  <si>
    <t>00675-0767 3</t>
  </si>
  <si>
    <t>00675-0768 1</t>
  </si>
  <si>
    <t>00675-0773 1</t>
  </si>
  <si>
    <t>00675-0775 6</t>
  </si>
  <si>
    <t>00675-0776 4</t>
  </si>
  <si>
    <t>00675-0791 3</t>
  </si>
  <si>
    <t>REFILL MAINT PORT PUMP</t>
  </si>
  <si>
    <t>00675-0792 1</t>
  </si>
  <si>
    <t>REFILL IMP PMP/RESV SYST</t>
  </si>
  <si>
    <t>00675-0800 2</t>
  </si>
  <si>
    <t>00675-2001 5</t>
  </si>
  <si>
    <t>00675-2002 3</t>
  </si>
  <si>
    <t>00675-2003 1</t>
  </si>
  <si>
    <t>00675-2004 9</t>
  </si>
  <si>
    <t>00675-2005 6</t>
  </si>
  <si>
    <t>00675-2007 2</t>
  </si>
  <si>
    <t>00675-2010 6</t>
  </si>
  <si>
    <t>00675-2013 0</t>
  </si>
  <si>
    <t>00675-2015 5</t>
  </si>
  <si>
    <t>00675-2035 3</t>
  </si>
  <si>
    <t>00675-2037 9</t>
  </si>
  <si>
    <t>00675-2040 3</t>
  </si>
  <si>
    <t>00675-2518 8</t>
  </si>
  <si>
    <t>00675-2648 3</t>
  </si>
  <si>
    <t>00675-3005 5</t>
  </si>
  <si>
    <t>00675-3015 4</t>
  </si>
  <si>
    <t>00675-5990 6</t>
  </si>
  <si>
    <t>REFILL/MAINT PMP SPN/BRN</t>
  </si>
  <si>
    <t>00675-6377 5</t>
  </si>
  <si>
    <t>00675-6523 4</t>
  </si>
  <si>
    <t>00675-9102 4</t>
  </si>
  <si>
    <t>E&amp;M EST PATIENT-LVL II</t>
  </si>
  <si>
    <t>00675-9195 8</t>
  </si>
  <si>
    <t>00675-9803 7</t>
  </si>
  <si>
    <t>00677-0000 5</t>
  </si>
  <si>
    <t>4291 INT MEDICINE CLINIC</t>
  </si>
  <si>
    <t>00677-0008 8</t>
  </si>
  <si>
    <t>00677-0009 6</t>
  </si>
  <si>
    <t>00677-0010 4</t>
  </si>
  <si>
    <t>00677-0101 1</t>
  </si>
  <si>
    <t>SCRN PELVIC EXAM</t>
  </si>
  <si>
    <t>G0101</t>
  </si>
  <si>
    <t>00677-0105 2</t>
  </si>
  <si>
    <t>AIRWAY INHAL TREATMENT</t>
  </si>
  <si>
    <t>00677-0127 6</t>
  </si>
  <si>
    <t>TRIM NAIL(S) DYSTROPHIC</t>
  </si>
  <si>
    <t>G0127</t>
  </si>
  <si>
    <t>00677-0200 1</t>
  </si>
  <si>
    <t>LIVER ELASTOGRAPHY</t>
  </si>
  <si>
    <t>00677-0245 6</t>
  </si>
  <si>
    <t>INITIAL FOOT EXAM LOPS</t>
  </si>
  <si>
    <t>G0245</t>
  </si>
  <si>
    <t>00677-0246 4</t>
  </si>
  <si>
    <t>FOOT EVAL F/U LOP</t>
  </si>
  <si>
    <t>G0246</t>
  </si>
  <si>
    <t>00677-0247 2</t>
  </si>
  <si>
    <t>FOOTCARE ROUTINE W LOPS</t>
  </si>
  <si>
    <t>G0247</t>
  </si>
  <si>
    <t>00677-0471 8</t>
  </si>
  <si>
    <t>00677-0472 6</t>
  </si>
  <si>
    <t>00677-0760 4</t>
  </si>
  <si>
    <t>IV HYD INIT 31-90MIN</t>
  </si>
  <si>
    <t>00677-0761 2</t>
  </si>
  <si>
    <t>00677-0765 3</t>
  </si>
  <si>
    <t>00677-0766 1</t>
  </si>
  <si>
    <t>00677-0772 9</t>
  </si>
  <si>
    <t>00677-0774 5</t>
  </si>
  <si>
    <t>00677-0775 2</t>
  </si>
  <si>
    <t>00677-0776 0</t>
  </si>
  <si>
    <t>00677-0901 4</t>
  </si>
  <si>
    <t>00677-0902 2</t>
  </si>
  <si>
    <t>00677-0903 0</t>
  </si>
  <si>
    <t>00677-0904 8</t>
  </si>
  <si>
    <t>00677-0905 5</t>
  </si>
  <si>
    <t>00677-0911 3</t>
  </si>
  <si>
    <t>00677-0912 1</t>
  </si>
  <si>
    <t>00677-0913 9</t>
  </si>
  <si>
    <t>00677-0914 7</t>
  </si>
  <si>
    <t>00677-0915 4</t>
  </si>
  <si>
    <t>00677-2400 5</t>
  </si>
  <si>
    <t>ACTH STIM PANEL (ADRENL)</t>
  </si>
  <si>
    <t>00677-2402 1</t>
  </si>
  <si>
    <t>ACTH STIM PNL (21HYDROX)</t>
  </si>
  <si>
    <t>00677-2406 2</t>
  </si>
  <si>
    <t>ACTH STIM PANEL (3 HBD)</t>
  </si>
  <si>
    <t>00677-2420 3</t>
  </si>
  <si>
    <t>DEXAMETHASONE PANEL</t>
  </si>
  <si>
    <t>00677-2428 6</t>
  </si>
  <si>
    <t>GROWTH HORMONE PANEL</t>
  </si>
  <si>
    <t>00677-2434 4</t>
  </si>
  <si>
    <t>INSULIN TOLERANCE (ACTH)</t>
  </si>
  <si>
    <t>00677-2435 1</t>
  </si>
  <si>
    <t>INSULIN TOLRNC PNL (GHD)</t>
  </si>
  <si>
    <t>00677-2498 9</t>
  </si>
  <si>
    <t>HYDROXYPROGESTERONE 17D</t>
  </si>
  <si>
    <t>00677-2533 3</t>
  </si>
  <si>
    <t>00677-2951 7</t>
  </si>
  <si>
    <t>00677-3000 2</t>
  </si>
  <si>
    <t>00677-3013 5</t>
  </si>
  <si>
    <t>H PYLORI BRTH TST</t>
  </si>
  <si>
    <t>00677-3014 3</t>
  </si>
  <si>
    <t>H PYLORI DRUG ADMIN</t>
  </si>
  <si>
    <t>00677-3015 0</t>
  </si>
  <si>
    <t>00677-3017 6</t>
  </si>
  <si>
    <t>00677-3279 2</t>
  </si>
  <si>
    <t>00677-3280 0</t>
  </si>
  <si>
    <t>00677-3281 8</t>
  </si>
  <si>
    <t>00677-3282 6</t>
  </si>
  <si>
    <t>00677-3283 4</t>
  </si>
  <si>
    <t>00677-3284 2</t>
  </si>
  <si>
    <t>00677-3285 9</t>
  </si>
  <si>
    <t>00677-3286 7</t>
  </si>
  <si>
    <t>00677-3288 3</t>
  </si>
  <si>
    <t>00677-3289 1</t>
  </si>
  <si>
    <t>00677-3291 7</t>
  </si>
  <si>
    <t>00677-3292 5</t>
  </si>
  <si>
    <t>00677-3293 3</t>
  </si>
  <si>
    <t>00677-3294 1</t>
  </si>
  <si>
    <t>INT DEV EVAL 90 DAY PM</t>
  </si>
  <si>
    <t>00677-3295 8</t>
  </si>
  <si>
    <t>INT DEV EVAL 90DAY DEFIB</t>
  </si>
  <si>
    <t>00677-3296 6</t>
  </si>
  <si>
    <t>00677-3750 2</t>
  </si>
  <si>
    <t>00677-3922 7</t>
  </si>
  <si>
    <t>00677-4010 0</t>
  </si>
  <si>
    <t>00677-4060 5</t>
  </si>
  <si>
    <t>00677-4620 6</t>
  </si>
  <si>
    <t>00677-4644 6</t>
  </si>
  <si>
    <t>CONT INHALTN TREAT W/A</t>
  </si>
  <si>
    <t>00677-4760 0</t>
  </si>
  <si>
    <t>00677-5004 2</t>
  </si>
  <si>
    <t>00677-5012 5</t>
  </si>
  <si>
    <t>00677-5015 8</t>
  </si>
  <si>
    <t>00677-5017 4</t>
  </si>
  <si>
    <t>ALLG TST PERQ/ICUT VENMS</t>
  </si>
  <si>
    <t>00677-5018 2</t>
  </si>
  <si>
    <t>ALLGTST PRQ/ICT DRGS/BIO</t>
  </si>
  <si>
    <t>00677-5024 0</t>
  </si>
  <si>
    <t>ID ALLERGY TST DRUG/BUG</t>
  </si>
  <si>
    <t>00677-5043 0</t>
  </si>
  <si>
    <t>00677-5044 8</t>
  </si>
  <si>
    <t>ALLERGY PATCH/APPLIC TST</t>
  </si>
  <si>
    <t>00677-5076 0</t>
  </si>
  <si>
    <t>INGST CHLNG TEST INT120</t>
  </si>
  <si>
    <t>00677-5115 6</t>
  </si>
  <si>
    <t>00677-5117 2</t>
  </si>
  <si>
    <t>00677-5145 3</t>
  </si>
  <si>
    <t>ANTIGEN THER 1 STING VEN</t>
  </si>
  <si>
    <t>00677-5146 1</t>
  </si>
  <si>
    <t>ANTIGEN THER 2+ STINGVNM</t>
  </si>
  <si>
    <t>00677-5165 1</t>
  </si>
  <si>
    <t>00677-5170 1</t>
  </si>
  <si>
    <t>ANTGEN WHOLEBODY EXTRCT</t>
  </si>
  <si>
    <t>00677-5180 0</t>
  </si>
  <si>
    <t>RAPID DESENS EACH HR</t>
  </si>
  <si>
    <t>00677-5249 3</t>
  </si>
  <si>
    <t>CONT GLUC MNTR PT PROV</t>
  </si>
  <si>
    <t>00677-5250 1</t>
  </si>
  <si>
    <t>GLUCOSE MNTR CONTINOUS</t>
  </si>
  <si>
    <t>00677-6011 6</t>
  </si>
  <si>
    <t>00677-6079 3</t>
  </si>
  <si>
    <t>INGST CHLNG TST ADD60MN</t>
  </si>
  <si>
    <t>00677-6377 1</t>
  </si>
  <si>
    <t>00677-6413 4</t>
  </si>
  <si>
    <t>00677-6415 9</t>
  </si>
  <si>
    <t>00677-6416 7</t>
  </si>
  <si>
    <t>CAP BLD COLL</t>
  </si>
  <si>
    <t>00677-7080 0</t>
  </si>
  <si>
    <t>00677-7081 8</t>
  </si>
  <si>
    <t>00677-9010 5</t>
  </si>
  <si>
    <t>00677-9803 3</t>
  </si>
  <si>
    <t>00678-0000 3</t>
  </si>
  <si>
    <t>4292 CT SURGERY CLINIC</t>
  </si>
  <si>
    <t>00678-0001 1</t>
  </si>
  <si>
    <t>00678-0002 9</t>
  </si>
  <si>
    <t>00678-0003 7</t>
  </si>
  <si>
    <t>00678-0004 5</t>
  </si>
  <si>
    <t>00678-0005 2</t>
  </si>
  <si>
    <t>00678-0006 0</t>
  </si>
  <si>
    <t>00678-0007 8</t>
  </si>
  <si>
    <t>00678-0008 6</t>
  </si>
  <si>
    <t>00678-0009 4</t>
  </si>
  <si>
    <t>00678-0010 2</t>
  </si>
  <si>
    <t>00678-0782 6</t>
  </si>
  <si>
    <t>00678-1042 4</t>
  </si>
  <si>
    <t>DEB SUBQ TISS 20SQ CM/&lt;</t>
  </si>
  <si>
    <t>00678-1527 4</t>
  </si>
  <si>
    <t>APP SKN SUB HI COST TAL</t>
  </si>
  <si>
    <t>00678-1528 2</t>
  </si>
  <si>
    <t>APP SKN SUB HI TAL ADD25</t>
  </si>
  <si>
    <t>00678-1529 0</t>
  </si>
  <si>
    <t>APP SKN GRFT FAC/NK/HF/G</t>
  </si>
  <si>
    <t>00678-1530 8</t>
  </si>
  <si>
    <t>APP SKN GFT F/N/HF/G AD</t>
  </si>
  <si>
    <t>00678-3015 8</t>
  </si>
  <si>
    <t>00678-3750 0</t>
  </si>
  <si>
    <t>00678-5002 4</t>
  </si>
  <si>
    <t>WOUND PREP TRK/ARM/LEG</t>
  </si>
  <si>
    <t>00678-5004 0</t>
  </si>
  <si>
    <t>00678-5271 5</t>
  </si>
  <si>
    <t>APP LOW COST SKIN SUBST</t>
  </si>
  <si>
    <t>C5271</t>
  </si>
  <si>
    <t>00678-5272 3</t>
  </si>
  <si>
    <t>APP SKN SUBST ADD 25SQCM</t>
  </si>
  <si>
    <t>C5272</t>
  </si>
  <si>
    <t>00678-5275 6</t>
  </si>
  <si>
    <t>APP SKN SUBST UP TO 100</t>
  </si>
  <si>
    <t>C5275</t>
  </si>
  <si>
    <t>00678-5276 4</t>
  </si>
  <si>
    <t>APP SKIN SUBST ADDL 25CM</t>
  </si>
  <si>
    <t>C5276</t>
  </si>
  <si>
    <t>00678-6011 4</t>
  </si>
  <si>
    <t>00678-7765 4</t>
  </si>
  <si>
    <t>STAB PHLEB VNS XTR 10-20</t>
  </si>
  <si>
    <t>00678-7766 2</t>
  </si>
  <si>
    <t>PHLEB VEINS EXTREM &gt;20</t>
  </si>
  <si>
    <t>00678-9803 1</t>
  </si>
  <si>
    <t>00679-0000 1</t>
  </si>
  <si>
    <t>4293 DERM/PLASTICS CLINC</t>
  </si>
  <si>
    <t>00681-0000 7</t>
  </si>
  <si>
    <t>4294 OPHTH CLINIC</t>
  </si>
  <si>
    <t>00681-0001 5</t>
  </si>
  <si>
    <t>00681-0002 3</t>
  </si>
  <si>
    <t>00681-0003 1</t>
  </si>
  <si>
    <t>00681-0004 9</t>
  </si>
  <si>
    <t>00681-0005 6</t>
  </si>
  <si>
    <t>00681-0011 4</t>
  </si>
  <si>
    <t>00681-0012 2</t>
  </si>
  <si>
    <t>00681-0013 0</t>
  </si>
  <si>
    <t>00681-0014 8</t>
  </si>
  <si>
    <t>00681-0015 5</t>
  </si>
  <si>
    <t>00681-0016 3</t>
  </si>
  <si>
    <t>00681-0017 1</t>
  </si>
  <si>
    <t>00681-0018 9</t>
  </si>
  <si>
    <t>00681-0019 7</t>
  </si>
  <si>
    <t>00681-0300 1</t>
  </si>
  <si>
    <t>RMV NASAL FOREIGN BODY</t>
  </si>
  <si>
    <t>00681-0402 5</t>
  </si>
  <si>
    <t>COLLAGN CROSSLINK CORNEA</t>
  </si>
  <si>
    <t>00681-1231 7</t>
  </si>
  <si>
    <t>00681-1900 7</t>
  </si>
  <si>
    <t>INJ EYELID =&lt;7 LESIONS</t>
  </si>
  <si>
    <t>00681-2004 7</t>
  </si>
  <si>
    <t>00681-2012 0</t>
  </si>
  <si>
    <t>EYE EXAM EST PT</t>
  </si>
  <si>
    <t>00681-2014 6</t>
  </si>
  <si>
    <t>00681-2015 3</t>
  </si>
  <si>
    <t>00681-2020 3</t>
  </si>
  <si>
    <t>00681-2025 2</t>
  </si>
  <si>
    <t>00681-2060 9</t>
  </si>
  <si>
    <t>00681-2071 6</t>
  </si>
  <si>
    <t>00681-2082 3</t>
  </si>
  <si>
    <t>VISUAL FIELD PTOSIS</t>
  </si>
  <si>
    <t>00681-2083 1</t>
  </si>
  <si>
    <t>00681-2100 3</t>
  </si>
  <si>
    <t>00681-2132 6</t>
  </si>
  <si>
    <t>00681-2133 4</t>
  </si>
  <si>
    <t>00681-2134 2</t>
  </si>
  <si>
    <t>00681-2136 7</t>
  </si>
  <si>
    <t>00681-2201 9</t>
  </si>
  <si>
    <t>00681-2202 7</t>
  </si>
  <si>
    <t>00681-2235 7</t>
  </si>
  <si>
    <t>00681-2240 7</t>
  </si>
  <si>
    <t>00681-2242 3</t>
  </si>
  <si>
    <t>00681-2250 6</t>
  </si>
  <si>
    <t>00681-2270 4</t>
  </si>
  <si>
    <t>00681-2273 8</t>
  </si>
  <si>
    <t>00681-2274 6</t>
  </si>
  <si>
    <t>00681-2285 2</t>
  </si>
  <si>
    <t>00681-2287 8</t>
  </si>
  <si>
    <t>ANT SEG IMAGNG W/FLUORES</t>
  </si>
  <si>
    <t>00681-2542 6</t>
  </si>
  <si>
    <t>00681-3015 2</t>
  </si>
  <si>
    <t>00681-4612 5</t>
  </si>
  <si>
    <t>CHEMODENERV FACIAL MUSC</t>
  </si>
  <si>
    <t>00681-5060 6</t>
  </si>
  <si>
    <t>00681-5125 7</t>
  </si>
  <si>
    <t>REVISE OCULAR IMPLT65125</t>
  </si>
  <si>
    <t>00681-5210 7</t>
  </si>
  <si>
    <t>RMV FB EYE EMBEDDED</t>
  </si>
  <si>
    <t>00681-5222 2</t>
  </si>
  <si>
    <t>RMV FB EYE W SLIT LAMP</t>
  </si>
  <si>
    <t>00681-5286 7</t>
  </si>
  <si>
    <t>RPR LAC CORN/SCLER GLUE</t>
  </si>
  <si>
    <t>00681-5400 4</t>
  </si>
  <si>
    <t>EXCIS LESN EYE XCPT PTER</t>
  </si>
  <si>
    <t>00681-5430 1</t>
  </si>
  <si>
    <t>CORNEA SCRAPE SMR/CULT</t>
  </si>
  <si>
    <t>00681-5586 0</t>
  </si>
  <si>
    <t>00681-5778 3</t>
  </si>
  <si>
    <t>PLC AMNIO MEMBRN EYE</t>
  </si>
  <si>
    <t>00681-5780 9</t>
  </si>
  <si>
    <t>OCULAR RECONST TRANSPL</t>
  </si>
  <si>
    <t>00681-5785 8</t>
  </si>
  <si>
    <t>IMP INTRASTROM CORNL SEG</t>
  </si>
  <si>
    <t>00681-5800 5</t>
  </si>
  <si>
    <t>ASP EYE AQUES ANT CHMBR</t>
  </si>
  <si>
    <t>00681-5855 9</t>
  </si>
  <si>
    <t>TRABECULOPLAST LASER RPR</t>
  </si>
  <si>
    <t>00681-5930 0</t>
  </si>
  <si>
    <t>VFL-PVEP/FVEP</t>
  </si>
  <si>
    <t>00681-6020 9</t>
  </si>
  <si>
    <t>INJ ANT CHAMBER EYE</t>
  </si>
  <si>
    <t>00681-6250 2</t>
  </si>
  <si>
    <t>REV/RPR OPERATV WND EYE</t>
  </si>
  <si>
    <t>00681-6372 4</t>
  </si>
  <si>
    <t>00681-6510 9</t>
  </si>
  <si>
    <t>00681-6511 7</t>
  </si>
  <si>
    <t>00681-6512 5</t>
  </si>
  <si>
    <t>00681-6513 3</t>
  </si>
  <si>
    <t>00681-6514 1</t>
  </si>
  <si>
    <t>00681-6516 6</t>
  </si>
  <si>
    <t>BIOMETRY ONLY</t>
  </si>
  <si>
    <t>00681-6519 0</t>
  </si>
  <si>
    <t>00681-6761 8</t>
  </si>
  <si>
    <t>REVIS IRIS LASER</t>
  </si>
  <si>
    <t>00681-6821 0</t>
  </si>
  <si>
    <t>POST-CATARACT LASER SURG</t>
  </si>
  <si>
    <t>00681-6999 4</t>
  </si>
  <si>
    <t>UNLISTED PROC ANT SEG</t>
  </si>
  <si>
    <t>00681-7015 8</t>
  </si>
  <si>
    <t>TAP AND INJECT EYE FLUID</t>
  </si>
  <si>
    <t>00681-7028 1</t>
  </si>
  <si>
    <t>INTRVITREAL INJ EYE</t>
  </si>
  <si>
    <t>00681-7031 5</t>
  </si>
  <si>
    <t>LZ RELEAS SCAR TISS EYE</t>
  </si>
  <si>
    <t>00681-7105 7</t>
  </si>
  <si>
    <t>RPR DETACHED RETINA PC</t>
  </si>
  <si>
    <t>00681-7145 3</t>
  </si>
  <si>
    <t>PROPHYL TX RET DETACH</t>
  </si>
  <si>
    <t>00681-7210 5</t>
  </si>
  <si>
    <t>LZ DESTRUCT LOCL RET LSN</t>
  </si>
  <si>
    <t>00681-7221 2</t>
  </si>
  <si>
    <t>DESTRUCT LESION CHOROID</t>
  </si>
  <si>
    <t>00681-7225 3</t>
  </si>
  <si>
    <t>DESTR LESN CHORD2ND EYE</t>
  </si>
  <si>
    <t>00681-7228 7</t>
  </si>
  <si>
    <t>TRT EXT RETINOPATHY</t>
  </si>
  <si>
    <t>00681-7515 7</t>
  </si>
  <si>
    <t>INJ/TX EYE SOCKET</t>
  </si>
  <si>
    <t>00681-7609 8</t>
  </si>
  <si>
    <t>LIGAT/BX TEMPORAL ARTERY</t>
  </si>
  <si>
    <t>00681-7700 5</t>
  </si>
  <si>
    <t>DRAINAGE EYELID ABSCESS</t>
  </si>
  <si>
    <t>00681-7710 4</t>
  </si>
  <si>
    <t>REMV SUT EYELIDS</t>
  </si>
  <si>
    <t>00681-7800 3</t>
  </si>
  <si>
    <t>EXCIS CHALAZION SINGLE</t>
  </si>
  <si>
    <t>00681-7801 1</t>
  </si>
  <si>
    <t>EXCIS CHALAZ MULT 1 LID</t>
  </si>
  <si>
    <t>00681-7805 2</t>
  </si>
  <si>
    <t>EXCIS CHALAZ MULT,2LIDS</t>
  </si>
  <si>
    <t>00681-7810 2</t>
  </si>
  <si>
    <t>BIOPSY EYELID/LID MARGIN</t>
  </si>
  <si>
    <t>00681-7820 1</t>
  </si>
  <si>
    <t>RMV EYELASHES BY FORCEPS</t>
  </si>
  <si>
    <t>00681-7825 0</t>
  </si>
  <si>
    <t>RMV LASH NOT BY FORCEP</t>
  </si>
  <si>
    <t>00681-7840 9</t>
  </si>
  <si>
    <t>REMOVE EYELID LESION</t>
  </si>
  <si>
    <t>00681-7875 5</t>
  </si>
  <si>
    <t>CLOSE EYELID BY TEMP SUT</t>
  </si>
  <si>
    <t>00681-7882 1</t>
  </si>
  <si>
    <t>REVISION OF EYELID</t>
  </si>
  <si>
    <t>00681-7903 5</t>
  </si>
  <si>
    <t>RPR BLEPH LEVATOR RESECT</t>
  </si>
  <si>
    <t>00681-7904 3</t>
  </si>
  <si>
    <t>RPR BLEPH LEV EXTERNL</t>
  </si>
  <si>
    <t>00681-7999 3</t>
  </si>
  <si>
    <t>UNLISTED PROCED EYELIDS</t>
  </si>
  <si>
    <t>00681-8110 6</t>
  </si>
  <si>
    <t>EXCIS LESN CONJUNCT/1CM</t>
  </si>
  <si>
    <t>00681-8200 5</t>
  </si>
  <si>
    <t>INJ SUBCONJUNCTIVAL</t>
  </si>
  <si>
    <t>00681-8320 1</t>
  </si>
  <si>
    <t>CONJUNCTIVOPLASTY</t>
  </si>
  <si>
    <t>00681-8420 9</t>
  </si>
  <si>
    <t>INCISN/DRN LACRIMAL SAC</t>
  </si>
  <si>
    <t>00681-8440 7</t>
  </si>
  <si>
    <t>INCIS LACRIMAL PUNCTUM</t>
  </si>
  <si>
    <t>00681-8530 5</t>
  </si>
  <si>
    <t>RMV FB TEAR DUCT</t>
  </si>
  <si>
    <t>00681-8760 8</t>
  </si>
  <si>
    <t>CLOSURE TEAR DUCT</t>
  </si>
  <si>
    <t>00681-8761 6</t>
  </si>
  <si>
    <t>CLOS TEAR DUCT W PLUG</t>
  </si>
  <si>
    <t>00681-8810 1</t>
  </si>
  <si>
    <t>PROBE TEAR DUCT</t>
  </si>
  <si>
    <t>00681-8840 8</t>
  </si>
  <si>
    <t>EXPLOR/IRRIG TEAR DUCT</t>
  </si>
  <si>
    <t>00681-9000 8</t>
  </si>
  <si>
    <t>00681-9001 6</t>
  </si>
  <si>
    <t>00681-9002 4</t>
  </si>
  <si>
    <t>POST OP LASIK VISIT</t>
  </si>
  <si>
    <t>00681-9803 5</t>
  </si>
  <si>
    <t>00683-0000 3</t>
  </si>
  <si>
    <t>4296 CYSTIC FIBROSIS</t>
  </si>
  <si>
    <t>00683-0008 6</t>
  </si>
  <si>
    <t>00683-0009 4</t>
  </si>
  <si>
    <t>00683-0120 9</t>
  </si>
  <si>
    <t>00683-0122 5</t>
  </si>
  <si>
    <t>00683-0223 1</t>
  </si>
  <si>
    <t>00683-0471 6</t>
  </si>
  <si>
    <t>00683-0472 4</t>
  </si>
  <si>
    <t>00683-0500 2</t>
  </si>
  <si>
    <t>00683-2100 9</t>
  </si>
  <si>
    <t>00683-2962 2</t>
  </si>
  <si>
    <t>00683-3015 8</t>
  </si>
  <si>
    <t>00683-4000 9</t>
  </si>
  <si>
    <t>00683-4003 3</t>
  </si>
  <si>
    <t>00683-4005 8</t>
  </si>
  <si>
    <t>00683-4007 4</t>
  </si>
  <si>
    <t>00683-4010 8</t>
  </si>
  <si>
    <t>00683-4013 2</t>
  </si>
  <si>
    <t>00683-4017 3</t>
  </si>
  <si>
    <t>00683-4019 9</t>
  </si>
  <si>
    <t>00683-4020 7</t>
  </si>
  <si>
    <t>00683-4023 1</t>
  </si>
  <si>
    <t>00683-4667 5</t>
  </si>
  <si>
    <t>00683-4760 8</t>
  </si>
  <si>
    <t>00683-6523 8</t>
  </si>
  <si>
    <t>IRR PORT FLUSH</t>
  </si>
  <si>
    <t>00683-9010 3</t>
  </si>
  <si>
    <t>00683-9803 1</t>
  </si>
  <si>
    <t>00687-0000 4</t>
  </si>
  <si>
    <t>4310 PASADENA CLINIC</t>
  </si>
  <si>
    <t>00687-0001 2</t>
  </si>
  <si>
    <t>00687-0002 0</t>
  </si>
  <si>
    <t>00687-0003 8</t>
  </si>
  <si>
    <t>00687-0004 6</t>
  </si>
  <si>
    <t>00687-0005 3</t>
  </si>
  <si>
    <t>00687-0008 7</t>
  </si>
  <si>
    <t>00687-0009 5</t>
  </si>
  <si>
    <t>00687-0010 3</t>
  </si>
  <si>
    <t>00687-0011 1</t>
  </si>
  <si>
    <t>00687-0012 9</t>
  </si>
  <si>
    <t>00687-0013 7</t>
  </si>
  <si>
    <t>00687-0014 5</t>
  </si>
  <si>
    <t>00687-0015 2</t>
  </si>
  <si>
    <t>00687-0016 0</t>
  </si>
  <si>
    <t>00687-0017 8</t>
  </si>
  <si>
    <t>00687-0018 6</t>
  </si>
  <si>
    <t>00687-0019 4</t>
  </si>
  <si>
    <t>00687-0020 2</t>
  </si>
  <si>
    <t>00687-0030 1</t>
  </si>
  <si>
    <t>00687-0036 8</t>
  </si>
  <si>
    <t>00687-0038 4</t>
  </si>
  <si>
    <t>00687-0040 0</t>
  </si>
  <si>
    <t>00687-0080 6</t>
  </si>
  <si>
    <t>00687-0084 8</t>
  </si>
  <si>
    <t>00687-0086 3</t>
  </si>
  <si>
    <t>00687-0087 1</t>
  </si>
  <si>
    <t>00687-0101 0</t>
  </si>
  <si>
    <t>00687-0126 7</t>
  </si>
  <si>
    <t>00687-0127 5</t>
  </si>
  <si>
    <t>00687-0245 5</t>
  </si>
  <si>
    <t>00687-0246 3</t>
  </si>
  <si>
    <t>00687-0247 1</t>
  </si>
  <si>
    <t>00687-0296 8</t>
  </si>
  <si>
    <t>00687-0471 7</t>
  </si>
  <si>
    <t>00687-0472 5</t>
  </si>
  <si>
    <t>00687-0760 3</t>
  </si>
  <si>
    <t>00687-0761 1</t>
  </si>
  <si>
    <t>00687-3000 1</t>
  </si>
  <si>
    <t>00687-3015 9</t>
  </si>
  <si>
    <t>00687-3017 5</t>
  </si>
  <si>
    <t>00687-3041 5</t>
  </si>
  <si>
    <t>00687-3210 6</t>
  </si>
  <si>
    <t>00687-3270 0</t>
  </si>
  <si>
    <t>00687-3271 8</t>
  </si>
  <si>
    <t>00687-3274 2</t>
  </si>
  <si>
    <t>00687-3276 7</t>
  </si>
  <si>
    <t>00687-3279 1</t>
  </si>
  <si>
    <t>00687-3280 9</t>
  </si>
  <si>
    <t>00687-3281 7</t>
  </si>
  <si>
    <t>00687-3282 5</t>
  </si>
  <si>
    <t>00687-3283 3</t>
  </si>
  <si>
    <t>00687-3284 1</t>
  </si>
  <si>
    <t>00687-3285 8</t>
  </si>
  <si>
    <t>00687-3286 6</t>
  </si>
  <si>
    <t>00687-3288 2</t>
  </si>
  <si>
    <t>00687-3289 0</t>
  </si>
  <si>
    <t>00687-3290 8</t>
  </si>
  <si>
    <t>00687-3291 6</t>
  </si>
  <si>
    <t>00687-3292 4</t>
  </si>
  <si>
    <t>00687-3293 2</t>
  </si>
  <si>
    <t>00687-3296 5</t>
  </si>
  <si>
    <t>00687-3297 3</t>
  </si>
  <si>
    <t>00687-3306 2</t>
  </si>
  <si>
    <t>00687-3308 8</t>
  </si>
  <si>
    <t>00687-3310 4</t>
  </si>
  <si>
    <t>00687-3312 0</t>
  </si>
  <si>
    <t>00687-3325 2</t>
  </si>
  <si>
    <t>00687-3328 6</t>
  </si>
  <si>
    <t>00687-3330 2</t>
  </si>
  <si>
    <t>00687-3350 0</t>
  </si>
  <si>
    <t>00687-3351 8</t>
  </si>
  <si>
    <t>00687-3353 4</t>
  </si>
  <si>
    <t>00687-3356 7</t>
  </si>
  <si>
    <t>00687-3505 9</t>
  </si>
  <si>
    <t>00687-3786 5</t>
  </si>
  <si>
    <t>00687-3788 1</t>
  </si>
  <si>
    <t>00687-3890 5</t>
  </si>
  <si>
    <t>00687-3892 1</t>
  </si>
  <si>
    <t>00687-3893 9</t>
  </si>
  <si>
    <t>00687-3976 2</t>
  </si>
  <si>
    <t>00687-4640 3</t>
  </si>
  <si>
    <t>00687-4644 5</t>
  </si>
  <si>
    <t>00687-4760 9</t>
  </si>
  <si>
    <t>00687-6000 8</t>
  </si>
  <si>
    <t>VENOUS DUPLX EXTREM BIL</t>
  </si>
  <si>
    <t>00687-6005 7</t>
  </si>
  <si>
    <t>00687-6010 7</t>
  </si>
  <si>
    <t>00687-6015 6</t>
  </si>
  <si>
    <t>00687-6026 3</t>
  </si>
  <si>
    <t>00687-6040 4</t>
  </si>
  <si>
    <t>00687-6046 1</t>
  </si>
  <si>
    <t>00687-6048 7</t>
  </si>
  <si>
    <t>00687-6372 1</t>
  </si>
  <si>
    <t>00687-6470 3</t>
  </si>
  <si>
    <t>INJ THERAPY SINGLE VEIN</t>
  </si>
  <si>
    <t>00687-6471 1</t>
  </si>
  <si>
    <t>INJ THERPY VNS SAME LEG</t>
  </si>
  <si>
    <t>00687-6475 2</t>
  </si>
  <si>
    <t>ENDOVENOUS RF 1ST VEIN</t>
  </si>
  <si>
    <t>00687-6476 0</t>
  </si>
  <si>
    <t>ENDOVEN RF VEIN ADD-ON</t>
  </si>
  <si>
    <t>00687-6606 2</t>
  </si>
  <si>
    <t>00687-6608 8</t>
  </si>
  <si>
    <t>00687-6610 4</t>
  </si>
  <si>
    <t>00687-6612 0</t>
  </si>
  <si>
    <t>00687-7012 2</t>
  </si>
  <si>
    <t>00687-7014 8</t>
  </si>
  <si>
    <t>00687-7020 5</t>
  </si>
  <si>
    <t>00687-7040 3</t>
  </si>
  <si>
    <t>00687-7765 5</t>
  </si>
  <si>
    <t>00687-7766 3</t>
  </si>
  <si>
    <t>00687-7785 3</t>
  </si>
  <si>
    <t>LIG/DIV/EXCS VN 1 LEG</t>
  </si>
  <si>
    <t>00687-8928 8</t>
  </si>
  <si>
    <t>00687-9010 4</t>
  </si>
  <si>
    <t>00687-9803 2</t>
  </si>
  <si>
    <t>00688-0000 2</t>
  </si>
  <si>
    <t>4311 OPHTH PASADENA</t>
  </si>
  <si>
    <t>00688-0001 0</t>
  </si>
  <si>
    <t>00688-0002 8</t>
  </si>
  <si>
    <t>00688-0003 6</t>
  </si>
  <si>
    <t>00688-0004 4</t>
  </si>
  <si>
    <t>00688-0005 1</t>
  </si>
  <si>
    <t>00688-0011 9</t>
  </si>
  <si>
    <t>00688-0012 7</t>
  </si>
  <si>
    <t>00688-0013 5</t>
  </si>
  <si>
    <t>00688-0014 3</t>
  </si>
  <si>
    <t>00688-0015 0</t>
  </si>
  <si>
    <t>00688-0016 8</t>
  </si>
  <si>
    <t>00688-0017 6</t>
  </si>
  <si>
    <t>00688-0018 4</t>
  </si>
  <si>
    <t>00688-0019 2</t>
  </si>
  <si>
    <t>00688-2004 2</t>
  </si>
  <si>
    <t>00688-2015 8</t>
  </si>
  <si>
    <t>00688-2020 8</t>
  </si>
  <si>
    <t>00688-2025 7</t>
  </si>
  <si>
    <t>00688-2060 4</t>
  </si>
  <si>
    <t>00688-2071 1</t>
  </si>
  <si>
    <t>00688-2083 6</t>
  </si>
  <si>
    <t>00688-2100 8</t>
  </si>
  <si>
    <t>00688-2132 1</t>
  </si>
  <si>
    <t>00688-2133 9</t>
  </si>
  <si>
    <t>00688-2134 7</t>
  </si>
  <si>
    <t>00688-2136 2</t>
  </si>
  <si>
    <t>00688-2201 4</t>
  </si>
  <si>
    <t>00688-2202 2</t>
  </si>
  <si>
    <t>00688-2226 1</t>
  </si>
  <si>
    <t>OPHTHALMOSCOPY EXTENDED</t>
  </si>
  <si>
    <t>00688-2240 2</t>
  </si>
  <si>
    <t>00688-2242 8</t>
  </si>
  <si>
    <t>00688-2250 1</t>
  </si>
  <si>
    <t>00688-2270 9</t>
  </si>
  <si>
    <t>00688-2285 7</t>
  </si>
  <si>
    <t>00688-2287 3</t>
  </si>
  <si>
    <t>00688-3015 7</t>
  </si>
  <si>
    <t>00688-5060 1</t>
  </si>
  <si>
    <t>00688-5586 5</t>
  </si>
  <si>
    <t>00688-5857 0</t>
  </si>
  <si>
    <t>TENSILON TEST</t>
  </si>
  <si>
    <t>00688-6372 9</t>
  </si>
  <si>
    <t>00688-6510 4</t>
  </si>
  <si>
    <t>00688-6511 2</t>
  </si>
  <si>
    <t>00688-6512 0</t>
  </si>
  <si>
    <t>00688-6513 8</t>
  </si>
  <si>
    <t>00688-6514 6</t>
  </si>
  <si>
    <t>00688-6519 5</t>
  </si>
  <si>
    <t>00688-9000 3</t>
  </si>
  <si>
    <t>00688-9001 1</t>
  </si>
  <si>
    <t>00688-9803 0</t>
  </si>
  <si>
    <t>00691-0000 6</t>
  </si>
  <si>
    <t>4261 SLEEP DISORDER</t>
  </si>
  <si>
    <t>00691-0398 4</t>
  </si>
  <si>
    <t>HOME SLEEP STUDY TYPE 2</t>
  </si>
  <si>
    <t>G0398</t>
  </si>
  <si>
    <t>00691-0399 2</t>
  </si>
  <si>
    <t>HOME SLEEP TEST TYPE 3</t>
  </si>
  <si>
    <t>G0399</t>
  </si>
  <si>
    <t>00691-0434 7</t>
  </si>
  <si>
    <t>INTRR EVAL NPGS SLEEP AP</t>
  </si>
  <si>
    <t>0434T</t>
  </si>
  <si>
    <t>00691-0435 4</t>
  </si>
  <si>
    <t>EVALN PGS APNEA 1 SES</t>
  </si>
  <si>
    <t>0435T</t>
  </si>
  <si>
    <t>00691-0436 2</t>
  </si>
  <si>
    <t>EVAL NPGS APNEA STUDY</t>
  </si>
  <si>
    <t>0436T</t>
  </si>
  <si>
    <t>00691-0900 7</t>
  </si>
  <si>
    <t>POLYSOMNOGRAPHY 1-3</t>
  </si>
  <si>
    <t>00691-2090 5</t>
  </si>
  <si>
    <t>OXIMETRY NON-INV CONT</t>
  </si>
  <si>
    <t>00691-2102 8</t>
  </si>
  <si>
    <t>POLYSOMNOGRAPHY CPAP 4+</t>
  </si>
  <si>
    <t>00691-2104 4</t>
  </si>
  <si>
    <t>00691-2105 1</t>
  </si>
  <si>
    <t>POLYSOMNOGRAPHY</t>
  </si>
  <si>
    <t>00691-2106 9</t>
  </si>
  <si>
    <t>00691-2113 5</t>
  </si>
  <si>
    <t>00691-2115 0</t>
  </si>
  <si>
    <t>00691-2117 6</t>
  </si>
  <si>
    <t>CPAP INITIAL</t>
  </si>
  <si>
    <t>00691-3015 1</t>
  </si>
  <si>
    <t>00691-5803 8</t>
  </si>
  <si>
    <t>ACTIGRAPHY TST 3-14 DAY</t>
  </si>
  <si>
    <t>00691-5806 1</t>
  </si>
  <si>
    <t>SLEEP STUDY UNATTND PORT</t>
  </si>
  <si>
    <t>00691-5807 9</t>
  </si>
  <si>
    <t>00691-5970 5</t>
  </si>
  <si>
    <t>00691-5976 2</t>
  </si>
  <si>
    <t>00691-5977 0</t>
  </si>
  <si>
    <t>00691-9803 4</t>
  </si>
  <si>
    <t>00696-0000 5</t>
  </si>
  <si>
    <t>4250 PHOTOPHERESIS</t>
  </si>
  <si>
    <t>00696-0390 0</t>
  </si>
  <si>
    <t>PHOTOPHERESIS</t>
  </si>
  <si>
    <t>00700-0000 5</t>
  </si>
  <si>
    <t>4061 QUEST</t>
  </si>
  <si>
    <t>00700-0010 4</t>
  </si>
  <si>
    <t>BK VIRUS DNA QT PCR PLAS</t>
  </si>
  <si>
    <t>00700-0011 2</t>
  </si>
  <si>
    <t>BK VIRUS QNT DNA PCR CSF</t>
  </si>
  <si>
    <t>00700-0012 0</t>
  </si>
  <si>
    <t>BK VIRUS QT DNA PCR UR</t>
  </si>
  <si>
    <t>00700-0016 1</t>
  </si>
  <si>
    <t>LEVETIRACETAM LEVEL BLD</t>
  </si>
  <si>
    <t>00700-0042 7</t>
  </si>
  <si>
    <t>CHLAMYDIA GC&amp;DNA SCRN</t>
  </si>
  <si>
    <t>00700-0050 0</t>
  </si>
  <si>
    <t>STRONGYLOIDES IGG AB</t>
  </si>
  <si>
    <t>00700-0074 0</t>
  </si>
  <si>
    <t>00700-0077 3</t>
  </si>
  <si>
    <t>ITRACONAZOLE, HPLC</t>
  </si>
  <si>
    <t>00700-0105 2</t>
  </si>
  <si>
    <t>DRUG SCREEN COMP URINE</t>
  </si>
  <si>
    <t>00700-0137 5</t>
  </si>
  <si>
    <t>PARAINFLUENZA AB TYPE 1</t>
  </si>
  <si>
    <t>00700-0138 3</t>
  </si>
  <si>
    <t>PARAINFLUENZA AB TYPE 2</t>
  </si>
  <si>
    <t>00700-0139 1</t>
  </si>
  <si>
    <t>PARAINFLUENZA AB TYPE 3</t>
  </si>
  <si>
    <t>00700-0171 4</t>
  </si>
  <si>
    <t>DESIPRAMINE SERUM</t>
  </si>
  <si>
    <t>00700-0172 2</t>
  </si>
  <si>
    <t>DOXEPIN SERUM</t>
  </si>
  <si>
    <t>00700-0176 3</t>
  </si>
  <si>
    <t>IMIPRAMINE SERUM</t>
  </si>
  <si>
    <t>00700-0192 0</t>
  </si>
  <si>
    <t>00700-0222 5</t>
  </si>
  <si>
    <t>LYME DISEASE AB IGG CONF</t>
  </si>
  <si>
    <t>00700-0223 3</t>
  </si>
  <si>
    <t>LYME DISEASE AB IGM CONF</t>
  </si>
  <si>
    <t>00700-0230 8</t>
  </si>
  <si>
    <t>PREGABALIN</t>
  </si>
  <si>
    <t>00700-0250 6</t>
  </si>
  <si>
    <t>GABAPENTIN</t>
  </si>
  <si>
    <t>00700-0254 8</t>
  </si>
  <si>
    <t>00700-0262 1</t>
  </si>
  <si>
    <t>RICKETTSIAL AB IGG</t>
  </si>
  <si>
    <t>00700-0282 9</t>
  </si>
  <si>
    <t>CARNITINE</t>
  </si>
  <si>
    <t>00700-0284 5</t>
  </si>
  <si>
    <t>AMIODARONE QUANT</t>
  </si>
  <si>
    <t>00700-0285 2</t>
  </si>
  <si>
    <t>LEVETIRACETAM</t>
  </si>
  <si>
    <t>00700-0293 6</t>
  </si>
  <si>
    <t>MEXILETINE LEVEL</t>
  </si>
  <si>
    <t>00700-0300 9</t>
  </si>
  <si>
    <t>FLECAINIDE</t>
  </si>
  <si>
    <t>00700-0301 7</t>
  </si>
  <si>
    <t>TRAZADONE</t>
  </si>
  <si>
    <t>00700-0323 1</t>
  </si>
  <si>
    <t>AMPHETAMINE CONFRM URINE</t>
  </si>
  <si>
    <t>00700-0324 9</t>
  </si>
  <si>
    <t>AMPHETAMINE CONFIRM</t>
  </si>
  <si>
    <t>00700-0326 4</t>
  </si>
  <si>
    <t>NICOTN/COTININE S/P BLD</t>
  </si>
  <si>
    <t>00700-0328 0</t>
  </si>
  <si>
    <t>BUPROPION</t>
  </si>
  <si>
    <t>00700-0334 8</t>
  </si>
  <si>
    <t>AMITRIPTYLINE</t>
  </si>
  <si>
    <t>00700-0341 3</t>
  </si>
  <si>
    <t>ETHANOL, SERUM</t>
  </si>
  <si>
    <t>00700-0345 4</t>
  </si>
  <si>
    <t>BENZODIAZEPINES SERUM</t>
  </si>
  <si>
    <t>00700-0346 2</t>
  </si>
  <si>
    <t>BENZODIAZEPINES CONFIRM</t>
  </si>
  <si>
    <t>00700-0348 8</t>
  </si>
  <si>
    <t>TACROLIMUS</t>
  </si>
  <si>
    <t>00700-0359 5</t>
  </si>
  <si>
    <t>SACC CEREVISIAE IGG IGM</t>
  </si>
  <si>
    <t>00700-0431 2</t>
  </si>
  <si>
    <t>DRUG TEST GENRL TOX U</t>
  </si>
  <si>
    <t>00700-0432 0</t>
  </si>
  <si>
    <t>DRUG TEST GENRL TOX S/P</t>
  </si>
  <si>
    <t>00700-0439 5</t>
  </si>
  <si>
    <t>THC METABOLITE CONFIRM</t>
  </si>
  <si>
    <t>00700-0519 4</t>
  </si>
  <si>
    <t>ACH RECEPTOR MODULTNG AB</t>
  </si>
  <si>
    <t>00700-0520 2</t>
  </si>
  <si>
    <t>GLOM BSMT MEMBRN IGG AB</t>
  </si>
  <si>
    <t>00700-0951 9</t>
  </si>
  <si>
    <t>DES-GAMMA-CARBOXY-PT</t>
  </si>
  <si>
    <t>00700-1220 8</t>
  </si>
  <si>
    <t>CYSTIC FIBROSIS SCREEN</t>
  </si>
  <si>
    <t>00700-1243 0</t>
  </si>
  <si>
    <t>FACII MUT ANALYS</t>
  </si>
  <si>
    <t>00700-1255 4</t>
  </si>
  <si>
    <t>HEMOCHROM MUT ANALYSIS</t>
  </si>
  <si>
    <t>00700-1257 0</t>
  </si>
  <si>
    <t>FACTOR H (B1H) LEVEL</t>
  </si>
  <si>
    <t>00700-1265 3</t>
  </si>
  <si>
    <t>SULFATIDE AUTO AB</t>
  </si>
  <si>
    <t>00700-1291 9</t>
  </si>
  <si>
    <t>MTHFR DNA MUTATN ANALYS</t>
  </si>
  <si>
    <t>00700-1374 3</t>
  </si>
  <si>
    <t>HLA-B51 DETERMINATION</t>
  </si>
  <si>
    <t>00700-1381 8</t>
  </si>
  <si>
    <t>HLA-B*5701 TYPING</t>
  </si>
  <si>
    <t>00700-1382 6</t>
  </si>
  <si>
    <t>HLA-B*5801 TYPING</t>
  </si>
  <si>
    <t>00700-1400 6</t>
  </si>
  <si>
    <t>DPD GENE MUTATION</t>
  </si>
  <si>
    <t>00700-1478 2</t>
  </si>
  <si>
    <t>MYD88 MUTATION ANALYSIS</t>
  </si>
  <si>
    <t>00700-1479 0</t>
  </si>
  <si>
    <t>ACCU TYPE IL28B</t>
  </si>
  <si>
    <t>00700-1516 9</t>
  </si>
  <si>
    <t>HISTONE ANTIBODIES</t>
  </si>
  <si>
    <t>00700-2015 1</t>
  </si>
  <si>
    <t>BETA HYDROXYBUTYRATE</t>
  </si>
  <si>
    <t>00700-2018 5</t>
  </si>
  <si>
    <t>CATECHOLAMINES(TOT)URINE</t>
  </si>
  <si>
    <t>00700-2019 3</t>
  </si>
  <si>
    <t>CATECHOLAMINES TOTAL BLD</t>
  </si>
  <si>
    <t>00700-2024 3</t>
  </si>
  <si>
    <t>ACTH</t>
  </si>
  <si>
    <t>00700-2030 0</t>
  </si>
  <si>
    <t>AMP.CYCLIC</t>
  </si>
  <si>
    <t>00700-2032 6</t>
  </si>
  <si>
    <t>ALCOHOL METAB W CONF UR</t>
  </si>
  <si>
    <t>00700-2033 4</t>
  </si>
  <si>
    <t>ETG/ETS CONFIRM SCRN</t>
  </si>
  <si>
    <t>00700-2040 9</t>
  </si>
  <si>
    <t>00700-2043 3</t>
  </si>
  <si>
    <t>MICROALB UR QNT</t>
  </si>
  <si>
    <t>00700-2075 5</t>
  </si>
  <si>
    <t>ISOPROPANOL BLOOD</t>
  </si>
  <si>
    <t>00700-2076 3</t>
  </si>
  <si>
    <t>ALCOHOL ISOPROPYL</t>
  </si>
  <si>
    <t>00700-2078 9</t>
  </si>
  <si>
    <t>ALCOHOL METHYL</t>
  </si>
  <si>
    <t>00700-2079 7</t>
  </si>
  <si>
    <t>ALCOHOL MET ETG/ETS SCRN</t>
  </si>
  <si>
    <t>00700-2085 4</t>
  </si>
  <si>
    <t>ALDOLASE</t>
  </si>
  <si>
    <t>00700-2087 0</t>
  </si>
  <si>
    <t>ALDOSTERONE</t>
  </si>
  <si>
    <t>00700-2089 6</t>
  </si>
  <si>
    <t>ALDOSTERONE URINE</t>
  </si>
  <si>
    <t>00700-2104 3</t>
  </si>
  <si>
    <t>ANTITRYPSIN ALPHA PHENO</t>
  </si>
  <si>
    <t>00700-2110 0</t>
  </si>
  <si>
    <t>ALUMINUM WHOLE BLOOD</t>
  </si>
  <si>
    <t>00700-2111 8</t>
  </si>
  <si>
    <t>ALBUMIN CSF</t>
  </si>
  <si>
    <t>00700-2112 6</t>
  </si>
  <si>
    <t>ALUMINUM, SERUM</t>
  </si>
  <si>
    <t>00700-2114 2</t>
  </si>
  <si>
    <t>00700-2128 2</t>
  </si>
  <si>
    <t>AMINO ACIDS QUAL MULT</t>
  </si>
  <si>
    <t>00700-2130 8</t>
  </si>
  <si>
    <t>AMINO ACIDS SNGL QUANT</t>
  </si>
  <si>
    <t>00700-2135 7</t>
  </si>
  <si>
    <t>ALA(DELTA AMINOLVLN ACID</t>
  </si>
  <si>
    <t>00700-2137 3</t>
  </si>
  <si>
    <t>00700-2141 5</t>
  </si>
  <si>
    <t>AMMONIA URINE</t>
  </si>
  <si>
    <t>00700-2155 5</t>
  </si>
  <si>
    <t>PANCREATIC ISOENZYME</t>
  </si>
  <si>
    <t>00700-2156 3</t>
  </si>
  <si>
    <t>AMYLASE ISOENZYMES TOTAL</t>
  </si>
  <si>
    <t>00700-2157 1</t>
  </si>
  <si>
    <t>ANDROSTENEDIONE</t>
  </si>
  <si>
    <t>00700-2164 7</t>
  </si>
  <si>
    <t>ANGIOTENSIN CONV ENZYME</t>
  </si>
  <si>
    <t>00700-2169 6</t>
  </si>
  <si>
    <t>APOLIPOPROTEIN E</t>
  </si>
  <si>
    <t>00700-2174 6</t>
  </si>
  <si>
    <t>APOLIPOPROTEIN A1</t>
  </si>
  <si>
    <t>00700-2175 3</t>
  </si>
  <si>
    <t>ARSENIC QUANTITATIVE</t>
  </si>
  <si>
    <t>00700-2176 1</t>
  </si>
  <si>
    <t>APOLIPOPROTEIN B</t>
  </si>
  <si>
    <t>00700-2180 3</t>
  </si>
  <si>
    <t>ASCORBIC ACID(VITAMIN C)</t>
  </si>
  <si>
    <t>00700-2186 0</t>
  </si>
  <si>
    <t>ARSENIC UR RDM</t>
  </si>
  <si>
    <t>00700-2209 0</t>
  </si>
  <si>
    <t>BARBITURATES QUANT</t>
  </si>
  <si>
    <t>00700-2215 7</t>
  </si>
  <si>
    <t>EARLY SJOGREN SYND PROFL</t>
  </si>
  <si>
    <t>00700-2221 5</t>
  </si>
  <si>
    <t>DIPHENYRAMINE QUANT</t>
  </si>
  <si>
    <t>00700-2231 4</t>
  </si>
  <si>
    <t>BETA-2-MICROGLOBLN URINE</t>
  </si>
  <si>
    <t>00700-2232 2</t>
  </si>
  <si>
    <t>BETA-2-MICROGLOBLN</t>
  </si>
  <si>
    <t>00700-2240 5</t>
  </si>
  <si>
    <t>BILE ACIDS CHOLEGLYCINE</t>
  </si>
  <si>
    <t>00700-2241 3</t>
  </si>
  <si>
    <t>BILE ACIDS TOTAL</t>
  </si>
  <si>
    <t>00700-2274 4</t>
  </si>
  <si>
    <t>BISMUTH QUANT</t>
  </si>
  <si>
    <t>00700-2290 0</t>
  </si>
  <si>
    <t>BROMIDES</t>
  </si>
  <si>
    <t>00700-2300 7</t>
  </si>
  <si>
    <t>CADMIUM</t>
  </si>
  <si>
    <t>00700-2308 0</t>
  </si>
  <si>
    <t>CALCITONIN</t>
  </si>
  <si>
    <t>00700-2310 6</t>
  </si>
  <si>
    <t>00700-2320 5</t>
  </si>
  <si>
    <t>ANTI-GLIADIN AB</t>
  </si>
  <si>
    <t>00700-2323 9</t>
  </si>
  <si>
    <t>ANTI ANTI-HISTONE AB</t>
  </si>
  <si>
    <t>00700-2360 1</t>
  </si>
  <si>
    <t>CALCULUS QUANT CHEMICAL</t>
  </si>
  <si>
    <t>00700-2365 0</t>
  </si>
  <si>
    <t>CALCULUS INFRARED SPCTRO</t>
  </si>
  <si>
    <t>00700-2375 9</t>
  </si>
  <si>
    <t>CARBON MONOXIDE QUAN</t>
  </si>
  <si>
    <t>00700-2380 9</t>
  </si>
  <si>
    <t>CAROTENE</t>
  </si>
  <si>
    <t>00700-2384 1</t>
  </si>
  <si>
    <t>CATECHOLAMINES FRAC</t>
  </si>
  <si>
    <t>00700-2386 6</t>
  </si>
  <si>
    <t>CATECHOLAMN FRAC URINE</t>
  </si>
  <si>
    <t>00700-2390 8</t>
  </si>
  <si>
    <t>CERULOPLASMIN</t>
  </si>
  <si>
    <t>00700-2396 5</t>
  </si>
  <si>
    <t>LEPTIN</t>
  </si>
  <si>
    <t>00700-2399 9</t>
  </si>
  <si>
    <t>CHROMOGRANIN A</t>
  </si>
  <si>
    <t>00700-2401 3</t>
  </si>
  <si>
    <t>ALPHA-FETOPROTEIN, BFLD</t>
  </si>
  <si>
    <t>00700-2415 3</t>
  </si>
  <si>
    <t>CHLORAMPHENICOL</t>
  </si>
  <si>
    <t>00700-2438 5</t>
  </si>
  <si>
    <t>CHLORID OTH SOURCE FECES</t>
  </si>
  <si>
    <t>00700-2470 8</t>
  </si>
  <si>
    <t>CHOLINESTERASE SERUM</t>
  </si>
  <si>
    <t>00700-2480 7</t>
  </si>
  <si>
    <t>CHOLINESTERASE PSEUDO</t>
  </si>
  <si>
    <t>00700-2482 3</t>
  </si>
  <si>
    <t>CHOLINESTERASE RBC</t>
  </si>
  <si>
    <t>00700-2483 1</t>
  </si>
  <si>
    <t>TOCAINIDE QUANT</t>
  </si>
  <si>
    <t>00700-2491 4</t>
  </si>
  <si>
    <t>COENZYME Q10</t>
  </si>
  <si>
    <t>00700-2495 5</t>
  </si>
  <si>
    <t>CHROMIUM</t>
  </si>
  <si>
    <t>00700-2507 7</t>
  </si>
  <si>
    <t>CITRIC ACID 24U WO CREAT</t>
  </si>
  <si>
    <t>00700-2509 3</t>
  </si>
  <si>
    <t>CITRIC ACID URINE</t>
  </si>
  <si>
    <t>00700-2514 3</t>
  </si>
  <si>
    <t>COBALT BLOOD</t>
  </si>
  <si>
    <t>00700-2517 6</t>
  </si>
  <si>
    <t>DEOXYCORTISL 11</t>
  </si>
  <si>
    <t>00700-2520 0</t>
  </si>
  <si>
    <t>COCAINE/METABOLITE QN</t>
  </si>
  <si>
    <t>00700-2521 8</t>
  </si>
  <si>
    <t>COLLAGEN I C-TELOPEPTIDE</t>
  </si>
  <si>
    <t>00700-2525 9</t>
  </si>
  <si>
    <t>COPPER</t>
  </si>
  <si>
    <t>00700-2526 7</t>
  </si>
  <si>
    <t>COPPER, 24 HR URINE</t>
  </si>
  <si>
    <t>00700-2530 9</t>
  </si>
  <si>
    <t>COPPER RAND URINE</t>
  </si>
  <si>
    <t>00700-2533 3</t>
  </si>
  <si>
    <t>00700-2535 8</t>
  </si>
  <si>
    <t>CORTISOL URINE FREE</t>
  </si>
  <si>
    <t>00700-2538 2</t>
  </si>
  <si>
    <t>CORTISOL, SALIVA</t>
  </si>
  <si>
    <t>00700-2541 6</t>
  </si>
  <si>
    <t>EPINEPHRINE PLASMA</t>
  </si>
  <si>
    <t>00700-2545 7</t>
  </si>
  <si>
    <t>CREATINE URINE</t>
  </si>
  <si>
    <t>00700-2550 7</t>
  </si>
  <si>
    <t>00700-2552 3</t>
  </si>
  <si>
    <t>CREATINE KINASE ISONZ</t>
  </si>
  <si>
    <t>00700-2553 1</t>
  </si>
  <si>
    <t>00700-2571 3</t>
  </si>
  <si>
    <t>CREATININE 24 HR URINE</t>
  </si>
  <si>
    <t>00700-2574 7</t>
  </si>
  <si>
    <t>CREATININE RANDOM URINE</t>
  </si>
  <si>
    <t>00700-2595 2</t>
  </si>
  <si>
    <t>CRYOGLOBULINS QUAN</t>
  </si>
  <si>
    <t>00700-2596 0</t>
  </si>
  <si>
    <t>CRYOGLOBULINS QUAL</t>
  </si>
  <si>
    <t>00700-2600 0</t>
  </si>
  <si>
    <t>CYANIDE</t>
  </si>
  <si>
    <t>00700-2611 7</t>
  </si>
  <si>
    <t>00700-2613 3</t>
  </si>
  <si>
    <t>00700-2620 8</t>
  </si>
  <si>
    <t>CYSTINE QUAN</t>
  </si>
  <si>
    <t>00700-2621 6</t>
  </si>
  <si>
    <t>CYSTINE 24HR URINE</t>
  </si>
  <si>
    <t>00700-2631 5</t>
  </si>
  <si>
    <t>DEHYDROEPIANDRST SULFATE</t>
  </si>
  <si>
    <t>00700-2632 3</t>
  </si>
  <si>
    <t>DEHYDROEPIANDRSTRONE</t>
  </si>
  <si>
    <t>00700-2634 9</t>
  </si>
  <si>
    <t>ALPRAZOLAM SERUM</t>
  </si>
  <si>
    <t>00700-2635 6</t>
  </si>
  <si>
    <t>DIAZEPAM QUANT SERUM</t>
  </si>
  <si>
    <t>00700-2640 6</t>
  </si>
  <si>
    <t>DIGITALIS</t>
  </si>
  <si>
    <t>00700-2650 5</t>
  </si>
  <si>
    <t>NEUTROPHIL OXIDATION</t>
  </si>
  <si>
    <t>00700-2651 3</t>
  </si>
  <si>
    <t>DIHYDROTESTOSTERONE(DHT)</t>
  </si>
  <si>
    <t>00700-2652 1</t>
  </si>
  <si>
    <t>VIT D 1  25-DIHYDROXY</t>
  </si>
  <si>
    <t>00700-2665 3</t>
  </si>
  <si>
    <t>ENCANIDE QUANT</t>
  </si>
  <si>
    <t>00700-2668 7</t>
  </si>
  <si>
    <t>ERYTHROPOIETIN</t>
  </si>
  <si>
    <t>00700-2670 3</t>
  </si>
  <si>
    <t>00700-2672 9</t>
  </si>
  <si>
    <t>ESTROGENS TOTAL</t>
  </si>
  <si>
    <t>00700-2677 8</t>
  </si>
  <si>
    <t>ESTRIOL SERUM</t>
  </si>
  <si>
    <t>00700-2679 4</t>
  </si>
  <si>
    <t>ESTRONE</t>
  </si>
  <si>
    <t>00700-2691 9</t>
  </si>
  <si>
    <t>ETHYLENE GLYCOL, BLOOD</t>
  </si>
  <si>
    <t>00700-2692 7</t>
  </si>
  <si>
    <t>ETHOSUXIMIDE</t>
  </si>
  <si>
    <t>00700-2700 8</t>
  </si>
  <si>
    <t>FAT OR LIPID FECES QUANT</t>
  </si>
  <si>
    <t>00700-2705 7</t>
  </si>
  <si>
    <t>00700-2726 3</t>
  </si>
  <si>
    <t>00700-2746 1</t>
  </si>
  <si>
    <t>00700-2747 9</t>
  </si>
  <si>
    <t>FOLIC ACID RBC</t>
  </si>
  <si>
    <t>00700-2785 9</t>
  </si>
  <si>
    <t>RESPIRATORY ALLERGEN IGE</t>
  </si>
  <si>
    <t>00700-2787 5</t>
  </si>
  <si>
    <t>IGG SUBCLASS 1</t>
  </si>
  <si>
    <t>00700-2788 3</t>
  </si>
  <si>
    <t>IGG SUBCLASS 4</t>
  </si>
  <si>
    <t>00700-2789 1</t>
  </si>
  <si>
    <t>IGG SUBCLASS 3</t>
  </si>
  <si>
    <t>00700-2790 9</t>
  </si>
  <si>
    <t>IGG SUBCLASS 2</t>
  </si>
  <si>
    <t>00700-2934 3</t>
  </si>
  <si>
    <t>GIARDIA ANTIGEN EIA</t>
  </si>
  <si>
    <t>00700-2935 0</t>
  </si>
  <si>
    <t>IGFBP-3 RIA</t>
  </si>
  <si>
    <t>00700-2941 8</t>
  </si>
  <si>
    <t>GASTRIN</t>
  </si>
  <si>
    <t>00700-2943 4</t>
  </si>
  <si>
    <t>GLUCAGON</t>
  </si>
  <si>
    <t>00700-2955 8</t>
  </si>
  <si>
    <t>G6PD QUANT</t>
  </si>
  <si>
    <t>00700-2960 8</t>
  </si>
  <si>
    <t>G6PD SREEN</t>
  </si>
  <si>
    <t>00700-2985 5</t>
  </si>
  <si>
    <t>FRUCTOSAMINE</t>
  </si>
  <si>
    <t>00700-3001 0</t>
  </si>
  <si>
    <t>00700-3002 8</t>
  </si>
  <si>
    <t>00700-3003 6</t>
  </si>
  <si>
    <t>GROWTH HORMONE</t>
  </si>
  <si>
    <t>00700-3007 7</t>
  </si>
  <si>
    <t>H PYLORI UREA BRTH TST</t>
  </si>
  <si>
    <t>00700-3010 1</t>
  </si>
  <si>
    <t>HAPTOGLOBIN QUANT</t>
  </si>
  <si>
    <t>00700-3014 3</t>
  </si>
  <si>
    <t>00700-3015 0</t>
  </si>
  <si>
    <t>HEAVY METAL SCR UR</t>
  </si>
  <si>
    <t>00700-3021 8</t>
  </si>
  <si>
    <t>HEMOGLOBN ELECTRPHORESIS</t>
  </si>
  <si>
    <t>00700-3024 2</t>
  </si>
  <si>
    <t>HEMOGLOBINOPATHY EVAL</t>
  </si>
  <si>
    <t>00700-3051 5</t>
  </si>
  <si>
    <t>HEMOGLOBIN PLASMA</t>
  </si>
  <si>
    <t>00700-3052 3</t>
  </si>
  <si>
    <t>SICKLE CELL SCREEN</t>
  </si>
  <si>
    <t>00700-3070 5</t>
  </si>
  <si>
    <t>00700-3084 6</t>
  </si>
  <si>
    <t>HIV VIRAL LOAD</t>
  </si>
  <si>
    <t>00700-3088 7</t>
  </si>
  <si>
    <t>HISTAMINE</t>
  </si>
  <si>
    <t>00700-3089 5</t>
  </si>
  <si>
    <t>HOMOCYSTINE QUANT</t>
  </si>
  <si>
    <t>00700-3150 5</t>
  </si>
  <si>
    <t>HOMOVNLLC ACID(HVA)</t>
  </si>
  <si>
    <t>00700-3433 5</t>
  </si>
  <si>
    <t>PANCRTC POLYPEP (RIA)</t>
  </si>
  <si>
    <t>00700-3492 1</t>
  </si>
  <si>
    <t>HCS 17-OHCS</t>
  </si>
  <si>
    <t>00700-3495 4</t>
  </si>
  <si>
    <t>HCS URINE 17-OHCS</t>
  </si>
  <si>
    <t>00700-3497 0</t>
  </si>
  <si>
    <t>HYDRXINDOL ACD5(HIAA)QT</t>
  </si>
  <si>
    <t>00700-3498 8</t>
  </si>
  <si>
    <t>HYDRXYPRGSTRONE 17-D</t>
  </si>
  <si>
    <t>00700-3500 1</t>
  </si>
  <si>
    <t>HYDRXYPROLINE  FREE</t>
  </si>
  <si>
    <t>00700-3505 0</t>
  </si>
  <si>
    <t>HYDRXYPROLINE TOTAL</t>
  </si>
  <si>
    <t>00700-3509 2</t>
  </si>
  <si>
    <t>MAG DUAL-AG AUTO AB SERM</t>
  </si>
  <si>
    <t>00700-3512 6</t>
  </si>
  <si>
    <t>00700-3513 4</t>
  </si>
  <si>
    <t>IG-E SERUM</t>
  </si>
  <si>
    <t>00700-3514 2</t>
  </si>
  <si>
    <t>IG-G SERUM</t>
  </si>
  <si>
    <t>00700-3515 9</t>
  </si>
  <si>
    <t>00700-3516 7</t>
  </si>
  <si>
    <t>NMO IGG AB</t>
  </si>
  <si>
    <t>00700-3517 5</t>
  </si>
  <si>
    <t>GASTRIC PARIETAL CELL AB</t>
  </si>
  <si>
    <t>00700-3521 7</t>
  </si>
  <si>
    <t>IG-D SERUM</t>
  </si>
  <si>
    <t>00700-3522 5</t>
  </si>
  <si>
    <t>IG-D FLUID</t>
  </si>
  <si>
    <t>00700-3524 1</t>
  </si>
  <si>
    <t>IMMUNE COMPLEX</t>
  </si>
  <si>
    <t>00700-3525 8</t>
  </si>
  <si>
    <t>INSULIN TOTAL</t>
  </si>
  <si>
    <t>00700-3526 6</t>
  </si>
  <si>
    <t>PRO-INSULIN</t>
  </si>
  <si>
    <t>00700-3529 0</t>
  </si>
  <si>
    <t>TRYPTASE LEVEL</t>
  </si>
  <si>
    <t>00700-3540 7</t>
  </si>
  <si>
    <t>00700-3544 9</t>
  </si>
  <si>
    <t>GLUTAMIC ACID AB</t>
  </si>
  <si>
    <t>00700-3545 6</t>
  </si>
  <si>
    <t>CHROMOGRANIN-A</t>
  </si>
  <si>
    <t>00700-3549 8</t>
  </si>
  <si>
    <t>INTERLEUKIN-6 HIGH SENS</t>
  </si>
  <si>
    <t>00700-3551 4</t>
  </si>
  <si>
    <t>00700-3562 1</t>
  </si>
  <si>
    <t>TISS TRNANSGLUT AB IGA</t>
  </si>
  <si>
    <t>00700-3579 5</t>
  </si>
  <si>
    <t>INHIBIN B</t>
  </si>
  <si>
    <t>00700-3582 9</t>
  </si>
  <si>
    <t>KETOGENIC STEROIDS FRACT</t>
  </si>
  <si>
    <t>00700-3589 4</t>
  </si>
  <si>
    <t>KETOSTEROID 17UR TTL</t>
  </si>
  <si>
    <t>00700-3597 7</t>
  </si>
  <si>
    <t>COLLAGEN BINDING ASSAY</t>
  </si>
  <si>
    <t>00700-3602 5</t>
  </si>
  <si>
    <t>ANTI-MULLERIAN HORMONE</t>
  </si>
  <si>
    <t>00700-3605 8</t>
  </si>
  <si>
    <t>00700-3610 8</t>
  </si>
  <si>
    <t>00700-3625 6</t>
  </si>
  <si>
    <t>00700-3655 3</t>
  </si>
  <si>
    <t>LEAD QUANTITATIVE</t>
  </si>
  <si>
    <t>00700-3658 7</t>
  </si>
  <si>
    <t>LEAD QUANT URINE</t>
  </si>
  <si>
    <t>00700-3670 2</t>
  </si>
  <si>
    <t>LAP-LEUCNE AMINO-PPTIDSE</t>
  </si>
  <si>
    <t>00700-3690 0</t>
  </si>
  <si>
    <t>00700-3716 3</t>
  </si>
  <si>
    <t>LIPOPROTEIN (A)</t>
  </si>
  <si>
    <t>00700-3725 4</t>
  </si>
  <si>
    <t>00700-3781 7</t>
  </si>
  <si>
    <t>IODINE SERUM/PLASMA</t>
  </si>
  <si>
    <t>00700-3784 1</t>
  </si>
  <si>
    <t>MANGANESE, RANDOM URINE</t>
  </si>
  <si>
    <t>00700-3785 8</t>
  </si>
  <si>
    <t>MANGANESE, BLOOD</t>
  </si>
  <si>
    <t>00700-3788 2</t>
  </si>
  <si>
    <t>TPMT ACTIVITY</t>
  </si>
  <si>
    <t>00700-3791 6</t>
  </si>
  <si>
    <t>CORTISONE 24HR URINE</t>
  </si>
  <si>
    <t>00700-3825 2</t>
  </si>
  <si>
    <t>MERCURY QUANT WHOLE BLD</t>
  </si>
  <si>
    <t>00700-3830 2</t>
  </si>
  <si>
    <t>MERCURY QUANTATIVE URINE</t>
  </si>
  <si>
    <t>00700-3835 1</t>
  </si>
  <si>
    <t>METANEPHRINES</t>
  </si>
  <si>
    <t>00700-3839 3</t>
  </si>
  <si>
    <t>METANEPHRINES 24H UR</t>
  </si>
  <si>
    <t>00700-3841 9</t>
  </si>
  <si>
    <t>METHADONE METAB QUANT</t>
  </si>
  <si>
    <t>00700-3854 2</t>
  </si>
  <si>
    <t>METHYLMALONIC ACID</t>
  </si>
  <si>
    <t>00700-3857 5</t>
  </si>
  <si>
    <t>METHEMALBUMIN</t>
  </si>
  <si>
    <t>00700-3860 9</t>
  </si>
  <si>
    <t>METHOTREXATE QUANT</t>
  </si>
  <si>
    <t>00700-3863 3</t>
  </si>
  <si>
    <t>MITOCHONDA M2 AB IGG EIA</t>
  </si>
  <si>
    <t>00700-3873 2</t>
  </si>
  <si>
    <t>MYOGLOBIN</t>
  </si>
  <si>
    <t>00700-3874 0</t>
  </si>
  <si>
    <t>MYELIN BASIC PROTEIN CSF</t>
  </si>
  <si>
    <t>00700-3875 7</t>
  </si>
  <si>
    <t>MYOGLOBIN URINE</t>
  </si>
  <si>
    <t>00700-3876 5</t>
  </si>
  <si>
    <t>00700-3883 1</t>
  </si>
  <si>
    <t>NEURON SPECIFIC ENOLASE</t>
  </si>
  <si>
    <t>00700-3884 9</t>
  </si>
  <si>
    <t>RETINOL BINDING PROTEIN</t>
  </si>
  <si>
    <t>00700-3890 6</t>
  </si>
  <si>
    <t>NEOPTERIN SERUM</t>
  </si>
  <si>
    <t>00700-3896 3</t>
  </si>
  <si>
    <t>HIV/RNA BY PCR</t>
  </si>
  <si>
    <t>00700-3899 7</t>
  </si>
  <si>
    <t>KAPPA LAMBDA LT CHN QUAN</t>
  </si>
  <si>
    <t>00700-3901 1</t>
  </si>
  <si>
    <t>PTH-N-TERMINAL</t>
  </si>
  <si>
    <t>00700-3902 9</t>
  </si>
  <si>
    <t>00700-3903 7</t>
  </si>
  <si>
    <t>DISOPYRAMIDE</t>
  </si>
  <si>
    <t>00700-3905 2</t>
  </si>
  <si>
    <t>NUCLEOTIDASE 5-</t>
  </si>
  <si>
    <t>00700-3908 6</t>
  </si>
  <si>
    <t>HIV-1 RNA BY DNA</t>
  </si>
  <si>
    <t>00700-3918 5</t>
  </si>
  <si>
    <t>ASSAY ORGANIC ACIDS QNT</t>
  </si>
  <si>
    <t>00700-3925 0</t>
  </si>
  <si>
    <t>OLIGOCLONAL BANDS</t>
  </si>
  <si>
    <t>00700-3938 3</t>
  </si>
  <si>
    <t>OSTEOCALCIN</t>
  </si>
  <si>
    <t>00700-3945 8</t>
  </si>
  <si>
    <t>OXALATE 24HR UR W CREAT</t>
  </si>
  <si>
    <t>00700-3950 8</t>
  </si>
  <si>
    <t>N TELEOPEPTIDE</t>
  </si>
  <si>
    <t>00700-3951 6</t>
  </si>
  <si>
    <t>DES-GAMMA-CARBOXY-PROTHR</t>
  </si>
  <si>
    <t>00700-3956 5</t>
  </si>
  <si>
    <t>00700-3959 9</t>
  </si>
  <si>
    <t>RIBOSOMAL P AB</t>
  </si>
  <si>
    <t>00700-3970 6</t>
  </si>
  <si>
    <t>PARATHORMONE (PTH)</t>
  </si>
  <si>
    <t>00700-3976 3</t>
  </si>
  <si>
    <t>C-PEPTIDE</t>
  </si>
  <si>
    <t>00700-3979 7</t>
  </si>
  <si>
    <t>TRANSGLUTAMINASE AB IGG</t>
  </si>
  <si>
    <t>00700-3991 2</t>
  </si>
  <si>
    <t>HCV RNA BY BDN ASSAY</t>
  </si>
  <si>
    <t>00700-3993 8</t>
  </si>
  <si>
    <t>CALPROTECTANT STOOL</t>
  </si>
  <si>
    <t>00700-3996 1</t>
  </si>
  <si>
    <t>JAK2 NUCLEIC ACID AMPL</t>
  </si>
  <si>
    <t>00700-3999 5</t>
  </si>
  <si>
    <t>CRYPTOCOCCUS AG TITIER</t>
  </si>
  <si>
    <t>00700-4060 5</t>
  </si>
  <si>
    <t>00700-4066 2</t>
  </si>
  <si>
    <t>PROSTATIC ACID PHOS</t>
  </si>
  <si>
    <t>00700-4076 1</t>
  </si>
  <si>
    <t>PHOSPHATASE ALKALINE BN</t>
  </si>
  <si>
    <t>00700-4080 3</t>
  </si>
  <si>
    <t>PHOSPHATASE ISO ALK</t>
  </si>
  <si>
    <t>00700-4109 0</t>
  </si>
  <si>
    <t>PORPHOBILINOGN URINE QL</t>
  </si>
  <si>
    <t>00700-4110 8</t>
  </si>
  <si>
    <t>PORPHOBILIN UR QN</t>
  </si>
  <si>
    <t>00700-4119 9</t>
  </si>
  <si>
    <t>PORPHYRN URINE QUAL</t>
  </si>
  <si>
    <t>00700-4120 7</t>
  </si>
  <si>
    <t>PORPHYRN QUANT/FRACT</t>
  </si>
  <si>
    <t>00700-4124 9</t>
  </si>
  <si>
    <t>PORPHYRINS PLASMA FRACT</t>
  </si>
  <si>
    <t>00700-4125 6</t>
  </si>
  <si>
    <t>PORPHYRINS FECES QUANT</t>
  </si>
  <si>
    <t>00700-4135 5</t>
  </si>
  <si>
    <t>POTASSIUM FECES</t>
  </si>
  <si>
    <t>00700-4141 3</t>
  </si>
  <si>
    <t>PRIMIDONE</t>
  </si>
  <si>
    <t>00700-4144 7</t>
  </si>
  <si>
    <t>00700-4146 2</t>
  </si>
  <si>
    <t>00700-4148 8</t>
  </si>
  <si>
    <t>PROSTAGLANDIN EACH</t>
  </si>
  <si>
    <t>00700-4149 6</t>
  </si>
  <si>
    <t>PROPRANOLOL QUANT</t>
  </si>
  <si>
    <t>00700-4150 4</t>
  </si>
  <si>
    <t>PROSTATE CANCER SCREEN</t>
  </si>
  <si>
    <t>G010390</t>
  </si>
  <si>
    <t>00700-4155 3</t>
  </si>
  <si>
    <t>00700-4158 7</t>
  </si>
  <si>
    <t>00700-4165 2</t>
  </si>
  <si>
    <t>PROTEIN ELCTRC SERUM QN</t>
  </si>
  <si>
    <t>00700-4166 0</t>
  </si>
  <si>
    <t>00700-4189 2</t>
  </si>
  <si>
    <t>HU AB WESTERN BLOT</t>
  </si>
  <si>
    <t>00700-4191 8</t>
  </si>
  <si>
    <t>PROTEIN ELCTRO URINE</t>
  </si>
  <si>
    <t>00700-4192 6</t>
  </si>
  <si>
    <t>YO ANTIBODY SCRN</t>
  </si>
  <si>
    <t>00700-4193 4</t>
  </si>
  <si>
    <t>HU ANTIBODY SCREEN</t>
  </si>
  <si>
    <t>00700-4200 7</t>
  </si>
  <si>
    <t>00700-4201 5</t>
  </si>
  <si>
    <t>PSA ULTRASENSITIVE TOTAL</t>
  </si>
  <si>
    <t>00700-4207 2</t>
  </si>
  <si>
    <t>VITAMINE B6</t>
  </si>
  <si>
    <t>00700-4210 6</t>
  </si>
  <si>
    <t>PYRUVATE</t>
  </si>
  <si>
    <t>00700-4214 8</t>
  </si>
  <si>
    <t>GLIADIN ANTIBODIES</t>
  </si>
  <si>
    <t>00700-4229 6</t>
  </si>
  <si>
    <t>RIA ALPHA SUBUNIT</t>
  </si>
  <si>
    <t>00700-4230 4</t>
  </si>
  <si>
    <t>00700-4232 0</t>
  </si>
  <si>
    <t>VGCC ANTIBODY ASSAY</t>
  </si>
  <si>
    <t>00700-4238 7</t>
  </si>
  <si>
    <t>VASOACTIVE INTST POLYPEP</t>
  </si>
  <si>
    <t>00700-4239 5</t>
  </si>
  <si>
    <t>RAJI CELL</t>
  </si>
  <si>
    <t>00700-4240 3</t>
  </si>
  <si>
    <t>TSH RECEPTOR AB</t>
  </si>
  <si>
    <t>00700-4243 7</t>
  </si>
  <si>
    <t>RISPERIDONE QUANT</t>
  </si>
  <si>
    <t>00700-4244 5</t>
  </si>
  <si>
    <t>RENIN</t>
  </si>
  <si>
    <t>00700-4252 8</t>
  </si>
  <si>
    <t>RIBOFLAVIN(VITAMIN B2)</t>
  </si>
  <si>
    <t>00700-4255 1</t>
  </si>
  <si>
    <t>SELENIUM</t>
  </si>
  <si>
    <t>00700-4260 1</t>
  </si>
  <si>
    <t>SEROTONIN</t>
  </si>
  <si>
    <t>00700-4270 0</t>
  </si>
  <si>
    <t>SEX HORMONE BIND GLOBULI</t>
  </si>
  <si>
    <t>00700-4300 5</t>
  </si>
  <si>
    <t>SOMATOMEDIN-C</t>
  </si>
  <si>
    <t>00700-4302 1</t>
  </si>
  <si>
    <t>SODIUM FECES</t>
  </si>
  <si>
    <t>00700-4303 9</t>
  </si>
  <si>
    <t>FUNGITELL (1-3) BD GLUC</t>
  </si>
  <si>
    <t>00700-4311 2</t>
  </si>
  <si>
    <t>ARYLSULFATASE A(BLOOD)</t>
  </si>
  <si>
    <t>00700-4313 8</t>
  </si>
  <si>
    <t>PHOSPHOLIPIDS SERUM</t>
  </si>
  <si>
    <t>00700-4322 9</t>
  </si>
  <si>
    <t>NNA WESTERN BLOT</t>
  </si>
  <si>
    <t>00700-4323 7</t>
  </si>
  <si>
    <t>NNA TITER</t>
  </si>
  <si>
    <t>00700-4340 1</t>
  </si>
  <si>
    <t>Q FEV IGG PHS II TITER</t>
  </si>
  <si>
    <t>00700-4403 7</t>
  </si>
  <si>
    <t>00700-4405 2</t>
  </si>
  <si>
    <t>TESTOSTERONE URINE TOTL</t>
  </si>
  <si>
    <t>00700-4407 8</t>
  </si>
  <si>
    <t>TESTOSTERONE FREE</t>
  </si>
  <si>
    <t>00700-4410 2</t>
  </si>
  <si>
    <t>THALLIUM QUANT</t>
  </si>
  <si>
    <t>00700-4425 0</t>
  </si>
  <si>
    <t>THIAMINE(VITAMIN B1)</t>
  </si>
  <si>
    <t>00700-4430 0</t>
  </si>
  <si>
    <t>THIOCYANATE</t>
  </si>
  <si>
    <t>00700-4432 6</t>
  </si>
  <si>
    <t>THYROGLOBULIN</t>
  </si>
  <si>
    <t>00700-4439 1</t>
  </si>
  <si>
    <t>THYROXINE FREE DIALYSIS</t>
  </si>
  <si>
    <t>00700-4444 1</t>
  </si>
  <si>
    <t>THYRD STIM IMMUNGLBN(TSI</t>
  </si>
  <si>
    <t>00700-4446 6</t>
  </si>
  <si>
    <t>VITAMN E(TOCOPHRL ALPHA)</t>
  </si>
  <si>
    <t>00700-4462 3</t>
  </si>
  <si>
    <t>00700-4467 2</t>
  </si>
  <si>
    <t>TRANSFRN RECPTR SLBLE</t>
  </si>
  <si>
    <t>00700-4470 6</t>
  </si>
  <si>
    <t>TOPIRAMATE LVL</t>
  </si>
  <si>
    <t>00700-4488 8</t>
  </si>
  <si>
    <t>TRYPSIN FECES QUAL</t>
  </si>
  <si>
    <t>00700-4489 6</t>
  </si>
  <si>
    <t>TRYPSIN BLOOD</t>
  </si>
  <si>
    <t>00700-4510 9</t>
  </si>
  <si>
    <t>TYROSINE</t>
  </si>
  <si>
    <t>00700-4516 6</t>
  </si>
  <si>
    <t>MUSK QUANT TITERS AB TST</t>
  </si>
  <si>
    <t>00700-4583 6</t>
  </si>
  <si>
    <t>VWF COLLAGEN BIND ASSAY</t>
  </si>
  <si>
    <t>00700-4586 9</t>
  </si>
  <si>
    <t>VMA 24HR URINE</t>
  </si>
  <si>
    <t>00700-4587 7</t>
  </si>
  <si>
    <t>VMA URINE RANDOM</t>
  </si>
  <si>
    <t>00700-4588 5</t>
  </si>
  <si>
    <t>VASOPRESSIN (ADH)</t>
  </si>
  <si>
    <t>00700-4589 3</t>
  </si>
  <si>
    <t>VERAPAMIL  QUANT</t>
  </si>
  <si>
    <t>00700-4590 1</t>
  </si>
  <si>
    <t>VITAMIN A</t>
  </si>
  <si>
    <t>00700-4595 0</t>
  </si>
  <si>
    <t>00700-4597 6</t>
  </si>
  <si>
    <t>VITAMIN K</t>
  </si>
  <si>
    <t>00700-4620 6</t>
  </si>
  <si>
    <t>XYLOSE ABSORPTION URINE</t>
  </si>
  <si>
    <t>00700-4621 4</t>
  </si>
  <si>
    <t>XYLOSE ABSORPTION BLOOD</t>
  </si>
  <si>
    <t>00700-4630 5</t>
  </si>
  <si>
    <t>ZINC QUANTITATIVE SERUM</t>
  </si>
  <si>
    <t>00700-4635 4</t>
  </si>
  <si>
    <t>ZINC QUANTITATIVE URINE</t>
  </si>
  <si>
    <t>00700-4900 2</t>
  </si>
  <si>
    <t>00700-4901 0</t>
  </si>
  <si>
    <t>METANEPHRINES FRACTION</t>
  </si>
  <si>
    <t>00700-4903 6</t>
  </si>
  <si>
    <t>OSMOLALITY STOOL</t>
  </si>
  <si>
    <t>00700-4907 7</t>
  </si>
  <si>
    <t>METANEPHRN FRAC RAND UR</t>
  </si>
  <si>
    <t>00700-4998 6</t>
  </si>
  <si>
    <t>00700-5210 5</t>
  </si>
  <si>
    <t>FACTOR II ACTVTY,CLOT PT</t>
  </si>
  <si>
    <t>00700-5220 4</t>
  </si>
  <si>
    <t>FACTOR V ACTIVITY CLOT</t>
  </si>
  <si>
    <t>00700-5230 3</t>
  </si>
  <si>
    <t>CLOT FACTOR VII(STABLE)</t>
  </si>
  <si>
    <t>00700-5231 1</t>
  </si>
  <si>
    <t>CLOT FCTR VIII RELATE AG</t>
  </si>
  <si>
    <t>00700-5240 2</t>
  </si>
  <si>
    <t>00700-5245 1</t>
  </si>
  <si>
    <t>00700-5246 9</t>
  </si>
  <si>
    <t>00700-5247 7</t>
  </si>
  <si>
    <t>FCTR VIII VW MLT CO-FCTR</t>
  </si>
  <si>
    <t>00700-5250 1</t>
  </si>
  <si>
    <t>CLOT FCTR IX(PTC/XMAS)</t>
  </si>
  <si>
    <t>00700-5260 0</t>
  </si>
  <si>
    <t>CLOT FACTOR X</t>
  </si>
  <si>
    <t>00700-5270 9</t>
  </si>
  <si>
    <t>FACTOR XI ACT, CLOT</t>
  </si>
  <si>
    <t>00700-5280 8</t>
  </si>
  <si>
    <t>CLOT FCTR XII(HAGEMANN)</t>
  </si>
  <si>
    <t>00700-5290 7</t>
  </si>
  <si>
    <t>CLOT FCTR XIII(FBRN STB)</t>
  </si>
  <si>
    <t>00700-5300 4</t>
  </si>
  <si>
    <t>CLOT INHIB ANT-THRMBNIII</t>
  </si>
  <si>
    <t>00700-5301 2</t>
  </si>
  <si>
    <t>ANTI-THROMBINE 3 AG</t>
  </si>
  <si>
    <t>00700-5302 0</t>
  </si>
  <si>
    <t>PROTEIN C AG</t>
  </si>
  <si>
    <t>00700-5305 3</t>
  </si>
  <si>
    <t>PROTEIN S AG TOTAL</t>
  </si>
  <si>
    <t>00700-5307 9</t>
  </si>
  <si>
    <t>00700-5310 3</t>
  </si>
  <si>
    <t>MYOCARDIAL W/TITER</t>
  </si>
  <si>
    <t>00700-5319 4</t>
  </si>
  <si>
    <t>Q FEV IGG PHS I TITER</t>
  </si>
  <si>
    <t>00700-5335 0</t>
  </si>
  <si>
    <t>ADAMTS13 INHIBIT(REFLEX)</t>
  </si>
  <si>
    <t>00700-5360 8</t>
  </si>
  <si>
    <t>EUGLOBULIN LYSIS</t>
  </si>
  <si>
    <t>00700-5410 1</t>
  </si>
  <si>
    <t>FIBRNOLYTIC ANTI-PLASMIN</t>
  </si>
  <si>
    <t>00700-5420 0</t>
  </si>
  <si>
    <t>FIBRNOLYTIC PLASMINOGEN</t>
  </si>
  <si>
    <t>00700-5521 5</t>
  </si>
  <si>
    <t>HEPARIN LOW MOLECULAR WT</t>
  </si>
  <si>
    <t>00700-5536 3</t>
  </si>
  <si>
    <t>INTRINSIC FACTOR ANTIBDY</t>
  </si>
  <si>
    <t>00700-5540 5</t>
  </si>
  <si>
    <t>LEUKOCYTE ALKA-PHSPHTASE</t>
  </si>
  <si>
    <t>00700-5549 6</t>
  </si>
  <si>
    <t>MURAMIDASE URINE</t>
  </si>
  <si>
    <t>00700-5597 5</t>
  </si>
  <si>
    <t>DRVVT CONFIRMATION</t>
  </si>
  <si>
    <t>00700-5607 2</t>
  </si>
  <si>
    <t>CYSTATIN C</t>
  </si>
  <si>
    <t>00700-5613 0</t>
  </si>
  <si>
    <t>DRVVT SCREEN</t>
  </si>
  <si>
    <t>00700-5615 5</t>
  </si>
  <si>
    <t>DRVVT 1:1 MIX</t>
  </si>
  <si>
    <t>00700-5730 2</t>
  </si>
  <si>
    <t>00700-5810 2</t>
  </si>
  <si>
    <t>VISCOSITY BLOOD</t>
  </si>
  <si>
    <t>00700-5820 1</t>
  </si>
  <si>
    <t>VISCOSITY SERUM OR PLSMA</t>
  </si>
  <si>
    <t>00700-5993 6</t>
  </si>
  <si>
    <t>CENTROMERE B ANTIBODY</t>
  </si>
  <si>
    <t>00700-5994 4</t>
  </si>
  <si>
    <t>COCCIDIOIDES AB,CF SERUM</t>
  </si>
  <si>
    <t>00700-5996 9</t>
  </si>
  <si>
    <t>ANCA VASCULITIDES PANEL</t>
  </si>
  <si>
    <t>00700-5997 7</t>
  </si>
  <si>
    <t>00700-6002 5</t>
  </si>
  <si>
    <t>COCCIDIOIDOMYCES AB CSF</t>
  </si>
  <si>
    <t>00700-6005 8</t>
  </si>
  <si>
    <t>COCCI ANTIBODY</t>
  </si>
  <si>
    <t>00700-6014 0</t>
  </si>
  <si>
    <t>ANTIBODY ID:PLATELET</t>
  </si>
  <si>
    <t>00700-6015 7</t>
  </si>
  <si>
    <t>COLD AGGLUTINATN TITER</t>
  </si>
  <si>
    <t>00700-6017 3</t>
  </si>
  <si>
    <t>HEPARIN INDUCED PLT AB</t>
  </si>
  <si>
    <t>00700-6023 1</t>
  </si>
  <si>
    <t>PROTEINAS-3 ANTIBODY</t>
  </si>
  <si>
    <t>00700-6025 6</t>
  </si>
  <si>
    <t>C-REACTIVE PROTEIN QL</t>
  </si>
  <si>
    <t>00700-6040 5</t>
  </si>
  <si>
    <t>AMOEBIC AB</t>
  </si>
  <si>
    <t>00700-6041 3</t>
  </si>
  <si>
    <t>ANTINUCLEAR AB(ANA)TITER</t>
  </si>
  <si>
    <t>00700-6042 1</t>
  </si>
  <si>
    <t>ANTIBODY INSULIN</t>
  </si>
  <si>
    <t>00700-6043 9</t>
  </si>
  <si>
    <t>00700-6052 0</t>
  </si>
  <si>
    <t>HELICOBACT PYLORI AB IGG</t>
  </si>
  <si>
    <t>00700-6053 8</t>
  </si>
  <si>
    <t>ALLGN SPEC IGE EA ALLERG</t>
  </si>
  <si>
    <t>00700-6057 9</t>
  </si>
  <si>
    <t>HELICOBACTER PYLORI IGA</t>
  </si>
  <si>
    <t>00700-6058 7</t>
  </si>
  <si>
    <t>ANTI-CENTROMERE AB</t>
  </si>
  <si>
    <t>00700-6059 5</t>
  </si>
  <si>
    <t>00700-6060 3</t>
  </si>
  <si>
    <t>00700-6063 7</t>
  </si>
  <si>
    <t>ANTI-SKELETAL MUSCL AB</t>
  </si>
  <si>
    <t>00700-6067 8</t>
  </si>
  <si>
    <t>ANTITRYPSIN ALPHA 1 TOTL</t>
  </si>
  <si>
    <t>00700-6069 4</t>
  </si>
  <si>
    <t>ANCA-P TITER</t>
  </si>
  <si>
    <t>00700-6071 0</t>
  </si>
  <si>
    <t>ANCA-C TITER</t>
  </si>
  <si>
    <t>00700-6072 8</t>
  </si>
  <si>
    <t>MYELOPEROXIDASE AB</t>
  </si>
  <si>
    <t>00700-6075 1</t>
  </si>
  <si>
    <t>H PYLORI AB IGM</t>
  </si>
  <si>
    <t>00700-6077 7</t>
  </si>
  <si>
    <t>CANDIDA AG DETECTION</t>
  </si>
  <si>
    <t>00700-6087 6</t>
  </si>
  <si>
    <t>FOOD ALLER PROF IGE EA</t>
  </si>
  <si>
    <t>00700-6088 4</t>
  </si>
  <si>
    <t>RESPIRATORY ALLERGEN EA</t>
  </si>
  <si>
    <t>00700-6090 0</t>
  </si>
  <si>
    <t>FOOD ALLERGY EA ALLERGEN</t>
  </si>
  <si>
    <t>00700-6098 3</t>
  </si>
  <si>
    <t>A. FUMIGATUS (M3) IGE</t>
  </si>
  <si>
    <t>00700-6115 5</t>
  </si>
  <si>
    <t>BETA 2 GLYCOPROTEIN IGG</t>
  </si>
  <si>
    <t>00700-6116 3</t>
  </si>
  <si>
    <t>BETA 2 GLYCOPROTEIN IGA</t>
  </si>
  <si>
    <t>00700-6117 1</t>
  </si>
  <si>
    <t>BETA 2 GLYCOPROTEIN IGM</t>
  </si>
  <si>
    <t>00700-6118 9</t>
  </si>
  <si>
    <t>SEROTONIN RA HEP UNFRACT</t>
  </si>
  <si>
    <t>00700-6128 8</t>
  </si>
  <si>
    <t>HSV 1&amp;2 DNA PCR</t>
  </si>
  <si>
    <t>00700-6130 4</t>
  </si>
  <si>
    <t>HLA TYPING A B OR C</t>
  </si>
  <si>
    <t>00700-6140 3</t>
  </si>
  <si>
    <t>C1 BINDING</t>
  </si>
  <si>
    <t>00700-6150 2</t>
  </si>
  <si>
    <t>CEA, PERICARDIAL FLUID</t>
  </si>
  <si>
    <t>00700-6151 0</t>
  </si>
  <si>
    <t>C E A BODY FLUID</t>
  </si>
  <si>
    <t>00700-6156 9</t>
  </si>
  <si>
    <t>CEA PLEURAL FLUID</t>
  </si>
  <si>
    <t>00700-6157 7</t>
  </si>
  <si>
    <t>COMPLEMENT C1Q</t>
  </si>
  <si>
    <t>00700-6158 5</t>
  </si>
  <si>
    <t>ESTERASE COMPLETE C1</t>
  </si>
  <si>
    <t>00700-6159 3</t>
  </si>
  <si>
    <t>COMPLEMENT C2 ESTERASE</t>
  </si>
  <si>
    <t>00700-6161 9</t>
  </si>
  <si>
    <t>COMPLEMENT C2</t>
  </si>
  <si>
    <t>00700-6162 7</t>
  </si>
  <si>
    <t>COMPLEMENT TOTAL CH50</t>
  </si>
  <si>
    <t>00700-6163 5</t>
  </si>
  <si>
    <t>C1 INHIBITOR FUNCTIONAL</t>
  </si>
  <si>
    <t>00700-6167 6</t>
  </si>
  <si>
    <t>GLOMULAR AB</t>
  </si>
  <si>
    <t>00700-6168 4</t>
  </si>
  <si>
    <t>BLASTOMYCOSIS AB</t>
  </si>
  <si>
    <t>00700-6169 2</t>
  </si>
  <si>
    <t>BRUCELLOSIS AG(QL)</t>
  </si>
  <si>
    <t>00700-6172 6</t>
  </si>
  <si>
    <t>COCCIDIOIDOMYCOSIS AB</t>
  </si>
  <si>
    <t>00700-6173 4</t>
  </si>
  <si>
    <t>CRYPTOCOCCIS AB</t>
  </si>
  <si>
    <t>00700-6174 2</t>
  </si>
  <si>
    <t>Q FEVER(COXIELLA BRUNETT</t>
  </si>
  <si>
    <t>00700-6176 7</t>
  </si>
  <si>
    <t>HISTOPLASMOSIS AB</t>
  </si>
  <si>
    <t>00700-6178 3</t>
  </si>
  <si>
    <t>LEPTOSPIROSIS</t>
  </si>
  <si>
    <t>00700-6180 9</t>
  </si>
  <si>
    <t>MUMPS</t>
  </si>
  <si>
    <t>00700-6181 7</t>
  </si>
  <si>
    <t>MYCOPLASMA</t>
  </si>
  <si>
    <t>00700-6186 6</t>
  </si>
  <si>
    <t>COXSACKIE VIRUS</t>
  </si>
  <si>
    <t>00700-6188 2</t>
  </si>
  <si>
    <t>HERPESVIRUS 6 ABS IGG</t>
  </si>
  <si>
    <t>00700-6190 8</t>
  </si>
  <si>
    <t>HERPESVIRUS 6 ABS IGM</t>
  </si>
  <si>
    <t>00700-6191 6</t>
  </si>
  <si>
    <t>ECHO VIRUS(ENTEROVIRUS)</t>
  </si>
  <si>
    <t>00700-6193 2</t>
  </si>
  <si>
    <t>H.INFLUENZA B IGG</t>
  </si>
  <si>
    <t>00700-6197 3</t>
  </si>
  <si>
    <t>INFLUENZA AB A</t>
  </si>
  <si>
    <t>00700-6199 9</t>
  </si>
  <si>
    <t>RESP SYNCYTIAL VIRUS AG</t>
  </si>
  <si>
    <t>00700-6200 5</t>
  </si>
  <si>
    <t>RESP SYNCYTIAL VIRUS TTR</t>
  </si>
  <si>
    <t>00700-6204 7</t>
  </si>
  <si>
    <t>COCCIDIOIDES AB IMMUNO</t>
  </si>
  <si>
    <t>00700-6208 8</t>
  </si>
  <si>
    <t>INFLUENZA AB B</t>
  </si>
  <si>
    <t>00700-6215 3</t>
  </si>
  <si>
    <t>DESOXYRINUCLEASE AB</t>
  </si>
  <si>
    <t>00700-6217 9</t>
  </si>
  <si>
    <t>ANTI DNASE B TITER</t>
  </si>
  <si>
    <t>00700-6219 5</t>
  </si>
  <si>
    <t>00700-6220 3</t>
  </si>
  <si>
    <t>DNA ANTIBODY DOUBL STRND</t>
  </si>
  <si>
    <t>00700-6223 7</t>
  </si>
  <si>
    <t>ADENOVIRUS DNA PCR</t>
  </si>
  <si>
    <t>00700-6225 2</t>
  </si>
  <si>
    <t>DNA ANTIBODY SNGL STRAND</t>
  </si>
  <si>
    <t>00700-6227 8</t>
  </si>
  <si>
    <t>ANTI-RNP AB</t>
  </si>
  <si>
    <t>00700-6234 4</t>
  </si>
  <si>
    <t>EBV VIRAL LOAD</t>
  </si>
  <si>
    <t>00700-6235 1</t>
  </si>
  <si>
    <t>EX NUC AB EA</t>
  </si>
  <si>
    <t>00700-6239 3</t>
  </si>
  <si>
    <t>00700-6240 1</t>
  </si>
  <si>
    <t>ANTI-SMITH AB</t>
  </si>
  <si>
    <t>00700-6246 8</t>
  </si>
  <si>
    <t>PARVO VIRUS B19 IGG</t>
  </si>
  <si>
    <t>00700-6250 0</t>
  </si>
  <si>
    <t>SJORGEN ANTIBODIES</t>
  </si>
  <si>
    <t>00700-6251 8</t>
  </si>
  <si>
    <t>ANTI-SCLERODERMA</t>
  </si>
  <si>
    <t>00700-6253 4</t>
  </si>
  <si>
    <t>VARICELLA ZOSTER</t>
  </si>
  <si>
    <t>00700-6256 7</t>
  </si>
  <si>
    <t>00700-6257 5</t>
  </si>
  <si>
    <t>LYME DISEASE(CONFIRM)</t>
  </si>
  <si>
    <t>00700-6258 3</t>
  </si>
  <si>
    <t>LEGIONELLA AB</t>
  </si>
  <si>
    <t>00700-6259 1</t>
  </si>
  <si>
    <t>LYME DISEASE AB</t>
  </si>
  <si>
    <t>00700-6262 5</t>
  </si>
  <si>
    <t>EPSTEIN-BARR VIRUS IGM</t>
  </si>
  <si>
    <t>00700-6266 6</t>
  </si>
  <si>
    <t>GMI AUTO AB</t>
  </si>
  <si>
    <t>00700-6273 2</t>
  </si>
  <si>
    <t>VARICELLA ZOSTER IGM</t>
  </si>
  <si>
    <t>00700-6275 7</t>
  </si>
  <si>
    <t>SJOGRENS SSB AB</t>
  </si>
  <si>
    <t>00700-6276 5</t>
  </si>
  <si>
    <t>ACETYLCHOLINE AB</t>
  </si>
  <si>
    <t>00700-6279 9</t>
  </si>
  <si>
    <t>RUBEOLA TITER</t>
  </si>
  <si>
    <t>00700-6281 5</t>
  </si>
  <si>
    <t>HEMOLYSINS ACID(HAM)</t>
  </si>
  <si>
    <t>00700-6286 4</t>
  </si>
  <si>
    <t>MEASLES AB IGM</t>
  </si>
  <si>
    <t>00700-6287 2</t>
  </si>
  <si>
    <t>00700-6289 8</t>
  </si>
  <si>
    <t>00700-6290 6</t>
  </si>
  <si>
    <t>HEP C RNA QL PCR</t>
  </si>
  <si>
    <t>00700-6291 4</t>
  </si>
  <si>
    <t>00700-6292 2</t>
  </si>
  <si>
    <t>HEPATITIS B SURF ANTIBDY</t>
  </si>
  <si>
    <t>00700-6293 0</t>
  </si>
  <si>
    <t>HEPATITIS BE ANTIGEN</t>
  </si>
  <si>
    <t>00700-6294 8</t>
  </si>
  <si>
    <t>00700-6296 3</t>
  </si>
  <si>
    <t>HEPATITIS BE ANTIBODY</t>
  </si>
  <si>
    <t>00700-6297 1</t>
  </si>
  <si>
    <t>HEPATITIS DELTA AGENT AB</t>
  </si>
  <si>
    <t>00700-6298 9</t>
  </si>
  <si>
    <t>HERPES SIMP VIR 1AB IGG</t>
  </si>
  <si>
    <t>00700-6299 7</t>
  </si>
  <si>
    <t>HERPES SIMPLX -2 AB,IGG</t>
  </si>
  <si>
    <t>00700-6300 3</t>
  </si>
  <si>
    <t>HERPES I AB IGM</t>
  </si>
  <si>
    <t>00700-6301 1</t>
  </si>
  <si>
    <t>HERPES II AB IGM</t>
  </si>
  <si>
    <t>00700-6302 9</t>
  </si>
  <si>
    <t>HSV 2 IGM TITER</t>
  </si>
  <si>
    <t>00700-6303 7</t>
  </si>
  <si>
    <t>00700-6304 5</t>
  </si>
  <si>
    <t>00700-6305 2</t>
  </si>
  <si>
    <t>HEPATITIS C RIBA</t>
  </si>
  <si>
    <t>00700-6307 8</t>
  </si>
  <si>
    <t>HE4 OVARIAN CA MONITOR</t>
  </si>
  <si>
    <t>00700-6309 4</t>
  </si>
  <si>
    <t>LYME AB IGG/IGM CSF</t>
  </si>
  <si>
    <t>00700-6310 2</t>
  </si>
  <si>
    <t>HETEROPHILE ABSORPTION</t>
  </si>
  <si>
    <t>00700-6313 6</t>
  </si>
  <si>
    <t>POLY CHAIN REACTION</t>
  </si>
  <si>
    <t>00700-6316 9</t>
  </si>
  <si>
    <t>00700-6320 1</t>
  </si>
  <si>
    <t>IEP SERUM</t>
  </si>
  <si>
    <t>00700-6321 9</t>
  </si>
  <si>
    <t>HIV POLY CHAIN REACTION</t>
  </si>
  <si>
    <t>00700-6322 7</t>
  </si>
  <si>
    <t>HIV CONFIRM WESTERN BLOT</t>
  </si>
  <si>
    <t>00700-6327 6</t>
  </si>
  <si>
    <t>HIV P24 ANTIGEN</t>
  </si>
  <si>
    <t>00700-6332 6</t>
  </si>
  <si>
    <t>00700-6333 4</t>
  </si>
  <si>
    <t>00700-6334 2</t>
  </si>
  <si>
    <t>COMPLEMENT C-5</t>
  </si>
  <si>
    <t>00700-6340 9</t>
  </si>
  <si>
    <t>IMMUNOFIX ELECTPHRS</t>
  </si>
  <si>
    <t>00700-6344 1</t>
  </si>
  <si>
    <t>IMMUNOFIX URINE</t>
  </si>
  <si>
    <t>00700-6346 6</t>
  </si>
  <si>
    <t>CYSTOCERCOSIS ANTIBODY</t>
  </si>
  <si>
    <t>00700-6349 0</t>
  </si>
  <si>
    <t>GAD-65 AB</t>
  </si>
  <si>
    <t>00700-6350 8</t>
  </si>
  <si>
    <t>LYMPH CHORIOMOMENING IGG</t>
  </si>
  <si>
    <t>00700-6351 6</t>
  </si>
  <si>
    <t>LYMPH CHORIOMOMENING IGM</t>
  </si>
  <si>
    <t>00700-6352 4</t>
  </si>
  <si>
    <t>IMMUNE CELL FUNCTION</t>
  </si>
  <si>
    <t>00700-6354 0</t>
  </si>
  <si>
    <t>INHIBIN A</t>
  </si>
  <si>
    <t>00700-6356 5</t>
  </si>
  <si>
    <t>BETA-2 TRANSFERRIN</t>
  </si>
  <si>
    <t>00700-6357 3</t>
  </si>
  <si>
    <t>LYMPHOCYTE TRANSF MITOGN</t>
  </si>
  <si>
    <t>00700-6360 7</t>
  </si>
  <si>
    <t>T CELLS T4/T8 INC RATIO</t>
  </si>
  <si>
    <t>00700-6361 5</t>
  </si>
  <si>
    <t>00700-6363 1</t>
  </si>
  <si>
    <t>CRP HI SENSITIVITY</t>
  </si>
  <si>
    <t>00700-6368 0</t>
  </si>
  <si>
    <t>LAMOTRIGINE LEVEL</t>
  </si>
  <si>
    <t>00700-6371 4</t>
  </si>
  <si>
    <t>CIQ DETECTION</t>
  </si>
  <si>
    <t>00700-6374 8</t>
  </si>
  <si>
    <t>MICROSOMAL AB LVR KIDNY</t>
  </si>
  <si>
    <t>00700-6378 9</t>
  </si>
  <si>
    <t>MITOCHONDRIAL AB</t>
  </si>
  <si>
    <t>00700-6379 7</t>
  </si>
  <si>
    <t>SMOOTH MUSCLE AB</t>
  </si>
  <si>
    <t>00700-6380 5</t>
  </si>
  <si>
    <t>MYOCARDIAL AB</t>
  </si>
  <si>
    <t>00700-6381 3</t>
  </si>
  <si>
    <t>CARDIOLIPIN AB QNT</t>
  </si>
  <si>
    <t>00700-6382 1</t>
  </si>
  <si>
    <t>ANTI-CARDIOLIPIN AB IGG</t>
  </si>
  <si>
    <t>00700-6383 9</t>
  </si>
  <si>
    <t>NEUTRALIZATN TEST VIRAL</t>
  </si>
  <si>
    <t>00700-6385 4</t>
  </si>
  <si>
    <t>CARDIOLIPIN IGA AB</t>
  </si>
  <si>
    <t>00700-6386 2</t>
  </si>
  <si>
    <t>ANTI-CARDIOLIPIN AB IGM</t>
  </si>
  <si>
    <t>00700-6388 8</t>
  </si>
  <si>
    <t>CARDIOLIPIN SCRN AB</t>
  </si>
  <si>
    <t>00700-6399 5</t>
  </si>
  <si>
    <t>MITOCHONDRIAL AB SCRN</t>
  </si>
  <si>
    <t>00700-6418 3</t>
  </si>
  <si>
    <t>LYMPH TRANSF IMMUN CELL</t>
  </si>
  <si>
    <t>00700-6420 9</t>
  </si>
  <si>
    <t>STREPTOZYME SCR W/RFL TI</t>
  </si>
  <si>
    <t>00700-6422 5</t>
  </si>
  <si>
    <t>L PNEUMO AB (2-6, 8)</t>
  </si>
  <si>
    <t>00700-6423 3</t>
  </si>
  <si>
    <t>CRYOCRIT IMMUNOFIXATION</t>
  </si>
  <si>
    <t>00700-6424 1</t>
  </si>
  <si>
    <t>CRYOCRIT IMMUNODIFFUSION</t>
  </si>
  <si>
    <t>00700-6432 4</t>
  </si>
  <si>
    <t>00700-6437 3</t>
  </si>
  <si>
    <t>ROCKY MNTN SPOT FVR IGG</t>
  </si>
  <si>
    <t>00700-6439 9</t>
  </si>
  <si>
    <t>ROCKY MNTN SPOT FVR IGM</t>
  </si>
  <si>
    <t>00700-6440 7</t>
  </si>
  <si>
    <t>R. TYPHI IGG AB</t>
  </si>
  <si>
    <t>00700-6441 5</t>
  </si>
  <si>
    <t>R. TYPHI IGM AB</t>
  </si>
  <si>
    <t>00700-6447 2</t>
  </si>
  <si>
    <t>CIRC TUMOR CELLS COLON</t>
  </si>
  <si>
    <t>00700-6474 6</t>
  </si>
  <si>
    <t>WEST NILE V AB IGM-BLD</t>
  </si>
  <si>
    <t>00700-6479 5</t>
  </si>
  <si>
    <t>WESTNILE VIRUS IGM CSF</t>
  </si>
  <si>
    <t>00700-6480 3</t>
  </si>
  <si>
    <t>00700-6484 5</t>
  </si>
  <si>
    <t>T-SPOT, TB</t>
  </si>
  <si>
    <t>00700-6594 1</t>
  </si>
  <si>
    <t>VDRL-CSF QUAL</t>
  </si>
  <si>
    <t>00700-6596 6</t>
  </si>
  <si>
    <t>RPR W/REF-SYPH IGG DONR</t>
  </si>
  <si>
    <t>00700-6598 2</t>
  </si>
  <si>
    <t>HLA-B27 ANTIGEN</t>
  </si>
  <si>
    <t>00700-6600 6</t>
  </si>
  <si>
    <t>TOXOPLASMOSIS</t>
  </si>
  <si>
    <t>00700-6604 8</t>
  </si>
  <si>
    <t>CANDIDA ANTIBODY, ID</t>
  </si>
  <si>
    <t>00700-6608 9</t>
  </si>
  <si>
    <t>BARTONELLA AB</t>
  </si>
  <si>
    <t>00700-6609 7</t>
  </si>
  <si>
    <t>HYPERSENS PNEUMON EVAL</t>
  </si>
  <si>
    <t>00700-6622 0</t>
  </si>
  <si>
    <t>BRUCELLA AB IGG</t>
  </si>
  <si>
    <t>00700-6628 7</t>
  </si>
  <si>
    <t>BRUCELLA AB IGM</t>
  </si>
  <si>
    <t>00700-6630 3</t>
  </si>
  <si>
    <t>CHLAMYDIA AG DFA</t>
  </si>
  <si>
    <t>00700-6635 2</t>
  </si>
  <si>
    <t>BRUCELLA IGG AB</t>
  </si>
  <si>
    <t>00700-6642 8</t>
  </si>
  <si>
    <t>00700-6645 1</t>
  </si>
  <si>
    <t>CMV AB IGM</t>
  </si>
  <si>
    <t>00700-6646 9</t>
  </si>
  <si>
    <t>COXSACKIE A2 AB</t>
  </si>
  <si>
    <t>00700-6647 7</t>
  </si>
  <si>
    <t>COXSACKIE A4 AB</t>
  </si>
  <si>
    <t>00700-6650 1</t>
  </si>
  <si>
    <t>00700-6656 8</t>
  </si>
  <si>
    <t>ENCEPH WST EQ IGG</t>
  </si>
  <si>
    <t>00700-6658 4</t>
  </si>
  <si>
    <t>COXSACKIE B ANTIBODY</t>
  </si>
  <si>
    <t>00700-6659 2</t>
  </si>
  <si>
    <t>COXSACKIE A9 AB</t>
  </si>
  <si>
    <t>00700-6661 8</t>
  </si>
  <si>
    <t>COXSACKIE A7 AB</t>
  </si>
  <si>
    <t>00700-6663 4</t>
  </si>
  <si>
    <t>EBV NUC AG IGG (EBNA)</t>
  </si>
  <si>
    <t>00700-6664 2</t>
  </si>
  <si>
    <t>EBV NA IGM</t>
  </si>
  <si>
    <t>00700-6665 9</t>
  </si>
  <si>
    <t>COXSACKIE A10 AB</t>
  </si>
  <si>
    <t>00700-6667 5</t>
  </si>
  <si>
    <t>COXSACKIE A16 AB</t>
  </si>
  <si>
    <t>00700-6669 1</t>
  </si>
  <si>
    <t>COXSACKIE B2 AB</t>
  </si>
  <si>
    <t>00700-6670 9</t>
  </si>
  <si>
    <t>COXSACKIE B3 AB</t>
  </si>
  <si>
    <t>00700-6672 5</t>
  </si>
  <si>
    <t>COXSACKIE B4 AB</t>
  </si>
  <si>
    <t>00700-6673 3</t>
  </si>
  <si>
    <t>COXSACKIE B5 AB</t>
  </si>
  <si>
    <t>00700-6675 8</t>
  </si>
  <si>
    <t>COXSACKIE B6 AB</t>
  </si>
  <si>
    <t>00700-6676 6</t>
  </si>
  <si>
    <t>ENCEPH WST EQ IGM</t>
  </si>
  <si>
    <t>00700-6680 8</t>
  </si>
  <si>
    <t>TOXOCARA</t>
  </si>
  <si>
    <t>00700-6682 4</t>
  </si>
  <si>
    <t>CYSTICERCUS ANTIBODY</t>
  </si>
  <si>
    <t>00700-6685 7</t>
  </si>
  <si>
    <t>ACETYCHOLN RECEPTOR AB</t>
  </si>
  <si>
    <t>00700-6687 3</t>
  </si>
  <si>
    <t>HTLV I AB</t>
  </si>
  <si>
    <t>00700-6689 9</t>
  </si>
  <si>
    <t>HTLV I/II CONFIRMATION</t>
  </si>
  <si>
    <t>00700-6690 7</t>
  </si>
  <si>
    <t>HERPES AB SMPLX IGM</t>
  </si>
  <si>
    <t>00700-6692 3</t>
  </si>
  <si>
    <t>HERPES I AB IGG CSF</t>
  </si>
  <si>
    <t>00700-6694 9</t>
  </si>
  <si>
    <t>HERPES I&amp;II IGG AB</t>
  </si>
  <si>
    <t>00700-6698 0</t>
  </si>
  <si>
    <t>HERPES SIMPLEX IGM TITER</t>
  </si>
  <si>
    <t>00700-6699 8</t>
  </si>
  <si>
    <t>HSV 1 IGM TITER</t>
  </si>
  <si>
    <t>00700-6701 2</t>
  </si>
  <si>
    <t>HIV I AB</t>
  </si>
  <si>
    <t>00700-6702 0</t>
  </si>
  <si>
    <t>00700-6703 8</t>
  </si>
  <si>
    <t>HIV-1/HIV-2  SNG ASSY</t>
  </si>
  <si>
    <t>00700-6705 3</t>
  </si>
  <si>
    <t>COXSACKIE B1 AB</t>
  </si>
  <si>
    <t>00700-6706 1</t>
  </si>
  <si>
    <t>HEP B SURF AB (QUANT)</t>
  </si>
  <si>
    <t>00700-6711 1</t>
  </si>
  <si>
    <t>STRATIFY JCV AB/RFL INH</t>
  </si>
  <si>
    <t>00700-6712 9</t>
  </si>
  <si>
    <t>MUMPS VIRUS ANTIBODY IGM</t>
  </si>
  <si>
    <t>00700-6718 6</t>
  </si>
  <si>
    <t>STRATIFY JCV AB INHIBTN</t>
  </si>
  <si>
    <t>00700-6724 4</t>
  </si>
  <si>
    <t>LEGIONELLA PNEUM 1-6</t>
  </si>
  <si>
    <t>00700-6735 0</t>
  </si>
  <si>
    <t>MUMPS AB IGG</t>
  </si>
  <si>
    <t>00700-6739 2</t>
  </si>
  <si>
    <t>M PNEUMONIA AB IGM</t>
  </si>
  <si>
    <t>00700-6740 0</t>
  </si>
  <si>
    <t>M PNEUMONIA AB IGG</t>
  </si>
  <si>
    <t>00700-6745 9</t>
  </si>
  <si>
    <t>SALMONELLA O, TYPE VI</t>
  </si>
  <si>
    <t>00700-6746 7</t>
  </si>
  <si>
    <t>SALMONELLA H, TYPE D</t>
  </si>
  <si>
    <t>00700-6753 3</t>
  </si>
  <si>
    <t>ENTAMOEBA HIST IGG ELIS</t>
  </si>
  <si>
    <t>00700-6755 8</t>
  </si>
  <si>
    <t>CHAGAS SCN W/REF DONOR</t>
  </si>
  <si>
    <t>00700-6762 4</t>
  </si>
  <si>
    <t>RUBELLA AB IGG</t>
  </si>
  <si>
    <t>00700-6764 0</t>
  </si>
  <si>
    <t>SALMONELLA H, TYPE A</t>
  </si>
  <si>
    <t>00700-6765 7</t>
  </si>
  <si>
    <t>SALMONELLA H, TYPE B</t>
  </si>
  <si>
    <t>00700-6772 3</t>
  </si>
  <si>
    <t>SALMONELLA O, TYPE D</t>
  </si>
  <si>
    <t>00700-6777 2</t>
  </si>
  <si>
    <t>DONOR SYPHILIS IGG AB</t>
  </si>
  <si>
    <t>00700-6785 5</t>
  </si>
  <si>
    <t>TOXOPLASMA AB IGM</t>
  </si>
  <si>
    <t>00700-6786 3</t>
  </si>
  <si>
    <t>VARICELLA ZOSTER AB IGG</t>
  </si>
  <si>
    <t>00700-6787 1</t>
  </si>
  <si>
    <t>V ZOSTER INDEX SERUM/CSF</t>
  </si>
  <si>
    <t>00700-6791 3</t>
  </si>
  <si>
    <t>STRATUFT JCV AB W/RFLX</t>
  </si>
  <si>
    <t>00700-6797 0</t>
  </si>
  <si>
    <t>HTLV I/II ABY W/RFLX</t>
  </si>
  <si>
    <t>00700-6799 6</t>
  </si>
  <si>
    <t>HEPATITIS E VIRUS IGG AB</t>
  </si>
  <si>
    <t>00700-6801 0</t>
  </si>
  <si>
    <t>HEPATITIS E VIRUS IGM AB</t>
  </si>
  <si>
    <t>00700-6813 5</t>
  </si>
  <si>
    <t>HLA-ABC TYPING MULTI AG</t>
  </si>
  <si>
    <t>00700-6817 6</t>
  </si>
  <si>
    <t>HLA DR/DQ MULTIPLE AGS</t>
  </si>
  <si>
    <t>00700-6841 6</t>
  </si>
  <si>
    <t>DONOR HEPATITIS C AB</t>
  </si>
  <si>
    <t>00700-6860 6</t>
  </si>
  <si>
    <t>LEGION IGG TYPE 1</t>
  </si>
  <si>
    <t>00700-6861 4</t>
  </si>
  <si>
    <t>LEGION IGM TYPE 1</t>
  </si>
  <si>
    <t>00700-6862 2</t>
  </si>
  <si>
    <t>LEGION IGG TYPE 2</t>
  </si>
  <si>
    <t>00700-6863 0</t>
  </si>
  <si>
    <t>LEGION IGM TYPE 2</t>
  </si>
  <si>
    <t>00700-6864 8</t>
  </si>
  <si>
    <t>LEGION IGG TYPE 3</t>
  </si>
  <si>
    <t>00700-6865 5</t>
  </si>
  <si>
    <t>LEGION IGM TYPE 3</t>
  </si>
  <si>
    <t>00700-6866 3</t>
  </si>
  <si>
    <t>LEGION IGG TYPE 4</t>
  </si>
  <si>
    <t>00700-6867 1</t>
  </si>
  <si>
    <t>LEGION IGM TYPE 4</t>
  </si>
  <si>
    <t>00700-6868 9</t>
  </si>
  <si>
    <t>LEGION IGG TYPE 5</t>
  </si>
  <si>
    <t>00700-6869 7</t>
  </si>
  <si>
    <t>LEGION IGM TYPE 5</t>
  </si>
  <si>
    <t>00700-6870 5</t>
  </si>
  <si>
    <t>LEGION IGG TYPE 6</t>
  </si>
  <si>
    <t>00700-6871 3</t>
  </si>
  <si>
    <t>LEGION IGM TYPE 6</t>
  </si>
  <si>
    <t>00700-6898 6</t>
  </si>
  <si>
    <t>PROTEIN S ANTIGEN FREE</t>
  </si>
  <si>
    <t>00700-6900 0</t>
  </si>
  <si>
    <t>CANCER ANTIGEN 125</t>
  </si>
  <si>
    <t>00700-6903 4</t>
  </si>
  <si>
    <t>CHLAMYDIA IGG AB</t>
  </si>
  <si>
    <t>00700-6906 7</t>
  </si>
  <si>
    <t>CHLMYDIA IGM</t>
  </si>
  <si>
    <t>00700-6908 3</t>
  </si>
  <si>
    <t>SKELETAL MUSCLE AB TITER</t>
  </si>
  <si>
    <t>00700-6909 1</t>
  </si>
  <si>
    <t>TOXOPLSMOSIS IGM AB TITR</t>
  </si>
  <si>
    <t>00700-6910 9</t>
  </si>
  <si>
    <t>CMV AB IGG TITR</t>
  </si>
  <si>
    <t>00700-6911 7</t>
  </si>
  <si>
    <t>ADENOVIRUS AB</t>
  </si>
  <si>
    <t>00700-6915 8</t>
  </si>
  <si>
    <t>CMV ANTIBODY-IGG</t>
  </si>
  <si>
    <t>00700-6920 8</t>
  </si>
  <si>
    <t>TOXOPLSMOSIS IGG AB TITR</t>
  </si>
  <si>
    <t>00700-6922 4</t>
  </si>
  <si>
    <t>TOXOPLASMOSIS AB IGG</t>
  </si>
  <si>
    <t>00700-6931 5</t>
  </si>
  <si>
    <t>ASPERGILLUS FLAVUS AB</t>
  </si>
  <si>
    <t>00700-6932 3</t>
  </si>
  <si>
    <t>ASPERGILLUS FUMIGATUS AB</t>
  </si>
  <si>
    <t>00700-6933 1</t>
  </si>
  <si>
    <t>ASPERGILLUS NIGER AB</t>
  </si>
  <si>
    <t>00700-7016 4</t>
  </si>
  <si>
    <t>CONCENTRATN OTH BDY FLD</t>
  </si>
  <si>
    <t>00700-7053 7</t>
  </si>
  <si>
    <t>00700-7084 2</t>
  </si>
  <si>
    <t>HERPES CULTURE</t>
  </si>
  <si>
    <t>00700-7099 0</t>
  </si>
  <si>
    <t>00700-7102 2</t>
  </si>
  <si>
    <t>00700-7103 0</t>
  </si>
  <si>
    <t>00700-7106 3</t>
  </si>
  <si>
    <t>00700-7109 7</t>
  </si>
  <si>
    <t>CULTURE MYCOPLASMA ANY</t>
  </si>
  <si>
    <t>00700-7110 5</t>
  </si>
  <si>
    <t>CULTURE CHLAMYDIA</t>
  </si>
  <si>
    <t>00700-7111 3</t>
  </si>
  <si>
    <t>00700-7116 2</t>
  </si>
  <si>
    <t>CULTURE AFB</t>
  </si>
  <si>
    <t>00700-7119 6</t>
  </si>
  <si>
    <t>00700-7134 5</t>
  </si>
  <si>
    <t>CULTURE BLOOD AFB</t>
  </si>
  <si>
    <t>00700-7137 8</t>
  </si>
  <si>
    <t>LYME DNA PCR CSF</t>
  </si>
  <si>
    <t>00700-7138 6</t>
  </si>
  <si>
    <t>EBV DNA PCR CSF</t>
  </si>
  <si>
    <t>00700-7140 2</t>
  </si>
  <si>
    <t>RAPID RESP VIRUSES</t>
  </si>
  <si>
    <t>00700-7143 6</t>
  </si>
  <si>
    <t>CULTURE TYPNG GLC METHOD</t>
  </si>
  <si>
    <t>00700-7149 3</t>
  </si>
  <si>
    <t>00700-7177 4</t>
  </si>
  <si>
    <t>O&amp;P SMEAR CONC ID</t>
  </si>
  <si>
    <t>00700-7179 0</t>
  </si>
  <si>
    <t>CHLAMYDIA DNA PROBE</t>
  </si>
  <si>
    <t>00700-7180 8</t>
  </si>
  <si>
    <t>SCHLICTER TEST</t>
  </si>
  <si>
    <t>00700-7190 7</t>
  </si>
  <si>
    <t>SENSITIVITY AFB</t>
  </si>
  <si>
    <t>00700-7191 5</t>
  </si>
  <si>
    <t>G.C. DNA PROBE</t>
  </si>
  <si>
    <t>00700-7201 2</t>
  </si>
  <si>
    <t>00700-7210 3</t>
  </si>
  <si>
    <t>00700-7216 0</t>
  </si>
  <si>
    <t>CANTHAMOEBA</t>
  </si>
  <si>
    <t>00700-7220 2</t>
  </si>
  <si>
    <t>00700-7221 0</t>
  </si>
  <si>
    <t>MICROSPORIDIA EXAM</t>
  </si>
  <si>
    <t>00700-7238 4</t>
  </si>
  <si>
    <t>TROPONIN - T</t>
  </si>
  <si>
    <t>00700-7252 5</t>
  </si>
  <si>
    <t>CULTURE VIRUS</t>
  </si>
  <si>
    <t>00700-7254 1</t>
  </si>
  <si>
    <t>VIRAL CULTURE IDENTIFY</t>
  </si>
  <si>
    <t>00700-7255 8</t>
  </si>
  <si>
    <t>VIRL RESP RAPD CULT W/RF</t>
  </si>
  <si>
    <t>00700-7258 2</t>
  </si>
  <si>
    <t>VIR CUL SHLL VL W/CONC E</t>
  </si>
  <si>
    <t>00700-7260 8</t>
  </si>
  <si>
    <t>HSV CUL W/ID NON IMMUNO</t>
  </si>
  <si>
    <t>00700-7272 3</t>
  </si>
  <si>
    <t>CRYPTOSPORIDIUM DFA</t>
  </si>
  <si>
    <t>00700-7278 0</t>
  </si>
  <si>
    <t>LEGIONELLA PNEUMOPHILA</t>
  </si>
  <si>
    <t>00700-7280 6</t>
  </si>
  <si>
    <t>RSV ANTIGEN DFA</t>
  </si>
  <si>
    <t>00700-7281 4</t>
  </si>
  <si>
    <t>PNEUMOCYST CARIN AG IF</t>
  </si>
  <si>
    <t>00700-7288 9</t>
  </si>
  <si>
    <t>HSV RAPID CULTURE</t>
  </si>
  <si>
    <t>00700-7289 7</t>
  </si>
  <si>
    <t>VZV RAPID CULTURE</t>
  </si>
  <si>
    <t>00700-7296 2</t>
  </si>
  <si>
    <t>HSV AG BY DFA</t>
  </si>
  <si>
    <t>00700-7298 8</t>
  </si>
  <si>
    <t>PARAINFLUENZA AG DFA</t>
  </si>
  <si>
    <t>00700-7320 0</t>
  </si>
  <si>
    <t>CHLAMYDIA TRACHOMATIS</t>
  </si>
  <si>
    <t>00700-7327 5</t>
  </si>
  <si>
    <t>CRYPTOCOCCUS AG</t>
  </si>
  <si>
    <t>00700-7338 2</t>
  </si>
  <si>
    <t>H. PYLORI STOOL AG</t>
  </si>
  <si>
    <t>00700-7341 6</t>
  </si>
  <si>
    <t>HEP B SURFACE ANTIG DONR</t>
  </si>
  <si>
    <t>00700-7386 1</t>
  </si>
  <si>
    <t>HISTOPL AG</t>
  </si>
  <si>
    <t>00700-7468 7</t>
  </si>
  <si>
    <t>IGG CSF</t>
  </si>
  <si>
    <t>00700-7479 4</t>
  </si>
  <si>
    <t>HTLV I/II AB SCRN DONOR</t>
  </si>
  <si>
    <t>00700-7480 2</t>
  </si>
  <si>
    <t>CANDIDA DNA PROBE</t>
  </si>
  <si>
    <t>00700-7481 0</t>
  </si>
  <si>
    <t>CANDIDIASIS SURESWAB PCR</t>
  </si>
  <si>
    <t>00700-7491 9</t>
  </si>
  <si>
    <t>CHLAMYD/N GONN DNA, SDA</t>
  </si>
  <si>
    <t>00700-7492 7</t>
  </si>
  <si>
    <t>CHLAMYDIA  DNA AMP PROBE</t>
  </si>
  <si>
    <t>00700-7497 6</t>
  </si>
  <si>
    <t>CYTOMEGALOVIRUS AMPL PRB</t>
  </si>
  <si>
    <t>00700-7498 4</t>
  </si>
  <si>
    <t>CMV DNA QUANT NON BLOOD</t>
  </si>
  <si>
    <t>00700-7502 3</t>
  </si>
  <si>
    <t>INFUENZA A H1N1 PCR</t>
  </si>
  <si>
    <t>00700-7510 6</t>
  </si>
  <si>
    <t>GARDENERELLA VAGINALIS</t>
  </si>
  <si>
    <t>00700-7522 1</t>
  </si>
  <si>
    <t>HEP C QUANT</t>
  </si>
  <si>
    <t>00700-7523 9</t>
  </si>
  <si>
    <t>HEP C GENOTYPING</t>
  </si>
  <si>
    <t>00700-7527 0</t>
  </si>
  <si>
    <t>HSV TYPE 1 DNA PCR</t>
  </si>
  <si>
    <t>00700-7528 8</t>
  </si>
  <si>
    <t>HSV TYPE 2 DNA PCR</t>
  </si>
  <si>
    <t>00700-7532 0</t>
  </si>
  <si>
    <t>HSV-6 AMP PROBE</t>
  </si>
  <si>
    <t>00700-7533 8</t>
  </si>
  <si>
    <t>HERPES VIRUS 6 DNA QUANT</t>
  </si>
  <si>
    <t>00700-7535 3</t>
  </si>
  <si>
    <t>HIV 1 RNA QUAL TMA</t>
  </si>
  <si>
    <t>00700-7537 9</t>
  </si>
  <si>
    <t>DNR HIV1 AB WESTERN BLOT</t>
  </si>
  <si>
    <t>00700-7556 9</t>
  </si>
  <si>
    <t>MTB DNA BY PCR</t>
  </si>
  <si>
    <t>00700-7592 4</t>
  </si>
  <si>
    <t>00700-7623 7</t>
  </si>
  <si>
    <t>EBV PCR</t>
  </si>
  <si>
    <t>00700-7624 5</t>
  </si>
  <si>
    <t>HPV DNA HIGH RISK W/RFLX</t>
  </si>
  <si>
    <t>00700-7625 2</t>
  </si>
  <si>
    <t>HPV GENOTYPES 16, 18</t>
  </si>
  <si>
    <t>00700-7660 9</t>
  </si>
  <si>
    <t>TRICHOMONAS DIR PROBE</t>
  </si>
  <si>
    <t>00700-7787 0</t>
  </si>
  <si>
    <t>JCPOLY VIRUS DNA QT PCR</t>
  </si>
  <si>
    <t>00700-7788 8</t>
  </si>
  <si>
    <t>JC POLYOMA VIR DNA QUAL</t>
  </si>
  <si>
    <t>00700-7794 6</t>
  </si>
  <si>
    <t>PARVO B19 DNA PCR</t>
  </si>
  <si>
    <t>00700-7796 1</t>
  </si>
  <si>
    <t>VARICELLA ZOSTER BY PCR</t>
  </si>
  <si>
    <t>00700-7798 7</t>
  </si>
  <si>
    <t>00700-7799 5</t>
  </si>
  <si>
    <t>ADENOVIRUS DNA QT</t>
  </si>
  <si>
    <t>00700-7800 1</t>
  </si>
  <si>
    <t>00700-7895 1</t>
  </si>
  <si>
    <t>STREP PNEUMO IGG AB EA</t>
  </si>
  <si>
    <t>00700-7897 7</t>
  </si>
  <si>
    <t>W NILE VIRUS RNA QL PCR</t>
  </si>
  <si>
    <t>00700-7901 7</t>
  </si>
  <si>
    <t>00700-7906 6</t>
  </si>
  <si>
    <t>HIV1 INTEGRASE GENOTYPE</t>
  </si>
  <si>
    <t>00700-7912 4</t>
  </si>
  <si>
    <t>LEGIONELLA AG UR</t>
  </si>
  <si>
    <t>00700-7913 2</t>
  </si>
  <si>
    <t>LEPTOSPIRA DNA QL RT-PCR</t>
  </si>
  <si>
    <t>00700-8000 7</t>
  </si>
  <si>
    <t>HEPATITIS C AB W/REF RIB</t>
  </si>
  <si>
    <t>00700-8001 5</t>
  </si>
  <si>
    <t>DONOR,HCV SCR W/RFL 2ND</t>
  </si>
  <si>
    <t>00700-8034 6</t>
  </si>
  <si>
    <t>VORICONAZOLE LEVEL</t>
  </si>
  <si>
    <t>00700-8123 7</t>
  </si>
  <si>
    <t>BLADDER CANCER, FISH</t>
  </si>
  <si>
    <t>00700-8182 3</t>
  </si>
  <si>
    <t>DNA HISTOGRAM PLOIDY</t>
  </si>
  <si>
    <t>00700-8184 9</t>
  </si>
  <si>
    <t>PNH WITH FLAER</t>
  </si>
  <si>
    <t>00700-8194 8</t>
  </si>
  <si>
    <t>ZAP-70 FLOW FRST MARKER</t>
  </si>
  <si>
    <t>00700-8195 5</t>
  </si>
  <si>
    <t>ZAP-70 FLOW ADDL MARKER</t>
  </si>
  <si>
    <t>00700-8196 3</t>
  </si>
  <si>
    <t>NK CELLS, FUNCTIONAL</t>
  </si>
  <si>
    <t>00700-8197 1</t>
  </si>
  <si>
    <t>00700-8213 6</t>
  </si>
  <si>
    <t>AMINO ACID LC/MS PLASMA</t>
  </si>
  <si>
    <t>00700-8215 1</t>
  </si>
  <si>
    <t>AMINOACID QNT LC/MS PLSM</t>
  </si>
  <si>
    <t>00700-8237 5</t>
  </si>
  <si>
    <t>TISS CULT BONE MARROW WB</t>
  </si>
  <si>
    <t>00700-8238 3</t>
  </si>
  <si>
    <t>CALCULUS SPCTRO QUAL</t>
  </si>
  <si>
    <t>00700-8241 7</t>
  </si>
  <si>
    <t>NOREPINEPHRINE</t>
  </si>
  <si>
    <t>00700-8260 7</t>
  </si>
  <si>
    <t>CHRMSM ANALYSIS 20-25C</t>
  </si>
  <si>
    <t>00700-8308 4</t>
  </si>
  <si>
    <t>CI ESTERASE</t>
  </si>
  <si>
    <t>00700-8344 9</t>
  </si>
  <si>
    <t>HLA DR/DG EA AG</t>
  </si>
  <si>
    <t>00700-8346 4</t>
  </si>
  <si>
    <t>GLOMERULAR BASEMNT MEMB</t>
  </si>
  <si>
    <t>00700-8353 0</t>
  </si>
  <si>
    <t>TBII THYBNDINHIB</t>
  </si>
  <si>
    <t>00700-8384 5</t>
  </si>
  <si>
    <t>SENS-M-NEUR AB</t>
  </si>
  <si>
    <t>00700-8423 1</t>
  </si>
  <si>
    <t>PARAINFLU T1 AG</t>
  </si>
  <si>
    <t>00700-8424 9</t>
  </si>
  <si>
    <t>PARAINFLU T2 AG</t>
  </si>
  <si>
    <t>00700-8425 6</t>
  </si>
  <si>
    <t>PARAINFLU T3 AG</t>
  </si>
  <si>
    <t>00700-8519 6</t>
  </si>
  <si>
    <t>14.3.3 ETA PROTEIN</t>
  </si>
  <si>
    <t>00700-8539 4</t>
  </si>
  <si>
    <t>ADAMTS13 ACTIVITY W/RFL</t>
  </si>
  <si>
    <t>00700-8620 2</t>
  </si>
  <si>
    <t>MITOCHONDRIAL AB TITER</t>
  </si>
  <si>
    <t>00700-8621 0</t>
  </si>
  <si>
    <t>MYOCARDIAL AB TITER</t>
  </si>
  <si>
    <t>00700-8641 8</t>
  </si>
  <si>
    <t>ISLET CELL AB</t>
  </si>
  <si>
    <t>00700-8642 6</t>
  </si>
  <si>
    <t>STREP PNEUMO IGG AB-23S</t>
  </si>
  <si>
    <t>00700-8658 2</t>
  </si>
  <si>
    <t>PARIETAL CELL AB</t>
  </si>
  <si>
    <t>00700-8661 6</t>
  </si>
  <si>
    <t>Q FEV IGM PHS II TITER</t>
  </si>
  <si>
    <t>00700-8666 5</t>
  </si>
  <si>
    <t>YO ANTIBODY TITER</t>
  </si>
  <si>
    <t>00700-8668 1</t>
  </si>
  <si>
    <t>HU ANTIBODY TITER</t>
  </si>
  <si>
    <t>00700-8669 9</t>
  </si>
  <si>
    <t>Q FEV IGM PHS I TITER</t>
  </si>
  <si>
    <t>00700-8670 7</t>
  </si>
  <si>
    <t>RETICULIN AB</t>
  </si>
  <si>
    <t>00700-8675 6</t>
  </si>
  <si>
    <t>00700-8676 4</t>
  </si>
  <si>
    <t>ENDOMYSIAL AB</t>
  </si>
  <si>
    <t>00700-8679 8</t>
  </si>
  <si>
    <t>EBV IGM VCA</t>
  </si>
  <si>
    <t>00700-8680 6</t>
  </si>
  <si>
    <t>EBV-VCA CAPSID AG IGG</t>
  </si>
  <si>
    <t>00700-8730 9</t>
  </si>
  <si>
    <t>ASPERGILLUS AG,EIA,SERUM</t>
  </si>
  <si>
    <t>00700-8731 7</t>
  </si>
  <si>
    <t>ASPERGILLUS AG EIA BAL</t>
  </si>
  <si>
    <t>00700-8753 1</t>
  </si>
  <si>
    <t>HEP BS AB QNT LIVER TRNS</t>
  </si>
  <si>
    <t>00700-8787 9</t>
  </si>
  <si>
    <t>HIV-1/HBV/HCV NAT W/REF</t>
  </si>
  <si>
    <t>00700-8799 4</t>
  </si>
  <si>
    <t>W NILE VIR NAT DONOR</t>
  </si>
  <si>
    <t>00700-8999 0</t>
  </si>
  <si>
    <t>00700-9021 2</t>
  </si>
  <si>
    <t>POLIOVIRUS 1 AB NEUTR</t>
  </si>
  <si>
    <t>00700-9022 0</t>
  </si>
  <si>
    <t>POLIOVIRUS 2 AB NEUTR</t>
  </si>
  <si>
    <t>00700-9023 8</t>
  </si>
  <si>
    <t>POLIOVIRUS 3 AB NEUTR</t>
  </si>
  <si>
    <t>00700-9038 6</t>
  </si>
  <si>
    <t>ANA SCREEN IFA</t>
  </si>
  <si>
    <t>00700-9039 4</t>
  </si>
  <si>
    <t>ANA TITER AND PATTERN</t>
  </si>
  <si>
    <t>00700-9040 2</t>
  </si>
  <si>
    <t>ATYPICAL P-ANCA TITER</t>
  </si>
  <si>
    <t>00700-9052 7</t>
  </si>
  <si>
    <t>CELLSRCH CIRC TUMOR CELL</t>
  </si>
  <si>
    <t>00700-9053 5</t>
  </si>
  <si>
    <t>CELLSRCH CIRC TUM BREAST</t>
  </si>
  <si>
    <t>00700-9060 0</t>
  </si>
  <si>
    <t>CMV</t>
  </si>
  <si>
    <t>00700-9125 1</t>
  </si>
  <si>
    <t>00700-9250 7</t>
  </si>
  <si>
    <t>REDUCING SUBSTANCE</t>
  </si>
  <si>
    <t>00700-9255 6</t>
  </si>
  <si>
    <t>INTERCELLULAR SBSTNC AB</t>
  </si>
  <si>
    <t>00700-9256 4</t>
  </si>
  <si>
    <t>BASEMENT MEMBRNE ZONE AB</t>
  </si>
  <si>
    <t>00700-9257 2</t>
  </si>
  <si>
    <t>ICS AB TITER</t>
  </si>
  <si>
    <t>00700-9258 0</t>
  </si>
  <si>
    <t>BM AB TITER</t>
  </si>
  <si>
    <t>00700-9358 8</t>
  </si>
  <si>
    <t>PH FECES</t>
  </si>
  <si>
    <t>00700-9361 2</t>
  </si>
  <si>
    <t>TISS CULT INOC/OBSERV</t>
  </si>
  <si>
    <t>00700-9370 3</t>
  </si>
  <si>
    <t>DRUG SCREEN URINE</t>
  </si>
  <si>
    <t>00700-9371 1</t>
  </si>
  <si>
    <t>DRUG SCREEN SERUM</t>
  </si>
  <si>
    <t>00700-9382 8</t>
  </si>
  <si>
    <t>PTH RELATED PROTEIN</t>
  </si>
  <si>
    <t>00700-9426 3</t>
  </si>
  <si>
    <t>CMV TOTAL AB DONOR</t>
  </si>
  <si>
    <t>00700-9432 1</t>
  </si>
  <si>
    <t>EBV IGG</t>
  </si>
  <si>
    <t>00700-9433 9</t>
  </si>
  <si>
    <t>EBV EARLY AG-D AB IGG</t>
  </si>
  <si>
    <t>00700-9500 5</t>
  </si>
  <si>
    <t>HEPATITIS B CORE AB DONR</t>
  </si>
  <si>
    <t>00700-9501 3</t>
  </si>
  <si>
    <t>HIV-1/HIV-2 SNG ASY DON</t>
  </si>
  <si>
    <t>00700-9519 5</t>
  </si>
  <si>
    <t>ACETYLCHOLN REC BLOC AB</t>
  </si>
  <si>
    <t>00700-9520 3</t>
  </si>
  <si>
    <t>VASCULAR ENDOTHELIAL GF</t>
  </si>
  <si>
    <t>00700-9798 5</t>
  </si>
  <si>
    <t>ZIKA VIRUS RNA QL RT-PCR</t>
  </si>
  <si>
    <t>00701-0000 3</t>
  </si>
  <si>
    <t>4061 ARUP</t>
  </si>
  <si>
    <t>00701-0009 4</t>
  </si>
  <si>
    <t>MRD FLOW FIRST MRKR</t>
  </si>
  <si>
    <t>00701-0014 4</t>
  </si>
  <si>
    <t>BK VIRUS QNT PCR URINE</t>
  </si>
  <si>
    <t>00701-0016 9</t>
  </si>
  <si>
    <t>LEVETIRACETAM (KEPPRA)</t>
  </si>
  <si>
    <t>00701-0021 9</t>
  </si>
  <si>
    <t>CMV CULTURE</t>
  </si>
  <si>
    <t>00701-0034 2</t>
  </si>
  <si>
    <t>ANTIFUNGAL LEVEL 5-FC</t>
  </si>
  <si>
    <t>00701-0040 9</t>
  </si>
  <si>
    <t>LAMOTRIGINE</t>
  </si>
  <si>
    <t>00701-0050 8</t>
  </si>
  <si>
    <t>00701-0055 7</t>
  </si>
  <si>
    <t>BETA - 2 TRANSFERRIN</t>
  </si>
  <si>
    <t>00701-0076 3</t>
  </si>
  <si>
    <t>MRD FLOW ADD MRKR</t>
  </si>
  <si>
    <t>00701-0077 1</t>
  </si>
  <si>
    <t>ITRACONAZOLE QNT</t>
  </si>
  <si>
    <t>00701-0084 7</t>
  </si>
  <si>
    <t>14-3-3 TAU</t>
  </si>
  <si>
    <t>00701-0085 4</t>
  </si>
  <si>
    <t>14-3-3 TAU WESTERN BLOT</t>
  </si>
  <si>
    <t>00701-0183 7</t>
  </si>
  <si>
    <t>OXCARB OR ESLICARB MHD</t>
  </si>
  <si>
    <t>00701-0195 1</t>
  </si>
  <si>
    <t>SIROLIMUS HPLC/MS/MS</t>
  </si>
  <si>
    <t>00701-0201 7</t>
  </si>
  <si>
    <t>TOPIRAMATE</t>
  </si>
  <si>
    <t>00701-0203 3</t>
  </si>
  <si>
    <t>ZONISAMIDE</t>
  </si>
  <si>
    <t>00701-0282 7</t>
  </si>
  <si>
    <t>CARNITINE FREE&amp;TOTAL</t>
  </si>
  <si>
    <t>00701-0286 8</t>
  </si>
  <si>
    <t>EVEROLIMUS</t>
  </si>
  <si>
    <t>00701-0288 4</t>
  </si>
  <si>
    <t>ANTIFUNG LVL 5FC</t>
  </si>
  <si>
    <t>00701-0291 8</t>
  </si>
  <si>
    <t>CLOBAZAM QNT SERUM/PLSMA</t>
  </si>
  <si>
    <t>00701-0292 6</t>
  </si>
  <si>
    <t>FELBAMATE</t>
  </si>
  <si>
    <t>00701-0299 1</t>
  </si>
  <si>
    <t>POSACONAZOLE QNT</t>
  </si>
  <si>
    <t>00701-0303 1</t>
  </si>
  <si>
    <t>SALICYLATE ASSAY</t>
  </si>
  <si>
    <t>00701-0306 4</t>
  </si>
  <si>
    <t>COTININE SCREEN URINE</t>
  </si>
  <si>
    <t>00701-0307 2</t>
  </si>
  <si>
    <t>ETHYL GLUCURONID SCRN UR</t>
  </si>
  <si>
    <t>00701-0308 0</t>
  </si>
  <si>
    <t>ACETAMINOPHEN LEVEL</t>
  </si>
  <si>
    <t>00701-0317 1</t>
  </si>
  <si>
    <t>PHOSPHATIDYLETHANOL</t>
  </si>
  <si>
    <t>00701-0320 5</t>
  </si>
  <si>
    <t>ALCOHOLS</t>
  </si>
  <si>
    <t>00701-0339 5</t>
  </si>
  <si>
    <t>LACOSAMIDE SERUM/PLASMA</t>
  </si>
  <si>
    <t>00701-0516 8</t>
  </si>
  <si>
    <t>F-ACTIN SM IGG AB</t>
  </si>
  <si>
    <t>00701-0517 6</t>
  </si>
  <si>
    <t>F-ACTIN SM IGG TITER</t>
  </si>
  <si>
    <t>00701-0519 2</t>
  </si>
  <si>
    <t>MUSK IGG</t>
  </si>
  <si>
    <t>00701-0520 0</t>
  </si>
  <si>
    <t>TGF BETA SERUM</t>
  </si>
  <si>
    <t>00701-1210 7</t>
  </si>
  <si>
    <t>BRAF GENE V600 VARIANT</t>
  </si>
  <si>
    <t>00701-1218 0</t>
  </si>
  <si>
    <t>CEBPA MUTATION</t>
  </si>
  <si>
    <t>00701-1222 2</t>
  </si>
  <si>
    <t>CF DELET/DUPLIC</t>
  </si>
  <si>
    <t>00701-1223 0</t>
  </si>
  <si>
    <t>CYSTIC FIBROSIS TR SEQ</t>
  </si>
  <si>
    <t>00701-1229 7</t>
  </si>
  <si>
    <t>RFLX CYTOGENOMIC SNP</t>
  </si>
  <si>
    <t>00701-1230 5</t>
  </si>
  <si>
    <t>CYP3A4 GENOTYPING</t>
  </si>
  <si>
    <t>00701-1231 3</t>
  </si>
  <si>
    <t>CYP3A5 GENOTYPING</t>
  </si>
  <si>
    <t>00701-1233 9</t>
  </si>
  <si>
    <t>GENOM SNP MICROARRAY POC</t>
  </si>
  <si>
    <t>00701-1243 8</t>
  </si>
  <si>
    <t>FRAGL X FMR1 W REFLEX</t>
  </si>
  <si>
    <t>00701-1244 6</t>
  </si>
  <si>
    <t>REFLEX FRAGILE X</t>
  </si>
  <si>
    <t>00701-1256 0</t>
  </si>
  <si>
    <t>HEMOCHROMATOSIS 3 MUT</t>
  </si>
  <si>
    <t>00701-1274 3</t>
  </si>
  <si>
    <t>KRAS GENE ADDL VARIANTS</t>
  </si>
  <si>
    <t>00701-1276 8</t>
  </si>
  <si>
    <t>KRAS GENE VARIANT EXON 2</t>
  </si>
  <si>
    <t>00701-1291 7</t>
  </si>
  <si>
    <t>METHTETRAHYDROFOL REDUCT</t>
  </si>
  <si>
    <t>00701-1313 9</t>
  </si>
  <si>
    <t>PCA3/KLK3 ANTIGEN</t>
  </si>
  <si>
    <t>00701-1405 3</t>
  </si>
  <si>
    <t>FSHD SOUTHERN BLOT</t>
  </si>
  <si>
    <t>00701-1480 6</t>
  </si>
  <si>
    <t>PCA3 PROSTATE BIOMARKER</t>
  </si>
  <si>
    <t>00701-2002 7</t>
  </si>
  <si>
    <t>ACETYL RECPTR BIND AB</t>
  </si>
  <si>
    <t>00701-2015 9</t>
  </si>
  <si>
    <t>00701-2020 9</t>
  </si>
  <si>
    <t>CATECHOLAMINES FRAC PLSM</t>
  </si>
  <si>
    <t>00701-2024 1</t>
  </si>
  <si>
    <t>00701-2040 7</t>
  </si>
  <si>
    <t>ALBUMIN SERUM/PLASMA</t>
  </si>
  <si>
    <t>00701-2069 6</t>
  </si>
  <si>
    <t>OXALATE URINE</t>
  </si>
  <si>
    <t>00701-2085 2</t>
  </si>
  <si>
    <t>ALDOLASE, SERUM</t>
  </si>
  <si>
    <t>00701-2087 8</t>
  </si>
  <si>
    <t>ALDOSTERONE SERUM</t>
  </si>
  <si>
    <t>00701-2104 1</t>
  </si>
  <si>
    <t>00701-2110 8</t>
  </si>
  <si>
    <t>ALUMINUM SERUM</t>
  </si>
  <si>
    <t>00701-2111 6</t>
  </si>
  <si>
    <t>00701-2125 6</t>
  </si>
  <si>
    <t>METHYLMAL SERUM VB12</t>
  </si>
  <si>
    <t>00701-2137 1</t>
  </si>
  <si>
    <t>00701-2157 9</t>
  </si>
  <si>
    <t>00701-2164 5</t>
  </si>
  <si>
    <t>00701-2168 6</t>
  </si>
  <si>
    <t>00701-2175 1</t>
  </si>
  <si>
    <t>ARSENIC BLOOD</t>
  </si>
  <si>
    <t>00701-2177 7</t>
  </si>
  <si>
    <t>00701-2178 5</t>
  </si>
  <si>
    <t>APOLIPOPROTEIN B/A RATIO</t>
  </si>
  <si>
    <t>00701-2180 1</t>
  </si>
  <si>
    <t>00701-2181 9</t>
  </si>
  <si>
    <t>ARSENIC FRACT URINE</t>
  </si>
  <si>
    <t>00701-2231 2</t>
  </si>
  <si>
    <t>00701-2232 0</t>
  </si>
  <si>
    <t>BETA2MICROGLOB SER/PLSM</t>
  </si>
  <si>
    <t>00701-2300 5</t>
  </si>
  <si>
    <t>CADMIUM, BLOOD</t>
  </si>
  <si>
    <t>00701-2302 1</t>
  </si>
  <si>
    <t>CADMIUM URINE</t>
  </si>
  <si>
    <t>00701-2308 8</t>
  </si>
  <si>
    <t>00701-2362 5</t>
  </si>
  <si>
    <t>CALCULI (STONE) ANALYSIS</t>
  </si>
  <si>
    <t>00701-2382 3</t>
  </si>
  <si>
    <t>BICARBONATE URINE</t>
  </si>
  <si>
    <t>00701-2384 9</t>
  </si>
  <si>
    <t>CATECHOLAMINES UR FRAC</t>
  </si>
  <si>
    <t>00701-2390 6</t>
  </si>
  <si>
    <t>00701-2398 9</t>
  </si>
  <si>
    <t>VASC ENDOTHEL GRWTH FCTR</t>
  </si>
  <si>
    <t>00701-2399 7</t>
  </si>
  <si>
    <t>00701-2401 1</t>
  </si>
  <si>
    <t>ALPHA FETO PRTN BODY FLD</t>
  </si>
  <si>
    <t>00701-2509 1</t>
  </si>
  <si>
    <t>00701-2514 1</t>
  </si>
  <si>
    <t>COBALT, BLOOD</t>
  </si>
  <si>
    <t>00701-2525 7</t>
  </si>
  <si>
    <t>COPPER SERUM/PLASMA</t>
  </si>
  <si>
    <t>00701-2529 9</t>
  </si>
  <si>
    <t>N-TELOPEPTIDE XLINK UR</t>
  </si>
  <si>
    <t>00701-2533 1</t>
  </si>
  <si>
    <t>CORTISOL SERUM</t>
  </si>
  <si>
    <t>00701-2535 6</t>
  </si>
  <si>
    <t>00701-2541 4</t>
  </si>
  <si>
    <t>PTHRP BY LC-MS MS PLASMA</t>
  </si>
  <si>
    <t>00701-2542 2</t>
  </si>
  <si>
    <t>N-METHYLHISTAMIN 24HR UR</t>
  </si>
  <si>
    <t>00701-2543 0</t>
  </si>
  <si>
    <t>LEUKOTRIENE E4 URINE</t>
  </si>
  <si>
    <t>00701-2547 1</t>
  </si>
  <si>
    <t>COENZYME Q10 TOTAL</t>
  </si>
  <si>
    <t>00701-2550 5</t>
  </si>
  <si>
    <t>00701-2552 1</t>
  </si>
  <si>
    <t>00701-2556 2</t>
  </si>
  <si>
    <t>CV2.1 AB SCREEN</t>
  </si>
  <si>
    <t>00701-2557 0</t>
  </si>
  <si>
    <t>CYTOKINE PANEL 12</t>
  </si>
  <si>
    <t>00701-2558 8</t>
  </si>
  <si>
    <t>CV2.1 ANTIBODY TITER IGG</t>
  </si>
  <si>
    <t>00701-2596 8</t>
  </si>
  <si>
    <t>CRYOGLOBULIN QUAL</t>
  </si>
  <si>
    <t>00701-2631 3</t>
  </si>
  <si>
    <t>DEHYDROEPIANDR SULF SER</t>
  </si>
  <si>
    <t>00701-2632 1</t>
  </si>
  <si>
    <t>DEHYDROEPIANDRSTRONE SER</t>
  </si>
  <si>
    <t>00701-2652 9</t>
  </si>
  <si>
    <t>VIT D 1 25-DIHYDROXY</t>
  </si>
  <si>
    <t>00701-2654 5</t>
  </si>
  <si>
    <t>5-A-DIHYDROTESTOSTERONE</t>
  </si>
  <si>
    <t>00701-2661 0</t>
  </si>
  <si>
    <t>DRUG SCREEN URINE QUAL</t>
  </si>
  <si>
    <t>00701-2668 5</t>
  </si>
  <si>
    <t>00701-2671 9</t>
  </si>
  <si>
    <t>ESTROGENS FRACTIONATED</t>
  </si>
  <si>
    <t>00701-2686 7</t>
  </si>
  <si>
    <t>THIOPRIN METHTRNFRSE RBC</t>
  </si>
  <si>
    <t>00701-2699 0</t>
  </si>
  <si>
    <t>ETG /TTG3 AB IGA</t>
  </si>
  <si>
    <t>00701-2705 5</t>
  </si>
  <si>
    <t>00701-2728 7</t>
  </si>
  <si>
    <t>FERRITIN FIBROMETER</t>
  </si>
  <si>
    <t>00701-2747 7</t>
  </si>
  <si>
    <t>00701-2777 4</t>
  </si>
  <si>
    <t>GALECTIN-3 SERUM</t>
  </si>
  <si>
    <t>00701-2784 0</t>
  </si>
  <si>
    <t>CELIAC DIS REFLX CASCD</t>
  </si>
  <si>
    <t>00701-2786 5</t>
  </si>
  <si>
    <t>IGF BINDING PROTEIN-3</t>
  </si>
  <si>
    <t>00701-2934 1</t>
  </si>
  <si>
    <t>GIARDIA ANTIGEN STOOL</t>
  </si>
  <si>
    <t>00701-2941 6</t>
  </si>
  <si>
    <t>00701-2947 3</t>
  </si>
  <si>
    <t>GLUCOSE FIBROMETER</t>
  </si>
  <si>
    <t>00701-2955 6</t>
  </si>
  <si>
    <t>00701-2985 3</t>
  </si>
  <si>
    <t>00701-3003 4</t>
  </si>
  <si>
    <t>00701-3007 5</t>
  </si>
  <si>
    <t>00701-3008 3</t>
  </si>
  <si>
    <t>ST-2, SOLUBLE</t>
  </si>
  <si>
    <t>00701-3018 2</t>
  </si>
  <si>
    <t>IODINE, SERUM</t>
  </si>
  <si>
    <t>00701-3051 3</t>
  </si>
  <si>
    <t>00701-3052 1</t>
  </si>
  <si>
    <t>HEMOGLOBIN S SICKLE SOLU</t>
  </si>
  <si>
    <t>00701-3088 5</t>
  </si>
  <si>
    <t>HISTAMINE PLASMA</t>
  </si>
  <si>
    <t>00701-3482 0</t>
  </si>
  <si>
    <t>FIBROBLAST GROWTH FACT23</t>
  </si>
  <si>
    <t>00701-3493 7</t>
  </si>
  <si>
    <t>HMGCR ANTIBODY IGG</t>
  </si>
  <si>
    <t>00701-3494 5</t>
  </si>
  <si>
    <t>GANGLIOSIDE ANTIBODIES</t>
  </si>
  <si>
    <t>00701-3496 0</t>
  </si>
  <si>
    <t>HIAA URINE</t>
  </si>
  <si>
    <t>00701-3498 6</t>
  </si>
  <si>
    <t>00701-3503 3</t>
  </si>
  <si>
    <t>NEURONAL NUCL IGG IMBLOT</t>
  </si>
  <si>
    <t>00701-3504 1</t>
  </si>
  <si>
    <t>HISTONE ANTIBODY IGG</t>
  </si>
  <si>
    <t>00701-3507 4</t>
  </si>
  <si>
    <t>HISTOPLASMA ANTIGEN UR</t>
  </si>
  <si>
    <t>00701-3508 2</t>
  </si>
  <si>
    <t>CALPROTECTIN FECAL</t>
  </si>
  <si>
    <t>00701-3512 4</t>
  </si>
  <si>
    <t>CELIAC DIS AG SCR W RFLX</t>
  </si>
  <si>
    <t>00701-3513 2</t>
  </si>
  <si>
    <t>IMMUNOGLOBULIN E SERUM</t>
  </si>
  <si>
    <t>00701-3514 0</t>
  </si>
  <si>
    <t>IG-G SERUM/PLASMA</t>
  </si>
  <si>
    <t>00701-3516 5</t>
  </si>
  <si>
    <t>COLLAGEN VII IGG ELISA</t>
  </si>
  <si>
    <t>00701-3517 3</t>
  </si>
  <si>
    <t>DESMOGLEIN1 PEMPHIGUS</t>
  </si>
  <si>
    <t>00701-3518 1</t>
  </si>
  <si>
    <t>DESMOGLEIN3 PEMPHIGUS</t>
  </si>
  <si>
    <t>00701-3519 9</t>
  </si>
  <si>
    <t>IG-G CSF</t>
  </si>
  <si>
    <t>00701-3520 7</t>
  </si>
  <si>
    <t>00701-3521 5</t>
  </si>
  <si>
    <t>IMMUNOGLOBULIN D SERUM</t>
  </si>
  <si>
    <t>00701-3525 6</t>
  </si>
  <si>
    <t>INSULIN</t>
  </si>
  <si>
    <t>00701-3526 4</t>
  </si>
  <si>
    <t>PRO-INSULIN INTACT</t>
  </si>
  <si>
    <t>00701-3529 8</t>
  </si>
  <si>
    <t>00701-3544 7</t>
  </si>
  <si>
    <t>00701-3549 6</t>
  </si>
  <si>
    <t>INTERLEUKIN-6</t>
  </si>
  <si>
    <t>00701-3553 8</t>
  </si>
  <si>
    <t>PROBRAIN NATRIUR PEPTID</t>
  </si>
  <si>
    <t>00701-3562 9</t>
  </si>
  <si>
    <t>00701-3570 2</t>
  </si>
  <si>
    <t>TISS TRNANSGLUT AB IGG</t>
  </si>
  <si>
    <t>00701-3573 6</t>
  </si>
  <si>
    <t>00701-3574 4</t>
  </si>
  <si>
    <t>INTERLEUKIN 1 BETA</t>
  </si>
  <si>
    <t>00701-3577 7</t>
  </si>
  <si>
    <t>ALPHA-MSH</t>
  </si>
  <si>
    <t>00701-3591 8</t>
  </si>
  <si>
    <t>ACHR BLOCK AB</t>
  </si>
  <si>
    <t>00701-3592 6</t>
  </si>
  <si>
    <t>ACHR MOD AB</t>
  </si>
  <si>
    <t>00701-3596 7</t>
  </si>
  <si>
    <t>00701-3598 3</t>
  </si>
  <si>
    <t>ANTI-GBM IGG MULTI BEAD</t>
  </si>
  <si>
    <t>00701-3599 1</t>
  </si>
  <si>
    <t>AMPHIPHYSIN AB IGG</t>
  </si>
  <si>
    <t>00701-3601 5</t>
  </si>
  <si>
    <t>INTERSTITL LUNG DIS PNL</t>
  </si>
  <si>
    <t>00701-3616 3</t>
  </si>
  <si>
    <t>LDH TOTAL BODY FLUID</t>
  </si>
  <si>
    <t>00701-3637 9</t>
  </si>
  <si>
    <t>PGH ALPHA SUBUNIT QUANT</t>
  </si>
  <si>
    <t>00701-3655 1</t>
  </si>
  <si>
    <t>LEAD BLOOD (VENOUS)</t>
  </si>
  <si>
    <t>00701-3659 3</t>
  </si>
  <si>
    <t>LEAD UR RDM</t>
  </si>
  <si>
    <t>00701-3785 6</t>
  </si>
  <si>
    <t>MANGANESE WHOLE BLOOD</t>
  </si>
  <si>
    <t>00701-3825 0</t>
  </si>
  <si>
    <t>MERCURY WHOLE BLOOD</t>
  </si>
  <si>
    <t>00701-3830 0</t>
  </si>
  <si>
    <t>00701-3835 9</t>
  </si>
  <si>
    <t>METANEPHRN PLASMA FREE</t>
  </si>
  <si>
    <t>00701-3874 8</t>
  </si>
  <si>
    <t>MYELIN BASIC PROTEIN</t>
  </si>
  <si>
    <t>00701-3875 5</t>
  </si>
  <si>
    <t>00701-3878 9</t>
  </si>
  <si>
    <t>MYOGLOBIN SERUM</t>
  </si>
  <si>
    <t>00701-3880 5</t>
  </si>
  <si>
    <t>MYELOPEROXIDASE (MPO) AB</t>
  </si>
  <si>
    <t>00701-3881 3</t>
  </si>
  <si>
    <t>SERINE PROTEASE-3 AB</t>
  </si>
  <si>
    <t>00701-3883 9</t>
  </si>
  <si>
    <t>00701-3887 0</t>
  </si>
  <si>
    <t>NICOTINE SER/PLASMA</t>
  </si>
  <si>
    <t>00701-3917 5</t>
  </si>
  <si>
    <t>HCV GENOTYPE BY SEQ</t>
  </si>
  <si>
    <t>00701-3925 8</t>
  </si>
  <si>
    <t>OLIGOCLONAL BNDS CSF/SER</t>
  </si>
  <si>
    <t>00701-3938 1</t>
  </si>
  <si>
    <t>OSTEOCALCIN IMMUNOASSAY</t>
  </si>
  <si>
    <t>00701-3974 6</t>
  </si>
  <si>
    <t>PCCA/ANNA ABS</t>
  </si>
  <si>
    <t>00701-3976 1</t>
  </si>
  <si>
    <t>C-PEPTIDE SERUM</t>
  </si>
  <si>
    <t>00701-3999 3</t>
  </si>
  <si>
    <t>PANCREATC ELASTAS FECAL</t>
  </si>
  <si>
    <t>00701-4055 3</t>
  </si>
  <si>
    <t>MYCOPHENOLIC ACID</t>
  </si>
  <si>
    <t>00701-4060 3</t>
  </si>
  <si>
    <t>ACID PHOSPHATASE SERUM</t>
  </si>
  <si>
    <t>00701-4065 2</t>
  </si>
  <si>
    <t>PHOSPHATSE PROSTATIC</t>
  </si>
  <si>
    <t>00701-4075 1</t>
  </si>
  <si>
    <t>ALK PHOSPH ISOENZ SER/P</t>
  </si>
  <si>
    <t>00701-4080 1</t>
  </si>
  <si>
    <t>ALK PHOSPH BONE SPECIFIC</t>
  </si>
  <si>
    <t>00701-4124 7</t>
  </si>
  <si>
    <t>00701-4130 4</t>
  </si>
  <si>
    <t>00701-4135 3</t>
  </si>
  <si>
    <t>00701-4140 3</t>
  </si>
  <si>
    <t>PREGNENOLONE MS/MS SER</t>
  </si>
  <si>
    <t>00701-4142 9</t>
  </si>
  <si>
    <t>00701-4144 5</t>
  </si>
  <si>
    <t>PROGESTERONE SERUM</t>
  </si>
  <si>
    <t>00701-4150 2</t>
  </si>
  <si>
    <t>2,3 BPG, URINE</t>
  </si>
  <si>
    <t>00701-4151 0</t>
  </si>
  <si>
    <t>PROSTAGLANDIN D2 URINE</t>
  </si>
  <si>
    <t>00701-4152 8</t>
  </si>
  <si>
    <t>PROSTAGLND D2 SER/PLASMA</t>
  </si>
  <si>
    <t>00701-4176 7</t>
  </si>
  <si>
    <t>PROTEIN S TOTAL AG</t>
  </si>
  <si>
    <t>00701-4207 0</t>
  </si>
  <si>
    <t>VIT B6 (PYRIDOXLPHOSPH)</t>
  </si>
  <si>
    <t>00701-4210 4</t>
  </si>
  <si>
    <t>PYRUVIC ACID</t>
  </si>
  <si>
    <t>00701-4213 8</t>
  </si>
  <si>
    <t>DEAMID GLIAD PEP AB IGA</t>
  </si>
  <si>
    <t>00701-4214 6</t>
  </si>
  <si>
    <t>DEAMID GLIAD PEP AB IGG</t>
  </si>
  <si>
    <t>00701-4215 3</t>
  </si>
  <si>
    <t>PORPHYRINS TOTAL</t>
  </si>
  <si>
    <t>00701-4244 3</t>
  </si>
  <si>
    <t>RENIN ACTIVITY</t>
  </si>
  <si>
    <t>00701-4252 6</t>
  </si>
  <si>
    <t>00701-4255 9</t>
  </si>
  <si>
    <t>SELENIUM SERUM/PLASMA</t>
  </si>
  <si>
    <t>00701-4258 3</t>
  </si>
  <si>
    <t>SCLERODERMA AB SCL-70</t>
  </si>
  <si>
    <t>00701-4259 1</t>
  </si>
  <si>
    <t>SERINE PROTEASE 3 AB</t>
  </si>
  <si>
    <t>00701-4262 5</t>
  </si>
  <si>
    <t>SSA (RO) 52 AB IGG</t>
  </si>
  <si>
    <t>00701-4263 3</t>
  </si>
  <si>
    <t>SSA (RO) 60 AB IGG</t>
  </si>
  <si>
    <t>00701-4264 1</t>
  </si>
  <si>
    <t>SSB AB IGG</t>
  </si>
  <si>
    <t>00701-4270 8</t>
  </si>
  <si>
    <t>00701-4273 2</t>
  </si>
  <si>
    <t>DRUG SCREEN UR QUAL</t>
  </si>
  <si>
    <t>00701-4274 0</t>
  </si>
  <si>
    <t>DRUG SCRN CLASS A SERUM</t>
  </si>
  <si>
    <t>00701-4302 9</t>
  </si>
  <si>
    <t>SODIUM FECAL</t>
  </si>
  <si>
    <t>00701-4304 5</t>
  </si>
  <si>
    <t>IGF-1</t>
  </si>
  <si>
    <t>00701-4403 5</t>
  </si>
  <si>
    <t>00701-4425 8</t>
  </si>
  <si>
    <t>VIT B1 THIAMINE WB</t>
  </si>
  <si>
    <t>00701-4432 4</t>
  </si>
  <si>
    <t>THYROGLOBULIN LC-MS MS</t>
  </si>
  <si>
    <t>00701-4444 9</t>
  </si>
  <si>
    <t>00701-4446 4</t>
  </si>
  <si>
    <t>VITAMIN E SERUM/PLASMA</t>
  </si>
  <si>
    <t>00701-4450 6</t>
  </si>
  <si>
    <t>ASAT FIBROMETER</t>
  </si>
  <si>
    <t>00701-4460 5</t>
  </si>
  <si>
    <t>ALAT FIBROMETER</t>
  </si>
  <si>
    <t>00701-4462 1</t>
  </si>
  <si>
    <t>TRANSFERRIN SERUM</t>
  </si>
  <si>
    <t>00701-4471 2</t>
  </si>
  <si>
    <t>00701-4560 2</t>
  </si>
  <si>
    <t>URIC ACID BODY FLUID</t>
  </si>
  <si>
    <t>00701-4587 5</t>
  </si>
  <si>
    <t>VASO-INTESTINAL PEPTIDE</t>
  </si>
  <si>
    <t>00701-4588 3</t>
  </si>
  <si>
    <t>ARGININE VASOPRESSN HORM</t>
  </si>
  <si>
    <t>00701-4590 9</t>
  </si>
  <si>
    <t>VIT A RETINL SER/PLASM</t>
  </si>
  <si>
    <t>00701-4591 7</t>
  </si>
  <si>
    <t>VIT B7 BIOTN</t>
  </si>
  <si>
    <t>00701-4592 5</t>
  </si>
  <si>
    <t>VIT B2 RIBOFLAVIN</t>
  </si>
  <si>
    <t>00701-4597 4</t>
  </si>
  <si>
    <t>VITAMIN K1 SERUM</t>
  </si>
  <si>
    <t>00701-4630 3</t>
  </si>
  <si>
    <t>ZINC SERUM OR PLASMA</t>
  </si>
  <si>
    <t>00701-4898 6</t>
  </si>
  <si>
    <t>CA 27-29</t>
  </si>
  <si>
    <t>00701-4901 8</t>
  </si>
  <si>
    <t>METANEPHRINES FRACT UR</t>
  </si>
  <si>
    <t>00701-4905 9</t>
  </si>
  <si>
    <t>T3 REVERSE TMS</t>
  </si>
  <si>
    <t>00701-5210 3</t>
  </si>
  <si>
    <t>FACTOR II ACT PRTHRMBN</t>
  </si>
  <si>
    <t>00701-5220 2</t>
  </si>
  <si>
    <t>FACTOR V ACTIVITY</t>
  </si>
  <si>
    <t>00701-5230 1</t>
  </si>
  <si>
    <t>FACTOR VII ACTIVITY</t>
  </si>
  <si>
    <t>00701-5250 9</t>
  </si>
  <si>
    <t>FACTOR IX ACTIVITY</t>
  </si>
  <si>
    <t>00701-5260 8</t>
  </si>
  <si>
    <t>FACTOR X ACTIVITY</t>
  </si>
  <si>
    <t>00701-5270 7</t>
  </si>
  <si>
    <t>FACTOR XI ACTIVITY</t>
  </si>
  <si>
    <t>00701-5280 6</t>
  </si>
  <si>
    <t>FACTOR XII ACTIVITY</t>
  </si>
  <si>
    <t>00701-5291 3</t>
  </si>
  <si>
    <t>FACTOR XIII,QUAL 1:1MIX</t>
  </si>
  <si>
    <t>00701-5307 7</t>
  </si>
  <si>
    <t>APC RESISTANCE PROFILE</t>
  </si>
  <si>
    <t>00701-5309 3</t>
  </si>
  <si>
    <t>ANTITHROMBIN ANTIGEN</t>
  </si>
  <si>
    <t>00701-5334 1</t>
  </si>
  <si>
    <t>BETH F8 BILL</t>
  </si>
  <si>
    <t>00701-5335 8</t>
  </si>
  <si>
    <t>ADAMTS13 INHIBITOR</t>
  </si>
  <si>
    <t>00701-5373 9</t>
  </si>
  <si>
    <t>00701-5398 6</t>
  </si>
  <si>
    <t>ADAMTS 13 ACTIVITY</t>
  </si>
  <si>
    <t>00701-5536 1</t>
  </si>
  <si>
    <t>INTRINSIC FCTR BLOCK AB</t>
  </si>
  <si>
    <t>00701-5551 0</t>
  </si>
  <si>
    <t>LYSOZYME SERUM</t>
  </si>
  <si>
    <t>00701-5607 0</t>
  </si>
  <si>
    <t>CYSTATIN C SERUM</t>
  </si>
  <si>
    <t>00701-5609 6</t>
  </si>
  <si>
    <t>DRVVT CONFIRM</t>
  </si>
  <si>
    <t>00701-5635 1</t>
  </si>
  <si>
    <t>REPTILASE 1:1 MX</t>
  </si>
  <si>
    <t>00701-5820 9</t>
  </si>
  <si>
    <t>VISCOSITY SERUM</t>
  </si>
  <si>
    <t>00701-6004 9</t>
  </si>
  <si>
    <t>00701-6005 6</t>
  </si>
  <si>
    <t>ALLERGEN SPECIFIC IGE</t>
  </si>
  <si>
    <t>00701-6007 2</t>
  </si>
  <si>
    <t>HETEROPHILE AB QL LA</t>
  </si>
  <si>
    <t>00701-6015 5</t>
  </si>
  <si>
    <t>COLD AGGLUTININS</t>
  </si>
  <si>
    <t>00701-6017 1</t>
  </si>
  <si>
    <t>00701-6022 1</t>
  </si>
  <si>
    <t>PLATELET AB INDIRECT</t>
  </si>
  <si>
    <t>00701-6034 6</t>
  </si>
  <si>
    <t>SRA UNFRACT HEPARIN</t>
  </si>
  <si>
    <t>00701-6039 5</t>
  </si>
  <si>
    <t>ANA BY IFA, IGG</t>
  </si>
  <si>
    <t>00701-6042 9</t>
  </si>
  <si>
    <t>INSULIN ANTIBODY</t>
  </si>
  <si>
    <t>00701-6057 7</t>
  </si>
  <si>
    <t>00701-6060 1</t>
  </si>
  <si>
    <t>00701-6067 6</t>
  </si>
  <si>
    <t>00701-6074 2</t>
  </si>
  <si>
    <t>HELICOBACTER PYLORI IGG</t>
  </si>
  <si>
    <t>00701-6076 7</t>
  </si>
  <si>
    <t>HELICOBACTER PYLORI IGM</t>
  </si>
  <si>
    <t>00701-6115 3</t>
  </si>
  <si>
    <t>00701-6116 1</t>
  </si>
  <si>
    <t>00701-6117 9</t>
  </si>
  <si>
    <t>00701-6148 4</t>
  </si>
  <si>
    <t>PHOSPHATIDYLSERINE AB</t>
  </si>
  <si>
    <t>00701-6150 0</t>
  </si>
  <si>
    <t>MUMPS AB IGM</t>
  </si>
  <si>
    <t>00701-6151 8</t>
  </si>
  <si>
    <t>CARCINOEMBRYO AG FLUID</t>
  </si>
  <si>
    <t>00701-6161 7</t>
  </si>
  <si>
    <t>00701-6162 5</t>
  </si>
  <si>
    <t>COMPLEMENT ACT ENZYME</t>
  </si>
  <si>
    <t>00701-6168 2</t>
  </si>
  <si>
    <t>BLASTOMYCES DERMAT AB</t>
  </si>
  <si>
    <t>00701-6172 4</t>
  </si>
  <si>
    <t>COCCIDIOIDES AB BY CF</t>
  </si>
  <si>
    <t>00701-6217 7</t>
  </si>
  <si>
    <t>00701-6223 5</t>
  </si>
  <si>
    <t>DSDNA IGG, IFA</t>
  </si>
  <si>
    <t>00701-6230 0</t>
  </si>
  <si>
    <t>DS DNA AB IGG</t>
  </si>
  <si>
    <t>00701-6231 8</t>
  </si>
  <si>
    <t>PURKINJE CELL TITER IGG</t>
  </si>
  <si>
    <t>00701-6232 6</t>
  </si>
  <si>
    <t>LEUC-RICH GLIOM INACTP1</t>
  </si>
  <si>
    <t>00701-6233 4</t>
  </si>
  <si>
    <t>CONTACTN-ASSOC PROTEIN2</t>
  </si>
  <si>
    <t>00701-6235 9</t>
  </si>
  <si>
    <t>SMITH (ENA) AB, IGG</t>
  </si>
  <si>
    <t>00701-6236 7</t>
  </si>
  <si>
    <t>MYOSITIS AB ENA</t>
  </si>
  <si>
    <t>00701-6237 5</t>
  </si>
  <si>
    <t>MYOSITIS AB IA</t>
  </si>
  <si>
    <t>00701-6239 1</t>
  </si>
  <si>
    <t>00701-6247 4</t>
  </si>
  <si>
    <t>LYME DIS AB CONF</t>
  </si>
  <si>
    <t>00701-6248 2</t>
  </si>
  <si>
    <t>PARVOVIRUS B19 AB IGM</t>
  </si>
  <si>
    <t>00701-6254 0</t>
  </si>
  <si>
    <t>CNS DEMYELIN RFLX PANEL</t>
  </si>
  <si>
    <t>00701-6255 7</t>
  </si>
  <si>
    <t>PHOSPHOLIPASEA2 RCPTR AB</t>
  </si>
  <si>
    <t>00701-6256 5</t>
  </si>
  <si>
    <t>PHOSPHOLIPASE A2 TITER</t>
  </si>
  <si>
    <t>00701-6259 9</t>
  </si>
  <si>
    <t>ENDOMYSIAL AB IGA BY IFA</t>
  </si>
  <si>
    <t>00701-6261 5</t>
  </si>
  <si>
    <t>PCCA/ANNA SCREEN</t>
  </si>
  <si>
    <t>00701-6263 1</t>
  </si>
  <si>
    <t>00701-6267 2</t>
  </si>
  <si>
    <t>NMDAR IGG TITER</t>
  </si>
  <si>
    <t>00701-6268 0</t>
  </si>
  <si>
    <t>AQP4 IGG SER TITER</t>
  </si>
  <si>
    <t>00701-6269 8</t>
  </si>
  <si>
    <t>MOG IGG TITER</t>
  </si>
  <si>
    <t>00701-6273 0</t>
  </si>
  <si>
    <t>00701-6283 9</t>
  </si>
  <si>
    <t>RUBEOLA AB IGG</t>
  </si>
  <si>
    <t>00701-6286 2</t>
  </si>
  <si>
    <t>RUBEOLA AB IGM</t>
  </si>
  <si>
    <t>00701-6293 8</t>
  </si>
  <si>
    <t>00701-6296 1</t>
  </si>
  <si>
    <t>HEPATITIS BE VIRUS AB</t>
  </si>
  <si>
    <t>00701-6297 9</t>
  </si>
  <si>
    <t>HEPATITIS DELTA ANTIBODY</t>
  </si>
  <si>
    <t>00701-6298 7</t>
  </si>
  <si>
    <t>HERPES I AB IGG</t>
  </si>
  <si>
    <t>00701-6299 5</t>
  </si>
  <si>
    <t>HERPES II AB IGG</t>
  </si>
  <si>
    <t>00701-6307 6</t>
  </si>
  <si>
    <t>HUMAN EPIDIDYMIS PROT4</t>
  </si>
  <si>
    <t>00701-6316 7</t>
  </si>
  <si>
    <t>00701-6317 5</t>
  </si>
  <si>
    <t>00701-6321 7</t>
  </si>
  <si>
    <t>HIV 1 QUAL NAAT</t>
  </si>
  <si>
    <t>00701-6322 5</t>
  </si>
  <si>
    <t>HTLV 1,2 AB CONF/WB</t>
  </si>
  <si>
    <t>00701-6331 6</t>
  </si>
  <si>
    <t>IMMUNODIFFUSION GEL QUAL</t>
  </si>
  <si>
    <t>00701-6334 0</t>
  </si>
  <si>
    <t>00701-6341 5</t>
  </si>
  <si>
    <t>ISLET CELL AB IGG</t>
  </si>
  <si>
    <t>00701-6346 4</t>
  </si>
  <si>
    <t>ZINC TRANSPORTER 8 AB</t>
  </si>
  <si>
    <t>00701-6349 8</t>
  </si>
  <si>
    <t>PNH MARKERS</t>
  </si>
  <si>
    <t>00701-6352 2</t>
  </si>
  <si>
    <t>INTERFER B NEUT AB REFLX</t>
  </si>
  <si>
    <t>00701-6354 8</t>
  </si>
  <si>
    <t>INHIBIN A (DIMER)</t>
  </si>
  <si>
    <t>00701-6355 5</t>
  </si>
  <si>
    <t>00701-6356 3</t>
  </si>
  <si>
    <t>T-CELL SUBSET</t>
  </si>
  <si>
    <t>00701-6366 2</t>
  </si>
  <si>
    <t>ADENOSIN DEAMINAS PLEURL</t>
  </si>
  <si>
    <t>00701-6367 0</t>
  </si>
  <si>
    <t>DIPHTH/TET AB IGG</t>
  </si>
  <si>
    <t>00701-6371 2</t>
  </si>
  <si>
    <t>THYROID PEROX (TPO) AB</t>
  </si>
  <si>
    <t>00701-6374 6</t>
  </si>
  <si>
    <t>00701-6382 9</t>
  </si>
  <si>
    <t>CARDIOLIPIN IGG AB</t>
  </si>
  <si>
    <t>00701-6385 2</t>
  </si>
  <si>
    <t>00701-6386 0</t>
  </si>
  <si>
    <t>CARDIOLIPIN IGM AB</t>
  </si>
  <si>
    <t>00701-6391 0</t>
  </si>
  <si>
    <t>PM/SCL-100 AB IGG</t>
  </si>
  <si>
    <t>00701-6392 8</t>
  </si>
  <si>
    <t>PNEUMO SEROTYPE</t>
  </si>
  <si>
    <t>00701-6432 2</t>
  </si>
  <si>
    <t>RHEUMATOID FACTOR</t>
  </si>
  <si>
    <t>00701-6433 0</t>
  </si>
  <si>
    <t>RNP (U1) AB IGG</t>
  </si>
  <si>
    <t>00701-6468 6</t>
  </si>
  <si>
    <t>HE4 OVARIAN CA MNTR</t>
  </si>
  <si>
    <t>00701-6478 5</t>
  </si>
  <si>
    <t>WEST NILE VIRUS IGG CSF</t>
  </si>
  <si>
    <t>00701-6479 3</t>
  </si>
  <si>
    <t>WEST NILE VIRUS IGM CSF</t>
  </si>
  <si>
    <t>00701-6482 7</t>
  </si>
  <si>
    <t>QUANTIFERON-TB GOLD PLUS</t>
  </si>
  <si>
    <t>00701-6594 9</t>
  </si>
  <si>
    <t>VDRL-CSF</t>
  </si>
  <si>
    <t>00701-6595 6</t>
  </si>
  <si>
    <t>VDRL TITER CSF (REFLEX)</t>
  </si>
  <si>
    <t>00701-6617 8</t>
  </si>
  <si>
    <t>LYME AB CSF CONFIRM</t>
  </si>
  <si>
    <t>00701-6618 6</t>
  </si>
  <si>
    <t>LYME REFLEX PNL CSF</t>
  </si>
  <si>
    <t>00701-6622 8</t>
  </si>
  <si>
    <t>BRUCELLA AB TOTAL</t>
  </si>
  <si>
    <t>00701-6640 0</t>
  </si>
  <si>
    <t>THYROGLOBULIN-ANTIBODY</t>
  </si>
  <si>
    <t>00701-6645 9</t>
  </si>
  <si>
    <t>00701-6657 4</t>
  </si>
  <si>
    <t>00701-6663 2</t>
  </si>
  <si>
    <t>EBV NUC AG IGG</t>
  </si>
  <si>
    <t>00701-6691 3</t>
  </si>
  <si>
    <t>HERPES I&amp;II IGM AB</t>
  </si>
  <si>
    <t>00701-6710 1</t>
  </si>
  <si>
    <t>INFLUENZ AB A&amp;B,IGG/IGM</t>
  </si>
  <si>
    <t>00701-6713 5</t>
  </si>
  <si>
    <t>E HISTOLYTICA AB</t>
  </si>
  <si>
    <t>00701-6735 8</t>
  </si>
  <si>
    <t>00701-6739 0</t>
  </si>
  <si>
    <t>M.PNEUMONIA AB IGM</t>
  </si>
  <si>
    <t>00701-6740 8</t>
  </si>
  <si>
    <t>M.PNEUMONIA AB IGG</t>
  </si>
  <si>
    <t>00701-6748 1</t>
  </si>
  <si>
    <t>PARVOVIRUS B19 AB IGG</t>
  </si>
  <si>
    <t>00701-6752 3</t>
  </si>
  <si>
    <t>TRYPANOSOMA CRUZI IGM</t>
  </si>
  <si>
    <t>00701-6753 1</t>
  </si>
  <si>
    <t>TRYPANOSOMA CRUZI IGG</t>
  </si>
  <si>
    <t>00701-6757 2</t>
  </si>
  <si>
    <t>RICKSETTSIA IGG, IGM</t>
  </si>
  <si>
    <t>00701-6758 0</t>
  </si>
  <si>
    <t>00701-6759 8</t>
  </si>
  <si>
    <t>00701-6762 2</t>
  </si>
  <si>
    <t>RUBELLA AB</t>
  </si>
  <si>
    <t>00701-6776 2</t>
  </si>
  <si>
    <t>COXSACKIE A AB</t>
  </si>
  <si>
    <t>00701-6786 1</t>
  </si>
  <si>
    <t>00701-6789 5</t>
  </si>
  <si>
    <t>WEST NILE IGM SERUM</t>
  </si>
  <si>
    <t>00701-6790 3</t>
  </si>
  <si>
    <t>DENGUE FVR IGG, IGM</t>
  </si>
  <si>
    <t>00701-6792 9</t>
  </si>
  <si>
    <t>HTLV I/II AB W REFL</t>
  </si>
  <si>
    <t>00701-6793 7</t>
  </si>
  <si>
    <t>PHOSPHOLIPIDS SER/PLASMA</t>
  </si>
  <si>
    <t>00701-6799 4</t>
  </si>
  <si>
    <t>00701-6801 8</t>
  </si>
  <si>
    <t>HEPATITIS E AB IGM</t>
  </si>
  <si>
    <t>00701-6818 2</t>
  </si>
  <si>
    <t>IGG SUBCLASSES 1,2,3,4</t>
  </si>
  <si>
    <t>00701-6898 4</t>
  </si>
  <si>
    <t>PROTEIN S FREE ANTIGEN</t>
  </si>
  <si>
    <t>00701-6911 5</t>
  </si>
  <si>
    <t>ADENOVIRUS AB SERUM</t>
  </si>
  <si>
    <t>00701-6922 2</t>
  </si>
  <si>
    <t>00701-6923 0</t>
  </si>
  <si>
    <t>00701-6924 8</t>
  </si>
  <si>
    <t>B PERTUSSIS AB BY IMBLT</t>
  </si>
  <si>
    <t>00701-6926 3</t>
  </si>
  <si>
    <t>ASPERGILLUS AB ID</t>
  </si>
  <si>
    <t>00701-6929 7</t>
  </si>
  <si>
    <t>00701-7014 7</t>
  </si>
  <si>
    <t>ARUP PROCESSING FEE</t>
  </si>
  <si>
    <t>00701-7015 4</t>
  </si>
  <si>
    <t>AFB CONCENTRATION</t>
  </si>
  <si>
    <t>00701-7025 3</t>
  </si>
  <si>
    <t>AFB ISOLATION</t>
  </si>
  <si>
    <t>00701-7036 0</t>
  </si>
  <si>
    <t>00701-7076 6</t>
  </si>
  <si>
    <t>ANAEROBE IDENTIFICATION</t>
  </si>
  <si>
    <t>00701-7077 4</t>
  </si>
  <si>
    <t>00701-7084 0</t>
  </si>
  <si>
    <t>HSV CULT/PRESUMP ID</t>
  </si>
  <si>
    <t>00701-7094 9</t>
  </si>
  <si>
    <t>ANA ID MALDI</t>
  </si>
  <si>
    <t>00701-7095 6</t>
  </si>
  <si>
    <t>BACT ID MALDI</t>
  </si>
  <si>
    <t>00701-7097 2</t>
  </si>
  <si>
    <t>C. DIFF BATTERY</t>
  </si>
  <si>
    <t>00701-7105 3</t>
  </si>
  <si>
    <t>CULT UREAPLASM/M HOMINIS</t>
  </si>
  <si>
    <t>00701-7107 9</t>
  </si>
  <si>
    <t>MOLD IDENTIFICATION</t>
  </si>
  <si>
    <t>00701-7115 2</t>
  </si>
  <si>
    <t>CULT AFB/STAIN AFB</t>
  </si>
  <si>
    <t>00701-7116 0</t>
  </si>
  <si>
    <t>CULTURE BLD AFB</t>
  </si>
  <si>
    <t>00701-7120 2</t>
  </si>
  <si>
    <t>O&amp;P FECAL CONC &amp; ID</t>
  </si>
  <si>
    <t>00701-7123 6</t>
  </si>
  <si>
    <t>FUNG ID RDNA SEQ</t>
  </si>
  <si>
    <t>00701-7136 8</t>
  </si>
  <si>
    <t>MTB COMPLEX AMP PROBE</t>
  </si>
  <si>
    <t>00701-7141 8</t>
  </si>
  <si>
    <t>HISTO DNA PROBE</t>
  </si>
  <si>
    <t>00701-7144 2</t>
  </si>
  <si>
    <t>COCCI IMM DNA PROBE</t>
  </si>
  <si>
    <t>00701-7145 9</t>
  </si>
  <si>
    <t>BLASTO DERM DNA PROBE</t>
  </si>
  <si>
    <t>00701-7146 7</t>
  </si>
  <si>
    <t>DNA PROBE MTB</t>
  </si>
  <si>
    <t>00701-7147 5</t>
  </si>
  <si>
    <t>SALMONELLA TYPING</t>
  </si>
  <si>
    <t>00701-7148 3</t>
  </si>
  <si>
    <t>E.COLI 0157LATEX AGGLUT</t>
  </si>
  <si>
    <t>00701-7154 1</t>
  </si>
  <si>
    <t>AFB ID BY DNA SEQ</t>
  </si>
  <si>
    <t>00701-7173 1</t>
  </si>
  <si>
    <t>ID BY MALDI-TOF</t>
  </si>
  <si>
    <t>00701-7174 9</t>
  </si>
  <si>
    <t>YEAST SUSC/BROTH DILUTN</t>
  </si>
  <si>
    <t>00701-7175 6</t>
  </si>
  <si>
    <t>PENICILLIN BINDING PROT</t>
  </si>
  <si>
    <t>00701-7177 2</t>
  </si>
  <si>
    <t>OVA AND PARASITE WET MNT</t>
  </si>
  <si>
    <t>00701-7181 4</t>
  </si>
  <si>
    <t>SINGLE DRUG BY ETEST</t>
  </si>
  <si>
    <t>00701-7184 8</t>
  </si>
  <si>
    <t>DISK DIFFUSION</t>
  </si>
  <si>
    <t>00701-7187 1</t>
  </si>
  <si>
    <t>SENSITIVITY MBC</t>
  </si>
  <si>
    <t>00701-7191 3</t>
  </si>
  <si>
    <t>MTB MIC</t>
  </si>
  <si>
    <t>00701-7194 7</t>
  </si>
  <si>
    <t>ONE DRUG MIC BROTH DIL</t>
  </si>
  <si>
    <t>00701-7196 2</t>
  </si>
  <si>
    <t>AFB/NOCAR BROTH DIL</t>
  </si>
  <si>
    <t>00701-7197 0</t>
  </si>
  <si>
    <t>MIC PANEL BROTH DILUTION</t>
  </si>
  <si>
    <t>00701-7198 8</t>
  </si>
  <si>
    <t>MIC AUTO BROTH DILUTION</t>
  </si>
  <si>
    <t>00701-7204 4</t>
  </si>
  <si>
    <t>ACID FAST STAIN</t>
  </si>
  <si>
    <t>00701-7237 4</t>
  </si>
  <si>
    <t>CULT HSV + PRESUMPTIVE</t>
  </si>
  <si>
    <t>00701-7252 3</t>
  </si>
  <si>
    <t>CULT VIRAL NON-RESP</t>
  </si>
  <si>
    <t>00701-7256 4</t>
  </si>
  <si>
    <t>CULT VIRAL RESP</t>
  </si>
  <si>
    <t>00701-7257 2</t>
  </si>
  <si>
    <t>VIRUS IDENTIFICATION</t>
  </si>
  <si>
    <t>00701-7278 8</t>
  </si>
  <si>
    <t>LEGIONELL PNEUMOPHIL DFA</t>
  </si>
  <si>
    <t>00701-7295 2</t>
  </si>
  <si>
    <t>PNEUMOCYST JIROVECII DFA</t>
  </si>
  <si>
    <t>00701-7329 9</t>
  </si>
  <si>
    <t>CRYPTOSPORIDIUM AG</t>
  </si>
  <si>
    <t>00701-7341 4</t>
  </si>
  <si>
    <t>H.PYLORI AG FECAL/EIA</t>
  </si>
  <si>
    <t>00701-7447 9</t>
  </si>
  <si>
    <t>COCCIDIOIDES AG BY EIA</t>
  </si>
  <si>
    <t>00701-7448 7</t>
  </si>
  <si>
    <t>FUNGITELL SERUM</t>
  </si>
  <si>
    <t>00701-7480 0</t>
  </si>
  <si>
    <t>CANDIDA SP DIRECT PROBE</t>
  </si>
  <si>
    <t>00701-7483 4</t>
  </si>
  <si>
    <t>MENINGITIS/ENCEPHAL PCR</t>
  </si>
  <si>
    <t>00701-7491 7</t>
  </si>
  <si>
    <t>00701-7496 6</t>
  </si>
  <si>
    <t>CMV BY PCR BONE MARROW</t>
  </si>
  <si>
    <t>00701-7510 4</t>
  </si>
  <si>
    <t>GARDNERELLA VAG DIR PB</t>
  </si>
  <si>
    <t>00701-7529 4</t>
  </si>
  <si>
    <t>HERPES SIMPLEX PCR</t>
  </si>
  <si>
    <t>00701-7531 0</t>
  </si>
  <si>
    <t>HSV TYPE 1 &amp; 2 PCR</t>
  </si>
  <si>
    <t>00701-7536 9</t>
  </si>
  <si>
    <t>HIV1 BY QUANT NAAT</t>
  </si>
  <si>
    <t>00701-7556 7</t>
  </si>
  <si>
    <t>00701-7591 4</t>
  </si>
  <si>
    <t>NEISSERIA GONOR BY TMA</t>
  </si>
  <si>
    <t>00701-7623 5</t>
  </si>
  <si>
    <t>00701-7642 5</t>
  </si>
  <si>
    <t>MECA GENE BY PCR</t>
  </si>
  <si>
    <t>00701-7643 3</t>
  </si>
  <si>
    <t>MECA/MECC PCR SUSCEPT</t>
  </si>
  <si>
    <t>00701-7660 7</t>
  </si>
  <si>
    <t>TRICHOMONAS DIRECT PROBE</t>
  </si>
  <si>
    <t>00701-7789 4</t>
  </si>
  <si>
    <t>URE/MYCOPLAS PCR</t>
  </si>
  <si>
    <t>00701-7790 2</t>
  </si>
  <si>
    <t>MTB CMPLX RIF RESIST PCR</t>
  </si>
  <si>
    <t>00701-7791 0</t>
  </si>
  <si>
    <t>ZIKA VIRUS BY PCR BLOOD</t>
  </si>
  <si>
    <t>00701-7793 6</t>
  </si>
  <si>
    <t>00701-7794 4</t>
  </si>
  <si>
    <t>PARVOVIRUS B19 BY PCR</t>
  </si>
  <si>
    <t>00701-7795 1</t>
  </si>
  <si>
    <t>ASPERGILLUS SPECIES/PCR</t>
  </si>
  <si>
    <t>00701-7796 9</t>
  </si>
  <si>
    <t>00701-7797 7</t>
  </si>
  <si>
    <t>JC VIRUS PCR</t>
  </si>
  <si>
    <t>00701-7798 5</t>
  </si>
  <si>
    <t>NOROVIRUS GRP 1&amp;2 PCR</t>
  </si>
  <si>
    <t>00701-7799 3</t>
  </si>
  <si>
    <t>EBV QNT PCR</t>
  </si>
  <si>
    <t>00701-7901 5</t>
  </si>
  <si>
    <t>HIV GENO REVRS INTGRASE</t>
  </si>
  <si>
    <t>00701-7902 3</t>
  </si>
  <si>
    <t>HIV-1 GENOTYPE SEQ</t>
  </si>
  <si>
    <t>00701-7906 4</t>
  </si>
  <si>
    <t>GENOTYPE DNA/RNA HIV</t>
  </si>
  <si>
    <t>00701-7907 2</t>
  </si>
  <si>
    <t>HIV1 INTGRS INHIB RESIST</t>
  </si>
  <si>
    <t>00701-7910 6</t>
  </si>
  <si>
    <t>CMV ANTIVIRAL RESISTANCE</t>
  </si>
  <si>
    <t>00701-8034 4</t>
  </si>
  <si>
    <t>VORICONAZOLE QNT</t>
  </si>
  <si>
    <t>00701-8120 1</t>
  </si>
  <si>
    <t>UROVYSION FISH MANUAL</t>
  </si>
  <si>
    <t>00701-8124 3</t>
  </si>
  <si>
    <t>UROVYSION FISH</t>
  </si>
  <si>
    <t>00701-8189 6</t>
  </si>
  <si>
    <t>MRD FLOW INTERP 16+MRKRS</t>
  </si>
  <si>
    <t>00701-8213 4</t>
  </si>
  <si>
    <t>AMINO ACIDS QNT PLASMA</t>
  </si>
  <si>
    <t>00701-8232 4</t>
  </si>
  <si>
    <t>TISSUE CULT SKIN/BIOPSY</t>
  </si>
  <si>
    <t>00701-8234 0</t>
  </si>
  <si>
    <t>CULT TISSUE LYMPHOCYTE</t>
  </si>
  <si>
    <t>00701-8255 5</t>
  </si>
  <si>
    <t>CHROMOSOME ANALYSIS15-20</t>
  </si>
  <si>
    <t>00701-8290 2</t>
  </si>
  <si>
    <t>CYTO/MOLEC CHROM ANALY</t>
  </si>
  <si>
    <t>00701-8294 4</t>
  </si>
  <si>
    <t>O&amp;P FECAL TRICHROME</t>
  </si>
  <si>
    <t>00701-8309 0</t>
  </si>
  <si>
    <t>C1-ESTERASE INHIBITOR</t>
  </si>
  <si>
    <t>00701-8313 2</t>
  </si>
  <si>
    <t>O&amp;P TRICHROME STAIN</t>
  </si>
  <si>
    <t>00701-8337 1</t>
  </si>
  <si>
    <t>00701-8338 9</t>
  </si>
  <si>
    <t>EPITHEL BMZ ADDL STAIN</t>
  </si>
  <si>
    <t>00701-8339 7</t>
  </si>
  <si>
    <t>PEMPHIGUS AB ADDL STAIN</t>
  </si>
  <si>
    <t>00701-8355 3</t>
  </si>
  <si>
    <t>IMMUNOFLOURESCENCE IGG</t>
  </si>
  <si>
    <t>00701-8377 7</t>
  </si>
  <si>
    <t>REFLEX ROS1 BY FISH</t>
  </si>
  <si>
    <t>00701-8410 6</t>
  </si>
  <si>
    <t>MICRODISSECTION MANUAL</t>
  </si>
  <si>
    <t>00701-8415 5</t>
  </si>
  <si>
    <t>00701-8421 3</t>
  </si>
  <si>
    <t>P2PSA</t>
  </si>
  <si>
    <t>00701-8426 2</t>
  </si>
  <si>
    <t>RESP SYNCYTIAL VIRUS DFA</t>
  </si>
  <si>
    <t>00701-8444 5</t>
  </si>
  <si>
    <t>BONE SPEC ALKPHOSPH</t>
  </si>
  <si>
    <t>00701-8452 8</t>
  </si>
  <si>
    <t>TUMOR NECROS FACT-ALPHA</t>
  </si>
  <si>
    <t>00701-8461 9</t>
  </si>
  <si>
    <t>00701-8516 0</t>
  </si>
  <si>
    <t>RNA POLYMS III AB IGG</t>
  </si>
  <si>
    <t>00701-8561 6</t>
  </si>
  <si>
    <t>DRVVT</t>
  </si>
  <si>
    <t>00701-8562 4</t>
  </si>
  <si>
    <t>00701-8563 2</t>
  </si>
  <si>
    <t>00701-8615 0</t>
  </si>
  <si>
    <t>C1-ESTERASE INHIB</t>
  </si>
  <si>
    <t>00701-8617 6</t>
  </si>
  <si>
    <t>CONTACTN-ASSOC PRTN2 AB</t>
  </si>
  <si>
    <t>00701-8625 9</t>
  </si>
  <si>
    <t>LGI1 AB IGG SCRN BY IFA</t>
  </si>
  <si>
    <t>00701-8630 9</t>
  </si>
  <si>
    <t>ANTINEURONAL AB IGG</t>
  </si>
  <si>
    <t>00701-8659 8</t>
  </si>
  <si>
    <t>00701-8681 2</t>
  </si>
  <si>
    <t>RNA POLYMERASEIII AB IGG</t>
  </si>
  <si>
    <t>00701-8682 0</t>
  </si>
  <si>
    <t>INTERSTITIAL LUNG DIS AB</t>
  </si>
  <si>
    <t>00701-8707 5</t>
  </si>
  <si>
    <t>AEROBIC BACT ID</t>
  </si>
  <si>
    <t>00701-8711 7</t>
  </si>
  <si>
    <t>MOLD MIC BROTH DILUTN</t>
  </si>
  <si>
    <t>00701-8712 5</t>
  </si>
  <si>
    <t>SHIGELLA SEROTYPING</t>
  </si>
  <si>
    <t>00701-8716 6</t>
  </si>
  <si>
    <t>EMB RESIST BY SEQ</t>
  </si>
  <si>
    <t>00701-8718 2</t>
  </si>
  <si>
    <t>BAC ID DNA SEQ</t>
  </si>
  <si>
    <t>00701-8730 7</t>
  </si>
  <si>
    <t>ASPERGILLUSGALACT EIA</t>
  </si>
  <si>
    <t>00701-8738 0</t>
  </si>
  <si>
    <t>HISTOPL AG BLOOD</t>
  </si>
  <si>
    <t>00701-8779 4</t>
  </si>
  <si>
    <t>ADENOVIRUS BY QUAL PCR</t>
  </si>
  <si>
    <t>00701-8822 2</t>
  </si>
  <si>
    <t>IMMUNOFLUOR AB 1ST STAIN</t>
  </si>
  <si>
    <t>00701-8823 0</t>
  </si>
  <si>
    <t>PARA PEMPH 1ST STAIN</t>
  </si>
  <si>
    <t>00701-8825 5</t>
  </si>
  <si>
    <t>PARA PEMPH ADDL STAIN</t>
  </si>
  <si>
    <t>00701-8826 3</t>
  </si>
  <si>
    <t>BULL PEMPH AG IGG</t>
  </si>
  <si>
    <t>00701-8999 8</t>
  </si>
  <si>
    <t>00701-9065 7</t>
  </si>
  <si>
    <t>HPV LOW RISK IN SITU</t>
  </si>
  <si>
    <t>00701-9066 5</t>
  </si>
  <si>
    <t>HPV HIGH RISK IN SITU</t>
  </si>
  <si>
    <t>00701-9125 9</t>
  </si>
  <si>
    <t>FAT, BODY FLUID</t>
  </si>
  <si>
    <t>00701-9344 6</t>
  </si>
  <si>
    <t>EPITHELIAL SKIN AB ADDNL</t>
  </si>
  <si>
    <t>00701-9345 3</t>
  </si>
  <si>
    <t>EPITHELIAL SKIN AB</t>
  </si>
  <si>
    <t>00701-9346 1</t>
  </si>
  <si>
    <t>EPITHELIAL BMZ</t>
  </si>
  <si>
    <t>00701-9347 9</t>
  </si>
  <si>
    <t>EPITHELIAL BMZ IGA</t>
  </si>
  <si>
    <t>00701-9360 2</t>
  </si>
  <si>
    <t>HSV ISOLATION/ID</t>
  </si>
  <si>
    <t>00701-9425 3</t>
  </si>
  <si>
    <t>CMV AB IGG</t>
  </si>
  <si>
    <t>00701-9431 1</t>
  </si>
  <si>
    <t>EBV VCA IGG</t>
  </si>
  <si>
    <t>00701-9432 9</t>
  </si>
  <si>
    <t>EBV VCA IGM</t>
  </si>
  <si>
    <t>00701-9433 7</t>
  </si>
  <si>
    <t>EBV EARLY AG IGG</t>
  </si>
  <si>
    <t>00701-9516 9</t>
  </si>
  <si>
    <t>BULLPEMPH AG IGG</t>
  </si>
  <si>
    <t>00701-9842 9</t>
  </si>
  <si>
    <t>PD-L1 BY IHC</t>
  </si>
  <si>
    <t>00702-0000 1</t>
  </si>
  <si>
    <t>4061 AMERICAN RED CROSS</t>
  </si>
  <si>
    <t>00702-5660 7</t>
  </si>
  <si>
    <t>HEMOGLOBIN S TEST EA U</t>
  </si>
  <si>
    <t>00702-6011 2</t>
  </si>
  <si>
    <t>AB DET LEUKOCYTE</t>
  </si>
  <si>
    <t>00702-6012 0</t>
  </si>
  <si>
    <t>00702-6014 6</t>
  </si>
  <si>
    <t>ANTIBODY PLATELET</t>
  </si>
  <si>
    <t>00702-6016 1</t>
  </si>
  <si>
    <t>00702-6018 7</t>
  </si>
  <si>
    <t>ANTIBDY SCREEN/ENZYME</t>
  </si>
  <si>
    <t>00702-6019 5</t>
  </si>
  <si>
    <t>00702-6024 5</t>
  </si>
  <si>
    <t>00702-6031 0</t>
  </si>
  <si>
    <t>00702-6032 8</t>
  </si>
  <si>
    <t>COOMBS INDIRECT</t>
  </si>
  <si>
    <t>00702-6051 8</t>
  </si>
  <si>
    <t>IGG PLATELET ASSOCIATED</t>
  </si>
  <si>
    <t>00702-6074 0</t>
  </si>
  <si>
    <t>BLD CRSSMTCH SCREENING</t>
  </si>
  <si>
    <t>00702-6080 7</t>
  </si>
  <si>
    <t>00702-6095 5</t>
  </si>
  <si>
    <t>00702-6100 3</t>
  </si>
  <si>
    <t>00702-6105 2</t>
  </si>
  <si>
    <t>00702-6156 5</t>
  </si>
  <si>
    <t>00702-6213 4</t>
  </si>
  <si>
    <t>00702-6904 8</t>
  </si>
  <si>
    <t>00702-6940 2</t>
  </si>
  <si>
    <t>HMOLYSNS/AGGLUTNS AUTO</t>
  </si>
  <si>
    <t>00702-6941 0</t>
  </si>
  <si>
    <t>HMOLYSNS/AGGLUTNS INCUBT</t>
  </si>
  <si>
    <t>00702-6976 6</t>
  </si>
  <si>
    <t>CELL SEPARATION</t>
  </si>
  <si>
    <t>00702-6977 4</t>
  </si>
  <si>
    <t>PRETX SRM AB ID INCUB EA</t>
  </si>
  <si>
    <t>00702-8662 0</t>
  </si>
  <si>
    <t>HLA A B C MULTIPLE AG</t>
  </si>
  <si>
    <t>00702-8697 6</t>
  </si>
  <si>
    <t>PRETX SERUM AB ID DIL</t>
  </si>
  <si>
    <t>00702-8698 4</t>
  </si>
  <si>
    <t>PRETX RBC SERUM W/DRUG</t>
  </si>
  <si>
    <t>00702-8999 6</t>
  </si>
  <si>
    <t>00703-0000 9</t>
  </si>
  <si>
    <t>4061 METIC LABS</t>
  </si>
  <si>
    <t>00703-1373 9</t>
  </si>
  <si>
    <t>HLAA DNA TYP INT RES CLI</t>
  </si>
  <si>
    <t>00703-1374 7</t>
  </si>
  <si>
    <t>HLAC DNA TYP INT RES CL1</t>
  </si>
  <si>
    <t>00703-1375 4</t>
  </si>
  <si>
    <t>HLAB DNA TYP INT RES CL1</t>
  </si>
  <si>
    <t>00703-1376 2</t>
  </si>
  <si>
    <t>HLA DRB1TYP INT RES CL 2</t>
  </si>
  <si>
    <t>00703-1377 0</t>
  </si>
  <si>
    <t>HLA DRB3/4/5INT RES CL 2</t>
  </si>
  <si>
    <t>00703-1378 8</t>
  </si>
  <si>
    <t>HLADQ DNA TYP INTRES CL2</t>
  </si>
  <si>
    <t>00703-1379 6</t>
  </si>
  <si>
    <t>HLADP DNATYP INT RES CL2</t>
  </si>
  <si>
    <t>00703-1380 4</t>
  </si>
  <si>
    <t>HLA DRB/DQB1DNA TYP CL2</t>
  </si>
  <si>
    <t>00703-1382 0</t>
  </si>
  <si>
    <t>HLA-DQA1 DNA HI RES CL2</t>
  </si>
  <si>
    <t>00703-6135 7</t>
  </si>
  <si>
    <t>FLOW CYTOMETRY CROSSMTCH</t>
  </si>
  <si>
    <t>00703-6205 8</t>
  </si>
  <si>
    <t>FLOW PRA</t>
  </si>
  <si>
    <t>00703-6206 6</t>
  </si>
  <si>
    <t>CYTOTOXIC AB (PRA)</t>
  </si>
  <si>
    <t>00703-6805 5</t>
  </si>
  <si>
    <t>LYMPHOCYTOTOXIC ASSAY</t>
  </si>
  <si>
    <t>00703-6825 3</t>
  </si>
  <si>
    <t>HLA FLOW CYT XMTCHDNR</t>
  </si>
  <si>
    <t>00703-6998 8</t>
  </si>
  <si>
    <t>SERUM PROCESSING MISC</t>
  </si>
  <si>
    <t>00703-7798 1</t>
  </si>
  <si>
    <t>BK VIRUS</t>
  </si>
  <si>
    <t>00703-8344 3</t>
  </si>
  <si>
    <t>HLA DR/DQ EA AG</t>
  </si>
  <si>
    <t>00703-8501 8</t>
  </si>
  <si>
    <t>DSA CLASS I</t>
  </si>
  <si>
    <t>00703-8503 4</t>
  </si>
  <si>
    <t>IMMUN CELL FUNCTION</t>
  </si>
  <si>
    <t>00703-8505 9</t>
  </si>
  <si>
    <t>PRONASE XMATCH</t>
  </si>
  <si>
    <t>00703-8507 5</t>
  </si>
  <si>
    <t>HLA A</t>
  </si>
  <si>
    <t>00703-8509 1</t>
  </si>
  <si>
    <t>HLA B</t>
  </si>
  <si>
    <t>00703-8511 7</t>
  </si>
  <si>
    <t>HLA C</t>
  </si>
  <si>
    <t>00703-8513 3</t>
  </si>
  <si>
    <t>HLA D</t>
  </si>
  <si>
    <t>00703-8515 8</t>
  </si>
  <si>
    <t>HLA D, DR</t>
  </si>
  <si>
    <t>00703-8517 4</t>
  </si>
  <si>
    <t>HLA A, B, C</t>
  </si>
  <si>
    <t>00703-8519 0</t>
  </si>
  <si>
    <t>HLA A, B</t>
  </si>
  <si>
    <t>00703-8521 6</t>
  </si>
  <si>
    <t>HLA A, C</t>
  </si>
  <si>
    <t>00703-8523 2</t>
  </si>
  <si>
    <t>HLA B, C</t>
  </si>
  <si>
    <t>00703-8525 7</t>
  </si>
  <si>
    <t>HLA ABC</t>
  </si>
  <si>
    <t>00703-8527 3</t>
  </si>
  <si>
    <t>HLA ABC/A,B</t>
  </si>
  <si>
    <t>00703-8535 6</t>
  </si>
  <si>
    <t>HLA ABC/B,C</t>
  </si>
  <si>
    <t>00703-8537 2</t>
  </si>
  <si>
    <t>HLA ABC/A,C</t>
  </si>
  <si>
    <t>00703-8539 8</t>
  </si>
  <si>
    <t>HLA ABC/A,B,C</t>
  </si>
  <si>
    <t>00703-8541 4</t>
  </si>
  <si>
    <t>HLA ABC / A</t>
  </si>
  <si>
    <t>00703-8543 0</t>
  </si>
  <si>
    <t>HLA ABC / B</t>
  </si>
  <si>
    <t>00703-8545 5</t>
  </si>
  <si>
    <t>HLA ABC / C</t>
  </si>
  <si>
    <t>00703-8662 8</t>
  </si>
  <si>
    <t>00703-8680 0</t>
  </si>
  <si>
    <t>DSA CLASS II</t>
  </si>
  <si>
    <t>00703-8681 8</t>
  </si>
  <si>
    <t>HLA EXT DNA TYPING</t>
  </si>
  <si>
    <t>00703-8682 6</t>
  </si>
  <si>
    <t>SPEC AB IDENTIF (HLA)</t>
  </si>
  <si>
    <t>00703-8683 4</t>
  </si>
  <si>
    <t>HLA CLASS 1 ANTIBODY</t>
  </si>
  <si>
    <t>00703-8684 2</t>
  </si>
  <si>
    <t>HLA CLASS 2 ANTIBODY</t>
  </si>
  <si>
    <t>00703-8999 4</t>
  </si>
  <si>
    <t>00704-0000 7</t>
  </si>
  <si>
    <t>4061 ATHENA LABS</t>
  </si>
  <si>
    <t>00704-8999 2</t>
  </si>
  <si>
    <t>00705-0000 4</t>
  </si>
  <si>
    <t>4061 CRL FLOW LAB</t>
  </si>
  <si>
    <t>00705-4250 1</t>
  </si>
  <si>
    <t>00705-6177 4</t>
  </si>
  <si>
    <t>LEGIONELLA IFA TITER</t>
  </si>
  <si>
    <t>00705-6197 2</t>
  </si>
  <si>
    <t>INFLUENZA</t>
  </si>
  <si>
    <t>00705-6291 3</t>
  </si>
  <si>
    <t>HEPATITIS A AB(IGG/IGM)</t>
  </si>
  <si>
    <t>00705-6298 8</t>
  </si>
  <si>
    <t>00705-6299 6</t>
  </si>
  <si>
    <t>00705-6303 6</t>
  </si>
  <si>
    <t>00705-6304 4</t>
  </si>
  <si>
    <t>00705-6313 5</t>
  </si>
  <si>
    <t>00705-6592 4</t>
  </si>
  <si>
    <t>00705-6909 0</t>
  </si>
  <si>
    <t>00705-6910 8</t>
  </si>
  <si>
    <t>00705-7084 1</t>
  </si>
  <si>
    <t>00705-7162 5</t>
  </si>
  <si>
    <t>LEGIONELLA CULT</t>
  </si>
  <si>
    <t>00705-7250 8</t>
  </si>
  <si>
    <t>VIRUS INOCULATION</t>
  </si>
  <si>
    <t>00705-7497 5</t>
  </si>
  <si>
    <t>CMV QUANT PCR</t>
  </si>
  <si>
    <t>00705-7522 0</t>
  </si>
  <si>
    <t>00705-7623 6</t>
  </si>
  <si>
    <t>EBV  PCR</t>
  </si>
  <si>
    <t>00705-8365 3</t>
  </si>
  <si>
    <t>HPV IN-SITU</t>
  </si>
  <si>
    <t>00705-8415 6</t>
  </si>
  <si>
    <t>00706-0000 2</t>
  </si>
  <si>
    <t>4061 USC ENDOCRINE SVCS</t>
  </si>
  <si>
    <t>00706-3538 8</t>
  </si>
  <si>
    <t>T3 TOTAL</t>
  </si>
  <si>
    <t>00706-4250 9</t>
  </si>
  <si>
    <t>00706-4432 3</t>
  </si>
  <si>
    <t>00706-4436 4</t>
  </si>
  <si>
    <t>T4 TOTAL</t>
  </si>
  <si>
    <t>00706-4442 2</t>
  </si>
  <si>
    <t>TBG-THYROXINE BND GLOBLN</t>
  </si>
  <si>
    <t>00706-4595 7</t>
  </si>
  <si>
    <t>00706-6372 9</t>
  </si>
  <si>
    <t>THYROID PEROXIDASE AB</t>
  </si>
  <si>
    <t>00706-6800 9</t>
  </si>
  <si>
    <t>00706-8999 7</t>
  </si>
  <si>
    <t>00707-0000 0</t>
  </si>
  <si>
    <t>4061 QUEST WEST HILLS</t>
  </si>
  <si>
    <t>00707-0250 1</t>
  </si>
  <si>
    <t>00707-0254 3</t>
  </si>
  <si>
    <t>00707-0293 1</t>
  </si>
  <si>
    <t>00707-0301 2</t>
  </si>
  <si>
    <t>00707-2030 5</t>
  </si>
  <si>
    <t>00707-2128 7</t>
  </si>
  <si>
    <t>00707-2135 2</t>
  </si>
  <si>
    <t>00707-2155 0</t>
  </si>
  <si>
    <t>AMYLASE ISOENZYMES</t>
  </si>
  <si>
    <t>00707-2164 2</t>
  </si>
  <si>
    <t>00707-2175 8</t>
  </si>
  <si>
    <t>00707-2180 8</t>
  </si>
  <si>
    <t>ASCORBIC ACID</t>
  </si>
  <si>
    <t>00707-2240 0</t>
  </si>
  <si>
    <t>00707-2241 8</t>
  </si>
  <si>
    <t>00707-2308 5</t>
  </si>
  <si>
    <t>00707-2320 0</t>
  </si>
  <si>
    <t>00707-2380 4</t>
  </si>
  <si>
    <t>00707-2480 2</t>
  </si>
  <si>
    <t>00707-2482 8</t>
  </si>
  <si>
    <t>00707-2545 2</t>
  </si>
  <si>
    <t>00707-2596 5</t>
  </si>
  <si>
    <t>00707-2597 3</t>
  </si>
  <si>
    <t>00707-2620 3</t>
  </si>
  <si>
    <t>CYSTINE  QUANT</t>
  </si>
  <si>
    <t>00707-2678 1</t>
  </si>
  <si>
    <t>00707-2734 2</t>
  </si>
  <si>
    <t>FLECANIDE QUANT</t>
  </si>
  <si>
    <t>00707-2955 3</t>
  </si>
  <si>
    <t>00707-2960 3</t>
  </si>
  <si>
    <t>00707-3003 1</t>
  </si>
  <si>
    <t>GROWTH HORMONE(HGH)</t>
  </si>
  <si>
    <t>00707-3051 0</t>
  </si>
  <si>
    <t>00707-3500 6</t>
  </si>
  <si>
    <t>HYDRXYPROLINE FREE</t>
  </si>
  <si>
    <t>00707-3504 8</t>
  </si>
  <si>
    <t>HCV RNA PCR QUAL</t>
  </si>
  <si>
    <t>00707-3505 5</t>
  </si>
  <si>
    <t>00707-3517 0</t>
  </si>
  <si>
    <t>GLUTAMIC ACID DECARBOXYL</t>
  </si>
  <si>
    <t>00707-3522 0</t>
  </si>
  <si>
    <t>00707-3716 8</t>
  </si>
  <si>
    <t>APOLIPOPROTEIN</t>
  </si>
  <si>
    <t>00707-3785 3</t>
  </si>
  <si>
    <t>MANGANESE</t>
  </si>
  <si>
    <t>00707-3830 7</t>
  </si>
  <si>
    <t>MERCURY QUANT URINE</t>
  </si>
  <si>
    <t>00707-3873 7</t>
  </si>
  <si>
    <t>00707-3874 5</t>
  </si>
  <si>
    <t>00707-3875 2</t>
  </si>
  <si>
    <t>00707-3901 6</t>
  </si>
  <si>
    <t>00707-3905 7</t>
  </si>
  <si>
    <t>NUCLEOTIDASE 5</t>
  </si>
  <si>
    <t>00707-3925 5</t>
  </si>
  <si>
    <t>00707-3937 0</t>
  </si>
  <si>
    <t>OSTEOCALCIN QUANT</t>
  </si>
  <si>
    <t>00707-3950 3</t>
  </si>
  <si>
    <t>00707-3970 1</t>
  </si>
  <si>
    <t>00707-4109 5</t>
  </si>
  <si>
    <t>00707-4110 3</t>
  </si>
  <si>
    <t>00707-4149 1</t>
  </si>
  <si>
    <t>00707-4207 7</t>
  </si>
  <si>
    <t>00707-4238 2</t>
  </si>
  <si>
    <t>00707-4240 8</t>
  </si>
  <si>
    <t>00707-4252 3</t>
  </si>
  <si>
    <t>00707-4300 0</t>
  </si>
  <si>
    <t>00707-4313 3</t>
  </si>
  <si>
    <t>00707-4407 3</t>
  </si>
  <si>
    <t>00707-4425 5</t>
  </si>
  <si>
    <t>00707-4446 1</t>
  </si>
  <si>
    <t>00707-4488 3</t>
  </si>
  <si>
    <t>00707-4590 6</t>
  </si>
  <si>
    <t>00707-4595 5</t>
  </si>
  <si>
    <t>00707-5301 7</t>
  </si>
  <si>
    <t>00707-5307 4</t>
  </si>
  <si>
    <t>00707-5420 5</t>
  </si>
  <si>
    <t>00707-5536 8</t>
  </si>
  <si>
    <t>00707-5549 1</t>
  </si>
  <si>
    <t>MURAMIDASE</t>
  </si>
  <si>
    <t>00707-5820 6</t>
  </si>
  <si>
    <t>00707-6000 4</t>
  </si>
  <si>
    <t>AGGLUTININS FEBRIL EQ QL</t>
  </si>
  <si>
    <t>00707-6002 0</t>
  </si>
  <si>
    <t>00707-6015 2</t>
  </si>
  <si>
    <t>00707-6040 0</t>
  </si>
  <si>
    <t>00707-6076 4</t>
  </si>
  <si>
    <t>00707-6151 5</t>
  </si>
  <si>
    <t>00707-6161 4</t>
  </si>
  <si>
    <t>00707-6168 9</t>
  </si>
  <si>
    <t>00707-6176 2</t>
  </si>
  <si>
    <t>HISTOPLASMOSIS  AB</t>
  </si>
  <si>
    <t>00707-6178 8</t>
  </si>
  <si>
    <t>00707-6180 4</t>
  </si>
  <si>
    <t>00707-6181 2</t>
  </si>
  <si>
    <t>00707-6191 1</t>
  </si>
  <si>
    <t>00707-6197 8</t>
  </si>
  <si>
    <t>00707-6204 2</t>
  </si>
  <si>
    <t>COCCIDIOIDES IMMUNODIFF</t>
  </si>
  <si>
    <t>00707-6215 8</t>
  </si>
  <si>
    <t>00707-6217 4</t>
  </si>
  <si>
    <t>00707-6253 9</t>
  </si>
  <si>
    <t>VARICELLA ZOSTER AB</t>
  </si>
  <si>
    <t>00707-6264 6</t>
  </si>
  <si>
    <t>PANCREATIC POLYPEPTIDE</t>
  </si>
  <si>
    <t>00707-6274 5</t>
  </si>
  <si>
    <t>00707-6293 5</t>
  </si>
  <si>
    <t>00707-6296 8</t>
  </si>
  <si>
    <t>00707-6297 6</t>
  </si>
  <si>
    <t>00707-6311 5</t>
  </si>
  <si>
    <t>HIV ANTIGEN</t>
  </si>
  <si>
    <t>00707-6341 2</t>
  </si>
  <si>
    <t>ALPHA SUB-UNIT IMMUNOASY</t>
  </si>
  <si>
    <t>00707-6368 5</t>
  </si>
  <si>
    <t>LAMICTAL LEVEL</t>
  </si>
  <si>
    <t>00707-6381 8</t>
  </si>
  <si>
    <t>00707-6622 5</t>
  </si>
  <si>
    <t>BRUCELLA AB</t>
  </si>
  <si>
    <t>00707-6685 2</t>
  </si>
  <si>
    <t>00707-6687 8</t>
  </si>
  <si>
    <t>HTLV I AB EIA</t>
  </si>
  <si>
    <t>00707-6907 0</t>
  </si>
  <si>
    <t>ASPERGILLUS AB QL</t>
  </si>
  <si>
    <t>00707-6911 2</t>
  </si>
  <si>
    <t>ADENOVIRUS SEROLOGY</t>
  </si>
  <si>
    <t>00707-7180 3</t>
  </si>
  <si>
    <t>00707-7449 2</t>
  </si>
  <si>
    <t>CRYPTOCOCCAL AG  CSF</t>
  </si>
  <si>
    <t>00707-7516 8</t>
  </si>
  <si>
    <t>HEP B DNA AB</t>
  </si>
  <si>
    <t>00707-7906 1</t>
  </si>
  <si>
    <t>00707-7912 9</t>
  </si>
  <si>
    <t>LEGIONELLA AG  UR</t>
  </si>
  <si>
    <t>00707-8346 9</t>
  </si>
  <si>
    <t>00707-8660 3</t>
  </si>
  <si>
    <t>POLIOVIRUS AB</t>
  </si>
  <si>
    <t>00707-8999 5</t>
  </si>
  <si>
    <t>00708-0000 8</t>
  </si>
  <si>
    <t>4061 UC DAVIS</t>
  </si>
  <si>
    <t>00708-6005 1</t>
  </si>
  <si>
    <t>COCCI AB</t>
  </si>
  <si>
    <t>00708-8999 3</t>
  </si>
  <si>
    <t>00710-0000 4</t>
  </si>
  <si>
    <t>4061 LIFESTREAM</t>
  </si>
  <si>
    <t>00710-1373 4</t>
  </si>
  <si>
    <t>HLA TYPE 1 PAT</t>
  </si>
  <si>
    <t>00710-1374 2</t>
  </si>
  <si>
    <t>HLA TYPE 1 DONOR</t>
  </si>
  <si>
    <t>00710-1375 9</t>
  </si>
  <si>
    <t>HLA 1 (A,B) IR PLT TRN</t>
  </si>
  <si>
    <t>00710-1410 4</t>
  </si>
  <si>
    <t>MOL PHENOTYPE RBC</t>
  </si>
  <si>
    <t>00710-5660 0</t>
  </si>
  <si>
    <t>HEMOGLOBIN S SCREEN</t>
  </si>
  <si>
    <t>00710-6002 4</t>
  </si>
  <si>
    <t>DONATH HEMOLYSIN, AUTO</t>
  </si>
  <si>
    <t>00710-6004 0</t>
  </si>
  <si>
    <t>HEMO &amp; AGGLU AUT SCR EA</t>
  </si>
  <si>
    <t>00710-6012 3</t>
  </si>
  <si>
    <t>ANTIBDY ABSORP EACH</t>
  </si>
  <si>
    <t>00710-6014 9</t>
  </si>
  <si>
    <t>00710-6015 6</t>
  </si>
  <si>
    <t>00710-6016 4</t>
  </si>
  <si>
    <t>00710-6018 0</t>
  </si>
  <si>
    <t>RBC ANTIBDY SCREEN GEL</t>
  </si>
  <si>
    <t>00710-6019 8</t>
  </si>
  <si>
    <t>ELUTION</t>
  </si>
  <si>
    <t>00710-6020 6</t>
  </si>
  <si>
    <t>RBC ANTIBDY SCREEN SER</t>
  </si>
  <si>
    <t>00710-6021 4</t>
  </si>
  <si>
    <t>AB ID LEUKOCYTE AB</t>
  </si>
  <si>
    <t>00710-6023 0</t>
  </si>
  <si>
    <t>ANTIBODY ID, SERUM</t>
  </si>
  <si>
    <t>00710-6024 8</t>
  </si>
  <si>
    <t>ANTIBD IDENT RBC PNL GEL</t>
  </si>
  <si>
    <t>00710-6025 5</t>
  </si>
  <si>
    <t>4C ANTIBODY ID</t>
  </si>
  <si>
    <t>00710-6026 3</t>
  </si>
  <si>
    <t>ABID/ENZYME  EA</t>
  </si>
  <si>
    <t>00710-6031 3</t>
  </si>
  <si>
    <t>DIR ANTIGLOB TEST</t>
  </si>
  <si>
    <t>00710-6032 1</t>
  </si>
  <si>
    <t>ANTIBODY TITER</t>
  </si>
  <si>
    <t>00710-6050 3</t>
  </si>
  <si>
    <t>00710-6070 1</t>
  </si>
  <si>
    <t>PLATELET CROSSMATCH</t>
  </si>
  <si>
    <t>00710-6080 0</t>
  </si>
  <si>
    <t>00710-6081 8</t>
  </si>
  <si>
    <t>ABO DISCREPANCY</t>
  </si>
  <si>
    <t>00710-6095 8</t>
  </si>
  <si>
    <t>RBC AG EXCP ABO/RH EA</t>
  </si>
  <si>
    <t>00710-6096 6</t>
  </si>
  <si>
    <t>RBC ANTIGEN RARE EA</t>
  </si>
  <si>
    <t>00710-6097 4</t>
  </si>
  <si>
    <t>PHENOTYPE EXTENDED</t>
  </si>
  <si>
    <t>00710-6100 6</t>
  </si>
  <si>
    <t>00710-6101 4</t>
  </si>
  <si>
    <t>RH DISCREPANCY</t>
  </si>
  <si>
    <t>00710-6105 5</t>
  </si>
  <si>
    <t>00710-6122 0</t>
  </si>
  <si>
    <t>PLATELET AB SCREEN</t>
  </si>
  <si>
    <t>00710-6213 7</t>
  </si>
  <si>
    <t>RBC TREAT W CHEM</t>
  </si>
  <si>
    <t>00710-6214 5</t>
  </si>
  <si>
    <t>RBC TREAT EGA/CHL/DTT</t>
  </si>
  <si>
    <t>00710-6807 6</t>
  </si>
  <si>
    <t>CYTOTOXIC SCREEN PRA</t>
  </si>
  <si>
    <t>00710-6808 4</t>
  </si>
  <si>
    <t>SERUM SCRN CYTOX PRA QCK</t>
  </si>
  <si>
    <t>00710-6828 2</t>
  </si>
  <si>
    <t>HLA AB SCREEN-BEAD ARRAY</t>
  </si>
  <si>
    <t>00710-6832 4</t>
  </si>
  <si>
    <t>HLA ANTIBODY ID CLASS I</t>
  </si>
  <si>
    <t>00710-6833 2</t>
  </si>
  <si>
    <t>HLA ANTIBODY ID CLASS II</t>
  </si>
  <si>
    <t>00710-6850 6</t>
  </si>
  <si>
    <t>ANTIBODY ID PANEL LISS</t>
  </si>
  <si>
    <t>00710-6851 4</t>
  </si>
  <si>
    <t>ANTIBODY ID PANEL PEG</t>
  </si>
  <si>
    <t>00710-6901 7</t>
  </si>
  <si>
    <t>UNIT SEARCH CHG</t>
  </si>
  <si>
    <t>00710-6902 5</t>
  </si>
  <si>
    <t>AG TYPE CLASS1 EA UNIT</t>
  </si>
  <si>
    <t>00710-6903 3</t>
  </si>
  <si>
    <t>AG TYPE CLASS2 EA UNIT</t>
  </si>
  <si>
    <t>00710-6904 1</t>
  </si>
  <si>
    <t>AG TYPING, RARE EA UNIT</t>
  </si>
  <si>
    <t>00710-6925 6</t>
  </si>
  <si>
    <t>PATIENT SERUM SCREEN</t>
  </si>
  <si>
    <t>00710-6941 3</t>
  </si>
  <si>
    <t>HEMOLYSINS/AGGLUT INC</t>
  </si>
  <si>
    <t>00710-6942 1</t>
  </si>
  <si>
    <t>DONATH, INCUBATED</t>
  </si>
  <si>
    <t>00710-6976 9</t>
  </si>
  <si>
    <t>DILUTION</t>
  </si>
  <si>
    <t>00710-6977 7</t>
  </si>
  <si>
    <t>PRETX SERUM INHIB</t>
  </si>
  <si>
    <t>00710-6997 5</t>
  </si>
  <si>
    <t>LECTIN STUDY</t>
  </si>
  <si>
    <t>00710-6998 3</t>
  </si>
  <si>
    <t>RETIC SEPARATION</t>
  </si>
  <si>
    <t>00710-6999 1</t>
  </si>
  <si>
    <t>UNLISTED IMM PROCEDURE</t>
  </si>
  <si>
    <t>00710-7492 6</t>
  </si>
  <si>
    <t>00710-8333 1</t>
  </si>
  <si>
    <t>00710-8395 0</t>
  </si>
  <si>
    <t>NUC MOLC DIAG INTRP/RPT</t>
  </si>
  <si>
    <t>00710-8801 7</t>
  </si>
  <si>
    <t>AMP NUCLEIC ACID  MLTPLX</t>
  </si>
  <si>
    <t>00710-8804 1</t>
  </si>
  <si>
    <t>NUC MOLEC DIAG ENZ DIGES</t>
  </si>
  <si>
    <t>00710-8805 8</t>
  </si>
  <si>
    <t>AMP 1ST TWO NUC ACID SEQ</t>
  </si>
  <si>
    <t>00710-8999 9</t>
  </si>
  <si>
    <t>00710-9656 4</t>
  </si>
  <si>
    <t>00710-9657 2</t>
  </si>
  <si>
    <t>SERUM STUDIES DTT/OTHER</t>
  </si>
  <si>
    <t>00711-0000 2</t>
  </si>
  <si>
    <t>4061 CITY OF HOPE HLA</t>
  </si>
  <si>
    <t>00711-1264 3</t>
  </si>
  <si>
    <t>HLA STR ANL PAT/DONR</t>
  </si>
  <si>
    <t>00711-1266 8</t>
  </si>
  <si>
    <t>HLA QPCR POST BM/CD</t>
  </si>
  <si>
    <t>00711-1267 6</t>
  </si>
  <si>
    <t>HLA POST BM/PB</t>
  </si>
  <si>
    <t>00711-1268 4</t>
  </si>
  <si>
    <t>HLA POST BM/CD</t>
  </si>
  <si>
    <t>00711-1269 2</t>
  </si>
  <si>
    <t>HLA STR ANL POST BM/PB</t>
  </si>
  <si>
    <t>00711-1370 8</t>
  </si>
  <si>
    <t>HLA ABC DRB1 DQB1 LR</t>
  </si>
  <si>
    <t>00711-1375 7</t>
  </si>
  <si>
    <t>HLA TYPING A,B,C LOW RES</t>
  </si>
  <si>
    <t>00711-1376 5</t>
  </si>
  <si>
    <t>HLA DRB1 DQB1 LOW RES</t>
  </si>
  <si>
    <t>00711-1377 3</t>
  </si>
  <si>
    <t>HLA TYPING DQB1 LOCUS LR</t>
  </si>
  <si>
    <t>00711-1379 9</t>
  </si>
  <si>
    <t>HLA TYP DRB1 LOCUS LR</t>
  </si>
  <si>
    <t>00711-1380 7</t>
  </si>
  <si>
    <t>HLA TYP DPB1 LOCUS LR</t>
  </si>
  <si>
    <t>00711-1383 1</t>
  </si>
  <si>
    <t>HLA TYPING ABC HIGH RES</t>
  </si>
  <si>
    <t>00711-1384 9</t>
  </si>
  <si>
    <t>HLA ABC ONE LOCUS HR</t>
  </si>
  <si>
    <t>00711-1480 5</t>
  </si>
  <si>
    <t>CCR5-DEL 32 MUTATION</t>
  </si>
  <si>
    <t>00711-1481 3</t>
  </si>
  <si>
    <t>KIR</t>
  </si>
  <si>
    <t>00711-6833 0</t>
  </si>
  <si>
    <t>00711-8999 7</t>
  </si>
  <si>
    <t>00712-0000 0</t>
  </si>
  <si>
    <t>4061 REDPATH</t>
  </si>
  <si>
    <t>00712-1479 5</t>
  </si>
  <si>
    <t>GNAS GENE MUT ID BY SEQ</t>
  </si>
  <si>
    <t>00712-2150 1</t>
  </si>
  <si>
    <t>00712-6151 5</t>
  </si>
  <si>
    <t>00712-8501 9</t>
  </si>
  <si>
    <t>PATHFINDERTG FLUID ASP</t>
  </si>
  <si>
    <t>00712-8999 5</t>
  </si>
  <si>
    <t>00713-0000 8</t>
  </si>
  <si>
    <t>4061 GENOPTIX</t>
  </si>
  <si>
    <t>00713-1206 0</t>
  </si>
  <si>
    <t>BCR ABL T9:22 MAJ BRKPT</t>
  </si>
  <si>
    <t>00713-1207 8</t>
  </si>
  <si>
    <t>BCR ABL T9;22 MINOR BRKP</t>
  </si>
  <si>
    <t>00713-1208 6</t>
  </si>
  <si>
    <t>BCR ABL T;22 OTHER BRKPT</t>
  </si>
  <si>
    <t>00713-1235 9</t>
  </si>
  <si>
    <t>EGFR MUTATION ANALYSIS</t>
  </si>
  <si>
    <t>00713-1245 8</t>
  </si>
  <si>
    <t>FLT3 MUT ANAL ITD</t>
  </si>
  <si>
    <t>00713-1246 6</t>
  </si>
  <si>
    <t>FLT3 MUTAT ANALYS TKD</t>
  </si>
  <si>
    <t>00713-1261 5</t>
  </si>
  <si>
    <t>B CELL CLONALITY ASSESSM</t>
  </si>
  <si>
    <t>00713-1263 1</t>
  </si>
  <si>
    <t>IGVH HYPERMUTATN ANALYS</t>
  </si>
  <si>
    <t>00713-1270 6</t>
  </si>
  <si>
    <t>MYLOID PNL MOLPTH JAK 2</t>
  </si>
  <si>
    <t>00713-1271 4</t>
  </si>
  <si>
    <t>JAK2 MUTATION ANALYSIS</t>
  </si>
  <si>
    <t>00713-1272 2</t>
  </si>
  <si>
    <t>JAK2 EX 12,13 MUT ANALYS</t>
  </si>
  <si>
    <t>00713-1273 0</t>
  </si>
  <si>
    <t>CALR MUTATIONAL ANALYSIS</t>
  </si>
  <si>
    <t>00713-1274 8</t>
  </si>
  <si>
    <t>V-KIT D816 VARIANTS</t>
  </si>
  <si>
    <t>00713-1310 0</t>
  </si>
  <si>
    <t>NPM1 MUTATION ANALYSIS</t>
  </si>
  <si>
    <t>00713-1311 8</t>
  </si>
  <si>
    <t>MYELOID PANEL NPM1</t>
  </si>
  <si>
    <t>00713-1315 9</t>
  </si>
  <si>
    <t>PML/RARA BY PCR</t>
  </si>
  <si>
    <t>00713-1339 9</t>
  </si>
  <si>
    <t>CKIT (D816V) MUT ANALYS</t>
  </si>
  <si>
    <t>00713-1340 7</t>
  </si>
  <si>
    <t>T CELL CLONALITY BETA</t>
  </si>
  <si>
    <t>00713-1342 3</t>
  </si>
  <si>
    <t>T CELL CLONALITY GAMMA</t>
  </si>
  <si>
    <t>00713-1402 5</t>
  </si>
  <si>
    <t>MPL MUTATION DETECTION</t>
  </si>
  <si>
    <t>00713-1403 3</t>
  </si>
  <si>
    <t>CEBPA MUTATION ANALYSIS</t>
  </si>
  <si>
    <t>00713-1405 8</t>
  </si>
  <si>
    <t>MYE PNL MOLPTH LVL6TP53</t>
  </si>
  <si>
    <t>00713-1409 0</t>
  </si>
  <si>
    <t>ABL1 KINASE DOMAIN MUTN</t>
  </si>
  <si>
    <t>00713-1410 8</t>
  </si>
  <si>
    <t>MYE PNL MOLPTH LVL4IDH1</t>
  </si>
  <si>
    <t>00713-1411 6</t>
  </si>
  <si>
    <t>MYE PNL MOLPTH LVL4IDH2</t>
  </si>
  <si>
    <t>00713-1412 4</t>
  </si>
  <si>
    <t>MYE PNLMOLPTHLVL4DNMT3A</t>
  </si>
  <si>
    <t>00713-1413 2</t>
  </si>
  <si>
    <t>MYE PNL MP LVL 4 JAK2</t>
  </si>
  <si>
    <t>00713-1414 0</t>
  </si>
  <si>
    <t>MYE PNL MOLPTH LVL4 MPL</t>
  </si>
  <si>
    <t>00713-1415 7</t>
  </si>
  <si>
    <t>MYE PNL MOLPTH LVL5NRAS</t>
  </si>
  <si>
    <t>00713-1416 5</t>
  </si>
  <si>
    <t>MYE PNL MOLPATH LVL5KIT</t>
  </si>
  <si>
    <t>00713-1448 8</t>
  </si>
  <si>
    <t>TARGT SEQ ANLYS 5-50</t>
  </si>
  <si>
    <t>00713-1449 6</t>
  </si>
  <si>
    <t>CLL TARGETED PROFILE</t>
  </si>
  <si>
    <t>00713-1450 4</t>
  </si>
  <si>
    <t>MYE MUTATION 40 GENE</t>
  </si>
  <si>
    <t>00713-1451 2</t>
  </si>
  <si>
    <t>AML MOLEC PROF</t>
  </si>
  <si>
    <t>00713-1452 0</t>
  </si>
  <si>
    <t>MDS MOLEC PROF-5 GENE</t>
  </si>
  <si>
    <t>00713-1453 8</t>
  </si>
  <si>
    <t>MPN MOLEC PROF-5 GENE</t>
  </si>
  <si>
    <t>00713-1454 6</t>
  </si>
  <si>
    <t>MYE MUTATION 5-50 GENE</t>
  </si>
  <si>
    <t>00713-1455 3</t>
  </si>
  <si>
    <t>LYMPHOID MOL PROF-75GENE</t>
  </si>
  <si>
    <t>00713-1456 1</t>
  </si>
  <si>
    <t>NEXCOURSE CMPLT 173GENES</t>
  </si>
  <si>
    <t>00713-1457 9</t>
  </si>
  <si>
    <t>NEXCOURSE CMPLT 236GENES</t>
  </si>
  <si>
    <t>00713-1478 5</t>
  </si>
  <si>
    <t>MYD88 L265P MUTATION DET</t>
  </si>
  <si>
    <t>00713-1479 3</t>
  </si>
  <si>
    <t>MYE PNL MOLPATH EZH2</t>
  </si>
  <si>
    <t>00713-1480 1</t>
  </si>
  <si>
    <t>MYE PNL MOLPATH ETV6</t>
  </si>
  <si>
    <t>00713-1481 9</t>
  </si>
  <si>
    <t>MYE PNL MOLPATH ASXL1</t>
  </si>
  <si>
    <t>00713-1482 7</t>
  </si>
  <si>
    <t>MYE PNL MOLPATH SETBP1</t>
  </si>
  <si>
    <t>00713-1483 5</t>
  </si>
  <si>
    <t>MYE PNL MOLPATH CBL</t>
  </si>
  <si>
    <t>00713-1484 3</t>
  </si>
  <si>
    <t>MYE PNL MOLPATH RUNX1</t>
  </si>
  <si>
    <t>00713-1485 0</t>
  </si>
  <si>
    <t>MYE PNL MOLPATH SRSF2</t>
  </si>
  <si>
    <t>00713-1486 8</t>
  </si>
  <si>
    <t>MYE PNL MOLPATH SF3B1</t>
  </si>
  <si>
    <t>00713-1487 6</t>
  </si>
  <si>
    <t>MYE PNL MOLPATH ZRSR2</t>
  </si>
  <si>
    <t>00713-1488 4</t>
  </si>
  <si>
    <t>MYE PNL MOLPATH U2AF1</t>
  </si>
  <si>
    <t>00713-1489 2</t>
  </si>
  <si>
    <t>MYE PNL MOLPATH PHF6</t>
  </si>
  <si>
    <t>00713-1490 0</t>
  </si>
  <si>
    <t>MYE PNL MOLPATH TET2</t>
  </si>
  <si>
    <t>00713-8112 3</t>
  </si>
  <si>
    <t>00713-8180 0</t>
  </si>
  <si>
    <t>00713-8181 8</t>
  </si>
  <si>
    <t>00713-8184 2</t>
  </si>
  <si>
    <t>B-ALL MRD 1ST MARKER</t>
  </si>
  <si>
    <t>00713-8185 9</t>
  </si>
  <si>
    <t>B-ALL MRD ADDITIONAL MRK</t>
  </si>
  <si>
    <t>00713-8187 5</t>
  </si>
  <si>
    <t>FLOWCYTO INTERP 2-8MRKR</t>
  </si>
  <si>
    <t>00713-8188 3</t>
  </si>
  <si>
    <t>FLOWCYTO INTERP9-15 MRKS</t>
  </si>
  <si>
    <t>00713-8237 8</t>
  </si>
  <si>
    <t>TISSUE CULT BLD/BN MARRW</t>
  </si>
  <si>
    <t>00713-8264 2</t>
  </si>
  <si>
    <t>CHRM ANAL 20-25 CELLS</t>
  </si>
  <si>
    <t>00713-8280 8</t>
  </si>
  <si>
    <t>CHRMSM ANAL KARYO ADD EA</t>
  </si>
  <si>
    <t>00713-8285 7</t>
  </si>
  <si>
    <t>CHROMOSOME COUNT ADDL</t>
  </si>
  <si>
    <t>00713-8290 7</t>
  </si>
  <si>
    <t>CYTOGENET/MOLEC INTERP</t>
  </si>
  <si>
    <t>00713-8368 1</t>
  </si>
  <si>
    <t>FISH ANALYS. MANUALPROBE</t>
  </si>
  <si>
    <t>00713-8371 5</t>
  </si>
  <si>
    <t>FISH ANALY EA ADD PRB</t>
  </si>
  <si>
    <t>00713-8377 2</t>
  </si>
  <si>
    <t>FISH MULTIPLEX MANUAL EA</t>
  </si>
  <si>
    <t>00713-8379 8</t>
  </si>
  <si>
    <t>FISH ANALYS MANUAL PROBE</t>
  </si>
  <si>
    <t>00713-8999 3</t>
  </si>
  <si>
    <t>00714-0000 6</t>
  </si>
  <si>
    <t>4061 FOUNDATION MEDICINE</t>
  </si>
  <si>
    <t>00714-1170 6</t>
  </si>
  <si>
    <t>ABL1 GENE KINASE VAR</t>
  </si>
  <si>
    <t>00714-1201 9</t>
  </si>
  <si>
    <t>APC FULL GENE SEQUENCE</t>
  </si>
  <si>
    <t>00714-1202 7</t>
  </si>
  <si>
    <t>APC KNOWN FAMIL VARIANTS</t>
  </si>
  <si>
    <t>00714-1206 8</t>
  </si>
  <si>
    <t>BCR/ABL1 MAJOR BREAKPNT</t>
  </si>
  <si>
    <t>00714-1207 6</t>
  </si>
  <si>
    <t>BCR/ABL 1 MINOR BREAKPNT</t>
  </si>
  <si>
    <t>00714-1208 4</t>
  </si>
  <si>
    <t>BCR/ABL1 OTHER BREAKPNT</t>
  </si>
  <si>
    <t>00714-1209 2</t>
  </si>
  <si>
    <t>BLM 2281 DEL6INS7</t>
  </si>
  <si>
    <t>00714-1210 0</t>
  </si>
  <si>
    <t>BRAF V600E VARIANT</t>
  </si>
  <si>
    <t>00714-1211 8</t>
  </si>
  <si>
    <t>BRCA1 BRCA2 FGS CDUP DEL</t>
  </si>
  <si>
    <t>00714-1235 7</t>
  </si>
  <si>
    <t>EGFR COMMON VARIANTS</t>
  </si>
  <si>
    <t>00714-1242 3</t>
  </si>
  <si>
    <t>FANCC COMMON VARIANT</t>
  </si>
  <si>
    <t>00714-1245 6</t>
  </si>
  <si>
    <t>FLT3 GENE ANALYSIS</t>
  </si>
  <si>
    <t>00714-1261 3</t>
  </si>
  <si>
    <t>IGH GENE ANLS AMP METHOD</t>
  </si>
  <si>
    <t>00714-1264 7</t>
  </si>
  <si>
    <t>IGK GENE REARRANGE ANLS</t>
  </si>
  <si>
    <t>00714-1270 4</t>
  </si>
  <si>
    <t>JAK2 V617F VARIANT</t>
  </si>
  <si>
    <t>00714-1275 3</t>
  </si>
  <si>
    <t>KRAS VARNT CODONS 12/13</t>
  </si>
  <si>
    <t>00714-1292 8</t>
  </si>
  <si>
    <t>MLH1 FULL SEQUENCE ANLS</t>
  </si>
  <si>
    <t>00714-1294 4</t>
  </si>
  <si>
    <t>MLH1 DUP/DEL VARIANTS</t>
  </si>
  <si>
    <t>00714-1295 1</t>
  </si>
  <si>
    <t>MSH2 FULL SEQUENCE VAR</t>
  </si>
  <si>
    <t>00714-1297 7</t>
  </si>
  <si>
    <t>MSH2 DUP/DEL VARIANTS</t>
  </si>
  <si>
    <t>00714-1298 5</t>
  </si>
  <si>
    <t>MSH6 FULL SEQUENCE VAR</t>
  </si>
  <si>
    <t>00714-1300 9</t>
  </si>
  <si>
    <t>MSH6 DUP/DEL VARIANTS</t>
  </si>
  <si>
    <t>00714-1301 7</t>
  </si>
  <si>
    <t>MICROSAT INSTABILITY ANL</t>
  </si>
  <si>
    <t>00714-1310 8</t>
  </si>
  <si>
    <t>NPM1 EXON 12 VARIANTS</t>
  </si>
  <si>
    <t>00714-1315 7</t>
  </si>
  <si>
    <t>PML/RARALPHA COM BRKPNTS</t>
  </si>
  <si>
    <t>00714-1321 5</t>
  </si>
  <si>
    <t>PTEN FULL SEQUENCE ANLS</t>
  </si>
  <si>
    <t>00714-1323 1</t>
  </si>
  <si>
    <t>PTEN DUP/DEL VARIANTS</t>
  </si>
  <si>
    <t>00714-1342 1</t>
  </si>
  <si>
    <t>T CELL AG RECEPTOR GAMMA</t>
  </si>
  <si>
    <t>00714-1400 7</t>
  </si>
  <si>
    <t>FGFR3 P250R</t>
  </si>
  <si>
    <t>00714-1402 3</t>
  </si>
  <si>
    <t>MPL CV</t>
  </si>
  <si>
    <t>00714-3401 3</t>
  </si>
  <si>
    <t>CCND1 IGH TA MAJBP QUAL</t>
  </si>
  <si>
    <t>00714-3402 1</t>
  </si>
  <si>
    <t>E2A PBX1 TA QUAL QUAN</t>
  </si>
  <si>
    <t>00714-3403 9</t>
  </si>
  <si>
    <t>EML4 ALK TA OR IA</t>
  </si>
  <si>
    <t>00714-3404 7</t>
  </si>
  <si>
    <t>ETV6 RUNX1 TA QUAL QUAN</t>
  </si>
  <si>
    <t>00714-3405 4</t>
  </si>
  <si>
    <t>EWSR1 ERG TA QUAL QUAN</t>
  </si>
  <si>
    <t>00714-3406 2</t>
  </si>
  <si>
    <t>EWSR1 FL11 TA QUAL QUAN</t>
  </si>
  <si>
    <t>00714-3407 0</t>
  </si>
  <si>
    <t>FIP1L1 PDGFR QUAL QUAN</t>
  </si>
  <si>
    <t>00714-3408 8</t>
  </si>
  <si>
    <t>FOXO1 PAX3 TA QUAL QUAN</t>
  </si>
  <si>
    <t>00714-3409 6</t>
  </si>
  <si>
    <t>MLL AFF1 TA QUAL QUAN</t>
  </si>
  <si>
    <t>00714-3410 4</t>
  </si>
  <si>
    <t>RUNX1 RUNX1T1 TA QL QN</t>
  </si>
  <si>
    <t>00714-3411 2</t>
  </si>
  <si>
    <t>TYMS TRV</t>
  </si>
  <si>
    <t>00714-4403 8</t>
  </si>
  <si>
    <t>ABL1</t>
  </si>
  <si>
    <t>00714-4404 6</t>
  </si>
  <si>
    <t>CEBPA FGS</t>
  </si>
  <si>
    <t>00714-4405 3</t>
  </si>
  <si>
    <t>HRAS EXON 2</t>
  </si>
  <si>
    <t>00714-4406 1</t>
  </si>
  <si>
    <t>IDH1 EXON 4</t>
  </si>
  <si>
    <t>00714-4407 9</t>
  </si>
  <si>
    <t>IDH2 EXON 4</t>
  </si>
  <si>
    <t>00714-4409 5</t>
  </si>
  <si>
    <t>JAK2 EXON 12 &amp; 13</t>
  </si>
  <si>
    <t>00714-4410 3</t>
  </si>
  <si>
    <t>MPL EXON 10</t>
  </si>
  <si>
    <t>00714-4411 1</t>
  </si>
  <si>
    <t>VHL DUP DEL</t>
  </si>
  <si>
    <t>00714-4501 9</t>
  </si>
  <si>
    <t>CDKN2A FGS</t>
  </si>
  <si>
    <t>00714-4502 7</t>
  </si>
  <si>
    <t>FGFR2 EXON 8 &amp; 10</t>
  </si>
  <si>
    <t>00714-4503 5</t>
  </si>
  <si>
    <t>FGFR3 EXONS 8,11,12,13</t>
  </si>
  <si>
    <t>00714-4504 3</t>
  </si>
  <si>
    <t>KIT TGA</t>
  </si>
  <si>
    <t>00714-4505 0</t>
  </si>
  <si>
    <t>NRAS EXON 1, 2</t>
  </si>
  <si>
    <t>00714-4506 8</t>
  </si>
  <si>
    <t>PDGFRA TSA</t>
  </si>
  <si>
    <t>00714-4507 6</t>
  </si>
  <si>
    <t>VHL FGS</t>
  </si>
  <si>
    <t>00714-4601 7</t>
  </si>
  <si>
    <t>MEN1 FGS</t>
  </si>
  <si>
    <t>00714-4602 5</t>
  </si>
  <si>
    <t>MUTYH FGS</t>
  </si>
  <si>
    <t>00714-4603 3</t>
  </si>
  <si>
    <t>PALB2 FGS</t>
  </si>
  <si>
    <t>00714-4606 6</t>
  </si>
  <si>
    <t>RET FGS</t>
  </si>
  <si>
    <t>00714-5171 0</t>
  </si>
  <si>
    <t>00714-5240 3</t>
  </si>
  <si>
    <t>FACTOR VIII ASSAY</t>
  </si>
  <si>
    <t>00714-5304 7</t>
  </si>
  <si>
    <t>ANTI THROMBIN III ACTIV</t>
  </si>
  <si>
    <t>00714-5335 1</t>
  </si>
  <si>
    <t>FACTOR XA INHIB</t>
  </si>
  <si>
    <t>00714-5610 7</t>
  </si>
  <si>
    <t>00714-5670 1</t>
  </si>
  <si>
    <t>00714-8140 2</t>
  </si>
  <si>
    <t>MOLECULAR PATH LEVEL 1</t>
  </si>
  <si>
    <t>00714-8141 0</t>
  </si>
  <si>
    <t>MOLECULAR PATH LEVEL 2</t>
  </si>
  <si>
    <t>00714-8142 8</t>
  </si>
  <si>
    <t>MOLECULAR PATH LEVEL 3</t>
  </si>
  <si>
    <t>00714-8143 6</t>
  </si>
  <si>
    <t>MOLECULAR PATH LEVEL 4</t>
  </si>
  <si>
    <t>00714-8144 4</t>
  </si>
  <si>
    <t>MOLECULAR PATH LEVEL 5</t>
  </si>
  <si>
    <t>00714-8145 1</t>
  </si>
  <si>
    <t>MOLECULAR PATH LEVEL 6</t>
  </si>
  <si>
    <t>00714-8146 9</t>
  </si>
  <si>
    <t>MOLECULAR PATH LEVEL 7</t>
  </si>
  <si>
    <t>00714-8147 7</t>
  </si>
  <si>
    <t>MOLECULAR PATH LEVEL 8</t>
  </si>
  <si>
    <t>00714-8148 5</t>
  </si>
  <si>
    <t>MOLECULAR PATH LEVEL 9</t>
  </si>
  <si>
    <t>00714-8999 1</t>
  </si>
  <si>
    <t>00714-9201 1</t>
  </si>
  <si>
    <t>00714-9206 0</t>
  </si>
  <si>
    <t>00714-9207 8</t>
  </si>
  <si>
    <t>00714-9208 6</t>
  </si>
  <si>
    <t>00714-9209 4</t>
  </si>
  <si>
    <t>00714-9210 2</t>
  </si>
  <si>
    <t>00714-9211 0</t>
  </si>
  <si>
    <t>00714-9218 5</t>
  </si>
  <si>
    <t>CEBPA FULL GENE SEQUENCE</t>
  </si>
  <si>
    <t>00714-9235 9</t>
  </si>
  <si>
    <t>00714-9242 5</t>
  </si>
  <si>
    <t>00714-9245 8</t>
  </si>
  <si>
    <t>00714-9261 5</t>
  </si>
  <si>
    <t>00714-9264 9</t>
  </si>
  <si>
    <t>00714-9270 6</t>
  </si>
  <si>
    <t>00714-9272 2</t>
  </si>
  <si>
    <t>KIT TARGETED SEQ ANALYS</t>
  </si>
  <si>
    <t>00714-9275 5</t>
  </si>
  <si>
    <t>KRAS VARIANTS EXON 2</t>
  </si>
  <si>
    <t>00714-9292 0</t>
  </si>
  <si>
    <t>00714-9294 6</t>
  </si>
  <si>
    <t>00714-9295 3</t>
  </si>
  <si>
    <t>00714-9297 9</t>
  </si>
  <si>
    <t>00714-9298 7</t>
  </si>
  <si>
    <t>00714-9300 1</t>
  </si>
  <si>
    <t>00714-9310 0</t>
  </si>
  <si>
    <t>00714-9311 8</t>
  </si>
  <si>
    <t>NRAS VARIANTS EXON 2/3</t>
  </si>
  <si>
    <t>00714-9314 2</t>
  </si>
  <si>
    <t>PDGFRA TARGETED SEQUENCE</t>
  </si>
  <si>
    <t>00714-9315 9</t>
  </si>
  <si>
    <t>00714-9321 7</t>
  </si>
  <si>
    <t>00714-9323 3</t>
  </si>
  <si>
    <t>00714-9342 3</t>
  </si>
  <si>
    <t>00714-9400 9</t>
  </si>
  <si>
    <t>00714-9403 3</t>
  </si>
  <si>
    <t>00714-9455 3</t>
  </si>
  <si>
    <t>TARGETED GENOMIC SEQ</t>
  </si>
  <si>
    <t>00714-9479 3</t>
  </si>
  <si>
    <t>UNLISTED MOLEC PROC</t>
  </si>
  <si>
    <t>00715-0000 3</t>
  </si>
  <si>
    <t>4061 NATIONL JEWISH HLTH</t>
  </si>
  <si>
    <t>00715-5576 7</t>
  </si>
  <si>
    <t>PLT RESPONSE P2Y12</t>
  </si>
  <si>
    <t>00715-7186 3</t>
  </si>
  <si>
    <t>AFB RAPID PANEL</t>
  </si>
  <si>
    <t>00715-7187 1</t>
  </si>
  <si>
    <t>AFB AVIUM PANEL</t>
  </si>
  <si>
    <t>00715-7188 9</t>
  </si>
  <si>
    <t>AFB TB PANEL</t>
  </si>
  <si>
    <t>00715-7189 7</t>
  </si>
  <si>
    <t>AFB TB PNL PZA</t>
  </si>
  <si>
    <t>00716-0000 1</t>
  </si>
  <si>
    <t>4061 WASHINGTON UNIV</t>
  </si>
  <si>
    <t>00716-8305 6</t>
  </si>
  <si>
    <t>00716-8314 8</t>
  </si>
  <si>
    <t>HISTOCHEM W/FRZN</t>
  </si>
  <si>
    <t>00716-8319 7</t>
  </si>
  <si>
    <t>00716-8323 9</t>
  </si>
  <si>
    <t>00716-8341 1</t>
  </si>
  <si>
    <t>00716-8342 9</t>
  </si>
  <si>
    <t>00716-8355 1</t>
  </si>
  <si>
    <t>MORPHOMETRIC SKEL MUSC</t>
  </si>
  <si>
    <t>00716-8360 1</t>
  </si>
  <si>
    <t>TUMOR IMM PER SPEC MAN</t>
  </si>
  <si>
    <t>00716-8377 5</t>
  </si>
  <si>
    <t>00717-0000 9</t>
  </si>
  <si>
    <t>4061 UCLA IMMUNO LAB</t>
  </si>
  <si>
    <t>00717-0002 5</t>
  </si>
  <si>
    <t>STAT TEST SETUP</t>
  </si>
  <si>
    <t>00717-0003 3</t>
  </si>
  <si>
    <t>SERA STORAGE</t>
  </si>
  <si>
    <t>00717-0004 1</t>
  </si>
  <si>
    <t>SERUM PROCESSING UCLA</t>
  </si>
  <si>
    <t>00717-6832 9</t>
  </si>
  <si>
    <t>SINGLE AG-AB ID CLASS 1</t>
  </si>
  <si>
    <t>00717-8999 4</t>
  </si>
  <si>
    <t>00718-0000 7</t>
  </si>
  <si>
    <t>4061 UCI MEDICAL CENTER</t>
  </si>
  <si>
    <t>00718-3860 1</t>
  </si>
  <si>
    <t>METHOTREXATE</t>
  </si>
  <si>
    <t>00718-8300 3</t>
  </si>
  <si>
    <t>00718-8302 9</t>
  </si>
  <si>
    <t>00718-8304 5</t>
  </si>
  <si>
    <t>00718-8305 2</t>
  </si>
  <si>
    <t>00718-8307 8</t>
  </si>
  <si>
    <t>00718-8309 4</t>
  </si>
  <si>
    <t>00718-8311 0</t>
  </si>
  <si>
    <t>00718-8312 8</t>
  </si>
  <si>
    <t>00718-8313 6</t>
  </si>
  <si>
    <t>00718-8314 4</t>
  </si>
  <si>
    <t>IMMUNOCYTO CHEM EA AB</t>
  </si>
  <si>
    <t>00718-8321 9</t>
  </si>
  <si>
    <t>CONSLT/RPT REFRD SLIDES</t>
  </si>
  <si>
    <t>00719-0000 5</t>
  </si>
  <si>
    <t>4061 PREDICTIVE LABS</t>
  </si>
  <si>
    <t>00719-7492 7</t>
  </si>
  <si>
    <t>CHLAMYDIA, DNA AMP PROBE</t>
  </si>
  <si>
    <t>00719-7592 4</t>
  </si>
  <si>
    <t>00720-0000 3</t>
  </si>
  <si>
    <t>4061 KECK CARE OS LAB</t>
  </si>
  <si>
    <t>00720-8323 1</t>
  </si>
  <si>
    <t>00720-8360 3</t>
  </si>
  <si>
    <t>00720-8368 6</t>
  </si>
  <si>
    <t>MORPH ANALYSIS MANUAL</t>
  </si>
  <si>
    <t>00721-0000 1</t>
  </si>
  <si>
    <t>4061 NMIT IMMUNOGENICS</t>
  </si>
  <si>
    <t>00721-8999 6</t>
  </si>
  <si>
    <t>00722-0000 9</t>
  </si>
  <si>
    <t>4061 VIRACOR</t>
  </si>
  <si>
    <t>00722-0100 7</t>
  </si>
  <si>
    <t>HIV/HCV/HBV NAT 8HR</t>
  </si>
  <si>
    <t>00722-0101 5</t>
  </si>
  <si>
    <t>HIV/HCV/HBV NAT 24HR</t>
  </si>
  <si>
    <t>00722-0286 4</t>
  </si>
  <si>
    <t>00722-0298 9</t>
  </si>
  <si>
    <t>ISAVUCONAZOLE LC-MS/M</t>
  </si>
  <si>
    <t>00722-0299 7</t>
  </si>
  <si>
    <t>00722-6352 8</t>
  </si>
  <si>
    <t>CMV T CELL IMMUNITY PNL</t>
  </si>
  <si>
    <t>00722-7306 3</t>
  </si>
  <si>
    <t>ASPERGIL GALACT EIA</t>
  </si>
  <si>
    <t>00722-7450 9</t>
  </si>
  <si>
    <t>FUNGITEL BD GLUCAN ASSAY</t>
  </si>
  <si>
    <t>00722-7496 2</t>
  </si>
  <si>
    <t>CMV QUANTITATIVE PCR</t>
  </si>
  <si>
    <t>00722-7530 8</t>
  </si>
  <si>
    <t>HSV 1 &amp; 2 QNT PCR</t>
  </si>
  <si>
    <t>00722-7794 0</t>
  </si>
  <si>
    <t>TOXOPLASMA GONDII QPCR</t>
  </si>
  <si>
    <t>00722-7797 3</t>
  </si>
  <si>
    <t>VZV QUANTITATIVE PCR</t>
  </si>
  <si>
    <t>00722-7798 1</t>
  </si>
  <si>
    <t>ASPERGILLUS RT-PCR</t>
  </si>
  <si>
    <t>00722-7799 9</t>
  </si>
  <si>
    <t>NOCARDIA REAL-TIME PCR</t>
  </si>
  <si>
    <t>00722-8999 4</t>
  </si>
  <si>
    <t>00723-0000 7</t>
  </si>
  <si>
    <t>4061 MAYO LAB &amp; PATH</t>
  </si>
  <si>
    <t>00723-0299 5</t>
  </si>
  <si>
    <t>BUSULFAN LEVEL</t>
  </si>
  <si>
    <t>00723-0300 1</t>
  </si>
  <si>
    <t>BUSULFAN IV DOSE, AUC</t>
  </si>
  <si>
    <t>00723-2820 6</t>
  </si>
  <si>
    <t>OXYGEN DISSOC P50 RBC</t>
  </si>
  <si>
    <t>00723-8999 2</t>
  </si>
  <si>
    <t>00724-0000 5</t>
  </si>
  <si>
    <t>4061 CARIS</t>
  </si>
  <si>
    <t>00724-1202 6</t>
  </si>
  <si>
    <t>00724-1210 9</t>
  </si>
  <si>
    <t>00724-1235 6</t>
  </si>
  <si>
    <t>00724-1245 5</t>
  </si>
  <si>
    <t>00724-1270 3</t>
  </si>
  <si>
    <t>00724-1275 2</t>
  </si>
  <si>
    <t>00724-1310 7</t>
  </si>
  <si>
    <t>00724-1402 2</t>
  </si>
  <si>
    <t>00724-4403 7</t>
  </si>
  <si>
    <t>00724-4406 0</t>
  </si>
  <si>
    <t>00724-4407 8</t>
  </si>
  <si>
    <t>00724-4504 2</t>
  </si>
  <si>
    <t>00724-4505 9</t>
  </si>
  <si>
    <t>00724-4506 7</t>
  </si>
  <si>
    <t>00724-4507 5</t>
  </si>
  <si>
    <t>00724-8313 4</t>
  </si>
  <si>
    <t>00724-8341 5</t>
  </si>
  <si>
    <t>00724-8342 3</t>
  </si>
  <si>
    <t>00724-8360 5</t>
  </si>
  <si>
    <t>00724-8368 8</t>
  </si>
  <si>
    <t>00724-8381 1</t>
  </si>
  <si>
    <t>00725-0000 2</t>
  </si>
  <si>
    <t>4605 MOLECULAR PATH</t>
  </si>
  <si>
    <t>00725-1210 6</t>
  </si>
  <si>
    <t>00725-1240 3</t>
  </si>
  <si>
    <t>00725-1241 1</t>
  </si>
  <si>
    <t>00725-1288 2</t>
  </si>
  <si>
    <t>00725-1300 5</t>
  </si>
  <si>
    <t>00725-1301 3</t>
  </si>
  <si>
    <t>00725-2691 6*</t>
  </si>
  <si>
    <t>ETHYLENE GLYCOL</t>
  </si>
  <si>
    <t>00725-3934 9</t>
  </si>
  <si>
    <t>00725-6248 1</t>
  </si>
  <si>
    <t>00725-7492 4</t>
  </si>
  <si>
    <t>00725-7497 3</t>
  </si>
  <si>
    <t>00725-7517 8</t>
  </si>
  <si>
    <t>00725-7592 1</t>
  </si>
  <si>
    <t>00725-7624 2</t>
  </si>
  <si>
    <t>00725-7625 9</t>
  </si>
  <si>
    <t>00725-7635 8</t>
  </si>
  <si>
    <t>00725-8380 0</t>
  </si>
  <si>
    <t>00725-8381 8</t>
  </si>
  <si>
    <t>00726-0000 0</t>
  </si>
  <si>
    <t>4061 RESPONSE GENETICS</t>
  </si>
  <si>
    <t>00726-1201 3</t>
  </si>
  <si>
    <t>00726-1202 1</t>
  </si>
  <si>
    <t>00726-1206 2</t>
  </si>
  <si>
    <t>00726-1207 0</t>
  </si>
  <si>
    <t>00726-1208 8</t>
  </si>
  <si>
    <t>00726-1209 6</t>
  </si>
  <si>
    <t>00726-1210 4</t>
  </si>
  <si>
    <t>00726-1211 2</t>
  </si>
  <si>
    <t>00726-1235 1</t>
  </si>
  <si>
    <t>00726-1242 7</t>
  </si>
  <si>
    <t>00726-1245 0</t>
  </si>
  <si>
    <t>00726-1261 7</t>
  </si>
  <si>
    <t>00726-1264 1</t>
  </si>
  <si>
    <t>00726-1270 8</t>
  </si>
  <si>
    <t>00726-1275 7</t>
  </si>
  <si>
    <t>00726-1292 2</t>
  </si>
  <si>
    <t>00726-1294 8</t>
  </si>
  <si>
    <t>00726-1295 5</t>
  </si>
  <si>
    <t>00726-1297 1</t>
  </si>
  <si>
    <t>00726-1298 9</t>
  </si>
  <si>
    <t>00726-1300 3</t>
  </si>
  <si>
    <t>00726-1301 1</t>
  </si>
  <si>
    <t>00726-1310 2</t>
  </si>
  <si>
    <t>00726-1315 1</t>
  </si>
  <si>
    <t>00726-1321 9</t>
  </si>
  <si>
    <t>00726-1323 5</t>
  </si>
  <si>
    <t>00726-1342 5</t>
  </si>
  <si>
    <t>00726-1400 1</t>
  </si>
  <si>
    <t>00726-1402 7</t>
  </si>
  <si>
    <t>00726-3401 7</t>
  </si>
  <si>
    <t>00726-3402 5</t>
  </si>
  <si>
    <t>00726-3403 3</t>
  </si>
  <si>
    <t>00726-3404 1</t>
  </si>
  <si>
    <t>00726-3405 8</t>
  </si>
  <si>
    <t>00726-3406 6</t>
  </si>
  <si>
    <t>00726-3407 4</t>
  </si>
  <si>
    <t>00726-3408 2</t>
  </si>
  <si>
    <t>00726-3409 0</t>
  </si>
  <si>
    <t>00726-3410 8</t>
  </si>
  <si>
    <t>00726-3411 6</t>
  </si>
  <si>
    <t>00726-4403 2</t>
  </si>
  <si>
    <t>00726-4404 0</t>
  </si>
  <si>
    <t>00726-4405 7</t>
  </si>
  <si>
    <t>00726-4406 5</t>
  </si>
  <si>
    <t>00726-4407 3</t>
  </si>
  <si>
    <t>00726-4409 9</t>
  </si>
  <si>
    <t>00726-4410 7</t>
  </si>
  <si>
    <t>00726-4411 5</t>
  </si>
  <si>
    <t>00726-4501 3</t>
  </si>
  <si>
    <t>00726-4502 1</t>
  </si>
  <si>
    <t>00726-4503 9</t>
  </si>
  <si>
    <t>00726-4504 7</t>
  </si>
  <si>
    <t>00726-4505 4</t>
  </si>
  <si>
    <t>00726-4506 2</t>
  </si>
  <si>
    <t>00726-4507 0</t>
  </si>
  <si>
    <t>00726-4601 1</t>
  </si>
  <si>
    <t>00726-4602 9</t>
  </si>
  <si>
    <t>00726-4603 7</t>
  </si>
  <si>
    <t>00726-4606 0</t>
  </si>
  <si>
    <t>00726-8381 6</t>
  </si>
  <si>
    <t>00727-0000 8</t>
  </si>
  <si>
    <t>4061 BIO THERANOSTICS</t>
  </si>
  <si>
    <t>00727-1479 3</t>
  </si>
  <si>
    <t>CANCER TYPE ID</t>
  </si>
  <si>
    <t>00728-0000 6</t>
  </si>
  <si>
    <t>4061 GENOMIC HEALTH</t>
  </si>
  <si>
    <t>00728-1519 4</t>
  </si>
  <si>
    <t>ONC BRST ONCOTYP DX ASSY</t>
  </si>
  <si>
    <t>00730-0000 2</t>
  </si>
  <si>
    <t>4061 NEOGENOMICS INC</t>
  </si>
  <si>
    <t>00730-1206 4</t>
  </si>
  <si>
    <t>BCR ABL1 MAJBP QUAL QUAN</t>
  </si>
  <si>
    <t>00730-1207 2</t>
  </si>
  <si>
    <t>BCR ABL1 MINBP QUAL QUAN</t>
  </si>
  <si>
    <t>00730-1210 6</t>
  </si>
  <si>
    <t>BRAF V600E</t>
  </si>
  <si>
    <t>00730-1235 3</t>
  </si>
  <si>
    <t>00730-1245 2</t>
  </si>
  <si>
    <t>FLT3 DUP</t>
  </si>
  <si>
    <t>00730-1246 0</t>
  </si>
  <si>
    <t>FLT3 MUTATION ANALYSIS</t>
  </si>
  <si>
    <t>00730-1261 9</t>
  </si>
  <si>
    <t>IGH AMP</t>
  </si>
  <si>
    <t>00730-1264 3</t>
  </si>
  <si>
    <t>IGK GR</t>
  </si>
  <si>
    <t>00730-1270 0</t>
  </si>
  <si>
    <t>JAK2, V617F</t>
  </si>
  <si>
    <t>00730-1275 9</t>
  </si>
  <si>
    <t>KRAS CODONS 12 &amp; 13</t>
  </si>
  <si>
    <t>00730-1301 3</t>
  </si>
  <si>
    <t>MSI</t>
  </si>
  <si>
    <t>00730-1310 4</t>
  </si>
  <si>
    <t>NPM1 MRD ANALYSIS</t>
  </si>
  <si>
    <t>00730-1315 3</t>
  </si>
  <si>
    <t>PML RAR CBP QUANT QUAL</t>
  </si>
  <si>
    <t>00730-1321 1</t>
  </si>
  <si>
    <t>PTEN FGS</t>
  </si>
  <si>
    <t>00730-1342 7</t>
  </si>
  <si>
    <t>TRG GAMMA</t>
  </si>
  <si>
    <t>00730-1401 1</t>
  </si>
  <si>
    <t>ETV6 RUNX1 TA QUAL QUANT</t>
  </si>
  <si>
    <t>00730-1402 9</t>
  </si>
  <si>
    <t>00730-1405 2</t>
  </si>
  <si>
    <t>TP53 MUTATION ANALYSIS</t>
  </si>
  <si>
    <t>00730-1413 6</t>
  </si>
  <si>
    <t>00730-1414 4</t>
  </si>
  <si>
    <t>00730-1415 1</t>
  </si>
  <si>
    <t>00730-1416 9</t>
  </si>
  <si>
    <t>00730-1417 7</t>
  </si>
  <si>
    <t>00730-1441 7</t>
  </si>
  <si>
    <t>00730-1442 5</t>
  </si>
  <si>
    <t>00730-1478 9</t>
  </si>
  <si>
    <t>00730-1479 7</t>
  </si>
  <si>
    <t>IDH1, IDH2 MUTATION</t>
  </si>
  <si>
    <t>00730-1504 2</t>
  </si>
  <si>
    <t>IDH1/IDH2 MUTATN ANALY</t>
  </si>
  <si>
    <t>00730-8377 6</t>
  </si>
  <si>
    <t>ALL FISH PROFILE(PH-LIKE</t>
  </si>
  <si>
    <t>00730-8999 7</t>
  </si>
  <si>
    <t>00731-0000 0</t>
  </si>
  <si>
    <t>4061 ARC/NMDP</t>
  </si>
  <si>
    <t>00731-1265 8</t>
  </si>
  <si>
    <t>CHIMERISM POST HCT</t>
  </si>
  <si>
    <t>00731-1266 6</t>
  </si>
  <si>
    <t>CHIMERISM CD</t>
  </si>
  <si>
    <t>00731-1378 9</t>
  </si>
  <si>
    <t>HLA A,B,C-DRB1 HR</t>
  </si>
  <si>
    <t>00731-1382 1</t>
  </si>
  <si>
    <t>HLA DQ,DP,DRB3/4/5 HR</t>
  </si>
  <si>
    <t>00731-1400 1</t>
  </si>
  <si>
    <t>CCR5 D32 MUTATION</t>
  </si>
  <si>
    <t>00731-1403 5</t>
  </si>
  <si>
    <t>00731-6805 6</t>
  </si>
  <si>
    <t>HLA CROSSMATCH</t>
  </si>
  <si>
    <t>00731-6807 2</t>
  </si>
  <si>
    <t>PRA SCREEN</t>
  </si>
  <si>
    <t>00731-6821 3</t>
  </si>
  <si>
    <t>AB SCREENING MXD SCREEN</t>
  </si>
  <si>
    <t>00731-6832 0</t>
  </si>
  <si>
    <t>AB SCRN C BIND CLASS 1</t>
  </si>
  <si>
    <t>00731-6833 8</t>
  </si>
  <si>
    <t>AB SCRN C BIND CLASS11</t>
  </si>
  <si>
    <t>00731-6836 1</t>
  </si>
  <si>
    <t>AB SCRN,AG BEAD,CLASS 1</t>
  </si>
  <si>
    <t>00731-6837 9</t>
  </si>
  <si>
    <t>AB SCRN,AG BEAD,CLASS 2</t>
  </si>
  <si>
    <t>00732-0000 8</t>
  </si>
  <si>
    <t>4061 CHLA</t>
  </si>
  <si>
    <t>00732-7798 0</t>
  </si>
  <si>
    <t>SARS-CO V-2 PCR</t>
  </si>
  <si>
    <t>00732-7800 4</t>
  </si>
  <si>
    <t>SARS-COV-2 ANTIBODY IGG</t>
  </si>
  <si>
    <t>00732-8184 2</t>
  </si>
  <si>
    <t>B-ALL MRD 1ST MRKR</t>
  </si>
  <si>
    <t>00732-8185 9</t>
  </si>
  <si>
    <t>B-ALL MRD ADD MRKR</t>
  </si>
  <si>
    <t>00732-8188 3</t>
  </si>
  <si>
    <t>B-ALL MRD INTERP</t>
  </si>
  <si>
    <t>00732-8284 0</t>
  </si>
  <si>
    <t>T-ALL MRD 1ST MRKR</t>
  </si>
  <si>
    <t>00732-8285 7</t>
  </si>
  <si>
    <t>T-ALL MRD ADDITIONAL</t>
  </si>
  <si>
    <t>00732-8286 5</t>
  </si>
  <si>
    <t>T-ALL MRD INTERP</t>
  </si>
  <si>
    <t>00732-8999 3</t>
  </si>
  <si>
    <t>00735-0000 1</t>
  </si>
  <si>
    <t>4061 PROMETHEUS LAB</t>
  </si>
  <si>
    <t>00735-2542 0</t>
  </si>
  <si>
    <t>THIOPURINE METABOLITES</t>
  </si>
  <si>
    <t>00735-2543 8</t>
  </si>
  <si>
    <t>HPLC QUANT 6-M-TG</t>
  </si>
  <si>
    <t>00735-2657 6</t>
  </si>
  <si>
    <t>TPMT ENZYME ACT RBC</t>
  </si>
  <si>
    <t>00735-4998 2</t>
  </si>
  <si>
    <t>ANSER INFLIXIMAB</t>
  </si>
  <si>
    <t>00735-4999 0</t>
  </si>
  <si>
    <t>ANSER ADALIMUMAB</t>
  </si>
  <si>
    <t>00736-0000 9</t>
  </si>
  <si>
    <t>4061 ADAPTV BIOTECH</t>
  </si>
  <si>
    <t>00736-1479 4</t>
  </si>
  <si>
    <t>CLONOSEQ I.D.</t>
  </si>
  <si>
    <t>00736-1480 2</t>
  </si>
  <si>
    <t>CLONOSEQ MRD</t>
  </si>
  <si>
    <t>00736-8999 4</t>
  </si>
  <si>
    <t>00737-0000 7</t>
  </si>
  <si>
    <t>4061 FULGENT LAB</t>
  </si>
  <si>
    <t>00737-8999 2</t>
  </si>
  <si>
    <t>00748-0000 4</t>
  </si>
  <si>
    <t>4450 NEURO MONITORING</t>
  </si>
  <si>
    <t>00748-2587 8</t>
  </si>
  <si>
    <t>00748-5822 6</t>
  </si>
  <si>
    <t>00748-5830 9</t>
  </si>
  <si>
    <t>00748-5861 4</t>
  </si>
  <si>
    <t>00748-5864 8</t>
  </si>
  <si>
    <t>00748-5871 3</t>
  </si>
  <si>
    <t>00748-5872 1</t>
  </si>
  <si>
    <t>00748-5873 9</t>
  </si>
  <si>
    <t>00748-5907 5</t>
  </si>
  <si>
    <t>00748-5908 3</t>
  </si>
  <si>
    <t>00748-5909 1</t>
  </si>
  <si>
    <t>00748-5910 9</t>
  </si>
  <si>
    <t>00748-5911 7</t>
  </si>
  <si>
    <t>00748-5912 5</t>
  </si>
  <si>
    <t>00748-5913 3</t>
  </si>
  <si>
    <t>00748-5926 5</t>
  </si>
  <si>
    <t>00748-5929 9</t>
  </si>
  <si>
    <t>00748-5937 2</t>
  </si>
  <si>
    <t>00748-5938 0</t>
  </si>
  <si>
    <t>00748-5939 8</t>
  </si>
  <si>
    <t>00748-5940 6</t>
  </si>
  <si>
    <t>00748-5957 0</t>
  </si>
  <si>
    <t>00748-5958 8</t>
  </si>
  <si>
    <t>00748-5970 3</t>
  </si>
  <si>
    <t>00748-5972 9</t>
  </si>
  <si>
    <t>00748-5983 6</t>
  </si>
  <si>
    <t>00748-5984 4</t>
  </si>
  <si>
    <t>00748-6040 4</t>
  </si>
  <si>
    <t>00748-6042 0</t>
  </si>
  <si>
    <t>00750-0000 0</t>
  </si>
  <si>
    <t>4085 HUNT BCH CLINIC</t>
  </si>
  <si>
    <t>00750-0008 3</t>
  </si>
  <si>
    <t>PHELBOTOMY THER</t>
  </si>
  <si>
    <t>00750-0009 1</t>
  </si>
  <si>
    <t>00750-0224 6</t>
  </si>
  <si>
    <t>00750-0225 3</t>
  </si>
  <si>
    <t>00750-0227 9</t>
  </si>
  <si>
    <t>00750-0266 7</t>
  </si>
  <si>
    <t>00750-0471 3</t>
  </si>
  <si>
    <t>00750-0472 1</t>
  </si>
  <si>
    <t>ADM EA ADDL VACCINE</t>
  </si>
  <si>
    <t>00750-0552 0</t>
  </si>
  <si>
    <t>00750-0553 8</t>
  </si>
  <si>
    <t>00750-0901 9</t>
  </si>
  <si>
    <t>00750-0902 7</t>
  </si>
  <si>
    <t>00750-0903 5</t>
  </si>
  <si>
    <t>00750-0904 3</t>
  </si>
  <si>
    <t>00750-0905 0</t>
  </si>
  <si>
    <t>00750-0911 8</t>
  </si>
  <si>
    <t>00750-0912 6</t>
  </si>
  <si>
    <t>00750-0913 4</t>
  </si>
  <si>
    <t>00750-0914 2</t>
  </si>
  <si>
    <t>00750-0915 9</t>
  </si>
  <si>
    <t>00750-1520 6</t>
  </si>
  <si>
    <t>00750-2083 4</t>
  </si>
  <si>
    <t>00750-2106 3</t>
  </si>
  <si>
    <t>00750-2270 7</t>
  </si>
  <si>
    <t>00750-2610 4</t>
  </si>
  <si>
    <t>00750-3015 5</t>
  </si>
  <si>
    <t>00750-3286 2</t>
  </si>
  <si>
    <t>00750-4405 7</t>
  </si>
  <si>
    <t>00750-4505 4</t>
  </si>
  <si>
    <t>00750-4506 2</t>
  </si>
  <si>
    <t>00750-4612 8</t>
  </si>
  <si>
    <t>00750-4614 4</t>
  </si>
  <si>
    <t>00750-4615 1</t>
  </si>
  <si>
    <t>00750-4616 9</t>
  </si>
  <si>
    <t>00750-4644 1</t>
  </si>
  <si>
    <t>00750-5018 7</t>
  </si>
  <si>
    <t>00750-5205 0</t>
  </si>
  <si>
    <t>00750-5211 8</t>
  </si>
  <si>
    <t>00750-5300 9</t>
  </si>
  <si>
    <t>00750-5312 4</t>
  </si>
  <si>
    <t>00750-5316 5</t>
  </si>
  <si>
    <t>00750-5656 4</t>
  </si>
  <si>
    <t>00750-5990 7</t>
  </si>
  <si>
    <t>00750-6352 9</t>
  </si>
  <si>
    <t>00750-6360 2</t>
  </si>
  <si>
    <t>00750-6361 0</t>
  </si>
  <si>
    <t>00750-6365 1</t>
  </si>
  <si>
    <t>00750-6366 9</t>
  </si>
  <si>
    <t>00750-6367 7</t>
  </si>
  <si>
    <t>00750-6368 5</t>
  </si>
  <si>
    <t>00750-6372 7</t>
  </si>
  <si>
    <t>00750-6374 3</t>
  </si>
  <si>
    <t>00750-6375 0</t>
  </si>
  <si>
    <t>00750-6376 8</t>
  </si>
  <si>
    <t>00750-6377 6</t>
  </si>
  <si>
    <t>00750-6401 4</t>
  </si>
  <si>
    <t>00750-6402 2</t>
  </si>
  <si>
    <t>00750-6409 7</t>
  </si>
  <si>
    <t>INJ CHEMO INIT DRUG IVP</t>
  </si>
  <si>
    <t>00750-6411 3</t>
  </si>
  <si>
    <t>INJ CHEMO ADD DRUG IVP</t>
  </si>
  <si>
    <t>00750-6413 9</t>
  </si>
  <si>
    <t>00750-6415 4</t>
  </si>
  <si>
    <t>00750-6416 2</t>
  </si>
  <si>
    <t>00750-6417 0</t>
  </si>
  <si>
    <t>CHEMO INF SEQ ADD DRUG</t>
  </si>
  <si>
    <t>00750-6446 9</t>
  </si>
  <si>
    <t>00750-6450 1</t>
  </si>
  <si>
    <t>00750-6521 9</t>
  </si>
  <si>
    <t>00750-6522 7</t>
  </si>
  <si>
    <t>REFILL IMP PMP/RSV SYST</t>
  </si>
  <si>
    <t>00750-6523 5</t>
  </si>
  <si>
    <t>IRR IMP CHEMO VAD</t>
  </si>
  <si>
    <t>00750-6542 5</t>
  </si>
  <si>
    <t>CHEMO INJ VIA SQ RESRVR</t>
  </si>
  <si>
    <t>00750-6549 0</t>
  </si>
  <si>
    <t>00750-6592 0</t>
  </si>
  <si>
    <t>00750-9010 0</t>
  </si>
  <si>
    <t>00750-9195 9</t>
  </si>
  <si>
    <t>00750-9803 8</t>
  </si>
  <si>
    <t>00750-9902 8</t>
  </si>
  <si>
    <t>00750-9903 6</t>
  </si>
  <si>
    <t>00750-9904 4</t>
  </si>
  <si>
    <t>00750-9905 1</t>
  </si>
  <si>
    <t>00750-9911 9</t>
  </si>
  <si>
    <t>00750-9912 7</t>
  </si>
  <si>
    <t>00750-9913 5</t>
  </si>
  <si>
    <t>00750-9914 3</t>
  </si>
  <si>
    <t>00750-9915 0</t>
  </si>
  <si>
    <t>00751-0000 8</t>
  </si>
  <si>
    <t>4537 HUNT BCH INFUSION</t>
  </si>
  <si>
    <t>00751-0008 1</t>
  </si>
  <si>
    <t>00751-0009 9</t>
  </si>
  <si>
    <t>00751-0224 4</t>
  </si>
  <si>
    <t>00751-0225 1</t>
  </si>
  <si>
    <t>00751-0226 9</t>
  </si>
  <si>
    <t>00751-0227 7</t>
  </si>
  <si>
    <t>00751-0471 1</t>
  </si>
  <si>
    <t>00751-0472 9</t>
  </si>
  <si>
    <t>00751-0552 8</t>
  </si>
  <si>
    <t>00751-0553 6</t>
  </si>
  <si>
    <t>00751-0901 7</t>
  </si>
  <si>
    <t>00751-0902 5</t>
  </si>
  <si>
    <t>00751-0903 3</t>
  </si>
  <si>
    <t>00751-0904 1</t>
  </si>
  <si>
    <t>00751-0905 8</t>
  </si>
  <si>
    <t>00751-0911 6</t>
  </si>
  <si>
    <t>00751-0912 4</t>
  </si>
  <si>
    <t>00751-0913 2</t>
  </si>
  <si>
    <t>00751-0914 0</t>
  </si>
  <si>
    <t>00751-0915 7</t>
  </si>
  <si>
    <t>00751-1520 4</t>
  </si>
  <si>
    <t>00751-2083 2</t>
  </si>
  <si>
    <t>00751-2106 1</t>
  </si>
  <si>
    <t>00751-2270 5</t>
  </si>
  <si>
    <t>00751-2610 2</t>
  </si>
  <si>
    <t>00751-3286 0</t>
  </si>
  <si>
    <t>00751-4405 5</t>
  </si>
  <si>
    <t>00751-4505 2</t>
  </si>
  <si>
    <t>00751-4506 0</t>
  </si>
  <si>
    <t>00751-4612 6</t>
  </si>
  <si>
    <t>00751-4614 2</t>
  </si>
  <si>
    <t>00751-4615 9</t>
  </si>
  <si>
    <t>00751-4616 7</t>
  </si>
  <si>
    <t>00751-4644 9</t>
  </si>
  <si>
    <t>00751-5018 5</t>
  </si>
  <si>
    <t>00751-5205 8</t>
  </si>
  <si>
    <t>00751-5211 6</t>
  </si>
  <si>
    <t>00751-5300 7</t>
  </si>
  <si>
    <t>00751-5312 2</t>
  </si>
  <si>
    <t>00751-5316 3</t>
  </si>
  <si>
    <t>00751-5656 2</t>
  </si>
  <si>
    <t>00751-5990 5</t>
  </si>
  <si>
    <t>00751-5991 3</t>
  </si>
  <si>
    <t>00751-6360 0</t>
  </si>
  <si>
    <t>00751-6361 8</t>
  </si>
  <si>
    <t>00751-6365 9</t>
  </si>
  <si>
    <t>00751-6366 7</t>
  </si>
  <si>
    <t>00751-6367 5</t>
  </si>
  <si>
    <t>00751-6368 3</t>
  </si>
  <si>
    <t>IV INF CONCURRENTIV</t>
  </si>
  <si>
    <t>00751-6372 5</t>
  </si>
  <si>
    <t>00751-6374 1</t>
  </si>
  <si>
    <t>00751-6375 8</t>
  </si>
  <si>
    <t>00751-6376 6</t>
  </si>
  <si>
    <t>00751-6377 4</t>
  </si>
  <si>
    <t>00751-6401 2</t>
  </si>
  <si>
    <t>00751-6402 0</t>
  </si>
  <si>
    <t>00751-6409 5</t>
  </si>
  <si>
    <t>00751-6411 1</t>
  </si>
  <si>
    <t>00751-6413 7</t>
  </si>
  <si>
    <t>00751-6415 2</t>
  </si>
  <si>
    <t>00751-6416 0</t>
  </si>
  <si>
    <t>00751-6417 8</t>
  </si>
  <si>
    <t>00751-6446 7</t>
  </si>
  <si>
    <t>00751-6450 9</t>
  </si>
  <si>
    <t>00751-6521 7</t>
  </si>
  <si>
    <t>00751-6522 5</t>
  </si>
  <si>
    <t>00751-6523 3</t>
  </si>
  <si>
    <t>00751-6542 3</t>
  </si>
  <si>
    <t>CHEMO INJ SQ RESRVR96542</t>
  </si>
  <si>
    <t>00751-6549 8</t>
  </si>
  <si>
    <t>00751-6592 8</t>
  </si>
  <si>
    <t>00751-6593 6</t>
  </si>
  <si>
    <t>00751-9010 8</t>
  </si>
  <si>
    <t>00751-9195 7</t>
  </si>
  <si>
    <t>00751-9803 6</t>
  </si>
  <si>
    <t>00751-9902 6</t>
  </si>
  <si>
    <t>00751-9903 4</t>
  </si>
  <si>
    <t>00751-9904 2</t>
  </si>
  <si>
    <t>00751-9905 9</t>
  </si>
  <si>
    <t>00751-9911 7</t>
  </si>
  <si>
    <t>00751-9912 5</t>
  </si>
  <si>
    <t>00751-9913 3</t>
  </si>
  <si>
    <t>00751-9914 1</t>
  </si>
  <si>
    <t>00751-9915 8</t>
  </si>
  <si>
    <t>00752-0000 6</t>
  </si>
  <si>
    <t>4524 OC NEWPORT BCH CLIN</t>
  </si>
  <si>
    <t>00752-0008 9</t>
  </si>
  <si>
    <t>00752-0009 7</t>
  </si>
  <si>
    <t>00752-0047 7</t>
  </si>
  <si>
    <t>00752-0166 5</t>
  </si>
  <si>
    <t>00752-0224 2</t>
  </si>
  <si>
    <t>00752-0225 9</t>
  </si>
  <si>
    <t>00752-0226 7</t>
  </si>
  <si>
    <t>00752-0227 5</t>
  </si>
  <si>
    <t>00752-0471 9</t>
  </si>
  <si>
    <t>00752-0472 7</t>
  </si>
  <si>
    <t>00752-0901 5</t>
  </si>
  <si>
    <t>00752-0902 3</t>
  </si>
  <si>
    <t>00752-0903 1</t>
  </si>
  <si>
    <t>00752-0904 9</t>
  </si>
  <si>
    <t>00752-0905 6</t>
  </si>
  <si>
    <t>00752-0911 4</t>
  </si>
  <si>
    <t>00752-0912 2</t>
  </si>
  <si>
    <t>00752-0913 0</t>
  </si>
  <si>
    <t>00752-0914 8</t>
  </si>
  <si>
    <t>00752-0915 5</t>
  </si>
  <si>
    <t>00752-2106 9</t>
  </si>
  <si>
    <t>00752-2566 4</t>
  </si>
  <si>
    <t>CREATININE BLOOD ISTAT</t>
  </si>
  <si>
    <t>00752-3015 1</t>
  </si>
  <si>
    <t>00752-4761 9</t>
  </si>
  <si>
    <t>PULSE OX EXER TOL</t>
  </si>
  <si>
    <t>00752-5018 3</t>
  </si>
  <si>
    <t>00752-5028 2</t>
  </si>
  <si>
    <t>CBC/PLT/AUTO DIFF</t>
  </si>
  <si>
    <t>00752-5045 6</t>
  </si>
  <si>
    <t>RETICULOCYTE COUNT(AUTO)</t>
  </si>
  <si>
    <t>00752-5610 7</t>
  </si>
  <si>
    <t>00752-5990 3</t>
  </si>
  <si>
    <t>00752-6360 8</t>
  </si>
  <si>
    <t>00752-6361 6</t>
  </si>
  <si>
    <t>00752-6365 7</t>
  </si>
  <si>
    <t>00752-6366 5</t>
  </si>
  <si>
    <t>00752-6367 3</t>
  </si>
  <si>
    <t>00752-6368 1</t>
  </si>
  <si>
    <t>00752-6372 3</t>
  </si>
  <si>
    <t>00752-6374 9</t>
  </si>
  <si>
    <t>00752-6375 6</t>
  </si>
  <si>
    <t>00752-6376 4</t>
  </si>
  <si>
    <t>00752-6377 2</t>
  </si>
  <si>
    <t>00752-6401 0</t>
  </si>
  <si>
    <t>00752-6402 8</t>
  </si>
  <si>
    <t>00752-6409 3</t>
  </si>
  <si>
    <t>00752-6411 9</t>
  </si>
  <si>
    <t>00752-6413 5</t>
  </si>
  <si>
    <t>00752-6415 0</t>
  </si>
  <si>
    <t>00752-6416 8</t>
  </si>
  <si>
    <t>00752-6417 6</t>
  </si>
  <si>
    <t>00752-6446 5</t>
  </si>
  <si>
    <t>00752-6450 7</t>
  </si>
  <si>
    <t>00752-6521 5</t>
  </si>
  <si>
    <t>00752-6522 3</t>
  </si>
  <si>
    <t>00752-6523 1</t>
  </si>
  <si>
    <t>00752-6542 1</t>
  </si>
  <si>
    <t>00752-6549 6</t>
  </si>
  <si>
    <t>00752-6592 6</t>
  </si>
  <si>
    <t>00752-6593 4</t>
  </si>
  <si>
    <t>00752-9010 6</t>
  </si>
  <si>
    <t>00752-9195 5</t>
  </si>
  <si>
    <t>00752-9803 4</t>
  </si>
  <si>
    <t>00753-0000 4</t>
  </si>
  <si>
    <t>4587 OCOH NB LAB</t>
  </si>
  <si>
    <t>00753-0048 3</t>
  </si>
  <si>
    <t>00753-0166 3</t>
  </si>
  <si>
    <t>00753-5014 0</t>
  </si>
  <si>
    <t>00753-5018 1</t>
  </si>
  <si>
    <t>BLOOD HEMOGLOBN</t>
  </si>
  <si>
    <t>00753-5019 9</t>
  </si>
  <si>
    <t>HEMOGLOBIN BLOOD</t>
  </si>
  <si>
    <t>00753-5028 0</t>
  </si>
  <si>
    <t>00753-5045 4</t>
  </si>
  <si>
    <t>00753-5595 8</t>
  </si>
  <si>
    <t>00753-5611 3</t>
  </si>
  <si>
    <t>00753-9803 2</t>
  </si>
  <si>
    <t>00754-0000 2</t>
  </si>
  <si>
    <t>4526 DOWNTOWN CLINIC</t>
  </si>
  <si>
    <t>00754-0008 5</t>
  </si>
  <si>
    <t>00754-0009 3</t>
  </si>
  <si>
    <t>00754-0010 1</t>
  </si>
  <si>
    <t>00754-0040 8</t>
  </si>
  <si>
    <t>AUDITORY SCREEN</t>
  </si>
  <si>
    <t>00754-0045 7</t>
  </si>
  <si>
    <t>VISUAL ACUITY SCREEN</t>
  </si>
  <si>
    <t>00754-0101 8</t>
  </si>
  <si>
    <t>00754-0105 9</t>
  </si>
  <si>
    <t>00754-0471 5</t>
  </si>
  <si>
    <t>00754-0472 3</t>
  </si>
  <si>
    <t>00754-0765 0</t>
  </si>
  <si>
    <t>00754-0766 8</t>
  </si>
  <si>
    <t>00754-0772 6</t>
  </si>
  <si>
    <t>00754-0774 2</t>
  </si>
  <si>
    <t>00754-0775 9</t>
  </si>
  <si>
    <t>00754-0776 7</t>
  </si>
  <si>
    <t>00754-0901 1</t>
  </si>
  <si>
    <t>00754-0902 9</t>
  </si>
  <si>
    <t>00754-0903 7</t>
  </si>
  <si>
    <t>00754-0904 5</t>
  </si>
  <si>
    <t>00754-0905 2</t>
  </si>
  <si>
    <t>00754-0911 0</t>
  </si>
  <si>
    <t>00754-0912 8</t>
  </si>
  <si>
    <t>00754-0913 6</t>
  </si>
  <si>
    <t>00754-0914 4</t>
  </si>
  <si>
    <t>00754-0915 1</t>
  </si>
  <si>
    <t>00754-1026 6</t>
  </si>
  <si>
    <t>00754-2036 4</t>
  </si>
  <si>
    <t>00754-2610 6</t>
  </si>
  <si>
    <t>00754-2962 1</t>
  </si>
  <si>
    <t>00754-3000 9</t>
  </si>
  <si>
    <t>00754-3015 7</t>
  </si>
  <si>
    <t>00754-3017 3</t>
  </si>
  <si>
    <t>00754-3279 9</t>
  </si>
  <si>
    <t>00754-3280 7</t>
  </si>
  <si>
    <t>00754-3281 5</t>
  </si>
  <si>
    <t>00754-4010 7</t>
  </si>
  <si>
    <t>00754-4060 2</t>
  </si>
  <si>
    <t>00754-4620 3</t>
  </si>
  <si>
    <t>00754-4644 3</t>
  </si>
  <si>
    <t>00754-4760 7</t>
  </si>
  <si>
    <t>00754-6011 3</t>
  </si>
  <si>
    <t>00754-6012 1</t>
  </si>
  <si>
    <t>00754-6013 9</t>
  </si>
  <si>
    <t>00754-6014 7</t>
  </si>
  <si>
    <t>00754-6377 8</t>
  </si>
  <si>
    <t>00754-6416 4</t>
  </si>
  <si>
    <t>00754-9010 2</t>
  </si>
  <si>
    <t>00754-9065 6</t>
  </si>
  <si>
    <t>00754-9075 5</t>
  </si>
  <si>
    <t>00754-9085 4</t>
  </si>
  <si>
    <t>00754-9105 0</t>
  </si>
  <si>
    <t>00754-9125 8</t>
  </si>
  <si>
    <t>00754-9131 6</t>
  </si>
  <si>
    <t>00754-9345 2</t>
  </si>
  <si>
    <t>00754-9365 0</t>
  </si>
  <si>
    <t>00754-9405 4</t>
  </si>
  <si>
    <t>00754-9425 2</t>
  </si>
  <si>
    <t>00754-9435 1</t>
  </si>
  <si>
    <t>CAST PTB W/APPL</t>
  </si>
  <si>
    <t>00754-9505 1</t>
  </si>
  <si>
    <t>00754-9515 0</t>
  </si>
  <si>
    <t>00754-9803 0</t>
  </si>
  <si>
    <t>00755-0000 9</t>
  </si>
  <si>
    <t>4585 KH HUNTINGBCH LAB</t>
  </si>
  <si>
    <t>00755-0056 1</t>
  </si>
  <si>
    <t>00755-0111 4</t>
  </si>
  <si>
    <t>00755-0166 8</t>
  </si>
  <si>
    <t>00755-2040 3</t>
  </si>
  <si>
    <t>00755-2250 8</t>
  </si>
  <si>
    <t>00755-2310 0</t>
  </si>
  <si>
    <t>00755-2374 6</t>
  </si>
  <si>
    <t>00755-2439 7</t>
  </si>
  <si>
    <t>00755-2565 9</t>
  </si>
  <si>
    <t>00755-2947 9</t>
  </si>
  <si>
    <t>00755-4075 7</t>
  </si>
  <si>
    <t>00755-4132 6</t>
  </si>
  <si>
    <t>00755-4155 7</t>
  </si>
  <si>
    <t>00755-4295 1</t>
  </si>
  <si>
    <t>00755-4450 2</t>
  </si>
  <si>
    <t>00755-4460 1</t>
  </si>
  <si>
    <t>00755-4520 2</t>
  </si>
  <si>
    <t>00755-5014 5</t>
  </si>
  <si>
    <t>00755-5018 6</t>
  </si>
  <si>
    <t>00755-5028 5</t>
  </si>
  <si>
    <t>00755-5045 9</t>
  </si>
  <si>
    <t>00755-5595 3</t>
  </si>
  <si>
    <t>00755-5611 8</t>
  </si>
  <si>
    <t>00755-9803 7</t>
  </si>
  <si>
    <t>00756-0000 7</t>
  </si>
  <si>
    <t>4528 OCOH NB INFUSION</t>
  </si>
  <si>
    <t>00756-0008 0</t>
  </si>
  <si>
    <t>00756-0009 8</t>
  </si>
  <si>
    <t>00756-0047 8</t>
  </si>
  <si>
    <t>00756-0166 6</t>
  </si>
  <si>
    <t>00756-0224 3</t>
  </si>
  <si>
    <t>00756-0225 0</t>
  </si>
  <si>
    <t>00756-0226 8</t>
  </si>
  <si>
    <t>00756-0227 6</t>
  </si>
  <si>
    <t>00756-0471 0</t>
  </si>
  <si>
    <t>00756-0472 8</t>
  </si>
  <si>
    <t>00756-0901 6</t>
  </si>
  <si>
    <t>00756-0902 4</t>
  </si>
  <si>
    <t>00756-0903 2</t>
  </si>
  <si>
    <t>00756-0904 0</t>
  </si>
  <si>
    <t>00756-0905 7</t>
  </si>
  <si>
    <t>00756-0911 5</t>
  </si>
  <si>
    <t>00756-0912 3</t>
  </si>
  <si>
    <t>00756-0913 1</t>
  </si>
  <si>
    <t>00756-0914 9</t>
  </si>
  <si>
    <t>00756-0915 6</t>
  </si>
  <si>
    <t>00756-2106 0</t>
  </si>
  <si>
    <t>00756-3015 2</t>
  </si>
  <si>
    <t>00756-4761 0</t>
  </si>
  <si>
    <t>00756-5018 4</t>
  </si>
  <si>
    <t>00756-5028 3</t>
  </si>
  <si>
    <t>00756-5045 7</t>
  </si>
  <si>
    <t>00756-5610 8</t>
  </si>
  <si>
    <t>00756-5990 4</t>
  </si>
  <si>
    <t>00756-5991 2</t>
  </si>
  <si>
    <t>00756-6360 9</t>
  </si>
  <si>
    <t>00756-6361 7</t>
  </si>
  <si>
    <t>00756-6365 8</t>
  </si>
  <si>
    <t>00756-6366 6</t>
  </si>
  <si>
    <t>00756-6367 4</t>
  </si>
  <si>
    <t>00756-6368 2</t>
  </si>
  <si>
    <t>00756-6372 4</t>
  </si>
  <si>
    <t>00756-6374 0</t>
  </si>
  <si>
    <t>00756-6375 7</t>
  </si>
  <si>
    <t>00756-6376 5</t>
  </si>
  <si>
    <t>00756-6377 3</t>
  </si>
  <si>
    <t>00756-6401 1</t>
  </si>
  <si>
    <t>00756-6402 9</t>
  </si>
  <si>
    <t>00756-6409 4</t>
  </si>
  <si>
    <t>00756-6411 0</t>
  </si>
  <si>
    <t>00756-6413 6</t>
  </si>
  <si>
    <t>00756-6415 1</t>
  </si>
  <si>
    <t>00756-6416 9</t>
  </si>
  <si>
    <t>00756-6417 7</t>
  </si>
  <si>
    <t>00756-6446 6</t>
  </si>
  <si>
    <t>00756-6450 8</t>
  </si>
  <si>
    <t>00756-6521 6</t>
  </si>
  <si>
    <t>00756-6522 4</t>
  </si>
  <si>
    <t>00756-6523 2</t>
  </si>
  <si>
    <t>00756-6542 2</t>
  </si>
  <si>
    <t>00756-6549 7</t>
  </si>
  <si>
    <t>00756-6592 7</t>
  </si>
  <si>
    <t>00756-6593 5</t>
  </si>
  <si>
    <t>00756-9010 7</t>
  </si>
  <si>
    <t>00756-9195 6</t>
  </si>
  <si>
    <t>00756-9803 5</t>
  </si>
  <si>
    <t>00757-0000 5</t>
  </si>
  <si>
    <t>4586 OCOH NB LAB</t>
  </si>
  <si>
    <t>00757-0047 6</t>
  </si>
  <si>
    <t>00757-0048 4</t>
  </si>
  <si>
    <t>00757-0166 4</t>
  </si>
  <si>
    <t>00757-2330 4</t>
  </si>
  <si>
    <t>00757-2435 1</t>
  </si>
  <si>
    <t>00757-2566 3</t>
  </si>
  <si>
    <t>00757-2947 5</t>
  </si>
  <si>
    <t>GLUCOSE BLOOD</t>
  </si>
  <si>
    <t>00757-4132 2</t>
  </si>
  <si>
    <t>00757-4295 7</t>
  </si>
  <si>
    <t>00757-5014 1</t>
  </si>
  <si>
    <t>00757-5019 0</t>
  </si>
  <si>
    <t>00757-5028 1</t>
  </si>
  <si>
    <t>00757-5045 5</t>
  </si>
  <si>
    <t>00757-5595 9</t>
  </si>
  <si>
    <t>00757-5611 4</t>
  </si>
  <si>
    <t>00757-9803 3</t>
  </si>
  <si>
    <t>00758-0000 3</t>
  </si>
  <si>
    <t>4530 RADIOLGY DIAG HCCII</t>
  </si>
  <si>
    <t>00758-0007 8</t>
  </si>
  <si>
    <t>00758-0008 6</t>
  </si>
  <si>
    <t>00758-0020 1</t>
  </si>
  <si>
    <t>00758-0030 0</t>
  </si>
  <si>
    <t>00758-0100 1</t>
  </si>
  <si>
    <t>00758-0110 0</t>
  </si>
  <si>
    <t>00758-0120 9</t>
  </si>
  <si>
    <t>00758-0130 8</t>
  </si>
  <si>
    <t>00758-0140 7</t>
  </si>
  <si>
    <t>00758-0150 6</t>
  </si>
  <si>
    <t>00758-0152 2</t>
  </si>
  <si>
    <t>00758-0160 5</t>
  </si>
  <si>
    <t>00758-0170 4</t>
  </si>
  <si>
    <t>00758-0190 2</t>
  </si>
  <si>
    <t>00758-0202 5</t>
  </si>
  <si>
    <t>00758-0204 1</t>
  </si>
  <si>
    <t>00758-0206 6</t>
  </si>
  <si>
    <t>00758-0210 8</t>
  </si>
  <si>
    <t>00758-0220 7</t>
  </si>
  <si>
    <t>00758-0240 5</t>
  </si>
  <si>
    <t>00758-0250 4</t>
  </si>
  <si>
    <t>00758-0260 3</t>
  </si>
  <si>
    <t>00758-0328 8</t>
  </si>
  <si>
    <t>00758-0330 4</t>
  </si>
  <si>
    <t>00758-0333 8</t>
  </si>
  <si>
    <t>00758-0360 1</t>
  </si>
  <si>
    <t>00758-0364 3</t>
  </si>
  <si>
    <t>BONE MARROW ASP W/BX</t>
  </si>
  <si>
    <t>00758-0368 4</t>
  </si>
  <si>
    <t>00758-0370 0</t>
  </si>
  <si>
    <t>00758-0380 9</t>
  </si>
  <si>
    <t>00758-0390 8</t>
  </si>
  <si>
    <t>00758-0403 9</t>
  </si>
  <si>
    <t>00758-0427 8</t>
  </si>
  <si>
    <t>00758-0430 2</t>
  </si>
  <si>
    <t>00758-0436 9</t>
  </si>
  <si>
    <t>00758-0437 7</t>
  </si>
  <si>
    <t>00758-0582 0</t>
  </si>
  <si>
    <t>00758-0586 1</t>
  </si>
  <si>
    <t>00758-0600 0</t>
  </si>
  <si>
    <t>00758-0606 7</t>
  </si>
  <si>
    <t>00758-0610 9</t>
  </si>
  <si>
    <t>00758-1010 1</t>
  </si>
  <si>
    <t>00758-1020 0</t>
  </si>
  <si>
    <t>00758-1021 8</t>
  </si>
  <si>
    <t>00758-1022 6</t>
  </si>
  <si>
    <t>00758-1023 4</t>
  </si>
  <si>
    <t>00758-1030 9</t>
  </si>
  <si>
    <t>00758-1034 1</t>
  </si>
  <si>
    <t>00758-1035 8</t>
  </si>
  <si>
    <t>00758-1100 0</t>
  </si>
  <si>
    <t>00758-1101 8</t>
  </si>
  <si>
    <t>00758-1110 9</t>
  </si>
  <si>
    <t>00758-1111 7</t>
  </si>
  <si>
    <t>00758-1120 8</t>
  </si>
  <si>
    <t>00758-1130 7</t>
  </si>
  <si>
    <t>00758-2020 9</t>
  </si>
  <si>
    <t>00758-2040 7</t>
  </si>
  <si>
    <t>00758-2042 3</t>
  </si>
  <si>
    <t>00758-2050 6</t>
  </si>
  <si>
    <t>00758-2052 2</t>
  </si>
  <si>
    <t>00758-2070 4</t>
  </si>
  <si>
    <t>00758-2071 2</t>
  </si>
  <si>
    <t>00758-2072 0</t>
  </si>
  <si>
    <t>00758-2080 3</t>
  </si>
  <si>
    <t>00758-2081 1</t>
  </si>
  <si>
    <t>00758-2082 9</t>
  </si>
  <si>
    <t>00758-2083 7</t>
  </si>
  <si>
    <t>00758-2084 5</t>
  </si>
  <si>
    <t>00758-2100 9</t>
  </si>
  <si>
    <t>00758-2101 7</t>
  </si>
  <si>
    <t>00758-2110 8</t>
  </si>
  <si>
    <t>00758-2114 0</t>
  </si>
  <si>
    <t>00758-2120 7</t>
  </si>
  <si>
    <t>00758-2135 5</t>
  </si>
  <si>
    <t>00758-2170 2</t>
  </si>
  <si>
    <t>00758-2175 1</t>
  </si>
  <si>
    <t>00758-2190 0</t>
  </si>
  <si>
    <t>00758-2200 7</t>
  </si>
  <si>
    <t>00758-2202 3</t>
  </si>
  <si>
    <t>00758-2220 5</t>
  </si>
  <si>
    <t>00758-2240 3</t>
  </si>
  <si>
    <t>00758-2250 2</t>
  </si>
  <si>
    <t>00758-2260 1</t>
  </si>
  <si>
    <t>00758-2271 8</t>
  </si>
  <si>
    <t>00758-2275 9</t>
  </si>
  <si>
    <t>00758-2285 8</t>
  </si>
  <si>
    <t>00758-2290 8</t>
  </si>
  <si>
    <t>00758-2300 5</t>
  </si>
  <si>
    <t>00758-2311 2</t>
  </si>
  <si>
    <t>00758-2327 8</t>
  </si>
  <si>
    <t>00758-3000 0</t>
  </si>
  <si>
    <t>00758-3010 9</t>
  </si>
  <si>
    <t>00758-3020 8</t>
  </si>
  <si>
    <t>00758-3030 7</t>
  </si>
  <si>
    <t>00758-3040 6</t>
  </si>
  <si>
    <t>00758-3050 5</t>
  </si>
  <si>
    <t>00758-3060 4</t>
  </si>
  <si>
    <t>00758-3070 3</t>
  </si>
  <si>
    <t>00758-3080 2</t>
  </si>
  <si>
    <t>00758-3085 1</t>
  </si>
  <si>
    <t>00758-3091 9</t>
  </si>
  <si>
    <t>00758-3100 8</t>
  </si>
  <si>
    <t>00758-3110 7</t>
  </si>
  <si>
    <t>00758-3115 6</t>
  </si>
  <si>
    <t>00758-3120 6</t>
  </si>
  <si>
    <t>00758-3130 5</t>
  </si>
  <si>
    <t>00758-3140 4</t>
  </si>
  <si>
    <t>00758-3500 9</t>
  </si>
  <si>
    <t>00758-3501 7</t>
  </si>
  <si>
    <t>00758-3502 5</t>
  </si>
  <si>
    <t>00758-3503 3</t>
  </si>
  <si>
    <t>00758-3505 8</t>
  </si>
  <si>
    <t>00758-3519 9</t>
  </si>
  <si>
    <t>00758-3520 7</t>
  </si>
  <si>
    <t>00758-3521 5</t>
  </si>
  <si>
    <t>00758-3522 3</t>
  </si>
  <si>
    <t>00758-3523 1</t>
  </si>
  <si>
    <t>00758-3524 9</t>
  </si>
  <si>
    <t>00758-3525 6</t>
  </si>
  <si>
    <t>00758-3551 2</t>
  </si>
  <si>
    <t>FEMUR 2 VIEWS MIN</t>
  </si>
  <si>
    <t>00758-3552 0</t>
  </si>
  <si>
    <t>00758-3560 3</t>
  </si>
  <si>
    <t>00758-3561 1</t>
  </si>
  <si>
    <t>00758-3562 9</t>
  </si>
  <si>
    <t>00758-3570 2</t>
  </si>
  <si>
    <t>00758-3580 1</t>
  </si>
  <si>
    <t>00758-3590 0</t>
  </si>
  <si>
    <t>00758-3600 7</t>
  </si>
  <si>
    <t>00758-3610 6</t>
  </si>
  <si>
    <t>00758-3615 5</t>
  </si>
  <si>
    <t>00758-3620 5</t>
  </si>
  <si>
    <t>00758-3630 4</t>
  </si>
  <si>
    <t>00758-3650 2</t>
  </si>
  <si>
    <t>00758-3660 1</t>
  </si>
  <si>
    <t>00758-3670 0</t>
  </si>
  <si>
    <t>00758-3762 5</t>
  </si>
  <si>
    <t>00758-3763 3</t>
  </si>
  <si>
    <t>00758-3822 7</t>
  </si>
  <si>
    <t>BONE MARROW ASPIRATION</t>
  </si>
  <si>
    <t>00758-3823 5</t>
  </si>
  <si>
    <t>BONE MARRW BX NDL/TROCAR</t>
  </si>
  <si>
    <t>00758-4000 9</t>
  </si>
  <si>
    <t>00758-4010 8</t>
  </si>
  <si>
    <t>ABDOMEN 3 VIEWS</t>
  </si>
  <si>
    <t>00758-4020 7</t>
  </si>
  <si>
    <t>00758-4022 3</t>
  </si>
  <si>
    <t>00758-4030 6</t>
  </si>
  <si>
    <t>00758-4200 5</t>
  </si>
  <si>
    <t>00758-4220 3</t>
  </si>
  <si>
    <t>00758-4230 2</t>
  </si>
  <si>
    <t>00758-4235 1</t>
  </si>
  <si>
    <t>00758-4242 7</t>
  </si>
  <si>
    <t>00758-4244 3</t>
  </si>
  <si>
    <t>00758-4250 0</t>
  </si>
  <si>
    <t>00758-4251 8</t>
  </si>
  <si>
    <t>00758-4270 8</t>
  </si>
  <si>
    <t>00758-4280 7</t>
  </si>
  <si>
    <t>00758-4328 4</t>
  </si>
  <si>
    <t>00758-4340 9</t>
  </si>
  <si>
    <t>00758-4356 5</t>
  </si>
  <si>
    <t>00758-4361 5</t>
  </si>
  <si>
    <t>00758-4400 1</t>
  </si>
  <si>
    <t>00758-4402 7</t>
  </si>
  <si>
    <t>00758-4415 9</t>
  </si>
  <si>
    <t>00758-4420 9</t>
  </si>
  <si>
    <t>00758-4425 8</t>
  </si>
  <si>
    <t>00758-4434 0</t>
  </si>
  <si>
    <t>00758-4446 4</t>
  </si>
  <si>
    <t>00758-4450 6</t>
  </si>
  <si>
    <t>00758-4455 5</t>
  </si>
  <si>
    <t>00758-4740 0</t>
  </si>
  <si>
    <t>00758-4798 8</t>
  </si>
  <si>
    <t>00758-5798 7</t>
  </si>
  <si>
    <t>00758-5809 2</t>
  </si>
  <si>
    <t>00758-5970 2</t>
  </si>
  <si>
    <t>00758-5997 5</t>
  </si>
  <si>
    <t>00758-5998 3</t>
  </si>
  <si>
    <t>00758-6010 6</t>
  </si>
  <si>
    <t>00758-6011 4</t>
  </si>
  <si>
    <t>00758-6020 5</t>
  </si>
  <si>
    <t>00758-6061 9</t>
  </si>
  <si>
    <t>00758-6063 5</t>
  </si>
  <si>
    <t>00758-6082 5</t>
  </si>
  <si>
    <t>00758-6083 3</t>
  </si>
  <si>
    <t>00758-6089 0</t>
  </si>
  <si>
    <t>00758-6090 8</t>
  </si>
  <si>
    <t>00758-6091 6</t>
  </si>
  <si>
    <t>00758-6095 7</t>
  </si>
  <si>
    <t>00758-6100 5</t>
  </si>
  <si>
    <t>00758-6499 1</t>
  </si>
  <si>
    <t>00758-6523 8</t>
  </si>
  <si>
    <t>00758-6572 5</t>
  </si>
  <si>
    <t>00758-6573 3</t>
  </si>
  <si>
    <t>00758-7096 4</t>
  </si>
  <si>
    <t>00758-7369 5</t>
  </si>
  <si>
    <t>00758-7531 0</t>
  </si>
  <si>
    <t>00758-7532 8</t>
  </si>
  <si>
    <t>00758-7605 2</t>
  </si>
  <si>
    <t>00758-7610 2</t>
  </si>
  <si>
    <t>00758-7615 1</t>
  </si>
  <si>
    <t>00758-7630 0</t>
  </si>
  <si>
    <t>00758-7635 9</t>
  </si>
  <si>
    <t>00758-7640 9</t>
  </si>
  <si>
    <t>00758-7645 8</t>
  </si>
  <si>
    <t>00758-7650 8</t>
  </si>
  <si>
    <t>00758-7655 7</t>
  </si>
  <si>
    <t>00758-7660 7</t>
  </si>
  <si>
    <t>00758-7665 6</t>
  </si>
  <si>
    <t>00758-7670 6</t>
  </si>
  <si>
    <t>00758-7685 4</t>
  </si>
  <si>
    <t>00758-7695 3</t>
  </si>
  <si>
    <t>00758-7700 1</t>
  </si>
  <si>
    <t>00758-7705 0</t>
  </si>
  <si>
    <t>00758-7710 0</t>
  </si>
  <si>
    <t>00758-7715 9</t>
  </si>
  <si>
    <t>00758-7735 7</t>
  </si>
  <si>
    <t>00758-7740 7</t>
  </si>
  <si>
    <t>00758-7745 6</t>
  </si>
  <si>
    <t>00758-8232 4</t>
  </si>
  <si>
    <t>00758-8900 6</t>
  </si>
  <si>
    <t>00758-9465 9</t>
  </si>
  <si>
    <t>00758-9500 3</t>
  </si>
  <si>
    <t>00759-0000 1</t>
  </si>
  <si>
    <t>4531 CT HCCII</t>
  </si>
  <si>
    <t>00759-0009 2</t>
  </si>
  <si>
    <t>00759-0010 0</t>
  </si>
  <si>
    <t>FNA BX CT GDE ADL LES</t>
  </si>
  <si>
    <t>00759-0022 5</t>
  </si>
  <si>
    <t>00759-0060 5</t>
  </si>
  <si>
    <t>00759-0066 2</t>
  </si>
  <si>
    <t>00759-0067 0</t>
  </si>
  <si>
    <t>00759-0160 3</t>
  </si>
  <si>
    <t>00759-0200 7</t>
  </si>
  <si>
    <t>00759-0202 3</t>
  </si>
  <si>
    <t>00759-0204 9</t>
  </si>
  <si>
    <t>00759-0206 4</t>
  </si>
  <si>
    <t>00759-0213 0</t>
  </si>
  <si>
    <t>00759-0214 8</t>
  </si>
  <si>
    <t>00759-0215 5</t>
  </si>
  <si>
    <t>00759-0288 2</t>
  </si>
  <si>
    <t>00759-0364 1</t>
  </si>
  <si>
    <t>00759-0404 5</t>
  </si>
  <si>
    <t>00759-0427 6</t>
  </si>
  <si>
    <t>CT INJ EPID BLD PATCH</t>
  </si>
  <si>
    <t>00759-0450 8</t>
  </si>
  <si>
    <t>00759-0460 7</t>
  </si>
  <si>
    <t>00759-0461 5</t>
  </si>
  <si>
    <t>00759-0470 6</t>
  </si>
  <si>
    <t>00759-0486 2</t>
  </si>
  <si>
    <t>00759-0487 0</t>
  </si>
  <si>
    <t>00759-0488 8</t>
  </si>
  <si>
    <t>00759-0490 4</t>
  </si>
  <si>
    <t>00759-0491 2</t>
  </si>
  <si>
    <t>00759-0492 0</t>
  </si>
  <si>
    <t>00759-0496 1</t>
  </si>
  <si>
    <t>00759-0498 7</t>
  </si>
  <si>
    <t>00759-0500 0</t>
  </si>
  <si>
    <t>00759-0502 6</t>
  </si>
  <si>
    <t>00759-0504 2</t>
  </si>
  <si>
    <t>00759-0508 3</t>
  </si>
  <si>
    <t>00759-0510 9</t>
  </si>
  <si>
    <t>00759-0520 8</t>
  </si>
  <si>
    <t>00759-0524 0</t>
  </si>
  <si>
    <t>00759-0528 1</t>
  </si>
  <si>
    <t>00759-0592 7</t>
  </si>
  <si>
    <t>00759-0608 1</t>
  </si>
  <si>
    <t>00759-0609 9</t>
  </si>
  <si>
    <t>00759-0610 7</t>
  </si>
  <si>
    <t>00759-0982 0</t>
  </si>
  <si>
    <t>00759-0997 8</t>
  </si>
  <si>
    <t>00759-1000 0</t>
  </si>
  <si>
    <t>00759-1250 1</t>
  </si>
  <si>
    <t>00759-1260 0</t>
  </si>
  <si>
    <t>00759-1270 9</t>
  </si>
  <si>
    <t>00759-1275 8</t>
  </si>
  <si>
    <t>CT LUNG SCREENING C EXAM</t>
  </si>
  <si>
    <t>G0297</t>
  </si>
  <si>
    <t>00759-1276 6</t>
  </si>
  <si>
    <t>CT LUNG SCREENING</t>
  </si>
  <si>
    <t>00759-2125 4</t>
  </si>
  <si>
    <t>00759-2126 2</t>
  </si>
  <si>
    <t>00759-2127 0</t>
  </si>
  <si>
    <t>00759-2128 8</t>
  </si>
  <si>
    <t>00759-2129 6</t>
  </si>
  <si>
    <t>00759-2130 4</t>
  </si>
  <si>
    <t>00759-2131 2</t>
  </si>
  <si>
    <t>00759-2132 0</t>
  </si>
  <si>
    <t>00759-2133 8</t>
  </si>
  <si>
    <t>00759-2141 1</t>
  </si>
  <si>
    <t>00759-2142 9</t>
  </si>
  <si>
    <t>00759-2192 4</t>
  </si>
  <si>
    <t>00759-2193 2</t>
  </si>
  <si>
    <t>00759-2194 0</t>
  </si>
  <si>
    <t>00759-2200 5</t>
  </si>
  <si>
    <t>00759-2201 3</t>
  </si>
  <si>
    <t>00759-2268 2</t>
  </si>
  <si>
    <t>00759-2270 8</t>
  </si>
  <si>
    <t>00759-2272 4</t>
  </si>
  <si>
    <t>00759-2289 8</t>
  </si>
  <si>
    <t>00759-2400 1</t>
  </si>
  <si>
    <t>00759-2853 1</t>
  </si>
  <si>
    <t>00759-2854 9</t>
  </si>
  <si>
    <t>00759-2855 6</t>
  </si>
  <si>
    <t>00759-2998 4</t>
  </si>
  <si>
    <t>00759-3200 4</t>
  </si>
  <si>
    <t>00759-3201 2</t>
  </si>
  <si>
    <t>00759-3202 0</t>
  </si>
  <si>
    <t>00759-3700 3</t>
  </si>
  <si>
    <t>00759-3701 1</t>
  </si>
  <si>
    <t>00759-3702 9</t>
  </si>
  <si>
    <t>00759-3703 7</t>
  </si>
  <si>
    <t>00759-3822 5</t>
  </si>
  <si>
    <t>00759-3823 3</t>
  </si>
  <si>
    <t>00759-4140 1</t>
  </si>
  <si>
    <t>00759-4150 0</t>
  </si>
  <si>
    <t>00759-4160 9</t>
  </si>
  <si>
    <t>00759-4170 8</t>
  </si>
  <si>
    <t>00759-4174 0</t>
  </si>
  <si>
    <t>00759-4177 3</t>
  </si>
  <si>
    <t>00759-4178 1</t>
  </si>
  <si>
    <t>00759-4179 9</t>
  </si>
  <si>
    <t>00759-4505 5</t>
  </si>
  <si>
    <t>00759-5981 7</t>
  </si>
  <si>
    <t>PERC THEPATIC BIL DRAIN</t>
  </si>
  <si>
    <t>00759-5990 8</t>
  </si>
  <si>
    <t>00759-6070 8</t>
  </si>
  <si>
    <t>00759-6355 3</t>
  </si>
  <si>
    <t>00759-6361 1</t>
  </si>
  <si>
    <t>00759-6370 2</t>
  </si>
  <si>
    <t>00759-6499 9</t>
  </si>
  <si>
    <t>00759-6500 4</t>
  </si>
  <si>
    <t>00759-6505 3</t>
  </si>
  <si>
    <t>00759-7040 0</t>
  </si>
  <si>
    <t>00759-7369 3</t>
  </si>
  <si>
    <t>00759-7382 6</t>
  </si>
  <si>
    <t>00759-7502 9</t>
  </si>
  <si>
    <t>00759-7503 7</t>
  </si>
  <si>
    <t>00759-7504 5</t>
  </si>
  <si>
    <t>00759-7505 2</t>
  </si>
  <si>
    <t>00759-7509 4</t>
  </si>
  <si>
    <t>00759-7510 2</t>
  </si>
  <si>
    <t>00759-7511 0</t>
  </si>
  <si>
    <t>00759-7512 8</t>
  </si>
  <si>
    <t>00759-7514 4</t>
  </si>
  <si>
    <t>00759-7516 9</t>
  </si>
  <si>
    <t>BX LYMPH NODE PERC</t>
  </si>
  <si>
    <t>00759-7520 1</t>
  </si>
  <si>
    <t>00759-7570 6</t>
  </si>
  <si>
    <t>00759-7584 7</t>
  </si>
  <si>
    <t>00759-7585 4</t>
  </si>
  <si>
    <t>00759-7586 2</t>
  </si>
  <si>
    <t>00759-7587 0</t>
  </si>
  <si>
    <t>00759-7595 3</t>
  </si>
  <si>
    <t>00759-7600 1</t>
  </si>
  <si>
    <t>00759-7603 5</t>
  </si>
  <si>
    <t>00759-7604 3</t>
  </si>
  <si>
    <t>00759-7605 0</t>
  </si>
  <si>
    <t>00759-7606 8</t>
  </si>
  <si>
    <t>00759-7607 6</t>
  </si>
  <si>
    <t>00759-7608 4</t>
  </si>
  <si>
    <t>00759-7609 2</t>
  </si>
  <si>
    <t>00759-7610 0</t>
  </si>
  <si>
    <t>00759-7611 8</t>
  </si>
  <si>
    <t>00759-7612 6</t>
  </si>
  <si>
    <t>00759-7637 3</t>
  </si>
  <si>
    <t>00759-7705 8</t>
  </si>
  <si>
    <t>00759-7798 3</t>
  </si>
  <si>
    <t>00759-7799 1</t>
  </si>
  <si>
    <t>00759-7992 2</t>
  </si>
  <si>
    <t>00759-8001 1</t>
  </si>
  <si>
    <t>00759-8215 7</t>
  </si>
  <si>
    <t>00759-8220 7</t>
  </si>
  <si>
    <t>00759-8221 5</t>
  </si>
  <si>
    <t>BX BONE MAROW NDL/TROCAR</t>
  </si>
  <si>
    <t>00759-8757 8</t>
  </si>
  <si>
    <t>00759-9061 4</t>
  </si>
  <si>
    <t>00760-0000 9</t>
  </si>
  <si>
    <t>4532 ULTRASOUND HCCII</t>
  </si>
  <si>
    <t>00760-0005 8</t>
  </si>
  <si>
    <t>00760-0006 6</t>
  </si>
  <si>
    <t>00760-0020 7</t>
  </si>
  <si>
    <t>00760-0021 5</t>
  </si>
  <si>
    <t>ABLATION LYMPH NODE ALC</t>
  </si>
  <si>
    <t>00760-0022 3</t>
  </si>
  <si>
    <t>00760-0023 1</t>
  </si>
  <si>
    <t>00760-0036 3</t>
  </si>
  <si>
    <t>00760-0389 6</t>
  </si>
  <si>
    <t>00760-0390 4</t>
  </si>
  <si>
    <t>US NONINVAS VASC SCREEN</t>
  </si>
  <si>
    <t>00760-0494 4</t>
  </si>
  <si>
    <t>00760-0550 3</t>
  </si>
  <si>
    <t>INJ TENDON LIGAMENT</t>
  </si>
  <si>
    <t>00760-0610 5</t>
  </si>
  <si>
    <t>00760-1001 6</t>
  </si>
  <si>
    <t>00760-1125 3</t>
  </si>
  <si>
    <t>00760-1140 2</t>
  </si>
  <si>
    <t>00760-1160 0</t>
  </si>
  <si>
    <t>00760-2013 0</t>
  </si>
  <si>
    <t>00760-2014 8</t>
  </si>
  <si>
    <t>DUPLEX RENAL ARTERY</t>
  </si>
  <si>
    <t>00760-2015 5</t>
  </si>
  <si>
    <t>00760-2017 1</t>
  </si>
  <si>
    <t>00760-2020 5</t>
  </si>
  <si>
    <t>00760-2201 1</t>
  </si>
  <si>
    <t>00760-2400 9</t>
  </si>
  <si>
    <t>00760-3016 2</t>
  </si>
  <si>
    <t>00760-3017 0</t>
  </si>
  <si>
    <t>00760-3018 8</t>
  </si>
  <si>
    <t>00760-3019 6</t>
  </si>
  <si>
    <t>00760-4415 5</t>
  </si>
  <si>
    <t>INJ BRACH PLEX</t>
  </si>
  <si>
    <t>00760-4450 2</t>
  </si>
  <si>
    <t>00760-4616 8</t>
  </si>
  <si>
    <t>00760-6010 2</t>
  </si>
  <si>
    <t>00760-6015 1</t>
  </si>
  <si>
    <t>00760-6016 9</t>
  </si>
  <si>
    <t>RETINAL VEIN FLOWDOP BIL</t>
  </si>
  <si>
    <t>00760-6026 8</t>
  </si>
  <si>
    <t>00760-6027 6</t>
  </si>
  <si>
    <t>RETINAL VEIN FLOWDOP UNI</t>
  </si>
  <si>
    <t>00760-6040 9</t>
  </si>
  <si>
    <t>00760-6046 6</t>
  </si>
  <si>
    <t>00760-6048 2</t>
  </si>
  <si>
    <t>00760-6536 6</t>
  </si>
  <si>
    <t>00760-6541 6</t>
  </si>
  <si>
    <t>DUPLX CAROTID BILAT/COMP</t>
  </si>
  <si>
    <t>00760-6604 2</t>
  </si>
  <si>
    <t>00760-6637 2</t>
  </si>
  <si>
    <t>00760-6639 8</t>
  </si>
  <si>
    <t>00760-6642 2</t>
  </si>
  <si>
    <t>00760-6645 5</t>
  </si>
  <si>
    <t>US BREAST UNILATERAL</t>
  </si>
  <si>
    <t>00760-6647 1</t>
  </si>
  <si>
    <t>US BREAST UNILAT W/CM</t>
  </si>
  <si>
    <t>00760-6650 5</t>
  </si>
  <si>
    <t>00760-6652 1</t>
  </si>
  <si>
    <t>00760-6660 4</t>
  </si>
  <si>
    <t>00760-6700 8</t>
  </si>
  <si>
    <t>00760-6705 7</t>
  </si>
  <si>
    <t>00760-6770 1</t>
  </si>
  <si>
    <t>00760-6775 0</t>
  </si>
  <si>
    <t>00760-6778 4</t>
  </si>
  <si>
    <t>00760-6782 6</t>
  </si>
  <si>
    <t>00760-6800 6</t>
  </si>
  <si>
    <t>00760-6801 4</t>
  </si>
  <si>
    <t>00760-6810 5</t>
  </si>
  <si>
    <t>00760-6813 9</t>
  </si>
  <si>
    <t>US OB FTLNUC ABD SNG GES</t>
  </si>
  <si>
    <t>00760-6816 2</t>
  </si>
  <si>
    <t>00760-6818 8</t>
  </si>
  <si>
    <t>00760-6821 2</t>
  </si>
  <si>
    <t>00760-6825 3</t>
  </si>
  <si>
    <t>00760-6826 1</t>
  </si>
  <si>
    <t>00760-6830 3</t>
  </si>
  <si>
    <t>00760-6831 1</t>
  </si>
  <si>
    <t>00760-6843 6</t>
  </si>
  <si>
    <t>00760-6856 8</t>
  </si>
  <si>
    <t>00760-6858 4</t>
  </si>
  <si>
    <t>00760-6873 3</t>
  </si>
  <si>
    <t>00760-6878 2</t>
  </si>
  <si>
    <t>00760-6882 4</t>
  </si>
  <si>
    <t>US XTR NON-VASC LTD</t>
  </si>
  <si>
    <t>00760-6936 8</t>
  </si>
  <si>
    <t>00760-6960 8</t>
  </si>
  <si>
    <t>00760-6970 7</t>
  </si>
  <si>
    <t>00760-6976 4</t>
  </si>
  <si>
    <t>00760-6979 8</t>
  </si>
  <si>
    <t>00760-6981 4</t>
  </si>
  <si>
    <t>00760-6982 2</t>
  </si>
  <si>
    <t>00760-6983 0</t>
  </si>
  <si>
    <t>US ELAST ADL TRGT LES</t>
  </si>
  <si>
    <t>00760-6986 3</t>
  </si>
  <si>
    <t>00760-7107 5</t>
  </si>
  <si>
    <t>00760-7108 3</t>
  </si>
  <si>
    <t>00760-7138 0</t>
  </si>
  <si>
    <t>00760-7195 0</t>
  </si>
  <si>
    <t>00760-7382 4</t>
  </si>
  <si>
    <t>00760-7400 4</t>
  </si>
  <si>
    <t>00760-7490 5</t>
  </si>
  <si>
    <t>00760-7492 1</t>
  </si>
  <si>
    <t>00760-7505 0</t>
  </si>
  <si>
    <t>00760-7506 8</t>
  </si>
  <si>
    <t>00760-7510 0</t>
  </si>
  <si>
    <t>00760-7515 9</t>
  </si>
  <si>
    <t>00760-7520 9</t>
  </si>
  <si>
    <t>00760-7525 8</t>
  </si>
  <si>
    <t>00760-7530 8</t>
  </si>
  <si>
    <t>00760-7535 7</t>
  </si>
  <si>
    <t>00760-7540 7</t>
  </si>
  <si>
    <t>00760-7545 6</t>
  </si>
  <si>
    <t>00760-7570 4</t>
  </si>
  <si>
    <t>00760-7583 7</t>
  </si>
  <si>
    <t>00760-7590 2</t>
  </si>
  <si>
    <t>00760-7605 8</t>
  </si>
  <si>
    <t>00760-7610 8</t>
  </si>
  <si>
    <t>00760-7613 2</t>
  </si>
  <si>
    <t>BX LOWER LEG SOFT TISSUE</t>
  </si>
  <si>
    <t>00760-7630 6</t>
  </si>
  <si>
    <t>00760-7640 5</t>
  </si>
  <si>
    <t>00760-7682 7</t>
  </si>
  <si>
    <t>00760-7740 3</t>
  </si>
  <si>
    <t>00760-7801 3</t>
  </si>
  <si>
    <t>00760-8000 1</t>
  </si>
  <si>
    <t>00760-8505 9</t>
  </si>
  <si>
    <t>00760-8575 2</t>
  </si>
  <si>
    <t>00760-8800 4</t>
  </si>
  <si>
    <t>00760-8805 3</t>
  </si>
  <si>
    <t>00760-8823 6</t>
  </si>
  <si>
    <t>00760-8901 0</t>
  </si>
  <si>
    <t>00760-8903 6</t>
  </si>
  <si>
    <t>00760-8999 4</t>
  </si>
  <si>
    <t>00760-9061 2</t>
  </si>
  <si>
    <t>00760-9411 9</t>
  </si>
  <si>
    <t>00760-9423 4</t>
  </si>
  <si>
    <t>00761-0000 7</t>
  </si>
  <si>
    <t>4533 INTERVENT RADIOLOGY</t>
  </si>
  <si>
    <t>00761-0020 5</t>
  </si>
  <si>
    <t>00761-0021 3</t>
  </si>
  <si>
    <t>00761-0077 5</t>
  </si>
  <si>
    <t>00761-0078 3</t>
  </si>
  <si>
    <t>00761-0135 1</t>
  </si>
  <si>
    <t>00761-0159 1</t>
  </si>
  <si>
    <t>00761-0161 7</t>
  </si>
  <si>
    <t>00761-0269 8</t>
  </si>
  <si>
    <t>00761-0394 4</t>
  </si>
  <si>
    <t>00761-0404 1</t>
  </si>
  <si>
    <t>00761-0430 6</t>
  </si>
  <si>
    <t>00761-0434 8</t>
  </si>
  <si>
    <t>00761-0436 3</t>
  </si>
  <si>
    <t>00761-0437 1</t>
  </si>
  <si>
    <t>00761-0552 7</t>
  </si>
  <si>
    <t>00761-0553 5</t>
  </si>
  <si>
    <t>00761-0693 9</t>
  </si>
  <si>
    <t>00761-0694 7</t>
  </si>
  <si>
    <t>00761-0695 4</t>
  </si>
  <si>
    <t>00761-0901 6</t>
  </si>
  <si>
    <t>00761-1623 5</t>
  </si>
  <si>
    <t>00761-1650 8</t>
  </si>
  <si>
    <t>00761-1651 6</t>
  </si>
  <si>
    <t>00761-2201 9</t>
  </si>
  <si>
    <t>00761-2268 8</t>
  </si>
  <si>
    <t>00761-2272 0</t>
  </si>
  <si>
    <t>00761-2273 8</t>
  </si>
  <si>
    <t>00761-2283 7</t>
  </si>
  <si>
    <t>00761-2285 2</t>
  </si>
  <si>
    <t>00761-2290 2</t>
  </si>
  <si>
    <t>00761-2298 5</t>
  </si>
  <si>
    <t>00761-2300 9</t>
  </si>
  <si>
    <t>00761-2302 5</t>
  </si>
  <si>
    <t>00761-2313 2</t>
  </si>
  <si>
    <t>00761-2314 0</t>
  </si>
  <si>
    <t>00761-2315 7</t>
  </si>
  <si>
    <t>00761-2316 5</t>
  </si>
  <si>
    <t>00761-2500 4</t>
  </si>
  <si>
    <t>00761-3740 5</t>
  </si>
  <si>
    <t>00761-3742 1</t>
  </si>
  <si>
    <t>00761-3761 1</t>
  </si>
  <si>
    <t>00761-3762 9</t>
  </si>
  <si>
    <t>00761-3763 7</t>
  </si>
  <si>
    <t>00761-4100 1</t>
  </si>
  <si>
    <t>00761-4101 9</t>
  </si>
  <si>
    <t>00761-4102 7</t>
  </si>
  <si>
    <t>00761-4104 3</t>
  </si>
  <si>
    <t>00761-4106 8</t>
  </si>
  <si>
    <t>00761-4200 9</t>
  </si>
  <si>
    <t>00761-4238 9</t>
  </si>
  <si>
    <t>00761-4240 5</t>
  </si>
  <si>
    <t>00761-4242 1</t>
  </si>
  <si>
    <t>00761-4334 6</t>
  </si>
  <si>
    <t>00761-4340 3</t>
  </si>
  <si>
    <t>00761-4358 5</t>
  </si>
  <si>
    <t>00761-4363 5</t>
  </si>
  <si>
    <t>00761-4405 4</t>
  </si>
  <si>
    <t>00761-4425 2</t>
  </si>
  <si>
    <t>00761-4442 7</t>
  </si>
  <si>
    <t>00761-4443 5</t>
  </si>
  <si>
    <t>00761-4470 8</t>
  </si>
  <si>
    <t>00761-4478 1</t>
  </si>
  <si>
    <t>00761-4479 9</t>
  </si>
  <si>
    <t>00761-4480 7</t>
  </si>
  <si>
    <t>00761-4486 4</t>
  </si>
  <si>
    <t>00761-4490 6</t>
  </si>
  <si>
    <t>00761-4493 0</t>
  </si>
  <si>
    <t>00761-4622 4</t>
  </si>
  <si>
    <t>00761-4999 6</t>
  </si>
  <si>
    <t>00761-5492 1</t>
  </si>
  <si>
    <t>00761-5493 9</t>
  </si>
  <si>
    <t>00761-5494 7</t>
  </si>
  <si>
    <t>00761-5495 4</t>
  </si>
  <si>
    <t>00761-5496 2</t>
  </si>
  <si>
    <t>00761-5497 0</t>
  </si>
  <si>
    <t>00761-5498 8</t>
  </si>
  <si>
    <t>00761-5499 6</t>
  </si>
  <si>
    <t>00761-5601 7</t>
  </si>
  <si>
    <t>00761-5606 6</t>
  </si>
  <si>
    <t>00761-5627 2</t>
  </si>
  <si>
    <t>00761-5631 4</t>
  </si>
  <si>
    <t>00761-5702 3</t>
  </si>
  <si>
    <t>00761-5704 9</t>
  </si>
  <si>
    <t>00761-5706 4</t>
  </si>
  <si>
    <t>00761-5712 2</t>
  </si>
  <si>
    <t>00761-5718 9</t>
  </si>
  <si>
    <t>00761-5729 6</t>
  </si>
  <si>
    <t>00761-5732 0</t>
  </si>
  <si>
    <t>00761-5734 6</t>
  </si>
  <si>
    <t>00761-5737 9</t>
  </si>
  <si>
    <t>00761-5742 9</t>
  </si>
  <si>
    <t>00761-5744 5</t>
  </si>
  <si>
    <t>00761-5747 8</t>
  </si>
  <si>
    <t>00761-5757 7</t>
  </si>
  <si>
    <t>00761-5775 9</t>
  </si>
  <si>
    <t>00761-5802 1</t>
  </si>
  <si>
    <t>00761-5804 7</t>
  </si>
  <si>
    <t>00761-5806 2</t>
  </si>
  <si>
    <t>00761-5808 8</t>
  </si>
  <si>
    <t>00761-5811 2</t>
  </si>
  <si>
    <t>00761-5821 1</t>
  </si>
  <si>
    <t>00761-5823 7</t>
  </si>
  <si>
    <t>00761-5826 0</t>
  </si>
  <si>
    <t>00761-5828 6</t>
  </si>
  <si>
    <t>00761-5832 8</t>
  </si>
  <si>
    <t>00761-5834 4</t>
  </si>
  <si>
    <t>00761-5841 9</t>
  </si>
  <si>
    <t>00761-5843 5</t>
  </si>
  <si>
    <t>00761-5861 7</t>
  </si>
  <si>
    <t>00761-5871 6</t>
  </si>
  <si>
    <t>00761-5873 2</t>
  </si>
  <si>
    <t>00761-5881 5</t>
  </si>
  <si>
    <t>00761-5886 4</t>
  </si>
  <si>
    <t>00761-5888 0</t>
  </si>
  <si>
    <t>00761-5890 6</t>
  </si>
  <si>
    <t>00761-5892 2</t>
  </si>
  <si>
    <t>00761-5893 0</t>
  </si>
  <si>
    <t>00761-5895 5</t>
  </si>
  <si>
    <t>00761-5898 9</t>
  </si>
  <si>
    <t>00761-5901 1</t>
  </si>
  <si>
    <t>00761-5902 9</t>
  </si>
  <si>
    <t>00761-5910 2</t>
  </si>
  <si>
    <t>00761-5943 3</t>
  </si>
  <si>
    <t>00761-5957 3</t>
  </si>
  <si>
    <t>00761-5958 1</t>
  </si>
  <si>
    <t>00761-5971 4</t>
  </si>
  <si>
    <t>00761-5985 4</t>
  </si>
  <si>
    <t>00761-5990 4</t>
  </si>
  <si>
    <t>00761-5997 9</t>
  </si>
  <si>
    <t>00761-6005 0</t>
  </si>
  <si>
    <t>00761-6008 4</t>
  </si>
  <si>
    <t>00761-6010 0</t>
  </si>
  <si>
    <t>00761-6011 8</t>
  </si>
  <si>
    <t>00761-6082 9</t>
  </si>
  <si>
    <t>00761-6251 0</t>
  </si>
  <si>
    <t>00761-6252 8</t>
  </si>
  <si>
    <t>00761-6420 1</t>
  </si>
  <si>
    <t>00761-6422 7</t>
  </si>
  <si>
    <t>00761-6423 5</t>
  </si>
  <si>
    <t>00761-6450 8</t>
  </si>
  <si>
    <t>00761-6470 6</t>
  </si>
  <si>
    <t>00761-6471 4</t>
  </si>
  <si>
    <t>00761-6536 4</t>
  </si>
  <si>
    <t>00761-6537 2</t>
  </si>
  <si>
    <t>00761-6556 2</t>
  </si>
  <si>
    <t>00761-6558 8</t>
  </si>
  <si>
    <t>00761-6561 2</t>
  </si>
  <si>
    <t>00761-6569 5</t>
  </si>
  <si>
    <t>00761-6573 7</t>
  </si>
  <si>
    <t>00761-6575 2</t>
  </si>
  <si>
    <t>00761-6580 2</t>
  </si>
  <si>
    <t>00761-6581 0</t>
  </si>
  <si>
    <t>00761-6584 4</t>
  </si>
  <si>
    <t>00761-6589 3</t>
  </si>
  <si>
    <t>00761-6590 1</t>
  </si>
  <si>
    <t>00761-6593 5</t>
  </si>
  <si>
    <t>DECLOT VASC DEVICE</t>
  </si>
  <si>
    <t>00761-6598 4</t>
  </si>
  <si>
    <t>00761-6901 0</t>
  </si>
  <si>
    <t>00761-6902 8</t>
  </si>
  <si>
    <t>00761-6903 6</t>
  </si>
  <si>
    <t>00761-6904 4</t>
  </si>
  <si>
    <t>00761-6905 1</t>
  </si>
  <si>
    <t>00761-6906 9</t>
  </si>
  <si>
    <t>00761-6910 1</t>
  </si>
  <si>
    <t>00761-6937 4</t>
  </si>
  <si>
    <t>00761-6942 4</t>
  </si>
  <si>
    <t>00761-7011 7</t>
  </si>
  <si>
    <t>00761-7182 6</t>
  </si>
  <si>
    <t>00761-7183 4</t>
  </si>
  <si>
    <t>00761-7191 7</t>
  </si>
  <si>
    <t>00761-7193 3</t>
  </si>
  <si>
    <t>00761-7197 4</t>
  </si>
  <si>
    <t>00761-7205 5</t>
  </si>
  <si>
    <t>00761-7206 3</t>
  </si>
  <si>
    <t>00761-7211 3</t>
  </si>
  <si>
    <t>00761-7212 1</t>
  </si>
  <si>
    <t>00761-7213 9</t>
  </si>
  <si>
    <t>00761-7214 7</t>
  </si>
  <si>
    <t>00761-7215 4</t>
  </si>
  <si>
    <t>00761-7216 2</t>
  </si>
  <si>
    <t>00761-7246 9</t>
  </si>
  <si>
    <t>00761-7247 7</t>
  </si>
  <si>
    <t>00761-7248 5</t>
  </si>
  <si>
    <t>00761-7249 3</t>
  </si>
  <si>
    <t>00761-7382 2</t>
  </si>
  <si>
    <t>00761-7503 3</t>
  </si>
  <si>
    <t>00761-7504 1</t>
  </si>
  <si>
    <t>00761-7514 0</t>
  </si>
  <si>
    <t>00761-7515 7</t>
  </si>
  <si>
    <t>00761-7520 7</t>
  </si>
  <si>
    <t>00761-7526 4</t>
  </si>
  <si>
    <t>00761-7528 0</t>
  </si>
  <si>
    <t>00761-7530 6</t>
  </si>
  <si>
    <t>00761-7531 4</t>
  </si>
  <si>
    <t>00761-7532 2</t>
  </si>
  <si>
    <t>00761-7534 8</t>
  </si>
  <si>
    <t>00761-7537 1</t>
  </si>
  <si>
    <t>00761-7538 9</t>
  </si>
  <si>
    <t>00761-7539 7</t>
  </si>
  <si>
    <t>00761-7540 5</t>
  </si>
  <si>
    <t>00761-7550 4</t>
  </si>
  <si>
    <t>00761-7553 8</t>
  </si>
  <si>
    <t>00761-7575 1</t>
  </si>
  <si>
    <t>00761-7582 7</t>
  </si>
  <si>
    <t>00761-7595 9</t>
  </si>
  <si>
    <t>00761-7596 7</t>
  </si>
  <si>
    <t>00761-7600 7</t>
  </si>
  <si>
    <t>00761-7615 5</t>
  </si>
  <si>
    <t>00761-7620 5</t>
  </si>
  <si>
    <t>00761-7665 0</t>
  </si>
  <si>
    <t>00761-7680 9</t>
  </si>
  <si>
    <t>00761-7710 4</t>
  </si>
  <si>
    <t>00761-7715 3</t>
  </si>
  <si>
    <t>00761-7735 1</t>
  </si>
  <si>
    <t>00761-7760 9</t>
  </si>
  <si>
    <t>00761-7770 8</t>
  </si>
  <si>
    <t>00761-7782 3</t>
  </si>
  <si>
    <t>00761-7785 6</t>
  </si>
  <si>
    <t>00761-7790 6</t>
  </si>
  <si>
    <t>00761-7795 5</t>
  </si>
  <si>
    <t>00761-7800 3</t>
  </si>
  <si>
    <t>00761-7805 2</t>
  </si>
  <si>
    <t>00761-7810 2</t>
  </si>
  <si>
    <t>00761-7815 1</t>
  </si>
  <si>
    <t>00761-7820 1</t>
  </si>
  <si>
    <t>00761-7825 0</t>
  </si>
  <si>
    <t>00761-7830 0</t>
  </si>
  <si>
    <t>00761-7835 9</t>
  </si>
  <si>
    <t>00761-7840 9</t>
  </si>
  <si>
    <t>00761-7845 8</t>
  </si>
  <si>
    <t>00761-7850 8</t>
  </si>
  <si>
    <t>00761-7855 7</t>
  </si>
  <si>
    <t>00761-7865 6</t>
  </si>
  <si>
    <t>00761-7870 6</t>
  </si>
  <si>
    <t>00761-7880 5</t>
  </si>
  <si>
    <t>00761-7885 4</t>
  </si>
  <si>
    <t>00761-7890 4</t>
  </si>
  <si>
    <t>00761-7950 6</t>
  </si>
  <si>
    <t>00761-7955 5</t>
  </si>
  <si>
    <t>00761-7960 5</t>
  </si>
  <si>
    <t>00761-7965 4</t>
  </si>
  <si>
    <t>00761-7970 4</t>
  </si>
  <si>
    <t>00761-7975 3</t>
  </si>
  <si>
    <t>00761-7980 3</t>
  </si>
  <si>
    <t>00761-7986 0</t>
  </si>
  <si>
    <t>00761-7990 2</t>
  </si>
  <si>
    <t>00761-7991 0</t>
  </si>
  <si>
    <t>00761-8005 8</t>
  </si>
  <si>
    <t>00761-8007 4</t>
  </si>
  <si>
    <t>00761-8010 8</t>
  </si>
  <si>
    <t>00761-8104 9</t>
  </si>
  <si>
    <t>00761-8125 4</t>
  </si>
  <si>
    <t>00761-8168 4</t>
  </si>
  <si>
    <t>00761-8170 0</t>
  </si>
  <si>
    <t>00761-8172 6</t>
  </si>
  <si>
    <t>00761-8174 2</t>
  </si>
  <si>
    <t>00761-8176 7</t>
  </si>
  <si>
    <t>00761-8178 3</t>
  </si>
  <si>
    <t>00761-8180 9</t>
  </si>
  <si>
    <t>00761-8182 5</t>
  </si>
  <si>
    <t>00761-8184 1</t>
  </si>
  <si>
    <t>00761-8188 2</t>
  </si>
  <si>
    <t>00761-8190 8</t>
  </si>
  <si>
    <t>00761-8192 4</t>
  </si>
  <si>
    <t>00761-8194 0</t>
  </si>
  <si>
    <t>00761-8196 5</t>
  </si>
  <si>
    <t>00761-8198 1</t>
  </si>
  <si>
    <t>00761-8200 5</t>
  </si>
  <si>
    <t>00761-8205 4</t>
  </si>
  <si>
    <t>00761-8210 4</t>
  </si>
  <si>
    <t>00761-8215 3</t>
  </si>
  <si>
    <t>00761-8220 3</t>
  </si>
  <si>
    <t>00761-8230 2</t>
  </si>
  <si>
    <t>00761-8823 4</t>
  </si>
  <si>
    <t>00761-8900 0</t>
  </si>
  <si>
    <t>00761-8999 2</t>
  </si>
  <si>
    <t>00761-9041 2</t>
  </si>
  <si>
    <t>00761-9061 0</t>
  </si>
  <si>
    <t>00761-9211 1</t>
  </si>
  <si>
    <t>00761-9421 6</t>
  </si>
  <si>
    <t>00761-9422 4</t>
  </si>
  <si>
    <t>00761-9423 2</t>
  </si>
  <si>
    <t>00761-9440 6</t>
  </si>
  <si>
    <t>00761-9442 2</t>
  </si>
  <si>
    <t>00761-9450 5</t>
  </si>
  <si>
    <t>00761-9451 3</t>
  </si>
  <si>
    <t>00761-9452 1</t>
  </si>
  <si>
    <t>00761-9465 3</t>
  </si>
  <si>
    <t>00761-9467 9</t>
  </si>
  <si>
    <t>00761-9718 5</t>
  </si>
  <si>
    <t>00761-9719 3</t>
  </si>
  <si>
    <t>00761-9720 1</t>
  </si>
  <si>
    <t>00762-0000 5</t>
  </si>
  <si>
    <t>4534 PET IMAGING HCCII</t>
  </si>
  <si>
    <t>00762-0213 4</t>
  </si>
  <si>
    <t>PET CT HRT STRUCT MRPH W</t>
  </si>
  <si>
    <t>00762-0214 2</t>
  </si>
  <si>
    <t>PET CT HRT CONGENITAL W</t>
  </si>
  <si>
    <t>00762-0215 9</t>
  </si>
  <si>
    <t>PET CTA HEART W CONTRAST</t>
  </si>
  <si>
    <t>00762-0450 2</t>
  </si>
  <si>
    <t>PET CT HEAD/BRAIN WO CM</t>
  </si>
  <si>
    <t>00762-0460 1</t>
  </si>
  <si>
    <t>PET CT HEAD/BRAIN W CM</t>
  </si>
  <si>
    <t>00762-0461 9</t>
  </si>
  <si>
    <t>PET CTA CHST NONCOR WO/W</t>
  </si>
  <si>
    <t>00762-0470 0</t>
  </si>
  <si>
    <t>PET CT HEAD/BRAIN WO/W</t>
  </si>
  <si>
    <t>00762-0482 5</t>
  </si>
  <si>
    <t>PETCT EYE/EAR/P FOS WO/W</t>
  </si>
  <si>
    <t>00762-0486 6</t>
  </si>
  <si>
    <t>PET CT MAXILLOFACIAL WO</t>
  </si>
  <si>
    <t>00762-0487 4</t>
  </si>
  <si>
    <t>PET CT MAXILLOFACIAL W</t>
  </si>
  <si>
    <t>00762-0488 2</t>
  </si>
  <si>
    <t>PETCT MAXILLOFACIAL WO/W</t>
  </si>
  <si>
    <t>00762-0490 8</t>
  </si>
  <si>
    <t>PET CT SOFT TISS NECK WO</t>
  </si>
  <si>
    <t>00762-0491 6</t>
  </si>
  <si>
    <t>PET CT SOFT TISS NECK W</t>
  </si>
  <si>
    <t>00762-0492 4</t>
  </si>
  <si>
    <t>PETCT SFT TISS NECK WO/W</t>
  </si>
  <si>
    <t>00762-0496 5</t>
  </si>
  <si>
    <t>PET CTA ABD LE RO WO/W</t>
  </si>
  <si>
    <t>00762-0498 1</t>
  </si>
  <si>
    <t>PET CTA ABDOMEN WO/W CM</t>
  </si>
  <si>
    <t>00762-0500 4</t>
  </si>
  <si>
    <t>PET CTA HEAD WO/W</t>
  </si>
  <si>
    <t>00762-0502 0</t>
  </si>
  <si>
    <t>PET CTA NECK WO/W</t>
  </si>
  <si>
    <t>00762-0504 6</t>
  </si>
  <si>
    <t>PET CTA PELVIS WO/W</t>
  </si>
  <si>
    <t>00762-0508 7</t>
  </si>
  <si>
    <t>PET CTA UE WO/W</t>
  </si>
  <si>
    <t>00762-0510 3</t>
  </si>
  <si>
    <t>PET CTA LE WO/W</t>
  </si>
  <si>
    <t>00762-0520 2</t>
  </si>
  <si>
    <t>PET CT ORB/EAR/FOSSA W/O</t>
  </si>
  <si>
    <t>00762-0524 4</t>
  </si>
  <si>
    <t>PET CT ORB/EAR/FOSSA W/</t>
  </si>
  <si>
    <t>00762-1250 5</t>
  </si>
  <si>
    <t>PET CT THORAX W/O</t>
  </si>
  <si>
    <t>00762-1260 4</t>
  </si>
  <si>
    <t>PET CT THORAX WITH CM</t>
  </si>
  <si>
    <t>00762-2125 8</t>
  </si>
  <si>
    <t>PET CT SPINE CERVICAL WO</t>
  </si>
  <si>
    <t>00762-2126 6</t>
  </si>
  <si>
    <t>PET CT SPINE CERVICAL W/</t>
  </si>
  <si>
    <t>00762-2127 4</t>
  </si>
  <si>
    <t>PET CT SPINE CERV WO/W</t>
  </si>
  <si>
    <t>00762-2128 2</t>
  </si>
  <si>
    <t>PET CT SPINE THORACIC WO</t>
  </si>
  <si>
    <t>00762-2129 0</t>
  </si>
  <si>
    <t>PET CT SPINE THORACIC W/</t>
  </si>
  <si>
    <t>00762-2130 8</t>
  </si>
  <si>
    <t>PET CT SPINE THOR WO/W</t>
  </si>
  <si>
    <t>00762-2131 6</t>
  </si>
  <si>
    <t>PET CT SPINE LUMBAR W/CM</t>
  </si>
  <si>
    <t>00762-2132 4</t>
  </si>
  <si>
    <t>00762-2133 2</t>
  </si>
  <si>
    <t>PET CT SPINE LUMBAR WO/W</t>
  </si>
  <si>
    <t>00762-2192 8</t>
  </si>
  <si>
    <t>PET CT PELVIS W/O CM</t>
  </si>
  <si>
    <t>00762-2193 6</t>
  </si>
  <si>
    <t>PET CT PELVIS WITH CM</t>
  </si>
  <si>
    <t>00762-2194 4</t>
  </si>
  <si>
    <t>PET CT PELVIS WO/W CM</t>
  </si>
  <si>
    <t>00762-3200 8</t>
  </si>
  <si>
    <t>PET CT UE W/O CM</t>
  </si>
  <si>
    <t>00762-3201 6</t>
  </si>
  <si>
    <t>PET CT UPPER EXTRMTY W/</t>
  </si>
  <si>
    <t>00762-3202 4</t>
  </si>
  <si>
    <t>PET CT UE WO/W CM</t>
  </si>
  <si>
    <t>00762-3700 7</t>
  </si>
  <si>
    <t>PET CT LE W/O CM</t>
  </si>
  <si>
    <t>00762-3701 5</t>
  </si>
  <si>
    <t>PET CT LE W/ CM</t>
  </si>
  <si>
    <t>00762-3702 3</t>
  </si>
  <si>
    <t>PET CT LE WO/W CM</t>
  </si>
  <si>
    <t>00762-4150 4</t>
  </si>
  <si>
    <t>PET CT ABDOMEN W/O CM</t>
  </si>
  <si>
    <t>00762-4160 3</t>
  </si>
  <si>
    <t>PET CT ABDOMEN W/ CM</t>
  </si>
  <si>
    <t>00762-4170 2</t>
  </si>
  <si>
    <t>PET CT ABDOMEN WO/W CM</t>
  </si>
  <si>
    <t>00762-4174 4</t>
  </si>
  <si>
    <t>PET CTA ABD/PEL WO/W</t>
  </si>
  <si>
    <t>00762-4177 7</t>
  </si>
  <si>
    <t>PET CT ABD &amp; PELVIS W</t>
  </si>
  <si>
    <t>00762-4178 5</t>
  </si>
  <si>
    <t>PET CT ABD &amp; PELVIS WO/W</t>
  </si>
  <si>
    <t>00762-4179 3</t>
  </si>
  <si>
    <t>PET CT ABD &amp; PELVIS W/O</t>
  </si>
  <si>
    <t>00762-6500 8</t>
  </si>
  <si>
    <t>PET CT CARD SCORING WO</t>
  </si>
  <si>
    <t>00762-8429 8</t>
  </si>
  <si>
    <t>MYOCRD PET 1 STUDY W/CT</t>
  </si>
  <si>
    <t>00762-8430 6</t>
  </si>
  <si>
    <t>MYOCRD PET RST/STRS W/CT</t>
  </si>
  <si>
    <t>00762-8431 4</t>
  </si>
  <si>
    <t>MYOCRD PET RST&amp;STRS CT</t>
  </si>
  <si>
    <t>00762-8432 2</t>
  </si>
  <si>
    <t>MYOCRD IMG PET 2RTRACER</t>
  </si>
  <si>
    <t>00762-8459 5</t>
  </si>
  <si>
    <t>PET MYOCARD METABOL EVAL</t>
  </si>
  <si>
    <t>00762-8608 7</t>
  </si>
  <si>
    <t>PET BRN IMG METABLC EVAL</t>
  </si>
  <si>
    <t>00762-8814 1</t>
  </si>
  <si>
    <t>PET/CT LIMITED</t>
  </si>
  <si>
    <t>00762-8815 8</t>
  </si>
  <si>
    <t>PET SKULL TO THIGH</t>
  </si>
  <si>
    <t>00762-8816 6</t>
  </si>
  <si>
    <t>PET WHOLE BODY</t>
  </si>
  <si>
    <t>00762-9552 6</t>
  </si>
  <si>
    <t>00762-9580 7</t>
  </si>
  <si>
    <t>F-18 SOD FLUOR DIAG DOSE</t>
  </si>
  <si>
    <t>A9580</t>
  </si>
  <si>
    <t>00762-9586 4</t>
  </si>
  <si>
    <t>F-18 FLORBETAPIR</t>
  </si>
  <si>
    <t>A9586</t>
  </si>
  <si>
    <t>00762-9587 2</t>
  </si>
  <si>
    <t>GALLIUM GA-68 0.1 MCI</t>
  </si>
  <si>
    <t>A9587</t>
  </si>
  <si>
    <t>00762-9588 0</t>
  </si>
  <si>
    <t>00763-0000 3</t>
  </si>
  <si>
    <t>4535 MRI HCCII</t>
  </si>
  <si>
    <t>00763-0011 0</t>
  </si>
  <si>
    <t>FNA BX MR GDE 1ST LES</t>
  </si>
  <si>
    <t>00763-0012 8</t>
  </si>
  <si>
    <t>00763-0230 6</t>
  </si>
  <si>
    <t>00763-0234 8</t>
  </si>
  <si>
    <t>00763-0238 9</t>
  </si>
  <si>
    <t>00763-0558 0</t>
  </si>
  <si>
    <t>00763-0601 8</t>
  </si>
  <si>
    <t>00763-0602 6</t>
  </si>
  <si>
    <t>00763-0603 4</t>
  </si>
  <si>
    <t>00763-0606 7</t>
  </si>
  <si>
    <t>00763-0607 5</t>
  </si>
  <si>
    <t>00763-0608 3</t>
  </si>
  <si>
    <t>00763-0625 7</t>
  </si>
  <si>
    <t>00763-0645 5</t>
  </si>
  <si>
    <t>00763-0662 0</t>
  </si>
  <si>
    <t>00763-0676 0</t>
  </si>
  <si>
    <t>00763-0692 7</t>
  </si>
  <si>
    <t>00763-0802 2</t>
  </si>
  <si>
    <t>00763-0810 5</t>
  </si>
  <si>
    <t>00763-0816 2</t>
  </si>
  <si>
    <t>00763-0821 2</t>
  </si>
  <si>
    <t>00763-0822 0</t>
  </si>
  <si>
    <t>00763-0840 2</t>
  </si>
  <si>
    <t>00763-0842 8</t>
  </si>
  <si>
    <t>00763-0844 4</t>
  </si>
  <si>
    <t>00763-0846 9</t>
  </si>
  <si>
    <t>00763-0850 1</t>
  </si>
  <si>
    <t>00763-0852 7</t>
  </si>
  <si>
    <t>00763-0860 0</t>
  </si>
  <si>
    <t>00763-0923 6</t>
  </si>
  <si>
    <t>00763-0971 5</t>
  </si>
  <si>
    <t>00763-0972 3</t>
  </si>
  <si>
    <t>00763-0974 9</t>
  </si>
  <si>
    <t>00763-0990 5</t>
  </si>
  <si>
    <t>00763-1000 2</t>
  </si>
  <si>
    <t>00763-1003 6</t>
  </si>
  <si>
    <t>00763-1004 4</t>
  </si>
  <si>
    <t>00763-1006 9</t>
  </si>
  <si>
    <t>00763-1007 7</t>
  </si>
  <si>
    <t>00763-1025 9</t>
  </si>
  <si>
    <t>00763-1035 8</t>
  </si>
  <si>
    <t>00763-1040 8</t>
  </si>
  <si>
    <t>00763-1050 7</t>
  </si>
  <si>
    <t>00763-1055 6</t>
  </si>
  <si>
    <t>00763-1060 6</t>
  </si>
  <si>
    <t>00763-1065 5</t>
  </si>
  <si>
    <t>00763-1070 5</t>
  </si>
  <si>
    <t>00763-1075 4</t>
  </si>
  <si>
    <t>00763-2142 1</t>
  </si>
  <si>
    <t>00763-2147 0</t>
  </si>
  <si>
    <t>00763-2149 6</t>
  </si>
  <si>
    <t>00763-5557 7</t>
  </si>
  <si>
    <t>00763-5561 9</t>
  </si>
  <si>
    <t>00763-5565 0</t>
  </si>
  <si>
    <t>00763-6095 7</t>
  </si>
  <si>
    <t>00763-6377 9</t>
  </si>
  <si>
    <t>00763-6390 2</t>
  </si>
  <si>
    <t>00763-6391 0</t>
  </si>
  <si>
    <t>00763-7055 0</t>
  </si>
  <si>
    <t>00763-7369 5</t>
  </si>
  <si>
    <t>00763-8899 0</t>
  </si>
  <si>
    <t>00763-8901 4</t>
  </si>
  <si>
    <t>00763-8902 2</t>
  </si>
  <si>
    <t>00763-8903 0</t>
  </si>
  <si>
    <t>00763-8904 8</t>
  </si>
  <si>
    <t>00763-8905 5</t>
  </si>
  <si>
    <t>00763-8906 3</t>
  </si>
  <si>
    <t>00763-8907 1</t>
  </si>
  <si>
    <t>00763-8908 9</t>
  </si>
  <si>
    <t>00763-8909 7</t>
  </si>
  <si>
    <t>00763-8910 5</t>
  </si>
  <si>
    <t>00763-8911 3</t>
  </si>
  <si>
    <t>00763-8912 1</t>
  </si>
  <si>
    <t>00763-8913 9</t>
  </si>
  <si>
    <t>00763-8914 7</t>
  </si>
  <si>
    <t>00763-8918 8</t>
  </si>
  <si>
    <t>00763-8919 6</t>
  </si>
  <si>
    <t>00763-8920 4</t>
  </si>
  <si>
    <t>00763-8999 8</t>
  </si>
  <si>
    <t>00763-9081 4</t>
  </si>
  <si>
    <t>BX BREAST 1ST LSION STR</t>
  </si>
  <si>
    <t>00763-9082 2</t>
  </si>
  <si>
    <t>BX BREAST ADD LESION STR</t>
  </si>
  <si>
    <t>00763-9083 0</t>
  </si>
  <si>
    <t>BX BREAST 1ST LESION US</t>
  </si>
  <si>
    <t>00763-9084 8</t>
  </si>
  <si>
    <t>BX BREAST ADD LESION US</t>
  </si>
  <si>
    <t>00763-9085 5</t>
  </si>
  <si>
    <t>BX BREAST 1ST LESION MR</t>
  </si>
  <si>
    <t>00763-9086 3</t>
  </si>
  <si>
    <t>BX BREAST ADD LESION MR</t>
  </si>
  <si>
    <t>00763-9580 5</t>
  </si>
  <si>
    <t>00780-0000 7</t>
  </si>
  <si>
    <t>4541 ARCADIA INFUSION</t>
  </si>
  <si>
    <t>00780-0224 3</t>
  </si>
  <si>
    <t>00780-0225 0</t>
  </si>
  <si>
    <t>00780-0226 8</t>
  </si>
  <si>
    <t>00780-0227 6</t>
  </si>
  <si>
    <t>00780-0471 0</t>
  </si>
  <si>
    <t>00780-0472 8</t>
  </si>
  <si>
    <t>00780-0760 6</t>
  </si>
  <si>
    <t>00780-0761 4</t>
  </si>
  <si>
    <t>00780-0765 5</t>
  </si>
  <si>
    <t>00780-0766 3</t>
  </si>
  <si>
    <t>00780-0767 1</t>
  </si>
  <si>
    <t>00780-0768 9</t>
  </si>
  <si>
    <t>00780-0774 7</t>
  </si>
  <si>
    <t>INJ IVP INITIAL</t>
  </si>
  <si>
    <t>00780-0775 4</t>
  </si>
  <si>
    <t>00780-0776 2</t>
  </si>
  <si>
    <t>INJ SEQ IVP SAME SUBST</t>
  </si>
  <si>
    <t>00780-1636 7</t>
  </si>
  <si>
    <t>00780-2106 0</t>
  </si>
  <si>
    <t>00780-5015 0</t>
  </si>
  <si>
    <t>00780-5691 8</t>
  </si>
  <si>
    <t>00780-6377 3</t>
  </si>
  <si>
    <t>00780-6401 1</t>
  </si>
  <si>
    <t>00780-6402 9</t>
  </si>
  <si>
    <t>00780-6409 4</t>
  </si>
  <si>
    <t>00780-6411 0</t>
  </si>
  <si>
    <t>00780-6413 6</t>
  </si>
  <si>
    <t>00780-6415 1</t>
  </si>
  <si>
    <t>00780-6416 9</t>
  </si>
  <si>
    <t>00780-6417 7</t>
  </si>
  <si>
    <t>00780-6446 6</t>
  </si>
  <si>
    <t>00780-6450 8</t>
  </si>
  <si>
    <t>00780-6521 6</t>
  </si>
  <si>
    <t>00780-6523 2</t>
  </si>
  <si>
    <t>00780-6549 7</t>
  </si>
  <si>
    <t>00780-6592 7</t>
  </si>
  <si>
    <t>00780-6593 5</t>
  </si>
  <si>
    <t>00780-9010 7</t>
  </si>
  <si>
    <t>00780-9195 6</t>
  </si>
  <si>
    <t>00780-9201 2</t>
  </si>
  <si>
    <t>00780-9202 0</t>
  </si>
  <si>
    <t>00780-9203 8</t>
  </si>
  <si>
    <t>00780-9204 6</t>
  </si>
  <si>
    <t>00780-9205 3</t>
  </si>
  <si>
    <t>00780-9211 1</t>
  </si>
  <si>
    <t>00780-9212 9</t>
  </si>
  <si>
    <t>00780-9213 7</t>
  </si>
  <si>
    <t>00780-9214 5</t>
  </si>
  <si>
    <t>00780-9215 2</t>
  </si>
  <si>
    <t>00780-9803 5</t>
  </si>
  <si>
    <t>00800-0000 3</t>
  </si>
  <si>
    <t>4050 E&amp;Y SUPPLY 1</t>
  </si>
  <si>
    <t>00800-0009 4</t>
  </si>
  <si>
    <t>CATH EXT ON-Q L1</t>
  </si>
  <si>
    <t>00800-0010 2</t>
  </si>
  <si>
    <t>CATH EXT ON-Q L2</t>
  </si>
  <si>
    <t>00800-0011 0</t>
  </si>
  <si>
    <t>CATH EXT ON-Q L3</t>
  </si>
  <si>
    <t>00800-0021 9</t>
  </si>
  <si>
    <t>CATH EXTRVAS TISS ABL L5</t>
  </si>
  <si>
    <t>00800-0031 8</t>
  </si>
  <si>
    <t>CATH GUIDING L1</t>
  </si>
  <si>
    <t>00800-0032 6</t>
  </si>
  <si>
    <t>CATH GUIDING L2</t>
  </si>
  <si>
    <t>00800-0033 4</t>
  </si>
  <si>
    <t>CATH GUIDING L3</t>
  </si>
  <si>
    <t>00800-0034 2</t>
  </si>
  <si>
    <t>CATH GUIDING L4</t>
  </si>
  <si>
    <t>00800-0035 9</t>
  </si>
  <si>
    <t>CATH GUIDING L5</t>
  </si>
  <si>
    <t>00800-0036 7</t>
  </si>
  <si>
    <t>CATH GUIDING L6</t>
  </si>
  <si>
    <t>00800-0045 8</t>
  </si>
  <si>
    <t>CATH IABP L4</t>
  </si>
  <si>
    <t>00800-0055 7</t>
  </si>
  <si>
    <t>CATH INFUSION L1</t>
  </si>
  <si>
    <t>00800-0056 5</t>
  </si>
  <si>
    <t>CATH INFUSION L2</t>
  </si>
  <si>
    <t>00800-0057 3</t>
  </si>
  <si>
    <t>CATH INFUSION L3</t>
  </si>
  <si>
    <t>00800-0058 1</t>
  </si>
  <si>
    <t>CATH INFUSION L4</t>
  </si>
  <si>
    <t>00800-0059 9</t>
  </si>
  <si>
    <t>CATH INFUSION L5</t>
  </si>
  <si>
    <t>00800-0069 8</t>
  </si>
  <si>
    <t>CATH INTRACARD ECHO L4</t>
  </si>
  <si>
    <t>C1759</t>
  </si>
  <si>
    <t>00800-0070 6</t>
  </si>
  <si>
    <t>CATH INTRACARD ECHO L5</t>
  </si>
  <si>
    <t>00800-0079 7</t>
  </si>
  <si>
    <t>CATH INTRASPINAL L2</t>
  </si>
  <si>
    <t>C1755</t>
  </si>
  <si>
    <t>00800-0080 5</t>
  </si>
  <si>
    <t>CATH INTRASPINAL L3</t>
  </si>
  <si>
    <t>00800-0081 3</t>
  </si>
  <si>
    <t>CATH INTRASPINAL L4</t>
  </si>
  <si>
    <t>00800-0088 8</t>
  </si>
  <si>
    <t>CATH INTRAVAS US L1</t>
  </si>
  <si>
    <t>00800-0090 4</t>
  </si>
  <si>
    <t>CATH INTRAVAS US L3</t>
  </si>
  <si>
    <t>00800-0091 2</t>
  </si>
  <si>
    <t>CATH INTRAVAS US L4</t>
  </si>
  <si>
    <t>00800-0092 0</t>
  </si>
  <si>
    <t>CATH INTRAVAS US L5</t>
  </si>
  <si>
    <t>00800-0102 7</t>
  </si>
  <si>
    <t>CATH LACRIMAL DUCT L4</t>
  </si>
  <si>
    <t>00800-0112 6</t>
  </si>
  <si>
    <t>CATH OCCLUSION L1</t>
  </si>
  <si>
    <t>C2628</t>
  </si>
  <si>
    <t>00800-0113 4</t>
  </si>
  <si>
    <t>CATH OCCLUSION L2</t>
  </si>
  <si>
    <t>00800-0114 2</t>
  </si>
  <si>
    <t>CATH OCCLUSION L3</t>
  </si>
  <si>
    <t>00800-0115 9</t>
  </si>
  <si>
    <t>CATH OCCLUSION L4</t>
  </si>
  <si>
    <t>00800-0116 7</t>
  </si>
  <si>
    <t>CATH OCCLUSION L5</t>
  </si>
  <si>
    <t>00800-0126 6</t>
  </si>
  <si>
    <t>CATH OTHER ANGIO L1</t>
  </si>
  <si>
    <t>00800-0127 4</t>
  </si>
  <si>
    <t>CATH OTHER ANGIO L2</t>
  </si>
  <si>
    <t>00800-0128 2</t>
  </si>
  <si>
    <t>CATH OTHER ANGIO L3</t>
  </si>
  <si>
    <t>00800-0129 0</t>
  </si>
  <si>
    <t>CATH OTHER ANGIO L4</t>
  </si>
  <si>
    <t>00800-0139 9</t>
  </si>
  <si>
    <t>CATH OTHER CHOLANGIO L2</t>
  </si>
  <si>
    <t>00800-0149 8</t>
  </si>
  <si>
    <t>CATH OTHER ENDO L1</t>
  </si>
  <si>
    <t>00800-0150 6</t>
  </si>
  <si>
    <t>CATH OTHER ENDO L2</t>
  </si>
  <si>
    <t>00800-0151 4</t>
  </si>
  <si>
    <t>CATH OTHER ENDO L3</t>
  </si>
  <si>
    <t>00800-0152 2</t>
  </si>
  <si>
    <t>CATH OTHER ENDO L4</t>
  </si>
  <si>
    <t>00800-0153 0</t>
  </si>
  <si>
    <t>CATH OTHER ENDO L5</t>
  </si>
  <si>
    <t>00800-0163 9</t>
  </si>
  <si>
    <t>CATH OTHER INFUS L2</t>
  </si>
  <si>
    <t>00800-0164 7</t>
  </si>
  <si>
    <t>CATH OTHER INFUS L3</t>
  </si>
  <si>
    <t>00800-0165 4</t>
  </si>
  <si>
    <t>CATH OTHER INFUS L4</t>
  </si>
  <si>
    <t>00800-0175 3</t>
  </si>
  <si>
    <t>CATH OTHER L1</t>
  </si>
  <si>
    <t>00800-0176 1</t>
  </si>
  <si>
    <t>CATH OTHER L2</t>
  </si>
  <si>
    <t>00800-0177 9</t>
  </si>
  <si>
    <t>CATH OTHER L3</t>
  </si>
  <si>
    <t>00800-0178 7</t>
  </si>
  <si>
    <t>CATH OTHER L4</t>
  </si>
  <si>
    <t>00800-0186 0</t>
  </si>
  <si>
    <t>CATH OTHER PASSER L2</t>
  </si>
  <si>
    <t>00800-0196 9</t>
  </si>
  <si>
    <t>CATH OTHER PH L1</t>
  </si>
  <si>
    <t>00800-0197 7</t>
  </si>
  <si>
    <t>CATH OTHER PH L2</t>
  </si>
  <si>
    <t>00800-0207 4</t>
  </si>
  <si>
    <t>CATH OTHER PUSH L1</t>
  </si>
  <si>
    <t>00800-0209 0</t>
  </si>
  <si>
    <t>CATH OTHER PUSH L3</t>
  </si>
  <si>
    <t>00800-0219 9</t>
  </si>
  <si>
    <t>CATH OTHER SUCT L3</t>
  </si>
  <si>
    <t>00800-0229 8</t>
  </si>
  <si>
    <t>CATH PTA DRUG COATED L5</t>
  </si>
  <si>
    <t>C2623</t>
  </si>
  <si>
    <t>00800-0239 7</t>
  </si>
  <si>
    <t>CATH SUPRAPUBIC L1</t>
  </si>
  <si>
    <t>C2627</t>
  </si>
  <si>
    <t>00800-0249 6</t>
  </si>
  <si>
    <t>CATH THROMB/EMB L2</t>
  </si>
  <si>
    <t>00800-0250 4</t>
  </si>
  <si>
    <t>CATH THROMB/EMB L3</t>
  </si>
  <si>
    <t>00800-0251 2</t>
  </si>
  <si>
    <t>CATH THROMB/EMB L4</t>
  </si>
  <si>
    <t>00800-0252 0</t>
  </si>
  <si>
    <t>CATH THROMB/EMB L5</t>
  </si>
  <si>
    <t>00800-0253 8</t>
  </si>
  <si>
    <t>CATH THROMB/EMB L6</t>
  </si>
  <si>
    <t>00800-0263 7</t>
  </si>
  <si>
    <t>CATH URETERAL L1</t>
  </si>
  <si>
    <t>C1758</t>
  </si>
  <si>
    <t>00800-0264 5</t>
  </si>
  <si>
    <t>CATH URETERAL L2</t>
  </si>
  <si>
    <t>00800-0265 2</t>
  </si>
  <si>
    <t>CATH URETERAL L3</t>
  </si>
  <si>
    <t>00800-0275 1</t>
  </si>
  <si>
    <t>CATH URO L1</t>
  </si>
  <si>
    <t>00800-0276 9</t>
  </si>
  <si>
    <t>CATH URO L2</t>
  </si>
  <si>
    <t>00800-0277 7</t>
  </si>
  <si>
    <t>CATH URO L3</t>
  </si>
  <si>
    <t>00800-0287 6</t>
  </si>
  <si>
    <t>CATH VENTRICULAR L2</t>
  </si>
  <si>
    <t>00800-0288 4</t>
  </si>
  <si>
    <t>CATH VENTRICULAR L3</t>
  </si>
  <si>
    <t>00800-0289 2</t>
  </si>
  <si>
    <t>CATH VENTRICULAR L4</t>
  </si>
  <si>
    <t>00800-0290 0</t>
  </si>
  <si>
    <t>CATH VENTRICULAR L5</t>
  </si>
  <si>
    <t>00800-0309 8</t>
  </si>
  <si>
    <t>CATH WEDGE BLN L2</t>
  </si>
  <si>
    <t>00800-0319 7</t>
  </si>
  <si>
    <t>CEMENT MIXER L3</t>
  </si>
  <si>
    <t>00800-0320 5</t>
  </si>
  <si>
    <t>CEMENT REMOVER L4</t>
  </si>
  <si>
    <t>00800-0321 3</t>
  </si>
  <si>
    <t>CEMENT REMOVER L5</t>
  </si>
  <si>
    <t>00800-0331 2</t>
  </si>
  <si>
    <t>CEMENT RESTRC L1</t>
  </si>
  <si>
    <t>00800-0332 0</t>
  </si>
  <si>
    <t>CEMENT RESTRC L2</t>
  </si>
  <si>
    <t>00800-0333 8</t>
  </si>
  <si>
    <t>CEMENT RESTRC L3</t>
  </si>
  <si>
    <t>00800-0343 7</t>
  </si>
  <si>
    <t>CLAMP L1</t>
  </si>
  <si>
    <t>00800-0344 5</t>
  </si>
  <si>
    <t>CLAMP L2</t>
  </si>
  <si>
    <t>00800-0347 8</t>
  </si>
  <si>
    <t>CLAMP L5</t>
  </si>
  <si>
    <t>00800-0357 7</t>
  </si>
  <si>
    <t>CLIP APP/LIGA L1</t>
  </si>
  <si>
    <t>00800-0358 5</t>
  </si>
  <si>
    <t>CLIP APP/LIGA L2</t>
  </si>
  <si>
    <t>00800-0359 3</t>
  </si>
  <si>
    <t>CLIP APP/LIGA L3</t>
  </si>
  <si>
    <t>00800-0360 1</t>
  </si>
  <si>
    <t>CLIP APP/LIGA L4</t>
  </si>
  <si>
    <t>00800-0361 9</t>
  </si>
  <si>
    <t>CLIP APP/LIGA L5</t>
  </si>
  <si>
    <t>00800-0371 8</t>
  </si>
  <si>
    <t>CLIP IMPLANTABLE L1</t>
  </si>
  <si>
    <t>00800-0372 6</t>
  </si>
  <si>
    <t>CLIP IMPLANTABLE L2</t>
  </si>
  <si>
    <t>00800-0373 4</t>
  </si>
  <si>
    <t>CLIP IMPLANTABLE L3</t>
  </si>
  <si>
    <t>00800-0374 2</t>
  </si>
  <si>
    <t>CLIP IMPLANTABLE L4</t>
  </si>
  <si>
    <t>00800-0375 9</t>
  </si>
  <si>
    <t>CLIP IMPLANTABLE L5</t>
  </si>
  <si>
    <t>00800-0376 7</t>
  </si>
  <si>
    <t>CLIP IMPLANTABLE L6</t>
  </si>
  <si>
    <t>00800-0384 1</t>
  </si>
  <si>
    <t>CLOSURE DEVICE L3</t>
  </si>
  <si>
    <t>C1760</t>
  </si>
  <si>
    <t>00800-0394 0</t>
  </si>
  <si>
    <t>COCHLEAR ACCESSORY L1</t>
  </si>
  <si>
    <t>00800-0395 7</t>
  </si>
  <si>
    <t>COCHLEAR ACCESSORY L2</t>
  </si>
  <si>
    <t>00800-0397 3</t>
  </si>
  <si>
    <t>COCHLEAR ACCESSORY L3</t>
  </si>
  <si>
    <t>00800-0407 0</t>
  </si>
  <si>
    <t>COCHLEAR DEVICE</t>
  </si>
  <si>
    <t>L8614</t>
  </si>
  <si>
    <t>00800-0417 9</t>
  </si>
  <si>
    <t>COIL PUSHER L3</t>
  </si>
  <si>
    <t>00800-0418 7</t>
  </si>
  <si>
    <t>COIL PUSHER L4</t>
  </si>
  <si>
    <t>00800-0428 6</t>
  </si>
  <si>
    <t>COMPRESSION DEVICE L1</t>
  </si>
  <si>
    <t>00800-0429 4</t>
  </si>
  <si>
    <t>COMPRESSION DEVICE L2</t>
  </si>
  <si>
    <t>00800-0430 2</t>
  </si>
  <si>
    <t>COMPRESSION DEVICE L3</t>
  </si>
  <si>
    <t>00800-0440 1</t>
  </si>
  <si>
    <t>CONNECT TISS HUMAN L3</t>
  </si>
  <si>
    <t>00800-0441 9</t>
  </si>
  <si>
    <t>CONNECT TISS HUMAN L4</t>
  </si>
  <si>
    <t>00800-0442 7</t>
  </si>
  <si>
    <t>CONNECT TISS HUMAN L5</t>
  </si>
  <si>
    <t>00800-0443 5</t>
  </si>
  <si>
    <t>CONNECT TISS HUMAN L6</t>
  </si>
  <si>
    <t>00800-0453 4</t>
  </si>
  <si>
    <t>CONNECT TISS SYNTH L3</t>
  </si>
  <si>
    <t>00800-0454 2</t>
  </si>
  <si>
    <t>CONNECT TISS SYNTH L4</t>
  </si>
  <si>
    <t>00800-0455 9</t>
  </si>
  <si>
    <t>CONNECT TISS SYNTH L5</t>
  </si>
  <si>
    <t>00800-0456 7</t>
  </si>
  <si>
    <t>CONNECT TISS SYNTH L6</t>
  </si>
  <si>
    <t>00800-0466 6</t>
  </si>
  <si>
    <t>CORE BX SYSTEM L2</t>
  </si>
  <si>
    <t>00800-0467 4</t>
  </si>
  <si>
    <t>CORE BX SYSTEM L3</t>
  </si>
  <si>
    <t>00800-0477 3</t>
  </si>
  <si>
    <t>CORNEA TISSUE PROCESSING</t>
  </si>
  <si>
    <t>V2785</t>
  </si>
  <si>
    <t>00800-0487 2</t>
  </si>
  <si>
    <t>CRANIAL IMPLANTABLE</t>
  </si>
  <si>
    <t>00800-0497 1</t>
  </si>
  <si>
    <t>DERMA CARRIER L1</t>
  </si>
  <si>
    <t>00800-0507 7</t>
  </si>
  <si>
    <t>DEV HAND VERSAJET L3</t>
  </si>
  <si>
    <t>00800-0517 6</t>
  </si>
  <si>
    <t>DILATOR L1</t>
  </si>
  <si>
    <t>00800-0519 2</t>
  </si>
  <si>
    <t>DILATOR L3</t>
  </si>
  <si>
    <t>00800-0520 0</t>
  </si>
  <si>
    <t>DILATOR L4</t>
  </si>
  <si>
    <t>00800-0528 3</t>
  </si>
  <si>
    <t>DILATOR SHEATH 2 L3</t>
  </si>
  <si>
    <t>00800-0530 9</t>
  </si>
  <si>
    <t>DILATOR SHEATH 2 L5</t>
  </si>
  <si>
    <t>00800-0540 8</t>
  </si>
  <si>
    <t>DISSECTING TOOL L1</t>
  </si>
  <si>
    <t>00800-0541 6</t>
  </si>
  <si>
    <t>DISSECTING TOOL L2</t>
  </si>
  <si>
    <t>00800-0542 4</t>
  </si>
  <si>
    <t>DISSECTING TOOL L3</t>
  </si>
  <si>
    <t>00800-0552 3</t>
  </si>
  <si>
    <t>DRAINAGE L1</t>
  </si>
  <si>
    <t>00800-0553 1</t>
  </si>
  <si>
    <t>DRAINAGE L2</t>
  </si>
  <si>
    <t>00800-0554 9</t>
  </si>
  <si>
    <t>DRAINAGE L3</t>
  </si>
  <si>
    <t>00800-0555 6</t>
  </si>
  <si>
    <t>DRAINAGE L4</t>
  </si>
  <si>
    <t>00800-0565 5</t>
  </si>
  <si>
    <t>DRESSING L1</t>
  </si>
  <si>
    <t>00800-0566 3</t>
  </si>
  <si>
    <t>DRESSING L2</t>
  </si>
  <si>
    <t>00800-0567 1</t>
  </si>
  <si>
    <t>DRESSING L3</t>
  </si>
  <si>
    <t>00800-0568 9</t>
  </si>
  <si>
    <t>DRESSING L4</t>
  </si>
  <si>
    <t>00800-0577 0</t>
  </si>
  <si>
    <t>DRILL/BIT L1</t>
  </si>
  <si>
    <t>00800-0578 8</t>
  </si>
  <si>
    <t>DRILL/BIT L2</t>
  </si>
  <si>
    <t>00800-0579 6</t>
  </si>
  <si>
    <t>DRILL/BIT L3</t>
  </si>
  <si>
    <t>00800-0580 4</t>
  </si>
  <si>
    <t>DRILL/BIT L4</t>
  </si>
  <si>
    <t>00800-0581 2</t>
  </si>
  <si>
    <t>DRILL/BIT L5</t>
  </si>
  <si>
    <t>00800-0591 1</t>
  </si>
  <si>
    <t>DRN CHEST/VAC L1</t>
  </si>
  <si>
    <t>00800-0601 8</t>
  </si>
  <si>
    <t>DURA SUB L2</t>
  </si>
  <si>
    <t>00800-0602 6</t>
  </si>
  <si>
    <t>DURA SUB L3</t>
  </si>
  <si>
    <t>00800-0603 4</t>
  </si>
  <si>
    <t>DURA SUB L4</t>
  </si>
  <si>
    <t>00800-0604 2</t>
  </si>
  <si>
    <t>DURA SUB L5</t>
  </si>
  <si>
    <t>00800-0614 1</t>
  </si>
  <si>
    <t>ELCT CORT GRID/STRP IMPL</t>
  </si>
  <si>
    <t>00800-0624 0</t>
  </si>
  <si>
    <t>ELECTRODE L1</t>
  </si>
  <si>
    <t>00800-0625 7</t>
  </si>
  <si>
    <t>ELECTRODE L2</t>
  </si>
  <si>
    <t>00800-0626 5</t>
  </si>
  <si>
    <t>ELECTRODE L3</t>
  </si>
  <si>
    <t>00800-0627 3</t>
  </si>
  <si>
    <t>ELECTRODE L4</t>
  </si>
  <si>
    <t>00800-0637 2</t>
  </si>
  <si>
    <t>EMBOLIZATION COIL L1</t>
  </si>
  <si>
    <t>00800-0638 0</t>
  </si>
  <si>
    <t>EMBOLIZATION COIL L2</t>
  </si>
  <si>
    <t>00800-0639 8</t>
  </si>
  <si>
    <t>EMBOLIZATION COIL L3</t>
  </si>
  <si>
    <t>00800-0640 6</t>
  </si>
  <si>
    <t>EMBOLIZATION COIL L4</t>
  </si>
  <si>
    <t>00800-0641 4</t>
  </si>
  <si>
    <t>EMBOLIZATION COIL L5</t>
  </si>
  <si>
    <t>00800-0642 2</t>
  </si>
  <si>
    <t>EMBOLIZATION COIL L6</t>
  </si>
  <si>
    <t>00800-0652 1</t>
  </si>
  <si>
    <t>EMBOL PROTECTIVE SYS L2</t>
  </si>
  <si>
    <t>C1884</t>
  </si>
  <si>
    <t>00800-0655 4</t>
  </si>
  <si>
    <t>EMBOL PROTECTIVE SYS L5</t>
  </si>
  <si>
    <t>00800-0665 3</t>
  </si>
  <si>
    <t>ENDO ANCHOR L3</t>
  </si>
  <si>
    <t>00800-0667 9</t>
  </si>
  <si>
    <t>ENDO ANCHOR L5</t>
  </si>
  <si>
    <t>00800-0675 2</t>
  </si>
  <si>
    <t>ENDO EXTRACTOR L3</t>
  </si>
  <si>
    <t>00800-0685 1</t>
  </si>
  <si>
    <t>ENDO PILLCAM L3</t>
  </si>
  <si>
    <t>00800-0695 0</t>
  </si>
  <si>
    <t>ENDO POUCH L1</t>
  </si>
  <si>
    <t>00800-0696 8</t>
  </si>
  <si>
    <t>ENDO POUCH L2</t>
  </si>
  <si>
    <t>00800-0697 6</t>
  </si>
  <si>
    <t>ENDO POUCH L3</t>
  </si>
  <si>
    <t>00800-0707 3</t>
  </si>
  <si>
    <t>ENDO SNARE L1</t>
  </si>
  <si>
    <t>00800-0708 1</t>
  </si>
  <si>
    <t>ENDO SNARE L2</t>
  </si>
  <si>
    <t>00800-0709 9</t>
  </si>
  <si>
    <t>ENDO SNARE L3</t>
  </si>
  <si>
    <t>00800-0710 7</t>
  </si>
  <si>
    <t>ENDO SNARE L4</t>
  </si>
  <si>
    <t>00800-0720 6</t>
  </si>
  <si>
    <t>ENDO STITCH DEVICE L2</t>
  </si>
  <si>
    <t>00800-0721 4</t>
  </si>
  <si>
    <t>ENDO STITCH DEVICE L3</t>
  </si>
  <si>
    <t>00800-0731 3</t>
  </si>
  <si>
    <t>ESSURE IMPLANT SYS L5</t>
  </si>
  <si>
    <t>00800-0741 2</t>
  </si>
  <si>
    <t>EXT FIX BAR</t>
  </si>
  <si>
    <t>00800-0742 0</t>
  </si>
  <si>
    <t>EXT FIX BONE TO BONE</t>
  </si>
  <si>
    <t>00800-0743 8</t>
  </si>
  <si>
    <t>EXT FIX CLAMP</t>
  </si>
  <si>
    <t>00800-0744 6</t>
  </si>
  <si>
    <t>EXT FIX CUBE</t>
  </si>
  <si>
    <t>00800-0745 3</t>
  </si>
  <si>
    <t>EXT FIX DISTRACTOR</t>
  </si>
  <si>
    <t>00800-0746 1</t>
  </si>
  <si>
    <t>EXT FIX LENGTHENER</t>
  </si>
  <si>
    <t>00800-0747 9</t>
  </si>
  <si>
    <t>EXT FIX RING</t>
  </si>
  <si>
    <t>00800-0748 7</t>
  </si>
  <si>
    <t>EXT FIX STRUT</t>
  </si>
  <si>
    <t>00800-0758 6</t>
  </si>
  <si>
    <t>EYE IOL L3</t>
  </si>
  <si>
    <t>00800-0768 5</t>
  </si>
  <si>
    <t>EYE LID GOLD L3</t>
  </si>
  <si>
    <t>00800-0769 3</t>
  </si>
  <si>
    <t>EYE LID GOLD L4</t>
  </si>
  <si>
    <t>00800-0779 2</t>
  </si>
  <si>
    <t>FIBER LASER L1</t>
  </si>
  <si>
    <t>00800-0781 8</t>
  </si>
  <si>
    <t>FIBER LASER L3</t>
  </si>
  <si>
    <t>00800-0782 6</t>
  </si>
  <si>
    <t>FIBER LASER L4</t>
  </si>
  <si>
    <t>00800-0792 5</t>
  </si>
  <si>
    <t>FILTER L1</t>
  </si>
  <si>
    <t>00800-0793 3</t>
  </si>
  <si>
    <t>FILTER L2</t>
  </si>
  <si>
    <t>00800-0794 1</t>
  </si>
  <si>
    <t>FILTER L3</t>
  </si>
  <si>
    <t>00800-0796 6</t>
  </si>
  <si>
    <t>FILTER L5</t>
  </si>
  <si>
    <t>00800-0806 3</t>
  </si>
  <si>
    <t>FLOW COUPLER IMPLANT L3</t>
  </si>
  <si>
    <t>00800-0808 9</t>
  </si>
  <si>
    <t>FLOW COUPLER IMPLANT L5</t>
  </si>
  <si>
    <t>00800-0818 8</t>
  </si>
  <si>
    <t>FORCEP L1</t>
  </si>
  <si>
    <t>00800-0819 6</t>
  </si>
  <si>
    <t>FORCEP L2</t>
  </si>
  <si>
    <t>00800-0820 4</t>
  </si>
  <si>
    <t>FORCEP L3</t>
  </si>
  <si>
    <t>00800-0821 2</t>
  </si>
  <si>
    <t>FORCEP L4</t>
  </si>
  <si>
    <t>00800-0822 0</t>
  </si>
  <si>
    <t>FORCEP L5</t>
  </si>
  <si>
    <t>00800-0832 9</t>
  </si>
  <si>
    <t>GELFOAM POWD 1G L3</t>
  </si>
  <si>
    <t>00800-0842 8</t>
  </si>
  <si>
    <t>GEN NEUROSTIM NON-RECHG</t>
  </si>
  <si>
    <t>00800-0843 6</t>
  </si>
  <si>
    <t>GEN NEUROSTIM RECHG</t>
  </si>
  <si>
    <t>C1820</t>
  </si>
  <si>
    <t>00800-0853 5</t>
  </si>
  <si>
    <t>GRFT ALLODERM / SQCM</t>
  </si>
  <si>
    <t>Q4116</t>
  </si>
  <si>
    <t>00800-0863 4</t>
  </si>
  <si>
    <t>GRFT ALLOGRFT L3</t>
  </si>
  <si>
    <t>00800-0864 2</t>
  </si>
  <si>
    <t>GRFT ALLOGRFT L4</t>
  </si>
  <si>
    <t>00800-0865 9</t>
  </si>
  <si>
    <t>GRFT ALLOGRFT L5</t>
  </si>
  <si>
    <t>00800-0866 7</t>
  </si>
  <si>
    <t>GRFT ALLOGRFT L6</t>
  </si>
  <si>
    <t>00800-0876 6</t>
  </si>
  <si>
    <t>GRFT AMNIO MEMBRANE L4</t>
  </si>
  <si>
    <t>00800-0877 4</t>
  </si>
  <si>
    <t>GRFT AMNIO MEMBRANE L5</t>
  </si>
  <si>
    <t>00800-0878 2</t>
  </si>
  <si>
    <t>GRFT AMNIO MEMBRANE L6</t>
  </si>
  <si>
    <t>00800-0888 1</t>
  </si>
  <si>
    <t>GRFT BONE L1</t>
  </si>
  <si>
    <t>00800-0889 9</t>
  </si>
  <si>
    <t>GRFT BONE L2</t>
  </si>
  <si>
    <t>00800-0890 7</t>
  </si>
  <si>
    <t>GRFT BONE L3</t>
  </si>
  <si>
    <t>00800-0891 5</t>
  </si>
  <si>
    <t>GRFT BONE L4</t>
  </si>
  <si>
    <t>00800-0892 3</t>
  </si>
  <si>
    <t>GRFT BONE L5</t>
  </si>
  <si>
    <t>00800-0893 1</t>
  </si>
  <si>
    <t>GRFT BONE L6</t>
  </si>
  <si>
    <t>00800-0903 8</t>
  </si>
  <si>
    <t>GRFT CYTAL / SQCM</t>
  </si>
  <si>
    <t>00800-0904 6</t>
  </si>
  <si>
    <t>GRFT DERMCELL / SQCM</t>
  </si>
  <si>
    <t>00800-0906 1</t>
  </si>
  <si>
    <t>GRFT ENDOVASCULAR</t>
  </si>
  <si>
    <t>00800-0908 7</t>
  </si>
  <si>
    <t>GRFT FLEXHD / SQCM</t>
  </si>
  <si>
    <t>00800-0910 3</t>
  </si>
  <si>
    <t>GRFT INTGRA BMWD / SQCM</t>
  </si>
  <si>
    <t>00800-0911 1</t>
  </si>
  <si>
    <t>GRFT INTGRA DRT / SQCM</t>
  </si>
  <si>
    <t>Q4105</t>
  </si>
  <si>
    <t>00800-0912 9</t>
  </si>
  <si>
    <t>GRFT INTGRA FLOW INJ 1CC</t>
  </si>
  <si>
    <t>00800-0913 7</t>
  </si>
  <si>
    <t>GRFT INTGRA MTRX / SQCM</t>
  </si>
  <si>
    <t>Q4108</t>
  </si>
  <si>
    <t>00800-0923 6</t>
  </si>
  <si>
    <t>GRFT JACKET / SQCM</t>
  </si>
  <si>
    <t>00800-0933 5</t>
  </si>
  <si>
    <t>GRFT MATRISTEM/1MG</t>
  </si>
  <si>
    <t>00800-0943 4</t>
  </si>
  <si>
    <t>GRFT ICARD VERITAS/SQCM</t>
  </si>
  <si>
    <t>C9354</t>
  </si>
  <si>
    <t>00800-0951 7</t>
  </si>
  <si>
    <t>GRFT /ICARDIUM L3</t>
  </si>
  <si>
    <t>00800-0953 3</t>
  </si>
  <si>
    <t>GRFT /ICARDIUM L4</t>
  </si>
  <si>
    <t>00800-0954 1</t>
  </si>
  <si>
    <t>GRFT /ICARDIUM L5</t>
  </si>
  <si>
    <t>00800-0955 8</t>
  </si>
  <si>
    <t>GRFT /ICARDIUM L6</t>
  </si>
  <si>
    <t>00800-0965 7</t>
  </si>
  <si>
    <t>GRFT PERMACOL PER SQ CM</t>
  </si>
  <si>
    <t>C9364</t>
  </si>
  <si>
    <t>00800-0975 6</t>
  </si>
  <si>
    <t>GRFT SKIN SUB / SQCM</t>
  </si>
  <si>
    <t>00800-0977 2</t>
  </si>
  <si>
    <t>GRFT STRATTICE / SQCM</t>
  </si>
  <si>
    <t>00800-0987 1</t>
  </si>
  <si>
    <t>GRFT VASCULAR L2</t>
  </si>
  <si>
    <t>00800-0988 9</t>
  </si>
  <si>
    <t>GRFT VASCULAR L3</t>
  </si>
  <si>
    <t>00800-0989 7</t>
  </si>
  <si>
    <t>GRFT VASCULAR L4</t>
  </si>
  <si>
    <t>00800-0990 5</t>
  </si>
  <si>
    <t>GRFT VASCULAR L5</t>
  </si>
  <si>
    <t>00800-0991 3</t>
  </si>
  <si>
    <t>GRFT VASCULAR L6</t>
  </si>
  <si>
    <t>00800-1001 0</t>
  </si>
  <si>
    <t>GUIDEWIRE L1</t>
  </si>
  <si>
    <t>C1769</t>
  </si>
  <si>
    <t>00800-1002 8</t>
  </si>
  <si>
    <t>GUIDEWIRE L2</t>
  </si>
  <si>
    <t>00800-1003 6</t>
  </si>
  <si>
    <t>GUIDEWIRE L3</t>
  </si>
  <si>
    <t>00800-1004 4</t>
  </si>
  <si>
    <t>GUIDEWIRE L4</t>
  </si>
  <si>
    <t>00800-1005 1</t>
  </si>
  <si>
    <t>GUIDEWIRE L5</t>
  </si>
  <si>
    <t>00800-1015 0</t>
  </si>
  <si>
    <t>HEMOSTATIC AGENT L1</t>
  </si>
  <si>
    <t>00800-1016 8</t>
  </si>
  <si>
    <t>HEMOSTATIC AGENT L2</t>
  </si>
  <si>
    <t>00800-1017 6</t>
  </si>
  <si>
    <t>HEMOSTATIC AGENT L3</t>
  </si>
  <si>
    <t>00800-1027 5</t>
  </si>
  <si>
    <t>ICD DUAL CHAMBER</t>
  </si>
  <si>
    <t>00800-1029 1</t>
  </si>
  <si>
    <t>ICD NOT SGL/DUAL</t>
  </si>
  <si>
    <t>00800-1031 7</t>
  </si>
  <si>
    <t>ICD SINGLE CHAMBER</t>
  </si>
  <si>
    <t>00800-1040 8</t>
  </si>
  <si>
    <t>ICD/PM ENVELOPE L4</t>
  </si>
  <si>
    <t>00800-1050 7</t>
  </si>
  <si>
    <t>00800-1060 6</t>
  </si>
  <si>
    <t>IMPELLA CARD PUMP L6</t>
  </si>
  <si>
    <t>00800-1070 5</t>
  </si>
  <si>
    <t>INFLATION DEVICE L1</t>
  </si>
  <si>
    <t>00800-1071 3</t>
  </si>
  <si>
    <t>INFLATION DEVICE L2</t>
  </si>
  <si>
    <t>00800-1072 1</t>
  </si>
  <si>
    <t>INFLATION DEVICE L3</t>
  </si>
  <si>
    <t>00800-1073 9</t>
  </si>
  <si>
    <t>INFLATION DEVICE L4</t>
  </si>
  <si>
    <t>00800-1081 2</t>
  </si>
  <si>
    <t>INJ BULK URO SYNTH L3</t>
  </si>
  <si>
    <t>L8606</t>
  </si>
  <si>
    <t>00800-1082 0</t>
  </si>
  <si>
    <t>INJ BULK URO SYNTH L4</t>
  </si>
  <si>
    <t>00800-1091 1</t>
  </si>
  <si>
    <t>INTRODUC SHEATH CURVE L1</t>
  </si>
  <si>
    <t>C1893</t>
  </si>
  <si>
    <t>00800-1092 9</t>
  </si>
  <si>
    <t>INTRODUC SHEATH CURVE L2</t>
  </si>
  <si>
    <t>00800-1093 7</t>
  </si>
  <si>
    <t>INTRODUC SHEATH CURVE L3</t>
  </si>
  <si>
    <t>00800-1094 5</t>
  </si>
  <si>
    <t>INTRODUC SHEATH CURVE L4</t>
  </si>
  <si>
    <t>00800-1204 0</t>
  </si>
  <si>
    <t>INTRODUC SHEATH LASER L1</t>
  </si>
  <si>
    <t>C2629</t>
  </si>
  <si>
    <t>00800-1205 7</t>
  </si>
  <si>
    <t>INTRODUC SHEATH LASER L2</t>
  </si>
  <si>
    <t>00800-1206 5</t>
  </si>
  <si>
    <t>INTRODUC SHEATH LASER L3</t>
  </si>
  <si>
    <t>00800-1208 1</t>
  </si>
  <si>
    <t>INTRODUC SHEATH LASER L5</t>
  </si>
  <si>
    <t>00800-1218 0</t>
  </si>
  <si>
    <t>INTRO SHEATH NONLASER L1</t>
  </si>
  <si>
    <t>00800-1219 8</t>
  </si>
  <si>
    <t>INTRO SHEATH NONLASER L2</t>
  </si>
  <si>
    <t>00800-1220 6</t>
  </si>
  <si>
    <t>INTRO SHEATH NONLASER L3</t>
  </si>
  <si>
    <t>00800-1221 4</t>
  </si>
  <si>
    <t>INTRO SHEATH NONLASER L4</t>
  </si>
  <si>
    <t>00800-1222 2</t>
  </si>
  <si>
    <t>INTRO SHEATH NONLASER L5</t>
  </si>
  <si>
    <t>00800-1223 0</t>
  </si>
  <si>
    <t>INTRO SHEATH NONLASER L6</t>
  </si>
  <si>
    <t>00800-1231 3</t>
  </si>
  <si>
    <t>INTRO SHEATH PEELAWAY L1</t>
  </si>
  <si>
    <t>C1892</t>
  </si>
  <si>
    <t>00800-1232 1</t>
  </si>
  <si>
    <t>INTRO SHEATH PEELAWAY L2</t>
  </si>
  <si>
    <t>00800-1233 9</t>
  </si>
  <si>
    <t>INTRO SHEATH PEELAWAY L3</t>
  </si>
  <si>
    <t>00800-1235 4</t>
  </si>
  <si>
    <t>INTRO SHEATH PEELAWAY L5</t>
  </si>
  <si>
    <t>00800-1245 3</t>
  </si>
  <si>
    <t>INTRO SHTH STEERABLE L3</t>
  </si>
  <si>
    <t>C1766</t>
  </si>
  <si>
    <t>00800-1246 1</t>
  </si>
  <si>
    <t>INTRO SHTH STEERABLE L4</t>
  </si>
  <si>
    <t>00800-1247 9</t>
  </si>
  <si>
    <t>INTRO SHTH STEERABLE L5</t>
  </si>
  <si>
    <t>00800-1257 8</t>
  </si>
  <si>
    <t>IOL ANTERIOR CHAMBER L2</t>
  </si>
  <si>
    <t>V2630</t>
  </si>
  <si>
    <t>00800-1258 6</t>
  </si>
  <si>
    <t>IOL ANTERIOR CHAMBER L3</t>
  </si>
  <si>
    <t>00800-1268 5</t>
  </si>
  <si>
    <t>IOL ASTIG CORRECT L3</t>
  </si>
  <si>
    <t>V2787GY</t>
  </si>
  <si>
    <t>00800-1269 3</t>
  </si>
  <si>
    <t>IOL ASTIG CORRECT L4</t>
  </si>
  <si>
    <t>00800-1279 2</t>
  </si>
  <si>
    <t>IOL POSTERIOR CHAMBER L1</t>
  </si>
  <si>
    <t>V2632</t>
  </si>
  <si>
    <t>00800-1280 0</t>
  </si>
  <si>
    <t>IOL POSTERIOR CHAMBER L2</t>
  </si>
  <si>
    <t>00800-1281 8</t>
  </si>
  <si>
    <t>IOL POSTERIOR CHAMBER L3</t>
  </si>
  <si>
    <t>00800-1282 6</t>
  </si>
  <si>
    <t>IOL POSTERIOR CHAMBER L5</t>
  </si>
  <si>
    <t>00800-1290 9</t>
  </si>
  <si>
    <t>IOL PRESBYOPIA CORRCT L3</t>
  </si>
  <si>
    <t>V2788GY</t>
  </si>
  <si>
    <t>00800-1291 7</t>
  </si>
  <si>
    <t>IOL PRESBYOPIA CORRCT L4</t>
  </si>
  <si>
    <t>00800-1301 4</t>
  </si>
  <si>
    <t>IRRIG/SUCT SUPPLY L1</t>
  </si>
  <si>
    <t>00800-1302 2</t>
  </si>
  <si>
    <t>IRRIG/SUCT SUPPLY L2</t>
  </si>
  <si>
    <t>00800-1303 0</t>
  </si>
  <si>
    <t>IRRIG/SUCT SUPPLY L3</t>
  </si>
  <si>
    <t>00800-1304 8</t>
  </si>
  <si>
    <t>IRRIG/SUCT SUPPLY L4</t>
  </si>
  <si>
    <t>00800-1313 9</t>
  </si>
  <si>
    <t>IVC FILTER L4</t>
  </si>
  <si>
    <t>C1880</t>
  </si>
  <si>
    <t>00800-1314 7</t>
  </si>
  <si>
    <t>IVC FILTER L5</t>
  </si>
  <si>
    <t>00800-1324 6</t>
  </si>
  <si>
    <t>JOINT COMPONENT</t>
  </si>
  <si>
    <t>00800-1334 5</t>
  </si>
  <si>
    <t>KIT ACCESSORY BRIDGE L3</t>
  </si>
  <si>
    <t>00800-1344 4</t>
  </si>
  <si>
    <t>KIT AMS ACCESSORY L3</t>
  </si>
  <si>
    <t>00800-1345 1</t>
  </si>
  <si>
    <t>KIT AMS ACCESSORY L4</t>
  </si>
  <si>
    <t>00800-1346 9</t>
  </si>
  <si>
    <t>KIT AMS ACCESSORY L5</t>
  </si>
  <si>
    <t>00800-1356 8</t>
  </si>
  <si>
    <t>KIT BONE CEMENT KYPHO L5</t>
  </si>
  <si>
    <t>00800-1366 7</t>
  </si>
  <si>
    <t>KIT BONE CEMENT L2</t>
  </si>
  <si>
    <t>00800-1367 5</t>
  </si>
  <si>
    <t>KIT BONE CEMENT L5</t>
  </si>
  <si>
    <t>00800-1368 3</t>
  </si>
  <si>
    <t>KIT BONE CEMENT L3</t>
  </si>
  <si>
    <t>00800-1375 8</t>
  </si>
  <si>
    <t>KIT BONE MARROW L3</t>
  </si>
  <si>
    <t>00800-1377 4</t>
  </si>
  <si>
    <t>KIT BONE MARROW L5</t>
  </si>
  <si>
    <t>00800-1386 5</t>
  </si>
  <si>
    <t>KIT CANNULA L2</t>
  </si>
  <si>
    <t>00800-1387 3</t>
  </si>
  <si>
    <t>KIT CANNULA L3</t>
  </si>
  <si>
    <t>00800-1397 2</t>
  </si>
  <si>
    <t>KIT COOL FLOW TUBING L2</t>
  </si>
  <si>
    <t>00800-1407 9</t>
  </si>
  <si>
    <t>KIT ELBOW PIN L4</t>
  </si>
  <si>
    <t>00800-1417 8</t>
  </si>
  <si>
    <t>KIT ENDO L3</t>
  </si>
  <si>
    <t>00800-1427 7</t>
  </si>
  <si>
    <t>KIT EXTREMITY L5</t>
  </si>
  <si>
    <t>00800-1437 6</t>
  </si>
  <si>
    <t>KIT FIRST FRACT L5</t>
  </si>
  <si>
    <t>00800-1445 9</t>
  </si>
  <si>
    <t>KIT GASTROSTOMY L1</t>
  </si>
  <si>
    <t>00800-1447 5</t>
  </si>
  <si>
    <t>KIT GASTROSTOMY L3</t>
  </si>
  <si>
    <t>00800-1448 3</t>
  </si>
  <si>
    <t>KIT GASTROSTOMY L4</t>
  </si>
  <si>
    <t>00800-1455 8</t>
  </si>
  <si>
    <t>KIT GRFT HARVEST L2</t>
  </si>
  <si>
    <t>00800-1456 6</t>
  </si>
  <si>
    <t>KIT GRFT HARVEST L3</t>
  </si>
  <si>
    <t>00800-1457 4</t>
  </si>
  <si>
    <t>KIT GRFT HARVEST L4</t>
  </si>
  <si>
    <t>00800-1458 2</t>
  </si>
  <si>
    <t>KIT GRFT HARVEST L5</t>
  </si>
  <si>
    <t>00800-1459 0</t>
  </si>
  <si>
    <t>KIT GRFT HARVEST L6</t>
  </si>
  <si>
    <t>00800-1467 3</t>
  </si>
  <si>
    <t>KIT INTRACRANIAL L3</t>
  </si>
  <si>
    <t>00800-1477 2</t>
  </si>
  <si>
    <t>KIT KNEE PROC TRACK L3</t>
  </si>
  <si>
    <t>00800-1486 3</t>
  </si>
  <si>
    <t>KIT LEAD ACCESSORY L2</t>
  </si>
  <si>
    <t>00800-1487 1</t>
  </si>
  <si>
    <t>KIT LEAD ACCESSORY L3</t>
  </si>
  <si>
    <t>00800-1497 0</t>
  </si>
  <si>
    <t>KIT MAXACCESS L3</t>
  </si>
  <si>
    <t>00800-1499 6</t>
  </si>
  <si>
    <t>KIT MAXACCESS L5</t>
  </si>
  <si>
    <t>00800-1500 1</t>
  </si>
  <si>
    <t>KIT MAXACCESS L6</t>
  </si>
  <si>
    <t>00800-1507 6</t>
  </si>
  <si>
    <t>KIT NAVIGATION L3</t>
  </si>
  <si>
    <t>00800-1517 5</t>
  </si>
  <si>
    <t>KIT ORTHO GRFT L3</t>
  </si>
  <si>
    <t>00800-1519 1</t>
  </si>
  <si>
    <t>KIT ORTHO GRFT L5</t>
  </si>
  <si>
    <t>00800-1529 0</t>
  </si>
  <si>
    <t>KIT ICARDIOCENTES L2</t>
  </si>
  <si>
    <t>00800-1530 8</t>
  </si>
  <si>
    <t>KIT ICARDIOCENTES L3</t>
  </si>
  <si>
    <t>00800-1539 9</t>
  </si>
  <si>
    <t>KIT PHACO L3</t>
  </si>
  <si>
    <t>00800-1549 8</t>
  </si>
  <si>
    <t>KIT PHOTOPHERESIS L5</t>
  </si>
  <si>
    <t>00800-1559 7</t>
  </si>
  <si>
    <t>KIT PLASMA L3</t>
  </si>
  <si>
    <t>00800-1561 3</t>
  </si>
  <si>
    <t>KIT PLASMA L5</t>
  </si>
  <si>
    <t>00800-1571 2</t>
  </si>
  <si>
    <t>KIT ROBOTIC L3</t>
  </si>
  <si>
    <t>00800-1574 6</t>
  </si>
  <si>
    <t>KIT ROBOTIC L6</t>
  </si>
  <si>
    <t>00800-1581 1</t>
  </si>
  <si>
    <t>KIT SKULL MOUNT L6</t>
  </si>
  <si>
    <t>00800-1591 0</t>
  </si>
  <si>
    <t>KIT TB SAFIRE L2</t>
  </si>
  <si>
    <t>00800-1601 7</t>
  </si>
  <si>
    <t>KIT THROMB ANGIOVAC L6</t>
  </si>
  <si>
    <t>00800-1605 8</t>
  </si>
  <si>
    <t>KIT THYROPLASTY L3</t>
  </si>
  <si>
    <t>00800-1615 7</t>
  </si>
  <si>
    <t>KIT TRAJECTORY GDE L5</t>
  </si>
  <si>
    <t>00800-1625 6</t>
  </si>
  <si>
    <t>KIT TRUEFRZEE CRYO L5</t>
  </si>
  <si>
    <t>00800-1635 5</t>
  </si>
  <si>
    <t>KIT TUMOR ABLATION L5</t>
  </si>
  <si>
    <t>00800-1645 4</t>
  </si>
  <si>
    <t>KIT VITRECTOMY L3</t>
  </si>
  <si>
    <t>00800-1655 3</t>
  </si>
  <si>
    <t>KNIFE L1</t>
  </si>
  <si>
    <t>00800-1656 1</t>
  </si>
  <si>
    <t>KNIFE L2</t>
  </si>
  <si>
    <t>00800-1657 9</t>
  </si>
  <si>
    <t>KNIFE L3</t>
  </si>
  <si>
    <t>00800-1658 7</t>
  </si>
  <si>
    <t>KNIFE L4</t>
  </si>
  <si>
    <t>00800-1668 6</t>
  </si>
  <si>
    <t>K-WIRE L1</t>
  </si>
  <si>
    <t>00800-1669 4</t>
  </si>
  <si>
    <t>K-WIRE L2</t>
  </si>
  <si>
    <t>00800-1670 2</t>
  </si>
  <si>
    <t>K-WIRE L3</t>
  </si>
  <si>
    <t>00800-1671 0</t>
  </si>
  <si>
    <t>K-WIRE L4</t>
  </si>
  <si>
    <t>00800-1672 8</t>
  </si>
  <si>
    <t>K-WIRE L5</t>
  </si>
  <si>
    <t>00800-1682 7</t>
  </si>
  <si>
    <t>KYPHO BX DEVICE L3</t>
  </si>
  <si>
    <t>00800-1692 6</t>
  </si>
  <si>
    <t>LAP DEVICE L1</t>
  </si>
  <si>
    <t>00800-1693 4</t>
  </si>
  <si>
    <t>LAP DEVICE L2</t>
  </si>
  <si>
    <t>00800-1694 2</t>
  </si>
  <si>
    <t>LAP DEVICE L3</t>
  </si>
  <si>
    <t>00800-1695 9</t>
  </si>
  <si>
    <t>LAP DEVICE L4</t>
  </si>
  <si>
    <t>00800-1696 7</t>
  </si>
  <si>
    <t>LAP DEVICE L5</t>
  </si>
  <si>
    <t>00800-1697 5</t>
  </si>
  <si>
    <t>LAP DEVICE L6</t>
  </si>
  <si>
    <t>00800-1706 4</t>
  </si>
  <si>
    <t>LEAD ADAPTER/EXTENSION</t>
  </si>
  <si>
    <t>00800-1716 3</t>
  </si>
  <si>
    <t>LEAD DELIV SYSTEM L5</t>
  </si>
  <si>
    <t>00800-1726 2</t>
  </si>
  <si>
    <t>LD ICD ENDOCARD 1 COIL</t>
  </si>
  <si>
    <t>00800-1728 8</t>
  </si>
  <si>
    <t>LD ICD ENDO DUAL COIL</t>
  </si>
  <si>
    <t>00800-1738 7</t>
  </si>
  <si>
    <t>LD ICD O/T 1-2COIL</t>
  </si>
  <si>
    <t>00800-1748 6</t>
  </si>
  <si>
    <t>LEAD LOK REM DEVICE</t>
  </si>
  <si>
    <t>00800-1758 5</t>
  </si>
  <si>
    <t>LD NEUROSTIM TEST KT</t>
  </si>
  <si>
    <t>C1897</t>
  </si>
  <si>
    <t>00800-1759 3</t>
  </si>
  <si>
    <t>LEAD NEUROSTIMULATOR</t>
  </si>
  <si>
    <t>00800-1769 2</t>
  </si>
  <si>
    <t>LD PM NOT TRANSVEN</t>
  </si>
  <si>
    <t>00800-1779 1</t>
  </si>
  <si>
    <t>LD VENTRICULAR VENOUS</t>
  </si>
  <si>
    <t>00800-1789 0</t>
  </si>
  <si>
    <t>LENS VITREC DISP L1</t>
  </si>
  <si>
    <t>00800-1799 9</t>
  </si>
  <si>
    <t>LOOP RECORDER L5</t>
  </si>
  <si>
    <t>00800-1800 5</t>
  </si>
  <si>
    <t>LOOP RECORDER L6</t>
  </si>
  <si>
    <t>00800-1810 4</t>
  </si>
  <si>
    <t>LOOP VESSEL AS L1</t>
  </si>
  <si>
    <t>00800-1812 0</t>
  </si>
  <si>
    <t>LOOP VESSEL AS L3</t>
  </si>
  <si>
    <t>00800-1822 9</t>
  </si>
  <si>
    <t>MANIFOLD L1</t>
  </si>
  <si>
    <t>00800-1824 5</t>
  </si>
  <si>
    <t>MANIFOLD L3</t>
  </si>
  <si>
    <t>00800-1834 4</t>
  </si>
  <si>
    <t>MARKER L2</t>
  </si>
  <si>
    <t>00800-1835 1</t>
  </si>
  <si>
    <t>MARKER L3</t>
  </si>
  <si>
    <t>00800-1844 3</t>
  </si>
  <si>
    <t>MESH FIXATN IMPL DEV L3</t>
  </si>
  <si>
    <t>00800-1845 0</t>
  </si>
  <si>
    <t>MESH FIXATN IMPL DEV L4</t>
  </si>
  <si>
    <t>00800-1855 9</t>
  </si>
  <si>
    <t>MESH L1</t>
  </si>
  <si>
    <t>00800-1856 7</t>
  </si>
  <si>
    <t>MESH L2</t>
  </si>
  <si>
    <t>00800-1857 5</t>
  </si>
  <si>
    <t>MESH L3</t>
  </si>
  <si>
    <t>00800-1858 3</t>
  </si>
  <si>
    <t>MESH L4</t>
  </si>
  <si>
    <t>00800-1859 1</t>
  </si>
  <si>
    <t>MESH L5</t>
  </si>
  <si>
    <t>00800-1860 9</t>
  </si>
  <si>
    <t>MESH L6</t>
  </si>
  <si>
    <t>00800-1870 8</t>
  </si>
  <si>
    <t>MORCELLATOR L4</t>
  </si>
  <si>
    <t>C1782</t>
  </si>
  <si>
    <t>00800-1871 6</t>
  </si>
  <si>
    <t>MORCELLATOR L5</t>
  </si>
  <si>
    <t>00800-1880 7</t>
  </si>
  <si>
    <t>MULT BAND LIGATOR L3</t>
  </si>
  <si>
    <t>00800-1890 6</t>
  </si>
  <si>
    <t>MUSCLE STIM ACCESS L5</t>
  </si>
  <si>
    <t>00800-1899 7</t>
  </si>
  <si>
    <t>NAIL L3</t>
  </si>
  <si>
    <t>00800-1900 3</t>
  </si>
  <si>
    <t>NAIL L4</t>
  </si>
  <si>
    <t>00800-1901 1</t>
  </si>
  <si>
    <t>NAIL L5</t>
  </si>
  <si>
    <t>00800-1911 0</t>
  </si>
  <si>
    <t>NASAL IMPLANTABLE L2</t>
  </si>
  <si>
    <t>00800-1912 8</t>
  </si>
  <si>
    <t>NASAL IMPLANTABLE L3</t>
  </si>
  <si>
    <t>00800-1922 7</t>
  </si>
  <si>
    <t>NEEDLE L1</t>
  </si>
  <si>
    <t>00800-1923 5</t>
  </si>
  <si>
    <t>NEEDLE L2</t>
  </si>
  <si>
    <t>00800-1924 3</t>
  </si>
  <si>
    <t>NEEDLE L3</t>
  </si>
  <si>
    <t>00800-1925 0</t>
  </si>
  <si>
    <t>NEEDLE L4</t>
  </si>
  <si>
    <t>00800-1926 8</t>
  </si>
  <si>
    <t>NEEDLE L5</t>
  </si>
  <si>
    <t>00800-1936 7</t>
  </si>
  <si>
    <t>NERVE STIMULATOR L2</t>
  </si>
  <si>
    <t>00800-1937 5</t>
  </si>
  <si>
    <t>NERVE STIMULATOR L4</t>
  </si>
  <si>
    <t>00800-1938 3</t>
  </si>
  <si>
    <t>NERVE STIMULATOR L5</t>
  </si>
  <si>
    <t>00800-1948 2</t>
  </si>
  <si>
    <t>NEURAGEN NERVE GD/CM</t>
  </si>
  <si>
    <t>00800-1958 1</t>
  </si>
  <si>
    <t>NEUROSTIM ANCHOR L3</t>
  </si>
  <si>
    <t>00800-1968 0</t>
  </si>
  <si>
    <t>NEUROSTIM PROGRAMMER PT</t>
  </si>
  <si>
    <t>C1787</t>
  </si>
  <si>
    <t>00800-1978 9</t>
  </si>
  <si>
    <t>OCCLUDER ASD L3</t>
  </si>
  <si>
    <t>C1817</t>
  </si>
  <si>
    <t>00800-1980 5</t>
  </si>
  <si>
    <t>OCCLUDER ASD L5</t>
  </si>
  <si>
    <t>00800-1981 3</t>
  </si>
  <si>
    <t>OCCLUDER ASD L6</t>
  </si>
  <si>
    <t>00800-1991 2</t>
  </si>
  <si>
    <t>OCUL DEV DET RETINA L1</t>
  </si>
  <si>
    <t>C1784</t>
  </si>
  <si>
    <t>00800-1992 0</t>
  </si>
  <si>
    <t>OCUL DEV DET RETINA L2</t>
  </si>
  <si>
    <t>00800-2002 7</t>
  </si>
  <si>
    <t>OCULAR DUCT IMPLANT L1</t>
  </si>
  <si>
    <t>A4263</t>
  </si>
  <si>
    <t>00800-2004 3</t>
  </si>
  <si>
    <t>OCULAR DUCT IMPLANT L3</t>
  </si>
  <si>
    <t>00800-2013 4</t>
  </si>
  <si>
    <t>OCULAR IMPLANT L1</t>
  </si>
  <si>
    <t>L8610</t>
  </si>
  <si>
    <t>00800-2014 2</t>
  </si>
  <si>
    <t>OCULAR IMPLANT L2</t>
  </si>
  <si>
    <t>00800-2015 9</t>
  </si>
  <si>
    <t>OCULAR IMPLANT L3</t>
  </si>
  <si>
    <t>00800-2016 7</t>
  </si>
  <si>
    <t>OCULAR IMPLANT L4</t>
  </si>
  <si>
    <t>00800-2026 6</t>
  </si>
  <si>
    <t>OCULAR MALYUGIN RNG L3</t>
  </si>
  <si>
    <t>00800-2036 5</t>
  </si>
  <si>
    <t>ORTHOTIC DEVICE</t>
  </si>
  <si>
    <t>00800-2045 6</t>
  </si>
  <si>
    <t>PM SINGL CHAMB RATE-R</t>
  </si>
  <si>
    <t>00800-2046 4</t>
  </si>
  <si>
    <t>PM DUAL CHAMB RATE-RESPN</t>
  </si>
  <si>
    <t>00800-2048 0</t>
  </si>
  <si>
    <t>PM NOT SINGL/DUAL</t>
  </si>
  <si>
    <t>00800-2057 1</t>
  </si>
  <si>
    <t>PACING WIRE L1</t>
  </si>
  <si>
    <t>00800-2058 9</t>
  </si>
  <si>
    <t>PACING WIRE L2</t>
  </si>
  <si>
    <t>00800-2068 8</t>
  </si>
  <si>
    <t>PAD COLD THERAPY L1</t>
  </si>
  <si>
    <t>00800-2069 6</t>
  </si>
  <si>
    <t>PAD COLD THERAPY L2</t>
  </si>
  <si>
    <t>00800-2070 4</t>
  </si>
  <si>
    <t>PAD COLD THERAPY L3</t>
  </si>
  <si>
    <t>00800-2080 3</t>
  </si>
  <si>
    <t>PAD L2</t>
  </si>
  <si>
    <t>00800-2090 2</t>
  </si>
  <si>
    <t>PATIENT ANTENNA L2</t>
  </si>
  <si>
    <t>00800-2093 6</t>
  </si>
  <si>
    <t>PATIENT ANTENNA L5</t>
  </si>
  <si>
    <t>00800-3000 0</t>
  </si>
  <si>
    <t>PAT CHARGING EXT SYS L5</t>
  </si>
  <si>
    <t>00800-3010 9</t>
  </si>
  <si>
    <t>PATIENT PROGRAMMER L3</t>
  </si>
  <si>
    <t>00800-3011 7</t>
  </si>
  <si>
    <t>PATIENT PROGRAMMER L4</t>
  </si>
  <si>
    <t>00800-3012 5</t>
  </si>
  <si>
    <t>PATIENT PROGRAMMER L5</t>
  </si>
  <si>
    <t>00800-3022 4</t>
  </si>
  <si>
    <t>PIN L1</t>
  </si>
  <si>
    <t>00800-3023 2</t>
  </si>
  <si>
    <t>PIN L2</t>
  </si>
  <si>
    <t>00800-3024 0</t>
  </si>
  <si>
    <t>PIN L3</t>
  </si>
  <si>
    <t>00800-3025 7</t>
  </si>
  <si>
    <t>PIN L4</t>
  </si>
  <si>
    <t>00800-3035 6</t>
  </si>
  <si>
    <t>PIN NON-IMP GDE L2</t>
  </si>
  <si>
    <t>00800-3036 4</t>
  </si>
  <si>
    <t>PIN NON-IMP GDE L3</t>
  </si>
  <si>
    <t>00800-3037 2</t>
  </si>
  <si>
    <t>PIN NON-IMP GDE L4</t>
  </si>
  <si>
    <t>00800-3047 1</t>
  </si>
  <si>
    <t>PIN NON-IMP L1</t>
  </si>
  <si>
    <t>00800-3048 9</t>
  </si>
  <si>
    <t>PIN NON-IMP L2</t>
  </si>
  <si>
    <t>00800-3049 7</t>
  </si>
  <si>
    <t>PIN NON-IMP L3</t>
  </si>
  <si>
    <t>00800-3050 5</t>
  </si>
  <si>
    <t>PIN NON-IMP L4</t>
  </si>
  <si>
    <t>00800-3060 4</t>
  </si>
  <si>
    <t>PIN NON-IMP SKULL L1</t>
  </si>
  <si>
    <t>00800-3062 0</t>
  </si>
  <si>
    <t>PIN NON-IMP SKULL L3</t>
  </si>
  <si>
    <t>00800-3072 9</t>
  </si>
  <si>
    <t>PK ARTHROSCOPY L3</t>
  </si>
  <si>
    <t>00800-3082 8</t>
  </si>
  <si>
    <t>PK BONE MARROW L5</t>
  </si>
  <si>
    <t>00800-3092 7</t>
  </si>
  <si>
    <t>PK CUSA L3</t>
  </si>
  <si>
    <t>00800-3093 5</t>
  </si>
  <si>
    <t>PK CUSA L4</t>
  </si>
  <si>
    <t>00800-3103 2</t>
  </si>
  <si>
    <t>PK ECMO L4</t>
  </si>
  <si>
    <t>00800-3113 1</t>
  </si>
  <si>
    <t>PK HIP L4</t>
  </si>
  <si>
    <t>00800-3123 0</t>
  </si>
  <si>
    <t>PK LIVER CUSTOM L3</t>
  </si>
  <si>
    <t>00800-3133 9</t>
  </si>
  <si>
    <t>PK SPECIAL PROC L2</t>
  </si>
  <si>
    <t>00800-3143 8</t>
  </si>
  <si>
    <t>PK VITRECTOMY L3</t>
  </si>
  <si>
    <t>00800-3144 6</t>
  </si>
  <si>
    <t>PK VITRECTOMY L4</t>
  </si>
  <si>
    <t>00800-3154 5</t>
  </si>
  <si>
    <t>PLATE L1</t>
  </si>
  <si>
    <t>00800-3155 2</t>
  </si>
  <si>
    <t>PLATE L2</t>
  </si>
  <si>
    <t>00800-3156 0</t>
  </si>
  <si>
    <t>PLATE L3</t>
  </si>
  <si>
    <t>00800-3157 8</t>
  </si>
  <si>
    <t>PLATE L4</t>
  </si>
  <si>
    <t>00800-3158 6</t>
  </si>
  <si>
    <t>PLATE L5</t>
  </si>
  <si>
    <t>00800-3159 4</t>
  </si>
  <si>
    <t>PLATE L6</t>
  </si>
  <si>
    <t>00800-3169 3</t>
  </si>
  <si>
    <t>PLEDGET CV TEF L1</t>
  </si>
  <si>
    <t>00800-3179 2</t>
  </si>
  <si>
    <t>PORT INDWELLING L2</t>
  </si>
  <si>
    <t>C1788</t>
  </si>
  <si>
    <t>00800-3180 0</t>
  </si>
  <si>
    <t>PORT INDWELLING L3</t>
  </si>
  <si>
    <t>00800-3181 8</t>
  </si>
  <si>
    <t>PORT INDWELLING L4</t>
  </si>
  <si>
    <t>00800-3182 6</t>
  </si>
  <si>
    <t>PORT INDWELLING L5</t>
  </si>
  <si>
    <t>00800-3192 5</t>
  </si>
  <si>
    <t>POSITIONER L1</t>
  </si>
  <si>
    <t>00800-3193 3</t>
  </si>
  <si>
    <t>POSITIONER L2</t>
  </si>
  <si>
    <t>00800-3194 1</t>
  </si>
  <si>
    <t>POSITIONER L3</t>
  </si>
  <si>
    <t>00800-3195 8</t>
  </si>
  <si>
    <t>POSITIONER L4</t>
  </si>
  <si>
    <t>00800-3205 5</t>
  </si>
  <si>
    <t>PROBE CRYOABLATION L5</t>
  </si>
  <si>
    <t>C2618</t>
  </si>
  <si>
    <t>00800-3206 3</t>
  </si>
  <si>
    <t>PROBE CRYOABLATION L6</t>
  </si>
  <si>
    <t>00800-3216 2</t>
  </si>
  <si>
    <t>PROBE L1</t>
  </si>
  <si>
    <t>00800-3217 0</t>
  </si>
  <si>
    <t>PROBE L2</t>
  </si>
  <si>
    <t>00800-3218 8</t>
  </si>
  <si>
    <t>PROBE L3</t>
  </si>
  <si>
    <t>00800-3219 6</t>
  </si>
  <si>
    <t>PROBE L4</t>
  </si>
  <si>
    <t>00800-3220 4</t>
  </si>
  <si>
    <t>PROBE L5</t>
  </si>
  <si>
    <t>00800-3230 3</t>
  </si>
  <si>
    <t>PROS CHIN L3</t>
  </si>
  <si>
    <t>00800-3240 2</t>
  </si>
  <si>
    <t>PROSTHESIS BREAST L2</t>
  </si>
  <si>
    <t>C1789</t>
  </si>
  <si>
    <t>00800-3241 0</t>
  </si>
  <si>
    <t>PROSTHESIS BREAST L3</t>
  </si>
  <si>
    <t>00800-3242 8</t>
  </si>
  <si>
    <t>PROSTHESIS BREAST L4</t>
  </si>
  <si>
    <t>00800-3243 6</t>
  </si>
  <si>
    <t>PROSTHESIS BREAST L5</t>
  </si>
  <si>
    <t>00800-3253 5</t>
  </si>
  <si>
    <t>PROSTHESIS MIDDL EAR L1</t>
  </si>
  <si>
    <t>L8613</t>
  </si>
  <si>
    <t>00800-3255 0</t>
  </si>
  <si>
    <t>PROSTHESIS MID EAR L3</t>
  </si>
  <si>
    <t>00800-3257 6</t>
  </si>
  <si>
    <t>PROSTHESIS MID EAR L5</t>
  </si>
  <si>
    <t>00800-3267 5</t>
  </si>
  <si>
    <t>PROS PENILE INFLATABLE</t>
  </si>
  <si>
    <t>C1813</t>
  </si>
  <si>
    <t>00800-3269 1</t>
  </si>
  <si>
    <t>PROS PENILE NON-INFL</t>
  </si>
  <si>
    <t>C2622</t>
  </si>
  <si>
    <t>00800-3279 0</t>
  </si>
  <si>
    <t>PROSTHESIS TESTICULAR</t>
  </si>
  <si>
    <t>00800-3289 9</t>
  </si>
  <si>
    <t>PROS URINARY SPHINCTER</t>
  </si>
  <si>
    <t>C1815</t>
  </si>
  <si>
    <t>00800-3299 8</t>
  </si>
  <si>
    <t>PROSTHESIS VOICE L3</t>
  </si>
  <si>
    <t>00800-3309 5</t>
  </si>
  <si>
    <t>PROTECTOR L3</t>
  </si>
  <si>
    <t>00800-3319 4</t>
  </si>
  <si>
    <t>PULM ART PRESS IMP L6</t>
  </si>
  <si>
    <t>00800-3329 3</t>
  </si>
  <si>
    <t>PUMP INF INTRA PROGRM</t>
  </si>
  <si>
    <t>C1772</t>
  </si>
  <si>
    <t>00800-3339 2</t>
  </si>
  <si>
    <t>PMP INF NON-PRO TEMP L3</t>
  </si>
  <si>
    <t>C2626</t>
  </si>
  <si>
    <t>00800-3340 0</t>
  </si>
  <si>
    <t>PMP INF NON-PRO TEMP L4</t>
  </si>
  <si>
    <t>00800-3350 9</t>
  </si>
  <si>
    <t>PUNCH L2</t>
  </si>
  <si>
    <t>00800-3351 7</t>
  </si>
  <si>
    <t>PUNCH L3</t>
  </si>
  <si>
    <t>00800-3361 6</t>
  </si>
  <si>
    <t>RECV-TRANSM N-STIM IMPL</t>
  </si>
  <si>
    <t>C1816</t>
  </si>
  <si>
    <t>00800-3371 5</t>
  </si>
  <si>
    <t>RECONSTRUCT FACIAL IMPL</t>
  </si>
  <si>
    <t>00800-3381 4</t>
  </si>
  <si>
    <t>REFLUX LINX IMP SYS L3</t>
  </si>
  <si>
    <t>C1889</t>
  </si>
  <si>
    <t>00800-3383 0</t>
  </si>
  <si>
    <t>REFLUX LINX IMP SYS L5</t>
  </si>
  <si>
    <t>00800-3384 8</t>
  </si>
  <si>
    <t>REFLUX LINX IMP SYS L6</t>
  </si>
  <si>
    <t>00800-3394 7</t>
  </si>
  <si>
    <t>RETAINER L1</t>
  </si>
  <si>
    <t>00800-3904 3</t>
  </si>
  <si>
    <t>RETRACTOR L1</t>
  </si>
  <si>
    <t>00800-3905 0</t>
  </si>
  <si>
    <t>RETRACTOR L2</t>
  </si>
  <si>
    <t>00800-3906 8</t>
  </si>
  <si>
    <t>RETRACTOR L3</t>
  </si>
  <si>
    <t>00800-3907 6</t>
  </si>
  <si>
    <t>RETRACTOR L4</t>
  </si>
  <si>
    <t>00800-3908 4</t>
  </si>
  <si>
    <t>RETRACTOR L5</t>
  </si>
  <si>
    <t>00800-3918 3</t>
  </si>
  <si>
    <t>RETRIEVAL DEVICE L3</t>
  </si>
  <si>
    <t>00800-3919 1</t>
  </si>
  <si>
    <t>RETRIEVAL DEVICE L4</t>
  </si>
  <si>
    <t>00800-3920 9</t>
  </si>
  <si>
    <t>RETRIEVAL DEVICE L5</t>
  </si>
  <si>
    <t>00800-3930 8</t>
  </si>
  <si>
    <t>RING OCULAR L2</t>
  </si>
  <si>
    <t>00800-3931 6</t>
  </si>
  <si>
    <t>RING OCULAR L3</t>
  </si>
  <si>
    <t>00800-3932 4</t>
  </si>
  <si>
    <t>RING OCULAR L4</t>
  </si>
  <si>
    <t>00800-3942 3</t>
  </si>
  <si>
    <t>ROBOTIC DEVICE L3</t>
  </si>
  <si>
    <t>00800-3943 1</t>
  </si>
  <si>
    <t>ROBOTIC DEVICE L4</t>
  </si>
  <si>
    <t>00800-3944 9</t>
  </si>
  <si>
    <t>ROBOTIC DEVICE L5</t>
  </si>
  <si>
    <t>00800-3945 6</t>
  </si>
  <si>
    <t>ROBOTIC DEVICE L6</t>
  </si>
  <si>
    <t>00800-3955 5</t>
  </si>
  <si>
    <t>ROD</t>
  </si>
  <si>
    <t>00800-3965 4</t>
  </si>
  <si>
    <t>SCISSOR L1</t>
  </si>
  <si>
    <t>00800-3966 2</t>
  </si>
  <si>
    <t>SCISSOR L2</t>
  </si>
  <si>
    <t>00800-3967 0</t>
  </si>
  <si>
    <t>SCISSOR L3</t>
  </si>
  <si>
    <t>00800-3977 9</t>
  </si>
  <si>
    <t>SCOPE LITHOVUE DISP L5</t>
  </si>
  <si>
    <t>00800-3987 8</t>
  </si>
  <si>
    <t>SCREW L1</t>
  </si>
  <si>
    <t>00800-3988 6</t>
  </si>
  <si>
    <t>SCREW L2</t>
  </si>
  <si>
    <t>00800-3989 4</t>
  </si>
  <si>
    <t>SCREW L3</t>
  </si>
  <si>
    <t>00800-3990 2</t>
  </si>
  <si>
    <t>SCREW L4</t>
  </si>
  <si>
    <t>00800-3991 0</t>
  </si>
  <si>
    <t>SCREW L5</t>
  </si>
  <si>
    <t>00800-3992 8</t>
  </si>
  <si>
    <t>SCREW L6</t>
  </si>
  <si>
    <t>00800-4002 5</t>
  </si>
  <si>
    <t>SEALANT L1</t>
  </si>
  <si>
    <t>00800-4003 3</t>
  </si>
  <si>
    <t>SEALANT L2</t>
  </si>
  <si>
    <t>00800-4004 1</t>
  </si>
  <si>
    <t>SEALANT L3</t>
  </si>
  <si>
    <t>00800-4005 8</t>
  </si>
  <si>
    <t>SEALANT L4</t>
  </si>
  <si>
    <t>00800-4015 7</t>
  </si>
  <si>
    <t>SEALER DEVICE L3</t>
  </si>
  <si>
    <t>00800-4016 5</t>
  </si>
  <si>
    <t>SEALER DEVICE L4</t>
  </si>
  <si>
    <t>00800-4017 3</t>
  </si>
  <si>
    <t>SEALER DEVICE L5</t>
  </si>
  <si>
    <t>00800-4027 2</t>
  </si>
  <si>
    <t>SHUNT CAROTID L1</t>
  </si>
  <si>
    <t>00800-4029 8</t>
  </si>
  <si>
    <t>SHUNT CAROTID L3</t>
  </si>
  <si>
    <t>00800-4049 6</t>
  </si>
  <si>
    <t>SHUNT CORONARY L2</t>
  </si>
  <si>
    <t>00800-4050 4</t>
  </si>
  <si>
    <t>SHUNT CORONARY L3</t>
  </si>
  <si>
    <t>00800-4060 3</t>
  </si>
  <si>
    <t>SHUNT NEURO L2</t>
  </si>
  <si>
    <t>00800-4061 1</t>
  </si>
  <si>
    <t>SHUNT NEURO L3</t>
  </si>
  <si>
    <t>00800-4062 9</t>
  </si>
  <si>
    <t>SHUNT NEURO L4</t>
  </si>
  <si>
    <t>00800-4063 7</t>
  </si>
  <si>
    <t>SHUNT NEURO L5</t>
  </si>
  <si>
    <t>00800-4064 5</t>
  </si>
  <si>
    <t>SHUNT NEURO L6</t>
  </si>
  <si>
    <t>00800-4074 4</t>
  </si>
  <si>
    <t>SHUNT OCULAR L1</t>
  </si>
  <si>
    <t>C1783</t>
  </si>
  <si>
    <t>00800-4075 1</t>
  </si>
  <si>
    <t>SHUNT OCULAR L2</t>
  </si>
  <si>
    <t>00800-4076 9</t>
  </si>
  <si>
    <t>SHUNT OCULAR L3</t>
  </si>
  <si>
    <t>00800-4077 7</t>
  </si>
  <si>
    <t>SHUNT OCULAR L4</t>
  </si>
  <si>
    <t>00800-4078 5</t>
  </si>
  <si>
    <t>SHUNT OCULAR L5</t>
  </si>
  <si>
    <t>00800-4088 4</t>
  </si>
  <si>
    <t>SHUNT /ITONEAL L4</t>
  </si>
  <si>
    <t>00800-4089 2</t>
  </si>
  <si>
    <t>SHUNT /ITONEAL L5</t>
  </si>
  <si>
    <t>00800-4099 1</t>
  </si>
  <si>
    <t>SIZING DEVICE L1</t>
  </si>
  <si>
    <t>00800-4100 7</t>
  </si>
  <si>
    <t>SIZING DEVICE L2</t>
  </si>
  <si>
    <t>00800-4101 5</t>
  </si>
  <si>
    <t>SIZING DEVICE L3</t>
  </si>
  <si>
    <t>00800-4102 3</t>
  </si>
  <si>
    <t>SIZING DEVICE L4</t>
  </si>
  <si>
    <t>00800-4112 2</t>
  </si>
  <si>
    <t>SKIN SUB / SQCM</t>
  </si>
  <si>
    <t>00800-4122 1</t>
  </si>
  <si>
    <t>SPACEOAR IMPLANT L5</t>
  </si>
  <si>
    <t>00800-4132 0</t>
  </si>
  <si>
    <t>SPHINCTEROTOME L3</t>
  </si>
  <si>
    <t>00800-4142 9</t>
  </si>
  <si>
    <t>SPINAL FUSION</t>
  </si>
  <si>
    <t>00800-4152 8</t>
  </si>
  <si>
    <t>STAPLE IMPLANTABLE L1</t>
  </si>
  <si>
    <t>00800-4153 6</t>
  </si>
  <si>
    <t>STAPLE IMPLANTABLE L2</t>
  </si>
  <si>
    <t>00800-4154 4</t>
  </si>
  <si>
    <t>STAPLE IMPLANTABLE L3</t>
  </si>
  <si>
    <t>00800-4164 3</t>
  </si>
  <si>
    <t>STAPLER/RELOADS L1</t>
  </si>
  <si>
    <t>00800-4165 0</t>
  </si>
  <si>
    <t>STAPLER/RELOADS L2</t>
  </si>
  <si>
    <t>00800-4166 8</t>
  </si>
  <si>
    <t>STAPLER/RELOADS L3</t>
  </si>
  <si>
    <t>00800-4167 6</t>
  </si>
  <si>
    <t>STAPLER/RELOADS L4</t>
  </si>
  <si>
    <t>00800-4168 4</t>
  </si>
  <si>
    <t>STAPLER/RELOADS L5</t>
  </si>
  <si>
    <t>00800-4178 3</t>
  </si>
  <si>
    <t>STNT COV W/DEL SYS L1</t>
  </si>
  <si>
    <t>00800-4179 1</t>
  </si>
  <si>
    <t>STNT COV W/DEL SYS L2</t>
  </si>
  <si>
    <t>00800-4181 7</t>
  </si>
  <si>
    <t>STNT COV W/DEL SYS L4</t>
  </si>
  <si>
    <t>00800-4182 5</t>
  </si>
  <si>
    <t>STNT COV W/DEL SYS L5</t>
  </si>
  <si>
    <t>00800-4183 3</t>
  </si>
  <si>
    <t>STNT COV W/DEL SYS L6</t>
  </si>
  <si>
    <t>00800-4192 4</t>
  </si>
  <si>
    <t>STNT COV WO/DEL SYS L4</t>
  </si>
  <si>
    <t>00800-4193 2</t>
  </si>
  <si>
    <t>STNT COV WO/DEL SYS L5</t>
  </si>
  <si>
    <t>00800-4203 9</t>
  </si>
  <si>
    <t>STENT NEURO L6</t>
  </si>
  <si>
    <t>00800-4213 8</t>
  </si>
  <si>
    <t>STNT NONCOR W DEL SYS L2</t>
  </si>
  <si>
    <t>00800-4214 6</t>
  </si>
  <si>
    <t>STNT NONCOR W DEL SYS L3</t>
  </si>
  <si>
    <t>00800-4215 3</t>
  </si>
  <si>
    <t>STNT NONCOR W DEL SYS L4</t>
  </si>
  <si>
    <t>00800-4216 1</t>
  </si>
  <si>
    <t>STNT NONCOR W DEL SYS L5</t>
  </si>
  <si>
    <t>00800-4226 0</t>
  </si>
  <si>
    <t>STNT NONCOR WO DEL L1</t>
  </si>
  <si>
    <t>00800-4227 8</t>
  </si>
  <si>
    <t>STNT NONCOR WO DEL L2</t>
  </si>
  <si>
    <t>00800-4428 2</t>
  </si>
  <si>
    <t>STNT NONCOR WO DEL L3</t>
  </si>
  <si>
    <t>00800-4438 1</t>
  </si>
  <si>
    <t>STNT NONCOV W DEL L3</t>
  </si>
  <si>
    <t>00800-4439 9</t>
  </si>
  <si>
    <t>STNT NONCOV W DEL L4</t>
  </si>
  <si>
    <t>00800-4440 7</t>
  </si>
  <si>
    <t>STNT NONCOV W DEL L5</t>
  </si>
  <si>
    <t>00800-4441 5</t>
  </si>
  <si>
    <t>STNT NONCOV W DEL L6</t>
  </si>
  <si>
    <t>00800-4451 4</t>
  </si>
  <si>
    <t>STNT NONCOV WO DEL L4</t>
  </si>
  <si>
    <t>00800-4452 2</t>
  </si>
  <si>
    <t>STNT NONCOV WO DEL L5</t>
  </si>
  <si>
    <t>00800-4462 1</t>
  </si>
  <si>
    <t>STENT VAGINAL L3</t>
  </si>
  <si>
    <t>00800-4463 9</t>
  </si>
  <si>
    <t>STENT VAGINAL L4</t>
  </si>
  <si>
    <t>00800-4473 8</t>
  </si>
  <si>
    <t>STONE BASKET L2</t>
  </si>
  <si>
    <t>00800-4474 6</t>
  </si>
  <si>
    <t>STONE BASKET L3</t>
  </si>
  <si>
    <t>00800-4484 5</t>
  </si>
  <si>
    <t>SUTURE L1</t>
  </si>
  <si>
    <t>00800-4485 2</t>
  </si>
  <si>
    <t>SUTURE L2</t>
  </si>
  <si>
    <t>00800-4486 0</t>
  </si>
  <si>
    <t>SUTURE L3</t>
  </si>
  <si>
    <t>00800-4487 8</t>
  </si>
  <si>
    <t>SUTURE L4</t>
  </si>
  <si>
    <t>00800-4497 7</t>
  </si>
  <si>
    <t>SUTURE REMOVAL L2</t>
  </si>
  <si>
    <t>00800-4498 5</t>
  </si>
  <si>
    <t>SUTURE REMOVAL L3</t>
  </si>
  <si>
    <t>00800-4500 8</t>
  </si>
  <si>
    <t>SUTURE REMOVAL L5</t>
  </si>
  <si>
    <t>00800-4510 7</t>
  </si>
  <si>
    <t>SYRINGE CONTRL INFL L1</t>
  </si>
  <si>
    <t>00800-4512 3</t>
  </si>
  <si>
    <t>SYRINGE CONTROL L3</t>
  </si>
  <si>
    <t>00800-4521 4</t>
  </si>
  <si>
    <t>SYS DELIVERY ASD L3</t>
  </si>
  <si>
    <t>00800-4522 2</t>
  </si>
  <si>
    <t>SYS DELIVERY ASD L4</t>
  </si>
  <si>
    <t>00800-4532 1</t>
  </si>
  <si>
    <t>SYS DELIV BN GRFT L3</t>
  </si>
  <si>
    <t>00800-4542 0</t>
  </si>
  <si>
    <t>SYS DETACH EMB COIL L3</t>
  </si>
  <si>
    <t>00800-4552 9</t>
  </si>
  <si>
    <t>SYS INCISION MANAGE L3</t>
  </si>
  <si>
    <t>00800-4553 7</t>
  </si>
  <si>
    <t>SYS INCISION MANAGE L4</t>
  </si>
  <si>
    <t>00800-4562 8</t>
  </si>
  <si>
    <t>SYS MIX/DELIV L2</t>
  </si>
  <si>
    <t>00800-4563 6</t>
  </si>
  <si>
    <t>SYS MIX/DELIV L3</t>
  </si>
  <si>
    <t>00800-4565 1</t>
  </si>
  <si>
    <t>SYS MIX/DELIV L5</t>
  </si>
  <si>
    <t>00800-4575 0</t>
  </si>
  <si>
    <t>TAMPON NASAL L2</t>
  </si>
  <si>
    <t>00800-4585 9</t>
  </si>
  <si>
    <t>TAP L1</t>
  </si>
  <si>
    <t>00800-4586 7</t>
  </si>
  <si>
    <t>TAP L2</t>
  </si>
  <si>
    <t>00800-4587 5</t>
  </si>
  <si>
    <t>TAP L3</t>
  </si>
  <si>
    <t>00800-4588 3</t>
  </si>
  <si>
    <t>TAP L4</t>
  </si>
  <si>
    <t>00800-4598 2</t>
  </si>
  <si>
    <t>TIP L1</t>
  </si>
  <si>
    <t>00800-4599 0</t>
  </si>
  <si>
    <t>TIP L2</t>
  </si>
  <si>
    <t>00800-4600 6</t>
  </si>
  <si>
    <t>TIP L3</t>
  </si>
  <si>
    <t>00800-4601 4</t>
  </si>
  <si>
    <t>TIP L4</t>
  </si>
  <si>
    <t>00800-4611 3</t>
  </si>
  <si>
    <t>TISSUE EXPANDER L3</t>
  </si>
  <si>
    <t>00800-4612 1</t>
  </si>
  <si>
    <t>TISSUE EXPANDER L4</t>
  </si>
  <si>
    <t>00800-4621 2</t>
  </si>
  <si>
    <t>TISSUE MARKER L1</t>
  </si>
  <si>
    <t>A4648</t>
  </si>
  <si>
    <t>00800-4622 0</t>
  </si>
  <si>
    <t>TISSUE MARKER L2</t>
  </si>
  <si>
    <t>00800-4623 8</t>
  </si>
  <si>
    <t>TISSUE MARKER L3</t>
  </si>
  <si>
    <t>00800-4625 3</t>
  </si>
  <si>
    <t>TISSUE MARKER L5</t>
  </si>
  <si>
    <t>00800-4633 7</t>
  </si>
  <si>
    <t>TOURNIQUET L1</t>
  </si>
  <si>
    <t>00800-4634 5</t>
  </si>
  <si>
    <t>TOURNIQUET L2</t>
  </si>
  <si>
    <t>00800-4635 2</t>
  </si>
  <si>
    <t>TOURNIQUET L3</t>
  </si>
  <si>
    <t>00800-4636 0</t>
  </si>
  <si>
    <t>TOURNIQUET L4</t>
  </si>
  <si>
    <t>00800-4646 9</t>
  </si>
  <si>
    <t>TRANSDUCER L1</t>
  </si>
  <si>
    <t>00800-4648 5</t>
  </si>
  <si>
    <t>TRANSDUCER L3</t>
  </si>
  <si>
    <t>00800-4658 4</t>
  </si>
  <si>
    <t>TROCAR L1</t>
  </si>
  <si>
    <t>00800-4659 2</t>
  </si>
  <si>
    <t>TROCAR L2</t>
  </si>
  <si>
    <t>00800-4660 0</t>
  </si>
  <si>
    <t>TROCAR L3</t>
  </si>
  <si>
    <t>00800-4662 6</t>
  </si>
  <si>
    <t>TROCAR L5</t>
  </si>
  <si>
    <t>00800-4672 5</t>
  </si>
  <si>
    <t>TRY CATH L3</t>
  </si>
  <si>
    <t>00800-4682 4</t>
  </si>
  <si>
    <t>TRY LUMB PUNCT L1</t>
  </si>
  <si>
    <t>00800-4683 2</t>
  </si>
  <si>
    <t>TRY LUMB PUNCT L2</t>
  </si>
  <si>
    <t>00800-4692 3</t>
  </si>
  <si>
    <t>TRY MISC</t>
  </si>
  <si>
    <t>00800-4702 0</t>
  </si>
  <si>
    <t>TRY PLS L4</t>
  </si>
  <si>
    <t>00800-4712 9</t>
  </si>
  <si>
    <t>TUBE FEEDING L1</t>
  </si>
  <si>
    <t>00800-4713 7</t>
  </si>
  <si>
    <t>TUBE FEEDING L2</t>
  </si>
  <si>
    <t>00800-4714 5</t>
  </si>
  <si>
    <t>TUBE FEEDING L3</t>
  </si>
  <si>
    <t>00800-4724 4</t>
  </si>
  <si>
    <t>TUBING L1</t>
  </si>
  <si>
    <t>00800-4725 1</t>
  </si>
  <si>
    <t>TUBING L2</t>
  </si>
  <si>
    <t>00800-4726 9</t>
  </si>
  <si>
    <t>TUBING L3</t>
  </si>
  <si>
    <t>00800-4727 7</t>
  </si>
  <si>
    <t>TUBING L4</t>
  </si>
  <si>
    <t>00800-4728 5</t>
  </si>
  <si>
    <t>TUBING L5</t>
  </si>
  <si>
    <t>00800-4738 4</t>
  </si>
  <si>
    <t>TUNNELER DEVICE L1</t>
  </si>
  <si>
    <t>00800-4739 2</t>
  </si>
  <si>
    <t>TUNNELER DEVICE L2</t>
  </si>
  <si>
    <t>00800-4740 0</t>
  </si>
  <si>
    <t>TUNNELER DEVICE L3</t>
  </si>
  <si>
    <t>00800-4741 8</t>
  </si>
  <si>
    <t>TUNNELER DEVICE L4</t>
  </si>
  <si>
    <t>00800-4751 7</t>
  </si>
  <si>
    <t>TVT UR W/SLING GRFT L4</t>
  </si>
  <si>
    <t>C1771</t>
  </si>
  <si>
    <t>00800-4752 5</t>
  </si>
  <si>
    <t>TVT UR W/SLING GRFT L5</t>
  </si>
  <si>
    <t>00800-4753 3</t>
  </si>
  <si>
    <t>TVT UR W/SLING GRFT L6</t>
  </si>
  <si>
    <t>00800-4763 2</t>
  </si>
  <si>
    <t>TVT UR WO/SLING GRFT L4</t>
  </si>
  <si>
    <t>C2631</t>
  </si>
  <si>
    <t>00800-4773 1</t>
  </si>
  <si>
    <t>UROLIF TRANSPROST IMP L4</t>
  </si>
  <si>
    <t>00800-4782 2</t>
  </si>
  <si>
    <t>VAD ACCESSORY L1</t>
  </si>
  <si>
    <t>00800-4783 0</t>
  </si>
  <si>
    <t>VAD ACCESSORY L2</t>
  </si>
  <si>
    <t>00800-4784 8</t>
  </si>
  <si>
    <t>VAD ACCESSORY L3</t>
  </si>
  <si>
    <t>00800-4785 5</t>
  </si>
  <si>
    <t>VAD ACCESSORY L4</t>
  </si>
  <si>
    <t>00800-4786 3</t>
  </si>
  <si>
    <t>VAD ACCESSORY L5</t>
  </si>
  <si>
    <t>00800-4787 1</t>
  </si>
  <si>
    <t>VAD ACCESSORY L6</t>
  </si>
  <si>
    <t>00800-4797 0</t>
  </si>
  <si>
    <t>VAD IMPLANT</t>
  </si>
  <si>
    <t>00800-4807 7</t>
  </si>
  <si>
    <t>VALVE ACCESSORY L3</t>
  </si>
  <si>
    <t>00800-4817 6</t>
  </si>
  <si>
    <t>VALVE CARDIAC L3</t>
  </si>
  <si>
    <t>00800-4818 4</t>
  </si>
  <si>
    <t>VALVE CARDIAC L4</t>
  </si>
  <si>
    <t>00800-4819 2</t>
  </si>
  <si>
    <t>VALVE CARDIAC L5</t>
  </si>
  <si>
    <t>00800-4820 0</t>
  </si>
  <si>
    <t>VALVE CARDIAC L6</t>
  </si>
  <si>
    <t>00800-4830 9</t>
  </si>
  <si>
    <t>VALVE DELIV SYS L1</t>
  </si>
  <si>
    <t>00800-4835 8</t>
  </si>
  <si>
    <t>VALVE DELIVERY SYS L5</t>
  </si>
  <si>
    <t>00800-4836 6</t>
  </si>
  <si>
    <t>VALVE DELIVERY SYS L6</t>
  </si>
  <si>
    <t>00800-4845 7</t>
  </si>
  <si>
    <t>VASOVIEW DEVICE L3</t>
  </si>
  <si>
    <t>00800-4846 5</t>
  </si>
  <si>
    <t>VASOVIEW DEVICE L4</t>
  </si>
  <si>
    <t>00800-4847 3</t>
  </si>
  <si>
    <t>VASOVIEW DEVICE L5</t>
  </si>
  <si>
    <t>00800-4848 1</t>
  </si>
  <si>
    <t>VASOVIEW DEVICE L6</t>
  </si>
  <si>
    <t>00800-4858 0</t>
  </si>
  <si>
    <t>VOCAL CORD MATERIAL L3</t>
  </si>
  <si>
    <t>00800-4859 8</t>
  </si>
  <si>
    <t>VOCAL CORD MATERIAL L4</t>
  </si>
  <si>
    <t>00800-4869 7</t>
  </si>
  <si>
    <t>WAND L2</t>
  </si>
  <si>
    <t>00800-4870 5</t>
  </si>
  <si>
    <t>WAND L3</t>
  </si>
  <si>
    <t>00800-4873 9</t>
  </si>
  <si>
    <t>WAND L6</t>
  </si>
  <si>
    <t>00800-4883 8</t>
  </si>
  <si>
    <t>WARMING BLANKET L1</t>
  </si>
  <si>
    <t>00800-4893 7</t>
  </si>
  <si>
    <t>WATCHMAN IMPLANT</t>
  </si>
  <si>
    <t>00800-4898 6</t>
  </si>
  <si>
    <t>WATCHMAN SHEATH</t>
  </si>
  <si>
    <t>00800-4908 3</t>
  </si>
  <si>
    <t>WIRE NON-IMPLANTABLE L2</t>
  </si>
  <si>
    <t>00800-4909 1</t>
  </si>
  <si>
    <t>WIRE NON-IMPLANTABLE L3</t>
  </si>
  <si>
    <t>00800-4919 0</t>
  </si>
  <si>
    <t>WOUND VAC L1</t>
  </si>
  <si>
    <t>00800-5010 7</t>
  </si>
  <si>
    <t>ABLATION DEVICE L4</t>
  </si>
  <si>
    <t>00800-5011 5</t>
  </si>
  <si>
    <t>ABLATION DEVICE L5</t>
  </si>
  <si>
    <t>00800-5021 4</t>
  </si>
  <si>
    <t>ABLATION DEVICE, RF L5</t>
  </si>
  <si>
    <t>00800-5031 3</t>
  </si>
  <si>
    <t>ADAPTER L1</t>
  </si>
  <si>
    <t>00800-5032 1</t>
  </si>
  <si>
    <t>ADAPTER L2</t>
  </si>
  <si>
    <t>00800-5033 9</t>
  </si>
  <si>
    <t>ADAPTER L3</t>
  </si>
  <si>
    <t>00800-5043 8</t>
  </si>
  <si>
    <t>ADHES DERMABOND L1</t>
  </si>
  <si>
    <t>00800-5044 6</t>
  </si>
  <si>
    <t>ADHES DERMABOND L2</t>
  </si>
  <si>
    <t>00800-5045 3</t>
  </si>
  <si>
    <t>ADHES DERMABOND L3</t>
  </si>
  <si>
    <t>00800-5055 2</t>
  </si>
  <si>
    <t>ADHESION BARRIER L3</t>
  </si>
  <si>
    <t>00800-5056 0</t>
  </si>
  <si>
    <t>ADHESION BARRIER L4</t>
  </si>
  <si>
    <t>00800-5066 9</t>
  </si>
  <si>
    <t>ANCHOR L1</t>
  </si>
  <si>
    <t>00800-5067 7</t>
  </si>
  <si>
    <t>ANCHOR L2</t>
  </si>
  <si>
    <t>00800-5068 5</t>
  </si>
  <si>
    <t>ANCHOR L3</t>
  </si>
  <si>
    <t>00800-5069 3</t>
  </si>
  <si>
    <t>ANCHOR L4</t>
  </si>
  <si>
    <t>00800-5070 1</t>
  </si>
  <si>
    <t>ANCHOR L5</t>
  </si>
  <si>
    <t>00800-5080 0</t>
  </si>
  <si>
    <t>AORTIC PUNCH L1</t>
  </si>
  <si>
    <t>00800-5090 9</t>
  </si>
  <si>
    <t>APPLICATOR L1</t>
  </si>
  <si>
    <t>00800-5091 7</t>
  </si>
  <si>
    <t>APPLICATOR L2</t>
  </si>
  <si>
    <t>00800-5092 5</t>
  </si>
  <si>
    <t>APPLICATOR L3</t>
  </si>
  <si>
    <t>00800-5102 2</t>
  </si>
  <si>
    <t>ARTHROFLEX / SQCM</t>
  </si>
  <si>
    <t>00800-5112 1</t>
  </si>
  <si>
    <t>ARTHROSCOPY DEVICE L1</t>
  </si>
  <si>
    <t>00800-5113 9</t>
  </si>
  <si>
    <t>ARTHROSCOPY DEVICE L2</t>
  </si>
  <si>
    <t>00800-5114 7</t>
  </si>
  <si>
    <t>ARTHROSCOPY DEVICE L3</t>
  </si>
  <si>
    <t>00800-5115 4</t>
  </si>
  <si>
    <t>ARTHROSCOPY DEVICE L4</t>
  </si>
  <si>
    <t>00800-5116 2</t>
  </si>
  <si>
    <t>ARTHROSCOPY DEVICE L5</t>
  </si>
  <si>
    <t>00800-5126 1</t>
  </si>
  <si>
    <t>BAHA ACCESSORY L1</t>
  </si>
  <si>
    <t>00800-5127 9</t>
  </si>
  <si>
    <t>BAHA ACCESSORY L2</t>
  </si>
  <si>
    <t>00800-5128 7</t>
  </si>
  <si>
    <t>BAHA ACCESSORY L3</t>
  </si>
  <si>
    <t>00800-5138 6</t>
  </si>
  <si>
    <t>BAHA DEVICE</t>
  </si>
  <si>
    <t>00800-5148 5</t>
  </si>
  <si>
    <t>BAND GASTRIC L3</t>
  </si>
  <si>
    <t>00800-5149 3</t>
  </si>
  <si>
    <t>BAND GASTRIC L4</t>
  </si>
  <si>
    <t>00800-5150 1</t>
  </si>
  <si>
    <t>BAND GASTRIC L5</t>
  </si>
  <si>
    <t>00800-5160 0</t>
  </si>
  <si>
    <t>BAND/RING ANNULOPLAST L5</t>
  </si>
  <si>
    <t>00800-5170 9</t>
  </si>
  <si>
    <t>BLADES/BURS/SHAVERS L1</t>
  </si>
  <si>
    <t>00800-5171 7</t>
  </si>
  <si>
    <t>BLADES/BURS/SHAVERS L2</t>
  </si>
  <si>
    <t>00800-5172 5</t>
  </si>
  <si>
    <t>BLADES/BURS/SHAVERS L3</t>
  </si>
  <si>
    <t>00800-5173 3</t>
  </si>
  <si>
    <t>BLADES/BURS/SHAVERS L4</t>
  </si>
  <si>
    <t>00800-5174 1</t>
  </si>
  <si>
    <t>BLADES/BURS/SHAVERS L5</t>
  </si>
  <si>
    <t>00800-5184 0</t>
  </si>
  <si>
    <t>BLN COLPO OCCLUDER L2</t>
  </si>
  <si>
    <t>00800-5194 9</t>
  </si>
  <si>
    <t>BLN SIZING L3</t>
  </si>
  <si>
    <t>00800-5204 6</t>
  </si>
  <si>
    <t>BONE CEMENT L1</t>
  </si>
  <si>
    <t>00800-5205 3</t>
  </si>
  <si>
    <t>BONE CEMENT L2</t>
  </si>
  <si>
    <t>00800-5206 1</t>
  </si>
  <si>
    <t>BONE CEMENT L3</t>
  </si>
  <si>
    <t>00800-5207 9</t>
  </si>
  <si>
    <t>BONE CEMENT L4</t>
  </si>
  <si>
    <t>00800-5208 7</t>
  </si>
  <si>
    <t>BONE CEMENT L5</t>
  </si>
  <si>
    <t>00800-5218 6</t>
  </si>
  <si>
    <t>BONE FILLER L3</t>
  </si>
  <si>
    <t>00800-5219 4</t>
  </si>
  <si>
    <t>BONE FILLER L4</t>
  </si>
  <si>
    <t>00800-5220 2</t>
  </si>
  <si>
    <t>BONE FILLER L5</t>
  </si>
  <si>
    <t>00800-5230 1</t>
  </si>
  <si>
    <t>BOTOX INJECTION L4</t>
  </si>
  <si>
    <t>00800-5240 0</t>
  </si>
  <si>
    <t>BOWL L2</t>
  </si>
  <si>
    <t>00800-5241 8</t>
  </si>
  <si>
    <t>BOWL L3</t>
  </si>
  <si>
    <t>00800-5251 7</t>
  </si>
  <si>
    <t>BRAINPATH SHEATH L2</t>
  </si>
  <si>
    <t>00800-5261 6</t>
  </si>
  <si>
    <t>BRUSH L1</t>
  </si>
  <si>
    <t>00800-5262 4</t>
  </si>
  <si>
    <t>BRUSH L2</t>
  </si>
  <si>
    <t>00800-5263 2</t>
  </si>
  <si>
    <t>BRUSH L3</t>
  </si>
  <si>
    <t>00800-5264 0</t>
  </si>
  <si>
    <t>BRUSH L4</t>
  </si>
  <si>
    <t>00800-5265 7</t>
  </si>
  <si>
    <t>BRUSH L5</t>
  </si>
  <si>
    <t>00800-5273 1</t>
  </si>
  <si>
    <t>BURR HOLE COVER L3</t>
  </si>
  <si>
    <t>00800-5283 0</t>
  </si>
  <si>
    <t>BURR WIRE PASS L3</t>
  </si>
  <si>
    <t>00800-5293 9</t>
  </si>
  <si>
    <t>CABLE NON-IMPLANTABLE L1</t>
  </si>
  <si>
    <t>00800-5294 7</t>
  </si>
  <si>
    <t>CABLE NON-IMPLANTABLE L2</t>
  </si>
  <si>
    <t>00800-5295 4</t>
  </si>
  <si>
    <t>CABLE NON-IMPLANTABLE L3</t>
  </si>
  <si>
    <t>00800-5296 2</t>
  </si>
  <si>
    <t>CABLE NON-IMPLANTABLE L4</t>
  </si>
  <si>
    <t>00800-5297 0</t>
  </si>
  <si>
    <t>CABLE NON-IMPLANTABLE L5</t>
  </si>
  <si>
    <t>00800-5307 7</t>
  </si>
  <si>
    <t>CANNULA L1</t>
  </si>
  <si>
    <t>00800-5308 5</t>
  </si>
  <si>
    <t>CANNULA L2</t>
  </si>
  <si>
    <t>00800-5309 3</t>
  </si>
  <si>
    <t>CANNULA L3</t>
  </si>
  <si>
    <t>00800-5310 1</t>
  </si>
  <si>
    <t>CANNULA L4</t>
  </si>
  <si>
    <t>00800-5311 9</t>
  </si>
  <si>
    <t>CANNULA L5</t>
  </si>
  <si>
    <t>00800-5312 7</t>
  </si>
  <si>
    <t>CANNULA L6</t>
  </si>
  <si>
    <t>00800-5322 6</t>
  </si>
  <si>
    <t>CARDIAC STABILIZER L4</t>
  </si>
  <si>
    <t>00800-5323 4</t>
  </si>
  <si>
    <t>CARDIAC STABILIZER L5</t>
  </si>
  <si>
    <t>00800-5333 3</t>
  </si>
  <si>
    <t>CATH ABLATION HALO L4</t>
  </si>
  <si>
    <t>00800-5334 1</t>
  </si>
  <si>
    <t>CATH ABLATION HALO L5</t>
  </si>
  <si>
    <t>00800-5342 4</t>
  </si>
  <si>
    <t>CATH ATHER DIR L3</t>
  </si>
  <si>
    <t>C1714</t>
  </si>
  <si>
    <t>00800-5344 0</t>
  </si>
  <si>
    <t>CATH ATHER DIR L5</t>
  </si>
  <si>
    <t>00800-5354 9</t>
  </si>
  <si>
    <t>CATH ATHER ROTATION L5</t>
  </si>
  <si>
    <t>C1724</t>
  </si>
  <si>
    <t>00800-5364 8</t>
  </si>
  <si>
    <t>CATH BALLOON PTA L2</t>
  </si>
  <si>
    <t>00800-5365 5</t>
  </si>
  <si>
    <t>CATH BALLOON PTA L3</t>
  </si>
  <si>
    <t>00800-5366 3</t>
  </si>
  <si>
    <t>CATH BALLOON PTA L4</t>
  </si>
  <si>
    <t>00800-5367 1</t>
  </si>
  <si>
    <t>CATH BALLOON PTA L5</t>
  </si>
  <si>
    <t>00800-5377 0</t>
  </si>
  <si>
    <t>CATH BLN DIL NON-VAS L2</t>
  </si>
  <si>
    <t>C1726</t>
  </si>
  <si>
    <t>00800-5378 8</t>
  </si>
  <si>
    <t>CATH BLN DIL NON-VAS L3</t>
  </si>
  <si>
    <t>00800-5379 6</t>
  </si>
  <si>
    <t>CATH BLN DIL NON-VAS L4</t>
  </si>
  <si>
    <t>00800-5380 4</t>
  </si>
  <si>
    <t>CATH BLN DIL NON-VAS L5</t>
  </si>
  <si>
    <t>00800-5390 3</t>
  </si>
  <si>
    <t>CATH BLN TIS DIS NONV L1</t>
  </si>
  <si>
    <t>C1727</t>
  </si>
  <si>
    <t>00800-5392 9</t>
  </si>
  <si>
    <t>CATH BLN TIS DIS NONV L3</t>
  </si>
  <si>
    <t>00800-5393 7</t>
  </si>
  <si>
    <t>CATH BLN TIS DIS NONV L4</t>
  </si>
  <si>
    <t>00800-5403 4</t>
  </si>
  <si>
    <t>CATH BRCHTHR SEED ADM L5</t>
  </si>
  <si>
    <t>C1728</t>
  </si>
  <si>
    <t>00800-5413 3</t>
  </si>
  <si>
    <t>CATH CARDIAC L1</t>
  </si>
  <si>
    <t>00800-5414 1</t>
  </si>
  <si>
    <t>CATH CARDIAC L2</t>
  </si>
  <si>
    <t>00800-5415 8</t>
  </si>
  <si>
    <t>CATH CARDIAC L3</t>
  </si>
  <si>
    <t>00800-5416 6</t>
  </si>
  <si>
    <t>CATH CARDIAC L4</t>
  </si>
  <si>
    <t>00800-5417 4</t>
  </si>
  <si>
    <t>CATH CARDIAC L5</t>
  </si>
  <si>
    <t>00800-5427 3</t>
  </si>
  <si>
    <t>CATH DIAL LONG TERM L1</t>
  </si>
  <si>
    <t>C1750</t>
  </si>
  <si>
    <t>00800-5428 1</t>
  </si>
  <si>
    <t>CATH DIAL LONG TERM L2</t>
  </si>
  <si>
    <t>00800-5429 9</t>
  </si>
  <si>
    <t>CATH DIAL LONG TERM L3</t>
  </si>
  <si>
    <t>00800-5430 7</t>
  </si>
  <si>
    <t>CATH DIAL LONG TERM L4</t>
  </si>
  <si>
    <t>00800-5431 5</t>
  </si>
  <si>
    <t>CATH DIAL LONG TERM L5</t>
  </si>
  <si>
    <t>00800-5441 4</t>
  </si>
  <si>
    <t>CATH DIAL SHORT TERM L3</t>
  </si>
  <si>
    <t>C1752</t>
  </si>
  <si>
    <t>00800-5454 7</t>
  </si>
  <si>
    <t>CATH DRAINAGE L1</t>
  </si>
  <si>
    <t>C1729</t>
  </si>
  <si>
    <t>00800-5455 4</t>
  </si>
  <si>
    <t>CATH DRAINAGE L2</t>
  </si>
  <si>
    <t>00800-5456 2</t>
  </si>
  <si>
    <t>CATH DRAINAGE L3</t>
  </si>
  <si>
    <t>00800-5457 0</t>
  </si>
  <si>
    <t>CATH DRAINAGE L4</t>
  </si>
  <si>
    <t>00800-5467 9</t>
  </si>
  <si>
    <t>CATH ECMO L5</t>
  </si>
  <si>
    <t>00800-5477 8</t>
  </si>
  <si>
    <t>CATH EPDIAG ABL 3DMAP L4</t>
  </si>
  <si>
    <t>00800-5478 6</t>
  </si>
  <si>
    <t>CATH EPDIAG ABL 3DMAP L5</t>
  </si>
  <si>
    <t>00800-5488 5</t>
  </si>
  <si>
    <t>CATH EP ABL COOL TIP L3</t>
  </si>
  <si>
    <t>C2630</t>
  </si>
  <si>
    <t>00800-5489 3</t>
  </si>
  <si>
    <t>CATH EP ABL COOL TIP L4</t>
  </si>
  <si>
    <t>00800-5490 1</t>
  </si>
  <si>
    <t>CATH EP ABL COOL TIP L5</t>
  </si>
  <si>
    <t>00800-5500 7</t>
  </si>
  <si>
    <t>CATH EP ABL NON3D MAP L4</t>
  </si>
  <si>
    <t>00800-5501 5</t>
  </si>
  <si>
    <t>CATH EP ABL NON3D MAP L5</t>
  </si>
  <si>
    <t>00800-5511 4</t>
  </si>
  <si>
    <t>CATH EP NON3D MAP 20+ L3</t>
  </si>
  <si>
    <t>00800-5512 2</t>
  </si>
  <si>
    <t>CATH EP NON3D MAP 20+ L4</t>
  </si>
  <si>
    <t>00800-5513 0</t>
  </si>
  <si>
    <t>CATH EP NON3D MAP 20+ L5</t>
  </si>
  <si>
    <t>00800-5523 9</t>
  </si>
  <si>
    <t>CATH EP NON 3D MAP L1</t>
  </si>
  <si>
    <t>00800-5525 4</t>
  </si>
  <si>
    <t>CATH EP NON3D MAP L3</t>
  </si>
  <si>
    <t>00800-5526 2</t>
  </si>
  <si>
    <t>CATH EP NON3D MAP L4</t>
  </si>
  <si>
    <t>00800-5527 0</t>
  </si>
  <si>
    <t>CATH EP NON3D MAP L5</t>
  </si>
  <si>
    <t>00801-0000 1</t>
  </si>
  <si>
    <t>4050 C/S E&amp;Y SUPPLY 2</t>
  </si>
  <si>
    <t>00801-0010 0</t>
  </si>
  <si>
    <t>COLLAR L1</t>
  </si>
  <si>
    <t>A7526</t>
  </si>
  <si>
    <t>00801-0011 8</t>
  </si>
  <si>
    <t>COLLAR L2</t>
  </si>
  <si>
    <t>00801-0012 6</t>
  </si>
  <si>
    <t>COLLAR L3</t>
  </si>
  <si>
    <t>00801-0022 5</t>
  </si>
  <si>
    <t>EYE CONFRM L2</t>
  </si>
  <si>
    <t>V2628</t>
  </si>
  <si>
    <t>00801-0032 4</t>
  </si>
  <si>
    <t>HEEL/ELB PROTECT L1</t>
  </si>
  <si>
    <t>00801-0033 2</t>
  </si>
  <si>
    <t>HEEL/ELB PROTECT L2</t>
  </si>
  <si>
    <t>00801-0034 0</t>
  </si>
  <si>
    <t>HEEL/ELB PROTECT L3</t>
  </si>
  <si>
    <t>00801-0044 9</t>
  </si>
  <si>
    <t>HEMOSTATIC DEVICE L1</t>
  </si>
  <si>
    <t>00801-0045 6</t>
  </si>
  <si>
    <t>HEMOSTATIC DEVICE L2</t>
  </si>
  <si>
    <t>00801-0046 4</t>
  </si>
  <si>
    <t>HEMOSTATIC DEVICE L5</t>
  </si>
  <si>
    <t>00801-0056 3</t>
  </si>
  <si>
    <t>IMMOBILIZER L1</t>
  </si>
  <si>
    <t>00801-0057 1</t>
  </si>
  <si>
    <t>IMMOBILIZER L2</t>
  </si>
  <si>
    <t>00801-0058 9</t>
  </si>
  <si>
    <t>IMMOBILIZER L3</t>
  </si>
  <si>
    <t>00801-0059 7</t>
  </si>
  <si>
    <t>IMMOBILIZER L4</t>
  </si>
  <si>
    <t>00801-0069 6</t>
  </si>
  <si>
    <t>KIT REPAIR CV L2</t>
  </si>
  <si>
    <t>00801-0070 4</t>
  </si>
  <si>
    <t>KIT REPAIR CV L3</t>
  </si>
  <si>
    <t>00801-0080 3</t>
  </si>
  <si>
    <t>NEBULIZER L2</t>
  </si>
  <si>
    <t>00801-0090 2</t>
  </si>
  <si>
    <t>PESSARY RUBBER L1</t>
  </si>
  <si>
    <t>A4561</t>
  </si>
  <si>
    <t>00801-0091 0</t>
  </si>
  <si>
    <t>PESSARY RUBBER L2</t>
  </si>
  <si>
    <t>00801-0101 7</t>
  </si>
  <si>
    <t>PRB ELECTROSURGICAL L3</t>
  </si>
  <si>
    <t>00801-0111 6</t>
  </si>
  <si>
    <t>PTCH EXT REF CARTO3 L3</t>
  </si>
  <si>
    <t>00801-0121 5</t>
  </si>
  <si>
    <t>SPLINT NASAL L1</t>
  </si>
  <si>
    <t>00801-0122 3</t>
  </si>
  <si>
    <t>SPLINT NASAL L2</t>
  </si>
  <si>
    <t>00801-0131 4</t>
  </si>
  <si>
    <t>SYS CAPSUL GASTR PH L3</t>
  </si>
  <si>
    <t>00801-1800 3</t>
  </si>
  <si>
    <t>ONT BETADINE</t>
  </si>
  <si>
    <t>00801-2225 2</t>
  </si>
  <si>
    <t>SOL HYDRGN PEROX</t>
  </si>
  <si>
    <t>00801-2303 7</t>
  </si>
  <si>
    <t>HEAD STEREOTACT RING L3</t>
  </si>
  <si>
    <t>00801-2313 6</t>
  </si>
  <si>
    <t>IMP STRIP SILICONE L3</t>
  </si>
  <si>
    <t>00801-2323 5</t>
  </si>
  <si>
    <t>KIT CELL SAVER L3</t>
  </si>
  <si>
    <t>00801-2335 9</t>
  </si>
  <si>
    <t>KIT EP PATCH VELOCITY L5</t>
  </si>
  <si>
    <t>00801-2344 1</t>
  </si>
  <si>
    <t>KIT LAP BAND ACCESS L4</t>
  </si>
  <si>
    <t>00801-2353 2</t>
  </si>
  <si>
    <t>KIT LASER L3</t>
  </si>
  <si>
    <t>00801-2363 1</t>
  </si>
  <si>
    <t>KIT NEPHRECTOMY L3</t>
  </si>
  <si>
    <t>00801-2373 0</t>
  </si>
  <si>
    <t>KIT PAIN MGMT L3</t>
  </si>
  <si>
    <t>00801-2383 9</t>
  </si>
  <si>
    <t>KIT PNEUMOTHORAX L3</t>
  </si>
  <si>
    <t>00801-2394 6</t>
  </si>
  <si>
    <t>PK TRABECTOMY L4</t>
  </si>
  <si>
    <t>00801-2395 3</t>
  </si>
  <si>
    <t>PK TRABECTOMY L5</t>
  </si>
  <si>
    <t>00801-2404 3</t>
  </si>
  <si>
    <t>PK VNS NEUROSTIM L4</t>
  </si>
  <si>
    <t>00801-2503 2</t>
  </si>
  <si>
    <t>SEALANT PULMONARY L3</t>
  </si>
  <si>
    <t>C2615</t>
  </si>
  <si>
    <t>00801-2504 0</t>
  </si>
  <si>
    <t>SEALANT PULMONARY L4</t>
  </si>
  <si>
    <t>00801-2513 1</t>
  </si>
  <si>
    <t>STENT DELIVERY SYS L3</t>
  </si>
  <si>
    <t>00801-2523 0</t>
  </si>
  <si>
    <t>TRY ANS EPIDURAL L3</t>
  </si>
  <si>
    <t>00801-2531 3</t>
  </si>
  <si>
    <t>TUBE EAR L1</t>
  </si>
  <si>
    <t>00801-2532 1</t>
  </si>
  <si>
    <t>TUBE EAR L2</t>
  </si>
  <si>
    <t>00801-2533 9</t>
  </si>
  <si>
    <t>TUBE EAR L3</t>
  </si>
  <si>
    <t>00801-8999 6</t>
  </si>
  <si>
    <t>C/S PERSONAL ITEMS MISC</t>
  </si>
  <si>
    <t>00802-0000 9</t>
  </si>
  <si>
    <t>4050 C/S DRESS/BANDAGES</t>
  </si>
  <si>
    <t>00802-2000 7</t>
  </si>
  <si>
    <t>ADHES DERMABOND PRINEO</t>
  </si>
  <si>
    <t>00802-2001 5</t>
  </si>
  <si>
    <t>ADHES DERMABOND PEN</t>
  </si>
  <si>
    <t>00802-2644 2</t>
  </si>
  <si>
    <t>00802-3008 9</t>
  </si>
  <si>
    <t>BANDNET SZ 9</t>
  </si>
  <si>
    <t>00802-4010 4</t>
  </si>
  <si>
    <t>BND BIND ABD</t>
  </si>
  <si>
    <t>00802-4015 3</t>
  </si>
  <si>
    <t>00802-4030 2</t>
  </si>
  <si>
    <t>BND COBAN A/S</t>
  </si>
  <si>
    <t>00802-4031 0</t>
  </si>
  <si>
    <t>BND COBAN 2/3</t>
  </si>
  <si>
    <t>00802-4032 8</t>
  </si>
  <si>
    <t>BND COBAN 4/5</t>
  </si>
  <si>
    <t>00802-4040 1</t>
  </si>
  <si>
    <t>BND ELSTC  2/3</t>
  </si>
  <si>
    <t>00802-4041 9</t>
  </si>
  <si>
    <t>BND ELSTC 4/6</t>
  </si>
  <si>
    <t>00802-4050 0</t>
  </si>
  <si>
    <t>BND ESMARK 4IN</t>
  </si>
  <si>
    <t>00802-4055 9</t>
  </si>
  <si>
    <t>BND ESMARK 6IN</t>
  </si>
  <si>
    <t>00802-4056 7</t>
  </si>
  <si>
    <t>BND GELOCAST</t>
  </si>
  <si>
    <t>00802-4085 6</t>
  </si>
  <si>
    <t>BND HYG 1-5</t>
  </si>
  <si>
    <t>00802-4095 5</t>
  </si>
  <si>
    <t>BND KERLIX S</t>
  </si>
  <si>
    <t>00802-4105 2</t>
  </si>
  <si>
    <t>BND KLING 1-3</t>
  </si>
  <si>
    <t>00802-4110 2</t>
  </si>
  <si>
    <t>BND KLING 4-6</t>
  </si>
  <si>
    <t>00802-4116 9</t>
  </si>
  <si>
    <t>DRS DUODERM</t>
  </si>
  <si>
    <t>00802-4118 5</t>
  </si>
  <si>
    <t>00802-4125 0</t>
  </si>
  <si>
    <t>BND SHLD EYE WCK</t>
  </si>
  <si>
    <t>00802-4135 9</t>
  </si>
  <si>
    <t>BND STKNET A/S</t>
  </si>
  <si>
    <t>00802-4155 7</t>
  </si>
  <si>
    <t>BND STKNET 4/6</t>
  </si>
  <si>
    <t>00802-4160 7</t>
  </si>
  <si>
    <t>BND STKNET 5/8</t>
  </si>
  <si>
    <t>00802-4165 6</t>
  </si>
  <si>
    <t>00802-4170 6</t>
  </si>
  <si>
    <t>BND STKNG KNEE</t>
  </si>
  <si>
    <t>00802-4175 5</t>
  </si>
  <si>
    <t>BND STKNG THGH</t>
  </si>
  <si>
    <t>00802-4195 3</t>
  </si>
  <si>
    <t>BND TBGZ A/S</t>
  </si>
  <si>
    <t>00802-4205 0</t>
  </si>
  <si>
    <t>BND WEBRIL 4/6</t>
  </si>
  <si>
    <t>00802-4300 9</t>
  </si>
  <si>
    <t>DRS ABD PD</t>
  </si>
  <si>
    <t>00802-4305 8</t>
  </si>
  <si>
    <t>DRS ABD 10X8</t>
  </si>
  <si>
    <t>00802-4318 1</t>
  </si>
  <si>
    <t>DRS ABS XTRASORB 4X5</t>
  </si>
  <si>
    <t>00802-4319 9</t>
  </si>
  <si>
    <t>DRS ABS XTRASORB 6X9</t>
  </si>
  <si>
    <t>00802-4331 4</t>
  </si>
  <si>
    <t>DRS ALGINATE</t>
  </si>
  <si>
    <t>00802-4337 1</t>
  </si>
  <si>
    <t>DRS ANTIMICROBIAL I</t>
  </si>
  <si>
    <t>00802-4338 9</t>
  </si>
  <si>
    <t>DRS ANTIMICROBIAL II</t>
  </si>
  <si>
    <t>00802-4340 5</t>
  </si>
  <si>
    <t>DRS ANOPER SHLD</t>
  </si>
  <si>
    <t>00802-4342 1</t>
  </si>
  <si>
    <t>DRS ANTIMICROBIAL III</t>
  </si>
  <si>
    <t>00802-4350 4</t>
  </si>
  <si>
    <t>DRS AQUA  PROTEC</t>
  </si>
  <si>
    <t>00802-4354 6</t>
  </si>
  <si>
    <t>DRS BIOABSROB NASOPORE</t>
  </si>
  <si>
    <t>00802-4360 3</t>
  </si>
  <si>
    <t>DRS B/A 4X6</t>
  </si>
  <si>
    <t>00802-4365 2</t>
  </si>
  <si>
    <t>DRS B/A 8X6</t>
  </si>
  <si>
    <t>00802-4370 2</t>
  </si>
  <si>
    <t>DRS  BIOBRAN5X15</t>
  </si>
  <si>
    <t>00802-4387 6</t>
  </si>
  <si>
    <t>DRS COBAN 6IN</t>
  </si>
  <si>
    <t>00802-4389 2</t>
  </si>
  <si>
    <t>DRS CVR ROLL</t>
  </si>
  <si>
    <t>00802-4390 0</t>
  </si>
  <si>
    <t>DRS DEBRID BURN</t>
  </si>
  <si>
    <t>00802-4397 5</t>
  </si>
  <si>
    <t>DRS DUO-DERM 8X8</t>
  </si>
  <si>
    <t>00802-4405 6</t>
  </si>
  <si>
    <t>DRS DURAHESIVE</t>
  </si>
  <si>
    <t>00802-4420 5</t>
  </si>
  <si>
    <t>DRS EYE MSK</t>
  </si>
  <si>
    <t>00802-4425 4</t>
  </si>
  <si>
    <t>DRS EYE PD</t>
  </si>
  <si>
    <t>00802-4435 3</t>
  </si>
  <si>
    <t>DRS EYE SHIELD</t>
  </si>
  <si>
    <t>00802-4450 2</t>
  </si>
  <si>
    <t>DRS FLUFF KER</t>
  </si>
  <si>
    <t>00802-4455 1</t>
  </si>
  <si>
    <t>DRS FLUFF KER  5</t>
  </si>
  <si>
    <t>00802-4460 1</t>
  </si>
  <si>
    <t>DRS FLUFF KER10</t>
  </si>
  <si>
    <t>00802-4480 9</t>
  </si>
  <si>
    <t>DRS GZ OWENS</t>
  </si>
  <si>
    <t>00802-4486 6</t>
  </si>
  <si>
    <t>DRS GZ 2X2 PK200</t>
  </si>
  <si>
    <t>00802-4495 7</t>
  </si>
  <si>
    <t>DRS GZ 2X2 2/P</t>
  </si>
  <si>
    <t>00802-4515 2</t>
  </si>
  <si>
    <t>DRS GZ 4X4 BX</t>
  </si>
  <si>
    <t>00802-4525 1</t>
  </si>
  <si>
    <t>DRS GZ 4X4 2PK</t>
  </si>
  <si>
    <t>00802-4530 1</t>
  </si>
  <si>
    <t>DRS GZ 4X4 200</t>
  </si>
  <si>
    <t>00802-4535 0</t>
  </si>
  <si>
    <t>DRS GZ 8X4 2PK</t>
  </si>
  <si>
    <t>00802-4538 4</t>
  </si>
  <si>
    <t>DRS HEMOSTATIC</t>
  </si>
  <si>
    <t>00802-4542 6</t>
  </si>
  <si>
    <t>DRS HYDRFBR/FM &gt;16IN</t>
  </si>
  <si>
    <t>00802-4544 2</t>
  </si>
  <si>
    <t>DRS HYDRFBR AG &lt;16IN</t>
  </si>
  <si>
    <t>00802-4549 1</t>
  </si>
  <si>
    <t>DRS HYDRFBR AG2</t>
  </si>
  <si>
    <t>00802-4555 8</t>
  </si>
  <si>
    <t>DRS IV GARD</t>
  </si>
  <si>
    <t>00802-4562 4</t>
  </si>
  <si>
    <t>DRS ALLEVYN 9X9</t>
  </si>
  <si>
    <t>00802-4563 2</t>
  </si>
  <si>
    <t>DRS ALLEVYN TRACH 3.5X</t>
  </si>
  <si>
    <t>00802-4575 6</t>
  </si>
  <si>
    <t>DRS KERLIX</t>
  </si>
  <si>
    <t>00802-4577 2</t>
  </si>
  <si>
    <t>DRS KALTOSTAT WND</t>
  </si>
  <si>
    <t>00802-4590 5</t>
  </si>
  <si>
    <t>DRS MICRDN SHET</t>
  </si>
  <si>
    <t>00802-4595 4</t>
  </si>
  <si>
    <t>DRS MICRDN 4X4</t>
  </si>
  <si>
    <t>00802-4630 9</t>
  </si>
  <si>
    <t>DRS OPSITE LG</t>
  </si>
  <si>
    <t>00802-4635 8</t>
  </si>
  <si>
    <t>DRS OPSITE MD</t>
  </si>
  <si>
    <t>00802-4640 8</t>
  </si>
  <si>
    <t>DRS OPSITE SM</t>
  </si>
  <si>
    <t>00802-4645 7</t>
  </si>
  <si>
    <t>DRS PET/AD 3X16</t>
  </si>
  <si>
    <t>00802-4650 7</t>
  </si>
  <si>
    <t>DRS PET/AD 3X3</t>
  </si>
  <si>
    <t>00802-4655 6</t>
  </si>
  <si>
    <t>DRS PET/AD 3X8</t>
  </si>
  <si>
    <t>00802-4675 4</t>
  </si>
  <si>
    <t>DRS PET/VS 3X18</t>
  </si>
  <si>
    <t>00802-4680 4</t>
  </si>
  <si>
    <t>DRS PET/VS 3X36</t>
  </si>
  <si>
    <t>00802-4685 3</t>
  </si>
  <si>
    <t>DRS PET/VS 3X9</t>
  </si>
  <si>
    <t>00802-4690 3</t>
  </si>
  <si>
    <t>DRS PET/VS 5X72</t>
  </si>
  <si>
    <t>00802-4700 0</t>
  </si>
  <si>
    <t>DRS PET/XM 1X8</t>
  </si>
  <si>
    <t>00802-4710 9</t>
  </si>
  <si>
    <t>DRS PET/XM 5X9</t>
  </si>
  <si>
    <t>00802-4730 7</t>
  </si>
  <si>
    <t>DRS PK IODO 1/2</t>
  </si>
  <si>
    <t>00802-4735 6</t>
  </si>
  <si>
    <t>DRS PK IODO 1/4</t>
  </si>
  <si>
    <t>00802-4740 6</t>
  </si>
  <si>
    <t>DRS PK IODO 1IN</t>
  </si>
  <si>
    <t>00802-4745 5</t>
  </si>
  <si>
    <t>DRS PK IODO 2IN</t>
  </si>
  <si>
    <t>00802-4750 5</t>
  </si>
  <si>
    <t>DRS PK NU-GZ A/S</t>
  </si>
  <si>
    <t>00802-4755 4</t>
  </si>
  <si>
    <t>00802-4760 4</t>
  </si>
  <si>
    <t>DRS PK NU-GZ1</t>
  </si>
  <si>
    <t>00802-4765 3</t>
  </si>
  <si>
    <t>DRS PK NU-GZ2</t>
  </si>
  <si>
    <t>00802-4779 4</t>
  </si>
  <si>
    <t>DRS PRESS A/S</t>
  </si>
  <si>
    <t>00802-4780 2</t>
  </si>
  <si>
    <t>DRS PRESS LG</t>
  </si>
  <si>
    <t>00802-4785 1</t>
  </si>
  <si>
    <t>DRS PRESS MED</t>
  </si>
  <si>
    <t>00802-4790 1</t>
  </si>
  <si>
    <t>DRS PRESS SM</t>
  </si>
  <si>
    <t>00802-4792 7</t>
  </si>
  <si>
    <t>DRS RESTORE LG</t>
  </si>
  <si>
    <t>00802-4793 5</t>
  </si>
  <si>
    <t>DRS RESTORE SM</t>
  </si>
  <si>
    <t>00802-4798 4</t>
  </si>
  <si>
    <t>DRS SINUS DISSOLVABLE</t>
  </si>
  <si>
    <t>00802-4801 6</t>
  </si>
  <si>
    <t>DRS SKIN BAR A/S</t>
  </si>
  <si>
    <t>00802-4804 0</t>
  </si>
  <si>
    <t>DRS SORB A/S</t>
  </si>
  <si>
    <t>00802-4807 3</t>
  </si>
  <si>
    <t>DRS SPEC BURN</t>
  </si>
  <si>
    <t>00802-4810 7</t>
  </si>
  <si>
    <t>DRS SORB 4X4</t>
  </si>
  <si>
    <t>00802-4811 5</t>
  </si>
  <si>
    <t>DRS SPECIALTY</t>
  </si>
  <si>
    <t>00802-4812 3</t>
  </si>
  <si>
    <t>00802-4813 1</t>
  </si>
  <si>
    <t>00802-4814 9</t>
  </si>
  <si>
    <t>00802-4830 5</t>
  </si>
  <si>
    <t>DRS SPLIT 4X4</t>
  </si>
  <si>
    <t>00802-4835 4</t>
  </si>
  <si>
    <t>DRS SPNG 4X4  BX</t>
  </si>
  <si>
    <t>00802-4850 3</t>
  </si>
  <si>
    <t>DRS SPNGS    4X3</t>
  </si>
  <si>
    <t>00802-4885 9</t>
  </si>
  <si>
    <t>DRS TEGDRM 10X12</t>
  </si>
  <si>
    <t>00802-4895 8</t>
  </si>
  <si>
    <t>DRS TEGDRM 4X10</t>
  </si>
  <si>
    <t>00802-4910 5</t>
  </si>
  <si>
    <t>DRS TEGDRM 6X8</t>
  </si>
  <si>
    <t>00802-4915 4</t>
  </si>
  <si>
    <t>DRS TEGDRM A/S</t>
  </si>
  <si>
    <t>00802-4926 1</t>
  </si>
  <si>
    <t>DRS TELFA SM</t>
  </si>
  <si>
    <t>00802-4927 9</t>
  </si>
  <si>
    <t>DRS TELFA LG</t>
  </si>
  <si>
    <t>00802-4929 5</t>
  </si>
  <si>
    <t>TELFA A/S</t>
  </si>
  <si>
    <t>00802-4933 7</t>
  </si>
  <si>
    <t>DRS TP ELASTOPLAST</t>
  </si>
  <si>
    <t>00802-4935 2</t>
  </si>
  <si>
    <t>DRS TUBIGRIP 9</t>
  </si>
  <si>
    <t>00802-4936 0</t>
  </si>
  <si>
    <t>DRS TRANSP FLM 16-48SQ</t>
  </si>
  <si>
    <t>00802-4950 1</t>
  </si>
  <si>
    <t>DRS VIGILON</t>
  </si>
  <si>
    <t>00802-4960 0</t>
  </si>
  <si>
    <t>DRS WND MGT  A/S</t>
  </si>
  <si>
    <t>00802-4971 7</t>
  </si>
  <si>
    <t>DRS WET SAL A/S</t>
  </si>
  <si>
    <t>00802-4976 6</t>
  </si>
  <si>
    <t>DRS HYDRFBR AG &gt;16IN</t>
  </si>
  <si>
    <t>00802-5001 2</t>
  </si>
  <si>
    <t>DRS MEPILEX AG 4X4</t>
  </si>
  <si>
    <t>00802-5002 0</t>
  </si>
  <si>
    <t>DRS MEPILEX HEEL</t>
  </si>
  <si>
    <t>00802-5003 8</t>
  </si>
  <si>
    <t>DRS MEPILEX BORDER 4X12</t>
  </si>
  <si>
    <t>00802-5004 6</t>
  </si>
  <si>
    <t>DRS MEPILEX BRDR SACR7X7</t>
  </si>
  <si>
    <t>00802-5005 3</t>
  </si>
  <si>
    <t>DRS MEPILEX BRDR SACR9X9</t>
  </si>
  <si>
    <t>00802-5006 1</t>
  </si>
  <si>
    <t>DRS MEPILEX AG 8X8</t>
  </si>
  <si>
    <t>00802-6005 2</t>
  </si>
  <si>
    <t>GZ HEMOSTATIC</t>
  </si>
  <si>
    <t>00802-6040 9</t>
  </si>
  <si>
    <t>GZ PACKING VAG</t>
  </si>
  <si>
    <t>00802-6051 6</t>
  </si>
  <si>
    <t>DRS WND VAC SM</t>
  </si>
  <si>
    <t>00802-6052 4</t>
  </si>
  <si>
    <t>DRS WND VAC MED</t>
  </si>
  <si>
    <t>00802-6053 2</t>
  </si>
  <si>
    <t>DRS WND VAC LG</t>
  </si>
  <si>
    <t>00802-6100 1</t>
  </si>
  <si>
    <t>LEUKOTP COVEROLL</t>
  </si>
  <si>
    <t>00802-8999 4</t>
  </si>
  <si>
    <t>C/S MISC DRESS/BANDAGES</t>
  </si>
  <si>
    <t>00803-0000 7</t>
  </si>
  <si>
    <t>4050 C/S MEDICAL GENERAL</t>
  </si>
  <si>
    <t>00803-0502 2</t>
  </si>
  <si>
    <t>VLV CAP REPLACE PLEURX</t>
  </si>
  <si>
    <t>00803-0990 9</t>
  </si>
  <si>
    <t>ACCESSORY SPRAY AIRLESS</t>
  </si>
  <si>
    <t>00803-0991 7</t>
  </si>
  <si>
    <t>TIP CONTRL FIBRIN EVICEL</t>
  </si>
  <si>
    <t>00803-0992 5</t>
  </si>
  <si>
    <t>LATITUDE CELL ADAPTER</t>
  </si>
  <si>
    <t>00803-1002 2</t>
  </si>
  <si>
    <t>ADAPT ENTERAL FEED</t>
  </si>
  <si>
    <t>00803-1008 9</t>
  </si>
  <si>
    <t>ADPT LL</t>
  </si>
  <si>
    <t>00803-1011 3</t>
  </si>
  <si>
    <t>ADPT PRN</t>
  </si>
  <si>
    <t>00803-1017 0</t>
  </si>
  <si>
    <t>ADPT TRACH</t>
  </si>
  <si>
    <t>00803-1019 6</t>
  </si>
  <si>
    <t>ADPT TUOHY BORST</t>
  </si>
  <si>
    <t>00803-1022 0</t>
  </si>
  <si>
    <t>ADPT UROLOCK</t>
  </si>
  <si>
    <t>00803-1027 9</t>
  </si>
  <si>
    <t>ANCHOR MITK G II</t>
  </si>
  <si>
    <t>00803-1041 0</t>
  </si>
  <si>
    <t>APPL MULTI</t>
  </si>
  <si>
    <t>00803-1045 1</t>
  </si>
  <si>
    <t>APPL PK 2</t>
  </si>
  <si>
    <t>00803-1065 9</t>
  </si>
  <si>
    <t>ARMBD DISP (ALL)</t>
  </si>
  <si>
    <t>00803-1105 3</t>
  </si>
  <si>
    <t>BALL GYM 65CM</t>
  </si>
  <si>
    <t>00803-1110 3</t>
  </si>
  <si>
    <t>BALL GYM 85CM</t>
  </si>
  <si>
    <t>00803-1145 9</t>
  </si>
  <si>
    <t>BSN WASH DISP</t>
  </si>
  <si>
    <t>00803-1165 7</t>
  </si>
  <si>
    <t>BATH SITZ DISP</t>
  </si>
  <si>
    <t>00803-1185 5</t>
  </si>
  <si>
    <t>BEDPAN DISP</t>
  </si>
  <si>
    <t>00803-1190 5</t>
  </si>
  <si>
    <t>BEDPAN FX</t>
  </si>
  <si>
    <t>00803-1195 4</t>
  </si>
  <si>
    <t>BEDPAN FX DIS</t>
  </si>
  <si>
    <t>00803-1197 0</t>
  </si>
  <si>
    <t>BELT ABD RETRACTION</t>
  </si>
  <si>
    <t>00803-1198 8</t>
  </si>
  <si>
    <t>BLT STBLZTN PERC LD</t>
  </si>
  <si>
    <t>00803-1204 4</t>
  </si>
  <si>
    <t>BETADINE SCRUB</t>
  </si>
  <si>
    <t>00803-1215 0</t>
  </si>
  <si>
    <t>BG BILE 19 OZ</t>
  </si>
  <si>
    <t>00803-1220 0</t>
  </si>
  <si>
    <t>BG DRN 1 PC</t>
  </si>
  <si>
    <t>00803-1224 2</t>
  </si>
  <si>
    <t>BG EFFLUENT</t>
  </si>
  <si>
    <t>00803-1230 9</t>
  </si>
  <si>
    <t>BG FLATUS</t>
  </si>
  <si>
    <t>00803-1245 7</t>
  </si>
  <si>
    <t>BG ICP DRNAGE</t>
  </si>
  <si>
    <t>00803-1270 5</t>
  </si>
  <si>
    <t>BG P-DIAL DRN</t>
  </si>
  <si>
    <t>00803-1285 3</t>
  </si>
  <si>
    <t>BG PT ITEM</t>
  </si>
  <si>
    <t>00803-1289 5</t>
  </si>
  <si>
    <t>BG VNT/R DRN</t>
  </si>
  <si>
    <t>00803-1290 3</t>
  </si>
  <si>
    <t>BG WND MNGMT</t>
  </si>
  <si>
    <t>00803-1300 0</t>
  </si>
  <si>
    <t>BIND BRST</t>
  </si>
  <si>
    <t>00803-1305 9</t>
  </si>
  <si>
    <t>BITEBLOCK TONGUE</t>
  </si>
  <si>
    <t>00803-1309 1</t>
  </si>
  <si>
    <t>BLD AORTIC PUNCH</t>
  </si>
  <si>
    <t>00803-1312 5</t>
  </si>
  <si>
    <t>BLD CLIPPER DISP</t>
  </si>
  <si>
    <t>00803-1313 3</t>
  </si>
  <si>
    <t>BLD DERMAT HEAD DISP</t>
  </si>
  <si>
    <t>00803-1314 1</t>
  </si>
  <si>
    <t>BLD LARYNGEAL</t>
  </si>
  <si>
    <t>00803-1315 8</t>
  </si>
  <si>
    <t>BLD TONGUE</t>
  </si>
  <si>
    <t>00803-1317 4</t>
  </si>
  <si>
    <t>BLD SURG SCALPEL</t>
  </si>
  <si>
    <t>00803-1330 7</t>
  </si>
  <si>
    <t>BLOOD FLTR</t>
  </si>
  <si>
    <t>00803-1342 2</t>
  </si>
  <si>
    <t>BLOOD REPL BAG</t>
  </si>
  <si>
    <t>00803-1344 8</t>
  </si>
  <si>
    <t>BLT GAIT</t>
  </si>
  <si>
    <t>00803-1350 5</t>
  </si>
  <si>
    <t>BLT RIB M/F  A/S</t>
  </si>
  <si>
    <t>00803-1366 1</t>
  </si>
  <si>
    <t>BN GEL/PUTTY 5CC</t>
  </si>
  <si>
    <t>00803-1369 5</t>
  </si>
  <si>
    <t>BN GEL/PUTTY 10CC</t>
  </si>
  <si>
    <t>00803-1385 1</t>
  </si>
  <si>
    <t>BOOT BUNNY</t>
  </si>
  <si>
    <t>00803-1390 1</t>
  </si>
  <si>
    <t>BOOT UNNA</t>
  </si>
  <si>
    <t>00803-1397 6</t>
  </si>
  <si>
    <t>BOOT HEEL W/TOE PAD</t>
  </si>
  <si>
    <t>00803-1405 7</t>
  </si>
  <si>
    <t>BOTL   CLEANSING</t>
  </si>
  <si>
    <t>00803-1410 7</t>
  </si>
  <si>
    <t>BOTL DRN CHST</t>
  </si>
  <si>
    <t>00803-1420 6</t>
  </si>
  <si>
    <t>BRA COMP</t>
  </si>
  <si>
    <t>00803-1425 5</t>
  </si>
  <si>
    <t>BRF INCNT</t>
  </si>
  <si>
    <t>00803-1427 1</t>
  </si>
  <si>
    <t>BRSH CLEAN</t>
  </si>
  <si>
    <t>00803-1435 4</t>
  </si>
  <si>
    <t>BRSH ENDO</t>
  </si>
  <si>
    <t>00803-1447 9</t>
  </si>
  <si>
    <t>BRUSH PEG CLEAN</t>
  </si>
  <si>
    <t>00803-1485 9</t>
  </si>
  <si>
    <t>CANNULA</t>
  </si>
  <si>
    <t>00803-1487 5</t>
  </si>
  <si>
    <t>CBL EP CONNECT MAPPING</t>
  </si>
  <si>
    <t>00803-1490 9</t>
  </si>
  <si>
    <t>CAN ERCP</t>
  </si>
  <si>
    <t>00803-1495 8</t>
  </si>
  <si>
    <t>00803-1505 4</t>
  </si>
  <si>
    <t>CAN LVR LCK</t>
  </si>
  <si>
    <t>00803-1509 6</t>
  </si>
  <si>
    <t>CAN WOUND VAC</t>
  </si>
  <si>
    <t>00803-1517 9</t>
  </si>
  <si>
    <t>CANISTER COL APOLLO</t>
  </si>
  <si>
    <t>00803-1528 6</t>
  </si>
  <si>
    <t>CANNULA  VENTRICULAR</t>
  </si>
  <si>
    <t>00803-1545 0</t>
  </si>
  <si>
    <t>CANTOR TB</t>
  </si>
  <si>
    <t>00803-1546 8</t>
  </si>
  <si>
    <t>CANN INT SHILY DSP</t>
  </si>
  <si>
    <t>00803-1556 7</t>
  </si>
  <si>
    <t>CAP OLYMPUS THIRD EYE</t>
  </si>
  <si>
    <t>00803-1595 5</t>
  </si>
  <si>
    <t>CATH CR TRY</t>
  </si>
  <si>
    <t>00803-1610 2</t>
  </si>
  <si>
    <t>CATH DRN CYST B</t>
  </si>
  <si>
    <t>00803-1616 9</t>
  </si>
  <si>
    <t>CATH FOLY30/75CC</t>
  </si>
  <si>
    <t>00803-1617 7</t>
  </si>
  <si>
    <t>CATH GOLD PRB DISP</t>
  </si>
  <si>
    <t>00803-1630 0</t>
  </si>
  <si>
    <t>CATH SUCT A/S</t>
  </si>
  <si>
    <t>00803-1635 9</t>
  </si>
  <si>
    <t>CATH SUCT+GL A/S</t>
  </si>
  <si>
    <t>00803-1650 8</t>
  </si>
  <si>
    <t>CATH SUPRAPUBIC</t>
  </si>
  <si>
    <t>00803-1660 7</t>
  </si>
  <si>
    <t>CATH URET</t>
  </si>
  <si>
    <t>00803-1668 0</t>
  </si>
  <si>
    <t>CAUT ELECTRODE</t>
  </si>
  <si>
    <t>00803-1670 6</t>
  </si>
  <si>
    <t>CAUT OPHTH LOTEMP</t>
  </si>
  <si>
    <t>00803-1675 5</t>
  </si>
  <si>
    <t>CAUT PRB</t>
  </si>
  <si>
    <t>00803-1676 3</t>
  </si>
  <si>
    <t>CAUT PRB HEMORRHOID</t>
  </si>
  <si>
    <t>00803-1689 6</t>
  </si>
  <si>
    <t>CLEANSER/DISINFEC</t>
  </si>
  <si>
    <t>00803-1696 1</t>
  </si>
  <si>
    <t>CLIP MICRO HEMOSTATIC</t>
  </si>
  <si>
    <t>00803-1700 1</t>
  </si>
  <si>
    <t>CLMP BETA CAP</t>
  </si>
  <si>
    <t>00803-1730 8</t>
  </si>
  <si>
    <t>CLOSE SKN SS A/S</t>
  </si>
  <si>
    <t>00803-1731 6</t>
  </si>
  <si>
    <t>CNTRST INJ LONG SET</t>
  </si>
  <si>
    <t>00803-1732 4</t>
  </si>
  <si>
    <t>CNTRST INJ SNGL PAT DISP</t>
  </si>
  <si>
    <t>00803-1735 7</t>
  </si>
  <si>
    <t>CO-ST CONTAINER</t>
  </si>
  <si>
    <t>00803-1740 7</t>
  </si>
  <si>
    <t>CO-ST TUBING</t>
  </si>
  <si>
    <t>00803-1745 6</t>
  </si>
  <si>
    <t>COIL EMBOLIC</t>
  </si>
  <si>
    <t>00803-1747 2</t>
  </si>
  <si>
    <t>COIL EXPANDER</t>
  </si>
  <si>
    <t>00803-1750 6</t>
  </si>
  <si>
    <t>COIL PUSHER</t>
  </si>
  <si>
    <t>00803-1755 5</t>
  </si>
  <si>
    <t>COLD INJ CONTAIN</t>
  </si>
  <si>
    <t>00803-1763 9</t>
  </si>
  <si>
    <t>COLL FLEXISEAL FECAL</t>
  </si>
  <si>
    <t>00803-1770 4</t>
  </si>
  <si>
    <t>COLOS PCH ST</t>
  </si>
  <si>
    <t>00803-1782 9</t>
  </si>
  <si>
    <t>CONN LUER LOCK FEMALE</t>
  </si>
  <si>
    <t>00803-1790 2</t>
  </si>
  <si>
    <t>CONEC GROSHONG</t>
  </si>
  <si>
    <t>00803-1795 1</t>
  </si>
  <si>
    <t>CONEC SIMS</t>
  </si>
  <si>
    <t>00803-1805 8</t>
  </si>
  <si>
    <t>CONEC TB</t>
  </si>
  <si>
    <t>00803-1810 8</t>
  </si>
  <si>
    <t>CONEC TUBE</t>
  </si>
  <si>
    <t>00803-1815 7</t>
  </si>
  <si>
    <t>CONEC Y</t>
  </si>
  <si>
    <t>00803-1820 7</t>
  </si>
  <si>
    <t>CONEC 5/6-IN-1</t>
  </si>
  <si>
    <t>00803-1829 8</t>
  </si>
  <si>
    <t>CONT CO-SET</t>
  </si>
  <si>
    <t>00803-1848 8</t>
  </si>
  <si>
    <t>CONTRLR HAND INJ SYS</t>
  </si>
  <si>
    <t>00803-1850 4</t>
  </si>
  <si>
    <t>CORD DISP</t>
  </si>
  <si>
    <t>00803-1860 3</t>
  </si>
  <si>
    <t>COT BL(S)</t>
  </si>
  <si>
    <t>00803-1865 2</t>
  </si>
  <si>
    <t>COT ROLL</t>
  </si>
  <si>
    <t>00803-1866 0</t>
  </si>
  <si>
    <t>COT ROLL STERILE</t>
  </si>
  <si>
    <t>00803-1882 7</t>
  </si>
  <si>
    <t>COV PROBE US</t>
  </si>
  <si>
    <t>00803-1883 5</t>
  </si>
  <si>
    <t>COT TIP STRL</t>
  </si>
  <si>
    <t>00803-1891 8</t>
  </si>
  <si>
    <t>CRM CITRC ACID</t>
  </si>
  <si>
    <t>00803-1901 5</t>
  </si>
  <si>
    <t>CRM MOISTURE BARRIER</t>
  </si>
  <si>
    <t>A6250</t>
  </si>
  <si>
    <t>00803-1925 4</t>
  </si>
  <si>
    <t>CUFF B/P ADLT</t>
  </si>
  <si>
    <t>00803-1950 2</t>
  </si>
  <si>
    <t>CUSH BED</t>
  </si>
  <si>
    <t>00803-1955 1</t>
  </si>
  <si>
    <t>CUSH CHAIR</t>
  </si>
  <si>
    <t>00803-1960 1</t>
  </si>
  <si>
    <t>CUSH FOAMRING</t>
  </si>
  <si>
    <t>00803-1967 6</t>
  </si>
  <si>
    <t>CUSH INFLATE</t>
  </si>
  <si>
    <t>00803-1970 0</t>
  </si>
  <si>
    <t>CUSH PLST</t>
  </si>
  <si>
    <t>00803-1975 9</t>
  </si>
  <si>
    <t>CVP MULTILUMEN</t>
  </si>
  <si>
    <t>00803-1982 5</t>
  </si>
  <si>
    <t>CUFF BP INFANT</t>
  </si>
  <si>
    <t>00803-1998 1</t>
  </si>
  <si>
    <t>DEVICE 8FR PERCLOSE</t>
  </si>
  <si>
    <t>00803-2003 9</t>
  </si>
  <si>
    <t>DEV SECURE CATH EPI</t>
  </si>
  <si>
    <t>00803-2005 4</t>
  </si>
  <si>
    <t>DEV INFLATION NVISION</t>
  </si>
  <si>
    <t>00803-2007 0</t>
  </si>
  <si>
    <t>DEV INFLATION</t>
  </si>
  <si>
    <t>00803-2009 6</t>
  </si>
  <si>
    <t>DVC RADIAL COMPRESSION</t>
  </si>
  <si>
    <t>00803-2046 8</t>
  </si>
  <si>
    <t>DISC MOLNAR ANGIOGRAPHY</t>
  </si>
  <si>
    <t>00803-2050 0</t>
  </si>
  <si>
    <t>DISH PETRI</t>
  </si>
  <si>
    <t>00803-2056 7</t>
  </si>
  <si>
    <t>DEV FLOWSWITCH DISP</t>
  </si>
  <si>
    <t>00803-2060 9</t>
  </si>
  <si>
    <t>DRN CHST UWTR</t>
  </si>
  <si>
    <t>00803-2070 8</t>
  </si>
  <si>
    <t>DRN CHSTP/VAC</t>
  </si>
  <si>
    <t>00803-2071 6</t>
  </si>
  <si>
    <t>DRAIN COLLOR BUTTON</t>
  </si>
  <si>
    <t>00803-2075 7</t>
  </si>
  <si>
    <t>DRN DVCE</t>
  </si>
  <si>
    <t>00803-2084 9</t>
  </si>
  <si>
    <t>DVC SECURE TUBNG MULTPL</t>
  </si>
  <si>
    <t>00803-2085 6</t>
  </si>
  <si>
    <t>DRN PENROSE</t>
  </si>
  <si>
    <t>00803-2093 0</t>
  </si>
  <si>
    <t>DVC SECURE P/C/ML</t>
  </si>
  <si>
    <t>00803-2094 8</t>
  </si>
  <si>
    <t>DVC SECURE IV</t>
  </si>
  <si>
    <t>00803-2099 7</t>
  </si>
  <si>
    <t>DRS SILICONE/FOAM 4X4</t>
  </si>
  <si>
    <t>00803-2100 3</t>
  </si>
  <si>
    <t>DRN TB ATTCH</t>
  </si>
  <si>
    <t>00803-2101 1</t>
  </si>
  <si>
    <t>DRS SILICONE/FOAM 6X6</t>
  </si>
  <si>
    <t>00803-2103 7</t>
  </si>
  <si>
    <t>DVC BX CORE AUTO</t>
  </si>
  <si>
    <t>00803-2107 8</t>
  </si>
  <si>
    <t>DVC PUNCTURE CLOSUR DIS</t>
  </si>
  <si>
    <t>00803-2109 4</t>
  </si>
  <si>
    <t>DVCE MICRON FLTR</t>
  </si>
  <si>
    <t>00803-2119 3</t>
  </si>
  <si>
    <t>EJECTOR SALIVA DISP</t>
  </si>
  <si>
    <t>00803-2122 7</t>
  </si>
  <si>
    <t>DVCE FLUTTER MUCUS CLEAR</t>
  </si>
  <si>
    <t>00803-2126 8</t>
  </si>
  <si>
    <t>DVC EMBLZTN MICROSPHERE</t>
  </si>
  <si>
    <t>00803-2129 2</t>
  </si>
  <si>
    <t>DVCE BN BX</t>
  </si>
  <si>
    <t>00803-2132 6</t>
  </si>
  <si>
    <t>ELCTRD CUP NEURO</t>
  </si>
  <si>
    <t>00803-2144 1</t>
  </si>
  <si>
    <t>ENDO OVERTUBE SNGL</t>
  </si>
  <si>
    <t>00803-2146 6</t>
  </si>
  <si>
    <t>EMB MICROSPHR 500-700MIC</t>
  </si>
  <si>
    <t>00803-2147 4</t>
  </si>
  <si>
    <t>ENDO OVERTUBE DBL</t>
  </si>
  <si>
    <t>00803-2149 0</t>
  </si>
  <si>
    <t>EMB MICROSPHR250-355MIC</t>
  </si>
  <si>
    <t>00803-2150 8</t>
  </si>
  <si>
    <t>ENEMA ADMIN ST</t>
  </si>
  <si>
    <t>00803-2160 7</t>
  </si>
  <si>
    <t>ENEMA BA RNG+DRN</t>
  </si>
  <si>
    <t>00803-2170 6</t>
  </si>
  <si>
    <t>ENEMA OIL RETNT</t>
  </si>
  <si>
    <t>00803-2180 5</t>
  </si>
  <si>
    <t>ENEMA PHOS</t>
  </si>
  <si>
    <t>00803-2225 8</t>
  </si>
  <si>
    <t>EYE HEMOERAS</t>
  </si>
  <si>
    <t>00803-2231 6</t>
  </si>
  <si>
    <t>FILM NO STING BARRIER</t>
  </si>
  <si>
    <t>00803-2245 6</t>
  </si>
  <si>
    <t>FLTR EYE</t>
  </si>
  <si>
    <t>00803-2247 2</t>
  </si>
  <si>
    <t>FLTR LUEKCYTE</t>
  </si>
  <si>
    <t>00803-2255 5</t>
  </si>
  <si>
    <t>FLTR MOISTURE</t>
  </si>
  <si>
    <t>00803-2261 3</t>
  </si>
  <si>
    <t>FILTER GRAFT</t>
  </si>
  <si>
    <t>00803-2285 2</t>
  </si>
  <si>
    <t>GEL DRML WND</t>
  </si>
  <si>
    <t>00803-2288 6</t>
  </si>
  <si>
    <t>GEL ULTRASONIC</t>
  </si>
  <si>
    <t>00803-2293 6</t>
  </si>
  <si>
    <t>GEL VOICE 1ML INJ</t>
  </si>
  <si>
    <t>00803-2295 1</t>
  </si>
  <si>
    <t>GELFOAM</t>
  </si>
  <si>
    <t>00803-2299 3</t>
  </si>
  <si>
    <t>PREOP SUPPLIES</t>
  </si>
  <si>
    <t>00803-2301 7</t>
  </si>
  <si>
    <t>GLASSES PROTECTIVE</t>
  </si>
  <si>
    <t>00803-2305 8</t>
  </si>
  <si>
    <t>GLUCOSCAN</t>
  </si>
  <si>
    <t>00803-2315 7</t>
  </si>
  <si>
    <t>GLUCOSCAN STRIPS</t>
  </si>
  <si>
    <t>00803-2335 5</t>
  </si>
  <si>
    <t>GLV ISOTONER</t>
  </si>
  <si>
    <t>00803-2345 4</t>
  </si>
  <si>
    <t>GLV LITE</t>
  </si>
  <si>
    <t>00803-2351 2</t>
  </si>
  <si>
    <t>GLV RADIATION</t>
  </si>
  <si>
    <t>00803-2356 1</t>
  </si>
  <si>
    <t>GOWN WARMING DISP</t>
  </si>
  <si>
    <t>00803-2360 3</t>
  </si>
  <si>
    <t>GRADUATE</t>
  </si>
  <si>
    <t>00803-2375 1</t>
  </si>
  <si>
    <t>GRIP SPRING</t>
  </si>
  <si>
    <t>00803-2410 6</t>
  </si>
  <si>
    <t>HANDHELPER</t>
  </si>
  <si>
    <t>00803-2411 4</t>
  </si>
  <si>
    <t>HNDPC ABLATION RF</t>
  </si>
  <si>
    <t>00803-2412 2</t>
  </si>
  <si>
    <t>HNDPC ABLATION RF 2</t>
  </si>
  <si>
    <t>00803-2425 4</t>
  </si>
  <si>
    <t>HEMCULT II</t>
  </si>
  <si>
    <t>00803-2435 3</t>
  </si>
  <si>
    <t>HEMOSTAT SPNG CO</t>
  </si>
  <si>
    <t>00803-2436 1</t>
  </si>
  <si>
    <t>HEMOSTAT TOPICAL 5ML</t>
  </si>
  <si>
    <t>00803-2440 3</t>
  </si>
  <si>
    <t>HEMOSTAT VALVE</t>
  </si>
  <si>
    <t>00803-2448 6</t>
  </si>
  <si>
    <t>HOOD COVER DISP</t>
  </si>
  <si>
    <t>00803-2455 1</t>
  </si>
  <si>
    <t>HOOK VELCOR 1IN</t>
  </si>
  <si>
    <t>00803-2460 1</t>
  </si>
  <si>
    <t>HUB LUERLOCK</t>
  </si>
  <si>
    <t>00803-2483 3</t>
  </si>
  <si>
    <t>HUMIVENT</t>
  </si>
  <si>
    <t>00803-2485 8</t>
  </si>
  <si>
    <t>INCNT FECAL</t>
  </si>
  <si>
    <t>00803-2511 1</t>
  </si>
  <si>
    <t>INFL SYR W/GAUGE</t>
  </si>
  <si>
    <t>00803-2515 2</t>
  </si>
  <si>
    <t>INFL SYR MT</t>
  </si>
  <si>
    <t>00803-2520 2</t>
  </si>
  <si>
    <t>INFLATOR</t>
  </si>
  <si>
    <t>00803-2534 3</t>
  </si>
  <si>
    <t>INJCTR HAND DISP</t>
  </si>
  <si>
    <t>00803-2540 0</t>
  </si>
  <si>
    <t>IRR CAP</t>
  </si>
  <si>
    <t>00803-2545 9</t>
  </si>
  <si>
    <t>IRRIVAC</t>
  </si>
  <si>
    <t>00803-2547 5</t>
  </si>
  <si>
    <t>IV SET PCA</t>
  </si>
  <si>
    <t>00803-2557 4</t>
  </si>
  <si>
    <t>KT CATH EXPANSION</t>
  </si>
  <si>
    <t>00803-2566 5</t>
  </si>
  <si>
    <t>KT DUAL LIQUID APPLICATR</t>
  </si>
  <si>
    <t>00803-2569 9</t>
  </si>
  <si>
    <t>KT CATH PLEURAL</t>
  </si>
  <si>
    <t>00803-2580 6</t>
  </si>
  <si>
    <t>KT BABY CR</t>
  </si>
  <si>
    <t>00803-2583 0</t>
  </si>
  <si>
    <t>00803-2587 1</t>
  </si>
  <si>
    <t>KT HICKMN/BROVIAC REPAIR</t>
  </si>
  <si>
    <t>00803-2592 1</t>
  </si>
  <si>
    <t>KT STYLET DISP</t>
  </si>
  <si>
    <t>00803-2596 2</t>
  </si>
  <si>
    <t>KT STYLET FOR QUICKSITE</t>
  </si>
  <si>
    <t>00803-2597 0</t>
  </si>
  <si>
    <t>KT FIBRIN SEALANT</t>
  </si>
  <si>
    <t>00803-2604 4</t>
  </si>
  <si>
    <t>KT DIALYSIS CATH REPLACE</t>
  </si>
  <si>
    <t>00803-2605 1</t>
  </si>
  <si>
    <t>KY JELLY</t>
  </si>
  <si>
    <t>00803-2610 1</t>
  </si>
  <si>
    <t>LAMBSWOOL BOX</t>
  </si>
  <si>
    <t>00803-2614 3</t>
  </si>
  <si>
    <t>LANCET LAB</t>
  </si>
  <si>
    <t>00803-2623 4</t>
  </si>
  <si>
    <t>KT VERTEBRO/KYPHOPLASTY</t>
  </si>
  <si>
    <t>00803-2624 2</t>
  </si>
  <si>
    <t>KT PERC ENDO GASTRO RPR</t>
  </si>
  <si>
    <t>00803-2635 8</t>
  </si>
  <si>
    <t>LINER SUCT</t>
  </si>
  <si>
    <t>00803-2636 6</t>
  </si>
  <si>
    <t>KT PAIN MGMT 270ML 8ML/H</t>
  </si>
  <si>
    <t>00803-2645 7</t>
  </si>
  <si>
    <t>LOOP VELCRO 1N</t>
  </si>
  <si>
    <t>00803-2660 6</t>
  </si>
  <si>
    <t>MALE LL/CAPS</t>
  </si>
  <si>
    <t>00803-2665 5</t>
  </si>
  <si>
    <t>MANIFOLD DISP</t>
  </si>
  <si>
    <t>00803-2673 9</t>
  </si>
  <si>
    <t>MASTISOL</t>
  </si>
  <si>
    <t>00803-2674 7</t>
  </si>
  <si>
    <t>MAT AIR PT TRANSFER</t>
  </si>
  <si>
    <t>00803-2700 0</t>
  </si>
  <si>
    <t>MITT HOLDING</t>
  </si>
  <si>
    <t>00803-2720 8</t>
  </si>
  <si>
    <t>MOUTHGUARD DISP</t>
  </si>
  <si>
    <t>00803-2725 7</t>
  </si>
  <si>
    <t>MSK FACE ISOL</t>
  </si>
  <si>
    <t>00803-2740 6</t>
  </si>
  <si>
    <t>NDL ABRAMS</t>
  </si>
  <si>
    <t>00803-2742 2</t>
  </si>
  <si>
    <t>NDL ACCESS PORT HUBER TP</t>
  </si>
  <si>
    <t>00803-2745 5</t>
  </si>
  <si>
    <t>NDL ANGIO</t>
  </si>
  <si>
    <t>00803-2750 5</t>
  </si>
  <si>
    <t>NDL ARTERIAL</t>
  </si>
  <si>
    <t>00803-2752 1</t>
  </si>
  <si>
    <t>NDL ASP EUS PULM</t>
  </si>
  <si>
    <t>00803-2756 2</t>
  </si>
  <si>
    <t>NDL ASPIRATION</t>
  </si>
  <si>
    <t>00803-2758 8</t>
  </si>
  <si>
    <t>NDL FNA ECHOTIP</t>
  </si>
  <si>
    <t>00803-2760 4</t>
  </si>
  <si>
    <t>NDL BIOP/ASP</t>
  </si>
  <si>
    <t>00803-2770 3</t>
  </si>
  <si>
    <t>NDL BONE BX</t>
  </si>
  <si>
    <t>00803-2776 0</t>
  </si>
  <si>
    <t>NDL BIOPSY EUS PRELOAD1</t>
  </si>
  <si>
    <t>00803-2777 8</t>
  </si>
  <si>
    <t>NDL BIOPSY EUS PRELOAD2</t>
  </si>
  <si>
    <t>00803-2778 6</t>
  </si>
  <si>
    <t>NDL BIOPSY EUS</t>
  </si>
  <si>
    <t>00803-2780 2</t>
  </si>
  <si>
    <t>NDL BX</t>
  </si>
  <si>
    <t>00803-2785 1</t>
  </si>
  <si>
    <t>NDL BX FRAN</t>
  </si>
  <si>
    <t>00803-2790 1</t>
  </si>
  <si>
    <t>NDL BX GRN</t>
  </si>
  <si>
    <t>00803-2793 5</t>
  </si>
  <si>
    <t>NDL CHEBA</t>
  </si>
  <si>
    <t>00803-2795 0</t>
  </si>
  <si>
    <t>CYSTOTOME</t>
  </si>
  <si>
    <t>00803-2805 7</t>
  </si>
  <si>
    <t>NDL DISP RETRO</t>
  </si>
  <si>
    <t>00803-2807 3</t>
  </si>
  <si>
    <t>NDL ELECTRD INSULATED</t>
  </si>
  <si>
    <t>00803-2808 1</t>
  </si>
  <si>
    <t>NDL EPIDURAL</t>
  </si>
  <si>
    <t>00803-2810 7</t>
  </si>
  <si>
    <t>NDL EYE IRRIG</t>
  </si>
  <si>
    <t>00803-2814 9</t>
  </si>
  <si>
    <t>NDL GERD INJ</t>
  </si>
  <si>
    <t>00803-2820 6</t>
  </si>
  <si>
    <t>NDL HUBER</t>
  </si>
  <si>
    <t>00803-2825 5</t>
  </si>
  <si>
    <t>00803-2831 3</t>
  </si>
  <si>
    <t>NDL JAMSHIDI</t>
  </si>
  <si>
    <t>00803-2832 1</t>
  </si>
  <si>
    <t>NDL INFUSAID</t>
  </si>
  <si>
    <t>00803-2835 4</t>
  </si>
  <si>
    <t>NDL LOCALIZER</t>
  </si>
  <si>
    <t>00803-2845 3</t>
  </si>
  <si>
    <t>NDL MTY/POLLACK</t>
  </si>
  <si>
    <t>00803-2860 2</t>
  </si>
  <si>
    <t>NDL PERCUTAN</t>
  </si>
  <si>
    <t>00803-2862 8</t>
  </si>
  <si>
    <t>NDL PNEUMOPERITO</t>
  </si>
  <si>
    <t>00803-2870 1</t>
  </si>
  <si>
    <t>NDL SCLERO</t>
  </si>
  <si>
    <t>00803-2874 3</t>
  </si>
  <si>
    <t>NDL SPINAL</t>
  </si>
  <si>
    <t>00803-2875 0</t>
  </si>
  <si>
    <t>NDL SPINAL A/S</t>
  </si>
  <si>
    <t>00803-2885 9</t>
  </si>
  <si>
    <t>NDL SPINAL SPC</t>
  </si>
  <si>
    <t>00803-2915 4</t>
  </si>
  <si>
    <t>NDL WINGED</t>
  </si>
  <si>
    <t>00803-2942 8</t>
  </si>
  <si>
    <t>OINT PROTECTIVE 2 OZ</t>
  </si>
  <si>
    <t>00803-2944 4</t>
  </si>
  <si>
    <t>ODOR ELIMINATOR</t>
  </si>
  <si>
    <t>00803-2960 0</t>
  </si>
  <si>
    <t>OST ADAPTOR URO</t>
  </si>
  <si>
    <t>00803-2970 9</t>
  </si>
  <si>
    <t>OST ADHES STMA</t>
  </si>
  <si>
    <t>00803-2975 8</t>
  </si>
  <si>
    <t>OST ADHES+RING</t>
  </si>
  <si>
    <t>A4385</t>
  </si>
  <si>
    <t>00803-2980 8</t>
  </si>
  <si>
    <t>OST ADHESV MEDC</t>
  </si>
  <si>
    <t>00803-2985 7</t>
  </si>
  <si>
    <t>OST ADHSV SLEEVE</t>
  </si>
  <si>
    <t>00803-2993 1</t>
  </si>
  <si>
    <t>OST BARRIER FLANGE</t>
  </si>
  <si>
    <t>00803-2997 2</t>
  </si>
  <si>
    <t>OS BG COLOSTOMY</t>
  </si>
  <si>
    <t>00803-3025 1</t>
  </si>
  <si>
    <t>OST BG OPEN9/1</t>
  </si>
  <si>
    <t>00803-3030 1</t>
  </si>
  <si>
    <t>OST BG OPN/CLS</t>
  </si>
  <si>
    <t>00803-3040 0</t>
  </si>
  <si>
    <t>OST BG URO DRN</t>
  </si>
  <si>
    <t>00803-3045 9</t>
  </si>
  <si>
    <t>OST BG URO 9/1</t>
  </si>
  <si>
    <t>00803-3050 9</t>
  </si>
  <si>
    <t>OST BG URO12/1</t>
  </si>
  <si>
    <t>00803-3055 8</t>
  </si>
  <si>
    <t>OST BLT A/S</t>
  </si>
  <si>
    <t>A4367</t>
  </si>
  <si>
    <t>00803-3070 7</t>
  </si>
  <si>
    <t>OST BRIDGE LOOP</t>
  </si>
  <si>
    <t>00803-3080 6</t>
  </si>
  <si>
    <t>OST CLAMP BG</t>
  </si>
  <si>
    <t>A4363</t>
  </si>
  <si>
    <t>00803-3082 2</t>
  </si>
  <si>
    <t>OS ST COLOST/ILEO PO</t>
  </si>
  <si>
    <t>00803-3090 5</t>
  </si>
  <si>
    <t>OST DRS DDRM 4X4</t>
  </si>
  <si>
    <t>00803-3095 4</t>
  </si>
  <si>
    <t>OST DRS DDRM 8X8</t>
  </si>
  <si>
    <t>A5122</t>
  </si>
  <si>
    <t>00803-3100 2</t>
  </si>
  <si>
    <t>OST DRSNG ABSORP</t>
  </si>
  <si>
    <t>00803-3120 0</t>
  </si>
  <si>
    <t>OST GRN DDRM</t>
  </si>
  <si>
    <t>00803-3130 9</t>
  </si>
  <si>
    <t>OST IRRIGATOR</t>
  </si>
  <si>
    <t>00803-3140 8</t>
  </si>
  <si>
    <t>OST PASTE KARYA</t>
  </si>
  <si>
    <t>A4405</t>
  </si>
  <si>
    <t>00803-3145 7</t>
  </si>
  <si>
    <t>OST PASTE STMA</t>
  </si>
  <si>
    <t>A4406</t>
  </si>
  <si>
    <t>00803-3147 3</t>
  </si>
  <si>
    <t>OST PCH DRNBLE</t>
  </si>
  <si>
    <t>00803-3150 7</t>
  </si>
  <si>
    <t>OST PCH FEC</t>
  </si>
  <si>
    <t>A4330</t>
  </si>
  <si>
    <t>00803-3153 1</t>
  </si>
  <si>
    <t>POUCH WOUND FISTULA 4X3</t>
  </si>
  <si>
    <t>00803-3155 6</t>
  </si>
  <si>
    <t>OST PCH POSTO</t>
  </si>
  <si>
    <t>00803-3175 4</t>
  </si>
  <si>
    <t>OST POWDR KARYA</t>
  </si>
  <si>
    <t>00803-3176 2</t>
  </si>
  <si>
    <t>OST POWDR SKIN BARRIER</t>
  </si>
  <si>
    <t>A4371</t>
  </si>
  <si>
    <t>00803-3195 2</t>
  </si>
  <si>
    <t>OST SKIN BARIER</t>
  </si>
  <si>
    <t>00803-3200 0</t>
  </si>
  <si>
    <t>OST SKIN BOND</t>
  </si>
  <si>
    <t>00803-3210 9</t>
  </si>
  <si>
    <t>OST SKIN CREM20</t>
  </si>
  <si>
    <t>00803-3215 8</t>
  </si>
  <si>
    <t>OST SKIN GEL 20</t>
  </si>
  <si>
    <t>00803-3220 8</t>
  </si>
  <si>
    <t>OST SKIN PREP</t>
  </si>
  <si>
    <t>00803-3230 7</t>
  </si>
  <si>
    <t>OST START SET S</t>
  </si>
  <si>
    <t>00803-3235 6</t>
  </si>
  <si>
    <t>OST START ST</t>
  </si>
  <si>
    <t>00803-3240 6</t>
  </si>
  <si>
    <t>OST START ST I</t>
  </si>
  <si>
    <t>00803-3245 5</t>
  </si>
  <si>
    <t>OST START ST U</t>
  </si>
  <si>
    <t>00803-3251 3</t>
  </si>
  <si>
    <t>OST WAFR W/FLANGE</t>
  </si>
  <si>
    <t>00803-3252 1</t>
  </si>
  <si>
    <t>OST WAFR W/O FLANGE</t>
  </si>
  <si>
    <t>00803-3255 4</t>
  </si>
  <si>
    <t>OST TB DRN UR</t>
  </si>
  <si>
    <t>00803-3256 2</t>
  </si>
  <si>
    <t>OS ST UROSTOMY PO</t>
  </si>
  <si>
    <t>00803-3258 8</t>
  </si>
  <si>
    <t>OS WAFER STOMAHESIV BX5</t>
  </si>
  <si>
    <t>00803-3260 4</t>
  </si>
  <si>
    <t>OST WASHER</t>
  </si>
  <si>
    <t>00803-3314 9</t>
  </si>
  <si>
    <t>PK ICE A/S</t>
  </si>
  <si>
    <t>00803-3360 2</t>
  </si>
  <si>
    <t>PD BRST DISP</t>
  </si>
  <si>
    <t>00803-3363 6</t>
  </si>
  <si>
    <t>PD COLD THERAPY</t>
  </si>
  <si>
    <t>00803-3365 1</t>
  </si>
  <si>
    <t>PD DUOTHERM</t>
  </si>
  <si>
    <t>00803-3371 9</t>
  </si>
  <si>
    <t>PD DEFIB</t>
  </si>
  <si>
    <t>00803-3378 4</t>
  </si>
  <si>
    <t>PD ELECTRD ELECTROTHRML</t>
  </si>
  <si>
    <t>00803-3415 4</t>
  </si>
  <si>
    <t>PD INCNT</t>
  </si>
  <si>
    <t>00803-3427 9</t>
  </si>
  <si>
    <t>PD KTHRM DIS</t>
  </si>
  <si>
    <t>00803-3430 3</t>
  </si>
  <si>
    <t>PD NRVE PROTECT</t>
  </si>
  <si>
    <t>00803-3450 1</t>
  </si>
  <si>
    <t>PD PROTECT SKIN</t>
  </si>
  <si>
    <t>00803-3465 9</t>
  </si>
  <si>
    <t>PD RESTON A/S</t>
  </si>
  <si>
    <t>00803-3485 7</t>
  </si>
  <si>
    <t>PEN MARKER SURG</t>
  </si>
  <si>
    <t>00803-3525 0</t>
  </si>
  <si>
    <t>PILLOW ABDUCTION</t>
  </si>
  <si>
    <t>00803-3545 8</t>
  </si>
  <si>
    <t>PILLOW LUMBAR</t>
  </si>
  <si>
    <t>00803-3566 4</t>
  </si>
  <si>
    <t>PIN OCCLUDER</t>
  </si>
  <si>
    <t>00803-3570 6</t>
  </si>
  <si>
    <t>PIN SAFETY</t>
  </si>
  <si>
    <t>00803-3583 9</t>
  </si>
  <si>
    <t>PK NASAL INJ NOVASHIELD</t>
  </si>
  <si>
    <t>00803-3595 3</t>
  </si>
  <si>
    <t>PK COLD</t>
  </si>
  <si>
    <t>00803-3605 0</t>
  </si>
  <si>
    <t>PK HOT</t>
  </si>
  <si>
    <t>00803-3610 0</t>
  </si>
  <si>
    <t>PK HOT/COLD</t>
  </si>
  <si>
    <t>00803-3628 2</t>
  </si>
  <si>
    <t>PK TRANSFER</t>
  </si>
  <si>
    <t>00803-3630 8</t>
  </si>
  <si>
    <t>PLEUR EVAC</t>
  </si>
  <si>
    <t>00803-3647 2</t>
  </si>
  <si>
    <t>PMP INF DISP 150ML</t>
  </si>
  <si>
    <t>00803-3665 4</t>
  </si>
  <si>
    <t>PORTACATH</t>
  </si>
  <si>
    <t>00803-3680 3</t>
  </si>
  <si>
    <t>POSTN LIMB WRAP/PAD</t>
  </si>
  <si>
    <t>00803-3686 0</t>
  </si>
  <si>
    <t>POUCH WOUND FIST 1.8X1.2</t>
  </si>
  <si>
    <t>00803-3687 8</t>
  </si>
  <si>
    <t>POUCH DISP</t>
  </si>
  <si>
    <t>00803-3688 6</t>
  </si>
  <si>
    <t>PRB ARGON PLASMA</t>
  </si>
  <si>
    <t>00803-3690 2</t>
  </si>
  <si>
    <t>PRB EIECHYDRO</t>
  </si>
  <si>
    <t>00803-3693 6</t>
  </si>
  <si>
    <t>PRB ELECTROSURGICAL</t>
  </si>
  <si>
    <t>00803-3695 1</t>
  </si>
  <si>
    <t>PRB ENDOCULAR</t>
  </si>
  <si>
    <t>00803-3704 1</t>
  </si>
  <si>
    <t>PRB FLX LAPAROSCOPIC</t>
  </si>
  <si>
    <t>00803-3705 8</t>
  </si>
  <si>
    <t>PRB SKIN TEMP</t>
  </si>
  <si>
    <t>00803-3710 8</t>
  </si>
  <si>
    <t>PRB TEMP</t>
  </si>
  <si>
    <t>00803-3714 0</t>
  </si>
  <si>
    <t>PRB ESOPH OCT</t>
  </si>
  <si>
    <t>00803-3717 3</t>
  </si>
  <si>
    <t>PREP KT</t>
  </si>
  <si>
    <t>00803-3725 6</t>
  </si>
  <si>
    <t>PRESS INFL GAV</t>
  </si>
  <si>
    <t>00803-3731 4</t>
  </si>
  <si>
    <t>PRESS INFUSE</t>
  </si>
  <si>
    <t>00803-3735 5</t>
  </si>
  <si>
    <t>PRESS TB</t>
  </si>
  <si>
    <t>00803-3740 5</t>
  </si>
  <si>
    <t>PRESS TRNSDU</t>
  </si>
  <si>
    <t>00803-3741 3</t>
  </si>
  <si>
    <t>POWER SHELL DISP</t>
  </si>
  <si>
    <t>00803-3750 4</t>
  </si>
  <si>
    <t>PRT EYE</t>
  </si>
  <si>
    <t>00803-3755 3</t>
  </si>
  <si>
    <t>PRT FM (ALL)</t>
  </si>
  <si>
    <t>00803-3768 6</t>
  </si>
  <si>
    <t>SYRINGE PULSATOR</t>
  </si>
  <si>
    <t>00803-3805 6</t>
  </si>
  <si>
    <t>RETRIEVER</t>
  </si>
  <si>
    <t>00803-3815 5</t>
  </si>
  <si>
    <t>RING BILI DRN</t>
  </si>
  <si>
    <t>00803-4017 7</t>
  </si>
  <si>
    <t>SENSOR DISP BIS</t>
  </si>
  <si>
    <t>00803-4019 3</t>
  </si>
  <si>
    <t>SHEET HYDROGEL</t>
  </si>
  <si>
    <t>00803-4022 7</t>
  </si>
  <si>
    <t>SHEET SILASTIC</t>
  </si>
  <si>
    <t>00803-4029 2</t>
  </si>
  <si>
    <t>SHIELD PHOTOTHERAPY EYE</t>
  </si>
  <si>
    <t>00803-4045 8</t>
  </si>
  <si>
    <t>SHTH BX</t>
  </si>
  <si>
    <t>00803-4052 4</t>
  </si>
  <si>
    <t>SLED PULLBACK</t>
  </si>
  <si>
    <t>00803-4060 7</t>
  </si>
  <si>
    <t>SOAP CASTILE</t>
  </si>
  <si>
    <t>00803-4068 0</t>
  </si>
  <si>
    <t>SOL ALCOHOL ISO</t>
  </si>
  <si>
    <t>00803-4075 5</t>
  </si>
  <si>
    <t>SOL BENSON SPRAY</t>
  </si>
  <si>
    <t>00803-4090 4</t>
  </si>
  <si>
    <t>SOL BETADN SPRAY</t>
  </si>
  <si>
    <t>00803-4091 2</t>
  </si>
  <si>
    <t>SOL BETADINE</t>
  </si>
  <si>
    <t>00803-4096 1</t>
  </si>
  <si>
    <t>SOL H2O IRRG</t>
  </si>
  <si>
    <t>00803-4099 5</t>
  </si>
  <si>
    <t>SOL NACL IRRG</t>
  </si>
  <si>
    <t>00803-4100 1</t>
  </si>
  <si>
    <t>SOL PERI WASH</t>
  </si>
  <si>
    <t>00803-4105 0</t>
  </si>
  <si>
    <t>SOL SKIN CLEANS</t>
  </si>
  <si>
    <t>00803-4114 2</t>
  </si>
  <si>
    <t>SPHINCTEROTOME DISP</t>
  </si>
  <si>
    <t>00803-4116 7</t>
  </si>
  <si>
    <t>BLN DIL W SPHINCTEROTOME</t>
  </si>
  <si>
    <t>00803-4122 5</t>
  </si>
  <si>
    <t>SPONGE NEURO</t>
  </si>
  <si>
    <t>00803-4140 7</t>
  </si>
  <si>
    <t>SPPRT LUMB/SAC</t>
  </si>
  <si>
    <t>00803-4145 6</t>
  </si>
  <si>
    <t>SPPRT SCROTAL</t>
  </si>
  <si>
    <t>00803-4153 0</t>
  </si>
  <si>
    <t>ST ASPIRATN</t>
  </si>
  <si>
    <t>00803-4154 8</t>
  </si>
  <si>
    <t>ST BUTTERFLY</t>
  </si>
  <si>
    <t>00803-4155 5</t>
  </si>
  <si>
    <t>ST DRN CHST</t>
  </si>
  <si>
    <t>00803-4157 1</t>
  </si>
  <si>
    <t>ST DRN SUPRAPUBC</t>
  </si>
  <si>
    <t>00803-4158 9</t>
  </si>
  <si>
    <t>ST CONTRAST DELIVERY</t>
  </si>
  <si>
    <t>00803-4159 7</t>
  </si>
  <si>
    <t>ST DIALYS TRANSFER</t>
  </si>
  <si>
    <t>00803-4162 1</t>
  </si>
  <si>
    <t>ST CAUTERY DISP</t>
  </si>
  <si>
    <t>00803-4163 9</t>
  </si>
  <si>
    <t>ST EXTNSN</t>
  </si>
  <si>
    <t>00803-4165 4</t>
  </si>
  <si>
    <t>ST FLUD/BL WARMER</t>
  </si>
  <si>
    <t>00803-4166 2</t>
  </si>
  <si>
    <t>ST INFUS EXT</t>
  </si>
  <si>
    <t>00803-4175 3</t>
  </si>
  <si>
    <t>STETHESCOPE DISP</t>
  </si>
  <si>
    <t>00803-4177 9</t>
  </si>
  <si>
    <t>ST TUR IRRIGATING Y</t>
  </si>
  <si>
    <t>00803-4179 5</t>
  </si>
  <si>
    <t>STIM/LOC NERVE ADJ TPR</t>
  </si>
  <si>
    <t>00803-4180 3</t>
  </si>
  <si>
    <t>STIM NERVE</t>
  </si>
  <si>
    <t>00803-4181 1</t>
  </si>
  <si>
    <t>ST TUBING INSUFLATN DISP</t>
  </si>
  <si>
    <t>00803-4188 6</t>
  </si>
  <si>
    <t>ST TRANSDCR COV US</t>
  </si>
  <si>
    <t>00803-4191 0</t>
  </si>
  <si>
    <t>STKG COMPRESS BK OP</t>
  </si>
  <si>
    <t>00803-4192 8</t>
  </si>
  <si>
    <t>STKG COMPRESS BK CL</t>
  </si>
  <si>
    <t>00803-4193 6</t>
  </si>
  <si>
    <t>ST COLORECTAL MANOMETRY</t>
  </si>
  <si>
    <t>00803-4195 1</t>
  </si>
  <si>
    <t>STKG JOBST CUST</t>
  </si>
  <si>
    <t>00803-4215 7</t>
  </si>
  <si>
    <t>STKNET</t>
  </si>
  <si>
    <t>00803-4231 4</t>
  </si>
  <si>
    <t>STRAINER URINE</t>
  </si>
  <si>
    <t>00803-4240 5</t>
  </si>
  <si>
    <t>STRP</t>
  </si>
  <si>
    <t>00803-4242 1</t>
  </si>
  <si>
    <t>STRP CATH</t>
  </si>
  <si>
    <t>00803-4256 1</t>
  </si>
  <si>
    <t>STRP MONTGOMERY</t>
  </si>
  <si>
    <t>00803-4260 3</t>
  </si>
  <si>
    <t>STRP STIRRUP</t>
  </si>
  <si>
    <t>00803-4285 0</t>
  </si>
  <si>
    <t>SUCT BOTL</t>
  </si>
  <si>
    <t>00803-4288 4</t>
  </si>
  <si>
    <t>CAN SUCT ATEC</t>
  </si>
  <si>
    <t>00803-4290 0</t>
  </si>
  <si>
    <t>SUCT CAN ST</t>
  </si>
  <si>
    <t>00803-4295 9</t>
  </si>
  <si>
    <t>SUCT CATH</t>
  </si>
  <si>
    <t>00803-4300 7</t>
  </si>
  <si>
    <t>SUCT IRRIG</t>
  </si>
  <si>
    <t>00803-4307 2</t>
  </si>
  <si>
    <t>SUMP DRN</t>
  </si>
  <si>
    <t>00803-4310 6</t>
  </si>
  <si>
    <t>SUMP SALEM</t>
  </si>
  <si>
    <t>00803-4335 3</t>
  </si>
  <si>
    <t>SWAB BENSOIN</t>
  </si>
  <si>
    <t>00803-4339 5</t>
  </si>
  <si>
    <t>DRS ANTIMICROBIAL 4X8</t>
  </si>
  <si>
    <t>00803-4340 3</t>
  </si>
  <si>
    <t>SWAB BETADINE</t>
  </si>
  <si>
    <t>00803-4345 2</t>
  </si>
  <si>
    <t>SWAB PREP SITE</t>
  </si>
  <si>
    <t>00803-4350 2</t>
  </si>
  <si>
    <t>SWAB PROCTO</t>
  </si>
  <si>
    <t>00803-4355 1</t>
  </si>
  <si>
    <t>SWEEN CRM</t>
  </si>
  <si>
    <t>00803-4365 0</t>
  </si>
  <si>
    <t>SYR ANGIO INJ</t>
  </si>
  <si>
    <t>00803-4367 6</t>
  </si>
  <si>
    <t>SYR COLLAGEN ADPT</t>
  </si>
  <si>
    <t>00803-4380 9</t>
  </si>
  <si>
    <t>SYR BULB 60C</t>
  </si>
  <si>
    <t>00803-4383 3</t>
  </si>
  <si>
    <t>SYR COLLAGEN TREATMNT</t>
  </si>
  <si>
    <t>00803-4390 8</t>
  </si>
  <si>
    <t>SYR DIS TOOMEY</t>
  </si>
  <si>
    <t>00803-4392 4</t>
  </si>
  <si>
    <t>SYR DISP</t>
  </si>
  <si>
    <t>00803-4395 7</t>
  </si>
  <si>
    <t>SYR EAR/ULCER</t>
  </si>
  <si>
    <t>00803-4396 5</t>
  </si>
  <si>
    <t>SYR HI PRESS</t>
  </si>
  <si>
    <t>00803-4420 3</t>
  </si>
  <si>
    <t>SYR LEVEEN</t>
  </si>
  <si>
    <t>00803-4450 0</t>
  </si>
  <si>
    <t>SYR 10C CONTRL</t>
  </si>
  <si>
    <t>00803-4470 8</t>
  </si>
  <si>
    <t>SYR 20C PLNTIP</t>
  </si>
  <si>
    <t>00803-4510 1</t>
  </si>
  <si>
    <t>SYR 50C CATHTP</t>
  </si>
  <si>
    <t>00803-4525 9</t>
  </si>
  <si>
    <t>SYR 50C PLNTIP</t>
  </si>
  <si>
    <t>00803-4530 9</t>
  </si>
  <si>
    <t>SYR 60/70C</t>
  </si>
  <si>
    <t>00803-4531 7</t>
  </si>
  <si>
    <t>SYS BX CORE GENCUT</t>
  </si>
  <si>
    <t>00803-4538 2</t>
  </si>
  <si>
    <t>SYS BOWEL MGMT</t>
  </si>
  <si>
    <t>00803-4540 8</t>
  </si>
  <si>
    <t>SYS BX</t>
  </si>
  <si>
    <t>00803-4541 6</t>
  </si>
  <si>
    <t>SYS CAPSULE GASTRIC PH</t>
  </si>
  <si>
    <t>00803-4542 4</t>
  </si>
  <si>
    <t>SYS LOCK DVC &amp; BX CAP</t>
  </si>
  <si>
    <t>00803-4546 5</t>
  </si>
  <si>
    <t>SYRINGE MEDRAD</t>
  </si>
  <si>
    <t>00803-4548 1</t>
  </si>
  <si>
    <t>SYS NDLESS LVLK</t>
  </si>
  <si>
    <t>00803-4552 3</t>
  </si>
  <si>
    <t>SYS VENOUS ACCESS DISP</t>
  </si>
  <si>
    <t>00803-4554 9</t>
  </si>
  <si>
    <t>SYS COLD THERAPY DISP</t>
  </si>
  <si>
    <t>00803-4555 6</t>
  </si>
  <si>
    <t>T-FSTNR</t>
  </si>
  <si>
    <t>00803-4557 2</t>
  </si>
  <si>
    <t>SYS DEL SEPTAL OCCLUSN</t>
  </si>
  <si>
    <t>00803-4559 8</t>
  </si>
  <si>
    <t>SYS EMBOLIC LIQUID</t>
  </si>
  <si>
    <t>00803-4563 0</t>
  </si>
  <si>
    <t>SYS EXCHANGE OCCLUSION</t>
  </si>
  <si>
    <t>00803-4564 8</t>
  </si>
  <si>
    <t>SYS CONT RAPID REFILL</t>
  </si>
  <si>
    <t>00803-4566 3</t>
  </si>
  <si>
    <t>SYS DRUG DEL LV 5ML/HR</t>
  </si>
  <si>
    <t>A4306</t>
  </si>
  <si>
    <t>00803-4567 1</t>
  </si>
  <si>
    <t>SYS DRUG DEL LV 10ML/HR</t>
  </si>
  <si>
    <t>00803-4568 9</t>
  </si>
  <si>
    <t>SYS INCISION MANAGEMENT</t>
  </si>
  <si>
    <t>00803-4580 4</t>
  </si>
  <si>
    <t>TAMPON NASAL</t>
  </si>
  <si>
    <t>00803-4590 3</t>
  </si>
  <si>
    <t>TB BLAKEMORE</t>
  </si>
  <si>
    <t>00803-4600 0</t>
  </si>
  <si>
    <t>TB CHST</t>
  </si>
  <si>
    <t>00803-4620 8</t>
  </si>
  <si>
    <t>TB CON 6/0 S</t>
  </si>
  <si>
    <t>00803-4630 7</t>
  </si>
  <si>
    <t>TB CULTUR TRAN</t>
  </si>
  <si>
    <t>00803-4635 6</t>
  </si>
  <si>
    <t>TB CULTURE</t>
  </si>
  <si>
    <t>00803-4645 5</t>
  </si>
  <si>
    <t>TB DECOMP/FED</t>
  </si>
  <si>
    <t>00803-4650 5</t>
  </si>
  <si>
    <t>TB DOBHOFF</t>
  </si>
  <si>
    <t>00803-4654 7</t>
  </si>
  <si>
    <t>TB ENDO</t>
  </si>
  <si>
    <t>00803-4655 4</t>
  </si>
  <si>
    <t>TB ENTRL FEED</t>
  </si>
  <si>
    <t>00803-4656 2</t>
  </si>
  <si>
    <t>TB ENDO SPLINTING BLN</t>
  </si>
  <si>
    <t>00803-4657 0</t>
  </si>
  <si>
    <t>TB ENDO EASE OVERTUBE</t>
  </si>
  <si>
    <t>00803-4659 6</t>
  </si>
  <si>
    <t>TB ENDO EASE COLON</t>
  </si>
  <si>
    <t>00803-4660 4</t>
  </si>
  <si>
    <t>TB EWALD</t>
  </si>
  <si>
    <t>00803-4670 3</t>
  </si>
  <si>
    <t>TB FD JEJUNAL</t>
  </si>
  <si>
    <t>00803-4675 2</t>
  </si>
  <si>
    <t>TB FEED</t>
  </si>
  <si>
    <t>00803-4680 2</t>
  </si>
  <si>
    <t>00803-4683 6</t>
  </si>
  <si>
    <t>TB FEED ATTCH DEV</t>
  </si>
  <si>
    <t>00803-4685 1</t>
  </si>
  <si>
    <t>TB FEED BG</t>
  </si>
  <si>
    <t>00803-4690 1</t>
  </si>
  <si>
    <t>TB FEED 5 FR</t>
  </si>
  <si>
    <t>00803-4695 0</t>
  </si>
  <si>
    <t>TB GASTROS</t>
  </si>
  <si>
    <t>00803-4696 8</t>
  </si>
  <si>
    <t>TB GASTROINTESTINAL SHRT</t>
  </si>
  <si>
    <t>00803-4700 8</t>
  </si>
  <si>
    <t>TB GI CANTOR</t>
  </si>
  <si>
    <t>00803-4720 6</t>
  </si>
  <si>
    <t>TB HI PRESS</t>
  </si>
  <si>
    <t>00803-4722 2</t>
  </si>
  <si>
    <t>TB HYSTERO PMP</t>
  </si>
  <si>
    <t>00803-4725 5</t>
  </si>
  <si>
    <t>TB IRRIGAT</t>
  </si>
  <si>
    <t>00803-4728 9</t>
  </si>
  <si>
    <t>TB IRRIG APOLLO</t>
  </si>
  <si>
    <t>00803-4756 0</t>
  </si>
  <si>
    <t>TB NEURO</t>
  </si>
  <si>
    <t>00803-4775 0</t>
  </si>
  <si>
    <t>TB REPLACEMENT</t>
  </si>
  <si>
    <t>00803-4779 2</t>
  </si>
  <si>
    <t>TB SIGMOIDOSCOPY</t>
  </si>
  <si>
    <t>00803-4780 0</t>
  </si>
  <si>
    <t>TB STOM LEVINE</t>
  </si>
  <si>
    <t>00803-4786 7</t>
  </si>
  <si>
    <t>TB SUCT LAP</t>
  </si>
  <si>
    <t>00803-4790 9</t>
  </si>
  <si>
    <t>TB SUMP SILION</t>
  </si>
  <si>
    <t>00803-4791 7</t>
  </si>
  <si>
    <t>TB TEAR DUCT</t>
  </si>
  <si>
    <t>00803-4793 3</t>
  </si>
  <si>
    <t>TB TRACH</t>
  </si>
  <si>
    <t>00803-4799 0</t>
  </si>
  <si>
    <t>TB TRACHEOSTOMY TYPE II</t>
  </si>
  <si>
    <t>00803-4800 6</t>
  </si>
  <si>
    <t>TB UROPUMP</t>
  </si>
  <si>
    <t>00803-4805 5</t>
  </si>
  <si>
    <t>TB UTRN ASPIRN</t>
  </si>
  <si>
    <t>00803-4835 2</t>
  </si>
  <si>
    <t>THERA-BND</t>
  </si>
  <si>
    <t>00803-4839 4</t>
  </si>
  <si>
    <t>TELEMETRY POUCH</t>
  </si>
  <si>
    <t>00803-4860 0</t>
  </si>
  <si>
    <t>THERM ORL/RCTL</t>
  </si>
  <si>
    <t>00803-4880 8</t>
  </si>
  <si>
    <t>TIP IRRG FEM</t>
  </si>
  <si>
    <t>00803-4881 6</t>
  </si>
  <si>
    <t>TIP ASP ULTRASONIC</t>
  </si>
  <si>
    <t>00803-4890 7</t>
  </si>
  <si>
    <t>TORQUE DVCE</t>
  </si>
  <si>
    <t>00803-4895 6</t>
  </si>
  <si>
    <t>TOWELETE-OB/SKIN</t>
  </si>
  <si>
    <t>00803-4901 2</t>
  </si>
  <si>
    <t>TAPE A/S</t>
  </si>
  <si>
    <t>00803-4915 2</t>
  </si>
  <si>
    <t>TP MEASURING</t>
  </si>
  <si>
    <t>00803-4920 2</t>
  </si>
  <si>
    <t>TP MICROFOAM A/S</t>
  </si>
  <si>
    <t>00803-4930 1</t>
  </si>
  <si>
    <t>TP MONTG STRA</t>
  </si>
  <si>
    <t>00803-4935 0</t>
  </si>
  <si>
    <t>TP PAPER A/S</t>
  </si>
  <si>
    <t>00803-4970 7</t>
  </si>
  <si>
    <t>TP VIDEO</t>
  </si>
  <si>
    <t>00803-4975 6</t>
  </si>
  <si>
    <t>00803-4985 5</t>
  </si>
  <si>
    <t>TRACH HL</t>
  </si>
  <si>
    <t>00803-5010 1</t>
  </si>
  <si>
    <t>TRACH TIE</t>
  </si>
  <si>
    <t>00803-5015 0</t>
  </si>
  <si>
    <t>TRNSDU DBL</t>
  </si>
  <si>
    <t>00803-5020 0</t>
  </si>
  <si>
    <t>TRNSDU KT/FLSH</t>
  </si>
  <si>
    <t>00803-5030 9</t>
  </si>
  <si>
    <t>TRNSDU SNGL</t>
  </si>
  <si>
    <t>00803-5045 7</t>
  </si>
  <si>
    <t>TRP SPECIMEN MU</t>
  </si>
  <si>
    <t>00803-5049 9</t>
  </si>
  <si>
    <t>TUBING ASPIRATION</t>
  </si>
  <si>
    <t>00803-5065 5</t>
  </si>
  <si>
    <t>UNDRPD</t>
  </si>
  <si>
    <t>00803-5070 5</t>
  </si>
  <si>
    <t>UNDRPD PANT PK1</t>
  </si>
  <si>
    <t>00803-5090 3</t>
  </si>
  <si>
    <t>UNDRPD 6/PK</t>
  </si>
  <si>
    <t>00803-5120 8</t>
  </si>
  <si>
    <t>URINAL MALE</t>
  </si>
  <si>
    <t>00803-5140 6</t>
  </si>
  <si>
    <t>VAC MOUTH WND</t>
  </si>
  <si>
    <t>00803-5160 4</t>
  </si>
  <si>
    <t>VITA CUFF</t>
  </si>
  <si>
    <t>00803-5161 2</t>
  </si>
  <si>
    <t>VALVE CAP PLEURX STERL</t>
  </si>
  <si>
    <t>00803-5164 6</t>
  </si>
  <si>
    <t>VLV ENDOBRONCH ZEPHYR</t>
  </si>
  <si>
    <t>00803-5166 1</t>
  </si>
  <si>
    <t>VLV ENDOBRONCH ZEPHYR LP</t>
  </si>
  <si>
    <t>00803-5167 9</t>
  </si>
  <si>
    <t>CATH BLN CHARTIS</t>
  </si>
  <si>
    <t>00803-5173 7</t>
  </si>
  <si>
    <t>WAND ENT BIPOLAR EVAC</t>
  </si>
  <si>
    <t>00803-5210 7</t>
  </si>
  <si>
    <t>WIPE INF CLEAN</t>
  </si>
  <si>
    <t>00803-5213 1</t>
  </si>
  <si>
    <t>WIRE CANUFLEX</t>
  </si>
  <si>
    <t>00803-5220 6</t>
  </si>
  <si>
    <t>WIRE GDE</t>
  </si>
  <si>
    <t>00803-5234 7</t>
  </si>
  <si>
    <t>WRAP ICE KNEE</t>
  </si>
  <si>
    <t>00803-6003 5</t>
  </si>
  <si>
    <t>KT STYLET SJM</t>
  </si>
  <si>
    <t>00803-6651 1</t>
  </si>
  <si>
    <t>DVCE TSTNG CABLES DISP</t>
  </si>
  <si>
    <t>00803-7001 8</t>
  </si>
  <si>
    <t>FLTR BULB INSUFFLTN</t>
  </si>
  <si>
    <t>00803-8322 7</t>
  </si>
  <si>
    <t>GEL WOUND MEDIHONEY TB</t>
  </si>
  <si>
    <t>A6240</t>
  </si>
  <si>
    <t>00803-8503 2</t>
  </si>
  <si>
    <t>KT SURGICAL SEALANT</t>
  </si>
  <si>
    <t>00803-8771 5</t>
  </si>
  <si>
    <t>SYS EXTRACTION CONTAINED</t>
  </si>
  <si>
    <t>00803-8792 1</t>
  </si>
  <si>
    <t>TB SALIVARY BYPASS</t>
  </si>
  <si>
    <t>00803-8999 2</t>
  </si>
  <si>
    <t>MISC-MED SUPPLY GEN</t>
  </si>
  <si>
    <t>00804-0000 5</t>
  </si>
  <si>
    <t>4050 C/S UROLOGICALS</t>
  </si>
  <si>
    <t>00804-0045 0</t>
  </si>
  <si>
    <t>00804-1005 3</t>
  </si>
  <si>
    <t>ADPT CATH</t>
  </si>
  <si>
    <t>00804-1025 1</t>
  </si>
  <si>
    <t>BG DRN URO</t>
  </si>
  <si>
    <t>00804-1030 1</t>
  </si>
  <si>
    <t>BG URETERAL</t>
  </si>
  <si>
    <t>00804-1050 9</t>
  </si>
  <si>
    <t>BG URINE DRN</t>
  </si>
  <si>
    <t>00804-1055 8</t>
  </si>
  <si>
    <t>00804-1060 8</t>
  </si>
  <si>
    <t>00804-1065 7</t>
  </si>
  <si>
    <t>BG URINE METER</t>
  </si>
  <si>
    <t>00804-1070 7</t>
  </si>
  <si>
    <t>BLN RETREVAL</t>
  </si>
  <si>
    <t>00804-1075 6</t>
  </si>
  <si>
    <t>BSK RETRV</t>
  </si>
  <si>
    <t>00804-1080 6</t>
  </si>
  <si>
    <t>CATH BLN</t>
  </si>
  <si>
    <t>00804-1085 5</t>
  </si>
  <si>
    <t>CATH BLN DIL</t>
  </si>
  <si>
    <t>00804-1100 2</t>
  </si>
  <si>
    <t>CATH COUDE ALL</t>
  </si>
  <si>
    <t>00804-1110 1</t>
  </si>
  <si>
    <t>CATH DBL-Y ADPT</t>
  </si>
  <si>
    <t>00804-1120 0</t>
  </si>
  <si>
    <t>CATH DRNG ST</t>
  </si>
  <si>
    <t>00804-1125 9</t>
  </si>
  <si>
    <t>CATH EXT</t>
  </si>
  <si>
    <t>00804-1130 9</t>
  </si>
  <si>
    <t>00804-1135 8</t>
  </si>
  <si>
    <t>CATH FOLEY 5CC</t>
  </si>
  <si>
    <t>00804-1140 8</t>
  </si>
  <si>
    <t>CATH FOLY COUDE</t>
  </si>
  <si>
    <t>00804-1145 7</t>
  </si>
  <si>
    <t>CATH FOLY 2W ALL</t>
  </si>
  <si>
    <t>00804-1150 7</t>
  </si>
  <si>
    <t>CATH FOLY 3W ALL</t>
  </si>
  <si>
    <t>00804-1160 6</t>
  </si>
  <si>
    <t>CATH FOLY 30C 3</t>
  </si>
  <si>
    <t>00804-1178 8</t>
  </si>
  <si>
    <t>CATH FOLY SILI</t>
  </si>
  <si>
    <t>00804-1180 4</t>
  </si>
  <si>
    <t>CATH GDE</t>
  </si>
  <si>
    <t>00804-1182 0</t>
  </si>
  <si>
    <t>CATH HEMAURIA</t>
  </si>
  <si>
    <t>00804-1185 3</t>
  </si>
  <si>
    <t>CATH KT FEMALE</t>
  </si>
  <si>
    <t>00804-1192 9</t>
  </si>
  <si>
    <t>CATH R/R</t>
  </si>
  <si>
    <t>00804-1195 2</t>
  </si>
  <si>
    <t>CATH RADIAL ART</t>
  </si>
  <si>
    <t>00804-1196 0</t>
  </si>
  <si>
    <t>CATH ROB-NEL</t>
  </si>
  <si>
    <t>00804-1201 8</t>
  </si>
  <si>
    <t>CATH STR</t>
  </si>
  <si>
    <t>00804-1205 9</t>
  </si>
  <si>
    <t>CATH STRP</t>
  </si>
  <si>
    <t>00804-1210 9</t>
  </si>
  <si>
    <t>CATH STRP ALL</t>
  </si>
  <si>
    <t>00804-1230 7</t>
  </si>
  <si>
    <t>CATH TRY A/S</t>
  </si>
  <si>
    <t>00804-1231 5</t>
  </si>
  <si>
    <t>CATH URETH</t>
  </si>
  <si>
    <t>00804-1235 6</t>
  </si>
  <si>
    <t>CATH URET BALDI</t>
  </si>
  <si>
    <t>00804-1251 3</t>
  </si>
  <si>
    <t>CATH URETERAL</t>
  </si>
  <si>
    <t>00804-1255 4</t>
  </si>
  <si>
    <t>CON URET CATH</t>
  </si>
  <si>
    <t>00804-1280 2</t>
  </si>
  <si>
    <t>DIL BIL</t>
  </si>
  <si>
    <t>00804-1282 8</t>
  </si>
  <si>
    <t>DIL FASCIAL DISP</t>
  </si>
  <si>
    <t>00804-1285 1</t>
  </si>
  <si>
    <t>DIL RNL</t>
  </si>
  <si>
    <t>00804-1300 8</t>
  </si>
  <si>
    <t>FILIFORM GU</t>
  </si>
  <si>
    <t>00804-1315 6</t>
  </si>
  <si>
    <t>PLUG CATH FOLY</t>
  </si>
  <si>
    <t>00804-1318 0</t>
  </si>
  <si>
    <t>SEAL BX PORT URO</t>
  </si>
  <si>
    <t>00804-1325 5</t>
  </si>
  <si>
    <t>ST DILAT URETH</t>
  </si>
  <si>
    <t>00804-1330 5</t>
  </si>
  <si>
    <t>URET DIL/MAN SYS</t>
  </si>
  <si>
    <t>00804-1359 4</t>
  </si>
  <si>
    <t>UROSTOMY POUCH A/S</t>
  </si>
  <si>
    <t>00804-1365 1</t>
  </si>
  <si>
    <t>UROTRACK FOLEY</t>
  </si>
  <si>
    <t>00804-8999 0</t>
  </si>
  <si>
    <t>C/S MISC UROLOGICALS</t>
  </si>
  <si>
    <t>00805-0000 2</t>
  </si>
  <si>
    <t>4050 C/S CATHS PROCEDRL</t>
  </si>
  <si>
    <t>00805-2661 9</t>
  </si>
  <si>
    <t>CATH ROBOTIC MAGELLAN WO</t>
  </si>
  <si>
    <t>00805-4805 0</t>
  </si>
  <si>
    <t>CATH ABLAT SMARTTOUCH</t>
  </si>
  <si>
    <t>00805-5004 9</t>
  </si>
  <si>
    <t>CATH ABL INTELLA TP MIFI</t>
  </si>
  <si>
    <t>00805-5007 2</t>
  </si>
  <si>
    <t>CATH ANG HYDR CT MARINER</t>
  </si>
  <si>
    <t>00805-5090 8</t>
  </si>
  <si>
    <t>BLN COLON DILATION</t>
  </si>
  <si>
    <t>00805-5200 3</t>
  </si>
  <si>
    <t>BLN SIZING</t>
  </si>
  <si>
    <t>00805-5571 7</t>
  </si>
  <si>
    <t>CATH GUIDELINER</t>
  </si>
  <si>
    <t>00805-6000 6</t>
  </si>
  <si>
    <t>BLN</t>
  </si>
  <si>
    <t>00805-6002 2</t>
  </si>
  <si>
    <t>CATH ABLATION</t>
  </si>
  <si>
    <t>00805-6004 8</t>
  </si>
  <si>
    <t>CATH ACC &amp; DLV 4LUM</t>
  </si>
  <si>
    <t>00805-6010 5</t>
  </si>
  <si>
    <t>CATH ANGIO BALN</t>
  </si>
  <si>
    <t>00805-6015 4</t>
  </si>
  <si>
    <t>CATH ANGIOGRAM</t>
  </si>
  <si>
    <t>00805-6021 2</t>
  </si>
  <si>
    <t>CATH ANGIOSPRV TRQ HCOAT</t>
  </si>
  <si>
    <t>00805-6025 3</t>
  </si>
  <si>
    <t>CATH ART DILBALO</t>
  </si>
  <si>
    <t>00805-6030 3</t>
  </si>
  <si>
    <t>CATH ART LINE</t>
  </si>
  <si>
    <t>00805-6035 2</t>
  </si>
  <si>
    <t>CATH ARTERIAL</t>
  </si>
  <si>
    <t>00805-6053 5</t>
  </si>
  <si>
    <t>CATH AW EXCH W/ADAPT</t>
  </si>
  <si>
    <t>00805-6054 3</t>
  </si>
  <si>
    <t>CATH BAL DIL SINUS</t>
  </si>
  <si>
    <t>00805-6055 0</t>
  </si>
  <si>
    <t>CATH BAL HEMO GU</t>
  </si>
  <si>
    <t>00805-6064 2</t>
  </si>
  <si>
    <t>CATH BALLOON AORTIC</t>
  </si>
  <si>
    <t>00805-6065 9</t>
  </si>
  <si>
    <t>CATH BALOON SV</t>
  </si>
  <si>
    <t>00805-6070 9</t>
  </si>
  <si>
    <t>CATH BALOON UT</t>
  </si>
  <si>
    <t>00805-6073 3</t>
  </si>
  <si>
    <t>CATH TURNPIKE LP</t>
  </si>
  <si>
    <t>00805-6080 8</t>
  </si>
  <si>
    <t>CATH BEADED</t>
  </si>
  <si>
    <t>00805-6084 0</t>
  </si>
  <si>
    <t>CATH BIL</t>
  </si>
  <si>
    <t>00805-6093 1</t>
  </si>
  <si>
    <t>CATH BLN DIL SC EUPHORA</t>
  </si>
  <si>
    <t>00805-6095 6</t>
  </si>
  <si>
    <t>CATH BILI DIL</t>
  </si>
  <si>
    <t>00805-6105 3</t>
  </si>
  <si>
    <t>CATH BRONCH ASPR</t>
  </si>
  <si>
    <t>00805-6112 9</t>
  </si>
  <si>
    <t>CATH BARRX RFA BALLOON</t>
  </si>
  <si>
    <t>00805-6125 1</t>
  </si>
  <si>
    <t>CATH CARD AMPLTZ</t>
  </si>
  <si>
    <t>00805-6130 1</t>
  </si>
  <si>
    <t>CATH CARD AORTIC</t>
  </si>
  <si>
    <t>00805-6131 9</t>
  </si>
  <si>
    <t>CATH CARD ASH SPLIT</t>
  </si>
  <si>
    <t>00805-6160 8</t>
  </si>
  <si>
    <t>CATH CARD ELECTR</t>
  </si>
  <si>
    <t>00805-6175 6</t>
  </si>
  <si>
    <t>CATH CARD GDL/WV</t>
  </si>
  <si>
    <t>00805-6210 1</t>
  </si>
  <si>
    <t>CATH CARD MLT/P</t>
  </si>
  <si>
    <t>00805-6215 0</t>
  </si>
  <si>
    <t>CATH CARD MLT/T</t>
  </si>
  <si>
    <t>00805-6260 6</t>
  </si>
  <si>
    <t>CATH CARD PT</t>
  </si>
  <si>
    <t>00805-6306 7</t>
  </si>
  <si>
    <t>CATH CEREB/HH+HM</t>
  </si>
  <si>
    <t>00805-6310 9</t>
  </si>
  <si>
    <t>CATH DIL/MANIP</t>
  </si>
  <si>
    <t>00805-6313 3</t>
  </si>
  <si>
    <t>CATH DLTTN BLLN</t>
  </si>
  <si>
    <t>00805-6317 4</t>
  </si>
  <si>
    <t>CATH EMBOLECT HD</t>
  </si>
  <si>
    <t>00805-6328 1</t>
  </si>
  <si>
    <t>CATH DELIVERY ENDO SPY</t>
  </si>
  <si>
    <t>00805-6330 7</t>
  </si>
  <si>
    <t>CATH CEREB/M/N</t>
  </si>
  <si>
    <t>00805-6335 6</t>
  </si>
  <si>
    <t>CATH CEREB/S</t>
  </si>
  <si>
    <t>00805-6343 0</t>
  </si>
  <si>
    <t>CATH EPIDURAL</t>
  </si>
  <si>
    <t>00805-6348 9</t>
  </si>
  <si>
    <t>CATH EP FREEZR XTRA</t>
  </si>
  <si>
    <t>00805-6353 9</t>
  </si>
  <si>
    <t>CATH ERCP</t>
  </si>
  <si>
    <t>00805-6355 4</t>
  </si>
  <si>
    <t>CATH CHOLNG</t>
  </si>
  <si>
    <t>00805-6357 0</t>
  </si>
  <si>
    <t>CATH EXTENDER</t>
  </si>
  <si>
    <t>00805-6370 3</t>
  </si>
  <si>
    <t>CATH COBRA</t>
  </si>
  <si>
    <t>00805-6377 8</t>
  </si>
  <si>
    <t>CATH FGRTY IRR</t>
  </si>
  <si>
    <t>00805-6380 2</t>
  </si>
  <si>
    <t>CATH CVP</t>
  </si>
  <si>
    <t>00805-6390 1</t>
  </si>
  <si>
    <t>CATH DIALYS HEMO</t>
  </si>
  <si>
    <t>00805-6393 5</t>
  </si>
  <si>
    <t>CATH FMRL AORTIC</t>
  </si>
  <si>
    <t>00805-6397 6</t>
  </si>
  <si>
    <t>CATH FOLOWR BOGE</t>
  </si>
  <si>
    <t>00805-6399 2</t>
  </si>
  <si>
    <t>CATH FOLY COUNCIL TIP</t>
  </si>
  <si>
    <t>00805-6400 8</t>
  </si>
  <si>
    <t>CATH FOLY TEMPG</t>
  </si>
  <si>
    <t>00805-6420 6</t>
  </si>
  <si>
    <t>CATH FR</t>
  </si>
  <si>
    <t>00805-6430 5</t>
  </si>
  <si>
    <t>CATH GDE CARD</t>
  </si>
  <si>
    <t>00805-6439 6</t>
  </si>
  <si>
    <t>CATH GLIDE</t>
  </si>
  <si>
    <t>00805-6440 4</t>
  </si>
  <si>
    <t>CATH GLIDE WIRE</t>
  </si>
  <si>
    <t>00805-6450 3</t>
  </si>
  <si>
    <t>CATH GROSHONG LG</t>
  </si>
  <si>
    <t>00805-6475 0</t>
  </si>
  <si>
    <t>CATH HICKMAN</t>
  </si>
  <si>
    <t>00805-6500 5</t>
  </si>
  <si>
    <t>CATH INF UNIBDY</t>
  </si>
  <si>
    <t>00805-6510 4</t>
  </si>
  <si>
    <t>CATH INFU</t>
  </si>
  <si>
    <t>00805-6511 2</t>
  </si>
  <si>
    <t>CATH MICRO OTW</t>
  </si>
  <si>
    <t>00805-6515 3</t>
  </si>
  <si>
    <t>CATH INFU SYS</t>
  </si>
  <si>
    <t>00805-6535 1</t>
  </si>
  <si>
    <t>CATH INTRO ST</t>
  </si>
  <si>
    <t>00805-6545 0</t>
  </si>
  <si>
    <t>CATHIV LANDMRK</t>
  </si>
  <si>
    <t>00805-6550 0</t>
  </si>
  <si>
    <t>CATH JEJUNOS/BKR</t>
  </si>
  <si>
    <t>00805-6566 6</t>
  </si>
  <si>
    <t>CATH LACRIMAL DUCT</t>
  </si>
  <si>
    <t>00805-6568 2</t>
  </si>
  <si>
    <t>CATH LASER ANGIOPLAST</t>
  </si>
  <si>
    <t>C1885</t>
  </si>
  <si>
    <t>00805-6580 7</t>
  </si>
  <si>
    <t>CATH LUMBOPERITO</t>
  </si>
  <si>
    <t>00805-6585 6</t>
  </si>
  <si>
    <t>CATH MITRL VALVULPLS BLN</t>
  </si>
  <si>
    <t>00805-6590 6</t>
  </si>
  <si>
    <t>CATH MULT LUM CV</t>
  </si>
  <si>
    <t>00805-6595 5</t>
  </si>
  <si>
    <t>CATH MUSHROOM</t>
  </si>
  <si>
    <t>00805-6608 6</t>
  </si>
  <si>
    <t>CATH NAVI STAR</t>
  </si>
  <si>
    <t>00805-6610 2</t>
  </si>
  <si>
    <t>CATH NEPHRO</t>
  </si>
  <si>
    <t>00805-6615 1</t>
  </si>
  <si>
    <t>CATH NEPHROSTOMY</t>
  </si>
  <si>
    <t>00805-6625 0</t>
  </si>
  <si>
    <t>CATH OC BLN</t>
  </si>
  <si>
    <t>00805-6630 0</t>
  </si>
  <si>
    <t>00805-6635 9</t>
  </si>
  <si>
    <t>00805-6642 5</t>
  </si>
  <si>
    <t>CATH PACNG BIPOLAR</t>
  </si>
  <si>
    <t>00805-6645 8</t>
  </si>
  <si>
    <t>CATH PERI DIALYS</t>
  </si>
  <si>
    <t>00805-6653 2</t>
  </si>
  <si>
    <t>CATH PERC INT JUG</t>
  </si>
  <si>
    <t>00805-6655 7</t>
  </si>
  <si>
    <t>CATH PIGTAIL DUAL LUMEN</t>
  </si>
  <si>
    <t>00805-6663 1</t>
  </si>
  <si>
    <t>CATH PTA EVERCROSS BLN</t>
  </si>
  <si>
    <t>00805-6665 6</t>
  </si>
  <si>
    <t>CATH PTCA</t>
  </si>
  <si>
    <t>00805-6670 6</t>
  </si>
  <si>
    <t>CATH PTCA GDE</t>
  </si>
  <si>
    <t>00805-6675 5</t>
  </si>
  <si>
    <t>DEV INFLATION PTC</t>
  </si>
  <si>
    <t>00805-6680 5</t>
  </si>
  <si>
    <t>CATH PTCA WIRE</t>
  </si>
  <si>
    <t>00805-6685 4</t>
  </si>
  <si>
    <t>00805-6690 4</t>
  </si>
  <si>
    <t>CATH RECTL PRES</t>
  </si>
  <si>
    <t>00805-6692 0</t>
  </si>
  <si>
    <t>CATH REF STAR</t>
  </si>
  <si>
    <t>00805-6693 8</t>
  </si>
  <si>
    <t>CATH RENAL</t>
  </si>
  <si>
    <t>00805-6695 3</t>
  </si>
  <si>
    <t>CATH SET HYSTRSC</t>
  </si>
  <si>
    <t>00805-6696 1</t>
  </si>
  <si>
    <t>CATH SEEKING BEACON TIP</t>
  </si>
  <si>
    <t>00805-6706 8</t>
  </si>
  <si>
    <t>CATH PUSH</t>
  </si>
  <si>
    <t>00805-6707 6</t>
  </si>
  <si>
    <t>CATH PUSHING</t>
  </si>
  <si>
    <t>00805-6730 8</t>
  </si>
  <si>
    <t>CATH SUBCLV JUG</t>
  </si>
  <si>
    <t>00805-6735 7</t>
  </si>
  <si>
    <t>CATH SUBCLV SET</t>
  </si>
  <si>
    <t>00805-6739 9</t>
  </si>
  <si>
    <t>CATH SW-GZ</t>
  </si>
  <si>
    <t>00805-6755 5</t>
  </si>
  <si>
    <t>CATH SW-GZ MNTR</t>
  </si>
  <si>
    <t>00805-6760 5</t>
  </si>
  <si>
    <t>CATH SW-GZ TH/PC</t>
  </si>
  <si>
    <t>00805-6765 4</t>
  </si>
  <si>
    <t>CATH SW-GZ THERM</t>
  </si>
  <si>
    <t>00805-6778 7</t>
  </si>
  <si>
    <t>CATH THERMODIL W/SHLD5FR</t>
  </si>
  <si>
    <t>00805-6780 3</t>
  </si>
  <si>
    <t>CATH THORACIC</t>
  </si>
  <si>
    <t>00805-6790 2</t>
  </si>
  <si>
    <t>CATH TRANS BALN</t>
  </si>
  <si>
    <t>00805-6795 1</t>
  </si>
  <si>
    <t>CATH TRANS SHTH</t>
  </si>
  <si>
    <t>00805-6800 9</t>
  </si>
  <si>
    <t>CATH TRENDING</t>
  </si>
  <si>
    <t>00805-6805 8</t>
  </si>
  <si>
    <t>CATH TRIP-LUMEN</t>
  </si>
  <si>
    <t>00805-6809 0</t>
  </si>
  <si>
    <t>CATH TROCAR ANY</t>
  </si>
  <si>
    <t>00805-6820 7</t>
  </si>
  <si>
    <t>CATH VAS</t>
  </si>
  <si>
    <t>00805-6824 9</t>
  </si>
  <si>
    <t>CATH VESSEL SIZING</t>
  </si>
  <si>
    <t>00805-6835 5</t>
  </si>
  <si>
    <t>CATH VISCR/C</t>
  </si>
  <si>
    <t>00805-6850 4</t>
  </si>
  <si>
    <t>CATH VISCR/S</t>
  </si>
  <si>
    <t>00805-6860 3</t>
  </si>
  <si>
    <t>CATH WEDGE BALN</t>
  </si>
  <si>
    <t>00805-6864 5</t>
  </si>
  <si>
    <t>CATH WIRE CONTROL</t>
  </si>
  <si>
    <t>00805-6865 2</t>
  </si>
  <si>
    <t>CATH WIRE DOC</t>
  </si>
  <si>
    <t>00805-6870 2</t>
  </si>
  <si>
    <t>CATH WIRE EXCHNG</t>
  </si>
  <si>
    <t>00805-6875 1</t>
  </si>
  <si>
    <t>CATH WIRE GDE</t>
  </si>
  <si>
    <t>00805-6880 1</t>
  </si>
  <si>
    <t>CATH WIRE STR</t>
  </si>
  <si>
    <t>00805-6887 6</t>
  </si>
  <si>
    <t>CATH PTA NANOCRS ELITE</t>
  </si>
  <si>
    <t>00805-6891 8</t>
  </si>
  <si>
    <t>CATH PTA DRUG COATED BLN</t>
  </si>
  <si>
    <t>00805-6905 6</t>
  </si>
  <si>
    <t>CV CATH CRNY</t>
  </si>
  <si>
    <t>00805-6920 5</t>
  </si>
  <si>
    <t>CV CATH</t>
  </si>
  <si>
    <t>00805-6945 2</t>
  </si>
  <si>
    <t>KT CAN/VAS SUBQ</t>
  </si>
  <si>
    <t>00805-6963 5</t>
  </si>
  <si>
    <t>KT TERMINAL CAP</t>
  </si>
  <si>
    <t>00805-6980 9</t>
  </si>
  <si>
    <t>ST BASIN DBL S</t>
  </si>
  <si>
    <t>00805-6985 8</t>
  </si>
  <si>
    <t>ST BASIN SNG S</t>
  </si>
  <si>
    <t>00805-7010 4</t>
  </si>
  <si>
    <t>CLIPPER LD F/LASER</t>
  </si>
  <si>
    <t>00805-7020 3</t>
  </si>
  <si>
    <t>STYLET LOCK LASER A/S</t>
  </si>
  <si>
    <t>00805-8260 4</t>
  </si>
  <si>
    <t>CATH PTA IN.PACT ADMIRAL</t>
  </si>
  <si>
    <t>00805-8265 3</t>
  </si>
  <si>
    <t>CATH ROBOTC MGLLN/ACC KT</t>
  </si>
  <si>
    <t>00805-8266 1</t>
  </si>
  <si>
    <t>CATH ROBOTIC MAGELLN WO</t>
  </si>
  <si>
    <t>00805-8505 2</t>
  </si>
  <si>
    <t>CATH ANGIO MULTI-TRACK</t>
  </si>
  <si>
    <t>00805-8701 7</t>
  </si>
  <si>
    <t>CATH ANORECT MANO DISP</t>
  </si>
  <si>
    <t>00805-8999 7</t>
  </si>
  <si>
    <t>MISC-CATH SUPPLY</t>
  </si>
  <si>
    <t>00806-0000 0</t>
  </si>
  <si>
    <t>4050 C/S STENTS PROCEDRL</t>
  </si>
  <si>
    <t>00806-0300 4</t>
  </si>
  <si>
    <t>COIL EMBOLIC DETACH</t>
  </si>
  <si>
    <t>00806-0301 2</t>
  </si>
  <si>
    <t>COIL EMBOLIC DETACH 2</t>
  </si>
  <si>
    <t>00806-2025 5</t>
  </si>
  <si>
    <t>HELICAL STONE EX</t>
  </si>
  <si>
    <t>00806-2030 5</t>
  </si>
  <si>
    <t>LONG RETREIVER</t>
  </si>
  <si>
    <t>00806-2070 1</t>
  </si>
  <si>
    <t>STNT COIL</t>
  </si>
  <si>
    <t>00806-2081 8</t>
  </si>
  <si>
    <t>STNT C REBEL MR BMS</t>
  </si>
  <si>
    <t>00806-2101 4</t>
  </si>
  <si>
    <t>STNT ENDOPYLOTOMY</t>
  </si>
  <si>
    <t>00806-2105 5</t>
  </si>
  <si>
    <t>STNT LACRIMAL</t>
  </si>
  <si>
    <t>00806-2119 6</t>
  </si>
  <si>
    <t>STNT RENAL</t>
  </si>
  <si>
    <t>00806-2143 6</t>
  </si>
  <si>
    <t>STNT ULTRAFLX ESOPH</t>
  </si>
  <si>
    <t>00806-2145 1</t>
  </si>
  <si>
    <t>STNT URETERAL</t>
  </si>
  <si>
    <t>00806-2150 1</t>
  </si>
  <si>
    <t>00806-2165 9</t>
  </si>
  <si>
    <t>STNT UROPAS</t>
  </si>
  <si>
    <t>00806-2174 1</t>
  </si>
  <si>
    <t>STNT VAGINAL</t>
  </si>
  <si>
    <t>00806-2199 8</t>
  </si>
  <si>
    <t>SYS STNT CAROTID</t>
  </si>
  <si>
    <t>00806-2200 4</t>
  </si>
  <si>
    <t>SYS STNT NEURO</t>
  </si>
  <si>
    <t>00806-2201 2</t>
  </si>
  <si>
    <t>SYS STNT INTRODUCTION</t>
  </si>
  <si>
    <t>00806-2206 1</t>
  </si>
  <si>
    <t>STNT C SYNERGY DES MR</t>
  </si>
  <si>
    <t>00806-2271 5</t>
  </si>
  <si>
    <t>STNT PERIPH PTX DRG ELUT</t>
  </si>
  <si>
    <t>00806-2274 9</t>
  </si>
  <si>
    <t>STNT PERPH EVRFLX ENTRST</t>
  </si>
  <si>
    <t>00806-8999 5</t>
  </si>
  <si>
    <t>C/S MISC STENTS PROCEDRL</t>
  </si>
  <si>
    <t>00807-0000 8</t>
  </si>
  <si>
    <t>4050 C/S GUIDES PROCEDRL</t>
  </si>
  <si>
    <t>00807-3030 2</t>
  </si>
  <si>
    <t>GDE OPEN END</t>
  </si>
  <si>
    <t>00807-3055 9</t>
  </si>
  <si>
    <t>GW</t>
  </si>
  <si>
    <t>00807-3060 9</t>
  </si>
  <si>
    <t>00807-3075 7</t>
  </si>
  <si>
    <t>00807-3090 6</t>
  </si>
  <si>
    <t>GW AMPTO</t>
  </si>
  <si>
    <t>00807-3097 1</t>
  </si>
  <si>
    <t>GW CATHETER EXCHANGE</t>
  </si>
  <si>
    <t>00807-3100 3</t>
  </si>
  <si>
    <t>GW COOK</t>
  </si>
  <si>
    <t>00807-3130 0</t>
  </si>
  <si>
    <t>GW CV/SD</t>
  </si>
  <si>
    <t>00807-3135 9</t>
  </si>
  <si>
    <t>GW CV/VR</t>
  </si>
  <si>
    <t>00807-3145 8</t>
  </si>
  <si>
    <t>GW EXT</t>
  </si>
  <si>
    <t>00807-3150 8</t>
  </si>
  <si>
    <t>GW F/TIP</t>
  </si>
  <si>
    <t>00807-3165 6</t>
  </si>
  <si>
    <t>GW INTR</t>
  </si>
  <si>
    <t>00807-3170 6</t>
  </si>
  <si>
    <t>GW J</t>
  </si>
  <si>
    <t>00807-3175 5</t>
  </si>
  <si>
    <t>GW KT</t>
  </si>
  <si>
    <t>00807-3180 5</t>
  </si>
  <si>
    <t>GW S/TIP</t>
  </si>
  <si>
    <t>00807-3185 4</t>
  </si>
  <si>
    <t>GW SC/WT</t>
  </si>
  <si>
    <t>00807-3190 4</t>
  </si>
  <si>
    <t>GW ST&amp;CV</t>
  </si>
  <si>
    <t>00807-3195 3</t>
  </si>
  <si>
    <t>GW ST/BC</t>
  </si>
  <si>
    <t>00807-3205 0</t>
  </si>
  <si>
    <t>GW ST/CE</t>
  </si>
  <si>
    <t>00807-3220 9</t>
  </si>
  <si>
    <t>GW ST/HD</t>
  </si>
  <si>
    <t>00807-3245 6</t>
  </si>
  <si>
    <t>GW ST/SD</t>
  </si>
  <si>
    <t>00807-3251 4</t>
  </si>
  <si>
    <t>SHTH INTRO</t>
  </si>
  <si>
    <t>00807-3259 7</t>
  </si>
  <si>
    <t>SHTH GUIDING FLEXR RAABE</t>
  </si>
  <si>
    <t>00807-3260 5</t>
  </si>
  <si>
    <t>SHTH PEELAWAY</t>
  </si>
  <si>
    <t>00807-3261 3</t>
  </si>
  <si>
    <t>SHTH GUID FLEXOR SHUTTLE</t>
  </si>
  <si>
    <t>00807-3266 2</t>
  </si>
  <si>
    <t>SHTH W/VALVE</t>
  </si>
  <si>
    <t>00807-3275 3</t>
  </si>
  <si>
    <t>WIRE EXCH</t>
  </si>
  <si>
    <t>00807-3290 2</t>
  </si>
  <si>
    <t>WIRE PAS DRL 1.5</t>
  </si>
  <si>
    <t>00807-3298 5</t>
  </si>
  <si>
    <t>WIRE STONETOME</t>
  </si>
  <si>
    <t>00807-3300 9</t>
  </si>
  <si>
    <t>WIRE TIP DFLCT</t>
  </si>
  <si>
    <t>00807-3301 7</t>
  </si>
  <si>
    <t>HNDL WIRE TIP DFLCT</t>
  </si>
  <si>
    <t>00807-3701 8</t>
  </si>
  <si>
    <t>INSRT ELEC TOOL Q-GUIDE</t>
  </si>
  <si>
    <t>00807-8999 3</t>
  </si>
  <si>
    <t>C/S MISC GUIDES PROCEDRL</t>
  </si>
  <si>
    <t>00808-0000 6</t>
  </si>
  <si>
    <t>4050 C/S TRAYS/INSTRMNTS</t>
  </si>
  <si>
    <t>00808-1002 1</t>
  </si>
  <si>
    <t>APPLIC SURGIFLO</t>
  </si>
  <si>
    <t>00808-1004 7</t>
  </si>
  <si>
    <t>APPLCTR SEALENT</t>
  </si>
  <si>
    <t>00808-1005 4</t>
  </si>
  <si>
    <t>ANOSCOPE</t>
  </si>
  <si>
    <t>00808-1009 6</t>
  </si>
  <si>
    <t>BSK BILIARY LITHTRP</t>
  </si>
  <si>
    <t>00808-1010 4</t>
  </si>
  <si>
    <t>BSK SEGURA</t>
  </si>
  <si>
    <t>00808-1015 3</t>
  </si>
  <si>
    <t>BSK STONE</t>
  </si>
  <si>
    <t>00808-1023 7</t>
  </si>
  <si>
    <t>BX FORCEP SPYBITE</t>
  </si>
  <si>
    <t>00808-1025 2</t>
  </si>
  <si>
    <t>BX FORCEPS</t>
  </si>
  <si>
    <t>00808-1026 0</t>
  </si>
  <si>
    <t>BX FORCEP 2</t>
  </si>
  <si>
    <t>00808-1033 6</t>
  </si>
  <si>
    <t>BX THERMA JAW HT</t>
  </si>
  <si>
    <t>00808-1034 4</t>
  </si>
  <si>
    <t>CANN ENTRY SYS</t>
  </si>
  <si>
    <t>00808-1035 1</t>
  </si>
  <si>
    <t>CATH INSRT TOOL</t>
  </si>
  <si>
    <t>00808-1040 1</t>
  </si>
  <si>
    <t>CLMP ARTERIAL</t>
  </si>
  <si>
    <t>00808-1045 0</t>
  </si>
  <si>
    <t>CLMP BROVIAC</t>
  </si>
  <si>
    <t>00808-1050 0</t>
  </si>
  <si>
    <t>CLMP CATH  METAL</t>
  </si>
  <si>
    <t>00808-1060 9</t>
  </si>
  <si>
    <t>CLMP INCONTNEN</t>
  </si>
  <si>
    <t>00808-1061 7</t>
  </si>
  <si>
    <t>CLMP INSRT SOFT</t>
  </si>
  <si>
    <t>00808-1065 8</t>
  </si>
  <si>
    <t>CLMP VES</t>
  </si>
  <si>
    <t>00808-1091 4</t>
  </si>
  <si>
    <t>DEV CLIP APPLIER</t>
  </si>
  <si>
    <t>00808-1105 2</t>
  </si>
  <si>
    <t>DVCE INFL</t>
  </si>
  <si>
    <t>00808-1108 6</t>
  </si>
  <si>
    <t>DVCE SIZING</t>
  </si>
  <si>
    <t>00808-1109 4</t>
  </si>
  <si>
    <t>DVCE STOMA MEASURING</t>
  </si>
  <si>
    <t>00808-1110 2</t>
  </si>
  <si>
    <t>DVCE TORQUE</t>
  </si>
  <si>
    <t>00808-1111 0</t>
  </si>
  <si>
    <t>ENDO CATCH/SAC</t>
  </si>
  <si>
    <t>00808-1112 8</t>
  </si>
  <si>
    <t>ENDO BALLN STRUCT 10MM</t>
  </si>
  <si>
    <t>00808-1115 1</t>
  </si>
  <si>
    <t>ENDO FORCEP DISP</t>
  </si>
  <si>
    <t>00808-1116 9</t>
  </si>
  <si>
    <t>ENDO BABCOCK</t>
  </si>
  <si>
    <t>00808-1118 5</t>
  </si>
  <si>
    <t>ENDOPEANUT</t>
  </si>
  <si>
    <t>00808-1119 3</t>
  </si>
  <si>
    <t>ENDO DISSECTOR</t>
  </si>
  <si>
    <t>00808-1120 1</t>
  </si>
  <si>
    <t>ENDO GRASPER</t>
  </si>
  <si>
    <t>00808-1122 7</t>
  </si>
  <si>
    <t>ENDO IRRIGATOR</t>
  </si>
  <si>
    <t>00808-1125 0</t>
  </si>
  <si>
    <t>ENDO RETRACTOR</t>
  </si>
  <si>
    <t>00808-1128 4</t>
  </si>
  <si>
    <t>ENDOSCRUB</t>
  </si>
  <si>
    <t>00808-1129 2</t>
  </si>
  <si>
    <t>ENDO STAPLER</t>
  </si>
  <si>
    <t>00808-1130 0</t>
  </si>
  <si>
    <t>ENDO SHEARS</t>
  </si>
  <si>
    <t>00808-1132 6</t>
  </si>
  <si>
    <t>ENDO DUAL BALLOON</t>
  </si>
  <si>
    <t>00808-1135 9</t>
  </si>
  <si>
    <t>ENDO SHEARS LONG</t>
  </si>
  <si>
    <t>00808-1149 0</t>
  </si>
  <si>
    <t>FRCP BIPOLAR DISP</t>
  </si>
  <si>
    <t>00808-1151 6</t>
  </si>
  <si>
    <t>FRCP DISP 1</t>
  </si>
  <si>
    <t>00808-1153 2</t>
  </si>
  <si>
    <t>FRCP DISP 3</t>
  </si>
  <si>
    <t>00808-1154 0</t>
  </si>
  <si>
    <t>FRCP DISP 4</t>
  </si>
  <si>
    <t>00808-1155 7</t>
  </si>
  <si>
    <t>FRCP GRSP</t>
  </si>
  <si>
    <t>00808-1160 7</t>
  </si>
  <si>
    <t>FRCP GRSPNG</t>
  </si>
  <si>
    <t>00808-1161 5</t>
  </si>
  <si>
    <t>FRCP MICRO DISP</t>
  </si>
  <si>
    <t>00808-1178 9</t>
  </si>
  <si>
    <t>HNDPC RF ANAL</t>
  </si>
  <si>
    <t>00808-1215 9</t>
  </si>
  <si>
    <t>INST ANOSCOPE</t>
  </si>
  <si>
    <t>00808-1229 0</t>
  </si>
  <si>
    <t>INST BIOPSY DISP</t>
  </si>
  <si>
    <t>00808-1230 8</t>
  </si>
  <si>
    <t>INST ARTHROSCOPE</t>
  </si>
  <si>
    <t>00808-1235 7</t>
  </si>
  <si>
    <t>INST BRNHSCP FLX</t>
  </si>
  <si>
    <t>00808-1240 7</t>
  </si>
  <si>
    <t>INST BRNHSCP RIG</t>
  </si>
  <si>
    <t>00808-1275 3</t>
  </si>
  <si>
    <t>INST CLAMP CV</t>
  </si>
  <si>
    <t>00808-1285 2</t>
  </si>
  <si>
    <t>INST CLIP TOWEL</t>
  </si>
  <si>
    <t>00808-1295 1</t>
  </si>
  <si>
    <t>INST CLNSCPE</t>
  </si>
  <si>
    <t>00808-1305 8</t>
  </si>
  <si>
    <t>INST CUTTER WIRE</t>
  </si>
  <si>
    <t>00808-1306 6</t>
  </si>
  <si>
    <t>INST CURET DISP</t>
  </si>
  <si>
    <t>00808-1310 8</t>
  </si>
  <si>
    <t>INST CYSTO FLEXB</t>
  </si>
  <si>
    <t>00808-1315 7</t>
  </si>
  <si>
    <t>INST CYSTOCSCOPE</t>
  </si>
  <si>
    <t>00808-1325 6</t>
  </si>
  <si>
    <t>INST DIL</t>
  </si>
  <si>
    <t>00808-1355 3</t>
  </si>
  <si>
    <t>INST DRILL AIR</t>
  </si>
  <si>
    <t>00808-1375 1</t>
  </si>
  <si>
    <t>INST DRILL ELEC</t>
  </si>
  <si>
    <t>00808-1380 1</t>
  </si>
  <si>
    <t>INST DRILL NAIL</t>
  </si>
  <si>
    <t>00808-1385 0</t>
  </si>
  <si>
    <t>INST DRILL PISTL</t>
  </si>
  <si>
    <t>00808-1413 0</t>
  </si>
  <si>
    <t>INST EYE PICK</t>
  </si>
  <si>
    <t>00808-1425 4</t>
  </si>
  <si>
    <t>INST ENDSCP W/CM</t>
  </si>
  <si>
    <t>00808-1430 4</t>
  </si>
  <si>
    <t>INST ENDSCPE</t>
  </si>
  <si>
    <t>00808-1445 2</t>
  </si>
  <si>
    <t>INST ESOPHGL DIL</t>
  </si>
  <si>
    <t>00808-1450 2</t>
  </si>
  <si>
    <t>INST EXTR STN GU</t>
  </si>
  <si>
    <t>00808-1460 1</t>
  </si>
  <si>
    <t>INST FORCEP</t>
  </si>
  <si>
    <t>00808-1461 9</t>
  </si>
  <si>
    <t>FORCEPS BIPOLAR A/S</t>
  </si>
  <si>
    <t>00808-1465 0</t>
  </si>
  <si>
    <t>INST FORCP MYOCD</t>
  </si>
  <si>
    <t>00808-1475 9</t>
  </si>
  <si>
    <t>INST FRCP GRSP</t>
  </si>
  <si>
    <t>00808-1480 9</t>
  </si>
  <si>
    <t>INST GASTROSCOPE</t>
  </si>
  <si>
    <t>00808-1490 8</t>
  </si>
  <si>
    <t>INST HEMOSTAT</t>
  </si>
  <si>
    <t>00808-1495 7</t>
  </si>
  <si>
    <t>INST HOLDER NEDL</t>
  </si>
  <si>
    <t>00808-1515 2</t>
  </si>
  <si>
    <t>INST INSERT CV</t>
  </si>
  <si>
    <t>00808-1530 1</t>
  </si>
  <si>
    <t>INST INSERT SU</t>
  </si>
  <si>
    <t>00808-1536 8</t>
  </si>
  <si>
    <t>INST LANCING ALL</t>
  </si>
  <si>
    <t>00808-1540 0</t>
  </si>
  <si>
    <t>INST LAPAROSCOPE</t>
  </si>
  <si>
    <t>00808-1545 9</t>
  </si>
  <si>
    <t>INST LARNGOSCOPE</t>
  </si>
  <si>
    <t>00808-1550 9</t>
  </si>
  <si>
    <t>INST LOOP SCISSR</t>
  </si>
  <si>
    <t>00808-1552 5</t>
  </si>
  <si>
    <t>INST MIRROR LARGN</t>
  </si>
  <si>
    <t>00808-1555 8</t>
  </si>
  <si>
    <t>INST MED/SURG</t>
  </si>
  <si>
    <t>00808-1565 7</t>
  </si>
  <si>
    <t>INST NEPHRASCOPE</t>
  </si>
  <si>
    <t>00808-1570 7</t>
  </si>
  <si>
    <t>INST NEUROTOME</t>
  </si>
  <si>
    <t>00808-1604 4</t>
  </si>
  <si>
    <t>INST REDUCER ENDO</t>
  </si>
  <si>
    <t>00808-1605 1</t>
  </si>
  <si>
    <t>INST RENTAL FEE</t>
  </si>
  <si>
    <t>00808-1610 1</t>
  </si>
  <si>
    <t>INST RESCTSCP GU</t>
  </si>
  <si>
    <t>00808-1630 9</t>
  </si>
  <si>
    <t>INST RETRAC WILK</t>
  </si>
  <si>
    <t>00808-1640 8</t>
  </si>
  <si>
    <t>INST SCP INTB FL</t>
  </si>
  <si>
    <t>00808-1670 5</t>
  </si>
  <si>
    <t>INST SIGMOIDSCOP</t>
  </si>
  <si>
    <t>00808-1699 4</t>
  </si>
  <si>
    <t>INST SPECULM SIGMOID</t>
  </si>
  <si>
    <t>00808-1700 0</t>
  </si>
  <si>
    <t>INST SPECULM VAG</t>
  </si>
  <si>
    <t>00808-1710 9</t>
  </si>
  <si>
    <t>INST SPINAL DRIL</t>
  </si>
  <si>
    <t>00808-1730 7</t>
  </si>
  <si>
    <t>INST STIMLTR NRV</t>
  </si>
  <si>
    <t>00808-1740 6</t>
  </si>
  <si>
    <t>INST SUT PASSER</t>
  </si>
  <si>
    <t>00808-1760 4</t>
  </si>
  <si>
    <t>INST TIP FULGRTN</t>
  </si>
  <si>
    <t>00808-1775 2</t>
  </si>
  <si>
    <t>INST URETEROSCOP</t>
  </si>
  <si>
    <t>00808-1777 8</t>
  </si>
  <si>
    <t>INST CUTTER VITRECTOMY</t>
  </si>
  <si>
    <t>00808-1778 6</t>
  </si>
  <si>
    <t>INST VITRECTR CUTTER EYE</t>
  </si>
  <si>
    <t>00808-1779 4</t>
  </si>
  <si>
    <t>INST VITRECT LIGHT PIP</t>
  </si>
  <si>
    <t>00808-1780 2</t>
  </si>
  <si>
    <t>INST URETHROTOME</t>
  </si>
  <si>
    <t>00808-1781 0</t>
  </si>
  <si>
    <t>INST VITRECT LIGHT PIP 2</t>
  </si>
  <si>
    <t>00808-1782 8</t>
  </si>
  <si>
    <t>INST VITRECT LIGHT PIP 3</t>
  </si>
  <si>
    <t>00808-1783 6</t>
  </si>
  <si>
    <t>INST VAG SPEC DISP</t>
  </si>
  <si>
    <t>00808-1805 7</t>
  </si>
  <si>
    <t>INST WIRE SNARE</t>
  </si>
  <si>
    <t>00808-1810 7</t>
  </si>
  <si>
    <t>INTRODUCER</t>
  </si>
  <si>
    <t>00808-1815 6</t>
  </si>
  <si>
    <t>KT ACCESS</t>
  </si>
  <si>
    <t>00808-1833 9</t>
  </si>
  <si>
    <t>KT ANCHOR BOLT</t>
  </si>
  <si>
    <t>00808-1834 7</t>
  </si>
  <si>
    <t>KT ACCESSORY BRIDGE</t>
  </si>
  <si>
    <t>00808-1860 2</t>
  </si>
  <si>
    <t>KT ARTERY RADIL</t>
  </si>
  <si>
    <t>00808-1862 8</t>
  </si>
  <si>
    <t>KT ARTHROSCOPIC DELIVERY</t>
  </si>
  <si>
    <t>00808-1865 1</t>
  </si>
  <si>
    <t>KT BLOOD GS</t>
  </si>
  <si>
    <t>00808-1873 5</t>
  </si>
  <si>
    <t>KT BX LIVER</t>
  </si>
  <si>
    <t>00808-1879 2</t>
  </si>
  <si>
    <t>KT CANN VENOUS</t>
  </si>
  <si>
    <t>00808-1893 3</t>
  </si>
  <si>
    <t>KT CATH IMAG DRAGONFLY</t>
  </si>
  <si>
    <t>00808-1900 6</t>
  </si>
  <si>
    <t>KT CATH PERC</t>
  </si>
  <si>
    <t>00808-1913 9</t>
  </si>
  <si>
    <t>KT CHARGER NSTIM</t>
  </si>
  <si>
    <t>00808-1915 4</t>
  </si>
  <si>
    <t>KT CHEMO DISP</t>
  </si>
  <si>
    <t>00808-1916 2</t>
  </si>
  <si>
    <t>KT CHST TB INSRT DISP</t>
  </si>
  <si>
    <t>00808-1919 6</t>
  </si>
  <si>
    <t>KT COOLGARD START UP</t>
  </si>
  <si>
    <t>00808-1935 2</t>
  </si>
  <si>
    <t>KT CPM ACCES</t>
  </si>
  <si>
    <t>00808-1970 9</t>
  </si>
  <si>
    <t>KT DISP TRNSDU</t>
  </si>
  <si>
    <t>00808-1993 1</t>
  </si>
  <si>
    <t>KT DRN PLEURAL</t>
  </si>
  <si>
    <t>00808-1994 9</t>
  </si>
  <si>
    <t>KT DRN PLEURX STARTER</t>
  </si>
  <si>
    <t>00808-1996 4</t>
  </si>
  <si>
    <t>KT DRN PLEUX W PROCED PK</t>
  </si>
  <si>
    <t>A4649</t>
  </si>
  <si>
    <t>00808-2005 3</t>
  </si>
  <si>
    <t>KT DRN/VAC SYS</t>
  </si>
  <si>
    <t>00808-2020 2</t>
  </si>
  <si>
    <t>KT DUOFLO</t>
  </si>
  <si>
    <t>00808-2033 5</t>
  </si>
  <si>
    <t>KT EMBOLI SYRINGE</t>
  </si>
  <si>
    <t>00808-2034 3</t>
  </si>
  <si>
    <t>KT EMBOLI</t>
  </si>
  <si>
    <t>00808-2036 8</t>
  </si>
  <si>
    <t>KT ELECTRD RF</t>
  </si>
  <si>
    <t>00808-2042 6</t>
  </si>
  <si>
    <t>KT ENDOSCOPIC SUT</t>
  </si>
  <si>
    <t>00808-2044 2</t>
  </si>
  <si>
    <t>KT ENDO VEIN HARVEST</t>
  </si>
  <si>
    <t>00808-2050 9</t>
  </si>
  <si>
    <t>KT EPID W/MED</t>
  </si>
  <si>
    <t>00808-2060 8</t>
  </si>
  <si>
    <t>KT EYE CR</t>
  </si>
  <si>
    <t>00808-2075 6</t>
  </si>
  <si>
    <t>KT FILL IMPLANT</t>
  </si>
  <si>
    <t>00808-2085 5</t>
  </si>
  <si>
    <t>KT GASTRC LAVAG</t>
  </si>
  <si>
    <t>00808-2090 5</t>
  </si>
  <si>
    <t>KT GASTROSTOMY</t>
  </si>
  <si>
    <t>00808-2093 9</t>
  </si>
  <si>
    <t>KT GERD INJ</t>
  </si>
  <si>
    <t>00808-2098 8</t>
  </si>
  <si>
    <t>KT GRAFT HARVEST</t>
  </si>
  <si>
    <t>00808-2120 0</t>
  </si>
  <si>
    <t>KT IABP INSERT</t>
  </si>
  <si>
    <t>00808-2135 8</t>
  </si>
  <si>
    <t>KT INF CONT</t>
  </si>
  <si>
    <t>00808-2140 8</t>
  </si>
  <si>
    <t>KT INFU</t>
  </si>
  <si>
    <t>00808-2148 1</t>
  </si>
  <si>
    <t>KT INSTR HAMMERTOE FIX</t>
  </si>
  <si>
    <t>00808-2150 7</t>
  </si>
  <si>
    <t>KT INST SU</t>
  </si>
  <si>
    <t>00808-2180 4</t>
  </si>
  <si>
    <t>KT JEJUCATH+ND</t>
  </si>
  <si>
    <t>00808-2202 6</t>
  </si>
  <si>
    <t>KT LEEP DISP</t>
  </si>
  <si>
    <t>00808-2204 2</t>
  </si>
  <si>
    <t>KT LIPO</t>
  </si>
  <si>
    <t>00808-2205 9</t>
  </si>
  <si>
    <t>KT LIVER DIALYSIS</t>
  </si>
  <si>
    <t>00808-2207 5</t>
  </si>
  <si>
    <t>KT LYMPHATIC MAPING</t>
  </si>
  <si>
    <t>00808-2211 7</t>
  </si>
  <si>
    <t>KT PROCESS LIPOGEMS</t>
  </si>
  <si>
    <t>00808-2240 6</t>
  </si>
  <si>
    <t>KT NASO EPISTAX</t>
  </si>
  <si>
    <t>00808-2266 1</t>
  </si>
  <si>
    <t>DRSG KIT PICO NPWT</t>
  </si>
  <si>
    <t>00808-2300 8</t>
  </si>
  <si>
    <t>KT PAC TRANMYOC</t>
  </si>
  <si>
    <t>00808-2330 5</t>
  </si>
  <si>
    <t>KT EP PATCH VELOCITY</t>
  </si>
  <si>
    <t>00808-2336 2</t>
  </si>
  <si>
    <t>KT PT TRIAL</t>
  </si>
  <si>
    <t>00808-2344 6</t>
  </si>
  <si>
    <t>KT PEG A/S</t>
  </si>
  <si>
    <t>00808-2357 8</t>
  </si>
  <si>
    <t>KT PERC BLDR SUS</t>
  </si>
  <si>
    <t>00808-2375 0</t>
  </si>
  <si>
    <t>KT PERCUFLEX</t>
  </si>
  <si>
    <t>00808-2381 8</t>
  </si>
  <si>
    <t>KT PERIURTH NDL</t>
  </si>
  <si>
    <t>00808-2390 9</t>
  </si>
  <si>
    <t>KT PHACO</t>
  </si>
  <si>
    <t>00808-2393 3</t>
  </si>
  <si>
    <t>KT PIN TRACTION</t>
  </si>
  <si>
    <t>00808-2394 1</t>
  </si>
  <si>
    <t>KT PHOTOPHERESIS</t>
  </si>
  <si>
    <t>00808-2395 8</t>
  </si>
  <si>
    <t>KT PNEUMOTHORAX</t>
  </si>
  <si>
    <t>00808-2398 2</t>
  </si>
  <si>
    <t>KT PIN PLUG DFIB/PM</t>
  </si>
  <si>
    <t>00808-2408 9</t>
  </si>
  <si>
    <t>KT PRB BRN OXYGEN</t>
  </si>
  <si>
    <t>00808-2410 5</t>
  </si>
  <si>
    <t>KT PREP CAVRN</t>
  </si>
  <si>
    <t>00808-2420 4</t>
  </si>
  <si>
    <t>KT PREP STICKS</t>
  </si>
  <si>
    <t>00808-2433 7</t>
  </si>
  <si>
    <t>KT PRESS MNTR NEEDLESS W</t>
  </si>
  <si>
    <t>00808-2434 5</t>
  </si>
  <si>
    <t>KT PRESSURE MONITOR</t>
  </si>
  <si>
    <t>00808-2442 8</t>
  </si>
  <si>
    <t>KT PMP REFILL</t>
  </si>
  <si>
    <t>00808-2443 6</t>
  </si>
  <si>
    <t>KT REPAIR LD</t>
  </si>
  <si>
    <t>00808-2444 4</t>
  </si>
  <si>
    <t>KT RADIAL ART</t>
  </si>
  <si>
    <t>00808-2447 7</t>
  </si>
  <si>
    <t>KT REPAIR CV</t>
  </si>
  <si>
    <t>00808-2449 3</t>
  </si>
  <si>
    <t>KT REPAIR VASC CATH</t>
  </si>
  <si>
    <t>00808-2450 1</t>
  </si>
  <si>
    <t>KT REPAR ALMNTA</t>
  </si>
  <si>
    <t>00808-2485 7</t>
  </si>
  <si>
    <t>KT SHAVE PREP</t>
  </si>
  <si>
    <t>00808-2490 7</t>
  </si>
  <si>
    <t>KT SHEATH/CATH</t>
  </si>
  <si>
    <t>00808-2495 6</t>
  </si>
  <si>
    <t>KT SHLDR SUSPN</t>
  </si>
  <si>
    <t>00808-2505 2</t>
  </si>
  <si>
    <t>KT SHROUD/MORGU</t>
  </si>
  <si>
    <t>00808-2515 1</t>
  </si>
  <si>
    <t>KT SKIN CR</t>
  </si>
  <si>
    <t>00808-2545 8</t>
  </si>
  <si>
    <t>KT THORACNT NDL</t>
  </si>
  <si>
    <t>00808-2547 4</t>
  </si>
  <si>
    <t>KT TB SAFIRE BLU</t>
  </si>
  <si>
    <t>00808-2552 4</t>
  </si>
  <si>
    <t>KT THORACIC VNT PROC</t>
  </si>
  <si>
    <t>00808-2565 6</t>
  </si>
  <si>
    <t>KT TRANSSEPTAL</t>
  </si>
  <si>
    <t>00808-2568 0</t>
  </si>
  <si>
    <t>KT TRANSTRACH</t>
  </si>
  <si>
    <t>00808-2569 8</t>
  </si>
  <si>
    <t>KT TRANSURTH DEL</t>
  </si>
  <si>
    <t>00808-2570 6</t>
  </si>
  <si>
    <t>KT TRNSDU</t>
  </si>
  <si>
    <t>00808-2580 5</t>
  </si>
  <si>
    <t>KT VITRECTOMY</t>
  </si>
  <si>
    <t>00808-2590 4</t>
  </si>
  <si>
    <t>KT WND MNGT</t>
  </si>
  <si>
    <t>00808-2599 5</t>
  </si>
  <si>
    <t>LIGHT W/MANIPULATOR</t>
  </si>
  <si>
    <t>00808-2600 1</t>
  </si>
  <si>
    <t>LGHT SPEC</t>
  </si>
  <si>
    <t>00808-2601 9</t>
  </si>
  <si>
    <t>MANOMETER DISP</t>
  </si>
  <si>
    <t>00808-2610 0</t>
  </si>
  <si>
    <t>NDL BX LIVER</t>
  </si>
  <si>
    <t>00808-2614 2</t>
  </si>
  <si>
    <t>NDL HLDR DISP</t>
  </si>
  <si>
    <t>00808-2620 9</t>
  </si>
  <si>
    <t>PAPILLOTOME</t>
  </si>
  <si>
    <t>00808-2636 5</t>
  </si>
  <si>
    <t>INST EYE PICK ASPIRATING</t>
  </si>
  <si>
    <t>00808-2637 3</t>
  </si>
  <si>
    <t>PICK EXPAND WIRE</t>
  </si>
  <si>
    <t>00808-2640 7</t>
  </si>
  <si>
    <t>PRESS GAUGE</t>
  </si>
  <si>
    <t>00808-2641 5</t>
  </si>
  <si>
    <t>PRB LSR FOCUSED</t>
  </si>
  <si>
    <t>00808-2642 3</t>
  </si>
  <si>
    <t>PRB LSR ENDOCOAG</t>
  </si>
  <si>
    <t>00808-2648 0</t>
  </si>
  <si>
    <t>RD REAMING W BALL TIP</t>
  </si>
  <si>
    <t>00808-2660 5</t>
  </si>
  <si>
    <t>RETR STONE</t>
  </si>
  <si>
    <t>00808-2661 3</t>
  </si>
  <si>
    <t>RETRACTOR ABD DISP</t>
  </si>
  <si>
    <t>00808-2663 9</t>
  </si>
  <si>
    <t>SCISSORS DISP</t>
  </si>
  <si>
    <t>00808-2665 4</t>
  </si>
  <si>
    <t>SPHINCTEROTOME</t>
  </si>
  <si>
    <t>00808-2667 0</t>
  </si>
  <si>
    <t>SHTH ENDO</t>
  </si>
  <si>
    <t>00808-2668 8</t>
  </si>
  <si>
    <t>SNARE STERILE</t>
  </si>
  <si>
    <t>00808-2670 4</t>
  </si>
  <si>
    <t>SNARE OV/CRS/HEX</t>
  </si>
  <si>
    <t>00808-2672 0</t>
  </si>
  <si>
    <t>SNARE POLYPECTOMY</t>
  </si>
  <si>
    <t>00808-2674 6</t>
  </si>
  <si>
    <t>SPACERS ORTHO</t>
  </si>
  <si>
    <t>00808-2685 2</t>
  </si>
  <si>
    <t>ST COLON DECOM</t>
  </si>
  <si>
    <t>00808-2711 6</t>
  </si>
  <si>
    <t>ST ESOPH DILATOR</t>
  </si>
  <si>
    <t>00808-2715 7</t>
  </si>
  <si>
    <t>ST EXT  W/2-LUER</t>
  </si>
  <si>
    <t>00808-2717 3</t>
  </si>
  <si>
    <t>ST EXT T-CONN W/LUER SLI</t>
  </si>
  <si>
    <t>00808-2721 5</t>
  </si>
  <si>
    <t>ST EXT ENTERAL</t>
  </si>
  <si>
    <t>00808-2731 4</t>
  </si>
  <si>
    <t>ST MICROINTRO UNIVERSAL</t>
  </si>
  <si>
    <t>00808-2735 5</t>
  </si>
  <si>
    <t>ST NDL ACCESS</t>
  </si>
  <si>
    <t>00808-2745 4</t>
  </si>
  <si>
    <t>ST NEPHROSTOMY</t>
  </si>
  <si>
    <t>00808-2750 4</t>
  </si>
  <si>
    <t>ST PERCU  NEPHRO</t>
  </si>
  <si>
    <t>00808-2755 3</t>
  </si>
  <si>
    <t>ST PNEUMOTHORAX</t>
  </si>
  <si>
    <t>00808-2765 2</t>
  </si>
  <si>
    <t>ST PRIMARY N/VN</t>
  </si>
  <si>
    <t>00808-2772 8</t>
  </si>
  <si>
    <t>ST SPRAY FIBRIN SEALANT</t>
  </si>
  <si>
    <t>00808-2784 3</t>
  </si>
  <si>
    <t>ST TBB IRR COOL</t>
  </si>
  <si>
    <t>00808-2786 8</t>
  </si>
  <si>
    <t>KIT COOL FLOW TBNG EP</t>
  </si>
  <si>
    <t>00808-2795 9</t>
  </si>
  <si>
    <t>STYLETTE PLST</t>
  </si>
  <si>
    <t>00808-2800 7</t>
  </si>
  <si>
    <t>STYLETTE WIRE</t>
  </si>
  <si>
    <t>00808-2801 5</t>
  </si>
  <si>
    <t>SYS DETACH EMB COIL</t>
  </si>
  <si>
    <t>00808-2807 2</t>
  </si>
  <si>
    <t>SYS SMK EVAC</t>
  </si>
  <si>
    <t>00808-2814 8</t>
  </si>
  <si>
    <t>TROCAR ENDOPATH SURGICAL</t>
  </si>
  <si>
    <t>00808-2820 5</t>
  </si>
  <si>
    <t>TRY AMNIOCENTES</t>
  </si>
  <si>
    <t>00808-2840 3</t>
  </si>
  <si>
    <t>TRY ANGIOGRM H/P</t>
  </si>
  <si>
    <t>00808-2865 0</t>
  </si>
  <si>
    <t>TRY ANS EPID H/P</t>
  </si>
  <si>
    <t>00808-2870 0</t>
  </si>
  <si>
    <t>TRY ANS EPIDRL</t>
  </si>
  <si>
    <t>00808-2905 4</t>
  </si>
  <si>
    <t>TRY ANS REG/NR</t>
  </si>
  <si>
    <t>00808-2910 4</t>
  </si>
  <si>
    <t>TRY ANS SPINAL</t>
  </si>
  <si>
    <t>00808-2915 3</t>
  </si>
  <si>
    <t>00808-2925 2</t>
  </si>
  <si>
    <t>00808-2940 1</t>
  </si>
  <si>
    <t>TRY ARTHOGRAM</t>
  </si>
  <si>
    <t>00808-2975 7</t>
  </si>
  <si>
    <t>TRY ARTRL  LIN</t>
  </si>
  <si>
    <t>00808-2990 6</t>
  </si>
  <si>
    <t>SYS TEMP MGMT STARTUP</t>
  </si>
  <si>
    <t>00808-2994 8</t>
  </si>
  <si>
    <t>SYS MIXING AND DELIVERY</t>
  </si>
  <si>
    <t>00808-3000 3</t>
  </si>
  <si>
    <t>TRY BLOOD GAS</t>
  </si>
  <si>
    <t>00808-3005 2</t>
  </si>
  <si>
    <t>TRY BN MARROW</t>
  </si>
  <si>
    <t>00808-3070 6</t>
  </si>
  <si>
    <t>TRY BX TISU</t>
  </si>
  <si>
    <t>00808-3145 6</t>
  </si>
  <si>
    <t>TRY CATH FO+BA</t>
  </si>
  <si>
    <t>00808-3175 3</t>
  </si>
  <si>
    <t>TRY CATH ST</t>
  </si>
  <si>
    <t>00808-3205 8</t>
  </si>
  <si>
    <t>TRY CATH W/O  CA</t>
  </si>
  <si>
    <t>00808-3271 0</t>
  </si>
  <si>
    <t>TRY C/S H/P</t>
  </si>
  <si>
    <t>00808-3276 9</t>
  </si>
  <si>
    <t>TRY CATH FO+URIMETER</t>
  </si>
  <si>
    <t>00808-3305 6</t>
  </si>
  <si>
    <t>TRY CUTDOWN  H/P</t>
  </si>
  <si>
    <t>00808-3315 5</t>
  </si>
  <si>
    <t>TRY CVP TRI LUM</t>
  </si>
  <si>
    <t>00808-3325 4</t>
  </si>
  <si>
    <t>TRY D &amp; C</t>
  </si>
  <si>
    <t>00808-3329 6</t>
  </si>
  <si>
    <t>TRY DBL LUMEN INT JUGLR</t>
  </si>
  <si>
    <t>00808-3330 4</t>
  </si>
  <si>
    <t>TRY DIALY PERTN</t>
  </si>
  <si>
    <t>00808-3360 1</t>
  </si>
  <si>
    <t>00808-3372 6</t>
  </si>
  <si>
    <t>TRY DISSECTION</t>
  </si>
  <si>
    <t>00808-3375 9</t>
  </si>
  <si>
    <t>TRY DOUCHE STER</t>
  </si>
  <si>
    <t>00808-3415 3</t>
  </si>
  <si>
    <t>TRY DRS MAJ</t>
  </si>
  <si>
    <t>00808-3440 1</t>
  </si>
  <si>
    <t>TRY DRS SUBCLV</t>
  </si>
  <si>
    <t>00808-3465 8</t>
  </si>
  <si>
    <t>TRY ENT H/P</t>
  </si>
  <si>
    <t>00808-3495 5</t>
  </si>
  <si>
    <t>TRY EXM NSL H/P</t>
  </si>
  <si>
    <t>00808-3515 0</t>
  </si>
  <si>
    <t>TRY EXM VAG H/P</t>
  </si>
  <si>
    <t>00808-3525 9</t>
  </si>
  <si>
    <t>TRY EYE</t>
  </si>
  <si>
    <t>00808-3565 5</t>
  </si>
  <si>
    <t>TRY GASTRC LAV</t>
  </si>
  <si>
    <t>00808-3570 5</t>
  </si>
  <si>
    <t>TRY GAVAGE INF</t>
  </si>
  <si>
    <t>00808-3580 4</t>
  </si>
  <si>
    <t>TRY GROSHONG</t>
  </si>
  <si>
    <t>00808-3615 8</t>
  </si>
  <si>
    <t>TRY HEMOCLIP</t>
  </si>
  <si>
    <t>00808-3625 7</t>
  </si>
  <si>
    <t>TRY HYSTERECTMY</t>
  </si>
  <si>
    <t>00808-3630 7</t>
  </si>
  <si>
    <t>TRY HYSTEROSCPY</t>
  </si>
  <si>
    <t>00808-3635 6</t>
  </si>
  <si>
    <t>TRY HYSTOSLPRGE</t>
  </si>
  <si>
    <t>00808-3645 5</t>
  </si>
  <si>
    <t>TRY I&amp;D</t>
  </si>
  <si>
    <t>00808-3670 3</t>
  </si>
  <si>
    <t>TRY INST MAJ H/P</t>
  </si>
  <si>
    <t>00808-3700 8</t>
  </si>
  <si>
    <t>TRY INTUBATON HP</t>
  </si>
  <si>
    <t>00808-3725 5</t>
  </si>
  <si>
    <t>TRY IRR W PIST</t>
  </si>
  <si>
    <t>00808-3785 9</t>
  </si>
  <si>
    <t>TRY LAVAGE</t>
  </si>
  <si>
    <t>00808-3790 9</t>
  </si>
  <si>
    <t>TRY LINE INSERT</t>
  </si>
  <si>
    <t>00808-3791 7</t>
  </si>
  <si>
    <t>TRY LIVER</t>
  </si>
  <si>
    <t>00808-3805 5</t>
  </si>
  <si>
    <t>TRY LUMB PUNCT</t>
  </si>
  <si>
    <t>00808-3807 1</t>
  </si>
  <si>
    <t>TRY LUMB DRAIN</t>
  </si>
  <si>
    <t>00808-3815 4</t>
  </si>
  <si>
    <t>TRY LZ GYN</t>
  </si>
  <si>
    <t>00808-3820 4</t>
  </si>
  <si>
    <t>TRY NERVE BLK</t>
  </si>
  <si>
    <t>00808-3825 3</t>
  </si>
  <si>
    <t>TRY MAJ</t>
  </si>
  <si>
    <t>00808-3865 9</t>
  </si>
  <si>
    <t>TRY MICRO INST</t>
  </si>
  <si>
    <t>00808-3870 9</t>
  </si>
  <si>
    <t>TRY MIN</t>
  </si>
  <si>
    <t>00808-3885 7</t>
  </si>
  <si>
    <t>TRY MNTR CVP</t>
  </si>
  <si>
    <t>00808-3900 4</t>
  </si>
  <si>
    <t>TRY MYELOGRAM</t>
  </si>
  <si>
    <t>00808-3930 1</t>
  </si>
  <si>
    <t>TRY OH</t>
  </si>
  <si>
    <t>00808-3980 6</t>
  </si>
  <si>
    <t>TRY PARCNTS H/P</t>
  </si>
  <si>
    <t>00808-3990 5</t>
  </si>
  <si>
    <t>TRY PEG</t>
  </si>
  <si>
    <t>00808-4000 2</t>
  </si>
  <si>
    <t>KT THROMB ANGIOVAC</t>
  </si>
  <si>
    <t>00808-4005 1</t>
  </si>
  <si>
    <t>TRY PERI-CRD H/P</t>
  </si>
  <si>
    <t>00808-4018 4</t>
  </si>
  <si>
    <t>TRY PICC</t>
  </si>
  <si>
    <t>00808-4020 0</t>
  </si>
  <si>
    <t>TRY PLS</t>
  </si>
  <si>
    <t>00808-4055 6</t>
  </si>
  <si>
    <t>TRY PREP E-Z</t>
  </si>
  <si>
    <t>00808-4065 5</t>
  </si>
  <si>
    <t>TRY PREP HP</t>
  </si>
  <si>
    <t>00808-4080 4</t>
  </si>
  <si>
    <t>TRY PREP VAGNAL</t>
  </si>
  <si>
    <t>00808-4087 9</t>
  </si>
  <si>
    <t>TRY PROCTO/ANOSCOPY</t>
  </si>
  <si>
    <t>00808-4090 3</t>
  </si>
  <si>
    <t>TRY MPROSTATCTMY</t>
  </si>
  <si>
    <t>00808-4135 6</t>
  </si>
  <si>
    <t>TRY REMV SUT</t>
  </si>
  <si>
    <t>00808-4160 4</t>
  </si>
  <si>
    <t>TRY SADLE  BLOCK</t>
  </si>
  <si>
    <t>00808-4170 3</t>
  </si>
  <si>
    <t>TRY SB H/P</t>
  </si>
  <si>
    <t>00808-4185 1</t>
  </si>
  <si>
    <t>TRY SCRUB SKN WT</t>
  </si>
  <si>
    <t>00808-4205 7</t>
  </si>
  <si>
    <t>TRY SIGMDSCP H/P</t>
  </si>
  <si>
    <t>00808-4221 4</t>
  </si>
  <si>
    <t>TRY SOFT TISSUE</t>
  </si>
  <si>
    <t>00808-4223 0</t>
  </si>
  <si>
    <t>TRY SPECIALTY</t>
  </si>
  <si>
    <t>00808-4240 4</t>
  </si>
  <si>
    <t>TRY STERNTMY H/P</t>
  </si>
  <si>
    <t>00808-4260 2</t>
  </si>
  <si>
    <t>TRY SUT MIN H/P</t>
  </si>
  <si>
    <t>00808-4266 9</t>
  </si>
  <si>
    <t>TRY SUTURE REMOV DISP</t>
  </si>
  <si>
    <t>00808-4315 4</t>
  </si>
  <si>
    <t>TRY THORACENTES</t>
  </si>
  <si>
    <t>00808-4320 4</t>
  </si>
  <si>
    <t>TRY THORACIC</t>
  </si>
  <si>
    <t>00808-4330 3</t>
  </si>
  <si>
    <t>TRY THORCTMY H/P</t>
  </si>
  <si>
    <t>00808-4345 1</t>
  </si>
  <si>
    <t>TRY TRACH</t>
  </si>
  <si>
    <t>00808-4350 1</t>
  </si>
  <si>
    <t>TRY TRACH CLEAN</t>
  </si>
  <si>
    <t>00808-4360 0</t>
  </si>
  <si>
    <t>TRY TRACHSTMY HP</t>
  </si>
  <si>
    <t>00808-4370 9</t>
  </si>
  <si>
    <t>TRY TRIP/LUMEN</t>
  </si>
  <si>
    <t>00808-4375 8</t>
  </si>
  <si>
    <t>TRY TROCR CHEST</t>
  </si>
  <si>
    <t>00808-4419 4</t>
  </si>
  <si>
    <t>VEN STRIP</t>
  </si>
  <si>
    <t>00808-4425 1</t>
  </si>
  <si>
    <t>TRY VENTRCLGM HP</t>
  </si>
  <si>
    <t>00808-4590 2</t>
  </si>
  <si>
    <t>SYS MNTR IAP ABVISER</t>
  </si>
  <si>
    <t>00808-4601 7</t>
  </si>
  <si>
    <t>FEM COMP ARCH</t>
  </si>
  <si>
    <t>00808-4931 8</t>
  </si>
  <si>
    <t>SNARE ES OVAL</t>
  </si>
  <si>
    <t>00808-5001 9</t>
  </si>
  <si>
    <t>DVCE LD WRNCH BIDIRCT</t>
  </si>
  <si>
    <t>00808-5401 1</t>
  </si>
  <si>
    <t>HEAD REAMER</t>
  </si>
  <si>
    <t>00808-7065 2</t>
  </si>
  <si>
    <t>SCOPE LITHOVUE DISP</t>
  </si>
  <si>
    <t>00808-8999 1</t>
  </si>
  <si>
    <t>MISC-TRY</t>
  </si>
  <si>
    <t>00808-9003 1</t>
  </si>
  <si>
    <t>XI CLIP APPLIER LARGE</t>
  </si>
  <si>
    <t>00808-9004 9</t>
  </si>
  <si>
    <t>SI CLIP APPLIER LARGE</t>
  </si>
  <si>
    <t>00808-9005 6</t>
  </si>
  <si>
    <t>XI CLIP APPLIER SMALL</t>
  </si>
  <si>
    <t>00808-9006 4</t>
  </si>
  <si>
    <t>SI CLIP APPLIER SMALL</t>
  </si>
  <si>
    <t>00808-9007 2</t>
  </si>
  <si>
    <t>XI CLIP APPLY MED LG</t>
  </si>
  <si>
    <t>00808-9008 0</t>
  </si>
  <si>
    <t>SI CLIP APPLY MED LG</t>
  </si>
  <si>
    <t>00808-9038 7</t>
  </si>
  <si>
    <t>XI HOOK CAUT MONOPOLAR</t>
  </si>
  <si>
    <t>00808-9040 3</t>
  </si>
  <si>
    <t>SI HOOK CAUT MONOPOLAR</t>
  </si>
  <si>
    <t>00808-9041 1</t>
  </si>
  <si>
    <t>XI HOOK CAUT PERM SNG ST</t>
  </si>
  <si>
    <t>00808-9042 9</t>
  </si>
  <si>
    <t>SI HOOK CAUT PERM SNG ST</t>
  </si>
  <si>
    <t>00808-9051 0</t>
  </si>
  <si>
    <t>XI SCISS CURVED HOT SHRS</t>
  </si>
  <si>
    <t>00808-9052 8</t>
  </si>
  <si>
    <t>SI SCISS CURVED HOT SHRS</t>
  </si>
  <si>
    <t>00808-9053 6</t>
  </si>
  <si>
    <t>XI CURV SHEARS HARMONIC</t>
  </si>
  <si>
    <t>00808-9054 4</t>
  </si>
  <si>
    <t>SI CURV SHEARS HARMONIC</t>
  </si>
  <si>
    <t>00808-9055 1</t>
  </si>
  <si>
    <t>XI SHEAR HARM CVD INSERT</t>
  </si>
  <si>
    <t>00808-9056 9</t>
  </si>
  <si>
    <t>SI SHEAR HARM CVD INSERT</t>
  </si>
  <si>
    <t>00808-9057 7</t>
  </si>
  <si>
    <t>XI DISSECTOR MARYLAND</t>
  </si>
  <si>
    <t>00808-9058 5</t>
  </si>
  <si>
    <t>SI DISSECTOR MARYLAND</t>
  </si>
  <si>
    <t>00808-9059 3</t>
  </si>
  <si>
    <t>XI DISSECT MARYLAND SNGL</t>
  </si>
  <si>
    <t>00808-9060 1</t>
  </si>
  <si>
    <t>SI DISSECT MARYLAND SNGL</t>
  </si>
  <si>
    <t>00808-9061 9</t>
  </si>
  <si>
    <t>XI SCISSORS ROUND TIP</t>
  </si>
  <si>
    <t>00808-9062 7</t>
  </si>
  <si>
    <t>SI SCISSORS ROUND TIP</t>
  </si>
  <si>
    <t>00808-9063 5</t>
  </si>
  <si>
    <t>XI SCISS CURV SNGL SITE</t>
  </si>
  <si>
    <t>00808-9064 3</t>
  </si>
  <si>
    <t>SI SCISS CURV SNGL SITE</t>
  </si>
  <si>
    <t>00808-9065 0</t>
  </si>
  <si>
    <t>XI SCISSORS CURVED</t>
  </si>
  <si>
    <t>00808-9066 8</t>
  </si>
  <si>
    <t>SI SCISSORS CURVED</t>
  </si>
  <si>
    <t>00808-9067 6</t>
  </si>
  <si>
    <t>XI CAUTERY MONOPOLAR</t>
  </si>
  <si>
    <t>00808-9068 4</t>
  </si>
  <si>
    <t>SI CAUTERY MONOPOLAR</t>
  </si>
  <si>
    <t>00808-9091 6</t>
  </si>
  <si>
    <t>XI NDL DRIV SUTURECUT LG</t>
  </si>
  <si>
    <t>00808-9092 4</t>
  </si>
  <si>
    <t>SI NDL DRIV SUTURECUT LG</t>
  </si>
  <si>
    <t>00808-9093 2</t>
  </si>
  <si>
    <t>XI NDL DRIV SUTURCUTMEGA</t>
  </si>
  <si>
    <t>00808-9094 0</t>
  </si>
  <si>
    <t>SI NDL DRIV SUTURCUTMEGA</t>
  </si>
  <si>
    <t>00808-9095 7</t>
  </si>
  <si>
    <t>XI NEEDLE DRIVER LARGE</t>
  </si>
  <si>
    <t>00808-9096 5</t>
  </si>
  <si>
    <t>SI NEEDLE DRIVER LARGE</t>
  </si>
  <si>
    <t>00808-9097 3</t>
  </si>
  <si>
    <t>XI NDL DRIV WRISTED SNGL</t>
  </si>
  <si>
    <t>00808-9098 1</t>
  </si>
  <si>
    <t>SI NDL DRIV WRISTED SNGL</t>
  </si>
  <si>
    <t>00808-9099 9</t>
  </si>
  <si>
    <t>XI NEEDLE DRIVER 5MM</t>
  </si>
  <si>
    <t>00808-9100 5</t>
  </si>
  <si>
    <t>SI NEEDLE DRIVER 5MM</t>
  </si>
  <si>
    <t>00808-9131 0</t>
  </si>
  <si>
    <t>XI GRASP FENESTR TIP UP</t>
  </si>
  <si>
    <t>00808-9132 8</t>
  </si>
  <si>
    <t>SI GRASP FENESTR TIP UP</t>
  </si>
  <si>
    <t>00808-9133 6</t>
  </si>
  <si>
    <t>XI GRASP SNGL SITE CROC</t>
  </si>
  <si>
    <t>00808-9134 4</t>
  </si>
  <si>
    <t>SI GRASP SNGL SITE CROC</t>
  </si>
  <si>
    <t>00808-9135 1</t>
  </si>
  <si>
    <t>XI GRASP FENESTRTD DBL</t>
  </si>
  <si>
    <t>00808-9136 9</t>
  </si>
  <si>
    <t>SI GRASP FENESTRTD DBL</t>
  </si>
  <si>
    <t>00808-9137 7</t>
  </si>
  <si>
    <t>XI GRASPER SCHERTEL</t>
  </si>
  <si>
    <t>00808-9138 5</t>
  </si>
  <si>
    <t>SI GRASPER SCHERTEL</t>
  </si>
  <si>
    <t>00808-9139 3</t>
  </si>
  <si>
    <t>XI GRASP RETRACTOR</t>
  </si>
  <si>
    <t>00808-9140 1</t>
  </si>
  <si>
    <t>SI GRASP RETRACTOR</t>
  </si>
  <si>
    <t>00808-9229 2</t>
  </si>
  <si>
    <t>XI STAPLER ENDOWRIST</t>
  </si>
  <si>
    <t>00808-9230 0</t>
  </si>
  <si>
    <t>SI STAPLER ENDOWRIST</t>
  </si>
  <si>
    <t>00808-9231 8</t>
  </si>
  <si>
    <t>XI STAPLE ENDOWRIST BLUE</t>
  </si>
  <si>
    <t>00808-9232 6</t>
  </si>
  <si>
    <t>SI STAPLE ENDOWRIST BLUE</t>
  </si>
  <si>
    <t>00808-9233 4</t>
  </si>
  <si>
    <t>XI STAPLER RELOAD BLUE</t>
  </si>
  <si>
    <t>00808-9234 2</t>
  </si>
  <si>
    <t>SI STAPLER RELOAD BLUE</t>
  </si>
  <si>
    <t>00808-9235 9</t>
  </si>
  <si>
    <t>XI STAPL ENDOWRIST GREEN</t>
  </si>
  <si>
    <t>00808-9236 7</t>
  </si>
  <si>
    <t>SI STAPL ENDOWRIST GREEN</t>
  </si>
  <si>
    <t>00808-9237 5</t>
  </si>
  <si>
    <t>XI STAPLER RELOAD GREEN</t>
  </si>
  <si>
    <t>00808-9238 3</t>
  </si>
  <si>
    <t>SI STAPLER RELOAD GREEN</t>
  </si>
  <si>
    <t>00808-9239 1</t>
  </si>
  <si>
    <t>XI STAPL ENDOWRIST WHITE</t>
  </si>
  <si>
    <t>00808-9240 9</t>
  </si>
  <si>
    <t>SI STAPL ENDOWRIST WHITE</t>
  </si>
  <si>
    <t>00808-9241 7</t>
  </si>
  <si>
    <t>XI STAPLER RELOAD WHITE</t>
  </si>
  <si>
    <t>00808-9242 5</t>
  </si>
  <si>
    <t>SI STAPLER RELOAD WHITE</t>
  </si>
  <si>
    <t>00808-9243 3</t>
  </si>
  <si>
    <t>STPL ENDOWRST 30TIP CRV</t>
  </si>
  <si>
    <t>00808-9244 1</t>
  </si>
  <si>
    <t>STPL ENDOWRST 30</t>
  </si>
  <si>
    <t>00808-9245 8</t>
  </si>
  <si>
    <t>STPL ENDWRST30 RELD WHTE</t>
  </si>
  <si>
    <t>00808-9301 9</t>
  </si>
  <si>
    <t>XI SUCT IRRIG SNGL SITE</t>
  </si>
  <si>
    <t>00808-9302 7</t>
  </si>
  <si>
    <t>SI SUCT IRRIG SNGL SITE</t>
  </si>
  <si>
    <t>00808-9461 1</t>
  </si>
  <si>
    <t>XI FORCEPS FEN BIPOLAR</t>
  </si>
  <si>
    <t>00808-9462 9</t>
  </si>
  <si>
    <t>SI FORCEPS FEN BIPOLAR</t>
  </si>
  <si>
    <t>00808-9463 7</t>
  </si>
  <si>
    <t>XI FORCEPS PROGRASP</t>
  </si>
  <si>
    <t>00808-9464 5</t>
  </si>
  <si>
    <t>SI FORCEPS PROGRASP</t>
  </si>
  <si>
    <t>00808-9465 2</t>
  </si>
  <si>
    <t>XI FORCEPS TENACULUM</t>
  </si>
  <si>
    <t>00808-9466 0</t>
  </si>
  <si>
    <t>SI FORCEPS TENACULUM</t>
  </si>
  <si>
    <t>00808-9467 8</t>
  </si>
  <si>
    <t>XI FORCEP MARYLND BIPOLR</t>
  </si>
  <si>
    <t>00808-9468 6</t>
  </si>
  <si>
    <t>SI FORCEP MARYLND BIPOLR</t>
  </si>
  <si>
    <t>00808-9469 4</t>
  </si>
  <si>
    <t>XI FORCEP MARYLND BI SNG</t>
  </si>
  <si>
    <t>00808-9470 2</t>
  </si>
  <si>
    <t>SI FORCEP MARYLND BI SNG</t>
  </si>
  <si>
    <t>00808-9471 0</t>
  </si>
  <si>
    <t>XI FORCEPS CADIERE</t>
  </si>
  <si>
    <t>00808-9472 8</t>
  </si>
  <si>
    <t>SI FORCEPS CADIERE</t>
  </si>
  <si>
    <t>00808-9473 6</t>
  </si>
  <si>
    <t>XI FORCEPS DEBAKEY</t>
  </si>
  <si>
    <t>00808-9474 4</t>
  </si>
  <si>
    <t>SI FORCEPS DEBAKEY</t>
  </si>
  <si>
    <t>00808-9475 1</t>
  </si>
  <si>
    <t>XI FORCEPS DEBAKEY 5MM</t>
  </si>
  <si>
    <t>00808-9476 9</t>
  </si>
  <si>
    <t>SI FORCEPS DEBAKEY 5MM</t>
  </si>
  <si>
    <t>00808-9477 7</t>
  </si>
  <si>
    <t>XI FORCP FEN BIPOLR SNGL</t>
  </si>
  <si>
    <t>00808-9478 5</t>
  </si>
  <si>
    <t>SI FORCP FEN BIPOLR SNGL</t>
  </si>
  <si>
    <t>00808-9621 0</t>
  </si>
  <si>
    <t>XI VESSEL SEALER</t>
  </si>
  <si>
    <t>00808-9622 8</t>
  </si>
  <si>
    <t>SI VESSEL SEALER</t>
  </si>
  <si>
    <t>00809-0000 4</t>
  </si>
  <si>
    <t>4050 C/S EQUIP/SUPPLIES</t>
  </si>
  <si>
    <t>00809-1007 8</t>
  </si>
  <si>
    <t>EQ AIR PRESSURE MATT</t>
  </si>
  <si>
    <t>E0186</t>
  </si>
  <si>
    <t>00809-1015 1</t>
  </si>
  <si>
    <t>BG AUTOTRANS</t>
  </si>
  <si>
    <t>00809-1020 1</t>
  </si>
  <si>
    <t>BG FEEDING</t>
  </si>
  <si>
    <t>00809-1025 0</t>
  </si>
  <si>
    <t>BG PRESS INFU</t>
  </si>
  <si>
    <t>00809-1035 9</t>
  </si>
  <si>
    <t>BLNKT AIR WARM</t>
  </si>
  <si>
    <t>00809-1037 5</t>
  </si>
  <si>
    <t>BLNKT BAIR HUGG</t>
  </si>
  <si>
    <t>00809-1038 3</t>
  </si>
  <si>
    <t>BLNKT UPPER/LOWER</t>
  </si>
  <si>
    <t>00809-1040 9</t>
  </si>
  <si>
    <t>CABLE PACING</t>
  </si>
  <si>
    <t>00809-1043 3</t>
  </si>
  <si>
    <t>CAN CO2 DISP</t>
  </si>
  <si>
    <t>00809-1073 0</t>
  </si>
  <si>
    <t>COV U/S PROBE</t>
  </si>
  <si>
    <t>00809-1120 9</t>
  </si>
  <si>
    <t>CUFFS DISP BLOOD</t>
  </si>
  <si>
    <t>00809-1135 7</t>
  </si>
  <si>
    <t>DIALYS CATH RENL</t>
  </si>
  <si>
    <t>00809-1137 3</t>
  </si>
  <si>
    <t>DIFFUSER AIR DRILL</t>
  </si>
  <si>
    <t>00809-1145 6</t>
  </si>
  <si>
    <t>DRILL BITS ALL</t>
  </si>
  <si>
    <t>00809-1146 4</t>
  </si>
  <si>
    <t>EXFX DRILL BITS</t>
  </si>
  <si>
    <t>00809-1150 6</t>
  </si>
  <si>
    <t>DRILL CRAN W/PAS</t>
  </si>
  <si>
    <t>00809-1155 5</t>
  </si>
  <si>
    <t>ELCTRD PD</t>
  </si>
  <si>
    <t>00809-1405 4</t>
  </si>
  <si>
    <t>EQ CRASH CRT</t>
  </si>
  <si>
    <t>00809-1420 3</t>
  </si>
  <si>
    <t>EQ CRT CRD ARES</t>
  </si>
  <si>
    <t>00809-1430 2</t>
  </si>
  <si>
    <t>EQ CRT ISOLATION</t>
  </si>
  <si>
    <t>00809-1474 0</t>
  </si>
  <si>
    <t>EQ CRYOGN DEV D</t>
  </si>
  <si>
    <t>00809-1543 2</t>
  </si>
  <si>
    <t>EQ DERMATOME</t>
  </si>
  <si>
    <t>00809-1730 5</t>
  </si>
  <si>
    <t>EQ IABP DAILY</t>
  </si>
  <si>
    <t>00809-1869 1</t>
  </si>
  <si>
    <t>EQ LZ COAG DVCE</t>
  </si>
  <si>
    <t>00809-1910 3</t>
  </si>
  <si>
    <t>LZ OPHTH FEMTO</t>
  </si>
  <si>
    <t>00809-1912 9</t>
  </si>
  <si>
    <t>EQ LZ SB</t>
  </si>
  <si>
    <t>00809-2030 9</t>
  </si>
  <si>
    <t>EQ MNTR COMP/PRS</t>
  </si>
  <si>
    <t>00809-2212 3</t>
  </si>
  <si>
    <t>MNTR VENOUS PRESSURE</t>
  </si>
  <si>
    <t>00809-2219 8</t>
  </si>
  <si>
    <t>EQ NEOPROBE</t>
  </si>
  <si>
    <t>00809-2370 9</t>
  </si>
  <si>
    <t>EQ PM TEMP D</t>
  </si>
  <si>
    <t>00809-2435 0</t>
  </si>
  <si>
    <t>EQ PMP FEED ENTR</t>
  </si>
  <si>
    <t>00809-2760 1</t>
  </si>
  <si>
    <t>EQ SUCT MACHINE</t>
  </si>
  <si>
    <t>00809-2877 3</t>
  </si>
  <si>
    <t>EQ TRAPEZE</t>
  </si>
  <si>
    <t>00809-2918 5</t>
  </si>
  <si>
    <t>EQ ULTRASND</t>
  </si>
  <si>
    <t>00809-3040 7</t>
  </si>
  <si>
    <t>FEED ENTRL ST</t>
  </si>
  <si>
    <t>00809-3056 3</t>
  </si>
  <si>
    <t>IV CONN SWABABL</t>
  </si>
  <si>
    <t>00809-3057 1</t>
  </si>
  <si>
    <t>IV CONN LOOP</t>
  </si>
  <si>
    <t>00809-3093 6</t>
  </si>
  <si>
    <t>NET DISP RETRIEVAL</t>
  </si>
  <si>
    <t>00809-3095 1</t>
  </si>
  <si>
    <t>OXIMETER PRB</t>
  </si>
  <si>
    <t>00809-3115 7</t>
  </si>
  <si>
    <t>00809-3120 7</t>
  </si>
  <si>
    <t>PD DEFIB W GEL</t>
  </si>
  <si>
    <t>00809-3130 6</t>
  </si>
  <si>
    <t>PD GROUNDING BIO</t>
  </si>
  <si>
    <t>00809-3135 5</t>
  </si>
  <si>
    <t>PERFUSION CHRG</t>
  </si>
  <si>
    <t>00809-3145 4</t>
  </si>
  <si>
    <t>PK CELL SAVER</t>
  </si>
  <si>
    <t>00809-3166 0</t>
  </si>
  <si>
    <t>SLEVE SWAN-GANZ ADPT</t>
  </si>
  <si>
    <t>00809-3200 7</t>
  </si>
  <si>
    <t>SURGIBRA</t>
  </si>
  <si>
    <t>00809-3210 6</t>
  </si>
  <si>
    <t>TB ENDO LZ</t>
  </si>
  <si>
    <t>00809-3220 5</t>
  </si>
  <si>
    <t>VLV ENTERAL</t>
  </si>
  <si>
    <t>00809-3300 5</t>
  </si>
  <si>
    <t>VENTRICULR LT SYS DVCE</t>
  </si>
  <si>
    <t>00809-4057 0</t>
  </si>
  <si>
    <t>K-THERM UT</t>
  </si>
  <si>
    <t>00809-5050 4</t>
  </si>
  <si>
    <t>HR IN FORCEPS BX DISP</t>
  </si>
  <si>
    <t>00809-5062 9</t>
  </si>
  <si>
    <t>HR IN CLMP BROVIAC</t>
  </si>
  <si>
    <t>00809-5066 0</t>
  </si>
  <si>
    <t>HR IN CLAMP CV</t>
  </si>
  <si>
    <t>00809-5070 2</t>
  </si>
  <si>
    <t>HR IN COLONSCP</t>
  </si>
  <si>
    <t>00809-5080 1</t>
  </si>
  <si>
    <t>HR IN CUTTER WIRE</t>
  </si>
  <si>
    <t>00809-5092 6</t>
  </si>
  <si>
    <t>HR IN CYSTOSCP</t>
  </si>
  <si>
    <t>00809-5120 5</t>
  </si>
  <si>
    <t>HR IN DRILL PISTOL KT</t>
  </si>
  <si>
    <t>00809-5128 8</t>
  </si>
  <si>
    <t>HR IN DRILL TWIST BIT</t>
  </si>
  <si>
    <t>00809-5132 0</t>
  </si>
  <si>
    <t>HR IN ENDOSCP</t>
  </si>
  <si>
    <t>00809-5160 1</t>
  </si>
  <si>
    <t>HR IN FORCEP</t>
  </si>
  <si>
    <t>00809-5162 7</t>
  </si>
  <si>
    <t>HR IN FORCEP GRASP</t>
  </si>
  <si>
    <t>00809-5164 3</t>
  </si>
  <si>
    <t>HR IN FORCEP MYOD</t>
  </si>
  <si>
    <t>00809-5171 8</t>
  </si>
  <si>
    <t>HR IN HOLDER NDL</t>
  </si>
  <si>
    <t>00809-5188 2</t>
  </si>
  <si>
    <t>HR IN INTRODUCER</t>
  </si>
  <si>
    <t>00809-5200 5</t>
  </si>
  <si>
    <t>HR IN LOOP SCISSOR</t>
  </si>
  <si>
    <t>00809-5210 4</t>
  </si>
  <si>
    <t>HR IN MEDIASTINOSCOPE</t>
  </si>
  <si>
    <t>00809-5244 3</t>
  </si>
  <si>
    <t>HR IN RENTAL FEE</t>
  </si>
  <si>
    <t>00809-5256 7</t>
  </si>
  <si>
    <t>HR IN RETRACT VSL CARDIO</t>
  </si>
  <si>
    <t>00809-5260 9</t>
  </si>
  <si>
    <t>HR IN RETRV RESECTOSCP G</t>
  </si>
  <si>
    <t>00809-5290 6</t>
  </si>
  <si>
    <t>HR IN SNARE OV/CRS/HX</t>
  </si>
  <si>
    <t>00809-5324 3</t>
  </si>
  <si>
    <t>HR IN STIMULATOR NRV</t>
  </si>
  <si>
    <t>00809-5410 0</t>
  </si>
  <si>
    <t>HR KT PREP CAVRN</t>
  </si>
  <si>
    <t>00809-5434 0</t>
  </si>
  <si>
    <t>HR TR ANESTH EPIDURAL HP</t>
  </si>
  <si>
    <t>00809-5454 8</t>
  </si>
  <si>
    <t>HR TR ARTHROGRAM</t>
  </si>
  <si>
    <t>00809-5472 0</t>
  </si>
  <si>
    <t>HR TR BONE MARROW H/P</t>
  </si>
  <si>
    <t>00809-5533 9</t>
  </si>
  <si>
    <t>HR TRY DELIVERY</t>
  </si>
  <si>
    <t>00809-5598 2</t>
  </si>
  <si>
    <t>HR TRY EXAM VAGINAL HP</t>
  </si>
  <si>
    <t>00809-5660 0</t>
  </si>
  <si>
    <t>HR TRY HYSTOSLPRGE</t>
  </si>
  <si>
    <t>00809-5662 6</t>
  </si>
  <si>
    <t>HR TRY I &amp; D HP</t>
  </si>
  <si>
    <t>00809-5670 9</t>
  </si>
  <si>
    <t>HR TRY INST MAJOR HP</t>
  </si>
  <si>
    <t>00809-5680 8</t>
  </si>
  <si>
    <t>HR TRY INTUBATION HP</t>
  </si>
  <si>
    <t>00809-5704 6</t>
  </si>
  <si>
    <t>HR TRY LARYNGOSCOPE</t>
  </si>
  <si>
    <t>00809-5724 4</t>
  </si>
  <si>
    <t>HR TRY MAJOR ORTHO</t>
  </si>
  <si>
    <t>00809-5740 0</t>
  </si>
  <si>
    <t>HR TRY MINOR</t>
  </si>
  <si>
    <t>00809-5798 8</t>
  </si>
  <si>
    <t>HR TRY PERI-CARDIO HP</t>
  </si>
  <si>
    <t>00809-5898 6</t>
  </si>
  <si>
    <t>HR TRY THORACENTESIS</t>
  </si>
  <si>
    <t>00809-5921 6</t>
  </si>
  <si>
    <t>HR TRY TRACH CLN</t>
  </si>
  <si>
    <t>00809-5924 0</t>
  </si>
  <si>
    <t>HR TRY TROCHAR CHEST</t>
  </si>
  <si>
    <t>00809-5964 6</t>
  </si>
  <si>
    <t>HR TRY VENTRCLG HP</t>
  </si>
  <si>
    <t>00810-0000 2</t>
  </si>
  <si>
    <t>4050 C/S CASTS/SPLINTS</t>
  </si>
  <si>
    <t>00810-3000 9</t>
  </si>
  <si>
    <t>BND CSTPAD2/3W</t>
  </si>
  <si>
    <t>00810-3005 8</t>
  </si>
  <si>
    <t>BND CSTPAD4/5W</t>
  </si>
  <si>
    <t>00810-3012 4</t>
  </si>
  <si>
    <t>BND WEBRIL A/S</t>
  </si>
  <si>
    <t>00810-3013 2</t>
  </si>
  <si>
    <t>BRCE WRIST</t>
  </si>
  <si>
    <t>00810-3015 7</t>
  </si>
  <si>
    <t>BUCKET 2GAL</t>
  </si>
  <si>
    <t>00810-3025 6</t>
  </si>
  <si>
    <t>CST ARM LNG A</t>
  </si>
  <si>
    <t>00810-3035 5</t>
  </si>
  <si>
    <t>CST ARM SHRT A</t>
  </si>
  <si>
    <t>00810-3105 6</t>
  </si>
  <si>
    <t>CST FOOT ADL</t>
  </si>
  <si>
    <t>00810-3125 4</t>
  </si>
  <si>
    <t>CST HIP SPIKA A</t>
  </si>
  <si>
    <t>00810-3160 1</t>
  </si>
  <si>
    <t>CST LEG LNG A</t>
  </si>
  <si>
    <t>00810-3185 8</t>
  </si>
  <si>
    <t>CST LEG PTB SYN</t>
  </si>
  <si>
    <t>00810-3190 8</t>
  </si>
  <si>
    <t>CST LEG SHRT A</t>
  </si>
  <si>
    <t>00810-3250 0</t>
  </si>
  <si>
    <t>CST SHLDR SPK C</t>
  </si>
  <si>
    <t>00810-3305 2</t>
  </si>
  <si>
    <t>CST/ARM SHT A/FG</t>
  </si>
  <si>
    <t>00810-3314 4</t>
  </si>
  <si>
    <t>STRAP CLAV A/S</t>
  </si>
  <si>
    <t>00810-3405 0</t>
  </si>
  <si>
    <t>PLAST ROLL 2IN</t>
  </si>
  <si>
    <t>00810-3410 0</t>
  </si>
  <si>
    <t>PLAST ROLL 3IN</t>
  </si>
  <si>
    <t>00810-3415 9</t>
  </si>
  <si>
    <t>PLAST ROLL 4IN</t>
  </si>
  <si>
    <t>00810-3420 9</t>
  </si>
  <si>
    <t>PLAST ROLL 5IN</t>
  </si>
  <si>
    <t>00810-3425 8</t>
  </si>
  <si>
    <t>PLAST ROLL 6IN</t>
  </si>
  <si>
    <t>00810-3455 5</t>
  </si>
  <si>
    <t>PLAST SPLNT3X15</t>
  </si>
  <si>
    <t>00810-3460 5</t>
  </si>
  <si>
    <t>PLAST SPLNT4X15</t>
  </si>
  <si>
    <t>00810-3465 4</t>
  </si>
  <si>
    <t>PLAST SPLNT5X15</t>
  </si>
  <si>
    <t>00810-3476 1</t>
  </si>
  <si>
    <t>SPLNT ANTI-SPAST</t>
  </si>
  <si>
    <t>00810-3500 8</t>
  </si>
  <si>
    <t>SPLNT AR SHORT A</t>
  </si>
  <si>
    <t>00810-3505 7</t>
  </si>
  <si>
    <t>SPLNT AR SHORT C</t>
  </si>
  <si>
    <t>00810-3507 3</t>
  </si>
  <si>
    <t>SPLNT BUDDY</t>
  </si>
  <si>
    <t>00810-3515 6</t>
  </si>
  <si>
    <t>SPLNT CLAV A/S</t>
  </si>
  <si>
    <t>00810-3530 5</t>
  </si>
  <si>
    <t>SPLNT DYNM LG</t>
  </si>
  <si>
    <t>00810-3535 4</t>
  </si>
  <si>
    <t>SPLNT DYNM SM</t>
  </si>
  <si>
    <t>00810-3550 3</t>
  </si>
  <si>
    <t>SPLNT ELBO TENNS</t>
  </si>
  <si>
    <t>00810-3555 2</t>
  </si>
  <si>
    <t>SPLNT ELBOW</t>
  </si>
  <si>
    <t>00810-3571 9</t>
  </si>
  <si>
    <t>SPLNT FUNCTION</t>
  </si>
  <si>
    <t>00810-3572 7</t>
  </si>
  <si>
    <t>SPLNT FINGER</t>
  </si>
  <si>
    <t>00810-3575 0</t>
  </si>
  <si>
    <t>SPLNT HAND ADULT</t>
  </si>
  <si>
    <t>00810-3585 9</t>
  </si>
  <si>
    <t>SPLNT HN/WRS/ANK</t>
  </si>
  <si>
    <t>00810-3605 5</t>
  </si>
  <si>
    <t>SPLNT LEG LONG A</t>
  </si>
  <si>
    <t>00810-3615 4</t>
  </si>
  <si>
    <t>SPLNT LEG SHT A</t>
  </si>
  <si>
    <t>00810-3660 0</t>
  </si>
  <si>
    <t>SPLNT WRIST C/V</t>
  </si>
  <si>
    <t>00810-3665 9</t>
  </si>
  <si>
    <t>SPLNT WRST LTHET</t>
  </si>
  <si>
    <t>00810-3690 7</t>
  </si>
  <si>
    <t>SPLNT/R LG LNG</t>
  </si>
  <si>
    <t>00810-3700 4</t>
  </si>
  <si>
    <t>SPLNT/R LG SHT A</t>
  </si>
  <si>
    <t>00810-3709 5</t>
  </si>
  <si>
    <t>STRAP SPLNT</t>
  </si>
  <si>
    <t>00810-4626 0</t>
  </si>
  <si>
    <t>SPLNT CATG F</t>
  </si>
  <si>
    <t>00810-5013 0</t>
  </si>
  <si>
    <t>TAPE CASTING A/S</t>
  </si>
  <si>
    <t>00810-8999 7</t>
  </si>
  <si>
    <t>CST MISC</t>
  </si>
  <si>
    <t>00811-0000 0</t>
  </si>
  <si>
    <t>4050 C/S TRACTION/ORTHO</t>
  </si>
  <si>
    <t>00811-4015 4</t>
  </si>
  <si>
    <t>BLT TRAC  PELVIC</t>
  </si>
  <si>
    <t>00811-4030 3</t>
  </si>
  <si>
    <t>BOOT ROOK VASC SOFT AFO</t>
  </si>
  <si>
    <t>00811-4031 1</t>
  </si>
  <si>
    <t>BOOT ROOK RIGID BLW KNEE</t>
  </si>
  <si>
    <t>00811-4033 7</t>
  </si>
  <si>
    <t>BRCE CUSTOM</t>
  </si>
  <si>
    <t>00811-4050 1</t>
  </si>
  <si>
    <t>BRCE BACK CUSTM</t>
  </si>
  <si>
    <t>00811-4065 9</t>
  </si>
  <si>
    <t>BRCE FOOTDROP</t>
  </si>
  <si>
    <t>00811-4095 6</t>
  </si>
  <si>
    <t>BRCE LSO W/EXT</t>
  </si>
  <si>
    <t>00811-4100 4</t>
  </si>
  <si>
    <t>BRCE ORTHOPEDIC</t>
  </si>
  <si>
    <t>00811-4105 3</t>
  </si>
  <si>
    <t>00811-4110 3</t>
  </si>
  <si>
    <t>00811-4115 2</t>
  </si>
  <si>
    <t>00811-4120 2</t>
  </si>
  <si>
    <t>00811-4125 1</t>
  </si>
  <si>
    <t>00811-4175 6</t>
  </si>
  <si>
    <t>COLLAR CERV A/S</t>
  </si>
  <si>
    <t>00811-4180 6</t>
  </si>
  <si>
    <t>COLLAR CERV FM</t>
  </si>
  <si>
    <t>00811-4200 2</t>
  </si>
  <si>
    <t>COLLAR PHIL</t>
  </si>
  <si>
    <t>00811-4287 9</t>
  </si>
  <si>
    <t>HEEL LIFT ADJ</t>
  </si>
  <si>
    <t>00811-4295 2</t>
  </si>
  <si>
    <t>HEEL/ELBW PROTCT</t>
  </si>
  <si>
    <t>00811-4296 0</t>
  </si>
  <si>
    <t>HEEL/ELBOW PROTECTOR</t>
  </si>
  <si>
    <t>00811-4305 9</t>
  </si>
  <si>
    <t>HL BODY</t>
  </si>
  <si>
    <t>00811-4325 7</t>
  </si>
  <si>
    <t>HL LIMB PR</t>
  </si>
  <si>
    <t>00811-4330 7</t>
  </si>
  <si>
    <t>HL VEST</t>
  </si>
  <si>
    <t>00811-4335 6</t>
  </si>
  <si>
    <t>IMBL KNEE</t>
  </si>
  <si>
    <t>00811-4336 4</t>
  </si>
  <si>
    <t>00811-4350 5</t>
  </si>
  <si>
    <t>IMOBL SHLDR</t>
  </si>
  <si>
    <t>00811-4351 3</t>
  </si>
  <si>
    <t>IMBL SHLDR</t>
  </si>
  <si>
    <t>00811-4365 3</t>
  </si>
  <si>
    <t>NDL LESN BRST</t>
  </si>
  <si>
    <t>00811-4390 1</t>
  </si>
  <si>
    <t>PRT HL/EL</t>
  </si>
  <si>
    <t>00811-4395 0</t>
  </si>
  <si>
    <t>RESTR LIMB</t>
  </si>
  <si>
    <t>00811-4410 7</t>
  </si>
  <si>
    <t>SHOE CST A/S</t>
  </si>
  <si>
    <t>00811-4425 5</t>
  </si>
  <si>
    <t>SHOE POST-OP A/S</t>
  </si>
  <si>
    <t>L3260</t>
  </si>
  <si>
    <t>00811-4426 3</t>
  </si>
  <si>
    <t>SLV SEQ COMP</t>
  </si>
  <si>
    <t>00811-4430 5</t>
  </si>
  <si>
    <t>SLING &amp; SWATH</t>
  </si>
  <si>
    <t>00811-4440 4</t>
  </si>
  <si>
    <t>SLING ARM DELUX</t>
  </si>
  <si>
    <t>00811-4445 3</t>
  </si>
  <si>
    <t>SLING ARM FASHON</t>
  </si>
  <si>
    <t>A4565</t>
  </si>
  <si>
    <t>00811-4475 0</t>
  </si>
  <si>
    <t>SLNG ENVELOPE</t>
  </si>
  <si>
    <t>00811-4490 9</t>
  </si>
  <si>
    <t>SLING KNEE</t>
  </si>
  <si>
    <t>00811-4498 2</t>
  </si>
  <si>
    <t>SLING SARA PLUS</t>
  </si>
  <si>
    <t>00811-4502 1</t>
  </si>
  <si>
    <t>SLING REPOSITION DISP</t>
  </si>
  <si>
    <t>00811-4505 4</t>
  </si>
  <si>
    <t>SPLNT AIRPLANE</t>
  </si>
  <si>
    <t>00811-4525 2</t>
  </si>
  <si>
    <t>SPLNT DYNAMIC</t>
  </si>
  <si>
    <t>00811-4530 2</t>
  </si>
  <si>
    <t>SPLNT FINGR  EXT</t>
  </si>
  <si>
    <t>00811-4545 0</t>
  </si>
  <si>
    <t>SPLNT FNGER A/S</t>
  </si>
  <si>
    <t>00811-4565 8</t>
  </si>
  <si>
    <t>SPLNT HAND A/T</t>
  </si>
  <si>
    <t>00811-4570 8</t>
  </si>
  <si>
    <t>SPLNT HIP PEHR</t>
  </si>
  <si>
    <t>00811-4575 7</t>
  </si>
  <si>
    <t>SPLNT IMOBL SHLD</t>
  </si>
  <si>
    <t>00811-4590 6</t>
  </si>
  <si>
    <t>SPLNT KNEE UNN</t>
  </si>
  <si>
    <t>00811-4655 7</t>
  </si>
  <si>
    <t>SPLNT WRST COLES</t>
  </si>
  <si>
    <t>00811-4680 5</t>
  </si>
  <si>
    <t>SPPRT HEAD</t>
  </si>
  <si>
    <t>00811-4685 4</t>
  </si>
  <si>
    <t>SPPRT HEAD FOAM</t>
  </si>
  <si>
    <t>00811-4710 0</t>
  </si>
  <si>
    <t>SPPRT KNEE MD</t>
  </si>
  <si>
    <t>00811-4775 3</t>
  </si>
  <si>
    <t>TRAC BOOT BUCK</t>
  </si>
  <si>
    <t>00811-4780 3</t>
  </si>
  <si>
    <t>TRAC BOOT LRG</t>
  </si>
  <si>
    <t>00811-4785 2</t>
  </si>
  <si>
    <t>TRAC BOOT S/M</t>
  </si>
  <si>
    <t>00811-4825 6</t>
  </si>
  <si>
    <t>TRAC BUCK DISPO</t>
  </si>
  <si>
    <t>00811-8999 5</t>
  </si>
  <si>
    <t>C/S MISC TRACT/ORTHO</t>
  </si>
  <si>
    <t>00812-0000 8</t>
  </si>
  <si>
    <t>4050 C/S PROSTH ENT/EYE</t>
  </si>
  <si>
    <t>00812-0500 7</t>
  </si>
  <si>
    <t>IMPL CORNEAL TISSUE</t>
  </si>
  <si>
    <t>00812-0601 3</t>
  </si>
  <si>
    <t>PROC/TRANS CORNEA PRECUT</t>
  </si>
  <si>
    <t>00812-1001 5</t>
  </si>
  <si>
    <t>PROC/TRANS CORNL TISS</t>
  </si>
  <si>
    <t>00812-1050 2</t>
  </si>
  <si>
    <t>EAR STAPES</t>
  </si>
  <si>
    <t>00812-1065 0</t>
  </si>
  <si>
    <t>EAR TUBE</t>
  </si>
  <si>
    <t>00812-1070 0</t>
  </si>
  <si>
    <t>00812-1075 9</t>
  </si>
  <si>
    <t>00812-2005 5</t>
  </si>
  <si>
    <t>EYE CONFRM</t>
  </si>
  <si>
    <t>00812-2010 5</t>
  </si>
  <si>
    <t>00812-2015 4</t>
  </si>
  <si>
    <t>EYE CORNEA</t>
  </si>
  <si>
    <t>00812-2026 1</t>
  </si>
  <si>
    <t>EYE GLAUC IMP</t>
  </si>
  <si>
    <t>00812-2027 9</t>
  </si>
  <si>
    <t>EYE GRFT HUMAN</t>
  </si>
  <si>
    <t>00812-2028 7</t>
  </si>
  <si>
    <t>EYE GRFT HUMAN-USC</t>
  </si>
  <si>
    <t>00812-2029 5</t>
  </si>
  <si>
    <t>EYE GLAUC IMP-USC</t>
  </si>
  <si>
    <t>00812-2040 2</t>
  </si>
  <si>
    <t>EYE IOL</t>
  </si>
  <si>
    <t>00812-2041 0</t>
  </si>
  <si>
    <t>00812-2043 6</t>
  </si>
  <si>
    <t>IOL POSTERIOR CHAMBER</t>
  </si>
  <si>
    <t>00812-2044 4</t>
  </si>
  <si>
    <t>IOL POSTERIOR CHMBR</t>
  </si>
  <si>
    <t>00812-2046 9</t>
  </si>
  <si>
    <t>IOL TORIC (SN6AT3-9)</t>
  </si>
  <si>
    <t>00812-2047 7</t>
  </si>
  <si>
    <t>IOL TRULIGN A-C B&amp;L</t>
  </si>
  <si>
    <t>00812-2048 5</t>
  </si>
  <si>
    <t>IOL CRYSTALENS P-C B&amp;L</t>
  </si>
  <si>
    <t>00812-2049 3</t>
  </si>
  <si>
    <t>IOL MULTIFOCAL P-C</t>
  </si>
  <si>
    <t>00812-2050 1</t>
  </si>
  <si>
    <t>IOL TORIC TECNIS ZCT</t>
  </si>
  <si>
    <t>00812-2105 3</t>
  </si>
  <si>
    <t>EYE SILIC RUBBER</t>
  </si>
  <si>
    <t>00812-2115 2</t>
  </si>
  <si>
    <t>EYE SILICONE SP</t>
  </si>
  <si>
    <t>00812-2120 2</t>
  </si>
  <si>
    <t>EYE SPHERE</t>
  </si>
  <si>
    <t>V2623</t>
  </si>
  <si>
    <t>00812-2125 1</t>
  </si>
  <si>
    <t>EYE TIRE/S</t>
  </si>
  <si>
    <t>00812-2161 6</t>
  </si>
  <si>
    <t>LENS VITRECTOMY DISP</t>
  </si>
  <si>
    <t>00812-2165 7</t>
  </si>
  <si>
    <t>ST INTUBATION</t>
  </si>
  <si>
    <t>00812-2167 3</t>
  </si>
  <si>
    <t>GRFT OCULAR AMNIO MEMBRN</t>
  </si>
  <si>
    <t>00812-2168 1</t>
  </si>
  <si>
    <t>IMP NASAL</t>
  </si>
  <si>
    <t>00812-2172 3</t>
  </si>
  <si>
    <t>PRESBYOPIA CORRECT FUNCT</t>
  </si>
  <si>
    <t>00812-2176 4</t>
  </si>
  <si>
    <t>SEALANT OCULAR</t>
  </si>
  <si>
    <t>00812-2178 0</t>
  </si>
  <si>
    <t>STENT MICRO OCULAR</t>
  </si>
  <si>
    <t>00812-2790 2</t>
  </si>
  <si>
    <t>00812-2944 5</t>
  </si>
  <si>
    <t>00812-3702 6</t>
  </si>
  <si>
    <t>RNG PUPIL DILATOR</t>
  </si>
  <si>
    <t>00812-4000 4</t>
  </si>
  <si>
    <t>VOICE DKBL</t>
  </si>
  <si>
    <t>00812-8998 5</t>
  </si>
  <si>
    <t>00812-8999 3</t>
  </si>
  <si>
    <t>C/S MISC PROSTH ENT/EYE</t>
  </si>
  <si>
    <t>00813-0000 6</t>
  </si>
  <si>
    <t>4050 C/S PROSTH ORTHO</t>
  </si>
  <si>
    <t>00813-0040 2</t>
  </si>
  <si>
    <t>IMP SYNTHETIC URINARY1ML</t>
  </si>
  <si>
    <t>00813-0078 2</t>
  </si>
  <si>
    <t>HALO CERV INTO JCKT VEST</t>
  </si>
  <si>
    <t>L0810</t>
  </si>
  <si>
    <t>00813-0277 0</t>
  </si>
  <si>
    <t>CORETRACK FIXATOR</t>
  </si>
  <si>
    <t>00813-0970 0</t>
  </si>
  <si>
    <t>TLSO CORSET FRONT</t>
  </si>
  <si>
    <t>L0970</t>
  </si>
  <si>
    <t>00813-1245 6</t>
  </si>
  <si>
    <t>BAR SPINAL</t>
  </si>
  <si>
    <t>00813-1248 0</t>
  </si>
  <si>
    <t>BAR TRANSVERSE CONN</t>
  </si>
  <si>
    <t>00813-1250 6</t>
  </si>
  <si>
    <t>BLT SPINAL</t>
  </si>
  <si>
    <t>00813-1260 5</t>
  </si>
  <si>
    <t>BN BLOCKS</t>
  </si>
  <si>
    <t>00813-1270 4</t>
  </si>
  <si>
    <t>BN CARTILAGE</t>
  </si>
  <si>
    <t>00813-1275 3</t>
  </si>
  <si>
    <t>BN CHIPS</t>
  </si>
  <si>
    <t>00813-1276 1</t>
  </si>
  <si>
    <t>BN FILLER</t>
  </si>
  <si>
    <t>00813-1285 2</t>
  </si>
  <si>
    <t>BN GRFT</t>
  </si>
  <si>
    <t>00813-1286 0</t>
  </si>
  <si>
    <t>BN GRFT 2</t>
  </si>
  <si>
    <t>00813-1287 8</t>
  </si>
  <si>
    <t>BN GRFT 3</t>
  </si>
  <si>
    <t>00813-1288 6</t>
  </si>
  <si>
    <t>BN GRFT 4</t>
  </si>
  <si>
    <t>00813-1295 1</t>
  </si>
  <si>
    <t>BN TIBIA</t>
  </si>
  <si>
    <t>00813-1315 7</t>
  </si>
  <si>
    <t>BOLT CNNLTD</t>
  </si>
  <si>
    <t>00813-1325 6</t>
  </si>
  <si>
    <t>BOLT TIBIA N+WAS</t>
  </si>
  <si>
    <t>00813-1500 4</t>
  </si>
  <si>
    <t>CABLE FX SPINE</t>
  </si>
  <si>
    <t>00813-1509 5</t>
  </si>
  <si>
    <t>CAP END FEM/TIB CANAL</t>
  </si>
  <si>
    <t>00813-1513 7</t>
  </si>
  <si>
    <t>CBLE FIX BN</t>
  </si>
  <si>
    <t>00813-1520 2</t>
  </si>
  <si>
    <t>CEMT BN</t>
  </si>
  <si>
    <t>00813-1540 0</t>
  </si>
  <si>
    <t>COLLAR F/X SPINE</t>
  </si>
  <si>
    <t>00813-1550 9</t>
  </si>
  <si>
    <t>COMPRESS CLAMP</t>
  </si>
  <si>
    <t>00813-1578 0</t>
  </si>
  <si>
    <t>DVCE LOCKING</t>
  </si>
  <si>
    <t>00813-2004 6</t>
  </si>
  <si>
    <t>EXFX BOLT WIRE FX</t>
  </si>
  <si>
    <t>00813-2005 3</t>
  </si>
  <si>
    <t>EXFX BAR</t>
  </si>
  <si>
    <t>00813-2006 1</t>
  </si>
  <si>
    <t>EXFX BOLT</t>
  </si>
  <si>
    <t>00813-2007 9</t>
  </si>
  <si>
    <t>EXFX CAP TIP</t>
  </si>
  <si>
    <t>00813-2010 3</t>
  </si>
  <si>
    <t>EXFX CLAMP LG</t>
  </si>
  <si>
    <t>00813-2015 2</t>
  </si>
  <si>
    <t>EXFX CLAMP SM</t>
  </si>
  <si>
    <t>00813-2021 0</t>
  </si>
  <si>
    <t>EXFX CUBE</t>
  </si>
  <si>
    <t>00813-2022 8</t>
  </si>
  <si>
    <t>EXFX COUNTR DISTR/COMP</t>
  </si>
  <si>
    <t>00813-2024 4</t>
  </si>
  <si>
    <t>EXFX DISC</t>
  </si>
  <si>
    <t>00813-2125 9</t>
  </si>
  <si>
    <t>EXFX HOF CON ROD</t>
  </si>
  <si>
    <t>00813-2141 6</t>
  </si>
  <si>
    <t>EXFX KT DIR CLIP STRUT</t>
  </si>
  <si>
    <t>00813-2142 4</t>
  </si>
  <si>
    <t>EXFX KT CLIP STRUT NUMBR</t>
  </si>
  <si>
    <t>00813-2144 0</t>
  </si>
  <si>
    <t>EXFX LENGTHNR MINI</t>
  </si>
  <si>
    <t>00813-2153 1</t>
  </si>
  <si>
    <t>EXFX NUT</t>
  </si>
  <si>
    <t>00813-2154 9</t>
  </si>
  <si>
    <t>EXFX PIN TO RD COUPLING</t>
  </si>
  <si>
    <t>00813-2157 2</t>
  </si>
  <si>
    <t>EXFX PLATE DBL ROW</t>
  </si>
  <si>
    <t>00813-2160 6</t>
  </si>
  <si>
    <t>EXFX PIN HALF</t>
  </si>
  <si>
    <t>00813-2166 3</t>
  </si>
  <si>
    <t>EXFX RING</t>
  </si>
  <si>
    <t>00813-2167 1</t>
  </si>
  <si>
    <t>EXFX SLV CENTERING</t>
  </si>
  <si>
    <t>00813-2172 1</t>
  </si>
  <si>
    <t>EXFX STERIPACK CORTRAK</t>
  </si>
  <si>
    <t>00813-2175 4</t>
  </si>
  <si>
    <t>EXFX SCREW</t>
  </si>
  <si>
    <t>00813-2177 0</t>
  </si>
  <si>
    <t>EXFX STRUT</t>
  </si>
  <si>
    <t>00813-2190 3</t>
  </si>
  <si>
    <t>EXFX WIRE BAYONT PT CORT</t>
  </si>
  <si>
    <t>00813-2191 1</t>
  </si>
  <si>
    <t>EXFX WIRE W STOP</t>
  </si>
  <si>
    <t>00813-2503 7</t>
  </si>
  <si>
    <t>FEM AUGMENT COMP</t>
  </si>
  <si>
    <t>00813-2505 2</t>
  </si>
  <si>
    <t>FEM COMP</t>
  </si>
  <si>
    <t>00813-2510 2</t>
  </si>
  <si>
    <t>FEM NAIL</t>
  </si>
  <si>
    <t>00813-2515 1</t>
  </si>
  <si>
    <t>FEM RD</t>
  </si>
  <si>
    <t>00813-2700 9</t>
  </si>
  <si>
    <t>GDE PINS</t>
  </si>
  <si>
    <t>00813-2840 3</t>
  </si>
  <si>
    <t>HOOK LUMB-LAM</t>
  </si>
  <si>
    <t>00813-2859 3</t>
  </si>
  <si>
    <t>KT BN CEMT W MIXER</t>
  </si>
  <si>
    <t>00813-2903 9</t>
  </si>
  <si>
    <t>IMP BN DOWEL</t>
  </si>
  <si>
    <t>00813-2919 5</t>
  </si>
  <si>
    <t>IMP MENISCAL SYS</t>
  </si>
  <si>
    <t>00813-2950 0</t>
  </si>
  <si>
    <t>K WIRE</t>
  </si>
  <si>
    <t>00813-2955 9</t>
  </si>
  <si>
    <t>00813-2959 1</t>
  </si>
  <si>
    <t>KT EXFX EXCHANGE</t>
  </si>
  <si>
    <t>00813-2963 3</t>
  </si>
  <si>
    <t>KT NAVI TRACKING</t>
  </si>
  <si>
    <t>00813-2975 7</t>
  </si>
  <si>
    <t>LUQUE WIRE</t>
  </si>
  <si>
    <t>00813-2990 6</t>
  </si>
  <si>
    <t>MRKR PASS REFL IMAG SURG</t>
  </si>
  <si>
    <t>00813-3001 1</t>
  </si>
  <si>
    <t>NAIL INTRAMEDULLARY</t>
  </si>
  <si>
    <t>00813-3072 2</t>
  </si>
  <si>
    <t>NAIL &amp; SCREW SET</t>
  </si>
  <si>
    <t>00813-3075 5</t>
  </si>
  <si>
    <t>NAIL TIBIA</t>
  </si>
  <si>
    <t>00813-3260 3</t>
  </si>
  <si>
    <t>NUT</t>
  </si>
  <si>
    <t>00813-3270 2</t>
  </si>
  <si>
    <t>NUT HARINGTN HEX</t>
  </si>
  <si>
    <t>00813-3271 0</t>
  </si>
  <si>
    <t>ORTH VEST RPLC CERV HAL</t>
  </si>
  <si>
    <t>L2999</t>
  </si>
  <si>
    <t>00813-3540 8</t>
  </si>
  <si>
    <t>PIN ABSORBABLE</t>
  </si>
  <si>
    <t>00813-3545 7</t>
  </si>
  <si>
    <t>PIN HABIE</t>
  </si>
  <si>
    <t>00813-3590 3</t>
  </si>
  <si>
    <t>PIN KNOWLES AS</t>
  </si>
  <si>
    <t>00813-3600 0</t>
  </si>
  <si>
    <t>PIN NUFLD BRAKOF</t>
  </si>
  <si>
    <t>00813-3620 8</t>
  </si>
  <si>
    <t>PIN SKULL MAYFLD</t>
  </si>
  <si>
    <t>00813-3635 6</t>
  </si>
  <si>
    <t>PIN STEINMAN PL</t>
  </si>
  <si>
    <t>00813-3637 2</t>
  </si>
  <si>
    <t>PLT MICRO</t>
  </si>
  <si>
    <t>00813-3640 6</t>
  </si>
  <si>
    <t>PIN STEINMAN THR</t>
  </si>
  <si>
    <t>00813-3655 4</t>
  </si>
  <si>
    <t>PLT THORACIC ADKINS</t>
  </si>
  <si>
    <t>00813-3665 3</t>
  </si>
  <si>
    <t>PLT BN HEAVY</t>
  </si>
  <si>
    <t>00813-3670 3</t>
  </si>
  <si>
    <t>PLT BN LIGHT</t>
  </si>
  <si>
    <t>00813-3675 2</t>
  </si>
  <si>
    <t>PLT BN MED</t>
  </si>
  <si>
    <t>00813-3685 1</t>
  </si>
  <si>
    <t>PLT CERV SPINE</t>
  </si>
  <si>
    <t>00813-3695 0</t>
  </si>
  <si>
    <t>PLT COMP TUBE</t>
  </si>
  <si>
    <t>00813-3700 8</t>
  </si>
  <si>
    <t>PLT COMPRESION</t>
  </si>
  <si>
    <t>00813-3705 7</t>
  </si>
  <si>
    <t>PLT DANEK</t>
  </si>
  <si>
    <t>00813-3709 9</t>
  </si>
  <si>
    <t>PLT DISTL FIBULA LATERAL</t>
  </si>
  <si>
    <t>00813-3725 5</t>
  </si>
  <si>
    <t>PLT E COMP DCP</t>
  </si>
  <si>
    <t>00813-3745 3</t>
  </si>
  <si>
    <t>PLT E COMP BUT</t>
  </si>
  <si>
    <t>00813-3765 1</t>
  </si>
  <si>
    <t>PLT E MINI</t>
  </si>
  <si>
    <t>00813-3783 4</t>
  </si>
  <si>
    <t>PLT NEURO</t>
  </si>
  <si>
    <t>00813-3785 9</t>
  </si>
  <si>
    <t>PLT E SEM TUBE</t>
  </si>
  <si>
    <t>00813-3810 5</t>
  </si>
  <si>
    <t>PLT E T OBLIQ</t>
  </si>
  <si>
    <t>00813-3815 4</t>
  </si>
  <si>
    <t>PLT E T SMALL L</t>
  </si>
  <si>
    <t>00813-3834 5</t>
  </si>
  <si>
    <t>PLATE/HIP COMP</t>
  </si>
  <si>
    <t>00813-3836 0</t>
  </si>
  <si>
    <t>00813-3845 1</t>
  </si>
  <si>
    <t>PLT RECONTSRCT</t>
  </si>
  <si>
    <t>00813-3860 0</t>
  </si>
  <si>
    <t>PLT SM FRAG AO</t>
  </si>
  <si>
    <t>00813-3887 3</t>
  </si>
  <si>
    <t>PLT SYNTHES</t>
  </si>
  <si>
    <t>00813-3898 0</t>
  </si>
  <si>
    <t>PLT HUMERAL</t>
  </si>
  <si>
    <t>00813-4000 2</t>
  </si>
  <si>
    <t>PLT/TUBE E COM</t>
  </si>
  <si>
    <t>00813-4006 9</t>
  </si>
  <si>
    <t>PRB DEPTH ELECTRODE</t>
  </si>
  <si>
    <t>00813-4200 8</t>
  </si>
  <si>
    <t>PROS FEMORAL MODULE</t>
  </si>
  <si>
    <t>00813-4250 3</t>
  </si>
  <si>
    <t>PROS BELOW ELBOW</t>
  </si>
  <si>
    <t>00813-4253 7</t>
  </si>
  <si>
    <t>PROS REPL PART ELBOW</t>
  </si>
  <si>
    <t>00813-4255 2</t>
  </si>
  <si>
    <t>PROS ANKLE</t>
  </si>
  <si>
    <t>00813-4260 2</t>
  </si>
  <si>
    <t>PROS BN PLUG</t>
  </si>
  <si>
    <t>00813-4266 9</t>
  </si>
  <si>
    <t>PROS BLOCKERS</t>
  </si>
  <si>
    <t>00813-4280 0</t>
  </si>
  <si>
    <t>PROS FINGER JNT</t>
  </si>
  <si>
    <t>00813-4290 9</t>
  </si>
  <si>
    <t>PROS HIP</t>
  </si>
  <si>
    <t>00813-4295 8</t>
  </si>
  <si>
    <t>00813-4299 0</t>
  </si>
  <si>
    <t>PROS HIP ACET INSERT</t>
  </si>
  <si>
    <t>00813-4300 6</t>
  </si>
  <si>
    <t>813S HIP ACTBCU</t>
  </si>
  <si>
    <t>00813-4305 5</t>
  </si>
  <si>
    <t>PROS HIP BEARIN</t>
  </si>
  <si>
    <t>00813-4310 5</t>
  </si>
  <si>
    <t>PROS HIP CENTRA</t>
  </si>
  <si>
    <t>00813-4335 2</t>
  </si>
  <si>
    <t>PROS HIP HD/NEC</t>
  </si>
  <si>
    <t>00813-4340 2</t>
  </si>
  <si>
    <t>PROS HIP RING</t>
  </si>
  <si>
    <t>00813-4350 1</t>
  </si>
  <si>
    <t>PROS HIP/FEMSTE</t>
  </si>
  <si>
    <t>00813-4351 9</t>
  </si>
  <si>
    <t>PROS HUMERAL ASSEMBLY</t>
  </si>
  <si>
    <t>00813-4352 7</t>
  </si>
  <si>
    <t>PROS HUMERAL HD</t>
  </si>
  <si>
    <t>00813-4354 3</t>
  </si>
  <si>
    <t>PROS HUMERAL STEM</t>
  </si>
  <si>
    <t>00813-4365 9</t>
  </si>
  <si>
    <t>PROS KNE/FEMORA</t>
  </si>
  <si>
    <t>00813-4380 8</t>
  </si>
  <si>
    <t>PROS KNE/INSERT</t>
  </si>
  <si>
    <t>00813-4385 7</t>
  </si>
  <si>
    <t>PROS KNE/PATELA</t>
  </si>
  <si>
    <t>00813-4405 3</t>
  </si>
  <si>
    <t>PROS KNE/TIBIAL</t>
  </si>
  <si>
    <t>00813-4410 3</t>
  </si>
  <si>
    <t>00813-4425 1</t>
  </si>
  <si>
    <t>PROS KNEE</t>
  </si>
  <si>
    <t>00813-4430 1</t>
  </si>
  <si>
    <t>PROS LIGAMENT T</t>
  </si>
  <si>
    <t>00813-4450 9</t>
  </si>
  <si>
    <t>PROS SHOULDER</t>
  </si>
  <si>
    <t>00813-4457 4</t>
  </si>
  <si>
    <t>PROS SOCKETS ALL</t>
  </si>
  <si>
    <t>00813-4459 0</t>
  </si>
  <si>
    <t>PROS TAP ALL</t>
  </si>
  <si>
    <t>00813-4460 8</t>
  </si>
  <si>
    <t>PROS TENDON RD</t>
  </si>
  <si>
    <t>00813-4462 4</t>
  </si>
  <si>
    <t>PROS TENDON</t>
  </si>
  <si>
    <t>00813-4470 7</t>
  </si>
  <si>
    <t>PROS TIB</t>
  </si>
  <si>
    <t>00813-4472 3</t>
  </si>
  <si>
    <t>PROS TIB BEARING</t>
  </si>
  <si>
    <t>00813-4475 6</t>
  </si>
  <si>
    <t>PROS TIB FIX HOF</t>
  </si>
  <si>
    <t>00813-4480 6</t>
  </si>
  <si>
    <t>PROS TIB STEM</t>
  </si>
  <si>
    <t>00813-4490 5</t>
  </si>
  <si>
    <t>PROS TOE GREAT</t>
  </si>
  <si>
    <t>00813-4509 2</t>
  </si>
  <si>
    <t>PROS ULNAR ASSEMBLY</t>
  </si>
  <si>
    <t>00813-4520 9</t>
  </si>
  <si>
    <t>PROS WRIST HING</t>
  </si>
  <si>
    <t>00813-5000 1</t>
  </si>
  <si>
    <t>RD ASSMBLY FUS</t>
  </si>
  <si>
    <t>00813-5003 5</t>
  </si>
  <si>
    <t>RD CARBON</t>
  </si>
  <si>
    <t>00813-5017 5</t>
  </si>
  <si>
    <t>ROD POSITIONING</t>
  </si>
  <si>
    <t>00813-5030 8</t>
  </si>
  <si>
    <t>RD SPINAL</t>
  </si>
  <si>
    <t>00813-5035 7</t>
  </si>
  <si>
    <t>RD SPINAL &gt;38C</t>
  </si>
  <si>
    <t>00813-5058 9</t>
  </si>
  <si>
    <t>ROD TEMPLATE</t>
  </si>
  <si>
    <t>00813-5060 5</t>
  </si>
  <si>
    <t>RD TIBIAL GK</t>
  </si>
  <si>
    <t>00813-5064 7</t>
  </si>
  <si>
    <t>RD TUNNELING</t>
  </si>
  <si>
    <t>00813-5080 3</t>
  </si>
  <si>
    <t>RING INVALID</t>
  </si>
  <si>
    <t>00813-5095 1</t>
  </si>
  <si>
    <t>RINGS OPEN-CLSD</t>
  </si>
  <si>
    <t>00813-6005 9</t>
  </si>
  <si>
    <t>SCRW BN</t>
  </si>
  <si>
    <t>00813-6006 7</t>
  </si>
  <si>
    <t>00813-6007 5</t>
  </si>
  <si>
    <t>00813-6030 7</t>
  </si>
  <si>
    <t>SCRW CANN</t>
  </si>
  <si>
    <t>00813-6033 1</t>
  </si>
  <si>
    <t>EXFX SCREW SET</t>
  </si>
  <si>
    <t>00813-6050 5</t>
  </si>
  <si>
    <t>SCRW COMPRESS</t>
  </si>
  <si>
    <t>00813-6066 1</t>
  </si>
  <si>
    <t>SCRW CORTICAL 100X40 MM</t>
  </si>
  <si>
    <t>00813-6067 9</t>
  </si>
  <si>
    <t>SCRW CORTX</t>
  </si>
  <si>
    <t>00813-6068 7</t>
  </si>
  <si>
    <t>00813-6080 2</t>
  </si>
  <si>
    <t>SCRW E CANCL4.0</t>
  </si>
  <si>
    <t>00813-6085 1</t>
  </si>
  <si>
    <t>SCRW E CANCL6.5</t>
  </si>
  <si>
    <t>00813-6090 1</t>
  </si>
  <si>
    <t>SCRW E CORTX</t>
  </si>
  <si>
    <t>00813-6150 3</t>
  </si>
  <si>
    <t>SCRW HERBERT</t>
  </si>
  <si>
    <t>00813-6180 0</t>
  </si>
  <si>
    <t>SCRW HIP LAG</t>
  </si>
  <si>
    <t>00813-6280 8</t>
  </si>
  <si>
    <t>SCRW TITAN</t>
  </si>
  <si>
    <t>00813-6310 3</t>
  </si>
  <si>
    <t>SCRW 4.5</t>
  </si>
  <si>
    <t>00813-6501 7</t>
  </si>
  <si>
    <t>SPINAL CAGES $2000-3000</t>
  </si>
  <si>
    <t>C1821</t>
  </si>
  <si>
    <t>00813-6520 7</t>
  </si>
  <si>
    <t>SPINAL EYE BLT</t>
  </si>
  <si>
    <t>00813-6525 6</t>
  </si>
  <si>
    <t>SPINAL FIXATN</t>
  </si>
  <si>
    <t>00813-6535 5</t>
  </si>
  <si>
    <t>SPINAL HOOK LRG</t>
  </si>
  <si>
    <t>00813-6555 3</t>
  </si>
  <si>
    <t>SPINAL LCK RDS</t>
  </si>
  <si>
    <t>00813-6568 6</t>
  </si>
  <si>
    <t>SPINAL RECON $1000-$3000</t>
  </si>
  <si>
    <t>00813-6570 2</t>
  </si>
  <si>
    <t>SPINAL RECON $3000-$4000</t>
  </si>
  <si>
    <t>00813-6572 8</t>
  </si>
  <si>
    <t>SPINAL RECON $4000-$5000</t>
  </si>
  <si>
    <t>00813-6574 4</t>
  </si>
  <si>
    <t>SPINAL RECON $5000-$6000</t>
  </si>
  <si>
    <t>00813-6576 9</t>
  </si>
  <si>
    <t>SPINAL RECON $6000-$7000</t>
  </si>
  <si>
    <t>00813-6578 5</t>
  </si>
  <si>
    <t>SPINAL RECON $7000-$8000</t>
  </si>
  <si>
    <t>00813-6580 1</t>
  </si>
  <si>
    <t>SPINAL RECON $8000-$9000</t>
  </si>
  <si>
    <t>00813-6620 5</t>
  </si>
  <si>
    <t>STPL BN</t>
  </si>
  <si>
    <t>00813-6624 7</t>
  </si>
  <si>
    <t>STAPLE COMPRESSION</t>
  </si>
  <si>
    <t>00813-6646 0</t>
  </si>
  <si>
    <t>STPL GIA 30</t>
  </si>
  <si>
    <t>00813-6649 4</t>
  </si>
  <si>
    <t>STPL LINR RL30/60/90/V30</t>
  </si>
  <si>
    <t>00813-6657 7</t>
  </si>
  <si>
    <t>STPL PREM 35W</t>
  </si>
  <si>
    <t>00813-6660 1</t>
  </si>
  <si>
    <t>STPL SERRATED</t>
  </si>
  <si>
    <t>00813-6661 9</t>
  </si>
  <si>
    <t>STPL RELOAD 1</t>
  </si>
  <si>
    <t>00813-6662 7</t>
  </si>
  <si>
    <t>STPL RELOAD 2</t>
  </si>
  <si>
    <t>00813-6663 5</t>
  </si>
  <si>
    <t>STPL RELOAD 3</t>
  </si>
  <si>
    <t>00813-6664 3</t>
  </si>
  <si>
    <t>STPL RELOAD 4</t>
  </si>
  <si>
    <t>00813-6675 9</t>
  </si>
  <si>
    <t>STPL TA-55  3.5</t>
  </si>
  <si>
    <t>00813-7080 1</t>
  </si>
  <si>
    <t>WASHER SPIKED</t>
  </si>
  <si>
    <t>00813-7087 6</t>
  </si>
  <si>
    <t>WEDGE TIBIAL PLATE</t>
  </si>
  <si>
    <t>00813-7095 9</t>
  </si>
  <si>
    <t>WIRE KIRCHNER PL</t>
  </si>
  <si>
    <t>00813-7100 7</t>
  </si>
  <si>
    <t>WIRE KIRCHNER TH</t>
  </si>
  <si>
    <t>00813-7105 6</t>
  </si>
  <si>
    <t>WIRE LUQUE BACK</t>
  </si>
  <si>
    <t>00813-7318 5</t>
  </si>
  <si>
    <t>EXFX BAR THREADED</t>
  </si>
  <si>
    <t>00813-7319 3</t>
  </si>
  <si>
    <t>EXFX ROD THREADED</t>
  </si>
  <si>
    <t>00813-7320 1</t>
  </si>
  <si>
    <t>EXFX ROD</t>
  </si>
  <si>
    <t>00813-7321 9</t>
  </si>
  <si>
    <t>EXFX ROD TO ROD COUPLING</t>
  </si>
  <si>
    <t>00813-7700 4</t>
  </si>
  <si>
    <t>IMP SUBTALAR</t>
  </si>
  <si>
    <t>00813-7821 8</t>
  </si>
  <si>
    <t>PLT  CLAVICLE</t>
  </si>
  <si>
    <t>00813-7842 4</t>
  </si>
  <si>
    <t>PLT ORBITAL</t>
  </si>
  <si>
    <t>00813-8999 1</t>
  </si>
  <si>
    <t>C/S MISC PROSTH ORTHO</t>
  </si>
  <si>
    <t>00814-0000 4</t>
  </si>
  <si>
    <t>4050 C/S PROSTHESIS CV</t>
  </si>
  <si>
    <t>00814-0998 9</t>
  </si>
  <si>
    <t>AORTIC ARCH CANNULA</t>
  </si>
  <si>
    <t>00814-1000 3</t>
  </si>
  <si>
    <t>AORTIC ROOT CANN</t>
  </si>
  <si>
    <t>00814-1021 9</t>
  </si>
  <si>
    <t>BAND ANNULOPLASTY</t>
  </si>
  <si>
    <t>00814-1250 4</t>
  </si>
  <si>
    <t>CATH GROSHONG</t>
  </si>
  <si>
    <t>00814-1260 3</t>
  </si>
  <si>
    <t>00814-1285 0</t>
  </si>
  <si>
    <t>CLIP ANEURANEUR</t>
  </si>
  <si>
    <t>00814-1290 0</t>
  </si>
  <si>
    <t>CLIP ANEURP</t>
  </si>
  <si>
    <t>00814-1320 5</t>
  </si>
  <si>
    <t>CSF RESER</t>
  </si>
  <si>
    <t>00814-1500 2</t>
  </si>
  <si>
    <t>FLTR GREENFLD</t>
  </si>
  <si>
    <t>00814-2015 0</t>
  </si>
  <si>
    <t>GRF GRTX PTCH2MM</t>
  </si>
  <si>
    <t>00814-2045 7</t>
  </si>
  <si>
    <t>GRFT CV FELT 6IN</t>
  </si>
  <si>
    <t>00814-2080 4</t>
  </si>
  <si>
    <t>GRFT MESH MARLX</t>
  </si>
  <si>
    <t>00814-2085 3</t>
  </si>
  <si>
    <t>GRFT MESH MRSLN</t>
  </si>
  <si>
    <t>00814-2090 3</t>
  </si>
  <si>
    <t>GRFT MESH PROLN</t>
  </si>
  <si>
    <t>00814-2115 8</t>
  </si>
  <si>
    <t>GRFT PATCH</t>
  </si>
  <si>
    <t>00814-2118 2</t>
  </si>
  <si>
    <t>GRFT PERICARDIAL</t>
  </si>
  <si>
    <t>00814-2120 8</t>
  </si>
  <si>
    <t>GRFT PROCNE SKN</t>
  </si>
  <si>
    <t>00814-2145 5</t>
  </si>
  <si>
    <t>GRFT VASC BIF D</t>
  </si>
  <si>
    <t>00814-2215 6</t>
  </si>
  <si>
    <t>GRFT VASC STR B</t>
  </si>
  <si>
    <t>00814-2240 4</t>
  </si>
  <si>
    <t>GRFT VASC STR G</t>
  </si>
  <si>
    <t>00814-2245 3</t>
  </si>
  <si>
    <t>00814-2295 8</t>
  </si>
  <si>
    <t>GRFT VASC 5X.00</t>
  </si>
  <si>
    <t>00814-3000 1</t>
  </si>
  <si>
    <t>HOLSTER PERC VAD</t>
  </si>
  <si>
    <t>00814-3020 9</t>
  </si>
  <si>
    <t>HOLTR VALVEM V1</t>
  </si>
  <si>
    <t>00814-3025 8</t>
  </si>
  <si>
    <t>HOLTR VENTRL RS</t>
  </si>
  <si>
    <t>00814-3046 4</t>
  </si>
  <si>
    <t>IMPELLA CARD ASSIST PUMP</t>
  </si>
  <si>
    <t>00814-3306 2</t>
  </si>
  <si>
    <t>VAD BELT STABILIZATION</t>
  </si>
  <si>
    <t>Q0508</t>
  </si>
  <si>
    <t>00814-3307 0</t>
  </si>
  <si>
    <t>VAD REP HMII SYS CONTRLR</t>
  </si>
  <si>
    <t>Q0481</t>
  </si>
  <si>
    <t>00814-3308 8</t>
  </si>
  <si>
    <t>VAD REP BATTERY MODULE</t>
  </si>
  <si>
    <t>00814-3309 6</t>
  </si>
  <si>
    <t>VAD REP DISPLAY MODULE</t>
  </si>
  <si>
    <t>Q0484</t>
  </si>
  <si>
    <t>00814-3310 4</t>
  </si>
  <si>
    <t>VAD REP POWER MODULE</t>
  </si>
  <si>
    <t>Q0479</t>
  </si>
  <si>
    <t>00814-3311 2</t>
  </si>
  <si>
    <t>VAD REP UNIV BATT CHGR</t>
  </si>
  <si>
    <t>00814-3312 0</t>
  </si>
  <si>
    <t>VAD REP PWR MOD PAT CBL</t>
  </si>
  <si>
    <t>00814-3313 8</t>
  </si>
  <si>
    <t>VAD REP PWR MOD AC CORD</t>
  </si>
  <si>
    <t>00814-3314 6</t>
  </si>
  <si>
    <t>VAD REP PWR MOD DC ADAPT</t>
  </si>
  <si>
    <t>Q0478</t>
  </si>
  <si>
    <t>00814-3315 3</t>
  </si>
  <si>
    <t>VAD REP ER POWER SOURCE</t>
  </si>
  <si>
    <t>Q0491</t>
  </si>
  <si>
    <t>00814-3316 1</t>
  </si>
  <si>
    <t>VAD REP ER POWER CABLE</t>
  </si>
  <si>
    <t>Q0493</t>
  </si>
  <si>
    <t>00814-3317 9</t>
  </si>
  <si>
    <t>VAD REP 14V LITH BATT EA</t>
  </si>
  <si>
    <t>Q0506</t>
  </si>
  <si>
    <t>00814-3318 7</t>
  </si>
  <si>
    <t>VAD REP 14V BATT CLIPS</t>
  </si>
  <si>
    <t>Q0497</t>
  </si>
  <si>
    <t>00814-3319 5</t>
  </si>
  <si>
    <t>VAD REP 12V NIMH BATT EA</t>
  </si>
  <si>
    <t>Q0496</t>
  </si>
  <si>
    <t>00814-3320 3</t>
  </si>
  <si>
    <t>VAD REP 12V BATT CLIPS</t>
  </si>
  <si>
    <t>00814-3321 1</t>
  </si>
  <si>
    <t>VAD REP HM GO GEAR HLSTR</t>
  </si>
  <si>
    <t>Q0498</t>
  </si>
  <si>
    <t>00814-3322 9</t>
  </si>
  <si>
    <t>VAD REP GG HOLSTRM12VSLA</t>
  </si>
  <si>
    <t>00814-3323 7</t>
  </si>
  <si>
    <t>VAD REP GG HOLSTRL12VSLA</t>
  </si>
  <si>
    <t>00814-3324 5</t>
  </si>
  <si>
    <t>VAD REP GG HOLSTR S14VLI</t>
  </si>
  <si>
    <t>00814-3325 2</t>
  </si>
  <si>
    <t>VAD REP GG HOLSTR M14VLI</t>
  </si>
  <si>
    <t>00814-3326 0</t>
  </si>
  <si>
    <t>VAD REP GG HOLSTR L14VLI</t>
  </si>
  <si>
    <t>00814-3327 8</t>
  </si>
  <si>
    <t>VAD REP GG HOLSTR S12VNI</t>
  </si>
  <si>
    <t>00814-3328 6</t>
  </si>
  <si>
    <t>VAD REP GG HOLSTR M12VNI</t>
  </si>
  <si>
    <t>00814-3329 4</t>
  </si>
  <si>
    <t>VAD REP GG HOLSTR L12VNI</t>
  </si>
  <si>
    <t>00814-3330 2</t>
  </si>
  <si>
    <t>VAD REP GG BELT S/M 12V</t>
  </si>
  <si>
    <t>Q0499</t>
  </si>
  <si>
    <t>00814-3331 0</t>
  </si>
  <si>
    <t>VAD REP GO GEAR MOD BELT</t>
  </si>
  <si>
    <t>00814-3332 8</t>
  </si>
  <si>
    <t>VAD REP GO GEAR CONS BAG</t>
  </si>
  <si>
    <t>00814-3333 6</t>
  </si>
  <si>
    <t>VAD REP GO GEAR SHWR BAG</t>
  </si>
  <si>
    <t>Q0501</t>
  </si>
  <si>
    <t>00814-3334 4</t>
  </si>
  <si>
    <t>VAD REPLC MONITOR CABLE</t>
  </si>
  <si>
    <t>Q0486</t>
  </si>
  <si>
    <t>00814-3335 1</t>
  </si>
  <si>
    <t>VAD REP DISPLY MODUL CBL</t>
  </si>
  <si>
    <t>00814-3337 7</t>
  </si>
  <si>
    <t>VAD REP TRAVEL CASE</t>
  </si>
  <si>
    <t>00814-3338 5</t>
  </si>
  <si>
    <t>KT DISCH DURAHEART</t>
  </si>
  <si>
    <t>00814-3339 3</t>
  </si>
  <si>
    <t>KT DISCH HEARTWARE</t>
  </si>
  <si>
    <t>00814-3340 1</t>
  </si>
  <si>
    <t>VAD REP 11V LITH BATT EA</t>
  </si>
  <si>
    <t>00814-3341 9</t>
  </si>
  <si>
    <t>VAD REP SLA BATT EA</t>
  </si>
  <si>
    <t>00814-3342 7</t>
  </si>
  <si>
    <t>VAD REP DURAHEART BAT EA</t>
  </si>
  <si>
    <t>00814-3343 5</t>
  </si>
  <si>
    <t>VAD REP DURHRT CONTRLR</t>
  </si>
  <si>
    <t>00814-3344 3</t>
  </si>
  <si>
    <t>VAD REP HW CNTR DC ADAPT</t>
  </si>
  <si>
    <t>00814-3345 0</t>
  </si>
  <si>
    <t>VAD REP HW PATIENT PACK</t>
  </si>
  <si>
    <t>00814-3346 8</t>
  </si>
  <si>
    <t>VAD REP HW BATT CHRGER</t>
  </si>
  <si>
    <t>Q0489</t>
  </si>
  <si>
    <t>00814-3347 6</t>
  </si>
  <si>
    <t>VAD REP HW LITH BATT EA</t>
  </si>
  <si>
    <t>00814-3348 4</t>
  </si>
  <si>
    <t>VAD REP HW BATT WAIST PK</t>
  </si>
  <si>
    <t>00814-3349 2</t>
  </si>
  <si>
    <t>VAD REP HW BATT SHLDR PK</t>
  </si>
  <si>
    <t>00814-3350 0</t>
  </si>
  <si>
    <t>VAD REP HW SHWR BAG</t>
  </si>
  <si>
    <t>00814-3351 8</t>
  </si>
  <si>
    <t>VAD REP HW CONTRLER KIT</t>
  </si>
  <si>
    <t>Q0482</t>
  </si>
  <si>
    <t>00814-3458 1</t>
  </si>
  <si>
    <t>MEMBRANE SURGICAL</t>
  </si>
  <si>
    <t>00814-3468 0</t>
  </si>
  <si>
    <t>VAD PMP BLOOD CENTRIFGL</t>
  </si>
  <si>
    <t>00814-3470 6</t>
  </si>
  <si>
    <t>OH ARTIFICL HRT</t>
  </si>
  <si>
    <t>00814-3505 9</t>
  </si>
  <si>
    <t>OH RING MITRAL</t>
  </si>
  <si>
    <t>00814-3515 8</t>
  </si>
  <si>
    <t>OH VALVE AORTIC</t>
  </si>
  <si>
    <t>00814-3523 2</t>
  </si>
  <si>
    <t>MELODY PULMONIC VALVE</t>
  </si>
  <si>
    <t>00814-3524 0</t>
  </si>
  <si>
    <t>MLDY ENSMBLE DLVRY SYSTM</t>
  </si>
  <si>
    <t>00814-3525 7</t>
  </si>
  <si>
    <t>OH VALVE MITRAL</t>
  </si>
  <si>
    <t>00814-3527 3</t>
  </si>
  <si>
    <t>OH VALVE PULM</t>
  </si>
  <si>
    <t>00814-3600 8</t>
  </si>
  <si>
    <t>PACEWIRE CHANDLER</t>
  </si>
  <si>
    <t>00814-4010 9</t>
  </si>
  <si>
    <t>P/M GEN</t>
  </si>
  <si>
    <t>00814-4020 8</t>
  </si>
  <si>
    <t>P/M INTRSHT</t>
  </si>
  <si>
    <t>00814-4071 1</t>
  </si>
  <si>
    <t>PACE LD ARTERIAL J</t>
  </si>
  <si>
    <t>00814-4135 4</t>
  </si>
  <si>
    <t>PACE LD VENT</t>
  </si>
  <si>
    <t>00814-4145 3</t>
  </si>
  <si>
    <t>PACE SYLET AS</t>
  </si>
  <si>
    <t>00814-4158 6</t>
  </si>
  <si>
    <t>PK PORT VAD SYS TLC-II</t>
  </si>
  <si>
    <t>00814-5005 8</t>
  </si>
  <si>
    <t>SHNT CAROTD BYP</t>
  </si>
  <si>
    <t>00814-5010 8</t>
  </si>
  <si>
    <t>SHNT CAROTID</t>
  </si>
  <si>
    <t>00814-5015 7</t>
  </si>
  <si>
    <t>SHNT CATH ANRYM</t>
  </si>
  <si>
    <t>00814-5020 7</t>
  </si>
  <si>
    <t>SHNT CATH ATRIL</t>
  </si>
  <si>
    <t>00814-5035 5</t>
  </si>
  <si>
    <t>SHNT CATH PERT</t>
  </si>
  <si>
    <t>00814-5045 4</t>
  </si>
  <si>
    <t>SHNT CATH VENT</t>
  </si>
  <si>
    <t>00814-5115 5</t>
  </si>
  <si>
    <t>SHNT PERITO-VEN</t>
  </si>
  <si>
    <t>00814-5120 5</t>
  </si>
  <si>
    <t>SHNT RESV</t>
  </si>
  <si>
    <t>00814-5125 4</t>
  </si>
  <si>
    <t>SHNT UNI KIT</t>
  </si>
  <si>
    <t>00814-5145 2</t>
  </si>
  <si>
    <t>SHNT VALVE FL P</t>
  </si>
  <si>
    <t>00814-5150 2</t>
  </si>
  <si>
    <t>SHNT VALVE PERI</t>
  </si>
  <si>
    <t>00814-5161 9</t>
  </si>
  <si>
    <t>SNARE GOOSENCK MICRO</t>
  </si>
  <si>
    <t>00814-5168 4</t>
  </si>
  <si>
    <t>TMVR INTREP IDE#G160020</t>
  </si>
  <si>
    <t>00814-5298 9</t>
  </si>
  <si>
    <t>VAD HEARTWARE IMP SET</t>
  </si>
  <si>
    <t>00814-5755 8</t>
  </si>
  <si>
    <t>VENA CAVA FILT F</t>
  </si>
  <si>
    <t>00814-5760 8</t>
  </si>
  <si>
    <t>VENA CAVA FILT J</t>
  </si>
  <si>
    <t>00814-5785 5</t>
  </si>
  <si>
    <t>VENT ACCESS DEV</t>
  </si>
  <si>
    <t>00814-5789 7</t>
  </si>
  <si>
    <t>TANDEM HRT CARD ASST PMP</t>
  </si>
  <si>
    <t>00814-5795 4</t>
  </si>
  <si>
    <t>VLV HAKIM STD</t>
  </si>
  <si>
    <t>00814-8999 9</t>
  </si>
  <si>
    <t>C/S MISC PROSTHESIS CV</t>
  </si>
  <si>
    <t>00815-0000 1</t>
  </si>
  <si>
    <t>4050 C/S PROSTH OTHER</t>
  </si>
  <si>
    <t>00815-1000 0</t>
  </si>
  <si>
    <t>ANASTOMIC DEV</t>
  </si>
  <si>
    <t>00815-1210 5</t>
  </si>
  <si>
    <t>CLIP ANUERSYM</t>
  </si>
  <si>
    <t>00815-1211 3</t>
  </si>
  <si>
    <t>CLIP APPLIER DISP</t>
  </si>
  <si>
    <t>00815-1215 4</t>
  </si>
  <si>
    <t>CLIP SOFTJAW SPR</t>
  </si>
  <si>
    <t>00815-1235 2</t>
  </si>
  <si>
    <t>IMP CYL ULTREX</t>
  </si>
  <si>
    <t>00815-1550 4</t>
  </si>
  <si>
    <t>GRFT CADAVER</t>
  </si>
  <si>
    <t>00815-1990 2</t>
  </si>
  <si>
    <t>IMPL CARTIL AUTOLOGOUS</t>
  </si>
  <si>
    <t>J7330</t>
  </si>
  <si>
    <t>00815-1991 0</t>
  </si>
  <si>
    <t>IMPL CARTIL AUTOLOGOUS 2</t>
  </si>
  <si>
    <t>00815-1992 8</t>
  </si>
  <si>
    <t>IMP CATH PROSTATE FLX</t>
  </si>
  <si>
    <t>00815-2003 3</t>
  </si>
  <si>
    <t>IMP COLLAGEN A/S</t>
  </si>
  <si>
    <t>L8603</t>
  </si>
  <si>
    <t>00815-2004 1</t>
  </si>
  <si>
    <t>IMP COCHLEAR</t>
  </si>
  <si>
    <t>00815-2005 8</t>
  </si>
  <si>
    <t>IMP DEX MESH</t>
  </si>
  <si>
    <t>00815-2007 4</t>
  </si>
  <si>
    <t>IMPL INTERN FIX SPINE</t>
  </si>
  <si>
    <t>00815-2010 8</t>
  </si>
  <si>
    <t>IMPL ORBITAL FLOOR</t>
  </si>
  <si>
    <t>00815-2012 4</t>
  </si>
  <si>
    <t>IMP ORBITAL SST MCOI</t>
  </si>
  <si>
    <t>00815-2014 0</t>
  </si>
  <si>
    <t>IMPL ORBITAL</t>
  </si>
  <si>
    <t>00815-2025 6</t>
  </si>
  <si>
    <t>IMP WEDGE</t>
  </si>
  <si>
    <t>00815-2030 6</t>
  </si>
  <si>
    <t>IMP RING/TUBE</t>
  </si>
  <si>
    <t>00815-2033 0</t>
  </si>
  <si>
    <t>IMP SPHINC URN</t>
  </si>
  <si>
    <t>00815-2035 5</t>
  </si>
  <si>
    <t>IMPLT SFT TIS SM</t>
  </si>
  <si>
    <t>00815-2038 9</t>
  </si>
  <si>
    <t>IMPL SUTURE ANCHOR</t>
  </si>
  <si>
    <t>00815-2065 2</t>
  </si>
  <si>
    <t>INTERPORE</t>
  </si>
  <si>
    <t>00815-3000 8</t>
  </si>
  <si>
    <t>KER LENSE &amp;BLADE</t>
  </si>
  <si>
    <t>00815-3005 7</t>
  </si>
  <si>
    <t>KT ANUERO/CRAN</t>
  </si>
  <si>
    <t>00815-3030 5</t>
  </si>
  <si>
    <t>KT INTRACRANIAL</t>
  </si>
  <si>
    <t>00815-3038 8</t>
  </si>
  <si>
    <t>KT OSTEOCHRONDAL 5&amp;6MM</t>
  </si>
  <si>
    <t>00815-3040 4</t>
  </si>
  <si>
    <t>KT P/M ACC</t>
  </si>
  <si>
    <t>00815-3042 0</t>
  </si>
  <si>
    <t>KT P/M INTRO</t>
  </si>
  <si>
    <t>00815-3500 7</t>
  </si>
  <si>
    <t>MAMMARY IMP</t>
  </si>
  <si>
    <t>L8600</t>
  </si>
  <si>
    <t>00815-4000 7</t>
  </si>
  <si>
    <t>PENILE IMP</t>
  </si>
  <si>
    <t>00815-4021 3</t>
  </si>
  <si>
    <t>PESSARY RUBBER</t>
  </si>
  <si>
    <t>00815-4022 1</t>
  </si>
  <si>
    <t>PESSARY NON-RUBBER</t>
  </si>
  <si>
    <t>A4562</t>
  </si>
  <si>
    <t>00815-4040 3</t>
  </si>
  <si>
    <t>PMP INFL-DEFLAT</t>
  </si>
  <si>
    <t>00815-4055 1</t>
  </si>
  <si>
    <t>PROS BLOCK SILAS</t>
  </si>
  <si>
    <t>00815-4065 0</t>
  </si>
  <si>
    <t>PROS BURHOLE CO</t>
  </si>
  <si>
    <t>00815-4070 0</t>
  </si>
  <si>
    <t>PROS CHIN</t>
  </si>
  <si>
    <t>00815-4095 7</t>
  </si>
  <si>
    <t>PROS DURA SUBST</t>
  </si>
  <si>
    <t>00815-4135 1</t>
  </si>
  <si>
    <t>PROS PENILE</t>
  </si>
  <si>
    <t>00815-4145 0</t>
  </si>
  <si>
    <t>PROS PENILE CON</t>
  </si>
  <si>
    <t>00815-4155 9</t>
  </si>
  <si>
    <t>PROS PENILE PUM</t>
  </si>
  <si>
    <t>00815-4180 7</t>
  </si>
  <si>
    <t>PROS SHEET SILA</t>
  </si>
  <si>
    <t>00815-4185 6</t>
  </si>
  <si>
    <t>00815-4190 6</t>
  </si>
  <si>
    <t>PROS TESTICULAR SALINE</t>
  </si>
  <si>
    <t>00815-4195 5</t>
  </si>
  <si>
    <t>PROS URINARY</t>
  </si>
  <si>
    <t>00815-4200 3</t>
  </si>
  <si>
    <t>PROS VCORD PAST</t>
  </si>
  <si>
    <t>00815-4201 1</t>
  </si>
  <si>
    <t>00815-5030 3</t>
  </si>
  <si>
    <t>IMP RESER 65ML</t>
  </si>
  <si>
    <t>00815-6030 2</t>
  </si>
  <si>
    <t>SUT CLIP HEMO</t>
  </si>
  <si>
    <t>00815-6040 1</t>
  </si>
  <si>
    <t>SYS NONINCIS BRTH CNTRL</t>
  </si>
  <si>
    <t>00815-8999 6</t>
  </si>
  <si>
    <t>MISC-OR PROSTH</t>
  </si>
  <si>
    <t>00816-0000 9</t>
  </si>
  <si>
    <t>4050 C/S SURG PACKS/GWNS</t>
  </si>
  <si>
    <t>00816-1000 8</t>
  </si>
  <si>
    <t>BSN LG ST DISP</t>
  </si>
  <si>
    <t>00816-1105 5</t>
  </si>
  <si>
    <t>CATH URETERAL WV</t>
  </si>
  <si>
    <t>00816-2005 6</t>
  </si>
  <si>
    <t>DRP ANGIO FEM</t>
  </si>
  <si>
    <t>00816-2025 4</t>
  </si>
  <si>
    <t>DRP BARRIER CV</t>
  </si>
  <si>
    <t>00816-2027 0</t>
  </si>
  <si>
    <t>DRP BILATERAL EXT DISP</t>
  </si>
  <si>
    <t>00816-2030 4</t>
  </si>
  <si>
    <t>DRP BUTTOCK</t>
  </si>
  <si>
    <t>00816-2035 3</t>
  </si>
  <si>
    <t>DRP C-ARM</t>
  </si>
  <si>
    <t>00816-2040 3</t>
  </si>
  <si>
    <t>DRP CAMERA</t>
  </si>
  <si>
    <t>00816-2041 1</t>
  </si>
  <si>
    <t>DRP CAMERA II</t>
  </si>
  <si>
    <t>00816-2042 9</t>
  </si>
  <si>
    <t>DRP CAMERA ARM</t>
  </si>
  <si>
    <t>00816-2053 6</t>
  </si>
  <si>
    <t>DRP CV SHEET SPLIT</t>
  </si>
  <si>
    <t>00816-2075 9</t>
  </si>
  <si>
    <t>DRP EENT</t>
  </si>
  <si>
    <t>00816-2095 7</t>
  </si>
  <si>
    <t>DRP GOWN AS</t>
  </si>
  <si>
    <t>00816-2107 0</t>
  </si>
  <si>
    <t>DRP GOWN UNSTERILE</t>
  </si>
  <si>
    <t>00816-2112 0</t>
  </si>
  <si>
    <t>DRP INSTRUMENT ARM</t>
  </si>
  <si>
    <t>00816-2113 8</t>
  </si>
  <si>
    <t>DRP IOBAN</t>
  </si>
  <si>
    <t>00816-2114 6</t>
  </si>
  <si>
    <t>DRP ISO IOBAN</t>
  </si>
  <si>
    <t>00816-2115 3</t>
  </si>
  <si>
    <t>DRP LAP</t>
  </si>
  <si>
    <t>00816-2140 1</t>
  </si>
  <si>
    <t>DRP LAP TRANS</t>
  </si>
  <si>
    <t>00816-2150 0</t>
  </si>
  <si>
    <t>DRP LAP 2X5</t>
  </si>
  <si>
    <t>00816-2155 9</t>
  </si>
  <si>
    <t>DRP LAP 3X12</t>
  </si>
  <si>
    <t>00816-2160 9</t>
  </si>
  <si>
    <t>DRP LASER</t>
  </si>
  <si>
    <t>00816-2185 6</t>
  </si>
  <si>
    <t>DRP MAYO COVER</t>
  </si>
  <si>
    <t>00816-2190 6</t>
  </si>
  <si>
    <t>DRP MICRO</t>
  </si>
  <si>
    <t>00816-2195 5</t>
  </si>
  <si>
    <t>DRP MICRO JUMB</t>
  </si>
  <si>
    <t>00816-2200 3</t>
  </si>
  <si>
    <t>DRP MICRO W AR</t>
  </si>
  <si>
    <t>00816-2210 2</t>
  </si>
  <si>
    <t>DRP P/M</t>
  </si>
  <si>
    <t>00816-2220 1</t>
  </si>
  <si>
    <t>DRP PLASTIC ST</t>
  </si>
  <si>
    <t>00816-2225 0</t>
  </si>
  <si>
    <t>DRP PT ATTIRE</t>
  </si>
  <si>
    <t>00816-2226 8</t>
  </si>
  <si>
    <t>DRP ROBOTC ACC KT 3 ARM</t>
  </si>
  <si>
    <t>00816-2227 6</t>
  </si>
  <si>
    <t>DRP ROBOTC ACC KT 4 ARM</t>
  </si>
  <si>
    <t>00816-2228 4</t>
  </si>
  <si>
    <t>DRP ROBOTIC MAGELLAN</t>
  </si>
  <si>
    <t>00816-2230 0</t>
  </si>
  <si>
    <t>DRP S IOB</t>
  </si>
  <si>
    <t>00816-2245 8</t>
  </si>
  <si>
    <t>DRP SHEET</t>
  </si>
  <si>
    <t>00816-2250 8</t>
  </si>
  <si>
    <t>00816-2255 7</t>
  </si>
  <si>
    <t>DRP SHEET CHST</t>
  </si>
  <si>
    <t>00816-2260 7</t>
  </si>
  <si>
    <t>DRP SHEET CRAN</t>
  </si>
  <si>
    <t>00816-2275 5</t>
  </si>
  <si>
    <t>DRP SHEET EXTR</t>
  </si>
  <si>
    <t>00816-2280 5</t>
  </si>
  <si>
    <t>DRP SHEET HD</t>
  </si>
  <si>
    <t>00816-2285 4</t>
  </si>
  <si>
    <t>DRP SHEET HIP</t>
  </si>
  <si>
    <t>00816-2290 4</t>
  </si>
  <si>
    <t>DRP SHEET LG</t>
  </si>
  <si>
    <t>00816-2300 1</t>
  </si>
  <si>
    <t>DRP SHEET SPLT</t>
  </si>
  <si>
    <t>00816-2310 0</t>
  </si>
  <si>
    <t>DRP SHEET 44X60</t>
  </si>
  <si>
    <t>00816-2320 9</t>
  </si>
  <si>
    <t>DRP SLEEVE S</t>
  </si>
  <si>
    <t>00816-2325 8</t>
  </si>
  <si>
    <t>DRP SLUSH</t>
  </si>
  <si>
    <t>00816-2330 8</t>
  </si>
  <si>
    <t>DRP SPLIT SM</t>
  </si>
  <si>
    <t>00816-2331 6</t>
  </si>
  <si>
    <t>DRP STERILE</t>
  </si>
  <si>
    <t>00816-2334 0</t>
  </si>
  <si>
    <t>DRP SPY ELITE</t>
  </si>
  <si>
    <t>00816-2335 7</t>
  </si>
  <si>
    <t>DRP STRI AP/LG</t>
  </si>
  <si>
    <t>00816-2340 7</t>
  </si>
  <si>
    <t>DRP STRI AP/SS</t>
  </si>
  <si>
    <t>00816-2355 5</t>
  </si>
  <si>
    <t>DRP STRI EYE</t>
  </si>
  <si>
    <t>00816-2365 4</t>
  </si>
  <si>
    <t>DRP STRI FLURO</t>
  </si>
  <si>
    <t>00816-2370 4</t>
  </si>
  <si>
    <t>DRP STRI INCLG</t>
  </si>
  <si>
    <t>00816-2371 2</t>
  </si>
  <si>
    <t>DRP STRI INCMD</t>
  </si>
  <si>
    <t>00816-2390 2</t>
  </si>
  <si>
    <t>DRP STRI POUCH</t>
  </si>
  <si>
    <t>00816-2391 0</t>
  </si>
  <si>
    <t>DRP STRI PCH INST</t>
  </si>
  <si>
    <t>00816-2395 1</t>
  </si>
  <si>
    <t>DRP STRI TOWSM</t>
  </si>
  <si>
    <t>00816-2410 8</t>
  </si>
  <si>
    <t>DRP STRI URO</t>
  </si>
  <si>
    <t>00816-2415 7</t>
  </si>
  <si>
    <t>DRP STRI VAG</t>
  </si>
  <si>
    <t>00816-2425 6</t>
  </si>
  <si>
    <t>DRP STRI 32X32</t>
  </si>
  <si>
    <t>00816-2440 5</t>
  </si>
  <si>
    <t>DRP SURG</t>
  </si>
  <si>
    <t>00816-2455 3</t>
  </si>
  <si>
    <t>DRP TBL</t>
  </si>
  <si>
    <t>00816-2460 3</t>
  </si>
  <si>
    <t>DRP THERMA</t>
  </si>
  <si>
    <t>00816-2465 2</t>
  </si>
  <si>
    <t>DRP THYROID</t>
  </si>
  <si>
    <t>00816-2480 1</t>
  </si>
  <si>
    <t>DRP TOWEL FEN</t>
  </si>
  <si>
    <t>00816-2495 9</t>
  </si>
  <si>
    <t>DRP TOWEL 4 H/P</t>
  </si>
  <si>
    <t>00816-2496 7</t>
  </si>
  <si>
    <t>DRP TOWEL 8/PK</t>
  </si>
  <si>
    <t>00816-2500 6</t>
  </si>
  <si>
    <t>DRP TUR</t>
  </si>
  <si>
    <t>00816-2503 0</t>
  </si>
  <si>
    <t>DRP U</t>
  </si>
  <si>
    <t>00816-2505 5</t>
  </si>
  <si>
    <t>DRP URODRAIN</t>
  </si>
  <si>
    <t>00816-2520 4</t>
  </si>
  <si>
    <t>DRAPE WOUND PROTECTOR</t>
  </si>
  <si>
    <t>00816-2525 3</t>
  </si>
  <si>
    <t>DRP XRAY CASET</t>
  </si>
  <si>
    <t>00816-2535 2</t>
  </si>
  <si>
    <t>DRP XRAYINTEN</t>
  </si>
  <si>
    <t>00816-3000 6</t>
  </si>
  <si>
    <t>OHS CUSTOM PK</t>
  </si>
  <si>
    <t>00816-3010 5</t>
  </si>
  <si>
    <t>ORTHO PACK</t>
  </si>
  <si>
    <t>00816-5004 6</t>
  </si>
  <si>
    <t>PK ANESTH GENRL</t>
  </si>
  <si>
    <t>00816-5005 3</t>
  </si>
  <si>
    <t>PK ANGIOGRAM</t>
  </si>
  <si>
    <t>00816-5006 1</t>
  </si>
  <si>
    <t>PK ANESTH MAC</t>
  </si>
  <si>
    <t>00816-5015 2</t>
  </si>
  <si>
    <t>PK ARTHROSCOPY</t>
  </si>
  <si>
    <t>00816-5018 6</t>
  </si>
  <si>
    <t>PK AUTO TRANS</t>
  </si>
  <si>
    <t>00816-5020 2</t>
  </si>
  <si>
    <t>PK BASIC</t>
  </si>
  <si>
    <t>00816-5021 0</t>
  </si>
  <si>
    <t>PK BONE MARROW</t>
  </si>
  <si>
    <t>00816-5030 1</t>
  </si>
  <si>
    <t>PK BASIC UNIV</t>
  </si>
  <si>
    <t>00816-5033 5</t>
  </si>
  <si>
    <t>PK BREAST</t>
  </si>
  <si>
    <t>00816-5045 9</t>
  </si>
  <si>
    <t>PK CARD CATH</t>
  </si>
  <si>
    <t>00816-5055 8</t>
  </si>
  <si>
    <t>PK CESARIAN</t>
  </si>
  <si>
    <t>00816-5056 6</t>
  </si>
  <si>
    <t>PK CT NEURO</t>
  </si>
  <si>
    <t>00816-5060 8</t>
  </si>
  <si>
    <t>PK CUSA</t>
  </si>
  <si>
    <t>00816-5065 7</t>
  </si>
  <si>
    <t>PK CUSTM BASIC</t>
  </si>
  <si>
    <t>00816-5066 5</t>
  </si>
  <si>
    <t>PK CUSTOM CYSTO</t>
  </si>
  <si>
    <t>00816-5070 7</t>
  </si>
  <si>
    <t>PK CUSTM MINOR</t>
  </si>
  <si>
    <t>00816-5071 5</t>
  </si>
  <si>
    <t>PK CUSTM ORTHO 1</t>
  </si>
  <si>
    <t>00816-5075 6</t>
  </si>
  <si>
    <t>PK CUSTM ORTHO</t>
  </si>
  <si>
    <t>00816-5080 6</t>
  </si>
  <si>
    <t>PK CYSTO</t>
  </si>
  <si>
    <t>00816-5085 5</t>
  </si>
  <si>
    <t>PK D-C</t>
  </si>
  <si>
    <t>00816-5090 5</t>
  </si>
  <si>
    <t>PK EENT</t>
  </si>
  <si>
    <t>00816-5100 2</t>
  </si>
  <si>
    <t>PK EXTREMITY</t>
  </si>
  <si>
    <t>00816-5103 6</t>
  </si>
  <si>
    <t>PK EAR CUSTOM</t>
  </si>
  <si>
    <t>00816-5105 1</t>
  </si>
  <si>
    <t>PK EYE</t>
  </si>
  <si>
    <t>00816-5115 0</t>
  </si>
  <si>
    <t>PK EYE IRR/ASP</t>
  </si>
  <si>
    <t>00816-5120 0</t>
  </si>
  <si>
    <t>PK EYE PHACO</t>
  </si>
  <si>
    <t>00816-5125 9</t>
  </si>
  <si>
    <t>PK GOWN/TOWXL3</t>
  </si>
  <si>
    <t>00816-5130 9</t>
  </si>
  <si>
    <t>PK GYN 1</t>
  </si>
  <si>
    <t>00816-5132 5</t>
  </si>
  <si>
    <t>PK HAND SPEC</t>
  </si>
  <si>
    <t>00816-5134 1</t>
  </si>
  <si>
    <t>PK HEART SPECIAL</t>
  </si>
  <si>
    <t>00816-5135 8</t>
  </si>
  <si>
    <t>PK HEAD+NECK</t>
  </si>
  <si>
    <t>00816-5140 8</t>
  </si>
  <si>
    <t>PK HIP</t>
  </si>
  <si>
    <t>00816-5150 7</t>
  </si>
  <si>
    <t>PK LAP</t>
  </si>
  <si>
    <t>00816-5155 6</t>
  </si>
  <si>
    <t>PK LAPAROS</t>
  </si>
  <si>
    <t>00816-5165 5</t>
  </si>
  <si>
    <t>PK LINEN DISP</t>
  </si>
  <si>
    <t>00816-5170 5</t>
  </si>
  <si>
    <t>PK LITHOT</t>
  </si>
  <si>
    <t>00816-5171 3</t>
  </si>
  <si>
    <t>PK LUNG PERFUSN</t>
  </si>
  <si>
    <t>00816-5172 1</t>
  </si>
  <si>
    <t>PK LIVER CUSTOM</t>
  </si>
  <si>
    <t>00816-5175 4</t>
  </si>
  <si>
    <t>PK MAJOR</t>
  </si>
  <si>
    <t>00816-5180 4</t>
  </si>
  <si>
    <t>PK MINOR</t>
  </si>
  <si>
    <t>00816-5190 3</t>
  </si>
  <si>
    <t>PK NEPHROSCOPY</t>
  </si>
  <si>
    <t>00816-5230 7</t>
  </si>
  <si>
    <t>PK ORTHO/NEURO</t>
  </si>
  <si>
    <t>00816-5235 6</t>
  </si>
  <si>
    <t>PK P/M</t>
  </si>
  <si>
    <t>00816-5263 8</t>
  </si>
  <si>
    <t>PK RAD PROSTATE</t>
  </si>
  <si>
    <t>00816-5264 6</t>
  </si>
  <si>
    <t>PK SETUP</t>
  </si>
  <si>
    <t>00816-5271 1</t>
  </si>
  <si>
    <t>PK SONABLATE DISP</t>
  </si>
  <si>
    <t>00816-5281 0</t>
  </si>
  <si>
    <t>PK SHOULDER CUSTOM</t>
  </si>
  <si>
    <t>00816-5284 4</t>
  </si>
  <si>
    <t>PK SURGICAL CUSTOM#4</t>
  </si>
  <si>
    <t>00816-5300 8</t>
  </si>
  <si>
    <t>PK TOTAL HIP</t>
  </si>
  <si>
    <t>00816-5315 6</t>
  </si>
  <si>
    <t>PK VAGINAL</t>
  </si>
  <si>
    <t>00816-5318 0</t>
  </si>
  <si>
    <t>PK CUSTOM OPEN UROLOGY</t>
  </si>
  <si>
    <t>00816-5320 6</t>
  </si>
  <si>
    <t>PK VASCULAR</t>
  </si>
  <si>
    <t>00816-5325 5</t>
  </si>
  <si>
    <t>PK VITRECTOMY</t>
  </si>
  <si>
    <t>00816-6002 9</t>
  </si>
  <si>
    <t>PK ANGIO HCCII</t>
  </si>
  <si>
    <t>00816-6004 5</t>
  </si>
  <si>
    <t>PK CUST ARTHROGRAM HCCII</t>
  </si>
  <si>
    <t>00816-6006 0</t>
  </si>
  <si>
    <t>PK BIOPSY HCCII</t>
  </si>
  <si>
    <t>00816-6008 6</t>
  </si>
  <si>
    <t>PK HSG HCCII</t>
  </si>
  <si>
    <t>00816-6010 2</t>
  </si>
  <si>
    <t>PK CUST STR INST HCCII</t>
  </si>
  <si>
    <t>00816-6012 8</t>
  </si>
  <si>
    <t>PK CUST PAIN MGT HCCII</t>
  </si>
  <si>
    <t>00816-8999 4</t>
  </si>
  <si>
    <t>C/S MISC SURG PKS/GOWNS</t>
  </si>
  <si>
    <t>00817-0000 7</t>
  </si>
  <si>
    <t>4050 C/S SURGICAL SPCLTY</t>
  </si>
  <si>
    <t>00817-0070 0</t>
  </si>
  <si>
    <t>ANCHOR FASTAK</t>
  </si>
  <si>
    <t>00817-0090 8</t>
  </si>
  <si>
    <t>ANCHOR SUTURE</t>
  </si>
  <si>
    <t>00817-1135 0</t>
  </si>
  <si>
    <t>ANS BREATH/CIR</t>
  </si>
  <si>
    <t>00817-1160 8</t>
  </si>
  <si>
    <t>ANS ESPH STH</t>
  </si>
  <si>
    <t>00817-1165 7</t>
  </si>
  <si>
    <t>ANS FLTR</t>
  </si>
  <si>
    <t>00817-1185 5</t>
  </si>
  <si>
    <t>ANS SPLY GEN</t>
  </si>
  <si>
    <t>00817-1205 1</t>
  </si>
  <si>
    <t>ANS VENT CIRC</t>
  </si>
  <si>
    <t>00817-1307 5</t>
  </si>
  <si>
    <t>DRM SKIN CLOSURE</t>
  </si>
  <si>
    <t>00817-1325 7</t>
  </si>
  <si>
    <t>ELCTRD ARGON</t>
  </si>
  <si>
    <t>00817-1355 4</t>
  </si>
  <si>
    <t>BLD ARTHRO CUT/TRIM</t>
  </si>
  <si>
    <t>00817-1370 3</t>
  </si>
  <si>
    <t>AS TROCAR</t>
  </si>
  <si>
    <t>00817-2008 8</t>
  </si>
  <si>
    <t>BARRIER GEL ANTI ADHESN</t>
  </si>
  <si>
    <t>00817-2010 4</t>
  </si>
  <si>
    <t>BARS ARCH</t>
  </si>
  <si>
    <t>00817-2205 0</t>
  </si>
  <si>
    <t>BLD ARTHRO CUT</t>
  </si>
  <si>
    <t>00817-2225 8</t>
  </si>
  <si>
    <t>BLD   ARTHROSCPY</t>
  </si>
  <si>
    <t>00817-2230 8</t>
  </si>
  <si>
    <t>BLD ARTHROSCPY</t>
  </si>
  <si>
    <t>00817-2235 7</t>
  </si>
  <si>
    <t>BLD BEVR</t>
  </si>
  <si>
    <t>00817-2240 7</t>
  </si>
  <si>
    <t>00817-2245 6</t>
  </si>
  <si>
    <t>00817-2250 6</t>
  </si>
  <si>
    <t>BLD BEVR MINI</t>
  </si>
  <si>
    <t>00817-2251 4</t>
  </si>
  <si>
    <t>BLD BONE</t>
  </si>
  <si>
    <t>00817-2265 4</t>
  </si>
  <si>
    <t>BLD BONE OS/SG</t>
  </si>
  <si>
    <t>00817-2280 3</t>
  </si>
  <si>
    <t>BLD CRANIO</t>
  </si>
  <si>
    <t>00817-2285 2</t>
  </si>
  <si>
    <t>BLD DERM GRAFT</t>
  </si>
  <si>
    <t>00817-2295 1</t>
  </si>
  <si>
    <t>BLD DRMTM</t>
  </si>
  <si>
    <t>00817-2298 5</t>
  </si>
  <si>
    <t>BLD ENT</t>
  </si>
  <si>
    <t>00817-2300 9</t>
  </si>
  <si>
    <t>BLD EYE</t>
  </si>
  <si>
    <t>00817-2309 0</t>
  </si>
  <si>
    <t>BLD KERATOME</t>
  </si>
  <si>
    <t>00817-2310 8</t>
  </si>
  <si>
    <t>BLD MENISCUS</t>
  </si>
  <si>
    <t>00817-2315 7</t>
  </si>
  <si>
    <t>BLD MICRO ENT</t>
  </si>
  <si>
    <t>00817-2320 7</t>
  </si>
  <si>
    <t>BLD OSCILLATOR</t>
  </si>
  <si>
    <t>00817-2328 0</t>
  </si>
  <si>
    <t>BLD OPHTHALMIC</t>
  </si>
  <si>
    <t>00817-2335 5</t>
  </si>
  <si>
    <t>BLD SAW</t>
  </si>
  <si>
    <t>00817-2336 3</t>
  </si>
  <si>
    <t>BLD SAW 2</t>
  </si>
  <si>
    <t>00817-2337 1</t>
  </si>
  <si>
    <t>BLD SAW 3</t>
  </si>
  <si>
    <t>00817-2350 4</t>
  </si>
  <si>
    <t>BLD SAW GIGLE</t>
  </si>
  <si>
    <t>00817-2355 3</t>
  </si>
  <si>
    <t>BLD SAW GIGLI</t>
  </si>
  <si>
    <t>00817-2357 9</t>
  </si>
  <si>
    <t>BLD SAW HALL</t>
  </si>
  <si>
    <t>00817-2358 7</t>
  </si>
  <si>
    <t>BLD SCALPL HARMONIC</t>
  </si>
  <si>
    <t>00817-2362 9</t>
  </si>
  <si>
    <t>BLD SHIELD</t>
  </si>
  <si>
    <t>00817-2366 0</t>
  </si>
  <si>
    <t>BLD SINUS RADICAL DISP</t>
  </si>
  <si>
    <t>00817-2370 2</t>
  </si>
  <si>
    <t>BLD STERNAL</t>
  </si>
  <si>
    <t>00817-2385 0</t>
  </si>
  <si>
    <t>BLD TREPHINE</t>
  </si>
  <si>
    <t>00817-2500 4</t>
  </si>
  <si>
    <t>IMP BLN PRES REG</t>
  </si>
  <si>
    <t>00817-2509 5</t>
  </si>
  <si>
    <t>BLN OCCLUSION BRIDGE</t>
  </si>
  <si>
    <t>00817-2555 8</t>
  </si>
  <si>
    <t>BLOOD DISP CARIR</t>
  </si>
  <si>
    <t>00817-2600 2</t>
  </si>
  <si>
    <t>BN GROWTH STIM</t>
  </si>
  <si>
    <t>00817-2615 0</t>
  </si>
  <si>
    <t>BN TAP</t>
  </si>
  <si>
    <t>00817-2725 7</t>
  </si>
  <si>
    <t>BOWL &amp; SPATULA</t>
  </si>
  <si>
    <t>00817-2730 7</t>
  </si>
  <si>
    <t>BOWL CEMENT</t>
  </si>
  <si>
    <t>00817-2775 2</t>
  </si>
  <si>
    <t>BRSH BONE INTRA</t>
  </si>
  <si>
    <t>00817-2780 2</t>
  </si>
  <si>
    <t>BRSH BRONCHIAL</t>
  </si>
  <si>
    <t>00817-2782 8</t>
  </si>
  <si>
    <t>BRSH BIL CYTOL</t>
  </si>
  <si>
    <t>00817-2785 1</t>
  </si>
  <si>
    <t>BRSH CYTOLOGY</t>
  </si>
  <si>
    <t>00817-2787 7</t>
  </si>
  <si>
    <t>BRSH CYTOLOGY WIRE GUIDE</t>
  </si>
  <si>
    <t>00817-2845 3</t>
  </si>
  <si>
    <t>BURR BON S</t>
  </si>
  <si>
    <t>00817-2850 3</t>
  </si>
  <si>
    <t>BURR BONE</t>
  </si>
  <si>
    <t>00817-2851 1</t>
  </si>
  <si>
    <t>BURR BN DIAMOND</t>
  </si>
  <si>
    <t>00817-2852 9</t>
  </si>
  <si>
    <t>BURR OSTEO</t>
  </si>
  <si>
    <t>00817-2857 8</t>
  </si>
  <si>
    <t>BURR DIAMOND</t>
  </si>
  <si>
    <t>00817-2858 6</t>
  </si>
  <si>
    <t>BURR DISP MATCHHD</t>
  </si>
  <si>
    <t>00817-2866 9</t>
  </si>
  <si>
    <t>BURR HOLE COVER</t>
  </si>
  <si>
    <t>00817-2872 7</t>
  </si>
  <si>
    <t>BURR ROTABLADER</t>
  </si>
  <si>
    <t>00817-2873 5</t>
  </si>
  <si>
    <t>BURR OST A/S</t>
  </si>
  <si>
    <t>00817-2874 3</t>
  </si>
  <si>
    <t>BURR SHEA</t>
  </si>
  <si>
    <t>00817-2875 0</t>
  </si>
  <si>
    <t>BURRS 1MM</t>
  </si>
  <si>
    <t>00817-2880 0</t>
  </si>
  <si>
    <t>BURRS 2MM</t>
  </si>
  <si>
    <t>00817-2889 1</t>
  </si>
  <si>
    <t>BURR WIRE PASS</t>
  </si>
  <si>
    <t>00817-2900 6</t>
  </si>
  <si>
    <t>BUTTON GASTRO</t>
  </si>
  <si>
    <t>00817-3000 4</t>
  </si>
  <si>
    <t>CABLE DALL MILE</t>
  </si>
  <si>
    <t>00817-3006 1</t>
  </si>
  <si>
    <t>CBL ELECTRODE MICRO</t>
  </si>
  <si>
    <t>00817-3010 3</t>
  </si>
  <si>
    <t>CAN ACUFEX</t>
  </si>
  <si>
    <t>00817-3020 2</t>
  </si>
  <si>
    <t>CAN ARTHRO</t>
  </si>
  <si>
    <t>00817-3032 7</t>
  </si>
  <si>
    <t>CANN ARTERL LNG STRAIGHT</t>
  </si>
  <si>
    <t>00817-3034 3</t>
  </si>
  <si>
    <t>CANN ARTERL LNG STRT 18</t>
  </si>
  <si>
    <t>00817-3035 0</t>
  </si>
  <si>
    <t>CANN CERVICAL</t>
  </si>
  <si>
    <t>00817-3037 6</t>
  </si>
  <si>
    <t>CANNULA EYE</t>
  </si>
  <si>
    <t>00817-3038 4</t>
  </si>
  <si>
    <t>CANN ATRIAL LNG</t>
  </si>
  <si>
    <t>00817-3039 2</t>
  </si>
  <si>
    <t>CANN ATRIAL SHRT</t>
  </si>
  <si>
    <t>00817-3041 8</t>
  </si>
  <si>
    <t>CANNULA EYE 2</t>
  </si>
  <si>
    <t>00817-3045 9</t>
  </si>
  <si>
    <t>CANN REPLACE   V</t>
  </si>
  <si>
    <t>00817-3050 9</t>
  </si>
  <si>
    <t>CANN SAPH   VEIN</t>
  </si>
  <si>
    <t>00817-3052 5</t>
  </si>
  <si>
    <t>CANN SEAL</t>
  </si>
  <si>
    <t>00817-3062 4</t>
  </si>
  <si>
    <t>CANN VENT BLUNT TIP</t>
  </si>
  <si>
    <t>00817-3310 7</t>
  </si>
  <si>
    <t>CATH DBLE LUMEN</t>
  </si>
  <si>
    <t>00817-3350 3</t>
  </si>
  <si>
    <t>CATH PASSER</t>
  </si>
  <si>
    <t>00817-3355 2</t>
  </si>
  <si>
    <t>CATH PERITNL</t>
  </si>
  <si>
    <t>00817-3360 2</t>
  </si>
  <si>
    <t>00817-3380 0</t>
  </si>
  <si>
    <t>CATH ST VENT</t>
  </si>
  <si>
    <t>00817-3385 9</t>
  </si>
  <si>
    <t>CATH STRP LEG</t>
  </si>
  <si>
    <t>00817-3401 4</t>
  </si>
  <si>
    <t>CAUT TIP RF/BIPOLAR</t>
  </si>
  <si>
    <t>00817-3402 2</t>
  </si>
  <si>
    <t>CBL ACHIEVE EP CRYO</t>
  </si>
  <si>
    <t>00817-3406 3</t>
  </si>
  <si>
    <t>CRYO ELECTRICAL UMB EP</t>
  </si>
  <si>
    <t>00817-3408 9</t>
  </si>
  <si>
    <t>CRYO COAX UMBILICAL</t>
  </si>
  <si>
    <t>00817-3505 2</t>
  </si>
  <si>
    <t>CEMT BON</t>
  </si>
  <si>
    <t>00817-3515 1</t>
  </si>
  <si>
    <t>CEMT CARTRIDGE</t>
  </si>
  <si>
    <t>00817-3530 0</t>
  </si>
  <si>
    <t>CEMT MIX CHAM</t>
  </si>
  <si>
    <t>00817-3531 8</t>
  </si>
  <si>
    <t>CEMENT MIXER</t>
  </si>
  <si>
    <t>00817-3550 8</t>
  </si>
  <si>
    <t>CEMT NOZZLE</t>
  </si>
  <si>
    <t>00817-3552 4</t>
  </si>
  <si>
    <t>CEMENT REMV SYSTEM</t>
  </si>
  <si>
    <t>00817-3553 2</t>
  </si>
  <si>
    <t>CEMENT EZ FLOW DELIV SYS</t>
  </si>
  <si>
    <t>00817-3555 7</t>
  </si>
  <si>
    <t>CEMT RESTRC LG</t>
  </si>
  <si>
    <t>00817-3570 6</t>
  </si>
  <si>
    <t>CEMT SURG SIMP</t>
  </si>
  <si>
    <t>00817-3575 5</t>
  </si>
  <si>
    <t>CEMT SYR</t>
  </si>
  <si>
    <t>00817-3690 2</t>
  </si>
  <si>
    <t>CLAMP RF BIPOLAR</t>
  </si>
  <si>
    <t>00817-3725 6</t>
  </si>
  <si>
    <t>COAG LAPOROSCPY</t>
  </si>
  <si>
    <t>00817-3860 1</t>
  </si>
  <si>
    <t>CONEC Y PARALLEL</t>
  </si>
  <si>
    <t>00817-3870 0</t>
  </si>
  <si>
    <t>CONVERT A/S</t>
  </si>
  <si>
    <t>00817-3900 5</t>
  </si>
  <si>
    <t>CORD BI-POLAR</t>
  </si>
  <si>
    <t>00817-3902 1</t>
  </si>
  <si>
    <t>CORD ACTIVE</t>
  </si>
  <si>
    <t>00817-3910 4</t>
  </si>
  <si>
    <t>CORNEAL PROTECT</t>
  </si>
  <si>
    <t>00817-3930 2</t>
  </si>
  <si>
    <t>CRANIAL PRES SET</t>
  </si>
  <si>
    <t>00817-4001 1</t>
  </si>
  <si>
    <t>DEFOGGER</t>
  </si>
  <si>
    <t>00817-4005 2</t>
  </si>
  <si>
    <t>DEV SEALER/DIVIDER</t>
  </si>
  <si>
    <t>00817-4010 2</t>
  </si>
  <si>
    <t>DERMACARRIER</t>
  </si>
  <si>
    <t>00817-4018 5</t>
  </si>
  <si>
    <t>DVC EMBOLIZ PIPELINE</t>
  </si>
  <si>
    <t>00817-4021 9</t>
  </si>
  <si>
    <t>DEV SFT TIS CINCH LARIAT</t>
  </si>
  <si>
    <t>00817-4022 7</t>
  </si>
  <si>
    <t>SUT CUTTER LARIAT</t>
  </si>
  <si>
    <t>00817-4023 5</t>
  </si>
  <si>
    <t>GD CANN SOFTIP LARIAT</t>
  </si>
  <si>
    <t>00817-4024 3</t>
  </si>
  <si>
    <t>SUT PULLER LARIAT</t>
  </si>
  <si>
    <t>00817-4025 0</t>
  </si>
  <si>
    <t>DVC UROLIFT SYS DELIVERY</t>
  </si>
  <si>
    <t>00817-4035 9</t>
  </si>
  <si>
    <t>DIL VESSEL</t>
  </si>
  <si>
    <t>00817-4050 8</t>
  </si>
  <si>
    <t>DRILL BIT CANNL</t>
  </si>
  <si>
    <t>00817-4055 7</t>
  </si>
  <si>
    <t>DRILL BIT 2MM</t>
  </si>
  <si>
    <t>00817-4060 7</t>
  </si>
  <si>
    <t>DRILL BURR</t>
  </si>
  <si>
    <t>00817-4063 1</t>
  </si>
  <si>
    <t>DRILL DISP W/BITS</t>
  </si>
  <si>
    <t>00817-4090 4</t>
  </si>
  <si>
    <t>DRN TUBE</t>
  </si>
  <si>
    <t>00817-4095 3</t>
  </si>
  <si>
    <t>DRP LASER ARM</t>
  </si>
  <si>
    <t>00817-4098 7</t>
  </si>
  <si>
    <t>DVCE ARTERIAL CLOSURE</t>
  </si>
  <si>
    <t>00817-4137 3</t>
  </si>
  <si>
    <t>DVC TISSUE REMOVAL</t>
  </si>
  <si>
    <t>00817-4301 5</t>
  </si>
  <si>
    <t>ELCTRD DISECT NDL</t>
  </si>
  <si>
    <t>00817-4304 9</t>
  </si>
  <si>
    <t>ELCTRD CORTICAL GRID</t>
  </si>
  <si>
    <t>00817-4305 6</t>
  </si>
  <si>
    <t>ELCTRD HOOK LAP</t>
  </si>
  <si>
    <t>00817-4306 4</t>
  </si>
  <si>
    <t>ELCTRD CORTICAL STRIP</t>
  </si>
  <si>
    <t>00817-4307 2</t>
  </si>
  <si>
    <t>ELCTRD J HOOK</t>
  </si>
  <si>
    <t>00817-4316 3</t>
  </si>
  <si>
    <t>ELCTRD NDL ABLATION</t>
  </si>
  <si>
    <t>00817-4319 7</t>
  </si>
  <si>
    <t>ELCTRD VAPOR</t>
  </si>
  <si>
    <t>00817-4320 5</t>
  </si>
  <si>
    <t>ELCTRD/NDL EEG</t>
  </si>
  <si>
    <t>00817-4321 3</t>
  </si>
  <si>
    <t>ELCTRD NDL ABLATION 2</t>
  </si>
  <si>
    <t>00817-4400 5</t>
  </si>
  <si>
    <t>ENDO BLADE SYS</t>
  </si>
  <si>
    <t>00817-4405 4</t>
  </si>
  <si>
    <t>ENDO DISSECT</t>
  </si>
  <si>
    <t>00817-4410 4</t>
  </si>
  <si>
    <t>ENDOFLO</t>
  </si>
  <si>
    <t>00817-4415 3</t>
  </si>
  <si>
    <t>ENDOPATH</t>
  </si>
  <si>
    <t>00817-4420 3</t>
  </si>
  <si>
    <t>ENDOPOUCH SPEC</t>
  </si>
  <si>
    <t>00817-4500 2</t>
  </si>
  <si>
    <t>EVC SMOKE</t>
  </si>
  <si>
    <t>00817-4503 6</t>
  </si>
  <si>
    <t>EXPNDR TISSUE EXTREMITY</t>
  </si>
  <si>
    <t>00817-4515 0</t>
  </si>
  <si>
    <t>EYE CHAMBR MAINT</t>
  </si>
  <si>
    <t>00817-4535 8</t>
  </si>
  <si>
    <t>EYE POLISHER</t>
  </si>
  <si>
    <t>00817-4645 5</t>
  </si>
  <si>
    <t>FLTR BLD PALL</t>
  </si>
  <si>
    <t>00817-4650 5</t>
  </si>
  <si>
    <t>FLTR BLOOD PLTLT</t>
  </si>
  <si>
    <t>00817-4653 9</t>
  </si>
  <si>
    <t>FLTR EPIDURAL CATH</t>
  </si>
  <si>
    <t>00817-4660 4</t>
  </si>
  <si>
    <t>FLTR KIDNEYSTO</t>
  </si>
  <si>
    <t>00817-4667 9</t>
  </si>
  <si>
    <t>FLTR PLUME</t>
  </si>
  <si>
    <t>00817-4701 6</t>
  </si>
  <si>
    <t>GASTRO TB CONNECT</t>
  </si>
  <si>
    <t>00817-4705 7</t>
  </si>
  <si>
    <t>GASTROSTOMY TUBE</t>
  </si>
  <si>
    <t>00817-4706 5</t>
  </si>
  <si>
    <t>00817-4815 4</t>
  </si>
  <si>
    <t>HD SIMPULSE</t>
  </si>
  <si>
    <t>00817-4818 8</t>
  </si>
  <si>
    <t>HDST NAVIGATION ENT</t>
  </si>
  <si>
    <t>00817-4820 4</t>
  </si>
  <si>
    <t>HNDBPC COAG ARGO</t>
  </si>
  <si>
    <t>00817-4825 3</t>
  </si>
  <si>
    <t>HNDBPD BM ARGON</t>
  </si>
  <si>
    <t>00817-4826 1</t>
  </si>
  <si>
    <t>HNDPC BRST BX MRI ATEC</t>
  </si>
  <si>
    <t>00817-4830 3</t>
  </si>
  <si>
    <t>HNDPC W/FBR</t>
  </si>
  <si>
    <t>00817-4831 1</t>
  </si>
  <si>
    <t>HNDPC NASAL REMODEL</t>
  </si>
  <si>
    <t>00817-4900 4</t>
  </si>
  <si>
    <t>INFLATOR GAUGE</t>
  </si>
  <si>
    <t>00817-4905 3</t>
  </si>
  <si>
    <t>INJECTR/MAN UTR</t>
  </si>
  <si>
    <t>00817-4906 1</t>
  </si>
  <si>
    <t>AUTOINJECT POLYMER FILL</t>
  </si>
  <si>
    <t>00817-4929 3</t>
  </si>
  <si>
    <t>INTRODUCER NEEDLE</t>
  </si>
  <si>
    <t>00817-4930 1</t>
  </si>
  <si>
    <t>INTRODUCER SET</t>
  </si>
  <si>
    <t>00817-4943 4</t>
  </si>
  <si>
    <t>INTRO PEEL AWAY</t>
  </si>
  <si>
    <t>00817-4950 9</t>
  </si>
  <si>
    <t>JEJUNOSTOMY SET</t>
  </si>
  <si>
    <t>00817-4971 5</t>
  </si>
  <si>
    <t>KT AUTOLG COND PLASMA</t>
  </si>
  <si>
    <t>00817-4979 8</t>
  </si>
  <si>
    <t>KT SKULL MOUNT</t>
  </si>
  <si>
    <t>00817-4987 1</t>
  </si>
  <si>
    <t>KT BN MARROW CONCENTRATN</t>
  </si>
  <si>
    <t>00817-4997 0</t>
  </si>
  <si>
    <t>KIT FIRST FRACT</t>
  </si>
  <si>
    <t>00817-5019 2</t>
  </si>
  <si>
    <t>KNF ANGLED SLIT</t>
  </si>
  <si>
    <t>00817-5027 5</t>
  </si>
  <si>
    <t>KNF COLD</t>
  </si>
  <si>
    <t>00817-5030 9</t>
  </si>
  <si>
    <t>KNF ENDO CUT</t>
  </si>
  <si>
    <t>00817-5032 5</t>
  </si>
  <si>
    <t>KNF F/HNDL STRAIGHT</t>
  </si>
  <si>
    <t>00817-5036 6</t>
  </si>
  <si>
    <t>KNF LIGHT</t>
  </si>
  <si>
    <t>00817-5040 8</t>
  </si>
  <si>
    <t>KNF MICRO 15</t>
  </si>
  <si>
    <t>00817-5060 6</t>
  </si>
  <si>
    <t>KNF SURG EYE</t>
  </si>
  <si>
    <t>00817-5063 0</t>
  </si>
  <si>
    <t>KNF URETHROT</t>
  </si>
  <si>
    <t>00817-5067 1</t>
  </si>
  <si>
    <t>KT ANCH NSTIM LD</t>
  </si>
  <si>
    <t>00817-5073 9</t>
  </si>
  <si>
    <t>KT BX PROSTRATE</t>
  </si>
  <si>
    <t>00817-5086 1</t>
  </si>
  <si>
    <t>KIT PLASMA CONCENTRATION</t>
  </si>
  <si>
    <t>00817-5100 0</t>
  </si>
  <si>
    <t>LAPSP ELECTRD</t>
  </si>
  <si>
    <t>00817-5107 5</t>
  </si>
  <si>
    <t>LASSO SUTURE ARTHREX</t>
  </si>
  <si>
    <t>00817-5144 8</t>
  </si>
  <si>
    <t>LAVAGE WOUND BACTISURE</t>
  </si>
  <si>
    <t>00817-5153 9</t>
  </si>
  <si>
    <t>LOOP RESECTOSCOPE DISP</t>
  </si>
  <si>
    <t>00817-5155 4</t>
  </si>
  <si>
    <t>LENS/HOOD COMBO</t>
  </si>
  <si>
    <t>00817-5165 3</t>
  </si>
  <si>
    <t>LOOP VESSEL AS</t>
  </si>
  <si>
    <t>00817-5180 2</t>
  </si>
  <si>
    <t>LOOPS</t>
  </si>
  <si>
    <t>00817-5203 2</t>
  </si>
  <si>
    <t>LZ DILATOR</t>
  </si>
  <si>
    <t>00817-5210 7</t>
  </si>
  <si>
    <t>LZ FIBER URO</t>
  </si>
  <si>
    <t>00817-5220 6</t>
  </si>
  <si>
    <t>LZ FLTR</t>
  </si>
  <si>
    <t>00817-5223 0</t>
  </si>
  <si>
    <t>LZ HOLMIUM</t>
  </si>
  <si>
    <t>00817-5224 8</t>
  </si>
  <si>
    <t>LZ KTP</t>
  </si>
  <si>
    <t>00817-5225 5</t>
  </si>
  <si>
    <t>LZ PROBE</t>
  </si>
  <si>
    <t>00817-5230 5</t>
  </si>
  <si>
    <t>LZ SCAPL ALL</t>
  </si>
  <si>
    <t>00817-5250 3</t>
  </si>
  <si>
    <t>LZ TUBING</t>
  </si>
  <si>
    <t>00817-5255 2</t>
  </si>
  <si>
    <t>LZ WAND</t>
  </si>
  <si>
    <t>00817-5290 9</t>
  </si>
  <si>
    <t>MASK NAVIGATION</t>
  </si>
  <si>
    <t>00817-5300 6</t>
  </si>
  <si>
    <t>MED STAYS</t>
  </si>
  <si>
    <t>00817-5307 1</t>
  </si>
  <si>
    <t>MENISCUS ARROW I</t>
  </si>
  <si>
    <t>00817-5345 1</t>
  </si>
  <si>
    <t>MSH PROLENE</t>
  </si>
  <si>
    <t>00817-5402 0</t>
  </si>
  <si>
    <t>NDL ASP MONO</t>
  </si>
  <si>
    <t>00817-5430 1</t>
  </si>
  <si>
    <t>NDL EYE IRR</t>
  </si>
  <si>
    <t>00817-5440 0</t>
  </si>
  <si>
    <t>NDL INTRAOSS</t>
  </si>
  <si>
    <t>00817-5459 0</t>
  </si>
  <si>
    <t>NDL SUT PASSER</t>
  </si>
  <si>
    <t>00817-5466 5</t>
  </si>
  <si>
    <t>NDL TRANSSEPTAL</t>
  </si>
  <si>
    <t>00817-5492 1</t>
  </si>
  <si>
    <t>OBTURATOR RBTC TROCAR</t>
  </si>
  <si>
    <t>00817-5816 1</t>
  </si>
  <si>
    <t>OH BG BLD TRANSFER</t>
  </si>
  <si>
    <t>00817-5818 7</t>
  </si>
  <si>
    <t>OH BLOWER MISTER</t>
  </si>
  <si>
    <t>00817-5820 3</t>
  </si>
  <si>
    <t>OH CANULA PRFUSN</t>
  </si>
  <si>
    <t>00817-5825 2</t>
  </si>
  <si>
    <t>00817-5830 2</t>
  </si>
  <si>
    <t>00817-5850 0</t>
  </si>
  <si>
    <t>OH CATH VENT LV</t>
  </si>
  <si>
    <t>00817-5855 9</t>
  </si>
  <si>
    <t>OH CONNECTOR-TUBE 1</t>
  </si>
  <si>
    <t>00817-5865 8</t>
  </si>
  <si>
    <t>OH FLTR-BLD CD</t>
  </si>
  <si>
    <t>00817-5895 5</t>
  </si>
  <si>
    <t>OH OBTURATOR</t>
  </si>
  <si>
    <t>00817-5915 1</t>
  </si>
  <si>
    <t>OH PUNCH AORTIC</t>
  </si>
  <si>
    <t>00817-5920 1</t>
  </si>
  <si>
    <t>OH RESEVIOR CARD</t>
  </si>
  <si>
    <t>00817-5925 0</t>
  </si>
  <si>
    <t>OH TUBING PUMP</t>
  </si>
  <si>
    <t>00817-5930 0</t>
  </si>
  <si>
    <t>00817-5935 9</t>
  </si>
  <si>
    <t>00817-5990 4</t>
  </si>
  <si>
    <t>OH PERFUSION KIT</t>
  </si>
  <si>
    <t>00817-6000 1</t>
  </si>
  <si>
    <t>P/M CABLE</t>
  </si>
  <si>
    <t>00817-6045 6</t>
  </si>
  <si>
    <t>PACE TRANSMITTER</t>
  </si>
  <si>
    <t>00817-6046 4</t>
  </si>
  <si>
    <t>PASSER SUT NANOPASS RCH</t>
  </si>
  <si>
    <t>00817-6059 7</t>
  </si>
  <si>
    <t>PEN ABLATION</t>
  </si>
  <si>
    <t>00817-6080 3</t>
  </si>
  <si>
    <t>PIN GDE ALL</t>
  </si>
  <si>
    <t>00817-6085 2</t>
  </si>
  <si>
    <t>PIN SKULL</t>
  </si>
  <si>
    <t>00817-6088 6</t>
  </si>
  <si>
    <t>PK GUIDED 6130 COAG DEV</t>
  </si>
  <si>
    <t>00817-6100 9</t>
  </si>
  <si>
    <t>PLEDGET CV TEF</t>
  </si>
  <si>
    <t>00817-6120 7</t>
  </si>
  <si>
    <t>IMP PMP CNTRL UR SPHINE</t>
  </si>
  <si>
    <t>00817-6124 9</t>
  </si>
  <si>
    <t>POSITIONER HEART STARFSH</t>
  </si>
  <si>
    <t>00817-6130 6</t>
  </si>
  <si>
    <t>PRB ENDO PH</t>
  </si>
  <si>
    <t>00817-6132 2</t>
  </si>
  <si>
    <t>PRB LITHOTRIP</t>
  </si>
  <si>
    <t>00817-6134 8</t>
  </si>
  <si>
    <t>PRB LITHO 2</t>
  </si>
  <si>
    <t>00817-6135 5</t>
  </si>
  <si>
    <t>PRB MYOCRD TMP</t>
  </si>
  <si>
    <t>00817-6136 3</t>
  </si>
  <si>
    <t>PRB CRYO-BLUNT</t>
  </si>
  <si>
    <t>00817-6137 1</t>
  </si>
  <si>
    <t>PRB CRYO-CORNICAL</t>
  </si>
  <si>
    <t>00817-6147 0</t>
  </si>
  <si>
    <t>PRB THERMAL ELECTRO</t>
  </si>
  <si>
    <t>00817-6151 2</t>
  </si>
  <si>
    <t>PRB TIP NRV MAP</t>
  </si>
  <si>
    <t>00817-6160 3</t>
  </si>
  <si>
    <t>KT REMOTE IPG</t>
  </si>
  <si>
    <t>00817-6198 3</t>
  </si>
  <si>
    <t>POWDER SINUS CLOT 3GM</t>
  </si>
  <si>
    <t>00817-6200 7</t>
  </si>
  <si>
    <t>ANCH QUICK MITEK</t>
  </si>
  <si>
    <t>00817-6305 4</t>
  </si>
  <si>
    <t>RETRACTOR ENDO</t>
  </si>
  <si>
    <t>00817-6306 2</t>
  </si>
  <si>
    <t>RETRACTOR DISP</t>
  </si>
  <si>
    <t>00817-6307 0</t>
  </si>
  <si>
    <t>RETRACTOR DISP 2</t>
  </si>
  <si>
    <t>00817-6312 0</t>
  </si>
  <si>
    <t>RETRACTOR W LIGHT</t>
  </si>
  <si>
    <t>00817-7005 9</t>
  </si>
  <si>
    <t>SCREENER NEURO</t>
  </si>
  <si>
    <t>00817-7007 5</t>
  </si>
  <si>
    <t>SEAL CELLULOSE POLYMR</t>
  </si>
  <si>
    <t>00817-7008 3</t>
  </si>
  <si>
    <t>SEAL COHESIVE</t>
  </si>
  <si>
    <t>00817-7015 8</t>
  </si>
  <si>
    <t>SEALANT DURA PEG</t>
  </si>
  <si>
    <t>00817-7016 6</t>
  </si>
  <si>
    <t>SEAL HEMO COLLAGEN ABS</t>
  </si>
  <si>
    <t>00817-7018 2</t>
  </si>
  <si>
    <t>SEALANT HEMOSTAT MATRIX</t>
  </si>
  <si>
    <t>00817-7019 0</t>
  </si>
  <si>
    <t>SEALANT HEMOSTAT MATRIX2</t>
  </si>
  <si>
    <t>00817-7104 0</t>
  </si>
  <si>
    <t>SHTH DILATR MECHAN ROTAT</t>
  </si>
  <si>
    <t>00817-7105 7</t>
  </si>
  <si>
    <t>SHTH DIL COAXI</t>
  </si>
  <si>
    <t>00817-7115 6</t>
  </si>
  <si>
    <t>SHTH INTRODUCER MICRA</t>
  </si>
  <si>
    <t>00817-7123 0</t>
  </si>
  <si>
    <t>SHTH/DIL WATCHMAN</t>
  </si>
  <si>
    <t>00817-7127 1</t>
  </si>
  <si>
    <t>SHTH SUBCORTICAL SPACE</t>
  </si>
  <si>
    <t>00817-7135 4</t>
  </si>
  <si>
    <t>SHTH VASCULAR</t>
  </si>
  <si>
    <t>00817-7136 2</t>
  </si>
  <si>
    <t>SHTH W SNARE VASCULAR</t>
  </si>
  <si>
    <t>00817-7160 2</t>
  </si>
  <si>
    <t>SOFTJAW INS SET</t>
  </si>
  <si>
    <t>00817-7161 0</t>
  </si>
  <si>
    <t>SPCMKR BALLOON</t>
  </si>
  <si>
    <t>00817-7171 9</t>
  </si>
  <si>
    <t>SPINAL STIM LEAD</t>
  </si>
  <si>
    <t>00817-7175 0</t>
  </si>
  <si>
    <t>SPLNT NASAL</t>
  </si>
  <si>
    <t>00817-7190 9</t>
  </si>
  <si>
    <t>SRGIPRT TRC A/S</t>
  </si>
  <si>
    <t>00817-7200 6</t>
  </si>
  <si>
    <t>ST BASIN</t>
  </si>
  <si>
    <t>00817-7207 1</t>
  </si>
  <si>
    <t>KT DILATOR ENDOVASCULAR</t>
  </si>
  <si>
    <t>00817-7210 5</t>
  </si>
  <si>
    <t>ST CYSTO IRR</t>
  </si>
  <si>
    <t>00817-7213 9</t>
  </si>
  <si>
    <t>SET CYSTO TB</t>
  </si>
  <si>
    <t>00817-7214 7</t>
  </si>
  <si>
    <t>SET EXT OT LEADS</t>
  </si>
  <si>
    <t>00817-7217 0</t>
  </si>
  <si>
    <t>ST DISP EPIDURAL IV</t>
  </si>
  <si>
    <t>00817-7227 9</t>
  </si>
  <si>
    <t>ST FRONTALIS SUSPENSION</t>
  </si>
  <si>
    <t>00817-7230 3</t>
  </si>
  <si>
    <t>ST GASTRO JEJUN</t>
  </si>
  <si>
    <t>00817-7240 2</t>
  </si>
  <si>
    <t>ST GASTROSTOMY</t>
  </si>
  <si>
    <t>00817-7247 7</t>
  </si>
  <si>
    <t>ST IRR</t>
  </si>
  <si>
    <t>00817-7248 5</t>
  </si>
  <si>
    <t>ST JURGEN BALL</t>
  </si>
  <si>
    <t>00817-7250 1</t>
  </si>
  <si>
    <t>00817-7255 0</t>
  </si>
  <si>
    <t>ST RENAL DILAT</t>
  </si>
  <si>
    <t>00817-7256 8</t>
  </si>
  <si>
    <t>ST SHTH DILT ROTAT CNTRL</t>
  </si>
  <si>
    <t>00817-7257 6</t>
  </si>
  <si>
    <t>ST SHTH DIL TELESCOPING</t>
  </si>
  <si>
    <t>00817-7258 4</t>
  </si>
  <si>
    <t>ST SHTH DILATOR</t>
  </si>
  <si>
    <t>00817-7259 2</t>
  </si>
  <si>
    <t>ST SHTH DILATOR 2</t>
  </si>
  <si>
    <t>00817-7260 0</t>
  </si>
  <si>
    <t>ST SNGLACT PUMP</t>
  </si>
  <si>
    <t>00817-7270 9</t>
  </si>
  <si>
    <t>ST URET ACCESS</t>
  </si>
  <si>
    <t>00817-7285 7</t>
  </si>
  <si>
    <t>STAYS PENLPROS</t>
  </si>
  <si>
    <t>00817-7290 7</t>
  </si>
  <si>
    <t>STIM SPINE PRG PRT</t>
  </si>
  <si>
    <t>00817-7300 4</t>
  </si>
  <si>
    <t>STONE EXTRACTOR</t>
  </si>
  <si>
    <t>00817-7310 3</t>
  </si>
  <si>
    <t>STRIPPER VEIN</t>
  </si>
  <si>
    <t>00817-7333 5</t>
  </si>
  <si>
    <t>SUCT PRB A/T</t>
  </si>
  <si>
    <t>00817-7345 9</t>
  </si>
  <si>
    <t>SUCT TUBE LIPEC</t>
  </si>
  <si>
    <t>00817-7355 8</t>
  </si>
  <si>
    <t>SUCT VACURET SET</t>
  </si>
  <si>
    <t>00817-7360 8</t>
  </si>
  <si>
    <t>SUCT/IRR HDL/TUB</t>
  </si>
  <si>
    <t>00817-7390 5</t>
  </si>
  <si>
    <t>SURGINEEDLE</t>
  </si>
  <si>
    <t>00817-7400 2</t>
  </si>
  <si>
    <t>SUT PASSER</t>
  </si>
  <si>
    <t>00817-7405 1</t>
  </si>
  <si>
    <t>SUT RETREIVER</t>
  </si>
  <si>
    <t>00817-7462 2</t>
  </si>
  <si>
    <t>SYS LOAD PORTICO VLV</t>
  </si>
  <si>
    <t>00817-7466 3</t>
  </si>
  <si>
    <t>DVC DEL PORTICO</t>
  </si>
  <si>
    <t>00817-7467 1</t>
  </si>
  <si>
    <t>SYS LUNG BIOPSY TRACT</t>
  </si>
  <si>
    <t>C2613</t>
  </si>
  <si>
    <t>00817-7470 5</t>
  </si>
  <si>
    <t>SYS TAVR PORTICO#G120263</t>
  </si>
  <si>
    <t>00817-7471 3</t>
  </si>
  <si>
    <t>DVC RETRIEVER</t>
  </si>
  <si>
    <t>00817-7473 9</t>
  </si>
  <si>
    <t>SYS PILLAR PALATAL IMPL</t>
  </si>
  <si>
    <t>00817-7480 4</t>
  </si>
  <si>
    <t>SYS CLIP DELIV MITRACLIP</t>
  </si>
  <si>
    <t>00817-7494 5</t>
  </si>
  <si>
    <t>SYS PROXIMAL SEALING</t>
  </si>
  <si>
    <t>00817-7499 4</t>
  </si>
  <si>
    <t>SYS VISCOUS FLUID</t>
  </si>
  <si>
    <t>00817-7500 9</t>
  </si>
  <si>
    <t>TAP CANNLTD LG</t>
  </si>
  <si>
    <t>00817-7505 8</t>
  </si>
  <si>
    <t>TAP CANNLTD SM</t>
  </si>
  <si>
    <t>00817-7513 2</t>
  </si>
  <si>
    <t>TB ASSEMBLY ALL</t>
  </si>
  <si>
    <t>00817-7515 7</t>
  </si>
  <si>
    <t>TB ARTHO</t>
  </si>
  <si>
    <t>00817-7525 6</t>
  </si>
  <si>
    <t>TB EYE DUCT</t>
  </si>
  <si>
    <t>00817-7527 2</t>
  </si>
  <si>
    <t>00817-7530 6</t>
  </si>
  <si>
    <t>TB GASTROSTOMY</t>
  </si>
  <si>
    <t>00817-7531 4</t>
  </si>
  <si>
    <t>TB PEG</t>
  </si>
  <si>
    <t>00817-7532 2</t>
  </si>
  <si>
    <t>TB JEJUNOSTOMY</t>
  </si>
  <si>
    <t>00817-7535 5</t>
  </si>
  <si>
    <t>00817-7536 3</t>
  </si>
  <si>
    <t>TB LSR SMOKE EVAC DISP</t>
  </si>
  <si>
    <t>00817-7540 5</t>
  </si>
  <si>
    <t>TB SILSTIC/IN</t>
  </si>
  <si>
    <t>00817-7555 3</t>
  </si>
  <si>
    <t>TENDON PASSER</t>
  </si>
  <si>
    <t>00817-7566 0</t>
  </si>
  <si>
    <t>FIBRIN RIGD TIP 45CM EA</t>
  </si>
  <si>
    <t>00817-7567 8</t>
  </si>
  <si>
    <t>FIBRIN FLEX TIP 45CM EA</t>
  </si>
  <si>
    <t>00817-7572 8</t>
  </si>
  <si>
    <t>TIP CANNULA</t>
  </si>
  <si>
    <t>00817-7580 1</t>
  </si>
  <si>
    <t>TISSUE ATTACH</t>
  </si>
  <si>
    <t>00817-7615 5</t>
  </si>
  <si>
    <t>TNL TOOL NEUR</t>
  </si>
  <si>
    <t>00817-7625 4</t>
  </si>
  <si>
    <t>TOURN INFL DIS</t>
  </si>
  <si>
    <t>00817-7630 4</t>
  </si>
  <si>
    <t>TOURNIQUET VASC</t>
  </si>
  <si>
    <t>00817-7670 0</t>
  </si>
  <si>
    <t>TRNSDU DOME</t>
  </si>
  <si>
    <t>00817-7677 5</t>
  </si>
  <si>
    <t>TRY KYPHOPAK XP</t>
  </si>
  <si>
    <t>00817-7690 8</t>
  </si>
  <si>
    <t>TUBING ARTHRO IR</t>
  </si>
  <si>
    <t>00817-7705 4</t>
  </si>
  <si>
    <t>TUBING INSUFLTR</t>
  </si>
  <si>
    <t>00817-7715 3</t>
  </si>
  <si>
    <t>TUBING PRESR MN</t>
  </si>
  <si>
    <t>00817-7720 3</t>
  </si>
  <si>
    <t>TUBING UROPUMP</t>
  </si>
  <si>
    <t>00817-7806 0</t>
  </si>
  <si>
    <t>SYS NAVIGATN KNEEALIGN2</t>
  </si>
  <si>
    <t>00817-7821 9</t>
  </si>
  <si>
    <t>TIP UTERINE MANIP</t>
  </si>
  <si>
    <t>00817-7825 0</t>
  </si>
  <si>
    <t>UTERINE INJECTOR</t>
  </si>
  <si>
    <t>00817-7910 0</t>
  </si>
  <si>
    <t>VASSU STATTS</t>
  </si>
  <si>
    <t>00817-7935 7</t>
  </si>
  <si>
    <t>VENOUS CANNULA</t>
  </si>
  <si>
    <t>00817-7937 3</t>
  </si>
  <si>
    <t>VENTRICULR DVCE SPLY</t>
  </si>
  <si>
    <t>00817-7938 1</t>
  </si>
  <si>
    <t>VLV ANTIREFLUX</t>
  </si>
  <si>
    <t>00817-7941 5</t>
  </si>
  <si>
    <t>VLV BIOPSY</t>
  </si>
  <si>
    <t>00817-7952 2</t>
  </si>
  <si>
    <t>VLV ADJ TRACH</t>
  </si>
  <si>
    <t>00817-7964 7</t>
  </si>
  <si>
    <t>WAND ARTHRO BIPOLAR DISP</t>
  </si>
  <si>
    <t>00817-7990 2</t>
  </si>
  <si>
    <t>WIREGDE AMPLTZ</t>
  </si>
  <si>
    <t>00817-8045 4</t>
  </si>
  <si>
    <t>DVC FIX HERNIA SEC STRAP</t>
  </si>
  <si>
    <t>00817-8071 0</t>
  </si>
  <si>
    <t>KT NEURO ABLATION</t>
  </si>
  <si>
    <t>00817-8092 6</t>
  </si>
  <si>
    <t>KT CRYO MANUAL RETRACTN</t>
  </si>
  <si>
    <t>00817-8125 4</t>
  </si>
  <si>
    <t>ANCH LEAD SPINL STIM</t>
  </si>
  <si>
    <t>00817-8201 3</t>
  </si>
  <si>
    <t>PRB BLOOD FLOW</t>
  </si>
  <si>
    <t>00817-8598 2</t>
  </si>
  <si>
    <t>SHTH DESTINO</t>
  </si>
  <si>
    <t>00817-8710 3</t>
  </si>
  <si>
    <t>SYS MENISCAL REPAIR</t>
  </si>
  <si>
    <t>00817-8741 8</t>
  </si>
  <si>
    <t>SYS SPACEOAR</t>
  </si>
  <si>
    <t>00817-8780 6</t>
  </si>
  <si>
    <t>WAND ASPIRATION APOLLO</t>
  </si>
  <si>
    <t>00817-8999 2</t>
  </si>
  <si>
    <t>C/S MISC SURG SPECIALTY</t>
  </si>
  <si>
    <t>00818-0000 5</t>
  </si>
  <si>
    <t>4050 C/S SURGICAL GENRAL</t>
  </si>
  <si>
    <t>00818-0010 4</t>
  </si>
  <si>
    <t>ADHES SURG CV</t>
  </si>
  <si>
    <t>00818-1200 0</t>
  </si>
  <si>
    <t>ELCTRD BALL</t>
  </si>
  <si>
    <t>00818-1234 9</t>
  </si>
  <si>
    <t>BLD PLASMA NDL</t>
  </si>
  <si>
    <t>00818-1235 6</t>
  </si>
  <si>
    <t>BLD ELECTR EXT</t>
  </si>
  <si>
    <t>00818-1237 2</t>
  </si>
  <si>
    <t>BLN COLPO OCCLUDER</t>
  </si>
  <si>
    <t>00818-1245 5</t>
  </si>
  <si>
    <t>IMP BLT OCCLSV CUFF</t>
  </si>
  <si>
    <t>00818-1255 4</t>
  </si>
  <si>
    <t>BND ELASTC 2/3S</t>
  </si>
  <si>
    <t>00818-1260 4</t>
  </si>
  <si>
    <t>BND ELASTC 4/6S</t>
  </si>
  <si>
    <t>00818-1276 0</t>
  </si>
  <si>
    <t>BOWL STERILE</t>
  </si>
  <si>
    <t>00818-1385 9</t>
  </si>
  <si>
    <t>CAN SUCT</t>
  </si>
  <si>
    <t>00818-1387 5</t>
  </si>
  <si>
    <t>CAP CANN SEAL</t>
  </si>
  <si>
    <t>00818-1388 3</t>
  </si>
  <si>
    <t>CANN RF I</t>
  </si>
  <si>
    <t>00818-1397 4</t>
  </si>
  <si>
    <t>CATH SUCT GASTRIC BLN</t>
  </si>
  <si>
    <t>00818-1400 6</t>
  </si>
  <si>
    <t>CAUT ACCU TEMP</t>
  </si>
  <si>
    <t>00818-1403 0</t>
  </si>
  <si>
    <t>CAUT BIPOLAR DISP</t>
  </si>
  <si>
    <t>00818-1405 5</t>
  </si>
  <si>
    <t>CAUT COAG SUC TB</t>
  </si>
  <si>
    <t>00818-1410 5</t>
  </si>
  <si>
    <t>CAUT COAG SUCT</t>
  </si>
  <si>
    <t>00818-1415 4</t>
  </si>
  <si>
    <t>CAUT CORDELERTRO</t>
  </si>
  <si>
    <t>00818-1419 6</t>
  </si>
  <si>
    <t>CAUT ELCTRD</t>
  </si>
  <si>
    <t>00818-1420 4</t>
  </si>
  <si>
    <t>CAUT EYESTAT</t>
  </si>
  <si>
    <t>00818-1422 0</t>
  </si>
  <si>
    <t>CAUT HOOK</t>
  </si>
  <si>
    <t>00818-1425 3</t>
  </si>
  <si>
    <t>CAUT OP TEMP DS</t>
  </si>
  <si>
    <t>00818-1430 3</t>
  </si>
  <si>
    <t>CAUT PEN+CRD</t>
  </si>
  <si>
    <t>00818-1435 2</t>
  </si>
  <si>
    <t>CAUT PEN+CUP</t>
  </si>
  <si>
    <t>00818-1440 2</t>
  </si>
  <si>
    <t>CAUT PEN+TIP</t>
  </si>
  <si>
    <t>00818-1445 1</t>
  </si>
  <si>
    <t>CAUT PEN+TIP+CRD</t>
  </si>
  <si>
    <t>00818-1447 7</t>
  </si>
  <si>
    <t>CAUT SPATULA</t>
  </si>
  <si>
    <t>00818-1450 1</t>
  </si>
  <si>
    <t>CAUT TIP BAL/NED</t>
  </si>
  <si>
    <t>00818-1455 0</t>
  </si>
  <si>
    <t>CAUT TIP CLEANER</t>
  </si>
  <si>
    <t>00818-1460 0</t>
  </si>
  <si>
    <t>CAUT TIP EXTEND</t>
  </si>
  <si>
    <t>00818-1461 8</t>
  </si>
  <si>
    <t>CAUT TIP LOOP</t>
  </si>
  <si>
    <t>00818-1462 6</t>
  </si>
  <si>
    <t>CAUT TIP ROLR</t>
  </si>
  <si>
    <t>00818-1465 9</t>
  </si>
  <si>
    <t>CAUT VASECTOR</t>
  </si>
  <si>
    <t>00818-1491 5</t>
  </si>
  <si>
    <t>LAPRSONIC COAG SHEARS</t>
  </si>
  <si>
    <t>00818-1493 1</t>
  </si>
  <si>
    <t>COAG BLADE SYSTEM</t>
  </si>
  <si>
    <t>00818-1530 0</t>
  </si>
  <si>
    <t>CYSTITOME IRRIGATING</t>
  </si>
  <si>
    <t>00818-2010 2</t>
  </si>
  <si>
    <t>DECANTER BAG</t>
  </si>
  <si>
    <t>00818-2020 1</t>
  </si>
  <si>
    <t>DECANTER VIAL</t>
  </si>
  <si>
    <t>00818-2026 8</t>
  </si>
  <si>
    <t>DEV HAND ACCESS LAP</t>
  </si>
  <si>
    <t>00818-2031 8</t>
  </si>
  <si>
    <t>DEV TUNNELER</t>
  </si>
  <si>
    <t>00818-2032 6</t>
  </si>
  <si>
    <t>DEVICE RF WAND</t>
  </si>
  <si>
    <t>00818-2040 9</t>
  </si>
  <si>
    <t>DRAINAGE SYSTEM</t>
  </si>
  <si>
    <t>00818-2042 5</t>
  </si>
  <si>
    <t>DRN SYSTEM II EXT</t>
  </si>
  <si>
    <t>00818-2050 8</t>
  </si>
  <si>
    <t>DRN ABRAMSON</t>
  </si>
  <si>
    <t>00818-2053 2</t>
  </si>
  <si>
    <t>DRN APD</t>
  </si>
  <si>
    <t>00818-2055 7</t>
  </si>
  <si>
    <t>DRN BLAKE</t>
  </si>
  <si>
    <t>00818-2090 4</t>
  </si>
  <si>
    <t>DRN HEMO TUBE</t>
  </si>
  <si>
    <t>00818-2100 1</t>
  </si>
  <si>
    <t>DRN HEMOVAC</t>
  </si>
  <si>
    <t>00818-2105 0</t>
  </si>
  <si>
    <t>DRN JACKPRAT</t>
  </si>
  <si>
    <t>00818-2110 0</t>
  </si>
  <si>
    <t>DRN JP W RESV</t>
  </si>
  <si>
    <t>00818-2115 9</t>
  </si>
  <si>
    <t>DRN PENSROSE</t>
  </si>
  <si>
    <t>00818-2116 7</t>
  </si>
  <si>
    <t>DRN LINE PLEURX STERILE</t>
  </si>
  <si>
    <t>00818-2130 8</t>
  </si>
  <si>
    <t>DRN SUMP</t>
  </si>
  <si>
    <t>00818-2155 5</t>
  </si>
  <si>
    <t>DRN SUMP SHIRL</t>
  </si>
  <si>
    <t>00818-2169 6</t>
  </si>
  <si>
    <t>DRN WOUND A/T</t>
  </si>
  <si>
    <t>00818-2170 4</t>
  </si>
  <si>
    <t>DRN WOUND SET</t>
  </si>
  <si>
    <t>00818-2195 1</t>
  </si>
  <si>
    <t>DRSG BIOPATCH 1IN DSK</t>
  </si>
  <si>
    <t>00818-2208 2</t>
  </si>
  <si>
    <t>DRSG FM 16-48SQ IN WO BR</t>
  </si>
  <si>
    <t>00818-2212 4</t>
  </si>
  <si>
    <t>DRSG FM 16SQ IN &lt; W/BRD</t>
  </si>
  <si>
    <t>00818-2214 0</t>
  </si>
  <si>
    <t>DRSG FM 16-48SQ IN W/BRD</t>
  </si>
  <si>
    <t>00818-2256 1</t>
  </si>
  <si>
    <t>DRSG HYDROGL WND GEL FLO</t>
  </si>
  <si>
    <t>00818-2259 5</t>
  </si>
  <si>
    <t>DRSG SPEC ABS 16SQ &lt; WO</t>
  </si>
  <si>
    <t>00818-2260 3</t>
  </si>
  <si>
    <t>DRSG SPEC ABS 16-48SQ WO</t>
  </si>
  <si>
    <t>00818-2269 4</t>
  </si>
  <si>
    <t>DRSG TRANSP FLM 16SQ &lt;</t>
  </si>
  <si>
    <t>00818-2270 2</t>
  </si>
  <si>
    <t>DRSG TRANSP FLM 16-48SQ</t>
  </si>
  <si>
    <t>00818-2273 6</t>
  </si>
  <si>
    <t>WND CLEANERS ANY TYPE/SZ</t>
  </si>
  <si>
    <t>00818-2294 2</t>
  </si>
  <si>
    <t>DRSG WOUND POUCH</t>
  </si>
  <si>
    <t>00818-2300 7</t>
  </si>
  <si>
    <t>EDWARDS SLEEVE</t>
  </si>
  <si>
    <t>00818-2310 6</t>
  </si>
  <si>
    <t>ELCTRD FLAT BLD</t>
  </si>
  <si>
    <t>00818-2315 5</t>
  </si>
  <si>
    <t>ELCTRD LOOP</t>
  </si>
  <si>
    <t>00818-2316 3</t>
  </si>
  <si>
    <t>ELCTRD LOOP 2</t>
  </si>
  <si>
    <t>00818-2317 1</t>
  </si>
  <si>
    <t>ELECTRODE LOOP 3</t>
  </si>
  <si>
    <t>00818-2505 1</t>
  </si>
  <si>
    <t>GLV PROCD PR S</t>
  </si>
  <si>
    <t>00818-2510 1</t>
  </si>
  <si>
    <t>GLV STERILE</t>
  </si>
  <si>
    <t>00818-2512 7</t>
  </si>
  <si>
    <t>GLV SURG LATEX FREE</t>
  </si>
  <si>
    <t>00818-2515 0</t>
  </si>
  <si>
    <t>GLV SUR/SPC</t>
  </si>
  <si>
    <t>00818-2520 0</t>
  </si>
  <si>
    <t>GLV SURGN PR</t>
  </si>
  <si>
    <t>00818-2550 7</t>
  </si>
  <si>
    <t>HLDR CAUT PEN EVAC</t>
  </si>
  <si>
    <t>00818-2610 9</t>
  </si>
  <si>
    <t>IMPERVS STOCKIN</t>
  </si>
  <si>
    <t>00818-2615 8</t>
  </si>
  <si>
    <t>INSERTER PENILE DILATING</t>
  </si>
  <si>
    <t>00818-2635 6</t>
  </si>
  <si>
    <t>INTRO CATH CD</t>
  </si>
  <si>
    <t>00818-2645 5</t>
  </si>
  <si>
    <t>INTRO CATHVAS</t>
  </si>
  <si>
    <t>00818-2700 8</t>
  </si>
  <si>
    <t>JACK PRATT RES</t>
  </si>
  <si>
    <t>00818-2800 6</t>
  </si>
  <si>
    <t>KNF CARPEL TNL</t>
  </si>
  <si>
    <t>00818-2805 5</t>
  </si>
  <si>
    <t>KNF MICROSURG DISP</t>
  </si>
  <si>
    <t>00818-2879 0</t>
  </si>
  <si>
    <t>KT BARIATRIC CUSTOM</t>
  </si>
  <si>
    <t>00818-2883 2</t>
  </si>
  <si>
    <t>KT ENDO MUCOSAL RESECT</t>
  </si>
  <si>
    <t>00818-2889 9</t>
  </si>
  <si>
    <t>KT EPID CATHERIZATION</t>
  </si>
  <si>
    <t>00818-2895 6</t>
  </si>
  <si>
    <t>IMP LOAD EYELID GOLD</t>
  </si>
  <si>
    <t>00818-2901 2</t>
  </si>
  <si>
    <t>LNR SUCT</t>
  </si>
  <si>
    <t>00818-2908 7</t>
  </si>
  <si>
    <t>MARKER SPEC MARGIN</t>
  </si>
  <si>
    <t>00818-2924 4</t>
  </si>
  <si>
    <t>MSK LARYNGL AIRWAY ADLT</t>
  </si>
  <si>
    <t>00818-3000 2</t>
  </si>
  <si>
    <t>00818-3010 1</t>
  </si>
  <si>
    <t>NDL BX CHIBA</t>
  </si>
  <si>
    <t>00818-3015 0</t>
  </si>
  <si>
    <t>NDL BX SFTIS</t>
  </si>
  <si>
    <t>00818-3020 0</t>
  </si>
  <si>
    <t>NDL BX T CUT</t>
  </si>
  <si>
    <t>00818-3030 9</t>
  </si>
  <si>
    <t>NDL COUNTER</t>
  </si>
  <si>
    <t>00818-3035 8</t>
  </si>
  <si>
    <t>NDL DEPTH MARKER</t>
  </si>
  <si>
    <t>00818-3052 3</t>
  </si>
  <si>
    <t>NDL SUTURE FREE</t>
  </si>
  <si>
    <t>00818-3588 6</t>
  </si>
  <si>
    <t>SYS BRACH INTRAV CKM/NVS</t>
  </si>
  <si>
    <t>00818-4405 2</t>
  </si>
  <si>
    <t>STENT SINUS TURB</t>
  </si>
  <si>
    <t>00818-4500 0</t>
  </si>
  <si>
    <t>PACKING SURGICEL</t>
  </si>
  <si>
    <t>00818-4501 8</t>
  </si>
  <si>
    <t>POWDER SURGICEL</t>
  </si>
  <si>
    <t>00818-4550 5</t>
  </si>
  <si>
    <t>PD CAUTERY GRO</t>
  </si>
  <si>
    <t>00818-4552 1</t>
  </si>
  <si>
    <t>PD GROUND RF</t>
  </si>
  <si>
    <t>00818-4560 4</t>
  </si>
  <si>
    <t>PD INST MAGNET</t>
  </si>
  <si>
    <t>00818-4565 3</t>
  </si>
  <si>
    <t>PD MAGNETIC</t>
  </si>
  <si>
    <t>00818-4580 2</t>
  </si>
  <si>
    <t>PD TBL OR</t>
  </si>
  <si>
    <t>00818-4590 1</t>
  </si>
  <si>
    <t>PEN SKIN SCRIBE</t>
  </si>
  <si>
    <t>00818-4605 7</t>
  </si>
  <si>
    <t>PK NDL ACCESS PORT</t>
  </si>
  <si>
    <t>00818-4608 1</t>
  </si>
  <si>
    <t>PKG DEACT URINARY PROS</t>
  </si>
  <si>
    <t>00818-4621 4</t>
  </si>
  <si>
    <t>PRB DOPPLER SURG DISP</t>
  </si>
  <si>
    <t>00818-4648 7</t>
  </si>
  <si>
    <t>PRB TUNA RADIO FREQ</t>
  </si>
  <si>
    <t>00818-4660 2</t>
  </si>
  <si>
    <t>PUNCH BX DISP</t>
  </si>
  <si>
    <t>00818-4820 2</t>
  </si>
  <si>
    <t>RESECTOSCOPE ASPIRATN</t>
  </si>
  <si>
    <t>00818-4825 1</t>
  </si>
  <si>
    <t>RETAINER VISCERA</t>
  </si>
  <si>
    <t>00818-4890 5</t>
  </si>
  <si>
    <t>SCALPEL HARMONIC</t>
  </si>
  <si>
    <t>00818-5005 9</t>
  </si>
  <si>
    <t>SCALPEL W/BL</t>
  </si>
  <si>
    <t>00818-5008 3</t>
  </si>
  <si>
    <t>SCALPEL</t>
  </si>
  <si>
    <t>00818-5013 3</t>
  </si>
  <si>
    <t>SHEARS LCS III</t>
  </si>
  <si>
    <t>00818-5015 8</t>
  </si>
  <si>
    <t>SHIELD CATH CONT</t>
  </si>
  <si>
    <t>00818-5020 8</t>
  </si>
  <si>
    <t>SHIELD COLLAGEN</t>
  </si>
  <si>
    <t>00818-5030 7</t>
  </si>
  <si>
    <t>SHIELD SPLASH EN</t>
  </si>
  <si>
    <t>00818-5055 4</t>
  </si>
  <si>
    <t>SKIN CLOS 1/2</t>
  </si>
  <si>
    <t>00818-5065 3</t>
  </si>
  <si>
    <t>SKIN CLOS 1/4</t>
  </si>
  <si>
    <t>00818-5075 2</t>
  </si>
  <si>
    <t>SKIN CLOS 1/8</t>
  </si>
  <si>
    <t>00818-5095 0</t>
  </si>
  <si>
    <t>SLEVE DALL MILE</t>
  </si>
  <si>
    <t>00818-5100 8</t>
  </si>
  <si>
    <t>SLEVE KNEE COMP</t>
  </si>
  <si>
    <t>00818-5105 7</t>
  </si>
  <si>
    <t>SLEVE TH EX LGE</t>
  </si>
  <si>
    <t>00818-5115 6</t>
  </si>
  <si>
    <t>SLEVE TH ST EA</t>
  </si>
  <si>
    <t>00818-5120 6</t>
  </si>
  <si>
    <t>SLEVE/CATH-DL CV</t>
  </si>
  <si>
    <t>00818-5138 8</t>
  </si>
  <si>
    <t>STPL LINE REINFORCEMENT</t>
  </si>
  <si>
    <t>00818-5165 1</t>
  </si>
  <si>
    <t>SPNG CHERRIES</t>
  </si>
  <si>
    <t>00818-5175 0</t>
  </si>
  <si>
    <t>SPNG COLAGEN</t>
  </si>
  <si>
    <t>00818-5195 8</t>
  </si>
  <si>
    <t>SPNG LAP</t>
  </si>
  <si>
    <t>00818-5200 6</t>
  </si>
  <si>
    <t>SPNG LAP 18X18</t>
  </si>
  <si>
    <t>00818-5205 5</t>
  </si>
  <si>
    <t>SPNG LAP 4X18</t>
  </si>
  <si>
    <t>00818-5220 4</t>
  </si>
  <si>
    <t>SPNG PATE-COT</t>
  </si>
  <si>
    <t>00818-5225 3</t>
  </si>
  <si>
    <t>SPNG PEANUT</t>
  </si>
  <si>
    <t>00818-5230 3</t>
  </si>
  <si>
    <t>SPNG RADIOPQUE</t>
  </si>
  <si>
    <t>00818-5235 2</t>
  </si>
  <si>
    <t>SPNG SCLERALS</t>
  </si>
  <si>
    <t>00818-5245 1</t>
  </si>
  <si>
    <t>SPNG SPEAR</t>
  </si>
  <si>
    <t>00818-5260 0</t>
  </si>
  <si>
    <t>SPNG TNSL TRI</t>
  </si>
  <si>
    <t>00818-5265 9</t>
  </si>
  <si>
    <t>SPNG TONSIL</t>
  </si>
  <si>
    <t>00818-5275 8</t>
  </si>
  <si>
    <t>SPNG 4X4 TRI10</t>
  </si>
  <si>
    <t>00818-5310 3</t>
  </si>
  <si>
    <t>ST TUBING REFIL</t>
  </si>
  <si>
    <t>00818-5320 2</t>
  </si>
  <si>
    <t>STIM/LOC NERVE W</t>
  </si>
  <si>
    <t>00818-5330 1</t>
  </si>
  <si>
    <t>STIM/LOC111 NERV</t>
  </si>
  <si>
    <t>00818-5340 0</t>
  </si>
  <si>
    <t>STOPCOCK 1-WAY</t>
  </si>
  <si>
    <t>00818-5550 4</t>
  </si>
  <si>
    <t>SUCT HAND FRZR</t>
  </si>
  <si>
    <t>00818-5555 3</t>
  </si>
  <si>
    <t>SUCT HAND YANK</t>
  </si>
  <si>
    <t>00818-5560 3</t>
  </si>
  <si>
    <t>SUCT HANDLE POOL</t>
  </si>
  <si>
    <t>00818-5590 0</t>
  </si>
  <si>
    <t>SUCT TUBNG VAC</t>
  </si>
  <si>
    <t>00818-5595 9</t>
  </si>
  <si>
    <t>SUCT/IRR TIP LG</t>
  </si>
  <si>
    <t>00818-5598 3</t>
  </si>
  <si>
    <t>SUPPORT DRAPE OPTHALMIC</t>
  </si>
  <si>
    <t>00818-5628 8</t>
  </si>
  <si>
    <t>SYS GASTRIC BANDING</t>
  </si>
  <si>
    <t>00818-5635 3</t>
  </si>
  <si>
    <t>SYS SEAL BIPLR TISS MGT1</t>
  </si>
  <si>
    <t>00818-5638 7</t>
  </si>
  <si>
    <t>SYS MGT REFLUX LINX</t>
  </si>
  <si>
    <t>00818-5642 9</t>
  </si>
  <si>
    <t>SYS SEAL BIPLR TISS MGT2</t>
  </si>
  <si>
    <t>00818-5647 8</t>
  </si>
  <si>
    <t>SYS FAT PROCESS-TRANSFER</t>
  </si>
  <si>
    <t>00818-6010 8</t>
  </si>
  <si>
    <t>TB CON 12FT</t>
  </si>
  <si>
    <t>00818-6015 7</t>
  </si>
  <si>
    <t>TB DRN</t>
  </si>
  <si>
    <t>00818-6030 6</t>
  </si>
  <si>
    <t>TB T DISP</t>
  </si>
  <si>
    <t>00818-6060 3</t>
  </si>
  <si>
    <t>TEMP PROBE SKIN</t>
  </si>
  <si>
    <t>00818-6095 9</t>
  </si>
  <si>
    <t>THERM PROBE REC</t>
  </si>
  <si>
    <t>00818-6100 7</t>
  </si>
  <si>
    <t>TIP SURGI-GATOR</t>
  </si>
  <si>
    <t>00818-6105 6</t>
  </si>
  <si>
    <t>TIPS/IRRIGATOR</t>
  </si>
  <si>
    <t>00818-6116 3</t>
  </si>
  <si>
    <t>ADHES SURG 5ML</t>
  </si>
  <si>
    <t>00818-6117 1</t>
  </si>
  <si>
    <t>ADHES SURG 10ML</t>
  </si>
  <si>
    <t>00818-6120 5</t>
  </si>
  <si>
    <t>TP DERMATOME</t>
  </si>
  <si>
    <t>00818-6131 2</t>
  </si>
  <si>
    <t>TROCAR BLUNT</t>
  </si>
  <si>
    <t>00818-6133 8</t>
  </si>
  <si>
    <t>TROCAR SURG PORT</t>
  </si>
  <si>
    <t>00818-6134 6</t>
  </si>
  <si>
    <t>TROCAR BLDLESS W/SLV</t>
  </si>
  <si>
    <t>00818-6161 9</t>
  </si>
  <si>
    <t>KT TEMPLATE IPG</t>
  </si>
  <si>
    <t>00818-6165 0</t>
  </si>
  <si>
    <t>TUBING NEZAT</t>
  </si>
  <si>
    <t>00818-6508 1</t>
  </si>
  <si>
    <t>VISIPORT DISP AS</t>
  </si>
  <si>
    <t>00818-6527 1</t>
  </si>
  <si>
    <t>WAND RF DETECT SPNG</t>
  </si>
  <si>
    <t>00818-6530 5</t>
  </si>
  <si>
    <t>WIPE/SPONGE INST</t>
  </si>
  <si>
    <t>00818-7025 5</t>
  </si>
  <si>
    <t>COIL COMPRESSION ONE-TIE</t>
  </si>
  <si>
    <t>00818-8999 0</t>
  </si>
  <si>
    <t>MISC-SURG OTHER</t>
  </si>
  <si>
    <t>00819-0000 3</t>
  </si>
  <si>
    <t>4050 C/S SURGICAL SUTURE</t>
  </si>
  <si>
    <t>00819-1015 0</t>
  </si>
  <si>
    <t>AS DGIA-50</t>
  </si>
  <si>
    <t>00819-1030 9</t>
  </si>
  <si>
    <t>AS EEA-XX A/T</t>
  </si>
  <si>
    <t>00819-1035 8</t>
  </si>
  <si>
    <t>AS ENDOCLIP</t>
  </si>
  <si>
    <t>00819-1036 6</t>
  </si>
  <si>
    <t>AS ENDOCLINCH</t>
  </si>
  <si>
    <t>00819-1037 4</t>
  </si>
  <si>
    <t>AS ENDO GIA VASC</t>
  </si>
  <si>
    <t>00819-1042 4</t>
  </si>
  <si>
    <t>AS ENDOSTITCH</t>
  </si>
  <si>
    <t>00819-1050 7</t>
  </si>
  <si>
    <t>AS GIA A/T</t>
  </si>
  <si>
    <t>00819-1051 5</t>
  </si>
  <si>
    <t>00819-1054 9</t>
  </si>
  <si>
    <t>AS HERNIA RELD</t>
  </si>
  <si>
    <t>00819-1055 6</t>
  </si>
  <si>
    <t>AS HERNIA STPL</t>
  </si>
  <si>
    <t>00819-1060 6</t>
  </si>
  <si>
    <t>AS LDSXX A/T</t>
  </si>
  <si>
    <t>00819-1065 5</t>
  </si>
  <si>
    <t>AS NDL TROCAR</t>
  </si>
  <si>
    <t>00819-1087 9</t>
  </si>
  <si>
    <t>PURSE STRING</t>
  </si>
  <si>
    <t>00819-1102 6</t>
  </si>
  <si>
    <t>ROTICULATOR</t>
  </si>
  <si>
    <t>00819-1106 7</t>
  </si>
  <si>
    <t>AS STPL RELD</t>
  </si>
  <si>
    <t>00819-1107 5</t>
  </si>
  <si>
    <t>00819-1108 3</t>
  </si>
  <si>
    <t>00819-1109 1</t>
  </si>
  <si>
    <t>AS STPL RELOAD</t>
  </si>
  <si>
    <t>00819-1110 9</t>
  </si>
  <si>
    <t>AS CLIP SKN</t>
  </si>
  <si>
    <t>00819-1114 1</t>
  </si>
  <si>
    <t>AS STPL RELD CURVED</t>
  </si>
  <si>
    <t>00819-1115 8</t>
  </si>
  <si>
    <t>AS STPL/DV PS</t>
  </si>
  <si>
    <t>00819-1120 8</t>
  </si>
  <si>
    <t>AS STPL AUTO</t>
  </si>
  <si>
    <t>00819-1130 7</t>
  </si>
  <si>
    <t>00819-1135 6</t>
  </si>
  <si>
    <t>AS STPL END</t>
  </si>
  <si>
    <t>00819-1155 4</t>
  </si>
  <si>
    <t>AS STPL INTR</t>
  </si>
  <si>
    <t>00819-1158 8</t>
  </si>
  <si>
    <t>STPL LINEAR CUTTR</t>
  </si>
  <si>
    <t>00819-1160 4</t>
  </si>
  <si>
    <t>AS STPL SKN/A</t>
  </si>
  <si>
    <t>00819-1165 3</t>
  </si>
  <si>
    <t>AS STPL SKN</t>
  </si>
  <si>
    <t>00819-1170 3</t>
  </si>
  <si>
    <t>00819-1185 1</t>
  </si>
  <si>
    <t>AS STPL TA30/90</t>
  </si>
  <si>
    <t>00819-1190 1</t>
  </si>
  <si>
    <t>AS 30/55/90</t>
  </si>
  <si>
    <t>00819-2004 3</t>
  </si>
  <si>
    <t>MULT BAND LIGATOR</t>
  </si>
  <si>
    <t>00819-2005 0</t>
  </si>
  <si>
    <t>BND LIGATOR</t>
  </si>
  <si>
    <t>00819-2006 8</t>
  </si>
  <si>
    <t>BOOT SUTURE</t>
  </si>
  <si>
    <t>00819-2010 0</t>
  </si>
  <si>
    <t>ENDOCLIP APPLIER DISP</t>
  </si>
  <si>
    <t>00819-2012 6</t>
  </si>
  <si>
    <t>KT CLIP GUN</t>
  </si>
  <si>
    <t>00819-2013 4</t>
  </si>
  <si>
    <t>CLIP ABSORBABLE</t>
  </si>
  <si>
    <t>00819-2016 7</t>
  </si>
  <si>
    <t>CLIP REMOVER</t>
  </si>
  <si>
    <t>00819-2019 1</t>
  </si>
  <si>
    <t>DVC ATRICLIP LAA EXCULSN</t>
  </si>
  <si>
    <t>00819-2028 2</t>
  </si>
  <si>
    <t>DVC SUTUR FIXATE</t>
  </si>
  <si>
    <t>00819-2034 0</t>
  </si>
  <si>
    <t>DVC WATCHMAN LAA</t>
  </si>
  <si>
    <t>00819-2042 3</t>
  </si>
  <si>
    <t>DVC ATRICLIP LAA EXCL2</t>
  </si>
  <si>
    <t>00819-3005 9</t>
  </si>
  <si>
    <t>NDL SUTR 2/PK</t>
  </si>
  <si>
    <t>00819-3093 5</t>
  </si>
  <si>
    <t>STPLR INT ENDO CIRCULAR</t>
  </si>
  <si>
    <t>00819-3094 3</t>
  </si>
  <si>
    <t>STPLR TACKER DEVICE</t>
  </si>
  <si>
    <t>00819-3095 0</t>
  </si>
  <si>
    <t>STPLR HEMORROID</t>
  </si>
  <si>
    <t>00819-3096 8</t>
  </si>
  <si>
    <t>STPL LINEAR CUTTR ARTIC</t>
  </si>
  <si>
    <t>00819-3097 6</t>
  </si>
  <si>
    <t>STPL LINEAR CUTTR CURVED</t>
  </si>
  <si>
    <t>00819-4017 3</t>
  </si>
  <si>
    <t>SUT ARTHRO APPLIER</t>
  </si>
  <si>
    <t>00819-4020 7</t>
  </si>
  <si>
    <t>SUT BASIC/GEN</t>
  </si>
  <si>
    <t>00819-4072 8</t>
  </si>
  <si>
    <t>SUT CARDIOVASCULAR</t>
  </si>
  <si>
    <t>00819-4081 9</t>
  </si>
  <si>
    <t>SUT CATG I</t>
  </si>
  <si>
    <t>00819-4082 7</t>
  </si>
  <si>
    <t>SUT CATG II</t>
  </si>
  <si>
    <t>00819-4083 5</t>
  </si>
  <si>
    <t>SUT CATG III</t>
  </si>
  <si>
    <t>00819-4084 3</t>
  </si>
  <si>
    <t>SUT CATG IV</t>
  </si>
  <si>
    <t>00819-4085 0</t>
  </si>
  <si>
    <t>SUT CATG V</t>
  </si>
  <si>
    <t>00819-4086 8</t>
  </si>
  <si>
    <t>SUT CATG VI</t>
  </si>
  <si>
    <t>00819-4087 6</t>
  </si>
  <si>
    <t>SUT CATG VII</t>
  </si>
  <si>
    <t>00819-4088 4</t>
  </si>
  <si>
    <t>SUT CATG VIII</t>
  </si>
  <si>
    <t>00819-4089 2</t>
  </si>
  <si>
    <t>SUT CATG IX</t>
  </si>
  <si>
    <t>00819-4115 5</t>
  </si>
  <si>
    <t>SUT CLIP LIGA 6</t>
  </si>
  <si>
    <t>00819-4120 5</t>
  </si>
  <si>
    <t>SUT CLIP SCALP</t>
  </si>
  <si>
    <t>00819-4130 4</t>
  </si>
  <si>
    <t>SUT CLIP VENCAV</t>
  </si>
  <si>
    <t>00819-4190 8</t>
  </si>
  <si>
    <t>SUT CLP LIGA AS</t>
  </si>
  <si>
    <t>00819-4220 3</t>
  </si>
  <si>
    <t>SUT ENDOLOOP</t>
  </si>
  <si>
    <t>00819-4223 7</t>
  </si>
  <si>
    <t>SUT ENDOKNOT</t>
  </si>
  <si>
    <t>00819-4230 2</t>
  </si>
  <si>
    <t>SUT EXTRA</t>
  </si>
  <si>
    <t>00819-4333 4</t>
  </si>
  <si>
    <t>SUT FIBERTAPE</t>
  </si>
  <si>
    <t>00819-4340 9</t>
  </si>
  <si>
    <t>SUT GEN MAJ</t>
  </si>
  <si>
    <t>00819-4535 4</t>
  </si>
  <si>
    <t>SUT RETEN A/T</t>
  </si>
  <si>
    <t>00819-4560 2</t>
  </si>
  <si>
    <t>SUT STAPLE REM</t>
  </si>
  <si>
    <t>00819-4565 1</t>
  </si>
  <si>
    <t>00819-4590 9</t>
  </si>
  <si>
    <t>SUT SURGICLIP</t>
  </si>
  <si>
    <t>00819-4595 8</t>
  </si>
  <si>
    <t>SUT SURGIGRIP</t>
  </si>
  <si>
    <t>00819-4635 2</t>
  </si>
  <si>
    <t>SUT WIRE SPOOL</t>
  </si>
  <si>
    <t>00819-5000 8</t>
  </si>
  <si>
    <t>TP UMBILICAL</t>
  </si>
  <si>
    <t>00819-5250 9</t>
  </si>
  <si>
    <t>WAX BONE 2.5GMS</t>
  </si>
  <si>
    <t>00819-5265 7</t>
  </si>
  <si>
    <t>WIRE SUTR 28-40</t>
  </si>
  <si>
    <t>00819-5403 4</t>
  </si>
  <si>
    <t>CINCH SUTURE OVERSTITCH</t>
  </si>
  <si>
    <t>00819-8999 8</t>
  </si>
  <si>
    <t>C/S MISC SURG SUTURES</t>
  </si>
  <si>
    <t>00820-0000 1</t>
  </si>
  <si>
    <t>4050 C/S CARDIOPULMONARY</t>
  </si>
  <si>
    <t>00820-1000 0</t>
  </si>
  <si>
    <t>ADPT CIRC</t>
  </si>
  <si>
    <t>00820-1005 9</t>
  </si>
  <si>
    <t>ADPT MULTI</t>
  </si>
  <si>
    <t>00820-1009 1</t>
  </si>
  <si>
    <t>ADPT NIP/NUT</t>
  </si>
  <si>
    <t>00820-1015 8</t>
  </si>
  <si>
    <t>ADPT T</t>
  </si>
  <si>
    <t>00820-1020 8</t>
  </si>
  <si>
    <t>ADPT VENT</t>
  </si>
  <si>
    <t>00820-1030 7</t>
  </si>
  <si>
    <t>AEROCHAMBER</t>
  </si>
  <si>
    <t>00820-1055 4</t>
  </si>
  <si>
    <t>ARMBD ART</t>
  </si>
  <si>
    <t>00820-1095 0</t>
  </si>
  <si>
    <t>AW ESPH</t>
  </si>
  <si>
    <t>00820-1110 7</t>
  </si>
  <si>
    <t>AW NASL</t>
  </si>
  <si>
    <t>00820-1115 6</t>
  </si>
  <si>
    <t>AW NASO-PHARYNGL</t>
  </si>
  <si>
    <t>00820-1120 6</t>
  </si>
  <si>
    <t>AW ORAL</t>
  </si>
  <si>
    <t>00820-1500 9</t>
  </si>
  <si>
    <t>BG AMBU</t>
  </si>
  <si>
    <t>00820-1505 8</t>
  </si>
  <si>
    <t>BG AMBU NEO</t>
  </si>
  <si>
    <t>00820-2000 9</t>
  </si>
  <si>
    <t>CAN NASAL</t>
  </si>
  <si>
    <t>00820-2005 8</t>
  </si>
  <si>
    <t>CAN NASL ADLT</t>
  </si>
  <si>
    <t>00820-2010 8</t>
  </si>
  <si>
    <t>CAN NASL CPAP</t>
  </si>
  <si>
    <t>00820-2015 7</t>
  </si>
  <si>
    <t>CAN NASL PED</t>
  </si>
  <si>
    <t>00820-2020 7</t>
  </si>
  <si>
    <t>CAN NASL 25</t>
  </si>
  <si>
    <t>00820-2021 5</t>
  </si>
  <si>
    <t>CANN DISP INER</t>
  </si>
  <si>
    <t>00820-2033 0</t>
  </si>
  <si>
    <t>CIRC OXYGEN</t>
  </si>
  <si>
    <t>00820-2036 3</t>
  </si>
  <si>
    <t>CIRC HEATED WIRE</t>
  </si>
  <si>
    <t>00820-2050 4</t>
  </si>
  <si>
    <t>CIRT IPPB</t>
  </si>
  <si>
    <t>00820-2075 1</t>
  </si>
  <si>
    <t>CIRT VOLV</t>
  </si>
  <si>
    <t>00820-2095 9</t>
  </si>
  <si>
    <t>CONCHA COLUMN</t>
  </si>
  <si>
    <t>00820-2100 7</t>
  </si>
  <si>
    <t>CONCHA W/SOL</t>
  </si>
  <si>
    <t>00820-2200 5</t>
  </si>
  <si>
    <t>DETR CP CO2</t>
  </si>
  <si>
    <t>00820-2510 7</t>
  </si>
  <si>
    <t>DISP HANIFOLD</t>
  </si>
  <si>
    <t>00820-3000 8</t>
  </si>
  <si>
    <t>ELCTRD</t>
  </si>
  <si>
    <t>00820-3002 4</t>
  </si>
  <si>
    <t>ELCTRD ALL</t>
  </si>
  <si>
    <t>00820-3005 7</t>
  </si>
  <si>
    <t>ELCTRD EKG</t>
  </si>
  <si>
    <t>00820-3030 5</t>
  </si>
  <si>
    <t>ELCTRD EKG 4</t>
  </si>
  <si>
    <t>00820-3035 4</t>
  </si>
  <si>
    <t>ELCTRD EKG 5</t>
  </si>
  <si>
    <t>00820-3045 3</t>
  </si>
  <si>
    <t>ELCTRD EXPACE</t>
  </si>
  <si>
    <t>00820-3055 2</t>
  </si>
  <si>
    <t>ELCTRD PACING</t>
  </si>
  <si>
    <t>00820-3060 2</t>
  </si>
  <si>
    <t>ELCTRD PROTEC</t>
  </si>
  <si>
    <t>00820-3065 1</t>
  </si>
  <si>
    <t>ELCTRD SPIRAL</t>
  </si>
  <si>
    <t>00820-3070 1</t>
  </si>
  <si>
    <t>ELCTRD STRL 10</t>
  </si>
  <si>
    <t>00820-3075 0</t>
  </si>
  <si>
    <t>ELCTRD TENS UNITS</t>
  </si>
  <si>
    <t>00820-3080 0</t>
  </si>
  <si>
    <t>ELCTRD TRANS</t>
  </si>
  <si>
    <t>00820-3501 5</t>
  </si>
  <si>
    <t>FILTERS ALL</t>
  </si>
  <si>
    <t>00820-3502 3</t>
  </si>
  <si>
    <t>FLTR RESP CRE</t>
  </si>
  <si>
    <t>00820-3545 2</t>
  </si>
  <si>
    <t>FLTR BACTRA</t>
  </si>
  <si>
    <t>00820-4005 6</t>
  </si>
  <si>
    <t>GEL DRML</t>
  </si>
  <si>
    <t>00820-4748 1</t>
  </si>
  <si>
    <t>HEADREST CRANI</t>
  </si>
  <si>
    <t>00820-4775 4</t>
  </si>
  <si>
    <t>HUMIDFR O2</t>
  </si>
  <si>
    <t>00820-4810 9</t>
  </si>
  <si>
    <t>INCENT EXRCSR</t>
  </si>
  <si>
    <t>00820-4820 8</t>
  </si>
  <si>
    <t>INCENTIVE SPIRO</t>
  </si>
  <si>
    <t>00820-5000 6</t>
  </si>
  <si>
    <t>KT ABG</t>
  </si>
  <si>
    <t>00820-5011 3</t>
  </si>
  <si>
    <t>KT CRICOTHYROTOMY</t>
  </si>
  <si>
    <t>00820-5020 4</t>
  </si>
  <si>
    <t>KT LUNG VENT</t>
  </si>
  <si>
    <t>00820-5025 3</t>
  </si>
  <si>
    <t>KT TRACHEOS</t>
  </si>
  <si>
    <t>00820-5510 4</t>
  </si>
  <si>
    <t>METER PEK FLO</t>
  </si>
  <si>
    <t>00820-5535 1</t>
  </si>
  <si>
    <t>MOUTHPIECE PF</t>
  </si>
  <si>
    <t>00820-5575 7</t>
  </si>
  <si>
    <t>MSK ANES DISP</t>
  </si>
  <si>
    <t>00820-5585 6</t>
  </si>
  <si>
    <t>MSK ARSOL ADLT</t>
  </si>
  <si>
    <t>00820-5595 5</t>
  </si>
  <si>
    <t>MSK ARSOL PED</t>
  </si>
  <si>
    <t>00820-5635 9</t>
  </si>
  <si>
    <t>MSK CPAP</t>
  </si>
  <si>
    <t>00820-5675 5</t>
  </si>
  <si>
    <t>MSK FACE SLD</t>
  </si>
  <si>
    <t>00820-5680 5</t>
  </si>
  <si>
    <t>MSK FACE FOAM W VELCRO</t>
  </si>
  <si>
    <t>00820-5685 4</t>
  </si>
  <si>
    <t>MSK FACE TNT</t>
  </si>
  <si>
    <t>00820-5695 3</t>
  </si>
  <si>
    <t>MASK MULT VNT</t>
  </si>
  <si>
    <t>00820-5700 1</t>
  </si>
  <si>
    <t>MSK NOREBRET</t>
  </si>
  <si>
    <t>00820-5705 0</t>
  </si>
  <si>
    <t>MSK O2 ADLT</t>
  </si>
  <si>
    <t>00820-5720 9</t>
  </si>
  <si>
    <t>MSK O2+TUBE ADL</t>
  </si>
  <si>
    <t>00820-5725 8</t>
  </si>
  <si>
    <t>MSK PRTRBR ADLT</t>
  </si>
  <si>
    <t>00820-5730 8</t>
  </si>
  <si>
    <t>MSK PRTRBR PED</t>
  </si>
  <si>
    <t>00820-5732 4</t>
  </si>
  <si>
    <t>MSK RSP EFF A/T</t>
  </si>
  <si>
    <t>00820-5735 7</t>
  </si>
  <si>
    <t>MSK RESUSTAT</t>
  </si>
  <si>
    <t>00820-5740 7</t>
  </si>
  <si>
    <t>MSK TRACH</t>
  </si>
  <si>
    <t>00820-5741 5</t>
  </si>
  <si>
    <t>00820-5745 6</t>
  </si>
  <si>
    <t>MSK O2+TUBE PED</t>
  </si>
  <si>
    <t>00820-5750 6</t>
  </si>
  <si>
    <t>MSK-MOUTH RESUS</t>
  </si>
  <si>
    <t>00820-6000 5</t>
  </si>
  <si>
    <t>NEB ARESOL</t>
  </si>
  <si>
    <t>00820-6015 3</t>
  </si>
  <si>
    <t>NEB PREFIL 700CC</t>
  </si>
  <si>
    <t>00820-6020 3</t>
  </si>
  <si>
    <t>NEB PREFL 1000CC</t>
  </si>
  <si>
    <t>00820-6028 6</t>
  </si>
  <si>
    <t>NEB PREFIL A/S</t>
  </si>
  <si>
    <t>00820-6030 2</t>
  </si>
  <si>
    <t>NEB SM RESV</t>
  </si>
  <si>
    <t>00820-6045 0</t>
  </si>
  <si>
    <t>NOSE ARTIFICL</t>
  </si>
  <si>
    <t>00820-6055 9</t>
  </si>
  <si>
    <t>NOT ARTERIAL</t>
  </si>
  <si>
    <t>00820-6250 6</t>
  </si>
  <si>
    <t>OXISENSOR</t>
  </si>
  <si>
    <t>00820-6254 8</t>
  </si>
  <si>
    <t>OXISENSOR CEREBRL</t>
  </si>
  <si>
    <t>00820-6500 4</t>
  </si>
  <si>
    <t>PD OXIMTER</t>
  </si>
  <si>
    <t>00820-6510 3</t>
  </si>
  <si>
    <t>PEEP-FLO VALVE</t>
  </si>
  <si>
    <t>00820-6520 2</t>
  </si>
  <si>
    <t>PLUG TUBE TRACH</t>
  </si>
  <si>
    <t>00820-6530 1</t>
  </si>
  <si>
    <t>PRB ELECTROHYDR</t>
  </si>
  <si>
    <t>00820-6540 0</t>
  </si>
  <si>
    <t>PRB PACING AR</t>
  </si>
  <si>
    <t>00820-6762 0</t>
  </si>
  <si>
    <t>STYLET FLO-THRU</t>
  </si>
  <si>
    <t>00820-6764 6</t>
  </si>
  <si>
    <t>SOL H20 INHALATION</t>
  </si>
  <si>
    <t>00820-7010 3</t>
  </si>
  <si>
    <t>ST HUMIDRF</t>
  </si>
  <si>
    <t>00820-7025 1</t>
  </si>
  <si>
    <t>ST O2</t>
  </si>
  <si>
    <t>00820-7030 1</t>
  </si>
  <si>
    <t>ST PULM RECN</t>
  </si>
  <si>
    <t>00820-7035 0</t>
  </si>
  <si>
    <t>ST REBREATHR</t>
  </si>
  <si>
    <t>00820-7055 8</t>
  </si>
  <si>
    <t>ST VENT PRES</t>
  </si>
  <si>
    <t>00820-7070 7</t>
  </si>
  <si>
    <t>ST INTUBT</t>
  </si>
  <si>
    <t>00820-7075 6</t>
  </si>
  <si>
    <t>SUPPLIES-MISC</t>
  </si>
  <si>
    <t>00820-7250 5</t>
  </si>
  <si>
    <t>TB END NAPH</t>
  </si>
  <si>
    <t>00820-7255 4</t>
  </si>
  <si>
    <t>TB ENDOBRON</t>
  </si>
  <si>
    <t>00820-7265 3</t>
  </si>
  <si>
    <t>TB ENDOTRACH</t>
  </si>
  <si>
    <t>00820-7270 3</t>
  </si>
  <si>
    <t>TB ENDTRACH</t>
  </si>
  <si>
    <t>00820-7290 1</t>
  </si>
  <si>
    <t>TB LRYNX</t>
  </si>
  <si>
    <t>00820-7292 7</t>
  </si>
  <si>
    <t>TB PROVOX LARYNX</t>
  </si>
  <si>
    <t>00820-7293 5</t>
  </si>
  <si>
    <t>HLDR TB PROVOX</t>
  </si>
  <si>
    <t>00820-7296 8</t>
  </si>
  <si>
    <t>TB O2 CONN</t>
  </si>
  <si>
    <t>00820-7300 8</t>
  </si>
  <si>
    <t>TB TRACH FN</t>
  </si>
  <si>
    <t>00820-7305 7</t>
  </si>
  <si>
    <t>TB TRACH REIN</t>
  </si>
  <si>
    <t>00820-7313 1</t>
  </si>
  <si>
    <t>TB TRACH RT</t>
  </si>
  <si>
    <t>00820-7325 5</t>
  </si>
  <si>
    <t>TB TRACH W CUF</t>
  </si>
  <si>
    <t>00820-7330 5</t>
  </si>
  <si>
    <t>TB TRCH CUF SPK</t>
  </si>
  <si>
    <t>00820-7370 1</t>
  </si>
  <si>
    <t>THERMOMETER</t>
  </si>
  <si>
    <t>00820-7385 9</t>
  </si>
  <si>
    <t>TRACH BUTTON</t>
  </si>
  <si>
    <t>00820-7390 9</t>
  </si>
  <si>
    <t>TRACH COLLAR</t>
  </si>
  <si>
    <t>00820-7394 1</t>
  </si>
  <si>
    <t>TRACH TB HOLDER</t>
  </si>
  <si>
    <t>00820-7395 8</t>
  </si>
  <si>
    <t>TRACH SUCT CATH</t>
  </si>
  <si>
    <t>00820-7397 4</t>
  </si>
  <si>
    <t>TRACH SUCT SYS ELBW</t>
  </si>
  <si>
    <t>00820-7405 5</t>
  </si>
  <si>
    <t>TRAP WATER</t>
  </si>
  <si>
    <t>00820-7410 5</t>
  </si>
  <si>
    <t>TRP AIR CVP</t>
  </si>
  <si>
    <t>00820-7420 4</t>
  </si>
  <si>
    <t>TUBING AERSL</t>
  </si>
  <si>
    <t>00820-7425 3</t>
  </si>
  <si>
    <t>TUBING CONEC</t>
  </si>
  <si>
    <t>00820-7435 2</t>
  </si>
  <si>
    <t>TUBING CORR 6</t>
  </si>
  <si>
    <t>00820-7530 0</t>
  </si>
  <si>
    <t>VLV DEVICE</t>
  </si>
  <si>
    <t>00820-7536 7</t>
  </si>
  <si>
    <t>VLV FLUTTER</t>
  </si>
  <si>
    <t>00820-7541 7</t>
  </si>
  <si>
    <t>VLV ONE-WAY</t>
  </si>
  <si>
    <t>00820-7550 8</t>
  </si>
  <si>
    <t>VLV TRACH</t>
  </si>
  <si>
    <t>00820-7600 1</t>
  </si>
  <si>
    <t>WARMER NEO</t>
  </si>
  <si>
    <t>00820-8999 6</t>
  </si>
  <si>
    <t>MISC-RT SUPPLY</t>
  </si>
  <si>
    <t>00821-0000 9</t>
  </si>
  <si>
    <t>4050 C/S REHAB SUPPLIES</t>
  </si>
  <si>
    <t>00821-1003 2</t>
  </si>
  <si>
    <t>AID BED/SLEEP</t>
  </si>
  <si>
    <t>00821-1020 6</t>
  </si>
  <si>
    <t>AID LACE</t>
  </si>
  <si>
    <t>00821-1055 2</t>
  </si>
  <si>
    <t>AID SOCK</t>
  </si>
  <si>
    <t>00821-1060 2</t>
  </si>
  <si>
    <t>AID SOCK ENGLISH</t>
  </si>
  <si>
    <t>00821-1078 4</t>
  </si>
  <si>
    <t>AID SPNG SOAP HLDR</t>
  </si>
  <si>
    <t>00821-1080 0</t>
  </si>
  <si>
    <t>AID TOILET</t>
  </si>
  <si>
    <t>00821-1100 6</t>
  </si>
  <si>
    <t>AID WRITE SLIP ON</t>
  </si>
  <si>
    <t>00821-1110 5</t>
  </si>
  <si>
    <t>AID ZIP PULL RING</t>
  </si>
  <si>
    <t>00821-1136 0</t>
  </si>
  <si>
    <t>BG WALKER/W/C</t>
  </si>
  <si>
    <t>00821-1150 1</t>
  </si>
  <si>
    <t>BG PLASTIC ZIP</t>
  </si>
  <si>
    <t>00821-1421 6</t>
  </si>
  <si>
    <t>BRSH FOOT</t>
  </si>
  <si>
    <t>00821-1435 6</t>
  </si>
  <si>
    <t>BRSH SUCT ECON</t>
  </si>
  <si>
    <t>00821-1593 2</t>
  </si>
  <si>
    <t>PLATTER FINGER</t>
  </si>
  <si>
    <t>00821-2003 1</t>
  </si>
  <si>
    <t>CANE</t>
  </si>
  <si>
    <t>00821-2170 8</t>
  </si>
  <si>
    <t>DYCEM MATERIAL</t>
  </si>
  <si>
    <t>00821-2180 7</t>
  </si>
  <si>
    <t>EXER THUMB</t>
  </si>
  <si>
    <t>00821-2181 5</t>
  </si>
  <si>
    <t>EXER THRBND</t>
  </si>
  <si>
    <t>00821-2247 4</t>
  </si>
  <si>
    <t>FM CYLINDRICAL</t>
  </si>
  <si>
    <t>00821-3000 6</t>
  </si>
  <si>
    <t>GARMET COMFORT</t>
  </si>
  <si>
    <t>00821-3010 5</t>
  </si>
  <si>
    <t>GLASSES PRISM</t>
  </si>
  <si>
    <t>00821-3025 3</t>
  </si>
  <si>
    <t>GLV FLEX MED</t>
  </si>
  <si>
    <t>00821-3030 3</t>
  </si>
  <si>
    <t>GLV FLEX SM</t>
  </si>
  <si>
    <t>00821-3055 0</t>
  </si>
  <si>
    <t>GLV W/C</t>
  </si>
  <si>
    <t>00821-3060 0</t>
  </si>
  <si>
    <t>GLV W/C CRUTCH</t>
  </si>
  <si>
    <t>00821-3520 3</t>
  </si>
  <si>
    <t>HLDR ADJ GLASS</t>
  </si>
  <si>
    <t>00821-3605 2</t>
  </si>
  <si>
    <t>HNDL KNB BUTN AID</t>
  </si>
  <si>
    <t>00821-3620 1</t>
  </si>
  <si>
    <t>HOOK BUTTON</t>
  </si>
  <si>
    <t>00821-4055 9</t>
  </si>
  <si>
    <t>KNF ROCKER HD</t>
  </si>
  <si>
    <t>00821-4094 8</t>
  </si>
  <si>
    <t>KT SENSE STIM</t>
  </si>
  <si>
    <t>00821-4098 9</t>
  </si>
  <si>
    <t>LIFT LEG</t>
  </si>
  <si>
    <t>00821-4505 3</t>
  </si>
  <si>
    <t>MIRR INSPECT</t>
  </si>
  <si>
    <t>00821-4510 3</t>
  </si>
  <si>
    <t>MIRR QUAD INSPCT</t>
  </si>
  <si>
    <t>00821-4535 0</t>
  </si>
  <si>
    <t>MTT POSEY CNTRL</t>
  </si>
  <si>
    <t>00821-4565 7</t>
  </si>
  <si>
    <t>MITT TER CLTH BATH</t>
  </si>
  <si>
    <t>00821-4570 7</t>
  </si>
  <si>
    <t>MOLESKIN</t>
  </si>
  <si>
    <t>00821-5000 4</t>
  </si>
  <si>
    <t>NERF BALL</t>
  </si>
  <si>
    <t>00821-5105 1</t>
  </si>
  <si>
    <t>OPNR CAR DOOR</t>
  </si>
  <si>
    <t>00821-5110 1</t>
  </si>
  <si>
    <t>OPPOCISER</t>
  </si>
  <si>
    <t>00821-5137 4</t>
  </si>
  <si>
    <t>PATCH EYE</t>
  </si>
  <si>
    <t>00821-5145 7</t>
  </si>
  <si>
    <t>PEN SPECIAL</t>
  </si>
  <si>
    <t>00821-5243 0</t>
  </si>
  <si>
    <t>REACHR</t>
  </si>
  <si>
    <t>00821-5508 6</t>
  </si>
  <si>
    <t>SHOEHORN HK END</t>
  </si>
  <si>
    <t>00821-5509 4</t>
  </si>
  <si>
    <t>SENS CONT ABG</t>
  </si>
  <si>
    <t>00821-5536 7</t>
  </si>
  <si>
    <t>SPPRT THUMB</t>
  </si>
  <si>
    <t>00821-5537 5</t>
  </si>
  <si>
    <t>SPPRT WRIST</t>
  </si>
  <si>
    <t>00821-5550 8</t>
  </si>
  <si>
    <t>SPRING COIL FNGR</t>
  </si>
  <si>
    <t>00821-5575 5</t>
  </si>
  <si>
    <t>STRAP PID/DIP</t>
  </si>
  <si>
    <t>00821-5605 0</t>
  </si>
  <si>
    <t>SUCTION DENT BRSH</t>
  </si>
  <si>
    <t>00821-5715 7</t>
  </si>
  <si>
    <t>SUPP ARM ADLT</t>
  </si>
  <si>
    <t>00821-5750 4</t>
  </si>
  <si>
    <t>SUPP WRIST FREE</t>
  </si>
  <si>
    <t>00821-5820 5</t>
  </si>
  <si>
    <t>THERAPLAST</t>
  </si>
  <si>
    <t>00821-6030 0</t>
  </si>
  <si>
    <t>TRAY LAP</t>
  </si>
  <si>
    <t>00821-6044 1</t>
  </si>
  <si>
    <t>TRY HEMI LAP</t>
  </si>
  <si>
    <t>00821-6049 0</t>
  </si>
  <si>
    <t>AID UTNCL EXT</t>
  </si>
  <si>
    <t>00821-6095 3</t>
  </si>
  <si>
    <t>VIBRATOR COMPACT</t>
  </si>
  <si>
    <t>00821-6115 9</t>
  </si>
  <si>
    <t>WGHTS CUFF</t>
  </si>
  <si>
    <t>00821-6135 7</t>
  </si>
  <si>
    <t>WRIST CUSTOM ALL</t>
  </si>
  <si>
    <t>00821-8999 4</t>
  </si>
  <si>
    <t>MISC REHAB SUPPLIES</t>
  </si>
  <si>
    <t>00822-0000 7</t>
  </si>
  <si>
    <t>4050 C/S RADIOLOGY</t>
  </si>
  <si>
    <t>00822-1015 4</t>
  </si>
  <si>
    <t>BSK STONE DISP</t>
  </si>
  <si>
    <t>00822-1115 2</t>
  </si>
  <si>
    <t>CATH DRNG ALL PURPOSE</t>
  </si>
  <si>
    <t>00822-1745 6</t>
  </si>
  <si>
    <t>00822-1746 4</t>
  </si>
  <si>
    <t>COIL EMBOLIC #2</t>
  </si>
  <si>
    <t>00822-2135 9</t>
  </si>
  <si>
    <t>STNT ESOPHAGEAL</t>
  </si>
  <si>
    <t>00822-2199 5</t>
  </si>
  <si>
    <t>INST BX GUN</t>
  </si>
  <si>
    <t>00822-2588 9</t>
  </si>
  <si>
    <t>KT GALACTOGRAPHY</t>
  </si>
  <si>
    <t>00822-2635 8</t>
  </si>
  <si>
    <t>00822-2668 9</t>
  </si>
  <si>
    <t>SNARE STERILE VASC ALL</t>
  </si>
  <si>
    <t>00822-2757 0</t>
  </si>
  <si>
    <t>MNTR PRESS DISCOGRAPHY</t>
  </si>
  <si>
    <t>00822-2800 8</t>
  </si>
  <si>
    <t>PRB MAMMOTOME</t>
  </si>
  <si>
    <t>00822-2835 4</t>
  </si>
  <si>
    <t>TRY ANGIOGRAPHY</t>
  </si>
  <si>
    <t>00822-3040 0</t>
  </si>
  <si>
    <t>GDE LESION MARKING</t>
  </si>
  <si>
    <t>00822-3900 5</t>
  </si>
  <si>
    <t>00822-5342 8</t>
  </si>
  <si>
    <t>STOPCOCK W/FLOW SWITCH</t>
  </si>
  <si>
    <t>00822-6000 1</t>
  </si>
  <si>
    <t>00822-6095 1</t>
  </si>
  <si>
    <t>00822-6097 7</t>
  </si>
  <si>
    <t>CATH BIL DRAINAGE</t>
  </si>
  <si>
    <t>00822-6510 9</t>
  </si>
  <si>
    <t>CATH INFUSION SNGL LUMEN</t>
  </si>
  <si>
    <t>00823-0000 5</t>
  </si>
  <si>
    <t>4050 C/S DIAGNOSTIC</t>
  </si>
  <si>
    <t>00823-1015 2</t>
  </si>
  <si>
    <t>BSK STONE RETREVL</t>
  </si>
  <si>
    <t>00823-1104 4</t>
  </si>
  <si>
    <t>DVCE INFLATION</t>
  </si>
  <si>
    <t>00823-1190 3</t>
  </si>
  <si>
    <t>PRB GDE</t>
  </si>
  <si>
    <t>00823-4640 4</t>
  </si>
  <si>
    <t>TB ET</t>
  </si>
  <si>
    <t>00823-6045 4</t>
  </si>
  <si>
    <t>CATH ATHERECTOMY DIRECT</t>
  </si>
  <si>
    <t>00823-6170 0</t>
  </si>
  <si>
    <t>CATH DIALYSIS DUAL LUMEN</t>
  </si>
  <si>
    <t>00823-6180 9</t>
  </si>
  <si>
    <t>CATH ELECTROPHYSIOLOGY</t>
  </si>
  <si>
    <t>00823-7016 4</t>
  </si>
  <si>
    <t>00824-0000 3</t>
  </si>
  <si>
    <t>4050 C/S CMPLX MEDCL EQUIP</t>
  </si>
  <si>
    <t>00824-0005 2</t>
  </si>
  <si>
    <t>ANCH/SCRW BN/BN TISS/BN</t>
  </si>
  <si>
    <t>00824-0006 0</t>
  </si>
  <si>
    <t>ANCH/SCRW BN/BN TISS/BN2</t>
  </si>
  <si>
    <t>00824-0009 4</t>
  </si>
  <si>
    <t>BARRIER ADHESION</t>
  </si>
  <si>
    <t>00824-0010 2</t>
  </si>
  <si>
    <t>BLN DISSECT SPACEMAKER</t>
  </si>
  <si>
    <t>00824-0011 0</t>
  </si>
  <si>
    <t>CARDIOVERTER/DFIB DC</t>
  </si>
  <si>
    <t>00824-0012 8</t>
  </si>
  <si>
    <t>CARDIOVERTER/DFIB OTHER</t>
  </si>
  <si>
    <t>00824-0022 7</t>
  </si>
  <si>
    <t>CATH ACUNAV ULTRSND DIAG</t>
  </si>
  <si>
    <t>00824-0026 8</t>
  </si>
  <si>
    <t>CATH ANGIOJET RHEO THROM</t>
  </si>
  <si>
    <t>00824-0028 4</t>
  </si>
  <si>
    <t>CATH ABL SAFIRE</t>
  </si>
  <si>
    <t>00824-0031 8</t>
  </si>
  <si>
    <t>CBL EP CONNECT ABLATE</t>
  </si>
  <si>
    <t>00824-0032 6</t>
  </si>
  <si>
    <t>MORCLLTR LAP GYNCR XTRCT</t>
  </si>
  <si>
    <t>00824-0036 7</t>
  </si>
  <si>
    <t>BLN PTA IN.PACT ADM&lt;=100</t>
  </si>
  <si>
    <t>00824-0037 5</t>
  </si>
  <si>
    <t>BLN PTA IN.PACT ADM&gt;=120</t>
  </si>
  <si>
    <t>00824-0038 3</t>
  </si>
  <si>
    <t>CATH ABL SAFIRE TX</t>
  </si>
  <si>
    <t>00824-0039 1</t>
  </si>
  <si>
    <t>CATH EP SAFIRE BLU DUO</t>
  </si>
  <si>
    <t>00824-0059 9</t>
  </si>
  <si>
    <t>CATH PTA DIL CONQUEST</t>
  </si>
  <si>
    <t>00824-0070 6</t>
  </si>
  <si>
    <t>CATH BLN DIL MARSHAL</t>
  </si>
  <si>
    <t>00824-0074 8</t>
  </si>
  <si>
    <t>CATH BLN DIL NONVASCULAR</t>
  </si>
  <si>
    <t>00824-0076 3</t>
  </si>
  <si>
    <t>CATH BLN TIS DISSCT NVAS</t>
  </si>
  <si>
    <t>00824-0078 9</t>
  </si>
  <si>
    <t>CATH BRACHYTHER SEED ADM</t>
  </si>
  <si>
    <t>00824-0080 5</t>
  </si>
  <si>
    <t>CATH DIAG NAVI-STAR</t>
  </si>
  <si>
    <t>00824-0081 3</t>
  </si>
  <si>
    <t>CATH DRAINAGE BILIARY</t>
  </si>
  <si>
    <t>00824-0082 1</t>
  </si>
  <si>
    <t>CATH DRAINAGE</t>
  </si>
  <si>
    <t>00824-0083 9</t>
  </si>
  <si>
    <t>CATH DRAINAGE 2</t>
  </si>
  <si>
    <t>00824-0084 7</t>
  </si>
  <si>
    <t>CATH EP DIAG NOT3D 19OR&lt;</t>
  </si>
  <si>
    <t>00824-0085 4</t>
  </si>
  <si>
    <t>CATH DRN MUSHROOM</t>
  </si>
  <si>
    <t>00824-0086 2</t>
  </si>
  <si>
    <t>CATH EP DIAG NOT3D 20OR&gt;</t>
  </si>
  <si>
    <t>00824-0088 8</t>
  </si>
  <si>
    <t>CATH EP DX/ABL 3D/VECTR</t>
  </si>
  <si>
    <t>00824-0089 6</t>
  </si>
  <si>
    <t>CATH FEMORAL COOLING</t>
  </si>
  <si>
    <t>00824-0091 2</t>
  </si>
  <si>
    <t>CATH THROMB/EMBOLECTMY 2</t>
  </si>
  <si>
    <t>00824-0094 6</t>
  </si>
  <si>
    <t>CATH EP COOL TIP</t>
  </si>
  <si>
    <t>00824-0095 3</t>
  </si>
  <si>
    <t>CATH HEMODIAL LONG TERM2</t>
  </si>
  <si>
    <t>00824-0096 1</t>
  </si>
  <si>
    <t>CATH GUIDING</t>
  </si>
  <si>
    <t>00824-0097 9</t>
  </si>
  <si>
    <t>CATH GUIDING 2</t>
  </si>
  <si>
    <t>00824-0098 7</t>
  </si>
  <si>
    <t>CATH HEMODIAL LONG TERM</t>
  </si>
  <si>
    <t>00824-0099 5</t>
  </si>
  <si>
    <t>CATH GUIDING 3</t>
  </si>
  <si>
    <t>00824-0102 7</t>
  </si>
  <si>
    <t>CATH HEMODIAL SHORT TERM</t>
  </si>
  <si>
    <t>00824-0103 5</t>
  </si>
  <si>
    <t>CATH GUIDING CORSAIR</t>
  </si>
  <si>
    <t>00824-0104 3</t>
  </si>
  <si>
    <t>CATH INF PERPH/CENTRL/ML</t>
  </si>
  <si>
    <t>00824-0105 0</t>
  </si>
  <si>
    <t>CATH INF PERPH/CNTRL/ML2</t>
  </si>
  <si>
    <t>00824-0110 0</t>
  </si>
  <si>
    <t>CATH ENDO OCCBLN LARIAT</t>
  </si>
  <si>
    <t>00824-0112 6</t>
  </si>
  <si>
    <t>CATH SONICATH 37-416</t>
  </si>
  <si>
    <t>00824-0114 2</t>
  </si>
  <si>
    <t>CATH SONICATH 37-418</t>
  </si>
  <si>
    <t>00824-0115 9</t>
  </si>
  <si>
    <t>CATH OCCLUSION</t>
  </si>
  <si>
    <t>00824-0116 7</t>
  </si>
  <si>
    <t>CATH SONICATH MDL 37-410</t>
  </si>
  <si>
    <t>00824-0119 1</t>
  </si>
  <si>
    <t>CATH SUPRAPUBC/CYSTOSCOP</t>
  </si>
  <si>
    <t>00824-0125 8</t>
  </si>
  <si>
    <t>CATH ANG TRANSLUMNL NLSR</t>
  </si>
  <si>
    <t>00824-0126 6</t>
  </si>
  <si>
    <t>CATH ANG TRANSLUM NLSR2</t>
  </si>
  <si>
    <t>00824-0127 4</t>
  </si>
  <si>
    <t>CATH ATHR TRANSLUM DIREC</t>
  </si>
  <si>
    <t>00824-0128 2</t>
  </si>
  <si>
    <t>CATH ANG TRANSLUM NLSR3</t>
  </si>
  <si>
    <t>00824-0130 8</t>
  </si>
  <si>
    <t>CATH ATHER OUTBACK</t>
  </si>
  <si>
    <t>00824-0131 6</t>
  </si>
  <si>
    <t>00824-0132 4</t>
  </si>
  <si>
    <t>CATH BLN SINUS VENOGRPHY</t>
  </si>
  <si>
    <t>00824-0133 2</t>
  </si>
  <si>
    <t>DEV CLOSR VASC IMP/INSRT</t>
  </si>
  <si>
    <t>00824-0135 7</t>
  </si>
  <si>
    <t>DEV REP URINARY W/SLING</t>
  </si>
  <si>
    <t>00824-0137 3</t>
  </si>
  <si>
    <t>DEV REP URINARY W/OSLING</t>
  </si>
  <si>
    <t>00824-0139 9</t>
  </si>
  <si>
    <t>DEV RETRIEVAL INSERTABLE</t>
  </si>
  <si>
    <t>00824-0143 1</t>
  </si>
  <si>
    <t>FILTER VENA CAVA</t>
  </si>
  <si>
    <t>00824-0146 4</t>
  </si>
  <si>
    <t>VAS CLS ANGSL 6FR 610091</t>
  </si>
  <si>
    <t>00824-0148 0</t>
  </si>
  <si>
    <t>VAS CLS ANGSL 8FR 610089</t>
  </si>
  <si>
    <t>00824-0150 6</t>
  </si>
  <si>
    <t>IMP DEV PORT/RESRVR VAX</t>
  </si>
  <si>
    <t>00824-0158 9</t>
  </si>
  <si>
    <t>GRFT VASCULAR 2</t>
  </si>
  <si>
    <t>00824-0159 7</t>
  </si>
  <si>
    <t>GRFT VASCULAR 3</t>
  </si>
  <si>
    <t>00824-0161 3</t>
  </si>
  <si>
    <t>GUIDEWIRE IV CATH LAB</t>
  </si>
  <si>
    <t>00824-0163 9</t>
  </si>
  <si>
    <t>GUIDEWIRE II</t>
  </si>
  <si>
    <t>00824-0164 7</t>
  </si>
  <si>
    <t>CATH LSR SPECTRANTC EXTR</t>
  </si>
  <si>
    <t>00824-0167 0</t>
  </si>
  <si>
    <t>GUIDEWIRE III</t>
  </si>
  <si>
    <t>00824-0175 3</t>
  </si>
  <si>
    <t>GINTRO EP IC FC PEELAWAY</t>
  </si>
  <si>
    <t>00824-0177 9</t>
  </si>
  <si>
    <t>GRFT VASCULAR</t>
  </si>
  <si>
    <t>00824-0179 5</t>
  </si>
  <si>
    <t>GUIDEWIRE</t>
  </si>
  <si>
    <t>00824-0183 7</t>
  </si>
  <si>
    <t>IMP PMP INF TEMP N-PRGRM</t>
  </si>
  <si>
    <t>00824-0185 2</t>
  </si>
  <si>
    <t>IMP PMP INF PROGRAMMABLE</t>
  </si>
  <si>
    <t>00824-0186 0</t>
  </si>
  <si>
    <t>IMP GEN NSTIM N-RECHG</t>
  </si>
  <si>
    <t>00824-0188 6</t>
  </si>
  <si>
    <t>IMP LD CARDV/DFIB EC DC</t>
  </si>
  <si>
    <t>00824-0193 6</t>
  </si>
  <si>
    <t>IMP LD NSTIM</t>
  </si>
  <si>
    <t>00824-0195 1</t>
  </si>
  <si>
    <t>IMP LD NSTIM TEST KT</t>
  </si>
  <si>
    <t>00824-0199 3</t>
  </si>
  <si>
    <t>IMP MESH</t>
  </si>
  <si>
    <t>00824-0201 7</t>
  </si>
  <si>
    <t>IMP PORT INDWELLING</t>
  </si>
  <si>
    <t>00824-0202 5</t>
  </si>
  <si>
    <t>IMP PROSTHESIS BREAST</t>
  </si>
  <si>
    <t>00824-0205 8</t>
  </si>
  <si>
    <t>IMP SYS SEPTAL DEFECT IC</t>
  </si>
  <si>
    <t>00824-0206 6</t>
  </si>
  <si>
    <t>IMP MARKER TISSUE</t>
  </si>
  <si>
    <t>00824-0207 4</t>
  </si>
  <si>
    <t>IMP SYS PRT VENOUS ACCSS</t>
  </si>
  <si>
    <t>00824-0209 0</t>
  </si>
  <si>
    <t>IMP JOINT CARPAL</t>
  </si>
  <si>
    <t>00824-0211 6</t>
  </si>
  <si>
    <t>IMP JOINT ELBOW</t>
  </si>
  <si>
    <t>00824-0212 4</t>
  </si>
  <si>
    <t>LD PM CAPSURE FIX</t>
  </si>
  <si>
    <t>00824-0213 2</t>
  </si>
  <si>
    <t>IMP PLATE</t>
  </si>
  <si>
    <t>00824-0214 0</t>
  </si>
  <si>
    <t>LD DFIB SPL SP01</t>
  </si>
  <si>
    <t>00824-0215 7</t>
  </si>
  <si>
    <t>IMP SCREW/PIN</t>
  </si>
  <si>
    <t>00824-0216 5</t>
  </si>
  <si>
    <t>LD DFIB SPRINT 6942</t>
  </si>
  <si>
    <t>00824-0218 1</t>
  </si>
  <si>
    <t>LD DFIB SPRINT 6943</t>
  </si>
  <si>
    <t>00824-0220 7</t>
  </si>
  <si>
    <t>LD DFIB SPRINT 6945</t>
  </si>
  <si>
    <t>00824-0221 5</t>
  </si>
  <si>
    <t>LENS INTRAOCULAR</t>
  </si>
  <si>
    <t>C1780</t>
  </si>
  <si>
    <t>00824-0222 3</t>
  </si>
  <si>
    <t>LD DFIB SPRINT 6932</t>
  </si>
  <si>
    <t>00824-0223 1</t>
  </si>
  <si>
    <t>INTRO EP IC N-LSR N-GUID</t>
  </si>
  <si>
    <t>00824-0224 9</t>
  </si>
  <si>
    <t>LD PM SELUTE PICOTIP</t>
  </si>
  <si>
    <t>00824-0227 2</t>
  </si>
  <si>
    <t>INTRO/SHTH STRBLE N/PEEL</t>
  </si>
  <si>
    <t>00824-0228 0</t>
  </si>
  <si>
    <t>LD PM TENDRL SDX1488T/46</t>
  </si>
  <si>
    <t>00824-0229 8</t>
  </si>
  <si>
    <t>INTRO EP IC N-LSR N-GD 2</t>
  </si>
  <si>
    <t>00824-0231 4</t>
  </si>
  <si>
    <t>INTRO EP IC N-LSR N-GD 3</t>
  </si>
  <si>
    <t>00824-0233 0</t>
  </si>
  <si>
    <t>INTGRTD KERATOPROSTHES</t>
  </si>
  <si>
    <t>C1818</t>
  </si>
  <si>
    <t>00824-0235 5</t>
  </si>
  <si>
    <t>IMP GEN NSTIM N-RECHG2</t>
  </si>
  <si>
    <t>00824-0236 3</t>
  </si>
  <si>
    <t>LD PM CAPSURE SP NOVUS</t>
  </si>
  <si>
    <t>00824-0238 9</t>
  </si>
  <si>
    <t>LD PM TENDRIL DX1388K/46</t>
  </si>
  <si>
    <t>00824-0239 7</t>
  </si>
  <si>
    <t>IMP PMP INF TEMP N-PRGM</t>
  </si>
  <si>
    <t>00824-0240 5</t>
  </si>
  <si>
    <t>LD PM PASS+ DX 1342T/46</t>
  </si>
  <si>
    <t>00824-0242 1</t>
  </si>
  <si>
    <t>LD PM PASS+ DX 1346T/52</t>
  </si>
  <si>
    <t>00824-0244 7</t>
  </si>
  <si>
    <t>LD PM PASS+ DX 1346T/58</t>
  </si>
  <si>
    <t>00824-0246 2</t>
  </si>
  <si>
    <t>LD PM PASS+ DX 1343K/52</t>
  </si>
  <si>
    <t>00824-0247 0</t>
  </si>
  <si>
    <t>LD DFIB SPRINT 6947</t>
  </si>
  <si>
    <t>00824-0250 4</t>
  </si>
  <si>
    <t>LD DFIB TVL-ADX 1559/65</t>
  </si>
  <si>
    <t>00824-0257 9</t>
  </si>
  <si>
    <t>LD PM EXTENSION</t>
  </si>
  <si>
    <t>00824-0260 3</t>
  </si>
  <si>
    <t>MARKER TISS MICROMRK11GA</t>
  </si>
  <si>
    <t>00824-0262 9</t>
  </si>
  <si>
    <t>IMP MARKER BIOPSY ATEC</t>
  </si>
  <si>
    <t>00824-0264 5</t>
  </si>
  <si>
    <t>MORCELLATOR</t>
  </si>
  <si>
    <t>00824-0276 9</t>
  </si>
  <si>
    <t>ORTHOTECH RESTORE DEPUY</t>
  </si>
  <si>
    <t>00824-0355 1</t>
  </si>
  <si>
    <t>PROBE CRYOABLATION</t>
  </si>
  <si>
    <t>00824-0357 7</t>
  </si>
  <si>
    <t>PROGRAMMER PT NEUROSTIM</t>
  </si>
  <si>
    <t>00824-0358 5</t>
  </si>
  <si>
    <t>PROGRMR SYNERGY EZ PT</t>
  </si>
  <si>
    <t>00824-0360 1</t>
  </si>
  <si>
    <t>PROS PENILE AMS 700</t>
  </si>
  <si>
    <t>00824-0363 5</t>
  </si>
  <si>
    <t>00824-0365 0</t>
  </si>
  <si>
    <t>IMP PROS URINARY SPHINCT</t>
  </si>
  <si>
    <t>00824-0370 0</t>
  </si>
  <si>
    <t>TRANMTR ANS RENEW NROSTM</t>
  </si>
  <si>
    <t>00824-0374 2</t>
  </si>
  <si>
    <t>SYS COR ROTLNK CATH/BURR</t>
  </si>
  <si>
    <t>00824-0375 9</t>
  </si>
  <si>
    <t>STNT COAT/COV W DELV SYS</t>
  </si>
  <si>
    <t>00824-0377 5</t>
  </si>
  <si>
    <t>STNT NCOR TEMP W DEL SYS</t>
  </si>
  <si>
    <t>00824-0378 3</t>
  </si>
  <si>
    <t>STNT NCOR TEMP WO DELSYS</t>
  </si>
  <si>
    <t>00824-0379 1</t>
  </si>
  <si>
    <t>STNT NCOAT/COV W DEL SYS</t>
  </si>
  <si>
    <t>00824-0380 9</t>
  </si>
  <si>
    <t>STNT C ASC MLTLNK TRISTR</t>
  </si>
  <si>
    <t>00824-0381 7</t>
  </si>
  <si>
    <t>STNT NCOAT/COV WO DELSYS</t>
  </si>
  <si>
    <t>00824-0383 3</t>
  </si>
  <si>
    <t>STNT NCOAT/COV DEL SYS2</t>
  </si>
  <si>
    <t>00824-0384 1</t>
  </si>
  <si>
    <t>STNT B MEGALINK</t>
  </si>
  <si>
    <t>00824-0386 6</t>
  </si>
  <si>
    <t>STNT B PALMAZ CORINTHIAN</t>
  </si>
  <si>
    <t>00824-0392 4</t>
  </si>
  <si>
    <t>STNT C SYS S540 OTW</t>
  </si>
  <si>
    <t>00824-0394 0</t>
  </si>
  <si>
    <t>STNT C SYS S670 OTW</t>
  </si>
  <si>
    <t>00824-0395 7</t>
  </si>
  <si>
    <t>STNT COAT/COV W DEL SYS2</t>
  </si>
  <si>
    <t>00824-0397 3</t>
  </si>
  <si>
    <t>STNT COAT/COV W DEL SYS3</t>
  </si>
  <si>
    <t>00824-0399 9</t>
  </si>
  <si>
    <t>STNT COAT/COV W DEL SYS4</t>
  </si>
  <si>
    <t>00824-0401 3</t>
  </si>
  <si>
    <t>STNT COAT/COV W DEL SYS5</t>
  </si>
  <si>
    <t>00824-0403 9</t>
  </si>
  <si>
    <t>STNT COAT/COV W DEL SYS</t>
  </si>
  <si>
    <t>00824-0404 7</t>
  </si>
  <si>
    <t>STNT U UROLUME-IMP</t>
  </si>
  <si>
    <t>00824-0407 0</t>
  </si>
  <si>
    <t>TISS CONNECTIVE HUMAN</t>
  </si>
  <si>
    <t>00824-0408 8</t>
  </si>
  <si>
    <t>VAS CLS ART PERCLOSE</t>
  </si>
  <si>
    <t>00824-0409 6</t>
  </si>
  <si>
    <t>TISS CONNECTIVE N-HUMAN</t>
  </si>
  <si>
    <t>00824-0418 7</t>
  </si>
  <si>
    <t>WSTNT TBRNCH RP UNISTEP+</t>
  </si>
  <si>
    <t>00824-0420 3</t>
  </si>
  <si>
    <t>WSTNT ENTR ENDP UNSTP DS</t>
  </si>
  <si>
    <t>00824-0422 9</t>
  </si>
  <si>
    <t>WSTNT B ENDPR UNISTEP+DS</t>
  </si>
  <si>
    <t>00824-0432 8</t>
  </si>
  <si>
    <t>WSTNT TBRNCH ENDOPROS</t>
  </si>
  <si>
    <t>00824-0435 1</t>
  </si>
  <si>
    <t>WSTNT B ENDPROS UNISTEP+</t>
  </si>
  <si>
    <t>00824-0436 9</t>
  </si>
  <si>
    <t>WSTNT B RP ENDOPROS UNI+</t>
  </si>
  <si>
    <t>00824-0445 0</t>
  </si>
  <si>
    <t>WSTNT ENTRL ENDPR UNIST+</t>
  </si>
  <si>
    <t>00824-0448 4</t>
  </si>
  <si>
    <t>WSTNT E PROS</t>
  </si>
  <si>
    <t>00824-0494 8</t>
  </si>
  <si>
    <t>ALLOGRFT DURADRM ACELL48</t>
  </si>
  <si>
    <t>00824-0515 0</t>
  </si>
  <si>
    <t>BARRIER ADHESION 2</t>
  </si>
  <si>
    <t>00824-0600 0</t>
  </si>
  <si>
    <t>CATH ABL GYNECARE TC II</t>
  </si>
  <si>
    <t>00824-0647 1</t>
  </si>
  <si>
    <t>CATH ABL NAVISTAR THERMO</t>
  </si>
  <si>
    <t>00824-0649 7</t>
  </si>
  <si>
    <t>CATH CRYOABL ARCTIC FRNT</t>
  </si>
  <si>
    <t>00824-0739 6</t>
  </si>
  <si>
    <t>CATH ATHER SILVERHAWK</t>
  </si>
  <si>
    <t>00824-0741 2</t>
  </si>
  <si>
    <t>CATH B FLEXIMA TEMP TIP</t>
  </si>
  <si>
    <t>00824-0742 0</t>
  </si>
  <si>
    <t>CATH B FLXIMA W/PGTL LOC</t>
  </si>
  <si>
    <t>00824-0749 5</t>
  </si>
  <si>
    <t>CATH B BLN RAPIDEXCHANGE</t>
  </si>
  <si>
    <t>00824-0750 3</t>
  </si>
  <si>
    <t>CATH BLN DIL BLUE MAX20</t>
  </si>
  <si>
    <t>00824-0757 8</t>
  </si>
  <si>
    <t>CATH BLN PREDIL RAPIDEXC</t>
  </si>
  <si>
    <t>00824-0761 0</t>
  </si>
  <si>
    <t>CATH BLN DIL UROMAX UHP</t>
  </si>
  <si>
    <t>00824-0762 8</t>
  </si>
  <si>
    <t>CATH BLN DIL DIA ULT THN</t>
  </si>
  <si>
    <t>00824-0772 7</t>
  </si>
  <si>
    <t>CATH CARD ULT ICE 9F</t>
  </si>
  <si>
    <t>00824-0775 0</t>
  </si>
  <si>
    <t>CATH DEFL CRISTACATHII20</t>
  </si>
  <si>
    <t>00824-0777 6</t>
  </si>
  <si>
    <t>CATH C ATLANTIS SR</t>
  </si>
  <si>
    <t>00824-0781 8</t>
  </si>
  <si>
    <t>CATH B FLXIMA W/TWST HUB</t>
  </si>
  <si>
    <t>00824-0851 9</t>
  </si>
  <si>
    <t>CATH TESIO MEDCMP BIOFLX</t>
  </si>
  <si>
    <t>00824-0865 9</t>
  </si>
  <si>
    <t>DFIB SC PRELIFE</t>
  </si>
  <si>
    <t>00824-0866 7</t>
  </si>
  <si>
    <t>DFIB SC PRELIFE W UPGRD</t>
  </si>
  <si>
    <t>00824-0911 1</t>
  </si>
  <si>
    <t>DEV RETROSCOPE THIRD EYE</t>
  </si>
  <si>
    <t>C1749</t>
  </si>
  <si>
    <t>00824-0944 2</t>
  </si>
  <si>
    <t>DEV VAG TP TENSN FR SNGL</t>
  </si>
  <si>
    <t>00824-0997 0</t>
  </si>
  <si>
    <t>DVC RETRVL FOREIGN BODY</t>
  </si>
  <si>
    <t>00824-0998 8</t>
  </si>
  <si>
    <t>VENCAVA FLTR RETRVL CATH</t>
  </si>
  <si>
    <t>00824-1040 8</t>
  </si>
  <si>
    <t>FASCIA LATA SUSPTUTOPL14</t>
  </si>
  <si>
    <t>00824-1042 4</t>
  </si>
  <si>
    <t>FASCIA LATA SUSPTUTOPL24</t>
  </si>
  <si>
    <t>00824-1044 0</t>
  </si>
  <si>
    <t>FASCIA LATA SUSPTUTOPL28</t>
  </si>
  <si>
    <t>00824-1048 1</t>
  </si>
  <si>
    <t>FASCIA LATA SUSPTUTOPL48</t>
  </si>
  <si>
    <t>00824-1050 7</t>
  </si>
  <si>
    <t>FASCIA LATA SUSPTUTOPL 8</t>
  </si>
  <si>
    <t>00824-1101 8</t>
  </si>
  <si>
    <t>SJM CPS DIRECT STRT</t>
  </si>
  <si>
    <t>00824-1163 8</t>
  </si>
  <si>
    <t>SHTH GORE DRYSEAL</t>
  </si>
  <si>
    <t>00824-1189 3</t>
  </si>
  <si>
    <t>GRFT H SURGSIS GOLD 286</t>
  </si>
  <si>
    <t>00824-1206 5</t>
  </si>
  <si>
    <t>GRFT V IMPRACRBFLO STP45</t>
  </si>
  <si>
    <t>00824-1207 3</t>
  </si>
  <si>
    <t>GRFT V IMPRACRBFLO STP50</t>
  </si>
  <si>
    <t>00824-1245 3</t>
  </si>
  <si>
    <t>GRFT VSC FELT TEFLON</t>
  </si>
  <si>
    <t>00824-1254 5</t>
  </si>
  <si>
    <t>GW HI-TORQ BALANCE MW</t>
  </si>
  <si>
    <t>00824-1274 3</t>
  </si>
  <si>
    <t>GW FLOWIRE DOPPLER</t>
  </si>
  <si>
    <t>00824-1311 3</t>
  </si>
  <si>
    <t>GW AVIGO</t>
  </si>
  <si>
    <t>00824-1355 0</t>
  </si>
  <si>
    <t>IMP ALLODERM PER SQ CM</t>
  </si>
  <si>
    <t>00824-1453 3</t>
  </si>
  <si>
    <t>IMP GEN NSTIM RECHARGE</t>
  </si>
  <si>
    <t>00824-1456 6</t>
  </si>
  <si>
    <t>IMP LD NSTIM3</t>
  </si>
  <si>
    <t>00824-1468 1</t>
  </si>
  <si>
    <t>IMP PMP INF SYNCHROMED</t>
  </si>
  <si>
    <t>00824-1474 9</t>
  </si>
  <si>
    <t>IMP PMP INF SYNCHROMED P</t>
  </si>
  <si>
    <t>00824-1475 6</t>
  </si>
  <si>
    <t>IMP PORT POWER BARD</t>
  </si>
  <si>
    <t>00824-1476 4</t>
  </si>
  <si>
    <t>IMP PORT INDWELLING 2</t>
  </si>
  <si>
    <t>00824-1477 2</t>
  </si>
  <si>
    <t>IMP PORT INDWELLING 3</t>
  </si>
  <si>
    <t>00824-1491 3</t>
  </si>
  <si>
    <t>IMP STIM BN GRWTH</t>
  </si>
  <si>
    <t>E0749</t>
  </si>
  <si>
    <t>00824-1492 1</t>
  </si>
  <si>
    <t>IMP URINARY SYN 1ML</t>
  </si>
  <si>
    <t>00824-1496 2</t>
  </si>
  <si>
    <t>INTEGRA 4X5 PER SQ CM</t>
  </si>
  <si>
    <t>00824-1502 7</t>
  </si>
  <si>
    <t>INTRO COOK CHECKFLO XLG</t>
  </si>
  <si>
    <t>00824-1510 0</t>
  </si>
  <si>
    <t>INTRO EP IC N-LSR N-GD 4</t>
  </si>
  <si>
    <t>00824-1512 6</t>
  </si>
  <si>
    <t>ST J LOCKING SHEATH</t>
  </si>
  <si>
    <t>00824-1513 4</t>
  </si>
  <si>
    <t>ST J TRANSEPTAL SHEATH</t>
  </si>
  <si>
    <t>00824-1515 9</t>
  </si>
  <si>
    <t>ST J EP CATH DIAG QUAD</t>
  </si>
  <si>
    <t>00824-1517 5</t>
  </si>
  <si>
    <t>ST J CATH EP DECAPLR CSL</t>
  </si>
  <si>
    <t>00824-1519 1</t>
  </si>
  <si>
    <t>ST J EP CATH LVWIRE OCT</t>
  </si>
  <si>
    <t>00824-1521 7</t>
  </si>
  <si>
    <t>ST J EP CATH LVWIRE DECA</t>
  </si>
  <si>
    <t>00824-1523 3</t>
  </si>
  <si>
    <t>ST J CATH EP LVWRE D-DEC</t>
  </si>
  <si>
    <t>00824-1525 8</t>
  </si>
  <si>
    <t>ST J CATH EP REFLEXN HD</t>
  </si>
  <si>
    <t>00824-1527 4</t>
  </si>
  <si>
    <t>ST J AGILLIS SHTH NXT</t>
  </si>
  <si>
    <t>00824-1528 2</t>
  </si>
  <si>
    <t>SHTH TRANSPTL ZURPAS</t>
  </si>
  <si>
    <t>00824-1531 6</t>
  </si>
  <si>
    <t>BSW CATH ABL NON/NAV 4MM</t>
  </si>
  <si>
    <t>00824-1533 2</t>
  </si>
  <si>
    <t>BSW CATH ABL NON/NAV 8MM</t>
  </si>
  <si>
    <t>00824-1535 7</t>
  </si>
  <si>
    <t>BSW CATH ABL EZSTEER NAV</t>
  </si>
  <si>
    <t>00824-1697 5</t>
  </si>
  <si>
    <t>LD DFIB EASYTRAK 4542</t>
  </si>
  <si>
    <t>00824-1698 3</t>
  </si>
  <si>
    <t>LD DFIB EASYTRAK 4543</t>
  </si>
  <si>
    <t>00824-1747 8</t>
  </si>
  <si>
    <t>LD DFIB RELIANCE END0185</t>
  </si>
  <si>
    <t>00824-1750 2</t>
  </si>
  <si>
    <t>LD DFIB RELIANCE G 0186</t>
  </si>
  <si>
    <t>00824-1775 9</t>
  </si>
  <si>
    <t>LD LFT VENT COR VEN SYS</t>
  </si>
  <si>
    <t>00824-1776 7</t>
  </si>
  <si>
    <t>LD LFT VENT COR VEN SYS2</t>
  </si>
  <si>
    <t>00824-1815 3</t>
  </si>
  <si>
    <t>LD NSTIM OCTAD 3778</t>
  </si>
  <si>
    <t>00824-1861 7</t>
  </si>
  <si>
    <t>LD PM CAPSURE EPI4968 2</t>
  </si>
  <si>
    <t>00824-1863 3</t>
  </si>
  <si>
    <t>LD PM CAPSURE EPI 4968</t>
  </si>
  <si>
    <t>00824-1921 9</t>
  </si>
  <si>
    <t>LD PM FLEXTEND 4086</t>
  </si>
  <si>
    <t>00824-1922 7</t>
  </si>
  <si>
    <t>LD PM FLEXTEND 4087</t>
  </si>
  <si>
    <t>00824-1923 5</t>
  </si>
  <si>
    <t>LD PM FLEXTEND 4088</t>
  </si>
  <si>
    <t>00824-1943 3</t>
  </si>
  <si>
    <t>LD PM SELECTSECURE 3830</t>
  </si>
  <si>
    <t>00824-2060 5</t>
  </si>
  <si>
    <t>MATRX COLLGN PELV ACEL14</t>
  </si>
  <si>
    <t>00824-2066 2</t>
  </si>
  <si>
    <t>MATRX COLLGN PELV ACEL28</t>
  </si>
  <si>
    <t>00824-2072 0</t>
  </si>
  <si>
    <t>MATRX COLLGN PELV ACEL 8</t>
  </si>
  <si>
    <t>00824-2082 9</t>
  </si>
  <si>
    <t>MESH HERNIA COMPOSIX 140</t>
  </si>
  <si>
    <t>00824-2084 5</t>
  </si>
  <si>
    <t>MESH HERNIA COMPOSIX 144</t>
  </si>
  <si>
    <t>00824-2086 0</t>
  </si>
  <si>
    <t>MESH HERNIA COMPOSIX 18</t>
  </si>
  <si>
    <t>00824-2092 8</t>
  </si>
  <si>
    <t>MESH HERNIA COMPOSIX 80</t>
  </si>
  <si>
    <t>00824-2118 1</t>
  </si>
  <si>
    <t>MESH GRTX DUAL+285CM1OVL</t>
  </si>
  <si>
    <t>00824-2120 7</t>
  </si>
  <si>
    <t>MESH GRTX DUAL+285CM2OVL</t>
  </si>
  <si>
    <t>00824-2145 4</t>
  </si>
  <si>
    <t>MESH H PROLENE 4X6</t>
  </si>
  <si>
    <t>00824-2146 2</t>
  </si>
  <si>
    <t>MESH H PROLENE 10X20</t>
  </si>
  <si>
    <t>00824-2147 0</t>
  </si>
  <si>
    <t>MESH H PROLENE 15X15</t>
  </si>
  <si>
    <t>00824-2149 6</t>
  </si>
  <si>
    <t>MESH H PROLENE 20X30</t>
  </si>
  <si>
    <t>00824-2150 4</t>
  </si>
  <si>
    <t>MESH HERNIA PROLENE</t>
  </si>
  <si>
    <t>00824-2157 9</t>
  </si>
  <si>
    <t>KT INTRO MICRO</t>
  </si>
  <si>
    <t>00824-2572 9</t>
  </si>
  <si>
    <t>KT CATH CENT VEN SGL LUM</t>
  </si>
  <si>
    <t>00824-2600 8</t>
  </si>
  <si>
    <t>PM DC PRELIFE</t>
  </si>
  <si>
    <t>C2619</t>
  </si>
  <si>
    <t>00824-2601 6</t>
  </si>
  <si>
    <t>PM DC PRELIFE W/UPGRD</t>
  </si>
  <si>
    <t>00824-2679 2</t>
  </si>
  <si>
    <t>PM OTHER PRELIFE UPGRD</t>
  </si>
  <si>
    <t>00824-2681 8</t>
  </si>
  <si>
    <t>PM NOT DC/SC PRELIFE</t>
  </si>
  <si>
    <t>00824-2744 4</t>
  </si>
  <si>
    <t>PM SC PRELIFE</t>
  </si>
  <si>
    <t>C2620</t>
  </si>
  <si>
    <t>00824-2745 1</t>
  </si>
  <si>
    <t>PM SC PRELIFE W/UPGRD</t>
  </si>
  <si>
    <t>00824-2874 9</t>
  </si>
  <si>
    <t>PROS BRST MNTRSPEC SALIN</t>
  </si>
  <si>
    <t>00824-2875 6</t>
  </si>
  <si>
    <t>PROS BRST MNTRSPEC SILTX</t>
  </si>
  <si>
    <t>00824-2876 4</t>
  </si>
  <si>
    <t>PROS BRST SMOOTHSURF GEL</t>
  </si>
  <si>
    <t>00824-2877 2</t>
  </si>
  <si>
    <t>PROS PENILE AMBICOR</t>
  </si>
  <si>
    <t>00824-2878 0</t>
  </si>
  <si>
    <t>PROS PENILE AMS AMBICOR</t>
  </si>
  <si>
    <t>00824-2879 8</t>
  </si>
  <si>
    <t>PROS PENILE AMS MALLE650</t>
  </si>
  <si>
    <t>00824-2880 6</t>
  </si>
  <si>
    <t>PROS UR AMS SPHINCTER800</t>
  </si>
  <si>
    <t>00824-2885 5</t>
  </si>
  <si>
    <t>PROS PNILE MNTR MALLEABL</t>
  </si>
  <si>
    <t>00824-2906 9</t>
  </si>
  <si>
    <t>PROS RETINAL INT/EXT</t>
  </si>
  <si>
    <t>C1841</t>
  </si>
  <si>
    <t>00824-3050 5</t>
  </si>
  <si>
    <t>ST DIL RENAL AMPLATZ</t>
  </si>
  <si>
    <t>00824-3091 9</t>
  </si>
  <si>
    <t>SHTH CRYO FLEXCATH ADV</t>
  </si>
  <si>
    <t>00824-3092 7</t>
  </si>
  <si>
    <t>SHTH LXPLNT SGHTRAIL</t>
  </si>
  <si>
    <t>00824-3145 3</t>
  </si>
  <si>
    <t>STNT B NCOAT/COV W DEL</t>
  </si>
  <si>
    <t>00824-3166 9</t>
  </si>
  <si>
    <t>STNT B ZILVER 20-40MM</t>
  </si>
  <si>
    <t>00824-3167 7</t>
  </si>
  <si>
    <t>STNT B ZILVER 60MM</t>
  </si>
  <si>
    <t>00824-3168 5</t>
  </si>
  <si>
    <t>STNT B ZILVER 80-120MM</t>
  </si>
  <si>
    <t>00824-3170 1</t>
  </si>
  <si>
    <t>STNT U TEMP WO DEL SYS</t>
  </si>
  <si>
    <t>00824-3171 9</t>
  </si>
  <si>
    <t>STNT U TEMP WO DEL SYS2</t>
  </si>
  <si>
    <t>00824-3174 3</t>
  </si>
  <si>
    <t>STNT U PERCUFLX SFT</t>
  </si>
  <si>
    <t>00824-3252 7</t>
  </si>
  <si>
    <t>STNT C S660 RAPID EXCH 9</t>
  </si>
  <si>
    <t>00824-3260 0</t>
  </si>
  <si>
    <t>STNT ESOPH ULTRAFLEX SYS</t>
  </si>
  <si>
    <t>00824-3263 4</t>
  </si>
  <si>
    <t>STNT E COAT/COV W DELSYS</t>
  </si>
  <si>
    <t>00824-3530 6</t>
  </si>
  <si>
    <t>SYS EMBOLIZATN PROTECT</t>
  </si>
  <si>
    <t>00824-3531 4</t>
  </si>
  <si>
    <t>SYS EMBOLIZTN PROTECT</t>
  </si>
  <si>
    <t>00824-3670 0</t>
  </si>
  <si>
    <t>SYS SUTURE ENDOSCOPIC</t>
  </si>
  <si>
    <t>00824-3790 6</t>
  </si>
  <si>
    <t>TISS MARKER W/GEL</t>
  </si>
  <si>
    <t>00824-3924 1</t>
  </si>
  <si>
    <t>STNT WGRFT TBRNCH UNI+50</t>
  </si>
  <si>
    <t>00824-3950 6</t>
  </si>
  <si>
    <t>WSTNT B ENDPR UNISTEP</t>
  </si>
  <si>
    <t>00824-4648 5</t>
  </si>
  <si>
    <t>CATH SUPER D MARKER</t>
  </si>
  <si>
    <t>00824-5000 8</t>
  </si>
  <si>
    <t>CATH ABL BLAZER II 7</t>
  </si>
  <si>
    <t>00824-5050 3</t>
  </si>
  <si>
    <t>CATH ABL EZ STEER NAV</t>
  </si>
  <si>
    <t>00824-5080 0</t>
  </si>
  <si>
    <t>CATH BARD NIAGARA DL</t>
  </si>
  <si>
    <t>00824-5095 8</t>
  </si>
  <si>
    <t>CATH BLN CUT INTERVENTNL</t>
  </si>
  <si>
    <t>00824-5100 6</t>
  </si>
  <si>
    <t>CATH BLN DIL B MAXFORCE</t>
  </si>
  <si>
    <t>00824-5130 3</t>
  </si>
  <si>
    <t>CATH BLN DIL HP URETHMAX</t>
  </si>
  <si>
    <t>00824-5140 2</t>
  </si>
  <si>
    <t>CATH BLN DIL NONVASC 2</t>
  </si>
  <si>
    <t>00824-5175 8</t>
  </si>
  <si>
    <t>CATH BLN DIL TRIL LP H+</t>
  </si>
  <si>
    <t>00824-5190 7</t>
  </si>
  <si>
    <t>CATH BLN DIL ULTRATHIN</t>
  </si>
  <si>
    <t>00824-5194 9</t>
  </si>
  <si>
    <t>CATH BLN DIL ULTRATHN ST</t>
  </si>
  <si>
    <t>00824-5215 2</t>
  </si>
  <si>
    <t>CATH BLN DIL XXL LARGE</t>
  </si>
  <si>
    <t>00824-5242 6</t>
  </si>
  <si>
    <t>CATH BLN PTA HI PRESS</t>
  </si>
  <si>
    <t>00824-5245 9</t>
  </si>
  <si>
    <t>CATH BLN AORTIC VLVPLSTY</t>
  </si>
  <si>
    <t>00824-5290 5</t>
  </si>
  <si>
    <t>CATH MAMMOSITE RTS</t>
  </si>
  <si>
    <t>00824-5299 6</t>
  </si>
  <si>
    <t>CATH BRACHYTHR SEED ADM2</t>
  </si>
  <si>
    <t>00824-5505 6</t>
  </si>
  <si>
    <t>CATH DIALYSIS/PHERESIS</t>
  </si>
  <si>
    <t>00824-5520 5</t>
  </si>
  <si>
    <t>CATH DIL URETRL H+ &amp;SHTH</t>
  </si>
  <si>
    <t>00824-5530 4</t>
  </si>
  <si>
    <t>CATH DRAIN BILIARY</t>
  </si>
  <si>
    <t>00824-5531 2</t>
  </si>
  <si>
    <t>CATH DRAINAGE MALECOT</t>
  </si>
  <si>
    <t>00824-5532 0</t>
  </si>
  <si>
    <t>CATH DRN GASTR/JEJ</t>
  </si>
  <si>
    <t>00824-5533 8</t>
  </si>
  <si>
    <t>CATH DRN PLEURAL</t>
  </si>
  <si>
    <t>00824-5534 6</t>
  </si>
  <si>
    <t>CATH DRN PARA/THORA</t>
  </si>
  <si>
    <t>00824-5700 3</t>
  </si>
  <si>
    <t>CATH FOGRTY ADHRNT CLOT4</t>
  </si>
  <si>
    <t>00824-5731 8</t>
  </si>
  <si>
    <t>CATH INF CV DL ARROW</t>
  </si>
  <si>
    <t>00824-5754 0</t>
  </si>
  <si>
    <t>CATH INF PICC SL PWR</t>
  </si>
  <si>
    <t>00824-5755 7</t>
  </si>
  <si>
    <t>CATH INF PICC</t>
  </si>
  <si>
    <t>00824-5756 5</t>
  </si>
  <si>
    <t>CATH INF PERPH/CNTRL/ML3</t>
  </si>
  <si>
    <t>00824-5757 3</t>
  </si>
  <si>
    <t>CATH INF PERPH/CNTRL/ML4</t>
  </si>
  <si>
    <t>00824-5758 1</t>
  </si>
  <si>
    <t>CATH INF PERPH/CNTRL/ML5</t>
  </si>
  <si>
    <t>00824-5759 9</t>
  </si>
  <si>
    <t>CATH INF PERPH/CNTRL/ML6</t>
  </si>
  <si>
    <t>00824-5820 9</t>
  </si>
  <si>
    <t>CATH ASH SPLIT MEDCOMP</t>
  </si>
  <si>
    <t>00824-5838 1</t>
  </si>
  <si>
    <t>CATH EP CRYO ACHV MAPPNG</t>
  </si>
  <si>
    <t>00824-5856 3</t>
  </si>
  <si>
    <t>CATH PICC BARD RAD</t>
  </si>
  <si>
    <t>00824-5890 2</t>
  </si>
  <si>
    <t>CATH PICC DL BD FIRST 5</t>
  </si>
  <si>
    <t>00824-5894 4</t>
  </si>
  <si>
    <t>CATH PICC DL BDL 18</t>
  </si>
  <si>
    <t>00824-5928 0</t>
  </si>
  <si>
    <t>CATH PICC SL BD FIRST 5</t>
  </si>
  <si>
    <t>00824-5964 5</t>
  </si>
  <si>
    <t>CATH PTA AMPHIRION</t>
  </si>
  <si>
    <t>00824-5971 0</t>
  </si>
  <si>
    <t>CATH SUB PTA BLN SM VES</t>
  </si>
  <si>
    <t>00824-5986 8</t>
  </si>
  <si>
    <t>CATH SUBCLAVIAN COOLING</t>
  </si>
  <si>
    <t>00824-6011 4</t>
  </si>
  <si>
    <t>CTH THROMB EKOS</t>
  </si>
  <si>
    <t>00824-6020 5</t>
  </si>
  <si>
    <t>CATH ULTRA FUSE 4</t>
  </si>
  <si>
    <t>00824-6027 0</t>
  </si>
  <si>
    <t>CATH URETERAL DL</t>
  </si>
  <si>
    <t>00824-6030 4</t>
  </si>
  <si>
    <t>CATH URO COOK URODYNAMIC</t>
  </si>
  <si>
    <t>00824-6130 2</t>
  </si>
  <si>
    <t>DFIB DC PRELIFE</t>
  </si>
  <si>
    <t>00824-6131 0</t>
  </si>
  <si>
    <t>DFIB DC PRELIFE W UPGRD</t>
  </si>
  <si>
    <t>00824-6169 0</t>
  </si>
  <si>
    <t>DFIB PRELIFE OTHER</t>
  </si>
  <si>
    <t>00824-6170 8</t>
  </si>
  <si>
    <t>DFIB PRELIFE W UPGRD</t>
  </si>
  <si>
    <t>00824-6300 1</t>
  </si>
  <si>
    <t>FLTR VC GREENFIELD 12INT</t>
  </si>
  <si>
    <t>00824-6305 0</t>
  </si>
  <si>
    <t>FLTR VC TRAPEASE CORDIS</t>
  </si>
  <si>
    <t>00824-6455 3</t>
  </si>
  <si>
    <t>GEN NSTIM N-CHG PRELIFE</t>
  </si>
  <si>
    <t>00824-6456 1</t>
  </si>
  <si>
    <t>RSRCH IMP GEN NSTIM</t>
  </si>
  <si>
    <t>00824-6459 5</t>
  </si>
  <si>
    <t>CTH VLCN VLLET</t>
  </si>
  <si>
    <t>00824-6550 1</t>
  </si>
  <si>
    <t>GRFT DVF WOVN HEMASHIELD</t>
  </si>
  <si>
    <t>00824-6561 8</t>
  </si>
  <si>
    <t>CTH VLCNO PRSTG FFR</t>
  </si>
  <si>
    <t>00824-6562 6</t>
  </si>
  <si>
    <t>CTH US VLCNO RVLTION</t>
  </si>
  <si>
    <t>00824-6563 4</t>
  </si>
  <si>
    <t>CTH US VLCNO EGL EYE</t>
  </si>
  <si>
    <t>00824-6564 2</t>
  </si>
  <si>
    <t>LZR ACCRY KIT</t>
  </si>
  <si>
    <t>00824-6565 9</t>
  </si>
  <si>
    <t>LZER LEAD CUTTER</t>
  </si>
  <si>
    <t>00824-6566 7</t>
  </si>
  <si>
    <t>LZER LEAD LCK DEV</t>
  </si>
  <si>
    <t>00824-6567 5</t>
  </si>
  <si>
    <t>LZER SHTH DILTR VISI</t>
  </si>
  <si>
    <t>00824-6568 3</t>
  </si>
  <si>
    <t>LZER SHTH GLIDELIGHT</t>
  </si>
  <si>
    <t>00824-6578 2</t>
  </si>
  <si>
    <t>GRFT VASCULAR 4</t>
  </si>
  <si>
    <t>00824-6579 0</t>
  </si>
  <si>
    <t>GRFT VASCULAR 5</t>
  </si>
  <si>
    <t>00824-6580 8</t>
  </si>
  <si>
    <t>GRFT FUSION BIOLINE</t>
  </si>
  <si>
    <t>L8670</t>
  </si>
  <si>
    <t>00824-6599 8</t>
  </si>
  <si>
    <t>GUIDEWIRE V</t>
  </si>
  <si>
    <t>00824-6640 0</t>
  </si>
  <si>
    <t>GW EXCHNG ZEBRA SNGL USE</t>
  </si>
  <si>
    <t>00824-6643 4</t>
  </si>
  <si>
    <t>GW LARIAT</t>
  </si>
  <si>
    <t>00824-6725 9</t>
  </si>
  <si>
    <t>GW HP JAGWIRE SNGL USE</t>
  </si>
  <si>
    <t>00824-6795 2</t>
  </si>
  <si>
    <t>GW PTCA IT TRACKWIRE</t>
  </si>
  <si>
    <t>00824-6830 7</t>
  </si>
  <si>
    <t>GW PRESSUREWIRE X</t>
  </si>
  <si>
    <t>00824-6910 7</t>
  </si>
  <si>
    <t>GW TRACER METRO WILSONCK</t>
  </si>
  <si>
    <t>00824-6915 6</t>
  </si>
  <si>
    <t>GW TRACER WILSONCOOK</t>
  </si>
  <si>
    <t>00824-7127 7</t>
  </si>
  <si>
    <t>IMP PRT BARD ULTLOW PROF</t>
  </si>
  <si>
    <t>00824-7131 9</t>
  </si>
  <si>
    <t>IMP PRT BARDPRT MRI HARD</t>
  </si>
  <si>
    <t>00824-7230 9</t>
  </si>
  <si>
    <t>INJ BULK AGNT URIN 2.5ML</t>
  </si>
  <si>
    <t>00824-7240 8</t>
  </si>
  <si>
    <t>INTR ACCUSTICK II ROMRKR</t>
  </si>
  <si>
    <t>00824-7274 7</t>
  </si>
  <si>
    <t>ST INTRO BRST BX</t>
  </si>
  <si>
    <t>00824-7303 4</t>
  </si>
  <si>
    <t>LD DFIB DUAL COIL PRELIF</t>
  </si>
  <si>
    <t>00824-7412 3</t>
  </si>
  <si>
    <t>LD PM FINELN2 EZSTER4470</t>
  </si>
  <si>
    <t>00824-7775 3</t>
  </si>
  <si>
    <t>MCATH PROWLER PLUS</t>
  </si>
  <si>
    <t>00824-7820 7</t>
  </si>
  <si>
    <t>MESH H ATRIUM SURG</t>
  </si>
  <si>
    <t>00824-7865 2</t>
  </si>
  <si>
    <t>MESH PROLENE SOFT</t>
  </si>
  <si>
    <t>00824-7996 5</t>
  </si>
  <si>
    <t>OASIS WND MATRIX SQ CM</t>
  </si>
  <si>
    <t>Q4102</t>
  </si>
  <si>
    <t>00824-8250 6</t>
  </si>
  <si>
    <t>PROS BRST RD T BIOCEL168</t>
  </si>
  <si>
    <t>00824-8266 2</t>
  </si>
  <si>
    <t>PROS BRST SF TE MGN133MV</t>
  </si>
  <si>
    <t>00824-8272 0</t>
  </si>
  <si>
    <t>PROS BRST SLCF S MEGN110</t>
  </si>
  <si>
    <t>00824-8274 6</t>
  </si>
  <si>
    <t>PROS BRST SLCF T BIOCL40</t>
  </si>
  <si>
    <t>00824-8280 3</t>
  </si>
  <si>
    <t>PROS BRST TE MENTOR</t>
  </si>
  <si>
    <t>00824-8282 9</t>
  </si>
  <si>
    <t>PROS BRST TE MENTOR CNTR</t>
  </si>
  <si>
    <t>00824-8552 5</t>
  </si>
  <si>
    <t>INTRO SAFESHEATH</t>
  </si>
  <si>
    <t>00824-8553 3</t>
  </si>
  <si>
    <t>INTRO SAFESHEATH LONG</t>
  </si>
  <si>
    <t>00824-8614 3</t>
  </si>
  <si>
    <t>STNT B GORE ENDOPROS</t>
  </si>
  <si>
    <t>00824-8700 0</t>
  </si>
  <si>
    <t>STNT NCOR TEMP WO DEL 2</t>
  </si>
  <si>
    <t>00824-8701 8</t>
  </si>
  <si>
    <t>STNT NCOR TEMP WO DEL 3</t>
  </si>
  <si>
    <t>00824-8703 4</t>
  </si>
  <si>
    <t>STNT P GEENEN WO DLV SYS</t>
  </si>
  <si>
    <t>00824-8752 1</t>
  </si>
  <si>
    <t>STNT U DIVERSN PERCUFLEX</t>
  </si>
  <si>
    <t>00824-8778 6</t>
  </si>
  <si>
    <t>GCATH SLIPCATH SHUTTLE</t>
  </si>
  <si>
    <t>00824-8794 3</t>
  </si>
  <si>
    <t>STNT U ML COOK UROLOGICL</t>
  </si>
  <si>
    <t>00824-9010 3</t>
  </si>
  <si>
    <t>VAS CLS ART CLOSER S</t>
  </si>
  <si>
    <t>Hospital Name:  Keck Hospital of USC</t>
  </si>
  <si>
    <t>OSHPD Facility No:  106194219</t>
  </si>
  <si>
    <t>Effective Date of Charges:  6/01/2020</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</si>
  <si>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</si>
  <si>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</si>
  <si>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2020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</si>
  <si>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</si>
  <si>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</si>
  <si>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</si>
  <si>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</si>
  <si>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</si>
  <si>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</si>
  <si>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</si>
  <si>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</si>
  <si>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</si>
  <si>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</si>
  <si>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</si>
  <si>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</si>
  <si>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</si>
  <si>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</si>
  <si>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</si>
  <si>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</si>
  <si>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</si>
  <si>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</si>
  <si>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</si>
  <si>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</si>
  <si>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</si>
  <si>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</si>
  <si>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</si>
  <si>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</si>
  <si>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</si>
  <si>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</si>
  <si>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</si>
  <si>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</si>
  <si>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</si>
  <si>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</si>
  <si>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</si>
  <si>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</si>
  <si>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</si>
  <si>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</si>
  <si>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</si>
  <si>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</si>
  <si>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</si>
  <si>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</si>
  <si>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</si>
  <si>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</si>
  <si>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</si>
  <si>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</si>
  <si>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</si>
  <si>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</si>
  <si>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</si>
  <si>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</si>
  <si>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</si>
  <si>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</si>
  <si>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</si>
  <si>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</si>
  <si>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</si>
  <si>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</si>
  <si>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</si>
  <si>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</si>
  <si>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</si>
  <si>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</si>
  <si>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</si>
  <si>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</si>
  <si>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</si>
  <si>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</si>
  <si>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</si>
  <si>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</si>
  <si>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</si>
  <si>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</si>
  <si>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</si>
  <si>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</si>
  <si>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</si>
  <si>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</si>
  <si>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</si>
  <si>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Chargemaster:</t>
  </si>
  <si>
    <t>Total Gross Revenue           (Old Price)</t>
  </si>
  <si>
    <t>Total Gross Revenue         (New Price)</t>
  </si>
  <si>
    <t>New Gross Revenue Based on Annual Price Increase</t>
  </si>
  <si>
    <t>% Change Esimate in Gross Revenue based on Price Adjs.</t>
  </si>
  <si>
    <t>Entity</t>
  </si>
  <si>
    <t>Charge Code</t>
  </si>
  <si>
    <t>TotCDM</t>
  </si>
  <si>
    <t>Charge Code Description</t>
  </si>
  <si>
    <t>HCPCS Code</t>
  </si>
  <si>
    <t>Old Price</t>
  </si>
  <si>
    <t>New Price</t>
  </si>
  <si>
    <t>% Change</t>
  </si>
  <si>
    <t>FY2020 Actual Volumes</t>
  </si>
  <si>
    <t>Gross Revenue Based on      Old Prices</t>
  </si>
  <si>
    <t>Gross Revenue Based on New Prices</t>
  </si>
  <si>
    <t>Keck</t>
  </si>
  <si>
    <t>002000000</t>
  </si>
  <si>
    <t>3010 MED/SURG ICU</t>
  </si>
  <si>
    <t/>
  </si>
  <si>
    <t>002000001</t>
  </si>
  <si>
    <t>002000002</t>
  </si>
  <si>
    <t>002000022</t>
  </si>
  <si>
    <t>002000032</t>
  </si>
  <si>
    <t>002000036</t>
  </si>
  <si>
    <t>002000062</t>
  </si>
  <si>
    <t>002000063</t>
  </si>
  <si>
    <t>002000069</t>
  </si>
  <si>
    <t>002000088</t>
  </si>
  <si>
    <t>002010000</t>
  </si>
  <si>
    <t>002010001</t>
  </si>
  <si>
    <t>002010002</t>
  </si>
  <si>
    <t>002010005</t>
  </si>
  <si>
    <t>002010022</t>
  </si>
  <si>
    <t>002010032</t>
  </si>
  <si>
    <t>002010036</t>
  </si>
  <si>
    <t>002010062</t>
  </si>
  <si>
    <t>002010063</t>
  </si>
  <si>
    <t>002010069</t>
  </si>
  <si>
    <t>002010088</t>
  </si>
  <si>
    <t>002020000</t>
  </si>
  <si>
    <t>002020001</t>
  </si>
  <si>
    <t>002020002</t>
  </si>
  <si>
    <t>002020005</t>
  </si>
  <si>
    <t>002020022</t>
  </si>
  <si>
    <t>002020032</t>
  </si>
  <si>
    <t>002020036</t>
  </si>
  <si>
    <t>002020062</t>
  </si>
  <si>
    <t>002020063</t>
  </si>
  <si>
    <t>002020069</t>
  </si>
  <si>
    <t>002020088</t>
  </si>
  <si>
    <t>002050000</t>
  </si>
  <si>
    <t>002050001</t>
  </si>
  <si>
    <t>002050002</t>
  </si>
  <si>
    <t>002050005</t>
  </si>
  <si>
    <t>002050022</t>
  </si>
  <si>
    <t>002050032</t>
  </si>
  <si>
    <t>002050036</t>
  </si>
  <si>
    <t>002050061</t>
  </si>
  <si>
    <t>002050062</t>
  </si>
  <si>
    <t>002050063</t>
  </si>
  <si>
    <t>002050069</t>
  </si>
  <si>
    <t>002050088</t>
  </si>
  <si>
    <t>002100000</t>
  </si>
  <si>
    <t>002100001</t>
  </si>
  <si>
    <t>002100022</t>
  </si>
  <si>
    <t>002100032</t>
  </si>
  <si>
    <t>002100036</t>
  </si>
  <si>
    <t>002100062</t>
  </si>
  <si>
    <t>002100063</t>
  </si>
  <si>
    <t>002100069</t>
  </si>
  <si>
    <t>002100088</t>
  </si>
  <si>
    <t>002150000</t>
  </si>
  <si>
    <t>002150001</t>
  </si>
  <si>
    <t>002150002</t>
  </si>
  <si>
    <t>002150005</t>
  </si>
  <si>
    <t>002150032</t>
  </si>
  <si>
    <t>002150069</t>
  </si>
  <si>
    <t>002150088</t>
  </si>
  <si>
    <t>002160000</t>
  </si>
  <si>
    <t>002160001</t>
  </si>
  <si>
    <t>002160002</t>
  </si>
  <si>
    <t>002160005</t>
  </si>
  <si>
    <t>002160032</t>
  </si>
  <si>
    <t>002160061</t>
  </si>
  <si>
    <t>002160069</t>
  </si>
  <si>
    <t>002160088</t>
  </si>
  <si>
    <t>002170000</t>
  </si>
  <si>
    <t>002170001</t>
  </si>
  <si>
    <t>002170002</t>
  </si>
  <si>
    <t>002170005</t>
  </si>
  <si>
    <t>002170032</t>
  </si>
  <si>
    <t>002170061</t>
  </si>
  <si>
    <t>002170069</t>
  </si>
  <si>
    <t>002170088</t>
  </si>
  <si>
    <t>002180000</t>
  </si>
  <si>
    <t>002180001</t>
  </si>
  <si>
    <t>002180002</t>
  </si>
  <si>
    <t>002180005</t>
  </si>
  <si>
    <t>002180032</t>
  </si>
  <si>
    <t>002180061</t>
  </si>
  <si>
    <t>002180062</t>
  </si>
  <si>
    <t>002180063</t>
  </si>
  <si>
    <t>002180069</t>
  </si>
  <si>
    <t>002180088</t>
  </si>
  <si>
    <t>002190000</t>
  </si>
  <si>
    <t>002190001</t>
  </si>
  <si>
    <t>002190002</t>
  </si>
  <si>
    <t>002190005</t>
  </si>
  <si>
    <t>002190032</t>
  </si>
  <si>
    <t>002190061</t>
  </si>
  <si>
    <t>002190069</t>
  </si>
  <si>
    <t>002190088</t>
  </si>
  <si>
    <t>002280000</t>
  </si>
  <si>
    <t>002280001</t>
  </si>
  <si>
    <t>002280002</t>
  </si>
  <si>
    <t>002280005</t>
  </si>
  <si>
    <t>002280022</t>
  </si>
  <si>
    <t>002280032</t>
  </si>
  <si>
    <t>002280036</t>
  </si>
  <si>
    <t>002280061</t>
  </si>
  <si>
    <t>002280062</t>
  </si>
  <si>
    <t>002280063</t>
  </si>
  <si>
    <t>002280069</t>
  </si>
  <si>
    <t>002280088</t>
  </si>
  <si>
    <t>002290000</t>
  </si>
  <si>
    <t>002290001</t>
  </si>
  <si>
    <t>002290002</t>
  </si>
  <si>
    <t>002290005</t>
  </si>
  <si>
    <t>002290022</t>
  </si>
  <si>
    <t>002290032</t>
  </si>
  <si>
    <t>002290036</t>
  </si>
  <si>
    <t>002290061</t>
  </si>
  <si>
    <t>002290062</t>
  </si>
  <si>
    <t>002290063</t>
  </si>
  <si>
    <t>002290069</t>
  </si>
  <si>
    <t>002290088</t>
  </si>
  <si>
    <t>002320000</t>
  </si>
  <si>
    <t>002320001</t>
  </si>
  <si>
    <t>002320002</t>
  </si>
  <si>
    <t>002320005</t>
  </si>
  <si>
    <t>002330000</t>
  </si>
  <si>
    <t>002330001</t>
  </si>
  <si>
    <t>002330002</t>
  </si>
  <si>
    <t>002330005</t>
  </si>
  <si>
    <t>002330032</t>
  </si>
  <si>
    <t>002330069</t>
  </si>
  <si>
    <t>002330088</t>
  </si>
  <si>
    <t>002340000</t>
  </si>
  <si>
    <t>002340001</t>
  </si>
  <si>
    <t>002340002</t>
  </si>
  <si>
    <t>002340005</t>
  </si>
  <si>
    <t>002350000</t>
  </si>
  <si>
    <t>002350001</t>
  </si>
  <si>
    <t>002350002</t>
  </si>
  <si>
    <t>002350005</t>
  </si>
  <si>
    <t>002350022</t>
  </si>
  <si>
    <t>002350032</t>
  </si>
  <si>
    <t>002350069</t>
  </si>
  <si>
    <t>002350088</t>
  </si>
  <si>
    <t>002360000</t>
  </si>
  <si>
    <t>3086 MED/SURG ACUTE</t>
  </si>
  <si>
    <t>002360001</t>
  </si>
  <si>
    <t>002360002</t>
  </si>
  <si>
    <t>002360005</t>
  </si>
  <si>
    <t>002370000</t>
  </si>
  <si>
    <t>002370001</t>
  </si>
  <si>
    <t>002370002</t>
  </si>
  <si>
    <t>002370005</t>
  </si>
  <si>
    <t>002370032</t>
  </si>
  <si>
    <t>002370061</t>
  </si>
  <si>
    <t>002370069</t>
  </si>
  <si>
    <t>002370088</t>
  </si>
  <si>
    <t>002380000</t>
  </si>
  <si>
    <t>3088 MED/SURG ACUTE-FAC</t>
  </si>
  <si>
    <t>002380001</t>
  </si>
  <si>
    <t>002380002</t>
  </si>
  <si>
    <t>002380005</t>
  </si>
  <si>
    <t>002380061</t>
  </si>
  <si>
    <t>002390000</t>
  </si>
  <si>
    <t>3089 MED/SURG ACUTE-FAC</t>
  </si>
  <si>
    <t>002390001</t>
  </si>
  <si>
    <t>002390002</t>
  </si>
  <si>
    <t>002390005</t>
  </si>
  <si>
    <t>002410000</t>
  </si>
  <si>
    <t>3090 MED/SURG ACUTE</t>
  </si>
  <si>
    <t>002410001</t>
  </si>
  <si>
    <t>002410002</t>
  </si>
  <si>
    <t>002410005</t>
  </si>
  <si>
    <t>002450000</t>
  </si>
  <si>
    <t>3140 PSYCHIATRIC ACUTE</t>
  </si>
  <si>
    <t>002450039</t>
  </si>
  <si>
    <t>SEMI-PRIVATE PSYCHIATRIC</t>
  </si>
  <si>
    <t>002450052</t>
  </si>
  <si>
    <t>PRIVATE PSYCHIATRIC</t>
  </si>
  <si>
    <t>002700000</t>
  </si>
  <si>
    <t>002700047</t>
  </si>
  <si>
    <t>002700065</t>
  </si>
  <si>
    <t>003070000</t>
  </si>
  <si>
    <t>4151 BREAST CENTER</t>
  </si>
  <si>
    <t>003070004</t>
  </si>
  <si>
    <t>77066</t>
  </si>
  <si>
    <t>003070005</t>
  </si>
  <si>
    <t>77065</t>
  </si>
  <si>
    <t>003070013</t>
  </si>
  <si>
    <t>76098</t>
  </si>
  <si>
    <t>003070016</t>
  </si>
  <si>
    <t>76641</t>
  </si>
  <si>
    <t>003070022</t>
  </si>
  <si>
    <t>003070023</t>
  </si>
  <si>
    <t>FNA BX W/O IMG EA ADDL</t>
  </si>
  <si>
    <t>003070024</t>
  </si>
  <si>
    <t>77067</t>
  </si>
  <si>
    <t>003070030</t>
  </si>
  <si>
    <t>MAMMARY DUCT/GALACT SNG</t>
  </si>
  <si>
    <t>77053</t>
  </si>
  <si>
    <t>003070035</t>
  </si>
  <si>
    <t>77054</t>
  </si>
  <si>
    <t>003070040</t>
  </si>
  <si>
    <t>76942</t>
  </si>
  <si>
    <t>003070110</t>
  </si>
  <si>
    <t>003070111</t>
  </si>
  <si>
    <t>003070112</t>
  </si>
  <si>
    <t>003070113</t>
  </si>
  <si>
    <t>003070202</t>
  </si>
  <si>
    <t>003070204</t>
  </si>
  <si>
    <t>003070206</t>
  </si>
  <si>
    <t>003071001</t>
  </si>
  <si>
    <t>003071002</t>
  </si>
  <si>
    <t>BREAST BX INCISIONAL</t>
  </si>
  <si>
    <t>003071005</t>
  </si>
  <si>
    <t>003071006</t>
  </si>
  <si>
    <t>003071010</t>
  </si>
  <si>
    <t>71045</t>
  </si>
  <si>
    <t>003071021</t>
  </si>
  <si>
    <t>71046</t>
  </si>
  <si>
    <t>003071102</t>
  </si>
  <si>
    <t>003071103</t>
  </si>
  <si>
    <t>003071104</t>
  </si>
  <si>
    <t>003071105</t>
  </si>
  <si>
    <t>003071106</t>
  </si>
  <si>
    <t>003071107</t>
  </si>
  <si>
    <t>003076830</t>
  </si>
  <si>
    <t>76830</t>
  </si>
  <si>
    <t>003077506</t>
  </si>
  <si>
    <t>003077801</t>
  </si>
  <si>
    <t>003190000</t>
  </si>
  <si>
    <t>4033 KIDNEY TRANSPLANT</t>
  </si>
  <si>
    <t>003191010</t>
  </si>
  <si>
    <t>003210000</t>
  </si>
  <si>
    <t>003210004</t>
  </si>
  <si>
    <t>003210005</t>
  </si>
  <si>
    <t>003210041</t>
  </si>
  <si>
    <t>003210051</t>
  </si>
  <si>
    <t>003210090</t>
  </si>
  <si>
    <t>99211</t>
  </si>
  <si>
    <t>003210204</t>
  </si>
  <si>
    <t>003210205</t>
  </si>
  <si>
    <t>003210241</t>
  </si>
  <si>
    <t>003210251</t>
  </si>
  <si>
    <t>003210301</t>
  </si>
  <si>
    <t>003210302</t>
  </si>
  <si>
    <t>003210390</t>
  </si>
  <si>
    <t>003210400</t>
  </si>
  <si>
    <t>003210402</t>
  </si>
  <si>
    <t>003210460</t>
  </si>
  <si>
    <t>003210470</t>
  </si>
  <si>
    <t>003210476</t>
  </si>
  <si>
    <t>003210480</t>
  </si>
  <si>
    <t>003212502</t>
  </si>
  <si>
    <t>92502</t>
  </si>
  <si>
    <t>003215004</t>
  </si>
  <si>
    <t>003215005</t>
  </si>
  <si>
    <t>003215014</t>
  </si>
  <si>
    <t>003215080</t>
  </si>
  <si>
    <t>003215090</t>
  </si>
  <si>
    <t>003218999</t>
  </si>
  <si>
    <t>003220000</t>
  </si>
  <si>
    <t>003220002</t>
  </si>
  <si>
    <t>003220003</t>
  </si>
  <si>
    <t>003220115</t>
  </si>
  <si>
    <t>003221000</t>
  </si>
  <si>
    <t>003221010</t>
  </si>
  <si>
    <t>003228999</t>
  </si>
  <si>
    <t>003230000</t>
  </si>
  <si>
    <t>4032 LIVER TRANSPLANT</t>
  </si>
  <si>
    <t>003231020</t>
  </si>
  <si>
    <t>003240000</t>
  </si>
  <si>
    <t>4028 HEART TRANSPLANT</t>
  </si>
  <si>
    <t>003241000</t>
  </si>
  <si>
    <t>003241010</t>
  </si>
  <si>
    <t>003250000</t>
  </si>
  <si>
    <t>003250301</t>
  </si>
  <si>
    <t>LUNG ACQUISITION</t>
  </si>
  <si>
    <t>003250304</t>
  </si>
  <si>
    <t>LUNG DBL ACQUISTN</t>
  </si>
  <si>
    <t>003250400</t>
  </si>
  <si>
    <t>HEART/LUNG ACQUISITION</t>
  </si>
  <si>
    <t>003250500</t>
  </si>
  <si>
    <t>HEART ACQUISITION</t>
  </si>
  <si>
    <t>003258999</t>
  </si>
  <si>
    <t>MISC ORGAN ACQUISITION</t>
  </si>
  <si>
    <t>003260000</t>
  </si>
  <si>
    <t>4035 PANCREAS TRANSPLANT</t>
  </si>
  <si>
    <t>003261040</t>
  </si>
  <si>
    <t>003270000</t>
  </si>
  <si>
    <t>4036 LUNG TRANSPLANT</t>
  </si>
  <si>
    <t>003271020</t>
  </si>
  <si>
    <t>003271030</t>
  </si>
  <si>
    <t>003300000</t>
  </si>
  <si>
    <t>4023 SURG &amp;RECOV OPEN H</t>
  </si>
  <si>
    <t>003300004</t>
  </si>
  <si>
    <t>003300005</t>
  </si>
  <si>
    <t>003300014</t>
  </si>
  <si>
    <t>003300080</t>
  </si>
  <si>
    <t>003300090</t>
  </si>
  <si>
    <t>003310000</t>
  </si>
  <si>
    <t>003310020</t>
  </si>
  <si>
    <t>93978</t>
  </si>
  <si>
    <t>003310030</t>
  </si>
  <si>
    <t>93979</t>
  </si>
  <si>
    <t>003310036</t>
  </si>
  <si>
    <t>93980</t>
  </si>
  <si>
    <t>003310038</t>
  </si>
  <si>
    <t>93981</t>
  </si>
  <si>
    <t>003310040</t>
  </si>
  <si>
    <t>93975</t>
  </si>
  <si>
    <t>003310070</t>
  </si>
  <si>
    <t>93799</t>
  </si>
  <si>
    <t>003310080</t>
  </si>
  <si>
    <t>93922</t>
  </si>
  <si>
    <t>003310084</t>
  </si>
  <si>
    <t>93923</t>
  </si>
  <si>
    <t>003310086</t>
  </si>
  <si>
    <t>93924</t>
  </si>
  <si>
    <t>003310087</t>
  </si>
  <si>
    <t>003310126</t>
  </si>
  <si>
    <t>003310296</t>
  </si>
  <si>
    <t>003310365</t>
  </si>
  <si>
    <t>MAP VSL DIALYS ACS</t>
  </si>
  <si>
    <t>G0365</t>
  </si>
  <si>
    <t>003310389</t>
  </si>
  <si>
    <t>76706</t>
  </si>
  <si>
    <t>003310399</t>
  </si>
  <si>
    <t>MYOCARDIAL STRAIN IMAGIN</t>
  </si>
  <si>
    <t>0399T</t>
  </si>
  <si>
    <t>003313000</t>
  </si>
  <si>
    <t>93005</t>
  </si>
  <si>
    <t>003313017</t>
  </si>
  <si>
    <t>93017</t>
  </si>
  <si>
    <t>003313210</t>
  </si>
  <si>
    <t>93307</t>
  </si>
  <si>
    <t>003313270</t>
  </si>
  <si>
    <t>93270</t>
  </si>
  <si>
    <t>003313271</t>
  </si>
  <si>
    <t>93271</t>
  </si>
  <si>
    <t>003313274</t>
  </si>
  <si>
    <t>93225</t>
  </si>
  <si>
    <t>003313276</t>
  </si>
  <si>
    <t>93226</t>
  </si>
  <si>
    <t>003313279</t>
  </si>
  <si>
    <t>93279</t>
  </si>
  <si>
    <t>003313280</t>
  </si>
  <si>
    <t>93280</t>
  </si>
  <si>
    <t>003313281</t>
  </si>
  <si>
    <t>93281</t>
  </si>
  <si>
    <t>003313282</t>
  </si>
  <si>
    <t>93282</t>
  </si>
  <si>
    <t>003313283</t>
  </si>
  <si>
    <t>93283</t>
  </si>
  <si>
    <t>003313284</t>
  </si>
  <si>
    <t>93284</t>
  </si>
  <si>
    <t>003313290</t>
  </si>
  <si>
    <t>003313291</t>
  </si>
  <si>
    <t>003313306</t>
  </si>
  <si>
    <t>93306</t>
  </si>
  <si>
    <t>003313308</t>
  </si>
  <si>
    <t>93308</t>
  </si>
  <si>
    <t>003313310</t>
  </si>
  <si>
    <t>003313312</t>
  </si>
  <si>
    <t>003313325</t>
  </si>
  <si>
    <t>93320</t>
  </si>
  <si>
    <t>003313328</t>
  </si>
  <si>
    <t>93321</t>
  </si>
  <si>
    <t>003313330</t>
  </si>
  <si>
    <t>93325</t>
  </si>
  <si>
    <t>003313350</t>
  </si>
  <si>
    <t>93350</t>
  </si>
  <si>
    <t>003313351</t>
  </si>
  <si>
    <t>93351</t>
  </si>
  <si>
    <t>003313353</t>
  </si>
  <si>
    <t>003313786</t>
  </si>
  <si>
    <t>93786</t>
  </si>
  <si>
    <t>003313788</t>
  </si>
  <si>
    <t>93788</t>
  </si>
  <si>
    <t>003313890</t>
  </si>
  <si>
    <t>93890</t>
  </si>
  <si>
    <t>003313892</t>
  </si>
  <si>
    <t>93892</t>
  </si>
  <si>
    <t>003313893</t>
  </si>
  <si>
    <t>93893</t>
  </si>
  <si>
    <t>003313895</t>
  </si>
  <si>
    <t>93895</t>
  </si>
  <si>
    <t>003313976</t>
  </si>
  <si>
    <t>93976</t>
  </si>
  <si>
    <t>003314170</t>
  </si>
  <si>
    <t>003314190</t>
  </si>
  <si>
    <t>003314300</t>
  </si>
  <si>
    <t>78451</t>
  </si>
  <si>
    <t>003314301</t>
  </si>
  <si>
    <t>78452</t>
  </si>
  <si>
    <t>003314302</t>
  </si>
  <si>
    <t>78453</t>
  </si>
  <si>
    <t>003314303</t>
  </si>
  <si>
    <t>78454</t>
  </si>
  <si>
    <t>003314800</t>
  </si>
  <si>
    <t>003316000</t>
  </si>
  <si>
    <t>93970</t>
  </si>
  <si>
    <t>003316005</t>
  </si>
  <si>
    <t>003316010</t>
  </si>
  <si>
    <t>93930</t>
  </si>
  <si>
    <t>003316015</t>
  </si>
  <si>
    <t>93880</t>
  </si>
  <si>
    <t>003316026</t>
  </si>
  <si>
    <t>93882</t>
  </si>
  <si>
    <t>003316040</t>
  </si>
  <si>
    <t>93925</t>
  </si>
  <si>
    <t>003316046</t>
  </si>
  <si>
    <t>93926</t>
  </si>
  <si>
    <t>003316048</t>
  </si>
  <si>
    <t>93931</t>
  </si>
  <si>
    <t>003316376</t>
  </si>
  <si>
    <t>76377</t>
  </si>
  <si>
    <t>003316606</t>
  </si>
  <si>
    <t>93303</t>
  </si>
  <si>
    <t>003316608</t>
  </si>
  <si>
    <t>93304</t>
  </si>
  <si>
    <t>003316610</t>
  </si>
  <si>
    <t>003316612</t>
  </si>
  <si>
    <t>003316936</t>
  </si>
  <si>
    <t>76936</t>
  </si>
  <si>
    <t>003316976</t>
  </si>
  <si>
    <t>76978</t>
  </si>
  <si>
    <t>003316979</t>
  </si>
  <si>
    <t>76979</t>
  </si>
  <si>
    <t>003316986</t>
  </si>
  <si>
    <t>76998</t>
  </si>
  <si>
    <t>003317012</t>
  </si>
  <si>
    <t>93971</t>
  </si>
  <si>
    <t>003317014</t>
  </si>
  <si>
    <t>93990</t>
  </si>
  <si>
    <t>003317020</t>
  </si>
  <si>
    <t>93886</t>
  </si>
  <si>
    <t>003317040</t>
  </si>
  <si>
    <t>93888</t>
  </si>
  <si>
    <t>003318402</t>
  </si>
  <si>
    <t>78472</t>
  </si>
  <si>
    <t>003318406</t>
  </si>
  <si>
    <t>78466</t>
  </si>
  <si>
    <t>003318408</t>
  </si>
  <si>
    <t>78473</t>
  </si>
  <si>
    <t>003318431</t>
  </si>
  <si>
    <t>78481</t>
  </si>
  <si>
    <t>003318468</t>
  </si>
  <si>
    <t>78468</t>
  </si>
  <si>
    <t>003318469</t>
  </si>
  <si>
    <t>78469</t>
  </si>
  <si>
    <t>003318473</t>
  </si>
  <si>
    <t>003318483</t>
  </si>
  <si>
    <t>78483</t>
  </si>
  <si>
    <t>003318494</t>
  </si>
  <si>
    <t>78494</t>
  </si>
  <si>
    <t>003318928</t>
  </si>
  <si>
    <t>003319211</t>
  </si>
  <si>
    <t>003319212</t>
  </si>
  <si>
    <t>99212</t>
  </si>
  <si>
    <t>003319213</t>
  </si>
  <si>
    <t>99213</t>
  </si>
  <si>
    <t>003319214</t>
  </si>
  <si>
    <t>99214</t>
  </si>
  <si>
    <t>003319215</t>
  </si>
  <si>
    <t>99215</t>
  </si>
  <si>
    <t>003410000</t>
  </si>
  <si>
    <t>003418999</t>
  </si>
  <si>
    <t>ORGAN ACQUISITN MISC CHG</t>
  </si>
  <si>
    <t>003430000</t>
  </si>
  <si>
    <t>003430008</t>
  </si>
  <si>
    <t>003430009</t>
  </si>
  <si>
    <t>003430010</t>
  </si>
  <si>
    <t>003430471</t>
  </si>
  <si>
    <t>90471</t>
  </si>
  <si>
    <t>003430472</t>
  </si>
  <si>
    <t>90472</t>
  </si>
  <si>
    <t>003430772</t>
  </si>
  <si>
    <t>96372</t>
  </si>
  <si>
    <t>003439201</t>
  </si>
  <si>
    <t>99201</t>
  </si>
  <si>
    <t>003439202</t>
  </si>
  <si>
    <t>99202</t>
  </si>
  <si>
    <t>003439203</t>
  </si>
  <si>
    <t>99203</t>
  </si>
  <si>
    <t>003439204</t>
  </si>
  <si>
    <t>99204</t>
  </si>
  <si>
    <t>003439205</t>
  </si>
  <si>
    <t>99205</t>
  </si>
  <si>
    <t>003439211</t>
  </si>
  <si>
    <t>003439212</t>
  </si>
  <si>
    <t>003439213</t>
  </si>
  <si>
    <t>003439214</t>
  </si>
  <si>
    <t>003439215</t>
  </si>
  <si>
    <t>003440000</t>
  </si>
  <si>
    <t>003440008</t>
  </si>
  <si>
    <t>003440009</t>
  </si>
  <si>
    <t>003440772</t>
  </si>
  <si>
    <t>003449201</t>
  </si>
  <si>
    <t>003449202</t>
  </si>
  <si>
    <t>003449203</t>
  </si>
  <si>
    <t>003449204</t>
  </si>
  <si>
    <t>003449205</t>
  </si>
  <si>
    <t>003449211</t>
  </si>
  <si>
    <t>003449212</t>
  </si>
  <si>
    <t>003449213</t>
  </si>
  <si>
    <t>003449214</t>
  </si>
  <si>
    <t>003449215</t>
  </si>
  <si>
    <t>003460000</t>
  </si>
  <si>
    <t>003460008</t>
  </si>
  <si>
    <t>003460009</t>
  </si>
  <si>
    <t>003460010</t>
  </si>
  <si>
    <t>003460471</t>
  </si>
  <si>
    <t>003460472</t>
  </si>
  <si>
    <t>003460772</t>
  </si>
  <si>
    <t>003469201</t>
  </si>
  <si>
    <t>003469202</t>
  </si>
  <si>
    <t>003469203</t>
  </si>
  <si>
    <t>003469204</t>
  </si>
  <si>
    <t>003469205</t>
  </si>
  <si>
    <t>003469211</t>
  </si>
  <si>
    <t>003469212</t>
  </si>
  <si>
    <t>003469213</t>
  </si>
  <si>
    <t>003469214</t>
  </si>
  <si>
    <t>003469215</t>
  </si>
  <si>
    <t>003470000</t>
  </si>
  <si>
    <t>003470008</t>
  </si>
  <si>
    <t>003470009</t>
  </si>
  <si>
    <t>003470772</t>
  </si>
  <si>
    <t>003479201</t>
  </si>
  <si>
    <t>003479202</t>
  </si>
  <si>
    <t>003479203</t>
  </si>
  <si>
    <t>003479204</t>
  </si>
  <si>
    <t>003479205</t>
  </si>
  <si>
    <t>003479211</t>
  </si>
  <si>
    <t>003479212</t>
  </si>
  <si>
    <t>003479213</t>
  </si>
  <si>
    <t>003479214</t>
  </si>
  <si>
    <t>003479215</t>
  </si>
  <si>
    <t>003490000</t>
  </si>
  <si>
    <t>003490008</t>
  </si>
  <si>
    <t>003490009</t>
  </si>
  <si>
    <t>003490010</t>
  </si>
  <si>
    <t>003490471</t>
  </si>
  <si>
    <t>003490472</t>
  </si>
  <si>
    <t>003490772</t>
  </si>
  <si>
    <t>003499201</t>
  </si>
  <si>
    <t>003499202</t>
  </si>
  <si>
    <t>003499203</t>
  </si>
  <si>
    <t>003499204</t>
  </si>
  <si>
    <t>003499205</t>
  </si>
  <si>
    <t>003499211</t>
  </si>
  <si>
    <t>003499212</t>
  </si>
  <si>
    <t>003499213</t>
  </si>
  <si>
    <t>003499214</t>
  </si>
  <si>
    <t>003499215</t>
  </si>
  <si>
    <t>003500000</t>
  </si>
  <si>
    <t>003500090</t>
  </si>
  <si>
    <t>003500100</t>
  </si>
  <si>
    <t>003500102</t>
  </si>
  <si>
    <t>003500200</t>
  </si>
  <si>
    <t>003500204</t>
  </si>
  <si>
    <t>003500260</t>
  </si>
  <si>
    <t>003500261</t>
  </si>
  <si>
    <t>003500613</t>
  </si>
  <si>
    <t>003500615</t>
  </si>
  <si>
    <t>003501012</t>
  </si>
  <si>
    <t>003501014</t>
  </si>
  <si>
    <t>003502018</t>
  </si>
  <si>
    <t>92018</t>
  </si>
  <si>
    <t>003502235</t>
  </si>
  <si>
    <t>92235</t>
  </si>
  <si>
    <t>003508999</t>
  </si>
  <si>
    <t>003530000</t>
  </si>
  <si>
    <t>003530008</t>
  </si>
  <si>
    <t>003530009</t>
  </si>
  <si>
    <t>003530471</t>
  </si>
  <si>
    <t>003530472</t>
  </si>
  <si>
    <t>003530901</t>
  </si>
  <si>
    <t>003530902</t>
  </si>
  <si>
    <t>003530903</t>
  </si>
  <si>
    <t>003530904</t>
  </si>
  <si>
    <t>003530905</t>
  </si>
  <si>
    <t>003530911</t>
  </si>
  <si>
    <t>003530912</t>
  </si>
  <si>
    <t>003530913</t>
  </si>
  <si>
    <t>003530914</t>
  </si>
  <si>
    <t>003530915</t>
  </si>
  <si>
    <t>003536372</t>
  </si>
  <si>
    <t>003540000</t>
  </si>
  <si>
    <t>4015 SURG HC3</t>
  </si>
  <si>
    <t>003540004</t>
  </si>
  <si>
    <t>003540005</t>
  </si>
  <si>
    <t>003540041</t>
  </si>
  <si>
    <t>003540051</t>
  </si>
  <si>
    <t>003540200</t>
  </si>
  <si>
    <t>003540204</t>
  </si>
  <si>
    <t>003550000</t>
  </si>
  <si>
    <t>003550002</t>
  </si>
  <si>
    <t>003550003</t>
  </si>
  <si>
    <t>003551000</t>
  </si>
  <si>
    <t>003551010</t>
  </si>
  <si>
    <t>003600000</t>
  </si>
  <si>
    <t>003603590</t>
  </si>
  <si>
    <t>003603591</t>
  </si>
  <si>
    <t>003608999</t>
  </si>
  <si>
    <t>003700000</t>
  </si>
  <si>
    <t>003700002</t>
  </si>
  <si>
    <t>003700004</t>
  </si>
  <si>
    <t>003700005</t>
  </si>
  <si>
    <t>003700054</t>
  </si>
  <si>
    <t>003700204</t>
  </si>
  <si>
    <t>003700205</t>
  </si>
  <si>
    <t>003708999</t>
  </si>
  <si>
    <t>003900000</t>
  </si>
  <si>
    <t>4045 ANESTHESIA OPEN HEA</t>
  </si>
  <si>
    <t>003900004</t>
  </si>
  <si>
    <t>ANES 1 HR OPEN HEART</t>
  </si>
  <si>
    <t>003900005</t>
  </si>
  <si>
    <t>ANES OPEN HEART ADD MIN</t>
  </si>
  <si>
    <t>003900045</t>
  </si>
  <si>
    <t>NITROUS OXIDE</t>
  </si>
  <si>
    <t>003900054</t>
  </si>
  <si>
    <t>004000000</t>
  </si>
  <si>
    <t>004000010</t>
  </si>
  <si>
    <t>004000023</t>
  </si>
  <si>
    <t>004000040</t>
  </si>
  <si>
    <t>004000050</t>
  </si>
  <si>
    <t>004000087</t>
  </si>
  <si>
    <t>004000090</t>
  </si>
  <si>
    <t>004000095</t>
  </si>
  <si>
    <t>004000096</t>
  </si>
  <si>
    <t>004000097</t>
  </si>
  <si>
    <t>004000099</t>
  </si>
  <si>
    <t>004000101</t>
  </si>
  <si>
    <t>004000103</t>
  </si>
  <si>
    <t>004000104</t>
  </si>
  <si>
    <t>004000106</t>
  </si>
  <si>
    <t>004000109</t>
  </si>
  <si>
    <t>004000114</t>
  </si>
  <si>
    <t>004000120</t>
  </si>
  <si>
    <t>004000123</t>
  </si>
  <si>
    <t>004000126</t>
  </si>
  <si>
    <t>004000127</t>
  </si>
  <si>
    <t>004000128</t>
  </si>
  <si>
    <t>004000130</t>
  </si>
  <si>
    <t>004000138</t>
  </si>
  <si>
    <t>004000140</t>
  </si>
  <si>
    <t>004000150</t>
  </si>
  <si>
    <t>004000162</t>
  </si>
  <si>
    <t>004000176</t>
  </si>
  <si>
    <t>004000178</t>
  </si>
  <si>
    <t>004000179</t>
  </si>
  <si>
    <t>004000182</t>
  </si>
  <si>
    <t>004000185</t>
  </si>
  <si>
    <t>004000186</t>
  </si>
  <si>
    <t>004000187</t>
  </si>
  <si>
    <t>004000193</t>
  </si>
  <si>
    <t>004000194</t>
  </si>
  <si>
    <t>004000196</t>
  </si>
  <si>
    <t>004000197</t>
  </si>
  <si>
    <t>004000198</t>
  </si>
  <si>
    <t>004000199</t>
  </si>
  <si>
    <t>004000201</t>
  </si>
  <si>
    <t>004000202</t>
  </si>
  <si>
    <t>004000203</t>
  </si>
  <si>
    <t>004000205</t>
  </si>
  <si>
    <t>004000222</t>
  </si>
  <si>
    <t>004000224</t>
  </si>
  <si>
    <t>004000226</t>
  </si>
  <si>
    <t>004000229</t>
  </si>
  <si>
    <t>004000230</t>
  </si>
  <si>
    <t>004000234</t>
  </si>
  <si>
    <t>004000235</t>
  </si>
  <si>
    <t>004000300</t>
  </si>
  <si>
    <t>004000313</t>
  </si>
  <si>
    <t>004000316</t>
  </si>
  <si>
    <t>004000330</t>
  </si>
  <si>
    <t>004000331</t>
  </si>
  <si>
    <t>004000332</t>
  </si>
  <si>
    <t>004000347</t>
  </si>
  <si>
    <t>004000349</t>
  </si>
  <si>
    <t>004000351</t>
  </si>
  <si>
    <t>004000352</t>
  </si>
  <si>
    <t>004000353</t>
  </si>
  <si>
    <t>004000355</t>
  </si>
  <si>
    <t>004000356</t>
  </si>
  <si>
    <t>004000357</t>
  </si>
  <si>
    <t>004000359</t>
  </si>
  <si>
    <t>004000364</t>
  </si>
  <si>
    <t>004000365</t>
  </si>
  <si>
    <t>004000367</t>
  </si>
  <si>
    <t>004000377</t>
  </si>
  <si>
    <t>004000378</t>
  </si>
  <si>
    <t>004000380</t>
  </si>
  <si>
    <t>004000381</t>
  </si>
  <si>
    <t>004000386</t>
  </si>
  <si>
    <t>004000387</t>
  </si>
  <si>
    <t>004000388</t>
  </si>
  <si>
    <t>004000400</t>
  </si>
  <si>
    <t>004000401</t>
  </si>
  <si>
    <t>004000402</t>
  </si>
  <si>
    <t>004000412</t>
  </si>
  <si>
    <t>004000413</t>
  </si>
  <si>
    <t>004000424</t>
  </si>
  <si>
    <t>004000431</t>
  </si>
  <si>
    <t>004000432</t>
  </si>
  <si>
    <t>004000434</t>
  </si>
  <si>
    <t>004000435</t>
  </si>
  <si>
    <t>004000436</t>
  </si>
  <si>
    <t>004000448</t>
  </si>
  <si>
    <t>004000449</t>
  </si>
  <si>
    <t>004000452</t>
  </si>
  <si>
    <t>004000457</t>
  </si>
  <si>
    <t>004000458</t>
  </si>
  <si>
    <t>004000459</t>
  </si>
  <si>
    <t>004000460</t>
  </si>
  <si>
    <t>004000464</t>
  </si>
  <si>
    <t>004000466</t>
  </si>
  <si>
    <t>004000493</t>
  </si>
  <si>
    <t>004000494</t>
  </si>
  <si>
    <t>004000495</t>
  </si>
  <si>
    <t>004000496</t>
  </si>
  <si>
    <t>004000507</t>
  </si>
  <si>
    <t>004000517</t>
  </si>
  <si>
    <t>004000518</t>
  </si>
  <si>
    <t>004000526</t>
  </si>
  <si>
    <t>004000527</t>
  </si>
  <si>
    <t>004000529</t>
  </si>
  <si>
    <t>004000530</t>
  </si>
  <si>
    <t>004000531</t>
  </si>
  <si>
    <t>004000532</t>
  </si>
  <si>
    <t>004000533</t>
  </si>
  <si>
    <t>004000534</t>
  </si>
  <si>
    <t>004000536</t>
  </si>
  <si>
    <t>004000541</t>
  </si>
  <si>
    <t>004000545</t>
  </si>
  <si>
    <t>004000621</t>
  </si>
  <si>
    <t>004000623</t>
  </si>
  <si>
    <t>004000624</t>
  </si>
  <si>
    <t>004000641</t>
  </si>
  <si>
    <t>004000642</t>
  </si>
  <si>
    <t>004000700</t>
  </si>
  <si>
    <t>004000702</t>
  </si>
  <si>
    <t>004000703</t>
  </si>
  <si>
    <t>004000901</t>
  </si>
  <si>
    <t>004000903</t>
  </si>
  <si>
    <t>004000904</t>
  </si>
  <si>
    <t>004000905</t>
  </si>
  <si>
    <t>004000910</t>
  </si>
  <si>
    <t>004001046</t>
  </si>
  <si>
    <t>004001047</t>
  </si>
  <si>
    <t>004001048</t>
  </si>
  <si>
    <t>004001049</t>
  </si>
  <si>
    <t>004001080</t>
  </si>
  <si>
    <t>004001090</t>
  </si>
  <si>
    <t>004001095</t>
  </si>
  <si>
    <t>004001099</t>
  </si>
  <si>
    <t>004001101</t>
  </si>
  <si>
    <t>004001111</t>
  </si>
  <si>
    <t>004001120</t>
  </si>
  <si>
    <t>004001165</t>
  </si>
  <si>
    <t>004001197</t>
  </si>
  <si>
    <t>004001201</t>
  </si>
  <si>
    <t>004001202</t>
  </si>
  <si>
    <t>004001203</t>
  </si>
  <si>
    <t>004001205</t>
  </si>
  <si>
    <t>004001236</t>
  </si>
  <si>
    <t>004001237</t>
  </si>
  <si>
    <t>004001249</t>
  </si>
  <si>
    <t>004001250</t>
  </si>
  <si>
    <t>004001272</t>
  </si>
  <si>
    <t>004001500</t>
  </si>
  <si>
    <t>004002001</t>
  </si>
  <si>
    <t>004002004</t>
  </si>
  <si>
    <t>004002110</t>
  </si>
  <si>
    <t>004002111</t>
  </si>
  <si>
    <t>004002208</t>
  </si>
  <si>
    <t>004002209</t>
  </si>
  <si>
    <t>004002210</t>
  </si>
  <si>
    <t>004002211</t>
  </si>
  <si>
    <t>004002212</t>
  </si>
  <si>
    <t>004002240</t>
  </si>
  <si>
    <t>004002242</t>
  </si>
  <si>
    <t>004002244</t>
  </si>
  <si>
    <t>004002255</t>
  </si>
  <si>
    <t>004002257</t>
  </si>
  <si>
    <t>004002258</t>
  </si>
  <si>
    <t>004002357</t>
  </si>
  <si>
    <t>004002358</t>
  </si>
  <si>
    <t>004002620</t>
  </si>
  <si>
    <t>004003210</t>
  </si>
  <si>
    <t>004003222</t>
  </si>
  <si>
    <t>004003257</t>
  </si>
  <si>
    <t>004003258</t>
  </si>
  <si>
    <t>004003265</t>
  </si>
  <si>
    <t>004003357</t>
  </si>
  <si>
    <t>004003358</t>
  </si>
  <si>
    <t>004003365</t>
  </si>
  <si>
    <t>004003366</t>
  </si>
  <si>
    <t>004003367</t>
  </si>
  <si>
    <t>004004087</t>
  </si>
  <si>
    <t>004004088</t>
  </si>
  <si>
    <t>004004089</t>
  </si>
  <si>
    <t>004004090</t>
  </si>
  <si>
    <t>004004091</t>
  </si>
  <si>
    <t>004004092</t>
  </si>
  <si>
    <t>004004097</t>
  </si>
  <si>
    <t>004004098</t>
  </si>
  <si>
    <t>004004101</t>
  </si>
  <si>
    <t>004004113</t>
  </si>
  <si>
    <t>004004114</t>
  </si>
  <si>
    <t>004004120</t>
  </si>
  <si>
    <t>004004125</t>
  </si>
  <si>
    <t>004004181</t>
  </si>
  <si>
    <t>004004182</t>
  </si>
  <si>
    <t>004004184</t>
  </si>
  <si>
    <t>004004189</t>
  </si>
  <si>
    <t>004004999</t>
  </si>
  <si>
    <t>004005001</t>
  </si>
  <si>
    <t>004005002</t>
  </si>
  <si>
    <t>004005010</t>
  </si>
  <si>
    <t>004005086</t>
  </si>
  <si>
    <t>004007209</t>
  </si>
  <si>
    <t>004008001</t>
  </si>
  <si>
    <t>004008219</t>
  </si>
  <si>
    <t>004008292</t>
  </si>
  <si>
    <t>004008293</t>
  </si>
  <si>
    <t>004008298</t>
  </si>
  <si>
    <t>004008299</t>
  </si>
  <si>
    <t>004008301</t>
  </si>
  <si>
    <t>004008310</t>
  </si>
  <si>
    <t>004008312</t>
  </si>
  <si>
    <t>004008313</t>
  </si>
  <si>
    <t>004008314</t>
  </si>
  <si>
    <t>004008318</t>
  </si>
  <si>
    <t>004008319</t>
  </si>
  <si>
    <t>004008320</t>
  </si>
  <si>
    <t>004008321</t>
  </si>
  <si>
    <t>004008322</t>
  </si>
  <si>
    <t>004008323</t>
  </si>
  <si>
    <t>004008324</t>
  </si>
  <si>
    <t>004008325</t>
  </si>
  <si>
    <t>004008326</t>
  </si>
  <si>
    <t>004008327</t>
  </si>
  <si>
    <t>004008328</t>
  </si>
  <si>
    <t>004008329</t>
  </si>
  <si>
    <t>004008330</t>
  </si>
  <si>
    <t>004008331</t>
  </si>
  <si>
    <t>004008332</t>
  </si>
  <si>
    <t>004008333</t>
  </si>
  <si>
    <t>004008334</t>
  </si>
  <si>
    <t>004008335</t>
  </si>
  <si>
    <t>004008336</t>
  </si>
  <si>
    <t>004008337</t>
  </si>
  <si>
    <t>004008338</t>
  </si>
  <si>
    <t>004008339</t>
  </si>
  <si>
    <t>004008342</t>
  </si>
  <si>
    <t>004008360</t>
  </si>
  <si>
    <t>004008404</t>
  </si>
  <si>
    <t>004008410</t>
  </si>
  <si>
    <t>004008411</t>
  </si>
  <si>
    <t>004008417</t>
  </si>
  <si>
    <t>004008423</t>
  </si>
  <si>
    <t>004008424</t>
  </si>
  <si>
    <t>004008425</t>
  </si>
  <si>
    <t>004008426</t>
  </si>
  <si>
    <t>004008427</t>
  </si>
  <si>
    <t>004008428</t>
  </si>
  <si>
    <t>004008437</t>
  </si>
  <si>
    <t>004008439</t>
  </si>
  <si>
    <t>004008443</t>
  </si>
  <si>
    <t>004008449</t>
  </si>
  <si>
    <t>004008450</t>
  </si>
  <si>
    <t>004008453</t>
  </si>
  <si>
    <t>004008479</t>
  </si>
  <si>
    <t>004008480</t>
  </si>
  <si>
    <t>004008481</t>
  </si>
  <si>
    <t>004008482</t>
  </si>
  <si>
    <t>004008483</t>
  </si>
  <si>
    <t>004008486</t>
  </si>
  <si>
    <t>004008489</t>
  </si>
  <si>
    <t>004008490</t>
  </si>
  <si>
    <t>004008491</t>
  </si>
  <si>
    <t>004008493</t>
  </si>
  <si>
    <t>004008494</t>
  </si>
  <si>
    <t>004008495</t>
  </si>
  <si>
    <t>004008496</t>
  </si>
  <si>
    <t>004008498</t>
  </si>
  <si>
    <t>004008499</t>
  </si>
  <si>
    <t>004008507</t>
  </si>
  <si>
    <t>004008508</t>
  </si>
  <si>
    <t>004008509</t>
  </si>
  <si>
    <t>004008510</t>
  </si>
  <si>
    <t>004008514</t>
  </si>
  <si>
    <t>004008520</t>
  </si>
  <si>
    <t>004008521</t>
  </si>
  <si>
    <t>004008555</t>
  </si>
  <si>
    <t>004008564</t>
  </si>
  <si>
    <t>004008567</t>
  </si>
  <si>
    <t>004008568</t>
  </si>
  <si>
    <t>004008569</t>
  </si>
  <si>
    <t>004008573</t>
  </si>
  <si>
    <t>004008574</t>
  </si>
  <si>
    <t>004008575</t>
  </si>
  <si>
    <t>004008590</t>
  </si>
  <si>
    <t>004008591</t>
  </si>
  <si>
    <t>004008592</t>
  </si>
  <si>
    <t>004008599</t>
  </si>
  <si>
    <t>004008615</t>
  </si>
  <si>
    <t>004008616</t>
  </si>
  <si>
    <t>004008618</t>
  </si>
  <si>
    <t>004008619</t>
  </si>
  <si>
    <t>004008623</t>
  </si>
  <si>
    <t>004008648</t>
  </si>
  <si>
    <t>004008649</t>
  </si>
  <si>
    <t>004008650</t>
  </si>
  <si>
    <t>004008652</t>
  </si>
  <si>
    <t>004008710</t>
  </si>
  <si>
    <t>004008715</t>
  </si>
  <si>
    <t>004008716</t>
  </si>
  <si>
    <t>004008742</t>
  </si>
  <si>
    <t>004008798</t>
  </si>
  <si>
    <t>004008800</t>
  </si>
  <si>
    <t>004008820</t>
  </si>
  <si>
    <t>004008821</t>
  </si>
  <si>
    <t>004010000</t>
  </si>
  <si>
    <t>004010999</t>
  </si>
  <si>
    <t>004011000</t>
  </si>
  <si>
    <t>004011001</t>
  </si>
  <si>
    <t>004011098</t>
  </si>
  <si>
    <t>004011499</t>
  </si>
  <si>
    <t>004011788</t>
  </si>
  <si>
    <t>004012018</t>
  </si>
  <si>
    <t>004012020</t>
  </si>
  <si>
    <t>004012021</t>
  </si>
  <si>
    <t>004012022</t>
  </si>
  <si>
    <t>004012035</t>
  </si>
  <si>
    <t>004012036</t>
  </si>
  <si>
    <t>004012096</t>
  </si>
  <si>
    <t>004012098</t>
  </si>
  <si>
    <t>004012099</t>
  </si>
  <si>
    <t>004012100</t>
  </si>
  <si>
    <t>004012101</t>
  </si>
  <si>
    <t>004012102</t>
  </si>
  <si>
    <t>004012103</t>
  </si>
  <si>
    <t>004012104</t>
  </si>
  <si>
    <t>004012105</t>
  </si>
  <si>
    <t>004012199</t>
  </si>
  <si>
    <t>004012201</t>
  </si>
  <si>
    <t>004012202</t>
  </si>
  <si>
    <t>004012203</t>
  </si>
  <si>
    <t>004012204</t>
  </si>
  <si>
    <t>004012205</t>
  </si>
  <si>
    <t>004012206</t>
  </si>
  <si>
    <t>004012300</t>
  </si>
  <si>
    <t>004012301</t>
  </si>
  <si>
    <t>004012303</t>
  </si>
  <si>
    <t>004012490</t>
  </si>
  <si>
    <t>004012600</t>
  </si>
  <si>
    <t>004012601</t>
  </si>
  <si>
    <t>004013145</t>
  </si>
  <si>
    <t>004013150</t>
  </si>
  <si>
    <t>004018059</t>
  </si>
  <si>
    <t>004020000</t>
  </si>
  <si>
    <t>004020502</t>
  </si>
  <si>
    <t>004020510</t>
  </si>
  <si>
    <t>004020513</t>
  </si>
  <si>
    <t>004020528</t>
  </si>
  <si>
    <t>004020529</t>
  </si>
  <si>
    <t>004020592</t>
  </si>
  <si>
    <t>004020593</t>
  </si>
  <si>
    <t>004020720</t>
  </si>
  <si>
    <t>004020925</t>
  </si>
  <si>
    <t>004020972</t>
  </si>
  <si>
    <t>004020976</t>
  </si>
  <si>
    <t>004020977</t>
  </si>
  <si>
    <t>004021019</t>
  </si>
  <si>
    <t>004021030</t>
  </si>
  <si>
    <t>004021034</t>
  </si>
  <si>
    <t>004021037</t>
  </si>
  <si>
    <t>004021475</t>
  </si>
  <si>
    <t>004021701</t>
  </si>
  <si>
    <t>004021702</t>
  </si>
  <si>
    <t>004022005</t>
  </si>
  <si>
    <t>004022321</t>
  </si>
  <si>
    <t>004022990</t>
  </si>
  <si>
    <t>004022991</t>
  </si>
  <si>
    <t>004022994</t>
  </si>
  <si>
    <t>004023000</t>
  </si>
  <si>
    <t>004023005</t>
  </si>
  <si>
    <t>004023011</t>
  </si>
  <si>
    <t>004023021</t>
  </si>
  <si>
    <t>004023090</t>
  </si>
  <si>
    <t>004023185</t>
  </si>
  <si>
    <t>004023186</t>
  </si>
  <si>
    <t>004023188</t>
  </si>
  <si>
    <t>004023189</t>
  </si>
  <si>
    <t>004023600</t>
  </si>
  <si>
    <t>004023741</t>
  </si>
  <si>
    <t>004023888</t>
  </si>
  <si>
    <t>004023889</t>
  </si>
  <si>
    <t>004023897</t>
  </si>
  <si>
    <t>004023910</t>
  </si>
  <si>
    <t>004023911</t>
  </si>
  <si>
    <t>004023912</t>
  </si>
  <si>
    <t>004023913</t>
  </si>
  <si>
    <t>004024606</t>
  </si>
  <si>
    <t>004024615</t>
  </si>
  <si>
    <t>004024800</t>
  </si>
  <si>
    <t>004024807</t>
  </si>
  <si>
    <t>004024817</t>
  </si>
  <si>
    <t>004024824</t>
  </si>
  <si>
    <t>004024850</t>
  </si>
  <si>
    <t>004024950</t>
  </si>
  <si>
    <t>004025000</t>
  </si>
  <si>
    <t>004025009</t>
  </si>
  <si>
    <t>004025014</t>
  </si>
  <si>
    <t>004025015</t>
  </si>
  <si>
    <t>004025110</t>
  </si>
  <si>
    <t>004025152</t>
  </si>
  <si>
    <t>004025331</t>
  </si>
  <si>
    <t>004025350</t>
  </si>
  <si>
    <t>004025517</t>
  </si>
  <si>
    <t>004025530</t>
  </si>
  <si>
    <t>004027010</t>
  </si>
  <si>
    <t>004027051</t>
  </si>
  <si>
    <t>004027054</t>
  </si>
  <si>
    <t>004028002</t>
  </si>
  <si>
    <t>004028003</t>
  </si>
  <si>
    <t>004028005</t>
  </si>
  <si>
    <t>004028008</t>
  </si>
  <si>
    <t>004028018</t>
  </si>
  <si>
    <t>004028388</t>
  </si>
  <si>
    <t>004028410</t>
  </si>
  <si>
    <t>004028444</t>
  </si>
  <si>
    <t>004028466</t>
  </si>
  <si>
    <t>004028735</t>
  </si>
  <si>
    <t>004028740</t>
  </si>
  <si>
    <t>004030000</t>
  </si>
  <si>
    <t>004030011</t>
  </si>
  <si>
    <t>004031200</t>
  </si>
  <si>
    <t>004031343</t>
  </si>
  <si>
    <t>004031350</t>
  </si>
  <si>
    <t>004031353</t>
  </si>
  <si>
    <t>004031356</t>
  </si>
  <si>
    <t>004031357</t>
  </si>
  <si>
    <t>004031358</t>
  </si>
  <si>
    <t>004031360</t>
  </si>
  <si>
    <t>004031362</t>
  </si>
  <si>
    <t>004031364</t>
  </si>
  <si>
    <t>004031366</t>
  </si>
  <si>
    <t>004031398</t>
  </si>
  <si>
    <t>004031399</t>
  </si>
  <si>
    <t>004031430</t>
  </si>
  <si>
    <t>004031490</t>
  </si>
  <si>
    <t>004031491</t>
  </si>
  <si>
    <t>004031495</t>
  </si>
  <si>
    <t>004031510</t>
  </si>
  <si>
    <t>004031511</t>
  </si>
  <si>
    <t>004031513</t>
  </si>
  <si>
    <t>004031599</t>
  </si>
  <si>
    <t>004031706</t>
  </si>
  <si>
    <t>004031884</t>
  </si>
  <si>
    <t>004032501</t>
  </si>
  <si>
    <t>004032506</t>
  </si>
  <si>
    <t>004032848</t>
  </si>
  <si>
    <t>004033005</t>
  </si>
  <si>
    <t>004033010</t>
  </si>
  <si>
    <t>004033011</t>
  </si>
  <si>
    <t>004033040</t>
  </si>
  <si>
    <t>004033053</t>
  </si>
  <si>
    <t>004036803</t>
  </si>
  <si>
    <t>004100000</t>
  </si>
  <si>
    <t>004100004</t>
  </si>
  <si>
    <t>80051</t>
  </si>
  <si>
    <t>004100023</t>
  </si>
  <si>
    <t>86367</t>
  </si>
  <si>
    <t>004100031</t>
  </si>
  <si>
    <t>80202</t>
  </si>
  <si>
    <t>004100032</t>
  </si>
  <si>
    <t>004100033</t>
  </si>
  <si>
    <t>004100047</t>
  </si>
  <si>
    <t>80047</t>
  </si>
  <si>
    <t>004100048</t>
  </si>
  <si>
    <t>004100056</t>
  </si>
  <si>
    <t>85027</t>
  </si>
  <si>
    <t>004100062</t>
  </si>
  <si>
    <t>80061</t>
  </si>
  <si>
    <t>004100069</t>
  </si>
  <si>
    <t>80069</t>
  </si>
  <si>
    <t>004100074</t>
  </si>
  <si>
    <t>80074</t>
  </si>
  <si>
    <t>004100076</t>
  </si>
  <si>
    <t>88185</t>
  </si>
  <si>
    <t>004100080</t>
  </si>
  <si>
    <t>004100094</t>
  </si>
  <si>
    <t>80299</t>
  </si>
  <si>
    <t>004100109</t>
  </si>
  <si>
    <t>80076</t>
  </si>
  <si>
    <t>004100111</t>
  </si>
  <si>
    <t>80053</t>
  </si>
  <si>
    <t>004100166</t>
  </si>
  <si>
    <t>80048</t>
  </si>
  <si>
    <t>004100169</t>
  </si>
  <si>
    <t>80169</t>
  </si>
  <si>
    <t>004100215</t>
  </si>
  <si>
    <t>80055</t>
  </si>
  <si>
    <t>004100254</t>
  </si>
  <si>
    <t>80195</t>
  </si>
  <si>
    <t>004100435</t>
  </si>
  <si>
    <t>86703</t>
  </si>
  <si>
    <t>004101000</t>
  </si>
  <si>
    <t>81000</t>
  </si>
  <si>
    <t>004101001</t>
  </si>
  <si>
    <t>81001</t>
  </si>
  <si>
    <t>004101002</t>
  </si>
  <si>
    <t>81002</t>
  </si>
  <si>
    <t>004101004</t>
  </si>
  <si>
    <t>81003</t>
  </si>
  <si>
    <t>004101005</t>
  </si>
  <si>
    <t>81005</t>
  </si>
  <si>
    <t>004101007</t>
  </si>
  <si>
    <t>004101015</t>
  </si>
  <si>
    <t>81015</t>
  </si>
  <si>
    <t>004101016</t>
  </si>
  <si>
    <t>004101026</t>
  </si>
  <si>
    <t>81025</t>
  </si>
  <si>
    <t>004101060</t>
  </si>
  <si>
    <t>81050</t>
  </si>
  <si>
    <t>004101098</t>
  </si>
  <si>
    <t>004101210</t>
  </si>
  <si>
    <t>81210</t>
  </si>
  <si>
    <t>004101240</t>
  </si>
  <si>
    <t>81240</t>
  </si>
  <si>
    <t>004101241</t>
  </si>
  <si>
    <t>81241</t>
  </si>
  <si>
    <t>004101288</t>
  </si>
  <si>
    <t>81288</t>
  </si>
  <si>
    <t>004101300</t>
  </si>
  <si>
    <t>81301</t>
  </si>
  <si>
    <t>004101301</t>
  </si>
  <si>
    <t>004102009</t>
  </si>
  <si>
    <t>82009</t>
  </si>
  <si>
    <t>004102010</t>
  </si>
  <si>
    <t>82010</t>
  </si>
  <si>
    <t>004102040</t>
  </si>
  <si>
    <t>82040</t>
  </si>
  <si>
    <t>004102042</t>
  </si>
  <si>
    <t>82043</t>
  </si>
  <si>
    <t>004102045</t>
  </si>
  <si>
    <t>82042</t>
  </si>
  <si>
    <t>004102114</t>
  </si>
  <si>
    <t>82105</t>
  </si>
  <si>
    <t>004102124</t>
  </si>
  <si>
    <t>80150</t>
  </si>
  <si>
    <t>004102134</t>
  </si>
  <si>
    <t>80197</t>
  </si>
  <si>
    <t>004102137</t>
  </si>
  <si>
    <t>80198</t>
  </si>
  <si>
    <t>004102140</t>
  </si>
  <si>
    <t>82140</t>
  </si>
  <si>
    <t>004102150</t>
  </si>
  <si>
    <t>82150</t>
  </si>
  <si>
    <t>004102151</t>
  </si>
  <si>
    <t>004102153</t>
  </si>
  <si>
    <t>004102154</t>
  </si>
  <si>
    <t>004102239</t>
  </si>
  <si>
    <t>004102250</t>
  </si>
  <si>
    <t>82247</t>
  </si>
  <si>
    <t>004102253</t>
  </si>
  <si>
    <t>82248</t>
  </si>
  <si>
    <t>004102270</t>
  </si>
  <si>
    <t>82270</t>
  </si>
  <si>
    <t>004102272</t>
  </si>
  <si>
    <t>82272</t>
  </si>
  <si>
    <t>004102273</t>
  </si>
  <si>
    <t>82271</t>
  </si>
  <si>
    <t>004102274</t>
  </si>
  <si>
    <t>82274</t>
  </si>
  <si>
    <t>004102310</t>
  </si>
  <si>
    <t>82310</t>
  </si>
  <si>
    <t>004102330</t>
  </si>
  <si>
    <t>82330</t>
  </si>
  <si>
    <t>004102332</t>
  </si>
  <si>
    <t>004102340</t>
  </si>
  <si>
    <t>82340</t>
  </si>
  <si>
    <t>004102341</t>
  </si>
  <si>
    <t>004102343</t>
  </si>
  <si>
    <t>004102372</t>
  </si>
  <si>
    <t>80156</t>
  </si>
  <si>
    <t>004102374</t>
  </si>
  <si>
    <t>82374</t>
  </si>
  <si>
    <t>004102376</t>
  </si>
  <si>
    <t>004102435</t>
  </si>
  <si>
    <t>82436</t>
  </si>
  <si>
    <t>004102436</t>
  </si>
  <si>
    <t>004102438</t>
  </si>
  <si>
    <t>82438</t>
  </si>
  <si>
    <t>004102439</t>
  </si>
  <si>
    <t>82435</t>
  </si>
  <si>
    <t>004102440</t>
  </si>
  <si>
    <t>004102465</t>
  </si>
  <si>
    <t>82465</t>
  </si>
  <si>
    <t>004102476</t>
  </si>
  <si>
    <t>83721</t>
  </si>
  <si>
    <t>004102477</t>
  </si>
  <si>
    <t>83718</t>
  </si>
  <si>
    <t>004102533</t>
  </si>
  <si>
    <t>82533</t>
  </si>
  <si>
    <t>004102550</t>
  </si>
  <si>
    <t>82550</t>
  </si>
  <si>
    <t>004102553</t>
  </si>
  <si>
    <t>82553</t>
  </si>
  <si>
    <t>004102565</t>
  </si>
  <si>
    <t>82565</t>
  </si>
  <si>
    <t>004102566</t>
  </si>
  <si>
    <t>004102570</t>
  </si>
  <si>
    <t>82570</t>
  </si>
  <si>
    <t>004102571</t>
  </si>
  <si>
    <t>004102573</t>
  </si>
  <si>
    <t>004102575</t>
  </si>
  <si>
    <t>82575</t>
  </si>
  <si>
    <t>004102611</t>
  </si>
  <si>
    <t>82607</t>
  </si>
  <si>
    <t>004102613</t>
  </si>
  <si>
    <t>80158</t>
  </si>
  <si>
    <t>004102643</t>
  </si>
  <si>
    <t>80162</t>
  </si>
  <si>
    <t>004102655</t>
  </si>
  <si>
    <t>80185</t>
  </si>
  <si>
    <t>004102661</t>
  </si>
  <si>
    <t>80305</t>
  </si>
  <si>
    <t>004102670</t>
  </si>
  <si>
    <t>82670</t>
  </si>
  <si>
    <t>004102705</t>
  </si>
  <si>
    <t>82705</t>
  </si>
  <si>
    <t>004102726</t>
  </si>
  <si>
    <t>82728</t>
  </si>
  <si>
    <t>004102730</t>
  </si>
  <si>
    <t>85385</t>
  </si>
  <si>
    <t>004102746</t>
  </si>
  <si>
    <t>82746</t>
  </si>
  <si>
    <t>004102805</t>
  </si>
  <si>
    <t>82805</t>
  </si>
  <si>
    <t>004102810</t>
  </si>
  <si>
    <t>82810</t>
  </si>
  <si>
    <t>004102945</t>
  </si>
  <si>
    <t>82945</t>
  </si>
  <si>
    <t>004102946</t>
  </si>
  <si>
    <t>82947</t>
  </si>
  <si>
    <t>004102947</t>
  </si>
  <si>
    <t>004102950</t>
  </si>
  <si>
    <t>82950</t>
  </si>
  <si>
    <t>004102951</t>
  </si>
  <si>
    <t>82951</t>
  </si>
  <si>
    <t>004102952</t>
  </si>
  <si>
    <t>82952</t>
  </si>
  <si>
    <t>004102953</t>
  </si>
  <si>
    <t>004102954</t>
  </si>
  <si>
    <t>004102958</t>
  </si>
  <si>
    <t>004102962</t>
  </si>
  <si>
    <t>82962</t>
  </si>
  <si>
    <t>004102980</t>
  </si>
  <si>
    <t>82977</t>
  </si>
  <si>
    <t>004102994</t>
  </si>
  <si>
    <t>83036</t>
  </si>
  <si>
    <t>004103001</t>
  </si>
  <si>
    <t>83001</t>
  </si>
  <si>
    <t>004103002</t>
  </si>
  <si>
    <t>83002</t>
  </si>
  <si>
    <t>004103004</t>
  </si>
  <si>
    <t>80170</t>
  </si>
  <si>
    <t>004103009</t>
  </si>
  <si>
    <t>004103010</t>
  </si>
  <si>
    <t>83010</t>
  </si>
  <si>
    <t>004103012</t>
  </si>
  <si>
    <t>004103013</t>
  </si>
  <si>
    <t>84703</t>
  </si>
  <si>
    <t>004103014</t>
  </si>
  <si>
    <t>84702</t>
  </si>
  <si>
    <t>004103016</t>
  </si>
  <si>
    <t>004103037</t>
  </si>
  <si>
    <t>83037</t>
  </si>
  <si>
    <t>004103070</t>
  </si>
  <si>
    <t>83070</t>
  </si>
  <si>
    <t>004103094</t>
  </si>
  <si>
    <t>83090</t>
  </si>
  <si>
    <t>004103512</t>
  </si>
  <si>
    <t>82784</t>
  </si>
  <si>
    <t>004103513</t>
  </si>
  <si>
    <t>82785</t>
  </si>
  <si>
    <t>004103514</t>
  </si>
  <si>
    <t>004103515</t>
  </si>
  <si>
    <t>004103527</t>
  </si>
  <si>
    <t>83880</t>
  </si>
  <si>
    <t>004103528</t>
  </si>
  <si>
    <t>004103531</t>
  </si>
  <si>
    <t>84439</t>
  </si>
  <si>
    <t>004103540</t>
  </si>
  <si>
    <t>83540</t>
  </si>
  <si>
    <t>004103550</t>
  </si>
  <si>
    <t>83550</t>
  </si>
  <si>
    <t>004103554</t>
  </si>
  <si>
    <t>84481</t>
  </si>
  <si>
    <t>004103596</t>
  </si>
  <si>
    <t>86200</t>
  </si>
  <si>
    <t>004103605</t>
  </si>
  <si>
    <t>83605</t>
  </si>
  <si>
    <t>004103606</t>
  </si>
  <si>
    <t>004103615</t>
  </si>
  <si>
    <t>83615</t>
  </si>
  <si>
    <t>004103616</t>
  </si>
  <si>
    <t>004103617</t>
  </si>
  <si>
    <t>004103625</t>
  </si>
  <si>
    <t>83625</t>
  </si>
  <si>
    <t>004103690</t>
  </si>
  <si>
    <t>83690</t>
  </si>
  <si>
    <t>004103691</t>
  </si>
  <si>
    <t>004103725</t>
  </si>
  <si>
    <t>80178</t>
  </si>
  <si>
    <t>004103735</t>
  </si>
  <si>
    <t>83735</t>
  </si>
  <si>
    <t>004103755</t>
  </si>
  <si>
    <t>004103756</t>
  </si>
  <si>
    <t>004103876</t>
  </si>
  <si>
    <t>87581</t>
  </si>
  <si>
    <t>004103885</t>
  </si>
  <si>
    <t>83520</t>
  </si>
  <si>
    <t>004103886</t>
  </si>
  <si>
    <t>004103930</t>
  </si>
  <si>
    <t>83930</t>
  </si>
  <si>
    <t>004103934</t>
  </si>
  <si>
    <t>87522</t>
  </si>
  <si>
    <t>004103935</t>
  </si>
  <si>
    <t>83935</t>
  </si>
  <si>
    <t>004103970</t>
  </si>
  <si>
    <t>83970</t>
  </si>
  <si>
    <t>004103972</t>
  </si>
  <si>
    <t>004103980</t>
  </si>
  <si>
    <t>83986</t>
  </si>
  <si>
    <t>004104020</t>
  </si>
  <si>
    <t>80184</t>
  </si>
  <si>
    <t>004104060</t>
  </si>
  <si>
    <t>84060</t>
  </si>
  <si>
    <t>004104075</t>
  </si>
  <si>
    <t>84075</t>
  </si>
  <si>
    <t>004104100</t>
  </si>
  <si>
    <t>84100</t>
  </si>
  <si>
    <t>004104102</t>
  </si>
  <si>
    <t>84105</t>
  </si>
  <si>
    <t>004104103</t>
  </si>
  <si>
    <t>004104131</t>
  </si>
  <si>
    <t>84132</t>
  </si>
  <si>
    <t>004104132</t>
  </si>
  <si>
    <t>004104133</t>
  </si>
  <si>
    <t>84133</t>
  </si>
  <si>
    <t>004104134</t>
  </si>
  <si>
    <t>004104142</t>
  </si>
  <si>
    <t>80190</t>
  </si>
  <si>
    <t>004104143</t>
  </si>
  <si>
    <t>80192</t>
  </si>
  <si>
    <t>004104144</t>
  </si>
  <si>
    <t>84144</t>
  </si>
  <si>
    <t>004104146</t>
  </si>
  <si>
    <t>84146</t>
  </si>
  <si>
    <t>004104153</t>
  </si>
  <si>
    <t>84152</t>
  </si>
  <si>
    <t>004104154</t>
  </si>
  <si>
    <t>84157</t>
  </si>
  <si>
    <t>004104155</t>
  </si>
  <si>
    <t>84155</t>
  </si>
  <si>
    <t>004104156</t>
  </si>
  <si>
    <t>84156</t>
  </si>
  <si>
    <t>004104160</t>
  </si>
  <si>
    <t>84160</t>
  </si>
  <si>
    <t>004104165</t>
  </si>
  <si>
    <t>84165</t>
  </si>
  <si>
    <t>004104176</t>
  </si>
  <si>
    <t>84134</t>
  </si>
  <si>
    <t>004104180</t>
  </si>
  <si>
    <t>004104191</t>
  </si>
  <si>
    <t>84166</t>
  </si>
  <si>
    <t>004104195</t>
  </si>
  <si>
    <t>004104196</t>
  </si>
  <si>
    <t>004104200</t>
  </si>
  <si>
    <t>85611</t>
  </si>
  <si>
    <t>004104250</t>
  </si>
  <si>
    <t>84479</t>
  </si>
  <si>
    <t>004104294</t>
  </si>
  <si>
    <t>84295</t>
  </si>
  <si>
    <t>004104295</t>
  </si>
  <si>
    <t>004104296</t>
  </si>
  <si>
    <t>84300</t>
  </si>
  <si>
    <t>004104297</t>
  </si>
  <si>
    <t>84302</t>
  </si>
  <si>
    <t>004104300</t>
  </si>
  <si>
    <t>004104315</t>
  </si>
  <si>
    <t>84315</t>
  </si>
  <si>
    <t>004104403</t>
  </si>
  <si>
    <t>84403</t>
  </si>
  <si>
    <t>004104436</t>
  </si>
  <si>
    <t>84436</t>
  </si>
  <si>
    <t>004104443</t>
  </si>
  <si>
    <t>84443</t>
  </si>
  <si>
    <t>004104450</t>
  </si>
  <si>
    <t>84450</t>
  </si>
  <si>
    <t>004104460</t>
  </si>
  <si>
    <t>84460</t>
  </si>
  <si>
    <t>004104462</t>
  </si>
  <si>
    <t>84466</t>
  </si>
  <si>
    <t>004104468</t>
  </si>
  <si>
    <t>80200</t>
  </si>
  <si>
    <t>004104469</t>
  </si>
  <si>
    <t>004104471</t>
  </si>
  <si>
    <t>004104475</t>
  </si>
  <si>
    <t>84478</t>
  </si>
  <si>
    <t>004104478</t>
  </si>
  <si>
    <t>004104520</t>
  </si>
  <si>
    <t>84520</t>
  </si>
  <si>
    <t>004104521</t>
  </si>
  <si>
    <t>004104540</t>
  </si>
  <si>
    <t>84540</t>
  </si>
  <si>
    <t>004104550</t>
  </si>
  <si>
    <t>84550</t>
  </si>
  <si>
    <t>004104557</t>
  </si>
  <si>
    <t>84560</t>
  </si>
  <si>
    <t>004104559</t>
  </si>
  <si>
    <t>004104560</t>
  </si>
  <si>
    <t>004104584</t>
  </si>
  <si>
    <t>80164</t>
  </si>
  <si>
    <t>004104595</t>
  </si>
  <si>
    <t>82306</t>
  </si>
  <si>
    <t>004104625</t>
  </si>
  <si>
    <t>80176</t>
  </si>
  <si>
    <t>004104900</t>
  </si>
  <si>
    <t>86301</t>
  </si>
  <si>
    <t>004104904</t>
  </si>
  <si>
    <t>86304</t>
  </si>
  <si>
    <t>004104998</t>
  </si>
  <si>
    <t>86300</t>
  </si>
  <si>
    <t>004105003</t>
  </si>
  <si>
    <t>85002</t>
  </si>
  <si>
    <t>004105006</t>
  </si>
  <si>
    <t>87324</t>
  </si>
  <si>
    <t>004105007</t>
  </si>
  <si>
    <t>85007</t>
  </si>
  <si>
    <t>004105012</t>
  </si>
  <si>
    <t>85032</t>
  </si>
  <si>
    <t>004105013</t>
  </si>
  <si>
    <t>85048</t>
  </si>
  <si>
    <t>004105014</t>
  </si>
  <si>
    <t>85014</t>
  </si>
  <si>
    <t>004105015</t>
  </si>
  <si>
    <t>004105018</t>
  </si>
  <si>
    <t>85018</t>
  </si>
  <si>
    <t>004105019</t>
  </si>
  <si>
    <t>004105028</t>
  </si>
  <si>
    <t>85025</t>
  </si>
  <si>
    <t>004105044</t>
  </si>
  <si>
    <t>85044</t>
  </si>
  <si>
    <t>004105045</t>
  </si>
  <si>
    <t>85045</t>
  </si>
  <si>
    <t>004105054</t>
  </si>
  <si>
    <t>85013</t>
  </si>
  <si>
    <t>004105171</t>
  </si>
  <si>
    <t>85175</t>
  </si>
  <si>
    <t>004105240</t>
  </si>
  <si>
    <t>85240</t>
  </si>
  <si>
    <t>004105243</t>
  </si>
  <si>
    <t>85245</t>
  </si>
  <si>
    <t>004105244</t>
  </si>
  <si>
    <t>004105245</t>
  </si>
  <si>
    <t>004105292</t>
  </si>
  <si>
    <t>85292</t>
  </si>
  <si>
    <t>004105293</t>
  </si>
  <si>
    <t>85293</t>
  </si>
  <si>
    <t>004105303</t>
  </si>
  <si>
    <t>85303</t>
  </si>
  <si>
    <t>004105304</t>
  </si>
  <si>
    <t>85300</t>
  </si>
  <si>
    <t>004105307</t>
  </si>
  <si>
    <t>85307</t>
  </si>
  <si>
    <t>004105308</t>
  </si>
  <si>
    <t>85306</t>
  </si>
  <si>
    <t>004105347</t>
  </si>
  <si>
    <t>85347</t>
  </si>
  <si>
    <t>004105350</t>
  </si>
  <si>
    <t>85379</t>
  </si>
  <si>
    <t>004105362</t>
  </si>
  <si>
    <t>85362</t>
  </si>
  <si>
    <t>004105366</t>
  </si>
  <si>
    <t>85366</t>
  </si>
  <si>
    <t>004105381</t>
  </si>
  <si>
    <t>85378</t>
  </si>
  <si>
    <t>004105384</t>
  </si>
  <si>
    <t>85384</t>
  </si>
  <si>
    <t>004105396</t>
  </si>
  <si>
    <t>85396</t>
  </si>
  <si>
    <t>004105519</t>
  </si>
  <si>
    <t>85520</t>
  </si>
  <si>
    <t>004105520</t>
  </si>
  <si>
    <t>004105521</t>
  </si>
  <si>
    <t>85530</t>
  </si>
  <si>
    <t>004105574</t>
  </si>
  <si>
    <t>85576</t>
  </si>
  <si>
    <t>004105575</t>
  </si>
  <si>
    <t>004105578</t>
  </si>
  <si>
    <t>004105579</t>
  </si>
  <si>
    <t>004105580</t>
  </si>
  <si>
    <t>004105581</t>
  </si>
  <si>
    <t>004105582</t>
  </si>
  <si>
    <t>004105583</t>
  </si>
  <si>
    <t>004105584</t>
  </si>
  <si>
    <t>004105590</t>
  </si>
  <si>
    <t>004105595</t>
  </si>
  <si>
    <t>85049</t>
  </si>
  <si>
    <t>004105597</t>
  </si>
  <si>
    <t>85597</t>
  </si>
  <si>
    <t>004105610</t>
  </si>
  <si>
    <t>85610</t>
  </si>
  <si>
    <t>004105611</t>
  </si>
  <si>
    <t>004105651</t>
  </si>
  <si>
    <t>85651</t>
  </si>
  <si>
    <t>004105653</t>
  </si>
  <si>
    <t>85652</t>
  </si>
  <si>
    <t>004105670</t>
  </si>
  <si>
    <t>85670</t>
  </si>
  <si>
    <t>004105700</t>
  </si>
  <si>
    <t>85730</t>
  </si>
  <si>
    <t>004105730</t>
  </si>
  <si>
    <t>004105732</t>
  </si>
  <si>
    <t>85732</t>
  </si>
  <si>
    <t>004105997</t>
  </si>
  <si>
    <t>86021</t>
  </si>
  <si>
    <t>004106003</t>
  </si>
  <si>
    <t>86308</t>
  </si>
  <si>
    <t>004106016</t>
  </si>
  <si>
    <t>86850</t>
  </si>
  <si>
    <t>004106019</t>
  </si>
  <si>
    <t>86860</t>
  </si>
  <si>
    <t>004106021</t>
  </si>
  <si>
    <t>86140</t>
  </si>
  <si>
    <t>004106024</t>
  </si>
  <si>
    <t>86870</t>
  </si>
  <si>
    <t>004106026</t>
  </si>
  <si>
    <t>86971</t>
  </si>
  <si>
    <t>004106027</t>
  </si>
  <si>
    <t>86886</t>
  </si>
  <si>
    <t>004106028</t>
  </si>
  <si>
    <t>004106031</t>
  </si>
  <si>
    <t>86880</t>
  </si>
  <si>
    <t>004106033</t>
  </si>
  <si>
    <t>004106034</t>
  </si>
  <si>
    <t>86849</t>
  </si>
  <si>
    <t>004106036</t>
  </si>
  <si>
    <t>004106037</t>
  </si>
  <si>
    <t>004106041</t>
  </si>
  <si>
    <t>ANTI-NUCLEAR ANTIBODY</t>
  </si>
  <si>
    <t>86039</t>
  </si>
  <si>
    <t>004106043</t>
  </si>
  <si>
    <t>86038</t>
  </si>
  <si>
    <t>004106050</t>
  </si>
  <si>
    <t>86156</t>
  </si>
  <si>
    <t>004106059</t>
  </si>
  <si>
    <t>86255</t>
  </si>
  <si>
    <t>004106060</t>
  </si>
  <si>
    <t>86060</t>
  </si>
  <si>
    <t>004106061</t>
  </si>
  <si>
    <t>86063</t>
  </si>
  <si>
    <t>004106064</t>
  </si>
  <si>
    <t>86355</t>
  </si>
  <si>
    <t>004106067</t>
  </si>
  <si>
    <t>82103</t>
  </si>
  <si>
    <t>004106073</t>
  </si>
  <si>
    <t>86904</t>
  </si>
  <si>
    <t>004106080</t>
  </si>
  <si>
    <t>86900</t>
  </si>
  <si>
    <t>004106095</t>
  </si>
  <si>
    <t>86905</t>
  </si>
  <si>
    <t>004106100</t>
  </si>
  <si>
    <t>86901</t>
  </si>
  <si>
    <t>004106101</t>
  </si>
  <si>
    <t>004106151</t>
  </si>
  <si>
    <t>82378</t>
  </si>
  <si>
    <t>004106210</t>
  </si>
  <si>
    <t>86920</t>
  </si>
  <si>
    <t>004106211</t>
  </si>
  <si>
    <t>86921</t>
  </si>
  <si>
    <t>004106212</t>
  </si>
  <si>
    <t>86922</t>
  </si>
  <si>
    <t>004106213</t>
  </si>
  <si>
    <t>86970</t>
  </si>
  <si>
    <t>004106220</t>
  </si>
  <si>
    <t>86225</t>
  </si>
  <si>
    <t>004106233</t>
  </si>
  <si>
    <t>86235</t>
  </si>
  <si>
    <t>004106238</t>
  </si>
  <si>
    <t>004106239</t>
  </si>
  <si>
    <t>004106240</t>
  </si>
  <si>
    <t>004106242</t>
  </si>
  <si>
    <t>004106244</t>
  </si>
  <si>
    <t>004106248</t>
  </si>
  <si>
    <t>87536</t>
  </si>
  <si>
    <t>004106249</t>
  </si>
  <si>
    <t>004106250</t>
  </si>
  <si>
    <t>004106251</t>
  </si>
  <si>
    <t>004106256</t>
  </si>
  <si>
    <t>86256</t>
  </si>
  <si>
    <t>004106278</t>
  </si>
  <si>
    <t>86317</t>
  </si>
  <si>
    <t>004106287</t>
  </si>
  <si>
    <t>87340</t>
  </si>
  <si>
    <t>004106288</t>
  </si>
  <si>
    <t>87341</t>
  </si>
  <si>
    <t>004106289</t>
  </si>
  <si>
    <t>86704</t>
  </si>
  <si>
    <t>004106291</t>
  </si>
  <si>
    <t>86708</t>
  </si>
  <si>
    <t>004106292</t>
  </si>
  <si>
    <t>86706</t>
  </si>
  <si>
    <t>004106294</t>
  </si>
  <si>
    <t>86705</t>
  </si>
  <si>
    <t>004106297</t>
  </si>
  <si>
    <t>86709</t>
  </si>
  <si>
    <t>004106304</t>
  </si>
  <si>
    <t>86803</t>
  </si>
  <si>
    <t>004106307</t>
  </si>
  <si>
    <t>004106314</t>
  </si>
  <si>
    <t>86689</t>
  </si>
  <si>
    <t>004106316</t>
  </si>
  <si>
    <t>84153</t>
  </si>
  <si>
    <t>004106318</t>
  </si>
  <si>
    <t>86762</t>
  </si>
  <si>
    <t>004106321</t>
  </si>
  <si>
    <t>87486</t>
  </si>
  <si>
    <t>004106323</t>
  </si>
  <si>
    <t>87535</t>
  </si>
  <si>
    <t>004106332</t>
  </si>
  <si>
    <t>86160</t>
  </si>
  <si>
    <t>004106333</t>
  </si>
  <si>
    <t>004106334</t>
  </si>
  <si>
    <t>86334</t>
  </si>
  <si>
    <t>004106338</t>
  </si>
  <si>
    <t>86335</t>
  </si>
  <si>
    <t>004106359</t>
  </si>
  <si>
    <t>86359</t>
  </si>
  <si>
    <t>004106360</t>
  </si>
  <si>
    <t>86360</t>
  </si>
  <si>
    <t>004106361</t>
  </si>
  <si>
    <t>86361</t>
  </si>
  <si>
    <t>004106363</t>
  </si>
  <si>
    <t>86141</t>
  </si>
  <si>
    <t>004106379</t>
  </si>
  <si>
    <t>004106431</t>
  </si>
  <si>
    <t>86430</t>
  </si>
  <si>
    <t>004106432</t>
  </si>
  <si>
    <t>86431</t>
  </si>
  <si>
    <t>004106520</t>
  </si>
  <si>
    <t>86481</t>
  </si>
  <si>
    <t>004106545</t>
  </si>
  <si>
    <t>86486</t>
  </si>
  <si>
    <t>004106592</t>
  </si>
  <si>
    <t>86592</t>
  </si>
  <si>
    <t>004106593</t>
  </si>
  <si>
    <t>86593</t>
  </si>
  <si>
    <t>004106598</t>
  </si>
  <si>
    <t>86812</t>
  </si>
  <si>
    <t>004106642</t>
  </si>
  <si>
    <t>86403</t>
  </si>
  <si>
    <t>004106650</t>
  </si>
  <si>
    <t>86780</t>
  </si>
  <si>
    <t>004106701</t>
  </si>
  <si>
    <t>86701</t>
  </si>
  <si>
    <t>004106702</t>
  </si>
  <si>
    <t>86702</t>
  </si>
  <si>
    <t>004106790</t>
  </si>
  <si>
    <t>86790</t>
  </si>
  <si>
    <t>004106901</t>
  </si>
  <si>
    <t>86902</t>
  </si>
  <si>
    <t>004106910</t>
  </si>
  <si>
    <t>86644</t>
  </si>
  <si>
    <t>004106923</t>
  </si>
  <si>
    <t>86923</t>
  </si>
  <si>
    <t>004106926</t>
  </si>
  <si>
    <t>86645</t>
  </si>
  <si>
    <t>004107021</t>
  </si>
  <si>
    <t>87071</t>
  </si>
  <si>
    <t>004107022</t>
  </si>
  <si>
    <t>87070</t>
  </si>
  <si>
    <t>004107024</t>
  </si>
  <si>
    <t>004107033</t>
  </si>
  <si>
    <t>004107036</t>
  </si>
  <si>
    <t>87185</t>
  </si>
  <si>
    <t>004107039</t>
  </si>
  <si>
    <t>87081</t>
  </si>
  <si>
    <t>004107040</t>
  </si>
  <si>
    <t>87040</t>
  </si>
  <si>
    <t>004107043</t>
  </si>
  <si>
    <t>004107048</t>
  </si>
  <si>
    <t>87046</t>
  </si>
  <si>
    <t>004107053</t>
  </si>
  <si>
    <t>004107055</t>
  </si>
  <si>
    <t>87045</t>
  </si>
  <si>
    <t>004107056</t>
  </si>
  <si>
    <t>004107061</t>
  </si>
  <si>
    <t>87076</t>
  </si>
  <si>
    <t>004107064</t>
  </si>
  <si>
    <t>004107065</t>
  </si>
  <si>
    <t>004107068</t>
  </si>
  <si>
    <t>004107069</t>
  </si>
  <si>
    <t>004107070</t>
  </si>
  <si>
    <t>004107072</t>
  </si>
  <si>
    <t>004107073</t>
  </si>
  <si>
    <t>004107074</t>
  </si>
  <si>
    <t>004107075</t>
  </si>
  <si>
    <t>87075</t>
  </si>
  <si>
    <t>004107076</t>
  </si>
  <si>
    <t>004107077</t>
  </si>
  <si>
    <t>87230</t>
  </si>
  <si>
    <t>004107078</t>
  </si>
  <si>
    <t>004107082</t>
  </si>
  <si>
    <t>004107085</t>
  </si>
  <si>
    <t>004107086</t>
  </si>
  <si>
    <t>87086</t>
  </si>
  <si>
    <t>004107088</t>
  </si>
  <si>
    <t>87088</t>
  </si>
  <si>
    <t>004107097</t>
  </si>
  <si>
    <t>004107102</t>
  </si>
  <si>
    <t>87102</t>
  </si>
  <si>
    <t>004107103</t>
  </si>
  <si>
    <t>87103</t>
  </si>
  <si>
    <t>004107106</t>
  </si>
  <si>
    <t>87106</t>
  </si>
  <si>
    <t>004107108</t>
  </si>
  <si>
    <t>004107111</t>
  </si>
  <si>
    <t>87107</t>
  </si>
  <si>
    <t>004107118</t>
  </si>
  <si>
    <t>87118</t>
  </si>
  <si>
    <t>004107133</t>
  </si>
  <si>
    <t>004107146</t>
  </si>
  <si>
    <t>87147</t>
  </si>
  <si>
    <t>004107147</t>
  </si>
  <si>
    <t>004107149</t>
  </si>
  <si>
    <t>87149</t>
  </si>
  <si>
    <t>004107150</t>
  </si>
  <si>
    <t>004107153</t>
  </si>
  <si>
    <t>87150</t>
  </si>
  <si>
    <t>004107171</t>
  </si>
  <si>
    <t>87797</t>
  </si>
  <si>
    <t>004107177</t>
  </si>
  <si>
    <t>87177</t>
  </si>
  <si>
    <t>004107181</t>
  </si>
  <si>
    <t>87181</t>
  </si>
  <si>
    <t>004107183</t>
  </si>
  <si>
    <t>87184</t>
  </si>
  <si>
    <t>004107184</t>
  </si>
  <si>
    <t>004107186</t>
  </si>
  <si>
    <t>87186</t>
  </si>
  <si>
    <t>004107198</t>
  </si>
  <si>
    <t>004107201</t>
  </si>
  <si>
    <t>87206</t>
  </si>
  <si>
    <t>004107202</t>
  </si>
  <si>
    <t>87207</t>
  </si>
  <si>
    <t>004107203</t>
  </si>
  <si>
    <t>89055</t>
  </si>
  <si>
    <t>004107205</t>
  </si>
  <si>
    <t>87205</t>
  </si>
  <si>
    <t>004107209</t>
  </si>
  <si>
    <t>004107210</t>
  </si>
  <si>
    <t>87210</t>
  </si>
  <si>
    <t>004107215</t>
  </si>
  <si>
    <t>004107220</t>
  </si>
  <si>
    <t>004107235</t>
  </si>
  <si>
    <t>84484</t>
  </si>
  <si>
    <t>004107245</t>
  </si>
  <si>
    <t>87220</t>
  </si>
  <si>
    <t>004107275</t>
  </si>
  <si>
    <t>87275</t>
  </si>
  <si>
    <t>004107276</t>
  </si>
  <si>
    <t>87276</t>
  </si>
  <si>
    <t>004107324</t>
  </si>
  <si>
    <t>004107389</t>
  </si>
  <si>
    <t>87389</t>
  </si>
  <si>
    <t>004107449</t>
  </si>
  <si>
    <t>87449</t>
  </si>
  <si>
    <t>004107492</t>
  </si>
  <si>
    <t>87491</t>
  </si>
  <si>
    <t>004107496</t>
  </si>
  <si>
    <t>87496</t>
  </si>
  <si>
    <t>004107497</t>
  </si>
  <si>
    <t>87497</t>
  </si>
  <si>
    <t>004107502</t>
  </si>
  <si>
    <t>87502</t>
  </si>
  <si>
    <t>004107503</t>
  </si>
  <si>
    <t>87503</t>
  </si>
  <si>
    <t>004107517</t>
  </si>
  <si>
    <t>87517</t>
  </si>
  <si>
    <t>004107521</t>
  </si>
  <si>
    <t>87901</t>
  </si>
  <si>
    <t>004107523</t>
  </si>
  <si>
    <t>87902</t>
  </si>
  <si>
    <t>004107556</t>
  </si>
  <si>
    <t>87556</t>
  </si>
  <si>
    <t>004107592</t>
  </si>
  <si>
    <t>87591</t>
  </si>
  <si>
    <t>004107624</t>
  </si>
  <si>
    <t>87624</t>
  </si>
  <si>
    <t>004107625</t>
  </si>
  <si>
    <t>87625</t>
  </si>
  <si>
    <t>004107633</t>
  </si>
  <si>
    <t>87633</t>
  </si>
  <si>
    <t>004107651</t>
  </si>
  <si>
    <t>87651</t>
  </si>
  <si>
    <t>004107790</t>
  </si>
  <si>
    <t>87501</t>
  </si>
  <si>
    <t>004107797</t>
  </si>
  <si>
    <t>004107799</t>
  </si>
  <si>
    <t>004107899</t>
  </si>
  <si>
    <t>87899</t>
  </si>
  <si>
    <t>004107912</t>
  </si>
  <si>
    <t>004108314</t>
  </si>
  <si>
    <t>88313</t>
  </si>
  <si>
    <t>004108374</t>
  </si>
  <si>
    <t>84145</t>
  </si>
  <si>
    <t>004108380</t>
  </si>
  <si>
    <t>88380</t>
  </si>
  <si>
    <t>004108381</t>
  </si>
  <si>
    <t>88381</t>
  </si>
  <si>
    <t>004108415</t>
  </si>
  <si>
    <t>84154</t>
  </si>
  <si>
    <t>004108620</t>
  </si>
  <si>
    <t>004108623</t>
  </si>
  <si>
    <t>004108637</t>
  </si>
  <si>
    <t>86357</t>
  </si>
  <si>
    <t>004108670</t>
  </si>
  <si>
    <t>004108701</t>
  </si>
  <si>
    <t>004108703</t>
  </si>
  <si>
    <t>87077</t>
  </si>
  <si>
    <t>004108705</t>
  </si>
  <si>
    <t>004108707</t>
  </si>
  <si>
    <t>004108709</t>
  </si>
  <si>
    <t>004108717</t>
  </si>
  <si>
    <t>87176</t>
  </si>
  <si>
    <t>004108745</t>
  </si>
  <si>
    <t>004108754</t>
  </si>
  <si>
    <t>87493</t>
  </si>
  <si>
    <t>004108779</t>
  </si>
  <si>
    <t>87798</t>
  </si>
  <si>
    <t>004108781</t>
  </si>
  <si>
    <t>004108818</t>
  </si>
  <si>
    <t>88184</t>
  </si>
  <si>
    <t>004108999</t>
  </si>
  <si>
    <t>004109050</t>
  </si>
  <si>
    <t>89050</t>
  </si>
  <si>
    <t>004109051</t>
  </si>
  <si>
    <t>89051</t>
  </si>
  <si>
    <t>004109125</t>
  </si>
  <si>
    <t>89125</t>
  </si>
  <si>
    <t>004109190</t>
  </si>
  <si>
    <t>89190</t>
  </si>
  <si>
    <t>004109310</t>
  </si>
  <si>
    <t>89310</t>
  </si>
  <si>
    <t>004109320</t>
  </si>
  <si>
    <t>89320</t>
  </si>
  <si>
    <t>004109324</t>
  </si>
  <si>
    <t>81099</t>
  </si>
  <si>
    <t>004109363</t>
  </si>
  <si>
    <t>89060</t>
  </si>
  <si>
    <t>004160000</t>
  </si>
  <si>
    <t>004160004</t>
  </si>
  <si>
    <t>004160031</t>
  </si>
  <si>
    <t>004160069</t>
  </si>
  <si>
    <t>004160109</t>
  </si>
  <si>
    <t>004160111</t>
  </si>
  <si>
    <t>004160160</t>
  </si>
  <si>
    <t>004160166</t>
  </si>
  <si>
    <t>004160990</t>
  </si>
  <si>
    <t>004161000</t>
  </si>
  <si>
    <t>004161001</t>
  </si>
  <si>
    <t>004161005</t>
  </si>
  <si>
    <t>004161015</t>
  </si>
  <si>
    <t>004161026</t>
  </si>
  <si>
    <t>004161098</t>
  </si>
  <si>
    <t>004162009</t>
  </si>
  <si>
    <t>004162040</t>
  </si>
  <si>
    <t>004162124</t>
  </si>
  <si>
    <t>004162134</t>
  </si>
  <si>
    <t>004162137</t>
  </si>
  <si>
    <t>004162140</t>
  </si>
  <si>
    <t>004162150</t>
  </si>
  <si>
    <t>004162151</t>
  </si>
  <si>
    <t>004162239</t>
  </si>
  <si>
    <t>004162250</t>
  </si>
  <si>
    <t>004162253</t>
  </si>
  <si>
    <t>004162272</t>
  </si>
  <si>
    <t>004162273</t>
  </si>
  <si>
    <t>004162310</t>
  </si>
  <si>
    <t>004162330</t>
  </si>
  <si>
    <t>004162340</t>
  </si>
  <si>
    <t>004162372</t>
  </si>
  <si>
    <t>004162374</t>
  </si>
  <si>
    <t>004162436</t>
  </si>
  <si>
    <t>004162438</t>
  </si>
  <si>
    <t>004162439</t>
  </si>
  <si>
    <t>004162465</t>
  </si>
  <si>
    <t>004162476</t>
  </si>
  <si>
    <t>004162477</t>
  </si>
  <si>
    <t>004162550</t>
  </si>
  <si>
    <t>004162565</t>
  </si>
  <si>
    <t>004162570</t>
  </si>
  <si>
    <t>004162575</t>
  </si>
  <si>
    <t>004162611</t>
  </si>
  <si>
    <t>004162613</t>
  </si>
  <si>
    <t>004162643</t>
  </si>
  <si>
    <t>004162655</t>
  </si>
  <si>
    <t>004162726</t>
  </si>
  <si>
    <t>004162730</t>
  </si>
  <si>
    <t>004162746</t>
  </si>
  <si>
    <t>004162947</t>
  </si>
  <si>
    <t>004162950</t>
  </si>
  <si>
    <t>004162951</t>
  </si>
  <si>
    <t>004162952</t>
  </si>
  <si>
    <t>004162954</t>
  </si>
  <si>
    <t>004162980</t>
  </si>
  <si>
    <t>004162994</t>
  </si>
  <si>
    <t>004163004</t>
  </si>
  <si>
    <t>004163013</t>
  </si>
  <si>
    <t>004163014</t>
  </si>
  <si>
    <t>004163531</t>
  </si>
  <si>
    <t>004163540</t>
  </si>
  <si>
    <t>004163550</t>
  </si>
  <si>
    <t>004163605</t>
  </si>
  <si>
    <t>004163615</t>
  </si>
  <si>
    <t>004163625</t>
  </si>
  <si>
    <t>004163690</t>
  </si>
  <si>
    <t>004163725</t>
  </si>
  <si>
    <t>004163735</t>
  </si>
  <si>
    <t>004163930</t>
  </si>
  <si>
    <t>004163935</t>
  </si>
  <si>
    <t>004163980</t>
  </si>
  <si>
    <t>004164020</t>
  </si>
  <si>
    <t>004164060</t>
  </si>
  <si>
    <t>004164075</t>
  </si>
  <si>
    <t>004164100</t>
  </si>
  <si>
    <t>004164102</t>
  </si>
  <si>
    <t>004164132</t>
  </si>
  <si>
    <t>004164133</t>
  </si>
  <si>
    <t>004164142</t>
  </si>
  <si>
    <t>004164143</t>
  </si>
  <si>
    <t>004164146</t>
  </si>
  <si>
    <t>004164154</t>
  </si>
  <si>
    <t>004164155</t>
  </si>
  <si>
    <t>004164156</t>
  </si>
  <si>
    <t>004164176</t>
  </si>
  <si>
    <t>004164180</t>
  </si>
  <si>
    <t>004164195</t>
  </si>
  <si>
    <t>004164230</t>
  </si>
  <si>
    <t>80194</t>
  </si>
  <si>
    <t>004164250</t>
  </si>
  <si>
    <t>004164295</t>
  </si>
  <si>
    <t>004164296</t>
  </si>
  <si>
    <t>004164315</t>
  </si>
  <si>
    <t>004164436</t>
  </si>
  <si>
    <t>004164443</t>
  </si>
  <si>
    <t>004164450</t>
  </si>
  <si>
    <t>004164460</t>
  </si>
  <si>
    <t>004164468</t>
  </si>
  <si>
    <t>004164475</t>
  </si>
  <si>
    <t>004164520</t>
  </si>
  <si>
    <t>004164540</t>
  </si>
  <si>
    <t>004164550</t>
  </si>
  <si>
    <t>004164557</t>
  </si>
  <si>
    <t>004164584</t>
  </si>
  <si>
    <t>004165002</t>
  </si>
  <si>
    <t>004165006</t>
  </si>
  <si>
    <t>004165007</t>
  </si>
  <si>
    <t>004165013</t>
  </si>
  <si>
    <t>004165014</t>
  </si>
  <si>
    <t>004165018</t>
  </si>
  <si>
    <t>004165028</t>
  </si>
  <si>
    <t>004165044</t>
  </si>
  <si>
    <t>004165171</t>
  </si>
  <si>
    <t>004165347</t>
  </si>
  <si>
    <t>004165350</t>
  </si>
  <si>
    <t>004165362</t>
  </si>
  <si>
    <t>004165595</t>
  </si>
  <si>
    <t>004165610</t>
  </si>
  <si>
    <t>004165651</t>
  </si>
  <si>
    <t>004165670</t>
  </si>
  <si>
    <t>004165730</t>
  </si>
  <si>
    <t>004165732</t>
  </si>
  <si>
    <t>004166003</t>
  </si>
  <si>
    <t>004166012</t>
  </si>
  <si>
    <t>86978</t>
  </si>
  <si>
    <t>004166016</t>
  </si>
  <si>
    <t>004166019</t>
  </si>
  <si>
    <t>004166024</t>
  </si>
  <si>
    <t>004166031</t>
  </si>
  <si>
    <t>004166043</t>
  </si>
  <si>
    <t>004166080</t>
  </si>
  <si>
    <t>004166095</t>
  </si>
  <si>
    <t>004166100</t>
  </si>
  <si>
    <t>004166101</t>
  </si>
  <si>
    <t>004166105</t>
  </si>
  <si>
    <t>86906</t>
  </si>
  <si>
    <t>004166210</t>
  </si>
  <si>
    <t>004166212</t>
  </si>
  <si>
    <t>004166278</t>
  </si>
  <si>
    <t>004166285</t>
  </si>
  <si>
    <t>004166332</t>
  </si>
  <si>
    <t>004166431</t>
  </si>
  <si>
    <t>004166432</t>
  </si>
  <si>
    <t>004166592</t>
  </si>
  <si>
    <t>004166593</t>
  </si>
  <si>
    <t>004166648</t>
  </si>
  <si>
    <t>86078</t>
  </si>
  <si>
    <t>004166703</t>
  </si>
  <si>
    <t>004166999</t>
  </si>
  <si>
    <t>004167021</t>
  </si>
  <si>
    <t>004167022</t>
  </si>
  <si>
    <t>004167033</t>
  </si>
  <si>
    <t>004167036</t>
  </si>
  <si>
    <t>004167039</t>
  </si>
  <si>
    <t>004167040</t>
  </si>
  <si>
    <t>004167055</t>
  </si>
  <si>
    <t>004167061</t>
  </si>
  <si>
    <t>004167065</t>
  </si>
  <si>
    <t>004167068</t>
  </si>
  <si>
    <t>004167069</t>
  </si>
  <si>
    <t>004167070</t>
  </si>
  <si>
    <t>004167072</t>
  </si>
  <si>
    <t>004167073</t>
  </si>
  <si>
    <t>004167074</t>
  </si>
  <si>
    <t>004167075</t>
  </si>
  <si>
    <t>004167076</t>
  </si>
  <si>
    <t>004167077</t>
  </si>
  <si>
    <t>004167078</t>
  </si>
  <si>
    <t>004167080</t>
  </si>
  <si>
    <t>004167081</t>
  </si>
  <si>
    <t>004167082</t>
  </si>
  <si>
    <t>004167083</t>
  </si>
  <si>
    <t>004167086</t>
  </si>
  <si>
    <t>004167101</t>
  </si>
  <si>
    <t>87101</t>
  </si>
  <si>
    <t>004167102</t>
  </si>
  <si>
    <t>004167133</t>
  </si>
  <si>
    <t>004167158</t>
  </si>
  <si>
    <t>87158</t>
  </si>
  <si>
    <t>004167160</t>
  </si>
  <si>
    <t>004167177</t>
  </si>
  <si>
    <t>004167181</t>
  </si>
  <si>
    <t>004167184</t>
  </si>
  <si>
    <t>004167186</t>
  </si>
  <si>
    <t>004167188</t>
  </si>
  <si>
    <t>87188</t>
  </si>
  <si>
    <t>004167198</t>
  </si>
  <si>
    <t>004167201</t>
  </si>
  <si>
    <t>004167202</t>
  </si>
  <si>
    <t>004167205</t>
  </si>
  <si>
    <t>004167210</t>
  </si>
  <si>
    <t>004167215</t>
  </si>
  <si>
    <t>004167220</t>
  </si>
  <si>
    <t>004167235</t>
  </si>
  <si>
    <t>004167999</t>
  </si>
  <si>
    <t>87999</t>
  </si>
  <si>
    <t>004168999</t>
  </si>
  <si>
    <t>004169050</t>
  </si>
  <si>
    <t>004169051</t>
  </si>
  <si>
    <t>004169125</t>
  </si>
  <si>
    <t>004169160</t>
  </si>
  <si>
    <t>89160</t>
  </si>
  <si>
    <t>004169190</t>
  </si>
  <si>
    <t>004169310</t>
  </si>
  <si>
    <t>004169320</t>
  </si>
  <si>
    <t>004169363</t>
  </si>
  <si>
    <t>004200000</t>
  </si>
  <si>
    <t>004201050</t>
  </si>
  <si>
    <t>004201110</t>
  </si>
  <si>
    <t>SPEC HANDLING: MAILED</t>
  </si>
  <si>
    <t>99001</t>
  </si>
  <si>
    <t>004202030</t>
  </si>
  <si>
    <t>86965</t>
  </si>
  <si>
    <t>004206125</t>
  </si>
  <si>
    <t>86945</t>
  </si>
  <si>
    <t>004206264</t>
  </si>
  <si>
    <t>86927</t>
  </si>
  <si>
    <t>004206891</t>
  </si>
  <si>
    <t>86890</t>
  </si>
  <si>
    <t>004206965</t>
  </si>
  <si>
    <t>004206985</t>
  </si>
  <si>
    <t>86985</t>
  </si>
  <si>
    <t>004208209</t>
  </si>
  <si>
    <t>004209006</t>
  </si>
  <si>
    <t>36415</t>
  </si>
  <si>
    <t>004209010</t>
  </si>
  <si>
    <t>004209011</t>
  </si>
  <si>
    <t>004209050</t>
  </si>
  <si>
    <t>SPECIMEN PROCESS CAFL</t>
  </si>
  <si>
    <t>004300000</t>
  </si>
  <si>
    <t>004300078</t>
  </si>
  <si>
    <t>88367</t>
  </si>
  <si>
    <t>004300083</t>
  </si>
  <si>
    <t>88360</t>
  </si>
  <si>
    <t>004300123</t>
  </si>
  <si>
    <t>004300416</t>
  </si>
  <si>
    <t>004303436</t>
  </si>
  <si>
    <t>88104</t>
  </si>
  <si>
    <t>004303462</t>
  </si>
  <si>
    <t>004303472</t>
  </si>
  <si>
    <t>88237</t>
  </si>
  <si>
    <t>004303502</t>
  </si>
  <si>
    <t>88314</t>
  </si>
  <si>
    <t>004303506</t>
  </si>
  <si>
    <t>88319</t>
  </si>
  <si>
    <t>004303518</t>
  </si>
  <si>
    <t>88362</t>
  </si>
  <si>
    <t>004303520</t>
  </si>
  <si>
    <t>88365</t>
  </si>
  <si>
    <t>004305097</t>
  </si>
  <si>
    <t>85097</t>
  </si>
  <si>
    <t>004305103</t>
  </si>
  <si>
    <t>88305</t>
  </si>
  <si>
    <t>004308025</t>
  </si>
  <si>
    <t>88025</t>
  </si>
  <si>
    <t>004308104</t>
  </si>
  <si>
    <t>004308108</t>
  </si>
  <si>
    <t>88108</t>
  </si>
  <si>
    <t>004308112</t>
  </si>
  <si>
    <t>88112</t>
  </si>
  <si>
    <t>004308140</t>
  </si>
  <si>
    <t>88161</t>
  </si>
  <si>
    <t>004308142</t>
  </si>
  <si>
    <t>88142</t>
  </si>
  <si>
    <t>004308161</t>
  </si>
  <si>
    <t>88160</t>
  </si>
  <si>
    <t>004308164</t>
  </si>
  <si>
    <t>88164</t>
  </si>
  <si>
    <t>004308166</t>
  </si>
  <si>
    <t>88333</t>
  </si>
  <si>
    <t>004308168</t>
  </si>
  <si>
    <t>88334</t>
  </si>
  <si>
    <t>004308172</t>
  </si>
  <si>
    <t>88172</t>
  </si>
  <si>
    <t>004308173</t>
  </si>
  <si>
    <t>88173</t>
  </si>
  <si>
    <t>004308174</t>
  </si>
  <si>
    <t>004308175</t>
  </si>
  <si>
    <t>004308177</t>
  </si>
  <si>
    <t>88177</t>
  </si>
  <si>
    <t>004308199</t>
  </si>
  <si>
    <t>88199</t>
  </si>
  <si>
    <t>004308243</t>
  </si>
  <si>
    <t>004308244</t>
  </si>
  <si>
    <t>004308300</t>
  </si>
  <si>
    <t>88300</t>
  </si>
  <si>
    <t>004308302</t>
  </si>
  <si>
    <t>88302</t>
  </si>
  <si>
    <t>004308306</t>
  </si>
  <si>
    <t>88307</t>
  </si>
  <si>
    <t>004308309</t>
  </si>
  <si>
    <t>88309</t>
  </si>
  <si>
    <t>004308310</t>
  </si>
  <si>
    <t>004308311</t>
  </si>
  <si>
    <t>88311</t>
  </si>
  <si>
    <t>004308312</t>
  </si>
  <si>
    <t>88312</t>
  </si>
  <si>
    <t>004308313</t>
  </si>
  <si>
    <t>004308314</t>
  </si>
  <si>
    <t>88342</t>
  </si>
  <si>
    <t>004308321</t>
  </si>
  <si>
    <t>88321</t>
  </si>
  <si>
    <t>004308323</t>
  </si>
  <si>
    <t>88323</t>
  </si>
  <si>
    <t>004308325</t>
  </si>
  <si>
    <t>88325</t>
  </si>
  <si>
    <t>004308329</t>
  </si>
  <si>
    <t>88329</t>
  </si>
  <si>
    <t>004308331</t>
  </si>
  <si>
    <t>88331</t>
  </si>
  <si>
    <t>004308332</t>
  </si>
  <si>
    <t>88332</t>
  </si>
  <si>
    <t>004308342</t>
  </si>
  <si>
    <t>EGRF 1ST AB PER SPEC</t>
  </si>
  <si>
    <t>004308344</t>
  </si>
  <si>
    <t>88344</t>
  </si>
  <si>
    <t>004308345</t>
  </si>
  <si>
    <t>88346</t>
  </si>
  <si>
    <t>004308346</t>
  </si>
  <si>
    <t>004308348</t>
  </si>
  <si>
    <t>88348</t>
  </si>
  <si>
    <t>004308360</t>
  </si>
  <si>
    <t>88350</t>
  </si>
  <si>
    <t>004308368</t>
  </si>
  <si>
    <t>88368</t>
  </si>
  <si>
    <t>004308369</t>
  </si>
  <si>
    <t>88341</t>
  </si>
  <si>
    <t>004308370</t>
  </si>
  <si>
    <t>88366</t>
  </si>
  <si>
    <t>004308373</t>
  </si>
  <si>
    <t>88373</t>
  </si>
  <si>
    <t>004308374</t>
  </si>
  <si>
    <t>88374</t>
  </si>
  <si>
    <t>004308389</t>
  </si>
  <si>
    <t>88364</t>
  </si>
  <si>
    <t>004308391</t>
  </si>
  <si>
    <t>88369</t>
  </si>
  <si>
    <t>004308403</t>
  </si>
  <si>
    <t>88304</t>
  </si>
  <si>
    <t>004308837</t>
  </si>
  <si>
    <t>88377</t>
  </si>
  <si>
    <t>004308999</t>
  </si>
  <si>
    <t>004325103</t>
  </si>
  <si>
    <t>004400000</t>
  </si>
  <si>
    <t>004400122</t>
  </si>
  <si>
    <t>94640</t>
  </si>
  <si>
    <t>004400152</t>
  </si>
  <si>
    <t>004400221</t>
  </si>
  <si>
    <t>94664</t>
  </si>
  <si>
    <t>004400696</t>
  </si>
  <si>
    <t>94642</t>
  </si>
  <si>
    <t>004401104</t>
  </si>
  <si>
    <t>36600</t>
  </si>
  <si>
    <t>004401105</t>
  </si>
  <si>
    <t>004401108</t>
  </si>
  <si>
    <t>004401180</t>
  </si>
  <si>
    <t>94070</t>
  </si>
  <si>
    <t>004401200</t>
  </si>
  <si>
    <t>94010</t>
  </si>
  <si>
    <t>004401201</t>
  </si>
  <si>
    <t>94060</t>
  </si>
  <si>
    <t>004401810</t>
  </si>
  <si>
    <t>94250</t>
  </si>
  <si>
    <t>004402330</t>
  </si>
  <si>
    <t>004402375</t>
  </si>
  <si>
    <t>82375</t>
  </si>
  <si>
    <t>004402439</t>
  </si>
  <si>
    <t>004402800</t>
  </si>
  <si>
    <t>82800</t>
  </si>
  <si>
    <t>004402803</t>
  </si>
  <si>
    <t>82803</t>
  </si>
  <si>
    <t>004402947</t>
  </si>
  <si>
    <t>004403005</t>
  </si>
  <si>
    <t>004403050</t>
  </si>
  <si>
    <t>83050</t>
  </si>
  <si>
    <t>004403605</t>
  </si>
  <si>
    <t>004404010</t>
  </si>
  <si>
    <t>004404019</t>
  </si>
  <si>
    <t>94015</t>
  </si>
  <si>
    <t>004404060</t>
  </si>
  <si>
    <t>004404132</t>
  </si>
  <si>
    <t>004404200</t>
  </si>
  <si>
    <t>94200</t>
  </si>
  <si>
    <t>004404295</t>
  </si>
  <si>
    <t>004404452</t>
  </si>
  <si>
    <t>94452</t>
  </si>
  <si>
    <t>004404453</t>
  </si>
  <si>
    <t>94453</t>
  </si>
  <si>
    <t>004404620</t>
  </si>
  <si>
    <t>94618</t>
  </si>
  <si>
    <t>004404621</t>
  </si>
  <si>
    <t>94621</t>
  </si>
  <si>
    <t>004404690</t>
  </si>
  <si>
    <t>94690</t>
  </si>
  <si>
    <t>004404726</t>
  </si>
  <si>
    <t>94726</t>
  </si>
  <si>
    <t>004404727</t>
  </si>
  <si>
    <t>94727</t>
  </si>
  <si>
    <t>004404729</t>
  </si>
  <si>
    <t>94729</t>
  </si>
  <si>
    <t>004405014</t>
  </si>
  <si>
    <t>004405018</t>
  </si>
  <si>
    <t>004407570</t>
  </si>
  <si>
    <t>004500000</t>
  </si>
  <si>
    <t>004500001</t>
  </si>
  <si>
    <t>004500011</t>
  </si>
  <si>
    <t>004500014</t>
  </si>
  <si>
    <t>004500016</t>
  </si>
  <si>
    <t>004500018</t>
  </si>
  <si>
    <t>004500024</t>
  </si>
  <si>
    <t>004500025</t>
  </si>
  <si>
    <t>004500026</t>
  </si>
  <si>
    <t>004500027</t>
  </si>
  <si>
    <t>004500033</t>
  </si>
  <si>
    <t>004500034</t>
  </si>
  <si>
    <t>004500105</t>
  </si>
  <si>
    <t>004501005</t>
  </si>
  <si>
    <t>004501067</t>
  </si>
  <si>
    <t>004505587</t>
  </si>
  <si>
    <t>004505588</t>
  </si>
  <si>
    <t>004506023</t>
  </si>
  <si>
    <t>004506100</t>
  </si>
  <si>
    <t>004506125</t>
  </si>
  <si>
    <t>004508800</t>
  </si>
  <si>
    <t>004508999</t>
  </si>
  <si>
    <t>004509051</t>
  </si>
  <si>
    <t>004509052</t>
  </si>
  <si>
    <t>004509053</t>
  </si>
  <si>
    <t>004509055</t>
  </si>
  <si>
    <t>004509058</t>
  </si>
  <si>
    <t>004510000</t>
  </si>
  <si>
    <t>004516016</t>
  </si>
  <si>
    <t>004516019</t>
  </si>
  <si>
    <t>004516024</t>
  </si>
  <si>
    <t>004516027</t>
  </si>
  <si>
    <t>004516033</t>
  </si>
  <si>
    <t>004516034</t>
  </si>
  <si>
    <t>004516036</t>
  </si>
  <si>
    <t>004516037</t>
  </si>
  <si>
    <t>004516080</t>
  </si>
  <si>
    <t>004516095</t>
  </si>
  <si>
    <t>004516100</t>
  </si>
  <si>
    <t>004516210</t>
  </si>
  <si>
    <t>004516211</t>
  </si>
  <si>
    <t>004516212</t>
  </si>
  <si>
    <t>004516901</t>
  </si>
  <si>
    <t>004516923</t>
  </si>
  <si>
    <t>004540760</t>
  </si>
  <si>
    <t>96360</t>
  </si>
  <si>
    <t>004540761</t>
  </si>
  <si>
    <t>96361</t>
  </si>
  <si>
    <t>004540765</t>
  </si>
  <si>
    <t>96365</t>
  </si>
  <si>
    <t>004540766</t>
  </si>
  <si>
    <t>96366</t>
  </si>
  <si>
    <t>004540767</t>
  </si>
  <si>
    <t>96367</t>
  </si>
  <si>
    <t>004540774</t>
  </si>
  <si>
    <t>96374</t>
  </si>
  <si>
    <t>004540775</t>
  </si>
  <si>
    <t>96375</t>
  </si>
  <si>
    <t>004540776</t>
  </si>
  <si>
    <t>96376</t>
  </si>
  <si>
    <t>004542106</t>
  </si>
  <si>
    <t>36430</t>
  </si>
  <si>
    <t>004546413</t>
  </si>
  <si>
    <t>96413</t>
  </si>
  <si>
    <t>004546415</t>
  </si>
  <si>
    <t>96415</t>
  </si>
  <si>
    <t>004549211</t>
  </si>
  <si>
    <t>004550000</t>
  </si>
  <si>
    <t>004550008</t>
  </si>
  <si>
    <t>004550009</t>
  </si>
  <si>
    <t>004550010</t>
  </si>
  <si>
    <t>004550330</t>
  </si>
  <si>
    <t>004550471</t>
  </si>
  <si>
    <t>004550472</t>
  </si>
  <si>
    <t>004550760</t>
  </si>
  <si>
    <t>004550761</t>
  </si>
  <si>
    <t>004550765</t>
  </si>
  <si>
    <t>004550766</t>
  </si>
  <si>
    <t>004550767</t>
  </si>
  <si>
    <t>004550768</t>
  </si>
  <si>
    <t>96368</t>
  </si>
  <si>
    <t>004550774</t>
  </si>
  <si>
    <t>004550775</t>
  </si>
  <si>
    <t>004550776</t>
  </si>
  <si>
    <t>004551636</t>
  </si>
  <si>
    <t>004552106</t>
  </si>
  <si>
    <t>004555015</t>
  </si>
  <si>
    <t>95018</t>
  </si>
  <si>
    <t>004555691</t>
  </si>
  <si>
    <t>36592</t>
  </si>
  <si>
    <t>004556377</t>
  </si>
  <si>
    <t>96377</t>
  </si>
  <si>
    <t>004556401</t>
  </si>
  <si>
    <t>96401</t>
  </si>
  <si>
    <t>004556402</t>
  </si>
  <si>
    <t>96402</t>
  </si>
  <si>
    <t>004556409</t>
  </si>
  <si>
    <t>96409</t>
  </si>
  <si>
    <t>004556411</t>
  </si>
  <si>
    <t>96411</t>
  </si>
  <si>
    <t>004556413</t>
  </si>
  <si>
    <t>004556415</t>
  </si>
  <si>
    <t>004556416</t>
  </si>
  <si>
    <t>96416</t>
  </si>
  <si>
    <t>004556417</t>
  </si>
  <si>
    <t>96417</t>
  </si>
  <si>
    <t>004556446</t>
  </si>
  <si>
    <t>96446</t>
  </si>
  <si>
    <t>004556450</t>
  </si>
  <si>
    <t>96450</t>
  </si>
  <si>
    <t>004556521</t>
  </si>
  <si>
    <t>96521</t>
  </si>
  <si>
    <t>004556523</t>
  </si>
  <si>
    <t>96523</t>
  </si>
  <si>
    <t>004556549</t>
  </si>
  <si>
    <t>96549</t>
  </si>
  <si>
    <t>004556592</t>
  </si>
  <si>
    <t>36591</t>
  </si>
  <si>
    <t>004556593</t>
  </si>
  <si>
    <t>004558999</t>
  </si>
  <si>
    <t>004559010</t>
  </si>
  <si>
    <t>004559195</t>
  </si>
  <si>
    <t>99195</t>
  </si>
  <si>
    <t>004559211</t>
  </si>
  <si>
    <t>004559212</t>
  </si>
  <si>
    <t>004559213</t>
  </si>
  <si>
    <t>004559214</t>
  </si>
  <si>
    <t>004559215</t>
  </si>
  <si>
    <t>004560000</t>
  </si>
  <si>
    <t>4275 PSYCH CLINIC</t>
  </si>
  <si>
    <t>004560791</t>
  </si>
  <si>
    <t>PSYCH DIAG EVAL</t>
  </si>
  <si>
    <t>90791</t>
  </si>
  <si>
    <t>004560792</t>
  </si>
  <si>
    <t>PSYCH W/ MED SV</t>
  </si>
  <si>
    <t>90792</t>
  </si>
  <si>
    <t>004560832</t>
  </si>
  <si>
    <t>PSY THRPY 30MIN</t>
  </si>
  <si>
    <t>90832</t>
  </si>
  <si>
    <t>004560834</t>
  </si>
  <si>
    <t>PSY THRPY 45MIN</t>
  </si>
  <si>
    <t>90834</t>
  </si>
  <si>
    <t>004560837</t>
  </si>
  <si>
    <t>PSY THRPY 60 MIN</t>
  </si>
  <si>
    <t>90837</t>
  </si>
  <si>
    <t>004560846</t>
  </si>
  <si>
    <t>FAM PSY W/O PAT</t>
  </si>
  <si>
    <t>90846</t>
  </si>
  <si>
    <t>004560847</t>
  </si>
  <si>
    <t>FAM PSY W PAT</t>
  </si>
  <si>
    <t>90847</t>
  </si>
  <si>
    <t>004560853</t>
  </si>
  <si>
    <t>THRPY GRP</t>
  </si>
  <si>
    <t>90853</t>
  </si>
  <si>
    <t>004569201</t>
  </si>
  <si>
    <t>004569202</t>
  </si>
  <si>
    <t>004569203</t>
  </si>
  <si>
    <t>004569204</t>
  </si>
  <si>
    <t>004569205</t>
  </si>
  <si>
    <t>004569211</t>
  </si>
  <si>
    <t>004569212</t>
  </si>
  <si>
    <t>004569213</t>
  </si>
  <si>
    <t>004569214</t>
  </si>
  <si>
    <t>004569215</t>
  </si>
  <si>
    <t>004569354</t>
  </si>
  <si>
    <t>OP PROLNGD SVCS</t>
  </si>
  <si>
    <t>99354</t>
  </si>
  <si>
    <t>004569355</t>
  </si>
  <si>
    <t>OP PROLNGD ADD 1/2H</t>
  </si>
  <si>
    <t>99355</t>
  </si>
  <si>
    <t>004570000</t>
  </si>
  <si>
    <t>004570008</t>
  </si>
  <si>
    <t>004570009</t>
  </si>
  <si>
    <t>004570010</t>
  </si>
  <si>
    <t>004570330</t>
  </si>
  <si>
    <t>004570471</t>
  </si>
  <si>
    <t>004570472</t>
  </si>
  <si>
    <t>004570760</t>
  </si>
  <si>
    <t>004570761</t>
  </si>
  <si>
    <t>004570765</t>
  </si>
  <si>
    <t>004570766</t>
  </si>
  <si>
    <t>004570767</t>
  </si>
  <si>
    <t>004570768</t>
  </si>
  <si>
    <t>004570774</t>
  </si>
  <si>
    <t>004570775</t>
  </si>
  <si>
    <t>004570776</t>
  </si>
  <si>
    <t>004572106</t>
  </si>
  <si>
    <t>004575015</t>
  </si>
  <si>
    <t>004575691</t>
  </si>
  <si>
    <t>004576377</t>
  </si>
  <si>
    <t>004576401</t>
  </si>
  <si>
    <t>004576402</t>
  </si>
  <si>
    <t>004576409</t>
  </si>
  <si>
    <t>004576411</t>
  </si>
  <si>
    <t>004576413</t>
  </si>
  <si>
    <t>004576415</t>
  </si>
  <si>
    <t>004576416</t>
  </si>
  <si>
    <t>004576417</t>
  </si>
  <si>
    <t>004576446</t>
  </si>
  <si>
    <t>004576450</t>
  </si>
  <si>
    <t>004576521</t>
  </si>
  <si>
    <t>004576523</t>
  </si>
  <si>
    <t>004576549</t>
  </si>
  <si>
    <t>004576592</t>
  </si>
  <si>
    <t>004576593</t>
  </si>
  <si>
    <t>004579010</t>
  </si>
  <si>
    <t>004579195</t>
  </si>
  <si>
    <t>004579211</t>
  </si>
  <si>
    <t>004579212</t>
  </si>
  <si>
    <t>004579213</t>
  </si>
  <si>
    <t>004579214</t>
  </si>
  <si>
    <t>004579215</t>
  </si>
  <si>
    <t>004600000</t>
  </si>
  <si>
    <t>004600296</t>
  </si>
  <si>
    <t>004600399</t>
  </si>
  <si>
    <t>004600400</t>
  </si>
  <si>
    <t>93278</t>
  </si>
  <si>
    <t>004600765</t>
  </si>
  <si>
    <t>004600766</t>
  </si>
  <si>
    <t>004600774</t>
  </si>
  <si>
    <t>004603000</t>
  </si>
  <si>
    <t>004603017</t>
  </si>
  <si>
    <t>004603040</t>
  </si>
  <si>
    <t>93041</t>
  </si>
  <si>
    <t>004603210</t>
  </si>
  <si>
    <t>004603270</t>
  </si>
  <si>
    <t>004603271</t>
  </si>
  <si>
    <t>004603274</t>
  </si>
  <si>
    <t>004603276</t>
  </si>
  <si>
    <t>004603279</t>
  </si>
  <si>
    <t>004603280</t>
  </si>
  <si>
    <t>004603281</t>
  </si>
  <si>
    <t>004603282</t>
  </si>
  <si>
    <t>004603283</t>
  </si>
  <si>
    <t>004603284</t>
  </si>
  <si>
    <t>004603285</t>
  </si>
  <si>
    <t>93285</t>
  </si>
  <si>
    <t>004603286</t>
  </si>
  <si>
    <t>92960</t>
  </si>
  <si>
    <t>004603288</t>
  </si>
  <si>
    <t>93288</t>
  </si>
  <si>
    <t>004603289</t>
  </si>
  <si>
    <t>93289</t>
  </si>
  <si>
    <t>004603290</t>
  </si>
  <si>
    <t>004603291</t>
  </si>
  <si>
    <t>004603306</t>
  </si>
  <si>
    <t>004603308</t>
  </si>
  <si>
    <t>004603310</t>
  </si>
  <si>
    <t>004603312</t>
  </si>
  <si>
    <t>004603314</t>
  </si>
  <si>
    <t>93314</t>
  </si>
  <si>
    <t>004603319</t>
  </si>
  <si>
    <t>93318</t>
  </si>
  <si>
    <t>004603325</t>
  </si>
  <si>
    <t>004603328</t>
  </si>
  <si>
    <t>004603330</t>
  </si>
  <si>
    <t>004603350</t>
  </si>
  <si>
    <t>004603351</t>
  </si>
  <si>
    <t>004603353</t>
  </si>
  <si>
    <t>004603355</t>
  </si>
  <si>
    <t>93355</t>
  </si>
  <si>
    <t>004603400</t>
  </si>
  <si>
    <t>93312</t>
  </si>
  <si>
    <t>004603406</t>
  </si>
  <si>
    <t>004603408</t>
  </si>
  <si>
    <t>004603660</t>
  </si>
  <si>
    <t>93660</t>
  </si>
  <si>
    <t>004603750</t>
  </si>
  <si>
    <t>93750</t>
  </si>
  <si>
    <t>004606376</t>
  </si>
  <si>
    <t>004606606</t>
  </si>
  <si>
    <t>004606608</t>
  </si>
  <si>
    <t>004606610</t>
  </si>
  <si>
    <t>004606612</t>
  </si>
  <si>
    <t>004608928</t>
  </si>
  <si>
    <t>004609211</t>
  </si>
  <si>
    <t>004609212</t>
  </si>
  <si>
    <t>004609213</t>
  </si>
  <si>
    <t>004609214</t>
  </si>
  <si>
    <t>004609215</t>
  </si>
  <si>
    <t>004610000</t>
  </si>
  <si>
    <t>004610048</t>
  </si>
  <si>
    <t>004610050</t>
  </si>
  <si>
    <t>004610100</t>
  </si>
  <si>
    <t>004610105</t>
  </si>
  <si>
    <t>004610115</t>
  </si>
  <si>
    <t>004610120</t>
  </si>
  <si>
    <t>004610125</t>
  </si>
  <si>
    <t>004610130</t>
  </si>
  <si>
    <t>004610139</t>
  </si>
  <si>
    <t>004610140</t>
  </si>
  <si>
    <t>004610141</t>
  </si>
  <si>
    <t>004610143</t>
  </si>
  <si>
    <t>004610145</t>
  </si>
  <si>
    <t>004610146</t>
  </si>
  <si>
    <t>004610150</t>
  </si>
  <si>
    <t>004610153</t>
  </si>
  <si>
    <t>004610160</t>
  </si>
  <si>
    <t>004610221</t>
  </si>
  <si>
    <t>004610223</t>
  </si>
  <si>
    <t>004610225</t>
  </si>
  <si>
    <t>004610227</t>
  </si>
  <si>
    <t>004610229</t>
  </si>
  <si>
    <t>004610231</t>
  </si>
  <si>
    <t>004610233</t>
  </si>
  <si>
    <t>004610235</t>
  </si>
  <si>
    <t>004610237</t>
  </si>
  <si>
    <t>004610239</t>
  </si>
  <si>
    <t>004610241</t>
  </si>
  <si>
    <t>004610243</t>
  </si>
  <si>
    <t>004610245</t>
  </si>
  <si>
    <t>004610247</t>
  </si>
  <si>
    <t>004610249</t>
  </si>
  <si>
    <t>004610251</t>
  </si>
  <si>
    <t>004610256</t>
  </si>
  <si>
    <t>004610262</t>
  </si>
  <si>
    <t>004610269</t>
  </si>
  <si>
    <t>004610275</t>
  </si>
  <si>
    <t>75625</t>
  </si>
  <si>
    <t>004610278</t>
  </si>
  <si>
    <t>004610279</t>
  </si>
  <si>
    <t>004610293</t>
  </si>
  <si>
    <t>004610319</t>
  </si>
  <si>
    <t>004610320</t>
  </si>
  <si>
    <t>004610321</t>
  </si>
  <si>
    <t>004610324</t>
  </si>
  <si>
    <t>004610325</t>
  </si>
  <si>
    <t>004610343</t>
  </si>
  <si>
    <t>004610344</t>
  </si>
  <si>
    <t>004610387</t>
  </si>
  <si>
    <t>004610388</t>
  </si>
  <si>
    <t>004610436</t>
  </si>
  <si>
    <t>004610437</t>
  </si>
  <si>
    <t>004610500</t>
  </si>
  <si>
    <t>92986</t>
  </si>
  <si>
    <t>004610510</t>
  </si>
  <si>
    <t>004610513</t>
  </si>
  <si>
    <t>004610514</t>
  </si>
  <si>
    <t>004610515</t>
  </si>
  <si>
    <t>004610516</t>
  </si>
  <si>
    <t>004610517</t>
  </si>
  <si>
    <t>004610518</t>
  </si>
  <si>
    <t>004610519</t>
  </si>
  <si>
    <t>004610520</t>
  </si>
  <si>
    <t>004610525</t>
  </si>
  <si>
    <t>004610526</t>
  </si>
  <si>
    <t>004610527</t>
  </si>
  <si>
    <t>004610530</t>
  </si>
  <si>
    <t>004610531</t>
  </si>
  <si>
    <t>004610532</t>
  </si>
  <si>
    <t>004610600</t>
  </si>
  <si>
    <t>93609</t>
  </si>
  <si>
    <t>004610610</t>
  </si>
  <si>
    <t>93621</t>
  </si>
  <si>
    <t>004610612</t>
  </si>
  <si>
    <t>93622</t>
  </si>
  <si>
    <t>004610615</t>
  </si>
  <si>
    <t>93619</t>
  </si>
  <si>
    <t>004610620</t>
  </si>
  <si>
    <t>93620</t>
  </si>
  <si>
    <t>004610630</t>
  </si>
  <si>
    <t>93624</t>
  </si>
  <si>
    <t>004610631</t>
  </si>
  <si>
    <t>93623</t>
  </si>
  <si>
    <t>004610635</t>
  </si>
  <si>
    <t>93641</t>
  </si>
  <si>
    <t>004610640</t>
  </si>
  <si>
    <t>93640</t>
  </si>
  <si>
    <t>004610642</t>
  </si>
  <si>
    <t>93642</t>
  </si>
  <si>
    <t>004610650</t>
  </si>
  <si>
    <t>93650</t>
  </si>
  <si>
    <t>004610670</t>
  </si>
  <si>
    <t>93631</t>
  </si>
  <si>
    <t>004611110</t>
  </si>
  <si>
    <t>004611115</t>
  </si>
  <si>
    <t>004611132</t>
  </si>
  <si>
    <t>004612002</t>
  </si>
  <si>
    <t>004612020</t>
  </si>
  <si>
    <t>004612021</t>
  </si>
  <si>
    <t>004612030</t>
  </si>
  <si>
    <t>004612500</t>
  </si>
  <si>
    <t>004612503</t>
  </si>
  <si>
    <t>004612505</t>
  </si>
  <si>
    <t>004612510</t>
  </si>
  <si>
    <t>004612515</t>
  </si>
  <si>
    <t>004612850</t>
  </si>
  <si>
    <t>004612919</t>
  </si>
  <si>
    <t>92920</t>
  </si>
  <si>
    <t>004612920</t>
  </si>
  <si>
    <t>92978</t>
  </si>
  <si>
    <t>004612921</t>
  </si>
  <si>
    <t>92921</t>
  </si>
  <si>
    <t>004612922</t>
  </si>
  <si>
    <t>92979</t>
  </si>
  <si>
    <t>004612924</t>
  </si>
  <si>
    <t>92924</t>
  </si>
  <si>
    <t>004612925</t>
  </si>
  <si>
    <t>92925</t>
  </si>
  <si>
    <t>004612928</t>
  </si>
  <si>
    <t>92928</t>
  </si>
  <si>
    <t>004612929</t>
  </si>
  <si>
    <t>92929</t>
  </si>
  <si>
    <t>004612933</t>
  </si>
  <si>
    <t>92933</t>
  </si>
  <si>
    <t>004612934</t>
  </si>
  <si>
    <t>92934</t>
  </si>
  <si>
    <t>004612937</t>
  </si>
  <si>
    <t>92937</t>
  </si>
  <si>
    <t>004612938</t>
  </si>
  <si>
    <t>92938</t>
  </si>
  <si>
    <t>004612941</t>
  </si>
  <si>
    <t>92941</t>
  </si>
  <si>
    <t>004612943</t>
  </si>
  <si>
    <t>92943</t>
  </si>
  <si>
    <t>004612944</t>
  </si>
  <si>
    <t>92944</t>
  </si>
  <si>
    <t>004612953</t>
  </si>
  <si>
    <t>92953</t>
  </si>
  <si>
    <t>004612970</t>
  </si>
  <si>
    <t>92970</t>
  </si>
  <si>
    <t>004612973</t>
  </si>
  <si>
    <t>92973</t>
  </si>
  <si>
    <t>004612975</t>
  </si>
  <si>
    <t>92975</t>
  </si>
  <si>
    <t>004612987</t>
  </si>
  <si>
    <t>92987</t>
  </si>
  <si>
    <t>004612990</t>
  </si>
  <si>
    <t>92990</t>
  </si>
  <si>
    <t>004612998</t>
  </si>
  <si>
    <t>92998</t>
  </si>
  <si>
    <t>004613010</t>
  </si>
  <si>
    <t>004613011</t>
  </si>
  <si>
    <t>004613020</t>
  </si>
  <si>
    <t>004613206</t>
  </si>
  <si>
    <t>004613207</t>
  </si>
  <si>
    <t>004613208</t>
  </si>
  <si>
    <t>004613212</t>
  </si>
  <si>
    <t>004613214</t>
  </si>
  <si>
    <t>004613215</t>
  </si>
  <si>
    <t>004613221</t>
  </si>
  <si>
    <t>004613222</t>
  </si>
  <si>
    <t>004613223</t>
  </si>
  <si>
    <t>004613225</t>
  </si>
  <si>
    <t>004613226</t>
  </si>
  <si>
    <t>004613227</t>
  </si>
  <si>
    <t>004613228</t>
  </si>
  <si>
    <t>004613229</t>
  </si>
  <si>
    <t>004613230</t>
  </si>
  <si>
    <t>004613231</t>
  </si>
  <si>
    <t>004613240</t>
  </si>
  <si>
    <t>004613241</t>
  </si>
  <si>
    <t>004613243</t>
  </si>
  <si>
    <t>004613245</t>
  </si>
  <si>
    <t>004613249</t>
  </si>
  <si>
    <t>004613262</t>
  </si>
  <si>
    <t>004613263</t>
  </si>
  <si>
    <t>004613264</t>
  </si>
  <si>
    <t>004613270</t>
  </si>
  <si>
    <t>004613271</t>
  </si>
  <si>
    <t>004613272</t>
  </si>
  <si>
    <t>004613273</t>
  </si>
  <si>
    <t>004613274</t>
  </si>
  <si>
    <t>004613275</t>
  </si>
  <si>
    <t>004613361</t>
  </si>
  <si>
    <t>004613451</t>
  </si>
  <si>
    <t>93451</t>
  </si>
  <si>
    <t>004613452</t>
  </si>
  <si>
    <t>93452</t>
  </si>
  <si>
    <t>004613453</t>
  </si>
  <si>
    <t>93453</t>
  </si>
  <si>
    <t>004613454</t>
  </si>
  <si>
    <t>93454</t>
  </si>
  <si>
    <t>004613455</t>
  </si>
  <si>
    <t>93455</t>
  </si>
  <si>
    <t>004613456</t>
  </si>
  <si>
    <t>93456</t>
  </si>
  <si>
    <t>004613457</t>
  </si>
  <si>
    <t>93457</t>
  </si>
  <si>
    <t>004613458</t>
  </si>
  <si>
    <t>93458</t>
  </si>
  <si>
    <t>004613459</t>
  </si>
  <si>
    <t>93459</t>
  </si>
  <si>
    <t>004613460</t>
  </si>
  <si>
    <t>93460</t>
  </si>
  <si>
    <t>004613461</t>
  </si>
  <si>
    <t>93461</t>
  </si>
  <si>
    <t>004613462</t>
  </si>
  <si>
    <t>93463</t>
  </si>
  <si>
    <t>004613463</t>
  </si>
  <si>
    <t>93462</t>
  </si>
  <si>
    <t>004613505</t>
  </si>
  <si>
    <t>93505</t>
  </si>
  <si>
    <t>004613517</t>
  </si>
  <si>
    <t>004613518</t>
  </si>
  <si>
    <t>004613530</t>
  </si>
  <si>
    <t>93530</t>
  </si>
  <si>
    <t>004613531</t>
  </si>
  <si>
    <t>93531</t>
  </si>
  <si>
    <t>004613532</t>
  </si>
  <si>
    <t>93532</t>
  </si>
  <si>
    <t>004613535</t>
  </si>
  <si>
    <t>93503</t>
  </si>
  <si>
    <t>004613537</t>
  </si>
  <si>
    <t>93533</t>
  </si>
  <si>
    <t>004613540</t>
  </si>
  <si>
    <t>75774</t>
  </si>
  <si>
    <t>004613551</t>
  </si>
  <si>
    <t>93610</t>
  </si>
  <si>
    <t>004613563</t>
  </si>
  <si>
    <t>93563</t>
  </si>
  <si>
    <t>004613564</t>
  </si>
  <si>
    <t>93564</t>
  </si>
  <si>
    <t>004613566</t>
  </si>
  <si>
    <t>93565</t>
  </si>
  <si>
    <t>004613568</t>
  </si>
  <si>
    <t>93566</t>
  </si>
  <si>
    <t>004613569</t>
  </si>
  <si>
    <t>93567</t>
  </si>
  <si>
    <t>004613571</t>
  </si>
  <si>
    <t>93568</t>
  </si>
  <si>
    <t>004613575</t>
  </si>
  <si>
    <t>004613579</t>
  </si>
  <si>
    <t>93580</t>
  </si>
  <si>
    <t>004613581</t>
  </si>
  <si>
    <t>93581</t>
  </si>
  <si>
    <t>004613582</t>
  </si>
  <si>
    <t>93582</t>
  </si>
  <si>
    <t>004613583</t>
  </si>
  <si>
    <t>93583</t>
  </si>
  <si>
    <t>004613585</t>
  </si>
  <si>
    <t>004613590</t>
  </si>
  <si>
    <t>93590</t>
  </si>
  <si>
    <t>004613591</t>
  </si>
  <si>
    <t>93591</t>
  </si>
  <si>
    <t>004613592</t>
  </si>
  <si>
    <t>93592</t>
  </si>
  <si>
    <t>004613595</t>
  </si>
  <si>
    <t>004613600</t>
  </si>
  <si>
    <t>93600</t>
  </si>
  <si>
    <t>004613603</t>
  </si>
  <si>
    <t>93603</t>
  </si>
  <si>
    <t>004613612</t>
  </si>
  <si>
    <t>93612</t>
  </si>
  <si>
    <t>004613613</t>
  </si>
  <si>
    <t>93613</t>
  </si>
  <si>
    <t>004613625</t>
  </si>
  <si>
    <t>93602</t>
  </si>
  <si>
    <t>004613653</t>
  </si>
  <si>
    <t>93653</t>
  </si>
  <si>
    <t>004613654</t>
  </si>
  <si>
    <t>93654</t>
  </si>
  <si>
    <t>004613657</t>
  </si>
  <si>
    <t>93571</t>
  </si>
  <si>
    <t>004613658</t>
  </si>
  <si>
    <t>93572</t>
  </si>
  <si>
    <t>004613659</t>
  </si>
  <si>
    <t>93655</t>
  </si>
  <si>
    <t>004613662</t>
  </si>
  <si>
    <t>93662</t>
  </si>
  <si>
    <t>004613663</t>
  </si>
  <si>
    <t>93656</t>
  </si>
  <si>
    <t>004613664</t>
  </si>
  <si>
    <t>93657</t>
  </si>
  <si>
    <t>004613790</t>
  </si>
  <si>
    <t>004613967</t>
  </si>
  <si>
    <t>004613968</t>
  </si>
  <si>
    <t>004613990</t>
  </si>
  <si>
    <t>004613991</t>
  </si>
  <si>
    <t>004613992</t>
  </si>
  <si>
    <t>33992</t>
  </si>
  <si>
    <t>004613993</t>
  </si>
  <si>
    <t>004614590</t>
  </si>
  <si>
    <t>004614591</t>
  </si>
  <si>
    <t>004615605</t>
  </si>
  <si>
    <t>75605</t>
  </si>
  <si>
    <t>004615627</t>
  </si>
  <si>
    <t>004615631</t>
  </si>
  <si>
    <t>75630</t>
  </si>
  <si>
    <t>004615712</t>
  </si>
  <si>
    <t>75710</t>
  </si>
  <si>
    <t>004615718</t>
  </si>
  <si>
    <t>75716</t>
  </si>
  <si>
    <t>004615747</t>
  </si>
  <si>
    <t>75746</t>
  </si>
  <si>
    <t>004615821</t>
  </si>
  <si>
    <t>75820</t>
  </si>
  <si>
    <t>004615823</t>
  </si>
  <si>
    <t>75822</t>
  </si>
  <si>
    <t>004615826</t>
  </si>
  <si>
    <t>75825</t>
  </si>
  <si>
    <t>004615828</t>
  </si>
  <si>
    <t>75827</t>
  </si>
  <si>
    <t>004615944</t>
  </si>
  <si>
    <t>004615957</t>
  </si>
  <si>
    <t>004615963</t>
  </si>
  <si>
    <t>APLASTY PERIPHERAL ART</t>
  </si>
  <si>
    <t>75962</t>
  </si>
  <si>
    <t>004615965</t>
  </si>
  <si>
    <t>APLASTY ADD PERIPHRL ART</t>
  </si>
  <si>
    <t>75964</t>
  </si>
  <si>
    <t>004615967</t>
  </si>
  <si>
    <t>APLASTY VISCERL ART INIT</t>
  </si>
  <si>
    <t>75966</t>
  </si>
  <si>
    <t>004615969</t>
  </si>
  <si>
    <t>APLASTY VISC ARTERY ADDL</t>
  </si>
  <si>
    <t>75968</t>
  </si>
  <si>
    <t>004615971</t>
  </si>
  <si>
    <t>75970</t>
  </si>
  <si>
    <t>004615977</t>
  </si>
  <si>
    <t>ANGIOPLASTY VENOUS</t>
  </si>
  <si>
    <t>75978</t>
  </si>
  <si>
    <t>004615997</t>
  </si>
  <si>
    <t>77001</t>
  </si>
  <si>
    <t>004616005</t>
  </si>
  <si>
    <t>75894</t>
  </si>
  <si>
    <t>004616012</t>
  </si>
  <si>
    <t>004616013</t>
  </si>
  <si>
    <t>004616120</t>
  </si>
  <si>
    <t>76120</t>
  </si>
  <si>
    <t>004616221</t>
  </si>
  <si>
    <t>004616222</t>
  </si>
  <si>
    <t>004616224</t>
  </si>
  <si>
    <t>004616226</t>
  </si>
  <si>
    <t>004616228</t>
  </si>
  <si>
    <t>004616230</t>
  </si>
  <si>
    <t>004616232</t>
  </si>
  <si>
    <t>004616234</t>
  </si>
  <si>
    <t>004616251</t>
  </si>
  <si>
    <t>004616252</t>
  </si>
  <si>
    <t>004616253</t>
  </si>
  <si>
    <t>004616254</t>
  </si>
  <si>
    <t>004616556</t>
  </si>
  <si>
    <t>004616558</t>
  </si>
  <si>
    <t>004616572</t>
  </si>
  <si>
    <t>004616573</t>
  </si>
  <si>
    <t>004616580</t>
  </si>
  <si>
    <t>004616823</t>
  </si>
  <si>
    <t>004616901</t>
  </si>
  <si>
    <t>004616902</t>
  </si>
  <si>
    <t>004616903</t>
  </si>
  <si>
    <t>004616904</t>
  </si>
  <si>
    <t>004616905</t>
  </si>
  <si>
    <t>004616906</t>
  </si>
  <si>
    <t>004616907</t>
  </si>
  <si>
    <t>004616908</t>
  </si>
  <si>
    <t>004616910</t>
  </si>
  <si>
    <t>004616931</t>
  </si>
  <si>
    <t>US GUIDE PERICARDIOCENTS</t>
  </si>
  <si>
    <t>76930</t>
  </si>
  <si>
    <t>004616937</t>
  </si>
  <si>
    <t>76937</t>
  </si>
  <si>
    <t>004617184</t>
  </si>
  <si>
    <t>004617187</t>
  </si>
  <si>
    <t>004617191</t>
  </si>
  <si>
    <t>004617193</t>
  </si>
  <si>
    <t>004617197</t>
  </si>
  <si>
    <t>004617206</t>
  </si>
  <si>
    <t>004617211</t>
  </si>
  <si>
    <t>004617212</t>
  </si>
  <si>
    <t>004617213</t>
  </si>
  <si>
    <t>004617214</t>
  </si>
  <si>
    <t>004617215</t>
  </si>
  <si>
    <t>004617216</t>
  </si>
  <si>
    <t>004617236</t>
  </si>
  <si>
    <t>004617238</t>
  </si>
  <si>
    <t>004617239</t>
  </si>
  <si>
    <t>004617246</t>
  </si>
  <si>
    <t>004617247</t>
  </si>
  <si>
    <t>004617248</t>
  </si>
  <si>
    <t>004617249</t>
  </si>
  <si>
    <t>004617251</t>
  </si>
  <si>
    <t>004617274</t>
  </si>
  <si>
    <t>004617690</t>
  </si>
  <si>
    <t>004617800</t>
  </si>
  <si>
    <t>004617810</t>
  </si>
  <si>
    <t>004617815</t>
  </si>
  <si>
    <t>004617820</t>
  </si>
  <si>
    <t>004617825</t>
  </si>
  <si>
    <t>004617830</t>
  </si>
  <si>
    <t>004617835</t>
  </si>
  <si>
    <t>004617840</t>
  </si>
  <si>
    <t>004617845</t>
  </si>
  <si>
    <t>004617860</t>
  </si>
  <si>
    <t>004617865</t>
  </si>
  <si>
    <t>004617870</t>
  </si>
  <si>
    <t>004618007</t>
  </si>
  <si>
    <t>004618230</t>
  </si>
  <si>
    <t>004618241</t>
  </si>
  <si>
    <t>004618999</t>
  </si>
  <si>
    <t>004619130</t>
  </si>
  <si>
    <t>92950</t>
  </si>
  <si>
    <t>004619379</t>
  </si>
  <si>
    <t>004619600</t>
  </si>
  <si>
    <t>004619601</t>
  </si>
  <si>
    <t>004619602</t>
  </si>
  <si>
    <t>004619603</t>
  </si>
  <si>
    <t>004619604</t>
  </si>
  <si>
    <t>004619605</t>
  </si>
  <si>
    <t>004619606</t>
  </si>
  <si>
    <t>004619741</t>
  </si>
  <si>
    <t>004630000</t>
  </si>
  <si>
    <t>004630020</t>
  </si>
  <si>
    <t>004630030</t>
  </si>
  <si>
    <t>004630036</t>
  </si>
  <si>
    <t>004630038</t>
  </si>
  <si>
    <t>004630040</t>
  </si>
  <si>
    <t>004630081</t>
  </si>
  <si>
    <t>004630084</t>
  </si>
  <si>
    <t>004630085</t>
  </si>
  <si>
    <t>004630086</t>
  </si>
  <si>
    <t>004630087</t>
  </si>
  <si>
    <t>004630126</t>
  </si>
  <si>
    <t>004630365</t>
  </si>
  <si>
    <t>004630389</t>
  </si>
  <si>
    <t>004633786</t>
  </si>
  <si>
    <t>004633788</t>
  </si>
  <si>
    <t>004633890</t>
  </si>
  <si>
    <t>004633892</t>
  </si>
  <si>
    <t>004633893</t>
  </si>
  <si>
    <t>004633976</t>
  </si>
  <si>
    <t>004636000</t>
  </si>
  <si>
    <t>004636002</t>
  </si>
  <si>
    <t>004636005</t>
  </si>
  <si>
    <t>004636010</t>
  </si>
  <si>
    <t>004636015</t>
  </si>
  <si>
    <t>004636026</t>
  </si>
  <si>
    <t>004636040</t>
  </si>
  <si>
    <t>004636046</t>
  </si>
  <si>
    <t>004636048</t>
  </si>
  <si>
    <t>004636936</t>
  </si>
  <si>
    <t>004636986</t>
  </si>
  <si>
    <t>004637012</t>
  </si>
  <si>
    <t>004637014</t>
  </si>
  <si>
    <t>004637020</t>
  </si>
  <si>
    <t>004637040</t>
  </si>
  <si>
    <t>004700000</t>
  </si>
  <si>
    <t>4120 EMG</t>
  </si>
  <si>
    <t>004704872</t>
  </si>
  <si>
    <t>95872</t>
  </si>
  <si>
    <t>004705860</t>
  </si>
  <si>
    <t>95860</t>
  </si>
  <si>
    <t>004705861</t>
  </si>
  <si>
    <t>95861</t>
  </si>
  <si>
    <t>004705863</t>
  </si>
  <si>
    <t>95863</t>
  </si>
  <si>
    <t>004705864</t>
  </si>
  <si>
    <t>95864</t>
  </si>
  <si>
    <t>004705870</t>
  </si>
  <si>
    <t>EMG THO PAR EXCT1 OR T12</t>
  </si>
  <si>
    <t>95869</t>
  </si>
  <si>
    <t>004705872</t>
  </si>
  <si>
    <t>95867</t>
  </si>
  <si>
    <t>004705873</t>
  </si>
  <si>
    <t>95868</t>
  </si>
  <si>
    <t>004705875</t>
  </si>
  <si>
    <t>ISCHEMIC LIMB EXER METAB</t>
  </si>
  <si>
    <t>95875</t>
  </si>
  <si>
    <t>004705933</t>
  </si>
  <si>
    <t>95933</t>
  </si>
  <si>
    <t>004705937</t>
  </si>
  <si>
    <t>95937</t>
  </si>
  <si>
    <t>004708999</t>
  </si>
  <si>
    <t>MISC EMG</t>
  </si>
  <si>
    <t>95999</t>
  </si>
  <si>
    <t>004800000</t>
  </si>
  <si>
    <t>004800509</t>
  </si>
  <si>
    <t>99491</t>
  </si>
  <si>
    <t>004802273</t>
  </si>
  <si>
    <t>92273</t>
  </si>
  <si>
    <t>004802274</t>
  </si>
  <si>
    <t>92274</t>
  </si>
  <si>
    <t>004802587</t>
  </si>
  <si>
    <t>92585</t>
  </si>
  <si>
    <t>004805805</t>
  </si>
  <si>
    <t>95805</t>
  </si>
  <si>
    <t>004805817</t>
  </si>
  <si>
    <t>95816</t>
  </si>
  <si>
    <t>004805818</t>
  </si>
  <si>
    <t>95819</t>
  </si>
  <si>
    <t>004805822</t>
  </si>
  <si>
    <t>95822</t>
  </si>
  <si>
    <t>004805823</t>
  </si>
  <si>
    <t>95954</t>
  </si>
  <si>
    <t>004805824</t>
  </si>
  <si>
    <t>95824</t>
  </si>
  <si>
    <t>004805830</t>
  </si>
  <si>
    <t>95829</t>
  </si>
  <si>
    <t>004805836</t>
  </si>
  <si>
    <t>95836</t>
  </si>
  <si>
    <t>004805871</t>
  </si>
  <si>
    <t>95930</t>
  </si>
  <si>
    <t>004805880</t>
  </si>
  <si>
    <t>ELECTRORETINOGRAM (ERG)</t>
  </si>
  <si>
    <t>92275</t>
  </si>
  <si>
    <t>004805907</t>
  </si>
  <si>
    <t>95907</t>
  </si>
  <si>
    <t>004805908</t>
  </si>
  <si>
    <t>95908</t>
  </si>
  <si>
    <t>004805909</t>
  </si>
  <si>
    <t>95909</t>
  </si>
  <si>
    <t>004805910</t>
  </si>
  <si>
    <t>95910</t>
  </si>
  <si>
    <t>004805911</t>
  </si>
  <si>
    <t>95911</t>
  </si>
  <si>
    <t>004805912</t>
  </si>
  <si>
    <t>95912</t>
  </si>
  <si>
    <t>004805913</t>
  </si>
  <si>
    <t>95913</t>
  </si>
  <si>
    <t>004805926</t>
  </si>
  <si>
    <t>95928</t>
  </si>
  <si>
    <t>004805929</t>
  </si>
  <si>
    <t>95929</t>
  </si>
  <si>
    <t>004805930</t>
  </si>
  <si>
    <t>EEG CEREB SEIZ REC/24HR</t>
  </si>
  <si>
    <t>95953</t>
  </si>
  <si>
    <t>004805936</t>
  </si>
  <si>
    <t>95957</t>
  </si>
  <si>
    <t>004805938</t>
  </si>
  <si>
    <t>95938</t>
  </si>
  <si>
    <t>004805939</t>
  </si>
  <si>
    <t>95939</t>
  </si>
  <si>
    <t>004805940</t>
  </si>
  <si>
    <t>95940</t>
  </si>
  <si>
    <t>004805949</t>
  </si>
  <si>
    <t>95955</t>
  </si>
  <si>
    <t>004805952</t>
  </si>
  <si>
    <t>EEG MONITOR TECH ATTEND</t>
  </si>
  <si>
    <t>95956</t>
  </si>
  <si>
    <t>004805956</t>
  </si>
  <si>
    <t>95958</t>
  </si>
  <si>
    <t>004805957</t>
  </si>
  <si>
    <t>95961</t>
  </si>
  <si>
    <t>004805958</t>
  </si>
  <si>
    <t>95962</t>
  </si>
  <si>
    <t>004805959</t>
  </si>
  <si>
    <t>95812</t>
  </si>
  <si>
    <t>004805960</t>
  </si>
  <si>
    <t>95813</t>
  </si>
  <si>
    <t>004805970</t>
  </si>
  <si>
    <t>95970</t>
  </si>
  <si>
    <t>004805972</t>
  </si>
  <si>
    <t>95972</t>
  </si>
  <si>
    <t>004805974</t>
  </si>
  <si>
    <t>PRG CRNL GEN CMPLX 1STHR</t>
  </si>
  <si>
    <t>95974</t>
  </si>
  <si>
    <t>004805975</t>
  </si>
  <si>
    <t>PRG CRNL GEN CMPLX ADD30</t>
  </si>
  <si>
    <t>95975</t>
  </si>
  <si>
    <t>004805976</t>
  </si>
  <si>
    <t>95976</t>
  </si>
  <si>
    <t>004805977</t>
  </si>
  <si>
    <t>95977</t>
  </si>
  <si>
    <t>004805978</t>
  </si>
  <si>
    <t>NEUROSTIM ANLYS 1ST HOUR</t>
  </si>
  <si>
    <t>95978</t>
  </si>
  <si>
    <t>004805979</t>
  </si>
  <si>
    <t>NEUROSTIM EA ADD 30 MIN</t>
  </si>
  <si>
    <t>95979</t>
  </si>
  <si>
    <t>004805983</t>
  </si>
  <si>
    <t>95983</t>
  </si>
  <si>
    <t>004805984</t>
  </si>
  <si>
    <t>95984</t>
  </si>
  <si>
    <t>004806040</t>
  </si>
  <si>
    <t>95925</t>
  </si>
  <si>
    <t>004806042</t>
  </si>
  <si>
    <t>95926</t>
  </si>
  <si>
    <t>004806043</t>
  </si>
  <si>
    <t>95927</t>
  </si>
  <si>
    <t>004806060</t>
  </si>
  <si>
    <t>EEG/VIDEO REC/24 HRS</t>
  </si>
  <si>
    <t>95951</t>
  </si>
  <si>
    <t>004900000</t>
  </si>
  <si>
    <t>004900005</t>
  </si>
  <si>
    <t>004900006</t>
  </si>
  <si>
    <t>004900007</t>
  </si>
  <si>
    <t>004900008</t>
  </si>
  <si>
    <t>004900020</t>
  </si>
  <si>
    <t>70015</t>
  </si>
  <si>
    <t>004900023</t>
  </si>
  <si>
    <t>004900030</t>
  </si>
  <si>
    <t>70030</t>
  </si>
  <si>
    <t>004900100</t>
  </si>
  <si>
    <t>70100</t>
  </si>
  <si>
    <t>004900110</t>
  </si>
  <si>
    <t>70110</t>
  </si>
  <si>
    <t>004900120</t>
  </si>
  <si>
    <t>70120</t>
  </si>
  <si>
    <t>004900130</t>
  </si>
  <si>
    <t>70130</t>
  </si>
  <si>
    <t>004900140</t>
  </si>
  <si>
    <t>70140</t>
  </si>
  <si>
    <t>004900150</t>
  </si>
  <si>
    <t>70150</t>
  </si>
  <si>
    <t>004900152</t>
  </si>
  <si>
    <t>70200</t>
  </si>
  <si>
    <t>004900160</t>
  </si>
  <si>
    <t>70160</t>
  </si>
  <si>
    <t>004900170</t>
  </si>
  <si>
    <t>70170</t>
  </si>
  <si>
    <t>004900190</t>
  </si>
  <si>
    <t>70190</t>
  </si>
  <si>
    <t>004900210</t>
  </si>
  <si>
    <t>70210</t>
  </si>
  <si>
    <t>004900220</t>
  </si>
  <si>
    <t>70220</t>
  </si>
  <si>
    <t>004900240</t>
  </si>
  <si>
    <t>70240</t>
  </si>
  <si>
    <t>004900250</t>
  </si>
  <si>
    <t>70250</t>
  </si>
  <si>
    <t>004900260</t>
  </si>
  <si>
    <t>70260</t>
  </si>
  <si>
    <t>004900328</t>
  </si>
  <si>
    <t>70328</t>
  </si>
  <si>
    <t>004900330</t>
  </si>
  <si>
    <t>70330</t>
  </si>
  <si>
    <t>004900333</t>
  </si>
  <si>
    <t>70332</t>
  </si>
  <si>
    <t>004900360</t>
  </si>
  <si>
    <t>70360</t>
  </si>
  <si>
    <t>004900368</t>
  </si>
  <si>
    <t>70371</t>
  </si>
  <si>
    <t>004900370</t>
  </si>
  <si>
    <t>70370</t>
  </si>
  <si>
    <t>004900380</t>
  </si>
  <si>
    <t>70380</t>
  </si>
  <si>
    <t>004900390</t>
  </si>
  <si>
    <t>70390</t>
  </si>
  <si>
    <t>004900403</t>
  </si>
  <si>
    <t>004900427</t>
  </si>
  <si>
    <t>004900430</t>
  </si>
  <si>
    <t>004900436</t>
  </si>
  <si>
    <t>004900437</t>
  </si>
  <si>
    <t>004900610</t>
  </si>
  <si>
    <t>004901010</t>
  </si>
  <si>
    <t>004901020</t>
  </si>
  <si>
    <t>004901021</t>
  </si>
  <si>
    <t>71407</t>
  </si>
  <si>
    <t>004901022</t>
  </si>
  <si>
    <t>71047</t>
  </si>
  <si>
    <t>004901023</t>
  </si>
  <si>
    <t>004901030</t>
  </si>
  <si>
    <t>71048</t>
  </si>
  <si>
    <t>004901034</t>
  </si>
  <si>
    <t>004901035</t>
  </si>
  <si>
    <t>004901100</t>
  </si>
  <si>
    <t>71100</t>
  </si>
  <si>
    <t>004901101</t>
  </si>
  <si>
    <t>71101</t>
  </si>
  <si>
    <t>004901110</t>
  </si>
  <si>
    <t>71110</t>
  </si>
  <si>
    <t>004901111</t>
  </si>
  <si>
    <t>71111</t>
  </si>
  <si>
    <t>004901120</t>
  </si>
  <si>
    <t>71120</t>
  </si>
  <si>
    <t>004901130</t>
  </si>
  <si>
    <t>71130</t>
  </si>
  <si>
    <t>004902020</t>
  </si>
  <si>
    <t>72020</t>
  </si>
  <si>
    <t>004902040</t>
  </si>
  <si>
    <t>72040</t>
  </si>
  <si>
    <t>004902042</t>
  </si>
  <si>
    <t>004902050</t>
  </si>
  <si>
    <t>72050</t>
  </si>
  <si>
    <t>004902052</t>
  </si>
  <si>
    <t>72052</t>
  </si>
  <si>
    <t>004902070</t>
  </si>
  <si>
    <t>72070</t>
  </si>
  <si>
    <t>004902071</t>
  </si>
  <si>
    <t>72072</t>
  </si>
  <si>
    <t>004902072</t>
  </si>
  <si>
    <t>72074</t>
  </si>
  <si>
    <t>004902080</t>
  </si>
  <si>
    <t>72080</t>
  </si>
  <si>
    <t>004902081</t>
  </si>
  <si>
    <t>72081</t>
  </si>
  <si>
    <t>004902082</t>
  </si>
  <si>
    <t>72082</t>
  </si>
  <si>
    <t>004902083</t>
  </si>
  <si>
    <t>72083</t>
  </si>
  <si>
    <t>004902084</t>
  </si>
  <si>
    <t>72084</t>
  </si>
  <si>
    <t>004902100</t>
  </si>
  <si>
    <t>72100</t>
  </si>
  <si>
    <t>004902101</t>
  </si>
  <si>
    <t>004902110</t>
  </si>
  <si>
    <t>72110</t>
  </si>
  <si>
    <t>004902114</t>
  </si>
  <si>
    <t>72114</t>
  </si>
  <si>
    <t>004902120</t>
  </si>
  <si>
    <t>72120</t>
  </si>
  <si>
    <t>004902135</t>
  </si>
  <si>
    <t>004902170</t>
  </si>
  <si>
    <t>72170</t>
  </si>
  <si>
    <t>004902175</t>
  </si>
  <si>
    <t>004902190</t>
  </si>
  <si>
    <t>72190</t>
  </si>
  <si>
    <t>004902200</t>
  </si>
  <si>
    <t>72200</t>
  </si>
  <si>
    <t>004902202</t>
  </si>
  <si>
    <t>72202</t>
  </si>
  <si>
    <t>004902220</t>
  </si>
  <si>
    <t>72220</t>
  </si>
  <si>
    <t>004902240</t>
  </si>
  <si>
    <t>72240</t>
  </si>
  <si>
    <t>004902250</t>
  </si>
  <si>
    <t>72265</t>
  </si>
  <si>
    <t>004902260</t>
  </si>
  <si>
    <t>72255</t>
  </si>
  <si>
    <t>004902271</t>
  </si>
  <si>
    <t>72270</t>
  </si>
  <si>
    <t>004902275</t>
  </si>
  <si>
    <t>72275</t>
  </si>
  <si>
    <t>004902285</t>
  </si>
  <si>
    <t>72285</t>
  </si>
  <si>
    <t>004902290</t>
  </si>
  <si>
    <t>72295</t>
  </si>
  <si>
    <t>004902300</t>
  </si>
  <si>
    <t>004902311</t>
  </si>
  <si>
    <t>004902327</t>
  </si>
  <si>
    <t>004903000</t>
  </si>
  <si>
    <t>73000</t>
  </si>
  <si>
    <t>004903010</t>
  </si>
  <si>
    <t>73010</t>
  </si>
  <si>
    <t>004903020</t>
  </si>
  <si>
    <t>73020</t>
  </si>
  <si>
    <t>004903030</t>
  </si>
  <si>
    <t>73030</t>
  </si>
  <si>
    <t>004903040</t>
  </si>
  <si>
    <t>73040</t>
  </si>
  <si>
    <t>004903050</t>
  </si>
  <si>
    <t>73050</t>
  </si>
  <si>
    <t>004903060</t>
  </si>
  <si>
    <t>73060</t>
  </si>
  <si>
    <t>004903070</t>
  </si>
  <si>
    <t>73070</t>
  </si>
  <si>
    <t>004903080</t>
  </si>
  <si>
    <t>73080</t>
  </si>
  <si>
    <t>004903085</t>
  </si>
  <si>
    <t>73085</t>
  </si>
  <si>
    <t>004903091</t>
  </si>
  <si>
    <t>73090</t>
  </si>
  <si>
    <t>004903100</t>
  </si>
  <si>
    <t>73100</t>
  </si>
  <si>
    <t>004903110</t>
  </si>
  <si>
    <t>73110</t>
  </si>
  <si>
    <t>004903115</t>
  </si>
  <si>
    <t>73115</t>
  </si>
  <si>
    <t>004903120</t>
  </si>
  <si>
    <t>73120</t>
  </si>
  <si>
    <t>004903130</t>
  </si>
  <si>
    <t>73130</t>
  </si>
  <si>
    <t>004903140</t>
  </si>
  <si>
    <t>73140</t>
  </si>
  <si>
    <t>004903500</t>
  </si>
  <si>
    <t>73501</t>
  </si>
  <si>
    <t>004903501</t>
  </si>
  <si>
    <t>004903502</t>
  </si>
  <si>
    <t>73502</t>
  </si>
  <si>
    <t>004903503</t>
  </si>
  <si>
    <t>73503</t>
  </si>
  <si>
    <t>004903505</t>
  </si>
  <si>
    <t>004903519</t>
  </si>
  <si>
    <t>73522</t>
  </si>
  <si>
    <t>004903520</t>
  </si>
  <si>
    <t>73521</t>
  </si>
  <si>
    <t>004903521</t>
  </si>
  <si>
    <t>004903522</t>
  </si>
  <si>
    <t>004903523</t>
  </si>
  <si>
    <t>73523</t>
  </si>
  <si>
    <t>004903524</t>
  </si>
  <si>
    <t>004903525</t>
  </si>
  <si>
    <t>73525</t>
  </si>
  <si>
    <t>004903551</t>
  </si>
  <si>
    <t>73552</t>
  </si>
  <si>
    <t>004903552</t>
  </si>
  <si>
    <t>73551</t>
  </si>
  <si>
    <t>004903560</t>
  </si>
  <si>
    <t>73560</t>
  </si>
  <si>
    <t>004903561</t>
  </si>
  <si>
    <t>73565</t>
  </si>
  <si>
    <t>004903562</t>
  </si>
  <si>
    <t>73562</t>
  </si>
  <si>
    <t>004903570</t>
  </si>
  <si>
    <t>73564</t>
  </si>
  <si>
    <t>004903580</t>
  </si>
  <si>
    <t>73580</t>
  </si>
  <si>
    <t>004903590</t>
  </si>
  <si>
    <t>73590</t>
  </si>
  <si>
    <t>004903600</t>
  </si>
  <si>
    <t>73600</t>
  </si>
  <si>
    <t>004903610</t>
  </si>
  <si>
    <t>73610</t>
  </si>
  <si>
    <t>004903615</t>
  </si>
  <si>
    <t>73615</t>
  </si>
  <si>
    <t>004903620</t>
  </si>
  <si>
    <t>73620</t>
  </si>
  <si>
    <t>004903630</t>
  </si>
  <si>
    <t>73630</t>
  </si>
  <si>
    <t>004903650</t>
  </si>
  <si>
    <t>73650</t>
  </si>
  <si>
    <t>004903660</t>
  </si>
  <si>
    <t>73660</t>
  </si>
  <si>
    <t>004903762</t>
  </si>
  <si>
    <t>004903763</t>
  </si>
  <si>
    <t>004904000</t>
  </si>
  <si>
    <t>74018</t>
  </si>
  <si>
    <t>004904010</t>
  </si>
  <si>
    <t>74019</t>
  </si>
  <si>
    <t>004904020</t>
  </si>
  <si>
    <t>74021</t>
  </si>
  <si>
    <t>004904022</t>
  </si>
  <si>
    <t>74022</t>
  </si>
  <si>
    <t>004904030</t>
  </si>
  <si>
    <t>76010</t>
  </si>
  <si>
    <t>004904200</t>
  </si>
  <si>
    <t>74330</t>
  </si>
  <si>
    <t>004904220</t>
  </si>
  <si>
    <t>74220</t>
  </si>
  <si>
    <t>004904230</t>
  </si>
  <si>
    <t>74230</t>
  </si>
  <si>
    <t>004904235</t>
  </si>
  <si>
    <t>74235</t>
  </si>
  <si>
    <t>004904242</t>
  </si>
  <si>
    <t>74240</t>
  </si>
  <si>
    <t>004904243</t>
  </si>
  <si>
    <t>UPPER GI W/KUB</t>
  </si>
  <si>
    <t>74241</t>
  </si>
  <si>
    <t>004904244</t>
  </si>
  <si>
    <t>74246</t>
  </si>
  <si>
    <t>004904245</t>
  </si>
  <si>
    <t>UPPER GI W/SMALL BOWEL</t>
  </si>
  <si>
    <t>74245</t>
  </si>
  <si>
    <t>004904247</t>
  </si>
  <si>
    <t>74247</t>
  </si>
  <si>
    <t>004904249</t>
  </si>
  <si>
    <t>UPPER GI AIR/SMALL BOWEL</t>
  </si>
  <si>
    <t>74249</t>
  </si>
  <si>
    <t>004904250</t>
  </si>
  <si>
    <t>74250</t>
  </si>
  <si>
    <t>004904251</t>
  </si>
  <si>
    <t>74251</t>
  </si>
  <si>
    <t>004904270</t>
  </si>
  <si>
    <t>74270</t>
  </si>
  <si>
    <t>004904280</t>
  </si>
  <si>
    <t>74280</t>
  </si>
  <si>
    <t>004904290</t>
  </si>
  <si>
    <t>74290</t>
  </si>
  <si>
    <t>004904300</t>
  </si>
  <si>
    <t>74300</t>
  </si>
  <si>
    <t>004904328</t>
  </si>
  <si>
    <t>74328</t>
  </si>
  <si>
    <t>004904340</t>
  </si>
  <si>
    <t>74340</t>
  </si>
  <si>
    <t>004904356</t>
  </si>
  <si>
    <t>74355</t>
  </si>
  <si>
    <t>004904361</t>
  </si>
  <si>
    <t>74360</t>
  </si>
  <si>
    <t>004904399</t>
  </si>
  <si>
    <t>76499</t>
  </si>
  <si>
    <t>004904400</t>
  </si>
  <si>
    <t>74400</t>
  </si>
  <si>
    <t>004904402</t>
  </si>
  <si>
    <t>74410</t>
  </si>
  <si>
    <t>004904415</t>
  </si>
  <si>
    <t>74415</t>
  </si>
  <si>
    <t>004904420</t>
  </si>
  <si>
    <t>74420</t>
  </si>
  <si>
    <t>004904425</t>
  </si>
  <si>
    <t>74425</t>
  </si>
  <si>
    <t>004904434</t>
  </si>
  <si>
    <t>74430</t>
  </si>
  <si>
    <t>004904446</t>
  </si>
  <si>
    <t>74445</t>
  </si>
  <si>
    <t>004904450</t>
  </si>
  <si>
    <t>74450</t>
  </si>
  <si>
    <t>004904455</t>
  </si>
  <si>
    <t>74455</t>
  </si>
  <si>
    <t>004904740</t>
  </si>
  <si>
    <t>74740</t>
  </si>
  <si>
    <t>004904798</t>
  </si>
  <si>
    <t>004905798</t>
  </si>
  <si>
    <t>004905809</t>
  </si>
  <si>
    <t>75809</t>
  </si>
  <si>
    <t>004905970</t>
  </si>
  <si>
    <t>004905971</t>
  </si>
  <si>
    <t>004905997</t>
  </si>
  <si>
    <t>004905998</t>
  </si>
  <si>
    <t>76000</t>
  </si>
  <si>
    <t>004906010</t>
  </si>
  <si>
    <t>77002</t>
  </si>
  <si>
    <t>004906011</t>
  </si>
  <si>
    <t>77003</t>
  </si>
  <si>
    <t>004906040</t>
  </si>
  <si>
    <t>77073</t>
  </si>
  <si>
    <t>004906050</t>
  </si>
  <si>
    <t>77080</t>
  </si>
  <si>
    <t>004906060</t>
  </si>
  <si>
    <t>77074</t>
  </si>
  <si>
    <t>004906063</t>
  </si>
  <si>
    <t>77075</t>
  </si>
  <si>
    <t>004906077</t>
  </si>
  <si>
    <t>77081</t>
  </si>
  <si>
    <t>004906082</t>
  </si>
  <si>
    <t>76080</t>
  </si>
  <si>
    <t>004906083</t>
  </si>
  <si>
    <t>004906089</t>
  </si>
  <si>
    <t>004906090</t>
  </si>
  <si>
    <t>004906091</t>
  </si>
  <si>
    <t>004906095</t>
  </si>
  <si>
    <t>004906100</t>
  </si>
  <si>
    <t>76100</t>
  </si>
  <si>
    <t>004906499</t>
  </si>
  <si>
    <t>004906572</t>
  </si>
  <si>
    <t>004906573</t>
  </si>
  <si>
    <t>004906598</t>
  </si>
  <si>
    <t>004907000</t>
  </si>
  <si>
    <t>004907005</t>
  </si>
  <si>
    <t>004907015</t>
  </si>
  <si>
    <t>004907020</t>
  </si>
  <si>
    <t>004907050</t>
  </si>
  <si>
    <t>004907055</t>
  </si>
  <si>
    <t>004907060</t>
  </si>
  <si>
    <t>004907369</t>
  </si>
  <si>
    <t>004907492</t>
  </si>
  <si>
    <t>004907505</t>
  </si>
  <si>
    <t>004907510</t>
  </si>
  <si>
    <t>004907531</t>
  </si>
  <si>
    <t>004907532</t>
  </si>
  <si>
    <t>004907565</t>
  </si>
  <si>
    <t>004907605</t>
  </si>
  <si>
    <t>004907610</t>
  </si>
  <si>
    <t>004907615</t>
  </si>
  <si>
    <t>004907620</t>
  </si>
  <si>
    <t>004907630</t>
  </si>
  <si>
    <t>004907635</t>
  </si>
  <si>
    <t>004907640</t>
  </si>
  <si>
    <t>004907645</t>
  </si>
  <si>
    <t>004907650</t>
  </si>
  <si>
    <t>004907655</t>
  </si>
  <si>
    <t>004907660</t>
  </si>
  <si>
    <t>004907665</t>
  </si>
  <si>
    <t>004907670</t>
  </si>
  <si>
    <t>004907680</t>
  </si>
  <si>
    <t>004907685</t>
  </si>
  <si>
    <t>004907690</t>
  </si>
  <si>
    <t>004907695</t>
  </si>
  <si>
    <t>004907700</t>
  </si>
  <si>
    <t>004907705</t>
  </si>
  <si>
    <t>004907710</t>
  </si>
  <si>
    <t>004907715</t>
  </si>
  <si>
    <t>004907725</t>
  </si>
  <si>
    <t>004907730</t>
  </si>
  <si>
    <t>004907735</t>
  </si>
  <si>
    <t>004907740</t>
  </si>
  <si>
    <t>004907745</t>
  </si>
  <si>
    <t>004907895</t>
  </si>
  <si>
    <t>004908232</t>
  </si>
  <si>
    <t>004908900</t>
  </si>
  <si>
    <t>004909465</t>
  </si>
  <si>
    <t>004909500</t>
  </si>
  <si>
    <t>004910000</t>
  </si>
  <si>
    <t>004910005</t>
  </si>
  <si>
    <t>004910006</t>
  </si>
  <si>
    <t>004910007</t>
  </si>
  <si>
    <t>004910008</t>
  </si>
  <si>
    <t>004910020</t>
  </si>
  <si>
    <t>004910021</t>
  </si>
  <si>
    <t>004910023</t>
  </si>
  <si>
    <t>004910077</t>
  </si>
  <si>
    <t>004910078</t>
  </si>
  <si>
    <t>004910135</t>
  </si>
  <si>
    <t>004910159</t>
  </si>
  <si>
    <t>004910161</t>
  </si>
  <si>
    <t>004910269</t>
  </si>
  <si>
    <t>004910394</t>
  </si>
  <si>
    <t>004910404</t>
  </si>
  <si>
    <t>004910430</t>
  </si>
  <si>
    <t>004910434</t>
  </si>
  <si>
    <t>004910436</t>
  </si>
  <si>
    <t>004910437</t>
  </si>
  <si>
    <t>004910552</t>
  </si>
  <si>
    <t>004910553</t>
  </si>
  <si>
    <t>004910693</t>
  </si>
  <si>
    <t>004910694</t>
  </si>
  <si>
    <t>004910695</t>
  </si>
  <si>
    <t>004911623</t>
  </si>
  <si>
    <t>004911650</t>
  </si>
  <si>
    <t>004911651</t>
  </si>
  <si>
    <t>004912201</t>
  </si>
  <si>
    <t>004912268</t>
  </si>
  <si>
    <t>004912272</t>
  </si>
  <si>
    <t>004912273</t>
  </si>
  <si>
    <t>004912283</t>
  </si>
  <si>
    <t>004912285</t>
  </si>
  <si>
    <t>004912290</t>
  </si>
  <si>
    <t>004912298</t>
  </si>
  <si>
    <t>004912300</t>
  </si>
  <si>
    <t>004912302</t>
  </si>
  <si>
    <t>004912313</t>
  </si>
  <si>
    <t>004912314</t>
  </si>
  <si>
    <t>004912315</t>
  </si>
  <si>
    <t>004912316</t>
  </si>
  <si>
    <t>004913740</t>
  </si>
  <si>
    <t>004913742</t>
  </si>
  <si>
    <t>004913761</t>
  </si>
  <si>
    <t>004913762</t>
  </si>
  <si>
    <t>004913763</t>
  </si>
  <si>
    <t>004914100</t>
  </si>
  <si>
    <t>004914101</t>
  </si>
  <si>
    <t>004914102</t>
  </si>
  <si>
    <t>004914104</t>
  </si>
  <si>
    <t>004914106</t>
  </si>
  <si>
    <t>004914200</t>
  </si>
  <si>
    <t>004914238</t>
  </si>
  <si>
    <t>004914240</t>
  </si>
  <si>
    <t>004914241</t>
  </si>
  <si>
    <t>REP INFRARENAL ABD ANEUR</t>
  </si>
  <si>
    <t>75952</t>
  </si>
  <si>
    <t>004914242</t>
  </si>
  <si>
    <t>004914334</t>
  </si>
  <si>
    <t>004914340</t>
  </si>
  <si>
    <t>004914358</t>
  </si>
  <si>
    <t>004914363</t>
  </si>
  <si>
    <t>74363</t>
  </si>
  <si>
    <t>004914405</t>
  </si>
  <si>
    <t>004914425</t>
  </si>
  <si>
    <t>004914442</t>
  </si>
  <si>
    <t>004914443</t>
  </si>
  <si>
    <t>004914470</t>
  </si>
  <si>
    <t>74470</t>
  </si>
  <si>
    <t>004914478</t>
  </si>
  <si>
    <t>004914479</t>
  </si>
  <si>
    <t>004914480</t>
  </si>
  <si>
    <t>004914486</t>
  </si>
  <si>
    <t>74485</t>
  </si>
  <si>
    <t>004914490</t>
  </si>
  <si>
    <t>004914493</t>
  </si>
  <si>
    <t>004914622</t>
  </si>
  <si>
    <t>004914999</t>
  </si>
  <si>
    <t>004915492</t>
  </si>
  <si>
    <t>004915493</t>
  </si>
  <si>
    <t>004915494</t>
  </si>
  <si>
    <t>004915495</t>
  </si>
  <si>
    <t>004915496</t>
  </si>
  <si>
    <t>004915497</t>
  </si>
  <si>
    <t>004915498</t>
  </si>
  <si>
    <t>004915499</t>
  </si>
  <si>
    <t>004915601</t>
  </si>
  <si>
    <t>75600</t>
  </si>
  <si>
    <t>004915606</t>
  </si>
  <si>
    <t>004915627</t>
  </si>
  <si>
    <t>004915631</t>
  </si>
  <si>
    <t>004915702</t>
  </si>
  <si>
    <t>004915704</t>
  </si>
  <si>
    <t>004915706</t>
  </si>
  <si>
    <t>75705</t>
  </si>
  <si>
    <t>004915712</t>
  </si>
  <si>
    <t>004915718</t>
  </si>
  <si>
    <t>004915729</t>
  </si>
  <si>
    <t>75726</t>
  </si>
  <si>
    <t>004915732</t>
  </si>
  <si>
    <t>75731</t>
  </si>
  <si>
    <t>004915734</t>
  </si>
  <si>
    <t>75733</t>
  </si>
  <si>
    <t>004915737</t>
  </si>
  <si>
    <t>75736</t>
  </si>
  <si>
    <t>004915742</t>
  </si>
  <si>
    <t>75741</t>
  </si>
  <si>
    <t>004915744</t>
  </si>
  <si>
    <t>75743</t>
  </si>
  <si>
    <t>004915747</t>
  </si>
  <si>
    <t>004915757</t>
  </si>
  <si>
    <t>75756</t>
  </si>
  <si>
    <t>004915775</t>
  </si>
  <si>
    <t>004915802</t>
  </si>
  <si>
    <t>75801</t>
  </si>
  <si>
    <t>004915804</t>
  </si>
  <si>
    <t>75803</t>
  </si>
  <si>
    <t>004915806</t>
  </si>
  <si>
    <t>75805</t>
  </si>
  <si>
    <t>004915808</t>
  </si>
  <si>
    <t>75807</t>
  </si>
  <si>
    <t>004915811</t>
  </si>
  <si>
    <t>75810</t>
  </si>
  <si>
    <t>004915821</t>
  </si>
  <si>
    <t>004915823</t>
  </si>
  <si>
    <t>004915826</t>
  </si>
  <si>
    <t>004915828</t>
  </si>
  <si>
    <t>004915832</t>
  </si>
  <si>
    <t>75831</t>
  </si>
  <si>
    <t>004915834</t>
  </si>
  <si>
    <t>75833</t>
  </si>
  <si>
    <t>004915841</t>
  </si>
  <si>
    <t>75840</t>
  </si>
  <si>
    <t>004915843</t>
  </si>
  <si>
    <t>75842</t>
  </si>
  <si>
    <t>004915861</t>
  </si>
  <si>
    <t>75860</t>
  </si>
  <si>
    <t>004915871</t>
  </si>
  <si>
    <t>75870</t>
  </si>
  <si>
    <t>004915873</t>
  </si>
  <si>
    <t>75872</t>
  </si>
  <si>
    <t>004915881</t>
  </si>
  <si>
    <t>75880</t>
  </si>
  <si>
    <t>004915886</t>
  </si>
  <si>
    <t>75885</t>
  </si>
  <si>
    <t>004915888</t>
  </si>
  <si>
    <t>75887</t>
  </si>
  <si>
    <t>004915890</t>
  </si>
  <si>
    <t>75889</t>
  </si>
  <si>
    <t>004915892</t>
  </si>
  <si>
    <t>75891</t>
  </si>
  <si>
    <t>004915893</t>
  </si>
  <si>
    <t>75893</t>
  </si>
  <si>
    <t>004915895</t>
  </si>
  <si>
    <t>004915898</t>
  </si>
  <si>
    <t>75898</t>
  </si>
  <si>
    <t>004915901</t>
  </si>
  <si>
    <t>75901</t>
  </si>
  <si>
    <t>004915902</t>
  </si>
  <si>
    <t>75902</t>
  </si>
  <si>
    <t>004915910</t>
  </si>
  <si>
    <t>004915943</t>
  </si>
  <si>
    <t>004915944</t>
  </si>
  <si>
    <t>004915957</t>
  </si>
  <si>
    <t>004915958</t>
  </si>
  <si>
    <t>004915963</t>
  </si>
  <si>
    <t>004915965</t>
  </si>
  <si>
    <t>004915967</t>
  </si>
  <si>
    <t>004915969</t>
  </si>
  <si>
    <t>004915971</t>
  </si>
  <si>
    <t>004915978</t>
  </si>
  <si>
    <t>004915985</t>
  </si>
  <si>
    <t>75984</t>
  </si>
  <si>
    <t>004915990</t>
  </si>
  <si>
    <t>75989</t>
  </si>
  <si>
    <t>004915997</t>
  </si>
  <si>
    <t>004916002</t>
  </si>
  <si>
    <t>004916005</t>
  </si>
  <si>
    <t>004916008</t>
  </si>
  <si>
    <t>004916010</t>
  </si>
  <si>
    <t>004916011</t>
  </si>
  <si>
    <t>004916082</t>
  </si>
  <si>
    <t>004916221</t>
  </si>
  <si>
    <t>004916222</t>
  </si>
  <si>
    <t>004916224</t>
  </si>
  <si>
    <t>004916226</t>
  </si>
  <si>
    <t>004916228</t>
  </si>
  <si>
    <t>004916230</t>
  </si>
  <si>
    <t>004916232</t>
  </si>
  <si>
    <t>004916234</t>
  </si>
  <si>
    <t>004916251</t>
  </si>
  <si>
    <t>004916252</t>
  </si>
  <si>
    <t>004916253</t>
  </si>
  <si>
    <t>004916420</t>
  </si>
  <si>
    <t>96420</t>
  </si>
  <si>
    <t>004916422</t>
  </si>
  <si>
    <t>96422</t>
  </si>
  <si>
    <t>004916423</t>
  </si>
  <si>
    <t>96423</t>
  </si>
  <si>
    <t>004916450</t>
  </si>
  <si>
    <t>004916470</t>
  </si>
  <si>
    <t>004916471</t>
  </si>
  <si>
    <t>004916482</t>
  </si>
  <si>
    <t>004916536</t>
  </si>
  <si>
    <t>004916537</t>
  </si>
  <si>
    <t>004916556</t>
  </si>
  <si>
    <t>004916558</t>
  </si>
  <si>
    <t>004916561</t>
  </si>
  <si>
    <t>004916569</t>
  </si>
  <si>
    <t>004916572</t>
  </si>
  <si>
    <t>004916573</t>
  </si>
  <si>
    <t>004916575</t>
  </si>
  <si>
    <t>004916580</t>
  </si>
  <si>
    <t>004916581</t>
  </si>
  <si>
    <t>004916584</t>
  </si>
  <si>
    <t>004916589</t>
  </si>
  <si>
    <t>004916590</t>
  </si>
  <si>
    <t>004916598</t>
  </si>
  <si>
    <t>004916901</t>
  </si>
  <si>
    <t>004916902</t>
  </si>
  <si>
    <t>004916903</t>
  </si>
  <si>
    <t>004916904</t>
  </si>
  <si>
    <t>004916905</t>
  </si>
  <si>
    <t>004916906</t>
  </si>
  <si>
    <t>004916910</t>
  </si>
  <si>
    <t>004916937</t>
  </si>
  <si>
    <t>004916942</t>
  </si>
  <si>
    <t>004917011</t>
  </si>
  <si>
    <t>004917182</t>
  </si>
  <si>
    <t>004917183</t>
  </si>
  <si>
    <t>004917191</t>
  </si>
  <si>
    <t>004917193</t>
  </si>
  <si>
    <t>004917197</t>
  </si>
  <si>
    <t>004917205</t>
  </si>
  <si>
    <t>004917206</t>
  </si>
  <si>
    <t>004917210</t>
  </si>
  <si>
    <t>004917211</t>
  </si>
  <si>
    <t>004917212</t>
  </si>
  <si>
    <t>004917213</t>
  </si>
  <si>
    <t>004917214</t>
  </si>
  <si>
    <t>004917215</t>
  </si>
  <si>
    <t>004917216</t>
  </si>
  <si>
    <t>004917236</t>
  </si>
  <si>
    <t>004917237</t>
  </si>
  <si>
    <t>004917238</t>
  </si>
  <si>
    <t>004917239</t>
  </si>
  <si>
    <t>004917241</t>
  </si>
  <si>
    <t>004917242</t>
  </si>
  <si>
    <t>004917243</t>
  </si>
  <si>
    <t>004917244</t>
  </si>
  <si>
    <t>004917246</t>
  </si>
  <si>
    <t>004917247</t>
  </si>
  <si>
    <t>004917248</t>
  </si>
  <si>
    <t>004917249</t>
  </si>
  <si>
    <t>004917251</t>
  </si>
  <si>
    <t>004917382</t>
  </si>
  <si>
    <t>004917460</t>
  </si>
  <si>
    <t>004917503</t>
  </si>
  <si>
    <t>004917504</t>
  </si>
  <si>
    <t>004917514</t>
  </si>
  <si>
    <t>004917515</t>
  </si>
  <si>
    <t>004917520</t>
  </si>
  <si>
    <t>004917526</t>
  </si>
  <si>
    <t>004917528</t>
  </si>
  <si>
    <t>004917530</t>
  </si>
  <si>
    <t>004917531</t>
  </si>
  <si>
    <t>004917532</t>
  </si>
  <si>
    <t>004917534</t>
  </si>
  <si>
    <t>004917537</t>
  </si>
  <si>
    <t>004917538</t>
  </si>
  <si>
    <t>004917539</t>
  </si>
  <si>
    <t>004917540</t>
  </si>
  <si>
    <t>004917550</t>
  </si>
  <si>
    <t>004917553</t>
  </si>
  <si>
    <t>004917575</t>
  </si>
  <si>
    <t>004917582</t>
  </si>
  <si>
    <t>004917595</t>
  </si>
  <si>
    <t>004917596</t>
  </si>
  <si>
    <t>004917600</t>
  </si>
  <si>
    <t>004917615</t>
  </si>
  <si>
    <t>004917620</t>
  </si>
  <si>
    <t>004917665</t>
  </si>
  <si>
    <t>004917680</t>
  </si>
  <si>
    <t>004917710</t>
  </si>
  <si>
    <t>004917715</t>
  </si>
  <si>
    <t>004917735</t>
  </si>
  <si>
    <t>004917760</t>
  </si>
  <si>
    <t>004917770</t>
  </si>
  <si>
    <t>004917782</t>
  </si>
  <si>
    <t>004917785</t>
  </si>
  <si>
    <t>004917790</t>
  </si>
  <si>
    <t>004917795</t>
  </si>
  <si>
    <t>004917800</t>
  </si>
  <si>
    <t>004917805</t>
  </si>
  <si>
    <t>004917810</t>
  </si>
  <si>
    <t>004917815</t>
  </si>
  <si>
    <t>004917820</t>
  </si>
  <si>
    <t>004917825</t>
  </si>
  <si>
    <t>004917830</t>
  </si>
  <si>
    <t>004917835</t>
  </si>
  <si>
    <t>004917840</t>
  </si>
  <si>
    <t>004917845</t>
  </si>
  <si>
    <t>004917850</t>
  </si>
  <si>
    <t>004917855</t>
  </si>
  <si>
    <t>004917865</t>
  </si>
  <si>
    <t>004917870</t>
  </si>
  <si>
    <t>004917880</t>
  </si>
  <si>
    <t>004917885</t>
  </si>
  <si>
    <t>004917890</t>
  </si>
  <si>
    <t>004917950</t>
  </si>
  <si>
    <t>004917955</t>
  </si>
  <si>
    <t>004917960</t>
  </si>
  <si>
    <t>004917965</t>
  </si>
  <si>
    <t>004917970</t>
  </si>
  <si>
    <t>004917975</t>
  </si>
  <si>
    <t>004917980</t>
  </si>
  <si>
    <t>004917986</t>
  </si>
  <si>
    <t>004917990</t>
  </si>
  <si>
    <t>004917991</t>
  </si>
  <si>
    <t>004918005</t>
  </si>
  <si>
    <t>004918007</t>
  </si>
  <si>
    <t>004918010</t>
  </si>
  <si>
    <t>004918104</t>
  </si>
  <si>
    <t>004918125</t>
  </si>
  <si>
    <t>004918168</t>
  </si>
  <si>
    <t>004918170</t>
  </si>
  <si>
    <t>004918172</t>
  </si>
  <si>
    <t>004918174</t>
  </si>
  <si>
    <t>004918176</t>
  </si>
  <si>
    <t>004918178</t>
  </si>
  <si>
    <t>004918180</t>
  </si>
  <si>
    <t>004918182</t>
  </si>
  <si>
    <t>004918184</t>
  </si>
  <si>
    <t>004918188</t>
  </si>
  <si>
    <t>004918190</t>
  </si>
  <si>
    <t>004918192</t>
  </si>
  <si>
    <t>004918194</t>
  </si>
  <si>
    <t>004918196</t>
  </si>
  <si>
    <t>004918198</t>
  </si>
  <si>
    <t>004918200</t>
  </si>
  <si>
    <t>004918205</t>
  </si>
  <si>
    <t>004918210</t>
  </si>
  <si>
    <t>004918215</t>
  </si>
  <si>
    <t>004918220</t>
  </si>
  <si>
    <t>004918230</t>
  </si>
  <si>
    <t>004918823</t>
  </si>
  <si>
    <t>004918900</t>
  </si>
  <si>
    <t>004918999</t>
  </si>
  <si>
    <t>004919041</t>
  </si>
  <si>
    <t>004919061</t>
  </si>
  <si>
    <t>004919083</t>
  </si>
  <si>
    <t>004919186</t>
  </si>
  <si>
    <t>004919301</t>
  </si>
  <si>
    <t>004919415</t>
  </si>
  <si>
    <t>004919421</t>
  </si>
  <si>
    <t>004919422</t>
  </si>
  <si>
    <t>004919423</t>
  </si>
  <si>
    <t>004919440</t>
  </si>
  <si>
    <t>004919442</t>
  </si>
  <si>
    <t>004919450</t>
  </si>
  <si>
    <t>004919451</t>
  </si>
  <si>
    <t>004919452</t>
  </si>
  <si>
    <t>004919465</t>
  </si>
  <si>
    <t>004919467</t>
  </si>
  <si>
    <t>004919718</t>
  </si>
  <si>
    <t>004919719</t>
  </si>
  <si>
    <t>004919720</t>
  </si>
  <si>
    <t>004930000</t>
  </si>
  <si>
    <t>004930020</t>
  </si>
  <si>
    <t>004930030</t>
  </si>
  <si>
    <t>004930100</t>
  </si>
  <si>
    <t>004930110</t>
  </si>
  <si>
    <t>004930120</t>
  </si>
  <si>
    <t>004930130</t>
  </si>
  <si>
    <t>004930140</t>
  </si>
  <si>
    <t>004930150</t>
  </si>
  <si>
    <t>004930152</t>
  </si>
  <si>
    <t>004930160</t>
  </si>
  <si>
    <t>004930202</t>
  </si>
  <si>
    <t>004930204</t>
  </si>
  <si>
    <t>004930206</t>
  </si>
  <si>
    <t>004930210</t>
  </si>
  <si>
    <t>004930220</t>
  </si>
  <si>
    <t>004930240</t>
  </si>
  <si>
    <t>004930250</t>
  </si>
  <si>
    <t>004930260</t>
  </si>
  <si>
    <t>004930330</t>
  </si>
  <si>
    <t>004930360</t>
  </si>
  <si>
    <t>004930390</t>
  </si>
  <si>
    <t>004930427</t>
  </si>
  <si>
    <t>004930430</t>
  </si>
  <si>
    <t>004930582</t>
  </si>
  <si>
    <t>004930586</t>
  </si>
  <si>
    <t>004930600</t>
  </si>
  <si>
    <t>004930606</t>
  </si>
  <si>
    <t>004931010</t>
  </si>
  <si>
    <t>004931020</t>
  </si>
  <si>
    <t>004931021</t>
  </si>
  <si>
    <t>004931030</t>
  </si>
  <si>
    <t>004931034</t>
  </si>
  <si>
    <t>004931035</t>
  </si>
  <si>
    <t>004931100</t>
  </si>
  <si>
    <t>004931110</t>
  </si>
  <si>
    <t>004931111</t>
  </si>
  <si>
    <t>004931120</t>
  </si>
  <si>
    <t>004931130</t>
  </si>
  <si>
    <t>004932020</t>
  </si>
  <si>
    <t>004932040</t>
  </si>
  <si>
    <t>004932042</t>
  </si>
  <si>
    <t>004932050</t>
  </si>
  <si>
    <t>004932052</t>
  </si>
  <si>
    <t>004932070</t>
  </si>
  <si>
    <t>004932071</t>
  </si>
  <si>
    <t>004932080</t>
  </si>
  <si>
    <t>004932081</t>
  </si>
  <si>
    <t>004932082</t>
  </si>
  <si>
    <t>004932083</t>
  </si>
  <si>
    <t>004932084</t>
  </si>
  <si>
    <t>004932100</t>
  </si>
  <si>
    <t>004932101</t>
  </si>
  <si>
    <t>004932110</t>
  </si>
  <si>
    <t>004932114</t>
  </si>
  <si>
    <t>004932120</t>
  </si>
  <si>
    <t>004932135</t>
  </si>
  <si>
    <t>004932170</t>
  </si>
  <si>
    <t>004932202</t>
  </si>
  <si>
    <t>004932220</t>
  </si>
  <si>
    <t>004932240</t>
  </si>
  <si>
    <t>004932250</t>
  </si>
  <si>
    <t>004932260</t>
  </si>
  <si>
    <t>004932271</t>
  </si>
  <si>
    <t>004932285</t>
  </si>
  <si>
    <t>004932290</t>
  </si>
  <si>
    <t>004932300</t>
  </si>
  <si>
    <t>004933000</t>
  </si>
  <si>
    <t>004933010</t>
  </si>
  <si>
    <t>004933020</t>
  </si>
  <si>
    <t>004933030</t>
  </si>
  <si>
    <t>004933040</t>
  </si>
  <si>
    <t>004933050</t>
  </si>
  <si>
    <t>004933060</t>
  </si>
  <si>
    <t>004933070</t>
  </si>
  <si>
    <t>004933080</t>
  </si>
  <si>
    <t>004933085</t>
  </si>
  <si>
    <t>004933091</t>
  </si>
  <si>
    <t>004933100</t>
  </si>
  <si>
    <t>004933110</t>
  </si>
  <si>
    <t>004933115</t>
  </si>
  <si>
    <t>004933120</t>
  </si>
  <si>
    <t>004933130</t>
  </si>
  <si>
    <t>004933140</t>
  </si>
  <si>
    <t>004933500</t>
  </si>
  <si>
    <t>004933501</t>
  </si>
  <si>
    <t>004933502</t>
  </si>
  <si>
    <t>004933503</t>
  </si>
  <si>
    <t>004933505</t>
  </si>
  <si>
    <t>004933519</t>
  </si>
  <si>
    <t>004933520</t>
  </si>
  <si>
    <t>004933521</t>
  </si>
  <si>
    <t>004933522</t>
  </si>
  <si>
    <t>004933523</t>
  </si>
  <si>
    <t>004933524</t>
  </si>
  <si>
    <t>004933525</t>
  </si>
  <si>
    <t>004933551</t>
  </si>
  <si>
    <t>004933552</t>
  </si>
  <si>
    <t>004933560</t>
  </si>
  <si>
    <t>004933561</t>
  </si>
  <si>
    <t>004933562</t>
  </si>
  <si>
    <t>004933570</t>
  </si>
  <si>
    <t>004933580</t>
  </si>
  <si>
    <t>004933590</t>
  </si>
  <si>
    <t>004933600</t>
  </si>
  <si>
    <t>004933610</t>
  </si>
  <si>
    <t>004933615</t>
  </si>
  <si>
    <t>004933620</t>
  </si>
  <si>
    <t>004933630</t>
  </si>
  <si>
    <t>004933650</t>
  </si>
  <si>
    <t>004933660</t>
  </si>
  <si>
    <t>004933670</t>
  </si>
  <si>
    <t>004934000</t>
  </si>
  <si>
    <t>004934010</t>
  </si>
  <si>
    <t>004934020</t>
  </si>
  <si>
    <t>004934022</t>
  </si>
  <si>
    <t>004934200</t>
  </si>
  <si>
    <t>004934220</t>
  </si>
  <si>
    <t>004934230</t>
  </si>
  <si>
    <t>004934243</t>
  </si>
  <si>
    <t>004934244</t>
  </si>
  <si>
    <t>004934245</t>
  </si>
  <si>
    <t>004934247</t>
  </si>
  <si>
    <t>004934250</t>
  </si>
  <si>
    <t>004934251</t>
  </si>
  <si>
    <t>004934260</t>
  </si>
  <si>
    <t>DUODENOGRAPHY HYPOTONIC</t>
  </si>
  <si>
    <t>74260</t>
  </si>
  <si>
    <t>004934270</t>
  </si>
  <si>
    <t>004934280</t>
  </si>
  <si>
    <t>004934290</t>
  </si>
  <si>
    <t>004934340</t>
  </si>
  <si>
    <t>004934400</t>
  </si>
  <si>
    <t>004934402</t>
  </si>
  <si>
    <t>004934415</t>
  </si>
  <si>
    <t>004934420</t>
  </si>
  <si>
    <t>004934425</t>
  </si>
  <si>
    <t>004934434</t>
  </si>
  <si>
    <t>004934446</t>
  </si>
  <si>
    <t>004934450</t>
  </si>
  <si>
    <t>004934455</t>
  </si>
  <si>
    <t>004934740</t>
  </si>
  <si>
    <t>004934798</t>
  </si>
  <si>
    <t>004935809</t>
  </si>
  <si>
    <t>004935970</t>
  </si>
  <si>
    <t>004935997</t>
  </si>
  <si>
    <t>004935998</t>
  </si>
  <si>
    <t>004936010</t>
  </si>
  <si>
    <t>004936011</t>
  </si>
  <si>
    <t>004936020</t>
  </si>
  <si>
    <t>77072</t>
  </si>
  <si>
    <t>004936061</t>
  </si>
  <si>
    <t>004936063</t>
  </si>
  <si>
    <t>004936082</t>
  </si>
  <si>
    <t>004936083</t>
  </si>
  <si>
    <t>004936089</t>
  </si>
  <si>
    <t>004936090</t>
  </si>
  <si>
    <t>004936091</t>
  </si>
  <si>
    <t>004936095</t>
  </si>
  <si>
    <t>004936100</t>
  </si>
  <si>
    <t>004936499</t>
  </si>
  <si>
    <t>004937096</t>
  </si>
  <si>
    <t>004937369</t>
  </si>
  <si>
    <t>004937531</t>
  </si>
  <si>
    <t>004937532</t>
  </si>
  <si>
    <t>004937605</t>
  </si>
  <si>
    <t>004937610</t>
  </si>
  <si>
    <t>004937615</t>
  </si>
  <si>
    <t>004937630</t>
  </si>
  <si>
    <t>004937635</t>
  </si>
  <si>
    <t>004937640</t>
  </si>
  <si>
    <t>004937645</t>
  </si>
  <si>
    <t>004937650</t>
  </si>
  <si>
    <t>004937655</t>
  </si>
  <si>
    <t>004937660</t>
  </si>
  <si>
    <t>004937665</t>
  </si>
  <si>
    <t>004937670</t>
  </si>
  <si>
    <t>004937685</t>
  </si>
  <si>
    <t>004937695</t>
  </si>
  <si>
    <t>004937700</t>
  </si>
  <si>
    <t>004937705</t>
  </si>
  <si>
    <t>004937710</t>
  </si>
  <si>
    <t>004937715</t>
  </si>
  <si>
    <t>004937735</t>
  </si>
  <si>
    <t>004937740</t>
  </si>
  <si>
    <t>004937745</t>
  </si>
  <si>
    <t>004938232</t>
  </si>
  <si>
    <t>004938900</t>
  </si>
  <si>
    <t>004939465</t>
  </si>
  <si>
    <t>004939500</t>
  </si>
  <si>
    <t>004940000</t>
  </si>
  <si>
    <t>4140 RADIOLOGY DIAG ER</t>
  </si>
  <si>
    <t>004940110</t>
  </si>
  <si>
    <t>004940140</t>
  </si>
  <si>
    <t>004940150</t>
  </si>
  <si>
    <t>004940152</t>
  </si>
  <si>
    <t>004940160</t>
  </si>
  <si>
    <t>004940210</t>
  </si>
  <si>
    <t>004940220</t>
  </si>
  <si>
    <t>004940250</t>
  </si>
  <si>
    <t>004940260</t>
  </si>
  <si>
    <t>004940330</t>
  </si>
  <si>
    <t>004941010</t>
  </si>
  <si>
    <t>004941020</t>
  </si>
  <si>
    <t>004941030</t>
  </si>
  <si>
    <t>004941100</t>
  </si>
  <si>
    <t>004941110</t>
  </si>
  <si>
    <t>004941120</t>
  </si>
  <si>
    <t>004942020</t>
  </si>
  <si>
    <t>004942040</t>
  </si>
  <si>
    <t>004942042</t>
  </si>
  <si>
    <t>004942050</t>
  </si>
  <si>
    <t>004942052</t>
  </si>
  <si>
    <t>004942070</t>
  </si>
  <si>
    <t>004942100</t>
  </si>
  <si>
    <t>004942101</t>
  </si>
  <si>
    <t>004942110</t>
  </si>
  <si>
    <t>004942114</t>
  </si>
  <si>
    <t>004942170</t>
  </si>
  <si>
    <t>004942202</t>
  </si>
  <si>
    <t>004942220</t>
  </si>
  <si>
    <t>004942300</t>
  </si>
  <si>
    <t>#ACET INJECTION</t>
  </si>
  <si>
    <t>004943000</t>
  </si>
  <si>
    <t>004943010</t>
  </si>
  <si>
    <t>004943030</t>
  </si>
  <si>
    <t>004943060</t>
  </si>
  <si>
    <t>004943070</t>
  </si>
  <si>
    <t>004943080</t>
  </si>
  <si>
    <t>004943090</t>
  </si>
  <si>
    <t>004943100</t>
  </si>
  <si>
    <t>004943110</t>
  </si>
  <si>
    <t>004943120</t>
  </si>
  <si>
    <t>004943130</t>
  </si>
  <si>
    <t>004943140</t>
  </si>
  <si>
    <t>004943502</t>
  </si>
  <si>
    <t>004943503</t>
  </si>
  <si>
    <t>004943505</t>
  </si>
  <si>
    <t>004943519</t>
  </si>
  <si>
    <t>004943520</t>
  </si>
  <si>
    <t>004943521</t>
  </si>
  <si>
    <t>004943522</t>
  </si>
  <si>
    <t>004943523</t>
  </si>
  <si>
    <t>004943524</t>
  </si>
  <si>
    <t>004943551</t>
  </si>
  <si>
    <t>004943552</t>
  </si>
  <si>
    <t>004943570</t>
  </si>
  <si>
    <t>004943590</t>
  </si>
  <si>
    <t>004943600</t>
  </si>
  <si>
    <t>004943610</t>
  </si>
  <si>
    <t>004943620</t>
  </si>
  <si>
    <t>004943630</t>
  </si>
  <si>
    <t>004943650</t>
  </si>
  <si>
    <t>004943660</t>
  </si>
  <si>
    <t>004944000</t>
  </si>
  <si>
    <t>004944020</t>
  </si>
  <si>
    <t>005050000</t>
  </si>
  <si>
    <t>005050009</t>
  </si>
  <si>
    <t>005050010</t>
  </si>
  <si>
    <t>005050022</t>
  </si>
  <si>
    <t>005050043</t>
  </si>
  <si>
    <t>74262</t>
  </si>
  <si>
    <t>005050060</t>
  </si>
  <si>
    <t>005050066</t>
  </si>
  <si>
    <t>74263</t>
  </si>
  <si>
    <t>005050067</t>
  </si>
  <si>
    <t>74261</t>
  </si>
  <si>
    <t>005050160</t>
  </si>
  <si>
    <t>005050200</t>
  </si>
  <si>
    <t>70487</t>
  </si>
  <si>
    <t>005050202</t>
  </si>
  <si>
    <t>70486</t>
  </si>
  <si>
    <t>005050204</t>
  </si>
  <si>
    <t>70488</t>
  </si>
  <si>
    <t>005050206</t>
  </si>
  <si>
    <t>76380</t>
  </si>
  <si>
    <t>005050213</t>
  </si>
  <si>
    <t>75572</t>
  </si>
  <si>
    <t>005050214</t>
  </si>
  <si>
    <t>75573</t>
  </si>
  <si>
    <t>005050215</t>
  </si>
  <si>
    <t>75574</t>
  </si>
  <si>
    <t>005050288</t>
  </si>
  <si>
    <t>005050450</t>
  </si>
  <si>
    <t>70450</t>
  </si>
  <si>
    <t>005050460</t>
  </si>
  <si>
    <t>70460</t>
  </si>
  <si>
    <t>005050461</t>
  </si>
  <si>
    <t>71275</t>
  </si>
  <si>
    <t>005050470</t>
  </si>
  <si>
    <t>70470</t>
  </si>
  <si>
    <t>005050486</t>
  </si>
  <si>
    <t>005050487</t>
  </si>
  <si>
    <t>005050488</t>
  </si>
  <si>
    <t>005050490</t>
  </si>
  <si>
    <t>70490</t>
  </si>
  <si>
    <t>005050491</t>
  </si>
  <si>
    <t>70491</t>
  </si>
  <si>
    <t>005050492</t>
  </si>
  <si>
    <t>70492</t>
  </si>
  <si>
    <t>005050496</t>
  </si>
  <si>
    <t>75635</t>
  </si>
  <si>
    <t>005050498</t>
  </si>
  <si>
    <t>74175</t>
  </si>
  <si>
    <t>005050500</t>
  </si>
  <si>
    <t>70496</t>
  </si>
  <si>
    <t>005050502</t>
  </si>
  <si>
    <t>70498</t>
  </si>
  <si>
    <t>005050504</t>
  </si>
  <si>
    <t>72191</t>
  </si>
  <si>
    <t>005050508</t>
  </si>
  <si>
    <t>73206</t>
  </si>
  <si>
    <t>005050510</t>
  </si>
  <si>
    <t>73706</t>
  </si>
  <si>
    <t>005050520</t>
  </si>
  <si>
    <t>70480</t>
  </si>
  <si>
    <t>005050524</t>
  </si>
  <si>
    <t>70481</t>
  </si>
  <si>
    <t>005050528</t>
  </si>
  <si>
    <t>70482</t>
  </si>
  <si>
    <t>005050592</t>
  </si>
  <si>
    <t>005050610</t>
  </si>
  <si>
    <t>005050982</t>
  </si>
  <si>
    <t>005050997</t>
  </si>
  <si>
    <t>005051000</t>
  </si>
  <si>
    <t>005051250</t>
  </si>
  <si>
    <t>71250</t>
  </si>
  <si>
    <t>005051260</t>
  </si>
  <si>
    <t>71260</t>
  </si>
  <si>
    <t>005051270</t>
  </si>
  <si>
    <t>71270</t>
  </si>
  <si>
    <t>005052125</t>
  </si>
  <si>
    <t>72125</t>
  </si>
  <si>
    <t>005052126</t>
  </si>
  <si>
    <t>72126</t>
  </si>
  <si>
    <t>005052127</t>
  </si>
  <si>
    <t>72127</t>
  </si>
  <si>
    <t>005052128</t>
  </si>
  <si>
    <t>72128</t>
  </si>
  <si>
    <t>005052129</t>
  </si>
  <si>
    <t>72129</t>
  </si>
  <si>
    <t>005052130</t>
  </si>
  <si>
    <t>72130</t>
  </si>
  <si>
    <t>005052131</t>
  </si>
  <si>
    <t>72131</t>
  </si>
  <si>
    <t>005052132</t>
  </si>
  <si>
    <t>72132</t>
  </si>
  <si>
    <t>005052133</t>
  </si>
  <si>
    <t>72133</t>
  </si>
  <si>
    <t>005052141</t>
  </si>
  <si>
    <t>005052142</t>
  </si>
  <si>
    <t>005052192</t>
  </si>
  <si>
    <t>72192</t>
  </si>
  <si>
    <t>005052193</t>
  </si>
  <si>
    <t>72193</t>
  </si>
  <si>
    <t>005052194</t>
  </si>
  <si>
    <t>72194</t>
  </si>
  <si>
    <t>005052200</t>
  </si>
  <si>
    <t>005052201</t>
  </si>
  <si>
    <t>005052240</t>
  </si>
  <si>
    <t>005052268</t>
  </si>
  <si>
    <t>005052270</t>
  </si>
  <si>
    <t>005052272</t>
  </si>
  <si>
    <t>005052273</t>
  </si>
  <si>
    <t>005052289</t>
  </si>
  <si>
    <t>005052400</t>
  </si>
  <si>
    <t>005052853</t>
  </si>
  <si>
    <t>005052854</t>
  </si>
  <si>
    <t>005052855</t>
  </si>
  <si>
    <t>005052998</t>
  </si>
  <si>
    <t>005053200</t>
  </si>
  <si>
    <t>73200</t>
  </si>
  <si>
    <t>005053201</t>
  </si>
  <si>
    <t>73201</t>
  </si>
  <si>
    <t>005053202</t>
  </si>
  <si>
    <t>73202</t>
  </si>
  <si>
    <t>005053700</t>
  </si>
  <si>
    <t>73700</t>
  </si>
  <si>
    <t>005053701</t>
  </si>
  <si>
    <t>73701</t>
  </si>
  <si>
    <t>005053702</t>
  </si>
  <si>
    <t>73702</t>
  </si>
  <si>
    <t>005053703</t>
  </si>
  <si>
    <t>005054140</t>
  </si>
  <si>
    <t>005054150</t>
  </si>
  <si>
    <t>74150</t>
  </si>
  <si>
    <t>005054160</t>
  </si>
  <si>
    <t>74160</t>
  </si>
  <si>
    <t>005054170</t>
  </si>
  <si>
    <t>74170</t>
  </si>
  <si>
    <t>005054174</t>
  </si>
  <si>
    <t>74174</t>
  </si>
  <si>
    <t>005054177</t>
  </si>
  <si>
    <t>74177</t>
  </si>
  <si>
    <t>005054178</t>
  </si>
  <si>
    <t>74178</t>
  </si>
  <si>
    <t>005054179</t>
  </si>
  <si>
    <t>74176</t>
  </si>
  <si>
    <t>005054505</t>
  </si>
  <si>
    <t>005055990</t>
  </si>
  <si>
    <t>005056070</t>
  </si>
  <si>
    <t>77078</t>
  </si>
  <si>
    <t>005056355</t>
  </si>
  <si>
    <t>77011</t>
  </si>
  <si>
    <t>005056361</t>
  </si>
  <si>
    <t>77012</t>
  </si>
  <si>
    <t>005056370</t>
  </si>
  <si>
    <t>77014</t>
  </si>
  <si>
    <t>005056499</t>
  </si>
  <si>
    <t>76497</t>
  </si>
  <si>
    <t>005056500</t>
  </si>
  <si>
    <t>75571</t>
  </si>
  <si>
    <t>005056505</t>
  </si>
  <si>
    <t>005057013</t>
  </si>
  <si>
    <t>77013</t>
  </si>
  <si>
    <t>005057040</t>
  </si>
  <si>
    <t>005057369</t>
  </si>
  <si>
    <t>005057382</t>
  </si>
  <si>
    <t>005057502</t>
  </si>
  <si>
    <t>005057503</t>
  </si>
  <si>
    <t>005057504</t>
  </si>
  <si>
    <t>005057505</t>
  </si>
  <si>
    <t>005057509</t>
  </si>
  <si>
    <t>005057510</t>
  </si>
  <si>
    <t>005057511</t>
  </si>
  <si>
    <t>005057512</t>
  </si>
  <si>
    <t>005057514</t>
  </si>
  <si>
    <t>005057516</t>
  </si>
  <si>
    <t>005057520</t>
  </si>
  <si>
    <t>005057525</t>
  </si>
  <si>
    <t>005057534</t>
  </si>
  <si>
    <t>005057537</t>
  </si>
  <si>
    <t>005057570</t>
  </si>
  <si>
    <t>005057584</t>
  </si>
  <si>
    <t>005057585</t>
  </si>
  <si>
    <t>005057586</t>
  </si>
  <si>
    <t>005057587</t>
  </si>
  <si>
    <t>005057595</t>
  </si>
  <si>
    <t>005057600</t>
  </si>
  <si>
    <t>005057603</t>
  </si>
  <si>
    <t>005057604</t>
  </si>
  <si>
    <t>005057605</t>
  </si>
  <si>
    <t>005057606</t>
  </si>
  <si>
    <t>005057607</t>
  </si>
  <si>
    <t>005057608</t>
  </si>
  <si>
    <t>005057609</t>
  </si>
  <si>
    <t>005057611</t>
  </si>
  <si>
    <t>005057612</t>
  </si>
  <si>
    <t>005057637</t>
  </si>
  <si>
    <t>005057705</t>
  </si>
  <si>
    <t>005057760</t>
  </si>
  <si>
    <t>005057798</t>
  </si>
  <si>
    <t>005057799</t>
  </si>
  <si>
    <t>005057986</t>
  </si>
  <si>
    <t>005057992</t>
  </si>
  <si>
    <t>005058001</t>
  </si>
  <si>
    <t>005058215</t>
  </si>
  <si>
    <t>005058220</t>
  </si>
  <si>
    <t>005058221</t>
  </si>
  <si>
    <t>005058575</t>
  </si>
  <si>
    <t>005059061</t>
  </si>
  <si>
    <t>005059406</t>
  </si>
  <si>
    <t>005059420</t>
  </si>
  <si>
    <t>005059440</t>
  </si>
  <si>
    <t>005059441</t>
  </si>
  <si>
    <t>005060000</t>
  </si>
  <si>
    <t>005060005</t>
  </si>
  <si>
    <t>005060006</t>
  </si>
  <si>
    <t>005060022</t>
  </si>
  <si>
    <t>005060023</t>
  </si>
  <si>
    <t>005060346</t>
  </si>
  <si>
    <t>US ELASTOGRAPHY</t>
  </si>
  <si>
    <t>0346T</t>
  </si>
  <si>
    <t>005060389</t>
  </si>
  <si>
    <t>005060494</t>
  </si>
  <si>
    <t>005061001</t>
  </si>
  <si>
    <t>005061102</t>
  </si>
  <si>
    <t>005061103</t>
  </si>
  <si>
    <t>005061104</t>
  </si>
  <si>
    <t>005061105</t>
  </si>
  <si>
    <t>005061106</t>
  </si>
  <si>
    <t>005061107</t>
  </si>
  <si>
    <t>005061125</t>
  </si>
  <si>
    <t>005061140</t>
  </si>
  <si>
    <t>005061160</t>
  </si>
  <si>
    <t>005062013</t>
  </si>
  <si>
    <t>005062015</t>
  </si>
  <si>
    <t>005062017</t>
  </si>
  <si>
    <t>005062020</t>
  </si>
  <si>
    <t>005062201</t>
  </si>
  <si>
    <t>005062400</t>
  </si>
  <si>
    <t>005064450</t>
  </si>
  <si>
    <t>005066536</t>
  </si>
  <si>
    <t>76536</t>
  </si>
  <si>
    <t>005066604</t>
  </si>
  <si>
    <t>76604</t>
  </si>
  <si>
    <t>005066637</t>
  </si>
  <si>
    <t>005066639</t>
  </si>
  <si>
    <t>005066642</t>
  </si>
  <si>
    <t>76642</t>
  </si>
  <si>
    <t>005066645</t>
  </si>
  <si>
    <t>005066650</t>
  </si>
  <si>
    <t>005066652</t>
  </si>
  <si>
    <t>005066660</t>
  </si>
  <si>
    <t>005066700</t>
  </si>
  <si>
    <t>76700</t>
  </si>
  <si>
    <t>005066705</t>
  </si>
  <si>
    <t>76705</t>
  </si>
  <si>
    <t>005066706</t>
  </si>
  <si>
    <t>US ABDOMEN W/CONTRAST</t>
  </si>
  <si>
    <t>C9744</t>
  </si>
  <si>
    <t>005066770</t>
  </si>
  <si>
    <t>76770</t>
  </si>
  <si>
    <t>005066775</t>
  </si>
  <si>
    <t>76775</t>
  </si>
  <si>
    <t>005066778</t>
  </si>
  <si>
    <t>76776</t>
  </si>
  <si>
    <t>005066782</t>
  </si>
  <si>
    <t>76870</t>
  </si>
  <si>
    <t>005066800</t>
  </si>
  <si>
    <t>76800</t>
  </si>
  <si>
    <t>005066801</t>
  </si>
  <si>
    <t>76801</t>
  </si>
  <si>
    <t>005066810</t>
  </si>
  <si>
    <t>76815</t>
  </si>
  <si>
    <t>005066816</t>
  </si>
  <si>
    <t>76817</t>
  </si>
  <si>
    <t>005066818</t>
  </si>
  <si>
    <t>76818</t>
  </si>
  <si>
    <t>005066821</t>
  </si>
  <si>
    <t>76821</t>
  </si>
  <si>
    <t>005066825</t>
  </si>
  <si>
    <t>76805</t>
  </si>
  <si>
    <t>005066826</t>
  </si>
  <si>
    <t>76816</t>
  </si>
  <si>
    <t>005066830</t>
  </si>
  <si>
    <t>005066831</t>
  </si>
  <si>
    <t>76831</t>
  </si>
  <si>
    <t>005066843</t>
  </si>
  <si>
    <t>76810</t>
  </si>
  <si>
    <t>005066856</t>
  </si>
  <si>
    <t>76856</t>
  </si>
  <si>
    <t>005066858</t>
  </si>
  <si>
    <t>76857</t>
  </si>
  <si>
    <t>005066873</t>
  </si>
  <si>
    <t>76872</t>
  </si>
  <si>
    <t>005066878</t>
  </si>
  <si>
    <t>76881</t>
  </si>
  <si>
    <t>005066882</t>
  </si>
  <si>
    <t>76882</t>
  </si>
  <si>
    <t>005066931</t>
  </si>
  <si>
    <t>005066936</t>
  </si>
  <si>
    <t>005066960</t>
  </si>
  <si>
    <t>005066970</t>
  </si>
  <si>
    <t>76970</t>
  </si>
  <si>
    <t>005066976</t>
  </si>
  <si>
    <t>005066979</t>
  </si>
  <si>
    <t>005066981</t>
  </si>
  <si>
    <t>76981</t>
  </si>
  <si>
    <t>005066982</t>
  </si>
  <si>
    <t>76982</t>
  </si>
  <si>
    <t>005066983</t>
  </si>
  <si>
    <t>76983</t>
  </si>
  <si>
    <t>005066986</t>
  </si>
  <si>
    <t>005067107</t>
  </si>
  <si>
    <t>005067108</t>
  </si>
  <si>
    <t>005067138</t>
  </si>
  <si>
    <t>005067195</t>
  </si>
  <si>
    <t>005067382</t>
  </si>
  <si>
    <t>005067400</t>
  </si>
  <si>
    <t>005067490</t>
  </si>
  <si>
    <t>005067492</t>
  </si>
  <si>
    <t>005067505</t>
  </si>
  <si>
    <t>005067506</t>
  </si>
  <si>
    <t>005067510</t>
  </si>
  <si>
    <t>005067515</t>
  </si>
  <si>
    <t>005067520</t>
  </si>
  <si>
    <t>005067525</t>
  </si>
  <si>
    <t>005067530</t>
  </si>
  <si>
    <t>005067535</t>
  </si>
  <si>
    <t>005067540</t>
  </si>
  <si>
    <t>005067545</t>
  </si>
  <si>
    <t>005067570</t>
  </si>
  <si>
    <t>005067583</t>
  </si>
  <si>
    <t>005067590</t>
  </si>
  <si>
    <t>005067605</t>
  </si>
  <si>
    <t>005067610</t>
  </si>
  <si>
    <t>005067630</t>
  </si>
  <si>
    <t>005067640</t>
  </si>
  <si>
    <t>005067682</t>
  </si>
  <si>
    <t>76820</t>
  </si>
  <si>
    <t>005067740</t>
  </si>
  <si>
    <t>005067801</t>
  </si>
  <si>
    <t>005068000</t>
  </si>
  <si>
    <t>005068505</t>
  </si>
  <si>
    <t>005068575</t>
  </si>
  <si>
    <t>005068800</t>
  </si>
  <si>
    <t>005068805</t>
  </si>
  <si>
    <t>005068823</t>
  </si>
  <si>
    <t>005068901</t>
  </si>
  <si>
    <t>005068903</t>
  </si>
  <si>
    <t>005068999</t>
  </si>
  <si>
    <t>76999</t>
  </si>
  <si>
    <t>005069061</t>
  </si>
  <si>
    <t>005069411</t>
  </si>
  <si>
    <t>005069423</t>
  </si>
  <si>
    <t>005070000</t>
  </si>
  <si>
    <t>005070055</t>
  </si>
  <si>
    <t>005070240</t>
  </si>
  <si>
    <t>91299</t>
  </si>
  <si>
    <t>005070242</t>
  </si>
  <si>
    <t>91112</t>
  </si>
  <si>
    <t>005070262</t>
  </si>
  <si>
    <t>91110</t>
  </si>
  <si>
    <t>005070400</t>
  </si>
  <si>
    <t>005070404</t>
  </si>
  <si>
    <t>005070436</t>
  </si>
  <si>
    <t>005070437</t>
  </si>
  <si>
    <t>005070782</t>
  </si>
  <si>
    <t>005070911</t>
  </si>
  <si>
    <t>005071006</t>
  </si>
  <si>
    <t>005071007</t>
  </si>
  <si>
    <t>91120</t>
  </si>
  <si>
    <t>005071008</t>
  </si>
  <si>
    <t>91122</t>
  </si>
  <si>
    <t>005071013</t>
  </si>
  <si>
    <t>005071024</t>
  </si>
  <si>
    <t>005071027</t>
  </si>
  <si>
    <t>005071029</t>
  </si>
  <si>
    <t>005071030</t>
  </si>
  <si>
    <t>005071038</t>
  </si>
  <si>
    <t>005071041</t>
  </si>
  <si>
    <t>005071043</t>
  </si>
  <si>
    <t>005071051</t>
  </si>
  <si>
    <t>005071052</t>
  </si>
  <si>
    <t>005071054</t>
  </si>
  <si>
    <t>005071055</t>
  </si>
  <si>
    <t>005071056</t>
  </si>
  <si>
    <t>005071057</t>
  </si>
  <si>
    <t>005071058</t>
  </si>
  <si>
    <t>005071059</t>
  </si>
  <si>
    <t>005071060</t>
  </si>
  <si>
    <t>005071062</t>
  </si>
  <si>
    <t>91010</t>
  </si>
  <si>
    <t>005071063</t>
  </si>
  <si>
    <t>005071064</t>
  </si>
  <si>
    <t>005071070</t>
  </si>
  <si>
    <t>005071071</t>
  </si>
  <si>
    <t>005071074</t>
  </si>
  <si>
    <t>005071077</t>
  </si>
  <si>
    <t>005071078</t>
  </si>
  <si>
    <t>91020</t>
  </si>
  <si>
    <t>005071089</t>
  </si>
  <si>
    <t>91065</t>
  </si>
  <si>
    <t>005071094</t>
  </si>
  <si>
    <t>005071111</t>
  </si>
  <si>
    <t>91111</t>
  </si>
  <si>
    <t>005071125</t>
  </si>
  <si>
    <t>005071128</t>
  </si>
  <si>
    <t>005071136</t>
  </si>
  <si>
    <t>005071144</t>
  </si>
  <si>
    <t>005071145</t>
  </si>
  <si>
    <t>005071146</t>
  </si>
  <si>
    <t>005071211</t>
  </si>
  <si>
    <t>005071250</t>
  </si>
  <si>
    <t>91040</t>
  </si>
  <si>
    <t>005071251</t>
  </si>
  <si>
    <t>91037</t>
  </si>
  <si>
    <t>005071252</t>
  </si>
  <si>
    <t>91038</t>
  </si>
  <si>
    <t>005071253</t>
  </si>
  <si>
    <t>91034</t>
  </si>
  <si>
    <t>005071254</t>
  </si>
  <si>
    <t>91035</t>
  </si>
  <si>
    <t>005071255</t>
  </si>
  <si>
    <t>91013</t>
  </si>
  <si>
    <t>005071645</t>
  </si>
  <si>
    <t>005071784</t>
  </si>
  <si>
    <t>ANAL RECTAL EMG</t>
  </si>
  <si>
    <t>90911</t>
  </si>
  <si>
    <t>005073005</t>
  </si>
  <si>
    <t>005073050</t>
  </si>
  <si>
    <t>005073055</t>
  </si>
  <si>
    <t>005073101</t>
  </si>
  <si>
    <t>005073150</t>
  </si>
  <si>
    <t>005073200</t>
  </si>
  <si>
    <t>005073242</t>
  </si>
  <si>
    <t>005073245</t>
  </si>
  <si>
    <t>005073246</t>
  </si>
  <si>
    <t>005073247</t>
  </si>
  <si>
    <t>005073251</t>
  </si>
  <si>
    <t>005073255</t>
  </si>
  <si>
    <t>005073260</t>
  </si>
  <si>
    <t>005073263</t>
  </si>
  <si>
    <t>005073264</t>
  </si>
  <si>
    <t>005073265</t>
  </si>
  <si>
    <t>005073268</t>
  </si>
  <si>
    <t>005073269</t>
  </si>
  <si>
    <t>005073271</t>
  </si>
  <si>
    <t>005073272</t>
  </si>
  <si>
    <t>005073274</t>
  </si>
  <si>
    <t>005073276</t>
  </si>
  <si>
    <t>005073455</t>
  </si>
  <si>
    <t>005073760</t>
  </si>
  <si>
    <t>005073762</t>
  </si>
  <si>
    <t>005073763</t>
  </si>
  <si>
    <t>005074010</t>
  </si>
  <si>
    <t>005074361</t>
  </si>
  <si>
    <t>005074372</t>
  </si>
  <si>
    <t>005074378</t>
  </si>
  <si>
    <t>005074396</t>
  </si>
  <si>
    <t>005074510</t>
  </si>
  <si>
    <t>005075337</t>
  </si>
  <si>
    <t>005075341</t>
  </si>
  <si>
    <t>005075383</t>
  </si>
  <si>
    <t>005075388</t>
  </si>
  <si>
    <t>005075907</t>
  </si>
  <si>
    <t>005076604</t>
  </si>
  <si>
    <t>005076606</t>
  </si>
  <si>
    <t>005076608</t>
  </si>
  <si>
    <t>005076615</t>
  </si>
  <si>
    <t>005076872</t>
  </si>
  <si>
    <t>005076945</t>
  </si>
  <si>
    <t>005076946</t>
  </si>
  <si>
    <t>005076947</t>
  </si>
  <si>
    <t>005076960</t>
  </si>
  <si>
    <t>005076975</t>
  </si>
  <si>
    <t>76975</t>
  </si>
  <si>
    <t>005077000</t>
  </si>
  <si>
    <t>005077560</t>
  </si>
  <si>
    <t>86677</t>
  </si>
  <si>
    <t>005077605</t>
  </si>
  <si>
    <t>005078010</t>
  </si>
  <si>
    <t>005078999</t>
  </si>
  <si>
    <t>005079411</t>
  </si>
  <si>
    <t>005079716</t>
  </si>
  <si>
    <t>005090000</t>
  </si>
  <si>
    <t>005090001</t>
  </si>
  <si>
    <t>005090003</t>
  </si>
  <si>
    <t>005090005</t>
  </si>
  <si>
    <t>005090007</t>
  </si>
  <si>
    <t>005090008</t>
  </si>
  <si>
    <t>005090405</t>
  </si>
  <si>
    <t>005091007</t>
  </si>
  <si>
    <t>005091020</t>
  </si>
  <si>
    <t>005091030</t>
  </si>
  <si>
    <t>91030</t>
  </si>
  <si>
    <t>005091034</t>
  </si>
  <si>
    <t>005091035</t>
  </si>
  <si>
    <t>005091037</t>
  </si>
  <si>
    <t>005091038</t>
  </si>
  <si>
    <t>005091052</t>
  </si>
  <si>
    <t>GASTRIC ANALYSIS W INJ</t>
  </si>
  <si>
    <t>91052</t>
  </si>
  <si>
    <t>005091053</t>
  </si>
  <si>
    <t>005091071</t>
  </si>
  <si>
    <t>005091089</t>
  </si>
  <si>
    <t>005091200</t>
  </si>
  <si>
    <t>005091213</t>
  </si>
  <si>
    <t>005091225</t>
  </si>
  <si>
    <t>005091230</t>
  </si>
  <si>
    <t>005091233</t>
  </si>
  <si>
    <t>005091235</t>
  </si>
  <si>
    <t>005091240</t>
  </si>
  <si>
    <t>005091242</t>
  </si>
  <si>
    <t>005091245</t>
  </si>
  <si>
    <t>005091250</t>
  </si>
  <si>
    <t>005091251</t>
  </si>
  <si>
    <t>005091255</t>
  </si>
  <si>
    <t>005091260</t>
  </si>
  <si>
    <t>005091264</t>
  </si>
  <si>
    <t>005091265</t>
  </si>
  <si>
    <t>005091275</t>
  </si>
  <si>
    <t>005091276</t>
  </si>
  <si>
    <t>005091277</t>
  </si>
  <si>
    <t>005091652</t>
  </si>
  <si>
    <t>005091653</t>
  </si>
  <si>
    <t>005093150</t>
  </si>
  <si>
    <t>005093206</t>
  </si>
  <si>
    <t>005093252</t>
  </si>
  <si>
    <t>005093259</t>
  </si>
  <si>
    <t>005095996</t>
  </si>
  <si>
    <t>005095997</t>
  </si>
  <si>
    <t>005095999</t>
  </si>
  <si>
    <t>005098999</t>
  </si>
  <si>
    <t>005099000</t>
  </si>
  <si>
    <t>005099001</t>
  </si>
  <si>
    <t>005099211</t>
  </si>
  <si>
    <t>005099212</t>
  </si>
  <si>
    <t>005099213</t>
  </si>
  <si>
    <t>005099214</t>
  </si>
  <si>
    <t>005099215</t>
  </si>
  <si>
    <t>005100000</t>
  </si>
  <si>
    <t>005100022</t>
  </si>
  <si>
    <t>77338</t>
  </si>
  <si>
    <t>005100782</t>
  </si>
  <si>
    <t>005100784</t>
  </si>
  <si>
    <t>005100901</t>
  </si>
  <si>
    <t>005100902</t>
  </si>
  <si>
    <t>005100903</t>
  </si>
  <si>
    <t>005100904</t>
  </si>
  <si>
    <t>005100905</t>
  </si>
  <si>
    <t>005100911</t>
  </si>
  <si>
    <t>005100912</t>
  </si>
  <si>
    <t>005100913</t>
  </si>
  <si>
    <t>005100914</t>
  </si>
  <si>
    <t>005100915</t>
  </si>
  <si>
    <t>005101505</t>
  </si>
  <si>
    <t>005101702</t>
  </si>
  <si>
    <t>005101796</t>
  </si>
  <si>
    <t>005101797</t>
  </si>
  <si>
    <t>005101805</t>
  </si>
  <si>
    <t>77371</t>
  </si>
  <si>
    <t>005101806</t>
  </si>
  <si>
    <t>005101807</t>
  </si>
  <si>
    <t>005102511</t>
  </si>
  <si>
    <t>92511</t>
  </si>
  <si>
    <t>005105299</t>
  </si>
  <si>
    <t>005105300</t>
  </si>
  <si>
    <t>005106410</t>
  </si>
  <si>
    <t>005107280</t>
  </si>
  <si>
    <t>77280</t>
  </si>
  <si>
    <t>005107285</t>
  </si>
  <si>
    <t>77285</t>
  </si>
  <si>
    <t>005107290</t>
  </si>
  <si>
    <t>77290</t>
  </si>
  <si>
    <t>005107295</t>
  </si>
  <si>
    <t>77295</t>
  </si>
  <si>
    <t>005107300</t>
  </si>
  <si>
    <t>77300</t>
  </si>
  <si>
    <t>005107302</t>
  </si>
  <si>
    <t>77301</t>
  </si>
  <si>
    <t>005107305</t>
  </si>
  <si>
    <t>77306</t>
  </si>
  <si>
    <t>005107315</t>
  </si>
  <si>
    <t>77307</t>
  </si>
  <si>
    <t>005107321</t>
  </si>
  <si>
    <t>77321</t>
  </si>
  <si>
    <t>005107326</t>
  </si>
  <si>
    <t>77316</t>
  </si>
  <si>
    <t>005107327</t>
  </si>
  <si>
    <t>77317</t>
  </si>
  <si>
    <t>005107328</t>
  </si>
  <si>
    <t>77318</t>
  </si>
  <si>
    <t>005107332</t>
  </si>
  <si>
    <t>77332</t>
  </si>
  <si>
    <t>005107333</t>
  </si>
  <si>
    <t>77333</t>
  </si>
  <si>
    <t>005107334</t>
  </si>
  <si>
    <t>77334</t>
  </si>
  <si>
    <t>005107336</t>
  </si>
  <si>
    <t>77336</t>
  </si>
  <si>
    <t>005107370</t>
  </si>
  <si>
    <t>77370</t>
  </si>
  <si>
    <t>005107373</t>
  </si>
  <si>
    <t>77373</t>
  </si>
  <si>
    <t>005107386</t>
  </si>
  <si>
    <t>77386</t>
  </si>
  <si>
    <t>005107387</t>
  </si>
  <si>
    <t>77387</t>
  </si>
  <si>
    <t>005107416</t>
  </si>
  <si>
    <t>77417</t>
  </si>
  <si>
    <t>005107419</t>
  </si>
  <si>
    <t>77790</t>
  </si>
  <si>
    <t>005107424</t>
  </si>
  <si>
    <t>77424</t>
  </si>
  <si>
    <t>005107470</t>
  </si>
  <si>
    <t>77470</t>
  </si>
  <si>
    <t>005107600</t>
  </si>
  <si>
    <t>77600</t>
  </si>
  <si>
    <t>005107605</t>
  </si>
  <si>
    <t>77605</t>
  </si>
  <si>
    <t>005107610</t>
  </si>
  <si>
    <t>77610</t>
  </si>
  <si>
    <t>005107615</t>
  </si>
  <si>
    <t>77615</t>
  </si>
  <si>
    <t>005107680</t>
  </si>
  <si>
    <t>77620</t>
  </si>
  <si>
    <t>005107744</t>
  </si>
  <si>
    <t>77412</t>
  </si>
  <si>
    <t>005107761</t>
  </si>
  <si>
    <t>77761</t>
  </si>
  <si>
    <t>005107762</t>
  </si>
  <si>
    <t>77762</t>
  </si>
  <si>
    <t>005107763</t>
  </si>
  <si>
    <t>77763</t>
  </si>
  <si>
    <t>005107776</t>
  </si>
  <si>
    <t>77799</t>
  </si>
  <si>
    <t>005107777</t>
  </si>
  <si>
    <t>005107778</t>
  </si>
  <si>
    <t>77778</t>
  </si>
  <si>
    <t>005190000</t>
  </si>
  <si>
    <t>4159 RADIOPHARMACEUTICAL</t>
  </si>
  <si>
    <t>005190015</t>
  </si>
  <si>
    <t>005191066</t>
  </si>
  <si>
    <t>005191082</t>
  </si>
  <si>
    <t>005191100</t>
  </si>
  <si>
    <t>005191400</t>
  </si>
  <si>
    <t>005191724</t>
  </si>
  <si>
    <t>005191725</t>
  </si>
  <si>
    <t>005191729</t>
  </si>
  <si>
    <t>005192142</t>
  </si>
  <si>
    <t>005192616</t>
  </si>
  <si>
    <t>005192638</t>
  </si>
  <si>
    <t>005192642</t>
  </si>
  <si>
    <t>005194000</t>
  </si>
  <si>
    <t>005194010</t>
  </si>
  <si>
    <t>005194026</t>
  </si>
  <si>
    <t>005194050</t>
  </si>
  <si>
    <t>005194089</t>
  </si>
  <si>
    <t>005194100</t>
  </si>
  <si>
    <t>005194170</t>
  </si>
  <si>
    <t>005194175</t>
  </si>
  <si>
    <t>005194190</t>
  </si>
  <si>
    <t>005194641</t>
  </si>
  <si>
    <t>005194800</t>
  </si>
  <si>
    <t>005195100</t>
  </si>
  <si>
    <t>005196150</t>
  </si>
  <si>
    <t>005196200</t>
  </si>
  <si>
    <t>005196225</t>
  </si>
  <si>
    <t>005199512</t>
  </si>
  <si>
    <t>005199516</t>
  </si>
  <si>
    <t>005199517</t>
  </si>
  <si>
    <t>005199530</t>
  </si>
  <si>
    <t>005199536</t>
  </si>
  <si>
    <t>005199537</t>
  </si>
  <si>
    <t>005199538</t>
  </si>
  <si>
    <t>005199539</t>
  </si>
  <si>
    <t>005199540</t>
  </si>
  <si>
    <t>005199541</t>
  </si>
  <si>
    <t>005199550</t>
  </si>
  <si>
    <t>005199559</t>
  </si>
  <si>
    <t>005199560</t>
  </si>
  <si>
    <t>005199561</t>
  </si>
  <si>
    <t>005199562</t>
  </si>
  <si>
    <t>005199569</t>
  </si>
  <si>
    <t>005199570</t>
  </si>
  <si>
    <t>005199572</t>
  </si>
  <si>
    <t>005199584</t>
  </si>
  <si>
    <t>005199588</t>
  </si>
  <si>
    <t>005199603</t>
  </si>
  <si>
    <t>005200000</t>
  </si>
  <si>
    <t>005201000</t>
  </si>
  <si>
    <t>ABSCESS LOCALIZE LTD</t>
  </si>
  <si>
    <t>78805</t>
  </si>
  <si>
    <t>005201070</t>
  </si>
  <si>
    <t>005202002</t>
  </si>
  <si>
    <t>78800</t>
  </si>
  <si>
    <t>005202012</t>
  </si>
  <si>
    <t>78801</t>
  </si>
  <si>
    <t>005202022</t>
  </si>
  <si>
    <t>78802</t>
  </si>
  <si>
    <t>005202055</t>
  </si>
  <si>
    <t>ABCESS LOCALIZE SPECT</t>
  </si>
  <si>
    <t>78807</t>
  </si>
  <si>
    <t>005204300</t>
  </si>
  <si>
    <t>005204301</t>
  </si>
  <si>
    <t>005204302</t>
  </si>
  <si>
    <t>005204303</t>
  </si>
  <si>
    <t>005208012</t>
  </si>
  <si>
    <t>78012</t>
  </si>
  <si>
    <t>005208013</t>
  </si>
  <si>
    <t>78013</t>
  </si>
  <si>
    <t>005208014</t>
  </si>
  <si>
    <t>78014</t>
  </si>
  <si>
    <t>005208018</t>
  </si>
  <si>
    <t>78018</t>
  </si>
  <si>
    <t>005208031</t>
  </si>
  <si>
    <t>78070</t>
  </si>
  <si>
    <t>005208075</t>
  </si>
  <si>
    <t>78075</t>
  </si>
  <si>
    <t>005208102</t>
  </si>
  <si>
    <t>78102</t>
  </si>
  <si>
    <t>005208103</t>
  </si>
  <si>
    <t>78103</t>
  </si>
  <si>
    <t>005208104</t>
  </si>
  <si>
    <t>78104</t>
  </si>
  <si>
    <t>005208185</t>
  </si>
  <si>
    <t>78185</t>
  </si>
  <si>
    <t>005208193</t>
  </si>
  <si>
    <t>ABSCESS LOCALIZE WHLBDY</t>
  </si>
  <si>
    <t>78806</t>
  </si>
  <si>
    <t>005208195</t>
  </si>
  <si>
    <t>78195</t>
  </si>
  <si>
    <t>005208201</t>
  </si>
  <si>
    <t>78201</t>
  </si>
  <si>
    <t>005208202</t>
  </si>
  <si>
    <t>78202</t>
  </si>
  <si>
    <t>005208205</t>
  </si>
  <si>
    <t>LIVER IMAGING (SPECT)</t>
  </si>
  <si>
    <t>78205</t>
  </si>
  <si>
    <t>005208207</t>
  </si>
  <si>
    <t>LIVER SPECT W/VASC FLOW</t>
  </si>
  <si>
    <t>78206</t>
  </si>
  <si>
    <t>005208215</t>
  </si>
  <si>
    <t>78215</t>
  </si>
  <si>
    <t>005208216</t>
  </si>
  <si>
    <t>78216</t>
  </si>
  <si>
    <t>005208226</t>
  </si>
  <si>
    <t>78226</t>
  </si>
  <si>
    <t>005208227</t>
  </si>
  <si>
    <t>78227</t>
  </si>
  <si>
    <t>005208231</t>
  </si>
  <si>
    <t>78231</t>
  </si>
  <si>
    <t>005208270</t>
  </si>
  <si>
    <t>VIT B12(SCHILLNG)WO/INTR</t>
  </si>
  <si>
    <t>78270</t>
  </si>
  <si>
    <t>005208271</t>
  </si>
  <si>
    <t>VIT B12(SCHILLNG)W/INTR</t>
  </si>
  <si>
    <t>78271</t>
  </si>
  <si>
    <t>005208272</t>
  </si>
  <si>
    <t>VIT B12 W/WO INTRINSIC</t>
  </si>
  <si>
    <t>78272</t>
  </si>
  <si>
    <t>005208276</t>
  </si>
  <si>
    <t>78264</t>
  </si>
  <si>
    <t>005208278</t>
  </si>
  <si>
    <t>78262</t>
  </si>
  <si>
    <t>005208280</t>
  </si>
  <si>
    <t>78278</t>
  </si>
  <si>
    <t>005208290</t>
  </si>
  <si>
    <t>78290</t>
  </si>
  <si>
    <t>005208291</t>
  </si>
  <si>
    <t>78291</t>
  </si>
  <si>
    <t>005208300</t>
  </si>
  <si>
    <t>78300</t>
  </si>
  <si>
    <t>005208305</t>
  </si>
  <si>
    <t>78305</t>
  </si>
  <si>
    <t>005208307</t>
  </si>
  <si>
    <t>78306</t>
  </si>
  <si>
    <t>005208315</t>
  </si>
  <si>
    <t>78315</t>
  </si>
  <si>
    <t>005208320</t>
  </si>
  <si>
    <t>BONE IMG TOMOGRM (SPECT)</t>
  </si>
  <si>
    <t>78320</t>
  </si>
  <si>
    <t>005208402</t>
  </si>
  <si>
    <t>005208406</t>
  </si>
  <si>
    <t>005208445</t>
  </si>
  <si>
    <t>78445</t>
  </si>
  <si>
    <t>005208468</t>
  </si>
  <si>
    <t>005208499</t>
  </si>
  <si>
    <t>78499</t>
  </si>
  <si>
    <t>005208580</t>
  </si>
  <si>
    <t>78580</t>
  </si>
  <si>
    <t>005208583</t>
  </si>
  <si>
    <t>78582</t>
  </si>
  <si>
    <t>005208598</t>
  </si>
  <si>
    <t>78597</t>
  </si>
  <si>
    <t>005208601</t>
  </si>
  <si>
    <t>78601</t>
  </si>
  <si>
    <t>005208606</t>
  </si>
  <si>
    <t>78606</t>
  </si>
  <si>
    <t>005208607</t>
  </si>
  <si>
    <t>BRAIN IMG TOMGRAM(SPECT)</t>
  </si>
  <si>
    <t>78607</t>
  </si>
  <si>
    <t>005208610</t>
  </si>
  <si>
    <t>78610</t>
  </si>
  <si>
    <t>005208630</t>
  </si>
  <si>
    <t>78630</t>
  </si>
  <si>
    <t>005208635</t>
  </si>
  <si>
    <t>78635</t>
  </si>
  <si>
    <t>005208645</t>
  </si>
  <si>
    <t>78645</t>
  </si>
  <si>
    <t>005208650</t>
  </si>
  <si>
    <t>78650</t>
  </si>
  <si>
    <t>005208652</t>
  </si>
  <si>
    <t>CSF TOMOGRAPHIC (SPECT)</t>
  </si>
  <si>
    <t>78647</t>
  </si>
  <si>
    <t>005208701</t>
  </si>
  <si>
    <t>78701</t>
  </si>
  <si>
    <t>005208706</t>
  </si>
  <si>
    <t>78708</t>
  </si>
  <si>
    <t>005208707</t>
  </si>
  <si>
    <t>78707</t>
  </si>
  <si>
    <t>005208709</t>
  </si>
  <si>
    <t>78709</t>
  </si>
  <si>
    <t>005208710</t>
  </si>
  <si>
    <t>KIDNEY IMAGING (SPECT)</t>
  </si>
  <si>
    <t>78710</t>
  </si>
  <si>
    <t>005208720</t>
  </si>
  <si>
    <t>78725</t>
  </si>
  <si>
    <t>005208762</t>
  </si>
  <si>
    <t>78761</t>
  </si>
  <si>
    <t>005208803</t>
  </si>
  <si>
    <t>78803</t>
  </si>
  <si>
    <t>005208999</t>
  </si>
  <si>
    <t>78999</t>
  </si>
  <si>
    <t>005209005</t>
  </si>
  <si>
    <t>79005</t>
  </si>
  <si>
    <t>005209101</t>
  </si>
  <si>
    <t>79101</t>
  </si>
  <si>
    <t>005209562</t>
  </si>
  <si>
    <t>78428</t>
  </si>
  <si>
    <t>005250000</t>
  </si>
  <si>
    <t>005250011</t>
  </si>
  <si>
    <t>005250012</t>
  </si>
  <si>
    <t>005250230</t>
  </si>
  <si>
    <t>72156</t>
  </si>
  <si>
    <t>005250234</t>
  </si>
  <si>
    <t>72157</t>
  </si>
  <si>
    <t>005250238</t>
  </si>
  <si>
    <t>72158</t>
  </si>
  <si>
    <t>005250558</t>
  </si>
  <si>
    <t>70558</t>
  </si>
  <si>
    <t>005250601</t>
  </si>
  <si>
    <t>70544</t>
  </si>
  <si>
    <t>005250602</t>
  </si>
  <si>
    <t>70545</t>
  </si>
  <si>
    <t>005250603</t>
  </si>
  <si>
    <t>70546</t>
  </si>
  <si>
    <t>005250606</t>
  </si>
  <si>
    <t>70547</t>
  </si>
  <si>
    <t>005250607</t>
  </si>
  <si>
    <t>70548</t>
  </si>
  <si>
    <t>005250608</t>
  </si>
  <si>
    <t>70549</t>
  </si>
  <si>
    <t>005250625</t>
  </si>
  <si>
    <t>73225</t>
  </si>
  <si>
    <t>005250645</t>
  </si>
  <si>
    <t>72159</t>
  </si>
  <si>
    <t>005250662</t>
  </si>
  <si>
    <t>72141</t>
  </si>
  <si>
    <t>005250676</t>
  </si>
  <si>
    <t>72146</t>
  </si>
  <si>
    <t>005250692</t>
  </si>
  <si>
    <t>72148</t>
  </si>
  <si>
    <t>005250802</t>
  </si>
  <si>
    <t>70551</t>
  </si>
  <si>
    <t>005250810</t>
  </si>
  <si>
    <t>70552</t>
  </si>
  <si>
    <t>005250816</t>
  </si>
  <si>
    <t>70553</t>
  </si>
  <si>
    <t>005250821</t>
  </si>
  <si>
    <t>70542</t>
  </si>
  <si>
    <t>005250822</t>
  </si>
  <si>
    <t>70543</t>
  </si>
  <si>
    <t>005250840</t>
  </si>
  <si>
    <t>73218</t>
  </si>
  <si>
    <t>005250842</t>
  </si>
  <si>
    <t>73219</t>
  </si>
  <si>
    <t>005250844</t>
  </si>
  <si>
    <t>73222</t>
  </si>
  <si>
    <t>005250846</t>
  </si>
  <si>
    <t>73223</t>
  </si>
  <si>
    <t>005250850</t>
  </si>
  <si>
    <t>72195</t>
  </si>
  <si>
    <t>005250852</t>
  </si>
  <si>
    <t>72197</t>
  </si>
  <si>
    <t>005250860</t>
  </si>
  <si>
    <t>77021</t>
  </si>
  <si>
    <t>005250923</t>
  </si>
  <si>
    <t>77084</t>
  </si>
  <si>
    <t>005250971</t>
  </si>
  <si>
    <t>71551</t>
  </si>
  <si>
    <t>005250972</t>
  </si>
  <si>
    <t>71552</t>
  </si>
  <si>
    <t>005250974</t>
  </si>
  <si>
    <t>74182</t>
  </si>
  <si>
    <t>005250990</t>
  </si>
  <si>
    <t>005251000</t>
  </si>
  <si>
    <t>74183</t>
  </si>
  <si>
    <t>005251003</t>
  </si>
  <si>
    <t>73719</t>
  </si>
  <si>
    <t>005251004</t>
  </si>
  <si>
    <t>73718</t>
  </si>
  <si>
    <t>005251006</t>
  </si>
  <si>
    <t>73722</t>
  </si>
  <si>
    <t>005251007</t>
  </si>
  <si>
    <t>73723</t>
  </si>
  <si>
    <t>005251025</t>
  </si>
  <si>
    <t>70540</t>
  </si>
  <si>
    <t>005251035</t>
  </si>
  <si>
    <t>70336</t>
  </si>
  <si>
    <t>005251040</t>
  </si>
  <si>
    <t>71550</t>
  </si>
  <si>
    <t>005251050</t>
  </si>
  <si>
    <t>72196</t>
  </si>
  <si>
    <t>005251055</t>
  </si>
  <si>
    <t>73220</t>
  </si>
  <si>
    <t>005251060</t>
  </si>
  <si>
    <t>73221</t>
  </si>
  <si>
    <t>005251065</t>
  </si>
  <si>
    <t>73720</t>
  </si>
  <si>
    <t>005251070</t>
  </si>
  <si>
    <t>73721</t>
  </si>
  <si>
    <t>005251075</t>
  </si>
  <si>
    <t>74181</t>
  </si>
  <si>
    <t>005252142</t>
  </si>
  <si>
    <t>72142</t>
  </si>
  <si>
    <t>005252147</t>
  </si>
  <si>
    <t>72147</t>
  </si>
  <si>
    <t>005252149</t>
  </si>
  <si>
    <t>72149</t>
  </si>
  <si>
    <t>005255557</t>
  </si>
  <si>
    <t>75557</t>
  </si>
  <si>
    <t>005255561</t>
  </si>
  <si>
    <t>75561</t>
  </si>
  <si>
    <t>005255565</t>
  </si>
  <si>
    <t>75565</t>
  </si>
  <si>
    <t>005256377</t>
  </si>
  <si>
    <t>005256390</t>
  </si>
  <si>
    <t>76390</t>
  </si>
  <si>
    <t>005256391</t>
  </si>
  <si>
    <t>76391</t>
  </si>
  <si>
    <t>005257055</t>
  </si>
  <si>
    <t>70554</t>
  </si>
  <si>
    <t>005257369</t>
  </si>
  <si>
    <t>005258899</t>
  </si>
  <si>
    <t>74185</t>
  </si>
  <si>
    <t>005258901</t>
  </si>
  <si>
    <t>005258902</t>
  </si>
  <si>
    <t>005258903</t>
  </si>
  <si>
    <t>005258904</t>
  </si>
  <si>
    <t>77046</t>
  </si>
  <si>
    <t>005258905</t>
  </si>
  <si>
    <t>77048</t>
  </si>
  <si>
    <t>005258906</t>
  </si>
  <si>
    <t>005258907</t>
  </si>
  <si>
    <t>77047</t>
  </si>
  <si>
    <t>005258908</t>
  </si>
  <si>
    <t>77049</t>
  </si>
  <si>
    <t>005258909</t>
  </si>
  <si>
    <t>71555</t>
  </si>
  <si>
    <t>005258910</t>
  </si>
  <si>
    <t>005258911</t>
  </si>
  <si>
    <t>005258912</t>
  </si>
  <si>
    <t>73725</t>
  </si>
  <si>
    <t>005258913</t>
  </si>
  <si>
    <t>005258914</t>
  </si>
  <si>
    <t>005258918</t>
  </si>
  <si>
    <t>72198</t>
  </si>
  <si>
    <t>005258919</t>
  </si>
  <si>
    <t>005258920</t>
  </si>
  <si>
    <t>005258999</t>
  </si>
  <si>
    <t>76498</t>
  </si>
  <si>
    <t>005259580</t>
  </si>
  <si>
    <t>005300000</t>
  </si>
  <si>
    <t>005300001</t>
  </si>
  <si>
    <t>005300002</t>
  </si>
  <si>
    <t>005300005</t>
  </si>
  <si>
    <t>005300005_26286151</t>
  </si>
  <si>
    <t>005300007</t>
  </si>
  <si>
    <t>005300008</t>
  </si>
  <si>
    <t>005300009</t>
  </si>
  <si>
    <t>005300011</t>
  </si>
  <si>
    <t>005300011_182145501</t>
  </si>
  <si>
    <t>005300011_67200020</t>
  </si>
  <si>
    <t>005300011_67200091</t>
  </si>
  <si>
    <t>005300012</t>
  </si>
  <si>
    <t>005300014</t>
  </si>
  <si>
    <t>005300014_37864001030</t>
  </si>
  <si>
    <t>005300014_50580037802</t>
  </si>
  <si>
    <t>005300014_50580041202</t>
  </si>
  <si>
    <t>005300014_50580044905</t>
  </si>
  <si>
    <t>005300014_50580045170</t>
  </si>
  <si>
    <t>005300014_904198861</t>
  </si>
  <si>
    <t>005300014_904198880</t>
  </si>
  <si>
    <t>005300016</t>
  </si>
  <si>
    <t>005300017</t>
  </si>
  <si>
    <t>005300017_50580060002</t>
  </si>
  <si>
    <t>005300017_63739044001</t>
  </si>
  <si>
    <t>005300017_904198261</t>
  </si>
  <si>
    <t>005300017_904198280</t>
  </si>
  <si>
    <t>005300098</t>
  </si>
  <si>
    <t>005300098_51672402301</t>
  </si>
  <si>
    <t>005300098_68084054101</t>
  </si>
  <si>
    <t>005300102</t>
  </si>
  <si>
    <t>005300102_51285075402</t>
  </si>
  <si>
    <t>005300102_68084040121</t>
  </si>
  <si>
    <t>005300125</t>
  </si>
  <si>
    <t>005300135</t>
  </si>
  <si>
    <t>005300153</t>
  </si>
  <si>
    <t>005300160</t>
  </si>
  <si>
    <t>005300160_68084010701</t>
  </si>
  <si>
    <t>005300160_904578961</t>
  </si>
  <si>
    <t>005300160_93894001</t>
  </si>
  <si>
    <t>005300161</t>
  </si>
  <si>
    <t>005300161_68084010901</t>
  </si>
  <si>
    <t>005300162</t>
  </si>
  <si>
    <t>005300162_173094955</t>
  </si>
  <si>
    <t>005300162_31722077701</t>
  </si>
  <si>
    <t>005300162_68084010801</t>
  </si>
  <si>
    <t>005300170</t>
  </si>
  <si>
    <t>005300200</t>
  </si>
  <si>
    <t>005300201</t>
  </si>
  <si>
    <t>005300201_52054055022</t>
  </si>
  <si>
    <t>005300201_7550040</t>
  </si>
  <si>
    <t>005300221</t>
  </si>
  <si>
    <t>005300222</t>
  </si>
  <si>
    <t>005300223</t>
  </si>
  <si>
    <t>005300230</t>
  </si>
  <si>
    <t>005300230_16714063102</t>
  </si>
  <si>
    <t>005300232</t>
  </si>
  <si>
    <t>005300232_16252059902</t>
  </si>
  <si>
    <t>005300232_16714063201</t>
  </si>
  <si>
    <t>005300233</t>
  </si>
  <si>
    <t>005300233_16714063301</t>
  </si>
  <si>
    <t>005300233_69097022416</t>
  </si>
  <si>
    <t>005300242</t>
  </si>
  <si>
    <t>005300244</t>
  </si>
  <si>
    <t>005300244_55111072901</t>
  </si>
  <si>
    <t>005300244_62584098801</t>
  </si>
  <si>
    <t>005300248</t>
  </si>
  <si>
    <t>005300248_51079020620</t>
  </si>
  <si>
    <t>005300248_63739079610</t>
  </si>
  <si>
    <t>005300294</t>
  </si>
  <si>
    <t>005300294_51079078820</t>
  </si>
  <si>
    <t>005300294_63739064410</t>
  </si>
  <si>
    <t>005300294_68084064701</t>
  </si>
  <si>
    <t>005300294_781106101</t>
  </si>
  <si>
    <t>005300298</t>
  </si>
  <si>
    <t>005300298_51079078920</t>
  </si>
  <si>
    <t>005300298_63739066910</t>
  </si>
  <si>
    <t>005300298_904585961</t>
  </si>
  <si>
    <t>005300302</t>
  </si>
  <si>
    <t>005300302_51079079020</t>
  </si>
  <si>
    <t>005300302_63739067410</t>
  </si>
  <si>
    <t>005300302_904586061</t>
  </si>
  <si>
    <t>005300402</t>
  </si>
  <si>
    <t>005300402_904047860</t>
  </si>
  <si>
    <t>005300420</t>
  </si>
  <si>
    <t>005300420_11227001030</t>
  </si>
  <si>
    <t>005300420_67919002010</t>
  </si>
  <si>
    <t>005300476</t>
  </si>
  <si>
    <t>005300476_50268006915</t>
  </si>
  <si>
    <t>005300476_51079024720</t>
  </si>
  <si>
    <t>005300476_68084061101</t>
  </si>
  <si>
    <t>005300476_781204801</t>
  </si>
  <si>
    <t>005300514</t>
  </si>
  <si>
    <t>005300515</t>
  </si>
  <si>
    <t>005300515_61958080201</t>
  </si>
  <si>
    <t>005300522</t>
  </si>
  <si>
    <t>005300522_50268007115</t>
  </si>
  <si>
    <t>005300522_574029201</t>
  </si>
  <si>
    <t>005300526</t>
  </si>
  <si>
    <t>005300545</t>
  </si>
  <si>
    <t>005300549</t>
  </si>
  <si>
    <t>005300549_49411005030</t>
  </si>
  <si>
    <t>005300549_61748004511</t>
  </si>
  <si>
    <t>005300572</t>
  </si>
  <si>
    <t>005300595</t>
  </si>
  <si>
    <t>005300599</t>
  </si>
  <si>
    <t>005300610</t>
  </si>
  <si>
    <t>005300624</t>
  </si>
  <si>
    <t>005300624_245014401</t>
  </si>
  <si>
    <t>005300624_51672405506</t>
  </si>
  <si>
    <t>005300624_51862015430</t>
  </si>
  <si>
    <t>005300625</t>
  </si>
  <si>
    <t>005300625_245014701</t>
  </si>
  <si>
    <t>005300625_63739038710</t>
  </si>
  <si>
    <t>005300625_68084037101</t>
  </si>
  <si>
    <t>005300634</t>
  </si>
  <si>
    <t>005300634_51079013120</t>
  </si>
  <si>
    <t>005300638</t>
  </si>
  <si>
    <t>005300638_51079010720</t>
  </si>
  <si>
    <t>005300638_904020161</t>
  </si>
  <si>
    <t>005300642</t>
  </si>
  <si>
    <t>005300642_16714044801</t>
  </si>
  <si>
    <t>005300646</t>
  </si>
  <si>
    <t>005300646_51079014720</t>
  </si>
  <si>
    <t>005300648</t>
  </si>
  <si>
    <t>005300648_50458059060</t>
  </si>
  <si>
    <t>005300648_904635761</t>
  </si>
  <si>
    <t>005300649</t>
  </si>
  <si>
    <t>005300650</t>
  </si>
  <si>
    <t>005300654</t>
  </si>
  <si>
    <t>005300655</t>
  </si>
  <si>
    <t>005300660</t>
  </si>
  <si>
    <t>005300660_51079045020</t>
  </si>
  <si>
    <t>005300660_60687028501</t>
  </si>
  <si>
    <t>005300661</t>
  </si>
  <si>
    <t>005300661_51079045120</t>
  </si>
  <si>
    <t>005300661_67877019890</t>
  </si>
  <si>
    <t>005300661_68180075103</t>
  </si>
  <si>
    <t>005300661_904637061</t>
  </si>
  <si>
    <t>005300662</t>
  </si>
  <si>
    <t>005300662_51079045256</t>
  </si>
  <si>
    <t>005300662_59762154004</t>
  </si>
  <si>
    <t>005300662_904637161</t>
  </si>
  <si>
    <t>005300663</t>
  </si>
  <si>
    <t>005300663_55111033901</t>
  </si>
  <si>
    <t>005300663_78040505</t>
  </si>
  <si>
    <t>005300664</t>
  </si>
  <si>
    <t>005300664_65862058401</t>
  </si>
  <si>
    <t>005300664_78040605</t>
  </si>
  <si>
    <t>005300665</t>
  </si>
  <si>
    <t>005300700</t>
  </si>
  <si>
    <t>005300705</t>
  </si>
  <si>
    <t>005300711</t>
  </si>
  <si>
    <t>005300712</t>
  </si>
  <si>
    <t>005300712_781187431</t>
  </si>
  <si>
    <t>005300713</t>
  </si>
  <si>
    <t>005300713_16714047801</t>
  </si>
  <si>
    <t>005300713_66685100101</t>
  </si>
  <si>
    <t>005300715</t>
  </si>
  <si>
    <t>005300715_16714049401</t>
  </si>
  <si>
    <t>005300715_65862050220</t>
  </si>
  <si>
    <t>005300715_93227434</t>
  </si>
  <si>
    <t>005300723</t>
  </si>
  <si>
    <t>005300725</t>
  </si>
  <si>
    <t>005300725_16714029903</t>
  </si>
  <si>
    <t>005300725_65862001701</t>
  </si>
  <si>
    <t>005300725_93310993</t>
  </si>
  <si>
    <t>005300746</t>
  </si>
  <si>
    <t>005300750</t>
  </si>
  <si>
    <t>005300750_67253018110</t>
  </si>
  <si>
    <t>005300750_781214505</t>
  </si>
  <si>
    <t>005300755</t>
  </si>
  <si>
    <t>005300760</t>
  </si>
  <si>
    <t>005300762</t>
  </si>
  <si>
    <t>005300762_16729003510</t>
  </si>
  <si>
    <t>005300762_16729003515</t>
  </si>
  <si>
    <t>005300762_60687011221</t>
  </si>
  <si>
    <t>005300765</t>
  </si>
  <si>
    <t>005300765_23900794108</t>
  </si>
  <si>
    <t>005300771</t>
  </si>
  <si>
    <t>005300771_3089421</t>
  </si>
  <si>
    <t>005300771_3089431</t>
  </si>
  <si>
    <t>005300771_3089470</t>
  </si>
  <si>
    <t>005300772</t>
  </si>
  <si>
    <t>005300772_3089321</t>
  </si>
  <si>
    <t>005300772_3089331</t>
  </si>
  <si>
    <t>005300774</t>
  </si>
  <si>
    <t>005300774_6046106</t>
  </si>
  <si>
    <t>005300775</t>
  </si>
  <si>
    <t>005300775_781232151</t>
  </si>
  <si>
    <t>005300777</t>
  </si>
  <si>
    <t>005300777_13668021630</t>
  </si>
  <si>
    <t>005300777_43598055430</t>
  </si>
  <si>
    <t>005300780</t>
  </si>
  <si>
    <t>005300780_13668021930</t>
  </si>
  <si>
    <t>005300780_43598055730</t>
  </si>
  <si>
    <t>005300780_65862066430</t>
  </si>
  <si>
    <t>005300783</t>
  </si>
  <si>
    <t>005300783_43598055530</t>
  </si>
  <si>
    <t>005300783_60687016801</t>
  </si>
  <si>
    <t>005300783_65162089703</t>
  </si>
  <si>
    <t>005300784</t>
  </si>
  <si>
    <t>005300784_13668021830</t>
  </si>
  <si>
    <t>005300784_65162089803</t>
  </si>
  <si>
    <t>005300785</t>
  </si>
  <si>
    <t>005300785_59148001013</t>
  </si>
  <si>
    <t>005300787</t>
  </si>
  <si>
    <t>005300788</t>
  </si>
  <si>
    <t>005300800</t>
  </si>
  <si>
    <t>005300800_88117447</t>
  </si>
  <si>
    <t>005300895</t>
  </si>
  <si>
    <t>005300963</t>
  </si>
  <si>
    <t>005301053</t>
  </si>
  <si>
    <t>005301057</t>
  </si>
  <si>
    <t>005301057_49348008010</t>
  </si>
  <si>
    <t>005301057_50268086015</t>
  </si>
  <si>
    <t>005301057_904052260</t>
  </si>
  <si>
    <t>005301061</t>
  </si>
  <si>
    <t>005301061_904052360</t>
  </si>
  <si>
    <t>005301061_904052361</t>
  </si>
  <si>
    <t>005301080</t>
  </si>
  <si>
    <t>005301081</t>
  </si>
  <si>
    <t>005301108</t>
  </si>
  <si>
    <t>005301108_63739002301</t>
  </si>
  <si>
    <t>005301108_63739052301</t>
  </si>
  <si>
    <t>005301109</t>
  </si>
  <si>
    <t>005301109_49348098023</t>
  </si>
  <si>
    <t>005301109_63739052210</t>
  </si>
  <si>
    <t>005301110</t>
  </si>
  <si>
    <t>005301110_63739043401</t>
  </si>
  <si>
    <t>005301113</t>
  </si>
  <si>
    <t>005301113_63739043301</t>
  </si>
  <si>
    <t>005301113_66553000101</t>
  </si>
  <si>
    <t>005301115</t>
  </si>
  <si>
    <t>005301119</t>
  </si>
  <si>
    <t>005301120</t>
  </si>
  <si>
    <t>005301121</t>
  </si>
  <si>
    <t>005301122</t>
  </si>
  <si>
    <t>005301123</t>
  </si>
  <si>
    <t>005301124</t>
  </si>
  <si>
    <t>005301127</t>
  </si>
  <si>
    <t>005301133</t>
  </si>
  <si>
    <t>005301133_88888888815</t>
  </si>
  <si>
    <t>005301134</t>
  </si>
  <si>
    <t>005301137</t>
  </si>
  <si>
    <t>005301137_51079075920</t>
  </si>
  <si>
    <t>005301137_904539261</t>
  </si>
  <si>
    <t>005301137_93078701</t>
  </si>
  <si>
    <t>005301138</t>
  </si>
  <si>
    <t>005301138_51079068420</t>
  </si>
  <si>
    <t>005301138_62584046701</t>
  </si>
  <si>
    <t>005301138_93075210</t>
  </si>
  <si>
    <t>005301140</t>
  </si>
  <si>
    <t>005301143</t>
  </si>
  <si>
    <t>005301143_88888888829</t>
  </si>
  <si>
    <t>005301145</t>
  </si>
  <si>
    <t>005301145_51079020820</t>
  </si>
  <si>
    <t>005301145_68084009701</t>
  </si>
  <si>
    <t>005301145_68084056401</t>
  </si>
  <si>
    <t>005301145_904629061</t>
  </si>
  <si>
    <t>005301146</t>
  </si>
  <si>
    <t>005301146_378395105</t>
  </si>
  <si>
    <t>005301146_50268009415</t>
  </si>
  <si>
    <t>005301146_51079020920</t>
  </si>
  <si>
    <t>005301146_68084009801</t>
  </si>
  <si>
    <t>005301146_68084056501</t>
  </si>
  <si>
    <t>005301147</t>
  </si>
  <si>
    <t>005301147_50268009515</t>
  </si>
  <si>
    <t>005301147_51079021020</t>
  </si>
  <si>
    <t>005301147_55111012390</t>
  </si>
  <si>
    <t>005301147_68084009901</t>
  </si>
  <si>
    <t>005301147_68084058901</t>
  </si>
  <si>
    <t>005301147_904629261</t>
  </si>
  <si>
    <t>005301148</t>
  </si>
  <si>
    <t>005301148_50268009612</t>
  </si>
  <si>
    <t>005301148_904629304</t>
  </si>
  <si>
    <t>005301150</t>
  </si>
  <si>
    <t>005301172</t>
  </si>
  <si>
    <t>005301215</t>
  </si>
  <si>
    <t>005301215_68084022901</t>
  </si>
  <si>
    <t>005301220</t>
  </si>
  <si>
    <t>XZITHROMYCIN 250MG</t>
  </si>
  <si>
    <t>005301220_50111078710</t>
  </si>
  <si>
    <t>005301220_59762306003</t>
  </si>
  <si>
    <t>005301220_60687028201</t>
  </si>
  <si>
    <t>005301220_64679096105</t>
  </si>
  <si>
    <t>005301220_68180016006</t>
  </si>
  <si>
    <t>005301220_904640561</t>
  </si>
  <si>
    <t>005301221</t>
  </si>
  <si>
    <t>005301221_50111078810</t>
  </si>
  <si>
    <t>005301221_60687027121</t>
  </si>
  <si>
    <t>005301221_68180016106</t>
  </si>
  <si>
    <t>005301221_93716956</t>
  </si>
  <si>
    <t>005301223</t>
  </si>
  <si>
    <t>005301223_50111078910</t>
  </si>
  <si>
    <t>005301223_93714756</t>
  </si>
  <si>
    <t>005301356</t>
  </si>
  <si>
    <t>005301356_52817031910</t>
  </si>
  <si>
    <t>005301356_88888888804</t>
  </si>
  <si>
    <t>005301357</t>
  </si>
  <si>
    <t>005301357_16714007104</t>
  </si>
  <si>
    <t>005301357_172409660</t>
  </si>
  <si>
    <t>005301357_52817032010</t>
  </si>
  <si>
    <t>005301357_63739047910</t>
  </si>
  <si>
    <t>005301357_904647561</t>
  </si>
  <si>
    <t>005301361</t>
  </si>
  <si>
    <t>005301361_63739048010</t>
  </si>
  <si>
    <t>005301361_63739097410</t>
  </si>
  <si>
    <t>005301430</t>
  </si>
  <si>
    <t>005301430_42291016001</t>
  </si>
  <si>
    <t>005301430_43547033510</t>
  </si>
  <si>
    <t>005301430_50268010915</t>
  </si>
  <si>
    <t>005301431</t>
  </si>
  <si>
    <t>005301431_51079014520</t>
  </si>
  <si>
    <t>005301432</t>
  </si>
  <si>
    <t>005301432_51079014620</t>
  </si>
  <si>
    <t>005301433</t>
  </si>
  <si>
    <t>005301499</t>
  </si>
  <si>
    <t>005301499_60687034601</t>
  </si>
  <si>
    <t>005301499_63739002910</t>
  </si>
  <si>
    <t>005301499_65162053610</t>
  </si>
  <si>
    <t>005301499_904656460</t>
  </si>
  <si>
    <t>005301499_904656461</t>
  </si>
  <si>
    <t>005301520</t>
  </si>
  <si>
    <t>005301520_76385010301</t>
  </si>
  <si>
    <t>005301522</t>
  </si>
  <si>
    <t>005301522_10135060701</t>
  </si>
  <si>
    <t>005301522_603243821</t>
  </si>
  <si>
    <t>005301522_60687036801</t>
  </si>
  <si>
    <t>005301526</t>
  </si>
  <si>
    <t>005301526_603243521</t>
  </si>
  <si>
    <t>005301526_832108200</t>
  </si>
  <si>
    <t>005301527</t>
  </si>
  <si>
    <t>005301549</t>
  </si>
  <si>
    <t>005301572</t>
  </si>
  <si>
    <t>005301576</t>
  </si>
  <si>
    <t>005301576_57664010488</t>
  </si>
  <si>
    <t>005301576_832051101</t>
  </si>
  <si>
    <t>005301580</t>
  </si>
  <si>
    <t>005301580_68084011001</t>
  </si>
  <si>
    <t>005301580_832051201</t>
  </si>
  <si>
    <t>005301584</t>
  </si>
  <si>
    <t>005301584_527132901</t>
  </si>
  <si>
    <t>005301586</t>
  </si>
  <si>
    <t>005301587</t>
  </si>
  <si>
    <t>005301590</t>
  </si>
  <si>
    <t>005301590_16714057101</t>
  </si>
  <si>
    <t>005301590_781540964</t>
  </si>
  <si>
    <t>005301593</t>
  </si>
  <si>
    <t>005301595</t>
  </si>
  <si>
    <t>005301601</t>
  </si>
  <si>
    <t>005301602</t>
  </si>
  <si>
    <t>005301602_904640761</t>
  </si>
  <si>
    <t>005301602_904792761</t>
  </si>
  <si>
    <t>005301605</t>
  </si>
  <si>
    <t>005301605_378052301</t>
  </si>
  <si>
    <t>005301605_68084048721</t>
  </si>
  <si>
    <t>005301606</t>
  </si>
  <si>
    <t>005301607</t>
  </si>
  <si>
    <t>005301640</t>
  </si>
  <si>
    <t>005301641</t>
  </si>
  <si>
    <t>005301661</t>
  </si>
  <si>
    <t>005301680</t>
  </si>
  <si>
    <t>005301680_574010601</t>
  </si>
  <si>
    <t>005301680_781532531</t>
  </si>
  <si>
    <t>005301707</t>
  </si>
  <si>
    <t>005301710</t>
  </si>
  <si>
    <t>005301725</t>
  </si>
  <si>
    <t>005301725_49884050101</t>
  </si>
  <si>
    <t>005301725_574985510</t>
  </si>
  <si>
    <t>005301725_65162077810</t>
  </si>
  <si>
    <t>005301738</t>
  </si>
  <si>
    <t>005301738_42799011901</t>
  </si>
  <si>
    <t>005301738_93423201</t>
  </si>
  <si>
    <t>005301742</t>
  </si>
  <si>
    <t>005301742_185012901</t>
  </si>
  <si>
    <t>005301742_185012905</t>
  </si>
  <si>
    <t>005301742_42799012001</t>
  </si>
  <si>
    <t>005301742_51079089220</t>
  </si>
  <si>
    <t>005301743</t>
  </si>
  <si>
    <t>005301743_185013001</t>
  </si>
  <si>
    <t>005301743_42799012101</t>
  </si>
  <si>
    <t>005301743_93423401</t>
  </si>
  <si>
    <t>005301744</t>
  </si>
  <si>
    <t>005301744_10370010203</t>
  </si>
  <si>
    <t>005301744_904657304</t>
  </si>
  <si>
    <t>005301745</t>
  </si>
  <si>
    <t>005301745_51079094320</t>
  </si>
  <si>
    <t>005301746</t>
  </si>
  <si>
    <t>005301746_51079094420</t>
  </si>
  <si>
    <t>005301748</t>
  </si>
  <si>
    <t>005301748_185041060</t>
  </si>
  <si>
    <t>005301748_51079039120</t>
  </si>
  <si>
    <t>005301748_591354060</t>
  </si>
  <si>
    <t>005301749</t>
  </si>
  <si>
    <t>005301749_591354360</t>
  </si>
  <si>
    <t>005301749_904658561</t>
  </si>
  <si>
    <t>005301753</t>
  </si>
  <si>
    <t>005301753_10370010103</t>
  </si>
  <si>
    <t>005301753_43598065530</t>
  </si>
  <si>
    <t>005301753_51079004720</t>
  </si>
  <si>
    <t>005301753_68084025101</t>
  </si>
  <si>
    <t>005301756</t>
  </si>
  <si>
    <t>005301760</t>
  </si>
  <si>
    <t>005301760_16729020001</t>
  </si>
  <si>
    <t>005301760_16729020016</t>
  </si>
  <si>
    <t>005301760_64380074106</t>
  </si>
  <si>
    <t>005301760_93005301</t>
  </si>
  <si>
    <t>005301760_93005305</t>
  </si>
  <si>
    <t>005301761</t>
  </si>
  <si>
    <t>005301761_172566410</t>
  </si>
  <si>
    <t>005301761_51079098620</t>
  </si>
  <si>
    <t>005301765</t>
  </si>
  <si>
    <t>005301790</t>
  </si>
  <si>
    <t>005301791</t>
  </si>
  <si>
    <t>005301791_23155011801</t>
  </si>
  <si>
    <t>005301791_54000725</t>
  </si>
  <si>
    <t>005301791_69452020713</t>
  </si>
  <si>
    <t>005301793</t>
  </si>
  <si>
    <t>005301793_23155011901</t>
  </si>
  <si>
    <t>005301793_23155066301</t>
  </si>
  <si>
    <t>005301793_93065801</t>
  </si>
  <si>
    <t>005301793_93735301</t>
  </si>
  <si>
    <t>005301794</t>
  </si>
  <si>
    <t>005301794_46017001816</t>
  </si>
  <si>
    <t>005301794_49348077103</t>
  </si>
  <si>
    <t>005301794_70677002101</t>
  </si>
  <si>
    <t>005301810</t>
  </si>
  <si>
    <t>005301810_23155053102</t>
  </si>
  <si>
    <t>005301810_50268014815</t>
  </si>
  <si>
    <t>005301810_54008813</t>
  </si>
  <si>
    <t>005301810_54008826</t>
  </si>
  <si>
    <t>005301810_63717091002</t>
  </si>
  <si>
    <t>005301811</t>
  </si>
  <si>
    <t>005301815</t>
  </si>
  <si>
    <t>005301815_904188361</t>
  </si>
  <si>
    <t>005301816</t>
  </si>
  <si>
    <t>005301816_536342608</t>
  </si>
  <si>
    <t>005301816_904323261</t>
  </si>
  <si>
    <t>005301816_904323292</t>
  </si>
  <si>
    <t>005301819</t>
  </si>
  <si>
    <t>005301819_135061101</t>
  </si>
  <si>
    <t>005301819_536104815</t>
  </si>
  <si>
    <t>005301819_66553000401</t>
  </si>
  <si>
    <t>005301819_69618002015</t>
  </si>
  <si>
    <t>005301824</t>
  </si>
  <si>
    <t>005301828</t>
  </si>
  <si>
    <t>005301828_904506260</t>
  </si>
  <si>
    <t>005301831</t>
  </si>
  <si>
    <t>005301832</t>
  </si>
  <si>
    <t>005301832_178083715</t>
  </si>
  <si>
    <t>005301833</t>
  </si>
  <si>
    <t>005301834</t>
  </si>
  <si>
    <t>005301834_63739029101</t>
  </si>
  <si>
    <t>005301834_904546061</t>
  </si>
  <si>
    <t>005301837</t>
  </si>
  <si>
    <t>005301837_43292055606</t>
  </si>
  <si>
    <t>005301842</t>
  </si>
  <si>
    <t>005301846</t>
  </si>
  <si>
    <t>005301869</t>
  </si>
  <si>
    <t>005301873</t>
  </si>
  <si>
    <t>005301900</t>
  </si>
  <si>
    <t>005301906</t>
  </si>
  <si>
    <t>005301911</t>
  </si>
  <si>
    <t>005301912</t>
  </si>
  <si>
    <t>005301912_186000431</t>
  </si>
  <si>
    <t>005301912_33342011407</t>
  </si>
  <si>
    <t>005301913</t>
  </si>
  <si>
    <t>005301914</t>
  </si>
  <si>
    <t>005301915</t>
  </si>
  <si>
    <t>005301915_33342011707</t>
  </si>
  <si>
    <t>005301916</t>
  </si>
  <si>
    <t>005301917</t>
  </si>
  <si>
    <t>005301918</t>
  </si>
  <si>
    <t>005301922</t>
  </si>
  <si>
    <t>005301922_781805201</t>
  </si>
  <si>
    <t>005301922_904504561</t>
  </si>
  <si>
    <t>005301923</t>
  </si>
  <si>
    <t>005301923_51079086420</t>
  </si>
  <si>
    <t>005301927</t>
  </si>
  <si>
    <t>005301935</t>
  </si>
  <si>
    <t>005301936</t>
  </si>
  <si>
    <t>005301936_88888888831</t>
  </si>
  <si>
    <t>005301941</t>
  </si>
  <si>
    <t>005301945</t>
  </si>
  <si>
    <t>005301947</t>
  </si>
  <si>
    <t>005301975</t>
  </si>
  <si>
    <t>005301975_51079087020</t>
  </si>
  <si>
    <t>005301975_904385461</t>
  </si>
  <si>
    <t>005301976</t>
  </si>
  <si>
    <t>005301977</t>
  </si>
  <si>
    <t>005301977_68084056121</t>
  </si>
  <si>
    <t>005301977_781508701</t>
  </si>
  <si>
    <t>005301978</t>
  </si>
  <si>
    <t>005301981</t>
  </si>
  <si>
    <t>005301981_51079038520</t>
  </si>
  <si>
    <t>005301981_68084044401</t>
  </si>
  <si>
    <t>005301981_904617261</t>
  </si>
  <si>
    <t>005302004</t>
  </si>
  <si>
    <t>005302027</t>
  </si>
  <si>
    <t>005302027_228253810</t>
  </si>
  <si>
    <t>005302028</t>
  </si>
  <si>
    <t>005302028_25010071115</t>
  </si>
  <si>
    <t>005302031</t>
  </si>
  <si>
    <t>005302031_228253950</t>
  </si>
  <si>
    <t>005302031_63739001710</t>
  </si>
  <si>
    <t>005302031_904623761</t>
  </si>
  <si>
    <t>005302032</t>
  </si>
  <si>
    <t>005302032_68084028101</t>
  </si>
  <si>
    <t>005302035</t>
  </si>
  <si>
    <t>005302035_63739004810</t>
  </si>
  <si>
    <t>005302035_904623861</t>
  </si>
  <si>
    <t>005302036</t>
  </si>
  <si>
    <t>005302036_62756045788</t>
  </si>
  <si>
    <t>005302037</t>
  </si>
  <si>
    <t>005302042</t>
  </si>
  <si>
    <t>005302058</t>
  </si>
  <si>
    <t>005302058_16714051001</t>
  </si>
  <si>
    <t>005302058_16714051002</t>
  </si>
  <si>
    <t>005302058_68084038001</t>
  </si>
  <si>
    <t>005302062</t>
  </si>
  <si>
    <t>005302069</t>
  </si>
  <si>
    <t>005302070</t>
  </si>
  <si>
    <t>005302070_50383017290</t>
  </si>
  <si>
    <t>005302070_54482014407</t>
  </si>
  <si>
    <t>005302070_64980013009</t>
  </si>
  <si>
    <t>005302077</t>
  </si>
  <si>
    <t>005302077_51079077120</t>
  </si>
  <si>
    <t>005302077_904630061</t>
  </si>
  <si>
    <t>005302077_93005101</t>
  </si>
  <si>
    <t>005302078</t>
  </si>
  <si>
    <t>005302078_378363201</t>
  </si>
  <si>
    <t>005302078_68084085401</t>
  </si>
  <si>
    <t>005302078_904630161</t>
  </si>
  <si>
    <t>005302079</t>
  </si>
  <si>
    <t>005302079_51079093120</t>
  </si>
  <si>
    <t>005302079_904630261</t>
  </si>
  <si>
    <t>005302079_93729501</t>
  </si>
  <si>
    <t>005302080</t>
  </si>
  <si>
    <t>005302080_51079093220</t>
  </si>
  <si>
    <t>005302080_904630361</t>
  </si>
  <si>
    <t>005302081</t>
  </si>
  <si>
    <t>005302082</t>
  </si>
  <si>
    <t>005302083</t>
  </si>
  <si>
    <t>005302085</t>
  </si>
  <si>
    <t>005302089</t>
  </si>
  <si>
    <t>005302112</t>
  </si>
  <si>
    <t>005302118</t>
  </si>
  <si>
    <t>005302120</t>
  </si>
  <si>
    <t>005302121</t>
  </si>
  <si>
    <t>005302121_57237005820</t>
  </si>
  <si>
    <t>005302121_65862069920</t>
  </si>
  <si>
    <t>005302122</t>
  </si>
  <si>
    <t>005302123</t>
  </si>
  <si>
    <t>005302123_16714021101</t>
  </si>
  <si>
    <t>005302123_16714039401</t>
  </si>
  <si>
    <t>005302123_781543820</t>
  </si>
  <si>
    <t>005302124</t>
  </si>
  <si>
    <t>005302124_781543901</t>
  </si>
  <si>
    <t>005302129</t>
  </si>
  <si>
    <t>005302129_16714073201</t>
  </si>
  <si>
    <t>005302129_65862090801</t>
  </si>
  <si>
    <t>005302129_68084096901</t>
  </si>
  <si>
    <t>005302129_904650261</t>
  </si>
  <si>
    <t>005302130</t>
  </si>
  <si>
    <t>005302130_25152534</t>
  </si>
  <si>
    <t>005302130_51079021520</t>
  </si>
  <si>
    <t>005302130_62332014231</t>
  </si>
  <si>
    <t>005302130_68084097601</t>
  </si>
  <si>
    <t>005302135</t>
  </si>
  <si>
    <t>005302138</t>
  </si>
  <si>
    <t>005302158</t>
  </si>
  <si>
    <t>005302161</t>
  </si>
  <si>
    <t>005302161_63824073016</t>
  </si>
  <si>
    <t>005302181</t>
  </si>
  <si>
    <t>005302181_63736021918</t>
  </si>
  <si>
    <t>005302204</t>
  </si>
  <si>
    <t>005302204_60687015201</t>
  </si>
  <si>
    <t>005302204_65862001801</t>
  </si>
  <si>
    <t>005302208</t>
  </si>
  <si>
    <t>005302208_50268015215</t>
  </si>
  <si>
    <t>005302208_60687016301</t>
  </si>
  <si>
    <t>005302208_65862001901</t>
  </si>
  <si>
    <t>005302235</t>
  </si>
  <si>
    <t>005302239</t>
  </si>
  <si>
    <t>005302245</t>
  </si>
  <si>
    <t>005302245_378363501</t>
  </si>
  <si>
    <t>005302246</t>
  </si>
  <si>
    <t>005302246_16714027102</t>
  </si>
  <si>
    <t>005302246_51079059720</t>
  </si>
  <si>
    <t>005302246_904585261</t>
  </si>
  <si>
    <t>005302255</t>
  </si>
  <si>
    <t>005302255_54033425</t>
  </si>
  <si>
    <t>005302255_63395020113</t>
  </si>
  <si>
    <t>005302262</t>
  </si>
  <si>
    <t>005302263</t>
  </si>
  <si>
    <t>005302296</t>
  </si>
  <si>
    <t>005302331</t>
  </si>
  <si>
    <t>005302334</t>
  </si>
  <si>
    <t>005302334_88888888805</t>
  </si>
  <si>
    <t>005302358</t>
  </si>
  <si>
    <t>005302379</t>
  </si>
  <si>
    <t>005302385</t>
  </si>
  <si>
    <t>005302385_51079037420</t>
  </si>
  <si>
    <t>005302389</t>
  </si>
  <si>
    <t>005302393</t>
  </si>
  <si>
    <t>005302393_555015902</t>
  </si>
  <si>
    <t>005302400</t>
  </si>
  <si>
    <t>005302405</t>
  </si>
  <si>
    <t>005302410</t>
  </si>
  <si>
    <t>005302416</t>
  </si>
  <si>
    <t>005302416_378015001</t>
  </si>
  <si>
    <t>005302420</t>
  </si>
  <si>
    <t>005302420_378016201</t>
  </si>
  <si>
    <t>005302447</t>
  </si>
  <si>
    <t>005302545</t>
  </si>
  <si>
    <t>005302565</t>
  </si>
  <si>
    <t>005302565_69618002201</t>
  </si>
  <si>
    <t>005302567</t>
  </si>
  <si>
    <t>005302569</t>
  </si>
  <si>
    <t>005302590</t>
  </si>
  <si>
    <t>005302594</t>
  </si>
  <si>
    <t>005302594_51079051920</t>
  </si>
  <si>
    <t>005302594_832030100</t>
  </si>
  <si>
    <t>005302598</t>
  </si>
  <si>
    <t>005302600</t>
  </si>
  <si>
    <t>005302610</t>
  </si>
  <si>
    <t>005302616</t>
  </si>
  <si>
    <t>005302637</t>
  </si>
  <si>
    <t>005302641</t>
  </si>
  <si>
    <t>005302651</t>
  </si>
  <si>
    <t>005302652</t>
  </si>
  <si>
    <t>005302654</t>
  </si>
  <si>
    <t>005302664</t>
  </si>
  <si>
    <t>005302664_378022201</t>
  </si>
  <si>
    <t>005302664_51079005820</t>
  </si>
  <si>
    <t>005302668</t>
  </si>
  <si>
    <t>005302668_57664064988</t>
  </si>
  <si>
    <t>005302700</t>
  </si>
  <si>
    <t>005302718</t>
  </si>
  <si>
    <t>005302719</t>
  </si>
  <si>
    <t>005302730</t>
  </si>
  <si>
    <t>005302730_50268017615</t>
  </si>
  <si>
    <t>005302730_93723006</t>
  </si>
  <si>
    <t>005302731</t>
  </si>
  <si>
    <t>005302731_185022360</t>
  </si>
  <si>
    <t>005302731_50268017715</t>
  </si>
  <si>
    <t>005302731_93206406</t>
  </si>
  <si>
    <t>005302741</t>
  </si>
  <si>
    <t>005302745</t>
  </si>
  <si>
    <t>005302747</t>
  </si>
  <si>
    <t>005302748</t>
  </si>
  <si>
    <t>005302762</t>
  </si>
  <si>
    <t>005302762_55513007330</t>
  </si>
  <si>
    <t>005302763</t>
  </si>
  <si>
    <t>005302765</t>
  </si>
  <si>
    <t>005302768</t>
  </si>
  <si>
    <t>005302771</t>
  </si>
  <si>
    <t>005302771_904608461</t>
  </si>
  <si>
    <t>005302771_93474093</t>
  </si>
  <si>
    <t>005302773</t>
  </si>
  <si>
    <t>005302773_904608561</t>
  </si>
  <si>
    <t>005302773_93474193</t>
  </si>
  <si>
    <t>005302775</t>
  </si>
  <si>
    <t>005302775_143992701</t>
  </si>
  <si>
    <t>005302775_51079018120</t>
  </si>
  <si>
    <t>005302776</t>
  </si>
  <si>
    <t>005302776_51079018220</t>
  </si>
  <si>
    <t>005302776_63739055910</t>
  </si>
  <si>
    <t>005302776_65862007701</t>
  </si>
  <si>
    <t>005302776_68084007001</t>
  </si>
  <si>
    <t>005302777</t>
  </si>
  <si>
    <t>005302777_172531310</t>
  </si>
  <si>
    <t>005302777_68084007101</t>
  </si>
  <si>
    <t>005302778</t>
  </si>
  <si>
    <t>005302780</t>
  </si>
  <si>
    <t>005302780_527193106</t>
  </si>
  <si>
    <t>005302780_65862022560</t>
  </si>
  <si>
    <t>005302781</t>
  </si>
  <si>
    <t>005302781_68084065125</t>
  </si>
  <si>
    <t>005302795</t>
  </si>
  <si>
    <t>005302814</t>
  </si>
  <si>
    <t>005302814_63739005910</t>
  </si>
  <si>
    <t>005302814_904595961</t>
  </si>
  <si>
    <t>005302818</t>
  </si>
  <si>
    <t>005302818_68084024401</t>
  </si>
  <si>
    <t>005302841</t>
  </si>
  <si>
    <t>005302851</t>
  </si>
  <si>
    <t>005302851_67386031401</t>
  </si>
  <si>
    <t>005302860</t>
  </si>
  <si>
    <t>005302864</t>
  </si>
  <si>
    <t>005302890</t>
  </si>
  <si>
    <t>005302891</t>
  </si>
  <si>
    <t>005302892</t>
  </si>
  <si>
    <t>005302894</t>
  </si>
  <si>
    <t>005302894_54814622</t>
  </si>
  <si>
    <t>005302894_574010777</t>
  </si>
  <si>
    <t>005302908</t>
  </si>
  <si>
    <t>005302908_555009496</t>
  </si>
  <si>
    <t>005302910</t>
  </si>
  <si>
    <t>005302910_16714046901</t>
  </si>
  <si>
    <t>005302910_16714075201</t>
  </si>
  <si>
    <t>005302913</t>
  </si>
  <si>
    <t>005302913_49884030702</t>
  </si>
  <si>
    <t>005302913_555009596</t>
  </si>
  <si>
    <t>005302913_57664078486</t>
  </si>
  <si>
    <t>005302914</t>
  </si>
  <si>
    <t>005302914_228300411</t>
  </si>
  <si>
    <t>005302914_51079088220</t>
  </si>
  <si>
    <t>005302914_63739026410</t>
  </si>
  <si>
    <t>005302914_904610261</t>
  </si>
  <si>
    <t>005302918</t>
  </si>
  <si>
    <t>005302941</t>
  </si>
  <si>
    <t>005302941_51079029920</t>
  </si>
  <si>
    <t>005302941_63739006010</t>
  </si>
  <si>
    <t>005302941_904565661</t>
  </si>
  <si>
    <t>005302945</t>
  </si>
  <si>
    <t>005302945_63739006110</t>
  </si>
  <si>
    <t>005302945_904565761</t>
  </si>
  <si>
    <t>005302947</t>
  </si>
  <si>
    <t>005302949</t>
  </si>
  <si>
    <t>005302949_904565861</t>
  </si>
  <si>
    <t>005302965</t>
  </si>
  <si>
    <t>005302965_51079055720</t>
  </si>
  <si>
    <t>005302965_904629461</t>
  </si>
  <si>
    <t>005302970</t>
  </si>
  <si>
    <t>005302970_63653133202</t>
  </si>
  <si>
    <t>005302970_68084075225</t>
  </si>
  <si>
    <t>005302976</t>
  </si>
  <si>
    <t>005302980</t>
  </si>
  <si>
    <t>005302984</t>
  </si>
  <si>
    <t>005302988</t>
  </si>
  <si>
    <t>005303011</t>
  </si>
  <si>
    <t>005303015</t>
  </si>
  <si>
    <t>005303016</t>
  </si>
  <si>
    <t>005303017</t>
  </si>
  <si>
    <t>005303017_51079092220</t>
  </si>
  <si>
    <t>005303023</t>
  </si>
  <si>
    <t>005303038</t>
  </si>
  <si>
    <t>005303042</t>
  </si>
  <si>
    <t>005303042_13310011907</t>
  </si>
  <si>
    <t>005303042_254200811</t>
  </si>
  <si>
    <t>005303042_64764011907</t>
  </si>
  <si>
    <t>005303042_66993016502</t>
  </si>
  <si>
    <t>005303043</t>
  </si>
  <si>
    <t>005303043_65597070118</t>
  </si>
  <si>
    <t>005303050</t>
  </si>
  <si>
    <t>005303051</t>
  </si>
  <si>
    <t>005303055</t>
  </si>
  <si>
    <t>005303055_46110481</t>
  </si>
  <si>
    <t>005303056</t>
  </si>
  <si>
    <t>005303057</t>
  </si>
  <si>
    <t>005303065</t>
  </si>
  <si>
    <t>005303065_46110081</t>
  </si>
  <si>
    <t>005303066</t>
  </si>
  <si>
    <t>005303066_46110181</t>
  </si>
  <si>
    <t>005303069</t>
  </si>
  <si>
    <t>005303069_46110281</t>
  </si>
  <si>
    <t>005303070</t>
  </si>
  <si>
    <t>005303073</t>
  </si>
  <si>
    <t>005303077</t>
  </si>
  <si>
    <t>005303079</t>
  </si>
  <si>
    <t>005303079_78041720</t>
  </si>
  <si>
    <t>005303086</t>
  </si>
  <si>
    <t>005303087</t>
  </si>
  <si>
    <t>005303089</t>
  </si>
  <si>
    <t>005303131</t>
  </si>
  <si>
    <t>005303135</t>
  </si>
  <si>
    <t>005303145</t>
  </si>
  <si>
    <t>005303158</t>
  </si>
  <si>
    <t>005303170</t>
  </si>
  <si>
    <t>005303170_525090690</t>
  </si>
  <si>
    <t>005303253</t>
  </si>
  <si>
    <t>005303253_31722028201</t>
  </si>
  <si>
    <t>005303253_378077101</t>
  </si>
  <si>
    <t>005303253_50268019015</t>
  </si>
  <si>
    <t>005303253_59746021106</t>
  </si>
  <si>
    <t>005303254</t>
  </si>
  <si>
    <t>005303254_51079064420</t>
  </si>
  <si>
    <t>005303254_63739006610</t>
  </si>
  <si>
    <t>005303254_63739053110</t>
  </si>
  <si>
    <t>005303277</t>
  </si>
  <si>
    <t>005303285</t>
  </si>
  <si>
    <t>005303286</t>
  </si>
  <si>
    <t>005303286_60505013300</t>
  </si>
  <si>
    <t>005303288</t>
  </si>
  <si>
    <t>005303289</t>
  </si>
  <si>
    <t>005303289_172731046</t>
  </si>
  <si>
    <t>005303289_185093230</t>
  </si>
  <si>
    <t>005303289_51862045847</t>
  </si>
  <si>
    <t>005303289_93574065</t>
  </si>
  <si>
    <t>005303292</t>
  </si>
  <si>
    <t>005303292_93574265</t>
  </si>
  <si>
    <t>005303304</t>
  </si>
  <si>
    <t>005303304_52817021010</t>
  </si>
  <si>
    <t>005303304_904114561</t>
  </si>
  <si>
    <t>005303319</t>
  </si>
  <si>
    <t>005303319_597014960</t>
  </si>
  <si>
    <t>005303319_597035556</t>
  </si>
  <si>
    <t>005303320</t>
  </si>
  <si>
    <t>005303320_597013560</t>
  </si>
  <si>
    <t>005303320_597036082</t>
  </si>
  <si>
    <t>005303327</t>
  </si>
  <si>
    <t>005303350</t>
  </si>
  <si>
    <t>005303373</t>
  </si>
  <si>
    <t>005303419</t>
  </si>
  <si>
    <t>005303419_68084030021</t>
  </si>
  <si>
    <t>005303422</t>
  </si>
  <si>
    <t>005303425</t>
  </si>
  <si>
    <t>005303442</t>
  </si>
  <si>
    <t>005303442_13925050430</t>
  </si>
  <si>
    <t>005303442_49938010230</t>
  </si>
  <si>
    <t>005303442_69543015030</t>
  </si>
  <si>
    <t>005303443</t>
  </si>
  <si>
    <t>005303443_13925050501</t>
  </si>
  <si>
    <t>005303443_49938010130</t>
  </si>
  <si>
    <t>005303443_70954013620</t>
  </si>
  <si>
    <t>005303444</t>
  </si>
  <si>
    <t>005303445</t>
  </si>
  <si>
    <t>005303447</t>
  </si>
  <si>
    <t>005303450</t>
  </si>
  <si>
    <t>005303451</t>
  </si>
  <si>
    <t>005303452</t>
  </si>
  <si>
    <t>005303453</t>
  </si>
  <si>
    <t>005303480</t>
  </si>
  <si>
    <t>005303481</t>
  </si>
  <si>
    <t>005303519</t>
  </si>
  <si>
    <t>005303525</t>
  </si>
  <si>
    <t>005303568</t>
  </si>
  <si>
    <t>005303569</t>
  </si>
  <si>
    <t>005303573</t>
  </si>
  <si>
    <t>005303575</t>
  </si>
  <si>
    <t>005303577</t>
  </si>
  <si>
    <t>005303579</t>
  </si>
  <si>
    <t>005303584</t>
  </si>
  <si>
    <t>005303585</t>
  </si>
  <si>
    <t>005303585_50268022015</t>
  </si>
  <si>
    <t>005303585_55566506001</t>
  </si>
  <si>
    <t>005303585_69918010101</t>
  </si>
  <si>
    <t>005303589</t>
  </si>
  <si>
    <t>005303589_591406030</t>
  </si>
  <si>
    <t>005303590</t>
  </si>
  <si>
    <t>005303590_51991031133</t>
  </si>
  <si>
    <t>005303596</t>
  </si>
  <si>
    <t>005303600</t>
  </si>
  <si>
    <t>005303602</t>
  </si>
  <si>
    <t>005303602_54818125</t>
  </si>
  <si>
    <t>005303603</t>
  </si>
  <si>
    <t>005303603_54418325</t>
  </si>
  <si>
    <t>005303603_54817625</t>
  </si>
  <si>
    <t>005303604</t>
  </si>
  <si>
    <t>005303604_54817525</t>
  </si>
  <si>
    <t>005303606</t>
  </si>
  <si>
    <t>005303606_54418625</t>
  </si>
  <si>
    <t>005303606_54818325</t>
  </si>
  <si>
    <t>005303610</t>
  </si>
  <si>
    <t>005303610_54418125</t>
  </si>
  <si>
    <t>005303610_54817425</t>
  </si>
  <si>
    <t>005303627</t>
  </si>
  <si>
    <t>005303688</t>
  </si>
  <si>
    <t>005303690</t>
  </si>
  <si>
    <t>005303690_51991002206</t>
  </si>
  <si>
    <t>005303691</t>
  </si>
  <si>
    <t>005303708</t>
  </si>
  <si>
    <t>005303708_51079028420</t>
  </si>
  <si>
    <t>005303712</t>
  </si>
  <si>
    <t>005303712_51079028520</t>
  </si>
  <si>
    <t>005303712_63739007310</t>
  </si>
  <si>
    <t>005303716</t>
  </si>
  <si>
    <t>005303718</t>
  </si>
  <si>
    <t>005303745</t>
  </si>
  <si>
    <t>005303746</t>
  </si>
  <si>
    <t>005303746_51079046620</t>
  </si>
  <si>
    <t>005303747</t>
  </si>
  <si>
    <t>005303747_228255111</t>
  </si>
  <si>
    <t>005303751</t>
  </si>
  <si>
    <t>005303752</t>
  </si>
  <si>
    <t>005303766</t>
  </si>
  <si>
    <t>005303766_93312301</t>
  </si>
  <si>
    <t>005303770</t>
  </si>
  <si>
    <t>005303770_93312501</t>
  </si>
  <si>
    <t>005303820</t>
  </si>
  <si>
    <t>005303820_58914001210</t>
  </si>
  <si>
    <t>005303824</t>
  </si>
  <si>
    <t>005303824_378162001</t>
  </si>
  <si>
    <t>005303840</t>
  </si>
  <si>
    <t>005303851</t>
  </si>
  <si>
    <t>005303856</t>
  </si>
  <si>
    <t>005303859</t>
  </si>
  <si>
    <t>005303863</t>
  </si>
  <si>
    <t>005303890</t>
  </si>
  <si>
    <t>005303894</t>
  </si>
  <si>
    <t>005303900</t>
  </si>
  <si>
    <t>005303904</t>
  </si>
  <si>
    <t>005303905</t>
  </si>
  <si>
    <t>005303940</t>
  </si>
  <si>
    <t>005303944</t>
  </si>
  <si>
    <t>005303944_115981101</t>
  </si>
  <si>
    <t>005303944_173024256</t>
  </si>
  <si>
    <t>005303944_42292000320</t>
  </si>
  <si>
    <t>005303944_51079084720</t>
  </si>
  <si>
    <t>005303944_59212024256</t>
  </si>
  <si>
    <t>005303944_68084036601</t>
  </si>
  <si>
    <t>005303948</t>
  </si>
  <si>
    <t>005303952</t>
  </si>
  <si>
    <t>005303952_378615601</t>
  </si>
  <si>
    <t>005303952_51079084820</t>
  </si>
  <si>
    <t>005303956</t>
  </si>
  <si>
    <t>005303960</t>
  </si>
  <si>
    <t>005303983</t>
  </si>
  <si>
    <t>005304006</t>
  </si>
  <si>
    <t>005304033</t>
  </si>
  <si>
    <t>005304033_51079074520</t>
  </si>
  <si>
    <t>005304033_63739007910</t>
  </si>
  <si>
    <t>005304037</t>
  </si>
  <si>
    <t>005304037_63739008010</t>
  </si>
  <si>
    <t>005304038</t>
  </si>
  <si>
    <t>005304038_51079074720</t>
  </si>
  <si>
    <t>005304039</t>
  </si>
  <si>
    <t>005304039_93032101</t>
  </si>
  <si>
    <t>005304040</t>
  </si>
  <si>
    <t>005304040_378609001</t>
  </si>
  <si>
    <t>005304040_51079092520</t>
  </si>
  <si>
    <t>005304041</t>
  </si>
  <si>
    <t>005304041_378612001</t>
  </si>
  <si>
    <t>005304041_51079092620</t>
  </si>
  <si>
    <t>005304042</t>
  </si>
  <si>
    <t>005304042_378606001</t>
  </si>
  <si>
    <t>005304042_51079092420</t>
  </si>
  <si>
    <t>005304043</t>
  </si>
  <si>
    <t>005304043_60687019501</t>
  </si>
  <si>
    <t>005304043_63739028310</t>
  </si>
  <si>
    <t>005304044</t>
  </si>
  <si>
    <t>005304044_60687020601</t>
  </si>
  <si>
    <t>005304044_68084005301</t>
  </si>
  <si>
    <t>005304045</t>
  </si>
  <si>
    <t>005304045_60687021701</t>
  </si>
  <si>
    <t>005304046</t>
  </si>
  <si>
    <t>005304046_47335067281</t>
  </si>
  <si>
    <t>005304046_60687022801</t>
  </si>
  <si>
    <t>005304060</t>
  </si>
  <si>
    <t>005304087</t>
  </si>
  <si>
    <t>005304087_904203559</t>
  </si>
  <si>
    <t>005304087_904530661</t>
  </si>
  <si>
    <t>005304091</t>
  </si>
  <si>
    <t>005304091_904205661</t>
  </si>
  <si>
    <t>005304098</t>
  </si>
  <si>
    <t>005304098_378041501</t>
  </si>
  <si>
    <t>005304098_59762106102</t>
  </si>
  <si>
    <t>005304098_62559049001</t>
  </si>
  <si>
    <t>005304114</t>
  </si>
  <si>
    <t>005304114_64980013301</t>
  </si>
  <si>
    <t>005304114_904108661</t>
  </si>
  <si>
    <t>005304118</t>
  </si>
  <si>
    <t>005304118_555028502</t>
  </si>
  <si>
    <t>005304118_64980013401</t>
  </si>
  <si>
    <t>005304122</t>
  </si>
  <si>
    <t>005304122_555028602</t>
  </si>
  <si>
    <t>005304123</t>
  </si>
  <si>
    <t>005304123_597000160</t>
  </si>
  <si>
    <t>005304123_60687030532</t>
  </si>
  <si>
    <t>005304145</t>
  </si>
  <si>
    <t>005304145_93312701</t>
  </si>
  <si>
    <t>005304149</t>
  </si>
  <si>
    <t>005304149_93312901</t>
  </si>
  <si>
    <t>005304153</t>
  </si>
  <si>
    <t>005304157</t>
  </si>
  <si>
    <t>005304178</t>
  </si>
  <si>
    <t>005304190</t>
  </si>
  <si>
    <t>005304190_55111053201</t>
  </si>
  <si>
    <t>005304190_60687021121</t>
  </si>
  <si>
    <t>005304190_68084031301</t>
  </si>
  <si>
    <t>005304190_68382010601</t>
  </si>
  <si>
    <t>005304190_74611413</t>
  </si>
  <si>
    <t>005304190_74621213</t>
  </si>
  <si>
    <t>005304191</t>
  </si>
  <si>
    <t>005304191_62756079788</t>
  </si>
  <si>
    <t>005304191_68084077601</t>
  </si>
  <si>
    <t>005304191_74621413</t>
  </si>
  <si>
    <t>005304191_832712301</t>
  </si>
  <si>
    <t>005304193</t>
  </si>
  <si>
    <t>005304193_68084078261</t>
  </si>
  <si>
    <t>005304193_74621513</t>
  </si>
  <si>
    <t>005304195</t>
  </si>
  <si>
    <t>005304195_378047301</t>
  </si>
  <si>
    <t>005304195_55111053401</t>
  </si>
  <si>
    <t>005304196</t>
  </si>
  <si>
    <t>005304196_68084031001</t>
  </si>
  <si>
    <t>005304196_74382611</t>
  </si>
  <si>
    <t>005304200</t>
  </si>
  <si>
    <t>005304200_40093010272</t>
  </si>
  <si>
    <t>005304200_904404360</t>
  </si>
  <si>
    <t>005304203</t>
  </si>
  <si>
    <t>005304203_50268026615</t>
  </si>
  <si>
    <t>005304219</t>
  </si>
  <si>
    <t>005304219_63739047801</t>
  </si>
  <si>
    <t>005304219_63739047810</t>
  </si>
  <si>
    <t>005304219_904224461</t>
  </si>
  <si>
    <t>005304223</t>
  </si>
  <si>
    <t>005304223_536375701</t>
  </si>
  <si>
    <t>005304223_904645859</t>
  </si>
  <si>
    <t>005304233</t>
  </si>
  <si>
    <t>005304246</t>
  </si>
  <si>
    <t>005304249</t>
  </si>
  <si>
    <t>005304250</t>
  </si>
  <si>
    <t>005304250_60687029201</t>
  </si>
  <si>
    <t>005304250_904640861</t>
  </si>
  <si>
    <t>005304250_904647761</t>
  </si>
  <si>
    <t>005304251</t>
  </si>
  <si>
    <t>005304253</t>
  </si>
  <si>
    <t>005304253_88888888828</t>
  </si>
  <si>
    <t>005304257</t>
  </si>
  <si>
    <t>005304257_49702022813</t>
  </si>
  <si>
    <t>005304269</t>
  </si>
  <si>
    <t>005304273</t>
  </si>
  <si>
    <t>005304319</t>
  </si>
  <si>
    <t>005304335</t>
  </si>
  <si>
    <t>005304335_60505009300</t>
  </si>
  <si>
    <t>005304335_68084083625</t>
  </si>
  <si>
    <t>005304335_68382078301</t>
  </si>
  <si>
    <t>005304335_93812001</t>
  </si>
  <si>
    <t>005304336</t>
  </si>
  <si>
    <t>005304336_59762232006</t>
  </si>
  <si>
    <t>005304336_904552361</t>
  </si>
  <si>
    <t>005304337</t>
  </si>
  <si>
    <t>005304337_16729021301</t>
  </si>
  <si>
    <t>005304337_49277066</t>
  </si>
  <si>
    <t>005304337_904552461</t>
  </si>
  <si>
    <t>005304338</t>
  </si>
  <si>
    <t>005304342</t>
  </si>
  <si>
    <t>005304342_378104901</t>
  </si>
  <si>
    <t>005304365</t>
  </si>
  <si>
    <t>005304365_51079043720</t>
  </si>
  <si>
    <t>005304367</t>
  </si>
  <si>
    <t>005304367_378425001</t>
  </si>
  <si>
    <t>005304369</t>
  </si>
  <si>
    <t>005304369_378537501</t>
  </si>
  <si>
    <t>005304371</t>
  </si>
  <si>
    <t>005304379</t>
  </si>
  <si>
    <t>005304380</t>
  </si>
  <si>
    <t>005304388</t>
  </si>
  <si>
    <t>005304388_53489011802</t>
  </si>
  <si>
    <t>005304391</t>
  </si>
  <si>
    <t>005304391_43386079211</t>
  </si>
  <si>
    <t>005304392</t>
  </si>
  <si>
    <t>005304392_50268027915</t>
  </si>
  <si>
    <t>005304392_53489011902</t>
  </si>
  <si>
    <t>005304392_53489012002</t>
  </si>
  <si>
    <t>005304392_69238110005</t>
  </si>
  <si>
    <t>005304392_904042861</t>
  </si>
  <si>
    <t>005304392_904043004</t>
  </si>
  <si>
    <t>005304392_904043006</t>
  </si>
  <si>
    <t>005304405</t>
  </si>
  <si>
    <t>005304405_24414210</t>
  </si>
  <si>
    <t>005304410</t>
  </si>
  <si>
    <t>005304410_57237001760</t>
  </si>
  <si>
    <t>005304410_904645261</t>
  </si>
  <si>
    <t>005304411</t>
  </si>
  <si>
    <t>005304411_2324033</t>
  </si>
  <si>
    <t>005304411_47335038281</t>
  </si>
  <si>
    <t>005304411_57237001890</t>
  </si>
  <si>
    <t>005304411_68084068301</t>
  </si>
  <si>
    <t>005304411_904645361</t>
  </si>
  <si>
    <t>005304412</t>
  </si>
  <si>
    <t>005304412_2323730</t>
  </si>
  <si>
    <t>005304412_68084069201</t>
  </si>
  <si>
    <t>005304415</t>
  </si>
  <si>
    <t>005304415_65162075003</t>
  </si>
  <si>
    <t>005304415_65162075009</t>
  </si>
  <si>
    <t>005304416</t>
  </si>
  <si>
    <t>005304418</t>
  </si>
  <si>
    <t>005304419</t>
  </si>
  <si>
    <t>005304420</t>
  </si>
  <si>
    <t>005304421</t>
  </si>
  <si>
    <t>005304421_32122401</t>
  </si>
  <si>
    <t>005304421_32122407</t>
  </si>
  <si>
    <t>005304424</t>
  </si>
  <si>
    <t>005304431</t>
  </si>
  <si>
    <t>005304431_56047492</t>
  </si>
  <si>
    <t>005304434</t>
  </si>
  <si>
    <t>005304434_51079095020</t>
  </si>
  <si>
    <t>005304435</t>
  </si>
  <si>
    <t>005304437</t>
  </si>
  <si>
    <t>005304437_904550261</t>
  </si>
  <si>
    <t>005304439</t>
  </si>
  <si>
    <t>005304439_51079095220</t>
  </si>
  <si>
    <t>005304439_68084039101</t>
  </si>
  <si>
    <t>005304440</t>
  </si>
  <si>
    <t>005304440_904561161</t>
  </si>
  <si>
    <t>005304446</t>
  </si>
  <si>
    <t>005304447</t>
  </si>
  <si>
    <t>005304455</t>
  </si>
  <si>
    <t>005304455_61958070101</t>
  </si>
  <si>
    <t>005304458</t>
  </si>
  <si>
    <t>005304458_3161212</t>
  </si>
  <si>
    <t>005304458_93578698</t>
  </si>
  <si>
    <t>005304460</t>
  </si>
  <si>
    <t>005304460_50268029515</t>
  </si>
  <si>
    <t>005304460_51079027303</t>
  </si>
  <si>
    <t>005304460_781557801</t>
  </si>
  <si>
    <t>005304461</t>
  </si>
  <si>
    <t>005304461_59762171002</t>
  </si>
  <si>
    <t>005304461_59762171003</t>
  </si>
  <si>
    <t>005304464</t>
  </si>
  <si>
    <t>005304464_15584010101</t>
  </si>
  <si>
    <t>005304469</t>
  </si>
  <si>
    <t>005304469_50111099001</t>
  </si>
  <si>
    <t>005304469_64380073706</t>
  </si>
  <si>
    <t>005304469_68084046301</t>
  </si>
  <si>
    <t>005304469_69452015120</t>
  </si>
  <si>
    <t>005304470</t>
  </si>
  <si>
    <t>005304474</t>
  </si>
  <si>
    <t>005304474_61958190101</t>
  </si>
  <si>
    <t>005304492</t>
  </si>
  <si>
    <t>005304496</t>
  </si>
  <si>
    <t>005304519</t>
  </si>
  <si>
    <t>005304521</t>
  </si>
  <si>
    <t>005304523</t>
  </si>
  <si>
    <t>005304527</t>
  </si>
  <si>
    <t>005304550</t>
  </si>
  <si>
    <t>005304554</t>
  </si>
  <si>
    <t>005304581</t>
  </si>
  <si>
    <t>005304585</t>
  </si>
  <si>
    <t>005304600</t>
  </si>
  <si>
    <t>005304601</t>
  </si>
  <si>
    <t>005304602</t>
  </si>
  <si>
    <t>005304611</t>
  </si>
  <si>
    <t>005304629</t>
  </si>
  <si>
    <t>005304631</t>
  </si>
  <si>
    <t>005304635</t>
  </si>
  <si>
    <t>005304639</t>
  </si>
  <si>
    <t>005304643</t>
  </si>
  <si>
    <t>005304644</t>
  </si>
  <si>
    <t>005304647</t>
  </si>
  <si>
    <t>005304647_24338010213</t>
  </si>
  <si>
    <t>005304647_52536010303</t>
  </si>
  <si>
    <t>005304649</t>
  </si>
  <si>
    <t>005304651</t>
  </si>
  <si>
    <t>005304651_24338012203</t>
  </si>
  <si>
    <t>005304651_24338012213</t>
  </si>
  <si>
    <t>005304653</t>
  </si>
  <si>
    <t>005304655</t>
  </si>
  <si>
    <t>005304657</t>
  </si>
  <si>
    <t>005304658</t>
  </si>
  <si>
    <t>005304658_186502228</t>
  </si>
  <si>
    <t>005304659</t>
  </si>
  <si>
    <t>005304660</t>
  </si>
  <si>
    <t>005304661</t>
  </si>
  <si>
    <t>005304664</t>
  </si>
  <si>
    <t>005304664_65862037301</t>
  </si>
  <si>
    <t>005304664_76282024990</t>
  </si>
  <si>
    <t>005304664_93585001</t>
  </si>
  <si>
    <t>005304665</t>
  </si>
  <si>
    <t>005304665_68084061701</t>
  </si>
  <si>
    <t>005304665_76282025090</t>
  </si>
  <si>
    <t>005304666</t>
  </si>
  <si>
    <t>005304666_456202063</t>
  </si>
  <si>
    <t>005304666_68084061801</t>
  </si>
  <si>
    <t>005304673</t>
  </si>
  <si>
    <t>005304673_555089902</t>
  </si>
  <si>
    <t>005304674</t>
  </si>
  <si>
    <t>005304674_555088602</t>
  </si>
  <si>
    <t>005304675</t>
  </si>
  <si>
    <t>005304675_555088702</t>
  </si>
  <si>
    <t>005304697</t>
  </si>
  <si>
    <t>005304711</t>
  </si>
  <si>
    <t>005304712</t>
  </si>
  <si>
    <t>005304720</t>
  </si>
  <si>
    <t>005304720_378527001</t>
  </si>
  <si>
    <t>005304720_93553756</t>
  </si>
  <si>
    <t>005304721</t>
  </si>
  <si>
    <t>005304722</t>
  </si>
  <si>
    <t>005304722_63402019310</t>
  </si>
  <si>
    <t>005304725</t>
  </si>
  <si>
    <t>005304729</t>
  </si>
  <si>
    <t>005304730</t>
  </si>
  <si>
    <t>005304731</t>
  </si>
  <si>
    <t>005304732</t>
  </si>
  <si>
    <t>005304733</t>
  </si>
  <si>
    <t>005304734</t>
  </si>
  <si>
    <t>005304743</t>
  </si>
  <si>
    <t>005304743_42799040501</t>
  </si>
  <si>
    <t>005304747</t>
  </si>
  <si>
    <t>005304770</t>
  </si>
  <si>
    <t>005304774</t>
  </si>
  <si>
    <t>005304774_68850001201</t>
  </si>
  <si>
    <t>005304797</t>
  </si>
  <si>
    <t>005304801</t>
  </si>
  <si>
    <t>005304805</t>
  </si>
  <si>
    <t>005304815</t>
  </si>
  <si>
    <t>005304859</t>
  </si>
  <si>
    <t>005304870</t>
  </si>
  <si>
    <t>005304870_47781010830</t>
  </si>
  <si>
    <t>005304875</t>
  </si>
  <si>
    <t>005304875_591371319</t>
  </si>
  <si>
    <t>005304875_60687028421</t>
  </si>
  <si>
    <t>005304875_66582041428</t>
  </si>
  <si>
    <t>005304875_68382077316</t>
  </si>
  <si>
    <t>005304875_781569092</t>
  </si>
  <si>
    <t>005304875_904666404</t>
  </si>
  <si>
    <t>005304876</t>
  </si>
  <si>
    <t>005304877</t>
  </si>
  <si>
    <t>005304877_45963056630</t>
  </si>
  <si>
    <t>005304878</t>
  </si>
  <si>
    <t>005304878_66582031331</t>
  </si>
  <si>
    <t>005304879</t>
  </si>
  <si>
    <t>005304879_66582031531</t>
  </si>
  <si>
    <t>005304881</t>
  </si>
  <si>
    <t>005304883</t>
  </si>
  <si>
    <t>005304884</t>
  </si>
  <si>
    <t>005304885</t>
  </si>
  <si>
    <t>005304886</t>
  </si>
  <si>
    <t>005304890</t>
  </si>
  <si>
    <t>005304892</t>
  </si>
  <si>
    <t>005304893</t>
  </si>
  <si>
    <t>005304894</t>
  </si>
  <si>
    <t>005304896</t>
  </si>
  <si>
    <t>005304898</t>
  </si>
  <si>
    <t>005304900</t>
  </si>
  <si>
    <t>005304900_16714036104</t>
  </si>
  <si>
    <t>005304900_172572860</t>
  </si>
  <si>
    <t>005304900_172572880</t>
  </si>
  <si>
    <t>005304900_50268030315</t>
  </si>
  <si>
    <t>005304900_51079096620</t>
  </si>
  <si>
    <t>005304900_61442012101</t>
  </si>
  <si>
    <t>005304900_63739064510</t>
  </si>
  <si>
    <t>005304901</t>
  </si>
  <si>
    <t>005304901_172572910</t>
  </si>
  <si>
    <t>005304901_50268030415</t>
  </si>
  <si>
    <t>005304905</t>
  </si>
  <si>
    <t>005304909</t>
  </si>
  <si>
    <t>005304910</t>
  </si>
  <si>
    <t>005304910_64764067730</t>
  </si>
  <si>
    <t>005304911</t>
  </si>
  <si>
    <t>005304911_64764091830</t>
  </si>
  <si>
    <t>005304915</t>
  </si>
  <si>
    <t>005304916</t>
  </si>
  <si>
    <t>005304916_51672418601</t>
  </si>
  <si>
    <t>005304919</t>
  </si>
  <si>
    <t>005304919_13668013201</t>
  </si>
  <si>
    <t>005304920</t>
  </si>
  <si>
    <t>005304921</t>
  </si>
  <si>
    <t>005304921_53489037001</t>
  </si>
  <si>
    <t>005304932</t>
  </si>
  <si>
    <t>005304932_115051101</t>
  </si>
  <si>
    <t>005304933</t>
  </si>
  <si>
    <t>005304933_45802031575</t>
  </si>
  <si>
    <t>005304933_68084063521</t>
  </si>
  <si>
    <t>005304935</t>
  </si>
  <si>
    <t>005304938</t>
  </si>
  <si>
    <t>005304938_378306677</t>
  </si>
  <si>
    <t>005304938_68084063625</t>
  </si>
  <si>
    <t>005304940</t>
  </si>
  <si>
    <t>005304940_63304044430</t>
  </si>
  <si>
    <t>005304959</t>
  </si>
  <si>
    <t>005304962</t>
  </si>
  <si>
    <t>005304990</t>
  </si>
  <si>
    <t>005305013</t>
  </si>
  <si>
    <t>005305013_574050811</t>
  </si>
  <si>
    <t>005305013_904213761</t>
  </si>
  <si>
    <t>005305017</t>
  </si>
  <si>
    <t>005305040</t>
  </si>
  <si>
    <t>005305042</t>
  </si>
  <si>
    <t>005305043</t>
  </si>
  <si>
    <t>005305044</t>
  </si>
  <si>
    <t>005305044_57664007010</t>
  </si>
  <si>
    <t>005305044_904759161</t>
  </si>
  <si>
    <t>005305048</t>
  </si>
  <si>
    <t>005305058</t>
  </si>
  <si>
    <t>005305059</t>
  </si>
  <si>
    <t>005305059_41167412004</t>
  </si>
  <si>
    <t>005305059_70677000802</t>
  </si>
  <si>
    <t>005305060</t>
  </si>
  <si>
    <t>005305061</t>
  </si>
  <si>
    <t>005305062</t>
  </si>
  <si>
    <t>005305062_45802042578</t>
  </si>
  <si>
    <t>005305064</t>
  </si>
  <si>
    <t>005305065</t>
  </si>
  <si>
    <t>005305066</t>
  </si>
  <si>
    <t>005305066_16714052203</t>
  </si>
  <si>
    <t>005305066_16729009001</t>
  </si>
  <si>
    <t>005305066_50268032315</t>
  </si>
  <si>
    <t>005305066_51079032120</t>
  </si>
  <si>
    <t>005305066_65862014930</t>
  </si>
  <si>
    <t>005305066_65862014990</t>
  </si>
  <si>
    <t>005305067</t>
  </si>
  <si>
    <t>005305067_6007131</t>
  </si>
  <si>
    <t>005305067_65862092790</t>
  </si>
  <si>
    <t>005305068</t>
  </si>
  <si>
    <t>005305069</t>
  </si>
  <si>
    <t>005305069_52015008001</t>
  </si>
  <si>
    <t>005305070</t>
  </si>
  <si>
    <t>005305079</t>
  </si>
  <si>
    <t>005305080</t>
  </si>
  <si>
    <t>005305080_78060751</t>
  </si>
  <si>
    <t>005305084</t>
  </si>
  <si>
    <t>005305084_42291029301</t>
  </si>
  <si>
    <t>005305084_54001020</t>
  </si>
  <si>
    <t>005305085</t>
  </si>
  <si>
    <t>005305085_50268032115</t>
  </si>
  <si>
    <t>005305085_54001121</t>
  </si>
  <si>
    <t>005305086</t>
  </si>
  <si>
    <t>005305086_54001221</t>
  </si>
  <si>
    <t>005305095</t>
  </si>
  <si>
    <t>005305095_172541010</t>
  </si>
  <si>
    <t>005305096</t>
  </si>
  <si>
    <t>005305096_904650061</t>
  </si>
  <si>
    <t>005305097</t>
  </si>
  <si>
    <t>005305097_16714069301</t>
  </si>
  <si>
    <t>005305097_16714069302</t>
  </si>
  <si>
    <t>005305097_172541310</t>
  </si>
  <si>
    <t>005305097_68084073501</t>
  </si>
  <si>
    <t>005305097_904650161</t>
  </si>
  <si>
    <t>005305098</t>
  </si>
  <si>
    <t>005305098_68462010340</t>
  </si>
  <si>
    <t>005305102</t>
  </si>
  <si>
    <t>005305102_187355410</t>
  </si>
  <si>
    <t>005305102_42794000908</t>
  </si>
  <si>
    <t>005305102_54042725</t>
  </si>
  <si>
    <t>005305102_64980017903</t>
  </si>
  <si>
    <t>005305106</t>
  </si>
  <si>
    <t>005305106_42494034001</t>
  </si>
  <si>
    <t>005305106_54042825</t>
  </si>
  <si>
    <t>005305129</t>
  </si>
  <si>
    <t>005305129_115703302</t>
  </si>
  <si>
    <t>005305129_68084028801</t>
  </si>
  <si>
    <t>005305152</t>
  </si>
  <si>
    <t>005305154</t>
  </si>
  <si>
    <t>005305159</t>
  </si>
  <si>
    <t>005305159_50268033315</t>
  </si>
  <si>
    <t>005305159_904578461</t>
  </si>
  <si>
    <t>005305160</t>
  </si>
  <si>
    <t>005305160_406066362</t>
  </si>
  <si>
    <t>005305160_65862019301</t>
  </si>
  <si>
    <t>005305160_68084060501</t>
  </si>
  <si>
    <t>005305160_904578561</t>
  </si>
  <si>
    <t>005305182</t>
  </si>
  <si>
    <t>005305204</t>
  </si>
  <si>
    <t>005305206</t>
  </si>
  <si>
    <t>005305207</t>
  </si>
  <si>
    <t>005305207_51079048720</t>
  </si>
  <si>
    <t>005305210</t>
  </si>
  <si>
    <t>005305220</t>
  </si>
  <si>
    <t>005305221</t>
  </si>
  <si>
    <t>005305221_143336701</t>
  </si>
  <si>
    <t>005305221_378441501</t>
  </si>
  <si>
    <t>005305222</t>
  </si>
  <si>
    <t>005305223</t>
  </si>
  <si>
    <t>005305225</t>
  </si>
  <si>
    <t>005305226</t>
  </si>
  <si>
    <t>005305228</t>
  </si>
  <si>
    <t>005305229</t>
  </si>
  <si>
    <t>005305229_536384401</t>
  </si>
  <si>
    <t>005305229_904319760</t>
  </si>
  <si>
    <t>005305230</t>
  </si>
  <si>
    <t>005305231</t>
  </si>
  <si>
    <t>005305232</t>
  </si>
  <si>
    <t>005305232_536384301</t>
  </si>
  <si>
    <t>005305233</t>
  </si>
  <si>
    <t>005305233_51079010520</t>
  </si>
  <si>
    <t>005305233_62584089701</t>
  </si>
  <si>
    <t>005305233_63739011010</t>
  </si>
  <si>
    <t>005305233_63739053710</t>
  </si>
  <si>
    <t>005305233_65162036110</t>
  </si>
  <si>
    <t>005305234</t>
  </si>
  <si>
    <t>005305235</t>
  </si>
  <si>
    <t>005305235_378041201</t>
  </si>
  <si>
    <t>005305236</t>
  </si>
  <si>
    <t>005305236_42769122100</t>
  </si>
  <si>
    <t>005305237</t>
  </si>
  <si>
    <t>005305238</t>
  </si>
  <si>
    <t>005305239</t>
  </si>
  <si>
    <t>005305239_456430001</t>
  </si>
  <si>
    <t>005305239_456430008</t>
  </si>
  <si>
    <t>005305240</t>
  </si>
  <si>
    <t>005305241</t>
  </si>
  <si>
    <t>005305245</t>
  </si>
  <si>
    <t>005305251</t>
  </si>
  <si>
    <t>005305251_88888888827</t>
  </si>
  <si>
    <t>005305279</t>
  </si>
  <si>
    <t>005305279_30698006701</t>
  </si>
  <si>
    <t>005305279_54829725</t>
  </si>
  <si>
    <t>005305279_63739011110</t>
  </si>
  <si>
    <t>005305279_904579661</t>
  </si>
  <si>
    <t>005305283</t>
  </si>
  <si>
    <t>005305283_43547040210</t>
  </si>
  <si>
    <t>005305283_51079007320</t>
  </si>
  <si>
    <t>005305283_54829925</t>
  </si>
  <si>
    <t>005305283_63739011210</t>
  </si>
  <si>
    <t>005305283_904579761</t>
  </si>
  <si>
    <t>005305287</t>
  </si>
  <si>
    <t>005305287_51079052720</t>
  </si>
  <si>
    <t>005305289</t>
  </si>
  <si>
    <t>005305289_59762502401</t>
  </si>
  <si>
    <t>005305290</t>
  </si>
  <si>
    <t>005305290_16714050302</t>
  </si>
  <si>
    <t>005305290_16714066101</t>
  </si>
  <si>
    <t>005305290_16714066102</t>
  </si>
  <si>
    <t>005305290_63739037410</t>
  </si>
  <si>
    <t>005305290_63739059110</t>
  </si>
  <si>
    <t>005305290_67877022205</t>
  </si>
  <si>
    <t>005305290_68084007901</t>
  </si>
  <si>
    <t>005305290_68084078301</t>
  </si>
  <si>
    <t>005305290_69097081307</t>
  </si>
  <si>
    <t>005305290_904563161</t>
  </si>
  <si>
    <t>005305290_904666561</t>
  </si>
  <si>
    <t>005305291</t>
  </si>
  <si>
    <t>005305291_16714050401</t>
  </si>
  <si>
    <t>005305291_16714050402</t>
  </si>
  <si>
    <t>005305291_63739023610</t>
  </si>
  <si>
    <t>005305291_67877022305</t>
  </si>
  <si>
    <t>005305291_68084076201</t>
  </si>
  <si>
    <t>005305292</t>
  </si>
  <si>
    <t>005305292_16714066301</t>
  </si>
  <si>
    <t>005305292_49483060701</t>
  </si>
  <si>
    <t>005305292_63739098410</t>
  </si>
  <si>
    <t>005305292_68084077401</t>
  </si>
  <si>
    <t>005305292_904563361</t>
  </si>
  <si>
    <t>005305295</t>
  </si>
  <si>
    <t>005305298</t>
  </si>
  <si>
    <t>005305299</t>
  </si>
  <si>
    <t>005305300</t>
  </si>
  <si>
    <t>005305304</t>
  </si>
  <si>
    <t>005305304_74312012326</t>
  </si>
  <si>
    <t>005305308</t>
  </si>
  <si>
    <t>005305310</t>
  </si>
  <si>
    <t>005305311</t>
  </si>
  <si>
    <t>005305311_16714010102</t>
  </si>
  <si>
    <t>005305311_60687022401</t>
  </si>
  <si>
    <t>005305311_93067006</t>
  </si>
  <si>
    <t>005305320</t>
  </si>
  <si>
    <t>005305320_93725401</t>
  </si>
  <si>
    <t>005305321</t>
  </si>
  <si>
    <t>005305321_51079042520</t>
  </si>
  <si>
    <t>005305321_93725501</t>
  </si>
  <si>
    <t>005305322</t>
  </si>
  <si>
    <t>005305322_51079042620</t>
  </si>
  <si>
    <t>005305344</t>
  </si>
  <si>
    <t>005305344_59762503101</t>
  </si>
  <si>
    <t>005305345</t>
  </si>
  <si>
    <t>005305345_172364910</t>
  </si>
  <si>
    <t>005305345_51079081020</t>
  </si>
  <si>
    <t>005305345_904663761</t>
  </si>
  <si>
    <t>005305346</t>
  </si>
  <si>
    <t>005305347</t>
  </si>
  <si>
    <t>005305347_51079081120</t>
  </si>
  <si>
    <t>005305348</t>
  </si>
  <si>
    <t>005305351</t>
  </si>
  <si>
    <t>005305351_394025009</t>
  </si>
  <si>
    <t>005305354</t>
  </si>
  <si>
    <t>005305354_56151161011</t>
  </si>
  <si>
    <t>005305354_56151161051</t>
  </si>
  <si>
    <t>005305356</t>
  </si>
  <si>
    <t>005305407</t>
  </si>
  <si>
    <t>005305409</t>
  </si>
  <si>
    <t>005305409_93947753</t>
  </si>
  <si>
    <t>005305411</t>
  </si>
  <si>
    <t>005305411_51079087220</t>
  </si>
  <si>
    <t>005305411_93834301</t>
  </si>
  <si>
    <t>005305413</t>
  </si>
  <si>
    <t>005305413_63739011910</t>
  </si>
  <si>
    <t>005305414</t>
  </si>
  <si>
    <t>005305416</t>
  </si>
  <si>
    <t>005305416_228275211</t>
  </si>
  <si>
    <t>005305417</t>
  </si>
  <si>
    <t>005305429</t>
  </si>
  <si>
    <t>005305429_42291030390</t>
  </si>
  <si>
    <t>005305429_49884006501</t>
  </si>
  <si>
    <t>005305429_60687027001</t>
  </si>
  <si>
    <t>005305433</t>
  </si>
  <si>
    <t>005305440</t>
  </si>
  <si>
    <t>005305440_16714022132</t>
  </si>
  <si>
    <t>005305440_54014308</t>
  </si>
  <si>
    <t>005305467</t>
  </si>
  <si>
    <t>005305471</t>
  </si>
  <si>
    <t>005305480</t>
  </si>
  <si>
    <t>005305481</t>
  </si>
  <si>
    <t>005305481_63824000810</t>
  </si>
  <si>
    <t>005305481_63824000815</t>
  </si>
  <si>
    <t>005305481_68084057201</t>
  </si>
  <si>
    <t>005305484</t>
  </si>
  <si>
    <t>005305506</t>
  </si>
  <si>
    <t>005305508</t>
  </si>
  <si>
    <t>005305540</t>
  </si>
  <si>
    <t>005305610</t>
  </si>
  <si>
    <t>005305614</t>
  </si>
  <si>
    <t>005305614_51079073420</t>
  </si>
  <si>
    <t>005305618</t>
  </si>
  <si>
    <t>005305618_378021401</t>
  </si>
  <si>
    <t>005305618_904592461</t>
  </si>
  <si>
    <t>005305622</t>
  </si>
  <si>
    <t>005305622_51079073620</t>
  </si>
  <si>
    <t>005305626</t>
  </si>
  <si>
    <t>005305649</t>
  </si>
  <si>
    <t>005305660</t>
  </si>
  <si>
    <t>005305672</t>
  </si>
  <si>
    <t>005305672_182090589</t>
  </si>
  <si>
    <t>005305672_50111039801</t>
  </si>
  <si>
    <t>005305672_51079007420</t>
  </si>
  <si>
    <t>005305672_68084044701</t>
  </si>
  <si>
    <t>005305672_904644061</t>
  </si>
  <si>
    <t>005305676</t>
  </si>
  <si>
    <t>005305676_50111032701</t>
  </si>
  <si>
    <t>005305676_63739012610</t>
  </si>
  <si>
    <t>005305680</t>
  </si>
  <si>
    <t>005305680_182055589</t>
  </si>
  <si>
    <t>005305680_50111032801</t>
  </si>
  <si>
    <t>005305680_50111032803</t>
  </si>
  <si>
    <t>005305684</t>
  </si>
  <si>
    <t>005305684_31722052201</t>
  </si>
  <si>
    <t>005305684_50111039701</t>
  </si>
  <si>
    <t>005305686</t>
  </si>
  <si>
    <t>005305688</t>
  </si>
  <si>
    <t>005305714</t>
  </si>
  <si>
    <t>005305714_51079077620</t>
  </si>
  <si>
    <t>005305714_591034701</t>
  </si>
  <si>
    <t>005305715</t>
  </si>
  <si>
    <t>005305715_172208380</t>
  </si>
  <si>
    <t>005305719</t>
  </si>
  <si>
    <t>005305719_16729018401</t>
  </si>
  <si>
    <t>005305719_172208910</t>
  </si>
  <si>
    <t>005305739</t>
  </si>
  <si>
    <t>005305739_59762007301</t>
  </si>
  <si>
    <t>005305739_603389919</t>
  </si>
  <si>
    <t>005305742</t>
  </si>
  <si>
    <t>005305742_54505033210</t>
  </si>
  <si>
    <t>005305742_59762007401</t>
  </si>
  <si>
    <t>005305742_603390021</t>
  </si>
  <si>
    <t>005305742_68084046901</t>
  </si>
  <si>
    <t>005305745</t>
  </si>
  <si>
    <t>005305745_143125401</t>
  </si>
  <si>
    <t>005305745_59762007501</t>
  </si>
  <si>
    <t>005305788</t>
  </si>
  <si>
    <t>005305788_42292001106</t>
  </si>
  <si>
    <t>005305788_63739077710</t>
  </si>
  <si>
    <t>005305788_66993005702</t>
  </si>
  <si>
    <t>005305788_904650861</t>
  </si>
  <si>
    <t>005305811</t>
  </si>
  <si>
    <t>005305811_3083050</t>
  </si>
  <si>
    <t>005305811_49884072401</t>
  </si>
  <si>
    <t>005305811_68084028401</t>
  </si>
  <si>
    <t>005305830</t>
  </si>
  <si>
    <t>005305830_63739048310</t>
  </si>
  <si>
    <t>005305830_68084025301</t>
  </si>
  <si>
    <t>005305834</t>
  </si>
  <si>
    <t>005305834_51079007720</t>
  </si>
  <si>
    <t>005305834_68084084701</t>
  </si>
  <si>
    <t>005305835</t>
  </si>
  <si>
    <t>005305835_16714008210</t>
  </si>
  <si>
    <t>005305835_63739048610</t>
  </si>
  <si>
    <t>005305835_68084025401</t>
  </si>
  <si>
    <t>005305836</t>
  </si>
  <si>
    <t>005305836_172290960</t>
  </si>
  <si>
    <t>005305836_51079081620</t>
  </si>
  <si>
    <t>005305836_68084025501</t>
  </si>
  <si>
    <t>005305838</t>
  </si>
  <si>
    <t>005305842</t>
  </si>
  <si>
    <t>005305865</t>
  </si>
  <si>
    <t>005305865_42192034001</t>
  </si>
  <si>
    <t>005305865_43199001101</t>
  </si>
  <si>
    <t>005305865_76439030910</t>
  </si>
  <si>
    <t>005305867</t>
  </si>
  <si>
    <t>005305888</t>
  </si>
  <si>
    <t>005305900</t>
  </si>
  <si>
    <t>005305909</t>
  </si>
  <si>
    <t>005305909_904791461</t>
  </si>
  <si>
    <t>005305911</t>
  </si>
  <si>
    <t>005305915</t>
  </si>
  <si>
    <t>005305915_63739044210</t>
  </si>
  <si>
    <t>005305915_63739067201</t>
  </si>
  <si>
    <t>005305915_63739067210</t>
  </si>
  <si>
    <t>005305919</t>
  </si>
  <si>
    <t>005305919_904585461</t>
  </si>
  <si>
    <t>005305920</t>
  </si>
  <si>
    <t>005305920_63739044410</t>
  </si>
  <si>
    <t>005305920_63739069110</t>
  </si>
  <si>
    <t>005305920_904585561</t>
  </si>
  <si>
    <t>005305930</t>
  </si>
  <si>
    <t>005305930_78040105</t>
  </si>
  <si>
    <t>005305931</t>
  </si>
  <si>
    <t>005305931_78043815</t>
  </si>
  <si>
    <t>005305942</t>
  </si>
  <si>
    <t>005305949</t>
  </si>
  <si>
    <t>005305950</t>
  </si>
  <si>
    <t>005305950_781176401</t>
  </si>
  <si>
    <t>005305950_781176413</t>
  </si>
  <si>
    <t>005305954</t>
  </si>
  <si>
    <t>005305977</t>
  </si>
  <si>
    <t>005305977_378008001</t>
  </si>
  <si>
    <t>005305978</t>
  </si>
  <si>
    <t>005305978_378006901</t>
  </si>
  <si>
    <t>005306000</t>
  </si>
  <si>
    <t>005306000_51079019020</t>
  </si>
  <si>
    <t>005306004</t>
  </si>
  <si>
    <t>005306004_51079019120</t>
  </si>
  <si>
    <t>005306008</t>
  </si>
  <si>
    <t>005306008_31722056560</t>
  </si>
  <si>
    <t>005306008_65162050609</t>
  </si>
  <si>
    <t>005306050</t>
  </si>
  <si>
    <t>005306050_43547037403</t>
  </si>
  <si>
    <t>005306050_59746044730</t>
  </si>
  <si>
    <t>005306050_87277131</t>
  </si>
  <si>
    <t>005306051</t>
  </si>
  <si>
    <t>005306051_68084021721</t>
  </si>
  <si>
    <t>005306051_87277235</t>
  </si>
  <si>
    <t>005306053</t>
  </si>
  <si>
    <t>005306054</t>
  </si>
  <si>
    <t>005306055</t>
  </si>
  <si>
    <t>005306075</t>
  </si>
  <si>
    <t>005306077</t>
  </si>
  <si>
    <t>005306078</t>
  </si>
  <si>
    <t>005306080</t>
  </si>
  <si>
    <t>005306080_469052014</t>
  </si>
  <si>
    <t>005306090</t>
  </si>
  <si>
    <t>005306091</t>
  </si>
  <si>
    <t>005306097</t>
  </si>
  <si>
    <t>005306097_555006602</t>
  </si>
  <si>
    <t>005306100</t>
  </si>
  <si>
    <t>005306100_60687015801</t>
  </si>
  <si>
    <t>005306173</t>
  </si>
  <si>
    <t>005306173_49884002001</t>
  </si>
  <si>
    <t>005306176</t>
  </si>
  <si>
    <t>005306176_228263111</t>
  </si>
  <si>
    <t>005306176_62175010601</t>
  </si>
  <si>
    <t>005306177</t>
  </si>
  <si>
    <t>005306177_49884002101</t>
  </si>
  <si>
    <t>005306177_50268044815</t>
  </si>
  <si>
    <t>005306177_63739056910</t>
  </si>
  <si>
    <t>005306181</t>
  </si>
  <si>
    <t>005306181_143177201</t>
  </si>
  <si>
    <t>005306181_63739036710</t>
  </si>
  <si>
    <t>005306181_68084008301</t>
  </si>
  <si>
    <t>005306182</t>
  </si>
  <si>
    <t>005306182_228262011</t>
  </si>
  <si>
    <t>005306183</t>
  </si>
  <si>
    <t>005306183_49884000901</t>
  </si>
  <si>
    <t>005306184</t>
  </si>
  <si>
    <t>005306184_23155051901</t>
  </si>
  <si>
    <t>005306184_50268045115</t>
  </si>
  <si>
    <t>005306184_68084059101</t>
  </si>
  <si>
    <t>005306184_904644961</t>
  </si>
  <si>
    <t>005306185</t>
  </si>
  <si>
    <t>005306186</t>
  </si>
  <si>
    <t>005306186_23155017801</t>
  </si>
  <si>
    <t>005306186_62175011937</t>
  </si>
  <si>
    <t>005306186_68084059201</t>
  </si>
  <si>
    <t>005306188</t>
  </si>
  <si>
    <t>005306189</t>
  </si>
  <si>
    <t>005306193</t>
  </si>
  <si>
    <t>005306197</t>
  </si>
  <si>
    <t>005306218</t>
  </si>
  <si>
    <t>005306224</t>
  </si>
  <si>
    <t>005306247</t>
  </si>
  <si>
    <t>005306250</t>
  </si>
  <si>
    <t>005306254</t>
  </si>
  <si>
    <t>005306255</t>
  </si>
  <si>
    <t>005306256</t>
  </si>
  <si>
    <t>005306256_16252054001</t>
  </si>
  <si>
    <t>005306257</t>
  </si>
  <si>
    <t>005306257_10147170003</t>
  </si>
  <si>
    <t>005306257_10147170007</t>
  </si>
  <si>
    <t>005306257_378510093</t>
  </si>
  <si>
    <t>005306260</t>
  </si>
  <si>
    <t>005306293</t>
  </si>
  <si>
    <t>005306294</t>
  </si>
  <si>
    <t>005306295</t>
  </si>
  <si>
    <t>005306296</t>
  </si>
  <si>
    <t>005306298</t>
  </si>
  <si>
    <t>005306299</t>
  </si>
  <si>
    <t>005306300</t>
  </si>
  <si>
    <t>005306300_93031401</t>
  </si>
  <si>
    <t>005306320</t>
  </si>
  <si>
    <t>005306320_182820289</t>
  </si>
  <si>
    <t>005306320_185001001</t>
  </si>
  <si>
    <t>005306320_49884012201</t>
  </si>
  <si>
    <t>005306320_51079092820</t>
  </si>
  <si>
    <t>005306320_60687011401</t>
  </si>
  <si>
    <t>005306320_904592861</t>
  </si>
  <si>
    <t>005306321</t>
  </si>
  <si>
    <t>005306321_182820389</t>
  </si>
  <si>
    <t>005306321_60687012501</t>
  </si>
  <si>
    <t>005306321_904592961</t>
  </si>
  <si>
    <t>005306325</t>
  </si>
  <si>
    <t>005306325_185011801</t>
  </si>
  <si>
    <t>005306325_60687013601</t>
  </si>
  <si>
    <t>005306325_904593061</t>
  </si>
  <si>
    <t>005306335</t>
  </si>
  <si>
    <t>005306339</t>
  </si>
  <si>
    <t>005306342</t>
  </si>
  <si>
    <t>005306342_173066200</t>
  </si>
  <si>
    <t>005306342_60505325006</t>
  </si>
  <si>
    <t>005306343</t>
  </si>
  <si>
    <t>005306343_8290236850</t>
  </si>
  <si>
    <t>005306344</t>
  </si>
  <si>
    <t>005306345</t>
  </si>
  <si>
    <t>005306345_173047001</t>
  </si>
  <si>
    <t>005306345_378516991</t>
  </si>
  <si>
    <t>005306345_65862002560</t>
  </si>
  <si>
    <t>005306346</t>
  </si>
  <si>
    <t>005306346_29300011101</t>
  </si>
  <si>
    <t>005306346_59746024501</t>
  </si>
  <si>
    <t>005306346_68084031801</t>
  </si>
  <si>
    <t>005306347</t>
  </si>
  <si>
    <t>005306347_16714070101</t>
  </si>
  <si>
    <t>005306347_68084031901</t>
  </si>
  <si>
    <t>005306348</t>
  </si>
  <si>
    <t>005306349</t>
  </si>
  <si>
    <t>005306349_51079086620</t>
  </si>
  <si>
    <t>005306350</t>
  </si>
  <si>
    <t>005306351</t>
  </si>
  <si>
    <t>005306352</t>
  </si>
  <si>
    <t>005306354</t>
  </si>
  <si>
    <t>005306355</t>
  </si>
  <si>
    <t>005306359</t>
  </si>
  <si>
    <t>005306359_54092025490</t>
  </si>
  <si>
    <t>005306359_66993042485</t>
  </si>
  <si>
    <t>005306361</t>
  </si>
  <si>
    <t>005306361_54092025290</t>
  </si>
  <si>
    <t>005306361_66993042285</t>
  </si>
  <si>
    <t>005306363</t>
  </si>
  <si>
    <t>005306363_23155004303</t>
  </si>
  <si>
    <t>005306363_62332006130</t>
  </si>
  <si>
    <t>005306364</t>
  </si>
  <si>
    <t>005306364_62332006230</t>
  </si>
  <si>
    <t>005306364_88216130</t>
  </si>
  <si>
    <t>005306389</t>
  </si>
  <si>
    <t>005306389_51079058106</t>
  </si>
  <si>
    <t>005306389_54449625</t>
  </si>
  <si>
    <t>005306389_555048401</t>
  </si>
  <si>
    <t>005306393</t>
  </si>
  <si>
    <t>005306393_51079058205</t>
  </si>
  <si>
    <t>005306400</t>
  </si>
  <si>
    <t>005306404</t>
  </si>
  <si>
    <t>005306405</t>
  </si>
  <si>
    <t>005306405_68084033601</t>
  </si>
  <si>
    <t>005306405_68084085901</t>
  </si>
  <si>
    <t>005306405_904605161</t>
  </si>
  <si>
    <t>005306406</t>
  </si>
  <si>
    <t>005306406_63739041110</t>
  </si>
  <si>
    <t>005306406_904605261</t>
  </si>
  <si>
    <t>005306407</t>
  </si>
  <si>
    <t>005306407_43547022315</t>
  </si>
  <si>
    <t>005306407_51079082220</t>
  </si>
  <si>
    <t>005306407_68180011416</t>
  </si>
  <si>
    <t>005306420</t>
  </si>
  <si>
    <t>005306424</t>
  </si>
  <si>
    <t>005306428</t>
  </si>
  <si>
    <t>005306428_68084048301</t>
  </si>
  <si>
    <t>005306428_904625161</t>
  </si>
  <si>
    <t>005306430</t>
  </si>
  <si>
    <t>005306430_68084048101</t>
  </si>
  <si>
    <t>005306430_904635161</t>
  </si>
  <si>
    <t>005306431</t>
  </si>
  <si>
    <t>005306431_904625061</t>
  </si>
  <si>
    <t>005306431_904635261</t>
  </si>
  <si>
    <t>005306435</t>
  </si>
  <si>
    <t>005306435_42292003820</t>
  </si>
  <si>
    <t>005306435_74659490</t>
  </si>
  <si>
    <t>005306435_781518392</t>
  </si>
  <si>
    <t>005306447</t>
  </si>
  <si>
    <t>005306447_51079044420</t>
  </si>
  <si>
    <t>005306447_74434190</t>
  </si>
  <si>
    <t>005306447_781518092</t>
  </si>
  <si>
    <t>005306451</t>
  </si>
  <si>
    <t>005306451_51079044020</t>
  </si>
  <si>
    <t>005306451_74455211</t>
  </si>
  <si>
    <t>005306451_74455290</t>
  </si>
  <si>
    <t>005306454</t>
  </si>
  <si>
    <t>005306454_378180577</t>
  </si>
  <si>
    <t>005306454_51079044120</t>
  </si>
  <si>
    <t>005306454_74518211</t>
  </si>
  <si>
    <t>005306454_74518290</t>
  </si>
  <si>
    <t>005306455</t>
  </si>
  <si>
    <t>005306455_74706911</t>
  </si>
  <si>
    <t>005306456</t>
  </si>
  <si>
    <t>005306456_74929690</t>
  </si>
  <si>
    <t>005306457</t>
  </si>
  <si>
    <t>005306457_74372790</t>
  </si>
  <si>
    <t>005306457_781519101</t>
  </si>
  <si>
    <t>005306458</t>
  </si>
  <si>
    <t>005306458_74706811</t>
  </si>
  <si>
    <t>005306458_74706890</t>
  </si>
  <si>
    <t>005306459</t>
  </si>
  <si>
    <t>005306459_51079044220</t>
  </si>
  <si>
    <t>005306459_74662411</t>
  </si>
  <si>
    <t>005306459_74662490</t>
  </si>
  <si>
    <t>005306460</t>
  </si>
  <si>
    <t>005306460_42292004020</t>
  </si>
  <si>
    <t>005306460_456032601</t>
  </si>
  <si>
    <t>005306460_74707090</t>
  </si>
  <si>
    <t>005306463</t>
  </si>
  <si>
    <t>005306463_781518992</t>
  </si>
  <si>
    <t>005306467</t>
  </si>
  <si>
    <t>005306467_74714990</t>
  </si>
  <si>
    <t>005306495</t>
  </si>
  <si>
    <t>005306495_597014030</t>
  </si>
  <si>
    <t>005306495_597014061</t>
  </si>
  <si>
    <t>005306501</t>
  </si>
  <si>
    <t>005306501_904655304</t>
  </si>
  <si>
    <t>005306513</t>
  </si>
  <si>
    <t>005306513_51862032001</t>
  </si>
  <si>
    <t>005306513_60793011501</t>
  </si>
  <si>
    <t>005306517</t>
  </si>
  <si>
    <t>005306517_378361201</t>
  </si>
  <si>
    <t>005306519</t>
  </si>
  <si>
    <t>005306540</t>
  </si>
  <si>
    <t>005306544</t>
  </si>
  <si>
    <t>005306567</t>
  </si>
  <si>
    <t>005306571</t>
  </si>
  <si>
    <t>005306572</t>
  </si>
  <si>
    <t>005306573</t>
  </si>
  <si>
    <t>005306574</t>
  </si>
  <si>
    <t>005306586</t>
  </si>
  <si>
    <t>005306587</t>
  </si>
  <si>
    <t>005306588</t>
  </si>
  <si>
    <t>005306589</t>
  </si>
  <si>
    <t>005306590</t>
  </si>
  <si>
    <t>005306594</t>
  </si>
  <si>
    <t>005306595</t>
  </si>
  <si>
    <t>005306596</t>
  </si>
  <si>
    <t>005306597</t>
  </si>
  <si>
    <t>005306601</t>
  </si>
  <si>
    <t>005306601_42865030002</t>
  </si>
  <si>
    <t>005306608</t>
  </si>
  <si>
    <t>005306608_32121201</t>
  </si>
  <si>
    <t>005306608_32121207</t>
  </si>
  <si>
    <t>005306609</t>
  </si>
  <si>
    <t>005306609_32120601</t>
  </si>
  <si>
    <t>005306611</t>
  </si>
  <si>
    <t>005306611_50458034660</t>
  </si>
  <si>
    <t>005306612</t>
  </si>
  <si>
    <t>005306613</t>
  </si>
  <si>
    <t>005306613_42865030602</t>
  </si>
  <si>
    <t>005306614</t>
  </si>
  <si>
    <t>005306615</t>
  </si>
  <si>
    <t>005306616</t>
  </si>
  <si>
    <t>005306617</t>
  </si>
  <si>
    <t>005306618</t>
  </si>
  <si>
    <t>005306618_58914011710</t>
  </si>
  <si>
    <t>005306619</t>
  </si>
  <si>
    <t>005306619_32301613</t>
  </si>
  <si>
    <t>005306619_32301628</t>
  </si>
  <si>
    <t>005306623</t>
  </si>
  <si>
    <t>005306634</t>
  </si>
  <si>
    <t>005306634_185060201</t>
  </si>
  <si>
    <t>005306634_378207201</t>
  </si>
  <si>
    <t>005306634_43547035110</t>
  </si>
  <si>
    <t>005306634_603420921</t>
  </si>
  <si>
    <t>005306634_68084076525</t>
  </si>
  <si>
    <t>005306635</t>
  </si>
  <si>
    <t>005306635_43547035210</t>
  </si>
  <si>
    <t>005306635_43547041510</t>
  </si>
  <si>
    <t>005306635_603421002</t>
  </si>
  <si>
    <t>005306635_603421021</t>
  </si>
  <si>
    <t>005306635_904581161</t>
  </si>
  <si>
    <t>005306636</t>
  </si>
  <si>
    <t>005306636_172375910</t>
  </si>
  <si>
    <t>005306637</t>
  </si>
  <si>
    <t>005306637_43547035410</t>
  </si>
  <si>
    <t>005306637_43547041710</t>
  </si>
  <si>
    <t>005306637_63739035010</t>
  </si>
  <si>
    <t>005306637_68180098101</t>
  </si>
  <si>
    <t>005306637_904648661</t>
  </si>
  <si>
    <t>005306638</t>
  </si>
  <si>
    <t>005306638_172376110</t>
  </si>
  <si>
    <t>005306640</t>
  </si>
  <si>
    <t>005306641</t>
  </si>
  <si>
    <t>005306652</t>
  </si>
  <si>
    <t>005306674</t>
  </si>
  <si>
    <t>005306675</t>
  </si>
  <si>
    <t>005306675_54852725</t>
  </si>
  <si>
    <t>005306675_54852825</t>
  </si>
  <si>
    <t>005306675_63739026515</t>
  </si>
  <si>
    <t>005306676</t>
  </si>
  <si>
    <t>005306676_54002025</t>
  </si>
  <si>
    <t>005306690</t>
  </si>
  <si>
    <t>005306698</t>
  </si>
  <si>
    <t>005306702</t>
  </si>
  <si>
    <t>005306706</t>
  </si>
  <si>
    <t>005306729</t>
  </si>
  <si>
    <t>005306729_51079069020</t>
  </si>
  <si>
    <t>005306731</t>
  </si>
  <si>
    <t>005306740</t>
  </si>
  <si>
    <t>005306740_51079053820</t>
  </si>
  <si>
    <t>005306740_68084024801</t>
  </si>
  <si>
    <t>005306740_904579361</t>
  </si>
  <si>
    <t>005306741</t>
  </si>
  <si>
    <t>005306741_11523716203</t>
  </si>
  <si>
    <t>005306742</t>
  </si>
  <si>
    <t>005306749</t>
  </si>
  <si>
    <t>005306749_591024001</t>
  </si>
  <si>
    <t>005306749_591024005</t>
  </si>
  <si>
    <t>005306749_63739015410</t>
  </si>
  <si>
    <t>005306749_63739049910</t>
  </si>
  <si>
    <t>005306751</t>
  </si>
  <si>
    <t>005306751_88888888817</t>
  </si>
  <si>
    <t>005306752</t>
  </si>
  <si>
    <t>005306752_51079038619</t>
  </si>
  <si>
    <t>005306752_591024101</t>
  </si>
  <si>
    <t>005306752_591024105</t>
  </si>
  <si>
    <t>005306752_63739015510</t>
  </si>
  <si>
    <t>005306752_63739050010</t>
  </si>
  <si>
    <t>005306752_69315090501</t>
  </si>
  <si>
    <t>005306755</t>
  </si>
  <si>
    <t>005306755_13668011890</t>
  </si>
  <si>
    <t>005306755_6074728</t>
  </si>
  <si>
    <t>005306756</t>
  </si>
  <si>
    <t>005306757</t>
  </si>
  <si>
    <t>005306757_16714058202</t>
  </si>
  <si>
    <t>005306757_43547036109</t>
  </si>
  <si>
    <t>005306757_50268051715</t>
  </si>
  <si>
    <t>005306757_65862020290</t>
  </si>
  <si>
    <t>005306757_68084034701</t>
  </si>
  <si>
    <t>005306758</t>
  </si>
  <si>
    <t>005306758_6071728</t>
  </si>
  <si>
    <t>005306758_93736756</t>
  </si>
  <si>
    <t>005306759</t>
  </si>
  <si>
    <t>005306759_50268051615</t>
  </si>
  <si>
    <t>005306759_65862020190</t>
  </si>
  <si>
    <t>005306759_68084034601</t>
  </si>
  <si>
    <t>005306759_904639161</t>
  </si>
  <si>
    <t>005306759_93736498</t>
  </si>
  <si>
    <t>005306760</t>
  </si>
  <si>
    <t>005306760_63739028110</t>
  </si>
  <si>
    <t>005306760_68084055901</t>
  </si>
  <si>
    <t>005306761</t>
  </si>
  <si>
    <t>005306761_185007001</t>
  </si>
  <si>
    <t>005306762</t>
  </si>
  <si>
    <t>005306762_68180046901</t>
  </si>
  <si>
    <t>005306779</t>
  </si>
  <si>
    <t>005306783</t>
  </si>
  <si>
    <t>005306786</t>
  </si>
  <si>
    <t>005306794</t>
  </si>
  <si>
    <t>005306794_64764008060</t>
  </si>
  <si>
    <t>005306795</t>
  </si>
  <si>
    <t>005306795_64764024060</t>
  </si>
  <si>
    <t>005306832</t>
  </si>
  <si>
    <t>005306832_904791152</t>
  </si>
  <si>
    <t>005306834</t>
  </si>
  <si>
    <t>005306834_88888888826</t>
  </si>
  <si>
    <t>005306855</t>
  </si>
  <si>
    <t>005306855_60569049412</t>
  </si>
  <si>
    <t>005306855_63739035401</t>
  </si>
  <si>
    <t>005306855_68585000612</t>
  </si>
  <si>
    <t>005306855_904660961</t>
  </si>
  <si>
    <t>005306868</t>
  </si>
  <si>
    <t>005306869</t>
  </si>
  <si>
    <t>005306869_17204043440</t>
  </si>
  <si>
    <t>005306891</t>
  </si>
  <si>
    <t>005306895</t>
  </si>
  <si>
    <t>005306896</t>
  </si>
  <si>
    <t>005306941</t>
  </si>
  <si>
    <t>005306968</t>
  </si>
  <si>
    <t>005306968_50268052215</t>
  </si>
  <si>
    <t>005306968_536398501</t>
  </si>
  <si>
    <t>005306968_69618002701</t>
  </si>
  <si>
    <t>005306972</t>
  </si>
  <si>
    <t>005306972_51079009020</t>
  </si>
  <si>
    <t>005306972_51079051120</t>
  </si>
  <si>
    <t>005306995</t>
  </si>
  <si>
    <t>005307010</t>
  </si>
  <si>
    <t>005307010_66215050115</t>
  </si>
  <si>
    <t>005307010_66215050130</t>
  </si>
  <si>
    <t>005307022</t>
  </si>
  <si>
    <t>005307023</t>
  </si>
  <si>
    <t>005307026</t>
  </si>
  <si>
    <t>005307026_555077902</t>
  </si>
  <si>
    <t>005307026_9005002</t>
  </si>
  <si>
    <t>005307052</t>
  </si>
  <si>
    <t>005307072</t>
  </si>
  <si>
    <t>005307072_51079043420</t>
  </si>
  <si>
    <t>005307076</t>
  </si>
  <si>
    <t>005307076_63739016510</t>
  </si>
  <si>
    <t>005307080</t>
  </si>
  <si>
    <t>005307080_4009310242</t>
  </si>
  <si>
    <t>005307080_50268052415</t>
  </si>
  <si>
    <t>005307080_536641268</t>
  </si>
  <si>
    <t>005307080_57896086406</t>
  </si>
  <si>
    <t>005307080_904518261</t>
  </si>
  <si>
    <t>005307081</t>
  </si>
  <si>
    <t>005307081_3076815745</t>
  </si>
  <si>
    <t>005307081_536109808</t>
  </si>
  <si>
    <t>005307081_536109811</t>
  </si>
  <si>
    <t>005307095</t>
  </si>
  <si>
    <t>005307095_63739070110</t>
  </si>
  <si>
    <t>005307099</t>
  </si>
  <si>
    <t>005307110</t>
  </si>
  <si>
    <t>005307110_456320563</t>
  </si>
  <si>
    <t>005307110_60687017357</t>
  </si>
  <si>
    <t>005307110_904650561</t>
  </si>
  <si>
    <t>005307111</t>
  </si>
  <si>
    <t>005307111_456321063</t>
  </si>
  <si>
    <t>005307168</t>
  </si>
  <si>
    <t>005307191</t>
  </si>
  <si>
    <t>005307195</t>
  </si>
  <si>
    <t>005307198</t>
  </si>
  <si>
    <t>005307241</t>
  </si>
  <si>
    <t>005307249</t>
  </si>
  <si>
    <t>005307253</t>
  </si>
  <si>
    <t>005307276</t>
  </si>
  <si>
    <t>005307276_54458111</t>
  </si>
  <si>
    <t>005307276_69076091302</t>
  </si>
  <si>
    <t>005307280</t>
  </si>
  <si>
    <t>005307281</t>
  </si>
  <si>
    <t>005307281_54092018981</t>
  </si>
  <si>
    <t>005307282</t>
  </si>
  <si>
    <t>005307282_54092010001</t>
  </si>
  <si>
    <t>005307323</t>
  </si>
  <si>
    <t>005307326</t>
  </si>
  <si>
    <t>005307330</t>
  </si>
  <si>
    <t>005307331</t>
  </si>
  <si>
    <t>005307331_55111065001</t>
  </si>
  <si>
    <t>005307360</t>
  </si>
  <si>
    <t>005307360_50742015401</t>
  </si>
  <si>
    <t>005307360_57664039751</t>
  </si>
  <si>
    <t>005307360_63739064010</t>
  </si>
  <si>
    <t>005307360_67877056105</t>
  </si>
  <si>
    <t>005307360_904632661</t>
  </si>
  <si>
    <t>005307361</t>
  </si>
  <si>
    <t>005307361_23155010301</t>
  </si>
  <si>
    <t>005307361_51079097320</t>
  </si>
  <si>
    <t>005307361_904632761</t>
  </si>
  <si>
    <t>005307362</t>
  </si>
  <si>
    <t>005307362_904579461</t>
  </si>
  <si>
    <t>005307362_93726701</t>
  </si>
  <si>
    <t>005307364</t>
  </si>
  <si>
    <t>005307376</t>
  </si>
  <si>
    <t>005307398</t>
  </si>
  <si>
    <t>005307399</t>
  </si>
  <si>
    <t>005307449</t>
  </si>
  <si>
    <t>005307472</t>
  </si>
  <si>
    <t>005307476</t>
  </si>
  <si>
    <t>005307480</t>
  </si>
  <si>
    <t>005307484</t>
  </si>
  <si>
    <t>005307505</t>
  </si>
  <si>
    <t>005307505_49884064001</t>
  </si>
  <si>
    <t>005307505_51293082001</t>
  </si>
  <si>
    <t>005307505_64980026001</t>
  </si>
  <si>
    <t>005307505_68084027501</t>
  </si>
  <si>
    <t>005307507</t>
  </si>
  <si>
    <t>005307507_49884064101</t>
  </si>
  <si>
    <t>005307507_64980026101</t>
  </si>
  <si>
    <t>005307530</t>
  </si>
  <si>
    <t>005307530_603448521</t>
  </si>
  <si>
    <t>005307530_63739016610</t>
  </si>
  <si>
    <t>005307530_68084005601</t>
  </si>
  <si>
    <t>005307530_70010075401</t>
  </si>
  <si>
    <t>005307534</t>
  </si>
  <si>
    <t>005307534_31722053401</t>
  </si>
  <si>
    <t>005307534_31722053405</t>
  </si>
  <si>
    <t>005307534_52244044910</t>
  </si>
  <si>
    <t>005307534_63739016710</t>
  </si>
  <si>
    <t>005307534_68084005701</t>
  </si>
  <si>
    <t>005307534_70010077001</t>
  </si>
  <si>
    <t>005307534_76385012401</t>
  </si>
  <si>
    <t>005307538</t>
  </si>
  <si>
    <t>005307561</t>
  </si>
  <si>
    <t>005307561_51079067005</t>
  </si>
  <si>
    <t>005307567</t>
  </si>
  <si>
    <t>005307572</t>
  </si>
  <si>
    <t>005307573</t>
  </si>
  <si>
    <t>005307577</t>
  </si>
  <si>
    <t>005307584</t>
  </si>
  <si>
    <t>005307588</t>
  </si>
  <si>
    <t>005307592</t>
  </si>
  <si>
    <t>005307608</t>
  </si>
  <si>
    <t>005307631</t>
  </si>
  <si>
    <t>005307647</t>
  </si>
  <si>
    <t>005307647_9002001</t>
  </si>
  <si>
    <t>005307647_9004902</t>
  </si>
  <si>
    <t>005307651</t>
  </si>
  <si>
    <t>005307651_59746000204</t>
  </si>
  <si>
    <t>005307651_59762004901</t>
  </si>
  <si>
    <t>005307654</t>
  </si>
  <si>
    <t>005307658</t>
  </si>
  <si>
    <t>005307658_68084014901</t>
  </si>
  <si>
    <t>005307658_781502201</t>
  </si>
  <si>
    <t>005307662</t>
  </si>
  <si>
    <t>005307685</t>
  </si>
  <si>
    <t>005307730</t>
  </si>
  <si>
    <t>005307730_51079088620</t>
  </si>
  <si>
    <t>005307730_63739010310</t>
  </si>
  <si>
    <t>005307730_63739017110</t>
  </si>
  <si>
    <t>005307730_93220401</t>
  </si>
  <si>
    <t>005307731</t>
  </si>
  <si>
    <t>005307731_51079088820</t>
  </si>
  <si>
    <t>005307731_63739017210</t>
  </si>
  <si>
    <t>005307731_63739029310</t>
  </si>
  <si>
    <t>005307731_93220301</t>
  </si>
  <si>
    <t>005307758</t>
  </si>
  <si>
    <t>005307758_51079002320</t>
  </si>
  <si>
    <t>005307758_527221537</t>
  </si>
  <si>
    <t>005307762</t>
  </si>
  <si>
    <t>005307762_378617301</t>
  </si>
  <si>
    <t>005307762_51079002420</t>
  </si>
  <si>
    <t>005307762_527221637</t>
  </si>
  <si>
    <t>005307762_63739040410</t>
  </si>
  <si>
    <t>005307785</t>
  </si>
  <si>
    <t>005307785_62584026601</t>
  </si>
  <si>
    <t>005307785_65862006301</t>
  </si>
  <si>
    <t>005307785_904634161</t>
  </si>
  <si>
    <t>005307786</t>
  </si>
  <si>
    <t>005307786_186109039</t>
  </si>
  <si>
    <t>005307786_68084066601</t>
  </si>
  <si>
    <t>005307787</t>
  </si>
  <si>
    <t>005307787_55111046801</t>
  </si>
  <si>
    <t>005307787_63739045410</t>
  </si>
  <si>
    <t>005307788</t>
  </si>
  <si>
    <t>005307788_88888888806</t>
  </si>
  <si>
    <t>005307789</t>
  </si>
  <si>
    <t>005307789_51079080220</t>
  </si>
  <si>
    <t>005307789_62584026701</t>
  </si>
  <si>
    <t>005307791</t>
  </si>
  <si>
    <t>005307791_378001801</t>
  </si>
  <si>
    <t>005307791_51079025520</t>
  </si>
  <si>
    <t>005307791_62584026501</t>
  </si>
  <si>
    <t>005307791_904634061</t>
  </si>
  <si>
    <t>005307792</t>
  </si>
  <si>
    <t>005307792_186108839</t>
  </si>
  <si>
    <t>005307792_55111046601</t>
  </si>
  <si>
    <t>005307792_62037083001</t>
  </si>
  <si>
    <t>005307792_68084065901</t>
  </si>
  <si>
    <t>005307792_904632261</t>
  </si>
  <si>
    <t>005307793</t>
  </si>
  <si>
    <t>005307793_88888888819</t>
  </si>
  <si>
    <t>005307794</t>
  </si>
  <si>
    <t>005307794_88888888861</t>
  </si>
  <si>
    <t>005307812</t>
  </si>
  <si>
    <t>005307812_63739017510</t>
  </si>
  <si>
    <t>005307812_904145361</t>
  </si>
  <si>
    <t>005307815</t>
  </si>
  <si>
    <t>005307815_63739017610</t>
  </si>
  <si>
    <t>005307815_68084096601</t>
  </si>
  <si>
    <t>005307835</t>
  </si>
  <si>
    <t>005307836</t>
  </si>
  <si>
    <t>005307836_93873901</t>
  </si>
  <si>
    <t>005307837</t>
  </si>
  <si>
    <t>005307837_93874001</t>
  </si>
  <si>
    <t>005307838</t>
  </si>
  <si>
    <t>005307840</t>
  </si>
  <si>
    <t>005307841</t>
  </si>
  <si>
    <t>005307841_115421101</t>
  </si>
  <si>
    <t>005307841_185004001</t>
  </si>
  <si>
    <t>005307841_245021111</t>
  </si>
  <si>
    <t>005307841_378190101</t>
  </si>
  <si>
    <t>005307841_50268056415</t>
  </si>
  <si>
    <t>005307841_68084024001</t>
  </si>
  <si>
    <t>005307842</t>
  </si>
  <si>
    <t>005307842_185004301</t>
  </si>
  <si>
    <t>005307842_245021201</t>
  </si>
  <si>
    <t>005307842_245021211</t>
  </si>
  <si>
    <t>005307842_378190201</t>
  </si>
  <si>
    <t>005307842_51079045320</t>
  </si>
  <si>
    <t>005307842_60505132101</t>
  </si>
  <si>
    <t>005307842_63739055610</t>
  </si>
  <si>
    <t>005307842_68084024101</t>
  </si>
  <si>
    <t>005307844</t>
  </si>
  <si>
    <t>005307844_245021311</t>
  </si>
  <si>
    <t>005307844_42291056290</t>
  </si>
  <si>
    <t>005307844_50268056615</t>
  </si>
  <si>
    <t>005307844_60505132501</t>
  </si>
  <si>
    <t>005307846</t>
  </si>
  <si>
    <t>005307861</t>
  </si>
  <si>
    <t>005307861_13668048450</t>
  </si>
  <si>
    <t>005307861_65862021150</t>
  </si>
  <si>
    <t>005307862</t>
  </si>
  <si>
    <t>005307862_49884051303</t>
  </si>
  <si>
    <t>005307872</t>
  </si>
  <si>
    <t>005307872_16714070601</t>
  </si>
  <si>
    <t>005307872_57237000730</t>
  </si>
  <si>
    <t>005307872_88888888818</t>
  </si>
  <si>
    <t>005307876</t>
  </si>
  <si>
    <t>005307876_63739035610</t>
  </si>
  <si>
    <t>005307876_65862002206</t>
  </si>
  <si>
    <t>005307877</t>
  </si>
  <si>
    <t>005307877_65862002106</t>
  </si>
  <si>
    <t>005307879</t>
  </si>
  <si>
    <t>005307880</t>
  </si>
  <si>
    <t>005307880_63739035510</t>
  </si>
  <si>
    <t>005307880_93720656</t>
  </si>
  <si>
    <t>005307881</t>
  </si>
  <si>
    <t>005307881_591564201</t>
  </si>
  <si>
    <t>005307881_68084020401</t>
  </si>
  <si>
    <t>005307883</t>
  </si>
  <si>
    <t>005307883_51079056103</t>
  </si>
  <si>
    <t>005307883_57237015430</t>
  </si>
  <si>
    <t>005307883_60505252603</t>
  </si>
  <si>
    <t>005307883_63459010101</t>
  </si>
  <si>
    <t>005307884</t>
  </si>
  <si>
    <t>005307884_378557593</t>
  </si>
  <si>
    <t>005307889</t>
  </si>
  <si>
    <t>005307889_53489038701</t>
  </si>
  <si>
    <t>005307889_591564301</t>
  </si>
  <si>
    <t>005307889_68084020501</t>
  </si>
  <si>
    <t>005307890</t>
  </si>
  <si>
    <t>005307891</t>
  </si>
  <si>
    <t>005307891_25146134</t>
  </si>
  <si>
    <t>005307891_68084004101</t>
  </si>
  <si>
    <t>005307893</t>
  </si>
  <si>
    <t>005307895</t>
  </si>
  <si>
    <t>005307896</t>
  </si>
  <si>
    <t>005307897</t>
  </si>
  <si>
    <t>005307899</t>
  </si>
  <si>
    <t>005307901</t>
  </si>
  <si>
    <t>005307902</t>
  </si>
  <si>
    <t>005307903</t>
  </si>
  <si>
    <t>005307903_31722072630</t>
  </si>
  <si>
    <t>005307903_50268057515</t>
  </si>
  <si>
    <t>005307903_65862057490</t>
  </si>
  <si>
    <t>005307903_68084087501</t>
  </si>
  <si>
    <t>005307903_6911731</t>
  </si>
  <si>
    <t>005307903_6911754</t>
  </si>
  <si>
    <t>005307903_904652961</t>
  </si>
  <si>
    <t>005307903_93742656</t>
  </si>
  <si>
    <t>005307906</t>
  </si>
  <si>
    <t>005307907</t>
  </si>
  <si>
    <t>005307908</t>
  </si>
  <si>
    <t>005307909</t>
  </si>
  <si>
    <t>005307909_55111011230</t>
  </si>
  <si>
    <t>005307911</t>
  </si>
  <si>
    <t>005307912</t>
  </si>
  <si>
    <t>005307914</t>
  </si>
  <si>
    <t>005307915</t>
  </si>
  <si>
    <t>005307915_58204000400</t>
  </si>
  <si>
    <t>005307916</t>
  </si>
  <si>
    <t>005307918</t>
  </si>
  <si>
    <t>005307918_536466038</t>
  </si>
  <si>
    <t>005307918_904053913</t>
  </si>
  <si>
    <t>005307918_904053961</t>
  </si>
  <si>
    <t>005307921</t>
  </si>
  <si>
    <t>005307922</t>
  </si>
  <si>
    <t>005307922_58914001106</t>
  </si>
  <si>
    <t>005307922_68176000011</t>
  </si>
  <si>
    <t>005307922_6817600011</t>
  </si>
  <si>
    <t>005307935</t>
  </si>
  <si>
    <t>005307935_64011013611</t>
  </si>
  <si>
    <t>005307935_904053160</t>
  </si>
  <si>
    <t>005307939</t>
  </si>
  <si>
    <t>005307941</t>
  </si>
  <si>
    <t>005307941_58914001460</t>
  </si>
  <si>
    <t>005307943</t>
  </si>
  <si>
    <t>005307943_5417723</t>
  </si>
  <si>
    <t>005307943_5417990</t>
  </si>
  <si>
    <t>005307943_904549213</t>
  </si>
  <si>
    <t>005307943_904549261</t>
  </si>
  <si>
    <t>005307947</t>
  </si>
  <si>
    <t>005307947_13811002710</t>
  </si>
  <si>
    <t>005307947_51645083701</t>
  </si>
  <si>
    <t>005307947_904531360</t>
  </si>
  <si>
    <t>005307947_904531361</t>
  </si>
  <si>
    <t>005307956</t>
  </si>
  <si>
    <t>005307956_54016325</t>
  </si>
  <si>
    <t>005307956_781206705</t>
  </si>
  <si>
    <t>005307958</t>
  </si>
  <si>
    <t>005307958_54629409760</t>
  </si>
  <si>
    <t>005307959</t>
  </si>
  <si>
    <t>005307959_378420278</t>
  </si>
  <si>
    <t>005307959_78038566</t>
  </si>
  <si>
    <t>005307959_78038666</t>
  </si>
  <si>
    <t>005307960</t>
  </si>
  <si>
    <t>005307960_51079098920</t>
  </si>
  <si>
    <t>005307963</t>
  </si>
  <si>
    <t>005307963_4026001</t>
  </si>
  <si>
    <t>005307963_51079037920</t>
  </si>
  <si>
    <t>005307963_67877022501</t>
  </si>
  <si>
    <t>005307967</t>
  </si>
  <si>
    <t>005307973</t>
  </si>
  <si>
    <t>005307973_69097086707</t>
  </si>
  <si>
    <t>005307973_69238112309</t>
  </si>
  <si>
    <t>005307973_781118101</t>
  </si>
  <si>
    <t>005307974</t>
  </si>
  <si>
    <t>005307974_51079081320</t>
  </si>
  <si>
    <t>005307978</t>
  </si>
  <si>
    <t>005307978_781118392</t>
  </si>
  <si>
    <t>005308055</t>
  </si>
  <si>
    <t>005308060</t>
  </si>
  <si>
    <t>005308068</t>
  </si>
  <si>
    <t>005308069</t>
  </si>
  <si>
    <t>005308069_406117001</t>
  </si>
  <si>
    <t>005308069_555090201</t>
  </si>
  <si>
    <t>005308078</t>
  </si>
  <si>
    <t>005308078_50268059415</t>
  </si>
  <si>
    <t>005308078_65162018810</t>
  </si>
  <si>
    <t>005308082</t>
  </si>
  <si>
    <t>005308083</t>
  </si>
  <si>
    <t>005308086</t>
  </si>
  <si>
    <t>005308086_50268059515</t>
  </si>
  <si>
    <t>005308087</t>
  </si>
  <si>
    <t>005308088</t>
  </si>
  <si>
    <t>005308088_51079079520</t>
  </si>
  <si>
    <t>005308088_63739040310</t>
  </si>
  <si>
    <t>005308088_68462019001</t>
  </si>
  <si>
    <t>005308089</t>
  </si>
  <si>
    <t>005308091</t>
  </si>
  <si>
    <t>005308094</t>
  </si>
  <si>
    <t>005308095</t>
  </si>
  <si>
    <t>005308096</t>
  </si>
  <si>
    <t>005308099</t>
  </si>
  <si>
    <t>005308102</t>
  </si>
  <si>
    <t>005308102_456141030</t>
  </si>
  <si>
    <t>005308102_456142030</t>
  </si>
  <si>
    <t>005308103</t>
  </si>
  <si>
    <t>005308103_456140230</t>
  </si>
  <si>
    <t>005308104</t>
  </si>
  <si>
    <t>005308104_456140530</t>
  </si>
  <si>
    <t>005308104_456140563</t>
  </si>
  <si>
    <t>005308105</t>
  </si>
  <si>
    <t>005308105_39822031005</t>
  </si>
  <si>
    <t>005308105_93117701</t>
  </si>
  <si>
    <t>005308130</t>
  </si>
  <si>
    <t>005308130_597004660</t>
  </si>
  <si>
    <t>005308174</t>
  </si>
  <si>
    <t>005308197</t>
  </si>
  <si>
    <t>005308197_536407601</t>
  </si>
  <si>
    <t>005308220</t>
  </si>
  <si>
    <t>005308224</t>
  </si>
  <si>
    <t>005308247</t>
  </si>
  <si>
    <t>005308247_904227260</t>
  </si>
  <si>
    <t>005308248</t>
  </si>
  <si>
    <t>005308248_68084075635</t>
  </si>
  <si>
    <t>005308248_74307490</t>
  </si>
  <si>
    <t>005308251</t>
  </si>
  <si>
    <t>005308251_245006211</t>
  </si>
  <si>
    <t>005308251_904062960</t>
  </si>
  <si>
    <t>005308271</t>
  </si>
  <si>
    <t>005308272</t>
  </si>
  <si>
    <t>005308275</t>
  </si>
  <si>
    <t>005308275_49348057336</t>
  </si>
  <si>
    <t>005308275_536302923</t>
  </si>
  <si>
    <t>005308305</t>
  </si>
  <si>
    <t>005308306</t>
  </si>
  <si>
    <t>005308307</t>
  </si>
  <si>
    <t>005308308</t>
  </si>
  <si>
    <t>005308308_51079096920</t>
  </si>
  <si>
    <t>005308308_68084060321</t>
  </si>
  <si>
    <t>005308309</t>
  </si>
  <si>
    <t>005308309_51079096820</t>
  </si>
  <si>
    <t>005308309_68084059801</t>
  </si>
  <si>
    <t>005308310</t>
  </si>
  <si>
    <t>005308310_68084059701</t>
  </si>
  <si>
    <t>005308310_68682010510</t>
  </si>
  <si>
    <t>005308312</t>
  </si>
  <si>
    <t>005308312_228249710</t>
  </si>
  <si>
    <t>005308312_43386044024</t>
  </si>
  <si>
    <t>005308312_68084002201</t>
  </si>
  <si>
    <t>005308313</t>
  </si>
  <si>
    <t>005308313_228253010</t>
  </si>
  <si>
    <t>005308313_68084092332</t>
  </si>
  <si>
    <t>005308320</t>
  </si>
  <si>
    <t>005308320_23155051230</t>
  </si>
  <si>
    <t>005308320_57664013564</t>
  </si>
  <si>
    <t>005308320_63739079733</t>
  </si>
  <si>
    <t>005308325</t>
  </si>
  <si>
    <t>005308326</t>
  </si>
  <si>
    <t>005308327</t>
  </si>
  <si>
    <t>005308328</t>
  </si>
  <si>
    <t>005308335</t>
  </si>
  <si>
    <t>005308335_47781030701</t>
  </si>
  <si>
    <t>005308335_51079058420</t>
  </si>
  <si>
    <t>005308335_68084007701</t>
  </si>
  <si>
    <t>005308337</t>
  </si>
  <si>
    <t>005308337_149071001</t>
  </si>
  <si>
    <t>005308337_16714043901</t>
  </si>
  <si>
    <t>005308337_47781030801</t>
  </si>
  <si>
    <t>005308337_65162047810</t>
  </si>
  <si>
    <t>005308337_68084044601</t>
  </si>
  <si>
    <t>005308337_93213101</t>
  </si>
  <si>
    <t>005308341</t>
  </si>
  <si>
    <t>005308343</t>
  </si>
  <si>
    <t>005308358</t>
  </si>
  <si>
    <t>005308362</t>
  </si>
  <si>
    <t>005308366</t>
  </si>
  <si>
    <t>005308370</t>
  </si>
  <si>
    <t>005308371</t>
  </si>
  <si>
    <t>005308374</t>
  </si>
  <si>
    <t>005308375</t>
  </si>
  <si>
    <t>005308378</t>
  </si>
  <si>
    <t>005308378_43598043611</t>
  </si>
  <si>
    <t>005308379</t>
  </si>
  <si>
    <t>005308382</t>
  </si>
  <si>
    <t>005308383</t>
  </si>
  <si>
    <t>005308388</t>
  </si>
  <si>
    <t>005308392</t>
  </si>
  <si>
    <t>005308393</t>
  </si>
  <si>
    <t>005308405</t>
  </si>
  <si>
    <t>005308410</t>
  </si>
  <si>
    <t>005308428</t>
  </si>
  <si>
    <t>005308428_51672400101</t>
  </si>
  <si>
    <t>005308428_93081001</t>
  </si>
  <si>
    <t>005308432</t>
  </si>
  <si>
    <t>005308432_50268060415</t>
  </si>
  <si>
    <t>005308432_51672400201</t>
  </si>
  <si>
    <t>005308435</t>
  </si>
  <si>
    <t>005308435_93081201</t>
  </si>
  <si>
    <t>005308477</t>
  </si>
  <si>
    <t>005308477_4080285</t>
  </si>
  <si>
    <t>005308477_47781046813</t>
  </si>
  <si>
    <t>005308480</t>
  </si>
  <si>
    <t>005308482</t>
  </si>
  <si>
    <t>005308482_42291065190</t>
  </si>
  <si>
    <t>005308482_53489040001</t>
  </si>
  <si>
    <t>005308482_93098301</t>
  </si>
  <si>
    <t>005308483</t>
  </si>
  <si>
    <t>005308485</t>
  </si>
  <si>
    <t>005308486</t>
  </si>
  <si>
    <t>005308486_63739035810</t>
  </si>
  <si>
    <t>005308486_68084012801</t>
  </si>
  <si>
    <t>005308487</t>
  </si>
  <si>
    <t>005308488</t>
  </si>
  <si>
    <t>005308489</t>
  </si>
  <si>
    <t>005308490</t>
  </si>
  <si>
    <t>005308492</t>
  </si>
  <si>
    <t>005308492_57237007710</t>
  </si>
  <si>
    <t>005308492_65862039010</t>
  </si>
  <si>
    <t>005308492_68462015713</t>
  </si>
  <si>
    <t>005308493</t>
  </si>
  <si>
    <t>005308494</t>
  </si>
  <si>
    <t>005308494_781523980</t>
  </si>
  <si>
    <t>005308495</t>
  </si>
  <si>
    <t>005308495_51079052420</t>
  </si>
  <si>
    <t>005308495_68084022001</t>
  </si>
  <si>
    <t>005308496</t>
  </si>
  <si>
    <t>005308497</t>
  </si>
  <si>
    <t>005308497_2411533</t>
  </si>
  <si>
    <t>005308497_60505311100</t>
  </si>
  <si>
    <t>005308497_68084072301</t>
  </si>
  <si>
    <t>005308497_69543038190</t>
  </si>
  <si>
    <t>005308497_904637761</t>
  </si>
  <si>
    <t>005308499</t>
  </si>
  <si>
    <t>005308499_60505311300</t>
  </si>
  <si>
    <t>005308500</t>
  </si>
  <si>
    <t>005308500_2411233</t>
  </si>
  <si>
    <t>005308500_60505311000</t>
  </si>
  <si>
    <t>005308500_68084052501</t>
  </si>
  <si>
    <t>005308500_904628361</t>
  </si>
  <si>
    <t>005308502</t>
  </si>
  <si>
    <t>005308504</t>
  </si>
  <si>
    <t>005308504_4080085</t>
  </si>
  <si>
    <t>005308504_47781047013</t>
  </si>
  <si>
    <t>005308504_70710101002</t>
  </si>
  <si>
    <t>005308506</t>
  </si>
  <si>
    <t>005308506_49884032055</t>
  </si>
  <si>
    <t>005308507</t>
  </si>
  <si>
    <t>005308507_2445485</t>
  </si>
  <si>
    <t>005308508</t>
  </si>
  <si>
    <t>005308520</t>
  </si>
  <si>
    <t>005308520_42292003603</t>
  </si>
  <si>
    <t>005308520_65597010310</t>
  </si>
  <si>
    <t>005308520_93761198</t>
  </si>
  <si>
    <t>005308528</t>
  </si>
  <si>
    <t>005308530</t>
  </si>
  <si>
    <t>005308540</t>
  </si>
  <si>
    <t>005308555</t>
  </si>
  <si>
    <t>005308559</t>
  </si>
  <si>
    <t>005308563</t>
  </si>
  <si>
    <t>005308570</t>
  </si>
  <si>
    <t>005308570_54009720</t>
  </si>
  <si>
    <t>005308570_68084084501</t>
  </si>
  <si>
    <t>005308571</t>
  </si>
  <si>
    <t>005308571_62756018488</t>
  </si>
  <si>
    <t>005308571_68084085301</t>
  </si>
  <si>
    <t>005308571_78033706</t>
  </si>
  <si>
    <t>005308572</t>
  </si>
  <si>
    <t>005308572_62756018588</t>
  </si>
  <si>
    <t>005308640</t>
  </si>
  <si>
    <t>005308640_68084040001</t>
  </si>
  <si>
    <t>005308640_904282161</t>
  </si>
  <si>
    <t>005308641</t>
  </si>
  <si>
    <t>005308641_17314850001</t>
  </si>
  <si>
    <t>005308641_51079072220</t>
  </si>
  <si>
    <t>005308641_62175027037</t>
  </si>
  <si>
    <t>005308641_63739054833</t>
  </si>
  <si>
    <t>005308641_64980020901</t>
  </si>
  <si>
    <t>005308642</t>
  </si>
  <si>
    <t>005308642_10135061001</t>
  </si>
  <si>
    <t>005308642_51079072320</t>
  </si>
  <si>
    <t>005308642_64980021001</t>
  </si>
  <si>
    <t>005308763</t>
  </si>
  <si>
    <t>005308783</t>
  </si>
  <si>
    <t>005308855</t>
  </si>
  <si>
    <t>005308855_58914011210</t>
  </si>
  <si>
    <t>005308857</t>
  </si>
  <si>
    <t>005308858</t>
  </si>
  <si>
    <t>005308858_42865010202</t>
  </si>
  <si>
    <t>005308858_42865030202</t>
  </si>
  <si>
    <t>005308859</t>
  </si>
  <si>
    <t>005308859_42865030502</t>
  </si>
  <si>
    <t>005308865</t>
  </si>
  <si>
    <t>005308866</t>
  </si>
  <si>
    <t>005308868</t>
  </si>
  <si>
    <t>005308870</t>
  </si>
  <si>
    <t>005308870_51079005120</t>
  </si>
  <si>
    <t>005308870_63739056410</t>
  </si>
  <si>
    <t>005308870_65862056090</t>
  </si>
  <si>
    <t>005308870_66993006880</t>
  </si>
  <si>
    <t>005308870_68084081309</t>
  </si>
  <si>
    <t>005308870_93001298</t>
  </si>
  <si>
    <t>005308871</t>
  </si>
  <si>
    <t>005308871_50268063615</t>
  </si>
  <si>
    <t>005308871_66993006785</t>
  </si>
  <si>
    <t>005308871_68084064301</t>
  </si>
  <si>
    <t>005308871_93001198</t>
  </si>
  <si>
    <t>005308879</t>
  </si>
  <si>
    <t>005308890</t>
  </si>
  <si>
    <t>005308949</t>
  </si>
  <si>
    <t>005308949_904567661</t>
  </si>
  <si>
    <t>005308950</t>
  </si>
  <si>
    <t>005308950_51079077420</t>
  </si>
  <si>
    <t>005308951</t>
  </si>
  <si>
    <t>005308951_13107015630</t>
  </si>
  <si>
    <t>005308953</t>
  </si>
  <si>
    <t>005308953_60505367303</t>
  </si>
  <si>
    <t>005308954</t>
  </si>
  <si>
    <t>005308963</t>
  </si>
  <si>
    <t>005308980</t>
  </si>
  <si>
    <t>005308990</t>
  </si>
  <si>
    <t>005309017</t>
  </si>
  <si>
    <t>005309025</t>
  </si>
  <si>
    <t>005309029</t>
  </si>
  <si>
    <t>005309029_57237004101</t>
  </si>
  <si>
    <t>005309029_781165501</t>
  </si>
  <si>
    <t>005309052</t>
  </si>
  <si>
    <t>005309056</t>
  </si>
  <si>
    <t>005309060</t>
  </si>
  <si>
    <t>005309063</t>
  </si>
  <si>
    <t>005309066</t>
  </si>
  <si>
    <t>005309066_51079088920</t>
  </si>
  <si>
    <t>005309071</t>
  </si>
  <si>
    <t>005309071_62856028030</t>
  </si>
  <si>
    <t>005309072</t>
  </si>
  <si>
    <t>005309072_62856027430</t>
  </si>
  <si>
    <t>005309084</t>
  </si>
  <si>
    <t>005309084_62856027230</t>
  </si>
  <si>
    <t>005309106</t>
  </si>
  <si>
    <t>005309107</t>
  </si>
  <si>
    <t>005309109</t>
  </si>
  <si>
    <t>005309110</t>
  </si>
  <si>
    <t>005309114</t>
  </si>
  <si>
    <t>005309118</t>
  </si>
  <si>
    <t>005309122</t>
  </si>
  <si>
    <t>005309145</t>
  </si>
  <si>
    <t>005309145_10135062001</t>
  </si>
  <si>
    <t>005309145_51293081001</t>
  </si>
  <si>
    <t>005309149</t>
  </si>
  <si>
    <t>005309149_10135062101</t>
  </si>
  <si>
    <t>005309172</t>
  </si>
  <si>
    <t>005309190</t>
  </si>
  <si>
    <t>005309195</t>
  </si>
  <si>
    <t>005309245</t>
  </si>
  <si>
    <t>005309291</t>
  </si>
  <si>
    <t>005309333</t>
  </si>
  <si>
    <t>005309341</t>
  </si>
  <si>
    <t>005309376</t>
  </si>
  <si>
    <t>005309384</t>
  </si>
  <si>
    <t>005309388</t>
  </si>
  <si>
    <t>005309411</t>
  </si>
  <si>
    <t>005309430</t>
  </si>
  <si>
    <t>005309430_71374066</t>
  </si>
  <si>
    <t>005309434</t>
  </si>
  <si>
    <t>005309438</t>
  </si>
  <si>
    <t>005309438_68084037601</t>
  </si>
  <si>
    <t>005309438_71036940</t>
  </si>
  <si>
    <t>005309438_904618761</t>
  </si>
  <si>
    <t>005309440</t>
  </si>
  <si>
    <t>005309440_62756043283</t>
  </si>
  <si>
    <t>005309461</t>
  </si>
  <si>
    <t>005309461_187170405</t>
  </si>
  <si>
    <t>005309461_69238105101</t>
  </si>
  <si>
    <t>005309462</t>
  </si>
  <si>
    <t>005309462_88888888825</t>
  </si>
  <si>
    <t>005309470</t>
  </si>
  <si>
    <t>005309470_527131301</t>
  </si>
  <si>
    <t>005309484</t>
  </si>
  <si>
    <t>005309487</t>
  </si>
  <si>
    <t>005309500</t>
  </si>
  <si>
    <t>005309500_51079051320</t>
  </si>
  <si>
    <t>005309500_64764015105</t>
  </si>
  <si>
    <t>005309500_68084087801</t>
  </si>
  <si>
    <t>005309502</t>
  </si>
  <si>
    <t>005309504</t>
  </si>
  <si>
    <t>005309504_64764045125</t>
  </si>
  <si>
    <t>005309522</t>
  </si>
  <si>
    <t>005309522_64116012101</t>
  </si>
  <si>
    <t>005309530</t>
  </si>
  <si>
    <t>005309534</t>
  </si>
  <si>
    <t>005309539</t>
  </si>
  <si>
    <t>005309540</t>
  </si>
  <si>
    <t>005309557</t>
  </si>
  <si>
    <t>005309580</t>
  </si>
  <si>
    <t>005309603</t>
  </si>
  <si>
    <t>005309641</t>
  </si>
  <si>
    <t>005309641_245007011</t>
  </si>
  <si>
    <t>005309649</t>
  </si>
  <si>
    <t>005309653</t>
  </si>
  <si>
    <t>005309657</t>
  </si>
  <si>
    <t>005309657_245004101</t>
  </si>
  <si>
    <t>005309657_53746054201</t>
  </si>
  <si>
    <t>005309657_574018101</t>
  </si>
  <si>
    <t>005309657_63739044610</t>
  </si>
  <si>
    <t>005309657_66758016013</t>
  </si>
  <si>
    <t>005309657_66758017013</t>
  </si>
  <si>
    <t>005309657_74780413</t>
  </si>
  <si>
    <t>005309657_904229561</t>
  </si>
  <si>
    <t>005309657_904606861</t>
  </si>
  <si>
    <t>005309658</t>
  </si>
  <si>
    <t>005309658_63739044710</t>
  </si>
  <si>
    <t>005309658_66758019013</t>
  </si>
  <si>
    <t>005309658_781572005</t>
  </si>
  <si>
    <t>005309665</t>
  </si>
  <si>
    <t>005309665_245004001</t>
  </si>
  <si>
    <t>005309666</t>
  </si>
  <si>
    <t>005309666_64011001004</t>
  </si>
  <si>
    <t>005309673</t>
  </si>
  <si>
    <t>005309680</t>
  </si>
  <si>
    <t>005309680_486111101</t>
  </si>
  <si>
    <t>005309685</t>
  </si>
  <si>
    <t>005309685_17314931302</t>
  </si>
  <si>
    <t>005309686</t>
  </si>
  <si>
    <t>005309686_486112501</t>
  </si>
  <si>
    <t>005309686_64980010401</t>
  </si>
  <si>
    <t>005309686_69543026810</t>
  </si>
  <si>
    <t>005309690</t>
  </si>
  <si>
    <t>005309690_55111022990</t>
  </si>
  <si>
    <t>005309690_904589161</t>
  </si>
  <si>
    <t>005309690_93077198</t>
  </si>
  <si>
    <t>005309691</t>
  </si>
  <si>
    <t>005309691_51079045820</t>
  </si>
  <si>
    <t>005309691_904589261</t>
  </si>
  <si>
    <t>005309692</t>
  </si>
  <si>
    <t>005309692_13668009290</t>
  </si>
  <si>
    <t>005309692_68084044001</t>
  </si>
  <si>
    <t>005309692_68382019716</t>
  </si>
  <si>
    <t>005309693</t>
  </si>
  <si>
    <t>005309693_68382019616</t>
  </si>
  <si>
    <t>005309693_68462033090</t>
  </si>
  <si>
    <t>005309694</t>
  </si>
  <si>
    <t>005309694_13668009490</t>
  </si>
  <si>
    <t>005309694_597019061</t>
  </si>
  <si>
    <t>005309695</t>
  </si>
  <si>
    <t>005309696</t>
  </si>
  <si>
    <t>005309700</t>
  </si>
  <si>
    <t>005309702</t>
  </si>
  <si>
    <t>005309702_2476030</t>
  </si>
  <si>
    <t>005309702_60505464203</t>
  </si>
  <si>
    <t>005309703</t>
  </si>
  <si>
    <t>005309703_2475930</t>
  </si>
  <si>
    <t>005309703_60505464303</t>
  </si>
  <si>
    <t>005309706</t>
  </si>
  <si>
    <t>005309706_13668009390</t>
  </si>
  <si>
    <t>005309706_555061314</t>
  </si>
  <si>
    <t>005309715</t>
  </si>
  <si>
    <t>005309723</t>
  </si>
  <si>
    <t>005309723_378110101</t>
  </si>
  <si>
    <t>005309723_51079063020</t>
  </si>
  <si>
    <t>005309727</t>
  </si>
  <si>
    <t>005309727_378230201</t>
  </si>
  <si>
    <t>005309731</t>
  </si>
  <si>
    <t>005309731_59762535001</t>
  </si>
  <si>
    <t>005309750</t>
  </si>
  <si>
    <t>005309754</t>
  </si>
  <si>
    <t>005309777</t>
  </si>
  <si>
    <t>005309777_54474125</t>
  </si>
  <si>
    <t>005309777_54872425</t>
  </si>
  <si>
    <t>005309777_54873925</t>
  </si>
  <si>
    <t>005309777_603533521</t>
  </si>
  <si>
    <t>005309777_63739020710</t>
  </si>
  <si>
    <t>005309777_63739051810</t>
  </si>
  <si>
    <t>005309781</t>
  </si>
  <si>
    <t>005309781_54874025</t>
  </si>
  <si>
    <t>005309789</t>
  </si>
  <si>
    <t>005309789_54001720</t>
  </si>
  <si>
    <t>005309789_63739020810</t>
  </si>
  <si>
    <t>005309789_63739051910</t>
  </si>
  <si>
    <t>005309793</t>
  </si>
  <si>
    <t>005309793_54001820</t>
  </si>
  <si>
    <t>005309793_59746017509</t>
  </si>
  <si>
    <t>005309795</t>
  </si>
  <si>
    <t>005309795_71101268</t>
  </si>
  <si>
    <t>005309796</t>
  </si>
  <si>
    <t>005309796_71101341</t>
  </si>
  <si>
    <t>005309797</t>
  </si>
  <si>
    <t>005309797_54001920</t>
  </si>
  <si>
    <t>005309797_54001925</t>
  </si>
  <si>
    <t>005309799</t>
  </si>
  <si>
    <t>005309799_71101441</t>
  </si>
  <si>
    <t>005309799_71101468</t>
  </si>
  <si>
    <t>005309800</t>
  </si>
  <si>
    <t>005309802</t>
  </si>
  <si>
    <t>005309802_71101541</t>
  </si>
  <si>
    <t>005309802_71101568</t>
  </si>
  <si>
    <t>005309809</t>
  </si>
  <si>
    <t>005309820</t>
  </si>
  <si>
    <t>005309820_603536921</t>
  </si>
  <si>
    <t>005309820_68084020201</t>
  </si>
  <si>
    <t>005309823</t>
  </si>
  <si>
    <t>005309824</t>
  </si>
  <si>
    <t>005309824_68084020301</t>
  </si>
  <si>
    <t>005309824_904056060</t>
  </si>
  <si>
    <t>005309847</t>
  </si>
  <si>
    <t>005309847_591534701</t>
  </si>
  <si>
    <t>005309851</t>
  </si>
  <si>
    <t>005309874</t>
  </si>
  <si>
    <t>005309875</t>
  </si>
  <si>
    <t>005309897</t>
  </si>
  <si>
    <t>005309901</t>
  </si>
  <si>
    <t>005309905</t>
  </si>
  <si>
    <t>005309906</t>
  </si>
  <si>
    <t>005309909</t>
  </si>
  <si>
    <t>005309913</t>
  </si>
  <si>
    <t>005309917</t>
  </si>
  <si>
    <t>005309918</t>
  </si>
  <si>
    <t>005309929</t>
  </si>
  <si>
    <t>005309956</t>
  </si>
  <si>
    <t>005309979</t>
  </si>
  <si>
    <t>005309979_59746011306</t>
  </si>
  <si>
    <t>005309983</t>
  </si>
  <si>
    <t>005309983_51079054220</t>
  </si>
  <si>
    <t>005309987</t>
  </si>
  <si>
    <t>005309991</t>
  </si>
  <si>
    <t>005310000</t>
  </si>
  <si>
    <t>005310030</t>
  </si>
  <si>
    <t>005310030_42291069001</t>
  </si>
  <si>
    <t>005310030_69543037410</t>
  </si>
  <si>
    <t>005310048</t>
  </si>
  <si>
    <t>005310065</t>
  </si>
  <si>
    <t>005310065_10702000201</t>
  </si>
  <si>
    <t>005310068</t>
  </si>
  <si>
    <t>005310068_63739021310</t>
  </si>
  <si>
    <t>005310068_904646161</t>
  </si>
  <si>
    <t>005310072</t>
  </si>
  <si>
    <t>005310090</t>
  </si>
  <si>
    <t>005310090_51079099620</t>
  </si>
  <si>
    <t>005310090_53489055101</t>
  </si>
  <si>
    <t>005310090_63739050910</t>
  </si>
  <si>
    <t>005310091</t>
  </si>
  <si>
    <t>005310091_53489055301</t>
  </si>
  <si>
    <t>005310138</t>
  </si>
  <si>
    <t>005310142</t>
  </si>
  <si>
    <t>005310173</t>
  </si>
  <si>
    <t>005310177</t>
  </si>
  <si>
    <t>005310181</t>
  </si>
  <si>
    <t>005310183</t>
  </si>
  <si>
    <t>005310185</t>
  </si>
  <si>
    <t>005310189</t>
  </si>
  <si>
    <t>005310190</t>
  </si>
  <si>
    <t>005310193</t>
  </si>
  <si>
    <t>005310199</t>
  </si>
  <si>
    <t>005310199_23155011001</t>
  </si>
  <si>
    <t>005310199_603548221</t>
  </si>
  <si>
    <t>005310199_904041161</t>
  </si>
  <si>
    <t>005310199_904655061</t>
  </si>
  <si>
    <t>005310201</t>
  </si>
  <si>
    <t>005310201_50268070115</t>
  </si>
  <si>
    <t>005310201_51079027820</t>
  </si>
  <si>
    <t>005310201_603548321</t>
  </si>
  <si>
    <t>005310203</t>
  </si>
  <si>
    <t>005310203_51079027920</t>
  </si>
  <si>
    <t>005310207</t>
  </si>
  <si>
    <t>005310207_591555705</t>
  </si>
  <si>
    <t>005310208</t>
  </si>
  <si>
    <t>005310208_228277811</t>
  </si>
  <si>
    <t>005310210</t>
  </si>
  <si>
    <t>005310210_228277911</t>
  </si>
  <si>
    <t>005310210_46047181</t>
  </si>
  <si>
    <t>005310210_51991081801</t>
  </si>
  <si>
    <t>005310211</t>
  </si>
  <si>
    <t>005310212</t>
  </si>
  <si>
    <t>005310213</t>
  </si>
  <si>
    <t>005310214</t>
  </si>
  <si>
    <t>005310216</t>
  </si>
  <si>
    <t>005310236</t>
  </si>
  <si>
    <t>005310239</t>
  </si>
  <si>
    <t>005310266</t>
  </si>
  <si>
    <t>005310266_904505359</t>
  </si>
  <si>
    <t>005310270</t>
  </si>
  <si>
    <t>005310270_904512559</t>
  </si>
  <si>
    <t>005310295</t>
  </si>
  <si>
    <t>005310295_61748001206</t>
  </si>
  <si>
    <t>005310295_67253066010</t>
  </si>
  <si>
    <t>005310297</t>
  </si>
  <si>
    <t>005310297_115351101</t>
  </si>
  <si>
    <t>005310297_781501501</t>
  </si>
  <si>
    <t>005310301</t>
  </si>
  <si>
    <t>005310301_187301330</t>
  </si>
  <si>
    <t>005310324</t>
  </si>
  <si>
    <t>005310324_536440601</t>
  </si>
  <si>
    <t>005310328</t>
  </si>
  <si>
    <t>005310328_50268085815</t>
  </si>
  <si>
    <t>005310328_536440801</t>
  </si>
  <si>
    <t>005310328_536440810</t>
  </si>
  <si>
    <t>005310328_904052060</t>
  </si>
  <si>
    <t>005310332</t>
  </si>
  <si>
    <t>005310335</t>
  </si>
  <si>
    <t>005310335_52054033010</t>
  </si>
  <si>
    <t>005310365</t>
  </si>
  <si>
    <t>005310366</t>
  </si>
  <si>
    <t>005310368</t>
  </si>
  <si>
    <t>005310368_16729013212</t>
  </si>
  <si>
    <t>005310368_310028039</t>
  </si>
  <si>
    <t>005310368_310028060</t>
  </si>
  <si>
    <t>005310368_310828060</t>
  </si>
  <si>
    <t>005310370</t>
  </si>
  <si>
    <t>005310370_16714045201</t>
  </si>
  <si>
    <t>005310370_16729014501</t>
  </si>
  <si>
    <t>005310370_60687032701</t>
  </si>
  <si>
    <t>005310370_68084053001</t>
  </si>
  <si>
    <t>005310370_68180044501</t>
  </si>
  <si>
    <t>005310370_904663861</t>
  </si>
  <si>
    <t>005310371</t>
  </si>
  <si>
    <t>005310371_16714045401</t>
  </si>
  <si>
    <t>005310371_63739066510</t>
  </si>
  <si>
    <t>005310371_93816201</t>
  </si>
  <si>
    <t>005310372</t>
  </si>
  <si>
    <t>005310372_16714045501</t>
  </si>
  <si>
    <t>005310372_310027239</t>
  </si>
  <si>
    <t>005310372_63739067710</t>
  </si>
  <si>
    <t>005310373</t>
  </si>
  <si>
    <t>005310373_16714045301</t>
  </si>
  <si>
    <t>005310373_310027839</t>
  </si>
  <si>
    <t>005310373_50268063115</t>
  </si>
  <si>
    <t>005310373_904627861</t>
  </si>
  <si>
    <t>005310373_904663961</t>
  </si>
  <si>
    <t>005310376</t>
  </si>
  <si>
    <t>005310376_310028239</t>
  </si>
  <si>
    <t>005310376_406118260</t>
  </si>
  <si>
    <t>005310377</t>
  </si>
  <si>
    <t>005310377_310028339</t>
  </si>
  <si>
    <t>005310378</t>
  </si>
  <si>
    <t>005310378_310028439</t>
  </si>
  <si>
    <t>005310397</t>
  </si>
  <si>
    <t>005310397_65862061790</t>
  </si>
  <si>
    <t>005310398</t>
  </si>
  <si>
    <t>005310398_69097084105</t>
  </si>
  <si>
    <t>005310399</t>
  </si>
  <si>
    <t>005310399_65862061990</t>
  </si>
  <si>
    <t>005310399_71053240</t>
  </si>
  <si>
    <t>005310400</t>
  </si>
  <si>
    <t>005310447</t>
  </si>
  <si>
    <t>005310447_185434601</t>
  </si>
  <si>
    <t>005310451</t>
  </si>
  <si>
    <t>005310455</t>
  </si>
  <si>
    <t>005310459</t>
  </si>
  <si>
    <t>005310459_781180413</t>
  </si>
  <si>
    <t>005310482</t>
  </si>
  <si>
    <t>005310484</t>
  </si>
  <si>
    <t>005310485</t>
  </si>
  <si>
    <t>005310486</t>
  </si>
  <si>
    <t>005310487</t>
  </si>
  <si>
    <t>005310487_60687026621</t>
  </si>
  <si>
    <t>005310487_93729056</t>
  </si>
  <si>
    <t>005310489</t>
  </si>
  <si>
    <t>005310489_60687032121</t>
  </si>
  <si>
    <t>005310489_68180058801</t>
  </si>
  <si>
    <t>005310490</t>
  </si>
  <si>
    <t>005310491</t>
  </si>
  <si>
    <t>005310491_54010820</t>
  </si>
  <si>
    <t>005310491_65862047601</t>
  </si>
  <si>
    <t>005310493</t>
  </si>
  <si>
    <t>005310505</t>
  </si>
  <si>
    <t>005310505_60687032201</t>
  </si>
  <si>
    <t>005310505_63739026610</t>
  </si>
  <si>
    <t>005310506</t>
  </si>
  <si>
    <t>005310506_173039347</t>
  </si>
  <si>
    <t>005310520</t>
  </si>
  <si>
    <t>005310520_61958100101</t>
  </si>
  <si>
    <t>005310520_61958100301</t>
  </si>
  <si>
    <t>005310524</t>
  </si>
  <si>
    <t>005310524_378127093</t>
  </si>
  <si>
    <t>005310525</t>
  </si>
  <si>
    <t>005310525_16714077101</t>
  </si>
  <si>
    <t>005310525_378127193</t>
  </si>
  <si>
    <t>005310525_68546022956</t>
  </si>
  <si>
    <t>005310552</t>
  </si>
  <si>
    <t>005310552_378312101</t>
  </si>
  <si>
    <t>005310552_574024001</t>
  </si>
  <si>
    <t>005310553</t>
  </si>
  <si>
    <t>005310553_68084095425</t>
  </si>
  <si>
    <t>005310554</t>
  </si>
  <si>
    <t>005310555</t>
  </si>
  <si>
    <t>005310559</t>
  </si>
  <si>
    <t>005310563</t>
  </si>
  <si>
    <t>005310575</t>
  </si>
  <si>
    <t>005310615</t>
  </si>
  <si>
    <t>005310615_43292055538</t>
  </si>
  <si>
    <t>005310616</t>
  </si>
  <si>
    <t>005310616_54629009501</t>
  </si>
  <si>
    <t>005310616_74312000640</t>
  </si>
  <si>
    <t>005310620</t>
  </si>
  <si>
    <t>005310620_13530117</t>
  </si>
  <si>
    <t>005310620_59762135001</t>
  </si>
  <si>
    <t>005310620_68180028501</t>
  </si>
  <si>
    <t>005310621</t>
  </si>
  <si>
    <t>005310625</t>
  </si>
  <si>
    <t>005310625_65649030103</t>
  </si>
  <si>
    <t>005310625_65649030105</t>
  </si>
  <si>
    <t>005310626</t>
  </si>
  <si>
    <t>005310626_65649030303</t>
  </si>
  <si>
    <t>005310630</t>
  </si>
  <si>
    <t>005310630_68084017965</t>
  </si>
  <si>
    <t>005310632</t>
  </si>
  <si>
    <t>005310632_50458057810</t>
  </si>
  <si>
    <t>005310632_50458057830</t>
  </si>
  <si>
    <t>005310633</t>
  </si>
  <si>
    <t>005310633_49884031191</t>
  </si>
  <si>
    <t>005310633_50458060128</t>
  </si>
  <si>
    <t>005310633_781531008</t>
  </si>
  <si>
    <t>005310634</t>
  </si>
  <si>
    <t>005310634_49884031591</t>
  </si>
  <si>
    <t>005310634_59746002022</t>
  </si>
  <si>
    <t>005310634_781531108</t>
  </si>
  <si>
    <t>005310636</t>
  </si>
  <si>
    <t>005310636_527139301</t>
  </si>
  <si>
    <t>005310637</t>
  </si>
  <si>
    <t>005310637_527131501</t>
  </si>
  <si>
    <t>005310637_61748001811</t>
  </si>
  <si>
    <t>005310638</t>
  </si>
  <si>
    <t>005310638_50458057990</t>
  </si>
  <si>
    <t>005310640</t>
  </si>
  <si>
    <t>005310640_50458058010</t>
  </si>
  <si>
    <t>005310642</t>
  </si>
  <si>
    <t>005310645</t>
  </si>
  <si>
    <t>005310645_75770060</t>
  </si>
  <si>
    <t>005310648</t>
  </si>
  <si>
    <t>005310649</t>
  </si>
  <si>
    <t>005310650</t>
  </si>
  <si>
    <t>005310651</t>
  </si>
  <si>
    <t>005310651_27241000106</t>
  </si>
  <si>
    <t>005310651_50458059210</t>
  </si>
  <si>
    <t>005310651_904635961</t>
  </si>
  <si>
    <t>005310652</t>
  </si>
  <si>
    <t>005310652_50458032001</t>
  </si>
  <si>
    <t>005310652_904636061</t>
  </si>
  <si>
    <t>005310653</t>
  </si>
  <si>
    <t>005310654</t>
  </si>
  <si>
    <t>005310654_50458059560</t>
  </si>
  <si>
    <t>005310656</t>
  </si>
  <si>
    <t>005310657</t>
  </si>
  <si>
    <t>005310658</t>
  </si>
  <si>
    <t>005310658_33342008850</t>
  </si>
  <si>
    <t>005310658_6026712</t>
  </si>
  <si>
    <t>005310659</t>
  </si>
  <si>
    <t>005310659_6380012</t>
  </si>
  <si>
    <t>005310660</t>
  </si>
  <si>
    <t>005310661</t>
  </si>
  <si>
    <t>005310662</t>
  </si>
  <si>
    <t>005310663</t>
  </si>
  <si>
    <t>005310664</t>
  </si>
  <si>
    <t>005310665</t>
  </si>
  <si>
    <t>005310665_55111035260</t>
  </si>
  <si>
    <t>005310665_68084055001</t>
  </si>
  <si>
    <t>005310666</t>
  </si>
  <si>
    <t>005310668</t>
  </si>
  <si>
    <t>005310670</t>
  </si>
  <si>
    <t>005310670_74663330</t>
  </si>
  <si>
    <t>005310675</t>
  </si>
  <si>
    <t>005310675_43547026810</t>
  </si>
  <si>
    <t>005310675_904637361</t>
  </si>
  <si>
    <t>005310676</t>
  </si>
  <si>
    <t>005310676_43547026910</t>
  </si>
  <si>
    <t>005310676_68084030621</t>
  </si>
  <si>
    <t>005310677</t>
  </si>
  <si>
    <t>005310677_68084030701</t>
  </si>
  <si>
    <t>005310677_68462025501</t>
  </si>
  <si>
    <t>005310677_904637461</t>
  </si>
  <si>
    <t>005310682</t>
  </si>
  <si>
    <t>005310682_43547027310</t>
  </si>
  <si>
    <t>005310682_68462025801</t>
  </si>
  <si>
    <t>005310683</t>
  </si>
  <si>
    <t>005310686</t>
  </si>
  <si>
    <t>005310686_42192036610</t>
  </si>
  <si>
    <t>005310686_904562961</t>
  </si>
  <si>
    <t>005310687</t>
  </si>
  <si>
    <t>005310687_10939079044</t>
  </si>
  <si>
    <t>005310687_66825000201</t>
  </si>
  <si>
    <t>005310690</t>
  </si>
  <si>
    <t>005310691</t>
  </si>
  <si>
    <t>005310692</t>
  </si>
  <si>
    <t>005310692_16252061530</t>
  </si>
  <si>
    <t>005310692_310075590</t>
  </si>
  <si>
    <t>005310692_31722088290</t>
  </si>
  <si>
    <t>005310693</t>
  </si>
  <si>
    <t>005310693_27808015601</t>
  </si>
  <si>
    <t>005310693_57237016990</t>
  </si>
  <si>
    <t>005310693_60505450309</t>
  </si>
  <si>
    <t>005310693_60687024501</t>
  </si>
  <si>
    <t>005310693_781540192</t>
  </si>
  <si>
    <t>005310694</t>
  </si>
  <si>
    <t>005310694_27808015701</t>
  </si>
  <si>
    <t>005310694_57237017090</t>
  </si>
  <si>
    <t>005310694_60687025601</t>
  </si>
  <si>
    <t>005310695</t>
  </si>
  <si>
    <t>005310695_310075430</t>
  </si>
  <si>
    <t>005310697</t>
  </si>
  <si>
    <t>005310697_7488759</t>
  </si>
  <si>
    <t>005310699</t>
  </si>
  <si>
    <t>005310699_62856058230</t>
  </si>
  <si>
    <t>005310699_62856058252</t>
  </si>
  <si>
    <t>005310701</t>
  </si>
  <si>
    <t>005310701_228365803</t>
  </si>
  <si>
    <t>005310707</t>
  </si>
  <si>
    <t>005310707_78065920</t>
  </si>
  <si>
    <t>005310707_78065935</t>
  </si>
  <si>
    <t>005310707_78065967</t>
  </si>
  <si>
    <t>005310708</t>
  </si>
  <si>
    <t>005310708_78077720</t>
  </si>
  <si>
    <t>005310709</t>
  </si>
  <si>
    <t>005310709_78069620</t>
  </si>
  <si>
    <t>005310709_78069635</t>
  </si>
  <si>
    <t>005310715</t>
  </si>
  <si>
    <t>005310720</t>
  </si>
  <si>
    <t>005310730</t>
  </si>
  <si>
    <t>005310730_904316260</t>
  </si>
  <si>
    <t>005310754</t>
  </si>
  <si>
    <t>005310755</t>
  </si>
  <si>
    <t>005310755_57896045101</t>
  </si>
  <si>
    <t>005310755_63739026815</t>
  </si>
  <si>
    <t>005310755_63739043201</t>
  </si>
  <si>
    <t>005310755_904643459</t>
  </si>
  <si>
    <t>005310755_904643480</t>
  </si>
  <si>
    <t>005310755_904652261</t>
  </si>
  <si>
    <t>005310759</t>
  </si>
  <si>
    <t>005310759_60687023101</t>
  </si>
  <si>
    <t>005310759_65862001130</t>
  </si>
  <si>
    <t>005310759_76282021218</t>
  </si>
  <si>
    <t>005310759_904633161</t>
  </si>
  <si>
    <t>005310760</t>
  </si>
  <si>
    <t>005310760_16714061205</t>
  </si>
  <si>
    <t>005310760_16714061206</t>
  </si>
  <si>
    <t>005310760_60687024201</t>
  </si>
  <si>
    <t>005310761</t>
  </si>
  <si>
    <t>005310761_51079076420</t>
  </si>
  <si>
    <t>005310761_60687025301</t>
  </si>
  <si>
    <t>005310761_65862001330</t>
  </si>
  <si>
    <t>005310761_68084018201</t>
  </si>
  <si>
    <t>005310762</t>
  </si>
  <si>
    <t>005310763</t>
  </si>
  <si>
    <t>005310763_58468002001</t>
  </si>
  <si>
    <t>005310764</t>
  </si>
  <si>
    <t>005310765</t>
  </si>
  <si>
    <t>005310765_58468013001</t>
  </si>
  <si>
    <t>005310765_65162005827</t>
  </si>
  <si>
    <t>005310773</t>
  </si>
  <si>
    <t>005310774</t>
  </si>
  <si>
    <t>005310775</t>
  </si>
  <si>
    <t>005310777</t>
  </si>
  <si>
    <t>005310777_65862068890</t>
  </si>
  <si>
    <t>005310777_69419068</t>
  </si>
  <si>
    <t>005310777_93551798</t>
  </si>
  <si>
    <t>005310778</t>
  </si>
  <si>
    <t>005310778_88888888863</t>
  </si>
  <si>
    <t>005310779</t>
  </si>
  <si>
    <t>005310779_23614290</t>
  </si>
  <si>
    <t>005310779_52544015230</t>
  </si>
  <si>
    <t>005310780</t>
  </si>
  <si>
    <t>005310783</t>
  </si>
  <si>
    <t>005310783_49348018810</t>
  </si>
  <si>
    <t>005310784</t>
  </si>
  <si>
    <t>005310790</t>
  </si>
  <si>
    <t>005310790_6072631</t>
  </si>
  <si>
    <t>005310791</t>
  </si>
  <si>
    <t>005310791_51079045420</t>
  </si>
  <si>
    <t>005310791_63739057110</t>
  </si>
  <si>
    <t>005310792</t>
  </si>
  <si>
    <t>005310792_51079045520</t>
  </si>
  <si>
    <t>005310792_63739043710</t>
  </si>
  <si>
    <t>005310792_63739057210</t>
  </si>
  <si>
    <t>005310793</t>
  </si>
  <si>
    <t>005310793_51079045620</t>
  </si>
  <si>
    <t>005310793_63739043810</t>
  </si>
  <si>
    <t>005310795</t>
  </si>
  <si>
    <t>005310795_6022128</t>
  </si>
  <si>
    <t>005310795_6022131</t>
  </si>
  <si>
    <t>005310796</t>
  </si>
  <si>
    <t>005310796_6027728</t>
  </si>
  <si>
    <t>005310796_6027731</t>
  </si>
  <si>
    <t>005310797</t>
  </si>
  <si>
    <t>005310797_6011228</t>
  </si>
  <si>
    <t>005310797_6011231</t>
  </si>
  <si>
    <t>005310800</t>
  </si>
  <si>
    <t>005310800_55111065301</t>
  </si>
  <si>
    <t>005310800_8104110</t>
  </si>
  <si>
    <t>005310801</t>
  </si>
  <si>
    <t>005310801_68084095625</t>
  </si>
  <si>
    <t>005310801_8104005</t>
  </si>
  <si>
    <t>005310802</t>
  </si>
  <si>
    <t>005310802_78041520</t>
  </si>
  <si>
    <t>005310806</t>
  </si>
  <si>
    <t>005310806_536104610</t>
  </si>
  <si>
    <t>005310806_536454010</t>
  </si>
  <si>
    <t>005310810</t>
  </si>
  <si>
    <t>005310810_64980029410</t>
  </si>
  <si>
    <t>005310810_66553000801</t>
  </si>
  <si>
    <t>005310833</t>
  </si>
  <si>
    <t>005310833_223176001</t>
  </si>
  <si>
    <t>005310833_223176002</t>
  </si>
  <si>
    <t>005310833_527111610</t>
  </si>
  <si>
    <t>005310850</t>
  </si>
  <si>
    <t>005310859</t>
  </si>
  <si>
    <t>005310859_50419048858</t>
  </si>
  <si>
    <t>005310863</t>
  </si>
  <si>
    <t>005310863_17314931102</t>
  </si>
  <si>
    <t>005310863_60258000601</t>
  </si>
  <si>
    <t>005310867</t>
  </si>
  <si>
    <t>005310870</t>
  </si>
  <si>
    <t>005310870_245001201</t>
  </si>
  <si>
    <t>005310870_68084065401</t>
  </si>
  <si>
    <t>005310901</t>
  </si>
  <si>
    <t>005310901_88888888810</t>
  </si>
  <si>
    <t>005310902</t>
  </si>
  <si>
    <t>005310906</t>
  </si>
  <si>
    <t>005310910</t>
  </si>
  <si>
    <t>005310910_378214601</t>
  </si>
  <si>
    <t>005310910_53489014301</t>
  </si>
  <si>
    <t>005310910_59746021601</t>
  </si>
  <si>
    <t>005310910_603576321</t>
  </si>
  <si>
    <t>005310910_63739054410</t>
  </si>
  <si>
    <t>005310914</t>
  </si>
  <si>
    <t>005310914_378024301</t>
  </si>
  <si>
    <t>005310914_51079097920</t>
  </si>
  <si>
    <t>005310914_63739054510</t>
  </si>
  <si>
    <t>005310917</t>
  </si>
  <si>
    <t>005310917_25103134</t>
  </si>
  <si>
    <t>005310917_51079098020</t>
  </si>
  <si>
    <t>005310950</t>
  </si>
  <si>
    <t>005310951</t>
  </si>
  <si>
    <t>005310952</t>
  </si>
  <si>
    <t>005310960</t>
  </si>
  <si>
    <t>005310960_40093010175</t>
  </si>
  <si>
    <t>005310960_536476301</t>
  </si>
  <si>
    <t>005310960_904026013</t>
  </si>
  <si>
    <t>005310960_904026252</t>
  </si>
  <si>
    <t>005311006</t>
  </si>
  <si>
    <t>005311006_51079087120</t>
  </si>
  <si>
    <t>005311006_58914017110</t>
  </si>
  <si>
    <t>005311006_59762040105</t>
  </si>
  <si>
    <t>005311006_63739094310</t>
  </si>
  <si>
    <t>005311006_93221005</t>
  </si>
  <si>
    <t>005311010</t>
  </si>
  <si>
    <t>005311052</t>
  </si>
  <si>
    <t>005311052_185075701</t>
  </si>
  <si>
    <t>005311060</t>
  </si>
  <si>
    <t>005311083</t>
  </si>
  <si>
    <t>005311087</t>
  </si>
  <si>
    <t>005311091</t>
  </si>
  <si>
    <t>005311091_50268072815</t>
  </si>
  <si>
    <t>005311091_53746027101</t>
  </si>
  <si>
    <t>005311091_57237023201</t>
  </si>
  <si>
    <t>005311092</t>
  </si>
  <si>
    <t>005311092_50268072913</t>
  </si>
  <si>
    <t>005311092_57237023301</t>
  </si>
  <si>
    <t>005311092_63739022810</t>
  </si>
  <si>
    <t>005311092_65862042001</t>
  </si>
  <si>
    <t>005311092_68084023001</t>
  </si>
  <si>
    <t>005311092_904272561</t>
  </si>
  <si>
    <t>005311110</t>
  </si>
  <si>
    <t>005311110_591079601</t>
  </si>
  <si>
    <t>005311110_59762500001</t>
  </si>
  <si>
    <t>005311111</t>
  </si>
  <si>
    <t>005311111_59762010401</t>
  </si>
  <si>
    <t>005311133</t>
  </si>
  <si>
    <t>005311156</t>
  </si>
  <si>
    <t>005311160</t>
  </si>
  <si>
    <t>005311183</t>
  </si>
  <si>
    <t>005311187</t>
  </si>
  <si>
    <t>005311190</t>
  </si>
  <si>
    <t>005311190_16714053111</t>
  </si>
  <si>
    <t>005311190_173073500</t>
  </si>
  <si>
    <t>005311190_62756052069</t>
  </si>
  <si>
    <t>005311191</t>
  </si>
  <si>
    <t>005311191_16714053211</t>
  </si>
  <si>
    <t>005311191_55111029209</t>
  </si>
  <si>
    <t>005311191_93022390</t>
  </si>
  <si>
    <t>005311192</t>
  </si>
  <si>
    <t>005311192_16714053311</t>
  </si>
  <si>
    <t>005311192_63304009919</t>
  </si>
  <si>
    <t>005311195</t>
  </si>
  <si>
    <t>005311200</t>
  </si>
  <si>
    <t>005311201</t>
  </si>
  <si>
    <t>005311202</t>
  </si>
  <si>
    <t>005311203</t>
  </si>
  <si>
    <t>005311204</t>
  </si>
  <si>
    <t>005311204_16729004201</t>
  </si>
  <si>
    <t>005311204_68084045001</t>
  </si>
  <si>
    <t>005311204_781210301</t>
  </si>
  <si>
    <t>005311204_781210401</t>
  </si>
  <si>
    <t>005311204_904642561</t>
  </si>
  <si>
    <t>005311205</t>
  </si>
  <si>
    <t>005311205_68992307501</t>
  </si>
  <si>
    <t>005311206</t>
  </si>
  <si>
    <t>005311206_16729004101</t>
  </si>
  <si>
    <t>005311206_469060773</t>
  </si>
  <si>
    <t>005311206_781210201</t>
  </si>
  <si>
    <t>005311206_904662361</t>
  </si>
  <si>
    <t>005311206_9999999919</t>
  </si>
  <si>
    <t>005311207</t>
  </si>
  <si>
    <t>005311207_2446230</t>
  </si>
  <si>
    <t>005311208</t>
  </si>
  <si>
    <t>005311208_2446430</t>
  </si>
  <si>
    <t>005311210</t>
  </si>
  <si>
    <t>005311211</t>
  </si>
  <si>
    <t>005311211_51862045090</t>
  </si>
  <si>
    <t>005311211_591223319</t>
  </si>
  <si>
    <t>005311215</t>
  </si>
  <si>
    <t>005311215_597005801</t>
  </si>
  <si>
    <t>005311215_63739056710</t>
  </si>
  <si>
    <t>005311215_68084029901</t>
  </si>
  <si>
    <t>005311226</t>
  </si>
  <si>
    <t>005311226_31722080337</t>
  </si>
  <si>
    <t>005311227</t>
  </si>
  <si>
    <t>005311227_597004137</t>
  </si>
  <si>
    <t>005311227_62332008930</t>
  </si>
  <si>
    <t>005311233</t>
  </si>
  <si>
    <t>005311233_51079041820</t>
  </si>
  <si>
    <t>005311233_63739023110</t>
  </si>
  <si>
    <t>005311233_63739087710</t>
  </si>
  <si>
    <t>005311233_67877014601</t>
  </si>
  <si>
    <t>005311234</t>
  </si>
  <si>
    <t>005311234_63739000333</t>
  </si>
  <si>
    <t>005311234_904643604</t>
  </si>
  <si>
    <t>005311237</t>
  </si>
  <si>
    <t>005311237_51079041920</t>
  </si>
  <si>
    <t>005311240</t>
  </si>
  <si>
    <t>005311245</t>
  </si>
  <si>
    <t>005311245_31722053530</t>
  </si>
  <si>
    <t>005311245_60687036695</t>
  </si>
  <si>
    <t>005311245_64380071404</t>
  </si>
  <si>
    <t>005311245_65862042130</t>
  </si>
  <si>
    <t>005311245_69097053302</t>
  </si>
  <si>
    <t>005311250</t>
  </si>
  <si>
    <t>005311250_51079093620</t>
  </si>
  <si>
    <t>005311250_781205101</t>
  </si>
  <si>
    <t>005311250_904612661</t>
  </si>
  <si>
    <t>005311251</t>
  </si>
  <si>
    <t>005311251_59746038406</t>
  </si>
  <si>
    <t>005311251_781205201</t>
  </si>
  <si>
    <t>005311251_904612761</t>
  </si>
  <si>
    <t>005311252</t>
  </si>
  <si>
    <t>005311252_904612861</t>
  </si>
  <si>
    <t>005311253</t>
  </si>
  <si>
    <t>005311255</t>
  </si>
  <si>
    <t>005311255_16714050102</t>
  </si>
  <si>
    <t>005311260</t>
  </si>
  <si>
    <t>005311264</t>
  </si>
  <si>
    <t>005311264_115262201</t>
  </si>
  <si>
    <t>005311264_527131101</t>
  </si>
  <si>
    <t>005311272</t>
  </si>
  <si>
    <t>005311272_66215060206</t>
  </si>
  <si>
    <t>005311310</t>
  </si>
  <si>
    <t>005311310_23155001701</t>
  </si>
  <si>
    <t>005311314</t>
  </si>
  <si>
    <t>005311314_23155001801</t>
  </si>
  <si>
    <t>005311364</t>
  </si>
  <si>
    <t>005311368</t>
  </si>
  <si>
    <t>005311376</t>
  </si>
  <si>
    <t>005311379</t>
  </si>
  <si>
    <t>005311384</t>
  </si>
  <si>
    <t>005311385</t>
  </si>
  <si>
    <t>005311386</t>
  </si>
  <si>
    <t>005311387</t>
  </si>
  <si>
    <t>005311388</t>
  </si>
  <si>
    <t>005311392</t>
  </si>
  <si>
    <t>005311394</t>
  </si>
  <si>
    <t>005311395</t>
  </si>
  <si>
    <t>005311395_62332002531</t>
  </si>
  <si>
    <t>005311396</t>
  </si>
  <si>
    <t>005311400</t>
  </si>
  <si>
    <t>005311404</t>
  </si>
  <si>
    <t>005311406</t>
  </si>
  <si>
    <t>005311416</t>
  </si>
  <si>
    <t>005311440</t>
  </si>
  <si>
    <t>005311455</t>
  </si>
  <si>
    <t>005311467</t>
  </si>
  <si>
    <t>005311467_536467801</t>
  </si>
  <si>
    <t>005311471</t>
  </si>
  <si>
    <t>005311471_31604001281</t>
  </si>
  <si>
    <t>005311471_48433010801</t>
  </si>
  <si>
    <t>005311471_50268085115</t>
  </si>
  <si>
    <t>005311471_51645090599</t>
  </si>
  <si>
    <t>005311471_54629005701</t>
  </si>
  <si>
    <t>005311471_904054460</t>
  </si>
  <si>
    <t>005311494</t>
  </si>
  <si>
    <t>005311517</t>
  </si>
  <si>
    <t>005311537</t>
  </si>
  <si>
    <t>005311540</t>
  </si>
  <si>
    <t>005311548</t>
  </si>
  <si>
    <t>005311552</t>
  </si>
  <si>
    <t>005311556</t>
  </si>
  <si>
    <t>005311558</t>
  </si>
  <si>
    <t>005311583</t>
  </si>
  <si>
    <t>005311587</t>
  </si>
  <si>
    <t>005311591</t>
  </si>
  <si>
    <t>005311594</t>
  </si>
  <si>
    <t>005311618</t>
  </si>
  <si>
    <t>005311620</t>
  </si>
  <si>
    <t>005311622</t>
  </si>
  <si>
    <t>005311630</t>
  </si>
  <si>
    <t>005311641</t>
  </si>
  <si>
    <t>005311641_42192032701</t>
  </si>
  <si>
    <t>005311641_456045701</t>
  </si>
  <si>
    <t>005311645</t>
  </si>
  <si>
    <t>005311645_456045801</t>
  </si>
  <si>
    <t>005311649</t>
  </si>
  <si>
    <t>005311649_456045901</t>
  </si>
  <si>
    <t>005311650</t>
  </si>
  <si>
    <t>005311650_42192033101</t>
  </si>
  <si>
    <t>005311650_456046001</t>
  </si>
  <si>
    <t>005311672</t>
  </si>
  <si>
    <t>005311672_456046101</t>
  </si>
  <si>
    <t>005311676</t>
  </si>
  <si>
    <t>005311678</t>
  </si>
  <si>
    <t>005311679</t>
  </si>
  <si>
    <t>005311679_186077739</t>
  </si>
  <si>
    <t>005311680</t>
  </si>
  <si>
    <t>005311681</t>
  </si>
  <si>
    <t>005311682</t>
  </si>
  <si>
    <t>005311685</t>
  </si>
  <si>
    <t>005311688</t>
  </si>
  <si>
    <t>005311690</t>
  </si>
  <si>
    <t>005311691</t>
  </si>
  <si>
    <t>005311692</t>
  </si>
  <si>
    <t>005311692_51079099820</t>
  </si>
  <si>
    <t>005311692_68084064501</t>
  </si>
  <si>
    <t>005311692_904641861</t>
  </si>
  <si>
    <t>005311693</t>
  </si>
  <si>
    <t>005311694</t>
  </si>
  <si>
    <t>005311694_378072219</t>
  </si>
  <si>
    <t>005311694_68084077525</t>
  </si>
  <si>
    <t>005311695</t>
  </si>
  <si>
    <t>005311697</t>
  </si>
  <si>
    <t>005311699</t>
  </si>
  <si>
    <t>005311722</t>
  </si>
  <si>
    <t>005311730</t>
  </si>
  <si>
    <t>005311730_59148002050</t>
  </si>
  <si>
    <t>005311731</t>
  </si>
  <si>
    <t>005311731_59148002150</t>
  </si>
  <si>
    <t>005311744</t>
  </si>
  <si>
    <t>005311744_47335071086</t>
  </si>
  <si>
    <t>005311744_68462015360</t>
  </si>
  <si>
    <t>005311744_69097012303</t>
  </si>
  <si>
    <t>005311745</t>
  </si>
  <si>
    <t>005311747</t>
  </si>
  <si>
    <t>005311747_13668018990</t>
  </si>
  <si>
    <t>005311747_51079019703</t>
  </si>
  <si>
    <t>005311747_59762004701</t>
  </si>
  <si>
    <t>005311748</t>
  </si>
  <si>
    <t>005311748_13668019030</t>
  </si>
  <si>
    <t>005311748_59762004801</t>
  </si>
  <si>
    <t>005311748_9519102</t>
  </si>
  <si>
    <t>005311750</t>
  </si>
  <si>
    <t>005311751</t>
  </si>
  <si>
    <t>005311751_59762017006</t>
  </si>
  <si>
    <t>005311751_93001006</t>
  </si>
  <si>
    <t>005311751_9454101</t>
  </si>
  <si>
    <t>005311752</t>
  </si>
  <si>
    <t>005311752_33342009809</t>
  </si>
  <si>
    <t>005311753</t>
  </si>
  <si>
    <t>005311754</t>
  </si>
  <si>
    <t>005311754_47335070786</t>
  </si>
  <si>
    <t>005311754_51079072620</t>
  </si>
  <si>
    <t>005311755</t>
  </si>
  <si>
    <t>005311755_68084034401</t>
  </si>
  <si>
    <t>005311755_69097012403</t>
  </si>
  <si>
    <t>005311757</t>
  </si>
  <si>
    <t>005311757_13668003460</t>
  </si>
  <si>
    <t>005311757_68084034521</t>
  </si>
  <si>
    <t>005311757_69097012503</t>
  </si>
  <si>
    <t>005311758</t>
  </si>
  <si>
    <t>005311760</t>
  </si>
  <si>
    <t>005311760_50111091501</t>
  </si>
  <si>
    <t>005311760_93712701</t>
  </si>
  <si>
    <t>005311761</t>
  </si>
  <si>
    <t>005311762</t>
  </si>
  <si>
    <t>005311762_54007725</t>
  </si>
  <si>
    <t>005311763</t>
  </si>
  <si>
    <t>005311768</t>
  </si>
  <si>
    <t>005311770</t>
  </si>
  <si>
    <t>005311770_51079099120</t>
  </si>
  <si>
    <t>005311770_63739067110</t>
  </si>
  <si>
    <t>005311771</t>
  </si>
  <si>
    <t>005311771_60505264401</t>
  </si>
  <si>
    <t>005311791</t>
  </si>
  <si>
    <t>005311791_60505265301</t>
  </si>
  <si>
    <t>005311791_904399061</t>
  </si>
  <si>
    <t>005311791_904655461</t>
  </si>
  <si>
    <t>005311795</t>
  </si>
  <si>
    <t>005311795_182126089</t>
  </si>
  <si>
    <t>005311795_904655561</t>
  </si>
  <si>
    <t>005311796</t>
  </si>
  <si>
    <t>005311796_53489051701</t>
  </si>
  <si>
    <t>005311796_68084060801</t>
  </si>
  <si>
    <t>005311796_68382080701</t>
  </si>
  <si>
    <t>005311798</t>
  </si>
  <si>
    <t>005311800</t>
  </si>
  <si>
    <t>005311801</t>
  </si>
  <si>
    <t>005311805</t>
  </si>
  <si>
    <t>005311805_591372030</t>
  </si>
  <si>
    <t>005311805_69918030130</t>
  </si>
  <si>
    <t>005311822</t>
  </si>
  <si>
    <t>005311857</t>
  </si>
  <si>
    <t>005311857_59212000201</t>
  </si>
  <si>
    <t>005311861</t>
  </si>
  <si>
    <t>005311862</t>
  </si>
  <si>
    <t>005311862_51079093520</t>
  </si>
  <si>
    <t>005311862_68084075025</t>
  </si>
  <si>
    <t>005311862_781207401</t>
  </si>
  <si>
    <t>005311863</t>
  </si>
  <si>
    <t>005311864</t>
  </si>
  <si>
    <t>005311864_51079043320</t>
  </si>
  <si>
    <t>005311864_60505265701</t>
  </si>
  <si>
    <t>005311865</t>
  </si>
  <si>
    <t>005311887</t>
  </si>
  <si>
    <t>005311888</t>
  </si>
  <si>
    <t>005311888_59762371804</t>
  </si>
  <si>
    <t>005311892</t>
  </si>
  <si>
    <t>005311895</t>
  </si>
  <si>
    <t>005311915</t>
  </si>
  <si>
    <t>005311917</t>
  </si>
  <si>
    <t>005311919</t>
  </si>
  <si>
    <t>005311921</t>
  </si>
  <si>
    <t>005311942</t>
  </si>
  <si>
    <t>005311942_591533501</t>
  </si>
  <si>
    <t>005311942_603624021</t>
  </si>
  <si>
    <t>005311944</t>
  </si>
  <si>
    <t>005311946</t>
  </si>
  <si>
    <t>005312023</t>
  </si>
  <si>
    <t>005312027</t>
  </si>
  <si>
    <t>005312028</t>
  </si>
  <si>
    <t>005312028_53489037601</t>
  </si>
  <si>
    <t>005312050</t>
  </si>
  <si>
    <t>005312073</t>
  </si>
  <si>
    <t>005312076</t>
  </si>
  <si>
    <t>005312077</t>
  </si>
  <si>
    <t>005312096</t>
  </si>
  <si>
    <t>005312119</t>
  </si>
  <si>
    <t>005312142</t>
  </si>
  <si>
    <t>005312160</t>
  </si>
  <si>
    <t>005312161</t>
  </si>
  <si>
    <t>005312215</t>
  </si>
  <si>
    <t>005312244</t>
  </si>
  <si>
    <t>005312244_49348060544</t>
  </si>
  <si>
    <t>005312244_904588246</t>
  </si>
  <si>
    <t>005312254</t>
  </si>
  <si>
    <t>005312254_49884041201</t>
  </si>
  <si>
    <t>005312254_58914078510</t>
  </si>
  <si>
    <t>005312254_591299801</t>
  </si>
  <si>
    <t>005312254_68462047301</t>
  </si>
  <si>
    <t>005312255</t>
  </si>
  <si>
    <t>005312255_591315901</t>
  </si>
  <si>
    <t>005312255_60687010001</t>
  </si>
  <si>
    <t>005312255_904622106</t>
  </si>
  <si>
    <t>005312255_904622161</t>
  </si>
  <si>
    <t>005312256</t>
  </si>
  <si>
    <t>005312257</t>
  </si>
  <si>
    <t>005312258</t>
  </si>
  <si>
    <t>005312258_16714069801</t>
  </si>
  <si>
    <t>005312258_50268078815</t>
  </si>
  <si>
    <t>005312258_63739052510</t>
  </si>
  <si>
    <t>005312260</t>
  </si>
  <si>
    <t>005312261</t>
  </si>
  <si>
    <t>005312261_63739025110</t>
  </si>
  <si>
    <t>005312262</t>
  </si>
  <si>
    <t>005312262_378580793</t>
  </si>
  <si>
    <t>005312262_50268078315</t>
  </si>
  <si>
    <t>005312263</t>
  </si>
  <si>
    <t>005312263_16714076501</t>
  </si>
  <si>
    <t>005312263_4003822</t>
  </si>
  <si>
    <t>005312263_55111076260</t>
  </si>
  <si>
    <t>005312263_603633020</t>
  </si>
  <si>
    <t>005312263_65862075360</t>
  </si>
  <si>
    <t>005312263_68084096525</t>
  </si>
  <si>
    <t>005312264</t>
  </si>
  <si>
    <t>005312265</t>
  </si>
  <si>
    <t>005312265_378581377</t>
  </si>
  <si>
    <t>005312265_60687012801</t>
  </si>
  <si>
    <t>005312265_65862057190</t>
  </si>
  <si>
    <t>005312265_78035806</t>
  </si>
  <si>
    <t>005312265_904659461</t>
  </si>
  <si>
    <t>005312266</t>
  </si>
  <si>
    <t>005312266_59746036290</t>
  </si>
  <si>
    <t>005312266_60687013901</t>
  </si>
  <si>
    <t>005312266_65862057290</t>
  </si>
  <si>
    <t>005312267</t>
  </si>
  <si>
    <t>005312267_65862054790</t>
  </si>
  <si>
    <t>005312268</t>
  </si>
  <si>
    <t>005312268_65862054890</t>
  </si>
  <si>
    <t>005312270</t>
  </si>
  <si>
    <t>005312270_66593312502</t>
  </si>
  <si>
    <t>005312271</t>
  </si>
  <si>
    <t>005312271_63323028420</t>
  </si>
  <si>
    <t>005312272</t>
  </si>
  <si>
    <t>005312272_8083603</t>
  </si>
  <si>
    <t>005312272_904647061</t>
  </si>
  <si>
    <t>005312273</t>
  </si>
  <si>
    <t>005312273_8083703</t>
  </si>
  <si>
    <t>005312273_904646861</t>
  </si>
  <si>
    <t>005312274</t>
  </si>
  <si>
    <t>005312274_8083303</t>
  </si>
  <si>
    <t>005312274_904646961</t>
  </si>
  <si>
    <t>005312274_93738598</t>
  </si>
  <si>
    <t>005312275</t>
  </si>
  <si>
    <t>005312275_93019901</t>
  </si>
  <si>
    <t>005312276</t>
  </si>
  <si>
    <t>005312276_16714065601</t>
  </si>
  <si>
    <t>005312276_51079048020</t>
  </si>
  <si>
    <t>005312276_8078101</t>
  </si>
  <si>
    <t>005312277</t>
  </si>
  <si>
    <t>005312277_16714065701</t>
  </si>
  <si>
    <t>005312277_50268080015</t>
  </si>
  <si>
    <t>005312278</t>
  </si>
  <si>
    <t>005312278_51079048220</t>
  </si>
  <si>
    <t>005312278_57237017501</t>
  </si>
  <si>
    <t>005312278_62332001131</t>
  </si>
  <si>
    <t>005312278_68084085601</t>
  </si>
  <si>
    <t>005312279</t>
  </si>
  <si>
    <t>005312279_57237017601</t>
  </si>
  <si>
    <t>005312283</t>
  </si>
  <si>
    <t>005312283_591040401</t>
  </si>
  <si>
    <t>005312284</t>
  </si>
  <si>
    <t>005312284_904292061</t>
  </si>
  <si>
    <t>005312288</t>
  </si>
  <si>
    <t>005312288_904292461</t>
  </si>
  <si>
    <t>005312289</t>
  </si>
  <si>
    <t>005312289_51079086920</t>
  </si>
  <si>
    <t>005312289_93304501</t>
  </si>
  <si>
    <t>005312290</t>
  </si>
  <si>
    <t>005312290_68462029301</t>
  </si>
  <si>
    <t>005312291</t>
  </si>
  <si>
    <t>005312291_68462029201</t>
  </si>
  <si>
    <t>005312296</t>
  </si>
  <si>
    <t>005312320</t>
  </si>
  <si>
    <t>005312334</t>
  </si>
  <si>
    <t>005312335</t>
  </si>
  <si>
    <t>005312335_40093014003</t>
  </si>
  <si>
    <t>005312335_904208560</t>
  </si>
  <si>
    <t>005312336</t>
  </si>
  <si>
    <t>005312337</t>
  </si>
  <si>
    <t>005312345</t>
  </si>
  <si>
    <t>005312357</t>
  </si>
  <si>
    <t>005312357_30768000601</t>
  </si>
  <si>
    <t>005312357_904418292</t>
  </si>
  <si>
    <t>005312359</t>
  </si>
  <si>
    <t>005312360</t>
  </si>
  <si>
    <t>005312360_904320713</t>
  </si>
  <si>
    <t>005312361</t>
  </si>
  <si>
    <t>005312363</t>
  </si>
  <si>
    <t>005312363_536354201</t>
  </si>
  <si>
    <t>005312364</t>
  </si>
  <si>
    <t>005312364_50268085515</t>
  </si>
  <si>
    <t>005312364_74312001380</t>
  </si>
  <si>
    <t>005312364_904421713</t>
  </si>
  <si>
    <t>005312366</t>
  </si>
  <si>
    <t>005312371</t>
  </si>
  <si>
    <t>005312375</t>
  </si>
  <si>
    <t>005312375_48433010401</t>
  </si>
  <si>
    <t>005312375_536333401</t>
  </si>
  <si>
    <t>005312375_7610009840</t>
  </si>
  <si>
    <t>005312375_904582461</t>
  </si>
  <si>
    <t>005312375_904582493</t>
  </si>
  <si>
    <t>005312378</t>
  </si>
  <si>
    <t>005312382</t>
  </si>
  <si>
    <t>005312383</t>
  </si>
  <si>
    <t>005312383_63739031303</t>
  </si>
  <si>
    <t>005312386</t>
  </si>
  <si>
    <t>005312386_50268086615</t>
  </si>
  <si>
    <t>005312386_904598660</t>
  </si>
  <si>
    <t>005312390</t>
  </si>
  <si>
    <t>005312390_54629001162</t>
  </si>
  <si>
    <t>005312390_77333094810</t>
  </si>
  <si>
    <t>005312390_904582360</t>
  </si>
  <si>
    <t>005312403</t>
  </si>
  <si>
    <t>005312403_904027060</t>
  </si>
  <si>
    <t>005312405</t>
  </si>
  <si>
    <t>005312407</t>
  </si>
  <si>
    <t>005312407_904027460</t>
  </si>
  <si>
    <t>005312411</t>
  </si>
  <si>
    <t>005312435</t>
  </si>
  <si>
    <t>005312435_536103601</t>
  </si>
  <si>
    <t>005312435_536730001</t>
  </si>
  <si>
    <t>005312437</t>
  </si>
  <si>
    <t>005312437_85820400400</t>
  </si>
  <si>
    <t>005312438</t>
  </si>
  <si>
    <t>005312450</t>
  </si>
  <si>
    <t>005312450_16714051401</t>
  </si>
  <si>
    <t>005312450_51079016420</t>
  </si>
  <si>
    <t>005312450_904659604</t>
  </si>
  <si>
    <t>005312451</t>
  </si>
  <si>
    <t>005312451_16714051501</t>
  </si>
  <si>
    <t>005312451_51079016503</t>
  </si>
  <si>
    <t>005312451_93529056</t>
  </si>
  <si>
    <t>005312479</t>
  </si>
  <si>
    <t>005312479_88888888808</t>
  </si>
  <si>
    <t>005312480</t>
  </si>
  <si>
    <t>005312480_56017675</t>
  </si>
  <si>
    <t>005312480_68084002701</t>
  </si>
  <si>
    <t>005312481</t>
  </si>
  <si>
    <t>005312481_56016975</t>
  </si>
  <si>
    <t>005312481_832121101</t>
  </si>
  <si>
    <t>005312483</t>
  </si>
  <si>
    <t>005312483_56018875</t>
  </si>
  <si>
    <t>005312483_57237012201</t>
  </si>
  <si>
    <t>005312484</t>
  </si>
  <si>
    <t>005312484_56017075</t>
  </si>
  <si>
    <t>005312485</t>
  </si>
  <si>
    <t>005312485_56016875</t>
  </si>
  <si>
    <t>005312488</t>
  </si>
  <si>
    <t>005312488_56017275</t>
  </si>
  <si>
    <t>005312489</t>
  </si>
  <si>
    <t>005312489_56018975</t>
  </si>
  <si>
    <t>005312492</t>
  </si>
  <si>
    <t>005312492_56017375</t>
  </si>
  <si>
    <t>005312492_93171901</t>
  </si>
  <si>
    <t>005312496</t>
  </si>
  <si>
    <t>005312496_56017475</t>
  </si>
  <si>
    <t>005312501</t>
  </si>
  <si>
    <t>005312502</t>
  </si>
  <si>
    <t>005312505</t>
  </si>
  <si>
    <t>005312506</t>
  </si>
  <si>
    <t>005312508</t>
  </si>
  <si>
    <t>005312509</t>
  </si>
  <si>
    <t>005312510</t>
  </si>
  <si>
    <t>005312510_173010856</t>
  </si>
  <si>
    <t>005312512</t>
  </si>
  <si>
    <t>005312523</t>
  </si>
  <si>
    <t>005312523_51645099101</t>
  </si>
  <si>
    <t>005312523_536245001</t>
  </si>
  <si>
    <t>005312523_77333098310</t>
  </si>
  <si>
    <t>005312523_904533260</t>
  </si>
  <si>
    <t>005312526</t>
  </si>
  <si>
    <t>005312529</t>
  </si>
  <si>
    <t>005312529_16714062101</t>
  </si>
  <si>
    <t>005312529_51079072420</t>
  </si>
  <si>
    <t>005312529_781531701</t>
  </si>
  <si>
    <t>005312530</t>
  </si>
  <si>
    <t>005312530_68084022601</t>
  </si>
  <si>
    <t>005312532</t>
  </si>
  <si>
    <t>005312532_49396060</t>
  </si>
  <si>
    <t>005312532_63739098832</t>
  </si>
  <si>
    <t>005312533</t>
  </si>
  <si>
    <t>005312533_49397041</t>
  </si>
  <si>
    <t>005312533_68084010409</t>
  </si>
  <si>
    <t>005312535</t>
  </si>
  <si>
    <t>005312535_50268081615</t>
  </si>
  <si>
    <t>005312535_51079076820</t>
  </si>
  <si>
    <t>005312535_60687023001</t>
  </si>
  <si>
    <t>005312535_68462013001</t>
  </si>
  <si>
    <t>005312535_69097086107</t>
  </si>
  <si>
    <t>005312536</t>
  </si>
  <si>
    <t>005312538</t>
  </si>
  <si>
    <t>005312538_62756025902</t>
  </si>
  <si>
    <t>005312538_68462012901</t>
  </si>
  <si>
    <t>005312540</t>
  </si>
  <si>
    <t>005312542</t>
  </si>
  <si>
    <t>005312543</t>
  </si>
  <si>
    <t>005312543_23611201</t>
  </si>
  <si>
    <t>005314000</t>
  </si>
  <si>
    <t>005314011</t>
  </si>
  <si>
    <t>005314016</t>
  </si>
  <si>
    <t>005314016_121065721</t>
  </si>
  <si>
    <t>005314016_121197100</t>
  </si>
  <si>
    <t>005314016_66689005699</t>
  </si>
  <si>
    <t>005314018</t>
  </si>
  <si>
    <t>005314032</t>
  </si>
  <si>
    <t>005314035</t>
  </si>
  <si>
    <t>005314035_472008216</t>
  </si>
  <si>
    <t>005314037</t>
  </si>
  <si>
    <t>005314040</t>
  </si>
  <si>
    <t>005314050</t>
  </si>
  <si>
    <t>005314077</t>
  </si>
  <si>
    <t>005314077_182080939</t>
  </si>
  <si>
    <t>005314113</t>
  </si>
  <si>
    <t>005314114</t>
  </si>
  <si>
    <t>005314117</t>
  </si>
  <si>
    <t>005314119</t>
  </si>
  <si>
    <t>005314119_121176130</t>
  </si>
  <si>
    <t>005314120</t>
  </si>
  <si>
    <t>005314123</t>
  </si>
  <si>
    <t>005314127</t>
  </si>
  <si>
    <t>005314127_67033079</t>
  </si>
  <si>
    <t>005314131</t>
  </si>
  <si>
    <t>005314155</t>
  </si>
  <si>
    <t>005314155_212598375</t>
  </si>
  <si>
    <t>005314162</t>
  </si>
  <si>
    <t>005314162_121073330</t>
  </si>
  <si>
    <t>005314163</t>
  </si>
  <si>
    <t>005314166</t>
  </si>
  <si>
    <t>005314166_121060112</t>
  </si>
  <si>
    <t>005314176</t>
  </si>
  <si>
    <t>005314176_121064610</t>
  </si>
  <si>
    <t>005314176_50383080716</t>
  </si>
  <si>
    <t>005314176_60432009316</t>
  </si>
  <si>
    <t>005314182</t>
  </si>
  <si>
    <t>005314184</t>
  </si>
  <si>
    <t>005314200</t>
  </si>
  <si>
    <t>005314233</t>
  </si>
  <si>
    <t>005314235</t>
  </si>
  <si>
    <t>005314236</t>
  </si>
  <si>
    <t>005314237</t>
  </si>
  <si>
    <t>005314239</t>
  </si>
  <si>
    <t>005314240</t>
  </si>
  <si>
    <t>005314240_60432006547</t>
  </si>
  <si>
    <t>005314250</t>
  </si>
  <si>
    <t>005314254</t>
  </si>
  <si>
    <t>005314254_781604146</t>
  </si>
  <si>
    <t>005314272</t>
  </si>
  <si>
    <t>005314274</t>
  </si>
  <si>
    <t>005314280</t>
  </si>
  <si>
    <t>005314282</t>
  </si>
  <si>
    <t>005314284</t>
  </si>
  <si>
    <t>005314286</t>
  </si>
  <si>
    <t>005314288</t>
  </si>
  <si>
    <t>005314293</t>
  </si>
  <si>
    <t>005314293_173054700</t>
  </si>
  <si>
    <t>005314293_66689006242</t>
  </si>
  <si>
    <t>005314295</t>
  </si>
  <si>
    <t>005314300</t>
  </si>
  <si>
    <t>005314300_59762312001</t>
  </si>
  <si>
    <t>005314302</t>
  </si>
  <si>
    <t>005314304</t>
  </si>
  <si>
    <t>005314335</t>
  </si>
  <si>
    <t>005314337</t>
  </si>
  <si>
    <t>005314337_67004438</t>
  </si>
  <si>
    <t>005314338</t>
  </si>
  <si>
    <t>005314338_43900097647</t>
  </si>
  <si>
    <t>005314345</t>
  </si>
  <si>
    <t>005314359</t>
  </si>
  <si>
    <t>005314360</t>
  </si>
  <si>
    <t>005314360_37000003202</t>
  </si>
  <si>
    <t>005314379</t>
  </si>
  <si>
    <t>005314381</t>
  </si>
  <si>
    <t>005314381_52268010001</t>
  </si>
  <si>
    <t>005314404</t>
  </si>
  <si>
    <t>005314419</t>
  </si>
  <si>
    <t>005314423</t>
  </si>
  <si>
    <t>005314451</t>
  </si>
  <si>
    <t>005314455</t>
  </si>
  <si>
    <t>005314455_121476605</t>
  </si>
  <si>
    <t>005314464</t>
  </si>
  <si>
    <t>005314465</t>
  </si>
  <si>
    <t>005314470</t>
  </si>
  <si>
    <t>005314470_54312041</t>
  </si>
  <si>
    <t>005314482</t>
  </si>
  <si>
    <t>005314483</t>
  </si>
  <si>
    <t>005314483_66689032350</t>
  </si>
  <si>
    <t>005314483_68094000762</t>
  </si>
  <si>
    <t>005314484</t>
  </si>
  <si>
    <t>005314484_904322035</t>
  </si>
  <si>
    <t>005314484_904662735</t>
  </si>
  <si>
    <t>005314485</t>
  </si>
  <si>
    <t>005314521</t>
  </si>
  <si>
    <t>005314524</t>
  </si>
  <si>
    <t>005314527</t>
  </si>
  <si>
    <t>005314540</t>
  </si>
  <si>
    <t>005314541</t>
  </si>
  <si>
    <t>005314542</t>
  </si>
  <si>
    <t>005314545</t>
  </si>
  <si>
    <t>005314546</t>
  </si>
  <si>
    <t>005314554</t>
  </si>
  <si>
    <t>005314564</t>
  </si>
  <si>
    <t>005314568</t>
  </si>
  <si>
    <t>005314568_93417774</t>
  </si>
  <si>
    <t>005314582</t>
  </si>
  <si>
    <t>005314615</t>
  </si>
  <si>
    <t>005314634</t>
  </si>
  <si>
    <t>005314638</t>
  </si>
  <si>
    <t>005314638_50383072017</t>
  </si>
  <si>
    <t>005314638_53462000315</t>
  </si>
  <si>
    <t>005314638_69339013817</t>
  </si>
  <si>
    <t>005314638_69339013819</t>
  </si>
  <si>
    <t>005314649</t>
  </si>
  <si>
    <t>005314650</t>
  </si>
  <si>
    <t>005314664</t>
  </si>
  <si>
    <t>005314665</t>
  </si>
  <si>
    <t>005314666</t>
  </si>
  <si>
    <t>005314679</t>
  </si>
  <si>
    <t>005314680</t>
  </si>
  <si>
    <t>005314680_185093998</t>
  </si>
  <si>
    <t>005314680_185094098</t>
  </si>
  <si>
    <t>005314680_49884046565</t>
  </si>
  <si>
    <t>005314680_49884046665</t>
  </si>
  <si>
    <t>005314709</t>
  </si>
  <si>
    <t>005314713</t>
  </si>
  <si>
    <t>005314713_50419077701</t>
  </si>
  <si>
    <t>005314714</t>
  </si>
  <si>
    <t>005314714_50419077301</t>
  </si>
  <si>
    <t>005314717</t>
  </si>
  <si>
    <t>005314730</t>
  </si>
  <si>
    <t>005314731</t>
  </si>
  <si>
    <t>005314731_54006258</t>
  </si>
  <si>
    <t>005314754</t>
  </si>
  <si>
    <t>005314754_70677005101</t>
  </si>
  <si>
    <t>005314754_904630477</t>
  </si>
  <si>
    <t>005314757</t>
  </si>
  <si>
    <t>005314757_781602346</t>
  </si>
  <si>
    <t>005314770</t>
  </si>
  <si>
    <t>005314784</t>
  </si>
  <si>
    <t>005314799</t>
  </si>
  <si>
    <t>005314818</t>
  </si>
  <si>
    <t>005314820</t>
  </si>
  <si>
    <t>005314833</t>
  </si>
  <si>
    <t>005314840</t>
  </si>
  <si>
    <t>005314841</t>
  </si>
  <si>
    <t>005314848</t>
  </si>
  <si>
    <t>005314848_59762026002</t>
  </si>
  <si>
    <t>005314848_9026001</t>
  </si>
  <si>
    <t>005314853</t>
  </si>
  <si>
    <t>005314855</t>
  </si>
  <si>
    <t>005314875</t>
  </si>
  <si>
    <t>005314875_78027422</t>
  </si>
  <si>
    <t>005314885</t>
  </si>
  <si>
    <t>005314892</t>
  </si>
  <si>
    <t>005314892_63824017565</t>
  </si>
  <si>
    <t>005314908</t>
  </si>
  <si>
    <t>005314908_54317763</t>
  </si>
  <si>
    <t>005314910</t>
  </si>
  <si>
    <t>005314916</t>
  </si>
  <si>
    <t>005314923</t>
  </si>
  <si>
    <t>005314927</t>
  </si>
  <si>
    <t>005314931</t>
  </si>
  <si>
    <t>005314932</t>
  </si>
  <si>
    <t>005314932_575620030</t>
  </si>
  <si>
    <t>005314940</t>
  </si>
  <si>
    <t>005314942</t>
  </si>
  <si>
    <t>005314950</t>
  </si>
  <si>
    <t>005314964</t>
  </si>
  <si>
    <t>005314966</t>
  </si>
  <si>
    <t>005314967</t>
  </si>
  <si>
    <t>005314969</t>
  </si>
  <si>
    <t>005314983</t>
  </si>
  <si>
    <t>005314998</t>
  </si>
  <si>
    <t>005314998_121048905</t>
  </si>
  <si>
    <t>005315001</t>
  </si>
  <si>
    <t>005315001_121097810</t>
  </si>
  <si>
    <t>005315002</t>
  </si>
  <si>
    <t>005315003</t>
  </si>
  <si>
    <t>005315003_121048920</t>
  </si>
  <si>
    <t>005315009</t>
  </si>
  <si>
    <t>005315015</t>
  </si>
  <si>
    <t>005315015_54319446</t>
  </si>
  <si>
    <t>005315016</t>
  </si>
  <si>
    <t>005315016_54819116</t>
  </si>
  <si>
    <t>005315047</t>
  </si>
  <si>
    <t>005315054</t>
  </si>
  <si>
    <t>005315054_121054410</t>
  </si>
  <si>
    <t>005315054_50383077111</t>
  </si>
  <si>
    <t>005315067</t>
  </si>
  <si>
    <t>005315081</t>
  </si>
  <si>
    <t>005315081_66689006310</t>
  </si>
  <si>
    <t>005315093</t>
  </si>
  <si>
    <t>005315096</t>
  </si>
  <si>
    <t>005315121</t>
  </si>
  <si>
    <t>005315122</t>
  </si>
  <si>
    <t>005315126</t>
  </si>
  <si>
    <t>005315127</t>
  </si>
  <si>
    <t>005315127_75834001060</t>
  </si>
  <si>
    <t>005315135</t>
  </si>
  <si>
    <t>005315145</t>
  </si>
  <si>
    <t>005315145_24338013610</t>
  </si>
  <si>
    <t>005315145_74374716</t>
  </si>
  <si>
    <t>005315157</t>
  </si>
  <si>
    <t>005315161</t>
  </si>
  <si>
    <t>005315161_74374816</t>
  </si>
  <si>
    <t>005315162</t>
  </si>
  <si>
    <t>005315176</t>
  </si>
  <si>
    <t>005315185</t>
  </si>
  <si>
    <t>005315186</t>
  </si>
  <si>
    <t>005315186_65649021124</t>
  </si>
  <si>
    <t>005315190</t>
  </si>
  <si>
    <t>005315191</t>
  </si>
  <si>
    <t>005315207</t>
  </si>
  <si>
    <t>005315207_121053005</t>
  </si>
  <si>
    <t>005315210</t>
  </si>
  <si>
    <t>005315221</t>
  </si>
  <si>
    <t>005315222</t>
  </si>
  <si>
    <t>005315224</t>
  </si>
  <si>
    <t>005315227</t>
  </si>
  <si>
    <t>005315228</t>
  </si>
  <si>
    <t>005315228_121472105</t>
  </si>
  <si>
    <t>005315228_93610812</t>
  </si>
  <si>
    <t>005315230</t>
  </si>
  <si>
    <t>005315233</t>
  </si>
  <si>
    <t>005315245</t>
  </si>
  <si>
    <t>005315248</t>
  </si>
  <si>
    <t>005315249</t>
  </si>
  <si>
    <t>005315249_50383031107</t>
  </si>
  <si>
    <t>005315249_65162069890</t>
  </si>
  <si>
    <t>005315256</t>
  </si>
  <si>
    <t>005315256_574195906</t>
  </si>
  <si>
    <t>005315257</t>
  </si>
  <si>
    <t>005315259</t>
  </si>
  <si>
    <t>005315262</t>
  </si>
  <si>
    <t>005315262_17856069802</t>
  </si>
  <si>
    <t>005315265</t>
  </si>
  <si>
    <t>005315265_904529352</t>
  </si>
  <si>
    <t>005315275</t>
  </si>
  <si>
    <t>005315277</t>
  </si>
  <si>
    <t>005315279</t>
  </si>
  <si>
    <t>005315280</t>
  </si>
  <si>
    <t>005315280_121041910</t>
  </si>
  <si>
    <t>005315280_50383006311</t>
  </si>
  <si>
    <t>005315281</t>
  </si>
  <si>
    <t>005315281_50383006317</t>
  </si>
  <si>
    <t>005315282</t>
  </si>
  <si>
    <t>005315285</t>
  </si>
  <si>
    <t>005315285_121174405</t>
  </si>
  <si>
    <t>005315290</t>
  </si>
  <si>
    <t>005315290_121155000</t>
  </si>
  <si>
    <t>005315290_121177510</t>
  </si>
  <si>
    <t>005315293</t>
  </si>
  <si>
    <t>005315302</t>
  </si>
  <si>
    <t>005315303</t>
  </si>
  <si>
    <t>005315303_121063805</t>
  </si>
  <si>
    <t>005315304</t>
  </si>
  <si>
    <t>005315304_121127600</t>
  </si>
  <si>
    <t>005315312</t>
  </si>
  <si>
    <t>005315312_121058105</t>
  </si>
  <si>
    <t>005315312_93960423</t>
  </si>
  <si>
    <t>005315313</t>
  </si>
  <si>
    <t>005315313_121058104</t>
  </si>
  <si>
    <t>005315325</t>
  </si>
  <si>
    <t>005315327</t>
  </si>
  <si>
    <t>005315335</t>
  </si>
  <si>
    <t>005315335_50383058406</t>
  </si>
  <si>
    <t>005315335_68094049462</t>
  </si>
  <si>
    <t>005315336</t>
  </si>
  <si>
    <t>005315349</t>
  </si>
  <si>
    <t>005315376</t>
  </si>
  <si>
    <t>005315378</t>
  </si>
  <si>
    <t>005315383</t>
  </si>
  <si>
    <t>005315395</t>
  </si>
  <si>
    <t>005315406</t>
  </si>
  <si>
    <t>005315410</t>
  </si>
  <si>
    <t>005315421</t>
  </si>
  <si>
    <t>005315421_94688014230</t>
  </si>
  <si>
    <t>005315440</t>
  </si>
  <si>
    <t>005315440_8290236712</t>
  </si>
  <si>
    <t>005315454</t>
  </si>
  <si>
    <t>005315455</t>
  </si>
  <si>
    <t>005315459</t>
  </si>
  <si>
    <t>005315459_121457730</t>
  </si>
  <si>
    <t>005315459_121457735</t>
  </si>
  <si>
    <t>005315459_50383077931</t>
  </si>
  <si>
    <t>005315459_50383079516</t>
  </si>
  <si>
    <t>005315459_66689003850</t>
  </si>
  <si>
    <t>005315460</t>
  </si>
  <si>
    <t>005315462</t>
  </si>
  <si>
    <t>005315464</t>
  </si>
  <si>
    <t>005315465</t>
  </si>
  <si>
    <t>005315474</t>
  </si>
  <si>
    <t>005315478</t>
  </si>
  <si>
    <t>005315478_121479905</t>
  </si>
  <si>
    <t>005315478_121480205</t>
  </si>
  <si>
    <t>005315478_16714035801</t>
  </si>
  <si>
    <t>005315478_17856024105</t>
  </si>
  <si>
    <t>005315478_50383024106</t>
  </si>
  <si>
    <t>005315478_60687024967</t>
  </si>
  <si>
    <t>005315478_66689002850</t>
  </si>
  <si>
    <t>005315481</t>
  </si>
  <si>
    <t>005315481_50383028608</t>
  </si>
  <si>
    <t>005315485</t>
  </si>
  <si>
    <t>005315485_54852904</t>
  </si>
  <si>
    <t>005315491</t>
  </si>
  <si>
    <t>005315492</t>
  </si>
  <si>
    <t>005315503</t>
  </si>
  <si>
    <t>005315504</t>
  </si>
  <si>
    <t>005315505</t>
  </si>
  <si>
    <t>005315506</t>
  </si>
  <si>
    <t>005315506_50383077517</t>
  </si>
  <si>
    <t>005315520</t>
  </si>
  <si>
    <t>005315520_9513601</t>
  </si>
  <si>
    <t>005315521</t>
  </si>
  <si>
    <t>005315521_9513601</t>
  </si>
  <si>
    <t>005315527</t>
  </si>
  <si>
    <t>005315527_50383061811</t>
  </si>
  <si>
    <t>005315529</t>
  </si>
  <si>
    <t>005315534</t>
  </si>
  <si>
    <t>005315540</t>
  </si>
  <si>
    <t>005315546</t>
  </si>
  <si>
    <t>005315548</t>
  </si>
  <si>
    <t>005315549</t>
  </si>
  <si>
    <t>005315551</t>
  </si>
  <si>
    <t>005315564</t>
  </si>
  <si>
    <t>005315568</t>
  </si>
  <si>
    <t>005315568_121477610</t>
  </si>
  <si>
    <t>005315568_50383085912</t>
  </si>
  <si>
    <t>005315568_66689002001</t>
  </si>
  <si>
    <t>005315568_68094025062</t>
  </si>
  <si>
    <t>005315571</t>
  </si>
  <si>
    <t>005315575</t>
  </si>
  <si>
    <t>005315575_50268052615</t>
  </si>
  <si>
    <t>005315575_68382005101</t>
  </si>
  <si>
    <t>005315576</t>
  </si>
  <si>
    <t>005315579</t>
  </si>
  <si>
    <t>005315594</t>
  </si>
  <si>
    <t>005315611</t>
  </si>
  <si>
    <t>005315654</t>
  </si>
  <si>
    <t>005315668</t>
  </si>
  <si>
    <t>005315668_121157610</t>
  </si>
  <si>
    <t>005315668_66689003150</t>
  </si>
  <si>
    <t>005315669</t>
  </si>
  <si>
    <t>005315712</t>
  </si>
  <si>
    <t>005315714</t>
  </si>
  <si>
    <t>005315714_121046230</t>
  </si>
  <si>
    <t>005315714_17856019004</t>
  </si>
  <si>
    <t>005315714_48433020230</t>
  </si>
  <si>
    <t>005315742</t>
  </si>
  <si>
    <t>005315742_121043130</t>
  </si>
  <si>
    <t>005315757</t>
  </si>
  <si>
    <t>005315760</t>
  </si>
  <si>
    <t>005315772</t>
  </si>
  <si>
    <t>005315787</t>
  </si>
  <si>
    <t>005315791</t>
  </si>
  <si>
    <t>005315792</t>
  </si>
  <si>
    <t>005315792_10000000002</t>
  </si>
  <si>
    <t>005315792_10000000015</t>
  </si>
  <si>
    <t>005315806</t>
  </si>
  <si>
    <t>005315807</t>
  </si>
  <si>
    <t>005315807_17856615102</t>
  </si>
  <si>
    <t>005315807_50383068304</t>
  </si>
  <si>
    <t>005315821</t>
  </si>
  <si>
    <t>005315822</t>
  </si>
  <si>
    <t>005315824</t>
  </si>
  <si>
    <t>005315824_4026129</t>
  </si>
  <si>
    <t>005315825</t>
  </si>
  <si>
    <t>005315828</t>
  </si>
  <si>
    <t>005315834</t>
  </si>
  <si>
    <t>005315836</t>
  </si>
  <si>
    <t>005315866</t>
  </si>
  <si>
    <t>005315868</t>
  </si>
  <si>
    <t>005315868_121067816</t>
  </si>
  <si>
    <t>005315881</t>
  </si>
  <si>
    <t>005315881_66689003750</t>
  </si>
  <si>
    <t>005315884</t>
  </si>
  <si>
    <t>005315898</t>
  </si>
  <si>
    <t>005315900</t>
  </si>
  <si>
    <t>005315930</t>
  </si>
  <si>
    <t>005315945</t>
  </si>
  <si>
    <t>005315953</t>
  </si>
  <si>
    <t>005315960</t>
  </si>
  <si>
    <t>005315960_29321548</t>
  </si>
  <si>
    <t>005315981</t>
  </si>
  <si>
    <t>005315983</t>
  </si>
  <si>
    <t>005315985</t>
  </si>
  <si>
    <t>005315989</t>
  </si>
  <si>
    <t>005315995</t>
  </si>
  <si>
    <t>005316005</t>
  </si>
  <si>
    <t>005316005_37000003201</t>
  </si>
  <si>
    <t>005316006</t>
  </si>
  <si>
    <t>005316007</t>
  </si>
  <si>
    <t>005316010</t>
  </si>
  <si>
    <t>005316020</t>
  </si>
  <si>
    <t>005316020_2390000166</t>
  </si>
  <si>
    <t>005316022</t>
  </si>
  <si>
    <t>005316040</t>
  </si>
  <si>
    <t>005316049</t>
  </si>
  <si>
    <t>005316057</t>
  </si>
  <si>
    <t>005316059</t>
  </si>
  <si>
    <t>005316059_66689003650</t>
  </si>
  <si>
    <t>005316060</t>
  </si>
  <si>
    <t>005316072</t>
  </si>
  <si>
    <t>005316072_11523723405</t>
  </si>
  <si>
    <t>005316072_574041202</t>
  </si>
  <si>
    <t>005316072_574041207</t>
  </si>
  <si>
    <t>005316072_904642281</t>
  </si>
  <si>
    <t>005316074</t>
  </si>
  <si>
    <t>005316075</t>
  </si>
  <si>
    <t>005316075_46287000660</t>
  </si>
  <si>
    <t>005316075_54037951</t>
  </si>
  <si>
    <t>005316075_54037963</t>
  </si>
  <si>
    <t>005316075_574200302</t>
  </si>
  <si>
    <t>005316075_574200316</t>
  </si>
  <si>
    <t>005316076</t>
  </si>
  <si>
    <t>005316076_46287000604</t>
  </si>
  <si>
    <t>005316082</t>
  </si>
  <si>
    <t>005316082_85132801</t>
  </si>
  <si>
    <t>005316083</t>
  </si>
  <si>
    <t>005316088</t>
  </si>
  <si>
    <t>005316089</t>
  </si>
  <si>
    <t>005316093</t>
  </si>
  <si>
    <t>005316097</t>
  </si>
  <si>
    <t>005316099</t>
  </si>
  <si>
    <t>005316101</t>
  </si>
  <si>
    <t>005316103</t>
  </si>
  <si>
    <t>005316103_17856154201</t>
  </si>
  <si>
    <t>005316103_66689004750</t>
  </si>
  <si>
    <t>005316104</t>
  </si>
  <si>
    <t>005316104_121046530</t>
  </si>
  <si>
    <t>005316104_121046615</t>
  </si>
  <si>
    <t>005316104_17856154203</t>
  </si>
  <si>
    <t>005316105</t>
  </si>
  <si>
    <t>005316106</t>
  </si>
  <si>
    <t>005316106_48433023015</t>
  </si>
  <si>
    <t>005316107</t>
  </si>
  <si>
    <t>005316107_245000331</t>
  </si>
  <si>
    <t>005316107_59365606401</t>
  </si>
  <si>
    <t>005316109</t>
  </si>
  <si>
    <t>005316110</t>
  </si>
  <si>
    <t>005316112</t>
  </si>
  <si>
    <t>005316120</t>
  </si>
  <si>
    <t>005316120_54372263</t>
  </si>
  <si>
    <t>005316120_54872216</t>
  </si>
  <si>
    <t>005316121</t>
  </si>
  <si>
    <t>005316123</t>
  </si>
  <si>
    <t>005316125</t>
  </si>
  <si>
    <t>005316128</t>
  </si>
  <si>
    <t>005316147</t>
  </si>
  <si>
    <t>005316147_121054705</t>
  </si>
  <si>
    <t>005316147_603158558</t>
  </si>
  <si>
    <t>005316150</t>
  </si>
  <si>
    <t>005316150_472163004</t>
  </si>
  <si>
    <t>005316155</t>
  </si>
  <si>
    <t>005316155_60432060816</t>
  </si>
  <si>
    <t>005316163</t>
  </si>
  <si>
    <t>005316165</t>
  </si>
  <si>
    <t>005316167</t>
  </si>
  <si>
    <t>005316173</t>
  </si>
  <si>
    <t>005316175</t>
  </si>
  <si>
    <t>005316195</t>
  </si>
  <si>
    <t>005316197</t>
  </si>
  <si>
    <t>005316201</t>
  </si>
  <si>
    <t>005316205</t>
  </si>
  <si>
    <t>005316205_37000002304</t>
  </si>
  <si>
    <t>005316205_37000002404</t>
  </si>
  <si>
    <t>005316220</t>
  </si>
  <si>
    <t>005316225</t>
  </si>
  <si>
    <t>005316236</t>
  </si>
  <si>
    <t>005316245</t>
  </si>
  <si>
    <t>005316254</t>
  </si>
  <si>
    <t>005316255</t>
  </si>
  <si>
    <t>005316258</t>
  </si>
  <si>
    <t>005316261</t>
  </si>
  <si>
    <t>005316261_8489800001</t>
  </si>
  <si>
    <t>005316270</t>
  </si>
  <si>
    <t>005316273</t>
  </si>
  <si>
    <t>005316289</t>
  </si>
  <si>
    <t>005316289_17856110705</t>
  </si>
  <si>
    <t>005316289_48433021105</t>
  </si>
  <si>
    <t>005316289_904545209</t>
  </si>
  <si>
    <t>005316292</t>
  </si>
  <si>
    <t>005316292_121072208</t>
  </si>
  <si>
    <t>005316301</t>
  </si>
  <si>
    <t>005316302</t>
  </si>
  <si>
    <t>005316303</t>
  </si>
  <si>
    <t>005316310</t>
  </si>
  <si>
    <t>005316317</t>
  </si>
  <si>
    <t>005316317_58468013202</t>
  </si>
  <si>
    <t>005316317_955105290</t>
  </si>
  <si>
    <t>005316318</t>
  </si>
  <si>
    <t>005316333</t>
  </si>
  <si>
    <t>005316334</t>
  </si>
  <si>
    <t>005316334_603089450</t>
  </si>
  <si>
    <t>005316337</t>
  </si>
  <si>
    <t>005316337_8103006</t>
  </si>
  <si>
    <t>005316348</t>
  </si>
  <si>
    <t>005316351</t>
  </si>
  <si>
    <t>005316353</t>
  </si>
  <si>
    <t>005316353_121059515</t>
  </si>
  <si>
    <t>005316355</t>
  </si>
  <si>
    <t>005316355_121059530</t>
  </si>
  <si>
    <t>005316355_121119000</t>
  </si>
  <si>
    <t>005316355_46287001430</t>
  </si>
  <si>
    <t>005316363</t>
  </si>
  <si>
    <t>005316364</t>
  </si>
  <si>
    <t>005316373</t>
  </si>
  <si>
    <t>005316373_121065930</t>
  </si>
  <si>
    <t>005316373_46287050030</t>
  </si>
  <si>
    <t>005316390</t>
  </si>
  <si>
    <t>005316390_121074710</t>
  </si>
  <si>
    <t>005316390_66689079050</t>
  </si>
  <si>
    <t>005316390_68094017159</t>
  </si>
  <si>
    <t>005316390_68094017162</t>
  </si>
  <si>
    <t>005316391</t>
  </si>
  <si>
    <t>005316396</t>
  </si>
  <si>
    <t>005316399</t>
  </si>
  <si>
    <t>005316401</t>
  </si>
  <si>
    <t>005316408</t>
  </si>
  <si>
    <t>005316423</t>
  </si>
  <si>
    <t>005316433</t>
  </si>
  <si>
    <t>005316435</t>
  </si>
  <si>
    <t>005316440</t>
  </si>
  <si>
    <t>005316446</t>
  </si>
  <si>
    <t>005316450</t>
  </si>
  <si>
    <t>005316458</t>
  </si>
  <si>
    <t>005316460</t>
  </si>
  <si>
    <t>005316471</t>
  </si>
  <si>
    <t>005316472</t>
  </si>
  <si>
    <t>005316473</t>
  </si>
  <si>
    <t>005316475</t>
  </si>
  <si>
    <t>005316479</t>
  </si>
  <si>
    <t>005316507</t>
  </si>
  <si>
    <t>005316514</t>
  </si>
  <si>
    <t>005316567</t>
  </si>
  <si>
    <t>005316575</t>
  </si>
  <si>
    <t>005316576</t>
  </si>
  <si>
    <t>005316576_4003909</t>
  </si>
  <si>
    <t>005316582</t>
  </si>
  <si>
    <t>005316585</t>
  </si>
  <si>
    <t>005316585_121467505</t>
  </si>
  <si>
    <t>005316585_93963316</t>
  </si>
  <si>
    <t>005316597</t>
  </si>
  <si>
    <t>005316598</t>
  </si>
  <si>
    <t>005316602</t>
  </si>
  <si>
    <t>005316602_63323022110</t>
  </si>
  <si>
    <t>005316612</t>
  </si>
  <si>
    <t>005316615</t>
  </si>
  <si>
    <t>005316615_17856016005</t>
  </si>
  <si>
    <t>005316615_17856084201</t>
  </si>
  <si>
    <t>005316616</t>
  </si>
  <si>
    <t>005316617</t>
  </si>
  <si>
    <t>005316620</t>
  </si>
  <si>
    <t>005316631</t>
  </si>
  <si>
    <t>005316634</t>
  </si>
  <si>
    <t>005316634_536840080</t>
  </si>
  <si>
    <t>005316637</t>
  </si>
  <si>
    <t>005316637_54838000530</t>
  </si>
  <si>
    <t>005316645</t>
  </si>
  <si>
    <t>005316655</t>
  </si>
  <si>
    <t>005316660</t>
  </si>
  <si>
    <t>005316663</t>
  </si>
  <si>
    <t>005316663_59762093503</t>
  </si>
  <si>
    <t>005317180</t>
  </si>
  <si>
    <t>005318001</t>
  </si>
  <si>
    <t>005318002</t>
  </si>
  <si>
    <t>005318003</t>
  </si>
  <si>
    <t>005318004</t>
  </si>
  <si>
    <t>005318004_143950301</t>
  </si>
  <si>
    <t>005318008</t>
  </si>
  <si>
    <t>005318011</t>
  </si>
  <si>
    <t>005318012</t>
  </si>
  <si>
    <t>005318012_55150015520</t>
  </si>
  <si>
    <t>005318015</t>
  </si>
  <si>
    <t>005318015_55150015410</t>
  </si>
  <si>
    <t>005318016</t>
  </si>
  <si>
    <t>005318016_55150025930</t>
  </si>
  <si>
    <t>005318017</t>
  </si>
  <si>
    <t>005318030</t>
  </si>
  <si>
    <t>005318031</t>
  </si>
  <si>
    <t>005318032</t>
  </si>
  <si>
    <t>005318033</t>
  </si>
  <si>
    <t>005318036</t>
  </si>
  <si>
    <t>005318036_3218710</t>
  </si>
  <si>
    <t>005318037</t>
  </si>
  <si>
    <t>005318037_15054050001</t>
  </si>
  <si>
    <t>005318039</t>
  </si>
  <si>
    <t>005318039_15054053006</t>
  </si>
  <si>
    <t>005318040</t>
  </si>
  <si>
    <t>005318043</t>
  </si>
  <si>
    <t>005318045</t>
  </si>
  <si>
    <t>005318045_50242008801</t>
  </si>
  <si>
    <t>005318047</t>
  </si>
  <si>
    <t>005318047_25021030102</t>
  </si>
  <si>
    <t>005318047_63323065102</t>
  </si>
  <si>
    <t>005318049</t>
  </si>
  <si>
    <t>005318049_58468016001</t>
  </si>
  <si>
    <t>005318055</t>
  </si>
  <si>
    <t>005318055_944049505</t>
  </si>
  <si>
    <t>005318061</t>
  </si>
  <si>
    <t>005318061_944049302</t>
  </si>
  <si>
    <t>005318062</t>
  </si>
  <si>
    <t>005318062_944049301</t>
  </si>
  <si>
    <t>005318063</t>
  </si>
  <si>
    <t>005318064</t>
  </si>
  <si>
    <t>005318070</t>
  </si>
  <si>
    <t>005318072</t>
  </si>
  <si>
    <t>005318072_9518201</t>
  </si>
  <si>
    <t>005318074</t>
  </si>
  <si>
    <t>005318077</t>
  </si>
  <si>
    <t>005318077_17478050305</t>
  </si>
  <si>
    <t>005318078</t>
  </si>
  <si>
    <t>005318082</t>
  </si>
  <si>
    <t>005318083</t>
  </si>
  <si>
    <t>005318088</t>
  </si>
  <si>
    <t>005318088_67457046799</t>
  </si>
  <si>
    <t>005318088_703367501</t>
  </si>
  <si>
    <t>005318089</t>
  </si>
  <si>
    <t>005318091</t>
  </si>
  <si>
    <t>005318092</t>
  </si>
  <si>
    <t>005318092_50242004163</t>
  </si>
  <si>
    <t>005318092_50242004164</t>
  </si>
  <si>
    <t>005318095</t>
  </si>
  <si>
    <t>005318095_50242004413</t>
  </si>
  <si>
    <t>005318096</t>
  </si>
  <si>
    <t>005318096_50242008527</t>
  </si>
  <si>
    <t>005318099</t>
  </si>
  <si>
    <t>005318099_58468020001</t>
  </si>
  <si>
    <t>005318106</t>
  </si>
  <si>
    <t>005318108</t>
  </si>
  <si>
    <t>005318113</t>
  </si>
  <si>
    <t>005318113_703903203</t>
  </si>
  <si>
    <t>005318114</t>
  </si>
  <si>
    <t>005318114_703904003</t>
  </si>
  <si>
    <t>005318151</t>
  </si>
  <si>
    <t>005318151_409434673</t>
  </si>
  <si>
    <t>005318177</t>
  </si>
  <si>
    <t>005318177_409592101</t>
  </si>
  <si>
    <t>005318182</t>
  </si>
  <si>
    <t>005318192</t>
  </si>
  <si>
    <t>005318192_43066036020</t>
  </si>
  <si>
    <t>005318193</t>
  </si>
  <si>
    <t>005318193_63323061609</t>
  </si>
  <si>
    <t>005318194</t>
  </si>
  <si>
    <t>005318198</t>
  </si>
  <si>
    <t>005318198_43066015010</t>
  </si>
  <si>
    <t>005318199</t>
  </si>
  <si>
    <t>005318199_10139005028</t>
  </si>
  <si>
    <t>005318199_67457015303</t>
  </si>
  <si>
    <t>005318203</t>
  </si>
  <si>
    <t>005318224</t>
  </si>
  <si>
    <t>005318243</t>
  </si>
  <si>
    <t>005318243_61799010141</t>
  </si>
  <si>
    <t>005318245</t>
  </si>
  <si>
    <t>005318245_39822105505</t>
  </si>
  <si>
    <t>005318251</t>
  </si>
  <si>
    <t>005318251_469305130</t>
  </si>
  <si>
    <t>005318263</t>
  </si>
  <si>
    <t>005318265</t>
  </si>
  <si>
    <t>005318265_25021013610</t>
  </si>
  <si>
    <t>005318265_44567010210</t>
  </si>
  <si>
    <t>005318265_781340495</t>
  </si>
  <si>
    <t>005318265_781340895</t>
  </si>
  <si>
    <t>005318271</t>
  </si>
  <si>
    <t>005318276</t>
  </si>
  <si>
    <t>005318281</t>
  </si>
  <si>
    <t>005318282</t>
  </si>
  <si>
    <t>005318282_68547050102</t>
  </si>
  <si>
    <t>005318286</t>
  </si>
  <si>
    <t>005318292</t>
  </si>
  <si>
    <t>005318292_25021018620</t>
  </si>
  <si>
    <t>005318292_49001383</t>
  </si>
  <si>
    <t>005318292_641611610</t>
  </si>
  <si>
    <t>005318292_67457034810</t>
  </si>
  <si>
    <t>005318293</t>
  </si>
  <si>
    <t>005318293_25021018730</t>
  </si>
  <si>
    <t>005318293_44567021110</t>
  </si>
  <si>
    <t>005318293_55150011720</t>
  </si>
  <si>
    <t>005318293_641611710</t>
  </si>
  <si>
    <t>005318294</t>
  </si>
  <si>
    <t>005318295</t>
  </si>
  <si>
    <t>005318297</t>
  </si>
  <si>
    <t>005318299</t>
  </si>
  <si>
    <t>005318299_13533060320</t>
  </si>
  <si>
    <t>005318300</t>
  </si>
  <si>
    <t>005318310</t>
  </si>
  <si>
    <t>005318310_942950410</t>
  </si>
  <si>
    <t>005318311</t>
  </si>
  <si>
    <t>005318313</t>
  </si>
  <si>
    <t>005318314</t>
  </si>
  <si>
    <t>005318314_58468008001</t>
  </si>
  <si>
    <t>005318315</t>
  </si>
  <si>
    <t>005318317</t>
  </si>
  <si>
    <t>005318325</t>
  </si>
  <si>
    <t>005318325_67457011850</t>
  </si>
  <si>
    <t>005318328</t>
  </si>
  <si>
    <t>005318333</t>
  </si>
  <si>
    <t>005318334</t>
  </si>
  <si>
    <t>005318338</t>
  </si>
  <si>
    <t>005318338_43825010201</t>
  </si>
  <si>
    <t>005318340</t>
  </si>
  <si>
    <t>005318344</t>
  </si>
  <si>
    <t>005318344_88888888860</t>
  </si>
  <si>
    <t>005318345</t>
  </si>
  <si>
    <t>005318345_63323052603</t>
  </si>
  <si>
    <t>005318348</t>
  </si>
  <si>
    <t>005318348_143955901</t>
  </si>
  <si>
    <t>005318348_42367020384</t>
  </si>
  <si>
    <t>005318354</t>
  </si>
  <si>
    <t>005318360</t>
  </si>
  <si>
    <t>005318368</t>
  </si>
  <si>
    <t>005318369</t>
  </si>
  <si>
    <t>005318373</t>
  </si>
  <si>
    <t>005318374</t>
  </si>
  <si>
    <t>005318374_517040125</t>
  </si>
  <si>
    <t>005318375</t>
  </si>
  <si>
    <t>005318377</t>
  </si>
  <si>
    <t>005318378</t>
  </si>
  <si>
    <t>005318385</t>
  </si>
  <si>
    <t>005318387</t>
  </si>
  <si>
    <t>005318388</t>
  </si>
  <si>
    <t>005318388_409163010</t>
  </si>
  <si>
    <t>005318388_409491134</t>
  </si>
  <si>
    <t>005318388_76329333901</t>
  </si>
  <si>
    <t>005318413</t>
  </si>
  <si>
    <t>005318413_781325394</t>
  </si>
  <si>
    <t>005318414</t>
  </si>
  <si>
    <t>005318414_70860010010</t>
  </si>
  <si>
    <t>005318415</t>
  </si>
  <si>
    <t>005318417</t>
  </si>
  <si>
    <t>005318417_3256016</t>
  </si>
  <si>
    <t>005318417_63323040120</t>
  </si>
  <si>
    <t>005318418</t>
  </si>
  <si>
    <t>005318418_3257016</t>
  </si>
  <si>
    <t>005318418_63323040220</t>
  </si>
  <si>
    <t>005318419</t>
  </si>
  <si>
    <t>005318419_3223011</t>
  </si>
  <si>
    <t>005318420</t>
  </si>
  <si>
    <t>005318420_3224011</t>
  </si>
  <si>
    <t>005318422</t>
  </si>
  <si>
    <t>005318432</t>
  </si>
  <si>
    <t>005318453</t>
  </si>
  <si>
    <t>005318453_9023303</t>
  </si>
  <si>
    <t>005318468</t>
  </si>
  <si>
    <t>005318471</t>
  </si>
  <si>
    <t>005318472</t>
  </si>
  <si>
    <t>005318484</t>
  </si>
  <si>
    <t>005318484_78033184</t>
  </si>
  <si>
    <t>005318496</t>
  </si>
  <si>
    <t>005318496_52060101</t>
  </si>
  <si>
    <t>005318502</t>
  </si>
  <si>
    <t>005318502_49401010101</t>
  </si>
  <si>
    <t>005318504</t>
  </si>
  <si>
    <t>005318504_49401010201</t>
  </si>
  <si>
    <t>005318510</t>
  </si>
  <si>
    <t>005318516</t>
  </si>
  <si>
    <t>005318538</t>
  </si>
  <si>
    <t>005318538_63323097002</t>
  </si>
  <si>
    <t>005318558</t>
  </si>
  <si>
    <t>005318558_517072001</t>
  </si>
  <si>
    <t>005318559</t>
  </si>
  <si>
    <t>005318600</t>
  </si>
  <si>
    <t>005318601</t>
  </si>
  <si>
    <t>005318601_3037113</t>
  </si>
  <si>
    <t>005318602</t>
  </si>
  <si>
    <t>005318607</t>
  </si>
  <si>
    <t>005318607_50242006001</t>
  </si>
  <si>
    <t>005318608</t>
  </si>
  <si>
    <t>005318609</t>
  </si>
  <si>
    <t>005318609_50242006001</t>
  </si>
  <si>
    <t>005318609_88888888816</t>
  </si>
  <si>
    <t>005318611</t>
  </si>
  <si>
    <t>005318611_6302500</t>
  </si>
  <si>
    <t>005318612</t>
  </si>
  <si>
    <t>005318617</t>
  </si>
  <si>
    <t>005318617_65293000101</t>
  </si>
  <si>
    <t>005318621</t>
  </si>
  <si>
    <t>005318621_61703033218</t>
  </si>
  <si>
    <t>005318644</t>
  </si>
  <si>
    <t>005318644_63020004901</t>
  </si>
  <si>
    <t>005318651</t>
  </si>
  <si>
    <t>005318651_23114501</t>
  </si>
  <si>
    <t>005318651_23392102</t>
  </si>
  <si>
    <t>005318652</t>
  </si>
  <si>
    <t>005318652_23391950</t>
  </si>
  <si>
    <t>005318653</t>
  </si>
  <si>
    <t>005318654</t>
  </si>
  <si>
    <t>005318654_10454071110</t>
  </si>
  <si>
    <t>005318655</t>
  </si>
  <si>
    <t>005318655_10454071210</t>
  </si>
  <si>
    <t>005318656</t>
  </si>
  <si>
    <t>005318656_259160501</t>
  </si>
  <si>
    <t>005318657</t>
  </si>
  <si>
    <t>005318657_259161001</t>
  </si>
  <si>
    <t>005318661</t>
  </si>
  <si>
    <t>005318663</t>
  </si>
  <si>
    <t>005318670</t>
  </si>
  <si>
    <t>005318683</t>
  </si>
  <si>
    <t>005318683_641600710</t>
  </si>
  <si>
    <t>005318683_99999999937</t>
  </si>
  <si>
    <t>005318684</t>
  </si>
  <si>
    <t>005318684_55390050002</t>
  </si>
  <si>
    <t>005318685</t>
  </si>
  <si>
    <t>005318685_641600810</t>
  </si>
  <si>
    <t>005318692</t>
  </si>
  <si>
    <t>005318692_65250026604</t>
  </si>
  <si>
    <t>005318692_65250026609</t>
  </si>
  <si>
    <t>005318698</t>
  </si>
  <si>
    <t>005318698_409155910</t>
  </si>
  <si>
    <t>005318702</t>
  </si>
  <si>
    <t>005318702_409115902</t>
  </si>
  <si>
    <t>005318703</t>
  </si>
  <si>
    <t>005318705</t>
  </si>
  <si>
    <t>005318705_409116001</t>
  </si>
  <si>
    <t>005318708</t>
  </si>
  <si>
    <t>005318708_409116201</t>
  </si>
  <si>
    <t>005318709</t>
  </si>
  <si>
    <t>005318709_409116301</t>
  </si>
  <si>
    <t>005318710</t>
  </si>
  <si>
    <t>005318710_409116202</t>
  </si>
  <si>
    <t>005318713</t>
  </si>
  <si>
    <t>005318713_409116501</t>
  </si>
  <si>
    <t>005318715</t>
  </si>
  <si>
    <t>005318715_63323047230</t>
  </si>
  <si>
    <t>005318736</t>
  </si>
  <si>
    <t>005318737</t>
  </si>
  <si>
    <t>005318738</t>
  </si>
  <si>
    <t>005318740</t>
  </si>
  <si>
    <t>005318741</t>
  </si>
  <si>
    <t>005318742</t>
  </si>
  <si>
    <t>005318743</t>
  </si>
  <si>
    <t>005318746</t>
  </si>
  <si>
    <t>005318747</t>
  </si>
  <si>
    <t>005318747_409361301</t>
  </si>
  <si>
    <t>005318750</t>
  </si>
  <si>
    <t>005318752</t>
  </si>
  <si>
    <t>005318757</t>
  </si>
  <si>
    <t>005318762</t>
  </si>
  <si>
    <t>005318762_25021060103</t>
  </si>
  <si>
    <t>005318762_51754050001</t>
  </si>
  <si>
    <t>005318767</t>
  </si>
  <si>
    <t>005318771</t>
  </si>
  <si>
    <t>005318775</t>
  </si>
  <si>
    <t>005318788</t>
  </si>
  <si>
    <t>005318788_67457067502</t>
  </si>
  <si>
    <t>005318788_78014923</t>
  </si>
  <si>
    <t>005318789</t>
  </si>
  <si>
    <t>005318790</t>
  </si>
  <si>
    <t>005318809</t>
  </si>
  <si>
    <t>005318809_409163110</t>
  </si>
  <si>
    <t>005318809_409492834</t>
  </si>
  <si>
    <t>005318809_548330400</t>
  </si>
  <si>
    <t>005318809_76329330401</t>
  </si>
  <si>
    <t>005318810</t>
  </si>
  <si>
    <t>005318810_517671010</t>
  </si>
  <si>
    <t>005318830</t>
  </si>
  <si>
    <t>005318830_63323031110</t>
  </si>
  <si>
    <t>005318830_63323031166</t>
  </si>
  <si>
    <t>005318830_63323036019</t>
  </si>
  <si>
    <t>005318851</t>
  </si>
  <si>
    <t>86485</t>
  </si>
  <si>
    <t>005318851_59584013801</t>
  </si>
  <si>
    <t>005318860</t>
  </si>
  <si>
    <t>005318893</t>
  </si>
  <si>
    <t>005318898</t>
  </si>
  <si>
    <t>005318909</t>
  </si>
  <si>
    <t>005318909_63323017260</t>
  </si>
  <si>
    <t>005318910</t>
  </si>
  <si>
    <t>005318911</t>
  </si>
  <si>
    <t>005318915</t>
  </si>
  <si>
    <t>005318917</t>
  </si>
  <si>
    <t>005318917_88888888802</t>
  </si>
  <si>
    <t>005318922</t>
  </si>
  <si>
    <t>005318924</t>
  </si>
  <si>
    <t>005318933</t>
  </si>
  <si>
    <t>005318945</t>
  </si>
  <si>
    <t>005318950</t>
  </si>
  <si>
    <t>005318955</t>
  </si>
  <si>
    <t>005318972</t>
  </si>
  <si>
    <t>005318972_264310511</t>
  </si>
  <si>
    <t>005318972_338350841</t>
  </si>
  <si>
    <t>005318976</t>
  </si>
  <si>
    <t>005318976_143992490</t>
  </si>
  <si>
    <t>005318976_60505614205</t>
  </si>
  <si>
    <t>005318976_63323023610</t>
  </si>
  <si>
    <t>005318977</t>
  </si>
  <si>
    <t>005318977_264310311</t>
  </si>
  <si>
    <t>005318977_338350341</t>
  </si>
  <si>
    <t>005318981</t>
  </si>
  <si>
    <t>005318983</t>
  </si>
  <si>
    <t>005318984</t>
  </si>
  <si>
    <t>005318985</t>
  </si>
  <si>
    <t>005318986</t>
  </si>
  <si>
    <t>005318987</t>
  </si>
  <si>
    <t>005318989</t>
  </si>
  <si>
    <t>005318989_338130148</t>
  </si>
  <si>
    <t>005318995</t>
  </si>
  <si>
    <t>005318995_25021012120</t>
  </si>
  <si>
    <t>005318995_44567024010</t>
  </si>
  <si>
    <t>005318995_60505083404</t>
  </si>
  <si>
    <t>005318996</t>
  </si>
  <si>
    <t>005318996_25021012250</t>
  </si>
  <si>
    <t>005318996_409022001</t>
  </si>
  <si>
    <t>005318996_44567024110</t>
  </si>
  <si>
    <t>005318996_60505068104</t>
  </si>
  <si>
    <t>005318996_60505614700</t>
  </si>
  <si>
    <t>005318999</t>
  </si>
  <si>
    <t>005319002</t>
  </si>
  <si>
    <t>005319023</t>
  </si>
  <si>
    <t>005319028</t>
  </si>
  <si>
    <t>005319031</t>
  </si>
  <si>
    <t>005319032</t>
  </si>
  <si>
    <t>005319033</t>
  </si>
  <si>
    <t>005319034</t>
  </si>
  <si>
    <t>005319044</t>
  </si>
  <si>
    <t>005319049</t>
  </si>
  <si>
    <t>005319049_25021011020</t>
  </si>
  <si>
    <t>005319049_44567024525</t>
  </si>
  <si>
    <t>005319049_44567024625</t>
  </si>
  <si>
    <t>005319049_63323034125</t>
  </si>
  <si>
    <t>005319049_63323034225</t>
  </si>
  <si>
    <t>005319052</t>
  </si>
  <si>
    <t>005319052_456060010</t>
  </si>
  <si>
    <t>005319057</t>
  </si>
  <si>
    <t>005319057_264314311</t>
  </si>
  <si>
    <t>005319058</t>
  </si>
  <si>
    <t>005319058_24987041300</t>
  </si>
  <si>
    <t>005319060</t>
  </si>
  <si>
    <t>005319061</t>
  </si>
  <si>
    <t>005319061_25021012720</t>
  </si>
  <si>
    <t>005319061_409508216</t>
  </si>
  <si>
    <t>005319062</t>
  </si>
  <si>
    <t>005319062_25021012850</t>
  </si>
  <si>
    <t>005319062_409508411</t>
  </si>
  <si>
    <t>005319063</t>
  </si>
  <si>
    <t>005319064</t>
  </si>
  <si>
    <t>005319070</t>
  </si>
  <si>
    <t>005319071</t>
  </si>
  <si>
    <t>005319071_456270001</t>
  </si>
  <si>
    <t>005319071_456270010</t>
  </si>
  <si>
    <t>005319074</t>
  </si>
  <si>
    <t>005319074_67919003001</t>
  </si>
  <si>
    <t>005319075</t>
  </si>
  <si>
    <t>005319080</t>
  </si>
  <si>
    <t>005319082</t>
  </si>
  <si>
    <t>005319082_25021010510</t>
  </si>
  <si>
    <t>005319082_264315511</t>
  </si>
  <si>
    <t>005319082_409733701</t>
  </si>
  <si>
    <t>005319082_409733801</t>
  </si>
  <si>
    <t>005319092</t>
  </si>
  <si>
    <t>005319092_264315311</t>
  </si>
  <si>
    <t>005319095</t>
  </si>
  <si>
    <t>005319096</t>
  </si>
  <si>
    <t>005319096_409733201</t>
  </si>
  <si>
    <t>005319096_60505075203</t>
  </si>
  <si>
    <t>005319096_781320895</t>
  </si>
  <si>
    <t>005319097</t>
  </si>
  <si>
    <t>005319097_409733503</t>
  </si>
  <si>
    <t>005319101</t>
  </si>
  <si>
    <t>005319106</t>
  </si>
  <si>
    <t>005319109</t>
  </si>
  <si>
    <t>CEMIPLIMAB-RWLC 350MGIJ</t>
  </si>
  <si>
    <t>005319190</t>
  </si>
  <si>
    <t>90716</t>
  </si>
  <si>
    <t>005319190_6482700</t>
  </si>
  <si>
    <t>005319193</t>
  </si>
  <si>
    <t>005319197</t>
  </si>
  <si>
    <t>005319198</t>
  </si>
  <si>
    <t>005319200</t>
  </si>
  <si>
    <t>005319200_50474070062</t>
  </si>
  <si>
    <t>005319201</t>
  </si>
  <si>
    <t>005319205</t>
  </si>
  <si>
    <t>005319226</t>
  </si>
  <si>
    <t>005319231</t>
  </si>
  <si>
    <t>005319236</t>
  </si>
  <si>
    <t>005319241</t>
  </si>
  <si>
    <t>005319262</t>
  </si>
  <si>
    <t>005319262_63323065820</t>
  </si>
  <si>
    <t>005319304</t>
  </si>
  <si>
    <t>005319304_641139735</t>
  </si>
  <si>
    <t>005319309</t>
  </si>
  <si>
    <t>005319309_641139835</t>
  </si>
  <si>
    <t>005319356</t>
  </si>
  <si>
    <t>005319365</t>
  </si>
  <si>
    <t>005319365_67457021005</t>
  </si>
  <si>
    <t>005319377</t>
  </si>
  <si>
    <t>005319385</t>
  </si>
  <si>
    <t>005319386</t>
  </si>
  <si>
    <t>005319387</t>
  </si>
  <si>
    <t>005319388</t>
  </si>
  <si>
    <t>005319388_36000000924</t>
  </si>
  <si>
    <t>005319388_409477702</t>
  </si>
  <si>
    <t>005319388_409477723</t>
  </si>
  <si>
    <t>005319390</t>
  </si>
  <si>
    <t>005319390_781315395</t>
  </si>
  <si>
    <t>005319391</t>
  </si>
  <si>
    <t>005319391_74437805</t>
  </si>
  <si>
    <t>005319391_781315095</t>
  </si>
  <si>
    <t>005319392</t>
  </si>
  <si>
    <t>005319392_63323041710</t>
  </si>
  <si>
    <t>005319392_74438010</t>
  </si>
  <si>
    <t>005319392_781315295</t>
  </si>
  <si>
    <t>005319392_99999999936</t>
  </si>
  <si>
    <t>005319398</t>
  </si>
  <si>
    <t>005319399</t>
  </si>
  <si>
    <t>005319399_63323010365</t>
  </si>
  <si>
    <t>005319400</t>
  </si>
  <si>
    <t>005319408</t>
  </si>
  <si>
    <t>005319408_10122061101</t>
  </si>
  <si>
    <t>005319408_65293000511</t>
  </si>
  <si>
    <t>005319409</t>
  </si>
  <si>
    <t>005319409_10122061010</t>
  </si>
  <si>
    <t>005319409_65293000255</t>
  </si>
  <si>
    <t>005319420</t>
  </si>
  <si>
    <t>005319424</t>
  </si>
  <si>
    <t>005319424_409405001</t>
  </si>
  <si>
    <t>005319424_63323028206</t>
  </si>
  <si>
    <t>005319425</t>
  </si>
  <si>
    <t>005319425_17478012050</t>
  </si>
  <si>
    <t>005319425_17478012250</t>
  </si>
  <si>
    <t>005319425_338381424</t>
  </si>
  <si>
    <t>005319425_781328809</t>
  </si>
  <si>
    <t>005319425_781329009</t>
  </si>
  <si>
    <t>005319425_9338101</t>
  </si>
  <si>
    <t>005319425_9338102</t>
  </si>
  <si>
    <t>005319426</t>
  </si>
  <si>
    <t>005319426_17478012150</t>
  </si>
  <si>
    <t>005319426_781328909</t>
  </si>
  <si>
    <t>005319427</t>
  </si>
  <si>
    <t>005319433</t>
  </si>
  <si>
    <t>005319434</t>
  </si>
  <si>
    <t>005319440</t>
  </si>
  <si>
    <t>005319440_67457021810</t>
  </si>
  <si>
    <t>005319450</t>
  </si>
  <si>
    <t>86490</t>
  </si>
  <si>
    <t>005319455</t>
  </si>
  <si>
    <t>005319468</t>
  </si>
  <si>
    <t>C9038</t>
  </si>
  <si>
    <t>005319481</t>
  </si>
  <si>
    <t>005319491</t>
  </si>
  <si>
    <t>005319491_42023010701</t>
  </si>
  <si>
    <t>005319491_42023010706</t>
  </si>
  <si>
    <t>005319507</t>
  </si>
  <si>
    <t>005319510</t>
  </si>
  <si>
    <t>005319510_50419038501</t>
  </si>
  <si>
    <t>005319521</t>
  </si>
  <si>
    <t>005319521_55566030201</t>
  </si>
  <si>
    <t>005319575</t>
  </si>
  <si>
    <t>005319575_548590000</t>
  </si>
  <si>
    <t>005319589</t>
  </si>
  <si>
    <t>005319598</t>
  </si>
  <si>
    <t>005319599</t>
  </si>
  <si>
    <t>005319601</t>
  </si>
  <si>
    <t>005319601_15054841</t>
  </si>
  <si>
    <t>005319611</t>
  </si>
  <si>
    <t>005319611_17856049603</t>
  </si>
  <si>
    <t>005319611_50383082316</t>
  </si>
  <si>
    <t>005319611_703950303</t>
  </si>
  <si>
    <t>005319612</t>
  </si>
  <si>
    <t>005319612_703951403</t>
  </si>
  <si>
    <t>005319632</t>
  </si>
  <si>
    <t>005319669</t>
  </si>
  <si>
    <t>005319671</t>
  </si>
  <si>
    <t>005319674</t>
  </si>
  <si>
    <t>005319674_517003125</t>
  </si>
  <si>
    <t>005319674_63323004401</t>
  </si>
  <si>
    <t>005319680</t>
  </si>
  <si>
    <t>005319715</t>
  </si>
  <si>
    <t>005319734</t>
  </si>
  <si>
    <t>005319734_44206310110</t>
  </si>
  <si>
    <t>005319735</t>
  </si>
  <si>
    <t>005319744</t>
  </si>
  <si>
    <t>005319747</t>
  </si>
  <si>
    <t>005319747_13242691</t>
  </si>
  <si>
    <t>005319747_40985271124</t>
  </si>
  <si>
    <t>005319747_69019602</t>
  </si>
  <si>
    <t>005319748</t>
  </si>
  <si>
    <t>005319748_69020602</t>
  </si>
  <si>
    <t>005319749</t>
  </si>
  <si>
    <t>005319750</t>
  </si>
  <si>
    <t>005319750_62856010110</t>
  </si>
  <si>
    <t>005319750_69021702</t>
  </si>
  <si>
    <t>005319751</t>
  </si>
  <si>
    <t>005319752</t>
  </si>
  <si>
    <t>005319753</t>
  </si>
  <si>
    <t>005319753_62856012510</t>
  </si>
  <si>
    <t>005319753_69022002</t>
  </si>
  <si>
    <t>005319754</t>
  </si>
  <si>
    <t>005319754_69019502</t>
  </si>
  <si>
    <t>005319755</t>
  </si>
  <si>
    <t>005319759</t>
  </si>
  <si>
    <t>005319759_63323037110</t>
  </si>
  <si>
    <t>005319765</t>
  </si>
  <si>
    <t>005319766</t>
  </si>
  <si>
    <t>005319766_55513002304</t>
  </si>
  <si>
    <t>005319769</t>
  </si>
  <si>
    <t>005319770</t>
  </si>
  <si>
    <t>005319781</t>
  </si>
  <si>
    <t>005319781_62856060001</t>
  </si>
  <si>
    <t>005319794</t>
  </si>
  <si>
    <t>005319794_409233610</t>
  </si>
  <si>
    <t>005319796</t>
  </si>
  <si>
    <t>005319802</t>
  </si>
  <si>
    <t>005319802_55513071001</t>
  </si>
  <si>
    <t>005319803</t>
  </si>
  <si>
    <t>005319803_55513073001</t>
  </si>
  <si>
    <t>005319804</t>
  </si>
  <si>
    <t>005319815</t>
  </si>
  <si>
    <t>005319819</t>
  </si>
  <si>
    <t>005319819_55566220000</t>
  </si>
  <si>
    <t>005319819_69918089910</t>
  </si>
  <si>
    <t>005319864</t>
  </si>
  <si>
    <t>005319864_63323016501</t>
  </si>
  <si>
    <t>005319864_641036725</t>
  </si>
  <si>
    <t>005319867</t>
  </si>
  <si>
    <t>005319867_63323050601</t>
  </si>
  <si>
    <t>005319868</t>
  </si>
  <si>
    <t>005319868_63323016501</t>
  </si>
  <si>
    <t>005319868_67457042312</t>
  </si>
  <si>
    <t>005319880</t>
  </si>
  <si>
    <t>005319880_16729023993</t>
  </si>
  <si>
    <t>005319880_55150020902</t>
  </si>
  <si>
    <t>005319880_57664059650</t>
  </si>
  <si>
    <t>005319881</t>
  </si>
  <si>
    <t>005319881_409166050</t>
  </si>
  <si>
    <t>005319882</t>
  </si>
  <si>
    <t>005319882_409166010</t>
  </si>
  <si>
    <t>005319892</t>
  </si>
  <si>
    <t>005319896</t>
  </si>
  <si>
    <t>005319898</t>
  </si>
  <si>
    <t>005319901</t>
  </si>
  <si>
    <t>005319901_74664802</t>
  </si>
  <si>
    <t>005319904</t>
  </si>
  <si>
    <t>005319913</t>
  </si>
  <si>
    <t>005319913_409490234</t>
  </si>
  <si>
    <t>005319913_409751716</t>
  </si>
  <si>
    <t>005319913_76329330101</t>
  </si>
  <si>
    <t>005319926</t>
  </si>
  <si>
    <t>005319927</t>
  </si>
  <si>
    <t>005319931</t>
  </si>
  <si>
    <t>005319934</t>
  </si>
  <si>
    <t>005319939</t>
  </si>
  <si>
    <t>005319939_409127332</t>
  </si>
  <si>
    <t>005319960</t>
  </si>
  <si>
    <t>005319981</t>
  </si>
  <si>
    <t>005320000</t>
  </si>
  <si>
    <t>005320000_16714062301</t>
  </si>
  <si>
    <t>005320000_25357002201</t>
  </si>
  <si>
    <t>005320000_338101541</t>
  </si>
  <si>
    <t>005320000_4026165</t>
  </si>
  <si>
    <t>005320000_4026166</t>
  </si>
  <si>
    <t>005320000_45802047265</t>
  </si>
  <si>
    <t>005320000_603577021</t>
  </si>
  <si>
    <t>005320000_61553032670</t>
  </si>
  <si>
    <t>005320000_66647201273</t>
  </si>
  <si>
    <t>005320000_88888888823</t>
  </si>
  <si>
    <t>005320000_88888888837</t>
  </si>
  <si>
    <t>005320000_88888888839</t>
  </si>
  <si>
    <t>005320000_88888888840</t>
  </si>
  <si>
    <t>005320000_88888888842</t>
  </si>
  <si>
    <t>005320000_88888888843</t>
  </si>
  <si>
    <t>005320000_88888888849</t>
  </si>
  <si>
    <t>005320000_88888888851</t>
  </si>
  <si>
    <t>005320000_88888888856</t>
  </si>
  <si>
    <t>005320000_88888888859</t>
  </si>
  <si>
    <t>005320000_99999999805</t>
  </si>
  <si>
    <t>005320000_99999999811</t>
  </si>
  <si>
    <t>005320007</t>
  </si>
  <si>
    <t>005320028</t>
  </si>
  <si>
    <t>005320028_641141035</t>
  </si>
  <si>
    <t>005320030</t>
  </si>
  <si>
    <t>005320031</t>
  </si>
  <si>
    <t>005320049</t>
  </si>
  <si>
    <t>005320060</t>
  </si>
  <si>
    <t>005320060_17478093705</t>
  </si>
  <si>
    <t>005320060_641601310</t>
  </si>
  <si>
    <t>005320061</t>
  </si>
  <si>
    <t>005320064</t>
  </si>
  <si>
    <t>005320064_55390056530</t>
  </si>
  <si>
    <t>005320064_641601510</t>
  </si>
  <si>
    <t>005320070</t>
  </si>
  <si>
    <t>005320096</t>
  </si>
  <si>
    <t>005320099</t>
  </si>
  <si>
    <t>005320117</t>
  </si>
  <si>
    <t>005320117_63323066401</t>
  </si>
  <si>
    <t>005320117_641037621</t>
  </si>
  <si>
    <t>005320117_67457012410</t>
  </si>
  <si>
    <t>005320134</t>
  </si>
  <si>
    <t>005320137</t>
  </si>
  <si>
    <t>90714</t>
  </si>
  <si>
    <t>005320143</t>
  </si>
  <si>
    <t>DIPHTH TT PERT (DTWP)</t>
  </si>
  <si>
    <t>90701</t>
  </si>
  <si>
    <t>005320146</t>
  </si>
  <si>
    <t>90700</t>
  </si>
  <si>
    <t>005320147</t>
  </si>
  <si>
    <t>90715</t>
  </si>
  <si>
    <t>005320147_49281040010</t>
  </si>
  <si>
    <t>005320147_49281040015</t>
  </si>
  <si>
    <t>005320164</t>
  </si>
  <si>
    <t>005320170</t>
  </si>
  <si>
    <t>005320184</t>
  </si>
  <si>
    <t>005320185</t>
  </si>
  <si>
    <t>005320185_409202520</t>
  </si>
  <si>
    <t>005320188</t>
  </si>
  <si>
    <t>005320188_338107702</t>
  </si>
  <si>
    <t>005320188_409372432</t>
  </si>
  <si>
    <t>005320194</t>
  </si>
  <si>
    <t>005320194_955102001</t>
  </si>
  <si>
    <t>005320195</t>
  </si>
  <si>
    <t>005320206</t>
  </si>
  <si>
    <t>005320208</t>
  </si>
  <si>
    <t>005320208_338100902</t>
  </si>
  <si>
    <t>005320208_409781022</t>
  </si>
  <si>
    <t>005320211</t>
  </si>
  <si>
    <t>005320211_409910420</t>
  </si>
  <si>
    <t>005320216</t>
  </si>
  <si>
    <t>005320225</t>
  </si>
  <si>
    <t>005320226</t>
  </si>
  <si>
    <t>005320229</t>
  </si>
  <si>
    <t>005320230</t>
  </si>
  <si>
    <t>005320245</t>
  </si>
  <si>
    <t>005320247</t>
  </si>
  <si>
    <t>005320247_641601806</t>
  </si>
  <si>
    <t>005320268</t>
  </si>
  <si>
    <t>005320268_55390023701</t>
  </si>
  <si>
    <t>005320268_69403101</t>
  </si>
  <si>
    <t>005320268_69403201</t>
  </si>
  <si>
    <t>005320269</t>
  </si>
  <si>
    <t>005320274</t>
  </si>
  <si>
    <t>005320276</t>
  </si>
  <si>
    <t>005320276_47335008250</t>
  </si>
  <si>
    <t>005320276_59676096001</t>
  </si>
  <si>
    <t>005320294</t>
  </si>
  <si>
    <t>005320294_63323013011</t>
  </si>
  <si>
    <t>005320299</t>
  </si>
  <si>
    <t>005320303</t>
  </si>
  <si>
    <t>005320305</t>
  </si>
  <si>
    <t>005320311</t>
  </si>
  <si>
    <t>005320313</t>
  </si>
  <si>
    <t>90723</t>
  </si>
  <si>
    <t>005320318</t>
  </si>
  <si>
    <t>005320320</t>
  </si>
  <si>
    <t>005320326</t>
  </si>
  <si>
    <t>005320326_25682000101</t>
  </si>
  <si>
    <t>005320330</t>
  </si>
  <si>
    <t>005320330_364248555</t>
  </si>
  <si>
    <t>005320339</t>
  </si>
  <si>
    <t>005320341</t>
  </si>
  <si>
    <t>005320370</t>
  </si>
  <si>
    <t>005320383</t>
  </si>
  <si>
    <t>005320392</t>
  </si>
  <si>
    <t>005320394</t>
  </si>
  <si>
    <t>005320394_548560100</t>
  </si>
  <si>
    <t>005320394_548560700</t>
  </si>
  <si>
    <t>005320394_63323056883</t>
  </si>
  <si>
    <t>005320394_63323056984</t>
  </si>
  <si>
    <t>005320394_75062430</t>
  </si>
  <si>
    <t>005320394_781313363</t>
  </si>
  <si>
    <t>005320394_781365569</t>
  </si>
  <si>
    <t>005320394_955101510</t>
  </si>
  <si>
    <t>005320395</t>
  </si>
  <si>
    <t>005320395_143978710</t>
  </si>
  <si>
    <t>005320395_409212201</t>
  </si>
  <si>
    <t>005320396</t>
  </si>
  <si>
    <t>005320397</t>
  </si>
  <si>
    <t>005320398</t>
  </si>
  <si>
    <t>005320398_548560500</t>
  </si>
  <si>
    <t>005320398_63323056884</t>
  </si>
  <si>
    <t>005320398_703858021</t>
  </si>
  <si>
    <t>005320398_955101010</t>
  </si>
  <si>
    <t>005320399</t>
  </si>
  <si>
    <t>005320399_548560300</t>
  </si>
  <si>
    <t>005320399_703856021</t>
  </si>
  <si>
    <t>005320399_781335666</t>
  </si>
  <si>
    <t>005320399_955100610</t>
  </si>
  <si>
    <t>005320400</t>
  </si>
  <si>
    <t>005320401</t>
  </si>
  <si>
    <t>005320401_548560200</t>
  </si>
  <si>
    <t>005320401_63323056887</t>
  </si>
  <si>
    <t>005320401_781322464</t>
  </si>
  <si>
    <t>005320401_955100410</t>
  </si>
  <si>
    <t>005320402</t>
  </si>
  <si>
    <t>005320402_548560400</t>
  </si>
  <si>
    <t>005320402_63323056890</t>
  </si>
  <si>
    <t>005320402_703868023</t>
  </si>
  <si>
    <t>005320402_955100810</t>
  </si>
  <si>
    <t>005320404</t>
  </si>
  <si>
    <t>005320404_17478051500</t>
  </si>
  <si>
    <t>005320404_781326995</t>
  </si>
  <si>
    <t>005320406</t>
  </si>
  <si>
    <t>005320406_548560600</t>
  </si>
  <si>
    <t>005320406_63323056990</t>
  </si>
  <si>
    <t>005320406_955101210</t>
  </si>
  <si>
    <t>005320407</t>
  </si>
  <si>
    <t>005320418</t>
  </si>
  <si>
    <t>005320418_75062604</t>
  </si>
  <si>
    <t>005320419</t>
  </si>
  <si>
    <t>005320420</t>
  </si>
  <si>
    <t>005320423</t>
  </si>
  <si>
    <t>005320427</t>
  </si>
  <si>
    <t>005320427_548906100</t>
  </si>
  <si>
    <t>005320430</t>
  </si>
  <si>
    <t>005320431</t>
  </si>
  <si>
    <t>005320431_55513012610</t>
  </si>
  <si>
    <t>005320432</t>
  </si>
  <si>
    <t>005320436</t>
  </si>
  <si>
    <t>005320436_59676030301</t>
  </si>
  <si>
    <t>005320436_59676031001</t>
  </si>
  <si>
    <t>005320437</t>
  </si>
  <si>
    <t>005320437_55513014801</t>
  </si>
  <si>
    <t>005320437_55513014810</t>
  </si>
  <si>
    <t>005320437_59676030401</t>
  </si>
  <si>
    <t>005320438</t>
  </si>
  <si>
    <t>005320438_59676034001</t>
  </si>
  <si>
    <t>005320439</t>
  </si>
  <si>
    <t>005320439_55513047801</t>
  </si>
  <si>
    <t>005320439_59676032004</t>
  </si>
  <si>
    <t>005320445</t>
  </si>
  <si>
    <t>005320447</t>
  </si>
  <si>
    <t>005320448</t>
  </si>
  <si>
    <t>005320448_55150022099</t>
  </si>
  <si>
    <t>005320449</t>
  </si>
  <si>
    <t>005320449_16729025938</t>
  </si>
  <si>
    <t>005320449_85113601</t>
  </si>
  <si>
    <t>005320450</t>
  </si>
  <si>
    <t>005320450_66215040101</t>
  </si>
  <si>
    <t>005320451</t>
  </si>
  <si>
    <t>005320454</t>
  </si>
  <si>
    <t>005320454_62856038901</t>
  </si>
  <si>
    <t>005320458</t>
  </si>
  <si>
    <t>005320458_42023015925</t>
  </si>
  <si>
    <t>005320458_54288010310</t>
  </si>
  <si>
    <t>005320459</t>
  </si>
  <si>
    <t>005320459_409492134</t>
  </si>
  <si>
    <t>005320459_76329331601</t>
  </si>
  <si>
    <t>005320477</t>
  </si>
  <si>
    <t>005320482</t>
  </si>
  <si>
    <t>005320491</t>
  </si>
  <si>
    <t>005320491_42023022110</t>
  </si>
  <si>
    <t>005320491_55150028220</t>
  </si>
  <si>
    <t>005320491_6384371</t>
  </si>
  <si>
    <t>005320508</t>
  </si>
  <si>
    <t>005320521</t>
  </si>
  <si>
    <t>005320522</t>
  </si>
  <si>
    <t>005320524</t>
  </si>
  <si>
    <t>005320524_10019005561</t>
  </si>
  <si>
    <t>005320524_55150019410</t>
  </si>
  <si>
    <t>005320525</t>
  </si>
  <si>
    <t>005320526</t>
  </si>
  <si>
    <t>005320526_10019005561</t>
  </si>
  <si>
    <t>005320527</t>
  </si>
  <si>
    <t>005320527_10019007587</t>
  </si>
  <si>
    <t>005320533</t>
  </si>
  <si>
    <t>005320534</t>
  </si>
  <si>
    <t>005320536</t>
  </si>
  <si>
    <t>005320540</t>
  </si>
  <si>
    <t>005320542</t>
  </si>
  <si>
    <t>005320550</t>
  </si>
  <si>
    <t>005320555</t>
  </si>
  <si>
    <t>005320560</t>
  </si>
  <si>
    <t>005320560_67871479006</t>
  </si>
  <si>
    <t>005320576</t>
  </si>
  <si>
    <t>005320580</t>
  </si>
  <si>
    <t>005320592</t>
  </si>
  <si>
    <t>005320596</t>
  </si>
  <si>
    <t>005320596_517065001</t>
  </si>
  <si>
    <t>005320600</t>
  </si>
  <si>
    <t>005320600_59338077501</t>
  </si>
  <si>
    <t>005320601</t>
  </si>
  <si>
    <t>005320602</t>
  </si>
  <si>
    <t>005320603</t>
  </si>
  <si>
    <t>90662</t>
  </si>
  <si>
    <t>005320603_49281040365</t>
  </si>
  <si>
    <t>005320605</t>
  </si>
  <si>
    <t>005320608</t>
  </si>
  <si>
    <t>005320609</t>
  </si>
  <si>
    <t>005320609_143950610</t>
  </si>
  <si>
    <t>005320609_409669501</t>
  </si>
  <si>
    <t>005320609_68382054507</t>
  </si>
  <si>
    <t>005320611</t>
  </si>
  <si>
    <t>005320611_23155016042</t>
  </si>
  <si>
    <t>005320611_409669502</t>
  </si>
  <si>
    <t>005320611_55150022220</t>
  </si>
  <si>
    <t>005320611_67457045621</t>
  </si>
  <si>
    <t>005320614</t>
  </si>
  <si>
    <t>005320614_16729011431</t>
  </si>
  <si>
    <t>005320628</t>
  </si>
  <si>
    <t>005320639</t>
  </si>
  <si>
    <t>005320639_169705001</t>
  </si>
  <si>
    <t>005320639_169720101</t>
  </si>
  <si>
    <t>005320642</t>
  </si>
  <si>
    <t>005320661</t>
  </si>
  <si>
    <t>005320661_63323073912</t>
  </si>
  <si>
    <t>005320661_641602225</t>
  </si>
  <si>
    <t>005320666</t>
  </si>
  <si>
    <t>005320666_409230401</t>
  </si>
  <si>
    <t>005320667</t>
  </si>
  <si>
    <t>005320670</t>
  </si>
  <si>
    <t>005320670_55390013501</t>
  </si>
  <si>
    <t>005320672</t>
  </si>
  <si>
    <t>FLU SPL VACC &gt;3YRS</t>
  </si>
  <si>
    <t>90658</t>
  </si>
  <si>
    <t>005320676</t>
  </si>
  <si>
    <t>005320676_409468413</t>
  </si>
  <si>
    <t>005320677</t>
  </si>
  <si>
    <t>005320677_25021018482</t>
  </si>
  <si>
    <t>005320677_36000000210</t>
  </si>
  <si>
    <t>005320677_36000026110</t>
  </si>
  <si>
    <t>005320677_70655000210</t>
  </si>
  <si>
    <t>005320678</t>
  </si>
  <si>
    <t>005320678_25021018487</t>
  </si>
  <si>
    <t>005320678_36000000310</t>
  </si>
  <si>
    <t>005320678_409468812</t>
  </si>
  <si>
    <t>005320678_70655008806</t>
  </si>
  <si>
    <t>005320678_70655008810</t>
  </si>
  <si>
    <t>005320680</t>
  </si>
  <si>
    <t>005320681</t>
  </si>
  <si>
    <t>005320681_143978410</t>
  </si>
  <si>
    <t>005320682</t>
  </si>
  <si>
    <t>005320682_143978310</t>
  </si>
  <si>
    <t>005320683</t>
  </si>
  <si>
    <t>90686</t>
  </si>
  <si>
    <t>005320683_49281041850</t>
  </si>
  <si>
    <t>005320687</t>
  </si>
  <si>
    <t>005320687_17478025020</t>
  </si>
  <si>
    <t>005320691</t>
  </si>
  <si>
    <t>005320691_17478025310</t>
  </si>
  <si>
    <t>005320693</t>
  </si>
  <si>
    <t>005320697</t>
  </si>
  <si>
    <t>005320698</t>
  </si>
  <si>
    <t>005320701</t>
  </si>
  <si>
    <t>005320703</t>
  </si>
  <si>
    <t>005320704</t>
  </si>
  <si>
    <t>005320708</t>
  </si>
  <si>
    <t>005320708_703301513</t>
  </si>
  <si>
    <t>005320713</t>
  </si>
  <si>
    <t>005320717</t>
  </si>
  <si>
    <t>005320725</t>
  </si>
  <si>
    <t>005320727</t>
  </si>
  <si>
    <t>005320728</t>
  </si>
  <si>
    <t>005320728_63833089151</t>
  </si>
  <si>
    <t>005320731</t>
  </si>
  <si>
    <t>005320738</t>
  </si>
  <si>
    <t>005320739</t>
  </si>
  <si>
    <t>005320739_63323018410</t>
  </si>
  <si>
    <t>005320743</t>
  </si>
  <si>
    <t>005320743_194</t>
  </si>
  <si>
    <t>005320743_409386302</t>
  </si>
  <si>
    <t>005320749</t>
  </si>
  <si>
    <t>005320749_409485710</t>
  </si>
  <si>
    <t>005320749_63323040302</t>
  </si>
  <si>
    <t>005320749_641613625</t>
  </si>
  <si>
    <t>005320749_64679072901</t>
  </si>
  <si>
    <t>005320749_69600121</t>
  </si>
  <si>
    <t>005320752</t>
  </si>
  <si>
    <t>005320752_55111067810</t>
  </si>
  <si>
    <t>005320752_67457058210</t>
  </si>
  <si>
    <t>005320753</t>
  </si>
  <si>
    <t>005320753_55111067910</t>
  </si>
  <si>
    <t>005320754</t>
  </si>
  <si>
    <t>005320759</t>
  </si>
  <si>
    <t>005320762</t>
  </si>
  <si>
    <t>005320762_310072010</t>
  </si>
  <si>
    <t>005320764</t>
  </si>
  <si>
    <t>005320764_23155047341</t>
  </si>
  <si>
    <t>005320764_36000028225</t>
  </si>
  <si>
    <t>005320764_409610202</t>
  </si>
  <si>
    <t>005320764_63323028002</t>
  </si>
  <si>
    <t>005320764_63323028010</t>
  </si>
  <si>
    <t>005320764_74610202</t>
  </si>
  <si>
    <t>005320766</t>
  </si>
  <si>
    <t>005320769</t>
  </si>
  <si>
    <t>005320769_23155047342</t>
  </si>
  <si>
    <t>005320769_36000028325</t>
  </si>
  <si>
    <t>005320769_409610204</t>
  </si>
  <si>
    <t>005320772</t>
  </si>
  <si>
    <t>005320772_6306100</t>
  </si>
  <si>
    <t>005320774</t>
  </si>
  <si>
    <t>005320777</t>
  </si>
  <si>
    <t>005320779</t>
  </si>
  <si>
    <t>005320781</t>
  </si>
  <si>
    <t>005320781_55513054610</t>
  </si>
  <si>
    <t>005320783</t>
  </si>
  <si>
    <t>005320786</t>
  </si>
  <si>
    <t>005320786_55513053001</t>
  </si>
  <si>
    <t>005320786_55513053010</t>
  </si>
  <si>
    <t>005320788</t>
  </si>
  <si>
    <t>005320788_24584305</t>
  </si>
  <si>
    <t>005320788_58406000233</t>
  </si>
  <si>
    <t>005320796</t>
  </si>
  <si>
    <t>005320820</t>
  </si>
  <si>
    <t>005320830</t>
  </si>
  <si>
    <t>005320830_4694003</t>
  </si>
  <si>
    <t>005320840</t>
  </si>
  <si>
    <t>005320840_409018101</t>
  </si>
  <si>
    <t>005320840_781328275</t>
  </si>
  <si>
    <t>005320840_781328379</t>
  </si>
  <si>
    <t>005320842</t>
  </si>
  <si>
    <t>005320845</t>
  </si>
  <si>
    <t>005320846</t>
  </si>
  <si>
    <t>005320846_338050941</t>
  </si>
  <si>
    <t>005320847</t>
  </si>
  <si>
    <t>005320848</t>
  </si>
  <si>
    <t>005320848_264581032</t>
  </si>
  <si>
    <t>005320848_338050548</t>
  </si>
  <si>
    <t>005320852</t>
  </si>
  <si>
    <t>005320852_409120703</t>
  </si>
  <si>
    <t>005320854</t>
  </si>
  <si>
    <t>005320854_338050348</t>
  </si>
  <si>
    <t>005320878</t>
  </si>
  <si>
    <t>005320884</t>
  </si>
  <si>
    <t>005320898</t>
  </si>
  <si>
    <t>005320898_597005345</t>
  </si>
  <si>
    <t>005320898_597026010</t>
  </si>
  <si>
    <t>005320900</t>
  </si>
  <si>
    <t>005320919</t>
  </si>
  <si>
    <t>005320919_143968125</t>
  </si>
  <si>
    <t>005320919_517460125</t>
  </si>
  <si>
    <t>005320919_70069001225</t>
  </si>
  <si>
    <t>005320919_70121139505</t>
  </si>
  <si>
    <t>005320920</t>
  </si>
  <si>
    <t>005320920_143967910</t>
  </si>
  <si>
    <t>005320920_143968225</t>
  </si>
  <si>
    <t>005320920_24200075051</t>
  </si>
  <si>
    <t>005320921</t>
  </si>
  <si>
    <t>005320921_143968025</t>
  </si>
  <si>
    <t>005320921_517460525</t>
  </si>
  <si>
    <t>005320923</t>
  </si>
  <si>
    <t>005320923_57894035001</t>
  </si>
  <si>
    <t>005320956</t>
  </si>
  <si>
    <t>005320957</t>
  </si>
  <si>
    <t>005320960</t>
  </si>
  <si>
    <t>005320963</t>
  </si>
  <si>
    <t>90648</t>
  </si>
  <si>
    <t>005320963_49281054503</t>
  </si>
  <si>
    <t>005320965</t>
  </si>
  <si>
    <t>GOSERELIN IMPLNT 3.6MG</t>
  </si>
  <si>
    <t>005320968</t>
  </si>
  <si>
    <t>005320968_143974410</t>
  </si>
  <si>
    <t>005320968_17478054602</t>
  </si>
  <si>
    <t>005320968_63323031801</t>
  </si>
  <si>
    <t>005320968_67457086301</t>
  </si>
  <si>
    <t>005320971</t>
  </si>
  <si>
    <t>90647</t>
  </si>
  <si>
    <t>005320972</t>
  </si>
  <si>
    <t>005320972_143950125</t>
  </si>
  <si>
    <t>005320972_63323047401</t>
  </si>
  <si>
    <t>005320972_67457042612</t>
  </si>
  <si>
    <t>005320973</t>
  </si>
  <si>
    <t>005320978</t>
  </si>
  <si>
    <t>HAEMOPHILUS B VAC 0.5ML</t>
  </si>
  <si>
    <t>90645</t>
  </si>
  <si>
    <t>005320986</t>
  </si>
  <si>
    <t>005320990</t>
  </si>
  <si>
    <t>005320991</t>
  </si>
  <si>
    <t>005320992</t>
  </si>
  <si>
    <t>005320993</t>
  </si>
  <si>
    <t>005320994</t>
  </si>
  <si>
    <t>005320995</t>
  </si>
  <si>
    <t>005321001</t>
  </si>
  <si>
    <t>005321001_264958720</t>
  </si>
  <si>
    <t>005321003</t>
  </si>
  <si>
    <t>005321005</t>
  </si>
  <si>
    <t>005321009</t>
  </si>
  <si>
    <t>005321010</t>
  </si>
  <si>
    <t>005321010_409128133</t>
  </si>
  <si>
    <t>005321010_63323001710</t>
  </si>
  <si>
    <t>005321010_63323054505</t>
  </si>
  <si>
    <t>005321010_641041125</t>
  </si>
  <si>
    <t>005321010_64253033323</t>
  </si>
  <si>
    <t>005321010_64253033333</t>
  </si>
  <si>
    <t>005321010_64253033335</t>
  </si>
  <si>
    <t>005321010_8290306424</t>
  </si>
  <si>
    <t>005321010_8290306513</t>
  </si>
  <si>
    <t>005321010_8290306517</t>
  </si>
  <si>
    <t>005321011</t>
  </si>
  <si>
    <t>005321011_641027325</t>
  </si>
  <si>
    <t>005321014</t>
  </si>
  <si>
    <t>005321016</t>
  </si>
  <si>
    <t>005321018</t>
  </si>
  <si>
    <t>005321018_25021040201</t>
  </si>
  <si>
    <t>005321018_409272301</t>
  </si>
  <si>
    <t>005321018_63323026201</t>
  </si>
  <si>
    <t>005321018_641040012</t>
  </si>
  <si>
    <t>005321018_67457037499</t>
  </si>
  <si>
    <t>005321020</t>
  </si>
  <si>
    <t>005321020_641041012</t>
  </si>
  <si>
    <t>005321024</t>
  </si>
  <si>
    <t>005321026</t>
  </si>
  <si>
    <t>005321045</t>
  </si>
  <si>
    <t>005321045_25021040030</t>
  </si>
  <si>
    <t>005321063</t>
  </si>
  <si>
    <t>005321063_25021040010</t>
  </si>
  <si>
    <t>005321063_63323027602</t>
  </si>
  <si>
    <t>005321063_63323054001</t>
  </si>
  <si>
    <t>005321063_63323054011</t>
  </si>
  <si>
    <t>005321063_69005801</t>
  </si>
  <si>
    <t>005321064</t>
  </si>
  <si>
    <t>005321065</t>
  </si>
  <si>
    <t>005321068</t>
  </si>
  <si>
    <t>005321089</t>
  </si>
  <si>
    <t>005321095</t>
  </si>
  <si>
    <t>005321102</t>
  </si>
  <si>
    <t>005321102_24200071413</t>
  </si>
  <si>
    <t>005321102_264987210</t>
  </si>
  <si>
    <t>005321109</t>
  </si>
  <si>
    <t>005321112</t>
  </si>
  <si>
    <t>90371</t>
  </si>
  <si>
    <t>005321112_59730420301</t>
  </si>
  <si>
    <t>005321113</t>
  </si>
  <si>
    <t>005321113_13533063602</t>
  </si>
  <si>
    <t>005321114</t>
  </si>
  <si>
    <t>90746</t>
  </si>
  <si>
    <t>005321114_58160082111</t>
  </si>
  <si>
    <t>005321124</t>
  </si>
  <si>
    <t>90633</t>
  </si>
  <si>
    <t>005321125</t>
  </si>
  <si>
    <t>90632</t>
  </si>
  <si>
    <t>005321125_58160082611</t>
  </si>
  <si>
    <t>005321127</t>
  </si>
  <si>
    <t>005321127_264196510</t>
  </si>
  <si>
    <t>005321128</t>
  </si>
  <si>
    <t>005321129</t>
  </si>
  <si>
    <t>90636</t>
  </si>
  <si>
    <t>005321129_58160081552</t>
  </si>
  <si>
    <t>005321130</t>
  </si>
  <si>
    <t>005321138</t>
  </si>
  <si>
    <t>005321138_10511300101</t>
  </si>
  <si>
    <t>005321138_10511300102</t>
  </si>
  <si>
    <t>005321139</t>
  </si>
  <si>
    <t>005321150</t>
  </si>
  <si>
    <t>005321160</t>
  </si>
  <si>
    <t>86510</t>
  </si>
  <si>
    <t>005321164</t>
  </si>
  <si>
    <t>005321164_58468009001</t>
  </si>
  <si>
    <t>005321165</t>
  </si>
  <si>
    <t>005321165_59676082001</t>
  </si>
  <si>
    <t>005321167</t>
  </si>
  <si>
    <t>005321167_58468009003</t>
  </si>
  <si>
    <t>005321169</t>
  </si>
  <si>
    <t>90649</t>
  </si>
  <si>
    <t>005321169_6404541</t>
  </si>
  <si>
    <t>005321172</t>
  </si>
  <si>
    <t>005321172_8363776101</t>
  </si>
  <si>
    <t>005321174</t>
  </si>
  <si>
    <t>005321174_55566410001</t>
  </si>
  <si>
    <t>005321176</t>
  </si>
  <si>
    <t>005321176_59676036001</t>
  </si>
  <si>
    <t>005321178</t>
  </si>
  <si>
    <t>005321178_67425000210</t>
  </si>
  <si>
    <t>005321181</t>
  </si>
  <si>
    <t>005321185</t>
  </si>
  <si>
    <t>005321186</t>
  </si>
  <si>
    <t>005321187</t>
  </si>
  <si>
    <t>005321197</t>
  </si>
  <si>
    <t>005321197_8065183905</t>
  </si>
  <si>
    <t>005321201</t>
  </si>
  <si>
    <t>005321201_18657011704</t>
  </si>
  <si>
    <t>005321202</t>
  </si>
  <si>
    <t>005321202_17478093401</t>
  </si>
  <si>
    <t>005321202_39822050004</t>
  </si>
  <si>
    <t>005321202_517090125</t>
  </si>
  <si>
    <t>005321202_63323061401</t>
  </si>
  <si>
    <t>005321202_63323061416</t>
  </si>
  <si>
    <t>005321202_67457029101</t>
  </si>
  <si>
    <t>005321223</t>
  </si>
  <si>
    <t>005321229</t>
  </si>
  <si>
    <t>005321229_58468466301</t>
  </si>
  <si>
    <t>005321230</t>
  </si>
  <si>
    <t>005321230_2880359</t>
  </si>
  <si>
    <t>005321238</t>
  </si>
  <si>
    <t>005321243</t>
  </si>
  <si>
    <t>005321243_9001103</t>
  </si>
  <si>
    <t>005321243_9001306</t>
  </si>
  <si>
    <t>005321243_9082501</t>
  </si>
  <si>
    <t>005321244</t>
  </si>
  <si>
    <t>005321248</t>
  </si>
  <si>
    <t>005321252</t>
  </si>
  <si>
    <t>005321252_2831517</t>
  </si>
  <si>
    <t>005321253</t>
  </si>
  <si>
    <t>005321262</t>
  </si>
  <si>
    <t>005321265</t>
  </si>
  <si>
    <t>005321265_169231321</t>
  </si>
  <si>
    <t>005321265_2821517</t>
  </si>
  <si>
    <t>005321269</t>
  </si>
  <si>
    <t>005321269_169369619</t>
  </si>
  <si>
    <t>005321270</t>
  </si>
  <si>
    <t>005321270_2871517</t>
  </si>
  <si>
    <t>005321273</t>
  </si>
  <si>
    <t>005321283</t>
  </si>
  <si>
    <t>005321295</t>
  </si>
  <si>
    <t>005321298</t>
  </si>
  <si>
    <t>005321302</t>
  </si>
  <si>
    <t>005321307</t>
  </si>
  <si>
    <t>005321309</t>
  </si>
  <si>
    <t>005321309_25021082761</t>
  </si>
  <si>
    <t>005321311</t>
  </si>
  <si>
    <t>005321314</t>
  </si>
  <si>
    <t>005321315</t>
  </si>
  <si>
    <t>005321315_517420125</t>
  </si>
  <si>
    <t>005321316</t>
  </si>
  <si>
    <t>005321322</t>
  </si>
  <si>
    <t>005321323</t>
  </si>
  <si>
    <t>005321324</t>
  </si>
  <si>
    <t>005321324_409350701</t>
  </si>
  <si>
    <t>005321324_409350801</t>
  </si>
  <si>
    <t>005321324_63323032225</t>
  </si>
  <si>
    <t>005321334</t>
  </si>
  <si>
    <t>005321337</t>
  </si>
  <si>
    <t>005321337_17238042406</t>
  </si>
  <si>
    <t>005321340</t>
  </si>
  <si>
    <t>005321355</t>
  </si>
  <si>
    <t>005321356</t>
  </si>
  <si>
    <t>005321356_57894003001</t>
  </si>
  <si>
    <t>005321370</t>
  </si>
  <si>
    <t>005321370_2821501</t>
  </si>
  <si>
    <t>005321370_2821517</t>
  </si>
  <si>
    <t>005321385</t>
  </si>
  <si>
    <t>005321397</t>
  </si>
  <si>
    <t>005321406</t>
  </si>
  <si>
    <t>005321407</t>
  </si>
  <si>
    <t>005321408</t>
  </si>
  <si>
    <t>005321409</t>
  </si>
  <si>
    <t>005321419</t>
  </si>
  <si>
    <t>005321419_88221905</t>
  </si>
  <si>
    <t>005321422</t>
  </si>
  <si>
    <t>005321424</t>
  </si>
  <si>
    <t>005321438</t>
  </si>
  <si>
    <t>005321438_169643810</t>
  </si>
  <si>
    <t>005321444</t>
  </si>
  <si>
    <t>005321446</t>
  </si>
  <si>
    <t>005321446_169750111</t>
  </si>
  <si>
    <t>005321448</t>
  </si>
  <si>
    <t>005321450</t>
  </si>
  <si>
    <t>005321451</t>
  </si>
  <si>
    <t>005321453</t>
  </si>
  <si>
    <t>005321453_2751001</t>
  </si>
  <si>
    <t>005321454</t>
  </si>
  <si>
    <t>005321454_2879959</t>
  </si>
  <si>
    <t>005321456</t>
  </si>
  <si>
    <t>005321457</t>
  </si>
  <si>
    <t>005321458</t>
  </si>
  <si>
    <t>005321461</t>
  </si>
  <si>
    <t>005321462</t>
  </si>
  <si>
    <t>005321462_2831517</t>
  </si>
  <si>
    <t>005321463</t>
  </si>
  <si>
    <t>005321476</t>
  </si>
  <si>
    <t>005321477</t>
  </si>
  <si>
    <t>005321485</t>
  </si>
  <si>
    <t>005321486</t>
  </si>
  <si>
    <t>005321486_85057102</t>
  </si>
  <si>
    <t>005321487</t>
  </si>
  <si>
    <t>005321489</t>
  </si>
  <si>
    <t>005321495</t>
  </si>
  <si>
    <t>005321495_169633910</t>
  </si>
  <si>
    <t>005321499</t>
  </si>
  <si>
    <t>005321501</t>
  </si>
  <si>
    <t>005321503</t>
  </si>
  <si>
    <t>005321505</t>
  </si>
  <si>
    <t>005321512</t>
  </si>
  <si>
    <t>005321512_517013410</t>
  </si>
  <si>
    <t>005321512_517023410</t>
  </si>
  <si>
    <t>005321513</t>
  </si>
  <si>
    <t>IRINOTECAN LIPOS 43MG IJ</t>
  </si>
  <si>
    <t>005321528</t>
  </si>
  <si>
    <t>005321529</t>
  </si>
  <si>
    <t>005321529_517234010</t>
  </si>
  <si>
    <t>005321533</t>
  </si>
  <si>
    <t>005321533_469042099</t>
  </si>
  <si>
    <t>005321536</t>
  </si>
  <si>
    <t>005321548</t>
  </si>
  <si>
    <t>005321551</t>
  </si>
  <si>
    <t>005321553</t>
  </si>
  <si>
    <t>005321553_14789001505</t>
  </si>
  <si>
    <t>005321553_69097052235</t>
  </si>
  <si>
    <t>005321569</t>
  </si>
  <si>
    <t>005321572</t>
  </si>
  <si>
    <t>005321594</t>
  </si>
  <si>
    <t>005321595</t>
  </si>
  <si>
    <t>005321596</t>
  </si>
  <si>
    <t>005321596_944270004</t>
  </si>
  <si>
    <t>005321597</t>
  </si>
  <si>
    <t>005321597_944270006</t>
  </si>
  <si>
    <t>005321598</t>
  </si>
  <si>
    <t>005321598_61953000405</t>
  </si>
  <si>
    <t>005321599</t>
  </si>
  <si>
    <t>005321599_944270007</t>
  </si>
  <si>
    <t>005321601</t>
  </si>
  <si>
    <t>005321601_944270005</t>
  </si>
  <si>
    <t>005321602</t>
  </si>
  <si>
    <t>005321602_61953000404</t>
  </si>
  <si>
    <t>005321603</t>
  </si>
  <si>
    <t>IVIG GAMUNEX PER 500MG</t>
  </si>
  <si>
    <t>005321603_13533064520</t>
  </si>
  <si>
    <t>005321603_44206043710</t>
  </si>
  <si>
    <t>005321604</t>
  </si>
  <si>
    <t>005321605</t>
  </si>
  <si>
    <t>005321605_61953000403</t>
  </si>
  <si>
    <t>005321610</t>
  </si>
  <si>
    <t>005321611</t>
  </si>
  <si>
    <t>005321611_338070348</t>
  </si>
  <si>
    <t>005321611_409707526</t>
  </si>
  <si>
    <t>005321611_409707726</t>
  </si>
  <si>
    <t>005321619</t>
  </si>
  <si>
    <t>005321620</t>
  </si>
  <si>
    <t>005321620_409665106</t>
  </si>
  <si>
    <t>005321620_409665305</t>
  </si>
  <si>
    <t>005321625</t>
  </si>
  <si>
    <t>005321625_42023013710</t>
  </si>
  <si>
    <t>005321626</t>
  </si>
  <si>
    <t>005321626_24200042449</t>
  </si>
  <si>
    <t>005321629</t>
  </si>
  <si>
    <t>005321629_66647302010</t>
  </si>
  <si>
    <t>005321630</t>
  </si>
  <si>
    <t>005321630_143950810</t>
  </si>
  <si>
    <t>005321633</t>
  </si>
  <si>
    <t>005321633_409379301</t>
  </si>
  <si>
    <t>005321633_409379601</t>
  </si>
  <si>
    <t>005321633_63323016101</t>
  </si>
  <si>
    <t>005321633_63323016202</t>
  </si>
  <si>
    <t>005321635</t>
  </si>
  <si>
    <t>005321635_143950910</t>
  </si>
  <si>
    <t>005321635_42023011510</t>
  </si>
  <si>
    <t>005321637</t>
  </si>
  <si>
    <t>005321637_409379501</t>
  </si>
  <si>
    <t>005321637_47781058468</t>
  </si>
  <si>
    <t>005321639</t>
  </si>
  <si>
    <t>005321640</t>
  </si>
  <si>
    <t>005321641</t>
  </si>
  <si>
    <t>005321641_409226720</t>
  </si>
  <si>
    <t>005321641_47781058629</t>
  </si>
  <si>
    <t>005321642</t>
  </si>
  <si>
    <t>005321642_409233934</t>
  </si>
  <si>
    <t>005321643</t>
  </si>
  <si>
    <t>005321645</t>
  </si>
  <si>
    <t>005321648</t>
  </si>
  <si>
    <t>005321651</t>
  </si>
  <si>
    <t>005321651_55390005110</t>
  </si>
  <si>
    <t>005321651_55390005210</t>
  </si>
  <si>
    <t>005321654</t>
  </si>
  <si>
    <t>005321654_15054112003</t>
  </si>
  <si>
    <t>005321655</t>
  </si>
  <si>
    <t>005321656</t>
  </si>
  <si>
    <t>005321657</t>
  </si>
  <si>
    <t>005321659</t>
  </si>
  <si>
    <t>005321659_131181067</t>
  </si>
  <si>
    <t>005321663</t>
  </si>
  <si>
    <t>005321668</t>
  </si>
  <si>
    <t>005321668_74364103</t>
  </si>
  <si>
    <t>005321674</t>
  </si>
  <si>
    <t>005321676</t>
  </si>
  <si>
    <t>005321676_300364201</t>
  </si>
  <si>
    <t>005321676_74364203</t>
  </si>
  <si>
    <t>005321677</t>
  </si>
  <si>
    <t>005321678</t>
  </si>
  <si>
    <t>005321679</t>
  </si>
  <si>
    <t>005321679_74334603</t>
  </si>
  <si>
    <t>005321680</t>
  </si>
  <si>
    <t>005321692</t>
  </si>
  <si>
    <t>005321692_67457026510</t>
  </si>
  <si>
    <t>005321693</t>
  </si>
  <si>
    <t>005321693_36000016210</t>
  </si>
  <si>
    <t>005321693_703115303</t>
  </si>
  <si>
    <t>005321696</t>
  </si>
  <si>
    <t>005321696_143967325</t>
  </si>
  <si>
    <t>005321697</t>
  </si>
  <si>
    <t>005321697_67457025510</t>
  </si>
  <si>
    <t>005321698</t>
  </si>
  <si>
    <t>005321707</t>
  </si>
  <si>
    <t>005321707_143972001</t>
  </si>
  <si>
    <t>005321707_143972024</t>
  </si>
  <si>
    <t>005321707_25021013283</t>
  </si>
  <si>
    <t>005321707_409052831</t>
  </si>
  <si>
    <t>005321708</t>
  </si>
  <si>
    <t>005321709</t>
  </si>
  <si>
    <t>005321709_25021013020</t>
  </si>
  <si>
    <t>005321711</t>
  </si>
  <si>
    <t>005321711_143972124</t>
  </si>
  <si>
    <t>005321711_25021013282</t>
  </si>
  <si>
    <t>005321711_44567043624</t>
  </si>
  <si>
    <t>005321711_55150024447</t>
  </si>
  <si>
    <t>005321712</t>
  </si>
  <si>
    <t>005321712_143972201</t>
  </si>
  <si>
    <t>005321712_25021013281</t>
  </si>
  <si>
    <t>005321712_409052813</t>
  </si>
  <si>
    <t>005321713</t>
  </si>
  <si>
    <t>005321713_42023020101</t>
  </si>
  <si>
    <t>005321713_63323064907</t>
  </si>
  <si>
    <t>005321713_63323064994</t>
  </si>
  <si>
    <t>005321713_66794064902</t>
  </si>
  <si>
    <t>005321714</t>
  </si>
  <si>
    <t>005321715</t>
  </si>
  <si>
    <t>005321719</t>
  </si>
  <si>
    <t>005321719_55390088110</t>
  </si>
  <si>
    <t>005321719_63323024710</t>
  </si>
  <si>
    <t>005321727</t>
  </si>
  <si>
    <t>005321727_63323020110</t>
  </si>
  <si>
    <t>005321728</t>
  </si>
  <si>
    <t>005321728_186027844</t>
  </si>
  <si>
    <t>005321728_63323049297</t>
  </si>
  <si>
    <t>005321730</t>
  </si>
  <si>
    <t>005321730_186011801</t>
  </si>
  <si>
    <t>005321731</t>
  </si>
  <si>
    <t>005321731_409428202</t>
  </si>
  <si>
    <t>005321731_63323048617</t>
  </si>
  <si>
    <t>005321731_63323049697</t>
  </si>
  <si>
    <t>005321732</t>
  </si>
  <si>
    <t>005321732_264959410</t>
  </si>
  <si>
    <t>005321732_338040903</t>
  </si>
  <si>
    <t>005321737</t>
  </si>
  <si>
    <t>005321738</t>
  </si>
  <si>
    <t>005321740</t>
  </si>
  <si>
    <t>005321741</t>
  </si>
  <si>
    <t>005321745</t>
  </si>
  <si>
    <t>005321745_409427501</t>
  </si>
  <si>
    <t>005321745_63323048457</t>
  </si>
  <si>
    <t>005321745_63323049157</t>
  </si>
  <si>
    <t>005321750</t>
  </si>
  <si>
    <t>005321759</t>
  </si>
  <si>
    <t>005321759_409317802</t>
  </si>
  <si>
    <t>005321760</t>
  </si>
  <si>
    <t>005321760_186011401</t>
  </si>
  <si>
    <t>005321760_63323048731</t>
  </si>
  <si>
    <t>005321760_63323048737</t>
  </si>
  <si>
    <t>005321761</t>
  </si>
  <si>
    <t>005321761_63323048226</t>
  </si>
  <si>
    <t>005321761_63323048227</t>
  </si>
  <si>
    <t>005321762</t>
  </si>
  <si>
    <t>005321762_409317803</t>
  </si>
  <si>
    <t>005321762_63323048257</t>
  </si>
  <si>
    <t>005321765</t>
  </si>
  <si>
    <t>005321767</t>
  </si>
  <si>
    <t>005321767_63323048717</t>
  </si>
  <si>
    <t>005321770</t>
  </si>
  <si>
    <t>005321770_409427902</t>
  </si>
  <si>
    <t>005321770_55150016330</t>
  </si>
  <si>
    <t>005321770_63323049237</t>
  </si>
  <si>
    <t>005321771</t>
  </si>
  <si>
    <t>005321771_409427601</t>
  </si>
  <si>
    <t>005321771_63323048527</t>
  </si>
  <si>
    <t>005321772</t>
  </si>
  <si>
    <t>005321772_409427602</t>
  </si>
  <si>
    <t>005321774</t>
  </si>
  <si>
    <t>005321774_409471332</t>
  </si>
  <si>
    <t>005321774_55150016102</t>
  </si>
  <si>
    <t>005321774_63323049227</t>
  </si>
  <si>
    <t>005321775</t>
  </si>
  <si>
    <t>005321775_143959525</t>
  </si>
  <si>
    <t>005321775_55150015974</t>
  </si>
  <si>
    <t>005321775_55150016205</t>
  </si>
  <si>
    <t>005321775_63323049257</t>
  </si>
  <si>
    <t>005321778</t>
  </si>
  <si>
    <t>005321778_409120901</t>
  </si>
  <si>
    <t>005321780</t>
  </si>
  <si>
    <t>005321785</t>
  </si>
  <si>
    <t>005321789</t>
  </si>
  <si>
    <t>005321789_186024113</t>
  </si>
  <si>
    <t>005321790</t>
  </si>
  <si>
    <t>005321792</t>
  </si>
  <si>
    <t>005321793</t>
  </si>
  <si>
    <t>005321793_409427701</t>
  </si>
  <si>
    <t>005321793_63323048620</t>
  </si>
  <si>
    <t>005321794</t>
  </si>
  <si>
    <t>005321794_186061101</t>
  </si>
  <si>
    <t>005321795</t>
  </si>
  <si>
    <t>005321795_409318201</t>
  </si>
  <si>
    <t>005321795_409318301</t>
  </si>
  <si>
    <t>005321795_63323048327</t>
  </si>
  <si>
    <t>005321795_63323048927</t>
  </si>
  <si>
    <t>005321796</t>
  </si>
  <si>
    <t>005321796_409318202</t>
  </si>
  <si>
    <t>005321800</t>
  </si>
  <si>
    <t>005321803</t>
  </si>
  <si>
    <t>005321804</t>
  </si>
  <si>
    <t>005321805</t>
  </si>
  <si>
    <t>005321805_143959425</t>
  </si>
  <si>
    <t>005321805_55150016505</t>
  </si>
  <si>
    <t>005321805_63323020805</t>
  </si>
  <si>
    <t>005321805_63323049507</t>
  </si>
  <si>
    <t>005321806</t>
  </si>
  <si>
    <t>005321807</t>
  </si>
  <si>
    <t>005321807_186023503</t>
  </si>
  <si>
    <t>005321807_409428301</t>
  </si>
  <si>
    <t>005321807_409428325</t>
  </si>
  <si>
    <t>005321810</t>
  </si>
  <si>
    <t>005321810_409132305</t>
  </si>
  <si>
    <t>005321810_409490334</t>
  </si>
  <si>
    <t>005321810_76329339001</t>
  </si>
  <si>
    <t>005321815</t>
  </si>
  <si>
    <t>005321820</t>
  </si>
  <si>
    <t>005321825</t>
  </si>
  <si>
    <t>005321825_409469801</t>
  </si>
  <si>
    <t>005321830</t>
  </si>
  <si>
    <t>005321831</t>
  </si>
  <si>
    <t>005321832</t>
  </si>
  <si>
    <t>005321853</t>
  </si>
  <si>
    <t>005321853_781343395</t>
  </si>
  <si>
    <t>005321853_9514001</t>
  </si>
  <si>
    <t>005321855</t>
  </si>
  <si>
    <t>005321860</t>
  </si>
  <si>
    <t>005321860_169406013</t>
  </si>
  <si>
    <t>005321889</t>
  </si>
  <si>
    <t>005321893</t>
  </si>
  <si>
    <t>005321894</t>
  </si>
  <si>
    <t>005321894_17478004001</t>
  </si>
  <si>
    <t>005321894_409677802</t>
  </si>
  <si>
    <t>005321894_409678002</t>
  </si>
  <si>
    <t>005321894_641604425</t>
  </si>
  <si>
    <t>005321895</t>
  </si>
  <si>
    <t>005321897</t>
  </si>
  <si>
    <t>005321897_409677902</t>
  </si>
  <si>
    <t>005321898</t>
  </si>
  <si>
    <t>005321900</t>
  </si>
  <si>
    <t>005321912</t>
  </si>
  <si>
    <t>005321912_71286302201</t>
  </si>
  <si>
    <t>005321930</t>
  </si>
  <si>
    <t>005321937</t>
  </si>
  <si>
    <t>005321938</t>
  </si>
  <si>
    <t>005321938_51754100004</t>
  </si>
  <si>
    <t>005321940</t>
  </si>
  <si>
    <t>005321940_517260225</t>
  </si>
  <si>
    <t>005321940_63323006403</t>
  </si>
  <si>
    <t>005321947</t>
  </si>
  <si>
    <t>005321951</t>
  </si>
  <si>
    <t>005321956</t>
  </si>
  <si>
    <t>005321956_409672923</t>
  </si>
  <si>
    <t>005321956_409672924</t>
  </si>
  <si>
    <t>005321956_63323010601</t>
  </si>
  <si>
    <t>005321956_63323010605</t>
  </si>
  <si>
    <t>005321956_63323010626</t>
  </si>
  <si>
    <t>005321956_63323010705</t>
  </si>
  <si>
    <t>005321961</t>
  </si>
  <si>
    <t>005321961_409403101</t>
  </si>
  <si>
    <t>005321963</t>
  </si>
  <si>
    <t>005321963_44567041024</t>
  </si>
  <si>
    <t>005321963_63323010826</t>
  </si>
  <si>
    <t>005321964</t>
  </si>
  <si>
    <t>005321964_409672923</t>
  </si>
  <si>
    <t>005321964_63323010601</t>
  </si>
  <si>
    <t>005321991</t>
  </si>
  <si>
    <t>005321992</t>
  </si>
  <si>
    <t>90707</t>
  </si>
  <si>
    <t>005321992_6468100</t>
  </si>
  <si>
    <t>005321998</t>
  </si>
  <si>
    <t>90710</t>
  </si>
  <si>
    <t>005321999</t>
  </si>
  <si>
    <t>MEASLES VACCINE</t>
  </si>
  <si>
    <t>90705</t>
  </si>
  <si>
    <t>005322003</t>
  </si>
  <si>
    <t>005322021</t>
  </si>
  <si>
    <t>005322021_9074630</t>
  </si>
  <si>
    <t>005322024</t>
  </si>
  <si>
    <t>005322040</t>
  </si>
  <si>
    <t>005322049</t>
  </si>
  <si>
    <t>005322054</t>
  </si>
  <si>
    <t>90621</t>
  </si>
  <si>
    <t>005322055</t>
  </si>
  <si>
    <t>005322058</t>
  </si>
  <si>
    <t>90733</t>
  </si>
  <si>
    <t>005322059</t>
  </si>
  <si>
    <t>90734</t>
  </si>
  <si>
    <t>005322059_49281058905</t>
  </si>
  <si>
    <t>005322059_5010005</t>
  </si>
  <si>
    <t>005322060</t>
  </si>
  <si>
    <t>005322081</t>
  </si>
  <si>
    <t>005322097</t>
  </si>
  <si>
    <t>MEPOLIZUMAB 100MG INJ</t>
  </si>
  <si>
    <t>005322100</t>
  </si>
  <si>
    <t>005322100_409106720</t>
  </si>
  <si>
    <t>005322102</t>
  </si>
  <si>
    <t>005322102_63323026030</t>
  </si>
  <si>
    <t>005322104</t>
  </si>
  <si>
    <t>005322104_173088101</t>
  </si>
  <si>
    <t>005322107</t>
  </si>
  <si>
    <t>005322107_409104130</t>
  </si>
  <si>
    <t>005322116</t>
  </si>
  <si>
    <t>005322116_264318511</t>
  </si>
  <si>
    <t>005322116_409350501</t>
  </si>
  <si>
    <t>005322116_63323050720</t>
  </si>
  <si>
    <t>005322116_70121145407</t>
  </si>
  <si>
    <t>005322120</t>
  </si>
  <si>
    <t>005322120_10019095301</t>
  </si>
  <si>
    <t>005322124</t>
  </si>
  <si>
    <t>005322134</t>
  </si>
  <si>
    <t>005322134_25021015630</t>
  </si>
  <si>
    <t>005322134_55150020830</t>
  </si>
  <si>
    <t>005322134_63323050825</t>
  </si>
  <si>
    <t>005322134_63323050830</t>
  </si>
  <si>
    <t>005322134_69031410</t>
  </si>
  <si>
    <t>005322134_70121145307</t>
  </si>
  <si>
    <t>005322135</t>
  </si>
  <si>
    <t>005322164</t>
  </si>
  <si>
    <t>005322185</t>
  </si>
  <si>
    <t>005322185_55150022310</t>
  </si>
  <si>
    <t>005322185_641610325</t>
  </si>
  <si>
    <t>005322192</t>
  </si>
  <si>
    <t>005322227</t>
  </si>
  <si>
    <t>005322230</t>
  </si>
  <si>
    <t>005322230_64067021601</t>
  </si>
  <si>
    <t>005322235</t>
  </si>
  <si>
    <t>005322249</t>
  </si>
  <si>
    <t>005322269</t>
  </si>
  <si>
    <t>005322269_17478050101</t>
  </si>
  <si>
    <t>005322276</t>
  </si>
  <si>
    <t>005322276_65649055102</t>
  </si>
  <si>
    <t>005322290</t>
  </si>
  <si>
    <t>005322295</t>
  </si>
  <si>
    <t>005322295_9307301</t>
  </si>
  <si>
    <t>005322295_9307303</t>
  </si>
  <si>
    <t>005322305</t>
  </si>
  <si>
    <t>005322305_9347501</t>
  </si>
  <si>
    <t>005322305_9347503</t>
  </si>
  <si>
    <t>005322315</t>
  </si>
  <si>
    <t>005322315_9003928</t>
  </si>
  <si>
    <t>005322325</t>
  </si>
  <si>
    <t>005322325_9004722</t>
  </si>
  <si>
    <t>005322327</t>
  </si>
  <si>
    <t>005322327_9079601</t>
  </si>
  <si>
    <t>005322330</t>
  </si>
  <si>
    <t>005322330_63323026530</t>
  </si>
  <si>
    <t>005322330_9069801</t>
  </si>
  <si>
    <t>005322330_9338901</t>
  </si>
  <si>
    <t>005322335</t>
  </si>
  <si>
    <t>005322335_9075801</t>
  </si>
  <si>
    <t>005322366</t>
  </si>
  <si>
    <t>005322366_409341401</t>
  </si>
  <si>
    <t>005322366_703450204</t>
  </si>
  <si>
    <t>005322366_703450284</t>
  </si>
  <si>
    <t>005322372</t>
  </si>
  <si>
    <t>005322381</t>
  </si>
  <si>
    <t>005322381_143966010</t>
  </si>
  <si>
    <t>005322381_143987310</t>
  </si>
  <si>
    <t>005322381_143987325</t>
  </si>
  <si>
    <t>005322381_409177805</t>
  </si>
  <si>
    <t>005322381_47781058717</t>
  </si>
  <si>
    <t>005322381_63323066005</t>
  </si>
  <si>
    <t>005322381_70860030005</t>
  </si>
  <si>
    <t>005322382</t>
  </si>
  <si>
    <t>005322387</t>
  </si>
  <si>
    <t>005322388</t>
  </si>
  <si>
    <t>005322388_264553532</t>
  </si>
  <si>
    <t>005322388_338105548</t>
  </si>
  <si>
    <t>005322388_409781110</t>
  </si>
  <si>
    <t>005322388_409781124</t>
  </si>
  <si>
    <t>005322400</t>
  </si>
  <si>
    <t>005322401</t>
  </si>
  <si>
    <t>005322405</t>
  </si>
  <si>
    <t>005322408</t>
  </si>
  <si>
    <t>005322409</t>
  </si>
  <si>
    <t>005322409_469321110</t>
  </si>
  <si>
    <t>005322410</t>
  </si>
  <si>
    <t>005322410_469325010</t>
  </si>
  <si>
    <t>005322411</t>
  </si>
  <si>
    <t>005322412</t>
  </si>
  <si>
    <t>005322412_409230517</t>
  </si>
  <si>
    <t>005322415</t>
  </si>
  <si>
    <t>005322415_17478052410</t>
  </si>
  <si>
    <t>005322415_641606010</t>
  </si>
  <si>
    <t>005322429</t>
  </si>
  <si>
    <t>005322435</t>
  </si>
  <si>
    <t>005322437</t>
  </si>
  <si>
    <t>005322437_641605910</t>
  </si>
  <si>
    <t>005322438</t>
  </si>
  <si>
    <t>005322441</t>
  </si>
  <si>
    <t>005322446</t>
  </si>
  <si>
    <t>005322447</t>
  </si>
  <si>
    <t>005322447_143971010</t>
  </si>
  <si>
    <t>005322448</t>
  </si>
  <si>
    <t>005322450</t>
  </si>
  <si>
    <t>005322454</t>
  </si>
  <si>
    <t>005322454_23155060041</t>
  </si>
  <si>
    <t>005322454_47781058868</t>
  </si>
  <si>
    <t>005322454_63323016101</t>
  </si>
  <si>
    <t>005322454_63323041112</t>
  </si>
  <si>
    <t>005322454_63323041205</t>
  </si>
  <si>
    <t>005322454_641605610</t>
  </si>
  <si>
    <t>005322454_641605710</t>
  </si>
  <si>
    <t>005322454_641605725</t>
  </si>
  <si>
    <t>005322454_641606125</t>
  </si>
  <si>
    <t>005322455</t>
  </si>
  <si>
    <t>005322455_143971910</t>
  </si>
  <si>
    <t>005322455_338601048</t>
  </si>
  <si>
    <t>005322455_409277623</t>
  </si>
  <si>
    <t>005322455_55390007801</t>
  </si>
  <si>
    <t>005322458</t>
  </si>
  <si>
    <t>005322458_54531010001</t>
  </si>
  <si>
    <t>005322458_65293001401</t>
  </si>
  <si>
    <t>005322471</t>
  </si>
  <si>
    <t>005322492</t>
  </si>
  <si>
    <t>005322492_16729011505</t>
  </si>
  <si>
    <t>005322496</t>
  </si>
  <si>
    <t>005322498</t>
  </si>
  <si>
    <t>005322499</t>
  </si>
  <si>
    <t>005322504</t>
  </si>
  <si>
    <t>005322508</t>
  </si>
  <si>
    <t>005322518</t>
  </si>
  <si>
    <t>005322520</t>
  </si>
  <si>
    <t>005322554</t>
  </si>
  <si>
    <t>005322554_50419053701</t>
  </si>
  <si>
    <t>005322554_67457032325</t>
  </si>
  <si>
    <t>005322554_85173701</t>
  </si>
  <si>
    <t>005322565</t>
  </si>
  <si>
    <t>005322570</t>
  </si>
  <si>
    <t>005322580</t>
  </si>
  <si>
    <t>005322591</t>
  </si>
  <si>
    <t>005322591_54643564901</t>
  </si>
  <si>
    <t>005322612</t>
  </si>
  <si>
    <t>005322633</t>
  </si>
  <si>
    <t>005322635</t>
  </si>
  <si>
    <t>MUMPS VACCINE</t>
  </si>
  <si>
    <t>90704</t>
  </si>
  <si>
    <t>005322640</t>
  </si>
  <si>
    <t>005322650</t>
  </si>
  <si>
    <t>005322650_4029809</t>
  </si>
  <si>
    <t>005322652</t>
  </si>
  <si>
    <t>005322659</t>
  </si>
  <si>
    <t>005322659_55150012215</t>
  </si>
  <si>
    <t>005322664</t>
  </si>
  <si>
    <t>005322664_25021014010</t>
  </si>
  <si>
    <t>005322664_55150012315</t>
  </si>
  <si>
    <t>005322664_63323032820</t>
  </si>
  <si>
    <t>005322669</t>
  </si>
  <si>
    <t>005322669_24279210</t>
  </si>
  <si>
    <t>005322672</t>
  </si>
  <si>
    <t>005322685</t>
  </si>
  <si>
    <t>005322710</t>
  </si>
  <si>
    <t>005322710_76329336901</t>
  </si>
  <si>
    <t>005322711</t>
  </si>
  <si>
    <t>005322711_17478004101</t>
  </si>
  <si>
    <t>005322711_409121501</t>
  </si>
  <si>
    <t>005322732</t>
  </si>
  <si>
    <t>005322758</t>
  </si>
  <si>
    <t>005322763</t>
  </si>
  <si>
    <t>005322768</t>
  </si>
  <si>
    <t>005322768_64406000801</t>
  </si>
  <si>
    <t>005322769</t>
  </si>
  <si>
    <t>005322769_64406000801</t>
  </si>
  <si>
    <t>005322784</t>
  </si>
  <si>
    <t>005322800</t>
  </si>
  <si>
    <t>005322800_65847020525</t>
  </si>
  <si>
    <t>005322810</t>
  </si>
  <si>
    <t>005322810_24200077152</t>
  </si>
  <si>
    <t>005322810_61553032670</t>
  </si>
  <si>
    <t>005322810_641607710</t>
  </si>
  <si>
    <t>005322815</t>
  </si>
  <si>
    <t>005322820</t>
  </si>
  <si>
    <t>005322821</t>
  </si>
  <si>
    <t>005322857</t>
  </si>
  <si>
    <t>005322857_88888888801</t>
  </si>
  <si>
    <t>005322859</t>
  </si>
  <si>
    <t>005322859_10122031310</t>
  </si>
  <si>
    <t>005322859_24477031102</t>
  </si>
  <si>
    <t>005322859_24477031202</t>
  </si>
  <si>
    <t>005322860</t>
  </si>
  <si>
    <t>005322860_143968910</t>
  </si>
  <si>
    <t>005322860_24477003025</t>
  </si>
  <si>
    <t>005322863</t>
  </si>
  <si>
    <t>005322863_10122032510</t>
  </si>
  <si>
    <t>005322863_24477032402</t>
  </si>
  <si>
    <t>005322882</t>
  </si>
  <si>
    <t>005322882_3377211</t>
  </si>
  <si>
    <t>005322883</t>
  </si>
  <si>
    <t>005322894</t>
  </si>
  <si>
    <t>005322896</t>
  </si>
  <si>
    <t>005322896_338104902</t>
  </si>
  <si>
    <t>005322898</t>
  </si>
  <si>
    <t>005322898_99999999912</t>
  </si>
  <si>
    <t>005322899</t>
  </si>
  <si>
    <t>005322899_517481025</t>
  </si>
  <si>
    <t>005322906</t>
  </si>
  <si>
    <t>005322909</t>
  </si>
  <si>
    <t>005322909_66647615733</t>
  </si>
  <si>
    <t>005322919</t>
  </si>
  <si>
    <t>005322919_78034284</t>
  </si>
  <si>
    <t>005322920</t>
  </si>
  <si>
    <t>005322920_25021045201</t>
  </si>
  <si>
    <t>005322920_63323037601</t>
  </si>
  <si>
    <t>005322920_641617510</t>
  </si>
  <si>
    <t>005322922</t>
  </si>
  <si>
    <t>005322922_781315972</t>
  </si>
  <si>
    <t>005322925</t>
  </si>
  <si>
    <t>005322926</t>
  </si>
  <si>
    <t>005322926_14789001202</t>
  </si>
  <si>
    <t>005322936</t>
  </si>
  <si>
    <t>005322936_23155054741</t>
  </si>
  <si>
    <t>005322936_23155054842</t>
  </si>
  <si>
    <t>005322936_409475503</t>
  </si>
  <si>
    <t>005322936_55150012502</t>
  </si>
  <si>
    <t>005322936_60505613005</t>
  </si>
  <si>
    <t>005322936_63323037302</t>
  </si>
  <si>
    <t>005322936_641607825</t>
  </si>
  <si>
    <t>005322936_70860077602</t>
  </si>
  <si>
    <t>005322938</t>
  </si>
  <si>
    <t>005322941</t>
  </si>
  <si>
    <t>005322946</t>
  </si>
  <si>
    <t>005322949</t>
  </si>
  <si>
    <t>005322951</t>
  </si>
  <si>
    <t>005322951_50242004062</t>
  </si>
  <si>
    <t>005322953</t>
  </si>
  <si>
    <t>005322953_50242015001</t>
  </si>
  <si>
    <t>005322954</t>
  </si>
  <si>
    <t>005322954_50242015001</t>
  </si>
  <si>
    <t>005322972</t>
  </si>
  <si>
    <t>OCRELIZUMAB 300MG INJ</t>
  </si>
  <si>
    <t>005322985</t>
  </si>
  <si>
    <t>005322985_25021016224</t>
  </si>
  <si>
    <t>005322985_55150012715</t>
  </si>
  <si>
    <t>005322985_55150012824</t>
  </si>
  <si>
    <t>005322986</t>
  </si>
  <si>
    <t>005322987</t>
  </si>
  <si>
    <t>005322988</t>
  </si>
  <si>
    <t>005323008</t>
  </si>
  <si>
    <t>005323008_781331570</t>
  </si>
  <si>
    <t>005323009</t>
  </si>
  <si>
    <t>005323035</t>
  </si>
  <si>
    <t>005323045</t>
  </si>
  <si>
    <t>005323045_42023011625</t>
  </si>
  <si>
    <t>005323050</t>
  </si>
  <si>
    <t>005323050_63323076350</t>
  </si>
  <si>
    <t>005323052</t>
  </si>
  <si>
    <t>005323052_68817013450</t>
  </si>
  <si>
    <t>005323054</t>
  </si>
  <si>
    <t>005323060</t>
  </si>
  <si>
    <t>005323060_55390012901</t>
  </si>
  <si>
    <t>005323060_61703032418</t>
  </si>
  <si>
    <t>005323060_69010901</t>
  </si>
  <si>
    <t>005323060_83260601</t>
  </si>
  <si>
    <t>005323064</t>
  </si>
  <si>
    <t>005323064_55111069407</t>
  </si>
  <si>
    <t>005323064_62856079701</t>
  </si>
  <si>
    <t>005323066</t>
  </si>
  <si>
    <t>005323066_409464601</t>
  </si>
  <si>
    <t>005323067</t>
  </si>
  <si>
    <t>005323068</t>
  </si>
  <si>
    <t>005323070</t>
  </si>
  <si>
    <t>005323070_143928410</t>
  </si>
  <si>
    <t>005323070_55150020210</t>
  </si>
  <si>
    <t>005323070_8092355</t>
  </si>
  <si>
    <t>005323071</t>
  </si>
  <si>
    <t>005323071_8084402</t>
  </si>
  <si>
    <t>005323072</t>
  </si>
  <si>
    <t>005323076</t>
  </si>
  <si>
    <t>PATISIRAN 1MG INJ</t>
  </si>
  <si>
    <t>C9036</t>
  </si>
  <si>
    <t>005323076_71336100001</t>
  </si>
  <si>
    <t>005323077</t>
  </si>
  <si>
    <t>005323077_517400225</t>
  </si>
  <si>
    <t>005323079</t>
  </si>
  <si>
    <t>005323085</t>
  </si>
  <si>
    <t>005323087</t>
  </si>
  <si>
    <t>005323099</t>
  </si>
  <si>
    <t>005323099_2762301</t>
  </si>
  <si>
    <t>005323100</t>
  </si>
  <si>
    <t>005323100_55513019201</t>
  </si>
  <si>
    <t>005323101</t>
  </si>
  <si>
    <t>005323101_55513019001</t>
  </si>
  <si>
    <t>005323104</t>
  </si>
  <si>
    <t>005323111</t>
  </si>
  <si>
    <t>005323121</t>
  </si>
  <si>
    <t>005323121_60793070110</t>
  </si>
  <si>
    <t>005323121_60793070210</t>
  </si>
  <si>
    <t>005323123</t>
  </si>
  <si>
    <t>PENICLLN G BE/PR 900/300</t>
  </si>
  <si>
    <t>J0540</t>
  </si>
  <si>
    <t>005323133</t>
  </si>
  <si>
    <t>PENICILLIN G BE/PR 1.2MU</t>
  </si>
  <si>
    <t>005323136</t>
  </si>
  <si>
    <t>PENICILLIN G BE/PR 2.4MU</t>
  </si>
  <si>
    <t>J0550</t>
  </si>
  <si>
    <t>005323138</t>
  </si>
  <si>
    <t>005323138_3063441</t>
  </si>
  <si>
    <t>005323140</t>
  </si>
  <si>
    <t>005323143</t>
  </si>
  <si>
    <t>005323148</t>
  </si>
  <si>
    <t>005323148_781613595</t>
  </si>
  <si>
    <t>005323153</t>
  </si>
  <si>
    <t>005323153_781615394</t>
  </si>
  <si>
    <t>005323163</t>
  </si>
  <si>
    <t>005323173</t>
  </si>
  <si>
    <t>005323177</t>
  </si>
  <si>
    <t>005323177_49471000105</t>
  </si>
  <si>
    <t>005323185</t>
  </si>
  <si>
    <t>005323189</t>
  </si>
  <si>
    <t>005323194</t>
  </si>
  <si>
    <t>005323204</t>
  </si>
  <si>
    <t>005323212</t>
  </si>
  <si>
    <t>005323215</t>
  </si>
  <si>
    <t>005323225</t>
  </si>
  <si>
    <t>005323232</t>
  </si>
  <si>
    <t>005323232_50242014501</t>
  </si>
  <si>
    <t>005323233</t>
  </si>
  <si>
    <t>005323233_50242014501</t>
  </si>
  <si>
    <t>005323240</t>
  </si>
  <si>
    <t>005323242</t>
  </si>
  <si>
    <t>005323246</t>
  </si>
  <si>
    <t>005323246_641047725</t>
  </si>
  <si>
    <t>005323267</t>
  </si>
  <si>
    <t>005323267_143956401</t>
  </si>
  <si>
    <t>005323270</t>
  </si>
  <si>
    <t>005323270_71285609201</t>
  </si>
  <si>
    <t>005323283</t>
  </si>
  <si>
    <t>005323283_5446111001</t>
  </si>
  <si>
    <t>005323287</t>
  </si>
  <si>
    <t>005323288</t>
  </si>
  <si>
    <t>005323288_641614225</t>
  </si>
  <si>
    <t>005323289</t>
  </si>
  <si>
    <t>005323289_66758001604</t>
  </si>
  <si>
    <t>005323289_76014000410</t>
  </si>
  <si>
    <t>005323309</t>
  </si>
  <si>
    <t>005323314</t>
  </si>
  <si>
    <t>005323319</t>
  </si>
  <si>
    <t>005323319_641049321</t>
  </si>
  <si>
    <t>005323319_641049325</t>
  </si>
  <si>
    <t>005323324</t>
  </si>
  <si>
    <t>005323324_641255545</t>
  </si>
  <si>
    <t>005323345</t>
  </si>
  <si>
    <t>005323345_17478051002</t>
  </si>
  <si>
    <t>005323366</t>
  </si>
  <si>
    <t>005323366_409915701</t>
  </si>
  <si>
    <t>005323366_409915801</t>
  </si>
  <si>
    <t>005323380</t>
  </si>
  <si>
    <t>005323392</t>
  </si>
  <si>
    <t>005323397</t>
  </si>
  <si>
    <t>005323402</t>
  </si>
  <si>
    <t>005323403</t>
  </si>
  <si>
    <t>005323404</t>
  </si>
  <si>
    <t>005323405</t>
  </si>
  <si>
    <t>005323406</t>
  </si>
  <si>
    <t>005323407</t>
  </si>
  <si>
    <t>005323408</t>
  </si>
  <si>
    <t>005323411</t>
  </si>
  <si>
    <t>005323411_206882202</t>
  </si>
  <si>
    <t>005323411_206886002</t>
  </si>
  <si>
    <t>005323411_206886202</t>
  </si>
  <si>
    <t>005323412</t>
  </si>
  <si>
    <t>005323412_409339004</t>
  </si>
  <si>
    <t>005323412_55150012030</t>
  </si>
  <si>
    <t>005323412_64679001201</t>
  </si>
  <si>
    <t>005323412_64679005601</t>
  </si>
  <si>
    <t>005323412_781311395</t>
  </si>
  <si>
    <t>005323412_781311495</t>
  </si>
  <si>
    <t>005323412_781334495</t>
  </si>
  <si>
    <t>005323416</t>
  </si>
  <si>
    <t>005323416_206886102</t>
  </si>
  <si>
    <t>005323426</t>
  </si>
  <si>
    <t>005323447</t>
  </si>
  <si>
    <t>90670</t>
  </si>
  <si>
    <t>005323447_5197102</t>
  </si>
  <si>
    <t>005323449</t>
  </si>
  <si>
    <t>90732</t>
  </si>
  <si>
    <t>005323449_6483703</t>
  </si>
  <si>
    <t>005323449_6494300</t>
  </si>
  <si>
    <t>005323455</t>
  </si>
  <si>
    <t>005323465</t>
  </si>
  <si>
    <t>90713</t>
  </si>
  <si>
    <t>005323470</t>
  </si>
  <si>
    <t>005323491</t>
  </si>
  <si>
    <t>005323491_55150023410</t>
  </si>
  <si>
    <t>005323505</t>
  </si>
  <si>
    <t>005323512</t>
  </si>
  <si>
    <t>005323532</t>
  </si>
  <si>
    <t>005323532_409329406</t>
  </si>
  <si>
    <t>005323533</t>
  </si>
  <si>
    <t>005323533_409818301</t>
  </si>
  <si>
    <t>005323538</t>
  </si>
  <si>
    <t>005323541</t>
  </si>
  <si>
    <t>005323542</t>
  </si>
  <si>
    <t>005323543</t>
  </si>
  <si>
    <t>005323544</t>
  </si>
  <si>
    <t>005323548</t>
  </si>
  <si>
    <t>005323548_338070341</t>
  </si>
  <si>
    <t>005323548_409707714</t>
  </si>
  <si>
    <t>005323550</t>
  </si>
  <si>
    <t>005323553</t>
  </si>
  <si>
    <t>005323553_517230525</t>
  </si>
  <si>
    <t>005323555</t>
  </si>
  <si>
    <t>005323555_409729501</t>
  </si>
  <si>
    <t>005323555_517231525</t>
  </si>
  <si>
    <t>005323570</t>
  </si>
  <si>
    <t>005323574</t>
  </si>
  <si>
    <t>005323595</t>
  </si>
  <si>
    <t>005323603</t>
  </si>
  <si>
    <t>005323675</t>
  </si>
  <si>
    <t>005323678</t>
  </si>
  <si>
    <t>005323691</t>
  </si>
  <si>
    <t>005323695</t>
  </si>
  <si>
    <t>005323720</t>
  </si>
  <si>
    <t>005323720_23155029442</t>
  </si>
  <si>
    <t>005323725</t>
  </si>
  <si>
    <t>005323746</t>
  </si>
  <si>
    <t>005323793</t>
  </si>
  <si>
    <t>005323798</t>
  </si>
  <si>
    <t>005323798_39822552503</t>
  </si>
  <si>
    <t>005323798_641092825</t>
  </si>
  <si>
    <t>005323798_641149535</t>
  </si>
  <si>
    <t>005323798_641149635</t>
  </si>
  <si>
    <t>005323819</t>
  </si>
  <si>
    <t>005323845</t>
  </si>
  <si>
    <t>005323845_25021060820</t>
  </si>
  <si>
    <t>005323845_63323026929</t>
  </si>
  <si>
    <t>005323846</t>
  </si>
  <si>
    <t>005323846_409469933</t>
  </si>
  <si>
    <t>005323847</t>
  </si>
  <si>
    <t>005323847_25021060851</t>
  </si>
  <si>
    <t>005323847_409469924</t>
  </si>
  <si>
    <t>005323847_63323026965</t>
  </si>
  <si>
    <t>005323851</t>
  </si>
  <si>
    <t>005323861</t>
  </si>
  <si>
    <t>005323861_63323022905</t>
  </si>
  <si>
    <t>005323866</t>
  </si>
  <si>
    <t>005323866_63323022930</t>
  </si>
  <si>
    <t>005323876</t>
  </si>
  <si>
    <t>005323876_63833038602</t>
  </si>
  <si>
    <t>005323908</t>
  </si>
  <si>
    <t>005323929</t>
  </si>
  <si>
    <t>005323950</t>
  </si>
  <si>
    <t>005323953</t>
  </si>
  <si>
    <t>005323960</t>
  </si>
  <si>
    <t>005323960_50242008002</t>
  </si>
  <si>
    <t>005323961</t>
  </si>
  <si>
    <t>005323961_50242008201</t>
  </si>
  <si>
    <t>005323963</t>
  </si>
  <si>
    <t>005323967</t>
  </si>
  <si>
    <t>005323967_173036238</t>
  </si>
  <si>
    <t>005323968</t>
  </si>
  <si>
    <t>005323974</t>
  </si>
  <si>
    <t>90675</t>
  </si>
  <si>
    <t>005323980</t>
  </si>
  <si>
    <t>005323990</t>
  </si>
  <si>
    <t>005323990_23155018631</t>
  </si>
  <si>
    <t>005323990_55111068852</t>
  </si>
  <si>
    <t>005323992</t>
  </si>
  <si>
    <t>005323992_469650189</t>
  </si>
  <si>
    <t>005323996</t>
  </si>
  <si>
    <t>005324000</t>
  </si>
  <si>
    <t>005324006</t>
  </si>
  <si>
    <t>RITUXIMAB 100MG INJ CC</t>
  </si>
  <si>
    <t>J9310</t>
  </si>
  <si>
    <t>005324007</t>
  </si>
  <si>
    <t>005324010</t>
  </si>
  <si>
    <t>005324012</t>
  </si>
  <si>
    <t>005324015</t>
  </si>
  <si>
    <t>005324015_55390012301</t>
  </si>
  <si>
    <t>005324015_68059701</t>
  </si>
  <si>
    <t>005324017</t>
  </si>
  <si>
    <t>005324017_50458059110</t>
  </si>
  <si>
    <t>005324017_904635861</t>
  </si>
  <si>
    <t>005324018</t>
  </si>
  <si>
    <t>005324019</t>
  </si>
  <si>
    <t>005324020</t>
  </si>
  <si>
    <t>RITUXIMAB PER 100MG IJ</t>
  </si>
  <si>
    <t>005324020_50242005306</t>
  </si>
  <si>
    <t>005324021</t>
  </si>
  <si>
    <t>RITUXIMAB 100MG/10ML</t>
  </si>
  <si>
    <t>005324021_50242005121</t>
  </si>
  <si>
    <t>005324024</t>
  </si>
  <si>
    <t>005324024_409955810</t>
  </si>
  <si>
    <t>005324024_67457022810</t>
  </si>
  <si>
    <t>005324024_781322070</t>
  </si>
  <si>
    <t>005324025</t>
  </si>
  <si>
    <t>005324027</t>
  </si>
  <si>
    <t>005324027_55513022101</t>
  </si>
  <si>
    <t>005324030</t>
  </si>
  <si>
    <t>005324030_55513022201</t>
  </si>
  <si>
    <t>005324039</t>
  </si>
  <si>
    <t>RUBELLA VACCINE</t>
  </si>
  <si>
    <t>90706</t>
  </si>
  <si>
    <t>005324040</t>
  </si>
  <si>
    <t>005324041</t>
  </si>
  <si>
    <t>005324041_17478008130</t>
  </si>
  <si>
    <t>005324043</t>
  </si>
  <si>
    <t>005324047</t>
  </si>
  <si>
    <t>005324049</t>
  </si>
  <si>
    <t>005324049_63323028623</t>
  </si>
  <si>
    <t>005324052</t>
  </si>
  <si>
    <t>005324052_63323028520</t>
  </si>
  <si>
    <t>005324052_63323028523</t>
  </si>
  <si>
    <t>005324053</t>
  </si>
  <si>
    <t>005324058</t>
  </si>
  <si>
    <t>005324060</t>
  </si>
  <si>
    <t>005324063</t>
  </si>
  <si>
    <t>005324064</t>
  </si>
  <si>
    <t>005324065</t>
  </si>
  <si>
    <t>005324065_63323028820</t>
  </si>
  <si>
    <t>005324066</t>
  </si>
  <si>
    <t>005324066_63323028561</t>
  </si>
  <si>
    <t>005324067</t>
  </si>
  <si>
    <t>005324067_63323028564</t>
  </si>
  <si>
    <t>005324068</t>
  </si>
  <si>
    <t>005324068_63323028811</t>
  </si>
  <si>
    <t>005324072</t>
  </si>
  <si>
    <t>005324072_65054301</t>
  </si>
  <si>
    <t>005324080</t>
  </si>
  <si>
    <t>005324080_67066000201</t>
  </si>
  <si>
    <t>005324081</t>
  </si>
  <si>
    <t>005324086</t>
  </si>
  <si>
    <t>005324090</t>
  </si>
  <si>
    <t>005324091</t>
  </si>
  <si>
    <t>005324125</t>
  </si>
  <si>
    <t>005324128</t>
  </si>
  <si>
    <t>005324130</t>
  </si>
  <si>
    <t>005324130_63323006620</t>
  </si>
  <si>
    <t>005324138</t>
  </si>
  <si>
    <t>005324138_409660902</t>
  </si>
  <si>
    <t>005324141</t>
  </si>
  <si>
    <t>005324141_409553434</t>
  </si>
  <si>
    <t>005324148</t>
  </si>
  <si>
    <t>005324150</t>
  </si>
  <si>
    <t>005324151</t>
  </si>
  <si>
    <t>005324151_409662502</t>
  </si>
  <si>
    <t>005324151_63323008950</t>
  </si>
  <si>
    <t>005324154</t>
  </si>
  <si>
    <t>005324154_409663734</t>
  </si>
  <si>
    <t>005324154_76329335201</t>
  </si>
  <si>
    <t>005324175</t>
  </si>
  <si>
    <t>005324176</t>
  </si>
  <si>
    <t>005324178</t>
  </si>
  <si>
    <t>005324178_517293025</t>
  </si>
  <si>
    <t>005324178_63323018730</t>
  </si>
  <si>
    <t>005324181</t>
  </si>
  <si>
    <t>005324190</t>
  </si>
  <si>
    <t>005324190_8290306553</t>
  </si>
  <si>
    <t>005324190_8881570128</t>
  </si>
  <si>
    <t>005324194</t>
  </si>
  <si>
    <t>005324194_409488812</t>
  </si>
  <si>
    <t>005324194_8290306545</t>
  </si>
  <si>
    <t>005324196</t>
  </si>
  <si>
    <t>005324197</t>
  </si>
  <si>
    <t>005324199</t>
  </si>
  <si>
    <t>005324199_409196607</t>
  </si>
  <si>
    <t>005324200</t>
  </si>
  <si>
    <t>005324200_6387010010</t>
  </si>
  <si>
    <t>005324200_64253011130</t>
  </si>
  <si>
    <t>005324200_64253020230</t>
  </si>
  <si>
    <t>005324200_8290306500</t>
  </si>
  <si>
    <t>005324200_8290306546</t>
  </si>
  <si>
    <t>005324200_8290306547</t>
  </si>
  <si>
    <t>005324204</t>
  </si>
  <si>
    <t>005324204_409196612</t>
  </si>
  <si>
    <t>005324206</t>
  </si>
  <si>
    <t>005324257</t>
  </si>
  <si>
    <t>005324257_517341525</t>
  </si>
  <si>
    <t>005324259</t>
  </si>
  <si>
    <t>005324280</t>
  </si>
  <si>
    <t>005324290</t>
  </si>
  <si>
    <t>005324290_67457016302</t>
  </si>
  <si>
    <t>005324300</t>
  </si>
  <si>
    <t>005324301</t>
  </si>
  <si>
    <t>005324301_517501901</t>
  </si>
  <si>
    <t>005324311</t>
  </si>
  <si>
    <t>005324316</t>
  </si>
  <si>
    <t>005324337</t>
  </si>
  <si>
    <t>005324363</t>
  </si>
  <si>
    <t>005324363_39822070601</t>
  </si>
  <si>
    <t>005324384</t>
  </si>
  <si>
    <t>005324400</t>
  </si>
  <si>
    <t>005324400_6542312</t>
  </si>
  <si>
    <t>005324405</t>
  </si>
  <si>
    <t>005324405_409662902</t>
  </si>
  <si>
    <t>005324406</t>
  </si>
  <si>
    <t>005324407</t>
  </si>
  <si>
    <t>005324409</t>
  </si>
  <si>
    <t>005324413</t>
  </si>
  <si>
    <t>005324419</t>
  </si>
  <si>
    <t>005324420</t>
  </si>
  <si>
    <t>005324421</t>
  </si>
  <si>
    <t>005324421_55150017301</t>
  </si>
  <si>
    <t>005324423</t>
  </si>
  <si>
    <t>005324423_469301601</t>
  </si>
  <si>
    <t>005324426</t>
  </si>
  <si>
    <t>005324429</t>
  </si>
  <si>
    <t>005324430</t>
  </si>
  <si>
    <t>005324439</t>
  </si>
  <si>
    <t>005324440</t>
  </si>
  <si>
    <t>005324440_2840001</t>
  </si>
  <si>
    <t>005324447</t>
  </si>
  <si>
    <t>005324458</t>
  </si>
  <si>
    <t>005324458_9041701</t>
  </si>
  <si>
    <t>005324460</t>
  </si>
  <si>
    <t>005324460_43773100102</t>
  </si>
  <si>
    <t>005324499</t>
  </si>
  <si>
    <t>005324561</t>
  </si>
  <si>
    <t>005324582</t>
  </si>
  <si>
    <t>005324587</t>
  </si>
  <si>
    <t>005324592</t>
  </si>
  <si>
    <t>005324597</t>
  </si>
  <si>
    <t>005324614</t>
  </si>
  <si>
    <t>005324615</t>
  </si>
  <si>
    <t>005324618</t>
  </si>
  <si>
    <t>005324618_63323001302</t>
  </si>
  <si>
    <t>005324639</t>
  </si>
  <si>
    <t>005324681</t>
  </si>
  <si>
    <t>005324690</t>
  </si>
  <si>
    <t>005324691</t>
  </si>
  <si>
    <t>005324693</t>
  </si>
  <si>
    <t>005324702</t>
  </si>
  <si>
    <t>005324703</t>
  </si>
  <si>
    <t>005324703_58468184904</t>
  </si>
  <si>
    <t>005324723</t>
  </si>
  <si>
    <t>005324728</t>
  </si>
  <si>
    <t>005324735</t>
  </si>
  <si>
    <t>005324739</t>
  </si>
  <si>
    <t>005324739_63323096010</t>
  </si>
  <si>
    <t>005324739_781348192</t>
  </si>
  <si>
    <t>005324763</t>
  </si>
  <si>
    <t>005324775</t>
  </si>
  <si>
    <t>005324780</t>
  </si>
  <si>
    <t>005324780_186178401</t>
  </si>
  <si>
    <t>005324780_409357801</t>
  </si>
  <si>
    <t>005324780_703940204</t>
  </si>
  <si>
    <t>005324791</t>
  </si>
  <si>
    <t>005324791_50242013501</t>
  </si>
  <si>
    <t>005324792</t>
  </si>
  <si>
    <t>005324792_50242013601</t>
  </si>
  <si>
    <t>005324793</t>
  </si>
  <si>
    <t>005324793_50242013701</t>
  </si>
  <si>
    <t>005324796</t>
  </si>
  <si>
    <t>005324801</t>
  </si>
  <si>
    <t>005324820</t>
  </si>
  <si>
    <t>005324835</t>
  </si>
  <si>
    <t>005324837</t>
  </si>
  <si>
    <t>005324839</t>
  </si>
  <si>
    <t>005324843</t>
  </si>
  <si>
    <t>005324848</t>
  </si>
  <si>
    <t>005324850</t>
  </si>
  <si>
    <t>005324850_39822100001</t>
  </si>
  <si>
    <t>005324852</t>
  </si>
  <si>
    <t>005324855</t>
  </si>
  <si>
    <t>005324855_50242013201</t>
  </si>
  <si>
    <t>005324860</t>
  </si>
  <si>
    <t>005324861</t>
  </si>
  <si>
    <t>005324861_66302010101</t>
  </si>
  <si>
    <t>005324862</t>
  </si>
  <si>
    <t>005324862_66302010501</t>
  </si>
  <si>
    <t>005324864</t>
  </si>
  <si>
    <t>005324864_3049420</t>
  </si>
  <si>
    <t>005324865</t>
  </si>
  <si>
    <t>005324866</t>
  </si>
  <si>
    <t>005324869</t>
  </si>
  <si>
    <t>005324869_3029305</t>
  </si>
  <si>
    <t>005324870</t>
  </si>
  <si>
    <t>005324873</t>
  </si>
  <si>
    <t>005324873_781308571</t>
  </si>
  <si>
    <t>005324878</t>
  </si>
  <si>
    <t>005324890</t>
  </si>
  <si>
    <t>005324932</t>
  </si>
  <si>
    <t>005324953</t>
  </si>
  <si>
    <t>005324960</t>
  </si>
  <si>
    <t>005324965</t>
  </si>
  <si>
    <t>005324979</t>
  </si>
  <si>
    <t>86580</t>
  </si>
  <si>
    <t>005324984</t>
  </si>
  <si>
    <t>005324989</t>
  </si>
  <si>
    <t>005324989_42023010401</t>
  </si>
  <si>
    <t>005324989_64029452502</t>
  </si>
  <si>
    <t>005325010</t>
  </si>
  <si>
    <t>005325040</t>
  </si>
  <si>
    <t>005325049</t>
  </si>
  <si>
    <t>005325050</t>
  </si>
  <si>
    <t>005325050_57894006103</t>
  </si>
  <si>
    <t>005325051</t>
  </si>
  <si>
    <t>005325051_57894005427</t>
  </si>
  <si>
    <t>005325055</t>
  </si>
  <si>
    <t>005325059</t>
  </si>
  <si>
    <t>005325060</t>
  </si>
  <si>
    <t>005325061</t>
  </si>
  <si>
    <t>005325063</t>
  </si>
  <si>
    <t>005325063_338355148</t>
  </si>
  <si>
    <t>005325064</t>
  </si>
  <si>
    <t>005325064_409653102</t>
  </si>
  <si>
    <t>005325064_63323020320</t>
  </si>
  <si>
    <t>005325065</t>
  </si>
  <si>
    <t>005325065_143978510</t>
  </si>
  <si>
    <t>005325068</t>
  </si>
  <si>
    <t>005325069</t>
  </si>
  <si>
    <t>005325069_409651001</t>
  </si>
  <si>
    <t>005325073</t>
  </si>
  <si>
    <t>005325073_409653301</t>
  </si>
  <si>
    <t>005325073_63323028445</t>
  </si>
  <si>
    <t>005325077</t>
  </si>
  <si>
    <t>005325077_338355248</t>
  </si>
  <si>
    <t>005325077_338358048</t>
  </si>
  <si>
    <t>005325077_409653501</t>
  </si>
  <si>
    <t>005325078</t>
  </si>
  <si>
    <t>005325078_47781059891</t>
  </si>
  <si>
    <t>005325082</t>
  </si>
  <si>
    <t>90396</t>
  </si>
  <si>
    <t>005325084</t>
  </si>
  <si>
    <t>90736</t>
  </si>
  <si>
    <t>005325084_6496300</t>
  </si>
  <si>
    <t>005325085</t>
  </si>
  <si>
    <t>90750</t>
  </si>
  <si>
    <t>005325085_58160081912</t>
  </si>
  <si>
    <t>005325099</t>
  </si>
  <si>
    <t>005325099_517051025</t>
  </si>
  <si>
    <t>005325100</t>
  </si>
  <si>
    <t>005325100_42023016425</t>
  </si>
  <si>
    <t>005325104</t>
  </si>
  <si>
    <t>005325114</t>
  </si>
  <si>
    <t>005325114_409163201</t>
  </si>
  <si>
    <t>005325114_67457043810</t>
  </si>
  <si>
    <t>005325114_703291403</t>
  </si>
  <si>
    <t>005325115</t>
  </si>
  <si>
    <t>005325119</t>
  </si>
  <si>
    <t>005325119_64764030020</t>
  </si>
  <si>
    <t>005325125</t>
  </si>
  <si>
    <t>005325125_409114405</t>
  </si>
  <si>
    <t>005325130</t>
  </si>
  <si>
    <t>005325141</t>
  </si>
  <si>
    <t>005325141_187560015</t>
  </si>
  <si>
    <t>005325176</t>
  </si>
  <si>
    <t>005325197</t>
  </si>
  <si>
    <t>005325197_61703030916</t>
  </si>
  <si>
    <t>005325198</t>
  </si>
  <si>
    <t>005325210</t>
  </si>
  <si>
    <t>005325229</t>
  </si>
  <si>
    <t>005325229_61703041818</t>
  </si>
  <si>
    <t>005325234</t>
  </si>
  <si>
    <t>005325237</t>
  </si>
  <si>
    <t>005325239</t>
  </si>
  <si>
    <t>005325239_49319028</t>
  </si>
  <si>
    <t>005325241</t>
  </si>
  <si>
    <t>005325245</t>
  </si>
  <si>
    <t>005325246</t>
  </si>
  <si>
    <t>005325247</t>
  </si>
  <si>
    <t>005325249</t>
  </si>
  <si>
    <t>005325249_63323018505</t>
  </si>
  <si>
    <t>005325250</t>
  </si>
  <si>
    <t>005325250_409488710</t>
  </si>
  <si>
    <t>005325259</t>
  </si>
  <si>
    <t>90691</t>
  </si>
  <si>
    <t>005325259_49281079051</t>
  </si>
  <si>
    <t>005325260</t>
  </si>
  <si>
    <t>90717</t>
  </si>
  <si>
    <t>005325263</t>
  </si>
  <si>
    <t>005325270</t>
  </si>
  <si>
    <t>005325279</t>
  </si>
  <si>
    <t>005325292</t>
  </si>
  <si>
    <t>005325292_25021080166</t>
  </si>
  <si>
    <t>005325292_55021080166</t>
  </si>
  <si>
    <t>005325294</t>
  </si>
  <si>
    <t>005325294_25021082682</t>
  </si>
  <si>
    <t>005325301</t>
  </si>
  <si>
    <t>005325301_49392083</t>
  </si>
  <si>
    <t>005325307</t>
  </si>
  <si>
    <t>005326649</t>
  </si>
  <si>
    <t>005326649_67979051143</t>
  </si>
  <si>
    <t>005327009</t>
  </si>
  <si>
    <t>005327011</t>
  </si>
  <si>
    <t>005327011_121050405</t>
  </si>
  <si>
    <t>005327015</t>
  </si>
  <si>
    <t>005327017</t>
  </si>
  <si>
    <t>005327018</t>
  </si>
  <si>
    <t>005327018_228306211</t>
  </si>
  <si>
    <t>005327018_555079002</t>
  </si>
  <si>
    <t>005327019</t>
  </si>
  <si>
    <t>005327019_406048462</t>
  </si>
  <si>
    <t>005327019_51079016120</t>
  </si>
  <si>
    <t>005327019_63739000410</t>
  </si>
  <si>
    <t>005327019_68084037201</t>
  </si>
  <si>
    <t>005327023</t>
  </si>
  <si>
    <t>005327026</t>
  </si>
  <si>
    <t>005327036</t>
  </si>
  <si>
    <t>005327036_143178701</t>
  </si>
  <si>
    <t>005327036_591336901</t>
  </si>
  <si>
    <t>005327036_603254421</t>
  </si>
  <si>
    <t>005327036_904653860</t>
  </si>
  <si>
    <t>005327037</t>
  </si>
  <si>
    <t>005327040</t>
  </si>
  <si>
    <t>005327040_61755000502</t>
  </si>
  <si>
    <t>005327041</t>
  </si>
  <si>
    <t>005327042</t>
  </si>
  <si>
    <t>005327099</t>
  </si>
  <si>
    <t>005327099_42998030301</t>
  </si>
  <si>
    <t>005327110</t>
  </si>
  <si>
    <t>005327111</t>
  </si>
  <si>
    <t>005327113</t>
  </si>
  <si>
    <t>005327113_13107006801</t>
  </si>
  <si>
    <t>005327113_555097102</t>
  </si>
  <si>
    <t>005327113_57664064108</t>
  </si>
  <si>
    <t>005327150</t>
  </si>
  <si>
    <t>005327164</t>
  </si>
  <si>
    <t>005327168</t>
  </si>
  <si>
    <t>005327189</t>
  </si>
  <si>
    <t>005327193</t>
  </si>
  <si>
    <t>005327197</t>
  </si>
  <si>
    <t>005327200</t>
  </si>
  <si>
    <t>005327200_59011075004</t>
  </si>
  <si>
    <t>005327257</t>
  </si>
  <si>
    <t>005327269</t>
  </si>
  <si>
    <t>005327272</t>
  </si>
  <si>
    <t>005327314</t>
  </si>
  <si>
    <t>005327318</t>
  </si>
  <si>
    <t>005327318_527172874</t>
  </si>
  <si>
    <t>005327339</t>
  </si>
  <si>
    <t>005327364</t>
  </si>
  <si>
    <t>005327368</t>
  </si>
  <si>
    <t>005327368_54024424</t>
  </si>
  <si>
    <t>005327372</t>
  </si>
  <si>
    <t>005327397</t>
  </si>
  <si>
    <t>005327405</t>
  </si>
  <si>
    <t>005327411</t>
  </si>
  <si>
    <t>005327430</t>
  </si>
  <si>
    <t>005327430_17478076106</t>
  </si>
  <si>
    <t>005327430_60687037501</t>
  </si>
  <si>
    <t>005327430_68084017401</t>
  </si>
  <si>
    <t>005327430_904659761</t>
  </si>
  <si>
    <t>005327431</t>
  </si>
  <si>
    <t>005327431_49884086802</t>
  </si>
  <si>
    <t>005327431_591359260</t>
  </si>
  <si>
    <t>005327431_68084017521</t>
  </si>
  <si>
    <t>005327432</t>
  </si>
  <si>
    <t>005327432_51002321</t>
  </si>
  <si>
    <t>005327497</t>
  </si>
  <si>
    <t>005327497_641603001</t>
  </si>
  <si>
    <t>005327498</t>
  </si>
  <si>
    <t>005327499</t>
  </si>
  <si>
    <t>005327501</t>
  </si>
  <si>
    <t>005327501_10019003372</t>
  </si>
  <si>
    <t>005327501_17478003002</t>
  </si>
  <si>
    <t>005327501_409909332</t>
  </si>
  <si>
    <t>005327501_409909422</t>
  </si>
  <si>
    <t>005327501_409909425</t>
  </si>
  <si>
    <t>005327501_409909431</t>
  </si>
  <si>
    <t>005327501_641602725</t>
  </si>
  <si>
    <t>005327504</t>
  </si>
  <si>
    <t>005327504_378911998</t>
  </si>
  <si>
    <t>005327504_781724055</t>
  </si>
  <si>
    <t>005327510</t>
  </si>
  <si>
    <t>005327510_406902576</t>
  </si>
  <si>
    <t>005327510_591319872</t>
  </si>
  <si>
    <t>005327511</t>
  </si>
  <si>
    <t>005327511_406905076</t>
  </si>
  <si>
    <t>005327511_591321272</t>
  </si>
  <si>
    <t>005327511_60505700700</t>
  </si>
  <si>
    <t>005327512</t>
  </si>
  <si>
    <t>005327512_378912398</t>
  </si>
  <si>
    <t>005327512_47781042747</t>
  </si>
  <si>
    <t>005327512_60505700802</t>
  </si>
  <si>
    <t>005327513</t>
  </si>
  <si>
    <t>005327513_406900076</t>
  </si>
  <si>
    <t>005327513_591321472</t>
  </si>
  <si>
    <t>005327513_60505700900</t>
  </si>
  <si>
    <t>005327514</t>
  </si>
  <si>
    <t>005327517</t>
  </si>
  <si>
    <t>005327518</t>
  </si>
  <si>
    <t>005327544</t>
  </si>
  <si>
    <t>005327546</t>
  </si>
  <si>
    <t>005327551</t>
  </si>
  <si>
    <t>005327553</t>
  </si>
  <si>
    <t>005327554</t>
  </si>
  <si>
    <t>005327554_406012362</t>
  </si>
  <si>
    <t>005327554_51079077721</t>
  </si>
  <si>
    <t>005327554_63739053210</t>
  </si>
  <si>
    <t>005327555</t>
  </si>
  <si>
    <t>005327556</t>
  </si>
  <si>
    <t>005327558</t>
  </si>
  <si>
    <t>005327564</t>
  </si>
  <si>
    <t>005327565</t>
  </si>
  <si>
    <t>005327565_406012562</t>
  </si>
  <si>
    <t>005327565_51079077921</t>
  </si>
  <si>
    <t>005327565_904642161</t>
  </si>
  <si>
    <t>005327566</t>
  </si>
  <si>
    <t>005327576</t>
  </si>
  <si>
    <t>005327577</t>
  </si>
  <si>
    <t>005327578</t>
  </si>
  <si>
    <t>005327579</t>
  </si>
  <si>
    <t>005327581</t>
  </si>
  <si>
    <t>005327583</t>
  </si>
  <si>
    <t>005327583_409255201</t>
  </si>
  <si>
    <t>005327584</t>
  </si>
  <si>
    <t>005327584_88888888862</t>
  </si>
  <si>
    <t>005327585</t>
  </si>
  <si>
    <t>005327585_703011303</t>
  </si>
  <si>
    <t>005327586</t>
  </si>
  <si>
    <t>005327587</t>
  </si>
  <si>
    <t>005327587_42858030125</t>
  </si>
  <si>
    <t>005327587_59011045201</t>
  </si>
  <si>
    <t>005327587_63739027510</t>
  </si>
  <si>
    <t>005327587_68084042301</t>
  </si>
  <si>
    <t>005327588</t>
  </si>
  <si>
    <t>005327588_54437025</t>
  </si>
  <si>
    <t>005327589</t>
  </si>
  <si>
    <t>005327589_409128305</t>
  </si>
  <si>
    <t>005327589_76045000905</t>
  </si>
  <si>
    <t>005327590</t>
  </si>
  <si>
    <t>005327592</t>
  </si>
  <si>
    <t>005327592_409254001</t>
  </si>
  <si>
    <t>005327592_409335601</t>
  </si>
  <si>
    <t>005327592_641012125</t>
  </si>
  <si>
    <t>005327592_641234141</t>
  </si>
  <si>
    <t>005327593</t>
  </si>
  <si>
    <t>005327593_42858030225</t>
  </si>
  <si>
    <t>005327593_54026424</t>
  </si>
  <si>
    <t>005327593_63739079110</t>
  </si>
  <si>
    <t>005327593_68084047201</t>
  </si>
  <si>
    <t>005327594</t>
  </si>
  <si>
    <t>005327596</t>
  </si>
  <si>
    <t>005327597</t>
  </si>
  <si>
    <t>005327600</t>
  </si>
  <si>
    <t>005327620</t>
  </si>
  <si>
    <t>005327635</t>
  </si>
  <si>
    <t>005327635_641605325</t>
  </si>
  <si>
    <t>005327636</t>
  </si>
  <si>
    <t>005327637</t>
  </si>
  <si>
    <t>005327637_409117930</t>
  </si>
  <si>
    <t>005327637_409120301</t>
  </si>
  <si>
    <t>005327637_641605225</t>
  </si>
  <si>
    <t>005327641</t>
  </si>
  <si>
    <t>005327641_42806005001</t>
  </si>
  <si>
    <t>005327641_54459525</t>
  </si>
  <si>
    <t>005327641_54859511</t>
  </si>
  <si>
    <t>005327645</t>
  </si>
  <si>
    <t>005327650</t>
  </si>
  <si>
    <t>005327660</t>
  </si>
  <si>
    <t>005327660_54355663</t>
  </si>
  <si>
    <t>005327661</t>
  </si>
  <si>
    <t>005327661_54355563</t>
  </si>
  <si>
    <t>005327665</t>
  </si>
  <si>
    <t>005327665_17478038020</t>
  </si>
  <si>
    <t>005327666</t>
  </si>
  <si>
    <t>005327667</t>
  </si>
  <si>
    <t>005327667_54355344</t>
  </si>
  <si>
    <t>005327670</t>
  </si>
  <si>
    <t>005327670_406577162</t>
  </si>
  <si>
    <t>005327670_63739000610</t>
  </si>
  <si>
    <t>005327674</t>
  </si>
  <si>
    <t>005327674_406575562</t>
  </si>
  <si>
    <t>005327677</t>
  </si>
  <si>
    <t>005327677_131247735</t>
  </si>
  <si>
    <t>005327677_131247760</t>
  </si>
  <si>
    <t>005327678</t>
  </si>
  <si>
    <t>005327678_131247835</t>
  </si>
  <si>
    <t>005327678_131247860</t>
  </si>
  <si>
    <t>005327680</t>
  </si>
  <si>
    <t>005327680_42023010501</t>
  </si>
  <si>
    <t>005327693</t>
  </si>
  <si>
    <t>005327695</t>
  </si>
  <si>
    <t>005327695_406112101</t>
  </si>
  <si>
    <t>005327695_406114201</t>
  </si>
  <si>
    <t>005327699</t>
  </si>
  <si>
    <t>005327699_406112201</t>
  </si>
  <si>
    <t>005327700</t>
  </si>
  <si>
    <t>005327701</t>
  </si>
  <si>
    <t>005327712</t>
  </si>
  <si>
    <t>005327713</t>
  </si>
  <si>
    <t>005327722</t>
  </si>
  <si>
    <t>005327727</t>
  </si>
  <si>
    <t>005327727_68094071659</t>
  </si>
  <si>
    <t>005327727_68094076462</t>
  </si>
  <si>
    <t>005327743</t>
  </si>
  <si>
    <t>005327743_63323045801</t>
  </si>
  <si>
    <t>005327743_641612625</t>
  </si>
  <si>
    <t>005327744</t>
  </si>
  <si>
    <t>005327744_60977001602</t>
  </si>
  <si>
    <t>005327744_60977011401</t>
  </si>
  <si>
    <t>005327744_63323045100</t>
  </si>
  <si>
    <t>005327744_641602010</t>
  </si>
  <si>
    <t>005327744_641606801</t>
  </si>
  <si>
    <t>005327744_641607025</t>
  </si>
  <si>
    <t>005327744_641607525</t>
  </si>
  <si>
    <t>005327744_641612725</t>
  </si>
  <si>
    <t>005327745</t>
  </si>
  <si>
    <t>005327745_409189001</t>
  </si>
  <si>
    <t>005327745_409189011</t>
  </si>
  <si>
    <t>005327745_76045000410</t>
  </si>
  <si>
    <t>005327745_88888888867</t>
  </si>
  <si>
    <t>005327746</t>
  </si>
  <si>
    <t>005327746_409189101</t>
  </si>
  <si>
    <t>005327746_409189111</t>
  </si>
  <si>
    <t>005327746_63323045401</t>
  </si>
  <si>
    <t>005327746_641612525</t>
  </si>
  <si>
    <t>005327746_76045000510</t>
  </si>
  <si>
    <t>005327749</t>
  </si>
  <si>
    <t>005327749_54023749</t>
  </si>
  <si>
    <t>005327749_54023755</t>
  </si>
  <si>
    <t>005327749_54023763</t>
  </si>
  <si>
    <t>005327753</t>
  </si>
  <si>
    <t>005327755</t>
  </si>
  <si>
    <t>005327775</t>
  </si>
  <si>
    <t>005327777</t>
  </si>
  <si>
    <t>005327777_54023524</t>
  </si>
  <si>
    <t>005327778</t>
  </si>
  <si>
    <t>005327778_406838001</t>
  </si>
  <si>
    <t>005327779</t>
  </si>
  <si>
    <t>005327779_406839001</t>
  </si>
  <si>
    <t>005327779_406839062</t>
  </si>
  <si>
    <t>005327780</t>
  </si>
  <si>
    <t>005327780_406831562</t>
  </si>
  <si>
    <t>005327780_60951065270</t>
  </si>
  <si>
    <t>005327780_63739089910</t>
  </si>
  <si>
    <t>005327781</t>
  </si>
  <si>
    <t>005327781_54023624</t>
  </si>
  <si>
    <t>005327782</t>
  </si>
  <si>
    <t>005327782_406833001</t>
  </si>
  <si>
    <t>005327782_406833062</t>
  </si>
  <si>
    <t>005327783</t>
  </si>
  <si>
    <t>005327785</t>
  </si>
  <si>
    <t>005327787</t>
  </si>
  <si>
    <t>005327788</t>
  </si>
  <si>
    <t>005327789</t>
  </si>
  <si>
    <t>005327802</t>
  </si>
  <si>
    <t>005327802_574704512</t>
  </si>
  <si>
    <t>005327806</t>
  </si>
  <si>
    <t>005327806_574704012</t>
  </si>
  <si>
    <t>005327831</t>
  </si>
  <si>
    <t>005327831_42799021701</t>
  </si>
  <si>
    <t>005327836</t>
  </si>
  <si>
    <t>005327836_409202902</t>
  </si>
  <si>
    <t>005327836_76329191101</t>
  </si>
  <si>
    <t>005327839</t>
  </si>
  <si>
    <t>005327840</t>
  </si>
  <si>
    <t>005327843</t>
  </si>
  <si>
    <t>005327845</t>
  </si>
  <si>
    <t>005327847</t>
  </si>
  <si>
    <t>005327847_406051201</t>
  </si>
  <si>
    <t>005327847_63739070910</t>
  </si>
  <si>
    <t>005327847_68308040547</t>
  </si>
  <si>
    <t>005327852</t>
  </si>
  <si>
    <t>005327855</t>
  </si>
  <si>
    <t>005327855_10702001801</t>
  </si>
  <si>
    <t>005327855_406055201</t>
  </si>
  <si>
    <t>005327855_406055262</t>
  </si>
  <si>
    <t>005327855_42858000110</t>
  </si>
  <si>
    <t>005327855_57664022388</t>
  </si>
  <si>
    <t>005327855_603499021</t>
  </si>
  <si>
    <t>005327855_63739036510</t>
  </si>
  <si>
    <t>005327855_68084035401</t>
  </si>
  <si>
    <t>005327855_68308050547</t>
  </si>
  <si>
    <t>005327855_904644461</t>
  </si>
  <si>
    <t>005327856</t>
  </si>
  <si>
    <t>005327856_54039063</t>
  </si>
  <si>
    <t>005327856_66479058305</t>
  </si>
  <si>
    <t>005327856_66689040150</t>
  </si>
  <si>
    <t>005327856_66689040316</t>
  </si>
  <si>
    <t>005327857</t>
  </si>
  <si>
    <t>005327857_59011041020</t>
  </si>
  <si>
    <t>005327858</t>
  </si>
  <si>
    <t>005327858_59011010320</t>
  </si>
  <si>
    <t>005327858_59011042020</t>
  </si>
  <si>
    <t>005327859</t>
  </si>
  <si>
    <t>005327860</t>
  </si>
  <si>
    <t>005327860_59011048020</t>
  </si>
  <si>
    <t>005327861</t>
  </si>
  <si>
    <t>005327866</t>
  </si>
  <si>
    <t>005327870</t>
  </si>
  <si>
    <t>005327871</t>
  </si>
  <si>
    <t>005327872</t>
  </si>
  <si>
    <t>005327872_50383096430</t>
  </si>
  <si>
    <t>005327872_527142636</t>
  </si>
  <si>
    <t>005327872_68462034737</t>
  </si>
  <si>
    <t>005327888</t>
  </si>
  <si>
    <t>005327891</t>
  </si>
  <si>
    <t>005327891_409128310</t>
  </si>
  <si>
    <t>005327891_409128331</t>
  </si>
  <si>
    <t>005327891_76045000910</t>
  </si>
  <si>
    <t>005327892</t>
  </si>
  <si>
    <t>005327892_409131230</t>
  </si>
  <si>
    <t>005327892_409335601</t>
  </si>
  <si>
    <t>005327892_641012125</t>
  </si>
  <si>
    <t>005327892_76045001010</t>
  </si>
  <si>
    <t>005327893</t>
  </si>
  <si>
    <t>005327898</t>
  </si>
  <si>
    <t>005327901</t>
  </si>
  <si>
    <t>005327901_67386050155</t>
  </si>
  <si>
    <t>005327902</t>
  </si>
  <si>
    <t>005327931</t>
  </si>
  <si>
    <t>005327932</t>
  </si>
  <si>
    <t>005327935</t>
  </si>
  <si>
    <t>005327936</t>
  </si>
  <si>
    <t>005327936_63739020110</t>
  </si>
  <si>
    <t>005327936_904657561</t>
  </si>
  <si>
    <t>005327938</t>
  </si>
  <si>
    <t>005327938_603516721</t>
  </si>
  <si>
    <t>005327939</t>
  </si>
  <si>
    <t>005327943</t>
  </si>
  <si>
    <t>005327947</t>
  </si>
  <si>
    <t>005327947_121053115</t>
  </si>
  <si>
    <t>005327947_16571033016</t>
  </si>
  <si>
    <t>005327947_603150858</t>
  </si>
  <si>
    <t>005327960</t>
  </si>
  <si>
    <t>005327961</t>
  </si>
  <si>
    <t>005327961_67457019805</t>
  </si>
  <si>
    <t>005327962</t>
  </si>
  <si>
    <t>005327972</t>
  </si>
  <si>
    <t>005327991</t>
  </si>
  <si>
    <t>005327993</t>
  </si>
  <si>
    <t>005327993_11098005002</t>
  </si>
  <si>
    <t>005327993_17478005002</t>
  </si>
  <si>
    <t>005327995</t>
  </si>
  <si>
    <t>005327995_10019005006</t>
  </si>
  <si>
    <t>005327998</t>
  </si>
  <si>
    <t>005327998_50458082004</t>
  </si>
  <si>
    <t>005328000</t>
  </si>
  <si>
    <t>005328003</t>
  </si>
  <si>
    <t>005328003_121477215</t>
  </si>
  <si>
    <t>005328003_66689002350</t>
  </si>
  <si>
    <t>005328003_68094071462</t>
  </si>
  <si>
    <t>005328999</t>
  </si>
  <si>
    <t>005329297</t>
  </si>
  <si>
    <t>005329298</t>
  </si>
  <si>
    <t>005329298_3377211</t>
  </si>
  <si>
    <t>005329299</t>
  </si>
  <si>
    <t>005329309</t>
  </si>
  <si>
    <t>005329309_65649055204</t>
  </si>
  <si>
    <t>005329346</t>
  </si>
  <si>
    <t>005329348</t>
  </si>
  <si>
    <t>005329354</t>
  </si>
  <si>
    <t>005329354_63323037701</t>
  </si>
  <si>
    <t>005329354_703332104</t>
  </si>
  <si>
    <t>005329354_78018201</t>
  </si>
  <si>
    <t>005329355</t>
  </si>
  <si>
    <t>005329355_25021045101</t>
  </si>
  <si>
    <t>005329362</t>
  </si>
  <si>
    <t>005329362_409113502</t>
  </si>
  <si>
    <t>005329380</t>
  </si>
  <si>
    <t>005329380_64406005801</t>
  </si>
  <si>
    <t>005329421</t>
  </si>
  <si>
    <t>005329421_6302602</t>
  </si>
  <si>
    <t>005329434</t>
  </si>
  <si>
    <t>90651</t>
  </si>
  <si>
    <t>005329434_6412102</t>
  </si>
  <si>
    <t>005329466</t>
  </si>
  <si>
    <t>005329466_310173030</t>
  </si>
  <si>
    <t>005329484</t>
  </si>
  <si>
    <t>005329485</t>
  </si>
  <si>
    <t>005329493</t>
  </si>
  <si>
    <t>005330000</t>
  </si>
  <si>
    <t>005330001</t>
  </si>
  <si>
    <t>005330016</t>
  </si>
  <si>
    <t>005330023</t>
  </si>
  <si>
    <t>005330044</t>
  </si>
  <si>
    <t>005330044_78047461</t>
  </si>
  <si>
    <t>005330065</t>
  </si>
  <si>
    <t>005330065_517750425</t>
  </si>
  <si>
    <t>005330065_63323069504</t>
  </si>
  <si>
    <t>005330067</t>
  </si>
  <si>
    <t>005330067_517751003</t>
  </si>
  <si>
    <t>005330072</t>
  </si>
  <si>
    <t>005330072_63323069130</t>
  </si>
  <si>
    <t>005330079</t>
  </si>
  <si>
    <t>005330079_517760425</t>
  </si>
  <si>
    <t>005330079_63323069404</t>
  </si>
  <si>
    <t>005330086</t>
  </si>
  <si>
    <t>005330086_517761003</t>
  </si>
  <si>
    <t>005330093</t>
  </si>
  <si>
    <t>005330093_517763003</t>
  </si>
  <si>
    <t>005330100</t>
  </si>
  <si>
    <t>005330100_18</t>
  </si>
  <si>
    <t>005330102</t>
  </si>
  <si>
    <t>005330102_65601187</t>
  </si>
  <si>
    <t>005330114</t>
  </si>
  <si>
    <t>005330114_59930156001</t>
  </si>
  <si>
    <t>005330116</t>
  </si>
  <si>
    <t>005330116_378827093</t>
  </si>
  <si>
    <t>005330116_487950101</t>
  </si>
  <si>
    <t>005330116_591379760</t>
  </si>
  <si>
    <t>005330117</t>
  </si>
  <si>
    <t>005330120</t>
  </si>
  <si>
    <t>005330125</t>
  </si>
  <si>
    <t>005330125_487990130</t>
  </si>
  <si>
    <t>005330126</t>
  </si>
  <si>
    <t>005330128</t>
  </si>
  <si>
    <t>005330128_173068224</t>
  </si>
  <si>
    <t>005330129</t>
  </si>
  <si>
    <t>005330129_173068220</t>
  </si>
  <si>
    <t>005330130</t>
  </si>
  <si>
    <t>005330130_597002402</t>
  </si>
  <si>
    <t>005330135</t>
  </si>
  <si>
    <t>005330156</t>
  </si>
  <si>
    <t>005330177</t>
  </si>
  <si>
    <t>005330198</t>
  </si>
  <si>
    <t>005330211</t>
  </si>
  <si>
    <t>005330211_61314066505</t>
  </si>
  <si>
    <t>005330215</t>
  </si>
  <si>
    <t>005330219</t>
  </si>
  <si>
    <t>005330219_39822990001</t>
  </si>
  <si>
    <t>005330239</t>
  </si>
  <si>
    <t>005330240</t>
  </si>
  <si>
    <t>005330242</t>
  </si>
  <si>
    <t>005330242_536108494</t>
  </si>
  <si>
    <t>005330242_57896018405</t>
  </si>
  <si>
    <t>005330242_904649235</t>
  </si>
  <si>
    <t>005330242_998040815</t>
  </si>
  <si>
    <t>005330275</t>
  </si>
  <si>
    <t>005330275_17478021502</t>
  </si>
  <si>
    <t>005330282</t>
  </si>
  <si>
    <t>005330282_17478021505</t>
  </si>
  <si>
    <t>005330282_65030355</t>
  </si>
  <si>
    <t>005330289</t>
  </si>
  <si>
    <t>005330324</t>
  </si>
  <si>
    <t>005330330</t>
  </si>
  <si>
    <t>005330330_60505083305</t>
  </si>
  <si>
    <t>005330331</t>
  </si>
  <si>
    <t>005330333</t>
  </si>
  <si>
    <t>005330333_60505057804</t>
  </si>
  <si>
    <t>005330337</t>
  </si>
  <si>
    <t>005330337_186107008</t>
  </si>
  <si>
    <t>005330340</t>
  </si>
  <si>
    <t>005330351</t>
  </si>
  <si>
    <t>005330351_168002638</t>
  </si>
  <si>
    <t>005330373</t>
  </si>
  <si>
    <t>005330374</t>
  </si>
  <si>
    <t>005330374_173038879</t>
  </si>
  <si>
    <t>005330377</t>
  </si>
  <si>
    <t>005330380</t>
  </si>
  <si>
    <t>005330381</t>
  </si>
  <si>
    <t>005330382</t>
  </si>
  <si>
    <t>005330382_59310030240</t>
  </si>
  <si>
    <t>005330386</t>
  </si>
  <si>
    <t>005330386_59310030480</t>
  </si>
  <si>
    <t>005330396</t>
  </si>
  <si>
    <t>005330396_283067902</t>
  </si>
  <si>
    <t>005330401</t>
  </si>
  <si>
    <t>005330402</t>
  </si>
  <si>
    <t>005330403</t>
  </si>
  <si>
    <t>005330404</t>
  </si>
  <si>
    <t>005330406</t>
  </si>
  <si>
    <t>005330410</t>
  </si>
  <si>
    <t>005330411</t>
  </si>
  <si>
    <t>005330416</t>
  </si>
  <si>
    <t>005330416_23320503</t>
  </si>
  <si>
    <t>005330419</t>
  </si>
  <si>
    <t>005330421</t>
  </si>
  <si>
    <t>005330423</t>
  </si>
  <si>
    <t>005330426</t>
  </si>
  <si>
    <t>005330426_23921105</t>
  </si>
  <si>
    <t>005330427</t>
  </si>
  <si>
    <t>005330427_23932105</t>
  </si>
  <si>
    <t>005330428</t>
  </si>
  <si>
    <t>005330429</t>
  </si>
  <si>
    <t>005330430</t>
  </si>
  <si>
    <t>005330430_487960101</t>
  </si>
  <si>
    <t>005330430_93681573</t>
  </si>
  <si>
    <t>005330431</t>
  </si>
  <si>
    <t>005330431_186091706</t>
  </si>
  <si>
    <t>005330436</t>
  </si>
  <si>
    <t>005330437</t>
  </si>
  <si>
    <t>005330437_24208041105</t>
  </si>
  <si>
    <t>005330440</t>
  </si>
  <si>
    <t>005330441</t>
  </si>
  <si>
    <t>005330443</t>
  </si>
  <si>
    <t>005330444</t>
  </si>
  <si>
    <t>005330444_65027505</t>
  </si>
  <si>
    <t>005330445</t>
  </si>
  <si>
    <t>005330445_60505082306</t>
  </si>
  <si>
    <t>005330445_78031190</t>
  </si>
  <si>
    <t>005330446</t>
  </si>
  <si>
    <t>005330448</t>
  </si>
  <si>
    <t>005330448_487970101</t>
  </si>
  <si>
    <t>005330448_93681673</t>
  </si>
  <si>
    <t>005330449</t>
  </si>
  <si>
    <t>005330449_65002315</t>
  </si>
  <si>
    <t>005330450</t>
  </si>
  <si>
    <t>005330451</t>
  </si>
  <si>
    <t>005330451_61314014405</t>
  </si>
  <si>
    <t>005330452</t>
  </si>
  <si>
    <t>005330453</t>
  </si>
  <si>
    <t>005330457</t>
  </si>
  <si>
    <t>005330458</t>
  </si>
  <si>
    <t>005330458_23040350</t>
  </si>
  <si>
    <t>005330458_23341630</t>
  </si>
  <si>
    <t>005330462</t>
  </si>
  <si>
    <t>005330462_186037228</t>
  </si>
  <si>
    <t>005330463</t>
  </si>
  <si>
    <t>005330463_186037028</t>
  </si>
  <si>
    <t>005330469</t>
  </si>
  <si>
    <t>005330470</t>
  </si>
  <si>
    <t>005330471</t>
  </si>
  <si>
    <t>005330480</t>
  </si>
  <si>
    <t>005330480_23455430</t>
  </si>
  <si>
    <t>005330491</t>
  </si>
  <si>
    <t>005330492</t>
  </si>
  <si>
    <t>005330493</t>
  </si>
  <si>
    <t>005330496</t>
  </si>
  <si>
    <t>005330497</t>
  </si>
  <si>
    <t>005330499</t>
  </si>
  <si>
    <t>005330513</t>
  </si>
  <si>
    <t>005330514</t>
  </si>
  <si>
    <t>005330520</t>
  </si>
  <si>
    <t>005330527</t>
  </si>
  <si>
    <t>005330534</t>
  </si>
  <si>
    <t>005330537</t>
  </si>
  <si>
    <t>005330540</t>
  </si>
  <si>
    <t>005330541</t>
  </si>
  <si>
    <t>005330543</t>
  </si>
  <si>
    <t>005330543_65853302</t>
  </si>
  <si>
    <t>005330546</t>
  </si>
  <si>
    <t>005330546_61314065625</t>
  </si>
  <si>
    <t>005330547</t>
  </si>
  <si>
    <t>005330547_61314065605</t>
  </si>
  <si>
    <t>005330549</t>
  </si>
  <si>
    <t>005330549_65065435</t>
  </si>
  <si>
    <t>005330551</t>
  </si>
  <si>
    <t>005330553</t>
  </si>
  <si>
    <t>005330560</t>
  </si>
  <si>
    <t>005330560_69251020101</t>
  </si>
  <si>
    <t>005330562</t>
  </si>
  <si>
    <t>005330569</t>
  </si>
  <si>
    <t>005330569_172640649</t>
  </si>
  <si>
    <t>005330569_69784020560</t>
  </si>
  <si>
    <t>005330570</t>
  </si>
  <si>
    <t>005330571</t>
  </si>
  <si>
    <t>005330577</t>
  </si>
  <si>
    <t>005330577_51525047009</t>
  </si>
  <si>
    <t>005330590</t>
  </si>
  <si>
    <t>005330590_17478010002</t>
  </si>
  <si>
    <t>005330601</t>
  </si>
  <si>
    <t>005330603</t>
  </si>
  <si>
    <t>005330610</t>
  </si>
  <si>
    <t>005330610_23916330</t>
  </si>
  <si>
    <t>005330610_23916360</t>
  </si>
  <si>
    <t>005330618</t>
  </si>
  <si>
    <t>005330639</t>
  </si>
  <si>
    <t>005330639_55566502001</t>
  </si>
  <si>
    <t>005330641</t>
  </si>
  <si>
    <t>005330681</t>
  </si>
  <si>
    <t>005330695</t>
  </si>
  <si>
    <t>005330695_24208072002</t>
  </si>
  <si>
    <t>005330709</t>
  </si>
  <si>
    <t>005330710</t>
  </si>
  <si>
    <t>005330710_99999106501</t>
  </si>
  <si>
    <t>005330722</t>
  </si>
  <si>
    <t>005330722_61314063006</t>
  </si>
  <si>
    <t>005330735</t>
  </si>
  <si>
    <t>005330735_23334807</t>
  </si>
  <si>
    <t>005330737</t>
  </si>
  <si>
    <t>005330751</t>
  </si>
  <si>
    <t>005330759</t>
  </si>
  <si>
    <t>005330759_60793041130</t>
  </si>
  <si>
    <t>005330760</t>
  </si>
  <si>
    <t>005330762</t>
  </si>
  <si>
    <t>005330770</t>
  </si>
  <si>
    <t>005330772</t>
  </si>
  <si>
    <t>005330780</t>
  </si>
  <si>
    <t>005330780_50242010040</t>
  </si>
  <si>
    <t>005330785</t>
  </si>
  <si>
    <t>005330786</t>
  </si>
  <si>
    <t>005330786_50383023210</t>
  </si>
  <si>
    <t>005330786_781605370</t>
  </si>
  <si>
    <t>005330787</t>
  </si>
  <si>
    <t>005330787_24208048610</t>
  </si>
  <si>
    <t>005330790</t>
  </si>
  <si>
    <t>005330790_6362960</t>
  </si>
  <si>
    <t>005330793</t>
  </si>
  <si>
    <t>005330807</t>
  </si>
  <si>
    <t>005330814</t>
  </si>
  <si>
    <t>005330834</t>
  </si>
  <si>
    <t>005330837</t>
  </si>
  <si>
    <t>005330842</t>
  </si>
  <si>
    <t>005330843</t>
  </si>
  <si>
    <t>005330849</t>
  </si>
  <si>
    <t>005330856</t>
  </si>
  <si>
    <t>005330863</t>
  </si>
  <si>
    <t>005330865</t>
  </si>
  <si>
    <t>005330865_487590199</t>
  </si>
  <si>
    <t>005330870</t>
  </si>
  <si>
    <t>005330877</t>
  </si>
  <si>
    <t>005330884</t>
  </si>
  <si>
    <t>005330905</t>
  </si>
  <si>
    <t>005330923</t>
  </si>
  <si>
    <t>005330923_17478007031</t>
  </si>
  <si>
    <t>005330923_24208091019</t>
  </si>
  <si>
    <t>005330926</t>
  </si>
  <si>
    <t>005330926_17478007035</t>
  </si>
  <si>
    <t>005330926_24208091055</t>
  </si>
  <si>
    <t>005330926_574402435</t>
  </si>
  <si>
    <t>005330930</t>
  </si>
  <si>
    <t>005330944</t>
  </si>
  <si>
    <t>005330944_61314001505</t>
  </si>
  <si>
    <t>005330947</t>
  </si>
  <si>
    <t>005330948</t>
  </si>
  <si>
    <t>005330962</t>
  </si>
  <si>
    <t>005330963</t>
  </si>
  <si>
    <t>005330965</t>
  </si>
  <si>
    <t>005330968</t>
  </si>
  <si>
    <t>005330968_17238090011</t>
  </si>
  <si>
    <t>005330968_17478040401</t>
  </si>
  <si>
    <t>005330969</t>
  </si>
  <si>
    <t>005330977</t>
  </si>
  <si>
    <t>005330977_173072020</t>
  </si>
  <si>
    <t>005330978</t>
  </si>
  <si>
    <t>005330978_173071920</t>
  </si>
  <si>
    <t>005330979</t>
  </si>
  <si>
    <t>005330979_173071820</t>
  </si>
  <si>
    <t>005330984</t>
  </si>
  <si>
    <t>005330985</t>
  </si>
  <si>
    <t>005330987</t>
  </si>
  <si>
    <t>005330988</t>
  </si>
  <si>
    <t>005330989</t>
  </si>
  <si>
    <t>005330990</t>
  </si>
  <si>
    <t>005330991</t>
  </si>
  <si>
    <t>005330992</t>
  </si>
  <si>
    <t>005330992_24208031425</t>
  </si>
  <si>
    <t>005330995</t>
  </si>
  <si>
    <t>005330995_50383070016</t>
  </si>
  <si>
    <t>005330997</t>
  </si>
  <si>
    <t>005330998</t>
  </si>
  <si>
    <t>005330999</t>
  </si>
  <si>
    <t>005331000</t>
  </si>
  <si>
    <t>005331001</t>
  </si>
  <si>
    <t>005331010</t>
  </si>
  <si>
    <t>005331015</t>
  </si>
  <si>
    <t>005331019</t>
  </si>
  <si>
    <t>005331020</t>
  </si>
  <si>
    <t>005331021</t>
  </si>
  <si>
    <t>005331021_60758061525</t>
  </si>
  <si>
    <t>005331023</t>
  </si>
  <si>
    <t>005331031</t>
  </si>
  <si>
    <t>005331038</t>
  </si>
  <si>
    <t>005331059</t>
  </si>
  <si>
    <t>005331080</t>
  </si>
  <si>
    <t>005331122</t>
  </si>
  <si>
    <t>005331131</t>
  </si>
  <si>
    <t>005331133</t>
  </si>
  <si>
    <t>005331136</t>
  </si>
  <si>
    <t>005331136_54799043105</t>
  </si>
  <si>
    <t>005331140</t>
  </si>
  <si>
    <t>005331156</t>
  </si>
  <si>
    <t>005331156_61772059081</t>
  </si>
  <si>
    <t>005331157</t>
  </si>
  <si>
    <t>005331158</t>
  </si>
  <si>
    <t>005331161</t>
  </si>
  <si>
    <t>005331161_5047450842</t>
  </si>
  <si>
    <t>005331162</t>
  </si>
  <si>
    <t>005331164</t>
  </si>
  <si>
    <t>005331165</t>
  </si>
  <si>
    <t>005331166</t>
  </si>
  <si>
    <t>005331171</t>
  </si>
  <si>
    <t>005331171_5047450854</t>
  </si>
  <si>
    <t>005331181</t>
  </si>
  <si>
    <t>005331190</t>
  </si>
  <si>
    <t>005331192</t>
  </si>
  <si>
    <t>005331199</t>
  </si>
  <si>
    <t>005331199_78042947</t>
  </si>
  <si>
    <t>005331209</t>
  </si>
  <si>
    <t>005331224</t>
  </si>
  <si>
    <t>005331225</t>
  </si>
  <si>
    <t>005331230</t>
  </si>
  <si>
    <t>005331231</t>
  </si>
  <si>
    <t>005331231_487980101</t>
  </si>
  <si>
    <t>005331233</t>
  </si>
  <si>
    <t>005331235</t>
  </si>
  <si>
    <t>005331235_597001314</t>
  </si>
  <si>
    <t>005331236</t>
  </si>
  <si>
    <t>005331236_54004641</t>
  </si>
  <si>
    <t>005331237</t>
  </si>
  <si>
    <t>005331237_597008717</t>
  </si>
  <si>
    <t>005331238</t>
  </si>
  <si>
    <t>005331241</t>
  </si>
  <si>
    <t>005331245</t>
  </si>
  <si>
    <t>005331262</t>
  </si>
  <si>
    <t>005331269</t>
  </si>
  <si>
    <t>005331276</t>
  </si>
  <si>
    <t>005331279</t>
  </si>
  <si>
    <t>005331297</t>
  </si>
  <si>
    <t>005331304</t>
  </si>
  <si>
    <t>005331311</t>
  </si>
  <si>
    <t>005331345</t>
  </si>
  <si>
    <t>005331352</t>
  </si>
  <si>
    <t>005331352_60758077305</t>
  </si>
  <si>
    <t>005331354</t>
  </si>
  <si>
    <t>005331354_17478020919</t>
  </si>
  <si>
    <t>005331355</t>
  </si>
  <si>
    <t>005331355_61314012605</t>
  </si>
  <si>
    <t>005331360</t>
  </si>
  <si>
    <t>005331361</t>
  </si>
  <si>
    <t>005331365</t>
  </si>
  <si>
    <t>005331365_59762033302</t>
  </si>
  <si>
    <t>005331370</t>
  </si>
  <si>
    <t>005331370_24208050505</t>
  </si>
  <si>
    <t>005331372</t>
  </si>
  <si>
    <t>005331374</t>
  </si>
  <si>
    <t>005331374_17478017130</t>
  </si>
  <si>
    <t>005331374_378699393</t>
  </si>
  <si>
    <t>005331374_63402051530</t>
  </si>
  <si>
    <t>005331375</t>
  </si>
  <si>
    <t>005331376</t>
  </si>
  <si>
    <t>005331378</t>
  </si>
  <si>
    <t>005331378_63402051001</t>
  </si>
  <si>
    <t>005331380</t>
  </si>
  <si>
    <t>005331386</t>
  </si>
  <si>
    <t>005331386_17478079210</t>
  </si>
  <si>
    <t>005331387</t>
  </si>
  <si>
    <t>005331387_17478079201</t>
  </si>
  <si>
    <t>005331390</t>
  </si>
  <si>
    <t>005331411</t>
  </si>
  <si>
    <t>005331412</t>
  </si>
  <si>
    <t>005331415</t>
  </si>
  <si>
    <t>005331418</t>
  </si>
  <si>
    <t>005331441</t>
  </si>
  <si>
    <t>005331443</t>
  </si>
  <si>
    <t>005331444</t>
  </si>
  <si>
    <t>005331458</t>
  </si>
  <si>
    <t>005331464</t>
  </si>
  <si>
    <t>005331464_88888000154</t>
  </si>
  <si>
    <t>005331464_88888000155</t>
  </si>
  <si>
    <t>005331464_88888000156</t>
  </si>
  <si>
    <t>005331464_88888000157</t>
  </si>
  <si>
    <t>005331464_88888000158</t>
  </si>
  <si>
    <t>005331465</t>
  </si>
  <si>
    <t>005331479</t>
  </si>
  <si>
    <t>005331479_17478006412</t>
  </si>
  <si>
    <t>005331486</t>
  </si>
  <si>
    <t>005331488</t>
  </si>
  <si>
    <t>005331488_45802011222</t>
  </si>
  <si>
    <t>005331488_68462018022</t>
  </si>
  <si>
    <t>005331488_93101042</t>
  </si>
  <si>
    <t>005331489</t>
  </si>
  <si>
    <t>005331489_85128801</t>
  </si>
  <si>
    <t>005331490</t>
  </si>
  <si>
    <t>005331491</t>
  </si>
  <si>
    <t>005331491_781713593</t>
  </si>
  <si>
    <t>005331493</t>
  </si>
  <si>
    <t>005331493_24</t>
  </si>
  <si>
    <t>005331494</t>
  </si>
  <si>
    <t>005331500</t>
  </si>
  <si>
    <t>005331514</t>
  </si>
  <si>
    <t>005331521</t>
  </si>
  <si>
    <t>005331527</t>
  </si>
  <si>
    <t>005331532</t>
  </si>
  <si>
    <t>005331563</t>
  </si>
  <si>
    <t>005331577</t>
  </si>
  <si>
    <t>005331584</t>
  </si>
  <si>
    <t>005331584_61314063136</t>
  </si>
  <si>
    <t>005331590</t>
  </si>
  <si>
    <t>005331605</t>
  </si>
  <si>
    <t>005331612</t>
  </si>
  <si>
    <t>005331616</t>
  </si>
  <si>
    <t>005331625</t>
  </si>
  <si>
    <t>005331625_52536030020</t>
  </si>
  <si>
    <t>005331635</t>
  </si>
  <si>
    <t>005331635_23050601</t>
  </si>
  <si>
    <t>005331635_536108691</t>
  </si>
  <si>
    <t>005331635_536655091</t>
  </si>
  <si>
    <t>005331635_63736023824</t>
  </si>
  <si>
    <t>005331640</t>
  </si>
  <si>
    <t>005331640_17478071310</t>
  </si>
  <si>
    <t>005331640_64980051505</t>
  </si>
  <si>
    <t>005331644</t>
  </si>
  <si>
    <t>005331644_60505058604</t>
  </si>
  <si>
    <t>005331644_65027225</t>
  </si>
  <si>
    <t>005331645</t>
  </si>
  <si>
    <t>005331645_60505057501</t>
  </si>
  <si>
    <t>005331675</t>
  </si>
  <si>
    <t>005331680</t>
  </si>
  <si>
    <t>005331681</t>
  </si>
  <si>
    <t>005331681_904571135</t>
  </si>
  <si>
    <t>005331682</t>
  </si>
  <si>
    <t>005331689</t>
  </si>
  <si>
    <t>005331740</t>
  </si>
  <si>
    <t>005331740_63323087715</t>
  </si>
  <si>
    <t>005331745</t>
  </si>
  <si>
    <t>005331745_190</t>
  </si>
  <si>
    <t>005331751</t>
  </si>
  <si>
    <t>005331780</t>
  </si>
  <si>
    <t>005331787</t>
  </si>
  <si>
    <t>005331787_24134803</t>
  </si>
  <si>
    <t>005331794</t>
  </si>
  <si>
    <t>005331797</t>
  </si>
  <si>
    <t>005331798</t>
  </si>
  <si>
    <t>005331808</t>
  </si>
  <si>
    <t>005331808_24135105</t>
  </si>
  <si>
    <t>005331810</t>
  </si>
  <si>
    <t>005331815</t>
  </si>
  <si>
    <t>005331822</t>
  </si>
  <si>
    <t>005331822_17478020510</t>
  </si>
  <si>
    <t>005331827</t>
  </si>
  <si>
    <t>005331828</t>
  </si>
  <si>
    <t>005331828_17478020102</t>
  </si>
  <si>
    <t>005331829</t>
  </si>
  <si>
    <t>005331829_17478020115</t>
  </si>
  <si>
    <t>005331830</t>
  </si>
  <si>
    <t>005331830_61314034201</t>
  </si>
  <si>
    <t>005331843</t>
  </si>
  <si>
    <t>005331850</t>
  </si>
  <si>
    <t>005331876</t>
  </si>
  <si>
    <t>005331899</t>
  </si>
  <si>
    <t>005331906</t>
  </si>
  <si>
    <t>005331906_24208067615</t>
  </si>
  <si>
    <t>005331913</t>
  </si>
  <si>
    <t>005331927</t>
  </si>
  <si>
    <t>005331927_61314020415</t>
  </si>
  <si>
    <t>005331934</t>
  </si>
  <si>
    <t>005331941</t>
  </si>
  <si>
    <t>005331947</t>
  </si>
  <si>
    <t>005331948</t>
  </si>
  <si>
    <t>005331949</t>
  </si>
  <si>
    <t>005331950</t>
  </si>
  <si>
    <t>005331962</t>
  </si>
  <si>
    <t>005331972</t>
  </si>
  <si>
    <t>005331973</t>
  </si>
  <si>
    <t>005331973_46783012152</t>
  </si>
  <si>
    <t>005331974</t>
  </si>
  <si>
    <t>005332006</t>
  </si>
  <si>
    <t>005332011</t>
  </si>
  <si>
    <t>005332025</t>
  </si>
  <si>
    <t>005332039</t>
  </si>
  <si>
    <t>005332046</t>
  </si>
  <si>
    <t>005332074</t>
  </si>
  <si>
    <t>005332095</t>
  </si>
  <si>
    <t>005332102</t>
  </si>
  <si>
    <t>005332130</t>
  </si>
  <si>
    <t>005332145</t>
  </si>
  <si>
    <t>005332145_65041130</t>
  </si>
  <si>
    <t>005332151</t>
  </si>
  <si>
    <t>005332172</t>
  </si>
  <si>
    <t>005332192</t>
  </si>
  <si>
    <t>005332192_11980018001</t>
  </si>
  <si>
    <t>005332193</t>
  </si>
  <si>
    <t>005332193_65063827</t>
  </si>
  <si>
    <t>005332200</t>
  </si>
  <si>
    <t>005332207</t>
  </si>
  <si>
    <t>005332222</t>
  </si>
  <si>
    <t>005332223</t>
  </si>
  <si>
    <t>005332242</t>
  </si>
  <si>
    <t>005332242_24208073006</t>
  </si>
  <si>
    <t>005332242_61314001601</t>
  </si>
  <si>
    <t>005332270</t>
  </si>
  <si>
    <t>005332272</t>
  </si>
  <si>
    <t>005332272_25357002301</t>
  </si>
  <si>
    <t>005332275</t>
  </si>
  <si>
    <t>005332279</t>
  </si>
  <si>
    <t>005332280</t>
  </si>
  <si>
    <t>005332282</t>
  </si>
  <si>
    <t>005332282_173052000</t>
  </si>
  <si>
    <t>005332285</t>
  </si>
  <si>
    <t>005332287</t>
  </si>
  <si>
    <t>005332287_173069604</t>
  </si>
  <si>
    <t>005332289</t>
  </si>
  <si>
    <t>005332289_173069704</t>
  </si>
  <si>
    <t>005332290</t>
  </si>
  <si>
    <t>005332290_173069504</t>
  </si>
  <si>
    <t>005332292</t>
  </si>
  <si>
    <t>005332305</t>
  </si>
  <si>
    <t>005332326</t>
  </si>
  <si>
    <t>005332347</t>
  </si>
  <si>
    <t>005332368</t>
  </si>
  <si>
    <t>005332374</t>
  </si>
  <si>
    <t>005332376</t>
  </si>
  <si>
    <t>005332376_5928000200</t>
  </si>
  <si>
    <t>005332382</t>
  </si>
  <si>
    <t>005332384</t>
  </si>
  <si>
    <t>005332384_187526003</t>
  </si>
  <si>
    <t>005332384_45802035758</t>
  </si>
  <si>
    <t>005332384_904386575</t>
  </si>
  <si>
    <t>005332387</t>
  </si>
  <si>
    <t>005332389</t>
  </si>
  <si>
    <t>005332391</t>
  </si>
  <si>
    <t>005332391_487930103</t>
  </si>
  <si>
    <t>005332396</t>
  </si>
  <si>
    <t>005332400</t>
  </si>
  <si>
    <t>005332400_378699789</t>
  </si>
  <si>
    <t>005332400_49502064015</t>
  </si>
  <si>
    <t>005332402</t>
  </si>
  <si>
    <t>005332402_487900760</t>
  </si>
  <si>
    <t>005332402_50190074060</t>
  </si>
  <si>
    <t>005332402_83490010760</t>
  </si>
  <si>
    <t>005332403</t>
  </si>
  <si>
    <t>005332403_24208027730</t>
  </si>
  <si>
    <t>005332404</t>
  </si>
  <si>
    <t>005332404_24208038555</t>
  </si>
  <si>
    <t>005332407</t>
  </si>
  <si>
    <t>005332407_487900360</t>
  </si>
  <si>
    <t>005332431</t>
  </si>
  <si>
    <t>005332452</t>
  </si>
  <si>
    <t>005332452_65079515</t>
  </si>
  <si>
    <t>005332454</t>
  </si>
  <si>
    <t>005332454_264240110</t>
  </si>
  <si>
    <t>005332454_65079550</t>
  </si>
  <si>
    <t>005332457</t>
  </si>
  <si>
    <t>005332457_65080050</t>
  </si>
  <si>
    <t>005332473</t>
  </si>
  <si>
    <t>005332487</t>
  </si>
  <si>
    <t>005332501</t>
  </si>
  <si>
    <t>005332508</t>
  </si>
  <si>
    <t>005332515</t>
  </si>
  <si>
    <t>005332516</t>
  </si>
  <si>
    <t>005332517</t>
  </si>
  <si>
    <t>005332520</t>
  </si>
  <si>
    <t>005332536</t>
  </si>
  <si>
    <t>005332543</t>
  </si>
  <si>
    <t>005332546</t>
  </si>
  <si>
    <t>005332546_781652486</t>
  </si>
  <si>
    <t>005332547</t>
  </si>
  <si>
    <t>005332547_781652386</t>
  </si>
  <si>
    <t>005332581</t>
  </si>
  <si>
    <t>005332590</t>
  </si>
  <si>
    <t>005332590_65074114</t>
  </si>
  <si>
    <t>005332592</t>
  </si>
  <si>
    <t>005332592_54799050505</t>
  </si>
  <si>
    <t>005332592_65074112</t>
  </si>
  <si>
    <t>005332595</t>
  </si>
  <si>
    <t>005332662</t>
  </si>
  <si>
    <t>005332663</t>
  </si>
  <si>
    <t>005332663_904299235</t>
  </si>
  <si>
    <t>005332669</t>
  </si>
  <si>
    <t>005332691</t>
  </si>
  <si>
    <t>005332697</t>
  </si>
  <si>
    <t>005332697_61314022605</t>
  </si>
  <si>
    <t>005332698</t>
  </si>
  <si>
    <t>005332698_6355732</t>
  </si>
  <si>
    <t>005332701</t>
  </si>
  <si>
    <t>005332701_6355832</t>
  </si>
  <si>
    <t>005332704</t>
  </si>
  <si>
    <t>005332704_61314022705</t>
  </si>
  <si>
    <t>005332711</t>
  </si>
  <si>
    <t>005332711_597007541</t>
  </si>
  <si>
    <t>005332711_597007575</t>
  </si>
  <si>
    <t>005332713</t>
  </si>
  <si>
    <t>005332713_597007575</t>
  </si>
  <si>
    <t>005332725</t>
  </si>
  <si>
    <t>005332725_65064435</t>
  </si>
  <si>
    <t>005332726</t>
  </si>
  <si>
    <t>005332726_24208029005</t>
  </si>
  <si>
    <t>005332731</t>
  </si>
  <si>
    <t>005332731_65064835</t>
  </si>
  <si>
    <t>005332732</t>
  </si>
  <si>
    <t>005332732_78049471</t>
  </si>
  <si>
    <t>005332733</t>
  </si>
  <si>
    <t>005332734</t>
  </si>
  <si>
    <t>005332734_61314064725</t>
  </si>
  <si>
    <t>005332734_65064725</t>
  </si>
  <si>
    <t>005332735</t>
  </si>
  <si>
    <t>005332736</t>
  </si>
  <si>
    <t>005332737</t>
  </si>
  <si>
    <t>005332737_45802010901</t>
  </si>
  <si>
    <t>005332745</t>
  </si>
  <si>
    <t>005332745_65026025</t>
  </si>
  <si>
    <t>005332753</t>
  </si>
  <si>
    <t>005332760</t>
  </si>
  <si>
    <t>005332760_24208031510</t>
  </si>
  <si>
    <t>005332774</t>
  </si>
  <si>
    <t>005332774_61314035401</t>
  </si>
  <si>
    <t>005332779</t>
  </si>
  <si>
    <t>005332780</t>
  </si>
  <si>
    <t>005332780_24208058559</t>
  </si>
  <si>
    <t>005332781</t>
  </si>
  <si>
    <t>005332781_17478010212</t>
  </si>
  <si>
    <t>005332781_24208058564</t>
  </si>
  <si>
    <t>005332782</t>
  </si>
  <si>
    <t>005332790</t>
  </si>
  <si>
    <t>005332790_68803061210</t>
  </si>
  <si>
    <t>005332823</t>
  </si>
  <si>
    <t>005332839</t>
  </si>
  <si>
    <t>005332858</t>
  </si>
  <si>
    <t>005332880</t>
  </si>
  <si>
    <t>005334000</t>
  </si>
  <si>
    <t>005334008</t>
  </si>
  <si>
    <t>005334036</t>
  </si>
  <si>
    <t>005334037</t>
  </si>
  <si>
    <t>005334037_16714066801</t>
  </si>
  <si>
    <t>005334038</t>
  </si>
  <si>
    <t>005334040</t>
  </si>
  <si>
    <t>005334041</t>
  </si>
  <si>
    <t>005334041_51079055067</t>
  </si>
  <si>
    <t>005334046</t>
  </si>
  <si>
    <t>005334046_496052348</t>
  </si>
  <si>
    <t>005334107</t>
  </si>
  <si>
    <t>005334107_16500002324</t>
  </si>
  <si>
    <t>005334119</t>
  </si>
  <si>
    <t>005334119_96070737</t>
  </si>
  <si>
    <t>005334120</t>
  </si>
  <si>
    <t>005334141</t>
  </si>
  <si>
    <t>005334148</t>
  </si>
  <si>
    <t>005334193</t>
  </si>
  <si>
    <t>005334209</t>
  </si>
  <si>
    <t>005334214</t>
  </si>
  <si>
    <t>005334214_53329013744</t>
  </si>
  <si>
    <t>005334230</t>
  </si>
  <si>
    <t>005334231</t>
  </si>
  <si>
    <t>005334235</t>
  </si>
  <si>
    <t>005334291</t>
  </si>
  <si>
    <t>005334291_45802006001</t>
  </si>
  <si>
    <t>005334293</t>
  </si>
  <si>
    <t>005334293_168001131</t>
  </si>
  <si>
    <t>005334293_54162001715</t>
  </si>
  <si>
    <t>005334294</t>
  </si>
  <si>
    <t>005334294_168011109</t>
  </si>
  <si>
    <t>005334294_45802006070</t>
  </si>
  <si>
    <t>005334294_54162001709</t>
  </si>
  <si>
    <t>005334300</t>
  </si>
  <si>
    <t>005334300_1254723813</t>
  </si>
  <si>
    <t>005334300_69968006009</t>
  </si>
  <si>
    <t>005334301</t>
  </si>
  <si>
    <t>005334301_501379805</t>
  </si>
  <si>
    <t>005334303</t>
  </si>
  <si>
    <t>005334303_49348027472</t>
  </si>
  <si>
    <t>005334304</t>
  </si>
  <si>
    <t>005334304_81079399</t>
  </si>
  <si>
    <t>005334345</t>
  </si>
  <si>
    <t>005334359</t>
  </si>
  <si>
    <t>005334371</t>
  </si>
  <si>
    <t>005334392</t>
  </si>
  <si>
    <t>005334408</t>
  </si>
  <si>
    <t>005334410</t>
  </si>
  <si>
    <t>005334410_283061026</t>
  </si>
  <si>
    <t>005334415</t>
  </si>
  <si>
    <t>005334415_283087131</t>
  </si>
  <si>
    <t>005334418</t>
  </si>
  <si>
    <t>005334423</t>
  </si>
  <si>
    <t>005334428</t>
  </si>
  <si>
    <t>005334429</t>
  </si>
  <si>
    <t>005334438</t>
  </si>
  <si>
    <t>005334445</t>
  </si>
  <si>
    <t>005334466</t>
  </si>
  <si>
    <t>005334466_536408956</t>
  </si>
  <si>
    <t>005334469</t>
  </si>
  <si>
    <t>005334469_603771582</t>
  </si>
  <si>
    <t>005334494</t>
  </si>
  <si>
    <t>005334500</t>
  </si>
  <si>
    <t>005334505</t>
  </si>
  <si>
    <t>005334505_472038115</t>
  </si>
  <si>
    <t>005334510</t>
  </si>
  <si>
    <t>005334530</t>
  </si>
  <si>
    <t>005334535</t>
  </si>
  <si>
    <t>005334540</t>
  </si>
  <si>
    <t>005334545</t>
  </si>
  <si>
    <t>005334580</t>
  </si>
  <si>
    <t>005334607</t>
  </si>
  <si>
    <t>005334628</t>
  </si>
  <si>
    <t>005334636</t>
  </si>
  <si>
    <t>005334638</t>
  </si>
  <si>
    <t>005334639</t>
  </si>
  <si>
    <t>005334640</t>
  </si>
  <si>
    <t>005334642</t>
  </si>
  <si>
    <t>005334650</t>
  </si>
  <si>
    <t>005334657</t>
  </si>
  <si>
    <t>005334659</t>
  </si>
  <si>
    <t>005334659_904253300</t>
  </si>
  <si>
    <t>005334660</t>
  </si>
  <si>
    <t>005334663</t>
  </si>
  <si>
    <t>005334664</t>
  </si>
  <si>
    <t>005334667</t>
  </si>
  <si>
    <t>005334680</t>
  </si>
  <si>
    <t>005334684</t>
  </si>
  <si>
    <t>005334688</t>
  </si>
  <si>
    <t>005334701</t>
  </si>
  <si>
    <t>005334710</t>
  </si>
  <si>
    <t>005334710_145062805</t>
  </si>
  <si>
    <t>005334728</t>
  </si>
  <si>
    <t>005334728_603064888</t>
  </si>
  <si>
    <t>005334731</t>
  </si>
  <si>
    <t>005334732</t>
  </si>
  <si>
    <t>005334732_603064988</t>
  </si>
  <si>
    <t>005334733</t>
  </si>
  <si>
    <t>CAPSAICIN8%PER10SQCM TD</t>
  </si>
  <si>
    <t>J7335</t>
  </si>
  <si>
    <t>005334748</t>
  </si>
  <si>
    <t>005334748_573190050</t>
  </si>
  <si>
    <t>005334769</t>
  </si>
  <si>
    <t>005334769_116106104</t>
  </si>
  <si>
    <t>005334769_52380127204</t>
  </si>
  <si>
    <t>005334770</t>
  </si>
  <si>
    <t>005334770_50383072016</t>
  </si>
  <si>
    <t>005334771</t>
  </si>
  <si>
    <t>005334811</t>
  </si>
  <si>
    <t>005334843</t>
  </si>
  <si>
    <t>005334848</t>
  </si>
  <si>
    <t>005334848_168031315</t>
  </si>
  <si>
    <t>005334855</t>
  </si>
  <si>
    <t>005334862</t>
  </si>
  <si>
    <t>005334862_60432013325</t>
  </si>
  <si>
    <t>005334864</t>
  </si>
  <si>
    <t>005334864_168020230</t>
  </si>
  <si>
    <t>005334865</t>
  </si>
  <si>
    <t>005334867</t>
  </si>
  <si>
    <t>005334868</t>
  </si>
  <si>
    <t>005334868_51672125801</t>
  </si>
  <si>
    <t>005334869</t>
  </si>
  <si>
    <t>005334869_51672125901</t>
  </si>
  <si>
    <t>005334870</t>
  </si>
  <si>
    <t>005334870_51672125802</t>
  </si>
  <si>
    <t>005334871</t>
  </si>
  <si>
    <t>005334871_45802043401</t>
  </si>
  <si>
    <t>005334872</t>
  </si>
  <si>
    <t>005334874</t>
  </si>
  <si>
    <t>005334874_45802043411</t>
  </si>
  <si>
    <t>005334876</t>
  </si>
  <si>
    <t>005334876_93024843</t>
  </si>
  <si>
    <t>005334879</t>
  </si>
  <si>
    <t>005334883</t>
  </si>
  <si>
    <t>005334884</t>
  </si>
  <si>
    <t>005334884_472022041</t>
  </si>
  <si>
    <t>005334889</t>
  </si>
  <si>
    <t>005334893</t>
  </si>
  <si>
    <t>005334893_51672404801</t>
  </si>
  <si>
    <t>005334895</t>
  </si>
  <si>
    <t>005334897</t>
  </si>
  <si>
    <t>005334897_378087199</t>
  </si>
  <si>
    <t>005334897_49884077486</t>
  </si>
  <si>
    <t>005334897_591350804</t>
  </si>
  <si>
    <t>005334898</t>
  </si>
  <si>
    <t>005334899</t>
  </si>
  <si>
    <t>005334899_378087299</t>
  </si>
  <si>
    <t>005334899_49884077586</t>
  </si>
  <si>
    <t>005334899_597003234</t>
  </si>
  <si>
    <t>005334901</t>
  </si>
  <si>
    <t>005334901_378087399</t>
  </si>
  <si>
    <t>005334901_555101116</t>
  </si>
  <si>
    <t>005334901_597003334</t>
  </si>
  <si>
    <t>005334904</t>
  </si>
  <si>
    <t>005334905</t>
  </si>
  <si>
    <t>005334912</t>
  </si>
  <si>
    <t>005334912_45802092514</t>
  </si>
  <si>
    <t>005334916</t>
  </si>
  <si>
    <t>005334920</t>
  </si>
  <si>
    <t>005334936</t>
  </si>
  <si>
    <t>005334936_74300000068</t>
  </si>
  <si>
    <t>005334937</t>
  </si>
  <si>
    <t>005334937_501340002</t>
  </si>
  <si>
    <t>005334949</t>
  </si>
  <si>
    <t>005334957</t>
  </si>
  <si>
    <t>005334957_50484001030</t>
  </si>
  <si>
    <t>005334957_64501030</t>
  </si>
  <si>
    <t>005334961</t>
  </si>
  <si>
    <t>005334963</t>
  </si>
  <si>
    <t>005334999</t>
  </si>
  <si>
    <t>005334999_46087221</t>
  </si>
  <si>
    <t>005335025</t>
  </si>
  <si>
    <t>005335040</t>
  </si>
  <si>
    <t>005335063</t>
  </si>
  <si>
    <t>005335069</t>
  </si>
  <si>
    <t>005335078</t>
  </si>
  <si>
    <t>005335093</t>
  </si>
  <si>
    <t>005335093_51672127001</t>
  </si>
  <si>
    <t>005335114</t>
  </si>
  <si>
    <t>005335135</t>
  </si>
  <si>
    <t>005335150</t>
  </si>
  <si>
    <t>005335171</t>
  </si>
  <si>
    <t>005335176</t>
  </si>
  <si>
    <t>005335200</t>
  </si>
  <si>
    <t>005335200_168004631</t>
  </si>
  <si>
    <t>005335202</t>
  </si>
  <si>
    <t>005335212</t>
  </si>
  <si>
    <t>005335212_49884093547</t>
  </si>
  <si>
    <t>005335212_63481068405</t>
  </si>
  <si>
    <t>005335212_63481068447</t>
  </si>
  <si>
    <t>005335212_65162083366</t>
  </si>
  <si>
    <t>005335228</t>
  </si>
  <si>
    <t>005335231</t>
  </si>
  <si>
    <t>005335245</t>
  </si>
  <si>
    <t>005335264</t>
  </si>
  <si>
    <t>005335264_501320302</t>
  </si>
  <si>
    <t>005335270</t>
  </si>
  <si>
    <t>005335270_501320001</t>
  </si>
  <si>
    <t>005335270_904535431</t>
  </si>
  <si>
    <t>005335280</t>
  </si>
  <si>
    <t>005335290</t>
  </si>
  <si>
    <t>005335290_766080135</t>
  </si>
  <si>
    <t>005335305</t>
  </si>
  <si>
    <t>005335305_10337080403</t>
  </si>
  <si>
    <t>005335306</t>
  </si>
  <si>
    <t>005335315</t>
  </si>
  <si>
    <t>005335322</t>
  </si>
  <si>
    <t>005335322_45802061204</t>
  </si>
  <si>
    <t>005335322_92771060002</t>
  </si>
  <si>
    <t>005335327</t>
  </si>
  <si>
    <t>005335329</t>
  </si>
  <si>
    <t>005335340</t>
  </si>
  <si>
    <t>005335348</t>
  </si>
  <si>
    <t>005335348_168021560</t>
  </si>
  <si>
    <t>005335351</t>
  </si>
  <si>
    <t>005335352</t>
  </si>
  <si>
    <t>005335357</t>
  </si>
  <si>
    <t>005335360</t>
  </si>
  <si>
    <t>005335361</t>
  </si>
  <si>
    <t>005335361_378335299</t>
  </si>
  <si>
    <t>005335361_378464026</t>
  </si>
  <si>
    <t>005335365</t>
  </si>
  <si>
    <t>005335374</t>
  </si>
  <si>
    <t>005335374_386000103</t>
  </si>
  <si>
    <t>005335378</t>
  </si>
  <si>
    <t>005335378_10356009004</t>
  </si>
  <si>
    <t>005335380</t>
  </si>
  <si>
    <t>005335382</t>
  </si>
  <si>
    <t>005335382_10481011208</t>
  </si>
  <si>
    <t>005335395</t>
  </si>
  <si>
    <t>005335396</t>
  </si>
  <si>
    <t>005335396_338840204</t>
  </si>
  <si>
    <t>005335396_944300620</t>
  </si>
  <si>
    <t>005335396_944840204</t>
  </si>
  <si>
    <t>005335397</t>
  </si>
  <si>
    <t>005335397_338840210</t>
  </si>
  <si>
    <t>005335397_944300650</t>
  </si>
  <si>
    <t>005335403</t>
  </si>
  <si>
    <t>005335405</t>
  </si>
  <si>
    <t>005335405_67313039055</t>
  </si>
  <si>
    <t>005335406</t>
  </si>
  <si>
    <t>005335406_944870202</t>
  </si>
  <si>
    <t>005335407</t>
  </si>
  <si>
    <t>005335407_944870101</t>
  </si>
  <si>
    <t>005335408</t>
  </si>
  <si>
    <t>005335408_99999000017</t>
  </si>
  <si>
    <t>005335409</t>
  </si>
  <si>
    <t>005335410</t>
  </si>
  <si>
    <t>005335411</t>
  </si>
  <si>
    <t>005335411_501285</t>
  </si>
  <si>
    <t>005335415</t>
  </si>
  <si>
    <t>005335416</t>
  </si>
  <si>
    <t>005335417</t>
  </si>
  <si>
    <t>005335432</t>
  </si>
  <si>
    <t>005335437</t>
  </si>
  <si>
    <t>005335437_168005815</t>
  </si>
  <si>
    <t>005335450</t>
  </si>
  <si>
    <t>005335457</t>
  </si>
  <si>
    <t>005335462</t>
  </si>
  <si>
    <t>005335468</t>
  </si>
  <si>
    <t>005335468_51672126403</t>
  </si>
  <si>
    <t>005335474</t>
  </si>
  <si>
    <t>005335474_24208041601</t>
  </si>
  <si>
    <t>005335475</t>
  </si>
  <si>
    <t>005335477</t>
  </si>
  <si>
    <t>005335498</t>
  </si>
  <si>
    <t>005335503</t>
  </si>
  <si>
    <t>005335503_51672125301</t>
  </si>
  <si>
    <t>005335503_51672126401</t>
  </si>
  <si>
    <t>005335503_713066415</t>
  </si>
  <si>
    <t>005335508</t>
  </si>
  <si>
    <t>005335508_51672126402</t>
  </si>
  <si>
    <t>005335513</t>
  </si>
  <si>
    <t>005335518</t>
  </si>
  <si>
    <t>005335523</t>
  </si>
  <si>
    <t>005335525</t>
  </si>
  <si>
    <t>005335526</t>
  </si>
  <si>
    <t>005335526_51672127302</t>
  </si>
  <si>
    <t>005335570</t>
  </si>
  <si>
    <t>005335572</t>
  </si>
  <si>
    <t>005335572_51672411806</t>
  </si>
  <si>
    <t>005335616</t>
  </si>
  <si>
    <t>005335621</t>
  </si>
  <si>
    <t>005335672</t>
  </si>
  <si>
    <t>005335693</t>
  </si>
  <si>
    <t>005335695</t>
  </si>
  <si>
    <t>005335695_9032301</t>
  </si>
  <si>
    <t>005335698</t>
  </si>
  <si>
    <t>005335698_9035301</t>
  </si>
  <si>
    <t>005335703</t>
  </si>
  <si>
    <t>005335703_9031503</t>
  </si>
  <si>
    <t>005335708</t>
  </si>
  <si>
    <t>005335711</t>
  </si>
  <si>
    <t>005335724</t>
  </si>
  <si>
    <t>005335724_45802005635</t>
  </si>
  <si>
    <t>005335729</t>
  </si>
  <si>
    <t>005335729_45802004635</t>
  </si>
  <si>
    <t>005335750</t>
  </si>
  <si>
    <t>005335751</t>
  </si>
  <si>
    <t>005335771</t>
  </si>
  <si>
    <t>005335792</t>
  </si>
  <si>
    <t>005335844</t>
  </si>
  <si>
    <t>005335873</t>
  </si>
  <si>
    <t>005335875</t>
  </si>
  <si>
    <t>005335886</t>
  </si>
  <si>
    <t>005335886_168001631</t>
  </si>
  <si>
    <t>005335886_45802019003</t>
  </si>
  <si>
    <t>005335891</t>
  </si>
  <si>
    <t>005335895</t>
  </si>
  <si>
    <t>005335895_472034556</t>
  </si>
  <si>
    <t>005335896</t>
  </si>
  <si>
    <t>005335899</t>
  </si>
  <si>
    <t>005335899_51672201001</t>
  </si>
  <si>
    <t>005335901</t>
  </si>
  <si>
    <t>005335903</t>
  </si>
  <si>
    <t>005335906</t>
  </si>
  <si>
    <t>005335911</t>
  </si>
  <si>
    <t>005335911_45802043870</t>
  </si>
  <si>
    <t>005335913</t>
  </si>
  <si>
    <t>005335913_45802001402</t>
  </si>
  <si>
    <t>005335913_472033730</t>
  </si>
  <si>
    <t>005335913_64980032430</t>
  </si>
  <si>
    <t>005335915</t>
  </si>
  <si>
    <t>005335918</t>
  </si>
  <si>
    <t>005335918_472033720</t>
  </si>
  <si>
    <t>005335921</t>
  </si>
  <si>
    <t>005335937</t>
  </si>
  <si>
    <t>005335951</t>
  </si>
  <si>
    <t>005335951_26</t>
  </si>
  <si>
    <t>005335994</t>
  </si>
  <si>
    <t>005336010</t>
  </si>
  <si>
    <t>005336015</t>
  </si>
  <si>
    <t>005336082</t>
  </si>
  <si>
    <t>005336083</t>
  </si>
  <si>
    <t>005336084</t>
  </si>
  <si>
    <t>005336085</t>
  </si>
  <si>
    <t>005336085_781709004</t>
  </si>
  <si>
    <t>005336086</t>
  </si>
  <si>
    <t>005336090</t>
  </si>
  <si>
    <t>005336090_168009915</t>
  </si>
  <si>
    <t>005336118</t>
  </si>
  <si>
    <t>005336120</t>
  </si>
  <si>
    <t>005336151</t>
  </si>
  <si>
    <t>005336172</t>
  </si>
  <si>
    <t>005336175</t>
  </si>
  <si>
    <t>005336178</t>
  </si>
  <si>
    <t>005336178_50419042401</t>
  </si>
  <si>
    <t>005336179</t>
  </si>
  <si>
    <t>005336179_50419042301</t>
  </si>
  <si>
    <t>005336180</t>
  </si>
  <si>
    <t>005336180_3</t>
  </si>
  <si>
    <t>005336181</t>
  </si>
  <si>
    <t>005336181_50419042201</t>
  </si>
  <si>
    <t>005336182</t>
  </si>
  <si>
    <t>005336183</t>
  </si>
  <si>
    <t>005336184</t>
  </si>
  <si>
    <t>005336184_51285020401</t>
  </si>
  <si>
    <t>005336185</t>
  </si>
  <si>
    <t>005336185_52433001</t>
  </si>
  <si>
    <t>005336197</t>
  </si>
  <si>
    <t>005336197_548301300</t>
  </si>
  <si>
    <t>005336197_76329301305</t>
  </si>
  <si>
    <t>005336198</t>
  </si>
  <si>
    <t>005336201</t>
  </si>
  <si>
    <t>005336202</t>
  </si>
  <si>
    <t>005336202_17478071110</t>
  </si>
  <si>
    <t>005336203</t>
  </si>
  <si>
    <t>005336204</t>
  </si>
  <si>
    <t>005336204_115146860</t>
  </si>
  <si>
    <t>005336204_781705805</t>
  </si>
  <si>
    <t>005336208</t>
  </si>
  <si>
    <t>005336208_54350547</t>
  </si>
  <si>
    <t>005336208_60432046550</t>
  </si>
  <si>
    <t>005336211</t>
  </si>
  <si>
    <t>005336211_43199004050</t>
  </si>
  <si>
    <t>005336212</t>
  </si>
  <si>
    <t>005336212_49158013019</t>
  </si>
  <si>
    <t>005336212_52565000814</t>
  </si>
  <si>
    <t>005336213</t>
  </si>
  <si>
    <t>005336213_591352530</t>
  </si>
  <si>
    <t>005336213_603188016</t>
  </si>
  <si>
    <t>005336213_63481068706</t>
  </si>
  <si>
    <t>005336214</t>
  </si>
  <si>
    <t>005336227</t>
  </si>
  <si>
    <t>005336227_24357070215</t>
  </si>
  <si>
    <t>005336232</t>
  </si>
  <si>
    <t>005336232_51672302002</t>
  </si>
  <si>
    <t>005336250</t>
  </si>
  <si>
    <t>005336271</t>
  </si>
  <si>
    <t>005336275</t>
  </si>
  <si>
    <t>005336292</t>
  </si>
  <si>
    <t>005336296</t>
  </si>
  <si>
    <t>005336297</t>
  </si>
  <si>
    <t>005336299</t>
  </si>
  <si>
    <t>005336339</t>
  </si>
  <si>
    <t>005336344</t>
  </si>
  <si>
    <t>005336349</t>
  </si>
  <si>
    <t>005336355</t>
  </si>
  <si>
    <t>005336355_49348001875</t>
  </si>
  <si>
    <t>005336370</t>
  </si>
  <si>
    <t>005336383</t>
  </si>
  <si>
    <t>005336385</t>
  </si>
  <si>
    <t>005336388</t>
  </si>
  <si>
    <t>005336390</t>
  </si>
  <si>
    <t>005336396</t>
  </si>
  <si>
    <t>005336470</t>
  </si>
  <si>
    <t>005336470_168003631</t>
  </si>
  <si>
    <t>005336471</t>
  </si>
  <si>
    <t>005336474</t>
  </si>
  <si>
    <t>005336477</t>
  </si>
  <si>
    <t>005336560</t>
  </si>
  <si>
    <t>005336562</t>
  </si>
  <si>
    <t>005336562_168032346</t>
  </si>
  <si>
    <t>005336564</t>
  </si>
  <si>
    <t>005336579</t>
  </si>
  <si>
    <t>005336579_49348083361</t>
  </si>
  <si>
    <t>005336587</t>
  </si>
  <si>
    <t>005336587_67094915</t>
  </si>
  <si>
    <t>005336589</t>
  </si>
  <si>
    <t>005336593</t>
  </si>
  <si>
    <t>005336593_472073514</t>
  </si>
  <si>
    <t>005336594</t>
  </si>
  <si>
    <t>005336594_472073556</t>
  </si>
  <si>
    <t>005336595</t>
  </si>
  <si>
    <t>005336595_713025237</t>
  </si>
  <si>
    <t>005336596</t>
  </si>
  <si>
    <t>005336598</t>
  </si>
  <si>
    <t>005336598_67094930</t>
  </si>
  <si>
    <t>005336609</t>
  </si>
  <si>
    <t>005336610</t>
  </si>
  <si>
    <t>005336610_53276101002</t>
  </si>
  <si>
    <t>005336611</t>
  </si>
  <si>
    <t>005336611_53276101010</t>
  </si>
  <si>
    <t>005336612</t>
  </si>
  <si>
    <t>005336616</t>
  </si>
  <si>
    <t>005336620</t>
  </si>
  <si>
    <t>005336622</t>
  </si>
  <si>
    <t>005336644</t>
  </si>
  <si>
    <t>005336644_3055952</t>
  </si>
  <si>
    <t>005336644_63323025410</t>
  </si>
  <si>
    <t>005336666</t>
  </si>
  <si>
    <t>005336672</t>
  </si>
  <si>
    <t>005336672_72140045231</t>
  </si>
  <si>
    <t>005336680</t>
  </si>
  <si>
    <t>005336681</t>
  </si>
  <si>
    <t>005336681_45802025742</t>
  </si>
  <si>
    <t>005336683</t>
  </si>
  <si>
    <t>005336683_50268057260</t>
  </si>
  <si>
    <t>005336684</t>
  </si>
  <si>
    <t>005336684_29152725</t>
  </si>
  <si>
    <t>005336685</t>
  </si>
  <si>
    <t>005336685_29152722</t>
  </si>
  <si>
    <t>005336685_68462056417</t>
  </si>
  <si>
    <t>005336686</t>
  </si>
  <si>
    <t>005336695</t>
  </si>
  <si>
    <t>005336695_51672131201</t>
  </si>
  <si>
    <t>005336714</t>
  </si>
  <si>
    <t>005336724</t>
  </si>
  <si>
    <t>005336739</t>
  </si>
  <si>
    <t>005336765</t>
  </si>
  <si>
    <t>005336770</t>
  </si>
  <si>
    <t>005336775</t>
  </si>
  <si>
    <t>005336775_713026831</t>
  </si>
  <si>
    <t>005336777</t>
  </si>
  <si>
    <t>005336777_45802006170</t>
  </si>
  <si>
    <t>005336777_58232040029</t>
  </si>
  <si>
    <t>005336779</t>
  </si>
  <si>
    <t>005336780</t>
  </si>
  <si>
    <t>005336781</t>
  </si>
  <si>
    <t>005336796</t>
  </si>
  <si>
    <t>005336810</t>
  </si>
  <si>
    <t>005336810_49348014646</t>
  </si>
  <si>
    <t>005336810_536589488</t>
  </si>
  <si>
    <t>005336810_67512414</t>
  </si>
  <si>
    <t>005336811</t>
  </si>
  <si>
    <t>005336811_49348014546</t>
  </si>
  <si>
    <t>005336811_536589588</t>
  </si>
  <si>
    <t>005336811_67512514</t>
  </si>
  <si>
    <t>005336812</t>
  </si>
  <si>
    <t>005336812_43598044870</t>
  </si>
  <si>
    <t>005336812_67512614</t>
  </si>
  <si>
    <t>005336822</t>
  </si>
  <si>
    <t>005336825</t>
  </si>
  <si>
    <t>005336835</t>
  </si>
  <si>
    <t>005336836</t>
  </si>
  <si>
    <t>005336836_904549546</t>
  </si>
  <si>
    <t>005336837</t>
  </si>
  <si>
    <t>005336838</t>
  </si>
  <si>
    <t>005336838_378911293</t>
  </si>
  <si>
    <t>005336838_904549646</t>
  </si>
  <si>
    <t>005336840</t>
  </si>
  <si>
    <t>005336868</t>
  </si>
  <si>
    <t>005336868_281032630</t>
  </si>
  <si>
    <t>005336870</t>
  </si>
  <si>
    <t>005336888</t>
  </si>
  <si>
    <t>005336888_281032608</t>
  </si>
  <si>
    <t>005336901</t>
  </si>
  <si>
    <t>005336901_386000803</t>
  </si>
  <si>
    <t>005336909</t>
  </si>
  <si>
    <t>005336909_45802005935</t>
  </si>
  <si>
    <t>005336914</t>
  </si>
  <si>
    <t>005336914_51672128902</t>
  </si>
  <si>
    <t>005336919</t>
  </si>
  <si>
    <t>005336919_68308015215</t>
  </si>
  <si>
    <t>005336924</t>
  </si>
  <si>
    <t>005336924_168000715</t>
  </si>
  <si>
    <t>005336929</t>
  </si>
  <si>
    <t>005336934</t>
  </si>
  <si>
    <t>005336956</t>
  </si>
  <si>
    <t>005336968</t>
  </si>
  <si>
    <t>005336970</t>
  </si>
  <si>
    <t>005336976</t>
  </si>
  <si>
    <t>005336977</t>
  </si>
  <si>
    <t>005336979</t>
  </si>
  <si>
    <t>005336986</t>
  </si>
  <si>
    <t>005336988</t>
  </si>
  <si>
    <t>005336994</t>
  </si>
  <si>
    <t>005336996</t>
  </si>
  <si>
    <t>005336996_49348046030</t>
  </si>
  <si>
    <t>005336997</t>
  </si>
  <si>
    <t>005336998</t>
  </si>
  <si>
    <t>005336998_45802026937</t>
  </si>
  <si>
    <t>005337018</t>
  </si>
  <si>
    <t>005337019</t>
  </si>
  <si>
    <t>005337019_168005345</t>
  </si>
  <si>
    <t>005337019_54162059705</t>
  </si>
  <si>
    <t>005337030</t>
  </si>
  <si>
    <t>005337039</t>
  </si>
  <si>
    <t>005337039_573287120</t>
  </si>
  <si>
    <t>005337046</t>
  </si>
  <si>
    <t>005337070</t>
  </si>
  <si>
    <t>005337079</t>
  </si>
  <si>
    <t>005337081</t>
  </si>
  <si>
    <t>005337081_61570003150</t>
  </si>
  <si>
    <t>005337090</t>
  </si>
  <si>
    <t>005337090_395277516</t>
  </si>
  <si>
    <t>005337107</t>
  </si>
  <si>
    <t>005337107_904110231</t>
  </si>
  <si>
    <t>005337112</t>
  </si>
  <si>
    <t>005337117</t>
  </si>
  <si>
    <t>005337118</t>
  </si>
  <si>
    <t>005337122</t>
  </si>
  <si>
    <t>005337122_52380190504</t>
  </si>
  <si>
    <t>005337124</t>
  </si>
  <si>
    <t>005337131</t>
  </si>
  <si>
    <t>005337139</t>
  </si>
  <si>
    <t>005337139_496071604</t>
  </si>
  <si>
    <t>005337145</t>
  </si>
  <si>
    <t>005337212</t>
  </si>
  <si>
    <t>005337239</t>
  </si>
  <si>
    <t>005337243</t>
  </si>
  <si>
    <t>005337245</t>
  </si>
  <si>
    <t>005337246</t>
  </si>
  <si>
    <t>005337246_45802004064</t>
  </si>
  <si>
    <t>005337253</t>
  </si>
  <si>
    <t>005337253_10019055302</t>
  </si>
  <si>
    <t>005337253_10019055303</t>
  </si>
  <si>
    <t>005337253_45802058062</t>
  </si>
  <si>
    <t>005337253_66578020854</t>
  </si>
  <si>
    <t>005337266</t>
  </si>
  <si>
    <t>005337271</t>
  </si>
  <si>
    <t>005337271_12870000101</t>
  </si>
  <si>
    <t>005337272</t>
  </si>
  <si>
    <t>005337272_49884060036</t>
  </si>
  <si>
    <t>005337274</t>
  </si>
  <si>
    <t>005337274_49884060040</t>
  </si>
  <si>
    <t>005337279</t>
  </si>
  <si>
    <t>005337279_536648599</t>
  </si>
  <si>
    <t>005337281</t>
  </si>
  <si>
    <t>005337304</t>
  </si>
  <si>
    <t>005337304_225052547</t>
  </si>
  <si>
    <t>005337305</t>
  </si>
  <si>
    <t>005337305_436093616</t>
  </si>
  <si>
    <t>005337305_436094616</t>
  </si>
  <si>
    <t>005337315</t>
  </si>
  <si>
    <t>005337326</t>
  </si>
  <si>
    <t>005337330</t>
  </si>
  <si>
    <t>005337331</t>
  </si>
  <si>
    <t>005337347</t>
  </si>
  <si>
    <t>005337348</t>
  </si>
  <si>
    <t>005337352</t>
  </si>
  <si>
    <t>005337360</t>
  </si>
  <si>
    <t>005337373</t>
  </si>
  <si>
    <t>005337387</t>
  </si>
  <si>
    <t>005337387_45802070000</t>
  </si>
  <si>
    <t>005337387_50222021130</t>
  </si>
  <si>
    <t>005337394</t>
  </si>
  <si>
    <t>005337395</t>
  </si>
  <si>
    <t>005337396</t>
  </si>
  <si>
    <t>005337399</t>
  </si>
  <si>
    <t>005337414</t>
  </si>
  <si>
    <t>005337414_63256010030</t>
  </si>
  <si>
    <t>005337426</t>
  </si>
  <si>
    <t>005337426_67399830</t>
  </si>
  <si>
    <t>005337429</t>
  </si>
  <si>
    <t>005337430</t>
  </si>
  <si>
    <t>005337431</t>
  </si>
  <si>
    <t>005337434</t>
  </si>
  <si>
    <t>005337437</t>
  </si>
  <si>
    <t>005337438</t>
  </si>
  <si>
    <t>005337438_45802011665</t>
  </si>
  <si>
    <t>005337438_51842530</t>
  </si>
  <si>
    <t>005337438_591321630</t>
  </si>
  <si>
    <t>005337439</t>
  </si>
  <si>
    <t>005337442</t>
  </si>
  <si>
    <t>005337445</t>
  </si>
  <si>
    <t>005337446</t>
  </si>
  <si>
    <t>005337451</t>
  </si>
  <si>
    <t>005337452</t>
  </si>
  <si>
    <t>005337455</t>
  </si>
  <si>
    <t>005337458</t>
  </si>
  <si>
    <t>005337458_28400010541</t>
  </si>
  <si>
    <t>005337459</t>
  </si>
  <si>
    <t>005337460</t>
  </si>
  <si>
    <t>005337463</t>
  </si>
  <si>
    <t>005337467</t>
  </si>
  <si>
    <t>005337467_60793021505</t>
  </si>
  <si>
    <t>005337468</t>
  </si>
  <si>
    <t>005337469</t>
  </si>
  <si>
    <t>005337470</t>
  </si>
  <si>
    <t>005337470_63323030351</t>
  </si>
  <si>
    <t>005337473</t>
  </si>
  <si>
    <t>005337474</t>
  </si>
  <si>
    <t>005337488</t>
  </si>
  <si>
    <t>005337493</t>
  </si>
  <si>
    <t>005337498</t>
  </si>
  <si>
    <t>005337500</t>
  </si>
  <si>
    <t>005337503</t>
  </si>
  <si>
    <t>005337507</t>
  </si>
  <si>
    <t>005337510</t>
  </si>
  <si>
    <t>005337512</t>
  </si>
  <si>
    <t>005337514</t>
  </si>
  <si>
    <t>005337519</t>
  </si>
  <si>
    <t>005337520</t>
  </si>
  <si>
    <t>005337520_472011720</t>
  </si>
  <si>
    <t>005337521</t>
  </si>
  <si>
    <t>005337524</t>
  </si>
  <si>
    <t>005337545</t>
  </si>
  <si>
    <t>005337545_168000315</t>
  </si>
  <si>
    <t>005337550</t>
  </si>
  <si>
    <t>005337555</t>
  </si>
  <si>
    <t>005337560</t>
  </si>
  <si>
    <t>005337570</t>
  </si>
  <si>
    <t>005337575</t>
  </si>
  <si>
    <t>005337576</t>
  </si>
  <si>
    <t>005337576_67877025130</t>
  </si>
  <si>
    <t>005337579</t>
  </si>
  <si>
    <t>005337580</t>
  </si>
  <si>
    <t>005337590</t>
  </si>
  <si>
    <t>005337600</t>
  </si>
  <si>
    <t>005337615</t>
  </si>
  <si>
    <t>005337615_168000615</t>
  </si>
  <si>
    <t>005337615_45802006435</t>
  </si>
  <si>
    <t>005337615_52565005630</t>
  </si>
  <si>
    <t>005337620</t>
  </si>
  <si>
    <t>005337620_51672126705</t>
  </si>
  <si>
    <t>005337625</t>
  </si>
  <si>
    <t>005337627</t>
  </si>
  <si>
    <t>005337645</t>
  </si>
  <si>
    <t>005337651</t>
  </si>
  <si>
    <t>005337652</t>
  </si>
  <si>
    <t>005337655</t>
  </si>
  <si>
    <t>005337656</t>
  </si>
  <si>
    <t>005337656_58980079021</t>
  </si>
  <si>
    <t>005337659</t>
  </si>
  <si>
    <t>005337661</t>
  </si>
  <si>
    <t>005337672</t>
  </si>
  <si>
    <t>005337675</t>
  </si>
  <si>
    <t>005337687</t>
  </si>
  <si>
    <t>005337689</t>
  </si>
  <si>
    <t>005337693</t>
  </si>
  <si>
    <t>005337700</t>
  </si>
  <si>
    <t>005337700_45802039504</t>
  </si>
  <si>
    <t>005337735</t>
  </si>
  <si>
    <t>005337742</t>
  </si>
  <si>
    <t>005337756</t>
  </si>
  <si>
    <t>005337756_168006231</t>
  </si>
  <si>
    <t>005337769</t>
  </si>
  <si>
    <t>005337769_74300000300</t>
  </si>
  <si>
    <t>005337800</t>
  </si>
  <si>
    <t>005337800_53329013714</t>
  </si>
  <si>
    <t>005338016</t>
  </si>
  <si>
    <t>005338020</t>
  </si>
  <si>
    <t>005338020_713016412</t>
  </si>
  <si>
    <t>005338024</t>
  </si>
  <si>
    <t>005338024_45802073033</t>
  </si>
  <si>
    <t>005338024_713016512</t>
  </si>
  <si>
    <t>005338074</t>
  </si>
  <si>
    <t>005338095</t>
  </si>
  <si>
    <t>005338095_574703412</t>
  </si>
  <si>
    <t>005338116</t>
  </si>
  <si>
    <t>005338162</t>
  </si>
  <si>
    <t>005338162_536135512</t>
  </si>
  <si>
    <t>005338162_574705050</t>
  </si>
  <si>
    <t>005338162_713010901</t>
  </si>
  <si>
    <t>005338162_904505812</t>
  </si>
  <si>
    <t>005338165</t>
  </si>
  <si>
    <t>005338204</t>
  </si>
  <si>
    <t>005338227</t>
  </si>
  <si>
    <t>005338246</t>
  </si>
  <si>
    <t>005338250</t>
  </si>
  <si>
    <t>005338260</t>
  </si>
  <si>
    <t>005338261</t>
  </si>
  <si>
    <t>005338292</t>
  </si>
  <si>
    <t>005338321</t>
  </si>
  <si>
    <t>005338333</t>
  </si>
  <si>
    <t>005338334</t>
  </si>
  <si>
    <t>005338346</t>
  </si>
  <si>
    <t>005338381</t>
  </si>
  <si>
    <t>005338409</t>
  </si>
  <si>
    <t>005338409_713010109</t>
  </si>
  <si>
    <t>005338409_713010125</t>
  </si>
  <si>
    <t>005338455</t>
  </si>
  <si>
    <t>005338488</t>
  </si>
  <si>
    <t>005338493</t>
  </si>
  <si>
    <t>005338493_50268041124</t>
  </si>
  <si>
    <t>005338493_574709012</t>
  </si>
  <si>
    <t>005338497</t>
  </si>
  <si>
    <t>005338497_42211010243</t>
  </si>
  <si>
    <t>005338505</t>
  </si>
  <si>
    <t>005338505_60432003732</t>
  </si>
  <si>
    <t>005338510</t>
  </si>
  <si>
    <t>005338510_45802009851</t>
  </si>
  <si>
    <t>005338511</t>
  </si>
  <si>
    <t>005338534</t>
  </si>
  <si>
    <t>005338534_132030140</t>
  </si>
  <si>
    <t>005338555</t>
  </si>
  <si>
    <t>005338555_573288320</t>
  </si>
  <si>
    <t>005338560</t>
  </si>
  <si>
    <t>005338576</t>
  </si>
  <si>
    <t>005338580</t>
  </si>
  <si>
    <t>005338584</t>
  </si>
  <si>
    <t>005338584_30014010001</t>
  </si>
  <si>
    <t>005338585</t>
  </si>
  <si>
    <t>005338609</t>
  </si>
  <si>
    <t>005338613</t>
  </si>
  <si>
    <t>005338634</t>
  </si>
  <si>
    <t>005338634_45802075830</t>
  </si>
  <si>
    <t>005338638</t>
  </si>
  <si>
    <t>005338638_45802075930</t>
  </si>
  <si>
    <t>005338638_713052612</t>
  </si>
  <si>
    <t>005338642</t>
  </si>
  <si>
    <t>005338726</t>
  </si>
  <si>
    <t>005338726_132020140</t>
  </si>
  <si>
    <t>005338726_904353578</t>
  </si>
  <si>
    <t>005338730</t>
  </si>
  <si>
    <t>005339239</t>
  </si>
  <si>
    <t>005339240</t>
  </si>
  <si>
    <t>005339500</t>
  </si>
  <si>
    <t>005339509</t>
  </si>
  <si>
    <t>005339535</t>
  </si>
  <si>
    <t>005339541</t>
  </si>
  <si>
    <t>005339545</t>
  </si>
  <si>
    <t>005339550</t>
  </si>
  <si>
    <t>005339565</t>
  </si>
  <si>
    <t>005339580</t>
  </si>
  <si>
    <t>005339590</t>
  </si>
  <si>
    <t>005339620</t>
  </si>
  <si>
    <t>005339625</t>
  </si>
  <si>
    <t>005339627</t>
  </si>
  <si>
    <t>005339628</t>
  </si>
  <si>
    <t>005339629</t>
  </si>
  <si>
    <t>005339657</t>
  </si>
  <si>
    <t>005339659</t>
  </si>
  <si>
    <t>005339662</t>
  </si>
  <si>
    <t>005339665</t>
  </si>
  <si>
    <t>005339667</t>
  </si>
  <si>
    <t>005339668</t>
  </si>
  <si>
    <t>005339671</t>
  </si>
  <si>
    <t>005339672</t>
  </si>
  <si>
    <t>005339677</t>
  </si>
  <si>
    <t>005339685</t>
  </si>
  <si>
    <t>005339686</t>
  </si>
  <si>
    <t>005339690</t>
  </si>
  <si>
    <t>005339690_338917891</t>
  </si>
  <si>
    <t>005339695</t>
  </si>
  <si>
    <t>005339708</t>
  </si>
  <si>
    <t>005339709</t>
  </si>
  <si>
    <t>005339711</t>
  </si>
  <si>
    <t>005339720</t>
  </si>
  <si>
    <t>005339725</t>
  </si>
  <si>
    <t>005339727</t>
  </si>
  <si>
    <t>005339749</t>
  </si>
  <si>
    <t>005339751</t>
  </si>
  <si>
    <t>005339752</t>
  </si>
  <si>
    <t>005339756</t>
  </si>
  <si>
    <t>005339757</t>
  </si>
  <si>
    <t>005339759</t>
  </si>
  <si>
    <t>005339766</t>
  </si>
  <si>
    <t>005339767</t>
  </si>
  <si>
    <t>005339768</t>
  </si>
  <si>
    <t>005339769</t>
  </si>
  <si>
    <t>005339795</t>
  </si>
  <si>
    <t>005339800</t>
  </si>
  <si>
    <t>005339870</t>
  </si>
  <si>
    <t>005339875</t>
  </si>
  <si>
    <t>005339880</t>
  </si>
  <si>
    <t>005339881</t>
  </si>
  <si>
    <t>005339882</t>
  </si>
  <si>
    <t>005339884</t>
  </si>
  <si>
    <t>005339885</t>
  </si>
  <si>
    <t>005339886</t>
  </si>
  <si>
    <t>005339900</t>
  </si>
  <si>
    <t>005339901</t>
  </si>
  <si>
    <t>005339908</t>
  </si>
  <si>
    <t>005339910</t>
  </si>
  <si>
    <t>005339911</t>
  </si>
  <si>
    <t>005339920</t>
  </si>
  <si>
    <t>005339926</t>
  </si>
  <si>
    <t>005339927</t>
  </si>
  <si>
    <t>005339930</t>
  </si>
  <si>
    <t>005339932</t>
  </si>
  <si>
    <t>005339934</t>
  </si>
  <si>
    <t>005339935</t>
  </si>
  <si>
    <t>005339944</t>
  </si>
  <si>
    <t>005339945</t>
  </si>
  <si>
    <t>005339946</t>
  </si>
  <si>
    <t>005339955</t>
  </si>
  <si>
    <t>005339975</t>
  </si>
  <si>
    <t>005339981</t>
  </si>
  <si>
    <t>005339985</t>
  </si>
  <si>
    <t>005339991</t>
  </si>
  <si>
    <t>005339996</t>
  </si>
  <si>
    <t>005339997</t>
  </si>
  <si>
    <t>005340000</t>
  </si>
  <si>
    <t>005340007</t>
  </si>
  <si>
    <t>005340011</t>
  </si>
  <si>
    <t>005340012</t>
  </si>
  <si>
    <t>005340026</t>
  </si>
  <si>
    <t>005340027</t>
  </si>
  <si>
    <t>005340028</t>
  </si>
  <si>
    <t>005340032</t>
  </si>
  <si>
    <t>005340033</t>
  </si>
  <si>
    <t>005340039</t>
  </si>
  <si>
    <t>005340047</t>
  </si>
  <si>
    <t>005340125</t>
  </si>
  <si>
    <t>005340126</t>
  </si>
  <si>
    <t>005340130</t>
  </si>
  <si>
    <t>005340135</t>
  </si>
  <si>
    <t>005340140</t>
  </si>
  <si>
    <t>005340185</t>
  </si>
  <si>
    <t>005340237</t>
  </si>
  <si>
    <t>DIG ENZYME CARTRIDGE</t>
  </si>
  <si>
    <t>005340237_62205000020</t>
  </si>
  <si>
    <t>005340239</t>
  </si>
  <si>
    <t>005340239_26974030464</t>
  </si>
  <si>
    <t>005340239_26974041042</t>
  </si>
  <si>
    <t>005340240</t>
  </si>
  <si>
    <t>005340245</t>
  </si>
  <si>
    <t>005340250</t>
  </si>
  <si>
    <t>005340255</t>
  </si>
  <si>
    <t>005340262</t>
  </si>
  <si>
    <t>005340270</t>
  </si>
  <si>
    <t>005340285</t>
  </si>
  <si>
    <t>005340287</t>
  </si>
  <si>
    <t>005340288</t>
  </si>
  <si>
    <t>005340289</t>
  </si>
  <si>
    <t>005340290</t>
  </si>
  <si>
    <t>005340292</t>
  </si>
  <si>
    <t>005348999</t>
  </si>
  <si>
    <t>005350000</t>
  </si>
  <si>
    <t>005350305</t>
  </si>
  <si>
    <t>005353010</t>
  </si>
  <si>
    <t>005353010_10019064124</t>
  </si>
  <si>
    <t>005353010_10019064134</t>
  </si>
  <si>
    <t>005353070</t>
  </si>
  <si>
    <t>005353070_66794001725</t>
  </si>
  <si>
    <t>005353130</t>
  </si>
  <si>
    <t>005353130_74445604</t>
  </si>
  <si>
    <t>005355048</t>
  </si>
  <si>
    <t>005355165</t>
  </si>
  <si>
    <t>005355165_32909094503</t>
  </si>
  <si>
    <t>005355177</t>
  </si>
  <si>
    <t>005355212</t>
  </si>
  <si>
    <t>005355212_32909010510</t>
  </si>
  <si>
    <t>005355276</t>
  </si>
  <si>
    <t>005355276_32909071503</t>
  </si>
  <si>
    <t>005355276_32909072203</t>
  </si>
  <si>
    <t>005355276_32909075503</t>
  </si>
  <si>
    <t>005355276_32909077503</t>
  </si>
  <si>
    <t>005355278</t>
  </si>
  <si>
    <t>005355286</t>
  </si>
  <si>
    <t>005355480</t>
  </si>
  <si>
    <t>005355480_270044535</t>
  </si>
  <si>
    <t>005355480_270044540</t>
  </si>
  <si>
    <t>005355900</t>
  </si>
  <si>
    <t>005355920</t>
  </si>
  <si>
    <t>005355920_180</t>
  </si>
  <si>
    <t>005356161</t>
  </si>
  <si>
    <t>005356161_270516413</t>
  </si>
  <si>
    <t>005356161_270516414</t>
  </si>
  <si>
    <t>005356161_270516415</t>
  </si>
  <si>
    <t>005356162</t>
  </si>
  <si>
    <t>005356164</t>
  </si>
  <si>
    <t>005356177</t>
  </si>
  <si>
    <t>005356177_50419032005</t>
  </si>
  <si>
    <t>005356179</t>
  </si>
  <si>
    <t>005356181</t>
  </si>
  <si>
    <t>005356181_270014957</t>
  </si>
  <si>
    <t>005356181_270141030</t>
  </si>
  <si>
    <t>005356184</t>
  </si>
  <si>
    <t>005356184_19095313</t>
  </si>
  <si>
    <t>005356185</t>
  </si>
  <si>
    <t>005356186</t>
  </si>
  <si>
    <t>005356460</t>
  </si>
  <si>
    <t>005357440</t>
  </si>
  <si>
    <t>005358207</t>
  </si>
  <si>
    <t>005358207_17478050401</t>
  </si>
  <si>
    <t>005358207_17478050410</t>
  </si>
  <si>
    <t>005358207_517031010</t>
  </si>
  <si>
    <t>005358207_517037405</t>
  </si>
  <si>
    <t>005358208</t>
  </si>
  <si>
    <t>005358208_55150024005</t>
  </si>
  <si>
    <t>005358208_67457022005</t>
  </si>
  <si>
    <t>005358209</t>
  </si>
  <si>
    <t>005358209_270131530</t>
  </si>
  <si>
    <t>005358209_270131535</t>
  </si>
  <si>
    <t>005358209_270131545</t>
  </si>
  <si>
    <t>005358209_270131550</t>
  </si>
  <si>
    <t>005358209_270131601</t>
  </si>
  <si>
    <t>005358209_270131635</t>
  </si>
  <si>
    <t>005358209_270131637</t>
  </si>
  <si>
    <t>005358209_270131645</t>
  </si>
  <si>
    <t>005358209_270141215</t>
  </si>
  <si>
    <t>005358209_407141350</t>
  </si>
  <si>
    <t>005358209_407141360</t>
  </si>
  <si>
    <t>005358209_407141366</t>
  </si>
  <si>
    <t>005358209_407141489</t>
  </si>
  <si>
    <t>005358209_407141493</t>
  </si>
  <si>
    <t>005358209_407222302</t>
  </si>
  <si>
    <t>005358209_407222304</t>
  </si>
  <si>
    <t>005358211</t>
  </si>
  <si>
    <t>005358211_270141111</t>
  </si>
  <si>
    <t>005358211_270141125</t>
  </si>
  <si>
    <t>005358211_407141233</t>
  </si>
  <si>
    <t>005358221</t>
  </si>
  <si>
    <t>005358221_270709916</t>
  </si>
  <si>
    <t>005358241</t>
  </si>
  <si>
    <t>005358241_50419018801</t>
  </si>
  <si>
    <t>005358241_50419018802</t>
  </si>
  <si>
    <t>005358241_50419018805</t>
  </si>
  <si>
    <t>005358241_50419018815</t>
  </si>
  <si>
    <t>005358247</t>
  </si>
  <si>
    <t>005358247_11994001104</t>
  </si>
  <si>
    <t>005358248</t>
  </si>
  <si>
    <t>005358248_407270703</t>
  </si>
  <si>
    <t>005358290</t>
  </si>
  <si>
    <t>005359584</t>
  </si>
  <si>
    <t>005410000</t>
  </si>
  <si>
    <t>005412055</t>
  </si>
  <si>
    <t>005412060</t>
  </si>
  <si>
    <t>005412070</t>
  </si>
  <si>
    <t>005412070_409741803</t>
  </si>
  <si>
    <t>005412075</t>
  </si>
  <si>
    <t>005412075_409741903</t>
  </si>
  <si>
    <t>005412078</t>
  </si>
  <si>
    <t>005412082</t>
  </si>
  <si>
    <t>005412155</t>
  </si>
  <si>
    <t>005412165</t>
  </si>
  <si>
    <t>005412165_264775110</t>
  </si>
  <si>
    <t>005412170</t>
  </si>
  <si>
    <t>005412170_264775100</t>
  </si>
  <si>
    <t>005412215</t>
  </si>
  <si>
    <t>005412230</t>
  </si>
  <si>
    <t>005412280</t>
  </si>
  <si>
    <t>005412285</t>
  </si>
  <si>
    <t>005412285_264761210</t>
  </si>
  <si>
    <t>005412290</t>
  </si>
  <si>
    <t>005412290_264761200</t>
  </si>
  <si>
    <t>005412310</t>
  </si>
  <si>
    <t>005412310_264763500</t>
  </si>
  <si>
    <t>005412315</t>
  </si>
  <si>
    <t>005412320</t>
  </si>
  <si>
    <t>005412320_264763800</t>
  </si>
  <si>
    <t>005412330</t>
  </si>
  <si>
    <t>005412330_264761010</t>
  </si>
  <si>
    <t>005412335</t>
  </si>
  <si>
    <t>005412335_264761000</t>
  </si>
  <si>
    <t>005412340</t>
  </si>
  <si>
    <t>005412340_264765200</t>
  </si>
  <si>
    <t>005412340_338080304</t>
  </si>
  <si>
    <t>005412350</t>
  </si>
  <si>
    <t>005412355</t>
  </si>
  <si>
    <t>005412355_264151031</t>
  </si>
  <si>
    <t>005412355_264151036</t>
  </si>
  <si>
    <t>005412355_338001711</t>
  </si>
  <si>
    <t>005412355_338001731</t>
  </si>
  <si>
    <t>005412355_338001741</t>
  </si>
  <si>
    <t>005412355_338055111</t>
  </si>
  <si>
    <t>005412355_409792313</t>
  </si>
  <si>
    <t>005412355_409792336</t>
  </si>
  <si>
    <t>005412355_88888000143</t>
  </si>
  <si>
    <t>005412360</t>
  </si>
  <si>
    <t>005412360_143972124</t>
  </si>
  <si>
    <t>005412360_264110255</t>
  </si>
  <si>
    <t>005412360_264151032</t>
  </si>
  <si>
    <t>005412360_338001718</t>
  </si>
  <si>
    <t>005412360_338001738</t>
  </si>
  <si>
    <t>005412360_338001748</t>
  </si>
  <si>
    <t>005412360_338055118</t>
  </si>
  <si>
    <t>005412360_409792323</t>
  </si>
  <si>
    <t>005412360_409792337</t>
  </si>
  <si>
    <t>005412360_88888000142</t>
  </si>
  <si>
    <t>005412365</t>
  </si>
  <si>
    <t>005412365_409792261</t>
  </si>
  <si>
    <t>005412370</t>
  </si>
  <si>
    <t>005412370_264751020</t>
  </si>
  <si>
    <t>005412370_338001702</t>
  </si>
  <si>
    <t>005412370_409710002</t>
  </si>
  <si>
    <t>005412375</t>
  </si>
  <si>
    <t>005412375_264751010</t>
  </si>
  <si>
    <t>005412380</t>
  </si>
  <si>
    <t>005412380_264751000</t>
  </si>
  <si>
    <t>005412395</t>
  </si>
  <si>
    <t>005412430</t>
  </si>
  <si>
    <t>005412435</t>
  </si>
  <si>
    <t>005412435_264752010</t>
  </si>
  <si>
    <t>005412440</t>
  </si>
  <si>
    <t>005412440_264752000</t>
  </si>
  <si>
    <t>005412440_409793009</t>
  </si>
  <si>
    <t>005412446</t>
  </si>
  <si>
    <t>005412537</t>
  </si>
  <si>
    <t>005412540</t>
  </si>
  <si>
    <t>005412540_264775020</t>
  </si>
  <si>
    <t>005412545</t>
  </si>
  <si>
    <t>005412545_264775010</t>
  </si>
  <si>
    <t>005412550</t>
  </si>
  <si>
    <t>005412550_264775000</t>
  </si>
  <si>
    <t>005412550_338011704</t>
  </si>
  <si>
    <t>005412550_409795309</t>
  </si>
  <si>
    <t>005412585</t>
  </si>
  <si>
    <t>005412585_264757810</t>
  </si>
  <si>
    <t>005412585_338035703</t>
  </si>
  <si>
    <t>005412585_409771503</t>
  </si>
  <si>
    <t>005412615</t>
  </si>
  <si>
    <t>005412616</t>
  </si>
  <si>
    <t>005412620</t>
  </si>
  <si>
    <t>005412620_264780210</t>
  </si>
  <si>
    <t>005412621</t>
  </si>
  <si>
    <t>005412621_338070434</t>
  </si>
  <si>
    <t>005412625</t>
  </si>
  <si>
    <t>005412625_264780200</t>
  </si>
  <si>
    <t>005412630</t>
  </si>
  <si>
    <t>005412630_264180036</t>
  </si>
  <si>
    <t>005412635</t>
  </si>
  <si>
    <t>005412635_264180031</t>
  </si>
  <si>
    <t>005412635_338004911</t>
  </si>
  <si>
    <t>005412635_338055311</t>
  </si>
  <si>
    <t>005412635_409798436</t>
  </si>
  <si>
    <t>005412640</t>
  </si>
  <si>
    <t>005412640_264180032</t>
  </si>
  <si>
    <t>005412640_338004918</t>
  </si>
  <si>
    <t>005412640_338004938</t>
  </si>
  <si>
    <t>005412640_338004948</t>
  </si>
  <si>
    <t>005412640_338055318</t>
  </si>
  <si>
    <t>005412640_409798437</t>
  </si>
  <si>
    <t>005412650</t>
  </si>
  <si>
    <t>005412650_338004901</t>
  </si>
  <si>
    <t>005412655</t>
  </si>
  <si>
    <t>005412655_264180032</t>
  </si>
  <si>
    <t>005412655_264780020</t>
  </si>
  <si>
    <t>005412655_338004902</t>
  </si>
  <si>
    <t>005412655_338954302</t>
  </si>
  <si>
    <t>005412665</t>
  </si>
  <si>
    <t>005412665_264780010</t>
  </si>
  <si>
    <t>005412665_338954304</t>
  </si>
  <si>
    <t>005412665_409798303</t>
  </si>
  <si>
    <t>005412670</t>
  </si>
  <si>
    <t>005412670_264780000</t>
  </si>
  <si>
    <t>005412670_264780009</t>
  </si>
  <si>
    <t>005412670_338004904</t>
  </si>
  <si>
    <t>005412670_338954306</t>
  </si>
  <si>
    <t>005412670_409798309</t>
  </si>
  <si>
    <t>005412680</t>
  </si>
  <si>
    <t>005412680_264786500</t>
  </si>
  <si>
    <t>005412680_409711509</t>
  </si>
  <si>
    <t>005412685</t>
  </si>
  <si>
    <t>005412690</t>
  </si>
  <si>
    <t>005412690_264780510</t>
  </si>
  <si>
    <t>005412690_338005403</t>
  </si>
  <si>
    <t>005412714</t>
  </si>
  <si>
    <t>005412720</t>
  </si>
  <si>
    <t>005412720_338022104</t>
  </si>
  <si>
    <t>005412765</t>
  </si>
  <si>
    <t>005412776</t>
  </si>
  <si>
    <t>005412780</t>
  </si>
  <si>
    <t>005412780_264785020</t>
  </si>
  <si>
    <t>005412785</t>
  </si>
  <si>
    <t>005412785_264785010</t>
  </si>
  <si>
    <t>005412790</t>
  </si>
  <si>
    <t>005412999</t>
  </si>
  <si>
    <t>005412999_27</t>
  </si>
  <si>
    <t>005413000</t>
  </si>
  <si>
    <t>005413000_28</t>
  </si>
  <si>
    <t>005413001</t>
  </si>
  <si>
    <t>005413001_88888888857</t>
  </si>
  <si>
    <t>005413005</t>
  </si>
  <si>
    <t>005413010</t>
  </si>
  <si>
    <t>005413010_30</t>
  </si>
  <si>
    <t>005413015</t>
  </si>
  <si>
    <t>005413015_31</t>
  </si>
  <si>
    <t>005413020</t>
  </si>
  <si>
    <t>005413345</t>
  </si>
  <si>
    <t>005413345_409793519</t>
  </si>
  <si>
    <t>005413425</t>
  </si>
  <si>
    <t>005413428</t>
  </si>
  <si>
    <t>005413450</t>
  </si>
  <si>
    <t>005413470</t>
  </si>
  <si>
    <t>005413470_338051909</t>
  </si>
  <si>
    <t>005413470_409979102</t>
  </si>
  <si>
    <t>005413475</t>
  </si>
  <si>
    <t>005414000</t>
  </si>
  <si>
    <t>005414015</t>
  </si>
  <si>
    <t>005414059</t>
  </si>
  <si>
    <t>005414060</t>
  </si>
  <si>
    <t>005414140</t>
  </si>
  <si>
    <t>005414140_338004802</t>
  </si>
  <si>
    <t>005414145</t>
  </si>
  <si>
    <t>005414150</t>
  </si>
  <si>
    <t>005414150_264220100</t>
  </si>
  <si>
    <t>005414155</t>
  </si>
  <si>
    <t>005414160</t>
  </si>
  <si>
    <t>005414165</t>
  </si>
  <si>
    <t>005414165_409797208</t>
  </si>
  <si>
    <t>005414210</t>
  </si>
  <si>
    <t>005414235</t>
  </si>
  <si>
    <t>005414240</t>
  </si>
  <si>
    <t>005414240_264210110</t>
  </si>
  <si>
    <t>005414245</t>
  </si>
  <si>
    <t>005414245_338000402</t>
  </si>
  <si>
    <t>005414250</t>
  </si>
  <si>
    <t>005416256</t>
  </si>
  <si>
    <t>005418999</t>
  </si>
  <si>
    <t>005419000</t>
  </si>
  <si>
    <t>005419000_79</t>
  </si>
  <si>
    <t>005419001</t>
  </si>
  <si>
    <t>005419002</t>
  </si>
  <si>
    <t>005419003</t>
  </si>
  <si>
    <t>005420000</t>
  </si>
  <si>
    <t>005420003</t>
  </si>
  <si>
    <t>005420005</t>
  </si>
  <si>
    <t>005420008</t>
  </si>
  <si>
    <t>005420009</t>
  </si>
  <si>
    <t>005420014</t>
  </si>
  <si>
    <t>005420015</t>
  </si>
  <si>
    <t>005420022</t>
  </si>
  <si>
    <t>005420023</t>
  </si>
  <si>
    <t>005420034</t>
  </si>
  <si>
    <t>005420040</t>
  </si>
  <si>
    <t>005420052</t>
  </si>
  <si>
    <t>005420053</t>
  </si>
  <si>
    <t>005420057</t>
  </si>
  <si>
    <t>005420058</t>
  </si>
  <si>
    <t>005420064</t>
  </si>
  <si>
    <t>005420065</t>
  </si>
  <si>
    <t>005420067</t>
  </si>
  <si>
    <t>005420070</t>
  </si>
  <si>
    <t>005420071</t>
  </si>
  <si>
    <t>005420078</t>
  </si>
  <si>
    <t>005420081</t>
  </si>
  <si>
    <t>005420082</t>
  </si>
  <si>
    <t>005420086</t>
  </si>
  <si>
    <t>005420087</t>
  </si>
  <si>
    <t>005420088</t>
  </si>
  <si>
    <t>005420089</t>
  </si>
  <si>
    <t>005420090</t>
  </si>
  <si>
    <t>005420093</t>
  </si>
  <si>
    <t>005420101</t>
  </si>
  <si>
    <t>005420106</t>
  </si>
  <si>
    <t>005420114</t>
  </si>
  <si>
    <t>005420118</t>
  </si>
  <si>
    <t>005420126</t>
  </si>
  <si>
    <t>005420130</t>
  </si>
  <si>
    <t>005420132</t>
  </si>
  <si>
    <t>005420133</t>
  </si>
  <si>
    <t>005420137</t>
  </si>
  <si>
    <t>005420139</t>
  </si>
  <si>
    <t>005420140</t>
  </si>
  <si>
    <t>005420142</t>
  </si>
  <si>
    <t>005420148</t>
  </si>
  <si>
    <t>005420157</t>
  </si>
  <si>
    <t>005420164</t>
  </si>
  <si>
    <t>005420165</t>
  </si>
  <si>
    <t>005420170</t>
  </si>
  <si>
    <t>005420182</t>
  </si>
  <si>
    <t>005420183</t>
  </si>
  <si>
    <t>005420195</t>
  </si>
  <si>
    <t>005420196</t>
  </si>
  <si>
    <t>005420197</t>
  </si>
  <si>
    <t>005420200</t>
  </si>
  <si>
    <t>005420204</t>
  </si>
  <si>
    <t>005420205</t>
  </si>
  <si>
    <t>005420207</t>
  </si>
  <si>
    <t>005420208</t>
  </si>
  <si>
    <t>005420209</t>
  </si>
  <si>
    <t>005420212</t>
  </si>
  <si>
    <t>005420218</t>
  </si>
  <si>
    <t>005420222</t>
  </si>
  <si>
    <t>005420225</t>
  </si>
  <si>
    <t>005420238</t>
  </si>
  <si>
    <t>005420244</t>
  </si>
  <si>
    <t>005420248</t>
  </si>
  <si>
    <t>005420265</t>
  </si>
  <si>
    <t>005420304</t>
  </si>
  <si>
    <t>005420309</t>
  </si>
  <si>
    <t>005420327</t>
  </si>
  <si>
    <t>005420360</t>
  </si>
  <si>
    <t>005420900</t>
  </si>
  <si>
    <t>005420905</t>
  </si>
  <si>
    <t>005421712</t>
  </si>
  <si>
    <t>005421735</t>
  </si>
  <si>
    <t>005421752</t>
  </si>
  <si>
    <t>005430000</t>
  </si>
  <si>
    <t>4176 OCOH PHARM INFUSION</t>
  </si>
  <si>
    <t>005430017</t>
  </si>
  <si>
    <t>005430101</t>
  </si>
  <si>
    <t>005430117</t>
  </si>
  <si>
    <t>005430117_63323066401</t>
  </si>
  <si>
    <t>005430117_641037621</t>
  </si>
  <si>
    <t>005430117_67457012410</t>
  </si>
  <si>
    <t>005430194</t>
  </si>
  <si>
    <t>005430194_955102001</t>
  </si>
  <si>
    <t>005430268</t>
  </si>
  <si>
    <t>005430268_69403201</t>
  </si>
  <si>
    <t>005430274</t>
  </si>
  <si>
    <t>005430274_59676096001</t>
  </si>
  <si>
    <t>005430316</t>
  </si>
  <si>
    <t>005430317</t>
  </si>
  <si>
    <t>005430317_310461150</t>
  </si>
  <si>
    <t>005430318</t>
  </si>
  <si>
    <t>005430326</t>
  </si>
  <si>
    <t>005430327</t>
  </si>
  <si>
    <t>005430374</t>
  </si>
  <si>
    <t>005430374_3229111</t>
  </si>
  <si>
    <t>005430374_3452211</t>
  </si>
  <si>
    <t>005430394</t>
  </si>
  <si>
    <t>005430394_63323056884</t>
  </si>
  <si>
    <t>005430394_63323056890</t>
  </si>
  <si>
    <t>005430394_63323056990</t>
  </si>
  <si>
    <t>005430420</t>
  </si>
  <si>
    <t>005430431</t>
  </si>
  <si>
    <t>005430454</t>
  </si>
  <si>
    <t>005430454_62856038901</t>
  </si>
  <si>
    <t>005430596</t>
  </si>
  <si>
    <t>005430596_517065001</t>
  </si>
  <si>
    <t>005430600</t>
  </si>
  <si>
    <t>005430614</t>
  </si>
  <si>
    <t>005430614_16729011431</t>
  </si>
  <si>
    <t>005430661</t>
  </si>
  <si>
    <t>005430661_63323073912</t>
  </si>
  <si>
    <t>005430661_641602225</t>
  </si>
  <si>
    <t>005430680</t>
  </si>
  <si>
    <t>005430708</t>
  </si>
  <si>
    <t>005430708_703301513</t>
  </si>
  <si>
    <t>005430762</t>
  </si>
  <si>
    <t>005430762_310072010</t>
  </si>
  <si>
    <t>005430764</t>
  </si>
  <si>
    <t>005430764_409610202</t>
  </si>
  <si>
    <t>005430764_409610204</t>
  </si>
  <si>
    <t>005430772</t>
  </si>
  <si>
    <t>005430772_6306100</t>
  </si>
  <si>
    <t>005430783</t>
  </si>
  <si>
    <t>005430783_55513053001</t>
  </si>
  <si>
    <t>005430783_55513053010</t>
  </si>
  <si>
    <t>005430783_55513054610</t>
  </si>
  <si>
    <t>005430788</t>
  </si>
  <si>
    <t>005430836</t>
  </si>
  <si>
    <t>005430840</t>
  </si>
  <si>
    <t>005430840_409018101</t>
  </si>
  <si>
    <t>005430965</t>
  </si>
  <si>
    <t>005430965_310095036</t>
  </si>
  <si>
    <t>005430965_310095130</t>
  </si>
  <si>
    <t>005430968</t>
  </si>
  <si>
    <t>005430968_143974410</t>
  </si>
  <si>
    <t>005430968_17478054602</t>
  </si>
  <si>
    <t>005430968_63323031801</t>
  </si>
  <si>
    <t>005430968_67457086301</t>
  </si>
  <si>
    <t>005431010</t>
  </si>
  <si>
    <t>005431010_64253033335</t>
  </si>
  <si>
    <t>005431010_8290306424</t>
  </si>
  <si>
    <t>005431010_8290306513</t>
  </si>
  <si>
    <t>005431147</t>
  </si>
  <si>
    <t>005431202</t>
  </si>
  <si>
    <t>005431243</t>
  </si>
  <si>
    <t>005431243_9001103</t>
  </si>
  <si>
    <t>005431243_9082501</t>
  </si>
  <si>
    <t>005431309</t>
  </si>
  <si>
    <t>005431322</t>
  </si>
  <si>
    <t>005431356</t>
  </si>
  <si>
    <t>005431356_57894003001</t>
  </si>
  <si>
    <t>005431376</t>
  </si>
  <si>
    <t>005431486</t>
  </si>
  <si>
    <t>005431501</t>
  </si>
  <si>
    <t>005431501_61703034909</t>
  </si>
  <si>
    <t>005431503</t>
  </si>
  <si>
    <t>005431503_3232711</t>
  </si>
  <si>
    <t>005431507</t>
  </si>
  <si>
    <t>005431508</t>
  </si>
  <si>
    <t>005431512</t>
  </si>
  <si>
    <t>005431513</t>
  </si>
  <si>
    <t>005431514</t>
  </si>
  <si>
    <t>005431519</t>
  </si>
  <si>
    <t>005431520</t>
  </si>
  <si>
    <t>005431529</t>
  </si>
  <si>
    <t>005431529_517234010</t>
  </si>
  <si>
    <t>005431583</t>
  </si>
  <si>
    <t>005431592</t>
  </si>
  <si>
    <t>005431593</t>
  </si>
  <si>
    <t>005431595</t>
  </si>
  <si>
    <t>005431596</t>
  </si>
  <si>
    <t>005431596_944270004</t>
  </si>
  <si>
    <t>005431597</t>
  </si>
  <si>
    <t>005431597_944270006</t>
  </si>
  <si>
    <t>005431599</t>
  </si>
  <si>
    <t>005431599_944270007</t>
  </si>
  <si>
    <t>005431601</t>
  </si>
  <si>
    <t>005431601_944270004</t>
  </si>
  <si>
    <t>005431601_944270006</t>
  </si>
  <si>
    <t>005431605</t>
  </si>
  <si>
    <t>005431606</t>
  </si>
  <si>
    <t>005431606_13533064520</t>
  </si>
  <si>
    <t>005431620</t>
  </si>
  <si>
    <t>005431620_409665106</t>
  </si>
  <si>
    <t>005431620_409665305</t>
  </si>
  <si>
    <t>005431633</t>
  </si>
  <si>
    <t>005431642</t>
  </si>
  <si>
    <t>005431651</t>
  </si>
  <si>
    <t>005431651_55390005210</t>
  </si>
  <si>
    <t>005431651_55390005301</t>
  </si>
  <si>
    <t>005431654</t>
  </si>
  <si>
    <t>005431654_15054112003</t>
  </si>
  <si>
    <t>005431668</t>
  </si>
  <si>
    <t>005431676</t>
  </si>
  <si>
    <t>005431676_300364201</t>
  </si>
  <si>
    <t>005431676_74334603</t>
  </si>
  <si>
    <t>005431676_74347303</t>
  </si>
  <si>
    <t>005431676_74364203</t>
  </si>
  <si>
    <t>005431676_74368303</t>
  </si>
  <si>
    <t>005431696</t>
  </si>
  <si>
    <t>005431697</t>
  </si>
  <si>
    <t>005431707</t>
  </si>
  <si>
    <t>005431709</t>
  </si>
  <si>
    <t>005431711</t>
  </si>
  <si>
    <t>005431711_143972124</t>
  </si>
  <si>
    <t>005431727</t>
  </si>
  <si>
    <t>005431732</t>
  </si>
  <si>
    <t>005431775</t>
  </si>
  <si>
    <t>005431775_143959525</t>
  </si>
  <si>
    <t>005431893</t>
  </si>
  <si>
    <t>005431893_409198530</t>
  </si>
  <si>
    <t>005431893_641604425</t>
  </si>
  <si>
    <t>005431956</t>
  </si>
  <si>
    <t>005431961</t>
  </si>
  <si>
    <t>005432070</t>
  </si>
  <si>
    <t>005432120</t>
  </si>
  <si>
    <t>005432165</t>
  </si>
  <si>
    <t>005432170</t>
  </si>
  <si>
    <t>005432290</t>
  </si>
  <si>
    <t>005432315</t>
  </si>
  <si>
    <t>005432315_9003928</t>
  </si>
  <si>
    <t>005432315_9011319</t>
  </si>
  <si>
    <t>005432325</t>
  </si>
  <si>
    <t>005432325_409568523</t>
  </si>
  <si>
    <t>005432325_9004722</t>
  </si>
  <si>
    <t>005432375</t>
  </si>
  <si>
    <t>005432380</t>
  </si>
  <si>
    <t>005432395</t>
  </si>
  <si>
    <t>005432454</t>
  </si>
  <si>
    <t>005432492</t>
  </si>
  <si>
    <t>005432492_16729010811</t>
  </si>
  <si>
    <t>005432499</t>
  </si>
  <si>
    <t>005432499_63323013210</t>
  </si>
  <si>
    <t>005432540</t>
  </si>
  <si>
    <t>005432655</t>
  </si>
  <si>
    <t>005432655_264780020</t>
  </si>
  <si>
    <t>005432665</t>
  </si>
  <si>
    <t>005432665_264780010</t>
  </si>
  <si>
    <t>005432670</t>
  </si>
  <si>
    <t>005432675</t>
  </si>
  <si>
    <t>005432881</t>
  </si>
  <si>
    <t>005432881_3377211</t>
  </si>
  <si>
    <t>005432882</t>
  </si>
  <si>
    <t>005432882_3377211</t>
  </si>
  <si>
    <t>005432883</t>
  </si>
  <si>
    <t>005432929</t>
  </si>
  <si>
    <t>005432929_703330104</t>
  </si>
  <si>
    <t>005432929_78034184</t>
  </si>
  <si>
    <t>005432929_78034284</t>
  </si>
  <si>
    <t>005432936</t>
  </si>
  <si>
    <t>005432936_23155054741</t>
  </si>
  <si>
    <t>005432936_409475503</t>
  </si>
  <si>
    <t>005432936_641607825</t>
  </si>
  <si>
    <t>005432936_64679072701</t>
  </si>
  <si>
    <t>005432936_70860077602</t>
  </si>
  <si>
    <t>005432945</t>
  </si>
  <si>
    <t>005432945_50242007001</t>
  </si>
  <si>
    <t>005433008</t>
  </si>
  <si>
    <t>005433008_781331570</t>
  </si>
  <si>
    <t>005433050</t>
  </si>
  <si>
    <t>005433050_63323076350</t>
  </si>
  <si>
    <t>005433052</t>
  </si>
  <si>
    <t>005433052_68817013450</t>
  </si>
  <si>
    <t>005433060</t>
  </si>
  <si>
    <t>005433060_55390012901</t>
  </si>
  <si>
    <t>005433064</t>
  </si>
  <si>
    <t>005433064_62856079701</t>
  </si>
  <si>
    <t>005433064_63323094205</t>
  </si>
  <si>
    <t>005433064_781331275</t>
  </si>
  <si>
    <t>005433072</t>
  </si>
  <si>
    <t>005433073</t>
  </si>
  <si>
    <t>005433090</t>
  </si>
  <si>
    <t>005433098</t>
  </si>
  <si>
    <t>005433099</t>
  </si>
  <si>
    <t>005433099_2762301</t>
  </si>
  <si>
    <t>005433100</t>
  </si>
  <si>
    <t>005433100_55513019201</t>
  </si>
  <si>
    <t>005433101</t>
  </si>
  <si>
    <t>005433101_55513019001</t>
  </si>
  <si>
    <t>005433232</t>
  </si>
  <si>
    <t>005433232_50242014501</t>
  </si>
  <si>
    <t>005433233</t>
  </si>
  <si>
    <t>005433270</t>
  </si>
  <si>
    <t>005433366</t>
  </si>
  <si>
    <t>005433366_409915801</t>
  </si>
  <si>
    <t>005433449</t>
  </si>
  <si>
    <t>005433570</t>
  </si>
  <si>
    <t>005433720</t>
  </si>
  <si>
    <t>005433720_23155029442</t>
  </si>
  <si>
    <t>005433720_641613525</t>
  </si>
  <si>
    <t>005433798</t>
  </si>
  <si>
    <t>005433798_641149535</t>
  </si>
  <si>
    <t>005433963</t>
  </si>
  <si>
    <t>005433996</t>
  </si>
  <si>
    <t>005433996_24515010</t>
  </si>
  <si>
    <t>005433998</t>
  </si>
  <si>
    <t>C9467</t>
  </si>
  <si>
    <t>005433999</t>
  </si>
  <si>
    <t>005434000</t>
  </si>
  <si>
    <t>005434001</t>
  </si>
  <si>
    <t>005434006</t>
  </si>
  <si>
    <t>005434007</t>
  </si>
  <si>
    <t>005434012</t>
  </si>
  <si>
    <t>005434020</t>
  </si>
  <si>
    <t>005434020_50242005306</t>
  </si>
  <si>
    <t>005434027</t>
  </si>
  <si>
    <t>005434027_55513022101</t>
  </si>
  <si>
    <t>005434027_55513022201</t>
  </si>
  <si>
    <t>005434028</t>
  </si>
  <si>
    <t>005434029</t>
  </si>
  <si>
    <t>005434087</t>
  </si>
  <si>
    <t>005434087_904530661</t>
  </si>
  <si>
    <t>005434194</t>
  </si>
  <si>
    <t>005434429</t>
  </si>
  <si>
    <t>005434439</t>
  </si>
  <si>
    <t>005434441</t>
  </si>
  <si>
    <t>005434559</t>
  </si>
  <si>
    <t>005434796</t>
  </si>
  <si>
    <t>005434796_25021023604</t>
  </si>
  <si>
    <t>005434823</t>
  </si>
  <si>
    <t>005434823_59676061001</t>
  </si>
  <si>
    <t>005434852</t>
  </si>
  <si>
    <t>005434852_50242013201</t>
  </si>
  <si>
    <t>005434855</t>
  </si>
  <si>
    <t>005434862</t>
  </si>
  <si>
    <t>005434862_50242013201</t>
  </si>
  <si>
    <t>005434998</t>
  </si>
  <si>
    <t>005435065</t>
  </si>
  <si>
    <t>005435176</t>
  </si>
  <si>
    <t>005435176_63323027810</t>
  </si>
  <si>
    <t>005435197</t>
  </si>
  <si>
    <t>005435197_61703030916</t>
  </si>
  <si>
    <t>005435198</t>
  </si>
  <si>
    <t>005435210</t>
  </si>
  <si>
    <t>005435210_703418201</t>
  </si>
  <si>
    <t>005435246</t>
  </si>
  <si>
    <t>005435292</t>
  </si>
  <si>
    <t>005435292_25021080166</t>
  </si>
  <si>
    <t>005435294</t>
  </si>
  <si>
    <t>005435307</t>
  </si>
  <si>
    <t>005435459</t>
  </si>
  <si>
    <t>005437620</t>
  </si>
  <si>
    <t>005437635</t>
  </si>
  <si>
    <t>005437635_641605325</t>
  </si>
  <si>
    <t>005437636</t>
  </si>
  <si>
    <t>005437637</t>
  </si>
  <si>
    <t>005437866</t>
  </si>
  <si>
    <t>005437888</t>
  </si>
  <si>
    <t>005437891</t>
  </si>
  <si>
    <t>005437892</t>
  </si>
  <si>
    <t>005438032</t>
  </si>
  <si>
    <t>005438036</t>
  </si>
  <si>
    <t>005438043</t>
  </si>
  <si>
    <t>005438045</t>
  </si>
  <si>
    <t>005438045_50242008801</t>
  </si>
  <si>
    <t>005438063</t>
  </si>
  <si>
    <t>005438063_68516521601</t>
  </si>
  <si>
    <t>005438088</t>
  </si>
  <si>
    <t>005438089</t>
  </si>
  <si>
    <t>005438089_67457046799</t>
  </si>
  <si>
    <t>005438092</t>
  </si>
  <si>
    <t>005438340</t>
  </si>
  <si>
    <t>005438363</t>
  </si>
  <si>
    <t>005438363_50242091701</t>
  </si>
  <si>
    <t>005438387</t>
  </si>
  <si>
    <t>005438387_517101025</t>
  </si>
  <si>
    <t>005438413</t>
  </si>
  <si>
    <t>005438413_781325394</t>
  </si>
  <si>
    <t>005438510</t>
  </si>
  <si>
    <t>005438511</t>
  </si>
  <si>
    <t>005438511_63459034804</t>
  </si>
  <si>
    <t>005438607</t>
  </si>
  <si>
    <t>005438607_50242006001</t>
  </si>
  <si>
    <t>005438612</t>
  </si>
  <si>
    <t>005438621</t>
  </si>
  <si>
    <t>005438621_61703033218</t>
  </si>
  <si>
    <t>005438644</t>
  </si>
  <si>
    <t>005438644_63020004901</t>
  </si>
  <si>
    <t>005438651</t>
  </si>
  <si>
    <t>005438654</t>
  </si>
  <si>
    <t>005438661</t>
  </si>
  <si>
    <t>005438661_51144005001</t>
  </si>
  <si>
    <t>005438698</t>
  </si>
  <si>
    <t>005438708</t>
  </si>
  <si>
    <t>005438710</t>
  </si>
  <si>
    <t>005438771</t>
  </si>
  <si>
    <t>005438771_24582411</t>
  </si>
  <si>
    <t>005438809</t>
  </si>
  <si>
    <t>005438830</t>
  </si>
  <si>
    <t>005438830_63323031110</t>
  </si>
  <si>
    <t>005438830_63323031166</t>
  </si>
  <si>
    <t>005438830_63323036019</t>
  </si>
  <si>
    <t>005438911</t>
  </si>
  <si>
    <t>005438911_63323017260</t>
  </si>
  <si>
    <t>005438922</t>
  </si>
  <si>
    <t>005438922_76075010101</t>
  </si>
  <si>
    <t>005438924</t>
  </si>
  <si>
    <t>005438927</t>
  </si>
  <si>
    <t>005439025</t>
  </si>
  <si>
    <t>005439025_2766901</t>
  </si>
  <si>
    <t>005439038</t>
  </si>
  <si>
    <t>005439082</t>
  </si>
  <si>
    <t>005439082_409733201</t>
  </si>
  <si>
    <t>005439082_409733503</t>
  </si>
  <si>
    <t>005439109</t>
  </si>
  <si>
    <t>005439201</t>
  </si>
  <si>
    <t>005439201_66733094823</t>
  </si>
  <si>
    <t>005439297</t>
  </si>
  <si>
    <t>005439299</t>
  </si>
  <si>
    <t>005439346</t>
  </si>
  <si>
    <t>005439346_30237890006</t>
  </si>
  <si>
    <t>005439348</t>
  </si>
  <si>
    <t>005439398</t>
  </si>
  <si>
    <t>005439398_63323010365</t>
  </si>
  <si>
    <t>005439409</t>
  </si>
  <si>
    <t>005439420</t>
  </si>
  <si>
    <t>005439420_69008618</t>
  </si>
  <si>
    <t>005439421</t>
  </si>
  <si>
    <t>005439421_6302602</t>
  </si>
  <si>
    <t>005439422</t>
  </si>
  <si>
    <t>005439422_6302602</t>
  </si>
  <si>
    <t>005439423</t>
  </si>
  <si>
    <t>005439428</t>
  </si>
  <si>
    <t>005439445</t>
  </si>
  <si>
    <t>005439446</t>
  </si>
  <si>
    <t>COPANLISIB 60MG INJ</t>
  </si>
  <si>
    <t>005439462</t>
  </si>
  <si>
    <t>005439464</t>
  </si>
  <si>
    <t>005439468</t>
  </si>
  <si>
    <t>005439484</t>
  </si>
  <si>
    <t>005439485</t>
  </si>
  <si>
    <t>005439485_2892601</t>
  </si>
  <si>
    <t>005439510</t>
  </si>
  <si>
    <t>005439598</t>
  </si>
  <si>
    <t>005439601</t>
  </si>
  <si>
    <t>005439601_10019095501</t>
  </si>
  <si>
    <t>005439601_15054841</t>
  </si>
  <si>
    <t>005439674</t>
  </si>
  <si>
    <t>005439674_517003125</t>
  </si>
  <si>
    <t>005439674_63323004401</t>
  </si>
  <si>
    <t>005439680</t>
  </si>
  <si>
    <t>005439735</t>
  </si>
  <si>
    <t>005439735_63323012710</t>
  </si>
  <si>
    <t>005439745</t>
  </si>
  <si>
    <t>005439745_67457051305</t>
  </si>
  <si>
    <t>005439759</t>
  </si>
  <si>
    <t>005439759_63323037110</t>
  </si>
  <si>
    <t>005439765</t>
  </si>
  <si>
    <t>005439765_55513002801</t>
  </si>
  <si>
    <t>005439765_55513003201</t>
  </si>
  <si>
    <t>005439765_55513011101</t>
  </si>
  <si>
    <t>005439769</t>
  </si>
  <si>
    <t>005439769_57894050205</t>
  </si>
  <si>
    <t>005439770</t>
  </si>
  <si>
    <t>005439777</t>
  </si>
  <si>
    <t>005439781</t>
  </si>
  <si>
    <t>005439781_62856060001</t>
  </si>
  <si>
    <t>005439794</t>
  </si>
  <si>
    <t>005439794_409233610</t>
  </si>
  <si>
    <t>005439796</t>
  </si>
  <si>
    <t>005439797</t>
  </si>
  <si>
    <t>005439802</t>
  </si>
  <si>
    <t>005439802_55513071001</t>
  </si>
  <si>
    <t>005439802_55513073001</t>
  </si>
  <si>
    <t>005439804</t>
  </si>
  <si>
    <t>005439819</t>
  </si>
  <si>
    <t>005439864</t>
  </si>
  <si>
    <t>005439864_55150023701</t>
  </si>
  <si>
    <t>005439864_63323016501</t>
  </si>
  <si>
    <t>005439864_63323016505</t>
  </si>
  <si>
    <t>005439864_641036725</t>
  </si>
  <si>
    <t>005439864_67457042312</t>
  </si>
  <si>
    <t>005450000</t>
  </si>
  <si>
    <t>4177 PHARMACY OCOH</t>
  </si>
  <si>
    <t>005450117</t>
  </si>
  <si>
    <t>005450194</t>
  </si>
  <si>
    <t>005450268</t>
  </si>
  <si>
    <t>005450274</t>
  </si>
  <si>
    <t>005450394</t>
  </si>
  <si>
    <t>005450420</t>
  </si>
  <si>
    <t>005450431</t>
  </si>
  <si>
    <t>005450454</t>
  </si>
  <si>
    <t>005450614</t>
  </si>
  <si>
    <t>005450708</t>
  </si>
  <si>
    <t>005450762</t>
  </si>
  <si>
    <t>005450764</t>
  </si>
  <si>
    <t>005450772</t>
  </si>
  <si>
    <t>005450783</t>
  </si>
  <si>
    <t>005450788</t>
  </si>
  <si>
    <t>005450840</t>
  </si>
  <si>
    <t>005450968</t>
  </si>
  <si>
    <t>005451010</t>
  </si>
  <si>
    <t>005451243</t>
  </si>
  <si>
    <t>005451309</t>
  </si>
  <si>
    <t>005451322</t>
  </si>
  <si>
    <t>005451356</t>
  </si>
  <si>
    <t>005451376</t>
  </si>
  <si>
    <t>005451486</t>
  </si>
  <si>
    <t>005451501</t>
  </si>
  <si>
    <t>005451503</t>
  </si>
  <si>
    <t>005451512</t>
  </si>
  <si>
    <t>005451595</t>
  </si>
  <si>
    <t>005451601</t>
  </si>
  <si>
    <t>005451620</t>
  </si>
  <si>
    <t>005451651</t>
  </si>
  <si>
    <t>005451676</t>
  </si>
  <si>
    <t>005451709</t>
  </si>
  <si>
    <t>005451732</t>
  </si>
  <si>
    <t>005451893</t>
  </si>
  <si>
    <t>005451956</t>
  </si>
  <si>
    <t>005451961</t>
  </si>
  <si>
    <t>005452120</t>
  </si>
  <si>
    <t>005452315</t>
  </si>
  <si>
    <t>005452325</t>
  </si>
  <si>
    <t>005452375</t>
  </si>
  <si>
    <t>005452454</t>
  </si>
  <si>
    <t>005452492</t>
  </si>
  <si>
    <t>005452499</t>
  </si>
  <si>
    <t>005452655</t>
  </si>
  <si>
    <t>005452665</t>
  </si>
  <si>
    <t>005452929</t>
  </si>
  <si>
    <t>005452936</t>
  </si>
  <si>
    <t>005453008</t>
  </si>
  <si>
    <t>005453052</t>
  </si>
  <si>
    <t>005453060</t>
  </si>
  <si>
    <t>005453064</t>
  </si>
  <si>
    <t>005453072</t>
  </si>
  <si>
    <t>005453099</t>
  </si>
  <si>
    <t>005453101</t>
  </si>
  <si>
    <t>005453232</t>
  </si>
  <si>
    <t>005453270</t>
  </si>
  <si>
    <t>005453366</t>
  </si>
  <si>
    <t>005453449</t>
  </si>
  <si>
    <t>005453570</t>
  </si>
  <si>
    <t>005453798</t>
  </si>
  <si>
    <t>005453963</t>
  </si>
  <si>
    <t>005454020</t>
  </si>
  <si>
    <t>005454027</t>
  </si>
  <si>
    <t>005454429</t>
  </si>
  <si>
    <t>005454439</t>
  </si>
  <si>
    <t>005454681</t>
  </si>
  <si>
    <t>005454796</t>
  </si>
  <si>
    <t>005454855</t>
  </si>
  <si>
    <t>005455176</t>
  </si>
  <si>
    <t>005455198</t>
  </si>
  <si>
    <t>005455210</t>
  </si>
  <si>
    <t>005455292</t>
  </si>
  <si>
    <t>005457620</t>
  </si>
  <si>
    <t>005457637</t>
  </si>
  <si>
    <t>005458045</t>
  </si>
  <si>
    <t>005458088</t>
  </si>
  <si>
    <t>005458089</t>
  </si>
  <si>
    <t>005458092</t>
  </si>
  <si>
    <t>005458340</t>
  </si>
  <si>
    <t>005458387</t>
  </si>
  <si>
    <t>005458413</t>
  </si>
  <si>
    <t>005458510</t>
  </si>
  <si>
    <t>005458607</t>
  </si>
  <si>
    <t>005458621</t>
  </si>
  <si>
    <t>005458644</t>
  </si>
  <si>
    <t>005458661</t>
  </si>
  <si>
    <t>005458771</t>
  </si>
  <si>
    <t>005458830</t>
  </si>
  <si>
    <t>005458911</t>
  </si>
  <si>
    <t>005458922</t>
  </si>
  <si>
    <t>005458924</t>
  </si>
  <si>
    <t>005459025</t>
  </si>
  <si>
    <t>005459082</t>
  </si>
  <si>
    <t>005459201</t>
  </si>
  <si>
    <t>005459348</t>
  </si>
  <si>
    <t>005459398</t>
  </si>
  <si>
    <t>005459601</t>
  </si>
  <si>
    <t>005459674</t>
  </si>
  <si>
    <t>005459680</t>
  </si>
  <si>
    <t>005459735</t>
  </si>
  <si>
    <t>005459759</t>
  </si>
  <si>
    <t>005459765</t>
  </si>
  <si>
    <t>005459781</t>
  </si>
  <si>
    <t>005459794</t>
  </si>
  <si>
    <t>005459796</t>
  </si>
  <si>
    <t>005459802</t>
  </si>
  <si>
    <t>005459864</t>
  </si>
  <si>
    <t>005500000</t>
  </si>
  <si>
    <t>005500102</t>
  </si>
  <si>
    <t>005500103</t>
  </si>
  <si>
    <t>005500105</t>
  </si>
  <si>
    <t>005500120</t>
  </si>
  <si>
    <t>005500122</t>
  </si>
  <si>
    <t>005500152</t>
  </si>
  <si>
    <t>005500170</t>
  </si>
  <si>
    <t>005500200</t>
  </si>
  <si>
    <t>005500205</t>
  </si>
  <si>
    <t>INTUBATION</t>
  </si>
  <si>
    <t>005500223</t>
  </si>
  <si>
    <t>005500276</t>
  </si>
  <si>
    <t>005500277</t>
  </si>
  <si>
    <t>005500502</t>
  </si>
  <si>
    <t>005500504</t>
  </si>
  <si>
    <t>005500600</t>
  </si>
  <si>
    <t>94660</t>
  </si>
  <si>
    <t>005500620</t>
  </si>
  <si>
    <t>94002</t>
  </si>
  <si>
    <t>005500626</t>
  </si>
  <si>
    <t>94003</t>
  </si>
  <si>
    <t>005500655</t>
  </si>
  <si>
    <t>005500660</t>
  </si>
  <si>
    <t>005500663</t>
  </si>
  <si>
    <t>005500665</t>
  </si>
  <si>
    <t>005500670</t>
  </si>
  <si>
    <t>005500671</t>
  </si>
  <si>
    <t>005500673</t>
  </si>
  <si>
    <t>005500675</t>
  </si>
  <si>
    <t>005500696</t>
  </si>
  <si>
    <t>005500700</t>
  </si>
  <si>
    <t>005500702</t>
  </si>
  <si>
    <t>005500825</t>
  </si>
  <si>
    <t>94375</t>
  </si>
  <si>
    <t>005501011</t>
  </si>
  <si>
    <t>005501012</t>
  </si>
  <si>
    <t>005501104</t>
  </si>
  <si>
    <t>005501105</t>
  </si>
  <si>
    <t>005501108</t>
  </si>
  <si>
    <t>005501201</t>
  </si>
  <si>
    <t>005501208</t>
  </si>
  <si>
    <t>94720</t>
  </si>
  <si>
    <t>005501213</t>
  </si>
  <si>
    <t>94150</t>
  </si>
  <si>
    <t>005501220</t>
  </si>
  <si>
    <t>005501300</t>
  </si>
  <si>
    <t>THORACIC GAS VOLUME</t>
  </si>
  <si>
    <t>94260</t>
  </si>
  <si>
    <t>005501301</t>
  </si>
  <si>
    <t>AIRWAY RESISTANCE</t>
  </si>
  <si>
    <t>94360</t>
  </si>
  <si>
    <t>005501575</t>
  </si>
  <si>
    <t>005501625</t>
  </si>
  <si>
    <t>005501627</t>
  </si>
  <si>
    <t>005501630</t>
  </si>
  <si>
    <t>005501635</t>
  </si>
  <si>
    <t>005501641</t>
  </si>
  <si>
    <t>005501647</t>
  </si>
  <si>
    <t>005501648</t>
  </si>
  <si>
    <t>005501652</t>
  </si>
  <si>
    <t>005501653</t>
  </si>
  <si>
    <t>005501654</t>
  </si>
  <si>
    <t>005501806</t>
  </si>
  <si>
    <t>005501810</t>
  </si>
  <si>
    <t>005501820</t>
  </si>
  <si>
    <t>005501857</t>
  </si>
  <si>
    <t>005502010</t>
  </si>
  <si>
    <t>FUNCTIONAL RESID CAPAC</t>
  </si>
  <si>
    <t>94240</t>
  </si>
  <si>
    <t>005502100</t>
  </si>
  <si>
    <t>005502105</t>
  </si>
  <si>
    <t>005502205</t>
  </si>
  <si>
    <t>94760</t>
  </si>
  <si>
    <t>005502330</t>
  </si>
  <si>
    <t>005502439</t>
  </si>
  <si>
    <t>005502947</t>
  </si>
  <si>
    <t>005503006</t>
  </si>
  <si>
    <t>005503045</t>
  </si>
  <si>
    <t>005503451</t>
  </si>
  <si>
    <t>005503463</t>
  </si>
  <si>
    <t>005503503</t>
  </si>
  <si>
    <t>005503605</t>
  </si>
  <si>
    <t>005504014</t>
  </si>
  <si>
    <t>005504132</t>
  </si>
  <si>
    <t>005504200</t>
  </si>
  <si>
    <t>005504295</t>
  </si>
  <si>
    <t>005504453</t>
  </si>
  <si>
    <t>005504620</t>
  </si>
  <si>
    <t>005504621</t>
  </si>
  <si>
    <t>005504644</t>
  </si>
  <si>
    <t>94644</t>
  </si>
  <si>
    <t>005504645</t>
  </si>
  <si>
    <t>94645</t>
  </si>
  <si>
    <t>005504662</t>
  </si>
  <si>
    <t>005504667</t>
  </si>
  <si>
    <t>94667</t>
  </si>
  <si>
    <t>005504668</t>
  </si>
  <si>
    <t>94668</t>
  </si>
  <si>
    <t>005504670</t>
  </si>
  <si>
    <t>94669</t>
  </si>
  <si>
    <t>005505014</t>
  </si>
  <si>
    <t>005505018</t>
  </si>
  <si>
    <t>005505025</t>
  </si>
  <si>
    <t>005507570</t>
  </si>
  <si>
    <t>005507571</t>
  </si>
  <si>
    <t>005508999</t>
  </si>
  <si>
    <t>005600000</t>
  </si>
  <si>
    <t>005600257</t>
  </si>
  <si>
    <t>005600365</t>
  </si>
  <si>
    <t>005600970</t>
  </si>
  <si>
    <t>90935</t>
  </si>
  <si>
    <t>005600976</t>
  </si>
  <si>
    <t>005600986</t>
  </si>
  <si>
    <t>005601050</t>
  </si>
  <si>
    <t>005606000</t>
  </si>
  <si>
    <t>005606010</t>
  </si>
  <si>
    <t>90947</t>
  </si>
  <si>
    <t>005606015</t>
  </si>
  <si>
    <t>005606016</t>
  </si>
  <si>
    <t>005606020</t>
  </si>
  <si>
    <t>005606021</t>
  </si>
  <si>
    <t>005606061</t>
  </si>
  <si>
    <t>005606063</t>
  </si>
  <si>
    <t>005608999</t>
  </si>
  <si>
    <t>90999</t>
  </si>
  <si>
    <t>005700000</t>
  </si>
  <si>
    <t>005700183</t>
  </si>
  <si>
    <t>97610</t>
  </si>
  <si>
    <t>005700281</t>
  </si>
  <si>
    <t>G0281</t>
  </si>
  <si>
    <t>005700282</t>
  </si>
  <si>
    <t>G0282</t>
  </si>
  <si>
    <t>005702000</t>
  </si>
  <si>
    <t>PT MOBILITY CURRENT 0%</t>
  </si>
  <si>
    <t>G8978</t>
  </si>
  <si>
    <t>005702001</t>
  </si>
  <si>
    <t>PT MOBILITY CURRENT 1&lt;20</t>
  </si>
  <si>
    <t>005702002</t>
  </si>
  <si>
    <t>PT MOBILITY CURRNT 20&lt;40</t>
  </si>
  <si>
    <t>005702003</t>
  </si>
  <si>
    <t>PT MOBILITY CURRNT 40&lt;60</t>
  </si>
  <si>
    <t>005702004</t>
  </si>
  <si>
    <t>PT MOBILITY CURRNT60&lt;80</t>
  </si>
  <si>
    <t>005702005</t>
  </si>
  <si>
    <t>PT MOBILTY CURRNT 80&lt;100</t>
  </si>
  <si>
    <t>005702006</t>
  </si>
  <si>
    <t>PT MOBILITY CURRNT 100%</t>
  </si>
  <si>
    <t>005702050</t>
  </si>
  <si>
    <t>PT MOBILITY GOAL 0%</t>
  </si>
  <si>
    <t>G8979</t>
  </si>
  <si>
    <t>005702051</t>
  </si>
  <si>
    <t>PT MOBILITY GOAL 1&lt;20</t>
  </si>
  <si>
    <t>005702052</t>
  </si>
  <si>
    <t>PT MOBILITY GOAL 20&lt;40</t>
  </si>
  <si>
    <t>005702053</t>
  </si>
  <si>
    <t>PT MOBILITY GOAL 40&lt;60</t>
  </si>
  <si>
    <t>005702054</t>
  </si>
  <si>
    <t>PT MOBILITY GOAL 60&lt;80</t>
  </si>
  <si>
    <t>005702055</t>
  </si>
  <si>
    <t>PT MOBILITY GOAL 80&lt;100</t>
  </si>
  <si>
    <t>005702056</t>
  </si>
  <si>
    <t>PT MOBILITY GOAL 100%</t>
  </si>
  <si>
    <t>005702100</t>
  </si>
  <si>
    <t>PT MOBILITY D/C 0%</t>
  </si>
  <si>
    <t>G8980</t>
  </si>
  <si>
    <t>005702101</t>
  </si>
  <si>
    <t>PT MOBILITY D/C 1&lt;20</t>
  </si>
  <si>
    <t>005702102</t>
  </si>
  <si>
    <t>PT MOBILITY D/C 20&lt;40</t>
  </si>
  <si>
    <t>005702103</t>
  </si>
  <si>
    <t>PT MOBILITY D/C 40&lt;60</t>
  </si>
  <si>
    <t>005702104</t>
  </si>
  <si>
    <t>PT MOBILITY D/C 60&lt;80</t>
  </si>
  <si>
    <t>005702105</t>
  </si>
  <si>
    <t>PT MOBILITY D/C 80&lt;100</t>
  </si>
  <si>
    <t>005702106</t>
  </si>
  <si>
    <t>PT MOBILITY D/C 100%</t>
  </si>
  <si>
    <t>005702150</t>
  </si>
  <si>
    <t>PT BODY POS CURRENT 0%</t>
  </si>
  <si>
    <t>G8981</t>
  </si>
  <si>
    <t>005702151</t>
  </si>
  <si>
    <t>PT BODY POS CURRENT 1&lt;20</t>
  </si>
  <si>
    <t>005702152</t>
  </si>
  <si>
    <t>PT BODY POS CURRNT 20&lt;40</t>
  </si>
  <si>
    <t>005702153</t>
  </si>
  <si>
    <t>PT BODY POS CURRNT 40&lt;60</t>
  </si>
  <si>
    <t>005702154</t>
  </si>
  <si>
    <t>PT BODY POS CURRNT 60&lt;80</t>
  </si>
  <si>
    <t>005702155</t>
  </si>
  <si>
    <t>PT BODY POS CURR 80&lt;100</t>
  </si>
  <si>
    <t>005702156</t>
  </si>
  <si>
    <t>PT BODY POS CURRENT 100%</t>
  </si>
  <si>
    <t>005702200</t>
  </si>
  <si>
    <t>PT BODY POS GOAL 0%</t>
  </si>
  <si>
    <t>G8982</t>
  </si>
  <si>
    <t>005702201</t>
  </si>
  <si>
    <t>PT BODY POS GOAL 1&lt;20</t>
  </si>
  <si>
    <t>005702202</t>
  </si>
  <si>
    <t>PT BODY POS GOAL 20&lt;40</t>
  </si>
  <si>
    <t>005702203</t>
  </si>
  <si>
    <t>PT BODY POS GOAL 40&lt;60</t>
  </si>
  <si>
    <t>005702204</t>
  </si>
  <si>
    <t>PT BODY POS GOAL 60&lt;80</t>
  </si>
  <si>
    <t>005702205</t>
  </si>
  <si>
    <t>PT BODY POS GOAL 80&lt;100</t>
  </si>
  <si>
    <t>005702206</t>
  </si>
  <si>
    <t>PT BODY POS GOAL 100%</t>
  </si>
  <si>
    <t>005702250</t>
  </si>
  <si>
    <t>PT BODY POS D/C 0%</t>
  </si>
  <si>
    <t>G8983</t>
  </si>
  <si>
    <t>005702251</t>
  </si>
  <si>
    <t>PT BODY POS D/C 1&lt;20</t>
  </si>
  <si>
    <t>005702252</t>
  </si>
  <si>
    <t>PT BODY POS D/C 20&lt;40</t>
  </si>
  <si>
    <t>005702253</t>
  </si>
  <si>
    <t>PT BODY POS D/C 40&lt;60</t>
  </si>
  <si>
    <t>005702254</t>
  </si>
  <si>
    <t>PT BODY POS D/C 60&lt;80</t>
  </si>
  <si>
    <t>005702255</t>
  </si>
  <si>
    <t>PT BODY POS D/C 80&lt;100</t>
  </si>
  <si>
    <t>005702256</t>
  </si>
  <si>
    <t>PT BODY POS D/C 100%</t>
  </si>
  <si>
    <t>005702300</t>
  </si>
  <si>
    <t>PT CARRY CURRENT 0%</t>
  </si>
  <si>
    <t>G8984</t>
  </si>
  <si>
    <t>005702301</t>
  </si>
  <si>
    <t>PT CARRY CURRENT 1&lt;20</t>
  </si>
  <si>
    <t>005702302</t>
  </si>
  <si>
    <t>PT CARRY CURRENT 20&lt;40</t>
  </si>
  <si>
    <t>005702303</t>
  </si>
  <si>
    <t>PT CARRY CURRENT 40&lt;60</t>
  </si>
  <si>
    <t>005702304</t>
  </si>
  <si>
    <t>PT CARRY CURRENT 60&lt;80</t>
  </si>
  <si>
    <t>005702305</t>
  </si>
  <si>
    <t>PT CARRY CURRENT 80&lt;100</t>
  </si>
  <si>
    <t>005702306</t>
  </si>
  <si>
    <t>PT CARRY CURRENT 100%</t>
  </si>
  <si>
    <t>005702350</t>
  </si>
  <si>
    <t>PT CARRY GOAL 0%</t>
  </si>
  <si>
    <t>G8985</t>
  </si>
  <si>
    <t>005702351</t>
  </si>
  <si>
    <t>PT CARRY GOAL 1&lt;20</t>
  </si>
  <si>
    <t>005702352</t>
  </si>
  <si>
    <t>PT CARRY GOAL 20&lt;40</t>
  </si>
  <si>
    <t>005702353</t>
  </si>
  <si>
    <t>PT CARRY GOAL 40&lt;60</t>
  </si>
  <si>
    <t>005702354</t>
  </si>
  <si>
    <t>PT CARRY GOAL 60&lt;80</t>
  </si>
  <si>
    <t>005702355</t>
  </si>
  <si>
    <t>PT CARRY GOAL 80&lt;100</t>
  </si>
  <si>
    <t>005702356</t>
  </si>
  <si>
    <t>PT CARRY GOAL 100%</t>
  </si>
  <si>
    <t>005702400</t>
  </si>
  <si>
    <t>PT CARRY D/C 0%</t>
  </si>
  <si>
    <t>G8986</t>
  </si>
  <si>
    <t>005702401</t>
  </si>
  <si>
    <t>PT CARRY D/C 1&lt;20</t>
  </si>
  <si>
    <t>005702402</t>
  </si>
  <si>
    <t>PT CARRY D/C 20&lt;40</t>
  </si>
  <si>
    <t>005702403</t>
  </si>
  <si>
    <t>PT CARRY D/C 40&lt;60</t>
  </si>
  <si>
    <t>005702404</t>
  </si>
  <si>
    <t>PT CARRY D/C 60&lt;80</t>
  </si>
  <si>
    <t>005702405</t>
  </si>
  <si>
    <t>PT CARRY D/C 80&lt;100</t>
  </si>
  <si>
    <t>005702406</t>
  </si>
  <si>
    <t>PT CARRY D/C 100%</t>
  </si>
  <si>
    <t>005702450</t>
  </si>
  <si>
    <t>PT SELF CARE CURRENT 0%</t>
  </si>
  <si>
    <t>G8987</t>
  </si>
  <si>
    <t>005702451</t>
  </si>
  <si>
    <t>PT SELF CARE CURRNT 1&lt;20</t>
  </si>
  <si>
    <t>005702452</t>
  </si>
  <si>
    <t>PT SELF CARE CURRNT20&lt;40</t>
  </si>
  <si>
    <t>005702453</t>
  </si>
  <si>
    <t>PT SELF CARE CURRNT40&lt;60</t>
  </si>
  <si>
    <t>005702454</t>
  </si>
  <si>
    <t>PT SELF CARE CURRNT60&lt;80</t>
  </si>
  <si>
    <t>005702455</t>
  </si>
  <si>
    <t>PT SELF CAR CURRNT80&lt;100</t>
  </si>
  <si>
    <t>005702456</t>
  </si>
  <si>
    <t>PT SELF CARE CURRENT 100</t>
  </si>
  <si>
    <t>005702500</t>
  </si>
  <si>
    <t>PT SELF CARE GOAL 0%</t>
  </si>
  <si>
    <t>G8988</t>
  </si>
  <si>
    <t>005702501</t>
  </si>
  <si>
    <t>PT SELF CARE GOAL 1&lt;20</t>
  </si>
  <si>
    <t>005702502</t>
  </si>
  <si>
    <t>PT SELF CARE GOAL 20&lt;40</t>
  </si>
  <si>
    <t>005702503</t>
  </si>
  <si>
    <t>PT SELF CARE GOAL 40&lt;60</t>
  </si>
  <si>
    <t>005702504</t>
  </si>
  <si>
    <t>PT SELF CARE GOAL 60&lt;80</t>
  </si>
  <si>
    <t>005702505</t>
  </si>
  <si>
    <t>PT SELF CAR GOAL 80&lt;100</t>
  </si>
  <si>
    <t>005702506</t>
  </si>
  <si>
    <t>PT SELF CARE GOAL 100%</t>
  </si>
  <si>
    <t>005702550</t>
  </si>
  <si>
    <t>PT SELF CARE D/C 0%</t>
  </si>
  <si>
    <t>G8989</t>
  </si>
  <si>
    <t>005702551</t>
  </si>
  <si>
    <t>PT SELF CARE D/C 1&lt;20</t>
  </si>
  <si>
    <t>005702552</t>
  </si>
  <si>
    <t>PT SELF CARE D/C 20&lt;40</t>
  </si>
  <si>
    <t>005702553</t>
  </si>
  <si>
    <t>PT SELF CARE D/C 40&lt;60</t>
  </si>
  <si>
    <t>005702554</t>
  </si>
  <si>
    <t>PT SELF CARE D/C 60&lt;80</t>
  </si>
  <si>
    <t>005702555</t>
  </si>
  <si>
    <t>PT SELF CARE D/C 80&lt;100</t>
  </si>
  <si>
    <t>005702556</t>
  </si>
  <si>
    <t>PT SELF CARE D/C 100%</t>
  </si>
  <si>
    <t>005702600</t>
  </si>
  <si>
    <t>PT OTHER PT CURRENT 0%</t>
  </si>
  <si>
    <t>G8990</t>
  </si>
  <si>
    <t>005702601</t>
  </si>
  <si>
    <t>PT OTHER PT CURRENT 1&lt;20</t>
  </si>
  <si>
    <t>005702602</t>
  </si>
  <si>
    <t>PT OTHER PT CURRNT 20&lt;40</t>
  </si>
  <si>
    <t>005702603</t>
  </si>
  <si>
    <t>PT OTHER PT CURRNT 40&lt;60</t>
  </si>
  <si>
    <t>005702604</t>
  </si>
  <si>
    <t>PT OTHER PT CURRNT 60&lt;80</t>
  </si>
  <si>
    <t>005702605</t>
  </si>
  <si>
    <t>PT OTHER PT CURR 80&lt;100</t>
  </si>
  <si>
    <t>005702606</t>
  </si>
  <si>
    <t>PT OTHER PT CURRENT 100</t>
  </si>
  <si>
    <t>005702650</t>
  </si>
  <si>
    <t>PT OTHER PT GOAL 0%</t>
  </si>
  <si>
    <t>G8991</t>
  </si>
  <si>
    <t>005702651</t>
  </si>
  <si>
    <t>PT OTHER PT GOAL 1&lt;20</t>
  </si>
  <si>
    <t>005702652</t>
  </si>
  <si>
    <t>PT OTHER PT GOAL 20&lt;40</t>
  </si>
  <si>
    <t>005702653</t>
  </si>
  <si>
    <t>PT OTHER PT GOAL 40&lt;60</t>
  </si>
  <si>
    <t>005702654</t>
  </si>
  <si>
    <t>PT OTHER PT GOAL 60&lt;80</t>
  </si>
  <si>
    <t>005702655</t>
  </si>
  <si>
    <t>PT OTHER PT GOAL 80&lt;100</t>
  </si>
  <si>
    <t>005702656</t>
  </si>
  <si>
    <t>PT OTHER PT GOAL 100%</t>
  </si>
  <si>
    <t>005702700</t>
  </si>
  <si>
    <t>PT OTHER PT D/C 0%</t>
  </si>
  <si>
    <t>G8992</t>
  </si>
  <si>
    <t>005702701</t>
  </si>
  <si>
    <t>PT OTHER PT D/C 1&lt;20</t>
  </si>
  <si>
    <t>005702702</t>
  </si>
  <si>
    <t>PT OTHER PT D/C 20&lt;40</t>
  </si>
  <si>
    <t>005702703</t>
  </si>
  <si>
    <t>PT OTHER PT D/C 40&lt;60</t>
  </si>
  <si>
    <t>005702704</t>
  </si>
  <si>
    <t>PT OTHER PT D/C 60&lt;80</t>
  </si>
  <si>
    <t>005702705</t>
  </si>
  <si>
    <t>PT OTHER PT D/C 80&lt;100</t>
  </si>
  <si>
    <t>005702706</t>
  </si>
  <si>
    <t>PT OTHER PT D/C 100%</t>
  </si>
  <si>
    <t>005702750</t>
  </si>
  <si>
    <t>PT SUB PT CURRENT 0%</t>
  </si>
  <si>
    <t>G8993</t>
  </si>
  <si>
    <t>005702751</t>
  </si>
  <si>
    <t>PT SUB PT CURRENT 1&lt;20</t>
  </si>
  <si>
    <t>005702752</t>
  </si>
  <si>
    <t>PT SUB PT CURRENT 20&lt;40</t>
  </si>
  <si>
    <t>005702753</t>
  </si>
  <si>
    <t>PT SUB PT CURRENT 40&lt;60</t>
  </si>
  <si>
    <t>005702754</t>
  </si>
  <si>
    <t>PT SUB PT CURRENT 60&lt;80</t>
  </si>
  <si>
    <t>005702755</t>
  </si>
  <si>
    <t>PT SUB PT CURRNT 80&lt;100</t>
  </si>
  <si>
    <t>005702756</t>
  </si>
  <si>
    <t>PT SUB PT CURRENT 100%</t>
  </si>
  <si>
    <t>005702800</t>
  </si>
  <si>
    <t>PT SUB PT GOAL 0%</t>
  </si>
  <si>
    <t>G8994</t>
  </si>
  <si>
    <t>005702801</t>
  </si>
  <si>
    <t>PT SUB PT GOAL 1&lt;20</t>
  </si>
  <si>
    <t>005702802</t>
  </si>
  <si>
    <t>PT SUB PT GOAL 20&lt;40</t>
  </si>
  <si>
    <t>005702803</t>
  </si>
  <si>
    <t>PT SUB PT GOAL 40&lt;60</t>
  </si>
  <si>
    <t>005702804</t>
  </si>
  <si>
    <t>PT SUB PT GOAL 60&lt;80</t>
  </si>
  <si>
    <t>005702805</t>
  </si>
  <si>
    <t>PT SUB PT GOAL 80&lt;100</t>
  </si>
  <si>
    <t>005702806</t>
  </si>
  <si>
    <t>PT SUB PT GOAL 100%</t>
  </si>
  <si>
    <t>005702850</t>
  </si>
  <si>
    <t>PT SUB PT D/C 0%</t>
  </si>
  <si>
    <t>G8995</t>
  </si>
  <si>
    <t>005702851</t>
  </si>
  <si>
    <t>PT SUB PT D/C 1&lt;20</t>
  </si>
  <si>
    <t>005702852</t>
  </si>
  <si>
    <t>PT SUB PT D/C 20&lt;40</t>
  </si>
  <si>
    <t>005702853</t>
  </si>
  <si>
    <t>PT SUB PT D/C 40&lt;60</t>
  </si>
  <si>
    <t>005702854</t>
  </si>
  <si>
    <t>PT SUB PT D/C 60&lt;80</t>
  </si>
  <si>
    <t>005702855</t>
  </si>
  <si>
    <t>PT SUB PT D/C 80&lt;100</t>
  </si>
  <si>
    <t>005702856</t>
  </si>
  <si>
    <t>PT SUB PT D/C 100%</t>
  </si>
  <si>
    <t>005703904</t>
  </si>
  <si>
    <t>005703906</t>
  </si>
  <si>
    <t>005703920</t>
  </si>
  <si>
    <t>005703922</t>
  </si>
  <si>
    <t>005705178</t>
  </si>
  <si>
    <t>97140</t>
  </si>
  <si>
    <t>005705200</t>
  </si>
  <si>
    <t>PT EVAL LTD</t>
  </si>
  <si>
    <t>97001</t>
  </si>
  <si>
    <t>005705201</t>
  </si>
  <si>
    <t>97161</t>
  </si>
  <si>
    <t>005705202</t>
  </si>
  <si>
    <t>PT EVAL INTERM</t>
  </si>
  <si>
    <t>005705203</t>
  </si>
  <si>
    <t>97162</t>
  </si>
  <si>
    <t>005705204</t>
  </si>
  <si>
    <t>PT EVAL EXT</t>
  </si>
  <si>
    <t>005705205</t>
  </si>
  <si>
    <t>97163</t>
  </si>
  <si>
    <t>005705206</t>
  </si>
  <si>
    <t>PT EVAL COMPLX</t>
  </si>
  <si>
    <t>005705208</t>
  </si>
  <si>
    <t>PT RE-EVAL LTD</t>
  </si>
  <si>
    <t>97002</t>
  </si>
  <si>
    <t>005705209</t>
  </si>
  <si>
    <t>97164</t>
  </si>
  <si>
    <t>005705210</t>
  </si>
  <si>
    <t>PT RE-EVAL INTERM</t>
  </si>
  <si>
    <t>005705212</t>
  </si>
  <si>
    <t>PT RE-EVAL EXT</t>
  </si>
  <si>
    <t>005705214</t>
  </si>
  <si>
    <t>PT RE-EVAL COMP</t>
  </si>
  <si>
    <t>005705218</t>
  </si>
  <si>
    <t>PT EVAL HM/WK SITE COMLX</t>
  </si>
  <si>
    <t>005705228</t>
  </si>
  <si>
    <t>97750</t>
  </si>
  <si>
    <t>005705236</t>
  </si>
  <si>
    <t>97010</t>
  </si>
  <si>
    <t>005705256</t>
  </si>
  <si>
    <t>97022</t>
  </si>
  <si>
    <t>005705266</t>
  </si>
  <si>
    <t>97032</t>
  </si>
  <si>
    <t>005705268</t>
  </si>
  <si>
    <t>005705272</t>
  </si>
  <si>
    <t>97033</t>
  </si>
  <si>
    <t>005705284</t>
  </si>
  <si>
    <t>97035</t>
  </si>
  <si>
    <t>005705294</t>
  </si>
  <si>
    <t>97036</t>
  </si>
  <si>
    <t>005705296</t>
  </si>
  <si>
    <t>97110</t>
  </si>
  <si>
    <t>005705298</t>
  </si>
  <si>
    <t>005705300</t>
  </si>
  <si>
    <t>97112</t>
  </si>
  <si>
    <t>005705302</t>
  </si>
  <si>
    <t>005705312</t>
  </si>
  <si>
    <t>97530</t>
  </si>
  <si>
    <t>005705314</t>
  </si>
  <si>
    <t>005705316</t>
  </si>
  <si>
    <t>97535</t>
  </si>
  <si>
    <t>005705322</t>
  </si>
  <si>
    <t>97537</t>
  </si>
  <si>
    <t>005705388</t>
  </si>
  <si>
    <t>97150</t>
  </si>
  <si>
    <t>005705398</t>
  </si>
  <si>
    <t>005705600</t>
  </si>
  <si>
    <t>97012</t>
  </si>
  <si>
    <t>005705648</t>
  </si>
  <si>
    <t>97039</t>
  </si>
  <si>
    <t>005705656</t>
  </si>
  <si>
    <t>97116</t>
  </si>
  <si>
    <t>005705658</t>
  </si>
  <si>
    <t>005705680</t>
  </si>
  <si>
    <t>90901</t>
  </si>
  <si>
    <t>005706020</t>
  </si>
  <si>
    <t>005707593</t>
  </si>
  <si>
    <t>97598</t>
  </si>
  <si>
    <t>005707594</t>
  </si>
  <si>
    <t>97597</t>
  </si>
  <si>
    <t>005707596</t>
  </si>
  <si>
    <t>005707597</t>
  </si>
  <si>
    <t>005707598</t>
  </si>
  <si>
    <t>005707599</t>
  </si>
  <si>
    <t>PT SEL DEB &gt;20CM INT</t>
  </si>
  <si>
    <t>005707605</t>
  </si>
  <si>
    <t>97602</t>
  </si>
  <si>
    <t>005707606</t>
  </si>
  <si>
    <t>005707607</t>
  </si>
  <si>
    <t>005707613</t>
  </si>
  <si>
    <t>97606</t>
  </si>
  <si>
    <t>005707614</t>
  </si>
  <si>
    <t>97605</t>
  </si>
  <si>
    <t>005707760</t>
  </si>
  <si>
    <t>97760</t>
  </si>
  <si>
    <t>005707761</t>
  </si>
  <si>
    <t>005707762</t>
  </si>
  <si>
    <t>97761</t>
  </si>
  <si>
    <t>005707763</t>
  </si>
  <si>
    <t>005707764</t>
  </si>
  <si>
    <t>PT PROS/ORTH CKOUT EA15</t>
  </si>
  <si>
    <t>97763</t>
  </si>
  <si>
    <t>005707765</t>
  </si>
  <si>
    <t>PT PROS/ORTH CKOUT EA15#</t>
  </si>
  <si>
    <t>97762</t>
  </si>
  <si>
    <t>005707799</t>
  </si>
  <si>
    <t>97799</t>
  </si>
  <si>
    <t>005708999</t>
  </si>
  <si>
    <t>005709201</t>
  </si>
  <si>
    <t>005709203</t>
  </si>
  <si>
    <t>005709205</t>
  </si>
  <si>
    <t>005709209</t>
  </si>
  <si>
    <t>005709211</t>
  </si>
  <si>
    <t>005709445</t>
  </si>
  <si>
    <t>005709579</t>
  </si>
  <si>
    <t>005709580</t>
  </si>
  <si>
    <t>005709801</t>
  </si>
  <si>
    <t>005709802</t>
  </si>
  <si>
    <t>005709803</t>
  </si>
  <si>
    <t>005709804</t>
  </si>
  <si>
    <t>005709805</t>
  </si>
  <si>
    <t>005709806</t>
  </si>
  <si>
    <t>005709807</t>
  </si>
  <si>
    <t>005709808</t>
  </si>
  <si>
    <t>005709809</t>
  </si>
  <si>
    <t>005709810</t>
  </si>
  <si>
    <t>005709811</t>
  </si>
  <si>
    <t>005709812</t>
  </si>
  <si>
    <t>005709813</t>
  </si>
  <si>
    <t>005709814</t>
  </si>
  <si>
    <t>005709815</t>
  </si>
  <si>
    <t>005709816</t>
  </si>
  <si>
    <t>005709817</t>
  </si>
  <si>
    <t>005709818</t>
  </si>
  <si>
    <t>005709819</t>
  </si>
  <si>
    <t>005709820</t>
  </si>
  <si>
    <t>005709821</t>
  </si>
  <si>
    <t>005709822</t>
  </si>
  <si>
    <t>005709823</t>
  </si>
  <si>
    <t>005709824</t>
  </si>
  <si>
    <t>005709825</t>
  </si>
  <si>
    <t>005709826</t>
  </si>
  <si>
    <t>005709827</t>
  </si>
  <si>
    <t>005709828</t>
  </si>
  <si>
    <t>005709829</t>
  </si>
  <si>
    <t>005709830</t>
  </si>
  <si>
    <t>005709831</t>
  </si>
  <si>
    <t>005709832</t>
  </si>
  <si>
    <t>005709833</t>
  </si>
  <si>
    <t>005709834</t>
  </si>
  <si>
    <t>005709835</t>
  </si>
  <si>
    <t>005709836</t>
  </si>
  <si>
    <t>005709837</t>
  </si>
  <si>
    <t>PT SEL DEB &gt;20CM COM</t>
  </si>
  <si>
    <t>005709838</t>
  </si>
  <si>
    <t>005709839</t>
  </si>
  <si>
    <t>005709840</t>
  </si>
  <si>
    <t>005709841</t>
  </si>
  <si>
    <t>005709842</t>
  </si>
  <si>
    <t>005709843</t>
  </si>
  <si>
    <t>005709844</t>
  </si>
  <si>
    <t>005709845</t>
  </si>
  <si>
    <t>005709846</t>
  </si>
  <si>
    <t>005709847</t>
  </si>
  <si>
    <t>005709848</t>
  </si>
  <si>
    <t>005709849</t>
  </si>
  <si>
    <t>005709850</t>
  </si>
  <si>
    <t>005709851</t>
  </si>
  <si>
    <t>005709852</t>
  </si>
  <si>
    <t>005709853</t>
  </si>
  <si>
    <t>005709854</t>
  </si>
  <si>
    <t>005709855</t>
  </si>
  <si>
    <t>005709856</t>
  </si>
  <si>
    <t>005709857</t>
  </si>
  <si>
    <t>005709858</t>
  </si>
  <si>
    <t>005709859</t>
  </si>
  <si>
    <t>005710000</t>
  </si>
  <si>
    <t>005710183</t>
  </si>
  <si>
    <t>005710281</t>
  </si>
  <si>
    <t>005710282</t>
  </si>
  <si>
    <t>005711138</t>
  </si>
  <si>
    <t>97122</t>
  </si>
  <si>
    <t>005711146</t>
  </si>
  <si>
    <t>005711534</t>
  </si>
  <si>
    <t>005711543</t>
  </si>
  <si>
    <t>005712000</t>
  </si>
  <si>
    <t>005712001</t>
  </si>
  <si>
    <t>005712002</t>
  </si>
  <si>
    <t>005712003</t>
  </si>
  <si>
    <t>005712004</t>
  </si>
  <si>
    <t>PT MOBILITY CURRNT 60&lt;80</t>
  </si>
  <si>
    <t>005712005</t>
  </si>
  <si>
    <t>005712006</t>
  </si>
  <si>
    <t>005712050</t>
  </si>
  <si>
    <t>005712051</t>
  </si>
  <si>
    <t>005712052</t>
  </si>
  <si>
    <t>005712053</t>
  </si>
  <si>
    <t>005712054</t>
  </si>
  <si>
    <t>005712055</t>
  </si>
  <si>
    <t>005712056</t>
  </si>
  <si>
    <t>005712100</t>
  </si>
  <si>
    <t>005712101</t>
  </si>
  <si>
    <t>005712102</t>
  </si>
  <si>
    <t>005712103</t>
  </si>
  <si>
    <t>005712104</t>
  </si>
  <si>
    <t>005712105</t>
  </si>
  <si>
    <t>005712106</t>
  </si>
  <si>
    <t>005712150</t>
  </si>
  <si>
    <t>005712151</t>
  </si>
  <si>
    <t>005712152</t>
  </si>
  <si>
    <t>005712153</t>
  </si>
  <si>
    <t>005712154</t>
  </si>
  <si>
    <t>005712155</t>
  </si>
  <si>
    <t>005712156</t>
  </si>
  <si>
    <t>005712200</t>
  </si>
  <si>
    <t>005712201</t>
  </si>
  <si>
    <t>005712202</t>
  </si>
  <si>
    <t>005712203</t>
  </si>
  <si>
    <t>005712204</t>
  </si>
  <si>
    <t>005712205</t>
  </si>
  <si>
    <t>005712206</t>
  </si>
  <si>
    <t>005712250</t>
  </si>
  <si>
    <t>005712251</t>
  </si>
  <si>
    <t>005712252</t>
  </si>
  <si>
    <t>005712253</t>
  </si>
  <si>
    <t>005712254</t>
  </si>
  <si>
    <t>005712255</t>
  </si>
  <si>
    <t>005712256</t>
  </si>
  <si>
    <t>005712300</t>
  </si>
  <si>
    <t>005712301</t>
  </si>
  <si>
    <t>005712302</t>
  </si>
  <si>
    <t>005712303</t>
  </si>
  <si>
    <t>005712304</t>
  </si>
  <si>
    <t>PT CARRY CURRENT 60-80</t>
  </si>
  <si>
    <t>005712305</t>
  </si>
  <si>
    <t>005712306</t>
  </si>
  <si>
    <t>005712350</t>
  </si>
  <si>
    <t>005712351</t>
  </si>
  <si>
    <t>005712352</t>
  </si>
  <si>
    <t>005712353</t>
  </si>
  <si>
    <t>005712354</t>
  </si>
  <si>
    <t>005712355</t>
  </si>
  <si>
    <t>005712356</t>
  </si>
  <si>
    <t>005712400</t>
  </si>
  <si>
    <t>005712401</t>
  </si>
  <si>
    <t>005712402</t>
  </si>
  <si>
    <t>005712403</t>
  </si>
  <si>
    <t>005712404</t>
  </si>
  <si>
    <t>005712405</t>
  </si>
  <si>
    <t>005712406</t>
  </si>
  <si>
    <t>005712450</t>
  </si>
  <si>
    <t>005712451</t>
  </si>
  <si>
    <t>005712452</t>
  </si>
  <si>
    <t>005712453</t>
  </si>
  <si>
    <t>005712454</t>
  </si>
  <si>
    <t>005712455</t>
  </si>
  <si>
    <t>005712456</t>
  </si>
  <si>
    <t>005712500</t>
  </si>
  <si>
    <t>005712501</t>
  </si>
  <si>
    <t>005712502</t>
  </si>
  <si>
    <t>005712503</t>
  </si>
  <si>
    <t>005712504</t>
  </si>
  <si>
    <t>005712505</t>
  </si>
  <si>
    <t>005712506</t>
  </si>
  <si>
    <t>005712550</t>
  </si>
  <si>
    <t>005712551</t>
  </si>
  <si>
    <t>005712552</t>
  </si>
  <si>
    <t>005712553</t>
  </si>
  <si>
    <t>005712554</t>
  </si>
  <si>
    <t>005712555</t>
  </si>
  <si>
    <t>005712556</t>
  </si>
  <si>
    <t>005712600</t>
  </si>
  <si>
    <t>005712601</t>
  </si>
  <si>
    <t>005712602</t>
  </si>
  <si>
    <t>005712603</t>
  </si>
  <si>
    <t>005712604</t>
  </si>
  <si>
    <t>005712605</t>
  </si>
  <si>
    <t>005712606</t>
  </si>
  <si>
    <t>005712650</t>
  </si>
  <si>
    <t>005712651</t>
  </si>
  <si>
    <t>005712652</t>
  </si>
  <si>
    <t>005712653</t>
  </si>
  <si>
    <t>005712654</t>
  </si>
  <si>
    <t>005712655</t>
  </si>
  <si>
    <t>005712656</t>
  </si>
  <si>
    <t>005712700</t>
  </si>
  <si>
    <t>005712701</t>
  </si>
  <si>
    <t>005712702</t>
  </si>
  <si>
    <t>005712703</t>
  </si>
  <si>
    <t>005712704</t>
  </si>
  <si>
    <t>005712705</t>
  </si>
  <si>
    <t>005712706</t>
  </si>
  <si>
    <t>005712750</t>
  </si>
  <si>
    <t>005712751</t>
  </si>
  <si>
    <t>005712752</t>
  </si>
  <si>
    <t>005712753</t>
  </si>
  <si>
    <t>005712754</t>
  </si>
  <si>
    <t>005712755</t>
  </si>
  <si>
    <t>005712756</t>
  </si>
  <si>
    <t>005712800</t>
  </si>
  <si>
    <t>005712801</t>
  </si>
  <si>
    <t>005712802</t>
  </si>
  <si>
    <t>005712803</t>
  </si>
  <si>
    <t>005712804</t>
  </si>
  <si>
    <t>005712805</t>
  </si>
  <si>
    <t>005712806</t>
  </si>
  <si>
    <t>005712850</t>
  </si>
  <si>
    <t>005712851</t>
  </si>
  <si>
    <t>005712852</t>
  </si>
  <si>
    <t>005712853</t>
  </si>
  <si>
    <t>005712854</t>
  </si>
  <si>
    <t>005712855</t>
  </si>
  <si>
    <t>005712856</t>
  </si>
  <si>
    <t>005713900</t>
  </si>
  <si>
    <t>005713902</t>
  </si>
  <si>
    <t>005713904</t>
  </si>
  <si>
    <t>005713906</t>
  </si>
  <si>
    <t>005713908</t>
  </si>
  <si>
    <t>005713910</t>
  </si>
  <si>
    <t>005713920</t>
  </si>
  <si>
    <t>005713922</t>
  </si>
  <si>
    <t>005715010</t>
  </si>
  <si>
    <t>005715178</t>
  </si>
  <si>
    <t>005715200</t>
  </si>
  <si>
    <t>005715201</t>
  </si>
  <si>
    <t>005715202</t>
  </si>
  <si>
    <t>PT EVAL INT</t>
  </si>
  <si>
    <t>005715203</t>
  </si>
  <si>
    <t>005715204</t>
  </si>
  <si>
    <t>005715205</t>
  </si>
  <si>
    <t>005715206</t>
  </si>
  <si>
    <t>005715208</t>
  </si>
  <si>
    <t>005715209</t>
  </si>
  <si>
    <t>005715210</t>
  </si>
  <si>
    <t>005715212</t>
  </si>
  <si>
    <t>005715214</t>
  </si>
  <si>
    <t>PT RE-EVAL COMPLX</t>
  </si>
  <si>
    <t>005715218</t>
  </si>
  <si>
    <t>PT EVAL HM/WK SITE COMPL</t>
  </si>
  <si>
    <t>005715228</t>
  </si>
  <si>
    <t>005715256</t>
  </si>
  <si>
    <t>005715266</t>
  </si>
  <si>
    <t>005715272</t>
  </si>
  <si>
    <t>005715284</t>
  </si>
  <si>
    <t>005715296</t>
  </si>
  <si>
    <t>005715298</t>
  </si>
  <si>
    <t>005715300</t>
  </si>
  <si>
    <t>005715302</t>
  </si>
  <si>
    <t>005715312</t>
  </si>
  <si>
    <t>005715314</t>
  </si>
  <si>
    <t>005715316</t>
  </si>
  <si>
    <t>005715320</t>
  </si>
  <si>
    <t>005715368</t>
  </si>
  <si>
    <t>005715388</t>
  </si>
  <si>
    <t>005715600</t>
  </si>
  <si>
    <t>005715656</t>
  </si>
  <si>
    <t>005715658</t>
  </si>
  <si>
    <t>005715659</t>
  </si>
  <si>
    <t>005715676</t>
  </si>
  <si>
    <t>005715678</t>
  </si>
  <si>
    <t>005715679</t>
  </si>
  <si>
    <t>005715680</t>
  </si>
  <si>
    <t>005715682</t>
  </si>
  <si>
    <t>005715699</t>
  </si>
  <si>
    <t>005716069</t>
  </si>
  <si>
    <t>EVAL BRIEF          CAWC</t>
  </si>
  <si>
    <t>005716072</t>
  </si>
  <si>
    <t>EVAL LIMITED        CAWC</t>
  </si>
  <si>
    <t>005716073</t>
  </si>
  <si>
    <t>EVAL INTERMEDIATE   CAWC</t>
  </si>
  <si>
    <t>005716075</t>
  </si>
  <si>
    <t>EVAL COMPREHENSIVE  CAWC</t>
  </si>
  <si>
    <t>005717022</t>
  </si>
  <si>
    <t>005717290</t>
  </si>
  <si>
    <t>005717593</t>
  </si>
  <si>
    <t>005717594</t>
  </si>
  <si>
    <t>005717596</t>
  </si>
  <si>
    <t>005717597</t>
  </si>
  <si>
    <t>005717598</t>
  </si>
  <si>
    <t>PT SEL DEB &gt;20CM BSC</t>
  </si>
  <si>
    <t>005717599</t>
  </si>
  <si>
    <t>005717605</t>
  </si>
  <si>
    <t>005717606</t>
  </si>
  <si>
    <t>005717607</t>
  </si>
  <si>
    <t>005717613</t>
  </si>
  <si>
    <t>005717614</t>
  </si>
  <si>
    <t>005717760</t>
  </si>
  <si>
    <t>005717761</t>
  </si>
  <si>
    <t>005717762</t>
  </si>
  <si>
    <t>005717763</t>
  </si>
  <si>
    <t>005717764</t>
  </si>
  <si>
    <t>005717765</t>
  </si>
  <si>
    <t>005718500</t>
  </si>
  <si>
    <t>COMPLTE EVAL/ESTAB PT CA</t>
  </si>
  <si>
    <t>005718502</t>
  </si>
  <si>
    <t>COMPLETE EVAL/NEW     CA</t>
  </si>
  <si>
    <t>005718512</t>
  </si>
  <si>
    <t>005718520</t>
  </si>
  <si>
    <t>005718526</t>
  </si>
  <si>
    <t>INTERMD EVAL-ESTAB PT CA</t>
  </si>
  <si>
    <t>005718528</t>
  </si>
  <si>
    <t>INTERMD EVAL-NEW PT   CA</t>
  </si>
  <si>
    <t>005718534</t>
  </si>
  <si>
    <t>005718536</t>
  </si>
  <si>
    <t>LIMITED EVAL-ESTAB PT CA</t>
  </si>
  <si>
    <t>005718538</t>
  </si>
  <si>
    <t>LIMITED EVAL-NEW PT   CA</t>
  </si>
  <si>
    <t>005718552</t>
  </si>
  <si>
    <t>005718556</t>
  </si>
  <si>
    <t>005718560</t>
  </si>
  <si>
    <t>005718564</t>
  </si>
  <si>
    <t>005719008</t>
  </si>
  <si>
    <t>005719201</t>
  </si>
  <si>
    <t>005719203</t>
  </si>
  <si>
    <t>005719205</t>
  </si>
  <si>
    <t>005719209</t>
  </si>
  <si>
    <t>005719445</t>
  </si>
  <si>
    <t>005719579</t>
  </si>
  <si>
    <t>005719580</t>
  </si>
  <si>
    <t>005719801</t>
  </si>
  <si>
    <t>005719802</t>
  </si>
  <si>
    <t>005719803</t>
  </si>
  <si>
    <t>005719804</t>
  </si>
  <si>
    <t>005719805</t>
  </si>
  <si>
    <t>005719806</t>
  </si>
  <si>
    <t>005719807</t>
  </si>
  <si>
    <t>005719808</t>
  </si>
  <si>
    <t>005719809</t>
  </si>
  <si>
    <t>005719810</t>
  </si>
  <si>
    <t>005719811</t>
  </si>
  <si>
    <t>005719812</t>
  </si>
  <si>
    <t>005719813</t>
  </si>
  <si>
    <t>005719814</t>
  </si>
  <si>
    <t>005719816</t>
  </si>
  <si>
    <t>005719817</t>
  </si>
  <si>
    <t>005719819</t>
  </si>
  <si>
    <t>005719820</t>
  </si>
  <si>
    <t>005719822</t>
  </si>
  <si>
    <t>005719823</t>
  </si>
  <si>
    <t>005719824</t>
  </si>
  <si>
    <t>005719825</t>
  </si>
  <si>
    <t>005719826</t>
  </si>
  <si>
    <t>005719827</t>
  </si>
  <si>
    <t>005719828</t>
  </si>
  <si>
    <t>005719829</t>
  </si>
  <si>
    <t>005719830</t>
  </si>
  <si>
    <t>005719831</t>
  </si>
  <si>
    <t>005719832</t>
  </si>
  <si>
    <t>005719834</t>
  </si>
  <si>
    <t>005719835</t>
  </si>
  <si>
    <t>005719836</t>
  </si>
  <si>
    <t>005719837</t>
  </si>
  <si>
    <t>005719838</t>
  </si>
  <si>
    <t>005719839</t>
  </si>
  <si>
    <t>005719840</t>
  </si>
  <si>
    <t>005719841</t>
  </si>
  <si>
    <t>005719842</t>
  </si>
  <si>
    <t>005719843</t>
  </si>
  <si>
    <t>005719844</t>
  </si>
  <si>
    <t>005719845</t>
  </si>
  <si>
    <t>005719846</t>
  </si>
  <si>
    <t>005719847</t>
  </si>
  <si>
    <t>005719848</t>
  </si>
  <si>
    <t>005719849</t>
  </si>
  <si>
    <t>005719850</t>
  </si>
  <si>
    <t>005719851</t>
  </si>
  <si>
    <t>005719852</t>
  </si>
  <si>
    <t>005719853</t>
  </si>
  <si>
    <t>005719857</t>
  </si>
  <si>
    <t>005719858</t>
  </si>
  <si>
    <t>005719859</t>
  </si>
  <si>
    <t>005719860</t>
  </si>
  <si>
    <t>005730000</t>
  </si>
  <si>
    <t>005731501</t>
  </si>
  <si>
    <t>OT EVAL LTD</t>
  </si>
  <si>
    <t>97003</t>
  </si>
  <si>
    <t>005731502</t>
  </si>
  <si>
    <t>OT EVAL INTERMD</t>
  </si>
  <si>
    <t>005731503</t>
  </si>
  <si>
    <t>OT EVAL EXTENDED</t>
  </si>
  <si>
    <t>005731504</t>
  </si>
  <si>
    <t>OT EVAL COMP</t>
  </si>
  <si>
    <t>005731505</t>
  </si>
  <si>
    <t>OT RE-EVAL LTD</t>
  </si>
  <si>
    <t>97004</t>
  </si>
  <si>
    <t>005731506</t>
  </si>
  <si>
    <t>OT RE-EVAL INTERMD</t>
  </si>
  <si>
    <t>005731507</t>
  </si>
  <si>
    <t>OT RE-EVAL EXT</t>
  </si>
  <si>
    <t>005731512</t>
  </si>
  <si>
    <t>005731520</t>
  </si>
  <si>
    <t>005731525</t>
  </si>
  <si>
    <t>005731533</t>
  </si>
  <si>
    <t>005731535</t>
  </si>
  <si>
    <t>005731537</t>
  </si>
  <si>
    <t>005731550</t>
  </si>
  <si>
    <t>97018</t>
  </si>
  <si>
    <t>005731553</t>
  </si>
  <si>
    <t>005731560</t>
  </si>
  <si>
    <t>005731561</t>
  </si>
  <si>
    <t>005731562</t>
  </si>
  <si>
    <t>OT ORTH/PROS CKOUT EA 15</t>
  </si>
  <si>
    <t>005731566</t>
  </si>
  <si>
    <t>005731570</t>
  </si>
  <si>
    <t>005731579</t>
  </si>
  <si>
    <t>005732000</t>
  </si>
  <si>
    <t>005732001</t>
  </si>
  <si>
    <t>005732002</t>
  </si>
  <si>
    <t>005732003</t>
  </si>
  <si>
    <t>005732004</t>
  </si>
  <si>
    <t>005732005</t>
  </si>
  <si>
    <t>005732006</t>
  </si>
  <si>
    <t>005732050</t>
  </si>
  <si>
    <t>005732051</t>
  </si>
  <si>
    <t>005732052</t>
  </si>
  <si>
    <t>005732053</t>
  </si>
  <si>
    <t>005732054</t>
  </si>
  <si>
    <t>005732055</t>
  </si>
  <si>
    <t>005732056</t>
  </si>
  <si>
    <t>005732100</t>
  </si>
  <si>
    <t>005732101</t>
  </si>
  <si>
    <t>005732102</t>
  </si>
  <si>
    <t>005732103</t>
  </si>
  <si>
    <t>005732104</t>
  </si>
  <si>
    <t>005732105</t>
  </si>
  <si>
    <t>005732106</t>
  </si>
  <si>
    <t>005732150</t>
  </si>
  <si>
    <t>005732151</t>
  </si>
  <si>
    <t>005732152</t>
  </si>
  <si>
    <t>005732153</t>
  </si>
  <si>
    <t>005732154</t>
  </si>
  <si>
    <t>005732155</t>
  </si>
  <si>
    <t>005732156</t>
  </si>
  <si>
    <t>005732200</t>
  </si>
  <si>
    <t>005732201</t>
  </si>
  <si>
    <t>005732202</t>
  </si>
  <si>
    <t>005732203</t>
  </si>
  <si>
    <t>005732204</t>
  </si>
  <si>
    <t>005732205</t>
  </si>
  <si>
    <t>005732206</t>
  </si>
  <si>
    <t>005732250</t>
  </si>
  <si>
    <t>005732251</t>
  </si>
  <si>
    <t>005732252</t>
  </si>
  <si>
    <t>005732253</t>
  </si>
  <si>
    <t>005732254</t>
  </si>
  <si>
    <t>005732255</t>
  </si>
  <si>
    <t>005732256</t>
  </si>
  <si>
    <t>005732300</t>
  </si>
  <si>
    <t>005732301</t>
  </si>
  <si>
    <t>005732302</t>
  </si>
  <si>
    <t>005732303</t>
  </si>
  <si>
    <t>005732304</t>
  </si>
  <si>
    <t>005732305</t>
  </si>
  <si>
    <t>005732306</t>
  </si>
  <si>
    <t>005732350</t>
  </si>
  <si>
    <t>005732351</t>
  </si>
  <si>
    <t>005732352</t>
  </si>
  <si>
    <t>005732353</t>
  </si>
  <si>
    <t>005732354</t>
  </si>
  <si>
    <t>005732355</t>
  </si>
  <si>
    <t>005732356</t>
  </si>
  <si>
    <t>005732400</t>
  </si>
  <si>
    <t>005732401</t>
  </si>
  <si>
    <t>005732402</t>
  </si>
  <si>
    <t>005732403</t>
  </si>
  <si>
    <t>005732404</t>
  </si>
  <si>
    <t>005732405</t>
  </si>
  <si>
    <t>005732406</t>
  </si>
  <si>
    <t>005732450</t>
  </si>
  <si>
    <t>005732451</t>
  </si>
  <si>
    <t>005732452</t>
  </si>
  <si>
    <t>005732453</t>
  </si>
  <si>
    <t>005732454</t>
  </si>
  <si>
    <t>005732455</t>
  </si>
  <si>
    <t>005732456</t>
  </si>
  <si>
    <t>005732500</t>
  </si>
  <si>
    <t>005732501</t>
  </si>
  <si>
    <t>005732502</t>
  </si>
  <si>
    <t>005732503</t>
  </si>
  <si>
    <t>005732504</t>
  </si>
  <si>
    <t>005732505</t>
  </si>
  <si>
    <t>005732506</t>
  </si>
  <si>
    <t>005732550</t>
  </si>
  <si>
    <t>005732551</t>
  </si>
  <si>
    <t>005732552</t>
  </si>
  <si>
    <t>005732553</t>
  </si>
  <si>
    <t>005732554</t>
  </si>
  <si>
    <t>005732555</t>
  </si>
  <si>
    <t>005732556</t>
  </si>
  <si>
    <t>005732600</t>
  </si>
  <si>
    <t>005732601</t>
  </si>
  <si>
    <t>005732602</t>
  </si>
  <si>
    <t>005732603</t>
  </si>
  <si>
    <t>005732604</t>
  </si>
  <si>
    <t>005732605</t>
  </si>
  <si>
    <t>005732606</t>
  </si>
  <si>
    <t>005732650</t>
  </si>
  <si>
    <t>005732651</t>
  </si>
  <si>
    <t>005732652</t>
  </si>
  <si>
    <t>005732653</t>
  </si>
  <si>
    <t>005732654</t>
  </si>
  <si>
    <t>005732655</t>
  </si>
  <si>
    <t>005732656</t>
  </si>
  <si>
    <t>005732700</t>
  </si>
  <si>
    <t>005732701</t>
  </si>
  <si>
    <t>005732702</t>
  </si>
  <si>
    <t>005732703</t>
  </si>
  <si>
    <t>005732704</t>
  </si>
  <si>
    <t>005732705</t>
  </si>
  <si>
    <t>005732706</t>
  </si>
  <si>
    <t>005732750</t>
  </si>
  <si>
    <t>005732751</t>
  </si>
  <si>
    <t>005732752</t>
  </si>
  <si>
    <t>005732753</t>
  </si>
  <si>
    <t>005732754</t>
  </si>
  <si>
    <t>005732755</t>
  </si>
  <si>
    <t>005732756</t>
  </si>
  <si>
    <t>005732800</t>
  </si>
  <si>
    <t>005732801</t>
  </si>
  <si>
    <t>005732802</t>
  </si>
  <si>
    <t>005732803</t>
  </si>
  <si>
    <t>005732804</t>
  </si>
  <si>
    <t>005732805</t>
  </si>
  <si>
    <t>005732806</t>
  </si>
  <si>
    <t>005732850</t>
  </si>
  <si>
    <t>005732851</t>
  </si>
  <si>
    <t>005732852</t>
  </si>
  <si>
    <t>005732853</t>
  </si>
  <si>
    <t>005732854</t>
  </si>
  <si>
    <t>005732855</t>
  </si>
  <si>
    <t>005732856</t>
  </si>
  <si>
    <t>005733000</t>
  </si>
  <si>
    <t>OT MOBILITY CURRENT 0%</t>
  </si>
  <si>
    <t>005733001</t>
  </si>
  <si>
    <t>OT MOBILITY CURRENT 1&lt;20</t>
  </si>
  <si>
    <t>005733002</t>
  </si>
  <si>
    <t>OT MOBILITY CURRNT 20&lt;40</t>
  </si>
  <si>
    <t>005733003</t>
  </si>
  <si>
    <t>OT MOBILITY CURRNT 40&lt;60</t>
  </si>
  <si>
    <t>005733004</t>
  </si>
  <si>
    <t>OT MOBILITY CURRNT60&lt;80</t>
  </si>
  <si>
    <t>005733005</t>
  </si>
  <si>
    <t>OT MOBILTY CURRNT 80&lt;100</t>
  </si>
  <si>
    <t>005733006</t>
  </si>
  <si>
    <t>OT MOBILITY CURRNT 100%</t>
  </si>
  <si>
    <t>005733050</t>
  </si>
  <si>
    <t>OT MOBILITY GOAL 0%</t>
  </si>
  <si>
    <t>005733051</t>
  </si>
  <si>
    <t>OT MOBILITY GOAL 1&lt;20</t>
  </si>
  <si>
    <t>005733052</t>
  </si>
  <si>
    <t>OT MOBILITY GOAL 20&lt;40</t>
  </si>
  <si>
    <t>005733053</t>
  </si>
  <si>
    <t>OT MOBILITY GOAL 40&lt;60</t>
  </si>
  <si>
    <t>005733054</t>
  </si>
  <si>
    <t>OT MOBILITY GOAL 60&lt;80</t>
  </si>
  <si>
    <t>005733055</t>
  </si>
  <si>
    <t>OT MOBILITY GOAL 80&lt;100</t>
  </si>
  <si>
    <t>005733056</t>
  </si>
  <si>
    <t>OT MOBILITY GOAL 100%</t>
  </si>
  <si>
    <t>005733100</t>
  </si>
  <si>
    <t>OT MOBILITY D/C 0%</t>
  </si>
  <si>
    <t>005733101</t>
  </si>
  <si>
    <t>OT MOBILITY D/C 1&lt;20</t>
  </si>
  <si>
    <t>005733102</t>
  </si>
  <si>
    <t>OT MOBILITY D/C 20&lt;40</t>
  </si>
  <si>
    <t>005733103</t>
  </si>
  <si>
    <t>OT MOBILITY D/C 40&lt;60</t>
  </si>
  <si>
    <t>005733104</t>
  </si>
  <si>
    <t>OT MOBILITY D/C 60&lt;80</t>
  </si>
  <si>
    <t>005733105</t>
  </si>
  <si>
    <t>OT MOBILITY D/C 80&lt;100</t>
  </si>
  <si>
    <t>005733106</t>
  </si>
  <si>
    <t>OT MOBILITY D/C 100%</t>
  </si>
  <si>
    <t>005733150</t>
  </si>
  <si>
    <t>OT BODY POS CURRENT 0%</t>
  </si>
  <si>
    <t>005733151</t>
  </si>
  <si>
    <t>OT BODY POS CURRENT 1&lt;20</t>
  </si>
  <si>
    <t>005733152</t>
  </si>
  <si>
    <t>OT BODY POS CURRNT 20&lt;40</t>
  </si>
  <si>
    <t>005733153</t>
  </si>
  <si>
    <t>OT BODY POS CURRNT 40&lt;60</t>
  </si>
  <si>
    <t>005733154</t>
  </si>
  <si>
    <t>OT BODY POS CURRNT 60&lt;80</t>
  </si>
  <si>
    <t>005733155</t>
  </si>
  <si>
    <t>OT BODY POS CURR 80&lt;100</t>
  </si>
  <si>
    <t>005733156</t>
  </si>
  <si>
    <t>OT BODY POS CURRENT 100%</t>
  </si>
  <si>
    <t>005733200</t>
  </si>
  <si>
    <t>OT BODY POS GOAL 0%</t>
  </si>
  <si>
    <t>005733201</t>
  </si>
  <si>
    <t>OT BODY POS GOAL 1&lt;20</t>
  </si>
  <si>
    <t>005733202</t>
  </si>
  <si>
    <t>OT BODY POS GOAL 20&lt;40</t>
  </si>
  <si>
    <t>005733203</t>
  </si>
  <si>
    <t>OT BODY POS GOAL 40&lt;60</t>
  </si>
  <si>
    <t>005733204</t>
  </si>
  <si>
    <t>OT BODY POS GOAL 60&lt;80</t>
  </si>
  <si>
    <t>005733205</t>
  </si>
  <si>
    <t>OT BODY POS GOAL 80&lt;100</t>
  </si>
  <si>
    <t>005733206</t>
  </si>
  <si>
    <t>OT BODY POS GOAL 100%</t>
  </si>
  <si>
    <t>005733250</t>
  </si>
  <si>
    <t>OT BODY POS D/C 0%</t>
  </si>
  <si>
    <t>005733251</t>
  </si>
  <si>
    <t>OT BODY POS D/C 1&lt;20</t>
  </si>
  <si>
    <t>005733252</t>
  </si>
  <si>
    <t>OT BDYPOS D/C 20&lt;40</t>
  </si>
  <si>
    <t>005733253</t>
  </si>
  <si>
    <t>OT BODY POS D/C 40&lt;60</t>
  </si>
  <si>
    <t>005733254</t>
  </si>
  <si>
    <t>OT BODY POS D/C 60&lt;80</t>
  </si>
  <si>
    <t>005733255</t>
  </si>
  <si>
    <t>OT BODY POS D/C 80&lt;100</t>
  </si>
  <si>
    <t>005733256</t>
  </si>
  <si>
    <t>OT BODY POS D/C 100%</t>
  </si>
  <si>
    <t>005733300</t>
  </si>
  <si>
    <t>OT CARRY CURRENT 0%</t>
  </si>
  <si>
    <t>005733301</t>
  </si>
  <si>
    <t>OT CARRY CURRENT 1&lt;20</t>
  </si>
  <si>
    <t>005733302</t>
  </si>
  <si>
    <t>OT CARRY CURRENT 20&lt;40</t>
  </si>
  <si>
    <t>005733303</t>
  </si>
  <si>
    <t>OT CARRY CURRENT 40&lt;60</t>
  </si>
  <si>
    <t>005733304</t>
  </si>
  <si>
    <t>OT CARRY CURRENT 60&lt;80</t>
  </si>
  <si>
    <t>005733305</t>
  </si>
  <si>
    <t>OT CARRY CURRENT 80&lt;100</t>
  </si>
  <si>
    <t>005733306</t>
  </si>
  <si>
    <t>OT CARRY CURRENT 100%</t>
  </si>
  <si>
    <t>005733350</t>
  </si>
  <si>
    <t>OT CARRY GOAL 0%</t>
  </si>
  <si>
    <t>005733351</t>
  </si>
  <si>
    <t>OT CARRY GOAL 1&lt;20</t>
  </si>
  <si>
    <t>005733352</t>
  </si>
  <si>
    <t>OT CARRY GOAL 20&lt;40</t>
  </si>
  <si>
    <t>005733353</t>
  </si>
  <si>
    <t>OT CARRY GOAL 40&lt;60</t>
  </si>
  <si>
    <t>005733354</t>
  </si>
  <si>
    <t>OT CARRY GOAL 60&lt;80</t>
  </si>
  <si>
    <t>005733355</t>
  </si>
  <si>
    <t>OT CARRY GOAL 80&lt;100</t>
  </si>
  <si>
    <t>005733356</t>
  </si>
  <si>
    <t>OT CARRY GOAL 100%</t>
  </si>
  <si>
    <t>005733400</t>
  </si>
  <si>
    <t>OT CARRY D/C 0%</t>
  </si>
  <si>
    <t>005733401</t>
  </si>
  <si>
    <t>OT CARRY D/C 1&lt;20</t>
  </si>
  <si>
    <t>005733402</t>
  </si>
  <si>
    <t>OT CARRY D/C 20&lt;40</t>
  </si>
  <si>
    <t>005733403</t>
  </si>
  <si>
    <t>OT CARRY D/C 40&lt;60</t>
  </si>
  <si>
    <t>005733404</t>
  </si>
  <si>
    <t>OT CARRY D/C 60&lt;80</t>
  </si>
  <si>
    <t>005733405</t>
  </si>
  <si>
    <t>OT CARRY D/C 80&lt;100</t>
  </si>
  <si>
    <t>005733406</t>
  </si>
  <si>
    <t>OT CARRY D/C 100%</t>
  </si>
  <si>
    <t>005733450</t>
  </si>
  <si>
    <t>OT SELF CARE CURRENT 0%</t>
  </si>
  <si>
    <t>005733451</t>
  </si>
  <si>
    <t>OT SELF CARE CURRNT 1&lt;20</t>
  </si>
  <si>
    <t>005733452</t>
  </si>
  <si>
    <t>OT SELF CARE CURRNT20&lt;40</t>
  </si>
  <si>
    <t>005733453</t>
  </si>
  <si>
    <t>OT SELF CARE CURRNT40&lt;60</t>
  </si>
  <si>
    <t>005733454</t>
  </si>
  <si>
    <t>OT SELF CARE CURRNT60&lt;80</t>
  </si>
  <si>
    <t>005733455</t>
  </si>
  <si>
    <t>OT SELF CAR CURRNT80&lt;100</t>
  </si>
  <si>
    <t>005733456</t>
  </si>
  <si>
    <t>OT SELF CARE CURRENT 100</t>
  </si>
  <si>
    <t>005733500</t>
  </si>
  <si>
    <t>OT SELF CARE GOAL 0%</t>
  </si>
  <si>
    <t>005733501</t>
  </si>
  <si>
    <t>OT SELF CARE GOAL 1&lt;20</t>
  </si>
  <si>
    <t>005733502</t>
  </si>
  <si>
    <t>OT SELF CARE GOAL 20&lt;40</t>
  </si>
  <si>
    <t>005733503</t>
  </si>
  <si>
    <t>OT SELF CARE GOAL 40&lt;60</t>
  </si>
  <si>
    <t>005733504</t>
  </si>
  <si>
    <t>OT SELF CARE GOAL 60&lt;80</t>
  </si>
  <si>
    <t>005733505</t>
  </si>
  <si>
    <t>OT SELF CAR GOAL 80&lt;100</t>
  </si>
  <si>
    <t>005733506</t>
  </si>
  <si>
    <t>OT SELF CARE GOAL 100%</t>
  </si>
  <si>
    <t>005733550</t>
  </si>
  <si>
    <t>OT SELF CARE D/C 0%</t>
  </si>
  <si>
    <t>005733551</t>
  </si>
  <si>
    <t>OT SELF CARE D/C 1&lt;20</t>
  </si>
  <si>
    <t>005733552</t>
  </si>
  <si>
    <t>OT SELF CARE D/C 20&lt;40</t>
  </si>
  <si>
    <t>005733553</t>
  </si>
  <si>
    <t>OT SELF CARE D/C 40&lt;60</t>
  </si>
  <si>
    <t>005733554</t>
  </si>
  <si>
    <t>OT SELF CARE D/C 60&lt;80</t>
  </si>
  <si>
    <t>005733555</t>
  </si>
  <si>
    <t>OT SELF CARE D/C 80&lt;100</t>
  </si>
  <si>
    <t>005733556</t>
  </si>
  <si>
    <t>OT SELF CARE D/C 100%</t>
  </si>
  <si>
    <t>005733600</t>
  </si>
  <si>
    <t>OT OTHER PT CURRENT 0%</t>
  </si>
  <si>
    <t>005733601</t>
  </si>
  <si>
    <t>OT OTHER PT CURRENT 1&lt;20</t>
  </si>
  <si>
    <t>005733602</t>
  </si>
  <si>
    <t>OT OTHER PT CURRNT 20&lt;40</t>
  </si>
  <si>
    <t>005733603</t>
  </si>
  <si>
    <t>OT OTHER PT CURRNT 40&lt;60</t>
  </si>
  <si>
    <t>005733604</t>
  </si>
  <si>
    <t>OT OTHER PT CURRNT 60&lt;80</t>
  </si>
  <si>
    <t>005733605</t>
  </si>
  <si>
    <t>OT OTHER PT CURR 80&lt;100</t>
  </si>
  <si>
    <t>005733606</t>
  </si>
  <si>
    <t>OT OTHER PT CURRENT 100</t>
  </si>
  <si>
    <t>005733650</t>
  </si>
  <si>
    <t>OT OTHER PT GOAL 0%</t>
  </si>
  <si>
    <t>005733651</t>
  </si>
  <si>
    <t>OT OTHER PT GOAL 1&lt;20</t>
  </si>
  <si>
    <t>005733652</t>
  </si>
  <si>
    <t>OT OTHER PT GOAL 20&lt;40</t>
  </si>
  <si>
    <t>005733653</t>
  </si>
  <si>
    <t>OT OTHER PT GOAL 40&lt;60</t>
  </si>
  <si>
    <t>005733654</t>
  </si>
  <si>
    <t>OT OTHER PT GOAL 60&lt;80</t>
  </si>
  <si>
    <t>005733655</t>
  </si>
  <si>
    <t>OT OTHER PT GOAL 80&lt;100</t>
  </si>
  <si>
    <t>005733656</t>
  </si>
  <si>
    <t>OT OTHER PT GOAL 100%</t>
  </si>
  <si>
    <t>005733700</t>
  </si>
  <si>
    <t>OT OTHER PT D/C 0%</t>
  </si>
  <si>
    <t>005733701</t>
  </si>
  <si>
    <t>OT OTHER PT D/C 1&lt;20</t>
  </si>
  <si>
    <t>005733702</t>
  </si>
  <si>
    <t>OT OTHER PT D/C 20&lt;40</t>
  </si>
  <si>
    <t>005733703</t>
  </si>
  <si>
    <t>OT OTHER PT D/C 40&lt;60</t>
  </si>
  <si>
    <t>005733704</t>
  </si>
  <si>
    <t>OT OTHER PT D/C 60&lt;80</t>
  </si>
  <si>
    <t>005733705</t>
  </si>
  <si>
    <t>OT OTHER PT D/C 80&lt;100</t>
  </si>
  <si>
    <t>005733706</t>
  </si>
  <si>
    <t>OT OTHER PT D/C 100%</t>
  </si>
  <si>
    <t>005733750</t>
  </si>
  <si>
    <t>OT SUB PT CURRENT 0%</t>
  </si>
  <si>
    <t>005733751</t>
  </si>
  <si>
    <t>OT SUB PT CURRENT 1&lt;20</t>
  </si>
  <si>
    <t>005733752</t>
  </si>
  <si>
    <t>OT SUB PT CURRENT 20&lt;40</t>
  </si>
  <si>
    <t>005733753</t>
  </si>
  <si>
    <t>OT SUB PT CURRENT 40&lt;60</t>
  </si>
  <si>
    <t>005733754</t>
  </si>
  <si>
    <t>OT SUB PT CURRENT 60&lt;80</t>
  </si>
  <si>
    <t>005733755</t>
  </si>
  <si>
    <t>OT SUB PT CURRNT 80&lt;100</t>
  </si>
  <si>
    <t>005733756</t>
  </si>
  <si>
    <t>OT SUB PT CURRENT 100%</t>
  </si>
  <si>
    <t>005733800</t>
  </si>
  <si>
    <t>OT SUB PT GOAL 0%</t>
  </si>
  <si>
    <t>005733801</t>
  </si>
  <si>
    <t>OT SUB PT GOAL 1&lt;20</t>
  </si>
  <si>
    <t>005733802</t>
  </si>
  <si>
    <t>OT SUB PT GOAL 20&lt;40</t>
  </si>
  <si>
    <t>005733803</t>
  </si>
  <si>
    <t>OT SUB PT GOAL 40&lt;60</t>
  </si>
  <si>
    <t>005733804</t>
  </si>
  <si>
    <t>OT SUB PT GOAL 60&lt;80</t>
  </si>
  <si>
    <t>005733805</t>
  </si>
  <si>
    <t>OT SUB PT GOAL 80&lt;100</t>
  </si>
  <si>
    <t>005733806</t>
  </si>
  <si>
    <t>OT SUB PT GOAL 100%</t>
  </si>
  <si>
    <t>005733850</t>
  </si>
  <si>
    <t>OT SUB PT D/C 0%</t>
  </si>
  <si>
    <t>005733851</t>
  </si>
  <si>
    <t>OT SUB PT D/C 1&lt;20</t>
  </si>
  <si>
    <t>005733852</t>
  </si>
  <si>
    <t>OT SUB PT D/C 20&lt;40</t>
  </si>
  <si>
    <t>005733853</t>
  </si>
  <si>
    <t>OT SUB PT D/C 40&lt;60</t>
  </si>
  <si>
    <t>005733854</t>
  </si>
  <si>
    <t>OT SUB PT D/C 60&lt;80</t>
  </si>
  <si>
    <t>005733855</t>
  </si>
  <si>
    <t>OT SUB PT D/C 80&lt;100</t>
  </si>
  <si>
    <t>005733856</t>
  </si>
  <si>
    <t>OT SUB PT D/C 100%</t>
  </si>
  <si>
    <t>005733900</t>
  </si>
  <si>
    <t>005733902</t>
  </si>
  <si>
    <t>005733904</t>
  </si>
  <si>
    <t>005733906</t>
  </si>
  <si>
    <t>005733908</t>
  </si>
  <si>
    <t>005733910</t>
  </si>
  <si>
    <t>005733920</t>
  </si>
  <si>
    <t>005733922</t>
  </si>
  <si>
    <t>005734100</t>
  </si>
  <si>
    <t>005734102</t>
  </si>
  <si>
    <t>005734110</t>
  </si>
  <si>
    <t>005734112</t>
  </si>
  <si>
    <t>005735178</t>
  </si>
  <si>
    <t>005735200</t>
  </si>
  <si>
    <t>005735201</t>
  </si>
  <si>
    <t>005735202</t>
  </si>
  <si>
    <t>005735203</t>
  </si>
  <si>
    <t>005735204</t>
  </si>
  <si>
    <t>005735205</t>
  </si>
  <si>
    <t>005735208</t>
  </si>
  <si>
    <t>005735209</t>
  </si>
  <si>
    <t>005735210</t>
  </si>
  <si>
    <t>005735211</t>
  </si>
  <si>
    <t>97165</t>
  </si>
  <si>
    <t>005735213</t>
  </si>
  <si>
    <t>97166</t>
  </si>
  <si>
    <t>005735215</t>
  </si>
  <si>
    <t>97167</t>
  </si>
  <si>
    <t>005735221</t>
  </si>
  <si>
    <t>97168</t>
  </si>
  <si>
    <t>005735250</t>
  </si>
  <si>
    <t>005735256</t>
  </si>
  <si>
    <t>005735266</t>
  </si>
  <si>
    <t>005735274</t>
  </si>
  <si>
    <t>005735286</t>
  </si>
  <si>
    <t>005735296</t>
  </si>
  <si>
    <t>005735300</t>
  </si>
  <si>
    <t>005735302</t>
  </si>
  <si>
    <t>005735312</t>
  </si>
  <si>
    <t>005735678</t>
  </si>
  <si>
    <t>005737110</t>
  </si>
  <si>
    <t>005737112</t>
  </si>
  <si>
    <t>005737118</t>
  </si>
  <si>
    <t>005737120</t>
  </si>
  <si>
    <t>005737122</t>
  </si>
  <si>
    <t>005737128</t>
  </si>
  <si>
    <t>005737146</t>
  </si>
  <si>
    <t>005737500</t>
  </si>
  <si>
    <t>005737596</t>
  </si>
  <si>
    <t>005737597</t>
  </si>
  <si>
    <t>005737610</t>
  </si>
  <si>
    <t>005737616</t>
  </si>
  <si>
    <t>005737618</t>
  </si>
  <si>
    <t>005737760</t>
  </si>
  <si>
    <t>005737764</t>
  </si>
  <si>
    <t>005738770</t>
  </si>
  <si>
    <t>PT EVAL BRIEF       CAWC</t>
  </si>
  <si>
    <t>005738771</t>
  </si>
  <si>
    <t>PT EVAL LIMITED     CAWC</t>
  </si>
  <si>
    <t>005738772</t>
  </si>
  <si>
    <t>PT EVAL INTERM CAWC</t>
  </si>
  <si>
    <t>005738774</t>
  </si>
  <si>
    <t>PT EVAL COMP CAWC</t>
  </si>
  <si>
    <t>005738775</t>
  </si>
  <si>
    <t>PT REEVAL LTD EP    CAWC</t>
  </si>
  <si>
    <t>005738776</t>
  </si>
  <si>
    <t>PT REEVAL INTRM EP  CAWC</t>
  </si>
  <si>
    <t>005738777</t>
  </si>
  <si>
    <t>PT REEVAL COMP EP   CAWC</t>
  </si>
  <si>
    <t>005739201</t>
  </si>
  <si>
    <t>005739203</t>
  </si>
  <si>
    <t>005739205</t>
  </si>
  <si>
    <t>005739209</t>
  </si>
  <si>
    <t>005739211</t>
  </si>
  <si>
    <t>005739213</t>
  </si>
  <si>
    <t>005739215</t>
  </si>
  <si>
    <t>005739221</t>
  </si>
  <si>
    <t>005739445</t>
  </si>
  <si>
    <t>005739804</t>
  </si>
  <si>
    <t>005739805</t>
  </si>
  <si>
    <t>005739806</t>
  </si>
  <si>
    <t>005739807</t>
  </si>
  <si>
    <t>PT EVAL EXTENDED</t>
  </si>
  <si>
    <t>005739809</t>
  </si>
  <si>
    <t>005739810</t>
  </si>
  <si>
    <t>PT RE-EVAL INTERMD</t>
  </si>
  <si>
    <t>005739815</t>
  </si>
  <si>
    <t>005739816</t>
  </si>
  <si>
    <t>005739817</t>
  </si>
  <si>
    <t>005739819</t>
  </si>
  <si>
    <t>005739820</t>
  </si>
  <si>
    <t>005739822</t>
  </si>
  <si>
    <t>005739824</t>
  </si>
  <si>
    <t>005739825</t>
  </si>
  <si>
    <t>005739826</t>
  </si>
  <si>
    <t>005739838</t>
  </si>
  <si>
    <t>005739840</t>
  </si>
  <si>
    <t>005739848</t>
  </si>
  <si>
    <t>005739852</t>
  </si>
  <si>
    <t>005739857</t>
  </si>
  <si>
    <t>005739885</t>
  </si>
  <si>
    <t>005739886</t>
  </si>
  <si>
    <t>005739887</t>
  </si>
  <si>
    <t>005739888</t>
  </si>
  <si>
    <t>005739889</t>
  </si>
  <si>
    <t>005739890</t>
  </si>
  <si>
    <t>005739891</t>
  </si>
  <si>
    <t>005739892</t>
  </si>
  <si>
    <t>005739893</t>
  </si>
  <si>
    <t>005739894</t>
  </si>
  <si>
    <t>005739895</t>
  </si>
  <si>
    <t>005739896</t>
  </si>
  <si>
    <t>005739897</t>
  </si>
  <si>
    <t>005739898</t>
  </si>
  <si>
    <t>005739899</t>
  </si>
  <si>
    <t>005739901</t>
  </si>
  <si>
    <t>005739902</t>
  </si>
  <si>
    <t>005739903</t>
  </si>
  <si>
    <t>005739904</t>
  </si>
  <si>
    <t>005739905</t>
  </si>
  <si>
    <t>005739906</t>
  </si>
  <si>
    <t>005740000</t>
  </si>
  <si>
    <t>005740183</t>
  </si>
  <si>
    <t>005740281</t>
  </si>
  <si>
    <t>005740282</t>
  </si>
  <si>
    <t>005745178</t>
  </si>
  <si>
    <t>005745200</t>
  </si>
  <si>
    <t>005745201</t>
  </si>
  <si>
    <t>005745202</t>
  </si>
  <si>
    <t>005745203</t>
  </si>
  <si>
    <t>005745204</t>
  </si>
  <si>
    <t>005745205</t>
  </si>
  <si>
    <t>005745206</t>
  </si>
  <si>
    <t>005745208</t>
  </si>
  <si>
    <t>005745209</t>
  </si>
  <si>
    <t>005745210</t>
  </si>
  <si>
    <t>005745211</t>
  </si>
  <si>
    <t>005745212</t>
  </si>
  <si>
    <t>005745213</t>
  </si>
  <si>
    <t>005745214</t>
  </si>
  <si>
    <t>005745215</t>
  </si>
  <si>
    <t>005745218</t>
  </si>
  <si>
    <t>005745221</t>
  </si>
  <si>
    <t>005745228</t>
  </si>
  <si>
    <t>005745236</t>
  </si>
  <si>
    <t>005745256</t>
  </si>
  <si>
    <t>005745266</t>
  </si>
  <si>
    <t>005745268</t>
  </si>
  <si>
    <t>005745272</t>
  </si>
  <si>
    <t>005745284</t>
  </si>
  <si>
    <t>005745294</t>
  </si>
  <si>
    <t>005745296</t>
  </si>
  <si>
    <t>005745298</t>
  </si>
  <si>
    <t>005745300</t>
  </si>
  <si>
    <t>005745302</t>
  </si>
  <si>
    <t>005745312</t>
  </si>
  <si>
    <t>005745314</t>
  </si>
  <si>
    <t>005745316</t>
  </si>
  <si>
    <t>005745322</t>
  </si>
  <si>
    <t>005745388</t>
  </si>
  <si>
    <t>005745398</t>
  </si>
  <si>
    <t>005745600</t>
  </si>
  <si>
    <t>005745648</t>
  </si>
  <si>
    <t>005745656</t>
  </si>
  <si>
    <t>005745658</t>
  </si>
  <si>
    <t>005745680</t>
  </si>
  <si>
    <t>005747593</t>
  </si>
  <si>
    <t>005747594</t>
  </si>
  <si>
    <t>005747596</t>
  </si>
  <si>
    <t>005747597</t>
  </si>
  <si>
    <t>005747598</t>
  </si>
  <si>
    <t>005747599</t>
  </si>
  <si>
    <t>005747605</t>
  </si>
  <si>
    <t>005747606</t>
  </si>
  <si>
    <t>005747607</t>
  </si>
  <si>
    <t>005747613</t>
  </si>
  <si>
    <t>005747614</t>
  </si>
  <si>
    <t>005747760</t>
  </si>
  <si>
    <t>005747761</t>
  </si>
  <si>
    <t>005747762</t>
  </si>
  <si>
    <t>005747763</t>
  </si>
  <si>
    <t>005747764</t>
  </si>
  <si>
    <t>005747765</t>
  </si>
  <si>
    <t>005747799</t>
  </si>
  <si>
    <t>005748999</t>
  </si>
  <si>
    <t>005749201</t>
  </si>
  <si>
    <t>005749203</t>
  </si>
  <si>
    <t>005749205</t>
  </si>
  <si>
    <t>005749209</t>
  </si>
  <si>
    <t>005749211</t>
  </si>
  <si>
    <t>005749213</t>
  </si>
  <si>
    <t>005749215</t>
  </si>
  <si>
    <t>005749221</t>
  </si>
  <si>
    <t>005749445</t>
  </si>
  <si>
    <t>005749579</t>
  </si>
  <si>
    <t>005749580</t>
  </si>
  <si>
    <t>005750000</t>
  </si>
  <si>
    <t>005750008</t>
  </si>
  <si>
    <t>005750010</t>
  </si>
  <si>
    <t>005750012</t>
  </si>
  <si>
    <t>005750014</t>
  </si>
  <si>
    <t>005750016</t>
  </si>
  <si>
    <t>005750018</t>
  </si>
  <si>
    <t>005750020</t>
  </si>
  <si>
    <t>005750022</t>
  </si>
  <si>
    <t>005750025</t>
  </si>
  <si>
    <t>005750026</t>
  </si>
  <si>
    <t>005800000</t>
  </si>
  <si>
    <t>005801800</t>
  </si>
  <si>
    <t>005801802</t>
  </si>
  <si>
    <t>005801804</t>
  </si>
  <si>
    <t>005801810</t>
  </si>
  <si>
    <t>005803000</t>
  </si>
  <si>
    <t>005803001</t>
  </si>
  <si>
    <t>005803002</t>
  </si>
  <si>
    <t>005803003</t>
  </si>
  <si>
    <t>005803004</t>
  </si>
  <si>
    <t>005803005</t>
  </si>
  <si>
    <t>005803006</t>
  </si>
  <si>
    <t>005803050</t>
  </si>
  <si>
    <t>005803051</t>
  </si>
  <si>
    <t>005803052</t>
  </si>
  <si>
    <t>005803053</t>
  </si>
  <si>
    <t>005803054</t>
  </si>
  <si>
    <t>005803055</t>
  </si>
  <si>
    <t>005803056</t>
  </si>
  <si>
    <t>005803100</t>
  </si>
  <si>
    <t>005803101</t>
  </si>
  <si>
    <t>005803102</t>
  </si>
  <si>
    <t>005803103</t>
  </si>
  <si>
    <t>005803104</t>
  </si>
  <si>
    <t>005803105</t>
  </si>
  <si>
    <t>005803106</t>
  </si>
  <si>
    <t>005803150</t>
  </si>
  <si>
    <t>005803151</t>
  </si>
  <si>
    <t>005803152</t>
  </si>
  <si>
    <t>005803153</t>
  </si>
  <si>
    <t>005803154</t>
  </si>
  <si>
    <t>005803155</t>
  </si>
  <si>
    <t>005803156</t>
  </si>
  <si>
    <t>005803200</t>
  </si>
  <si>
    <t>005803201</t>
  </si>
  <si>
    <t>005803202</t>
  </si>
  <si>
    <t>005803203</t>
  </si>
  <si>
    <t>005803204</t>
  </si>
  <si>
    <t>005803205</t>
  </si>
  <si>
    <t>005803206</t>
  </si>
  <si>
    <t>005803250</t>
  </si>
  <si>
    <t>005803251</t>
  </si>
  <si>
    <t>005803252</t>
  </si>
  <si>
    <t>005803253</t>
  </si>
  <si>
    <t>005803254</t>
  </si>
  <si>
    <t>005803255</t>
  </si>
  <si>
    <t>005803256</t>
  </si>
  <si>
    <t>005803300</t>
  </si>
  <si>
    <t>005803301</t>
  </si>
  <si>
    <t>005803302</t>
  </si>
  <si>
    <t>005803303</t>
  </si>
  <si>
    <t>005803304</t>
  </si>
  <si>
    <t>005803305</t>
  </si>
  <si>
    <t>005803306</t>
  </si>
  <si>
    <t>005803350</t>
  </si>
  <si>
    <t>005803351</t>
  </si>
  <si>
    <t>005803352</t>
  </si>
  <si>
    <t>005803353</t>
  </si>
  <si>
    <t>005803354</t>
  </si>
  <si>
    <t>005803355</t>
  </si>
  <si>
    <t>005803356</t>
  </si>
  <si>
    <t>005803400</t>
  </si>
  <si>
    <t>005803401</t>
  </si>
  <si>
    <t>005803402</t>
  </si>
  <si>
    <t>005803403</t>
  </si>
  <si>
    <t>005803404</t>
  </si>
  <si>
    <t>005803405</t>
  </si>
  <si>
    <t>005803406</t>
  </si>
  <si>
    <t>005803450</t>
  </si>
  <si>
    <t>005803451</t>
  </si>
  <si>
    <t>005803452</t>
  </si>
  <si>
    <t>005803453</t>
  </si>
  <si>
    <t>005803454</t>
  </si>
  <si>
    <t>005803455</t>
  </si>
  <si>
    <t>005803456</t>
  </si>
  <si>
    <t>005803500</t>
  </si>
  <si>
    <t>005803501</t>
  </si>
  <si>
    <t>005803502</t>
  </si>
  <si>
    <t>005803503</t>
  </si>
  <si>
    <t>005803504</t>
  </si>
  <si>
    <t>005803505</t>
  </si>
  <si>
    <t>005803506</t>
  </si>
  <si>
    <t>005803550</t>
  </si>
  <si>
    <t>005803551</t>
  </si>
  <si>
    <t>005803552</t>
  </si>
  <si>
    <t>005803553</t>
  </si>
  <si>
    <t>005803554</t>
  </si>
  <si>
    <t>005803555</t>
  </si>
  <si>
    <t>005803556</t>
  </si>
  <si>
    <t>005803600</t>
  </si>
  <si>
    <t>005803601</t>
  </si>
  <si>
    <t>005803602</t>
  </si>
  <si>
    <t>005803603</t>
  </si>
  <si>
    <t>005803604</t>
  </si>
  <si>
    <t>005803605</t>
  </si>
  <si>
    <t>005803606</t>
  </si>
  <si>
    <t>005803650</t>
  </si>
  <si>
    <t>005803651</t>
  </si>
  <si>
    <t>005803652</t>
  </si>
  <si>
    <t>005803653</t>
  </si>
  <si>
    <t>005803654</t>
  </si>
  <si>
    <t>005803655</t>
  </si>
  <si>
    <t>005803656</t>
  </si>
  <si>
    <t>005803700</t>
  </si>
  <si>
    <t>005803701</t>
  </si>
  <si>
    <t>005803702</t>
  </si>
  <si>
    <t>005803703</t>
  </si>
  <si>
    <t>005803704</t>
  </si>
  <si>
    <t>005803705</t>
  </si>
  <si>
    <t>005803706</t>
  </si>
  <si>
    <t>005803750</t>
  </si>
  <si>
    <t>005803751</t>
  </si>
  <si>
    <t>005803752</t>
  </si>
  <si>
    <t>005803753</t>
  </si>
  <si>
    <t>005803754</t>
  </si>
  <si>
    <t>005803755</t>
  </si>
  <si>
    <t>005803756</t>
  </si>
  <si>
    <t>005803800</t>
  </si>
  <si>
    <t>005803801</t>
  </si>
  <si>
    <t>005803802</t>
  </si>
  <si>
    <t>005803803</t>
  </si>
  <si>
    <t>005803804</t>
  </si>
  <si>
    <t>005803805</t>
  </si>
  <si>
    <t>005803806</t>
  </si>
  <si>
    <t>005803850</t>
  </si>
  <si>
    <t>005803851</t>
  </si>
  <si>
    <t>005803852</t>
  </si>
  <si>
    <t>005803853</t>
  </si>
  <si>
    <t>005803854</t>
  </si>
  <si>
    <t>005803855</t>
  </si>
  <si>
    <t>005803856</t>
  </si>
  <si>
    <t>005804882</t>
  </si>
  <si>
    <t>005805180</t>
  </si>
  <si>
    <t>005805200</t>
  </si>
  <si>
    <t>005805201</t>
  </si>
  <si>
    <t>005805202</t>
  </si>
  <si>
    <t>OT EVAL INTERM</t>
  </si>
  <si>
    <t>005805203</t>
  </si>
  <si>
    <t>005805204</t>
  </si>
  <si>
    <t>OT EVAL EXT</t>
  </si>
  <si>
    <t>005805205</t>
  </si>
  <si>
    <t>005805206</t>
  </si>
  <si>
    <t>OT EVAL COMPLX</t>
  </si>
  <si>
    <t>005805208</t>
  </si>
  <si>
    <t>005805210</t>
  </si>
  <si>
    <t>OT RE-EVAL INTERM</t>
  </si>
  <si>
    <t>005805212</t>
  </si>
  <si>
    <t>005805214</t>
  </si>
  <si>
    <t>OT RE-EVAL COMPLX</t>
  </si>
  <si>
    <t>005805218</t>
  </si>
  <si>
    <t>OT EVAL HM/WK SITE COMPL</t>
  </si>
  <si>
    <t>005805221</t>
  </si>
  <si>
    <t>005805224</t>
  </si>
  <si>
    <t>005805248</t>
  </si>
  <si>
    <t>005805256</t>
  </si>
  <si>
    <t>005805286</t>
  </si>
  <si>
    <t>005805296</t>
  </si>
  <si>
    <t>005805298</t>
  </si>
  <si>
    <t>005805300</t>
  </si>
  <si>
    <t>005805302</t>
  </si>
  <si>
    <t>005805312</t>
  </si>
  <si>
    <t>005805316</t>
  </si>
  <si>
    <t>005805318</t>
  </si>
  <si>
    <t>005805320</t>
  </si>
  <si>
    <t>005805368</t>
  </si>
  <si>
    <t>005805388</t>
  </si>
  <si>
    <t>005805398</t>
  </si>
  <si>
    <t>005806125</t>
  </si>
  <si>
    <t>96125</t>
  </si>
  <si>
    <t>005807127</t>
  </si>
  <si>
    <t>OT COG FUNCTION DIRECT</t>
  </si>
  <si>
    <t>97127</t>
  </si>
  <si>
    <t>005807535</t>
  </si>
  <si>
    <t>OT COG SKL DEV EA 15</t>
  </si>
  <si>
    <t>97532</t>
  </si>
  <si>
    <t>005807536</t>
  </si>
  <si>
    <t>OT COG SKL DEV E15#2</t>
  </si>
  <si>
    <t>005807760</t>
  </si>
  <si>
    <t>005807761</t>
  </si>
  <si>
    <t>005807762</t>
  </si>
  <si>
    <t>005807763</t>
  </si>
  <si>
    <t>005807764</t>
  </si>
  <si>
    <t>OT PROS/ORTH CKOUT EA15</t>
  </si>
  <si>
    <t>005807765</t>
  </si>
  <si>
    <t>OT PROS/ORTH CKOUT E15#2</t>
  </si>
  <si>
    <t>005808999</t>
  </si>
  <si>
    <t>005809201</t>
  </si>
  <si>
    <t>005809203</t>
  </si>
  <si>
    <t>005809205</t>
  </si>
  <si>
    <t>005809221</t>
  </si>
  <si>
    <t>005809804</t>
  </si>
  <si>
    <t>005809805</t>
  </si>
  <si>
    <t>005809806</t>
  </si>
  <si>
    <t>005809807</t>
  </si>
  <si>
    <t>005809808</t>
  </si>
  <si>
    <t>005809809</t>
  </si>
  <si>
    <t>005809810</t>
  </si>
  <si>
    <t>005809811</t>
  </si>
  <si>
    <t>005809812</t>
  </si>
  <si>
    <t>005809813</t>
  </si>
  <si>
    <t>005809814</t>
  </si>
  <si>
    <t>005809815</t>
  </si>
  <si>
    <t>005809816</t>
  </si>
  <si>
    <t>005809820</t>
  </si>
  <si>
    <t>005809822</t>
  </si>
  <si>
    <t>005809823</t>
  </si>
  <si>
    <t>005809824</t>
  </si>
  <si>
    <t>005809825</t>
  </si>
  <si>
    <t>005809826</t>
  </si>
  <si>
    <t>005809827</t>
  </si>
  <si>
    <t>005809828</t>
  </si>
  <si>
    <t>005809830</t>
  </si>
  <si>
    <t>005809831</t>
  </si>
  <si>
    <t>005809832</t>
  </si>
  <si>
    <t>005809833</t>
  </si>
  <si>
    <t>005809834</t>
  </si>
  <si>
    <t>005809835</t>
  </si>
  <si>
    <t>005809836</t>
  </si>
  <si>
    <t>005809848</t>
  </si>
  <si>
    <t>005809849</t>
  </si>
  <si>
    <t>005809850</t>
  </si>
  <si>
    <t>005809851</t>
  </si>
  <si>
    <t>005809852</t>
  </si>
  <si>
    <t>005809853</t>
  </si>
  <si>
    <t>005809855</t>
  </si>
  <si>
    <t>005830000</t>
  </si>
  <si>
    <t>005831800</t>
  </si>
  <si>
    <t>005831802</t>
  </si>
  <si>
    <t>005831804</t>
  </si>
  <si>
    <t>005831810</t>
  </si>
  <si>
    <t>005835180</t>
  </si>
  <si>
    <t>005835200</t>
  </si>
  <si>
    <t>005835201</t>
  </si>
  <si>
    <t>005835202</t>
  </si>
  <si>
    <t>005835203</t>
  </si>
  <si>
    <t>005835204</t>
  </si>
  <si>
    <t>005835205</t>
  </si>
  <si>
    <t>005835206</t>
  </si>
  <si>
    <t>005835208</t>
  </si>
  <si>
    <t>005835210</t>
  </si>
  <si>
    <t>005835212</t>
  </si>
  <si>
    <t>005835214</t>
  </si>
  <si>
    <t>005835218</t>
  </si>
  <si>
    <t>005835221</t>
  </si>
  <si>
    <t>005835224</t>
  </si>
  <si>
    <t>005835248</t>
  </si>
  <si>
    <t>005835256</t>
  </si>
  <si>
    <t>005835286</t>
  </si>
  <si>
    <t>005835296</t>
  </si>
  <si>
    <t>005835298</t>
  </si>
  <si>
    <t>005835300</t>
  </si>
  <si>
    <t>005835302</t>
  </si>
  <si>
    <t>005835312</t>
  </si>
  <si>
    <t>005835316</t>
  </si>
  <si>
    <t>005835318</t>
  </si>
  <si>
    <t>005835320</t>
  </si>
  <si>
    <t>005835368</t>
  </si>
  <si>
    <t>005835388</t>
  </si>
  <si>
    <t>005835398</t>
  </si>
  <si>
    <t>005836125</t>
  </si>
  <si>
    <t>005837127</t>
  </si>
  <si>
    <t>005837535</t>
  </si>
  <si>
    <t>005837536</t>
  </si>
  <si>
    <t>005837760</t>
  </si>
  <si>
    <t>005837761</t>
  </si>
  <si>
    <t>005837762</t>
  </si>
  <si>
    <t>005837763</t>
  </si>
  <si>
    <t>005837764</t>
  </si>
  <si>
    <t>005837765</t>
  </si>
  <si>
    <t>005838999</t>
  </si>
  <si>
    <t>005839201</t>
  </si>
  <si>
    <t>005839203</t>
  </si>
  <si>
    <t>005839205</t>
  </si>
  <si>
    <t>005839221</t>
  </si>
  <si>
    <t>005850000</t>
  </si>
  <si>
    <t>005851007</t>
  </si>
  <si>
    <t>92507</t>
  </si>
  <si>
    <t>005851008</t>
  </si>
  <si>
    <t>005851009</t>
  </si>
  <si>
    <t>005851013</t>
  </si>
  <si>
    <t>92508</t>
  </si>
  <si>
    <t>005851090</t>
  </si>
  <si>
    <t>92526</t>
  </si>
  <si>
    <t>005851092</t>
  </si>
  <si>
    <t>005851094</t>
  </si>
  <si>
    <t>005851250</t>
  </si>
  <si>
    <t>005851579</t>
  </si>
  <si>
    <t>005852513</t>
  </si>
  <si>
    <t>005852521</t>
  </si>
  <si>
    <t>92521</t>
  </si>
  <si>
    <t>005852522</t>
  </si>
  <si>
    <t>92522</t>
  </si>
  <si>
    <t>005852523</t>
  </si>
  <si>
    <t>92523</t>
  </si>
  <si>
    <t>005852524</t>
  </si>
  <si>
    <t>92524</t>
  </si>
  <si>
    <t>005852592</t>
  </si>
  <si>
    <t>92592</t>
  </si>
  <si>
    <t>005852607</t>
  </si>
  <si>
    <t>92607</t>
  </si>
  <si>
    <t>005852608</t>
  </si>
  <si>
    <t>92608</t>
  </si>
  <si>
    <t>005852609</t>
  </si>
  <si>
    <t>92609</t>
  </si>
  <si>
    <t>005852610</t>
  </si>
  <si>
    <t>92610</t>
  </si>
  <si>
    <t>005852611</t>
  </si>
  <si>
    <t>92611</t>
  </si>
  <si>
    <t>005852612</t>
  </si>
  <si>
    <t>92612</t>
  </si>
  <si>
    <t>005852614</t>
  </si>
  <si>
    <t>92614</t>
  </si>
  <si>
    <t>005852617</t>
  </si>
  <si>
    <t>005852618</t>
  </si>
  <si>
    <t>005853013</t>
  </si>
  <si>
    <t>92567</t>
  </si>
  <si>
    <t>005855316</t>
  </si>
  <si>
    <t>005856125</t>
  </si>
  <si>
    <t>005857127</t>
  </si>
  <si>
    <t>SP COG FUNCTION DIRECT</t>
  </si>
  <si>
    <t>005857535</t>
  </si>
  <si>
    <t>SP COG SKL DEV EA 15</t>
  </si>
  <si>
    <t>005858999</t>
  </si>
  <si>
    <t>005900000</t>
  </si>
  <si>
    <t>005901007</t>
  </si>
  <si>
    <t>005901008</t>
  </si>
  <si>
    <t>005901009</t>
  </si>
  <si>
    <t>005901013</t>
  </si>
  <si>
    <t>005901090</t>
  </si>
  <si>
    <t>005901092</t>
  </si>
  <si>
    <t>005901094</t>
  </si>
  <si>
    <t>005901250</t>
  </si>
  <si>
    <t>005901579</t>
  </si>
  <si>
    <t>005902521</t>
  </si>
  <si>
    <t>005902522</t>
  </si>
  <si>
    <t>005902523</t>
  </si>
  <si>
    <t>005902524</t>
  </si>
  <si>
    <t>005902592</t>
  </si>
  <si>
    <t>005902597</t>
  </si>
  <si>
    <t>92597</t>
  </si>
  <si>
    <t>005902607</t>
  </si>
  <si>
    <t>005902608</t>
  </si>
  <si>
    <t>005902609</t>
  </si>
  <si>
    <t>005902610</t>
  </si>
  <si>
    <t>005902611</t>
  </si>
  <si>
    <t>005902612</t>
  </si>
  <si>
    <t>005902614</t>
  </si>
  <si>
    <t>005902617</t>
  </si>
  <si>
    <t>005902618</t>
  </si>
  <si>
    <t>005904000</t>
  </si>
  <si>
    <t>SP SWALLOW CURRENT 0%</t>
  </si>
  <si>
    <t>G8996</t>
  </si>
  <si>
    <t>005904001</t>
  </si>
  <si>
    <t>SP SWALLOW CURRENT 1&lt;20</t>
  </si>
  <si>
    <t>005904002</t>
  </si>
  <si>
    <t>SP SWALLOW CURRENT 20&lt;40</t>
  </si>
  <si>
    <t>005904003</t>
  </si>
  <si>
    <t>SP SWALLOW CURRENT 40&lt;60</t>
  </si>
  <si>
    <t>005904004</t>
  </si>
  <si>
    <t>SP SWALLOW CURRENT 60&lt;80</t>
  </si>
  <si>
    <t>005904005</t>
  </si>
  <si>
    <t>SP SWALLOW CURRENT80&lt;100</t>
  </si>
  <si>
    <t>005904006</t>
  </si>
  <si>
    <t>SP SWALLOW CURRENT 100%</t>
  </si>
  <si>
    <t>005904050</t>
  </si>
  <si>
    <t>SP SWALLOWING GOAL 0%</t>
  </si>
  <si>
    <t>G8997</t>
  </si>
  <si>
    <t>005904051</t>
  </si>
  <si>
    <t>SP SWALLOWING GOAL 1&lt;20</t>
  </si>
  <si>
    <t>005904052</t>
  </si>
  <si>
    <t>SP SWALLOWING GOAL 20&lt;40</t>
  </si>
  <si>
    <t>005904053</t>
  </si>
  <si>
    <t>SP SWALLOWING GOAL 40&lt;60</t>
  </si>
  <si>
    <t>005904054</t>
  </si>
  <si>
    <t>SP SWALLOWING GOAL 60&lt;80</t>
  </si>
  <si>
    <t>005904055</t>
  </si>
  <si>
    <t>SP SWALLOWING GOAL80&lt;100</t>
  </si>
  <si>
    <t>005904056</t>
  </si>
  <si>
    <t>SP SWALLOWING GOAL 100%</t>
  </si>
  <si>
    <t>005904100</t>
  </si>
  <si>
    <t>SP SWALLOWING D/C 0%</t>
  </si>
  <si>
    <t>G8998</t>
  </si>
  <si>
    <t>005904101</t>
  </si>
  <si>
    <t>SP SWALLOWING D/C 1&lt;20</t>
  </si>
  <si>
    <t>005904102</t>
  </si>
  <si>
    <t>SP SWALLOWING D/C 20&lt;40</t>
  </si>
  <si>
    <t>005904103</t>
  </si>
  <si>
    <t>SP SWALLOWING D/C 40&lt;60</t>
  </si>
  <si>
    <t>005904104</t>
  </si>
  <si>
    <t>SP SWALLOWING D/C 60&lt;80</t>
  </si>
  <si>
    <t>005904105</t>
  </si>
  <si>
    <t>SP SWALLOWING D/C 80&lt;100</t>
  </si>
  <si>
    <t>005904106</t>
  </si>
  <si>
    <t>SP SWALLOWING D/C 100%</t>
  </si>
  <si>
    <t>005904150</t>
  </si>
  <si>
    <t>SP MOTOR SP CURRNT 0%</t>
  </si>
  <si>
    <t>G8999</t>
  </si>
  <si>
    <t>005904151</t>
  </si>
  <si>
    <t>SP MOTOR SP CURRNT 1&lt;20</t>
  </si>
  <si>
    <t>005904152</t>
  </si>
  <si>
    <t>SP MOTOR SP CURR 20&lt;40</t>
  </si>
  <si>
    <t>005904153</t>
  </si>
  <si>
    <t>SP MOTOR SP CURR 40&lt;60</t>
  </si>
  <si>
    <t>005904154</t>
  </si>
  <si>
    <t>SP MOTOR SP CURR 60&lt;80</t>
  </si>
  <si>
    <t>005904155</t>
  </si>
  <si>
    <t>SP MOTOR SP CURR 80&lt;100</t>
  </si>
  <si>
    <t>005904156</t>
  </si>
  <si>
    <t>SP MOTOR SP CURRENT 100</t>
  </si>
  <si>
    <t>005904200</t>
  </si>
  <si>
    <t>SP MOTOR SPEECH D/C 0%</t>
  </si>
  <si>
    <t>G9158</t>
  </si>
  <si>
    <t>005904201</t>
  </si>
  <si>
    <t>SP MOTOR SP D/C 1&lt;20</t>
  </si>
  <si>
    <t>005904202</t>
  </si>
  <si>
    <t>SP MOTOR SP D/C 20&lt;40</t>
  </si>
  <si>
    <t>005904203</t>
  </si>
  <si>
    <t>SP MOTOR SP D/C 40&lt;60</t>
  </si>
  <si>
    <t>005904204</t>
  </si>
  <si>
    <t>SP MOTOR SP D/C 60&lt;80</t>
  </si>
  <si>
    <t>005904205</t>
  </si>
  <si>
    <t>SP MOTOR SP D/C 80&lt;100</t>
  </si>
  <si>
    <t>005904206</t>
  </si>
  <si>
    <t>SP MOTOR SP D/C 100%</t>
  </si>
  <si>
    <t>005904250</t>
  </si>
  <si>
    <t>SP SPKN LNG COMP CURR 0%</t>
  </si>
  <si>
    <t>G9159</t>
  </si>
  <si>
    <t>005904251</t>
  </si>
  <si>
    <t>SP SPKN LNG COMP CUR1&lt;20</t>
  </si>
  <si>
    <t>005904252</t>
  </si>
  <si>
    <t>SP SPKN LNG CMP CUR20&lt;40</t>
  </si>
  <si>
    <t>005904253</t>
  </si>
  <si>
    <t>SP SPKN LNG CMP CUR40&lt;60</t>
  </si>
  <si>
    <t>005904254</t>
  </si>
  <si>
    <t>SP SPKN LNG CMP CUR60&lt;80</t>
  </si>
  <si>
    <t>005904255</t>
  </si>
  <si>
    <t>SP SPKNLNG CMP CUR80&lt;100</t>
  </si>
  <si>
    <t>005904256</t>
  </si>
  <si>
    <t>SP SPKN LNG CMP CUR 100</t>
  </si>
  <si>
    <t>005904300</t>
  </si>
  <si>
    <t>SP SPKN LNG COMP GOAL 0%</t>
  </si>
  <si>
    <t>G9160</t>
  </si>
  <si>
    <t>005904301</t>
  </si>
  <si>
    <t>SP SPKN LNG CMP GOAL1&lt;20</t>
  </si>
  <si>
    <t>005904302</t>
  </si>
  <si>
    <t>SP SPKN LNG CMPGOAL20&lt;40</t>
  </si>
  <si>
    <t>005904303</t>
  </si>
  <si>
    <t>SP SPKN LNG CMPGOAL40&lt;60</t>
  </si>
  <si>
    <t>005904304</t>
  </si>
  <si>
    <t>SP SPKN LNG CMPGOAL60&lt;80</t>
  </si>
  <si>
    <t>005904305</t>
  </si>
  <si>
    <t>SP SPK LNG CMPGOAL80&lt;100</t>
  </si>
  <si>
    <t>005904306</t>
  </si>
  <si>
    <t>SP SPKN LNG CMP GOAL 100</t>
  </si>
  <si>
    <t>005904350</t>
  </si>
  <si>
    <t>SP SPKN LNG COMP D/C 0%</t>
  </si>
  <si>
    <t>G9161</t>
  </si>
  <si>
    <t>005904351</t>
  </si>
  <si>
    <t>SP SPKN LNG COMP D/C1&lt;20</t>
  </si>
  <si>
    <t>005904352</t>
  </si>
  <si>
    <t>SP SPK LNG COMP D/C20&lt;40</t>
  </si>
  <si>
    <t>005904353</t>
  </si>
  <si>
    <t>SP SPK LNG COMP D/C40&lt;60</t>
  </si>
  <si>
    <t>005904354</t>
  </si>
  <si>
    <t>SP SPK LNG COMP D/C60&lt;80</t>
  </si>
  <si>
    <t>005904355</t>
  </si>
  <si>
    <t>SP SPK LNG COMP DC80&lt;100</t>
  </si>
  <si>
    <t>005904356</t>
  </si>
  <si>
    <t>SP SPK LNG COMP D/C 100</t>
  </si>
  <si>
    <t>005904400</t>
  </si>
  <si>
    <t>SP SPKN LNG EXPR CURR0%</t>
  </si>
  <si>
    <t>G9162</t>
  </si>
  <si>
    <t>005904401</t>
  </si>
  <si>
    <t>SP SPKN LNG EXPR CUR1&lt;20</t>
  </si>
  <si>
    <t>005904402</t>
  </si>
  <si>
    <t>SP SPK LNG EXPR CUR20&lt;40</t>
  </si>
  <si>
    <t>005904403</t>
  </si>
  <si>
    <t>SP SPK LNG EXPR CUR40&lt;60</t>
  </si>
  <si>
    <t>005904404</t>
  </si>
  <si>
    <t>SP SPK LNG EXPR CUR60&lt;80</t>
  </si>
  <si>
    <t>005904405</t>
  </si>
  <si>
    <t>SP SPKLNG EXPR CUR80&lt;100</t>
  </si>
  <si>
    <t>005904406</t>
  </si>
  <si>
    <t>SP SPK LNG EXPR CUR 100</t>
  </si>
  <si>
    <t>005904450</t>
  </si>
  <si>
    <t>SP SPKN LNG EXPR GOAL0%</t>
  </si>
  <si>
    <t>G9163</t>
  </si>
  <si>
    <t>005904451</t>
  </si>
  <si>
    <t>SP SPKN LNG EXP GOAL1&lt;20</t>
  </si>
  <si>
    <t>005904452</t>
  </si>
  <si>
    <t>SP SPK LNG EXP GOAL20&lt;40</t>
  </si>
  <si>
    <t>005904453</t>
  </si>
  <si>
    <t>SP SPK LNG EXP GOAL40&lt;60</t>
  </si>
  <si>
    <t>005904454</t>
  </si>
  <si>
    <t>SP SPK LNG EXP GOAL60&lt;80</t>
  </si>
  <si>
    <t>005904455</t>
  </si>
  <si>
    <t>SP SPKLNG EXP GOAL80&lt;100</t>
  </si>
  <si>
    <t>005904456</t>
  </si>
  <si>
    <t>SP SPK LNG EXP GOAL 100</t>
  </si>
  <si>
    <t>005904500</t>
  </si>
  <si>
    <t>SP SPKN LNG EXPR D/C 0%</t>
  </si>
  <si>
    <t>G9164</t>
  </si>
  <si>
    <t>005904501</t>
  </si>
  <si>
    <t>SP SPKN LNG EXPR D/C1&lt;20</t>
  </si>
  <si>
    <t>005904502</t>
  </si>
  <si>
    <t>SP SPKN LNG EXPR DC20&lt;40</t>
  </si>
  <si>
    <t>005904503</t>
  </si>
  <si>
    <t>SP SPKN LNG EXPR DC40&lt;60</t>
  </si>
  <si>
    <t>005904504</t>
  </si>
  <si>
    <t>SP SPKN LNG EXPR DC60&lt;80</t>
  </si>
  <si>
    <t>005904505</t>
  </si>
  <si>
    <t>SP SPK LNG EXPR DC80&lt;100</t>
  </si>
  <si>
    <t>005904506</t>
  </si>
  <si>
    <t>SP SPKN LNG EXPR DC 100</t>
  </si>
  <si>
    <t>005904550</t>
  </si>
  <si>
    <t>SP VOICE CURRENT 0%</t>
  </si>
  <si>
    <t>G9171</t>
  </si>
  <si>
    <t>005904551</t>
  </si>
  <si>
    <t>SP VOICE CURRENT 1&lt;20</t>
  </si>
  <si>
    <t>005904552</t>
  </si>
  <si>
    <t>SP VOICE CURRENT 20&lt;40</t>
  </si>
  <si>
    <t>005904553</t>
  </si>
  <si>
    <t>SP VOICE CURRENT 40&lt;60</t>
  </si>
  <si>
    <t>005904554</t>
  </si>
  <si>
    <t>SP VOICE CURRENT 60&lt;80</t>
  </si>
  <si>
    <t>005904555</t>
  </si>
  <si>
    <t>SP VOICE CURRENT 80&lt;100</t>
  </si>
  <si>
    <t>005904556</t>
  </si>
  <si>
    <t>SP VOICE CURRENT 100</t>
  </si>
  <si>
    <t>005904600</t>
  </si>
  <si>
    <t>SP VOICE GOAL 0%</t>
  </si>
  <si>
    <t>G9172</t>
  </si>
  <si>
    <t>005904601</t>
  </si>
  <si>
    <t>SP VOICE GOAL 1&lt;20</t>
  </si>
  <si>
    <t>005904602</t>
  </si>
  <si>
    <t>SP VOICE GOAL 20&lt;40</t>
  </si>
  <si>
    <t>005904603</t>
  </si>
  <si>
    <t>SP VOICE GOAL 40&lt;60</t>
  </si>
  <si>
    <t>005904604</t>
  </si>
  <si>
    <t>SP VOICE GOAL 60&lt;80</t>
  </si>
  <si>
    <t>005904605</t>
  </si>
  <si>
    <t>SP VOICE GOAL 80&lt;100</t>
  </si>
  <si>
    <t>005904606</t>
  </si>
  <si>
    <t>SP VOICE GOAL 100%</t>
  </si>
  <si>
    <t>005904650</t>
  </si>
  <si>
    <t>SP VOICE D/C 0%</t>
  </si>
  <si>
    <t>G9173</t>
  </si>
  <si>
    <t>005904651</t>
  </si>
  <si>
    <t>SP VOICE D/C 1&lt;20</t>
  </si>
  <si>
    <t>005904652</t>
  </si>
  <si>
    <t>SP VOICE D/C 20&lt;40</t>
  </si>
  <si>
    <t>005904653</t>
  </si>
  <si>
    <t>SP VOICE D/C 40&lt;60</t>
  </si>
  <si>
    <t>005904654</t>
  </si>
  <si>
    <t>SP VOICE D/C 60&lt;80</t>
  </si>
  <si>
    <t>005904655</t>
  </si>
  <si>
    <t>SP VOICE D/C 80&lt;100</t>
  </si>
  <si>
    <t>005904656</t>
  </si>
  <si>
    <t>SP VOICE D/C 100%</t>
  </si>
  <si>
    <t>005904700</t>
  </si>
  <si>
    <t>SP SPEECH LANG CURR 0%</t>
  </si>
  <si>
    <t>G9174</t>
  </si>
  <si>
    <t>005904701</t>
  </si>
  <si>
    <t>SP SPEECH LANG CURR 1&lt;20</t>
  </si>
  <si>
    <t>005904702</t>
  </si>
  <si>
    <t>SP SPEECH LANG CURR20&lt;40</t>
  </si>
  <si>
    <t>005904703</t>
  </si>
  <si>
    <t>SP SPEECH LANG CURR40&lt;60</t>
  </si>
  <si>
    <t>005904704</t>
  </si>
  <si>
    <t>SP SPEECH LANG CURR60&lt;80</t>
  </si>
  <si>
    <t>005904705</t>
  </si>
  <si>
    <t>SP SPEECH LANG CUR80&lt;100</t>
  </si>
  <si>
    <t>005904706</t>
  </si>
  <si>
    <t>SP SPEECH LANG CURR 100</t>
  </si>
  <si>
    <t>005904750</t>
  </si>
  <si>
    <t>SP SPEECH LANG GOAL 0%</t>
  </si>
  <si>
    <t>G9175</t>
  </si>
  <si>
    <t>005904751</t>
  </si>
  <si>
    <t>SP SPEECH LANG GOAL 1&lt;20</t>
  </si>
  <si>
    <t>005904752</t>
  </si>
  <si>
    <t>SP SPCH LANG GOAL 20&lt;40</t>
  </si>
  <si>
    <t>005904753</t>
  </si>
  <si>
    <t>SP SPCH LANG GOAL 40&lt;60</t>
  </si>
  <si>
    <t>005904754</t>
  </si>
  <si>
    <t>SP SPCH LANG GOAL 60&lt;80</t>
  </si>
  <si>
    <t>005904755</t>
  </si>
  <si>
    <t>SP SPCH LANG GOAL 80&lt;100</t>
  </si>
  <si>
    <t>005904756</t>
  </si>
  <si>
    <t>SP SPCH LANG GOAL 100</t>
  </si>
  <si>
    <t>005904800</t>
  </si>
  <si>
    <t>SP SPEECH LANG D/C 0%</t>
  </si>
  <si>
    <t>G9176</t>
  </si>
  <si>
    <t>005904801</t>
  </si>
  <si>
    <t>SP SPEECH LANG D/C 1&lt;20</t>
  </si>
  <si>
    <t>005904802</t>
  </si>
  <si>
    <t>SP SPEECH LANG D/C 20&lt;40</t>
  </si>
  <si>
    <t>005904803</t>
  </si>
  <si>
    <t>SP SPEECH LANG D/C 40&lt;60</t>
  </si>
  <si>
    <t>005904804</t>
  </si>
  <si>
    <t>SP SPEECH LANG D/C 60&lt;80</t>
  </si>
  <si>
    <t>005904805</t>
  </si>
  <si>
    <t>SP SPCH LANG D/C 80&lt;100</t>
  </si>
  <si>
    <t>005904806</t>
  </si>
  <si>
    <t>SP SPEECH LANG D/C 100</t>
  </si>
  <si>
    <t>005904850</t>
  </si>
  <si>
    <t>SP MOTOR SPEECH GOAL 0%</t>
  </si>
  <si>
    <t>G9186</t>
  </si>
  <si>
    <t>005904851</t>
  </si>
  <si>
    <t>SP MOTOR SPCH GOAL 1&lt;20</t>
  </si>
  <si>
    <t>005904852</t>
  </si>
  <si>
    <t>SP MOTOR SPCH GOAL 20&lt;40</t>
  </si>
  <si>
    <t>005904853</t>
  </si>
  <si>
    <t>SP MOTOR SPCH GOAL 40&lt;60</t>
  </si>
  <si>
    <t>005904854</t>
  </si>
  <si>
    <t>SP MOTOR SPCH GOAL 60&lt;80</t>
  </si>
  <si>
    <t>005904855</t>
  </si>
  <si>
    <t>SP MOTOR SPCH GOAL80&lt;100</t>
  </si>
  <si>
    <t>005904856</t>
  </si>
  <si>
    <t>SP MOTOR SPCH GOAL 100</t>
  </si>
  <si>
    <t>005904900</t>
  </si>
  <si>
    <t>SP ATTENTION CURRENT 0%</t>
  </si>
  <si>
    <t>G9165</t>
  </si>
  <si>
    <t>005904901</t>
  </si>
  <si>
    <t>SP ATTENTION CURRNT 1&lt;20</t>
  </si>
  <si>
    <t>005904902</t>
  </si>
  <si>
    <t>SP ATTENTION CURR 20&lt;40</t>
  </si>
  <si>
    <t>005904903</t>
  </si>
  <si>
    <t>SP ATTENTION CURR 40&lt;60</t>
  </si>
  <si>
    <t>005904904</t>
  </si>
  <si>
    <t>SP ATTENTION CURR 60&lt;80</t>
  </si>
  <si>
    <t>005904905</t>
  </si>
  <si>
    <t>SP ATTENTION CURR 80&lt;100</t>
  </si>
  <si>
    <t>005904906</t>
  </si>
  <si>
    <t>SP ATTENTION CURR 100%</t>
  </si>
  <si>
    <t>005904950</t>
  </si>
  <si>
    <t>SP ATTENTION GOAL 0%</t>
  </si>
  <si>
    <t>G9166</t>
  </si>
  <si>
    <t>005904951</t>
  </si>
  <si>
    <t>SP ATTENTION GOAL 1&lt;20</t>
  </si>
  <si>
    <t>005904952</t>
  </si>
  <si>
    <t>SP ATTENTION GOAL 20&lt;40</t>
  </si>
  <si>
    <t>005904953</t>
  </si>
  <si>
    <t>SP ATTENTION GOAL 40&lt;60</t>
  </si>
  <si>
    <t>005904954</t>
  </si>
  <si>
    <t>SP ATTENTION GOAL 60&lt;80</t>
  </si>
  <si>
    <t>005904955</t>
  </si>
  <si>
    <t>SP ATTN GOAL 80&lt;100</t>
  </si>
  <si>
    <t>005904956</t>
  </si>
  <si>
    <t>SP ATTENTION GOAL 100%</t>
  </si>
  <si>
    <t>005905000</t>
  </si>
  <si>
    <t>SP ATTENTION D/C 0%</t>
  </si>
  <si>
    <t>G9167</t>
  </si>
  <si>
    <t>005905001</t>
  </si>
  <si>
    <t>SP ATTENTION D/C 1&lt;20</t>
  </si>
  <si>
    <t>005905002</t>
  </si>
  <si>
    <t>SP ATTENTION D/C 20&lt;40</t>
  </si>
  <si>
    <t>005905003</t>
  </si>
  <si>
    <t>SP ATTENTION D/C 40&lt;60</t>
  </si>
  <si>
    <t>005905004</t>
  </si>
  <si>
    <t>SP ATTENTION D/C 60&lt;80</t>
  </si>
  <si>
    <t>005905005</t>
  </si>
  <si>
    <t>SP ATTENTION D/C 80&lt;100</t>
  </si>
  <si>
    <t>005905006</t>
  </si>
  <si>
    <t>SP ATTENTION D/C 100%</t>
  </si>
  <si>
    <t>005905050</t>
  </si>
  <si>
    <t>SP MEMORY CURRENT 0%</t>
  </si>
  <si>
    <t>G9168</t>
  </si>
  <si>
    <t>005905051</t>
  </si>
  <si>
    <t>SP MEMORY CURRENT 1&lt;20</t>
  </si>
  <si>
    <t>005905052</t>
  </si>
  <si>
    <t>SP MEMORY CURRENT 20&lt;40</t>
  </si>
  <si>
    <t>005905053</t>
  </si>
  <si>
    <t>SP MEMORY CURRENT 40&lt;60</t>
  </si>
  <si>
    <t>005905054</t>
  </si>
  <si>
    <t>SP MEMORY CURRENT 60&lt;80</t>
  </si>
  <si>
    <t>005905055</t>
  </si>
  <si>
    <t>SP MEMORY CURRENT 80&lt;100</t>
  </si>
  <si>
    <t>005905056</t>
  </si>
  <si>
    <t>SP MEMORY CURRENT 100</t>
  </si>
  <si>
    <t>005905100</t>
  </si>
  <si>
    <t>SP MEMORY GOAL 0%</t>
  </si>
  <si>
    <t>G9169</t>
  </si>
  <si>
    <t>005905101</t>
  </si>
  <si>
    <t>SP MEMORY GOAL 1&lt;20</t>
  </si>
  <si>
    <t>005905102</t>
  </si>
  <si>
    <t>SP MEMORY GOAL 20&lt;40</t>
  </si>
  <si>
    <t>005905103</t>
  </si>
  <si>
    <t>SP MEMORY GOAL 40&lt;60</t>
  </si>
  <si>
    <t>005905104</t>
  </si>
  <si>
    <t>SP MEMORY GOAL 60&lt;80</t>
  </si>
  <si>
    <t>005905105</t>
  </si>
  <si>
    <t>SP MEMORY GOAL 80&lt;100</t>
  </si>
  <si>
    <t>005905106</t>
  </si>
  <si>
    <t>SP MEMORY GOAL 100</t>
  </si>
  <si>
    <t>005905150</t>
  </si>
  <si>
    <t>SP MEMORY D/C 0%</t>
  </si>
  <si>
    <t>G9170</t>
  </si>
  <si>
    <t>005905151</t>
  </si>
  <si>
    <t>SP MEMORY D/C 1&lt;20</t>
  </si>
  <si>
    <t>005905152</t>
  </si>
  <si>
    <t>SP MEMORY D/C 20&lt;40</t>
  </si>
  <si>
    <t>005905153</t>
  </si>
  <si>
    <t>SP MEMORY D/C 40&lt;60</t>
  </si>
  <si>
    <t>005905154</t>
  </si>
  <si>
    <t>SP MEMORY D/C 60&lt;80</t>
  </si>
  <si>
    <t>005905155</t>
  </si>
  <si>
    <t>SP MEMORY D/C 80&lt;100</t>
  </si>
  <si>
    <t>005905156</t>
  </si>
  <si>
    <t>SP MEMORY D/C 100</t>
  </si>
  <si>
    <t>005905316</t>
  </si>
  <si>
    <t>005906125</t>
  </si>
  <si>
    <t>005908999</t>
  </si>
  <si>
    <t>005909813</t>
  </si>
  <si>
    <t>005909814</t>
  </si>
  <si>
    <t>005909815</t>
  </si>
  <si>
    <t>005909816</t>
  </si>
  <si>
    <t>005909817</t>
  </si>
  <si>
    <t>005909818</t>
  </si>
  <si>
    <t>005909819</t>
  </si>
  <si>
    <t>005909820</t>
  </si>
  <si>
    <t>005909821</t>
  </si>
  <si>
    <t>005909822</t>
  </si>
  <si>
    <t>005909823</t>
  </si>
  <si>
    <t>005909824</t>
  </si>
  <si>
    <t>005909825</t>
  </si>
  <si>
    <t>005909826</t>
  </si>
  <si>
    <t>005909827</t>
  </si>
  <si>
    <t>005909828</t>
  </si>
  <si>
    <t>005909829</t>
  </si>
  <si>
    <t>005909830</t>
  </si>
  <si>
    <t>005909831</t>
  </si>
  <si>
    <t>005909832</t>
  </si>
  <si>
    <t>005909833</t>
  </si>
  <si>
    <t>005909834</t>
  </si>
  <si>
    <t>005909835</t>
  </si>
  <si>
    <t>005909836</t>
  </si>
  <si>
    <t>005909837</t>
  </si>
  <si>
    <t>005909933</t>
  </si>
  <si>
    <t>005909934</t>
  </si>
  <si>
    <t>006010000</t>
  </si>
  <si>
    <t>006010224</t>
  </si>
  <si>
    <t>006010225</t>
  </si>
  <si>
    <t>006010226</t>
  </si>
  <si>
    <t>006010227</t>
  </si>
  <si>
    <t>006010901</t>
  </si>
  <si>
    <t>006010902</t>
  </si>
  <si>
    <t>006010903</t>
  </si>
  <si>
    <t>006010904</t>
  </si>
  <si>
    <t>006010905</t>
  </si>
  <si>
    <t>006010911</t>
  </si>
  <si>
    <t>006010912</t>
  </si>
  <si>
    <t>006010913</t>
  </si>
  <si>
    <t>006010914</t>
  </si>
  <si>
    <t>006010915</t>
  </si>
  <si>
    <t>006012962</t>
  </si>
  <si>
    <t>006013000</t>
  </si>
  <si>
    <t>006013279</t>
  </si>
  <si>
    <t>006013280</t>
  </si>
  <si>
    <t>006013281</t>
  </si>
  <si>
    <t>006013282</t>
  </si>
  <si>
    <t>006013283</t>
  </si>
  <si>
    <t>006013284</t>
  </si>
  <si>
    <t>006013285</t>
  </si>
  <si>
    <t>006013286</t>
  </si>
  <si>
    <t>93286</t>
  </si>
  <si>
    <t>006013288</t>
  </si>
  <si>
    <t>006013289</t>
  </si>
  <si>
    <t>006013291</t>
  </si>
  <si>
    <t>93291</t>
  </si>
  <si>
    <t>006013292</t>
  </si>
  <si>
    <t>93292</t>
  </si>
  <si>
    <t>006013293</t>
  </si>
  <si>
    <t>93293</t>
  </si>
  <si>
    <t>006013296</t>
  </si>
  <si>
    <t>93296</t>
  </si>
  <si>
    <t>006013750</t>
  </si>
  <si>
    <t>006014620</t>
  </si>
  <si>
    <t>006014760</t>
  </si>
  <si>
    <t>006015043</t>
  </si>
  <si>
    <t>006015117</t>
  </si>
  <si>
    <t>95117</t>
  </si>
  <si>
    <t>006030000</t>
  </si>
  <si>
    <t>006030008</t>
  </si>
  <si>
    <t>006030009</t>
  </si>
  <si>
    <t>006030120</t>
  </si>
  <si>
    <t>006030122</t>
  </si>
  <si>
    <t>006030223</t>
  </si>
  <si>
    <t>006030901</t>
  </si>
  <si>
    <t>006030902</t>
  </si>
  <si>
    <t>006030903</t>
  </si>
  <si>
    <t>006030904</t>
  </si>
  <si>
    <t>006030905</t>
  </si>
  <si>
    <t>006030911</t>
  </si>
  <si>
    <t>006030912</t>
  </si>
  <si>
    <t>006030913</t>
  </si>
  <si>
    <t>006030914</t>
  </si>
  <si>
    <t>006030915</t>
  </si>
  <si>
    <t>006032100</t>
  </si>
  <si>
    <t>006032962</t>
  </si>
  <si>
    <t>006034667</t>
  </si>
  <si>
    <t>006034760</t>
  </si>
  <si>
    <t>006039010</t>
  </si>
  <si>
    <t>006060000</t>
  </si>
  <si>
    <t>006064895</t>
  </si>
  <si>
    <t>TRAC FRAM OVRH DAILY</t>
  </si>
  <si>
    <t>006150000</t>
  </si>
  <si>
    <t>006150016</t>
  </si>
  <si>
    <t>006150017</t>
  </si>
  <si>
    <t>006150018</t>
  </si>
  <si>
    <t>006150019</t>
  </si>
  <si>
    <t>006150020</t>
  </si>
  <si>
    <t>006150021</t>
  </si>
  <si>
    <t>006150100</t>
  </si>
  <si>
    <t>006150110</t>
  </si>
  <si>
    <t>006150117</t>
  </si>
  <si>
    <t>006150130</t>
  </si>
  <si>
    <t>006150140</t>
  </si>
  <si>
    <t>006150200</t>
  </si>
  <si>
    <t>006150436</t>
  </si>
  <si>
    <t>006150437</t>
  </si>
  <si>
    <t>006150465</t>
  </si>
  <si>
    <t>006150490</t>
  </si>
  <si>
    <t>006150552</t>
  </si>
  <si>
    <t>006150560</t>
  </si>
  <si>
    <t>006150604</t>
  </si>
  <si>
    <t>006150608</t>
  </si>
  <si>
    <t>006150610</t>
  </si>
  <si>
    <t>006150612</t>
  </si>
  <si>
    <t>006150614</t>
  </si>
  <si>
    <t>006150616</t>
  </si>
  <si>
    <t>006150618</t>
  </si>
  <si>
    <t>006150620</t>
  </si>
  <si>
    <t>006150622</t>
  </si>
  <si>
    <t>006150624</t>
  </si>
  <si>
    <t>006150782</t>
  </si>
  <si>
    <t>006150801</t>
  </si>
  <si>
    <t>006150802</t>
  </si>
  <si>
    <t>006150808</t>
  </si>
  <si>
    <t>006150812</t>
  </si>
  <si>
    <t>006150814</t>
  </si>
  <si>
    <t>006150816</t>
  </si>
  <si>
    <t>006150901</t>
  </si>
  <si>
    <t>006150902</t>
  </si>
  <si>
    <t>006150903</t>
  </si>
  <si>
    <t>006150904</t>
  </si>
  <si>
    <t>006150905</t>
  </si>
  <si>
    <t>006150911</t>
  </si>
  <si>
    <t>006150912</t>
  </si>
  <si>
    <t>006150913</t>
  </si>
  <si>
    <t>006150914</t>
  </si>
  <si>
    <t>006150915</t>
  </si>
  <si>
    <t>006150921</t>
  </si>
  <si>
    <t>006150923</t>
  </si>
  <si>
    <t>006150925</t>
  </si>
  <si>
    <t>006150926</t>
  </si>
  <si>
    <t>006151000</t>
  </si>
  <si>
    <t>006151001</t>
  </si>
  <si>
    <t>006151011</t>
  </si>
  <si>
    <t>006151034</t>
  </si>
  <si>
    <t>006151042</t>
  </si>
  <si>
    <t>006151043</t>
  </si>
  <si>
    <t>006151100</t>
  </si>
  <si>
    <t>006151101</t>
  </si>
  <si>
    <t>006151103</t>
  </si>
  <si>
    <t>006151105</t>
  </si>
  <si>
    <t>006151108</t>
  </si>
  <si>
    <t>006151110</t>
  </si>
  <si>
    <t>006151112</t>
  </si>
  <si>
    <t>006151113</t>
  </si>
  <si>
    <t>006151115</t>
  </si>
  <si>
    <t>006151130</t>
  </si>
  <si>
    <t>006151200</t>
  </si>
  <si>
    <t>006151231</t>
  </si>
  <si>
    <t>006151237</t>
  </si>
  <si>
    <t>006151238</t>
  </si>
  <si>
    <t>006151295</t>
  </si>
  <si>
    <t>006151296</t>
  </si>
  <si>
    <t>006151297</t>
  </si>
  <si>
    <t>006151400</t>
  </si>
  <si>
    <t>006151420</t>
  </si>
  <si>
    <t>006151422</t>
  </si>
  <si>
    <t>006151441</t>
  </si>
  <si>
    <t>006151442</t>
  </si>
  <si>
    <t>006151443</t>
  </si>
  <si>
    <t>006151446</t>
  </si>
  <si>
    <t>006151500</t>
  </si>
  <si>
    <t>006151501</t>
  </si>
  <si>
    <t>006151505</t>
  </si>
  <si>
    <t>006151541</t>
  </si>
  <si>
    <t>006151545</t>
  </si>
  <si>
    <t>006151550</t>
  </si>
  <si>
    <t>006151555</t>
  </si>
  <si>
    <t>006151561</t>
  </si>
  <si>
    <t>006151570</t>
  </si>
  <si>
    <t>006151571</t>
  </si>
  <si>
    <t>006151572</t>
  </si>
  <si>
    <t>006151573</t>
  </si>
  <si>
    <t>006151574</t>
  </si>
  <si>
    <t>006151575</t>
  </si>
  <si>
    <t>006151576</t>
  </si>
  <si>
    <t>006151579</t>
  </si>
  <si>
    <t>006151599</t>
  </si>
  <si>
    <t>006151600</t>
  </si>
  <si>
    <t>006151613</t>
  </si>
  <si>
    <t>006151615</t>
  </si>
  <si>
    <t>006151622</t>
  </si>
  <si>
    <t>006151623</t>
  </si>
  <si>
    <t>006151640</t>
  </si>
  <si>
    <t>006151641</t>
  </si>
  <si>
    <t>006151642</t>
  </si>
  <si>
    <t>006151644</t>
  </si>
  <si>
    <t>006151646</t>
  </si>
  <si>
    <t>006151825</t>
  </si>
  <si>
    <t>006151828</t>
  </si>
  <si>
    <t>006151900</t>
  </si>
  <si>
    <t>006151901</t>
  </si>
  <si>
    <t>006151950</t>
  </si>
  <si>
    <t>006151951</t>
  </si>
  <si>
    <t>006151952</t>
  </si>
  <si>
    <t>006151954</t>
  </si>
  <si>
    <t>006152004</t>
  </si>
  <si>
    <t>92004</t>
  </si>
  <si>
    <t>006152014</t>
  </si>
  <si>
    <t>92014</t>
  </si>
  <si>
    <t>006152015</t>
  </si>
  <si>
    <t>92015</t>
  </si>
  <si>
    <t>006152020</t>
  </si>
  <si>
    <t>92020</t>
  </si>
  <si>
    <t>006152025</t>
  </si>
  <si>
    <t>92025</t>
  </si>
  <si>
    <t>006152060</t>
  </si>
  <si>
    <t>92060</t>
  </si>
  <si>
    <t>006152071</t>
  </si>
  <si>
    <t>92071</t>
  </si>
  <si>
    <t>006152083</t>
  </si>
  <si>
    <t>92083</t>
  </si>
  <si>
    <t>006152100</t>
  </si>
  <si>
    <t>92100</t>
  </si>
  <si>
    <t>006152132</t>
  </si>
  <si>
    <t>92132</t>
  </si>
  <si>
    <t>006152133</t>
  </si>
  <si>
    <t>92133</t>
  </si>
  <si>
    <t>006152134</t>
  </si>
  <si>
    <t>92134</t>
  </si>
  <si>
    <t>006152136</t>
  </si>
  <si>
    <t>92136</t>
  </si>
  <si>
    <t>006152225</t>
  </si>
  <si>
    <t>OPTHALMOSCOPY INITIAL</t>
  </si>
  <si>
    <t>92225</t>
  </si>
  <si>
    <t>006152226</t>
  </si>
  <si>
    <t>92226</t>
  </si>
  <si>
    <t>006152235</t>
  </si>
  <si>
    <t>006152240</t>
  </si>
  <si>
    <t>92240</t>
  </si>
  <si>
    <t>006152242</t>
  </si>
  <si>
    <t>92242</t>
  </si>
  <si>
    <t>006152250</t>
  </si>
  <si>
    <t>92250</t>
  </si>
  <si>
    <t>006152270</t>
  </si>
  <si>
    <t>92270</t>
  </si>
  <si>
    <t>006152275</t>
  </si>
  <si>
    <t>006152285</t>
  </si>
  <si>
    <t>92285</t>
  </si>
  <si>
    <t>006152287</t>
  </si>
  <si>
    <t>92287</t>
  </si>
  <si>
    <t>006152504</t>
  </si>
  <si>
    <t>92504</t>
  </si>
  <si>
    <t>006152542</t>
  </si>
  <si>
    <t>92542</t>
  </si>
  <si>
    <t>006152585</t>
  </si>
  <si>
    <t>006152944</t>
  </si>
  <si>
    <t>006153131</t>
  </si>
  <si>
    <t>006153132</t>
  </si>
  <si>
    <t>006153151</t>
  </si>
  <si>
    <t>006153152</t>
  </si>
  <si>
    <t>006153160</t>
  </si>
  <si>
    <t>006153197</t>
  </si>
  <si>
    <t>006153198</t>
  </si>
  <si>
    <t>006153450</t>
  </si>
  <si>
    <t>006153510</t>
  </si>
  <si>
    <t>006154010</t>
  </si>
  <si>
    <t>006154019</t>
  </si>
  <si>
    <t>006154020</t>
  </si>
  <si>
    <t>006154021</t>
  </si>
  <si>
    <t>006154040</t>
  </si>
  <si>
    <t>006154041</t>
  </si>
  <si>
    <t>006154050</t>
  </si>
  <si>
    <t>006154060</t>
  </si>
  <si>
    <t>006154061</t>
  </si>
  <si>
    <t>006154301</t>
  </si>
  <si>
    <t>006154302</t>
  </si>
  <si>
    <t>006154375</t>
  </si>
  <si>
    <t>006154612</t>
  </si>
  <si>
    <t>006154615</t>
  </si>
  <si>
    <t>006154616</t>
  </si>
  <si>
    <t>006154617</t>
  </si>
  <si>
    <t>006155004</t>
  </si>
  <si>
    <t>95004</t>
  </si>
  <si>
    <t>006155024</t>
  </si>
  <si>
    <t>95024</t>
  </si>
  <si>
    <t>006155027</t>
  </si>
  <si>
    <t>95027</t>
  </si>
  <si>
    <t>006155028</t>
  </si>
  <si>
    <t>95028</t>
  </si>
  <si>
    <t>006155060</t>
  </si>
  <si>
    <t>95060</t>
  </si>
  <si>
    <t>006155115</t>
  </si>
  <si>
    <t>95115</t>
  </si>
  <si>
    <t>006155117</t>
  </si>
  <si>
    <t>006155165</t>
  </si>
  <si>
    <t>95165</t>
  </si>
  <si>
    <t>006155240</t>
  </si>
  <si>
    <t>006155241</t>
  </si>
  <si>
    <t>006155260</t>
  </si>
  <si>
    <t>006155261</t>
  </si>
  <si>
    <t>006155271</t>
  </si>
  <si>
    <t>006155272</t>
  </si>
  <si>
    <t>006155275</t>
  </si>
  <si>
    <t>006155276</t>
  </si>
  <si>
    <t>006155576</t>
  </si>
  <si>
    <t>006155586</t>
  </si>
  <si>
    <t>92286</t>
  </si>
  <si>
    <t>006155630</t>
  </si>
  <si>
    <t>006155781</t>
  </si>
  <si>
    <t>006155782</t>
  </si>
  <si>
    <t>006155786</t>
  </si>
  <si>
    <t>006155788</t>
  </si>
  <si>
    <t>006155874</t>
  </si>
  <si>
    <t>95874</t>
  </si>
  <si>
    <t>006155998</t>
  </si>
  <si>
    <t>006156372</t>
  </si>
  <si>
    <t>006156510</t>
  </si>
  <si>
    <t>76510</t>
  </si>
  <si>
    <t>006156511</t>
  </si>
  <si>
    <t>76511</t>
  </si>
  <si>
    <t>006156512</t>
  </si>
  <si>
    <t>76512</t>
  </si>
  <si>
    <t>006156513</t>
  </si>
  <si>
    <t>76513</t>
  </si>
  <si>
    <t>006156514</t>
  </si>
  <si>
    <t>76514</t>
  </si>
  <si>
    <t>006156519</t>
  </si>
  <si>
    <t>76519</t>
  </si>
  <si>
    <t>006156942</t>
  </si>
  <si>
    <t>006157250</t>
  </si>
  <si>
    <t>006157510</t>
  </si>
  <si>
    <t>006157602</t>
  </si>
  <si>
    <t>006157900</t>
  </si>
  <si>
    <t>006158510</t>
  </si>
  <si>
    <t>006158693</t>
  </si>
  <si>
    <t>006158962</t>
  </si>
  <si>
    <t>006159000</t>
  </si>
  <si>
    <t>006159005</t>
  </si>
  <si>
    <t>006159011</t>
  </si>
  <si>
    <t>006159013</t>
  </si>
  <si>
    <t>006159020</t>
  </si>
  <si>
    <t>006159021</t>
  </si>
  <si>
    <t>006159032</t>
  </si>
  <si>
    <t>006159051</t>
  </si>
  <si>
    <t>006159052</t>
  </si>
  <si>
    <t>006159100</t>
  </si>
  <si>
    <t>006159104</t>
  </si>
  <si>
    <t>006159105</t>
  </si>
  <si>
    <t>006159106</t>
  </si>
  <si>
    <t>006159110</t>
  </si>
  <si>
    <t>006159140</t>
  </si>
  <si>
    <t>006159145</t>
  </si>
  <si>
    <t>006159200</t>
  </si>
  <si>
    <t>006159210</t>
  </si>
  <si>
    <t>006159211</t>
  </si>
  <si>
    <t>006159220</t>
  </si>
  <si>
    <t>006159222</t>
  </si>
  <si>
    <t>006159299</t>
  </si>
  <si>
    <t>006159300</t>
  </si>
  <si>
    <t>006159335</t>
  </si>
  <si>
    <t>006159399</t>
  </si>
  <si>
    <t>006159406</t>
  </si>
  <si>
    <t>99406</t>
  </si>
  <si>
    <t>006159407</t>
  </si>
  <si>
    <t>99407</t>
  </si>
  <si>
    <t>006159420</t>
  </si>
  <si>
    <t>006159433</t>
  </si>
  <si>
    <t>006159511</t>
  </si>
  <si>
    <t>006159512</t>
  </si>
  <si>
    <t>92512</t>
  </si>
  <si>
    <t>006159540</t>
  </si>
  <si>
    <t>006159601</t>
  </si>
  <si>
    <t>006159610</t>
  </si>
  <si>
    <t>006159700</t>
  </si>
  <si>
    <t>006159727</t>
  </si>
  <si>
    <t>006159800</t>
  </si>
  <si>
    <t>006159809</t>
  </si>
  <si>
    <t>006159860</t>
  </si>
  <si>
    <t>006159900</t>
  </si>
  <si>
    <t>006170000</t>
  </si>
  <si>
    <t>006170016</t>
  </si>
  <si>
    <t>006170017</t>
  </si>
  <si>
    <t>006170018</t>
  </si>
  <si>
    <t>006170019</t>
  </si>
  <si>
    <t>006170782</t>
  </si>
  <si>
    <t>006170901</t>
  </si>
  <si>
    <t>006170902</t>
  </si>
  <si>
    <t>006170903</t>
  </si>
  <si>
    <t>006170904</t>
  </si>
  <si>
    <t>006170905</t>
  </si>
  <si>
    <t>006170911</t>
  </si>
  <si>
    <t>006170912</t>
  </si>
  <si>
    <t>006170913</t>
  </si>
  <si>
    <t>006170914</t>
  </si>
  <si>
    <t>006170915</t>
  </si>
  <si>
    <t>006174612</t>
  </si>
  <si>
    <t>006175816</t>
  </si>
  <si>
    <t>006175819</t>
  </si>
  <si>
    <t>006175822</t>
  </si>
  <si>
    <t>006175860</t>
  </si>
  <si>
    <t>006175861</t>
  </si>
  <si>
    <t>006175863</t>
  </si>
  <si>
    <t>006175864</t>
  </si>
  <si>
    <t>006175867</t>
  </si>
  <si>
    <t>006175868</t>
  </si>
  <si>
    <t>006175870</t>
  </si>
  <si>
    <t>95870</t>
  </si>
  <si>
    <t>006175872</t>
  </si>
  <si>
    <t>006175874</t>
  </si>
  <si>
    <t>006175885</t>
  </si>
  <si>
    <t>95885</t>
  </si>
  <si>
    <t>006175886</t>
  </si>
  <si>
    <t>95886</t>
  </si>
  <si>
    <t>006175887</t>
  </si>
  <si>
    <t>95887</t>
  </si>
  <si>
    <t>006175905</t>
  </si>
  <si>
    <t>95905</t>
  </si>
  <si>
    <t>006175907</t>
  </si>
  <si>
    <t>006175908</t>
  </si>
  <si>
    <t>006175909</t>
  </si>
  <si>
    <t>006175910</t>
  </si>
  <si>
    <t>006175911</t>
  </si>
  <si>
    <t>006175912</t>
  </si>
  <si>
    <t>006175913</t>
  </si>
  <si>
    <t>006175925</t>
  </si>
  <si>
    <t>006175926</t>
  </si>
  <si>
    <t>006175927</t>
  </si>
  <si>
    <t>006175930</t>
  </si>
  <si>
    <t>006175933</t>
  </si>
  <si>
    <t>006175937</t>
  </si>
  <si>
    <t>006175957</t>
  </si>
  <si>
    <t>006175958</t>
  </si>
  <si>
    <t>006175970</t>
  </si>
  <si>
    <t>006175971</t>
  </si>
  <si>
    <t>95971</t>
  </si>
  <si>
    <t>006175972</t>
  </si>
  <si>
    <t>006176942</t>
  </si>
  <si>
    <t>006179000</t>
  </si>
  <si>
    <t>006179001</t>
  </si>
  <si>
    <t>006179065</t>
  </si>
  <si>
    <t>006179075</t>
  </si>
  <si>
    <t>006179085</t>
  </si>
  <si>
    <t>006179105</t>
  </si>
  <si>
    <t>006179125</t>
  </si>
  <si>
    <t>006179131</t>
  </si>
  <si>
    <t>006179345</t>
  </si>
  <si>
    <t>006179365</t>
  </si>
  <si>
    <t>006179405</t>
  </si>
  <si>
    <t>006179425</t>
  </si>
  <si>
    <t>006179435</t>
  </si>
  <si>
    <t>006179505</t>
  </si>
  <si>
    <t>006179515</t>
  </si>
  <si>
    <t>006210000</t>
  </si>
  <si>
    <t>006210001</t>
  </si>
  <si>
    <t>006210002</t>
  </si>
  <si>
    <t>006210003</t>
  </si>
  <si>
    <t>006210008</t>
  </si>
  <si>
    <t>006211501</t>
  </si>
  <si>
    <t>USE X1 PERCU LITHOTRIP</t>
  </si>
  <si>
    <t>006211502</t>
  </si>
  <si>
    <t>EXTENDED USE LITHOTRIPTR</t>
  </si>
  <si>
    <t>006211503</t>
  </si>
  <si>
    <t>ELECTRODE LITHOTRIPTR</t>
  </si>
  <si>
    <t>006212490</t>
  </si>
  <si>
    <t>LASER ARGON INITIAL USE</t>
  </si>
  <si>
    <t>92499</t>
  </si>
  <si>
    <t>006212491</t>
  </si>
  <si>
    <t>LASER ARGON ADDITNL USE</t>
  </si>
  <si>
    <t>006212492</t>
  </si>
  <si>
    <t>LASER YAG INITIAL USE</t>
  </si>
  <si>
    <t>006220015</t>
  </si>
  <si>
    <t>006221230</t>
  </si>
  <si>
    <t>006230000</t>
  </si>
  <si>
    <t>006230008</t>
  </si>
  <si>
    <t>006230016</t>
  </si>
  <si>
    <t>006230017</t>
  </si>
  <si>
    <t>006230018</t>
  </si>
  <si>
    <t>006230019</t>
  </si>
  <si>
    <t>006230436</t>
  </si>
  <si>
    <t>006230437</t>
  </si>
  <si>
    <t>006230552</t>
  </si>
  <si>
    <t>006230782</t>
  </si>
  <si>
    <t>006230783</t>
  </si>
  <si>
    <t>006230784</t>
  </si>
  <si>
    <t>006230901</t>
  </si>
  <si>
    <t>006230902</t>
  </si>
  <si>
    <t>006230903</t>
  </si>
  <si>
    <t>006230904</t>
  </si>
  <si>
    <t>006230905</t>
  </si>
  <si>
    <t>006230911</t>
  </si>
  <si>
    <t>006230912</t>
  </si>
  <si>
    <t>006230913</t>
  </si>
  <si>
    <t>006230914</t>
  </si>
  <si>
    <t>006230915</t>
  </si>
  <si>
    <t>006231102</t>
  </si>
  <si>
    <t>006231600</t>
  </si>
  <si>
    <t>006231700</t>
  </si>
  <si>
    <t>006231701</t>
  </si>
  <si>
    <t>006231702</t>
  </si>
  <si>
    <t>006231703</t>
  </si>
  <si>
    <t>006231705</t>
  </si>
  <si>
    <t>006231710</t>
  </si>
  <si>
    <t>006231715</t>
  </si>
  <si>
    <t>006231720</t>
  </si>
  <si>
    <t>006231725</t>
  </si>
  <si>
    <t>006231726</t>
  </si>
  <si>
    <t>006231728</t>
  </si>
  <si>
    <t>006231729</t>
  </si>
  <si>
    <t>006231736</t>
  </si>
  <si>
    <t>006231741</t>
  </si>
  <si>
    <t>006231784</t>
  </si>
  <si>
    <t>006231797</t>
  </si>
  <si>
    <t>006231798</t>
  </si>
  <si>
    <t>006231911</t>
  </si>
  <si>
    <t>BIOFEED TRN PERI/ANORECT</t>
  </si>
  <si>
    <t>006231922</t>
  </si>
  <si>
    <t>006231980</t>
  </si>
  <si>
    <t>006232000</t>
  </si>
  <si>
    <t>006232001</t>
  </si>
  <si>
    <t>006232005</t>
  </si>
  <si>
    <t>006232015</t>
  </si>
  <si>
    <t>006232020</t>
  </si>
  <si>
    <t>006232025</t>
  </si>
  <si>
    <t>006232071</t>
  </si>
  <si>
    <t>006232083</t>
  </si>
  <si>
    <t>006232100</t>
  </si>
  <si>
    <t>006232132</t>
  </si>
  <si>
    <t>006232133</t>
  </si>
  <si>
    <t>006232134</t>
  </si>
  <si>
    <t>006232136</t>
  </si>
  <si>
    <t>006232204</t>
  </si>
  <si>
    <t>006232214</t>
  </si>
  <si>
    <t>006232224</t>
  </si>
  <si>
    <t>006232234</t>
  </si>
  <si>
    <t>006232235</t>
  </si>
  <si>
    <t>006232240</t>
  </si>
  <si>
    <t>006232250</t>
  </si>
  <si>
    <t>006232270</t>
  </si>
  <si>
    <t>006232275</t>
  </si>
  <si>
    <t>006232281</t>
  </si>
  <si>
    <t>006232282</t>
  </si>
  <si>
    <t>006232283</t>
  </si>
  <si>
    <t>006232285</t>
  </si>
  <si>
    <t>006232287</t>
  </si>
  <si>
    <t>006232310</t>
  </si>
  <si>
    <t>006232315</t>
  </si>
  <si>
    <t>006232317</t>
  </si>
  <si>
    <t>006232318</t>
  </si>
  <si>
    <t>006232332</t>
  </si>
  <si>
    <t>006232341</t>
  </si>
  <si>
    <t>006232351</t>
  </si>
  <si>
    <t>006232353</t>
  </si>
  <si>
    <t>006232400</t>
  </si>
  <si>
    <t>006232504</t>
  </si>
  <si>
    <t>006232542</t>
  </si>
  <si>
    <t>006232585</t>
  </si>
  <si>
    <t>006233005</t>
  </si>
  <si>
    <t>006233600</t>
  </si>
  <si>
    <t>006233601</t>
  </si>
  <si>
    <t>006233605</t>
  </si>
  <si>
    <t>006233620</t>
  </si>
  <si>
    <t>006233621</t>
  </si>
  <si>
    <t>006233660</t>
  </si>
  <si>
    <t>006233661</t>
  </si>
  <si>
    <t>006233852</t>
  </si>
  <si>
    <t>006233980</t>
  </si>
  <si>
    <t>006234050</t>
  </si>
  <si>
    <t>006234161</t>
  </si>
  <si>
    <t>006234164</t>
  </si>
  <si>
    <t>006234200</t>
  </si>
  <si>
    <t>006234235</t>
  </si>
  <si>
    <t>006234380</t>
  </si>
  <si>
    <t>006234420</t>
  </si>
  <si>
    <t>006234425</t>
  </si>
  <si>
    <t>006234430</t>
  </si>
  <si>
    <t>006234435</t>
  </si>
  <si>
    <t>006234450</t>
  </si>
  <si>
    <t>006234451</t>
  </si>
  <si>
    <t>006234452</t>
  </si>
  <si>
    <t>006234455</t>
  </si>
  <si>
    <t>006234500</t>
  </si>
  <si>
    <t>006234505</t>
  </si>
  <si>
    <t>006234512</t>
  </si>
  <si>
    <t>006234561</t>
  </si>
  <si>
    <t>006234566</t>
  </si>
  <si>
    <t>006234612</t>
  </si>
  <si>
    <t>006234646</t>
  </si>
  <si>
    <t>006235000</t>
  </si>
  <si>
    <t>006235100</t>
  </si>
  <si>
    <t>006235102</t>
  </si>
  <si>
    <t>006235250</t>
  </si>
  <si>
    <t>006235586</t>
  </si>
  <si>
    <t>006235700</t>
  </si>
  <si>
    <t>006235770</t>
  </si>
  <si>
    <t>006235816</t>
  </si>
  <si>
    <t>006235819</t>
  </si>
  <si>
    <t>006235822</t>
  </si>
  <si>
    <t>006235860</t>
  </si>
  <si>
    <t>006235861</t>
  </si>
  <si>
    <t>006235863</t>
  </si>
  <si>
    <t>006235864</t>
  </si>
  <si>
    <t>006235867</t>
  </si>
  <si>
    <t>006235868</t>
  </si>
  <si>
    <t>006235870</t>
  </si>
  <si>
    <t>006235872</t>
  </si>
  <si>
    <t>006235874</t>
  </si>
  <si>
    <t>006235885</t>
  </si>
  <si>
    <t>006235886</t>
  </si>
  <si>
    <t>006235887</t>
  </si>
  <si>
    <t>006235899</t>
  </si>
  <si>
    <t>006235905</t>
  </si>
  <si>
    <t>006235907</t>
  </si>
  <si>
    <t>006235908</t>
  </si>
  <si>
    <t>006235909</t>
  </si>
  <si>
    <t>006235910</t>
  </si>
  <si>
    <t>006235911</t>
  </si>
  <si>
    <t>006235912</t>
  </si>
  <si>
    <t>006235913</t>
  </si>
  <si>
    <t>006235925</t>
  </si>
  <si>
    <t>006235926</t>
  </si>
  <si>
    <t>006235927</t>
  </si>
  <si>
    <t>006235930</t>
  </si>
  <si>
    <t>006235933</t>
  </si>
  <si>
    <t>006235937</t>
  </si>
  <si>
    <t>006235957</t>
  </si>
  <si>
    <t>006235958</t>
  </si>
  <si>
    <t>006235970</t>
  </si>
  <si>
    <t>006235971</t>
  </si>
  <si>
    <t>006235972</t>
  </si>
  <si>
    <t>006235991</t>
  </si>
  <si>
    <t>95991</t>
  </si>
  <si>
    <t>006235998</t>
  </si>
  <si>
    <t>006236040</t>
  </si>
  <si>
    <t>006236402</t>
  </si>
  <si>
    <t>006236510</t>
  </si>
  <si>
    <t>006236511</t>
  </si>
  <si>
    <t>006236512</t>
  </si>
  <si>
    <t>006236513</t>
  </si>
  <si>
    <t>006236514</t>
  </si>
  <si>
    <t>006236519</t>
  </si>
  <si>
    <t>006236770</t>
  </si>
  <si>
    <t>006236775</t>
  </si>
  <si>
    <t>006236782</t>
  </si>
  <si>
    <t>006236856</t>
  </si>
  <si>
    <t>006236858</t>
  </si>
  <si>
    <t>006236873</t>
  </si>
  <si>
    <t>006236942</t>
  </si>
  <si>
    <t>006237160</t>
  </si>
  <si>
    <t>006237250</t>
  </si>
  <si>
    <t>006237602</t>
  </si>
  <si>
    <t>006239010</t>
  </si>
  <si>
    <t>006239065</t>
  </si>
  <si>
    <t>006239075</t>
  </si>
  <si>
    <t>006239085</t>
  </si>
  <si>
    <t>006239105</t>
  </si>
  <si>
    <t>006239125</t>
  </si>
  <si>
    <t>006239131</t>
  </si>
  <si>
    <t>006239345</t>
  </si>
  <si>
    <t>006239365</t>
  </si>
  <si>
    <t>006239405</t>
  </si>
  <si>
    <t>006239406</t>
  </si>
  <si>
    <t>006239407</t>
  </si>
  <si>
    <t>006239425</t>
  </si>
  <si>
    <t>006239435</t>
  </si>
  <si>
    <t>006239505</t>
  </si>
  <si>
    <t>006239515</t>
  </si>
  <si>
    <t>006240000</t>
  </si>
  <si>
    <t>006240406</t>
  </si>
  <si>
    <t>99218</t>
  </si>
  <si>
    <t>006240407</t>
  </si>
  <si>
    <t>006240408</t>
  </si>
  <si>
    <t>006240410</t>
  </si>
  <si>
    <t>006240411</t>
  </si>
  <si>
    <t>006240412</t>
  </si>
  <si>
    <t>006240506</t>
  </si>
  <si>
    <t>006240507</t>
  </si>
  <si>
    <t>006240508</t>
  </si>
  <si>
    <t>006240510</t>
  </si>
  <si>
    <t>006240515</t>
  </si>
  <si>
    <t>006240516</t>
  </si>
  <si>
    <t>006240530</t>
  </si>
  <si>
    <t>006240531</t>
  </si>
  <si>
    <t>006240532</t>
  </si>
  <si>
    <t>006240616</t>
  </si>
  <si>
    <t>006240617</t>
  </si>
  <si>
    <t>006240618</t>
  </si>
  <si>
    <t>006240619</t>
  </si>
  <si>
    <t>006240625</t>
  </si>
  <si>
    <t>006240630</t>
  </si>
  <si>
    <t>006240632</t>
  </si>
  <si>
    <t>006240633</t>
  </si>
  <si>
    <t>006240636</t>
  </si>
  <si>
    <t>006240638</t>
  </si>
  <si>
    <t>006240640</t>
  </si>
  <si>
    <t>006240641</t>
  </si>
  <si>
    <t>006240642</t>
  </si>
  <si>
    <t>006240643</t>
  </si>
  <si>
    <t>006240652</t>
  </si>
  <si>
    <t>006240653</t>
  </si>
  <si>
    <t>006240654</t>
  </si>
  <si>
    <t>006240656</t>
  </si>
  <si>
    <t>006240657</t>
  </si>
  <si>
    <t>006240658</t>
  </si>
  <si>
    <t>006240660</t>
  </si>
  <si>
    <t>006240661</t>
  </si>
  <si>
    <t>006240662</t>
  </si>
  <si>
    <t>006240664</t>
  </si>
  <si>
    <t>006240665</t>
  </si>
  <si>
    <t>006240666</t>
  </si>
  <si>
    <t>006240668</t>
  </si>
  <si>
    <t>006240669</t>
  </si>
  <si>
    <t>006240670</t>
  </si>
  <si>
    <t>006240676</t>
  </si>
  <si>
    <t>006240677</t>
  </si>
  <si>
    <t>006240678</t>
  </si>
  <si>
    <t>006240706</t>
  </si>
  <si>
    <t>006240805</t>
  </si>
  <si>
    <t>006241616</t>
  </si>
  <si>
    <t>006241618</t>
  </si>
  <si>
    <t>006241636</t>
  </si>
  <si>
    <t>006241640</t>
  </si>
  <si>
    <t>006241642</t>
  </si>
  <si>
    <t>006241646</t>
  </si>
  <si>
    <t>006241680</t>
  </si>
  <si>
    <t>006241681</t>
  </si>
  <si>
    <t>006241682</t>
  </si>
  <si>
    <t>006242001</t>
  </si>
  <si>
    <t>006242002</t>
  </si>
  <si>
    <t>006242003</t>
  </si>
  <si>
    <t>006242004</t>
  </si>
  <si>
    <t>006242005</t>
  </si>
  <si>
    <t>006242006</t>
  </si>
  <si>
    <t>006242007</t>
  </si>
  <si>
    <t>006242008</t>
  </si>
  <si>
    <t>006242009</t>
  </si>
  <si>
    <t>006242010</t>
  </si>
  <si>
    <t>006242011</t>
  </si>
  <si>
    <t>006242012</t>
  </si>
  <si>
    <t>006242013</t>
  </si>
  <si>
    <t>006242014</t>
  </si>
  <si>
    <t>006242015</t>
  </si>
  <si>
    <t>006242016</t>
  </si>
  <si>
    <t>006242017</t>
  </si>
  <si>
    <t>006242018</t>
  </si>
  <si>
    <t>006242019</t>
  </si>
  <si>
    <t>006242020</t>
  </si>
  <si>
    <t>006242021</t>
  </si>
  <si>
    <t>006242022</t>
  </si>
  <si>
    <t>006242023</t>
  </si>
  <si>
    <t>006242024</t>
  </si>
  <si>
    <t>006242025</t>
  </si>
  <si>
    <t>006242026</t>
  </si>
  <si>
    <t>006242027</t>
  </si>
  <si>
    <t>006242028</t>
  </si>
  <si>
    <t>006242029</t>
  </si>
  <si>
    <t>006242030</t>
  </si>
  <si>
    <t>006242031</t>
  </si>
  <si>
    <t>006242032</t>
  </si>
  <si>
    <t>006242033</t>
  </si>
  <si>
    <t>006242034</t>
  </si>
  <si>
    <t>006242035</t>
  </si>
  <si>
    <t>006242036</t>
  </si>
  <si>
    <t>006242037</t>
  </si>
  <si>
    <t>006242038</t>
  </si>
  <si>
    <t>006243001</t>
  </si>
  <si>
    <t>006243002</t>
  </si>
  <si>
    <t>006243003</t>
  </si>
  <si>
    <t>006243004</t>
  </si>
  <si>
    <t>006243005</t>
  </si>
  <si>
    <t>006243006</t>
  </si>
  <si>
    <t>006243007</t>
  </si>
  <si>
    <t>006243008</t>
  </si>
  <si>
    <t>006243009</t>
  </si>
  <si>
    <t>006243010</t>
  </si>
  <si>
    <t>006243011</t>
  </si>
  <si>
    <t>006243012</t>
  </si>
  <si>
    <t>006243013</t>
  </si>
  <si>
    <t>006243014</t>
  </si>
  <si>
    <t>006243015</t>
  </si>
  <si>
    <t>006243016</t>
  </si>
  <si>
    <t>006243017</t>
  </si>
  <si>
    <t>006243018</t>
  </si>
  <si>
    <t>006243019</t>
  </si>
  <si>
    <t>006243020</t>
  </si>
  <si>
    <t>006243021</t>
  </si>
  <si>
    <t>006243022</t>
  </si>
  <si>
    <t>006243023</t>
  </si>
  <si>
    <t>006243024</t>
  </si>
  <si>
    <t>006243025</t>
  </si>
  <si>
    <t>006243026</t>
  </si>
  <si>
    <t>006243027</t>
  </si>
  <si>
    <t>006243028</t>
  </si>
  <si>
    <t>006243029</t>
  </si>
  <si>
    <t>006243030</t>
  </si>
  <si>
    <t>006243031</t>
  </si>
  <si>
    <t>006243032</t>
  </si>
  <si>
    <t>006243033</t>
  </si>
  <si>
    <t>006243034</t>
  </si>
  <si>
    <t>006243035</t>
  </si>
  <si>
    <t>006243036</t>
  </si>
  <si>
    <t>006243037</t>
  </si>
  <si>
    <t>006243038</t>
  </si>
  <si>
    <t>006260000</t>
  </si>
  <si>
    <t>4086 WOMEN'S SPEC SERV</t>
  </si>
  <si>
    <t>006260004</t>
  </si>
  <si>
    <t>006260005</t>
  </si>
  <si>
    <t>006260008</t>
  </si>
  <si>
    <t>006260009</t>
  </si>
  <si>
    <t>006260010</t>
  </si>
  <si>
    <t>006260013</t>
  </si>
  <si>
    <t>006260016</t>
  </si>
  <si>
    <t>006260022</t>
  </si>
  <si>
    <t>006260024</t>
  </si>
  <si>
    <t>006260030</t>
  </si>
  <si>
    <t>006260035</t>
  </si>
  <si>
    <t>006260040</t>
  </si>
  <si>
    <t>006260202</t>
  </si>
  <si>
    <t>006260204</t>
  </si>
  <si>
    <t>006260206</t>
  </si>
  <si>
    <t>006260400</t>
  </si>
  <si>
    <t>PROC LEVEL 1</t>
  </si>
  <si>
    <t>006260402</t>
  </si>
  <si>
    <t>006260403</t>
  </si>
  <si>
    <t>PROC LEVEL III</t>
  </si>
  <si>
    <t>006260404</t>
  </si>
  <si>
    <t>PROC LEVEL IV</t>
  </si>
  <si>
    <t>006260471</t>
  </si>
  <si>
    <t>006260472</t>
  </si>
  <si>
    <t>006260901</t>
  </si>
  <si>
    <t>006260902</t>
  </si>
  <si>
    <t>E&amp;M NEW PATIENT LVL II</t>
  </si>
  <si>
    <t>006260903</t>
  </si>
  <si>
    <t>E&amp;M NEW PATIENT LVL III</t>
  </si>
  <si>
    <t>006260904</t>
  </si>
  <si>
    <t>E&amp;M NEW PATIENT LVL IV</t>
  </si>
  <si>
    <t>006260905</t>
  </si>
  <si>
    <t>E&amp;M NEW PATIENT LVL V</t>
  </si>
  <si>
    <t>006260911</t>
  </si>
  <si>
    <t>006260912</t>
  </si>
  <si>
    <t>E&amp;M EST PATIENT LVL II</t>
  </si>
  <si>
    <t>006260913</t>
  </si>
  <si>
    <t>E&amp;M EST PATIENT LVL III</t>
  </si>
  <si>
    <t>006260914</t>
  </si>
  <si>
    <t>E&amp;M EST PATIENT LVL IV</t>
  </si>
  <si>
    <t>006260915</t>
  </si>
  <si>
    <t>E&amp;M EST PATIENT LVL V</t>
  </si>
  <si>
    <t>006261001</t>
  </si>
  <si>
    <t>006261002</t>
  </si>
  <si>
    <t>006261005</t>
  </si>
  <si>
    <t>006261006</t>
  </si>
  <si>
    <t>006261010</t>
  </si>
  <si>
    <t>006261021</t>
  </si>
  <si>
    <t>006266830</t>
  </si>
  <si>
    <t>006267506</t>
  </si>
  <si>
    <t>006267801</t>
  </si>
  <si>
    <t>006270000</t>
  </si>
  <si>
    <t>4266 WOMEN'S HEALTH</t>
  </si>
  <si>
    <t>006270008</t>
  </si>
  <si>
    <t>006270009</t>
  </si>
  <si>
    <t>006270010</t>
  </si>
  <si>
    <t>006270330</t>
  </si>
  <si>
    <t>006270400</t>
  </si>
  <si>
    <t>006270402</t>
  </si>
  <si>
    <t>006270403</t>
  </si>
  <si>
    <t>006270404</t>
  </si>
  <si>
    <t>006270471</t>
  </si>
  <si>
    <t>006270472</t>
  </si>
  <si>
    <t>006270901</t>
  </si>
  <si>
    <t>006270902</t>
  </si>
  <si>
    <t>006270903</t>
  </si>
  <si>
    <t>006270904</t>
  </si>
  <si>
    <t>006270905</t>
  </si>
  <si>
    <t>006270911</t>
  </si>
  <si>
    <t>006270912</t>
  </si>
  <si>
    <t>006270913</t>
  </si>
  <si>
    <t>006270914</t>
  </si>
  <si>
    <t>006270915</t>
  </si>
  <si>
    <t>006290000</t>
  </si>
  <si>
    <t>006290008</t>
  </si>
  <si>
    <t>006290009</t>
  </si>
  <si>
    <t>006290010</t>
  </si>
  <si>
    <t>006290122</t>
  </si>
  <si>
    <t>006290123</t>
  </si>
  <si>
    <t>006290242</t>
  </si>
  <si>
    <t>006290471</t>
  </si>
  <si>
    <t>006290472</t>
  </si>
  <si>
    <t>006290760</t>
  </si>
  <si>
    <t>006290761</t>
  </si>
  <si>
    <t>006290765</t>
  </si>
  <si>
    <t>006290766</t>
  </si>
  <si>
    <t>006290767</t>
  </si>
  <si>
    <t>006290768</t>
  </si>
  <si>
    <t>006290774</t>
  </si>
  <si>
    <t>006290775</t>
  </si>
  <si>
    <t>006290776</t>
  </si>
  <si>
    <t>006290782</t>
  </si>
  <si>
    <t>006293110</t>
  </si>
  <si>
    <t>006296000</t>
  </si>
  <si>
    <t>006296377</t>
  </si>
  <si>
    <t>006296401</t>
  </si>
  <si>
    <t>006296402</t>
  </si>
  <si>
    <t>006296409</t>
  </si>
  <si>
    <t>006296411</t>
  </si>
  <si>
    <t>006296413</t>
  </si>
  <si>
    <t>006296415</t>
  </si>
  <si>
    <t>006296417</t>
  </si>
  <si>
    <t>006296445</t>
  </si>
  <si>
    <t>006296450</t>
  </si>
  <si>
    <t>006296523</t>
  </si>
  <si>
    <t>006297004</t>
  </si>
  <si>
    <t>006297005</t>
  </si>
  <si>
    <t>006298204</t>
  </si>
  <si>
    <t>006410000</t>
  </si>
  <si>
    <t>006412020</t>
  </si>
  <si>
    <t>90870</t>
  </si>
  <si>
    <t>006560000</t>
  </si>
  <si>
    <t>006561000</t>
  </si>
  <si>
    <t>DIAB INITIAL ASSESSMENT</t>
  </si>
  <si>
    <t>006561020</t>
  </si>
  <si>
    <t>DIAB DIET CONSULT</t>
  </si>
  <si>
    <t>006600000</t>
  </si>
  <si>
    <t>006600015</t>
  </si>
  <si>
    <t>SPECIAL FOOD OR BEVERAGE</t>
  </si>
  <si>
    <t>006608998</t>
  </si>
  <si>
    <t>00000 MISC COVERED</t>
  </si>
  <si>
    <t>006630000</t>
  </si>
  <si>
    <t>006639201</t>
  </si>
  <si>
    <t>006639202</t>
  </si>
  <si>
    <t>006639203</t>
  </si>
  <si>
    <t>006639204</t>
  </si>
  <si>
    <t>006639205</t>
  </si>
  <si>
    <t>006639211</t>
  </si>
  <si>
    <t>006639212</t>
  </si>
  <si>
    <t>006639213</t>
  </si>
  <si>
    <t>006639214</t>
  </si>
  <si>
    <t>006639215</t>
  </si>
  <si>
    <t>006700000</t>
  </si>
  <si>
    <t>006700205</t>
  </si>
  <si>
    <t>006700552</t>
  </si>
  <si>
    <t>006700553</t>
  </si>
  <si>
    <t>006700765</t>
  </si>
  <si>
    <t>006700766</t>
  </si>
  <si>
    <t>006700767</t>
  </si>
  <si>
    <t>006700772</t>
  </si>
  <si>
    <t>006700774</t>
  </si>
  <si>
    <t>006700775</t>
  </si>
  <si>
    <t>006700776</t>
  </si>
  <si>
    <t>006700901</t>
  </si>
  <si>
    <t>006700902</t>
  </si>
  <si>
    <t>006700903</t>
  </si>
  <si>
    <t>006700904</t>
  </si>
  <si>
    <t>006700905</t>
  </si>
  <si>
    <t>006700911</t>
  </si>
  <si>
    <t>006700912</t>
  </si>
  <si>
    <t>006700913</t>
  </si>
  <si>
    <t>006700914</t>
  </si>
  <si>
    <t>006700915</t>
  </si>
  <si>
    <t>006701100</t>
  </si>
  <si>
    <t>006701101</t>
  </si>
  <si>
    <t>006701104</t>
  </si>
  <si>
    <t>006701105</t>
  </si>
  <si>
    <t>006701741</t>
  </si>
  <si>
    <t>006701798</t>
  </si>
  <si>
    <t>006702270</t>
  </si>
  <si>
    <t>006702585</t>
  </si>
  <si>
    <t>006704400</t>
  </si>
  <si>
    <t>006704405</t>
  </si>
  <si>
    <t>006704505</t>
  </si>
  <si>
    <t>006704506</t>
  </si>
  <si>
    <t>006704611</t>
  </si>
  <si>
    <t>006704612</t>
  </si>
  <si>
    <t>006704615</t>
  </si>
  <si>
    <t>006704616</t>
  </si>
  <si>
    <t>006704642</t>
  </si>
  <si>
    <t>006704643</t>
  </si>
  <si>
    <t>006704644</t>
  </si>
  <si>
    <t>006704645</t>
  </si>
  <si>
    <t>006704646</t>
  </si>
  <si>
    <t>006705816</t>
  </si>
  <si>
    <t>006705819</t>
  </si>
  <si>
    <t>006705822</t>
  </si>
  <si>
    <t>006705860</t>
  </si>
  <si>
    <t>006705861</t>
  </si>
  <si>
    <t>006705863</t>
  </si>
  <si>
    <t>006705864</t>
  </si>
  <si>
    <t>006705867</t>
  </si>
  <si>
    <t>006705868</t>
  </si>
  <si>
    <t>006705872</t>
  </si>
  <si>
    <t>006705874</t>
  </si>
  <si>
    <t>006705885</t>
  </si>
  <si>
    <t>006705886</t>
  </si>
  <si>
    <t>006705887</t>
  </si>
  <si>
    <t>006705907</t>
  </si>
  <si>
    <t>006705908</t>
  </si>
  <si>
    <t>006705909</t>
  </si>
  <si>
    <t>006705910</t>
  </si>
  <si>
    <t>006705911</t>
  </si>
  <si>
    <t>006705912</t>
  </si>
  <si>
    <t>006705913</t>
  </si>
  <si>
    <t>006705925</t>
  </si>
  <si>
    <t>006705926</t>
  </si>
  <si>
    <t>006705927</t>
  </si>
  <si>
    <t>006705930</t>
  </si>
  <si>
    <t>006705933</t>
  </si>
  <si>
    <t>006705937</t>
  </si>
  <si>
    <t>006705951</t>
  </si>
  <si>
    <t>006705957</t>
  </si>
  <si>
    <t>006705958</t>
  </si>
  <si>
    <t>006705970</t>
  </si>
  <si>
    <t>006705971</t>
  </si>
  <si>
    <t>006705974</t>
  </si>
  <si>
    <t>006705976</t>
  </si>
  <si>
    <t>006705977</t>
  </si>
  <si>
    <t>006705978</t>
  </si>
  <si>
    <t>006705979</t>
  </si>
  <si>
    <t>DBS EA ADDL 30MIN</t>
  </si>
  <si>
    <t>006705983</t>
  </si>
  <si>
    <t>006705984</t>
  </si>
  <si>
    <t>006706011</t>
  </si>
  <si>
    <t>006706012</t>
  </si>
  <si>
    <t>006706013</t>
  </si>
  <si>
    <t>006706014</t>
  </si>
  <si>
    <t>006706377</t>
  </si>
  <si>
    <t>006711006</t>
  </si>
  <si>
    <t>006720000</t>
  </si>
  <si>
    <t>006720500</t>
  </si>
  <si>
    <t>006720501</t>
  </si>
  <si>
    <t>006720772</t>
  </si>
  <si>
    <t>006720901</t>
  </si>
  <si>
    <t>006720902</t>
  </si>
  <si>
    <t>006720903</t>
  </si>
  <si>
    <t>006720904</t>
  </si>
  <si>
    <t>006720905</t>
  </si>
  <si>
    <t>006720911</t>
  </si>
  <si>
    <t>006720912</t>
  </si>
  <si>
    <t>006720913</t>
  </si>
  <si>
    <t>006720914</t>
  </si>
  <si>
    <t>006720915</t>
  </si>
  <si>
    <t>006729065</t>
  </si>
  <si>
    <t>006729075</t>
  </si>
  <si>
    <t>006729085</t>
  </si>
  <si>
    <t>006729105</t>
  </si>
  <si>
    <t>006729125</t>
  </si>
  <si>
    <t>006729131</t>
  </si>
  <si>
    <t>006729345</t>
  </si>
  <si>
    <t>006729365</t>
  </si>
  <si>
    <t>006729405</t>
  </si>
  <si>
    <t>006729425</t>
  </si>
  <si>
    <t>006729435</t>
  </si>
  <si>
    <t>006729505</t>
  </si>
  <si>
    <t>006729515</t>
  </si>
  <si>
    <t>006730000</t>
  </si>
  <si>
    <t>006730001</t>
  </si>
  <si>
    <t>006730002</t>
  </si>
  <si>
    <t>006730003</t>
  </si>
  <si>
    <t>006730004</t>
  </si>
  <si>
    <t>006730005</t>
  </si>
  <si>
    <t>006730008</t>
  </si>
  <si>
    <t>006730011</t>
  </si>
  <si>
    <t>006730012</t>
  </si>
  <si>
    <t>006730013</t>
  </si>
  <si>
    <t>006730014</t>
  </si>
  <si>
    <t>006730015</t>
  </si>
  <si>
    <t>006730016</t>
  </si>
  <si>
    <t>006730017</t>
  </si>
  <si>
    <t>006730018</t>
  </si>
  <si>
    <t>006730019</t>
  </si>
  <si>
    <t>006730020</t>
  </si>
  <si>
    <t>006730021</t>
  </si>
  <si>
    <t>006730060</t>
  </si>
  <si>
    <t>006730100</t>
  </si>
  <si>
    <t>006730110</t>
  </si>
  <si>
    <t>006730117</t>
  </si>
  <si>
    <t>006730130</t>
  </si>
  <si>
    <t>006730140</t>
  </si>
  <si>
    <t>006730200</t>
  </si>
  <si>
    <t>006730406</t>
  </si>
  <si>
    <t>006730407</t>
  </si>
  <si>
    <t>006730429</t>
  </si>
  <si>
    <t>006730436</t>
  </si>
  <si>
    <t>006730437</t>
  </si>
  <si>
    <t>006730465</t>
  </si>
  <si>
    <t>006730490</t>
  </si>
  <si>
    <t>006730552</t>
  </si>
  <si>
    <t>006730560</t>
  </si>
  <si>
    <t>006730604</t>
  </si>
  <si>
    <t>006730608</t>
  </si>
  <si>
    <t>006730610</t>
  </si>
  <si>
    <t>006730612</t>
  </si>
  <si>
    <t>006730614</t>
  </si>
  <si>
    <t>006730616</t>
  </si>
  <si>
    <t>006730618</t>
  </si>
  <si>
    <t>006730620</t>
  </si>
  <si>
    <t>006730622</t>
  </si>
  <si>
    <t>006730624</t>
  </si>
  <si>
    <t>006730801</t>
  </si>
  <si>
    <t>006730802</t>
  </si>
  <si>
    <t>006730808</t>
  </si>
  <si>
    <t>006730812</t>
  </si>
  <si>
    <t>006730814</t>
  </si>
  <si>
    <t>006730816</t>
  </si>
  <si>
    <t>006730901</t>
  </si>
  <si>
    <t>006730903</t>
  </si>
  <si>
    <t>006730905</t>
  </si>
  <si>
    <t>006730906</t>
  </si>
  <si>
    <t>006731000</t>
  </si>
  <si>
    <t>006731001</t>
  </si>
  <si>
    <t>006731002</t>
  </si>
  <si>
    <t>006731011</t>
  </si>
  <si>
    <t>006731014</t>
  </si>
  <si>
    <t>006731034</t>
  </si>
  <si>
    <t>006731042</t>
  </si>
  <si>
    <t>006731043</t>
  </si>
  <si>
    <t>006731100</t>
  </si>
  <si>
    <t>006731101</t>
  </si>
  <si>
    <t>006731103</t>
  </si>
  <si>
    <t>006731105</t>
  </si>
  <si>
    <t>006731108</t>
  </si>
  <si>
    <t>006731110</t>
  </si>
  <si>
    <t>006731112</t>
  </si>
  <si>
    <t>006731113</t>
  </si>
  <si>
    <t>006731115</t>
  </si>
  <si>
    <t>006731130</t>
  </si>
  <si>
    <t>006731200</t>
  </si>
  <si>
    <t>006731231</t>
  </si>
  <si>
    <t>006731237</t>
  </si>
  <si>
    <t>006731238</t>
  </si>
  <si>
    <t>006731295</t>
  </si>
  <si>
    <t>006731296</t>
  </si>
  <si>
    <t>006731297</t>
  </si>
  <si>
    <t>006731400</t>
  </si>
  <si>
    <t>006731420</t>
  </si>
  <si>
    <t>006731422</t>
  </si>
  <si>
    <t>006731441</t>
  </si>
  <si>
    <t>006731442</t>
  </si>
  <si>
    <t>006731443</t>
  </si>
  <si>
    <t>006731446</t>
  </si>
  <si>
    <t>006731500</t>
  </si>
  <si>
    <t>006731501</t>
  </si>
  <si>
    <t>006731502</t>
  </si>
  <si>
    <t>006731505</t>
  </si>
  <si>
    <t>006731541</t>
  </si>
  <si>
    <t>006731545</t>
  </si>
  <si>
    <t>006731550</t>
  </si>
  <si>
    <t>006731555</t>
  </si>
  <si>
    <t>006731561</t>
  </si>
  <si>
    <t>006731570</t>
  </si>
  <si>
    <t>006731571</t>
  </si>
  <si>
    <t>006731572</t>
  </si>
  <si>
    <t>006731573</t>
  </si>
  <si>
    <t>006731574</t>
  </si>
  <si>
    <t>006731575</t>
  </si>
  <si>
    <t>006731576</t>
  </si>
  <si>
    <t>006731579</t>
  </si>
  <si>
    <t>006731599</t>
  </si>
  <si>
    <t>006731600</t>
  </si>
  <si>
    <t>006731613</t>
  </si>
  <si>
    <t>006731615</t>
  </si>
  <si>
    <t>006731622</t>
  </si>
  <si>
    <t>006731623</t>
  </si>
  <si>
    <t>006731640</t>
  </si>
  <si>
    <t>006731641</t>
  </si>
  <si>
    <t>006731642</t>
  </si>
  <si>
    <t>006731644</t>
  </si>
  <si>
    <t>006731646</t>
  </si>
  <si>
    <t>006731825</t>
  </si>
  <si>
    <t>006731828</t>
  </si>
  <si>
    <t>006731900</t>
  </si>
  <si>
    <t>006731901</t>
  </si>
  <si>
    <t>006731950</t>
  </si>
  <si>
    <t>006731951</t>
  </si>
  <si>
    <t>006731952</t>
  </si>
  <si>
    <t>006731954</t>
  </si>
  <si>
    <t>006732011</t>
  </si>
  <si>
    <t>006732013</t>
  </si>
  <si>
    <t>006732032</t>
  </si>
  <si>
    <t>006732051</t>
  </si>
  <si>
    <t>006732052</t>
  </si>
  <si>
    <t>006732100</t>
  </si>
  <si>
    <t>006732104</t>
  </si>
  <si>
    <t>006732106</t>
  </si>
  <si>
    <t>006732140</t>
  </si>
  <si>
    <t>006732299</t>
  </si>
  <si>
    <t>006732300</t>
  </si>
  <si>
    <t>006732335</t>
  </si>
  <si>
    <t>006732504</t>
  </si>
  <si>
    <t>006732507</t>
  </si>
  <si>
    <t>006732508</t>
  </si>
  <si>
    <t>006732511</t>
  </si>
  <si>
    <t>006732512</t>
  </si>
  <si>
    <t>006732520</t>
  </si>
  <si>
    <t>92520</t>
  </si>
  <si>
    <t>006732521</t>
  </si>
  <si>
    <t>006732522</t>
  </si>
  <si>
    <t>006732523</t>
  </si>
  <si>
    <t>006732524</t>
  </si>
  <si>
    <t>006732526</t>
  </si>
  <si>
    <t>006732537</t>
  </si>
  <si>
    <t>92537</t>
  </si>
  <si>
    <t>006732538</t>
  </si>
  <si>
    <t>92538</t>
  </si>
  <si>
    <t>006732540</t>
  </si>
  <si>
    <t>92540</t>
  </si>
  <si>
    <t>006732541</t>
  </si>
  <si>
    <t>92541</t>
  </si>
  <si>
    <t>006732542</t>
  </si>
  <si>
    <t>006732544</t>
  </si>
  <si>
    <t>92544</t>
  </si>
  <si>
    <t>006732545</t>
  </si>
  <si>
    <t>92545</t>
  </si>
  <si>
    <t>006732546</t>
  </si>
  <si>
    <t>92546</t>
  </si>
  <si>
    <t>006732547</t>
  </si>
  <si>
    <t>92547</t>
  </si>
  <si>
    <t>006732550</t>
  </si>
  <si>
    <t>92550</t>
  </si>
  <si>
    <t>006732552</t>
  </si>
  <si>
    <t>92552</t>
  </si>
  <si>
    <t>006732553</t>
  </si>
  <si>
    <t>92553</t>
  </si>
  <si>
    <t>006732555</t>
  </si>
  <si>
    <t>92555</t>
  </si>
  <si>
    <t>006732556</t>
  </si>
  <si>
    <t>92556</t>
  </si>
  <si>
    <t>006732557</t>
  </si>
  <si>
    <t>92557</t>
  </si>
  <si>
    <t>006732567</t>
  </si>
  <si>
    <t>006732570</t>
  </si>
  <si>
    <t>92570</t>
  </si>
  <si>
    <t>006732579</t>
  </si>
  <si>
    <t>92579</t>
  </si>
  <si>
    <t>006732582</t>
  </si>
  <si>
    <t>92582</t>
  </si>
  <si>
    <t>006732584</t>
  </si>
  <si>
    <t>92584</t>
  </si>
  <si>
    <t>006732585</t>
  </si>
  <si>
    <t>006732586</t>
  </si>
  <si>
    <t>92586</t>
  </si>
  <si>
    <t>006732587</t>
  </si>
  <si>
    <t>92587</t>
  </si>
  <si>
    <t>006732588</t>
  </si>
  <si>
    <t>92588</t>
  </si>
  <si>
    <t>006732597</t>
  </si>
  <si>
    <t>006732603</t>
  </si>
  <si>
    <t>92603</t>
  </si>
  <si>
    <t>006732604</t>
  </si>
  <si>
    <t>92604</t>
  </si>
  <si>
    <t>006732607</t>
  </si>
  <si>
    <t>006732608</t>
  </si>
  <si>
    <t>006732610</t>
  </si>
  <si>
    <t>006732611</t>
  </si>
  <si>
    <t>006732616</t>
  </si>
  <si>
    <t>92616</t>
  </si>
  <si>
    <t>006732626</t>
  </si>
  <si>
    <t>92626</t>
  </si>
  <si>
    <t>006732627</t>
  </si>
  <si>
    <t>92627</t>
  </si>
  <si>
    <t>006732633</t>
  </si>
  <si>
    <t>92633</t>
  </si>
  <si>
    <t>006732640</t>
  </si>
  <si>
    <t>92640</t>
  </si>
  <si>
    <t>006732674</t>
  </si>
  <si>
    <t>CRANIAL NEUROSTIM COMPLX</t>
  </si>
  <si>
    <t>006732700</t>
  </si>
  <si>
    <t>006732800</t>
  </si>
  <si>
    <t>006732809</t>
  </si>
  <si>
    <t>006732860</t>
  </si>
  <si>
    <t>006732944</t>
  </si>
  <si>
    <t>006732962</t>
  </si>
  <si>
    <t>006733131</t>
  </si>
  <si>
    <t>006733132</t>
  </si>
  <si>
    <t>006733151</t>
  </si>
  <si>
    <t>006733152</t>
  </si>
  <si>
    <t>006733160</t>
  </si>
  <si>
    <t>006733197</t>
  </si>
  <si>
    <t>006733198</t>
  </si>
  <si>
    <t>006733450</t>
  </si>
  <si>
    <t>006733510</t>
  </si>
  <si>
    <t>006734010</t>
  </si>
  <si>
    <t>006734019</t>
  </si>
  <si>
    <t>006734020</t>
  </si>
  <si>
    <t>006734021</t>
  </si>
  <si>
    <t>006734040</t>
  </si>
  <si>
    <t>006734041</t>
  </si>
  <si>
    <t>006734060</t>
  </si>
  <si>
    <t>006734061</t>
  </si>
  <si>
    <t>006734301</t>
  </si>
  <si>
    <t>006734302</t>
  </si>
  <si>
    <t>006734375</t>
  </si>
  <si>
    <t>006734612</t>
  </si>
  <si>
    <t>006734615</t>
  </si>
  <si>
    <t>006734616</t>
  </si>
  <si>
    <t>006734617</t>
  </si>
  <si>
    <t>006735004</t>
  </si>
  <si>
    <t>006735024</t>
  </si>
  <si>
    <t>006735027</t>
  </si>
  <si>
    <t>006735028</t>
  </si>
  <si>
    <t>006735115</t>
  </si>
  <si>
    <t>006735117</t>
  </si>
  <si>
    <t>006735165</t>
  </si>
  <si>
    <t>006735201</t>
  </si>
  <si>
    <t>006735203</t>
  </si>
  <si>
    <t>006735205</t>
  </si>
  <si>
    <t>006735209</t>
  </si>
  <si>
    <t>006735240</t>
  </si>
  <si>
    <t>006735241</t>
  </si>
  <si>
    <t>006735260</t>
  </si>
  <si>
    <t>006735261</t>
  </si>
  <si>
    <t>006735271</t>
  </si>
  <si>
    <t>006735272</t>
  </si>
  <si>
    <t>006735275</t>
  </si>
  <si>
    <t>006735276</t>
  </si>
  <si>
    <t>006735576</t>
  </si>
  <si>
    <t>006735630</t>
  </si>
  <si>
    <t>006735781</t>
  </si>
  <si>
    <t>006735782</t>
  </si>
  <si>
    <t>006735786</t>
  </si>
  <si>
    <t>006735788</t>
  </si>
  <si>
    <t>006735874</t>
  </si>
  <si>
    <t>006736372</t>
  </si>
  <si>
    <t>006737250</t>
  </si>
  <si>
    <t>006737510</t>
  </si>
  <si>
    <t>006737602</t>
  </si>
  <si>
    <t>006737612</t>
  </si>
  <si>
    <t>006737701</t>
  </si>
  <si>
    <t>PT EVAL</t>
  </si>
  <si>
    <t>006737710</t>
  </si>
  <si>
    <t>006737712</t>
  </si>
  <si>
    <t>006737716</t>
  </si>
  <si>
    <t>006737730</t>
  </si>
  <si>
    <t>006737735</t>
  </si>
  <si>
    <t>006737736</t>
  </si>
  <si>
    <t>006737737</t>
  </si>
  <si>
    <t>006737738</t>
  </si>
  <si>
    <t>006737739</t>
  </si>
  <si>
    <t>006737740</t>
  </si>
  <si>
    <t>006737741</t>
  </si>
  <si>
    <t>006737742</t>
  </si>
  <si>
    <t>006737743</t>
  </si>
  <si>
    <t>006737744</t>
  </si>
  <si>
    <t>006737745</t>
  </si>
  <si>
    <t>006737746</t>
  </si>
  <si>
    <t>006737747</t>
  </si>
  <si>
    <t>006737748</t>
  </si>
  <si>
    <t>006737749</t>
  </si>
  <si>
    <t>006737750</t>
  </si>
  <si>
    <t>006737751</t>
  </si>
  <si>
    <t>006737752</t>
  </si>
  <si>
    <t>006737753</t>
  </si>
  <si>
    <t>006737754</t>
  </si>
  <si>
    <t>006737755</t>
  </si>
  <si>
    <t>006737756</t>
  </si>
  <si>
    <t>006737757</t>
  </si>
  <si>
    <t>006737758</t>
  </si>
  <si>
    <t>006737759</t>
  </si>
  <si>
    <t>006737760</t>
  </si>
  <si>
    <t>006737761</t>
  </si>
  <si>
    <t>006737762</t>
  </si>
  <si>
    <t>006737763</t>
  </si>
  <si>
    <t>006737764</t>
  </si>
  <si>
    <t>006737765</t>
  </si>
  <si>
    <t>006737766</t>
  </si>
  <si>
    <t>006737767</t>
  </si>
  <si>
    <t>006737768</t>
  </si>
  <si>
    <t>006737769</t>
  </si>
  <si>
    <t>006737770</t>
  </si>
  <si>
    <t>006737771</t>
  </si>
  <si>
    <t>006737772</t>
  </si>
  <si>
    <t>006737773</t>
  </si>
  <si>
    <t>006737774</t>
  </si>
  <si>
    <t>006737775</t>
  </si>
  <si>
    <t>006737776</t>
  </si>
  <si>
    <t>006737777</t>
  </si>
  <si>
    <t>006737792</t>
  </si>
  <si>
    <t>95992</t>
  </si>
  <si>
    <t>006737900</t>
  </si>
  <si>
    <t>006738510</t>
  </si>
  <si>
    <t>006738693</t>
  </si>
  <si>
    <t>006738907</t>
  </si>
  <si>
    <t>006739000</t>
  </si>
  <si>
    <t>006739005</t>
  </si>
  <si>
    <t>006739020</t>
  </si>
  <si>
    <t>006739100</t>
  </si>
  <si>
    <t>006739105</t>
  </si>
  <si>
    <t>006739110</t>
  </si>
  <si>
    <t>006739145</t>
  </si>
  <si>
    <t>006739200</t>
  </si>
  <si>
    <t>006739201</t>
  </si>
  <si>
    <t>006739203</t>
  </si>
  <si>
    <t>006739205</t>
  </si>
  <si>
    <t>006739209</t>
  </si>
  <si>
    <t>006739210</t>
  </si>
  <si>
    <t>006739211</t>
  </si>
  <si>
    <t>006739220</t>
  </si>
  <si>
    <t>006739222</t>
  </si>
  <si>
    <t>006739399</t>
  </si>
  <si>
    <t>006739406</t>
  </si>
  <si>
    <t>006739407</t>
  </si>
  <si>
    <t>006739420</t>
  </si>
  <si>
    <t>006739433</t>
  </si>
  <si>
    <t>006739540</t>
  </si>
  <si>
    <t>006739601</t>
  </si>
  <si>
    <t>006739610</t>
  </si>
  <si>
    <t>006739727</t>
  </si>
  <si>
    <t>006739800</t>
  </si>
  <si>
    <t>006739801</t>
  </si>
  <si>
    <t>006739802</t>
  </si>
  <si>
    <t>006739803</t>
  </si>
  <si>
    <t>006739804</t>
  </si>
  <si>
    <t>006739805</t>
  </si>
  <si>
    <t>006739806</t>
  </si>
  <si>
    <t>006739807</t>
  </si>
  <si>
    <t>006739808</t>
  </si>
  <si>
    <t>006739809</t>
  </si>
  <si>
    <t>006739810</t>
  </si>
  <si>
    <t>006739811</t>
  </si>
  <si>
    <t>006739812</t>
  </si>
  <si>
    <t>006739813</t>
  </si>
  <si>
    <t>006739814</t>
  </si>
  <si>
    <t>006739815</t>
  </si>
  <si>
    <t>006739816</t>
  </si>
  <si>
    <t>006739817</t>
  </si>
  <si>
    <t>006739818</t>
  </si>
  <si>
    <t>006739819</t>
  </si>
  <si>
    <t>006739820</t>
  </si>
  <si>
    <t>006739821</t>
  </si>
  <si>
    <t>006739822</t>
  </si>
  <si>
    <t>006739823</t>
  </si>
  <si>
    <t>006739824</t>
  </si>
  <si>
    <t>006739825</t>
  </si>
  <si>
    <t>006739826</t>
  </si>
  <si>
    <t>006739827</t>
  </si>
  <si>
    <t>006739828</t>
  </si>
  <si>
    <t>006739829</t>
  </si>
  <si>
    <t>006739830</t>
  </si>
  <si>
    <t>006739831</t>
  </si>
  <si>
    <t>006739832</t>
  </si>
  <si>
    <t>006739833</t>
  </si>
  <si>
    <t>006739834</t>
  </si>
  <si>
    <t>006739835</t>
  </si>
  <si>
    <t>006739836</t>
  </si>
  <si>
    <t>006739837</t>
  </si>
  <si>
    <t>006739838</t>
  </si>
  <si>
    <t>006739839</t>
  </si>
  <si>
    <t>006739840</t>
  </si>
  <si>
    <t>006739841</t>
  </si>
  <si>
    <t>006739842</t>
  </si>
  <si>
    <t>006739843</t>
  </si>
  <si>
    <t>006739844</t>
  </si>
  <si>
    <t>006739845</t>
  </si>
  <si>
    <t>006739846</t>
  </si>
  <si>
    <t>006739847</t>
  </si>
  <si>
    <t>006739848</t>
  </si>
  <si>
    <t>006739849</t>
  </si>
  <si>
    <t>006739850</t>
  </si>
  <si>
    <t>006739851</t>
  </si>
  <si>
    <t>006739852</t>
  </si>
  <si>
    <t>006739853</t>
  </si>
  <si>
    <t>006739854</t>
  </si>
  <si>
    <t>006739855</t>
  </si>
  <si>
    <t>006739856</t>
  </si>
  <si>
    <t>006739857</t>
  </si>
  <si>
    <t>006739858</t>
  </si>
  <si>
    <t>006739859</t>
  </si>
  <si>
    <t>006739860</t>
  </si>
  <si>
    <t>006739861</t>
  </si>
  <si>
    <t>006739862</t>
  </si>
  <si>
    <t>006739863</t>
  </si>
  <si>
    <t>006739864</t>
  </si>
  <si>
    <t>006739865</t>
  </si>
  <si>
    <t>006739866</t>
  </si>
  <si>
    <t>006739867</t>
  </si>
  <si>
    <t>006739868</t>
  </si>
  <si>
    <t>006739869</t>
  </si>
  <si>
    <t>006739870</t>
  </si>
  <si>
    <t>006739871</t>
  </si>
  <si>
    <t>006739872</t>
  </si>
  <si>
    <t>006739873</t>
  </si>
  <si>
    <t>006739874</t>
  </si>
  <si>
    <t>006739875</t>
  </si>
  <si>
    <t>006739876</t>
  </si>
  <si>
    <t>006739877</t>
  </si>
  <si>
    <t>006739878</t>
  </si>
  <si>
    <t>006739879</t>
  </si>
  <si>
    <t>006739880</t>
  </si>
  <si>
    <t>006739881</t>
  </si>
  <si>
    <t>006739882</t>
  </si>
  <si>
    <t>006739883</t>
  </si>
  <si>
    <t>006739884</t>
  </si>
  <si>
    <t>006739885</t>
  </si>
  <si>
    <t>006739886</t>
  </si>
  <si>
    <t>006739887</t>
  </si>
  <si>
    <t>006739888</t>
  </si>
  <si>
    <t>006739889</t>
  </si>
  <si>
    <t>006739890</t>
  </si>
  <si>
    <t>006739891</t>
  </si>
  <si>
    <t>006739892</t>
  </si>
  <si>
    <t>006739893</t>
  </si>
  <si>
    <t>006739894</t>
  </si>
  <si>
    <t>006739895</t>
  </si>
  <si>
    <t>006739896</t>
  </si>
  <si>
    <t>006739897</t>
  </si>
  <si>
    <t>006739898</t>
  </si>
  <si>
    <t>006739899</t>
  </si>
  <si>
    <t>006739900</t>
  </si>
  <si>
    <t>006739901</t>
  </si>
  <si>
    <t>006739902</t>
  </si>
  <si>
    <t>006739903</t>
  </si>
  <si>
    <t>006739904</t>
  </si>
  <si>
    <t>006739905</t>
  </si>
  <si>
    <t>006739906</t>
  </si>
  <si>
    <t>006739907</t>
  </si>
  <si>
    <t>006739908</t>
  </si>
  <si>
    <t>006739909</t>
  </si>
  <si>
    <t>006739910</t>
  </si>
  <si>
    <t>006739911</t>
  </si>
  <si>
    <t>006739912</t>
  </si>
  <si>
    <t>006739913</t>
  </si>
  <si>
    <t>006739914</t>
  </si>
  <si>
    <t>006739915</t>
  </si>
  <si>
    <t>006739916</t>
  </si>
  <si>
    <t>006739917</t>
  </si>
  <si>
    <t>006739918</t>
  </si>
  <si>
    <t>006739919</t>
  </si>
  <si>
    <t>006739920</t>
  </si>
  <si>
    <t>006739921</t>
  </si>
  <si>
    <t>006739922</t>
  </si>
  <si>
    <t>006739923</t>
  </si>
  <si>
    <t>006739924</t>
  </si>
  <si>
    <t>006739925</t>
  </si>
  <si>
    <t>006739926</t>
  </si>
  <si>
    <t>006739927</t>
  </si>
  <si>
    <t>006739928</t>
  </si>
  <si>
    <t>006739929</t>
  </si>
  <si>
    <t>006739930</t>
  </si>
  <si>
    <t>006739931</t>
  </si>
  <si>
    <t>006739932</t>
  </si>
  <si>
    <t>006739933</t>
  </si>
  <si>
    <t>006739934</t>
  </si>
  <si>
    <t>006739935</t>
  </si>
  <si>
    <t>006739936</t>
  </si>
  <si>
    <t>006739937</t>
  </si>
  <si>
    <t>006739938</t>
  </si>
  <si>
    <t>006739939</t>
  </si>
  <si>
    <t>006739940</t>
  </si>
  <si>
    <t>SP ATTENTION D/C 1&lt;20%</t>
  </si>
  <si>
    <t>006739941</t>
  </si>
  <si>
    <t>006739942</t>
  </si>
  <si>
    <t>006739943</t>
  </si>
  <si>
    <t>006739944</t>
  </si>
  <si>
    <t>006739945</t>
  </si>
  <si>
    <t>006739946</t>
  </si>
  <si>
    <t>006739947</t>
  </si>
  <si>
    <t>006739948</t>
  </si>
  <si>
    <t>006739949</t>
  </si>
  <si>
    <t>006739950</t>
  </si>
  <si>
    <t>006739951</t>
  </si>
  <si>
    <t>006739952</t>
  </si>
  <si>
    <t>006739953</t>
  </si>
  <si>
    <t>006739954</t>
  </si>
  <si>
    <t>SP MEMORY GOAL 1&lt;20%</t>
  </si>
  <si>
    <t>006739955</t>
  </si>
  <si>
    <t>SP MEMORY GOAL 20&lt;40%</t>
  </si>
  <si>
    <t>006739956</t>
  </si>
  <si>
    <t>SP MEMORY GOAL 40&lt;60%</t>
  </si>
  <si>
    <t>006739957</t>
  </si>
  <si>
    <t>SP MEMORY GOAL 60&lt;80%</t>
  </si>
  <si>
    <t>006739958</t>
  </si>
  <si>
    <t>006739959</t>
  </si>
  <si>
    <t>SP MEMORY GOAL 100%</t>
  </si>
  <si>
    <t>006739960</t>
  </si>
  <si>
    <t>006739961</t>
  </si>
  <si>
    <t>SP MEMORY D/C 1&lt;20%</t>
  </si>
  <si>
    <t>006739962</t>
  </si>
  <si>
    <t>SP MEMORY D/C 20&lt;40%</t>
  </si>
  <si>
    <t>006739963</t>
  </si>
  <si>
    <t>SP MEMORY D/C 40&lt;60%</t>
  </si>
  <si>
    <t>006739964</t>
  </si>
  <si>
    <t>SP MEMORY D/C 60&lt;80%</t>
  </si>
  <si>
    <t>006739965</t>
  </si>
  <si>
    <t>SP MEMORY D/C 80&lt;100%</t>
  </si>
  <si>
    <t>006739966</t>
  </si>
  <si>
    <t>SP MEMORY D/C 100%</t>
  </si>
  <si>
    <t>006739967</t>
  </si>
  <si>
    <t>006739970</t>
  </si>
  <si>
    <t>006739972</t>
  </si>
  <si>
    <t>006739974</t>
  </si>
  <si>
    <t>006739975</t>
  </si>
  <si>
    <t>006740000</t>
  </si>
  <si>
    <t>006740772</t>
  </si>
  <si>
    <t>006740901</t>
  </si>
  <si>
    <t>006740902</t>
  </si>
  <si>
    <t>006740903</t>
  </si>
  <si>
    <t>006740904</t>
  </si>
  <si>
    <t>006740905</t>
  </si>
  <si>
    <t>006740911</t>
  </si>
  <si>
    <t>006740912</t>
  </si>
  <si>
    <t>006740913</t>
  </si>
  <si>
    <t>006740914</t>
  </si>
  <si>
    <t>006740915</t>
  </si>
  <si>
    <t>006742001</t>
  </si>
  <si>
    <t>006742002</t>
  </si>
  <si>
    <t>006742003</t>
  </si>
  <si>
    <t>006742004</t>
  </si>
  <si>
    <t>006745885</t>
  </si>
  <si>
    <t>006745886</t>
  </si>
  <si>
    <t>006745887</t>
  </si>
  <si>
    <t>006745905</t>
  </si>
  <si>
    <t>006745907</t>
  </si>
  <si>
    <t>006745908</t>
  </si>
  <si>
    <t>006745909</t>
  </si>
  <si>
    <t>006745910</t>
  </si>
  <si>
    <t>006745911</t>
  </si>
  <si>
    <t>006745912</t>
  </si>
  <si>
    <t>006745913</t>
  </si>
  <si>
    <t>006745971</t>
  </si>
  <si>
    <t>006750000</t>
  </si>
  <si>
    <t>006750007</t>
  </si>
  <si>
    <t>006750008</t>
  </si>
  <si>
    <t>006750009</t>
  </si>
  <si>
    <t>006750010</t>
  </si>
  <si>
    <t>006750011</t>
  </si>
  <si>
    <t>006750413</t>
  </si>
  <si>
    <t>006750415</t>
  </si>
  <si>
    <t>006750760</t>
  </si>
  <si>
    <t>006750761</t>
  </si>
  <si>
    <t>006750765</t>
  </si>
  <si>
    <t>006750766</t>
  </si>
  <si>
    <t>006750767</t>
  </si>
  <si>
    <t>006750768</t>
  </si>
  <si>
    <t>006750773</t>
  </si>
  <si>
    <t>006750775</t>
  </si>
  <si>
    <t>006750776</t>
  </si>
  <si>
    <t>006750791</t>
  </si>
  <si>
    <t>006750792</t>
  </si>
  <si>
    <t>96522</t>
  </si>
  <si>
    <t>006750800</t>
  </si>
  <si>
    <t>006752001</t>
  </si>
  <si>
    <t>006752002</t>
  </si>
  <si>
    <t>006752003</t>
  </si>
  <si>
    <t>006752004</t>
  </si>
  <si>
    <t>006752005</t>
  </si>
  <si>
    <t>006752007</t>
  </si>
  <si>
    <t>006752010</t>
  </si>
  <si>
    <t>006752013</t>
  </si>
  <si>
    <t>006752015</t>
  </si>
  <si>
    <t>006752035</t>
  </si>
  <si>
    <t>006752037</t>
  </si>
  <si>
    <t>006752040</t>
  </si>
  <si>
    <t>006752518</t>
  </si>
  <si>
    <t>006752648</t>
  </si>
  <si>
    <t>006753005</t>
  </si>
  <si>
    <t>006755990</t>
  </si>
  <si>
    <t>95990</t>
  </si>
  <si>
    <t>006756377</t>
  </si>
  <si>
    <t>006756523</t>
  </si>
  <si>
    <t>006759102</t>
  </si>
  <si>
    <t>006759195</t>
  </si>
  <si>
    <t>006760000</t>
  </si>
  <si>
    <t>4290 SURGERY CLINIC</t>
  </si>
  <si>
    <t>006760365</t>
  </si>
  <si>
    <t>PREOP VSL MAP DIAL ACCES</t>
  </si>
  <si>
    <t>006760920</t>
  </si>
  <si>
    <t>006760922</t>
  </si>
  <si>
    <t>006760923</t>
  </si>
  <si>
    <t>006760924</t>
  </si>
  <si>
    <t>006760925</t>
  </si>
  <si>
    <t>006760931</t>
  </si>
  <si>
    <t>006760932</t>
  </si>
  <si>
    <t>006760933</t>
  </si>
  <si>
    <t>006760934</t>
  </si>
  <si>
    <t>006760935</t>
  </si>
  <si>
    <t>006763005</t>
  </si>
  <si>
    <t>006763017</t>
  </si>
  <si>
    <t>006763225</t>
  </si>
  <si>
    <t>006763226</t>
  </si>
  <si>
    <t>006763270</t>
  </si>
  <si>
    <t>006763279</t>
  </si>
  <si>
    <t>006763280</t>
  </si>
  <si>
    <t>006763281</t>
  </si>
  <si>
    <t>006763282</t>
  </si>
  <si>
    <t>006763283</t>
  </si>
  <si>
    <t>ICD DUAL CHMB EVAL W PRG</t>
  </si>
  <si>
    <t>006763284</t>
  </si>
  <si>
    <t>006763286</t>
  </si>
  <si>
    <t>006763288</t>
  </si>
  <si>
    <t>006763289</t>
  </si>
  <si>
    <t>006763291</t>
  </si>
  <si>
    <t>006763292</t>
  </si>
  <si>
    <t>006763294</t>
  </si>
  <si>
    <t>93294</t>
  </si>
  <si>
    <t>006763295</t>
  </si>
  <si>
    <t>93295</t>
  </si>
  <si>
    <t>006763306</t>
  </si>
  <si>
    <t>006763505</t>
  </si>
  <si>
    <t>006763786</t>
  </si>
  <si>
    <t>006763788</t>
  </si>
  <si>
    <t>006763880</t>
  </si>
  <si>
    <t>CAROTID DUPLEX SCAN</t>
  </si>
  <si>
    <t>006763882</t>
  </si>
  <si>
    <t>CAROTID DUPLEX LTD</t>
  </si>
  <si>
    <t>006763888</t>
  </si>
  <si>
    <t>TRANSCRANIAL DOPPLER LTD</t>
  </si>
  <si>
    <t>006763923</t>
  </si>
  <si>
    <t>ART STUDY UE/LE MULT</t>
  </si>
  <si>
    <t>006763971</t>
  </si>
  <si>
    <t>006766000</t>
  </si>
  <si>
    <t>006766001</t>
  </si>
  <si>
    <t>006766002</t>
  </si>
  <si>
    <t>006766372</t>
  </si>
  <si>
    <t>006770000</t>
  </si>
  <si>
    <t>006770008</t>
  </si>
  <si>
    <t>006770009</t>
  </si>
  <si>
    <t>006770010</t>
  </si>
  <si>
    <t>006770101</t>
  </si>
  <si>
    <t>006770105</t>
  </si>
  <si>
    <t>006770127</t>
  </si>
  <si>
    <t>006770200</t>
  </si>
  <si>
    <t>91200</t>
  </si>
  <si>
    <t>006770245</t>
  </si>
  <si>
    <t>006770246</t>
  </si>
  <si>
    <t>006770247</t>
  </si>
  <si>
    <t>006770471</t>
  </si>
  <si>
    <t>006770472</t>
  </si>
  <si>
    <t>006770760</t>
  </si>
  <si>
    <t>006770761</t>
  </si>
  <si>
    <t>006770765</t>
  </si>
  <si>
    <t>006770766</t>
  </si>
  <si>
    <t>006770772</t>
  </si>
  <si>
    <t>006770774</t>
  </si>
  <si>
    <t>006770775</t>
  </si>
  <si>
    <t>006770776</t>
  </si>
  <si>
    <t>006770901</t>
  </si>
  <si>
    <t>006770902</t>
  </si>
  <si>
    <t>006770903</t>
  </si>
  <si>
    <t>006770904</t>
  </si>
  <si>
    <t>006770905</t>
  </si>
  <si>
    <t>006770911</t>
  </si>
  <si>
    <t>006770912</t>
  </si>
  <si>
    <t>006770913</t>
  </si>
  <si>
    <t>006770914</t>
  </si>
  <si>
    <t>006770915</t>
  </si>
  <si>
    <t>006772400</t>
  </si>
  <si>
    <t>80400</t>
  </si>
  <si>
    <t>006772402</t>
  </si>
  <si>
    <t>80402</t>
  </si>
  <si>
    <t>006772406</t>
  </si>
  <si>
    <t>80406</t>
  </si>
  <si>
    <t>006772420</t>
  </si>
  <si>
    <t>80420</t>
  </si>
  <si>
    <t>006772428</t>
  </si>
  <si>
    <t>80428</t>
  </si>
  <si>
    <t>006772434</t>
  </si>
  <si>
    <t>80434</t>
  </si>
  <si>
    <t>006772435</t>
  </si>
  <si>
    <t>80435</t>
  </si>
  <si>
    <t>006772498</t>
  </si>
  <si>
    <t>83498</t>
  </si>
  <si>
    <t>006772533</t>
  </si>
  <si>
    <t>006772951</t>
  </si>
  <si>
    <t>006773000</t>
  </si>
  <si>
    <t>006773013</t>
  </si>
  <si>
    <t>83013</t>
  </si>
  <si>
    <t>006773014</t>
  </si>
  <si>
    <t>83014</t>
  </si>
  <si>
    <t>006773017</t>
  </si>
  <si>
    <t>006773279</t>
  </si>
  <si>
    <t>006773280</t>
  </si>
  <si>
    <t>006773281</t>
  </si>
  <si>
    <t>006773282</t>
  </si>
  <si>
    <t>006773283</t>
  </si>
  <si>
    <t>006773284</t>
  </si>
  <si>
    <t>006773285</t>
  </si>
  <si>
    <t>006773286</t>
  </si>
  <si>
    <t>006773288</t>
  </si>
  <si>
    <t>006773289</t>
  </si>
  <si>
    <t>006773291</t>
  </si>
  <si>
    <t>006773292</t>
  </si>
  <si>
    <t>006773293</t>
  </si>
  <si>
    <t>006773294</t>
  </si>
  <si>
    <t>006773295</t>
  </si>
  <si>
    <t>006773296</t>
  </si>
  <si>
    <t>006773750</t>
  </si>
  <si>
    <t>006773922</t>
  </si>
  <si>
    <t>006774010</t>
  </si>
  <si>
    <t>006774060</t>
  </si>
  <si>
    <t>006774620</t>
  </si>
  <si>
    <t>006774644</t>
  </si>
  <si>
    <t>006774760</t>
  </si>
  <si>
    <t>006775004</t>
  </si>
  <si>
    <t>006775012</t>
  </si>
  <si>
    <t>95012</t>
  </si>
  <si>
    <t>006775015</t>
  </si>
  <si>
    <t>006775017</t>
  </si>
  <si>
    <t>95017</t>
  </si>
  <si>
    <t>006775018</t>
  </si>
  <si>
    <t>006775024</t>
  </si>
  <si>
    <t>006775043</t>
  </si>
  <si>
    <t>006775044</t>
  </si>
  <si>
    <t>95044</t>
  </si>
  <si>
    <t>006775076</t>
  </si>
  <si>
    <t>95076</t>
  </si>
  <si>
    <t>006775115</t>
  </si>
  <si>
    <t>006775117</t>
  </si>
  <si>
    <t>006775145</t>
  </si>
  <si>
    <t>95145</t>
  </si>
  <si>
    <t>006775146</t>
  </si>
  <si>
    <t>95146</t>
  </si>
  <si>
    <t>006775165</t>
  </si>
  <si>
    <t>006775170</t>
  </si>
  <si>
    <t>95170</t>
  </si>
  <si>
    <t>006775180</t>
  </si>
  <si>
    <t>95180</t>
  </si>
  <si>
    <t>006775250</t>
  </si>
  <si>
    <t>85250</t>
  </si>
  <si>
    <t>006776011</t>
  </si>
  <si>
    <t>006776079</t>
  </si>
  <si>
    <t>95079</t>
  </si>
  <si>
    <t>006776377</t>
  </si>
  <si>
    <t>006776413</t>
  </si>
  <si>
    <t>006776415</t>
  </si>
  <si>
    <t>006776416</t>
  </si>
  <si>
    <t>36416</t>
  </si>
  <si>
    <t>006777080</t>
  </si>
  <si>
    <t>006777081</t>
  </si>
  <si>
    <t>006779010</t>
  </si>
  <si>
    <t>006780000</t>
  </si>
  <si>
    <t>006780001</t>
  </si>
  <si>
    <t>006780002</t>
  </si>
  <si>
    <t>006780003</t>
  </si>
  <si>
    <t>006780004</t>
  </si>
  <si>
    <t>006780005</t>
  </si>
  <si>
    <t>006780006</t>
  </si>
  <si>
    <t>006780007</t>
  </si>
  <si>
    <t>006780008</t>
  </si>
  <si>
    <t>006780009</t>
  </si>
  <si>
    <t>006780010</t>
  </si>
  <si>
    <t>006780782</t>
  </si>
  <si>
    <t>006781042</t>
  </si>
  <si>
    <t>006781527</t>
  </si>
  <si>
    <t>006781528</t>
  </si>
  <si>
    <t>006781529</t>
  </si>
  <si>
    <t>006781530</t>
  </si>
  <si>
    <t>006783750</t>
  </si>
  <si>
    <t>006785002</t>
  </si>
  <si>
    <t>006785004</t>
  </si>
  <si>
    <t>006785271</t>
  </si>
  <si>
    <t>006785272</t>
  </si>
  <si>
    <t>006785275</t>
  </si>
  <si>
    <t>006785276</t>
  </si>
  <si>
    <t>006786011</t>
  </si>
  <si>
    <t>006787765</t>
  </si>
  <si>
    <t>006787766</t>
  </si>
  <si>
    <t>006790000</t>
  </si>
  <si>
    <t>006790001</t>
  </si>
  <si>
    <t>006790002</t>
  </si>
  <si>
    <t>006790003</t>
  </si>
  <si>
    <t>006790004</t>
  </si>
  <si>
    <t>006790005</t>
  </si>
  <si>
    <t>006790011</t>
  </si>
  <si>
    <t>006790012</t>
  </si>
  <si>
    <t>006790013</t>
  </si>
  <si>
    <t>006790014</t>
  </si>
  <si>
    <t>006790015</t>
  </si>
  <si>
    <t>006790016</t>
  </si>
  <si>
    <t>006790017</t>
  </si>
  <si>
    <t>006790018</t>
  </si>
  <si>
    <t>006790019</t>
  </si>
  <si>
    <t>006796372</t>
  </si>
  <si>
    <t>006810000</t>
  </si>
  <si>
    <t>006810001</t>
  </si>
  <si>
    <t>006810002</t>
  </si>
  <si>
    <t>006810003</t>
  </si>
  <si>
    <t>006810004</t>
  </si>
  <si>
    <t>006810005</t>
  </si>
  <si>
    <t>006810011</t>
  </si>
  <si>
    <t>006810012</t>
  </si>
  <si>
    <t>006810013</t>
  </si>
  <si>
    <t>006810014</t>
  </si>
  <si>
    <t>006810015</t>
  </si>
  <si>
    <t>006810016</t>
  </si>
  <si>
    <t>006810017</t>
  </si>
  <si>
    <t>006810018</t>
  </si>
  <si>
    <t>006810019</t>
  </si>
  <si>
    <t>006810300</t>
  </si>
  <si>
    <t>006810402</t>
  </si>
  <si>
    <t>006811231</t>
  </si>
  <si>
    <t>006811900</t>
  </si>
  <si>
    <t>006812004</t>
  </si>
  <si>
    <t>006812012</t>
  </si>
  <si>
    <t>92012</t>
  </si>
  <si>
    <t>006812014</t>
  </si>
  <si>
    <t>006812015</t>
  </si>
  <si>
    <t>006812020</t>
  </si>
  <si>
    <t>006812025</t>
  </si>
  <si>
    <t>006812060</t>
  </si>
  <si>
    <t>006812071</t>
  </si>
  <si>
    <t>006812082</t>
  </si>
  <si>
    <t>92082</t>
  </si>
  <si>
    <t>006812083</t>
  </si>
  <si>
    <t>006812100</t>
  </si>
  <si>
    <t>006812132</t>
  </si>
  <si>
    <t>006812133</t>
  </si>
  <si>
    <t>006812134</t>
  </si>
  <si>
    <t>006812136</t>
  </si>
  <si>
    <t>006812225</t>
  </si>
  <si>
    <t>006812226</t>
  </si>
  <si>
    <t>006812235</t>
  </si>
  <si>
    <t>006812240</t>
  </si>
  <si>
    <t>006812242</t>
  </si>
  <si>
    <t>006812250</t>
  </si>
  <si>
    <t>006812270</t>
  </si>
  <si>
    <t>006812273</t>
  </si>
  <si>
    <t>006812274</t>
  </si>
  <si>
    <t>006812275</t>
  </si>
  <si>
    <t>006812285</t>
  </si>
  <si>
    <t>006812287</t>
  </si>
  <si>
    <t>006812542</t>
  </si>
  <si>
    <t>006814612</t>
  </si>
  <si>
    <t>006815060</t>
  </si>
  <si>
    <t>006815125</t>
  </si>
  <si>
    <t>006815210</t>
  </si>
  <si>
    <t>006815222</t>
  </si>
  <si>
    <t>006815286</t>
  </si>
  <si>
    <t>006815400</t>
  </si>
  <si>
    <t>006815430</t>
  </si>
  <si>
    <t>006815586</t>
  </si>
  <si>
    <t>006815778</t>
  </si>
  <si>
    <t>006815780</t>
  </si>
  <si>
    <t>006815785</t>
  </si>
  <si>
    <t>006815800</t>
  </si>
  <si>
    <t>006815855</t>
  </si>
  <si>
    <t>006815930</t>
  </si>
  <si>
    <t>006816020</t>
  </si>
  <si>
    <t>006816250</t>
  </si>
  <si>
    <t>006816372</t>
  </si>
  <si>
    <t>006816510</t>
  </si>
  <si>
    <t>006816511</t>
  </si>
  <si>
    <t>006816512</t>
  </si>
  <si>
    <t>006816513</t>
  </si>
  <si>
    <t>006816514</t>
  </si>
  <si>
    <t>006816516</t>
  </si>
  <si>
    <t>76516</t>
  </si>
  <si>
    <t>006816519</t>
  </si>
  <si>
    <t>006816761</t>
  </si>
  <si>
    <t>006816821</t>
  </si>
  <si>
    <t>006816999</t>
  </si>
  <si>
    <t>006817015</t>
  </si>
  <si>
    <t>006817028</t>
  </si>
  <si>
    <t>006817031</t>
  </si>
  <si>
    <t>006817105</t>
  </si>
  <si>
    <t>006817145</t>
  </si>
  <si>
    <t>006817210</t>
  </si>
  <si>
    <t>006817221</t>
  </si>
  <si>
    <t>006817228</t>
  </si>
  <si>
    <t>006817515</t>
  </si>
  <si>
    <t>006817609</t>
  </si>
  <si>
    <t>006817700</t>
  </si>
  <si>
    <t>006817710</t>
  </si>
  <si>
    <t>006817800</t>
  </si>
  <si>
    <t>006817801</t>
  </si>
  <si>
    <t>006817805</t>
  </si>
  <si>
    <t>006817810</t>
  </si>
  <si>
    <t>006817820</t>
  </si>
  <si>
    <t>006817825</t>
  </si>
  <si>
    <t>006817840</t>
  </si>
  <si>
    <t>006817875</t>
  </si>
  <si>
    <t>006817882</t>
  </si>
  <si>
    <t>006817903</t>
  </si>
  <si>
    <t>006817904</t>
  </si>
  <si>
    <t>006817999</t>
  </si>
  <si>
    <t>006818110</t>
  </si>
  <si>
    <t>006818200</t>
  </si>
  <si>
    <t>006818320</t>
  </si>
  <si>
    <t>006818440</t>
  </si>
  <si>
    <t>006818530</t>
  </si>
  <si>
    <t>006818760</t>
  </si>
  <si>
    <t>006818761</t>
  </si>
  <si>
    <t>006818810</t>
  </si>
  <si>
    <t>006818840</t>
  </si>
  <si>
    <t>006819000</t>
  </si>
  <si>
    <t>006819001</t>
  </si>
  <si>
    <t>006819002</t>
  </si>
  <si>
    <t>006820000</t>
  </si>
  <si>
    <t>4295 FAMILY MEDICINE</t>
  </si>
  <si>
    <t>006820001</t>
  </si>
  <si>
    <t>006820002</t>
  </si>
  <si>
    <t>006820003</t>
  </si>
  <si>
    <t>006820004</t>
  </si>
  <si>
    <t>006820005</t>
  </si>
  <si>
    <t>006820008</t>
  </si>
  <si>
    <t>006820009</t>
  </si>
  <si>
    <t>006820010</t>
  </si>
  <si>
    <t>006820011</t>
  </si>
  <si>
    <t>006820012</t>
  </si>
  <si>
    <t>006820013</t>
  </si>
  <si>
    <t>006820014</t>
  </si>
  <si>
    <t>006820015</t>
  </si>
  <si>
    <t>006820471</t>
  </si>
  <si>
    <t>006820472</t>
  </si>
  <si>
    <t>006820500</t>
  </si>
  <si>
    <t>006820502</t>
  </si>
  <si>
    <t>006820503</t>
  </si>
  <si>
    <t>006820504</t>
  </si>
  <si>
    <t>006826372</t>
  </si>
  <si>
    <t>006830000</t>
  </si>
  <si>
    <t>006830008</t>
  </si>
  <si>
    <t>006830009</t>
  </si>
  <si>
    <t>006830120</t>
  </si>
  <si>
    <t>006830122</t>
  </si>
  <si>
    <t>006830223</t>
  </si>
  <si>
    <t>006830471</t>
  </si>
  <si>
    <t>006830472</t>
  </si>
  <si>
    <t>006830500</t>
  </si>
  <si>
    <t>006832100</t>
  </si>
  <si>
    <t>006832962</t>
  </si>
  <si>
    <t>006834000</t>
  </si>
  <si>
    <t>006834003</t>
  </si>
  <si>
    <t>006834005</t>
  </si>
  <si>
    <t>006834007</t>
  </si>
  <si>
    <t>006834010</t>
  </si>
  <si>
    <t>006834013</t>
  </si>
  <si>
    <t>006834017</t>
  </si>
  <si>
    <t>006834019</t>
  </si>
  <si>
    <t>006834020</t>
  </si>
  <si>
    <t>006834023</t>
  </si>
  <si>
    <t>006834667</t>
  </si>
  <si>
    <t>006834760</t>
  </si>
  <si>
    <t>006836523</t>
  </si>
  <si>
    <t>006839010</t>
  </si>
  <si>
    <t>006870000</t>
  </si>
  <si>
    <t>006870001</t>
  </si>
  <si>
    <t>006870002</t>
  </si>
  <si>
    <t>006870003</t>
  </si>
  <si>
    <t>006870004</t>
  </si>
  <si>
    <t>006870005</t>
  </si>
  <si>
    <t>006870008</t>
  </si>
  <si>
    <t>006870009</t>
  </si>
  <si>
    <t>006870010</t>
  </si>
  <si>
    <t>006870011</t>
  </si>
  <si>
    <t>006870012</t>
  </si>
  <si>
    <t>006870013</t>
  </si>
  <si>
    <t>006870014</t>
  </si>
  <si>
    <t>006870015</t>
  </si>
  <si>
    <t>006870016</t>
  </si>
  <si>
    <t>006870017</t>
  </si>
  <si>
    <t>006870018</t>
  </si>
  <si>
    <t>006870019</t>
  </si>
  <si>
    <t>006870020</t>
  </si>
  <si>
    <t>006870030</t>
  </si>
  <si>
    <t>006870036</t>
  </si>
  <si>
    <t>006870038</t>
  </si>
  <si>
    <t>006870040</t>
  </si>
  <si>
    <t>006870080</t>
  </si>
  <si>
    <t>006870084</t>
  </si>
  <si>
    <t>006870086</t>
  </si>
  <si>
    <t>006870087</t>
  </si>
  <si>
    <t>006870101</t>
  </si>
  <si>
    <t>006870126</t>
  </si>
  <si>
    <t>006870127</t>
  </si>
  <si>
    <t>006870245</t>
  </si>
  <si>
    <t>006870246</t>
  </si>
  <si>
    <t>006870247</t>
  </si>
  <si>
    <t>006870296</t>
  </si>
  <si>
    <t>006870365</t>
  </si>
  <si>
    <t>006870399</t>
  </si>
  <si>
    <t>006870471</t>
  </si>
  <si>
    <t>006870472</t>
  </si>
  <si>
    <t>006870760</t>
  </si>
  <si>
    <t>006870761</t>
  </si>
  <si>
    <t>006873000</t>
  </si>
  <si>
    <t>006873017</t>
  </si>
  <si>
    <t>006873041</t>
  </si>
  <si>
    <t>006873210</t>
  </si>
  <si>
    <t>006873270</t>
  </si>
  <si>
    <t>006873271</t>
  </si>
  <si>
    <t>006873274</t>
  </si>
  <si>
    <t>006873276</t>
  </si>
  <si>
    <t>006873279</t>
  </si>
  <si>
    <t>006873280</t>
  </si>
  <si>
    <t>006873281</t>
  </si>
  <si>
    <t>006873282</t>
  </si>
  <si>
    <t>006873283</t>
  </si>
  <si>
    <t>006873284</t>
  </si>
  <si>
    <t>006873285</t>
  </si>
  <si>
    <t>006873286</t>
  </si>
  <si>
    <t>006873288</t>
  </si>
  <si>
    <t>006873289</t>
  </si>
  <si>
    <t>006873290</t>
  </si>
  <si>
    <t>006873291</t>
  </si>
  <si>
    <t>006873292</t>
  </si>
  <si>
    <t>006873293</t>
  </si>
  <si>
    <t>006873296</t>
  </si>
  <si>
    <t>006873297</t>
  </si>
  <si>
    <t>006873306</t>
  </si>
  <si>
    <t>006873308</t>
  </si>
  <si>
    <t>006873310</t>
  </si>
  <si>
    <t>006873312</t>
  </si>
  <si>
    <t>006873325</t>
  </si>
  <si>
    <t>006873328</t>
  </si>
  <si>
    <t>006873330</t>
  </si>
  <si>
    <t>006873350</t>
  </si>
  <si>
    <t>006873351</t>
  </si>
  <si>
    <t>006873353</t>
  </si>
  <si>
    <t>006873505</t>
  </si>
  <si>
    <t>006873786</t>
  </si>
  <si>
    <t>006873788</t>
  </si>
  <si>
    <t>006873890</t>
  </si>
  <si>
    <t>006873892</t>
  </si>
  <si>
    <t>006873893</t>
  </si>
  <si>
    <t>006873976</t>
  </si>
  <si>
    <t>006874640</t>
  </si>
  <si>
    <t>006874644</t>
  </si>
  <si>
    <t>006874760</t>
  </si>
  <si>
    <t>006876000</t>
  </si>
  <si>
    <t>006876005</t>
  </si>
  <si>
    <t>006876010</t>
  </si>
  <si>
    <t>006876015</t>
  </si>
  <si>
    <t>006876026</t>
  </si>
  <si>
    <t>006876040</t>
  </si>
  <si>
    <t>006876046</t>
  </si>
  <si>
    <t>006876048</t>
  </si>
  <si>
    <t>006876372</t>
  </si>
  <si>
    <t>006876470</t>
  </si>
  <si>
    <t>006876471</t>
  </si>
  <si>
    <t>006876475</t>
  </si>
  <si>
    <t>006876476</t>
  </si>
  <si>
    <t>006876606</t>
  </si>
  <si>
    <t>006876608</t>
  </si>
  <si>
    <t>006876610</t>
  </si>
  <si>
    <t>006876612</t>
  </si>
  <si>
    <t>006877012</t>
  </si>
  <si>
    <t>006877014</t>
  </si>
  <si>
    <t>006877020</t>
  </si>
  <si>
    <t>006877040</t>
  </si>
  <si>
    <t>006877765</t>
  </si>
  <si>
    <t>006877766</t>
  </si>
  <si>
    <t>006877785</t>
  </si>
  <si>
    <t>006878928</t>
  </si>
  <si>
    <t>006879010</t>
  </si>
  <si>
    <t>006880000</t>
  </si>
  <si>
    <t>006880001</t>
  </si>
  <si>
    <t>006880002</t>
  </si>
  <si>
    <t>006880003</t>
  </si>
  <si>
    <t>006880004</t>
  </si>
  <si>
    <t>006880005</t>
  </si>
  <si>
    <t>006880011</t>
  </si>
  <si>
    <t>006880012</t>
  </si>
  <si>
    <t>006880013</t>
  </si>
  <si>
    <t>006880014</t>
  </si>
  <si>
    <t>006880015</t>
  </si>
  <si>
    <t>006880016</t>
  </si>
  <si>
    <t>006880017</t>
  </si>
  <si>
    <t>006880018</t>
  </si>
  <si>
    <t>006880019</t>
  </si>
  <si>
    <t>006882004</t>
  </si>
  <si>
    <t>006882015</t>
  </si>
  <si>
    <t>006882020</t>
  </si>
  <si>
    <t>006882025</t>
  </si>
  <si>
    <t>006882060</t>
  </si>
  <si>
    <t>006882071</t>
  </si>
  <si>
    <t>006882083</t>
  </si>
  <si>
    <t>006882100</t>
  </si>
  <si>
    <t>006882132</t>
  </si>
  <si>
    <t>006882133</t>
  </si>
  <si>
    <t>006882134</t>
  </si>
  <si>
    <t>006882136</t>
  </si>
  <si>
    <t>006882225</t>
  </si>
  <si>
    <t>006882226</t>
  </si>
  <si>
    <t>006882235</t>
  </si>
  <si>
    <t>006882240</t>
  </si>
  <si>
    <t>006882242</t>
  </si>
  <si>
    <t>006882250</t>
  </si>
  <si>
    <t>006882270</t>
  </si>
  <si>
    <t>006882275</t>
  </si>
  <si>
    <t>006882285</t>
  </si>
  <si>
    <t>006882287</t>
  </si>
  <si>
    <t>006885060</t>
  </si>
  <si>
    <t>006885586</t>
  </si>
  <si>
    <t>006885857</t>
  </si>
  <si>
    <t>95857</t>
  </si>
  <si>
    <t>006886372</t>
  </si>
  <si>
    <t>006886510</t>
  </si>
  <si>
    <t>006886511</t>
  </si>
  <si>
    <t>006886512</t>
  </si>
  <si>
    <t>006886513</t>
  </si>
  <si>
    <t>006886514</t>
  </si>
  <si>
    <t>006886519</t>
  </si>
  <si>
    <t>006889000</t>
  </si>
  <si>
    <t>006889001</t>
  </si>
  <si>
    <t>006910000</t>
  </si>
  <si>
    <t>006910398</t>
  </si>
  <si>
    <t>006910399</t>
  </si>
  <si>
    <t>006910434</t>
  </si>
  <si>
    <t>006910435</t>
  </si>
  <si>
    <t>006910436</t>
  </si>
  <si>
    <t>006910900</t>
  </si>
  <si>
    <t>95808</t>
  </si>
  <si>
    <t>006912090</t>
  </si>
  <si>
    <t>94762</t>
  </si>
  <si>
    <t>006912102</t>
  </si>
  <si>
    <t>95811</t>
  </si>
  <si>
    <t>006912104</t>
  </si>
  <si>
    <t>006912105</t>
  </si>
  <si>
    <t>95810</t>
  </si>
  <si>
    <t>006912106</t>
  </si>
  <si>
    <t>006912113</t>
  </si>
  <si>
    <t>006912115</t>
  </si>
  <si>
    <t>006912117</t>
  </si>
  <si>
    <t>006915803</t>
  </si>
  <si>
    <t>95803</t>
  </si>
  <si>
    <t>006915806</t>
  </si>
  <si>
    <t>95806</t>
  </si>
  <si>
    <t>006915807</t>
  </si>
  <si>
    <t>006915970</t>
  </si>
  <si>
    <t>006915974</t>
  </si>
  <si>
    <t>006915975</t>
  </si>
  <si>
    <t>006915976</t>
  </si>
  <si>
    <t>006915977</t>
  </si>
  <si>
    <t>006920000</t>
  </si>
  <si>
    <t>4263 ONCOLOGY SERVICES</t>
  </si>
  <si>
    <t>006920006</t>
  </si>
  <si>
    <t>006920008</t>
  </si>
  <si>
    <t>006920010</t>
  </si>
  <si>
    <t>006920012</t>
  </si>
  <si>
    <t>006920014</t>
  </si>
  <si>
    <t>006920016</t>
  </si>
  <si>
    <t>006920018</t>
  </si>
  <si>
    <t>006920020</t>
  </si>
  <si>
    <t>006920026</t>
  </si>
  <si>
    <t>006920216</t>
  </si>
  <si>
    <t>006920273</t>
  </si>
  <si>
    <t>006920390</t>
  </si>
  <si>
    <t>006920401</t>
  </si>
  <si>
    <t>006920402</t>
  </si>
  <si>
    <t>006920404</t>
  </si>
  <si>
    <t>006920405</t>
  </si>
  <si>
    <t>006920765</t>
  </si>
  <si>
    <t>006920766</t>
  </si>
  <si>
    <t>006920774</t>
  </si>
  <si>
    <t>006920782</t>
  </si>
  <si>
    <t>006920913</t>
  </si>
  <si>
    <t>006920914</t>
  </si>
  <si>
    <t>006923000</t>
  </si>
  <si>
    <t>006926413</t>
  </si>
  <si>
    <t>006926415</t>
  </si>
  <si>
    <t>006926521</t>
  </si>
  <si>
    <t>006926523</t>
  </si>
  <si>
    <t>006930000</t>
  </si>
  <si>
    <t>4390 PAIN MANAGEMENT</t>
  </si>
  <si>
    <t>006930460</t>
  </si>
  <si>
    <t>006930461</t>
  </si>
  <si>
    <t>006930462</t>
  </si>
  <si>
    <t>006930463</t>
  </si>
  <si>
    <t>006930464</t>
  </si>
  <si>
    <t>006930467</t>
  </si>
  <si>
    <t>006930468</t>
  </si>
  <si>
    <t>006930469</t>
  </si>
  <si>
    <t>006930470</t>
  </si>
  <si>
    <t>006930471</t>
  </si>
  <si>
    <t>006930765</t>
  </si>
  <si>
    <t>006933530</t>
  </si>
  <si>
    <t>006933531</t>
  </si>
  <si>
    <t>006933532</t>
  </si>
  <si>
    <t>006933533</t>
  </si>
  <si>
    <t>006935991</t>
  </si>
  <si>
    <t>006960000</t>
  </si>
  <si>
    <t>006960390</t>
  </si>
  <si>
    <t>007250000</t>
  </si>
  <si>
    <t>007251210</t>
  </si>
  <si>
    <t>007251240</t>
  </si>
  <si>
    <t>007251241</t>
  </si>
  <si>
    <t>007251300</t>
  </si>
  <si>
    <t>007251301</t>
  </si>
  <si>
    <t>007252691</t>
  </si>
  <si>
    <t>82693</t>
  </si>
  <si>
    <t>007253934</t>
  </si>
  <si>
    <t>007256248</t>
  </si>
  <si>
    <t>007257492</t>
  </si>
  <si>
    <t>007257497</t>
  </si>
  <si>
    <t>007257517</t>
  </si>
  <si>
    <t>007257592</t>
  </si>
  <si>
    <t>007257624</t>
  </si>
  <si>
    <t>007257625</t>
  </si>
  <si>
    <t>007480000</t>
  </si>
  <si>
    <t>007482587</t>
  </si>
  <si>
    <t>007485822</t>
  </si>
  <si>
    <t>007485830</t>
  </si>
  <si>
    <t>007485861</t>
  </si>
  <si>
    <t>007485864</t>
  </si>
  <si>
    <t>007485871</t>
  </si>
  <si>
    <t>007485872</t>
  </si>
  <si>
    <t>007485873</t>
  </si>
  <si>
    <t>007485907</t>
  </si>
  <si>
    <t>007485908</t>
  </si>
  <si>
    <t>007485909</t>
  </si>
  <si>
    <t>007485910</t>
  </si>
  <si>
    <t>007485911</t>
  </si>
  <si>
    <t>007485912</t>
  </si>
  <si>
    <t>007485913</t>
  </si>
  <si>
    <t>007485926</t>
  </si>
  <si>
    <t>007485929</t>
  </si>
  <si>
    <t>007485937</t>
  </si>
  <si>
    <t>007485938</t>
  </si>
  <si>
    <t>007485939</t>
  </si>
  <si>
    <t>007485940</t>
  </si>
  <si>
    <t>007485957</t>
  </si>
  <si>
    <t>007485958</t>
  </si>
  <si>
    <t>007485970</t>
  </si>
  <si>
    <t>007485972</t>
  </si>
  <si>
    <t>007485974</t>
  </si>
  <si>
    <t>007485975</t>
  </si>
  <si>
    <t>007485978</t>
  </si>
  <si>
    <t>007485979</t>
  </si>
  <si>
    <t>007485983</t>
  </si>
  <si>
    <t>007485984</t>
  </si>
  <si>
    <t>007486040</t>
  </si>
  <si>
    <t>007486042</t>
  </si>
  <si>
    <t>007490000</t>
  </si>
  <si>
    <t>7521 LA CANADA CLINIC</t>
  </si>
  <si>
    <t>007490001</t>
  </si>
  <si>
    <t>007490002</t>
  </si>
  <si>
    <t>007490003</t>
  </si>
  <si>
    <t>007490004</t>
  </si>
  <si>
    <t>007490005</t>
  </si>
  <si>
    <t>007490008</t>
  </si>
  <si>
    <t>007490009</t>
  </si>
  <si>
    <t>007490011</t>
  </si>
  <si>
    <t>007490012</t>
  </si>
  <si>
    <t>007490013</t>
  </si>
  <si>
    <t>007490014</t>
  </si>
  <si>
    <t>007490015</t>
  </si>
  <si>
    <t>007490016</t>
  </si>
  <si>
    <t>007490017</t>
  </si>
  <si>
    <t>007490018</t>
  </si>
  <si>
    <t>007490019</t>
  </si>
  <si>
    <t>007490100</t>
  </si>
  <si>
    <t>007490101</t>
  </si>
  <si>
    <t>007490110</t>
  </si>
  <si>
    <t>007490120</t>
  </si>
  <si>
    <t>007490127</t>
  </si>
  <si>
    <t>007490130</t>
  </si>
  <si>
    <t>007490140</t>
  </si>
  <si>
    <t>007490150</t>
  </si>
  <si>
    <t>007490152</t>
  </si>
  <si>
    <t>007490160</t>
  </si>
  <si>
    <t>007490210</t>
  </si>
  <si>
    <t>007490220</t>
  </si>
  <si>
    <t>007490240</t>
  </si>
  <si>
    <t>007490245</t>
  </si>
  <si>
    <t>007490246</t>
  </si>
  <si>
    <t>007490247</t>
  </si>
  <si>
    <t>007490250</t>
  </si>
  <si>
    <t>007490260</t>
  </si>
  <si>
    <t>007490330</t>
  </si>
  <si>
    <t>007490360</t>
  </si>
  <si>
    <t>007490361</t>
  </si>
  <si>
    <t>007490362</t>
  </si>
  <si>
    <t>007490363</t>
  </si>
  <si>
    <t>007490364</t>
  </si>
  <si>
    <t>007490365</t>
  </si>
  <si>
    <t>007490366</t>
  </si>
  <si>
    <t>007490367</t>
  </si>
  <si>
    <t>007490368</t>
  </si>
  <si>
    <t>007490369</t>
  </si>
  <si>
    <t>007490370</t>
  </si>
  <si>
    <t>007490371</t>
  </si>
  <si>
    <t>007490373</t>
  </si>
  <si>
    <t>007490374</t>
  </si>
  <si>
    <t>007490375</t>
  </si>
  <si>
    <t>007490376</t>
  </si>
  <si>
    <t>007490377</t>
  </si>
  <si>
    <t>007490379</t>
  </si>
  <si>
    <t>007490380</t>
  </si>
  <si>
    <t>007490381</t>
  </si>
  <si>
    <t>007490383</t>
  </si>
  <si>
    <t>007490384</t>
  </si>
  <si>
    <t>007490385</t>
  </si>
  <si>
    <t>007490386</t>
  </si>
  <si>
    <t>007490387</t>
  </si>
  <si>
    <t>007490388</t>
  </si>
  <si>
    <t>007490389</t>
  </si>
  <si>
    <t>007490390</t>
  </si>
  <si>
    <t>007490391</t>
  </si>
  <si>
    <t>007490392</t>
  </si>
  <si>
    <t>007490393</t>
  </si>
  <si>
    <t>007490394</t>
  </si>
  <si>
    <t>007490395</t>
  </si>
  <si>
    <t>007490396</t>
  </si>
  <si>
    <t>007490397</t>
  </si>
  <si>
    <t>007490398</t>
  </si>
  <si>
    <t>007490399</t>
  </si>
  <si>
    <t>007490400</t>
  </si>
  <si>
    <t>007490401</t>
  </si>
  <si>
    <t>007490402</t>
  </si>
  <si>
    <t>007490403</t>
  </si>
  <si>
    <t>007490404</t>
  </si>
  <si>
    <t>007490405</t>
  </si>
  <si>
    <t>007490406</t>
  </si>
  <si>
    <t>HIP UNI 2 VIEWS</t>
  </si>
  <si>
    <t>007490407</t>
  </si>
  <si>
    <t>007490410</t>
  </si>
  <si>
    <t>007490411</t>
  </si>
  <si>
    <t>007490412</t>
  </si>
  <si>
    <t>007490413</t>
  </si>
  <si>
    <t>007490414</t>
  </si>
  <si>
    <t>007490415</t>
  </si>
  <si>
    <t>007490416</t>
  </si>
  <si>
    <t>007490417</t>
  </si>
  <si>
    <t>007490418</t>
  </si>
  <si>
    <t>007490419</t>
  </si>
  <si>
    <t>007490420</t>
  </si>
  <si>
    <t>007490421</t>
  </si>
  <si>
    <t>007490422</t>
  </si>
  <si>
    <t>007490423</t>
  </si>
  <si>
    <t>007490424</t>
  </si>
  <si>
    <t>007490425</t>
  </si>
  <si>
    <t>007490426</t>
  </si>
  <si>
    <t>007490427</t>
  </si>
  <si>
    <t>007490428</t>
  </si>
  <si>
    <t>007490429</t>
  </si>
  <si>
    <t>007490430</t>
  </si>
  <si>
    <t>007490471</t>
  </si>
  <si>
    <t>007490742</t>
  </si>
  <si>
    <t>007491026</t>
  </si>
  <si>
    <t>007491700</t>
  </si>
  <si>
    <t>007491701</t>
  </si>
  <si>
    <t>007491702</t>
  </si>
  <si>
    <t>007491703</t>
  </si>
  <si>
    <t>007491720</t>
  </si>
  <si>
    <t>007491797</t>
  </si>
  <si>
    <t>007491798</t>
  </si>
  <si>
    <t>007492036</t>
  </si>
  <si>
    <t>007492081</t>
  </si>
  <si>
    <t>007492082</t>
  </si>
  <si>
    <t>007492083</t>
  </si>
  <si>
    <t>007492084</t>
  </si>
  <si>
    <t>007492610</t>
  </si>
  <si>
    <t>007492962</t>
  </si>
  <si>
    <t>007493000</t>
  </si>
  <si>
    <t>007493013</t>
  </si>
  <si>
    <t>007493014</t>
  </si>
  <si>
    <t>007493017</t>
  </si>
  <si>
    <t>007493041</t>
  </si>
  <si>
    <t>007493279</t>
  </si>
  <si>
    <t>007493280</t>
  </si>
  <si>
    <t>007493281</t>
  </si>
  <si>
    <t>007493282</t>
  </si>
  <si>
    <t>007493283</t>
  </si>
  <si>
    <t>007493284</t>
  </si>
  <si>
    <t>007493285</t>
  </si>
  <si>
    <t>007493286</t>
  </si>
  <si>
    <t>007493288</t>
  </si>
  <si>
    <t>007493289</t>
  </si>
  <si>
    <t>007493291</t>
  </si>
  <si>
    <t>007493292</t>
  </si>
  <si>
    <t>007493293</t>
  </si>
  <si>
    <t>007493294</t>
  </si>
  <si>
    <t>007493295</t>
  </si>
  <si>
    <t>007493296</t>
  </si>
  <si>
    <t>007493500</t>
  </si>
  <si>
    <t>007493501</t>
  </si>
  <si>
    <t>007493502</t>
  </si>
  <si>
    <t>007493503</t>
  </si>
  <si>
    <t>007493505</t>
  </si>
  <si>
    <t>007493519</t>
  </si>
  <si>
    <t>007493521</t>
  </si>
  <si>
    <t>007493522</t>
  </si>
  <si>
    <t>007493523</t>
  </si>
  <si>
    <t>007493524</t>
  </si>
  <si>
    <t>007493551</t>
  </si>
  <si>
    <t>007493552</t>
  </si>
  <si>
    <t>007493922</t>
  </si>
  <si>
    <t>007494010</t>
  </si>
  <si>
    <t>007494060</t>
  </si>
  <si>
    <t>007494620</t>
  </si>
  <si>
    <t>007494640</t>
  </si>
  <si>
    <t>007494644</t>
  </si>
  <si>
    <t>007494760</t>
  </si>
  <si>
    <t>007495004</t>
  </si>
  <si>
    <t>007495015</t>
  </si>
  <si>
    <t>007495017</t>
  </si>
  <si>
    <t>007495018</t>
  </si>
  <si>
    <t>007495024</t>
  </si>
  <si>
    <t>007495044</t>
  </si>
  <si>
    <t>007495076</t>
  </si>
  <si>
    <t>007495079</t>
  </si>
  <si>
    <t>007495115</t>
  </si>
  <si>
    <t>ALLERGN IMMUNOTHERPY INJ</t>
  </si>
  <si>
    <t>007495117</t>
  </si>
  <si>
    <t>007495145</t>
  </si>
  <si>
    <t>007495146</t>
  </si>
  <si>
    <t>007495165</t>
  </si>
  <si>
    <t>007495170</t>
  </si>
  <si>
    <t>007496360</t>
  </si>
  <si>
    <t>007496361</t>
  </si>
  <si>
    <t>007496365</t>
  </si>
  <si>
    <t>007496366</t>
  </si>
  <si>
    <t>007496372</t>
  </si>
  <si>
    <t>007496374</t>
  </si>
  <si>
    <t>007496375</t>
  </si>
  <si>
    <t>007496376</t>
  </si>
  <si>
    <t>007496377</t>
  </si>
  <si>
    <t>007496413</t>
  </si>
  <si>
    <t>007496415</t>
  </si>
  <si>
    <t>007496416</t>
  </si>
  <si>
    <t>007497080</t>
  </si>
  <si>
    <t>007497081</t>
  </si>
  <si>
    <t>007498050</t>
  </si>
  <si>
    <t>007498235</t>
  </si>
  <si>
    <t>007498250</t>
  </si>
  <si>
    <t>007499010</t>
  </si>
  <si>
    <t>007500000</t>
  </si>
  <si>
    <t>007500008</t>
  </si>
  <si>
    <t>007500009</t>
  </si>
  <si>
    <t>007500224</t>
  </si>
  <si>
    <t>007500225</t>
  </si>
  <si>
    <t>007500227</t>
  </si>
  <si>
    <t>007500266</t>
  </si>
  <si>
    <t>007500471</t>
  </si>
  <si>
    <t>007500472</t>
  </si>
  <si>
    <t>007500552</t>
  </si>
  <si>
    <t>007500553</t>
  </si>
  <si>
    <t>007500901</t>
  </si>
  <si>
    <t>007500902</t>
  </si>
  <si>
    <t>007500903</t>
  </si>
  <si>
    <t>007500904</t>
  </si>
  <si>
    <t>007500905</t>
  </si>
  <si>
    <t>007500911</t>
  </si>
  <si>
    <t>007500912</t>
  </si>
  <si>
    <t>007500913</t>
  </si>
  <si>
    <t>007500914</t>
  </si>
  <si>
    <t>007500915</t>
  </si>
  <si>
    <t>007501520</t>
  </si>
  <si>
    <t>007502083</t>
  </si>
  <si>
    <t>007502106</t>
  </si>
  <si>
    <t>007502270</t>
  </si>
  <si>
    <t>007502610</t>
  </si>
  <si>
    <t>007503286</t>
  </si>
  <si>
    <t>007504405</t>
  </si>
  <si>
    <t>007504505</t>
  </si>
  <si>
    <t>007504506</t>
  </si>
  <si>
    <t>007504612</t>
  </si>
  <si>
    <t>007504614</t>
  </si>
  <si>
    <t>007504615</t>
  </si>
  <si>
    <t>007504616</t>
  </si>
  <si>
    <t>007504644</t>
  </si>
  <si>
    <t>007505018</t>
  </si>
  <si>
    <t>007505205</t>
  </si>
  <si>
    <t>007505211</t>
  </si>
  <si>
    <t>007505300</t>
  </si>
  <si>
    <t>007505312</t>
  </si>
  <si>
    <t>007505316</t>
  </si>
  <si>
    <t>007505656</t>
  </si>
  <si>
    <t>007505978</t>
  </si>
  <si>
    <t>007505990</t>
  </si>
  <si>
    <t>007506360</t>
  </si>
  <si>
    <t>007506361</t>
  </si>
  <si>
    <t>007506365</t>
  </si>
  <si>
    <t>007506366</t>
  </si>
  <si>
    <t>007506367</t>
  </si>
  <si>
    <t>007506368</t>
  </si>
  <si>
    <t>007506372</t>
  </si>
  <si>
    <t>007506374</t>
  </si>
  <si>
    <t>007506375</t>
  </si>
  <si>
    <t>007506376</t>
  </si>
  <si>
    <t>007506377</t>
  </si>
  <si>
    <t>007506401</t>
  </si>
  <si>
    <t>007506402</t>
  </si>
  <si>
    <t>007506409</t>
  </si>
  <si>
    <t>007506411</t>
  </si>
  <si>
    <t>007506413</t>
  </si>
  <si>
    <t>007506415</t>
  </si>
  <si>
    <t>007506416</t>
  </si>
  <si>
    <t>007506417</t>
  </si>
  <si>
    <t>007506446</t>
  </si>
  <si>
    <t>007506450</t>
  </si>
  <si>
    <t>007506521</t>
  </si>
  <si>
    <t>007506522</t>
  </si>
  <si>
    <t>007506523</t>
  </si>
  <si>
    <t>007506542</t>
  </si>
  <si>
    <t>96542</t>
  </si>
  <si>
    <t>007506549</t>
  </si>
  <si>
    <t>007509010</t>
  </si>
  <si>
    <t>007509195</t>
  </si>
  <si>
    <t>007510000</t>
  </si>
  <si>
    <t>007510008</t>
  </si>
  <si>
    <t>007510009</t>
  </si>
  <si>
    <t>007510224</t>
  </si>
  <si>
    <t>007510225</t>
  </si>
  <si>
    <t>007510226</t>
  </si>
  <si>
    <t>007510227</t>
  </si>
  <si>
    <t>007510471</t>
  </si>
  <si>
    <t>007510472</t>
  </si>
  <si>
    <t>007510552</t>
  </si>
  <si>
    <t>007510553</t>
  </si>
  <si>
    <t>007510901</t>
  </si>
  <si>
    <t>007510902</t>
  </si>
  <si>
    <t>007510903</t>
  </si>
  <si>
    <t>007510904</t>
  </si>
  <si>
    <t>007510905</t>
  </si>
  <si>
    <t>007510911</t>
  </si>
  <si>
    <t>007510912</t>
  </si>
  <si>
    <t>007510913</t>
  </si>
  <si>
    <t>007510914</t>
  </si>
  <si>
    <t>007510915</t>
  </si>
  <si>
    <t>007511520</t>
  </si>
  <si>
    <t>007512083</t>
  </si>
  <si>
    <t>007512106</t>
  </si>
  <si>
    <t>007512270</t>
  </si>
  <si>
    <t>007512610</t>
  </si>
  <si>
    <t>007513286</t>
  </si>
  <si>
    <t>007514405</t>
  </si>
  <si>
    <t>007514505</t>
  </si>
  <si>
    <t>007514506</t>
  </si>
  <si>
    <t>007514612</t>
  </si>
  <si>
    <t>007514614</t>
  </si>
  <si>
    <t>007514615</t>
  </si>
  <si>
    <t>007514616</t>
  </si>
  <si>
    <t>007514644</t>
  </si>
  <si>
    <t>007515018</t>
  </si>
  <si>
    <t>007515205</t>
  </si>
  <si>
    <t>007515211</t>
  </si>
  <si>
    <t>007515300</t>
  </si>
  <si>
    <t>007515312</t>
  </si>
  <si>
    <t>007515316</t>
  </si>
  <si>
    <t>007515656</t>
  </si>
  <si>
    <t>007515978</t>
  </si>
  <si>
    <t>007515990</t>
  </si>
  <si>
    <t>007515991</t>
  </si>
  <si>
    <t>007516360</t>
  </si>
  <si>
    <t>007516361</t>
  </si>
  <si>
    <t>007516365</t>
  </si>
  <si>
    <t>007516366</t>
  </si>
  <si>
    <t>007516367</t>
  </si>
  <si>
    <t>007516368</t>
  </si>
  <si>
    <t>007516372</t>
  </si>
  <si>
    <t>007516374</t>
  </si>
  <si>
    <t>007516375</t>
  </si>
  <si>
    <t>007516376</t>
  </si>
  <si>
    <t>007516377</t>
  </si>
  <si>
    <t>007516401</t>
  </si>
  <si>
    <t>007516402</t>
  </si>
  <si>
    <t>007516409</t>
  </si>
  <si>
    <t>007516411</t>
  </si>
  <si>
    <t>007516413</t>
  </si>
  <si>
    <t>007516415</t>
  </si>
  <si>
    <t>007516416</t>
  </si>
  <si>
    <t>007516417</t>
  </si>
  <si>
    <t>007516446</t>
  </si>
  <si>
    <t>007516450</t>
  </si>
  <si>
    <t>007516521</t>
  </si>
  <si>
    <t>007516522</t>
  </si>
  <si>
    <t>007516523</t>
  </si>
  <si>
    <t>007516542</t>
  </si>
  <si>
    <t>007516549</t>
  </si>
  <si>
    <t>007519010</t>
  </si>
  <si>
    <t>007519195</t>
  </si>
  <si>
    <t>007520000</t>
  </si>
  <si>
    <t>4524 ORANGE COAST ONCHEM</t>
  </si>
  <si>
    <t>007520008</t>
  </si>
  <si>
    <t>007520009</t>
  </si>
  <si>
    <t>007520047</t>
  </si>
  <si>
    <t>007520166</t>
  </si>
  <si>
    <t>007520224</t>
  </si>
  <si>
    <t>007520225</t>
  </si>
  <si>
    <t>007520226</t>
  </si>
  <si>
    <t>007520227</t>
  </si>
  <si>
    <t>007520471</t>
  </si>
  <si>
    <t>007520472</t>
  </si>
  <si>
    <t>007520901</t>
  </si>
  <si>
    <t>007520902</t>
  </si>
  <si>
    <t>007520903</t>
  </si>
  <si>
    <t>007520904</t>
  </si>
  <si>
    <t>007520905</t>
  </si>
  <si>
    <t>007520911</t>
  </si>
  <si>
    <t>007520912</t>
  </si>
  <si>
    <t>007520913</t>
  </si>
  <si>
    <t>007520914</t>
  </si>
  <si>
    <t>007520915</t>
  </si>
  <si>
    <t>007522106</t>
  </si>
  <si>
    <t>007524761</t>
  </si>
  <si>
    <t>94761</t>
  </si>
  <si>
    <t>007525018</t>
  </si>
  <si>
    <t>007525028</t>
  </si>
  <si>
    <t>007525045</t>
  </si>
  <si>
    <t>007525610</t>
  </si>
  <si>
    <t>007525990</t>
  </si>
  <si>
    <t>007526360</t>
  </si>
  <si>
    <t>007526361</t>
  </si>
  <si>
    <t>007526365</t>
  </si>
  <si>
    <t>007526366</t>
  </si>
  <si>
    <t>007526367</t>
  </si>
  <si>
    <t>007526368</t>
  </si>
  <si>
    <t>007526372</t>
  </si>
  <si>
    <t>007526374</t>
  </si>
  <si>
    <t>007526375</t>
  </si>
  <si>
    <t>007526376</t>
  </si>
  <si>
    <t>007526377</t>
  </si>
  <si>
    <t>007526401</t>
  </si>
  <si>
    <t>007526402</t>
  </si>
  <si>
    <t>007526409</t>
  </si>
  <si>
    <t>007526411</t>
  </si>
  <si>
    <t>007526413</t>
  </si>
  <si>
    <t>007526415</t>
  </si>
  <si>
    <t>007526416</t>
  </si>
  <si>
    <t>007526417</t>
  </si>
  <si>
    <t>007526446</t>
  </si>
  <si>
    <t>007526450</t>
  </si>
  <si>
    <t>007526521</t>
  </si>
  <si>
    <t>007526522</t>
  </si>
  <si>
    <t>007526523</t>
  </si>
  <si>
    <t>007526542</t>
  </si>
  <si>
    <t>007526549</t>
  </si>
  <si>
    <t>007529010</t>
  </si>
  <si>
    <t>007529195</t>
  </si>
  <si>
    <t>007530000</t>
  </si>
  <si>
    <t>4587 OCOH TRT CENTER LAB</t>
  </si>
  <si>
    <t>007530048</t>
  </si>
  <si>
    <t>007530166</t>
  </si>
  <si>
    <t>007535014</t>
  </si>
  <si>
    <t>007535018</t>
  </si>
  <si>
    <t>007535019</t>
  </si>
  <si>
    <t>007535028</t>
  </si>
  <si>
    <t>007535045</t>
  </si>
  <si>
    <t>007535595</t>
  </si>
  <si>
    <t>007535611</t>
  </si>
  <si>
    <t>007540000</t>
  </si>
  <si>
    <t>007540008</t>
  </si>
  <si>
    <t>007540009</t>
  </si>
  <si>
    <t>007540010</t>
  </si>
  <si>
    <t>007540040</t>
  </si>
  <si>
    <t>92551</t>
  </si>
  <si>
    <t>007540045</t>
  </si>
  <si>
    <t>99173</t>
  </si>
  <si>
    <t>007540101</t>
  </si>
  <si>
    <t>007540105</t>
  </si>
  <si>
    <t>007540471</t>
  </si>
  <si>
    <t>007540472</t>
  </si>
  <si>
    <t>007540772</t>
  </si>
  <si>
    <t>007540774</t>
  </si>
  <si>
    <t>007540775</t>
  </si>
  <si>
    <t>007540776</t>
  </si>
  <si>
    <t>007540901</t>
  </si>
  <si>
    <t>007540902</t>
  </si>
  <si>
    <t>007540903</t>
  </si>
  <si>
    <t>007540904</t>
  </si>
  <si>
    <t>007540905</t>
  </si>
  <si>
    <t>007540911</t>
  </si>
  <si>
    <t>007540912</t>
  </si>
  <si>
    <t>007540913</t>
  </si>
  <si>
    <t>007540914</t>
  </si>
  <si>
    <t>007540915</t>
  </si>
  <si>
    <t>007541026</t>
  </si>
  <si>
    <t>007542036</t>
  </si>
  <si>
    <t>007542610</t>
  </si>
  <si>
    <t>007542962</t>
  </si>
  <si>
    <t>007543000</t>
  </si>
  <si>
    <t>007543017</t>
  </si>
  <si>
    <t>007543279</t>
  </si>
  <si>
    <t>007543280</t>
  </si>
  <si>
    <t>007543281</t>
  </si>
  <si>
    <t>007544010</t>
  </si>
  <si>
    <t>007544060</t>
  </si>
  <si>
    <t>007544620</t>
  </si>
  <si>
    <t>007544644</t>
  </si>
  <si>
    <t>007544760</t>
  </si>
  <si>
    <t>007546011</t>
  </si>
  <si>
    <t>007546012</t>
  </si>
  <si>
    <t>007546013</t>
  </si>
  <si>
    <t>007546014</t>
  </si>
  <si>
    <t>007546377</t>
  </si>
  <si>
    <t>007546416</t>
  </si>
  <si>
    <t>007549010</t>
  </si>
  <si>
    <t>007549065</t>
  </si>
  <si>
    <t>007549075</t>
  </si>
  <si>
    <t>007549085</t>
  </si>
  <si>
    <t>007549105</t>
  </si>
  <si>
    <t>007549125</t>
  </si>
  <si>
    <t>007549131</t>
  </si>
  <si>
    <t>007549345</t>
  </si>
  <si>
    <t>007549365</t>
  </si>
  <si>
    <t>007549405</t>
  </si>
  <si>
    <t>007549425</t>
  </si>
  <si>
    <t>007549435</t>
  </si>
  <si>
    <t>007549505</t>
  </si>
  <si>
    <t>007549515</t>
  </si>
  <si>
    <t>007550000</t>
  </si>
  <si>
    <t>007550056</t>
  </si>
  <si>
    <t>007550111</t>
  </si>
  <si>
    <t>007550166</t>
  </si>
  <si>
    <t>007552040</t>
  </si>
  <si>
    <t>007552250</t>
  </si>
  <si>
    <t>007552310</t>
  </si>
  <si>
    <t>007552374</t>
  </si>
  <si>
    <t>007552439</t>
  </si>
  <si>
    <t>007552565</t>
  </si>
  <si>
    <t>007552947</t>
  </si>
  <si>
    <t>007554075</t>
  </si>
  <si>
    <t>007554132</t>
  </si>
  <si>
    <t>007554155</t>
  </si>
  <si>
    <t>007554295</t>
  </si>
  <si>
    <t>007554450</t>
  </si>
  <si>
    <t>007554460</t>
  </si>
  <si>
    <t>007554520</t>
  </si>
  <si>
    <t>007555014</t>
  </si>
  <si>
    <t>007555018</t>
  </si>
  <si>
    <t>007555028</t>
  </si>
  <si>
    <t>007555045</t>
  </si>
  <si>
    <t>007555595</t>
  </si>
  <si>
    <t>007555611</t>
  </si>
  <si>
    <t>007560000</t>
  </si>
  <si>
    <t>4528 OCOH INFUSION</t>
  </si>
  <si>
    <t>007560008</t>
  </si>
  <si>
    <t>007560009</t>
  </si>
  <si>
    <t>007560047</t>
  </si>
  <si>
    <t>007560166</t>
  </si>
  <si>
    <t>007560224</t>
  </si>
  <si>
    <t>007560225</t>
  </si>
  <si>
    <t>007560226</t>
  </si>
  <si>
    <t>007560227</t>
  </si>
  <si>
    <t>007560471</t>
  </si>
  <si>
    <t>007560472</t>
  </si>
  <si>
    <t>007560901</t>
  </si>
  <si>
    <t>007560902</t>
  </si>
  <si>
    <t>007560903</t>
  </si>
  <si>
    <t>007560904</t>
  </si>
  <si>
    <t>007560905</t>
  </si>
  <si>
    <t>007560911</t>
  </si>
  <si>
    <t>007560912</t>
  </si>
  <si>
    <t>007560913</t>
  </si>
  <si>
    <t>007560914</t>
  </si>
  <si>
    <t>007560915</t>
  </si>
  <si>
    <t>007562106</t>
  </si>
  <si>
    <t>007564761</t>
  </si>
  <si>
    <t>007565018</t>
  </si>
  <si>
    <t>007565028</t>
  </si>
  <si>
    <t>007565045</t>
  </si>
  <si>
    <t>007565610</t>
  </si>
  <si>
    <t>007565990</t>
  </si>
  <si>
    <t>007565991</t>
  </si>
  <si>
    <t>007566360</t>
  </si>
  <si>
    <t>007566361</t>
  </si>
  <si>
    <t>007566365</t>
  </si>
  <si>
    <t>007566366</t>
  </si>
  <si>
    <t>007566367</t>
  </si>
  <si>
    <t>007566368</t>
  </si>
  <si>
    <t>007566372</t>
  </si>
  <si>
    <t>007566374</t>
  </si>
  <si>
    <t>007566375</t>
  </si>
  <si>
    <t>007566376</t>
  </si>
  <si>
    <t>007566377</t>
  </si>
  <si>
    <t>007566401</t>
  </si>
  <si>
    <t>007566402</t>
  </si>
  <si>
    <t>007566409</t>
  </si>
  <si>
    <t>007566411</t>
  </si>
  <si>
    <t>007566413</t>
  </si>
  <si>
    <t>007566415</t>
  </si>
  <si>
    <t>007566416</t>
  </si>
  <si>
    <t>007566417</t>
  </si>
  <si>
    <t>007566446</t>
  </si>
  <si>
    <t>007566450</t>
  </si>
  <si>
    <t>007566521</t>
  </si>
  <si>
    <t>007566522</t>
  </si>
  <si>
    <t>007566523</t>
  </si>
  <si>
    <t>007566542</t>
  </si>
  <si>
    <t>007566549</t>
  </si>
  <si>
    <t>007566593</t>
  </si>
  <si>
    <t>007569010</t>
  </si>
  <si>
    <t>007569195</t>
  </si>
  <si>
    <t>007570000</t>
  </si>
  <si>
    <t>007570048</t>
  </si>
  <si>
    <t>007570166</t>
  </si>
  <si>
    <t>007575014</t>
  </si>
  <si>
    <t>007575019</t>
  </si>
  <si>
    <t>007575028</t>
  </si>
  <si>
    <t>007575045</t>
  </si>
  <si>
    <t>007575595</t>
  </si>
  <si>
    <t>007575611</t>
  </si>
  <si>
    <t>007580000</t>
  </si>
  <si>
    <t>007580007</t>
  </si>
  <si>
    <t>007580008</t>
  </si>
  <si>
    <t>007580020</t>
  </si>
  <si>
    <t>007580030</t>
  </si>
  <si>
    <t>007580100</t>
  </si>
  <si>
    <t>007580110</t>
  </si>
  <si>
    <t>007580120</t>
  </si>
  <si>
    <t>007580130</t>
  </si>
  <si>
    <t>007580140</t>
  </si>
  <si>
    <t>007580150</t>
  </si>
  <si>
    <t>007580152</t>
  </si>
  <si>
    <t>007580160</t>
  </si>
  <si>
    <t>007580170</t>
  </si>
  <si>
    <t>007580190</t>
  </si>
  <si>
    <t>007580202</t>
  </si>
  <si>
    <t>007580204</t>
  </si>
  <si>
    <t>007580206</t>
  </si>
  <si>
    <t>007580210</t>
  </si>
  <si>
    <t>007580220</t>
  </si>
  <si>
    <t>007580240</t>
  </si>
  <si>
    <t>007580250</t>
  </si>
  <si>
    <t>007580260</t>
  </si>
  <si>
    <t>007580328</t>
  </si>
  <si>
    <t>007580330</t>
  </si>
  <si>
    <t>007580333</t>
  </si>
  <si>
    <t>007580360</t>
  </si>
  <si>
    <t>007580364</t>
  </si>
  <si>
    <t>007580368</t>
  </si>
  <si>
    <t>007580370</t>
  </si>
  <si>
    <t>007580380</t>
  </si>
  <si>
    <t>007580390</t>
  </si>
  <si>
    <t>007580403</t>
  </si>
  <si>
    <t>007580427</t>
  </si>
  <si>
    <t>007580430</t>
  </si>
  <si>
    <t>007580436</t>
  </si>
  <si>
    <t>007580437</t>
  </si>
  <si>
    <t>007580582</t>
  </si>
  <si>
    <t>007580586</t>
  </si>
  <si>
    <t>007580600</t>
  </si>
  <si>
    <t>007580606</t>
  </si>
  <si>
    <t>007580610</t>
  </si>
  <si>
    <t>007581010</t>
  </si>
  <si>
    <t>007581020</t>
  </si>
  <si>
    <t>007581021</t>
  </si>
  <si>
    <t>007581022</t>
  </si>
  <si>
    <t>007581023</t>
  </si>
  <si>
    <t>007581030</t>
  </si>
  <si>
    <t>007581034</t>
  </si>
  <si>
    <t>007581035</t>
  </si>
  <si>
    <t>007581100</t>
  </si>
  <si>
    <t>007581101</t>
  </si>
  <si>
    <t>007581110</t>
  </si>
  <si>
    <t>007581111</t>
  </si>
  <si>
    <t>007581120</t>
  </si>
  <si>
    <t>007581130</t>
  </si>
  <si>
    <t>007582020</t>
  </si>
  <si>
    <t>007582040</t>
  </si>
  <si>
    <t>007582042</t>
  </si>
  <si>
    <t>007582050</t>
  </si>
  <si>
    <t>007582052</t>
  </si>
  <si>
    <t>007582070</t>
  </si>
  <si>
    <t>007582071</t>
  </si>
  <si>
    <t>007582072</t>
  </si>
  <si>
    <t>007582080</t>
  </si>
  <si>
    <t>007582081</t>
  </si>
  <si>
    <t>007582082</t>
  </si>
  <si>
    <t>007582083</t>
  </si>
  <si>
    <t>007582084</t>
  </si>
  <si>
    <t>007582100</t>
  </si>
  <si>
    <t>007582101</t>
  </si>
  <si>
    <t>007582110</t>
  </si>
  <si>
    <t>007582114</t>
  </si>
  <si>
    <t>007582120</t>
  </si>
  <si>
    <t>007582135</t>
  </si>
  <si>
    <t>007582170</t>
  </si>
  <si>
    <t>007582175</t>
  </si>
  <si>
    <t>007582190</t>
  </si>
  <si>
    <t>007582200</t>
  </si>
  <si>
    <t>007582202</t>
  </si>
  <si>
    <t>007582220</t>
  </si>
  <si>
    <t>007582240</t>
  </si>
  <si>
    <t>007582250</t>
  </si>
  <si>
    <t>007582260</t>
  </si>
  <si>
    <t>007582271</t>
  </si>
  <si>
    <t>007582275</t>
  </si>
  <si>
    <t>007582285</t>
  </si>
  <si>
    <t>007582290</t>
  </si>
  <si>
    <t>007582300</t>
  </si>
  <si>
    <t>007582311</t>
  </si>
  <si>
    <t>007582327</t>
  </si>
  <si>
    <t>007583000</t>
  </si>
  <si>
    <t>007583010</t>
  </si>
  <si>
    <t>007583020</t>
  </si>
  <si>
    <t>007583030</t>
  </si>
  <si>
    <t>007583040</t>
  </si>
  <si>
    <t>007583050</t>
  </si>
  <si>
    <t>007583060</t>
  </si>
  <si>
    <t>007583070</t>
  </si>
  <si>
    <t>007583080</t>
  </si>
  <si>
    <t>007583085</t>
  </si>
  <si>
    <t>007583091</t>
  </si>
  <si>
    <t>007583100</t>
  </si>
  <si>
    <t>007583110</t>
  </si>
  <si>
    <t>007583115</t>
  </si>
  <si>
    <t>007583120</t>
  </si>
  <si>
    <t>007583130</t>
  </si>
  <si>
    <t>007583140</t>
  </si>
  <si>
    <t>007583500</t>
  </si>
  <si>
    <t>007583501</t>
  </si>
  <si>
    <t>007583502</t>
  </si>
  <si>
    <t>007583503</t>
  </si>
  <si>
    <t>007583505</t>
  </si>
  <si>
    <t>007583519</t>
  </si>
  <si>
    <t>007583520</t>
  </si>
  <si>
    <t>007583521</t>
  </si>
  <si>
    <t>007583522</t>
  </si>
  <si>
    <t>007583523</t>
  </si>
  <si>
    <t>007583524</t>
  </si>
  <si>
    <t>007583525</t>
  </si>
  <si>
    <t>007583551</t>
  </si>
  <si>
    <t>007583552</t>
  </si>
  <si>
    <t>007583560</t>
  </si>
  <si>
    <t>007583561</t>
  </si>
  <si>
    <t>007583562</t>
  </si>
  <si>
    <t>007583570</t>
  </si>
  <si>
    <t>007583580</t>
  </si>
  <si>
    <t>007583590</t>
  </si>
  <si>
    <t>007583600</t>
  </si>
  <si>
    <t>007583610</t>
  </si>
  <si>
    <t>007583615</t>
  </si>
  <si>
    <t>007583620</t>
  </si>
  <si>
    <t>007583630</t>
  </si>
  <si>
    <t>007583650</t>
  </si>
  <si>
    <t>007583660</t>
  </si>
  <si>
    <t>007583670</t>
  </si>
  <si>
    <t>007583762</t>
  </si>
  <si>
    <t>007583763</t>
  </si>
  <si>
    <t>007583822</t>
  </si>
  <si>
    <t>007583823</t>
  </si>
  <si>
    <t>007584000</t>
  </si>
  <si>
    <t>007584010</t>
  </si>
  <si>
    <t>007584020</t>
  </si>
  <si>
    <t>007584022</t>
  </si>
  <si>
    <t>007584030</t>
  </si>
  <si>
    <t>007584200</t>
  </si>
  <si>
    <t>007584220</t>
  </si>
  <si>
    <t>007584230</t>
  </si>
  <si>
    <t>007584235</t>
  </si>
  <si>
    <t>007584242</t>
  </si>
  <si>
    <t>007584243</t>
  </si>
  <si>
    <t>007584244</t>
  </si>
  <si>
    <t>007584245</t>
  </si>
  <si>
    <t>007584247</t>
  </si>
  <si>
    <t>007584249</t>
  </si>
  <si>
    <t>007584250</t>
  </si>
  <si>
    <t>007584251</t>
  </si>
  <si>
    <t>007584260</t>
  </si>
  <si>
    <t>007584270</t>
  </si>
  <si>
    <t>007584280</t>
  </si>
  <si>
    <t>007584328</t>
  </si>
  <si>
    <t>007584340</t>
  </si>
  <si>
    <t>007584356</t>
  </si>
  <si>
    <t>007584361</t>
  </si>
  <si>
    <t>007584400</t>
  </si>
  <si>
    <t>007584402</t>
  </si>
  <si>
    <t>007584415</t>
  </si>
  <si>
    <t>007584420</t>
  </si>
  <si>
    <t>007584425</t>
  </si>
  <si>
    <t>007584434</t>
  </si>
  <si>
    <t>007584446</t>
  </si>
  <si>
    <t>007584450</t>
  </si>
  <si>
    <t>007584455</t>
  </si>
  <si>
    <t>007584740</t>
  </si>
  <si>
    <t>007584798</t>
  </si>
  <si>
    <t>007585798</t>
  </si>
  <si>
    <t>007585809</t>
  </si>
  <si>
    <t>007585970</t>
  </si>
  <si>
    <t>007585997</t>
  </si>
  <si>
    <t>007585998</t>
  </si>
  <si>
    <t>007586010</t>
  </si>
  <si>
    <t>007586011</t>
  </si>
  <si>
    <t>007586020</t>
  </si>
  <si>
    <t>007586061</t>
  </si>
  <si>
    <t>007586063</t>
  </si>
  <si>
    <t>007586082</t>
  </si>
  <si>
    <t>007586083</t>
  </si>
  <si>
    <t>007586089</t>
  </si>
  <si>
    <t>007586090</t>
  </si>
  <si>
    <t>007586091</t>
  </si>
  <si>
    <t>007586095</t>
  </si>
  <si>
    <t>007586100</t>
  </si>
  <si>
    <t>007586499</t>
  </si>
  <si>
    <t>007586523</t>
  </si>
  <si>
    <t>007586572</t>
  </si>
  <si>
    <t>007586573</t>
  </si>
  <si>
    <t>007587096</t>
  </si>
  <si>
    <t>007587369</t>
  </si>
  <si>
    <t>007587531</t>
  </si>
  <si>
    <t>007587532</t>
  </si>
  <si>
    <t>007587605</t>
  </si>
  <si>
    <t>007587610</t>
  </si>
  <si>
    <t>007587615</t>
  </si>
  <si>
    <t>007587630</t>
  </si>
  <si>
    <t>007587635</t>
  </si>
  <si>
    <t>007587640</t>
  </si>
  <si>
    <t>007587645</t>
  </si>
  <si>
    <t>007587650</t>
  </si>
  <si>
    <t>007587655</t>
  </si>
  <si>
    <t>007587660</t>
  </si>
  <si>
    <t>007587665</t>
  </si>
  <si>
    <t>007587670</t>
  </si>
  <si>
    <t>007587685</t>
  </si>
  <si>
    <t>007587695</t>
  </si>
  <si>
    <t>007587700</t>
  </si>
  <si>
    <t>007587705</t>
  </si>
  <si>
    <t>007587710</t>
  </si>
  <si>
    <t>007587715</t>
  </si>
  <si>
    <t>007587735</t>
  </si>
  <si>
    <t>007587740</t>
  </si>
  <si>
    <t>007587745</t>
  </si>
  <si>
    <t>007588232</t>
  </si>
  <si>
    <t>007588900</t>
  </si>
  <si>
    <t>007589465</t>
  </si>
  <si>
    <t>007589500</t>
  </si>
  <si>
    <t>007590000</t>
  </si>
  <si>
    <t>007590009</t>
  </si>
  <si>
    <t>007590010</t>
  </si>
  <si>
    <t>007590022</t>
  </si>
  <si>
    <t>007590060</t>
  </si>
  <si>
    <t>007590066</t>
  </si>
  <si>
    <t>007590067</t>
  </si>
  <si>
    <t>007590160</t>
  </si>
  <si>
    <t>007590200</t>
  </si>
  <si>
    <t>007590202</t>
  </si>
  <si>
    <t>007590204</t>
  </si>
  <si>
    <t>007590206</t>
  </si>
  <si>
    <t>007590213</t>
  </si>
  <si>
    <t>007590214</t>
  </si>
  <si>
    <t>007590215</t>
  </si>
  <si>
    <t>007590288</t>
  </si>
  <si>
    <t>007590364</t>
  </si>
  <si>
    <t>007590404</t>
  </si>
  <si>
    <t>007590427</t>
  </si>
  <si>
    <t>007590450</t>
  </si>
  <si>
    <t>007590460</t>
  </si>
  <si>
    <t>007590461</t>
  </si>
  <si>
    <t>007590470</t>
  </si>
  <si>
    <t>007590486</t>
  </si>
  <si>
    <t>007590487</t>
  </si>
  <si>
    <t>007590488</t>
  </si>
  <si>
    <t>007590490</t>
  </si>
  <si>
    <t>007590491</t>
  </si>
  <si>
    <t>007590492</t>
  </si>
  <si>
    <t>007590496</t>
  </si>
  <si>
    <t>007590498</t>
  </si>
  <si>
    <t>007590500</t>
  </si>
  <si>
    <t>007590502</t>
  </si>
  <si>
    <t>007590504</t>
  </si>
  <si>
    <t>007590508</t>
  </si>
  <si>
    <t>007590510</t>
  </si>
  <si>
    <t>007590520</t>
  </si>
  <si>
    <t>007590524</t>
  </si>
  <si>
    <t>007590528</t>
  </si>
  <si>
    <t>007590592</t>
  </si>
  <si>
    <t>007590608</t>
  </si>
  <si>
    <t>007590609</t>
  </si>
  <si>
    <t>007590610</t>
  </si>
  <si>
    <t>007590982</t>
  </si>
  <si>
    <t>007590997</t>
  </si>
  <si>
    <t>007591000</t>
  </si>
  <si>
    <t>007591250</t>
  </si>
  <si>
    <t>007591260</t>
  </si>
  <si>
    <t>007591270</t>
  </si>
  <si>
    <t>007591275</t>
  </si>
  <si>
    <t>007591276</t>
  </si>
  <si>
    <t>007592125</t>
  </si>
  <si>
    <t>007592126</t>
  </si>
  <si>
    <t>007592127</t>
  </si>
  <si>
    <t>007592128</t>
  </si>
  <si>
    <t>007592129</t>
  </si>
  <si>
    <t>007592130</t>
  </si>
  <si>
    <t>007592131</t>
  </si>
  <si>
    <t>007592132</t>
  </si>
  <si>
    <t>007592133</t>
  </si>
  <si>
    <t>007592141</t>
  </si>
  <si>
    <t>007592142</t>
  </si>
  <si>
    <t>007592192</t>
  </si>
  <si>
    <t>007592193</t>
  </si>
  <si>
    <t>007592194</t>
  </si>
  <si>
    <t>007592200</t>
  </si>
  <si>
    <t>007592201</t>
  </si>
  <si>
    <t>007592268</t>
  </si>
  <si>
    <t>007592270</t>
  </si>
  <si>
    <t>007592272</t>
  </si>
  <si>
    <t>007592289</t>
  </si>
  <si>
    <t>007592400</t>
  </si>
  <si>
    <t>007592853</t>
  </si>
  <si>
    <t>007592854</t>
  </si>
  <si>
    <t>007592855</t>
  </si>
  <si>
    <t>007592998</t>
  </si>
  <si>
    <t>007593200</t>
  </si>
  <si>
    <t>007593201</t>
  </si>
  <si>
    <t>007593202</t>
  </si>
  <si>
    <t>007593700</t>
  </si>
  <si>
    <t>007593701</t>
  </si>
  <si>
    <t>007593702</t>
  </si>
  <si>
    <t>007593703</t>
  </si>
  <si>
    <t>007593822</t>
  </si>
  <si>
    <t>007593823</t>
  </si>
  <si>
    <t>007594140</t>
  </si>
  <si>
    <t>007594150</t>
  </si>
  <si>
    <t>007594160</t>
  </si>
  <si>
    <t>007594170</t>
  </si>
  <si>
    <t>007594174</t>
  </si>
  <si>
    <t>007594177</t>
  </si>
  <si>
    <t>007594178</t>
  </si>
  <si>
    <t>007594179</t>
  </si>
  <si>
    <t>007594505</t>
  </si>
  <si>
    <t>007595981</t>
  </si>
  <si>
    <t>007595990</t>
  </si>
  <si>
    <t>007596070</t>
  </si>
  <si>
    <t>007596355</t>
  </si>
  <si>
    <t>007596361</t>
  </si>
  <si>
    <t>007596370</t>
  </si>
  <si>
    <t>007596499</t>
  </si>
  <si>
    <t>007596500</t>
  </si>
  <si>
    <t>007596505</t>
  </si>
  <si>
    <t>007597040</t>
  </si>
  <si>
    <t>007597369</t>
  </si>
  <si>
    <t>007597382</t>
  </si>
  <si>
    <t>007597502</t>
  </si>
  <si>
    <t>007597503</t>
  </si>
  <si>
    <t>007597504</t>
  </si>
  <si>
    <t>007597505</t>
  </si>
  <si>
    <t>007597509</t>
  </si>
  <si>
    <t>007597510</t>
  </si>
  <si>
    <t>007597511</t>
  </si>
  <si>
    <t>007597512</t>
  </si>
  <si>
    <t>007597514</t>
  </si>
  <si>
    <t>007597516</t>
  </si>
  <si>
    <t>007597520</t>
  </si>
  <si>
    <t>007597570</t>
  </si>
  <si>
    <t>007597584</t>
  </si>
  <si>
    <t>007597585</t>
  </si>
  <si>
    <t>007597586</t>
  </si>
  <si>
    <t>007597587</t>
  </si>
  <si>
    <t>007597595</t>
  </si>
  <si>
    <t>007597600</t>
  </si>
  <si>
    <t>007597603</t>
  </si>
  <si>
    <t>007597604</t>
  </si>
  <si>
    <t>007597605</t>
  </si>
  <si>
    <t>007597606</t>
  </si>
  <si>
    <t>007597607</t>
  </si>
  <si>
    <t>007597608</t>
  </si>
  <si>
    <t>007597609</t>
  </si>
  <si>
    <t>007597610</t>
  </si>
  <si>
    <t>007597611</t>
  </si>
  <si>
    <t>007597612</t>
  </si>
  <si>
    <t>007597637</t>
  </si>
  <si>
    <t>007597705</t>
  </si>
  <si>
    <t>007597798</t>
  </si>
  <si>
    <t>007597799</t>
  </si>
  <si>
    <t>007597992</t>
  </si>
  <si>
    <t>007598001</t>
  </si>
  <si>
    <t>007598215</t>
  </si>
  <si>
    <t>007598220</t>
  </si>
  <si>
    <t>007598221</t>
  </si>
  <si>
    <t>007598757</t>
  </si>
  <si>
    <t>007599061</t>
  </si>
  <si>
    <t>007600000</t>
  </si>
  <si>
    <t>007600005</t>
  </si>
  <si>
    <t>007600006</t>
  </si>
  <si>
    <t>007600020</t>
  </si>
  <si>
    <t>007600021</t>
  </si>
  <si>
    <t>007600022</t>
  </si>
  <si>
    <t>007600023</t>
  </si>
  <si>
    <t>007600036</t>
  </si>
  <si>
    <t>007600346</t>
  </si>
  <si>
    <t>007600389</t>
  </si>
  <si>
    <t>007600390</t>
  </si>
  <si>
    <t>007600494</t>
  </si>
  <si>
    <t>007600610</t>
  </si>
  <si>
    <t>007601001</t>
  </si>
  <si>
    <t>007601125</t>
  </si>
  <si>
    <t>007601140</t>
  </si>
  <si>
    <t>007601160</t>
  </si>
  <si>
    <t>007602013</t>
  </si>
  <si>
    <t>007602014</t>
  </si>
  <si>
    <t>007602015</t>
  </si>
  <si>
    <t>007602017</t>
  </si>
  <si>
    <t>007602020</t>
  </si>
  <si>
    <t>007602201</t>
  </si>
  <si>
    <t>007602400</t>
  </si>
  <si>
    <t>007604415</t>
  </si>
  <si>
    <t>007604450</t>
  </si>
  <si>
    <t>007604616</t>
  </si>
  <si>
    <t>007606010</t>
  </si>
  <si>
    <t>007606015</t>
  </si>
  <si>
    <t>007606016</t>
  </si>
  <si>
    <t>007606026</t>
  </si>
  <si>
    <t>007606027</t>
  </si>
  <si>
    <t>007606040</t>
  </si>
  <si>
    <t>007606046</t>
  </si>
  <si>
    <t>007606048</t>
  </si>
  <si>
    <t>007606536</t>
  </si>
  <si>
    <t>007606541</t>
  </si>
  <si>
    <t>007606604</t>
  </si>
  <si>
    <t>007606637</t>
  </si>
  <si>
    <t>007606639</t>
  </si>
  <si>
    <t>007606642</t>
  </si>
  <si>
    <t>007606645</t>
  </si>
  <si>
    <t>007606647</t>
  </si>
  <si>
    <t>007606650</t>
  </si>
  <si>
    <t>007606652</t>
  </si>
  <si>
    <t>007606660</t>
  </si>
  <si>
    <t>007606700</t>
  </si>
  <si>
    <t>007606705</t>
  </si>
  <si>
    <t>007606706</t>
  </si>
  <si>
    <t>007606770</t>
  </si>
  <si>
    <t>007606775</t>
  </si>
  <si>
    <t>007606778</t>
  </si>
  <si>
    <t>007606782</t>
  </si>
  <si>
    <t>007606800</t>
  </si>
  <si>
    <t>007606801</t>
  </si>
  <si>
    <t>007606810</t>
  </si>
  <si>
    <t>007606813</t>
  </si>
  <si>
    <t>76813</t>
  </si>
  <si>
    <t>007606816</t>
  </si>
  <si>
    <t>007606818</t>
  </si>
  <si>
    <t>007606821</t>
  </si>
  <si>
    <t>007606825</t>
  </si>
  <si>
    <t>007606826</t>
  </si>
  <si>
    <t>007606830</t>
  </si>
  <si>
    <t>007606831</t>
  </si>
  <si>
    <t>007606843</t>
  </si>
  <si>
    <t>007606856</t>
  </si>
  <si>
    <t>007606858</t>
  </si>
  <si>
    <t>007606873</t>
  </si>
  <si>
    <t>007606878</t>
  </si>
  <si>
    <t>007606882</t>
  </si>
  <si>
    <t>007606931</t>
  </si>
  <si>
    <t>007606936</t>
  </si>
  <si>
    <t>007606960</t>
  </si>
  <si>
    <t>007606970</t>
  </si>
  <si>
    <t>007606976</t>
  </si>
  <si>
    <t>007606979</t>
  </si>
  <si>
    <t>007606981</t>
  </si>
  <si>
    <t>007606982</t>
  </si>
  <si>
    <t>007606983</t>
  </si>
  <si>
    <t>007606986</t>
  </si>
  <si>
    <t>007607107</t>
  </si>
  <si>
    <t>007607108</t>
  </si>
  <si>
    <t>007607138</t>
  </si>
  <si>
    <t>007607195</t>
  </si>
  <si>
    <t>007607382</t>
  </si>
  <si>
    <t>007607400</t>
  </si>
  <si>
    <t>007607490</t>
  </si>
  <si>
    <t>007607492</t>
  </si>
  <si>
    <t>007607505</t>
  </si>
  <si>
    <t>007607506</t>
  </si>
  <si>
    <t>007607510</t>
  </si>
  <si>
    <t>007607515</t>
  </si>
  <si>
    <t>007607520</t>
  </si>
  <si>
    <t>007607525</t>
  </si>
  <si>
    <t>007607530</t>
  </si>
  <si>
    <t>007607535</t>
  </si>
  <si>
    <t>007607540</t>
  </si>
  <si>
    <t>007607545</t>
  </si>
  <si>
    <t>007607570</t>
  </si>
  <si>
    <t>007607583</t>
  </si>
  <si>
    <t>007607590</t>
  </si>
  <si>
    <t>007607605</t>
  </si>
  <si>
    <t>007607610</t>
  </si>
  <si>
    <t>007607613</t>
  </si>
  <si>
    <t>007607630</t>
  </si>
  <si>
    <t>007607640</t>
  </si>
  <si>
    <t>007607682</t>
  </si>
  <si>
    <t>007607740</t>
  </si>
  <si>
    <t>007607801</t>
  </si>
  <si>
    <t>007608000</t>
  </si>
  <si>
    <t>007608505</t>
  </si>
  <si>
    <t>007608575</t>
  </si>
  <si>
    <t>007608800</t>
  </si>
  <si>
    <t>007608805</t>
  </si>
  <si>
    <t>007608823</t>
  </si>
  <si>
    <t>007608901</t>
  </si>
  <si>
    <t>007608903</t>
  </si>
  <si>
    <t>007608999</t>
  </si>
  <si>
    <t>007609061</t>
  </si>
  <si>
    <t>007609411</t>
  </si>
  <si>
    <t>007609423</t>
  </si>
  <si>
    <t>007610000</t>
  </si>
  <si>
    <t>007610020</t>
  </si>
  <si>
    <t>007610021</t>
  </si>
  <si>
    <t>007610077</t>
  </si>
  <si>
    <t>007610078</t>
  </si>
  <si>
    <t>007610135</t>
  </si>
  <si>
    <t>007610159</t>
  </si>
  <si>
    <t>007610161</t>
  </si>
  <si>
    <t>007610269</t>
  </si>
  <si>
    <t>007610394</t>
  </si>
  <si>
    <t>007610404</t>
  </si>
  <si>
    <t>007610430</t>
  </si>
  <si>
    <t>007610434</t>
  </si>
  <si>
    <t>007610436</t>
  </si>
  <si>
    <t>007610437</t>
  </si>
  <si>
    <t>007610552</t>
  </si>
  <si>
    <t>007610553</t>
  </si>
  <si>
    <t>007610693</t>
  </si>
  <si>
    <t>007610694</t>
  </si>
  <si>
    <t>007610695</t>
  </si>
  <si>
    <t>007610901</t>
  </si>
  <si>
    <t>007611623</t>
  </si>
  <si>
    <t>007611650</t>
  </si>
  <si>
    <t>007611651</t>
  </si>
  <si>
    <t>007612201</t>
  </si>
  <si>
    <t>007612268</t>
  </si>
  <si>
    <t>007612272</t>
  </si>
  <si>
    <t>007612273</t>
  </si>
  <si>
    <t>007612283</t>
  </si>
  <si>
    <t>007612285</t>
  </si>
  <si>
    <t>007612290</t>
  </si>
  <si>
    <t>007612298</t>
  </si>
  <si>
    <t>007612300</t>
  </si>
  <si>
    <t>007612302</t>
  </si>
  <si>
    <t>007612313</t>
  </si>
  <si>
    <t>007612314</t>
  </si>
  <si>
    <t>007612315</t>
  </si>
  <si>
    <t>007612316</t>
  </si>
  <si>
    <t>007612500</t>
  </si>
  <si>
    <t>007613740</t>
  </si>
  <si>
    <t>007613742</t>
  </si>
  <si>
    <t>007613761</t>
  </si>
  <si>
    <t>007613762</t>
  </si>
  <si>
    <t>007613763</t>
  </si>
  <si>
    <t>007614100</t>
  </si>
  <si>
    <t>007614101</t>
  </si>
  <si>
    <t>007614102</t>
  </si>
  <si>
    <t>007614104</t>
  </si>
  <si>
    <t>007614106</t>
  </si>
  <si>
    <t>007614200</t>
  </si>
  <si>
    <t>007614238</t>
  </si>
  <si>
    <t>007614240</t>
  </si>
  <si>
    <t>007614242</t>
  </si>
  <si>
    <t>007614334</t>
  </si>
  <si>
    <t>007614340</t>
  </si>
  <si>
    <t>007614358</t>
  </si>
  <si>
    <t>007614363</t>
  </si>
  <si>
    <t>007614405</t>
  </si>
  <si>
    <t>007614425</t>
  </si>
  <si>
    <t>007614442</t>
  </si>
  <si>
    <t>007614443</t>
  </si>
  <si>
    <t>007614470</t>
  </si>
  <si>
    <t>007614478</t>
  </si>
  <si>
    <t>007614479</t>
  </si>
  <si>
    <t>007614480</t>
  </si>
  <si>
    <t>007614486</t>
  </si>
  <si>
    <t>007614490</t>
  </si>
  <si>
    <t>007614493</t>
  </si>
  <si>
    <t>007614622</t>
  </si>
  <si>
    <t>007614999</t>
  </si>
  <si>
    <t>007615492</t>
  </si>
  <si>
    <t>007615493</t>
  </si>
  <si>
    <t>007615494</t>
  </si>
  <si>
    <t>007615495</t>
  </si>
  <si>
    <t>007615496</t>
  </si>
  <si>
    <t>007615497</t>
  </si>
  <si>
    <t>007615498</t>
  </si>
  <si>
    <t>007615499</t>
  </si>
  <si>
    <t>007615601</t>
  </si>
  <si>
    <t>007615606</t>
  </si>
  <si>
    <t>007615627</t>
  </si>
  <si>
    <t>007615631</t>
  </si>
  <si>
    <t>007615702</t>
  </si>
  <si>
    <t>007615704</t>
  </si>
  <si>
    <t>007615706</t>
  </si>
  <si>
    <t>007615712</t>
  </si>
  <si>
    <t>007615718</t>
  </si>
  <si>
    <t>007615729</t>
  </si>
  <si>
    <t>007615732</t>
  </si>
  <si>
    <t>007615734</t>
  </si>
  <si>
    <t>007615737</t>
  </si>
  <si>
    <t>007615742</t>
  </si>
  <si>
    <t>007615744</t>
  </si>
  <si>
    <t>007615747</t>
  </si>
  <si>
    <t>007615757</t>
  </si>
  <si>
    <t>007615775</t>
  </si>
  <si>
    <t>007615802</t>
  </si>
  <si>
    <t>007615804</t>
  </si>
  <si>
    <t>007615806</t>
  </si>
  <si>
    <t>007615808</t>
  </si>
  <si>
    <t>007615811</t>
  </si>
  <si>
    <t>007615821</t>
  </si>
  <si>
    <t>007615823</t>
  </si>
  <si>
    <t>007615826</t>
  </si>
  <si>
    <t>007615828</t>
  </si>
  <si>
    <t>007615832</t>
  </si>
  <si>
    <t>007615834</t>
  </si>
  <si>
    <t>007615841</t>
  </si>
  <si>
    <t>007615843</t>
  </si>
  <si>
    <t>007615861</t>
  </si>
  <si>
    <t>007615871</t>
  </si>
  <si>
    <t>007615873</t>
  </si>
  <si>
    <t>007615881</t>
  </si>
  <si>
    <t>007615886</t>
  </si>
  <si>
    <t>007615888</t>
  </si>
  <si>
    <t>007615890</t>
  </si>
  <si>
    <t>007615892</t>
  </si>
  <si>
    <t>007615893</t>
  </si>
  <si>
    <t>007615895</t>
  </si>
  <si>
    <t>007615898</t>
  </si>
  <si>
    <t>007615901</t>
  </si>
  <si>
    <t>007615902</t>
  </si>
  <si>
    <t>007615910</t>
  </si>
  <si>
    <t>007615943</t>
  </si>
  <si>
    <t>007615957</t>
  </si>
  <si>
    <t>007615958</t>
  </si>
  <si>
    <t>007615963</t>
  </si>
  <si>
    <t>007615965</t>
  </si>
  <si>
    <t>007615967</t>
  </si>
  <si>
    <t>007615969</t>
  </si>
  <si>
    <t>007615971</t>
  </si>
  <si>
    <t>007615978</t>
  </si>
  <si>
    <t>007615985</t>
  </si>
  <si>
    <t>007615990</t>
  </si>
  <si>
    <t>007615997</t>
  </si>
  <si>
    <t>007616005</t>
  </si>
  <si>
    <t>007616008</t>
  </si>
  <si>
    <t>007616010</t>
  </si>
  <si>
    <t>007616011</t>
  </si>
  <si>
    <t>007616082</t>
  </si>
  <si>
    <t>007616251</t>
  </si>
  <si>
    <t>007616252</t>
  </si>
  <si>
    <t>007616420</t>
  </si>
  <si>
    <t>007616422</t>
  </si>
  <si>
    <t>007616423</t>
  </si>
  <si>
    <t>007616450</t>
  </si>
  <si>
    <t>007616470</t>
  </si>
  <si>
    <t>007616471</t>
  </si>
  <si>
    <t>007616536</t>
  </si>
  <si>
    <t>007616537</t>
  </si>
  <si>
    <t>007616556</t>
  </si>
  <si>
    <t>007616558</t>
  </si>
  <si>
    <t>007616561</t>
  </si>
  <si>
    <t>007616569</t>
  </si>
  <si>
    <t>007616573</t>
  </si>
  <si>
    <t>007616575</t>
  </si>
  <si>
    <t>007616580</t>
  </si>
  <si>
    <t>007616581</t>
  </si>
  <si>
    <t>007616584</t>
  </si>
  <si>
    <t>007616589</t>
  </si>
  <si>
    <t>007616590</t>
  </si>
  <si>
    <t>007616598</t>
  </si>
  <si>
    <t>007616901</t>
  </si>
  <si>
    <t>007616902</t>
  </si>
  <si>
    <t>007616903</t>
  </si>
  <si>
    <t>007616904</t>
  </si>
  <si>
    <t>007616905</t>
  </si>
  <si>
    <t>007616906</t>
  </si>
  <si>
    <t>007616910</t>
  </si>
  <si>
    <t>007616937</t>
  </si>
  <si>
    <t>007616942</t>
  </si>
  <si>
    <t>007617011</t>
  </si>
  <si>
    <t>007617182</t>
  </si>
  <si>
    <t>007617183</t>
  </si>
  <si>
    <t>007617191</t>
  </si>
  <si>
    <t>007617193</t>
  </si>
  <si>
    <t>007617197</t>
  </si>
  <si>
    <t>007617205</t>
  </si>
  <si>
    <t>007617206</t>
  </si>
  <si>
    <t>007617211</t>
  </si>
  <si>
    <t>007617212</t>
  </si>
  <si>
    <t>007617213</t>
  </si>
  <si>
    <t>007617214</t>
  </si>
  <si>
    <t>007617215</t>
  </si>
  <si>
    <t>007617216</t>
  </si>
  <si>
    <t>007617246</t>
  </si>
  <si>
    <t>007617247</t>
  </si>
  <si>
    <t>007617248</t>
  </si>
  <si>
    <t>007617249</t>
  </si>
  <si>
    <t>007617382</t>
  </si>
  <si>
    <t>007617503</t>
  </si>
  <si>
    <t>007617504</t>
  </si>
  <si>
    <t>007617514</t>
  </si>
  <si>
    <t>007617515</t>
  </si>
  <si>
    <t>007617520</t>
  </si>
  <si>
    <t>007617526</t>
  </si>
  <si>
    <t>007617528</t>
  </si>
  <si>
    <t>007617530</t>
  </si>
  <si>
    <t>007617531</t>
  </si>
  <si>
    <t>007617532</t>
  </si>
  <si>
    <t>007617534</t>
  </si>
  <si>
    <t>007617537</t>
  </si>
  <si>
    <t>007617538</t>
  </si>
  <si>
    <t>007617539</t>
  </si>
  <si>
    <t>007617540</t>
  </si>
  <si>
    <t>007617550</t>
  </si>
  <si>
    <t>007617553</t>
  </si>
  <si>
    <t>007617575</t>
  </si>
  <si>
    <t>007617582</t>
  </si>
  <si>
    <t>007617595</t>
  </si>
  <si>
    <t>007617596</t>
  </si>
  <si>
    <t>007617600</t>
  </si>
  <si>
    <t>007617615</t>
  </si>
  <si>
    <t>007617620</t>
  </si>
  <si>
    <t>007617665</t>
  </si>
  <si>
    <t>007617680</t>
  </si>
  <si>
    <t>007617710</t>
  </si>
  <si>
    <t>007617715</t>
  </si>
  <si>
    <t>007617735</t>
  </si>
  <si>
    <t>007617760</t>
  </si>
  <si>
    <t>007617770</t>
  </si>
  <si>
    <t>007617782</t>
  </si>
  <si>
    <t>007617785</t>
  </si>
  <si>
    <t>007617790</t>
  </si>
  <si>
    <t>007617795</t>
  </si>
  <si>
    <t>007617800</t>
  </si>
  <si>
    <t>007617805</t>
  </si>
  <si>
    <t>007617810</t>
  </si>
  <si>
    <t>007617815</t>
  </si>
  <si>
    <t>007617820</t>
  </si>
  <si>
    <t>007617825</t>
  </si>
  <si>
    <t>007617830</t>
  </si>
  <si>
    <t>007617835</t>
  </si>
  <si>
    <t>007617840</t>
  </si>
  <si>
    <t>007617845</t>
  </si>
  <si>
    <t>007617850</t>
  </si>
  <si>
    <t>007617855</t>
  </si>
  <si>
    <t>007617865</t>
  </si>
  <si>
    <t>007617870</t>
  </si>
  <si>
    <t>007617880</t>
  </si>
  <si>
    <t>007617885</t>
  </si>
  <si>
    <t>007617890</t>
  </si>
  <si>
    <t>007617950</t>
  </si>
  <si>
    <t>007617955</t>
  </si>
  <si>
    <t>007617960</t>
  </si>
  <si>
    <t>007617965</t>
  </si>
  <si>
    <t>007617970</t>
  </si>
  <si>
    <t>007617975</t>
  </si>
  <si>
    <t>007617980</t>
  </si>
  <si>
    <t>007617986</t>
  </si>
  <si>
    <t>007617990</t>
  </si>
  <si>
    <t>007617991</t>
  </si>
  <si>
    <t>007618005</t>
  </si>
  <si>
    <t>007618007</t>
  </si>
  <si>
    <t>007618010</t>
  </si>
  <si>
    <t>007618104</t>
  </si>
  <si>
    <t>007618125</t>
  </si>
  <si>
    <t>007618168</t>
  </si>
  <si>
    <t>007618170</t>
  </si>
  <si>
    <t>007618172</t>
  </si>
  <si>
    <t>007618174</t>
  </si>
  <si>
    <t>007618176</t>
  </si>
  <si>
    <t>007618178</t>
  </si>
  <si>
    <t>007618180</t>
  </si>
  <si>
    <t>007618182</t>
  </si>
  <si>
    <t>007618184</t>
  </si>
  <si>
    <t>007618188</t>
  </si>
  <si>
    <t>007618190</t>
  </si>
  <si>
    <t>007618192</t>
  </si>
  <si>
    <t>007618194</t>
  </si>
  <si>
    <t>007618196</t>
  </si>
  <si>
    <t>007618198</t>
  </si>
  <si>
    <t>007618200</t>
  </si>
  <si>
    <t>007618205</t>
  </si>
  <si>
    <t>007618210</t>
  </si>
  <si>
    <t>007618215</t>
  </si>
  <si>
    <t>007618220</t>
  </si>
  <si>
    <t>007618230</t>
  </si>
  <si>
    <t>007618823</t>
  </si>
  <si>
    <t>007618900</t>
  </si>
  <si>
    <t>007618999</t>
  </si>
  <si>
    <t>007619041</t>
  </si>
  <si>
    <t>007619061</t>
  </si>
  <si>
    <t>007619211</t>
  </si>
  <si>
    <t>007619421</t>
  </si>
  <si>
    <t>007619422</t>
  </si>
  <si>
    <t>007619423</t>
  </si>
  <si>
    <t>007619440</t>
  </si>
  <si>
    <t>007619442</t>
  </si>
  <si>
    <t>007619450</t>
  </si>
  <si>
    <t>007619451</t>
  </si>
  <si>
    <t>007619452</t>
  </si>
  <si>
    <t>007619465</t>
  </si>
  <si>
    <t>007619467</t>
  </si>
  <si>
    <t>007619718</t>
  </si>
  <si>
    <t>007619719</t>
  </si>
  <si>
    <t>007619720</t>
  </si>
  <si>
    <t>007620000</t>
  </si>
  <si>
    <t>007620213</t>
  </si>
  <si>
    <t>007620214</t>
  </si>
  <si>
    <t>007620215</t>
  </si>
  <si>
    <t>007620450</t>
  </si>
  <si>
    <t>007620460</t>
  </si>
  <si>
    <t>007620461</t>
  </si>
  <si>
    <t>007620470</t>
  </si>
  <si>
    <t>007620482</t>
  </si>
  <si>
    <t>007620486</t>
  </si>
  <si>
    <t>007620487</t>
  </si>
  <si>
    <t>007620488</t>
  </si>
  <si>
    <t>007620490</t>
  </si>
  <si>
    <t>007620491</t>
  </si>
  <si>
    <t>007620492</t>
  </si>
  <si>
    <t>007620496</t>
  </si>
  <si>
    <t>007620498</t>
  </si>
  <si>
    <t>007620500</t>
  </si>
  <si>
    <t>007620502</t>
  </si>
  <si>
    <t>007620504</t>
  </si>
  <si>
    <t>007620508</t>
  </si>
  <si>
    <t>007620510</t>
  </si>
  <si>
    <t>007620520</t>
  </si>
  <si>
    <t>007620524</t>
  </si>
  <si>
    <t>007621250</t>
  </si>
  <si>
    <t>007621260</t>
  </si>
  <si>
    <t>007622125</t>
  </si>
  <si>
    <t>007622126</t>
  </si>
  <si>
    <t>007622127</t>
  </si>
  <si>
    <t>007622128</t>
  </si>
  <si>
    <t>007622129</t>
  </si>
  <si>
    <t>007622130</t>
  </si>
  <si>
    <t>007622131</t>
  </si>
  <si>
    <t>007622132</t>
  </si>
  <si>
    <t>007622133</t>
  </si>
  <si>
    <t>007622192</t>
  </si>
  <si>
    <t>007622193</t>
  </si>
  <si>
    <t>007622194</t>
  </si>
  <si>
    <t>007623200</t>
  </si>
  <si>
    <t>007623201</t>
  </si>
  <si>
    <t>007623202</t>
  </si>
  <si>
    <t>007623700</t>
  </si>
  <si>
    <t>007623701</t>
  </si>
  <si>
    <t>007623702</t>
  </si>
  <si>
    <t>007624150</t>
  </si>
  <si>
    <t>007624160</t>
  </si>
  <si>
    <t>007624170</t>
  </si>
  <si>
    <t>007624174</t>
  </si>
  <si>
    <t>007624177</t>
  </si>
  <si>
    <t>007624178</t>
  </si>
  <si>
    <t>007624179</t>
  </si>
  <si>
    <t>007626500</t>
  </si>
  <si>
    <t>007628459</t>
  </si>
  <si>
    <t>78459</t>
  </si>
  <si>
    <t>007628608</t>
  </si>
  <si>
    <t>78608</t>
  </si>
  <si>
    <t>007628814</t>
  </si>
  <si>
    <t>78814</t>
  </si>
  <si>
    <t>007628815</t>
  </si>
  <si>
    <t>78815</t>
  </si>
  <si>
    <t>007628816</t>
  </si>
  <si>
    <t>78816</t>
  </si>
  <si>
    <t>007629552</t>
  </si>
  <si>
    <t>007629580</t>
  </si>
  <si>
    <t>007629586</t>
  </si>
  <si>
    <t>007629587</t>
  </si>
  <si>
    <t>007629588</t>
  </si>
  <si>
    <t>007629588_69932000130</t>
  </si>
  <si>
    <t>007630000</t>
  </si>
  <si>
    <t>007630011</t>
  </si>
  <si>
    <t>007630012</t>
  </si>
  <si>
    <t>007630230</t>
  </si>
  <si>
    <t>007630234</t>
  </si>
  <si>
    <t>007630238</t>
  </si>
  <si>
    <t>007630558</t>
  </si>
  <si>
    <t>007630601</t>
  </si>
  <si>
    <t>007630602</t>
  </si>
  <si>
    <t>007630603</t>
  </si>
  <si>
    <t>007630606</t>
  </si>
  <si>
    <t>007630607</t>
  </si>
  <si>
    <t>007630608</t>
  </si>
  <si>
    <t>007630625</t>
  </si>
  <si>
    <t>007630645</t>
  </si>
  <si>
    <t>007630662</t>
  </si>
  <si>
    <t>007630676</t>
  </si>
  <si>
    <t>007630692</t>
  </si>
  <si>
    <t>007630802</t>
  </si>
  <si>
    <t>007630810</t>
  </si>
  <si>
    <t>007630816</t>
  </si>
  <si>
    <t>007630821</t>
  </si>
  <si>
    <t>007630822</t>
  </si>
  <si>
    <t>007630840</t>
  </si>
  <si>
    <t>007630842</t>
  </si>
  <si>
    <t>007630844</t>
  </si>
  <si>
    <t>007630846</t>
  </si>
  <si>
    <t>007630850</t>
  </si>
  <si>
    <t>007630852</t>
  </si>
  <si>
    <t>007630860</t>
  </si>
  <si>
    <t>007630923</t>
  </si>
  <si>
    <t>007630971</t>
  </si>
  <si>
    <t>007630972</t>
  </si>
  <si>
    <t>007630974</t>
  </si>
  <si>
    <t>007630990</t>
  </si>
  <si>
    <t>007631000</t>
  </si>
  <si>
    <t>007631003</t>
  </si>
  <si>
    <t>007631004</t>
  </si>
  <si>
    <t>007631006</t>
  </si>
  <si>
    <t>007631007</t>
  </si>
  <si>
    <t>007631025</t>
  </si>
  <si>
    <t>007631035</t>
  </si>
  <si>
    <t>007631040</t>
  </si>
  <si>
    <t>007631050</t>
  </si>
  <si>
    <t>007631055</t>
  </si>
  <si>
    <t>007631060</t>
  </si>
  <si>
    <t>007631065</t>
  </si>
  <si>
    <t>007631070</t>
  </si>
  <si>
    <t>007631075</t>
  </si>
  <si>
    <t>007632142</t>
  </si>
  <si>
    <t>007632147</t>
  </si>
  <si>
    <t>007632149</t>
  </si>
  <si>
    <t>007635557</t>
  </si>
  <si>
    <t>007635561</t>
  </si>
  <si>
    <t>007635565</t>
  </si>
  <si>
    <t>007636095</t>
  </si>
  <si>
    <t>007636377</t>
  </si>
  <si>
    <t>007636390</t>
  </si>
  <si>
    <t>007636391</t>
  </si>
  <si>
    <t>007637055</t>
  </si>
  <si>
    <t>007637369</t>
  </si>
  <si>
    <t>007638899</t>
  </si>
  <si>
    <t>007638901</t>
  </si>
  <si>
    <t>007638902</t>
  </si>
  <si>
    <t>007638903</t>
  </si>
  <si>
    <t>77058</t>
  </si>
  <si>
    <t>007638904</t>
  </si>
  <si>
    <t>007638905</t>
  </si>
  <si>
    <t>007638906</t>
  </si>
  <si>
    <t>77059</t>
  </si>
  <si>
    <t>007638907</t>
  </si>
  <si>
    <t>007638908</t>
  </si>
  <si>
    <t>007638909</t>
  </si>
  <si>
    <t>007638910</t>
  </si>
  <si>
    <t>007638911</t>
  </si>
  <si>
    <t>007638912</t>
  </si>
  <si>
    <t>007638913</t>
  </si>
  <si>
    <t>007638914</t>
  </si>
  <si>
    <t>007638918</t>
  </si>
  <si>
    <t>007638919</t>
  </si>
  <si>
    <t>007638920</t>
  </si>
  <si>
    <t>007638999</t>
  </si>
  <si>
    <t>007639081</t>
  </si>
  <si>
    <t>007639082</t>
  </si>
  <si>
    <t>007639083</t>
  </si>
  <si>
    <t>007639084</t>
  </si>
  <si>
    <t>007639085</t>
  </si>
  <si>
    <t>007639086</t>
  </si>
  <si>
    <t>007639580</t>
  </si>
  <si>
    <t>007650000</t>
  </si>
  <si>
    <t>4183 LACC MED ONC CLINIC</t>
  </si>
  <si>
    <t>007650008</t>
  </si>
  <si>
    <t>007650009</t>
  </si>
  <si>
    <t>007650010</t>
  </si>
  <si>
    <t>HEPATITIS B VACC ADMI</t>
  </si>
  <si>
    <t>007650224</t>
  </si>
  <si>
    <t>007650225</t>
  </si>
  <si>
    <t>007650226</t>
  </si>
  <si>
    <t>007650227</t>
  </si>
  <si>
    <t>007650330</t>
  </si>
  <si>
    <t>007650471</t>
  </si>
  <si>
    <t>007650472</t>
  </si>
  <si>
    <t>007650760</t>
  </si>
  <si>
    <t>007650761</t>
  </si>
  <si>
    <t>007650765</t>
  </si>
  <si>
    <t>007650766</t>
  </si>
  <si>
    <t>007650767</t>
  </si>
  <si>
    <t>007650768</t>
  </si>
  <si>
    <t>007650774</t>
  </si>
  <si>
    <t>007650775</t>
  </si>
  <si>
    <t>007650776</t>
  </si>
  <si>
    <t>007652106</t>
  </si>
  <si>
    <t>007655015</t>
  </si>
  <si>
    <t>007655691</t>
  </si>
  <si>
    <t>007656377</t>
  </si>
  <si>
    <t>007656401</t>
  </si>
  <si>
    <t>007656402</t>
  </si>
  <si>
    <t>007656409</t>
  </si>
  <si>
    <t>007656411</t>
  </si>
  <si>
    <t>007656413</t>
  </si>
  <si>
    <t>007656415</t>
  </si>
  <si>
    <t>007656416</t>
  </si>
  <si>
    <t>007656417</t>
  </si>
  <si>
    <t>007656446</t>
  </si>
  <si>
    <t>007656450</t>
  </si>
  <si>
    <t>007656521</t>
  </si>
  <si>
    <t>007656523</t>
  </si>
  <si>
    <t>007656549</t>
  </si>
  <si>
    <t>007656592</t>
  </si>
  <si>
    <t>007656593</t>
  </si>
  <si>
    <t>007659010</t>
  </si>
  <si>
    <t>007659211</t>
  </si>
  <si>
    <t>007659212</t>
  </si>
  <si>
    <t>007659213</t>
  </si>
  <si>
    <t>007659214</t>
  </si>
  <si>
    <t>007659215</t>
  </si>
  <si>
    <t>007800000</t>
  </si>
  <si>
    <t>007800224</t>
  </si>
  <si>
    <t>007800225</t>
  </si>
  <si>
    <t>007800226</t>
  </si>
  <si>
    <t>007800227</t>
  </si>
  <si>
    <t>007800330</t>
  </si>
  <si>
    <t>007800471</t>
  </si>
  <si>
    <t>007800472</t>
  </si>
  <si>
    <t>007800760</t>
  </si>
  <si>
    <t>007800761</t>
  </si>
  <si>
    <t>007800765</t>
  </si>
  <si>
    <t>007800766</t>
  </si>
  <si>
    <t>007800767</t>
  </si>
  <si>
    <t>007800768</t>
  </si>
  <si>
    <t>007800774</t>
  </si>
  <si>
    <t>007800775</t>
  </si>
  <si>
    <t>007800776</t>
  </si>
  <si>
    <t>007801636</t>
  </si>
  <si>
    <t>007802106</t>
  </si>
  <si>
    <t>007805015</t>
  </si>
  <si>
    <t>007805691</t>
  </si>
  <si>
    <t>007806377</t>
  </si>
  <si>
    <t>007806401</t>
  </si>
  <si>
    <t>007806402</t>
  </si>
  <si>
    <t>007806409</t>
  </si>
  <si>
    <t>007806411</t>
  </si>
  <si>
    <t>007806413</t>
  </si>
  <si>
    <t>007806415</t>
  </si>
  <si>
    <t>007806416</t>
  </si>
  <si>
    <t>007806417</t>
  </si>
  <si>
    <t>007806446</t>
  </si>
  <si>
    <t>007806450</t>
  </si>
  <si>
    <t>007806521</t>
  </si>
  <si>
    <t>007806523</t>
  </si>
  <si>
    <t>007806549</t>
  </si>
  <si>
    <t>007806592</t>
  </si>
  <si>
    <t>007806593</t>
  </si>
  <si>
    <t>007809010</t>
  </si>
  <si>
    <t>007809195</t>
  </si>
  <si>
    <t>007809201</t>
  </si>
  <si>
    <t>007809202</t>
  </si>
  <si>
    <t>007809203</t>
  </si>
  <si>
    <t>007809204</t>
  </si>
  <si>
    <t>007809205</t>
  </si>
  <si>
    <t>007809211</t>
  </si>
  <si>
    <t>007809212</t>
  </si>
  <si>
    <t>007809213</t>
  </si>
  <si>
    <t>007809214</t>
  </si>
  <si>
    <t>007809215</t>
  </si>
  <si>
    <t>007810000</t>
  </si>
  <si>
    <t>4185 ARCADIA CLINIC</t>
  </si>
  <si>
    <t>007810901</t>
  </si>
  <si>
    <t>007810902</t>
  </si>
  <si>
    <t>007810903</t>
  </si>
  <si>
    <t>007810904</t>
  </si>
  <si>
    <t>007810905</t>
  </si>
  <si>
    <t>007810911</t>
  </si>
  <si>
    <t>007810912</t>
  </si>
  <si>
    <t>007810913</t>
  </si>
  <si>
    <t>007810914</t>
  </si>
  <si>
    <t>007810915</t>
  </si>
  <si>
    <t>007812001</t>
  </si>
  <si>
    <t>007812002</t>
  </si>
  <si>
    <t>007812003</t>
  </si>
  <si>
    <t>007812004</t>
  </si>
  <si>
    <t>008000000</t>
  </si>
  <si>
    <t>4050 STERILE SUPPLY</t>
  </si>
  <si>
    <t>008000009</t>
  </si>
  <si>
    <t>008000010</t>
  </si>
  <si>
    <t>008000011</t>
  </si>
  <si>
    <t>008000021</t>
  </si>
  <si>
    <t>008000031</t>
  </si>
  <si>
    <t>008000032</t>
  </si>
  <si>
    <t>008000033</t>
  </si>
  <si>
    <t>008000034</t>
  </si>
  <si>
    <t>008000035</t>
  </si>
  <si>
    <t>008000036</t>
  </si>
  <si>
    <t>008000045</t>
  </si>
  <si>
    <t>008000055</t>
  </si>
  <si>
    <t>008000056</t>
  </si>
  <si>
    <t>008000057</t>
  </si>
  <si>
    <t>008000058</t>
  </si>
  <si>
    <t>008000059</t>
  </si>
  <si>
    <t>008000069</t>
  </si>
  <si>
    <t>008000070</t>
  </si>
  <si>
    <t>008000079</t>
  </si>
  <si>
    <t>008000080</t>
  </si>
  <si>
    <t>008000081</t>
  </si>
  <si>
    <t>008000088</t>
  </si>
  <si>
    <t>008000089</t>
  </si>
  <si>
    <t>008000090</t>
  </si>
  <si>
    <t>008000091</t>
  </si>
  <si>
    <t>008000092</t>
  </si>
  <si>
    <t>008000102</t>
  </si>
  <si>
    <t>008000112</t>
  </si>
  <si>
    <t>008000113</t>
  </si>
  <si>
    <t>008000114</t>
  </si>
  <si>
    <t>008000115</t>
  </si>
  <si>
    <t>008000116</t>
  </si>
  <si>
    <t>008000126</t>
  </si>
  <si>
    <t>008000127</t>
  </si>
  <si>
    <t>008000128</t>
  </si>
  <si>
    <t>008000129</t>
  </si>
  <si>
    <t>008000139</t>
  </si>
  <si>
    <t>008000149</t>
  </si>
  <si>
    <t>008000150</t>
  </si>
  <si>
    <t>008000151</t>
  </si>
  <si>
    <t>008000152</t>
  </si>
  <si>
    <t>008000153</t>
  </si>
  <si>
    <t>008000163</t>
  </si>
  <si>
    <t>008000164</t>
  </si>
  <si>
    <t>008000165</t>
  </si>
  <si>
    <t>008000175</t>
  </si>
  <si>
    <t>008000176</t>
  </si>
  <si>
    <t>008000177</t>
  </si>
  <si>
    <t>008000178</t>
  </si>
  <si>
    <t>008000186</t>
  </si>
  <si>
    <t>008000196</t>
  </si>
  <si>
    <t>008000197</t>
  </si>
  <si>
    <t>008000207</t>
  </si>
  <si>
    <t>008000209</t>
  </si>
  <si>
    <t>008000219</t>
  </si>
  <si>
    <t>008000229</t>
  </si>
  <si>
    <t>008000239</t>
  </si>
  <si>
    <t>008000249</t>
  </si>
  <si>
    <t>008000250</t>
  </si>
  <si>
    <t>008000251</t>
  </si>
  <si>
    <t>008000252</t>
  </si>
  <si>
    <t>008000253</t>
  </si>
  <si>
    <t>008000263</t>
  </si>
  <si>
    <t>008000264</t>
  </si>
  <si>
    <t>008000265</t>
  </si>
  <si>
    <t>008000275</t>
  </si>
  <si>
    <t>008000276</t>
  </si>
  <si>
    <t>008000277</t>
  </si>
  <si>
    <t>008000287</t>
  </si>
  <si>
    <t>008000288</t>
  </si>
  <si>
    <t>008000289</t>
  </si>
  <si>
    <t>008000290</t>
  </si>
  <si>
    <t>008000309</t>
  </si>
  <si>
    <t>008000319</t>
  </si>
  <si>
    <t>008000320</t>
  </si>
  <si>
    <t>008000321</t>
  </si>
  <si>
    <t>008000331</t>
  </si>
  <si>
    <t>008000332</t>
  </si>
  <si>
    <t>008000333</t>
  </si>
  <si>
    <t>008000343</t>
  </si>
  <si>
    <t>008000344</t>
  </si>
  <si>
    <t>008000347</t>
  </si>
  <si>
    <t>008000357</t>
  </si>
  <si>
    <t>008000358</t>
  </si>
  <si>
    <t>008000359</t>
  </si>
  <si>
    <t>008000360</t>
  </si>
  <si>
    <t>008000361</t>
  </si>
  <si>
    <t>008000371</t>
  </si>
  <si>
    <t>008000372</t>
  </si>
  <si>
    <t>008000373</t>
  </si>
  <si>
    <t>008000374</t>
  </si>
  <si>
    <t>008000375</t>
  </si>
  <si>
    <t>008000376</t>
  </si>
  <si>
    <t>008000384</t>
  </si>
  <si>
    <t>008000394</t>
  </si>
  <si>
    <t>008000395</t>
  </si>
  <si>
    <t>008000397</t>
  </si>
  <si>
    <t>008000407</t>
  </si>
  <si>
    <t>008000417</t>
  </si>
  <si>
    <t>008000418</t>
  </si>
  <si>
    <t>008000428</t>
  </si>
  <si>
    <t>008000429</t>
  </si>
  <si>
    <t>008000430</t>
  </si>
  <si>
    <t>008000440</t>
  </si>
  <si>
    <t>008000441</t>
  </si>
  <si>
    <t>008000442</t>
  </si>
  <si>
    <t>008000443</t>
  </si>
  <si>
    <t>008000453</t>
  </si>
  <si>
    <t>008000454</t>
  </si>
  <si>
    <t>008000455</t>
  </si>
  <si>
    <t>008000456</t>
  </si>
  <si>
    <t>008000466</t>
  </si>
  <si>
    <t>008000467</t>
  </si>
  <si>
    <t>008000477</t>
  </si>
  <si>
    <t>008000487</t>
  </si>
  <si>
    <t>008000497</t>
  </si>
  <si>
    <t>008000507</t>
  </si>
  <si>
    <t>008000517</t>
  </si>
  <si>
    <t>008000519</t>
  </si>
  <si>
    <t>008000520</t>
  </si>
  <si>
    <t>008000528</t>
  </si>
  <si>
    <t>008000530</t>
  </si>
  <si>
    <t>008000540</t>
  </si>
  <si>
    <t>008000541</t>
  </si>
  <si>
    <t>008000542</t>
  </si>
  <si>
    <t>008000552</t>
  </si>
  <si>
    <t>008000553</t>
  </si>
  <si>
    <t>008000554</t>
  </si>
  <si>
    <t>008000555</t>
  </si>
  <si>
    <t>008000565</t>
  </si>
  <si>
    <t>008000566</t>
  </si>
  <si>
    <t>008000567</t>
  </si>
  <si>
    <t>008000568</t>
  </si>
  <si>
    <t>008000577</t>
  </si>
  <si>
    <t>008000578</t>
  </si>
  <si>
    <t>008000579</t>
  </si>
  <si>
    <t>008000580</t>
  </si>
  <si>
    <t>008000581</t>
  </si>
  <si>
    <t>008000591</t>
  </si>
  <si>
    <t>008000601</t>
  </si>
  <si>
    <t>008000602</t>
  </si>
  <si>
    <t>008000603</t>
  </si>
  <si>
    <t>008000604</t>
  </si>
  <si>
    <t>008000614</t>
  </si>
  <si>
    <t>008000624</t>
  </si>
  <si>
    <t>008000625</t>
  </si>
  <si>
    <t>008000626</t>
  </si>
  <si>
    <t>008000627</t>
  </si>
  <si>
    <t>008000637</t>
  </si>
  <si>
    <t>008000638</t>
  </si>
  <si>
    <t>008000639</t>
  </si>
  <si>
    <t>008000640</t>
  </si>
  <si>
    <t>008000641</t>
  </si>
  <si>
    <t>008000642</t>
  </si>
  <si>
    <t>008000652</t>
  </si>
  <si>
    <t>008000655</t>
  </si>
  <si>
    <t>008000665</t>
  </si>
  <si>
    <t>008000667</t>
  </si>
  <si>
    <t>008000675</t>
  </si>
  <si>
    <t>008000685</t>
  </si>
  <si>
    <t>008000695</t>
  </si>
  <si>
    <t>008000696</t>
  </si>
  <si>
    <t>008000697</t>
  </si>
  <si>
    <t>008000707</t>
  </si>
  <si>
    <t>008000708</t>
  </si>
  <si>
    <t>008000709</t>
  </si>
  <si>
    <t>008000710</t>
  </si>
  <si>
    <t>008000720</t>
  </si>
  <si>
    <t>008000721</t>
  </si>
  <si>
    <t>008000731</t>
  </si>
  <si>
    <t>008000741</t>
  </si>
  <si>
    <t>008000742</t>
  </si>
  <si>
    <t>008000743</t>
  </si>
  <si>
    <t>008000744</t>
  </si>
  <si>
    <t>008000745</t>
  </si>
  <si>
    <t>008000746</t>
  </si>
  <si>
    <t>008000747</t>
  </si>
  <si>
    <t>008000748</t>
  </si>
  <si>
    <t>008000758</t>
  </si>
  <si>
    <t>008000768</t>
  </si>
  <si>
    <t>008000769</t>
  </si>
  <si>
    <t>008000779</t>
  </si>
  <si>
    <t>008000781</t>
  </si>
  <si>
    <t>008000782</t>
  </si>
  <si>
    <t>008000792</t>
  </si>
  <si>
    <t>008000793</t>
  </si>
  <si>
    <t>008000794</t>
  </si>
  <si>
    <t>008000796</t>
  </si>
  <si>
    <t>008000806</t>
  </si>
  <si>
    <t>008000808</t>
  </si>
  <si>
    <t>008000818</t>
  </si>
  <si>
    <t>008000819</t>
  </si>
  <si>
    <t>008000820</t>
  </si>
  <si>
    <t>008000821</t>
  </si>
  <si>
    <t>008000822</t>
  </si>
  <si>
    <t>008000832</t>
  </si>
  <si>
    <t>008000842</t>
  </si>
  <si>
    <t>008000843</t>
  </si>
  <si>
    <t>008000853</t>
  </si>
  <si>
    <t>008000863</t>
  </si>
  <si>
    <t>008000864</t>
  </si>
  <si>
    <t>008000865</t>
  </si>
  <si>
    <t>008000866</t>
  </si>
  <si>
    <t>008000876</t>
  </si>
  <si>
    <t>008000877</t>
  </si>
  <si>
    <t>008000878</t>
  </si>
  <si>
    <t>008000888</t>
  </si>
  <si>
    <t>008000889</t>
  </si>
  <si>
    <t>008000890</t>
  </si>
  <si>
    <t>008000891</t>
  </si>
  <si>
    <t>008000892</t>
  </si>
  <si>
    <t>008000893</t>
  </si>
  <si>
    <t>008000903</t>
  </si>
  <si>
    <t>008000904</t>
  </si>
  <si>
    <t>008000906</t>
  </si>
  <si>
    <t>008000908</t>
  </si>
  <si>
    <t>008000910</t>
  </si>
  <si>
    <t>008000911</t>
  </si>
  <si>
    <t>008000912</t>
  </si>
  <si>
    <t>008000913</t>
  </si>
  <si>
    <t>008000923</t>
  </si>
  <si>
    <t>008000933</t>
  </si>
  <si>
    <t>008000943</t>
  </si>
  <si>
    <t>008000951</t>
  </si>
  <si>
    <t>008000953</t>
  </si>
  <si>
    <t>008000954</t>
  </si>
  <si>
    <t>008000955</t>
  </si>
  <si>
    <t>008000965</t>
  </si>
  <si>
    <t>008000975</t>
  </si>
  <si>
    <t>008000977</t>
  </si>
  <si>
    <t>008000987</t>
  </si>
  <si>
    <t>008000988</t>
  </si>
  <si>
    <t>008000989</t>
  </si>
  <si>
    <t>008000990</t>
  </si>
  <si>
    <t>008000991</t>
  </si>
  <si>
    <t>008001001</t>
  </si>
  <si>
    <t>008001002</t>
  </si>
  <si>
    <t>008001003</t>
  </si>
  <si>
    <t>008001004</t>
  </si>
  <si>
    <t>008001005</t>
  </si>
  <si>
    <t>008001015</t>
  </si>
  <si>
    <t>008001016</t>
  </si>
  <si>
    <t>008001017</t>
  </si>
  <si>
    <t>008001027</t>
  </si>
  <si>
    <t>008001029</t>
  </si>
  <si>
    <t>008001031</t>
  </si>
  <si>
    <t>008001040</t>
  </si>
  <si>
    <t>008001050</t>
  </si>
  <si>
    <t>008001060</t>
  </si>
  <si>
    <t>008001070</t>
  </si>
  <si>
    <t>008001071</t>
  </si>
  <si>
    <t>008001072</t>
  </si>
  <si>
    <t>008001073</t>
  </si>
  <si>
    <t>008001081</t>
  </si>
  <si>
    <t>008001082</t>
  </si>
  <si>
    <t>008001091</t>
  </si>
  <si>
    <t>008001092</t>
  </si>
  <si>
    <t>008001093</t>
  </si>
  <si>
    <t>008001094</t>
  </si>
  <si>
    <t>008001204</t>
  </si>
  <si>
    <t>008001205</t>
  </si>
  <si>
    <t>008001206</t>
  </si>
  <si>
    <t>008001208</t>
  </si>
  <si>
    <t>008001218</t>
  </si>
  <si>
    <t>008001219</t>
  </si>
  <si>
    <t>008001220</t>
  </si>
  <si>
    <t>008001221</t>
  </si>
  <si>
    <t>008001222</t>
  </si>
  <si>
    <t>008001223</t>
  </si>
  <si>
    <t>008001231</t>
  </si>
  <si>
    <t>008001232</t>
  </si>
  <si>
    <t>008001233</t>
  </si>
  <si>
    <t>008001235</t>
  </si>
  <si>
    <t>008001245</t>
  </si>
  <si>
    <t>008001246</t>
  </si>
  <si>
    <t>008001247</t>
  </si>
  <si>
    <t>008001257</t>
  </si>
  <si>
    <t>008001258</t>
  </si>
  <si>
    <t>008001268</t>
  </si>
  <si>
    <t>V2787</t>
  </si>
  <si>
    <t>008001269</t>
  </si>
  <si>
    <t>008001279</t>
  </si>
  <si>
    <t>008001280</t>
  </si>
  <si>
    <t>008001281</t>
  </si>
  <si>
    <t>008001282</t>
  </si>
  <si>
    <t>008001290</t>
  </si>
  <si>
    <t>V2788</t>
  </si>
  <si>
    <t>008001291</t>
  </si>
  <si>
    <t>008001301</t>
  </si>
  <si>
    <t>008001302</t>
  </si>
  <si>
    <t>008001303</t>
  </si>
  <si>
    <t>008001304</t>
  </si>
  <si>
    <t>008001313</t>
  </si>
  <si>
    <t>008001314</t>
  </si>
  <si>
    <t>008001324</t>
  </si>
  <si>
    <t>008001334</t>
  </si>
  <si>
    <t>008001344</t>
  </si>
  <si>
    <t>008001345</t>
  </si>
  <si>
    <t>008001346</t>
  </si>
  <si>
    <t>008001356</t>
  </si>
  <si>
    <t>008001366</t>
  </si>
  <si>
    <t>008001367</t>
  </si>
  <si>
    <t>008001368</t>
  </si>
  <si>
    <t>008001375</t>
  </si>
  <si>
    <t>008001377</t>
  </si>
  <si>
    <t>008001386</t>
  </si>
  <si>
    <t>008001387</t>
  </si>
  <si>
    <t>008001397</t>
  </si>
  <si>
    <t>008001407</t>
  </si>
  <si>
    <t>008001417</t>
  </si>
  <si>
    <t>008001427</t>
  </si>
  <si>
    <t>008001437</t>
  </si>
  <si>
    <t>008001445</t>
  </si>
  <si>
    <t>008001447</t>
  </si>
  <si>
    <t>008001448</t>
  </si>
  <si>
    <t>008001455</t>
  </si>
  <si>
    <t>008001456</t>
  </si>
  <si>
    <t>008001457</t>
  </si>
  <si>
    <t>008001458</t>
  </si>
  <si>
    <t>008001459</t>
  </si>
  <si>
    <t>008001467</t>
  </si>
  <si>
    <t>008001477</t>
  </si>
  <si>
    <t>008001486</t>
  </si>
  <si>
    <t>008001487</t>
  </si>
  <si>
    <t>008001497</t>
  </si>
  <si>
    <t>008001499</t>
  </si>
  <si>
    <t>008001500</t>
  </si>
  <si>
    <t>008001507</t>
  </si>
  <si>
    <t>008001517</t>
  </si>
  <si>
    <t>008001519</t>
  </si>
  <si>
    <t>008001529</t>
  </si>
  <si>
    <t>008001530</t>
  </si>
  <si>
    <t>008001539</t>
  </si>
  <si>
    <t>008001549</t>
  </si>
  <si>
    <t>008001559</t>
  </si>
  <si>
    <t>008001561</t>
  </si>
  <si>
    <t>008001571</t>
  </si>
  <si>
    <t>008001574</t>
  </si>
  <si>
    <t>008001581</t>
  </si>
  <si>
    <t>008001591</t>
  </si>
  <si>
    <t>008001601</t>
  </si>
  <si>
    <t>008001605</t>
  </si>
  <si>
    <t>008001615</t>
  </si>
  <si>
    <t>008001625</t>
  </si>
  <si>
    <t>008001635</t>
  </si>
  <si>
    <t>008001645</t>
  </si>
  <si>
    <t>008001655</t>
  </si>
  <si>
    <t>008001656</t>
  </si>
  <si>
    <t>008001657</t>
  </si>
  <si>
    <t>008001658</t>
  </si>
  <si>
    <t>008001668</t>
  </si>
  <si>
    <t>008001669</t>
  </si>
  <si>
    <t>008001670</t>
  </si>
  <si>
    <t>008001671</t>
  </si>
  <si>
    <t>008001672</t>
  </si>
  <si>
    <t>008001682</t>
  </si>
  <si>
    <t>008001692</t>
  </si>
  <si>
    <t>008001693</t>
  </si>
  <si>
    <t>008001694</t>
  </si>
  <si>
    <t>008001695</t>
  </si>
  <si>
    <t>008001696</t>
  </si>
  <si>
    <t>008001697</t>
  </si>
  <si>
    <t>008001706</t>
  </si>
  <si>
    <t>008001716</t>
  </si>
  <si>
    <t>008001726</t>
  </si>
  <si>
    <t>008001728</t>
  </si>
  <si>
    <t>008001738</t>
  </si>
  <si>
    <t>008001748</t>
  </si>
  <si>
    <t>008001758</t>
  </si>
  <si>
    <t>008001759</t>
  </si>
  <si>
    <t>008001769</t>
  </si>
  <si>
    <t>008001779</t>
  </si>
  <si>
    <t>008001789</t>
  </si>
  <si>
    <t>008001799</t>
  </si>
  <si>
    <t>008001800</t>
  </si>
  <si>
    <t>008001810</t>
  </si>
  <si>
    <t>008001812</t>
  </si>
  <si>
    <t>008001822</t>
  </si>
  <si>
    <t>008001824</t>
  </si>
  <si>
    <t>008001834</t>
  </si>
  <si>
    <t>008001835</t>
  </si>
  <si>
    <t>008001844</t>
  </si>
  <si>
    <t>008001845</t>
  </si>
  <si>
    <t>008001855</t>
  </si>
  <si>
    <t>008001856</t>
  </si>
  <si>
    <t>008001857</t>
  </si>
  <si>
    <t>008001858</t>
  </si>
  <si>
    <t>008001859</t>
  </si>
  <si>
    <t>008001860</t>
  </si>
  <si>
    <t>008001870</t>
  </si>
  <si>
    <t>008001871</t>
  </si>
  <si>
    <t>008001880</t>
  </si>
  <si>
    <t>008001890</t>
  </si>
  <si>
    <t>008001899</t>
  </si>
  <si>
    <t>008001900</t>
  </si>
  <si>
    <t>008001901</t>
  </si>
  <si>
    <t>008001911</t>
  </si>
  <si>
    <t>008001912</t>
  </si>
  <si>
    <t>008001922</t>
  </si>
  <si>
    <t>008001923</t>
  </si>
  <si>
    <t>008001924</t>
  </si>
  <si>
    <t>008001925</t>
  </si>
  <si>
    <t>008001926</t>
  </si>
  <si>
    <t>008001936</t>
  </si>
  <si>
    <t>008001937</t>
  </si>
  <si>
    <t>008001938</t>
  </si>
  <si>
    <t>008001948</t>
  </si>
  <si>
    <t>008001958</t>
  </si>
  <si>
    <t>008001968</t>
  </si>
  <si>
    <t>008001978</t>
  </si>
  <si>
    <t>008001980</t>
  </si>
  <si>
    <t>008001981</t>
  </si>
  <si>
    <t>008001991</t>
  </si>
  <si>
    <t>008001992</t>
  </si>
  <si>
    <t>008002002</t>
  </si>
  <si>
    <t>008002004</t>
  </si>
  <si>
    <t>008002013</t>
  </si>
  <si>
    <t>008002014</t>
  </si>
  <si>
    <t>008002015</t>
  </si>
  <si>
    <t>008002016</t>
  </si>
  <si>
    <t>008002026</t>
  </si>
  <si>
    <t>008002036</t>
  </si>
  <si>
    <t>008002045</t>
  </si>
  <si>
    <t>008002046</t>
  </si>
  <si>
    <t>008002048</t>
  </si>
  <si>
    <t>008002057</t>
  </si>
  <si>
    <t>008002058</t>
  </si>
  <si>
    <t>008002068</t>
  </si>
  <si>
    <t>008002069</t>
  </si>
  <si>
    <t>008002070</t>
  </si>
  <si>
    <t>008002080</t>
  </si>
  <si>
    <t>008002090</t>
  </si>
  <si>
    <t>008002093</t>
  </si>
  <si>
    <t>008003000</t>
  </si>
  <si>
    <t>008003010</t>
  </si>
  <si>
    <t>008003011</t>
  </si>
  <si>
    <t>008003012</t>
  </si>
  <si>
    <t>008003022</t>
  </si>
  <si>
    <t>008003023</t>
  </si>
  <si>
    <t>008003024</t>
  </si>
  <si>
    <t>008003025</t>
  </si>
  <si>
    <t>008003035</t>
  </si>
  <si>
    <t>008003036</t>
  </si>
  <si>
    <t>008003037</t>
  </si>
  <si>
    <t>008003047</t>
  </si>
  <si>
    <t>008003048</t>
  </si>
  <si>
    <t>008003049</t>
  </si>
  <si>
    <t>008003050</t>
  </si>
  <si>
    <t>008003060</t>
  </si>
  <si>
    <t>008003062</t>
  </si>
  <si>
    <t>008003072</t>
  </si>
  <si>
    <t>008003082</t>
  </si>
  <si>
    <t>008003092</t>
  </si>
  <si>
    <t>008003093</t>
  </si>
  <si>
    <t>008003103</t>
  </si>
  <si>
    <t>008003113</t>
  </si>
  <si>
    <t>008003123</t>
  </si>
  <si>
    <t>008003133</t>
  </si>
  <si>
    <t>008003143</t>
  </si>
  <si>
    <t>008003144</t>
  </si>
  <si>
    <t>008003154</t>
  </si>
  <si>
    <t>008003155</t>
  </si>
  <si>
    <t>008003156</t>
  </si>
  <si>
    <t>008003157</t>
  </si>
  <si>
    <t>008003158</t>
  </si>
  <si>
    <t>008003159</t>
  </si>
  <si>
    <t>008003169</t>
  </si>
  <si>
    <t>008003179</t>
  </si>
  <si>
    <t>008003180</t>
  </si>
  <si>
    <t>008003181</t>
  </si>
  <si>
    <t>008003182</t>
  </si>
  <si>
    <t>008003192</t>
  </si>
  <si>
    <t>008003193</t>
  </si>
  <si>
    <t>008003194</t>
  </si>
  <si>
    <t>008003195</t>
  </si>
  <si>
    <t>008003205</t>
  </si>
  <si>
    <t>008003206</t>
  </si>
  <si>
    <t>008003216</t>
  </si>
  <si>
    <t>008003217</t>
  </si>
  <si>
    <t>008003218</t>
  </si>
  <si>
    <t>008003219</t>
  </si>
  <si>
    <t>008003220</t>
  </si>
  <si>
    <t>008003230</t>
  </si>
  <si>
    <t>008003240</t>
  </si>
  <si>
    <t>008003241</t>
  </si>
  <si>
    <t>008003242</t>
  </si>
  <si>
    <t>008003243</t>
  </si>
  <si>
    <t>008003253</t>
  </si>
  <si>
    <t>008003255</t>
  </si>
  <si>
    <t>008003257</t>
  </si>
  <si>
    <t>008003267</t>
  </si>
  <si>
    <t>008003269</t>
  </si>
  <si>
    <t>008003279</t>
  </si>
  <si>
    <t>008003289</t>
  </si>
  <si>
    <t>008003299</t>
  </si>
  <si>
    <t>008003309</t>
  </si>
  <si>
    <t>008003319</t>
  </si>
  <si>
    <t>008003329</t>
  </si>
  <si>
    <t>008003339</t>
  </si>
  <si>
    <t>008003340</t>
  </si>
  <si>
    <t>008003350</t>
  </si>
  <si>
    <t>008003351</t>
  </si>
  <si>
    <t>008003361</t>
  </si>
  <si>
    <t>008003371</t>
  </si>
  <si>
    <t>008003381</t>
  </si>
  <si>
    <t>008003383</t>
  </si>
  <si>
    <t>008003384</t>
  </si>
  <si>
    <t>008003394</t>
  </si>
  <si>
    <t>008003904</t>
  </si>
  <si>
    <t>008003905</t>
  </si>
  <si>
    <t>008003906</t>
  </si>
  <si>
    <t>008003907</t>
  </si>
  <si>
    <t>008003908</t>
  </si>
  <si>
    <t>008003918</t>
  </si>
  <si>
    <t>008003919</t>
  </si>
  <si>
    <t>008003920</t>
  </si>
  <si>
    <t>008003930</t>
  </si>
  <si>
    <t>008003931</t>
  </si>
  <si>
    <t>008003932</t>
  </si>
  <si>
    <t>008003942</t>
  </si>
  <si>
    <t>008003943</t>
  </si>
  <si>
    <t>008003944</t>
  </si>
  <si>
    <t>008003945</t>
  </si>
  <si>
    <t>008003955</t>
  </si>
  <si>
    <t>008003965</t>
  </si>
  <si>
    <t>008003966</t>
  </si>
  <si>
    <t>008003967</t>
  </si>
  <si>
    <t>008003977</t>
  </si>
  <si>
    <t>008003987</t>
  </si>
  <si>
    <t>008003988</t>
  </si>
  <si>
    <t>008003989</t>
  </si>
  <si>
    <t>008003990</t>
  </si>
  <si>
    <t>008003991</t>
  </si>
  <si>
    <t>008003992</t>
  </si>
  <si>
    <t>008004002</t>
  </si>
  <si>
    <t>008004003</t>
  </si>
  <si>
    <t>008004004</t>
  </si>
  <si>
    <t>008004005</t>
  </si>
  <si>
    <t>008004015</t>
  </si>
  <si>
    <t>008004016</t>
  </si>
  <si>
    <t>008004017</t>
  </si>
  <si>
    <t>008004027</t>
  </si>
  <si>
    <t>008004029</t>
  </si>
  <si>
    <t>008004049</t>
  </si>
  <si>
    <t>008004050</t>
  </si>
  <si>
    <t>008004060</t>
  </si>
  <si>
    <t>008004061</t>
  </si>
  <si>
    <t>008004062</t>
  </si>
  <si>
    <t>008004063</t>
  </si>
  <si>
    <t>008004064</t>
  </si>
  <si>
    <t>008004074</t>
  </si>
  <si>
    <t>008004075</t>
  </si>
  <si>
    <t>008004076</t>
  </si>
  <si>
    <t>008004077</t>
  </si>
  <si>
    <t>008004078</t>
  </si>
  <si>
    <t>008004088</t>
  </si>
  <si>
    <t>008004089</t>
  </si>
  <si>
    <t>008004099</t>
  </si>
  <si>
    <t>008004100</t>
  </si>
  <si>
    <t>008004101</t>
  </si>
  <si>
    <t>008004102</t>
  </si>
  <si>
    <t>008004112</t>
  </si>
  <si>
    <t>008004122</t>
  </si>
  <si>
    <t>008004132</t>
  </si>
  <si>
    <t>008004142</t>
  </si>
  <si>
    <t>008004152</t>
  </si>
  <si>
    <t>008004153</t>
  </si>
  <si>
    <t>008004154</t>
  </si>
  <si>
    <t>008004164</t>
  </si>
  <si>
    <t>008004165</t>
  </si>
  <si>
    <t>008004166</t>
  </si>
  <si>
    <t>008004167</t>
  </si>
  <si>
    <t>008004168</t>
  </si>
  <si>
    <t>008004178</t>
  </si>
  <si>
    <t>008004179</t>
  </si>
  <si>
    <t>008004181</t>
  </si>
  <si>
    <t>008004182</t>
  </si>
  <si>
    <t>008004183</t>
  </si>
  <si>
    <t>008004192</t>
  </si>
  <si>
    <t>008004193</t>
  </si>
  <si>
    <t>008004203</t>
  </si>
  <si>
    <t>008004213</t>
  </si>
  <si>
    <t>008004214</t>
  </si>
  <si>
    <t>008004215</t>
  </si>
  <si>
    <t>008004216</t>
  </si>
  <si>
    <t>008004226</t>
  </si>
  <si>
    <t>008004227</t>
  </si>
  <si>
    <t>008004428</t>
  </si>
  <si>
    <t>008004438</t>
  </si>
  <si>
    <t>008004439</t>
  </si>
  <si>
    <t>008004440</t>
  </si>
  <si>
    <t>008004441</t>
  </si>
  <si>
    <t>008004451</t>
  </si>
  <si>
    <t>008004452</t>
  </si>
  <si>
    <t>008004462</t>
  </si>
  <si>
    <t>008004463</t>
  </si>
  <si>
    <t>008004473</t>
  </si>
  <si>
    <t>008004474</t>
  </si>
  <si>
    <t>008004484</t>
  </si>
  <si>
    <t>008004485</t>
  </si>
  <si>
    <t>008004486</t>
  </si>
  <si>
    <t>008004487</t>
  </si>
  <si>
    <t>008004497</t>
  </si>
  <si>
    <t>008004498</t>
  </si>
  <si>
    <t>008004500</t>
  </si>
  <si>
    <t>008004510</t>
  </si>
  <si>
    <t>008004512</t>
  </si>
  <si>
    <t>008004521</t>
  </si>
  <si>
    <t>008004522</t>
  </si>
  <si>
    <t>008004532</t>
  </si>
  <si>
    <t>008004542</t>
  </si>
  <si>
    <t>008004552</t>
  </si>
  <si>
    <t>008004553</t>
  </si>
  <si>
    <t>008004562</t>
  </si>
  <si>
    <t>008004563</t>
  </si>
  <si>
    <t>008004565</t>
  </si>
  <si>
    <t>008004575</t>
  </si>
  <si>
    <t>008004585</t>
  </si>
  <si>
    <t>008004586</t>
  </si>
  <si>
    <t>008004587</t>
  </si>
  <si>
    <t>008004588</t>
  </si>
  <si>
    <t>008004598</t>
  </si>
  <si>
    <t>008004599</t>
  </si>
  <si>
    <t>008004600</t>
  </si>
  <si>
    <t>008004601</t>
  </si>
  <si>
    <t>008004611</t>
  </si>
  <si>
    <t>008004612</t>
  </si>
  <si>
    <t>008004621</t>
  </si>
  <si>
    <t>008004622</t>
  </si>
  <si>
    <t>008004623</t>
  </si>
  <si>
    <t>008004625</t>
  </si>
  <si>
    <t>008004633</t>
  </si>
  <si>
    <t>008004634</t>
  </si>
  <si>
    <t>008004635</t>
  </si>
  <si>
    <t>008004636</t>
  </si>
  <si>
    <t>008004646</t>
  </si>
  <si>
    <t>008004648</t>
  </si>
  <si>
    <t>008004658</t>
  </si>
  <si>
    <t>008004659</t>
  </si>
  <si>
    <t>008004660</t>
  </si>
  <si>
    <t>008004662</t>
  </si>
  <si>
    <t>008004672</t>
  </si>
  <si>
    <t>008004682</t>
  </si>
  <si>
    <t>008004683</t>
  </si>
  <si>
    <t>008004692</t>
  </si>
  <si>
    <t>008004702</t>
  </si>
  <si>
    <t>008004712</t>
  </si>
  <si>
    <t>008004713</t>
  </si>
  <si>
    <t>008004714</t>
  </si>
  <si>
    <t>008004724</t>
  </si>
  <si>
    <t>008004725</t>
  </si>
  <si>
    <t>008004726</t>
  </si>
  <si>
    <t>008004727</t>
  </si>
  <si>
    <t>008004728</t>
  </si>
  <si>
    <t>008004738</t>
  </si>
  <si>
    <t>008004739</t>
  </si>
  <si>
    <t>008004740</t>
  </si>
  <si>
    <t>008004741</t>
  </si>
  <si>
    <t>008004751</t>
  </si>
  <si>
    <t>008004752</t>
  </si>
  <si>
    <t>008004753</t>
  </si>
  <si>
    <t>008004763</t>
  </si>
  <si>
    <t>008004773</t>
  </si>
  <si>
    <t>008004782</t>
  </si>
  <si>
    <t>008004783</t>
  </si>
  <si>
    <t>008004784</t>
  </si>
  <si>
    <t>008004785</t>
  </si>
  <si>
    <t>008004786</t>
  </si>
  <si>
    <t>008004787</t>
  </si>
  <si>
    <t>008004797</t>
  </si>
  <si>
    <t>008004807</t>
  </si>
  <si>
    <t>008004817</t>
  </si>
  <si>
    <t>008004818</t>
  </si>
  <si>
    <t>008004819</t>
  </si>
  <si>
    <t>008004820</t>
  </si>
  <si>
    <t>008004830</t>
  </si>
  <si>
    <t>008004835</t>
  </si>
  <si>
    <t>008004836</t>
  </si>
  <si>
    <t>008004845</t>
  </si>
  <si>
    <t>008004846</t>
  </si>
  <si>
    <t>008004847</t>
  </si>
  <si>
    <t>008004848</t>
  </si>
  <si>
    <t>008004858</t>
  </si>
  <si>
    <t>008004859</t>
  </si>
  <si>
    <t>008004869</t>
  </si>
  <si>
    <t>008004870</t>
  </si>
  <si>
    <t>008004873</t>
  </si>
  <si>
    <t>008004883</t>
  </si>
  <si>
    <t>008004893</t>
  </si>
  <si>
    <t>008004898</t>
  </si>
  <si>
    <t>008004908</t>
  </si>
  <si>
    <t>008004909</t>
  </si>
  <si>
    <t>008004919</t>
  </si>
  <si>
    <t>008005010</t>
  </si>
  <si>
    <t>008005011</t>
  </si>
  <si>
    <t>008005021</t>
  </si>
  <si>
    <t>008005031</t>
  </si>
  <si>
    <t>008005032</t>
  </si>
  <si>
    <t>008005033</t>
  </si>
  <si>
    <t>008005043</t>
  </si>
  <si>
    <t>008005044</t>
  </si>
  <si>
    <t>008005045</t>
  </si>
  <si>
    <t>008005055</t>
  </si>
  <si>
    <t>008005056</t>
  </si>
  <si>
    <t>008005066</t>
  </si>
  <si>
    <t>008005067</t>
  </si>
  <si>
    <t>008005068</t>
  </si>
  <si>
    <t>008005069</t>
  </si>
  <si>
    <t>008005070</t>
  </si>
  <si>
    <t>008005080</t>
  </si>
  <si>
    <t>008005090</t>
  </si>
  <si>
    <t>008005091</t>
  </si>
  <si>
    <t>008005092</t>
  </si>
  <si>
    <t>008005102</t>
  </si>
  <si>
    <t>008005112</t>
  </si>
  <si>
    <t>008005113</t>
  </si>
  <si>
    <t>008005114</t>
  </si>
  <si>
    <t>008005115</t>
  </si>
  <si>
    <t>008005116</t>
  </si>
  <si>
    <t>008005126</t>
  </si>
  <si>
    <t>008005127</t>
  </si>
  <si>
    <t>008005128</t>
  </si>
  <si>
    <t>008005138</t>
  </si>
  <si>
    <t>008005148</t>
  </si>
  <si>
    <t>008005149</t>
  </si>
  <si>
    <t>008005150</t>
  </si>
  <si>
    <t>008005160</t>
  </si>
  <si>
    <t>008005170</t>
  </si>
  <si>
    <t>008005171</t>
  </si>
  <si>
    <t>008005172</t>
  </si>
  <si>
    <t>008005173</t>
  </si>
  <si>
    <t>008005174</t>
  </si>
  <si>
    <t>008005184</t>
  </si>
  <si>
    <t>008005194</t>
  </si>
  <si>
    <t>008005204</t>
  </si>
  <si>
    <t>008005205</t>
  </si>
  <si>
    <t>008005206</t>
  </si>
  <si>
    <t>008005207</t>
  </si>
  <si>
    <t>008005208</t>
  </si>
  <si>
    <t>008005218</t>
  </si>
  <si>
    <t>008005219</t>
  </si>
  <si>
    <t>008005220</t>
  </si>
  <si>
    <t>008005230</t>
  </si>
  <si>
    <t>008005240</t>
  </si>
  <si>
    <t>008005241</t>
  </si>
  <si>
    <t>008005251</t>
  </si>
  <si>
    <t>008005261</t>
  </si>
  <si>
    <t>008005262</t>
  </si>
  <si>
    <t>008005263</t>
  </si>
  <si>
    <t>008005264</t>
  </si>
  <si>
    <t>008005265</t>
  </si>
  <si>
    <t>008005273</t>
  </si>
  <si>
    <t>008005283</t>
  </si>
  <si>
    <t>008005293</t>
  </si>
  <si>
    <t>008005294</t>
  </si>
  <si>
    <t>008005295</t>
  </si>
  <si>
    <t>008005296</t>
  </si>
  <si>
    <t>008005297</t>
  </si>
  <si>
    <t>008005307</t>
  </si>
  <si>
    <t>008005308</t>
  </si>
  <si>
    <t>008005309</t>
  </si>
  <si>
    <t>008005310</t>
  </si>
  <si>
    <t>008005311</t>
  </si>
  <si>
    <t>008005312</t>
  </si>
  <si>
    <t>008005322</t>
  </si>
  <si>
    <t>008005323</t>
  </si>
  <si>
    <t>008005333</t>
  </si>
  <si>
    <t>008005334</t>
  </si>
  <si>
    <t>008005342</t>
  </si>
  <si>
    <t>008005344</t>
  </si>
  <si>
    <t>008005354</t>
  </si>
  <si>
    <t>008005364</t>
  </si>
  <si>
    <t>008005365</t>
  </si>
  <si>
    <t>008005366</t>
  </si>
  <si>
    <t>008005367</t>
  </si>
  <si>
    <t>008005377</t>
  </si>
  <si>
    <t>008005378</t>
  </si>
  <si>
    <t>008005379</t>
  </si>
  <si>
    <t>008005380</t>
  </si>
  <si>
    <t>008005390</t>
  </si>
  <si>
    <t>008005392</t>
  </si>
  <si>
    <t>008005393</t>
  </si>
  <si>
    <t>008005403</t>
  </si>
  <si>
    <t>008005413</t>
  </si>
  <si>
    <t>008005414</t>
  </si>
  <si>
    <t>008005415</t>
  </si>
  <si>
    <t>008005416</t>
  </si>
  <si>
    <t>008005417</t>
  </si>
  <si>
    <t>008005427</t>
  </si>
  <si>
    <t>008005428</t>
  </si>
  <si>
    <t>008005429</t>
  </si>
  <si>
    <t>008005430</t>
  </si>
  <si>
    <t>008005431</t>
  </si>
  <si>
    <t>008005441</t>
  </si>
  <si>
    <t>008005454</t>
  </si>
  <si>
    <t>008005455</t>
  </si>
  <si>
    <t>008005456</t>
  </si>
  <si>
    <t>008005457</t>
  </si>
  <si>
    <t>008005467</t>
  </si>
  <si>
    <t>008005477</t>
  </si>
  <si>
    <t>008005478</t>
  </si>
  <si>
    <t>008005488</t>
  </si>
  <si>
    <t>008005489</t>
  </si>
  <si>
    <t>008005490</t>
  </si>
  <si>
    <t>008005500</t>
  </si>
  <si>
    <t>008005501</t>
  </si>
  <si>
    <t>008005511</t>
  </si>
  <si>
    <t>008005512</t>
  </si>
  <si>
    <t>008005513</t>
  </si>
  <si>
    <t>008005523</t>
  </si>
  <si>
    <t>008005525</t>
  </si>
  <si>
    <t>008005526</t>
  </si>
  <si>
    <t>008005527</t>
  </si>
  <si>
    <t>008010000</t>
  </si>
  <si>
    <t>4050 C/S PERSONAL ITEMS</t>
  </si>
  <si>
    <t>008010010</t>
  </si>
  <si>
    <t>008010011</t>
  </si>
  <si>
    <t>008010012</t>
  </si>
  <si>
    <t>008010022</t>
  </si>
  <si>
    <t>008010032</t>
  </si>
  <si>
    <t>008010033</t>
  </si>
  <si>
    <t>008010034</t>
  </si>
  <si>
    <t>008010044</t>
  </si>
  <si>
    <t>008010045</t>
  </si>
  <si>
    <t>008010046</t>
  </si>
  <si>
    <t>008010056</t>
  </si>
  <si>
    <t>008010057</t>
  </si>
  <si>
    <t>008010058</t>
  </si>
  <si>
    <t>008010059</t>
  </si>
  <si>
    <t>008010069</t>
  </si>
  <si>
    <t>008010070</t>
  </si>
  <si>
    <t>008010080</t>
  </si>
  <si>
    <t>008010090</t>
  </si>
  <si>
    <t>008010091</t>
  </si>
  <si>
    <t>008010101</t>
  </si>
  <si>
    <t>008010111</t>
  </si>
  <si>
    <t>008010121</t>
  </si>
  <si>
    <t>008010122</t>
  </si>
  <si>
    <t>008010131</t>
  </si>
  <si>
    <t>008011800</t>
  </si>
  <si>
    <t>008012225</t>
  </si>
  <si>
    <t>008012303</t>
  </si>
  <si>
    <t>008012313</t>
  </si>
  <si>
    <t>008012323</t>
  </si>
  <si>
    <t>008012335</t>
  </si>
  <si>
    <t>008012344</t>
  </si>
  <si>
    <t>008012353</t>
  </si>
  <si>
    <t>008012363</t>
  </si>
  <si>
    <t>008012373</t>
  </si>
  <si>
    <t>008012383</t>
  </si>
  <si>
    <t>008012394</t>
  </si>
  <si>
    <t>008012395</t>
  </si>
  <si>
    <t>008012404</t>
  </si>
  <si>
    <t>008012503</t>
  </si>
  <si>
    <t>008012504</t>
  </si>
  <si>
    <t>008012513</t>
  </si>
  <si>
    <t>008012523</t>
  </si>
  <si>
    <t>008012531</t>
  </si>
  <si>
    <t>008012532</t>
  </si>
  <si>
    <t>008012533</t>
  </si>
  <si>
    <t>008018999</t>
  </si>
  <si>
    <t>008020000</t>
  </si>
  <si>
    <t>008020058</t>
  </si>
  <si>
    <t>008022000</t>
  </si>
  <si>
    <t>008022001</t>
  </si>
  <si>
    <t>008023008</t>
  </si>
  <si>
    <t>008024010</t>
  </si>
  <si>
    <t>008024015</t>
  </si>
  <si>
    <t>008024030</t>
  </si>
  <si>
    <t>008024031</t>
  </si>
  <si>
    <t>008024032</t>
  </si>
  <si>
    <t>008024040</t>
  </si>
  <si>
    <t>008024041</t>
  </si>
  <si>
    <t>008024050</t>
  </si>
  <si>
    <t>008024055</t>
  </si>
  <si>
    <t>008024056</t>
  </si>
  <si>
    <t>008024085</t>
  </si>
  <si>
    <t>008024095</t>
  </si>
  <si>
    <t>008024105</t>
  </si>
  <si>
    <t>008024110</t>
  </si>
  <si>
    <t>008024116</t>
  </si>
  <si>
    <t>008024118</t>
  </si>
  <si>
    <t>008024125</t>
  </si>
  <si>
    <t>008024135</t>
  </si>
  <si>
    <t>008024155</t>
  </si>
  <si>
    <t>008024160</t>
  </si>
  <si>
    <t>008024165</t>
  </si>
  <si>
    <t>008024170</t>
  </si>
  <si>
    <t>008024175</t>
  </si>
  <si>
    <t>008024195</t>
  </si>
  <si>
    <t>008024205</t>
  </si>
  <si>
    <t>008024300</t>
  </si>
  <si>
    <t>008024305</t>
  </si>
  <si>
    <t>008024318</t>
  </si>
  <si>
    <t>008024319</t>
  </si>
  <si>
    <t>008024331</t>
  </si>
  <si>
    <t>008024337</t>
  </si>
  <si>
    <t>008024338</t>
  </si>
  <si>
    <t>008024340</t>
  </si>
  <si>
    <t>008024342</t>
  </si>
  <si>
    <t>008024350</t>
  </si>
  <si>
    <t>008024354</t>
  </si>
  <si>
    <t>008024360</t>
  </si>
  <si>
    <t>008024365</t>
  </si>
  <si>
    <t>008024370</t>
  </si>
  <si>
    <t>008024387</t>
  </si>
  <si>
    <t>008024389</t>
  </si>
  <si>
    <t>008024390</t>
  </si>
  <si>
    <t>008024397</t>
  </si>
  <si>
    <t>008024405</t>
  </si>
  <si>
    <t>008024420</t>
  </si>
  <si>
    <t>008024425</t>
  </si>
  <si>
    <t>008024435</t>
  </si>
  <si>
    <t>008024450</t>
  </si>
  <si>
    <t>008024455</t>
  </si>
  <si>
    <t>008024460</t>
  </si>
  <si>
    <t>008024480</t>
  </si>
  <si>
    <t>008024486</t>
  </si>
  <si>
    <t>008024495</t>
  </si>
  <si>
    <t>008024515</t>
  </si>
  <si>
    <t>008024525</t>
  </si>
  <si>
    <t>008024530</t>
  </si>
  <si>
    <t>008024535</t>
  </si>
  <si>
    <t>008024538</t>
  </si>
  <si>
    <t>008024542</t>
  </si>
  <si>
    <t>008024544</t>
  </si>
  <si>
    <t>008024549</t>
  </si>
  <si>
    <t>008024555</t>
  </si>
  <si>
    <t>008024562</t>
  </si>
  <si>
    <t>008024563</t>
  </si>
  <si>
    <t>008024575</t>
  </si>
  <si>
    <t>008024577</t>
  </si>
  <si>
    <t>008024590</t>
  </si>
  <si>
    <t>008024595</t>
  </si>
  <si>
    <t>008024630</t>
  </si>
  <si>
    <t>008024635</t>
  </si>
  <si>
    <t>008024640</t>
  </si>
  <si>
    <t>008024645</t>
  </si>
  <si>
    <t>008024650</t>
  </si>
  <si>
    <t>008024655</t>
  </si>
  <si>
    <t>008024675</t>
  </si>
  <si>
    <t>008024680</t>
  </si>
  <si>
    <t>008024685</t>
  </si>
  <si>
    <t>008024690</t>
  </si>
  <si>
    <t>008024700</t>
  </si>
  <si>
    <t>008024710</t>
  </si>
  <si>
    <t>008024730</t>
  </si>
  <si>
    <t>008024735</t>
  </si>
  <si>
    <t>008024740</t>
  </si>
  <si>
    <t>008024745</t>
  </si>
  <si>
    <t>008024750</t>
  </si>
  <si>
    <t>008024755</t>
  </si>
  <si>
    <t>008024760</t>
  </si>
  <si>
    <t>008024765</t>
  </si>
  <si>
    <t>008024779</t>
  </si>
  <si>
    <t>008024780</t>
  </si>
  <si>
    <t>008024785</t>
  </si>
  <si>
    <t>008024790</t>
  </si>
  <si>
    <t>008024792</t>
  </si>
  <si>
    <t>008024793</t>
  </si>
  <si>
    <t>008024798</t>
  </si>
  <si>
    <t>008024801</t>
  </si>
  <si>
    <t>008024804</t>
  </si>
  <si>
    <t>008024807</t>
  </si>
  <si>
    <t>008024810</t>
  </si>
  <si>
    <t>008024811</t>
  </si>
  <si>
    <t>008024812</t>
  </si>
  <si>
    <t>008024813</t>
  </si>
  <si>
    <t>008024814</t>
  </si>
  <si>
    <t>008024830</t>
  </si>
  <si>
    <t>008024835</t>
  </si>
  <si>
    <t>008024850</t>
  </si>
  <si>
    <t>008024885</t>
  </si>
  <si>
    <t>008024895</t>
  </si>
  <si>
    <t>008024910</t>
  </si>
  <si>
    <t>008024915</t>
  </si>
  <si>
    <t>008024926</t>
  </si>
  <si>
    <t>008024927</t>
  </si>
  <si>
    <t>008024929</t>
  </si>
  <si>
    <t>008024933</t>
  </si>
  <si>
    <t>008024935</t>
  </si>
  <si>
    <t>008024936</t>
  </si>
  <si>
    <t>008024950</t>
  </si>
  <si>
    <t>008024960</t>
  </si>
  <si>
    <t>008024971</t>
  </si>
  <si>
    <t>008024976</t>
  </si>
  <si>
    <t>008025001</t>
  </si>
  <si>
    <t>008025002</t>
  </si>
  <si>
    <t>008025003</t>
  </si>
  <si>
    <t>008025004</t>
  </si>
  <si>
    <t>008025005</t>
  </si>
  <si>
    <t>008025006</t>
  </si>
  <si>
    <t>008026005</t>
  </si>
  <si>
    <t>008026040</t>
  </si>
  <si>
    <t>008026051</t>
  </si>
  <si>
    <t>008026052</t>
  </si>
  <si>
    <t>008026053</t>
  </si>
  <si>
    <t>008026100</t>
  </si>
  <si>
    <t>008028999</t>
  </si>
  <si>
    <t>008030000</t>
  </si>
  <si>
    <t>008030502</t>
  </si>
  <si>
    <t>008030990</t>
  </si>
  <si>
    <t>008030991</t>
  </si>
  <si>
    <t>008030992</t>
  </si>
  <si>
    <t>008031002</t>
  </si>
  <si>
    <t>008031008</t>
  </si>
  <si>
    <t>008031011</t>
  </si>
  <si>
    <t>008031017</t>
  </si>
  <si>
    <t>008031019</t>
  </si>
  <si>
    <t>008031022</t>
  </si>
  <si>
    <t>008031027</t>
  </si>
  <si>
    <t>008031041</t>
  </si>
  <si>
    <t>008031045</t>
  </si>
  <si>
    <t>008031065</t>
  </si>
  <si>
    <t>008031105</t>
  </si>
  <si>
    <t>008031110</t>
  </si>
  <si>
    <t>008031145</t>
  </si>
  <si>
    <t>008031165</t>
  </si>
  <si>
    <t>008031185</t>
  </si>
  <si>
    <t>008031190</t>
  </si>
  <si>
    <t>008031195</t>
  </si>
  <si>
    <t>008031197</t>
  </si>
  <si>
    <t>008031198</t>
  </si>
  <si>
    <t>008031204</t>
  </si>
  <si>
    <t>008031215</t>
  </si>
  <si>
    <t>008031220</t>
  </si>
  <si>
    <t>008031224</t>
  </si>
  <si>
    <t>008031230</t>
  </si>
  <si>
    <t>008031245</t>
  </si>
  <si>
    <t>008031270</t>
  </si>
  <si>
    <t>008031285</t>
  </si>
  <si>
    <t>008031289</t>
  </si>
  <si>
    <t>008031290</t>
  </si>
  <si>
    <t>008031300</t>
  </si>
  <si>
    <t>008031305</t>
  </si>
  <si>
    <t>008031309</t>
  </si>
  <si>
    <t>008031312</t>
  </si>
  <si>
    <t>008031313</t>
  </si>
  <si>
    <t>008031314</t>
  </si>
  <si>
    <t>008031315</t>
  </si>
  <si>
    <t>008031317</t>
  </si>
  <si>
    <t>008031330</t>
  </si>
  <si>
    <t>008031342</t>
  </si>
  <si>
    <t>008031344</t>
  </si>
  <si>
    <t>008031350</t>
  </si>
  <si>
    <t>008031366</t>
  </si>
  <si>
    <t>008031369</t>
  </si>
  <si>
    <t>008031385</t>
  </si>
  <si>
    <t>008031390</t>
  </si>
  <si>
    <t>008031397</t>
  </si>
  <si>
    <t>008031405</t>
  </si>
  <si>
    <t>008031410</t>
  </si>
  <si>
    <t>008031420</t>
  </si>
  <si>
    <t>008031425</t>
  </si>
  <si>
    <t>008031427</t>
  </si>
  <si>
    <t>008031435</t>
  </si>
  <si>
    <t>008031447</t>
  </si>
  <si>
    <t>008031485</t>
  </si>
  <si>
    <t>008031487</t>
  </si>
  <si>
    <t>008031490</t>
  </si>
  <si>
    <t>008031495</t>
  </si>
  <si>
    <t>008031505</t>
  </si>
  <si>
    <t>008031509</t>
  </si>
  <si>
    <t>008031517</t>
  </si>
  <si>
    <t>008031528</t>
  </si>
  <si>
    <t>008031545</t>
  </si>
  <si>
    <t>008031546</t>
  </si>
  <si>
    <t>008031556</t>
  </si>
  <si>
    <t>008031595</t>
  </si>
  <si>
    <t>008031610</t>
  </si>
  <si>
    <t>008031616</t>
  </si>
  <si>
    <t>008031617</t>
  </si>
  <si>
    <t>008031630</t>
  </si>
  <si>
    <t>008031635</t>
  </si>
  <si>
    <t>008031650</t>
  </si>
  <si>
    <t>008031660</t>
  </si>
  <si>
    <t>008031668</t>
  </si>
  <si>
    <t>008031670</t>
  </si>
  <si>
    <t>008031675</t>
  </si>
  <si>
    <t>008031676</t>
  </si>
  <si>
    <t>008031689</t>
  </si>
  <si>
    <t>008031696</t>
  </si>
  <si>
    <t>008031700</t>
  </si>
  <si>
    <t>008031730</t>
  </si>
  <si>
    <t>008031731</t>
  </si>
  <si>
    <t>008031732</t>
  </si>
  <si>
    <t>008031735</t>
  </si>
  <si>
    <t>008031740</t>
  </si>
  <si>
    <t>008031745</t>
  </si>
  <si>
    <t>008031747</t>
  </si>
  <si>
    <t>008031750</t>
  </si>
  <si>
    <t>008031755</t>
  </si>
  <si>
    <t>008031763</t>
  </si>
  <si>
    <t>008031770</t>
  </si>
  <si>
    <t>008031782</t>
  </si>
  <si>
    <t>008031790</t>
  </si>
  <si>
    <t>008031795</t>
  </si>
  <si>
    <t>008031805</t>
  </si>
  <si>
    <t>008031810</t>
  </si>
  <si>
    <t>008031815</t>
  </si>
  <si>
    <t>008031820</t>
  </si>
  <si>
    <t>008031829</t>
  </si>
  <si>
    <t>008031848</t>
  </si>
  <si>
    <t>008031850</t>
  </si>
  <si>
    <t>008031860</t>
  </si>
  <si>
    <t>008031865</t>
  </si>
  <si>
    <t>008031866</t>
  </si>
  <si>
    <t>008031882</t>
  </si>
  <si>
    <t>008031883</t>
  </si>
  <si>
    <t>008031891</t>
  </si>
  <si>
    <t>008031901</t>
  </si>
  <si>
    <t>008031925</t>
  </si>
  <si>
    <t>008031950</t>
  </si>
  <si>
    <t>008031955</t>
  </si>
  <si>
    <t>008031960</t>
  </si>
  <si>
    <t>008031967</t>
  </si>
  <si>
    <t>008031970</t>
  </si>
  <si>
    <t>008031975</t>
  </si>
  <si>
    <t>008031982</t>
  </si>
  <si>
    <t>008031998</t>
  </si>
  <si>
    <t>008032003</t>
  </si>
  <si>
    <t>008032005</t>
  </si>
  <si>
    <t>008032007</t>
  </si>
  <si>
    <t>008032009</t>
  </si>
  <si>
    <t>008032046</t>
  </si>
  <si>
    <t>008032050</t>
  </si>
  <si>
    <t>008032056</t>
  </si>
  <si>
    <t>008032060</t>
  </si>
  <si>
    <t>008032070</t>
  </si>
  <si>
    <t>008032071</t>
  </si>
  <si>
    <t>008032075</t>
  </si>
  <si>
    <t>008032084</t>
  </si>
  <si>
    <t>008032085</t>
  </si>
  <si>
    <t>008032093</t>
  </si>
  <si>
    <t>008032094</t>
  </si>
  <si>
    <t>008032099</t>
  </si>
  <si>
    <t>008032100</t>
  </si>
  <si>
    <t>008032101</t>
  </si>
  <si>
    <t>008032103</t>
  </si>
  <si>
    <t>008032107</t>
  </si>
  <si>
    <t>008032109</t>
  </si>
  <si>
    <t>008032119</t>
  </si>
  <si>
    <t>008032122</t>
  </si>
  <si>
    <t>008032126</t>
  </si>
  <si>
    <t>008032129</t>
  </si>
  <si>
    <t>008032132</t>
  </si>
  <si>
    <t>008032144</t>
  </si>
  <si>
    <t>008032146</t>
  </si>
  <si>
    <t>008032147</t>
  </si>
  <si>
    <t>008032149</t>
  </si>
  <si>
    <t>008032150</t>
  </si>
  <si>
    <t>008032160</t>
  </si>
  <si>
    <t>008032170</t>
  </si>
  <si>
    <t>008032180</t>
  </si>
  <si>
    <t>008032225</t>
  </si>
  <si>
    <t>008032231</t>
  </si>
  <si>
    <t>008032245</t>
  </si>
  <si>
    <t>008032247</t>
  </si>
  <si>
    <t>008032255</t>
  </si>
  <si>
    <t>008032261</t>
  </si>
  <si>
    <t>008032285</t>
  </si>
  <si>
    <t>008032288</t>
  </si>
  <si>
    <t>008032293</t>
  </si>
  <si>
    <t>008032295</t>
  </si>
  <si>
    <t>008032299</t>
  </si>
  <si>
    <t>008032301</t>
  </si>
  <si>
    <t>008032305</t>
  </si>
  <si>
    <t>008032315</t>
  </si>
  <si>
    <t>008032335</t>
  </si>
  <si>
    <t>008032345</t>
  </si>
  <si>
    <t>008032351</t>
  </si>
  <si>
    <t>008032356</t>
  </si>
  <si>
    <t>008032360</t>
  </si>
  <si>
    <t>008032375</t>
  </si>
  <si>
    <t>008032410</t>
  </si>
  <si>
    <t>008032411</t>
  </si>
  <si>
    <t>008032412</t>
  </si>
  <si>
    <t>008032425</t>
  </si>
  <si>
    <t>008032435</t>
  </si>
  <si>
    <t>008032436</t>
  </si>
  <si>
    <t>008032440</t>
  </si>
  <si>
    <t>008032448</t>
  </si>
  <si>
    <t>008032455</t>
  </si>
  <si>
    <t>008032460</t>
  </si>
  <si>
    <t>008032483</t>
  </si>
  <si>
    <t>008032485</t>
  </si>
  <si>
    <t>008032511</t>
  </si>
  <si>
    <t>008032515</t>
  </si>
  <si>
    <t>008032520</t>
  </si>
  <si>
    <t>008032534</t>
  </si>
  <si>
    <t>008032540</t>
  </si>
  <si>
    <t>008032545</t>
  </si>
  <si>
    <t>008032547</t>
  </si>
  <si>
    <t>008032557</t>
  </si>
  <si>
    <t>008032566</t>
  </si>
  <si>
    <t>008032569</t>
  </si>
  <si>
    <t>008032580</t>
  </si>
  <si>
    <t>008032583</t>
  </si>
  <si>
    <t>008032587</t>
  </si>
  <si>
    <t>008032592</t>
  </si>
  <si>
    <t>008032596</t>
  </si>
  <si>
    <t>008032597</t>
  </si>
  <si>
    <t>008032604</t>
  </si>
  <si>
    <t>008032605</t>
  </si>
  <si>
    <t>008032610</t>
  </si>
  <si>
    <t>008032614</t>
  </si>
  <si>
    <t>008032623</t>
  </si>
  <si>
    <t>008032624</t>
  </si>
  <si>
    <t>008032635</t>
  </si>
  <si>
    <t>008032636</t>
  </si>
  <si>
    <t>008032645</t>
  </si>
  <si>
    <t>008032660</t>
  </si>
  <si>
    <t>008032665</t>
  </si>
  <si>
    <t>008032673</t>
  </si>
  <si>
    <t>008032674</t>
  </si>
  <si>
    <t>008032700</t>
  </si>
  <si>
    <t>008032720</t>
  </si>
  <si>
    <t>008032725</t>
  </si>
  <si>
    <t>008032740</t>
  </si>
  <si>
    <t>008032742</t>
  </si>
  <si>
    <t>008032745</t>
  </si>
  <si>
    <t>008032750</t>
  </si>
  <si>
    <t>008032752</t>
  </si>
  <si>
    <t>008032756</t>
  </si>
  <si>
    <t>008032758</t>
  </si>
  <si>
    <t>008032760</t>
  </si>
  <si>
    <t>008032770</t>
  </si>
  <si>
    <t>008032776</t>
  </si>
  <si>
    <t>008032777</t>
  </si>
  <si>
    <t>008032778</t>
  </si>
  <si>
    <t>008032780</t>
  </si>
  <si>
    <t>008032785</t>
  </si>
  <si>
    <t>008032790</t>
  </si>
  <si>
    <t>008032793</t>
  </si>
  <si>
    <t>008032795</t>
  </si>
  <si>
    <t>008032805</t>
  </si>
  <si>
    <t>008032807</t>
  </si>
  <si>
    <t>008032808</t>
  </si>
  <si>
    <t>008032810</t>
  </si>
  <si>
    <t>008032814</t>
  </si>
  <si>
    <t>008032820</t>
  </si>
  <si>
    <t>008032825</t>
  </si>
  <si>
    <t>008032831</t>
  </si>
  <si>
    <t>008032832</t>
  </si>
  <si>
    <t>008032835</t>
  </si>
  <si>
    <t>008032845</t>
  </si>
  <si>
    <t>008032860</t>
  </si>
  <si>
    <t>008032862</t>
  </si>
  <si>
    <t>008032870</t>
  </si>
  <si>
    <t>008032874</t>
  </si>
  <si>
    <t>008032875</t>
  </si>
  <si>
    <t>008032885</t>
  </si>
  <si>
    <t>008032915</t>
  </si>
  <si>
    <t>008032942</t>
  </si>
  <si>
    <t>008032944</t>
  </si>
  <si>
    <t>008032960</t>
  </si>
  <si>
    <t>008032970</t>
  </si>
  <si>
    <t>008032975</t>
  </si>
  <si>
    <t>008032980</t>
  </si>
  <si>
    <t>008032985</t>
  </si>
  <si>
    <t>008032993</t>
  </si>
  <si>
    <t>008032997</t>
  </si>
  <si>
    <t>008033025</t>
  </si>
  <si>
    <t>008033030</t>
  </si>
  <si>
    <t>008033040</t>
  </si>
  <si>
    <t>008033045</t>
  </si>
  <si>
    <t>008033050</t>
  </si>
  <si>
    <t>008033055</t>
  </si>
  <si>
    <t>008033070</t>
  </si>
  <si>
    <t>008033080</t>
  </si>
  <si>
    <t>008033082</t>
  </si>
  <si>
    <t>008033090</t>
  </si>
  <si>
    <t>008033095</t>
  </si>
  <si>
    <t>008033100</t>
  </si>
  <si>
    <t>008033120</t>
  </si>
  <si>
    <t>008033130</t>
  </si>
  <si>
    <t>008033140</t>
  </si>
  <si>
    <t>008033145</t>
  </si>
  <si>
    <t>008033147</t>
  </si>
  <si>
    <t>008033150</t>
  </si>
  <si>
    <t>008033153</t>
  </si>
  <si>
    <t>008033155</t>
  </si>
  <si>
    <t>008033175</t>
  </si>
  <si>
    <t>008033176</t>
  </si>
  <si>
    <t>008033195</t>
  </si>
  <si>
    <t>008033200</t>
  </si>
  <si>
    <t>008033210</t>
  </si>
  <si>
    <t>008033215</t>
  </si>
  <si>
    <t>008033220</t>
  </si>
  <si>
    <t>008033230</t>
  </si>
  <si>
    <t>008033235</t>
  </si>
  <si>
    <t>008033240</t>
  </si>
  <si>
    <t>008033245</t>
  </si>
  <si>
    <t>008033251</t>
  </si>
  <si>
    <t>008033252</t>
  </si>
  <si>
    <t>008033255</t>
  </si>
  <si>
    <t>008033256</t>
  </si>
  <si>
    <t>008033258</t>
  </si>
  <si>
    <t>008033260</t>
  </si>
  <si>
    <t>008033314</t>
  </si>
  <si>
    <t>008033360</t>
  </si>
  <si>
    <t>008033363</t>
  </si>
  <si>
    <t>008033365</t>
  </si>
  <si>
    <t>008033371</t>
  </si>
  <si>
    <t>008033378</t>
  </si>
  <si>
    <t>008033415</t>
  </si>
  <si>
    <t>008033427</t>
  </si>
  <si>
    <t>008033430</t>
  </si>
  <si>
    <t>008033450</t>
  </si>
  <si>
    <t>008033465</t>
  </si>
  <si>
    <t>008033485</t>
  </si>
  <si>
    <t>008033525</t>
  </si>
  <si>
    <t>008033545</t>
  </si>
  <si>
    <t>008033566</t>
  </si>
  <si>
    <t>008033570</t>
  </si>
  <si>
    <t>008033583</t>
  </si>
  <si>
    <t>008033595</t>
  </si>
  <si>
    <t>008033605</t>
  </si>
  <si>
    <t>008033610</t>
  </si>
  <si>
    <t>008033628</t>
  </si>
  <si>
    <t>008033630</t>
  </si>
  <si>
    <t>008033647</t>
  </si>
  <si>
    <t>008033665</t>
  </si>
  <si>
    <t>008033680</t>
  </si>
  <si>
    <t>008033686</t>
  </si>
  <si>
    <t>008033687</t>
  </si>
  <si>
    <t>008033688</t>
  </si>
  <si>
    <t>008033690</t>
  </si>
  <si>
    <t>008033693</t>
  </si>
  <si>
    <t>008033695</t>
  </si>
  <si>
    <t>008033704</t>
  </si>
  <si>
    <t>008033705</t>
  </si>
  <si>
    <t>008033710</t>
  </si>
  <si>
    <t>008033714</t>
  </si>
  <si>
    <t>008033717</t>
  </si>
  <si>
    <t>008033725</t>
  </si>
  <si>
    <t>008033731</t>
  </si>
  <si>
    <t>008033735</t>
  </si>
  <si>
    <t>008033740</t>
  </si>
  <si>
    <t>008033750</t>
  </si>
  <si>
    <t>008033755</t>
  </si>
  <si>
    <t>008033768</t>
  </si>
  <si>
    <t>008033805</t>
  </si>
  <si>
    <t>008033815</t>
  </si>
  <si>
    <t>008034017</t>
  </si>
  <si>
    <t>008034019</t>
  </si>
  <si>
    <t>008034022</t>
  </si>
  <si>
    <t>008034029</t>
  </si>
  <si>
    <t>008034045</t>
  </si>
  <si>
    <t>008034052</t>
  </si>
  <si>
    <t>008034060</t>
  </si>
  <si>
    <t>008034068</t>
  </si>
  <si>
    <t>008034075</t>
  </si>
  <si>
    <t>008034090</t>
  </si>
  <si>
    <t>008034091</t>
  </si>
  <si>
    <t>008034096</t>
  </si>
  <si>
    <t>008034099</t>
  </si>
  <si>
    <t>008034100</t>
  </si>
  <si>
    <t>008034105</t>
  </si>
  <si>
    <t>008034114</t>
  </si>
  <si>
    <t>008034116</t>
  </si>
  <si>
    <t>008034122</t>
  </si>
  <si>
    <t>008034140</t>
  </si>
  <si>
    <t>008034145</t>
  </si>
  <si>
    <t>008034153</t>
  </si>
  <si>
    <t>008034154</t>
  </si>
  <si>
    <t>008034155</t>
  </si>
  <si>
    <t>008034157</t>
  </si>
  <si>
    <t>008034158</t>
  </si>
  <si>
    <t>008034159</t>
  </si>
  <si>
    <t>008034162</t>
  </si>
  <si>
    <t>008034163</t>
  </si>
  <si>
    <t>008034165</t>
  </si>
  <si>
    <t>008034166</t>
  </si>
  <si>
    <t>008034175</t>
  </si>
  <si>
    <t>008034177</t>
  </si>
  <si>
    <t>008034179</t>
  </si>
  <si>
    <t>008034180</t>
  </si>
  <si>
    <t>008034181</t>
  </si>
  <si>
    <t>008034188</t>
  </si>
  <si>
    <t>008034191</t>
  </si>
  <si>
    <t>008034192</t>
  </si>
  <si>
    <t>008034193</t>
  </si>
  <si>
    <t>008034195</t>
  </si>
  <si>
    <t>008034215</t>
  </si>
  <si>
    <t>008034231</t>
  </si>
  <si>
    <t>008034240</t>
  </si>
  <si>
    <t>008034242</t>
  </si>
  <si>
    <t>008034256</t>
  </si>
  <si>
    <t>008034260</t>
  </si>
  <si>
    <t>008034285</t>
  </si>
  <si>
    <t>008034288</t>
  </si>
  <si>
    <t>008034290</t>
  </si>
  <si>
    <t>008034295</t>
  </si>
  <si>
    <t>008034300</t>
  </si>
  <si>
    <t>008034307</t>
  </si>
  <si>
    <t>008034310</t>
  </si>
  <si>
    <t>008034335</t>
  </si>
  <si>
    <t>008034339</t>
  </si>
  <si>
    <t>008034340</t>
  </si>
  <si>
    <t>008034345</t>
  </si>
  <si>
    <t>008034350</t>
  </si>
  <si>
    <t>008034355</t>
  </si>
  <si>
    <t>008034365</t>
  </si>
  <si>
    <t>008034367</t>
  </si>
  <si>
    <t>008034380</t>
  </si>
  <si>
    <t>008034383</t>
  </si>
  <si>
    <t>008034390</t>
  </si>
  <si>
    <t>008034392</t>
  </si>
  <si>
    <t>008034395</t>
  </si>
  <si>
    <t>008034396</t>
  </si>
  <si>
    <t>008034420</t>
  </si>
  <si>
    <t>008034450</t>
  </si>
  <si>
    <t>008034470</t>
  </si>
  <si>
    <t>008034510</t>
  </si>
  <si>
    <t>008034525</t>
  </si>
  <si>
    <t>008034530</t>
  </si>
  <si>
    <t>008034531</t>
  </si>
  <si>
    <t>008034538</t>
  </si>
  <si>
    <t>008034540</t>
  </si>
  <si>
    <t>008034541</t>
  </si>
  <si>
    <t>008034542</t>
  </si>
  <si>
    <t>008034546</t>
  </si>
  <si>
    <t>008034548</t>
  </si>
  <si>
    <t>008034552</t>
  </si>
  <si>
    <t>008034554</t>
  </si>
  <si>
    <t>008034555</t>
  </si>
  <si>
    <t>008034557</t>
  </si>
  <si>
    <t>008034559</t>
  </si>
  <si>
    <t>008034563</t>
  </si>
  <si>
    <t>008034564</t>
  </si>
  <si>
    <t>008034566</t>
  </si>
  <si>
    <t>008034567</t>
  </si>
  <si>
    <t>008034568</t>
  </si>
  <si>
    <t>008034580</t>
  </si>
  <si>
    <t>008034590</t>
  </si>
  <si>
    <t>008034600</t>
  </si>
  <si>
    <t>008034620</t>
  </si>
  <si>
    <t>008034630</t>
  </si>
  <si>
    <t>008034635</t>
  </si>
  <si>
    <t>008034645</t>
  </si>
  <si>
    <t>008034650</t>
  </si>
  <si>
    <t>008034654</t>
  </si>
  <si>
    <t>008034655</t>
  </si>
  <si>
    <t>008034656</t>
  </si>
  <si>
    <t>008034657</t>
  </si>
  <si>
    <t>008034659</t>
  </si>
  <si>
    <t>008034660</t>
  </si>
  <si>
    <t>008034670</t>
  </si>
  <si>
    <t>008034675</t>
  </si>
  <si>
    <t>008034680</t>
  </si>
  <si>
    <t>008034683</t>
  </si>
  <si>
    <t>008034685</t>
  </si>
  <si>
    <t>008034690</t>
  </si>
  <si>
    <t>008034695</t>
  </si>
  <si>
    <t>008034696</t>
  </si>
  <si>
    <t>008034700</t>
  </si>
  <si>
    <t>008034720</t>
  </si>
  <si>
    <t>008034722</t>
  </si>
  <si>
    <t>008034725</t>
  </si>
  <si>
    <t>008034728</t>
  </si>
  <si>
    <t>008034756</t>
  </si>
  <si>
    <t>008034775</t>
  </si>
  <si>
    <t>008034779</t>
  </si>
  <si>
    <t>008034780</t>
  </si>
  <si>
    <t>008034786</t>
  </si>
  <si>
    <t>008034790</t>
  </si>
  <si>
    <t>008034791</t>
  </si>
  <si>
    <t>008034793</t>
  </si>
  <si>
    <t>008034799</t>
  </si>
  <si>
    <t>008034800</t>
  </si>
  <si>
    <t>008034805</t>
  </si>
  <si>
    <t>008034835</t>
  </si>
  <si>
    <t>008034839</t>
  </si>
  <si>
    <t>008034860</t>
  </si>
  <si>
    <t>008034880</t>
  </si>
  <si>
    <t>008034881</t>
  </si>
  <si>
    <t>008034890</t>
  </si>
  <si>
    <t>008034895</t>
  </si>
  <si>
    <t>008034901</t>
  </si>
  <si>
    <t>008034915</t>
  </si>
  <si>
    <t>008034920</t>
  </si>
  <si>
    <t>008034930</t>
  </si>
  <si>
    <t>008034935</t>
  </si>
  <si>
    <t>008034970</t>
  </si>
  <si>
    <t>008034975</t>
  </si>
  <si>
    <t>008034985</t>
  </si>
  <si>
    <t>008035010</t>
  </si>
  <si>
    <t>008035015</t>
  </si>
  <si>
    <t>008035020</t>
  </si>
  <si>
    <t>008035030</t>
  </si>
  <si>
    <t>008035045</t>
  </si>
  <si>
    <t>008035049</t>
  </si>
  <si>
    <t>008035065</t>
  </si>
  <si>
    <t>008035070</t>
  </si>
  <si>
    <t>008035090</t>
  </si>
  <si>
    <t>008035120</t>
  </si>
  <si>
    <t>008035140</t>
  </si>
  <si>
    <t>008035160</t>
  </si>
  <si>
    <t>008035161</t>
  </si>
  <si>
    <t>008035173</t>
  </si>
  <si>
    <t>008035210</t>
  </si>
  <si>
    <t>008035213</t>
  </si>
  <si>
    <t>008035220</t>
  </si>
  <si>
    <t>008035234</t>
  </si>
  <si>
    <t>008036003</t>
  </si>
  <si>
    <t>008036651</t>
  </si>
  <si>
    <t>008037001</t>
  </si>
  <si>
    <t>008038322</t>
  </si>
  <si>
    <t>008038503</t>
  </si>
  <si>
    <t>008038771</t>
  </si>
  <si>
    <t>008038999</t>
  </si>
  <si>
    <t>008040000</t>
  </si>
  <si>
    <t>008040045</t>
  </si>
  <si>
    <t>008041005</t>
  </si>
  <si>
    <t>008041025</t>
  </si>
  <si>
    <t>008041030</t>
  </si>
  <si>
    <t>008041050</t>
  </si>
  <si>
    <t>008041055</t>
  </si>
  <si>
    <t>008041060</t>
  </si>
  <si>
    <t>008041065</t>
  </si>
  <si>
    <t>008041070</t>
  </si>
  <si>
    <t>008041075</t>
  </si>
  <si>
    <t>008041080</t>
  </si>
  <si>
    <t>008041085</t>
  </si>
  <si>
    <t>008041100</t>
  </si>
  <si>
    <t>008041110</t>
  </si>
  <si>
    <t>008041120</t>
  </si>
  <si>
    <t>008041125</t>
  </si>
  <si>
    <t>008041130</t>
  </si>
  <si>
    <t>008041135</t>
  </si>
  <si>
    <t>008041140</t>
  </si>
  <si>
    <t>008041145</t>
  </si>
  <si>
    <t>008041150</t>
  </si>
  <si>
    <t>008041160</t>
  </si>
  <si>
    <t>008041178</t>
  </si>
  <si>
    <t>008041180</t>
  </si>
  <si>
    <t>008041182</t>
  </si>
  <si>
    <t>008041185</t>
  </si>
  <si>
    <t>008041192</t>
  </si>
  <si>
    <t>008041195</t>
  </si>
  <si>
    <t>008041196</t>
  </si>
  <si>
    <t>008041201</t>
  </si>
  <si>
    <t>008041205</t>
  </si>
  <si>
    <t>008041210</t>
  </si>
  <si>
    <t>008041230</t>
  </si>
  <si>
    <t>008041231</t>
  </si>
  <si>
    <t>008041235</t>
  </si>
  <si>
    <t>008041251</t>
  </si>
  <si>
    <t>008041255</t>
  </si>
  <si>
    <t>008041280</t>
  </si>
  <si>
    <t>008041282</t>
  </si>
  <si>
    <t>008041285</t>
  </si>
  <si>
    <t>008041300</t>
  </si>
  <si>
    <t>008041315</t>
  </si>
  <si>
    <t>008041318</t>
  </si>
  <si>
    <t>008041325</t>
  </si>
  <si>
    <t>008041330</t>
  </si>
  <si>
    <t>008041359</t>
  </si>
  <si>
    <t>008041365</t>
  </si>
  <si>
    <t>008048999</t>
  </si>
  <si>
    <t>008050000</t>
  </si>
  <si>
    <t>008052661</t>
  </si>
  <si>
    <t>008054805</t>
  </si>
  <si>
    <t>008055004</t>
  </si>
  <si>
    <t>008055007</t>
  </si>
  <si>
    <t>008055090</t>
  </si>
  <si>
    <t>008055200</t>
  </si>
  <si>
    <t>008055571</t>
  </si>
  <si>
    <t>008056000</t>
  </si>
  <si>
    <t>008056002</t>
  </si>
  <si>
    <t>008056004</t>
  </si>
  <si>
    <t>008056010</t>
  </si>
  <si>
    <t>008056015</t>
  </si>
  <si>
    <t>008056021</t>
  </si>
  <si>
    <t>008056025</t>
  </si>
  <si>
    <t>008056030</t>
  </si>
  <si>
    <t>008056035</t>
  </si>
  <si>
    <t>008056053</t>
  </si>
  <si>
    <t>008056054</t>
  </si>
  <si>
    <t>008056055</t>
  </si>
  <si>
    <t>008056064</t>
  </si>
  <si>
    <t>008056065</t>
  </si>
  <si>
    <t>008056070</t>
  </si>
  <si>
    <t>008056073</t>
  </si>
  <si>
    <t>008056080</t>
  </si>
  <si>
    <t>008056084</t>
  </si>
  <si>
    <t>008056093</t>
  </si>
  <si>
    <t>008056095</t>
  </si>
  <si>
    <t>008056105</t>
  </si>
  <si>
    <t>008056112</t>
  </si>
  <si>
    <t>008056125</t>
  </si>
  <si>
    <t>008056130</t>
  </si>
  <si>
    <t>008056131</t>
  </si>
  <si>
    <t>008056160</t>
  </si>
  <si>
    <t>008056175</t>
  </si>
  <si>
    <t>008056210</t>
  </si>
  <si>
    <t>008056215</t>
  </si>
  <si>
    <t>008056260</t>
  </si>
  <si>
    <t>008056306</t>
  </si>
  <si>
    <t>008056310</t>
  </si>
  <si>
    <t>008056313</t>
  </si>
  <si>
    <t>008056317</t>
  </si>
  <si>
    <t>008056328</t>
  </si>
  <si>
    <t>008056330</t>
  </si>
  <si>
    <t>008056335</t>
  </si>
  <si>
    <t>008056343</t>
  </si>
  <si>
    <t>008056348</t>
  </si>
  <si>
    <t>008056353</t>
  </si>
  <si>
    <t>008056355</t>
  </si>
  <si>
    <t>008056357</t>
  </si>
  <si>
    <t>008056370</t>
  </si>
  <si>
    <t>008056377</t>
  </si>
  <si>
    <t>008056380</t>
  </si>
  <si>
    <t>008056390</t>
  </si>
  <si>
    <t>008056393</t>
  </si>
  <si>
    <t>008056397</t>
  </si>
  <si>
    <t>008056399</t>
  </si>
  <si>
    <t>008056400</t>
  </si>
  <si>
    <t>008056420</t>
  </si>
  <si>
    <t>008056430</t>
  </si>
  <si>
    <t>008056439</t>
  </si>
  <si>
    <t>008056440</t>
  </si>
  <si>
    <t>008056450</t>
  </si>
  <si>
    <t>008056475</t>
  </si>
  <si>
    <t>008056500</t>
  </si>
  <si>
    <t>008056510</t>
  </si>
  <si>
    <t>008056511</t>
  </si>
  <si>
    <t>008056515</t>
  </si>
  <si>
    <t>008056535</t>
  </si>
  <si>
    <t>008056545</t>
  </si>
  <si>
    <t>008056550</t>
  </si>
  <si>
    <t>008056566</t>
  </si>
  <si>
    <t>008056568</t>
  </si>
  <si>
    <t>008056580</t>
  </si>
  <si>
    <t>008056585</t>
  </si>
  <si>
    <t>008056590</t>
  </si>
  <si>
    <t>008056595</t>
  </si>
  <si>
    <t>008056608</t>
  </si>
  <si>
    <t>008056610</t>
  </si>
  <si>
    <t>008056615</t>
  </si>
  <si>
    <t>008056625</t>
  </si>
  <si>
    <t>008056630</t>
  </si>
  <si>
    <t>008056635</t>
  </si>
  <si>
    <t>008056642</t>
  </si>
  <si>
    <t>008056645</t>
  </si>
  <si>
    <t>008056653</t>
  </si>
  <si>
    <t>008056655</t>
  </si>
  <si>
    <t>008056663</t>
  </si>
  <si>
    <t>008056665</t>
  </si>
  <si>
    <t>008056670</t>
  </si>
  <si>
    <t>008056675</t>
  </si>
  <si>
    <t>008056680</t>
  </si>
  <si>
    <t>008056685</t>
  </si>
  <si>
    <t>008056690</t>
  </si>
  <si>
    <t>008056692</t>
  </si>
  <si>
    <t>008056693</t>
  </si>
  <si>
    <t>008056695</t>
  </si>
  <si>
    <t>008056696</t>
  </si>
  <si>
    <t>008056706</t>
  </si>
  <si>
    <t>008056707</t>
  </si>
  <si>
    <t>008056730</t>
  </si>
  <si>
    <t>008056735</t>
  </si>
  <si>
    <t>008056739</t>
  </si>
  <si>
    <t>008056755</t>
  </si>
  <si>
    <t>008056760</t>
  </si>
  <si>
    <t>008056765</t>
  </si>
  <si>
    <t>008056778</t>
  </si>
  <si>
    <t>008056780</t>
  </si>
  <si>
    <t>008056790</t>
  </si>
  <si>
    <t>008056795</t>
  </si>
  <si>
    <t>008056800</t>
  </si>
  <si>
    <t>008056805</t>
  </si>
  <si>
    <t>008056809</t>
  </si>
  <si>
    <t>008056820</t>
  </si>
  <si>
    <t>008056824</t>
  </si>
  <si>
    <t>008056835</t>
  </si>
  <si>
    <t>008056850</t>
  </si>
  <si>
    <t>008056860</t>
  </si>
  <si>
    <t>008056864</t>
  </si>
  <si>
    <t>008056865</t>
  </si>
  <si>
    <t>008056870</t>
  </si>
  <si>
    <t>008056875</t>
  </si>
  <si>
    <t>008056880</t>
  </si>
  <si>
    <t>008056887</t>
  </si>
  <si>
    <t>008056891</t>
  </si>
  <si>
    <t>008056905</t>
  </si>
  <si>
    <t>008056920</t>
  </si>
  <si>
    <t>008056945</t>
  </si>
  <si>
    <t>008056963</t>
  </si>
  <si>
    <t>008056980</t>
  </si>
  <si>
    <t>008056985</t>
  </si>
  <si>
    <t>008057010</t>
  </si>
  <si>
    <t>008057020</t>
  </si>
  <si>
    <t>008058260</t>
  </si>
  <si>
    <t>008058265</t>
  </si>
  <si>
    <t>008058266</t>
  </si>
  <si>
    <t>008058505</t>
  </si>
  <si>
    <t>008058701</t>
  </si>
  <si>
    <t>008058999</t>
  </si>
  <si>
    <t>008060000</t>
  </si>
  <si>
    <t>008060300</t>
  </si>
  <si>
    <t>008060301</t>
  </si>
  <si>
    <t>008062025</t>
  </si>
  <si>
    <t>008062030</t>
  </si>
  <si>
    <t>008062070</t>
  </si>
  <si>
    <t>008062081</t>
  </si>
  <si>
    <t>008062101</t>
  </si>
  <si>
    <t>008062105</t>
  </si>
  <si>
    <t>008062119</t>
  </si>
  <si>
    <t>008062143</t>
  </si>
  <si>
    <t>008062145</t>
  </si>
  <si>
    <t>008062150</t>
  </si>
  <si>
    <t>008062165</t>
  </si>
  <si>
    <t>008062174</t>
  </si>
  <si>
    <t>008062199</t>
  </si>
  <si>
    <t>008062200</t>
  </si>
  <si>
    <t>008062201</t>
  </si>
  <si>
    <t>008062206</t>
  </si>
  <si>
    <t>008062271</t>
  </si>
  <si>
    <t>008062274</t>
  </si>
  <si>
    <t>008068999</t>
  </si>
  <si>
    <t>008070000</t>
  </si>
  <si>
    <t>008073030</t>
  </si>
  <si>
    <t>008073055</t>
  </si>
  <si>
    <t>008073060</t>
  </si>
  <si>
    <t>008073075</t>
  </si>
  <si>
    <t>008073090</t>
  </si>
  <si>
    <t>008073097</t>
  </si>
  <si>
    <t>008073100</t>
  </si>
  <si>
    <t>008073130</t>
  </si>
  <si>
    <t>008073135</t>
  </si>
  <si>
    <t>008073145</t>
  </si>
  <si>
    <t>008073150</t>
  </si>
  <si>
    <t>008073165</t>
  </si>
  <si>
    <t>008073170</t>
  </si>
  <si>
    <t>008073175</t>
  </si>
  <si>
    <t>008073180</t>
  </si>
  <si>
    <t>008073185</t>
  </si>
  <si>
    <t>008073190</t>
  </si>
  <si>
    <t>008073195</t>
  </si>
  <si>
    <t>008073205</t>
  </si>
  <si>
    <t>008073220</t>
  </si>
  <si>
    <t>008073245</t>
  </si>
  <si>
    <t>008073251</t>
  </si>
  <si>
    <t>008073259</t>
  </si>
  <si>
    <t>008073260</t>
  </si>
  <si>
    <t>008073261</t>
  </si>
  <si>
    <t>008073266</t>
  </si>
  <si>
    <t>008073275</t>
  </si>
  <si>
    <t>008073290</t>
  </si>
  <si>
    <t>008073298</t>
  </si>
  <si>
    <t>008073300</t>
  </si>
  <si>
    <t>008073301</t>
  </si>
  <si>
    <t>008073701</t>
  </si>
  <si>
    <t>008078999</t>
  </si>
  <si>
    <t>008080000</t>
  </si>
  <si>
    <t>008081002</t>
  </si>
  <si>
    <t>008081004</t>
  </si>
  <si>
    <t>008081005</t>
  </si>
  <si>
    <t>008081009</t>
  </si>
  <si>
    <t>008081010</t>
  </si>
  <si>
    <t>008081015</t>
  </si>
  <si>
    <t>008081023</t>
  </si>
  <si>
    <t>008081025</t>
  </si>
  <si>
    <t>008081026</t>
  </si>
  <si>
    <t>008081033</t>
  </si>
  <si>
    <t>008081034</t>
  </si>
  <si>
    <t>008081035</t>
  </si>
  <si>
    <t>008081040</t>
  </si>
  <si>
    <t>008081045</t>
  </si>
  <si>
    <t>008081050</t>
  </si>
  <si>
    <t>008081060</t>
  </si>
  <si>
    <t>008081061</t>
  </si>
  <si>
    <t>008081065</t>
  </si>
  <si>
    <t>008081091</t>
  </si>
  <si>
    <t>008081105</t>
  </si>
  <si>
    <t>008081108</t>
  </si>
  <si>
    <t>008081109</t>
  </si>
  <si>
    <t>008081110</t>
  </si>
  <si>
    <t>008081111</t>
  </si>
  <si>
    <t>008081112</t>
  </si>
  <si>
    <t>008081115</t>
  </si>
  <si>
    <t>008081116</t>
  </si>
  <si>
    <t>008081118</t>
  </si>
  <si>
    <t>008081119</t>
  </si>
  <si>
    <t>008081120</t>
  </si>
  <si>
    <t>008081122</t>
  </si>
  <si>
    <t>008081125</t>
  </si>
  <si>
    <t>008081128</t>
  </si>
  <si>
    <t>008081129</t>
  </si>
  <si>
    <t>008081130</t>
  </si>
  <si>
    <t>008081132</t>
  </si>
  <si>
    <t>008081135</t>
  </si>
  <si>
    <t>008081149</t>
  </si>
  <si>
    <t>008081151</t>
  </si>
  <si>
    <t>008081153</t>
  </si>
  <si>
    <t>008081154</t>
  </si>
  <si>
    <t>008081155</t>
  </si>
  <si>
    <t>008081160</t>
  </si>
  <si>
    <t>008081161</t>
  </si>
  <si>
    <t>008081178</t>
  </si>
  <si>
    <t>008081215</t>
  </si>
  <si>
    <t>008081229</t>
  </si>
  <si>
    <t>008081230</t>
  </si>
  <si>
    <t>008081235</t>
  </si>
  <si>
    <t>008081240</t>
  </si>
  <si>
    <t>008081275</t>
  </si>
  <si>
    <t>008081285</t>
  </si>
  <si>
    <t>008081295</t>
  </si>
  <si>
    <t>008081305</t>
  </si>
  <si>
    <t>008081306</t>
  </si>
  <si>
    <t>008081310</t>
  </si>
  <si>
    <t>008081315</t>
  </si>
  <si>
    <t>008081325</t>
  </si>
  <si>
    <t>008081355</t>
  </si>
  <si>
    <t>008081375</t>
  </si>
  <si>
    <t>008081380</t>
  </si>
  <si>
    <t>008081385</t>
  </si>
  <si>
    <t>008081413</t>
  </si>
  <si>
    <t>008081425</t>
  </si>
  <si>
    <t>008081430</t>
  </si>
  <si>
    <t>008081445</t>
  </si>
  <si>
    <t>008081450</t>
  </si>
  <si>
    <t>008081460</t>
  </si>
  <si>
    <t>008081461</t>
  </si>
  <si>
    <t>008081465</t>
  </si>
  <si>
    <t>008081475</t>
  </si>
  <si>
    <t>008081480</t>
  </si>
  <si>
    <t>008081490</t>
  </si>
  <si>
    <t>008081495</t>
  </si>
  <si>
    <t>008081515</t>
  </si>
  <si>
    <t>008081530</t>
  </si>
  <si>
    <t>008081536</t>
  </si>
  <si>
    <t>008081540</t>
  </si>
  <si>
    <t>008081545</t>
  </si>
  <si>
    <t>008081550</t>
  </si>
  <si>
    <t>008081552</t>
  </si>
  <si>
    <t>008081555</t>
  </si>
  <si>
    <t>008081565</t>
  </si>
  <si>
    <t>008081570</t>
  </si>
  <si>
    <t>008081604</t>
  </si>
  <si>
    <t>008081605</t>
  </si>
  <si>
    <t>008081610</t>
  </si>
  <si>
    <t>008081630</t>
  </si>
  <si>
    <t>008081640</t>
  </si>
  <si>
    <t>008081670</t>
  </si>
  <si>
    <t>008081699</t>
  </si>
  <si>
    <t>008081700</t>
  </si>
  <si>
    <t>008081710</t>
  </si>
  <si>
    <t>008081730</t>
  </si>
  <si>
    <t>008081740</t>
  </si>
  <si>
    <t>008081760</t>
  </si>
  <si>
    <t>008081775</t>
  </si>
  <si>
    <t>008081777</t>
  </si>
  <si>
    <t>008081778</t>
  </si>
  <si>
    <t>008081779</t>
  </si>
  <si>
    <t>008081780</t>
  </si>
  <si>
    <t>008081781</t>
  </si>
  <si>
    <t>008081782</t>
  </si>
  <si>
    <t>008081783</t>
  </si>
  <si>
    <t>008081805</t>
  </si>
  <si>
    <t>008081810</t>
  </si>
  <si>
    <t>008081815</t>
  </si>
  <si>
    <t>008081833</t>
  </si>
  <si>
    <t>008081834</t>
  </si>
  <si>
    <t>008081860</t>
  </si>
  <si>
    <t>008081862</t>
  </si>
  <si>
    <t>008081865</t>
  </si>
  <si>
    <t>008081873</t>
  </si>
  <si>
    <t>008081879</t>
  </si>
  <si>
    <t>008081893</t>
  </si>
  <si>
    <t>008081900</t>
  </si>
  <si>
    <t>008081913</t>
  </si>
  <si>
    <t>008081915</t>
  </si>
  <si>
    <t>008081916</t>
  </si>
  <si>
    <t>008081919</t>
  </si>
  <si>
    <t>008081935</t>
  </si>
  <si>
    <t>008081970</t>
  </si>
  <si>
    <t>008081993</t>
  </si>
  <si>
    <t>008081994</t>
  </si>
  <si>
    <t>008081996</t>
  </si>
  <si>
    <t>008082005</t>
  </si>
  <si>
    <t>008082020</t>
  </si>
  <si>
    <t>008082033</t>
  </si>
  <si>
    <t>008082034</t>
  </si>
  <si>
    <t>008082036</t>
  </si>
  <si>
    <t>008082042</t>
  </si>
  <si>
    <t>008082044</t>
  </si>
  <si>
    <t>008082050</t>
  </si>
  <si>
    <t>008082060</t>
  </si>
  <si>
    <t>008082075</t>
  </si>
  <si>
    <t>008082085</t>
  </si>
  <si>
    <t>008082090</t>
  </si>
  <si>
    <t>008082093</t>
  </si>
  <si>
    <t>008082098</t>
  </si>
  <si>
    <t>008082120</t>
  </si>
  <si>
    <t>008082135</t>
  </si>
  <si>
    <t>008082140</t>
  </si>
  <si>
    <t>008082148</t>
  </si>
  <si>
    <t>008082150</t>
  </si>
  <si>
    <t>008082180</t>
  </si>
  <si>
    <t>008082202</t>
  </si>
  <si>
    <t>008082204</t>
  </si>
  <si>
    <t>008082205</t>
  </si>
  <si>
    <t>008082207</t>
  </si>
  <si>
    <t>008082211</t>
  </si>
  <si>
    <t>008082240</t>
  </si>
  <si>
    <t>008082266</t>
  </si>
  <si>
    <t>008082300</t>
  </si>
  <si>
    <t>008082330</t>
  </si>
  <si>
    <t>008082336</t>
  </si>
  <si>
    <t>008082344</t>
  </si>
  <si>
    <t>008082357</t>
  </si>
  <si>
    <t>008082375</t>
  </si>
  <si>
    <t>008082381</t>
  </si>
  <si>
    <t>008082390</t>
  </si>
  <si>
    <t>008082393</t>
  </si>
  <si>
    <t>008082394</t>
  </si>
  <si>
    <t>008082395</t>
  </si>
  <si>
    <t>008082398</t>
  </si>
  <si>
    <t>008082408</t>
  </si>
  <si>
    <t>008082410</t>
  </si>
  <si>
    <t>008082420</t>
  </si>
  <si>
    <t>008082433</t>
  </si>
  <si>
    <t>008082434</t>
  </si>
  <si>
    <t>008082442</t>
  </si>
  <si>
    <t>008082443</t>
  </si>
  <si>
    <t>008082444</t>
  </si>
  <si>
    <t>008082447</t>
  </si>
  <si>
    <t>008082449</t>
  </si>
  <si>
    <t>008082450</t>
  </si>
  <si>
    <t>008082485</t>
  </si>
  <si>
    <t>008082490</t>
  </si>
  <si>
    <t>008082495</t>
  </si>
  <si>
    <t>008082505</t>
  </si>
  <si>
    <t>008082515</t>
  </si>
  <si>
    <t>008082545</t>
  </si>
  <si>
    <t>008082547</t>
  </si>
  <si>
    <t>008082552</t>
  </si>
  <si>
    <t>008082565</t>
  </si>
  <si>
    <t>008082568</t>
  </si>
  <si>
    <t>008082569</t>
  </si>
  <si>
    <t>008082570</t>
  </si>
  <si>
    <t>008082580</t>
  </si>
  <si>
    <t>008082590</t>
  </si>
  <si>
    <t>008082599</t>
  </si>
  <si>
    <t>008082600</t>
  </si>
  <si>
    <t>008082601</t>
  </si>
  <si>
    <t>008082610</t>
  </si>
  <si>
    <t>008082614</t>
  </si>
  <si>
    <t>008082620</t>
  </si>
  <si>
    <t>008082636</t>
  </si>
  <si>
    <t>008082637</t>
  </si>
  <si>
    <t>008082640</t>
  </si>
  <si>
    <t>008082641</t>
  </si>
  <si>
    <t>008082642</t>
  </si>
  <si>
    <t>008082648</t>
  </si>
  <si>
    <t>008082660</t>
  </si>
  <si>
    <t>008082661</t>
  </si>
  <si>
    <t>008082663</t>
  </si>
  <si>
    <t>008082665</t>
  </si>
  <si>
    <t>008082667</t>
  </si>
  <si>
    <t>008082668</t>
  </si>
  <si>
    <t>008082670</t>
  </si>
  <si>
    <t>008082672</t>
  </si>
  <si>
    <t>008082674</t>
  </si>
  <si>
    <t>008082685</t>
  </si>
  <si>
    <t>008082711</t>
  </si>
  <si>
    <t>008082715</t>
  </si>
  <si>
    <t>008082717</t>
  </si>
  <si>
    <t>008082721</t>
  </si>
  <si>
    <t>008082731</t>
  </si>
  <si>
    <t>008082735</t>
  </si>
  <si>
    <t>008082745</t>
  </si>
  <si>
    <t>008082750</t>
  </si>
  <si>
    <t>008082755</t>
  </si>
  <si>
    <t>008082765</t>
  </si>
  <si>
    <t>008082772</t>
  </si>
  <si>
    <t>008082784</t>
  </si>
  <si>
    <t>008082786</t>
  </si>
  <si>
    <t>008082795</t>
  </si>
  <si>
    <t>008082800</t>
  </si>
  <si>
    <t>008082801</t>
  </si>
  <si>
    <t>008082807</t>
  </si>
  <si>
    <t>008082814</t>
  </si>
  <si>
    <t>008082820</t>
  </si>
  <si>
    <t>008082840</t>
  </si>
  <si>
    <t>008082865</t>
  </si>
  <si>
    <t>008082870</t>
  </si>
  <si>
    <t>008082905</t>
  </si>
  <si>
    <t>008082910</t>
  </si>
  <si>
    <t>008082915</t>
  </si>
  <si>
    <t>008082925</t>
  </si>
  <si>
    <t>008082940</t>
  </si>
  <si>
    <t>008082975</t>
  </si>
  <si>
    <t>008082990</t>
  </si>
  <si>
    <t>008082994</t>
  </si>
  <si>
    <t>008083000</t>
  </si>
  <si>
    <t>008083005</t>
  </si>
  <si>
    <t>008083070</t>
  </si>
  <si>
    <t>008083145</t>
  </si>
  <si>
    <t>008083175</t>
  </si>
  <si>
    <t>008083205</t>
  </si>
  <si>
    <t>008083271</t>
  </si>
  <si>
    <t>008083276</t>
  </si>
  <si>
    <t>008083305</t>
  </si>
  <si>
    <t>008083315</t>
  </si>
  <si>
    <t>008083325</t>
  </si>
  <si>
    <t>008083329</t>
  </si>
  <si>
    <t>008083330</t>
  </si>
  <si>
    <t>008083360</t>
  </si>
  <si>
    <t>008083372</t>
  </si>
  <si>
    <t>008083375</t>
  </si>
  <si>
    <t>008083415</t>
  </si>
  <si>
    <t>008083440</t>
  </si>
  <si>
    <t>008083465</t>
  </si>
  <si>
    <t>008083495</t>
  </si>
  <si>
    <t>008083515</t>
  </si>
  <si>
    <t>008083525</t>
  </si>
  <si>
    <t>008083565</t>
  </si>
  <si>
    <t>008083570</t>
  </si>
  <si>
    <t>008083580</t>
  </si>
  <si>
    <t>008083615</t>
  </si>
  <si>
    <t>008083625</t>
  </si>
  <si>
    <t>008083630</t>
  </si>
  <si>
    <t>008083635</t>
  </si>
  <si>
    <t>008083645</t>
  </si>
  <si>
    <t>008083670</t>
  </si>
  <si>
    <t>008083700</t>
  </si>
  <si>
    <t>008083725</t>
  </si>
  <si>
    <t>008083785</t>
  </si>
  <si>
    <t>008083790</t>
  </si>
  <si>
    <t>008083791</t>
  </si>
  <si>
    <t>008083805</t>
  </si>
  <si>
    <t>008083807</t>
  </si>
  <si>
    <t>008083815</t>
  </si>
  <si>
    <t>008083820</t>
  </si>
  <si>
    <t>008083825</t>
  </si>
  <si>
    <t>008083865</t>
  </si>
  <si>
    <t>008083870</t>
  </si>
  <si>
    <t>008083885</t>
  </si>
  <si>
    <t>008083900</t>
  </si>
  <si>
    <t>008083930</t>
  </si>
  <si>
    <t>008083980</t>
  </si>
  <si>
    <t>008083990</t>
  </si>
  <si>
    <t>008084000</t>
  </si>
  <si>
    <t>008084005</t>
  </si>
  <si>
    <t>008084018</t>
  </si>
  <si>
    <t>008084020</t>
  </si>
  <si>
    <t>008084055</t>
  </si>
  <si>
    <t>008084065</t>
  </si>
  <si>
    <t>008084080</t>
  </si>
  <si>
    <t>008084087</t>
  </si>
  <si>
    <t>008084090</t>
  </si>
  <si>
    <t>008084135</t>
  </si>
  <si>
    <t>008084160</t>
  </si>
  <si>
    <t>008084170</t>
  </si>
  <si>
    <t>008084185</t>
  </si>
  <si>
    <t>008084205</t>
  </si>
  <si>
    <t>008084221</t>
  </si>
  <si>
    <t>008084223</t>
  </si>
  <si>
    <t>008084240</t>
  </si>
  <si>
    <t>008084260</t>
  </si>
  <si>
    <t>008084266</t>
  </si>
  <si>
    <t>008084315</t>
  </si>
  <si>
    <t>008084320</t>
  </si>
  <si>
    <t>008084330</t>
  </si>
  <si>
    <t>008084345</t>
  </si>
  <si>
    <t>008084350</t>
  </si>
  <si>
    <t>008084360</t>
  </si>
  <si>
    <t>008084370</t>
  </si>
  <si>
    <t>008084375</t>
  </si>
  <si>
    <t>008084419</t>
  </si>
  <si>
    <t>008084425</t>
  </si>
  <si>
    <t>008084590</t>
  </si>
  <si>
    <t>008084601</t>
  </si>
  <si>
    <t>008084931</t>
  </si>
  <si>
    <t>008085001</t>
  </si>
  <si>
    <t>008085401</t>
  </si>
  <si>
    <t>008087065</t>
  </si>
  <si>
    <t>008088999</t>
  </si>
  <si>
    <t>008089003</t>
  </si>
  <si>
    <t>008089004</t>
  </si>
  <si>
    <t>008089005</t>
  </si>
  <si>
    <t>008089006</t>
  </si>
  <si>
    <t>008089007</t>
  </si>
  <si>
    <t>008089008</t>
  </si>
  <si>
    <t>008089038</t>
  </si>
  <si>
    <t>008089040</t>
  </si>
  <si>
    <t>008089041</t>
  </si>
  <si>
    <t>008089042</t>
  </si>
  <si>
    <t>008089051</t>
  </si>
  <si>
    <t>008089052</t>
  </si>
  <si>
    <t>008089053</t>
  </si>
  <si>
    <t>008089054</t>
  </si>
  <si>
    <t>008089055</t>
  </si>
  <si>
    <t>008089056</t>
  </si>
  <si>
    <t>008089057</t>
  </si>
  <si>
    <t>008089058</t>
  </si>
  <si>
    <t>008089059</t>
  </si>
  <si>
    <t>008089060</t>
  </si>
  <si>
    <t>008089061</t>
  </si>
  <si>
    <t>008089062</t>
  </si>
  <si>
    <t>008089063</t>
  </si>
  <si>
    <t>008089064</t>
  </si>
  <si>
    <t>008089065</t>
  </si>
  <si>
    <t>008089066</t>
  </si>
  <si>
    <t>008089067</t>
  </si>
  <si>
    <t>008089068</t>
  </si>
  <si>
    <t>008089091</t>
  </si>
  <si>
    <t>008089092</t>
  </si>
  <si>
    <t>008089093</t>
  </si>
  <si>
    <t>008089094</t>
  </si>
  <si>
    <t>008089095</t>
  </si>
  <si>
    <t>008089096</t>
  </si>
  <si>
    <t>008089097</t>
  </si>
  <si>
    <t>008089098</t>
  </si>
  <si>
    <t>008089099</t>
  </si>
  <si>
    <t>008089100</t>
  </si>
  <si>
    <t>008089131</t>
  </si>
  <si>
    <t>008089132</t>
  </si>
  <si>
    <t>008089133</t>
  </si>
  <si>
    <t>008089134</t>
  </si>
  <si>
    <t>008089135</t>
  </si>
  <si>
    <t>008089136</t>
  </si>
  <si>
    <t>008089137</t>
  </si>
  <si>
    <t>008089138</t>
  </si>
  <si>
    <t>008089139</t>
  </si>
  <si>
    <t>008089140</t>
  </si>
  <si>
    <t>008089229</t>
  </si>
  <si>
    <t>008089230</t>
  </si>
  <si>
    <t>008089231</t>
  </si>
  <si>
    <t>008089232</t>
  </si>
  <si>
    <t>008089233</t>
  </si>
  <si>
    <t>008089234</t>
  </si>
  <si>
    <t>008089235</t>
  </si>
  <si>
    <t>008089236</t>
  </si>
  <si>
    <t>008089237</t>
  </si>
  <si>
    <t>008089238</t>
  </si>
  <si>
    <t>008089239</t>
  </si>
  <si>
    <t>008089240</t>
  </si>
  <si>
    <t>008089241</t>
  </si>
  <si>
    <t>008089242</t>
  </si>
  <si>
    <t>008089243</t>
  </si>
  <si>
    <t>008089244</t>
  </si>
  <si>
    <t>008089245</t>
  </si>
  <si>
    <t>008089301</t>
  </si>
  <si>
    <t>008089302</t>
  </si>
  <si>
    <t>008089461</t>
  </si>
  <si>
    <t>008089462</t>
  </si>
  <si>
    <t>008089463</t>
  </si>
  <si>
    <t>008089464</t>
  </si>
  <si>
    <t>008089465</t>
  </si>
  <si>
    <t>008089466</t>
  </si>
  <si>
    <t>008089467</t>
  </si>
  <si>
    <t>008089468</t>
  </si>
  <si>
    <t>008089469</t>
  </si>
  <si>
    <t>008089470</t>
  </si>
  <si>
    <t>008089471</t>
  </si>
  <si>
    <t>008089472</t>
  </si>
  <si>
    <t>008089473</t>
  </si>
  <si>
    <t>008089474</t>
  </si>
  <si>
    <t>008089475</t>
  </si>
  <si>
    <t>008089476</t>
  </si>
  <si>
    <t>008089477</t>
  </si>
  <si>
    <t>008089478</t>
  </si>
  <si>
    <t>008089621</t>
  </si>
  <si>
    <t>008089622</t>
  </si>
  <si>
    <t>008090000</t>
  </si>
  <si>
    <t>008091007</t>
  </si>
  <si>
    <t>008091015</t>
  </si>
  <si>
    <t>008091020</t>
  </si>
  <si>
    <t>008091025</t>
  </si>
  <si>
    <t>008091035</t>
  </si>
  <si>
    <t>008091037</t>
  </si>
  <si>
    <t>008091038</t>
  </si>
  <si>
    <t>008091040</t>
  </si>
  <si>
    <t>008091043</t>
  </si>
  <si>
    <t>008091073</t>
  </si>
  <si>
    <t>008091120</t>
  </si>
  <si>
    <t>008091135</t>
  </si>
  <si>
    <t>008091137</t>
  </si>
  <si>
    <t>008091145</t>
  </si>
  <si>
    <t>008091146</t>
  </si>
  <si>
    <t>008091150</t>
  </si>
  <si>
    <t>008091155</t>
  </si>
  <si>
    <t>008091405</t>
  </si>
  <si>
    <t>008091420</t>
  </si>
  <si>
    <t>008091430</t>
  </si>
  <si>
    <t>008091474</t>
  </si>
  <si>
    <t>008091543</t>
  </si>
  <si>
    <t>008091730</t>
  </si>
  <si>
    <t>008091869</t>
  </si>
  <si>
    <t>008091910</t>
  </si>
  <si>
    <t>008091912</t>
  </si>
  <si>
    <t>008092030</t>
  </si>
  <si>
    <t>008092212</t>
  </si>
  <si>
    <t>008092219</t>
  </si>
  <si>
    <t>008092370</t>
  </si>
  <si>
    <t>008092435</t>
  </si>
  <si>
    <t>008092760</t>
  </si>
  <si>
    <t>008092877</t>
  </si>
  <si>
    <t>008092918</t>
  </si>
  <si>
    <t>008093040</t>
  </si>
  <si>
    <t>008093056</t>
  </si>
  <si>
    <t>008093057</t>
  </si>
  <si>
    <t>008093093</t>
  </si>
  <si>
    <t>008093095</t>
  </si>
  <si>
    <t>008093115</t>
  </si>
  <si>
    <t>008093120</t>
  </si>
  <si>
    <t>008093130</t>
  </si>
  <si>
    <t>008093135</t>
  </si>
  <si>
    <t>008093145</t>
  </si>
  <si>
    <t>008093166</t>
  </si>
  <si>
    <t>008093200</t>
  </si>
  <si>
    <t>008093210</t>
  </si>
  <si>
    <t>008093220</t>
  </si>
  <si>
    <t>008093300</t>
  </si>
  <si>
    <t>008094057</t>
  </si>
  <si>
    <t>008095050</t>
  </si>
  <si>
    <t>008095062</t>
  </si>
  <si>
    <t>008095066</t>
  </si>
  <si>
    <t>008095070</t>
  </si>
  <si>
    <t>008095080</t>
  </si>
  <si>
    <t>008095092</t>
  </si>
  <si>
    <t>008095120</t>
  </si>
  <si>
    <t>008095128</t>
  </si>
  <si>
    <t>008095132</t>
  </si>
  <si>
    <t>008095160</t>
  </si>
  <si>
    <t>008095162</t>
  </si>
  <si>
    <t>008095164</t>
  </si>
  <si>
    <t>008095171</t>
  </si>
  <si>
    <t>008095188</t>
  </si>
  <si>
    <t>008095200</t>
  </si>
  <si>
    <t>008095210</t>
  </si>
  <si>
    <t>008095244</t>
  </si>
  <si>
    <t>008095256</t>
  </si>
  <si>
    <t>008095260</t>
  </si>
  <si>
    <t>008095290</t>
  </si>
  <si>
    <t>008095324</t>
  </si>
  <si>
    <t>008095410</t>
  </si>
  <si>
    <t>008095434</t>
  </si>
  <si>
    <t>008095454</t>
  </si>
  <si>
    <t>008095472</t>
  </si>
  <si>
    <t>008095533</t>
  </si>
  <si>
    <t>008095598</t>
  </si>
  <si>
    <t>008095660</t>
  </si>
  <si>
    <t>008095662</t>
  </si>
  <si>
    <t>008095670</t>
  </si>
  <si>
    <t>008095680</t>
  </si>
  <si>
    <t>008095704</t>
  </si>
  <si>
    <t>008095724</t>
  </si>
  <si>
    <t>008095740</t>
  </si>
  <si>
    <t>008095798</t>
  </si>
  <si>
    <t>008095898</t>
  </si>
  <si>
    <t>008095921</t>
  </si>
  <si>
    <t>008095924</t>
  </si>
  <si>
    <t>008095964</t>
  </si>
  <si>
    <t>008100000</t>
  </si>
  <si>
    <t>008103000</t>
  </si>
  <si>
    <t>008103005</t>
  </si>
  <si>
    <t>008103012</t>
  </si>
  <si>
    <t>008103013</t>
  </si>
  <si>
    <t>008103015</t>
  </si>
  <si>
    <t>008103025</t>
  </si>
  <si>
    <t>008103035</t>
  </si>
  <si>
    <t>008103105</t>
  </si>
  <si>
    <t>008103125</t>
  </si>
  <si>
    <t>008103160</t>
  </si>
  <si>
    <t>008103185</t>
  </si>
  <si>
    <t>008103190</t>
  </si>
  <si>
    <t>008103250</t>
  </si>
  <si>
    <t>008103305</t>
  </si>
  <si>
    <t>008103314</t>
  </si>
  <si>
    <t>008103405</t>
  </si>
  <si>
    <t>008103410</t>
  </si>
  <si>
    <t>008103415</t>
  </si>
  <si>
    <t>008103420</t>
  </si>
  <si>
    <t>008103425</t>
  </si>
  <si>
    <t>008103455</t>
  </si>
  <si>
    <t>008103460</t>
  </si>
  <si>
    <t>008103465</t>
  </si>
  <si>
    <t>008103476</t>
  </si>
  <si>
    <t>008103500</t>
  </si>
  <si>
    <t>008103505</t>
  </si>
  <si>
    <t>008103507</t>
  </si>
  <si>
    <t>008103515</t>
  </si>
  <si>
    <t>008103530</t>
  </si>
  <si>
    <t>008103535</t>
  </si>
  <si>
    <t>008103550</t>
  </si>
  <si>
    <t>008103555</t>
  </si>
  <si>
    <t>008103571</t>
  </si>
  <si>
    <t>008103572</t>
  </si>
  <si>
    <t>008103575</t>
  </si>
  <si>
    <t>008103585</t>
  </si>
  <si>
    <t>008103605</t>
  </si>
  <si>
    <t>008103615</t>
  </si>
  <si>
    <t>008103660</t>
  </si>
  <si>
    <t>008103665</t>
  </si>
  <si>
    <t>008103690</t>
  </si>
  <si>
    <t>008103700</t>
  </si>
  <si>
    <t>008103709</t>
  </si>
  <si>
    <t>008104626</t>
  </si>
  <si>
    <t>008105013</t>
  </si>
  <si>
    <t>008108999</t>
  </si>
  <si>
    <t>008110000</t>
  </si>
  <si>
    <t>008114015</t>
  </si>
  <si>
    <t>008114030</t>
  </si>
  <si>
    <t>008114031</t>
  </si>
  <si>
    <t>008114033</t>
  </si>
  <si>
    <t>008114050</t>
  </si>
  <si>
    <t>008114065</t>
  </si>
  <si>
    <t>008114095</t>
  </si>
  <si>
    <t>008114100</t>
  </si>
  <si>
    <t>008114105</t>
  </si>
  <si>
    <t>008114110</t>
  </si>
  <si>
    <t>008114115</t>
  </si>
  <si>
    <t>008114120</t>
  </si>
  <si>
    <t>008114125</t>
  </si>
  <si>
    <t>008114175</t>
  </si>
  <si>
    <t>008114180</t>
  </si>
  <si>
    <t>008114200</t>
  </si>
  <si>
    <t>008114287</t>
  </si>
  <si>
    <t>008114295</t>
  </si>
  <si>
    <t>008114296</t>
  </si>
  <si>
    <t>008114305</t>
  </si>
  <si>
    <t>008114325</t>
  </si>
  <si>
    <t>008114330</t>
  </si>
  <si>
    <t>008114335</t>
  </si>
  <si>
    <t>008114336</t>
  </si>
  <si>
    <t>008114350</t>
  </si>
  <si>
    <t>008114351</t>
  </si>
  <si>
    <t>008114365</t>
  </si>
  <si>
    <t>008114390</t>
  </si>
  <si>
    <t>008114395</t>
  </si>
  <si>
    <t>008114410</t>
  </si>
  <si>
    <t>008114425</t>
  </si>
  <si>
    <t>008114426</t>
  </si>
  <si>
    <t>008114430</t>
  </si>
  <si>
    <t>008114440</t>
  </si>
  <si>
    <t>008114445</t>
  </si>
  <si>
    <t>008114475</t>
  </si>
  <si>
    <t>008114490</t>
  </si>
  <si>
    <t>008114498</t>
  </si>
  <si>
    <t>008114502</t>
  </si>
  <si>
    <t>008114505</t>
  </si>
  <si>
    <t>008114525</t>
  </si>
  <si>
    <t>008114530</t>
  </si>
  <si>
    <t>008114545</t>
  </si>
  <si>
    <t>008114565</t>
  </si>
  <si>
    <t>008114570</t>
  </si>
  <si>
    <t>008114575</t>
  </si>
  <si>
    <t>008114590</t>
  </si>
  <si>
    <t>008114655</t>
  </si>
  <si>
    <t>008114680</t>
  </si>
  <si>
    <t>008114685</t>
  </si>
  <si>
    <t>008114710</t>
  </si>
  <si>
    <t>008114775</t>
  </si>
  <si>
    <t>008114780</t>
  </si>
  <si>
    <t>008114785</t>
  </si>
  <si>
    <t>008114825</t>
  </si>
  <si>
    <t>008118999</t>
  </si>
  <si>
    <t>008120000</t>
  </si>
  <si>
    <t>008120500</t>
  </si>
  <si>
    <t>008120601</t>
  </si>
  <si>
    <t>008121001</t>
  </si>
  <si>
    <t>008121050</t>
  </si>
  <si>
    <t>008121065</t>
  </si>
  <si>
    <t>008121070</t>
  </si>
  <si>
    <t>008121075</t>
  </si>
  <si>
    <t>008122005</t>
  </si>
  <si>
    <t>008122010</t>
  </si>
  <si>
    <t>008122015</t>
  </si>
  <si>
    <t>008122026</t>
  </si>
  <si>
    <t>008122027</t>
  </si>
  <si>
    <t>008122028</t>
  </si>
  <si>
    <t>008122029</t>
  </si>
  <si>
    <t>008122040</t>
  </si>
  <si>
    <t>008122041</t>
  </si>
  <si>
    <t>008122043</t>
  </si>
  <si>
    <t>008122044</t>
  </si>
  <si>
    <t>008122046</t>
  </si>
  <si>
    <t>008122047</t>
  </si>
  <si>
    <t>008122048</t>
  </si>
  <si>
    <t>008122049</t>
  </si>
  <si>
    <t>008122050</t>
  </si>
  <si>
    <t>008122105</t>
  </si>
  <si>
    <t>008122115</t>
  </si>
  <si>
    <t>008122120</t>
  </si>
  <si>
    <t>008122125</t>
  </si>
  <si>
    <t>008122161</t>
  </si>
  <si>
    <t>008122165</t>
  </si>
  <si>
    <t>008122167</t>
  </si>
  <si>
    <t>008122168</t>
  </si>
  <si>
    <t>008122172</t>
  </si>
  <si>
    <t>008122176</t>
  </si>
  <si>
    <t>008122178</t>
  </si>
  <si>
    <t>008122790</t>
  </si>
  <si>
    <t>008122944</t>
  </si>
  <si>
    <t>008123702</t>
  </si>
  <si>
    <t>008124000</t>
  </si>
  <si>
    <t>008128998</t>
  </si>
  <si>
    <t>008128999</t>
  </si>
  <si>
    <t>008130000</t>
  </si>
  <si>
    <t>008130040</t>
  </si>
  <si>
    <t>008130078</t>
  </si>
  <si>
    <t>008130277</t>
  </si>
  <si>
    <t>008130970</t>
  </si>
  <si>
    <t>008131245</t>
  </si>
  <si>
    <t>008131248</t>
  </si>
  <si>
    <t>008131250</t>
  </si>
  <si>
    <t>008131260</t>
  </si>
  <si>
    <t>008131270</t>
  </si>
  <si>
    <t>008131275</t>
  </si>
  <si>
    <t>008131276</t>
  </si>
  <si>
    <t>008131285</t>
  </si>
  <si>
    <t>008131286</t>
  </si>
  <si>
    <t>008131287</t>
  </si>
  <si>
    <t>008131288</t>
  </si>
  <si>
    <t>008131295</t>
  </si>
  <si>
    <t>008131315</t>
  </si>
  <si>
    <t>008131325</t>
  </si>
  <si>
    <t>008131500</t>
  </si>
  <si>
    <t>008131509</t>
  </si>
  <si>
    <t>008131513</t>
  </si>
  <si>
    <t>008131520</t>
  </si>
  <si>
    <t>008131540</t>
  </si>
  <si>
    <t>008131550</t>
  </si>
  <si>
    <t>008131578</t>
  </si>
  <si>
    <t>008132004</t>
  </si>
  <si>
    <t>008132005</t>
  </si>
  <si>
    <t>008132006</t>
  </si>
  <si>
    <t>008132007</t>
  </si>
  <si>
    <t>008132010</t>
  </si>
  <si>
    <t>008132015</t>
  </si>
  <si>
    <t>008132021</t>
  </si>
  <si>
    <t>008132022</t>
  </si>
  <si>
    <t>008132024</t>
  </si>
  <si>
    <t>008132125</t>
  </si>
  <si>
    <t>008132141</t>
  </si>
  <si>
    <t>008132142</t>
  </si>
  <si>
    <t>008132144</t>
  </si>
  <si>
    <t>008132153</t>
  </si>
  <si>
    <t>008132154</t>
  </si>
  <si>
    <t>008132157</t>
  </si>
  <si>
    <t>008132160</t>
  </si>
  <si>
    <t>008132166</t>
  </si>
  <si>
    <t>008132167</t>
  </si>
  <si>
    <t>008132172</t>
  </si>
  <si>
    <t>008132175</t>
  </si>
  <si>
    <t>008132177</t>
  </si>
  <si>
    <t>008132190</t>
  </si>
  <si>
    <t>008132191</t>
  </si>
  <si>
    <t>008132503</t>
  </si>
  <si>
    <t>008132505</t>
  </si>
  <si>
    <t>008132510</t>
  </si>
  <si>
    <t>008132515</t>
  </si>
  <si>
    <t>008132700</t>
  </si>
  <si>
    <t>008132840</t>
  </si>
  <si>
    <t>008132859</t>
  </si>
  <si>
    <t>008132903</t>
  </si>
  <si>
    <t>008132919</t>
  </si>
  <si>
    <t>008132950</t>
  </si>
  <si>
    <t>008132955</t>
  </si>
  <si>
    <t>008132959</t>
  </si>
  <si>
    <t>008132963</t>
  </si>
  <si>
    <t>008132975</t>
  </si>
  <si>
    <t>008132990</t>
  </si>
  <si>
    <t>008133001</t>
  </si>
  <si>
    <t>008133072</t>
  </si>
  <si>
    <t>008133075</t>
  </si>
  <si>
    <t>008133260</t>
  </si>
  <si>
    <t>008133270</t>
  </si>
  <si>
    <t>008133271</t>
  </si>
  <si>
    <t>008133540</t>
  </si>
  <si>
    <t>008133545</t>
  </si>
  <si>
    <t>008133590</t>
  </si>
  <si>
    <t>008133600</t>
  </si>
  <si>
    <t>008133620</t>
  </si>
  <si>
    <t>008133635</t>
  </si>
  <si>
    <t>008133637</t>
  </si>
  <si>
    <t>008133640</t>
  </si>
  <si>
    <t>008133655</t>
  </si>
  <si>
    <t>008133665</t>
  </si>
  <si>
    <t>008133670</t>
  </si>
  <si>
    <t>008133675</t>
  </si>
  <si>
    <t>008133685</t>
  </si>
  <si>
    <t>008133695</t>
  </si>
  <si>
    <t>008133700</t>
  </si>
  <si>
    <t>008133705</t>
  </si>
  <si>
    <t>008133709</t>
  </si>
  <si>
    <t>008133725</t>
  </si>
  <si>
    <t>008133745</t>
  </si>
  <si>
    <t>008133765</t>
  </si>
  <si>
    <t>008133783</t>
  </si>
  <si>
    <t>008133785</t>
  </si>
  <si>
    <t>008133810</t>
  </si>
  <si>
    <t>008133815</t>
  </si>
  <si>
    <t>008133834</t>
  </si>
  <si>
    <t>008133836</t>
  </si>
  <si>
    <t>008133845</t>
  </si>
  <si>
    <t>008133860</t>
  </si>
  <si>
    <t>008133887</t>
  </si>
  <si>
    <t>008133898</t>
  </si>
  <si>
    <t>008134000</t>
  </si>
  <si>
    <t>008134006</t>
  </si>
  <si>
    <t>008134200</t>
  </si>
  <si>
    <t>008134250</t>
  </si>
  <si>
    <t>008134253</t>
  </si>
  <si>
    <t>008134255</t>
  </si>
  <si>
    <t>008134260</t>
  </si>
  <si>
    <t>008134266</t>
  </si>
  <si>
    <t>008134280</t>
  </si>
  <si>
    <t>008134290</t>
  </si>
  <si>
    <t>008134295</t>
  </si>
  <si>
    <t>008134299</t>
  </si>
  <si>
    <t>008134300</t>
  </si>
  <si>
    <t>008134305</t>
  </si>
  <si>
    <t>008134310</t>
  </si>
  <si>
    <t>008134335</t>
  </si>
  <si>
    <t>008134340</t>
  </si>
  <si>
    <t>008134350</t>
  </si>
  <si>
    <t>008134351</t>
  </si>
  <si>
    <t>008134352</t>
  </si>
  <si>
    <t>008134354</t>
  </si>
  <si>
    <t>008134365</t>
  </si>
  <si>
    <t>008134380</t>
  </si>
  <si>
    <t>008134385</t>
  </si>
  <si>
    <t>008134405</t>
  </si>
  <si>
    <t>008134410</t>
  </si>
  <si>
    <t>008134425</t>
  </si>
  <si>
    <t>008134430</t>
  </si>
  <si>
    <t>008134450</t>
  </si>
  <si>
    <t>008134457</t>
  </si>
  <si>
    <t>008134459</t>
  </si>
  <si>
    <t>008134460</t>
  </si>
  <si>
    <t>008134462</t>
  </si>
  <si>
    <t>008134470</t>
  </si>
  <si>
    <t>008134472</t>
  </si>
  <si>
    <t>008134475</t>
  </si>
  <si>
    <t>008134480</t>
  </si>
  <si>
    <t>008134490</t>
  </si>
  <si>
    <t>008134509</t>
  </si>
  <si>
    <t>008134520</t>
  </si>
  <si>
    <t>008135000</t>
  </si>
  <si>
    <t>008135003</t>
  </si>
  <si>
    <t>008135017</t>
  </si>
  <si>
    <t>008135030</t>
  </si>
  <si>
    <t>008135035</t>
  </si>
  <si>
    <t>008135058</t>
  </si>
  <si>
    <t>008135060</t>
  </si>
  <si>
    <t>008135064</t>
  </si>
  <si>
    <t>008135080</t>
  </si>
  <si>
    <t>008135095</t>
  </si>
  <si>
    <t>008136005</t>
  </si>
  <si>
    <t>008136006</t>
  </si>
  <si>
    <t>008136007</t>
  </si>
  <si>
    <t>008136030</t>
  </si>
  <si>
    <t>008136033</t>
  </si>
  <si>
    <t>008136050</t>
  </si>
  <si>
    <t>008136066</t>
  </si>
  <si>
    <t>008136067</t>
  </si>
  <si>
    <t>008136068</t>
  </si>
  <si>
    <t>008136080</t>
  </si>
  <si>
    <t>008136085</t>
  </si>
  <si>
    <t>008136090</t>
  </si>
  <si>
    <t>008136150</t>
  </si>
  <si>
    <t>008136180</t>
  </si>
  <si>
    <t>008136280</t>
  </si>
  <si>
    <t>008136310</t>
  </si>
  <si>
    <t>008136501</t>
  </si>
  <si>
    <t>008136520</t>
  </si>
  <si>
    <t>008136525</t>
  </si>
  <si>
    <t>008136535</t>
  </si>
  <si>
    <t>008136555</t>
  </si>
  <si>
    <t>008136568</t>
  </si>
  <si>
    <t>008136570</t>
  </si>
  <si>
    <t>008136572</t>
  </si>
  <si>
    <t>008136574</t>
  </si>
  <si>
    <t>008136576</t>
  </si>
  <si>
    <t>008136578</t>
  </si>
  <si>
    <t>008136580</t>
  </si>
  <si>
    <t>008136620</t>
  </si>
  <si>
    <t>008136624</t>
  </si>
  <si>
    <t>008136646</t>
  </si>
  <si>
    <t>008136649</t>
  </si>
  <si>
    <t>008136657</t>
  </si>
  <si>
    <t>008136660</t>
  </si>
  <si>
    <t>008136661</t>
  </si>
  <si>
    <t>008136662</t>
  </si>
  <si>
    <t>008136663</t>
  </si>
  <si>
    <t>008136664</t>
  </si>
  <si>
    <t>008136675</t>
  </si>
  <si>
    <t>008137080</t>
  </si>
  <si>
    <t>008137087</t>
  </si>
  <si>
    <t>008137095</t>
  </si>
  <si>
    <t>008137100</t>
  </si>
  <si>
    <t>008137105</t>
  </si>
  <si>
    <t>008137318</t>
  </si>
  <si>
    <t>008137319</t>
  </si>
  <si>
    <t>008137320</t>
  </si>
  <si>
    <t>008137321</t>
  </si>
  <si>
    <t>008137700</t>
  </si>
  <si>
    <t>008137821</t>
  </si>
  <si>
    <t>008137842</t>
  </si>
  <si>
    <t>008138999</t>
  </si>
  <si>
    <t>008140000</t>
  </si>
  <si>
    <t>008140998</t>
  </si>
  <si>
    <t>008141000</t>
  </si>
  <si>
    <t>008141021</t>
  </si>
  <si>
    <t>008141250</t>
  </si>
  <si>
    <t>008141260</t>
  </si>
  <si>
    <t>008141285</t>
  </si>
  <si>
    <t>008141290</t>
  </si>
  <si>
    <t>008141320</t>
  </si>
  <si>
    <t>008141500</t>
  </si>
  <si>
    <t>008142015</t>
  </si>
  <si>
    <t>008142045</t>
  </si>
  <si>
    <t>008142080</t>
  </si>
  <si>
    <t>008142085</t>
  </si>
  <si>
    <t>008142090</t>
  </si>
  <si>
    <t>008142115</t>
  </si>
  <si>
    <t>008142118</t>
  </si>
  <si>
    <t>008142120</t>
  </si>
  <si>
    <t>008142145</t>
  </si>
  <si>
    <t>008142215</t>
  </si>
  <si>
    <t>008142240</t>
  </si>
  <si>
    <t>008142245</t>
  </si>
  <si>
    <t>008142295</t>
  </si>
  <si>
    <t>008143000</t>
  </si>
  <si>
    <t>008143020</t>
  </si>
  <si>
    <t>008143025</t>
  </si>
  <si>
    <t>008143046</t>
  </si>
  <si>
    <t>008143306</t>
  </si>
  <si>
    <t>008143307</t>
  </si>
  <si>
    <t>008143308</t>
  </si>
  <si>
    <t>008143309</t>
  </si>
  <si>
    <t>008143310</t>
  </si>
  <si>
    <t>008143311</t>
  </si>
  <si>
    <t>008143312</t>
  </si>
  <si>
    <t>008143313</t>
  </si>
  <si>
    <t>008143314</t>
  </si>
  <si>
    <t>008143315</t>
  </si>
  <si>
    <t>008143316</t>
  </si>
  <si>
    <t>008143317</t>
  </si>
  <si>
    <t>008143318</t>
  </si>
  <si>
    <t>008143319</t>
  </si>
  <si>
    <t>008143320</t>
  </si>
  <si>
    <t>008143321</t>
  </si>
  <si>
    <t>008143322</t>
  </si>
  <si>
    <t>008143323</t>
  </si>
  <si>
    <t>008143324</t>
  </si>
  <si>
    <t>008143325</t>
  </si>
  <si>
    <t>008143326</t>
  </si>
  <si>
    <t>008143327</t>
  </si>
  <si>
    <t>008143328</t>
  </si>
  <si>
    <t>008143329</t>
  </si>
  <si>
    <t>008143330</t>
  </si>
  <si>
    <t>008143331</t>
  </si>
  <si>
    <t>008143332</t>
  </si>
  <si>
    <t>008143333</t>
  </si>
  <si>
    <t>008143334</t>
  </si>
  <si>
    <t>008143335</t>
  </si>
  <si>
    <t>008143337</t>
  </si>
  <si>
    <t>008143338</t>
  </si>
  <si>
    <t>008143339</t>
  </si>
  <si>
    <t>008143340</t>
  </si>
  <si>
    <t>008143341</t>
  </si>
  <si>
    <t>008143342</t>
  </si>
  <si>
    <t>008143343</t>
  </si>
  <si>
    <t>008143344</t>
  </si>
  <si>
    <t>008143345</t>
  </si>
  <si>
    <t>008143346</t>
  </si>
  <si>
    <t>008143347</t>
  </si>
  <si>
    <t>008143348</t>
  </si>
  <si>
    <t>008143349</t>
  </si>
  <si>
    <t>008143350</t>
  </si>
  <si>
    <t>008143351</t>
  </si>
  <si>
    <t>008143458</t>
  </si>
  <si>
    <t>008143468</t>
  </si>
  <si>
    <t>008143470</t>
  </si>
  <si>
    <t>008143505</t>
  </si>
  <si>
    <t>008143515</t>
  </si>
  <si>
    <t>008143523</t>
  </si>
  <si>
    <t>008143524</t>
  </si>
  <si>
    <t>008143525</t>
  </si>
  <si>
    <t>008143527</t>
  </si>
  <si>
    <t>008143600</t>
  </si>
  <si>
    <t>008144010</t>
  </si>
  <si>
    <t>008144020</t>
  </si>
  <si>
    <t>008144071</t>
  </si>
  <si>
    <t>008144135</t>
  </si>
  <si>
    <t>008144145</t>
  </si>
  <si>
    <t>008144158</t>
  </si>
  <si>
    <t>008145005</t>
  </si>
  <si>
    <t>008145010</t>
  </si>
  <si>
    <t>008145015</t>
  </si>
  <si>
    <t>008145020</t>
  </si>
  <si>
    <t>008145035</t>
  </si>
  <si>
    <t>008145045</t>
  </si>
  <si>
    <t>008145115</t>
  </si>
  <si>
    <t>008145120</t>
  </si>
  <si>
    <t>008145125</t>
  </si>
  <si>
    <t>008145145</t>
  </si>
  <si>
    <t>008145150</t>
  </si>
  <si>
    <t>008145161</t>
  </si>
  <si>
    <t>008145168</t>
  </si>
  <si>
    <t>008145298</t>
  </si>
  <si>
    <t>008145755</t>
  </si>
  <si>
    <t>008145760</t>
  </si>
  <si>
    <t>008145785</t>
  </si>
  <si>
    <t>008145789</t>
  </si>
  <si>
    <t>008145795</t>
  </si>
  <si>
    <t>008148999</t>
  </si>
  <si>
    <t>008150000</t>
  </si>
  <si>
    <t>008151000</t>
  </si>
  <si>
    <t>008151210</t>
  </si>
  <si>
    <t>008151211</t>
  </si>
  <si>
    <t>008151215</t>
  </si>
  <si>
    <t>008151235</t>
  </si>
  <si>
    <t>008151550</t>
  </si>
  <si>
    <t>008151990</t>
  </si>
  <si>
    <t>008151991</t>
  </si>
  <si>
    <t>008151992</t>
  </si>
  <si>
    <t>008152003</t>
  </si>
  <si>
    <t>008152004</t>
  </si>
  <si>
    <t>008152005</t>
  </si>
  <si>
    <t>008152007</t>
  </si>
  <si>
    <t>008152010</t>
  </si>
  <si>
    <t>008152012</t>
  </si>
  <si>
    <t>008152014</t>
  </si>
  <si>
    <t>008152025</t>
  </si>
  <si>
    <t>008152030</t>
  </si>
  <si>
    <t>008152033</t>
  </si>
  <si>
    <t>008152035</t>
  </si>
  <si>
    <t>008152038</t>
  </si>
  <si>
    <t>008152065</t>
  </si>
  <si>
    <t>008153000</t>
  </si>
  <si>
    <t>008153005</t>
  </si>
  <si>
    <t>008153030</t>
  </si>
  <si>
    <t>008153038</t>
  </si>
  <si>
    <t>008153040</t>
  </si>
  <si>
    <t>008153042</t>
  </si>
  <si>
    <t>008153500</t>
  </si>
  <si>
    <t>008154000</t>
  </si>
  <si>
    <t>008154021</t>
  </si>
  <si>
    <t>008154022</t>
  </si>
  <si>
    <t>008154040</t>
  </si>
  <si>
    <t>008154055</t>
  </si>
  <si>
    <t>008154065</t>
  </si>
  <si>
    <t>008154070</t>
  </si>
  <si>
    <t>008154095</t>
  </si>
  <si>
    <t>008154135</t>
  </si>
  <si>
    <t>008154145</t>
  </si>
  <si>
    <t>008154155</t>
  </si>
  <si>
    <t>008154180</t>
  </si>
  <si>
    <t>008154185</t>
  </si>
  <si>
    <t>008154190</t>
  </si>
  <si>
    <t>008154195</t>
  </si>
  <si>
    <t>008154200</t>
  </si>
  <si>
    <t>008154201</t>
  </si>
  <si>
    <t>008155030</t>
  </si>
  <si>
    <t>008156030</t>
  </si>
  <si>
    <t>008156040</t>
  </si>
  <si>
    <t>008158999</t>
  </si>
  <si>
    <t>008160000</t>
  </si>
  <si>
    <t>008161000</t>
  </si>
  <si>
    <t>008161105</t>
  </si>
  <si>
    <t>008162005</t>
  </si>
  <si>
    <t>008162025</t>
  </si>
  <si>
    <t>008162027</t>
  </si>
  <si>
    <t>008162030</t>
  </si>
  <si>
    <t>008162035</t>
  </si>
  <si>
    <t>008162040</t>
  </si>
  <si>
    <t>008162041</t>
  </si>
  <si>
    <t>008162042</t>
  </si>
  <si>
    <t>008162053</t>
  </si>
  <si>
    <t>008162075</t>
  </si>
  <si>
    <t>008162095</t>
  </si>
  <si>
    <t>008162107</t>
  </si>
  <si>
    <t>008162112</t>
  </si>
  <si>
    <t>008162113</t>
  </si>
  <si>
    <t>008162114</t>
  </si>
  <si>
    <t>008162115</t>
  </si>
  <si>
    <t>008162140</t>
  </si>
  <si>
    <t>008162150</t>
  </si>
  <si>
    <t>008162155</t>
  </si>
  <si>
    <t>008162160</t>
  </si>
  <si>
    <t>008162185</t>
  </si>
  <si>
    <t>008162190</t>
  </si>
  <si>
    <t>008162195</t>
  </si>
  <si>
    <t>008162200</t>
  </si>
  <si>
    <t>008162210</t>
  </si>
  <si>
    <t>008162220</t>
  </si>
  <si>
    <t>008162225</t>
  </si>
  <si>
    <t>008162226</t>
  </si>
  <si>
    <t>008162227</t>
  </si>
  <si>
    <t>008162228</t>
  </si>
  <si>
    <t>008162230</t>
  </si>
  <si>
    <t>008162245</t>
  </si>
  <si>
    <t>008162250</t>
  </si>
  <si>
    <t>008162255</t>
  </si>
  <si>
    <t>008162260</t>
  </si>
  <si>
    <t>008162275</t>
  </si>
  <si>
    <t>008162280</t>
  </si>
  <si>
    <t>008162285</t>
  </si>
  <si>
    <t>008162290</t>
  </si>
  <si>
    <t>008162300</t>
  </si>
  <si>
    <t>008162310</t>
  </si>
  <si>
    <t>008162320</t>
  </si>
  <si>
    <t>008162325</t>
  </si>
  <si>
    <t>008162330</t>
  </si>
  <si>
    <t>008162331</t>
  </si>
  <si>
    <t>008162334</t>
  </si>
  <si>
    <t>008162335</t>
  </si>
  <si>
    <t>008162340</t>
  </si>
  <si>
    <t>008162355</t>
  </si>
  <si>
    <t>008162365</t>
  </si>
  <si>
    <t>008162370</t>
  </si>
  <si>
    <t>008162371</t>
  </si>
  <si>
    <t>008162390</t>
  </si>
  <si>
    <t>008162391</t>
  </si>
  <si>
    <t>008162395</t>
  </si>
  <si>
    <t>008162410</t>
  </si>
  <si>
    <t>008162415</t>
  </si>
  <si>
    <t>008162425</t>
  </si>
  <si>
    <t>008162440</t>
  </si>
  <si>
    <t>008162455</t>
  </si>
  <si>
    <t>008162460</t>
  </si>
  <si>
    <t>008162465</t>
  </si>
  <si>
    <t>008162480</t>
  </si>
  <si>
    <t>008162495</t>
  </si>
  <si>
    <t>008162496</t>
  </si>
  <si>
    <t>008162500</t>
  </si>
  <si>
    <t>008162503</t>
  </si>
  <si>
    <t>008162505</t>
  </si>
  <si>
    <t>008162520</t>
  </si>
  <si>
    <t>008162525</t>
  </si>
  <si>
    <t>008162535</t>
  </si>
  <si>
    <t>008163000</t>
  </si>
  <si>
    <t>008163010</t>
  </si>
  <si>
    <t>008165004</t>
  </si>
  <si>
    <t>008165005</t>
  </si>
  <si>
    <t>008165006</t>
  </si>
  <si>
    <t>008165015</t>
  </si>
  <si>
    <t>008165018</t>
  </si>
  <si>
    <t>008165020</t>
  </si>
  <si>
    <t>008165021</t>
  </si>
  <si>
    <t>008165030</t>
  </si>
  <si>
    <t>008165033</t>
  </si>
  <si>
    <t>008165045</t>
  </si>
  <si>
    <t>008165055</t>
  </si>
  <si>
    <t>008165056</t>
  </si>
  <si>
    <t>008165060</t>
  </si>
  <si>
    <t>008165065</t>
  </si>
  <si>
    <t>008165066</t>
  </si>
  <si>
    <t>008165070</t>
  </si>
  <si>
    <t>008165071</t>
  </si>
  <si>
    <t>008165075</t>
  </si>
  <si>
    <t>008165080</t>
  </si>
  <si>
    <t>008165085</t>
  </si>
  <si>
    <t>008165090</t>
  </si>
  <si>
    <t>008165100</t>
  </si>
  <si>
    <t>008165103</t>
  </si>
  <si>
    <t>008165105</t>
  </si>
  <si>
    <t>008165115</t>
  </si>
  <si>
    <t>008165120</t>
  </si>
  <si>
    <t>008165125</t>
  </si>
  <si>
    <t>008165130</t>
  </si>
  <si>
    <t>008165132</t>
  </si>
  <si>
    <t>008165134</t>
  </si>
  <si>
    <t>008165135</t>
  </si>
  <si>
    <t>008165140</t>
  </si>
  <si>
    <t>008165150</t>
  </si>
  <si>
    <t>008165155</t>
  </si>
  <si>
    <t>008165165</t>
  </si>
  <si>
    <t>008165170</t>
  </si>
  <si>
    <t>008165171</t>
  </si>
  <si>
    <t>008165172</t>
  </si>
  <si>
    <t>008165175</t>
  </si>
  <si>
    <t>008165180</t>
  </si>
  <si>
    <t>008165190</t>
  </si>
  <si>
    <t>008165230</t>
  </si>
  <si>
    <t>008165235</t>
  </si>
  <si>
    <t>008165263</t>
  </si>
  <si>
    <t>008165264</t>
  </si>
  <si>
    <t>008165271</t>
  </si>
  <si>
    <t>008165281</t>
  </si>
  <si>
    <t>008165284</t>
  </si>
  <si>
    <t>008165300</t>
  </si>
  <si>
    <t>008165315</t>
  </si>
  <si>
    <t>008165318</t>
  </si>
  <si>
    <t>008165320</t>
  </si>
  <si>
    <t>008165325</t>
  </si>
  <si>
    <t>008166002</t>
  </si>
  <si>
    <t>008166004</t>
  </si>
  <si>
    <t>008166006</t>
  </si>
  <si>
    <t>008166008</t>
  </si>
  <si>
    <t>008166010</t>
  </si>
  <si>
    <t>008166012</t>
  </si>
  <si>
    <t>008168999</t>
  </si>
  <si>
    <t>008170000</t>
  </si>
  <si>
    <t>008170070</t>
  </si>
  <si>
    <t>008170090</t>
  </si>
  <si>
    <t>008171135</t>
  </si>
  <si>
    <t>008171160</t>
  </si>
  <si>
    <t>008171165</t>
  </si>
  <si>
    <t>008171185</t>
  </si>
  <si>
    <t>008171205</t>
  </si>
  <si>
    <t>008171307</t>
  </si>
  <si>
    <t>008171325</t>
  </si>
  <si>
    <t>008171355</t>
  </si>
  <si>
    <t>008171370</t>
  </si>
  <si>
    <t>008172008</t>
  </si>
  <si>
    <t>008172010</t>
  </si>
  <si>
    <t>008172205</t>
  </si>
  <si>
    <t>008172225</t>
  </si>
  <si>
    <t>008172230</t>
  </si>
  <si>
    <t>008172235</t>
  </si>
  <si>
    <t>008172240</t>
  </si>
  <si>
    <t>008172245</t>
  </si>
  <si>
    <t>008172250</t>
  </si>
  <si>
    <t>008172251</t>
  </si>
  <si>
    <t>008172265</t>
  </si>
  <si>
    <t>008172280</t>
  </si>
  <si>
    <t>008172285</t>
  </si>
  <si>
    <t>008172295</t>
  </si>
  <si>
    <t>008172298</t>
  </si>
  <si>
    <t>008172300</t>
  </si>
  <si>
    <t>008172309</t>
  </si>
  <si>
    <t>008172310</t>
  </si>
  <si>
    <t>008172315</t>
  </si>
  <si>
    <t>008172320</t>
  </si>
  <si>
    <t>008172328</t>
  </si>
  <si>
    <t>008172335</t>
  </si>
  <si>
    <t>008172336</t>
  </si>
  <si>
    <t>008172337</t>
  </si>
  <si>
    <t>008172350</t>
  </si>
  <si>
    <t>008172355</t>
  </si>
  <si>
    <t>008172357</t>
  </si>
  <si>
    <t>008172358</t>
  </si>
  <si>
    <t>008172362</t>
  </si>
  <si>
    <t>008172366</t>
  </si>
  <si>
    <t>008172370</t>
  </si>
  <si>
    <t>008172385</t>
  </si>
  <si>
    <t>008172500</t>
  </si>
  <si>
    <t>008172509</t>
  </si>
  <si>
    <t>008172555</t>
  </si>
  <si>
    <t>008172600</t>
  </si>
  <si>
    <t>008172615</t>
  </si>
  <si>
    <t>008172725</t>
  </si>
  <si>
    <t>008172730</t>
  </si>
  <si>
    <t>008172775</t>
  </si>
  <si>
    <t>008172780</t>
  </si>
  <si>
    <t>008172782</t>
  </si>
  <si>
    <t>008172785</t>
  </si>
  <si>
    <t>008172787</t>
  </si>
  <si>
    <t>008172845</t>
  </si>
  <si>
    <t>008172850</t>
  </si>
  <si>
    <t>008172851</t>
  </si>
  <si>
    <t>008172852</t>
  </si>
  <si>
    <t>008172857</t>
  </si>
  <si>
    <t>008172858</t>
  </si>
  <si>
    <t>008172866</t>
  </si>
  <si>
    <t>008172872</t>
  </si>
  <si>
    <t>008172873</t>
  </si>
  <si>
    <t>008172874</t>
  </si>
  <si>
    <t>008172875</t>
  </si>
  <si>
    <t>008172880</t>
  </si>
  <si>
    <t>008172889</t>
  </si>
  <si>
    <t>008172900</t>
  </si>
  <si>
    <t>008173000</t>
  </si>
  <si>
    <t>008173006</t>
  </si>
  <si>
    <t>008173010</t>
  </si>
  <si>
    <t>008173020</t>
  </si>
  <si>
    <t>008173032</t>
  </si>
  <si>
    <t>008173034</t>
  </si>
  <si>
    <t>008173035</t>
  </si>
  <si>
    <t>008173037</t>
  </si>
  <si>
    <t>008173038</t>
  </si>
  <si>
    <t>008173039</t>
  </si>
  <si>
    <t>008173041</t>
  </si>
  <si>
    <t>008173045</t>
  </si>
  <si>
    <t>008173050</t>
  </si>
  <si>
    <t>008173052</t>
  </si>
  <si>
    <t>008173062</t>
  </si>
  <si>
    <t>008173310</t>
  </si>
  <si>
    <t>008173350</t>
  </si>
  <si>
    <t>008173355</t>
  </si>
  <si>
    <t>008173360</t>
  </si>
  <si>
    <t>008173380</t>
  </si>
  <si>
    <t>008173385</t>
  </si>
  <si>
    <t>008173401</t>
  </si>
  <si>
    <t>008173402</t>
  </si>
  <si>
    <t>008173406</t>
  </si>
  <si>
    <t>008173408</t>
  </si>
  <si>
    <t>008173505</t>
  </si>
  <si>
    <t>008173515</t>
  </si>
  <si>
    <t>008173530</t>
  </si>
  <si>
    <t>008173531</t>
  </si>
  <si>
    <t>008173550</t>
  </si>
  <si>
    <t>008173552</t>
  </si>
  <si>
    <t>008173553</t>
  </si>
  <si>
    <t>008173555</t>
  </si>
  <si>
    <t>008173570</t>
  </si>
  <si>
    <t>008173575</t>
  </si>
  <si>
    <t>008173690</t>
  </si>
  <si>
    <t>008173725</t>
  </si>
  <si>
    <t>008173860</t>
  </si>
  <si>
    <t>008173870</t>
  </si>
  <si>
    <t>008173900</t>
  </si>
  <si>
    <t>008173902</t>
  </si>
  <si>
    <t>008173910</t>
  </si>
  <si>
    <t>008173930</t>
  </si>
  <si>
    <t>008174001</t>
  </si>
  <si>
    <t>008174005</t>
  </si>
  <si>
    <t>008174010</t>
  </si>
  <si>
    <t>008174018</t>
  </si>
  <si>
    <t>008174021</t>
  </si>
  <si>
    <t>008174022</t>
  </si>
  <si>
    <t>008174023</t>
  </si>
  <si>
    <t>008174024</t>
  </si>
  <si>
    <t>008174025</t>
  </si>
  <si>
    <t>008174035</t>
  </si>
  <si>
    <t>008174050</t>
  </si>
  <si>
    <t>008174055</t>
  </si>
  <si>
    <t>008174060</t>
  </si>
  <si>
    <t>008174063</t>
  </si>
  <si>
    <t>008174090</t>
  </si>
  <si>
    <t>008174095</t>
  </si>
  <si>
    <t>008174098</t>
  </si>
  <si>
    <t>008174137</t>
  </si>
  <si>
    <t>008174301</t>
  </si>
  <si>
    <t>008174304</t>
  </si>
  <si>
    <t>008174305</t>
  </si>
  <si>
    <t>008174306</t>
  </si>
  <si>
    <t>008174307</t>
  </si>
  <si>
    <t>008174316</t>
  </si>
  <si>
    <t>008174319</t>
  </si>
  <si>
    <t>008174320</t>
  </si>
  <si>
    <t>008174321</t>
  </si>
  <si>
    <t>008174400</t>
  </si>
  <si>
    <t>008174405</t>
  </si>
  <si>
    <t>008174410</t>
  </si>
  <si>
    <t>008174415</t>
  </si>
  <si>
    <t>008174420</t>
  </si>
  <si>
    <t>008174500</t>
  </si>
  <si>
    <t>008174503</t>
  </si>
  <si>
    <t>008174515</t>
  </si>
  <si>
    <t>008174535</t>
  </si>
  <si>
    <t>008174645</t>
  </si>
  <si>
    <t>008174650</t>
  </si>
  <si>
    <t>008174653</t>
  </si>
  <si>
    <t>008174660</t>
  </si>
  <si>
    <t>008174667</t>
  </si>
  <si>
    <t>008174701</t>
  </si>
  <si>
    <t>008174705</t>
  </si>
  <si>
    <t>008174706</t>
  </si>
  <si>
    <t>008174815</t>
  </si>
  <si>
    <t>008174818</t>
  </si>
  <si>
    <t>008174820</t>
  </si>
  <si>
    <t>008174825</t>
  </si>
  <si>
    <t>008174826</t>
  </si>
  <si>
    <t>008174830</t>
  </si>
  <si>
    <t>008174831</t>
  </si>
  <si>
    <t>008174900</t>
  </si>
  <si>
    <t>008174905</t>
  </si>
  <si>
    <t>008174906</t>
  </si>
  <si>
    <t>008174929</t>
  </si>
  <si>
    <t>008174930</t>
  </si>
  <si>
    <t>008174943</t>
  </si>
  <si>
    <t>008174950</t>
  </si>
  <si>
    <t>008174971</t>
  </si>
  <si>
    <t>008174979</t>
  </si>
  <si>
    <t>008174987</t>
  </si>
  <si>
    <t>008174997</t>
  </si>
  <si>
    <t>008175019</t>
  </si>
  <si>
    <t>008175027</t>
  </si>
  <si>
    <t>008175030</t>
  </si>
  <si>
    <t>008175032</t>
  </si>
  <si>
    <t>008175036</t>
  </si>
  <si>
    <t>008175040</t>
  </si>
  <si>
    <t>008175060</t>
  </si>
  <si>
    <t>008175063</t>
  </si>
  <si>
    <t>008175067</t>
  </si>
  <si>
    <t>008175073</t>
  </si>
  <si>
    <t>008175086</t>
  </si>
  <si>
    <t>008175100</t>
  </si>
  <si>
    <t>008175107</t>
  </si>
  <si>
    <t>008175144</t>
  </si>
  <si>
    <t>008175153</t>
  </si>
  <si>
    <t>008175155</t>
  </si>
  <si>
    <t>008175165</t>
  </si>
  <si>
    <t>008175180</t>
  </si>
  <si>
    <t>008175203</t>
  </si>
  <si>
    <t>008175210</t>
  </si>
  <si>
    <t>008175220</t>
  </si>
  <si>
    <t>008175223</t>
  </si>
  <si>
    <t>008175224</t>
  </si>
  <si>
    <t>008175225</t>
  </si>
  <si>
    <t>008175230</t>
  </si>
  <si>
    <t>008175250</t>
  </si>
  <si>
    <t>008175255</t>
  </si>
  <si>
    <t>008175290</t>
  </si>
  <si>
    <t>008175300</t>
  </si>
  <si>
    <t>008175307</t>
  </si>
  <si>
    <t>008175345</t>
  </si>
  <si>
    <t>008175402</t>
  </si>
  <si>
    <t>008175430</t>
  </si>
  <si>
    <t>008175440</t>
  </si>
  <si>
    <t>008175459</t>
  </si>
  <si>
    <t>008175466</t>
  </si>
  <si>
    <t>008175492</t>
  </si>
  <si>
    <t>008175816</t>
  </si>
  <si>
    <t>008175818</t>
  </si>
  <si>
    <t>008175820</t>
  </si>
  <si>
    <t>008175825</t>
  </si>
  <si>
    <t>008175830</t>
  </si>
  <si>
    <t>008175850</t>
  </si>
  <si>
    <t>008175855</t>
  </si>
  <si>
    <t>008175865</t>
  </si>
  <si>
    <t>008175895</t>
  </si>
  <si>
    <t>008175915</t>
  </si>
  <si>
    <t>008175920</t>
  </si>
  <si>
    <t>008175925</t>
  </si>
  <si>
    <t>008175930</t>
  </si>
  <si>
    <t>008175935</t>
  </si>
  <si>
    <t>008175990</t>
  </si>
  <si>
    <t>008176000</t>
  </si>
  <si>
    <t>008176045</t>
  </si>
  <si>
    <t>008176046</t>
  </si>
  <si>
    <t>008176059</t>
  </si>
  <si>
    <t>008176080</t>
  </si>
  <si>
    <t>008176085</t>
  </si>
  <si>
    <t>008176088</t>
  </si>
  <si>
    <t>008176100</t>
  </si>
  <si>
    <t>008176120</t>
  </si>
  <si>
    <t>008176124</t>
  </si>
  <si>
    <t>008176130</t>
  </si>
  <si>
    <t>008176132</t>
  </si>
  <si>
    <t>008176134</t>
  </si>
  <si>
    <t>008176135</t>
  </si>
  <si>
    <t>008176136</t>
  </si>
  <si>
    <t>008176137</t>
  </si>
  <si>
    <t>008176147</t>
  </si>
  <si>
    <t>008176151</t>
  </si>
  <si>
    <t>008176160</t>
  </si>
  <si>
    <t>008176198</t>
  </si>
  <si>
    <t>008176200</t>
  </si>
  <si>
    <t>008176305</t>
  </si>
  <si>
    <t>008176306</t>
  </si>
  <si>
    <t>008176307</t>
  </si>
  <si>
    <t>008176312</t>
  </si>
  <si>
    <t>008177005</t>
  </si>
  <si>
    <t>008177007</t>
  </si>
  <si>
    <t>008177008</t>
  </si>
  <si>
    <t>008177015</t>
  </si>
  <si>
    <t>008177016</t>
  </si>
  <si>
    <t>008177018</t>
  </si>
  <si>
    <t>008177019</t>
  </si>
  <si>
    <t>008177104</t>
  </si>
  <si>
    <t>008177105</t>
  </si>
  <si>
    <t>008177115</t>
  </si>
  <si>
    <t>008177123</t>
  </si>
  <si>
    <t>008177127</t>
  </si>
  <si>
    <t>008177135</t>
  </si>
  <si>
    <t>008177136</t>
  </si>
  <si>
    <t>008177160</t>
  </si>
  <si>
    <t>008177161</t>
  </si>
  <si>
    <t>008177171</t>
  </si>
  <si>
    <t>008177175</t>
  </si>
  <si>
    <t>008177190</t>
  </si>
  <si>
    <t>008177200</t>
  </si>
  <si>
    <t>008177207</t>
  </si>
  <si>
    <t>008177210</t>
  </si>
  <si>
    <t>008177213</t>
  </si>
  <si>
    <t>008177214</t>
  </si>
  <si>
    <t>008177217</t>
  </si>
  <si>
    <t>008177227</t>
  </si>
  <si>
    <t>008177230</t>
  </si>
  <si>
    <t>008177240</t>
  </si>
  <si>
    <t>008177247</t>
  </si>
  <si>
    <t>008177248</t>
  </si>
  <si>
    <t>008177250</t>
  </si>
  <si>
    <t>008177255</t>
  </si>
  <si>
    <t>008177256</t>
  </si>
  <si>
    <t>008177257</t>
  </si>
  <si>
    <t>008177258</t>
  </si>
  <si>
    <t>008177259</t>
  </si>
  <si>
    <t>008177260</t>
  </si>
  <si>
    <t>008177270</t>
  </si>
  <si>
    <t>008177285</t>
  </si>
  <si>
    <t>008177290</t>
  </si>
  <si>
    <t>008177300</t>
  </si>
  <si>
    <t>008177310</t>
  </si>
  <si>
    <t>008177333</t>
  </si>
  <si>
    <t>008177345</t>
  </si>
  <si>
    <t>008177355</t>
  </si>
  <si>
    <t>008177360</t>
  </si>
  <si>
    <t>008177390</t>
  </si>
  <si>
    <t>008177400</t>
  </si>
  <si>
    <t>008177405</t>
  </si>
  <si>
    <t>008177462</t>
  </si>
  <si>
    <t>008177466</t>
  </si>
  <si>
    <t>008177467</t>
  </si>
  <si>
    <t>008177470</t>
  </si>
  <si>
    <t>008177471</t>
  </si>
  <si>
    <t>008177473</t>
  </si>
  <si>
    <t>008177480</t>
  </si>
  <si>
    <t>008177494</t>
  </si>
  <si>
    <t>008177499</t>
  </si>
  <si>
    <t>008177500</t>
  </si>
  <si>
    <t>008177505</t>
  </si>
  <si>
    <t>008177513</t>
  </si>
  <si>
    <t>008177515</t>
  </si>
  <si>
    <t>008177525</t>
  </si>
  <si>
    <t>008177527</t>
  </si>
  <si>
    <t>008177530</t>
  </si>
  <si>
    <t>008177531</t>
  </si>
  <si>
    <t>008177532</t>
  </si>
  <si>
    <t>008177535</t>
  </si>
  <si>
    <t>008177536</t>
  </si>
  <si>
    <t>008177540</t>
  </si>
  <si>
    <t>008177555</t>
  </si>
  <si>
    <t>008177566</t>
  </si>
  <si>
    <t>008177567</t>
  </si>
  <si>
    <t>008177572</t>
  </si>
  <si>
    <t>008177580</t>
  </si>
  <si>
    <t>008177615</t>
  </si>
  <si>
    <t>008177625</t>
  </si>
  <si>
    <t>008177630</t>
  </si>
  <si>
    <t>008177670</t>
  </si>
  <si>
    <t>008177677</t>
  </si>
  <si>
    <t>008177690</t>
  </si>
  <si>
    <t>008177705</t>
  </si>
  <si>
    <t>008177715</t>
  </si>
  <si>
    <t>008177720</t>
  </si>
  <si>
    <t>008177806</t>
  </si>
  <si>
    <t>008177821</t>
  </si>
  <si>
    <t>008177825</t>
  </si>
  <si>
    <t>008177910</t>
  </si>
  <si>
    <t>008177935</t>
  </si>
  <si>
    <t>008177937</t>
  </si>
  <si>
    <t>008177938</t>
  </si>
  <si>
    <t>008177941</t>
  </si>
  <si>
    <t>008177952</t>
  </si>
  <si>
    <t>008177964</t>
  </si>
  <si>
    <t>008177990</t>
  </si>
  <si>
    <t>008178045</t>
  </si>
  <si>
    <t>008178071</t>
  </si>
  <si>
    <t>008178092</t>
  </si>
  <si>
    <t>008178125</t>
  </si>
  <si>
    <t>008178201</t>
  </si>
  <si>
    <t>008178598</t>
  </si>
  <si>
    <t>008178710</t>
  </si>
  <si>
    <t>008178741</t>
  </si>
  <si>
    <t>008178780</t>
  </si>
  <si>
    <t>008178999</t>
  </si>
  <si>
    <t>008180000</t>
  </si>
  <si>
    <t>008180010</t>
  </si>
  <si>
    <t>008181200</t>
  </si>
  <si>
    <t>008181234</t>
  </si>
  <si>
    <t>008181235</t>
  </si>
  <si>
    <t>008181237</t>
  </si>
  <si>
    <t>008181245</t>
  </si>
  <si>
    <t>008181255</t>
  </si>
  <si>
    <t>008181260</t>
  </si>
  <si>
    <t>008181276</t>
  </si>
  <si>
    <t>008181385</t>
  </si>
  <si>
    <t>008181387</t>
  </si>
  <si>
    <t>008181388</t>
  </si>
  <si>
    <t>008181397</t>
  </si>
  <si>
    <t>008181400</t>
  </si>
  <si>
    <t>008181403</t>
  </si>
  <si>
    <t>008181405</t>
  </si>
  <si>
    <t>008181410</t>
  </si>
  <si>
    <t>008181415</t>
  </si>
  <si>
    <t>008181419</t>
  </si>
  <si>
    <t>008181420</t>
  </si>
  <si>
    <t>008181422</t>
  </si>
  <si>
    <t>008181425</t>
  </si>
  <si>
    <t>008181430</t>
  </si>
  <si>
    <t>008181435</t>
  </si>
  <si>
    <t>008181440</t>
  </si>
  <si>
    <t>008181445</t>
  </si>
  <si>
    <t>008181447</t>
  </si>
  <si>
    <t>008181450</t>
  </si>
  <si>
    <t>008181455</t>
  </si>
  <si>
    <t>008181460</t>
  </si>
  <si>
    <t>008181461</t>
  </si>
  <si>
    <t>008181462</t>
  </si>
  <si>
    <t>008181465</t>
  </si>
  <si>
    <t>008181491</t>
  </si>
  <si>
    <t>008181493</t>
  </si>
  <si>
    <t>008181530</t>
  </si>
  <si>
    <t>008182010</t>
  </si>
  <si>
    <t>008182020</t>
  </si>
  <si>
    <t>008182026</t>
  </si>
  <si>
    <t>008182031</t>
  </si>
  <si>
    <t>008182032</t>
  </si>
  <si>
    <t>008182040</t>
  </si>
  <si>
    <t>008182042</t>
  </si>
  <si>
    <t>008182050</t>
  </si>
  <si>
    <t>008182053</t>
  </si>
  <si>
    <t>008182055</t>
  </si>
  <si>
    <t>008182090</t>
  </si>
  <si>
    <t>008182100</t>
  </si>
  <si>
    <t>008182105</t>
  </si>
  <si>
    <t>008182110</t>
  </si>
  <si>
    <t>008182115</t>
  </si>
  <si>
    <t>008182116</t>
  </si>
  <si>
    <t>008182130</t>
  </si>
  <si>
    <t>008182155</t>
  </si>
  <si>
    <t>008182169</t>
  </si>
  <si>
    <t>008182170</t>
  </si>
  <si>
    <t>008182195</t>
  </si>
  <si>
    <t>008182208</t>
  </si>
  <si>
    <t>008182212</t>
  </si>
  <si>
    <t>008182214</t>
  </si>
  <si>
    <t>008182256</t>
  </si>
  <si>
    <t>008182259</t>
  </si>
  <si>
    <t>008182260</t>
  </si>
  <si>
    <t>008182269</t>
  </si>
  <si>
    <t>008182270</t>
  </si>
  <si>
    <t>008182273</t>
  </si>
  <si>
    <t>008182294</t>
  </si>
  <si>
    <t>008182300</t>
  </si>
  <si>
    <t>008182310</t>
  </si>
  <si>
    <t>008182315</t>
  </si>
  <si>
    <t>008182316</t>
  </si>
  <si>
    <t>008182317</t>
  </si>
  <si>
    <t>008182505</t>
  </si>
  <si>
    <t>008182510</t>
  </si>
  <si>
    <t>008182512</t>
  </si>
  <si>
    <t>008182515</t>
  </si>
  <si>
    <t>008182520</t>
  </si>
  <si>
    <t>008182550</t>
  </si>
  <si>
    <t>008182610</t>
  </si>
  <si>
    <t>008182615</t>
  </si>
  <si>
    <t>008182635</t>
  </si>
  <si>
    <t>008182645</t>
  </si>
  <si>
    <t>008182700</t>
  </si>
  <si>
    <t>008182800</t>
  </si>
  <si>
    <t>008182805</t>
  </si>
  <si>
    <t>008182879</t>
  </si>
  <si>
    <t>008182883</t>
  </si>
  <si>
    <t>008182889</t>
  </si>
  <si>
    <t>008182895</t>
  </si>
  <si>
    <t>008182901</t>
  </si>
  <si>
    <t>008182908</t>
  </si>
  <si>
    <t>008182924</t>
  </si>
  <si>
    <t>008183000</t>
  </si>
  <si>
    <t>008183010</t>
  </si>
  <si>
    <t>008183015</t>
  </si>
  <si>
    <t>008183020</t>
  </si>
  <si>
    <t>008183030</t>
  </si>
  <si>
    <t>008183035</t>
  </si>
  <si>
    <t>008183052</t>
  </si>
  <si>
    <t>008183588</t>
  </si>
  <si>
    <t>008184405</t>
  </si>
  <si>
    <t>008184500</t>
  </si>
  <si>
    <t>008184501</t>
  </si>
  <si>
    <t>008184550</t>
  </si>
  <si>
    <t>008184552</t>
  </si>
  <si>
    <t>008184560</t>
  </si>
  <si>
    <t>008184565</t>
  </si>
  <si>
    <t>008184580</t>
  </si>
  <si>
    <t>008184590</t>
  </si>
  <si>
    <t>008184605</t>
  </si>
  <si>
    <t>008184608</t>
  </si>
  <si>
    <t>008184621</t>
  </si>
  <si>
    <t>008184648</t>
  </si>
  <si>
    <t>008184660</t>
  </si>
  <si>
    <t>008184820</t>
  </si>
  <si>
    <t>008184825</t>
  </si>
  <si>
    <t>008184890</t>
  </si>
  <si>
    <t>008185005</t>
  </si>
  <si>
    <t>008185008</t>
  </si>
  <si>
    <t>008185013</t>
  </si>
  <si>
    <t>008185015</t>
  </si>
  <si>
    <t>008185020</t>
  </si>
  <si>
    <t>008185030</t>
  </si>
  <si>
    <t>008185055</t>
  </si>
  <si>
    <t>008185065</t>
  </si>
  <si>
    <t>008185075</t>
  </si>
  <si>
    <t>008185095</t>
  </si>
  <si>
    <t>008185100</t>
  </si>
  <si>
    <t>008185105</t>
  </si>
  <si>
    <t>008185115</t>
  </si>
  <si>
    <t>008185120</t>
  </si>
  <si>
    <t>008185138</t>
  </si>
  <si>
    <t>008185165</t>
  </si>
  <si>
    <t>008185175</t>
  </si>
  <si>
    <t>008185195</t>
  </si>
  <si>
    <t>008185200</t>
  </si>
  <si>
    <t>008185205</t>
  </si>
  <si>
    <t>008185220</t>
  </si>
  <si>
    <t>008185225</t>
  </si>
  <si>
    <t>008185230</t>
  </si>
  <si>
    <t>008185235</t>
  </si>
  <si>
    <t>008185245</t>
  </si>
  <si>
    <t>008185260</t>
  </si>
  <si>
    <t>008185265</t>
  </si>
  <si>
    <t>008185275</t>
  </si>
  <si>
    <t>008185310</t>
  </si>
  <si>
    <t>008185320</t>
  </si>
  <si>
    <t>008185330</t>
  </si>
  <si>
    <t>008185340</t>
  </si>
  <si>
    <t>008185550</t>
  </si>
  <si>
    <t>008185555</t>
  </si>
  <si>
    <t>008185560</t>
  </si>
  <si>
    <t>008185590</t>
  </si>
  <si>
    <t>008185595</t>
  </si>
  <si>
    <t>008185598</t>
  </si>
  <si>
    <t>008185628</t>
  </si>
  <si>
    <t>008185635</t>
  </si>
  <si>
    <t>008185638</t>
  </si>
  <si>
    <t>008185642</t>
  </si>
  <si>
    <t>008185647</t>
  </si>
  <si>
    <t>008186010</t>
  </si>
  <si>
    <t>008186015</t>
  </si>
  <si>
    <t>008186030</t>
  </si>
  <si>
    <t>008186060</t>
  </si>
  <si>
    <t>008186095</t>
  </si>
  <si>
    <t>008186100</t>
  </si>
  <si>
    <t>008186105</t>
  </si>
  <si>
    <t>008186116</t>
  </si>
  <si>
    <t>008186117</t>
  </si>
  <si>
    <t>008186120</t>
  </si>
  <si>
    <t>008186131</t>
  </si>
  <si>
    <t>008186133</t>
  </si>
  <si>
    <t>008186134</t>
  </si>
  <si>
    <t>008186161</t>
  </si>
  <si>
    <t>008186165</t>
  </si>
  <si>
    <t>008186508</t>
  </si>
  <si>
    <t>008186527</t>
  </si>
  <si>
    <t>008186530</t>
  </si>
  <si>
    <t>008187025</t>
  </si>
  <si>
    <t>008188999</t>
  </si>
  <si>
    <t>008190000</t>
  </si>
  <si>
    <t>008191015</t>
  </si>
  <si>
    <t>008191030</t>
  </si>
  <si>
    <t>008191035</t>
  </si>
  <si>
    <t>008191036</t>
  </si>
  <si>
    <t>008191037</t>
  </si>
  <si>
    <t>008191042</t>
  </si>
  <si>
    <t>008191050</t>
  </si>
  <si>
    <t>008191051</t>
  </si>
  <si>
    <t>008191054</t>
  </si>
  <si>
    <t>008191055</t>
  </si>
  <si>
    <t>008191060</t>
  </si>
  <si>
    <t>008191065</t>
  </si>
  <si>
    <t>008191087</t>
  </si>
  <si>
    <t>008191102</t>
  </si>
  <si>
    <t>008191106</t>
  </si>
  <si>
    <t>008191107</t>
  </si>
  <si>
    <t>008191108</t>
  </si>
  <si>
    <t>008191109</t>
  </si>
  <si>
    <t>008191110</t>
  </si>
  <si>
    <t>008191114</t>
  </si>
  <si>
    <t>008191115</t>
  </si>
  <si>
    <t>008191120</t>
  </si>
  <si>
    <t>008191130</t>
  </si>
  <si>
    <t>008191135</t>
  </si>
  <si>
    <t>008191155</t>
  </si>
  <si>
    <t>008191158</t>
  </si>
  <si>
    <t>008191160</t>
  </si>
  <si>
    <t>008191165</t>
  </si>
  <si>
    <t>008191170</t>
  </si>
  <si>
    <t>008191185</t>
  </si>
  <si>
    <t>008191190</t>
  </si>
  <si>
    <t>008192004</t>
  </si>
  <si>
    <t>008192005</t>
  </si>
  <si>
    <t>008192006</t>
  </si>
  <si>
    <t>008192010</t>
  </si>
  <si>
    <t>008192012</t>
  </si>
  <si>
    <t>008192013</t>
  </si>
  <si>
    <t>008192016</t>
  </si>
  <si>
    <t>008192019</t>
  </si>
  <si>
    <t>008192028</t>
  </si>
  <si>
    <t>008192034</t>
  </si>
  <si>
    <t>008192042</t>
  </si>
  <si>
    <t>008193005</t>
  </si>
  <si>
    <t>008193093</t>
  </si>
  <si>
    <t>008193094</t>
  </si>
  <si>
    <t>008193095</t>
  </si>
  <si>
    <t>008193096</t>
  </si>
  <si>
    <t>008193097</t>
  </si>
  <si>
    <t>008194017</t>
  </si>
  <si>
    <t>008194020</t>
  </si>
  <si>
    <t>008194072</t>
  </si>
  <si>
    <t>008194081</t>
  </si>
  <si>
    <t>008194082</t>
  </si>
  <si>
    <t>008194083</t>
  </si>
  <si>
    <t>008194084</t>
  </si>
  <si>
    <t>008194085</t>
  </si>
  <si>
    <t>008194086</t>
  </si>
  <si>
    <t>008194087</t>
  </si>
  <si>
    <t>008194088</t>
  </si>
  <si>
    <t>008194089</t>
  </si>
  <si>
    <t>008194115</t>
  </si>
  <si>
    <t>008194120</t>
  </si>
  <si>
    <t>008194130</t>
  </si>
  <si>
    <t>008194190</t>
  </si>
  <si>
    <t>008194220</t>
  </si>
  <si>
    <t>008194223</t>
  </si>
  <si>
    <t>008194230</t>
  </si>
  <si>
    <t>008194333</t>
  </si>
  <si>
    <t>008194340</t>
  </si>
  <si>
    <t>008194535</t>
  </si>
  <si>
    <t>008194560</t>
  </si>
  <si>
    <t>008194565</t>
  </si>
  <si>
    <t>008194590</t>
  </si>
  <si>
    <t>008194595</t>
  </si>
  <si>
    <t>008194635</t>
  </si>
  <si>
    <t>008195000</t>
  </si>
  <si>
    <t>008195250</t>
  </si>
  <si>
    <t>008195265</t>
  </si>
  <si>
    <t>008195403</t>
  </si>
  <si>
    <t>008198999</t>
  </si>
  <si>
    <t>008200000</t>
  </si>
  <si>
    <t>008201000</t>
  </si>
  <si>
    <t>008201005</t>
  </si>
  <si>
    <t>008201009</t>
  </si>
  <si>
    <t>008201015</t>
  </si>
  <si>
    <t>008201020</t>
  </si>
  <si>
    <t>008201030</t>
  </si>
  <si>
    <t>008201055</t>
  </si>
  <si>
    <t>008201095</t>
  </si>
  <si>
    <t>008201110</t>
  </si>
  <si>
    <t>008201115</t>
  </si>
  <si>
    <t>008201120</t>
  </si>
  <si>
    <t>008201500</t>
  </si>
  <si>
    <t>008201505</t>
  </si>
  <si>
    <t>008202000</t>
  </si>
  <si>
    <t>008202005</t>
  </si>
  <si>
    <t>008202010</t>
  </si>
  <si>
    <t>008202015</t>
  </si>
  <si>
    <t>008202020</t>
  </si>
  <si>
    <t>008202021</t>
  </si>
  <si>
    <t>008202033</t>
  </si>
  <si>
    <t>008202036</t>
  </si>
  <si>
    <t>008202050</t>
  </si>
  <si>
    <t>008202075</t>
  </si>
  <si>
    <t>008202095</t>
  </si>
  <si>
    <t>008202100</t>
  </si>
  <si>
    <t>008202200</t>
  </si>
  <si>
    <t>008202510</t>
  </si>
  <si>
    <t>008203000</t>
  </si>
  <si>
    <t>008203002</t>
  </si>
  <si>
    <t>008203005</t>
  </si>
  <si>
    <t>008203030</t>
  </si>
  <si>
    <t>008203035</t>
  </si>
  <si>
    <t>008203045</t>
  </si>
  <si>
    <t>008203055</t>
  </si>
  <si>
    <t>008203060</t>
  </si>
  <si>
    <t>008203065</t>
  </si>
  <si>
    <t>008203070</t>
  </si>
  <si>
    <t>008203075</t>
  </si>
  <si>
    <t>008203080</t>
  </si>
  <si>
    <t>008203501</t>
  </si>
  <si>
    <t>008203502</t>
  </si>
  <si>
    <t>008203545</t>
  </si>
  <si>
    <t>008204005</t>
  </si>
  <si>
    <t>008204748</t>
  </si>
  <si>
    <t>008204775</t>
  </si>
  <si>
    <t>008204810</t>
  </si>
  <si>
    <t>008204820</t>
  </si>
  <si>
    <t>008205000</t>
  </si>
  <si>
    <t>008205011</t>
  </si>
  <si>
    <t>008205020</t>
  </si>
  <si>
    <t>008205025</t>
  </si>
  <si>
    <t>008205510</t>
  </si>
  <si>
    <t>008205535</t>
  </si>
  <si>
    <t>008205575</t>
  </si>
  <si>
    <t>008205585</t>
  </si>
  <si>
    <t>008205595</t>
  </si>
  <si>
    <t>008205635</t>
  </si>
  <si>
    <t>008205675</t>
  </si>
  <si>
    <t>008205680</t>
  </si>
  <si>
    <t>008205685</t>
  </si>
  <si>
    <t>008205695</t>
  </si>
  <si>
    <t>008205700</t>
  </si>
  <si>
    <t>008205705</t>
  </si>
  <si>
    <t>008205720</t>
  </si>
  <si>
    <t>008205725</t>
  </si>
  <si>
    <t>008205730</t>
  </si>
  <si>
    <t>008205732</t>
  </si>
  <si>
    <t>008205735</t>
  </si>
  <si>
    <t>008205740</t>
  </si>
  <si>
    <t>008205741</t>
  </si>
  <si>
    <t>008205745</t>
  </si>
  <si>
    <t>008205750</t>
  </si>
  <si>
    <t>008206000</t>
  </si>
  <si>
    <t>008206015</t>
  </si>
  <si>
    <t>008206020</t>
  </si>
  <si>
    <t>008206028</t>
  </si>
  <si>
    <t>008206030</t>
  </si>
  <si>
    <t>008206045</t>
  </si>
  <si>
    <t>008206055</t>
  </si>
  <si>
    <t>008206250</t>
  </si>
  <si>
    <t>008206254</t>
  </si>
  <si>
    <t>008206500</t>
  </si>
  <si>
    <t>008206510</t>
  </si>
  <si>
    <t>008206520</t>
  </si>
  <si>
    <t>008206530</t>
  </si>
  <si>
    <t>008206540</t>
  </si>
  <si>
    <t>008206762</t>
  </si>
  <si>
    <t>008206764</t>
  </si>
  <si>
    <t>008207010</t>
  </si>
  <si>
    <t>008207025</t>
  </si>
  <si>
    <t>008207030</t>
  </si>
  <si>
    <t>008207035</t>
  </si>
  <si>
    <t>008207055</t>
  </si>
  <si>
    <t>008207070</t>
  </si>
  <si>
    <t>008207075</t>
  </si>
  <si>
    <t>008207250</t>
  </si>
  <si>
    <t>008207255</t>
  </si>
  <si>
    <t>008207265</t>
  </si>
  <si>
    <t>008207270</t>
  </si>
  <si>
    <t>008207290</t>
  </si>
  <si>
    <t>008207292</t>
  </si>
  <si>
    <t>008207293</t>
  </si>
  <si>
    <t>008207296</t>
  </si>
  <si>
    <t>008207300</t>
  </si>
  <si>
    <t>008207305</t>
  </si>
  <si>
    <t>008207313</t>
  </si>
  <si>
    <t>008207325</t>
  </si>
  <si>
    <t>008207330</t>
  </si>
  <si>
    <t>008207370</t>
  </si>
  <si>
    <t>008207385</t>
  </si>
  <si>
    <t>008207390</t>
  </si>
  <si>
    <t>008207394</t>
  </si>
  <si>
    <t>008207395</t>
  </si>
  <si>
    <t>008207397</t>
  </si>
  <si>
    <t>008207405</t>
  </si>
  <si>
    <t>008207410</t>
  </si>
  <si>
    <t>008207420</t>
  </si>
  <si>
    <t>008207425</t>
  </si>
  <si>
    <t>008207435</t>
  </si>
  <si>
    <t>008207530</t>
  </si>
  <si>
    <t>008207536</t>
  </si>
  <si>
    <t>008207541</t>
  </si>
  <si>
    <t>008207550</t>
  </si>
  <si>
    <t>008207600</t>
  </si>
  <si>
    <t>008208999</t>
  </si>
  <si>
    <t>008210000</t>
  </si>
  <si>
    <t>008211003</t>
  </si>
  <si>
    <t>008211020</t>
  </si>
  <si>
    <t>008211055</t>
  </si>
  <si>
    <t>008211060</t>
  </si>
  <si>
    <t>008211078</t>
  </si>
  <si>
    <t>008211080</t>
  </si>
  <si>
    <t>008211100</t>
  </si>
  <si>
    <t>008211110</t>
  </si>
  <si>
    <t>008211136</t>
  </si>
  <si>
    <t>008211150</t>
  </si>
  <si>
    <t>008211421</t>
  </si>
  <si>
    <t>008211435</t>
  </si>
  <si>
    <t>008211593</t>
  </si>
  <si>
    <t>008212003</t>
  </si>
  <si>
    <t>008212170</t>
  </si>
  <si>
    <t>008212180</t>
  </si>
  <si>
    <t>008212181</t>
  </si>
  <si>
    <t>008212247</t>
  </si>
  <si>
    <t>008213000</t>
  </si>
  <si>
    <t>008213010</t>
  </si>
  <si>
    <t>008213025</t>
  </si>
  <si>
    <t>008213030</t>
  </si>
  <si>
    <t>008213055</t>
  </si>
  <si>
    <t>008213060</t>
  </si>
  <si>
    <t>008213520</t>
  </si>
  <si>
    <t>008213605</t>
  </si>
  <si>
    <t>008213620</t>
  </si>
  <si>
    <t>008214055</t>
  </si>
  <si>
    <t>008214094</t>
  </si>
  <si>
    <t>008214098</t>
  </si>
  <si>
    <t>008214505</t>
  </si>
  <si>
    <t>008214510</t>
  </si>
  <si>
    <t>008214535</t>
  </si>
  <si>
    <t>008214565</t>
  </si>
  <si>
    <t>008214570</t>
  </si>
  <si>
    <t>008215000</t>
  </si>
  <si>
    <t>008215105</t>
  </si>
  <si>
    <t>008215110</t>
  </si>
  <si>
    <t>008215137</t>
  </si>
  <si>
    <t>008215145</t>
  </si>
  <si>
    <t>008215243</t>
  </si>
  <si>
    <t>008215508</t>
  </si>
  <si>
    <t>008215509</t>
  </si>
  <si>
    <t>008215536</t>
  </si>
  <si>
    <t>008215537</t>
  </si>
  <si>
    <t>008215550</t>
  </si>
  <si>
    <t>008215575</t>
  </si>
  <si>
    <t>008215605</t>
  </si>
  <si>
    <t>008215715</t>
  </si>
  <si>
    <t>008215750</t>
  </si>
  <si>
    <t>008215820</t>
  </si>
  <si>
    <t>008216030</t>
  </si>
  <si>
    <t>008216044</t>
  </si>
  <si>
    <t>008216049</t>
  </si>
  <si>
    <t>008216095</t>
  </si>
  <si>
    <t>008216115</t>
  </si>
  <si>
    <t>008216135</t>
  </si>
  <si>
    <t>008218999</t>
  </si>
  <si>
    <t>008220000</t>
  </si>
  <si>
    <t>008221015</t>
  </si>
  <si>
    <t>008221115</t>
  </si>
  <si>
    <t>008221745</t>
  </si>
  <si>
    <t>008221746</t>
  </si>
  <si>
    <t>008222135</t>
  </si>
  <si>
    <t>008222199</t>
  </si>
  <si>
    <t>008222588</t>
  </si>
  <si>
    <t>008222635</t>
  </si>
  <si>
    <t>008222668</t>
  </si>
  <si>
    <t>008222757</t>
  </si>
  <si>
    <t>008222800</t>
  </si>
  <si>
    <t>008222835</t>
  </si>
  <si>
    <t>008223040</t>
  </si>
  <si>
    <t>008223900</t>
  </si>
  <si>
    <t>008225342</t>
  </si>
  <si>
    <t>008226000</t>
  </si>
  <si>
    <t>008226095</t>
  </si>
  <si>
    <t>008226097</t>
  </si>
  <si>
    <t>008226510</t>
  </si>
  <si>
    <t>008230000</t>
  </si>
  <si>
    <t>008231015</t>
  </si>
  <si>
    <t>008231104</t>
  </si>
  <si>
    <t>008231190</t>
  </si>
  <si>
    <t>008234640</t>
  </si>
  <si>
    <t>008236045</t>
  </si>
  <si>
    <t>008236170</t>
  </si>
  <si>
    <t>008236180</t>
  </si>
  <si>
    <t>008237016</t>
  </si>
  <si>
    <t>008240000</t>
  </si>
  <si>
    <t>4050 COMPLEX MDCL EQUIP</t>
  </si>
  <si>
    <t>008240005</t>
  </si>
  <si>
    <t>008240006</t>
  </si>
  <si>
    <t>008240009</t>
  </si>
  <si>
    <t>008240010</t>
  </si>
  <si>
    <t>008240011</t>
  </si>
  <si>
    <t>008240012</t>
  </si>
  <si>
    <t>008240022</t>
  </si>
  <si>
    <t>008240026</t>
  </si>
  <si>
    <t>008240028</t>
  </si>
  <si>
    <t>008240031</t>
  </si>
  <si>
    <t>008240032</t>
  </si>
  <si>
    <t>008240036</t>
  </si>
  <si>
    <t>008240037</t>
  </si>
  <si>
    <t>008240038</t>
  </si>
  <si>
    <t>008240039</t>
  </si>
  <si>
    <t>008240059</t>
  </si>
  <si>
    <t>008240063</t>
  </si>
  <si>
    <t>BRIDGEPNT CATH CROSSBOSS</t>
  </si>
  <si>
    <t>008240064</t>
  </si>
  <si>
    <t>BRIDGEPOINT CTH STINGRAY</t>
  </si>
  <si>
    <t>008240065</t>
  </si>
  <si>
    <t>BRIDGEPOINT GW STINGRAY</t>
  </si>
  <si>
    <t>008240066</t>
  </si>
  <si>
    <t>BRIDGEPOINT CATH BIGBOSS</t>
  </si>
  <si>
    <t>008240067</t>
  </si>
  <si>
    <t>BRIDGEPNT CATH MANTARAY</t>
  </si>
  <si>
    <t>008240068</t>
  </si>
  <si>
    <t>BRIDGEPOINT GW MANTARAY</t>
  </si>
  <si>
    <t>008240070</t>
  </si>
  <si>
    <t>008240074</t>
  </si>
  <si>
    <t>008240076</t>
  </si>
  <si>
    <t>008240078</t>
  </si>
  <si>
    <t>008240080</t>
  </si>
  <si>
    <t>008240081</t>
  </si>
  <si>
    <t>008240082</t>
  </si>
  <si>
    <t>008240083</t>
  </si>
  <si>
    <t>008240084</t>
  </si>
  <si>
    <t>008240085</t>
  </si>
  <si>
    <t>008240086</t>
  </si>
  <si>
    <t>008240088</t>
  </si>
  <si>
    <t>008240089</t>
  </si>
  <si>
    <t>008240091</t>
  </si>
  <si>
    <t>008240094</t>
  </si>
  <si>
    <t>008240095</t>
  </si>
  <si>
    <t>008240096</t>
  </si>
  <si>
    <t>008240097</t>
  </si>
  <si>
    <t>008240098</t>
  </si>
  <si>
    <t>008240099</t>
  </si>
  <si>
    <t>008240102</t>
  </si>
  <si>
    <t>008240103</t>
  </si>
  <si>
    <t>008240104</t>
  </si>
  <si>
    <t>008240105</t>
  </si>
  <si>
    <t>008240110</t>
  </si>
  <si>
    <t>008240112</t>
  </si>
  <si>
    <t>008240114</t>
  </si>
  <si>
    <t>008240115</t>
  </si>
  <si>
    <t>008240116</t>
  </si>
  <si>
    <t>008240119</t>
  </si>
  <si>
    <t>008240125</t>
  </si>
  <si>
    <t>008240126</t>
  </si>
  <si>
    <t>008240127</t>
  </si>
  <si>
    <t>008240128</t>
  </si>
  <si>
    <t>008240130</t>
  </si>
  <si>
    <t>008240131</t>
  </si>
  <si>
    <t>008240132</t>
  </si>
  <si>
    <t>008240133</t>
  </si>
  <si>
    <t>008240135</t>
  </si>
  <si>
    <t>008240137</t>
  </si>
  <si>
    <t>008240139</t>
  </si>
  <si>
    <t>008240143</t>
  </si>
  <si>
    <t>008240146</t>
  </si>
  <si>
    <t>008240148</t>
  </si>
  <si>
    <t>008240150</t>
  </si>
  <si>
    <t>008240158</t>
  </si>
  <si>
    <t>008240159</t>
  </si>
  <si>
    <t>008240161</t>
  </si>
  <si>
    <t>008240163</t>
  </si>
  <si>
    <t>008240164</t>
  </si>
  <si>
    <t>008240167</t>
  </si>
  <si>
    <t>008240175</t>
  </si>
  <si>
    <t>008240177</t>
  </si>
  <si>
    <t>008240179</t>
  </si>
  <si>
    <t>008240183</t>
  </si>
  <si>
    <t>008240185</t>
  </si>
  <si>
    <t>008240186</t>
  </si>
  <si>
    <t>008240188</t>
  </si>
  <si>
    <t>008240193</t>
  </si>
  <si>
    <t>008240195</t>
  </si>
  <si>
    <t>008240199</t>
  </si>
  <si>
    <t>008240201</t>
  </si>
  <si>
    <t>008240202</t>
  </si>
  <si>
    <t>008240205</t>
  </si>
  <si>
    <t>008240206</t>
  </si>
  <si>
    <t>008240207</t>
  </si>
  <si>
    <t>008240209</t>
  </si>
  <si>
    <t>008240211</t>
  </si>
  <si>
    <t>008240212</t>
  </si>
  <si>
    <t>008240213</t>
  </si>
  <si>
    <t>008240214</t>
  </si>
  <si>
    <t>008240215</t>
  </si>
  <si>
    <t>008240216</t>
  </si>
  <si>
    <t>008240218</t>
  </si>
  <si>
    <t>008240220</t>
  </si>
  <si>
    <t>008240221</t>
  </si>
  <si>
    <t>008240222</t>
  </si>
  <si>
    <t>008240223</t>
  </si>
  <si>
    <t>008240224</t>
  </si>
  <si>
    <t>008240227</t>
  </si>
  <si>
    <t>008240228</t>
  </si>
  <si>
    <t>008240229</t>
  </si>
  <si>
    <t>008240231</t>
  </si>
  <si>
    <t>008240233</t>
  </si>
  <si>
    <t>008240235</t>
  </si>
  <si>
    <t>008240236</t>
  </si>
  <si>
    <t>008240238</t>
  </si>
  <si>
    <t>008240239</t>
  </si>
  <si>
    <t>008240240</t>
  </si>
  <si>
    <t>008240242</t>
  </si>
  <si>
    <t>008240244</t>
  </si>
  <si>
    <t>008240246</t>
  </si>
  <si>
    <t>008240247</t>
  </si>
  <si>
    <t>008240250</t>
  </si>
  <si>
    <t>008240257</t>
  </si>
  <si>
    <t>008240260</t>
  </si>
  <si>
    <t>008240262</t>
  </si>
  <si>
    <t>008240264</t>
  </si>
  <si>
    <t>008240276</t>
  </si>
  <si>
    <t>008240355</t>
  </si>
  <si>
    <t>008240357</t>
  </si>
  <si>
    <t>008240358</t>
  </si>
  <si>
    <t>008240360</t>
  </si>
  <si>
    <t>008240363</t>
  </si>
  <si>
    <t>008240365</t>
  </si>
  <si>
    <t>008240370</t>
  </si>
  <si>
    <t>008240374</t>
  </si>
  <si>
    <t>008240375</t>
  </si>
  <si>
    <t>008240377</t>
  </si>
  <si>
    <t>008240378</t>
  </si>
  <si>
    <t>008240379</t>
  </si>
  <si>
    <t>008240380</t>
  </si>
  <si>
    <t>008240381</t>
  </si>
  <si>
    <t>008240383</t>
  </si>
  <si>
    <t>008240384</t>
  </si>
  <si>
    <t>008240386</t>
  </si>
  <si>
    <t>008240392</t>
  </si>
  <si>
    <t>008240394</t>
  </si>
  <si>
    <t>008240395</t>
  </si>
  <si>
    <t>008240397</t>
  </si>
  <si>
    <t>008240399</t>
  </si>
  <si>
    <t>008240401</t>
  </si>
  <si>
    <t>008240403</t>
  </si>
  <si>
    <t>008240404</t>
  </si>
  <si>
    <t>008240407</t>
  </si>
  <si>
    <t>008240408</t>
  </si>
  <si>
    <t>008240409</t>
  </si>
  <si>
    <t>008240418</t>
  </si>
  <si>
    <t>008240420</t>
  </si>
  <si>
    <t>008240422</t>
  </si>
  <si>
    <t>008240432</t>
  </si>
  <si>
    <t>008240435</t>
  </si>
  <si>
    <t>008240436</t>
  </si>
  <si>
    <t>008240445</t>
  </si>
  <si>
    <t>008240448</t>
  </si>
  <si>
    <t>008240494</t>
  </si>
  <si>
    <t>008240515</t>
  </si>
  <si>
    <t>008240600</t>
  </si>
  <si>
    <t>008240647</t>
  </si>
  <si>
    <t>008240649</t>
  </si>
  <si>
    <t>008240739</t>
  </si>
  <si>
    <t>008240741</t>
  </si>
  <si>
    <t>008240742</t>
  </si>
  <si>
    <t>008240749</t>
  </si>
  <si>
    <t>008240750</t>
  </si>
  <si>
    <t>008240757</t>
  </si>
  <si>
    <t>008240761</t>
  </si>
  <si>
    <t>008240762</t>
  </si>
  <si>
    <t>008240772</t>
  </si>
  <si>
    <t>008240775</t>
  </si>
  <si>
    <t>008240777</t>
  </si>
  <si>
    <t>008240781</t>
  </si>
  <si>
    <t>008240851</t>
  </si>
  <si>
    <t>008240865</t>
  </si>
  <si>
    <t>008240866</t>
  </si>
  <si>
    <t>008240911</t>
  </si>
  <si>
    <t>008240944</t>
  </si>
  <si>
    <t>008240997</t>
  </si>
  <si>
    <t>008240998</t>
  </si>
  <si>
    <t>008241040</t>
  </si>
  <si>
    <t>008241042</t>
  </si>
  <si>
    <t>008241044</t>
  </si>
  <si>
    <t>008241048</t>
  </si>
  <si>
    <t>008241050</t>
  </si>
  <si>
    <t>008241101</t>
  </si>
  <si>
    <t>008241163</t>
  </si>
  <si>
    <t>008241189</t>
  </si>
  <si>
    <t>008241206</t>
  </si>
  <si>
    <t>008241207</t>
  </si>
  <si>
    <t>008241245</t>
  </si>
  <si>
    <t>008241254</t>
  </si>
  <si>
    <t>008241274</t>
  </si>
  <si>
    <t>008241311</t>
  </si>
  <si>
    <t>008241355</t>
  </si>
  <si>
    <t>008241453</t>
  </si>
  <si>
    <t>008241456</t>
  </si>
  <si>
    <t>008241468</t>
  </si>
  <si>
    <t>008241474</t>
  </si>
  <si>
    <t>008241475</t>
  </si>
  <si>
    <t>008241476</t>
  </si>
  <si>
    <t>008241477</t>
  </si>
  <si>
    <t>008241491</t>
  </si>
  <si>
    <t>008241492</t>
  </si>
  <si>
    <t>008241496</t>
  </si>
  <si>
    <t>008241502</t>
  </si>
  <si>
    <t>008241510</t>
  </si>
  <si>
    <t>008241512</t>
  </si>
  <si>
    <t>008241513</t>
  </si>
  <si>
    <t>008241515</t>
  </si>
  <si>
    <t>008241517</t>
  </si>
  <si>
    <t>008241519</t>
  </si>
  <si>
    <t>008241521</t>
  </si>
  <si>
    <t>008241523</t>
  </si>
  <si>
    <t>008241525</t>
  </si>
  <si>
    <t>008241527</t>
  </si>
  <si>
    <t>008241528</t>
  </si>
  <si>
    <t>008241531</t>
  </si>
  <si>
    <t>008241533</t>
  </si>
  <si>
    <t>008241535</t>
  </si>
  <si>
    <t>008241697</t>
  </si>
  <si>
    <t>008241698</t>
  </si>
  <si>
    <t>008241747</t>
  </si>
  <si>
    <t>008241750</t>
  </si>
  <si>
    <t>008241775</t>
  </si>
  <si>
    <t>008241776</t>
  </si>
  <si>
    <t>008241815</t>
  </si>
  <si>
    <t>008241861</t>
  </si>
  <si>
    <t>008241863</t>
  </si>
  <si>
    <t>008241921</t>
  </si>
  <si>
    <t>008241922</t>
  </si>
  <si>
    <t>008241923</t>
  </si>
  <si>
    <t>008241943</t>
  </si>
  <si>
    <t>008242060</t>
  </si>
  <si>
    <t>008242066</t>
  </si>
  <si>
    <t>008242072</t>
  </si>
  <si>
    <t>008242082</t>
  </si>
  <si>
    <t>008242084</t>
  </si>
  <si>
    <t>008242086</t>
  </si>
  <si>
    <t>008242092</t>
  </si>
  <si>
    <t>008242118</t>
  </si>
  <si>
    <t>008242120</t>
  </si>
  <si>
    <t>008242145</t>
  </si>
  <si>
    <t>008242146</t>
  </si>
  <si>
    <t>008242147</t>
  </si>
  <si>
    <t>008242149</t>
  </si>
  <si>
    <t>008242150</t>
  </si>
  <si>
    <t>008242157</t>
  </si>
  <si>
    <t>008242572</t>
  </si>
  <si>
    <t>008242600</t>
  </si>
  <si>
    <t>008242601</t>
  </si>
  <si>
    <t>008242679</t>
  </si>
  <si>
    <t>008242681</t>
  </si>
  <si>
    <t>008242744</t>
  </si>
  <si>
    <t>008242745</t>
  </si>
  <si>
    <t>008242874</t>
  </si>
  <si>
    <t>008242875</t>
  </si>
  <si>
    <t>008242876</t>
  </si>
  <si>
    <t>008242877</t>
  </si>
  <si>
    <t>008242878</t>
  </si>
  <si>
    <t>008242879</t>
  </si>
  <si>
    <t>008242880</t>
  </si>
  <si>
    <t>008242885</t>
  </si>
  <si>
    <t>008242906</t>
  </si>
  <si>
    <t>008243050</t>
  </si>
  <si>
    <t>008243091</t>
  </si>
  <si>
    <t>008243092</t>
  </si>
  <si>
    <t>008243145</t>
  </si>
  <si>
    <t>008243166</t>
  </si>
  <si>
    <t>008243167</t>
  </si>
  <si>
    <t>008243168</t>
  </si>
  <si>
    <t>008243170</t>
  </si>
  <si>
    <t>008243171</t>
  </si>
  <si>
    <t>008243174</t>
  </si>
  <si>
    <t>008243252</t>
  </si>
  <si>
    <t>008243260</t>
  </si>
  <si>
    <t>008243263</t>
  </si>
  <si>
    <t>008243530</t>
  </si>
  <si>
    <t>008243531</t>
  </si>
  <si>
    <t>008243670</t>
  </si>
  <si>
    <t>008243790</t>
  </si>
  <si>
    <t>008243924</t>
  </si>
  <si>
    <t>008243950</t>
  </si>
  <si>
    <t>008244648</t>
  </si>
  <si>
    <t>008245000</t>
  </si>
  <si>
    <t>008245050</t>
  </si>
  <si>
    <t>008245080</t>
  </si>
  <si>
    <t>008245095</t>
  </si>
  <si>
    <t>008245100</t>
  </si>
  <si>
    <t>008245130</t>
  </si>
  <si>
    <t>008245140</t>
  </si>
  <si>
    <t>008245175</t>
  </si>
  <si>
    <t>008245190</t>
  </si>
  <si>
    <t>008245194</t>
  </si>
  <si>
    <t>008245215</t>
  </si>
  <si>
    <t>008245242</t>
  </si>
  <si>
    <t>008245245</t>
  </si>
  <si>
    <t>008245290</t>
  </si>
  <si>
    <t>008245299</t>
  </si>
  <si>
    <t>008245505</t>
  </si>
  <si>
    <t>008245520</t>
  </si>
  <si>
    <t>008245530</t>
  </si>
  <si>
    <t>008245531</t>
  </si>
  <si>
    <t>008245532</t>
  </si>
  <si>
    <t>008245533</t>
  </si>
  <si>
    <t>008245534</t>
  </si>
  <si>
    <t>008245700</t>
  </si>
  <si>
    <t>008245731</t>
  </si>
  <si>
    <t>008245754</t>
  </si>
  <si>
    <t>008245755</t>
  </si>
  <si>
    <t>008245756</t>
  </si>
  <si>
    <t>008245757</t>
  </si>
  <si>
    <t>008245758</t>
  </si>
  <si>
    <t>008245759</t>
  </si>
  <si>
    <t>008245820</t>
  </si>
  <si>
    <t>008245838</t>
  </si>
  <si>
    <t>008245856</t>
  </si>
  <si>
    <t>008245890</t>
  </si>
  <si>
    <t>008245894</t>
  </si>
  <si>
    <t>008245928</t>
  </si>
  <si>
    <t>008245964</t>
  </si>
  <si>
    <t>008245971</t>
  </si>
  <si>
    <t>008245986</t>
  </si>
  <si>
    <t>008246011</t>
  </si>
  <si>
    <t>008246020</t>
  </si>
  <si>
    <t>008246027</t>
  </si>
  <si>
    <t>008246030</t>
  </si>
  <si>
    <t>008246130</t>
  </si>
  <si>
    <t>008246131</t>
  </si>
  <si>
    <t>008246169</t>
  </si>
  <si>
    <t>008246170</t>
  </si>
  <si>
    <t>008246300</t>
  </si>
  <si>
    <t>008246305</t>
  </si>
  <si>
    <t>008246455</t>
  </si>
  <si>
    <t>008246456</t>
  </si>
  <si>
    <t>008246459</t>
  </si>
  <si>
    <t>008246550</t>
  </si>
  <si>
    <t>008246561</t>
  </si>
  <si>
    <t>008246562</t>
  </si>
  <si>
    <t>008246563</t>
  </si>
  <si>
    <t>008246564</t>
  </si>
  <si>
    <t>008246565</t>
  </si>
  <si>
    <t>008246566</t>
  </si>
  <si>
    <t>008246567</t>
  </si>
  <si>
    <t>008246568</t>
  </si>
  <si>
    <t>008246578</t>
  </si>
  <si>
    <t>008246579</t>
  </si>
  <si>
    <t>008246580</t>
  </si>
  <si>
    <t>008246599</t>
  </si>
  <si>
    <t>008246640</t>
  </si>
  <si>
    <t>008246643</t>
  </si>
  <si>
    <t>008246725</t>
  </si>
  <si>
    <t>008246795</t>
  </si>
  <si>
    <t>008246830</t>
  </si>
  <si>
    <t>008246910</t>
  </si>
  <si>
    <t>008246915</t>
  </si>
  <si>
    <t>008247127</t>
  </si>
  <si>
    <t>008247131</t>
  </si>
  <si>
    <t>008247230</t>
  </si>
  <si>
    <t>008247240</t>
  </si>
  <si>
    <t>008247274</t>
  </si>
  <si>
    <t>008247303</t>
  </si>
  <si>
    <t>008247412</t>
  </si>
  <si>
    <t>008247775</t>
  </si>
  <si>
    <t>008247820</t>
  </si>
  <si>
    <t>008247865</t>
  </si>
  <si>
    <t>008247996</t>
  </si>
  <si>
    <t>008248250</t>
  </si>
  <si>
    <t>008248266</t>
  </si>
  <si>
    <t>008248272</t>
  </si>
  <si>
    <t>008248274</t>
  </si>
  <si>
    <t>008248280</t>
  </si>
  <si>
    <t>008248282</t>
  </si>
  <si>
    <t>008248552</t>
  </si>
  <si>
    <t>008248553</t>
  </si>
  <si>
    <t>008248614</t>
  </si>
  <si>
    <t>008248700</t>
  </si>
  <si>
    <t>008248701</t>
  </si>
  <si>
    <t>008248703</t>
  </si>
  <si>
    <t>008248752</t>
  </si>
  <si>
    <t>008248778</t>
  </si>
  <si>
    <t>008248794</t>
  </si>
  <si>
    <t>008249010</t>
  </si>
  <si>
    <t>40002000000</t>
  </si>
  <si>
    <t>40002000001</t>
  </si>
  <si>
    <t>40002000002</t>
  </si>
  <si>
    <t>40002000022</t>
  </si>
  <si>
    <t>40002000032</t>
  </si>
  <si>
    <t>40002000036</t>
  </si>
  <si>
    <t>40002000062</t>
  </si>
  <si>
    <t>40002000063</t>
  </si>
  <si>
    <t>40002000069</t>
  </si>
  <si>
    <t>40002000088</t>
  </si>
  <si>
    <t>40002010000</t>
  </si>
  <si>
    <t>40002010001</t>
  </si>
  <si>
    <t>40002010002</t>
  </si>
  <si>
    <t>40002010005</t>
  </si>
  <si>
    <t>40002010022</t>
  </si>
  <si>
    <t>40002010032</t>
  </si>
  <si>
    <t>40002010036</t>
  </si>
  <si>
    <t>40002010062</t>
  </si>
  <si>
    <t>40002010063</t>
  </si>
  <si>
    <t>40002010069</t>
  </si>
  <si>
    <t>40002010088</t>
  </si>
  <si>
    <t>40002020000</t>
  </si>
  <si>
    <t>40002020001</t>
  </si>
  <si>
    <t>40002020002</t>
  </si>
  <si>
    <t>40002020005</t>
  </si>
  <si>
    <t>40002020022</t>
  </si>
  <si>
    <t>40002020032</t>
  </si>
  <si>
    <t>40002020036</t>
  </si>
  <si>
    <t>40002020062</t>
  </si>
  <si>
    <t>40002020063</t>
  </si>
  <si>
    <t>40002020069</t>
  </si>
  <si>
    <t>40002020088</t>
  </si>
  <si>
    <t>40002050000</t>
  </si>
  <si>
    <t>40002050001</t>
  </si>
  <si>
    <t>40002050002</t>
  </si>
  <si>
    <t>40002050005</t>
  </si>
  <si>
    <t>40002050022</t>
  </si>
  <si>
    <t>40002050032</t>
  </si>
  <si>
    <t>40002050036</t>
  </si>
  <si>
    <t>40002050061</t>
  </si>
  <si>
    <t>40002050062</t>
  </si>
  <si>
    <t>40002050063</t>
  </si>
  <si>
    <t>40002050069</t>
  </si>
  <si>
    <t>40002050088</t>
  </si>
  <si>
    <t>40002100000</t>
  </si>
  <si>
    <t>40002100001</t>
  </si>
  <si>
    <t>40002100022</t>
  </si>
  <si>
    <t>40002100032</t>
  </si>
  <si>
    <t>40002100036</t>
  </si>
  <si>
    <t>40002100062</t>
  </si>
  <si>
    <t>40002100063</t>
  </si>
  <si>
    <t>40002100069</t>
  </si>
  <si>
    <t>40002100088</t>
  </si>
  <si>
    <t>40002150000</t>
  </si>
  <si>
    <t>40002150001</t>
  </si>
  <si>
    <t>40002150002</t>
  </si>
  <si>
    <t>40002150005</t>
  </si>
  <si>
    <t>40002150032</t>
  </si>
  <si>
    <t>40002150069</t>
  </si>
  <si>
    <t>40002150088</t>
  </si>
  <si>
    <t>40002160000</t>
  </si>
  <si>
    <t>40002160001</t>
  </si>
  <si>
    <t>40002160002</t>
  </si>
  <si>
    <t>40002160005</t>
  </si>
  <si>
    <t>40002160032</t>
  </si>
  <si>
    <t>40002160061</t>
  </si>
  <si>
    <t>40002160069</t>
  </si>
  <si>
    <t>40002160088</t>
  </si>
  <si>
    <t>40002170000</t>
  </si>
  <si>
    <t>40002170001</t>
  </si>
  <si>
    <t>40002170002</t>
  </si>
  <si>
    <t>40002170005</t>
  </si>
  <si>
    <t>40002170032</t>
  </si>
  <si>
    <t>40002170061</t>
  </si>
  <si>
    <t>40002170069</t>
  </si>
  <si>
    <t>40002170088</t>
  </si>
  <si>
    <t>40002180000</t>
  </si>
  <si>
    <t>40002180001</t>
  </si>
  <si>
    <t>40002180002</t>
  </si>
  <si>
    <t>40002180005</t>
  </si>
  <si>
    <t>40002180032</t>
  </si>
  <si>
    <t>40002180061</t>
  </si>
  <si>
    <t>40002180062</t>
  </si>
  <si>
    <t>40002180063</t>
  </si>
  <si>
    <t>40002180069</t>
  </si>
  <si>
    <t>40002180088</t>
  </si>
  <si>
    <t>40002190000</t>
  </si>
  <si>
    <t>40002190001</t>
  </si>
  <si>
    <t>40002190002</t>
  </si>
  <si>
    <t>40002190005</t>
  </si>
  <si>
    <t>40002190032</t>
  </si>
  <si>
    <t>40002190061</t>
  </si>
  <si>
    <t>40002190069</t>
  </si>
  <si>
    <t>40002190088</t>
  </si>
  <si>
    <t>40002280000</t>
  </si>
  <si>
    <t>40002280001</t>
  </si>
  <si>
    <t>40002280002</t>
  </si>
  <si>
    <t>40002280005</t>
  </si>
  <si>
    <t>40002280022</t>
  </si>
  <si>
    <t>40002280032</t>
  </si>
  <si>
    <t>40002280036</t>
  </si>
  <si>
    <t>40002280061</t>
  </si>
  <si>
    <t>40002280062</t>
  </si>
  <si>
    <t>40002280063</t>
  </si>
  <si>
    <t>40002280069</t>
  </si>
  <si>
    <t>40002280088</t>
  </si>
  <si>
    <t>40002290000</t>
  </si>
  <si>
    <t>40002290001</t>
  </si>
  <si>
    <t>40002290002</t>
  </si>
  <si>
    <t>40002290005</t>
  </si>
  <si>
    <t>40002290022</t>
  </si>
  <si>
    <t>40002290032</t>
  </si>
  <si>
    <t>40002290036</t>
  </si>
  <si>
    <t>40002290061</t>
  </si>
  <si>
    <t>40002290062</t>
  </si>
  <si>
    <t>40002290063</t>
  </si>
  <si>
    <t>40002290069</t>
  </si>
  <si>
    <t>40002290088</t>
  </si>
  <si>
    <t>40002320000</t>
  </si>
  <si>
    <t>40002320001</t>
  </si>
  <si>
    <t>40002320002</t>
  </si>
  <si>
    <t>40002320005</t>
  </si>
  <si>
    <t>40002330000</t>
  </si>
  <si>
    <t>40002330001</t>
  </si>
  <si>
    <t>40002330002</t>
  </si>
  <si>
    <t>40002330005</t>
  </si>
  <si>
    <t>40002330032</t>
  </si>
  <si>
    <t>40002330069</t>
  </si>
  <si>
    <t>40002330088</t>
  </si>
  <si>
    <t>40002340000</t>
  </si>
  <si>
    <t>40002340001</t>
  </si>
  <si>
    <t>40002340002</t>
  </si>
  <si>
    <t>40002340005</t>
  </si>
  <si>
    <t>40002350000</t>
  </si>
  <si>
    <t>40002350001</t>
  </si>
  <si>
    <t>40002350002</t>
  </si>
  <si>
    <t>40002350005</t>
  </si>
  <si>
    <t>40002350022</t>
  </si>
  <si>
    <t>40002350032</t>
  </si>
  <si>
    <t>40002350069</t>
  </si>
  <si>
    <t>40002350088</t>
  </si>
  <si>
    <t>40002360000</t>
  </si>
  <si>
    <t>40002360001</t>
  </si>
  <si>
    <t>40002360002</t>
  </si>
  <si>
    <t>40002360005</t>
  </si>
  <si>
    <t>40002370000</t>
  </si>
  <si>
    <t>40002370001</t>
  </si>
  <si>
    <t>40002370002</t>
  </si>
  <si>
    <t>40002370005</t>
  </si>
  <si>
    <t>40002370032</t>
  </si>
  <si>
    <t>40002370061</t>
  </si>
  <si>
    <t>40002370069</t>
  </si>
  <si>
    <t>40002370088</t>
  </si>
  <si>
    <t>40002380000</t>
  </si>
  <si>
    <t>40002380001</t>
  </si>
  <si>
    <t>40002380002</t>
  </si>
  <si>
    <t>40002380005</t>
  </si>
  <si>
    <t>40002380061</t>
  </si>
  <si>
    <t>40002390000</t>
  </si>
  <si>
    <t>40002390001</t>
  </si>
  <si>
    <t>40002390002</t>
  </si>
  <si>
    <t>40002390005</t>
  </si>
  <si>
    <t>40002410000</t>
  </si>
  <si>
    <t>40002410001</t>
  </si>
  <si>
    <t>40002410002</t>
  </si>
  <si>
    <t>40002410005</t>
  </si>
  <si>
    <t>40002450000</t>
  </si>
  <si>
    <t>40002450039</t>
  </si>
  <si>
    <t>40002450052</t>
  </si>
  <si>
    <t>40002700000</t>
  </si>
  <si>
    <t>40002700047</t>
  </si>
  <si>
    <t>40002700065</t>
  </si>
  <si>
    <t>40003070000</t>
  </si>
  <si>
    <t>40003070004</t>
  </si>
  <si>
    <t>40003070005</t>
  </si>
  <si>
    <t>40003070013</t>
  </si>
  <si>
    <t>40003070016</t>
  </si>
  <si>
    <t>40003070022</t>
  </si>
  <si>
    <t>40003070023</t>
  </si>
  <si>
    <t>40003070024</t>
  </si>
  <si>
    <t>40003070030</t>
  </si>
  <si>
    <t>40003070035</t>
  </si>
  <si>
    <t>40003070040</t>
  </si>
  <si>
    <t>40003070110</t>
  </si>
  <si>
    <t>40003070111</t>
  </si>
  <si>
    <t>40003070112</t>
  </si>
  <si>
    <t>40003070113</t>
  </si>
  <si>
    <t>40003070202</t>
  </si>
  <si>
    <t>40003070204</t>
  </si>
  <si>
    <t>40003070206</t>
  </si>
  <si>
    <t>40003071001</t>
  </si>
  <si>
    <t>40003071002</t>
  </si>
  <si>
    <t>40003071005</t>
  </si>
  <si>
    <t>40003071006</t>
  </si>
  <si>
    <t>40003071010</t>
  </si>
  <si>
    <t>40003071021</t>
  </si>
  <si>
    <t>40003071102</t>
  </si>
  <si>
    <t>40003071103</t>
  </si>
  <si>
    <t>40003071104</t>
  </si>
  <si>
    <t>40003071105</t>
  </si>
  <si>
    <t>40003071106</t>
  </si>
  <si>
    <t>40003071107</t>
  </si>
  <si>
    <t>40003076830</t>
  </si>
  <si>
    <t>40003077506</t>
  </si>
  <si>
    <t>40003077801</t>
  </si>
  <si>
    <t>40003190000</t>
  </si>
  <si>
    <t>40003191010</t>
  </si>
  <si>
    <t>40003210000</t>
  </si>
  <si>
    <t>40003210004</t>
  </si>
  <si>
    <t>40003210005</t>
  </si>
  <si>
    <t>40003210041</t>
  </si>
  <si>
    <t>40003210051</t>
  </si>
  <si>
    <t>40003210090</t>
  </si>
  <si>
    <t>40003210204</t>
  </si>
  <si>
    <t>40003210205</t>
  </si>
  <si>
    <t>40003210241</t>
  </si>
  <si>
    <t>40003210251</t>
  </si>
  <si>
    <t>40003210301</t>
  </si>
  <si>
    <t>40003210302</t>
  </si>
  <si>
    <t>40003210390</t>
  </si>
  <si>
    <t>40003210400</t>
  </si>
  <si>
    <t>40003210402</t>
  </si>
  <si>
    <t>40003210460</t>
  </si>
  <si>
    <t>40003210470</t>
  </si>
  <si>
    <t>40003210476</t>
  </si>
  <si>
    <t>40003210480</t>
  </si>
  <si>
    <t>40003212502</t>
  </si>
  <si>
    <t>40003215004</t>
  </si>
  <si>
    <t>40003215005</t>
  </si>
  <si>
    <t>40003215014</t>
  </si>
  <si>
    <t>40003215080</t>
  </si>
  <si>
    <t>40003215090</t>
  </si>
  <si>
    <t>40003218999</t>
  </si>
  <si>
    <t>40003220000</t>
  </si>
  <si>
    <t>40003220002</t>
  </si>
  <si>
    <t>40003220003</t>
  </si>
  <si>
    <t>40003220115</t>
  </si>
  <si>
    <t>40003221000</t>
  </si>
  <si>
    <t>40003221010</t>
  </si>
  <si>
    <t>40003228999</t>
  </si>
  <si>
    <t>40003230000</t>
  </si>
  <si>
    <t>40003231020</t>
  </si>
  <si>
    <t>40003240000</t>
  </si>
  <si>
    <t>40003241000</t>
  </si>
  <si>
    <t>40003241010</t>
  </si>
  <si>
    <t>40003250000</t>
  </si>
  <si>
    <t>40003250301</t>
  </si>
  <si>
    <t>40003250304</t>
  </si>
  <si>
    <t>40003250400</t>
  </si>
  <si>
    <t>40003250500</t>
  </si>
  <si>
    <t>40003258999</t>
  </si>
  <si>
    <t>40003260000</t>
  </si>
  <si>
    <t>40003261040</t>
  </si>
  <si>
    <t>40003270000</t>
  </si>
  <si>
    <t>40003271020</t>
  </si>
  <si>
    <t>40003271030</t>
  </si>
  <si>
    <t>40003300000</t>
  </si>
  <si>
    <t>40003300004</t>
  </si>
  <si>
    <t>40003300005</t>
  </si>
  <si>
    <t>40003300014</t>
  </si>
  <si>
    <t>40003300080</t>
  </si>
  <si>
    <t>40003300090</t>
  </si>
  <si>
    <t>40003310000</t>
  </si>
  <si>
    <t>40003310020</t>
  </si>
  <si>
    <t>40003310030</t>
  </si>
  <si>
    <t>40003310036</t>
  </si>
  <si>
    <t>40003310038</t>
  </si>
  <si>
    <t>40003310040</t>
  </si>
  <si>
    <t>40003310070</t>
  </si>
  <si>
    <t>40003310080</t>
  </si>
  <si>
    <t>40003310084</t>
  </si>
  <si>
    <t>40003310086</t>
  </si>
  <si>
    <t>40003310087</t>
  </si>
  <si>
    <t>40003310126</t>
  </si>
  <si>
    <t>40003310296</t>
  </si>
  <si>
    <t>40003310365</t>
  </si>
  <si>
    <t>40003310389</t>
  </si>
  <si>
    <t>40003310399</t>
  </si>
  <si>
    <t>40003313000</t>
  </si>
  <si>
    <t>40003313017</t>
  </si>
  <si>
    <t>40003313210</t>
  </si>
  <si>
    <t>40003313270</t>
  </si>
  <si>
    <t>40003313271</t>
  </si>
  <si>
    <t>40003313274</t>
  </si>
  <si>
    <t>40003313276</t>
  </si>
  <si>
    <t>40003313279</t>
  </si>
  <si>
    <t>40003313280</t>
  </si>
  <si>
    <t>40003313281</t>
  </si>
  <si>
    <t>40003313282</t>
  </si>
  <si>
    <t>40003313283</t>
  </si>
  <si>
    <t>40003313284</t>
  </si>
  <si>
    <t>40003313290</t>
  </si>
  <si>
    <t>40003313291</t>
  </si>
  <si>
    <t>40003313306</t>
  </si>
  <si>
    <t>40003313308</t>
  </si>
  <si>
    <t>40003313310</t>
  </si>
  <si>
    <t>40003313312</t>
  </si>
  <si>
    <t>40003313325</t>
  </si>
  <si>
    <t>40003313328</t>
  </si>
  <si>
    <t>40003313330</t>
  </si>
  <si>
    <t>40003313350</t>
  </si>
  <si>
    <t>40003313351</t>
  </si>
  <si>
    <t>40003313353</t>
  </si>
  <si>
    <t>40003313786</t>
  </si>
  <si>
    <t>40003313788</t>
  </si>
  <si>
    <t>40003313890</t>
  </si>
  <si>
    <t>40003313892</t>
  </si>
  <si>
    <t>40003313893</t>
  </si>
  <si>
    <t>40003313895</t>
  </si>
  <si>
    <t>40003313976</t>
  </si>
  <si>
    <t>40003314170</t>
  </si>
  <si>
    <t>40003314190</t>
  </si>
  <si>
    <t>40003314300</t>
  </si>
  <si>
    <t>40003314301</t>
  </si>
  <si>
    <t>40003314302</t>
  </si>
  <si>
    <t>40003314303</t>
  </si>
  <si>
    <t>40003314800</t>
  </si>
  <si>
    <t>40003316000</t>
  </si>
  <si>
    <t>40003316005</t>
  </si>
  <si>
    <t>40003316010</t>
  </si>
  <si>
    <t>40003316015</t>
  </si>
  <si>
    <t>40003316026</t>
  </si>
  <si>
    <t>40003316040</t>
  </si>
  <si>
    <t>40003316046</t>
  </si>
  <si>
    <t>40003316048</t>
  </si>
  <si>
    <t>40003316376</t>
  </si>
  <si>
    <t>40003316606</t>
  </si>
  <si>
    <t>40003316608</t>
  </si>
  <si>
    <t>40003316610</t>
  </si>
  <si>
    <t>40003316612</t>
  </si>
  <si>
    <t>40003316936</t>
  </si>
  <si>
    <t>40003316976</t>
  </si>
  <si>
    <t>40003316979</t>
  </si>
  <si>
    <t>40003316986</t>
  </si>
  <si>
    <t>40003317012</t>
  </si>
  <si>
    <t>40003317014</t>
  </si>
  <si>
    <t>40003317020</t>
  </si>
  <si>
    <t>40003317040</t>
  </si>
  <si>
    <t>40003318402</t>
  </si>
  <si>
    <t>40003318406</t>
  </si>
  <si>
    <t>40003318408</t>
  </si>
  <si>
    <t>40003318431</t>
  </si>
  <si>
    <t>40003318468</t>
  </si>
  <si>
    <t>40003318469</t>
  </si>
  <si>
    <t>40003318473</t>
  </si>
  <si>
    <t>40003318483</t>
  </si>
  <si>
    <t>40003318494</t>
  </si>
  <si>
    <t>40003318928</t>
  </si>
  <si>
    <t>40003319211</t>
  </si>
  <si>
    <t>40003319212</t>
  </si>
  <si>
    <t>40003319213</t>
  </si>
  <si>
    <t>40003319214</t>
  </si>
  <si>
    <t>40003319215</t>
  </si>
  <si>
    <t>40003410000</t>
  </si>
  <si>
    <t>40003418999</t>
  </si>
  <si>
    <t>40003430000</t>
  </si>
  <si>
    <t>40003430008</t>
  </si>
  <si>
    <t>40003430009</t>
  </si>
  <si>
    <t>40003430010</t>
  </si>
  <si>
    <t>40003430471</t>
  </si>
  <si>
    <t>40003430472</t>
  </si>
  <si>
    <t>40003430772</t>
  </si>
  <si>
    <t>40003439201</t>
  </si>
  <si>
    <t>40003439202</t>
  </si>
  <si>
    <t>40003439203</t>
  </si>
  <si>
    <t>40003439204</t>
  </si>
  <si>
    <t>40003439205</t>
  </si>
  <si>
    <t>40003439211</t>
  </si>
  <si>
    <t>40003439212</t>
  </si>
  <si>
    <t>40003439213</t>
  </si>
  <si>
    <t>40003439214</t>
  </si>
  <si>
    <t>40003439215</t>
  </si>
  <si>
    <t>40003440000</t>
  </si>
  <si>
    <t>40003440008</t>
  </si>
  <si>
    <t>40003440009</t>
  </si>
  <si>
    <t>40003440772</t>
  </si>
  <si>
    <t>40003449201</t>
  </si>
  <si>
    <t>40003449202</t>
  </si>
  <si>
    <t>40003449203</t>
  </si>
  <si>
    <t>40003449204</t>
  </si>
  <si>
    <t>40003449205</t>
  </si>
  <si>
    <t>40003449211</t>
  </si>
  <si>
    <t>40003449212</t>
  </si>
  <si>
    <t>40003449213</t>
  </si>
  <si>
    <t>40003449214</t>
  </si>
  <si>
    <t>40003449215</t>
  </si>
  <si>
    <t>40003460000</t>
  </si>
  <si>
    <t>40003460008</t>
  </si>
  <si>
    <t>40003460009</t>
  </si>
  <si>
    <t>40003460010</t>
  </si>
  <si>
    <t>40003460471</t>
  </si>
  <si>
    <t>40003460472</t>
  </si>
  <si>
    <t>40003460772</t>
  </si>
  <si>
    <t>40003469201</t>
  </si>
  <si>
    <t>40003469202</t>
  </si>
  <si>
    <t>40003469203</t>
  </si>
  <si>
    <t>40003469204</t>
  </si>
  <si>
    <t>40003469205</t>
  </si>
  <si>
    <t>40003469211</t>
  </si>
  <si>
    <t>40003469212</t>
  </si>
  <si>
    <t>40003469213</t>
  </si>
  <si>
    <t>40003469214</t>
  </si>
  <si>
    <t>40003469215</t>
  </si>
  <si>
    <t>40003470000</t>
  </si>
  <si>
    <t>40003470008</t>
  </si>
  <si>
    <t>40003470009</t>
  </si>
  <si>
    <t>40003470772</t>
  </si>
  <si>
    <t>40003479201</t>
  </si>
  <si>
    <t>40003479202</t>
  </si>
  <si>
    <t>40003479203</t>
  </si>
  <si>
    <t>40003479204</t>
  </si>
  <si>
    <t>40003479205</t>
  </si>
  <si>
    <t>40003479211</t>
  </si>
  <si>
    <t>40003479212</t>
  </si>
  <si>
    <t>40003479213</t>
  </si>
  <si>
    <t>40003479214</t>
  </si>
  <si>
    <t>40003479215</t>
  </si>
  <si>
    <t>40003490000</t>
  </si>
  <si>
    <t>40003490008</t>
  </si>
  <si>
    <t>40003490009</t>
  </si>
  <si>
    <t>40003490010</t>
  </si>
  <si>
    <t>40003490471</t>
  </si>
  <si>
    <t>40003490472</t>
  </si>
  <si>
    <t>40003490772</t>
  </si>
  <si>
    <t>40003499201</t>
  </si>
  <si>
    <t>40003499202</t>
  </si>
  <si>
    <t>40003499203</t>
  </si>
  <si>
    <t>40003499204</t>
  </si>
  <si>
    <t>40003499205</t>
  </si>
  <si>
    <t>40003499211</t>
  </si>
  <si>
    <t>40003499212</t>
  </si>
  <si>
    <t>40003499213</t>
  </si>
  <si>
    <t>40003499214</t>
  </si>
  <si>
    <t>40003499215</t>
  </si>
  <si>
    <t>40003500000</t>
  </si>
  <si>
    <t>40003500090</t>
  </si>
  <si>
    <t>40003500100</t>
  </si>
  <si>
    <t>40003500102</t>
  </si>
  <si>
    <t>40003500200</t>
  </si>
  <si>
    <t>40003500204</t>
  </si>
  <si>
    <t>40003500260</t>
  </si>
  <si>
    <t>40003500261</t>
  </si>
  <si>
    <t>40003500613</t>
  </si>
  <si>
    <t>40003500615</t>
  </si>
  <si>
    <t>40003501012</t>
  </si>
  <si>
    <t>40003501014</t>
  </si>
  <si>
    <t>40003502018</t>
  </si>
  <si>
    <t>40003502235</t>
  </si>
  <si>
    <t>40003508999</t>
  </si>
  <si>
    <t>40003530000</t>
  </si>
  <si>
    <t>40003530008</t>
  </si>
  <si>
    <t>40003530009</t>
  </si>
  <si>
    <t>40003530471</t>
  </si>
  <si>
    <t>40003530472</t>
  </si>
  <si>
    <t>40003530901</t>
  </si>
  <si>
    <t>40003530902</t>
  </si>
  <si>
    <t>40003530903</t>
  </si>
  <si>
    <t>40003530904</t>
  </si>
  <si>
    <t>40003530905</t>
  </si>
  <si>
    <t>40003530911</t>
  </si>
  <si>
    <t>40003530912</t>
  </si>
  <si>
    <t>40003530913</t>
  </si>
  <si>
    <t>40003530914</t>
  </si>
  <si>
    <t>40003530915</t>
  </si>
  <si>
    <t>40003536372</t>
  </si>
  <si>
    <t>40003540000</t>
  </si>
  <si>
    <t>40003540004</t>
  </si>
  <si>
    <t>40003540005</t>
  </si>
  <si>
    <t>40003540041</t>
  </si>
  <si>
    <t>40003540051</t>
  </si>
  <si>
    <t>40003540200</t>
  </si>
  <si>
    <t>40003540204</t>
  </si>
  <si>
    <t>40003550000</t>
  </si>
  <si>
    <t>40003550002</t>
  </si>
  <si>
    <t>40003550003</t>
  </si>
  <si>
    <t>40003551000</t>
  </si>
  <si>
    <t>40003551010</t>
  </si>
  <si>
    <t>40003600000</t>
  </si>
  <si>
    <t>40003603590</t>
  </si>
  <si>
    <t>40003603591</t>
  </si>
  <si>
    <t>40003608999</t>
  </si>
  <si>
    <t>40003700000</t>
  </si>
  <si>
    <t>40003700002</t>
  </si>
  <si>
    <t>40003700004</t>
  </si>
  <si>
    <t>40003700005</t>
  </si>
  <si>
    <t>40003700054</t>
  </si>
  <si>
    <t>40003700204</t>
  </si>
  <si>
    <t>40003700205</t>
  </si>
  <si>
    <t>40003708999</t>
  </si>
  <si>
    <t>40003900000</t>
  </si>
  <si>
    <t>40003900004</t>
  </si>
  <si>
    <t>40003900005</t>
  </si>
  <si>
    <t>40003900045</t>
  </si>
  <si>
    <t>40003900054</t>
  </si>
  <si>
    <t>40004000000</t>
  </si>
  <si>
    <t>40004000010</t>
  </si>
  <si>
    <t>40004000023</t>
  </si>
  <si>
    <t>40004000040</t>
  </si>
  <si>
    <t>40004000050</t>
  </si>
  <si>
    <t>40004000087</t>
  </si>
  <si>
    <t>40004000090</t>
  </si>
  <si>
    <t>40004000095</t>
  </si>
  <si>
    <t>40004000096</t>
  </si>
  <si>
    <t>40004000097</t>
  </si>
  <si>
    <t>40004000099</t>
  </si>
  <si>
    <t>40004000101</t>
  </si>
  <si>
    <t>40004000103</t>
  </si>
  <si>
    <t>40004000104</t>
  </si>
  <si>
    <t>40004000106</t>
  </si>
  <si>
    <t>40004000109</t>
  </si>
  <si>
    <t>40004000114</t>
  </si>
  <si>
    <t>40004000120</t>
  </si>
  <si>
    <t>40004000123</t>
  </si>
  <si>
    <t>40004000126</t>
  </si>
  <si>
    <t>40004000127</t>
  </si>
  <si>
    <t>40004000128</t>
  </si>
  <si>
    <t>40004000130</t>
  </si>
  <si>
    <t>40004000138</t>
  </si>
  <si>
    <t>40004000140</t>
  </si>
  <si>
    <t>40004000150</t>
  </si>
  <si>
    <t>40004000162</t>
  </si>
  <si>
    <t>40004000176</t>
  </si>
  <si>
    <t>40004000178</t>
  </si>
  <si>
    <t>40004000179</t>
  </si>
  <si>
    <t>40004000182</t>
  </si>
  <si>
    <t>40004000185</t>
  </si>
  <si>
    <t>40004000186</t>
  </si>
  <si>
    <t>40004000187</t>
  </si>
  <si>
    <t>40004000193</t>
  </si>
  <si>
    <t>40004000194</t>
  </si>
  <si>
    <t>40004000196</t>
  </si>
  <si>
    <t>40004000197</t>
  </si>
  <si>
    <t>40004000198</t>
  </si>
  <si>
    <t>40004000199</t>
  </si>
  <si>
    <t>40004000201</t>
  </si>
  <si>
    <t>40004000202</t>
  </si>
  <si>
    <t>40004000203</t>
  </si>
  <si>
    <t>40004000205</t>
  </si>
  <si>
    <t>40004000222</t>
  </si>
  <si>
    <t>40004000224</t>
  </si>
  <si>
    <t>40004000226</t>
  </si>
  <si>
    <t>40004000229</t>
  </si>
  <si>
    <t>40004000230</t>
  </si>
  <si>
    <t>40004000234</t>
  </si>
  <si>
    <t>40004000235</t>
  </si>
  <si>
    <t>40004000300</t>
  </si>
  <si>
    <t>40004000313</t>
  </si>
  <si>
    <t>40004000316</t>
  </si>
  <si>
    <t>40004000330</t>
  </si>
  <si>
    <t>40004000331</t>
  </si>
  <si>
    <t>40004000332</t>
  </si>
  <si>
    <t>40004000347</t>
  </si>
  <si>
    <t>40004000349</t>
  </si>
  <si>
    <t>40004000351</t>
  </si>
  <si>
    <t>40004000352</t>
  </si>
  <si>
    <t>40004000353</t>
  </si>
  <si>
    <t>40004000355</t>
  </si>
  <si>
    <t>40004000356</t>
  </si>
  <si>
    <t>40004000357</t>
  </si>
  <si>
    <t>40004000359</t>
  </si>
  <si>
    <t>40004000364</t>
  </si>
  <si>
    <t>40004000365</t>
  </si>
  <si>
    <t>40004000367</t>
  </si>
  <si>
    <t>40004000377</t>
  </si>
  <si>
    <t>40004000378</t>
  </si>
  <si>
    <t>40004000380</t>
  </si>
  <si>
    <t>40004000381</t>
  </si>
  <si>
    <t>40004000386</t>
  </si>
  <si>
    <t>40004000387</t>
  </si>
  <si>
    <t>40004000388</t>
  </si>
  <si>
    <t>40004000400</t>
  </si>
  <si>
    <t>40004000401</t>
  </si>
  <si>
    <t>40004000402</t>
  </si>
  <si>
    <t>40004000412</t>
  </si>
  <si>
    <t>40004000413</t>
  </si>
  <si>
    <t>40004000424</t>
  </si>
  <si>
    <t>40004000431</t>
  </si>
  <si>
    <t>40004000432</t>
  </si>
  <si>
    <t>40004000434</t>
  </si>
  <si>
    <t>40004000435</t>
  </si>
  <si>
    <t>40004000436</t>
  </si>
  <si>
    <t>40004000448</t>
  </si>
  <si>
    <t>40004000449</t>
  </si>
  <si>
    <t>40004000452</t>
  </si>
  <si>
    <t>40004000457</t>
  </si>
  <si>
    <t>40004000458</t>
  </si>
  <si>
    <t>40004000459</t>
  </si>
  <si>
    <t>40004000460</t>
  </si>
  <si>
    <t>40004000464</t>
  </si>
  <si>
    <t>40004000466</t>
  </si>
  <si>
    <t>40004000493</t>
  </si>
  <si>
    <t>40004000494</t>
  </si>
  <si>
    <t>40004000495</t>
  </si>
  <si>
    <t>40004000496</t>
  </si>
  <si>
    <t>40004000507</t>
  </si>
  <si>
    <t>40004000517</t>
  </si>
  <si>
    <t>40004000518</t>
  </si>
  <si>
    <t>40004000526</t>
  </si>
  <si>
    <t>40004000527</t>
  </si>
  <si>
    <t>40004000529</t>
  </si>
  <si>
    <t>40004000530</t>
  </si>
  <si>
    <t>40004000531</t>
  </si>
  <si>
    <t>40004000532</t>
  </si>
  <si>
    <t>40004000533</t>
  </si>
  <si>
    <t>40004000534</t>
  </si>
  <si>
    <t>40004000536</t>
  </si>
  <si>
    <t>40004000541</t>
  </si>
  <si>
    <t>40004000545</t>
  </si>
  <si>
    <t>40004000621</t>
  </si>
  <si>
    <t>40004000623</t>
  </si>
  <si>
    <t>40004000624</t>
  </si>
  <si>
    <t>40004000641</t>
  </si>
  <si>
    <t>40004000642</t>
  </si>
  <si>
    <t>40004000700</t>
  </si>
  <si>
    <t>40004000702</t>
  </si>
  <si>
    <t>40004000703</t>
  </si>
  <si>
    <t>40004000901</t>
  </si>
  <si>
    <t>40004000903</t>
  </si>
  <si>
    <t>40004000904</t>
  </si>
  <si>
    <t>40004000905</t>
  </si>
  <si>
    <t>40004000910</t>
  </si>
  <si>
    <t>40004001046</t>
  </si>
  <si>
    <t>40004001047</t>
  </si>
  <si>
    <t>40004001048</t>
  </si>
  <si>
    <t>40004001049</t>
  </si>
  <si>
    <t>40004001080</t>
  </si>
  <si>
    <t>40004001090</t>
  </si>
  <si>
    <t>40004001095</t>
  </si>
  <si>
    <t>40004001099</t>
  </si>
  <si>
    <t>40004001101</t>
  </si>
  <si>
    <t>40004001111</t>
  </si>
  <si>
    <t>40004001120</t>
  </si>
  <si>
    <t>40004001165</t>
  </si>
  <si>
    <t>40004001197</t>
  </si>
  <si>
    <t>40004001201</t>
  </si>
  <si>
    <t>40004001202</t>
  </si>
  <si>
    <t>40004001203</t>
  </si>
  <si>
    <t>40004001205</t>
  </si>
  <si>
    <t>40004001236</t>
  </si>
  <si>
    <t>40004001237</t>
  </si>
  <si>
    <t>40004001249</t>
  </si>
  <si>
    <t>40004001250</t>
  </si>
  <si>
    <t>40004001272</t>
  </si>
  <si>
    <t>40004001500</t>
  </si>
  <si>
    <t>40004002001</t>
  </si>
  <si>
    <t>40004002004</t>
  </si>
  <si>
    <t>40004002110</t>
  </si>
  <si>
    <t>40004002111</t>
  </si>
  <si>
    <t>40004002208</t>
  </si>
  <si>
    <t>40004002209</t>
  </si>
  <si>
    <t>40004002210</t>
  </si>
  <si>
    <t>40004002211</t>
  </si>
  <si>
    <t>40004002212</t>
  </si>
  <si>
    <t>40004002240</t>
  </si>
  <si>
    <t>40004002242</t>
  </si>
  <si>
    <t>40004002244</t>
  </si>
  <si>
    <t>40004002255</t>
  </si>
  <si>
    <t>40004002257</t>
  </si>
  <si>
    <t>40004002258</t>
  </si>
  <si>
    <t>40004002357</t>
  </si>
  <si>
    <t>40004002358</t>
  </si>
  <si>
    <t>40004002620</t>
  </si>
  <si>
    <t>40004003210</t>
  </si>
  <si>
    <t>40004003222</t>
  </si>
  <si>
    <t>40004003257</t>
  </si>
  <si>
    <t>40004003258</t>
  </si>
  <si>
    <t>40004003265</t>
  </si>
  <si>
    <t>40004003357</t>
  </si>
  <si>
    <t>40004003358</t>
  </si>
  <si>
    <t>40004003365</t>
  </si>
  <si>
    <t>40004003366</t>
  </si>
  <si>
    <t>40004003367</t>
  </si>
  <si>
    <t>40004004087</t>
  </si>
  <si>
    <t>40004004088</t>
  </si>
  <si>
    <t>40004004089</t>
  </si>
  <si>
    <t>40004004090</t>
  </si>
  <si>
    <t>40004004091</t>
  </si>
  <si>
    <t>40004004092</t>
  </si>
  <si>
    <t>40004004097</t>
  </si>
  <si>
    <t>40004004098</t>
  </si>
  <si>
    <t>40004004101</t>
  </si>
  <si>
    <t>40004004113</t>
  </si>
  <si>
    <t>40004004114</t>
  </si>
  <si>
    <t>40004004120</t>
  </si>
  <si>
    <t>40004004125</t>
  </si>
  <si>
    <t>40004004181</t>
  </si>
  <si>
    <t>40004004182</t>
  </si>
  <si>
    <t>40004004184</t>
  </si>
  <si>
    <t>40004004189</t>
  </si>
  <si>
    <t>40004004999</t>
  </si>
  <si>
    <t>40004005001</t>
  </si>
  <si>
    <t>40004005002</t>
  </si>
  <si>
    <t>40004005010</t>
  </si>
  <si>
    <t>40004005086</t>
  </si>
  <si>
    <t>40004007209</t>
  </si>
  <si>
    <t>40004008001</t>
  </si>
  <si>
    <t>40004008219</t>
  </si>
  <si>
    <t>40004008292</t>
  </si>
  <si>
    <t>40004008293</t>
  </si>
  <si>
    <t>40004008298</t>
  </si>
  <si>
    <t>40004008299</t>
  </si>
  <si>
    <t>40004008301</t>
  </si>
  <si>
    <t>40004008310</t>
  </si>
  <si>
    <t>40004008312</t>
  </si>
  <si>
    <t>40004008313</t>
  </si>
  <si>
    <t>40004008314</t>
  </si>
  <si>
    <t>40004008318</t>
  </si>
  <si>
    <t>40004008319</t>
  </si>
  <si>
    <t>40004008320</t>
  </si>
  <si>
    <t>40004008321</t>
  </si>
  <si>
    <t>40004008322</t>
  </si>
  <si>
    <t>40004008323</t>
  </si>
  <si>
    <t>40004008324</t>
  </si>
  <si>
    <t>40004008325</t>
  </si>
  <si>
    <t>40004008326</t>
  </si>
  <si>
    <t>40004008327</t>
  </si>
  <si>
    <t>40004008328</t>
  </si>
  <si>
    <t>40004008329</t>
  </si>
  <si>
    <t>40004008330</t>
  </si>
  <si>
    <t>40004008331</t>
  </si>
  <si>
    <t>40004008332</t>
  </si>
  <si>
    <t>40004008333</t>
  </si>
  <si>
    <t>40004008334</t>
  </si>
  <si>
    <t>40004008335</t>
  </si>
  <si>
    <t>40004008336</t>
  </si>
  <si>
    <t>40004008337</t>
  </si>
  <si>
    <t>40004008338</t>
  </si>
  <si>
    <t>40004008339</t>
  </si>
  <si>
    <t>40004008342</t>
  </si>
  <si>
    <t>40004008360</t>
  </si>
  <si>
    <t>40004008404</t>
  </si>
  <si>
    <t>40004008410</t>
  </si>
  <si>
    <t>40004008411</t>
  </si>
  <si>
    <t>40004008417</t>
  </si>
  <si>
    <t>40004008423</t>
  </si>
  <si>
    <t>40004008424</t>
  </si>
  <si>
    <t>40004008425</t>
  </si>
  <si>
    <t>40004008426</t>
  </si>
  <si>
    <t>40004008427</t>
  </si>
  <si>
    <t>40004008428</t>
  </si>
  <si>
    <t>40004008437</t>
  </si>
  <si>
    <t>40004008439</t>
  </si>
  <si>
    <t>40004008443</t>
  </si>
  <si>
    <t>40004008449</t>
  </si>
  <si>
    <t>40004008450</t>
  </si>
  <si>
    <t>40004008453</t>
  </si>
  <si>
    <t>40004008479</t>
  </si>
  <si>
    <t>40004008480</t>
  </si>
  <si>
    <t>40004008481</t>
  </si>
  <si>
    <t>40004008482</t>
  </si>
  <si>
    <t>40004008483</t>
  </si>
  <si>
    <t>40004008486</t>
  </si>
  <si>
    <t>40004008489</t>
  </si>
  <si>
    <t>40004008490</t>
  </si>
  <si>
    <t>40004008491</t>
  </si>
  <si>
    <t>40004008493</t>
  </si>
  <si>
    <t>40004008494</t>
  </si>
  <si>
    <t>40004008495</t>
  </si>
  <si>
    <t>40004008496</t>
  </si>
  <si>
    <t>40004008498</t>
  </si>
  <si>
    <t>40004008499</t>
  </si>
  <si>
    <t>40004008507</t>
  </si>
  <si>
    <t>40004008508</t>
  </si>
  <si>
    <t>40004008509</t>
  </si>
  <si>
    <t>40004008510</t>
  </si>
  <si>
    <t>40004008514</t>
  </si>
  <si>
    <t>40004008520</t>
  </si>
  <si>
    <t>40004008521</t>
  </si>
  <si>
    <t>40004008555</t>
  </si>
  <si>
    <t>40004008564</t>
  </si>
  <si>
    <t>40004008567</t>
  </si>
  <si>
    <t>40004008568</t>
  </si>
  <si>
    <t>40004008569</t>
  </si>
  <si>
    <t>40004008573</t>
  </si>
  <si>
    <t>40004008574</t>
  </si>
  <si>
    <t>40004008575</t>
  </si>
  <si>
    <t>40004008590</t>
  </si>
  <si>
    <t>40004008591</t>
  </si>
  <si>
    <t>40004008592</t>
  </si>
  <si>
    <t>40004008599</t>
  </si>
  <si>
    <t>40004008615</t>
  </si>
  <si>
    <t>40004008616</t>
  </si>
  <si>
    <t>40004008618</t>
  </si>
  <si>
    <t>40004008619</t>
  </si>
  <si>
    <t>40004008623</t>
  </si>
  <si>
    <t>40004008648</t>
  </si>
  <si>
    <t>40004008649</t>
  </si>
  <si>
    <t>40004008650</t>
  </si>
  <si>
    <t>40004008652</t>
  </si>
  <si>
    <t>40004008710</t>
  </si>
  <si>
    <t>40004008715</t>
  </si>
  <si>
    <t>40004008716</t>
  </si>
  <si>
    <t>40004008742</t>
  </si>
  <si>
    <t>40004008798</t>
  </si>
  <si>
    <t>40004008800</t>
  </si>
  <si>
    <t>40004008820</t>
  </si>
  <si>
    <t>40004008821</t>
  </si>
  <si>
    <t>40004010000</t>
  </si>
  <si>
    <t>40004010999</t>
  </si>
  <si>
    <t>40004011000</t>
  </si>
  <si>
    <t>40004011001</t>
  </si>
  <si>
    <t>40004011098</t>
  </si>
  <si>
    <t>40004011499</t>
  </si>
  <si>
    <t>40004011788</t>
  </si>
  <si>
    <t>40004012018</t>
  </si>
  <si>
    <t>40004012020</t>
  </si>
  <si>
    <t>40004012021</t>
  </si>
  <si>
    <t>40004012022</t>
  </si>
  <si>
    <t>40004012035</t>
  </si>
  <si>
    <t>40004012036</t>
  </si>
  <si>
    <t>40004012096</t>
  </si>
  <si>
    <t>40004012098</t>
  </si>
  <si>
    <t>40004012099</t>
  </si>
  <si>
    <t>40004012100</t>
  </si>
  <si>
    <t>40004012101</t>
  </si>
  <si>
    <t>40004012102</t>
  </si>
  <si>
    <t>40004012103</t>
  </si>
  <si>
    <t>40004012104</t>
  </si>
  <si>
    <t>40004012105</t>
  </si>
  <si>
    <t>40004012199</t>
  </si>
  <si>
    <t>40004012201</t>
  </si>
  <si>
    <t>40004012202</t>
  </si>
  <si>
    <t>40004012203</t>
  </si>
  <si>
    <t>40004012204</t>
  </si>
  <si>
    <t>40004012205</t>
  </si>
  <si>
    <t>40004012206</t>
  </si>
  <si>
    <t>40004012300</t>
  </si>
  <si>
    <t>40004012301</t>
  </si>
  <si>
    <t>40004012303</t>
  </si>
  <si>
    <t>40004012490</t>
  </si>
  <si>
    <t>40004012600</t>
  </si>
  <si>
    <t>40004012601</t>
  </si>
  <si>
    <t>40004013145</t>
  </si>
  <si>
    <t>40004013150</t>
  </si>
  <si>
    <t>40004018059</t>
  </si>
  <si>
    <t>40004020000</t>
  </si>
  <si>
    <t>40004020502</t>
  </si>
  <si>
    <t>40004020510</t>
  </si>
  <si>
    <t>40004020513</t>
  </si>
  <si>
    <t>40004020528</t>
  </si>
  <si>
    <t>40004020529</t>
  </si>
  <si>
    <t>40004020592</t>
  </si>
  <si>
    <t>40004020593</t>
  </si>
  <si>
    <t>40004020720</t>
  </si>
  <si>
    <t>40004020925</t>
  </si>
  <si>
    <t>40004020972</t>
  </si>
  <si>
    <t>40004020976</t>
  </si>
  <si>
    <t>40004020977</t>
  </si>
  <si>
    <t>40004021019</t>
  </si>
  <si>
    <t>40004021030</t>
  </si>
  <si>
    <t>40004021034</t>
  </si>
  <si>
    <t>40004021037</t>
  </si>
  <si>
    <t>40004021475</t>
  </si>
  <si>
    <t>40004021701</t>
  </si>
  <si>
    <t>40004021702</t>
  </si>
  <si>
    <t>40004022005</t>
  </si>
  <si>
    <t>40004022321</t>
  </si>
  <si>
    <t>40004022990</t>
  </si>
  <si>
    <t>40004022991</t>
  </si>
  <si>
    <t>40004022994</t>
  </si>
  <si>
    <t>40004023000</t>
  </si>
  <si>
    <t>40004023005</t>
  </si>
  <si>
    <t>40004023011</t>
  </si>
  <si>
    <t>40004023021</t>
  </si>
  <si>
    <t>40004023090</t>
  </si>
  <si>
    <t>40004023185</t>
  </si>
  <si>
    <t>40004023186</t>
  </si>
  <si>
    <t>40004023188</t>
  </si>
  <si>
    <t>40004023189</t>
  </si>
  <si>
    <t>40004023600</t>
  </si>
  <si>
    <t>40004023741</t>
  </si>
  <si>
    <t>40004023888</t>
  </si>
  <si>
    <t>40004023889</t>
  </si>
  <si>
    <t>40004023897</t>
  </si>
  <si>
    <t>40004023910</t>
  </si>
  <si>
    <t>40004023911</t>
  </si>
  <si>
    <t>40004023912</t>
  </si>
  <si>
    <t>40004023913</t>
  </si>
  <si>
    <t>40004024606</t>
  </si>
  <si>
    <t>40004024615</t>
  </si>
  <si>
    <t>40004024800</t>
  </si>
  <si>
    <t>40004024807</t>
  </si>
  <si>
    <t>40004024817</t>
  </si>
  <si>
    <t>40004024824</t>
  </si>
  <si>
    <t>40004024850</t>
  </si>
  <si>
    <t>40004024950</t>
  </si>
  <si>
    <t>40004025000</t>
  </si>
  <si>
    <t>40004025009</t>
  </si>
  <si>
    <t>40004025014</t>
  </si>
  <si>
    <t>40004025015</t>
  </si>
  <si>
    <t>40004025110</t>
  </si>
  <si>
    <t>40004025152</t>
  </si>
  <si>
    <t>40004025331</t>
  </si>
  <si>
    <t>40004025350</t>
  </si>
  <si>
    <t>40004025517</t>
  </si>
  <si>
    <t>40004025530</t>
  </si>
  <si>
    <t>40004027010</t>
  </si>
  <si>
    <t>40004027051</t>
  </si>
  <si>
    <t>40004027054</t>
  </si>
  <si>
    <t>40004028002</t>
  </si>
  <si>
    <t>40004028003</t>
  </si>
  <si>
    <t>40004028005</t>
  </si>
  <si>
    <t>40004028008</t>
  </si>
  <si>
    <t>40004028018</t>
  </si>
  <si>
    <t>40004028388</t>
  </si>
  <si>
    <t>40004028410</t>
  </si>
  <si>
    <t>40004028444</t>
  </si>
  <si>
    <t>40004028466</t>
  </si>
  <si>
    <t>40004028735</t>
  </si>
  <si>
    <t>40004028740</t>
  </si>
  <si>
    <t>40004030000</t>
  </si>
  <si>
    <t>40004030011</t>
  </si>
  <si>
    <t>40004031200</t>
  </si>
  <si>
    <t>40004031343</t>
  </si>
  <si>
    <t>40004031350</t>
  </si>
  <si>
    <t>40004031353</t>
  </si>
  <si>
    <t>40004031356</t>
  </si>
  <si>
    <t>40004031357</t>
  </si>
  <si>
    <t>40004031358</t>
  </si>
  <si>
    <t>40004031360</t>
  </si>
  <si>
    <t>40004031362</t>
  </si>
  <si>
    <t>40004031364</t>
  </si>
  <si>
    <t>40004031366</t>
  </si>
  <si>
    <t>40004031398</t>
  </si>
  <si>
    <t>40004031399</t>
  </si>
  <si>
    <t>40004031430</t>
  </si>
  <si>
    <t>40004031490</t>
  </si>
  <si>
    <t>40004031491</t>
  </si>
  <si>
    <t>40004031495</t>
  </si>
  <si>
    <t>40004031510</t>
  </si>
  <si>
    <t>40004031511</t>
  </si>
  <si>
    <t>40004031513</t>
  </si>
  <si>
    <t>40004031599</t>
  </si>
  <si>
    <t>40004031706</t>
  </si>
  <si>
    <t>40004031884</t>
  </si>
  <si>
    <t>40004032501</t>
  </si>
  <si>
    <t>40004032506</t>
  </si>
  <si>
    <t>40004032848</t>
  </si>
  <si>
    <t>40004033005</t>
  </si>
  <si>
    <t>40004033010</t>
  </si>
  <si>
    <t>40004033011</t>
  </si>
  <si>
    <t>40004033040</t>
  </si>
  <si>
    <t>40004033053</t>
  </si>
  <si>
    <t>40004036803</t>
  </si>
  <si>
    <t>40004100000</t>
  </si>
  <si>
    <t>40004100004</t>
  </si>
  <si>
    <t>40004100023</t>
  </si>
  <si>
    <t>40004100031</t>
  </si>
  <si>
    <t>40004100032</t>
  </si>
  <si>
    <t>40004100033</t>
  </si>
  <si>
    <t>40004100047</t>
  </si>
  <si>
    <t>40004100048</t>
  </si>
  <si>
    <t>40004100056</t>
  </si>
  <si>
    <t>40004100062</t>
  </si>
  <si>
    <t>40004100069</t>
  </si>
  <si>
    <t>40004100074</t>
  </si>
  <si>
    <t>40004100076</t>
  </si>
  <si>
    <t>40004100080</t>
  </si>
  <si>
    <t>40004100094</t>
  </si>
  <si>
    <t>40004100109</t>
  </si>
  <si>
    <t>40004100111</t>
  </si>
  <si>
    <t>40004100166</t>
  </si>
  <si>
    <t>40004100169</t>
  </si>
  <si>
    <t>40004100215</t>
  </si>
  <si>
    <t>40004100254</t>
  </si>
  <si>
    <t>40004100435</t>
  </si>
  <si>
    <t>40004101000</t>
  </si>
  <si>
    <t>40004101001</t>
  </si>
  <si>
    <t>40004101002</t>
  </si>
  <si>
    <t>40004101004</t>
  </si>
  <si>
    <t>40004101005</t>
  </si>
  <si>
    <t>40004101007</t>
  </si>
  <si>
    <t>40004101015</t>
  </si>
  <si>
    <t>40004101016</t>
  </si>
  <si>
    <t>40004101026</t>
  </si>
  <si>
    <t>40004101060</t>
  </si>
  <si>
    <t>40004101098</t>
  </si>
  <si>
    <t>40004101210</t>
  </si>
  <si>
    <t>40004101240</t>
  </si>
  <si>
    <t>40004101241</t>
  </si>
  <si>
    <t>40004101288</t>
  </si>
  <si>
    <t>40004101300</t>
  </si>
  <si>
    <t>40004101301</t>
  </si>
  <si>
    <t>40004102009</t>
  </si>
  <si>
    <t>40004102010</t>
  </si>
  <si>
    <t>40004102040</t>
  </si>
  <si>
    <t>40004102042</t>
  </si>
  <si>
    <t>40004102045</t>
  </si>
  <si>
    <t>40004102114</t>
  </si>
  <si>
    <t>40004102124</t>
  </si>
  <si>
    <t>40004102134</t>
  </si>
  <si>
    <t>40004102137</t>
  </si>
  <si>
    <t>40004102140</t>
  </si>
  <si>
    <t>40004102150</t>
  </si>
  <si>
    <t>40004102151</t>
  </si>
  <si>
    <t>40004102153</t>
  </si>
  <si>
    <t>40004102154</t>
  </si>
  <si>
    <t>40004102239</t>
  </si>
  <si>
    <t>40004102250</t>
  </si>
  <si>
    <t>40004102253</t>
  </si>
  <si>
    <t>40004102270</t>
  </si>
  <si>
    <t>40004102272</t>
  </si>
  <si>
    <t>40004102273</t>
  </si>
  <si>
    <t>40004102274</t>
  </si>
  <si>
    <t>40004102310</t>
  </si>
  <si>
    <t>40004102330</t>
  </si>
  <si>
    <t>40004102332</t>
  </si>
  <si>
    <t>40004102340</t>
  </si>
  <si>
    <t>40004102341</t>
  </si>
  <si>
    <t>40004102343</t>
  </si>
  <si>
    <t>40004102372</t>
  </si>
  <si>
    <t>40004102374</t>
  </si>
  <si>
    <t>40004102376</t>
  </si>
  <si>
    <t>40004102435</t>
  </si>
  <si>
    <t>40004102436</t>
  </si>
  <si>
    <t>40004102438</t>
  </si>
  <si>
    <t>40004102439</t>
  </si>
  <si>
    <t>40004102440</t>
  </si>
  <si>
    <t>40004102465</t>
  </si>
  <si>
    <t>40004102476</t>
  </si>
  <si>
    <t>40004102477</t>
  </si>
  <si>
    <t>40004102533</t>
  </si>
  <si>
    <t>40004102550</t>
  </si>
  <si>
    <t>40004102553</t>
  </si>
  <si>
    <t>40004102565</t>
  </si>
  <si>
    <t>40004102566</t>
  </si>
  <si>
    <t>40004102570</t>
  </si>
  <si>
    <t>40004102571</t>
  </si>
  <si>
    <t>40004102573</t>
  </si>
  <si>
    <t>40004102575</t>
  </si>
  <si>
    <t>40004102611</t>
  </si>
  <si>
    <t>40004102613</t>
  </si>
  <si>
    <t>40004102643</t>
  </si>
  <si>
    <t>40004102655</t>
  </si>
  <si>
    <t>40004102661</t>
  </si>
  <si>
    <t>40004102670</t>
  </si>
  <si>
    <t>40004102705</t>
  </si>
  <si>
    <t>40004102726</t>
  </si>
  <si>
    <t>40004102730</t>
  </si>
  <si>
    <t>40004102746</t>
  </si>
  <si>
    <t>40004102805</t>
  </si>
  <si>
    <t>40004102810</t>
  </si>
  <si>
    <t>40004102945</t>
  </si>
  <si>
    <t>40004102946</t>
  </si>
  <si>
    <t>40004102947</t>
  </si>
  <si>
    <t>40004102950</t>
  </si>
  <si>
    <t>40004102951</t>
  </si>
  <si>
    <t>40004102952</t>
  </si>
  <si>
    <t>40004102953</t>
  </si>
  <si>
    <t>40004102954</t>
  </si>
  <si>
    <t>40004102958</t>
  </si>
  <si>
    <t>40004102962</t>
  </si>
  <si>
    <t>40004102980</t>
  </si>
  <si>
    <t>40004102994</t>
  </si>
  <si>
    <t>40004103001</t>
  </si>
  <si>
    <t>40004103002</t>
  </si>
  <si>
    <t>40004103004</t>
  </si>
  <si>
    <t>40004103009</t>
  </si>
  <si>
    <t>40004103010</t>
  </si>
  <si>
    <t>40004103012</t>
  </si>
  <si>
    <t>40004103013</t>
  </si>
  <si>
    <t>40004103014</t>
  </si>
  <si>
    <t>40004103016</t>
  </si>
  <si>
    <t>40004103037</t>
  </si>
  <si>
    <t>40004103070</t>
  </si>
  <si>
    <t>40004103094</t>
  </si>
  <si>
    <t>40004103512</t>
  </si>
  <si>
    <t>40004103513</t>
  </si>
  <si>
    <t>40004103514</t>
  </si>
  <si>
    <t>40004103515</t>
  </si>
  <si>
    <t>40004103527</t>
  </si>
  <si>
    <t>40004103528</t>
  </si>
  <si>
    <t>40004103531</t>
  </si>
  <si>
    <t>40004103540</t>
  </si>
  <si>
    <t>40004103550</t>
  </si>
  <si>
    <t>40004103554</t>
  </si>
  <si>
    <t>40004103596</t>
  </si>
  <si>
    <t>40004103605</t>
  </si>
  <si>
    <t>40004103606</t>
  </si>
  <si>
    <t>40004103615</t>
  </si>
  <si>
    <t>40004103616</t>
  </si>
  <si>
    <t>40004103617</t>
  </si>
  <si>
    <t>40004103625</t>
  </si>
  <si>
    <t>40004103690</t>
  </si>
  <si>
    <t>40004103691</t>
  </si>
  <si>
    <t>40004103725</t>
  </si>
  <si>
    <t>40004103735</t>
  </si>
  <si>
    <t>40004103755</t>
  </si>
  <si>
    <t>40004103756</t>
  </si>
  <si>
    <t>40004103876</t>
  </si>
  <si>
    <t>40004103885</t>
  </si>
  <si>
    <t>40004103886</t>
  </si>
  <si>
    <t>40004103930</t>
  </si>
  <si>
    <t>40004103934</t>
  </si>
  <si>
    <t>40004103935</t>
  </si>
  <si>
    <t>40004103970</t>
  </si>
  <si>
    <t>40004103972</t>
  </si>
  <si>
    <t>40004103980</t>
  </si>
  <si>
    <t>40004104020</t>
  </si>
  <si>
    <t>40004104060</t>
  </si>
  <si>
    <t>40004104075</t>
  </si>
  <si>
    <t>40004104100</t>
  </si>
  <si>
    <t>40004104102</t>
  </si>
  <si>
    <t>40004104103</t>
  </si>
  <si>
    <t>40004104131</t>
  </si>
  <si>
    <t>40004104132</t>
  </si>
  <si>
    <t>40004104133</t>
  </si>
  <si>
    <t>40004104134</t>
  </si>
  <si>
    <t>40004104142</t>
  </si>
  <si>
    <t>40004104143</t>
  </si>
  <si>
    <t>40004104144</t>
  </si>
  <si>
    <t>40004104146</t>
  </si>
  <si>
    <t>40004104153</t>
  </si>
  <si>
    <t>40004104154</t>
  </si>
  <si>
    <t>40004104155</t>
  </si>
  <si>
    <t>40004104156</t>
  </si>
  <si>
    <t>40004104160</t>
  </si>
  <si>
    <t>40004104165</t>
  </si>
  <si>
    <t>40004104176</t>
  </si>
  <si>
    <t>40004104180</t>
  </si>
  <si>
    <t>40004104191</t>
  </si>
  <si>
    <t>40004104195</t>
  </si>
  <si>
    <t>40004104196</t>
  </si>
  <si>
    <t>40004104200</t>
  </si>
  <si>
    <t>40004104250</t>
  </si>
  <si>
    <t>40004104294</t>
  </si>
  <si>
    <t>40004104295</t>
  </si>
  <si>
    <t>40004104296</t>
  </si>
  <si>
    <t>40004104297</t>
  </si>
  <si>
    <t>40004104300</t>
  </si>
  <si>
    <t>40004104315</t>
  </si>
  <si>
    <t>40004104403</t>
  </si>
  <si>
    <t>40004104436</t>
  </si>
  <si>
    <t>40004104443</t>
  </si>
  <si>
    <t>40004104450</t>
  </si>
  <si>
    <t>40004104460</t>
  </si>
  <si>
    <t>40004104462</t>
  </si>
  <si>
    <t>40004104468</t>
  </si>
  <si>
    <t>40004104469</t>
  </si>
  <si>
    <t>40004104471</t>
  </si>
  <si>
    <t>40004104475</t>
  </si>
  <si>
    <t>40004104478</t>
  </si>
  <si>
    <t>40004104520</t>
  </si>
  <si>
    <t>40004104521</t>
  </si>
  <si>
    <t>40004104540</t>
  </si>
  <si>
    <t>40004104550</t>
  </si>
  <si>
    <t>40004104557</t>
  </si>
  <si>
    <t>40004104559</t>
  </si>
  <si>
    <t>40004104560</t>
  </si>
  <si>
    <t>40004104584</t>
  </si>
  <si>
    <t>40004104595</t>
  </si>
  <si>
    <t>40004104625</t>
  </si>
  <si>
    <t>40004104900</t>
  </si>
  <si>
    <t>40004104904</t>
  </si>
  <si>
    <t>40004104998</t>
  </si>
  <si>
    <t>40004105003</t>
  </si>
  <si>
    <t>40004105006</t>
  </si>
  <si>
    <t>40004105007</t>
  </si>
  <si>
    <t>40004105012</t>
  </si>
  <si>
    <t>40004105013</t>
  </si>
  <si>
    <t>40004105014</t>
  </si>
  <si>
    <t>40004105015</t>
  </si>
  <si>
    <t>40004105018</t>
  </si>
  <si>
    <t>40004105019</t>
  </si>
  <si>
    <t>40004105028</t>
  </si>
  <si>
    <t>40004105044</t>
  </si>
  <si>
    <t>40004105045</t>
  </si>
  <si>
    <t>40004105054</t>
  </si>
  <si>
    <t>40004105171</t>
  </si>
  <si>
    <t>40004105240</t>
  </si>
  <si>
    <t>40004105243</t>
  </si>
  <si>
    <t>40004105244</t>
  </si>
  <si>
    <t>40004105245</t>
  </si>
  <si>
    <t>40004105292</t>
  </si>
  <si>
    <t>40004105293</t>
  </si>
  <si>
    <t>40004105303</t>
  </si>
  <si>
    <t>40004105304</t>
  </si>
  <si>
    <t>40004105307</t>
  </si>
  <si>
    <t>40004105308</t>
  </si>
  <si>
    <t>40004105347</t>
  </si>
  <si>
    <t>40004105350</t>
  </si>
  <si>
    <t>40004105362</t>
  </si>
  <si>
    <t>40004105366</t>
  </si>
  <si>
    <t>40004105381</t>
  </si>
  <si>
    <t>40004105384</t>
  </si>
  <si>
    <t>40004105396</t>
  </si>
  <si>
    <t>40004105519</t>
  </si>
  <si>
    <t>40004105520</t>
  </si>
  <si>
    <t>40004105521</t>
  </si>
  <si>
    <t>40004105574</t>
  </si>
  <si>
    <t>40004105575</t>
  </si>
  <si>
    <t>40004105578</t>
  </si>
  <si>
    <t>40004105579</t>
  </si>
  <si>
    <t>40004105580</t>
  </si>
  <si>
    <t>40004105581</t>
  </si>
  <si>
    <t>40004105582</t>
  </si>
  <si>
    <t>40004105583</t>
  </si>
  <si>
    <t>40004105584</t>
  </si>
  <si>
    <t>40004105590</t>
  </si>
  <si>
    <t>40004105595</t>
  </si>
  <si>
    <t>40004105597</t>
  </si>
  <si>
    <t>40004105610</t>
  </si>
  <si>
    <t>40004105611</t>
  </si>
  <si>
    <t>40004105651</t>
  </si>
  <si>
    <t>40004105653</t>
  </si>
  <si>
    <t>40004105670</t>
  </si>
  <si>
    <t>40004105700</t>
  </si>
  <si>
    <t>40004105730</t>
  </si>
  <si>
    <t>40004105732</t>
  </si>
  <si>
    <t>40004105997</t>
  </si>
  <si>
    <t>40004106003</t>
  </si>
  <si>
    <t>40004106016</t>
  </si>
  <si>
    <t>40004106019</t>
  </si>
  <si>
    <t>40004106021</t>
  </si>
  <si>
    <t>40004106024</t>
  </si>
  <si>
    <t>40004106026</t>
  </si>
  <si>
    <t>40004106027</t>
  </si>
  <si>
    <t>40004106028</t>
  </si>
  <si>
    <t>40004106031</t>
  </si>
  <si>
    <t>40004106033</t>
  </si>
  <si>
    <t>40004106034</t>
  </si>
  <si>
    <t>40004106036</t>
  </si>
  <si>
    <t>40004106037</t>
  </si>
  <si>
    <t>40004106041</t>
  </si>
  <si>
    <t>40004106043</t>
  </si>
  <si>
    <t>40004106050</t>
  </si>
  <si>
    <t>40004106059</t>
  </si>
  <si>
    <t>40004106060</t>
  </si>
  <si>
    <t>40004106061</t>
  </si>
  <si>
    <t>40004106064</t>
  </si>
  <si>
    <t>40004106067</t>
  </si>
  <si>
    <t>40004106073</t>
  </si>
  <si>
    <t>40004106080</t>
  </si>
  <si>
    <t>40004106095</t>
  </si>
  <si>
    <t>40004106100</t>
  </si>
  <si>
    <t>40004106101</t>
  </si>
  <si>
    <t>40004106151</t>
  </si>
  <si>
    <t>40004106210</t>
  </si>
  <si>
    <t>40004106211</t>
  </si>
  <si>
    <t>40004106212</t>
  </si>
  <si>
    <t>40004106213</t>
  </si>
  <si>
    <t>40004106220</t>
  </si>
  <si>
    <t>40004106233</t>
  </si>
  <si>
    <t>40004106238</t>
  </si>
  <si>
    <t>40004106239</t>
  </si>
  <si>
    <t>40004106240</t>
  </si>
  <si>
    <t>40004106242</t>
  </si>
  <si>
    <t>40004106244</t>
  </si>
  <si>
    <t>40004106248</t>
  </si>
  <si>
    <t>40004106249</t>
  </si>
  <si>
    <t>40004106250</t>
  </si>
  <si>
    <t>40004106251</t>
  </si>
  <si>
    <t>40004106256</t>
  </si>
  <si>
    <t>40004106278</t>
  </si>
  <si>
    <t>40004106287</t>
  </si>
  <si>
    <t>40004106288</t>
  </si>
  <si>
    <t>40004106289</t>
  </si>
  <si>
    <t>40004106291</t>
  </si>
  <si>
    <t>40004106292</t>
  </si>
  <si>
    <t>40004106294</t>
  </si>
  <si>
    <t>40004106297</t>
  </si>
  <si>
    <t>40004106304</t>
  </si>
  <si>
    <t>40004106307</t>
  </si>
  <si>
    <t>40004106314</t>
  </si>
  <si>
    <t>40004106316</t>
  </si>
  <si>
    <t>40004106318</t>
  </si>
  <si>
    <t>40004106321</t>
  </si>
  <si>
    <t>40004106323</t>
  </si>
  <si>
    <t>40004106332</t>
  </si>
  <si>
    <t>40004106333</t>
  </si>
  <si>
    <t>40004106334</t>
  </si>
  <si>
    <t>40004106338</t>
  </si>
  <si>
    <t>40004106359</t>
  </si>
  <si>
    <t>40004106360</t>
  </si>
  <si>
    <t>40004106361</t>
  </si>
  <si>
    <t>40004106363</t>
  </si>
  <si>
    <t>40004106379</t>
  </si>
  <si>
    <t>40004106431</t>
  </si>
  <si>
    <t>40004106432</t>
  </si>
  <si>
    <t>40004106520</t>
  </si>
  <si>
    <t>40004106545</t>
  </si>
  <si>
    <t>40004106592</t>
  </si>
  <si>
    <t>40004106593</t>
  </si>
  <si>
    <t>40004106598</t>
  </si>
  <si>
    <t>40004106642</t>
  </si>
  <si>
    <t>40004106650</t>
  </si>
  <si>
    <t>40004106701</t>
  </si>
  <si>
    <t>40004106702</t>
  </si>
  <si>
    <t>40004106790</t>
  </si>
  <si>
    <t>40004106901</t>
  </si>
  <si>
    <t>40004106910</t>
  </si>
  <si>
    <t>40004106923</t>
  </si>
  <si>
    <t>40004106926</t>
  </si>
  <si>
    <t>40004107021</t>
  </si>
  <si>
    <t>40004107022</t>
  </si>
  <si>
    <t>40004107024</t>
  </si>
  <si>
    <t>40004107033</t>
  </si>
  <si>
    <t>40004107036</t>
  </si>
  <si>
    <t>40004107039</t>
  </si>
  <si>
    <t>40004107040</t>
  </si>
  <si>
    <t>40004107043</t>
  </si>
  <si>
    <t>40004107048</t>
  </si>
  <si>
    <t>40004107053</t>
  </si>
  <si>
    <t>40004107055</t>
  </si>
  <si>
    <t>40004107056</t>
  </si>
  <si>
    <t>40004107061</t>
  </si>
  <si>
    <t>40004107064</t>
  </si>
  <si>
    <t>40004107065</t>
  </si>
  <si>
    <t>40004107068</t>
  </si>
  <si>
    <t>40004107069</t>
  </si>
  <si>
    <t>40004107070</t>
  </si>
  <si>
    <t>40004107072</t>
  </si>
  <si>
    <t>40004107073</t>
  </si>
  <si>
    <t>40004107074</t>
  </si>
  <si>
    <t>40004107075</t>
  </si>
  <si>
    <t>40004107076</t>
  </si>
  <si>
    <t>40004107077</t>
  </si>
  <si>
    <t>40004107078</t>
  </si>
  <si>
    <t>40004107082</t>
  </si>
  <si>
    <t>40004107085</t>
  </si>
  <si>
    <t>40004107086</t>
  </si>
  <si>
    <t>40004107088</t>
  </si>
  <si>
    <t>40004107097</t>
  </si>
  <si>
    <t>40004107102</t>
  </si>
  <si>
    <t>40004107103</t>
  </si>
  <si>
    <t>40004107106</t>
  </si>
  <si>
    <t>40004107108</t>
  </si>
  <si>
    <t>40004107111</t>
  </si>
  <si>
    <t>40004107118</t>
  </si>
  <si>
    <t>40004107133</t>
  </si>
  <si>
    <t>40004107146</t>
  </si>
  <si>
    <t>40004107147</t>
  </si>
  <si>
    <t>40004107149</t>
  </si>
  <si>
    <t>40004107150</t>
  </si>
  <si>
    <t>40004107153</t>
  </si>
  <si>
    <t>40004107171</t>
  </si>
  <si>
    <t>40004107177</t>
  </si>
  <si>
    <t>40004107181</t>
  </si>
  <si>
    <t>40004107183</t>
  </si>
  <si>
    <t>40004107184</t>
  </si>
  <si>
    <t>40004107186</t>
  </si>
  <si>
    <t>40004107198</t>
  </si>
  <si>
    <t>40004107201</t>
  </si>
  <si>
    <t>40004107202</t>
  </si>
  <si>
    <t>40004107203</t>
  </si>
  <si>
    <t>40004107205</t>
  </si>
  <si>
    <t>40004107209</t>
  </si>
  <si>
    <t>40004107210</t>
  </si>
  <si>
    <t>40004107215</t>
  </si>
  <si>
    <t>40004107220</t>
  </si>
  <si>
    <t>40004107235</t>
  </si>
  <si>
    <t>40004107245</t>
  </si>
  <si>
    <t>40004107275</t>
  </si>
  <si>
    <t>40004107276</t>
  </si>
  <si>
    <t>40004107324</t>
  </si>
  <si>
    <t>40004107389</t>
  </si>
  <si>
    <t>40004107449</t>
  </si>
  <si>
    <t>40004107492</t>
  </si>
  <si>
    <t>40004107496</t>
  </si>
  <si>
    <t>40004107497</t>
  </si>
  <si>
    <t>40004107502</t>
  </si>
  <si>
    <t>40004107503</t>
  </si>
  <si>
    <t>40004107517</t>
  </si>
  <si>
    <t>40004107521</t>
  </si>
  <si>
    <t>40004107523</t>
  </si>
  <si>
    <t>40004107556</t>
  </si>
  <si>
    <t>40004107592</t>
  </si>
  <si>
    <t>40004107624</t>
  </si>
  <si>
    <t>40004107625</t>
  </si>
  <si>
    <t>40004107633</t>
  </si>
  <si>
    <t>40004107651</t>
  </si>
  <si>
    <t>40004107790</t>
  </si>
  <si>
    <t>40004107797</t>
  </si>
  <si>
    <t>40004107799</t>
  </si>
  <si>
    <t>40004107899</t>
  </si>
  <si>
    <t>40004107912</t>
  </si>
  <si>
    <t>40004108314</t>
  </si>
  <si>
    <t>40004108374</t>
  </si>
  <si>
    <t>40004108380</t>
  </si>
  <si>
    <t>40004108381</t>
  </si>
  <si>
    <t>40004108415</t>
  </si>
  <si>
    <t>40004108620</t>
  </si>
  <si>
    <t>40004108623</t>
  </si>
  <si>
    <t>40004108637</t>
  </si>
  <si>
    <t>40004108670</t>
  </si>
  <si>
    <t>40004108701</t>
  </si>
  <si>
    <t>40004108703</t>
  </si>
  <si>
    <t>40004108705</t>
  </si>
  <si>
    <t>40004108707</t>
  </si>
  <si>
    <t>40004108709</t>
  </si>
  <si>
    <t>40004108717</t>
  </si>
  <si>
    <t>40004108745</t>
  </si>
  <si>
    <t>40004108754</t>
  </si>
  <si>
    <t>40004108779</t>
  </si>
  <si>
    <t>40004108781</t>
  </si>
  <si>
    <t>40004108818</t>
  </si>
  <si>
    <t>40004108999</t>
  </si>
  <si>
    <t>40004109050</t>
  </si>
  <si>
    <t>40004109051</t>
  </si>
  <si>
    <t>40004109125</t>
  </si>
  <si>
    <t>40004109190</t>
  </si>
  <si>
    <t>40004109310</t>
  </si>
  <si>
    <t>40004109320</t>
  </si>
  <si>
    <t>40004109324</t>
  </si>
  <si>
    <t>40004109363</t>
  </si>
  <si>
    <t>40004160000</t>
  </si>
  <si>
    <t>40004160004</t>
  </si>
  <si>
    <t>40004160031</t>
  </si>
  <si>
    <t>40004160069</t>
  </si>
  <si>
    <t>40004160109</t>
  </si>
  <si>
    <t>40004160111</t>
  </si>
  <si>
    <t>40004160160</t>
  </si>
  <si>
    <t>40004160166</t>
  </si>
  <si>
    <t>40004160990</t>
  </si>
  <si>
    <t>40004161000</t>
  </si>
  <si>
    <t>40004161001</t>
  </si>
  <si>
    <t>40004161005</t>
  </si>
  <si>
    <t>40004161015</t>
  </si>
  <si>
    <t>40004161026</t>
  </si>
  <si>
    <t>40004161098</t>
  </si>
  <si>
    <t>40004162009</t>
  </si>
  <si>
    <t>40004162040</t>
  </si>
  <si>
    <t>40004162124</t>
  </si>
  <si>
    <t>40004162134</t>
  </si>
  <si>
    <t>40004162137</t>
  </si>
  <si>
    <t>40004162140</t>
  </si>
  <si>
    <t>40004162150</t>
  </si>
  <si>
    <t>40004162151</t>
  </si>
  <si>
    <t>40004162239</t>
  </si>
  <si>
    <t>40004162250</t>
  </si>
  <si>
    <t>40004162253</t>
  </si>
  <si>
    <t>40004162272</t>
  </si>
  <si>
    <t>40004162273</t>
  </si>
  <si>
    <t>40004162310</t>
  </si>
  <si>
    <t>40004162330</t>
  </si>
  <si>
    <t>40004162340</t>
  </si>
  <si>
    <t>40004162372</t>
  </si>
  <si>
    <t>40004162374</t>
  </si>
  <si>
    <t>40004162436</t>
  </si>
  <si>
    <t>40004162438</t>
  </si>
  <si>
    <t>40004162439</t>
  </si>
  <si>
    <t>40004162465</t>
  </si>
  <si>
    <t>40004162476</t>
  </si>
  <si>
    <t>40004162477</t>
  </si>
  <si>
    <t>40004162550</t>
  </si>
  <si>
    <t>40004162565</t>
  </si>
  <si>
    <t>40004162570</t>
  </si>
  <si>
    <t>40004162575</t>
  </si>
  <si>
    <t>40004162611</t>
  </si>
  <si>
    <t>40004162613</t>
  </si>
  <si>
    <t>40004162643</t>
  </si>
  <si>
    <t>40004162655</t>
  </si>
  <si>
    <t>40004162726</t>
  </si>
  <si>
    <t>40004162730</t>
  </si>
  <si>
    <t>40004162746</t>
  </si>
  <si>
    <t>40004162947</t>
  </si>
  <si>
    <t>40004162950</t>
  </si>
  <si>
    <t>40004162951</t>
  </si>
  <si>
    <t>40004162952</t>
  </si>
  <si>
    <t>40004162954</t>
  </si>
  <si>
    <t>40004162980</t>
  </si>
  <si>
    <t>40004162994</t>
  </si>
  <si>
    <t>40004163004</t>
  </si>
  <si>
    <t>40004163013</t>
  </si>
  <si>
    <t>40004163014</t>
  </si>
  <si>
    <t>40004163531</t>
  </si>
  <si>
    <t>40004163540</t>
  </si>
  <si>
    <t>40004163550</t>
  </si>
  <si>
    <t>40004163605</t>
  </si>
  <si>
    <t>40004163615</t>
  </si>
  <si>
    <t>40004163625</t>
  </si>
  <si>
    <t>40004163690</t>
  </si>
  <si>
    <t>40004163725</t>
  </si>
  <si>
    <t>40004163735</t>
  </si>
  <si>
    <t>40004163930</t>
  </si>
  <si>
    <t>40004163935</t>
  </si>
  <si>
    <t>40004163980</t>
  </si>
  <si>
    <t>40004164020</t>
  </si>
  <si>
    <t>40004164060</t>
  </si>
  <si>
    <t>40004164075</t>
  </si>
  <si>
    <t>40004164100</t>
  </si>
  <si>
    <t>40004164102</t>
  </si>
  <si>
    <t>40004164132</t>
  </si>
  <si>
    <t>40004164133</t>
  </si>
  <si>
    <t>40004164142</t>
  </si>
  <si>
    <t>40004164143</t>
  </si>
  <si>
    <t>40004164146</t>
  </si>
  <si>
    <t>40004164154</t>
  </si>
  <si>
    <t>40004164155</t>
  </si>
  <si>
    <t>40004164156</t>
  </si>
  <si>
    <t>40004164176</t>
  </si>
  <si>
    <t>40004164180</t>
  </si>
  <si>
    <t>40004164195</t>
  </si>
  <si>
    <t>40004164230</t>
  </si>
  <si>
    <t>40004164250</t>
  </si>
  <si>
    <t>40004164295</t>
  </si>
  <si>
    <t>40004164296</t>
  </si>
  <si>
    <t>40004164315</t>
  </si>
  <si>
    <t>40004164436</t>
  </si>
  <si>
    <t>40004164443</t>
  </si>
  <si>
    <t>40004164450</t>
  </si>
  <si>
    <t>40004164460</t>
  </si>
  <si>
    <t>40004164468</t>
  </si>
  <si>
    <t>40004164475</t>
  </si>
  <si>
    <t>40004164520</t>
  </si>
  <si>
    <t>40004164540</t>
  </si>
  <si>
    <t>40004164550</t>
  </si>
  <si>
    <t>40004164557</t>
  </si>
  <si>
    <t>40004164584</t>
  </si>
  <si>
    <t>40004165002</t>
  </si>
  <si>
    <t>40004165006</t>
  </si>
  <si>
    <t>40004165007</t>
  </si>
  <si>
    <t>40004165013</t>
  </si>
  <si>
    <t>40004165014</t>
  </si>
  <si>
    <t>40004165018</t>
  </si>
  <si>
    <t>40004165028</t>
  </si>
  <si>
    <t>40004165044</t>
  </si>
  <si>
    <t>40004165171</t>
  </si>
  <si>
    <t>40004165347</t>
  </si>
  <si>
    <t>40004165350</t>
  </si>
  <si>
    <t>40004165362</t>
  </si>
  <si>
    <t>40004165595</t>
  </si>
  <si>
    <t>40004165610</t>
  </si>
  <si>
    <t>40004165651</t>
  </si>
  <si>
    <t>40004165670</t>
  </si>
  <si>
    <t>40004165730</t>
  </si>
  <si>
    <t>40004165732</t>
  </si>
  <si>
    <t>40004166003</t>
  </si>
  <si>
    <t>40004166012</t>
  </si>
  <si>
    <t>40004166016</t>
  </si>
  <si>
    <t>40004166019</t>
  </si>
  <si>
    <t>40004166024</t>
  </si>
  <si>
    <t>40004166031</t>
  </si>
  <si>
    <t>40004166043</t>
  </si>
  <si>
    <t>40004166080</t>
  </si>
  <si>
    <t>40004166095</t>
  </si>
  <si>
    <t>40004166100</t>
  </si>
  <si>
    <t>40004166101</t>
  </si>
  <si>
    <t>40004166105</t>
  </si>
  <si>
    <t>40004166210</t>
  </si>
  <si>
    <t>40004166212</t>
  </si>
  <si>
    <t>40004166278</t>
  </si>
  <si>
    <t>40004166285</t>
  </si>
  <si>
    <t>40004166332</t>
  </si>
  <si>
    <t>40004166431</t>
  </si>
  <si>
    <t>40004166432</t>
  </si>
  <si>
    <t>40004166592</t>
  </si>
  <si>
    <t>40004166593</t>
  </si>
  <si>
    <t>40004166648</t>
  </si>
  <si>
    <t>40004166703</t>
  </si>
  <si>
    <t>40004166999</t>
  </si>
  <si>
    <t>40004167021</t>
  </si>
  <si>
    <t>40004167022</t>
  </si>
  <si>
    <t>40004167033</t>
  </si>
  <si>
    <t>40004167036</t>
  </si>
  <si>
    <t>40004167039</t>
  </si>
  <si>
    <t>40004167040</t>
  </si>
  <si>
    <t>40004167055</t>
  </si>
  <si>
    <t>40004167061</t>
  </si>
  <si>
    <t>40004167065</t>
  </si>
  <si>
    <t>40004167068</t>
  </si>
  <si>
    <t>40004167069</t>
  </si>
  <si>
    <t>40004167070</t>
  </si>
  <si>
    <t>40004167072</t>
  </si>
  <si>
    <t>40004167073</t>
  </si>
  <si>
    <t>40004167074</t>
  </si>
  <si>
    <t>40004167075</t>
  </si>
  <si>
    <t>40004167076</t>
  </si>
  <si>
    <t>40004167077</t>
  </si>
  <si>
    <t>40004167078</t>
  </si>
  <si>
    <t>40004167080</t>
  </si>
  <si>
    <t>40004167081</t>
  </si>
  <si>
    <t>40004167082</t>
  </si>
  <si>
    <t>40004167083</t>
  </si>
  <si>
    <t>40004167086</t>
  </si>
  <si>
    <t>40004167101</t>
  </si>
  <si>
    <t>40004167102</t>
  </si>
  <si>
    <t>40004167133</t>
  </si>
  <si>
    <t>40004167158</t>
  </si>
  <si>
    <t>40004167160</t>
  </si>
  <si>
    <t>40004167177</t>
  </si>
  <si>
    <t>40004167181</t>
  </si>
  <si>
    <t>40004167184</t>
  </si>
  <si>
    <t>40004167186</t>
  </si>
  <si>
    <t>40004167188</t>
  </si>
  <si>
    <t>40004167198</t>
  </si>
  <si>
    <t>40004167201</t>
  </si>
  <si>
    <t>40004167202</t>
  </si>
  <si>
    <t>40004167205</t>
  </si>
  <si>
    <t>40004167210</t>
  </si>
  <si>
    <t>40004167215</t>
  </si>
  <si>
    <t>40004167220</t>
  </si>
  <si>
    <t>40004167235</t>
  </si>
  <si>
    <t>40004167999</t>
  </si>
  <si>
    <t>40004168999</t>
  </si>
  <si>
    <t>40004169050</t>
  </si>
  <si>
    <t>40004169051</t>
  </si>
  <si>
    <t>40004169125</t>
  </si>
  <si>
    <t>40004169160</t>
  </si>
  <si>
    <t>40004169190</t>
  </si>
  <si>
    <t>40004169310</t>
  </si>
  <si>
    <t>40004169320</t>
  </si>
  <si>
    <t>40004169363</t>
  </si>
  <si>
    <t>40004200000</t>
  </si>
  <si>
    <t>40004201050</t>
  </si>
  <si>
    <t>40004201110</t>
  </si>
  <si>
    <t>40004202030</t>
  </si>
  <si>
    <t>40004206125</t>
  </si>
  <si>
    <t>40004206264</t>
  </si>
  <si>
    <t>40004206891</t>
  </si>
  <si>
    <t>40004206965</t>
  </si>
  <si>
    <t>40004206985</t>
  </si>
  <si>
    <t>40004208209</t>
  </si>
  <si>
    <t>40004209006</t>
  </si>
  <si>
    <t>40004209010</t>
  </si>
  <si>
    <t>40004209011</t>
  </si>
  <si>
    <t>40004209050</t>
  </si>
  <si>
    <t>40004300000</t>
  </si>
  <si>
    <t>40004300078</t>
  </si>
  <si>
    <t>40004300083</t>
  </si>
  <si>
    <t>40004300123</t>
  </si>
  <si>
    <t>40004300416</t>
  </si>
  <si>
    <t>40004303436</t>
  </si>
  <si>
    <t>40004303462</t>
  </si>
  <si>
    <t>40004303472</t>
  </si>
  <si>
    <t>40004303502</t>
  </si>
  <si>
    <t>40004303506</t>
  </si>
  <si>
    <t>40004303518</t>
  </si>
  <si>
    <t>40004303520</t>
  </si>
  <si>
    <t>40004305097</t>
  </si>
  <si>
    <t>40004305103</t>
  </si>
  <si>
    <t>40004308025</t>
  </si>
  <si>
    <t>40004308104</t>
  </si>
  <si>
    <t>40004308108</t>
  </si>
  <si>
    <t>40004308112</t>
  </si>
  <si>
    <t>40004308140</t>
  </si>
  <si>
    <t>40004308142</t>
  </si>
  <si>
    <t>40004308161</t>
  </si>
  <si>
    <t>40004308164</t>
  </si>
  <si>
    <t>40004308166</t>
  </si>
  <si>
    <t>40004308168</t>
  </si>
  <si>
    <t>40004308172</t>
  </si>
  <si>
    <t>40004308173</t>
  </si>
  <si>
    <t>40004308174</t>
  </si>
  <si>
    <t>40004308175</t>
  </si>
  <si>
    <t>40004308177</t>
  </si>
  <si>
    <t>40004308199</t>
  </si>
  <si>
    <t>40004308243</t>
  </si>
  <si>
    <t>40004308244</t>
  </si>
  <si>
    <t>40004308300</t>
  </si>
  <si>
    <t>40004308302</t>
  </si>
  <si>
    <t>40004308306</t>
  </si>
  <si>
    <t>40004308309</t>
  </si>
  <si>
    <t>40004308310</t>
  </si>
  <si>
    <t>40004308311</t>
  </si>
  <si>
    <t>40004308312</t>
  </si>
  <si>
    <t>40004308313</t>
  </si>
  <si>
    <t>40004308314</t>
  </si>
  <si>
    <t>40004308321</t>
  </si>
  <si>
    <t>40004308323</t>
  </si>
  <si>
    <t>40004308325</t>
  </si>
  <si>
    <t>40004308329</t>
  </si>
  <si>
    <t>40004308331</t>
  </si>
  <si>
    <t>40004308332</t>
  </si>
  <si>
    <t>40004308342</t>
  </si>
  <si>
    <t>40004308344</t>
  </si>
  <si>
    <t>40004308345</t>
  </si>
  <si>
    <t>40004308346</t>
  </si>
  <si>
    <t>40004308348</t>
  </si>
  <si>
    <t>40004308360</t>
  </si>
  <si>
    <t>40004308368</t>
  </si>
  <si>
    <t>40004308369</t>
  </si>
  <si>
    <t>40004308370</t>
  </si>
  <si>
    <t>40004308373</t>
  </si>
  <si>
    <t>40004308374</t>
  </si>
  <si>
    <t>40004308389</t>
  </si>
  <si>
    <t>40004308391</t>
  </si>
  <si>
    <t>40004308403</t>
  </si>
  <si>
    <t>40004308837</t>
  </si>
  <si>
    <t>40004308999</t>
  </si>
  <si>
    <t>40004325103</t>
  </si>
  <si>
    <t>40004400000</t>
  </si>
  <si>
    <t>40004400122</t>
  </si>
  <si>
    <t>40004400152</t>
  </si>
  <si>
    <t>40004400221</t>
  </si>
  <si>
    <t>40004400696</t>
  </si>
  <si>
    <t>40004401104</t>
  </si>
  <si>
    <t>40004401105</t>
  </si>
  <si>
    <t>40004401108</t>
  </si>
  <si>
    <t>40004401180</t>
  </si>
  <si>
    <t>40004401200</t>
  </si>
  <si>
    <t>40004401201</t>
  </si>
  <si>
    <t>40004401810</t>
  </si>
  <si>
    <t>40004402330</t>
  </si>
  <si>
    <t>40004402375</t>
  </si>
  <si>
    <t>40004402439</t>
  </si>
  <si>
    <t>40004402800</t>
  </si>
  <si>
    <t>40004402803</t>
  </si>
  <si>
    <t>40004402947</t>
  </si>
  <si>
    <t>40004403005</t>
  </si>
  <si>
    <t>40004403050</t>
  </si>
  <si>
    <t>40004403605</t>
  </si>
  <si>
    <t>40004404010</t>
  </si>
  <si>
    <t>40004404019</t>
  </si>
  <si>
    <t>40004404060</t>
  </si>
  <si>
    <t>40004404132</t>
  </si>
  <si>
    <t>40004404200</t>
  </si>
  <si>
    <t>40004404295</t>
  </si>
  <si>
    <t>40004404452</t>
  </si>
  <si>
    <t>40004404453</t>
  </si>
  <si>
    <t>40004404620</t>
  </si>
  <si>
    <t>40004404621</t>
  </si>
  <si>
    <t>40004404690</t>
  </si>
  <si>
    <t>40004404726</t>
  </si>
  <si>
    <t>40004404727</t>
  </si>
  <si>
    <t>40004404729</t>
  </si>
  <si>
    <t>40004405014</t>
  </si>
  <si>
    <t>40004405018</t>
  </si>
  <si>
    <t>40004407570</t>
  </si>
  <si>
    <t>40004500000</t>
  </si>
  <si>
    <t>40004500001</t>
  </si>
  <si>
    <t>40004500011</t>
  </si>
  <si>
    <t>40004500014</t>
  </si>
  <si>
    <t>40004500016</t>
  </si>
  <si>
    <t>40004500018</t>
  </si>
  <si>
    <t>40004500024</t>
  </si>
  <si>
    <t>40004500025</t>
  </si>
  <si>
    <t>40004500026</t>
  </si>
  <si>
    <t>40004500027</t>
  </si>
  <si>
    <t>40004500033</t>
  </si>
  <si>
    <t>40004500034</t>
  </si>
  <si>
    <t>40004500105</t>
  </si>
  <si>
    <t>40004501005</t>
  </si>
  <si>
    <t>40004501067</t>
  </si>
  <si>
    <t>40004505587</t>
  </si>
  <si>
    <t>40004505588</t>
  </si>
  <si>
    <t>40004506023</t>
  </si>
  <si>
    <t>40004506100</t>
  </si>
  <si>
    <t>40004506125</t>
  </si>
  <si>
    <t>40004508800</t>
  </si>
  <si>
    <t>40004508999</t>
  </si>
  <si>
    <t>40004509051</t>
  </si>
  <si>
    <t>40004509052</t>
  </si>
  <si>
    <t>40004509053</t>
  </si>
  <si>
    <t>40004509055</t>
  </si>
  <si>
    <t>40004509058</t>
  </si>
  <si>
    <t>40004510000</t>
  </si>
  <si>
    <t>40004516016</t>
  </si>
  <si>
    <t>40004516019</t>
  </si>
  <si>
    <t>40004516024</t>
  </si>
  <si>
    <t>40004516027</t>
  </si>
  <si>
    <t>40004516033</t>
  </si>
  <si>
    <t>40004516034</t>
  </si>
  <si>
    <t>40004516036</t>
  </si>
  <si>
    <t>40004516037</t>
  </si>
  <si>
    <t>40004516080</t>
  </si>
  <si>
    <t>40004516095</t>
  </si>
  <si>
    <t>40004516100</t>
  </si>
  <si>
    <t>40004516210</t>
  </si>
  <si>
    <t>40004516211</t>
  </si>
  <si>
    <t>40004516212</t>
  </si>
  <si>
    <t>40004516901</t>
  </si>
  <si>
    <t>40004516923</t>
  </si>
  <si>
    <t>40004540760</t>
  </si>
  <si>
    <t>40004540761</t>
  </si>
  <si>
    <t>40004540765</t>
  </si>
  <si>
    <t>40004540766</t>
  </si>
  <si>
    <t>40004540767</t>
  </si>
  <si>
    <t>40004540774</t>
  </si>
  <si>
    <t>40004540775</t>
  </si>
  <si>
    <t>40004540776</t>
  </si>
  <si>
    <t>40004542106</t>
  </si>
  <si>
    <t>40004546413</t>
  </si>
  <si>
    <t>40004546415</t>
  </si>
  <si>
    <t>40004549211</t>
  </si>
  <si>
    <t>40004550000</t>
  </si>
  <si>
    <t>40004550008</t>
  </si>
  <si>
    <t>40004550009</t>
  </si>
  <si>
    <t>40004550010</t>
  </si>
  <si>
    <t>40004550330</t>
  </si>
  <si>
    <t>40004550471</t>
  </si>
  <si>
    <t>40004550472</t>
  </si>
  <si>
    <t>40004550760</t>
  </si>
  <si>
    <t>40004550761</t>
  </si>
  <si>
    <t>40004550765</t>
  </si>
  <si>
    <t>40004550766</t>
  </si>
  <si>
    <t>40004550767</t>
  </si>
  <si>
    <t>40004550768</t>
  </si>
  <si>
    <t>40004550774</t>
  </si>
  <si>
    <t>40004550775</t>
  </si>
  <si>
    <t>40004550776</t>
  </si>
  <si>
    <t>40004551636</t>
  </si>
  <si>
    <t>40004552106</t>
  </si>
  <si>
    <t>40004555015</t>
  </si>
  <si>
    <t>40004555691</t>
  </si>
  <si>
    <t>40004556377</t>
  </si>
  <si>
    <t>40004556401</t>
  </si>
  <si>
    <t>40004556402</t>
  </si>
  <si>
    <t>40004556409</t>
  </si>
  <si>
    <t>40004556411</t>
  </si>
  <si>
    <t>40004556413</t>
  </si>
  <si>
    <t>40004556415</t>
  </si>
  <si>
    <t>40004556416</t>
  </si>
  <si>
    <t>40004556417</t>
  </si>
  <si>
    <t>40004556446</t>
  </si>
  <si>
    <t>40004556450</t>
  </si>
  <si>
    <t>40004556521</t>
  </si>
  <si>
    <t>40004556523</t>
  </si>
  <si>
    <t>40004556549</t>
  </si>
  <si>
    <t>40004556592</t>
  </si>
  <si>
    <t>40004556593</t>
  </si>
  <si>
    <t>40004558999</t>
  </si>
  <si>
    <t>40004559010</t>
  </si>
  <si>
    <t>40004559195</t>
  </si>
  <si>
    <t>40004559211</t>
  </si>
  <si>
    <t>40004559212</t>
  </si>
  <si>
    <t>40004559213</t>
  </si>
  <si>
    <t>40004559214</t>
  </si>
  <si>
    <t>40004559215</t>
  </si>
  <si>
    <t>40004560000</t>
  </si>
  <si>
    <t>40004560791</t>
  </si>
  <si>
    <t>40004560792</t>
  </si>
  <si>
    <t>40004560832</t>
  </si>
  <si>
    <t>40004560834</t>
  </si>
  <si>
    <t>40004560837</t>
  </si>
  <si>
    <t>40004560846</t>
  </si>
  <si>
    <t>40004560847</t>
  </si>
  <si>
    <t>40004560853</t>
  </si>
  <si>
    <t>40004569201</t>
  </si>
  <si>
    <t>40004569202</t>
  </si>
  <si>
    <t>40004569203</t>
  </si>
  <si>
    <t>40004569204</t>
  </si>
  <si>
    <t>40004569205</t>
  </si>
  <si>
    <t>40004569211</t>
  </si>
  <si>
    <t>40004569212</t>
  </si>
  <si>
    <t>40004569213</t>
  </si>
  <si>
    <t>40004569214</t>
  </si>
  <si>
    <t>40004569215</t>
  </si>
  <si>
    <t>40004569354</t>
  </si>
  <si>
    <t>40004569355</t>
  </si>
  <si>
    <t>40004570000</t>
  </si>
  <si>
    <t>40004570008</t>
  </si>
  <si>
    <t>40004570009</t>
  </si>
  <si>
    <t>40004570010</t>
  </si>
  <si>
    <t>40004570330</t>
  </si>
  <si>
    <t>40004570471</t>
  </si>
  <si>
    <t>40004570472</t>
  </si>
  <si>
    <t>40004570760</t>
  </si>
  <si>
    <t>40004570761</t>
  </si>
  <si>
    <t>40004570765</t>
  </si>
  <si>
    <t>40004570766</t>
  </si>
  <si>
    <t>40004570767</t>
  </si>
  <si>
    <t>40004570768</t>
  </si>
  <si>
    <t>40004570774</t>
  </si>
  <si>
    <t>40004570775</t>
  </si>
  <si>
    <t>40004570776</t>
  </si>
  <si>
    <t>40004572106</t>
  </si>
  <si>
    <t>40004575015</t>
  </si>
  <si>
    <t>40004575691</t>
  </si>
  <si>
    <t>40004576377</t>
  </si>
  <si>
    <t>40004576401</t>
  </si>
  <si>
    <t>40004576402</t>
  </si>
  <si>
    <t>40004576409</t>
  </si>
  <si>
    <t>40004576411</t>
  </si>
  <si>
    <t>40004576413</t>
  </si>
  <si>
    <t>40004576415</t>
  </si>
  <si>
    <t>40004576416</t>
  </si>
  <si>
    <t>40004576417</t>
  </si>
  <si>
    <t>40004576446</t>
  </si>
  <si>
    <t>40004576450</t>
  </si>
  <si>
    <t>40004576521</t>
  </si>
  <si>
    <t>40004576523</t>
  </si>
  <si>
    <t>40004576549</t>
  </si>
  <si>
    <t>40004576592</t>
  </si>
  <si>
    <t>40004576593</t>
  </si>
  <si>
    <t>40004579010</t>
  </si>
  <si>
    <t>40004579195</t>
  </si>
  <si>
    <t>40004579211</t>
  </si>
  <si>
    <t>40004579212</t>
  </si>
  <si>
    <t>40004579213</t>
  </si>
  <si>
    <t>40004579214</t>
  </si>
  <si>
    <t>40004579215</t>
  </si>
  <si>
    <t>40004600000</t>
  </si>
  <si>
    <t>40004600296</t>
  </si>
  <si>
    <t>40004600399</t>
  </si>
  <si>
    <t>40004600400</t>
  </si>
  <si>
    <t>40004600765</t>
  </si>
  <si>
    <t>40004600766</t>
  </si>
  <si>
    <t>40004600774</t>
  </si>
  <si>
    <t>40004603000</t>
  </si>
  <si>
    <t>40004603017</t>
  </si>
  <si>
    <t>40004603040</t>
  </si>
  <si>
    <t>40004603210</t>
  </si>
  <si>
    <t>40004603270</t>
  </si>
  <si>
    <t>40004603271</t>
  </si>
  <si>
    <t>40004603274</t>
  </si>
  <si>
    <t>40004603276</t>
  </si>
  <si>
    <t>40004603279</t>
  </si>
  <si>
    <t>40004603280</t>
  </si>
  <si>
    <t>40004603281</t>
  </si>
  <si>
    <t>40004603282</t>
  </si>
  <si>
    <t>40004603283</t>
  </si>
  <si>
    <t>40004603284</t>
  </si>
  <si>
    <t>40004603285</t>
  </si>
  <si>
    <t>40004603286</t>
  </si>
  <si>
    <t>40004603288</t>
  </si>
  <si>
    <t>40004603289</t>
  </si>
  <si>
    <t>40004603290</t>
  </si>
  <si>
    <t>40004603291</t>
  </si>
  <si>
    <t>40004603306</t>
  </si>
  <si>
    <t>40004603308</t>
  </si>
  <si>
    <t>40004603310</t>
  </si>
  <si>
    <t>40004603312</t>
  </si>
  <si>
    <t>40004603314</t>
  </si>
  <si>
    <t>40004603319</t>
  </si>
  <si>
    <t>40004603325</t>
  </si>
  <si>
    <t>40004603328</t>
  </si>
  <si>
    <t>40004603330</t>
  </si>
  <si>
    <t>40004603350</t>
  </si>
  <si>
    <t>40004603351</t>
  </si>
  <si>
    <t>40004603353</t>
  </si>
  <si>
    <t>40004603355</t>
  </si>
  <si>
    <t>40004603400</t>
  </si>
  <si>
    <t>40004603406</t>
  </si>
  <si>
    <t>40004603408</t>
  </si>
  <si>
    <t>40004603660</t>
  </si>
  <si>
    <t>40004603750</t>
  </si>
  <si>
    <t>40004606376</t>
  </si>
  <si>
    <t>40004606606</t>
  </si>
  <si>
    <t>40004606608</t>
  </si>
  <si>
    <t>40004606610</t>
  </si>
  <si>
    <t>40004606612</t>
  </si>
  <si>
    <t>40004608928</t>
  </si>
  <si>
    <t>40004609211</t>
  </si>
  <si>
    <t>40004609212</t>
  </si>
  <si>
    <t>40004609213</t>
  </si>
  <si>
    <t>40004609214</t>
  </si>
  <si>
    <t>40004609215</t>
  </si>
  <si>
    <t>40004610000</t>
  </si>
  <si>
    <t>40004610048</t>
  </si>
  <si>
    <t>40004610050</t>
  </si>
  <si>
    <t>40004610100</t>
  </si>
  <si>
    <t>40004610105</t>
  </si>
  <si>
    <t>40004610115</t>
  </si>
  <si>
    <t>40004610120</t>
  </si>
  <si>
    <t>40004610125</t>
  </si>
  <si>
    <t>40004610130</t>
  </si>
  <si>
    <t>40004610139</t>
  </si>
  <si>
    <t>40004610140</t>
  </si>
  <si>
    <t>40004610141</t>
  </si>
  <si>
    <t>40004610143</t>
  </si>
  <si>
    <t>40004610145</t>
  </si>
  <si>
    <t>40004610146</t>
  </si>
  <si>
    <t>40004610150</t>
  </si>
  <si>
    <t>40004610153</t>
  </si>
  <si>
    <t>40004610160</t>
  </si>
  <si>
    <t>40004610221</t>
  </si>
  <si>
    <t>40004610223</t>
  </si>
  <si>
    <t>40004610225</t>
  </si>
  <si>
    <t>40004610227</t>
  </si>
  <si>
    <t>40004610229</t>
  </si>
  <si>
    <t>40004610231</t>
  </si>
  <si>
    <t>40004610233</t>
  </si>
  <si>
    <t>40004610235</t>
  </si>
  <si>
    <t>40004610237</t>
  </si>
  <si>
    <t>40004610239</t>
  </si>
  <si>
    <t>40004610241</t>
  </si>
  <si>
    <t>40004610243</t>
  </si>
  <si>
    <t>40004610245</t>
  </si>
  <si>
    <t>40004610247</t>
  </si>
  <si>
    <t>40004610249</t>
  </si>
  <si>
    <t>40004610251</t>
  </si>
  <si>
    <t>40004610256</t>
  </si>
  <si>
    <t>40004610262</t>
  </si>
  <si>
    <t>40004610269</t>
  </si>
  <si>
    <t>40004610275</t>
  </si>
  <si>
    <t>40004610278</t>
  </si>
  <si>
    <t>40004610279</t>
  </si>
  <si>
    <t>40004610293</t>
  </si>
  <si>
    <t>40004610319</t>
  </si>
  <si>
    <t>40004610320</t>
  </si>
  <si>
    <t>40004610321</t>
  </si>
  <si>
    <t>40004610324</t>
  </si>
  <si>
    <t>40004610325</t>
  </si>
  <si>
    <t>40004610343</t>
  </si>
  <si>
    <t>40004610344</t>
  </si>
  <si>
    <t>40004610387</t>
  </si>
  <si>
    <t>40004610388</t>
  </si>
  <si>
    <t>40004610436</t>
  </si>
  <si>
    <t>40004610437</t>
  </si>
  <si>
    <t>40004610500</t>
  </si>
  <si>
    <t>40004610510</t>
  </si>
  <si>
    <t>40004610513</t>
  </si>
  <si>
    <t>40004610514</t>
  </si>
  <si>
    <t>40004610515</t>
  </si>
  <si>
    <t>40004610516</t>
  </si>
  <si>
    <t>40004610517</t>
  </si>
  <si>
    <t>40004610518</t>
  </si>
  <si>
    <t>40004610519</t>
  </si>
  <si>
    <t>40004610520</t>
  </si>
  <si>
    <t>40004610525</t>
  </si>
  <si>
    <t>40004610526</t>
  </si>
  <si>
    <t>40004610527</t>
  </si>
  <si>
    <t>40004610530</t>
  </si>
  <si>
    <t>40004610531</t>
  </si>
  <si>
    <t>40004610532</t>
  </si>
  <si>
    <t>40004610600</t>
  </si>
  <si>
    <t>40004610610</t>
  </si>
  <si>
    <t>40004610612</t>
  </si>
  <si>
    <t>40004610615</t>
  </si>
  <si>
    <t>40004610620</t>
  </si>
  <si>
    <t>40004610630</t>
  </si>
  <si>
    <t>40004610631</t>
  </si>
  <si>
    <t>40004610635</t>
  </si>
  <si>
    <t>40004610640</t>
  </si>
  <si>
    <t>40004610642</t>
  </si>
  <si>
    <t>40004610650</t>
  </si>
  <si>
    <t>40004610670</t>
  </si>
  <si>
    <t>40004611110</t>
  </si>
  <si>
    <t>40004611115</t>
  </si>
  <si>
    <t>40004611132</t>
  </si>
  <si>
    <t>40004612002</t>
  </si>
  <si>
    <t>40004612020</t>
  </si>
  <si>
    <t>40004612021</t>
  </si>
  <si>
    <t>40004612030</t>
  </si>
  <si>
    <t>40004612500</t>
  </si>
  <si>
    <t>40004612503</t>
  </si>
  <si>
    <t>40004612505</t>
  </si>
  <si>
    <t>40004612510</t>
  </si>
  <si>
    <t>40004612515</t>
  </si>
  <si>
    <t>40004612850</t>
  </si>
  <si>
    <t>40004612919</t>
  </si>
  <si>
    <t>40004612920</t>
  </si>
  <si>
    <t>40004612921</t>
  </si>
  <si>
    <t>40004612922</t>
  </si>
  <si>
    <t>40004612924</t>
  </si>
  <si>
    <t>40004612925</t>
  </si>
  <si>
    <t>40004612928</t>
  </si>
  <si>
    <t>40004612929</t>
  </si>
  <si>
    <t>40004612933</t>
  </si>
  <si>
    <t>40004612934</t>
  </si>
  <si>
    <t>40004612937</t>
  </si>
  <si>
    <t>40004612938</t>
  </si>
  <si>
    <t>40004612941</t>
  </si>
  <si>
    <t>40004612943</t>
  </si>
  <si>
    <t>40004612944</t>
  </si>
  <si>
    <t>40004612953</t>
  </si>
  <si>
    <t>40004612970</t>
  </si>
  <si>
    <t>40004612973</t>
  </si>
  <si>
    <t>40004612975</t>
  </si>
  <si>
    <t>40004612987</t>
  </si>
  <si>
    <t>40004612990</t>
  </si>
  <si>
    <t>40004612998</t>
  </si>
  <si>
    <t>40004613010</t>
  </si>
  <si>
    <t>40004613011</t>
  </si>
  <si>
    <t>40004613020</t>
  </si>
  <si>
    <t>40004613206</t>
  </si>
  <si>
    <t>40004613207</t>
  </si>
  <si>
    <t>40004613208</t>
  </si>
  <si>
    <t>40004613212</t>
  </si>
  <si>
    <t>40004613214</t>
  </si>
  <si>
    <t>40004613215</t>
  </si>
  <si>
    <t>40004613221</t>
  </si>
  <si>
    <t>40004613222</t>
  </si>
  <si>
    <t>40004613223</t>
  </si>
  <si>
    <t>40004613225</t>
  </si>
  <si>
    <t>40004613226</t>
  </si>
  <si>
    <t>40004613227</t>
  </si>
  <si>
    <t>40004613228</t>
  </si>
  <si>
    <t>40004613229</t>
  </si>
  <si>
    <t>40004613230</t>
  </si>
  <si>
    <t>40004613231</t>
  </si>
  <si>
    <t>40004613240</t>
  </si>
  <si>
    <t>40004613241</t>
  </si>
  <si>
    <t>40004613243</t>
  </si>
  <si>
    <t>40004613245</t>
  </si>
  <si>
    <t>40004613249</t>
  </si>
  <si>
    <t>40004613262</t>
  </si>
  <si>
    <t>40004613263</t>
  </si>
  <si>
    <t>40004613264</t>
  </si>
  <si>
    <t>40004613270</t>
  </si>
  <si>
    <t>40004613271</t>
  </si>
  <si>
    <t>40004613272</t>
  </si>
  <si>
    <t>40004613273</t>
  </si>
  <si>
    <t>40004613274</t>
  </si>
  <si>
    <t>40004613275</t>
  </si>
  <si>
    <t>40004613361</t>
  </si>
  <si>
    <t>40004613451</t>
  </si>
  <si>
    <t>40004613452</t>
  </si>
  <si>
    <t>40004613453</t>
  </si>
  <si>
    <t>40004613454</t>
  </si>
  <si>
    <t>40004613455</t>
  </si>
  <si>
    <t>40004613456</t>
  </si>
  <si>
    <t>40004613457</t>
  </si>
  <si>
    <t>40004613458</t>
  </si>
  <si>
    <t>40004613459</t>
  </si>
  <si>
    <t>40004613460</t>
  </si>
  <si>
    <t>40004613461</t>
  </si>
  <si>
    <t>40004613462</t>
  </si>
  <si>
    <t>40004613463</t>
  </si>
  <si>
    <t>40004613505</t>
  </si>
  <si>
    <t>40004613517</t>
  </si>
  <si>
    <t>40004613518</t>
  </si>
  <si>
    <t>40004613530</t>
  </si>
  <si>
    <t>40004613531</t>
  </si>
  <si>
    <t>40004613532</t>
  </si>
  <si>
    <t>40004613535</t>
  </si>
  <si>
    <t>40004613537</t>
  </si>
  <si>
    <t>40004613540</t>
  </si>
  <si>
    <t>40004613551</t>
  </si>
  <si>
    <t>40004613563</t>
  </si>
  <si>
    <t>40004613564</t>
  </si>
  <si>
    <t>40004613566</t>
  </si>
  <si>
    <t>40004613568</t>
  </si>
  <si>
    <t>40004613569</t>
  </si>
  <si>
    <t>40004613571</t>
  </si>
  <si>
    <t>40004613575</t>
  </si>
  <si>
    <t>40004613579</t>
  </si>
  <si>
    <t>40004613581</t>
  </si>
  <si>
    <t>40004613582</t>
  </si>
  <si>
    <t>40004613583</t>
  </si>
  <si>
    <t>40004613585</t>
  </si>
  <si>
    <t>40004613590</t>
  </si>
  <si>
    <t>40004613591</t>
  </si>
  <si>
    <t>40004613592</t>
  </si>
  <si>
    <t>40004613595</t>
  </si>
  <si>
    <t>40004613600</t>
  </si>
  <si>
    <t>40004613603</t>
  </si>
  <si>
    <t>40004613612</t>
  </si>
  <si>
    <t>40004613613</t>
  </si>
  <si>
    <t>40004613625</t>
  </si>
  <si>
    <t>40004613653</t>
  </si>
  <si>
    <t>40004613654</t>
  </si>
  <si>
    <t>40004613657</t>
  </si>
  <si>
    <t>40004613658</t>
  </si>
  <si>
    <t>40004613659</t>
  </si>
  <si>
    <t>40004613662</t>
  </si>
  <si>
    <t>40004613663</t>
  </si>
  <si>
    <t>40004613664</t>
  </si>
  <si>
    <t>40004613790</t>
  </si>
  <si>
    <t>40004613967</t>
  </si>
  <si>
    <t>40004613968</t>
  </si>
  <si>
    <t>40004613990</t>
  </si>
  <si>
    <t>40004613991</t>
  </si>
  <si>
    <t>40004613992</t>
  </si>
  <si>
    <t>40004613993</t>
  </si>
  <si>
    <t>40004614590</t>
  </si>
  <si>
    <t>40004614591</t>
  </si>
  <si>
    <t>40004615605</t>
  </si>
  <si>
    <t>40004615627</t>
  </si>
  <si>
    <t>40004615631</t>
  </si>
  <si>
    <t>40004615712</t>
  </si>
  <si>
    <t>40004615718</t>
  </si>
  <si>
    <t>40004615747</t>
  </si>
  <si>
    <t>40004615821</t>
  </si>
  <si>
    <t>40004615823</t>
  </si>
  <si>
    <t>40004615826</t>
  </si>
  <si>
    <t>40004615828</t>
  </si>
  <si>
    <t>40004615944</t>
  </si>
  <si>
    <t>40004615957</t>
  </si>
  <si>
    <t>40004615963</t>
  </si>
  <si>
    <t>40004615965</t>
  </si>
  <si>
    <t>40004615967</t>
  </si>
  <si>
    <t>40004615969</t>
  </si>
  <si>
    <t>40004615971</t>
  </si>
  <si>
    <t>40004615977</t>
  </si>
  <si>
    <t>40004615997</t>
  </si>
  <si>
    <t>40004616005</t>
  </si>
  <si>
    <t>40004616012</t>
  </si>
  <si>
    <t>40004616013</t>
  </si>
  <si>
    <t>40004616120</t>
  </si>
  <si>
    <t>40004616221</t>
  </si>
  <si>
    <t>40004616222</t>
  </si>
  <si>
    <t>40004616224</t>
  </si>
  <si>
    <t>40004616226</t>
  </si>
  <si>
    <t>40004616228</t>
  </si>
  <si>
    <t>40004616230</t>
  </si>
  <si>
    <t>40004616232</t>
  </si>
  <si>
    <t>40004616234</t>
  </si>
  <si>
    <t>40004616251</t>
  </si>
  <si>
    <t>40004616252</t>
  </si>
  <si>
    <t>40004616253</t>
  </si>
  <si>
    <t>40004616254</t>
  </si>
  <si>
    <t>40004616556</t>
  </si>
  <si>
    <t>40004616558</t>
  </si>
  <si>
    <t>40004616572</t>
  </si>
  <si>
    <t>40004616573</t>
  </si>
  <si>
    <t>40004616580</t>
  </si>
  <si>
    <t>40004616823</t>
  </si>
  <si>
    <t>40004616901</t>
  </si>
  <si>
    <t>40004616902</t>
  </si>
  <si>
    <t>40004616903</t>
  </si>
  <si>
    <t>40004616904</t>
  </si>
  <si>
    <t>40004616905</t>
  </si>
  <si>
    <t>40004616906</t>
  </si>
  <si>
    <t>40004616907</t>
  </si>
  <si>
    <t>40004616908</t>
  </si>
  <si>
    <t>40004616910</t>
  </si>
  <si>
    <t>40004616931</t>
  </si>
  <si>
    <t>40004616937</t>
  </si>
  <si>
    <t>40004617184</t>
  </si>
  <si>
    <t>40004617187</t>
  </si>
  <si>
    <t>40004617191</t>
  </si>
  <si>
    <t>40004617193</t>
  </si>
  <si>
    <t>40004617197</t>
  </si>
  <si>
    <t>40004617206</t>
  </si>
  <si>
    <t>40004617211</t>
  </si>
  <si>
    <t>40004617212</t>
  </si>
  <si>
    <t>40004617213</t>
  </si>
  <si>
    <t>40004617214</t>
  </si>
  <si>
    <t>40004617215</t>
  </si>
  <si>
    <t>40004617216</t>
  </si>
  <si>
    <t>40004617236</t>
  </si>
  <si>
    <t>40004617238</t>
  </si>
  <si>
    <t>40004617239</t>
  </si>
  <si>
    <t>40004617246</t>
  </si>
  <si>
    <t>40004617247</t>
  </si>
  <si>
    <t>40004617248</t>
  </si>
  <si>
    <t>40004617249</t>
  </si>
  <si>
    <t>40004617251</t>
  </si>
  <si>
    <t>40004617274</t>
  </si>
  <si>
    <t>40004617690</t>
  </si>
  <si>
    <t>40004617800</t>
  </si>
  <si>
    <t>40004617810</t>
  </si>
  <si>
    <t>40004617815</t>
  </si>
  <si>
    <t>40004617820</t>
  </si>
  <si>
    <t>40004617825</t>
  </si>
  <si>
    <t>40004617830</t>
  </si>
  <si>
    <t>40004617835</t>
  </si>
  <si>
    <t>40004617840</t>
  </si>
  <si>
    <t>40004617845</t>
  </si>
  <si>
    <t>40004617860</t>
  </si>
  <si>
    <t>40004617865</t>
  </si>
  <si>
    <t>40004617870</t>
  </si>
  <si>
    <t>40004618007</t>
  </si>
  <si>
    <t>40004618230</t>
  </si>
  <si>
    <t>40004618241</t>
  </si>
  <si>
    <t>40004618999</t>
  </si>
  <si>
    <t>40004619130</t>
  </si>
  <si>
    <t>40004619379</t>
  </si>
  <si>
    <t>40004619600</t>
  </si>
  <si>
    <t>40004619601</t>
  </si>
  <si>
    <t>40004619602</t>
  </si>
  <si>
    <t>40004619603</t>
  </si>
  <si>
    <t>40004619604</t>
  </si>
  <si>
    <t>40004619605</t>
  </si>
  <si>
    <t>40004619606</t>
  </si>
  <si>
    <t>40004619741</t>
  </si>
  <si>
    <t>40004630000</t>
  </si>
  <si>
    <t>40004630020</t>
  </si>
  <si>
    <t>40004630030</t>
  </si>
  <si>
    <t>40004630036</t>
  </si>
  <si>
    <t>40004630038</t>
  </si>
  <si>
    <t>40004630040</t>
  </si>
  <si>
    <t>40004630081</t>
  </si>
  <si>
    <t>40004630084</t>
  </si>
  <si>
    <t>40004630085</t>
  </si>
  <si>
    <t>40004630086</t>
  </si>
  <si>
    <t>40004630087</t>
  </si>
  <si>
    <t>40004630126</t>
  </si>
  <si>
    <t>40004630365</t>
  </si>
  <si>
    <t>40004630389</t>
  </si>
  <si>
    <t>40004633786</t>
  </si>
  <si>
    <t>40004633788</t>
  </si>
  <si>
    <t>40004633890</t>
  </si>
  <si>
    <t>40004633892</t>
  </si>
  <si>
    <t>40004633893</t>
  </si>
  <si>
    <t>40004633976</t>
  </si>
  <si>
    <t>40004636000</t>
  </si>
  <si>
    <t>40004636002</t>
  </si>
  <si>
    <t>40004636005</t>
  </si>
  <si>
    <t>40004636010</t>
  </si>
  <si>
    <t>40004636015</t>
  </si>
  <si>
    <t>40004636026</t>
  </si>
  <si>
    <t>40004636040</t>
  </si>
  <si>
    <t>40004636046</t>
  </si>
  <si>
    <t>40004636048</t>
  </si>
  <si>
    <t>40004636936</t>
  </si>
  <si>
    <t>40004636986</t>
  </si>
  <si>
    <t>40004637012</t>
  </si>
  <si>
    <t>40004637014</t>
  </si>
  <si>
    <t>40004637020</t>
  </si>
  <si>
    <t>40004637040</t>
  </si>
  <si>
    <t>40004700000</t>
  </si>
  <si>
    <t>40004704872</t>
  </si>
  <si>
    <t>40004705860</t>
  </si>
  <si>
    <t>40004705861</t>
  </si>
  <si>
    <t>40004705863</t>
  </si>
  <si>
    <t>40004705864</t>
  </si>
  <si>
    <t>40004705870</t>
  </si>
  <si>
    <t>40004705872</t>
  </si>
  <si>
    <t>40004705873</t>
  </si>
  <si>
    <t>40004705875</t>
  </si>
  <si>
    <t>40004705933</t>
  </si>
  <si>
    <t>40004705937</t>
  </si>
  <si>
    <t>40004708999</t>
  </si>
  <si>
    <t>40004800000</t>
  </si>
  <si>
    <t>40004800509</t>
  </si>
  <si>
    <t>40004802273</t>
  </si>
  <si>
    <t>40004802274</t>
  </si>
  <si>
    <t>40004802587</t>
  </si>
  <si>
    <t>40004805805</t>
  </si>
  <si>
    <t>40004805817</t>
  </si>
  <si>
    <t>40004805818</t>
  </si>
  <si>
    <t>40004805822</t>
  </si>
  <si>
    <t>40004805823</t>
  </si>
  <si>
    <t>40004805824</t>
  </si>
  <si>
    <t>40004805830</t>
  </si>
  <si>
    <t>40004805836</t>
  </si>
  <si>
    <t>40004805871</t>
  </si>
  <si>
    <t>40004805880</t>
  </si>
  <si>
    <t>40004805907</t>
  </si>
  <si>
    <t>40004805908</t>
  </si>
  <si>
    <t>40004805909</t>
  </si>
  <si>
    <t>40004805910</t>
  </si>
  <si>
    <t>40004805911</t>
  </si>
  <si>
    <t>40004805912</t>
  </si>
  <si>
    <t>40004805913</t>
  </si>
  <si>
    <t>40004805926</t>
  </si>
  <si>
    <t>40004805929</t>
  </si>
  <si>
    <t>40004805930</t>
  </si>
  <si>
    <t>40004805936</t>
  </si>
  <si>
    <t>40004805938</t>
  </si>
  <si>
    <t>40004805939</t>
  </si>
  <si>
    <t>40004805940</t>
  </si>
  <si>
    <t>40004805949</t>
  </si>
  <si>
    <t>40004805952</t>
  </si>
  <si>
    <t>40004805956</t>
  </si>
  <si>
    <t>40004805957</t>
  </si>
  <si>
    <t>40004805958</t>
  </si>
  <si>
    <t>40004805959</t>
  </si>
  <si>
    <t>40004805960</t>
  </si>
  <si>
    <t>40004805970</t>
  </si>
  <si>
    <t>40004805972</t>
  </si>
  <si>
    <t>40004805974</t>
  </si>
  <si>
    <t>40004805975</t>
  </si>
  <si>
    <t>40004805976</t>
  </si>
  <si>
    <t>40004805977</t>
  </si>
  <si>
    <t>40004805978</t>
  </si>
  <si>
    <t>40004805979</t>
  </si>
  <si>
    <t>40004805983</t>
  </si>
  <si>
    <t>40004805984</t>
  </si>
  <si>
    <t>40004806040</t>
  </si>
  <si>
    <t>40004806042</t>
  </si>
  <si>
    <t>40004806043</t>
  </si>
  <si>
    <t>40004806060</t>
  </si>
  <si>
    <t>40004900000</t>
  </si>
  <si>
    <t>40004900005</t>
  </si>
  <si>
    <t>40004900006</t>
  </si>
  <si>
    <t>40004900007</t>
  </si>
  <si>
    <t>40004900008</t>
  </si>
  <si>
    <t>40004900020</t>
  </si>
  <si>
    <t>40004900023</t>
  </si>
  <si>
    <t>40004900030</t>
  </si>
  <si>
    <t>40004900100</t>
  </si>
  <si>
    <t>40004900110</t>
  </si>
  <si>
    <t>40004900120</t>
  </si>
  <si>
    <t>40004900130</t>
  </si>
  <si>
    <t>40004900140</t>
  </si>
  <si>
    <t>40004900150</t>
  </si>
  <si>
    <t>40004900152</t>
  </si>
  <si>
    <t>40004900160</t>
  </si>
  <si>
    <t>40004900170</t>
  </si>
  <si>
    <t>40004900190</t>
  </si>
  <si>
    <t>40004900210</t>
  </si>
  <si>
    <t>40004900220</t>
  </si>
  <si>
    <t>40004900240</t>
  </si>
  <si>
    <t>40004900250</t>
  </si>
  <si>
    <t>40004900260</t>
  </si>
  <si>
    <t>40004900328</t>
  </si>
  <si>
    <t>40004900330</t>
  </si>
  <si>
    <t>40004900333</t>
  </si>
  <si>
    <t>40004900360</t>
  </si>
  <si>
    <t>40004900368</t>
  </si>
  <si>
    <t>40004900370</t>
  </si>
  <si>
    <t>40004900380</t>
  </si>
  <si>
    <t>40004900390</t>
  </si>
  <si>
    <t>40004900403</t>
  </si>
  <si>
    <t>40004900427</t>
  </si>
  <si>
    <t>40004900430</t>
  </si>
  <si>
    <t>40004900436</t>
  </si>
  <si>
    <t>40004900437</t>
  </si>
  <si>
    <t>40004900610</t>
  </si>
  <si>
    <t>40004901010</t>
  </si>
  <si>
    <t>40004901020</t>
  </si>
  <si>
    <t>40004901021</t>
  </si>
  <si>
    <t>40004901022</t>
  </si>
  <si>
    <t>40004901023</t>
  </si>
  <si>
    <t>40004901030</t>
  </si>
  <si>
    <t>40004901034</t>
  </si>
  <si>
    <t>40004901035</t>
  </si>
  <si>
    <t>40004901100</t>
  </si>
  <si>
    <t>40004901101</t>
  </si>
  <si>
    <t>40004901110</t>
  </si>
  <si>
    <t>40004901111</t>
  </si>
  <si>
    <t>40004901120</t>
  </si>
  <si>
    <t>40004901130</t>
  </si>
  <si>
    <t>40004902020</t>
  </si>
  <si>
    <t>40004902040</t>
  </si>
  <si>
    <t>40004902042</t>
  </si>
  <si>
    <t>40004902050</t>
  </si>
  <si>
    <t>40004902052</t>
  </si>
  <si>
    <t>40004902070</t>
  </si>
  <si>
    <t>40004902071</t>
  </si>
  <si>
    <t>40004902072</t>
  </si>
  <si>
    <t>40004902080</t>
  </si>
  <si>
    <t>40004902081</t>
  </si>
  <si>
    <t>40004902082</t>
  </si>
  <si>
    <t>40004902083</t>
  </si>
  <si>
    <t>40004902084</t>
  </si>
  <si>
    <t>40004902100</t>
  </si>
  <si>
    <t>40004902101</t>
  </si>
  <si>
    <t>40004902110</t>
  </si>
  <si>
    <t>40004902114</t>
  </si>
  <si>
    <t>40004902120</t>
  </si>
  <si>
    <t>40004902135</t>
  </si>
  <si>
    <t>40004902170</t>
  </si>
  <si>
    <t>40004902175</t>
  </si>
  <si>
    <t>40004902190</t>
  </si>
  <si>
    <t>40004902200</t>
  </si>
  <si>
    <t>40004902202</t>
  </si>
  <si>
    <t>40004902220</t>
  </si>
  <si>
    <t>40004902240</t>
  </si>
  <si>
    <t>40004902250</t>
  </si>
  <si>
    <t>40004902260</t>
  </si>
  <si>
    <t>40004902271</t>
  </si>
  <si>
    <t>40004902275</t>
  </si>
  <si>
    <t>40004902285</t>
  </si>
  <si>
    <t>40004902290</t>
  </si>
  <si>
    <t>40004902300</t>
  </si>
  <si>
    <t>40004902311</t>
  </si>
  <si>
    <t>40004902327</t>
  </si>
  <si>
    <t>40004903000</t>
  </si>
  <si>
    <t>40004903010</t>
  </si>
  <si>
    <t>40004903020</t>
  </si>
  <si>
    <t>40004903030</t>
  </si>
  <si>
    <t>40004903040</t>
  </si>
  <si>
    <t>40004903050</t>
  </si>
  <si>
    <t>40004903060</t>
  </si>
  <si>
    <t>40004903070</t>
  </si>
  <si>
    <t>40004903080</t>
  </si>
  <si>
    <t>40004903085</t>
  </si>
  <si>
    <t>40004903091</t>
  </si>
  <si>
    <t>40004903100</t>
  </si>
  <si>
    <t>40004903110</t>
  </si>
  <si>
    <t>40004903115</t>
  </si>
  <si>
    <t>40004903120</t>
  </si>
  <si>
    <t>40004903130</t>
  </si>
  <si>
    <t>40004903140</t>
  </si>
  <si>
    <t>40004903500</t>
  </si>
  <si>
    <t>40004903501</t>
  </si>
  <si>
    <t>40004903502</t>
  </si>
  <si>
    <t>40004903503</t>
  </si>
  <si>
    <t>40004903505</t>
  </si>
  <si>
    <t>40004903519</t>
  </si>
  <si>
    <t>40004903520</t>
  </si>
  <si>
    <t>40004903521</t>
  </si>
  <si>
    <t>40004903522</t>
  </si>
  <si>
    <t>40004903523</t>
  </si>
  <si>
    <t>40004903524</t>
  </si>
  <si>
    <t>40004903525</t>
  </si>
  <si>
    <t>40004903551</t>
  </si>
  <si>
    <t>40004903552</t>
  </si>
  <si>
    <t>40004903560</t>
  </si>
  <si>
    <t>40004903561</t>
  </si>
  <si>
    <t>40004903562</t>
  </si>
  <si>
    <t>40004903570</t>
  </si>
  <si>
    <t>40004903580</t>
  </si>
  <si>
    <t>40004903590</t>
  </si>
  <si>
    <t>40004903600</t>
  </si>
  <si>
    <t>40004903610</t>
  </si>
  <si>
    <t>40004903615</t>
  </si>
  <si>
    <t>40004903620</t>
  </si>
  <si>
    <t>40004903630</t>
  </si>
  <si>
    <t>40004903650</t>
  </si>
  <si>
    <t>40004903660</t>
  </si>
  <si>
    <t>40004903762</t>
  </si>
  <si>
    <t>40004903763</t>
  </si>
  <si>
    <t>40004904000</t>
  </si>
  <si>
    <t>40004904010</t>
  </si>
  <si>
    <t>40004904020</t>
  </si>
  <si>
    <t>40004904022</t>
  </si>
  <si>
    <t>40004904030</t>
  </si>
  <si>
    <t>40004904200</t>
  </si>
  <si>
    <t>40004904220</t>
  </si>
  <si>
    <t>40004904230</t>
  </si>
  <si>
    <t>40004904235</t>
  </si>
  <si>
    <t>40004904242</t>
  </si>
  <si>
    <t>40004904243</t>
  </si>
  <si>
    <t>40004904244</t>
  </si>
  <si>
    <t>40004904245</t>
  </si>
  <si>
    <t>40004904247</t>
  </si>
  <si>
    <t>40004904249</t>
  </si>
  <si>
    <t>40004904250</t>
  </si>
  <si>
    <t>40004904251</t>
  </si>
  <si>
    <t>40004904270</t>
  </si>
  <si>
    <t>40004904280</t>
  </si>
  <si>
    <t>40004904290</t>
  </si>
  <si>
    <t>40004904300</t>
  </si>
  <si>
    <t>40004904328</t>
  </si>
  <si>
    <t>40004904340</t>
  </si>
  <si>
    <t>40004904356</t>
  </si>
  <si>
    <t>40004904361</t>
  </si>
  <si>
    <t>40004904399</t>
  </si>
  <si>
    <t>40004904400</t>
  </si>
  <si>
    <t>40004904402</t>
  </si>
  <si>
    <t>40004904415</t>
  </si>
  <si>
    <t>40004904420</t>
  </si>
  <si>
    <t>40004904425</t>
  </si>
  <si>
    <t>40004904434</t>
  </si>
  <si>
    <t>40004904446</t>
  </si>
  <si>
    <t>40004904450</t>
  </si>
  <si>
    <t>40004904455</t>
  </si>
  <si>
    <t>40004904740</t>
  </si>
  <si>
    <t>40004904798</t>
  </si>
  <si>
    <t>40004905798</t>
  </si>
  <si>
    <t>40004905809</t>
  </si>
  <si>
    <t>40004905970</t>
  </si>
  <si>
    <t>40004905971</t>
  </si>
  <si>
    <t>40004905997</t>
  </si>
  <si>
    <t>40004905998</t>
  </si>
  <si>
    <t>40004906010</t>
  </si>
  <si>
    <t>40004906011</t>
  </si>
  <si>
    <t>40004906040</t>
  </si>
  <si>
    <t>40004906050</t>
  </si>
  <si>
    <t>40004906060</t>
  </si>
  <si>
    <t>40004906063</t>
  </si>
  <si>
    <t>40004906077</t>
  </si>
  <si>
    <t>40004906082</t>
  </si>
  <si>
    <t>40004906083</t>
  </si>
  <si>
    <t>40004906089</t>
  </si>
  <si>
    <t>40004906090</t>
  </si>
  <si>
    <t>40004906091</t>
  </si>
  <si>
    <t>40004906095</t>
  </si>
  <si>
    <t>40004906100</t>
  </si>
  <si>
    <t>40004906499</t>
  </si>
  <si>
    <t>40004906572</t>
  </si>
  <si>
    <t>40004906573</t>
  </si>
  <si>
    <t>40004906598</t>
  </si>
  <si>
    <t>40004907000</t>
  </si>
  <si>
    <t>40004907005</t>
  </si>
  <si>
    <t>40004907015</t>
  </si>
  <si>
    <t>40004907020</t>
  </si>
  <si>
    <t>40004907050</t>
  </si>
  <si>
    <t>40004907055</t>
  </si>
  <si>
    <t>40004907060</t>
  </si>
  <si>
    <t>40004907369</t>
  </si>
  <si>
    <t>40004907492</t>
  </si>
  <si>
    <t>40004907505</t>
  </si>
  <si>
    <t>40004907510</t>
  </si>
  <si>
    <t>40004907531</t>
  </si>
  <si>
    <t>40004907532</t>
  </si>
  <si>
    <t>40004907565</t>
  </si>
  <si>
    <t>40004907605</t>
  </si>
  <si>
    <t>40004907610</t>
  </si>
  <si>
    <t>40004907615</t>
  </si>
  <si>
    <t>40004907620</t>
  </si>
  <si>
    <t>40004907630</t>
  </si>
  <si>
    <t>40004907635</t>
  </si>
  <si>
    <t>40004907640</t>
  </si>
  <si>
    <t>40004907645</t>
  </si>
  <si>
    <t>40004907650</t>
  </si>
  <si>
    <t>40004907655</t>
  </si>
  <si>
    <t>40004907660</t>
  </si>
  <si>
    <t>40004907665</t>
  </si>
  <si>
    <t>40004907670</t>
  </si>
  <si>
    <t>40004907680</t>
  </si>
  <si>
    <t>40004907685</t>
  </si>
  <si>
    <t>40004907690</t>
  </si>
  <si>
    <t>40004907695</t>
  </si>
  <si>
    <t>40004907700</t>
  </si>
  <si>
    <t>40004907705</t>
  </si>
  <si>
    <t>40004907710</t>
  </si>
  <si>
    <t>40004907715</t>
  </si>
  <si>
    <t>40004907725</t>
  </si>
  <si>
    <t>40004907730</t>
  </si>
  <si>
    <t>40004907735</t>
  </si>
  <si>
    <t>40004907740</t>
  </si>
  <si>
    <t>40004907745</t>
  </si>
  <si>
    <t>40004907895</t>
  </si>
  <si>
    <t>40004908232</t>
  </si>
  <si>
    <t>40004908900</t>
  </si>
  <si>
    <t>40004909465</t>
  </si>
  <si>
    <t>40004909500</t>
  </si>
  <si>
    <t>40004910000</t>
  </si>
  <si>
    <t>40004910005</t>
  </si>
  <si>
    <t>40004910006</t>
  </si>
  <si>
    <t>40004910007</t>
  </si>
  <si>
    <t>40004910008</t>
  </si>
  <si>
    <t>40004910020</t>
  </si>
  <si>
    <t>40004910021</t>
  </si>
  <si>
    <t>40004910023</t>
  </si>
  <si>
    <t>40004910077</t>
  </si>
  <si>
    <t>40004910078</t>
  </si>
  <si>
    <t>40004910135</t>
  </si>
  <si>
    <t>40004910159</t>
  </si>
  <si>
    <t>40004910161</t>
  </si>
  <si>
    <t>40004910269</t>
  </si>
  <si>
    <t>40004910394</t>
  </si>
  <si>
    <t>40004910404</t>
  </si>
  <si>
    <t>40004910430</t>
  </si>
  <si>
    <t>40004910434</t>
  </si>
  <si>
    <t>40004910436</t>
  </si>
  <si>
    <t>40004910437</t>
  </si>
  <si>
    <t>40004910552</t>
  </si>
  <si>
    <t>40004910553</t>
  </si>
  <si>
    <t>40004910693</t>
  </si>
  <si>
    <t>40004910694</t>
  </si>
  <si>
    <t>40004910695</t>
  </si>
  <si>
    <t>40004911623</t>
  </si>
  <si>
    <t>40004911650</t>
  </si>
  <si>
    <t>40004911651</t>
  </si>
  <si>
    <t>40004912201</t>
  </si>
  <si>
    <t>40004912268</t>
  </si>
  <si>
    <t>40004912272</t>
  </si>
  <si>
    <t>40004912273</t>
  </si>
  <si>
    <t>40004912283</t>
  </si>
  <si>
    <t>40004912285</t>
  </si>
  <si>
    <t>40004912290</t>
  </si>
  <si>
    <t>40004912298</t>
  </si>
  <si>
    <t>40004912300</t>
  </si>
  <si>
    <t>40004912302</t>
  </si>
  <si>
    <t>40004912313</t>
  </si>
  <si>
    <t>40004912314</t>
  </si>
  <si>
    <t>40004912315</t>
  </si>
  <si>
    <t>40004912316</t>
  </si>
  <si>
    <t>40004913740</t>
  </si>
  <si>
    <t>40004913742</t>
  </si>
  <si>
    <t>40004913761</t>
  </si>
  <si>
    <t>40004913762</t>
  </si>
  <si>
    <t>40004913763</t>
  </si>
  <si>
    <t>40004914100</t>
  </si>
  <si>
    <t>40004914101</t>
  </si>
  <si>
    <t>40004914102</t>
  </si>
  <si>
    <t>40004914104</t>
  </si>
  <si>
    <t>40004914106</t>
  </si>
  <si>
    <t>40004914200</t>
  </si>
  <si>
    <t>40004914238</t>
  </si>
  <si>
    <t>40004914240</t>
  </si>
  <si>
    <t>40004914241</t>
  </si>
  <si>
    <t>40004914242</t>
  </si>
  <si>
    <t>40004914334</t>
  </si>
  <si>
    <t>40004914340</t>
  </si>
  <si>
    <t>40004914358</t>
  </si>
  <si>
    <t>40004914363</t>
  </si>
  <si>
    <t>40004914405</t>
  </si>
  <si>
    <t>40004914425</t>
  </si>
  <si>
    <t>40004914442</t>
  </si>
  <si>
    <t>40004914443</t>
  </si>
  <si>
    <t>40004914470</t>
  </si>
  <si>
    <t>40004914478</t>
  </si>
  <si>
    <t>40004914479</t>
  </si>
  <si>
    <t>40004914480</t>
  </si>
  <si>
    <t>40004914486</t>
  </si>
  <si>
    <t>40004914490</t>
  </si>
  <si>
    <t>40004914493</t>
  </si>
  <si>
    <t>40004914622</t>
  </si>
  <si>
    <t>40004914999</t>
  </si>
  <si>
    <t>40004915492</t>
  </si>
  <si>
    <t>40004915493</t>
  </si>
  <si>
    <t>40004915494</t>
  </si>
  <si>
    <t>40004915495</t>
  </si>
  <si>
    <t>40004915496</t>
  </si>
  <si>
    <t>40004915497</t>
  </si>
  <si>
    <t>40004915498</t>
  </si>
  <si>
    <t>40004915499</t>
  </si>
  <si>
    <t>40004915601</t>
  </si>
  <si>
    <t>40004915606</t>
  </si>
  <si>
    <t>40004915627</t>
  </si>
  <si>
    <t>40004915631</t>
  </si>
  <si>
    <t>40004915702</t>
  </si>
  <si>
    <t>40004915704</t>
  </si>
  <si>
    <t>40004915706</t>
  </si>
  <si>
    <t>40004915712</t>
  </si>
  <si>
    <t>40004915718</t>
  </si>
  <si>
    <t>40004915729</t>
  </si>
  <si>
    <t>40004915732</t>
  </si>
  <si>
    <t>40004915734</t>
  </si>
  <si>
    <t>40004915737</t>
  </si>
  <si>
    <t>40004915742</t>
  </si>
  <si>
    <t>40004915744</t>
  </si>
  <si>
    <t>40004915747</t>
  </si>
  <si>
    <t>40004915757</t>
  </si>
  <si>
    <t>40004915775</t>
  </si>
  <si>
    <t>40004915802</t>
  </si>
  <si>
    <t>40004915804</t>
  </si>
  <si>
    <t>40004915806</t>
  </si>
  <si>
    <t>40004915808</t>
  </si>
  <si>
    <t>40004915811</t>
  </si>
  <si>
    <t>40004915821</t>
  </si>
  <si>
    <t>40004915823</t>
  </si>
  <si>
    <t>40004915826</t>
  </si>
  <si>
    <t>40004915828</t>
  </si>
  <si>
    <t>40004915832</t>
  </si>
  <si>
    <t>40004915834</t>
  </si>
  <si>
    <t>40004915841</t>
  </si>
  <si>
    <t>40004915843</t>
  </si>
  <si>
    <t>40004915861</t>
  </si>
  <si>
    <t>40004915871</t>
  </si>
  <si>
    <t>40004915873</t>
  </si>
  <si>
    <t>40004915881</t>
  </si>
  <si>
    <t>40004915886</t>
  </si>
  <si>
    <t>40004915888</t>
  </si>
  <si>
    <t>40004915890</t>
  </si>
  <si>
    <t>40004915892</t>
  </si>
  <si>
    <t>40004915893</t>
  </si>
  <si>
    <t>40004915895</t>
  </si>
  <si>
    <t>40004915898</t>
  </si>
  <si>
    <t>40004915901</t>
  </si>
  <si>
    <t>40004915902</t>
  </si>
  <si>
    <t>40004915910</t>
  </si>
  <si>
    <t>40004915943</t>
  </si>
  <si>
    <t>40004915944</t>
  </si>
  <si>
    <t>40004915957</t>
  </si>
  <si>
    <t>40004915958</t>
  </si>
  <si>
    <t>40004915963</t>
  </si>
  <si>
    <t>40004915965</t>
  </si>
  <si>
    <t>40004915967</t>
  </si>
  <si>
    <t>40004915969</t>
  </si>
  <si>
    <t>40004915971</t>
  </si>
  <si>
    <t>40004915978</t>
  </si>
  <si>
    <t>40004915985</t>
  </si>
  <si>
    <t>40004915990</t>
  </si>
  <si>
    <t>40004915997</t>
  </si>
  <si>
    <t>40004916002</t>
  </si>
  <si>
    <t>40004916005</t>
  </si>
  <si>
    <t>40004916008</t>
  </si>
  <si>
    <t>40004916010</t>
  </si>
  <si>
    <t>40004916011</t>
  </si>
  <si>
    <t>40004916082</t>
  </si>
  <si>
    <t>40004916221</t>
  </si>
  <si>
    <t>40004916222</t>
  </si>
  <si>
    <t>40004916224</t>
  </si>
  <si>
    <t>40004916226</t>
  </si>
  <si>
    <t>40004916228</t>
  </si>
  <si>
    <t>40004916230</t>
  </si>
  <si>
    <t>40004916232</t>
  </si>
  <si>
    <t>40004916234</t>
  </si>
  <si>
    <t>40004916251</t>
  </si>
  <si>
    <t>40004916252</t>
  </si>
  <si>
    <t>40004916253</t>
  </si>
  <si>
    <t>40004916420</t>
  </si>
  <si>
    <t>40004916422</t>
  </si>
  <si>
    <t>40004916423</t>
  </si>
  <si>
    <t>40004916450</t>
  </si>
  <si>
    <t>40004916470</t>
  </si>
  <si>
    <t>40004916471</t>
  </si>
  <si>
    <t>40004916482</t>
  </si>
  <si>
    <t>40004916536</t>
  </si>
  <si>
    <t>40004916537</t>
  </si>
  <si>
    <t>40004916556</t>
  </si>
  <si>
    <t>40004916558</t>
  </si>
  <si>
    <t>40004916561</t>
  </si>
  <si>
    <t>40004916569</t>
  </si>
  <si>
    <t>40004916572</t>
  </si>
  <si>
    <t>40004916573</t>
  </si>
  <si>
    <t>40004916575</t>
  </si>
  <si>
    <t>40004916580</t>
  </si>
  <si>
    <t>40004916581</t>
  </si>
  <si>
    <t>40004916584</t>
  </si>
  <si>
    <t>40004916589</t>
  </si>
  <si>
    <t>40004916590</t>
  </si>
  <si>
    <t>40004916598</t>
  </si>
  <si>
    <t>40004916901</t>
  </si>
  <si>
    <t>40004916902</t>
  </si>
  <si>
    <t>40004916903</t>
  </si>
  <si>
    <t>40004916904</t>
  </si>
  <si>
    <t>40004916905</t>
  </si>
  <si>
    <t>40004916906</t>
  </si>
  <si>
    <t>40004916910</t>
  </si>
  <si>
    <t>40004916937</t>
  </si>
  <si>
    <t>40004916942</t>
  </si>
  <si>
    <t>40004917011</t>
  </si>
  <si>
    <t>40004917182</t>
  </si>
  <si>
    <t>40004917183</t>
  </si>
  <si>
    <t>40004917191</t>
  </si>
  <si>
    <t>40004917193</t>
  </si>
  <si>
    <t>40004917197</t>
  </si>
  <si>
    <t>40004917205</t>
  </si>
  <si>
    <t>40004917206</t>
  </si>
  <si>
    <t>40004917210</t>
  </si>
  <si>
    <t>40004917211</t>
  </si>
  <si>
    <t>40004917212</t>
  </si>
  <si>
    <t>40004917213</t>
  </si>
  <si>
    <t>40004917214</t>
  </si>
  <si>
    <t>40004917215</t>
  </si>
  <si>
    <t>40004917216</t>
  </si>
  <si>
    <t>40004917236</t>
  </si>
  <si>
    <t>40004917237</t>
  </si>
  <si>
    <t>40004917238</t>
  </si>
  <si>
    <t>40004917239</t>
  </si>
  <si>
    <t>40004917241</t>
  </si>
  <si>
    <t>40004917242</t>
  </si>
  <si>
    <t>40004917243</t>
  </si>
  <si>
    <t>40004917244</t>
  </si>
  <si>
    <t>40004917246</t>
  </si>
  <si>
    <t>40004917247</t>
  </si>
  <si>
    <t>40004917248</t>
  </si>
  <si>
    <t>40004917249</t>
  </si>
  <si>
    <t>40004917251</t>
  </si>
  <si>
    <t>40004917382</t>
  </si>
  <si>
    <t>40004917460</t>
  </si>
  <si>
    <t>40004917503</t>
  </si>
  <si>
    <t>40004917504</t>
  </si>
  <si>
    <t>40004917514</t>
  </si>
  <si>
    <t>40004917515</t>
  </si>
  <si>
    <t>40004917520</t>
  </si>
  <si>
    <t>40004917526</t>
  </si>
  <si>
    <t>40004917528</t>
  </si>
  <si>
    <t>40004917530</t>
  </si>
  <si>
    <t>40004917531</t>
  </si>
  <si>
    <t>40004917532</t>
  </si>
  <si>
    <t>40004917534</t>
  </si>
  <si>
    <t>40004917537</t>
  </si>
  <si>
    <t>40004917538</t>
  </si>
  <si>
    <t>40004917539</t>
  </si>
  <si>
    <t>40004917540</t>
  </si>
  <si>
    <t>40004917550</t>
  </si>
  <si>
    <t>40004917553</t>
  </si>
  <si>
    <t>40004917575</t>
  </si>
  <si>
    <t>40004917582</t>
  </si>
  <si>
    <t>40004917595</t>
  </si>
  <si>
    <t>40004917596</t>
  </si>
  <si>
    <t>40004917600</t>
  </si>
  <si>
    <t>40004917615</t>
  </si>
  <si>
    <t>40004917620</t>
  </si>
  <si>
    <t>40004917665</t>
  </si>
  <si>
    <t>40004917680</t>
  </si>
  <si>
    <t>40004917710</t>
  </si>
  <si>
    <t>40004917715</t>
  </si>
  <si>
    <t>40004917735</t>
  </si>
  <si>
    <t>40004917760</t>
  </si>
  <si>
    <t>40004917770</t>
  </si>
  <si>
    <t>40004917782</t>
  </si>
  <si>
    <t>40004917785</t>
  </si>
  <si>
    <t>40004917790</t>
  </si>
  <si>
    <t>40004917795</t>
  </si>
  <si>
    <t>40004917800</t>
  </si>
  <si>
    <t>40004917805</t>
  </si>
  <si>
    <t>40004917810</t>
  </si>
  <si>
    <t>40004917815</t>
  </si>
  <si>
    <t>40004917820</t>
  </si>
  <si>
    <t>40004917825</t>
  </si>
  <si>
    <t>40004917830</t>
  </si>
  <si>
    <t>40004917835</t>
  </si>
  <si>
    <t>40004917840</t>
  </si>
  <si>
    <t>40004917845</t>
  </si>
  <si>
    <t>40004917850</t>
  </si>
  <si>
    <t>40004917855</t>
  </si>
  <si>
    <t>40004917865</t>
  </si>
  <si>
    <t>40004917870</t>
  </si>
  <si>
    <t>40004917880</t>
  </si>
  <si>
    <t>40004917885</t>
  </si>
  <si>
    <t>40004917890</t>
  </si>
  <si>
    <t>40004917950</t>
  </si>
  <si>
    <t>40004917955</t>
  </si>
  <si>
    <t>40004917960</t>
  </si>
  <si>
    <t>40004917965</t>
  </si>
  <si>
    <t>40004917970</t>
  </si>
  <si>
    <t>40004917975</t>
  </si>
  <si>
    <t>40004917980</t>
  </si>
  <si>
    <t>40004917986</t>
  </si>
  <si>
    <t>40004917990</t>
  </si>
  <si>
    <t>40004917991</t>
  </si>
  <si>
    <t>40004918005</t>
  </si>
  <si>
    <t>40004918007</t>
  </si>
  <si>
    <t>40004918010</t>
  </si>
  <si>
    <t>40004918104</t>
  </si>
  <si>
    <t>40004918125</t>
  </si>
  <si>
    <t>40004918168</t>
  </si>
  <si>
    <t>40004918170</t>
  </si>
  <si>
    <t>40004918172</t>
  </si>
  <si>
    <t>40004918174</t>
  </si>
  <si>
    <t>40004918176</t>
  </si>
  <si>
    <t>40004918178</t>
  </si>
  <si>
    <t>40004918180</t>
  </si>
  <si>
    <t>40004918182</t>
  </si>
  <si>
    <t>40004918184</t>
  </si>
  <si>
    <t>40004918188</t>
  </si>
  <si>
    <t>40004918190</t>
  </si>
  <si>
    <t>40004918192</t>
  </si>
  <si>
    <t>40004918194</t>
  </si>
  <si>
    <t>40004918196</t>
  </si>
  <si>
    <t>40004918198</t>
  </si>
  <si>
    <t>40004918200</t>
  </si>
  <si>
    <t>40004918205</t>
  </si>
  <si>
    <t>40004918210</t>
  </si>
  <si>
    <t>40004918215</t>
  </si>
  <si>
    <t>40004918220</t>
  </si>
  <si>
    <t>40004918230</t>
  </si>
  <si>
    <t>40004918823</t>
  </si>
  <si>
    <t>40004918900</t>
  </si>
  <si>
    <t>40004918999</t>
  </si>
  <si>
    <t>40004919041</t>
  </si>
  <si>
    <t>40004919061</t>
  </si>
  <si>
    <t>40004919083</t>
  </si>
  <si>
    <t>40004919186</t>
  </si>
  <si>
    <t>40004919301</t>
  </si>
  <si>
    <t>40004919415</t>
  </si>
  <si>
    <t>40004919421</t>
  </si>
  <si>
    <t>40004919422</t>
  </si>
  <si>
    <t>40004919423</t>
  </si>
  <si>
    <t>40004919440</t>
  </si>
  <si>
    <t>40004919442</t>
  </si>
  <si>
    <t>40004919450</t>
  </si>
  <si>
    <t>40004919451</t>
  </si>
  <si>
    <t>40004919452</t>
  </si>
  <si>
    <t>40004919465</t>
  </si>
  <si>
    <t>40004919467</t>
  </si>
  <si>
    <t>40004919718</t>
  </si>
  <si>
    <t>40004919719</t>
  </si>
  <si>
    <t>40004919720</t>
  </si>
  <si>
    <t>40004930000</t>
  </si>
  <si>
    <t>40004930020</t>
  </si>
  <si>
    <t>40004930030</t>
  </si>
  <si>
    <t>40004930100</t>
  </si>
  <si>
    <t>40004930110</t>
  </si>
  <si>
    <t>40004930120</t>
  </si>
  <si>
    <t>40004930130</t>
  </si>
  <si>
    <t>40004930140</t>
  </si>
  <si>
    <t>40004930150</t>
  </si>
  <si>
    <t>40004930152</t>
  </si>
  <si>
    <t>40004930160</t>
  </si>
  <si>
    <t>40004930202</t>
  </si>
  <si>
    <t>40004930204</t>
  </si>
  <si>
    <t>40004930206</t>
  </si>
  <si>
    <t>40004930210</t>
  </si>
  <si>
    <t>40004930220</t>
  </si>
  <si>
    <t>40004930240</t>
  </si>
  <si>
    <t>40004930250</t>
  </si>
  <si>
    <t>40004930260</t>
  </si>
  <si>
    <t>40004930330</t>
  </si>
  <si>
    <t>40004930360</t>
  </si>
  <si>
    <t>40004930390</t>
  </si>
  <si>
    <t>40004930427</t>
  </si>
  <si>
    <t>40004930430</t>
  </si>
  <si>
    <t>40004930582</t>
  </si>
  <si>
    <t>40004930586</t>
  </si>
  <si>
    <t>40004930600</t>
  </si>
  <si>
    <t>40004930606</t>
  </si>
  <si>
    <t>40004931010</t>
  </si>
  <si>
    <t>40004931020</t>
  </si>
  <si>
    <t>40004931021</t>
  </si>
  <si>
    <t>40004931030</t>
  </si>
  <si>
    <t>40004931034</t>
  </si>
  <si>
    <t>40004931035</t>
  </si>
  <si>
    <t>40004931100</t>
  </si>
  <si>
    <t>40004931110</t>
  </si>
  <si>
    <t>40004931111</t>
  </si>
  <si>
    <t>40004931120</t>
  </si>
  <si>
    <t>40004931130</t>
  </si>
  <si>
    <t>40004932020</t>
  </si>
  <si>
    <t>40004932040</t>
  </si>
  <si>
    <t>40004932042</t>
  </si>
  <si>
    <t>40004932050</t>
  </si>
  <si>
    <t>40004932052</t>
  </si>
  <si>
    <t>40004932070</t>
  </si>
  <si>
    <t>40004932071</t>
  </si>
  <si>
    <t>40004932080</t>
  </si>
  <si>
    <t>40004932081</t>
  </si>
  <si>
    <t>40004932082</t>
  </si>
  <si>
    <t>40004932083</t>
  </si>
  <si>
    <t>40004932084</t>
  </si>
  <si>
    <t>40004932100</t>
  </si>
  <si>
    <t>40004932101</t>
  </si>
  <si>
    <t>40004932110</t>
  </si>
  <si>
    <t>40004932114</t>
  </si>
  <si>
    <t>40004932120</t>
  </si>
  <si>
    <t>40004932135</t>
  </si>
  <si>
    <t>40004932170</t>
  </si>
  <si>
    <t>40004932202</t>
  </si>
  <si>
    <t>40004932220</t>
  </si>
  <si>
    <t>40004932240</t>
  </si>
  <si>
    <t>40004932250</t>
  </si>
  <si>
    <t>40004932260</t>
  </si>
  <si>
    <t>40004932271</t>
  </si>
  <si>
    <t>40004932285</t>
  </si>
  <si>
    <t>40004932290</t>
  </si>
  <si>
    <t>40004932300</t>
  </si>
  <si>
    <t>40004933000</t>
  </si>
  <si>
    <t>40004933010</t>
  </si>
  <si>
    <t>40004933020</t>
  </si>
  <si>
    <t>40004933030</t>
  </si>
  <si>
    <t>40004933040</t>
  </si>
  <si>
    <t>40004933050</t>
  </si>
  <si>
    <t>40004933060</t>
  </si>
  <si>
    <t>40004933070</t>
  </si>
  <si>
    <t>40004933080</t>
  </si>
  <si>
    <t>40004933085</t>
  </si>
  <si>
    <t>40004933091</t>
  </si>
  <si>
    <t>40004933100</t>
  </si>
  <si>
    <t>40004933110</t>
  </si>
  <si>
    <t>40004933115</t>
  </si>
  <si>
    <t>40004933120</t>
  </si>
  <si>
    <t>40004933130</t>
  </si>
  <si>
    <t>40004933140</t>
  </si>
  <si>
    <t>40004933500</t>
  </si>
  <si>
    <t>40004933501</t>
  </si>
  <si>
    <t>40004933502</t>
  </si>
  <si>
    <t>40004933503</t>
  </si>
  <si>
    <t>40004933505</t>
  </si>
  <si>
    <t>40004933519</t>
  </si>
  <si>
    <t>40004933520</t>
  </si>
  <si>
    <t>40004933521</t>
  </si>
  <si>
    <t>40004933522</t>
  </si>
  <si>
    <t>40004933523</t>
  </si>
  <si>
    <t>40004933524</t>
  </si>
  <si>
    <t>40004933525</t>
  </si>
  <si>
    <t>40004933551</t>
  </si>
  <si>
    <t>40004933552</t>
  </si>
  <si>
    <t>40004933560</t>
  </si>
  <si>
    <t>40004933561</t>
  </si>
  <si>
    <t>40004933562</t>
  </si>
  <si>
    <t>40004933570</t>
  </si>
  <si>
    <t>40004933580</t>
  </si>
  <si>
    <t>40004933590</t>
  </si>
  <si>
    <t>40004933600</t>
  </si>
  <si>
    <t>40004933610</t>
  </si>
  <si>
    <t>40004933615</t>
  </si>
  <si>
    <t>40004933620</t>
  </si>
  <si>
    <t>40004933630</t>
  </si>
  <si>
    <t>40004933650</t>
  </si>
  <si>
    <t>40004933660</t>
  </si>
  <si>
    <t>40004933670</t>
  </si>
  <si>
    <t>40004934000</t>
  </si>
  <si>
    <t>40004934010</t>
  </si>
  <si>
    <t>40004934020</t>
  </si>
  <si>
    <t>40004934022</t>
  </si>
  <si>
    <t>40004934200</t>
  </si>
  <si>
    <t>40004934220</t>
  </si>
  <si>
    <t>40004934230</t>
  </si>
  <si>
    <t>40004934243</t>
  </si>
  <si>
    <t>40004934244</t>
  </si>
  <si>
    <t>40004934245</t>
  </si>
  <si>
    <t>40004934247</t>
  </si>
  <si>
    <t>40004934250</t>
  </si>
  <si>
    <t>40004934251</t>
  </si>
  <si>
    <t>40004934260</t>
  </si>
  <si>
    <t>40004934270</t>
  </si>
  <si>
    <t>40004934280</t>
  </si>
  <si>
    <t>40004934290</t>
  </si>
  <si>
    <t>40004934340</t>
  </si>
  <si>
    <t>40004934400</t>
  </si>
  <si>
    <t>40004934402</t>
  </si>
  <si>
    <t>40004934415</t>
  </si>
  <si>
    <t>40004934420</t>
  </si>
  <si>
    <t>40004934425</t>
  </si>
  <si>
    <t>40004934434</t>
  </si>
  <si>
    <t>40004934446</t>
  </si>
  <si>
    <t>40004934450</t>
  </si>
  <si>
    <t>40004934455</t>
  </si>
  <si>
    <t>40004934740</t>
  </si>
  <si>
    <t>40004934798</t>
  </si>
  <si>
    <t>40004935809</t>
  </si>
  <si>
    <t>40004935970</t>
  </si>
  <si>
    <t>40004935997</t>
  </si>
  <si>
    <t>40004935998</t>
  </si>
  <si>
    <t>40004936010</t>
  </si>
  <si>
    <t>40004936011</t>
  </si>
  <si>
    <t>40004936020</t>
  </si>
  <si>
    <t>40004936061</t>
  </si>
  <si>
    <t>40004936063</t>
  </si>
  <si>
    <t>40004936082</t>
  </si>
  <si>
    <t>40004936083</t>
  </si>
  <si>
    <t>40004936089</t>
  </si>
  <si>
    <t>40004936090</t>
  </si>
  <si>
    <t>40004936091</t>
  </si>
  <si>
    <t>40004936095</t>
  </si>
  <si>
    <t>40004936100</t>
  </si>
  <si>
    <t>40004936499</t>
  </si>
  <si>
    <t>40004937096</t>
  </si>
  <si>
    <t>40004937369</t>
  </si>
  <si>
    <t>40004937531</t>
  </si>
  <si>
    <t>40004937532</t>
  </si>
  <si>
    <t>40004937605</t>
  </si>
  <si>
    <t>40004937610</t>
  </si>
  <si>
    <t>40004937615</t>
  </si>
  <si>
    <t>40004937630</t>
  </si>
  <si>
    <t>40004937635</t>
  </si>
  <si>
    <t>40004937640</t>
  </si>
  <si>
    <t>40004937645</t>
  </si>
  <si>
    <t>40004937650</t>
  </si>
  <si>
    <t>40004937655</t>
  </si>
  <si>
    <t>40004937660</t>
  </si>
  <si>
    <t>40004937665</t>
  </si>
  <si>
    <t>40004937670</t>
  </si>
  <si>
    <t>40004937685</t>
  </si>
  <si>
    <t>40004937695</t>
  </si>
  <si>
    <t>40004937700</t>
  </si>
  <si>
    <t>40004937705</t>
  </si>
  <si>
    <t>40004937710</t>
  </si>
  <si>
    <t>40004937715</t>
  </si>
  <si>
    <t>40004937735</t>
  </si>
  <si>
    <t>40004937740</t>
  </si>
  <si>
    <t>40004937745</t>
  </si>
  <si>
    <t>40004938232</t>
  </si>
  <si>
    <t>40004938900</t>
  </si>
  <si>
    <t>40004939465</t>
  </si>
  <si>
    <t>40004939500</t>
  </si>
  <si>
    <t>40004940000</t>
  </si>
  <si>
    <t>40004940110</t>
  </si>
  <si>
    <t>40004940140</t>
  </si>
  <si>
    <t>40004940150</t>
  </si>
  <si>
    <t>40004940152</t>
  </si>
  <si>
    <t>40004940160</t>
  </si>
  <si>
    <t>40004940210</t>
  </si>
  <si>
    <t>40004940220</t>
  </si>
  <si>
    <t>40004940250</t>
  </si>
  <si>
    <t>40004940260</t>
  </si>
  <si>
    <t>40004940330</t>
  </si>
  <si>
    <t>40004941010</t>
  </si>
  <si>
    <t>40004941020</t>
  </si>
  <si>
    <t>40004941030</t>
  </si>
  <si>
    <t>40004941100</t>
  </si>
  <si>
    <t>40004941110</t>
  </si>
  <si>
    <t>40004941120</t>
  </si>
  <si>
    <t>40004942020</t>
  </si>
  <si>
    <t>40004942040</t>
  </si>
  <si>
    <t>40004942042</t>
  </si>
  <si>
    <t>40004942050</t>
  </si>
  <si>
    <t>40004942052</t>
  </si>
  <si>
    <t>40004942070</t>
  </si>
  <si>
    <t>40004942100</t>
  </si>
  <si>
    <t>40004942101</t>
  </si>
  <si>
    <t>40004942110</t>
  </si>
  <si>
    <t>40004942114</t>
  </si>
  <si>
    <t>40004942170</t>
  </si>
  <si>
    <t>40004942202</t>
  </si>
  <si>
    <t>40004942220</t>
  </si>
  <si>
    <t>40004942300</t>
  </si>
  <si>
    <t>40004943000</t>
  </si>
  <si>
    <t>40004943010</t>
  </si>
  <si>
    <t>40004943030</t>
  </si>
  <si>
    <t>40004943060</t>
  </si>
  <si>
    <t>40004943070</t>
  </si>
  <si>
    <t>40004943080</t>
  </si>
  <si>
    <t>40004943090</t>
  </si>
  <si>
    <t>40004943100</t>
  </si>
  <si>
    <t>40004943110</t>
  </si>
  <si>
    <t>40004943120</t>
  </si>
  <si>
    <t>40004943130</t>
  </si>
  <si>
    <t>40004943140</t>
  </si>
  <si>
    <t>40004943502</t>
  </si>
  <si>
    <t>40004943503</t>
  </si>
  <si>
    <t>40004943505</t>
  </si>
  <si>
    <t>40004943519</t>
  </si>
  <si>
    <t>40004943520</t>
  </si>
  <si>
    <t>40004943521</t>
  </si>
  <si>
    <t>40004943522</t>
  </si>
  <si>
    <t>40004943523</t>
  </si>
  <si>
    <t>40004943524</t>
  </si>
  <si>
    <t>40004943551</t>
  </si>
  <si>
    <t>40004943552</t>
  </si>
  <si>
    <t>40004943570</t>
  </si>
  <si>
    <t>40004943590</t>
  </si>
  <si>
    <t>40004943600</t>
  </si>
  <si>
    <t>40004943610</t>
  </si>
  <si>
    <t>40004943620</t>
  </si>
  <si>
    <t>40004943630</t>
  </si>
  <si>
    <t>40004943650</t>
  </si>
  <si>
    <t>40004943660</t>
  </si>
  <si>
    <t>40004944000</t>
  </si>
  <si>
    <t>40004944020</t>
  </si>
  <si>
    <t>40005050000</t>
  </si>
  <si>
    <t>40005050009</t>
  </si>
  <si>
    <t>40005050010</t>
  </si>
  <si>
    <t>40005050022</t>
  </si>
  <si>
    <t>40005050043</t>
  </si>
  <si>
    <t>40005050060</t>
  </si>
  <si>
    <t>40005050066</t>
  </si>
  <si>
    <t>40005050067</t>
  </si>
  <si>
    <t>40005050160</t>
  </si>
  <si>
    <t>40005050200</t>
  </si>
  <si>
    <t>40005050202</t>
  </si>
  <si>
    <t>40005050204</t>
  </si>
  <si>
    <t>40005050206</t>
  </si>
  <si>
    <t>40005050213</t>
  </si>
  <si>
    <t>40005050214</t>
  </si>
  <si>
    <t>40005050215</t>
  </si>
  <si>
    <t>40005050288</t>
  </si>
  <si>
    <t>40005050450</t>
  </si>
  <si>
    <t>40005050460</t>
  </si>
  <si>
    <t>40005050461</t>
  </si>
  <si>
    <t>40005050470</t>
  </si>
  <si>
    <t>40005050486</t>
  </si>
  <si>
    <t>40005050487</t>
  </si>
  <si>
    <t>40005050488</t>
  </si>
  <si>
    <t>40005050490</t>
  </si>
  <si>
    <t>40005050491</t>
  </si>
  <si>
    <t>40005050492</t>
  </si>
  <si>
    <t>40005050496</t>
  </si>
  <si>
    <t>40005050498</t>
  </si>
  <si>
    <t>40005050500</t>
  </si>
  <si>
    <t>40005050502</t>
  </si>
  <si>
    <t>40005050504</t>
  </si>
  <si>
    <t>40005050508</t>
  </si>
  <si>
    <t>40005050510</t>
  </si>
  <si>
    <t>40005050520</t>
  </si>
  <si>
    <t>40005050524</t>
  </si>
  <si>
    <t>40005050528</t>
  </si>
  <si>
    <t>40005050592</t>
  </si>
  <si>
    <t>40005050610</t>
  </si>
  <si>
    <t>40005050982</t>
  </si>
  <si>
    <t>40005050997</t>
  </si>
  <si>
    <t>40005051000</t>
  </si>
  <si>
    <t>40005051250</t>
  </si>
  <si>
    <t>40005051260</t>
  </si>
  <si>
    <t>40005051270</t>
  </si>
  <si>
    <t>40005052125</t>
  </si>
  <si>
    <t>40005052126</t>
  </si>
  <si>
    <t>40005052127</t>
  </si>
  <si>
    <t>40005052128</t>
  </si>
  <si>
    <t>40005052129</t>
  </si>
  <si>
    <t>40005052130</t>
  </si>
  <si>
    <t>40005052131</t>
  </si>
  <si>
    <t>40005052132</t>
  </si>
  <si>
    <t>40005052133</t>
  </si>
  <si>
    <t>40005052141</t>
  </si>
  <si>
    <t>40005052142</t>
  </si>
  <si>
    <t>40005052192</t>
  </si>
  <si>
    <t>40005052193</t>
  </si>
  <si>
    <t>40005052194</t>
  </si>
  <si>
    <t>40005052200</t>
  </si>
  <si>
    <t>40005052201</t>
  </si>
  <si>
    <t>40005052240</t>
  </si>
  <si>
    <t>40005052268</t>
  </si>
  <si>
    <t>40005052270</t>
  </si>
  <si>
    <t>40005052272</t>
  </si>
  <si>
    <t>40005052273</t>
  </si>
  <si>
    <t>40005052289</t>
  </si>
  <si>
    <t>40005052400</t>
  </si>
  <si>
    <t>40005052853</t>
  </si>
  <si>
    <t>40005052854</t>
  </si>
  <si>
    <t>40005052855</t>
  </si>
  <si>
    <t>40005052998</t>
  </si>
  <si>
    <t>40005053200</t>
  </si>
  <si>
    <t>40005053201</t>
  </si>
  <si>
    <t>40005053202</t>
  </si>
  <si>
    <t>40005053700</t>
  </si>
  <si>
    <t>40005053701</t>
  </si>
  <si>
    <t>40005053702</t>
  </si>
  <si>
    <t>40005053703</t>
  </si>
  <si>
    <t>40005054140</t>
  </si>
  <si>
    <t>40005054150</t>
  </si>
  <si>
    <t>40005054160</t>
  </si>
  <si>
    <t>40005054170</t>
  </si>
  <si>
    <t>40005054174</t>
  </si>
  <si>
    <t>40005054177</t>
  </si>
  <si>
    <t>40005054178</t>
  </si>
  <si>
    <t>40005054179</t>
  </si>
  <si>
    <t>40005054505</t>
  </si>
  <si>
    <t>40005055990</t>
  </si>
  <si>
    <t>40005056070</t>
  </si>
  <si>
    <t>40005056355</t>
  </si>
  <si>
    <t>40005056361</t>
  </si>
  <si>
    <t>40005056370</t>
  </si>
  <si>
    <t>40005056499</t>
  </si>
  <si>
    <t>40005056500</t>
  </si>
  <si>
    <t>40005056505</t>
  </si>
  <si>
    <t>40005057013</t>
  </si>
  <si>
    <t>40005057040</t>
  </si>
  <si>
    <t>40005057369</t>
  </si>
  <si>
    <t>40005057382</t>
  </si>
  <si>
    <t>40005057502</t>
  </si>
  <si>
    <t>40005057503</t>
  </si>
  <si>
    <t>40005057504</t>
  </si>
  <si>
    <t>40005057505</t>
  </si>
  <si>
    <t>40005057509</t>
  </si>
  <si>
    <t>40005057510</t>
  </si>
  <si>
    <t>40005057511</t>
  </si>
  <si>
    <t>40005057512</t>
  </si>
  <si>
    <t>40005057514</t>
  </si>
  <si>
    <t>40005057516</t>
  </si>
  <si>
    <t>40005057520</t>
  </si>
  <si>
    <t>40005057525</t>
  </si>
  <si>
    <t>40005057534</t>
  </si>
  <si>
    <t>40005057537</t>
  </si>
  <si>
    <t>40005057570</t>
  </si>
  <si>
    <t>40005057584</t>
  </si>
  <si>
    <t>40005057585</t>
  </si>
  <si>
    <t>40005057586</t>
  </si>
  <si>
    <t>40005057587</t>
  </si>
  <si>
    <t>40005057595</t>
  </si>
  <si>
    <t>40005057600</t>
  </si>
  <si>
    <t>40005057603</t>
  </si>
  <si>
    <t>40005057604</t>
  </si>
  <si>
    <t>40005057605</t>
  </si>
  <si>
    <t>40005057606</t>
  </si>
  <si>
    <t>40005057607</t>
  </si>
  <si>
    <t>40005057608</t>
  </si>
  <si>
    <t>40005057609</t>
  </si>
  <si>
    <t>40005057611</t>
  </si>
  <si>
    <t>40005057612</t>
  </si>
  <si>
    <t>40005057637</t>
  </si>
  <si>
    <t>40005057705</t>
  </si>
  <si>
    <t>40005057760</t>
  </si>
  <si>
    <t>40005057798</t>
  </si>
  <si>
    <t>40005057799</t>
  </si>
  <si>
    <t>40005057986</t>
  </si>
  <si>
    <t>40005057992</t>
  </si>
  <si>
    <t>40005058001</t>
  </si>
  <si>
    <t>40005058215</t>
  </si>
  <si>
    <t>40005058220</t>
  </si>
  <si>
    <t>40005058221</t>
  </si>
  <si>
    <t>40005058575</t>
  </si>
  <si>
    <t>40005059061</t>
  </si>
  <si>
    <t>40005059406</t>
  </si>
  <si>
    <t>40005059420</t>
  </si>
  <si>
    <t>40005059440</t>
  </si>
  <si>
    <t>40005059441</t>
  </si>
  <si>
    <t>40005060000</t>
  </si>
  <si>
    <t>40005060005</t>
  </si>
  <si>
    <t>40005060006</t>
  </si>
  <si>
    <t>40005060022</t>
  </si>
  <si>
    <t>40005060023</t>
  </si>
  <si>
    <t>40005060346</t>
  </si>
  <si>
    <t>40005060389</t>
  </si>
  <si>
    <t>40005060494</t>
  </si>
  <si>
    <t>40005061001</t>
  </si>
  <si>
    <t>40005061102</t>
  </si>
  <si>
    <t>40005061103</t>
  </si>
  <si>
    <t>40005061104</t>
  </si>
  <si>
    <t>40005061105</t>
  </si>
  <si>
    <t>40005061106</t>
  </si>
  <si>
    <t>40005061107</t>
  </si>
  <si>
    <t>40005061125</t>
  </si>
  <si>
    <t>40005061140</t>
  </si>
  <si>
    <t>40005061160</t>
  </si>
  <si>
    <t>40005062013</t>
  </si>
  <si>
    <t>40005062015</t>
  </si>
  <si>
    <t>40005062017</t>
  </si>
  <si>
    <t>40005062020</t>
  </si>
  <si>
    <t>40005062201</t>
  </si>
  <si>
    <t>40005062400</t>
  </si>
  <si>
    <t>40005064450</t>
  </si>
  <si>
    <t>40005066536</t>
  </si>
  <si>
    <t>40005066604</t>
  </si>
  <si>
    <t>40005066637</t>
  </si>
  <si>
    <t>40005066639</t>
  </si>
  <si>
    <t>40005066642</t>
  </si>
  <si>
    <t>40005066645</t>
  </si>
  <si>
    <t>40005066650</t>
  </si>
  <si>
    <t>40005066652</t>
  </si>
  <si>
    <t>40005066660</t>
  </si>
  <si>
    <t>40005066700</t>
  </si>
  <si>
    <t>40005066705</t>
  </si>
  <si>
    <t>40005066706</t>
  </si>
  <si>
    <t>40005066770</t>
  </si>
  <si>
    <t>40005066775</t>
  </si>
  <si>
    <t>40005066778</t>
  </si>
  <si>
    <t>40005066782</t>
  </si>
  <si>
    <t>40005066800</t>
  </si>
  <si>
    <t>40005066801</t>
  </si>
  <si>
    <t>40005066810</t>
  </si>
  <si>
    <t>40005066816</t>
  </si>
  <si>
    <t>40005066818</t>
  </si>
  <si>
    <t>40005066821</t>
  </si>
  <si>
    <t>40005066825</t>
  </si>
  <si>
    <t>40005066826</t>
  </si>
  <si>
    <t>40005066830</t>
  </si>
  <si>
    <t>40005066831</t>
  </si>
  <si>
    <t>40005066843</t>
  </si>
  <si>
    <t>40005066856</t>
  </si>
  <si>
    <t>40005066858</t>
  </si>
  <si>
    <t>40005066873</t>
  </si>
  <si>
    <t>40005066878</t>
  </si>
  <si>
    <t>40005066882</t>
  </si>
  <si>
    <t>40005066931</t>
  </si>
  <si>
    <t>40005066936</t>
  </si>
  <si>
    <t>40005066960</t>
  </si>
  <si>
    <t>40005066970</t>
  </si>
  <si>
    <t>40005066976</t>
  </si>
  <si>
    <t>40005066979</t>
  </si>
  <si>
    <t>40005066981</t>
  </si>
  <si>
    <t>40005066982</t>
  </si>
  <si>
    <t>40005066983</t>
  </si>
  <si>
    <t>40005066986</t>
  </si>
  <si>
    <t>40005067107</t>
  </si>
  <si>
    <t>40005067108</t>
  </si>
  <si>
    <t>40005067138</t>
  </si>
  <si>
    <t>40005067195</t>
  </si>
  <si>
    <t>40005067382</t>
  </si>
  <si>
    <t>40005067400</t>
  </si>
  <si>
    <t>40005067490</t>
  </si>
  <si>
    <t>40005067492</t>
  </si>
  <si>
    <t>40005067505</t>
  </si>
  <si>
    <t>40005067506</t>
  </si>
  <si>
    <t>40005067510</t>
  </si>
  <si>
    <t>40005067515</t>
  </si>
  <si>
    <t>40005067520</t>
  </si>
  <si>
    <t>40005067525</t>
  </si>
  <si>
    <t>40005067530</t>
  </si>
  <si>
    <t>40005067535</t>
  </si>
  <si>
    <t>40005067540</t>
  </si>
  <si>
    <t>40005067545</t>
  </si>
  <si>
    <t>40005067570</t>
  </si>
  <si>
    <t>40005067583</t>
  </si>
  <si>
    <t>40005067590</t>
  </si>
  <si>
    <t>40005067605</t>
  </si>
  <si>
    <t>40005067610</t>
  </si>
  <si>
    <t>40005067630</t>
  </si>
  <si>
    <t>40005067640</t>
  </si>
  <si>
    <t>40005067682</t>
  </si>
  <si>
    <t>40005067740</t>
  </si>
  <si>
    <t>40005067801</t>
  </si>
  <si>
    <t>40005068000</t>
  </si>
  <si>
    <t>40005068505</t>
  </si>
  <si>
    <t>40005068575</t>
  </si>
  <si>
    <t>40005068800</t>
  </si>
  <si>
    <t>40005068805</t>
  </si>
  <si>
    <t>40005068823</t>
  </si>
  <si>
    <t>40005068901</t>
  </si>
  <si>
    <t>40005068903</t>
  </si>
  <si>
    <t>40005068999</t>
  </si>
  <si>
    <t>40005069061</t>
  </si>
  <si>
    <t>40005069411</t>
  </si>
  <si>
    <t>40005069423</t>
  </si>
  <si>
    <t>40005070000</t>
  </si>
  <si>
    <t>40005070055</t>
  </si>
  <si>
    <t>40005070240</t>
  </si>
  <si>
    <t>40005070242</t>
  </si>
  <si>
    <t>40005070262</t>
  </si>
  <si>
    <t>40005070400</t>
  </si>
  <si>
    <t>40005070404</t>
  </si>
  <si>
    <t>40005070436</t>
  </si>
  <si>
    <t>40005070437</t>
  </si>
  <si>
    <t>40005070782</t>
  </si>
  <si>
    <t>40005070911</t>
  </si>
  <si>
    <t>40005071006</t>
  </si>
  <si>
    <t>40005071007</t>
  </si>
  <si>
    <t>40005071008</t>
  </si>
  <si>
    <t>40005071013</t>
  </si>
  <si>
    <t>40005071024</t>
  </si>
  <si>
    <t>40005071027</t>
  </si>
  <si>
    <t>40005071029</t>
  </si>
  <si>
    <t>40005071030</t>
  </si>
  <si>
    <t>40005071038</t>
  </si>
  <si>
    <t>40005071041</t>
  </si>
  <si>
    <t>40005071043</t>
  </si>
  <si>
    <t>40005071051</t>
  </si>
  <si>
    <t>40005071052</t>
  </si>
  <si>
    <t>40005071054</t>
  </si>
  <si>
    <t>40005071055</t>
  </si>
  <si>
    <t>40005071056</t>
  </si>
  <si>
    <t>40005071057</t>
  </si>
  <si>
    <t>40005071058</t>
  </si>
  <si>
    <t>40005071059</t>
  </si>
  <si>
    <t>40005071060</t>
  </si>
  <si>
    <t>40005071062</t>
  </si>
  <si>
    <t>40005071063</t>
  </si>
  <si>
    <t>40005071064</t>
  </si>
  <si>
    <t>40005071070</t>
  </si>
  <si>
    <t>40005071071</t>
  </si>
  <si>
    <t>40005071074</t>
  </si>
  <si>
    <t>40005071077</t>
  </si>
  <si>
    <t>40005071078</t>
  </si>
  <si>
    <t>40005071089</t>
  </si>
  <si>
    <t>40005071094</t>
  </si>
  <si>
    <t>40005071111</t>
  </si>
  <si>
    <t>40005071125</t>
  </si>
  <si>
    <t>40005071128</t>
  </si>
  <si>
    <t>40005071136</t>
  </si>
  <si>
    <t>40005071144</t>
  </si>
  <si>
    <t>40005071145</t>
  </si>
  <si>
    <t>40005071146</t>
  </si>
  <si>
    <t>40005071211</t>
  </si>
  <si>
    <t>40005071250</t>
  </si>
  <si>
    <t>40005071251</t>
  </si>
  <si>
    <t>40005071252</t>
  </si>
  <si>
    <t>40005071253</t>
  </si>
  <si>
    <t>40005071254</t>
  </si>
  <si>
    <t>40005071255</t>
  </si>
  <si>
    <t>40005071645</t>
  </si>
  <si>
    <t>40005071784</t>
  </si>
  <si>
    <t>40005073005</t>
  </si>
  <si>
    <t>40005073050</t>
  </si>
  <si>
    <t>40005073055</t>
  </si>
  <si>
    <t>40005073101</t>
  </si>
  <si>
    <t>40005073150</t>
  </si>
  <si>
    <t>40005073200</t>
  </si>
  <si>
    <t>40005073242</t>
  </si>
  <si>
    <t>40005073245</t>
  </si>
  <si>
    <t>40005073246</t>
  </si>
  <si>
    <t>40005073247</t>
  </si>
  <si>
    <t>40005073251</t>
  </si>
  <si>
    <t>40005073255</t>
  </si>
  <si>
    <t>40005073260</t>
  </si>
  <si>
    <t>40005073263</t>
  </si>
  <si>
    <t>40005073264</t>
  </si>
  <si>
    <t>40005073265</t>
  </si>
  <si>
    <t>40005073268</t>
  </si>
  <si>
    <t>40005073269</t>
  </si>
  <si>
    <t>40005073271</t>
  </si>
  <si>
    <t>40005073272</t>
  </si>
  <si>
    <t>40005073274</t>
  </si>
  <si>
    <t>40005073276</t>
  </si>
  <si>
    <t>40005073455</t>
  </si>
  <si>
    <t>40005073760</t>
  </si>
  <si>
    <t>40005073762</t>
  </si>
  <si>
    <t>40005073763</t>
  </si>
  <si>
    <t>40005074010</t>
  </si>
  <si>
    <t>40005074361</t>
  </si>
  <si>
    <t>40005074372</t>
  </si>
  <si>
    <t>40005074378</t>
  </si>
  <si>
    <t>40005074396</t>
  </si>
  <si>
    <t>40005074510</t>
  </si>
  <si>
    <t>40005075337</t>
  </si>
  <si>
    <t>40005075341</t>
  </si>
  <si>
    <t>40005075383</t>
  </si>
  <si>
    <t>40005075388</t>
  </si>
  <si>
    <t>40005075907</t>
  </si>
  <si>
    <t>40005076604</t>
  </si>
  <si>
    <t>40005076606</t>
  </si>
  <si>
    <t>40005076608</t>
  </si>
  <si>
    <t>40005076615</t>
  </si>
  <si>
    <t>40005076872</t>
  </si>
  <si>
    <t>40005076945</t>
  </si>
  <si>
    <t>40005076946</t>
  </si>
  <si>
    <t>40005076947</t>
  </si>
  <si>
    <t>40005076960</t>
  </si>
  <si>
    <t>40005076975</t>
  </si>
  <si>
    <t>40005077000</t>
  </si>
  <si>
    <t>40005077560</t>
  </si>
  <si>
    <t>40005077605</t>
  </si>
  <si>
    <t>40005078010</t>
  </si>
  <si>
    <t>40005078999</t>
  </si>
  <si>
    <t>40005079411</t>
  </si>
  <si>
    <t>40005079716</t>
  </si>
  <si>
    <t>40005090000</t>
  </si>
  <si>
    <t>40005090001</t>
  </si>
  <si>
    <t>40005090003</t>
  </si>
  <si>
    <t>40005090005</t>
  </si>
  <si>
    <t>40005090007</t>
  </si>
  <si>
    <t>40005090008</t>
  </si>
  <si>
    <t>40005090405</t>
  </si>
  <si>
    <t>40005091007</t>
  </si>
  <si>
    <t>40005091020</t>
  </si>
  <si>
    <t>40005091030</t>
  </si>
  <si>
    <t>40005091034</t>
  </si>
  <si>
    <t>40005091035</t>
  </si>
  <si>
    <t>40005091037</t>
  </si>
  <si>
    <t>40005091038</t>
  </si>
  <si>
    <t>40005091052</t>
  </si>
  <si>
    <t>40005091053</t>
  </si>
  <si>
    <t>40005091071</t>
  </si>
  <si>
    <t>40005091089</t>
  </si>
  <si>
    <t>40005091200</t>
  </si>
  <si>
    <t>40005091213</t>
  </si>
  <si>
    <t>40005091225</t>
  </si>
  <si>
    <t>40005091230</t>
  </si>
  <si>
    <t>40005091233</t>
  </si>
  <si>
    <t>40005091235</t>
  </si>
  <si>
    <t>40005091240</t>
  </si>
  <si>
    <t>40005091242</t>
  </si>
  <si>
    <t>40005091245</t>
  </si>
  <si>
    <t>40005091250</t>
  </si>
  <si>
    <t>40005091251</t>
  </si>
  <si>
    <t>40005091255</t>
  </si>
  <si>
    <t>40005091260</t>
  </si>
  <si>
    <t>40005091264</t>
  </si>
  <si>
    <t>40005091265</t>
  </si>
  <si>
    <t>40005091275</t>
  </si>
  <si>
    <t>40005091276</t>
  </si>
  <si>
    <t>40005091277</t>
  </si>
  <si>
    <t>40005091652</t>
  </si>
  <si>
    <t>40005091653</t>
  </si>
  <si>
    <t>40005093150</t>
  </si>
  <si>
    <t>40005093206</t>
  </si>
  <si>
    <t>40005093252</t>
  </si>
  <si>
    <t>40005093259</t>
  </si>
  <si>
    <t>40005095996</t>
  </si>
  <si>
    <t>40005095997</t>
  </si>
  <si>
    <t>40005095999</t>
  </si>
  <si>
    <t>40005098999</t>
  </si>
  <si>
    <t>40005099000</t>
  </si>
  <si>
    <t>40005099001</t>
  </si>
  <si>
    <t>40005099211</t>
  </si>
  <si>
    <t>40005099212</t>
  </si>
  <si>
    <t>40005099213</t>
  </si>
  <si>
    <t>40005099214</t>
  </si>
  <si>
    <t>40005099215</t>
  </si>
  <si>
    <t>40005100000</t>
  </si>
  <si>
    <t>40005100022</t>
  </si>
  <si>
    <t>40005100782</t>
  </si>
  <si>
    <t>40005100784</t>
  </si>
  <si>
    <t>40005100901</t>
  </si>
  <si>
    <t>40005100902</t>
  </si>
  <si>
    <t>40005100903</t>
  </si>
  <si>
    <t>40005100904</t>
  </si>
  <si>
    <t>40005100905</t>
  </si>
  <si>
    <t>40005100911</t>
  </si>
  <si>
    <t>40005100912</t>
  </si>
  <si>
    <t>40005100913</t>
  </si>
  <si>
    <t>40005100914</t>
  </si>
  <si>
    <t>40005100915</t>
  </si>
  <si>
    <t>40005101505</t>
  </si>
  <si>
    <t>40005101702</t>
  </si>
  <si>
    <t>40005101796</t>
  </si>
  <si>
    <t>40005101797</t>
  </si>
  <si>
    <t>40005101805</t>
  </si>
  <si>
    <t>40005101806</t>
  </si>
  <si>
    <t>40005101807</t>
  </si>
  <si>
    <t>40005102511</t>
  </si>
  <si>
    <t>40005105299</t>
  </si>
  <si>
    <t>40005105300</t>
  </si>
  <si>
    <t>40005106410</t>
  </si>
  <si>
    <t>40005107280</t>
  </si>
  <si>
    <t>40005107285</t>
  </si>
  <si>
    <t>40005107290</t>
  </si>
  <si>
    <t>40005107295</t>
  </si>
  <si>
    <t>40005107300</t>
  </si>
  <si>
    <t>40005107302</t>
  </si>
  <si>
    <t>40005107305</t>
  </si>
  <si>
    <t>40005107315</t>
  </si>
  <si>
    <t>40005107321</t>
  </si>
  <si>
    <t>40005107326</t>
  </si>
  <si>
    <t>40005107327</t>
  </si>
  <si>
    <t>40005107328</t>
  </si>
  <si>
    <t>40005107332</t>
  </si>
  <si>
    <t>40005107333</t>
  </si>
  <si>
    <t>40005107334</t>
  </si>
  <si>
    <t>40005107336</t>
  </si>
  <si>
    <t>40005107370</t>
  </si>
  <si>
    <t>40005107373</t>
  </si>
  <si>
    <t>40005107386</t>
  </si>
  <si>
    <t>40005107387</t>
  </si>
  <si>
    <t>40005107416</t>
  </si>
  <si>
    <t>40005107419</t>
  </si>
  <si>
    <t>40005107424</t>
  </si>
  <si>
    <t>40005107470</t>
  </si>
  <si>
    <t>40005107600</t>
  </si>
  <si>
    <t>40005107605</t>
  </si>
  <si>
    <t>40005107610</t>
  </si>
  <si>
    <t>40005107615</t>
  </si>
  <si>
    <t>40005107680</t>
  </si>
  <si>
    <t>40005107744</t>
  </si>
  <si>
    <t>40005107761</t>
  </si>
  <si>
    <t>40005107762</t>
  </si>
  <si>
    <t>40005107763</t>
  </si>
  <si>
    <t>40005107776</t>
  </si>
  <si>
    <t>40005107777</t>
  </si>
  <si>
    <t>40005107778</t>
  </si>
  <si>
    <t>40005190000</t>
  </si>
  <si>
    <t>40005190015</t>
  </si>
  <si>
    <t>40005191066</t>
  </si>
  <si>
    <t>40005191082</t>
  </si>
  <si>
    <t>40005191100</t>
  </si>
  <si>
    <t>40005191400</t>
  </si>
  <si>
    <t>40005191724</t>
  </si>
  <si>
    <t>40005191725</t>
  </si>
  <si>
    <t>40005191729</t>
  </si>
  <si>
    <t>40005192142</t>
  </si>
  <si>
    <t>40005192616</t>
  </si>
  <si>
    <t>40005192638</t>
  </si>
  <si>
    <t>40005192642</t>
  </si>
  <si>
    <t>40005194000</t>
  </si>
  <si>
    <t>40005194010</t>
  </si>
  <si>
    <t>40005194026</t>
  </si>
  <si>
    <t>40005194050</t>
  </si>
  <si>
    <t>40005194089</t>
  </si>
  <si>
    <t>40005194100</t>
  </si>
  <si>
    <t>40005194170</t>
  </si>
  <si>
    <t>40005194175</t>
  </si>
  <si>
    <t>40005194190</t>
  </si>
  <si>
    <t>40005194641</t>
  </si>
  <si>
    <t>40005194800</t>
  </si>
  <si>
    <t>40005195100</t>
  </si>
  <si>
    <t>40005196150</t>
  </si>
  <si>
    <t>40005196200</t>
  </si>
  <si>
    <t>40005196225</t>
  </si>
  <si>
    <t>40005199512</t>
  </si>
  <si>
    <t>40005199516</t>
  </si>
  <si>
    <t>40005199517</t>
  </si>
  <si>
    <t>40005199530</t>
  </si>
  <si>
    <t>40005199536</t>
  </si>
  <si>
    <t>40005199537</t>
  </si>
  <si>
    <t>40005199538</t>
  </si>
  <si>
    <t>40005199539</t>
  </si>
  <si>
    <t>40005199540</t>
  </si>
  <si>
    <t>40005199541</t>
  </si>
  <si>
    <t>40005199550</t>
  </si>
  <si>
    <t>40005199559</t>
  </si>
  <si>
    <t>40005199560</t>
  </si>
  <si>
    <t>40005199561</t>
  </si>
  <si>
    <t>40005199562</t>
  </si>
  <si>
    <t>40005199569</t>
  </si>
  <si>
    <t>40005199570</t>
  </si>
  <si>
    <t>40005199572</t>
  </si>
  <si>
    <t>40005199584</t>
  </si>
  <si>
    <t>40005199588</t>
  </si>
  <si>
    <t>40005199603</t>
  </si>
  <si>
    <t>40005200000</t>
  </si>
  <si>
    <t>40005201000</t>
  </si>
  <si>
    <t>40005201070</t>
  </si>
  <si>
    <t>40005202002</t>
  </si>
  <si>
    <t>40005202012</t>
  </si>
  <si>
    <t>40005202022</t>
  </si>
  <si>
    <t>40005202055</t>
  </si>
  <si>
    <t>40005204300</t>
  </si>
  <si>
    <t>40005204301</t>
  </si>
  <si>
    <t>40005204302</t>
  </si>
  <si>
    <t>40005204303</t>
  </si>
  <si>
    <t>40005208012</t>
  </si>
  <si>
    <t>40005208013</t>
  </si>
  <si>
    <t>40005208014</t>
  </si>
  <si>
    <t>40005208018</t>
  </si>
  <si>
    <t>40005208031</t>
  </si>
  <si>
    <t>40005208075</t>
  </si>
  <si>
    <t>40005208102</t>
  </si>
  <si>
    <t>40005208103</t>
  </si>
  <si>
    <t>40005208104</t>
  </si>
  <si>
    <t>40005208185</t>
  </si>
  <si>
    <t>40005208193</t>
  </si>
  <si>
    <t>40005208195</t>
  </si>
  <si>
    <t>40005208201</t>
  </si>
  <si>
    <t>40005208202</t>
  </si>
  <si>
    <t>40005208205</t>
  </si>
  <si>
    <t>40005208207</t>
  </si>
  <si>
    <t>40005208215</t>
  </si>
  <si>
    <t>40005208216</t>
  </si>
  <si>
    <t>40005208226</t>
  </si>
  <si>
    <t>40005208227</t>
  </si>
  <si>
    <t>40005208231</t>
  </si>
  <si>
    <t>40005208270</t>
  </si>
  <si>
    <t>40005208271</t>
  </si>
  <si>
    <t>40005208272</t>
  </si>
  <si>
    <t>40005208276</t>
  </si>
  <si>
    <t>40005208278</t>
  </si>
  <si>
    <t>40005208280</t>
  </si>
  <si>
    <t>40005208290</t>
  </si>
  <si>
    <t>40005208291</t>
  </si>
  <si>
    <t>40005208300</t>
  </si>
  <si>
    <t>40005208305</t>
  </si>
  <si>
    <t>40005208307</t>
  </si>
  <si>
    <t>40005208315</t>
  </si>
  <si>
    <t>40005208320</t>
  </si>
  <si>
    <t>40005208402</t>
  </si>
  <si>
    <t>40005208406</t>
  </si>
  <si>
    <t>40005208445</t>
  </si>
  <si>
    <t>40005208468</t>
  </si>
  <si>
    <t>40005208499</t>
  </si>
  <si>
    <t>40005208580</t>
  </si>
  <si>
    <t>40005208583</t>
  </si>
  <si>
    <t>40005208598</t>
  </si>
  <si>
    <t>40005208601</t>
  </si>
  <si>
    <t>40005208606</t>
  </si>
  <si>
    <t>40005208607</t>
  </si>
  <si>
    <t>40005208610</t>
  </si>
  <si>
    <t>40005208630</t>
  </si>
  <si>
    <t>40005208635</t>
  </si>
  <si>
    <t>40005208645</t>
  </si>
  <si>
    <t>40005208650</t>
  </si>
  <si>
    <t>40005208652</t>
  </si>
  <si>
    <t>40005208701</t>
  </si>
  <si>
    <t>40005208706</t>
  </si>
  <si>
    <t>40005208707</t>
  </si>
  <si>
    <t>40005208709</t>
  </si>
  <si>
    <t>40005208710</t>
  </si>
  <si>
    <t>40005208720</t>
  </si>
  <si>
    <t>40005208762</t>
  </si>
  <si>
    <t>40005208803</t>
  </si>
  <si>
    <t>40005208999</t>
  </si>
  <si>
    <t>40005209005</t>
  </si>
  <si>
    <t>40005209101</t>
  </si>
  <si>
    <t>40005209562</t>
  </si>
  <si>
    <t>40005250000</t>
  </si>
  <si>
    <t>40005250011</t>
  </si>
  <si>
    <t>40005250012</t>
  </si>
  <si>
    <t>40005250230</t>
  </si>
  <si>
    <t>40005250234</t>
  </si>
  <si>
    <t>40005250238</t>
  </si>
  <si>
    <t>40005250558</t>
  </si>
  <si>
    <t>40005250601</t>
  </si>
  <si>
    <t>40005250602</t>
  </si>
  <si>
    <t>40005250603</t>
  </si>
  <si>
    <t>40005250606</t>
  </si>
  <si>
    <t>40005250607</t>
  </si>
  <si>
    <t>40005250608</t>
  </si>
  <si>
    <t>40005250625</t>
  </si>
  <si>
    <t>40005250645</t>
  </si>
  <si>
    <t>40005250662</t>
  </si>
  <si>
    <t>40005250676</t>
  </si>
  <si>
    <t>40005250692</t>
  </si>
  <si>
    <t>40005250802</t>
  </si>
  <si>
    <t>40005250810</t>
  </si>
  <si>
    <t>40005250816</t>
  </si>
  <si>
    <t>40005250821</t>
  </si>
  <si>
    <t>40005250822</t>
  </si>
  <si>
    <t>40005250840</t>
  </si>
  <si>
    <t>40005250842</t>
  </si>
  <si>
    <t>40005250844</t>
  </si>
  <si>
    <t>40005250846</t>
  </si>
  <si>
    <t>40005250850</t>
  </si>
  <si>
    <t>40005250852</t>
  </si>
  <si>
    <t>40005250860</t>
  </si>
  <si>
    <t>40005250923</t>
  </si>
  <si>
    <t>40005250971</t>
  </si>
  <si>
    <t>40005250972</t>
  </si>
  <si>
    <t>40005250974</t>
  </si>
  <si>
    <t>40005250990</t>
  </si>
  <si>
    <t>40005251000</t>
  </si>
  <si>
    <t>40005251003</t>
  </si>
  <si>
    <t>40005251004</t>
  </si>
  <si>
    <t>40005251006</t>
  </si>
  <si>
    <t>40005251007</t>
  </si>
  <si>
    <t>40005251025</t>
  </si>
  <si>
    <t>40005251035</t>
  </si>
  <si>
    <t>40005251040</t>
  </si>
  <si>
    <t>40005251050</t>
  </si>
  <si>
    <t>40005251055</t>
  </si>
  <si>
    <t>40005251060</t>
  </si>
  <si>
    <t>40005251065</t>
  </si>
  <si>
    <t>40005251070</t>
  </si>
  <si>
    <t>40005251075</t>
  </si>
  <si>
    <t>40005252142</t>
  </si>
  <si>
    <t>40005252147</t>
  </si>
  <si>
    <t>40005252149</t>
  </si>
  <si>
    <t>40005255557</t>
  </si>
  <si>
    <t>40005255561</t>
  </si>
  <si>
    <t>40005255565</t>
  </si>
  <si>
    <t>40005256377</t>
  </si>
  <si>
    <t>40005256390</t>
  </si>
  <si>
    <t>40005256391</t>
  </si>
  <si>
    <t>40005257055</t>
  </si>
  <si>
    <t>40005257369</t>
  </si>
  <si>
    <t>40005258899</t>
  </si>
  <si>
    <t>40005258901</t>
  </si>
  <si>
    <t>40005258902</t>
  </si>
  <si>
    <t>40005258903</t>
  </si>
  <si>
    <t>40005258904</t>
  </si>
  <si>
    <t>40005258905</t>
  </si>
  <si>
    <t>40005258906</t>
  </si>
  <si>
    <t>40005258907</t>
  </si>
  <si>
    <t>40005258908</t>
  </si>
  <si>
    <t>40005258909</t>
  </si>
  <si>
    <t>40005258910</t>
  </si>
  <si>
    <t>40005258911</t>
  </si>
  <si>
    <t>40005258912</t>
  </si>
  <si>
    <t>40005258913</t>
  </si>
  <si>
    <t>40005258914</t>
  </si>
  <si>
    <t>40005258918</t>
  </si>
  <si>
    <t>40005258919</t>
  </si>
  <si>
    <t>40005258920</t>
  </si>
  <si>
    <t>40005258999</t>
  </si>
  <si>
    <t>40005259580</t>
  </si>
  <si>
    <t>40005300000</t>
  </si>
  <si>
    <t>40005300001</t>
  </si>
  <si>
    <t>40005300002</t>
  </si>
  <si>
    <t>40005300005</t>
  </si>
  <si>
    <t>40005300005_26286151</t>
  </si>
  <si>
    <t>40005300007</t>
  </si>
  <si>
    <t>40005300008</t>
  </si>
  <si>
    <t>40005300009</t>
  </si>
  <si>
    <t>40005300011</t>
  </si>
  <si>
    <t>40005300011_182145501</t>
  </si>
  <si>
    <t>40005300011_67200020</t>
  </si>
  <si>
    <t>40005300011_67200091</t>
  </si>
  <si>
    <t>40005300012</t>
  </si>
  <si>
    <t>40005300014</t>
  </si>
  <si>
    <t>40005300014_37864001030</t>
  </si>
  <si>
    <t>40005300014_50580037802</t>
  </si>
  <si>
    <t>40005300014_50580041202</t>
  </si>
  <si>
    <t>40005300014_50580044905</t>
  </si>
  <si>
    <t>40005300014_50580045170</t>
  </si>
  <si>
    <t>40005300014_904198861</t>
  </si>
  <si>
    <t>40005300014_904198880</t>
  </si>
  <si>
    <t>40005300016</t>
  </si>
  <si>
    <t>40005300017</t>
  </si>
  <si>
    <t>40005300017_50580060002</t>
  </si>
  <si>
    <t>40005300017_63739044001</t>
  </si>
  <si>
    <t>40005300017_904198261</t>
  </si>
  <si>
    <t>40005300017_904198280</t>
  </si>
  <si>
    <t>40005300098</t>
  </si>
  <si>
    <t>40005300098_51672402301</t>
  </si>
  <si>
    <t>40005300098_68084054101</t>
  </si>
  <si>
    <t>40005300102</t>
  </si>
  <si>
    <t>40005300102_51285075402</t>
  </si>
  <si>
    <t>40005300102_68084040121</t>
  </si>
  <si>
    <t>40005300125</t>
  </si>
  <si>
    <t>40005300135</t>
  </si>
  <si>
    <t>40005300153</t>
  </si>
  <si>
    <t>40005300160</t>
  </si>
  <si>
    <t>40005300160_68084010701</t>
  </si>
  <si>
    <t>40005300160_904578961</t>
  </si>
  <si>
    <t>40005300160_93894001</t>
  </si>
  <si>
    <t>40005300161</t>
  </si>
  <si>
    <t>40005300161_68084010901</t>
  </si>
  <si>
    <t>40005300162</t>
  </si>
  <si>
    <t>40005300162_173094955</t>
  </si>
  <si>
    <t>40005300162_31722077701</t>
  </si>
  <si>
    <t>40005300162_68084010801</t>
  </si>
  <si>
    <t>40005300170</t>
  </si>
  <si>
    <t>40005300200</t>
  </si>
  <si>
    <t>40005300201</t>
  </si>
  <si>
    <t>40005300201_52054055022</t>
  </si>
  <si>
    <t>40005300201_7550040</t>
  </si>
  <si>
    <t>40005300221</t>
  </si>
  <si>
    <t>40005300222</t>
  </si>
  <si>
    <t>40005300223</t>
  </si>
  <si>
    <t>40005300230</t>
  </si>
  <si>
    <t>40005300230_16714063102</t>
  </si>
  <si>
    <t>40005300232</t>
  </si>
  <si>
    <t>40005300232_16252059902</t>
  </si>
  <si>
    <t>40005300232_16714063201</t>
  </si>
  <si>
    <t>40005300233</t>
  </si>
  <si>
    <t>40005300233_16714063301</t>
  </si>
  <si>
    <t>40005300233_69097022416</t>
  </si>
  <si>
    <t>40005300242</t>
  </si>
  <si>
    <t>40005300244</t>
  </si>
  <si>
    <t>40005300244_55111072901</t>
  </si>
  <si>
    <t>40005300244_62584098801</t>
  </si>
  <si>
    <t>40005300248</t>
  </si>
  <si>
    <t>40005300248_51079020620</t>
  </si>
  <si>
    <t>40005300248_63739079610</t>
  </si>
  <si>
    <t>40005300294</t>
  </si>
  <si>
    <t>40005300294_51079078820</t>
  </si>
  <si>
    <t>40005300294_63739064410</t>
  </si>
  <si>
    <t>40005300294_68084064701</t>
  </si>
  <si>
    <t>40005300294_781106101</t>
  </si>
  <si>
    <t>40005300298</t>
  </si>
  <si>
    <t>40005300298_51079078920</t>
  </si>
  <si>
    <t>40005300298_63739066910</t>
  </si>
  <si>
    <t>40005300298_904585961</t>
  </si>
  <si>
    <t>40005300302</t>
  </si>
  <si>
    <t>40005300302_51079079020</t>
  </si>
  <si>
    <t>40005300302_63739067410</t>
  </si>
  <si>
    <t>40005300302_904586061</t>
  </si>
  <si>
    <t>40005300402</t>
  </si>
  <si>
    <t>40005300402_904047860</t>
  </si>
  <si>
    <t>40005300420</t>
  </si>
  <si>
    <t>40005300420_11227001030</t>
  </si>
  <si>
    <t>40005300420_67919002010</t>
  </si>
  <si>
    <t>40005300476</t>
  </si>
  <si>
    <t>40005300476_50268006915</t>
  </si>
  <si>
    <t>40005300476_51079024720</t>
  </si>
  <si>
    <t>40005300476_68084061101</t>
  </si>
  <si>
    <t>40005300476_781204801</t>
  </si>
  <si>
    <t>40005300514</t>
  </si>
  <si>
    <t>40005300515</t>
  </si>
  <si>
    <t>40005300515_61958080201</t>
  </si>
  <si>
    <t>40005300522</t>
  </si>
  <si>
    <t>40005300522_50268007115</t>
  </si>
  <si>
    <t>40005300522_574029201</t>
  </si>
  <si>
    <t>40005300526</t>
  </si>
  <si>
    <t>40005300545</t>
  </si>
  <si>
    <t>40005300549</t>
  </si>
  <si>
    <t>40005300549_49411005030</t>
  </si>
  <si>
    <t>40005300549_61748004511</t>
  </si>
  <si>
    <t>40005300572</t>
  </si>
  <si>
    <t>40005300595</t>
  </si>
  <si>
    <t>40005300599</t>
  </si>
  <si>
    <t>40005300610</t>
  </si>
  <si>
    <t>40005300624</t>
  </si>
  <si>
    <t>40005300624_245014401</t>
  </si>
  <si>
    <t>40005300624_51672405506</t>
  </si>
  <si>
    <t>40005300624_51862015430</t>
  </si>
  <si>
    <t>40005300625</t>
  </si>
  <si>
    <t>40005300625_245014701</t>
  </si>
  <si>
    <t>40005300625_63739038710</t>
  </si>
  <si>
    <t>40005300625_68084037101</t>
  </si>
  <si>
    <t>40005300634</t>
  </si>
  <si>
    <t>40005300634_51079013120</t>
  </si>
  <si>
    <t>40005300638</t>
  </si>
  <si>
    <t>40005300638_51079010720</t>
  </si>
  <si>
    <t>40005300638_904020161</t>
  </si>
  <si>
    <t>40005300642</t>
  </si>
  <si>
    <t>40005300642_16714044801</t>
  </si>
  <si>
    <t>40005300646</t>
  </si>
  <si>
    <t>40005300646_51079014720</t>
  </si>
  <si>
    <t>40005300648</t>
  </si>
  <si>
    <t>40005300648_50458059060</t>
  </si>
  <si>
    <t>40005300648_904635761</t>
  </si>
  <si>
    <t>40005300649</t>
  </si>
  <si>
    <t>40005300650</t>
  </si>
  <si>
    <t>40005300654</t>
  </si>
  <si>
    <t>40005300655</t>
  </si>
  <si>
    <t>40005300660</t>
  </si>
  <si>
    <t>40005300660_51079045020</t>
  </si>
  <si>
    <t>40005300660_60687028501</t>
  </si>
  <si>
    <t>40005300661</t>
  </si>
  <si>
    <t>40005300661_51079045120</t>
  </si>
  <si>
    <t>40005300661_67877019890</t>
  </si>
  <si>
    <t>40005300661_68180075103</t>
  </si>
  <si>
    <t>40005300661_904637061</t>
  </si>
  <si>
    <t>40005300662</t>
  </si>
  <si>
    <t>40005300662_51079045256</t>
  </si>
  <si>
    <t>40005300662_59762154004</t>
  </si>
  <si>
    <t>40005300662_904637161</t>
  </si>
  <si>
    <t>40005300663</t>
  </si>
  <si>
    <t>40005300663_55111033901</t>
  </si>
  <si>
    <t>40005300663_78040505</t>
  </si>
  <si>
    <t>40005300664</t>
  </si>
  <si>
    <t>40005300664_65862058401</t>
  </si>
  <si>
    <t>40005300664_78040605</t>
  </si>
  <si>
    <t>40005300665</t>
  </si>
  <si>
    <t>40005300700</t>
  </si>
  <si>
    <t>40005300705</t>
  </si>
  <si>
    <t>40005300711</t>
  </si>
  <si>
    <t>40005300712</t>
  </si>
  <si>
    <t>40005300712_781187431</t>
  </si>
  <si>
    <t>40005300713</t>
  </si>
  <si>
    <t>40005300713_16714047801</t>
  </si>
  <si>
    <t>40005300713_66685100101</t>
  </si>
  <si>
    <t>40005300715</t>
  </si>
  <si>
    <t>40005300715_16714049401</t>
  </si>
  <si>
    <t>40005300715_65862050220</t>
  </si>
  <si>
    <t>40005300715_93227434</t>
  </si>
  <si>
    <t>40005300723</t>
  </si>
  <si>
    <t>40005300725</t>
  </si>
  <si>
    <t>40005300725_16714029903</t>
  </si>
  <si>
    <t>40005300725_65862001701</t>
  </si>
  <si>
    <t>40005300725_93310993</t>
  </si>
  <si>
    <t>40005300746</t>
  </si>
  <si>
    <t>40005300750</t>
  </si>
  <si>
    <t>40005300750_67253018110</t>
  </si>
  <si>
    <t>40005300750_781214505</t>
  </si>
  <si>
    <t>40005300755</t>
  </si>
  <si>
    <t>40005300760</t>
  </si>
  <si>
    <t>40005300762</t>
  </si>
  <si>
    <t>40005300762_16729003510</t>
  </si>
  <si>
    <t>40005300762_16729003515</t>
  </si>
  <si>
    <t>40005300762_60687011221</t>
  </si>
  <si>
    <t>40005300765</t>
  </si>
  <si>
    <t>40005300765_23900794108</t>
  </si>
  <si>
    <t>40005300771</t>
  </si>
  <si>
    <t>40005300771_3089421</t>
  </si>
  <si>
    <t>40005300771_3089431</t>
  </si>
  <si>
    <t>40005300771_3089470</t>
  </si>
  <si>
    <t>40005300772</t>
  </si>
  <si>
    <t>40005300772_3089321</t>
  </si>
  <si>
    <t>40005300772_3089331</t>
  </si>
  <si>
    <t>40005300774</t>
  </si>
  <si>
    <t>40005300774_6046106</t>
  </si>
  <si>
    <t>40005300775</t>
  </si>
  <si>
    <t>40005300775_781232151</t>
  </si>
  <si>
    <t>40005300777</t>
  </si>
  <si>
    <t>40005300777_13668021630</t>
  </si>
  <si>
    <t>40005300777_43598055430</t>
  </si>
  <si>
    <t>40005300780</t>
  </si>
  <si>
    <t>40005300780_13668021930</t>
  </si>
  <si>
    <t>40005300780_43598055730</t>
  </si>
  <si>
    <t>40005300780_65862066430</t>
  </si>
  <si>
    <t>40005300783</t>
  </si>
  <si>
    <t>40005300783_43598055530</t>
  </si>
  <si>
    <t>40005300783_60687016801</t>
  </si>
  <si>
    <t>40005300783_65162089703</t>
  </si>
  <si>
    <t>40005300784</t>
  </si>
  <si>
    <t>40005300784_13668021830</t>
  </si>
  <si>
    <t>40005300784_65162089803</t>
  </si>
  <si>
    <t>40005300785</t>
  </si>
  <si>
    <t>40005300785_59148001013</t>
  </si>
  <si>
    <t>40005300787</t>
  </si>
  <si>
    <t>40005300788</t>
  </si>
  <si>
    <t>40005300800</t>
  </si>
  <si>
    <t>40005300800_88117447</t>
  </si>
  <si>
    <t>40005300895</t>
  </si>
  <si>
    <t>40005300963</t>
  </si>
  <si>
    <t>40005301053</t>
  </si>
  <si>
    <t>40005301057</t>
  </si>
  <si>
    <t>40005301057_49348008010</t>
  </si>
  <si>
    <t>40005301057_50268086015</t>
  </si>
  <si>
    <t>40005301057_904052260</t>
  </si>
  <si>
    <t>40005301061</t>
  </si>
  <si>
    <t>40005301061_904052360</t>
  </si>
  <si>
    <t>40005301061_904052361</t>
  </si>
  <si>
    <t>40005301080</t>
  </si>
  <si>
    <t>40005301081</t>
  </si>
  <si>
    <t>40005301108</t>
  </si>
  <si>
    <t>40005301108_63739002301</t>
  </si>
  <si>
    <t>40005301108_63739052301</t>
  </si>
  <si>
    <t>40005301109</t>
  </si>
  <si>
    <t>40005301109_49348098023</t>
  </si>
  <si>
    <t>40005301109_63739052210</t>
  </si>
  <si>
    <t>40005301110</t>
  </si>
  <si>
    <t>40005301110_63739043401</t>
  </si>
  <si>
    <t>40005301113</t>
  </si>
  <si>
    <t>40005301113_63739043301</t>
  </si>
  <si>
    <t>40005301113_66553000101</t>
  </si>
  <si>
    <t>40005301115</t>
  </si>
  <si>
    <t>40005301119</t>
  </si>
  <si>
    <t>40005301120</t>
  </si>
  <si>
    <t>40005301121</t>
  </si>
  <si>
    <t>40005301122</t>
  </si>
  <si>
    <t>40005301123</t>
  </si>
  <si>
    <t>40005301124</t>
  </si>
  <si>
    <t>40005301127</t>
  </si>
  <si>
    <t>40005301133</t>
  </si>
  <si>
    <t>40005301133_88888888815</t>
  </si>
  <si>
    <t>40005301134</t>
  </si>
  <si>
    <t>40005301137</t>
  </si>
  <si>
    <t>40005301137_51079075920</t>
  </si>
  <si>
    <t>40005301137_904539261</t>
  </si>
  <si>
    <t>40005301137_93078701</t>
  </si>
  <si>
    <t>40005301138</t>
  </si>
  <si>
    <t>40005301138_51079068420</t>
  </si>
  <si>
    <t>40005301138_62584046701</t>
  </si>
  <si>
    <t>40005301138_93075210</t>
  </si>
  <si>
    <t>40005301140</t>
  </si>
  <si>
    <t>40005301143</t>
  </si>
  <si>
    <t>40005301143_88888888829</t>
  </si>
  <si>
    <t>40005301145</t>
  </si>
  <si>
    <t>40005301145_51079020820</t>
  </si>
  <si>
    <t>40005301145_68084009701</t>
  </si>
  <si>
    <t>40005301145_68084056401</t>
  </si>
  <si>
    <t>40005301145_904629061</t>
  </si>
  <si>
    <t>40005301146</t>
  </si>
  <si>
    <t>40005301146_378395105</t>
  </si>
  <si>
    <t>40005301146_50268009415</t>
  </si>
  <si>
    <t>40005301146_51079020920</t>
  </si>
  <si>
    <t>40005301146_68084009801</t>
  </si>
  <si>
    <t>40005301146_68084056501</t>
  </si>
  <si>
    <t>40005301147</t>
  </si>
  <si>
    <t>40005301147_50268009515</t>
  </si>
  <si>
    <t>40005301147_51079021020</t>
  </si>
  <si>
    <t>40005301147_55111012390</t>
  </si>
  <si>
    <t>40005301147_68084009901</t>
  </si>
  <si>
    <t>40005301147_68084058901</t>
  </si>
  <si>
    <t>40005301147_904629261</t>
  </si>
  <si>
    <t>40005301148</t>
  </si>
  <si>
    <t>40005301148_50268009612</t>
  </si>
  <si>
    <t>40005301148_904629304</t>
  </si>
  <si>
    <t>40005301150</t>
  </si>
  <si>
    <t>40005301172</t>
  </si>
  <si>
    <t>40005301215</t>
  </si>
  <si>
    <t>40005301215_68084022901</t>
  </si>
  <si>
    <t>40005301220</t>
  </si>
  <si>
    <t>40005301220_50111078710</t>
  </si>
  <si>
    <t>40005301220_59762306003</t>
  </si>
  <si>
    <t>40005301220_60687028201</t>
  </si>
  <si>
    <t>40005301220_64679096105</t>
  </si>
  <si>
    <t>40005301220_68180016006</t>
  </si>
  <si>
    <t>40005301220_904640561</t>
  </si>
  <si>
    <t>40005301221</t>
  </si>
  <si>
    <t>40005301221_50111078810</t>
  </si>
  <si>
    <t>40005301221_60687027121</t>
  </si>
  <si>
    <t>40005301221_68180016106</t>
  </si>
  <si>
    <t>40005301221_93716956</t>
  </si>
  <si>
    <t>40005301223</t>
  </si>
  <si>
    <t>40005301223_50111078910</t>
  </si>
  <si>
    <t>40005301223_93714756</t>
  </si>
  <si>
    <t>40005301356</t>
  </si>
  <si>
    <t>40005301356_52817031910</t>
  </si>
  <si>
    <t>40005301356_88888888804</t>
  </si>
  <si>
    <t>40005301357</t>
  </si>
  <si>
    <t>40005301357_16714007104</t>
  </si>
  <si>
    <t>40005301357_172409660</t>
  </si>
  <si>
    <t>40005301357_52817032010</t>
  </si>
  <si>
    <t>40005301357_63739047910</t>
  </si>
  <si>
    <t>40005301357_904647561</t>
  </si>
  <si>
    <t>40005301361</t>
  </si>
  <si>
    <t>40005301361_63739048010</t>
  </si>
  <si>
    <t>40005301361_63739097410</t>
  </si>
  <si>
    <t>40005301430</t>
  </si>
  <si>
    <t>40005301430_42291016001</t>
  </si>
  <si>
    <t>40005301430_43547033510</t>
  </si>
  <si>
    <t>40005301430_50268010915</t>
  </si>
  <si>
    <t>40005301431</t>
  </si>
  <si>
    <t>40005301431_51079014520</t>
  </si>
  <si>
    <t>40005301432</t>
  </si>
  <si>
    <t>40005301432_51079014620</t>
  </si>
  <si>
    <t>40005301433</t>
  </si>
  <si>
    <t>40005301499</t>
  </si>
  <si>
    <t>40005301499_60687034601</t>
  </si>
  <si>
    <t>40005301499_63739002910</t>
  </si>
  <si>
    <t>40005301499_65162053610</t>
  </si>
  <si>
    <t>40005301499_904656460</t>
  </si>
  <si>
    <t>40005301499_904656461</t>
  </si>
  <si>
    <t>40005301520</t>
  </si>
  <si>
    <t>40005301520_76385010301</t>
  </si>
  <si>
    <t>40005301522</t>
  </si>
  <si>
    <t>40005301522_10135060701</t>
  </si>
  <si>
    <t>40005301522_603243821</t>
  </si>
  <si>
    <t>40005301522_60687036801</t>
  </si>
  <si>
    <t>40005301526</t>
  </si>
  <si>
    <t>40005301526_603243521</t>
  </si>
  <si>
    <t>40005301526_832108200</t>
  </si>
  <si>
    <t>40005301527</t>
  </si>
  <si>
    <t>40005301549</t>
  </si>
  <si>
    <t>40005301572</t>
  </si>
  <si>
    <t>40005301576</t>
  </si>
  <si>
    <t>40005301576_57664010488</t>
  </si>
  <si>
    <t>40005301576_832051101</t>
  </si>
  <si>
    <t>40005301580</t>
  </si>
  <si>
    <t>40005301580_68084011001</t>
  </si>
  <si>
    <t>40005301580_832051201</t>
  </si>
  <si>
    <t>40005301584</t>
  </si>
  <si>
    <t>40005301584_527132901</t>
  </si>
  <si>
    <t>40005301586</t>
  </si>
  <si>
    <t>40005301587</t>
  </si>
  <si>
    <t>40005301590</t>
  </si>
  <si>
    <t>40005301590_16714057101</t>
  </si>
  <si>
    <t>40005301590_781540964</t>
  </si>
  <si>
    <t>40005301593</t>
  </si>
  <si>
    <t>40005301595</t>
  </si>
  <si>
    <t>40005301601</t>
  </si>
  <si>
    <t>40005301602</t>
  </si>
  <si>
    <t>40005301602_904640761</t>
  </si>
  <si>
    <t>40005301602_904792761</t>
  </si>
  <si>
    <t>40005301605</t>
  </si>
  <si>
    <t>40005301605_378052301</t>
  </si>
  <si>
    <t>40005301605_68084048721</t>
  </si>
  <si>
    <t>40005301606</t>
  </si>
  <si>
    <t>40005301607</t>
  </si>
  <si>
    <t>40005301640</t>
  </si>
  <si>
    <t>40005301641</t>
  </si>
  <si>
    <t>40005301661</t>
  </si>
  <si>
    <t>40005301680</t>
  </si>
  <si>
    <t>40005301680_574010601</t>
  </si>
  <si>
    <t>40005301680_781532531</t>
  </si>
  <si>
    <t>40005301707</t>
  </si>
  <si>
    <t>40005301710</t>
  </si>
  <si>
    <t>40005301725</t>
  </si>
  <si>
    <t>40005301725_49884050101</t>
  </si>
  <si>
    <t>40005301725_574985510</t>
  </si>
  <si>
    <t>40005301725_65162077810</t>
  </si>
  <si>
    <t>40005301738</t>
  </si>
  <si>
    <t>40005301738_42799011901</t>
  </si>
  <si>
    <t>40005301738_93423201</t>
  </si>
  <si>
    <t>40005301742</t>
  </si>
  <si>
    <t>40005301742_185012901</t>
  </si>
  <si>
    <t>40005301742_185012905</t>
  </si>
  <si>
    <t>40005301742_42799012001</t>
  </si>
  <si>
    <t>40005301742_51079089220</t>
  </si>
  <si>
    <t>40005301743</t>
  </si>
  <si>
    <t>40005301743_185013001</t>
  </si>
  <si>
    <t>40005301743_42799012101</t>
  </si>
  <si>
    <t>40005301743_93423401</t>
  </si>
  <si>
    <t>40005301744</t>
  </si>
  <si>
    <t>40005301744_10370010203</t>
  </si>
  <si>
    <t>40005301744_904657304</t>
  </si>
  <si>
    <t>40005301745</t>
  </si>
  <si>
    <t>40005301745_51079094320</t>
  </si>
  <si>
    <t>40005301746</t>
  </si>
  <si>
    <t>40005301746_51079094420</t>
  </si>
  <si>
    <t>40005301748</t>
  </si>
  <si>
    <t>40005301748_185041060</t>
  </si>
  <si>
    <t>40005301748_51079039120</t>
  </si>
  <si>
    <t>40005301748_591354060</t>
  </si>
  <si>
    <t>40005301749</t>
  </si>
  <si>
    <t>40005301749_591354360</t>
  </si>
  <si>
    <t>40005301749_904658561</t>
  </si>
  <si>
    <t>40005301753</t>
  </si>
  <si>
    <t>40005301753_10370010103</t>
  </si>
  <si>
    <t>40005301753_43598065530</t>
  </si>
  <si>
    <t>40005301753_51079004720</t>
  </si>
  <si>
    <t>40005301753_68084025101</t>
  </si>
  <si>
    <t>40005301756</t>
  </si>
  <si>
    <t>40005301760</t>
  </si>
  <si>
    <t>40005301760_16729020001</t>
  </si>
  <si>
    <t>40005301760_16729020016</t>
  </si>
  <si>
    <t>40005301760_64380074106</t>
  </si>
  <si>
    <t>40005301760_93005301</t>
  </si>
  <si>
    <t>40005301760_93005305</t>
  </si>
  <si>
    <t>40005301761</t>
  </si>
  <si>
    <t>40005301761_172566410</t>
  </si>
  <si>
    <t>40005301761_51079098620</t>
  </si>
  <si>
    <t>40005301765</t>
  </si>
  <si>
    <t>40005301790</t>
  </si>
  <si>
    <t>40005301791</t>
  </si>
  <si>
    <t>40005301791_23155011801</t>
  </si>
  <si>
    <t>40005301791_54000725</t>
  </si>
  <si>
    <t>40005301791_69452020713</t>
  </si>
  <si>
    <t>40005301793</t>
  </si>
  <si>
    <t>40005301793_23155011901</t>
  </si>
  <si>
    <t>40005301793_23155066301</t>
  </si>
  <si>
    <t>40005301793_93065801</t>
  </si>
  <si>
    <t>40005301793_93735301</t>
  </si>
  <si>
    <t>40005301794</t>
  </si>
  <si>
    <t>40005301794_46017001816</t>
  </si>
  <si>
    <t>40005301794_49348077103</t>
  </si>
  <si>
    <t>40005301794_70677002101</t>
  </si>
  <si>
    <t>40005301810</t>
  </si>
  <si>
    <t>40005301810_23155053102</t>
  </si>
  <si>
    <t>40005301810_50268014815</t>
  </si>
  <si>
    <t>40005301810_54008813</t>
  </si>
  <si>
    <t>40005301810_54008826</t>
  </si>
  <si>
    <t>40005301810_63717091002</t>
  </si>
  <si>
    <t>40005301811</t>
  </si>
  <si>
    <t>40005301815</t>
  </si>
  <si>
    <t>40005301815_904188361</t>
  </si>
  <si>
    <t>40005301816</t>
  </si>
  <si>
    <t>40005301816_536342608</t>
  </si>
  <si>
    <t>40005301816_904323261</t>
  </si>
  <si>
    <t>40005301816_904323292</t>
  </si>
  <si>
    <t>40005301819</t>
  </si>
  <si>
    <t>40005301819_135061101</t>
  </si>
  <si>
    <t>40005301819_536104815</t>
  </si>
  <si>
    <t>40005301819_66553000401</t>
  </si>
  <si>
    <t>40005301819_69618002015</t>
  </si>
  <si>
    <t>40005301824</t>
  </si>
  <si>
    <t>40005301828</t>
  </si>
  <si>
    <t>40005301828_904506260</t>
  </si>
  <si>
    <t>40005301831</t>
  </si>
  <si>
    <t>40005301832</t>
  </si>
  <si>
    <t>40005301832_178083715</t>
  </si>
  <si>
    <t>40005301833</t>
  </si>
  <si>
    <t>40005301834</t>
  </si>
  <si>
    <t>40005301834_63739029101</t>
  </si>
  <si>
    <t>40005301834_904546061</t>
  </si>
  <si>
    <t>40005301837</t>
  </si>
  <si>
    <t>40005301837_43292055606</t>
  </si>
  <si>
    <t>40005301842</t>
  </si>
  <si>
    <t>40005301846</t>
  </si>
  <si>
    <t>40005301869</t>
  </si>
  <si>
    <t>40005301873</t>
  </si>
  <si>
    <t>40005301900</t>
  </si>
  <si>
    <t>40005301906</t>
  </si>
  <si>
    <t>40005301911</t>
  </si>
  <si>
    <t>40005301912</t>
  </si>
  <si>
    <t>40005301912_186000431</t>
  </si>
  <si>
    <t>40005301912_33342011407</t>
  </si>
  <si>
    <t>40005301913</t>
  </si>
  <si>
    <t>40005301914</t>
  </si>
  <si>
    <t>40005301915</t>
  </si>
  <si>
    <t>40005301915_33342011707</t>
  </si>
  <si>
    <t>40005301916</t>
  </si>
  <si>
    <t>40005301917</t>
  </si>
  <si>
    <t>40005301918</t>
  </si>
  <si>
    <t>40005301922</t>
  </si>
  <si>
    <t>40005301922_781805201</t>
  </si>
  <si>
    <t>40005301922_904504561</t>
  </si>
  <si>
    <t>40005301923</t>
  </si>
  <si>
    <t>40005301923_51079086420</t>
  </si>
  <si>
    <t>40005301927</t>
  </si>
  <si>
    <t>40005301935</t>
  </si>
  <si>
    <t>40005301936</t>
  </si>
  <si>
    <t>40005301936_88888888831</t>
  </si>
  <si>
    <t>40005301941</t>
  </si>
  <si>
    <t>40005301945</t>
  </si>
  <si>
    <t>40005301947</t>
  </si>
  <si>
    <t>40005301975</t>
  </si>
  <si>
    <t>40005301975_51079087020</t>
  </si>
  <si>
    <t>40005301975_904385461</t>
  </si>
  <si>
    <t>40005301976</t>
  </si>
  <si>
    <t>40005301977</t>
  </si>
  <si>
    <t>40005301977_68084056121</t>
  </si>
  <si>
    <t>40005301977_781508701</t>
  </si>
  <si>
    <t>40005301978</t>
  </si>
  <si>
    <t>40005301981</t>
  </si>
  <si>
    <t>40005301981_51079038520</t>
  </si>
  <si>
    <t>40005301981_68084044401</t>
  </si>
  <si>
    <t>40005301981_904617261</t>
  </si>
  <si>
    <t>40005302004</t>
  </si>
  <si>
    <t>40005302027</t>
  </si>
  <si>
    <t>40005302027_228253810</t>
  </si>
  <si>
    <t>40005302028</t>
  </si>
  <si>
    <t>40005302028_25010071115</t>
  </si>
  <si>
    <t>40005302031</t>
  </si>
  <si>
    <t>40005302031_228253950</t>
  </si>
  <si>
    <t>40005302031_63739001710</t>
  </si>
  <si>
    <t>40005302031_904623761</t>
  </si>
  <si>
    <t>40005302032</t>
  </si>
  <si>
    <t>40005302032_68084028101</t>
  </si>
  <si>
    <t>40005302035</t>
  </si>
  <si>
    <t>40005302035_63739004810</t>
  </si>
  <si>
    <t>40005302035_904623861</t>
  </si>
  <si>
    <t>40005302036</t>
  </si>
  <si>
    <t>40005302036_62756045788</t>
  </si>
  <si>
    <t>40005302037</t>
  </si>
  <si>
    <t>40005302042</t>
  </si>
  <si>
    <t>40005302058</t>
  </si>
  <si>
    <t>40005302058_16714051001</t>
  </si>
  <si>
    <t>40005302058_16714051002</t>
  </si>
  <si>
    <t>40005302058_68084038001</t>
  </si>
  <si>
    <t>40005302062</t>
  </si>
  <si>
    <t>40005302069</t>
  </si>
  <si>
    <t>40005302070</t>
  </si>
  <si>
    <t>40005302070_50383017290</t>
  </si>
  <si>
    <t>40005302070_54482014407</t>
  </si>
  <si>
    <t>40005302070_64980013009</t>
  </si>
  <si>
    <t>40005302077</t>
  </si>
  <si>
    <t>40005302077_51079077120</t>
  </si>
  <si>
    <t>40005302077_904630061</t>
  </si>
  <si>
    <t>40005302077_93005101</t>
  </si>
  <si>
    <t>40005302078</t>
  </si>
  <si>
    <t>40005302078_378363201</t>
  </si>
  <si>
    <t>40005302078_68084085401</t>
  </si>
  <si>
    <t>40005302078_904630161</t>
  </si>
  <si>
    <t>40005302079</t>
  </si>
  <si>
    <t>40005302079_51079093120</t>
  </si>
  <si>
    <t>40005302079_904630261</t>
  </si>
  <si>
    <t>40005302079_93729501</t>
  </si>
  <si>
    <t>40005302080</t>
  </si>
  <si>
    <t>40005302080_51079093220</t>
  </si>
  <si>
    <t>40005302080_904630361</t>
  </si>
  <si>
    <t>40005302081</t>
  </si>
  <si>
    <t>40005302082</t>
  </si>
  <si>
    <t>40005302083</t>
  </si>
  <si>
    <t>40005302085</t>
  </si>
  <si>
    <t>40005302089</t>
  </si>
  <si>
    <t>40005302112</t>
  </si>
  <si>
    <t>40005302118</t>
  </si>
  <si>
    <t>40005302120</t>
  </si>
  <si>
    <t>40005302121</t>
  </si>
  <si>
    <t>40005302121_57237005820</t>
  </si>
  <si>
    <t>40005302121_65862069920</t>
  </si>
  <si>
    <t>40005302122</t>
  </si>
  <si>
    <t>40005302123</t>
  </si>
  <si>
    <t>40005302123_16714021101</t>
  </si>
  <si>
    <t>40005302123_16714039401</t>
  </si>
  <si>
    <t>40005302123_781543820</t>
  </si>
  <si>
    <t>40005302124</t>
  </si>
  <si>
    <t>40005302124_781543901</t>
  </si>
  <si>
    <t>40005302129</t>
  </si>
  <si>
    <t>40005302129_16714073201</t>
  </si>
  <si>
    <t>40005302129_65862090801</t>
  </si>
  <si>
    <t>40005302129_68084096901</t>
  </si>
  <si>
    <t>40005302129_904650261</t>
  </si>
  <si>
    <t>40005302130</t>
  </si>
  <si>
    <t>40005302130_25152534</t>
  </si>
  <si>
    <t>40005302130_51079021520</t>
  </si>
  <si>
    <t>40005302130_62332014231</t>
  </si>
  <si>
    <t>40005302130_68084097601</t>
  </si>
  <si>
    <t>40005302135</t>
  </si>
  <si>
    <t>40005302138</t>
  </si>
  <si>
    <t>40005302158</t>
  </si>
  <si>
    <t>40005302161</t>
  </si>
  <si>
    <t>40005302161_63824073016</t>
  </si>
  <si>
    <t>40005302181</t>
  </si>
  <si>
    <t>40005302181_63736021918</t>
  </si>
  <si>
    <t>40005302204</t>
  </si>
  <si>
    <t>40005302204_60687015201</t>
  </si>
  <si>
    <t>40005302204_65862001801</t>
  </si>
  <si>
    <t>40005302208</t>
  </si>
  <si>
    <t>40005302208_50268015215</t>
  </si>
  <si>
    <t>40005302208_60687016301</t>
  </si>
  <si>
    <t>40005302208_65862001901</t>
  </si>
  <si>
    <t>40005302235</t>
  </si>
  <si>
    <t>40005302239</t>
  </si>
  <si>
    <t>40005302245</t>
  </si>
  <si>
    <t>40005302245_378363501</t>
  </si>
  <si>
    <t>40005302246</t>
  </si>
  <si>
    <t>40005302246_16714027102</t>
  </si>
  <si>
    <t>40005302246_51079059720</t>
  </si>
  <si>
    <t>40005302246_904585261</t>
  </si>
  <si>
    <t>40005302255</t>
  </si>
  <si>
    <t>40005302255_54033425</t>
  </si>
  <si>
    <t>40005302255_63395020113</t>
  </si>
  <si>
    <t>40005302262</t>
  </si>
  <si>
    <t>40005302263</t>
  </si>
  <si>
    <t>40005302296</t>
  </si>
  <si>
    <t>40005302331</t>
  </si>
  <si>
    <t>40005302334</t>
  </si>
  <si>
    <t>40005302334_88888888805</t>
  </si>
  <si>
    <t>40005302358</t>
  </si>
  <si>
    <t>40005302379</t>
  </si>
  <si>
    <t>40005302385</t>
  </si>
  <si>
    <t>40005302385_51079037420</t>
  </si>
  <si>
    <t>40005302389</t>
  </si>
  <si>
    <t>40005302393</t>
  </si>
  <si>
    <t>40005302393_555015902</t>
  </si>
  <si>
    <t>40005302400</t>
  </si>
  <si>
    <t>40005302405</t>
  </si>
  <si>
    <t>40005302410</t>
  </si>
  <si>
    <t>40005302416</t>
  </si>
  <si>
    <t>40005302416_378015001</t>
  </si>
  <si>
    <t>40005302420</t>
  </si>
  <si>
    <t>40005302420_378016201</t>
  </si>
  <si>
    <t>40005302447</t>
  </si>
  <si>
    <t>40005302545</t>
  </si>
  <si>
    <t>40005302565</t>
  </si>
  <si>
    <t>40005302565_69618002201</t>
  </si>
  <si>
    <t>40005302567</t>
  </si>
  <si>
    <t>40005302569</t>
  </si>
  <si>
    <t>40005302590</t>
  </si>
  <si>
    <t>40005302594</t>
  </si>
  <si>
    <t>40005302594_51079051920</t>
  </si>
  <si>
    <t>40005302594_832030100</t>
  </si>
  <si>
    <t>40005302598</t>
  </si>
  <si>
    <t>40005302600</t>
  </si>
  <si>
    <t>40005302610</t>
  </si>
  <si>
    <t>40005302616</t>
  </si>
  <si>
    <t>40005302637</t>
  </si>
  <si>
    <t>40005302641</t>
  </si>
  <si>
    <t>40005302651</t>
  </si>
  <si>
    <t>40005302652</t>
  </si>
  <si>
    <t>40005302654</t>
  </si>
  <si>
    <t>40005302664</t>
  </si>
  <si>
    <t>40005302664_378022201</t>
  </si>
  <si>
    <t>40005302664_51079005820</t>
  </si>
  <si>
    <t>40005302668</t>
  </si>
  <si>
    <t>40005302668_57664064988</t>
  </si>
  <si>
    <t>40005302700</t>
  </si>
  <si>
    <t>40005302718</t>
  </si>
  <si>
    <t>40005302719</t>
  </si>
  <si>
    <t>40005302730</t>
  </si>
  <si>
    <t>40005302730_50268017615</t>
  </si>
  <si>
    <t>40005302730_93723006</t>
  </si>
  <si>
    <t>40005302731</t>
  </si>
  <si>
    <t>40005302731_185022360</t>
  </si>
  <si>
    <t>40005302731_50268017715</t>
  </si>
  <si>
    <t>40005302731_93206406</t>
  </si>
  <si>
    <t>40005302741</t>
  </si>
  <si>
    <t>40005302745</t>
  </si>
  <si>
    <t>40005302747</t>
  </si>
  <si>
    <t>40005302748</t>
  </si>
  <si>
    <t>40005302762</t>
  </si>
  <si>
    <t>40005302762_55513007330</t>
  </si>
  <si>
    <t>40005302763</t>
  </si>
  <si>
    <t>40005302765</t>
  </si>
  <si>
    <t>40005302768</t>
  </si>
  <si>
    <t>40005302771</t>
  </si>
  <si>
    <t>40005302771_904608461</t>
  </si>
  <si>
    <t>40005302771_93474093</t>
  </si>
  <si>
    <t>40005302773</t>
  </si>
  <si>
    <t>40005302773_904608561</t>
  </si>
  <si>
    <t>40005302773_93474193</t>
  </si>
  <si>
    <t>40005302775</t>
  </si>
  <si>
    <t>40005302775_143992701</t>
  </si>
  <si>
    <t>40005302775_51079018120</t>
  </si>
  <si>
    <t>40005302776</t>
  </si>
  <si>
    <t>40005302776_51079018220</t>
  </si>
  <si>
    <t>40005302776_63739055910</t>
  </si>
  <si>
    <t>40005302776_65862007701</t>
  </si>
  <si>
    <t>40005302776_68084007001</t>
  </si>
  <si>
    <t>40005302777</t>
  </si>
  <si>
    <t>40005302777_172531310</t>
  </si>
  <si>
    <t>40005302777_68084007101</t>
  </si>
  <si>
    <t>40005302778</t>
  </si>
  <si>
    <t>40005302780</t>
  </si>
  <si>
    <t>40005302780_527193106</t>
  </si>
  <si>
    <t>40005302780_65862022560</t>
  </si>
  <si>
    <t>40005302781</t>
  </si>
  <si>
    <t>40005302781_68084065125</t>
  </si>
  <si>
    <t>40005302795</t>
  </si>
  <si>
    <t>40005302814</t>
  </si>
  <si>
    <t>40005302814_63739005910</t>
  </si>
  <si>
    <t>40005302814_904595961</t>
  </si>
  <si>
    <t>40005302818</t>
  </si>
  <si>
    <t>40005302818_68084024401</t>
  </si>
  <si>
    <t>40005302841</t>
  </si>
  <si>
    <t>40005302851</t>
  </si>
  <si>
    <t>40005302851_67386031401</t>
  </si>
  <si>
    <t>40005302860</t>
  </si>
  <si>
    <t>40005302864</t>
  </si>
  <si>
    <t>40005302890</t>
  </si>
  <si>
    <t>40005302891</t>
  </si>
  <si>
    <t>40005302892</t>
  </si>
  <si>
    <t>40005302894</t>
  </si>
  <si>
    <t>40005302894_54814622</t>
  </si>
  <si>
    <t>40005302894_574010777</t>
  </si>
  <si>
    <t>40005302908</t>
  </si>
  <si>
    <t>40005302908_555009496</t>
  </si>
  <si>
    <t>40005302910</t>
  </si>
  <si>
    <t>40005302910_16714046901</t>
  </si>
  <si>
    <t>40005302910_16714075201</t>
  </si>
  <si>
    <t>40005302913</t>
  </si>
  <si>
    <t>40005302913_49884030702</t>
  </si>
  <si>
    <t>40005302913_555009596</t>
  </si>
  <si>
    <t>40005302913_57664078486</t>
  </si>
  <si>
    <t>40005302914</t>
  </si>
  <si>
    <t>40005302914_228300411</t>
  </si>
  <si>
    <t>40005302914_51079088220</t>
  </si>
  <si>
    <t>40005302914_63739026410</t>
  </si>
  <si>
    <t>40005302914_904610261</t>
  </si>
  <si>
    <t>40005302918</t>
  </si>
  <si>
    <t>40005302941</t>
  </si>
  <si>
    <t>40005302941_51079029920</t>
  </si>
  <si>
    <t>40005302941_63739006010</t>
  </si>
  <si>
    <t>40005302941_904565661</t>
  </si>
  <si>
    <t>40005302945</t>
  </si>
  <si>
    <t>40005302945_63739006110</t>
  </si>
  <si>
    <t>40005302945_904565761</t>
  </si>
  <si>
    <t>40005302947</t>
  </si>
  <si>
    <t>40005302949</t>
  </si>
  <si>
    <t>40005302949_904565861</t>
  </si>
  <si>
    <t>40005302965</t>
  </si>
  <si>
    <t>40005302965_51079055720</t>
  </si>
  <si>
    <t>40005302965_904629461</t>
  </si>
  <si>
    <t>40005302970</t>
  </si>
  <si>
    <t>40005302970_63653133202</t>
  </si>
  <si>
    <t>40005302970_68084075225</t>
  </si>
  <si>
    <t>40005302976</t>
  </si>
  <si>
    <t>40005302980</t>
  </si>
  <si>
    <t>40005302984</t>
  </si>
  <si>
    <t>40005302988</t>
  </si>
  <si>
    <t>40005303011</t>
  </si>
  <si>
    <t>40005303015</t>
  </si>
  <si>
    <t>40005303016</t>
  </si>
  <si>
    <t>40005303017</t>
  </si>
  <si>
    <t>40005303017_51079092220</t>
  </si>
  <si>
    <t>40005303023</t>
  </si>
  <si>
    <t>40005303038</t>
  </si>
  <si>
    <t>40005303042</t>
  </si>
  <si>
    <t>40005303042_13310011907</t>
  </si>
  <si>
    <t>40005303042_254200811</t>
  </si>
  <si>
    <t>40005303042_64764011907</t>
  </si>
  <si>
    <t>40005303042_66993016502</t>
  </si>
  <si>
    <t>40005303043</t>
  </si>
  <si>
    <t>40005303043_65597070118</t>
  </si>
  <si>
    <t>40005303050</t>
  </si>
  <si>
    <t>40005303051</t>
  </si>
  <si>
    <t>40005303055</t>
  </si>
  <si>
    <t>40005303055_46110481</t>
  </si>
  <si>
    <t>40005303056</t>
  </si>
  <si>
    <t>40005303057</t>
  </si>
  <si>
    <t>40005303065</t>
  </si>
  <si>
    <t>40005303065_46110081</t>
  </si>
  <si>
    <t>40005303066</t>
  </si>
  <si>
    <t>40005303066_46110181</t>
  </si>
  <si>
    <t>40005303069</t>
  </si>
  <si>
    <t>40005303069_46110281</t>
  </si>
  <si>
    <t>40005303070</t>
  </si>
  <si>
    <t>40005303073</t>
  </si>
  <si>
    <t>40005303077</t>
  </si>
  <si>
    <t>40005303079</t>
  </si>
  <si>
    <t>40005303079_78041720</t>
  </si>
  <si>
    <t>40005303086</t>
  </si>
  <si>
    <t>40005303087</t>
  </si>
  <si>
    <t>40005303089</t>
  </si>
  <si>
    <t>40005303131</t>
  </si>
  <si>
    <t>40005303135</t>
  </si>
  <si>
    <t>40005303145</t>
  </si>
  <si>
    <t>40005303158</t>
  </si>
  <si>
    <t>40005303170</t>
  </si>
  <si>
    <t>40005303170_525090690</t>
  </si>
  <si>
    <t>40005303253</t>
  </si>
  <si>
    <t>40005303253_31722028201</t>
  </si>
  <si>
    <t>40005303253_378077101</t>
  </si>
  <si>
    <t>40005303253_50268019015</t>
  </si>
  <si>
    <t>40005303253_59746021106</t>
  </si>
  <si>
    <t>40005303254</t>
  </si>
  <si>
    <t>40005303254_51079064420</t>
  </si>
  <si>
    <t>40005303254_63739006610</t>
  </si>
  <si>
    <t>40005303254_63739053110</t>
  </si>
  <si>
    <t>40005303277</t>
  </si>
  <si>
    <t>40005303285</t>
  </si>
  <si>
    <t>40005303286</t>
  </si>
  <si>
    <t>40005303286_60505013300</t>
  </si>
  <si>
    <t>40005303288</t>
  </si>
  <si>
    <t>40005303289</t>
  </si>
  <si>
    <t>40005303289_172731046</t>
  </si>
  <si>
    <t>40005303289_185093230</t>
  </si>
  <si>
    <t>40005303289_51862045847</t>
  </si>
  <si>
    <t>40005303289_93574065</t>
  </si>
  <si>
    <t>40005303292</t>
  </si>
  <si>
    <t>40005303292_93574265</t>
  </si>
  <si>
    <t>40005303304</t>
  </si>
  <si>
    <t>40005303304_52817021010</t>
  </si>
  <si>
    <t>40005303304_904114561</t>
  </si>
  <si>
    <t>40005303319</t>
  </si>
  <si>
    <t>40005303319_597014960</t>
  </si>
  <si>
    <t>40005303319_597035556</t>
  </si>
  <si>
    <t>40005303320</t>
  </si>
  <si>
    <t>40005303320_597013560</t>
  </si>
  <si>
    <t>40005303320_597036082</t>
  </si>
  <si>
    <t>40005303327</t>
  </si>
  <si>
    <t>40005303350</t>
  </si>
  <si>
    <t>40005303373</t>
  </si>
  <si>
    <t>40005303419</t>
  </si>
  <si>
    <t>40005303419_68084030021</t>
  </si>
  <si>
    <t>40005303422</t>
  </si>
  <si>
    <t>40005303425</t>
  </si>
  <si>
    <t>40005303442</t>
  </si>
  <si>
    <t>40005303442_13925050430</t>
  </si>
  <si>
    <t>40005303442_49938010230</t>
  </si>
  <si>
    <t>40005303442_69543015030</t>
  </si>
  <si>
    <t>40005303443</t>
  </si>
  <si>
    <t>40005303443_13925050501</t>
  </si>
  <si>
    <t>40005303443_49938010130</t>
  </si>
  <si>
    <t>40005303443_70954013620</t>
  </si>
  <si>
    <t>40005303444</t>
  </si>
  <si>
    <t>40005303445</t>
  </si>
  <si>
    <t>40005303447</t>
  </si>
  <si>
    <t>40005303450</t>
  </si>
  <si>
    <t>40005303451</t>
  </si>
  <si>
    <t>40005303452</t>
  </si>
  <si>
    <t>40005303453</t>
  </si>
  <si>
    <t>40005303480</t>
  </si>
  <si>
    <t>40005303481</t>
  </si>
  <si>
    <t>40005303519</t>
  </si>
  <si>
    <t>40005303525</t>
  </si>
  <si>
    <t>40005303568</t>
  </si>
  <si>
    <t>40005303569</t>
  </si>
  <si>
    <t>40005303573</t>
  </si>
  <si>
    <t>40005303575</t>
  </si>
  <si>
    <t>40005303577</t>
  </si>
  <si>
    <t>40005303579</t>
  </si>
  <si>
    <t>40005303584</t>
  </si>
  <si>
    <t>40005303585</t>
  </si>
  <si>
    <t>40005303585_50268022015</t>
  </si>
  <si>
    <t>40005303585_55566506001</t>
  </si>
  <si>
    <t>40005303585_69918010101</t>
  </si>
  <si>
    <t>40005303589</t>
  </si>
  <si>
    <t>40005303589_591406030</t>
  </si>
  <si>
    <t>40005303590</t>
  </si>
  <si>
    <t>40005303590_51991031133</t>
  </si>
  <si>
    <t>40005303596</t>
  </si>
  <si>
    <t>40005303600</t>
  </si>
  <si>
    <t>40005303602</t>
  </si>
  <si>
    <t>40005303602_54818125</t>
  </si>
  <si>
    <t>40005303603</t>
  </si>
  <si>
    <t>40005303603_54418325</t>
  </si>
  <si>
    <t>40005303603_54817625</t>
  </si>
  <si>
    <t>40005303604</t>
  </si>
  <si>
    <t>40005303604_54817525</t>
  </si>
  <si>
    <t>40005303606</t>
  </si>
  <si>
    <t>40005303606_54418625</t>
  </si>
  <si>
    <t>40005303606_54818325</t>
  </si>
  <si>
    <t>40005303610</t>
  </si>
  <si>
    <t>40005303610_54418125</t>
  </si>
  <si>
    <t>40005303610_54817425</t>
  </si>
  <si>
    <t>40005303627</t>
  </si>
  <si>
    <t>40005303688</t>
  </si>
  <si>
    <t>40005303690</t>
  </si>
  <si>
    <t>40005303690_51991002206</t>
  </si>
  <si>
    <t>40005303691</t>
  </si>
  <si>
    <t>40005303708</t>
  </si>
  <si>
    <t>40005303708_51079028420</t>
  </si>
  <si>
    <t>40005303712</t>
  </si>
  <si>
    <t>40005303712_51079028520</t>
  </si>
  <si>
    <t>40005303712_63739007310</t>
  </si>
  <si>
    <t>40005303716</t>
  </si>
  <si>
    <t>40005303718</t>
  </si>
  <si>
    <t>40005303745</t>
  </si>
  <si>
    <t>40005303746</t>
  </si>
  <si>
    <t>40005303746_51079046620</t>
  </si>
  <si>
    <t>40005303747</t>
  </si>
  <si>
    <t>40005303747_228255111</t>
  </si>
  <si>
    <t>40005303751</t>
  </si>
  <si>
    <t>40005303752</t>
  </si>
  <si>
    <t>40005303766</t>
  </si>
  <si>
    <t>40005303766_93312301</t>
  </si>
  <si>
    <t>40005303770</t>
  </si>
  <si>
    <t>40005303770_93312501</t>
  </si>
  <si>
    <t>40005303820</t>
  </si>
  <si>
    <t>40005303820_58914001210</t>
  </si>
  <si>
    <t>40005303824</t>
  </si>
  <si>
    <t>40005303824_378162001</t>
  </si>
  <si>
    <t>40005303840</t>
  </si>
  <si>
    <t>40005303851</t>
  </si>
  <si>
    <t>40005303856</t>
  </si>
  <si>
    <t>40005303859</t>
  </si>
  <si>
    <t>40005303863</t>
  </si>
  <si>
    <t>40005303890</t>
  </si>
  <si>
    <t>40005303894</t>
  </si>
  <si>
    <t>40005303900</t>
  </si>
  <si>
    <t>40005303904</t>
  </si>
  <si>
    <t>40005303905</t>
  </si>
  <si>
    <t>40005303940</t>
  </si>
  <si>
    <t>40005303944</t>
  </si>
  <si>
    <t>40005303944_115981101</t>
  </si>
  <si>
    <t>40005303944_173024256</t>
  </si>
  <si>
    <t>40005303944_42292000320</t>
  </si>
  <si>
    <t>40005303944_51079084720</t>
  </si>
  <si>
    <t>40005303944_59212024256</t>
  </si>
  <si>
    <t>40005303944_68084036601</t>
  </si>
  <si>
    <t>40005303948</t>
  </si>
  <si>
    <t>40005303952</t>
  </si>
  <si>
    <t>40005303952_378615601</t>
  </si>
  <si>
    <t>40005303952_51079084820</t>
  </si>
  <si>
    <t>40005303956</t>
  </si>
  <si>
    <t>40005303960</t>
  </si>
  <si>
    <t>40005303983</t>
  </si>
  <si>
    <t>40005304006</t>
  </si>
  <si>
    <t>40005304033</t>
  </si>
  <si>
    <t>40005304033_51079074520</t>
  </si>
  <si>
    <t>40005304033_63739007910</t>
  </si>
  <si>
    <t>40005304037</t>
  </si>
  <si>
    <t>40005304037_63739008010</t>
  </si>
  <si>
    <t>40005304038</t>
  </si>
  <si>
    <t>40005304038_51079074720</t>
  </si>
  <si>
    <t>40005304039</t>
  </si>
  <si>
    <t>40005304039_93032101</t>
  </si>
  <si>
    <t>40005304040</t>
  </si>
  <si>
    <t>40005304040_378609001</t>
  </si>
  <si>
    <t>40005304040_51079092520</t>
  </si>
  <si>
    <t>40005304041</t>
  </si>
  <si>
    <t>40005304041_378612001</t>
  </si>
  <si>
    <t>40005304041_51079092620</t>
  </si>
  <si>
    <t>40005304042</t>
  </si>
  <si>
    <t>40005304042_378606001</t>
  </si>
  <si>
    <t>40005304042_51079092420</t>
  </si>
  <si>
    <t>40005304043</t>
  </si>
  <si>
    <t>40005304043_60687019501</t>
  </si>
  <si>
    <t>40005304043_63739028310</t>
  </si>
  <si>
    <t>40005304044</t>
  </si>
  <si>
    <t>40005304044_60687020601</t>
  </si>
  <si>
    <t>40005304044_68084005301</t>
  </si>
  <si>
    <t>40005304045</t>
  </si>
  <si>
    <t>40005304045_60687021701</t>
  </si>
  <si>
    <t>40005304046</t>
  </si>
  <si>
    <t>40005304046_47335067281</t>
  </si>
  <si>
    <t>40005304046_60687022801</t>
  </si>
  <si>
    <t>40005304060</t>
  </si>
  <si>
    <t>40005304087</t>
  </si>
  <si>
    <t>40005304087_904203559</t>
  </si>
  <si>
    <t>40005304087_904530661</t>
  </si>
  <si>
    <t>40005304091</t>
  </si>
  <si>
    <t>40005304091_904205661</t>
  </si>
  <si>
    <t>40005304098</t>
  </si>
  <si>
    <t>40005304098_378041501</t>
  </si>
  <si>
    <t>40005304098_59762106102</t>
  </si>
  <si>
    <t>40005304098_62559049001</t>
  </si>
  <si>
    <t>40005304114</t>
  </si>
  <si>
    <t>40005304114_64980013301</t>
  </si>
  <si>
    <t>40005304114_904108661</t>
  </si>
  <si>
    <t>40005304118</t>
  </si>
  <si>
    <t>40005304118_555028502</t>
  </si>
  <si>
    <t>40005304118_64980013401</t>
  </si>
  <si>
    <t>40005304122</t>
  </si>
  <si>
    <t>40005304122_555028602</t>
  </si>
  <si>
    <t>40005304123</t>
  </si>
  <si>
    <t>40005304123_597000160</t>
  </si>
  <si>
    <t>40005304123_60687030532</t>
  </si>
  <si>
    <t>40005304145</t>
  </si>
  <si>
    <t>40005304145_93312701</t>
  </si>
  <si>
    <t>40005304149</t>
  </si>
  <si>
    <t>40005304149_93312901</t>
  </si>
  <si>
    <t>40005304153</t>
  </si>
  <si>
    <t>40005304157</t>
  </si>
  <si>
    <t>40005304178</t>
  </si>
  <si>
    <t>40005304190</t>
  </si>
  <si>
    <t>40005304190_55111053201</t>
  </si>
  <si>
    <t>40005304190_60687021121</t>
  </si>
  <si>
    <t>40005304190_68084031301</t>
  </si>
  <si>
    <t>40005304190_68382010601</t>
  </si>
  <si>
    <t>40005304190_74611413</t>
  </si>
  <si>
    <t>40005304190_74621213</t>
  </si>
  <si>
    <t>40005304191</t>
  </si>
  <si>
    <t>40005304191_62756079788</t>
  </si>
  <si>
    <t>40005304191_68084077601</t>
  </si>
  <si>
    <t>40005304191_74621413</t>
  </si>
  <si>
    <t>40005304191_832712301</t>
  </si>
  <si>
    <t>40005304193</t>
  </si>
  <si>
    <t>40005304193_68084078261</t>
  </si>
  <si>
    <t>40005304193_74621513</t>
  </si>
  <si>
    <t>40005304195</t>
  </si>
  <si>
    <t>40005304195_378047301</t>
  </si>
  <si>
    <t>40005304195_55111053401</t>
  </si>
  <si>
    <t>40005304196</t>
  </si>
  <si>
    <t>40005304196_68084031001</t>
  </si>
  <si>
    <t>40005304196_74382611</t>
  </si>
  <si>
    <t>40005304200</t>
  </si>
  <si>
    <t>40005304200_40093010272</t>
  </si>
  <si>
    <t>40005304200_904404360</t>
  </si>
  <si>
    <t>40005304203</t>
  </si>
  <si>
    <t>40005304203_50268026615</t>
  </si>
  <si>
    <t>40005304219</t>
  </si>
  <si>
    <t>40005304219_63739047801</t>
  </si>
  <si>
    <t>40005304219_63739047810</t>
  </si>
  <si>
    <t>40005304219_904224461</t>
  </si>
  <si>
    <t>40005304223</t>
  </si>
  <si>
    <t>40005304223_536375701</t>
  </si>
  <si>
    <t>40005304223_904645859</t>
  </si>
  <si>
    <t>40005304233</t>
  </si>
  <si>
    <t>40005304246</t>
  </si>
  <si>
    <t>40005304249</t>
  </si>
  <si>
    <t>40005304250</t>
  </si>
  <si>
    <t>40005304250_60687029201</t>
  </si>
  <si>
    <t>40005304250_904640861</t>
  </si>
  <si>
    <t>40005304250_904647761</t>
  </si>
  <si>
    <t>40005304251</t>
  </si>
  <si>
    <t>40005304253</t>
  </si>
  <si>
    <t>40005304253_88888888828</t>
  </si>
  <si>
    <t>40005304257</t>
  </si>
  <si>
    <t>40005304257_49702022813</t>
  </si>
  <si>
    <t>40005304269</t>
  </si>
  <si>
    <t>40005304273</t>
  </si>
  <si>
    <t>40005304319</t>
  </si>
  <si>
    <t>40005304335</t>
  </si>
  <si>
    <t>40005304335_60505009300</t>
  </si>
  <si>
    <t>40005304335_68084083625</t>
  </si>
  <si>
    <t>40005304335_68382078301</t>
  </si>
  <si>
    <t>40005304335_93812001</t>
  </si>
  <si>
    <t>40005304336</t>
  </si>
  <si>
    <t>40005304336_59762232006</t>
  </si>
  <si>
    <t>40005304336_904552361</t>
  </si>
  <si>
    <t>40005304337</t>
  </si>
  <si>
    <t>40005304337_16729021301</t>
  </si>
  <si>
    <t>40005304337_49277066</t>
  </si>
  <si>
    <t>40005304337_904552461</t>
  </si>
  <si>
    <t>40005304338</t>
  </si>
  <si>
    <t>40005304342</t>
  </si>
  <si>
    <t>40005304342_378104901</t>
  </si>
  <si>
    <t>40005304365</t>
  </si>
  <si>
    <t>40005304365_51079043720</t>
  </si>
  <si>
    <t>40005304367</t>
  </si>
  <si>
    <t>40005304367_378425001</t>
  </si>
  <si>
    <t>40005304369</t>
  </si>
  <si>
    <t>40005304369_378537501</t>
  </si>
  <si>
    <t>40005304371</t>
  </si>
  <si>
    <t>40005304379</t>
  </si>
  <si>
    <t>40005304380</t>
  </si>
  <si>
    <t>40005304388</t>
  </si>
  <si>
    <t>40005304388_53489011802</t>
  </si>
  <si>
    <t>40005304391</t>
  </si>
  <si>
    <t>40005304391_43386079211</t>
  </si>
  <si>
    <t>40005304392</t>
  </si>
  <si>
    <t>40005304392_50268027915</t>
  </si>
  <si>
    <t>40005304392_53489011902</t>
  </si>
  <si>
    <t>40005304392_53489012002</t>
  </si>
  <si>
    <t>40005304392_69238110005</t>
  </si>
  <si>
    <t>40005304392_904042861</t>
  </si>
  <si>
    <t>40005304392_904043004</t>
  </si>
  <si>
    <t>40005304392_904043006</t>
  </si>
  <si>
    <t>40005304405</t>
  </si>
  <si>
    <t>40005304405_24414210</t>
  </si>
  <si>
    <t>40005304410</t>
  </si>
  <si>
    <t>40005304410_57237001760</t>
  </si>
  <si>
    <t>40005304410_904645261</t>
  </si>
  <si>
    <t>40005304411</t>
  </si>
  <si>
    <t>40005304411_2324033</t>
  </si>
  <si>
    <t>40005304411_47335038281</t>
  </si>
  <si>
    <t>40005304411_57237001890</t>
  </si>
  <si>
    <t>40005304411_68084068301</t>
  </si>
  <si>
    <t>40005304411_904645361</t>
  </si>
  <si>
    <t>40005304412</t>
  </si>
  <si>
    <t>40005304412_2323730</t>
  </si>
  <si>
    <t>40005304412_68084069201</t>
  </si>
  <si>
    <t>40005304415</t>
  </si>
  <si>
    <t>40005304415_65162075003</t>
  </si>
  <si>
    <t>40005304415_65162075009</t>
  </si>
  <si>
    <t>40005304416</t>
  </si>
  <si>
    <t>40005304418</t>
  </si>
  <si>
    <t>40005304419</t>
  </si>
  <si>
    <t>40005304420</t>
  </si>
  <si>
    <t>40005304421</t>
  </si>
  <si>
    <t>40005304421_32122401</t>
  </si>
  <si>
    <t>40005304421_32122407</t>
  </si>
  <si>
    <t>40005304424</t>
  </si>
  <si>
    <t>40005304431</t>
  </si>
  <si>
    <t>40005304431_56047492</t>
  </si>
  <si>
    <t>40005304434</t>
  </si>
  <si>
    <t>40005304434_51079095020</t>
  </si>
  <si>
    <t>40005304435</t>
  </si>
  <si>
    <t>40005304437</t>
  </si>
  <si>
    <t>40005304437_904550261</t>
  </si>
  <si>
    <t>40005304439</t>
  </si>
  <si>
    <t>40005304439_51079095220</t>
  </si>
  <si>
    <t>40005304439_68084039101</t>
  </si>
  <si>
    <t>40005304440</t>
  </si>
  <si>
    <t>40005304440_904561161</t>
  </si>
  <si>
    <t>40005304446</t>
  </si>
  <si>
    <t>40005304447</t>
  </si>
  <si>
    <t>40005304455</t>
  </si>
  <si>
    <t>40005304455_61958070101</t>
  </si>
  <si>
    <t>40005304458</t>
  </si>
  <si>
    <t>40005304458_3161212</t>
  </si>
  <si>
    <t>40005304458_93578698</t>
  </si>
  <si>
    <t>40005304460</t>
  </si>
  <si>
    <t>40005304460_50268029515</t>
  </si>
  <si>
    <t>40005304460_51079027303</t>
  </si>
  <si>
    <t>40005304460_781557801</t>
  </si>
  <si>
    <t>40005304461</t>
  </si>
  <si>
    <t>40005304461_59762171002</t>
  </si>
  <si>
    <t>40005304461_59762171003</t>
  </si>
  <si>
    <t>40005304464</t>
  </si>
  <si>
    <t>40005304464_15584010101</t>
  </si>
  <si>
    <t>40005304469</t>
  </si>
  <si>
    <t>40005304469_50111099001</t>
  </si>
  <si>
    <t>40005304469_64380073706</t>
  </si>
  <si>
    <t>40005304469_68084046301</t>
  </si>
  <si>
    <t>40005304469_69452015120</t>
  </si>
  <si>
    <t>40005304470</t>
  </si>
  <si>
    <t>40005304474</t>
  </si>
  <si>
    <t>40005304474_61958190101</t>
  </si>
  <si>
    <t>40005304492</t>
  </si>
  <si>
    <t>40005304496</t>
  </si>
  <si>
    <t>40005304519</t>
  </si>
  <si>
    <t>40005304521</t>
  </si>
  <si>
    <t>40005304523</t>
  </si>
  <si>
    <t>40005304527</t>
  </si>
  <si>
    <t>40005304550</t>
  </si>
  <si>
    <t>40005304554</t>
  </si>
  <si>
    <t>40005304581</t>
  </si>
  <si>
    <t>40005304585</t>
  </si>
  <si>
    <t>40005304600</t>
  </si>
  <si>
    <t>40005304601</t>
  </si>
  <si>
    <t>40005304602</t>
  </si>
  <si>
    <t>40005304611</t>
  </si>
  <si>
    <t>40005304629</t>
  </si>
  <si>
    <t>40005304631</t>
  </si>
  <si>
    <t>40005304635</t>
  </si>
  <si>
    <t>40005304639</t>
  </si>
  <si>
    <t>40005304643</t>
  </si>
  <si>
    <t>40005304644</t>
  </si>
  <si>
    <t>40005304647</t>
  </si>
  <si>
    <t>40005304647_24338010213</t>
  </si>
  <si>
    <t>40005304647_52536010303</t>
  </si>
  <si>
    <t>40005304649</t>
  </si>
  <si>
    <t>40005304651</t>
  </si>
  <si>
    <t>40005304651_24338012203</t>
  </si>
  <si>
    <t>40005304651_24338012213</t>
  </si>
  <si>
    <t>40005304653</t>
  </si>
  <si>
    <t>40005304655</t>
  </si>
  <si>
    <t>40005304657</t>
  </si>
  <si>
    <t>40005304658</t>
  </si>
  <si>
    <t>40005304658_186502228</t>
  </si>
  <si>
    <t>40005304659</t>
  </si>
  <si>
    <t>40005304660</t>
  </si>
  <si>
    <t>40005304661</t>
  </si>
  <si>
    <t>40005304664</t>
  </si>
  <si>
    <t>40005304664_65862037301</t>
  </si>
  <si>
    <t>40005304664_76282024990</t>
  </si>
  <si>
    <t>40005304664_93585001</t>
  </si>
  <si>
    <t>40005304665</t>
  </si>
  <si>
    <t>40005304665_68084061701</t>
  </si>
  <si>
    <t>40005304665_76282025090</t>
  </si>
  <si>
    <t>40005304666</t>
  </si>
  <si>
    <t>40005304666_456202063</t>
  </si>
  <si>
    <t>40005304666_68084061801</t>
  </si>
  <si>
    <t>40005304673</t>
  </si>
  <si>
    <t>40005304673_555089902</t>
  </si>
  <si>
    <t>40005304674</t>
  </si>
  <si>
    <t>40005304674_555088602</t>
  </si>
  <si>
    <t>40005304675</t>
  </si>
  <si>
    <t>40005304675_555088702</t>
  </si>
  <si>
    <t>40005304697</t>
  </si>
  <si>
    <t>40005304711</t>
  </si>
  <si>
    <t>40005304712</t>
  </si>
  <si>
    <t>40005304720</t>
  </si>
  <si>
    <t>40005304720_378527001</t>
  </si>
  <si>
    <t>40005304720_93553756</t>
  </si>
  <si>
    <t>40005304721</t>
  </si>
  <si>
    <t>40005304722</t>
  </si>
  <si>
    <t>40005304722_63402019310</t>
  </si>
  <si>
    <t>40005304725</t>
  </si>
  <si>
    <t>40005304729</t>
  </si>
  <si>
    <t>40005304730</t>
  </si>
  <si>
    <t>40005304731</t>
  </si>
  <si>
    <t>40005304732</t>
  </si>
  <si>
    <t>40005304733</t>
  </si>
  <si>
    <t>40005304734</t>
  </si>
  <si>
    <t>40005304743</t>
  </si>
  <si>
    <t>40005304743_42799040501</t>
  </si>
  <si>
    <t>40005304747</t>
  </si>
  <si>
    <t>40005304770</t>
  </si>
  <si>
    <t>40005304774</t>
  </si>
  <si>
    <t>40005304774_68850001201</t>
  </si>
  <si>
    <t>40005304797</t>
  </si>
  <si>
    <t>40005304801</t>
  </si>
  <si>
    <t>40005304805</t>
  </si>
  <si>
    <t>40005304815</t>
  </si>
  <si>
    <t>40005304859</t>
  </si>
  <si>
    <t>40005304870</t>
  </si>
  <si>
    <t>40005304870_47781010830</t>
  </si>
  <si>
    <t>40005304875</t>
  </si>
  <si>
    <t>40005304875_591371319</t>
  </si>
  <si>
    <t>40005304875_60687028421</t>
  </si>
  <si>
    <t>40005304875_66582041428</t>
  </si>
  <si>
    <t>40005304875_68382077316</t>
  </si>
  <si>
    <t>40005304875_781569092</t>
  </si>
  <si>
    <t>40005304875_904666404</t>
  </si>
  <si>
    <t>40005304876</t>
  </si>
  <si>
    <t>40005304877</t>
  </si>
  <si>
    <t>40005304877_45963056630</t>
  </si>
  <si>
    <t>40005304878</t>
  </si>
  <si>
    <t>40005304878_66582031331</t>
  </si>
  <si>
    <t>40005304879</t>
  </si>
  <si>
    <t>40005304879_66582031531</t>
  </si>
  <si>
    <t>40005304881</t>
  </si>
  <si>
    <t>40005304883</t>
  </si>
  <si>
    <t>40005304884</t>
  </si>
  <si>
    <t>40005304885</t>
  </si>
  <si>
    <t>40005304886</t>
  </si>
  <si>
    <t>40005304890</t>
  </si>
  <si>
    <t>40005304892</t>
  </si>
  <si>
    <t>40005304893</t>
  </si>
  <si>
    <t>40005304894</t>
  </si>
  <si>
    <t>40005304896</t>
  </si>
  <si>
    <t>40005304898</t>
  </si>
  <si>
    <t>40005304900</t>
  </si>
  <si>
    <t>40005304900_16714036104</t>
  </si>
  <si>
    <t>40005304900_172572860</t>
  </si>
  <si>
    <t>40005304900_172572880</t>
  </si>
  <si>
    <t>40005304900_50268030315</t>
  </si>
  <si>
    <t>40005304900_51079096620</t>
  </si>
  <si>
    <t>40005304900_61442012101</t>
  </si>
  <si>
    <t>40005304900_63739064510</t>
  </si>
  <si>
    <t>40005304901</t>
  </si>
  <si>
    <t>40005304901_172572910</t>
  </si>
  <si>
    <t>40005304901_50268030415</t>
  </si>
  <si>
    <t>40005304905</t>
  </si>
  <si>
    <t>40005304909</t>
  </si>
  <si>
    <t>40005304910</t>
  </si>
  <si>
    <t>40005304910_64764067730</t>
  </si>
  <si>
    <t>40005304911</t>
  </si>
  <si>
    <t>40005304911_64764091830</t>
  </si>
  <si>
    <t>40005304915</t>
  </si>
  <si>
    <t>40005304916</t>
  </si>
  <si>
    <t>40005304916_51672418601</t>
  </si>
  <si>
    <t>40005304919</t>
  </si>
  <si>
    <t>40005304919_13668013201</t>
  </si>
  <si>
    <t>40005304920</t>
  </si>
  <si>
    <t>40005304921</t>
  </si>
  <si>
    <t>40005304921_53489037001</t>
  </si>
  <si>
    <t>40005304932</t>
  </si>
  <si>
    <t>40005304932_115051101</t>
  </si>
  <si>
    <t>40005304933</t>
  </si>
  <si>
    <t>40005304933_45802031575</t>
  </si>
  <si>
    <t>40005304933_68084063521</t>
  </si>
  <si>
    <t>40005304935</t>
  </si>
  <si>
    <t>40005304938</t>
  </si>
  <si>
    <t>40005304938_378306677</t>
  </si>
  <si>
    <t>40005304938_68084063625</t>
  </si>
  <si>
    <t>40005304940</t>
  </si>
  <si>
    <t>40005304940_63304044430</t>
  </si>
  <si>
    <t>40005304959</t>
  </si>
  <si>
    <t>40005304962</t>
  </si>
  <si>
    <t>40005304990</t>
  </si>
  <si>
    <t>40005305013</t>
  </si>
  <si>
    <t>40005305013_574050811</t>
  </si>
  <si>
    <t>40005305013_904213761</t>
  </si>
  <si>
    <t>40005305017</t>
  </si>
  <si>
    <t>40005305040</t>
  </si>
  <si>
    <t>40005305042</t>
  </si>
  <si>
    <t>40005305043</t>
  </si>
  <si>
    <t>40005305044</t>
  </si>
  <si>
    <t>40005305044_57664007010</t>
  </si>
  <si>
    <t>40005305044_904759161</t>
  </si>
  <si>
    <t>40005305048</t>
  </si>
  <si>
    <t>40005305058</t>
  </si>
  <si>
    <t>40005305059</t>
  </si>
  <si>
    <t>40005305059_41167412004</t>
  </si>
  <si>
    <t>40005305059_70677000802</t>
  </si>
  <si>
    <t>40005305060</t>
  </si>
  <si>
    <t>40005305061</t>
  </si>
  <si>
    <t>40005305062</t>
  </si>
  <si>
    <t>40005305062_45802042578</t>
  </si>
  <si>
    <t>40005305064</t>
  </si>
  <si>
    <t>40005305065</t>
  </si>
  <si>
    <t>40005305066</t>
  </si>
  <si>
    <t>40005305066_16714052203</t>
  </si>
  <si>
    <t>40005305066_16729009001</t>
  </si>
  <si>
    <t>40005305066_50268032315</t>
  </si>
  <si>
    <t>40005305066_51079032120</t>
  </si>
  <si>
    <t>40005305066_65862014930</t>
  </si>
  <si>
    <t>40005305066_65862014990</t>
  </si>
  <si>
    <t>40005305067</t>
  </si>
  <si>
    <t>40005305067_6007131</t>
  </si>
  <si>
    <t>40005305067_65862092790</t>
  </si>
  <si>
    <t>40005305068</t>
  </si>
  <si>
    <t>40005305069</t>
  </si>
  <si>
    <t>40005305069_52015008001</t>
  </si>
  <si>
    <t>40005305070</t>
  </si>
  <si>
    <t>40005305079</t>
  </si>
  <si>
    <t>40005305080</t>
  </si>
  <si>
    <t>40005305080_78060751</t>
  </si>
  <si>
    <t>40005305084</t>
  </si>
  <si>
    <t>40005305084_42291029301</t>
  </si>
  <si>
    <t>40005305084_54001020</t>
  </si>
  <si>
    <t>40005305085</t>
  </si>
  <si>
    <t>40005305085_50268032115</t>
  </si>
  <si>
    <t>40005305085_54001121</t>
  </si>
  <si>
    <t>40005305086</t>
  </si>
  <si>
    <t>40005305086_54001221</t>
  </si>
  <si>
    <t>40005305095</t>
  </si>
  <si>
    <t>40005305095_172541010</t>
  </si>
  <si>
    <t>40005305096</t>
  </si>
  <si>
    <t>40005305096_904650061</t>
  </si>
  <si>
    <t>40005305097</t>
  </si>
  <si>
    <t>40005305097_16714069301</t>
  </si>
  <si>
    <t>40005305097_16714069302</t>
  </si>
  <si>
    <t>40005305097_172541310</t>
  </si>
  <si>
    <t>40005305097_68084073501</t>
  </si>
  <si>
    <t>40005305097_904650161</t>
  </si>
  <si>
    <t>40005305098</t>
  </si>
  <si>
    <t>40005305098_68462010340</t>
  </si>
  <si>
    <t>40005305102</t>
  </si>
  <si>
    <t>40005305102_187355410</t>
  </si>
  <si>
    <t>40005305102_42794000908</t>
  </si>
  <si>
    <t>40005305102_54042725</t>
  </si>
  <si>
    <t>40005305102_64980017903</t>
  </si>
  <si>
    <t>40005305106</t>
  </si>
  <si>
    <t>40005305106_42494034001</t>
  </si>
  <si>
    <t>40005305106_54042825</t>
  </si>
  <si>
    <t>40005305129</t>
  </si>
  <si>
    <t>40005305129_115703302</t>
  </si>
  <si>
    <t>40005305129_68084028801</t>
  </si>
  <si>
    <t>40005305152</t>
  </si>
  <si>
    <t>40005305154</t>
  </si>
  <si>
    <t>40005305159</t>
  </si>
  <si>
    <t>40005305159_50268033315</t>
  </si>
  <si>
    <t>40005305159_904578461</t>
  </si>
  <si>
    <t>40005305160</t>
  </si>
  <si>
    <t>40005305160_406066362</t>
  </si>
  <si>
    <t>40005305160_65862019301</t>
  </si>
  <si>
    <t>40005305160_68084060501</t>
  </si>
  <si>
    <t>40005305160_904578561</t>
  </si>
  <si>
    <t>40005305182</t>
  </si>
  <si>
    <t>40005305204</t>
  </si>
  <si>
    <t>40005305206</t>
  </si>
  <si>
    <t>40005305207</t>
  </si>
  <si>
    <t>40005305207_51079048720</t>
  </si>
  <si>
    <t>40005305210</t>
  </si>
  <si>
    <t>40005305220</t>
  </si>
  <si>
    <t>40005305221</t>
  </si>
  <si>
    <t>40005305221_143336701</t>
  </si>
  <si>
    <t>40005305221_378441501</t>
  </si>
  <si>
    <t>40005305222</t>
  </si>
  <si>
    <t>40005305223</t>
  </si>
  <si>
    <t>40005305225</t>
  </si>
  <si>
    <t>40005305226</t>
  </si>
  <si>
    <t>40005305228</t>
  </si>
  <si>
    <t>40005305229</t>
  </si>
  <si>
    <t>40005305229_536384401</t>
  </si>
  <si>
    <t>40005305229_904319760</t>
  </si>
  <si>
    <t>40005305230</t>
  </si>
  <si>
    <t>40005305231</t>
  </si>
  <si>
    <t>40005305232</t>
  </si>
  <si>
    <t>40005305232_536384301</t>
  </si>
  <si>
    <t>40005305233</t>
  </si>
  <si>
    <t>40005305233_51079010520</t>
  </si>
  <si>
    <t>40005305233_62584089701</t>
  </si>
  <si>
    <t>40005305233_63739011010</t>
  </si>
  <si>
    <t>40005305233_63739053710</t>
  </si>
  <si>
    <t>40005305233_65162036110</t>
  </si>
  <si>
    <t>40005305234</t>
  </si>
  <si>
    <t>40005305235</t>
  </si>
  <si>
    <t>40005305235_378041201</t>
  </si>
  <si>
    <t>40005305236</t>
  </si>
  <si>
    <t>40005305236_42769122100</t>
  </si>
  <si>
    <t>40005305237</t>
  </si>
  <si>
    <t>40005305238</t>
  </si>
  <si>
    <t>40005305239</t>
  </si>
  <si>
    <t>40005305239_456430001</t>
  </si>
  <si>
    <t>40005305239_456430008</t>
  </si>
  <si>
    <t>40005305240</t>
  </si>
  <si>
    <t>40005305241</t>
  </si>
  <si>
    <t>40005305245</t>
  </si>
  <si>
    <t>40005305251</t>
  </si>
  <si>
    <t>40005305251_88888888827</t>
  </si>
  <si>
    <t>40005305279</t>
  </si>
  <si>
    <t>40005305279_30698006701</t>
  </si>
  <si>
    <t>40005305279_54829725</t>
  </si>
  <si>
    <t>40005305279_63739011110</t>
  </si>
  <si>
    <t>40005305279_904579661</t>
  </si>
  <si>
    <t>40005305283</t>
  </si>
  <si>
    <t>40005305283_43547040210</t>
  </si>
  <si>
    <t>40005305283_51079007320</t>
  </si>
  <si>
    <t>40005305283_54829925</t>
  </si>
  <si>
    <t>40005305283_63739011210</t>
  </si>
  <si>
    <t>40005305283_904579761</t>
  </si>
  <si>
    <t>40005305287</t>
  </si>
  <si>
    <t>40005305287_51079052720</t>
  </si>
  <si>
    <t>40005305289</t>
  </si>
  <si>
    <t>40005305289_59762502401</t>
  </si>
  <si>
    <t>40005305290</t>
  </si>
  <si>
    <t>40005305290_16714050302</t>
  </si>
  <si>
    <t>40005305290_16714066101</t>
  </si>
  <si>
    <t>40005305290_16714066102</t>
  </si>
  <si>
    <t>40005305290_63739037410</t>
  </si>
  <si>
    <t>40005305290_63739059110</t>
  </si>
  <si>
    <t>40005305290_67877022205</t>
  </si>
  <si>
    <t>40005305290_68084007901</t>
  </si>
  <si>
    <t>40005305290_68084078301</t>
  </si>
  <si>
    <t>40005305290_69097081307</t>
  </si>
  <si>
    <t>40005305290_904563161</t>
  </si>
  <si>
    <t>40005305290_904666561</t>
  </si>
  <si>
    <t>40005305291</t>
  </si>
  <si>
    <t>40005305291_16714050401</t>
  </si>
  <si>
    <t>40005305291_16714050402</t>
  </si>
  <si>
    <t>40005305291_63739023610</t>
  </si>
  <si>
    <t>40005305291_67877022305</t>
  </si>
  <si>
    <t>40005305291_68084076201</t>
  </si>
  <si>
    <t>40005305292</t>
  </si>
  <si>
    <t>40005305292_16714066301</t>
  </si>
  <si>
    <t>40005305292_49483060701</t>
  </si>
  <si>
    <t>40005305292_63739098410</t>
  </si>
  <si>
    <t>40005305292_68084077401</t>
  </si>
  <si>
    <t>40005305292_904563361</t>
  </si>
  <si>
    <t>40005305295</t>
  </si>
  <si>
    <t>40005305298</t>
  </si>
  <si>
    <t>40005305299</t>
  </si>
  <si>
    <t>40005305300</t>
  </si>
  <si>
    <t>40005305304</t>
  </si>
  <si>
    <t>40005305304_74312012326</t>
  </si>
  <si>
    <t>40005305308</t>
  </si>
  <si>
    <t>40005305310</t>
  </si>
  <si>
    <t>40005305311</t>
  </si>
  <si>
    <t>40005305311_16714010102</t>
  </si>
  <si>
    <t>40005305311_60687022401</t>
  </si>
  <si>
    <t>40005305311_93067006</t>
  </si>
  <si>
    <t>40005305320</t>
  </si>
  <si>
    <t>40005305320_93725401</t>
  </si>
  <si>
    <t>40005305321</t>
  </si>
  <si>
    <t>40005305321_51079042520</t>
  </si>
  <si>
    <t>40005305321_93725501</t>
  </si>
  <si>
    <t>40005305322</t>
  </si>
  <si>
    <t>40005305322_51079042620</t>
  </si>
  <si>
    <t>40005305344</t>
  </si>
  <si>
    <t>40005305344_59762503101</t>
  </si>
  <si>
    <t>40005305345</t>
  </si>
  <si>
    <t>40005305345_172364910</t>
  </si>
  <si>
    <t>40005305345_51079081020</t>
  </si>
  <si>
    <t>40005305345_904663761</t>
  </si>
  <si>
    <t>40005305346</t>
  </si>
  <si>
    <t>40005305347</t>
  </si>
  <si>
    <t>40005305347_51079081120</t>
  </si>
  <si>
    <t>40005305348</t>
  </si>
  <si>
    <t>40005305351</t>
  </si>
  <si>
    <t>40005305351_394025009</t>
  </si>
  <si>
    <t>40005305354</t>
  </si>
  <si>
    <t>40005305354_56151161011</t>
  </si>
  <si>
    <t>40005305354_56151161051</t>
  </si>
  <si>
    <t>40005305356</t>
  </si>
  <si>
    <t>40005305407</t>
  </si>
  <si>
    <t>40005305409</t>
  </si>
  <si>
    <t>40005305409_93947753</t>
  </si>
  <si>
    <t>40005305411</t>
  </si>
  <si>
    <t>40005305411_51079087220</t>
  </si>
  <si>
    <t>40005305411_93834301</t>
  </si>
  <si>
    <t>40005305413</t>
  </si>
  <si>
    <t>40005305413_63739011910</t>
  </si>
  <si>
    <t>40005305414</t>
  </si>
  <si>
    <t>40005305416</t>
  </si>
  <si>
    <t>40005305416_228275211</t>
  </si>
  <si>
    <t>40005305417</t>
  </si>
  <si>
    <t>40005305429</t>
  </si>
  <si>
    <t>40005305429_42291030390</t>
  </si>
  <si>
    <t>40005305429_49884006501</t>
  </si>
  <si>
    <t>40005305429_60687027001</t>
  </si>
  <si>
    <t>40005305433</t>
  </si>
  <si>
    <t>40005305440</t>
  </si>
  <si>
    <t>40005305440_16714022132</t>
  </si>
  <si>
    <t>40005305440_54014308</t>
  </si>
  <si>
    <t>40005305467</t>
  </si>
  <si>
    <t>40005305471</t>
  </si>
  <si>
    <t>40005305480</t>
  </si>
  <si>
    <t>40005305481</t>
  </si>
  <si>
    <t>40005305481_63824000810</t>
  </si>
  <si>
    <t>40005305481_63824000815</t>
  </si>
  <si>
    <t>40005305481_68084057201</t>
  </si>
  <si>
    <t>40005305484</t>
  </si>
  <si>
    <t>40005305506</t>
  </si>
  <si>
    <t>40005305508</t>
  </si>
  <si>
    <t>40005305540</t>
  </si>
  <si>
    <t>40005305610</t>
  </si>
  <si>
    <t>40005305614</t>
  </si>
  <si>
    <t>40005305614_51079073420</t>
  </si>
  <si>
    <t>40005305618</t>
  </si>
  <si>
    <t>40005305618_378021401</t>
  </si>
  <si>
    <t>40005305618_904592461</t>
  </si>
  <si>
    <t>40005305622</t>
  </si>
  <si>
    <t>40005305622_51079073620</t>
  </si>
  <si>
    <t>40005305626</t>
  </si>
  <si>
    <t>40005305649</t>
  </si>
  <si>
    <t>40005305660</t>
  </si>
  <si>
    <t>40005305672</t>
  </si>
  <si>
    <t>40005305672_182090589</t>
  </si>
  <si>
    <t>40005305672_50111039801</t>
  </si>
  <si>
    <t>40005305672_51079007420</t>
  </si>
  <si>
    <t>40005305672_68084044701</t>
  </si>
  <si>
    <t>40005305672_904644061</t>
  </si>
  <si>
    <t>40005305676</t>
  </si>
  <si>
    <t>40005305676_50111032701</t>
  </si>
  <si>
    <t>40005305676_63739012610</t>
  </si>
  <si>
    <t>40005305680</t>
  </si>
  <si>
    <t>40005305680_182055589</t>
  </si>
  <si>
    <t>40005305680_50111032801</t>
  </si>
  <si>
    <t>40005305680_50111032803</t>
  </si>
  <si>
    <t>40005305684</t>
  </si>
  <si>
    <t>40005305684_31722052201</t>
  </si>
  <si>
    <t>40005305684_50111039701</t>
  </si>
  <si>
    <t>40005305686</t>
  </si>
  <si>
    <t>40005305688</t>
  </si>
  <si>
    <t>40005305714</t>
  </si>
  <si>
    <t>40005305714_51079077620</t>
  </si>
  <si>
    <t>40005305714_591034701</t>
  </si>
  <si>
    <t>40005305715</t>
  </si>
  <si>
    <t>40005305715_172208380</t>
  </si>
  <si>
    <t>40005305719</t>
  </si>
  <si>
    <t>40005305719_16729018401</t>
  </si>
  <si>
    <t>40005305719_172208910</t>
  </si>
  <si>
    <t>40005305739</t>
  </si>
  <si>
    <t>40005305739_59762007301</t>
  </si>
  <si>
    <t>40005305739_603389919</t>
  </si>
  <si>
    <t>40005305742</t>
  </si>
  <si>
    <t>40005305742_54505033210</t>
  </si>
  <si>
    <t>40005305742_59762007401</t>
  </si>
  <si>
    <t>40005305742_603390021</t>
  </si>
  <si>
    <t>40005305742_68084046901</t>
  </si>
  <si>
    <t>40005305745</t>
  </si>
  <si>
    <t>40005305745_143125401</t>
  </si>
  <si>
    <t>40005305745_59762007501</t>
  </si>
  <si>
    <t>40005305788</t>
  </si>
  <si>
    <t>40005305788_42292001106</t>
  </si>
  <si>
    <t>40005305788_63739077710</t>
  </si>
  <si>
    <t>40005305788_66993005702</t>
  </si>
  <si>
    <t>40005305788_904650861</t>
  </si>
  <si>
    <t>40005305811</t>
  </si>
  <si>
    <t>40005305811_3083050</t>
  </si>
  <si>
    <t>40005305811_49884072401</t>
  </si>
  <si>
    <t>40005305811_68084028401</t>
  </si>
  <si>
    <t>40005305830</t>
  </si>
  <si>
    <t>40005305830_63739048310</t>
  </si>
  <si>
    <t>40005305830_68084025301</t>
  </si>
  <si>
    <t>40005305834</t>
  </si>
  <si>
    <t>40005305834_51079007720</t>
  </si>
  <si>
    <t>40005305834_68084084701</t>
  </si>
  <si>
    <t>40005305835</t>
  </si>
  <si>
    <t>40005305835_16714008210</t>
  </si>
  <si>
    <t>40005305835_63739048610</t>
  </si>
  <si>
    <t>40005305835_68084025401</t>
  </si>
  <si>
    <t>40005305836</t>
  </si>
  <si>
    <t>40005305836_172290960</t>
  </si>
  <si>
    <t>40005305836_51079081620</t>
  </si>
  <si>
    <t>40005305836_68084025501</t>
  </si>
  <si>
    <t>40005305838</t>
  </si>
  <si>
    <t>40005305842</t>
  </si>
  <si>
    <t>40005305865</t>
  </si>
  <si>
    <t>40005305865_42192034001</t>
  </si>
  <si>
    <t>40005305865_43199001101</t>
  </si>
  <si>
    <t>40005305865_76439030910</t>
  </si>
  <si>
    <t>40005305867</t>
  </si>
  <si>
    <t>40005305888</t>
  </si>
  <si>
    <t>40005305900</t>
  </si>
  <si>
    <t>40005305909</t>
  </si>
  <si>
    <t>40005305909_904791461</t>
  </si>
  <si>
    <t>40005305911</t>
  </si>
  <si>
    <t>40005305915</t>
  </si>
  <si>
    <t>40005305915_63739044210</t>
  </si>
  <si>
    <t>40005305915_63739067201</t>
  </si>
  <si>
    <t>40005305915_63739067210</t>
  </si>
  <si>
    <t>40005305919</t>
  </si>
  <si>
    <t>40005305919_904585461</t>
  </si>
  <si>
    <t>40005305920</t>
  </si>
  <si>
    <t>40005305920_63739044410</t>
  </si>
  <si>
    <t>40005305920_63739069110</t>
  </si>
  <si>
    <t>40005305920_904585561</t>
  </si>
  <si>
    <t>40005305930</t>
  </si>
  <si>
    <t>40005305930_78040105</t>
  </si>
  <si>
    <t>40005305931</t>
  </si>
  <si>
    <t>40005305931_78043815</t>
  </si>
  <si>
    <t>40005305942</t>
  </si>
  <si>
    <t>40005305949</t>
  </si>
  <si>
    <t>40005305950</t>
  </si>
  <si>
    <t>40005305950_781176401</t>
  </si>
  <si>
    <t>40005305950_781176413</t>
  </si>
  <si>
    <t>40005305954</t>
  </si>
  <si>
    <t>40005305977</t>
  </si>
  <si>
    <t>40005305977_378008001</t>
  </si>
  <si>
    <t>40005305978</t>
  </si>
  <si>
    <t>40005305978_378006901</t>
  </si>
  <si>
    <t>40005306000</t>
  </si>
  <si>
    <t>40005306000_51079019020</t>
  </si>
  <si>
    <t>40005306004</t>
  </si>
  <si>
    <t>40005306004_51079019120</t>
  </si>
  <si>
    <t>40005306008</t>
  </si>
  <si>
    <t>40005306008_31722056560</t>
  </si>
  <si>
    <t>40005306008_65162050609</t>
  </si>
  <si>
    <t>40005306050</t>
  </si>
  <si>
    <t>40005306050_43547037403</t>
  </si>
  <si>
    <t>40005306050_59746044730</t>
  </si>
  <si>
    <t>40005306050_87277131</t>
  </si>
  <si>
    <t>40005306051</t>
  </si>
  <si>
    <t>40005306051_68084021721</t>
  </si>
  <si>
    <t>40005306051_87277235</t>
  </si>
  <si>
    <t>40005306053</t>
  </si>
  <si>
    <t>40005306054</t>
  </si>
  <si>
    <t>40005306055</t>
  </si>
  <si>
    <t>40005306075</t>
  </si>
  <si>
    <t>40005306077</t>
  </si>
  <si>
    <t>40005306078</t>
  </si>
  <si>
    <t>40005306080</t>
  </si>
  <si>
    <t>40005306080_469052014</t>
  </si>
  <si>
    <t>40005306090</t>
  </si>
  <si>
    <t>40005306091</t>
  </si>
  <si>
    <t>40005306097</t>
  </si>
  <si>
    <t>40005306097_555006602</t>
  </si>
  <si>
    <t>40005306100</t>
  </si>
  <si>
    <t>40005306100_60687015801</t>
  </si>
  <si>
    <t>40005306173</t>
  </si>
  <si>
    <t>40005306173_49884002001</t>
  </si>
  <si>
    <t>40005306176</t>
  </si>
  <si>
    <t>40005306176_228263111</t>
  </si>
  <si>
    <t>40005306176_62175010601</t>
  </si>
  <si>
    <t>40005306177</t>
  </si>
  <si>
    <t>40005306177_49884002101</t>
  </si>
  <si>
    <t>40005306177_50268044815</t>
  </si>
  <si>
    <t>40005306177_63739056910</t>
  </si>
  <si>
    <t>40005306181</t>
  </si>
  <si>
    <t>40005306181_143177201</t>
  </si>
  <si>
    <t>40005306181_63739036710</t>
  </si>
  <si>
    <t>40005306181_68084008301</t>
  </si>
  <si>
    <t>40005306182</t>
  </si>
  <si>
    <t>40005306182_228262011</t>
  </si>
  <si>
    <t>40005306183</t>
  </si>
  <si>
    <t>40005306183_49884000901</t>
  </si>
  <si>
    <t>40005306184</t>
  </si>
  <si>
    <t>40005306184_23155051901</t>
  </si>
  <si>
    <t>40005306184_50268045115</t>
  </si>
  <si>
    <t>40005306184_68084059101</t>
  </si>
  <si>
    <t>40005306184_904644961</t>
  </si>
  <si>
    <t>40005306185</t>
  </si>
  <si>
    <t>40005306186</t>
  </si>
  <si>
    <t>40005306186_23155017801</t>
  </si>
  <si>
    <t>40005306186_62175011937</t>
  </si>
  <si>
    <t>40005306186_68084059201</t>
  </si>
  <si>
    <t>40005306188</t>
  </si>
  <si>
    <t>40005306189</t>
  </si>
  <si>
    <t>40005306193</t>
  </si>
  <si>
    <t>40005306197</t>
  </si>
  <si>
    <t>40005306218</t>
  </si>
  <si>
    <t>40005306224</t>
  </si>
  <si>
    <t>40005306247</t>
  </si>
  <si>
    <t>40005306250</t>
  </si>
  <si>
    <t>40005306254</t>
  </si>
  <si>
    <t>40005306255</t>
  </si>
  <si>
    <t>40005306256</t>
  </si>
  <si>
    <t>40005306256_16252054001</t>
  </si>
  <si>
    <t>40005306257</t>
  </si>
  <si>
    <t>40005306257_10147170003</t>
  </si>
  <si>
    <t>40005306257_10147170007</t>
  </si>
  <si>
    <t>40005306257_378510093</t>
  </si>
  <si>
    <t>40005306260</t>
  </si>
  <si>
    <t>40005306293</t>
  </si>
  <si>
    <t>40005306294</t>
  </si>
  <si>
    <t>40005306295</t>
  </si>
  <si>
    <t>40005306296</t>
  </si>
  <si>
    <t>40005306298</t>
  </si>
  <si>
    <t>40005306299</t>
  </si>
  <si>
    <t>40005306300</t>
  </si>
  <si>
    <t>40005306300_93031401</t>
  </si>
  <si>
    <t>40005306320</t>
  </si>
  <si>
    <t>40005306320_182820289</t>
  </si>
  <si>
    <t>40005306320_185001001</t>
  </si>
  <si>
    <t>40005306320_49884012201</t>
  </si>
  <si>
    <t>40005306320_51079092820</t>
  </si>
  <si>
    <t>40005306320_60687011401</t>
  </si>
  <si>
    <t>40005306320_904592861</t>
  </si>
  <si>
    <t>40005306321</t>
  </si>
  <si>
    <t>40005306321_182820389</t>
  </si>
  <si>
    <t>40005306321_60687012501</t>
  </si>
  <si>
    <t>40005306321_904592961</t>
  </si>
  <si>
    <t>40005306325</t>
  </si>
  <si>
    <t>40005306325_185011801</t>
  </si>
  <si>
    <t>40005306325_60687013601</t>
  </si>
  <si>
    <t>40005306325_904593061</t>
  </si>
  <si>
    <t>40005306335</t>
  </si>
  <si>
    <t>40005306339</t>
  </si>
  <si>
    <t>40005306342</t>
  </si>
  <si>
    <t>40005306342_173066200</t>
  </si>
  <si>
    <t>40005306342_60505325006</t>
  </si>
  <si>
    <t>40005306343</t>
  </si>
  <si>
    <t>40005306343_8290236850</t>
  </si>
  <si>
    <t>40005306344</t>
  </si>
  <si>
    <t>40005306345</t>
  </si>
  <si>
    <t>40005306345_173047001</t>
  </si>
  <si>
    <t>40005306345_378516991</t>
  </si>
  <si>
    <t>40005306345_65862002560</t>
  </si>
  <si>
    <t>40005306346</t>
  </si>
  <si>
    <t>40005306346_29300011101</t>
  </si>
  <si>
    <t>40005306346_59746024501</t>
  </si>
  <si>
    <t>40005306346_68084031801</t>
  </si>
  <si>
    <t>40005306347</t>
  </si>
  <si>
    <t>40005306347_16714070101</t>
  </si>
  <si>
    <t>40005306347_68084031901</t>
  </si>
  <si>
    <t>40005306348</t>
  </si>
  <si>
    <t>40005306349</t>
  </si>
  <si>
    <t>40005306349_51079086620</t>
  </si>
  <si>
    <t>40005306350</t>
  </si>
  <si>
    <t>40005306351</t>
  </si>
  <si>
    <t>40005306352</t>
  </si>
  <si>
    <t>40005306354</t>
  </si>
  <si>
    <t>40005306355</t>
  </si>
  <si>
    <t>40005306359</t>
  </si>
  <si>
    <t>40005306359_54092025490</t>
  </si>
  <si>
    <t>40005306359_66993042485</t>
  </si>
  <si>
    <t>40005306361</t>
  </si>
  <si>
    <t>40005306361_54092025290</t>
  </si>
  <si>
    <t>40005306361_66993042285</t>
  </si>
  <si>
    <t>40005306363</t>
  </si>
  <si>
    <t>40005306363_23155004303</t>
  </si>
  <si>
    <t>40005306363_62332006130</t>
  </si>
  <si>
    <t>40005306364</t>
  </si>
  <si>
    <t>40005306364_62332006230</t>
  </si>
  <si>
    <t>40005306364_88216130</t>
  </si>
  <si>
    <t>40005306389</t>
  </si>
  <si>
    <t>40005306389_51079058106</t>
  </si>
  <si>
    <t>40005306389_54449625</t>
  </si>
  <si>
    <t>40005306389_555048401</t>
  </si>
  <si>
    <t>40005306393</t>
  </si>
  <si>
    <t>40005306393_51079058205</t>
  </si>
  <si>
    <t>40005306400</t>
  </si>
  <si>
    <t>40005306404</t>
  </si>
  <si>
    <t>40005306405</t>
  </si>
  <si>
    <t>40005306405_68084033601</t>
  </si>
  <si>
    <t>40005306405_68084085901</t>
  </si>
  <si>
    <t>40005306405_904605161</t>
  </si>
  <si>
    <t>40005306406</t>
  </si>
  <si>
    <t>40005306406_63739041110</t>
  </si>
  <si>
    <t>40005306406_904605261</t>
  </si>
  <si>
    <t>40005306407</t>
  </si>
  <si>
    <t>40005306407_43547022315</t>
  </si>
  <si>
    <t>40005306407_51079082220</t>
  </si>
  <si>
    <t>40005306407_68180011416</t>
  </si>
  <si>
    <t>40005306420</t>
  </si>
  <si>
    <t>40005306424</t>
  </si>
  <si>
    <t>40005306428</t>
  </si>
  <si>
    <t>40005306428_68084048301</t>
  </si>
  <si>
    <t>40005306428_904625161</t>
  </si>
  <si>
    <t>40005306430</t>
  </si>
  <si>
    <t>40005306430_68084048101</t>
  </si>
  <si>
    <t>40005306430_904635161</t>
  </si>
  <si>
    <t>40005306431</t>
  </si>
  <si>
    <t>40005306431_904625061</t>
  </si>
  <si>
    <t>40005306431_904635261</t>
  </si>
  <si>
    <t>40005306435</t>
  </si>
  <si>
    <t>40005306435_42292003820</t>
  </si>
  <si>
    <t>40005306435_74659490</t>
  </si>
  <si>
    <t>40005306435_781518392</t>
  </si>
  <si>
    <t>40005306447</t>
  </si>
  <si>
    <t>40005306447_51079044420</t>
  </si>
  <si>
    <t>40005306447_74434190</t>
  </si>
  <si>
    <t>40005306447_781518092</t>
  </si>
  <si>
    <t>40005306451</t>
  </si>
  <si>
    <t>40005306451_51079044020</t>
  </si>
  <si>
    <t>40005306451_74455211</t>
  </si>
  <si>
    <t>40005306451_74455290</t>
  </si>
  <si>
    <t>40005306454</t>
  </si>
  <si>
    <t>40005306454_378180577</t>
  </si>
  <si>
    <t>40005306454_51079044120</t>
  </si>
  <si>
    <t>40005306454_74518211</t>
  </si>
  <si>
    <t>40005306454_74518290</t>
  </si>
  <si>
    <t>40005306455</t>
  </si>
  <si>
    <t>40005306455_74706911</t>
  </si>
  <si>
    <t>40005306456</t>
  </si>
  <si>
    <t>40005306456_74929690</t>
  </si>
  <si>
    <t>40005306457</t>
  </si>
  <si>
    <t>40005306457_74372790</t>
  </si>
  <si>
    <t>40005306457_781519101</t>
  </si>
  <si>
    <t>40005306458</t>
  </si>
  <si>
    <t>40005306458_74706811</t>
  </si>
  <si>
    <t>40005306458_74706890</t>
  </si>
  <si>
    <t>40005306459</t>
  </si>
  <si>
    <t>40005306459_51079044220</t>
  </si>
  <si>
    <t>40005306459_74662411</t>
  </si>
  <si>
    <t>40005306459_74662490</t>
  </si>
  <si>
    <t>40005306460</t>
  </si>
  <si>
    <t>40005306460_42292004020</t>
  </si>
  <si>
    <t>40005306460_456032601</t>
  </si>
  <si>
    <t>40005306460_74707090</t>
  </si>
  <si>
    <t>40005306463</t>
  </si>
  <si>
    <t>40005306463_781518992</t>
  </si>
  <si>
    <t>40005306467</t>
  </si>
  <si>
    <t>40005306467_74714990</t>
  </si>
  <si>
    <t>40005306495</t>
  </si>
  <si>
    <t>40005306495_597014030</t>
  </si>
  <si>
    <t>40005306495_597014061</t>
  </si>
  <si>
    <t>40005306501</t>
  </si>
  <si>
    <t>40005306501_904655304</t>
  </si>
  <si>
    <t>40005306513</t>
  </si>
  <si>
    <t>40005306513_51862032001</t>
  </si>
  <si>
    <t>40005306513_60793011501</t>
  </si>
  <si>
    <t>40005306517</t>
  </si>
  <si>
    <t>40005306517_378361201</t>
  </si>
  <si>
    <t>40005306519</t>
  </si>
  <si>
    <t>40005306540</t>
  </si>
  <si>
    <t>40005306544</t>
  </si>
  <si>
    <t>40005306567</t>
  </si>
  <si>
    <t>40005306571</t>
  </si>
  <si>
    <t>40005306572</t>
  </si>
  <si>
    <t>40005306573</t>
  </si>
  <si>
    <t>40005306574</t>
  </si>
  <si>
    <t>40005306586</t>
  </si>
  <si>
    <t>40005306587</t>
  </si>
  <si>
    <t>40005306588</t>
  </si>
  <si>
    <t>40005306589</t>
  </si>
  <si>
    <t>40005306590</t>
  </si>
  <si>
    <t>40005306594</t>
  </si>
  <si>
    <t>40005306595</t>
  </si>
  <si>
    <t>40005306596</t>
  </si>
  <si>
    <t>40005306597</t>
  </si>
  <si>
    <t>40005306601</t>
  </si>
  <si>
    <t>40005306601_42865030002</t>
  </si>
  <si>
    <t>40005306608</t>
  </si>
  <si>
    <t>40005306608_32121201</t>
  </si>
  <si>
    <t>40005306608_32121207</t>
  </si>
  <si>
    <t>40005306609</t>
  </si>
  <si>
    <t>40005306609_32120601</t>
  </si>
  <si>
    <t>40005306611</t>
  </si>
  <si>
    <t>40005306611_50458034660</t>
  </si>
  <si>
    <t>40005306612</t>
  </si>
  <si>
    <t>40005306613</t>
  </si>
  <si>
    <t>40005306613_42865030602</t>
  </si>
  <si>
    <t>40005306614</t>
  </si>
  <si>
    <t>40005306615</t>
  </si>
  <si>
    <t>40005306616</t>
  </si>
  <si>
    <t>40005306617</t>
  </si>
  <si>
    <t>40005306618</t>
  </si>
  <si>
    <t>40005306618_58914011710</t>
  </si>
  <si>
    <t>40005306619</t>
  </si>
  <si>
    <t>40005306619_32301613</t>
  </si>
  <si>
    <t>40005306619_32301628</t>
  </si>
  <si>
    <t>40005306623</t>
  </si>
  <si>
    <t>40005306634</t>
  </si>
  <si>
    <t>40005306634_185060201</t>
  </si>
  <si>
    <t>40005306634_378207201</t>
  </si>
  <si>
    <t>40005306634_43547035110</t>
  </si>
  <si>
    <t>40005306634_603420921</t>
  </si>
  <si>
    <t>40005306634_68084076525</t>
  </si>
  <si>
    <t>40005306635</t>
  </si>
  <si>
    <t>40005306635_43547035210</t>
  </si>
  <si>
    <t>40005306635_43547041510</t>
  </si>
  <si>
    <t>40005306635_603421002</t>
  </si>
  <si>
    <t>40005306635_603421021</t>
  </si>
  <si>
    <t>40005306635_904581161</t>
  </si>
  <si>
    <t>40005306636</t>
  </si>
  <si>
    <t>40005306636_172375910</t>
  </si>
  <si>
    <t>40005306637</t>
  </si>
  <si>
    <t>40005306637_43547035410</t>
  </si>
  <si>
    <t>40005306637_43547041710</t>
  </si>
  <si>
    <t>40005306637_63739035010</t>
  </si>
  <si>
    <t>40005306637_68180098101</t>
  </si>
  <si>
    <t>40005306637_904648661</t>
  </si>
  <si>
    <t>40005306638</t>
  </si>
  <si>
    <t>40005306638_172376110</t>
  </si>
  <si>
    <t>40005306640</t>
  </si>
  <si>
    <t>40005306641</t>
  </si>
  <si>
    <t>40005306652</t>
  </si>
  <si>
    <t>40005306674</t>
  </si>
  <si>
    <t>40005306675</t>
  </si>
  <si>
    <t>40005306675_54852725</t>
  </si>
  <si>
    <t>40005306675_54852825</t>
  </si>
  <si>
    <t>40005306675_63739026515</t>
  </si>
  <si>
    <t>40005306676</t>
  </si>
  <si>
    <t>40005306676_54002025</t>
  </si>
  <si>
    <t>40005306690</t>
  </si>
  <si>
    <t>40005306698</t>
  </si>
  <si>
    <t>40005306702</t>
  </si>
  <si>
    <t>40005306706</t>
  </si>
  <si>
    <t>40005306729</t>
  </si>
  <si>
    <t>40005306729_51079069020</t>
  </si>
  <si>
    <t>40005306731</t>
  </si>
  <si>
    <t>40005306740</t>
  </si>
  <si>
    <t>40005306740_51079053820</t>
  </si>
  <si>
    <t>40005306740_68084024801</t>
  </si>
  <si>
    <t>40005306740_904579361</t>
  </si>
  <si>
    <t>40005306741</t>
  </si>
  <si>
    <t>40005306741_11523716203</t>
  </si>
  <si>
    <t>40005306742</t>
  </si>
  <si>
    <t>40005306749</t>
  </si>
  <si>
    <t>40005306749_591024001</t>
  </si>
  <si>
    <t>40005306749_591024005</t>
  </si>
  <si>
    <t>40005306749_63739015410</t>
  </si>
  <si>
    <t>40005306749_63739049910</t>
  </si>
  <si>
    <t>40005306751</t>
  </si>
  <si>
    <t>40005306751_88888888817</t>
  </si>
  <si>
    <t>40005306752</t>
  </si>
  <si>
    <t>40005306752_51079038619</t>
  </si>
  <si>
    <t>40005306752_591024101</t>
  </si>
  <si>
    <t>40005306752_591024105</t>
  </si>
  <si>
    <t>40005306752_63739015510</t>
  </si>
  <si>
    <t>40005306752_63739050010</t>
  </si>
  <si>
    <t>40005306752_69315090501</t>
  </si>
  <si>
    <t>40005306755</t>
  </si>
  <si>
    <t>40005306755_13668011890</t>
  </si>
  <si>
    <t>40005306755_6074728</t>
  </si>
  <si>
    <t>40005306756</t>
  </si>
  <si>
    <t>40005306757</t>
  </si>
  <si>
    <t>40005306757_16714058202</t>
  </si>
  <si>
    <t>40005306757_43547036109</t>
  </si>
  <si>
    <t>40005306757_50268051715</t>
  </si>
  <si>
    <t>40005306757_65862020290</t>
  </si>
  <si>
    <t>40005306757_68084034701</t>
  </si>
  <si>
    <t>40005306758</t>
  </si>
  <si>
    <t>40005306758_6071728</t>
  </si>
  <si>
    <t>40005306758_93736756</t>
  </si>
  <si>
    <t>40005306759</t>
  </si>
  <si>
    <t>40005306759_50268051615</t>
  </si>
  <si>
    <t>40005306759_65862020190</t>
  </si>
  <si>
    <t>40005306759_68084034601</t>
  </si>
  <si>
    <t>40005306759_904639161</t>
  </si>
  <si>
    <t>40005306759_93736498</t>
  </si>
  <si>
    <t>40005306760</t>
  </si>
  <si>
    <t>40005306760_63739028110</t>
  </si>
  <si>
    <t>40005306760_68084055901</t>
  </si>
  <si>
    <t>40005306761</t>
  </si>
  <si>
    <t>40005306761_185007001</t>
  </si>
  <si>
    <t>40005306762</t>
  </si>
  <si>
    <t>40005306762_68180046901</t>
  </si>
  <si>
    <t>40005306779</t>
  </si>
  <si>
    <t>40005306783</t>
  </si>
  <si>
    <t>40005306786</t>
  </si>
  <si>
    <t>40005306794</t>
  </si>
  <si>
    <t>40005306794_64764008060</t>
  </si>
  <si>
    <t>40005306795</t>
  </si>
  <si>
    <t>40005306795_64764024060</t>
  </si>
  <si>
    <t>40005306832</t>
  </si>
  <si>
    <t>40005306832_904791152</t>
  </si>
  <si>
    <t>40005306834</t>
  </si>
  <si>
    <t>40005306834_88888888826</t>
  </si>
  <si>
    <t>40005306855</t>
  </si>
  <si>
    <t>40005306855_60569049412</t>
  </si>
  <si>
    <t>40005306855_63739035401</t>
  </si>
  <si>
    <t>40005306855_68585000612</t>
  </si>
  <si>
    <t>40005306855_904660961</t>
  </si>
  <si>
    <t>40005306868</t>
  </si>
  <si>
    <t>40005306869</t>
  </si>
  <si>
    <t>40005306869_17204043440</t>
  </si>
  <si>
    <t>40005306891</t>
  </si>
  <si>
    <t>40005306895</t>
  </si>
  <si>
    <t>40005306896</t>
  </si>
  <si>
    <t>40005306941</t>
  </si>
  <si>
    <t>40005306968</t>
  </si>
  <si>
    <t>40005306968_50268052215</t>
  </si>
  <si>
    <t>40005306968_536398501</t>
  </si>
  <si>
    <t>40005306968_69618002701</t>
  </si>
  <si>
    <t>40005306972</t>
  </si>
  <si>
    <t>40005306972_51079009020</t>
  </si>
  <si>
    <t>40005306972_51079051120</t>
  </si>
  <si>
    <t>40005306995</t>
  </si>
  <si>
    <t>40005307010</t>
  </si>
  <si>
    <t>40005307010_66215050115</t>
  </si>
  <si>
    <t>40005307010_66215050130</t>
  </si>
  <si>
    <t>40005307022</t>
  </si>
  <si>
    <t>40005307023</t>
  </si>
  <si>
    <t>40005307026</t>
  </si>
  <si>
    <t>40005307026_555077902</t>
  </si>
  <si>
    <t>40005307026_9005002</t>
  </si>
  <si>
    <t>40005307052</t>
  </si>
  <si>
    <t>40005307072</t>
  </si>
  <si>
    <t>40005307072_51079043420</t>
  </si>
  <si>
    <t>40005307076</t>
  </si>
  <si>
    <t>40005307076_63739016510</t>
  </si>
  <si>
    <t>40005307080</t>
  </si>
  <si>
    <t>40005307080_4009310242</t>
  </si>
  <si>
    <t>40005307080_50268052415</t>
  </si>
  <si>
    <t>40005307080_536641268</t>
  </si>
  <si>
    <t>40005307080_57896086406</t>
  </si>
  <si>
    <t>40005307080_904518261</t>
  </si>
  <si>
    <t>40005307081</t>
  </si>
  <si>
    <t>40005307081_3076815745</t>
  </si>
  <si>
    <t>40005307081_536109808</t>
  </si>
  <si>
    <t>40005307081_536109811</t>
  </si>
  <si>
    <t>40005307095</t>
  </si>
  <si>
    <t>40005307095_63739070110</t>
  </si>
  <si>
    <t>40005307099</t>
  </si>
  <si>
    <t>40005307110</t>
  </si>
  <si>
    <t>40005307110_456320563</t>
  </si>
  <si>
    <t>40005307110_60687017357</t>
  </si>
  <si>
    <t>40005307110_904650561</t>
  </si>
  <si>
    <t>40005307111</t>
  </si>
  <si>
    <t>40005307111_456321063</t>
  </si>
  <si>
    <t>40005307168</t>
  </si>
  <si>
    <t>40005307191</t>
  </si>
  <si>
    <t>40005307195</t>
  </si>
  <si>
    <t>40005307198</t>
  </si>
  <si>
    <t>40005307241</t>
  </si>
  <si>
    <t>40005307249</t>
  </si>
  <si>
    <t>40005307253</t>
  </si>
  <si>
    <t>40005307276</t>
  </si>
  <si>
    <t>40005307276_54458111</t>
  </si>
  <si>
    <t>40005307276_69076091302</t>
  </si>
  <si>
    <t>40005307280</t>
  </si>
  <si>
    <t>40005307281</t>
  </si>
  <si>
    <t>40005307281_54092018981</t>
  </si>
  <si>
    <t>40005307282</t>
  </si>
  <si>
    <t>40005307282_54092010001</t>
  </si>
  <si>
    <t>40005307323</t>
  </si>
  <si>
    <t>40005307326</t>
  </si>
  <si>
    <t>40005307330</t>
  </si>
  <si>
    <t>40005307331</t>
  </si>
  <si>
    <t>40005307331_55111065001</t>
  </si>
  <si>
    <t>40005307360</t>
  </si>
  <si>
    <t>40005307360_50742015401</t>
  </si>
  <si>
    <t>40005307360_57664039751</t>
  </si>
  <si>
    <t>40005307360_63739064010</t>
  </si>
  <si>
    <t>40005307360_67877056105</t>
  </si>
  <si>
    <t>40005307360_904632661</t>
  </si>
  <si>
    <t>40005307361</t>
  </si>
  <si>
    <t>40005307361_23155010301</t>
  </si>
  <si>
    <t>40005307361_51079097320</t>
  </si>
  <si>
    <t>40005307361_904632761</t>
  </si>
  <si>
    <t>40005307362</t>
  </si>
  <si>
    <t>40005307362_904579461</t>
  </si>
  <si>
    <t>40005307362_93726701</t>
  </si>
  <si>
    <t>40005307364</t>
  </si>
  <si>
    <t>40005307376</t>
  </si>
  <si>
    <t>40005307398</t>
  </si>
  <si>
    <t>40005307399</t>
  </si>
  <si>
    <t>40005307449</t>
  </si>
  <si>
    <t>40005307472</t>
  </si>
  <si>
    <t>40005307476</t>
  </si>
  <si>
    <t>40005307480</t>
  </si>
  <si>
    <t>40005307484</t>
  </si>
  <si>
    <t>40005307505</t>
  </si>
  <si>
    <t>40005307505_49884064001</t>
  </si>
  <si>
    <t>40005307505_51293082001</t>
  </si>
  <si>
    <t>40005307505_64980026001</t>
  </si>
  <si>
    <t>40005307505_68084027501</t>
  </si>
  <si>
    <t>40005307507</t>
  </si>
  <si>
    <t>40005307507_49884064101</t>
  </si>
  <si>
    <t>40005307507_64980026101</t>
  </si>
  <si>
    <t>40005307530</t>
  </si>
  <si>
    <t>40005307530_603448521</t>
  </si>
  <si>
    <t>40005307530_63739016610</t>
  </si>
  <si>
    <t>40005307530_68084005601</t>
  </si>
  <si>
    <t>40005307530_70010075401</t>
  </si>
  <si>
    <t>40005307534</t>
  </si>
  <si>
    <t>40005307534_31722053401</t>
  </si>
  <si>
    <t>40005307534_31722053405</t>
  </si>
  <si>
    <t>40005307534_52244044910</t>
  </si>
  <si>
    <t>40005307534_63739016710</t>
  </si>
  <si>
    <t>40005307534_68084005701</t>
  </si>
  <si>
    <t>40005307534_70010077001</t>
  </si>
  <si>
    <t>40005307534_76385012401</t>
  </si>
  <si>
    <t>40005307538</t>
  </si>
  <si>
    <t>40005307561</t>
  </si>
  <si>
    <t>40005307561_51079067005</t>
  </si>
  <si>
    <t>40005307567</t>
  </si>
  <si>
    <t>40005307572</t>
  </si>
  <si>
    <t>40005307573</t>
  </si>
  <si>
    <t>40005307577</t>
  </si>
  <si>
    <t>40005307584</t>
  </si>
  <si>
    <t>40005307588</t>
  </si>
  <si>
    <t>40005307592</t>
  </si>
  <si>
    <t>40005307608</t>
  </si>
  <si>
    <t>40005307631</t>
  </si>
  <si>
    <t>40005307647</t>
  </si>
  <si>
    <t>40005307647_9002001</t>
  </si>
  <si>
    <t>40005307647_9004902</t>
  </si>
  <si>
    <t>40005307651</t>
  </si>
  <si>
    <t>40005307651_59746000204</t>
  </si>
  <si>
    <t>40005307651_59762004901</t>
  </si>
  <si>
    <t>40005307654</t>
  </si>
  <si>
    <t>40005307658</t>
  </si>
  <si>
    <t>40005307658_68084014901</t>
  </si>
  <si>
    <t>40005307658_781502201</t>
  </si>
  <si>
    <t>40005307662</t>
  </si>
  <si>
    <t>40005307685</t>
  </si>
  <si>
    <t>40005307730</t>
  </si>
  <si>
    <t>40005307730_51079088620</t>
  </si>
  <si>
    <t>40005307730_63739010310</t>
  </si>
  <si>
    <t>40005307730_63739017110</t>
  </si>
  <si>
    <t>40005307730_93220401</t>
  </si>
  <si>
    <t>40005307731</t>
  </si>
  <si>
    <t>40005307731_51079088820</t>
  </si>
  <si>
    <t>40005307731_63739017210</t>
  </si>
  <si>
    <t>40005307731_63739029310</t>
  </si>
  <si>
    <t>40005307731_93220301</t>
  </si>
  <si>
    <t>40005307758</t>
  </si>
  <si>
    <t>40005307758_51079002320</t>
  </si>
  <si>
    <t>40005307758_527221537</t>
  </si>
  <si>
    <t>40005307762</t>
  </si>
  <si>
    <t>40005307762_378617301</t>
  </si>
  <si>
    <t>40005307762_51079002420</t>
  </si>
  <si>
    <t>40005307762_527221637</t>
  </si>
  <si>
    <t>40005307762_63739040410</t>
  </si>
  <si>
    <t>40005307785</t>
  </si>
  <si>
    <t>40005307785_62584026601</t>
  </si>
  <si>
    <t>40005307785_65862006301</t>
  </si>
  <si>
    <t>40005307785_904634161</t>
  </si>
  <si>
    <t>40005307786</t>
  </si>
  <si>
    <t>40005307786_186109039</t>
  </si>
  <si>
    <t>40005307786_68084066601</t>
  </si>
  <si>
    <t>40005307787</t>
  </si>
  <si>
    <t>40005307787_55111046801</t>
  </si>
  <si>
    <t>40005307787_63739045410</t>
  </si>
  <si>
    <t>40005307788</t>
  </si>
  <si>
    <t>40005307788_88888888806</t>
  </si>
  <si>
    <t>40005307789</t>
  </si>
  <si>
    <t>40005307789_51079080220</t>
  </si>
  <si>
    <t>40005307789_62584026701</t>
  </si>
  <si>
    <t>40005307791</t>
  </si>
  <si>
    <t>40005307791_378001801</t>
  </si>
  <si>
    <t>40005307791_51079025520</t>
  </si>
  <si>
    <t>40005307791_62584026501</t>
  </si>
  <si>
    <t>40005307791_904634061</t>
  </si>
  <si>
    <t>40005307792</t>
  </si>
  <si>
    <t>40005307792_186108839</t>
  </si>
  <si>
    <t>40005307792_55111046601</t>
  </si>
  <si>
    <t>40005307792_62037083001</t>
  </si>
  <si>
    <t>40005307792_68084065901</t>
  </si>
  <si>
    <t>40005307792_904632261</t>
  </si>
  <si>
    <t>40005307793</t>
  </si>
  <si>
    <t>40005307793_88888888819</t>
  </si>
  <si>
    <t>40005307794</t>
  </si>
  <si>
    <t>40005307794_88888888861</t>
  </si>
  <si>
    <t>40005307812</t>
  </si>
  <si>
    <t>40005307812_63739017510</t>
  </si>
  <si>
    <t>40005307812_904145361</t>
  </si>
  <si>
    <t>40005307815</t>
  </si>
  <si>
    <t>40005307815_63739017610</t>
  </si>
  <si>
    <t>40005307815_68084096601</t>
  </si>
  <si>
    <t>40005307835</t>
  </si>
  <si>
    <t>40005307836</t>
  </si>
  <si>
    <t>40005307836_93873901</t>
  </si>
  <si>
    <t>40005307837</t>
  </si>
  <si>
    <t>40005307837_93874001</t>
  </si>
  <si>
    <t>40005307838</t>
  </si>
  <si>
    <t>40005307840</t>
  </si>
  <si>
    <t>40005307841</t>
  </si>
  <si>
    <t>40005307841_115421101</t>
  </si>
  <si>
    <t>40005307841_185004001</t>
  </si>
  <si>
    <t>40005307841_245021111</t>
  </si>
  <si>
    <t>40005307841_378190101</t>
  </si>
  <si>
    <t>40005307841_50268056415</t>
  </si>
  <si>
    <t>40005307841_68084024001</t>
  </si>
  <si>
    <t>40005307842</t>
  </si>
  <si>
    <t>40005307842_185004301</t>
  </si>
  <si>
    <t>40005307842_245021201</t>
  </si>
  <si>
    <t>40005307842_245021211</t>
  </si>
  <si>
    <t>40005307842_378190201</t>
  </si>
  <si>
    <t>40005307842_51079045320</t>
  </si>
  <si>
    <t>40005307842_60505132101</t>
  </si>
  <si>
    <t>40005307842_63739055610</t>
  </si>
  <si>
    <t>40005307842_68084024101</t>
  </si>
  <si>
    <t>40005307844</t>
  </si>
  <si>
    <t>40005307844_245021311</t>
  </si>
  <si>
    <t>40005307844_42291056290</t>
  </si>
  <si>
    <t>40005307844_50268056615</t>
  </si>
  <si>
    <t>40005307844_60505132501</t>
  </si>
  <si>
    <t>40005307846</t>
  </si>
  <si>
    <t>40005307861</t>
  </si>
  <si>
    <t>40005307861_13668048450</t>
  </si>
  <si>
    <t>40005307861_65862021150</t>
  </si>
  <si>
    <t>40005307862</t>
  </si>
  <si>
    <t>40005307862_49884051303</t>
  </si>
  <si>
    <t>40005307872</t>
  </si>
  <si>
    <t>40005307872_16714070601</t>
  </si>
  <si>
    <t>40005307872_57237000730</t>
  </si>
  <si>
    <t>40005307872_88888888818</t>
  </si>
  <si>
    <t>40005307876</t>
  </si>
  <si>
    <t>40005307876_63739035610</t>
  </si>
  <si>
    <t>40005307876_65862002206</t>
  </si>
  <si>
    <t>40005307877</t>
  </si>
  <si>
    <t>40005307877_65862002106</t>
  </si>
  <si>
    <t>40005307879</t>
  </si>
  <si>
    <t>40005307880</t>
  </si>
  <si>
    <t>40005307880_63739035510</t>
  </si>
  <si>
    <t>40005307880_93720656</t>
  </si>
  <si>
    <t>40005307881</t>
  </si>
  <si>
    <t>40005307881_591564201</t>
  </si>
  <si>
    <t>40005307881_68084020401</t>
  </si>
  <si>
    <t>40005307883</t>
  </si>
  <si>
    <t>40005307883_51079056103</t>
  </si>
  <si>
    <t>40005307883_57237015430</t>
  </si>
  <si>
    <t>40005307883_60505252603</t>
  </si>
  <si>
    <t>40005307883_63459010101</t>
  </si>
  <si>
    <t>40005307884</t>
  </si>
  <si>
    <t>40005307884_378557593</t>
  </si>
  <si>
    <t>40005307889</t>
  </si>
  <si>
    <t>40005307889_53489038701</t>
  </si>
  <si>
    <t>40005307889_591564301</t>
  </si>
  <si>
    <t>40005307889_68084020501</t>
  </si>
  <si>
    <t>40005307890</t>
  </si>
  <si>
    <t>40005307891</t>
  </si>
  <si>
    <t>40005307891_25146134</t>
  </si>
  <si>
    <t>40005307891_68084004101</t>
  </si>
  <si>
    <t>40005307893</t>
  </si>
  <si>
    <t>40005307895</t>
  </si>
  <si>
    <t>40005307896</t>
  </si>
  <si>
    <t>40005307897</t>
  </si>
  <si>
    <t>40005307899</t>
  </si>
  <si>
    <t>40005307901</t>
  </si>
  <si>
    <t>40005307902</t>
  </si>
  <si>
    <t>40005307903</t>
  </si>
  <si>
    <t>40005307903_31722072630</t>
  </si>
  <si>
    <t>40005307903_50268057515</t>
  </si>
  <si>
    <t>40005307903_65862057490</t>
  </si>
  <si>
    <t>40005307903_68084087501</t>
  </si>
  <si>
    <t>40005307903_6911731</t>
  </si>
  <si>
    <t>40005307903_6911754</t>
  </si>
  <si>
    <t>40005307903_904652961</t>
  </si>
  <si>
    <t>40005307903_93742656</t>
  </si>
  <si>
    <t>40005307906</t>
  </si>
  <si>
    <t>40005307907</t>
  </si>
  <si>
    <t>40005307908</t>
  </si>
  <si>
    <t>40005307909</t>
  </si>
  <si>
    <t>40005307909_55111011230</t>
  </si>
  <si>
    <t>40005307911</t>
  </si>
  <si>
    <t>40005307912</t>
  </si>
  <si>
    <t>40005307914</t>
  </si>
  <si>
    <t>40005307915</t>
  </si>
  <si>
    <t>40005307915_58204000400</t>
  </si>
  <si>
    <t>40005307916</t>
  </si>
  <si>
    <t>40005307918</t>
  </si>
  <si>
    <t>40005307918_536466038</t>
  </si>
  <si>
    <t>40005307918_904053913</t>
  </si>
  <si>
    <t>40005307918_904053961</t>
  </si>
  <si>
    <t>40005307921</t>
  </si>
  <si>
    <t>40005307922</t>
  </si>
  <si>
    <t>40005307922_58914001106</t>
  </si>
  <si>
    <t>40005307922_68176000011</t>
  </si>
  <si>
    <t>40005307922_6817600011</t>
  </si>
  <si>
    <t>40005307935</t>
  </si>
  <si>
    <t>40005307935_64011013611</t>
  </si>
  <si>
    <t>40005307935_904053160</t>
  </si>
  <si>
    <t>40005307939</t>
  </si>
  <si>
    <t>40005307941</t>
  </si>
  <si>
    <t>40005307941_58914001460</t>
  </si>
  <si>
    <t>40005307943</t>
  </si>
  <si>
    <t>40005307943_5417723</t>
  </si>
  <si>
    <t>40005307943_5417990</t>
  </si>
  <si>
    <t>40005307943_904549213</t>
  </si>
  <si>
    <t>40005307943_904549261</t>
  </si>
  <si>
    <t>40005307947</t>
  </si>
  <si>
    <t>40005307947_13811002710</t>
  </si>
  <si>
    <t>40005307947_51645083701</t>
  </si>
  <si>
    <t>40005307947_904531360</t>
  </si>
  <si>
    <t>40005307947_904531361</t>
  </si>
  <si>
    <t>40005307956</t>
  </si>
  <si>
    <t>40005307956_54016325</t>
  </si>
  <si>
    <t>40005307956_781206705</t>
  </si>
  <si>
    <t>40005307958</t>
  </si>
  <si>
    <t>40005307958_54629409760</t>
  </si>
  <si>
    <t>40005307959</t>
  </si>
  <si>
    <t>40005307959_378420278</t>
  </si>
  <si>
    <t>40005307959_78038566</t>
  </si>
  <si>
    <t>40005307959_78038666</t>
  </si>
  <si>
    <t>40005307960</t>
  </si>
  <si>
    <t>40005307960_51079098920</t>
  </si>
  <si>
    <t>40005307963</t>
  </si>
  <si>
    <t>40005307963_4026001</t>
  </si>
  <si>
    <t>40005307963_51079037920</t>
  </si>
  <si>
    <t>40005307963_67877022501</t>
  </si>
  <si>
    <t>40005307967</t>
  </si>
  <si>
    <t>40005307973</t>
  </si>
  <si>
    <t>40005307973_69097086707</t>
  </si>
  <si>
    <t>40005307973_69238112309</t>
  </si>
  <si>
    <t>40005307973_781118101</t>
  </si>
  <si>
    <t>40005307974</t>
  </si>
  <si>
    <t>40005307974_51079081320</t>
  </si>
  <si>
    <t>40005307978</t>
  </si>
  <si>
    <t>40005307978_781118392</t>
  </si>
  <si>
    <t>40005308055</t>
  </si>
  <si>
    <t>40005308060</t>
  </si>
  <si>
    <t>40005308068</t>
  </si>
  <si>
    <t>40005308069</t>
  </si>
  <si>
    <t>40005308069_406117001</t>
  </si>
  <si>
    <t>40005308069_555090201</t>
  </si>
  <si>
    <t>40005308078</t>
  </si>
  <si>
    <t>40005308078_50268059415</t>
  </si>
  <si>
    <t>40005308078_65162018810</t>
  </si>
  <si>
    <t>40005308082</t>
  </si>
  <si>
    <t>40005308083</t>
  </si>
  <si>
    <t>40005308086</t>
  </si>
  <si>
    <t>40005308086_50268059515</t>
  </si>
  <si>
    <t>40005308087</t>
  </si>
  <si>
    <t>40005308088</t>
  </si>
  <si>
    <t>40005308088_51079079520</t>
  </si>
  <si>
    <t>40005308088_63739040310</t>
  </si>
  <si>
    <t>40005308088_68462019001</t>
  </si>
  <si>
    <t>40005308089</t>
  </si>
  <si>
    <t>40005308091</t>
  </si>
  <si>
    <t>40005308094</t>
  </si>
  <si>
    <t>40005308095</t>
  </si>
  <si>
    <t>40005308096</t>
  </si>
  <si>
    <t>40005308099</t>
  </si>
  <si>
    <t>40005308102</t>
  </si>
  <si>
    <t>40005308102_456141030</t>
  </si>
  <si>
    <t>40005308102_456142030</t>
  </si>
  <si>
    <t>40005308103</t>
  </si>
  <si>
    <t>40005308103_456140230</t>
  </si>
  <si>
    <t>40005308104</t>
  </si>
  <si>
    <t>40005308104_456140530</t>
  </si>
  <si>
    <t>40005308104_456140563</t>
  </si>
  <si>
    <t>40005308105</t>
  </si>
  <si>
    <t>40005308105_39822031005</t>
  </si>
  <si>
    <t>40005308105_93117701</t>
  </si>
  <si>
    <t>40005308130</t>
  </si>
  <si>
    <t>40005308130_597004660</t>
  </si>
  <si>
    <t>40005308174</t>
  </si>
  <si>
    <t>40005308197</t>
  </si>
  <si>
    <t>40005308197_536407601</t>
  </si>
  <si>
    <t>40005308220</t>
  </si>
  <si>
    <t>40005308224</t>
  </si>
  <si>
    <t>40005308247</t>
  </si>
  <si>
    <t>40005308247_904227260</t>
  </si>
  <si>
    <t>40005308248</t>
  </si>
  <si>
    <t>40005308248_68084075635</t>
  </si>
  <si>
    <t>40005308248_74307490</t>
  </si>
  <si>
    <t>40005308251</t>
  </si>
  <si>
    <t>40005308251_245006211</t>
  </si>
  <si>
    <t>40005308251_904062960</t>
  </si>
  <si>
    <t>40005308271</t>
  </si>
  <si>
    <t>40005308272</t>
  </si>
  <si>
    <t>40005308275</t>
  </si>
  <si>
    <t>40005308275_49348057336</t>
  </si>
  <si>
    <t>40005308275_536302923</t>
  </si>
  <si>
    <t>40005308305</t>
  </si>
  <si>
    <t>40005308306</t>
  </si>
  <si>
    <t>40005308307</t>
  </si>
  <si>
    <t>40005308308</t>
  </si>
  <si>
    <t>40005308308_51079096920</t>
  </si>
  <si>
    <t>40005308308_68084060321</t>
  </si>
  <si>
    <t>40005308309</t>
  </si>
  <si>
    <t>40005308309_51079096820</t>
  </si>
  <si>
    <t>40005308309_68084059801</t>
  </si>
  <si>
    <t>40005308310</t>
  </si>
  <si>
    <t>40005308310_68084059701</t>
  </si>
  <si>
    <t>40005308310_68682010510</t>
  </si>
  <si>
    <t>40005308312</t>
  </si>
  <si>
    <t>40005308312_228249710</t>
  </si>
  <si>
    <t>40005308312_43386044024</t>
  </si>
  <si>
    <t>40005308312_68084002201</t>
  </si>
  <si>
    <t>40005308313</t>
  </si>
  <si>
    <t>40005308313_228253010</t>
  </si>
  <si>
    <t>40005308313_68084092332</t>
  </si>
  <si>
    <t>40005308320</t>
  </si>
  <si>
    <t>40005308320_23155051230</t>
  </si>
  <si>
    <t>40005308320_57664013564</t>
  </si>
  <si>
    <t>40005308320_63739079733</t>
  </si>
  <si>
    <t>40005308325</t>
  </si>
  <si>
    <t>40005308326</t>
  </si>
  <si>
    <t>40005308327</t>
  </si>
  <si>
    <t>40005308328</t>
  </si>
  <si>
    <t>40005308335</t>
  </si>
  <si>
    <t>40005308335_47781030701</t>
  </si>
  <si>
    <t>40005308335_51079058420</t>
  </si>
  <si>
    <t>40005308335_68084007701</t>
  </si>
  <si>
    <t>40005308337</t>
  </si>
  <si>
    <t>40005308337_149071001</t>
  </si>
  <si>
    <t>40005308337_16714043901</t>
  </si>
  <si>
    <t>40005308337_47781030801</t>
  </si>
  <si>
    <t>40005308337_65162047810</t>
  </si>
  <si>
    <t>40005308337_68084044601</t>
  </si>
  <si>
    <t>40005308337_93213101</t>
  </si>
  <si>
    <t>40005308341</t>
  </si>
  <si>
    <t>40005308343</t>
  </si>
  <si>
    <t>40005308358</t>
  </si>
  <si>
    <t>40005308362</t>
  </si>
  <si>
    <t>40005308366</t>
  </si>
  <si>
    <t>40005308370</t>
  </si>
  <si>
    <t>40005308371</t>
  </si>
  <si>
    <t>40005308374</t>
  </si>
  <si>
    <t>40005308375</t>
  </si>
  <si>
    <t>40005308378</t>
  </si>
  <si>
    <t>40005308378_43598043611</t>
  </si>
  <si>
    <t>40005308379</t>
  </si>
  <si>
    <t>40005308382</t>
  </si>
  <si>
    <t>40005308383</t>
  </si>
  <si>
    <t>40005308388</t>
  </si>
  <si>
    <t>40005308392</t>
  </si>
  <si>
    <t>40005308393</t>
  </si>
  <si>
    <t>40005308405</t>
  </si>
  <si>
    <t>40005308410</t>
  </si>
  <si>
    <t>40005308428</t>
  </si>
  <si>
    <t>40005308428_51672400101</t>
  </si>
  <si>
    <t>40005308428_93081001</t>
  </si>
  <si>
    <t>40005308432</t>
  </si>
  <si>
    <t>40005308432_50268060415</t>
  </si>
  <si>
    <t>40005308432_51672400201</t>
  </si>
  <si>
    <t>40005308435</t>
  </si>
  <si>
    <t>40005308435_93081201</t>
  </si>
  <si>
    <t>40005308477</t>
  </si>
  <si>
    <t>40005308477_4080285</t>
  </si>
  <si>
    <t>40005308477_47781046813</t>
  </si>
  <si>
    <t>40005308480</t>
  </si>
  <si>
    <t>40005308482</t>
  </si>
  <si>
    <t>40005308482_42291065190</t>
  </si>
  <si>
    <t>40005308482_53489040001</t>
  </si>
  <si>
    <t>40005308482_93098301</t>
  </si>
  <si>
    <t>40005308483</t>
  </si>
  <si>
    <t>40005308485</t>
  </si>
  <si>
    <t>40005308486</t>
  </si>
  <si>
    <t>40005308486_63739035810</t>
  </si>
  <si>
    <t>40005308486_68084012801</t>
  </si>
  <si>
    <t>40005308487</t>
  </si>
  <si>
    <t>40005308488</t>
  </si>
  <si>
    <t>40005308489</t>
  </si>
  <si>
    <t>40005308490</t>
  </si>
  <si>
    <t>40005308492</t>
  </si>
  <si>
    <t>40005308492_57237007710</t>
  </si>
  <si>
    <t>40005308492_65862039010</t>
  </si>
  <si>
    <t>40005308492_68462015713</t>
  </si>
  <si>
    <t>40005308493</t>
  </si>
  <si>
    <t>40005308494</t>
  </si>
  <si>
    <t>40005308494_781523980</t>
  </si>
  <si>
    <t>40005308495</t>
  </si>
  <si>
    <t>40005308495_51079052420</t>
  </si>
  <si>
    <t>40005308495_68084022001</t>
  </si>
  <si>
    <t>40005308496</t>
  </si>
  <si>
    <t>40005308497</t>
  </si>
  <si>
    <t>40005308497_2411533</t>
  </si>
  <si>
    <t>40005308497_60505311100</t>
  </si>
  <si>
    <t>40005308497_68084072301</t>
  </si>
  <si>
    <t>40005308497_69543038190</t>
  </si>
  <si>
    <t>40005308497_904637761</t>
  </si>
  <si>
    <t>40005308499</t>
  </si>
  <si>
    <t>40005308499_60505311300</t>
  </si>
  <si>
    <t>40005308500</t>
  </si>
  <si>
    <t>40005308500_2411233</t>
  </si>
  <si>
    <t>40005308500_60505311000</t>
  </si>
  <si>
    <t>40005308500_68084052501</t>
  </si>
  <si>
    <t>40005308500_904628361</t>
  </si>
  <si>
    <t>40005308502</t>
  </si>
  <si>
    <t>40005308504</t>
  </si>
  <si>
    <t>40005308504_4080085</t>
  </si>
  <si>
    <t>40005308504_47781047013</t>
  </si>
  <si>
    <t>40005308504_70710101002</t>
  </si>
  <si>
    <t>40005308506</t>
  </si>
  <si>
    <t>40005308506_49884032055</t>
  </si>
  <si>
    <t>40005308507</t>
  </si>
  <si>
    <t>40005308507_2445485</t>
  </si>
  <si>
    <t>40005308508</t>
  </si>
  <si>
    <t>40005308520</t>
  </si>
  <si>
    <t>40005308520_42292003603</t>
  </si>
  <si>
    <t>40005308520_65597010310</t>
  </si>
  <si>
    <t>40005308520_93761198</t>
  </si>
  <si>
    <t>40005308528</t>
  </si>
  <si>
    <t>40005308530</t>
  </si>
  <si>
    <t>40005308540</t>
  </si>
  <si>
    <t>40005308555</t>
  </si>
  <si>
    <t>40005308559</t>
  </si>
  <si>
    <t>40005308563</t>
  </si>
  <si>
    <t>40005308570</t>
  </si>
  <si>
    <t>40005308570_54009720</t>
  </si>
  <si>
    <t>40005308570_68084084501</t>
  </si>
  <si>
    <t>40005308571</t>
  </si>
  <si>
    <t>40005308571_62756018488</t>
  </si>
  <si>
    <t>40005308571_68084085301</t>
  </si>
  <si>
    <t>40005308571_78033706</t>
  </si>
  <si>
    <t>40005308572</t>
  </si>
  <si>
    <t>40005308572_62756018588</t>
  </si>
  <si>
    <t>40005308640</t>
  </si>
  <si>
    <t>40005308640_68084040001</t>
  </si>
  <si>
    <t>40005308640_904282161</t>
  </si>
  <si>
    <t>40005308641</t>
  </si>
  <si>
    <t>40005308641_17314850001</t>
  </si>
  <si>
    <t>40005308641_51079072220</t>
  </si>
  <si>
    <t>40005308641_62175027037</t>
  </si>
  <si>
    <t>40005308641_63739054833</t>
  </si>
  <si>
    <t>40005308641_64980020901</t>
  </si>
  <si>
    <t>40005308642</t>
  </si>
  <si>
    <t>40005308642_10135061001</t>
  </si>
  <si>
    <t>40005308642_51079072320</t>
  </si>
  <si>
    <t>40005308642_64980021001</t>
  </si>
  <si>
    <t>40005308763</t>
  </si>
  <si>
    <t>40005308783</t>
  </si>
  <si>
    <t>40005308855</t>
  </si>
  <si>
    <t>40005308855_58914011210</t>
  </si>
  <si>
    <t>40005308857</t>
  </si>
  <si>
    <t>40005308858</t>
  </si>
  <si>
    <t>40005308858_42865010202</t>
  </si>
  <si>
    <t>40005308858_42865030202</t>
  </si>
  <si>
    <t>40005308859</t>
  </si>
  <si>
    <t>40005308859_42865030502</t>
  </si>
  <si>
    <t>40005308865</t>
  </si>
  <si>
    <t>40005308866</t>
  </si>
  <si>
    <t>40005308868</t>
  </si>
  <si>
    <t>40005308870</t>
  </si>
  <si>
    <t>40005308870_51079005120</t>
  </si>
  <si>
    <t>40005308870_63739056410</t>
  </si>
  <si>
    <t>40005308870_65862056090</t>
  </si>
  <si>
    <t>40005308870_66993006880</t>
  </si>
  <si>
    <t>40005308870_68084081309</t>
  </si>
  <si>
    <t>40005308870_93001298</t>
  </si>
  <si>
    <t>40005308871</t>
  </si>
  <si>
    <t>40005308871_50268063615</t>
  </si>
  <si>
    <t>40005308871_66993006785</t>
  </si>
  <si>
    <t>40005308871_68084064301</t>
  </si>
  <si>
    <t>40005308871_93001198</t>
  </si>
  <si>
    <t>40005308879</t>
  </si>
  <si>
    <t>40005308890</t>
  </si>
  <si>
    <t>40005308949</t>
  </si>
  <si>
    <t>40005308949_904567661</t>
  </si>
  <si>
    <t>40005308950</t>
  </si>
  <si>
    <t>40005308950_51079077420</t>
  </si>
  <si>
    <t>40005308951</t>
  </si>
  <si>
    <t>40005308951_13107015630</t>
  </si>
  <si>
    <t>40005308953</t>
  </si>
  <si>
    <t>40005308953_60505367303</t>
  </si>
  <si>
    <t>40005308954</t>
  </si>
  <si>
    <t>40005308963</t>
  </si>
  <si>
    <t>40005308980</t>
  </si>
  <si>
    <t>40005308990</t>
  </si>
  <si>
    <t>40005309017</t>
  </si>
  <si>
    <t>40005309025</t>
  </si>
  <si>
    <t>40005309029</t>
  </si>
  <si>
    <t>40005309029_57237004101</t>
  </si>
  <si>
    <t>40005309029_781165501</t>
  </si>
  <si>
    <t>40005309052</t>
  </si>
  <si>
    <t>40005309056</t>
  </si>
  <si>
    <t>40005309060</t>
  </si>
  <si>
    <t>40005309063</t>
  </si>
  <si>
    <t>40005309066</t>
  </si>
  <si>
    <t>40005309066_51079088920</t>
  </si>
  <si>
    <t>40005309071</t>
  </si>
  <si>
    <t>40005309071_62856028030</t>
  </si>
  <si>
    <t>40005309072</t>
  </si>
  <si>
    <t>40005309072_62856027430</t>
  </si>
  <si>
    <t>40005309084</t>
  </si>
  <si>
    <t>40005309084_62856027230</t>
  </si>
  <si>
    <t>40005309106</t>
  </si>
  <si>
    <t>40005309107</t>
  </si>
  <si>
    <t>40005309109</t>
  </si>
  <si>
    <t>40005309110</t>
  </si>
  <si>
    <t>40005309114</t>
  </si>
  <si>
    <t>40005309118</t>
  </si>
  <si>
    <t>40005309122</t>
  </si>
  <si>
    <t>40005309145</t>
  </si>
  <si>
    <t>40005309145_10135062001</t>
  </si>
  <si>
    <t>40005309145_51293081001</t>
  </si>
  <si>
    <t>40005309149</t>
  </si>
  <si>
    <t>40005309149_10135062101</t>
  </si>
  <si>
    <t>40005309172</t>
  </si>
  <si>
    <t>40005309190</t>
  </si>
  <si>
    <t>40005309195</t>
  </si>
  <si>
    <t>40005309245</t>
  </si>
  <si>
    <t>40005309291</t>
  </si>
  <si>
    <t>40005309333</t>
  </si>
  <si>
    <t>40005309341</t>
  </si>
  <si>
    <t>40005309376</t>
  </si>
  <si>
    <t>40005309384</t>
  </si>
  <si>
    <t>40005309388</t>
  </si>
  <si>
    <t>40005309411</t>
  </si>
  <si>
    <t>40005309430</t>
  </si>
  <si>
    <t>40005309430_71374066</t>
  </si>
  <si>
    <t>40005309434</t>
  </si>
  <si>
    <t>40005309438</t>
  </si>
  <si>
    <t>40005309438_68084037601</t>
  </si>
  <si>
    <t>40005309438_71036940</t>
  </si>
  <si>
    <t>40005309438_904618761</t>
  </si>
  <si>
    <t>40005309440</t>
  </si>
  <si>
    <t>40005309440_62756043283</t>
  </si>
  <si>
    <t>40005309461</t>
  </si>
  <si>
    <t>40005309461_187170405</t>
  </si>
  <si>
    <t>40005309461_69238105101</t>
  </si>
  <si>
    <t>40005309462</t>
  </si>
  <si>
    <t>40005309462_88888888825</t>
  </si>
  <si>
    <t>40005309470</t>
  </si>
  <si>
    <t>40005309470_527131301</t>
  </si>
  <si>
    <t>40005309484</t>
  </si>
  <si>
    <t>40005309487</t>
  </si>
  <si>
    <t>40005309500</t>
  </si>
  <si>
    <t>40005309500_51079051320</t>
  </si>
  <si>
    <t>40005309500_64764015105</t>
  </si>
  <si>
    <t>40005309500_68084087801</t>
  </si>
  <si>
    <t>40005309502</t>
  </si>
  <si>
    <t>40005309504</t>
  </si>
  <si>
    <t>40005309504_64764045125</t>
  </si>
  <si>
    <t>40005309522</t>
  </si>
  <si>
    <t>40005309522_64116012101</t>
  </si>
  <si>
    <t>40005309530</t>
  </si>
  <si>
    <t>40005309534</t>
  </si>
  <si>
    <t>40005309539</t>
  </si>
  <si>
    <t>40005309540</t>
  </si>
  <si>
    <t>40005309557</t>
  </si>
  <si>
    <t>40005309580</t>
  </si>
  <si>
    <t>40005309603</t>
  </si>
  <si>
    <t>40005309641</t>
  </si>
  <si>
    <t>40005309641_245007011</t>
  </si>
  <si>
    <t>40005309649</t>
  </si>
  <si>
    <t>40005309653</t>
  </si>
  <si>
    <t>40005309657</t>
  </si>
  <si>
    <t>40005309657_245004101</t>
  </si>
  <si>
    <t>40005309657_53746054201</t>
  </si>
  <si>
    <t>40005309657_574018101</t>
  </si>
  <si>
    <t>40005309657_63739044610</t>
  </si>
  <si>
    <t>40005309657_66758016013</t>
  </si>
  <si>
    <t>40005309657_66758017013</t>
  </si>
  <si>
    <t>40005309657_74780413</t>
  </si>
  <si>
    <t>40005309657_904229561</t>
  </si>
  <si>
    <t>40005309657_904606861</t>
  </si>
  <si>
    <t>40005309658</t>
  </si>
  <si>
    <t>40005309658_63739044710</t>
  </si>
  <si>
    <t>40005309658_66758019013</t>
  </si>
  <si>
    <t>40005309658_781572005</t>
  </si>
  <si>
    <t>40005309665</t>
  </si>
  <si>
    <t>40005309665_245004001</t>
  </si>
  <si>
    <t>40005309666</t>
  </si>
  <si>
    <t>40005309666_64011001004</t>
  </si>
  <si>
    <t>40005309673</t>
  </si>
  <si>
    <t>40005309680</t>
  </si>
  <si>
    <t>40005309680_486111101</t>
  </si>
  <si>
    <t>40005309685</t>
  </si>
  <si>
    <t>40005309685_17314931302</t>
  </si>
  <si>
    <t>40005309686</t>
  </si>
  <si>
    <t>40005309686_486112501</t>
  </si>
  <si>
    <t>40005309686_64980010401</t>
  </si>
  <si>
    <t>40005309686_69543026810</t>
  </si>
  <si>
    <t>40005309690</t>
  </si>
  <si>
    <t>40005309690_55111022990</t>
  </si>
  <si>
    <t>40005309690_904589161</t>
  </si>
  <si>
    <t>40005309690_93077198</t>
  </si>
  <si>
    <t>40005309691</t>
  </si>
  <si>
    <t>40005309691_51079045820</t>
  </si>
  <si>
    <t>40005309691_904589261</t>
  </si>
  <si>
    <t>40005309692</t>
  </si>
  <si>
    <t>40005309692_13668009290</t>
  </si>
  <si>
    <t>40005309692_68084044001</t>
  </si>
  <si>
    <t>40005309692_68382019716</t>
  </si>
  <si>
    <t>40005309693</t>
  </si>
  <si>
    <t>40005309693_68382019616</t>
  </si>
  <si>
    <t>40005309693_68462033090</t>
  </si>
  <si>
    <t>40005309694</t>
  </si>
  <si>
    <t>40005309694_13668009490</t>
  </si>
  <si>
    <t>40005309694_597019061</t>
  </si>
  <si>
    <t>40005309695</t>
  </si>
  <si>
    <t>40005309696</t>
  </si>
  <si>
    <t>40005309700</t>
  </si>
  <si>
    <t>40005309702</t>
  </si>
  <si>
    <t>40005309702_2476030</t>
  </si>
  <si>
    <t>40005309702_60505464203</t>
  </si>
  <si>
    <t>40005309703</t>
  </si>
  <si>
    <t>40005309703_2475930</t>
  </si>
  <si>
    <t>40005309703_60505464303</t>
  </si>
  <si>
    <t>40005309706</t>
  </si>
  <si>
    <t>40005309706_13668009390</t>
  </si>
  <si>
    <t>40005309706_555061314</t>
  </si>
  <si>
    <t>40005309715</t>
  </si>
  <si>
    <t>40005309723</t>
  </si>
  <si>
    <t>40005309723_378110101</t>
  </si>
  <si>
    <t>40005309723_51079063020</t>
  </si>
  <si>
    <t>40005309727</t>
  </si>
  <si>
    <t>40005309727_378230201</t>
  </si>
  <si>
    <t>40005309731</t>
  </si>
  <si>
    <t>40005309731_59762535001</t>
  </si>
  <si>
    <t>40005309750</t>
  </si>
  <si>
    <t>40005309754</t>
  </si>
  <si>
    <t>40005309777</t>
  </si>
  <si>
    <t>40005309777_54474125</t>
  </si>
  <si>
    <t>40005309777_54872425</t>
  </si>
  <si>
    <t>40005309777_54873925</t>
  </si>
  <si>
    <t>40005309777_603533521</t>
  </si>
  <si>
    <t>40005309777_63739020710</t>
  </si>
  <si>
    <t>40005309777_63739051810</t>
  </si>
  <si>
    <t>40005309781</t>
  </si>
  <si>
    <t>40005309781_54874025</t>
  </si>
  <si>
    <t>40005309789</t>
  </si>
  <si>
    <t>40005309789_54001720</t>
  </si>
  <si>
    <t>40005309789_63739020810</t>
  </si>
  <si>
    <t>40005309789_63739051910</t>
  </si>
  <si>
    <t>40005309793</t>
  </si>
  <si>
    <t>40005309793_54001820</t>
  </si>
  <si>
    <t>40005309793_59746017509</t>
  </si>
  <si>
    <t>40005309795</t>
  </si>
  <si>
    <t>40005309795_71101268</t>
  </si>
  <si>
    <t>40005309796</t>
  </si>
  <si>
    <t>40005309796_71101341</t>
  </si>
  <si>
    <t>40005309797</t>
  </si>
  <si>
    <t>40005309797_54001920</t>
  </si>
  <si>
    <t>40005309797_54001925</t>
  </si>
  <si>
    <t>40005309799</t>
  </si>
  <si>
    <t>40005309799_71101441</t>
  </si>
  <si>
    <t>40005309799_71101468</t>
  </si>
  <si>
    <t>40005309800</t>
  </si>
  <si>
    <t>40005309802</t>
  </si>
  <si>
    <t>40005309802_71101541</t>
  </si>
  <si>
    <t>40005309802_71101568</t>
  </si>
  <si>
    <t>40005309809</t>
  </si>
  <si>
    <t>40005309820</t>
  </si>
  <si>
    <t>40005309820_603536921</t>
  </si>
  <si>
    <t>40005309820_68084020201</t>
  </si>
  <si>
    <t>40005309823</t>
  </si>
  <si>
    <t>40005309824</t>
  </si>
  <si>
    <t>40005309824_68084020301</t>
  </si>
  <si>
    <t>40005309824_904056060</t>
  </si>
  <si>
    <t>40005309847</t>
  </si>
  <si>
    <t>40005309847_591534701</t>
  </si>
  <si>
    <t>40005309851</t>
  </si>
  <si>
    <t>40005309874</t>
  </si>
  <si>
    <t>40005309875</t>
  </si>
  <si>
    <t>40005309897</t>
  </si>
  <si>
    <t>40005309901</t>
  </si>
  <si>
    <t>40005309905</t>
  </si>
  <si>
    <t>40005309906</t>
  </si>
  <si>
    <t>40005309909</t>
  </si>
  <si>
    <t>40005309913</t>
  </si>
  <si>
    <t>40005309917</t>
  </si>
  <si>
    <t>40005309918</t>
  </si>
  <si>
    <t>40005309929</t>
  </si>
  <si>
    <t>40005309956</t>
  </si>
  <si>
    <t>40005309979</t>
  </si>
  <si>
    <t>40005309979_59746011306</t>
  </si>
  <si>
    <t>40005309983</t>
  </si>
  <si>
    <t>40005309983_51079054220</t>
  </si>
  <si>
    <t>40005309987</t>
  </si>
  <si>
    <t>40005309991</t>
  </si>
  <si>
    <t>40005310000</t>
  </si>
  <si>
    <t>40005310030</t>
  </si>
  <si>
    <t>40005310030_42291069001</t>
  </si>
  <si>
    <t>40005310030_69543037410</t>
  </si>
  <si>
    <t>40005310048</t>
  </si>
  <si>
    <t>40005310065</t>
  </si>
  <si>
    <t>40005310065_10702000201</t>
  </si>
  <si>
    <t>40005310068</t>
  </si>
  <si>
    <t>40005310068_63739021310</t>
  </si>
  <si>
    <t>40005310068_904646161</t>
  </si>
  <si>
    <t>40005310072</t>
  </si>
  <si>
    <t>40005310090</t>
  </si>
  <si>
    <t>40005310090_51079099620</t>
  </si>
  <si>
    <t>40005310090_53489055101</t>
  </si>
  <si>
    <t>40005310090_63739050910</t>
  </si>
  <si>
    <t>40005310091</t>
  </si>
  <si>
    <t>40005310091_53489055301</t>
  </si>
  <si>
    <t>40005310138</t>
  </si>
  <si>
    <t>40005310142</t>
  </si>
  <si>
    <t>40005310173</t>
  </si>
  <si>
    <t>40005310177</t>
  </si>
  <si>
    <t>40005310181</t>
  </si>
  <si>
    <t>40005310183</t>
  </si>
  <si>
    <t>40005310185</t>
  </si>
  <si>
    <t>40005310189</t>
  </si>
  <si>
    <t>40005310190</t>
  </si>
  <si>
    <t>40005310193</t>
  </si>
  <si>
    <t>40005310199</t>
  </si>
  <si>
    <t>40005310199_23155011001</t>
  </si>
  <si>
    <t>40005310199_603548221</t>
  </si>
  <si>
    <t>40005310199_904041161</t>
  </si>
  <si>
    <t>40005310199_904655061</t>
  </si>
  <si>
    <t>40005310201</t>
  </si>
  <si>
    <t>40005310201_50268070115</t>
  </si>
  <si>
    <t>40005310201_51079027820</t>
  </si>
  <si>
    <t>40005310201_603548321</t>
  </si>
  <si>
    <t>40005310203</t>
  </si>
  <si>
    <t>40005310203_51079027920</t>
  </si>
  <si>
    <t>40005310207</t>
  </si>
  <si>
    <t>40005310207_591555705</t>
  </si>
  <si>
    <t>40005310208</t>
  </si>
  <si>
    <t>40005310208_228277811</t>
  </si>
  <si>
    <t>40005310210</t>
  </si>
  <si>
    <t>40005310210_228277911</t>
  </si>
  <si>
    <t>40005310210_46047181</t>
  </si>
  <si>
    <t>40005310210_51991081801</t>
  </si>
  <si>
    <t>40005310211</t>
  </si>
  <si>
    <t>40005310212</t>
  </si>
  <si>
    <t>40005310213</t>
  </si>
  <si>
    <t>40005310214</t>
  </si>
  <si>
    <t>40005310216</t>
  </si>
  <si>
    <t>40005310236</t>
  </si>
  <si>
    <t>40005310239</t>
  </si>
  <si>
    <t>40005310266</t>
  </si>
  <si>
    <t>40005310266_904505359</t>
  </si>
  <si>
    <t>40005310270</t>
  </si>
  <si>
    <t>40005310270_904512559</t>
  </si>
  <si>
    <t>40005310295</t>
  </si>
  <si>
    <t>40005310295_61748001206</t>
  </si>
  <si>
    <t>40005310295_67253066010</t>
  </si>
  <si>
    <t>40005310297</t>
  </si>
  <si>
    <t>40005310297_115351101</t>
  </si>
  <si>
    <t>40005310297_781501501</t>
  </si>
  <si>
    <t>40005310301</t>
  </si>
  <si>
    <t>40005310301_187301330</t>
  </si>
  <si>
    <t>40005310324</t>
  </si>
  <si>
    <t>40005310324_536440601</t>
  </si>
  <si>
    <t>40005310328</t>
  </si>
  <si>
    <t>40005310328_50268085815</t>
  </si>
  <si>
    <t>40005310328_536440801</t>
  </si>
  <si>
    <t>40005310328_536440810</t>
  </si>
  <si>
    <t>40005310328_904052060</t>
  </si>
  <si>
    <t>40005310332</t>
  </si>
  <si>
    <t>40005310335</t>
  </si>
  <si>
    <t>40005310335_52054033010</t>
  </si>
  <si>
    <t>40005310365</t>
  </si>
  <si>
    <t>40005310366</t>
  </si>
  <si>
    <t>40005310368</t>
  </si>
  <si>
    <t>40005310368_16729013212</t>
  </si>
  <si>
    <t>40005310368_310028039</t>
  </si>
  <si>
    <t>40005310368_310028060</t>
  </si>
  <si>
    <t>40005310368_310828060</t>
  </si>
  <si>
    <t>40005310370</t>
  </si>
  <si>
    <t>40005310370_16714045201</t>
  </si>
  <si>
    <t>40005310370_16729014501</t>
  </si>
  <si>
    <t>40005310370_60687032701</t>
  </si>
  <si>
    <t>40005310370_68084053001</t>
  </si>
  <si>
    <t>40005310370_68180044501</t>
  </si>
  <si>
    <t>40005310370_904663861</t>
  </si>
  <si>
    <t>40005310371</t>
  </si>
  <si>
    <t>40005310371_16714045401</t>
  </si>
  <si>
    <t>40005310371_63739066510</t>
  </si>
  <si>
    <t>40005310371_93816201</t>
  </si>
  <si>
    <t>40005310372</t>
  </si>
  <si>
    <t>40005310372_16714045501</t>
  </si>
  <si>
    <t>40005310372_310027239</t>
  </si>
  <si>
    <t>40005310372_63739067710</t>
  </si>
  <si>
    <t>40005310373</t>
  </si>
  <si>
    <t>40005310373_16714045301</t>
  </si>
  <si>
    <t>40005310373_310027839</t>
  </si>
  <si>
    <t>40005310373_50268063115</t>
  </si>
  <si>
    <t>40005310373_904627861</t>
  </si>
  <si>
    <t>40005310373_904663961</t>
  </si>
  <si>
    <t>40005310376</t>
  </si>
  <si>
    <t>40005310376_310028239</t>
  </si>
  <si>
    <t>40005310376_406118260</t>
  </si>
  <si>
    <t>40005310377</t>
  </si>
  <si>
    <t>40005310377_310028339</t>
  </si>
  <si>
    <t>40005310378</t>
  </si>
  <si>
    <t>40005310378_310028439</t>
  </si>
  <si>
    <t>40005310397</t>
  </si>
  <si>
    <t>40005310397_65862061790</t>
  </si>
  <si>
    <t>40005310398</t>
  </si>
  <si>
    <t>40005310398_69097084105</t>
  </si>
  <si>
    <t>40005310399</t>
  </si>
  <si>
    <t>40005310399_65862061990</t>
  </si>
  <si>
    <t>40005310399_71053240</t>
  </si>
  <si>
    <t>40005310400</t>
  </si>
  <si>
    <t>40005310447</t>
  </si>
  <si>
    <t>40005310447_185434601</t>
  </si>
  <si>
    <t>40005310451</t>
  </si>
  <si>
    <t>40005310455</t>
  </si>
  <si>
    <t>40005310459</t>
  </si>
  <si>
    <t>40005310459_781180413</t>
  </si>
  <si>
    <t>40005310482</t>
  </si>
  <si>
    <t>40005310484</t>
  </si>
  <si>
    <t>40005310485</t>
  </si>
  <si>
    <t>40005310486</t>
  </si>
  <si>
    <t>40005310487</t>
  </si>
  <si>
    <t>40005310487_60687026621</t>
  </si>
  <si>
    <t>40005310487_93729056</t>
  </si>
  <si>
    <t>40005310489</t>
  </si>
  <si>
    <t>40005310489_60687032121</t>
  </si>
  <si>
    <t>40005310489_68180058801</t>
  </si>
  <si>
    <t>40005310490</t>
  </si>
  <si>
    <t>40005310491</t>
  </si>
  <si>
    <t>40005310491_54010820</t>
  </si>
  <si>
    <t>40005310491_65862047601</t>
  </si>
  <si>
    <t>40005310493</t>
  </si>
  <si>
    <t>40005310505</t>
  </si>
  <si>
    <t>40005310505_60687032201</t>
  </si>
  <si>
    <t>40005310505_63739026610</t>
  </si>
  <si>
    <t>40005310506</t>
  </si>
  <si>
    <t>40005310506_173039347</t>
  </si>
  <si>
    <t>40005310520</t>
  </si>
  <si>
    <t>40005310520_61958100101</t>
  </si>
  <si>
    <t>40005310520_61958100301</t>
  </si>
  <si>
    <t>40005310524</t>
  </si>
  <si>
    <t>40005310524_378127093</t>
  </si>
  <si>
    <t>40005310525</t>
  </si>
  <si>
    <t>40005310525_16714077101</t>
  </si>
  <si>
    <t>40005310525_378127193</t>
  </si>
  <si>
    <t>40005310525_68546022956</t>
  </si>
  <si>
    <t>40005310552</t>
  </si>
  <si>
    <t>40005310552_378312101</t>
  </si>
  <si>
    <t>40005310552_574024001</t>
  </si>
  <si>
    <t>40005310553</t>
  </si>
  <si>
    <t>40005310553_68084095425</t>
  </si>
  <si>
    <t>40005310554</t>
  </si>
  <si>
    <t>40005310555</t>
  </si>
  <si>
    <t>40005310559</t>
  </si>
  <si>
    <t>40005310563</t>
  </si>
  <si>
    <t>40005310575</t>
  </si>
  <si>
    <t>40005310615</t>
  </si>
  <si>
    <t>40005310615_43292055538</t>
  </si>
  <si>
    <t>40005310616</t>
  </si>
  <si>
    <t>40005310616_54629009501</t>
  </si>
  <si>
    <t>40005310616_74312000640</t>
  </si>
  <si>
    <t>40005310620</t>
  </si>
  <si>
    <t>40005310620_13530117</t>
  </si>
  <si>
    <t>40005310620_59762135001</t>
  </si>
  <si>
    <t>40005310620_68180028501</t>
  </si>
  <si>
    <t>40005310621</t>
  </si>
  <si>
    <t>40005310625</t>
  </si>
  <si>
    <t>40005310625_65649030103</t>
  </si>
  <si>
    <t>40005310625_65649030105</t>
  </si>
  <si>
    <t>40005310626</t>
  </si>
  <si>
    <t>40005310626_65649030303</t>
  </si>
  <si>
    <t>40005310630</t>
  </si>
  <si>
    <t>40005310630_68084017965</t>
  </si>
  <si>
    <t>40005310632</t>
  </si>
  <si>
    <t>40005310632_50458057810</t>
  </si>
  <si>
    <t>40005310632_50458057830</t>
  </si>
  <si>
    <t>40005310633</t>
  </si>
  <si>
    <t>40005310633_49884031191</t>
  </si>
  <si>
    <t>40005310633_50458060128</t>
  </si>
  <si>
    <t>40005310633_781531008</t>
  </si>
  <si>
    <t>40005310634</t>
  </si>
  <si>
    <t>40005310634_49884031591</t>
  </si>
  <si>
    <t>40005310634_59746002022</t>
  </si>
  <si>
    <t>40005310634_781531108</t>
  </si>
  <si>
    <t>40005310636</t>
  </si>
  <si>
    <t>40005310636_527139301</t>
  </si>
  <si>
    <t>40005310637</t>
  </si>
  <si>
    <t>40005310637_527131501</t>
  </si>
  <si>
    <t>40005310637_61748001811</t>
  </si>
  <si>
    <t>40005310638</t>
  </si>
  <si>
    <t>40005310638_50458057990</t>
  </si>
  <si>
    <t>40005310640</t>
  </si>
  <si>
    <t>40005310640_50458058010</t>
  </si>
  <si>
    <t>40005310642</t>
  </si>
  <si>
    <t>40005310645</t>
  </si>
  <si>
    <t>40005310645_75770060</t>
  </si>
  <si>
    <t>40005310648</t>
  </si>
  <si>
    <t>40005310649</t>
  </si>
  <si>
    <t>40005310650</t>
  </si>
  <si>
    <t>40005310651</t>
  </si>
  <si>
    <t>40005310651_27241000106</t>
  </si>
  <si>
    <t>40005310651_50458059210</t>
  </si>
  <si>
    <t>40005310651_904635961</t>
  </si>
  <si>
    <t>40005310652</t>
  </si>
  <si>
    <t>40005310652_50458032001</t>
  </si>
  <si>
    <t>40005310652_904636061</t>
  </si>
  <si>
    <t>40005310653</t>
  </si>
  <si>
    <t>40005310654</t>
  </si>
  <si>
    <t>40005310654_50458059560</t>
  </si>
  <si>
    <t>40005310656</t>
  </si>
  <si>
    <t>40005310657</t>
  </si>
  <si>
    <t>40005310658</t>
  </si>
  <si>
    <t>40005310658_33342008850</t>
  </si>
  <si>
    <t>40005310658_6026712</t>
  </si>
  <si>
    <t>40005310659</t>
  </si>
  <si>
    <t>40005310659_6380012</t>
  </si>
  <si>
    <t>40005310660</t>
  </si>
  <si>
    <t>40005310661</t>
  </si>
  <si>
    <t>40005310662</t>
  </si>
  <si>
    <t>40005310663</t>
  </si>
  <si>
    <t>40005310664</t>
  </si>
  <si>
    <t>40005310665</t>
  </si>
  <si>
    <t>40005310665_55111035260</t>
  </si>
  <si>
    <t>40005310665_68084055001</t>
  </si>
  <si>
    <t>40005310666</t>
  </si>
  <si>
    <t>40005310668</t>
  </si>
  <si>
    <t>40005310670</t>
  </si>
  <si>
    <t>40005310670_74663330</t>
  </si>
  <si>
    <t>40005310675</t>
  </si>
  <si>
    <t>40005310675_43547026810</t>
  </si>
  <si>
    <t>40005310675_904637361</t>
  </si>
  <si>
    <t>40005310676</t>
  </si>
  <si>
    <t>40005310676_43547026910</t>
  </si>
  <si>
    <t>40005310676_68084030621</t>
  </si>
  <si>
    <t>40005310677</t>
  </si>
  <si>
    <t>40005310677_68084030701</t>
  </si>
  <si>
    <t>40005310677_68462025501</t>
  </si>
  <si>
    <t>40005310677_904637461</t>
  </si>
  <si>
    <t>40005310682</t>
  </si>
  <si>
    <t>40005310682_43547027310</t>
  </si>
  <si>
    <t>40005310682_68462025801</t>
  </si>
  <si>
    <t>40005310683</t>
  </si>
  <si>
    <t>40005310686</t>
  </si>
  <si>
    <t>40005310686_42192036610</t>
  </si>
  <si>
    <t>40005310686_904562961</t>
  </si>
  <si>
    <t>40005310687</t>
  </si>
  <si>
    <t>40005310687_10939079044</t>
  </si>
  <si>
    <t>40005310687_66825000201</t>
  </si>
  <si>
    <t>40005310690</t>
  </si>
  <si>
    <t>40005310691</t>
  </si>
  <si>
    <t>40005310692</t>
  </si>
  <si>
    <t>40005310692_16252061530</t>
  </si>
  <si>
    <t>40005310692_310075590</t>
  </si>
  <si>
    <t>40005310692_31722088290</t>
  </si>
  <si>
    <t>40005310693</t>
  </si>
  <si>
    <t>40005310693_27808015601</t>
  </si>
  <si>
    <t>40005310693_57237016990</t>
  </si>
  <si>
    <t>40005310693_60505450309</t>
  </si>
  <si>
    <t>40005310693_60687024501</t>
  </si>
  <si>
    <t>40005310693_781540192</t>
  </si>
  <si>
    <t>40005310694</t>
  </si>
  <si>
    <t>40005310694_27808015701</t>
  </si>
  <si>
    <t>40005310694_57237017090</t>
  </si>
  <si>
    <t>40005310694_60687025601</t>
  </si>
  <si>
    <t>40005310695</t>
  </si>
  <si>
    <t>40005310695_310075430</t>
  </si>
  <si>
    <t>40005310697</t>
  </si>
  <si>
    <t>40005310697_7488759</t>
  </si>
  <si>
    <t>40005310699</t>
  </si>
  <si>
    <t>40005310699_62856058230</t>
  </si>
  <si>
    <t>40005310699_62856058252</t>
  </si>
  <si>
    <t>40005310701</t>
  </si>
  <si>
    <t>40005310701_228365803</t>
  </si>
  <si>
    <t>40005310707</t>
  </si>
  <si>
    <t>40005310707_78065920</t>
  </si>
  <si>
    <t>40005310707_78065935</t>
  </si>
  <si>
    <t>40005310707_78065967</t>
  </si>
  <si>
    <t>40005310708</t>
  </si>
  <si>
    <t>40005310708_78077720</t>
  </si>
  <si>
    <t>40005310709</t>
  </si>
  <si>
    <t>40005310709_78069620</t>
  </si>
  <si>
    <t>40005310709_78069635</t>
  </si>
  <si>
    <t>40005310715</t>
  </si>
  <si>
    <t>40005310720</t>
  </si>
  <si>
    <t>40005310730</t>
  </si>
  <si>
    <t>40005310730_904316260</t>
  </si>
  <si>
    <t>40005310754</t>
  </si>
  <si>
    <t>40005310755</t>
  </si>
  <si>
    <t>40005310755_57896045101</t>
  </si>
  <si>
    <t>40005310755_63739026815</t>
  </si>
  <si>
    <t>40005310755_63739043201</t>
  </si>
  <si>
    <t>40005310755_904643459</t>
  </si>
  <si>
    <t>40005310755_904643480</t>
  </si>
  <si>
    <t>40005310755_904652261</t>
  </si>
  <si>
    <t>40005310759</t>
  </si>
  <si>
    <t>40005310759_60687023101</t>
  </si>
  <si>
    <t>40005310759_65862001130</t>
  </si>
  <si>
    <t>40005310759_76282021218</t>
  </si>
  <si>
    <t>40005310759_904633161</t>
  </si>
  <si>
    <t>40005310760</t>
  </si>
  <si>
    <t>40005310760_16714061205</t>
  </si>
  <si>
    <t>40005310760_16714061206</t>
  </si>
  <si>
    <t>40005310760_60687024201</t>
  </si>
  <si>
    <t>40005310761</t>
  </si>
  <si>
    <t>40005310761_51079076420</t>
  </si>
  <si>
    <t>40005310761_60687025301</t>
  </si>
  <si>
    <t>40005310761_65862001330</t>
  </si>
  <si>
    <t>40005310761_68084018201</t>
  </si>
  <si>
    <t>40005310762</t>
  </si>
  <si>
    <t>40005310763</t>
  </si>
  <si>
    <t>40005310763_58468002001</t>
  </si>
  <si>
    <t>40005310764</t>
  </si>
  <si>
    <t>40005310765</t>
  </si>
  <si>
    <t>40005310765_58468013001</t>
  </si>
  <si>
    <t>40005310765_65162005827</t>
  </si>
  <si>
    <t>40005310773</t>
  </si>
  <si>
    <t>40005310774</t>
  </si>
  <si>
    <t>40005310775</t>
  </si>
  <si>
    <t>40005310777</t>
  </si>
  <si>
    <t>40005310777_65862068890</t>
  </si>
  <si>
    <t>40005310777_69419068</t>
  </si>
  <si>
    <t>40005310777_93551798</t>
  </si>
  <si>
    <t>40005310778</t>
  </si>
  <si>
    <t>40005310778_88888888863</t>
  </si>
  <si>
    <t>40005310779</t>
  </si>
  <si>
    <t>40005310779_23614290</t>
  </si>
  <si>
    <t>40005310779_52544015230</t>
  </si>
  <si>
    <t>40005310780</t>
  </si>
  <si>
    <t>40005310783</t>
  </si>
  <si>
    <t>40005310783_49348018810</t>
  </si>
  <si>
    <t>40005310784</t>
  </si>
  <si>
    <t>40005310790</t>
  </si>
  <si>
    <t>40005310790_6072631</t>
  </si>
  <si>
    <t>40005310791</t>
  </si>
  <si>
    <t>40005310791_51079045420</t>
  </si>
  <si>
    <t>40005310791_63739057110</t>
  </si>
  <si>
    <t>40005310792</t>
  </si>
  <si>
    <t>40005310792_51079045520</t>
  </si>
  <si>
    <t>40005310792_63739043710</t>
  </si>
  <si>
    <t>40005310792_63739057210</t>
  </si>
  <si>
    <t>40005310793</t>
  </si>
  <si>
    <t>40005310793_51079045620</t>
  </si>
  <si>
    <t>40005310793_63739043810</t>
  </si>
  <si>
    <t>40005310795</t>
  </si>
  <si>
    <t>40005310795_6022128</t>
  </si>
  <si>
    <t>40005310795_6022131</t>
  </si>
  <si>
    <t>40005310796</t>
  </si>
  <si>
    <t>40005310796_6027728</t>
  </si>
  <si>
    <t>40005310796_6027731</t>
  </si>
  <si>
    <t>40005310797</t>
  </si>
  <si>
    <t>40005310797_6011228</t>
  </si>
  <si>
    <t>40005310797_6011231</t>
  </si>
  <si>
    <t>40005310800</t>
  </si>
  <si>
    <t>40005310800_55111065301</t>
  </si>
  <si>
    <t>40005310800_8104110</t>
  </si>
  <si>
    <t>40005310801</t>
  </si>
  <si>
    <t>40005310801_68084095625</t>
  </si>
  <si>
    <t>40005310801_8104005</t>
  </si>
  <si>
    <t>40005310802</t>
  </si>
  <si>
    <t>40005310802_78041520</t>
  </si>
  <si>
    <t>40005310806</t>
  </si>
  <si>
    <t>40005310806_536104610</t>
  </si>
  <si>
    <t>40005310806_536454010</t>
  </si>
  <si>
    <t>40005310810</t>
  </si>
  <si>
    <t>40005310810_64980029410</t>
  </si>
  <si>
    <t>40005310810_66553000801</t>
  </si>
  <si>
    <t>40005310833</t>
  </si>
  <si>
    <t>40005310833_223176001</t>
  </si>
  <si>
    <t>40005310833_223176002</t>
  </si>
  <si>
    <t>40005310833_527111610</t>
  </si>
  <si>
    <t>40005310850</t>
  </si>
  <si>
    <t>40005310859</t>
  </si>
  <si>
    <t>40005310859_50419048858</t>
  </si>
  <si>
    <t>40005310863</t>
  </si>
  <si>
    <t>40005310863_17314931102</t>
  </si>
  <si>
    <t>40005310863_60258000601</t>
  </si>
  <si>
    <t>40005310867</t>
  </si>
  <si>
    <t>40005310870</t>
  </si>
  <si>
    <t>40005310870_245001201</t>
  </si>
  <si>
    <t>40005310870_68084065401</t>
  </si>
  <si>
    <t>40005310901</t>
  </si>
  <si>
    <t>40005310901_88888888810</t>
  </si>
  <si>
    <t>40005310902</t>
  </si>
  <si>
    <t>40005310906</t>
  </si>
  <si>
    <t>40005310910</t>
  </si>
  <si>
    <t>40005310910_378214601</t>
  </si>
  <si>
    <t>40005310910_53489014301</t>
  </si>
  <si>
    <t>40005310910_59746021601</t>
  </si>
  <si>
    <t>40005310910_603576321</t>
  </si>
  <si>
    <t>40005310910_63739054410</t>
  </si>
  <si>
    <t>40005310914</t>
  </si>
  <si>
    <t>40005310914_378024301</t>
  </si>
  <si>
    <t>40005310914_51079097920</t>
  </si>
  <si>
    <t>40005310914_63739054510</t>
  </si>
  <si>
    <t>40005310917</t>
  </si>
  <si>
    <t>40005310917_25103134</t>
  </si>
  <si>
    <t>40005310917_51079098020</t>
  </si>
  <si>
    <t>40005310950</t>
  </si>
  <si>
    <t>40005310951</t>
  </si>
  <si>
    <t>40005310952</t>
  </si>
  <si>
    <t>40005310960</t>
  </si>
  <si>
    <t>40005310960_40093010175</t>
  </si>
  <si>
    <t>40005310960_536476301</t>
  </si>
  <si>
    <t>40005310960_904026013</t>
  </si>
  <si>
    <t>40005310960_904026252</t>
  </si>
  <si>
    <t>40005311006</t>
  </si>
  <si>
    <t>40005311006_51079087120</t>
  </si>
  <si>
    <t>40005311006_58914017110</t>
  </si>
  <si>
    <t>40005311006_59762040105</t>
  </si>
  <si>
    <t>40005311006_63739094310</t>
  </si>
  <si>
    <t>40005311006_93221005</t>
  </si>
  <si>
    <t>40005311010</t>
  </si>
  <si>
    <t>40005311052</t>
  </si>
  <si>
    <t>40005311052_185075701</t>
  </si>
  <si>
    <t>40005311060</t>
  </si>
  <si>
    <t>40005311083</t>
  </si>
  <si>
    <t>40005311087</t>
  </si>
  <si>
    <t>40005311091</t>
  </si>
  <si>
    <t>40005311091_50268072815</t>
  </si>
  <si>
    <t>40005311091_53746027101</t>
  </si>
  <si>
    <t>40005311091_57237023201</t>
  </si>
  <si>
    <t>40005311092</t>
  </si>
  <si>
    <t>40005311092_50268072913</t>
  </si>
  <si>
    <t>40005311092_57237023301</t>
  </si>
  <si>
    <t>40005311092_63739022810</t>
  </si>
  <si>
    <t>40005311092_65862042001</t>
  </si>
  <si>
    <t>40005311092_68084023001</t>
  </si>
  <si>
    <t>40005311092_904272561</t>
  </si>
  <si>
    <t>40005311110</t>
  </si>
  <si>
    <t>40005311110_591079601</t>
  </si>
  <si>
    <t>40005311110_59762500001</t>
  </si>
  <si>
    <t>40005311111</t>
  </si>
  <si>
    <t>40005311111_59762010401</t>
  </si>
  <si>
    <t>40005311133</t>
  </si>
  <si>
    <t>40005311156</t>
  </si>
  <si>
    <t>40005311160</t>
  </si>
  <si>
    <t>40005311183</t>
  </si>
  <si>
    <t>40005311187</t>
  </si>
  <si>
    <t>40005311190</t>
  </si>
  <si>
    <t>40005311190_16714053111</t>
  </si>
  <si>
    <t>40005311190_173073500</t>
  </si>
  <si>
    <t>40005311190_62756052069</t>
  </si>
  <si>
    <t>40005311191</t>
  </si>
  <si>
    <t>40005311191_16714053211</t>
  </si>
  <si>
    <t>40005311191_55111029209</t>
  </si>
  <si>
    <t>40005311191_93022390</t>
  </si>
  <si>
    <t>40005311192</t>
  </si>
  <si>
    <t>40005311192_16714053311</t>
  </si>
  <si>
    <t>40005311192_63304009919</t>
  </si>
  <si>
    <t>40005311195</t>
  </si>
  <si>
    <t>40005311200</t>
  </si>
  <si>
    <t>40005311201</t>
  </si>
  <si>
    <t>40005311202</t>
  </si>
  <si>
    <t>40005311203</t>
  </si>
  <si>
    <t>40005311204</t>
  </si>
  <si>
    <t>40005311204_16729004201</t>
  </si>
  <si>
    <t>40005311204_68084045001</t>
  </si>
  <si>
    <t>40005311204_781210301</t>
  </si>
  <si>
    <t>40005311204_781210401</t>
  </si>
  <si>
    <t>40005311204_904642561</t>
  </si>
  <si>
    <t>40005311205</t>
  </si>
  <si>
    <t>40005311205_68992307501</t>
  </si>
  <si>
    <t>40005311206</t>
  </si>
  <si>
    <t>40005311206_16729004101</t>
  </si>
  <si>
    <t>40005311206_469060773</t>
  </si>
  <si>
    <t>40005311206_781210201</t>
  </si>
  <si>
    <t>40005311206_904662361</t>
  </si>
  <si>
    <t>40005311206_9999999919</t>
  </si>
  <si>
    <t>40005311207</t>
  </si>
  <si>
    <t>40005311207_2446230</t>
  </si>
  <si>
    <t>40005311208</t>
  </si>
  <si>
    <t>40005311208_2446430</t>
  </si>
  <si>
    <t>40005311210</t>
  </si>
  <si>
    <t>40005311211</t>
  </si>
  <si>
    <t>40005311211_51862045090</t>
  </si>
  <si>
    <t>40005311211_591223319</t>
  </si>
  <si>
    <t>40005311215</t>
  </si>
  <si>
    <t>40005311215_597005801</t>
  </si>
  <si>
    <t>40005311215_63739056710</t>
  </si>
  <si>
    <t>40005311215_68084029901</t>
  </si>
  <si>
    <t>40005311226</t>
  </si>
  <si>
    <t>40005311226_31722080337</t>
  </si>
  <si>
    <t>40005311227</t>
  </si>
  <si>
    <t>40005311227_597004137</t>
  </si>
  <si>
    <t>40005311227_62332008930</t>
  </si>
  <si>
    <t>40005311233</t>
  </si>
  <si>
    <t>40005311233_51079041820</t>
  </si>
  <si>
    <t>40005311233_63739023110</t>
  </si>
  <si>
    <t>40005311233_63739087710</t>
  </si>
  <si>
    <t>40005311233_67877014601</t>
  </si>
  <si>
    <t>40005311234</t>
  </si>
  <si>
    <t>40005311234_63739000333</t>
  </si>
  <si>
    <t>40005311234_904643604</t>
  </si>
  <si>
    <t>40005311237</t>
  </si>
  <si>
    <t>40005311237_51079041920</t>
  </si>
  <si>
    <t>40005311240</t>
  </si>
  <si>
    <t>40005311245</t>
  </si>
  <si>
    <t>40005311245_31722053530</t>
  </si>
  <si>
    <t>40005311245_60687036695</t>
  </si>
  <si>
    <t>40005311245_64380071404</t>
  </si>
  <si>
    <t>40005311245_65862042130</t>
  </si>
  <si>
    <t>40005311245_69097053302</t>
  </si>
  <si>
    <t>40005311250</t>
  </si>
  <si>
    <t>40005311250_51079093620</t>
  </si>
  <si>
    <t>40005311250_781205101</t>
  </si>
  <si>
    <t>40005311250_904612661</t>
  </si>
  <si>
    <t>40005311251</t>
  </si>
  <si>
    <t>40005311251_59746038406</t>
  </si>
  <si>
    <t>40005311251_781205201</t>
  </si>
  <si>
    <t>40005311251_904612761</t>
  </si>
  <si>
    <t>40005311252</t>
  </si>
  <si>
    <t>40005311252_904612861</t>
  </si>
  <si>
    <t>40005311253</t>
  </si>
  <si>
    <t>40005311255</t>
  </si>
  <si>
    <t>40005311255_16714050102</t>
  </si>
  <si>
    <t>40005311260</t>
  </si>
  <si>
    <t>40005311264</t>
  </si>
  <si>
    <t>40005311264_115262201</t>
  </si>
  <si>
    <t>40005311264_527131101</t>
  </si>
  <si>
    <t>40005311272</t>
  </si>
  <si>
    <t>40005311272_66215060206</t>
  </si>
  <si>
    <t>40005311310</t>
  </si>
  <si>
    <t>40005311310_23155001701</t>
  </si>
  <si>
    <t>40005311314</t>
  </si>
  <si>
    <t>40005311314_23155001801</t>
  </si>
  <si>
    <t>40005311364</t>
  </si>
  <si>
    <t>40005311368</t>
  </si>
  <si>
    <t>40005311376</t>
  </si>
  <si>
    <t>40005311379</t>
  </si>
  <si>
    <t>40005311384</t>
  </si>
  <si>
    <t>40005311385</t>
  </si>
  <si>
    <t>40005311386</t>
  </si>
  <si>
    <t>40005311387</t>
  </si>
  <si>
    <t>40005311388</t>
  </si>
  <si>
    <t>40005311392</t>
  </si>
  <si>
    <t>40005311394</t>
  </si>
  <si>
    <t>40005311395</t>
  </si>
  <si>
    <t>40005311395_62332002531</t>
  </si>
  <si>
    <t>40005311396</t>
  </si>
  <si>
    <t>40005311400</t>
  </si>
  <si>
    <t>40005311404</t>
  </si>
  <si>
    <t>40005311406</t>
  </si>
  <si>
    <t>40005311416</t>
  </si>
  <si>
    <t>40005311440</t>
  </si>
  <si>
    <t>40005311455</t>
  </si>
  <si>
    <t>40005311467</t>
  </si>
  <si>
    <t>40005311467_536467801</t>
  </si>
  <si>
    <t>40005311471</t>
  </si>
  <si>
    <t>40005311471_31604001281</t>
  </si>
  <si>
    <t>40005311471_48433010801</t>
  </si>
  <si>
    <t>40005311471_50268085115</t>
  </si>
  <si>
    <t>40005311471_51645090599</t>
  </si>
  <si>
    <t>40005311471_54629005701</t>
  </si>
  <si>
    <t>40005311471_904054460</t>
  </si>
  <si>
    <t>40005311494</t>
  </si>
  <si>
    <t>40005311517</t>
  </si>
  <si>
    <t>40005311537</t>
  </si>
  <si>
    <t>40005311540</t>
  </si>
  <si>
    <t>40005311548</t>
  </si>
  <si>
    <t>40005311552</t>
  </si>
  <si>
    <t>40005311556</t>
  </si>
  <si>
    <t>40005311558</t>
  </si>
  <si>
    <t>40005311583</t>
  </si>
  <si>
    <t>40005311587</t>
  </si>
  <si>
    <t>40005311591</t>
  </si>
  <si>
    <t>40005311594</t>
  </si>
  <si>
    <t>40005311618</t>
  </si>
  <si>
    <t>40005311620</t>
  </si>
  <si>
    <t>40005311622</t>
  </si>
  <si>
    <t>40005311630</t>
  </si>
  <si>
    <t>40005311641</t>
  </si>
  <si>
    <t>40005311641_42192032701</t>
  </si>
  <si>
    <t>40005311641_456045701</t>
  </si>
  <si>
    <t>40005311645</t>
  </si>
  <si>
    <t>40005311645_456045801</t>
  </si>
  <si>
    <t>40005311649</t>
  </si>
  <si>
    <t>40005311649_456045901</t>
  </si>
  <si>
    <t>40005311650</t>
  </si>
  <si>
    <t>40005311650_42192033101</t>
  </si>
  <si>
    <t>40005311650_456046001</t>
  </si>
  <si>
    <t>40005311672</t>
  </si>
  <si>
    <t>40005311672_456046101</t>
  </si>
  <si>
    <t>40005311676</t>
  </si>
  <si>
    <t>40005311678</t>
  </si>
  <si>
    <t>40005311679</t>
  </si>
  <si>
    <t>40005311679_186077739</t>
  </si>
  <si>
    <t>40005311680</t>
  </si>
  <si>
    <t>40005311681</t>
  </si>
  <si>
    <t>40005311682</t>
  </si>
  <si>
    <t>40005311685</t>
  </si>
  <si>
    <t>40005311688</t>
  </si>
  <si>
    <t>40005311690</t>
  </si>
  <si>
    <t>40005311691</t>
  </si>
  <si>
    <t>40005311692</t>
  </si>
  <si>
    <t>40005311692_51079099820</t>
  </si>
  <si>
    <t>40005311692_68084064501</t>
  </si>
  <si>
    <t>40005311692_904641861</t>
  </si>
  <si>
    <t>40005311693</t>
  </si>
  <si>
    <t>40005311694</t>
  </si>
  <si>
    <t>40005311694_378072219</t>
  </si>
  <si>
    <t>40005311694_68084077525</t>
  </si>
  <si>
    <t>40005311695</t>
  </si>
  <si>
    <t>40005311697</t>
  </si>
  <si>
    <t>40005311699</t>
  </si>
  <si>
    <t>40005311722</t>
  </si>
  <si>
    <t>40005311730</t>
  </si>
  <si>
    <t>40005311730_59148002050</t>
  </si>
  <si>
    <t>40005311731</t>
  </si>
  <si>
    <t>40005311731_59148002150</t>
  </si>
  <si>
    <t>40005311744</t>
  </si>
  <si>
    <t>40005311744_47335071086</t>
  </si>
  <si>
    <t>40005311744_68462015360</t>
  </si>
  <si>
    <t>40005311744_69097012303</t>
  </si>
  <si>
    <t>40005311745</t>
  </si>
  <si>
    <t>40005311747</t>
  </si>
  <si>
    <t>40005311747_13668018990</t>
  </si>
  <si>
    <t>40005311747_51079019703</t>
  </si>
  <si>
    <t>40005311747_59762004701</t>
  </si>
  <si>
    <t>40005311748</t>
  </si>
  <si>
    <t>40005311748_13668019030</t>
  </si>
  <si>
    <t>40005311748_59762004801</t>
  </si>
  <si>
    <t>40005311748_9519102</t>
  </si>
  <si>
    <t>40005311750</t>
  </si>
  <si>
    <t>40005311751</t>
  </si>
  <si>
    <t>40005311751_59762017006</t>
  </si>
  <si>
    <t>40005311751_93001006</t>
  </si>
  <si>
    <t>40005311751_9454101</t>
  </si>
  <si>
    <t>40005311752</t>
  </si>
  <si>
    <t>40005311752_33342009809</t>
  </si>
  <si>
    <t>40005311753</t>
  </si>
  <si>
    <t>40005311754</t>
  </si>
  <si>
    <t>40005311754_47335070786</t>
  </si>
  <si>
    <t>40005311754_51079072620</t>
  </si>
  <si>
    <t>40005311755</t>
  </si>
  <si>
    <t>40005311755_68084034401</t>
  </si>
  <si>
    <t>40005311755_69097012403</t>
  </si>
  <si>
    <t>40005311757</t>
  </si>
  <si>
    <t>40005311757_13668003460</t>
  </si>
  <si>
    <t>40005311757_68084034521</t>
  </si>
  <si>
    <t>40005311757_69097012503</t>
  </si>
  <si>
    <t>40005311758</t>
  </si>
  <si>
    <t>40005311760</t>
  </si>
  <si>
    <t>40005311760_50111091501</t>
  </si>
  <si>
    <t>40005311760_93712701</t>
  </si>
  <si>
    <t>40005311761</t>
  </si>
  <si>
    <t>40005311762</t>
  </si>
  <si>
    <t>40005311762_54007725</t>
  </si>
  <si>
    <t>40005311763</t>
  </si>
  <si>
    <t>40005311768</t>
  </si>
  <si>
    <t>40005311770</t>
  </si>
  <si>
    <t>40005311770_51079099120</t>
  </si>
  <si>
    <t>40005311770_63739067110</t>
  </si>
  <si>
    <t>40005311771</t>
  </si>
  <si>
    <t>40005311771_60505264401</t>
  </si>
  <si>
    <t>40005311791</t>
  </si>
  <si>
    <t>40005311791_60505265301</t>
  </si>
  <si>
    <t>40005311791_904399061</t>
  </si>
  <si>
    <t>40005311791_904655461</t>
  </si>
  <si>
    <t>40005311795</t>
  </si>
  <si>
    <t>40005311795_182126089</t>
  </si>
  <si>
    <t>40005311795_904655561</t>
  </si>
  <si>
    <t>40005311796</t>
  </si>
  <si>
    <t>40005311796_53489051701</t>
  </si>
  <si>
    <t>40005311796_68084060801</t>
  </si>
  <si>
    <t>40005311796_68382080701</t>
  </si>
  <si>
    <t>40005311798</t>
  </si>
  <si>
    <t>40005311800</t>
  </si>
  <si>
    <t>40005311801</t>
  </si>
  <si>
    <t>40005311805</t>
  </si>
  <si>
    <t>40005311805_591372030</t>
  </si>
  <si>
    <t>40005311805_69918030130</t>
  </si>
  <si>
    <t>40005311822</t>
  </si>
  <si>
    <t>40005311857</t>
  </si>
  <si>
    <t>40005311857_59212000201</t>
  </si>
  <si>
    <t>40005311861</t>
  </si>
  <si>
    <t>40005311862</t>
  </si>
  <si>
    <t>40005311862_51079093520</t>
  </si>
  <si>
    <t>40005311862_68084075025</t>
  </si>
  <si>
    <t>40005311862_781207401</t>
  </si>
  <si>
    <t>40005311863</t>
  </si>
  <si>
    <t>40005311864</t>
  </si>
  <si>
    <t>40005311864_51079043320</t>
  </si>
  <si>
    <t>40005311864_60505265701</t>
  </si>
  <si>
    <t>40005311865</t>
  </si>
  <si>
    <t>40005311887</t>
  </si>
  <si>
    <t>40005311888</t>
  </si>
  <si>
    <t>40005311888_59762371804</t>
  </si>
  <si>
    <t>40005311892</t>
  </si>
  <si>
    <t>40005311895</t>
  </si>
  <si>
    <t>40005311915</t>
  </si>
  <si>
    <t>40005311917</t>
  </si>
  <si>
    <t>40005311919</t>
  </si>
  <si>
    <t>40005311921</t>
  </si>
  <si>
    <t>40005311942</t>
  </si>
  <si>
    <t>40005311942_591533501</t>
  </si>
  <si>
    <t>40005311942_603624021</t>
  </si>
  <si>
    <t>40005311944</t>
  </si>
  <si>
    <t>40005311946</t>
  </si>
  <si>
    <t>40005312023</t>
  </si>
  <si>
    <t>40005312027</t>
  </si>
  <si>
    <t>40005312028</t>
  </si>
  <si>
    <t>40005312028_53489037601</t>
  </si>
  <si>
    <t>40005312050</t>
  </si>
  <si>
    <t>40005312073</t>
  </si>
  <si>
    <t>40005312076</t>
  </si>
  <si>
    <t>40005312077</t>
  </si>
  <si>
    <t>40005312096</t>
  </si>
  <si>
    <t>40005312119</t>
  </si>
  <si>
    <t>40005312142</t>
  </si>
  <si>
    <t>40005312160</t>
  </si>
  <si>
    <t>40005312161</t>
  </si>
  <si>
    <t>40005312215</t>
  </si>
  <si>
    <t>40005312244</t>
  </si>
  <si>
    <t>40005312244_49348060544</t>
  </si>
  <si>
    <t>40005312244_904588246</t>
  </si>
  <si>
    <t>40005312254</t>
  </si>
  <si>
    <t>40005312254_49884041201</t>
  </si>
  <si>
    <t>40005312254_58914078510</t>
  </si>
  <si>
    <t>40005312254_591299801</t>
  </si>
  <si>
    <t>40005312254_68462047301</t>
  </si>
  <si>
    <t>40005312255</t>
  </si>
  <si>
    <t>40005312255_591315901</t>
  </si>
  <si>
    <t>40005312255_60687010001</t>
  </si>
  <si>
    <t>40005312255_904622106</t>
  </si>
  <si>
    <t>40005312255_904622161</t>
  </si>
  <si>
    <t>40005312256</t>
  </si>
  <si>
    <t>40005312257</t>
  </si>
  <si>
    <t>40005312258</t>
  </si>
  <si>
    <t>40005312258_16714069801</t>
  </si>
  <si>
    <t>40005312258_50268078815</t>
  </si>
  <si>
    <t>40005312258_63739052510</t>
  </si>
  <si>
    <t>40005312260</t>
  </si>
  <si>
    <t>40005312261</t>
  </si>
  <si>
    <t>40005312261_63739025110</t>
  </si>
  <si>
    <t>40005312262</t>
  </si>
  <si>
    <t>40005312262_378580793</t>
  </si>
  <si>
    <t>40005312262_50268078315</t>
  </si>
  <si>
    <t>40005312263</t>
  </si>
  <si>
    <t>40005312263_16714076501</t>
  </si>
  <si>
    <t>40005312263_4003822</t>
  </si>
  <si>
    <t>40005312263_55111076260</t>
  </si>
  <si>
    <t>40005312263_603633020</t>
  </si>
  <si>
    <t>40005312263_65862075360</t>
  </si>
  <si>
    <t>40005312263_68084096525</t>
  </si>
  <si>
    <t>40005312264</t>
  </si>
  <si>
    <t>40005312265</t>
  </si>
  <si>
    <t>40005312265_378581377</t>
  </si>
  <si>
    <t>40005312265_60687012801</t>
  </si>
  <si>
    <t>40005312265_65862057190</t>
  </si>
  <si>
    <t>40005312265_78035806</t>
  </si>
  <si>
    <t>40005312265_904659461</t>
  </si>
  <si>
    <t>40005312266</t>
  </si>
  <si>
    <t>40005312266_59746036290</t>
  </si>
  <si>
    <t>40005312266_60687013901</t>
  </si>
  <si>
    <t>40005312266_65862057290</t>
  </si>
  <si>
    <t>40005312267</t>
  </si>
  <si>
    <t>40005312267_65862054790</t>
  </si>
  <si>
    <t>40005312268</t>
  </si>
  <si>
    <t>40005312268_65862054890</t>
  </si>
  <si>
    <t>40005312270</t>
  </si>
  <si>
    <t>40005312270_66593312502</t>
  </si>
  <si>
    <t>40005312271</t>
  </si>
  <si>
    <t>40005312271_63323028420</t>
  </si>
  <si>
    <t>40005312272</t>
  </si>
  <si>
    <t>40005312272_8083603</t>
  </si>
  <si>
    <t>40005312272_904647061</t>
  </si>
  <si>
    <t>40005312273</t>
  </si>
  <si>
    <t>40005312273_8083703</t>
  </si>
  <si>
    <t>40005312273_904646861</t>
  </si>
  <si>
    <t>40005312274</t>
  </si>
  <si>
    <t>40005312274_8083303</t>
  </si>
  <si>
    <t>40005312274_904646961</t>
  </si>
  <si>
    <t>40005312274_93738598</t>
  </si>
  <si>
    <t>40005312275</t>
  </si>
  <si>
    <t>40005312275_93019901</t>
  </si>
  <si>
    <t>40005312276</t>
  </si>
  <si>
    <t>40005312276_16714065601</t>
  </si>
  <si>
    <t>40005312276_51079048020</t>
  </si>
  <si>
    <t>40005312276_8078101</t>
  </si>
  <si>
    <t>40005312277</t>
  </si>
  <si>
    <t>40005312277_16714065701</t>
  </si>
  <si>
    <t>40005312277_50268080015</t>
  </si>
  <si>
    <t>40005312278</t>
  </si>
  <si>
    <t>40005312278_51079048220</t>
  </si>
  <si>
    <t>40005312278_57237017501</t>
  </si>
  <si>
    <t>40005312278_62332001131</t>
  </si>
  <si>
    <t>40005312278_68084085601</t>
  </si>
  <si>
    <t>40005312279</t>
  </si>
  <si>
    <t>40005312279_57237017601</t>
  </si>
  <si>
    <t>40005312283</t>
  </si>
  <si>
    <t>40005312283_591040401</t>
  </si>
  <si>
    <t>40005312284</t>
  </si>
  <si>
    <t>40005312284_904292061</t>
  </si>
  <si>
    <t>40005312288</t>
  </si>
  <si>
    <t>40005312288_904292461</t>
  </si>
  <si>
    <t>40005312289</t>
  </si>
  <si>
    <t>40005312289_51079086920</t>
  </si>
  <si>
    <t>40005312289_93304501</t>
  </si>
  <si>
    <t>40005312290</t>
  </si>
  <si>
    <t>40005312290_68462029301</t>
  </si>
  <si>
    <t>40005312291</t>
  </si>
  <si>
    <t>40005312291_68462029201</t>
  </si>
  <si>
    <t>40005312296</t>
  </si>
  <si>
    <t>40005312320</t>
  </si>
  <si>
    <t>40005312334</t>
  </si>
  <si>
    <t>40005312335</t>
  </si>
  <si>
    <t>40005312335_40093014003</t>
  </si>
  <si>
    <t>40005312335_904208560</t>
  </si>
  <si>
    <t>40005312336</t>
  </si>
  <si>
    <t>40005312337</t>
  </si>
  <si>
    <t>40005312345</t>
  </si>
  <si>
    <t>40005312357</t>
  </si>
  <si>
    <t>40005312357_30768000601</t>
  </si>
  <si>
    <t>40005312357_904418292</t>
  </si>
  <si>
    <t>40005312359</t>
  </si>
  <si>
    <t>40005312360</t>
  </si>
  <si>
    <t>40005312360_904320713</t>
  </si>
  <si>
    <t>40005312361</t>
  </si>
  <si>
    <t>40005312363</t>
  </si>
  <si>
    <t>40005312363_536354201</t>
  </si>
  <si>
    <t>40005312364</t>
  </si>
  <si>
    <t>40005312364_50268085515</t>
  </si>
  <si>
    <t>40005312364_74312001380</t>
  </si>
  <si>
    <t>40005312364_904421713</t>
  </si>
  <si>
    <t>40005312366</t>
  </si>
  <si>
    <t>40005312371</t>
  </si>
  <si>
    <t>40005312375</t>
  </si>
  <si>
    <t>40005312375_48433010401</t>
  </si>
  <si>
    <t>40005312375_536333401</t>
  </si>
  <si>
    <t>40005312375_7610009840</t>
  </si>
  <si>
    <t>40005312375_904582461</t>
  </si>
  <si>
    <t>40005312375_904582493</t>
  </si>
  <si>
    <t>40005312378</t>
  </si>
  <si>
    <t>40005312382</t>
  </si>
  <si>
    <t>40005312383</t>
  </si>
  <si>
    <t>40005312383_63739031303</t>
  </si>
  <si>
    <t>40005312386</t>
  </si>
  <si>
    <t>40005312386_50268086615</t>
  </si>
  <si>
    <t>40005312386_904598660</t>
  </si>
  <si>
    <t>40005312390</t>
  </si>
  <si>
    <t>40005312390_54629001162</t>
  </si>
  <si>
    <t>40005312390_77333094810</t>
  </si>
  <si>
    <t>40005312390_904582360</t>
  </si>
  <si>
    <t>40005312403</t>
  </si>
  <si>
    <t>40005312403_904027060</t>
  </si>
  <si>
    <t>40005312405</t>
  </si>
  <si>
    <t>40005312407</t>
  </si>
  <si>
    <t>40005312407_904027460</t>
  </si>
  <si>
    <t>40005312411</t>
  </si>
  <si>
    <t>40005312435</t>
  </si>
  <si>
    <t>40005312435_536103601</t>
  </si>
  <si>
    <t>40005312435_536730001</t>
  </si>
  <si>
    <t>40005312437</t>
  </si>
  <si>
    <t>40005312437_85820400400</t>
  </si>
  <si>
    <t>40005312438</t>
  </si>
  <si>
    <t>40005312450</t>
  </si>
  <si>
    <t>40005312450_16714051401</t>
  </si>
  <si>
    <t>40005312450_51079016420</t>
  </si>
  <si>
    <t>40005312450_904659604</t>
  </si>
  <si>
    <t>40005312451</t>
  </si>
  <si>
    <t>40005312451_16714051501</t>
  </si>
  <si>
    <t>40005312451_51079016503</t>
  </si>
  <si>
    <t>40005312451_93529056</t>
  </si>
  <si>
    <t>40005312479</t>
  </si>
  <si>
    <t>40005312479_88888888808</t>
  </si>
  <si>
    <t>40005312480</t>
  </si>
  <si>
    <t>40005312480_56017675</t>
  </si>
  <si>
    <t>40005312480_68084002701</t>
  </si>
  <si>
    <t>40005312481</t>
  </si>
  <si>
    <t>40005312481_56016975</t>
  </si>
  <si>
    <t>40005312481_832121101</t>
  </si>
  <si>
    <t>40005312483</t>
  </si>
  <si>
    <t>40005312483_56018875</t>
  </si>
  <si>
    <t>40005312483_57237012201</t>
  </si>
  <si>
    <t>40005312484</t>
  </si>
  <si>
    <t>40005312484_56017075</t>
  </si>
  <si>
    <t>40005312485</t>
  </si>
  <si>
    <t>40005312485_56016875</t>
  </si>
  <si>
    <t>40005312488</t>
  </si>
  <si>
    <t>40005312488_56017275</t>
  </si>
  <si>
    <t>40005312489</t>
  </si>
  <si>
    <t>40005312489_56018975</t>
  </si>
  <si>
    <t>40005312492</t>
  </si>
  <si>
    <t>40005312492_56017375</t>
  </si>
  <si>
    <t>40005312492_93171901</t>
  </si>
  <si>
    <t>40005312496</t>
  </si>
  <si>
    <t>40005312496_56017475</t>
  </si>
  <si>
    <t>40005312501</t>
  </si>
  <si>
    <t>40005312502</t>
  </si>
  <si>
    <t>40005312505</t>
  </si>
  <si>
    <t>40005312506</t>
  </si>
  <si>
    <t>40005312508</t>
  </si>
  <si>
    <t>40005312509</t>
  </si>
  <si>
    <t>40005312510</t>
  </si>
  <si>
    <t>40005312510_173010856</t>
  </si>
  <si>
    <t>40005312512</t>
  </si>
  <si>
    <t>40005312523</t>
  </si>
  <si>
    <t>40005312523_51645099101</t>
  </si>
  <si>
    <t>40005312523_536245001</t>
  </si>
  <si>
    <t>40005312523_77333098310</t>
  </si>
  <si>
    <t>40005312523_904533260</t>
  </si>
  <si>
    <t>40005312526</t>
  </si>
  <si>
    <t>40005312529</t>
  </si>
  <si>
    <t>40005312529_16714062101</t>
  </si>
  <si>
    <t>40005312529_51079072420</t>
  </si>
  <si>
    <t>40005312529_781531701</t>
  </si>
  <si>
    <t>40005312530</t>
  </si>
  <si>
    <t>40005312530_68084022601</t>
  </si>
  <si>
    <t>40005312532</t>
  </si>
  <si>
    <t>40005312532_49396060</t>
  </si>
  <si>
    <t>40005312532_63739098832</t>
  </si>
  <si>
    <t>40005312533</t>
  </si>
  <si>
    <t>40005312533_49397041</t>
  </si>
  <si>
    <t>40005312533_68084010409</t>
  </si>
  <si>
    <t>40005312535</t>
  </si>
  <si>
    <t>40005312535_50268081615</t>
  </si>
  <si>
    <t>40005312535_51079076820</t>
  </si>
  <si>
    <t>40005312535_60687023001</t>
  </si>
  <si>
    <t>40005312535_68462013001</t>
  </si>
  <si>
    <t>40005312535_69097086107</t>
  </si>
  <si>
    <t>40005312536</t>
  </si>
  <si>
    <t>40005312538</t>
  </si>
  <si>
    <t>40005312538_62756025902</t>
  </si>
  <si>
    <t>40005312538_68462012901</t>
  </si>
  <si>
    <t>40005312540</t>
  </si>
  <si>
    <t>40005312542</t>
  </si>
  <si>
    <t>40005312543</t>
  </si>
  <si>
    <t>40005312543_23611201</t>
  </si>
  <si>
    <t>40005314000</t>
  </si>
  <si>
    <t>40005314011</t>
  </si>
  <si>
    <t>40005314016</t>
  </si>
  <si>
    <t>40005314016_121065721</t>
  </si>
  <si>
    <t>40005314016_121197100</t>
  </si>
  <si>
    <t>40005314016_66689005699</t>
  </si>
  <si>
    <t>40005314018</t>
  </si>
  <si>
    <t>40005314032</t>
  </si>
  <si>
    <t>40005314035</t>
  </si>
  <si>
    <t>40005314035_472008216</t>
  </si>
  <si>
    <t>40005314037</t>
  </si>
  <si>
    <t>40005314040</t>
  </si>
  <si>
    <t>40005314050</t>
  </si>
  <si>
    <t>40005314077</t>
  </si>
  <si>
    <t>40005314077_182080939</t>
  </si>
  <si>
    <t>40005314113</t>
  </si>
  <si>
    <t>40005314114</t>
  </si>
  <si>
    <t>40005314117</t>
  </si>
  <si>
    <t>40005314119</t>
  </si>
  <si>
    <t>40005314119_121176130</t>
  </si>
  <si>
    <t>40005314120</t>
  </si>
  <si>
    <t>40005314123</t>
  </si>
  <si>
    <t>40005314127</t>
  </si>
  <si>
    <t>40005314127_67033079</t>
  </si>
  <si>
    <t>40005314131</t>
  </si>
  <si>
    <t>40005314155</t>
  </si>
  <si>
    <t>40005314155_212598375</t>
  </si>
  <si>
    <t>40005314162</t>
  </si>
  <si>
    <t>40005314162_121073330</t>
  </si>
  <si>
    <t>40005314163</t>
  </si>
  <si>
    <t>40005314166</t>
  </si>
  <si>
    <t>40005314166_121060112</t>
  </si>
  <si>
    <t>40005314176</t>
  </si>
  <si>
    <t>40005314176_121064610</t>
  </si>
  <si>
    <t>40005314176_50383080716</t>
  </si>
  <si>
    <t>40005314176_60432009316</t>
  </si>
  <si>
    <t>40005314182</t>
  </si>
  <si>
    <t>40005314184</t>
  </si>
  <si>
    <t>40005314200</t>
  </si>
  <si>
    <t>40005314233</t>
  </si>
  <si>
    <t>40005314235</t>
  </si>
  <si>
    <t>40005314236</t>
  </si>
  <si>
    <t>40005314237</t>
  </si>
  <si>
    <t>40005314239</t>
  </si>
  <si>
    <t>40005314240</t>
  </si>
  <si>
    <t>40005314240_60432006547</t>
  </si>
  <si>
    <t>40005314250</t>
  </si>
  <si>
    <t>40005314254</t>
  </si>
  <si>
    <t>40005314254_781604146</t>
  </si>
  <si>
    <t>40005314272</t>
  </si>
  <si>
    <t>40005314274</t>
  </si>
  <si>
    <t>40005314280</t>
  </si>
  <si>
    <t>40005314282</t>
  </si>
  <si>
    <t>40005314284</t>
  </si>
  <si>
    <t>40005314286</t>
  </si>
  <si>
    <t>40005314288</t>
  </si>
  <si>
    <t>40005314293</t>
  </si>
  <si>
    <t>40005314293_173054700</t>
  </si>
  <si>
    <t>40005314293_66689006242</t>
  </si>
  <si>
    <t>40005314295</t>
  </si>
  <si>
    <t>40005314300</t>
  </si>
  <si>
    <t>40005314300_59762312001</t>
  </si>
  <si>
    <t>40005314302</t>
  </si>
  <si>
    <t>40005314304</t>
  </si>
  <si>
    <t>40005314335</t>
  </si>
  <si>
    <t>40005314337</t>
  </si>
  <si>
    <t>40005314337_67004438</t>
  </si>
  <si>
    <t>40005314338</t>
  </si>
  <si>
    <t>40005314338_43900097647</t>
  </si>
  <si>
    <t>40005314345</t>
  </si>
  <si>
    <t>40005314359</t>
  </si>
  <si>
    <t>40005314360</t>
  </si>
  <si>
    <t>40005314360_37000003202</t>
  </si>
  <si>
    <t>40005314379</t>
  </si>
  <si>
    <t>40005314381</t>
  </si>
  <si>
    <t>40005314381_52268010001</t>
  </si>
  <si>
    <t>40005314404</t>
  </si>
  <si>
    <t>40005314419</t>
  </si>
  <si>
    <t>40005314423</t>
  </si>
  <si>
    <t>40005314451</t>
  </si>
  <si>
    <t>40005314455</t>
  </si>
  <si>
    <t>40005314455_121476605</t>
  </si>
  <si>
    <t>40005314464</t>
  </si>
  <si>
    <t>40005314465</t>
  </si>
  <si>
    <t>40005314470</t>
  </si>
  <si>
    <t>40005314470_54312041</t>
  </si>
  <si>
    <t>40005314482</t>
  </si>
  <si>
    <t>40005314483</t>
  </si>
  <si>
    <t>40005314483_66689032350</t>
  </si>
  <si>
    <t>40005314483_68094000762</t>
  </si>
  <si>
    <t>40005314484</t>
  </si>
  <si>
    <t>40005314484_904322035</t>
  </si>
  <si>
    <t>40005314484_904662735</t>
  </si>
  <si>
    <t>40005314485</t>
  </si>
  <si>
    <t>40005314521</t>
  </si>
  <si>
    <t>40005314524</t>
  </si>
  <si>
    <t>40005314527</t>
  </si>
  <si>
    <t>40005314540</t>
  </si>
  <si>
    <t>40005314541</t>
  </si>
  <si>
    <t>40005314542</t>
  </si>
  <si>
    <t>40005314545</t>
  </si>
  <si>
    <t>40005314546</t>
  </si>
  <si>
    <t>40005314554</t>
  </si>
  <si>
    <t>40005314564</t>
  </si>
  <si>
    <t>40005314568</t>
  </si>
  <si>
    <t>40005314568_93417774</t>
  </si>
  <si>
    <t>40005314582</t>
  </si>
  <si>
    <t>40005314615</t>
  </si>
  <si>
    <t>40005314634</t>
  </si>
  <si>
    <t>40005314638</t>
  </si>
  <si>
    <t>40005314638_50383072017</t>
  </si>
  <si>
    <t>40005314638_53462000315</t>
  </si>
  <si>
    <t>40005314638_69339013817</t>
  </si>
  <si>
    <t>40005314638_69339013819</t>
  </si>
  <si>
    <t>40005314649</t>
  </si>
  <si>
    <t>40005314650</t>
  </si>
  <si>
    <t>40005314664</t>
  </si>
  <si>
    <t>40005314665</t>
  </si>
  <si>
    <t>40005314666</t>
  </si>
  <si>
    <t>40005314679</t>
  </si>
  <si>
    <t>40005314680</t>
  </si>
  <si>
    <t>40005314680_185093998</t>
  </si>
  <si>
    <t>40005314680_185094098</t>
  </si>
  <si>
    <t>40005314680_49884046565</t>
  </si>
  <si>
    <t>40005314680_49884046665</t>
  </si>
  <si>
    <t>40005314709</t>
  </si>
  <si>
    <t>40005314713</t>
  </si>
  <si>
    <t>40005314713_50419077701</t>
  </si>
  <si>
    <t>40005314714</t>
  </si>
  <si>
    <t>40005314714_50419077301</t>
  </si>
  <si>
    <t>40005314717</t>
  </si>
  <si>
    <t>40005314730</t>
  </si>
  <si>
    <t>40005314731</t>
  </si>
  <si>
    <t>40005314731_54006258</t>
  </si>
  <si>
    <t>40005314754</t>
  </si>
  <si>
    <t>40005314754_70677005101</t>
  </si>
  <si>
    <t>40005314754_904630477</t>
  </si>
  <si>
    <t>40005314757</t>
  </si>
  <si>
    <t>40005314757_781602346</t>
  </si>
  <si>
    <t>40005314770</t>
  </si>
  <si>
    <t>40005314784</t>
  </si>
  <si>
    <t>40005314799</t>
  </si>
  <si>
    <t>40005314818</t>
  </si>
  <si>
    <t>40005314820</t>
  </si>
  <si>
    <t>40005314833</t>
  </si>
  <si>
    <t>40005314840</t>
  </si>
  <si>
    <t>40005314841</t>
  </si>
  <si>
    <t>40005314848</t>
  </si>
  <si>
    <t>40005314848_59762026002</t>
  </si>
  <si>
    <t>40005314848_9026001</t>
  </si>
  <si>
    <t>40005314853</t>
  </si>
  <si>
    <t>40005314855</t>
  </si>
  <si>
    <t>40005314875</t>
  </si>
  <si>
    <t>40005314875_78027422</t>
  </si>
  <si>
    <t>40005314885</t>
  </si>
  <si>
    <t>40005314892</t>
  </si>
  <si>
    <t>40005314892_63824017565</t>
  </si>
  <si>
    <t>40005314908</t>
  </si>
  <si>
    <t>40005314908_54317763</t>
  </si>
  <si>
    <t>40005314910</t>
  </si>
  <si>
    <t>40005314916</t>
  </si>
  <si>
    <t>40005314923</t>
  </si>
  <si>
    <t>40005314927</t>
  </si>
  <si>
    <t>40005314931</t>
  </si>
  <si>
    <t>40005314932</t>
  </si>
  <si>
    <t>40005314932_575620030</t>
  </si>
  <si>
    <t>40005314940</t>
  </si>
  <si>
    <t>40005314942</t>
  </si>
  <si>
    <t>40005314950</t>
  </si>
  <si>
    <t>40005314964</t>
  </si>
  <si>
    <t>40005314966</t>
  </si>
  <si>
    <t>40005314967</t>
  </si>
  <si>
    <t>40005314969</t>
  </si>
  <si>
    <t>40005314983</t>
  </si>
  <si>
    <t>40005314998</t>
  </si>
  <si>
    <t>40005314998_121048905</t>
  </si>
  <si>
    <t>40005315001</t>
  </si>
  <si>
    <t>40005315001_121097810</t>
  </si>
  <si>
    <t>40005315002</t>
  </si>
  <si>
    <t>40005315003</t>
  </si>
  <si>
    <t>40005315003_121048920</t>
  </si>
  <si>
    <t>40005315009</t>
  </si>
  <si>
    <t>40005315015</t>
  </si>
  <si>
    <t>40005315015_54319446</t>
  </si>
  <si>
    <t>40005315016</t>
  </si>
  <si>
    <t>40005315016_54819116</t>
  </si>
  <si>
    <t>40005315047</t>
  </si>
  <si>
    <t>40005315054</t>
  </si>
  <si>
    <t>40005315054_121054410</t>
  </si>
  <si>
    <t>40005315054_50383077111</t>
  </si>
  <si>
    <t>40005315067</t>
  </si>
  <si>
    <t>40005315081</t>
  </si>
  <si>
    <t>40005315081_66689006310</t>
  </si>
  <si>
    <t>40005315093</t>
  </si>
  <si>
    <t>40005315096</t>
  </si>
  <si>
    <t>40005315121</t>
  </si>
  <si>
    <t>40005315122</t>
  </si>
  <si>
    <t>40005315126</t>
  </si>
  <si>
    <t>40005315127</t>
  </si>
  <si>
    <t>40005315127_75834001060</t>
  </si>
  <si>
    <t>40005315135</t>
  </si>
  <si>
    <t>40005315145</t>
  </si>
  <si>
    <t>40005315145_24338013610</t>
  </si>
  <si>
    <t>40005315145_74374716</t>
  </si>
  <si>
    <t>40005315157</t>
  </si>
  <si>
    <t>40005315161</t>
  </si>
  <si>
    <t>40005315161_74374816</t>
  </si>
  <si>
    <t>40005315162</t>
  </si>
  <si>
    <t>40005315176</t>
  </si>
  <si>
    <t>40005315185</t>
  </si>
  <si>
    <t>40005315186</t>
  </si>
  <si>
    <t>40005315186_65649021124</t>
  </si>
  <si>
    <t>40005315190</t>
  </si>
  <si>
    <t>40005315191</t>
  </si>
  <si>
    <t>40005315207</t>
  </si>
  <si>
    <t>40005315207_121053005</t>
  </si>
  <si>
    <t>40005315210</t>
  </si>
  <si>
    <t>40005315221</t>
  </si>
  <si>
    <t>40005315222</t>
  </si>
  <si>
    <t>40005315224</t>
  </si>
  <si>
    <t>40005315227</t>
  </si>
  <si>
    <t>40005315228</t>
  </si>
  <si>
    <t>40005315228_121472105</t>
  </si>
  <si>
    <t>40005315228_93610812</t>
  </si>
  <si>
    <t>40005315230</t>
  </si>
  <si>
    <t>40005315233</t>
  </si>
  <si>
    <t>40005315245</t>
  </si>
  <si>
    <t>40005315248</t>
  </si>
  <si>
    <t>40005315249</t>
  </si>
  <si>
    <t>40005315249_50383031107</t>
  </si>
  <si>
    <t>40005315249_65162069890</t>
  </si>
  <si>
    <t>40005315256</t>
  </si>
  <si>
    <t>40005315256_574195906</t>
  </si>
  <si>
    <t>40005315257</t>
  </si>
  <si>
    <t>40005315259</t>
  </si>
  <si>
    <t>40005315262</t>
  </si>
  <si>
    <t>40005315262_17856069802</t>
  </si>
  <si>
    <t>40005315265</t>
  </si>
  <si>
    <t>40005315265_904529352</t>
  </si>
  <si>
    <t>40005315275</t>
  </si>
  <si>
    <t>40005315277</t>
  </si>
  <si>
    <t>40005315279</t>
  </si>
  <si>
    <t>40005315280</t>
  </si>
  <si>
    <t>40005315280_121041910</t>
  </si>
  <si>
    <t>40005315280_50383006311</t>
  </si>
  <si>
    <t>40005315281</t>
  </si>
  <si>
    <t>40005315281_50383006317</t>
  </si>
  <si>
    <t>40005315282</t>
  </si>
  <si>
    <t>40005315285</t>
  </si>
  <si>
    <t>40005315285_121174405</t>
  </si>
  <si>
    <t>40005315290</t>
  </si>
  <si>
    <t>40005315290_121155000</t>
  </si>
  <si>
    <t>40005315290_121177510</t>
  </si>
  <si>
    <t>40005315293</t>
  </si>
  <si>
    <t>40005315302</t>
  </si>
  <si>
    <t>40005315303</t>
  </si>
  <si>
    <t>40005315303_121063805</t>
  </si>
  <si>
    <t>40005315304</t>
  </si>
  <si>
    <t>40005315304_121127600</t>
  </si>
  <si>
    <t>40005315312</t>
  </si>
  <si>
    <t>40005315312_121058105</t>
  </si>
  <si>
    <t>40005315312_93960423</t>
  </si>
  <si>
    <t>40005315313</t>
  </si>
  <si>
    <t>40005315313_121058104</t>
  </si>
  <si>
    <t>40005315325</t>
  </si>
  <si>
    <t>40005315327</t>
  </si>
  <si>
    <t>40005315335</t>
  </si>
  <si>
    <t>40005315335_50383058406</t>
  </si>
  <si>
    <t>40005315335_68094049462</t>
  </si>
  <si>
    <t>40005315336</t>
  </si>
  <si>
    <t>40005315349</t>
  </si>
  <si>
    <t>40005315376</t>
  </si>
  <si>
    <t>40005315378</t>
  </si>
  <si>
    <t>40005315383</t>
  </si>
  <si>
    <t>40005315395</t>
  </si>
  <si>
    <t>40005315406</t>
  </si>
  <si>
    <t>40005315410</t>
  </si>
  <si>
    <t>40005315421</t>
  </si>
  <si>
    <t>40005315421_94688014230</t>
  </si>
  <si>
    <t>40005315440</t>
  </si>
  <si>
    <t>40005315440_8290236712</t>
  </si>
  <si>
    <t>40005315454</t>
  </si>
  <si>
    <t>40005315455</t>
  </si>
  <si>
    <t>40005315459</t>
  </si>
  <si>
    <t>40005315459_121457730</t>
  </si>
  <si>
    <t>40005315459_121457735</t>
  </si>
  <si>
    <t>40005315459_50383077931</t>
  </si>
  <si>
    <t>40005315459_50383079516</t>
  </si>
  <si>
    <t>40005315459_66689003850</t>
  </si>
  <si>
    <t>40005315460</t>
  </si>
  <si>
    <t>40005315462</t>
  </si>
  <si>
    <t>40005315464</t>
  </si>
  <si>
    <t>40005315465</t>
  </si>
  <si>
    <t>40005315474</t>
  </si>
  <si>
    <t>40005315478</t>
  </si>
  <si>
    <t>40005315478_121479905</t>
  </si>
  <si>
    <t>40005315478_121480205</t>
  </si>
  <si>
    <t>40005315478_16714035801</t>
  </si>
  <si>
    <t>40005315478_17856024105</t>
  </si>
  <si>
    <t>40005315478_50383024106</t>
  </si>
  <si>
    <t>40005315478_60687024967</t>
  </si>
  <si>
    <t>40005315478_66689002850</t>
  </si>
  <si>
    <t>40005315481</t>
  </si>
  <si>
    <t>40005315481_50383028608</t>
  </si>
  <si>
    <t>40005315485</t>
  </si>
  <si>
    <t>40005315485_54852904</t>
  </si>
  <si>
    <t>40005315491</t>
  </si>
  <si>
    <t>40005315492</t>
  </si>
  <si>
    <t>40005315503</t>
  </si>
  <si>
    <t>40005315504</t>
  </si>
  <si>
    <t>40005315505</t>
  </si>
  <si>
    <t>40005315506</t>
  </si>
  <si>
    <t>40005315506_50383077517</t>
  </si>
  <si>
    <t>40005315520</t>
  </si>
  <si>
    <t>40005315520_9513601</t>
  </si>
  <si>
    <t>40005315521</t>
  </si>
  <si>
    <t>40005315521_9513601</t>
  </si>
  <si>
    <t>40005315527</t>
  </si>
  <si>
    <t>40005315527_50383061811</t>
  </si>
  <si>
    <t>40005315529</t>
  </si>
  <si>
    <t>40005315534</t>
  </si>
  <si>
    <t>40005315540</t>
  </si>
  <si>
    <t>40005315546</t>
  </si>
  <si>
    <t>40005315548</t>
  </si>
  <si>
    <t>40005315549</t>
  </si>
  <si>
    <t>40005315551</t>
  </si>
  <si>
    <t>40005315564</t>
  </si>
  <si>
    <t>40005315568</t>
  </si>
  <si>
    <t>40005315568_121477610</t>
  </si>
  <si>
    <t>40005315568_50383085912</t>
  </si>
  <si>
    <t>40005315568_66689002001</t>
  </si>
  <si>
    <t>40005315568_68094025062</t>
  </si>
  <si>
    <t>40005315571</t>
  </si>
  <si>
    <t>40005315575</t>
  </si>
  <si>
    <t>40005315575_50268052615</t>
  </si>
  <si>
    <t>40005315575_68382005101</t>
  </si>
  <si>
    <t>40005315576</t>
  </si>
  <si>
    <t>40005315579</t>
  </si>
  <si>
    <t>40005315594</t>
  </si>
  <si>
    <t>40005315611</t>
  </si>
  <si>
    <t>40005315654</t>
  </si>
  <si>
    <t>40005315668</t>
  </si>
  <si>
    <t>40005315668_121157610</t>
  </si>
  <si>
    <t>40005315668_66689003150</t>
  </si>
  <si>
    <t>40005315669</t>
  </si>
  <si>
    <t>40005315712</t>
  </si>
  <si>
    <t>40005315714</t>
  </si>
  <si>
    <t>40005315714_121046230</t>
  </si>
  <si>
    <t>40005315714_17856019004</t>
  </si>
  <si>
    <t>40005315714_48433020230</t>
  </si>
  <si>
    <t>40005315742</t>
  </si>
  <si>
    <t>40005315742_121043130</t>
  </si>
  <si>
    <t>40005315757</t>
  </si>
  <si>
    <t>40005315760</t>
  </si>
  <si>
    <t>40005315772</t>
  </si>
  <si>
    <t>40005315787</t>
  </si>
  <si>
    <t>40005315791</t>
  </si>
  <si>
    <t>40005315792</t>
  </si>
  <si>
    <t>40005315792_10000000002</t>
  </si>
  <si>
    <t>40005315792_10000000015</t>
  </si>
  <si>
    <t>40005315806</t>
  </si>
  <si>
    <t>40005315807</t>
  </si>
  <si>
    <t>40005315807_17856615102</t>
  </si>
  <si>
    <t>40005315807_50383068304</t>
  </si>
  <si>
    <t>40005315821</t>
  </si>
  <si>
    <t>40005315822</t>
  </si>
  <si>
    <t>40005315824</t>
  </si>
  <si>
    <t>40005315824_4026129</t>
  </si>
  <si>
    <t>40005315825</t>
  </si>
  <si>
    <t>40005315828</t>
  </si>
  <si>
    <t>40005315834</t>
  </si>
  <si>
    <t>40005315836</t>
  </si>
  <si>
    <t>40005315866</t>
  </si>
  <si>
    <t>40005315868</t>
  </si>
  <si>
    <t>40005315868_121067816</t>
  </si>
  <si>
    <t>40005315881</t>
  </si>
  <si>
    <t>40005315881_66689003750</t>
  </si>
  <si>
    <t>40005315884</t>
  </si>
  <si>
    <t>40005315898</t>
  </si>
  <si>
    <t>40005315900</t>
  </si>
  <si>
    <t>40005315930</t>
  </si>
  <si>
    <t>40005315945</t>
  </si>
  <si>
    <t>40005315953</t>
  </si>
  <si>
    <t>40005315960</t>
  </si>
  <si>
    <t>40005315960_29321548</t>
  </si>
  <si>
    <t>40005315981</t>
  </si>
  <si>
    <t>40005315983</t>
  </si>
  <si>
    <t>40005315985</t>
  </si>
  <si>
    <t>40005315989</t>
  </si>
  <si>
    <t>40005315995</t>
  </si>
  <si>
    <t>40005316005</t>
  </si>
  <si>
    <t>40005316005_37000003201</t>
  </si>
  <si>
    <t>40005316006</t>
  </si>
  <si>
    <t>40005316007</t>
  </si>
  <si>
    <t>40005316010</t>
  </si>
  <si>
    <t>40005316020</t>
  </si>
  <si>
    <t>40005316020_2390000166</t>
  </si>
  <si>
    <t>40005316022</t>
  </si>
  <si>
    <t>40005316040</t>
  </si>
  <si>
    <t>40005316049</t>
  </si>
  <si>
    <t>40005316057</t>
  </si>
  <si>
    <t>40005316059</t>
  </si>
  <si>
    <t>40005316059_66689003650</t>
  </si>
  <si>
    <t>40005316060</t>
  </si>
  <si>
    <t>40005316072</t>
  </si>
  <si>
    <t>40005316072_11523723405</t>
  </si>
  <si>
    <t>40005316072_574041202</t>
  </si>
  <si>
    <t>40005316072_574041207</t>
  </si>
  <si>
    <t>40005316072_904642281</t>
  </si>
  <si>
    <t>40005316074</t>
  </si>
  <si>
    <t>40005316075</t>
  </si>
  <si>
    <t>40005316075_46287000660</t>
  </si>
  <si>
    <t>40005316075_54037951</t>
  </si>
  <si>
    <t>40005316075_54037963</t>
  </si>
  <si>
    <t>40005316075_574200302</t>
  </si>
  <si>
    <t>40005316075_574200316</t>
  </si>
  <si>
    <t>40005316076</t>
  </si>
  <si>
    <t>40005316076_46287000604</t>
  </si>
  <si>
    <t>40005316082</t>
  </si>
  <si>
    <t>40005316082_85132801</t>
  </si>
  <si>
    <t>40005316083</t>
  </si>
  <si>
    <t>40005316088</t>
  </si>
  <si>
    <t>40005316089</t>
  </si>
  <si>
    <t>40005316093</t>
  </si>
  <si>
    <t>40005316097</t>
  </si>
  <si>
    <t>40005316099</t>
  </si>
  <si>
    <t>40005316101</t>
  </si>
  <si>
    <t>40005316103</t>
  </si>
  <si>
    <t>40005316103_17856154201</t>
  </si>
  <si>
    <t>40005316103_66689004750</t>
  </si>
  <si>
    <t>40005316104</t>
  </si>
  <si>
    <t>40005316104_121046530</t>
  </si>
  <si>
    <t>40005316104_121046615</t>
  </si>
  <si>
    <t>40005316104_17856154203</t>
  </si>
  <si>
    <t>40005316105</t>
  </si>
  <si>
    <t>40005316106</t>
  </si>
  <si>
    <t>40005316106_48433023015</t>
  </si>
  <si>
    <t>40005316107</t>
  </si>
  <si>
    <t>40005316107_245000331</t>
  </si>
  <si>
    <t>40005316107_59365606401</t>
  </si>
  <si>
    <t>40005316109</t>
  </si>
  <si>
    <t>40005316110</t>
  </si>
  <si>
    <t>40005316112</t>
  </si>
  <si>
    <t>40005316120</t>
  </si>
  <si>
    <t>40005316120_54372263</t>
  </si>
  <si>
    <t>40005316120_54872216</t>
  </si>
  <si>
    <t>40005316121</t>
  </si>
  <si>
    <t>40005316123</t>
  </si>
  <si>
    <t>40005316125</t>
  </si>
  <si>
    <t>40005316128</t>
  </si>
  <si>
    <t>40005316147</t>
  </si>
  <si>
    <t>40005316147_121054705</t>
  </si>
  <si>
    <t>40005316147_603158558</t>
  </si>
  <si>
    <t>40005316150</t>
  </si>
  <si>
    <t>40005316150_472163004</t>
  </si>
  <si>
    <t>40005316155</t>
  </si>
  <si>
    <t>40005316155_60432060816</t>
  </si>
  <si>
    <t>40005316163</t>
  </si>
  <si>
    <t>40005316165</t>
  </si>
  <si>
    <t>40005316167</t>
  </si>
  <si>
    <t>40005316173</t>
  </si>
  <si>
    <t>40005316175</t>
  </si>
  <si>
    <t>40005316195</t>
  </si>
  <si>
    <t>40005316197</t>
  </si>
  <si>
    <t>40005316201</t>
  </si>
  <si>
    <t>40005316205</t>
  </si>
  <si>
    <t>40005316205_37000002304</t>
  </si>
  <si>
    <t>40005316205_37000002404</t>
  </si>
  <si>
    <t>40005316220</t>
  </si>
  <si>
    <t>40005316225</t>
  </si>
  <si>
    <t>40005316236</t>
  </si>
  <si>
    <t>40005316245</t>
  </si>
  <si>
    <t>40005316254</t>
  </si>
  <si>
    <t>40005316255</t>
  </si>
  <si>
    <t>40005316258</t>
  </si>
  <si>
    <t>40005316261</t>
  </si>
  <si>
    <t>40005316261_8489800001</t>
  </si>
  <si>
    <t>40005316270</t>
  </si>
  <si>
    <t>40005316273</t>
  </si>
  <si>
    <t>40005316289</t>
  </si>
  <si>
    <t>40005316289_17856110705</t>
  </si>
  <si>
    <t>40005316289_48433021105</t>
  </si>
  <si>
    <t>40005316289_904545209</t>
  </si>
  <si>
    <t>40005316292</t>
  </si>
  <si>
    <t>40005316292_121072208</t>
  </si>
  <si>
    <t>40005316301</t>
  </si>
  <si>
    <t>40005316302</t>
  </si>
  <si>
    <t>40005316303</t>
  </si>
  <si>
    <t>40005316310</t>
  </si>
  <si>
    <t>40005316317</t>
  </si>
  <si>
    <t>40005316317_58468013202</t>
  </si>
  <si>
    <t>40005316317_955105290</t>
  </si>
  <si>
    <t>40005316318</t>
  </si>
  <si>
    <t>40005316333</t>
  </si>
  <si>
    <t>40005316334</t>
  </si>
  <si>
    <t>40005316334_603089450</t>
  </si>
  <si>
    <t>40005316337</t>
  </si>
  <si>
    <t>40005316337_8103006</t>
  </si>
  <si>
    <t>40005316348</t>
  </si>
  <si>
    <t>40005316351</t>
  </si>
  <si>
    <t>40005316353</t>
  </si>
  <si>
    <t>40005316353_121059515</t>
  </si>
  <si>
    <t>40005316355</t>
  </si>
  <si>
    <t>40005316355_121059530</t>
  </si>
  <si>
    <t>40005316355_121119000</t>
  </si>
  <si>
    <t>40005316355_46287001430</t>
  </si>
  <si>
    <t>40005316363</t>
  </si>
  <si>
    <t>40005316364</t>
  </si>
  <si>
    <t>40005316373</t>
  </si>
  <si>
    <t>40005316373_121065930</t>
  </si>
  <si>
    <t>40005316373_46287050030</t>
  </si>
  <si>
    <t>40005316390</t>
  </si>
  <si>
    <t>40005316390_121074710</t>
  </si>
  <si>
    <t>40005316390_66689079050</t>
  </si>
  <si>
    <t>40005316390_68094017159</t>
  </si>
  <si>
    <t>40005316390_68094017162</t>
  </si>
  <si>
    <t>40005316391</t>
  </si>
  <si>
    <t>40005316396</t>
  </si>
  <si>
    <t>40005316399</t>
  </si>
  <si>
    <t>40005316401</t>
  </si>
  <si>
    <t>40005316408</t>
  </si>
  <si>
    <t>40005316423</t>
  </si>
  <si>
    <t>40005316433</t>
  </si>
  <si>
    <t>40005316435</t>
  </si>
  <si>
    <t>40005316440</t>
  </si>
  <si>
    <t>40005316446</t>
  </si>
  <si>
    <t>40005316450</t>
  </si>
  <si>
    <t>40005316458</t>
  </si>
  <si>
    <t>40005316460</t>
  </si>
  <si>
    <t>40005316471</t>
  </si>
  <si>
    <t>40005316472</t>
  </si>
  <si>
    <t>40005316473</t>
  </si>
  <si>
    <t>40005316475</t>
  </si>
  <si>
    <t>40005316479</t>
  </si>
  <si>
    <t>40005316507</t>
  </si>
  <si>
    <t>40005316514</t>
  </si>
  <si>
    <t>40005316567</t>
  </si>
  <si>
    <t>40005316575</t>
  </si>
  <si>
    <t>40005316576</t>
  </si>
  <si>
    <t>40005316576_4003909</t>
  </si>
  <si>
    <t>40005316582</t>
  </si>
  <si>
    <t>40005316585</t>
  </si>
  <si>
    <t>40005316585_121467505</t>
  </si>
  <si>
    <t>40005316585_93963316</t>
  </si>
  <si>
    <t>40005316597</t>
  </si>
  <si>
    <t>40005316598</t>
  </si>
  <si>
    <t>40005316602</t>
  </si>
  <si>
    <t>40005316602_63323022110</t>
  </si>
  <si>
    <t>40005316612</t>
  </si>
  <si>
    <t>40005316615</t>
  </si>
  <si>
    <t>40005316615_17856016005</t>
  </si>
  <si>
    <t>40005316615_17856084201</t>
  </si>
  <si>
    <t>40005316616</t>
  </si>
  <si>
    <t>40005316617</t>
  </si>
  <si>
    <t>40005316620</t>
  </si>
  <si>
    <t>40005316631</t>
  </si>
  <si>
    <t>40005316634</t>
  </si>
  <si>
    <t>40005316634_536840080</t>
  </si>
  <si>
    <t>40005316637</t>
  </si>
  <si>
    <t>40005316637_54838000530</t>
  </si>
  <si>
    <t>40005316645</t>
  </si>
  <si>
    <t>40005316655</t>
  </si>
  <si>
    <t>40005316660</t>
  </si>
  <si>
    <t>40005316663</t>
  </si>
  <si>
    <t>40005316663_59762093503</t>
  </si>
  <si>
    <t>40005317180</t>
  </si>
  <si>
    <t>40005318001</t>
  </si>
  <si>
    <t>40005318002</t>
  </si>
  <si>
    <t>40005318003</t>
  </si>
  <si>
    <t>40005318004</t>
  </si>
  <si>
    <t>40005318004_143950301</t>
  </si>
  <si>
    <t>40005318008</t>
  </si>
  <si>
    <t>40005318011</t>
  </si>
  <si>
    <t>40005318012</t>
  </si>
  <si>
    <t>40005318012_55150015520</t>
  </si>
  <si>
    <t>40005318015</t>
  </si>
  <si>
    <t>40005318015_55150015410</t>
  </si>
  <si>
    <t>40005318016</t>
  </si>
  <si>
    <t>40005318016_55150025930</t>
  </si>
  <si>
    <t>40005318017</t>
  </si>
  <si>
    <t>40005318030</t>
  </si>
  <si>
    <t>40005318031</t>
  </si>
  <si>
    <t>40005318032</t>
  </si>
  <si>
    <t>40005318033</t>
  </si>
  <si>
    <t>40005318036</t>
  </si>
  <si>
    <t>40005318036_3218710</t>
  </si>
  <si>
    <t>40005318037</t>
  </si>
  <si>
    <t>40005318037_15054050001</t>
  </si>
  <si>
    <t>40005318039</t>
  </si>
  <si>
    <t>40005318039_15054053006</t>
  </si>
  <si>
    <t>40005318040</t>
  </si>
  <si>
    <t>40005318043</t>
  </si>
  <si>
    <t>40005318045</t>
  </si>
  <si>
    <t>40005318045_50242008801</t>
  </si>
  <si>
    <t>40005318047</t>
  </si>
  <si>
    <t>40005318047_25021030102</t>
  </si>
  <si>
    <t>40005318047_63323065102</t>
  </si>
  <si>
    <t>40005318049</t>
  </si>
  <si>
    <t>40005318049_58468016001</t>
  </si>
  <si>
    <t>40005318055</t>
  </si>
  <si>
    <t>40005318055_944049505</t>
  </si>
  <si>
    <t>40005318061</t>
  </si>
  <si>
    <t>40005318061_944049302</t>
  </si>
  <si>
    <t>40005318062</t>
  </si>
  <si>
    <t>40005318062_944049301</t>
  </si>
  <si>
    <t>40005318063</t>
  </si>
  <si>
    <t>40005318064</t>
  </si>
  <si>
    <t>40005318070</t>
  </si>
  <si>
    <t>40005318072</t>
  </si>
  <si>
    <t>40005318072_9518201</t>
  </si>
  <si>
    <t>40005318074</t>
  </si>
  <si>
    <t>40005318077</t>
  </si>
  <si>
    <t>40005318077_17478050305</t>
  </si>
  <si>
    <t>40005318078</t>
  </si>
  <si>
    <t>40005318082</t>
  </si>
  <si>
    <t>40005318083</t>
  </si>
  <si>
    <t>40005318088</t>
  </si>
  <si>
    <t>40005318088_67457046799</t>
  </si>
  <si>
    <t>40005318088_703367501</t>
  </si>
  <si>
    <t>40005318089</t>
  </si>
  <si>
    <t>40005318091</t>
  </si>
  <si>
    <t>40005318092</t>
  </si>
  <si>
    <t>40005318092_50242004163</t>
  </si>
  <si>
    <t>40005318092_50242004164</t>
  </si>
  <si>
    <t>40005318095</t>
  </si>
  <si>
    <t>40005318095_50242004413</t>
  </si>
  <si>
    <t>40005318096</t>
  </si>
  <si>
    <t>40005318096_50242008527</t>
  </si>
  <si>
    <t>40005318099</t>
  </si>
  <si>
    <t>40005318099_58468020001</t>
  </si>
  <si>
    <t>40005318106</t>
  </si>
  <si>
    <t>40005318108</t>
  </si>
  <si>
    <t>40005318113</t>
  </si>
  <si>
    <t>40005318113_703903203</t>
  </si>
  <si>
    <t>40005318114</t>
  </si>
  <si>
    <t>40005318114_703904003</t>
  </si>
  <si>
    <t>40005318151</t>
  </si>
  <si>
    <t>40005318151_409434673</t>
  </si>
  <si>
    <t>40005318177</t>
  </si>
  <si>
    <t>40005318177_409592101</t>
  </si>
  <si>
    <t>40005318182</t>
  </si>
  <si>
    <t>40005318192</t>
  </si>
  <si>
    <t>40005318192_43066036020</t>
  </si>
  <si>
    <t>40005318193</t>
  </si>
  <si>
    <t>40005318193_63323061609</t>
  </si>
  <si>
    <t>40005318194</t>
  </si>
  <si>
    <t>40005318198</t>
  </si>
  <si>
    <t>40005318198_43066015010</t>
  </si>
  <si>
    <t>40005318199</t>
  </si>
  <si>
    <t>40005318199_10139005028</t>
  </si>
  <si>
    <t>40005318199_67457015303</t>
  </si>
  <si>
    <t>40005318203</t>
  </si>
  <si>
    <t>40005318224</t>
  </si>
  <si>
    <t>40005318243</t>
  </si>
  <si>
    <t>40005318243_61799010141</t>
  </si>
  <si>
    <t>40005318245</t>
  </si>
  <si>
    <t>40005318245_39822105505</t>
  </si>
  <si>
    <t>40005318251</t>
  </si>
  <si>
    <t>40005318251_469305130</t>
  </si>
  <si>
    <t>40005318263</t>
  </si>
  <si>
    <t>40005318265</t>
  </si>
  <si>
    <t>40005318265_25021013610</t>
  </si>
  <si>
    <t>40005318265_44567010210</t>
  </si>
  <si>
    <t>40005318265_781340495</t>
  </si>
  <si>
    <t>40005318265_781340895</t>
  </si>
  <si>
    <t>40005318271</t>
  </si>
  <si>
    <t>40005318276</t>
  </si>
  <si>
    <t>40005318281</t>
  </si>
  <si>
    <t>40005318282</t>
  </si>
  <si>
    <t>40005318282_68547050102</t>
  </si>
  <si>
    <t>40005318286</t>
  </si>
  <si>
    <t>40005318292</t>
  </si>
  <si>
    <t>40005318292_25021018620</t>
  </si>
  <si>
    <t>40005318292_49001383</t>
  </si>
  <si>
    <t>40005318292_641611610</t>
  </si>
  <si>
    <t>40005318292_67457034810</t>
  </si>
  <si>
    <t>40005318293</t>
  </si>
  <si>
    <t>40005318293_25021018730</t>
  </si>
  <si>
    <t>40005318293_44567021110</t>
  </si>
  <si>
    <t>40005318293_55150011720</t>
  </si>
  <si>
    <t>40005318293_641611710</t>
  </si>
  <si>
    <t>40005318294</t>
  </si>
  <si>
    <t>40005318295</t>
  </si>
  <si>
    <t>40005318297</t>
  </si>
  <si>
    <t>40005318299</t>
  </si>
  <si>
    <t>40005318299_13533060320</t>
  </si>
  <si>
    <t>40005318300</t>
  </si>
  <si>
    <t>40005318310</t>
  </si>
  <si>
    <t>40005318310_942950410</t>
  </si>
  <si>
    <t>40005318311</t>
  </si>
  <si>
    <t>40005318313</t>
  </si>
  <si>
    <t>40005318314</t>
  </si>
  <si>
    <t>40005318314_58468008001</t>
  </si>
  <si>
    <t>40005318315</t>
  </si>
  <si>
    <t>40005318317</t>
  </si>
  <si>
    <t>40005318325</t>
  </si>
  <si>
    <t>40005318325_67457011850</t>
  </si>
  <si>
    <t>40005318328</t>
  </si>
  <si>
    <t>40005318333</t>
  </si>
  <si>
    <t>40005318334</t>
  </si>
  <si>
    <t>40005318338</t>
  </si>
  <si>
    <t>40005318338_43825010201</t>
  </si>
  <si>
    <t>40005318340</t>
  </si>
  <si>
    <t>40005318344</t>
  </si>
  <si>
    <t>40005318344_88888888860</t>
  </si>
  <si>
    <t>40005318345</t>
  </si>
  <si>
    <t>40005318345_63323052603</t>
  </si>
  <si>
    <t>40005318348</t>
  </si>
  <si>
    <t>40005318348_143955901</t>
  </si>
  <si>
    <t>40005318348_42367020384</t>
  </si>
  <si>
    <t>40005318354</t>
  </si>
  <si>
    <t>40005318360</t>
  </si>
  <si>
    <t>40005318368</t>
  </si>
  <si>
    <t>40005318369</t>
  </si>
  <si>
    <t>40005318373</t>
  </si>
  <si>
    <t>40005318374</t>
  </si>
  <si>
    <t>40005318374_517040125</t>
  </si>
  <si>
    <t>40005318375</t>
  </si>
  <si>
    <t>40005318377</t>
  </si>
  <si>
    <t>40005318378</t>
  </si>
  <si>
    <t>40005318385</t>
  </si>
  <si>
    <t>40005318387</t>
  </si>
  <si>
    <t>40005318388</t>
  </si>
  <si>
    <t>40005318388_409163010</t>
  </si>
  <si>
    <t>40005318388_409491134</t>
  </si>
  <si>
    <t>40005318388_76329333901</t>
  </si>
  <si>
    <t>40005318413</t>
  </si>
  <si>
    <t>40005318413_781325394</t>
  </si>
  <si>
    <t>40005318414</t>
  </si>
  <si>
    <t>40005318414_70860010010</t>
  </si>
  <si>
    <t>40005318415</t>
  </si>
  <si>
    <t>40005318417</t>
  </si>
  <si>
    <t>40005318417_3256016</t>
  </si>
  <si>
    <t>40005318417_63323040120</t>
  </si>
  <si>
    <t>40005318418</t>
  </si>
  <si>
    <t>40005318418_3257016</t>
  </si>
  <si>
    <t>40005318418_63323040220</t>
  </si>
  <si>
    <t>40005318419</t>
  </si>
  <si>
    <t>40005318419_3223011</t>
  </si>
  <si>
    <t>40005318420</t>
  </si>
  <si>
    <t>40005318420_3224011</t>
  </si>
  <si>
    <t>40005318422</t>
  </si>
  <si>
    <t>40005318432</t>
  </si>
  <si>
    <t>40005318453</t>
  </si>
  <si>
    <t>40005318453_9023303</t>
  </si>
  <si>
    <t>40005318468</t>
  </si>
  <si>
    <t>40005318471</t>
  </si>
  <si>
    <t>40005318472</t>
  </si>
  <si>
    <t>40005318484</t>
  </si>
  <si>
    <t>40005318484_78033184</t>
  </si>
  <si>
    <t>40005318496</t>
  </si>
  <si>
    <t>40005318496_52060101</t>
  </si>
  <si>
    <t>40005318502</t>
  </si>
  <si>
    <t>40005318502_49401010101</t>
  </si>
  <si>
    <t>40005318504</t>
  </si>
  <si>
    <t>40005318504_49401010201</t>
  </si>
  <si>
    <t>40005318510</t>
  </si>
  <si>
    <t>40005318516</t>
  </si>
  <si>
    <t>40005318538</t>
  </si>
  <si>
    <t>40005318538_63323097002</t>
  </si>
  <si>
    <t>40005318558</t>
  </si>
  <si>
    <t>40005318558_517072001</t>
  </si>
  <si>
    <t>40005318559</t>
  </si>
  <si>
    <t>40005318600</t>
  </si>
  <si>
    <t>40005318601</t>
  </si>
  <si>
    <t>40005318601_3037113</t>
  </si>
  <si>
    <t>40005318602</t>
  </si>
  <si>
    <t>40005318607</t>
  </si>
  <si>
    <t>40005318607_50242006001</t>
  </si>
  <si>
    <t>40005318608</t>
  </si>
  <si>
    <t>40005318609</t>
  </si>
  <si>
    <t>40005318609_50242006001</t>
  </si>
  <si>
    <t>40005318609_88888888816</t>
  </si>
  <si>
    <t>40005318611</t>
  </si>
  <si>
    <t>40005318611_6302500</t>
  </si>
  <si>
    <t>40005318612</t>
  </si>
  <si>
    <t>40005318617</t>
  </si>
  <si>
    <t>40005318617_65293000101</t>
  </si>
  <si>
    <t>40005318621</t>
  </si>
  <si>
    <t>40005318621_61703033218</t>
  </si>
  <si>
    <t>40005318644</t>
  </si>
  <si>
    <t>40005318644_63020004901</t>
  </si>
  <si>
    <t>40005318651</t>
  </si>
  <si>
    <t>40005318651_23114501</t>
  </si>
  <si>
    <t>40005318651_23392102</t>
  </si>
  <si>
    <t>40005318652</t>
  </si>
  <si>
    <t>40005318652_23391950</t>
  </si>
  <si>
    <t>40005318653</t>
  </si>
  <si>
    <t>40005318654</t>
  </si>
  <si>
    <t>40005318654_10454071110</t>
  </si>
  <si>
    <t>40005318655</t>
  </si>
  <si>
    <t>40005318655_10454071210</t>
  </si>
  <si>
    <t>40005318656</t>
  </si>
  <si>
    <t>40005318656_259160501</t>
  </si>
  <si>
    <t>40005318657</t>
  </si>
  <si>
    <t>40005318657_259161001</t>
  </si>
  <si>
    <t>40005318661</t>
  </si>
  <si>
    <t>40005318663</t>
  </si>
  <si>
    <t>40005318670</t>
  </si>
  <si>
    <t>40005318683</t>
  </si>
  <si>
    <t>40005318683_641600710</t>
  </si>
  <si>
    <t>40005318683_99999999937</t>
  </si>
  <si>
    <t>40005318684</t>
  </si>
  <si>
    <t>40005318684_55390050002</t>
  </si>
  <si>
    <t>40005318685</t>
  </si>
  <si>
    <t>40005318685_641600810</t>
  </si>
  <si>
    <t>40005318692</t>
  </si>
  <si>
    <t>40005318692_65250026604</t>
  </si>
  <si>
    <t>40005318692_65250026609</t>
  </si>
  <si>
    <t>40005318698</t>
  </si>
  <si>
    <t>40005318698_409155910</t>
  </si>
  <si>
    <t>40005318702</t>
  </si>
  <si>
    <t>40005318702_409115902</t>
  </si>
  <si>
    <t>40005318703</t>
  </si>
  <si>
    <t>40005318705</t>
  </si>
  <si>
    <t>40005318705_409116001</t>
  </si>
  <si>
    <t>40005318708</t>
  </si>
  <si>
    <t>40005318708_409116201</t>
  </si>
  <si>
    <t>40005318709</t>
  </si>
  <si>
    <t>40005318709_409116301</t>
  </si>
  <si>
    <t>40005318710</t>
  </si>
  <si>
    <t>40005318710_409116202</t>
  </si>
  <si>
    <t>40005318713</t>
  </si>
  <si>
    <t>40005318713_409116501</t>
  </si>
  <si>
    <t>40005318715</t>
  </si>
  <si>
    <t>40005318715_63323047230</t>
  </si>
  <si>
    <t>40005318736</t>
  </si>
  <si>
    <t>40005318737</t>
  </si>
  <si>
    <t>40005318738</t>
  </si>
  <si>
    <t>40005318740</t>
  </si>
  <si>
    <t>40005318741</t>
  </si>
  <si>
    <t>40005318742</t>
  </si>
  <si>
    <t>40005318743</t>
  </si>
  <si>
    <t>40005318746</t>
  </si>
  <si>
    <t>40005318747</t>
  </si>
  <si>
    <t>40005318747_409361301</t>
  </si>
  <si>
    <t>40005318750</t>
  </si>
  <si>
    <t>40005318752</t>
  </si>
  <si>
    <t>40005318757</t>
  </si>
  <si>
    <t>40005318762</t>
  </si>
  <si>
    <t>40005318762_25021060103</t>
  </si>
  <si>
    <t>40005318762_51754050001</t>
  </si>
  <si>
    <t>40005318767</t>
  </si>
  <si>
    <t>40005318771</t>
  </si>
  <si>
    <t>40005318775</t>
  </si>
  <si>
    <t>40005318788</t>
  </si>
  <si>
    <t>40005318788_67457067502</t>
  </si>
  <si>
    <t>40005318788_78014923</t>
  </si>
  <si>
    <t>40005318789</t>
  </si>
  <si>
    <t>40005318790</t>
  </si>
  <si>
    <t>40005318809</t>
  </si>
  <si>
    <t>40005318809_409163110</t>
  </si>
  <si>
    <t>40005318809_409492834</t>
  </si>
  <si>
    <t>40005318809_548330400</t>
  </si>
  <si>
    <t>40005318809_76329330401</t>
  </si>
  <si>
    <t>40005318810</t>
  </si>
  <si>
    <t>40005318810_517671010</t>
  </si>
  <si>
    <t>40005318830</t>
  </si>
  <si>
    <t>40005318830_63323031110</t>
  </si>
  <si>
    <t>40005318830_63323031166</t>
  </si>
  <si>
    <t>40005318830_63323036019</t>
  </si>
  <si>
    <t>40005318851</t>
  </si>
  <si>
    <t>40005318851_59584013801</t>
  </si>
  <si>
    <t>40005318860</t>
  </si>
  <si>
    <t>40005318893</t>
  </si>
  <si>
    <t>40005318898</t>
  </si>
  <si>
    <t>40005318909</t>
  </si>
  <si>
    <t>40005318909_63323017260</t>
  </si>
  <si>
    <t>40005318910</t>
  </si>
  <si>
    <t>40005318911</t>
  </si>
  <si>
    <t>40005318915</t>
  </si>
  <si>
    <t>40005318917</t>
  </si>
  <si>
    <t>40005318917_88888888802</t>
  </si>
  <si>
    <t>40005318922</t>
  </si>
  <si>
    <t>40005318924</t>
  </si>
  <si>
    <t>40005318933</t>
  </si>
  <si>
    <t>40005318945</t>
  </si>
  <si>
    <t>40005318950</t>
  </si>
  <si>
    <t>40005318955</t>
  </si>
  <si>
    <t>40005318972</t>
  </si>
  <si>
    <t>40005318972_264310511</t>
  </si>
  <si>
    <t>40005318972_338350841</t>
  </si>
  <si>
    <t>40005318976</t>
  </si>
  <si>
    <t>40005318976_143992490</t>
  </si>
  <si>
    <t>40005318976_60505614205</t>
  </si>
  <si>
    <t>40005318976_63323023610</t>
  </si>
  <si>
    <t>40005318977</t>
  </si>
  <si>
    <t>40005318977_264310311</t>
  </si>
  <si>
    <t>40005318977_338350341</t>
  </si>
  <si>
    <t>40005318981</t>
  </si>
  <si>
    <t>40005318983</t>
  </si>
  <si>
    <t>40005318984</t>
  </si>
  <si>
    <t>40005318985</t>
  </si>
  <si>
    <t>40005318986</t>
  </si>
  <si>
    <t>40005318987</t>
  </si>
  <si>
    <t>40005318989</t>
  </si>
  <si>
    <t>40005318989_338130148</t>
  </si>
  <si>
    <t>40005318995</t>
  </si>
  <si>
    <t>40005318995_25021012120</t>
  </si>
  <si>
    <t>40005318995_44567024010</t>
  </si>
  <si>
    <t>40005318995_60505083404</t>
  </si>
  <si>
    <t>40005318996</t>
  </si>
  <si>
    <t>40005318996_25021012250</t>
  </si>
  <si>
    <t>40005318996_409022001</t>
  </si>
  <si>
    <t>40005318996_44567024110</t>
  </si>
  <si>
    <t>40005318996_60505068104</t>
  </si>
  <si>
    <t>40005318996_60505614700</t>
  </si>
  <si>
    <t>40005318999</t>
  </si>
  <si>
    <t>40005319002</t>
  </si>
  <si>
    <t>40005319023</t>
  </si>
  <si>
    <t>40005319028</t>
  </si>
  <si>
    <t>40005319031</t>
  </si>
  <si>
    <t>40005319032</t>
  </si>
  <si>
    <t>40005319033</t>
  </si>
  <si>
    <t>40005319034</t>
  </si>
  <si>
    <t>40005319044</t>
  </si>
  <si>
    <t>40005319049</t>
  </si>
  <si>
    <t>40005319049_25021011020</t>
  </si>
  <si>
    <t>40005319049_44567024525</t>
  </si>
  <si>
    <t>40005319049_44567024625</t>
  </si>
  <si>
    <t>40005319049_63323034125</t>
  </si>
  <si>
    <t>40005319049_63323034225</t>
  </si>
  <si>
    <t>40005319052</t>
  </si>
  <si>
    <t>40005319052_456060010</t>
  </si>
  <si>
    <t>40005319057</t>
  </si>
  <si>
    <t>40005319057_264314311</t>
  </si>
  <si>
    <t>40005319058</t>
  </si>
  <si>
    <t>40005319058_24987041300</t>
  </si>
  <si>
    <t>40005319060</t>
  </si>
  <si>
    <t>40005319061</t>
  </si>
  <si>
    <t>40005319061_25021012720</t>
  </si>
  <si>
    <t>40005319061_409508216</t>
  </si>
  <si>
    <t>40005319062</t>
  </si>
  <si>
    <t>40005319062_25021012850</t>
  </si>
  <si>
    <t>40005319062_409508411</t>
  </si>
  <si>
    <t>40005319063</t>
  </si>
  <si>
    <t>40005319064</t>
  </si>
  <si>
    <t>40005319070</t>
  </si>
  <si>
    <t>40005319071</t>
  </si>
  <si>
    <t>40005319071_456270001</t>
  </si>
  <si>
    <t>40005319071_456270010</t>
  </si>
  <si>
    <t>40005319074</t>
  </si>
  <si>
    <t>40005319074_67919003001</t>
  </si>
  <si>
    <t>40005319075</t>
  </si>
  <si>
    <t>40005319080</t>
  </si>
  <si>
    <t>40005319082</t>
  </si>
  <si>
    <t>40005319082_25021010510</t>
  </si>
  <si>
    <t>40005319082_264315511</t>
  </si>
  <si>
    <t>40005319082_409733701</t>
  </si>
  <si>
    <t>40005319082_409733801</t>
  </si>
  <si>
    <t>40005319092</t>
  </si>
  <si>
    <t>40005319092_264315311</t>
  </si>
  <si>
    <t>40005319095</t>
  </si>
  <si>
    <t>40005319096</t>
  </si>
  <si>
    <t>40005319096_409733201</t>
  </si>
  <si>
    <t>40005319096_60505075203</t>
  </si>
  <si>
    <t>40005319096_781320895</t>
  </si>
  <si>
    <t>40005319097</t>
  </si>
  <si>
    <t>40005319097_409733503</t>
  </si>
  <si>
    <t>40005319101</t>
  </si>
  <si>
    <t>40005319106</t>
  </si>
  <si>
    <t>40005319109</t>
  </si>
  <si>
    <t>40005319190</t>
  </si>
  <si>
    <t>40005319190_6482700</t>
  </si>
  <si>
    <t>40005319193</t>
  </si>
  <si>
    <t>40005319197</t>
  </si>
  <si>
    <t>40005319198</t>
  </si>
  <si>
    <t>40005319200</t>
  </si>
  <si>
    <t>40005319200_50474070062</t>
  </si>
  <si>
    <t>40005319201</t>
  </si>
  <si>
    <t>40005319205</t>
  </si>
  <si>
    <t>40005319226</t>
  </si>
  <si>
    <t>40005319231</t>
  </si>
  <si>
    <t>40005319236</t>
  </si>
  <si>
    <t>40005319241</t>
  </si>
  <si>
    <t>40005319262</t>
  </si>
  <si>
    <t>40005319262_63323065820</t>
  </si>
  <si>
    <t>40005319304</t>
  </si>
  <si>
    <t>40005319304_641139735</t>
  </si>
  <si>
    <t>40005319309</t>
  </si>
  <si>
    <t>40005319309_641139835</t>
  </si>
  <si>
    <t>40005319356</t>
  </si>
  <si>
    <t>40005319365</t>
  </si>
  <si>
    <t>40005319365_67457021005</t>
  </si>
  <si>
    <t>40005319377</t>
  </si>
  <si>
    <t>40005319385</t>
  </si>
  <si>
    <t>40005319386</t>
  </si>
  <si>
    <t>40005319387</t>
  </si>
  <si>
    <t>40005319388</t>
  </si>
  <si>
    <t>40005319388_36000000924</t>
  </si>
  <si>
    <t>40005319388_409477702</t>
  </si>
  <si>
    <t>40005319388_409477723</t>
  </si>
  <si>
    <t>40005319390</t>
  </si>
  <si>
    <t>40005319390_781315395</t>
  </si>
  <si>
    <t>40005319391</t>
  </si>
  <si>
    <t>40005319391_74437805</t>
  </si>
  <si>
    <t>40005319391_781315095</t>
  </si>
  <si>
    <t>40005319392</t>
  </si>
  <si>
    <t>40005319392_63323041710</t>
  </si>
  <si>
    <t>40005319392_74438010</t>
  </si>
  <si>
    <t>40005319392_781315295</t>
  </si>
  <si>
    <t>40005319392_99999999936</t>
  </si>
  <si>
    <t>40005319398</t>
  </si>
  <si>
    <t>40005319399</t>
  </si>
  <si>
    <t>40005319399_63323010365</t>
  </si>
  <si>
    <t>40005319400</t>
  </si>
  <si>
    <t>40005319408</t>
  </si>
  <si>
    <t>40005319408_10122061101</t>
  </si>
  <si>
    <t>40005319408_65293000511</t>
  </si>
  <si>
    <t>40005319409</t>
  </si>
  <si>
    <t>40005319409_10122061010</t>
  </si>
  <si>
    <t>40005319409_65293000255</t>
  </si>
  <si>
    <t>40005319420</t>
  </si>
  <si>
    <t>40005319424</t>
  </si>
  <si>
    <t>40005319424_409405001</t>
  </si>
  <si>
    <t>40005319424_63323028206</t>
  </si>
  <si>
    <t>40005319425</t>
  </si>
  <si>
    <t>40005319425_17478012050</t>
  </si>
  <si>
    <t>40005319425_17478012250</t>
  </si>
  <si>
    <t>40005319425_338381424</t>
  </si>
  <si>
    <t>40005319425_781328809</t>
  </si>
  <si>
    <t>40005319425_781329009</t>
  </si>
  <si>
    <t>40005319425_9338101</t>
  </si>
  <si>
    <t>40005319425_9338102</t>
  </si>
  <si>
    <t>40005319426</t>
  </si>
  <si>
    <t>40005319426_17478012150</t>
  </si>
  <si>
    <t>40005319426_781328909</t>
  </si>
  <si>
    <t>40005319427</t>
  </si>
  <si>
    <t>40005319433</t>
  </si>
  <si>
    <t>40005319434</t>
  </si>
  <si>
    <t>40005319440</t>
  </si>
  <si>
    <t>40005319440_67457021810</t>
  </si>
  <si>
    <t>40005319450</t>
  </si>
  <si>
    <t>40005319455</t>
  </si>
  <si>
    <t>40005319468</t>
  </si>
  <si>
    <t>40005319481</t>
  </si>
  <si>
    <t>40005319491</t>
  </si>
  <si>
    <t>40005319491_42023010701</t>
  </si>
  <si>
    <t>40005319491_42023010706</t>
  </si>
  <si>
    <t>40005319507</t>
  </si>
  <si>
    <t>40005319510</t>
  </si>
  <si>
    <t>40005319510_50419038501</t>
  </si>
  <si>
    <t>40005319521</t>
  </si>
  <si>
    <t>40005319521_55566030201</t>
  </si>
  <si>
    <t>40005319575</t>
  </si>
  <si>
    <t>40005319575_548590000</t>
  </si>
  <si>
    <t>40005319589</t>
  </si>
  <si>
    <t>40005319598</t>
  </si>
  <si>
    <t>40005319599</t>
  </si>
  <si>
    <t>40005319601</t>
  </si>
  <si>
    <t>40005319601_15054841</t>
  </si>
  <si>
    <t>40005319611</t>
  </si>
  <si>
    <t>40005319611_17856049603</t>
  </si>
  <si>
    <t>40005319611_50383082316</t>
  </si>
  <si>
    <t>40005319611_703950303</t>
  </si>
  <si>
    <t>40005319612</t>
  </si>
  <si>
    <t>40005319612_703951403</t>
  </si>
  <si>
    <t>40005319632</t>
  </si>
  <si>
    <t>40005319669</t>
  </si>
  <si>
    <t>40005319671</t>
  </si>
  <si>
    <t>40005319674</t>
  </si>
  <si>
    <t>40005319674_517003125</t>
  </si>
  <si>
    <t>40005319674_63323004401</t>
  </si>
  <si>
    <t>40005319680</t>
  </si>
  <si>
    <t>40005319715</t>
  </si>
  <si>
    <t>40005319734</t>
  </si>
  <si>
    <t>40005319734_44206310110</t>
  </si>
  <si>
    <t>40005319735</t>
  </si>
  <si>
    <t>40005319744</t>
  </si>
  <si>
    <t>40005319747</t>
  </si>
  <si>
    <t>40005319747_13242691</t>
  </si>
  <si>
    <t>40005319747_40985271124</t>
  </si>
  <si>
    <t>40005319747_69019602</t>
  </si>
  <si>
    <t>40005319748</t>
  </si>
  <si>
    <t>40005319748_69020602</t>
  </si>
  <si>
    <t>40005319749</t>
  </si>
  <si>
    <t>40005319750</t>
  </si>
  <si>
    <t>40005319750_62856010110</t>
  </si>
  <si>
    <t>40005319750_69021702</t>
  </si>
  <si>
    <t>40005319751</t>
  </si>
  <si>
    <t>40005319752</t>
  </si>
  <si>
    <t>40005319753</t>
  </si>
  <si>
    <t>40005319753_62856012510</t>
  </si>
  <si>
    <t>40005319753_69022002</t>
  </si>
  <si>
    <t>40005319754</t>
  </si>
  <si>
    <t>40005319754_69019502</t>
  </si>
  <si>
    <t>40005319755</t>
  </si>
  <si>
    <t>40005319759</t>
  </si>
  <si>
    <t>40005319759_63323037110</t>
  </si>
  <si>
    <t>40005319765</t>
  </si>
  <si>
    <t>40005319766</t>
  </si>
  <si>
    <t>40005319766_55513002304</t>
  </si>
  <si>
    <t>40005319769</t>
  </si>
  <si>
    <t>40005319770</t>
  </si>
  <si>
    <t>40005319781</t>
  </si>
  <si>
    <t>40005319781_62856060001</t>
  </si>
  <si>
    <t>40005319794</t>
  </si>
  <si>
    <t>40005319794_409233610</t>
  </si>
  <si>
    <t>40005319796</t>
  </si>
  <si>
    <t>40005319802</t>
  </si>
  <si>
    <t>40005319802_55513071001</t>
  </si>
  <si>
    <t>40005319803</t>
  </si>
  <si>
    <t>40005319803_55513073001</t>
  </si>
  <si>
    <t>40005319804</t>
  </si>
  <si>
    <t>40005319815</t>
  </si>
  <si>
    <t>40005319819</t>
  </si>
  <si>
    <t>40005319819_55566220000</t>
  </si>
  <si>
    <t>40005319819_69918089910</t>
  </si>
  <si>
    <t>40005319864</t>
  </si>
  <si>
    <t>40005319864_63323016501</t>
  </si>
  <si>
    <t>40005319864_641036725</t>
  </si>
  <si>
    <t>40005319867</t>
  </si>
  <si>
    <t>40005319867_63323050601</t>
  </si>
  <si>
    <t>40005319868</t>
  </si>
  <si>
    <t>40005319868_63323016501</t>
  </si>
  <si>
    <t>40005319868_67457042312</t>
  </si>
  <si>
    <t>40005319880</t>
  </si>
  <si>
    <t>40005319880_16729023993</t>
  </si>
  <si>
    <t>40005319880_55150020902</t>
  </si>
  <si>
    <t>40005319880_57664059650</t>
  </si>
  <si>
    <t>40005319881</t>
  </si>
  <si>
    <t>40005319881_409166050</t>
  </si>
  <si>
    <t>40005319882</t>
  </si>
  <si>
    <t>40005319882_409166010</t>
  </si>
  <si>
    <t>40005319892</t>
  </si>
  <si>
    <t>40005319896</t>
  </si>
  <si>
    <t>40005319898</t>
  </si>
  <si>
    <t>40005319901</t>
  </si>
  <si>
    <t>40005319901_74664802</t>
  </si>
  <si>
    <t>40005319904</t>
  </si>
  <si>
    <t>40005319913</t>
  </si>
  <si>
    <t>40005319913_409490234</t>
  </si>
  <si>
    <t>40005319913_409751716</t>
  </si>
  <si>
    <t>40005319913_76329330101</t>
  </si>
  <si>
    <t>40005319926</t>
  </si>
  <si>
    <t>40005319927</t>
  </si>
  <si>
    <t>40005319931</t>
  </si>
  <si>
    <t>40005319934</t>
  </si>
  <si>
    <t>40005319939</t>
  </si>
  <si>
    <t>40005319939_409127332</t>
  </si>
  <si>
    <t>40005319960</t>
  </si>
  <si>
    <t>40005319981</t>
  </si>
  <si>
    <t>40005320000</t>
  </si>
  <si>
    <t>40005320000_16714062301</t>
  </si>
  <si>
    <t>40005320000_25357002201</t>
  </si>
  <si>
    <t>40005320000_338101541</t>
  </si>
  <si>
    <t>40005320000_4026165</t>
  </si>
  <si>
    <t>40005320000_4026166</t>
  </si>
  <si>
    <t>40005320000_45802047265</t>
  </si>
  <si>
    <t>40005320000_603577021</t>
  </si>
  <si>
    <t>40005320000_61553032670</t>
  </si>
  <si>
    <t>40005320000_66647201273</t>
  </si>
  <si>
    <t>40005320000_88888888823</t>
  </si>
  <si>
    <t>40005320000_88888888837</t>
  </si>
  <si>
    <t>40005320000_88888888839</t>
  </si>
  <si>
    <t>40005320000_88888888840</t>
  </si>
  <si>
    <t>40005320000_88888888842</t>
  </si>
  <si>
    <t>40005320000_88888888843</t>
  </si>
  <si>
    <t>40005320000_88888888849</t>
  </si>
  <si>
    <t>40005320000_88888888851</t>
  </si>
  <si>
    <t>40005320000_88888888856</t>
  </si>
  <si>
    <t>40005320000_88888888859</t>
  </si>
  <si>
    <t>40005320000_99999999805</t>
  </si>
  <si>
    <t>40005320000_99999999811</t>
  </si>
  <si>
    <t>40005320007</t>
  </si>
  <si>
    <t>40005320028</t>
  </si>
  <si>
    <t>40005320028_641141035</t>
  </si>
  <si>
    <t>40005320030</t>
  </si>
  <si>
    <t>40005320031</t>
  </si>
  <si>
    <t>40005320049</t>
  </si>
  <si>
    <t>40005320060</t>
  </si>
  <si>
    <t>40005320060_17478093705</t>
  </si>
  <si>
    <t>40005320060_641601310</t>
  </si>
  <si>
    <t>40005320061</t>
  </si>
  <si>
    <t>40005320064</t>
  </si>
  <si>
    <t>40005320064_55390056530</t>
  </si>
  <si>
    <t>40005320064_641601510</t>
  </si>
  <si>
    <t>40005320070</t>
  </si>
  <si>
    <t>40005320096</t>
  </si>
  <si>
    <t>40005320099</t>
  </si>
  <si>
    <t>40005320117</t>
  </si>
  <si>
    <t>40005320117_63323066401</t>
  </si>
  <si>
    <t>40005320117_641037621</t>
  </si>
  <si>
    <t>40005320117_67457012410</t>
  </si>
  <si>
    <t>40005320134</t>
  </si>
  <si>
    <t>40005320137</t>
  </si>
  <si>
    <t>40005320143</t>
  </si>
  <si>
    <t>40005320146</t>
  </si>
  <si>
    <t>40005320147</t>
  </si>
  <si>
    <t>40005320147_49281040010</t>
  </si>
  <si>
    <t>40005320147_49281040015</t>
  </si>
  <si>
    <t>40005320164</t>
  </si>
  <si>
    <t>40005320170</t>
  </si>
  <si>
    <t>40005320184</t>
  </si>
  <si>
    <t>40005320185</t>
  </si>
  <si>
    <t>40005320185_409202520</t>
  </si>
  <si>
    <t>40005320188</t>
  </si>
  <si>
    <t>40005320188_338107702</t>
  </si>
  <si>
    <t>40005320188_409372432</t>
  </si>
  <si>
    <t>40005320194</t>
  </si>
  <si>
    <t>40005320194_955102001</t>
  </si>
  <si>
    <t>40005320195</t>
  </si>
  <si>
    <t>40005320206</t>
  </si>
  <si>
    <t>40005320208</t>
  </si>
  <si>
    <t>40005320208_338100902</t>
  </si>
  <si>
    <t>40005320208_409781022</t>
  </si>
  <si>
    <t>40005320211</t>
  </si>
  <si>
    <t>40005320211_409910420</t>
  </si>
  <si>
    <t>40005320216</t>
  </si>
  <si>
    <t>40005320225</t>
  </si>
  <si>
    <t>40005320226</t>
  </si>
  <si>
    <t>40005320229</t>
  </si>
  <si>
    <t>40005320230</t>
  </si>
  <si>
    <t>40005320245</t>
  </si>
  <si>
    <t>40005320247</t>
  </si>
  <si>
    <t>40005320247_641601806</t>
  </si>
  <si>
    <t>40005320268</t>
  </si>
  <si>
    <t>40005320268_55390023701</t>
  </si>
  <si>
    <t>40005320268_69403101</t>
  </si>
  <si>
    <t>40005320268_69403201</t>
  </si>
  <si>
    <t>40005320269</t>
  </si>
  <si>
    <t>40005320274</t>
  </si>
  <si>
    <t>40005320276</t>
  </si>
  <si>
    <t>40005320276_47335008250</t>
  </si>
  <si>
    <t>40005320276_59676096001</t>
  </si>
  <si>
    <t>40005320294</t>
  </si>
  <si>
    <t>40005320294_63323013011</t>
  </si>
  <si>
    <t>40005320299</t>
  </si>
  <si>
    <t>40005320303</t>
  </si>
  <si>
    <t>40005320305</t>
  </si>
  <si>
    <t>40005320311</t>
  </si>
  <si>
    <t>40005320313</t>
  </si>
  <si>
    <t>40005320318</t>
  </si>
  <si>
    <t>40005320320</t>
  </si>
  <si>
    <t>40005320326</t>
  </si>
  <si>
    <t>40005320326_25682000101</t>
  </si>
  <si>
    <t>40005320330</t>
  </si>
  <si>
    <t>40005320330_364248555</t>
  </si>
  <si>
    <t>40005320339</t>
  </si>
  <si>
    <t>40005320341</t>
  </si>
  <si>
    <t>40005320370</t>
  </si>
  <si>
    <t>40005320383</t>
  </si>
  <si>
    <t>40005320392</t>
  </si>
  <si>
    <t>40005320394</t>
  </si>
  <si>
    <t>40005320394_548560100</t>
  </si>
  <si>
    <t>40005320394_548560700</t>
  </si>
  <si>
    <t>40005320394_63323056883</t>
  </si>
  <si>
    <t>40005320394_63323056984</t>
  </si>
  <si>
    <t>40005320394_75062430</t>
  </si>
  <si>
    <t>40005320394_781313363</t>
  </si>
  <si>
    <t>40005320394_781365569</t>
  </si>
  <si>
    <t>40005320394_955101510</t>
  </si>
  <si>
    <t>40005320395</t>
  </si>
  <si>
    <t>40005320395_143978710</t>
  </si>
  <si>
    <t>40005320395_409212201</t>
  </si>
  <si>
    <t>40005320396</t>
  </si>
  <si>
    <t>40005320397</t>
  </si>
  <si>
    <t>40005320398</t>
  </si>
  <si>
    <t>40005320398_548560500</t>
  </si>
  <si>
    <t>40005320398_63323056884</t>
  </si>
  <si>
    <t>40005320398_703858021</t>
  </si>
  <si>
    <t>40005320398_955101010</t>
  </si>
  <si>
    <t>40005320399</t>
  </si>
  <si>
    <t>40005320399_548560300</t>
  </si>
  <si>
    <t>40005320399_703856021</t>
  </si>
  <si>
    <t>40005320399_781335666</t>
  </si>
  <si>
    <t>40005320399_955100610</t>
  </si>
  <si>
    <t>40005320400</t>
  </si>
  <si>
    <t>40005320401</t>
  </si>
  <si>
    <t>40005320401_548560200</t>
  </si>
  <si>
    <t>40005320401_63323056887</t>
  </si>
  <si>
    <t>40005320401_781322464</t>
  </si>
  <si>
    <t>40005320401_955100410</t>
  </si>
  <si>
    <t>40005320402</t>
  </si>
  <si>
    <t>40005320402_548560400</t>
  </si>
  <si>
    <t>40005320402_63323056890</t>
  </si>
  <si>
    <t>40005320402_703868023</t>
  </si>
  <si>
    <t>40005320402_955100810</t>
  </si>
  <si>
    <t>40005320404</t>
  </si>
  <si>
    <t>40005320404_17478051500</t>
  </si>
  <si>
    <t>40005320404_781326995</t>
  </si>
  <si>
    <t>40005320406</t>
  </si>
  <si>
    <t>40005320406_548560600</t>
  </si>
  <si>
    <t>40005320406_63323056990</t>
  </si>
  <si>
    <t>40005320406_955101210</t>
  </si>
  <si>
    <t>40005320407</t>
  </si>
  <si>
    <t>40005320418</t>
  </si>
  <si>
    <t>40005320418_75062604</t>
  </si>
  <si>
    <t>40005320419</t>
  </si>
  <si>
    <t>40005320420</t>
  </si>
  <si>
    <t>40005320423</t>
  </si>
  <si>
    <t>40005320427</t>
  </si>
  <si>
    <t>40005320427_548906100</t>
  </si>
  <si>
    <t>40005320430</t>
  </si>
  <si>
    <t>40005320431</t>
  </si>
  <si>
    <t>40005320431_55513012610</t>
  </si>
  <si>
    <t>40005320432</t>
  </si>
  <si>
    <t>40005320436</t>
  </si>
  <si>
    <t>40005320436_59676030301</t>
  </si>
  <si>
    <t>40005320436_59676031001</t>
  </si>
  <si>
    <t>40005320437</t>
  </si>
  <si>
    <t>40005320437_55513014801</t>
  </si>
  <si>
    <t>40005320437_55513014810</t>
  </si>
  <si>
    <t>40005320437_59676030401</t>
  </si>
  <si>
    <t>40005320438</t>
  </si>
  <si>
    <t>40005320438_59676034001</t>
  </si>
  <si>
    <t>40005320439</t>
  </si>
  <si>
    <t>40005320439_55513047801</t>
  </si>
  <si>
    <t>40005320439_59676032004</t>
  </si>
  <si>
    <t>40005320445</t>
  </si>
  <si>
    <t>40005320447</t>
  </si>
  <si>
    <t>40005320448</t>
  </si>
  <si>
    <t>40005320448_55150022099</t>
  </si>
  <si>
    <t>40005320449</t>
  </si>
  <si>
    <t>40005320449_16729025938</t>
  </si>
  <si>
    <t>40005320449_85113601</t>
  </si>
  <si>
    <t>40005320450</t>
  </si>
  <si>
    <t>40005320450_66215040101</t>
  </si>
  <si>
    <t>40005320451</t>
  </si>
  <si>
    <t>40005320454</t>
  </si>
  <si>
    <t>40005320454_62856038901</t>
  </si>
  <si>
    <t>40005320458</t>
  </si>
  <si>
    <t>40005320458_42023015925</t>
  </si>
  <si>
    <t>40005320458_54288010310</t>
  </si>
  <si>
    <t>40005320459</t>
  </si>
  <si>
    <t>40005320459_409492134</t>
  </si>
  <si>
    <t>40005320459_76329331601</t>
  </si>
  <si>
    <t>40005320477</t>
  </si>
  <si>
    <t>40005320482</t>
  </si>
  <si>
    <t>40005320491</t>
  </si>
  <si>
    <t>40005320491_42023022110</t>
  </si>
  <si>
    <t>40005320491_55150028220</t>
  </si>
  <si>
    <t>40005320491_6384371</t>
  </si>
  <si>
    <t>40005320508</t>
  </si>
  <si>
    <t>40005320521</t>
  </si>
  <si>
    <t>40005320522</t>
  </si>
  <si>
    <t>40005320524</t>
  </si>
  <si>
    <t>40005320524_10019005561</t>
  </si>
  <si>
    <t>40005320524_55150019410</t>
  </si>
  <si>
    <t>40005320525</t>
  </si>
  <si>
    <t>40005320526</t>
  </si>
  <si>
    <t>40005320526_10019005561</t>
  </si>
  <si>
    <t>40005320527</t>
  </si>
  <si>
    <t>40005320527_10019007587</t>
  </si>
  <si>
    <t>40005320533</t>
  </si>
  <si>
    <t>40005320534</t>
  </si>
  <si>
    <t>40005320536</t>
  </si>
  <si>
    <t>40005320540</t>
  </si>
  <si>
    <t>40005320542</t>
  </si>
  <si>
    <t>40005320550</t>
  </si>
  <si>
    <t>40005320555</t>
  </si>
  <si>
    <t>40005320560</t>
  </si>
  <si>
    <t>40005320560_67871479006</t>
  </si>
  <si>
    <t>40005320576</t>
  </si>
  <si>
    <t>40005320580</t>
  </si>
  <si>
    <t>40005320592</t>
  </si>
  <si>
    <t>40005320596</t>
  </si>
  <si>
    <t>40005320596_517065001</t>
  </si>
  <si>
    <t>40005320600</t>
  </si>
  <si>
    <t>40005320600_59338077501</t>
  </si>
  <si>
    <t>40005320601</t>
  </si>
  <si>
    <t>40005320602</t>
  </si>
  <si>
    <t>40005320603</t>
  </si>
  <si>
    <t>40005320603_49281040365</t>
  </si>
  <si>
    <t>40005320605</t>
  </si>
  <si>
    <t>40005320608</t>
  </si>
  <si>
    <t>40005320609</t>
  </si>
  <si>
    <t>40005320609_143950610</t>
  </si>
  <si>
    <t>40005320609_409669501</t>
  </si>
  <si>
    <t>40005320609_68382054507</t>
  </si>
  <si>
    <t>40005320611</t>
  </si>
  <si>
    <t>40005320611_23155016042</t>
  </si>
  <si>
    <t>40005320611_409669502</t>
  </si>
  <si>
    <t>40005320611_55150022220</t>
  </si>
  <si>
    <t>40005320611_67457045621</t>
  </si>
  <si>
    <t>40005320614</t>
  </si>
  <si>
    <t>40005320614_16729011431</t>
  </si>
  <si>
    <t>40005320628</t>
  </si>
  <si>
    <t>40005320639</t>
  </si>
  <si>
    <t>40005320639_169705001</t>
  </si>
  <si>
    <t>40005320639_169720101</t>
  </si>
  <si>
    <t>40005320642</t>
  </si>
  <si>
    <t>40005320661</t>
  </si>
  <si>
    <t>40005320661_63323073912</t>
  </si>
  <si>
    <t>40005320661_641602225</t>
  </si>
  <si>
    <t>40005320666</t>
  </si>
  <si>
    <t>40005320666_409230401</t>
  </si>
  <si>
    <t>40005320667</t>
  </si>
  <si>
    <t>40005320670</t>
  </si>
  <si>
    <t>40005320670_55390013501</t>
  </si>
  <si>
    <t>40005320672</t>
  </si>
  <si>
    <t>40005320676</t>
  </si>
  <si>
    <t>40005320676_409468413</t>
  </si>
  <si>
    <t>40005320677</t>
  </si>
  <si>
    <t>40005320677_25021018482</t>
  </si>
  <si>
    <t>40005320677_36000000210</t>
  </si>
  <si>
    <t>40005320677_36000026110</t>
  </si>
  <si>
    <t>40005320677_70655000210</t>
  </si>
  <si>
    <t>40005320678</t>
  </si>
  <si>
    <t>40005320678_25021018487</t>
  </si>
  <si>
    <t>40005320678_36000000310</t>
  </si>
  <si>
    <t>40005320678_409468812</t>
  </si>
  <si>
    <t>40005320678_70655008806</t>
  </si>
  <si>
    <t>40005320678_70655008810</t>
  </si>
  <si>
    <t>40005320680</t>
  </si>
  <si>
    <t>40005320681</t>
  </si>
  <si>
    <t>40005320681_143978410</t>
  </si>
  <si>
    <t>40005320682</t>
  </si>
  <si>
    <t>40005320682_143978310</t>
  </si>
  <si>
    <t>40005320683</t>
  </si>
  <si>
    <t>40005320683_49281041850</t>
  </si>
  <si>
    <t>40005320687</t>
  </si>
  <si>
    <t>40005320687_17478025020</t>
  </si>
  <si>
    <t>40005320691</t>
  </si>
  <si>
    <t>40005320691_17478025310</t>
  </si>
  <si>
    <t>40005320693</t>
  </si>
  <si>
    <t>40005320697</t>
  </si>
  <si>
    <t>40005320698</t>
  </si>
  <si>
    <t>40005320701</t>
  </si>
  <si>
    <t>40005320703</t>
  </si>
  <si>
    <t>40005320704</t>
  </si>
  <si>
    <t>40005320708</t>
  </si>
  <si>
    <t>40005320708_703301513</t>
  </si>
  <si>
    <t>40005320713</t>
  </si>
  <si>
    <t>40005320717</t>
  </si>
  <si>
    <t>40005320725</t>
  </si>
  <si>
    <t>40005320727</t>
  </si>
  <si>
    <t>40005320728</t>
  </si>
  <si>
    <t>40005320728_63833089151</t>
  </si>
  <si>
    <t>40005320731</t>
  </si>
  <si>
    <t>40005320738</t>
  </si>
  <si>
    <t>40005320739</t>
  </si>
  <si>
    <t>40005320739_63323018410</t>
  </si>
  <si>
    <t>40005320743</t>
  </si>
  <si>
    <t>40005320743_194</t>
  </si>
  <si>
    <t>40005320743_409386302</t>
  </si>
  <si>
    <t>40005320749</t>
  </si>
  <si>
    <t>40005320749_409485710</t>
  </si>
  <si>
    <t>40005320749_63323040302</t>
  </si>
  <si>
    <t>40005320749_641613625</t>
  </si>
  <si>
    <t>40005320749_64679072901</t>
  </si>
  <si>
    <t>40005320749_69600121</t>
  </si>
  <si>
    <t>40005320752</t>
  </si>
  <si>
    <t>40005320752_55111067810</t>
  </si>
  <si>
    <t>40005320752_67457058210</t>
  </si>
  <si>
    <t>40005320753</t>
  </si>
  <si>
    <t>40005320753_55111067910</t>
  </si>
  <si>
    <t>40005320754</t>
  </si>
  <si>
    <t>40005320759</t>
  </si>
  <si>
    <t>40005320762</t>
  </si>
  <si>
    <t>40005320762_310072010</t>
  </si>
  <si>
    <t>40005320764</t>
  </si>
  <si>
    <t>40005320764_23155047341</t>
  </si>
  <si>
    <t>40005320764_36000028225</t>
  </si>
  <si>
    <t>40005320764_409610202</t>
  </si>
  <si>
    <t>40005320764_63323028002</t>
  </si>
  <si>
    <t>40005320764_63323028010</t>
  </si>
  <si>
    <t>40005320764_74610202</t>
  </si>
  <si>
    <t>40005320766</t>
  </si>
  <si>
    <t>40005320769</t>
  </si>
  <si>
    <t>40005320769_23155047342</t>
  </si>
  <si>
    <t>40005320769_36000028325</t>
  </si>
  <si>
    <t>40005320769_409610204</t>
  </si>
  <si>
    <t>40005320772</t>
  </si>
  <si>
    <t>40005320772_6306100</t>
  </si>
  <si>
    <t>40005320774</t>
  </si>
  <si>
    <t>40005320777</t>
  </si>
  <si>
    <t>40005320779</t>
  </si>
  <si>
    <t>40005320781</t>
  </si>
  <si>
    <t>40005320781_55513054610</t>
  </si>
  <si>
    <t>40005320783</t>
  </si>
  <si>
    <t>40005320786</t>
  </si>
  <si>
    <t>40005320786_55513053001</t>
  </si>
  <si>
    <t>40005320786_55513053010</t>
  </si>
  <si>
    <t>40005320788</t>
  </si>
  <si>
    <t>40005320788_24584305</t>
  </si>
  <si>
    <t>40005320788_58406000233</t>
  </si>
  <si>
    <t>40005320796</t>
  </si>
  <si>
    <t>40005320820</t>
  </si>
  <si>
    <t>40005320830</t>
  </si>
  <si>
    <t>40005320830_4694003</t>
  </si>
  <si>
    <t>40005320840</t>
  </si>
  <si>
    <t>40005320840_409018101</t>
  </si>
  <si>
    <t>40005320840_781328275</t>
  </si>
  <si>
    <t>40005320840_781328379</t>
  </si>
  <si>
    <t>40005320842</t>
  </si>
  <si>
    <t>40005320845</t>
  </si>
  <si>
    <t>40005320846</t>
  </si>
  <si>
    <t>40005320846_338050941</t>
  </si>
  <si>
    <t>40005320847</t>
  </si>
  <si>
    <t>40005320848</t>
  </si>
  <si>
    <t>40005320848_264581032</t>
  </si>
  <si>
    <t>40005320848_338050548</t>
  </si>
  <si>
    <t>40005320852</t>
  </si>
  <si>
    <t>40005320852_409120703</t>
  </si>
  <si>
    <t>40005320854</t>
  </si>
  <si>
    <t>40005320854_338050348</t>
  </si>
  <si>
    <t>40005320878</t>
  </si>
  <si>
    <t>40005320884</t>
  </si>
  <si>
    <t>40005320898</t>
  </si>
  <si>
    <t>40005320898_597005345</t>
  </si>
  <si>
    <t>40005320898_597026010</t>
  </si>
  <si>
    <t>40005320900</t>
  </si>
  <si>
    <t>40005320919</t>
  </si>
  <si>
    <t>40005320919_143968125</t>
  </si>
  <si>
    <t>40005320919_517460125</t>
  </si>
  <si>
    <t>40005320919_70069001225</t>
  </si>
  <si>
    <t>40005320919_70121139505</t>
  </si>
  <si>
    <t>40005320920</t>
  </si>
  <si>
    <t>40005320920_143967910</t>
  </si>
  <si>
    <t>40005320920_143968225</t>
  </si>
  <si>
    <t>40005320920_24200075051</t>
  </si>
  <si>
    <t>40005320921</t>
  </si>
  <si>
    <t>40005320921_143968025</t>
  </si>
  <si>
    <t>40005320921_517460525</t>
  </si>
  <si>
    <t>40005320923</t>
  </si>
  <si>
    <t>40005320923_57894035001</t>
  </si>
  <si>
    <t>40005320956</t>
  </si>
  <si>
    <t>40005320957</t>
  </si>
  <si>
    <t>40005320960</t>
  </si>
  <si>
    <t>40005320963</t>
  </si>
  <si>
    <t>40005320963_49281054503</t>
  </si>
  <si>
    <t>40005320965</t>
  </si>
  <si>
    <t>40005320968</t>
  </si>
  <si>
    <t>40005320968_143974410</t>
  </si>
  <si>
    <t>40005320968_17478054602</t>
  </si>
  <si>
    <t>40005320968_63323031801</t>
  </si>
  <si>
    <t>40005320968_67457086301</t>
  </si>
  <si>
    <t>40005320971</t>
  </si>
  <si>
    <t>40005320972</t>
  </si>
  <si>
    <t>40005320972_143950125</t>
  </si>
  <si>
    <t>40005320972_63323047401</t>
  </si>
  <si>
    <t>40005320972_67457042612</t>
  </si>
  <si>
    <t>40005320973</t>
  </si>
  <si>
    <t>40005320978</t>
  </si>
  <si>
    <t>40005320986</t>
  </si>
  <si>
    <t>40005320990</t>
  </si>
  <si>
    <t>40005320991</t>
  </si>
  <si>
    <t>40005320992</t>
  </si>
  <si>
    <t>40005320993</t>
  </si>
  <si>
    <t>40005320994</t>
  </si>
  <si>
    <t>40005320995</t>
  </si>
  <si>
    <t>40005321001</t>
  </si>
  <si>
    <t>40005321001_264958720</t>
  </si>
  <si>
    <t>40005321003</t>
  </si>
  <si>
    <t>40005321005</t>
  </si>
  <si>
    <t>40005321009</t>
  </si>
  <si>
    <t>40005321010</t>
  </si>
  <si>
    <t>40005321010_409128133</t>
  </si>
  <si>
    <t>40005321010_63323001710</t>
  </si>
  <si>
    <t>40005321010_63323054505</t>
  </si>
  <si>
    <t>40005321010_641041125</t>
  </si>
  <si>
    <t>40005321010_64253033323</t>
  </si>
  <si>
    <t>40005321010_64253033333</t>
  </si>
  <si>
    <t>40005321010_64253033335</t>
  </si>
  <si>
    <t>40005321010_8290306424</t>
  </si>
  <si>
    <t>40005321010_8290306513</t>
  </si>
  <si>
    <t>40005321010_8290306517</t>
  </si>
  <si>
    <t>40005321011</t>
  </si>
  <si>
    <t>40005321011_641027325</t>
  </si>
  <si>
    <t>40005321014</t>
  </si>
  <si>
    <t>40005321016</t>
  </si>
  <si>
    <t>40005321018</t>
  </si>
  <si>
    <t>40005321018_25021040201</t>
  </si>
  <si>
    <t>40005321018_409272301</t>
  </si>
  <si>
    <t>40005321018_63323026201</t>
  </si>
  <si>
    <t>40005321018_641040012</t>
  </si>
  <si>
    <t>40005321018_67457037499</t>
  </si>
  <si>
    <t>40005321020</t>
  </si>
  <si>
    <t>40005321020_641041012</t>
  </si>
  <si>
    <t>40005321024</t>
  </si>
  <si>
    <t>40005321026</t>
  </si>
  <si>
    <t>40005321045</t>
  </si>
  <si>
    <t>40005321045_25021040030</t>
  </si>
  <si>
    <t>40005321063</t>
  </si>
  <si>
    <t>40005321063_25021040010</t>
  </si>
  <si>
    <t>40005321063_63323027602</t>
  </si>
  <si>
    <t>40005321063_63323054001</t>
  </si>
  <si>
    <t>40005321063_63323054011</t>
  </si>
  <si>
    <t>40005321063_69005801</t>
  </si>
  <si>
    <t>40005321064</t>
  </si>
  <si>
    <t>40005321065</t>
  </si>
  <si>
    <t>40005321068</t>
  </si>
  <si>
    <t>40005321089</t>
  </si>
  <si>
    <t>40005321095</t>
  </si>
  <si>
    <t>40005321102</t>
  </si>
  <si>
    <t>40005321102_24200071413</t>
  </si>
  <si>
    <t>40005321102_264987210</t>
  </si>
  <si>
    <t>40005321109</t>
  </si>
  <si>
    <t>40005321112</t>
  </si>
  <si>
    <t>40005321112_59730420301</t>
  </si>
  <si>
    <t>40005321113</t>
  </si>
  <si>
    <t>40005321113_13533063602</t>
  </si>
  <si>
    <t>40005321114</t>
  </si>
  <si>
    <t>40005321114_58160082111</t>
  </si>
  <si>
    <t>40005321124</t>
  </si>
  <si>
    <t>40005321125</t>
  </si>
  <si>
    <t>40005321125_58160082611</t>
  </si>
  <si>
    <t>40005321127</t>
  </si>
  <si>
    <t>40005321127_264196510</t>
  </si>
  <si>
    <t>40005321128</t>
  </si>
  <si>
    <t>40005321129</t>
  </si>
  <si>
    <t>40005321129_58160081552</t>
  </si>
  <si>
    <t>40005321130</t>
  </si>
  <si>
    <t>40005321138</t>
  </si>
  <si>
    <t>40005321138_10511300101</t>
  </si>
  <si>
    <t>40005321138_10511300102</t>
  </si>
  <si>
    <t>40005321139</t>
  </si>
  <si>
    <t>40005321150</t>
  </si>
  <si>
    <t>40005321160</t>
  </si>
  <si>
    <t>40005321164</t>
  </si>
  <si>
    <t>40005321164_58468009001</t>
  </si>
  <si>
    <t>40005321165</t>
  </si>
  <si>
    <t>40005321165_59676082001</t>
  </si>
  <si>
    <t>40005321167</t>
  </si>
  <si>
    <t>40005321167_58468009003</t>
  </si>
  <si>
    <t>40005321169</t>
  </si>
  <si>
    <t>40005321169_6404541</t>
  </si>
  <si>
    <t>40005321172</t>
  </si>
  <si>
    <t>40005321172_8363776101</t>
  </si>
  <si>
    <t>40005321174</t>
  </si>
  <si>
    <t>40005321174_55566410001</t>
  </si>
  <si>
    <t>40005321176</t>
  </si>
  <si>
    <t>40005321176_59676036001</t>
  </si>
  <si>
    <t>40005321178</t>
  </si>
  <si>
    <t>40005321178_67425000210</t>
  </si>
  <si>
    <t>40005321181</t>
  </si>
  <si>
    <t>40005321185</t>
  </si>
  <si>
    <t>40005321186</t>
  </si>
  <si>
    <t>40005321187</t>
  </si>
  <si>
    <t>40005321197</t>
  </si>
  <si>
    <t>40005321197_8065183905</t>
  </si>
  <si>
    <t>40005321201</t>
  </si>
  <si>
    <t>40005321201_18657011704</t>
  </si>
  <si>
    <t>40005321202</t>
  </si>
  <si>
    <t>40005321202_17478093401</t>
  </si>
  <si>
    <t>40005321202_39822050004</t>
  </si>
  <si>
    <t>40005321202_517090125</t>
  </si>
  <si>
    <t>40005321202_63323061401</t>
  </si>
  <si>
    <t>40005321202_63323061416</t>
  </si>
  <si>
    <t>40005321202_67457029101</t>
  </si>
  <si>
    <t>40005321223</t>
  </si>
  <si>
    <t>40005321229</t>
  </si>
  <si>
    <t>40005321229_58468466301</t>
  </si>
  <si>
    <t>40005321230</t>
  </si>
  <si>
    <t>40005321230_2880359</t>
  </si>
  <si>
    <t>40005321238</t>
  </si>
  <si>
    <t>40005321243</t>
  </si>
  <si>
    <t>40005321243_9001103</t>
  </si>
  <si>
    <t>40005321243_9001306</t>
  </si>
  <si>
    <t>40005321243_9082501</t>
  </si>
  <si>
    <t>40005321244</t>
  </si>
  <si>
    <t>40005321248</t>
  </si>
  <si>
    <t>40005321252</t>
  </si>
  <si>
    <t>40005321252_2831517</t>
  </si>
  <si>
    <t>40005321253</t>
  </si>
  <si>
    <t>40005321262</t>
  </si>
  <si>
    <t>40005321265</t>
  </si>
  <si>
    <t>40005321265_169231321</t>
  </si>
  <si>
    <t>40005321265_2821517</t>
  </si>
  <si>
    <t>40005321269</t>
  </si>
  <si>
    <t>40005321269_169369619</t>
  </si>
  <si>
    <t>40005321270</t>
  </si>
  <si>
    <t>40005321270_2871517</t>
  </si>
  <si>
    <t>40005321273</t>
  </si>
  <si>
    <t>40005321283</t>
  </si>
  <si>
    <t>40005321295</t>
  </si>
  <si>
    <t>40005321298</t>
  </si>
  <si>
    <t>40005321302</t>
  </si>
  <si>
    <t>40005321307</t>
  </si>
  <si>
    <t>40005321309</t>
  </si>
  <si>
    <t>40005321309_25021082761</t>
  </si>
  <si>
    <t>40005321311</t>
  </si>
  <si>
    <t>40005321314</t>
  </si>
  <si>
    <t>40005321315</t>
  </si>
  <si>
    <t>40005321315_517420125</t>
  </si>
  <si>
    <t>40005321316</t>
  </si>
  <si>
    <t>40005321322</t>
  </si>
  <si>
    <t>40005321323</t>
  </si>
  <si>
    <t>40005321324</t>
  </si>
  <si>
    <t>40005321324_409350701</t>
  </si>
  <si>
    <t>40005321324_409350801</t>
  </si>
  <si>
    <t>40005321324_63323032225</t>
  </si>
  <si>
    <t>40005321334</t>
  </si>
  <si>
    <t>40005321337</t>
  </si>
  <si>
    <t>40005321337_17238042406</t>
  </si>
  <si>
    <t>40005321340</t>
  </si>
  <si>
    <t>40005321355</t>
  </si>
  <si>
    <t>40005321356</t>
  </si>
  <si>
    <t>40005321356_57894003001</t>
  </si>
  <si>
    <t>40005321370</t>
  </si>
  <si>
    <t>40005321370_2821501</t>
  </si>
  <si>
    <t>40005321370_2821517</t>
  </si>
  <si>
    <t>40005321385</t>
  </si>
  <si>
    <t>40005321397</t>
  </si>
  <si>
    <t>40005321406</t>
  </si>
  <si>
    <t>40005321407</t>
  </si>
  <si>
    <t>40005321408</t>
  </si>
  <si>
    <t>40005321409</t>
  </si>
  <si>
    <t>40005321419</t>
  </si>
  <si>
    <t>40005321419_88221905</t>
  </si>
  <si>
    <t>40005321422</t>
  </si>
  <si>
    <t>40005321424</t>
  </si>
  <si>
    <t>40005321438</t>
  </si>
  <si>
    <t>40005321438_169643810</t>
  </si>
  <si>
    <t>40005321444</t>
  </si>
  <si>
    <t>40005321446</t>
  </si>
  <si>
    <t>40005321446_169750111</t>
  </si>
  <si>
    <t>40005321448</t>
  </si>
  <si>
    <t>40005321450</t>
  </si>
  <si>
    <t>40005321451</t>
  </si>
  <si>
    <t>40005321453</t>
  </si>
  <si>
    <t>40005321453_2751001</t>
  </si>
  <si>
    <t>40005321454</t>
  </si>
  <si>
    <t>40005321454_2879959</t>
  </si>
  <si>
    <t>40005321456</t>
  </si>
  <si>
    <t>40005321457</t>
  </si>
  <si>
    <t>40005321458</t>
  </si>
  <si>
    <t>40005321461</t>
  </si>
  <si>
    <t>40005321462</t>
  </si>
  <si>
    <t>40005321462_2831517</t>
  </si>
  <si>
    <t>40005321463</t>
  </si>
  <si>
    <t>40005321476</t>
  </si>
  <si>
    <t>40005321477</t>
  </si>
  <si>
    <t>40005321485</t>
  </si>
  <si>
    <t>40005321486</t>
  </si>
  <si>
    <t>40005321486_85057102</t>
  </si>
  <si>
    <t>40005321487</t>
  </si>
  <si>
    <t>40005321489</t>
  </si>
  <si>
    <t>40005321495</t>
  </si>
  <si>
    <t>40005321495_169633910</t>
  </si>
  <si>
    <t>40005321499</t>
  </si>
  <si>
    <t>40005321501</t>
  </si>
  <si>
    <t>40005321503</t>
  </si>
  <si>
    <t>40005321505</t>
  </si>
  <si>
    <t>40005321512</t>
  </si>
  <si>
    <t>40005321512_517013410</t>
  </si>
  <si>
    <t>40005321512_517023410</t>
  </si>
  <si>
    <t>40005321513</t>
  </si>
  <si>
    <t>40005321528</t>
  </si>
  <si>
    <t>40005321529</t>
  </si>
  <si>
    <t>40005321529_517234010</t>
  </si>
  <si>
    <t>40005321533</t>
  </si>
  <si>
    <t>40005321533_469042099</t>
  </si>
  <si>
    <t>40005321536</t>
  </si>
  <si>
    <t>40005321548</t>
  </si>
  <si>
    <t>40005321551</t>
  </si>
  <si>
    <t>40005321553</t>
  </si>
  <si>
    <t>40005321553_14789001505</t>
  </si>
  <si>
    <t>40005321553_69097052235</t>
  </si>
  <si>
    <t>40005321569</t>
  </si>
  <si>
    <t>40005321572</t>
  </si>
  <si>
    <t>40005321594</t>
  </si>
  <si>
    <t>40005321595</t>
  </si>
  <si>
    <t>40005321596</t>
  </si>
  <si>
    <t>40005321596_944270004</t>
  </si>
  <si>
    <t>40005321597</t>
  </si>
  <si>
    <t>40005321597_944270006</t>
  </si>
  <si>
    <t>40005321598</t>
  </si>
  <si>
    <t>40005321598_61953000405</t>
  </si>
  <si>
    <t>40005321599</t>
  </si>
  <si>
    <t>40005321599_944270007</t>
  </si>
  <si>
    <t>40005321601</t>
  </si>
  <si>
    <t>40005321601_944270005</t>
  </si>
  <si>
    <t>40005321602</t>
  </si>
  <si>
    <t>40005321602_61953000404</t>
  </si>
  <si>
    <t>40005321603</t>
  </si>
  <si>
    <t>40005321603_13533064520</t>
  </si>
  <si>
    <t>40005321603_44206043710</t>
  </si>
  <si>
    <t>40005321604</t>
  </si>
  <si>
    <t>40005321605</t>
  </si>
  <si>
    <t>40005321605_61953000403</t>
  </si>
  <si>
    <t>40005321610</t>
  </si>
  <si>
    <t>40005321611</t>
  </si>
  <si>
    <t>40005321611_338070348</t>
  </si>
  <si>
    <t>40005321611_409707526</t>
  </si>
  <si>
    <t>40005321611_409707726</t>
  </si>
  <si>
    <t>40005321619</t>
  </si>
  <si>
    <t>40005321620</t>
  </si>
  <si>
    <t>40005321620_409665106</t>
  </si>
  <si>
    <t>40005321620_409665305</t>
  </si>
  <si>
    <t>40005321625</t>
  </si>
  <si>
    <t>40005321625_42023013710</t>
  </si>
  <si>
    <t>40005321626</t>
  </si>
  <si>
    <t>40005321626_24200042449</t>
  </si>
  <si>
    <t>40005321629</t>
  </si>
  <si>
    <t>40005321629_66647302010</t>
  </si>
  <si>
    <t>40005321630</t>
  </si>
  <si>
    <t>40005321630_143950810</t>
  </si>
  <si>
    <t>40005321633</t>
  </si>
  <si>
    <t>40005321633_409379301</t>
  </si>
  <si>
    <t>40005321633_409379601</t>
  </si>
  <si>
    <t>40005321633_63323016101</t>
  </si>
  <si>
    <t>40005321633_63323016202</t>
  </si>
  <si>
    <t>40005321635</t>
  </si>
  <si>
    <t>40005321635_143950910</t>
  </si>
  <si>
    <t>40005321635_42023011510</t>
  </si>
  <si>
    <t>40005321637</t>
  </si>
  <si>
    <t>40005321637_409379501</t>
  </si>
  <si>
    <t>40005321637_47781058468</t>
  </si>
  <si>
    <t>40005321639</t>
  </si>
  <si>
    <t>40005321640</t>
  </si>
  <si>
    <t>40005321641</t>
  </si>
  <si>
    <t>40005321641_409226720</t>
  </si>
  <si>
    <t>40005321641_47781058629</t>
  </si>
  <si>
    <t>40005321642</t>
  </si>
  <si>
    <t>40005321642_409233934</t>
  </si>
  <si>
    <t>40005321643</t>
  </si>
  <si>
    <t>40005321645</t>
  </si>
  <si>
    <t>40005321648</t>
  </si>
  <si>
    <t>40005321651</t>
  </si>
  <si>
    <t>40005321651_55390005110</t>
  </si>
  <si>
    <t>40005321651_55390005210</t>
  </si>
  <si>
    <t>40005321654</t>
  </si>
  <si>
    <t>40005321654_15054112003</t>
  </si>
  <si>
    <t>40005321655</t>
  </si>
  <si>
    <t>40005321656</t>
  </si>
  <si>
    <t>40005321657</t>
  </si>
  <si>
    <t>40005321659</t>
  </si>
  <si>
    <t>40005321659_131181067</t>
  </si>
  <si>
    <t>40005321663</t>
  </si>
  <si>
    <t>40005321668</t>
  </si>
  <si>
    <t>40005321668_74364103</t>
  </si>
  <si>
    <t>40005321674</t>
  </si>
  <si>
    <t>40005321676</t>
  </si>
  <si>
    <t>40005321676_300364201</t>
  </si>
  <si>
    <t>40005321676_74364203</t>
  </si>
  <si>
    <t>40005321677</t>
  </si>
  <si>
    <t>40005321678</t>
  </si>
  <si>
    <t>40005321679</t>
  </si>
  <si>
    <t>40005321679_74334603</t>
  </si>
  <si>
    <t>40005321680</t>
  </si>
  <si>
    <t>40005321692</t>
  </si>
  <si>
    <t>40005321692_67457026510</t>
  </si>
  <si>
    <t>40005321693</t>
  </si>
  <si>
    <t>40005321693_36000016210</t>
  </si>
  <si>
    <t>40005321693_703115303</t>
  </si>
  <si>
    <t>40005321696</t>
  </si>
  <si>
    <t>40005321696_143967325</t>
  </si>
  <si>
    <t>40005321697</t>
  </si>
  <si>
    <t>40005321697_67457025510</t>
  </si>
  <si>
    <t>40005321698</t>
  </si>
  <si>
    <t>40005321707</t>
  </si>
  <si>
    <t>40005321707_143972001</t>
  </si>
  <si>
    <t>40005321707_143972024</t>
  </si>
  <si>
    <t>40005321707_25021013283</t>
  </si>
  <si>
    <t>40005321707_409052831</t>
  </si>
  <si>
    <t>40005321708</t>
  </si>
  <si>
    <t>40005321709</t>
  </si>
  <si>
    <t>40005321709_25021013020</t>
  </si>
  <si>
    <t>40005321711</t>
  </si>
  <si>
    <t>40005321711_143972124</t>
  </si>
  <si>
    <t>40005321711_25021013282</t>
  </si>
  <si>
    <t>40005321711_44567043624</t>
  </si>
  <si>
    <t>40005321711_55150024447</t>
  </si>
  <si>
    <t>40005321712</t>
  </si>
  <si>
    <t>40005321712_143972201</t>
  </si>
  <si>
    <t>40005321712_25021013281</t>
  </si>
  <si>
    <t>40005321712_409052813</t>
  </si>
  <si>
    <t>40005321713</t>
  </si>
  <si>
    <t>40005321713_42023020101</t>
  </si>
  <si>
    <t>40005321713_63323064907</t>
  </si>
  <si>
    <t>40005321713_63323064994</t>
  </si>
  <si>
    <t>40005321713_66794064902</t>
  </si>
  <si>
    <t>40005321714</t>
  </si>
  <si>
    <t>40005321715</t>
  </si>
  <si>
    <t>40005321719</t>
  </si>
  <si>
    <t>40005321719_55390088110</t>
  </si>
  <si>
    <t>40005321719_63323024710</t>
  </si>
  <si>
    <t>40005321727</t>
  </si>
  <si>
    <t>40005321727_63323020110</t>
  </si>
  <si>
    <t>40005321728</t>
  </si>
  <si>
    <t>40005321728_186027844</t>
  </si>
  <si>
    <t>40005321728_63323049297</t>
  </si>
  <si>
    <t>40005321730</t>
  </si>
  <si>
    <t>40005321730_186011801</t>
  </si>
  <si>
    <t>40005321731</t>
  </si>
  <si>
    <t>40005321731_409428202</t>
  </si>
  <si>
    <t>40005321731_63323048617</t>
  </si>
  <si>
    <t>40005321731_63323049697</t>
  </si>
  <si>
    <t>40005321732</t>
  </si>
  <si>
    <t>40005321732_264959410</t>
  </si>
  <si>
    <t>40005321732_338040903</t>
  </si>
  <si>
    <t>40005321737</t>
  </si>
  <si>
    <t>40005321738</t>
  </si>
  <si>
    <t>40005321740</t>
  </si>
  <si>
    <t>40005321741</t>
  </si>
  <si>
    <t>40005321745</t>
  </si>
  <si>
    <t>40005321745_409427501</t>
  </si>
  <si>
    <t>40005321745_63323048457</t>
  </si>
  <si>
    <t>40005321745_63323049157</t>
  </si>
  <si>
    <t>40005321750</t>
  </si>
  <si>
    <t>40005321759</t>
  </si>
  <si>
    <t>40005321759_409317802</t>
  </si>
  <si>
    <t>40005321760</t>
  </si>
  <si>
    <t>40005321760_186011401</t>
  </si>
  <si>
    <t>40005321760_63323048731</t>
  </si>
  <si>
    <t>40005321760_63323048737</t>
  </si>
  <si>
    <t>40005321761</t>
  </si>
  <si>
    <t>40005321761_63323048226</t>
  </si>
  <si>
    <t>40005321761_63323048227</t>
  </si>
  <si>
    <t>40005321762</t>
  </si>
  <si>
    <t>40005321762_409317803</t>
  </si>
  <si>
    <t>40005321762_63323048257</t>
  </si>
  <si>
    <t>40005321765</t>
  </si>
  <si>
    <t>40005321767</t>
  </si>
  <si>
    <t>40005321767_63323048717</t>
  </si>
  <si>
    <t>40005321770</t>
  </si>
  <si>
    <t>40005321770_409427902</t>
  </si>
  <si>
    <t>40005321770_55150016330</t>
  </si>
  <si>
    <t>40005321770_63323049237</t>
  </si>
  <si>
    <t>40005321771</t>
  </si>
  <si>
    <t>40005321771_409427601</t>
  </si>
  <si>
    <t>40005321771_63323048527</t>
  </si>
  <si>
    <t>40005321772</t>
  </si>
  <si>
    <t>40005321772_409427602</t>
  </si>
  <si>
    <t>40005321774</t>
  </si>
  <si>
    <t>40005321774_409471332</t>
  </si>
  <si>
    <t>40005321774_55150016102</t>
  </si>
  <si>
    <t>40005321774_63323049227</t>
  </si>
  <si>
    <t>40005321775</t>
  </si>
  <si>
    <t>40005321775_143959525</t>
  </si>
  <si>
    <t>40005321775_55150015974</t>
  </si>
  <si>
    <t>40005321775_55150016205</t>
  </si>
  <si>
    <t>40005321775_63323049257</t>
  </si>
  <si>
    <t>40005321778</t>
  </si>
  <si>
    <t>40005321778_409120901</t>
  </si>
  <si>
    <t>40005321780</t>
  </si>
  <si>
    <t>40005321785</t>
  </si>
  <si>
    <t>40005321789</t>
  </si>
  <si>
    <t>40005321789_186024113</t>
  </si>
  <si>
    <t>40005321790</t>
  </si>
  <si>
    <t>40005321792</t>
  </si>
  <si>
    <t>40005321793</t>
  </si>
  <si>
    <t>40005321793_409427701</t>
  </si>
  <si>
    <t>40005321793_63323048620</t>
  </si>
  <si>
    <t>40005321794</t>
  </si>
  <si>
    <t>40005321794_186061101</t>
  </si>
  <si>
    <t>40005321795</t>
  </si>
  <si>
    <t>40005321795_409318201</t>
  </si>
  <si>
    <t>40005321795_409318301</t>
  </si>
  <si>
    <t>40005321795_63323048327</t>
  </si>
  <si>
    <t>40005321795_63323048927</t>
  </si>
  <si>
    <t>40005321796</t>
  </si>
  <si>
    <t>40005321796_409318202</t>
  </si>
  <si>
    <t>40005321800</t>
  </si>
  <si>
    <t>40005321803</t>
  </si>
  <si>
    <t>40005321804</t>
  </si>
  <si>
    <t>40005321805</t>
  </si>
  <si>
    <t>40005321805_143959425</t>
  </si>
  <si>
    <t>40005321805_55150016505</t>
  </si>
  <si>
    <t>40005321805_63323020805</t>
  </si>
  <si>
    <t>40005321805_63323049507</t>
  </si>
  <si>
    <t>40005321806</t>
  </si>
  <si>
    <t>40005321807</t>
  </si>
  <si>
    <t>40005321807_186023503</t>
  </si>
  <si>
    <t>40005321807_409428301</t>
  </si>
  <si>
    <t>40005321807_409428325</t>
  </si>
  <si>
    <t>40005321810</t>
  </si>
  <si>
    <t>40005321810_409132305</t>
  </si>
  <si>
    <t>40005321810_409490334</t>
  </si>
  <si>
    <t>40005321810_76329339001</t>
  </si>
  <si>
    <t>40005321815</t>
  </si>
  <si>
    <t>40005321820</t>
  </si>
  <si>
    <t>40005321825</t>
  </si>
  <si>
    <t>40005321825_409469801</t>
  </si>
  <si>
    <t>40005321830</t>
  </si>
  <si>
    <t>40005321831</t>
  </si>
  <si>
    <t>40005321832</t>
  </si>
  <si>
    <t>40005321853</t>
  </si>
  <si>
    <t>40005321853_781343395</t>
  </si>
  <si>
    <t>40005321853_9514001</t>
  </si>
  <si>
    <t>40005321855</t>
  </si>
  <si>
    <t>40005321860</t>
  </si>
  <si>
    <t>40005321860_169406013</t>
  </si>
  <si>
    <t>40005321889</t>
  </si>
  <si>
    <t>40005321893</t>
  </si>
  <si>
    <t>40005321894</t>
  </si>
  <si>
    <t>40005321894_17478004001</t>
  </si>
  <si>
    <t>40005321894_409677802</t>
  </si>
  <si>
    <t>40005321894_409678002</t>
  </si>
  <si>
    <t>40005321894_641604425</t>
  </si>
  <si>
    <t>40005321895</t>
  </si>
  <si>
    <t>40005321897</t>
  </si>
  <si>
    <t>40005321897_409677902</t>
  </si>
  <si>
    <t>40005321898</t>
  </si>
  <si>
    <t>40005321900</t>
  </si>
  <si>
    <t>40005321912</t>
  </si>
  <si>
    <t>40005321912_71286302201</t>
  </si>
  <si>
    <t>40005321930</t>
  </si>
  <si>
    <t>40005321937</t>
  </si>
  <si>
    <t>40005321938</t>
  </si>
  <si>
    <t>40005321938_51754100004</t>
  </si>
  <si>
    <t>40005321940</t>
  </si>
  <si>
    <t>40005321940_517260225</t>
  </si>
  <si>
    <t>40005321940_63323006403</t>
  </si>
  <si>
    <t>40005321947</t>
  </si>
  <si>
    <t>40005321951</t>
  </si>
  <si>
    <t>40005321956</t>
  </si>
  <si>
    <t>40005321956_409672923</t>
  </si>
  <si>
    <t>40005321956_409672924</t>
  </si>
  <si>
    <t>40005321956_63323010601</t>
  </si>
  <si>
    <t>40005321956_63323010605</t>
  </si>
  <si>
    <t>40005321956_63323010626</t>
  </si>
  <si>
    <t>40005321956_63323010705</t>
  </si>
  <si>
    <t>40005321961</t>
  </si>
  <si>
    <t>40005321961_409403101</t>
  </si>
  <si>
    <t>40005321963</t>
  </si>
  <si>
    <t>40005321963_44567041024</t>
  </si>
  <si>
    <t>40005321963_63323010826</t>
  </si>
  <si>
    <t>40005321964</t>
  </si>
  <si>
    <t>40005321964_409672923</t>
  </si>
  <si>
    <t>40005321964_63323010601</t>
  </si>
  <si>
    <t>40005321991</t>
  </si>
  <si>
    <t>40005321992</t>
  </si>
  <si>
    <t>40005321992_6468100</t>
  </si>
  <si>
    <t>40005321998</t>
  </si>
  <si>
    <t>40005321999</t>
  </si>
  <si>
    <t>40005322003</t>
  </si>
  <si>
    <t>40005322021</t>
  </si>
  <si>
    <t>40005322021_9074630</t>
  </si>
  <si>
    <t>40005322024</t>
  </si>
  <si>
    <t>40005322040</t>
  </si>
  <si>
    <t>40005322049</t>
  </si>
  <si>
    <t>40005322054</t>
  </si>
  <si>
    <t>40005322055</t>
  </si>
  <si>
    <t>40005322058</t>
  </si>
  <si>
    <t>40005322059</t>
  </si>
  <si>
    <t>40005322059_49281058905</t>
  </si>
  <si>
    <t>40005322059_5010005</t>
  </si>
  <si>
    <t>40005322060</t>
  </si>
  <si>
    <t>40005322081</t>
  </si>
  <si>
    <t>40005322097</t>
  </si>
  <si>
    <t>40005322100</t>
  </si>
  <si>
    <t>40005322100_409106720</t>
  </si>
  <si>
    <t>40005322102</t>
  </si>
  <si>
    <t>40005322102_63323026030</t>
  </si>
  <si>
    <t>40005322104</t>
  </si>
  <si>
    <t>40005322104_173088101</t>
  </si>
  <si>
    <t>40005322107</t>
  </si>
  <si>
    <t>40005322107_409104130</t>
  </si>
  <si>
    <t>40005322116</t>
  </si>
  <si>
    <t>40005322116_264318511</t>
  </si>
  <si>
    <t>40005322116_409350501</t>
  </si>
  <si>
    <t>40005322116_63323050720</t>
  </si>
  <si>
    <t>40005322116_70121145407</t>
  </si>
  <si>
    <t>40005322120</t>
  </si>
  <si>
    <t>40005322120_10019095301</t>
  </si>
  <si>
    <t>40005322124</t>
  </si>
  <si>
    <t>40005322134</t>
  </si>
  <si>
    <t>40005322134_25021015630</t>
  </si>
  <si>
    <t>40005322134_55150020830</t>
  </si>
  <si>
    <t>40005322134_63323050825</t>
  </si>
  <si>
    <t>40005322134_63323050830</t>
  </si>
  <si>
    <t>40005322134_69031410</t>
  </si>
  <si>
    <t>40005322134_70121145307</t>
  </si>
  <si>
    <t>40005322135</t>
  </si>
  <si>
    <t>40005322164</t>
  </si>
  <si>
    <t>40005322185</t>
  </si>
  <si>
    <t>40005322185_55150022310</t>
  </si>
  <si>
    <t>40005322185_641610325</t>
  </si>
  <si>
    <t>40005322192</t>
  </si>
  <si>
    <t>40005322227</t>
  </si>
  <si>
    <t>40005322230</t>
  </si>
  <si>
    <t>40005322230_64067021601</t>
  </si>
  <si>
    <t>40005322235</t>
  </si>
  <si>
    <t>40005322249</t>
  </si>
  <si>
    <t>40005322269</t>
  </si>
  <si>
    <t>40005322269_17478050101</t>
  </si>
  <si>
    <t>40005322276</t>
  </si>
  <si>
    <t>40005322276_65649055102</t>
  </si>
  <si>
    <t>40005322290</t>
  </si>
  <si>
    <t>40005322295</t>
  </si>
  <si>
    <t>40005322295_9307301</t>
  </si>
  <si>
    <t>40005322295_9307303</t>
  </si>
  <si>
    <t>40005322305</t>
  </si>
  <si>
    <t>40005322305_9347501</t>
  </si>
  <si>
    <t>40005322305_9347503</t>
  </si>
  <si>
    <t>40005322315</t>
  </si>
  <si>
    <t>40005322315_9003928</t>
  </si>
  <si>
    <t>40005322325</t>
  </si>
  <si>
    <t>40005322325_9004722</t>
  </si>
  <si>
    <t>40005322327</t>
  </si>
  <si>
    <t>40005322327_9079601</t>
  </si>
  <si>
    <t>40005322330</t>
  </si>
  <si>
    <t>40005322330_63323026530</t>
  </si>
  <si>
    <t>40005322330_9069801</t>
  </si>
  <si>
    <t>40005322330_9338901</t>
  </si>
  <si>
    <t>40005322335</t>
  </si>
  <si>
    <t>40005322335_9075801</t>
  </si>
  <si>
    <t>40005322366</t>
  </si>
  <si>
    <t>40005322366_409341401</t>
  </si>
  <si>
    <t>40005322366_703450204</t>
  </si>
  <si>
    <t>40005322366_703450284</t>
  </si>
  <si>
    <t>40005322372</t>
  </si>
  <si>
    <t>40005322381</t>
  </si>
  <si>
    <t>40005322381_143966010</t>
  </si>
  <si>
    <t>40005322381_143987310</t>
  </si>
  <si>
    <t>40005322381_143987325</t>
  </si>
  <si>
    <t>40005322381_409177805</t>
  </si>
  <si>
    <t>40005322381_47781058717</t>
  </si>
  <si>
    <t>40005322381_63323066005</t>
  </si>
  <si>
    <t>40005322381_70860030005</t>
  </si>
  <si>
    <t>40005322382</t>
  </si>
  <si>
    <t>40005322387</t>
  </si>
  <si>
    <t>40005322388</t>
  </si>
  <si>
    <t>40005322388_264553532</t>
  </si>
  <si>
    <t>40005322388_338105548</t>
  </si>
  <si>
    <t>40005322388_409781110</t>
  </si>
  <si>
    <t>40005322388_409781124</t>
  </si>
  <si>
    <t>40005322400</t>
  </si>
  <si>
    <t>40005322401</t>
  </si>
  <si>
    <t>40005322405</t>
  </si>
  <si>
    <t>40005322408</t>
  </si>
  <si>
    <t>40005322409</t>
  </si>
  <si>
    <t>40005322409_469321110</t>
  </si>
  <si>
    <t>40005322410</t>
  </si>
  <si>
    <t>40005322410_469325010</t>
  </si>
  <si>
    <t>40005322411</t>
  </si>
  <si>
    <t>40005322412</t>
  </si>
  <si>
    <t>40005322412_409230517</t>
  </si>
  <si>
    <t>40005322415</t>
  </si>
  <si>
    <t>40005322415_17478052410</t>
  </si>
  <si>
    <t>40005322415_641606010</t>
  </si>
  <si>
    <t>40005322429</t>
  </si>
  <si>
    <t>40005322435</t>
  </si>
  <si>
    <t>40005322437</t>
  </si>
  <si>
    <t>40005322437_641605910</t>
  </si>
  <si>
    <t>40005322438</t>
  </si>
  <si>
    <t>40005322441</t>
  </si>
  <si>
    <t>40005322446</t>
  </si>
  <si>
    <t>40005322447</t>
  </si>
  <si>
    <t>40005322447_143971010</t>
  </si>
  <si>
    <t>40005322448</t>
  </si>
  <si>
    <t>40005322450</t>
  </si>
  <si>
    <t>40005322454</t>
  </si>
  <si>
    <t>40005322454_23155060041</t>
  </si>
  <si>
    <t>40005322454_47781058868</t>
  </si>
  <si>
    <t>40005322454_63323016101</t>
  </si>
  <si>
    <t>40005322454_63323041112</t>
  </si>
  <si>
    <t>40005322454_63323041205</t>
  </si>
  <si>
    <t>40005322454_641605610</t>
  </si>
  <si>
    <t>40005322454_641605710</t>
  </si>
  <si>
    <t>40005322454_641605725</t>
  </si>
  <si>
    <t>40005322454_641606125</t>
  </si>
  <si>
    <t>40005322455</t>
  </si>
  <si>
    <t>40005322455_143971910</t>
  </si>
  <si>
    <t>40005322455_338601048</t>
  </si>
  <si>
    <t>40005322455_409277623</t>
  </si>
  <si>
    <t>40005322455_55390007801</t>
  </si>
  <si>
    <t>40005322458</t>
  </si>
  <si>
    <t>40005322458_54531010001</t>
  </si>
  <si>
    <t>40005322458_65293001401</t>
  </si>
  <si>
    <t>40005322471</t>
  </si>
  <si>
    <t>40005322492</t>
  </si>
  <si>
    <t>40005322492_16729011505</t>
  </si>
  <si>
    <t>40005322496</t>
  </si>
  <si>
    <t>40005322498</t>
  </si>
  <si>
    <t>40005322499</t>
  </si>
  <si>
    <t>40005322504</t>
  </si>
  <si>
    <t>40005322508</t>
  </si>
  <si>
    <t>40005322518</t>
  </si>
  <si>
    <t>40005322520</t>
  </si>
  <si>
    <t>40005322554</t>
  </si>
  <si>
    <t>40005322554_50419053701</t>
  </si>
  <si>
    <t>40005322554_67457032325</t>
  </si>
  <si>
    <t>40005322554_85173701</t>
  </si>
  <si>
    <t>40005322565</t>
  </si>
  <si>
    <t>40005322570</t>
  </si>
  <si>
    <t>40005322580</t>
  </si>
  <si>
    <t>40005322591</t>
  </si>
  <si>
    <t>40005322591_54643564901</t>
  </si>
  <si>
    <t>40005322612</t>
  </si>
  <si>
    <t>40005322633</t>
  </si>
  <si>
    <t>40005322635</t>
  </si>
  <si>
    <t>40005322640</t>
  </si>
  <si>
    <t>40005322650</t>
  </si>
  <si>
    <t>40005322650_4029809</t>
  </si>
  <si>
    <t>40005322652</t>
  </si>
  <si>
    <t>40005322659</t>
  </si>
  <si>
    <t>40005322659_55150012215</t>
  </si>
  <si>
    <t>40005322664</t>
  </si>
  <si>
    <t>40005322664_25021014010</t>
  </si>
  <si>
    <t>40005322664_55150012315</t>
  </si>
  <si>
    <t>40005322664_63323032820</t>
  </si>
  <si>
    <t>40005322669</t>
  </si>
  <si>
    <t>40005322669_24279210</t>
  </si>
  <si>
    <t>40005322672</t>
  </si>
  <si>
    <t>40005322685</t>
  </si>
  <si>
    <t>40005322710</t>
  </si>
  <si>
    <t>40005322710_76329336901</t>
  </si>
  <si>
    <t>40005322711</t>
  </si>
  <si>
    <t>40005322711_17478004101</t>
  </si>
  <si>
    <t>40005322711_409121501</t>
  </si>
  <si>
    <t>40005322732</t>
  </si>
  <si>
    <t>40005322758</t>
  </si>
  <si>
    <t>40005322763</t>
  </si>
  <si>
    <t>40005322768</t>
  </si>
  <si>
    <t>40005322768_64406000801</t>
  </si>
  <si>
    <t>40005322769</t>
  </si>
  <si>
    <t>40005322769_64406000801</t>
  </si>
  <si>
    <t>40005322784</t>
  </si>
  <si>
    <t>40005322800</t>
  </si>
  <si>
    <t>40005322800_65847020525</t>
  </si>
  <si>
    <t>40005322810</t>
  </si>
  <si>
    <t>40005322810_24200077152</t>
  </si>
  <si>
    <t>40005322810_61553032670</t>
  </si>
  <si>
    <t>40005322810_641607710</t>
  </si>
  <si>
    <t>40005322815</t>
  </si>
  <si>
    <t>40005322820</t>
  </si>
  <si>
    <t>40005322821</t>
  </si>
  <si>
    <t>40005322857</t>
  </si>
  <si>
    <t>40005322857_88888888801</t>
  </si>
  <si>
    <t>40005322859</t>
  </si>
  <si>
    <t>40005322859_10122031310</t>
  </si>
  <si>
    <t>40005322859_24477031102</t>
  </si>
  <si>
    <t>40005322859_24477031202</t>
  </si>
  <si>
    <t>40005322860</t>
  </si>
  <si>
    <t>40005322860_143968910</t>
  </si>
  <si>
    <t>40005322860_24477003025</t>
  </si>
  <si>
    <t>40005322863</t>
  </si>
  <si>
    <t>40005322863_10122032510</t>
  </si>
  <si>
    <t>40005322863_24477032402</t>
  </si>
  <si>
    <t>40005322882</t>
  </si>
  <si>
    <t>40005322882_3377211</t>
  </si>
  <si>
    <t>40005322883</t>
  </si>
  <si>
    <t>40005322894</t>
  </si>
  <si>
    <t>40005322896</t>
  </si>
  <si>
    <t>40005322896_338104902</t>
  </si>
  <si>
    <t>40005322898</t>
  </si>
  <si>
    <t>40005322898_99999999912</t>
  </si>
  <si>
    <t>40005322899</t>
  </si>
  <si>
    <t>40005322899_517481025</t>
  </si>
  <si>
    <t>40005322906</t>
  </si>
  <si>
    <t>40005322909</t>
  </si>
  <si>
    <t>40005322909_66647615733</t>
  </si>
  <si>
    <t>40005322919</t>
  </si>
  <si>
    <t>40005322919_78034284</t>
  </si>
  <si>
    <t>40005322920</t>
  </si>
  <si>
    <t>40005322920_25021045201</t>
  </si>
  <si>
    <t>40005322920_63323037601</t>
  </si>
  <si>
    <t>40005322920_641617510</t>
  </si>
  <si>
    <t>40005322922</t>
  </si>
  <si>
    <t>40005322922_781315972</t>
  </si>
  <si>
    <t>40005322925</t>
  </si>
  <si>
    <t>40005322926</t>
  </si>
  <si>
    <t>40005322926_14789001202</t>
  </si>
  <si>
    <t>40005322936</t>
  </si>
  <si>
    <t>40005322936_23155054741</t>
  </si>
  <si>
    <t>40005322936_23155054842</t>
  </si>
  <si>
    <t>40005322936_409475503</t>
  </si>
  <si>
    <t>40005322936_55150012502</t>
  </si>
  <si>
    <t>40005322936_60505613005</t>
  </si>
  <si>
    <t>40005322936_63323037302</t>
  </si>
  <si>
    <t>40005322936_641607825</t>
  </si>
  <si>
    <t>40005322936_70860077602</t>
  </si>
  <si>
    <t>40005322938</t>
  </si>
  <si>
    <t>40005322941</t>
  </si>
  <si>
    <t>40005322946</t>
  </si>
  <si>
    <t>40005322949</t>
  </si>
  <si>
    <t>40005322951</t>
  </si>
  <si>
    <t>40005322951_50242004062</t>
  </si>
  <si>
    <t>40005322953</t>
  </si>
  <si>
    <t>40005322953_50242015001</t>
  </si>
  <si>
    <t>40005322954</t>
  </si>
  <si>
    <t>40005322954_50242015001</t>
  </si>
  <si>
    <t>40005322972</t>
  </si>
  <si>
    <t>40005322985</t>
  </si>
  <si>
    <t>40005322985_25021016224</t>
  </si>
  <si>
    <t>40005322985_55150012715</t>
  </si>
  <si>
    <t>40005322985_55150012824</t>
  </si>
  <si>
    <t>40005322986</t>
  </si>
  <si>
    <t>40005322987</t>
  </si>
  <si>
    <t>40005322988</t>
  </si>
  <si>
    <t>40005323008</t>
  </si>
  <si>
    <t>40005323008_781331570</t>
  </si>
  <si>
    <t>40005323009</t>
  </si>
  <si>
    <t>40005323035</t>
  </si>
  <si>
    <t>40005323045</t>
  </si>
  <si>
    <t>40005323045_42023011625</t>
  </si>
  <si>
    <t>40005323050</t>
  </si>
  <si>
    <t>40005323050_63323076350</t>
  </si>
  <si>
    <t>40005323052</t>
  </si>
  <si>
    <t>40005323052_68817013450</t>
  </si>
  <si>
    <t>40005323054</t>
  </si>
  <si>
    <t>40005323060</t>
  </si>
  <si>
    <t>40005323060_55390012901</t>
  </si>
  <si>
    <t>40005323060_61703032418</t>
  </si>
  <si>
    <t>40005323060_69010901</t>
  </si>
  <si>
    <t>40005323060_83260601</t>
  </si>
  <si>
    <t>40005323064</t>
  </si>
  <si>
    <t>40005323064_55111069407</t>
  </si>
  <si>
    <t>40005323064_62856079701</t>
  </si>
  <si>
    <t>40005323066</t>
  </si>
  <si>
    <t>40005323066_409464601</t>
  </si>
  <si>
    <t>40005323067</t>
  </si>
  <si>
    <t>40005323068</t>
  </si>
  <si>
    <t>40005323070</t>
  </si>
  <si>
    <t>40005323070_143928410</t>
  </si>
  <si>
    <t>40005323070_55150020210</t>
  </si>
  <si>
    <t>40005323070_8092355</t>
  </si>
  <si>
    <t>40005323071</t>
  </si>
  <si>
    <t>40005323071_8084402</t>
  </si>
  <si>
    <t>40005323072</t>
  </si>
  <si>
    <t>40005323076</t>
  </si>
  <si>
    <t>40005323076_71336100001</t>
  </si>
  <si>
    <t>40005323077</t>
  </si>
  <si>
    <t>40005323077_517400225</t>
  </si>
  <si>
    <t>40005323079</t>
  </si>
  <si>
    <t>40005323085</t>
  </si>
  <si>
    <t>40005323087</t>
  </si>
  <si>
    <t>40005323099</t>
  </si>
  <si>
    <t>40005323099_2762301</t>
  </si>
  <si>
    <t>40005323100</t>
  </si>
  <si>
    <t>40005323100_55513019201</t>
  </si>
  <si>
    <t>40005323101</t>
  </si>
  <si>
    <t>40005323101_55513019001</t>
  </si>
  <si>
    <t>40005323104</t>
  </si>
  <si>
    <t>40005323111</t>
  </si>
  <si>
    <t>40005323121</t>
  </si>
  <si>
    <t>40005323121_60793070110</t>
  </si>
  <si>
    <t>40005323121_60793070210</t>
  </si>
  <si>
    <t>40005323123</t>
  </si>
  <si>
    <t>40005323133</t>
  </si>
  <si>
    <t>40005323136</t>
  </si>
  <si>
    <t>40005323138</t>
  </si>
  <si>
    <t>40005323138_3063441</t>
  </si>
  <si>
    <t>40005323140</t>
  </si>
  <si>
    <t>40005323143</t>
  </si>
  <si>
    <t>40005323148</t>
  </si>
  <si>
    <t>40005323148_781613595</t>
  </si>
  <si>
    <t>40005323153</t>
  </si>
  <si>
    <t>40005323153_781615394</t>
  </si>
  <si>
    <t>40005323163</t>
  </si>
  <si>
    <t>40005323173</t>
  </si>
  <si>
    <t>40005323177</t>
  </si>
  <si>
    <t>40005323177_49471000105</t>
  </si>
  <si>
    <t>40005323185</t>
  </si>
  <si>
    <t>40005323189</t>
  </si>
  <si>
    <t>40005323194</t>
  </si>
  <si>
    <t>40005323204</t>
  </si>
  <si>
    <t>40005323212</t>
  </si>
  <si>
    <t>40005323215</t>
  </si>
  <si>
    <t>40005323225</t>
  </si>
  <si>
    <t>40005323232</t>
  </si>
  <si>
    <t>40005323232_50242014501</t>
  </si>
  <si>
    <t>40005323233</t>
  </si>
  <si>
    <t>40005323233_50242014501</t>
  </si>
  <si>
    <t>40005323240</t>
  </si>
  <si>
    <t>40005323242</t>
  </si>
  <si>
    <t>40005323246</t>
  </si>
  <si>
    <t>40005323246_641047725</t>
  </si>
  <si>
    <t>40005323267</t>
  </si>
  <si>
    <t>40005323267_143956401</t>
  </si>
  <si>
    <t>40005323270</t>
  </si>
  <si>
    <t>40005323270_71285609201</t>
  </si>
  <si>
    <t>40005323283</t>
  </si>
  <si>
    <t>40005323283_5446111001</t>
  </si>
  <si>
    <t>40005323287</t>
  </si>
  <si>
    <t>40005323288</t>
  </si>
  <si>
    <t>40005323288_641614225</t>
  </si>
  <si>
    <t>40005323289</t>
  </si>
  <si>
    <t>40005323289_66758001604</t>
  </si>
  <si>
    <t>40005323289_76014000410</t>
  </si>
  <si>
    <t>40005323309</t>
  </si>
  <si>
    <t>40005323314</t>
  </si>
  <si>
    <t>40005323319</t>
  </si>
  <si>
    <t>40005323319_641049321</t>
  </si>
  <si>
    <t>40005323319_641049325</t>
  </si>
  <si>
    <t>40005323324</t>
  </si>
  <si>
    <t>40005323324_641255545</t>
  </si>
  <si>
    <t>40005323345</t>
  </si>
  <si>
    <t>40005323345_17478051002</t>
  </si>
  <si>
    <t>40005323366</t>
  </si>
  <si>
    <t>40005323366_409915701</t>
  </si>
  <si>
    <t>40005323366_409915801</t>
  </si>
  <si>
    <t>40005323380</t>
  </si>
  <si>
    <t>40005323392</t>
  </si>
  <si>
    <t>40005323397</t>
  </si>
  <si>
    <t>40005323402</t>
  </si>
  <si>
    <t>40005323403</t>
  </si>
  <si>
    <t>40005323404</t>
  </si>
  <si>
    <t>40005323405</t>
  </si>
  <si>
    <t>40005323406</t>
  </si>
  <si>
    <t>40005323407</t>
  </si>
  <si>
    <t>40005323408</t>
  </si>
  <si>
    <t>40005323411</t>
  </si>
  <si>
    <t>40005323411_206882202</t>
  </si>
  <si>
    <t>40005323411_206886002</t>
  </si>
  <si>
    <t>40005323411_206886202</t>
  </si>
  <si>
    <t>40005323412</t>
  </si>
  <si>
    <t>40005323412_409339004</t>
  </si>
  <si>
    <t>40005323412_55150012030</t>
  </si>
  <si>
    <t>40005323412_64679001201</t>
  </si>
  <si>
    <t>40005323412_64679005601</t>
  </si>
  <si>
    <t>40005323412_781311395</t>
  </si>
  <si>
    <t>40005323412_781311495</t>
  </si>
  <si>
    <t>40005323412_781334495</t>
  </si>
  <si>
    <t>40005323416</t>
  </si>
  <si>
    <t>40005323416_206886102</t>
  </si>
  <si>
    <t>40005323426</t>
  </si>
  <si>
    <t>40005323447</t>
  </si>
  <si>
    <t>40005323447_5197102</t>
  </si>
  <si>
    <t>40005323449</t>
  </si>
  <si>
    <t>40005323449_6483703</t>
  </si>
  <si>
    <t>40005323449_6494300</t>
  </si>
  <si>
    <t>40005323455</t>
  </si>
  <si>
    <t>40005323465</t>
  </si>
  <si>
    <t>40005323470</t>
  </si>
  <si>
    <t>40005323491</t>
  </si>
  <si>
    <t>40005323491_55150023410</t>
  </si>
  <si>
    <t>40005323505</t>
  </si>
  <si>
    <t>40005323512</t>
  </si>
  <si>
    <t>40005323532</t>
  </si>
  <si>
    <t>40005323532_409329406</t>
  </si>
  <si>
    <t>40005323533</t>
  </si>
  <si>
    <t>40005323533_409818301</t>
  </si>
  <si>
    <t>40005323538</t>
  </si>
  <si>
    <t>40005323541</t>
  </si>
  <si>
    <t>40005323542</t>
  </si>
  <si>
    <t>40005323543</t>
  </si>
  <si>
    <t>40005323544</t>
  </si>
  <si>
    <t>40005323548</t>
  </si>
  <si>
    <t>40005323548_338070341</t>
  </si>
  <si>
    <t>40005323548_409707714</t>
  </si>
  <si>
    <t>40005323550</t>
  </si>
  <si>
    <t>40005323553</t>
  </si>
  <si>
    <t>40005323553_517230525</t>
  </si>
  <si>
    <t>40005323555</t>
  </si>
  <si>
    <t>40005323555_409729501</t>
  </si>
  <si>
    <t>40005323555_517231525</t>
  </si>
  <si>
    <t>40005323570</t>
  </si>
  <si>
    <t>40005323574</t>
  </si>
  <si>
    <t>40005323595</t>
  </si>
  <si>
    <t>40005323603</t>
  </si>
  <si>
    <t>40005323675</t>
  </si>
  <si>
    <t>40005323678</t>
  </si>
  <si>
    <t>40005323691</t>
  </si>
  <si>
    <t>40005323695</t>
  </si>
  <si>
    <t>40005323720</t>
  </si>
  <si>
    <t>40005323720_23155029442</t>
  </si>
  <si>
    <t>40005323725</t>
  </si>
  <si>
    <t>40005323746</t>
  </si>
  <si>
    <t>40005323793</t>
  </si>
  <si>
    <t>40005323798</t>
  </si>
  <si>
    <t>40005323798_39822552503</t>
  </si>
  <si>
    <t>40005323798_641092825</t>
  </si>
  <si>
    <t>40005323798_641149535</t>
  </si>
  <si>
    <t>40005323798_641149635</t>
  </si>
  <si>
    <t>40005323819</t>
  </si>
  <si>
    <t>40005323845</t>
  </si>
  <si>
    <t>40005323845_25021060820</t>
  </si>
  <si>
    <t>40005323845_63323026929</t>
  </si>
  <si>
    <t>40005323846</t>
  </si>
  <si>
    <t>40005323846_409469933</t>
  </si>
  <si>
    <t>40005323847</t>
  </si>
  <si>
    <t>40005323847_25021060851</t>
  </si>
  <si>
    <t>40005323847_409469924</t>
  </si>
  <si>
    <t>40005323847_63323026965</t>
  </si>
  <si>
    <t>40005323851</t>
  </si>
  <si>
    <t>40005323861</t>
  </si>
  <si>
    <t>40005323861_63323022905</t>
  </si>
  <si>
    <t>40005323866</t>
  </si>
  <si>
    <t>40005323866_63323022930</t>
  </si>
  <si>
    <t>40005323876</t>
  </si>
  <si>
    <t>40005323876_63833038602</t>
  </si>
  <si>
    <t>40005323908</t>
  </si>
  <si>
    <t>40005323929</t>
  </si>
  <si>
    <t>40005323950</t>
  </si>
  <si>
    <t>40005323953</t>
  </si>
  <si>
    <t>40005323960</t>
  </si>
  <si>
    <t>40005323960_50242008002</t>
  </si>
  <si>
    <t>40005323961</t>
  </si>
  <si>
    <t>40005323961_50242008201</t>
  </si>
  <si>
    <t>40005323963</t>
  </si>
  <si>
    <t>40005323967</t>
  </si>
  <si>
    <t>40005323967_173036238</t>
  </si>
  <si>
    <t>40005323968</t>
  </si>
  <si>
    <t>40005323974</t>
  </si>
  <si>
    <t>40005323980</t>
  </si>
  <si>
    <t>40005323990</t>
  </si>
  <si>
    <t>40005323990_23155018631</t>
  </si>
  <si>
    <t>40005323990_55111068852</t>
  </si>
  <si>
    <t>40005323992</t>
  </si>
  <si>
    <t>40005323992_469650189</t>
  </si>
  <si>
    <t>40005323996</t>
  </si>
  <si>
    <t>40005324000</t>
  </si>
  <si>
    <t>40005324006</t>
  </si>
  <si>
    <t>40005324007</t>
  </si>
  <si>
    <t>40005324010</t>
  </si>
  <si>
    <t>40005324012</t>
  </si>
  <si>
    <t>40005324015</t>
  </si>
  <si>
    <t>40005324015_55390012301</t>
  </si>
  <si>
    <t>40005324015_68059701</t>
  </si>
  <si>
    <t>40005324017</t>
  </si>
  <si>
    <t>40005324017_50458059110</t>
  </si>
  <si>
    <t>40005324017_904635861</t>
  </si>
  <si>
    <t>40005324018</t>
  </si>
  <si>
    <t>40005324019</t>
  </si>
  <si>
    <t>40005324020</t>
  </si>
  <si>
    <t>40005324020_50242005306</t>
  </si>
  <si>
    <t>40005324021</t>
  </si>
  <si>
    <t>40005324021_50242005121</t>
  </si>
  <si>
    <t>40005324024</t>
  </si>
  <si>
    <t>40005324024_409955810</t>
  </si>
  <si>
    <t>40005324024_67457022810</t>
  </si>
  <si>
    <t>40005324024_781322070</t>
  </si>
  <si>
    <t>40005324025</t>
  </si>
  <si>
    <t>40005324027</t>
  </si>
  <si>
    <t>40005324027_55513022101</t>
  </si>
  <si>
    <t>40005324030</t>
  </si>
  <si>
    <t>40005324030_55513022201</t>
  </si>
  <si>
    <t>40005324039</t>
  </si>
  <si>
    <t>40005324040</t>
  </si>
  <si>
    <t>40005324041</t>
  </si>
  <si>
    <t>40005324041_17478008130</t>
  </si>
  <si>
    <t>40005324043</t>
  </si>
  <si>
    <t>40005324047</t>
  </si>
  <si>
    <t>40005324049</t>
  </si>
  <si>
    <t>40005324049_63323028623</t>
  </si>
  <si>
    <t>40005324052</t>
  </si>
  <si>
    <t>40005324052_63323028520</t>
  </si>
  <si>
    <t>40005324052_63323028523</t>
  </si>
  <si>
    <t>40005324053</t>
  </si>
  <si>
    <t>40005324058</t>
  </si>
  <si>
    <t>40005324060</t>
  </si>
  <si>
    <t>40005324063</t>
  </si>
  <si>
    <t>40005324064</t>
  </si>
  <si>
    <t>40005324065</t>
  </si>
  <si>
    <t>40005324065_63323028820</t>
  </si>
  <si>
    <t>40005324066</t>
  </si>
  <si>
    <t>40005324066_63323028561</t>
  </si>
  <si>
    <t>40005324067</t>
  </si>
  <si>
    <t>40005324067_63323028564</t>
  </si>
  <si>
    <t>40005324068</t>
  </si>
  <si>
    <t>40005324068_63323028811</t>
  </si>
  <si>
    <t>40005324072</t>
  </si>
  <si>
    <t>40005324072_65054301</t>
  </si>
  <si>
    <t>40005324080</t>
  </si>
  <si>
    <t>40005324080_67066000201</t>
  </si>
  <si>
    <t>40005324081</t>
  </si>
  <si>
    <t>40005324086</t>
  </si>
  <si>
    <t>40005324090</t>
  </si>
  <si>
    <t>40005324091</t>
  </si>
  <si>
    <t>40005324125</t>
  </si>
  <si>
    <t>40005324128</t>
  </si>
  <si>
    <t>40005324130</t>
  </si>
  <si>
    <t>40005324130_63323006620</t>
  </si>
  <si>
    <t>40005324138</t>
  </si>
  <si>
    <t>40005324138_409660902</t>
  </si>
  <si>
    <t>40005324141</t>
  </si>
  <si>
    <t>40005324141_409553434</t>
  </si>
  <si>
    <t>40005324148</t>
  </si>
  <si>
    <t>40005324150</t>
  </si>
  <si>
    <t>40005324151</t>
  </si>
  <si>
    <t>40005324151_409662502</t>
  </si>
  <si>
    <t>40005324151_63323008950</t>
  </si>
  <si>
    <t>40005324154</t>
  </si>
  <si>
    <t>40005324154_409663734</t>
  </si>
  <si>
    <t>40005324154_76329335201</t>
  </si>
  <si>
    <t>40005324175</t>
  </si>
  <si>
    <t>40005324176</t>
  </si>
  <si>
    <t>40005324178</t>
  </si>
  <si>
    <t>40005324178_517293025</t>
  </si>
  <si>
    <t>40005324178_63323018730</t>
  </si>
  <si>
    <t>40005324181</t>
  </si>
  <si>
    <t>40005324190</t>
  </si>
  <si>
    <t>40005324190_8290306553</t>
  </si>
  <si>
    <t>40005324190_8881570128</t>
  </si>
  <si>
    <t>40005324194</t>
  </si>
  <si>
    <t>40005324194_409488812</t>
  </si>
  <si>
    <t>40005324194_8290306545</t>
  </si>
  <si>
    <t>40005324196</t>
  </si>
  <si>
    <t>40005324197</t>
  </si>
  <si>
    <t>40005324199</t>
  </si>
  <si>
    <t>40005324199_409196607</t>
  </si>
  <si>
    <t>40005324200</t>
  </si>
  <si>
    <t>40005324200_6387010010</t>
  </si>
  <si>
    <t>40005324200_64253011130</t>
  </si>
  <si>
    <t>40005324200_64253020230</t>
  </si>
  <si>
    <t>40005324200_8290306500</t>
  </si>
  <si>
    <t>40005324200_8290306546</t>
  </si>
  <si>
    <t>40005324200_8290306547</t>
  </si>
  <si>
    <t>40005324204</t>
  </si>
  <si>
    <t>40005324204_409196612</t>
  </si>
  <si>
    <t>40005324206</t>
  </si>
  <si>
    <t>40005324257</t>
  </si>
  <si>
    <t>40005324257_517341525</t>
  </si>
  <si>
    <t>40005324259</t>
  </si>
  <si>
    <t>40005324280</t>
  </si>
  <si>
    <t>40005324290</t>
  </si>
  <si>
    <t>40005324290_67457016302</t>
  </si>
  <si>
    <t>40005324300</t>
  </si>
  <si>
    <t>40005324301</t>
  </si>
  <si>
    <t>40005324301_517501901</t>
  </si>
  <si>
    <t>40005324311</t>
  </si>
  <si>
    <t>40005324316</t>
  </si>
  <si>
    <t>40005324337</t>
  </si>
  <si>
    <t>40005324363</t>
  </si>
  <si>
    <t>40005324363_39822070601</t>
  </si>
  <si>
    <t>40005324384</t>
  </si>
  <si>
    <t>40005324400</t>
  </si>
  <si>
    <t>40005324400_6542312</t>
  </si>
  <si>
    <t>40005324405</t>
  </si>
  <si>
    <t>40005324405_409662902</t>
  </si>
  <si>
    <t>40005324406</t>
  </si>
  <si>
    <t>40005324407</t>
  </si>
  <si>
    <t>40005324409</t>
  </si>
  <si>
    <t>40005324413</t>
  </si>
  <si>
    <t>40005324419</t>
  </si>
  <si>
    <t>40005324420</t>
  </si>
  <si>
    <t>40005324421</t>
  </si>
  <si>
    <t>40005324421_55150017301</t>
  </si>
  <si>
    <t>40005324423</t>
  </si>
  <si>
    <t>40005324423_469301601</t>
  </si>
  <si>
    <t>40005324426</t>
  </si>
  <si>
    <t>40005324429</t>
  </si>
  <si>
    <t>40005324430</t>
  </si>
  <si>
    <t>40005324439</t>
  </si>
  <si>
    <t>40005324440</t>
  </si>
  <si>
    <t>40005324440_2840001</t>
  </si>
  <si>
    <t>40005324447</t>
  </si>
  <si>
    <t>40005324458</t>
  </si>
  <si>
    <t>40005324458_9041701</t>
  </si>
  <si>
    <t>40005324460</t>
  </si>
  <si>
    <t>40005324460_43773100102</t>
  </si>
  <si>
    <t>40005324499</t>
  </si>
  <si>
    <t>40005324561</t>
  </si>
  <si>
    <t>40005324582</t>
  </si>
  <si>
    <t>40005324587</t>
  </si>
  <si>
    <t>40005324592</t>
  </si>
  <si>
    <t>40005324597</t>
  </si>
  <si>
    <t>40005324614</t>
  </si>
  <si>
    <t>40005324615</t>
  </si>
  <si>
    <t>40005324618</t>
  </si>
  <si>
    <t>40005324618_63323001302</t>
  </si>
  <si>
    <t>40005324639</t>
  </si>
  <si>
    <t>40005324681</t>
  </si>
  <si>
    <t>40005324690</t>
  </si>
  <si>
    <t>40005324691</t>
  </si>
  <si>
    <t>40005324693</t>
  </si>
  <si>
    <t>40005324702</t>
  </si>
  <si>
    <t>40005324703</t>
  </si>
  <si>
    <t>40005324703_58468184904</t>
  </si>
  <si>
    <t>40005324723</t>
  </si>
  <si>
    <t>40005324728</t>
  </si>
  <si>
    <t>40005324735</t>
  </si>
  <si>
    <t>40005324739</t>
  </si>
  <si>
    <t>40005324739_63323096010</t>
  </si>
  <si>
    <t>40005324739_781348192</t>
  </si>
  <si>
    <t>40005324763</t>
  </si>
  <si>
    <t>40005324775</t>
  </si>
  <si>
    <t>40005324780</t>
  </si>
  <si>
    <t>40005324780_186178401</t>
  </si>
  <si>
    <t>40005324780_409357801</t>
  </si>
  <si>
    <t>40005324780_703940204</t>
  </si>
  <si>
    <t>40005324791</t>
  </si>
  <si>
    <t>40005324791_50242013501</t>
  </si>
  <si>
    <t>40005324792</t>
  </si>
  <si>
    <t>40005324792_50242013601</t>
  </si>
  <si>
    <t>40005324793</t>
  </si>
  <si>
    <t>40005324793_50242013701</t>
  </si>
  <si>
    <t>40005324796</t>
  </si>
  <si>
    <t>40005324801</t>
  </si>
  <si>
    <t>40005324820</t>
  </si>
  <si>
    <t>40005324835</t>
  </si>
  <si>
    <t>40005324837</t>
  </si>
  <si>
    <t>40005324839</t>
  </si>
  <si>
    <t>40005324843</t>
  </si>
  <si>
    <t>40005324848</t>
  </si>
  <si>
    <t>40005324850</t>
  </si>
  <si>
    <t>40005324850_39822100001</t>
  </si>
  <si>
    <t>40005324852</t>
  </si>
  <si>
    <t>40005324855</t>
  </si>
  <si>
    <t>40005324855_50242013201</t>
  </si>
  <si>
    <t>40005324860</t>
  </si>
  <si>
    <t>40005324861</t>
  </si>
  <si>
    <t>40005324861_66302010101</t>
  </si>
  <si>
    <t>40005324862</t>
  </si>
  <si>
    <t>40005324862_66302010501</t>
  </si>
  <si>
    <t>40005324864</t>
  </si>
  <si>
    <t>40005324864_3049420</t>
  </si>
  <si>
    <t>40005324865</t>
  </si>
  <si>
    <t>40005324866</t>
  </si>
  <si>
    <t>40005324869</t>
  </si>
  <si>
    <t>40005324869_3029305</t>
  </si>
  <si>
    <t>40005324870</t>
  </si>
  <si>
    <t>40005324873</t>
  </si>
  <si>
    <t>40005324873_781308571</t>
  </si>
  <si>
    <t>40005324878</t>
  </si>
  <si>
    <t>40005324890</t>
  </si>
  <si>
    <t>40005324932</t>
  </si>
  <si>
    <t>40005324953</t>
  </si>
  <si>
    <t>40005324960</t>
  </si>
  <si>
    <t>40005324965</t>
  </si>
  <si>
    <t>40005324979</t>
  </si>
  <si>
    <t>40005324984</t>
  </si>
  <si>
    <t>40005324989</t>
  </si>
  <si>
    <t>40005324989_42023010401</t>
  </si>
  <si>
    <t>40005324989_64029452502</t>
  </si>
  <si>
    <t>40005325010</t>
  </si>
  <si>
    <t>40005325040</t>
  </si>
  <si>
    <t>40005325049</t>
  </si>
  <si>
    <t>40005325050</t>
  </si>
  <si>
    <t>40005325050_57894006103</t>
  </si>
  <si>
    <t>40005325051</t>
  </si>
  <si>
    <t>40005325051_57894005427</t>
  </si>
  <si>
    <t>40005325055</t>
  </si>
  <si>
    <t>40005325059</t>
  </si>
  <si>
    <t>40005325060</t>
  </si>
  <si>
    <t>40005325061</t>
  </si>
  <si>
    <t>40005325063</t>
  </si>
  <si>
    <t>40005325063_338355148</t>
  </si>
  <si>
    <t>40005325064</t>
  </si>
  <si>
    <t>40005325064_409653102</t>
  </si>
  <si>
    <t>40005325064_63323020320</t>
  </si>
  <si>
    <t>40005325065</t>
  </si>
  <si>
    <t>40005325065_143978510</t>
  </si>
  <si>
    <t>40005325068</t>
  </si>
  <si>
    <t>40005325069</t>
  </si>
  <si>
    <t>40005325069_409651001</t>
  </si>
  <si>
    <t>40005325073</t>
  </si>
  <si>
    <t>40005325073_409653301</t>
  </si>
  <si>
    <t>40005325073_63323028445</t>
  </si>
  <si>
    <t>40005325077</t>
  </si>
  <si>
    <t>40005325077_338355248</t>
  </si>
  <si>
    <t>40005325077_338358048</t>
  </si>
  <si>
    <t>40005325077_409653501</t>
  </si>
  <si>
    <t>40005325078</t>
  </si>
  <si>
    <t>40005325078_47781059891</t>
  </si>
  <si>
    <t>40005325082</t>
  </si>
  <si>
    <t>40005325084</t>
  </si>
  <si>
    <t>40005325084_6496300</t>
  </si>
  <si>
    <t>40005325085</t>
  </si>
  <si>
    <t>40005325085_58160081912</t>
  </si>
  <si>
    <t>40005325099</t>
  </si>
  <si>
    <t>40005325099_517051025</t>
  </si>
  <si>
    <t>40005325100</t>
  </si>
  <si>
    <t>40005325100_42023016425</t>
  </si>
  <si>
    <t>40005325104</t>
  </si>
  <si>
    <t>40005325114</t>
  </si>
  <si>
    <t>40005325114_409163201</t>
  </si>
  <si>
    <t>40005325114_67457043810</t>
  </si>
  <si>
    <t>40005325114_703291403</t>
  </si>
  <si>
    <t>40005325115</t>
  </si>
  <si>
    <t>40005325119</t>
  </si>
  <si>
    <t>40005325119_64764030020</t>
  </si>
  <si>
    <t>40005325125</t>
  </si>
  <si>
    <t>40005325125_409114405</t>
  </si>
  <si>
    <t>40005325130</t>
  </si>
  <si>
    <t>40005325141</t>
  </si>
  <si>
    <t>40005325141_187560015</t>
  </si>
  <si>
    <t>40005325176</t>
  </si>
  <si>
    <t>40005325197</t>
  </si>
  <si>
    <t>40005325197_61703030916</t>
  </si>
  <si>
    <t>40005325198</t>
  </si>
  <si>
    <t>40005325210</t>
  </si>
  <si>
    <t>40005325229</t>
  </si>
  <si>
    <t>40005325229_61703041818</t>
  </si>
  <si>
    <t>40005325234</t>
  </si>
  <si>
    <t>40005325237</t>
  </si>
  <si>
    <t>40005325239</t>
  </si>
  <si>
    <t>40005325239_49319028</t>
  </si>
  <si>
    <t>40005325241</t>
  </si>
  <si>
    <t>40005325245</t>
  </si>
  <si>
    <t>40005325246</t>
  </si>
  <si>
    <t>40005325247</t>
  </si>
  <si>
    <t>40005325249</t>
  </si>
  <si>
    <t>40005325249_63323018505</t>
  </si>
  <si>
    <t>40005325250</t>
  </si>
  <si>
    <t>40005325250_409488710</t>
  </si>
  <si>
    <t>40005325259</t>
  </si>
  <si>
    <t>40005325259_49281079051</t>
  </si>
  <si>
    <t>40005325260</t>
  </si>
  <si>
    <t>40005325263</t>
  </si>
  <si>
    <t>40005325270</t>
  </si>
  <si>
    <t>40005325279</t>
  </si>
  <si>
    <t>40005325292</t>
  </si>
  <si>
    <t>40005325292_25021080166</t>
  </si>
  <si>
    <t>40005325292_55021080166</t>
  </si>
  <si>
    <t>40005325294</t>
  </si>
  <si>
    <t>40005325294_25021082682</t>
  </si>
  <si>
    <t>40005325301</t>
  </si>
  <si>
    <t>40005325301_49392083</t>
  </si>
  <si>
    <t>40005325307</t>
  </si>
  <si>
    <t>40005326649</t>
  </si>
  <si>
    <t>40005326649_67979051143</t>
  </si>
  <si>
    <t>40005327009</t>
  </si>
  <si>
    <t>40005327011</t>
  </si>
  <si>
    <t>40005327011_121050405</t>
  </si>
  <si>
    <t>40005327015</t>
  </si>
  <si>
    <t>40005327017</t>
  </si>
  <si>
    <t>40005327018</t>
  </si>
  <si>
    <t>40005327018_228306211</t>
  </si>
  <si>
    <t>40005327018_555079002</t>
  </si>
  <si>
    <t>40005327019</t>
  </si>
  <si>
    <t>40005327019_406048462</t>
  </si>
  <si>
    <t>40005327019_51079016120</t>
  </si>
  <si>
    <t>40005327019_63739000410</t>
  </si>
  <si>
    <t>40005327019_68084037201</t>
  </si>
  <si>
    <t>40005327023</t>
  </si>
  <si>
    <t>40005327026</t>
  </si>
  <si>
    <t>40005327036</t>
  </si>
  <si>
    <t>40005327036_143178701</t>
  </si>
  <si>
    <t>40005327036_591336901</t>
  </si>
  <si>
    <t>40005327036_603254421</t>
  </si>
  <si>
    <t>40005327036_904653860</t>
  </si>
  <si>
    <t>40005327037</t>
  </si>
  <si>
    <t>40005327040</t>
  </si>
  <si>
    <t>40005327040_61755000502</t>
  </si>
  <si>
    <t>40005327041</t>
  </si>
  <si>
    <t>40005327042</t>
  </si>
  <si>
    <t>40005327099</t>
  </si>
  <si>
    <t>40005327099_42998030301</t>
  </si>
  <si>
    <t>40005327110</t>
  </si>
  <si>
    <t>40005327111</t>
  </si>
  <si>
    <t>40005327113</t>
  </si>
  <si>
    <t>40005327113_13107006801</t>
  </si>
  <si>
    <t>40005327113_555097102</t>
  </si>
  <si>
    <t>40005327113_57664064108</t>
  </si>
  <si>
    <t>40005327150</t>
  </si>
  <si>
    <t>40005327164</t>
  </si>
  <si>
    <t>40005327168</t>
  </si>
  <si>
    <t>40005327189</t>
  </si>
  <si>
    <t>40005327193</t>
  </si>
  <si>
    <t>40005327197</t>
  </si>
  <si>
    <t>40005327200</t>
  </si>
  <si>
    <t>40005327200_59011075004</t>
  </si>
  <si>
    <t>40005327257</t>
  </si>
  <si>
    <t>40005327269</t>
  </si>
  <si>
    <t>40005327272</t>
  </si>
  <si>
    <t>40005327314</t>
  </si>
  <si>
    <t>40005327318</t>
  </si>
  <si>
    <t>40005327318_527172874</t>
  </si>
  <si>
    <t>40005327339</t>
  </si>
  <si>
    <t>40005327364</t>
  </si>
  <si>
    <t>40005327368</t>
  </si>
  <si>
    <t>40005327368_54024424</t>
  </si>
  <si>
    <t>40005327372</t>
  </si>
  <si>
    <t>40005327397</t>
  </si>
  <si>
    <t>40005327405</t>
  </si>
  <si>
    <t>40005327411</t>
  </si>
  <si>
    <t>40005327430</t>
  </si>
  <si>
    <t>40005327430_17478076106</t>
  </si>
  <si>
    <t>40005327430_60687037501</t>
  </si>
  <si>
    <t>40005327430_68084017401</t>
  </si>
  <si>
    <t>40005327430_904659761</t>
  </si>
  <si>
    <t>40005327431</t>
  </si>
  <si>
    <t>40005327431_49884086802</t>
  </si>
  <si>
    <t>40005327431_591359260</t>
  </si>
  <si>
    <t>40005327431_68084017521</t>
  </si>
  <si>
    <t>40005327432</t>
  </si>
  <si>
    <t>40005327432_51002321</t>
  </si>
  <si>
    <t>40005327497</t>
  </si>
  <si>
    <t>40005327497_641603001</t>
  </si>
  <si>
    <t>40005327498</t>
  </si>
  <si>
    <t>40005327499</t>
  </si>
  <si>
    <t>40005327501</t>
  </si>
  <si>
    <t>40005327501_10019003372</t>
  </si>
  <si>
    <t>40005327501_17478003002</t>
  </si>
  <si>
    <t>40005327501_409909332</t>
  </si>
  <si>
    <t>40005327501_409909422</t>
  </si>
  <si>
    <t>40005327501_409909425</t>
  </si>
  <si>
    <t>40005327501_409909431</t>
  </si>
  <si>
    <t>40005327501_641602725</t>
  </si>
  <si>
    <t>40005327504</t>
  </si>
  <si>
    <t>40005327504_378911998</t>
  </si>
  <si>
    <t>40005327504_781724055</t>
  </si>
  <si>
    <t>40005327510</t>
  </si>
  <si>
    <t>40005327510_406902576</t>
  </si>
  <si>
    <t>40005327510_591319872</t>
  </si>
  <si>
    <t>40005327511</t>
  </si>
  <si>
    <t>40005327511_406905076</t>
  </si>
  <si>
    <t>40005327511_591321272</t>
  </si>
  <si>
    <t>40005327511_60505700700</t>
  </si>
  <si>
    <t>40005327512</t>
  </si>
  <si>
    <t>40005327512_378912398</t>
  </si>
  <si>
    <t>40005327512_47781042747</t>
  </si>
  <si>
    <t>40005327512_60505700802</t>
  </si>
  <si>
    <t>40005327513</t>
  </si>
  <si>
    <t>40005327513_406900076</t>
  </si>
  <si>
    <t>40005327513_591321472</t>
  </si>
  <si>
    <t>40005327513_60505700900</t>
  </si>
  <si>
    <t>40005327514</t>
  </si>
  <si>
    <t>40005327517</t>
  </si>
  <si>
    <t>40005327518</t>
  </si>
  <si>
    <t>40005327544</t>
  </si>
  <si>
    <t>40005327546</t>
  </si>
  <si>
    <t>40005327551</t>
  </si>
  <si>
    <t>40005327553</t>
  </si>
  <si>
    <t>40005327554</t>
  </si>
  <si>
    <t>40005327554_406012362</t>
  </si>
  <si>
    <t>40005327554_51079077721</t>
  </si>
  <si>
    <t>40005327554_63739053210</t>
  </si>
  <si>
    <t>40005327555</t>
  </si>
  <si>
    <t>40005327556</t>
  </si>
  <si>
    <t>40005327558</t>
  </si>
  <si>
    <t>40005327564</t>
  </si>
  <si>
    <t>40005327565</t>
  </si>
  <si>
    <t>40005327565_406012562</t>
  </si>
  <si>
    <t>40005327565_51079077921</t>
  </si>
  <si>
    <t>40005327565_904642161</t>
  </si>
  <si>
    <t>40005327566</t>
  </si>
  <si>
    <t>40005327576</t>
  </si>
  <si>
    <t>40005327577</t>
  </si>
  <si>
    <t>40005327578</t>
  </si>
  <si>
    <t>40005327579</t>
  </si>
  <si>
    <t>40005327581</t>
  </si>
  <si>
    <t>40005327583</t>
  </si>
  <si>
    <t>40005327583_409255201</t>
  </si>
  <si>
    <t>40005327584</t>
  </si>
  <si>
    <t>40005327584_88888888862</t>
  </si>
  <si>
    <t>40005327585</t>
  </si>
  <si>
    <t>40005327585_703011303</t>
  </si>
  <si>
    <t>40005327586</t>
  </si>
  <si>
    <t>40005327587</t>
  </si>
  <si>
    <t>40005327587_42858030125</t>
  </si>
  <si>
    <t>40005327587_59011045201</t>
  </si>
  <si>
    <t>40005327587_63739027510</t>
  </si>
  <si>
    <t>40005327587_68084042301</t>
  </si>
  <si>
    <t>40005327588</t>
  </si>
  <si>
    <t>40005327588_54437025</t>
  </si>
  <si>
    <t>40005327589</t>
  </si>
  <si>
    <t>40005327589_409128305</t>
  </si>
  <si>
    <t>40005327589_76045000905</t>
  </si>
  <si>
    <t>40005327590</t>
  </si>
  <si>
    <t>40005327592</t>
  </si>
  <si>
    <t>40005327592_409254001</t>
  </si>
  <si>
    <t>40005327592_409335601</t>
  </si>
  <si>
    <t>40005327592_641012125</t>
  </si>
  <si>
    <t>40005327592_641234141</t>
  </si>
  <si>
    <t>40005327593</t>
  </si>
  <si>
    <t>40005327593_42858030225</t>
  </si>
  <si>
    <t>40005327593_54026424</t>
  </si>
  <si>
    <t>40005327593_63739079110</t>
  </si>
  <si>
    <t>40005327593_68084047201</t>
  </si>
  <si>
    <t>40005327594</t>
  </si>
  <si>
    <t>40005327596</t>
  </si>
  <si>
    <t>40005327597</t>
  </si>
  <si>
    <t>40005327600</t>
  </si>
  <si>
    <t>40005327620</t>
  </si>
  <si>
    <t>40005327635</t>
  </si>
  <si>
    <t>40005327635_641605325</t>
  </si>
  <si>
    <t>40005327636</t>
  </si>
  <si>
    <t>40005327637</t>
  </si>
  <si>
    <t>40005327637_409117930</t>
  </si>
  <si>
    <t>40005327637_409120301</t>
  </si>
  <si>
    <t>40005327637_641605225</t>
  </si>
  <si>
    <t>40005327641</t>
  </si>
  <si>
    <t>40005327641_42806005001</t>
  </si>
  <si>
    <t>40005327641_54459525</t>
  </si>
  <si>
    <t>40005327641_54859511</t>
  </si>
  <si>
    <t>40005327645</t>
  </si>
  <si>
    <t>40005327650</t>
  </si>
  <si>
    <t>40005327660</t>
  </si>
  <si>
    <t>40005327660_54355663</t>
  </si>
  <si>
    <t>40005327661</t>
  </si>
  <si>
    <t>40005327661_54355563</t>
  </si>
  <si>
    <t>40005327665</t>
  </si>
  <si>
    <t>40005327665_17478038020</t>
  </si>
  <si>
    <t>40005327666</t>
  </si>
  <si>
    <t>40005327667</t>
  </si>
  <si>
    <t>40005327667_54355344</t>
  </si>
  <si>
    <t>40005327670</t>
  </si>
  <si>
    <t>40005327670_406577162</t>
  </si>
  <si>
    <t>40005327670_63739000610</t>
  </si>
  <si>
    <t>40005327674</t>
  </si>
  <si>
    <t>40005327674_406575562</t>
  </si>
  <si>
    <t>40005327677</t>
  </si>
  <si>
    <t>40005327677_131247735</t>
  </si>
  <si>
    <t>40005327677_131247760</t>
  </si>
  <si>
    <t>40005327678</t>
  </si>
  <si>
    <t>40005327678_131247835</t>
  </si>
  <si>
    <t>40005327678_131247860</t>
  </si>
  <si>
    <t>40005327680</t>
  </si>
  <si>
    <t>40005327680_42023010501</t>
  </si>
  <si>
    <t>40005327693</t>
  </si>
  <si>
    <t>40005327695</t>
  </si>
  <si>
    <t>40005327695_406112101</t>
  </si>
  <si>
    <t>40005327695_406114201</t>
  </si>
  <si>
    <t>40005327699</t>
  </si>
  <si>
    <t>40005327699_406112201</t>
  </si>
  <si>
    <t>40005327700</t>
  </si>
  <si>
    <t>40005327701</t>
  </si>
  <si>
    <t>40005327712</t>
  </si>
  <si>
    <t>40005327713</t>
  </si>
  <si>
    <t>40005327722</t>
  </si>
  <si>
    <t>40005327727</t>
  </si>
  <si>
    <t>40005327727_68094071659</t>
  </si>
  <si>
    <t>40005327727_68094076462</t>
  </si>
  <si>
    <t>40005327743</t>
  </si>
  <si>
    <t>40005327743_63323045801</t>
  </si>
  <si>
    <t>40005327743_641612625</t>
  </si>
  <si>
    <t>40005327744</t>
  </si>
  <si>
    <t>40005327744_60977001602</t>
  </si>
  <si>
    <t>40005327744_60977011401</t>
  </si>
  <si>
    <t>40005327744_63323045100</t>
  </si>
  <si>
    <t>40005327744_641602010</t>
  </si>
  <si>
    <t>40005327744_641606801</t>
  </si>
  <si>
    <t>40005327744_641607025</t>
  </si>
  <si>
    <t>40005327744_641607525</t>
  </si>
  <si>
    <t>40005327744_641612725</t>
  </si>
  <si>
    <t>40005327745</t>
  </si>
  <si>
    <t>40005327745_409189001</t>
  </si>
  <si>
    <t>40005327745_409189011</t>
  </si>
  <si>
    <t>40005327745_76045000410</t>
  </si>
  <si>
    <t>40005327745_88888888867</t>
  </si>
  <si>
    <t>40005327746</t>
  </si>
  <si>
    <t>40005327746_409189101</t>
  </si>
  <si>
    <t>40005327746_409189111</t>
  </si>
  <si>
    <t>40005327746_63323045401</t>
  </si>
  <si>
    <t>40005327746_641612525</t>
  </si>
  <si>
    <t>40005327746_76045000510</t>
  </si>
  <si>
    <t>40005327749</t>
  </si>
  <si>
    <t>40005327749_54023749</t>
  </si>
  <si>
    <t>40005327749_54023755</t>
  </si>
  <si>
    <t>40005327749_54023763</t>
  </si>
  <si>
    <t>40005327753</t>
  </si>
  <si>
    <t>40005327755</t>
  </si>
  <si>
    <t>40005327775</t>
  </si>
  <si>
    <t>40005327777</t>
  </si>
  <si>
    <t>40005327777_54023524</t>
  </si>
  <si>
    <t>40005327778</t>
  </si>
  <si>
    <t>40005327778_406838001</t>
  </si>
  <si>
    <t>40005327779</t>
  </si>
  <si>
    <t>40005327779_406839001</t>
  </si>
  <si>
    <t>40005327779_406839062</t>
  </si>
  <si>
    <t>40005327780</t>
  </si>
  <si>
    <t>40005327780_406831562</t>
  </si>
  <si>
    <t>40005327780_60951065270</t>
  </si>
  <si>
    <t>40005327780_63739089910</t>
  </si>
  <si>
    <t>40005327781</t>
  </si>
  <si>
    <t>40005327781_54023624</t>
  </si>
  <si>
    <t>40005327782</t>
  </si>
  <si>
    <t>40005327782_406833001</t>
  </si>
  <si>
    <t>40005327782_406833062</t>
  </si>
  <si>
    <t>40005327783</t>
  </si>
  <si>
    <t>40005327785</t>
  </si>
  <si>
    <t>40005327787</t>
  </si>
  <si>
    <t>40005327788</t>
  </si>
  <si>
    <t>40005327789</t>
  </si>
  <si>
    <t>40005327802</t>
  </si>
  <si>
    <t>40005327802_574704512</t>
  </si>
  <si>
    <t>40005327806</t>
  </si>
  <si>
    <t>40005327806_574704012</t>
  </si>
  <si>
    <t>40005327831</t>
  </si>
  <si>
    <t>40005327831_42799021701</t>
  </si>
  <si>
    <t>40005327836</t>
  </si>
  <si>
    <t>40005327836_409202902</t>
  </si>
  <si>
    <t>40005327836_76329191101</t>
  </si>
  <si>
    <t>40005327839</t>
  </si>
  <si>
    <t>40005327840</t>
  </si>
  <si>
    <t>40005327843</t>
  </si>
  <si>
    <t>40005327845</t>
  </si>
  <si>
    <t>40005327847</t>
  </si>
  <si>
    <t>40005327847_406051201</t>
  </si>
  <si>
    <t>40005327847_63739070910</t>
  </si>
  <si>
    <t>40005327847_68308040547</t>
  </si>
  <si>
    <t>40005327852</t>
  </si>
  <si>
    <t>40005327855</t>
  </si>
  <si>
    <t>40005327855_10702001801</t>
  </si>
  <si>
    <t>40005327855_406055201</t>
  </si>
  <si>
    <t>40005327855_406055262</t>
  </si>
  <si>
    <t>40005327855_42858000110</t>
  </si>
  <si>
    <t>40005327855_57664022388</t>
  </si>
  <si>
    <t>40005327855_603499021</t>
  </si>
  <si>
    <t>40005327855_63739036510</t>
  </si>
  <si>
    <t>40005327855_68084035401</t>
  </si>
  <si>
    <t>40005327855_68308050547</t>
  </si>
  <si>
    <t>40005327855_904644461</t>
  </si>
  <si>
    <t>40005327856</t>
  </si>
  <si>
    <t>40005327856_54039063</t>
  </si>
  <si>
    <t>40005327856_66479058305</t>
  </si>
  <si>
    <t>40005327856_66689040150</t>
  </si>
  <si>
    <t>40005327856_66689040316</t>
  </si>
  <si>
    <t>40005327857</t>
  </si>
  <si>
    <t>40005327857_59011041020</t>
  </si>
  <si>
    <t>40005327858</t>
  </si>
  <si>
    <t>40005327858_59011010320</t>
  </si>
  <si>
    <t>40005327858_59011042020</t>
  </si>
  <si>
    <t>40005327859</t>
  </si>
  <si>
    <t>40005327860</t>
  </si>
  <si>
    <t>40005327860_59011048020</t>
  </si>
  <si>
    <t>40005327861</t>
  </si>
  <si>
    <t>40005327866</t>
  </si>
  <si>
    <t>40005327870</t>
  </si>
  <si>
    <t>40005327871</t>
  </si>
  <si>
    <t>40005327872</t>
  </si>
  <si>
    <t>40005327872_50383096430</t>
  </si>
  <si>
    <t>40005327872_527142636</t>
  </si>
  <si>
    <t>40005327872_68462034737</t>
  </si>
  <si>
    <t>40005327888</t>
  </si>
  <si>
    <t>40005327891</t>
  </si>
  <si>
    <t>40005327891_409128310</t>
  </si>
  <si>
    <t>40005327891_409128331</t>
  </si>
  <si>
    <t>40005327891_76045000910</t>
  </si>
  <si>
    <t>40005327892</t>
  </si>
  <si>
    <t>40005327892_409131230</t>
  </si>
  <si>
    <t>40005327892_409335601</t>
  </si>
  <si>
    <t>40005327892_641012125</t>
  </si>
  <si>
    <t>40005327892_76045001010</t>
  </si>
  <si>
    <t>40005327893</t>
  </si>
  <si>
    <t>40005327898</t>
  </si>
  <si>
    <t>40005327901</t>
  </si>
  <si>
    <t>40005327901_67386050155</t>
  </si>
  <si>
    <t>40005327902</t>
  </si>
  <si>
    <t>40005327931</t>
  </si>
  <si>
    <t>40005327932</t>
  </si>
  <si>
    <t>40005327935</t>
  </si>
  <si>
    <t>40005327936</t>
  </si>
  <si>
    <t>40005327936_63739020110</t>
  </si>
  <si>
    <t>40005327936_904657561</t>
  </si>
  <si>
    <t>40005327938</t>
  </si>
  <si>
    <t>40005327938_603516721</t>
  </si>
  <si>
    <t>40005327939</t>
  </si>
  <si>
    <t>40005327943</t>
  </si>
  <si>
    <t>40005327947</t>
  </si>
  <si>
    <t>40005327947_121053115</t>
  </si>
  <si>
    <t>40005327947_16571033016</t>
  </si>
  <si>
    <t>40005327947_603150858</t>
  </si>
  <si>
    <t>40005327960</t>
  </si>
  <si>
    <t>40005327961</t>
  </si>
  <si>
    <t>40005327961_67457019805</t>
  </si>
  <si>
    <t>40005327962</t>
  </si>
  <si>
    <t>40005327972</t>
  </si>
  <si>
    <t>40005327991</t>
  </si>
  <si>
    <t>40005327993</t>
  </si>
  <si>
    <t>40005327993_11098005002</t>
  </si>
  <si>
    <t>40005327993_17478005002</t>
  </si>
  <si>
    <t>40005327995</t>
  </si>
  <si>
    <t>40005327995_10019005006</t>
  </si>
  <si>
    <t>40005327998</t>
  </si>
  <si>
    <t>40005327998_50458082004</t>
  </si>
  <si>
    <t>40005328000</t>
  </si>
  <si>
    <t>40005328003</t>
  </si>
  <si>
    <t>40005328003_121477215</t>
  </si>
  <si>
    <t>40005328003_66689002350</t>
  </si>
  <si>
    <t>40005328003_68094071462</t>
  </si>
  <si>
    <t>40005328999</t>
  </si>
  <si>
    <t>40005329297</t>
  </si>
  <si>
    <t>40005329298</t>
  </si>
  <si>
    <t>40005329298_3377211</t>
  </si>
  <si>
    <t>40005329299</t>
  </si>
  <si>
    <t>40005329309</t>
  </si>
  <si>
    <t>40005329309_65649055204</t>
  </si>
  <si>
    <t>40005329346</t>
  </si>
  <si>
    <t>40005329348</t>
  </si>
  <si>
    <t>40005329354</t>
  </si>
  <si>
    <t>40005329354_63323037701</t>
  </si>
  <si>
    <t>40005329354_703332104</t>
  </si>
  <si>
    <t>40005329354_78018201</t>
  </si>
  <si>
    <t>40005329355</t>
  </si>
  <si>
    <t>40005329355_25021045101</t>
  </si>
  <si>
    <t>40005329362</t>
  </si>
  <si>
    <t>40005329362_409113502</t>
  </si>
  <si>
    <t>40005329380</t>
  </si>
  <si>
    <t>40005329380_64406005801</t>
  </si>
  <si>
    <t>40005329421</t>
  </si>
  <si>
    <t>40005329421_6302602</t>
  </si>
  <si>
    <t>40005329434</t>
  </si>
  <si>
    <t>40005329434_6412102</t>
  </si>
  <si>
    <t>40005329466</t>
  </si>
  <si>
    <t>40005329466_310173030</t>
  </si>
  <si>
    <t>40005329484</t>
  </si>
  <si>
    <t>40005329485</t>
  </si>
  <si>
    <t>40005329493</t>
  </si>
  <si>
    <t>40005330000</t>
  </si>
  <si>
    <t>40005330001</t>
  </si>
  <si>
    <t>40005330016</t>
  </si>
  <si>
    <t>40005330023</t>
  </si>
  <si>
    <t>40005330044</t>
  </si>
  <si>
    <t>40005330044_78047461</t>
  </si>
  <si>
    <t>40005330065</t>
  </si>
  <si>
    <t>40005330065_517750425</t>
  </si>
  <si>
    <t>40005330065_63323069504</t>
  </si>
  <si>
    <t>40005330067</t>
  </si>
  <si>
    <t>40005330067_517751003</t>
  </si>
  <si>
    <t>40005330072</t>
  </si>
  <si>
    <t>40005330072_63323069130</t>
  </si>
  <si>
    <t>40005330079</t>
  </si>
  <si>
    <t>40005330079_517760425</t>
  </si>
  <si>
    <t>40005330079_63323069404</t>
  </si>
  <si>
    <t>40005330086</t>
  </si>
  <si>
    <t>40005330086_517761003</t>
  </si>
  <si>
    <t>40005330093</t>
  </si>
  <si>
    <t>40005330093_517763003</t>
  </si>
  <si>
    <t>40005330100</t>
  </si>
  <si>
    <t>40005330100_18</t>
  </si>
  <si>
    <t>40005330102</t>
  </si>
  <si>
    <t>40005330102_65601187</t>
  </si>
  <si>
    <t>40005330114</t>
  </si>
  <si>
    <t>40005330114_59930156001</t>
  </si>
  <si>
    <t>40005330116</t>
  </si>
  <si>
    <t>40005330116_378827093</t>
  </si>
  <si>
    <t>40005330116_487950101</t>
  </si>
  <si>
    <t>40005330116_591379760</t>
  </si>
  <si>
    <t>40005330117</t>
  </si>
  <si>
    <t>40005330120</t>
  </si>
  <si>
    <t>40005330125</t>
  </si>
  <si>
    <t>40005330125_487990130</t>
  </si>
  <si>
    <t>40005330126</t>
  </si>
  <si>
    <t>40005330128</t>
  </si>
  <si>
    <t>40005330128_173068224</t>
  </si>
  <si>
    <t>40005330129</t>
  </si>
  <si>
    <t>40005330129_173068220</t>
  </si>
  <si>
    <t>40005330130</t>
  </si>
  <si>
    <t>40005330130_597002402</t>
  </si>
  <si>
    <t>40005330135</t>
  </si>
  <si>
    <t>40005330156</t>
  </si>
  <si>
    <t>40005330177</t>
  </si>
  <si>
    <t>40005330198</t>
  </si>
  <si>
    <t>40005330211</t>
  </si>
  <si>
    <t>40005330211_61314066505</t>
  </si>
  <si>
    <t>40005330215</t>
  </si>
  <si>
    <t>40005330219</t>
  </si>
  <si>
    <t>40005330219_39822990001</t>
  </si>
  <si>
    <t>40005330239</t>
  </si>
  <si>
    <t>40005330240</t>
  </si>
  <si>
    <t>40005330242</t>
  </si>
  <si>
    <t>40005330242_536108494</t>
  </si>
  <si>
    <t>40005330242_57896018405</t>
  </si>
  <si>
    <t>40005330242_904649235</t>
  </si>
  <si>
    <t>40005330242_998040815</t>
  </si>
  <si>
    <t>40005330275</t>
  </si>
  <si>
    <t>40005330275_17478021502</t>
  </si>
  <si>
    <t>40005330282</t>
  </si>
  <si>
    <t>40005330282_17478021505</t>
  </si>
  <si>
    <t>40005330282_65030355</t>
  </si>
  <si>
    <t>40005330289</t>
  </si>
  <si>
    <t>40005330324</t>
  </si>
  <si>
    <t>40005330330</t>
  </si>
  <si>
    <t>40005330330_60505083305</t>
  </si>
  <si>
    <t>40005330331</t>
  </si>
  <si>
    <t>40005330333</t>
  </si>
  <si>
    <t>40005330333_60505057804</t>
  </si>
  <si>
    <t>40005330337</t>
  </si>
  <si>
    <t>40005330337_186107008</t>
  </si>
  <si>
    <t>40005330340</t>
  </si>
  <si>
    <t>40005330351</t>
  </si>
  <si>
    <t>40005330351_168002638</t>
  </si>
  <si>
    <t>40005330373</t>
  </si>
  <si>
    <t>40005330374</t>
  </si>
  <si>
    <t>40005330374_173038879</t>
  </si>
  <si>
    <t>40005330377</t>
  </si>
  <si>
    <t>40005330380</t>
  </si>
  <si>
    <t>40005330381</t>
  </si>
  <si>
    <t>40005330382</t>
  </si>
  <si>
    <t>40005330382_59310030240</t>
  </si>
  <si>
    <t>40005330386</t>
  </si>
  <si>
    <t>40005330386_59310030480</t>
  </si>
  <si>
    <t>40005330396</t>
  </si>
  <si>
    <t>40005330396_283067902</t>
  </si>
  <si>
    <t>40005330401</t>
  </si>
  <si>
    <t>40005330402</t>
  </si>
  <si>
    <t>40005330403</t>
  </si>
  <si>
    <t>40005330404</t>
  </si>
  <si>
    <t>40005330406</t>
  </si>
  <si>
    <t>40005330410</t>
  </si>
  <si>
    <t>40005330411</t>
  </si>
  <si>
    <t>40005330416</t>
  </si>
  <si>
    <t>40005330416_23320503</t>
  </si>
  <si>
    <t>40005330419</t>
  </si>
  <si>
    <t>40005330421</t>
  </si>
  <si>
    <t>40005330423</t>
  </si>
  <si>
    <t>40005330426</t>
  </si>
  <si>
    <t>40005330426_23921105</t>
  </si>
  <si>
    <t>40005330427</t>
  </si>
  <si>
    <t>40005330427_23932105</t>
  </si>
  <si>
    <t>40005330428</t>
  </si>
  <si>
    <t>40005330429</t>
  </si>
  <si>
    <t>40005330430</t>
  </si>
  <si>
    <t>40005330430_487960101</t>
  </si>
  <si>
    <t>40005330430_93681573</t>
  </si>
  <si>
    <t>40005330431</t>
  </si>
  <si>
    <t>40005330431_186091706</t>
  </si>
  <si>
    <t>40005330436</t>
  </si>
  <si>
    <t>40005330437</t>
  </si>
  <si>
    <t>40005330437_24208041105</t>
  </si>
  <si>
    <t>40005330440</t>
  </si>
  <si>
    <t>40005330441</t>
  </si>
  <si>
    <t>40005330443</t>
  </si>
  <si>
    <t>40005330444</t>
  </si>
  <si>
    <t>40005330444_65027505</t>
  </si>
  <si>
    <t>40005330445</t>
  </si>
  <si>
    <t>40005330445_60505082306</t>
  </si>
  <si>
    <t>40005330445_78031190</t>
  </si>
  <si>
    <t>40005330446</t>
  </si>
  <si>
    <t>40005330448</t>
  </si>
  <si>
    <t>40005330448_487970101</t>
  </si>
  <si>
    <t>40005330448_93681673</t>
  </si>
  <si>
    <t>40005330449</t>
  </si>
  <si>
    <t>40005330449_65002315</t>
  </si>
  <si>
    <t>40005330450</t>
  </si>
  <si>
    <t>40005330451</t>
  </si>
  <si>
    <t>40005330451_61314014405</t>
  </si>
  <si>
    <t>40005330452</t>
  </si>
  <si>
    <t>40005330453</t>
  </si>
  <si>
    <t>40005330457</t>
  </si>
  <si>
    <t>40005330458</t>
  </si>
  <si>
    <t>40005330458_23040350</t>
  </si>
  <si>
    <t>40005330458_23341630</t>
  </si>
  <si>
    <t>40005330462</t>
  </si>
  <si>
    <t>40005330462_186037228</t>
  </si>
  <si>
    <t>40005330463</t>
  </si>
  <si>
    <t>40005330463_186037028</t>
  </si>
  <si>
    <t>40005330469</t>
  </si>
  <si>
    <t>40005330470</t>
  </si>
  <si>
    <t>40005330471</t>
  </si>
  <si>
    <t>40005330480</t>
  </si>
  <si>
    <t>40005330480_23455430</t>
  </si>
  <si>
    <t>40005330491</t>
  </si>
  <si>
    <t>40005330492</t>
  </si>
  <si>
    <t>40005330493</t>
  </si>
  <si>
    <t>40005330496</t>
  </si>
  <si>
    <t>40005330497</t>
  </si>
  <si>
    <t>40005330499</t>
  </si>
  <si>
    <t>40005330513</t>
  </si>
  <si>
    <t>40005330514</t>
  </si>
  <si>
    <t>40005330520</t>
  </si>
  <si>
    <t>40005330527</t>
  </si>
  <si>
    <t>40005330534</t>
  </si>
  <si>
    <t>40005330537</t>
  </si>
  <si>
    <t>40005330540</t>
  </si>
  <si>
    <t>40005330541</t>
  </si>
  <si>
    <t>40005330543</t>
  </si>
  <si>
    <t>40005330543_65853302</t>
  </si>
  <si>
    <t>40005330546</t>
  </si>
  <si>
    <t>40005330546_61314065625</t>
  </si>
  <si>
    <t>40005330547</t>
  </si>
  <si>
    <t>40005330547_61314065605</t>
  </si>
  <si>
    <t>40005330549</t>
  </si>
  <si>
    <t>40005330549_65065435</t>
  </si>
  <si>
    <t>40005330551</t>
  </si>
  <si>
    <t>40005330553</t>
  </si>
  <si>
    <t>40005330560</t>
  </si>
  <si>
    <t>40005330560_69251020101</t>
  </si>
  <si>
    <t>40005330562</t>
  </si>
  <si>
    <t>40005330569</t>
  </si>
  <si>
    <t>40005330569_172640649</t>
  </si>
  <si>
    <t>40005330569_69784020560</t>
  </si>
  <si>
    <t>40005330570</t>
  </si>
  <si>
    <t>40005330571</t>
  </si>
  <si>
    <t>40005330577</t>
  </si>
  <si>
    <t>40005330577_51525047009</t>
  </si>
  <si>
    <t>40005330590</t>
  </si>
  <si>
    <t>40005330590_17478010002</t>
  </si>
  <si>
    <t>40005330601</t>
  </si>
  <si>
    <t>40005330603</t>
  </si>
  <si>
    <t>40005330610</t>
  </si>
  <si>
    <t>40005330610_23916330</t>
  </si>
  <si>
    <t>40005330610_23916360</t>
  </si>
  <si>
    <t>40005330618</t>
  </si>
  <si>
    <t>40005330639</t>
  </si>
  <si>
    <t>40005330639_55566502001</t>
  </si>
  <si>
    <t>40005330641</t>
  </si>
  <si>
    <t>40005330681</t>
  </si>
  <si>
    <t>40005330695</t>
  </si>
  <si>
    <t>40005330695_24208072002</t>
  </si>
  <si>
    <t>40005330709</t>
  </si>
  <si>
    <t>40005330710</t>
  </si>
  <si>
    <t>40005330710_99999106501</t>
  </si>
  <si>
    <t>40005330722</t>
  </si>
  <si>
    <t>40005330722_61314063006</t>
  </si>
  <si>
    <t>40005330735</t>
  </si>
  <si>
    <t>40005330735_23334807</t>
  </si>
  <si>
    <t>40005330737</t>
  </si>
  <si>
    <t>40005330751</t>
  </si>
  <si>
    <t>40005330759</t>
  </si>
  <si>
    <t>40005330759_60793041130</t>
  </si>
  <si>
    <t>40005330760</t>
  </si>
  <si>
    <t>40005330762</t>
  </si>
  <si>
    <t>40005330770</t>
  </si>
  <si>
    <t>40005330772</t>
  </si>
  <si>
    <t>40005330780</t>
  </si>
  <si>
    <t>40005330780_50242010040</t>
  </si>
  <si>
    <t>40005330785</t>
  </si>
  <si>
    <t>40005330786</t>
  </si>
  <si>
    <t>40005330786_50383023210</t>
  </si>
  <si>
    <t>40005330786_781605370</t>
  </si>
  <si>
    <t>40005330787</t>
  </si>
  <si>
    <t>40005330787_24208048610</t>
  </si>
  <si>
    <t>40005330790</t>
  </si>
  <si>
    <t>40005330790_6362960</t>
  </si>
  <si>
    <t>40005330793</t>
  </si>
  <si>
    <t>40005330807</t>
  </si>
  <si>
    <t>40005330814</t>
  </si>
  <si>
    <t>40005330834</t>
  </si>
  <si>
    <t>40005330837</t>
  </si>
  <si>
    <t>40005330842</t>
  </si>
  <si>
    <t>40005330843</t>
  </si>
  <si>
    <t>40005330849</t>
  </si>
  <si>
    <t>40005330856</t>
  </si>
  <si>
    <t>40005330863</t>
  </si>
  <si>
    <t>40005330865</t>
  </si>
  <si>
    <t>40005330865_487590199</t>
  </si>
  <si>
    <t>40005330870</t>
  </si>
  <si>
    <t>40005330877</t>
  </si>
  <si>
    <t>40005330884</t>
  </si>
  <si>
    <t>40005330905</t>
  </si>
  <si>
    <t>40005330923</t>
  </si>
  <si>
    <t>40005330923_17478007031</t>
  </si>
  <si>
    <t>40005330923_24208091019</t>
  </si>
  <si>
    <t>40005330926</t>
  </si>
  <si>
    <t>40005330926_17478007035</t>
  </si>
  <si>
    <t>40005330926_24208091055</t>
  </si>
  <si>
    <t>40005330926_574402435</t>
  </si>
  <si>
    <t>40005330930</t>
  </si>
  <si>
    <t>40005330944</t>
  </si>
  <si>
    <t>40005330944_61314001505</t>
  </si>
  <si>
    <t>40005330947</t>
  </si>
  <si>
    <t>40005330948</t>
  </si>
  <si>
    <t>40005330962</t>
  </si>
  <si>
    <t>40005330963</t>
  </si>
  <si>
    <t>40005330965</t>
  </si>
  <si>
    <t>40005330968</t>
  </si>
  <si>
    <t>40005330968_17238090011</t>
  </si>
  <si>
    <t>40005330968_17478040401</t>
  </si>
  <si>
    <t>40005330969</t>
  </si>
  <si>
    <t>40005330977</t>
  </si>
  <si>
    <t>40005330977_173072020</t>
  </si>
  <si>
    <t>40005330978</t>
  </si>
  <si>
    <t>40005330978_173071920</t>
  </si>
  <si>
    <t>40005330979</t>
  </si>
  <si>
    <t>40005330979_173071820</t>
  </si>
  <si>
    <t>40005330984</t>
  </si>
  <si>
    <t>40005330985</t>
  </si>
  <si>
    <t>40005330987</t>
  </si>
  <si>
    <t>40005330988</t>
  </si>
  <si>
    <t>40005330989</t>
  </si>
  <si>
    <t>40005330990</t>
  </si>
  <si>
    <t>40005330991</t>
  </si>
  <si>
    <t>40005330992</t>
  </si>
  <si>
    <t>40005330992_24208031425</t>
  </si>
  <si>
    <t>40005330995</t>
  </si>
  <si>
    <t>40005330995_50383070016</t>
  </si>
  <si>
    <t>40005330997</t>
  </si>
  <si>
    <t>40005330998</t>
  </si>
  <si>
    <t>40005330999</t>
  </si>
  <si>
    <t>40005331000</t>
  </si>
  <si>
    <t>40005331001</t>
  </si>
  <si>
    <t>40005331010</t>
  </si>
  <si>
    <t>40005331015</t>
  </si>
  <si>
    <t>40005331019</t>
  </si>
  <si>
    <t>40005331020</t>
  </si>
  <si>
    <t>40005331021</t>
  </si>
  <si>
    <t>40005331021_60758061525</t>
  </si>
  <si>
    <t>40005331023</t>
  </si>
  <si>
    <t>40005331031</t>
  </si>
  <si>
    <t>40005331038</t>
  </si>
  <si>
    <t>40005331059</t>
  </si>
  <si>
    <t>40005331080</t>
  </si>
  <si>
    <t>40005331122</t>
  </si>
  <si>
    <t>40005331131</t>
  </si>
  <si>
    <t>40005331133</t>
  </si>
  <si>
    <t>40005331136</t>
  </si>
  <si>
    <t>40005331136_54799043105</t>
  </si>
  <si>
    <t>40005331140</t>
  </si>
  <si>
    <t>40005331156</t>
  </si>
  <si>
    <t>40005331156_61772059081</t>
  </si>
  <si>
    <t>40005331157</t>
  </si>
  <si>
    <t>40005331158</t>
  </si>
  <si>
    <t>40005331161</t>
  </si>
  <si>
    <t>40005331161_5047450842</t>
  </si>
  <si>
    <t>40005331162</t>
  </si>
  <si>
    <t>40005331164</t>
  </si>
  <si>
    <t>40005331165</t>
  </si>
  <si>
    <t>40005331166</t>
  </si>
  <si>
    <t>40005331171</t>
  </si>
  <si>
    <t>40005331171_5047450854</t>
  </si>
  <si>
    <t>40005331181</t>
  </si>
  <si>
    <t>40005331190</t>
  </si>
  <si>
    <t>40005331192</t>
  </si>
  <si>
    <t>40005331199</t>
  </si>
  <si>
    <t>40005331199_78042947</t>
  </si>
  <si>
    <t>40005331209</t>
  </si>
  <si>
    <t>40005331224</t>
  </si>
  <si>
    <t>40005331225</t>
  </si>
  <si>
    <t>40005331230</t>
  </si>
  <si>
    <t>40005331231</t>
  </si>
  <si>
    <t>40005331231_487980101</t>
  </si>
  <si>
    <t>40005331233</t>
  </si>
  <si>
    <t>40005331235</t>
  </si>
  <si>
    <t>40005331235_597001314</t>
  </si>
  <si>
    <t>40005331236</t>
  </si>
  <si>
    <t>40005331236_54004641</t>
  </si>
  <si>
    <t>40005331237</t>
  </si>
  <si>
    <t>40005331237_597008717</t>
  </si>
  <si>
    <t>40005331238</t>
  </si>
  <si>
    <t>40005331241</t>
  </si>
  <si>
    <t>40005331245</t>
  </si>
  <si>
    <t>40005331262</t>
  </si>
  <si>
    <t>40005331269</t>
  </si>
  <si>
    <t>40005331276</t>
  </si>
  <si>
    <t>40005331279</t>
  </si>
  <si>
    <t>40005331297</t>
  </si>
  <si>
    <t>40005331304</t>
  </si>
  <si>
    <t>40005331311</t>
  </si>
  <si>
    <t>40005331345</t>
  </si>
  <si>
    <t>40005331352</t>
  </si>
  <si>
    <t>40005331352_60758077305</t>
  </si>
  <si>
    <t>40005331354</t>
  </si>
  <si>
    <t>40005331354_17478020919</t>
  </si>
  <si>
    <t>40005331355</t>
  </si>
  <si>
    <t>40005331355_61314012605</t>
  </si>
  <si>
    <t>40005331360</t>
  </si>
  <si>
    <t>40005331361</t>
  </si>
  <si>
    <t>40005331365</t>
  </si>
  <si>
    <t>40005331365_59762033302</t>
  </si>
  <si>
    <t>40005331370</t>
  </si>
  <si>
    <t>40005331370_24208050505</t>
  </si>
  <si>
    <t>40005331372</t>
  </si>
  <si>
    <t>40005331374</t>
  </si>
  <si>
    <t>40005331374_17478017130</t>
  </si>
  <si>
    <t>40005331374_378699393</t>
  </si>
  <si>
    <t>40005331374_63402051530</t>
  </si>
  <si>
    <t>40005331375</t>
  </si>
  <si>
    <t>40005331376</t>
  </si>
  <si>
    <t>40005331378</t>
  </si>
  <si>
    <t>40005331378_63402051001</t>
  </si>
  <si>
    <t>40005331380</t>
  </si>
  <si>
    <t>40005331386</t>
  </si>
  <si>
    <t>40005331386_17478079210</t>
  </si>
  <si>
    <t>40005331387</t>
  </si>
  <si>
    <t>40005331387_17478079201</t>
  </si>
  <si>
    <t>40005331390</t>
  </si>
  <si>
    <t>40005331411</t>
  </si>
  <si>
    <t>40005331412</t>
  </si>
  <si>
    <t>40005331415</t>
  </si>
  <si>
    <t>40005331418</t>
  </si>
  <si>
    <t>40005331441</t>
  </si>
  <si>
    <t>40005331443</t>
  </si>
  <si>
    <t>40005331444</t>
  </si>
  <si>
    <t>40005331458</t>
  </si>
  <si>
    <t>40005331464</t>
  </si>
  <si>
    <t>40005331464_88888000154</t>
  </si>
  <si>
    <t>40005331464_88888000155</t>
  </si>
  <si>
    <t>40005331464_88888000156</t>
  </si>
  <si>
    <t>40005331464_88888000157</t>
  </si>
  <si>
    <t>40005331464_88888000158</t>
  </si>
  <si>
    <t>40005331465</t>
  </si>
  <si>
    <t>40005331479</t>
  </si>
  <si>
    <t>40005331479_17478006412</t>
  </si>
  <si>
    <t>40005331486</t>
  </si>
  <si>
    <t>40005331488</t>
  </si>
  <si>
    <t>40005331488_45802011222</t>
  </si>
  <si>
    <t>40005331488_68462018022</t>
  </si>
  <si>
    <t>40005331488_93101042</t>
  </si>
  <si>
    <t>40005331489</t>
  </si>
  <si>
    <t>40005331489_85128801</t>
  </si>
  <si>
    <t>40005331490</t>
  </si>
  <si>
    <t>40005331491</t>
  </si>
  <si>
    <t>40005331491_781713593</t>
  </si>
  <si>
    <t>40005331493</t>
  </si>
  <si>
    <t>40005331493_24</t>
  </si>
  <si>
    <t>40005331494</t>
  </si>
  <si>
    <t>40005331500</t>
  </si>
  <si>
    <t>40005331514</t>
  </si>
  <si>
    <t>40005331521</t>
  </si>
  <si>
    <t>40005331527</t>
  </si>
  <si>
    <t>40005331532</t>
  </si>
  <si>
    <t>40005331563</t>
  </si>
  <si>
    <t>40005331577</t>
  </si>
  <si>
    <t>40005331584</t>
  </si>
  <si>
    <t>40005331584_61314063136</t>
  </si>
  <si>
    <t>40005331590</t>
  </si>
  <si>
    <t>40005331605</t>
  </si>
  <si>
    <t>40005331612</t>
  </si>
  <si>
    <t>40005331616</t>
  </si>
  <si>
    <t>40005331625</t>
  </si>
  <si>
    <t>40005331625_52536030020</t>
  </si>
  <si>
    <t>40005331635</t>
  </si>
  <si>
    <t>40005331635_23050601</t>
  </si>
  <si>
    <t>40005331635_536108691</t>
  </si>
  <si>
    <t>40005331635_536655091</t>
  </si>
  <si>
    <t>40005331635_63736023824</t>
  </si>
  <si>
    <t>40005331640</t>
  </si>
  <si>
    <t>40005331640_17478071310</t>
  </si>
  <si>
    <t>40005331640_64980051505</t>
  </si>
  <si>
    <t>40005331644</t>
  </si>
  <si>
    <t>40005331644_60505058604</t>
  </si>
  <si>
    <t>40005331644_65027225</t>
  </si>
  <si>
    <t>40005331645</t>
  </si>
  <si>
    <t>40005331645_60505057501</t>
  </si>
  <si>
    <t>40005331675</t>
  </si>
  <si>
    <t>40005331680</t>
  </si>
  <si>
    <t>40005331681</t>
  </si>
  <si>
    <t>40005331681_904571135</t>
  </si>
  <si>
    <t>40005331682</t>
  </si>
  <si>
    <t>40005331689</t>
  </si>
  <si>
    <t>40005331740</t>
  </si>
  <si>
    <t>40005331740_63323087715</t>
  </si>
  <si>
    <t>40005331745</t>
  </si>
  <si>
    <t>40005331745_190</t>
  </si>
  <si>
    <t>40005331751</t>
  </si>
  <si>
    <t>40005331780</t>
  </si>
  <si>
    <t>40005331787</t>
  </si>
  <si>
    <t>40005331787_24134803</t>
  </si>
  <si>
    <t>40005331794</t>
  </si>
  <si>
    <t>40005331797</t>
  </si>
  <si>
    <t>40005331798</t>
  </si>
  <si>
    <t>40005331808</t>
  </si>
  <si>
    <t>40005331808_24135105</t>
  </si>
  <si>
    <t>40005331810</t>
  </si>
  <si>
    <t>40005331815</t>
  </si>
  <si>
    <t>40005331822</t>
  </si>
  <si>
    <t>40005331822_17478020510</t>
  </si>
  <si>
    <t>40005331827</t>
  </si>
  <si>
    <t>40005331828</t>
  </si>
  <si>
    <t>40005331828_17478020102</t>
  </si>
  <si>
    <t>40005331829</t>
  </si>
  <si>
    <t>40005331829_17478020115</t>
  </si>
  <si>
    <t>40005331830</t>
  </si>
  <si>
    <t>40005331830_61314034201</t>
  </si>
  <si>
    <t>40005331843</t>
  </si>
  <si>
    <t>40005331850</t>
  </si>
  <si>
    <t>40005331876</t>
  </si>
  <si>
    <t>40005331899</t>
  </si>
  <si>
    <t>40005331906</t>
  </si>
  <si>
    <t>40005331906_24208067615</t>
  </si>
  <si>
    <t>40005331913</t>
  </si>
  <si>
    <t>40005331927</t>
  </si>
  <si>
    <t>40005331927_61314020415</t>
  </si>
  <si>
    <t>40005331934</t>
  </si>
  <si>
    <t>40005331941</t>
  </si>
  <si>
    <t>40005331947</t>
  </si>
  <si>
    <t>40005331948</t>
  </si>
  <si>
    <t>40005331949</t>
  </si>
  <si>
    <t>40005331950</t>
  </si>
  <si>
    <t>40005331962</t>
  </si>
  <si>
    <t>40005331972</t>
  </si>
  <si>
    <t>40005331973</t>
  </si>
  <si>
    <t>40005331973_46783012152</t>
  </si>
  <si>
    <t>40005331974</t>
  </si>
  <si>
    <t>40005332006</t>
  </si>
  <si>
    <t>40005332011</t>
  </si>
  <si>
    <t>40005332025</t>
  </si>
  <si>
    <t>40005332039</t>
  </si>
  <si>
    <t>40005332046</t>
  </si>
  <si>
    <t>40005332074</t>
  </si>
  <si>
    <t>40005332095</t>
  </si>
  <si>
    <t>40005332102</t>
  </si>
  <si>
    <t>40005332130</t>
  </si>
  <si>
    <t>40005332145</t>
  </si>
  <si>
    <t>40005332145_65041130</t>
  </si>
  <si>
    <t>40005332151</t>
  </si>
  <si>
    <t>40005332172</t>
  </si>
  <si>
    <t>40005332192</t>
  </si>
  <si>
    <t>40005332192_11980018001</t>
  </si>
  <si>
    <t>40005332193</t>
  </si>
  <si>
    <t>40005332193_65063827</t>
  </si>
  <si>
    <t>40005332200</t>
  </si>
  <si>
    <t>40005332207</t>
  </si>
  <si>
    <t>40005332222</t>
  </si>
  <si>
    <t>40005332223</t>
  </si>
  <si>
    <t>40005332242</t>
  </si>
  <si>
    <t>40005332242_24208073006</t>
  </si>
  <si>
    <t>40005332242_61314001601</t>
  </si>
  <si>
    <t>40005332270</t>
  </si>
  <si>
    <t>40005332272</t>
  </si>
  <si>
    <t>40005332272_25357002301</t>
  </si>
  <si>
    <t>40005332275</t>
  </si>
  <si>
    <t>40005332279</t>
  </si>
  <si>
    <t>40005332280</t>
  </si>
  <si>
    <t>40005332282</t>
  </si>
  <si>
    <t>40005332282_173052000</t>
  </si>
  <si>
    <t>40005332285</t>
  </si>
  <si>
    <t>40005332287</t>
  </si>
  <si>
    <t>40005332287_173069604</t>
  </si>
  <si>
    <t>40005332289</t>
  </si>
  <si>
    <t>40005332289_173069704</t>
  </si>
  <si>
    <t>40005332290</t>
  </si>
  <si>
    <t>40005332290_173069504</t>
  </si>
  <si>
    <t>40005332292</t>
  </si>
  <si>
    <t>40005332305</t>
  </si>
  <si>
    <t>40005332326</t>
  </si>
  <si>
    <t>40005332347</t>
  </si>
  <si>
    <t>40005332368</t>
  </si>
  <si>
    <t>40005332374</t>
  </si>
  <si>
    <t>40005332376</t>
  </si>
  <si>
    <t>40005332376_5928000200</t>
  </si>
  <si>
    <t>40005332382</t>
  </si>
  <si>
    <t>40005332384</t>
  </si>
  <si>
    <t>40005332384_187526003</t>
  </si>
  <si>
    <t>40005332384_45802035758</t>
  </si>
  <si>
    <t>40005332384_904386575</t>
  </si>
  <si>
    <t>40005332387</t>
  </si>
  <si>
    <t>40005332389</t>
  </si>
  <si>
    <t>40005332391</t>
  </si>
  <si>
    <t>40005332391_487930103</t>
  </si>
  <si>
    <t>40005332396</t>
  </si>
  <si>
    <t>40005332400</t>
  </si>
  <si>
    <t>40005332400_378699789</t>
  </si>
  <si>
    <t>40005332400_49502064015</t>
  </si>
  <si>
    <t>40005332402</t>
  </si>
  <si>
    <t>40005332402_487900760</t>
  </si>
  <si>
    <t>40005332402_50190074060</t>
  </si>
  <si>
    <t>40005332402_83490010760</t>
  </si>
  <si>
    <t>40005332403</t>
  </si>
  <si>
    <t>40005332403_24208027730</t>
  </si>
  <si>
    <t>40005332404</t>
  </si>
  <si>
    <t>40005332404_24208038555</t>
  </si>
  <si>
    <t>40005332407</t>
  </si>
  <si>
    <t>40005332407_487900360</t>
  </si>
  <si>
    <t>40005332431</t>
  </si>
  <si>
    <t>40005332452</t>
  </si>
  <si>
    <t>40005332452_65079515</t>
  </si>
  <si>
    <t>40005332454</t>
  </si>
  <si>
    <t>40005332454_264240110</t>
  </si>
  <si>
    <t>40005332454_65079550</t>
  </si>
  <si>
    <t>40005332457</t>
  </si>
  <si>
    <t>40005332457_65080050</t>
  </si>
  <si>
    <t>40005332473</t>
  </si>
  <si>
    <t>40005332487</t>
  </si>
  <si>
    <t>40005332501</t>
  </si>
  <si>
    <t>40005332508</t>
  </si>
  <si>
    <t>40005332515</t>
  </si>
  <si>
    <t>40005332516</t>
  </si>
  <si>
    <t>40005332517</t>
  </si>
  <si>
    <t>40005332520</t>
  </si>
  <si>
    <t>40005332536</t>
  </si>
  <si>
    <t>40005332543</t>
  </si>
  <si>
    <t>40005332546</t>
  </si>
  <si>
    <t>40005332546_781652486</t>
  </si>
  <si>
    <t>40005332547</t>
  </si>
  <si>
    <t>40005332547_781652386</t>
  </si>
  <si>
    <t>40005332581</t>
  </si>
  <si>
    <t>40005332590</t>
  </si>
  <si>
    <t>40005332590_65074114</t>
  </si>
  <si>
    <t>40005332592</t>
  </si>
  <si>
    <t>40005332592_54799050505</t>
  </si>
  <si>
    <t>40005332592_65074112</t>
  </si>
  <si>
    <t>40005332595</t>
  </si>
  <si>
    <t>40005332662</t>
  </si>
  <si>
    <t>40005332663</t>
  </si>
  <si>
    <t>40005332663_904299235</t>
  </si>
  <si>
    <t>40005332669</t>
  </si>
  <si>
    <t>40005332691</t>
  </si>
  <si>
    <t>40005332697</t>
  </si>
  <si>
    <t>40005332697_61314022605</t>
  </si>
  <si>
    <t>40005332698</t>
  </si>
  <si>
    <t>40005332698_6355732</t>
  </si>
  <si>
    <t>40005332701</t>
  </si>
  <si>
    <t>40005332701_6355832</t>
  </si>
  <si>
    <t>40005332704</t>
  </si>
  <si>
    <t>40005332704_61314022705</t>
  </si>
  <si>
    <t>40005332711</t>
  </si>
  <si>
    <t>40005332711_597007541</t>
  </si>
  <si>
    <t>40005332711_597007575</t>
  </si>
  <si>
    <t>40005332713</t>
  </si>
  <si>
    <t>40005332713_597007575</t>
  </si>
  <si>
    <t>40005332725</t>
  </si>
  <si>
    <t>40005332725_65064435</t>
  </si>
  <si>
    <t>40005332726</t>
  </si>
  <si>
    <t>40005332726_24208029005</t>
  </si>
  <si>
    <t>40005332731</t>
  </si>
  <si>
    <t>40005332731_65064835</t>
  </si>
  <si>
    <t>40005332732</t>
  </si>
  <si>
    <t>40005332732_78049471</t>
  </si>
  <si>
    <t>40005332733</t>
  </si>
  <si>
    <t>40005332734</t>
  </si>
  <si>
    <t>40005332734_61314064725</t>
  </si>
  <si>
    <t>40005332734_65064725</t>
  </si>
  <si>
    <t>40005332735</t>
  </si>
  <si>
    <t>40005332736</t>
  </si>
  <si>
    <t>40005332737</t>
  </si>
  <si>
    <t>40005332737_45802010901</t>
  </si>
  <si>
    <t>40005332745</t>
  </si>
  <si>
    <t>40005332745_65026025</t>
  </si>
  <si>
    <t>40005332753</t>
  </si>
  <si>
    <t>40005332760</t>
  </si>
  <si>
    <t>40005332760_24208031510</t>
  </si>
  <si>
    <t>40005332774</t>
  </si>
  <si>
    <t>40005332774_61314035401</t>
  </si>
  <si>
    <t>40005332779</t>
  </si>
  <si>
    <t>40005332780</t>
  </si>
  <si>
    <t>40005332780_24208058559</t>
  </si>
  <si>
    <t>40005332781</t>
  </si>
  <si>
    <t>40005332781_17478010212</t>
  </si>
  <si>
    <t>40005332781_24208058564</t>
  </si>
  <si>
    <t>40005332782</t>
  </si>
  <si>
    <t>40005332790</t>
  </si>
  <si>
    <t>40005332790_68803061210</t>
  </si>
  <si>
    <t>40005332823</t>
  </si>
  <si>
    <t>40005332839</t>
  </si>
  <si>
    <t>40005332858</t>
  </si>
  <si>
    <t>40005332880</t>
  </si>
  <si>
    <t>40005334000</t>
  </si>
  <si>
    <t>40005334008</t>
  </si>
  <si>
    <t>40005334036</t>
  </si>
  <si>
    <t>40005334037</t>
  </si>
  <si>
    <t>40005334037_16714066801</t>
  </si>
  <si>
    <t>40005334038</t>
  </si>
  <si>
    <t>40005334040</t>
  </si>
  <si>
    <t>40005334041</t>
  </si>
  <si>
    <t>40005334041_51079055067</t>
  </si>
  <si>
    <t>40005334046</t>
  </si>
  <si>
    <t>40005334046_496052348</t>
  </si>
  <si>
    <t>40005334107</t>
  </si>
  <si>
    <t>40005334107_16500002324</t>
  </si>
  <si>
    <t>40005334119</t>
  </si>
  <si>
    <t>40005334119_96070737</t>
  </si>
  <si>
    <t>40005334120</t>
  </si>
  <si>
    <t>40005334141</t>
  </si>
  <si>
    <t>40005334148</t>
  </si>
  <si>
    <t>40005334193</t>
  </si>
  <si>
    <t>40005334209</t>
  </si>
  <si>
    <t>40005334214</t>
  </si>
  <si>
    <t>40005334214_53329013744</t>
  </si>
  <si>
    <t>40005334230</t>
  </si>
  <si>
    <t>40005334231</t>
  </si>
  <si>
    <t>40005334235</t>
  </si>
  <si>
    <t>40005334291</t>
  </si>
  <si>
    <t>40005334291_45802006001</t>
  </si>
  <si>
    <t>40005334293</t>
  </si>
  <si>
    <t>40005334293_168001131</t>
  </si>
  <si>
    <t>40005334293_54162001715</t>
  </si>
  <si>
    <t>40005334294</t>
  </si>
  <si>
    <t>40005334294_168011109</t>
  </si>
  <si>
    <t>40005334294_45802006070</t>
  </si>
  <si>
    <t>40005334294_54162001709</t>
  </si>
  <si>
    <t>40005334300</t>
  </si>
  <si>
    <t>40005334300_1254723813</t>
  </si>
  <si>
    <t>40005334300_69968006009</t>
  </si>
  <si>
    <t>40005334301</t>
  </si>
  <si>
    <t>40005334301_501379805</t>
  </si>
  <si>
    <t>40005334303</t>
  </si>
  <si>
    <t>40005334303_49348027472</t>
  </si>
  <si>
    <t>40005334304</t>
  </si>
  <si>
    <t>40005334304_81079399</t>
  </si>
  <si>
    <t>40005334345</t>
  </si>
  <si>
    <t>40005334359</t>
  </si>
  <si>
    <t>40005334371</t>
  </si>
  <si>
    <t>40005334392</t>
  </si>
  <si>
    <t>40005334408</t>
  </si>
  <si>
    <t>40005334410</t>
  </si>
  <si>
    <t>40005334410_283061026</t>
  </si>
  <si>
    <t>40005334415</t>
  </si>
  <si>
    <t>40005334415_283087131</t>
  </si>
  <si>
    <t>40005334418</t>
  </si>
  <si>
    <t>40005334423</t>
  </si>
  <si>
    <t>40005334428</t>
  </si>
  <si>
    <t>40005334429</t>
  </si>
  <si>
    <t>40005334438</t>
  </si>
  <si>
    <t>40005334445</t>
  </si>
  <si>
    <t>40005334466</t>
  </si>
  <si>
    <t>40005334466_536408956</t>
  </si>
  <si>
    <t>40005334469</t>
  </si>
  <si>
    <t>40005334469_603771582</t>
  </si>
  <si>
    <t>40005334494</t>
  </si>
  <si>
    <t>40005334500</t>
  </si>
  <si>
    <t>40005334505</t>
  </si>
  <si>
    <t>40005334505_472038115</t>
  </si>
  <si>
    <t>40005334510</t>
  </si>
  <si>
    <t>40005334530</t>
  </si>
  <si>
    <t>40005334535</t>
  </si>
  <si>
    <t>40005334540</t>
  </si>
  <si>
    <t>40005334545</t>
  </si>
  <si>
    <t>40005334580</t>
  </si>
  <si>
    <t>40005334607</t>
  </si>
  <si>
    <t>40005334628</t>
  </si>
  <si>
    <t>40005334636</t>
  </si>
  <si>
    <t>40005334638</t>
  </si>
  <si>
    <t>40005334639</t>
  </si>
  <si>
    <t>40005334640</t>
  </si>
  <si>
    <t>40005334642</t>
  </si>
  <si>
    <t>40005334650</t>
  </si>
  <si>
    <t>40005334657</t>
  </si>
  <si>
    <t>40005334659</t>
  </si>
  <si>
    <t>40005334659_904253300</t>
  </si>
  <si>
    <t>40005334660</t>
  </si>
  <si>
    <t>40005334663</t>
  </si>
  <si>
    <t>40005334664</t>
  </si>
  <si>
    <t>40005334667</t>
  </si>
  <si>
    <t>40005334680</t>
  </si>
  <si>
    <t>40005334684</t>
  </si>
  <si>
    <t>40005334688</t>
  </si>
  <si>
    <t>40005334701</t>
  </si>
  <si>
    <t>40005334710</t>
  </si>
  <si>
    <t>40005334710_145062805</t>
  </si>
  <si>
    <t>40005334728</t>
  </si>
  <si>
    <t>40005334728_603064888</t>
  </si>
  <si>
    <t>40005334731</t>
  </si>
  <si>
    <t>40005334732</t>
  </si>
  <si>
    <t>40005334732_603064988</t>
  </si>
  <si>
    <t>40005334733</t>
  </si>
  <si>
    <t>40005334748</t>
  </si>
  <si>
    <t>40005334748_573190050</t>
  </si>
  <si>
    <t>40005334769</t>
  </si>
  <si>
    <t>40005334769_116106104</t>
  </si>
  <si>
    <t>40005334769_52380127204</t>
  </si>
  <si>
    <t>40005334770</t>
  </si>
  <si>
    <t>40005334770_50383072016</t>
  </si>
  <si>
    <t>40005334771</t>
  </si>
  <si>
    <t>40005334811</t>
  </si>
  <si>
    <t>40005334843</t>
  </si>
  <si>
    <t>40005334848</t>
  </si>
  <si>
    <t>40005334848_168031315</t>
  </si>
  <si>
    <t>40005334855</t>
  </si>
  <si>
    <t>40005334862</t>
  </si>
  <si>
    <t>40005334862_60432013325</t>
  </si>
  <si>
    <t>40005334864</t>
  </si>
  <si>
    <t>40005334864_168020230</t>
  </si>
  <si>
    <t>40005334865</t>
  </si>
  <si>
    <t>40005334867</t>
  </si>
  <si>
    <t>40005334868</t>
  </si>
  <si>
    <t>40005334868_51672125801</t>
  </si>
  <si>
    <t>40005334869</t>
  </si>
  <si>
    <t>40005334869_51672125901</t>
  </si>
  <si>
    <t>40005334870</t>
  </si>
  <si>
    <t>40005334870_51672125802</t>
  </si>
  <si>
    <t>40005334871</t>
  </si>
  <si>
    <t>40005334871_45802043401</t>
  </si>
  <si>
    <t>40005334872</t>
  </si>
  <si>
    <t>40005334874</t>
  </si>
  <si>
    <t>40005334874_45802043411</t>
  </si>
  <si>
    <t>40005334876</t>
  </si>
  <si>
    <t>40005334876_93024843</t>
  </si>
  <si>
    <t>40005334879</t>
  </si>
  <si>
    <t>40005334883</t>
  </si>
  <si>
    <t>40005334884</t>
  </si>
  <si>
    <t>40005334884_472022041</t>
  </si>
  <si>
    <t>40005334889</t>
  </si>
  <si>
    <t>40005334893</t>
  </si>
  <si>
    <t>40005334893_51672404801</t>
  </si>
  <si>
    <t>40005334895</t>
  </si>
  <si>
    <t>40005334897</t>
  </si>
  <si>
    <t>40005334897_378087199</t>
  </si>
  <si>
    <t>40005334897_49884077486</t>
  </si>
  <si>
    <t>40005334897_591350804</t>
  </si>
  <si>
    <t>40005334898</t>
  </si>
  <si>
    <t>40005334899</t>
  </si>
  <si>
    <t>40005334899_378087299</t>
  </si>
  <si>
    <t>40005334899_49884077586</t>
  </si>
  <si>
    <t>40005334899_597003234</t>
  </si>
  <si>
    <t>40005334901</t>
  </si>
  <si>
    <t>40005334901_378087399</t>
  </si>
  <si>
    <t>40005334901_555101116</t>
  </si>
  <si>
    <t>40005334901_597003334</t>
  </si>
  <si>
    <t>40005334904</t>
  </si>
  <si>
    <t>40005334905</t>
  </si>
  <si>
    <t>40005334912</t>
  </si>
  <si>
    <t>40005334912_45802092514</t>
  </si>
  <si>
    <t>40005334916</t>
  </si>
  <si>
    <t>40005334920</t>
  </si>
  <si>
    <t>40005334936</t>
  </si>
  <si>
    <t>40005334936_74300000068</t>
  </si>
  <si>
    <t>40005334937</t>
  </si>
  <si>
    <t>40005334937_501340002</t>
  </si>
  <si>
    <t>40005334949</t>
  </si>
  <si>
    <t>40005334957</t>
  </si>
  <si>
    <t>40005334957_50484001030</t>
  </si>
  <si>
    <t>40005334957_64501030</t>
  </si>
  <si>
    <t>40005334961</t>
  </si>
  <si>
    <t>40005334963</t>
  </si>
  <si>
    <t>40005334999</t>
  </si>
  <si>
    <t>40005334999_46087221</t>
  </si>
  <si>
    <t>40005335025</t>
  </si>
  <si>
    <t>40005335040</t>
  </si>
  <si>
    <t>40005335063</t>
  </si>
  <si>
    <t>40005335069</t>
  </si>
  <si>
    <t>40005335078</t>
  </si>
  <si>
    <t>40005335093</t>
  </si>
  <si>
    <t>40005335093_51672127001</t>
  </si>
  <si>
    <t>40005335114</t>
  </si>
  <si>
    <t>40005335135</t>
  </si>
  <si>
    <t>40005335150</t>
  </si>
  <si>
    <t>40005335171</t>
  </si>
  <si>
    <t>40005335176</t>
  </si>
  <si>
    <t>40005335200</t>
  </si>
  <si>
    <t>40005335200_168004631</t>
  </si>
  <si>
    <t>40005335202</t>
  </si>
  <si>
    <t>40005335212</t>
  </si>
  <si>
    <t>40005335212_49884093547</t>
  </si>
  <si>
    <t>40005335212_63481068405</t>
  </si>
  <si>
    <t>40005335212_63481068447</t>
  </si>
  <si>
    <t>40005335212_65162083366</t>
  </si>
  <si>
    <t>40005335228</t>
  </si>
  <si>
    <t>40005335231</t>
  </si>
  <si>
    <t>40005335245</t>
  </si>
  <si>
    <t>40005335264</t>
  </si>
  <si>
    <t>40005335264_501320302</t>
  </si>
  <si>
    <t>40005335270</t>
  </si>
  <si>
    <t>40005335270_501320001</t>
  </si>
  <si>
    <t>40005335270_904535431</t>
  </si>
  <si>
    <t>40005335280</t>
  </si>
  <si>
    <t>40005335290</t>
  </si>
  <si>
    <t>40005335290_766080135</t>
  </si>
  <si>
    <t>40005335305</t>
  </si>
  <si>
    <t>40005335305_10337080403</t>
  </si>
  <si>
    <t>40005335306</t>
  </si>
  <si>
    <t>40005335315</t>
  </si>
  <si>
    <t>40005335322</t>
  </si>
  <si>
    <t>40005335322_45802061204</t>
  </si>
  <si>
    <t>40005335322_92771060002</t>
  </si>
  <si>
    <t>40005335327</t>
  </si>
  <si>
    <t>40005335329</t>
  </si>
  <si>
    <t>40005335340</t>
  </si>
  <si>
    <t>40005335348</t>
  </si>
  <si>
    <t>40005335348_168021560</t>
  </si>
  <si>
    <t>40005335351</t>
  </si>
  <si>
    <t>40005335352</t>
  </si>
  <si>
    <t>40005335357</t>
  </si>
  <si>
    <t>40005335360</t>
  </si>
  <si>
    <t>40005335361</t>
  </si>
  <si>
    <t>40005335361_378335299</t>
  </si>
  <si>
    <t>40005335361_378464026</t>
  </si>
  <si>
    <t>40005335365</t>
  </si>
  <si>
    <t>40005335374</t>
  </si>
  <si>
    <t>40005335374_386000103</t>
  </si>
  <si>
    <t>40005335378</t>
  </si>
  <si>
    <t>40005335378_10356009004</t>
  </si>
  <si>
    <t>40005335380</t>
  </si>
  <si>
    <t>40005335382</t>
  </si>
  <si>
    <t>40005335382_10481011208</t>
  </si>
  <si>
    <t>40005335395</t>
  </si>
  <si>
    <t>40005335396</t>
  </si>
  <si>
    <t>40005335396_338840204</t>
  </si>
  <si>
    <t>40005335396_944300620</t>
  </si>
  <si>
    <t>40005335396_944840204</t>
  </si>
  <si>
    <t>40005335397</t>
  </si>
  <si>
    <t>40005335397_338840210</t>
  </si>
  <si>
    <t>40005335397_944300650</t>
  </si>
  <si>
    <t>40005335403</t>
  </si>
  <si>
    <t>40005335405</t>
  </si>
  <si>
    <t>40005335405_67313039055</t>
  </si>
  <si>
    <t>40005335406</t>
  </si>
  <si>
    <t>40005335406_944870202</t>
  </si>
  <si>
    <t>40005335407</t>
  </si>
  <si>
    <t>40005335407_944870101</t>
  </si>
  <si>
    <t>40005335408</t>
  </si>
  <si>
    <t>40005335408_99999000017</t>
  </si>
  <si>
    <t>40005335409</t>
  </si>
  <si>
    <t>40005335410</t>
  </si>
  <si>
    <t>40005335411</t>
  </si>
  <si>
    <t>40005335411_501285</t>
  </si>
  <si>
    <t>40005335415</t>
  </si>
  <si>
    <t>40005335416</t>
  </si>
  <si>
    <t>40005335417</t>
  </si>
  <si>
    <t>40005335432</t>
  </si>
  <si>
    <t>40005335437</t>
  </si>
  <si>
    <t>40005335437_168005815</t>
  </si>
  <si>
    <t>40005335450</t>
  </si>
  <si>
    <t>40005335457</t>
  </si>
  <si>
    <t>40005335462</t>
  </si>
  <si>
    <t>40005335468</t>
  </si>
  <si>
    <t>40005335468_51672126403</t>
  </si>
  <si>
    <t>40005335474</t>
  </si>
  <si>
    <t>40005335474_24208041601</t>
  </si>
  <si>
    <t>40005335475</t>
  </si>
  <si>
    <t>40005335477</t>
  </si>
  <si>
    <t>40005335498</t>
  </si>
  <si>
    <t>40005335503</t>
  </si>
  <si>
    <t>40005335503_51672125301</t>
  </si>
  <si>
    <t>40005335503_51672126401</t>
  </si>
  <si>
    <t>40005335503_713066415</t>
  </si>
  <si>
    <t>40005335508</t>
  </si>
  <si>
    <t>40005335508_51672126402</t>
  </si>
  <si>
    <t>40005335513</t>
  </si>
  <si>
    <t>40005335518</t>
  </si>
  <si>
    <t>40005335523</t>
  </si>
  <si>
    <t>40005335525</t>
  </si>
  <si>
    <t>40005335526</t>
  </si>
  <si>
    <t>40005335526_51672127302</t>
  </si>
  <si>
    <t>40005335570</t>
  </si>
  <si>
    <t>40005335572</t>
  </si>
  <si>
    <t>40005335572_51672411806</t>
  </si>
  <si>
    <t>40005335616</t>
  </si>
  <si>
    <t>40005335621</t>
  </si>
  <si>
    <t>40005335672</t>
  </si>
  <si>
    <t>40005335693</t>
  </si>
  <si>
    <t>40005335695</t>
  </si>
  <si>
    <t>40005335695_9032301</t>
  </si>
  <si>
    <t>40005335698</t>
  </si>
  <si>
    <t>40005335698_9035301</t>
  </si>
  <si>
    <t>40005335703</t>
  </si>
  <si>
    <t>40005335703_9031503</t>
  </si>
  <si>
    <t>40005335708</t>
  </si>
  <si>
    <t>40005335711</t>
  </si>
  <si>
    <t>40005335724</t>
  </si>
  <si>
    <t>40005335724_45802005635</t>
  </si>
  <si>
    <t>40005335729</t>
  </si>
  <si>
    <t>40005335729_45802004635</t>
  </si>
  <si>
    <t>40005335750</t>
  </si>
  <si>
    <t>40005335751</t>
  </si>
  <si>
    <t>40005335771</t>
  </si>
  <si>
    <t>40005335792</t>
  </si>
  <si>
    <t>40005335844</t>
  </si>
  <si>
    <t>40005335873</t>
  </si>
  <si>
    <t>40005335875</t>
  </si>
  <si>
    <t>40005335886</t>
  </si>
  <si>
    <t>40005335886_168001631</t>
  </si>
  <si>
    <t>40005335886_45802019003</t>
  </si>
  <si>
    <t>40005335891</t>
  </si>
  <si>
    <t>40005335895</t>
  </si>
  <si>
    <t>40005335895_472034556</t>
  </si>
  <si>
    <t>40005335896</t>
  </si>
  <si>
    <t>40005335899</t>
  </si>
  <si>
    <t>40005335899_51672201001</t>
  </si>
  <si>
    <t>40005335901</t>
  </si>
  <si>
    <t>40005335903</t>
  </si>
  <si>
    <t>40005335906</t>
  </si>
  <si>
    <t>40005335911</t>
  </si>
  <si>
    <t>40005335911_45802043870</t>
  </si>
  <si>
    <t>40005335913</t>
  </si>
  <si>
    <t>40005335913_45802001402</t>
  </si>
  <si>
    <t>40005335913_472033730</t>
  </si>
  <si>
    <t>40005335913_64980032430</t>
  </si>
  <si>
    <t>40005335915</t>
  </si>
  <si>
    <t>40005335918</t>
  </si>
  <si>
    <t>40005335918_472033720</t>
  </si>
  <si>
    <t>40005335921</t>
  </si>
  <si>
    <t>40005335937</t>
  </si>
  <si>
    <t>40005335951</t>
  </si>
  <si>
    <t>40005335951_26</t>
  </si>
  <si>
    <t>40005335994</t>
  </si>
  <si>
    <t>40005336010</t>
  </si>
  <si>
    <t>40005336015</t>
  </si>
  <si>
    <t>40005336082</t>
  </si>
  <si>
    <t>40005336083</t>
  </si>
  <si>
    <t>40005336084</t>
  </si>
  <si>
    <t>40005336085</t>
  </si>
  <si>
    <t>40005336085_781709004</t>
  </si>
  <si>
    <t>40005336086</t>
  </si>
  <si>
    <t>40005336090</t>
  </si>
  <si>
    <t>40005336090_168009915</t>
  </si>
  <si>
    <t>40005336118</t>
  </si>
  <si>
    <t>40005336120</t>
  </si>
  <si>
    <t>40005336151</t>
  </si>
  <si>
    <t>40005336172</t>
  </si>
  <si>
    <t>40005336175</t>
  </si>
  <si>
    <t>40005336178</t>
  </si>
  <si>
    <t>40005336178_50419042401</t>
  </si>
  <si>
    <t>40005336179</t>
  </si>
  <si>
    <t>40005336179_50419042301</t>
  </si>
  <si>
    <t>40005336180</t>
  </si>
  <si>
    <t>40005336180_3</t>
  </si>
  <si>
    <t>40005336181</t>
  </si>
  <si>
    <t>40005336181_50419042201</t>
  </si>
  <si>
    <t>40005336182</t>
  </si>
  <si>
    <t>40005336183</t>
  </si>
  <si>
    <t>40005336184</t>
  </si>
  <si>
    <t>40005336184_51285020401</t>
  </si>
  <si>
    <t>40005336185</t>
  </si>
  <si>
    <t>40005336185_52433001</t>
  </si>
  <si>
    <t>40005336197</t>
  </si>
  <si>
    <t>40005336197_548301300</t>
  </si>
  <si>
    <t>40005336197_76329301305</t>
  </si>
  <si>
    <t>40005336198</t>
  </si>
  <si>
    <t>40005336201</t>
  </si>
  <si>
    <t>40005336202</t>
  </si>
  <si>
    <t>40005336202_17478071110</t>
  </si>
  <si>
    <t>40005336203</t>
  </si>
  <si>
    <t>40005336204</t>
  </si>
  <si>
    <t>40005336204_115146860</t>
  </si>
  <si>
    <t>40005336204_781705805</t>
  </si>
  <si>
    <t>40005336208</t>
  </si>
  <si>
    <t>40005336208_54350547</t>
  </si>
  <si>
    <t>40005336208_60432046550</t>
  </si>
  <si>
    <t>40005336211</t>
  </si>
  <si>
    <t>40005336211_43199004050</t>
  </si>
  <si>
    <t>40005336212</t>
  </si>
  <si>
    <t>40005336212_49158013019</t>
  </si>
  <si>
    <t>40005336212_52565000814</t>
  </si>
  <si>
    <t>40005336213</t>
  </si>
  <si>
    <t>40005336213_591352530</t>
  </si>
  <si>
    <t>40005336213_603188016</t>
  </si>
  <si>
    <t>40005336213_63481068706</t>
  </si>
  <si>
    <t>40005336214</t>
  </si>
  <si>
    <t>40005336227</t>
  </si>
  <si>
    <t>40005336227_24357070215</t>
  </si>
  <si>
    <t>40005336232</t>
  </si>
  <si>
    <t>40005336232_51672302002</t>
  </si>
  <si>
    <t>40005336250</t>
  </si>
  <si>
    <t>40005336271</t>
  </si>
  <si>
    <t>40005336275</t>
  </si>
  <si>
    <t>40005336292</t>
  </si>
  <si>
    <t>40005336296</t>
  </si>
  <si>
    <t>40005336297</t>
  </si>
  <si>
    <t>40005336299</t>
  </si>
  <si>
    <t>40005336339</t>
  </si>
  <si>
    <t>40005336344</t>
  </si>
  <si>
    <t>40005336349</t>
  </si>
  <si>
    <t>40005336355</t>
  </si>
  <si>
    <t>40005336355_49348001875</t>
  </si>
  <si>
    <t>40005336370</t>
  </si>
  <si>
    <t>40005336383</t>
  </si>
  <si>
    <t>40005336385</t>
  </si>
  <si>
    <t>40005336388</t>
  </si>
  <si>
    <t>40005336390</t>
  </si>
  <si>
    <t>40005336396</t>
  </si>
  <si>
    <t>40005336470</t>
  </si>
  <si>
    <t>40005336470_168003631</t>
  </si>
  <si>
    <t>40005336471</t>
  </si>
  <si>
    <t>40005336474</t>
  </si>
  <si>
    <t>40005336477</t>
  </si>
  <si>
    <t>40005336560</t>
  </si>
  <si>
    <t>40005336562</t>
  </si>
  <si>
    <t>40005336562_168032346</t>
  </si>
  <si>
    <t>40005336564</t>
  </si>
  <si>
    <t>40005336579</t>
  </si>
  <si>
    <t>40005336579_49348083361</t>
  </si>
  <si>
    <t>40005336587</t>
  </si>
  <si>
    <t>40005336587_67094915</t>
  </si>
  <si>
    <t>40005336589</t>
  </si>
  <si>
    <t>40005336593</t>
  </si>
  <si>
    <t>40005336593_472073514</t>
  </si>
  <si>
    <t>40005336594</t>
  </si>
  <si>
    <t>40005336594_472073556</t>
  </si>
  <si>
    <t>40005336595</t>
  </si>
  <si>
    <t>40005336595_713025237</t>
  </si>
  <si>
    <t>40005336596</t>
  </si>
  <si>
    <t>40005336598</t>
  </si>
  <si>
    <t>40005336598_67094930</t>
  </si>
  <si>
    <t>40005336609</t>
  </si>
  <si>
    <t>40005336610</t>
  </si>
  <si>
    <t>40005336610_53276101002</t>
  </si>
  <si>
    <t>40005336611</t>
  </si>
  <si>
    <t>40005336611_53276101010</t>
  </si>
  <si>
    <t>40005336612</t>
  </si>
  <si>
    <t>40005336616</t>
  </si>
  <si>
    <t>40005336620</t>
  </si>
  <si>
    <t>40005336622</t>
  </si>
  <si>
    <t>40005336644</t>
  </si>
  <si>
    <t>40005336644_3055952</t>
  </si>
  <si>
    <t>40005336644_63323025410</t>
  </si>
  <si>
    <t>40005336666</t>
  </si>
  <si>
    <t>40005336672</t>
  </si>
  <si>
    <t>40005336672_72140045231</t>
  </si>
  <si>
    <t>40005336680</t>
  </si>
  <si>
    <t>40005336681</t>
  </si>
  <si>
    <t>40005336681_45802025742</t>
  </si>
  <si>
    <t>40005336683</t>
  </si>
  <si>
    <t>40005336683_50268057260</t>
  </si>
  <si>
    <t>40005336684</t>
  </si>
  <si>
    <t>40005336684_29152725</t>
  </si>
  <si>
    <t>40005336685</t>
  </si>
  <si>
    <t>40005336685_29152722</t>
  </si>
  <si>
    <t>40005336685_68462056417</t>
  </si>
  <si>
    <t>40005336686</t>
  </si>
  <si>
    <t>40005336695</t>
  </si>
  <si>
    <t>40005336695_51672131201</t>
  </si>
  <si>
    <t>40005336714</t>
  </si>
  <si>
    <t>40005336724</t>
  </si>
  <si>
    <t>40005336739</t>
  </si>
  <si>
    <t>40005336765</t>
  </si>
  <si>
    <t>40005336770</t>
  </si>
  <si>
    <t>40005336775</t>
  </si>
  <si>
    <t>40005336775_713026831</t>
  </si>
  <si>
    <t>40005336777</t>
  </si>
  <si>
    <t>40005336777_45802006170</t>
  </si>
  <si>
    <t>40005336777_58232040029</t>
  </si>
  <si>
    <t>40005336779</t>
  </si>
  <si>
    <t>40005336780</t>
  </si>
  <si>
    <t>40005336781</t>
  </si>
  <si>
    <t>40005336796</t>
  </si>
  <si>
    <t>40005336810</t>
  </si>
  <si>
    <t>40005336810_49348014646</t>
  </si>
  <si>
    <t>40005336810_536589488</t>
  </si>
  <si>
    <t>40005336810_67512414</t>
  </si>
  <si>
    <t>40005336811</t>
  </si>
  <si>
    <t>40005336811_49348014546</t>
  </si>
  <si>
    <t>40005336811_536589588</t>
  </si>
  <si>
    <t>40005336811_67512514</t>
  </si>
  <si>
    <t>40005336812</t>
  </si>
  <si>
    <t>40005336812_43598044870</t>
  </si>
  <si>
    <t>40005336812_67512614</t>
  </si>
  <si>
    <t>40005336822</t>
  </si>
  <si>
    <t>40005336825</t>
  </si>
  <si>
    <t>40005336835</t>
  </si>
  <si>
    <t>40005336836</t>
  </si>
  <si>
    <t>40005336836_904549546</t>
  </si>
  <si>
    <t>40005336837</t>
  </si>
  <si>
    <t>40005336838</t>
  </si>
  <si>
    <t>40005336838_378911293</t>
  </si>
  <si>
    <t>40005336838_904549646</t>
  </si>
  <si>
    <t>40005336840</t>
  </si>
  <si>
    <t>40005336868</t>
  </si>
  <si>
    <t>40005336868_281032630</t>
  </si>
  <si>
    <t>40005336870</t>
  </si>
  <si>
    <t>40005336888</t>
  </si>
  <si>
    <t>40005336888_281032608</t>
  </si>
  <si>
    <t>40005336901</t>
  </si>
  <si>
    <t>40005336901_386000803</t>
  </si>
  <si>
    <t>40005336909</t>
  </si>
  <si>
    <t>40005336909_45802005935</t>
  </si>
  <si>
    <t>40005336914</t>
  </si>
  <si>
    <t>40005336914_51672128902</t>
  </si>
  <si>
    <t>40005336919</t>
  </si>
  <si>
    <t>40005336919_68308015215</t>
  </si>
  <si>
    <t>40005336924</t>
  </si>
  <si>
    <t>40005336924_168000715</t>
  </si>
  <si>
    <t>40005336929</t>
  </si>
  <si>
    <t>40005336934</t>
  </si>
  <si>
    <t>40005336956</t>
  </si>
  <si>
    <t>40005336968</t>
  </si>
  <si>
    <t>40005336970</t>
  </si>
  <si>
    <t>40005336976</t>
  </si>
  <si>
    <t>40005336977</t>
  </si>
  <si>
    <t>40005336979</t>
  </si>
  <si>
    <t>40005336986</t>
  </si>
  <si>
    <t>40005336988</t>
  </si>
  <si>
    <t>40005336994</t>
  </si>
  <si>
    <t>40005336996</t>
  </si>
  <si>
    <t>40005336996_49348046030</t>
  </si>
  <si>
    <t>40005336997</t>
  </si>
  <si>
    <t>40005336998</t>
  </si>
  <si>
    <t>40005336998_45802026937</t>
  </si>
  <si>
    <t>40005337018</t>
  </si>
  <si>
    <t>40005337019</t>
  </si>
  <si>
    <t>40005337019_168005345</t>
  </si>
  <si>
    <t>40005337019_54162059705</t>
  </si>
  <si>
    <t>40005337030</t>
  </si>
  <si>
    <t>40005337039</t>
  </si>
  <si>
    <t>40005337039_573287120</t>
  </si>
  <si>
    <t>40005337046</t>
  </si>
  <si>
    <t>40005337070</t>
  </si>
  <si>
    <t>40005337079</t>
  </si>
  <si>
    <t>40005337081</t>
  </si>
  <si>
    <t>40005337081_61570003150</t>
  </si>
  <si>
    <t>40005337090</t>
  </si>
  <si>
    <t>40005337090_395277516</t>
  </si>
  <si>
    <t>40005337107</t>
  </si>
  <si>
    <t>40005337107_904110231</t>
  </si>
  <si>
    <t>40005337112</t>
  </si>
  <si>
    <t>40005337117</t>
  </si>
  <si>
    <t>40005337118</t>
  </si>
  <si>
    <t>40005337122</t>
  </si>
  <si>
    <t>40005337122_52380190504</t>
  </si>
  <si>
    <t>40005337124</t>
  </si>
  <si>
    <t>40005337131</t>
  </si>
  <si>
    <t>40005337139</t>
  </si>
  <si>
    <t>40005337139_496071604</t>
  </si>
  <si>
    <t>40005337145</t>
  </si>
  <si>
    <t>40005337212</t>
  </si>
  <si>
    <t>40005337239</t>
  </si>
  <si>
    <t>40005337243</t>
  </si>
  <si>
    <t>40005337245</t>
  </si>
  <si>
    <t>40005337246</t>
  </si>
  <si>
    <t>40005337246_45802004064</t>
  </si>
  <si>
    <t>40005337253</t>
  </si>
  <si>
    <t>40005337253_10019055302</t>
  </si>
  <si>
    <t>40005337253_10019055303</t>
  </si>
  <si>
    <t>40005337253_45802058062</t>
  </si>
  <si>
    <t>40005337253_66578020854</t>
  </si>
  <si>
    <t>40005337266</t>
  </si>
  <si>
    <t>40005337271</t>
  </si>
  <si>
    <t>40005337271_12870000101</t>
  </si>
  <si>
    <t>40005337272</t>
  </si>
  <si>
    <t>40005337272_49884060036</t>
  </si>
  <si>
    <t>40005337274</t>
  </si>
  <si>
    <t>40005337274_49884060040</t>
  </si>
  <si>
    <t>40005337279</t>
  </si>
  <si>
    <t>40005337279_536648599</t>
  </si>
  <si>
    <t>40005337281</t>
  </si>
  <si>
    <t>40005337304</t>
  </si>
  <si>
    <t>40005337304_225052547</t>
  </si>
  <si>
    <t>40005337305</t>
  </si>
  <si>
    <t>40005337305_436093616</t>
  </si>
  <si>
    <t>40005337305_436094616</t>
  </si>
  <si>
    <t>40005337315</t>
  </si>
  <si>
    <t>40005337326</t>
  </si>
  <si>
    <t>40005337330</t>
  </si>
  <si>
    <t>40005337331</t>
  </si>
  <si>
    <t>40005337347</t>
  </si>
  <si>
    <t>40005337348</t>
  </si>
  <si>
    <t>40005337352</t>
  </si>
  <si>
    <t>40005337360</t>
  </si>
  <si>
    <t>40005337373</t>
  </si>
  <si>
    <t>40005337387</t>
  </si>
  <si>
    <t>40005337387_45802070000</t>
  </si>
  <si>
    <t>40005337387_50222021130</t>
  </si>
  <si>
    <t>40005337394</t>
  </si>
  <si>
    <t>40005337395</t>
  </si>
  <si>
    <t>40005337396</t>
  </si>
  <si>
    <t>40005337399</t>
  </si>
  <si>
    <t>40005337414</t>
  </si>
  <si>
    <t>40005337414_63256010030</t>
  </si>
  <si>
    <t>40005337426</t>
  </si>
  <si>
    <t>40005337426_67399830</t>
  </si>
  <si>
    <t>40005337429</t>
  </si>
  <si>
    <t>40005337430</t>
  </si>
  <si>
    <t>40005337431</t>
  </si>
  <si>
    <t>40005337434</t>
  </si>
  <si>
    <t>40005337437</t>
  </si>
  <si>
    <t>40005337438</t>
  </si>
  <si>
    <t>40005337438_45802011665</t>
  </si>
  <si>
    <t>40005337438_51842530</t>
  </si>
  <si>
    <t>40005337438_591321630</t>
  </si>
  <si>
    <t>40005337439</t>
  </si>
  <si>
    <t>40005337442</t>
  </si>
  <si>
    <t>40005337445</t>
  </si>
  <si>
    <t>40005337446</t>
  </si>
  <si>
    <t>40005337451</t>
  </si>
  <si>
    <t>40005337452</t>
  </si>
  <si>
    <t>40005337455</t>
  </si>
  <si>
    <t>40005337458</t>
  </si>
  <si>
    <t>40005337458_28400010541</t>
  </si>
  <si>
    <t>40005337459</t>
  </si>
  <si>
    <t>40005337460</t>
  </si>
  <si>
    <t>40005337463</t>
  </si>
  <si>
    <t>40005337467</t>
  </si>
  <si>
    <t>40005337467_60793021505</t>
  </si>
  <si>
    <t>40005337468</t>
  </si>
  <si>
    <t>40005337469</t>
  </si>
  <si>
    <t>40005337470</t>
  </si>
  <si>
    <t>40005337470_63323030351</t>
  </si>
  <si>
    <t>40005337473</t>
  </si>
  <si>
    <t>40005337474</t>
  </si>
  <si>
    <t>40005337488</t>
  </si>
  <si>
    <t>40005337493</t>
  </si>
  <si>
    <t>40005337498</t>
  </si>
  <si>
    <t>40005337500</t>
  </si>
  <si>
    <t>40005337503</t>
  </si>
  <si>
    <t>40005337507</t>
  </si>
  <si>
    <t>40005337510</t>
  </si>
  <si>
    <t>40005337512</t>
  </si>
  <si>
    <t>40005337514</t>
  </si>
  <si>
    <t>40005337519</t>
  </si>
  <si>
    <t>40005337520</t>
  </si>
  <si>
    <t>40005337520_472011720</t>
  </si>
  <si>
    <t>40005337521</t>
  </si>
  <si>
    <t>40005337524</t>
  </si>
  <si>
    <t>40005337545</t>
  </si>
  <si>
    <t>40005337545_168000315</t>
  </si>
  <si>
    <t>40005337550</t>
  </si>
  <si>
    <t>40005337555</t>
  </si>
  <si>
    <t>40005337560</t>
  </si>
  <si>
    <t>40005337570</t>
  </si>
  <si>
    <t>40005337575</t>
  </si>
  <si>
    <t>40005337576</t>
  </si>
  <si>
    <t>40005337576_67877025130</t>
  </si>
  <si>
    <t>40005337579</t>
  </si>
  <si>
    <t>40005337580</t>
  </si>
  <si>
    <t>40005337590</t>
  </si>
  <si>
    <t>40005337600</t>
  </si>
  <si>
    <t>40005337615</t>
  </si>
  <si>
    <t>40005337615_168000615</t>
  </si>
  <si>
    <t>40005337615_45802006435</t>
  </si>
  <si>
    <t>40005337615_52565005630</t>
  </si>
  <si>
    <t>40005337620</t>
  </si>
  <si>
    <t>40005337620_51672126705</t>
  </si>
  <si>
    <t>40005337625</t>
  </si>
  <si>
    <t>40005337627</t>
  </si>
  <si>
    <t>40005337645</t>
  </si>
  <si>
    <t>40005337651</t>
  </si>
  <si>
    <t>40005337652</t>
  </si>
  <si>
    <t>40005337655</t>
  </si>
  <si>
    <t>40005337656</t>
  </si>
  <si>
    <t>40005337656_58980079021</t>
  </si>
  <si>
    <t>40005337659</t>
  </si>
  <si>
    <t>40005337661</t>
  </si>
  <si>
    <t>40005337672</t>
  </si>
  <si>
    <t>40005337675</t>
  </si>
  <si>
    <t>40005337687</t>
  </si>
  <si>
    <t>40005337689</t>
  </si>
  <si>
    <t>40005337693</t>
  </si>
  <si>
    <t>40005337700</t>
  </si>
  <si>
    <t>40005337700_45802039504</t>
  </si>
  <si>
    <t>40005337735</t>
  </si>
  <si>
    <t>40005337742</t>
  </si>
  <si>
    <t>40005337756</t>
  </si>
  <si>
    <t>40005337756_168006231</t>
  </si>
  <si>
    <t>40005337769</t>
  </si>
  <si>
    <t>40005337769_74300000300</t>
  </si>
  <si>
    <t>40005337800</t>
  </si>
  <si>
    <t>40005337800_53329013714</t>
  </si>
  <si>
    <t>40005338016</t>
  </si>
  <si>
    <t>40005338020</t>
  </si>
  <si>
    <t>40005338020_713016412</t>
  </si>
  <si>
    <t>40005338024</t>
  </si>
  <si>
    <t>40005338024_45802073033</t>
  </si>
  <si>
    <t>40005338024_713016512</t>
  </si>
  <si>
    <t>40005338074</t>
  </si>
  <si>
    <t>40005338095</t>
  </si>
  <si>
    <t>40005338095_574703412</t>
  </si>
  <si>
    <t>40005338116</t>
  </si>
  <si>
    <t>40005338162</t>
  </si>
  <si>
    <t>40005338162_536135512</t>
  </si>
  <si>
    <t>40005338162_574705050</t>
  </si>
  <si>
    <t>40005338162_713010901</t>
  </si>
  <si>
    <t>40005338162_904505812</t>
  </si>
  <si>
    <t>40005338165</t>
  </si>
  <si>
    <t>40005338204</t>
  </si>
  <si>
    <t>40005338227</t>
  </si>
  <si>
    <t>40005338246</t>
  </si>
  <si>
    <t>40005338250</t>
  </si>
  <si>
    <t>40005338260</t>
  </si>
  <si>
    <t>40005338261</t>
  </si>
  <si>
    <t>40005338292</t>
  </si>
  <si>
    <t>40005338321</t>
  </si>
  <si>
    <t>40005338333</t>
  </si>
  <si>
    <t>40005338334</t>
  </si>
  <si>
    <t>40005338346</t>
  </si>
  <si>
    <t>40005338381</t>
  </si>
  <si>
    <t>40005338409</t>
  </si>
  <si>
    <t>40005338409_713010109</t>
  </si>
  <si>
    <t>40005338409_713010125</t>
  </si>
  <si>
    <t>40005338455</t>
  </si>
  <si>
    <t>40005338488</t>
  </si>
  <si>
    <t>40005338493</t>
  </si>
  <si>
    <t>40005338493_50268041124</t>
  </si>
  <si>
    <t>40005338493_574709012</t>
  </si>
  <si>
    <t>40005338497</t>
  </si>
  <si>
    <t>40005338497_42211010243</t>
  </si>
  <si>
    <t>40005338505</t>
  </si>
  <si>
    <t>40005338505_60432003732</t>
  </si>
  <si>
    <t>40005338510</t>
  </si>
  <si>
    <t>40005338510_45802009851</t>
  </si>
  <si>
    <t>40005338511</t>
  </si>
  <si>
    <t>40005338534</t>
  </si>
  <si>
    <t>40005338534_132030140</t>
  </si>
  <si>
    <t>40005338555</t>
  </si>
  <si>
    <t>40005338555_573288320</t>
  </si>
  <si>
    <t>40005338560</t>
  </si>
  <si>
    <t>40005338576</t>
  </si>
  <si>
    <t>40005338580</t>
  </si>
  <si>
    <t>40005338584</t>
  </si>
  <si>
    <t>40005338584_30014010001</t>
  </si>
  <si>
    <t>40005338585</t>
  </si>
  <si>
    <t>40005338609</t>
  </si>
  <si>
    <t>40005338613</t>
  </si>
  <si>
    <t>40005338634</t>
  </si>
  <si>
    <t>40005338634_45802075830</t>
  </si>
  <si>
    <t>40005338638</t>
  </si>
  <si>
    <t>40005338638_45802075930</t>
  </si>
  <si>
    <t>40005338638_713052612</t>
  </si>
  <si>
    <t>40005338642</t>
  </si>
  <si>
    <t>40005338726</t>
  </si>
  <si>
    <t>40005338726_132020140</t>
  </si>
  <si>
    <t>40005338726_904353578</t>
  </si>
  <si>
    <t>40005338730</t>
  </si>
  <si>
    <t>40005339239</t>
  </si>
  <si>
    <t>40005339240</t>
  </si>
  <si>
    <t>40005339500</t>
  </si>
  <si>
    <t>40005339509</t>
  </si>
  <si>
    <t>40005339535</t>
  </si>
  <si>
    <t>40005339541</t>
  </si>
  <si>
    <t>40005339545</t>
  </si>
  <si>
    <t>40005339550</t>
  </si>
  <si>
    <t>40005339565</t>
  </si>
  <si>
    <t>40005339580</t>
  </si>
  <si>
    <t>40005339590</t>
  </si>
  <si>
    <t>40005339620</t>
  </si>
  <si>
    <t>40005339625</t>
  </si>
  <si>
    <t>40005339627</t>
  </si>
  <si>
    <t>40005339628</t>
  </si>
  <si>
    <t>40005339629</t>
  </si>
  <si>
    <t>40005339657</t>
  </si>
  <si>
    <t>40005339659</t>
  </si>
  <si>
    <t>40005339662</t>
  </si>
  <si>
    <t>40005339665</t>
  </si>
  <si>
    <t>40005339667</t>
  </si>
  <si>
    <t>40005339668</t>
  </si>
  <si>
    <t>40005339671</t>
  </si>
  <si>
    <t>40005339672</t>
  </si>
  <si>
    <t>40005339677</t>
  </si>
  <si>
    <t>40005339685</t>
  </si>
  <si>
    <t>40005339686</t>
  </si>
  <si>
    <t>40005339690</t>
  </si>
  <si>
    <t>40005339690_338917891</t>
  </si>
  <si>
    <t>40005339695</t>
  </si>
  <si>
    <t>40005339708</t>
  </si>
  <si>
    <t>40005339709</t>
  </si>
  <si>
    <t>40005339711</t>
  </si>
  <si>
    <t>40005339720</t>
  </si>
  <si>
    <t>40005339725</t>
  </si>
  <si>
    <t>40005339727</t>
  </si>
  <si>
    <t>40005339749</t>
  </si>
  <si>
    <t>40005339751</t>
  </si>
  <si>
    <t>40005339752</t>
  </si>
  <si>
    <t>40005339756</t>
  </si>
  <si>
    <t>40005339757</t>
  </si>
  <si>
    <t>40005339759</t>
  </si>
  <si>
    <t>40005339766</t>
  </si>
  <si>
    <t>40005339767</t>
  </si>
  <si>
    <t>40005339768</t>
  </si>
  <si>
    <t>40005339769</t>
  </si>
  <si>
    <t>40005339795</t>
  </si>
  <si>
    <t>40005339800</t>
  </si>
  <si>
    <t>40005339870</t>
  </si>
  <si>
    <t>40005339875</t>
  </si>
  <si>
    <t>40005339880</t>
  </si>
  <si>
    <t>40005339881</t>
  </si>
  <si>
    <t>40005339882</t>
  </si>
  <si>
    <t>40005339884</t>
  </si>
  <si>
    <t>40005339885</t>
  </si>
  <si>
    <t>40005339886</t>
  </si>
  <si>
    <t>40005339900</t>
  </si>
  <si>
    <t>40005339901</t>
  </si>
  <si>
    <t>40005339908</t>
  </si>
  <si>
    <t>40005339910</t>
  </si>
  <si>
    <t>40005339911</t>
  </si>
  <si>
    <t>40005339920</t>
  </si>
  <si>
    <t>40005339926</t>
  </si>
  <si>
    <t>40005339927</t>
  </si>
  <si>
    <t>40005339930</t>
  </si>
  <si>
    <t>40005339932</t>
  </si>
  <si>
    <t>40005339934</t>
  </si>
  <si>
    <t>40005339935</t>
  </si>
  <si>
    <t>40005339944</t>
  </si>
  <si>
    <t>40005339945</t>
  </si>
  <si>
    <t>40005339946</t>
  </si>
  <si>
    <t>40005339955</t>
  </si>
  <si>
    <t>40005339975</t>
  </si>
  <si>
    <t>40005339981</t>
  </si>
  <si>
    <t>40005339985</t>
  </si>
  <si>
    <t>40005339991</t>
  </si>
  <si>
    <t>40005339996</t>
  </si>
  <si>
    <t>40005339997</t>
  </si>
  <si>
    <t>40005340000</t>
  </si>
  <si>
    <t>40005340007</t>
  </si>
  <si>
    <t>40005340011</t>
  </si>
  <si>
    <t>40005340012</t>
  </si>
  <si>
    <t>40005340026</t>
  </si>
  <si>
    <t>40005340027</t>
  </si>
  <si>
    <t>40005340028</t>
  </si>
  <si>
    <t>40005340032</t>
  </si>
  <si>
    <t>40005340033</t>
  </si>
  <si>
    <t>40005340039</t>
  </si>
  <si>
    <t>40005340047</t>
  </si>
  <si>
    <t>40005340125</t>
  </si>
  <si>
    <t>40005340126</t>
  </si>
  <si>
    <t>40005340130</t>
  </si>
  <si>
    <t>40005340135</t>
  </si>
  <si>
    <t>40005340140</t>
  </si>
  <si>
    <t>40005340185</t>
  </si>
  <si>
    <t>40005340237</t>
  </si>
  <si>
    <t>40005340237_62205000020</t>
  </si>
  <si>
    <t>40005340239</t>
  </si>
  <si>
    <t>40005340239_26974030464</t>
  </si>
  <si>
    <t>40005340239_26974041042</t>
  </si>
  <si>
    <t>40005340240</t>
  </si>
  <si>
    <t>40005340245</t>
  </si>
  <si>
    <t>40005340250</t>
  </si>
  <si>
    <t>40005340255</t>
  </si>
  <si>
    <t>40005340262</t>
  </si>
  <si>
    <t>40005340270</t>
  </si>
  <si>
    <t>40005340285</t>
  </si>
  <si>
    <t>40005340287</t>
  </si>
  <si>
    <t>40005340288</t>
  </si>
  <si>
    <t>40005340289</t>
  </si>
  <si>
    <t>40005340290</t>
  </si>
  <si>
    <t>40005340292</t>
  </si>
  <si>
    <t>40005348999</t>
  </si>
  <si>
    <t>40005350000</t>
  </si>
  <si>
    <t>40005350305</t>
  </si>
  <si>
    <t>40005353010</t>
  </si>
  <si>
    <t>40005353010_10019064124</t>
  </si>
  <si>
    <t>40005353010_10019064134</t>
  </si>
  <si>
    <t>40005353070</t>
  </si>
  <si>
    <t>40005353070_66794001725</t>
  </si>
  <si>
    <t>40005353130</t>
  </si>
  <si>
    <t>40005353130_74445604</t>
  </si>
  <si>
    <t>40005355048</t>
  </si>
  <si>
    <t>40005355165</t>
  </si>
  <si>
    <t>40005355165_32909094503</t>
  </si>
  <si>
    <t>40005355177</t>
  </si>
  <si>
    <t>40005355212</t>
  </si>
  <si>
    <t>40005355212_32909010510</t>
  </si>
  <si>
    <t>40005355276</t>
  </si>
  <si>
    <t>40005355276_32909071503</t>
  </si>
  <si>
    <t>40005355276_32909072203</t>
  </si>
  <si>
    <t>40005355276_32909075503</t>
  </si>
  <si>
    <t>40005355276_32909077503</t>
  </si>
  <si>
    <t>40005355278</t>
  </si>
  <si>
    <t>40005355286</t>
  </si>
  <si>
    <t>40005355480</t>
  </si>
  <si>
    <t>40005355480_270044535</t>
  </si>
  <si>
    <t>40005355480_270044540</t>
  </si>
  <si>
    <t>40005355900</t>
  </si>
  <si>
    <t>40005355920</t>
  </si>
  <si>
    <t>40005355920_180</t>
  </si>
  <si>
    <t>40005356161</t>
  </si>
  <si>
    <t>40005356161_270516413</t>
  </si>
  <si>
    <t>40005356161_270516414</t>
  </si>
  <si>
    <t>40005356161_270516415</t>
  </si>
  <si>
    <t>40005356162</t>
  </si>
  <si>
    <t>40005356164</t>
  </si>
  <si>
    <t>40005356177</t>
  </si>
  <si>
    <t>40005356177_50419032005</t>
  </si>
  <si>
    <t>40005356179</t>
  </si>
  <si>
    <t>40005356181</t>
  </si>
  <si>
    <t>40005356181_270014957</t>
  </si>
  <si>
    <t>40005356181_270141030</t>
  </si>
  <si>
    <t>40005356184</t>
  </si>
  <si>
    <t>40005356184_19095313</t>
  </si>
  <si>
    <t>40005356185</t>
  </si>
  <si>
    <t>40005356186</t>
  </si>
  <si>
    <t>40005356460</t>
  </si>
  <si>
    <t>40005357440</t>
  </si>
  <si>
    <t>40005358207</t>
  </si>
  <si>
    <t>40005358207_17478050401</t>
  </si>
  <si>
    <t>40005358207_17478050410</t>
  </si>
  <si>
    <t>40005358207_517031010</t>
  </si>
  <si>
    <t>40005358207_517037405</t>
  </si>
  <si>
    <t>40005358208</t>
  </si>
  <si>
    <t>40005358208_55150024005</t>
  </si>
  <si>
    <t>40005358208_67457022005</t>
  </si>
  <si>
    <t>40005358209</t>
  </si>
  <si>
    <t>40005358209_270131530</t>
  </si>
  <si>
    <t>40005358209_270131535</t>
  </si>
  <si>
    <t>40005358209_270131545</t>
  </si>
  <si>
    <t>40005358209_270131550</t>
  </si>
  <si>
    <t>40005358209_270131601</t>
  </si>
  <si>
    <t>40005358209_270131635</t>
  </si>
  <si>
    <t>40005358209_270131637</t>
  </si>
  <si>
    <t>40005358209_270131645</t>
  </si>
  <si>
    <t>40005358209_270141215</t>
  </si>
  <si>
    <t>40005358209_407141350</t>
  </si>
  <si>
    <t>40005358209_407141360</t>
  </si>
  <si>
    <t>40005358209_407141366</t>
  </si>
  <si>
    <t>40005358209_407141489</t>
  </si>
  <si>
    <t>40005358209_407141493</t>
  </si>
  <si>
    <t>40005358209_407222302</t>
  </si>
  <si>
    <t>40005358209_407222304</t>
  </si>
  <si>
    <t>40005358211</t>
  </si>
  <si>
    <t>40005358211_270141111</t>
  </si>
  <si>
    <t>40005358211_270141125</t>
  </si>
  <si>
    <t>40005358211_407141233</t>
  </si>
  <si>
    <t>40005358221</t>
  </si>
  <si>
    <t>40005358221_270709916</t>
  </si>
  <si>
    <t>40005358241</t>
  </si>
  <si>
    <t>40005358241_50419018801</t>
  </si>
  <si>
    <t>40005358241_50419018802</t>
  </si>
  <si>
    <t>40005358241_50419018805</t>
  </si>
  <si>
    <t>40005358241_50419018815</t>
  </si>
  <si>
    <t>40005358247</t>
  </si>
  <si>
    <t>40005358247_11994001104</t>
  </si>
  <si>
    <t>40005358248</t>
  </si>
  <si>
    <t>40005358248_407270703</t>
  </si>
  <si>
    <t>40005358290</t>
  </si>
  <si>
    <t>40005359584</t>
  </si>
  <si>
    <t>40005410000</t>
  </si>
  <si>
    <t>40005412055</t>
  </si>
  <si>
    <t>40005412060</t>
  </si>
  <si>
    <t>40005412070</t>
  </si>
  <si>
    <t>40005412070_409741803</t>
  </si>
  <si>
    <t>40005412075</t>
  </si>
  <si>
    <t>40005412075_409741903</t>
  </si>
  <si>
    <t>40005412078</t>
  </si>
  <si>
    <t>40005412082</t>
  </si>
  <si>
    <t>40005412155</t>
  </si>
  <si>
    <t>40005412165</t>
  </si>
  <si>
    <t>40005412165_264775110</t>
  </si>
  <si>
    <t>40005412170</t>
  </si>
  <si>
    <t>40005412170_264775100</t>
  </si>
  <si>
    <t>40005412215</t>
  </si>
  <si>
    <t>40005412230</t>
  </si>
  <si>
    <t>40005412280</t>
  </si>
  <si>
    <t>40005412285</t>
  </si>
  <si>
    <t>40005412285_264761210</t>
  </si>
  <si>
    <t>40005412290</t>
  </si>
  <si>
    <t>40005412290_264761200</t>
  </si>
  <si>
    <t>40005412310</t>
  </si>
  <si>
    <t>40005412310_264763500</t>
  </si>
  <si>
    <t>40005412315</t>
  </si>
  <si>
    <t>40005412320</t>
  </si>
  <si>
    <t>40005412320_264763800</t>
  </si>
  <si>
    <t>40005412330</t>
  </si>
  <si>
    <t>40005412330_264761010</t>
  </si>
  <si>
    <t>40005412335</t>
  </si>
  <si>
    <t>40005412335_264761000</t>
  </si>
  <si>
    <t>40005412340</t>
  </si>
  <si>
    <t>40005412340_264765200</t>
  </si>
  <si>
    <t>40005412340_338080304</t>
  </si>
  <si>
    <t>40005412350</t>
  </si>
  <si>
    <t>40005412355</t>
  </si>
  <si>
    <t>40005412355_264151031</t>
  </si>
  <si>
    <t>40005412355_264151036</t>
  </si>
  <si>
    <t>40005412355_338001711</t>
  </si>
  <si>
    <t>40005412355_338001731</t>
  </si>
  <si>
    <t>40005412355_338001741</t>
  </si>
  <si>
    <t>40005412355_338055111</t>
  </si>
  <si>
    <t>40005412355_409792313</t>
  </si>
  <si>
    <t>40005412355_409792336</t>
  </si>
  <si>
    <t>40005412355_88888000143</t>
  </si>
  <si>
    <t>40005412360</t>
  </si>
  <si>
    <t>40005412360_143972124</t>
  </si>
  <si>
    <t>40005412360_264110255</t>
  </si>
  <si>
    <t>40005412360_264151032</t>
  </si>
  <si>
    <t>40005412360_338001718</t>
  </si>
  <si>
    <t>40005412360_338001738</t>
  </si>
  <si>
    <t>40005412360_338001748</t>
  </si>
  <si>
    <t>40005412360_338055118</t>
  </si>
  <si>
    <t>40005412360_409792323</t>
  </si>
  <si>
    <t>40005412360_409792337</t>
  </si>
  <si>
    <t>40005412360_88888000142</t>
  </si>
  <si>
    <t>40005412365</t>
  </si>
  <si>
    <t>40005412365_409792261</t>
  </si>
  <si>
    <t>40005412370</t>
  </si>
  <si>
    <t>40005412370_264751020</t>
  </si>
  <si>
    <t>40005412370_338001702</t>
  </si>
  <si>
    <t>40005412370_409710002</t>
  </si>
  <si>
    <t>40005412375</t>
  </si>
  <si>
    <t>40005412375_264751010</t>
  </si>
  <si>
    <t>40005412380</t>
  </si>
  <si>
    <t>40005412380_264751000</t>
  </si>
  <si>
    <t>40005412395</t>
  </si>
  <si>
    <t>40005412430</t>
  </si>
  <si>
    <t>40005412435</t>
  </si>
  <si>
    <t>40005412435_264752010</t>
  </si>
  <si>
    <t>40005412440</t>
  </si>
  <si>
    <t>40005412440_264752000</t>
  </si>
  <si>
    <t>40005412440_409793009</t>
  </si>
  <si>
    <t>40005412446</t>
  </si>
  <si>
    <t>40005412537</t>
  </si>
  <si>
    <t>40005412540</t>
  </si>
  <si>
    <t>40005412540_264775020</t>
  </si>
  <si>
    <t>40005412545</t>
  </si>
  <si>
    <t>40005412545_264775010</t>
  </si>
  <si>
    <t>40005412550</t>
  </si>
  <si>
    <t>40005412550_264775000</t>
  </si>
  <si>
    <t>40005412550_338011704</t>
  </si>
  <si>
    <t>40005412550_409795309</t>
  </si>
  <si>
    <t>40005412585</t>
  </si>
  <si>
    <t>40005412585_264757810</t>
  </si>
  <si>
    <t>40005412585_338035703</t>
  </si>
  <si>
    <t>40005412585_409771503</t>
  </si>
  <si>
    <t>40005412615</t>
  </si>
  <si>
    <t>40005412616</t>
  </si>
  <si>
    <t>40005412620</t>
  </si>
  <si>
    <t>40005412620_264780210</t>
  </si>
  <si>
    <t>40005412621</t>
  </si>
  <si>
    <t>40005412621_338070434</t>
  </si>
  <si>
    <t>40005412625</t>
  </si>
  <si>
    <t>40005412625_264780200</t>
  </si>
  <si>
    <t>40005412630</t>
  </si>
  <si>
    <t>40005412630_264180036</t>
  </si>
  <si>
    <t>40005412635</t>
  </si>
  <si>
    <t>40005412635_264180031</t>
  </si>
  <si>
    <t>40005412635_338004911</t>
  </si>
  <si>
    <t>40005412635_338055311</t>
  </si>
  <si>
    <t>40005412635_409798436</t>
  </si>
  <si>
    <t>40005412640</t>
  </si>
  <si>
    <t>40005412640_264180032</t>
  </si>
  <si>
    <t>40005412640_338004918</t>
  </si>
  <si>
    <t>40005412640_338004938</t>
  </si>
  <si>
    <t>40005412640_338004948</t>
  </si>
  <si>
    <t>40005412640_338055318</t>
  </si>
  <si>
    <t>40005412640_409798437</t>
  </si>
  <si>
    <t>40005412650</t>
  </si>
  <si>
    <t>40005412650_338004901</t>
  </si>
  <si>
    <t>40005412655</t>
  </si>
  <si>
    <t>40005412655_264180032</t>
  </si>
  <si>
    <t>40005412655_264780020</t>
  </si>
  <si>
    <t>40005412655_338004902</t>
  </si>
  <si>
    <t>40005412655_338954302</t>
  </si>
  <si>
    <t>40005412665</t>
  </si>
  <si>
    <t>40005412665_264780010</t>
  </si>
  <si>
    <t>40005412665_338954304</t>
  </si>
  <si>
    <t>40005412665_409798303</t>
  </si>
  <si>
    <t>40005412670</t>
  </si>
  <si>
    <t>40005412670_264780000</t>
  </si>
  <si>
    <t>40005412670_264780009</t>
  </si>
  <si>
    <t>40005412670_338004904</t>
  </si>
  <si>
    <t>40005412670_338954306</t>
  </si>
  <si>
    <t>40005412670_409798309</t>
  </si>
  <si>
    <t>40005412680</t>
  </si>
  <si>
    <t>40005412680_264786500</t>
  </si>
  <si>
    <t>40005412680_409711509</t>
  </si>
  <si>
    <t>40005412685</t>
  </si>
  <si>
    <t>40005412690</t>
  </si>
  <si>
    <t>40005412690_264780510</t>
  </si>
  <si>
    <t>40005412690_338005403</t>
  </si>
  <si>
    <t>40005412714</t>
  </si>
  <si>
    <t>40005412720</t>
  </si>
  <si>
    <t>40005412720_338022104</t>
  </si>
  <si>
    <t>40005412765</t>
  </si>
  <si>
    <t>40005412776</t>
  </si>
  <si>
    <t>40005412780</t>
  </si>
  <si>
    <t>40005412780_264785020</t>
  </si>
  <si>
    <t>40005412785</t>
  </si>
  <si>
    <t>40005412785_264785010</t>
  </si>
  <si>
    <t>40005412790</t>
  </si>
  <si>
    <t>40005412999</t>
  </si>
  <si>
    <t>40005412999_27</t>
  </si>
  <si>
    <t>40005413000</t>
  </si>
  <si>
    <t>40005413000_28</t>
  </si>
  <si>
    <t>40005413001</t>
  </si>
  <si>
    <t>40005413001_88888888857</t>
  </si>
  <si>
    <t>40005413005</t>
  </si>
  <si>
    <t>40005413010</t>
  </si>
  <si>
    <t>40005413010_30</t>
  </si>
  <si>
    <t>40005413015</t>
  </si>
  <si>
    <t>40005413015_31</t>
  </si>
  <si>
    <t>40005413020</t>
  </si>
  <si>
    <t>40005413345</t>
  </si>
  <si>
    <t>40005413345_409793519</t>
  </si>
  <si>
    <t>40005413425</t>
  </si>
  <si>
    <t>40005413428</t>
  </si>
  <si>
    <t>40005413450</t>
  </si>
  <si>
    <t>40005413470</t>
  </si>
  <si>
    <t>40005413470_338051909</t>
  </si>
  <si>
    <t>40005413470_409979102</t>
  </si>
  <si>
    <t>40005413475</t>
  </si>
  <si>
    <t>40005414000</t>
  </si>
  <si>
    <t>40005414015</t>
  </si>
  <si>
    <t>40005414059</t>
  </si>
  <si>
    <t>40005414060</t>
  </si>
  <si>
    <t>40005414140</t>
  </si>
  <si>
    <t>40005414140_338004802</t>
  </si>
  <si>
    <t>40005414145</t>
  </si>
  <si>
    <t>40005414150</t>
  </si>
  <si>
    <t>40005414150_264220100</t>
  </si>
  <si>
    <t>40005414155</t>
  </si>
  <si>
    <t>40005414160</t>
  </si>
  <si>
    <t>40005414165</t>
  </si>
  <si>
    <t>40005414165_409797208</t>
  </si>
  <si>
    <t>40005414210</t>
  </si>
  <si>
    <t>40005414235</t>
  </si>
  <si>
    <t>40005414240</t>
  </si>
  <si>
    <t>40005414240_264210110</t>
  </si>
  <si>
    <t>40005414245</t>
  </si>
  <si>
    <t>40005414245_338000402</t>
  </si>
  <si>
    <t>40005414250</t>
  </si>
  <si>
    <t>40005416256</t>
  </si>
  <si>
    <t>40005418999</t>
  </si>
  <si>
    <t>40005419000</t>
  </si>
  <si>
    <t>40005419000_79</t>
  </si>
  <si>
    <t>40005419001</t>
  </si>
  <si>
    <t>40005419002</t>
  </si>
  <si>
    <t>40005419003</t>
  </si>
  <si>
    <t>40005420000</t>
  </si>
  <si>
    <t>40005420003</t>
  </si>
  <si>
    <t>40005420005</t>
  </si>
  <si>
    <t>40005420008</t>
  </si>
  <si>
    <t>40005420009</t>
  </si>
  <si>
    <t>40005420014</t>
  </si>
  <si>
    <t>40005420015</t>
  </si>
  <si>
    <t>40005420022</t>
  </si>
  <si>
    <t>40005420023</t>
  </si>
  <si>
    <t>40005420034</t>
  </si>
  <si>
    <t>40005420040</t>
  </si>
  <si>
    <t>40005420052</t>
  </si>
  <si>
    <t>40005420053</t>
  </si>
  <si>
    <t>40005420057</t>
  </si>
  <si>
    <t>40005420058</t>
  </si>
  <si>
    <t>40005420064</t>
  </si>
  <si>
    <t>40005420065</t>
  </si>
  <si>
    <t>40005420067</t>
  </si>
  <si>
    <t>40005420070</t>
  </si>
  <si>
    <t>40005420071</t>
  </si>
  <si>
    <t>40005420078</t>
  </si>
  <si>
    <t>40005420081</t>
  </si>
  <si>
    <t>40005420082</t>
  </si>
  <si>
    <t>40005420086</t>
  </si>
  <si>
    <t>40005420087</t>
  </si>
  <si>
    <t>40005420088</t>
  </si>
  <si>
    <t>40005420089</t>
  </si>
  <si>
    <t>40005420090</t>
  </si>
  <si>
    <t>40005420093</t>
  </si>
  <si>
    <t>40005420101</t>
  </si>
  <si>
    <t>40005420106</t>
  </si>
  <si>
    <t>40005420114</t>
  </si>
  <si>
    <t>40005420118</t>
  </si>
  <si>
    <t>40005420126</t>
  </si>
  <si>
    <t>40005420130</t>
  </si>
  <si>
    <t>40005420132</t>
  </si>
  <si>
    <t>40005420133</t>
  </si>
  <si>
    <t>40005420137</t>
  </si>
  <si>
    <t>40005420139</t>
  </si>
  <si>
    <t>40005420140</t>
  </si>
  <si>
    <t>40005420142</t>
  </si>
  <si>
    <t>40005420148</t>
  </si>
  <si>
    <t>40005420157</t>
  </si>
  <si>
    <t>40005420164</t>
  </si>
  <si>
    <t>40005420165</t>
  </si>
  <si>
    <t>40005420170</t>
  </si>
  <si>
    <t>40005420182</t>
  </si>
  <si>
    <t>40005420183</t>
  </si>
  <si>
    <t>40005420195</t>
  </si>
  <si>
    <t>40005420196</t>
  </si>
  <si>
    <t>40005420197</t>
  </si>
  <si>
    <t>40005420200</t>
  </si>
  <si>
    <t>40005420204</t>
  </si>
  <si>
    <t>40005420205</t>
  </si>
  <si>
    <t>40005420207</t>
  </si>
  <si>
    <t>40005420208</t>
  </si>
  <si>
    <t>40005420209</t>
  </si>
  <si>
    <t>40005420212</t>
  </si>
  <si>
    <t>40005420218</t>
  </si>
  <si>
    <t>40005420222</t>
  </si>
  <si>
    <t>40005420225</t>
  </si>
  <si>
    <t>40005420238</t>
  </si>
  <si>
    <t>40005420244</t>
  </si>
  <si>
    <t>40005420248</t>
  </si>
  <si>
    <t>40005420265</t>
  </si>
  <si>
    <t>40005420304</t>
  </si>
  <si>
    <t>40005420309</t>
  </si>
  <si>
    <t>40005420327</t>
  </si>
  <si>
    <t>40005420360</t>
  </si>
  <si>
    <t>40005420900</t>
  </si>
  <si>
    <t>40005420905</t>
  </si>
  <si>
    <t>40005421712</t>
  </si>
  <si>
    <t>40005421735</t>
  </si>
  <si>
    <t>40005421752</t>
  </si>
  <si>
    <t>40005430000</t>
  </si>
  <si>
    <t>40005430017</t>
  </si>
  <si>
    <t>40005430101</t>
  </si>
  <si>
    <t>40005430117</t>
  </si>
  <si>
    <t>40005430117_63323066401</t>
  </si>
  <si>
    <t>40005430117_641037621</t>
  </si>
  <si>
    <t>40005430117_67457012410</t>
  </si>
  <si>
    <t>40005430194</t>
  </si>
  <si>
    <t>40005430194_955102001</t>
  </si>
  <si>
    <t>40005430268</t>
  </si>
  <si>
    <t>40005430268_69403201</t>
  </si>
  <si>
    <t>40005430274</t>
  </si>
  <si>
    <t>40005430274_59676096001</t>
  </si>
  <si>
    <t>40005430316</t>
  </si>
  <si>
    <t>40005430317</t>
  </si>
  <si>
    <t>40005430317_310461150</t>
  </si>
  <si>
    <t>40005430318</t>
  </si>
  <si>
    <t>40005430326</t>
  </si>
  <si>
    <t>40005430327</t>
  </si>
  <si>
    <t>40005430374</t>
  </si>
  <si>
    <t>40005430374_3229111</t>
  </si>
  <si>
    <t>40005430374_3452211</t>
  </si>
  <si>
    <t>40005430394</t>
  </si>
  <si>
    <t>40005430394_63323056884</t>
  </si>
  <si>
    <t>40005430394_63323056890</t>
  </si>
  <si>
    <t>40005430394_63323056990</t>
  </si>
  <si>
    <t>40005430420</t>
  </si>
  <si>
    <t>40005430431</t>
  </si>
  <si>
    <t>40005430454</t>
  </si>
  <si>
    <t>40005430454_62856038901</t>
  </si>
  <si>
    <t>40005430596</t>
  </si>
  <si>
    <t>40005430596_517065001</t>
  </si>
  <si>
    <t>40005430600</t>
  </si>
  <si>
    <t>40005430614</t>
  </si>
  <si>
    <t>40005430614_16729011431</t>
  </si>
  <si>
    <t>40005430661</t>
  </si>
  <si>
    <t>40005430661_63323073912</t>
  </si>
  <si>
    <t>40005430661_641602225</t>
  </si>
  <si>
    <t>40005430680</t>
  </si>
  <si>
    <t>40005430708</t>
  </si>
  <si>
    <t>40005430708_703301513</t>
  </si>
  <si>
    <t>40005430762</t>
  </si>
  <si>
    <t>40005430762_310072010</t>
  </si>
  <si>
    <t>40005430764</t>
  </si>
  <si>
    <t>40005430764_409610202</t>
  </si>
  <si>
    <t>40005430764_409610204</t>
  </si>
  <si>
    <t>40005430772</t>
  </si>
  <si>
    <t>40005430772_6306100</t>
  </si>
  <si>
    <t>40005430783</t>
  </si>
  <si>
    <t>40005430783_55513053001</t>
  </si>
  <si>
    <t>40005430783_55513053010</t>
  </si>
  <si>
    <t>40005430783_55513054610</t>
  </si>
  <si>
    <t>40005430788</t>
  </si>
  <si>
    <t>40005430836</t>
  </si>
  <si>
    <t>40005430840</t>
  </si>
  <si>
    <t>40005430840_409018101</t>
  </si>
  <si>
    <t>40005430965</t>
  </si>
  <si>
    <t>40005430965_310095036</t>
  </si>
  <si>
    <t>40005430965_310095130</t>
  </si>
  <si>
    <t>40005430968</t>
  </si>
  <si>
    <t>40005430968_143974410</t>
  </si>
  <si>
    <t>40005430968_17478054602</t>
  </si>
  <si>
    <t>40005430968_63323031801</t>
  </si>
  <si>
    <t>40005430968_67457086301</t>
  </si>
  <si>
    <t>40005431010</t>
  </si>
  <si>
    <t>40005431010_64253033335</t>
  </si>
  <si>
    <t>40005431010_8290306424</t>
  </si>
  <si>
    <t>40005431010_8290306513</t>
  </si>
  <si>
    <t>40005431147</t>
  </si>
  <si>
    <t>40005431202</t>
  </si>
  <si>
    <t>40005431243</t>
  </si>
  <si>
    <t>40005431243_9001103</t>
  </si>
  <si>
    <t>40005431243_9082501</t>
  </si>
  <si>
    <t>40005431309</t>
  </si>
  <si>
    <t>40005431322</t>
  </si>
  <si>
    <t>40005431356</t>
  </si>
  <si>
    <t>40005431356_57894003001</t>
  </si>
  <si>
    <t>40005431376</t>
  </si>
  <si>
    <t>40005431486</t>
  </si>
  <si>
    <t>40005431501</t>
  </si>
  <si>
    <t>40005431501_61703034909</t>
  </si>
  <si>
    <t>40005431503</t>
  </si>
  <si>
    <t>40005431503_3232711</t>
  </si>
  <si>
    <t>40005431507</t>
  </si>
  <si>
    <t>40005431508</t>
  </si>
  <si>
    <t>40005431512</t>
  </si>
  <si>
    <t>40005431513</t>
  </si>
  <si>
    <t>40005431514</t>
  </si>
  <si>
    <t>40005431519</t>
  </si>
  <si>
    <t>40005431520</t>
  </si>
  <si>
    <t>40005431529</t>
  </si>
  <si>
    <t>40005431529_517234010</t>
  </si>
  <si>
    <t>40005431583</t>
  </si>
  <si>
    <t>40005431592</t>
  </si>
  <si>
    <t>40005431593</t>
  </si>
  <si>
    <t>40005431595</t>
  </si>
  <si>
    <t>40005431596</t>
  </si>
  <si>
    <t>40005431596_944270004</t>
  </si>
  <si>
    <t>40005431597</t>
  </si>
  <si>
    <t>40005431597_944270006</t>
  </si>
  <si>
    <t>40005431599</t>
  </si>
  <si>
    <t>40005431599_944270007</t>
  </si>
  <si>
    <t>40005431601</t>
  </si>
  <si>
    <t>40005431601_944270004</t>
  </si>
  <si>
    <t>40005431601_944270006</t>
  </si>
  <si>
    <t>40005431605</t>
  </si>
  <si>
    <t>40005431606</t>
  </si>
  <si>
    <t>40005431606_13533064520</t>
  </si>
  <si>
    <t>40005431620</t>
  </si>
  <si>
    <t>40005431620_409665106</t>
  </si>
  <si>
    <t>40005431620_409665305</t>
  </si>
  <si>
    <t>40005431633</t>
  </si>
  <si>
    <t>40005431642</t>
  </si>
  <si>
    <t>40005431651</t>
  </si>
  <si>
    <t>40005431651_55390005210</t>
  </si>
  <si>
    <t>40005431651_55390005301</t>
  </si>
  <si>
    <t>40005431654</t>
  </si>
  <si>
    <t>40005431654_15054112003</t>
  </si>
  <si>
    <t>40005431668</t>
  </si>
  <si>
    <t>40005431676</t>
  </si>
  <si>
    <t>40005431676_300364201</t>
  </si>
  <si>
    <t>40005431676_74334603</t>
  </si>
  <si>
    <t>40005431676_74347303</t>
  </si>
  <si>
    <t>40005431676_74364203</t>
  </si>
  <si>
    <t>40005431676_74368303</t>
  </si>
  <si>
    <t>40005431696</t>
  </si>
  <si>
    <t>40005431697</t>
  </si>
  <si>
    <t>40005431707</t>
  </si>
  <si>
    <t>40005431709</t>
  </si>
  <si>
    <t>40005431711</t>
  </si>
  <si>
    <t>40005431711_143972124</t>
  </si>
  <si>
    <t>40005431727</t>
  </si>
  <si>
    <t>40005431732</t>
  </si>
  <si>
    <t>40005431775</t>
  </si>
  <si>
    <t>40005431775_143959525</t>
  </si>
  <si>
    <t>40005431893</t>
  </si>
  <si>
    <t>40005431893_409198530</t>
  </si>
  <si>
    <t>40005431893_641604425</t>
  </si>
  <si>
    <t>40005431956</t>
  </si>
  <si>
    <t>40005431961</t>
  </si>
  <si>
    <t>40005432070</t>
  </si>
  <si>
    <t>40005432120</t>
  </si>
  <si>
    <t>40005432165</t>
  </si>
  <si>
    <t>40005432170</t>
  </si>
  <si>
    <t>40005432290</t>
  </si>
  <si>
    <t>40005432315</t>
  </si>
  <si>
    <t>40005432315_9003928</t>
  </si>
  <si>
    <t>40005432315_9011319</t>
  </si>
  <si>
    <t>40005432325</t>
  </si>
  <si>
    <t>40005432325_409568523</t>
  </si>
  <si>
    <t>40005432325_9004722</t>
  </si>
  <si>
    <t>40005432375</t>
  </si>
  <si>
    <t>40005432380</t>
  </si>
  <si>
    <t>40005432395</t>
  </si>
  <si>
    <t>40005432454</t>
  </si>
  <si>
    <t>40005432492</t>
  </si>
  <si>
    <t>40005432492_16729010811</t>
  </si>
  <si>
    <t>40005432499</t>
  </si>
  <si>
    <t>40005432499_63323013210</t>
  </si>
  <si>
    <t>40005432540</t>
  </si>
  <si>
    <t>40005432655</t>
  </si>
  <si>
    <t>40005432655_264780020</t>
  </si>
  <si>
    <t>40005432665</t>
  </si>
  <si>
    <t>40005432665_264780010</t>
  </si>
  <si>
    <t>40005432670</t>
  </si>
  <si>
    <t>40005432675</t>
  </si>
  <si>
    <t>40005432881</t>
  </si>
  <si>
    <t>40005432881_3377211</t>
  </si>
  <si>
    <t>40005432882</t>
  </si>
  <si>
    <t>40005432882_3377211</t>
  </si>
  <si>
    <t>40005432883</t>
  </si>
  <si>
    <t>40005432929</t>
  </si>
  <si>
    <t>40005432929_703330104</t>
  </si>
  <si>
    <t>40005432929_78034184</t>
  </si>
  <si>
    <t>40005432929_78034284</t>
  </si>
  <si>
    <t>40005432936</t>
  </si>
  <si>
    <t>40005432936_23155054741</t>
  </si>
  <si>
    <t>40005432936_409475503</t>
  </si>
  <si>
    <t>40005432936_641607825</t>
  </si>
  <si>
    <t>40005432936_64679072701</t>
  </si>
  <si>
    <t>40005432936_70860077602</t>
  </si>
  <si>
    <t>40005432945</t>
  </si>
  <si>
    <t>40005432945_50242007001</t>
  </si>
  <si>
    <t>40005433008</t>
  </si>
  <si>
    <t>40005433008_781331570</t>
  </si>
  <si>
    <t>40005433050</t>
  </si>
  <si>
    <t>40005433050_63323076350</t>
  </si>
  <si>
    <t>40005433052</t>
  </si>
  <si>
    <t>40005433052_68817013450</t>
  </si>
  <si>
    <t>40005433060</t>
  </si>
  <si>
    <t>40005433060_55390012901</t>
  </si>
  <si>
    <t>40005433064</t>
  </si>
  <si>
    <t>40005433064_62856079701</t>
  </si>
  <si>
    <t>40005433064_63323094205</t>
  </si>
  <si>
    <t>40005433064_781331275</t>
  </si>
  <si>
    <t>40005433072</t>
  </si>
  <si>
    <t>40005433073</t>
  </si>
  <si>
    <t>40005433090</t>
  </si>
  <si>
    <t>40005433098</t>
  </si>
  <si>
    <t>40005433099</t>
  </si>
  <si>
    <t>40005433099_2762301</t>
  </si>
  <si>
    <t>40005433100</t>
  </si>
  <si>
    <t>40005433100_55513019201</t>
  </si>
  <si>
    <t>40005433101</t>
  </si>
  <si>
    <t>40005433101_55513019001</t>
  </si>
  <si>
    <t>40005433232</t>
  </si>
  <si>
    <t>40005433232_50242014501</t>
  </si>
  <si>
    <t>40005433233</t>
  </si>
  <si>
    <t>40005433270</t>
  </si>
  <si>
    <t>40005433366</t>
  </si>
  <si>
    <t>40005433366_409915801</t>
  </si>
  <si>
    <t>40005433449</t>
  </si>
  <si>
    <t>40005433570</t>
  </si>
  <si>
    <t>40005433720</t>
  </si>
  <si>
    <t>40005433720_23155029442</t>
  </si>
  <si>
    <t>40005433720_641613525</t>
  </si>
  <si>
    <t>40005433798</t>
  </si>
  <si>
    <t>40005433798_641149535</t>
  </si>
  <si>
    <t>40005433963</t>
  </si>
  <si>
    <t>40005433996</t>
  </si>
  <si>
    <t>40005433996_24515010</t>
  </si>
  <si>
    <t>40005433998</t>
  </si>
  <si>
    <t>40005433999</t>
  </si>
  <si>
    <t>40005434000</t>
  </si>
  <si>
    <t>40005434001</t>
  </si>
  <si>
    <t>40005434006</t>
  </si>
  <si>
    <t>40005434007</t>
  </si>
  <si>
    <t>40005434012</t>
  </si>
  <si>
    <t>40005434020</t>
  </si>
  <si>
    <t>40005434020_50242005306</t>
  </si>
  <si>
    <t>40005434027</t>
  </si>
  <si>
    <t>40005434027_55513022101</t>
  </si>
  <si>
    <t>40005434027_55513022201</t>
  </si>
  <si>
    <t>40005434028</t>
  </si>
  <si>
    <t>40005434029</t>
  </si>
  <si>
    <t>40005434087</t>
  </si>
  <si>
    <t>40005434087_904530661</t>
  </si>
  <si>
    <t>40005434194</t>
  </si>
  <si>
    <t>40005434429</t>
  </si>
  <si>
    <t>40005434439</t>
  </si>
  <si>
    <t>40005434441</t>
  </si>
  <si>
    <t>40005434559</t>
  </si>
  <si>
    <t>40005434796</t>
  </si>
  <si>
    <t>40005434796_25021023604</t>
  </si>
  <si>
    <t>40005434823</t>
  </si>
  <si>
    <t>40005434823_59676061001</t>
  </si>
  <si>
    <t>40005434852</t>
  </si>
  <si>
    <t>40005434852_50242013201</t>
  </si>
  <si>
    <t>40005434855</t>
  </si>
  <si>
    <t>40005434862</t>
  </si>
  <si>
    <t>40005434862_50242013201</t>
  </si>
  <si>
    <t>40005434998</t>
  </si>
  <si>
    <t>40005435065</t>
  </si>
  <si>
    <t>40005435176</t>
  </si>
  <si>
    <t>40005435176_63323027810</t>
  </si>
  <si>
    <t>40005435197</t>
  </si>
  <si>
    <t>40005435197_61703030916</t>
  </si>
  <si>
    <t>40005435198</t>
  </si>
  <si>
    <t>40005435210</t>
  </si>
  <si>
    <t>40005435210_703418201</t>
  </si>
  <si>
    <t>40005435246</t>
  </si>
  <si>
    <t>40005435292</t>
  </si>
  <si>
    <t>40005435292_25021080166</t>
  </si>
  <si>
    <t>40005435294</t>
  </si>
  <si>
    <t>40005435307</t>
  </si>
  <si>
    <t>40005435459</t>
  </si>
  <si>
    <t>40005437620</t>
  </si>
  <si>
    <t>40005437635</t>
  </si>
  <si>
    <t>40005437635_641605325</t>
  </si>
  <si>
    <t>40005437636</t>
  </si>
  <si>
    <t>40005437637</t>
  </si>
  <si>
    <t>40005437866</t>
  </si>
  <si>
    <t>40005437888</t>
  </si>
  <si>
    <t>40005437891</t>
  </si>
  <si>
    <t>40005437892</t>
  </si>
  <si>
    <t>40005438032</t>
  </si>
  <si>
    <t>40005438036</t>
  </si>
  <si>
    <t>40005438043</t>
  </si>
  <si>
    <t>40005438045</t>
  </si>
  <si>
    <t>40005438045_50242008801</t>
  </si>
  <si>
    <t>40005438063</t>
  </si>
  <si>
    <t>40005438063_68516521601</t>
  </si>
  <si>
    <t>40005438088</t>
  </si>
  <si>
    <t>40005438089</t>
  </si>
  <si>
    <t>40005438089_67457046799</t>
  </si>
  <si>
    <t>40005438092</t>
  </si>
  <si>
    <t>40005438340</t>
  </si>
  <si>
    <t>40005438363</t>
  </si>
  <si>
    <t>40005438363_50242091701</t>
  </si>
  <si>
    <t>40005438387</t>
  </si>
  <si>
    <t>40005438387_517101025</t>
  </si>
  <si>
    <t>40005438413</t>
  </si>
  <si>
    <t>40005438413_781325394</t>
  </si>
  <si>
    <t>40005438510</t>
  </si>
  <si>
    <t>40005438511</t>
  </si>
  <si>
    <t>40005438511_63459034804</t>
  </si>
  <si>
    <t>40005438607</t>
  </si>
  <si>
    <t>40005438607_50242006001</t>
  </si>
  <si>
    <t>40005438612</t>
  </si>
  <si>
    <t>40005438621</t>
  </si>
  <si>
    <t>40005438621_61703033218</t>
  </si>
  <si>
    <t>40005438644</t>
  </si>
  <si>
    <t>40005438644_63020004901</t>
  </si>
  <si>
    <t>40005438651</t>
  </si>
  <si>
    <t>40005438654</t>
  </si>
  <si>
    <t>40005438661</t>
  </si>
  <si>
    <t>40005438661_51144005001</t>
  </si>
  <si>
    <t>40005438698</t>
  </si>
  <si>
    <t>40005438708</t>
  </si>
  <si>
    <t>40005438710</t>
  </si>
  <si>
    <t>40005438771</t>
  </si>
  <si>
    <t>40005438771_24582411</t>
  </si>
  <si>
    <t>40005438809</t>
  </si>
  <si>
    <t>40005438830</t>
  </si>
  <si>
    <t>40005438830_63323031110</t>
  </si>
  <si>
    <t>40005438830_63323031166</t>
  </si>
  <si>
    <t>40005438830_63323036019</t>
  </si>
  <si>
    <t>40005438911</t>
  </si>
  <si>
    <t>40005438911_63323017260</t>
  </si>
  <si>
    <t>40005438922</t>
  </si>
  <si>
    <t>40005438922_76075010101</t>
  </si>
  <si>
    <t>40005438924</t>
  </si>
  <si>
    <t>40005438927</t>
  </si>
  <si>
    <t>40005439025</t>
  </si>
  <si>
    <t>40005439025_2766901</t>
  </si>
  <si>
    <t>40005439038</t>
  </si>
  <si>
    <t>40005439082</t>
  </si>
  <si>
    <t>40005439082_409733201</t>
  </si>
  <si>
    <t>40005439082_409733503</t>
  </si>
  <si>
    <t>40005439109</t>
  </si>
  <si>
    <t>40005439201</t>
  </si>
  <si>
    <t>40005439201_66733094823</t>
  </si>
  <si>
    <t>40005439297</t>
  </si>
  <si>
    <t>40005439299</t>
  </si>
  <si>
    <t>40005439346</t>
  </si>
  <si>
    <t>40005439346_30237890006</t>
  </si>
  <si>
    <t>40005439348</t>
  </si>
  <si>
    <t>40005439398</t>
  </si>
  <si>
    <t>40005439398_63323010365</t>
  </si>
  <si>
    <t>40005439409</t>
  </si>
  <si>
    <t>40005439420</t>
  </si>
  <si>
    <t>40005439420_69008618</t>
  </si>
  <si>
    <t>40005439421</t>
  </si>
  <si>
    <t>40005439421_6302602</t>
  </si>
  <si>
    <t>40005439422</t>
  </si>
  <si>
    <t>40005439422_6302602</t>
  </si>
  <si>
    <t>40005439423</t>
  </si>
  <si>
    <t>40005439428</t>
  </si>
  <si>
    <t>40005439445</t>
  </si>
  <si>
    <t>40005439446</t>
  </si>
  <si>
    <t>40005439462</t>
  </si>
  <si>
    <t>40005439464</t>
  </si>
  <si>
    <t>40005439468</t>
  </si>
  <si>
    <t>40005439484</t>
  </si>
  <si>
    <t>40005439485</t>
  </si>
  <si>
    <t>40005439485_2892601</t>
  </si>
  <si>
    <t>40005439510</t>
  </si>
  <si>
    <t>40005439598</t>
  </si>
  <si>
    <t>40005439601</t>
  </si>
  <si>
    <t>40005439601_10019095501</t>
  </si>
  <si>
    <t>40005439601_15054841</t>
  </si>
  <si>
    <t>40005439674</t>
  </si>
  <si>
    <t>40005439674_517003125</t>
  </si>
  <si>
    <t>40005439674_63323004401</t>
  </si>
  <si>
    <t>40005439680</t>
  </si>
  <si>
    <t>40005439735</t>
  </si>
  <si>
    <t>40005439735_63323012710</t>
  </si>
  <si>
    <t>40005439745</t>
  </si>
  <si>
    <t>40005439745_67457051305</t>
  </si>
  <si>
    <t>40005439759</t>
  </si>
  <si>
    <t>40005439759_63323037110</t>
  </si>
  <si>
    <t>40005439765</t>
  </si>
  <si>
    <t>40005439765_55513002801</t>
  </si>
  <si>
    <t>40005439765_55513003201</t>
  </si>
  <si>
    <t>40005439765_55513011101</t>
  </si>
  <si>
    <t>40005439769</t>
  </si>
  <si>
    <t>40005439769_57894050205</t>
  </si>
  <si>
    <t>40005439770</t>
  </si>
  <si>
    <t>40005439777</t>
  </si>
  <si>
    <t>40005439781</t>
  </si>
  <si>
    <t>40005439781_62856060001</t>
  </si>
  <si>
    <t>40005439794</t>
  </si>
  <si>
    <t>40005439794_409233610</t>
  </si>
  <si>
    <t>40005439796</t>
  </si>
  <si>
    <t>40005439797</t>
  </si>
  <si>
    <t>40005439802</t>
  </si>
  <si>
    <t>40005439802_55513071001</t>
  </si>
  <si>
    <t>40005439802_55513073001</t>
  </si>
  <si>
    <t>40005439804</t>
  </si>
  <si>
    <t>40005439819</t>
  </si>
  <si>
    <t>40005439864</t>
  </si>
  <si>
    <t>40005439864_55150023701</t>
  </si>
  <si>
    <t>40005439864_63323016501</t>
  </si>
  <si>
    <t>40005439864_63323016505</t>
  </si>
  <si>
    <t>40005439864_641036725</t>
  </si>
  <si>
    <t>40005439864_67457042312</t>
  </si>
  <si>
    <t>40005450000</t>
  </si>
  <si>
    <t>40005450117</t>
  </si>
  <si>
    <t>40005450194</t>
  </si>
  <si>
    <t>40005450268</t>
  </si>
  <si>
    <t>40005450274</t>
  </si>
  <si>
    <t>40005450394</t>
  </si>
  <si>
    <t>40005450420</t>
  </si>
  <si>
    <t>40005450431</t>
  </si>
  <si>
    <t>40005450454</t>
  </si>
  <si>
    <t>40005450614</t>
  </si>
  <si>
    <t>40005450708</t>
  </si>
  <si>
    <t>40005450762</t>
  </si>
  <si>
    <t>40005450764</t>
  </si>
  <si>
    <t>40005450772</t>
  </si>
  <si>
    <t>40005450783</t>
  </si>
  <si>
    <t>40005450788</t>
  </si>
  <si>
    <t>40005450840</t>
  </si>
  <si>
    <t>40005450968</t>
  </si>
  <si>
    <t>40005451010</t>
  </si>
  <si>
    <t>40005451243</t>
  </si>
  <si>
    <t>40005451309</t>
  </si>
  <si>
    <t>40005451322</t>
  </si>
  <si>
    <t>40005451356</t>
  </si>
  <si>
    <t>40005451376</t>
  </si>
  <si>
    <t>40005451486</t>
  </si>
  <si>
    <t>40005451501</t>
  </si>
  <si>
    <t>40005451503</t>
  </si>
  <si>
    <t>40005451512</t>
  </si>
  <si>
    <t>40005451595</t>
  </si>
  <si>
    <t>40005451601</t>
  </si>
  <si>
    <t>40005451620</t>
  </si>
  <si>
    <t>40005451651</t>
  </si>
  <si>
    <t>40005451676</t>
  </si>
  <si>
    <t>40005451709</t>
  </si>
  <si>
    <t>40005451732</t>
  </si>
  <si>
    <t>40005451893</t>
  </si>
  <si>
    <t>40005451956</t>
  </si>
  <si>
    <t>40005451961</t>
  </si>
  <si>
    <t>40005452120</t>
  </si>
  <si>
    <t>40005452315</t>
  </si>
  <si>
    <t>40005452325</t>
  </si>
  <si>
    <t>40005452375</t>
  </si>
  <si>
    <t>40005452454</t>
  </si>
  <si>
    <t>40005452492</t>
  </si>
  <si>
    <t>40005452499</t>
  </si>
  <si>
    <t>40005452655</t>
  </si>
  <si>
    <t>40005452665</t>
  </si>
  <si>
    <t>40005452929</t>
  </si>
  <si>
    <t>40005452936</t>
  </si>
  <si>
    <t>40005453008</t>
  </si>
  <si>
    <t>40005453052</t>
  </si>
  <si>
    <t>40005453060</t>
  </si>
  <si>
    <t>40005453064</t>
  </si>
  <si>
    <t>40005453072</t>
  </si>
  <si>
    <t>40005453099</t>
  </si>
  <si>
    <t>40005453101</t>
  </si>
  <si>
    <t>40005453232</t>
  </si>
  <si>
    <t>40005453270</t>
  </si>
  <si>
    <t>40005453366</t>
  </si>
  <si>
    <t>40005453449</t>
  </si>
  <si>
    <t>40005453570</t>
  </si>
  <si>
    <t>40005453798</t>
  </si>
  <si>
    <t>40005453963</t>
  </si>
  <si>
    <t>40005454020</t>
  </si>
  <si>
    <t>40005454027</t>
  </si>
  <si>
    <t>40005454429</t>
  </si>
  <si>
    <t>40005454439</t>
  </si>
  <si>
    <t>40005454681</t>
  </si>
  <si>
    <t>40005454796</t>
  </si>
  <si>
    <t>40005454855</t>
  </si>
  <si>
    <t>40005455176</t>
  </si>
  <si>
    <t>40005455198</t>
  </si>
  <si>
    <t>40005455210</t>
  </si>
  <si>
    <t>40005455292</t>
  </si>
  <si>
    <t>40005457620</t>
  </si>
  <si>
    <t>40005457637</t>
  </si>
  <si>
    <t>40005458045</t>
  </si>
  <si>
    <t>40005458088</t>
  </si>
  <si>
    <t>40005458089</t>
  </si>
  <si>
    <t>40005458092</t>
  </si>
  <si>
    <t>40005458340</t>
  </si>
  <si>
    <t>40005458387</t>
  </si>
  <si>
    <t>40005458413</t>
  </si>
  <si>
    <t>40005458510</t>
  </si>
  <si>
    <t>40005458607</t>
  </si>
  <si>
    <t>40005458621</t>
  </si>
  <si>
    <t>40005458644</t>
  </si>
  <si>
    <t>40005458661</t>
  </si>
  <si>
    <t>40005458771</t>
  </si>
  <si>
    <t>40005458830</t>
  </si>
  <si>
    <t>40005458911</t>
  </si>
  <si>
    <t>40005458922</t>
  </si>
  <si>
    <t>40005458924</t>
  </si>
  <si>
    <t>40005459025</t>
  </si>
  <si>
    <t>40005459082</t>
  </si>
  <si>
    <t>40005459201</t>
  </si>
  <si>
    <t>40005459348</t>
  </si>
  <si>
    <t>40005459398</t>
  </si>
  <si>
    <t>40005459601</t>
  </si>
  <si>
    <t>40005459674</t>
  </si>
  <si>
    <t>40005459680</t>
  </si>
  <si>
    <t>40005459735</t>
  </si>
  <si>
    <t>40005459759</t>
  </si>
  <si>
    <t>40005459765</t>
  </si>
  <si>
    <t>40005459781</t>
  </si>
  <si>
    <t>40005459794</t>
  </si>
  <si>
    <t>40005459796</t>
  </si>
  <si>
    <t>40005459802</t>
  </si>
  <si>
    <t>40005459864</t>
  </si>
  <si>
    <t>40005500000</t>
  </si>
  <si>
    <t>40005500102</t>
  </si>
  <si>
    <t>40005500103</t>
  </si>
  <si>
    <t>40005500105</t>
  </si>
  <si>
    <t>40005500120</t>
  </si>
  <si>
    <t>40005500122</t>
  </si>
  <si>
    <t>40005500152</t>
  </si>
  <si>
    <t>40005500170</t>
  </si>
  <si>
    <t>40005500200</t>
  </si>
  <si>
    <t>40005500205</t>
  </si>
  <si>
    <t>40005500223</t>
  </si>
  <si>
    <t>40005500276</t>
  </si>
  <si>
    <t>40005500277</t>
  </si>
  <si>
    <t>40005500502</t>
  </si>
  <si>
    <t>40005500504</t>
  </si>
  <si>
    <t>40005500600</t>
  </si>
  <si>
    <t>40005500620</t>
  </si>
  <si>
    <t>40005500626</t>
  </si>
  <si>
    <t>40005500655</t>
  </si>
  <si>
    <t>40005500660</t>
  </si>
  <si>
    <t>40005500663</t>
  </si>
  <si>
    <t>40005500665</t>
  </si>
  <si>
    <t>40005500670</t>
  </si>
  <si>
    <t>40005500671</t>
  </si>
  <si>
    <t>40005500673</t>
  </si>
  <si>
    <t>40005500675</t>
  </si>
  <si>
    <t>40005500696</t>
  </si>
  <si>
    <t>40005500700</t>
  </si>
  <si>
    <t>40005500702</t>
  </si>
  <si>
    <t>40005500825</t>
  </si>
  <si>
    <t>40005501011</t>
  </si>
  <si>
    <t>40005501012</t>
  </si>
  <si>
    <t>40005501104</t>
  </si>
  <si>
    <t>40005501105</t>
  </si>
  <si>
    <t>40005501108</t>
  </si>
  <si>
    <t>40005501201</t>
  </si>
  <si>
    <t>40005501208</t>
  </si>
  <si>
    <t>40005501213</t>
  </si>
  <si>
    <t>40005501220</t>
  </si>
  <si>
    <t>40005501300</t>
  </si>
  <si>
    <t>40005501301</t>
  </si>
  <si>
    <t>40005501575</t>
  </si>
  <si>
    <t>40005501625</t>
  </si>
  <si>
    <t>40005501627</t>
  </si>
  <si>
    <t>40005501630</t>
  </si>
  <si>
    <t>40005501635</t>
  </si>
  <si>
    <t>40005501641</t>
  </si>
  <si>
    <t>40005501647</t>
  </si>
  <si>
    <t>40005501648</t>
  </si>
  <si>
    <t>40005501652</t>
  </si>
  <si>
    <t>40005501653</t>
  </si>
  <si>
    <t>40005501654</t>
  </si>
  <si>
    <t>40005501806</t>
  </si>
  <si>
    <t>40005501810</t>
  </si>
  <si>
    <t>40005501820</t>
  </si>
  <si>
    <t>40005501857</t>
  </si>
  <si>
    <t>40005502010</t>
  </si>
  <si>
    <t>40005502100</t>
  </si>
  <si>
    <t>40005502105</t>
  </si>
  <si>
    <t>40005502205</t>
  </si>
  <si>
    <t>40005502330</t>
  </si>
  <si>
    <t>40005502439</t>
  </si>
  <si>
    <t>40005502947</t>
  </si>
  <si>
    <t>40005503006</t>
  </si>
  <si>
    <t>40005503045</t>
  </si>
  <si>
    <t>40005503451</t>
  </si>
  <si>
    <t>40005503463</t>
  </si>
  <si>
    <t>40005503503</t>
  </si>
  <si>
    <t>40005503605</t>
  </si>
  <si>
    <t>40005504014</t>
  </si>
  <si>
    <t>40005504132</t>
  </si>
  <si>
    <t>40005504200</t>
  </si>
  <si>
    <t>40005504295</t>
  </si>
  <si>
    <t>40005504453</t>
  </si>
  <si>
    <t>40005504620</t>
  </si>
  <si>
    <t>40005504621</t>
  </si>
  <si>
    <t>40005504644</t>
  </si>
  <si>
    <t>40005504645</t>
  </si>
  <si>
    <t>40005504662</t>
  </si>
  <si>
    <t>40005504667</t>
  </si>
  <si>
    <t>40005504668</t>
  </si>
  <si>
    <t>40005504670</t>
  </si>
  <si>
    <t>40005505014</t>
  </si>
  <si>
    <t>40005505018</t>
  </si>
  <si>
    <t>40005505025</t>
  </si>
  <si>
    <t>40005507570</t>
  </si>
  <si>
    <t>40005507571</t>
  </si>
  <si>
    <t>40005508999</t>
  </si>
  <si>
    <t>40005600000</t>
  </si>
  <si>
    <t>40005600257</t>
  </si>
  <si>
    <t>40005600365</t>
  </si>
  <si>
    <t>40005600970</t>
  </si>
  <si>
    <t>40005600976</t>
  </si>
  <si>
    <t>40005600986</t>
  </si>
  <si>
    <t>40005601050</t>
  </si>
  <si>
    <t>40005606000</t>
  </si>
  <si>
    <t>40005606010</t>
  </si>
  <si>
    <t>40005606015</t>
  </si>
  <si>
    <t>40005606016</t>
  </si>
  <si>
    <t>40005606020</t>
  </si>
  <si>
    <t>40005606021</t>
  </si>
  <si>
    <t>40005606061</t>
  </si>
  <si>
    <t>40005606063</t>
  </si>
  <si>
    <t>40005608999</t>
  </si>
  <si>
    <t>40005700000</t>
  </si>
  <si>
    <t>40005700183</t>
  </si>
  <si>
    <t>40005700281</t>
  </si>
  <si>
    <t>40005700282</t>
  </si>
  <si>
    <t>40005702000</t>
  </si>
  <si>
    <t>40005702001</t>
  </si>
  <si>
    <t>40005702002</t>
  </si>
  <si>
    <t>40005702003</t>
  </si>
  <si>
    <t>40005702004</t>
  </si>
  <si>
    <t>40005702005</t>
  </si>
  <si>
    <t>40005702006</t>
  </si>
  <si>
    <t>40005702050</t>
  </si>
  <si>
    <t>40005702051</t>
  </si>
  <si>
    <t>40005702052</t>
  </si>
  <si>
    <t>40005702053</t>
  </si>
  <si>
    <t>40005702054</t>
  </si>
  <si>
    <t>40005702055</t>
  </si>
  <si>
    <t>40005702056</t>
  </si>
  <si>
    <t>40005702100</t>
  </si>
  <si>
    <t>40005702101</t>
  </si>
  <si>
    <t>40005702102</t>
  </si>
  <si>
    <t>40005702103</t>
  </si>
  <si>
    <t>40005702104</t>
  </si>
  <si>
    <t>40005702105</t>
  </si>
  <si>
    <t>40005702106</t>
  </si>
  <si>
    <t>40005702150</t>
  </si>
  <si>
    <t>40005702151</t>
  </si>
  <si>
    <t>40005702152</t>
  </si>
  <si>
    <t>40005702153</t>
  </si>
  <si>
    <t>40005702154</t>
  </si>
  <si>
    <t>40005702155</t>
  </si>
  <si>
    <t>40005702156</t>
  </si>
  <si>
    <t>40005702200</t>
  </si>
  <si>
    <t>40005702201</t>
  </si>
  <si>
    <t>40005702202</t>
  </si>
  <si>
    <t>40005702203</t>
  </si>
  <si>
    <t>40005702204</t>
  </si>
  <si>
    <t>40005702205</t>
  </si>
  <si>
    <t>40005702206</t>
  </si>
  <si>
    <t>40005702250</t>
  </si>
  <si>
    <t>40005702251</t>
  </si>
  <si>
    <t>40005702252</t>
  </si>
  <si>
    <t>40005702253</t>
  </si>
  <si>
    <t>40005702254</t>
  </si>
  <si>
    <t>40005702255</t>
  </si>
  <si>
    <t>40005702256</t>
  </si>
  <si>
    <t>40005702300</t>
  </si>
  <si>
    <t>40005702301</t>
  </si>
  <si>
    <t>40005702302</t>
  </si>
  <si>
    <t>40005702303</t>
  </si>
  <si>
    <t>40005702304</t>
  </si>
  <si>
    <t>40005702305</t>
  </si>
  <si>
    <t>40005702306</t>
  </si>
  <si>
    <t>40005702350</t>
  </si>
  <si>
    <t>40005702351</t>
  </si>
  <si>
    <t>40005702352</t>
  </si>
  <si>
    <t>40005702353</t>
  </si>
  <si>
    <t>40005702354</t>
  </si>
  <si>
    <t>40005702355</t>
  </si>
  <si>
    <t>40005702356</t>
  </si>
  <si>
    <t>40005702400</t>
  </si>
  <si>
    <t>40005702401</t>
  </si>
  <si>
    <t>40005702402</t>
  </si>
  <si>
    <t>40005702403</t>
  </si>
  <si>
    <t>40005702404</t>
  </si>
  <si>
    <t>40005702405</t>
  </si>
  <si>
    <t>40005702406</t>
  </si>
  <si>
    <t>40005702450</t>
  </si>
  <si>
    <t>40005702451</t>
  </si>
  <si>
    <t>40005702452</t>
  </si>
  <si>
    <t>40005702453</t>
  </si>
  <si>
    <t>40005702454</t>
  </si>
  <si>
    <t>40005702455</t>
  </si>
  <si>
    <t>40005702456</t>
  </si>
  <si>
    <t>40005702500</t>
  </si>
  <si>
    <t>40005702501</t>
  </si>
  <si>
    <t>40005702502</t>
  </si>
  <si>
    <t>40005702503</t>
  </si>
  <si>
    <t>40005702504</t>
  </si>
  <si>
    <t>40005702505</t>
  </si>
  <si>
    <t>40005702506</t>
  </si>
  <si>
    <t>40005702550</t>
  </si>
  <si>
    <t>40005702551</t>
  </si>
  <si>
    <t>40005702552</t>
  </si>
  <si>
    <t>40005702553</t>
  </si>
  <si>
    <t>40005702554</t>
  </si>
  <si>
    <t>40005702555</t>
  </si>
  <si>
    <t>40005702556</t>
  </si>
  <si>
    <t>40005702600</t>
  </si>
  <si>
    <t>40005702601</t>
  </si>
  <si>
    <t>40005702602</t>
  </si>
  <si>
    <t>40005702603</t>
  </si>
  <si>
    <t>40005702604</t>
  </si>
  <si>
    <t>40005702605</t>
  </si>
  <si>
    <t>40005702606</t>
  </si>
  <si>
    <t>40005702650</t>
  </si>
  <si>
    <t>40005702651</t>
  </si>
  <si>
    <t>40005702652</t>
  </si>
  <si>
    <t>40005702653</t>
  </si>
  <si>
    <t>40005702654</t>
  </si>
  <si>
    <t>40005702655</t>
  </si>
  <si>
    <t>40005702656</t>
  </si>
  <si>
    <t>40005702700</t>
  </si>
  <si>
    <t>40005702701</t>
  </si>
  <si>
    <t>40005702702</t>
  </si>
  <si>
    <t>40005702703</t>
  </si>
  <si>
    <t>40005702704</t>
  </si>
  <si>
    <t>40005702705</t>
  </si>
  <si>
    <t>40005702706</t>
  </si>
  <si>
    <t>40005702750</t>
  </si>
  <si>
    <t>40005702751</t>
  </si>
  <si>
    <t>40005702752</t>
  </si>
  <si>
    <t>40005702753</t>
  </si>
  <si>
    <t>40005702754</t>
  </si>
  <si>
    <t>40005702755</t>
  </si>
  <si>
    <t>40005702756</t>
  </si>
  <si>
    <t>40005702800</t>
  </si>
  <si>
    <t>40005702801</t>
  </si>
  <si>
    <t>40005702802</t>
  </si>
  <si>
    <t>40005702803</t>
  </si>
  <si>
    <t>40005702804</t>
  </si>
  <si>
    <t>40005702805</t>
  </si>
  <si>
    <t>40005702806</t>
  </si>
  <si>
    <t>40005702850</t>
  </si>
  <si>
    <t>40005702851</t>
  </si>
  <si>
    <t>40005702852</t>
  </si>
  <si>
    <t>40005702853</t>
  </si>
  <si>
    <t>40005702854</t>
  </si>
  <si>
    <t>40005702855</t>
  </si>
  <si>
    <t>40005702856</t>
  </si>
  <si>
    <t>40005703904</t>
  </si>
  <si>
    <t>40005703906</t>
  </si>
  <si>
    <t>40005703920</t>
  </si>
  <si>
    <t>40005703922</t>
  </si>
  <si>
    <t>40005705178</t>
  </si>
  <si>
    <t>40005705200</t>
  </si>
  <si>
    <t>40005705201</t>
  </si>
  <si>
    <t>40005705202</t>
  </si>
  <si>
    <t>40005705203</t>
  </si>
  <si>
    <t>40005705204</t>
  </si>
  <si>
    <t>40005705205</t>
  </si>
  <si>
    <t>40005705206</t>
  </si>
  <si>
    <t>40005705208</t>
  </si>
  <si>
    <t>40005705209</t>
  </si>
  <si>
    <t>40005705210</t>
  </si>
  <si>
    <t>40005705212</t>
  </si>
  <si>
    <t>40005705214</t>
  </si>
  <si>
    <t>40005705218</t>
  </si>
  <si>
    <t>40005705228</t>
  </si>
  <si>
    <t>40005705236</t>
  </si>
  <si>
    <t>40005705256</t>
  </si>
  <si>
    <t>40005705266</t>
  </si>
  <si>
    <t>40005705268</t>
  </si>
  <si>
    <t>40005705272</t>
  </si>
  <si>
    <t>40005705284</t>
  </si>
  <si>
    <t>40005705294</t>
  </si>
  <si>
    <t>40005705296</t>
  </si>
  <si>
    <t>40005705298</t>
  </si>
  <si>
    <t>40005705300</t>
  </si>
  <si>
    <t>40005705302</t>
  </si>
  <si>
    <t>40005705312</t>
  </si>
  <si>
    <t>40005705314</t>
  </si>
  <si>
    <t>40005705316</t>
  </si>
  <si>
    <t>40005705322</t>
  </si>
  <si>
    <t>40005705388</t>
  </si>
  <si>
    <t>40005705398</t>
  </si>
  <si>
    <t>40005705600</t>
  </si>
  <si>
    <t>40005705648</t>
  </si>
  <si>
    <t>40005705656</t>
  </si>
  <si>
    <t>40005705658</t>
  </si>
  <si>
    <t>40005705680</t>
  </si>
  <si>
    <t>40005706020</t>
  </si>
  <si>
    <t>40005707593</t>
  </si>
  <si>
    <t>40005707594</t>
  </si>
  <si>
    <t>40005707596</t>
  </si>
  <si>
    <t>40005707597</t>
  </si>
  <si>
    <t>40005707598</t>
  </si>
  <si>
    <t>40005707599</t>
  </si>
  <si>
    <t>40005707605</t>
  </si>
  <si>
    <t>40005707606</t>
  </si>
  <si>
    <t>40005707607</t>
  </si>
  <si>
    <t>40005707613</t>
  </si>
  <si>
    <t>40005707614</t>
  </si>
  <si>
    <t>40005707760</t>
  </si>
  <si>
    <t>40005707761</t>
  </si>
  <si>
    <t>40005707762</t>
  </si>
  <si>
    <t>40005707763</t>
  </si>
  <si>
    <t>40005707764</t>
  </si>
  <si>
    <t>40005707765</t>
  </si>
  <si>
    <t>40005707799</t>
  </si>
  <si>
    <t>40005708999</t>
  </si>
  <si>
    <t>40005709201</t>
  </si>
  <si>
    <t>40005709203</t>
  </si>
  <si>
    <t>40005709205</t>
  </si>
  <si>
    <t>40005709209</t>
  </si>
  <si>
    <t>40005709211</t>
  </si>
  <si>
    <t>40005709445</t>
  </si>
  <si>
    <t>40005709579</t>
  </si>
  <si>
    <t>40005709580</t>
  </si>
  <si>
    <t>40005709801</t>
  </si>
  <si>
    <t>40005709802</t>
  </si>
  <si>
    <t>40005709803</t>
  </si>
  <si>
    <t>40005709804</t>
  </si>
  <si>
    <t>40005709805</t>
  </si>
  <si>
    <t>40005709806</t>
  </si>
  <si>
    <t>40005709807</t>
  </si>
  <si>
    <t>40005709808</t>
  </si>
  <si>
    <t>40005709809</t>
  </si>
  <si>
    <t>40005709810</t>
  </si>
  <si>
    <t>40005709811</t>
  </si>
  <si>
    <t>40005709812</t>
  </si>
  <si>
    <t>40005709813</t>
  </si>
  <si>
    <t>40005709814</t>
  </si>
  <si>
    <t>40005709815</t>
  </si>
  <si>
    <t>40005709816</t>
  </si>
  <si>
    <t>40005709817</t>
  </si>
  <si>
    <t>40005709818</t>
  </si>
  <si>
    <t>40005709819</t>
  </si>
  <si>
    <t>40005709820</t>
  </si>
  <si>
    <t>40005709821</t>
  </si>
  <si>
    <t>40005709822</t>
  </si>
  <si>
    <t>40005709823</t>
  </si>
  <si>
    <t>40005709824</t>
  </si>
  <si>
    <t>40005709825</t>
  </si>
  <si>
    <t>40005709826</t>
  </si>
  <si>
    <t>40005709827</t>
  </si>
  <si>
    <t>40005709828</t>
  </si>
  <si>
    <t>40005709829</t>
  </si>
  <si>
    <t>40005709830</t>
  </si>
  <si>
    <t>40005709831</t>
  </si>
  <si>
    <t>40005709832</t>
  </si>
  <si>
    <t>40005709833</t>
  </si>
  <si>
    <t>40005709834</t>
  </si>
  <si>
    <t>40005709835</t>
  </si>
  <si>
    <t>40005709836</t>
  </si>
  <si>
    <t>40005709837</t>
  </si>
  <si>
    <t>40005709838</t>
  </si>
  <si>
    <t>40005709839</t>
  </si>
  <si>
    <t>40005709840</t>
  </si>
  <si>
    <t>40005709841</t>
  </si>
  <si>
    <t>40005709842</t>
  </si>
  <si>
    <t>40005709843</t>
  </si>
  <si>
    <t>40005709844</t>
  </si>
  <si>
    <t>40005709845</t>
  </si>
  <si>
    <t>40005709846</t>
  </si>
  <si>
    <t>40005709847</t>
  </si>
  <si>
    <t>40005709848</t>
  </si>
  <si>
    <t>40005709849</t>
  </si>
  <si>
    <t>40005709850</t>
  </si>
  <si>
    <t>40005709851</t>
  </si>
  <si>
    <t>40005709852</t>
  </si>
  <si>
    <t>40005709853</t>
  </si>
  <si>
    <t>40005709854</t>
  </si>
  <si>
    <t>40005709855</t>
  </si>
  <si>
    <t>40005709856</t>
  </si>
  <si>
    <t>40005709857</t>
  </si>
  <si>
    <t>40005709858</t>
  </si>
  <si>
    <t>40005709859</t>
  </si>
  <si>
    <t>40005710000</t>
  </si>
  <si>
    <t>40005710183</t>
  </si>
  <si>
    <t>40005710281</t>
  </si>
  <si>
    <t>40005710282</t>
  </si>
  <si>
    <t>40005711138</t>
  </si>
  <si>
    <t>40005711146</t>
  </si>
  <si>
    <t>40005711534</t>
  </si>
  <si>
    <t>40005711543</t>
  </si>
  <si>
    <t>40005712000</t>
  </si>
  <si>
    <t>40005712001</t>
  </si>
  <si>
    <t>40005712002</t>
  </si>
  <si>
    <t>40005712003</t>
  </si>
  <si>
    <t>40005712004</t>
  </si>
  <si>
    <t>40005712005</t>
  </si>
  <si>
    <t>40005712006</t>
  </si>
  <si>
    <t>40005712050</t>
  </si>
  <si>
    <t>40005712051</t>
  </si>
  <si>
    <t>40005712052</t>
  </si>
  <si>
    <t>40005712053</t>
  </si>
  <si>
    <t>40005712054</t>
  </si>
  <si>
    <t>40005712055</t>
  </si>
  <si>
    <t>40005712056</t>
  </si>
  <si>
    <t>40005712100</t>
  </si>
  <si>
    <t>40005712101</t>
  </si>
  <si>
    <t>40005712102</t>
  </si>
  <si>
    <t>40005712103</t>
  </si>
  <si>
    <t>40005712104</t>
  </si>
  <si>
    <t>40005712105</t>
  </si>
  <si>
    <t>40005712106</t>
  </si>
  <si>
    <t>40005712150</t>
  </si>
  <si>
    <t>40005712151</t>
  </si>
  <si>
    <t>40005712152</t>
  </si>
  <si>
    <t>40005712153</t>
  </si>
  <si>
    <t>40005712154</t>
  </si>
  <si>
    <t>40005712155</t>
  </si>
  <si>
    <t>40005712156</t>
  </si>
  <si>
    <t>40005712200</t>
  </si>
  <si>
    <t>40005712201</t>
  </si>
  <si>
    <t>40005712202</t>
  </si>
  <si>
    <t>40005712203</t>
  </si>
  <si>
    <t>40005712204</t>
  </si>
  <si>
    <t>40005712205</t>
  </si>
  <si>
    <t>40005712206</t>
  </si>
  <si>
    <t>40005712250</t>
  </si>
  <si>
    <t>40005712251</t>
  </si>
  <si>
    <t>40005712252</t>
  </si>
  <si>
    <t>40005712253</t>
  </si>
  <si>
    <t>40005712254</t>
  </si>
  <si>
    <t>40005712255</t>
  </si>
  <si>
    <t>40005712256</t>
  </si>
  <si>
    <t>40005712300</t>
  </si>
  <si>
    <t>40005712301</t>
  </si>
  <si>
    <t>40005712302</t>
  </si>
  <si>
    <t>40005712303</t>
  </si>
  <si>
    <t>40005712304</t>
  </si>
  <si>
    <t>40005712305</t>
  </si>
  <si>
    <t>40005712306</t>
  </si>
  <si>
    <t>40005712350</t>
  </si>
  <si>
    <t>40005712351</t>
  </si>
  <si>
    <t>40005712352</t>
  </si>
  <si>
    <t>40005712353</t>
  </si>
  <si>
    <t>40005712354</t>
  </si>
  <si>
    <t>40005712355</t>
  </si>
  <si>
    <t>40005712356</t>
  </si>
  <si>
    <t>40005712400</t>
  </si>
  <si>
    <t>40005712401</t>
  </si>
  <si>
    <t>40005712402</t>
  </si>
  <si>
    <t>40005712403</t>
  </si>
  <si>
    <t>40005712404</t>
  </si>
  <si>
    <t>40005712405</t>
  </si>
  <si>
    <t>40005712406</t>
  </si>
  <si>
    <t>40005712450</t>
  </si>
  <si>
    <t>40005712451</t>
  </si>
  <si>
    <t>40005712452</t>
  </si>
  <si>
    <t>40005712453</t>
  </si>
  <si>
    <t>40005712454</t>
  </si>
  <si>
    <t>40005712455</t>
  </si>
  <si>
    <t>40005712456</t>
  </si>
  <si>
    <t>40005712500</t>
  </si>
  <si>
    <t>40005712501</t>
  </si>
  <si>
    <t>40005712502</t>
  </si>
  <si>
    <t>40005712503</t>
  </si>
  <si>
    <t>40005712504</t>
  </si>
  <si>
    <t>40005712505</t>
  </si>
  <si>
    <t>40005712506</t>
  </si>
  <si>
    <t>40005712550</t>
  </si>
  <si>
    <t>40005712551</t>
  </si>
  <si>
    <t>40005712552</t>
  </si>
  <si>
    <t>40005712553</t>
  </si>
  <si>
    <t>40005712554</t>
  </si>
  <si>
    <t>40005712555</t>
  </si>
  <si>
    <t>40005712556</t>
  </si>
  <si>
    <t>40005712600</t>
  </si>
  <si>
    <t>40005712601</t>
  </si>
  <si>
    <t>40005712602</t>
  </si>
  <si>
    <t>40005712603</t>
  </si>
  <si>
    <t>40005712604</t>
  </si>
  <si>
    <t>40005712605</t>
  </si>
  <si>
    <t>40005712606</t>
  </si>
  <si>
    <t>40005712650</t>
  </si>
  <si>
    <t>40005712651</t>
  </si>
  <si>
    <t>40005712652</t>
  </si>
  <si>
    <t>40005712653</t>
  </si>
  <si>
    <t>40005712654</t>
  </si>
  <si>
    <t>40005712655</t>
  </si>
  <si>
    <t>40005712656</t>
  </si>
  <si>
    <t>40005712700</t>
  </si>
  <si>
    <t>40005712701</t>
  </si>
  <si>
    <t>40005712702</t>
  </si>
  <si>
    <t>40005712703</t>
  </si>
  <si>
    <t>40005712704</t>
  </si>
  <si>
    <t>40005712705</t>
  </si>
  <si>
    <t>40005712706</t>
  </si>
  <si>
    <t>40005712750</t>
  </si>
  <si>
    <t>40005712751</t>
  </si>
  <si>
    <t>40005712752</t>
  </si>
  <si>
    <t>40005712753</t>
  </si>
  <si>
    <t>40005712754</t>
  </si>
  <si>
    <t>40005712755</t>
  </si>
  <si>
    <t>40005712756</t>
  </si>
  <si>
    <t>40005712800</t>
  </si>
  <si>
    <t>40005712801</t>
  </si>
  <si>
    <t>40005712802</t>
  </si>
  <si>
    <t>40005712803</t>
  </si>
  <si>
    <t>40005712804</t>
  </si>
  <si>
    <t>40005712805</t>
  </si>
  <si>
    <t>40005712806</t>
  </si>
  <si>
    <t>40005712850</t>
  </si>
  <si>
    <t>40005712851</t>
  </si>
  <si>
    <t>40005712852</t>
  </si>
  <si>
    <t>40005712853</t>
  </si>
  <si>
    <t>40005712854</t>
  </si>
  <si>
    <t>40005712855</t>
  </si>
  <si>
    <t>40005712856</t>
  </si>
  <si>
    <t>40005713900</t>
  </si>
  <si>
    <t>40005713902</t>
  </si>
  <si>
    <t>40005713904</t>
  </si>
  <si>
    <t>40005713906</t>
  </si>
  <si>
    <t>40005713908</t>
  </si>
  <si>
    <t>40005713910</t>
  </si>
  <si>
    <t>40005713920</t>
  </si>
  <si>
    <t>40005713922</t>
  </si>
  <si>
    <t>40005715010</t>
  </si>
  <si>
    <t>40005715178</t>
  </si>
  <si>
    <t>40005715200</t>
  </si>
  <si>
    <t>40005715201</t>
  </si>
  <si>
    <t>40005715202</t>
  </si>
  <si>
    <t>40005715203</t>
  </si>
  <si>
    <t>40005715204</t>
  </si>
  <si>
    <t>40005715205</t>
  </si>
  <si>
    <t>40005715206</t>
  </si>
  <si>
    <t>40005715208</t>
  </si>
  <si>
    <t>40005715209</t>
  </si>
  <si>
    <t>40005715210</t>
  </si>
  <si>
    <t>40005715212</t>
  </si>
  <si>
    <t>40005715214</t>
  </si>
  <si>
    <t>40005715218</t>
  </si>
  <si>
    <t>40005715228</t>
  </si>
  <si>
    <t>40005715256</t>
  </si>
  <si>
    <t>40005715266</t>
  </si>
  <si>
    <t>40005715272</t>
  </si>
  <si>
    <t>40005715284</t>
  </si>
  <si>
    <t>40005715296</t>
  </si>
  <si>
    <t>40005715298</t>
  </si>
  <si>
    <t>40005715300</t>
  </si>
  <si>
    <t>40005715302</t>
  </si>
  <si>
    <t>40005715312</t>
  </si>
  <si>
    <t>40005715314</t>
  </si>
  <si>
    <t>40005715316</t>
  </si>
  <si>
    <t>40005715320</t>
  </si>
  <si>
    <t>40005715368</t>
  </si>
  <si>
    <t>40005715388</t>
  </si>
  <si>
    <t>40005715600</t>
  </si>
  <si>
    <t>40005715656</t>
  </si>
  <si>
    <t>40005715658</t>
  </si>
  <si>
    <t>40005715659</t>
  </si>
  <si>
    <t>40005715676</t>
  </si>
  <si>
    <t>40005715678</t>
  </si>
  <si>
    <t>40005715679</t>
  </si>
  <si>
    <t>40005715680</t>
  </si>
  <si>
    <t>40005715682</t>
  </si>
  <si>
    <t>40005715699</t>
  </si>
  <si>
    <t>40005716069</t>
  </si>
  <si>
    <t>40005716072</t>
  </si>
  <si>
    <t>40005716073</t>
  </si>
  <si>
    <t>40005716075</t>
  </si>
  <si>
    <t>40005717022</t>
  </si>
  <si>
    <t>40005717290</t>
  </si>
  <si>
    <t>40005717593</t>
  </si>
  <si>
    <t>40005717594</t>
  </si>
  <si>
    <t>40005717596</t>
  </si>
  <si>
    <t>40005717597</t>
  </si>
  <si>
    <t>40005717598</t>
  </si>
  <si>
    <t>40005717599</t>
  </si>
  <si>
    <t>40005717605</t>
  </si>
  <si>
    <t>40005717606</t>
  </si>
  <si>
    <t>40005717607</t>
  </si>
  <si>
    <t>40005717613</t>
  </si>
  <si>
    <t>40005717614</t>
  </si>
  <si>
    <t>40005717760</t>
  </si>
  <si>
    <t>40005717761</t>
  </si>
  <si>
    <t>40005717762</t>
  </si>
  <si>
    <t>40005717763</t>
  </si>
  <si>
    <t>40005717764</t>
  </si>
  <si>
    <t>40005717765</t>
  </si>
  <si>
    <t>40005718500</t>
  </si>
  <si>
    <t>40005718502</t>
  </si>
  <si>
    <t>40005718512</t>
  </si>
  <si>
    <t>40005718520</t>
  </si>
  <si>
    <t>40005718526</t>
  </si>
  <si>
    <t>40005718528</t>
  </si>
  <si>
    <t>40005718534</t>
  </si>
  <si>
    <t>40005718536</t>
  </si>
  <si>
    <t>40005718538</t>
  </si>
  <si>
    <t>40005718552</t>
  </si>
  <si>
    <t>40005718556</t>
  </si>
  <si>
    <t>40005718560</t>
  </si>
  <si>
    <t>40005718564</t>
  </si>
  <si>
    <t>40005719008</t>
  </si>
  <si>
    <t>40005719201</t>
  </si>
  <si>
    <t>40005719203</t>
  </si>
  <si>
    <t>40005719205</t>
  </si>
  <si>
    <t>40005719209</t>
  </si>
  <si>
    <t>40005719445</t>
  </si>
  <si>
    <t>40005719579</t>
  </si>
  <si>
    <t>40005719580</t>
  </si>
  <si>
    <t>40005719801</t>
  </si>
  <si>
    <t>40005719802</t>
  </si>
  <si>
    <t>40005719803</t>
  </si>
  <si>
    <t>40005719804</t>
  </si>
  <si>
    <t>40005719805</t>
  </si>
  <si>
    <t>40005719806</t>
  </si>
  <si>
    <t>40005719807</t>
  </si>
  <si>
    <t>40005719808</t>
  </si>
  <si>
    <t>40005719809</t>
  </si>
  <si>
    <t>40005719810</t>
  </si>
  <si>
    <t>40005719811</t>
  </si>
  <si>
    <t>40005719812</t>
  </si>
  <si>
    <t>40005719813</t>
  </si>
  <si>
    <t>40005719814</t>
  </si>
  <si>
    <t>40005719816</t>
  </si>
  <si>
    <t>40005719817</t>
  </si>
  <si>
    <t>40005719819</t>
  </si>
  <si>
    <t>40005719820</t>
  </si>
  <si>
    <t>40005719822</t>
  </si>
  <si>
    <t>40005719823</t>
  </si>
  <si>
    <t>40005719824</t>
  </si>
  <si>
    <t>40005719825</t>
  </si>
  <si>
    <t>40005719826</t>
  </si>
  <si>
    <t>40005719827</t>
  </si>
  <si>
    <t>40005719828</t>
  </si>
  <si>
    <t>40005719829</t>
  </si>
  <si>
    <t>40005719830</t>
  </si>
  <si>
    <t>40005719831</t>
  </si>
  <si>
    <t>40005719832</t>
  </si>
  <si>
    <t>40005719834</t>
  </si>
  <si>
    <t>40005719835</t>
  </si>
  <si>
    <t>40005719836</t>
  </si>
  <si>
    <t>40005719837</t>
  </si>
  <si>
    <t>40005719838</t>
  </si>
  <si>
    <t>40005719839</t>
  </si>
  <si>
    <t>40005719840</t>
  </si>
  <si>
    <t>40005719841</t>
  </si>
  <si>
    <t>40005719842</t>
  </si>
  <si>
    <t>40005719843</t>
  </si>
  <si>
    <t>40005719844</t>
  </si>
  <si>
    <t>40005719845</t>
  </si>
  <si>
    <t>40005719846</t>
  </si>
  <si>
    <t>40005719847</t>
  </si>
  <si>
    <t>40005719848</t>
  </si>
  <si>
    <t>40005719849</t>
  </si>
  <si>
    <t>40005719850</t>
  </si>
  <si>
    <t>40005719851</t>
  </si>
  <si>
    <t>40005719852</t>
  </si>
  <si>
    <t>40005719853</t>
  </si>
  <si>
    <t>40005719857</t>
  </si>
  <si>
    <t>40005719858</t>
  </si>
  <si>
    <t>40005719859</t>
  </si>
  <si>
    <t>40005719860</t>
  </si>
  <si>
    <t>40005730000</t>
  </si>
  <si>
    <t>40005731501</t>
  </si>
  <si>
    <t>40005731502</t>
  </si>
  <si>
    <t>40005731503</t>
  </si>
  <si>
    <t>40005731504</t>
  </si>
  <si>
    <t>40005731505</t>
  </si>
  <si>
    <t>40005731506</t>
  </si>
  <si>
    <t>40005731507</t>
  </si>
  <si>
    <t>40005731512</t>
  </si>
  <si>
    <t>40005731520</t>
  </si>
  <si>
    <t>40005731525</t>
  </si>
  <si>
    <t>40005731533</t>
  </si>
  <si>
    <t>40005731535</t>
  </si>
  <si>
    <t>40005731537</t>
  </si>
  <si>
    <t>40005731550</t>
  </si>
  <si>
    <t>40005731553</t>
  </si>
  <si>
    <t>40005731560</t>
  </si>
  <si>
    <t>40005731561</t>
  </si>
  <si>
    <t>40005731562</t>
  </si>
  <si>
    <t>40005731566</t>
  </si>
  <si>
    <t>40005731570</t>
  </si>
  <si>
    <t>40005731579</t>
  </si>
  <si>
    <t>40005732000</t>
  </si>
  <si>
    <t>40005732001</t>
  </si>
  <si>
    <t>40005732002</t>
  </si>
  <si>
    <t>40005732003</t>
  </si>
  <si>
    <t>40005732004</t>
  </si>
  <si>
    <t>40005732005</t>
  </si>
  <si>
    <t>40005732006</t>
  </si>
  <si>
    <t>40005732050</t>
  </si>
  <si>
    <t>40005732051</t>
  </si>
  <si>
    <t>40005732052</t>
  </si>
  <si>
    <t>40005732053</t>
  </si>
  <si>
    <t>40005732054</t>
  </si>
  <si>
    <t>40005732055</t>
  </si>
  <si>
    <t>40005732056</t>
  </si>
  <si>
    <t>40005732100</t>
  </si>
  <si>
    <t>40005732101</t>
  </si>
  <si>
    <t>40005732102</t>
  </si>
  <si>
    <t>40005732103</t>
  </si>
  <si>
    <t>40005732104</t>
  </si>
  <si>
    <t>40005732105</t>
  </si>
  <si>
    <t>40005732106</t>
  </si>
  <si>
    <t>40005732150</t>
  </si>
  <si>
    <t>40005732151</t>
  </si>
  <si>
    <t>40005732152</t>
  </si>
  <si>
    <t>40005732153</t>
  </si>
  <si>
    <t>40005732154</t>
  </si>
  <si>
    <t>40005732155</t>
  </si>
  <si>
    <t>40005732156</t>
  </si>
  <si>
    <t>40005732200</t>
  </si>
  <si>
    <t>40005732201</t>
  </si>
  <si>
    <t>40005732202</t>
  </si>
  <si>
    <t>40005732203</t>
  </si>
  <si>
    <t>40005732204</t>
  </si>
  <si>
    <t>40005732205</t>
  </si>
  <si>
    <t>40005732206</t>
  </si>
  <si>
    <t>40005732250</t>
  </si>
  <si>
    <t>40005732251</t>
  </si>
  <si>
    <t>40005732252</t>
  </si>
  <si>
    <t>40005732253</t>
  </si>
  <si>
    <t>40005732254</t>
  </si>
  <si>
    <t>40005732255</t>
  </si>
  <si>
    <t>40005732256</t>
  </si>
  <si>
    <t>40005732300</t>
  </si>
  <si>
    <t>40005732301</t>
  </si>
  <si>
    <t>40005732302</t>
  </si>
  <si>
    <t>40005732303</t>
  </si>
  <si>
    <t>40005732304</t>
  </si>
  <si>
    <t>40005732305</t>
  </si>
  <si>
    <t>40005732306</t>
  </si>
  <si>
    <t>40005732350</t>
  </si>
  <si>
    <t>40005732351</t>
  </si>
  <si>
    <t>40005732352</t>
  </si>
  <si>
    <t>40005732353</t>
  </si>
  <si>
    <t>40005732354</t>
  </si>
  <si>
    <t>40005732355</t>
  </si>
  <si>
    <t>40005732356</t>
  </si>
  <si>
    <t>40005732400</t>
  </si>
  <si>
    <t>40005732401</t>
  </si>
  <si>
    <t>40005732402</t>
  </si>
  <si>
    <t>40005732403</t>
  </si>
  <si>
    <t>40005732404</t>
  </si>
  <si>
    <t>40005732405</t>
  </si>
  <si>
    <t>40005732406</t>
  </si>
  <si>
    <t>40005732450</t>
  </si>
  <si>
    <t>40005732451</t>
  </si>
  <si>
    <t>40005732452</t>
  </si>
  <si>
    <t>40005732453</t>
  </si>
  <si>
    <t>40005732454</t>
  </si>
  <si>
    <t>40005732455</t>
  </si>
  <si>
    <t>40005732456</t>
  </si>
  <si>
    <t>40005732500</t>
  </si>
  <si>
    <t>40005732501</t>
  </si>
  <si>
    <t>40005732502</t>
  </si>
  <si>
    <t>40005732503</t>
  </si>
  <si>
    <t>40005732504</t>
  </si>
  <si>
    <t>40005732505</t>
  </si>
  <si>
    <t>40005732506</t>
  </si>
  <si>
    <t>40005732550</t>
  </si>
  <si>
    <t>40005732551</t>
  </si>
  <si>
    <t>40005732552</t>
  </si>
  <si>
    <t>40005732553</t>
  </si>
  <si>
    <t>40005732554</t>
  </si>
  <si>
    <t>40005732555</t>
  </si>
  <si>
    <t>40005732556</t>
  </si>
  <si>
    <t>40005732600</t>
  </si>
  <si>
    <t>40005732601</t>
  </si>
  <si>
    <t>40005732602</t>
  </si>
  <si>
    <t>40005732603</t>
  </si>
  <si>
    <t>40005732604</t>
  </si>
  <si>
    <t>40005732605</t>
  </si>
  <si>
    <t>40005732606</t>
  </si>
  <si>
    <t>40005732650</t>
  </si>
  <si>
    <t>40005732651</t>
  </si>
  <si>
    <t>40005732652</t>
  </si>
  <si>
    <t>40005732653</t>
  </si>
  <si>
    <t>40005732654</t>
  </si>
  <si>
    <t>40005732655</t>
  </si>
  <si>
    <t>40005732656</t>
  </si>
  <si>
    <t>40005732700</t>
  </si>
  <si>
    <t>40005732701</t>
  </si>
  <si>
    <t>40005732702</t>
  </si>
  <si>
    <t>40005732703</t>
  </si>
  <si>
    <t>40005732704</t>
  </si>
  <si>
    <t>40005732705</t>
  </si>
  <si>
    <t>40005732706</t>
  </si>
  <si>
    <t>40005732750</t>
  </si>
  <si>
    <t>40005732751</t>
  </si>
  <si>
    <t>40005732752</t>
  </si>
  <si>
    <t>40005732753</t>
  </si>
  <si>
    <t>40005732754</t>
  </si>
  <si>
    <t>40005732755</t>
  </si>
  <si>
    <t>40005732756</t>
  </si>
  <si>
    <t>40005732800</t>
  </si>
  <si>
    <t>40005732801</t>
  </si>
  <si>
    <t>40005732802</t>
  </si>
  <si>
    <t>40005732803</t>
  </si>
  <si>
    <t>40005732804</t>
  </si>
  <si>
    <t>40005732805</t>
  </si>
  <si>
    <t>40005732806</t>
  </si>
  <si>
    <t>40005732850</t>
  </si>
  <si>
    <t>40005732851</t>
  </si>
  <si>
    <t>40005732852</t>
  </si>
  <si>
    <t>40005732853</t>
  </si>
  <si>
    <t>40005732854</t>
  </si>
  <si>
    <t>40005732855</t>
  </si>
  <si>
    <t>40005732856</t>
  </si>
  <si>
    <t>40005733000</t>
  </si>
  <si>
    <t>40005733001</t>
  </si>
  <si>
    <t>40005733002</t>
  </si>
  <si>
    <t>40005733003</t>
  </si>
  <si>
    <t>40005733004</t>
  </si>
  <si>
    <t>40005733005</t>
  </si>
  <si>
    <t>40005733006</t>
  </si>
  <si>
    <t>40005733050</t>
  </si>
  <si>
    <t>40005733051</t>
  </si>
  <si>
    <t>40005733052</t>
  </si>
  <si>
    <t>40005733053</t>
  </si>
  <si>
    <t>40005733054</t>
  </si>
  <si>
    <t>40005733055</t>
  </si>
  <si>
    <t>40005733056</t>
  </si>
  <si>
    <t>40005733100</t>
  </si>
  <si>
    <t>40005733101</t>
  </si>
  <si>
    <t>40005733102</t>
  </si>
  <si>
    <t>40005733103</t>
  </si>
  <si>
    <t>40005733104</t>
  </si>
  <si>
    <t>40005733105</t>
  </si>
  <si>
    <t>40005733106</t>
  </si>
  <si>
    <t>40005733150</t>
  </si>
  <si>
    <t>40005733151</t>
  </si>
  <si>
    <t>40005733152</t>
  </si>
  <si>
    <t>40005733153</t>
  </si>
  <si>
    <t>40005733154</t>
  </si>
  <si>
    <t>40005733155</t>
  </si>
  <si>
    <t>40005733156</t>
  </si>
  <si>
    <t>40005733200</t>
  </si>
  <si>
    <t>40005733201</t>
  </si>
  <si>
    <t>40005733202</t>
  </si>
  <si>
    <t>40005733203</t>
  </si>
  <si>
    <t>40005733204</t>
  </si>
  <si>
    <t>40005733205</t>
  </si>
  <si>
    <t>40005733206</t>
  </si>
  <si>
    <t>40005733250</t>
  </si>
  <si>
    <t>40005733251</t>
  </si>
  <si>
    <t>40005733252</t>
  </si>
  <si>
    <t>40005733253</t>
  </si>
  <si>
    <t>40005733254</t>
  </si>
  <si>
    <t>40005733255</t>
  </si>
  <si>
    <t>40005733256</t>
  </si>
  <si>
    <t>40005733300</t>
  </si>
  <si>
    <t>40005733301</t>
  </si>
  <si>
    <t>40005733302</t>
  </si>
  <si>
    <t>40005733303</t>
  </si>
  <si>
    <t>40005733304</t>
  </si>
  <si>
    <t>40005733305</t>
  </si>
  <si>
    <t>40005733306</t>
  </si>
  <si>
    <t>40005733350</t>
  </si>
  <si>
    <t>40005733351</t>
  </si>
  <si>
    <t>40005733352</t>
  </si>
  <si>
    <t>40005733353</t>
  </si>
  <si>
    <t>40005733354</t>
  </si>
  <si>
    <t>40005733355</t>
  </si>
  <si>
    <t>40005733356</t>
  </si>
  <si>
    <t>40005733400</t>
  </si>
  <si>
    <t>40005733401</t>
  </si>
  <si>
    <t>40005733402</t>
  </si>
  <si>
    <t>40005733403</t>
  </si>
  <si>
    <t>40005733404</t>
  </si>
  <si>
    <t>40005733405</t>
  </si>
  <si>
    <t>40005733406</t>
  </si>
  <si>
    <t>40005733450</t>
  </si>
  <si>
    <t>40005733451</t>
  </si>
  <si>
    <t>40005733452</t>
  </si>
  <si>
    <t>40005733453</t>
  </si>
  <si>
    <t>40005733454</t>
  </si>
  <si>
    <t>40005733455</t>
  </si>
  <si>
    <t>40005733456</t>
  </si>
  <si>
    <t>40005733500</t>
  </si>
  <si>
    <t>40005733501</t>
  </si>
  <si>
    <t>40005733502</t>
  </si>
  <si>
    <t>40005733503</t>
  </si>
  <si>
    <t>40005733504</t>
  </si>
  <si>
    <t>40005733505</t>
  </si>
  <si>
    <t>40005733506</t>
  </si>
  <si>
    <t>40005733550</t>
  </si>
  <si>
    <t>40005733551</t>
  </si>
  <si>
    <t>40005733552</t>
  </si>
  <si>
    <t>40005733553</t>
  </si>
  <si>
    <t>40005733554</t>
  </si>
  <si>
    <t>40005733555</t>
  </si>
  <si>
    <t>40005733556</t>
  </si>
  <si>
    <t>40005733600</t>
  </si>
  <si>
    <t>40005733601</t>
  </si>
  <si>
    <t>40005733602</t>
  </si>
  <si>
    <t>40005733603</t>
  </si>
  <si>
    <t>40005733604</t>
  </si>
  <si>
    <t>40005733605</t>
  </si>
  <si>
    <t>40005733606</t>
  </si>
  <si>
    <t>40005733650</t>
  </si>
  <si>
    <t>40005733651</t>
  </si>
  <si>
    <t>40005733652</t>
  </si>
  <si>
    <t>40005733653</t>
  </si>
  <si>
    <t>40005733654</t>
  </si>
  <si>
    <t>40005733655</t>
  </si>
  <si>
    <t>40005733656</t>
  </si>
  <si>
    <t>40005733700</t>
  </si>
  <si>
    <t>40005733701</t>
  </si>
  <si>
    <t>40005733702</t>
  </si>
  <si>
    <t>40005733703</t>
  </si>
  <si>
    <t>40005733704</t>
  </si>
  <si>
    <t>40005733705</t>
  </si>
  <si>
    <t>40005733706</t>
  </si>
  <si>
    <t>40005733750</t>
  </si>
  <si>
    <t>40005733751</t>
  </si>
  <si>
    <t>40005733752</t>
  </si>
  <si>
    <t>40005733753</t>
  </si>
  <si>
    <t>40005733754</t>
  </si>
  <si>
    <t>40005733755</t>
  </si>
  <si>
    <t>40005733756</t>
  </si>
  <si>
    <t>40005733800</t>
  </si>
  <si>
    <t>40005733801</t>
  </si>
  <si>
    <t>40005733802</t>
  </si>
  <si>
    <t>40005733803</t>
  </si>
  <si>
    <t>40005733804</t>
  </si>
  <si>
    <t>40005733805</t>
  </si>
  <si>
    <t>40005733806</t>
  </si>
  <si>
    <t>40005733850</t>
  </si>
  <si>
    <t>40005733851</t>
  </si>
  <si>
    <t>40005733852</t>
  </si>
  <si>
    <t>40005733853</t>
  </si>
  <si>
    <t>40005733854</t>
  </si>
  <si>
    <t>40005733855</t>
  </si>
  <si>
    <t>40005733856</t>
  </si>
  <si>
    <t>40005733900</t>
  </si>
  <si>
    <t>40005733902</t>
  </si>
  <si>
    <t>40005733904</t>
  </si>
  <si>
    <t>40005733906</t>
  </si>
  <si>
    <t>40005733908</t>
  </si>
  <si>
    <t>40005733910</t>
  </si>
  <si>
    <t>40005733920</t>
  </si>
  <si>
    <t>40005733922</t>
  </si>
  <si>
    <t>40005734100</t>
  </si>
  <si>
    <t>40005734102</t>
  </si>
  <si>
    <t>40005734110</t>
  </si>
  <si>
    <t>40005734112</t>
  </si>
  <si>
    <t>40005735178</t>
  </si>
  <si>
    <t>40005735200</t>
  </si>
  <si>
    <t>40005735201</t>
  </si>
  <si>
    <t>40005735202</t>
  </si>
  <si>
    <t>40005735203</t>
  </si>
  <si>
    <t>40005735204</t>
  </si>
  <si>
    <t>40005735205</t>
  </si>
  <si>
    <t>40005735208</t>
  </si>
  <si>
    <t>40005735209</t>
  </si>
  <si>
    <t>40005735210</t>
  </si>
  <si>
    <t>40005735211</t>
  </si>
  <si>
    <t>40005735213</t>
  </si>
  <si>
    <t>40005735215</t>
  </si>
  <si>
    <t>40005735221</t>
  </si>
  <si>
    <t>40005735250</t>
  </si>
  <si>
    <t>40005735256</t>
  </si>
  <si>
    <t>40005735266</t>
  </si>
  <si>
    <t>40005735274</t>
  </si>
  <si>
    <t>40005735286</t>
  </si>
  <si>
    <t>40005735296</t>
  </si>
  <si>
    <t>40005735300</t>
  </si>
  <si>
    <t>40005735302</t>
  </si>
  <si>
    <t>40005735312</t>
  </si>
  <si>
    <t>40005735678</t>
  </si>
  <si>
    <t>40005737110</t>
  </si>
  <si>
    <t>40005737112</t>
  </si>
  <si>
    <t>40005737118</t>
  </si>
  <si>
    <t>40005737120</t>
  </si>
  <si>
    <t>40005737122</t>
  </si>
  <si>
    <t>40005737128</t>
  </si>
  <si>
    <t>40005737146</t>
  </si>
  <si>
    <t>40005737500</t>
  </si>
  <si>
    <t>40005737596</t>
  </si>
  <si>
    <t>40005737597</t>
  </si>
  <si>
    <t>40005737610</t>
  </si>
  <si>
    <t>40005737616</t>
  </si>
  <si>
    <t>40005737618</t>
  </si>
  <si>
    <t>40005737760</t>
  </si>
  <si>
    <t>40005737764</t>
  </si>
  <si>
    <t>40005738770</t>
  </si>
  <si>
    <t>40005738771</t>
  </si>
  <si>
    <t>40005738772</t>
  </si>
  <si>
    <t>40005738774</t>
  </si>
  <si>
    <t>40005738775</t>
  </si>
  <si>
    <t>40005738776</t>
  </si>
  <si>
    <t>40005738777</t>
  </si>
  <si>
    <t>40005739201</t>
  </si>
  <si>
    <t>40005739203</t>
  </si>
  <si>
    <t>40005739205</t>
  </si>
  <si>
    <t>40005739209</t>
  </si>
  <si>
    <t>40005739211</t>
  </si>
  <si>
    <t>40005739213</t>
  </si>
  <si>
    <t>40005739215</t>
  </si>
  <si>
    <t>40005739221</t>
  </si>
  <si>
    <t>40005739445</t>
  </si>
  <si>
    <t>40005739804</t>
  </si>
  <si>
    <t>40005739805</t>
  </si>
  <si>
    <t>40005739806</t>
  </si>
  <si>
    <t>40005739807</t>
  </si>
  <si>
    <t>40005739809</t>
  </si>
  <si>
    <t>40005739810</t>
  </si>
  <si>
    <t>40005739815</t>
  </si>
  <si>
    <t>40005739816</t>
  </si>
  <si>
    <t>40005739817</t>
  </si>
  <si>
    <t>40005739819</t>
  </si>
  <si>
    <t>40005739820</t>
  </si>
  <si>
    <t>40005739822</t>
  </si>
  <si>
    <t>40005739824</t>
  </si>
  <si>
    <t>40005739825</t>
  </si>
  <si>
    <t>40005739826</t>
  </si>
  <si>
    <t>40005739838</t>
  </si>
  <si>
    <t>40005739840</t>
  </si>
  <si>
    <t>40005739848</t>
  </si>
  <si>
    <t>40005739852</t>
  </si>
  <si>
    <t>40005739857</t>
  </si>
  <si>
    <t>40005739885</t>
  </si>
  <si>
    <t>40005739886</t>
  </si>
  <si>
    <t>40005739887</t>
  </si>
  <si>
    <t>40005739888</t>
  </si>
  <si>
    <t>40005739889</t>
  </si>
  <si>
    <t>40005739890</t>
  </si>
  <si>
    <t>40005739891</t>
  </si>
  <si>
    <t>40005739892</t>
  </si>
  <si>
    <t>40005739893</t>
  </si>
  <si>
    <t>40005739894</t>
  </si>
  <si>
    <t>40005739895</t>
  </si>
  <si>
    <t>40005739896</t>
  </si>
  <si>
    <t>40005739897</t>
  </si>
  <si>
    <t>40005739898</t>
  </si>
  <si>
    <t>40005739899</t>
  </si>
  <si>
    <t>40005739901</t>
  </si>
  <si>
    <t>40005739902</t>
  </si>
  <si>
    <t>40005739903</t>
  </si>
  <si>
    <t>40005739904</t>
  </si>
  <si>
    <t>40005739905</t>
  </si>
  <si>
    <t>40005739906</t>
  </si>
  <si>
    <t>40005740000</t>
  </si>
  <si>
    <t>40005740183</t>
  </si>
  <si>
    <t>40005740281</t>
  </si>
  <si>
    <t>40005740282</t>
  </si>
  <si>
    <t>40005745178</t>
  </si>
  <si>
    <t>40005745200</t>
  </si>
  <si>
    <t>40005745201</t>
  </si>
  <si>
    <t>40005745202</t>
  </si>
  <si>
    <t>40005745203</t>
  </si>
  <si>
    <t>40005745204</t>
  </si>
  <si>
    <t>40005745205</t>
  </si>
  <si>
    <t>40005745206</t>
  </si>
  <si>
    <t>40005745208</t>
  </si>
  <si>
    <t>40005745209</t>
  </si>
  <si>
    <t>40005745210</t>
  </si>
  <si>
    <t>40005745211</t>
  </si>
  <si>
    <t>40005745212</t>
  </si>
  <si>
    <t>40005745213</t>
  </si>
  <si>
    <t>40005745214</t>
  </si>
  <si>
    <t>40005745215</t>
  </si>
  <si>
    <t>40005745218</t>
  </si>
  <si>
    <t>40005745221</t>
  </si>
  <si>
    <t>40005745228</t>
  </si>
  <si>
    <t>40005745236</t>
  </si>
  <si>
    <t>40005745256</t>
  </si>
  <si>
    <t>40005745266</t>
  </si>
  <si>
    <t>40005745268</t>
  </si>
  <si>
    <t>40005745272</t>
  </si>
  <si>
    <t>40005745284</t>
  </si>
  <si>
    <t>40005745294</t>
  </si>
  <si>
    <t>40005745296</t>
  </si>
  <si>
    <t>40005745298</t>
  </si>
  <si>
    <t>40005745300</t>
  </si>
  <si>
    <t>40005745302</t>
  </si>
  <si>
    <t>40005745312</t>
  </si>
  <si>
    <t>40005745314</t>
  </si>
  <si>
    <t>40005745316</t>
  </si>
  <si>
    <t>40005745322</t>
  </si>
  <si>
    <t>40005745388</t>
  </si>
  <si>
    <t>40005745398</t>
  </si>
  <si>
    <t>40005745600</t>
  </si>
  <si>
    <t>40005745648</t>
  </si>
  <si>
    <t>40005745656</t>
  </si>
  <si>
    <t>40005745658</t>
  </si>
  <si>
    <t>40005745680</t>
  </si>
  <si>
    <t>40005747593</t>
  </si>
  <si>
    <t>40005747594</t>
  </si>
  <si>
    <t>40005747596</t>
  </si>
  <si>
    <t>40005747597</t>
  </si>
  <si>
    <t>40005747598</t>
  </si>
  <si>
    <t>40005747599</t>
  </si>
  <si>
    <t>40005747605</t>
  </si>
  <si>
    <t>40005747606</t>
  </si>
  <si>
    <t>40005747607</t>
  </si>
  <si>
    <t>40005747613</t>
  </si>
  <si>
    <t>40005747614</t>
  </si>
  <si>
    <t>40005747760</t>
  </si>
  <si>
    <t>40005747761</t>
  </si>
  <si>
    <t>40005747762</t>
  </si>
  <si>
    <t>40005747763</t>
  </si>
  <si>
    <t>40005747764</t>
  </si>
  <si>
    <t>40005747765</t>
  </si>
  <si>
    <t>40005747799</t>
  </si>
  <si>
    <t>40005748999</t>
  </si>
  <si>
    <t>40005749201</t>
  </si>
  <si>
    <t>40005749203</t>
  </si>
  <si>
    <t>40005749205</t>
  </si>
  <si>
    <t>40005749209</t>
  </si>
  <si>
    <t>40005749211</t>
  </si>
  <si>
    <t>40005749213</t>
  </si>
  <si>
    <t>40005749215</t>
  </si>
  <si>
    <t>40005749221</t>
  </si>
  <si>
    <t>40005749445</t>
  </si>
  <si>
    <t>40005749579</t>
  </si>
  <si>
    <t>40005749580</t>
  </si>
  <si>
    <t>40005750000</t>
  </si>
  <si>
    <t>40005750008</t>
  </si>
  <si>
    <t>40005750010</t>
  </si>
  <si>
    <t>40005750012</t>
  </si>
  <si>
    <t>40005750014</t>
  </si>
  <si>
    <t>40005750016</t>
  </si>
  <si>
    <t>40005750018</t>
  </si>
  <si>
    <t>40005750020</t>
  </si>
  <si>
    <t>40005750022</t>
  </si>
  <si>
    <t>40005750025</t>
  </si>
  <si>
    <t>40005750026</t>
  </si>
  <si>
    <t>40005800000</t>
  </si>
  <si>
    <t>40005801800</t>
  </si>
  <si>
    <t>40005801802</t>
  </si>
  <si>
    <t>40005801804</t>
  </si>
  <si>
    <t>40005801810</t>
  </si>
  <si>
    <t>40005803000</t>
  </si>
  <si>
    <t>40005803001</t>
  </si>
  <si>
    <t>40005803002</t>
  </si>
  <si>
    <t>40005803003</t>
  </si>
  <si>
    <t>40005803004</t>
  </si>
  <si>
    <t>40005803005</t>
  </si>
  <si>
    <t>40005803006</t>
  </si>
  <si>
    <t>40005803050</t>
  </si>
  <si>
    <t>40005803051</t>
  </si>
  <si>
    <t>40005803052</t>
  </si>
  <si>
    <t>40005803053</t>
  </si>
  <si>
    <t>40005803054</t>
  </si>
  <si>
    <t>40005803055</t>
  </si>
  <si>
    <t>40005803056</t>
  </si>
  <si>
    <t>40005803100</t>
  </si>
  <si>
    <t>40005803101</t>
  </si>
  <si>
    <t>40005803102</t>
  </si>
  <si>
    <t>40005803103</t>
  </si>
  <si>
    <t>40005803104</t>
  </si>
  <si>
    <t>40005803105</t>
  </si>
  <si>
    <t>40005803106</t>
  </si>
  <si>
    <t>40005803150</t>
  </si>
  <si>
    <t>40005803151</t>
  </si>
  <si>
    <t>40005803152</t>
  </si>
  <si>
    <t>40005803153</t>
  </si>
  <si>
    <t>40005803154</t>
  </si>
  <si>
    <t>40005803155</t>
  </si>
  <si>
    <t>40005803156</t>
  </si>
  <si>
    <t>40005803200</t>
  </si>
  <si>
    <t>40005803201</t>
  </si>
  <si>
    <t>40005803202</t>
  </si>
  <si>
    <t>40005803203</t>
  </si>
  <si>
    <t>40005803204</t>
  </si>
  <si>
    <t>40005803205</t>
  </si>
  <si>
    <t>40005803206</t>
  </si>
  <si>
    <t>40005803250</t>
  </si>
  <si>
    <t>40005803251</t>
  </si>
  <si>
    <t>40005803252</t>
  </si>
  <si>
    <t>40005803253</t>
  </si>
  <si>
    <t>40005803254</t>
  </si>
  <si>
    <t>40005803255</t>
  </si>
  <si>
    <t>40005803256</t>
  </si>
  <si>
    <t>40005803300</t>
  </si>
  <si>
    <t>40005803301</t>
  </si>
  <si>
    <t>40005803302</t>
  </si>
  <si>
    <t>40005803303</t>
  </si>
  <si>
    <t>40005803304</t>
  </si>
  <si>
    <t>40005803305</t>
  </si>
  <si>
    <t>40005803306</t>
  </si>
  <si>
    <t>40005803350</t>
  </si>
  <si>
    <t>40005803351</t>
  </si>
  <si>
    <t>40005803352</t>
  </si>
  <si>
    <t>40005803353</t>
  </si>
  <si>
    <t>40005803354</t>
  </si>
  <si>
    <t>40005803355</t>
  </si>
  <si>
    <t>40005803356</t>
  </si>
  <si>
    <t>40005803400</t>
  </si>
  <si>
    <t>40005803401</t>
  </si>
  <si>
    <t>40005803402</t>
  </si>
  <si>
    <t>40005803403</t>
  </si>
  <si>
    <t>40005803404</t>
  </si>
  <si>
    <t>40005803405</t>
  </si>
  <si>
    <t>40005803406</t>
  </si>
  <si>
    <t>40005803450</t>
  </si>
  <si>
    <t>40005803451</t>
  </si>
  <si>
    <t>40005803452</t>
  </si>
  <si>
    <t>40005803453</t>
  </si>
  <si>
    <t>40005803454</t>
  </si>
  <si>
    <t>40005803455</t>
  </si>
  <si>
    <t>40005803456</t>
  </si>
  <si>
    <t>40005803500</t>
  </si>
  <si>
    <t>40005803501</t>
  </si>
  <si>
    <t>40005803502</t>
  </si>
  <si>
    <t>40005803503</t>
  </si>
  <si>
    <t>40005803504</t>
  </si>
  <si>
    <t>40005803505</t>
  </si>
  <si>
    <t>40005803506</t>
  </si>
  <si>
    <t>40005803550</t>
  </si>
  <si>
    <t>40005803551</t>
  </si>
  <si>
    <t>40005803552</t>
  </si>
  <si>
    <t>40005803553</t>
  </si>
  <si>
    <t>40005803554</t>
  </si>
  <si>
    <t>40005803555</t>
  </si>
  <si>
    <t>40005803556</t>
  </si>
  <si>
    <t>40005803600</t>
  </si>
  <si>
    <t>40005803601</t>
  </si>
  <si>
    <t>40005803602</t>
  </si>
  <si>
    <t>40005803603</t>
  </si>
  <si>
    <t>40005803604</t>
  </si>
  <si>
    <t>40005803605</t>
  </si>
  <si>
    <t>40005803606</t>
  </si>
  <si>
    <t>40005803650</t>
  </si>
  <si>
    <t>40005803651</t>
  </si>
  <si>
    <t>40005803652</t>
  </si>
  <si>
    <t>40005803653</t>
  </si>
  <si>
    <t>40005803654</t>
  </si>
  <si>
    <t>40005803655</t>
  </si>
  <si>
    <t>40005803656</t>
  </si>
  <si>
    <t>40005803700</t>
  </si>
  <si>
    <t>40005803701</t>
  </si>
  <si>
    <t>40005803702</t>
  </si>
  <si>
    <t>40005803703</t>
  </si>
  <si>
    <t>40005803704</t>
  </si>
  <si>
    <t>40005803705</t>
  </si>
  <si>
    <t>40005803706</t>
  </si>
  <si>
    <t>40005803750</t>
  </si>
  <si>
    <t>40005803751</t>
  </si>
  <si>
    <t>40005803752</t>
  </si>
  <si>
    <t>40005803753</t>
  </si>
  <si>
    <t>40005803754</t>
  </si>
  <si>
    <t>40005803755</t>
  </si>
  <si>
    <t>40005803756</t>
  </si>
  <si>
    <t>40005803800</t>
  </si>
  <si>
    <t>40005803801</t>
  </si>
  <si>
    <t>40005803802</t>
  </si>
  <si>
    <t>40005803803</t>
  </si>
  <si>
    <t>40005803804</t>
  </si>
  <si>
    <t>40005803805</t>
  </si>
  <si>
    <t>40005803806</t>
  </si>
  <si>
    <t>40005803850</t>
  </si>
  <si>
    <t>40005803851</t>
  </si>
  <si>
    <t>40005803852</t>
  </si>
  <si>
    <t>40005803853</t>
  </si>
  <si>
    <t>40005803854</t>
  </si>
  <si>
    <t>40005803855</t>
  </si>
  <si>
    <t>40005803856</t>
  </si>
  <si>
    <t>40005804882</t>
  </si>
  <si>
    <t>40005805180</t>
  </si>
  <si>
    <t>40005805200</t>
  </si>
  <si>
    <t>40005805201</t>
  </si>
  <si>
    <t>40005805202</t>
  </si>
  <si>
    <t>40005805203</t>
  </si>
  <si>
    <t>40005805204</t>
  </si>
  <si>
    <t>40005805205</t>
  </si>
  <si>
    <t>40005805206</t>
  </si>
  <si>
    <t>40005805208</t>
  </si>
  <si>
    <t>40005805210</t>
  </si>
  <si>
    <t>40005805212</t>
  </si>
  <si>
    <t>40005805214</t>
  </si>
  <si>
    <t>40005805218</t>
  </si>
  <si>
    <t>40005805221</t>
  </si>
  <si>
    <t>40005805224</t>
  </si>
  <si>
    <t>40005805248</t>
  </si>
  <si>
    <t>40005805256</t>
  </si>
  <si>
    <t>40005805286</t>
  </si>
  <si>
    <t>40005805296</t>
  </si>
  <si>
    <t>40005805298</t>
  </si>
  <si>
    <t>40005805300</t>
  </si>
  <si>
    <t>40005805302</t>
  </si>
  <si>
    <t>40005805312</t>
  </si>
  <si>
    <t>40005805316</t>
  </si>
  <si>
    <t>40005805318</t>
  </si>
  <si>
    <t>40005805320</t>
  </si>
  <si>
    <t>40005805368</t>
  </si>
  <si>
    <t>40005805388</t>
  </si>
  <si>
    <t>40005805398</t>
  </si>
  <si>
    <t>40005806125</t>
  </si>
  <si>
    <t>40005807127</t>
  </si>
  <si>
    <t>40005807535</t>
  </si>
  <si>
    <t>40005807536</t>
  </si>
  <si>
    <t>40005807760</t>
  </si>
  <si>
    <t>40005807761</t>
  </si>
  <si>
    <t>40005807762</t>
  </si>
  <si>
    <t>40005807763</t>
  </si>
  <si>
    <t>40005807764</t>
  </si>
  <si>
    <t>40005807765</t>
  </si>
  <si>
    <t>40005808999</t>
  </si>
  <si>
    <t>40005809201</t>
  </si>
  <si>
    <t>40005809203</t>
  </si>
  <si>
    <t>40005809205</t>
  </si>
  <si>
    <t>40005809221</t>
  </si>
  <si>
    <t>40005809804</t>
  </si>
  <si>
    <t>40005809805</t>
  </si>
  <si>
    <t>40005809806</t>
  </si>
  <si>
    <t>40005809807</t>
  </si>
  <si>
    <t>40005809808</t>
  </si>
  <si>
    <t>40005809809</t>
  </si>
  <si>
    <t>40005809810</t>
  </si>
  <si>
    <t>40005809811</t>
  </si>
  <si>
    <t>40005809812</t>
  </si>
  <si>
    <t>40005809813</t>
  </si>
  <si>
    <t>40005809814</t>
  </si>
  <si>
    <t>40005809815</t>
  </si>
  <si>
    <t>40005809816</t>
  </si>
  <si>
    <t>40005809820</t>
  </si>
  <si>
    <t>40005809822</t>
  </si>
  <si>
    <t>40005809823</t>
  </si>
  <si>
    <t>40005809824</t>
  </si>
  <si>
    <t>40005809825</t>
  </si>
  <si>
    <t>40005809826</t>
  </si>
  <si>
    <t>40005809827</t>
  </si>
  <si>
    <t>40005809828</t>
  </si>
  <si>
    <t>40005809830</t>
  </si>
  <si>
    <t>40005809831</t>
  </si>
  <si>
    <t>40005809832</t>
  </si>
  <si>
    <t>40005809833</t>
  </si>
  <si>
    <t>40005809834</t>
  </si>
  <si>
    <t>40005809835</t>
  </si>
  <si>
    <t>40005809836</t>
  </si>
  <si>
    <t>40005809848</t>
  </si>
  <si>
    <t>40005809849</t>
  </si>
  <si>
    <t>40005809850</t>
  </si>
  <si>
    <t>40005809851</t>
  </si>
  <si>
    <t>40005809852</t>
  </si>
  <si>
    <t>40005809853</t>
  </si>
  <si>
    <t>40005809855</t>
  </si>
  <si>
    <t>40005830000</t>
  </si>
  <si>
    <t>40005831800</t>
  </si>
  <si>
    <t>40005831802</t>
  </si>
  <si>
    <t>40005831804</t>
  </si>
  <si>
    <t>40005831810</t>
  </si>
  <si>
    <t>40005835180</t>
  </si>
  <si>
    <t>40005835200</t>
  </si>
  <si>
    <t>40005835201</t>
  </si>
  <si>
    <t>40005835202</t>
  </si>
  <si>
    <t>40005835203</t>
  </si>
  <si>
    <t>40005835204</t>
  </si>
  <si>
    <t>40005835205</t>
  </si>
  <si>
    <t>40005835206</t>
  </si>
  <si>
    <t>40005835208</t>
  </si>
  <si>
    <t>40005835210</t>
  </si>
  <si>
    <t>40005835212</t>
  </si>
  <si>
    <t>40005835214</t>
  </si>
  <si>
    <t>40005835218</t>
  </si>
  <si>
    <t>40005835221</t>
  </si>
  <si>
    <t>40005835224</t>
  </si>
  <si>
    <t>40005835248</t>
  </si>
  <si>
    <t>40005835256</t>
  </si>
  <si>
    <t>40005835286</t>
  </si>
  <si>
    <t>40005835296</t>
  </si>
  <si>
    <t>40005835298</t>
  </si>
  <si>
    <t>40005835300</t>
  </si>
  <si>
    <t>40005835302</t>
  </si>
  <si>
    <t>40005835312</t>
  </si>
  <si>
    <t>40005835316</t>
  </si>
  <si>
    <t>40005835318</t>
  </si>
  <si>
    <t>40005835320</t>
  </si>
  <si>
    <t>40005835368</t>
  </si>
  <si>
    <t>40005835388</t>
  </si>
  <si>
    <t>40005835398</t>
  </si>
  <si>
    <t>40005836125</t>
  </si>
  <si>
    <t>40005837127</t>
  </si>
  <si>
    <t>40005837535</t>
  </si>
  <si>
    <t>40005837536</t>
  </si>
  <si>
    <t>40005837760</t>
  </si>
  <si>
    <t>40005837761</t>
  </si>
  <si>
    <t>40005837762</t>
  </si>
  <si>
    <t>40005837763</t>
  </si>
  <si>
    <t>40005837764</t>
  </si>
  <si>
    <t>40005837765</t>
  </si>
  <si>
    <t>40005838999</t>
  </si>
  <si>
    <t>40005839201</t>
  </si>
  <si>
    <t>40005839203</t>
  </si>
  <si>
    <t>40005839205</t>
  </si>
  <si>
    <t>40005839221</t>
  </si>
  <si>
    <t>40005850000</t>
  </si>
  <si>
    <t>40005851007</t>
  </si>
  <si>
    <t>40005851008</t>
  </si>
  <si>
    <t>40005851009</t>
  </si>
  <si>
    <t>40005851013</t>
  </si>
  <si>
    <t>40005851090</t>
  </si>
  <si>
    <t>40005851092</t>
  </si>
  <si>
    <t>40005851094</t>
  </si>
  <si>
    <t>40005851250</t>
  </si>
  <si>
    <t>40005851579</t>
  </si>
  <si>
    <t>40005852513</t>
  </si>
  <si>
    <t>40005852521</t>
  </si>
  <si>
    <t>40005852522</t>
  </si>
  <si>
    <t>40005852523</t>
  </si>
  <si>
    <t>40005852524</t>
  </si>
  <si>
    <t>40005852592</t>
  </si>
  <si>
    <t>40005852607</t>
  </si>
  <si>
    <t>40005852608</t>
  </si>
  <si>
    <t>40005852609</t>
  </si>
  <si>
    <t>40005852610</t>
  </si>
  <si>
    <t>40005852611</t>
  </si>
  <si>
    <t>40005852612</t>
  </si>
  <si>
    <t>40005852614</t>
  </si>
  <si>
    <t>40005852617</t>
  </si>
  <si>
    <t>40005852618</t>
  </si>
  <si>
    <t>40005853013</t>
  </si>
  <si>
    <t>40005855316</t>
  </si>
  <si>
    <t>40005856125</t>
  </si>
  <si>
    <t>40005857127</t>
  </si>
  <si>
    <t>40005857535</t>
  </si>
  <si>
    <t>40005858999</t>
  </si>
  <si>
    <t>40005900000</t>
  </si>
  <si>
    <t>40005901007</t>
  </si>
  <si>
    <t>40005901008</t>
  </si>
  <si>
    <t>40005901009</t>
  </si>
  <si>
    <t>40005901013</t>
  </si>
  <si>
    <t>40005901090</t>
  </si>
  <si>
    <t>40005901092</t>
  </si>
  <si>
    <t>40005901094</t>
  </si>
  <si>
    <t>40005901250</t>
  </si>
  <si>
    <t>40005901579</t>
  </si>
  <si>
    <t>40005902521</t>
  </si>
  <si>
    <t>40005902522</t>
  </si>
  <si>
    <t>40005902523</t>
  </si>
  <si>
    <t>40005902524</t>
  </si>
  <si>
    <t>40005902592</t>
  </si>
  <si>
    <t>40005902597</t>
  </si>
  <si>
    <t>40005902607</t>
  </si>
  <si>
    <t>40005902608</t>
  </si>
  <si>
    <t>40005902609</t>
  </si>
  <si>
    <t>40005902610</t>
  </si>
  <si>
    <t>40005902611</t>
  </si>
  <si>
    <t>40005902612</t>
  </si>
  <si>
    <t>40005902614</t>
  </si>
  <si>
    <t>40005902617</t>
  </si>
  <si>
    <t>40005902618</t>
  </si>
  <si>
    <t>40005904000</t>
  </si>
  <si>
    <t>40005904001</t>
  </si>
  <si>
    <t>40005904002</t>
  </si>
  <si>
    <t>40005904003</t>
  </si>
  <si>
    <t>40005904004</t>
  </si>
  <si>
    <t>40005904005</t>
  </si>
  <si>
    <t>40005904006</t>
  </si>
  <si>
    <t>40005904050</t>
  </si>
  <si>
    <t>40005904051</t>
  </si>
  <si>
    <t>40005904052</t>
  </si>
  <si>
    <t>40005904053</t>
  </si>
  <si>
    <t>40005904054</t>
  </si>
  <si>
    <t>40005904055</t>
  </si>
  <si>
    <t>40005904056</t>
  </si>
  <si>
    <t>40005904100</t>
  </si>
  <si>
    <t>40005904101</t>
  </si>
  <si>
    <t>40005904102</t>
  </si>
  <si>
    <t>40005904103</t>
  </si>
  <si>
    <t>40005904104</t>
  </si>
  <si>
    <t>40005904105</t>
  </si>
  <si>
    <t>40005904106</t>
  </si>
  <si>
    <t>40005904150</t>
  </si>
  <si>
    <t>40005904151</t>
  </si>
  <si>
    <t>40005904152</t>
  </si>
  <si>
    <t>40005904153</t>
  </si>
  <si>
    <t>40005904154</t>
  </si>
  <si>
    <t>40005904155</t>
  </si>
  <si>
    <t>40005904156</t>
  </si>
  <si>
    <t>40005904200</t>
  </si>
  <si>
    <t>40005904201</t>
  </si>
  <si>
    <t>40005904202</t>
  </si>
  <si>
    <t>40005904203</t>
  </si>
  <si>
    <t>40005904204</t>
  </si>
  <si>
    <t>40005904205</t>
  </si>
  <si>
    <t>40005904206</t>
  </si>
  <si>
    <t>40005904250</t>
  </si>
  <si>
    <t>40005904251</t>
  </si>
  <si>
    <t>40005904252</t>
  </si>
  <si>
    <t>40005904253</t>
  </si>
  <si>
    <t>40005904254</t>
  </si>
  <si>
    <t>40005904255</t>
  </si>
  <si>
    <t>40005904256</t>
  </si>
  <si>
    <t>40005904300</t>
  </si>
  <si>
    <t>40005904301</t>
  </si>
  <si>
    <t>40005904302</t>
  </si>
  <si>
    <t>40005904303</t>
  </si>
  <si>
    <t>40005904304</t>
  </si>
  <si>
    <t>40005904305</t>
  </si>
  <si>
    <t>40005904306</t>
  </si>
  <si>
    <t>40005904350</t>
  </si>
  <si>
    <t>40005904351</t>
  </si>
  <si>
    <t>40005904352</t>
  </si>
  <si>
    <t>40005904353</t>
  </si>
  <si>
    <t>40005904354</t>
  </si>
  <si>
    <t>40005904355</t>
  </si>
  <si>
    <t>40005904356</t>
  </si>
  <si>
    <t>40005904400</t>
  </si>
  <si>
    <t>40005904401</t>
  </si>
  <si>
    <t>40005904402</t>
  </si>
  <si>
    <t>40005904403</t>
  </si>
  <si>
    <t>40005904404</t>
  </si>
  <si>
    <t>40005904405</t>
  </si>
  <si>
    <t>40005904406</t>
  </si>
  <si>
    <t>40005904450</t>
  </si>
  <si>
    <t>40005904451</t>
  </si>
  <si>
    <t>40005904452</t>
  </si>
  <si>
    <t>40005904453</t>
  </si>
  <si>
    <t>40005904454</t>
  </si>
  <si>
    <t>40005904455</t>
  </si>
  <si>
    <t>40005904456</t>
  </si>
  <si>
    <t>40005904500</t>
  </si>
  <si>
    <t>40005904501</t>
  </si>
  <si>
    <t>40005904502</t>
  </si>
  <si>
    <t>40005904503</t>
  </si>
  <si>
    <t>40005904504</t>
  </si>
  <si>
    <t>40005904505</t>
  </si>
  <si>
    <t>40005904506</t>
  </si>
  <si>
    <t>40005904550</t>
  </si>
  <si>
    <t>40005904551</t>
  </si>
  <si>
    <t>40005904552</t>
  </si>
  <si>
    <t>40005904553</t>
  </si>
  <si>
    <t>40005904554</t>
  </si>
  <si>
    <t>40005904555</t>
  </si>
  <si>
    <t>40005904556</t>
  </si>
  <si>
    <t>40005904600</t>
  </si>
  <si>
    <t>40005904601</t>
  </si>
  <si>
    <t>40005904602</t>
  </si>
  <si>
    <t>40005904603</t>
  </si>
  <si>
    <t>40005904604</t>
  </si>
  <si>
    <t>40005904605</t>
  </si>
  <si>
    <t>40005904606</t>
  </si>
  <si>
    <t>40005904650</t>
  </si>
  <si>
    <t>40005904651</t>
  </si>
  <si>
    <t>40005904652</t>
  </si>
  <si>
    <t>40005904653</t>
  </si>
  <si>
    <t>40005904654</t>
  </si>
  <si>
    <t>40005904655</t>
  </si>
  <si>
    <t>40005904656</t>
  </si>
  <si>
    <t>40005904700</t>
  </si>
  <si>
    <t>40005904701</t>
  </si>
  <si>
    <t>40005904702</t>
  </si>
  <si>
    <t>40005904703</t>
  </si>
  <si>
    <t>40005904704</t>
  </si>
  <si>
    <t>40005904705</t>
  </si>
  <si>
    <t>40005904706</t>
  </si>
  <si>
    <t>40005904750</t>
  </si>
  <si>
    <t>40005904751</t>
  </si>
  <si>
    <t>40005904752</t>
  </si>
  <si>
    <t>40005904753</t>
  </si>
  <si>
    <t>40005904754</t>
  </si>
  <si>
    <t>40005904755</t>
  </si>
  <si>
    <t>40005904756</t>
  </si>
  <si>
    <t>40005904800</t>
  </si>
  <si>
    <t>40005904801</t>
  </si>
  <si>
    <t>40005904802</t>
  </si>
  <si>
    <t>40005904803</t>
  </si>
  <si>
    <t>40005904804</t>
  </si>
  <si>
    <t>40005904805</t>
  </si>
  <si>
    <t>40005904806</t>
  </si>
  <si>
    <t>40005904850</t>
  </si>
  <si>
    <t>40005904851</t>
  </si>
  <si>
    <t>40005904852</t>
  </si>
  <si>
    <t>40005904853</t>
  </si>
  <si>
    <t>40005904854</t>
  </si>
  <si>
    <t>40005904855</t>
  </si>
  <si>
    <t>40005904856</t>
  </si>
  <si>
    <t>40005904900</t>
  </si>
  <si>
    <t>40005904901</t>
  </si>
  <si>
    <t>40005904902</t>
  </si>
  <si>
    <t>40005904903</t>
  </si>
  <si>
    <t>40005904904</t>
  </si>
  <si>
    <t>40005904905</t>
  </si>
  <si>
    <t>40005904906</t>
  </si>
  <si>
    <t>40005904950</t>
  </si>
  <si>
    <t>40005904951</t>
  </si>
  <si>
    <t>40005904952</t>
  </si>
  <si>
    <t>40005904953</t>
  </si>
  <si>
    <t>40005904954</t>
  </si>
  <si>
    <t>40005904955</t>
  </si>
  <si>
    <t>40005904956</t>
  </si>
  <si>
    <t>40005905000</t>
  </si>
  <si>
    <t>40005905001</t>
  </si>
  <si>
    <t>40005905002</t>
  </si>
  <si>
    <t>40005905003</t>
  </si>
  <si>
    <t>40005905004</t>
  </si>
  <si>
    <t>40005905005</t>
  </si>
  <si>
    <t>40005905006</t>
  </si>
  <si>
    <t>40005905050</t>
  </si>
  <si>
    <t>40005905051</t>
  </si>
  <si>
    <t>40005905052</t>
  </si>
  <si>
    <t>40005905053</t>
  </si>
  <si>
    <t>40005905054</t>
  </si>
  <si>
    <t>40005905055</t>
  </si>
  <si>
    <t>40005905056</t>
  </si>
  <si>
    <t>40005905100</t>
  </si>
  <si>
    <t>40005905101</t>
  </si>
  <si>
    <t>40005905102</t>
  </si>
  <si>
    <t>40005905103</t>
  </si>
  <si>
    <t>40005905104</t>
  </si>
  <si>
    <t>40005905105</t>
  </si>
  <si>
    <t>40005905106</t>
  </si>
  <si>
    <t>40005905150</t>
  </si>
  <si>
    <t>40005905151</t>
  </si>
  <si>
    <t>40005905152</t>
  </si>
  <si>
    <t>40005905153</t>
  </si>
  <si>
    <t>40005905154</t>
  </si>
  <si>
    <t>40005905155</t>
  </si>
  <si>
    <t>40005905156</t>
  </si>
  <si>
    <t>40005905316</t>
  </si>
  <si>
    <t>40005906125</t>
  </si>
  <si>
    <t>40005908999</t>
  </si>
  <si>
    <t>40005909813</t>
  </si>
  <si>
    <t>40005909814</t>
  </si>
  <si>
    <t>40005909815</t>
  </si>
  <si>
    <t>40005909816</t>
  </si>
  <si>
    <t>40005909817</t>
  </si>
  <si>
    <t>40005909818</t>
  </si>
  <si>
    <t>40005909819</t>
  </si>
  <si>
    <t>40005909820</t>
  </si>
  <si>
    <t>40005909821</t>
  </si>
  <si>
    <t>40005909822</t>
  </si>
  <si>
    <t>40005909823</t>
  </si>
  <si>
    <t>40005909824</t>
  </si>
  <si>
    <t>40005909825</t>
  </si>
  <si>
    <t>40005909826</t>
  </si>
  <si>
    <t>40005909827</t>
  </si>
  <si>
    <t>40005909828</t>
  </si>
  <si>
    <t>40005909829</t>
  </si>
  <si>
    <t>40005909830</t>
  </si>
  <si>
    <t>40005909831</t>
  </si>
  <si>
    <t>40005909832</t>
  </si>
  <si>
    <t>40005909833</t>
  </si>
  <si>
    <t>40005909834</t>
  </si>
  <si>
    <t>40005909835</t>
  </si>
  <si>
    <t>40005909836</t>
  </si>
  <si>
    <t>40005909837</t>
  </si>
  <si>
    <t>40005909933</t>
  </si>
  <si>
    <t>40005909934</t>
  </si>
  <si>
    <t>40006010000</t>
  </si>
  <si>
    <t>40006010224</t>
  </si>
  <si>
    <t>40006010225</t>
  </si>
  <si>
    <t>40006010226</t>
  </si>
  <si>
    <t>40006010227</t>
  </si>
  <si>
    <t>40006010901</t>
  </si>
  <si>
    <t>40006010902</t>
  </si>
  <si>
    <t>40006010903</t>
  </si>
  <si>
    <t>40006010904</t>
  </si>
  <si>
    <t>40006010905</t>
  </si>
  <si>
    <t>40006010911</t>
  </si>
  <si>
    <t>40006010912</t>
  </si>
  <si>
    <t>40006010913</t>
  </si>
  <si>
    <t>40006010914</t>
  </si>
  <si>
    <t>40006010915</t>
  </si>
  <si>
    <t>40006012962</t>
  </si>
  <si>
    <t>40006013000</t>
  </si>
  <si>
    <t>40006013279</t>
  </si>
  <si>
    <t>40006013280</t>
  </si>
  <si>
    <t>40006013281</t>
  </si>
  <si>
    <t>40006013282</t>
  </si>
  <si>
    <t>40006013283</t>
  </si>
  <si>
    <t>40006013284</t>
  </si>
  <si>
    <t>40006013285</t>
  </si>
  <si>
    <t>40006013286</t>
  </si>
  <si>
    <t>40006013288</t>
  </si>
  <si>
    <t>40006013289</t>
  </si>
  <si>
    <t>40006013291</t>
  </si>
  <si>
    <t>40006013292</t>
  </si>
  <si>
    <t>40006013293</t>
  </si>
  <si>
    <t>40006013296</t>
  </si>
  <si>
    <t>40006013750</t>
  </si>
  <si>
    <t>40006014620</t>
  </si>
  <si>
    <t>40006014760</t>
  </si>
  <si>
    <t>40006015043</t>
  </si>
  <si>
    <t>40006015117</t>
  </si>
  <si>
    <t>40006030000</t>
  </si>
  <si>
    <t>40006030008</t>
  </si>
  <si>
    <t>40006030009</t>
  </si>
  <si>
    <t>40006030120</t>
  </si>
  <si>
    <t>40006030122</t>
  </si>
  <si>
    <t>40006030223</t>
  </si>
  <si>
    <t>40006030901</t>
  </si>
  <si>
    <t>40006030902</t>
  </si>
  <si>
    <t>40006030903</t>
  </si>
  <si>
    <t>40006030904</t>
  </si>
  <si>
    <t>40006030905</t>
  </si>
  <si>
    <t>40006030911</t>
  </si>
  <si>
    <t>40006030912</t>
  </si>
  <si>
    <t>40006030913</t>
  </si>
  <si>
    <t>40006030914</t>
  </si>
  <si>
    <t>40006030915</t>
  </si>
  <si>
    <t>40006032100</t>
  </si>
  <si>
    <t>40006032962</t>
  </si>
  <si>
    <t>40006034667</t>
  </si>
  <si>
    <t>40006034760</t>
  </si>
  <si>
    <t>40006039010</t>
  </si>
  <si>
    <t>40006060000</t>
  </si>
  <si>
    <t>40006064895</t>
  </si>
  <si>
    <t>40006150000</t>
  </si>
  <si>
    <t>40006150016</t>
  </si>
  <si>
    <t>40006150017</t>
  </si>
  <si>
    <t>40006150018</t>
  </si>
  <si>
    <t>40006150019</t>
  </si>
  <si>
    <t>40006150020</t>
  </si>
  <si>
    <t>40006150021</t>
  </si>
  <si>
    <t>40006150100</t>
  </si>
  <si>
    <t>40006150110</t>
  </si>
  <si>
    <t>40006150117</t>
  </si>
  <si>
    <t>40006150130</t>
  </si>
  <si>
    <t>40006150140</t>
  </si>
  <si>
    <t>40006150200</t>
  </si>
  <si>
    <t>40006150436</t>
  </si>
  <si>
    <t>40006150437</t>
  </si>
  <si>
    <t>40006150465</t>
  </si>
  <si>
    <t>40006150490</t>
  </si>
  <si>
    <t>40006150552</t>
  </si>
  <si>
    <t>40006150560</t>
  </si>
  <si>
    <t>40006150604</t>
  </si>
  <si>
    <t>40006150608</t>
  </si>
  <si>
    <t>40006150610</t>
  </si>
  <si>
    <t>40006150612</t>
  </si>
  <si>
    <t>40006150614</t>
  </si>
  <si>
    <t>40006150616</t>
  </si>
  <si>
    <t>40006150618</t>
  </si>
  <si>
    <t>40006150620</t>
  </si>
  <si>
    <t>40006150622</t>
  </si>
  <si>
    <t>40006150624</t>
  </si>
  <si>
    <t>40006150782</t>
  </si>
  <si>
    <t>40006150801</t>
  </si>
  <si>
    <t>40006150802</t>
  </si>
  <si>
    <t>40006150808</t>
  </si>
  <si>
    <t>40006150812</t>
  </si>
  <si>
    <t>40006150814</t>
  </si>
  <si>
    <t>40006150816</t>
  </si>
  <si>
    <t>40006150901</t>
  </si>
  <si>
    <t>40006150902</t>
  </si>
  <si>
    <t>40006150903</t>
  </si>
  <si>
    <t>40006150904</t>
  </si>
  <si>
    <t>40006150905</t>
  </si>
  <si>
    <t>40006150911</t>
  </si>
  <si>
    <t>40006150912</t>
  </si>
  <si>
    <t>40006150913</t>
  </si>
  <si>
    <t>40006150914</t>
  </si>
  <si>
    <t>40006150915</t>
  </si>
  <si>
    <t>40006150921</t>
  </si>
  <si>
    <t>40006150923</t>
  </si>
  <si>
    <t>40006150925</t>
  </si>
  <si>
    <t>40006150926</t>
  </si>
  <si>
    <t>40006151000</t>
  </si>
  <si>
    <t>40006151001</t>
  </si>
  <si>
    <t>40006151011</t>
  </si>
  <si>
    <t>40006151034</t>
  </si>
  <si>
    <t>40006151042</t>
  </si>
  <si>
    <t>40006151043</t>
  </si>
  <si>
    <t>40006151100</t>
  </si>
  <si>
    <t>40006151101</t>
  </si>
  <si>
    <t>40006151103</t>
  </si>
  <si>
    <t>40006151105</t>
  </si>
  <si>
    <t>40006151108</t>
  </si>
  <si>
    <t>40006151110</t>
  </si>
  <si>
    <t>40006151112</t>
  </si>
  <si>
    <t>40006151113</t>
  </si>
  <si>
    <t>40006151115</t>
  </si>
  <si>
    <t>40006151130</t>
  </si>
  <si>
    <t>40006151200</t>
  </si>
  <si>
    <t>40006151231</t>
  </si>
  <si>
    <t>40006151237</t>
  </si>
  <si>
    <t>40006151238</t>
  </si>
  <si>
    <t>40006151295</t>
  </si>
  <si>
    <t>40006151296</t>
  </si>
  <si>
    <t>40006151297</t>
  </si>
  <si>
    <t>40006151400</t>
  </si>
  <si>
    <t>40006151420</t>
  </si>
  <si>
    <t>40006151422</t>
  </si>
  <si>
    <t>40006151441</t>
  </si>
  <si>
    <t>40006151442</t>
  </si>
  <si>
    <t>40006151443</t>
  </si>
  <si>
    <t>40006151446</t>
  </si>
  <si>
    <t>40006151500</t>
  </si>
  <si>
    <t>40006151501</t>
  </si>
  <si>
    <t>40006151505</t>
  </si>
  <si>
    <t>40006151541</t>
  </si>
  <si>
    <t>40006151545</t>
  </si>
  <si>
    <t>40006151550</t>
  </si>
  <si>
    <t>40006151555</t>
  </si>
  <si>
    <t>40006151561</t>
  </si>
  <si>
    <t>40006151570</t>
  </si>
  <si>
    <t>40006151571</t>
  </si>
  <si>
    <t>40006151572</t>
  </si>
  <si>
    <t>40006151573</t>
  </si>
  <si>
    <t>40006151574</t>
  </si>
  <si>
    <t>40006151575</t>
  </si>
  <si>
    <t>40006151576</t>
  </si>
  <si>
    <t>40006151579</t>
  </si>
  <si>
    <t>40006151599</t>
  </si>
  <si>
    <t>40006151600</t>
  </si>
  <si>
    <t>40006151613</t>
  </si>
  <si>
    <t>40006151615</t>
  </si>
  <si>
    <t>40006151622</t>
  </si>
  <si>
    <t>40006151623</t>
  </si>
  <si>
    <t>40006151640</t>
  </si>
  <si>
    <t>40006151641</t>
  </si>
  <si>
    <t>40006151642</t>
  </si>
  <si>
    <t>40006151644</t>
  </si>
  <si>
    <t>40006151646</t>
  </si>
  <si>
    <t>40006151825</t>
  </si>
  <si>
    <t>40006151828</t>
  </si>
  <si>
    <t>40006151900</t>
  </si>
  <si>
    <t>40006151901</t>
  </si>
  <si>
    <t>40006151950</t>
  </si>
  <si>
    <t>40006151951</t>
  </si>
  <si>
    <t>40006151952</t>
  </si>
  <si>
    <t>40006151954</t>
  </si>
  <si>
    <t>40006152004</t>
  </si>
  <si>
    <t>40006152014</t>
  </si>
  <si>
    <t>40006152015</t>
  </si>
  <si>
    <t>40006152020</t>
  </si>
  <si>
    <t>40006152025</t>
  </si>
  <si>
    <t>40006152060</t>
  </si>
  <si>
    <t>40006152071</t>
  </si>
  <si>
    <t>40006152083</t>
  </si>
  <si>
    <t>40006152100</t>
  </si>
  <si>
    <t>40006152132</t>
  </si>
  <si>
    <t>40006152133</t>
  </si>
  <si>
    <t>40006152134</t>
  </si>
  <si>
    <t>40006152136</t>
  </si>
  <si>
    <t>40006152225</t>
  </si>
  <si>
    <t>40006152226</t>
  </si>
  <si>
    <t>40006152235</t>
  </si>
  <si>
    <t>40006152240</t>
  </si>
  <si>
    <t>40006152242</t>
  </si>
  <si>
    <t>40006152250</t>
  </si>
  <si>
    <t>40006152270</t>
  </si>
  <si>
    <t>40006152275</t>
  </si>
  <si>
    <t>40006152285</t>
  </si>
  <si>
    <t>40006152287</t>
  </si>
  <si>
    <t>40006152504</t>
  </si>
  <si>
    <t>40006152542</t>
  </si>
  <si>
    <t>40006152585</t>
  </si>
  <si>
    <t>40006152944</t>
  </si>
  <si>
    <t>40006153131</t>
  </si>
  <si>
    <t>40006153132</t>
  </si>
  <si>
    <t>40006153151</t>
  </si>
  <si>
    <t>40006153152</t>
  </si>
  <si>
    <t>40006153160</t>
  </si>
  <si>
    <t>40006153197</t>
  </si>
  <si>
    <t>40006153198</t>
  </si>
  <si>
    <t>40006153450</t>
  </si>
  <si>
    <t>40006153510</t>
  </si>
  <si>
    <t>40006154010</t>
  </si>
  <si>
    <t>40006154019</t>
  </si>
  <si>
    <t>40006154020</t>
  </si>
  <si>
    <t>40006154021</t>
  </si>
  <si>
    <t>40006154040</t>
  </si>
  <si>
    <t>40006154041</t>
  </si>
  <si>
    <t>40006154050</t>
  </si>
  <si>
    <t>40006154060</t>
  </si>
  <si>
    <t>40006154061</t>
  </si>
  <si>
    <t>40006154301</t>
  </si>
  <si>
    <t>40006154302</t>
  </si>
  <si>
    <t>40006154375</t>
  </si>
  <si>
    <t>40006154612</t>
  </si>
  <si>
    <t>40006154615</t>
  </si>
  <si>
    <t>40006154616</t>
  </si>
  <si>
    <t>40006154617</t>
  </si>
  <si>
    <t>40006155004</t>
  </si>
  <si>
    <t>40006155024</t>
  </si>
  <si>
    <t>40006155027</t>
  </si>
  <si>
    <t>40006155028</t>
  </si>
  <si>
    <t>40006155060</t>
  </si>
  <si>
    <t>40006155115</t>
  </si>
  <si>
    <t>40006155117</t>
  </si>
  <si>
    <t>40006155165</t>
  </si>
  <si>
    <t>40006155240</t>
  </si>
  <si>
    <t>40006155241</t>
  </si>
  <si>
    <t>40006155260</t>
  </si>
  <si>
    <t>40006155261</t>
  </si>
  <si>
    <t>40006155271</t>
  </si>
  <si>
    <t>40006155272</t>
  </si>
  <si>
    <t>40006155275</t>
  </si>
  <si>
    <t>40006155276</t>
  </si>
  <si>
    <t>40006155576</t>
  </si>
  <si>
    <t>40006155586</t>
  </si>
  <si>
    <t>40006155630</t>
  </si>
  <si>
    <t>40006155781</t>
  </si>
  <si>
    <t>40006155782</t>
  </si>
  <si>
    <t>40006155786</t>
  </si>
  <si>
    <t>40006155788</t>
  </si>
  <si>
    <t>40006155874</t>
  </si>
  <si>
    <t>40006155998</t>
  </si>
  <si>
    <t>40006156372</t>
  </si>
  <si>
    <t>40006156510</t>
  </si>
  <si>
    <t>40006156511</t>
  </si>
  <si>
    <t>40006156512</t>
  </si>
  <si>
    <t>40006156513</t>
  </si>
  <si>
    <t>40006156514</t>
  </si>
  <si>
    <t>40006156519</t>
  </si>
  <si>
    <t>40006156942</t>
  </si>
  <si>
    <t>40006157250</t>
  </si>
  <si>
    <t>40006157510</t>
  </si>
  <si>
    <t>40006157602</t>
  </si>
  <si>
    <t>40006157900</t>
  </si>
  <si>
    <t>40006158510</t>
  </si>
  <si>
    <t>40006158693</t>
  </si>
  <si>
    <t>40006158962</t>
  </si>
  <si>
    <t>40006159000</t>
  </si>
  <si>
    <t>40006159005</t>
  </si>
  <si>
    <t>40006159011</t>
  </si>
  <si>
    <t>40006159013</t>
  </si>
  <si>
    <t>40006159020</t>
  </si>
  <si>
    <t>40006159021</t>
  </si>
  <si>
    <t>40006159032</t>
  </si>
  <si>
    <t>40006159051</t>
  </si>
  <si>
    <t>40006159052</t>
  </si>
  <si>
    <t>40006159100</t>
  </si>
  <si>
    <t>40006159104</t>
  </si>
  <si>
    <t>40006159105</t>
  </si>
  <si>
    <t>40006159106</t>
  </si>
  <si>
    <t>40006159110</t>
  </si>
  <si>
    <t>40006159140</t>
  </si>
  <si>
    <t>40006159145</t>
  </si>
  <si>
    <t>40006159200</t>
  </si>
  <si>
    <t>40006159210</t>
  </si>
  <si>
    <t>40006159211</t>
  </si>
  <si>
    <t>40006159220</t>
  </si>
  <si>
    <t>40006159222</t>
  </si>
  <si>
    <t>40006159299</t>
  </si>
  <si>
    <t>40006159300</t>
  </si>
  <si>
    <t>40006159335</t>
  </si>
  <si>
    <t>40006159399</t>
  </si>
  <si>
    <t>40006159406</t>
  </si>
  <si>
    <t>40006159407</t>
  </si>
  <si>
    <t>40006159420</t>
  </si>
  <si>
    <t>40006159433</t>
  </si>
  <si>
    <t>40006159511</t>
  </si>
  <si>
    <t>40006159512</t>
  </si>
  <si>
    <t>40006159540</t>
  </si>
  <si>
    <t>40006159601</t>
  </si>
  <si>
    <t>40006159610</t>
  </si>
  <si>
    <t>40006159700</t>
  </si>
  <si>
    <t>40006159727</t>
  </si>
  <si>
    <t>40006159800</t>
  </si>
  <si>
    <t>40006159809</t>
  </si>
  <si>
    <t>40006159860</t>
  </si>
  <si>
    <t>40006159900</t>
  </si>
  <si>
    <t>40006170000</t>
  </si>
  <si>
    <t>40006170016</t>
  </si>
  <si>
    <t>40006170017</t>
  </si>
  <si>
    <t>40006170018</t>
  </si>
  <si>
    <t>40006170019</t>
  </si>
  <si>
    <t>40006170782</t>
  </si>
  <si>
    <t>40006170901</t>
  </si>
  <si>
    <t>40006170902</t>
  </si>
  <si>
    <t>40006170903</t>
  </si>
  <si>
    <t>40006170904</t>
  </si>
  <si>
    <t>40006170905</t>
  </si>
  <si>
    <t>40006170911</t>
  </si>
  <si>
    <t>40006170912</t>
  </si>
  <si>
    <t>40006170913</t>
  </si>
  <si>
    <t>40006170914</t>
  </si>
  <si>
    <t>40006170915</t>
  </si>
  <si>
    <t>40006174612</t>
  </si>
  <si>
    <t>40006175816</t>
  </si>
  <si>
    <t>40006175819</t>
  </si>
  <si>
    <t>40006175822</t>
  </si>
  <si>
    <t>40006175860</t>
  </si>
  <si>
    <t>40006175861</t>
  </si>
  <si>
    <t>40006175863</t>
  </si>
  <si>
    <t>40006175864</t>
  </si>
  <si>
    <t>40006175867</t>
  </si>
  <si>
    <t>40006175868</t>
  </si>
  <si>
    <t>40006175870</t>
  </si>
  <si>
    <t>40006175872</t>
  </si>
  <si>
    <t>40006175874</t>
  </si>
  <si>
    <t>40006175885</t>
  </si>
  <si>
    <t>40006175886</t>
  </si>
  <si>
    <t>40006175887</t>
  </si>
  <si>
    <t>40006175905</t>
  </si>
  <si>
    <t>40006175907</t>
  </si>
  <si>
    <t>40006175908</t>
  </si>
  <si>
    <t>40006175909</t>
  </si>
  <si>
    <t>40006175910</t>
  </si>
  <si>
    <t>40006175911</t>
  </si>
  <si>
    <t>40006175912</t>
  </si>
  <si>
    <t>40006175913</t>
  </si>
  <si>
    <t>40006175925</t>
  </si>
  <si>
    <t>40006175926</t>
  </si>
  <si>
    <t>40006175927</t>
  </si>
  <si>
    <t>40006175930</t>
  </si>
  <si>
    <t>40006175933</t>
  </si>
  <si>
    <t>40006175937</t>
  </si>
  <si>
    <t>40006175957</t>
  </si>
  <si>
    <t>40006175958</t>
  </si>
  <si>
    <t>40006175970</t>
  </si>
  <si>
    <t>40006175971</t>
  </si>
  <si>
    <t>40006175972</t>
  </si>
  <si>
    <t>40006176942</t>
  </si>
  <si>
    <t>40006179000</t>
  </si>
  <si>
    <t>40006179001</t>
  </si>
  <si>
    <t>40006179065</t>
  </si>
  <si>
    <t>40006179075</t>
  </si>
  <si>
    <t>40006179085</t>
  </si>
  <si>
    <t>40006179105</t>
  </si>
  <si>
    <t>40006179125</t>
  </si>
  <si>
    <t>40006179131</t>
  </si>
  <si>
    <t>40006179345</t>
  </si>
  <si>
    <t>40006179365</t>
  </si>
  <si>
    <t>40006179405</t>
  </si>
  <si>
    <t>40006179425</t>
  </si>
  <si>
    <t>40006179435</t>
  </si>
  <si>
    <t>40006179505</t>
  </si>
  <si>
    <t>40006179515</t>
  </si>
  <si>
    <t>40006210000</t>
  </si>
  <si>
    <t>40006210001</t>
  </si>
  <si>
    <t>40006210002</t>
  </si>
  <si>
    <t>40006210003</t>
  </si>
  <si>
    <t>40006210008</t>
  </si>
  <si>
    <t>40006211501</t>
  </si>
  <si>
    <t>40006211502</t>
  </si>
  <si>
    <t>40006211503</t>
  </si>
  <si>
    <t>40006212490</t>
  </si>
  <si>
    <t>40006212491</t>
  </si>
  <si>
    <t>40006212492</t>
  </si>
  <si>
    <t>40006220015</t>
  </si>
  <si>
    <t>40006221230</t>
  </si>
  <si>
    <t>40006230000</t>
  </si>
  <si>
    <t>40006230008</t>
  </si>
  <si>
    <t>40006230016</t>
  </si>
  <si>
    <t>40006230017</t>
  </si>
  <si>
    <t>40006230018</t>
  </si>
  <si>
    <t>40006230019</t>
  </si>
  <si>
    <t>40006230436</t>
  </si>
  <si>
    <t>40006230437</t>
  </si>
  <si>
    <t>40006230552</t>
  </si>
  <si>
    <t>40006230782</t>
  </si>
  <si>
    <t>40006230783</t>
  </si>
  <si>
    <t>40006230784</t>
  </si>
  <si>
    <t>40006230901</t>
  </si>
  <si>
    <t>40006230902</t>
  </si>
  <si>
    <t>40006230903</t>
  </si>
  <si>
    <t>40006230904</t>
  </si>
  <si>
    <t>40006230905</t>
  </si>
  <si>
    <t>40006230911</t>
  </si>
  <si>
    <t>40006230912</t>
  </si>
  <si>
    <t>40006230913</t>
  </si>
  <si>
    <t>40006230914</t>
  </si>
  <si>
    <t>40006230915</t>
  </si>
  <si>
    <t>40006231102</t>
  </si>
  <si>
    <t>40006231600</t>
  </si>
  <si>
    <t>40006231700</t>
  </si>
  <si>
    <t>40006231701</t>
  </si>
  <si>
    <t>40006231702</t>
  </si>
  <si>
    <t>40006231703</t>
  </si>
  <si>
    <t>40006231705</t>
  </si>
  <si>
    <t>40006231710</t>
  </si>
  <si>
    <t>40006231715</t>
  </si>
  <si>
    <t>40006231720</t>
  </si>
  <si>
    <t>40006231725</t>
  </si>
  <si>
    <t>40006231726</t>
  </si>
  <si>
    <t>40006231728</t>
  </si>
  <si>
    <t>40006231729</t>
  </si>
  <si>
    <t>40006231736</t>
  </si>
  <si>
    <t>40006231741</t>
  </si>
  <si>
    <t>40006231784</t>
  </si>
  <si>
    <t>40006231797</t>
  </si>
  <si>
    <t>40006231798</t>
  </si>
  <si>
    <t>40006231911</t>
  </si>
  <si>
    <t>40006231922</t>
  </si>
  <si>
    <t>40006231980</t>
  </si>
  <si>
    <t>40006232000</t>
  </si>
  <si>
    <t>40006232001</t>
  </si>
  <si>
    <t>40006232005</t>
  </si>
  <si>
    <t>40006232015</t>
  </si>
  <si>
    <t>40006232020</t>
  </si>
  <si>
    <t>40006232025</t>
  </si>
  <si>
    <t>40006232071</t>
  </si>
  <si>
    <t>40006232083</t>
  </si>
  <si>
    <t>40006232100</t>
  </si>
  <si>
    <t>40006232132</t>
  </si>
  <si>
    <t>40006232133</t>
  </si>
  <si>
    <t>40006232134</t>
  </si>
  <si>
    <t>40006232136</t>
  </si>
  <si>
    <t>40006232204</t>
  </si>
  <si>
    <t>40006232214</t>
  </si>
  <si>
    <t>40006232224</t>
  </si>
  <si>
    <t>40006232234</t>
  </si>
  <si>
    <t>40006232235</t>
  </si>
  <si>
    <t>40006232240</t>
  </si>
  <si>
    <t>40006232250</t>
  </si>
  <si>
    <t>40006232270</t>
  </si>
  <si>
    <t>40006232275</t>
  </si>
  <si>
    <t>40006232281</t>
  </si>
  <si>
    <t>40006232282</t>
  </si>
  <si>
    <t>40006232283</t>
  </si>
  <si>
    <t>40006232285</t>
  </si>
  <si>
    <t>40006232287</t>
  </si>
  <si>
    <t>40006232310</t>
  </si>
  <si>
    <t>40006232315</t>
  </si>
  <si>
    <t>40006232317</t>
  </si>
  <si>
    <t>40006232318</t>
  </si>
  <si>
    <t>40006232332</t>
  </si>
  <si>
    <t>40006232341</t>
  </si>
  <si>
    <t>40006232351</t>
  </si>
  <si>
    <t>40006232353</t>
  </si>
  <si>
    <t>40006232400</t>
  </si>
  <si>
    <t>40006232504</t>
  </si>
  <si>
    <t>40006232542</t>
  </si>
  <si>
    <t>40006232585</t>
  </si>
  <si>
    <t>40006233005</t>
  </si>
  <si>
    <t>40006233600</t>
  </si>
  <si>
    <t>40006233601</t>
  </si>
  <si>
    <t>40006233605</t>
  </si>
  <si>
    <t>40006233620</t>
  </si>
  <si>
    <t>40006233621</t>
  </si>
  <si>
    <t>40006233660</t>
  </si>
  <si>
    <t>40006233661</t>
  </si>
  <si>
    <t>40006233852</t>
  </si>
  <si>
    <t>40006233980</t>
  </si>
  <si>
    <t>40006234050</t>
  </si>
  <si>
    <t>40006234161</t>
  </si>
  <si>
    <t>40006234164</t>
  </si>
  <si>
    <t>40006234200</t>
  </si>
  <si>
    <t>40006234235</t>
  </si>
  <si>
    <t>40006234380</t>
  </si>
  <si>
    <t>40006234420</t>
  </si>
  <si>
    <t>40006234425</t>
  </si>
  <si>
    <t>40006234430</t>
  </si>
  <si>
    <t>40006234435</t>
  </si>
  <si>
    <t>40006234450</t>
  </si>
  <si>
    <t>40006234451</t>
  </si>
  <si>
    <t>40006234452</t>
  </si>
  <si>
    <t>40006234455</t>
  </si>
  <si>
    <t>40006234500</t>
  </si>
  <si>
    <t>40006234505</t>
  </si>
  <si>
    <t>40006234512</t>
  </si>
  <si>
    <t>40006234561</t>
  </si>
  <si>
    <t>40006234566</t>
  </si>
  <si>
    <t>40006234612</t>
  </si>
  <si>
    <t>40006234646</t>
  </si>
  <si>
    <t>40006235000</t>
  </si>
  <si>
    <t>40006235100</t>
  </si>
  <si>
    <t>40006235102</t>
  </si>
  <si>
    <t>40006235250</t>
  </si>
  <si>
    <t>40006235586</t>
  </si>
  <si>
    <t>40006235700</t>
  </si>
  <si>
    <t>40006235770</t>
  </si>
  <si>
    <t>40006235816</t>
  </si>
  <si>
    <t>40006235819</t>
  </si>
  <si>
    <t>40006235822</t>
  </si>
  <si>
    <t>40006235860</t>
  </si>
  <si>
    <t>40006235861</t>
  </si>
  <si>
    <t>40006235863</t>
  </si>
  <si>
    <t>40006235864</t>
  </si>
  <si>
    <t>40006235867</t>
  </si>
  <si>
    <t>40006235868</t>
  </si>
  <si>
    <t>40006235870</t>
  </si>
  <si>
    <t>40006235872</t>
  </si>
  <si>
    <t>40006235874</t>
  </si>
  <si>
    <t>40006235885</t>
  </si>
  <si>
    <t>40006235886</t>
  </si>
  <si>
    <t>40006235887</t>
  </si>
  <si>
    <t>40006235899</t>
  </si>
  <si>
    <t>40006235905</t>
  </si>
  <si>
    <t>40006235907</t>
  </si>
  <si>
    <t>40006235908</t>
  </si>
  <si>
    <t>40006235909</t>
  </si>
  <si>
    <t>40006235910</t>
  </si>
  <si>
    <t>40006235911</t>
  </si>
  <si>
    <t>40006235912</t>
  </si>
  <si>
    <t>40006235913</t>
  </si>
  <si>
    <t>40006235925</t>
  </si>
  <si>
    <t>40006235926</t>
  </si>
  <si>
    <t>40006235927</t>
  </si>
  <si>
    <t>40006235930</t>
  </si>
  <si>
    <t>40006235933</t>
  </si>
  <si>
    <t>40006235937</t>
  </si>
  <si>
    <t>40006235957</t>
  </si>
  <si>
    <t>40006235958</t>
  </si>
  <si>
    <t>40006235970</t>
  </si>
  <si>
    <t>40006235971</t>
  </si>
  <si>
    <t>40006235972</t>
  </si>
  <si>
    <t>40006235991</t>
  </si>
  <si>
    <t>40006235998</t>
  </si>
  <si>
    <t>40006236040</t>
  </si>
  <si>
    <t>40006236402</t>
  </si>
  <si>
    <t>40006236510</t>
  </si>
  <si>
    <t>40006236511</t>
  </si>
  <si>
    <t>40006236512</t>
  </si>
  <si>
    <t>40006236513</t>
  </si>
  <si>
    <t>40006236514</t>
  </si>
  <si>
    <t>40006236519</t>
  </si>
  <si>
    <t>40006236770</t>
  </si>
  <si>
    <t>40006236775</t>
  </si>
  <si>
    <t>40006236782</t>
  </si>
  <si>
    <t>40006236856</t>
  </si>
  <si>
    <t>40006236858</t>
  </si>
  <si>
    <t>40006236873</t>
  </si>
  <si>
    <t>40006236942</t>
  </si>
  <si>
    <t>40006237160</t>
  </si>
  <si>
    <t>40006237250</t>
  </si>
  <si>
    <t>40006237602</t>
  </si>
  <si>
    <t>40006239010</t>
  </si>
  <si>
    <t>40006239065</t>
  </si>
  <si>
    <t>40006239075</t>
  </si>
  <si>
    <t>40006239085</t>
  </si>
  <si>
    <t>40006239105</t>
  </si>
  <si>
    <t>40006239125</t>
  </si>
  <si>
    <t>40006239131</t>
  </si>
  <si>
    <t>40006239345</t>
  </si>
  <si>
    <t>40006239365</t>
  </si>
  <si>
    <t>40006239405</t>
  </si>
  <si>
    <t>40006239406</t>
  </si>
  <si>
    <t>40006239407</t>
  </si>
  <si>
    <t>40006239425</t>
  </si>
  <si>
    <t>40006239435</t>
  </si>
  <si>
    <t>40006239505</t>
  </si>
  <si>
    <t>40006239515</t>
  </si>
  <si>
    <t>40006240000</t>
  </si>
  <si>
    <t>40006240406</t>
  </si>
  <si>
    <t>40006240407</t>
  </si>
  <si>
    <t>40006240408</t>
  </si>
  <si>
    <t>40006240410</t>
  </si>
  <si>
    <t>40006240411</t>
  </si>
  <si>
    <t>40006240412</t>
  </si>
  <si>
    <t>40006240506</t>
  </si>
  <si>
    <t>40006240507</t>
  </si>
  <si>
    <t>40006240508</t>
  </si>
  <si>
    <t>40006240510</t>
  </si>
  <si>
    <t>40006240515</t>
  </si>
  <si>
    <t>40006240516</t>
  </si>
  <si>
    <t>40006240530</t>
  </si>
  <si>
    <t>40006240531</t>
  </si>
  <si>
    <t>40006240532</t>
  </si>
  <si>
    <t>40006240616</t>
  </si>
  <si>
    <t>40006240617</t>
  </si>
  <si>
    <t>40006240618</t>
  </si>
  <si>
    <t>40006240619</t>
  </si>
  <si>
    <t>40006240625</t>
  </si>
  <si>
    <t>40006240630</t>
  </si>
  <si>
    <t>40006240632</t>
  </si>
  <si>
    <t>40006240633</t>
  </si>
  <si>
    <t>40006240636</t>
  </si>
  <si>
    <t>40006240638</t>
  </si>
  <si>
    <t>40006240640</t>
  </si>
  <si>
    <t>40006240641</t>
  </si>
  <si>
    <t>40006240642</t>
  </si>
  <si>
    <t>40006240643</t>
  </si>
  <si>
    <t>40006240652</t>
  </si>
  <si>
    <t>40006240653</t>
  </si>
  <si>
    <t>40006240654</t>
  </si>
  <si>
    <t>40006240656</t>
  </si>
  <si>
    <t>40006240657</t>
  </si>
  <si>
    <t>40006240658</t>
  </si>
  <si>
    <t>40006240660</t>
  </si>
  <si>
    <t>40006240661</t>
  </si>
  <si>
    <t>40006240662</t>
  </si>
  <si>
    <t>40006240664</t>
  </si>
  <si>
    <t>40006240665</t>
  </si>
  <si>
    <t>40006240666</t>
  </si>
  <si>
    <t>40006240668</t>
  </si>
  <si>
    <t>40006240669</t>
  </si>
  <si>
    <t>40006240670</t>
  </si>
  <si>
    <t>40006240676</t>
  </si>
  <si>
    <t>40006240677</t>
  </si>
  <si>
    <t>40006240678</t>
  </si>
  <si>
    <t>40006240706</t>
  </si>
  <si>
    <t>40006240805</t>
  </si>
  <si>
    <t>40006241616</t>
  </si>
  <si>
    <t>40006241618</t>
  </si>
  <si>
    <t>40006241636</t>
  </si>
  <si>
    <t>40006241640</t>
  </si>
  <si>
    <t>40006241642</t>
  </si>
  <si>
    <t>40006241646</t>
  </si>
  <si>
    <t>40006241680</t>
  </si>
  <si>
    <t>40006241681</t>
  </si>
  <si>
    <t>40006241682</t>
  </si>
  <si>
    <t>40006242001</t>
  </si>
  <si>
    <t>40006242002</t>
  </si>
  <si>
    <t>40006242003</t>
  </si>
  <si>
    <t>40006242004</t>
  </si>
  <si>
    <t>40006242005</t>
  </si>
  <si>
    <t>40006242006</t>
  </si>
  <si>
    <t>40006242007</t>
  </si>
  <si>
    <t>40006242008</t>
  </si>
  <si>
    <t>40006242009</t>
  </si>
  <si>
    <t>40006242010</t>
  </si>
  <si>
    <t>40006242011</t>
  </si>
  <si>
    <t>40006242012</t>
  </si>
  <si>
    <t>40006242013</t>
  </si>
  <si>
    <t>40006242014</t>
  </si>
  <si>
    <t>40006242015</t>
  </si>
  <si>
    <t>40006242016</t>
  </si>
  <si>
    <t>40006242017</t>
  </si>
  <si>
    <t>40006242018</t>
  </si>
  <si>
    <t>40006242019</t>
  </si>
  <si>
    <t>40006242020</t>
  </si>
  <si>
    <t>40006242021</t>
  </si>
  <si>
    <t>40006242022</t>
  </si>
  <si>
    <t>40006242023</t>
  </si>
  <si>
    <t>40006242024</t>
  </si>
  <si>
    <t>40006242025</t>
  </si>
  <si>
    <t>40006242026</t>
  </si>
  <si>
    <t>40006242027</t>
  </si>
  <si>
    <t>40006242028</t>
  </si>
  <si>
    <t>40006242029</t>
  </si>
  <si>
    <t>40006242030</t>
  </si>
  <si>
    <t>40006242031</t>
  </si>
  <si>
    <t>40006242032</t>
  </si>
  <si>
    <t>40006242033</t>
  </si>
  <si>
    <t>40006242034</t>
  </si>
  <si>
    <t>40006242035</t>
  </si>
  <si>
    <t>40006242036</t>
  </si>
  <si>
    <t>40006242037</t>
  </si>
  <si>
    <t>40006242038</t>
  </si>
  <si>
    <t>40006243001</t>
  </si>
  <si>
    <t>40006243002</t>
  </si>
  <si>
    <t>40006243003</t>
  </si>
  <si>
    <t>40006243004</t>
  </si>
  <si>
    <t>40006243005</t>
  </si>
  <si>
    <t>40006243006</t>
  </si>
  <si>
    <t>40006243007</t>
  </si>
  <si>
    <t>40006243008</t>
  </si>
  <si>
    <t>40006243009</t>
  </si>
  <si>
    <t>40006243010</t>
  </si>
  <si>
    <t>40006243011</t>
  </si>
  <si>
    <t>40006243012</t>
  </si>
  <si>
    <t>40006243013</t>
  </si>
  <si>
    <t>40006243014</t>
  </si>
  <si>
    <t>40006243015</t>
  </si>
  <si>
    <t>40006243016</t>
  </si>
  <si>
    <t>40006243017</t>
  </si>
  <si>
    <t>40006243018</t>
  </si>
  <si>
    <t>40006243019</t>
  </si>
  <si>
    <t>40006243020</t>
  </si>
  <si>
    <t>40006243021</t>
  </si>
  <si>
    <t>40006243022</t>
  </si>
  <si>
    <t>40006243023</t>
  </si>
  <si>
    <t>40006243024</t>
  </si>
  <si>
    <t>40006243025</t>
  </si>
  <si>
    <t>40006243026</t>
  </si>
  <si>
    <t>40006243027</t>
  </si>
  <si>
    <t>40006243028</t>
  </si>
  <si>
    <t>40006243029</t>
  </si>
  <si>
    <t>40006243030</t>
  </si>
  <si>
    <t>40006243031</t>
  </si>
  <si>
    <t>40006243032</t>
  </si>
  <si>
    <t>40006243033</t>
  </si>
  <si>
    <t>40006243034</t>
  </si>
  <si>
    <t>40006243035</t>
  </si>
  <si>
    <t>40006243036</t>
  </si>
  <si>
    <t>40006243037</t>
  </si>
  <si>
    <t>40006243038</t>
  </si>
  <si>
    <t>40006260000</t>
  </si>
  <si>
    <t>40006260004</t>
  </si>
  <si>
    <t>40006260005</t>
  </si>
  <si>
    <t>40006260008</t>
  </si>
  <si>
    <t>40006260009</t>
  </si>
  <si>
    <t>40006260010</t>
  </si>
  <si>
    <t>40006260013</t>
  </si>
  <si>
    <t>40006260016</t>
  </si>
  <si>
    <t>40006260022</t>
  </si>
  <si>
    <t>40006260024</t>
  </si>
  <si>
    <t>40006260030</t>
  </si>
  <si>
    <t>40006260035</t>
  </si>
  <si>
    <t>40006260040</t>
  </si>
  <si>
    <t>40006260202</t>
  </si>
  <si>
    <t>40006260204</t>
  </si>
  <si>
    <t>40006260206</t>
  </si>
  <si>
    <t>40006260400</t>
  </si>
  <si>
    <t>40006260402</t>
  </si>
  <si>
    <t>40006260403</t>
  </si>
  <si>
    <t>40006260404</t>
  </si>
  <si>
    <t>40006260471</t>
  </si>
  <si>
    <t>40006260472</t>
  </si>
  <si>
    <t>40006260901</t>
  </si>
  <si>
    <t>40006260902</t>
  </si>
  <si>
    <t>40006260903</t>
  </si>
  <si>
    <t>40006260904</t>
  </si>
  <si>
    <t>40006260905</t>
  </si>
  <si>
    <t>40006260911</t>
  </si>
  <si>
    <t>40006260912</t>
  </si>
  <si>
    <t>40006260913</t>
  </si>
  <si>
    <t>40006260914</t>
  </si>
  <si>
    <t>40006260915</t>
  </si>
  <si>
    <t>40006261001</t>
  </si>
  <si>
    <t>40006261002</t>
  </si>
  <si>
    <t>40006261005</t>
  </si>
  <si>
    <t>40006261006</t>
  </si>
  <si>
    <t>40006261010</t>
  </si>
  <si>
    <t>40006261021</t>
  </si>
  <si>
    <t>40006266830</t>
  </si>
  <si>
    <t>40006267506</t>
  </si>
  <si>
    <t>40006267801</t>
  </si>
  <si>
    <t>40006270000</t>
  </si>
  <si>
    <t>40006270008</t>
  </si>
  <si>
    <t>40006270009</t>
  </si>
  <si>
    <t>40006270010</t>
  </si>
  <si>
    <t>40006270330</t>
  </si>
  <si>
    <t>40006270400</t>
  </si>
  <si>
    <t>40006270402</t>
  </si>
  <si>
    <t>40006270403</t>
  </si>
  <si>
    <t>40006270404</t>
  </si>
  <si>
    <t>40006270471</t>
  </si>
  <si>
    <t>40006270472</t>
  </si>
  <si>
    <t>40006270901</t>
  </si>
  <si>
    <t>40006270902</t>
  </si>
  <si>
    <t>40006270903</t>
  </si>
  <si>
    <t>40006270904</t>
  </si>
  <si>
    <t>40006270905</t>
  </si>
  <si>
    <t>40006270911</t>
  </si>
  <si>
    <t>40006270912</t>
  </si>
  <si>
    <t>40006270913</t>
  </si>
  <si>
    <t>40006270914</t>
  </si>
  <si>
    <t>40006270915</t>
  </si>
  <si>
    <t>40006290000</t>
  </si>
  <si>
    <t>40006290008</t>
  </si>
  <si>
    <t>40006290009</t>
  </si>
  <si>
    <t>40006290010</t>
  </si>
  <si>
    <t>40006290122</t>
  </si>
  <si>
    <t>40006290123</t>
  </si>
  <si>
    <t>40006290242</t>
  </si>
  <si>
    <t>40006290471</t>
  </si>
  <si>
    <t>40006290472</t>
  </si>
  <si>
    <t>40006290760</t>
  </si>
  <si>
    <t>40006290761</t>
  </si>
  <si>
    <t>40006290765</t>
  </si>
  <si>
    <t>40006290766</t>
  </si>
  <si>
    <t>40006290767</t>
  </si>
  <si>
    <t>40006290768</t>
  </si>
  <si>
    <t>40006290774</t>
  </si>
  <si>
    <t>40006290775</t>
  </si>
  <si>
    <t>40006290776</t>
  </si>
  <si>
    <t>40006290782</t>
  </si>
  <si>
    <t>40006293110</t>
  </si>
  <si>
    <t>40006296000</t>
  </si>
  <si>
    <t>40006296377</t>
  </si>
  <si>
    <t>40006296401</t>
  </si>
  <si>
    <t>40006296402</t>
  </si>
  <si>
    <t>40006296409</t>
  </si>
  <si>
    <t>40006296411</t>
  </si>
  <si>
    <t>40006296413</t>
  </si>
  <si>
    <t>40006296415</t>
  </si>
  <si>
    <t>40006296417</t>
  </si>
  <si>
    <t>40006296445</t>
  </si>
  <si>
    <t>40006296450</t>
  </si>
  <si>
    <t>40006296523</t>
  </si>
  <si>
    <t>40006297004</t>
  </si>
  <si>
    <t>40006297005</t>
  </si>
  <si>
    <t>40006298204</t>
  </si>
  <si>
    <t>40006410000</t>
  </si>
  <si>
    <t>40006412020</t>
  </si>
  <si>
    <t>40006560000</t>
  </si>
  <si>
    <t>40006561000</t>
  </si>
  <si>
    <t>40006561020</t>
  </si>
  <si>
    <t>40006600000</t>
  </si>
  <si>
    <t>40006600015</t>
  </si>
  <si>
    <t>40006608998</t>
  </si>
  <si>
    <t>40006630000</t>
  </si>
  <si>
    <t>40006639201</t>
  </si>
  <si>
    <t>40006639202</t>
  </si>
  <si>
    <t>40006639203</t>
  </si>
  <si>
    <t>40006639204</t>
  </si>
  <si>
    <t>40006639205</t>
  </si>
  <si>
    <t>40006639211</t>
  </si>
  <si>
    <t>40006639212</t>
  </si>
  <si>
    <t>40006639213</t>
  </si>
  <si>
    <t>40006639214</t>
  </si>
  <si>
    <t>40006639215</t>
  </si>
  <si>
    <t>40006700000</t>
  </si>
  <si>
    <t>40006700205</t>
  </si>
  <si>
    <t>40006700552</t>
  </si>
  <si>
    <t>40006700553</t>
  </si>
  <si>
    <t>40006700765</t>
  </si>
  <si>
    <t>40006700766</t>
  </si>
  <si>
    <t>40006700767</t>
  </si>
  <si>
    <t>40006700772</t>
  </si>
  <si>
    <t>40006700774</t>
  </si>
  <si>
    <t>40006700775</t>
  </si>
  <si>
    <t>40006700776</t>
  </si>
  <si>
    <t>40006700901</t>
  </si>
  <si>
    <t>40006700902</t>
  </si>
  <si>
    <t>40006700903</t>
  </si>
  <si>
    <t>40006700904</t>
  </si>
  <si>
    <t>40006700905</t>
  </si>
  <si>
    <t>40006700911</t>
  </si>
  <si>
    <t>40006700912</t>
  </si>
  <si>
    <t>40006700913</t>
  </si>
  <si>
    <t>40006700914</t>
  </si>
  <si>
    <t>40006700915</t>
  </si>
  <si>
    <t>40006701100</t>
  </si>
  <si>
    <t>40006701101</t>
  </si>
  <si>
    <t>40006701104</t>
  </si>
  <si>
    <t>40006701105</t>
  </si>
  <si>
    <t>40006701741</t>
  </si>
  <si>
    <t>40006701798</t>
  </si>
  <si>
    <t>40006702270</t>
  </si>
  <si>
    <t>40006702585</t>
  </si>
  <si>
    <t>40006704400</t>
  </si>
  <si>
    <t>40006704405</t>
  </si>
  <si>
    <t>40006704505</t>
  </si>
  <si>
    <t>40006704506</t>
  </si>
  <si>
    <t>40006704611</t>
  </si>
  <si>
    <t>40006704612</t>
  </si>
  <si>
    <t>40006704615</t>
  </si>
  <si>
    <t>40006704616</t>
  </si>
  <si>
    <t>40006704642</t>
  </si>
  <si>
    <t>40006704643</t>
  </si>
  <si>
    <t>40006704644</t>
  </si>
  <si>
    <t>40006704645</t>
  </si>
  <si>
    <t>40006704646</t>
  </si>
  <si>
    <t>40006705816</t>
  </si>
  <si>
    <t>40006705819</t>
  </si>
  <si>
    <t>40006705822</t>
  </si>
  <si>
    <t>40006705860</t>
  </si>
  <si>
    <t>40006705861</t>
  </si>
  <si>
    <t>40006705863</t>
  </si>
  <si>
    <t>40006705864</t>
  </si>
  <si>
    <t>40006705867</t>
  </si>
  <si>
    <t>40006705868</t>
  </si>
  <si>
    <t>40006705872</t>
  </si>
  <si>
    <t>40006705874</t>
  </si>
  <si>
    <t>40006705885</t>
  </si>
  <si>
    <t>40006705886</t>
  </si>
  <si>
    <t>40006705887</t>
  </si>
  <si>
    <t>40006705907</t>
  </si>
  <si>
    <t>40006705908</t>
  </si>
  <si>
    <t>40006705909</t>
  </si>
  <si>
    <t>40006705910</t>
  </si>
  <si>
    <t>40006705911</t>
  </si>
  <si>
    <t>40006705912</t>
  </si>
  <si>
    <t>40006705913</t>
  </si>
  <si>
    <t>40006705925</t>
  </si>
  <si>
    <t>40006705926</t>
  </si>
  <si>
    <t>40006705927</t>
  </si>
  <si>
    <t>40006705930</t>
  </si>
  <si>
    <t>40006705933</t>
  </si>
  <si>
    <t>40006705937</t>
  </si>
  <si>
    <t>40006705951</t>
  </si>
  <si>
    <t>40006705957</t>
  </si>
  <si>
    <t>40006705958</t>
  </si>
  <si>
    <t>40006705970</t>
  </si>
  <si>
    <t>40006705971</t>
  </si>
  <si>
    <t>40006705974</t>
  </si>
  <si>
    <t>40006705976</t>
  </si>
  <si>
    <t>40006705977</t>
  </si>
  <si>
    <t>40006705978</t>
  </si>
  <si>
    <t>40006705979</t>
  </si>
  <si>
    <t>40006705983</t>
  </si>
  <si>
    <t>40006705984</t>
  </si>
  <si>
    <t>40006706011</t>
  </si>
  <si>
    <t>40006706012</t>
  </si>
  <si>
    <t>40006706013</t>
  </si>
  <si>
    <t>40006706014</t>
  </si>
  <si>
    <t>40006706377</t>
  </si>
  <si>
    <t>40006711006</t>
  </si>
  <si>
    <t>40006720000</t>
  </si>
  <si>
    <t>40006720500</t>
  </si>
  <si>
    <t>40006720501</t>
  </si>
  <si>
    <t>40006720772</t>
  </si>
  <si>
    <t>40006720901</t>
  </si>
  <si>
    <t>40006720902</t>
  </si>
  <si>
    <t>40006720903</t>
  </si>
  <si>
    <t>40006720904</t>
  </si>
  <si>
    <t>40006720905</t>
  </si>
  <si>
    <t>40006720911</t>
  </si>
  <si>
    <t>40006720912</t>
  </si>
  <si>
    <t>40006720913</t>
  </si>
  <si>
    <t>40006720914</t>
  </si>
  <si>
    <t>40006720915</t>
  </si>
  <si>
    <t>40006729065</t>
  </si>
  <si>
    <t>40006729075</t>
  </si>
  <si>
    <t>40006729085</t>
  </si>
  <si>
    <t>40006729105</t>
  </si>
  <si>
    <t>40006729125</t>
  </si>
  <si>
    <t>40006729131</t>
  </si>
  <si>
    <t>40006729345</t>
  </si>
  <si>
    <t>40006729365</t>
  </si>
  <si>
    <t>40006729405</t>
  </si>
  <si>
    <t>40006729425</t>
  </si>
  <si>
    <t>40006729435</t>
  </si>
  <si>
    <t>40006729505</t>
  </si>
  <si>
    <t>40006729515</t>
  </si>
  <si>
    <t>40006730000</t>
  </si>
  <si>
    <t>40006730001</t>
  </si>
  <si>
    <t>40006730002</t>
  </si>
  <si>
    <t>40006730003</t>
  </si>
  <si>
    <t>40006730004</t>
  </si>
  <si>
    <t>40006730005</t>
  </si>
  <si>
    <t>40006730008</t>
  </si>
  <si>
    <t>40006730011</t>
  </si>
  <si>
    <t>40006730012</t>
  </si>
  <si>
    <t>40006730013</t>
  </si>
  <si>
    <t>40006730014</t>
  </si>
  <si>
    <t>40006730015</t>
  </si>
  <si>
    <t>40006730016</t>
  </si>
  <si>
    <t>40006730017</t>
  </si>
  <si>
    <t>40006730018</t>
  </si>
  <si>
    <t>40006730019</t>
  </si>
  <si>
    <t>40006730020</t>
  </si>
  <si>
    <t>40006730021</t>
  </si>
  <si>
    <t>40006730060</t>
  </si>
  <si>
    <t>40006730100</t>
  </si>
  <si>
    <t>40006730110</t>
  </si>
  <si>
    <t>40006730117</t>
  </si>
  <si>
    <t>40006730130</t>
  </si>
  <si>
    <t>40006730140</t>
  </si>
  <si>
    <t>40006730200</t>
  </si>
  <si>
    <t>40006730406</t>
  </si>
  <si>
    <t>40006730407</t>
  </si>
  <si>
    <t>40006730429</t>
  </si>
  <si>
    <t>40006730436</t>
  </si>
  <si>
    <t>40006730437</t>
  </si>
  <si>
    <t>40006730465</t>
  </si>
  <si>
    <t>40006730490</t>
  </si>
  <si>
    <t>40006730552</t>
  </si>
  <si>
    <t>40006730560</t>
  </si>
  <si>
    <t>40006730604</t>
  </si>
  <si>
    <t>40006730608</t>
  </si>
  <si>
    <t>40006730610</t>
  </si>
  <si>
    <t>40006730612</t>
  </si>
  <si>
    <t>40006730614</t>
  </si>
  <si>
    <t>40006730616</t>
  </si>
  <si>
    <t>40006730618</t>
  </si>
  <si>
    <t>40006730620</t>
  </si>
  <si>
    <t>40006730622</t>
  </si>
  <si>
    <t>40006730624</t>
  </si>
  <si>
    <t>40006730801</t>
  </si>
  <si>
    <t>40006730802</t>
  </si>
  <si>
    <t>40006730808</t>
  </si>
  <si>
    <t>40006730812</t>
  </si>
  <si>
    <t>40006730814</t>
  </si>
  <si>
    <t>40006730816</t>
  </si>
  <si>
    <t>40006730901</t>
  </si>
  <si>
    <t>40006730903</t>
  </si>
  <si>
    <t>40006730905</t>
  </si>
  <si>
    <t>40006730906</t>
  </si>
  <si>
    <t>40006731000</t>
  </si>
  <si>
    <t>40006731001</t>
  </si>
  <si>
    <t>40006731002</t>
  </si>
  <si>
    <t>40006731011</t>
  </si>
  <si>
    <t>40006731014</t>
  </si>
  <si>
    <t>40006731034</t>
  </si>
  <si>
    <t>40006731042</t>
  </si>
  <si>
    <t>40006731043</t>
  </si>
  <si>
    <t>40006731100</t>
  </si>
  <si>
    <t>40006731101</t>
  </si>
  <si>
    <t>40006731103</t>
  </si>
  <si>
    <t>40006731105</t>
  </si>
  <si>
    <t>40006731108</t>
  </si>
  <si>
    <t>40006731110</t>
  </si>
  <si>
    <t>40006731112</t>
  </si>
  <si>
    <t>40006731113</t>
  </si>
  <si>
    <t>40006731115</t>
  </si>
  <si>
    <t>40006731130</t>
  </si>
  <si>
    <t>40006731200</t>
  </si>
  <si>
    <t>40006731231</t>
  </si>
  <si>
    <t>40006731237</t>
  </si>
  <si>
    <t>40006731238</t>
  </si>
  <si>
    <t>40006731295</t>
  </si>
  <si>
    <t>40006731296</t>
  </si>
  <si>
    <t>40006731297</t>
  </si>
  <si>
    <t>40006731400</t>
  </si>
  <si>
    <t>40006731420</t>
  </si>
  <si>
    <t>40006731422</t>
  </si>
  <si>
    <t>40006731441</t>
  </si>
  <si>
    <t>40006731442</t>
  </si>
  <si>
    <t>40006731443</t>
  </si>
  <si>
    <t>40006731446</t>
  </si>
  <si>
    <t>40006731500</t>
  </si>
  <si>
    <t>40006731501</t>
  </si>
  <si>
    <t>40006731502</t>
  </si>
  <si>
    <t>40006731505</t>
  </si>
  <si>
    <t>40006731541</t>
  </si>
  <si>
    <t>40006731545</t>
  </si>
  <si>
    <t>40006731550</t>
  </si>
  <si>
    <t>40006731555</t>
  </si>
  <si>
    <t>40006731561</t>
  </si>
  <si>
    <t>40006731570</t>
  </si>
  <si>
    <t>40006731571</t>
  </si>
  <si>
    <t>40006731572</t>
  </si>
  <si>
    <t>40006731573</t>
  </si>
  <si>
    <t>40006731574</t>
  </si>
  <si>
    <t>40006731575</t>
  </si>
  <si>
    <t>40006731576</t>
  </si>
  <si>
    <t>40006731579</t>
  </si>
  <si>
    <t>40006731599</t>
  </si>
  <si>
    <t>40006731600</t>
  </si>
  <si>
    <t>40006731613</t>
  </si>
  <si>
    <t>40006731615</t>
  </si>
  <si>
    <t>40006731622</t>
  </si>
  <si>
    <t>40006731623</t>
  </si>
  <si>
    <t>40006731640</t>
  </si>
  <si>
    <t>40006731641</t>
  </si>
  <si>
    <t>40006731642</t>
  </si>
  <si>
    <t>40006731644</t>
  </si>
  <si>
    <t>40006731646</t>
  </si>
  <si>
    <t>40006731825</t>
  </si>
  <si>
    <t>40006731828</t>
  </si>
  <si>
    <t>40006731900</t>
  </si>
  <si>
    <t>40006731901</t>
  </si>
  <si>
    <t>40006731950</t>
  </si>
  <si>
    <t>40006731951</t>
  </si>
  <si>
    <t>40006731952</t>
  </si>
  <si>
    <t>40006731954</t>
  </si>
  <si>
    <t>40006732011</t>
  </si>
  <si>
    <t>40006732013</t>
  </si>
  <si>
    <t>40006732032</t>
  </si>
  <si>
    <t>40006732051</t>
  </si>
  <si>
    <t>40006732052</t>
  </si>
  <si>
    <t>40006732100</t>
  </si>
  <si>
    <t>40006732104</t>
  </si>
  <si>
    <t>40006732106</t>
  </si>
  <si>
    <t>40006732140</t>
  </si>
  <si>
    <t>40006732299</t>
  </si>
  <si>
    <t>40006732300</t>
  </si>
  <si>
    <t>40006732335</t>
  </si>
  <si>
    <t>40006732504</t>
  </si>
  <si>
    <t>40006732507</t>
  </si>
  <si>
    <t>40006732508</t>
  </si>
  <si>
    <t>40006732511</t>
  </si>
  <si>
    <t>40006732512</t>
  </si>
  <si>
    <t>40006732520</t>
  </si>
  <si>
    <t>40006732521</t>
  </si>
  <si>
    <t>40006732522</t>
  </si>
  <si>
    <t>40006732523</t>
  </si>
  <si>
    <t>40006732524</t>
  </si>
  <si>
    <t>40006732526</t>
  </si>
  <si>
    <t>40006732537</t>
  </si>
  <si>
    <t>40006732538</t>
  </si>
  <si>
    <t>40006732540</t>
  </si>
  <si>
    <t>40006732541</t>
  </si>
  <si>
    <t>40006732542</t>
  </si>
  <si>
    <t>40006732544</t>
  </si>
  <si>
    <t>40006732545</t>
  </si>
  <si>
    <t>40006732546</t>
  </si>
  <si>
    <t>40006732547</t>
  </si>
  <si>
    <t>40006732550</t>
  </si>
  <si>
    <t>40006732552</t>
  </si>
  <si>
    <t>40006732553</t>
  </si>
  <si>
    <t>40006732555</t>
  </si>
  <si>
    <t>40006732556</t>
  </si>
  <si>
    <t>40006732557</t>
  </si>
  <si>
    <t>40006732567</t>
  </si>
  <si>
    <t>40006732570</t>
  </si>
  <si>
    <t>40006732579</t>
  </si>
  <si>
    <t>40006732582</t>
  </si>
  <si>
    <t>40006732584</t>
  </si>
  <si>
    <t>40006732585</t>
  </si>
  <si>
    <t>40006732586</t>
  </si>
  <si>
    <t>40006732587</t>
  </si>
  <si>
    <t>40006732588</t>
  </si>
  <si>
    <t>40006732597</t>
  </si>
  <si>
    <t>40006732603</t>
  </si>
  <si>
    <t>40006732604</t>
  </si>
  <si>
    <t>40006732607</t>
  </si>
  <si>
    <t>40006732608</t>
  </si>
  <si>
    <t>40006732610</t>
  </si>
  <si>
    <t>40006732611</t>
  </si>
  <si>
    <t>40006732616</t>
  </si>
  <si>
    <t>40006732626</t>
  </si>
  <si>
    <t>40006732627</t>
  </si>
  <si>
    <t>40006732633</t>
  </si>
  <si>
    <t>40006732640</t>
  </si>
  <si>
    <t>40006732674</t>
  </si>
  <si>
    <t>40006732700</t>
  </si>
  <si>
    <t>40006732800</t>
  </si>
  <si>
    <t>40006732809</t>
  </si>
  <si>
    <t>40006732860</t>
  </si>
  <si>
    <t>40006732944</t>
  </si>
  <si>
    <t>40006732962</t>
  </si>
  <si>
    <t>40006733131</t>
  </si>
  <si>
    <t>40006733132</t>
  </si>
  <si>
    <t>40006733151</t>
  </si>
  <si>
    <t>40006733152</t>
  </si>
  <si>
    <t>40006733160</t>
  </si>
  <si>
    <t>40006733197</t>
  </si>
  <si>
    <t>40006733198</t>
  </si>
  <si>
    <t>40006733450</t>
  </si>
  <si>
    <t>40006733510</t>
  </si>
  <si>
    <t>40006734010</t>
  </si>
  <si>
    <t>40006734019</t>
  </si>
  <si>
    <t>40006734020</t>
  </si>
  <si>
    <t>40006734021</t>
  </si>
  <si>
    <t>40006734040</t>
  </si>
  <si>
    <t>40006734041</t>
  </si>
  <si>
    <t>40006734060</t>
  </si>
  <si>
    <t>40006734061</t>
  </si>
  <si>
    <t>40006734301</t>
  </si>
  <si>
    <t>40006734302</t>
  </si>
  <si>
    <t>40006734375</t>
  </si>
  <si>
    <t>40006734612</t>
  </si>
  <si>
    <t>40006734615</t>
  </si>
  <si>
    <t>40006734616</t>
  </si>
  <si>
    <t>40006734617</t>
  </si>
  <si>
    <t>40006735004</t>
  </si>
  <si>
    <t>40006735024</t>
  </si>
  <si>
    <t>40006735027</t>
  </si>
  <si>
    <t>40006735028</t>
  </si>
  <si>
    <t>40006735115</t>
  </si>
  <si>
    <t>40006735117</t>
  </si>
  <si>
    <t>40006735165</t>
  </si>
  <si>
    <t>40006735201</t>
  </si>
  <si>
    <t>40006735203</t>
  </si>
  <si>
    <t>40006735205</t>
  </si>
  <si>
    <t>40006735209</t>
  </si>
  <si>
    <t>40006735240</t>
  </si>
  <si>
    <t>40006735241</t>
  </si>
  <si>
    <t>40006735260</t>
  </si>
  <si>
    <t>40006735261</t>
  </si>
  <si>
    <t>40006735271</t>
  </si>
  <si>
    <t>40006735272</t>
  </si>
  <si>
    <t>40006735275</t>
  </si>
  <si>
    <t>40006735276</t>
  </si>
  <si>
    <t>40006735576</t>
  </si>
  <si>
    <t>40006735630</t>
  </si>
  <si>
    <t>40006735781</t>
  </si>
  <si>
    <t>40006735782</t>
  </si>
  <si>
    <t>40006735786</t>
  </si>
  <si>
    <t>40006735788</t>
  </si>
  <si>
    <t>40006735874</t>
  </si>
  <si>
    <t>40006736372</t>
  </si>
  <si>
    <t>40006737250</t>
  </si>
  <si>
    <t>40006737510</t>
  </si>
  <si>
    <t>40006737602</t>
  </si>
  <si>
    <t>40006737612</t>
  </si>
  <si>
    <t>40006737701</t>
  </si>
  <si>
    <t>40006737710</t>
  </si>
  <si>
    <t>40006737712</t>
  </si>
  <si>
    <t>40006737716</t>
  </si>
  <si>
    <t>40006737730</t>
  </si>
  <si>
    <t>40006737735</t>
  </si>
  <si>
    <t>40006737736</t>
  </si>
  <si>
    <t>40006737737</t>
  </si>
  <si>
    <t>40006737738</t>
  </si>
  <si>
    <t>40006737739</t>
  </si>
  <si>
    <t>40006737740</t>
  </si>
  <si>
    <t>40006737741</t>
  </si>
  <si>
    <t>40006737742</t>
  </si>
  <si>
    <t>40006737743</t>
  </si>
  <si>
    <t>40006737744</t>
  </si>
  <si>
    <t>40006737745</t>
  </si>
  <si>
    <t>40006737746</t>
  </si>
  <si>
    <t>40006737747</t>
  </si>
  <si>
    <t>40006737748</t>
  </si>
  <si>
    <t>40006737749</t>
  </si>
  <si>
    <t>40006737750</t>
  </si>
  <si>
    <t>40006737751</t>
  </si>
  <si>
    <t>40006737752</t>
  </si>
  <si>
    <t>40006737753</t>
  </si>
  <si>
    <t>40006737754</t>
  </si>
  <si>
    <t>40006737755</t>
  </si>
  <si>
    <t>40006737756</t>
  </si>
  <si>
    <t>40006737757</t>
  </si>
  <si>
    <t>40006737758</t>
  </si>
  <si>
    <t>40006737759</t>
  </si>
  <si>
    <t>40006737760</t>
  </si>
  <si>
    <t>40006737761</t>
  </si>
  <si>
    <t>40006737762</t>
  </si>
  <si>
    <t>40006737763</t>
  </si>
  <si>
    <t>40006737764</t>
  </si>
  <si>
    <t>40006737765</t>
  </si>
  <si>
    <t>40006737766</t>
  </si>
  <si>
    <t>40006737767</t>
  </si>
  <si>
    <t>40006737768</t>
  </si>
  <si>
    <t>40006737769</t>
  </si>
  <si>
    <t>40006737770</t>
  </si>
  <si>
    <t>40006737771</t>
  </si>
  <si>
    <t>40006737772</t>
  </si>
  <si>
    <t>40006737773</t>
  </si>
  <si>
    <t>40006737774</t>
  </si>
  <si>
    <t>40006737775</t>
  </si>
  <si>
    <t>40006737776</t>
  </si>
  <si>
    <t>40006737777</t>
  </si>
  <si>
    <t>40006737792</t>
  </si>
  <si>
    <t>40006737900</t>
  </si>
  <si>
    <t>40006738510</t>
  </si>
  <si>
    <t>40006738693</t>
  </si>
  <si>
    <t>40006738907</t>
  </si>
  <si>
    <t>40006739000</t>
  </si>
  <si>
    <t>40006739005</t>
  </si>
  <si>
    <t>40006739020</t>
  </si>
  <si>
    <t>40006739100</t>
  </si>
  <si>
    <t>40006739105</t>
  </si>
  <si>
    <t>40006739110</t>
  </si>
  <si>
    <t>40006739145</t>
  </si>
  <si>
    <t>40006739200</t>
  </si>
  <si>
    <t>40006739201</t>
  </si>
  <si>
    <t>40006739203</t>
  </si>
  <si>
    <t>40006739205</t>
  </si>
  <si>
    <t>40006739209</t>
  </si>
  <si>
    <t>40006739210</t>
  </si>
  <si>
    <t>40006739211</t>
  </si>
  <si>
    <t>40006739220</t>
  </si>
  <si>
    <t>40006739222</t>
  </si>
  <si>
    <t>40006739399</t>
  </si>
  <si>
    <t>40006739406</t>
  </si>
  <si>
    <t>40006739407</t>
  </si>
  <si>
    <t>40006739420</t>
  </si>
  <si>
    <t>40006739433</t>
  </si>
  <si>
    <t>40006739540</t>
  </si>
  <si>
    <t>40006739601</t>
  </si>
  <si>
    <t>40006739610</t>
  </si>
  <si>
    <t>40006739727</t>
  </si>
  <si>
    <t>40006739800</t>
  </si>
  <si>
    <t>40006739801</t>
  </si>
  <si>
    <t>40006739802</t>
  </si>
  <si>
    <t>40006739803</t>
  </si>
  <si>
    <t>40006739804</t>
  </si>
  <si>
    <t>40006739805</t>
  </si>
  <si>
    <t>40006739806</t>
  </si>
  <si>
    <t>40006739807</t>
  </si>
  <si>
    <t>40006739808</t>
  </si>
  <si>
    <t>40006739809</t>
  </si>
  <si>
    <t>40006739810</t>
  </si>
  <si>
    <t>40006739811</t>
  </si>
  <si>
    <t>40006739812</t>
  </si>
  <si>
    <t>40006739813</t>
  </si>
  <si>
    <t>40006739814</t>
  </si>
  <si>
    <t>40006739815</t>
  </si>
  <si>
    <t>40006739816</t>
  </si>
  <si>
    <t>40006739817</t>
  </si>
  <si>
    <t>40006739818</t>
  </si>
  <si>
    <t>40006739819</t>
  </si>
  <si>
    <t>40006739820</t>
  </si>
  <si>
    <t>40006739821</t>
  </si>
  <si>
    <t>40006739822</t>
  </si>
  <si>
    <t>40006739823</t>
  </si>
  <si>
    <t>40006739824</t>
  </si>
  <si>
    <t>40006739825</t>
  </si>
  <si>
    <t>40006739826</t>
  </si>
  <si>
    <t>40006739827</t>
  </si>
  <si>
    <t>40006739828</t>
  </si>
  <si>
    <t>40006739829</t>
  </si>
  <si>
    <t>40006739830</t>
  </si>
  <si>
    <t>40006739831</t>
  </si>
  <si>
    <t>40006739832</t>
  </si>
  <si>
    <t>40006739833</t>
  </si>
  <si>
    <t>40006739834</t>
  </si>
  <si>
    <t>40006739835</t>
  </si>
  <si>
    <t>40006739836</t>
  </si>
  <si>
    <t>40006739837</t>
  </si>
  <si>
    <t>40006739838</t>
  </si>
  <si>
    <t>40006739839</t>
  </si>
  <si>
    <t>40006739840</t>
  </si>
  <si>
    <t>40006739841</t>
  </si>
  <si>
    <t>40006739842</t>
  </si>
  <si>
    <t>40006739843</t>
  </si>
  <si>
    <t>40006739844</t>
  </si>
  <si>
    <t>40006739845</t>
  </si>
  <si>
    <t>40006739846</t>
  </si>
  <si>
    <t>40006739847</t>
  </si>
  <si>
    <t>40006739848</t>
  </si>
  <si>
    <t>40006739849</t>
  </si>
  <si>
    <t>40006739850</t>
  </si>
  <si>
    <t>40006739851</t>
  </si>
  <si>
    <t>40006739852</t>
  </si>
  <si>
    <t>40006739853</t>
  </si>
  <si>
    <t>40006739854</t>
  </si>
  <si>
    <t>40006739855</t>
  </si>
  <si>
    <t>40006739856</t>
  </si>
  <si>
    <t>40006739857</t>
  </si>
  <si>
    <t>40006739858</t>
  </si>
  <si>
    <t>40006739859</t>
  </si>
  <si>
    <t>40006739860</t>
  </si>
  <si>
    <t>40006739861</t>
  </si>
  <si>
    <t>40006739862</t>
  </si>
  <si>
    <t>40006739863</t>
  </si>
  <si>
    <t>40006739864</t>
  </si>
  <si>
    <t>40006739865</t>
  </si>
  <si>
    <t>40006739866</t>
  </si>
  <si>
    <t>40006739867</t>
  </si>
  <si>
    <t>40006739868</t>
  </si>
  <si>
    <t>40006739869</t>
  </si>
  <si>
    <t>40006739870</t>
  </si>
  <si>
    <t>40006739871</t>
  </si>
  <si>
    <t>40006739872</t>
  </si>
  <si>
    <t>40006739873</t>
  </si>
  <si>
    <t>40006739874</t>
  </si>
  <si>
    <t>40006739875</t>
  </si>
  <si>
    <t>40006739876</t>
  </si>
  <si>
    <t>40006739877</t>
  </si>
  <si>
    <t>40006739878</t>
  </si>
  <si>
    <t>40006739879</t>
  </si>
  <si>
    <t>40006739880</t>
  </si>
  <si>
    <t>40006739881</t>
  </si>
  <si>
    <t>40006739882</t>
  </si>
  <si>
    <t>40006739883</t>
  </si>
  <si>
    <t>40006739884</t>
  </si>
  <si>
    <t>40006739885</t>
  </si>
  <si>
    <t>40006739886</t>
  </si>
  <si>
    <t>40006739887</t>
  </si>
  <si>
    <t>40006739888</t>
  </si>
  <si>
    <t>40006739889</t>
  </si>
  <si>
    <t>40006739890</t>
  </si>
  <si>
    <t>40006739891</t>
  </si>
  <si>
    <t>40006739892</t>
  </si>
  <si>
    <t>40006739893</t>
  </si>
  <si>
    <t>40006739894</t>
  </si>
  <si>
    <t>40006739895</t>
  </si>
  <si>
    <t>40006739896</t>
  </si>
  <si>
    <t>40006739897</t>
  </si>
  <si>
    <t>40006739898</t>
  </si>
  <si>
    <t>40006739899</t>
  </si>
  <si>
    <t>40006739900</t>
  </si>
  <si>
    <t>40006739901</t>
  </si>
  <si>
    <t>40006739902</t>
  </si>
  <si>
    <t>40006739903</t>
  </si>
  <si>
    <t>40006739904</t>
  </si>
  <si>
    <t>40006739905</t>
  </si>
  <si>
    <t>40006739906</t>
  </si>
  <si>
    <t>40006739907</t>
  </si>
  <si>
    <t>40006739908</t>
  </si>
  <si>
    <t>40006739909</t>
  </si>
  <si>
    <t>40006739910</t>
  </si>
  <si>
    <t>40006739911</t>
  </si>
  <si>
    <t>40006739912</t>
  </si>
  <si>
    <t>40006739913</t>
  </si>
  <si>
    <t>40006739914</t>
  </si>
  <si>
    <t>40006739915</t>
  </si>
  <si>
    <t>40006739916</t>
  </si>
  <si>
    <t>40006739917</t>
  </si>
  <si>
    <t>40006739918</t>
  </si>
  <si>
    <t>40006739919</t>
  </si>
  <si>
    <t>40006739920</t>
  </si>
  <si>
    <t>40006739921</t>
  </si>
  <si>
    <t>40006739922</t>
  </si>
  <si>
    <t>40006739923</t>
  </si>
  <si>
    <t>40006739924</t>
  </si>
  <si>
    <t>40006739925</t>
  </si>
  <si>
    <t>40006739926</t>
  </si>
  <si>
    <t>40006739927</t>
  </si>
  <si>
    <t>40006739928</t>
  </si>
  <si>
    <t>40006739929</t>
  </si>
  <si>
    <t>40006739930</t>
  </si>
  <si>
    <t>40006739931</t>
  </si>
  <si>
    <t>40006739932</t>
  </si>
  <si>
    <t>40006739933</t>
  </si>
  <si>
    <t>40006739934</t>
  </si>
  <si>
    <t>40006739935</t>
  </si>
  <si>
    <t>40006739936</t>
  </si>
  <si>
    <t>40006739937</t>
  </si>
  <si>
    <t>40006739938</t>
  </si>
  <si>
    <t>40006739939</t>
  </si>
  <si>
    <t>40006739940</t>
  </si>
  <si>
    <t>40006739941</t>
  </si>
  <si>
    <t>40006739942</t>
  </si>
  <si>
    <t>40006739943</t>
  </si>
  <si>
    <t>40006739944</t>
  </si>
  <si>
    <t>40006739945</t>
  </si>
  <si>
    <t>40006739946</t>
  </si>
  <si>
    <t>40006739947</t>
  </si>
  <si>
    <t>40006739948</t>
  </si>
  <si>
    <t>40006739949</t>
  </si>
  <si>
    <t>40006739950</t>
  </si>
  <si>
    <t>40006739951</t>
  </si>
  <si>
    <t>40006739952</t>
  </si>
  <si>
    <t>40006739953</t>
  </si>
  <si>
    <t>40006739954</t>
  </si>
  <si>
    <t>40006739955</t>
  </si>
  <si>
    <t>40006739956</t>
  </si>
  <si>
    <t>40006739957</t>
  </si>
  <si>
    <t>40006739958</t>
  </si>
  <si>
    <t>40006739959</t>
  </si>
  <si>
    <t>40006739960</t>
  </si>
  <si>
    <t>40006739961</t>
  </si>
  <si>
    <t>40006739962</t>
  </si>
  <si>
    <t>40006739963</t>
  </si>
  <si>
    <t>40006739964</t>
  </si>
  <si>
    <t>40006739965</t>
  </si>
  <si>
    <t>40006739966</t>
  </si>
  <si>
    <t>40006739967</t>
  </si>
  <si>
    <t>40006739970</t>
  </si>
  <si>
    <t>40006739972</t>
  </si>
  <si>
    <t>40006739974</t>
  </si>
  <si>
    <t>40006739975</t>
  </si>
  <si>
    <t>40006740000</t>
  </si>
  <si>
    <t>40006740772</t>
  </si>
  <si>
    <t>40006740901</t>
  </si>
  <si>
    <t>40006740902</t>
  </si>
  <si>
    <t>40006740903</t>
  </si>
  <si>
    <t>40006740904</t>
  </si>
  <si>
    <t>40006740905</t>
  </si>
  <si>
    <t>40006740911</t>
  </si>
  <si>
    <t>40006740912</t>
  </si>
  <si>
    <t>40006740913</t>
  </si>
  <si>
    <t>40006740914</t>
  </si>
  <si>
    <t>40006740915</t>
  </si>
  <si>
    <t>40006742001</t>
  </si>
  <si>
    <t>40006742002</t>
  </si>
  <si>
    <t>40006742003</t>
  </si>
  <si>
    <t>40006742004</t>
  </si>
  <si>
    <t>40006745885</t>
  </si>
  <si>
    <t>40006745886</t>
  </si>
  <si>
    <t>40006745887</t>
  </si>
  <si>
    <t>40006745905</t>
  </si>
  <si>
    <t>40006745907</t>
  </si>
  <si>
    <t>40006745908</t>
  </si>
  <si>
    <t>40006745909</t>
  </si>
  <si>
    <t>40006745910</t>
  </si>
  <si>
    <t>40006745911</t>
  </si>
  <si>
    <t>40006745912</t>
  </si>
  <si>
    <t>40006745913</t>
  </si>
  <si>
    <t>40006745971</t>
  </si>
  <si>
    <t>40006750000</t>
  </si>
  <si>
    <t>40006750007</t>
  </si>
  <si>
    <t>40006750008</t>
  </si>
  <si>
    <t>40006750009</t>
  </si>
  <si>
    <t>40006750010</t>
  </si>
  <si>
    <t>40006750011</t>
  </si>
  <si>
    <t>40006750413</t>
  </si>
  <si>
    <t>40006750415</t>
  </si>
  <si>
    <t>40006750760</t>
  </si>
  <si>
    <t>40006750761</t>
  </si>
  <si>
    <t>40006750765</t>
  </si>
  <si>
    <t>40006750766</t>
  </si>
  <si>
    <t>40006750767</t>
  </si>
  <si>
    <t>40006750768</t>
  </si>
  <si>
    <t>40006750773</t>
  </si>
  <si>
    <t>40006750775</t>
  </si>
  <si>
    <t>40006750776</t>
  </si>
  <si>
    <t>40006750791</t>
  </si>
  <si>
    <t>40006750792</t>
  </si>
  <si>
    <t>40006750800</t>
  </si>
  <si>
    <t>40006752001</t>
  </si>
  <si>
    <t>40006752002</t>
  </si>
  <si>
    <t>40006752003</t>
  </si>
  <si>
    <t>40006752004</t>
  </si>
  <si>
    <t>40006752005</t>
  </si>
  <si>
    <t>40006752007</t>
  </si>
  <si>
    <t>40006752010</t>
  </si>
  <si>
    <t>40006752013</t>
  </si>
  <si>
    <t>40006752015</t>
  </si>
  <si>
    <t>40006752035</t>
  </si>
  <si>
    <t>40006752037</t>
  </si>
  <si>
    <t>40006752040</t>
  </si>
  <si>
    <t>40006752518</t>
  </si>
  <si>
    <t>40006752648</t>
  </si>
  <si>
    <t>40006753005</t>
  </si>
  <si>
    <t>40006755990</t>
  </si>
  <si>
    <t>40006756377</t>
  </si>
  <si>
    <t>40006756523</t>
  </si>
  <si>
    <t>40006759102</t>
  </si>
  <si>
    <t>40006759195</t>
  </si>
  <si>
    <t>40006760000</t>
  </si>
  <si>
    <t>40006760365</t>
  </si>
  <si>
    <t>40006760920</t>
  </si>
  <si>
    <t>40006760922</t>
  </si>
  <si>
    <t>40006760923</t>
  </si>
  <si>
    <t>40006760924</t>
  </si>
  <si>
    <t>40006760925</t>
  </si>
  <si>
    <t>40006760931</t>
  </si>
  <si>
    <t>40006760932</t>
  </si>
  <si>
    <t>40006760933</t>
  </si>
  <si>
    <t>40006760934</t>
  </si>
  <si>
    <t>40006760935</t>
  </si>
  <si>
    <t>40006763005</t>
  </si>
  <si>
    <t>40006763017</t>
  </si>
  <si>
    <t>40006763225</t>
  </si>
  <si>
    <t>40006763226</t>
  </si>
  <si>
    <t>40006763270</t>
  </si>
  <si>
    <t>40006763279</t>
  </si>
  <si>
    <t>40006763280</t>
  </si>
  <si>
    <t>40006763281</t>
  </si>
  <si>
    <t>40006763282</t>
  </si>
  <si>
    <t>40006763283</t>
  </si>
  <si>
    <t>40006763284</t>
  </si>
  <si>
    <t>40006763286</t>
  </si>
  <si>
    <t>40006763288</t>
  </si>
  <si>
    <t>40006763289</t>
  </si>
  <si>
    <t>40006763291</t>
  </si>
  <si>
    <t>40006763292</t>
  </si>
  <si>
    <t>40006763294</t>
  </si>
  <si>
    <t>40006763295</t>
  </si>
  <si>
    <t>40006763306</t>
  </si>
  <si>
    <t>40006763505</t>
  </si>
  <si>
    <t>40006763786</t>
  </si>
  <si>
    <t>40006763788</t>
  </si>
  <si>
    <t>40006763880</t>
  </si>
  <si>
    <t>40006763882</t>
  </si>
  <si>
    <t>40006763888</t>
  </si>
  <si>
    <t>40006763923</t>
  </si>
  <si>
    <t>40006763971</t>
  </si>
  <si>
    <t>40006766000</t>
  </si>
  <si>
    <t>40006766001</t>
  </si>
  <si>
    <t>40006766002</t>
  </si>
  <si>
    <t>40006766372</t>
  </si>
  <si>
    <t>40006770000</t>
  </si>
  <si>
    <t>40006770008</t>
  </si>
  <si>
    <t>40006770009</t>
  </si>
  <si>
    <t>40006770010</t>
  </si>
  <si>
    <t>40006770101</t>
  </si>
  <si>
    <t>40006770105</t>
  </si>
  <si>
    <t>40006770127</t>
  </si>
  <si>
    <t>40006770200</t>
  </si>
  <si>
    <t>40006770245</t>
  </si>
  <si>
    <t>40006770246</t>
  </si>
  <si>
    <t>40006770247</t>
  </si>
  <si>
    <t>40006770471</t>
  </si>
  <si>
    <t>40006770472</t>
  </si>
  <si>
    <t>40006770760</t>
  </si>
  <si>
    <t>40006770761</t>
  </si>
  <si>
    <t>40006770765</t>
  </si>
  <si>
    <t>40006770766</t>
  </si>
  <si>
    <t>40006770772</t>
  </si>
  <si>
    <t>40006770774</t>
  </si>
  <si>
    <t>40006770775</t>
  </si>
  <si>
    <t>40006770776</t>
  </si>
  <si>
    <t>40006770901</t>
  </si>
  <si>
    <t>40006770902</t>
  </si>
  <si>
    <t>40006770903</t>
  </si>
  <si>
    <t>40006770904</t>
  </si>
  <si>
    <t>40006770905</t>
  </si>
  <si>
    <t>40006770911</t>
  </si>
  <si>
    <t>40006770912</t>
  </si>
  <si>
    <t>40006770913</t>
  </si>
  <si>
    <t>40006770914</t>
  </si>
  <si>
    <t>40006770915</t>
  </si>
  <si>
    <t>40006772400</t>
  </si>
  <si>
    <t>40006772402</t>
  </si>
  <si>
    <t>40006772406</t>
  </si>
  <si>
    <t>40006772420</t>
  </si>
  <si>
    <t>40006772428</t>
  </si>
  <si>
    <t>40006772434</t>
  </si>
  <si>
    <t>40006772435</t>
  </si>
  <si>
    <t>40006772498</t>
  </si>
  <si>
    <t>40006772533</t>
  </si>
  <si>
    <t>40006772951</t>
  </si>
  <si>
    <t>40006773000</t>
  </si>
  <si>
    <t>40006773013</t>
  </si>
  <si>
    <t>40006773014</t>
  </si>
  <si>
    <t>40006773017</t>
  </si>
  <si>
    <t>40006773279</t>
  </si>
  <si>
    <t>40006773280</t>
  </si>
  <si>
    <t>40006773281</t>
  </si>
  <si>
    <t>40006773282</t>
  </si>
  <si>
    <t>40006773283</t>
  </si>
  <si>
    <t>40006773284</t>
  </si>
  <si>
    <t>40006773285</t>
  </si>
  <si>
    <t>40006773286</t>
  </si>
  <si>
    <t>40006773288</t>
  </si>
  <si>
    <t>40006773289</t>
  </si>
  <si>
    <t>40006773291</t>
  </si>
  <si>
    <t>40006773292</t>
  </si>
  <si>
    <t>40006773293</t>
  </si>
  <si>
    <t>40006773294</t>
  </si>
  <si>
    <t>40006773295</t>
  </si>
  <si>
    <t>40006773296</t>
  </si>
  <si>
    <t>40006773750</t>
  </si>
  <si>
    <t>40006773922</t>
  </si>
  <si>
    <t>40006774010</t>
  </si>
  <si>
    <t>40006774060</t>
  </si>
  <si>
    <t>40006774620</t>
  </si>
  <si>
    <t>40006774644</t>
  </si>
  <si>
    <t>40006774760</t>
  </si>
  <si>
    <t>40006775004</t>
  </si>
  <si>
    <t>40006775012</t>
  </si>
  <si>
    <t>40006775015</t>
  </si>
  <si>
    <t>40006775017</t>
  </si>
  <si>
    <t>40006775018</t>
  </si>
  <si>
    <t>40006775024</t>
  </si>
  <si>
    <t>40006775043</t>
  </si>
  <si>
    <t>40006775044</t>
  </si>
  <si>
    <t>40006775076</t>
  </si>
  <si>
    <t>40006775115</t>
  </si>
  <si>
    <t>40006775117</t>
  </si>
  <si>
    <t>40006775145</t>
  </si>
  <si>
    <t>40006775146</t>
  </si>
  <si>
    <t>40006775165</t>
  </si>
  <si>
    <t>40006775170</t>
  </si>
  <si>
    <t>40006775180</t>
  </si>
  <si>
    <t>40006775250</t>
  </si>
  <si>
    <t>40006776011</t>
  </si>
  <si>
    <t>40006776079</t>
  </si>
  <si>
    <t>40006776377</t>
  </si>
  <si>
    <t>40006776413</t>
  </si>
  <si>
    <t>40006776415</t>
  </si>
  <si>
    <t>40006776416</t>
  </si>
  <si>
    <t>40006777080</t>
  </si>
  <si>
    <t>40006777081</t>
  </si>
  <si>
    <t>40006779010</t>
  </si>
  <si>
    <t>40006780000</t>
  </si>
  <si>
    <t>40006780001</t>
  </si>
  <si>
    <t>40006780002</t>
  </si>
  <si>
    <t>40006780003</t>
  </si>
  <si>
    <t>40006780004</t>
  </si>
  <si>
    <t>40006780005</t>
  </si>
  <si>
    <t>40006780006</t>
  </si>
  <si>
    <t>40006780007</t>
  </si>
  <si>
    <t>40006780008</t>
  </si>
  <si>
    <t>40006780009</t>
  </si>
  <si>
    <t>40006780010</t>
  </si>
  <si>
    <t>40006780782</t>
  </si>
  <si>
    <t>40006781042</t>
  </si>
  <si>
    <t>40006781527</t>
  </si>
  <si>
    <t>40006781528</t>
  </si>
  <si>
    <t>40006781529</t>
  </si>
  <si>
    <t>40006781530</t>
  </si>
  <si>
    <t>40006783750</t>
  </si>
  <si>
    <t>40006785002</t>
  </si>
  <si>
    <t>40006785004</t>
  </si>
  <si>
    <t>40006785271</t>
  </si>
  <si>
    <t>40006785272</t>
  </si>
  <si>
    <t>40006785275</t>
  </si>
  <si>
    <t>40006785276</t>
  </si>
  <si>
    <t>40006786011</t>
  </si>
  <si>
    <t>40006787765</t>
  </si>
  <si>
    <t>40006787766</t>
  </si>
  <si>
    <t>40006790000</t>
  </si>
  <si>
    <t>40006790001</t>
  </si>
  <si>
    <t>40006790002</t>
  </si>
  <si>
    <t>40006790003</t>
  </si>
  <si>
    <t>40006790004</t>
  </si>
  <si>
    <t>40006790005</t>
  </si>
  <si>
    <t>40006790011</t>
  </si>
  <si>
    <t>40006790012</t>
  </si>
  <si>
    <t>40006790013</t>
  </si>
  <si>
    <t>40006790014</t>
  </si>
  <si>
    <t>40006790015</t>
  </si>
  <si>
    <t>40006790016</t>
  </si>
  <si>
    <t>40006790017</t>
  </si>
  <si>
    <t>40006790018</t>
  </si>
  <si>
    <t>40006790019</t>
  </si>
  <si>
    <t>40006796372</t>
  </si>
  <si>
    <t>40006810000</t>
  </si>
  <si>
    <t>40006810001</t>
  </si>
  <si>
    <t>40006810002</t>
  </si>
  <si>
    <t>40006810003</t>
  </si>
  <si>
    <t>40006810004</t>
  </si>
  <si>
    <t>40006810005</t>
  </si>
  <si>
    <t>40006810011</t>
  </si>
  <si>
    <t>40006810012</t>
  </si>
  <si>
    <t>40006810013</t>
  </si>
  <si>
    <t>40006810014</t>
  </si>
  <si>
    <t>40006810015</t>
  </si>
  <si>
    <t>40006810016</t>
  </si>
  <si>
    <t>40006810017</t>
  </si>
  <si>
    <t>40006810018</t>
  </si>
  <si>
    <t>40006810019</t>
  </si>
  <si>
    <t>40006810300</t>
  </si>
  <si>
    <t>40006810402</t>
  </si>
  <si>
    <t>40006811231</t>
  </si>
  <si>
    <t>40006811900</t>
  </si>
  <si>
    <t>40006812004</t>
  </si>
  <si>
    <t>40006812012</t>
  </si>
  <si>
    <t>40006812014</t>
  </si>
  <si>
    <t>40006812015</t>
  </si>
  <si>
    <t>40006812020</t>
  </si>
  <si>
    <t>40006812025</t>
  </si>
  <si>
    <t>40006812060</t>
  </si>
  <si>
    <t>40006812071</t>
  </si>
  <si>
    <t>40006812082</t>
  </si>
  <si>
    <t>40006812083</t>
  </si>
  <si>
    <t>40006812100</t>
  </si>
  <si>
    <t>40006812132</t>
  </si>
  <si>
    <t>40006812133</t>
  </si>
  <si>
    <t>40006812134</t>
  </si>
  <si>
    <t>40006812136</t>
  </si>
  <si>
    <t>40006812225</t>
  </si>
  <si>
    <t>40006812226</t>
  </si>
  <si>
    <t>40006812235</t>
  </si>
  <si>
    <t>40006812240</t>
  </si>
  <si>
    <t>40006812242</t>
  </si>
  <si>
    <t>40006812250</t>
  </si>
  <si>
    <t>40006812270</t>
  </si>
  <si>
    <t>40006812273</t>
  </si>
  <si>
    <t>40006812274</t>
  </si>
  <si>
    <t>40006812275</t>
  </si>
  <si>
    <t>40006812285</t>
  </si>
  <si>
    <t>40006812287</t>
  </si>
  <si>
    <t>40006812542</t>
  </si>
  <si>
    <t>40006814612</t>
  </si>
  <si>
    <t>40006815060</t>
  </si>
  <si>
    <t>40006815125</t>
  </si>
  <si>
    <t>40006815210</t>
  </si>
  <si>
    <t>40006815222</t>
  </si>
  <si>
    <t>40006815286</t>
  </si>
  <si>
    <t>40006815400</t>
  </si>
  <si>
    <t>40006815430</t>
  </si>
  <si>
    <t>40006815586</t>
  </si>
  <si>
    <t>40006815778</t>
  </si>
  <si>
    <t>40006815780</t>
  </si>
  <si>
    <t>40006815785</t>
  </si>
  <si>
    <t>40006815800</t>
  </si>
  <si>
    <t>40006815855</t>
  </si>
  <si>
    <t>40006815930</t>
  </si>
  <si>
    <t>40006816020</t>
  </si>
  <si>
    <t>40006816250</t>
  </si>
  <si>
    <t>40006816372</t>
  </si>
  <si>
    <t>40006816510</t>
  </si>
  <si>
    <t>40006816511</t>
  </si>
  <si>
    <t>40006816512</t>
  </si>
  <si>
    <t>40006816513</t>
  </si>
  <si>
    <t>40006816514</t>
  </si>
  <si>
    <t>40006816516</t>
  </si>
  <si>
    <t>40006816519</t>
  </si>
  <si>
    <t>40006816761</t>
  </si>
  <si>
    <t>40006816821</t>
  </si>
  <si>
    <t>40006816999</t>
  </si>
  <si>
    <t>40006817015</t>
  </si>
  <si>
    <t>40006817028</t>
  </si>
  <si>
    <t>40006817031</t>
  </si>
  <si>
    <t>40006817105</t>
  </si>
  <si>
    <t>40006817145</t>
  </si>
  <si>
    <t>40006817210</t>
  </si>
  <si>
    <t>40006817221</t>
  </si>
  <si>
    <t>40006817228</t>
  </si>
  <si>
    <t>40006817515</t>
  </si>
  <si>
    <t>40006817609</t>
  </si>
  <si>
    <t>40006817700</t>
  </si>
  <si>
    <t>40006817710</t>
  </si>
  <si>
    <t>40006817800</t>
  </si>
  <si>
    <t>40006817801</t>
  </si>
  <si>
    <t>40006817805</t>
  </si>
  <si>
    <t>40006817810</t>
  </si>
  <si>
    <t>40006817820</t>
  </si>
  <si>
    <t>40006817825</t>
  </si>
  <si>
    <t>40006817840</t>
  </si>
  <si>
    <t>40006817875</t>
  </si>
  <si>
    <t>40006817882</t>
  </si>
  <si>
    <t>40006817903</t>
  </si>
  <si>
    <t>40006817904</t>
  </si>
  <si>
    <t>40006817999</t>
  </si>
  <si>
    <t>40006818110</t>
  </si>
  <si>
    <t>40006818200</t>
  </si>
  <si>
    <t>40006818320</t>
  </si>
  <si>
    <t>40006818440</t>
  </si>
  <si>
    <t>40006818530</t>
  </si>
  <si>
    <t>40006818760</t>
  </si>
  <si>
    <t>40006818761</t>
  </si>
  <si>
    <t>40006818810</t>
  </si>
  <si>
    <t>40006818840</t>
  </si>
  <si>
    <t>40006819000</t>
  </si>
  <si>
    <t>40006819001</t>
  </si>
  <si>
    <t>40006819002</t>
  </si>
  <si>
    <t>40006820000</t>
  </si>
  <si>
    <t>40006820001</t>
  </si>
  <si>
    <t>40006820002</t>
  </si>
  <si>
    <t>40006820003</t>
  </si>
  <si>
    <t>40006820004</t>
  </si>
  <si>
    <t>40006820005</t>
  </si>
  <si>
    <t>40006820008</t>
  </si>
  <si>
    <t>40006820009</t>
  </si>
  <si>
    <t>40006820010</t>
  </si>
  <si>
    <t>40006820011</t>
  </si>
  <si>
    <t>40006820012</t>
  </si>
  <si>
    <t>40006820013</t>
  </si>
  <si>
    <t>40006820014</t>
  </si>
  <si>
    <t>40006820015</t>
  </si>
  <si>
    <t>40006820471</t>
  </si>
  <si>
    <t>40006820472</t>
  </si>
  <si>
    <t>40006820500</t>
  </si>
  <si>
    <t>40006820502</t>
  </si>
  <si>
    <t>40006820503</t>
  </si>
  <si>
    <t>40006820504</t>
  </si>
  <si>
    <t>40006826372</t>
  </si>
  <si>
    <t>40006830000</t>
  </si>
  <si>
    <t>40006830008</t>
  </si>
  <si>
    <t>40006830009</t>
  </si>
  <si>
    <t>40006830120</t>
  </si>
  <si>
    <t>40006830122</t>
  </si>
  <si>
    <t>40006830223</t>
  </si>
  <si>
    <t>40006830471</t>
  </si>
  <si>
    <t>40006830472</t>
  </si>
  <si>
    <t>40006830500</t>
  </si>
  <si>
    <t>40006832100</t>
  </si>
  <si>
    <t>40006832962</t>
  </si>
  <si>
    <t>40006834000</t>
  </si>
  <si>
    <t>40006834003</t>
  </si>
  <si>
    <t>40006834005</t>
  </si>
  <si>
    <t>40006834007</t>
  </si>
  <si>
    <t>40006834010</t>
  </si>
  <si>
    <t>40006834013</t>
  </si>
  <si>
    <t>40006834017</t>
  </si>
  <si>
    <t>40006834019</t>
  </si>
  <si>
    <t>40006834020</t>
  </si>
  <si>
    <t>40006834023</t>
  </si>
  <si>
    <t>40006834667</t>
  </si>
  <si>
    <t>40006834760</t>
  </si>
  <si>
    <t>40006836523</t>
  </si>
  <si>
    <t>40006839010</t>
  </si>
  <si>
    <t>40006870000</t>
  </si>
  <si>
    <t>40006870001</t>
  </si>
  <si>
    <t>40006870002</t>
  </si>
  <si>
    <t>40006870003</t>
  </si>
  <si>
    <t>40006870004</t>
  </si>
  <si>
    <t>40006870005</t>
  </si>
  <si>
    <t>40006870008</t>
  </si>
  <si>
    <t>40006870009</t>
  </si>
  <si>
    <t>40006870010</t>
  </si>
  <si>
    <t>40006870011</t>
  </si>
  <si>
    <t>40006870012</t>
  </si>
  <si>
    <t>40006870013</t>
  </si>
  <si>
    <t>40006870014</t>
  </si>
  <si>
    <t>40006870015</t>
  </si>
  <si>
    <t>40006870016</t>
  </si>
  <si>
    <t>40006870017</t>
  </si>
  <si>
    <t>40006870018</t>
  </si>
  <si>
    <t>40006870019</t>
  </si>
  <si>
    <t>40006870020</t>
  </si>
  <si>
    <t>40006870030</t>
  </si>
  <si>
    <t>40006870036</t>
  </si>
  <si>
    <t>40006870038</t>
  </si>
  <si>
    <t>40006870040</t>
  </si>
  <si>
    <t>40006870080</t>
  </si>
  <si>
    <t>40006870084</t>
  </si>
  <si>
    <t>40006870086</t>
  </si>
  <si>
    <t>40006870087</t>
  </si>
  <si>
    <t>40006870101</t>
  </si>
  <si>
    <t>40006870126</t>
  </si>
  <si>
    <t>40006870127</t>
  </si>
  <si>
    <t>40006870245</t>
  </si>
  <si>
    <t>40006870246</t>
  </si>
  <si>
    <t>40006870247</t>
  </si>
  <si>
    <t>40006870296</t>
  </si>
  <si>
    <t>40006870365</t>
  </si>
  <si>
    <t>40006870399</t>
  </si>
  <si>
    <t>40006870471</t>
  </si>
  <si>
    <t>40006870472</t>
  </si>
  <si>
    <t>40006870760</t>
  </si>
  <si>
    <t>40006870761</t>
  </si>
  <si>
    <t>40006873000</t>
  </si>
  <si>
    <t>40006873017</t>
  </si>
  <si>
    <t>40006873041</t>
  </si>
  <si>
    <t>40006873210</t>
  </si>
  <si>
    <t>40006873270</t>
  </si>
  <si>
    <t>40006873271</t>
  </si>
  <si>
    <t>40006873274</t>
  </si>
  <si>
    <t>40006873276</t>
  </si>
  <si>
    <t>40006873279</t>
  </si>
  <si>
    <t>40006873280</t>
  </si>
  <si>
    <t>40006873281</t>
  </si>
  <si>
    <t>40006873282</t>
  </si>
  <si>
    <t>40006873283</t>
  </si>
  <si>
    <t>40006873284</t>
  </si>
  <si>
    <t>40006873285</t>
  </si>
  <si>
    <t>40006873286</t>
  </si>
  <si>
    <t>40006873288</t>
  </si>
  <si>
    <t>40006873289</t>
  </si>
  <si>
    <t>40006873290</t>
  </si>
  <si>
    <t>40006873291</t>
  </si>
  <si>
    <t>40006873292</t>
  </si>
  <si>
    <t>40006873293</t>
  </si>
  <si>
    <t>40006873296</t>
  </si>
  <si>
    <t>40006873297</t>
  </si>
  <si>
    <t>40006873306</t>
  </si>
  <si>
    <t>40006873308</t>
  </si>
  <si>
    <t>40006873310</t>
  </si>
  <si>
    <t>40006873312</t>
  </si>
  <si>
    <t>40006873325</t>
  </si>
  <si>
    <t>40006873328</t>
  </si>
  <si>
    <t>40006873330</t>
  </si>
  <si>
    <t>40006873350</t>
  </si>
  <si>
    <t>40006873351</t>
  </si>
  <si>
    <t>40006873353</t>
  </si>
  <si>
    <t>40006873505</t>
  </si>
  <si>
    <t>40006873786</t>
  </si>
  <si>
    <t>40006873788</t>
  </si>
  <si>
    <t>40006873890</t>
  </si>
  <si>
    <t>40006873892</t>
  </si>
  <si>
    <t>40006873893</t>
  </si>
  <si>
    <t>40006873976</t>
  </si>
  <si>
    <t>40006874640</t>
  </si>
  <si>
    <t>40006874644</t>
  </si>
  <si>
    <t>40006874760</t>
  </si>
  <si>
    <t>40006876000</t>
  </si>
  <si>
    <t>40006876005</t>
  </si>
  <si>
    <t>40006876010</t>
  </si>
  <si>
    <t>40006876015</t>
  </si>
  <si>
    <t>40006876026</t>
  </si>
  <si>
    <t>40006876040</t>
  </si>
  <si>
    <t>40006876046</t>
  </si>
  <si>
    <t>40006876048</t>
  </si>
  <si>
    <t>40006876372</t>
  </si>
  <si>
    <t>40006876470</t>
  </si>
  <si>
    <t>40006876471</t>
  </si>
  <si>
    <t>40006876475</t>
  </si>
  <si>
    <t>40006876476</t>
  </si>
  <si>
    <t>40006876606</t>
  </si>
  <si>
    <t>40006876608</t>
  </si>
  <si>
    <t>40006876610</t>
  </si>
  <si>
    <t>40006876612</t>
  </si>
  <si>
    <t>40006877012</t>
  </si>
  <si>
    <t>40006877014</t>
  </si>
  <si>
    <t>40006877020</t>
  </si>
  <si>
    <t>40006877040</t>
  </si>
  <si>
    <t>40006877765</t>
  </si>
  <si>
    <t>40006877766</t>
  </si>
  <si>
    <t>40006877785</t>
  </si>
  <si>
    <t>40006878928</t>
  </si>
  <si>
    <t>40006879010</t>
  </si>
  <si>
    <t>40006880000</t>
  </si>
  <si>
    <t>40006880001</t>
  </si>
  <si>
    <t>40006880002</t>
  </si>
  <si>
    <t>40006880003</t>
  </si>
  <si>
    <t>40006880004</t>
  </si>
  <si>
    <t>40006880005</t>
  </si>
  <si>
    <t>40006880011</t>
  </si>
  <si>
    <t>40006880012</t>
  </si>
  <si>
    <t>40006880013</t>
  </si>
  <si>
    <t>40006880014</t>
  </si>
  <si>
    <t>40006880015</t>
  </si>
  <si>
    <t>40006880016</t>
  </si>
  <si>
    <t>40006880017</t>
  </si>
  <si>
    <t>40006880018</t>
  </si>
  <si>
    <t>40006880019</t>
  </si>
  <si>
    <t>40006882004</t>
  </si>
  <si>
    <t>40006882015</t>
  </si>
  <si>
    <t>40006882020</t>
  </si>
  <si>
    <t>40006882025</t>
  </si>
  <si>
    <t>40006882060</t>
  </si>
  <si>
    <t>40006882071</t>
  </si>
  <si>
    <t>40006882083</t>
  </si>
  <si>
    <t>40006882100</t>
  </si>
  <si>
    <t>40006882132</t>
  </si>
  <si>
    <t>40006882133</t>
  </si>
  <si>
    <t>40006882134</t>
  </si>
  <si>
    <t>40006882136</t>
  </si>
  <si>
    <t>40006882225</t>
  </si>
  <si>
    <t>40006882226</t>
  </si>
  <si>
    <t>40006882235</t>
  </si>
  <si>
    <t>40006882240</t>
  </si>
  <si>
    <t>40006882242</t>
  </si>
  <si>
    <t>40006882250</t>
  </si>
  <si>
    <t>40006882270</t>
  </si>
  <si>
    <t>40006882275</t>
  </si>
  <si>
    <t>40006882285</t>
  </si>
  <si>
    <t>40006882287</t>
  </si>
  <si>
    <t>40006885060</t>
  </si>
  <si>
    <t>40006885586</t>
  </si>
  <si>
    <t>40006885857</t>
  </si>
  <si>
    <t>40006886372</t>
  </si>
  <si>
    <t>40006886510</t>
  </si>
  <si>
    <t>40006886511</t>
  </si>
  <si>
    <t>40006886512</t>
  </si>
  <si>
    <t>40006886513</t>
  </si>
  <si>
    <t>40006886514</t>
  </si>
  <si>
    <t>40006886519</t>
  </si>
  <si>
    <t>40006889000</t>
  </si>
  <si>
    <t>40006889001</t>
  </si>
  <si>
    <t>40006910000</t>
  </si>
  <si>
    <t>40006910398</t>
  </si>
  <si>
    <t>40006910399</t>
  </si>
  <si>
    <t>40006910434</t>
  </si>
  <si>
    <t>40006910435</t>
  </si>
  <si>
    <t>40006910436</t>
  </si>
  <si>
    <t>40006910900</t>
  </si>
  <si>
    <t>40006912090</t>
  </si>
  <si>
    <t>40006912102</t>
  </si>
  <si>
    <t>40006912104</t>
  </si>
  <si>
    <t>40006912105</t>
  </si>
  <si>
    <t>40006912106</t>
  </si>
  <si>
    <t>40006912113</t>
  </si>
  <si>
    <t>40006912115</t>
  </si>
  <si>
    <t>40006912117</t>
  </si>
  <si>
    <t>40006915803</t>
  </si>
  <si>
    <t>40006915806</t>
  </si>
  <si>
    <t>40006915807</t>
  </si>
  <si>
    <t>40006915970</t>
  </si>
  <si>
    <t>40006915974</t>
  </si>
  <si>
    <t>40006915975</t>
  </si>
  <si>
    <t>40006915976</t>
  </si>
  <si>
    <t>40006915977</t>
  </si>
  <si>
    <t>40006920000</t>
  </si>
  <si>
    <t>40006920006</t>
  </si>
  <si>
    <t>40006920008</t>
  </si>
  <si>
    <t>40006920010</t>
  </si>
  <si>
    <t>40006920012</t>
  </si>
  <si>
    <t>40006920014</t>
  </si>
  <si>
    <t>40006920016</t>
  </si>
  <si>
    <t>40006920018</t>
  </si>
  <si>
    <t>40006920020</t>
  </si>
  <si>
    <t>40006920026</t>
  </si>
  <si>
    <t>40006920216</t>
  </si>
  <si>
    <t>40006920273</t>
  </si>
  <si>
    <t>40006920390</t>
  </si>
  <si>
    <t>40006920401</t>
  </si>
  <si>
    <t>40006920402</t>
  </si>
  <si>
    <t>40006920404</t>
  </si>
  <si>
    <t>40006920405</t>
  </si>
  <si>
    <t>40006920765</t>
  </si>
  <si>
    <t>40006920766</t>
  </si>
  <si>
    <t>40006920774</t>
  </si>
  <si>
    <t>40006920782</t>
  </si>
  <si>
    <t>40006920913</t>
  </si>
  <si>
    <t>40006920914</t>
  </si>
  <si>
    <t>40006923000</t>
  </si>
  <si>
    <t>40006926413</t>
  </si>
  <si>
    <t>40006926415</t>
  </si>
  <si>
    <t>40006926521</t>
  </si>
  <si>
    <t>40006926523</t>
  </si>
  <si>
    <t>40006930000</t>
  </si>
  <si>
    <t>40006930460</t>
  </si>
  <si>
    <t>40006930461</t>
  </si>
  <si>
    <t>40006930462</t>
  </si>
  <si>
    <t>40006930463</t>
  </si>
  <si>
    <t>40006930464</t>
  </si>
  <si>
    <t>40006930467</t>
  </si>
  <si>
    <t>40006930468</t>
  </si>
  <si>
    <t>40006930469</t>
  </si>
  <si>
    <t>40006930470</t>
  </si>
  <si>
    <t>40006930471</t>
  </si>
  <si>
    <t>40006930765</t>
  </si>
  <si>
    <t>40006933530</t>
  </si>
  <si>
    <t>40006933531</t>
  </si>
  <si>
    <t>40006933532</t>
  </si>
  <si>
    <t>40006933533</t>
  </si>
  <si>
    <t>40006935991</t>
  </si>
  <si>
    <t>40006960000</t>
  </si>
  <si>
    <t>40006960390</t>
  </si>
  <si>
    <t>40007250000</t>
  </si>
  <si>
    <t>40007251210</t>
  </si>
  <si>
    <t>40007251240</t>
  </si>
  <si>
    <t>40007251241</t>
  </si>
  <si>
    <t>40007251300</t>
  </si>
  <si>
    <t>40007251301</t>
  </si>
  <si>
    <t>40007252691</t>
  </si>
  <si>
    <t>40007253934</t>
  </si>
  <si>
    <t>40007256248</t>
  </si>
  <si>
    <t>40007257492</t>
  </si>
  <si>
    <t>40007257497</t>
  </si>
  <si>
    <t>40007257517</t>
  </si>
  <si>
    <t>40007257592</t>
  </si>
  <si>
    <t>40007257624</t>
  </si>
  <si>
    <t>40007257625</t>
  </si>
  <si>
    <t>40007480000</t>
  </si>
  <si>
    <t>40007482587</t>
  </si>
  <si>
    <t>40007485822</t>
  </si>
  <si>
    <t>40007485830</t>
  </si>
  <si>
    <t>40007485861</t>
  </si>
  <si>
    <t>40007485864</t>
  </si>
  <si>
    <t>40007485871</t>
  </si>
  <si>
    <t>40007485872</t>
  </si>
  <si>
    <t>40007485873</t>
  </si>
  <si>
    <t>40007485907</t>
  </si>
  <si>
    <t>40007485908</t>
  </si>
  <si>
    <t>40007485909</t>
  </si>
  <si>
    <t>40007485910</t>
  </si>
  <si>
    <t>40007485911</t>
  </si>
  <si>
    <t>40007485912</t>
  </si>
  <si>
    <t>40007485913</t>
  </si>
  <si>
    <t>40007485926</t>
  </si>
  <si>
    <t>40007485929</t>
  </si>
  <si>
    <t>40007485937</t>
  </si>
  <si>
    <t>40007485938</t>
  </si>
  <si>
    <t>40007485939</t>
  </si>
  <si>
    <t>40007485940</t>
  </si>
  <si>
    <t>40007485957</t>
  </si>
  <si>
    <t>40007485958</t>
  </si>
  <si>
    <t>40007485970</t>
  </si>
  <si>
    <t>40007485972</t>
  </si>
  <si>
    <t>40007485974</t>
  </si>
  <si>
    <t>40007485975</t>
  </si>
  <si>
    <t>40007485978</t>
  </si>
  <si>
    <t>40007485979</t>
  </si>
  <si>
    <t>40007485983</t>
  </si>
  <si>
    <t>40007485984</t>
  </si>
  <si>
    <t>40007486040</t>
  </si>
  <si>
    <t>40007486042</t>
  </si>
  <si>
    <t>40007490000</t>
  </si>
  <si>
    <t>40007490001</t>
  </si>
  <si>
    <t>40007490002</t>
  </si>
  <si>
    <t>40007490003</t>
  </si>
  <si>
    <t>40007490004</t>
  </si>
  <si>
    <t>40007490005</t>
  </si>
  <si>
    <t>40007490008</t>
  </si>
  <si>
    <t>40007490009</t>
  </si>
  <si>
    <t>40007490011</t>
  </si>
  <si>
    <t>40007490012</t>
  </si>
  <si>
    <t>40007490013</t>
  </si>
  <si>
    <t>40007490014</t>
  </si>
  <si>
    <t>40007490015</t>
  </si>
  <si>
    <t>40007490016</t>
  </si>
  <si>
    <t>40007490017</t>
  </si>
  <si>
    <t>40007490018</t>
  </si>
  <si>
    <t>40007490019</t>
  </si>
  <si>
    <t>40007490100</t>
  </si>
  <si>
    <t>40007490101</t>
  </si>
  <si>
    <t>40007490110</t>
  </si>
  <si>
    <t>40007490120</t>
  </si>
  <si>
    <t>40007490127</t>
  </si>
  <si>
    <t>40007490130</t>
  </si>
  <si>
    <t>40007490140</t>
  </si>
  <si>
    <t>40007490150</t>
  </si>
  <si>
    <t>40007490152</t>
  </si>
  <si>
    <t>40007490160</t>
  </si>
  <si>
    <t>40007490210</t>
  </si>
  <si>
    <t>40007490220</t>
  </si>
  <si>
    <t>40007490240</t>
  </si>
  <si>
    <t>40007490245</t>
  </si>
  <si>
    <t>40007490246</t>
  </si>
  <si>
    <t>40007490247</t>
  </si>
  <si>
    <t>40007490250</t>
  </si>
  <si>
    <t>40007490260</t>
  </si>
  <si>
    <t>40007490330</t>
  </si>
  <si>
    <t>40007490360</t>
  </si>
  <si>
    <t>40007490361</t>
  </si>
  <si>
    <t>40007490362</t>
  </si>
  <si>
    <t>40007490363</t>
  </si>
  <si>
    <t>40007490364</t>
  </si>
  <si>
    <t>40007490365</t>
  </si>
  <si>
    <t>40007490366</t>
  </si>
  <si>
    <t>40007490367</t>
  </si>
  <si>
    <t>40007490368</t>
  </si>
  <si>
    <t>40007490369</t>
  </si>
  <si>
    <t>40007490370</t>
  </si>
  <si>
    <t>40007490371</t>
  </si>
  <si>
    <t>40007490373</t>
  </si>
  <si>
    <t>40007490374</t>
  </si>
  <si>
    <t>40007490375</t>
  </si>
  <si>
    <t>40007490376</t>
  </si>
  <si>
    <t>40007490377</t>
  </si>
  <si>
    <t>40007490379</t>
  </si>
  <si>
    <t>40007490380</t>
  </si>
  <si>
    <t>40007490381</t>
  </si>
  <si>
    <t>40007490383</t>
  </si>
  <si>
    <t>40007490384</t>
  </si>
  <si>
    <t>40007490385</t>
  </si>
  <si>
    <t>40007490386</t>
  </si>
  <si>
    <t>40007490387</t>
  </si>
  <si>
    <t>40007490388</t>
  </si>
  <si>
    <t>40007490389</t>
  </si>
  <si>
    <t>40007490390</t>
  </si>
  <si>
    <t>40007490391</t>
  </si>
  <si>
    <t>40007490392</t>
  </si>
  <si>
    <t>40007490393</t>
  </si>
  <si>
    <t>40007490394</t>
  </si>
  <si>
    <t>40007490395</t>
  </si>
  <si>
    <t>40007490396</t>
  </si>
  <si>
    <t>40007490397</t>
  </si>
  <si>
    <t>40007490398</t>
  </si>
  <si>
    <t>40007490399</t>
  </si>
  <si>
    <t>40007490400</t>
  </si>
  <si>
    <t>40007490401</t>
  </si>
  <si>
    <t>40007490402</t>
  </si>
  <si>
    <t>40007490403</t>
  </si>
  <si>
    <t>40007490404</t>
  </si>
  <si>
    <t>40007490405</t>
  </si>
  <si>
    <t>40007490406</t>
  </si>
  <si>
    <t>40007490407</t>
  </si>
  <si>
    <t>40007490410</t>
  </si>
  <si>
    <t>40007490411</t>
  </si>
  <si>
    <t>40007490412</t>
  </si>
  <si>
    <t>40007490413</t>
  </si>
  <si>
    <t>40007490414</t>
  </si>
  <si>
    <t>40007490415</t>
  </si>
  <si>
    <t>40007490416</t>
  </si>
  <si>
    <t>40007490417</t>
  </si>
  <si>
    <t>40007490418</t>
  </si>
  <si>
    <t>40007490419</t>
  </si>
  <si>
    <t>40007490420</t>
  </si>
  <si>
    <t>40007490421</t>
  </si>
  <si>
    <t>40007490422</t>
  </si>
  <si>
    <t>40007490423</t>
  </si>
  <si>
    <t>40007490424</t>
  </si>
  <si>
    <t>40007490425</t>
  </si>
  <si>
    <t>40007490426</t>
  </si>
  <si>
    <t>40007490427</t>
  </si>
  <si>
    <t>40007490428</t>
  </si>
  <si>
    <t>40007490429</t>
  </si>
  <si>
    <t>40007490430</t>
  </si>
  <si>
    <t>40007490471</t>
  </si>
  <si>
    <t>40007490742</t>
  </si>
  <si>
    <t>40007491026</t>
  </si>
  <si>
    <t>40007491700</t>
  </si>
  <si>
    <t>40007491701</t>
  </si>
  <si>
    <t>40007491702</t>
  </si>
  <si>
    <t>40007491703</t>
  </si>
  <si>
    <t>40007491720</t>
  </si>
  <si>
    <t>40007491797</t>
  </si>
  <si>
    <t>40007491798</t>
  </si>
  <si>
    <t>40007492036</t>
  </si>
  <si>
    <t>40007492081</t>
  </si>
  <si>
    <t>40007492082</t>
  </si>
  <si>
    <t>40007492083</t>
  </si>
  <si>
    <t>40007492084</t>
  </si>
  <si>
    <t>40007492610</t>
  </si>
  <si>
    <t>40007492962</t>
  </si>
  <si>
    <t>40007493000</t>
  </si>
  <si>
    <t>40007493013</t>
  </si>
  <si>
    <t>40007493014</t>
  </si>
  <si>
    <t>40007493017</t>
  </si>
  <si>
    <t>40007493041</t>
  </si>
  <si>
    <t>40007493279</t>
  </si>
  <si>
    <t>40007493280</t>
  </si>
  <si>
    <t>40007493281</t>
  </si>
  <si>
    <t>40007493282</t>
  </si>
  <si>
    <t>40007493283</t>
  </si>
  <si>
    <t>40007493284</t>
  </si>
  <si>
    <t>40007493285</t>
  </si>
  <si>
    <t>40007493286</t>
  </si>
  <si>
    <t>40007493288</t>
  </si>
  <si>
    <t>40007493289</t>
  </si>
  <si>
    <t>40007493291</t>
  </si>
  <si>
    <t>40007493292</t>
  </si>
  <si>
    <t>40007493293</t>
  </si>
  <si>
    <t>40007493294</t>
  </si>
  <si>
    <t>40007493295</t>
  </si>
  <si>
    <t>40007493296</t>
  </si>
  <si>
    <t>40007493500</t>
  </si>
  <si>
    <t>40007493501</t>
  </si>
  <si>
    <t>40007493502</t>
  </si>
  <si>
    <t>40007493503</t>
  </si>
  <si>
    <t>40007493505</t>
  </si>
  <si>
    <t>40007493519</t>
  </si>
  <si>
    <t>40007493521</t>
  </si>
  <si>
    <t>40007493522</t>
  </si>
  <si>
    <t>40007493523</t>
  </si>
  <si>
    <t>40007493524</t>
  </si>
  <si>
    <t>40007493551</t>
  </si>
  <si>
    <t>40007493552</t>
  </si>
  <si>
    <t>40007493922</t>
  </si>
  <si>
    <t>40007494010</t>
  </si>
  <si>
    <t>40007494060</t>
  </si>
  <si>
    <t>40007494620</t>
  </si>
  <si>
    <t>40007494640</t>
  </si>
  <si>
    <t>40007494644</t>
  </si>
  <si>
    <t>40007494760</t>
  </si>
  <si>
    <t>40007495004</t>
  </si>
  <si>
    <t>40007495015</t>
  </si>
  <si>
    <t>40007495017</t>
  </si>
  <si>
    <t>40007495018</t>
  </si>
  <si>
    <t>40007495024</t>
  </si>
  <si>
    <t>40007495044</t>
  </si>
  <si>
    <t>40007495076</t>
  </si>
  <si>
    <t>40007495079</t>
  </si>
  <si>
    <t>40007495115</t>
  </si>
  <si>
    <t>40007495117</t>
  </si>
  <si>
    <t>40007495145</t>
  </si>
  <si>
    <t>40007495146</t>
  </si>
  <si>
    <t>40007495165</t>
  </si>
  <si>
    <t>40007495170</t>
  </si>
  <si>
    <t>40007496360</t>
  </si>
  <si>
    <t>40007496361</t>
  </si>
  <si>
    <t>40007496365</t>
  </si>
  <si>
    <t>40007496366</t>
  </si>
  <si>
    <t>40007496372</t>
  </si>
  <si>
    <t>40007496374</t>
  </si>
  <si>
    <t>40007496375</t>
  </si>
  <si>
    <t>40007496376</t>
  </si>
  <si>
    <t>40007496377</t>
  </si>
  <si>
    <t>40007496413</t>
  </si>
  <si>
    <t>40007496415</t>
  </si>
  <si>
    <t>40007496416</t>
  </si>
  <si>
    <t>40007497080</t>
  </si>
  <si>
    <t>40007497081</t>
  </si>
  <si>
    <t>40007498050</t>
  </si>
  <si>
    <t>40007498235</t>
  </si>
  <si>
    <t>40007498250</t>
  </si>
  <si>
    <t>40007499010</t>
  </si>
  <si>
    <t>40007500000</t>
  </si>
  <si>
    <t>40007500008</t>
  </si>
  <si>
    <t>40007500009</t>
  </si>
  <si>
    <t>40007500224</t>
  </si>
  <si>
    <t>40007500225</t>
  </si>
  <si>
    <t>40007500227</t>
  </si>
  <si>
    <t>40007500266</t>
  </si>
  <si>
    <t>40007500471</t>
  </si>
  <si>
    <t>40007500472</t>
  </si>
  <si>
    <t>40007500552</t>
  </si>
  <si>
    <t>40007500553</t>
  </si>
  <si>
    <t>40007500901</t>
  </si>
  <si>
    <t>40007500902</t>
  </si>
  <si>
    <t>40007500903</t>
  </si>
  <si>
    <t>40007500904</t>
  </si>
  <si>
    <t>40007500905</t>
  </si>
  <si>
    <t>40007500911</t>
  </si>
  <si>
    <t>40007500912</t>
  </si>
  <si>
    <t>40007500913</t>
  </si>
  <si>
    <t>40007500914</t>
  </si>
  <si>
    <t>40007500915</t>
  </si>
  <si>
    <t>40007501520</t>
  </si>
  <si>
    <t>40007502083</t>
  </si>
  <si>
    <t>40007502106</t>
  </si>
  <si>
    <t>40007502270</t>
  </si>
  <si>
    <t>40007502610</t>
  </si>
  <si>
    <t>40007503286</t>
  </si>
  <si>
    <t>40007504405</t>
  </si>
  <si>
    <t>40007504505</t>
  </si>
  <si>
    <t>40007504506</t>
  </si>
  <si>
    <t>40007504612</t>
  </si>
  <si>
    <t>40007504614</t>
  </si>
  <si>
    <t>40007504615</t>
  </si>
  <si>
    <t>40007504616</t>
  </si>
  <si>
    <t>40007504644</t>
  </si>
  <si>
    <t>40007505018</t>
  </si>
  <si>
    <t>40007505205</t>
  </si>
  <si>
    <t>40007505211</t>
  </si>
  <si>
    <t>40007505300</t>
  </si>
  <si>
    <t>40007505312</t>
  </si>
  <si>
    <t>40007505316</t>
  </si>
  <si>
    <t>40007505656</t>
  </si>
  <si>
    <t>40007505978</t>
  </si>
  <si>
    <t>40007505990</t>
  </si>
  <si>
    <t>40007506360</t>
  </si>
  <si>
    <t>40007506361</t>
  </si>
  <si>
    <t>40007506365</t>
  </si>
  <si>
    <t>40007506366</t>
  </si>
  <si>
    <t>40007506367</t>
  </si>
  <si>
    <t>40007506368</t>
  </si>
  <si>
    <t>40007506372</t>
  </si>
  <si>
    <t>40007506374</t>
  </si>
  <si>
    <t>40007506375</t>
  </si>
  <si>
    <t>40007506376</t>
  </si>
  <si>
    <t>40007506377</t>
  </si>
  <si>
    <t>40007506401</t>
  </si>
  <si>
    <t>40007506402</t>
  </si>
  <si>
    <t>40007506409</t>
  </si>
  <si>
    <t>40007506411</t>
  </si>
  <si>
    <t>40007506413</t>
  </si>
  <si>
    <t>40007506415</t>
  </si>
  <si>
    <t>40007506416</t>
  </si>
  <si>
    <t>40007506417</t>
  </si>
  <si>
    <t>40007506446</t>
  </si>
  <si>
    <t>40007506450</t>
  </si>
  <si>
    <t>40007506521</t>
  </si>
  <si>
    <t>40007506522</t>
  </si>
  <si>
    <t>40007506523</t>
  </si>
  <si>
    <t>40007506542</t>
  </si>
  <si>
    <t>40007506549</t>
  </si>
  <si>
    <t>40007509010</t>
  </si>
  <si>
    <t>40007509195</t>
  </si>
  <si>
    <t>40007510000</t>
  </si>
  <si>
    <t>40007510008</t>
  </si>
  <si>
    <t>40007510009</t>
  </si>
  <si>
    <t>40007510224</t>
  </si>
  <si>
    <t>40007510225</t>
  </si>
  <si>
    <t>40007510226</t>
  </si>
  <si>
    <t>40007510227</t>
  </si>
  <si>
    <t>40007510471</t>
  </si>
  <si>
    <t>40007510472</t>
  </si>
  <si>
    <t>40007510552</t>
  </si>
  <si>
    <t>40007510553</t>
  </si>
  <si>
    <t>40007510901</t>
  </si>
  <si>
    <t>40007510902</t>
  </si>
  <si>
    <t>40007510903</t>
  </si>
  <si>
    <t>40007510904</t>
  </si>
  <si>
    <t>40007510905</t>
  </si>
  <si>
    <t>40007510911</t>
  </si>
  <si>
    <t>40007510912</t>
  </si>
  <si>
    <t>40007510913</t>
  </si>
  <si>
    <t>40007510914</t>
  </si>
  <si>
    <t>40007510915</t>
  </si>
  <si>
    <t>40007511520</t>
  </si>
  <si>
    <t>40007512083</t>
  </si>
  <si>
    <t>40007512106</t>
  </si>
  <si>
    <t>40007512270</t>
  </si>
  <si>
    <t>40007512610</t>
  </si>
  <si>
    <t>40007513286</t>
  </si>
  <si>
    <t>40007514405</t>
  </si>
  <si>
    <t>40007514505</t>
  </si>
  <si>
    <t>40007514506</t>
  </si>
  <si>
    <t>40007514612</t>
  </si>
  <si>
    <t>40007514614</t>
  </si>
  <si>
    <t>40007514615</t>
  </si>
  <si>
    <t>40007514616</t>
  </si>
  <si>
    <t>40007514644</t>
  </si>
  <si>
    <t>40007515018</t>
  </si>
  <si>
    <t>40007515205</t>
  </si>
  <si>
    <t>40007515211</t>
  </si>
  <si>
    <t>40007515300</t>
  </si>
  <si>
    <t>40007515312</t>
  </si>
  <si>
    <t>40007515316</t>
  </si>
  <si>
    <t>40007515656</t>
  </si>
  <si>
    <t>40007515978</t>
  </si>
  <si>
    <t>40007515990</t>
  </si>
  <si>
    <t>40007515991</t>
  </si>
  <si>
    <t>40007516360</t>
  </si>
  <si>
    <t>40007516361</t>
  </si>
  <si>
    <t>40007516365</t>
  </si>
  <si>
    <t>40007516366</t>
  </si>
  <si>
    <t>40007516367</t>
  </si>
  <si>
    <t>40007516368</t>
  </si>
  <si>
    <t>40007516372</t>
  </si>
  <si>
    <t>40007516374</t>
  </si>
  <si>
    <t>40007516375</t>
  </si>
  <si>
    <t>40007516376</t>
  </si>
  <si>
    <t>40007516377</t>
  </si>
  <si>
    <t>40007516401</t>
  </si>
  <si>
    <t>40007516402</t>
  </si>
  <si>
    <t>40007516409</t>
  </si>
  <si>
    <t>40007516411</t>
  </si>
  <si>
    <t>40007516413</t>
  </si>
  <si>
    <t>40007516415</t>
  </si>
  <si>
    <t>40007516416</t>
  </si>
  <si>
    <t>40007516417</t>
  </si>
  <si>
    <t>40007516446</t>
  </si>
  <si>
    <t>40007516450</t>
  </si>
  <si>
    <t>40007516521</t>
  </si>
  <si>
    <t>40007516522</t>
  </si>
  <si>
    <t>40007516523</t>
  </si>
  <si>
    <t>40007516542</t>
  </si>
  <si>
    <t>40007516549</t>
  </si>
  <si>
    <t>40007519010</t>
  </si>
  <si>
    <t>40007519195</t>
  </si>
  <si>
    <t>40007520000</t>
  </si>
  <si>
    <t>40007520008</t>
  </si>
  <si>
    <t>40007520009</t>
  </si>
  <si>
    <t>40007520047</t>
  </si>
  <si>
    <t>40007520166</t>
  </si>
  <si>
    <t>40007520224</t>
  </si>
  <si>
    <t>40007520225</t>
  </si>
  <si>
    <t>40007520226</t>
  </si>
  <si>
    <t>40007520227</t>
  </si>
  <si>
    <t>40007520471</t>
  </si>
  <si>
    <t>40007520472</t>
  </si>
  <si>
    <t>40007520901</t>
  </si>
  <si>
    <t>40007520902</t>
  </si>
  <si>
    <t>40007520903</t>
  </si>
  <si>
    <t>40007520904</t>
  </si>
  <si>
    <t>40007520905</t>
  </si>
  <si>
    <t>40007520911</t>
  </si>
  <si>
    <t>40007520912</t>
  </si>
  <si>
    <t>40007520913</t>
  </si>
  <si>
    <t>40007520914</t>
  </si>
  <si>
    <t>40007520915</t>
  </si>
  <si>
    <t>40007522106</t>
  </si>
  <si>
    <t>40007524761</t>
  </si>
  <si>
    <t>40007525018</t>
  </si>
  <si>
    <t>40007525028</t>
  </si>
  <si>
    <t>40007525045</t>
  </si>
  <si>
    <t>40007525610</t>
  </si>
  <si>
    <t>40007525990</t>
  </si>
  <si>
    <t>40007526360</t>
  </si>
  <si>
    <t>40007526361</t>
  </si>
  <si>
    <t>40007526365</t>
  </si>
  <si>
    <t>40007526366</t>
  </si>
  <si>
    <t>40007526367</t>
  </si>
  <si>
    <t>40007526368</t>
  </si>
  <si>
    <t>40007526372</t>
  </si>
  <si>
    <t>40007526374</t>
  </si>
  <si>
    <t>40007526375</t>
  </si>
  <si>
    <t>40007526376</t>
  </si>
  <si>
    <t>40007526377</t>
  </si>
  <si>
    <t>40007526401</t>
  </si>
  <si>
    <t>40007526402</t>
  </si>
  <si>
    <t>40007526409</t>
  </si>
  <si>
    <t>40007526411</t>
  </si>
  <si>
    <t>40007526413</t>
  </si>
  <si>
    <t>40007526415</t>
  </si>
  <si>
    <t>40007526416</t>
  </si>
  <si>
    <t>40007526417</t>
  </si>
  <si>
    <t>40007526446</t>
  </si>
  <si>
    <t>40007526450</t>
  </si>
  <si>
    <t>40007526521</t>
  </si>
  <si>
    <t>40007526522</t>
  </si>
  <si>
    <t>40007526523</t>
  </si>
  <si>
    <t>40007526542</t>
  </si>
  <si>
    <t>40007526549</t>
  </si>
  <si>
    <t>40007529010</t>
  </si>
  <si>
    <t>40007529195</t>
  </si>
  <si>
    <t>40007530000</t>
  </si>
  <si>
    <t>40007530048</t>
  </si>
  <si>
    <t>40007530166</t>
  </si>
  <si>
    <t>40007535014</t>
  </si>
  <si>
    <t>40007535018</t>
  </si>
  <si>
    <t>40007535019</t>
  </si>
  <si>
    <t>40007535028</t>
  </si>
  <si>
    <t>40007535045</t>
  </si>
  <si>
    <t>40007535595</t>
  </si>
  <si>
    <t>40007535611</t>
  </si>
  <si>
    <t>40007540000</t>
  </si>
  <si>
    <t>40007540008</t>
  </si>
  <si>
    <t>40007540009</t>
  </si>
  <si>
    <t>40007540010</t>
  </si>
  <si>
    <t>40007540040</t>
  </si>
  <si>
    <t>40007540045</t>
  </si>
  <si>
    <t>40007540101</t>
  </si>
  <si>
    <t>40007540105</t>
  </si>
  <si>
    <t>40007540471</t>
  </si>
  <si>
    <t>40007540472</t>
  </si>
  <si>
    <t>40007540772</t>
  </si>
  <si>
    <t>40007540774</t>
  </si>
  <si>
    <t>40007540775</t>
  </si>
  <si>
    <t>40007540776</t>
  </si>
  <si>
    <t>40007540901</t>
  </si>
  <si>
    <t>40007540902</t>
  </si>
  <si>
    <t>40007540903</t>
  </si>
  <si>
    <t>40007540904</t>
  </si>
  <si>
    <t>40007540905</t>
  </si>
  <si>
    <t>40007540911</t>
  </si>
  <si>
    <t>40007540912</t>
  </si>
  <si>
    <t>40007540913</t>
  </si>
  <si>
    <t>40007540914</t>
  </si>
  <si>
    <t>40007540915</t>
  </si>
  <si>
    <t>40007541026</t>
  </si>
  <si>
    <t>40007542036</t>
  </si>
  <si>
    <t>40007542610</t>
  </si>
  <si>
    <t>40007542962</t>
  </si>
  <si>
    <t>40007543000</t>
  </si>
  <si>
    <t>40007543017</t>
  </si>
  <si>
    <t>40007543279</t>
  </si>
  <si>
    <t>40007543280</t>
  </si>
  <si>
    <t>40007543281</t>
  </si>
  <si>
    <t>40007544010</t>
  </si>
  <si>
    <t>40007544060</t>
  </si>
  <si>
    <t>40007544620</t>
  </si>
  <si>
    <t>40007544644</t>
  </si>
  <si>
    <t>40007544760</t>
  </si>
  <si>
    <t>40007546011</t>
  </si>
  <si>
    <t>40007546012</t>
  </si>
  <si>
    <t>40007546013</t>
  </si>
  <si>
    <t>40007546014</t>
  </si>
  <si>
    <t>40007546377</t>
  </si>
  <si>
    <t>40007546416</t>
  </si>
  <si>
    <t>40007549010</t>
  </si>
  <si>
    <t>40007549065</t>
  </si>
  <si>
    <t>40007549075</t>
  </si>
  <si>
    <t>40007549085</t>
  </si>
  <si>
    <t>40007549105</t>
  </si>
  <si>
    <t>40007549125</t>
  </si>
  <si>
    <t>40007549131</t>
  </si>
  <si>
    <t>40007549345</t>
  </si>
  <si>
    <t>40007549365</t>
  </si>
  <si>
    <t>40007549405</t>
  </si>
  <si>
    <t>40007549425</t>
  </si>
  <si>
    <t>40007549435</t>
  </si>
  <si>
    <t>40007549505</t>
  </si>
  <si>
    <t>40007549515</t>
  </si>
  <si>
    <t>40007550000</t>
  </si>
  <si>
    <t>40007550056</t>
  </si>
  <si>
    <t>40007550111</t>
  </si>
  <si>
    <t>40007550166</t>
  </si>
  <si>
    <t>40007552040</t>
  </si>
  <si>
    <t>40007552250</t>
  </si>
  <si>
    <t>40007552310</t>
  </si>
  <si>
    <t>40007552374</t>
  </si>
  <si>
    <t>40007552439</t>
  </si>
  <si>
    <t>40007552565</t>
  </si>
  <si>
    <t>40007552947</t>
  </si>
  <si>
    <t>40007554075</t>
  </si>
  <si>
    <t>40007554132</t>
  </si>
  <si>
    <t>40007554155</t>
  </si>
  <si>
    <t>40007554295</t>
  </si>
  <si>
    <t>40007554450</t>
  </si>
  <si>
    <t>40007554460</t>
  </si>
  <si>
    <t>40007554520</t>
  </si>
  <si>
    <t>40007555014</t>
  </si>
  <si>
    <t>40007555018</t>
  </si>
  <si>
    <t>40007555028</t>
  </si>
  <si>
    <t>40007555045</t>
  </si>
  <si>
    <t>40007555595</t>
  </si>
  <si>
    <t>40007555611</t>
  </si>
  <si>
    <t>40007560000</t>
  </si>
  <si>
    <t>40007560008</t>
  </si>
  <si>
    <t>40007560009</t>
  </si>
  <si>
    <t>40007560047</t>
  </si>
  <si>
    <t>40007560166</t>
  </si>
  <si>
    <t>40007560224</t>
  </si>
  <si>
    <t>40007560225</t>
  </si>
  <si>
    <t>40007560226</t>
  </si>
  <si>
    <t>40007560227</t>
  </si>
  <si>
    <t>40007560471</t>
  </si>
  <si>
    <t>40007560472</t>
  </si>
  <si>
    <t>40007560901</t>
  </si>
  <si>
    <t>40007560902</t>
  </si>
  <si>
    <t>40007560903</t>
  </si>
  <si>
    <t>40007560904</t>
  </si>
  <si>
    <t>40007560905</t>
  </si>
  <si>
    <t>40007560911</t>
  </si>
  <si>
    <t>40007560912</t>
  </si>
  <si>
    <t>40007560913</t>
  </si>
  <si>
    <t>40007560914</t>
  </si>
  <si>
    <t>40007560915</t>
  </si>
  <si>
    <t>40007562106</t>
  </si>
  <si>
    <t>40007564761</t>
  </si>
  <si>
    <t>40007565018</t>
  </si>
  <si>
    <t>40007565028</t>
  </si>
  <si>
    <t>40007565045</t>
  </si>
  <si>
    <t>40007565610</t>
  </si>
  <si>
    <t>40007565990</t>
  </si>
  <si>
    <t>40007565991</t>
  </si>
  <si>
    <t>40007566360</t>
  </si>
  <si>
    <t>40007566361</t>
  </si>
  <si>
    <t>40007566365</t>
  </si>
  <si>
    <t>40007566366</t>
  </si>
  <si>
    <t>40007566367</t>
  </si>
  <si>
    <t>40007566368</t>
  </si>
  <si>
    <t>40007566372</t>
  </si>
  <si>
    <t>40007566374</t>
  </si>
  <si>
    <t>40007566375</t>
  </si>
  <si>
    <t>40007566376</t>
  </si>
  <si>
    <t>40007566377</t>
  </si>
  <si>
    <t>40007566401</t>
  </si>
  <si>
    <t>40007566402</t>
  </si>
  <si>
    <t>40007566409</t>
  </si>
  <si>
    <t>40007566411</t>
  </si>
  <si>
    <t>40007566413</t>
  </si>
  <si>
    <t>40007566415</t>
  </si>
  <si>
    <t>40007566416</t>
  </si>
  <si>
    <t>40007566417</t>
  </si>
  <si>
    <t>40007566446</t>
  </si>
  <si>
    <t>40007566450</t>
  </si>
  <si>
    <t>40007566521</t>
  </si>
  <si>
    <t>40007566522</t>
  </si>
  <si>
    <t>40007566523</t>
  </si>
  <si>
    <t>40007566542</t>
  </si>
  <si>
    <t>40007566549</t>
  </si>
  <si>
    <t>40007566593</t>
  </si>
  <si>
    <t>40007569010</t>
  </si>
  <si>
    <t>40007569195</t>
  </si>
  <si>
    <t>40007570000</t>
  </si>
  <si>
    <t>40007570048</t>
  </si>
  <si>
    <t>40007570166</t>
  </si>
  <si>
    <t>40007575014</t>
  </si>
  <si>
    <t>40007575019</t>
  </si>
  <si>
    <t>40007575028</t>
  </si>
  <si>
    <t>40007575045</t>
  </si>
  <si>
    <t>40007575595</t>
  </si>
  <si>
    <t>40007575611</t>
  </si>
  <si>
    <t>40007580000</t>
  </si>
  <si>
    <t>40007580007</t>
  </si>
  <si>
    <t>40007580008</t>
  </si>
  <si>
    <t>40007580020</t>
  </si>
  <si>
    <t>40007580030</t>
  </si>
  <si>
    <t>40007580100</t>
  </si>
  <si>
    <t>40007580110</t>
  </si>
  <si>
    <t>40007580120</t>
  </si>
  <si>
    <t>40007580130</t>
  </si>
  <si>
    <t>40007580140</t>
  </si>
  <si>
    <t>40007580150</t>
  </si>
  <si>
    <t>40007580152</t>
  </si>
  <si>
    <t>40007580160</t>
  </si>
  <si>
    <t>40007580170</t>
  </si>
  <si>
    <t>40007580190</t>
  </si>
  <si>
    <t>40007580202</t>
  </si>
  <si>
    <t>40007580204</t>
  </si>
  <si>
    <t>40007580206</t>
  </si>
  <si>
    <t>40007580210</t>
  </si>
  <si>
    <t>40007580220</t>
  </si>
  <si>
    <t>40007580240</t>
  </si>
  <si>
    <t>40007580250</t>
  </si>
  <si>
    <t>40007580260</t>
  </si>
  <si>
    <t>40007580328</t>
  </si>
  <si>
    <t>40007580330</t>
  </si>
  <si>
    <t>40007580333</t>
  </si>
  <si>
    <t>40007580360</t>
  </si>
  <si>
    <t>40007580364</t>
  </si>
  <si>
    <t>40007580368</t>
  </si>
  <si>
    <t>40007580370</t>
  </si>
  <si>
    <t>40007580380</t>
  </si>
  <si>
    <t>40007580390</t>
  </si>
  <si>
    <t>40007580403</t>
  </si>
  <si>
    <t>40007580427</t>
  </si>
  <si>
    <t>40007580430</t>
  </si>
  <si>
    <t>40007580436</t>
  </si>
  <si>
    <t>40007580437</t>
  </si>
  <si>
    <t>40007580582</t>
  </si>
  <si>
    <t>40007580586</t>
  </si>
  <si>
    <t>40007580600</t>
  </si>
  <si>
    <t>40007580606</t>
  </si>
  <si>
    <t>40007580610</t>
  </si>
  <si>
    <t>40007581010</t>
  </si>
  <si>
    <t>40007581020</t>
  </si>
  <si>
    <t>40007581021</t>
  </si>
  <si>
    <t>40007581022</t>
  </si>
  <si>
    <t>40007581023</t>
  </si>
  <si>
    <t>40007581030</t>
  </si>
  <si>
    <t>40007581034</t>
  </si>
  <si>
    <t>40007581035</t>
  </si>
  <si>
    <t>40007581100</t>
  </si>
  <si>
    <t>40007581101</t>
  </si>
  <si>
    <t>40007581110</t>
  </si>
  <si>
    <t>40007581111</t>
  </si>
  <si>
    <t>40007581120</t>
  </si>
  <si>
    <t>40007581130</t>
  </si>
  <si>
    <t>40007582020</t>
  </si>
  <si>
    <t>40007582040</t>
  </si>
  <si>
    <t>40007582042</t>
  </si>
  <si>
    <t>40007582050</t>
  </si>
  <si>
    <t>40007582052</t>
  </si>
  <si>
    <t>40007582070</t>
  </si>
  <si>
    <t>40007582071</t>
  </si>
  <si>
    <t>40007582072</t>
  </si>
  <si>
    <t>40007582080</t>
  </si>
  <si>
    <t>40007582081</t>
  </si>
  <si>
    <t>40007582082</t>
  </si>
  <si>
    <t>40007582083</t>
  </si>
  <si>
    <t>40007582084</t>
  </si>
  <si>
    <t>40007582100</t>
  </si>
  <si>
    <t>40007582101</t>
  </si>
  <si>
    <t>40007582110</t>
  </si>
  <si>
    <t>40007582114</t>
  </si>
  <si>
    <t>40007582120</t>
  </si>
  <si>
    <t>40007582135</t>
  </si>
  <si>
    <t>40007582170</t>
  </si>
  <si>
    <t>40007582175</t>
  </si>
  <si>
    <t>40007582190</t>
  </si>
  <si>
    <t>40007582200</t>
  </si>
  <si>
    <t>40007582202</t>
  </si>
  <si>
    <t>40007582220</t>
  </si>
  <si>
    <t>40007582240</t>
  </si>
  <si>
    <t>40007582250</t>
  </si>
  <si>
    <t>40007582260</t>
  </si>
  <si>
    <t>40007582271</t>
  </si>
  <si>
    <t>40007582275</t>
  </si>
  <si>
    <t>40007582285</t>
  </si>
  <si>
    <t>40007582290</t>
  </si>
  <si>
    <t>40007582300</t>
  </si>
  <si>
    <t>40007582311</t>
  </si>
  <si>
    <t>40007582327</t>
  </si>
  <si>
    <t>40007583000</t>
  </si>
  <si>
    <t>40007583010</t>
  </si>
  <si>
    <t>40007583020</t>
  </si>
  <si>
    <t>40007583030</t>
  </si>
  <si>
    <t>40007583040</t>
  </si>
  <si>
    <t>40007583050</t>
  </si>
  <si>
    <t>40007583060</t>
  </si>
  <si>
    <t>40007583070</t>
  </si>
  <si>
    <t>40007583080</t>
  </si>
  <si>
    <t>40007583085</t>
  </si>
  <si>
    <t>40007583091</t>
  </si>
  <si>
    <t>40007583100</t>
  </si>
  <si>
    <t>40007583110</t>
  </si>
  <si>
    <t>40007583115</t>
  </si>
  <si>
    <t>40007583120</t>
  </si>
  <si>
    <t>40007583130</t>
  </si>
  <si>
    <t>40007583140</t>
  </si>
  <si>
    <t>40007583500</t>
  </si>
  <si>
    <t>40007583501</t>
  </si>
  <si>
    <t>40007583502</t>
  </si>
  <si>
    <t>40007583503</t>
  </si>
  <si>
    <t>40007583505</t>
  </si>
  <si>
    <t>40007583519</t>
  </si>
  <si>
    <t>40007583520</t>
  </si>
  <si>
    <t>40007583521</t>
  </si>
  <si>
    <t>40007583522</t>
  </si>
  <si>
    <t>40007583523</t>
  </si>
  <si>
    <t>40007583524</t>
  </si>
  <si>
    <t>40007583525</t>
  </si>
  <si>
    <t>40007583551</t>
  </si>
  <si>
    <t>40007583552</t>
  </si>
  <si>
    <t>40007583560</t>
  </si>
  <si>
    <t>40007583561</t>
  </si>
  <si>
    <t>40007583562</t>
  </si>
  <si>
    <t>40007583570</t>
  </si>
  <si>
    <t>40007583580</t>
  </si>
  <si>
    <t>40007583590</t>
  </si>
  <si>
    <t>40007583600</t>
  </si>
  <si>
    <t>40007583610</t>
  </si>
  <si>
    <t>40007583615</t>
  </si>
  <si>
    <t>40007583620</t>
  </si>
  <si>
    <t>40007583630</t>
  </si>
  <si>
    <t>40007583650</t>
  </si>
  <si>
    <t>40007583660</t>
  </si>
  <si>
    <t>40007583670</t>
  </si>
  <si>
    <t>40007583762</t>
  </si>
  <si>
    <t>40007583763</t>
  </si>
  <si>
    <t>40007583822</t>
  </si>
  <si>
    <t>40007583823</t>
  </si>
  <si>
    <t>40007584000</t>
  </si>
  <si>
    <t>40007584010</t>
  </si>
  <si>
    <t>40007584020</t>
  </si>
  <si>
    <t>40007584022</t>
  </si>
  <si>
    <t>40007584030</t>
  </si>
  <si>
    <t>40007584200</t>
  </si>
  <si>
    <t>40007584220</t>
  </si>
  <si>
    <t>40007584230</t>
  </si>
  <si>
    <t>40007584235</t>
  </si>
  <si>
    <t>40007584242</t>
  </si>
  <si>
    <t>40007584243</t>
  </si>
  <si>
    <t>40007584244</t>
  </si>
  <si>
    <t>40007584245</t>
  </si>
  <si>
    <t>40007584247</t>
  </si>
  <si>
    <t>40007584249</t>
  </si>
  <si>
    <t>40007584250</t>
  </si>
  <si>
    <t>40007584251</t>
  </si>
  <si>
    <t>40007584260</t>
  </si>
  <si>
    <t>40007584270</t>
  </si>
  <si>
    <t>40007584280</t>
  </si>
  <si>
    <t>40007584328</t>
  </si>
  <si>
    <t>40007584340</t>
  </si>
  <si>
    <t>40007584356</t>
  </si>
  <si>
    <t>40007584361</t>
  </si>
  <si>
    <t>40007584400</t>
  </si>
  <si>
    <t>40007584402</t>
  </si>
  <si>
    <t>40007584415</t>
  </si>
  <si>
    <t>40007584420</t>
  </si>
  <si>
    <t>40007584425</t>
  </si>
  <si>
    <t>40007584434</t>
  </si>
  <si>
    <t>40007584446</t>
  </si>
  <si>
    <t>40007584450</t>
  </si>
  <si>
    <t>40007584455</t>
  </si>
  <si>
    <t>40007584740</t>
  </si>
  <si>
    <t>40007584798</t>
  </si>
  <si>
    <t>40007585798</t>
  </si>
  <si>
    <t>40007585809</t>
  </si>
  <si>
    <t>40007585970</t>
  </si>
  <si>
    <t>40007585997</t>
  </si>
  <si>
    <t>40007585998</t>
  </si>
  <si>
    <t>40007586010</t>
  </si>
  <si>
    <t>40007586011</t>
  </si>
  <si>
    <t>40007586020</t>
  </si>
  <si>
    <t>40007586061</t>
  </si>
  <si>
    <t>40007586063</t>
  </si>
  <si>
    <t>40007586082</t>
  </si>
  <si>
    <t>40007586083</t>
  </si>
  <si>
    <t>40007586089</t>
  </si>
  <si>
    <t>40007586090</t>
  </si>
  <si>
    <t>40007586091</t>
  </si>
  <si>
    <t>40007586095</t>
  </si>
  <si>
    <t>40007586100</t>
  </si>
  <si>
    <t>40007586499</t>
  </si>
  <si>
    <t>40007586523</t>
  </si>
  <si>
    <t>40007586572</t>
  </si>
  <si>
    <t>40007586573</t>
  </si>
  <si>
    <t>40007587096</t>
  </si>
  <si>
    <t>40007587369</t>
  </si>
  <si>
    <t>40007587531</t>
  </si>
  <si>
    <t>40007587532</t>
  </si>
  <si>
    <t>40007587605</t>
  </si>
  <si>
    <t>40007587610</t>
  </si>
  <si>
    <t>40007587615</t>
  </si>
  <si>
    <t>40007587630</t>
  </si>
  <si>
    <t>40007587635</t>
  </si>
  <si>
    <t>40007587640</t>
  </si>
  <si>
    <t>40007587645</t>
  </si>
  <si>
    <t>40007587650</t>
  </si>
  <si>
    <t>40007587655</t>
  </si>
  <si>
    <t>40007587660</t>
  </si>
  <si>
    <t>40007587665</t>
  </si>
  <si>
    <t>40007587670</t>
  </si>
  <si>
    <t>40007587685</t>
  </si>
  <si>
    <t>40007587695</t>
  </si>
  <si>
    <t>40007587700</t>
  </si>
  <si>
    <t>40007587705</t>
  </si>
  <si>
    <t>40007587710</t>
  </si>
  <si>
    <t>40007587715</t>
  </si>
  <si>
    <t>40007587735</t>
  </si>
  <si>
    <t>40007587740</t>
  </si>
  <si>
    <t>40007587745</t>
  </si>
  <si>
    <t>40007588232</t>
  </si>
  <si>
    <t>40007588900</t>
  </si>
  <si>
    <t>40007589465</t>
  </si>
  <si>
    <t>40007589500</t>
  </si>
  <si>
    <t>40007590000</t>
  </si>
  <si>
    <t>40007590009</t>
  </si>
  <si>
    <t>40007590010</t>
  </si>
  <si>
    <t>40007590022</t>
  </si>
  <si>
    <t>40007590060</t>
  </si>
  <si>
    <t>40007590066</t>
  </si>
  <si>
    <t>40007590067</t>
  </si>
  <si>
    <t>40007590160</t>
  </si>
  <si>
    <t>40007590200</t>
  </si>
  <si>
    <t>40007590202</t>
  </si>
  <si>
    <t>40007590204</t>
  </si>
  <si>
    <t>40007590206</t>
  </si>
  <si>
    <t>40007590213</t>
  </si>
  <si>
    <t>40007590214</t>
  </si>
  <si>
    <t>40007590215</t>
  </si>
  <si>
    <t>40007590288</t>
  </si>
  <si>
    <t>40007590364</t>
  </si>
  <si>
    <t>40007590404</t>
  </si>
  <si>
    <t>40007590427</t>
  </si>
  <si>
    <t>40007590450</t>
  </si>
  <si>
    <t>40007590460</t>
  </si>
  <si>
    <t>40007590461</t>
  </si>
  <si>
    <t>40007590470</t>
  </si>
  <si>
    <t>40007590486</t>
  </si>
  <si>
    <t>40007590487</t>
  </si>
  <si>
    <t>40007590488</t>
  </si>
  <si>
    <t>40007590490</t>
  </si>
  <si>
    <t>40007590491</t>
  </si>
  <si>
    <t>40007590492</t>
  </si>
  <si>
    <t>40007590496</t>
  </si>
  <si>
    <t>40007590498</t>
  </si>
  <si>
    <t>40007590500</t>
  </si>
  <si>
    <t>40007590502</t>
  </si>
  <si>
    <t>40007590504</t>
  </si>
  <si>
    <t>40007590508</t>
  </si>
  <si>
    <t>40007590510</t>
  </si>
  <si>
    <t>40007590520</t>
  </si>
  <si>
    <t>40007590524</t>
  </si>
  <si>
    <t>40007590528</t>
  </si>
  <si>
    <t>40007590592</t>
  </si>
  <si>
    <t>40007590608</t>
  </si>
  <si>
    <t>40007590609</t>
  </si>
  <si>
    <t>40007590610</t>
  </si>
  <si>
    <t>40007590982</t>
  </si>
  <si>
    <t>40007590997</t>
  </si>
  <si>
    <t>40007591000</t>
  </si>
  <si>
    <t>40007591250</t>
  </si>
  <si>
    <t>40007591260</t>
  </si>
  <si>
    <t>40007591270</t>
  </si>
  <si>
    <t>40007591275</t>
  </si>
  <si>
    <t>40007591276</t>
  </si>
  <si>
    <t>40007592125</t>
  </si>
  <si>
    <t>40007592126</t>
  </si>
  <si>
    <t>40007592127</t>
  </si>
  <si>
    <t>40007592128</t>
  </si>
  <si>
    <t>40007592129</t>
  </si>
  <si>
    <t>40007592130</t>
  </si>
  <si>
    <t>40007592131</t>
  </si>
  <si>
    <t>40007592132</t>
  </si>
  <si>
    <t>40007592133</t>
  </si>
  <si>
    <t>40007592141</t>
  </si>
  <si>
    <t>40007592142</t>
  </si>
  <si>
    <t>40007592192</t>
  </si>
  <si>
    <t>40007592193</t>
  </si>
  <si>
    <t>40007592194</t>
  </si>
  <si>
    <t>40007592200</t>
  </si>
  <si>
    <t>40007592201</t>
  </si>
  <si>
    <t>40007592268</t>
  </si>
  <si>
    <t>40007592270</t>
  </si>
  <si>
    <t>40007592272</t>
  </si>
  <si>
    <t>40007592289</t>
  </si>
  <si>
    <t>40007592400</t>
  </si>
  <si>
    <t>40007592853</t>
  </si>
  <si>
    <t>40007592854</t>
  </si>
  <si>
    <t>40007592855</t>
  </si>
  <si>
    <t>40007592998</t>
  </si>
  <si>
    <t>40007593200</t>
  </si>
  <si>
    <t>40007593201</t>
  </si>
  <si>
    <t>40007593202</t>
  </si>
  <si>
    <t>40007593700</t>
  </si>
  <si>
    <t>40007593701</t>
  </si>
  <si>
    <t>40007593702</t>
  </si>
  <si>
    <t>40007593703</t>
  </si>
  <si>
    <t>40007593822</t>
  </si>
  <si>
    <t>40007593823</t>
  </si>
  <si>
    <t>40007594140</t>
  </si>
  <si>
    <t>40007594150</t>
  </si>
  <si>
    <t>40007594160</t>
  </si>
  <si>
    <t>40007594170</t>
  </si>
  <si>
    <t>40007594174</t>
  </si>
  <si>
    <t>40007594177</t>
  </si>
  <si>
    <t>40007594178</t>
  </si>
  <si>
    <t>40007594179</t>
  </si>
  <si>
    <t>40007594505</t>
  </si>
  <si>
    <t>40007595981</t>
  </si>
  <si>
    <t>40007595990</t>
  </si>
  <si>
    <t>40007596070</t>
  </si>
  <si>
    <t>40007596355</t>
  </si>
  <si>
    <t>40007596361</t>
  </si>
  <si>
    <t>40007596370</t>
  </si>
  <si>
    <t>40007596499</t>
  </si>
  <si>
    <t>40007596500</t>
  </si>
  <si>
    <t>40007596505</t>
  </si>
  <si>
    <t>40007597040</t>
  </si>
  <si>
    <t>40007597369</t>
  </si>
  <si>
    <t>40007597382</t>
  </si>
  <si>
    <t>40007597502</t>
  </si>
  <si>
    <t>40007597503</t>
  </si>
  <si>
    <t>40007597504</t>
  </si>
  <si>
    <t>40007597505</t>
  </si>
  <si>
    <t>40007597509</t>
  </si>
  <si>
    <t>40007597510</t>
  </si>
  <si>
    <t>40007597511</t>
  </si>
  <si>
    <t>40007597512</t>
  </si>
  <si>
    <t>40007597514</t>
  </si>
  <si>
    <t>40007597516</t>
  </si>
  <si>
    <t>40007597520</t>
  </si>
  <si>
    <t>40007597570</t>
  </si>
  <si>
    <t>40007597584</t>
  </si>
  <si>
    <t>40007597585</t>
  </si>
  <si>
    <t>40007597586</t>
  </si>
  <si>
    <t>40007597587</t>
  </si>
  <si>
    <t>40007597595</t>
  </si>
  <si>
    <t>40007597600</t>
  </si>
  <si>
    <t>40007597603</t>
  </si>
  <si>
    <t>40007597604</t>
  </si>
  <si>
    <t>40007597605</t>
  </si>
  <si>
    <t>40007597606</t>
  </si>
  <si>
    <t>40007597607</t>
  </si>
  <si>
    <t>40007597608</t>
  </si>
  <si>
    <t>40007597609</t>
  </si>
  <si>
    <t>40007597610</t>
  </si>
  <si>
    <t>40007597611</t>
  </si>
  <si>
    <t>40007597612</t>
  </si>
  <si>
    <t>40007597637</t>
  </si>
  <si>
    <t>40007597705</t>
  </si>
  <si>
    <t>40007597798</t>
  </si>
  <si>
    <t>40007597799</t>
  </si>
  <si>
    <t>40007597992</t>
  </si>
  <si>
    <t>40007598001</t>
  </si>
  <si>
    <t>40007598215</t>
  </si>
  <si>
    <t>40007598220</t>
  </si>
  <si>
    <t>40007598221</t>
  </si>
  <si>
    <t>40007598757</t>
  </si>
  <si>
    <t>40007599061</t>
  </si>
  <si>
    <t>40007600000</t>
  </si>
  <si>
    <t>40007600005</t>
  </si>
  <si>
    <t>40007600006</t>
  </si>
  <si>
    <t>40007600020</t>
  </si>
  <si>
    <t>40007600021</t>
  </si>
  <si>
    <t>40007600022</t>
  </si>
  <si>
    <t>40007600023</t>
  </si>
  <si>
    <t>40007600036</t>
  </si>
  <si>
    <t>40007600346</t>
  </si>
  <si>
    <t>40007600389</t>
  </si>
  <si>
    <t>40007600390</t>
  </si>
  <si>
    <t>40007600494</t>
  </si>
  <si>
    <t>40007600610</t>
  </si>
  <si>
    <t>40007601001</t>
  </si>
  <si>
    <t>40007601125</t>
  </si>
  <si>
    <t>40007601140</t>
  </si>
  <si>
    <t>40007601160</t>
  </si>
  <si>
    <t>40007602013</t>
  </si>
  <si>
    <t>40007602014</t>
  </si>
  <si>
    <t>40007602015</t>
  </si>
  <si>
    <t>40007602017</t>
  </si>
  <si>
    <t>40007602020</t>
  </si>
  <si>
    <t>40007602201</t>
  </si>
  <si>
    <t>40007602400</t>
  </si>
  <si>
    <t>40007604415</t>
  </si>
  <si>
    <t>40007604450</t>
  </si>
  <si>
    <t>40007604616</t>
  </si>
  <si>
    <t>40007606010</t>
  </si>
  <si>
    <t>40007606015</t>
  </si>
  <si>
    <t>40007606016</t>
  </si>
  <si>
    <t>40007606026</t>
  </si>
  <si>
    <t>40007606027</t>
  </si>
  <si>
    <t>40007606040</t>
  </si>
  <si>
    <t>40007606046</t>
  </si>
  <si>
    <t>40007606048</t>
  </si>
  <si>
    <t>40007606536</t>
  </si>
  <si>
    <t>40007606541</t>
  </si>
  <si>
    <t>40007606604</t>
  </si>
  <si>
    <t>40007606637</t>
  </si>
  <si>
    <t>40007606639</t>
  </si>
  <si>
    <t>40007606642</t>
  </si>
  <si>
    <t>40007606645</t>
  </si>
  <si>
    <t>40007606647</t>
  </si>
  <si>
    <t>40007606650</t>
  </si>
  <si>
    <t>40007606652</t>
  </si>
  <si>
    <t>40007606660</t>
  </si>
  <si>
    <t>40007606700</t>
  </si>
  <si>
    <t>40007606705</t>
  </si>
  <si>
    <t>40007606706</t>
  </si>
  <si>
    <t>40007606770</t>
  </si>
  <si>
    <t>40007606775</t>
  </si>
  <si>
    <t>40007606778</t>
  </si>
  <si>
    <t>40007606782</t>
  </si>
  <si>
    <t>40007606800</t>
  </si>
  <si>
    <t>40007606801</t>
  </si>
  <si>
    <t>40007606810</t>
  </si>
  <si>
    <t>40007606813</t>
  </si>
  <si>
    <t>40007606816</t>
  </si>
  <si>
    <t>40007606818</t>
  </si>
  <si>
    <t>40007606821</t>
  </si>
  <si>
    <t>40007606825</t>
  </si>
  <si>
    <t>40007606826</t>
  </si>
  <si>
    <t>40007606830</t>
  </si>
  <si>
    <t>40007606831</t>
  </si>
  <si>
    <t>40007606843</t>
  </si>
  <si>
    <t>40007606856</t>
  </si>
  <si>
    <t>40007606858</t>
  </si>
  <si>
    <t>40007606873</t>
  </si>
  <si>
    <t>40007606878</t>
  </si>
  <si>
    <t>40007606882</t>
  </si>
  <si>
    <t>40007606931</t>
  </si>
  <si>
    <t>40007606936</t>
  </si>
  <si>
    <t>40007606960</t>
  </si>
  <si>
    <t>40007606970</t>
  </si>
  <si>
    <t>40007606976</t>
  </si>
  <si>
    <t>40007606979</t>
  </si>
  <si>
    <t>40007606981</t>
  </si>
  <si>
    <t>40007606982</t>
  </si>
  <si>
    <t>40007606983</t>
  </si>
  <si>
    <t>40007606986</t>
  </si>
  <si>
    <t>40007607107</t>
  </si>
  <si>
    <t>40007607108</t>
  </si>
  <si>
    <t>40007607138</t>
  </si>
  <si>
    <t>40007607195</t>
  </si>
  <si>
    <t>40007607382</t>
  </si>
  <si>
    <t>40007607400</t>
  </si>
  <si>
    <t>40007607490</t>
  </si>
  <si>
    <t>40007607492</t>
  </si>
  <si>
    <t>40007607505</t>
  </si>
  <si>
    <t>40007607506</t>
  </si>
  <si>
    <t>40007607510</t>
  </si>
  <si>
    <t>40007607515</t>
  </si>
  <si>
    <t>40007607520</t>
  </si>
  <si>
    <t>40007607525</t>
  </si>
  <si>
    <t>40007607530</t>
  </si>
  <si>
    <t>40007607535</t>
  </si>
  <si>
    <t>40007607540</t>
  </si>
  <si>
    <t>40007607545</t>
  </si>
  <si>
    <t>40007607570</t>
  </si>
  <si>
    <t>40007607583</t>
  </si>
  <si>
    <t>40007607590</t>
  </si>
  <si>
    <t>40007607605</t>
  </si>
  <si>
    <t>40007607610</t>
  </si>
  <si>
    <t>40007607613</t>
  </si>
  <si>
    <t>40007607630</t>
  </si>
  <si>
    <t>40007607640</t>
  </si>
  <si>
    <t>40007607682</t>
  </si>
  <si>
    <t>40007607740</t>
  </si>
  <si>
    <t>40007607801</t>
  </si>
  <si>
    <t>40007608000</t>
  </si>
  <si>
    <t>40007608505</t>
  </si>
  <si>
    <t>40007608575</t>
  </si>
  <si>
    <t>40007608800</t>
  </si>
  <si>
    <t>40007608805</t>
  </si>
  <si>
    <t>40007608823</t>
  </si>
  <si>
    <t>40007608901</t>
  </si>
  <si>
    <t>40007608903</t>
  </si>
  <si>
    <t>40007608999</t>
  </si>
  <si>
    <t>40007609061</t>
  </si>
  <si>
    <t>40007609411</t>
  </si>
  <si>
    <t>40007609423</t>
  </si>
  <si>
    <t>40007610000</t>
  </si>
  <si>
    <t>40007610020</t>
  </si>
  <si>
    <t>40007610021</t>
  </si>
  <si>
    <t>40007610077</t>
  </si>
  <si>
    <t>40007610078</t>
  </si>
  <si>
    <t>40007610135</t>
  </si>
  <si>
    <t>40007610159</t>
  </si>
  <si>
    <t>40007610161</t>
  </si>
  <si>
    <t>40007610269</t>
  </si>
  <si>
    <t>40007610394</t>
  </si>
  <si>
    <t>40007610404</t>
  </si>
  <si>
    <t>40007610430</t>
  </si>
  <si>
    <t>40007610434</t>
  </si>
  <si>
    <t>40007610436</t>
  </si>
  <si>
    <t>40007610437</t>
  </si>
  <si>
    <t>40007610552</t>
  </si>
  <si>
    <t>40007610553</t>
  </si>
  <si>
    <t>40007610693</t>
  </si>
  <si>
    <t>40007610694</t>
  </si>
  <si>
    <t>40007610695</t>
  </si>
  <si>
    <t>40007610901</t>
  </si>
  <si>
    <t>40007611623</t>
  </si>
  <si>
    <t>40007611650</t>
  </si>
  <si>
    <t>40007611651</t>
  </si>
  <si>
    <t>40007612201</t>
  </si>
  <si>
    <t>40007612268</t>
  </si>
  <si>
    <t>40007612272</t>
  </si>
  <si>
    <t>40007612273</t>
  </si>
  <si>
    <t>40007612283</t>
  </si>
  <si>
    <t>40007612285</t>
  </si>
  <si>
    <t>40007612290</t>
  </si>
  <si>
    <t>40007612298</t>
  </si>
  <si>
    <t>40007612300</t>
  </si>
  <si>
    <t>40007612302</t>
  </si>
  <si>
    <t>40007612313</t>
  </si>
  <si>
    <t>40007612314</t>
  </si>
  <si>
    <t>40007612315</t>
  </si>
  <si>
    <t>40007612316</t>
  </si>
  <si>
    <t>40007612500</t>
  </si>
  <si>
    <t>40007613740</t>
  </si>
  <si>
    <t>40007613742</t>
  </si>
  <si>
    <t>40007613761</t>
  </si>
  <si>
    <t>40007613762</t>
  </si>
  <si>
    <t>40007613763</t>
  </si>
  <si>
    <t>40007614100</t>
  </si>
  <si>
    <t>40007614101</t>
  </si>
  <si>
    <t>40007614102</t>
  </si>
  <si>
    <t>40007614104</t>
  </si>
  <si>
    <t>40007614106</t>
  </si>
  <si>
    <t>40007614200</t>
  </si>
  <si>
    <t>40007614238</t>
  </si>
  <si>
    <t>40007614240</t>
  </si>
  <si>
    <t>40007614242</t>
  </si>
  <si>
    <t>40007614334</t>
  </si>
  <si>
    <t>40007614340</t>
  </si>
  <si>
    <t>40007614358</t>
  </si>
  <si>
    <t>40007614363</t>
  </si>
  <si>
    <t>40007614405</t>
  </si>
  <si>
    <t>40007614425</t>
  </si>
  <si>
    <t>40007614442</t>
  </si>
  <si>
    <t>40007614443</t>
  </si>
  <si>
    <t>40007614470</t>
  </si>
  <si>
    <t>40007614478</t>
  </si>
  <si>
    <t>40007614479</t>
  </si>
  <si>
    <t>40007614480</t>
  </si>
  <si>
    <t>40007614486</t>
  </si>
  <si>
    <t>40007614490</t>
  </si>
  <si>
    <t>40007614493</t>
  </si>
  <si>
    <t>40007614622</t>
  </si>
  <si>
    <t>40007614999</t>
  </si>
  <si>
    <t>40007615492</t>
  </si>
  <si>
    <t>40007615493</t>
  </si>
  <si>
    <t>40007615494</t>
  </si>
  <si>
    <t>40007615495</t>
  </si>
  <si>
    <t>40007615496</t>
  </si>
  <si>
    <t>40007615497</t>
  </si>
  <si>
    <t>40007615498</t>
  </si>
  <si>
    <t>40007615499</t>
  </si>
  <si>
    <t>40007615601</t>
  </si>
  <si>
    <t>40007615606</t>
  </si>
  <si>
    <t>40007615627</t>
  </si>
  <si>
    <t>40007615631</t>
  </si>
  <si>
    <t>40007615702</t>
  </si>
  <si>
    <t>40007615704</t>
  </si>
  <si>
    <t>40007615706</t>
  </si>
  <si>
    <t>40007615712</t>
  </si>
  <si>
    <t>40007615718</t>
  </si>
  <si>
    <t>40007615729</t>
  </si>
  <si>
    <t>40007615732</t>
  </si>
  <si>
    <t>40007615734</t>
  </si>
  <si>
    <t>40007615737</t>
  </si>
  <si>
    <t>40007615742</t>
  </si>
  <si>
    <t>40007615744</t>
  </si>
  <si>
    <t>40007615747</t>
  </si>
  <si>
    <t>40007615757</t>
  </si>
  <si>
    <t>40007615775</t>
  </si>
  <si>
    <t>40007615802</t>
  </si>
  <si>
    <t>40007615804</t>
  </si>
  <si>
    <t>40007615806</t>
  </si>
  <si>
    <t>40007615808</t>
  </si>
  <si>
    <t>40007615811</t>
  </si>
  <si>
    <t>40007615821</t>
  </si>
  <si>
    <t>40007615823</t>
  </si>
  <si>
    <t>40007615826</t>
  </si>
  <si>
    <t>40007615828</t>
  </si>
  <si>
    <t>40007615832</t>
  </si>
  <si>
    <t>40007615834</t>
  </si>
  <si>
    <t>40007615841</t>
  </si>
  <si>
    <t>40007615843</t>
  </si>
  <si>
    <t>40007615861</t>
  </si>
  <si>
    <t>40007615871</t>
  </si>
  <si>
    <t>40007615873</t>
  </si>
  <si>
    <t>40007615881</t>
  </si>
  <si>
    <t>40007615886</t>
  </si>
  <si>
    <t>40007615888</t>
  </si>
  <si>
    <t>40007615890</t>
  </si>
  <si>
    <t>40007615892</t>
  </si>
  <si>
    <t>40007615893</t>
  </si>
  <si>
    <t>40007615895</t>
  </si>
  <si>
    <t>40007615898</t>
  </si>
  <si>
    <t>40007615901</t>
  </si>
  <si>
    <t>40007615902</t>
  </si>
  <si>
    <t>40007615910</t>
  </si>
  <si>
    <t>40007615943</t>
  </si>
  <si>
    <t>40007615957</t>
  </si>
  <si>
    <t>40007615958</t>
  </si>
  <si>
    <t>40007615963</t>
  </si>
  <si>
    <t>40007615965</t>
  </si>
  <si>
    <t>40007615967</t>
  </si>
  <si>
    <t>40007615969</t>
  </si>
  <si>
    <t>40007615971</t>
  </si>
  <si>
    <t>40007615978</t>
  </si>
  <si>
    <t>40007615985</t>
  </si>
  <si>
    <t>40007615990</t>
  </si>
  <si>
    <t>40007615997</t>
  </si>
  <si>
    <t>40007616005</t>
  </si>
  <si>
    <t>40007616008</t>
  </si>
  <si>
    <t>40007616010</t>
  </si>
  <si>
    <t>40007616011</t>
  </si>
  <si>
    <t>40007616082</t>
  </si>
  <si>
    <t>40007616251</t>
  </si>
  <si>
    <t>40007616252</t>
  </si>
  <si>
    <t>40007616420</t>
  </si>
  <si>
    <t>40007616422</t>
  </si>
  <si>
    <t>40007616423</t>
  </si>
  <si>
    <t>40007616450</t>
  </si>
  <si>
    <t>40007616470</t>
  </si>
  <si>
    <t>40007616471</t>
  </si>
  <si>
    <t>40007616536</t>
  </si>
  <si>
    <t>40007616537</t>
  </si>
  <si>
    <t>40007616556</t>
  </si>
  <si>
    <t>40007616558</t>
  </si>
  <si>
    <t>40007616561</t>
  </si>
  <si>
    <t>40007616569</t>
  </si>
  <si>
    <t>40007616573</t>
  </si>
  <si>
    <t>40007616575</t>
  </si>
  <si>
    <t>40007616580</t>
  </si>
  <si>
    <t>40007616581</t>
  </si>
  <si>
    <t>40007616584</t>
  </si>
  <si>
    <t>40007616589</t>
  </si>
  <si>
    <t>40007616590</t>
  </si>
  <si>
    <t>40007616598</t>
  </si>
  <si>
    <t>40007616901</t>
  </si>
  <si>
    <t>40007616902</t>
  </si>
  <si>
    <t>40007616903</t>
  </si>
  <si>
    <t>40007616904</t>
  </si>
  <si>
    <t>40007616905</t>
  </si>
  <si>
    <t>40007616906</t>
  </si>
  <si>
    <t>40007616910</t>
  </si>
  <si>
    <t>40007616937</t>
  </si>
  <si>
    <t>40007616942</t>
  </si>
  <si>
    <t>40007617011</t>
  </si>
  <si>
    <t>40007617182</t>
  </si>
  <si>
    <t>40007617183</t>
  </si>
  <si>
    <t>40007617191</t>
  </si>
  <si>
    <t>40007617193</t>
  </si>
  <si>
    <t>40007617197</t>
  </si>
  <si>
    <t>40007617205</t>
  </si>
  <si>
    <t>40007617206</t>
  </si>
  <si>
    <t>40007617211</t>
  </si>
  <si>
    <t>40007617212</t>
  </si>
  <si>
    <t>40007617213</t>
  </si>
  <si>
    <t>40007617214</t>
  </si>
  <si>
    <t>40007617215</t>
  </si>
  <si>
    <t>40007617216</t>
  </si>
  <si>
    <t>40007617246</t>
  </si>
  <si>
    <t>40007617247</t>
  </si>
  <si>
    <t>40007617248</t>
  </si>
  <si>
    <t>40007617249</t>
  </si>
  <si>
    <t>40007617382</t>
  </si>
  <si>
    <t>40007617503</t>
  </si>
  <si>
    <t>40007617504</t>
  </si>
  <si>
    <t>40007617514</t>
  </si>
  <si>
    <t>40007617515</t>
  </si>
  <si>
    <t>40007617520</t>
  </si>
  <si>
    <t>40007617526</t>
  </si>
  <si>
    <t>40007617528</t>
  </si>
  <si>
    <t>40007617530</t>
  </si>
  <si>
    <t>40007617531</t>
  </si>
  <si>
    <t>40007617532</t>
  </si>
  <si>
    <t>40007617534</t>
  </si>
  <si>
    <t>40007617537</t>
  </si>
  <si>
    <t>40007617538</t>
  </si>
  <si>
    <t>40007617539</t>
  </si>
  <si>
    <t>40007617540</t>
  </si>
  <si>
    <t>40007617550</t>
  </si>
  <si>
    <t>40007617553</t>
  </si>
  <si>
    <t>40007617575</t>
  </si>
  <si>
    <t>40007617582</t>
  </si>
  <si>
    <t>40007617595</t>
  </si>
  <si>
    <t>40007617596</t>
  </si>
  <si>
    <t>40007617600</t>
  </si>
  <si>
    <t>40007617615</t>
  </si>
  <si>
    <t>40007617620</t>
  </si>
  <si>
    <t>40007617665</t>
  </si>
  <si>
    <t>40007617680</t>
  </si>
  <si>
    <t>40007617710</t>
  </si>
  <si>
    <t>40007617715</t>
  </si>
  <si>
    <t>40007617735</t>
  </si>
  <si>
    <t>40007617760</t>
  </si>
  <si>
    <t>40007617770</t>
  </si>
  <si>
    <t>40007617782</t>
  </si>
  <si>
    <t>40007617785</t>
  </si>
  <si>
    <t>40007617790</t>
  </si>
  <si>
    <t>40007617795</t>
  </si>
  <si>
    <t>40007617800</t>
  </si>
  <si>
    <t>40007617805</t>
  </si>
  <si>
    <t>40007617810</t>
  </si>
  <si>
    <t>40007617815</t>
  </si>
  <si>
    <t>40007617820</t>
  </si>
  <si>
    <t>40007617825</t>
  </si>
  <si>
    <t>40007617830</t>
  </si>
  <si>
    <t>40007617835</t>
  </si>
  <si>
    <t>40007617840</t>
  </si>
  <si>
    <t>40007617845</t>
  </si>
  <si>
    <t>40007617850</t>
  </si>
  <si>
    <t>40007617855</t>
  </si>
  <si>
    <t>40007617865</t>
  </si>
  <si>
    <t>40007617870</t>
  </si>
  <si>
    <t>40007617880</t>
  </si>
  <si>
    <t>40007617885</t>
  </si>
  <si>
    <t>40007617890</t>
  </si>
  <si>
    <t>40007617950</t>
  </si>
  <si>
    <t>40007617955</t>
  </si>
  <si>
    <t>40007617960</t>
  </si>
  <si>
    <t>40007617965</t>
  </si>
  <si>
    <t>40007617970</t>
  </si>
  <si>
    <t>40007617975</t>
  </si>
  <si>
    <t>40007617980</t>
  </si>
  <si>
    <t>40007617986</t>
  </si>
  <si>
    <t>40007617990</t>
  </si>
  <si>
    <t>40007617991</t>
  </si>
  <si>
    <t>40007618005</t>
  </si>
  <si>
    <t>40007618007</t>
  </si>
  <si>
    <t>40007618010</t>
  </si>
  <si>
    <t>40007618104</t>
  </si>
  <si>
    <t>40007618125</t>
  </si>
  <si>
    <t>40007618168</t>
  </si>
  <si>
    <t>40007618170</t>
  </si>
  <si>
    <t>40007618172</t>
  </si>
  <si>
    <t>40007618174</t>
  </si>
  <si>
    <t>40007618176</t>
  </si>
  <si>
    <t>40007618178</t>
  </si>
  <si>
    <t>40007618180</t>
  </si>
  <si>
    <t>40007618182</t>
  </si>
  <si>
    <t>40007618184</t>
  </si>
  <si>
    <t>40007618188</t>
  </si>
  <si>
    <t>40007618190</t>
  </si>
  <si>
    <t>40007618192</t>
  </si>
  <si>
    <t>40007618194</t>
  </si>
  <si>
    <t>40007618196</t>
  </si>
  <si>
    <t>40007618198</t>
  </si>
  <si>
    <t>40007618200</t>
  </si>
  <si>
    <t>40007618205</t>
  </si>
  <si>
    <t>40007618210</t>
  </si>
  <si>
    <t>40007618215</t>
  </si>
  <si>
    <t>40007618220</t>
  </si>
  <si>
    <t>40007618230</t>
  </si>
  <si>
    <t>40007618823</t>
  </si>
  <si>
    <t>40007618900</t>
  </si>
  <si>
    <t>40007618999</t>
  </si>
  <si>
    <t>40007619041</t>
  </si>
  <si>
    <t>40007619061</t>
  </si>
  <si>
    <t>40007619211</t>
  </si>
  <si>
    <t>40007619421</t>
  </si>
  <si>
    <t>40007619422</t>
  </si>
  <si>
    <t>40007619423</t>
  </si>
  <si>
    <t>40007619440</t>
  </si>
  <si>
    <t>40007619442</t>
  </si>
  <si>
    <t>40007619450</t>
  </si>
  <si>
    <t>40007619451</t>
  </si>
  <si>
    <t>40007619452</t>
  </si>
  <si>
    <t>40007619465</t>
  </si>
  <si>
    <t>40007619467</t>
  </si>
  <si>
    <t>40007619718</t>
  </si>
  <si>
    <t>40007619719</t>
  </si>
  <si>
    <t>40007619720</t>
  </si>
  <si>
    <t>40007620000</t>
  </si>
  <si>
    <t>40007620213</t>
  </si>
  <si>
    <t>40007620214</t>
  </si>
  <si>
    <t>40007620215</t>
  </si>
  <si>
    <t>40007620450</t>
  </si>
  <si>
    <t>40007620460</t>
  </si>
  <si>
    <t>40007620461</t>
  </si>
  <si>
    <t>40007620470</t>
  </si>
  <si>
    <t>40007620482</t>
  </si>
  <si>
    <t>40007620486</t>
  </si>
  <si>
    <t>40007620487</t>
  </si>
  <si>
    <t>40007620488</t>
  </si>
  <si>
    <t>40007620490</t>
  </si>
  <si>
    <t>40007620491</t>
  </si>
  <si>
    <t>40007620492</t>
  </si>
  <si>
    <t>40007620496</t>
  </si>
  <si>
    <t>40007620498</t>
  </si>
  <si>
    <t>40007620500</t>
  </si>
  <si>
    <t>40007620502</t>
  </si>
  <si>
    <t>40007620504</t>
  </si>
  <si>
    <t>40007620508</t>
  </si>
  <si>
    <t>40007620510</t>
  </si>
  <si>
    <t>40007620520</t>
  </si>
  <si>
    <t>40007620524</t>
  </si>
  <si>
    <t>40007621250</t>
  </si>
  <si>
    <t>40007621260</t>
  </si>
  <si>
    <t>40007622125</t>
  </si>
  <si>
    <t>40007622126</t>
  </si>
  <si>
    <t>40007622127</t>
  </si>
  <si>
    <t>40007622128</t>
  </si>
  <si>
    <t>40007622129</t>
  </si>
  <si>
    <t>40007622130</t>
  </si>
  <si>
    <t>40007622131</t>
  </si>
  <si>
    <t>40007622132</t>
  </si>
  <si>
    <t>40007622133</t>
  </si>
  <si>
    <t>40007622192</t>
  </si>
  <si>
    <t>40007622193</t>
  </si>
  <si>
    <t>40007622194</t>
  </si>
  <si>
    <t>40007623200</t>
  </si>
  <si>
    <t>40007623201</t>
  </si>
  <si>
    <t>40007623202</t>
  </si>
  <si>
    <t>40007623700</t>
  </si>
  <si>
    <t>40007623701</t>
  </si>
  <si>
    <t>40007623702</t>
  </si>
  <si>
    <t>40007624150</t>
  </si>
  <si>
    <t>40007624160</t>
  </si>
  <si>
    <t>40007624170</t>
  </si>
  <si>
    <t>40007624174</t>
  </si>
  <si>
    <t>40007624177</t>
  </si>
  <si>
    <t>40007624178</t>
  </si>
  <si>
    <t>40007624179</t>
  </si>
  <si>
    <t>40007626500</t>
  </si>
  <si>
    <t>40007628459</t>
  </si>
  <si>
    <t>40007628608</t>
  </si>
  <si>
    <t>40007628814</t>
  </si>
  <si>
    <t>40007628815</t>
  </si>
  <si>
    <t>40007628816</t>
  </si>
  <si>
    <t>40007629552</t>
  </si>
  <si>
    <t>40007629580</t>
  </si>
  <si>
    <t>40007629586</t>
  </si>
  <si>
    <t>40007629587</t>
  </si>
  <si>
    <t>40007629588</t>
  </si>
  <si>
    <t>40007629588_69932000130</t>
  </si>
  <si>
    <t>40007630000</t>
  </si>
  <si>
    <t>40007630011</t>
  </si>
  <si>
    <t>40007630012</t>
  </si>
  <si>
    <t>40007630230</t>
  </si>
  <si>
    <t>40007630234</t>
  </si>
  <si>
    <t>40007630238</t>
  </si>
  <si>
    <t>40007630558</t>
  </si>
  <si>
    <t>40007630601</t>
  </si>
  <si>
    <t>40007630602</t>
  </si>
  <si>
    <t>40007630603</t>
  </si>
  <si>
    <t>40007630606</t>
  </si>
  <si>
    <t>40007630607</t>
  </si>
  <si>
    <t>40007630608</t>
  </si>
  <si>
    <t>40007630625</t>
  </si>
  <si>
    <t>40007630645</t>
  </si>
  <si>
    <t>40007630662</t>
  </si>
  <si>
    <t>40007630676</t>
  </si>
  <si>
    <t>40007630692</t>
  </si>
  <si>
    <t>40007630802</t>
  </si>
  <si>
    <t>40007630810</t>
  </si>
  <si>
    <t>40007630816</t>
  </si>
  <si>
    <t>40007630821</t>
  </si>
  <si>
    <t>40007630822</t>
  </si>
  <si>
    <t>40007630840</t>
  </si>
  <si>
    <t>40007630842</t>
  </si>
  <si>
    <t>40007630844</t>
  </si>
  <si>
    <t>40007630846</t>
  </si>
  <si>
    <t>40007630850</t>
  </si>
  <si>
    <t>40007630852</t>
  </si>
  <si>
    <t>40007630860</t>
  </si>
  <si>
    <t>40007630923</t>
  </si>
  <si>
    <t>40007630971</t>
  </si>
  <si>
    <t>40007630972</t>
  </si>
  <si>
    <t>40007630974</t>
  </si>
  <si>
    <t>40007630990</t>
  </si>
  <si>
    <t>40007631000</t>
  </si>
  <si>
    <t>40007631003</t>
  </si>
  <si>
    <t>40007631004</t>
  </si>
  <si>
    <t>40007631006</t>
  </si>
  <si>
    <t>40007631007</t>
  </si>
  <si>
    <t>40007631025</t>
  </si>
  <si>
    <t>40007631035</t>
  </si>
  <si>
    <t>40007631040</t>
  </si>
  <si>
    <t>40007631050</t>
  </si>
  <si>
    <t>40007631055</t>
  </si>
  <si>
    <t>40007631060</t>
  </si>
  <si>
    <t>40007631065</t>
  </si>
  <si>
    <t>40007631070</t>
  </si>
  <si>
    <t>40007631075</t>
  </si>
  <si>
    <t>40007632142</t>
  </si>
  <si>
    <t>40007632147</t>
  </si>
  <si>
    <t>40007632149</t>
  </si>
  <si>
    <t>40007635557</t>
  </si>
  <si>
    <t>40007635561</t>
  </si>
  <si>
    <t>40007635565</t>
  </si>
  <si>
    <t>40007636095</t>
  </si>
  <si>
    <t>40007636377</t>
  </si>
  <si>
    <t>40007636390</t>
  </si>
  <si>
    <t>40007636391</t>
  </si>
  <si>
    <t>40007637055</t>
  </si>
  <si>
    <t>40007637369</t>
  </si>
  <si>
    <t>40007638899</t>
  </si>
  <si>
    <t>40007638901</t>
  </si>
  <si>
    <t>40007638902</t>
  </si>
  <si>
    <t>40007638903</t>
  </si>
  <si>
    <t>40007638904</t>
  </si>
  <si>
    <t>40007638905</t>
  </si>
  <si>
    <t>40007638906</t>
  </si>
  <si>
    <t>40007638907</t>
  </si>
  <si>
    <t>40007638908</t>
  </si>
  <si>
    <t>40007638909</t>
  </si>
  <si>
    <t>40007638910</t>
  </si>
  <si>
    <t>40007638911</t>
  </si>
  <si>
    <t>40007638912</t>
  </si>
  <si>
    <t>40007638913</t>
  </si>
  <si>
    <t>40007638914</t>
  </si>
  <si>
    <t>40007638918</t>
  </si>
  <si>
    <t>40007638919</t>
  </si>
  <si>
    <t>40007638920</t>
  </si>
  <si>
    <t>40007638999</t>
  </si>
  <si>
    <t>40007639081</t>
  </si>
  <si>
    <t>40007639082</t>
  </si>
  <si>
    <t>40007639083</t>
  </si>
  <si>
    <t>40007639084</t>
  </si>
  <si>
    <t>40007639085</t>
  </si>
  <si>
    <t>40007639086</t>
  </si>
  <si>
    <t>40007639580</t>
  </si>
  <si>
    <t>40007650000</t>
  </si>
  <si>
    <t>40007650008</t>
  </si>
  <si>
    <t>40007650009</t>
  </si>
  <si>
    <t>40007650010</t>
  </si>
  <si>
    <t>40007650224</t>
  </si>
  <si>
    <t>40007650225</t>
  </si>
  <si>
    <t>40007650226</t>
  </si>
  <si>
    <t>40007650227</t>
  </si>
  <si>
    <t>40007650330</t>
  </si>
  <si>
    <t>40007650471</t>
  </si>
  <si>
    <t>40007650472</t>
  </si>
  <si>
    <t>40007650760</t>
  </si>
  <si>
    <t>40007650761</t>
  </si>
  <si>
    <t>40007650765</t>
  </si>
  <si>
    <t>40007650766</t>
  </si>
  <si>
    <t>40007650767</t>
  </si>
  <si>
    <t>40007650768</t>
  </si>
  <si>
    <t>40007650774</t>
  </si>
  <si>
    <t>40007650775</t>
  </si>
  <si>
    <t>40007650776</t>
  </si>
  <si>
    <t>40007652106</t>
  </si>
  <si>
    <t>40007655015</t>
  </si>
  <si>
    <t>40007655691</t>
  </si>
  <si>
    <t>40007656377</t>
  </si>
  <si>
    <t>40007656401</t>
  </si>
  <si>
    <t>40007656402</t>
  </si>
  <si>
    <t>40007656409</t>
  </si>
  <si>
    <t>40007656411</t>
  </si>
  <si>
    <t>40007656413</t>
  </si>
  <si>
    <t>40007656415</t>
  </si>
  <si>
    <t>40007656416</t>
  </si>
  <si>
    <t>40007656417</t>
  </si>
  <si>
    <t>40007656446</t>
  </si>
  <si>
    <t>40007656450</t>
  </si>
  <si>
    <t>40007656521</t>
  </si>
  <si>
    <t>40007656523</t>
  </si>
  <si>
    <t>40007656549</t>
  </si>
  <si>
    <t>40007656592</t>
  </si>
  <si>
    <t>40007656593</t>
  </si>
  <si>
    <t>40007659010</t>
  </si>
  <si>
    <t>40007659211</t>
  </si>
  <si>
    <t>40007659212</t>
  </si>
  <si>
    <t>40007659213</t>
  </si>
  <si>
    <t>40007659214</t>
  </si>
  <si>
    <t>40007659215</t>
  </si>
  <si>
    <t>40007800000</t>
  </si>
  <si>
    <t>40007800224</t>
  </si>
  <si>
    <t>40007800225</t>
  </si>
  <si>
    <t>40007800226</t>
  </si>
  <si>
    <t>40007800227</t>
  </si>
  <si>
    <t>40007800330</t>
  </si>
  <si>
    <t>40007800471</t>
  </si>
  <si>
    <t>40007800472</t>
  </si>
  <si>
    <t>40007800760</t>
  </si>
  <si>
    <t>40007800761</t>
  </si>
  <si>
    <t>40007800765</t>
  </si>
  <si>
    <t>40007800766</t>
  </si>
  <si>
    <t>40007800767</t>
  </si>
  <si>
    <t>40007800768</t>
  </si>
  <si>
    <t>40007800774</t>
  </si>
  <si>
    <t>40007800775</t>
  </si>
  <si>
    <t>40007800776</t>
  </si>
  <si>
    <t>40007801636</t>
  </si>
  <si>
    <t>40007802106</t>
  </si>
  <si>
    <t>40007805015</t>
  </si>
  <si>
    <t>40007805691</t>
  </si>
  <si>
    <t>40007806377</t>
  </si>
  <si>
    <t>40007806401</t>
  </si>
  <si>
    <t>40007806402</t>
  </si>
  <si>
    <t>40007806409</t>
  </si>
  <si>
    <t>40007806411</t>
  </si>
  <si>
    <t>40007806413</t>
  </si>
  <si>
    <t>40007806415</t>
  </si>
  <si>
    <t>40007806416</t>
  </si>
  <si>
    <t>40007806417</t>
  </si>
  <si>
    <t>40007806446</t>
  </si>
  <si>
    <t>40007806450</t>
  </si>
  <si>
    <t>40007806521</t>
  </si>
  <si>
    <t>40007806523</t>
  </si>
  <si>
    <t>40007806549</t>
  </si>
  <si>
    <t>40007806592</t>
  </si>
  <si>
    <t>40007806593</t>
  </si>
  <si>
    <t>40007809010</t>
  </si>
  <si>
    <t>40007809195</t>
  </si>
  <si>
    <t>40007809201</t>
  </si>
  <si>
    <t>40007809202</t>
  </si>
  <si>
    <t>40007809203</t>
  </si>
  <si>
    <t>40007809204</t>
  </si>
  <si>
    <t>40007809205</t>
  </si>
  <si>
    <t>40007809211</t>
  </si>
  <si>
    <t>40007809212</t>
  </si>
  <si>
    <t>40007809213</t>
  </si>
  <si>
    <t>40007809214</t>
  </si>
  <si>
    <t>40007809215</t>
  </si>
  <si>
    <t>40007810000</t>
  </si>
  <si>
    <t>40007810901</t>
  </si>
  <si>
    <t>40007810902</t>
  </si>
  <si>
    <t>40007810903</t>
  </si>
  <si>
    <t>40007810904</t>
  </si>
  <si>
    <t>40007810905</t>
  </si>
  <si>
    <t>40007810911</t>
  </si>
  <si>
    <t>40007810912</t>
  </si>
  <si>
    <t>40007810913</t>
  </si>
  <si>
    <t>40007810914</t>
  </si>
  <si>
    <t>40007810915</t>
  </si>
  <si>
    <t>40007812001</t>
  </si>
  <si>
    <t>40007812002</t>
  </si>
  <si>
    <t>40007812003</t>
  </si>
  <si>
    <t>40007812004</t>
  </si>
  <si>
    <t>40008000000</t>
  </si>
  <si>
    <t>40008000009</t>
  </si>
  <si>
    <t>40008000010</t>
  </si>
  <si>
    <t>40008000011</t>
  </si>
  <si>
    <t>40008000021</t>
  </si>
  <si>
    <t>40008000031</t>
  </si>
  <si>
    <t>40008000032</t>
  </si>
  <si>
    <t>40008000033</t>
  </si>
  <si>
    <t>40008000034</t>
  </si>
  <si>
    <t>40008000035</t>
  </si>
  <si>
    <t>40008000036</t>
  </si>
  <si>
    <t>40008000045</t>
  </si>
  <si>
    <t>40008000055</t>
  </si>
  <si>
    <t>40008000056</t>
  </si>
  <si>
    <t>40008000057</t>
  </si>
  <si>
    <t>40008000058</t>
  </si>
  <si>
    <t>40008000059</t>
  </si>
  <si>
    <t>40008000069</t>
  </si>
  <si>
    <t>40008000070</t>
  </si>
  <si>
    <t>40008000079</t>
  </si>
  <si>
    <t>40008000080</t>
  </si>
  <si>
    <t>40008000081</t>
  </si>
  <si>
    <t>40008000088</t>
  </si>
  <si>
    <t>40008000089</t>
  </si>
  <si>
    <t>40008000090</t>
  </si>
  <si>
    <t>40008000091</t>
  </si>
  <si>
    <t>40008000092</t>
  </si>
  <si>
    <t>40008000102</t>
  </si>
  <si>
    <t>40008000112</t>
  </si>
  <si>
    <t>40008000113</t>
  </si>
  <si>
    <t>40008000114</t>
  </si>
  <si>
    <t>40008000115</t>
  </si>
  <si>
    <t>40008000116</t>
  </si>
  <si>
    <t>40008000126</t>
  </si>
  <si>
    <t>40008000127</t>
  </si>
  <si>
    <t>40008000128</t>
  </si>
  <si>
    <t>40008000129</t>
  </si>
  <si>
    <t>40008000139</t>
  </si>
  <si>
    <t>40008000149</t>
  </si>
  <si>
    <t>40008000150</t>
  </si>
  <si>
    <t>40008000151</t>
  </si>
  <si>
    <t>40008000152</t>
  </si>
  <si>
    <t>40008000153</t>
  </si>
  <si>
    <t>40008000163</t>
  </si>
  <si>
    <t>40008000164</t>
  </si>
  <si>
    <t>40008000165</t>
  </si>
  <si>
    <t>40008000175</t>
  </si>
  <si>
    <t>40008000176</t>
  </si>
  <si>
    <t>40008000177</t>
  </si>
  <si>
    <t>40008000178</t>
  </si>
  <si>
    <t>40008000186</t>
  </si>
  <si>
    <t>40008000196</t>
  </si>
  <si>
    <t>40008000197</t>
  </si>
  <si>
    <t>40008000207</t>
  </si>
  <si>
    <t>40008000209</t>
  </si>
  <si>
    <t>40008000219</t>
  </si>
  <si>
    <t>40008000229</t>
  </si>
  <si>
    <t>40008000239</t>
  </si>
  <si>
    <t>40008000249</t>
  </si>
  <si>
    <t>40008000250</t>
  </si>
  <si>
    <t>40008000251</t>
  </si>
  <si>
    <t>40008000252</t>
  </si>
  <si>
    <t>40008000253</t>
  </si>
  <si>
    <t>40008000263</t>
  </si>
  <si>
    <t>40008000264</t>
  </si>
  <si>
    <t>40008000265</t>
  </si>
  <si>
    <t>40008000275</t>
  </si>
  <si>
    <t>40008000276</t>
  </si>
  <si>
    <t>40008000277</t>
  </si>
  <si>
    <t>40008000287</t>
  </si>
  <si>
    <t>40008000288</t>
  </si>
  <si>
    <t>40008000289</t>
  </si>
  <si>
    <t>40008000290</t>
  </si>
  <si>
    <t>40008000309</t>
  </si>
  <si>
    <t>40008000319</t>
  </si>
  <si>
    <t>40008000320</t>
  </si>
  <si>
    <t>40008000321</t>
  </si>
  <si>
    <t>40008000331</t>
  </si>
  <si>
    <t>40008000332</t>
  </si>
  <si>
    <t>40008000333</t>
  </si>
  <si>
    <t>40008000343</t>
  </si>
  <si>
    <t>40008000344</t>
  </si>
  <si>
    <t>40008000347</t>
  </si>
  <si>
    <t>40008000357</t>
  </si>
  <si>
    <t>40008000358</t>
  </si>
  <si>
    <t>40008000359</t>
  </si>
  <si>
    <t>40008000360</t>
  </si>
  <si>
    <t>40008000361</t>
  </si>
  <si>
    <t>40008000371</t>
  </si>
  <si>
    <t>40008000372</t>
  </si>
  <si>
    <t>40008000373</t>
  </si>
  <si>
    <t>40008000374</t>
  </si>
  <si>
    <t>40008000375</t>
  </si>
  <si>
    <t>40008000376</t>
  </si>
  <si>
    <t>40008000384</t>
  </si>
  <si>
    <t>40008000394</t>
  </si>
  <si>
    <t>40008000395</t>
  </si>
  <si>
    <t>40008000397</t>
  </si>
  <si>
    <t>40008000407</t>
  </si>
  <si>
    <t>40008000417</t>
  </si>
  <si>
    <t>40008000418</t>
  </si>
  <si>
    <t>40008000428</t>
  </si>
  <si>
    <t>40008000429</t>
  </si>
  <si>
    <t>40008000430</t>
  </si>
  <si>
    <t>40008000440</t>
  </si>
  <si>
    <t>40008000441</t>
  </si>
  <si>
    <t>40008000442</t>
  </si>
  <si>
    <t>40008000443</t>
  </si>
  <si>
    <t>40008000453</t>
  </si>
  <si>
    <t>40008000454</t>
  </si>
  <si>
    <t>40008000455</t>
  </si>
  <si>
    <t>40008000456</t>
  </si>
  <si>
    <t>40008000466</t>
  </si>
  <si>
    <t>40008000467</t>
  </si>
  <si>
    <t>40008000477</t>
  </si>
  <si>
    <t>40008000487</t>
  </si>
  <si>
    <t>40008000497</t>
  </si>
  <si>
    <t>40008000507</t>
  </si>
  <si>
    <t>40008000517</t>
  </si>
  <si>
    <t>40008000519</t>
  </si>
  <si>
    <t>40008000520</t>
  </si>
  <si>
    <t>40008000528</t>
  </si>
  <si>
    <t>40008000530</t>
  </si>
  <si>
    <t>40008000540</t>
  </si>
  <si>
    <t>40008000541</t>
  </si>
  <si>
    <t>40008000542</t>
  </si>
  <si>
    <t>40008000552</t>
  </si>
  <si>
    <t>40008000553</t>
  </si>
  <si>
    <t>40008000554</t>
  </si>
  <si>
    <t>40008000555</t>
  </si>
  <si>
    <t>40008000565</t>
  </si>
  <si>
    <t>40008000566</t>
  </si>
  <si>
    <t>40008000567</t>
  </si>
  <si>
    <t>40008000568</t>
  </si>
  <si>
    <t>40008000577</t>
  </si>
  <si>
    <t>40008000578</t>
  </si>
  <si>
    <t>40008000579</t>
  </si>
  <si>
    <t>40008000580</t>
  </si>
  <si>
    <t>40008000581</t>
  </si>
  <si>
    <t>40008000591</t>
  </si>
  <si>
    <t>40008000601</t>
  </si>
  <si>
    <t>40008000602</t>
  </si>
  <si>
    <t>40008000603</t>
  </si>
  <si>
    <t>40008000604</t>
  </si>
  <si>
    <t>40008000614</t>
  </si>
  <si>
    <t>40008000624</t>
  </si>
  <si>
    <t>40008000625</t>
  </si>
  <si>
    <t>40008000626</t>
  </si>
  <si>
    <t>40008000627</t>
  </si>
  <si>
    <t>40008000637</t>
  </si>
  <si>
    <t>40008000638</t>
  </si>
  <si>
    <t>40008000639</t>
  </si>
  <si>
    <t>40008000640</t>
  </si>
  <si>
    <t>40008000641</t>
  </si>
  <si>
    <t>40008000642</t>
  </si>
  <si>
    <t>40008000652</t>
  </si>
  <si>
    <t>40008000655</t>
  </si>
  <si>
    <t>40008000665</t>
  </si>
  <si>
    <t>40008000667</t>
  </si>
  <si>
    <t>40008000675</t>
  </si>
  <si>
    <t>40008000685</t>
  </si>
  <si>
    <t>40008000695</t>
  </si>
  <si>
    <t>40008000696</t>
  </si>
  <si>
    <t>40008000697</t>
  </si>
  <si>
    <t>40008000707</t>
  </si>
  <si>
    <t>40008000708</t>
  </si>
  <si>
    <t>40008000709</t>
  </si>
  <si>
    <t>40008000710</t>
  </si>
  <si>
    <t>40008000720</t>
  </si>
  <si>
    <t>40008000721</t>
  </si>
  <si>
    <t>40008000731</t>
  </si>
  <si>
    <t>40008000741</t>
  </si>
  <si>
    <t>40008000742</t>
  </si>
  <si>
    <t>40008000743</t>
  </si>
  <si>
    <t>40008000744</t>
  </si>
  <si>
    <t>40008000745</t>
  </si>
  <si>
    <t>40008000746</t>
  </si>
  <si>
    <t>40008000747</t>
  </si>
  <si>
    <t>40008000748</t>
  </si>
  <si>
    <t>40008000758</t>
  </si>
  <si>
    <t>40008000768</t>
  </si>
  <si>
    <t>40008000769</t>
  </si>
  <si>
    <t>40008000779</t>
  </si>
  <si>
    <t>40008000781</t>
  </si>
  <si>
    <t>40008000782</t>
  </si>
  <si>
    <t>40008000792</t>
  </si>
  <si>
    <t>40008000793</t>
  </si>
  <si>
    <t>40008000794</t>
  </si>
  <si>
    <t>40008000796</t>
  </si>
  <si>
    <t>40008000806</t>
  </si>
  <si>
    <t>40008000808</t>
  </si>
  <si>
    <t>40008000818</t>
  </si>
  <si>
    <t>40008000819</t>
  </si>
  <si>
    <t>40008000820</t>
  </si>
  <si>
    <t>40008000821</t>
  </si>
  <si>
    <t>40008000822</t>
  </si>
  <si>
    <t>40008000832</t>
  </si>
  <si>
    <t>40008000842</t>
  </si>
  <si>
    <t>40008000843</t>
  </si>
  <si>
    <t>40008000853</t>
  </si>
  <si>
    <t>40008000863</t>
  </si>
  <si>
    <t>40008000864</t>
  </si>
  <si>
    <t>40008000865</t>
  </si>
  <si>
    <t>40008000866</t>
  </si>
  <si>
    <t>40008000876</t>
  </si>
  <si>
    <t>40008000877</t>
  </si>
  <si>
    <t>40008000878</t>
  </si>
  <si>
    <t>40008000888</t>
  </si>
  <si>
    <t>40008000889</t>
  </si>
  <si>
    <t>40008000890</t>
  </si>
  <si>
    <t>40008000891</t>
  </si>
  <si>
    <t>40008000892</t>
  </si>
  <si>
    <t>40008000893</t>
  </si>
  <si>
    <t>40008000903</t>
  </si>
  <si>
    <t>40008000904</t>
  </si>
  <si>
    <t>40008000906</t>
  </si>
  <si>
    <t>40008000908</t>
  </si>
  <si>
    <t>40008000910</t>
  </si>
  <si>
    <t>40008000911</t>
  </si>
  <si>
    <t>40008000912</t>
  </si>
  <si>
    <t>40008000913</t>
  </si>
  <si>
    <t>40008000923</t>
  </si>
  <si>
    <t>40008000933</t>
  </si>
  <si>
    <t>40008000943</t>
  </si>
  <si>
    <t>40008000951</t>
  </si>
  <si>
    <t>40008000953</t>
  </si>
  <si>
    <t>40008000954</t>
  </si>
  <si>
    <t>40008000955</t>
  </si>
  <si>
    <t>40008000965</t>
  </si>
  <si>
    <t>40008000975</t>
  </si>
  <si>
    <t>40008000977</t>
  </si>
  <si>
    <t>40008000987</t>
  </si>
  <si>
    <t>40008000988</t>
  </si>
  <si>
    <t>40008000989</t>
  </si>
  <si>
    <t>40008000990</t>
  </si>
  <si>
    <t>40008000991</t>
  </si>
  <si>
    <t>40008001001</t>
  </si>
  <si>
    <t>40008001002</t>
  </si>
  <si>
    <t>40008001003</t>
  </si>
  <si>
    <t>40008001004</t>
  </si>
  <si>
    <t>40008001005</t>
  </si>
  <si>
    <t>40008001015</t>
  </si>
  <si>
    <t>40008001016</t>
  </si>
  <si>
    <t>40008001017</t>
  </si>
  <si>
    <t>40008001027</t>
  </si>
  <si>
    <t>40008001029</t>
  </si>
  <si>
    <t>40008001031</t>
  </si>
  <si>
    <t>40008001040</t>
  </si>
  <si>
    <t>40008001050</t>
  </si>
  <si>
    <t>40008001060</t>
  </si>
  <si>
    <t>40008001070</t>
  </si>
  <si>
    <t>40008001071</t>
  </si>
  <si>
    <t>40008001072</t>
  </si>
  <si>
    <t>40008001073</t>
  </si>
  <si>
    <t>40008001081</t>
  </si>
  <si>
    <t>40008001082</t>
  </si>
  <si>
    <t>40008001091</t>
  </si>
  <si>
    <t>40008001092</t>
  </si>
  <si>
    <t>40008001093</t>
  </si>
  <si>
    <t>40008001094</t>
  </si>
  <si>
    <t>40008001204</t>
  </si>
  <si>
    <t>40008001205</t>
  </si>
  <si>
    <t>40008001206</t>
  </si>
  <si>
    <t>40008001208</t>
  </si>
  <si>
    <t>40008001218</t>
  </si>
  <si>
    <t>40008001219</t>
  </si>
  <si>
    <t>40008001220</t>
  </si>
  <si>
    <t>40008001221</t>
  </si>
  <si>
    <t>40008001222</t>
  </si>
  <si>
    <t>40008001223</t>
  </si>
  <si>
    <t>40008001231</t>
  </si>
  <si>
    <t>40008001232</t>
  </si>
  <si>
    <t>40008001233</t>
  </si>
  <si>
    <t>40008001235</t>
  </si>
  <si>
    <t>40008001245</t>
  </si>
  <si>
    <t>40008001246</t>
  </si>
  <si>
    <t>40008001247</t>
  </si>
  <si>
    <t>40008001257</t>
  </si>
  <si>
    <t>40008001258</t>
  </si>
  <si>
    <t>40008001268</t>
  </si>
  <si>
    <t>40008001269</t>
  </si>
  <si>
    <t>40008001279</t>
  </si>
  <si>
    <t>40008001280</t>
  </si>
  <si>
    <t>40008001281</t>
  </si>
  <si>
    <t>40008001282</t>
  </si>
  <si>
    <t>40008001290</t>
  </si>
  <si>
    <t>40008001291</t>
  </si>
  <si>
    <t>40008001301</t>
  </si>
  <si>
    <t>40008001302</t>
  </si>
  <si>
    <t>40008001303</t>
  </si>
  <si>
    <t>40008001304</t>
  </si>
  <si>
    <t>40008001313</t>
  </si>
  <si>
    <t>40008001314</t>
  </si>
  <si>
    <t>40008001324</t>
  </si>
  <si>
    <t>40008001334</t>
  </si>
  <si>
    <t>40008001344</t>
  </si>
  <si>
    <t>40008001345</t>
  </si>
  <si>
    <t>40008001346</t>
  </si>
  <si>
    <t>40008001356</t>
  </si>
  <si>
    <t>40008001366</t>
  </si>
  <si>
    <t>40008001367</t>
  </si>
  <si>
    <t>40008001368</t>
  </si>
  <si>
    <t>40008001375</t>
  </si>
  <si>
    <t>40008001377</t>
  </si>
  <si>
    <t>40008001386</t>
  </si>
  <si>
    <t>40008001387</t>
  </si>
  <si>
    <t>40008001397</t>
  </si>
  <si>
    <t>40008001407</t>
  </si>
  <si>
    <t>40008001417</t>
  </si>
  <si>
    <t>40008001427</t>
  </si>
  <si>
    <t>40008001437</t>
  </si>
  <si>
    <t>40008001445</t>
  </si>
  <si>
    <t>40008001447</t>
  </si>
  <si>
    <t>40008001448</t>
  </si>
  <si>
    <t>40008001455</t>
  </si>
  <si>
    <t>40008001456</t>
  </si>
  <si>
    <t>40008001457</t>
  </si>
  <si>
    <t>40008001458</t>
  </si>
  <si>
    <t>40008001459</t>
  </si>
  <si>
    <t>40008001467</t>
  </si>
  <si>
    <t>40008001477</t>
  </si>
  <si>
    <t>40008001486</t>
  </si>
  <si>
    <t>40008001487</t>
  </si>
  <si>
    <t>40008001497</t>
  </si>
  <si>
    <t>40008001499</t>
  </si>
  <si>
    <t>40008001500</t>
  </si>
  <si>
    <t>40008001507</t>
  </si>
  <si>
    <t>40008001517</t>
  </si>
  <si>
    <t>40008001519</t>
  </si>
  <si>
    <t>40008001529</t>
  </si>
  <si>
    <t>40008001530</t>
  </si>
  <si>
    <t>40008001539</t>
  </si>
  <si>
    <t>40008001549</t>
  </si>
  <si>
    <t>40008001559</t>
  </si>
  <si>
    <t>40008001561</t>
  </si>
  <si>
    <t>40008001571</t>
  </si>
  <si>
    <t>40008001574</t>
  </si>
  <si>
    <t>40008001581</t>
  </si>
  <si>
    <t>40008001591</t>
  </si>
  <si>
    <t>40008001601</t>
  </si>
  <si>
    <t>40008001605</t>
  </si>
  <si>
    <t>40008001615</t>
  </si>
  <si>
    <t>40008001625</t>
  </si>
  <si>
    <t>40008001635</t>
  </si>
  <si>
    <t>40008001645</t>
  </si>
  <si>
    <t>40008001655</t>
  </si>
  <si>
    <t>40008001656</t>
  </si>
  <si>
    <t>40008001657</t>
  </si>
  <si>
    <t>40008001658</t>
  </si>
  <si>
    <t>40008001668</t>
  </si>
  <si>
    <t>40008001669</t>
  </si>
  <si>
    <t>40008001670</t>
  </si>
  <si>
    <t>40008001671</t>
  </si>
  <si>
    <t>40008001672</t>
  </si>
  <si>
    <t>40008001682</t>
  </si>
  <si>
    <t>40008001692</t>
  </si>
  <si>
    <t>40008001693</t>
  </si>
  <si>
    <t>40008001694</t>
  </si>
  <si>
    <t>40008001695</t>
  </si>
  <si>
    <t>40008001696</t>
  </si>
  <si>
    <t>40008001697</t>
  </si>
  <si>
    <t>40008001706</t>
  </si>
  <si>
    <t>40008001716</t>
  </si>
  <si>
    <t>40008001726</t>
  </si>
  <si>
    <t>40008001728</t>
  </si>
  <si>
    <t>40008001738</t>
  </si>
  <si>
    <t>40008001748</t>
  </si>
  <si>
    <t>40008001758</t>
  </si>
  <si>
    <t>40008001759</t>
  </si>
  <si>
    <t>40008001769</t>
  </si>
  <si>
    <t>40008001779</t>
  </si>
  <si>
    <t>40008001789</t>
  </si>
  <si>
    <t>40008001799</t>
  </si>
  <si>
    <t>40008001800</t>
  </si>
  <si>
    <t>40008001810</t>
  </si>
  <si>
    <t>40008001812</t>
  </si>
  <si>
    <t>40008001822</t>
  </si>
  <si>
    <t>40008001824</t>
  </si>
  <si>
    <t>40008001834</t>
  </si>
  <si>
    <t>40008001835</t>
  </si>
  <si>
    <t>40008001844</t>
  </si>
  <si>
    <t>40008001845</t>
  </si>
  <si>
    <t>40008001855</t>
  </si>
  <si>
    <t>40008001856</t>
  </si>
  <si>
    <t>40008001857</t>
  </si>
  <si>
    <t>40008001858</t>
  </si>
  <si>
    <t>40008001859</t>
  </si>
  <si>
    <t>40008001860</t>
  </si>
  <si>
    <t>40008001870</t>
  </si>
  <si>
    <t>40008001871</t>
  </si>
  <si>
    <t>40008001880</t>
  </si>
  <si>
    <t>40008001890</t>
  </si>
  <si>
    <t>40008001899</t>
  </si>
  <si>
    <t>40008001900</t>
  </si>
  <si>
    <t>40008001901</t>
  </si>
  <si>
    <t>40008001911</t>
  </si>
  <si>
    <t>40008001912</t>
  </si>
  <si>
    <t>40008001922</t>
  </si>
  <si>
    <t>40008001923</t>
  </si>
  <si>
    <t>40008001924</t>
  </si>
  <si>
    <t>40008001925</t>
  </si>
  <si>
    <t>40008001926</t>
  </si>
  <si>
    <t>40008001936</t>
  </si>
  <si>
    <t>40008001937</t>
  </si>
  <si>
    <t>40008001938</t>
  </si>
  <si>
    <t>40008001948</t>
  </si>
  <si>
    <t>40008001958</t>
  </si>
  <si>
    <t>40008001968</t>
  </si>
  <si>
    <t>40008001978</t>
  </si>
  <si>
    <t>40008001980</t>
  </si>
  <si>
    <t>40008001981</t>
  </si>
  <si>
    <t>40008001991</t>
  </si>
  <si>
    <t>40008001992</t>
  </si>
  <si>
    <t>40008002002</t>
  </si>
  <si>
    <t>40008002004</t>
  </si>
  <si>
    <t>40008002013</t>
  </si>
  <si>
    <t>40008002014</t>
  </si>
  <si>
    <t>40008002015</t>
  </si>
  <si>
    <t>40008002016</t>
  </si>
  <si>
    <t>40008002026</t>
  </si>
  <si>
    <t>40008002036</t>
  </si>
  <si>
    <t>40008002045</t>
  </si>
  <si>
    <t>40008002046</t>
  </si>
  <si>
    <t>40008002048</t>
  </si>
  <si>
    <t>40008002057</t>
  </si>
  <si>
    <t>40008002058</t>
  </si>
  <si>
    <t>40008002068</t>
  </si>
  <si>
    <t>40008002069</t>
  </si>
  <si>
    <t>40008002070</t>
  </si>
  <si>
    <t>40008002080</t>
  </si>
  <si>
    <t>40008002090</t>
  </si>
  <si>
    <t>40008002093</t>
  </si>
  <si>
    <t>40008003000</t>
  </si>
  <si>
    <t>40008003010</t>
  </si>
  <si>
    <t>40008003011</t>
  </si>
  <si>
    <t>40008003012</t>
  </si>
  <si>
    <t>40008003022</t>
  </si>
  <si>
    <t>40008003023</t>
  </si>
  <si>
    <t>40008003024</t>
  </si>
  <si>
    <t>40008003025</t>
  </si>
  <si>
    <t>40008003035</t>
  </si>
  <si>
    <t>40008003036</t>
  </si>
  <si>
    <t>40008003037</t>
  </si>
  <si>
    <t>40008003047</t>
  </si>
  <si>
    <t>40008003048</t>
  </si>
  <si>
    <t>40008003049</t>
  </si>
  <si>
    <t>40008003050</t>
  </si>
  <si>
    <t>40008003060</t>
  </si>
  <si>
    <t>40008003062</t>
  </si>
  <si>
    <t>40008003072</t>
  </si>
  <si>
    <t>40008003082</t>
  </si>
  <si>
    <t>40008003092</t>
  </si>
  <si>
    <t>40008003093</t>
  </si>
  <si>
    <t>40008003103</t>
  </si>
  <si>
    <t>40008003113</t>
  </si>
  <si>
    <t>40008003123</t>
  </si>
  <si>
    <t>40008003133</t>
  </si>
  <si>
    <t>40008003143</t>
  </si>
  <si>
    <t>40008003144</t>
  </si>
  <si>
    <t>40008003154</t>
  </si>
  <si>
    <t>40008003155</t>
  </si>
  <si>
    <t>40008003156</t>
  </si>
  <si>
    <t>40008003157</t>
  </si>
  <si>
    <t>40008003158</t>
  </si>
  <si>
    <t>40008003159</t>
  </si>
  <si>
    <t>40008003169</t>
  </si>
  <si>
    <t>40008003179</t>
  </si>
  <si>
    <t>40008003180</t>
  </si>
  <si>
    <t>40008003181</t>
  </si>
  <si>
    <t>40008003182</t>
  </si>
  <si>
    <t>40008003192</t>
  </si>
  <si>
    <t>40008003193</t>
  </si>
  <si>
    <t>40008003194</t>
  </si>
  <si>
    <t>40008003195</t>
  </si>
  <si>
    <t>40008003205</t>
  </si>
  <si>
    <t>40008003206</t>
  </si>
  <si>
    <t>40008003216</t>
  </si>
  <si>
    <t>40008003217</t>
  </si>
  <si>
    <t>40008003218</t>
  </si>
  <si>
    <t>40008003219</t>
  </si>
  <si>
    <t>40008003220</t>
  </si>
  <si>
    <t>40008003230</t>
  </si>
  <si>
    <t>40008003240</t>
  </si>
  <si>
    <t>40008003241</t>
  </si>
  <si>
    <t>40008003242</t>
  </si>
  <si>
    <t>40008003243</t>
  </si>
  <si>
    <t>40008003253</t>
  </si>
  <si>
    <t>40008003255</t>
  </si>
  <si>
    <t>40008003257</t>
  </si>
  <si>
    <t>40008003267</t>
  </si>
  <si>
    <t>40008003269</t>
  </si>
  <si>
    <t>40008003279</t>
  </si>
  <si>
    <t>40008003289</t>
  </si>
  <si>
    <t>40008003299</t>
  </si>
  <si>
    <t>40008003309</t>
  </si>
  <si>
    <t>40008003319</t>
  </si>
  <si>
    <t>40008003329</t>
  </si>
  <si>
    <t>40008003339</t>
  </si>
  <si>
    <t>40008003340</t>
  </si>
  <si>
    <t>40008003350</t>
  </si>
  <si>
    <t>40008003351</t>
  </si>
  <si>
    <t>40008003361</t>
  </si>
  <si>
    <t>40008003371</t>
  </si>
  <si>
    <t>40008003381</t>
  </si>
  <si>
    <t>40008003383</t>
  </si>
  <si>
    <t>40008003384</t>
  </si>
  <si>
    <t>40008003394</t>
  </si>
  <si>
    <t>40008003904</t>
  </si>
  <si>
    <t>40008003905</t>
  </si>
  <si>
    <t>40008003906</t>
  </si>
  <si>
    <t>40008003907</t>
  </si>
  <si>
    <t>40008003908</t>
  </si>
  <si>
    <t>40008003918</t>
  </si>
  <si>
    <t>40008003919</t>
  </si>
  <si>
    <t>40008003920</t>
  </si>
  <si>
    <t>40008003930</t>
  </si>
  <si>
    <t>40008003931</t>
  </si>
  <si>
    <t>40008003932</t>
  </si>
  <si>
    <t>40008003942</t>
  </si>
  <si>
    <t>40008003943</t>
  </si>
  <si>
    <t>40008003944</t>
  </si>
  <si>
    <t>40008003945</t>
  </si>
  <si>
    <t>40008003955</t>
  </si>
  <si>
    <t>40008003965</t>
  </si>
  <si>
    <t>40008003966</t>
  </si>
  <si>
    <t>40008003967</t>
  </si>
  <si>
    <t>40008003977</t>
  </si>
  <si>
    <t>40008003987</t>
  </si>
  <si>
    <t>40008003988</t>
  </si>
  <si>
    <t>40008003989</t>
  </si>
  <si>
    <t>40008003990</t>
  </si>
  <si>
    <t>40008003991</t>
  </si>
  <si>
    <t>40008003992</t>
  </si>
  <si>
    <t>40008004002</t>
  </si>
  <si>
    <t>40008004003</t>
  </si>
  <si>
    <t>40008004004</t>
  </si>
  <si>
    <t>40008004005</t>
  </si>
  <si>
    <t>40008004015</t>
  </si>
  <si>
    <t>40008004016</t>
  </si>
  <si>
    <t>40008004017</t>
  </si>
  <si>
    <t>40008004027</t>
  </si>
  <si>
    <t>40008004029</t>
  </si>
  <si>
    <t>40008004049</t>
  </si>
  <si>
    <t>40008004050</t>
  </si>
  <si>
    <t>40008004060</t>
  </si>
  <si>
    <t>40008004061</t>
  </si>
  <si>
    <t>40008004062</t>
  </si>
  <si>
    <t>40008004063</t>
  </si>
  <si>
    <t>40008004064</t>
  </si>
  <si>
    <t>40008004074</t>
  </si>
  <si>
    <t>40008004075</t>
  </si>
  <si>
    <t>40008004076</t>
  </si>
  <si>
    <t>40008004077</t>
  </si>
  <si>
    <t>40008004078</t>
  </si>
  <si>
    <t>40008004088</t>
  </si>
  <si>
    <t>40008004089</t>
  </si>
  <si>
    <t>40008004099</t>
  </si>
  <si>
    <t>40008004100</t>
  </si>
  <si>
    <t>40008004101</t>
  </si>
  <si>
    <t>40008004102</t>
  </si>
  <si>
    <t>40008004112</t>
  </si>
  <si>
    <t>40008004122</t>
  </si>
  <si>
    <t>40008004132</t>
  </si>
  <si>
    <t>40008004142</t>
  </si>
  <si>
    <t>40008004152</t>
  </si>
  <si>
    <t>40008004153</t>
  </si>
  <si>
    <t>40008004154</t>
  </si>
  <si>
    <t>40008004164</t>
  </si>
  <si>
    <t>40008004165</t>
  </si>
  <si>
    <t>40008004166</t>
  </si>
  <si>
    <t>40008004167</t>
  </si>
  <si>
    <t>40008004168</t>
  </si>
  <si>
    <t>40008004178</t>
  </si>
  <si>
    <t>40008004179</t>
  </si>
  <si>
    <t>40008004181</t>
  </si>
  <si>
    <t>40008004182</t>
  </si>
  <si>
    <t>40008004183</t>
  </si>
  <si>
    <t>40008004192</t>
  </si>
  <si>
    <t>40008004193</t>
  </si>
  <si>
    <t>40008004203</t>
  </si>
  <si>
    <t>40008004213</t>
  </si>
  <si>
    <t>40008004214</t>
  </si>
  <si>
    <t>40008004215</t>
  </si>
  <si>
    <t>40008004216</t>
  </si>
  <si>
    <t>40008004226</t>
  </si>
  <si>
    <t>40008004227</t>
  </si>
  <si>
    <t>40008004428</t>
  </si>
  <si>
    <t>40008004438</t>
  </si>
  <si>
    <t>40008004439</t>
  </si>
  <si>
    <t>40008004440</t>
  </si>
  <si>
    <t>40008004441</t>
  </si>
  <si>
    <t>40008004451</t>
  </si>
  <si>
    <t>40008004452</t>
  </si>
  <si>
    <t>40008004462</t>
  </si>
  <si>
    <t>40008004463</t>
  </si>
  <si>
    <t>40008004473</t>
  </si>
  <si>
    <t>40008004474</t>
  </si>
  <si>
    <t>40008004484</t>
  </si>
  <si>
    <t>40008004485</t>
  </si>
  <si>
    <t>40008004486</t>
  </si>
  <si>
    <t>40008004487</t>
  </si>
  <si>
    <t>40008004497</t>
  </si>
  <si>
    <t>40008004498</t>
  </si>
  <si>
    <t>40008004500</t>
  </si>
  <si>
    <t>40008004510</t>
  </si>
  <si>
    <t>40008004512</t>
  </si>
  <si>
    <t>40008004521</t>
  </si>
  <si>
    <t>40008004522</t>
  </si>
  <si>
    <t>40008004532</t>
  </si>
  <si>
    <t>40008004542</t>
  </si>
  <si>
    <t>40008004552</t>
  </si>
  <si>
    <t>40008004553</t>
  </si>
  <si>
    <t>40008004562</t>
  </si>
  <si>
    <t>40008004563</t>
  </si>
  <si>
    <t>40008004565</t>
  </si>
  <si>
    <t>40008004575</t>
  </si>
  <si>
    <t>40008004585</t>
  </si>
  <si>
    <t>40008004586</t>
  </si>
  <si>
    <t>40008004587</t>
  </si>
  <si>
    <t>40008004588</t>
  </si>
  <si>
    <t>40008004598</t>
  </si>
  <si>
    <t>40008004599</t>
  </si>
  <si>
    <t>40008004600</t>
  </si>
  <si>
    <t>40008004601</t>
  </si>
  <si>
    <t>40008004611</t>
  </si>
  <si>
    <t>40008004612</t>
  </si>
  <si>
    <t>40008004621</t>
  </si>
  <si>
    <t>40008004622</t>
  </si>
  <si>
    <t>40008004623</t>
  </si>
  <si>
    <t>40008004625</t>
  </si>
  <si>
    <t>40008004633</t>
  </si>
  <si>
    <t>40008004634</t>
  </si>
  <si>
    <t>40008004635</t>
  </si>
  <si>
    <t>40008004636</t>
  </si>
  <si>
    <t>40008004646</t>
  </si>
  <si>
    <t>40008004648</t>
  </si>
  <si>
    <t>40008004658</t>
  </si>
  <si>
    <t>40008004659</t>
  </si>
  <si>
    <t>40008004660</t>
  </si>
  <si>
    <t>40008004662</t>
  </si>
  <si>
    <t>40008004672</t>
  </si>
  <si>
    <t>40008004682</t>
  </si>
  <si>
    <t>40008004683</t>
  </si>
  <si>
    <t>40008004692</t>
  </si>
  <si>
    <t>40008004702</t>
  </si>
  <si>
    <t>40008004712</t>
  </si>
  <si>
    <t>40008004713</t>
  </si>
  <si>
    <t>40008004714</t>
  </si>
  <si>
    <t>40008004724</t>
  </si>
  <si>
    <t>40008004725</t>
  </si>
  <si>
    <t>40008004726</t>
  </si>
  <si>
    <t>40008004727</t>
  </si>
  <si>
    <t>40008004728</t>
  </si>
  <si>
    <t>40008004738</t>
  </si>
  <si>
    <t>40008004739</t>
  </si>
  <si>
    <t>40008004740</t>
  </si>
  <si>
    <t>40008004741</t>
  </si>
  <si>
    <t>40008004751</t>
  </si>
  <si>
    <t>40008004752</t>
  </si>
  <si>
    <t>40008004753</t>
  </si>
  <si>
    <t>40008004763</t>
  </si>
  <si>
    <t>40008004773</t>
  </si>
  <si>
    <t>40008004782</t>
  </si>
  <si>
    <t>40008004783</t>
  </si>
  <si>
    <t>40008004784</t>
  </si>
  <si>
    <t>40008004785</t>
  </si>
  <si>
    <t>40008004786</t>
  </si>
  <si>
    <t>40008004787</t>
  </si>
  <si>
    <t>40008004797</t>
  </si>
  <si>
    <t>40008004807</t>
  </si>
  <si>
    <t>40008004817</t>
  </si>
  <si>
    <t>40008004818</t>
  </si>
  <si>
    <t>40008004819</t>
  </si>
  <si>
    <t>40008004820</t>
  </si>
  <si>
    <t>40008004830</t>
  </si>
  <si>
    <t>40008004835</t>
  </si>
  <si>
    <t>40008004836</t>
  </si>
  <si>
    <t>40008004845</t>
  </si>
  <si>
    <t>40008004846</t>
  </si>
  <si>
    <t>40008004847</t>
  </si>
  <si>
    <t>40008004848</t>
  </si>
  <si>
    <t>40008004858</t>
  </si>
  <si>
    <t>40008004859</t>
  </si>
  <si>
    <t>40008004869</t>
  </si>
  <si>
    <t>40008004870</t>
  </si>
  <si>
    <t>40008004873</t>
  </si>
  <si>
    <t>40008004883</t>
  </si>
  <si>
    <t>40008004893</t>
  </si>
  <si>
    <t>40008004898</t>
  </si>
  <si>
    <t>40008004908</t>
  </si>
  <si>
    <t>40008004909</t>
  </si>
  <si>
    <t>40008004919</t>
  </si>
  <si>
    <t>40008005010</t>
  </si>
  <si>
    <t>40008005011</t>
  </si>
  <si>
    <t>40008005021</t>
  </si>
  <si>
    <t>40008005031</t>
  </si>
  <si>
    <t>40008005032</t>
  </si>
  <si>
    <t>40008005033</t>
  </si>
  <si>
    <t>40008005043</t>
  </si>
  <si>
    <t>40008005044</t>
  </si>
  <si>
    <t>40008005045</t>
  </si>
  <si>
    <t>40008005055</t>
  </si>
  <si>
    <t>40008005056</t>
  </si>
  <si>
    <t>40008005066</t>
  </si>
  <si>
    <t>40008005067</t>
  </si>
  <si>
    <t>40008005068</t>
  </si>
  <si>
    <t>40008005069</t>
  </si>
  <si>
    <t>40008005070</t>
  </si>
  <si>
    <t>40008005080</t>
  </si>
  <si>
    <t>40008005090</t>
  </si>
  <si>
    <t>40008005091</t>
  </si>
  <si>
    <t>40008005092</t>
  </si>
  <si>
    <t>40008005102</t>
  </si>
  <si>
    <t>40008005112</t>
  </si>
  <si>
    <t>40008005113</t>
  </si>
  <si>
    <t>40008005114</t>
  </si>
  <si>
    <t>40008005115</t>
  </si>
  <si>
    <t>40008005116</t>
  </si>
  <si>
    <t>40008005126</t>
  </si>
  <si>
    <t>40008005127</t>
  </si>
  <si>
    <t>40008005128</t>
  </si>
  <si>
    <t>40008005138</t>
  </si>
  <si>
    <t>40008005148</t>
  </si>
  <si>
    <t>40008005149</t>
  </si>
  <si>
    <t>40008005150</t>
  </si>
  <si>
    <t>40008005160</t>
  </si>
  <si>
    <t>40008005170</t>
  </si>
  <si>
    <t>40008005171</t>
  </si>
  <si>
    <t>40008005172</t>
  </si>
  <si>
    <t>40008005173</t>
  </si>
  <si>
    <t>40008005174</t>
  </si>
  <si>
    <t>40008005184</t>
  </si>
  <si>
    <t>40008005194</t>
  </si>
  <si>
    <t>40008005204</t>
  </si>
  <si>
    <t>40008005205</t>
  </si>
  <si>
    <t>40008005206</t>
  </si>
  <si>
    <t>40008005207</t>
  </si>
  <si>
    <t>40008005208</t>
  </si>
  <si>
    <t>40008005218</t>
  </si>
  <si>
    <t>40008005219</t>
  </si>
  <si>
    <t>40008005220</t>
  </si>
  <si>
    <t>40008005230</t>
  </si>
  <si>
    <t>40008005240</t>
  </si>
  <si>
    <t>40008005241</t>
  </si>
  <si>
    <t>40008005251</t>
  </si>
  <si>
    <t>40008005261</t>
  </si>
  <si>
    <t>40008005262</t>
  </si>
  <si>
    <t>40008005263</t>
  </si>
  <si>
    <t>40008005264</t>
  </si>
  <si>
    <t>40008005265</t>
  </si>
  <si>
    <t>40008005273</t>
  </si>
  <si>
    <t>40008005283</t>
  </si>
  <si>
    <t>40008005293</t>
  </si>
  <si>
    <t>40008005294</t>
  </si>
  <si>
    <t>40008005295</t>
  </si>
  <si>
    <t>40008005296</t>
  </si>
  <si>
    <t>40008005297</t>
  </si>
  <si>
    <t>40008005307</t>
  </si>
  <si>
    <t>40008005308</t>
  </si>
  <si>
    <t>40008005309</t>
  </si>
  <si>
    <t>40008005310</t>
  </si>
  <si>
    <t>40008005311</t>
  </si>
  <si>
    <t>40008005312</t>
  </si>
  <si>
    <t>40008005322</t>
  </si>
  <si>
    <t>40008005323</t>
  </si>
  <si>
    <t>40008005333</t>
  </si>
  <si>
    <t>40008005334</t>
  </si>
  <si>
    <t>40008005342</t>
  </si>
  <si>
    <t>40008005344</t>
  </si>
  <si>
    <t>40008005354</t>
  </si>
  <si>
    <t>40008005364</t>
  </si>
  <si>
    <t>40008005365</t>
  </si>
  <si>
    <t>40008005366</t>
  </si>
  <si>
    <t>40008005367</t>
  </si>
  <si>
    <t>40008005377</t>
  </si>
  <si>
    <t>40008005378</t>
  </si>
  <si>
    <t>40008005379</t>
  </si>
  <si>
    <t>40008005380</t>
  </si>
  <si>
    <t>40008005390</t>
  </si>
  <si>
    <t>40008005392</t>
  </si>
  <si>
    <t>40008005393</t>
  </si>
  <si>
    <t>40008005403</t>
  </si>
  <si>
    <t>40008005413</t>
  </si>
  <si>
    <t>40008005414</t>
  </si>
  <si>
    <t>40008005415</t>
  </si>
  <si>
    <t>40008005416</t>
  </si>
  <si>
    <t>40008005417</t>
  </si>
  <si>
    <t>40008005427</t>
  </si>
  <si>
    <t>40008005428</t>
  </si>
  <si>
    <t>40008005429</t>
  </si>
  <si>
    <t>40008005430</t>
  </si>
  <si>
    <t>40008005431</t>
  </si>
  <si>
    <t>40008005441</t>
  </si>
  <si>
    <t>40008005454</t>
  </si>
  <si>
    <t>40008005455</t>
  </si>
  <si>
    <t>40008005456</t>
  </si>
  <si>
    <t>40008005457</t>
  </si>
  <si>
    <t>40008005467</t>
  </si>
  <si>
    <t>40008005477</t>
  </si>
  <si>
    <t>40008005478</t>
  </si>
  <si>
    <t>40008005488</t>
  </si>
  <si>
    <t>40008005489</t>
  </si>
  <si>
    <t>40008005490</t>
  </si>
  <si>
    <t>40008005500</t>
  </si>
  <si>
    <t>40008005501</t>
  </si>
  <si>
    <t>40008005511</t>
  </si>
  <si>
    <t>40008005512</t>
  </si>
  <si>
    <t>40008005513</t>
  </si>
  <si>
    <t>40008005523</t>
  </si>
  <si>
    <t>40008005525</t>
  </si>
  <si>
    <t>40008005526</t>
  </si>
  <si>
    <t>40008005527</t>
  </si>
  <si>
    <t>40008010000</t>
  </si>
  <si>
    <t>40008010010</t>
  </si>
  <si>
    <t>40008010011</t>
  </si>
  <si>
    <t>40008010012</t>
  </si>
  <si>
    <t>40008010022</t>
  </si>
  <si>
    <t>40008010032</t>
  </si>
  <si>
    <t>40008010033</t>
  </si>
  <si>
    <t>40008010034</t>
  </si>
  <si>
    <t>40008010044</t>
  </si>
  <si>
    <t>40008010045</t>
  </si>
  <si>
    <t>40008010046</t>
  </si>
  <si>
    <t>40008010056</t>
  </si>
  <si>
    <t>40008010057</t>
  </si>
  <si>
    <t>40008010058</t>
  </si>
  <si>
    <t>40008010059</t>
  </si>
  <si>
    <t>40008010069</t>
  </si>
  <si>
    <t>40008010070</t>
  </si>
  <si>
    <t>40008010080</t>
  </si>
  <si>
    <t>40008010090</t>
  </si>
  <si>
    <t>40008010091</t>
  </si>
  <si>
    <t>40008010101</t>
  </si>
  <si>
    <t>40008010111</t>
  </si>
  <si>
    <t>40008010121</t>
  </si>
  <si>
    <t>40008010122</t>
  </si>
  <si>
    <t>40008010131</t>
  </si>
  <si>
    <t>40008011800</t>
  </si>
  <si>
    <t>40008012225</t>
  </si>
  <si>
    <t>40008012303</t>
  </si>
  <si>
    <t>40008012313</t>
  </si>
  <si>
    <t>40008012323</t>
  </si>
  <si>
    <t>40008012335</t>
  </si>
  <si>
    <t>40008012344</t>
  </si>
  <si>
    <t>40008012353</t>
  </si>
  <si>
    <t>40008012363</t>
  </si>
  <si>
    <t>40008012373</t>
  </si>
  <si>
    <t>40008012383</t>
  </si>
  <si>
    <t>40008012394</t>
  </si>
  <si>
    <t>40008012395</t>
  </si>
  <si>
    <t>40008012404</t>
  </si>
  <si>
    <t>40008012503</t>
  </si>
  <si>
    <t>40008012504</t>
  </si>
  <si>
    <t>40008012513</t>
  </si>
  <si>
    <t>40008012523</t>
  </si>
  <si>
    <t>40008012531</t>
  </si>
  <si>
    <t>40008012532</t>
  </si>
  <si>
    <t>40008012533</t>
  </si>
  <si>
    <t>40008018999</t>
  </si>
  <si>
    <t>40008020000</t>
  </si>
  <si>
    <t>40008020058</t>
  </si>
  <si>
    <t>40008022000</t>
  </si>
  <si>
    <t>40008022001</t>
  </si>
  <si>
    <t>40008023008</t>
  </si>
  <si>
    <t>40008024010</t>
  </si>
  <si>
    <t>40008024015</t>
  </si>
  <si>
    <t>40008024030</t>
  </si>
  <si>
    <t>40008024031</t>
  </si>
  <si>
    <t>40008024032</t>
  </si>
  <si>
    <t>40008024040</t>
  </si>
  <si>
    <t>40008024041</t>
  </si>
  <si>
    <t>40008024050</t>
  </si>
  <si>
    <t>40008024055</t>
  </si>
  <si>
    <t>40008024056</t>
  </si>
  <si>
    <t>40008024085</t>
  </si>
  <si>
    <t>40008024095</t>
  </si>
  <si>
    <t>40008024105</t>
  </si>
  <si>
    <t>40008024110</t>
  </si>
  <si>
    <t>40008024116</t>
  </si>
  <si>
    <t>40008024118</t>
  </si>
  <si>
    <t>40008024125</t>
  </si>
  <si>
    <t>40008024135</t>
  </si>
  <si>
    <t>40008024155</t>
  </si>
  <si>
    <t>40008024160</t>
  </si>
  <si>
    <t>40008024165</t>
  </si>
  <si>
    <t>40008024170</t>
  </si>
  <si>
    <t>40008024175</t>
  </si>
  <si>
    <t>40008024195</t>
  </si>
  <si>
    <t>40008024205</t>
  </si>
  <si>
    <t>40008024300</t>
  </si>
  <si>
    <t>40008024305</t>
  </si>
  <si>
    <t>40008024318</t>
  </si>
  <si>
    <t>40008024319</t>
  </si>
  <si>
    <t>40008024331</t>
  </si>
  <si>
    <t>40008024337</t>
  </si>
  <si>
    <t>40008024338</t>
  </si>
  <si>
    <t>40008024340</t>
  </si>
  <si>
    <t>40008024342</t>
  </si>
  <si>
    <t>40008024350</t>
  </si>
  <si>
    <t>40008024354</t>
  </si>
  <si>
    <t>40008024360</t>
  </si>
  <si>
    <t>40008024365</t>
  </si>
  <si>
    <t>40008024370</t>
  </si>
  <si>
    <t>40008024387</t>
  </si>
  <si>
    <t>40008024389</t>
  </si>
  <si>
    <t>40008024390</t>
  </si>
  <si>
    <t>40008024397</t>
  </si>
  <si>
    <t>40008024405</t>
  </si>
  <si>
    <t>40008024420</t>
  </si>
  <si>
    <t>40008024425</t>
  </si>
  <si>
    <t>40008024435</t>
  </si>
  <si>
    <t>40008024450</t>
  </si>
  <si>
    <t>40008024455</t>
  </si>
  <si>
    <t>40008024460</t>
  </si>
  <si>
    <t>40008024480</t>
  </si>
  <si>
    <t>40008024486</t>
  </si>
  <si>
    <t>40008024495</t>
  </si>
  <si>
    <t>40008024515</t>
  </si>
  <si>
    <t>40008024525</t>
  </si>
  <si>
    <t>40008024530</t>
  </si>
  <si>
    <t>40008024535</t>
  </si>
  <si>
    <t>40008024538</t>
  </si>
  <si>
    <t>40008024542</t>
  </si>
  <si>
    <t>40008024544</t>
  </si>
  <si>
    <t>40008024549</t>
  </si>
  <si>
    <t>40008024555</t>
  </si>
  <si>
    <t>40008024562</t>
  </si>
  <si>
    <t>40008024563</t>
  </si>
  <si>
    <t>40008024575</t>
  </si>
  <si>
    <t>40008024577</t>
  </si>
  <si>
    <t>40008024590</t>
  </si>
  <si>
    <t>40008024595</t>
  </si>
  <si>
    <t>40008024630</t>
  </si>
  <si>
    <t>40008024635</t>
  </si>
  <si>
    <t>40008024640</t>
  </si>
  <si>
    <t>40008024645</t>
  </si>
  <si>
    <t>40008024650</t>
  </si>
  <si>
    <t>40008024655</t>
  </si>
  <si>
    <t>40008024675</t>
  </si>
  <si>
    <t>40008024680</t>
  </si>
  <si>
    <t>40008024685</t>
  </si>
  <si>
    <t>40008024690</t>
  </si>
  <si>
    <t>40008024700</t>
  </si>
  <si>
    <t>40008024710</t>
  </si>
  <si>
    <t>40008024730</t>
  </si>
  <si>
    <t>40008024735</t>
  </si>
  <si>
    <t>40008024740</t>
  </si>
  <si>
    <t>40008024745</t>
  </si>
  <si>
    <t>40008024750</t>
  </si>
  <si>
    <t>40008024755</t>
  </si>
  <si>
    <t>40008024760</t>
  </si>
  <si>
    <t>40008024765</t>
  </si>
  <si>
    <t>40008024779</t>
  </si>
  <si>
    <t>40008024780</t>
  </si>
  <si>
    <t>40008024785</t>
  </si>
  <si>
    <t>40008024790</t>
  </si>
  <si>
    <t>40008024792</t>
  </si>
  <si>
    <t>40008024793</t>
  </si>
  <si>
    <t>40008024798</t>
  </si>
  <si>
    <t>40008024801</t>
  </si>
  <si>
    <t>40008024804</t>
  </si>
  <si>
    <t>40008024807</t>
  </si>
  <si>
    <t>40008024810</t>
  </si>
  <si>
    <t>40008024811</t>
  </si>
  <si>
    <t>40008024812</t>
  </si>
  <si>
    <t>40008024813</t>
  </si>
  <si>
    <t>40008024814</t>
  </si>
  <si>
    <t>40008024830</t>
  </si>
  <si>
    <t>40008024835</t>
  </si>
  <si>
    <t>40008024850</t>
  </si>
  <si>
    <t>40008024885</t>
  </si>
  <si>
    <t>40008024895</t>
  </si>
  <si>
    <t>40008024910</t>
  </si>
  <si>
    <t>40008024915</t>
  </si>
  <si>
    <t>40008024926</t>
  </si>
  <si>
    <t>40008024927</t>
  </si>
  <si>
    <t>40008024929</t>
  </si>
  <si>
    <t>40008024933</t>
  </si>
  <si>
    <t>40008024935</t>
  </si>
  <si>
    <t>40008024936</t>
  </si>
  <si>
    <t>40008024950</t>
  </si>
  <si>
    <t>40008024960</t>
  </si>
  <si>
    <t>40008024971</t>
  </si>
  <si>
    <t>40008024976</t>
  </si>
  <si>
    <t>40008025001</t>
  </si>
  <si>
    <t>40008025002</t>
  </si>
  <si>
    <t>40008025003</t>
  </si>
  <si>
    <t>40008025004</t>
  </si>
  <si>
    <t>40008025005</t>
  </si>
  <si>
    <t>40008025006</t>
  </si>
  <si>
    <t>40008026005</t>
  </si>
  <si>
    <t>40008026040</t>
  </si>
  <si>
    <t>40008026051</t>
  </si>
  <si>
    <t>40008026052</t>
  </si>
  <si>
    <t>40008026053</t>
  </si>
  <si>
    <t>40008026100</t>
  </si>
  <si>
    <t>40008028999</t>
  </si>
  <si>
    <t>40008030000</t>
  </si>
  <si>
    <t>40008030502</t>
  </si>
  <si>
    <t>40008030990</t>
  </si>
  <si>
    <t>40008030991</t>
  </si>
  <si>
    <t>40008030992</t>
  </si>
  <si>
    <t>40008031002</t>
  </si>
  <si>
    <t>40008031008</t>
  </si>
  <si>
    <t>40008031011</t>
  </si>
  <si>
    <t>40008031017</t>
  </si>
  <si>
    <t>40008031019</t>
  </si>
  <si>
    <t>40008031022</t>
  </si>
  <si>
    <t>40008031027</t>
  </si>
  <si>
    <t>40008031041</t>
  </si>
  <si>
    <t>40008031045</t>
  </si>
  <si>
    <t>40008031065</t>
  </si>
  <si>
    <t>40008031105</t>
  </si>
  <si>
    <t>40008031110</t>
  </si>
  <si>
    <t>40008031145</t>
  </si>
  <si>
    <t>40008031165</t>
  </si>
  <si>
    <t>40008031185</t>
  </si>
  <si>
    <t>40008031190</t>
  </si>
  <si>
    <t>40008031195</t>
  </si>
  <si>
    <t>40008031197</t>
  </si>
  <si>
    <t>40008031198</t>
  </si>
  <si>
    <t>40008031204</t>
  </si>
  <si>
    <t>40008031215</t>
  </si>
  <si>
    <t>40008031220</t>
  </si>
  <si>
    <t>40008031224</t>
  </si>
  <si>
    <t>40008031230</t>
  </si>
  <si>
    <t>40008031245</t>
  </si>
  <si>
    <t>40008031270</t>
  </si>
  <si>
    <t>40008031285</t>
  </si>
  <si>
    <t>40008031289</t>
  </si>
  <si>
    <t>40008031290</t>
  </si>
  <si>
    <t>40008031300</t>
  </si>
  <si>
    <t>40008031305</t>
  </si>
  <si>
    <t>40008031309</t>
  </si>
  <si>
    <t>40008031312</t>
  </si>
  <si>
    <t>40008031313</t>
  </si>
  <si>
    <t>40008031314</t>
  </si>
  <si>
    <t>40008031315</t>
  </si>
  <si>
    <t>40008031317</t>
  </si>
  <si>
    <t>40008031330</t>
  </si>
  <si>
    <t>40008031342</t>
  </si>
  <si>
    <t>40008031344</t>
  </si>
  <si>
    <t>40008031350</t>
  </si>
  <si>
    <t>40008031366</t>
  </si>
  <si>
    <t>40008031369</t>
  </si>
  <si>
    <t>40008031385</t>
  </si>
  <si>
    <t>40008031390</t>
  </si>
  <si>
    <t>40008031397</t>
  </si>
  <si>
    <t>40008031405</t>
  </si>
  <si>
    <t>40008031410</t>
  </si>
  <si>
    <t>40008031420</t>
  </si>
  <si>
    <t>40008031425</t>
  </si>
  <si>
    <t>40008031427</t>
  </si>
  <si>
    <t>40008031435</t>
  </si>
  <si>
    <t>40008031447</t>
  </si>
  <si>
    <t>40008031485</t>
  </si>
  <si>
    <t>40008031487</t>
  </si>
  <si>
    <t>40008031490</t>
  </si>
  <si>
    <t>40008031495</t>
  </si>
  <si>
    <t>40008031505</t>
  </si>
  <si>
    <t>40008031509</t>
  </si>
  <si>
    <t>40008031517</t>
  </si>
  <si>
    <t>40008031528</t>
  </si>
  <si>
    <t>40008031545</t>
  </si>
  <si>
    <t>40008031546</t>
  </si>
  <si>
    <t>40008031556</t>
  </si>
  <si>
    <t>40008031595</t>
  </si>
  <si>
    <t>40008031610</t>
  </si>
  <si>
    <t>40008031616</t>
  </si>
  <si>
    <t>40008031617</t>
  </si>
  <si>
    <t>40008031630</t>
  </si>
  <si>
    <t>40008031635</t>
  </si>
  <si>
    <t>40008031650</t>
  </si>
  <si>
    <t>40008031660</t>
  </si>
  <si>
    <t>40008031668</t>
  </si>
  <si>
    <t>40008031670</t>
  </si>
  <si>
    <t>40008031675</t>
  </si>
  <si>
    <t>40008031676</t>
  </si>
  <si>
    <t>40008031689</t>
  </si>
  <si>
    <t>40008031696</t>
  </si>
  <si>
    <t>40008031700</t>
  </si>
  <si>
    <t>40008031730</t>
  </si>
  <si>
    <t>40008031731</t>
  </si>
  <si>
    <t>40008031732</t>
  </si>
  <si>
    <t>40008031735</t>
  </si>
  <si>
    <t>40008031740</t>
  </si>
  <si>
    <t>40008031745</t>
  </si>
  <si>
    <t>40008031747</t>
  </si>
  <si>
    <t>40008031750</t>
  </si>
  <si>
    <t>40008031755</t>
  </si>
  <si>
    <t>40008031763</t>
  </si>
  <si>
    <t>40008031770</t>
  </si>
  <si>
    <t>40008031782</t>
  </si>
  <si>
    <t>40008031790</t>
  </si>
  <si>
    <t>40008031795</t>
  </si>
  <si>
    <t>40008031805</t>
  </si>
  <si>
    <t>40008031810</t>
  </si>
  <si>
    <t>40008031815</t>
  </si>
  <si>
    <t>40008031820</t>
  </si>
  <si>
    <t>40008031829</t>
  </si>
  <si>
    <t>40008031848</t>
  </si>
  <si>
    <t>40008031850</t>
  </si>
  <si>
    <t>40008031860</t>
  </si>
  <si>
    <t>40008031865</t>
  </si>
  <si>
    <t>40008031866</t>
  </si>
  <si>
    <t>40008031882</t>
  </si>
  <si>
    <t>40008031883</t>
  </si>
  <si>
    <t>40008031891</t>
  </si>
  <si>
    <t>40008031901</t>
  </si>
  <si>
    <t>40008031925</t>
  </si>
  <si>
    <t>40008031950</t>
  </si>
  <si>
    <t>40008031955</t>
  </si>
  <si>
    <t>40008031960</t>
  </si>
  <si>
    <t>40008031967</t>
  </si>
  <si>
    <t>40008031970</t>
  </si>
  <si>
    <t>40008031975</t>
  </si>
  <si>
    <t>40008031982</t>
  </si>
  <si>
    <t>40008031998</t>
  </si>
  <si>
    <t>40008032003</t>
  </si>
  <si>
    <t>40008032005</t>
  </si>
  <si>
    <t>40008032007</t>
  </si>
  <si>
    <t>40008032009</t>
  </si>
  <si>
    <t>40008032046</t>
  </si>
  <si>
    <t>40008032050</t>
  </si>
  <si>
    <t>40008032056</t>
  </si>
  <si>
    <t>40008032060</t>
  </si>
  <si>
    <t>40008032070</t>
  </si>
  <si>
    <t>40008032071</t>
  </si>
  <si>
    <t>40008032075</t>
  </si>
  <si>
    <t>40008032084</t>
  </si>
  <si>
    <t>40008032085</t>
  </si>
  <si>
    <t>40008032093</t>
  </si>
  <si>
    <t>40008032094</t>
  </si>
  <si>
    <t>40008032099</t>
  </si>
  <si>
    <t>40008032100</t>
  </si>
  <si>
    <t>40008032101</t>
  </si>
  <si>
    <t>40008032103</t>
  </si>
  <si>
    <t>40008032107</t>
  </si>
  <si>
    <t>40008032109</t>
  </si>
  <si>
    <t>40008032119</t>
  </si>
  <si>
    <t>40008032122</t>
  </si>
  <si>
    <t>40008032126</t>
  </si>
  <si>
    <t>40008032129</t>
  </si>
  <si>
    <t>40008032132</t>
  </si>
  <si>
    <t>40008032144</t>
  </si>
  <si>
    <t>40008032146</t>
  </si>
  <si>
    <t>40008032147</t>
  </si>
  <si>
    <t>40008032149</t>
  </si>
  <si>
    <t>40008032150</t>
  </si>
  <si>
    <t>40008032160</t>
  </si>
  <si>
    <t>40008032170</t>
  </si>
  <si>
    <t>40008032180</t>
  </si>
  <si>
    <t>40008032225</t>
  </si>
  <si>
    <t>40008032231</t>
  </si>
  <si>
    <t>40008032245</t>
  </si>
  <si>
    <t>40008032247</t>
  </si>
  <si>
    <t>40008032255</t>
  </si>
  <si>
    <t>40008032261</t>
  </si>
  <si>
    <t>40008032285</t>
  </si>
  <si>
    <t>40008032288</t>
  </si>
  <si>
    <t>40008032293</t>
  </si>
  <si>
    <t>40008032295</t>
  </si>
  <si>
    <t>40008032299</t>
  </si>
  <si>
    <t>40008032301</t>
  </si>
  <si>
    <t>40008032305</t>
  </si>
  <si>
    <t>40008032315</t>
  </si>
  <si>
    <t>40008032335</t>
  </si>
  <si>
    <t>40008032345</t>
  </si>
  <si>
    <t>40008032351</t>
  </si>
  <si>
    <t>40008032356</t>
  </si>
  <si>
    <t>40008032360</t>
  </si>
  <si>
    <t>40008032375</t>
  </si>
  <si>
    <t>40008032410</t>
  </si>
  <si>
    <t>40008032411</t>
  </si>
  <si>
    <t>40008032412</t>
  </si>
  <si>
    <t>40008032425</t>
  </si>
  <si>
    <t>40008032435</t>
  </si>
  <si>
    <t>40008032436</t>
  </si>
  <si>
    <t>40008032440</t>
  </si>
  <si>
    <t>40008032448</t>
  </si>
  <si>
    <t>40008032455</t>
  </si>
  <si>
    <t>40008032460</t>
  </si>
  <si>
    <t>40008032483</t>
  </si>
  <si>
    <t>40008032485</t>
  </si>
  <si>
    <t>40008032511</t>
  </si>
  <si>
    <t>40008032515</t>
  </si>
  <si>
    <t>40008032520</t>
  </si>
  <si>
    <t>40008032534</t>
  </si>
  <si>
    <t>40008032540</t>
  </si>
  <si>
    <t>40008032545</t>
  </si>
  <si>
    <t>40008032547</t>
  </si>
  <si>
    <t>40008032557</t>
  </si>
  <si>
    <t>40008032566</t>
  </si>
  <si>
    <t>40008032569</t>
  </si>
  <si>
    <t>40008032580</t>
  </si>
  <si>
    <t>40008032583</t>
  </si>
  <si>
    <t>40008032587</t>
  </si>
  <si>
    <t>40008032592</t>
  </si>
  <si>
    <t>40008032596</t>
  </si>
  <si>
    <t>40008032597</t>
  </si>
  <si>
    <t>40008032604</t>
  </si>
  <si>
    <t>40008032605</t>
  </si>
  <si>
    <t>40008032610</t>
  </si>
  <si>
    <t>40008032614</t>
  </si>
  <si>
    <t>40008032623</t>
  </si>
  <si>
    <t>40008032624</t>
  </si>
  <si>
    <t>40008032635</t>
  </si>
  <si>
    <t>40008032636</t>
  </si>
  <si>
    <t>40008032645</t>
  </si>
  <si>
    <t>40008032660</t>
  </si>
  <si>
    <t>40008032665</t>
  </si>
  <si>
    <t>40008032673</t>
  </si>
  <si>
    <t>40008032674</t>
  </si>
  <si>
    <t>40008032700</t>
  </si>
  <si>
    <t>40008032720</t>
  </si>
  <si>
    <t>40008032725</t>
  </si>
  <si>
    <t>40008032740</t>
  </si>
  <si>
    <t>40008032742</t>
  </si>
  <si>
    <t>40008032745</t>
  </si>
  <si>
    <t>40008032750</t>
  </si>
  <si>
    <t>40008032752</t>
  </si>
  <si>
    <t>40008032756</t>
  </si>
  <si>
    <t>40008032758</t>
  </si>
  <si>
    <t>40008032760</t>
  </si>
  <si>
    <t>40008032770</t>
  </si>
  <si>
    <t>40008032776</t>
  </si>
  <si>
    <t>40008032777</t>
  </si>
  <si>
    <t>40008032778</t>
  </si>
  <si>
    <t>40008032780</t>
  </si>
  <si>
    <t>40008032785</t>
  </si>
  <si>
    <t>40008032790</t>
  </si>
  <si>
    <t>40008032793</t>
  </si>
  <si>
    <t>40008032795</t>
  </si>
  <si>
    <t>40008032805</t>
  </si>
  <si>
    <t>40008032807</t>
  </si>
  <si>
    <t>40008032808</t>
  </si>
  <si>
    <t>40008032810</t>
  </si>
  <si>
    <t>40008032814</t>
  </si>
  <si>
    <t>40008032820</t>
  </si>
  <si>
    <t>40008032825</t>
  </si>
  <si>
    <t>40008032831</t>
  </si>
  <si>
    <t>40008032832</t>
  </si>
  <si>
    <t>40008032835</t>
  </si>
  <si>
    <t>40008032845</t>
  </si>
  <si>
    <t>40008032860</t>
  </si>
  <si>
    <t>40008032862</t>
  </si>
  <si>
    <t>40008032870</t>
  </si>
  <si>
    <t>40008032874</t>
  </si>
  <si>
    <t>40008032875</t>
  </si>
  <si>
    <t>40008032885</t>
  </si>
  <si>
    <t>40008032915</t>
  </si>
  <si>
    <t>40008032942</t>
  </si>
  <si>
    <t>40008032944</t>
  </si>
  <si>
    <t>40008032960</t>
  </si>
  <si>
    <t>40008032970</t>
  </si>
  <si>
    <t>40008032975</t>
  </si>
  <si>
    <t>40008032980</t>
  </si>
  <si>
    <t>40008032985</t>
  </si>
  <si>
    <t>40008032993</t>
  </si>
  <si>
    <t>40008032997</t>
  </si>
  <si>
    <t>40008033025</t>
  </si>
  <si>
    <t>40008033030</t>
  </si>
  <si>
    <t>40008033040</t>
  </si>
  <si>
    <t>40008033045</t>
  </si>
  <si>
    <t>40008033050</t>
  </si>
  <si>
    <t>40008033055</t>
  </si>
  <si>
    <t>40008033070</t>
  </si>
  <si>
    <t>40008033080</t>
  </si>
  <si>
    <t>40008033082</t>
  </si>
  <si>
    <t>40008033090</t>
  </si>
  <si>
    <t>40008033095</t>
  </si>
  <si>
    <t>40008033100</t>
  </si>
  <si>
    <t>40008033120</t>
  </si>
  <si>
    <t>40008033130</t>
  </si>
  <si>
    <t>40008033140</t>
  </si>
  <si>
    <t>40008033145</t>
  </si>
  <si>
    <t>40008033147</t>
  </si>
  <si>
    <t>40008033150</t>
  </si>
  <si>
    <t>40008033153</t>
  </si>
  <si>
    <t>40008033155</t>
  </si>
  <si>
    <t>40008033175</t>
  </si>
  <si>
    <t>40008033176</t>
  </si>
  <si>
    <t>40008033195</t>
  </si>
  <si>
    <t>40008033200</t>
  </si>
  <si>
    <t>40008033210</t>
  </si>
  <si>
    <t>40008033215</t>
  </si>
  <si>
    <t>40008033220</t>
  </si>
  <si>
    <t>40008033230</t>
  </si>
  <si>
    <t>40008033235</t>
  </si>
  <si>
    <t>40008033240</t>
  </si>
  <si>
    <t>40008033245</t>
  </si>
  <si>
    <t>40008033251</t>
  </si>
  <si>
    <t>40008033252</t>
  </si>
  <si>
    <t>40008033255</t>
  </si>
  <si>
    <t>40008033256</t>
  </si>
  <si>
    <t>40008033258</t>
  </si>
  <si>
    <t>40008033260</t>
  </si>
  <si>
    <t>40008033314</t>
  </si>
  <si>
    <t>40008033360</t>
  </si>
  <si>
    <t>40008033363</t>
  </si>
  <si>
    <t>40008033365</t>
  </si>
  <si>
    <t>40008033371</t>
  </si>
  <si>
    <t>40008033378</t>
  </si>
  <si>
    <t>40008033415</t>
  </si>
  <si>
    <t>40008033427</t>
  </si>
  <si>
    <t>40008033430</t>
  </si>
  <si>
    <t>40008033450</t>
  </si>
  <si>
    <t>40008033465</t>
  </si>
  <si>
    <t>40008033485</t>
  </si>
  <si>
    <t>40008033525</t>
  </si>
  <si>
    <t>40008033545</t>
  </si>
  <si>
    <t>40008033566</t>
  </si>
  <si>
    <t>40008033570</t>
  </si>
  <si>
    <t>40008033583</t>
  </si>
  <si>
    <t>40008033595</t>
  </si>
  <si>
    <t>40008033605</t>
  </si>
  <si>
    <t>40008033610</t>
  </si>
  <si>
    <t>40008033628</t>
  </si>
  <si>
    <t>40008033630</t>
  </si>
  <si>
    <t>40008033647</t>
  </si>
  <si>
    <t>40008033665</t>
  </si>
  <si>
    <t>40008033680</t>
  </si>
  <si>
    <t>40008033686</t>
  </si>
  <si>
    <t>40008033687</t>
  </si>
  <si>
    <t>40008033688</t>
  </si>
  <si>
    <t>40008033690</t>
  </si>
  <si>
    <t>40008033693</t>
  </si>
  <si>
    <t>40008033695</t>
  </si>
  <si>
    <t>40008033704</t>
  </si>
  <si>
    <t>40008033705</t>
  </si>
  <si>
    <t>40008033710</t>
  </si>
  <si>
    <t>40008033714</t>
  </si>
  <si>
    <t>40008033717</t>
  </si>
  <si>
    <t>40008033725</t>
  </si>
  <si>
    <t>40008033731</t>
  </si>
  <si>
    <t>40008033735</t>
  </si>
  <si>
    <t>40008033740</t>
  </si>
  <si>
    <t>40008033750</t>
  </si>
  <si>
    <t>40008033755</t>
  </si>
  <si>
    <t>40008033768</t>
  </si>
  <si>
    <t>40008033805</t>
  </si>
  <si>
    <t>40008033815</t>
  </si>
  <si>
    <t>40008034017</t>
  </si>
  <si>
    <t>40008034019</t>
  </si>
  <si>
    <t>40008034022</t>
  </si>
  <si>
    <t>40008034029</t>
  </si>
  <si>
    <t>40008034045</t>
  </si>
  <si>
    <t>40008034052</t>
  </si>
  <si>
    <t>40008034060</t>
  </si>
  <si>
    <t>40008034068</t>
  </si>
  <si>
    <t>40008034075</t>
  </si>
  <si>
    <t>40008034090</t>
  </si>
  <si>
    <t>40008034091</t>
  </si>
  <si>
    <t>40008034096</t>
  </si>
  <si>
    <t>40008034099</t>
  </si>
  <si>
    <t>40008034100</t>
  </si>
  <si>
    <t>40008034105</t>
  </si>
  <si>
    <t>40008034114</t>
  </si>
  <si>
    <t>40008034116</t>
  </si>
  <si>
    <t>40008034122</t>
  </si>
  <si>
    <t>40008034140</t>
  </si>
  <si>
    <t>40008034145</t>
  </si>
  <si>
    <t>40008034153</t>
  </si>
  <si>
    <t>40008034154</t>
  </si>
  <si>
    <t>40008034155</t>
  </si>
  <si>
    <t>40008034157</t>
  </si>
  <si>
    <t>40008034158</t>
  </si>
  <si>
    <t>40008034159</t>
  </si>
  <si>
    <t>40008034162</t>
  </si>
  <si>
    <t>40008034163</t>
  </si>
  <si>
    <t>40008034165</t>
  </si>
  <si>
    <t>40008034166</t>
  </si>
  <si>
    <t>40008034175</t>
  </si>
  <si>
    <t>40008034177</t>
  </si>
  <si>
    <t>40008034179</t>
  </si>
  <si>
    <t>40008034180</t>
  </si>
  <si>
    <t>40008034181</t>
  </si>
  <si>
    <t>40008034188</t>
  </si>
  <si>
    <t>40008034191</t>
  </si>
  <si>
    <t>40008034192</t>
  </si>
  <si>
    <t>40008034193</t>
  </si>
  <si>
    <t>40008034195</t>
  </si>
  <si>
    <t>40008034215</t>
  </si>
  <si>
    <t>40008034231</t>
  </si>
  <si>
    <t>40008034240</t>
  </si>
  <si>
    <t>40008034242</t>
  </si>
  <si>
    <t>40008034256</t>
  </si>
  <si>
    <t>40008034260</t>
  </si>
  <si>
    <t>40008034285</t>
  </si>
  <si>
    <t>40008034288</t>
  </si>
  <si>
    <t>40008034290</t>
  </si>
  <si>
    <t>40008034295</t>
  </si>
  <si>
    <t>40008034300</t>
  </si>
  <si>
    <t>40008034307</t>
  </si>
  <si>
    <t>40008034310</t>
  </si>
  <si>
    <t>40008034335</t>
  </si>
  <si>
    <t>40008034339</t>
  </si>
  <si>
    <t>40008034340</t>
  </si>
  <si>
    <t>40008034345</t>
  </si>
  <si>
    <t>40008034350</t>
  </si>
  <si>
    <t>40008034355</t>
  </si>
  <si>
    <t>40008034365</t>
  </si>
  <si>
    <t>40008034367</t>
  </si>
  <si>
    <t>40008034380</t>
  </si>
  <si>
    <t>40008034383</t>
  </si>
  <si>
    <t>40008034390</t>
  </si>
  <si>
    <t>40008034392</t>
  </si>
  <si>
    <t>40008034395</t>
  </si>
  <si>
    <t>40008034396</t>
  </si>
  <si>
    <t>40008034420</t>
  </si>
  <si>
    <t>40008034450</t>
  </si>
  <si>
    <t>40008034470</t>
  </si>
  <si>
    <t>40008034510</t>
  </si>
  <si>
    <t>40008034525</t>
  </si>
  <si>
    <t>40008034530</t>
  </si>
  <si>
    <t>40008034531</t>
  </si>
  <si>
    <t>40008034538</t>
  </si>
  <si>
    <t>40008034540</t>
  </si>
  <si>
    <t>40008034541</t>
  </si>
  <si>
    <t>40008034542</t>
  </si>
  <si>
    <t>40008034546</t>
  </si>
  <si>
    <t>40008034548</t>
  </si>
  <si>
    <t>40008034552</t>
  </si>
  <si>
    <t>40008034554</t>
  </si>
  <si>
    <t>40008034555</t>
  </si>
  <si>
    <t>40008034557</t>
  </si>
  <si>
    <t>40008034559</t>
  </si>
  <si>
    <t>40008034563</t>
  </si>
  <si>
    <t>40008034564</t>
  </si>
  <si>
    <t>40008034566</t>
  </si>
  <si>
    <t>40008034567</t>
  </si>
  <si>
    <t>40008034568</t>
  </si>
  <si>
    <t>40008034580</t>
  </si>
  <si>
    <t>40008034590</t>
  </si>
  <si>
    <t>40008034600</t>
  </si>
  <si>
    <t>40008034620</t>
  </si>
  <si>
    <t>40008034630</t>
  </si>
  <si>
    <t>40008034635</t>
  </si>
  <si>
    <t>40008034645</t>
  </si>
  <si>
    <t>40008034650</t>
  </si>
  <si>
    <t>40008034654</t>
  </si>
  <si>
    <t>40008034655</t>
  </si>
  <si>
    <t>40008034656</t>
  </si>
  <si>
    <t>40008034657</t>
  </si>
  <si>
    <t>40008034659</t>
  </si>
  <si>
    <t>40008034660</t>
  </si>
  <si>
    <t>40008034670</t>
  </si>
  <si>
    <t>40008034675</t>
  </si>
  <si>
    <t>40008034680</t>
  </si>
  <si>
    <t>40008034683</t>
  </si>
  <si>
    <t>40008034685</t>
  </si>
  <si>
    <t>40008034690</t>
  </si>
  <si>
    <t>40008034695</t>
  </si>
  <si>
    <t>40008034696</t>
  </si>
  <si>
    <t>40008034700</t>
  </si>
  <si>
    <t>40008034720</t>
  </si>
  <si>
    <t>40008034722</t>
  </si>
  <si>
    <t>40008034725</t>
  </si>
  <si>
    <t>40008034728</t>
  </si>
  <si>
    <t>40008034756</t>
  </si>
  <si>
    <t>40008034775</t>
  </si>
  <si>
    <t>40008034779</t>
  </si>
  <si>
    <t>40008034780</t>
  </si>
  <si>
    <t>40008034786</t>
  </si>
  <si>
    <t>40008034790</t>
  </si>
  <si>
    <t>40008034791</t>
  </si>
  <si>
    <t>40008034793</t>
  </si>
  <si>
    <t>40008034799</t>
  </si>
  <si>
    <t>40008034800</t>
  </si>
  <si>
    <t>40008034805</t>
  </si>
  <si>
    <t>40008034835</t>
  </si>
  <si>
    <t>40008034839</t>
  </si>
  <si>
    <t>40008034860</t>
  </si>
  <si>
    <t>40008034880</t>
  </si>
  <si>
    <t>40008034881</t>
  </si>
  <si>
    <t>40008034890</t>
  </si>
  <si>
    <t>40008034895</t>
  </si>
  <si>
    <t>40008034901</t>
  </si>
  <si>
    <t>40008034915</t>
  </si>
  <si>
    <t>40008034920</t>
  </si>
  <si>
    <t>40008034930</t>
  </si>
  <si>
    <t>40008034935</t>
  </si>
  <si>
    <t>40008034970</t>
  </si>
  <si>
    <t>40008034975</t>
  </si>
  <si>
    <t>40008034985</t>
  </si>
  <si>
    <t>40008035010</t>
  </si>
  <si>
    <t>40008035015</t>
  </si>
  <si>
    <t>40008035020</t>
  </si>
  <si>
    <t>40008035030</t>
  </si>
  <si>
    <t>40008035045</t>
  </si>
  <si>
    <t>40008035049</t>
  </si>
  <si>
    <t>40008035065</t>
  </si>
  <si>
    <t>40008035070</t>
  </si>
  <si>
    <t>40008035090</t>
  </si>
  <si>
    <t>40008035120</t>
  </si>
  <si>
    <t>40008035140</t>
  </si>
  <si>
    <t>40008035160</t>
  </si>
  <si>
    <t>40008035161</t>
  </si>
  <si>
    <t>40008035173</t>
  </si>
  <si>
    <t>40008035210</t>
  </si>
  <si>
    <t>40008035213</t>
  </si>
  <si>
    <t>40008035220</t>
  </si>
  <si>
    <t>40008035234</t>
  </si>
  <si>
    <t>40008036003</t>
  </si>
  <si>
    <t>40008036651</t>
  </si>
  <si>
    <t>40008037001</t>
  </si>
  <si>
    <t>40008038322</t>
  </si>
  <si>
    <t>40008038503</t>
  </si>
  <si>
    <t>40008038771</t>
  </si>
  <si>
    <t>40008038999</t>
  </si>
  <si>
    <t>40008040000</t>
  </si>
  <si>
    <t>40008040045</t>
  </si>
  <si>
    <t>40008041005</t>
  </si>
  <si>
    <t>40008041025</t>
  </si>
  <si>
    <t>40008041030</t>
  </si>
  <si>
    <t>40008041050</t>
  </si>
  <si>
    <t>40008041055</t>
  </si>
  <si>
    <t>40008041060</t>
  </si>
  <si>
    <t>40008041065</t>
  </si>
  <si>
    <t>40008041070</t>
  </si>
  <si>
    <t>40008041075</t>
  </si>
  <si>
    <t>40008041080</t>
  </si>
  <si>
    <t>40008041085</t>
  </si>
  <si>
    <t>40008041100</t>
  </si>
  <si>
    <t>40008041110</t>
  </si>
  <si>
    <t>40008041120</t>
  </si>
  <si>
    <t>40008041125</t>
  </si>
  <si>
    <t>40008041130</t>
  </si>
  <si>
    <t>40008041135</t>
  </si>
  <si>
    <t>40008041140</t>
  </si>
  <si>
    <t>40008041145</t>
  </si>
  <si>
    <t>40008041150</t>
  </si>
  <si>
    <t>40008041160</t>
  </si>
  <si>
    <t>40008041178</t>
  </si>
  <si>
    <t>40008041180</t>
  </si>
  <si>
    <t>40008041182</t>
  </si>
  <si>
    <t>40008041185</t>
  </si>
  <si>
    <t>40008041192</t>
  </si>
  <si>
    <t>40008041195</t>
  </si>
  <si>
    <t>40008041196</t>
  </si>
  <si>
    <t>40008041201</t>
  </si>
  <si>
    <t>40008041205</t>
  </si>
  <si>
    <t>40008041210</t>
  </si>
  <si>
    <t>40008041230</t>
  </si>
  <si>
    <t>40008041231</t>
  </si>
  <si>
    <t>40008041235</t>
  </si>
  <si>
    <t>40008041251</t>
  </si>
  <si>
    <t>40008041255</t>
  </si>
  <si>
    <t>40008041280</t>
  </si>
  <si>
    <t>40008041282</t>
  </si>
  <si>
    <t>40008041285</t>
  </si>
  <si>
    <t>40008041300</t>
  </si>
  <si>
    <t>40008041315</t>
  </si>
  <si>
    <t>40008041318</t>
  </si>
  <si>
    <t>40008041325</t>
  </si>
  <si>
    <t>40008041330</t>
  </si>
  <si>
    <t>40008041359</t>
  </si>
  <si>
    <t>40008041365</t>
  </si>
  <si>
    <t>40008048999</t>
  </si>
  <si>
    <t>40008050000</t>
  </si>
  <si>
    <t>40008052661</t>
  </si>
  <si>
    <t>40008054805</t>
  </si>
  <si>
    <t>40008055004</t>
  </si>
  <si>
    <t>40008055007</t>
  </si>
  <si>
    <t>40008055090</t>
  </si>
  <si>
    <t>40008055200</t>
  </si>
  <si>
    <t>40008055571</t>
  </si>
  <si>
    <t>40008056000</t>
  </si>
  <si>
    <t>40008056002</t>
  </si>
  <si>
    <t>40008056004</t>
  </si>
  <si>
    <t>40008056010</t>
  </si>
  <si>
    <t>40008056015</t>
  </si>
  <si>
    <t>40008056021</t>
  </si>
  <si>
    <t>40008056025</t>
  </si>
  <si>
    <t>40008056030</t>
  </si>
  <si>
    <t>40008056035</t>
  </si>
  <si>
    <t>40008056053</t>
  </si>
  <si>
    <t>40008056054</t>
  </si>
  <si>
    <t>40008056055</t>
  </si>
  <si>
    <t>40008056064</t>
  </si>
  <si>
    <t>40008056065</t>
  </si>
  <si>
    <t>40008056070</t>
  </si>
  <si>
    <t>40008056073</t>
  </si>
  <si>
    <t>40008056080</t>
  </si>
  <si>
    <t>40008056084</t>
  </si>
  <si>
    <t>40008056093</t>
  </si>
  <si>
    <t>40008056095</t>
  </si>
  <si>
    <t>40008056105</t>
  </si>
  <si>
    <t>40008056112</t>
  </si>
  <si>
    <t>40008056125</t>
  </si>
  <si>
    <t>40008056130</t>
  </si>
  <si>
    <t>40008056131</t>
  </si>
  <si>
    <t>40008056160</t>
  </si>
  <si>
    <t>40008056175</t>
  </si>
  <si>
    <t>40008056210</t>
  </si>
  <si>
    <t>40008056215</t>
  </si>
  <si>
    <t>40008056260</t>
  </si>
  <si>
    <t>40008056306</t>
  </si>
  <si>
    <t>40008056310</t>
  </si>
  <si>
    <t>40008056313</t>
  </si>
  <si>
    <t>40008056317</t>
  </si>
  <si>
    <t>40008056328</t>
  </si>
  <si>
    <t>40008056330</t>
  </si>
  <si>
    <t>40008056335</t>
  </si>
  <si>
    <t>40008056343</t>
  </si>
  <si>
    <t>40008056348</t>
  </si>
  <si>
    <t>40008056353</t>
  </si>
  <si>
    <t>40008056355</t>
  </si>
  <si>
    <t>40008056357</t>
  </si>
  <si>
    <t>40008056370</t>
  </si>
  <si>
    <t>40008056377</t>
  </si>
  <si>
    <t>40008056380</t>
  </si>
  <si>
    <t>40008056390</t>
  </si>
  <si>
    <t>40008056393</t>
  </si>
  <si>
    <t>40008056397</t>
  </si>
  <si>
    <t>40008056399</t>
  </si>
  <si>
    <t>40008056400</t>
  </si>
  <si>
    <t>40008056420</t>
  </si>
  <si>
    <t>40008056430</t>
  </si>
  <si>
    <t>40008056439</t>
  </si>
  <si>
    <t>40008056440</t>
  </si>
  <si>
    <t>40008056450</t>
  </si>
  <si>
    <t>40008056475</t>
  </si>
  <si>
    <t>40008056500</t>
  </si>
  <si>
    <t>40008056510</t>
  </si>
  <si>
    <t>40008056511</t>
  </si>
  <si>
    <t>40008056515</t>
  </si>
  <si>
    <t>40008056535</t>
  </si>
  <si>
    <t>40008056545</t>
  </si>
  <si>
    <t>40008056550</t>
  </si>
  <si>
    <t>40008056566</t>
  </si>
  <si>
    <t>40008056568</t>
  </si>
  <si>
    <t>40008056580</t>
  </si>
  <si>
    <t>40008056585</t>
  </si>
  <si>
    <t>40008056590</t>
  </si>
  <si>
    <t>40008056595</t>
  </si>
  <si>
    <t>40008056608</t>
  </si>
  <si>
    <t>40008056610</t>
  </si>
  <si>
    <t>40008056615</t>
  </si>
  <si>
    <t>40008056625</t>
  </si>
  <si>
    <t>40008056630</t>
  </si>
  <si>
    <t>40008056635</t>
  </si>
  <si>
    <t>40008056642</t>
  </si>
  <si>
    <t>40008056645</t>
  </si>
  <si>
    <t>40008056653</t>
  </si>
  <si>
    <t>40008056655</t>
  </si>
  <si>
    <t>40008056663</t>
  </si>
  <si>
    <t>40008056665</t>
  </si>
  <si>
    <t>40008056670</t>
  </si>
  <si>
    <t>40008056675</t>
  </si>
  <si>
    <t>40008056680</t>
  </si>
  <si>
    <t>40008056685</t>
  </si>
  <si>
    <t>40008056690</t>
  </si>
  <si>
    <t>40008056692</t>
  </si>
  <si>
    <t>40008056693</t>
  </si>
  <si>
    <t>40008056695</t>
  </si>
  <si>
    <t>40008056696</t>
  </si>
  <si>
    <t>40008056706</t>
  </si>
  <si>
    <t>40008056707</t>
  </si>
  <si>
    <t>40008056730</t>
  </si>
  <si>
    <t>40008056735</t>
  </si>
  <si>
    <t>40008056739</t>
  </si>
  <si>
    <t>40008056755</t>
  </si>
  <si>
    <t>40008056760</t>
  </si>
  <si>
    <t>40008056765</t>
  </si>
  <si>
    <t>40008056778</t>
  </si>
  <si>
    <t>40008056780</t>
  </si>
  <si>
    <t>40008056790</t>
  </si>
  <si>
    <t>40008056795</t>
  </si>
  <si>
    <t>40008056800</t>
  </si>
  <si>
    <t>40008056805</t>
  </si>
  <si>
    <t>40008056809</t>
  </si>
  <si>
    <t>40008056820</t>
  </si>
  <si>
    <t>40008056824</t>
  </si>
  <si>
    <t>40008056835</t>
  </si>
  <si>
    <t>40008056850</t>
  </si>
  <si>
    <t>40008056860</t>
  </si>
  <si>
    <t>40008056864</t>
  </si>
  <si>
    <t>40008056865</t>
  </si>
  <si>
    <t>40008056870</t>
  </si>
  <si>
    <t>40008056875</t>
  </si>
  <si>
    <t>40008056880</t>
  </si>
  <si>
    <t>40008056887</t>
  </si>
  <si>
    <t>40008056891</t>
  </si>
  <si>
    <t>40008056905</t>
  </si>
  <si>
    <t>40008056920</t>
  </si>
  <si>
    <t>40008056945</t>
  </si>
  <si>
    <t>40008056963</t>
  </si>
  <si>
    <t>40008056980</t>
  </si>
  <si>
    <t>40008056985</t>
  </si>
  <si>
    <t>40008057010</t>
  </si>
  <si>
    <t>40008057020</t>
  </si>
  <si>
    <t>40008058260</t>
  </si>
  <si>
    <t>40008058265</t>
  </si>
  <si>
    <t>40008058266</t>
  </si>
  <si>
    <t>40008058505</t>
  </si>
  <si>
    <t>40008058701</t>
  </si>
  <si>
    <t>40008058999</t>
  </si>
  <si>
    <t>40008060000</t>
  </si>
  <si>
    <t>40008060300</t>
  </si>
  <si>
    <t>40008060301</t>
  </si>
  <si>
    <t>40008062025</t>
  </si>
  <si>
    <t>40008062030</t>
  </si>
  <si>
    <t>40008062070</t>
  </si>
  <si>
    <t>40008062081</t>
  </si>
  <si>
    <t>40008062101</t>
  </si>
  <si>
    <t>40008062105</t>
  </si>
  <si>
    <t>40008062119</t>
  </si>
  <si>
    <t>40008062143</t>
  </si>
  <si>
    <t>40008062145</t>
  </si>
  <si>
    <t>40008062150</t>
  </si>
  <si>
    <t>40008062165</t>
  </si>
  <si>
    <t>40008062174</t>
  </si>
  <si>
    <t>40008062199</t>
  </si>
  <si>
    <t>40008062200</t>
  </si>
  <si>
    <t>40008062201</t>
  </si>
  <si>
    <t>40008062206</t>
  </si>
  <si>
    <t>40008062271</t>
  </si>
  <si>
    <t>40008062274</t>
  </si>
  <si>
    <t>40008068999</t>
  </si>
  <si>
    <t>40008070000</t>
  </si>
  <si>
    <t>40008073030</t>
  </si>
  <si>
    <t>40008073055</t>
  </si>
  <si>
    <t>40008073060</t>
  </si>
  <si>
    <t>40008073075</t>
  </si>
  <si>
    <t>40008073090</t>
  </si>
  <si>
    <t>40008073097</t>
  </si>
  <si>
    <t>40008073100</t>
  </si>
  <si>
    <t>40008073130</t>
  </si>
  <si>
    <t>40008073135</t>
  </si>
  <si>
    <t>40008073145</t>
  </si>
  <si>
    <t>40008073150</t>
  </si>
  <si>
    <t>40008073165</t>
  </si>
  <si>
    <t>40008073170</t>
  </si>
  <si>
    <t>40008073175</t>
  </si>
  <si>
    <t>40008073180</t>
  </si>
  <si>
    <t>40008073185</t>
  </si>
  <si>
    <t>40008073190</t>
  </si>
  <si>
    <t>40008073195</t>
  </si>
  <si>
    <t>40008073205</t>
  </si>
  <si>
    <t>40008073220</t>
  </si>
  <si>
    <t>40008073245</t>
  </si>
  <si>
    <t>40008073251</t>
  </si>
  <si>
    <t>40008073259</t>
  </si>
  <si>
    <t>40008073260</t>
  </si>
  <si>
    <t>40008073261</t>
  </si>
  <si>
    <t>40008073266</t>
  </si>
  <si>
    <t>40008073275</t>
  </si>
  <si>
    <t>40008073290</t>
  </si>
  <si>
    <t>40008073298</t>
  </si>
  <si>
    <t>40008073300</t>
  </si>
  <si>
    <t>40008073301</t>
  </si>
  <si>
    <t>40008073701</t>
  </si>
  <si>
    <t>40008078999</t>
  </si>
  <si>
    <t>40008080000</t>
  </si>
  <si>
    <t>40008081002</t>
  </si>
  <si>
    <t>40008081004</t>
  </si>
  <si>
    <t>40008081005</t>
  </si>
  <si>
    <t>40008081009</t>
  </si>
  <si>
    <t>40008081010</t>
  </si>
  <si>
    <t>40008081015</t>
  </si>
  <si>
    <t>40008081023</t>
  </si>
  <si>
    <t>40008081025</t>
  </si>
  <si>
    <t>40008081026</t>
  </si>
  <si>
    <t>40008081033</t>
  </si>
  <si>
    <t>40008081034</t>
  </si>
  <si>
    <t>40008081035</t>
  </si>
  <si>
    <t>40008081040</t>
  </si>
  <si>
    <t>40008081045</t>
  </si>
  <si>
    <t>40008081050</t>
  </si>
  <si>
    <t>40008081060</t>
  </si>
  <si>
    <t>40008081061</t>
  </si>
  <si>
    <t>40008081065</t>
  </si>
  <si>
    <t>40008081091</t>
  </si>
  <si>
    <t>40008081105</t>
  </si>
  <si>
    <t>40008081108</t>
  </si>
  <si>
    <t>40008081109</t>
  </si>
  <si>
    <t>40008081110</t>
  </si>
  <si>
    <t>40008081111</t>
  </si>
  <si>
    <t>40008081112</t>
  </si>
  <si>
    <t>40008081115</t>
  </si>
  <si>
    <t>40008081116</t>
  </si>
  <si>
    <t>40008081118</t>
  </si>
  <si>
    <t>40008081119</t>
  </si>
  <si>
    <t>40008081120</t>
  </si>
  <si>
    <t>40008081122</t>
  </si>
  <si>
    <t>40008081125</t>
  </si>
  <si>
    <t>40008081128</t>
  </si>
  <si>
    <t>40008081129</t>
  </si>
  <si>
    <t>40008081130</t>
  </si>
  <si>
    <t>40008081132</t>
  </si>
  <si>
    <t>40008081135</t>
  </si>
  <si>
    <t>40008081149</t>
  </si>
  <si>
    <t>40008081151</t>
  </si>
  <si>
    <t>40008081153</t>
  </si>
  <si>
    <t>40008081154</t>
  </si>
  <si>
    <t>40008081155</t>
  </si>
  <si>
    <t>40008081160</t>
  </si>
  <si>
    <t>40008081161</t>
  </si>
  <si>
    <t>40008081178</t>
  </si>
  <si>
    <t>40008081215</t>
  </si>
  <si>
    <t>40008081229</t>
  </si>
  <si>
    <t>40008081230</t>
  </si>
  <si>
    <t>40008081235</t>
  </si>
  <si>
    <t>40008081240</t>
  </si>
  <si>
    <t>40008081275</t>
  </si>
  <si>
    <t>40008081285</t>
  </si>
  <si>
    <t>40008081295</t>
  </si>
  <si>
    <t>40008081305</t>
  </si>
  <si>
    <t>40008081306</t>
  </si>
  <si>
    <t>40008081310</t>
  </si>
  <si>
    <t>40008081315</t>
  </si>
  <si>
    <t>40008081325</t>
  </si>
  <si>
    <t>40008081355</t>
  </si>
  <si>
    <t>40008081375</t>
  </si>
  <si>
    <t>40008081380</t>
  </si>
  <si>
    <t>40008081385</t>
  </si>
  <si>
    <t>40008081413</t>
  </si>
  <si>
    <t>40008081425</t>
  </si>
  <si>
    <t>40008081430</t>
  </si>
  <si>
    <t>40008081445</t>
  </si>
  <si>
    <t>40008081450</t>
  </si>
  <si>
    <t>40008081460</t>
  </si>
  <si>
    <t>40008081461</t>
  </si>
  <si>
    <t>40008081465</t>
  </si>
  <si>
    <t>40008081475</t>
  </si>
  <si>
    <t>40008081480</t>
  </si>
  <si>
    <t>40008081490</t>
  </si>
  <si>
    <t>40008081495</t>
  </si>
  <si>
    <t>40008081515</t>
  </si>
  <si>
    <t>40008081530</t>
  </si>
  <si>
    <t>40008081536</t>
  </si>
  <si>
    <t>40008081540</t>
  </si>
  <si>
    <t>40008081545</t>
  </si>
  <si>
    <t>40008081550</t>
  </si>
  <si>
    <t>40008081552</t>
  </si>
  <si>
    <t>40008081555</t>
  </si>
  <si>
    <t>40008081565</t>
  </si>
  <si>
    <t>40008081570</t>
  </si>
  <si>
    <t>40008081604</t>
  </si>
  <si>
    <t>40008081605</t>
  </si>
  <si>
    <t>40008081610</t>
  </si>
  <si>
    <t>40008081630</t>
  </si>
  <si>
    <t>40008081640</t>
  </si>
  <si>
    <t>40008081670</t>
  </si>
  <si>
    <t>40008081699</t>
  </si>
  <si>
    <t>40008081700</t>
  </si>
  <si>
    <t>40008081710</t>
  </si>
  <si>
    <t>40008081730</t>
  </si>
  <si>
    <t>40008081740</t>
  </si>
  <si>
    <t>40008081760</t>
  </si>
  <si>
    <t>40008081775</t>
  </si>
  <si>
    <t>40008081777</t>
  </si>
  <si>
    <t>40008081778</t>
  </si>
  <si>
    <t>40008081779</t>
  </si>
  <si>
    <t>40008081780</t>
  </si>
  <si>
    <t>40008081781</t>
  </si>
  <si>
    <t>40008081782</t>
  </si>
  <si>
    <t>40008081783</t>
  </si>
  <si>
    <t>40008081805</t>
  </si>
  <si>
    <t>40008081810</t>
  </si>
  <si>
    <t>40008081815</t>
  </si>
  <si>
    <t>40008081833</t>
  </si>
  <si>
    <t>40008081834</t>
  </si>
  <si>
    <t>40008081860</t>
  </si>
  <si>
    <t>40008081862</t>
  </si>
  <si>
    <t>40008081865</t>
  </si>
  <si>
    <t>40008081873</t>
  </si>
  <si>
    <t>40008081879</t>
  </si>
  <si>
    <t>40008081893</t>
  </si>
  <si>
    <t>40008081900</t>
  </si>
  <si>
    <t>40008081913</t>
  </si>
  <si>
    <t>40008081915</t>
  </si>
  <si>
    <t>40008081916</t>
  </si>
  <si>
    <t>40008081919</t>
  </si>
  <si>
    <t>40008081935</t>
  </si>
  <si>
    <t>40008081970</t>
  </si>
  <si>
    <t>40008081993</t>
  </si>
  <si>
    <t>40008081994</t>
  </si>
  <si>
    <t>40008081996</t>
  </si>
  <si>
    <t>40008082005</t>
  </si>
  <si>
    <t>40008082020</t>
  </si>
  <si>
    <t>40008082033</t>
  </si>
  <si>
    <t>40008082034</t>
  </si>
  <si>
    <t>40008082036</t>
  </si>
  <si>
    <t>40008082042</t>
  </si>
  <si>
    <t>40008082044</t>
  </si>
  <si>
    <t>40008082050</t>
  </si>
  <si>
    <t>40008082060</t>
  </si>
  <si>
    <t>40008082075</t>
  </si>
  <si>
    <t>40008082085</t>
  </si>
  <si>
    <t>40008082090</t>
  </si>
  <si>
    <t>40008082093</t>
  </si>
  <si>
    <t>40008082098</t>
  </si>
  <si>
    <t>40008082120</t>
  </si>
  <si>
    <t>40008082135</t>
  </si>
  <si>
    <t>40008082140</t>
  </si>
  <si>
    <t>40008082148</t>
  </si>
  <si>
    <t>40008082150</t>
  </si>
  <si>
    <t>40008082180</t>
  </si>
  <si>
    <t>40008082202</t>
  </si>
  <si>
    <t>40008082204</t>
  </si>
  <si>
    <t>40008082205</t>
  </si>
  <si>
    <t>40008082207</t>
  </si>
  <si>
    <t>40008082211</t>
  </si>
  <si>
    <t>40008082240</t>
  </si>
  <si>
    <t>40008082266</t>
  </si>
  <si>
    <t>40008082300</t>
  </si>
  <si>
    <t>40008082330</t>
  </si>
  <si>
    <t>40008082336</t>
  </si>
  <si>
    <t>40008082344</t>
  </si>
  <si>
    <t>40008082357</t>
  </si>
  <si>
    <t>40008082375</t>
  </si>
  <si>
    <t>40008082381</t>
  </si>
  <si>
    <t>40008082390</t>
  </si>
  <si>
    <t>40008082393</t>
  </si>
  <si>
    <t>40008082394</t>
  </si>
  <si>
    <t>40008082395</t>
  </si>
  <si>
    <t>40008082398</t>
  </si>
  <si>
    <t>40008082408</t>
  </si>
  <si>
    <t>40008082410</t>
  </si>
  <si>
    <t>40008082420</t>
  </si>
  <si>
    <t>40008082433</t>
  </si>
  <si>
    <t>40008082434</t>
  </si>
  <si>
    <t>40008082442</t>
  </si>
  <si>
    <t>40008082443</t>
  </si>
  <si>
    <t>40008082444</t>
  </si>
  <si>
    <t>40008082447</t>
  </si>
  <si>
    <t>40008082449</t>
  </si>
  <si>
    <t>40008082450</t>
  </si>
  <si>
    <t>40008082485</t>
  </si>
  <si>
    <t>40008082490</t>
  </si>
  <si>
    <t>40008082495</t>
  </si>
  <si>
    <t>40008082505</t>
  </si>
  <si>
    <t>40008082515</t>
  </si>
  <si>
    <t>40008082545</t>
  </si>
  <si>
    <t>40008082547</t>
  </si>
  <si>
    <t>40008082552</t>
  </si>
  <si>
    <t>40008082565</t>
  </si>
  <si>
    <t>40008082568</t>
  </si>
  <si>
    <t>40008082569</t>
  </si>
  <si>
    <t>40008082570</t>
  </si>
  <si>
    <t>40008082580</t>
  </si>
  <si>
    <t>40008082590</t>
  </si>
  <si>
    <t>40008082599</t>
  </si>
  <si>
    <t>40008082600</t>
  </si>
  <si>
    <t>40008082601</t>
  </si>
  <si>
    <t>40008082610</t>
  </si>
  <si>
    <t>40008082614</t>
  </si>
  <si>
    <t>40008082620</t>
  </si>
  <si>
    <t>40008082636</t>
  </si>
  <si>
    <t>40008082637</t>
  </si>
  <si>
    <t>40008082640</t>
  </si>
  <si>
    <t>40008082641</t>
  </si>
  <si>
    <t>40008082642</t>
  </si>
  <si>
    <t>40008082648</t>
  </si>
  <si>
    <t>40008082660</t>
  </si>
  <si>
    <t>40008082661</t>
  </si>
  <si>
    <t>40008082663</t>
  </si>
  <si>
    <t>40008082665</t>
  </si>
  <si>
    <t>40008082667</t>
  </si>
  <si>
    <t>40008082668</t>
  </si>
  <si>
    <t>40008082670</t>
  </si>
  <si>
    <t>40008082672</t>
  </si>
  <si>
    <t>40008082674</t>
  </si>
  <si>
    <t>40008082685</t>
  </si>
  <si>
    <t>40008082711</t>
  </si>
  <si>
    <t>40008082715</t>
  </si>
  <si>
    <t>40008082717</t>
  </si>
  <si>
    <t>40008082721</t>
  </si>
  <si>
    <t>40008082731</t>
  </si>
  <si>
    <t>40008082735</t>
  </si>
  <si>
    <t>40008082745</t>
  </si>
  <si>
    <t>40008082750</t>
  </si>
  <si>
    <t>40008082755</t>
  </si>
  <si>
    <t>40008082765</t>
  </si>
  <si>
    <t>40008082772</t>
  </si>
  <si>
    <t>40008082784</t>
  </si>
  <si>
    <t>40008082786</t>
  </si>
  <si>
    <t>40008082795</t>
  </si>
  <si>
    <t>40008082800</t>
  </si>
  <si>
    <t>40008082801</t>
  </si>
  <si>
    <t>40008082807</t>
  </si>
  <si>
    <t>40008082814</t>
  </si>
  <si>
    <t>40008082820</t>
  </si>
  <si>
    <t>40008082840</t>
  </si>
  <si>
    <t>40008082865</t>
  </si>
  <si>
    <t>40008082870</t>
  </si>
  <si>
    <t>40008082905</t>
  </si>
  <si>
    <t>40008082910</t>
  </si>
  <si>
    <t>40008082915</t>
  </si>
  <si>
    <t>40008082925</t>
  </si>
  <si>
    <t>40008082940</t>
  </si>
  <si>
    <t>40008082975</t>
  </si>
  <si>
    <t>40008082990</t>
  </si>
  <si>
    <t>40008082994</t>
  </si>
  <si>
    <t>40008083000</t>
  </si>
  <si>
    <t>40008083005</t>
  </si>
  <si>
    <t>40008083070</t>
  </si>
  <si>
    <t>40008083145</t>
  </si>
  <si>
    <t>40008083175</t>
  </si>
  <si>
    <t>40008083205</t>
  </si>
  <si>
    <t>40008083271</t>
  </si>
  <si>
    <t>40008083276</t>
  </si>
  <si>
    <t>40008083305</t>
  </si>
  <si>
    <t>40008083315</t>
  </si>
  <si>
    <t>40008083325</t>
  </si>
  <si>
    <t>40008083329</t>
  </si>
  <si>
    <t>40008083330</t>
  </si>
  <si>
    <t>40008083360</t>
  </si>
  <si>
    <t>40008083372</t>
  </si>
  <si>
    <t>40008083375</t>
  </si>
  <si>
    <t>40008083415</t>
  </si>
  <si>
    <t>40008083440</t>
  </si>
  <si>
    <t>40008083465</t>
  </si>
  <si>
    <t>40008083495</t>
  </si>
  <si>
    <t>40008083515</t>
  </si>
  <si>
    <t>40008083525</t>
  </si>
  <si>
    <t>40008083565</t>
  </si>
  <si>
    <t>40008083570</t>
  </si>
  <si>
    <t>40008083580</t>
  </si>
  <si>
    <t>40008083615</t>
  </si>
  <si>
    <t>40008083625</t>
  </si>
  <si>
    <t>40008083630</t>
  </si>
  <si>
    <t>40008083635</t>
  </si>
  <si>
    <t>40008083645</t>
  </si>
  <si>
    <t>40008083670</t>
  </si>
  <si>
    <t>40008083700</t>
  </si>
  <si>
    <t>40008083725</t>
  </si>
  <si>
    <t>40008083785</t>
  </si>
  <si>
    <t>40008083790</t>
  </si>
  <si>
    <t>40008083791</t>
  </si>
  <si>
    <t>40008083805</t>
  </si>
  <si>
    <t>40008083807</t>
  </si>
  <si>
    <t>40008083815</t>
  </si>
  <si>
    <t>40008083820</t>
  </si>
  <si>
    <t>40008083825</t>
  </si>
  <si>
    <t>40008083865</t>
  </si>
  <si>
    <t>40008083870</t>
  </si>
  <si>
    <t>40008083885</t>
  </si>
  <si>
    <t>40008083900</t>
  </si>
  <si>
    <t>40008083930</t>
  </si>
  <si>
    <t>40008083980</t>
  </si>
  <si>
    <t>40008083990</t>
  </si>
  <si>
    <t>40008084000</t>
  </si>
  <si>
    <t>40008084005</t>
  </si>
  <si>
    <t>40008084018</t>
  </si>
  <si>
    <t>40008084020</t>
  </si>
  <si>
    <t>40008084055</t>
  </si>
  <si>
    <t>40008084065</t>
  </si>
  <si>
    <t>40008084080</t>
  </si>
  <si>
    <t>40008084087</t>
  </si>
  <si>
    <t>40008084090</t>
  </si>
  <si>
    <t>40008084135</t>
  </si>
  <si>
    <t>40008084160</t>
  </si>
  <si>
    <t>40008084170</t>
  </si>
  <si>
    <t>40008084185</t>
  </si>
  <si>
    <t>40008084205</t>
  </si>
  <si>
    <t>40008084221</t>
  </si>
  <si>
    <t>40008084223</t>
  </si>
  <si>
    <t>40008084240</t>
  </si>
  <si>
    <t>40008084260</t>
  </si>
  <si>
    <t>40008084266</t>
  </si>
  <si>
    <t>40008084315</t>
  </si>
  <si>
    <t>40008084320</t>
  </si>
  <si>
    <t>40008084330</t>
  </si>
  <si>
    <t>40008084345</t>
  </si>
  <si>
    <t>40008084350</t>
  </si>
  <si>
    <t>40008084360</t>
  </si>
  <si>
    <t>40008084370</t>
  </si>
  <si>
    <t>40008084375</t>
  </si>
  <si>
    <t>40008084419</t>
  </si>
  <si>
    <t>40008084425</t>
  </si>
  <si>
    <t>40008084590</t>
  </si>
  <si>
    <t>40008084601</t>
  </si>
  <si>
    <t>40008084931</t>
  </si>
  <si>
    <t>40008085001</t>
  </si>
  <si>
    <t>40008085401</t>
  </si>
  <si>
    <t>40008087065</t>
  </si>
  <si>
    <t>40008088999</t>
  </si>
  <si>
    <t>40008089003</t>
  </si>
  <si>
    <t>40008089004</t>
  </si>
  <si>
    <t>40008089005</t>
  </si>
  <si>
    <t>40008089006</t>
  </si>
  <si>
    <t>40008089007</t>
  </si>
  <si>
    <t>40008089008</t>
  </si>
  <si>
    <t>40008089038</t>
  </si>
  <si>
    <t>40008089040</t>
  </si>
  <si>
    <t>40008089041</t>
  </si>
  <si>
    <t>40008089042</t>
  </si>
  <si>
    <t>40008089051</t>
  </si>
  <si>
    <t>40008089052</t>
  </si>
  <si>
    <t>40008089053</t>
  </si>
  <si>
    <t>40008089054</t>
  </si>
  <si>
    <t>40008089055</t>
  </si>
  <si>
    <t>40008089056</t>
  </si>
  <si>
    <t>40008089057</t>
  </si>
  <si>
    <t>40008089058</t>
  </si>
  <si>
    <t>40008089059</t>
  </si>
  <si>
    <t>40008089060</t>
  </si>
  <si>
    <t>40008089061</t>
  </si>
  <si>
    <t>40008089062</t>
  </si>
  <si>
    <t>40008089063</t>
  </si>
  <si>
    <t>40008089064</t>
  </si>
  <si>
    <t>40008089065</t>
  </si>
  <si>
    <t>40008089066</t>
  </si>
  <si>
    <t>40008089067</t>
  </si>
  <si>
    <t>40008089068</t>
  </si>
  <si>
    <t>40008089091</t>
  </si>
  <si>
    <t>40008089092</t>
  </si>
  <si>
    <t>40008089093</t>
  </si>
  <si>
    <t>40008089094</t>
  </si>
  <si>
    <t>40008089095</t>
  </si>
  <si>
    <t>40008089096</t>
  </si>
  <si>
    <t>40008089097</t>
  </si>
  <si>
    <t>40008089098</t>
  </si>
  <si>
    <t>40008089099</t>
  </si>
  <si>
    <t>40008089100</t>
  </si>
  <si>
    <t>40008089131</t>
  </si>
  <si>
    <t>40008089132</t>
  </si>
  <si>
    <t>40008089133</t>
  </si>
  <si>
    <t>40008089134</t>
  </si>
  <si>
    <t>40008089135</t>
  </si>
  <si>
    <t>40008089136</t>
  </si>
  <si>
    <t>40008089137</t>
  </si>
  <si>
    <t>40008089138</t>
  </si>
  <si>
    <t>40008089139</t>
  </si>
  <si>
    <t>40008089140</t>
  </si>
  <si>
    <t>40008089229</t>
  </si>
  <si>
    <t>40008089230</t>
  </si>
  <si>
    <t>40008089231</t>
  </si>
  <si>
    <t>40008089232</t>
  </si>
  <si>
    <t>40008089233</t>
  </si>
  <si>
    <t>40008089234</t>
  </si>
  <si>
    <t>40008089235</t>
  </si>
  <si>
    <t>40008089236</t>
  </si>
  <si>
    <t>40008089237</t>
  </si>
  <si>
    <t>40008089238</t>
  </si>
  <si>
    <t>40008089239</t>
  </si>
  <si>
    <t>40008089240</t>
  </si>
  <si>
    <t>40008089241</t>
  </si>
  <si>
    <t>40008089242</t>
  </si>
  <si>
    <t>40008089243</t>
  </si>
  <si>
    <t>40008089244</t>
  </si>
  <si>
    <t>40008089245</t>
  </si>
  <si>
    <t>40008089301</t>
  </si>
  <si>
    <t>40008089302</t>
  </si>
  <si>
    <t>40008089461</t>
  </si>
  <si>
    <t>40008089462</t>
  </si>
  <si>
    <t>40008089463</t>
  </si>
  <si>
    <t>40008089464</t>
  </si>
  <si>
    <t>40008089465</t>
  </si>
  <si>
    <t>40008089466</t>
  </si>
  <si>
    <t>40008089467</t>
  </si>
  <si>
    <t>40008089468</t>
  </si>
  <si>
    <t>40008089469</t>
  </si>
  <si>
    <t>40008089470</t>
  </si>
  <si>
    <t>40008089471</t>
  </si>
  <si>
    <t>40008089472</t>
  </si>
  <si>
    <t>40008089473</t>
  </si>
  <si>
    <t>40008089474</t>
  </si>
  <si>
    <t>40008089475</t>
  </si>
  <si>
    <t>40008089476</t>
  </si>
  <si>
    <t>40008089477</t>
  </si>
  <si>
    <t>40008089478</t>
  </si>
  <si>
    <t>40008089621</t>
  </si>
  <si>
    <t>40008089622</t>
  </si>
  <si>
    <t>40008090000</t>
  </si>
  <si>
    <t>40008091007</t>
  </si>
  <si>
    <t>40008091015</t>
  </si>
  <si>
    <t>40008091020</t>
  </si>
  <si>
    <t>40008091025</t>
  </si>
  <si>
    <t>40008091035</t>
  </si>
  <si>
    <t>40008091037</t>
  </si>
  <si>
    <t>40008091038</t>
  </si>
  <si>
    <t>40008091040</t>
  </si>
  <si>
    <t>40008091043</t>
  </si>
  <si>
    <t>40008091073</t>
  </si>
  <si>
    <t>40008091120</t>
  </si>
  <si>
    <t>40008091135</t>
  </si>
  <si>
    <t>40008091137</t>
  </si>
  <si>
    <t>40008091145</t>
  </si>
  <si>
    <t>40008091146</t>
  </si>
  <si>
    <t>40008091150</t>
  </si>
  <si>
    <t>40008091155</t>
  </si>
  <si>
    <t>40008091405</t>
  </si>
  <si>
    <t>40008091420</t>
  </si>
  <si>
    <t>40008091430</t>
  </si>
  <si>
    <t>40008091474</t>
  </si>
  <si>
    <t>40008091543</t>
  </si>
  <si>
    <t>40008091730</t>
  </si>
  <si>
    <t>40008091869</t>
  </si>
  <si>
    <t>40008091910</t>
  </si>
  <si>
    <t>40008091912</t>
  </si>
  <si>
    <t>40008092030</t>
  </si>
  <si>
    <t>40008092212</t>
  </si>
  <si>
    <t>40008092219</t>
  </si>
  <si>
    <t>40008092370</t>
  </si>
  <si>
    <t>40008092435</t>
  </si>
  <si>
    <t>40008092760</t>
  </si>
  <si>
    <t>40008092877</t>
  </si>
  <si>
    <t>40008092918</t>
  </si>
  <si>
    <t>40008093040</t>
  </si>
  <si>
    <t>40008093056</t>
  </si>
  <si>
    <t>40008093057</t>
  </si>
  <si>
    <t>40008093093</t>
  </si>
  <si>
    <t>40008093095</t>
  </si>
  <si>
    <t>40008093115</t>
  </si>
  <si>
    <t>40008093120</t>
  </si>
  <si>
    <t>40008093130</t>
  </si>
  <si>
    <t>40008093135</t>
  </si>
  <si>
    <t>40008093145</t>
  </si>
  <si>
    <t>40008093166</t>
  </si>
  <si>
    <t>40008093200</t>
  </si>
  <si>
    <t>40008093210</t>
  </si>
  <si>
    <t>40008093220</t>
  </si>
  <si>
    <t>40008093300</t>
  </si>
  <si>
    <t>40008094057</t>
  </si>
  <si>
    <t>40008095050</t>
  </si>
  <si>
    <t>40008095062</t>
  </si>
  <si>
    <t>40008095066</t>
  </si>
  <si>
    <t>40008095070</t>
  </si>
  <si>
    <t>40008095080</t>
  </si>
  <si>
    <t>40008095092</t>
  </si>
  <si>
    <t>40008095120</t>
  </si>
  <si>
    <t>40008095128</t>
  </si>
  <si>
    <t>40008095132</t>
  </si>
  <si>
    <t>40008095160</t>
  </si>
  <si>
    <t>40008095162</t>
  </si>
  <si>
    <t>40008095164</t>
  </si>
  <si>
    <t>40008095171</t>
  </si>
  <si>
    <t>40008095188</t>
  </si>
  <si>
    <t>40008095200</t>
  </si>
  <si>
    <t>40008095210</t>
  </si>
  <si>
    <t>40008095244</t>
  </si>
  <si>
    <t>40008095256</t>
  </si>
  <si>
    <t>40008095260</t>
  </si>
  <si>
    <t>40008095290</t>
  </si>
  <si>
    <t>40008095324</t>
  </si>
  <si>
    <t>40008095410</t>
  </si>
  <si>
    <t>40008095434</t>
  </si>
  <si>
    <t>40008095454</t>
  </si>
  <si>
    <t>40008095472</t>
  </si>
  <si>
    <t>40008095533</t>
  </si>
  <si>
    <t>40008095598</t>
  </si>
  <si>
    <t>40008095660</t>
  </si>
  <si>
    <t>40008095662</t>
  </si>
  <si>
    <t>40008095670</t>
  </si>
  <si>
    <t>40008095680</t>
  </si>
  <si>
    <t>40008095704</t>
  </si>
  <si>
    <t>40008095724</t>
  </si>
  <si>
    <t>40008095740</t>
  </si>
  <si>
    <t>40008095798</t>
  </si>
  <si>
    <t>40008095898</t>
  </si>
  <si>
    <t>40008095921</t>
  </si>
  <si>
    <t>40008095924</t>
  </si>
  <si>
    <t>40008095964</t>
  </si>
  <si>
    <t>40008100000</t>
  </si>
  <si>
    <t>40008103000</t>
  </si>
  <si>
    <t>40008103005</t>
  </si>
  <si>
    <t>40008103012</t>
  </si>
  <si>
    <t>40008103013</t>
  </si>
  <si>
    <t>40008103015</t>
  </si>
  <si>
    <t>40008103025</t>
  </si>
  <si>
    <t>40008103035</t>
  </si>
  <si>
    <t>40008103105</t>
  </si>
  <si>
    <t>40008103125</t>
  </si>
  <si>
    <t>40008103160</t>
  </si>
  <si>
    <t>40008103185</t>
  </si>
  <si>
    <t>40008103190</t>
  </si>
  <si>
    <t>40008103250</t>
  </si>
  <si>
    <t>40008103305</t>
  </si>
  <si>
    <t>40008103314</t>
  </si>
  <si>
    <t>40008103405</t>
  </si>
  <si>
    <t>40008103410</t>
  </si>
  <si>
    <t>40008103415</t>
  </si>
  <si>
    <t>40008103420</t>
  </si>
  <si>
    <t>40008103425</t>
  </si>
  <si>
    <t>40008103455</t>
  </si>
  <si>
    <t>40008103460</t>
  </si>
  <si>
    <t>40008103465</t>
  </si>
  <si>
    <t>40008103476</t>
  </si>
  <si>
    <t>40008103500</t>
  </si>
  <si>
    <t>40008103505</t>
  </si>
  <si>
    <t>40008103507</t>
  </si>
  <si>
    <t>40008103515</t>
  </si>
  <si>
    <t>40008103530</t>
  </si>
  <si>
    <t>40008103535</t>
  </si>
  <si>
    <t>40008103550</t>
  </si>
  <si>
    <t>40008103555</t>
  </si>
  <si>
    <t>40008103571</t>
  </si>
  <si>
    <t>40008103572</t>
  </si>
  <si>
    <t>40008103575</t>
  </si>
  <si>
    <t>40008103585</t>
  </si>
  <si>
    <t>40008103605</t>
  </si>
  <si>
    <t>40008103615</t>
  </si>
  <si>
    <t>40008103660</t>
  </si>
  <si>
    <t>40008103665</t>
  </si>
  <si>
    <t>40008103690</t>
  </si>
  <si>
    <t>40008103700</t>
  </si>
  <si>
    <t>40008103709</t>
  </si>
  <si>
    <t>40008104626</t>
  </si>
  <si>
    <t>40008105013</t>
  </si>
  <si>
    <t>40008108999</t>
  </si>
  <si>
    <t>40008110000</t>
  </si>
  <si>
    <t>40008114015</t>
  </si>
  <si>
    <t>40008114030</t>
  </si>
  <si>
    <t>40008114031</t>
  </si>
  <si>
    <t>40008114033</t>
  </si>
  <si>
    <t>40008114050</t>
  </si>
  <si>
    <t>40008114065</t>
  </si>
  <si>
    <t>40008114095</t>
  </si>
  <si>
    <t>40008114100</t>
  </si>
  <si>
    <t>40008114105</t>
  </si>
  <si>
    <t>40008114110</t>
  </si>
  <si>
    <t>40008114115</t>
  </si>
  <si>
    <t>40008114120</t>
  </si>
  <si>
    <t>40008114125</t>
  </si>
  <si>
    <t>40008114175</t>
  </si>
  <si>
    <t>40008114180</t>
  </si>
  <si>
    <t>40008114200</t>
  </si>
  <si>
    <t>40008114287</t>
  </si>
  <si>
    <t>40008114295</t>
  </si>
  <si>
    <t>40008114296</t>
  </si>
  <si>
    <t>40008114305</t>
  </si>
  <si>
    <t>40008114325</t>
  </si>
  <si>
    <t>40008114330</t>
  </si>
  <si>
    <t>40008114335</t>
  </si>
  <si>
    <t>40008114336</t>
  </si>
  <si>
    <t>40008114350</t>
  </si>
  <si>
    <t>40008114351</t>
  </si>
  <si>
    <t>40008114365</t>
  </si>
  <si>
    <t>40008114390</t>
  </si>
  <si>
    <t>40008114395</t>
  </si>
  <si>
    <t>40008114410</t>
  </si>
  <si>
    <t>40008114425</t>
  </si>
  <si>
    <t>40008114426</t>
  </si>
  <si>
    <t>40008114430</t>
  </si>
  <si>
    <t>40008114440</t>
  </si>
  <si>
    <t>40008114445</t>
  </si>
  <si>
    <t>40008114475</t>
  </si>
  <si>
    <t>40008114490</t>
  </si>
  <si>
    <t>40008114498</t>
  </si>
  <si>
    <t>40008114502</t>
  </si>
  <si>
    <t>40008114505</t>
  </si>
  <si>
    <t>40008114525</t>
  </si>
  <si>
    <t>40008114530</t>
  </si>
  <si>
    <t>40008114545</t>
  </si>
  <si>
    <t>40008114565</t>
  </si>
  <si>
    <t>40008114570</t>
  </si>
  <si>
    <t>40008114575</t>
  </si>
  <si>
    <t>40008114590</t>
  </si>
  <si>
    <t>40008114655</t>
  </si>
  <si>
    <t>40008114680</t>
  </si>
  <si>
    <t>40008114685</t>
  </si>
  <si>
    <t>40008114710</t>
  </si>
  <si>
    <t>40008114775</t>
  </si>
  <si>
    <t>40008114780</t>
  </si>
  <si>
    <t>40008114785</t>
  </si>
  <si>
    <t>40008114825</t>
  </si>
  <si>
    <t>40008118999</t>
  </si>
  <si>
    <t>40008120000</t>
  </si>
  <si>
    <t>40008120500</t>
  </si>
  <si>
    <t>40008120601</t>
  </si>
  <si>
    <t>40008121001</t>
  </si>
  <si>
    <t>40008121050</t>
  </si>
  <si>
    <t>40008121065</t>
  </si>
  <si>
    <t>40008121070</t>
  </si>
  <si>
    <t>40008121075</t>
  </si>
  <si>
    <t>40008122005</t>
  </si>
  <si>
    <t>40008122010</t>
  </si>
  <si>
    <t>40008122015</t>
  </si>
  <si>
    <t>40008122026</t>
  </si>
  <si>
    <t>40008122027</t>
  </si>
  <si>
    <t>40008122028</t>
  </si>
  <si>
    <t>40008122029</t>
  </si>
  <si>
    <t>40008122040</t>
  </si>
  <si>
    <t>40008122041</t>
  </si>
  <si>
    <t>40008122043</t>
  </si>
  <si>
    <t>40008122044</t>
  </si>
  <si>
    <t>40008122046</t>
  </si>
  <si>
    <t>40008122047</t>
  </si>
  <si>
    <t>40008122048</t>
  </si>
  <si>
    <t>40008122049</t>
  </si>
  <si>
    <t>40008122050</t>
  </si>
  <si>
    <t>40008122105</t>
  </si>
  <si>
    <t>40008122115</t>
  </si>
  <si>
    <t>40008122120</t>
  </si>
  <si>
    <t>40008122125</t>
  </si>
  <si>
    <t>40008122161</t>
  </si>
  <si>
    <t>40008122165</t>
  </si>
  <si>
    <t>40008122167</t>
  </si>
  <si>
    <t>40008122168</t>
  </si>
  <si>
    <t>40008122172</t>
  </si>
  <si>
    <t>40008122176</t>
  </si>
  <si>
    <t>40008122178</t>
  </si>
  <si>
    <t>40008122790</t>
  </si>
  <si>
    <t>40008122944</t>
  </si>
  <si>
    <t>40008123702</t>
  </si>
  <si>
    <t>40008124000</t>
  </si>
  <si>
    <t>40008128998</t>
  </si>
  <si>
    <t>40008128999</t>
  </si>
  <si>
    <t>40008130000</t>
  </si>
  <si>
    <t>40008130040</t>
  </si>
  <si>
    <t>40008130078</t>
  </si>
  <si>
    <t>40008130277</t>
  </si>
  <si>
    <t>40008130970</t>
  </si>
  <si>
    <t>40008131245</t>
  </si>
  <si>
    <t>40008131248</t>
  </si>
  <si>
    <t>40008131250</t>
  </si>
  <si>
    <t>40008131260</t>
  </si>
  <si>
    <t>40008131270</t>
  </si>
  <si>
    <t>40008131275</t>
  </si>
  <si>
    <t>40008131276</t>
  </si>
  <si>
    <t>40008131285</t>
  </si>
  <si>
    <t>40008131286</t>
  </si>
  <si>
    <t>40008131287</t>
  </si>
  <si>
    <t>40008131288</t>
  </si>
  <si>
    <t>40008131295</t>
  </si>
  <si>
    <t>40008131315</t>
  </si>
  <si>
    <t>40008131325</t>
  </si>
  <si>
    <t>40008131500</t>
  </si>
  <si>
    <t>40008131509</t>
  </si>
  <si>
    <t>40008131513</t>
  </si>
  <si>
    <t>40008131520</t>
  </si>
  <si>
    <t>40008131540</t>
  </si>
  <si>
    <t>40008131550</t>
  </si>
  <si>
    <t>40008131578</t>
  </si>
  <si>
    <t>40008132004</t>
  </si>
  <si>
    <t>40008132005</t>
  </si>
  <si>
    <t>40008132006</t>
  </si>
  <si>
    <t>40008132007</t>
  </si>
  <si>
    <t>40008132010</t>
  </si>
  <si>
    <t>40008132015</t>
  </si>
  <si>
    <t>40008132021</t>
  </si>
  <si>
    <t>40008132022</t>
  </si>
  <si>
    <t>40008132024</t>
  </si>
  <si>
    <t>40008132125</t>
  </si>
  <si>
    <t>40008132141</t>
  </si>
  <si>
    <t>40008132142</t>
  </si>
  <si>
    <t>40008132144</t>
  </si>
  <si>
    <t>40008132153</t>
  </si>
  <si>
    <t>40008132154</t>
  </si>
  <si>
    <t>40008132157</t>
  </si>
  <si>
    <t>40008132160</t>
  </si>
  <si>
    <t>40008132166</t>
  </si>
  <si>
    <t>40008132167</t>
  </si>
  <si>
    <t>40008132172</t>
  </si>
  <si>
    <t>40008132175</t>
  </si>
  <si>
    <t>40008132177</t>
  </si>
  <si>
    <t>40008132190</t>
  </si>
  <si>
    <t>40008132191</t>
  </si>
  <si>
    <t>40008132503</t>
  </si>
  <si>
    <t>40008132505</t>
  </si>
  <si>
    <t>40008132510</t>
  </si>
  <si>
    <t>40008132515</t>
  </si>
  <si>
    <t>40008132700</t>
  </si>
  <si>
    <t>40008132840</t>
  </si>
  <si>
    <t>40008132859</t>
  </si>
  <si>
    <t>40008132903</t>
  </si>
  <si>
    <t>40008132919</t>
  </si>
  <si>
    <t>40008132950</t>
  </si>
  <si>
    <t>40008132955</t>
  </si>
  <si>
    <t>40008132959</t>
  </si>
  <si>
    <t>40008132963</t>
  </si>
  <si>
    <t>40008132975</t>
  </si>
  <si>
    <t>40008132990</t>
  </si>
  <si>
    <t>40008133001</t>
  </si>
  <si>
    <t>40008133072</t>
  </si>
  <si>
    <t>40008133075</t>
  </si>
  <si>
    <t>40008133260</t>
  </si>
  <si>
    <t>40008133270</t>
  </si>
  <si>
    <t>40008133271</t>
  </si>
  <si>
    <t>40008133540</t>
  </si>
  <si>
    <t>40008133545</t>
  </si>
  <si>
    <t>40008133590</t>
  </si>
  <si>
    <t>40008133600</t>
  </si>
  <si>
    <t>40008133620</t>
  </si>
  <si>
    <t>40008133635</t>
  </si>
  <si>
    <t>40008133637</t>
  </si>
  <si>
    <t>40008133640</t>
  </si>
  <si>
    <t>40008133655</t>
  </si>
  <si>
    <t>40008133665</t>
  </si>
  <si>
    <t>40008133670</t>
  </si>
  <si>
    <t>40008133675</t>
  </si>
  <si>
    <t>40008133685</t>
  </si>
  <si>
    <t>40008133695</t>
  </si>
  <si>
    <t>40008133700</t>
  </si>
  <si>
    <t>40008133705</t>
  </si>
  <si>
    <t>40008133709</t>
  </si>
  <si>
    <t>40008133725</t>
  </si>
  <si>
    <t>40008133745</t>
  </si>
  <si>
    <t>40008133765</t>
  </si>
  <si>
    <t>40008133783</t>
  </si>
  <si>
    <t>40008133785</t>
  </si>
  <si>
    <t>40008133810</t>
  </si>
  <si>
    <t>40008133815</t>
  </si>
  <si>
    <t>40008133834</t>
  </si>
  <si>
    <t>40008133836</t>
  </si>
  <si>
    <t>40008133845</t>
  </si>
  <si>
    <t>40008133860</t>
  </si>
  <si>
    <t>40008133887</t>
  </si>
  <si>
    <t>40008133898</t>
  </si>
  <si>
    <t>40008134000</t>
  </si>
  <si>
    <t>40008134006</t>
  </si>
  <si>
    <t>40008134200</t>
  </si>
  <si>
    <t>40008134250</t>
  </si>
  <si>
    <t>40008134253</t>
  </si>
  <si>
    <t>40008134255</t>
  </si>
  <si>
    <t>40008134260</t>
  </si>
  <si>
    <t>40008134266</t>
  </si>
  <si>
    <t>40008134280</t>
  </si>
  <si>
    <t>40008134290</t>
  </si>
  <si>
    <t>40008134295</t>
  </si>
  <si>
    <t>40008134299</t>
  </si>
  <si>
    <t>40008134300</t>
  </si>
  <si>
    <t>40008134305</t>
  </si>
  <si>
    <t>40008134310</t>
  </si>
  <si>
    <t>40008134335</t>
  </si>
  <si>
    <t>40008134340</t>
  </si>
  <si>
    <t>40008134350</t>
  </si>
  <si>
    <t>40008134351</t>
  </si>
  <si>
    <t>40008134352</t>
  </si>
  <si>
    <t>40008134354</t>
  </si>
  <si>
    <t>40008134365</t>
  </si>
  <si>
    <t>40008134380</t>
  </si>
  <si>
    <t>40008134385</t>
  </si>
  <si>
    <t>40008134405</t>
  </si>
  <si>
    <t>40008134410</t>
  </si>
  <si>
    <t>40008134425</t>
  </si>
  <si>
    <t>40008134430</t>
  </si>
  <si>
    <t>40008134450</t>
  </si>
  <si>
    <t>40008134457</t>
  </si>
  <si>
    <t>40008134459</t>
  </si>
  <si>
    <t>40008134460</t>
  </si>
  <si>
    <t>40008134462</t>
  </si>
  <si>
    <t>40008134470</t>
  </si>
  <si>
    <t>40008134472</t>
  </si>
  <si>
    <t>40008134475</t>
  </si>
  <si>
    <t>40008134480</t>
  </si>
  <si>
    <t>40008134490</t>
  </si>
  <si>
    <t>40008134509</t>
  </si>
  <si>
    <t>40008134520</t>
  </si>
  <si>
    <t>40008135000</t>
  </si>
  <si>
    <t>40008135003</t>
  </si>
  <si>
    <t>40008135017</t>
  </si>
  <si>
    <t>40008135030</t>
  </si>
  <si>
    <t>40008135035</t>
  </si>
  <si>
    <t>40008135058</t>
  </si>
  <si>
    <t>40008135060</t>
  </si>
  <si>
    <t>40008135064</t>
  </si>
  <si>
    <t>40008135080</t>
  </si>
  <si>
    <t>40008135095</t>
  </si>
  <si>
    <t>40008136005</t>
  </si>
  <si>
    <t>40008136006</t>
  </si>
  <si>
    <t>40008136007</t>
  </si>
  <si>
    <t>40008136030</t>
  </si>
  <si>
    <t>40008136033</t>
  </si>
  <si>
    <t>40008136050</t>
  </si>
  <si>
    <t>40008136066</t>
  </si>
  <si>
    <t>40008136067</t>
  </si>
  <si>
    <t>40008136068</t>
  </si>
  <si>
    <t>40008136080</t>
  </si>
  <si>
    <t>40008136085</t>
  </si>
  <si>
    <t>40008136090</t>
  </si>
  <si>
    <t>40008136150</t>
  </si>
  <si>
    <t>40008136180</t>
  </si>
  <si>
    <t>40008136280</t>
  </si>
  <si>
    <t>40008136310</t>
  </si>
  <si>
    <t>40008136501</t>
  </si>
  <si>
    <t>40008136520</t>
  </si>
  <si>
    <t>40008136525</t>
  </si>
  <si>
    <t>40008136535</t>
  </si>
  <si>
    <t>40008136555</t>
  </si>
  <si>
    <t>40008136568</t>
  </si>
  <si>
    <t>40008136570</t>
  </si>
  <si>
    <t>40008136572</t>
  </si>
  <si>
    <t>40008136574</t>
  </si>
  <si>
    <t>40008136576</t>
  </si>
  <si>
    <t>40008136578</t>
  </si>
  <si>
    <t>40008136580</t>
  </si>
  <si>
    <t>40008136620</t>
  </si>
  <si>
    <t>40008136624</t>
  </si>
  <si>
    <t>40008136646</t>
  </si>
  <si>
    <t>40008136649</t>
  </si>
  <si>
    <t>40008136657</t>
  </si>
  <si>
    <t>40008136660</t>
  </si>
  <si>
    <t>40008136661</t>
  </si>
  <si>
    <t>40008136662</t>
  </si>
  <si>
    <t>40008136663</t>
  </si>
  <si>
    <t>40008136664</t>
  </si>
  <si>
    <t>40008136675</t>
  </si>
  <si>
    <t>40008137080</t>
  </si>
  <si>
    <t>40008137087</t>
  </si>
  <si>
    <t>40008137095</t>
  </si>
  <si>
    <t>40008137100</t>
  </si>
  <si>
    <t>40008137105</t>
  </si>
  <si>
    <t>40008137318</t>
  </si>
  <si>
    <t>40008137319</t>
  </si>
  <si>
    <t>40008137320</t>
  </si>
  <si>
    <t>40008137321</t>
  </si>
  <si>
    <t>40008137700</t>
  </si>
  <si>
    <t>40008137821</t>
  </si>
  <si>
    <t>40008137842</t>
  </si>
  <si>
    <t>40008138999</t>
  </si>
  <si>
    <t>40008140000</t>
  </si>
  <si>
    <t>40008140998</t>
  </si>
  <si>
    <t>40008141000</t>
  </si>
  <si>
    <t>40008141021</t>
  </si>
  <si>
    <t>40008141250</t>
  </si>
  <si>
    <t>40008141260</t>
  </si>
  <si>
    <t>40008141285</t>
  </si>
  <si>
    <t>40008141290</t>
  </si>
  <si>
    <t>40008141320</t>
  </si>
  <si>
    <t>40008141500</t>
  </si>
  <si>
    <t>40008142015</t>
  </si>
  <si>
    <t>40008142045</t>
  </si>
  <si>
    <t>40008142080</t>
  </si>
  <si>
    <t>40008142085</t>
  </si>
  <si>
    <t>40008142090</t>
  </si>
  <si>
    <t>40008142115</t>
  </si>
  <si>
    <t>40008142118</t>
  </si>
  <si>
    <t>40008142120</t>
  </si>
  <si>
    <t>40008142145</t>
  </si>
  <si>
    <t>40008142215</t>
  </si>
  <si>
    <t>40008142240</t>
  </si>
  <si>
    <t>40008142245</t>
  </si>
  <si>
    <t>40008142295</t>
  </si>
  <si>
    <t>40008143000</t>
  </si>
  <si>
    <t>40008143020</t>
  </si>
  <si>
    <t>40008143025</t>
  </si>
  <si>
    <t>40008143046</t>
  </si>
  <si>
    <t>40008143306</t>
  </si>
  <si>
    <t>40008143307</t>
  </si>
  <si>
    <t>40008143308</t>
  </si>
  <si>
    <t>40008143309</t>
  </si>
  <si>
    <t>40008143310</t>
  </si>
  <si>
    <t>40008143311</t>
  </si>
  <si>
    <t>40008143312</t>
  </si>
  <si>
    <t>40008143313</t>
  </si>
  <si>
    <t>40008143314</t>
  </si>
  <si>
    <t>40008143315</t>
  </si>
  <si>
    <t>40008143316</t>
  </si>
  <si>
    <t>40008143317</t>
  </si>
  <si>
    <t>40008143318</t>
  </si>
  <si>
    <t>40008143319</t>
  </si>
  <si>
    <t>40008143320</t>
  </si>
  <si>
    <t>40008143321</t>
  </si>
  <si>
    <t>40008143322</t>
  </si>
  <si>
    <t>40008143323</t>
  </si>
  <si>
    <t>40008143324</t>
  </si>
  <si>
    <t>40008143325</t>
  </si>
  <si>
    <t>40008143326</t>
  </si>
  <si>
    <t>40008143327</t>
  </si>
  <si>
    <t>40008143328</t>
  </si>
  <si>
    <t>40008143329</t>
  </si>
  <si>
    <t>40008143330</t>
  </si>
  <si>
    <t>40008143331</t>
  </si>
  <si>
    <t>40008143332</t>
  </si>
  <si>
    <t>40008143333</t>
  </si>
  <si>
    <t>40008143334</t>
  </si>
  <si>
    <t>40008143335</t>
  </si>
  <si>
    <t>40008143337</t>
  </si>
  <si>
    <t>40008143338</t>
  </si>
  <si>
    <t>40008143339</t>
  </si>
  <si>
    <t>40008143340</t>
  </si>
  <si>
    <t>40008143341</t>
  </si>
  <si>
    <t>40008143342</t>
  </si>
  <si>
    <t>40008143343</t>
  </si>
  <si>
    <t>40008143344</t>
  </si>
  <si>
    <t>40008143345</t>
  </si>
  <si>
    <t>40008143346</t>
  </si>
  <si>
    <t>40008143347</t>
  </si>
  <si>
    <t>40008143348</t>
  </si>
  <si>
    <t>40008143349</t>
  </si>
  <si>
    <t>40008143350</t>
  </si>
  <si>
    <t>40008143351</t>
  </si>
  <si>
    <t>40008143458</t>
  </si>
  <si>
    <t>40008143468</t>
  </si>
  <si>
    <t>40008143470</t>
  </si>
  <si>
    <t>40008143505</t>
  </si>
  <si>
    <t>40008143515</t>
  </si>
  <si>
    <t>40008143523</t>
  </si>
  <si>
    <t>40008143524</t>
  </si>
  <si>
    <t>40008143525</t>
  </si>
  <si>
    <t>40008143527</t>
  </si>
  <si>
    <t>40008143600</t>
  </si>
  <si>
    <t>40008144010</t>
  </si>
  <si>
    <t>40008144020</t>
  </si>
  <si>
    <t>40008144071</t>
  </si>
  <si>
    <t>40008144135</t>
  </si>
  <si>
    <t>40008144145</t>
  </si>
  <si>
    <t>40008144158</t>
  </si>
  <si>
    <t>40008145005</t>
  </si>
  <si>
    <t>40008145010</t>
  </si>
  <si>
    <t>40008145015</t>
  </si>
  <si>
    <t>40008145020</t>
  </si>
  <si>
    <t>40008145035</t>
  </si>
  <si>
    <t>40008145045</t>
  </si>
  <si>
    <t>40008145115</t>
  </si>
  <si>
    <t>40008145120</t>
  </si>
  <si>
    <t>40008145125</t>
  </si>
  <si>
    <t>40008145145</t>
  </si>
  <si>
    <t>40008145150</t>
  </si>
  <si>
    <t>40008145161</t>
  </si>
  <si>
    <t>40008145168</t>
  </si>
  <si>
    <t>40008145298</t>
  </si>
  <si>
    <t>40008145755</t>
  </si>
  <si>
    <t>40008145760</t>
  </si>
  <si>
    <t>40008145785</t>
  </si>
  <si>
    <t>40008145789</t>
  </si>
  <si>
    <t>40008145795</t>
  </si>
  <si>
    <t>40008148999</t>
  </si>
  <si>
    <t>40008150000</t>
  </si>
  <si>
    <t>40008151000</t>
  </si>
  <si>
    <t>40008151210</t>
  </si>
  <si>
    <t>40008151211</t>
  </si>
  <si>
    <t>40008151215</t>
  </si>
  <si>
    <t>40008151235</t>
  </si>
  <si>
    <t>40008151550</t>
  </si>
  <si>
    <t>40008151990</t>
  </si>
  <si>
    <t>40008151991</t>
  </si>
  <si>
    <t>40008151992</t>
  </si>
  <si>
    <t>40008152003</t>
  </si>
  <si>
    <t>40008152004</t>
  </si>
  <si>
    <t>40008152005</t>
  </si>
  <si>
    <t>40008152007</t>
  </si>
  <si>
    <t>40008152010</t>
  </si>
  <si>
    <t>40008152012</t>
  </si>
  <si>
    <t>40008152014</t>
  </si>
  <si>
    <t>40008152025</t>
  </si>
  <si>
    <t>40008152030</t>
  </si>
  <si>
    <t>40008152033</t>
  </si>
  <si>
    <t>40008152035</t>
  </si>
  <si>
    <t>40008152038</t>
  </si>
  <si>
    <t>40008152065</t>
  </si>
  <si>
    <t>40008153000</t>
  </si>
  <si>
    <t>40008153005</t>
  </si>
  <si>
    <t>40008153030</t>
  </si>
  <si>
    <t>40008153038</t>
  </si>
  <si>
    <t>40008153040</t>
  </si>
  <si>
    <t>40008153042</t>
  </si>
  <si>
    <t>40008153500</t>
  </si>
  <si>
    <t>40008154000</t>
  </si>
  <si>
    <t>40008154021</t>
  </si>
  <si>
    <t>40008154022</t>
  </si>
  <si>
    <t>40008154040</t>
  </si>
  <si>
    <t>40008154055</t>
  </si>
  <si>
    <t>40008154065</t>
  </si>
  <si>
    <t>40008154070</t>
  </si>
  <si>
    <t>40008154095</t>
  </si>
  <si>
    <t>40008154135</t>
  </si>
  <si>
    <t>40008154145</t>
  </si>
  <si>
    <t>40008154155</t>
  </si>
  <si>
    <t>40008154180</t>
  </si>
  <si>
    <t>40008154185</t>
  </si>
  <si>
    <t>40008154190</t>
  </si>
  <si>
    <t>40008154195</t>
  </si>
  <si>
    <t>40008154200</t>
  </si>
  <si>
    <t>40008154201</t>
  </si>
  <si>
    <t>40008155030</t>
  </si>
  <si>
    <t>40008156030</t>
  </si>
  <si>
    <t>40008156040</t>
  </si>
  <si>
    <t>40008158999</t>
  </si>
  <si>
    <t>40008160000</t>
  </si>
  <si>
    <t>40008161000</t>
  </si>
  <si>
    <t>40008161105</t>
  </si>
  <si>
    <t>40008162005</t>
  </si>
  <si>
    <t>40008162025</t>
  </si>
  <si>
    <t>40008162027</t>
  </si>
  <si>
    <t>40008162030</t>
  </si>
  <si>
    <t>40008162035</t>
  </si>
  <si>
    <t>40008162040</t>
  </si>
  <si>
    <t>40008162041</t>
  </si>
  <si>
    <t>40008162042</t>
  </si>
  <si>
    <t>40008162053</t>
  </si>
  <si>
    <t>40008162075</t>
  </si>
  <si>
    <t>40008162095</t>
  </si>
  <si>
    <t>40008162107</t>
  </si>
  <si>
    <t>40008162112</t>
  </si>
  <si>
    <t>40008162113</t>
  </si>
  <si>
    <t>40008162114</t>
  </si>
  <si>
    <t>40008162115</t>
  </si>
  <si>
    <t>40008162140</t>
  </si>
  <si>
    <t>40008162150</t>
  </si>
  <si>
    <t>40008162155</t>
  </si>
  <si>
    <t>40008162160</t>
  </si>
  <si>
    <t>40008162185</t>
  </si>
  <si>
    <t>40008162190</t>
  </si>
  <si>
    <t>40008162195</t>
  </si>
  <si>
    <t>40008162200</t>
  </si>
  <si>
    <t>40008162210</t>
  </si>
  <si>
    <t>40008162220</t>
  </si>
  <si>
    <t>40008162225</t>
  </si>
  <si>
    <t>40008162226</t>
  </si>
  <si>
    <t>40008162227</t>
  </si>
  <si>
    <t>40008162228</t>
  </si>
  <si>
    <t>40008162230</t>
  </si>
  <si>
    <t>40008162245</t>
  </si>
  <si>
    <t>40008162250</t>
  </si>
  <si>
    <t>40008162255</t>
  </si>
  <si>
    <t>40008162260</t>
  </si>
  <si>
    <t>40008162275</t>
  </si>
  <si>
    <t>40008162280</t>
  </si>
  <si>
    <t>40008162285</t>
  </si>
  <si>
    <t>40008162290</t>
  </si>
  <si>
    <t>40008162300</t>
  </si>
  <si>
    <t>40008162310</t>
  </si>
  <si>
    <t>40008162320</t>
  </si>
  <si>
    <t>40008162325</t>
  </si>
  <si>
    <t>40008162330</t>
  </si>
  <si>
    <t>40008162331</t>
  </si>
  <si>
    <t>40008162334</t>
  </si>
  <si>
    <t>40008162335</t>
  </si>
  <si>
    <t>40008162340</t>
  </si>
  <si>
    <t>40008162355</t>
  </si>
  <si>
    <t>40008162365</t>
  </si>
  <si>
    <t>40008162370</t>
  </si>
  <si>
    <t>40008162371</t>
  </si>
  <si>
    <t>40008162390</t>
  </si>
  <si>
    <t>40008162391</t>
  </si>
  <si>
    <t>40008162395</t>
  </si>
  <si>
    <t>40008162410</t>
  </si>
  <si>
    <t>40008162415</t>
  </si>
  <si>
    <t>40008162425</t>
  </si>
  <si>
    <t>40008162440</t>
  </si>
  <si>
    <t>40008162455</t>
  </si>
  <si>
    <t>40008162460</t>
  </si>
  <si>
    <t>40008162465</t>
  </si>
  <si>
    <t>40008162480</t>
  </si>
  <si>
    <t>40008162495</t>
  </si>
  <si>
    <t>40008162496</t>
  </si>
  <si>
    <t>40008162500</t>
  </si>
  <si>
    <t>40008162503</t>
  </si>
  <si>
    <t>40008162505</t>
  </si>
  <si>
    <t>40008162520</t>
  </si>
  <si>
    <t>40008162525</t>
  </si>
  <si>
    <t>40008162535</t>
  </si>
  <si>
    <t>40008163000</t>
  </si>
  <si>
    <t>40008163010</t>
  </si>
  <si>
    <t>40008165004</t>
  </si>
  <si>
    <t>40008165005</t>
  </si>
  <si>
    <t>40008165006</t>
  </si>
  <si>
    <t>40008165015</t>
  </si>
  <si>
    <t>40008165018</t>
  </si>
  <si>
    <t>40008165020</t>
  </si>
  <si>
    <t>40008165021</t>
  </si>
  <si>
    <t>40008165030</t>
  </si>
  <si>
    <t>40008165033</t>
  </si>
  <si>
    <t>40008165045</t>
  </si>
  <si>
    <t>40008165055</t>
  </si>
  <si>
    <t>40008165056</t>
  </si>
  <si>
    <t>40008165060</t>
  </si>
  <si>
    <t>40008165065</t>
  </si>
  <si>
    <t>40008165066</t>
  </si>
  <si>
    <t>40008165070</t>
  </si>
  <si>
    <t>40008165071</t>
  </si>
  <si>
    <t>40008165075</t>
  </si>
  <si>
    <t>40008165080</t>
  </si>
  <si>
    <t>40008165085</t>
  </si>
  <si>
    <t>40008165090</t>
  </si>
  <si>
    <t>40008165100</t>
  </si>
  <si>
    <t>40008165103</t>
  </si>
  <si>
    <t>40008165105</t>
  </si>
  <si>
    <t>40008165115</t>
  </si>
  <si>
    <t>40008165120</t>
  </si>
  <si>
    <t>40008165125</t>
  </si>
  <si>
    <t>40008165130</t>
  </si>
  <si>
    <t>40008165132</t>
  </si>
  <si>
    <t>40008165134</t>
  </si>
  <si>
    <t>40008165135</t>
  </si>
  <si>
    <t>40008165140</t>
  </si>
  <si>
    <t>40008165150</t>
  </si>
  <si>
    <t>40008165155</t>
  </si>
  <si>
    <t>40008165165</t>
  </si>
  <si>
    <t>40008165170</t>
  </si>
  <si>
    <t>40008165171</t>
  </si>
  <si>
    <t>40008165172</t>
  </si>
  <si>
    <t>40008165175</t>
  </si>
  <si>
    <t>40008165180</t>
  </si>
  <si>
    <t>40008165190</t>
  </si>
  <si>
    <t>40008165230</t>
  </si>
  <si>
    <t>40008165235</t>
  </si>
  <si>
    <t>40008165263</t>
  </si>
  <si>
    <t>40008165264</t>
  </si>
  <si>
    <t>40008165271</t>
  </si>
  <si>
    <t>40008165281</t>
  </si>
  <si>
    <t>40008165284</t>
  </si>
  <si>
    <t>40008165300</t>
  </si>
  <si>
    <t>40008165315</t>
  </si>
  <si>
    <t>40008165318</t>
  </si>
  <si>
    <t>40008165320</t>
  </si>
  <si>
    <t>40008165325</t>
  </si>
  <si>
    <t>40008166002</t>
  </si>
  <si>
    <t>40008166004</t>
  </si>
  <si>
    <t>40008166006</t>
  </si>
  <si>
    <t>40008166008</t>
  </si>
  <si>
    <t>40008166010</t>
  </si>
  <si>
    <t>40008166012</t>
  </si>
  <si>
    <t>40008168999</t>
  </si>
  <si>
    <t>40008170000</t>
  </si>
  <si>
    <t>40008170070</t>
  </si>
  <si>
    <t>40008170090</t>
  </si>
  <si>
    <t>40008171135</t>
  </si>
  <si>
    <t>40008171160</t>
  </si>
  <si>
    <t>40008171165</t>
  </si>
  <si>
    <t>40008171185</t>
  </si>
  <si>
    <t>40008171205</t>
  </si>
  <si>
    <t>40008171307</t>
  </si>
  <si>
    <t>40008171325</t>
  </si>
  <si>
    <t>40008171355</t>
  </si>
  <si>
    <t>40008171370</t>
  </si>
  <si>
    <t>40008172008</t>
  </si>
  <si>
    <t>40008172010</t>
  </si>
  <si>
    <t>40008172205</t>
  </si>
  <si>
    <t>40008172225</t>
  </si>
  <si>
    <t>40008172230</t>
  </si>
  <si>
    <t>40008172235</t>
  </si>
  <si>
    <t>40008172240</t>
  </si>
  <si>
    <t>40008172245</t>
  </si>
  <si>
    <t>40008172250</t>
  </si>
  <si>
    <t>40008172251</t>
  </si>
  <si>
    <t>40008172265</t>
  </si>
  <si>
    <t>40008172280</t>
  </si>
  <si>
    <t>40008172285</t>
  </si>
  <si>
    <t>40008172295</t>
  </si>
  <si>
    <t>40008172298</t>
  </si>
  <si>
    <t>40008172300</t>
  </si>
  <si>
    <t>40008172309</t>
  </si>
  <si>
    <t>40008172310</t>
  </si>
  <si>
    <t>40008172315</t>
  </si>
  <si>
    <t>40008172320</t>
  </si>
  <si>
    <t>40008172328</t>
  </si>
  <si>
    <t>40008172335</t>
  </si>
  <si>
    <t>40008172336</t>
  </si>
  <si>
    <t>40008172337</t>
  </si>
  <si>
    <t>40008172350</t>
  </si>
  <si>
    <t>40008172355</t>
  </si>
  <si>
    <t>40008172357</t>
  </si>
  <si>
    <t>40008172358</t>
  </si>
  <si>
    <t>40008172362</t>
  </si>
  <si>
    <t>40008172366</t>
  </si>
  <si>
    <t>40008172370</t>
  </si>
  <si>
    <t>40008172385</t>
  </si>
  <si>
    <t>40008172500</t>
  </si>
  <si>
    <t>40008172509</t>
  </si>
  <si>
    <t>40008172555</t>
  </si>
  <si>
    <t>40008172600</t>
  </si>
  <si>
    <t>40008172615</t>
  </si>
  <si>
    <t>40008172725</t>
  </si>
  <si>
    <t>40008172730</t>
  </si>
  <si>
    <t>40008172775</t>
  </si>
  <si>
    <t>40008172780</t>
  </si>
  <si>
    <t>40008172782</t>
  </si>
  <si>
    <t>40008172785</t>
  </si>
  <si>
    <t>40008172787</t>
  </si>
  <si>
    <t>40008172845</t>
  </si>
  <si>
    <t>40008172850</t>
  </si>
  <si>
    <t>40008172851</t>
  </si>
  <si>
    <t>40008172852</t>
  </si>
  <si>
    <t>40008172857</t>
  </si>
  <si>
    <t>40008172858</t>
  </si>
  <si>
    <t>40008172866</t>
  </si>
  <si>
    <t>40008172872</t>
  </si>
  <si>
    <t>40008172873</t>
  </si>
  <si>
    <t>40008172874</t>
  </si>
  <si>
    <t>40008172875</t>
  </si>
  <si>
    <t>40008172880</t>
  </si>
  <si>
    <t>40008172889</t>
  </si>
  <si>
    <t>40008172900</t>
  </si>
  <si>
    <t>40008173000</t>
  </si>
  <si>
    <t>40008173006</t>
  </si>
  <si>
    <t>40008173010</t>
  </si>
  <si>
    <t>40008173020</t>
  </si>
  <si>
    <t>40008173032</t>
  </si>
  <si>
    <t>40008173034</t>
  </si>
  <si>
    <t>40008173035</t>
  </si>
  <si>
    <t>40008173037</t>
  </si>
  <si>
    <t>40008173038</t>
  </si>
  <si>
    <t>40008173039</t>
  </si>
  <si>
    <t>40008173041</t>
  </si>
  <si>
    <t>40008173045</t>
  </si>
  <si>
    <t>40008173050</t>
  </si>
  <si>
    <t>40008173052</t>
  </si>
  <si>
    <t>40008173062</t>
  </si>
  <si>
    <t>40008173310</t>
  </si>
  <si>
    <t>40008173350</t>
  </si>
  <si>
    <t>40008173355</t>
  </si>
  <si>
    <t>40008173360</t>
  </si>
  <si>
    <t>40008173380</t>
  </si>
  <si>
    <t>40008173385</t>
  </si>
  <si>
    <t>40008173401</t>
  </si>
  <si>
    <t>40008173402</t>
  </si>
  <si>
    <t>40008173406</t>
  </si>
  <si>
    <t>40008173408</t>
  </si>
  <si>
    <t>40008173505</t>
  </si>
  <si>
    <t>40008173515</t>
  </si>
  <si>
    <t>40008173530</t>
  </si>
  <si>
    <t>40008173531</t>
  </si>
  <si>
    <t>40008173550</t>
  </si>
  <si>
    <t>40008173552</t>
  </si>
  <si>
    <t>40008173553</t>
  </si>
  <si>
    <t>40008173555</t>
  </si>
  <si>
    <t>40008173570</t>
  </si>
  <si>
    <t>40008173575</t>
  </si>
  <si>
    <t>40008173690</t>
  </si>
  <si>
    <t>40008173725</t>
  </si>
  <si>
    <t>40008173860</t>
  </si>
  <si>
    <t>40008173870</t>
  </si>
  <si>
    <t>40008173900</t>
  </si>
  <si>
    <t>40008173902</t>
  </si>
  <si>
    <t>40008173910</t>
  </si>
  <si>
    <t>40008173930</t>
  </si>
  <si>
    <t>40008174001</t>
  </si>
  <si>
    <t>40008174005</t>
  </si>
  <si>
    <t>40008174010</t>
  </si>
  <si>
    <t>40008174018</t>
  </si>
  <si>
    <t>40008174021</t>
  </si>
  <si>
    <t>40008174022</t>
  </si>
  <si>
    <t>40008174023</t>
  </si>
  <si>
    <t>40008174024</t>
  </si>
  <si>
    <t>40008174025</t>
  </si>
  <si>
    <t>40008174035</t>
  </si>
  <si>
    <t>40008174050</t>
  </si>
  <si>
    <t>40008174055</t>
  </si>
  <si>
    <t>40008174060</t>
  </si>
  <si>
    <t>40008174063</t>
  </si>
  <si>
    <t>40008174090</t>
  </si>
  <si>
    <t>40008174095</t>
  </si>
  <si>
    <t>40008174098</t>
  </si>
  <si>
    <t>40008174137</t>
  </si>
  <si>
    <t>40008174301</t>
  </si>
  <si>
    <t>40008174304</t>
  </si>
  <si>
    <t>40008174305</t>
  </si>
  <si>
    <t>40008174306</t>
  </si>
  <si>
    <t>40008174307</t>
  </si>
  <si>
    <t>40008174316</t>
  </si>
  <si>
    <t>40008174319</t>
  </si>
  <si>
    <t>40008174320</t>
  </si>
  <si>
    <t>40008174321</t>
  </si>
  <si>
    <t>40008174400</t>
  </si>
  <si>
    <t>40008174405</t>
  </si>
  <si>
    <t>40008174410</t>
  </si>
  <si>
    <t>40008174415</t>
  </si>
  <si>
    <t>40008174420</t>
  </si>
  <si>
    <t>40008174500</t>
  </si>
  <si>
    <t>40008174503</t>
  </si>
  <si>
    <t>40008174515</t>
  </si>
  <si>
    <t>40008174535</t>
  </si>
  <si>
    <t>40008174645</t>
  </si>
  <si>
    <t>40008174650</t>
  </si>
  <si>
    <t>40008174653</t>
  </si>
  <si>
    <t>40008174660</t>
  </si>
  <si>
    <t>40008174667</t>
  </si>
  <si>
    <t>40008174701</t>
  </si>
  <si>
    <t>40008174705</t>
  </si>
  <si>
    <t>40008174706</t>
  </si>
  <si>
    <t>40008174815</t>
  </si>
  <si>
    <t>40008174818</t>
  </si>
  <si>
    <t>40008174820</t>
  </si>
  <si>
    <t>40008174825</t>
  </si>
  <si>
    <t>40008174826</t>
  </si>
  <si>
    <t>40008174830</t>
  </si>
  <si>
    <t>40008174831</t>
  </si>
  <si>
    <t>40008174900</t>
  </si>
  <si>
    <t>40008174905</t>
  </si>
  <si>
    <t>40008174906</t>
  </si>
  <si>
    <t>40008174929</t>
  </si>
  <si>
    <t>40008174930</t>
  </si>
  <si>
    <t>40008174943</t>
  </si>
  <si>
    <t>40008174950</t>
  </si>
  <si>
    <t>40008174971</t>
  </si>
  <si>
    <t>40008174979</t>
  </si>
  <si>
    <t>40008174987</t>
  </si>
  <si>
    <t>40008174997</t>
  </si>
  <si>
    <t>40008175019</t>
  </si>
  <si>
    <t>40008175027</t>
  </si>
  <si>
    <t>40008175030</t>
  </si>
  <si>
    <t>40008175032</t>
  </si>
  <si>
    <t>40008175036</t>
  </si>
  <si>
    <t>40008175040</t>
  </si>
  <si>
    <t>40008175060</t>
  </si>
  <si>
    <t>40008175063</t>
  </si>
  <si>
    <t>40008175067</t>
  </si>
  <si>
    <t>40008175073</t>
  </si>
  <si>
    <t>40008175086</t>
  </si>
  <si>
    <t>40008175100</t>
  </si>
  <si>
    <t>40008175107</t>
  </si>
  <si>
    <t>40008175144</t>
  </si>
  <si>
    <t>40008175153</t>
  </si>
  <si>
    <t>40008175155</t>
  </si>
  <si>
    <t>40008175165</t>
  </si>
  <si>
    <t>40008175180</t>
  </si>
  <si>
    <t>40008175203</t>
  </si>
  <si>
    <t>40008175210</t>
  </si>
  <si>
    <t>40008175220</t>
  </si>
  <si>
    <t>40008175223</t>
  </si>
  <si>
    <t>40008175224</t>
  </si>
  <si>
    <t>40008175225</t>
  </si>
  <si>
    <t>40008175230</t>
  </si>
  <si>
    <t>40008175250</t>
  </si>
  <si>
    <t>40008175255</t>
  </si>
  <si>
    <t>40008175290</t>
  </si>
  <si>
    <t>40008175300</t>
  </si>
  <si>
    <t>40008175307</t>
  </si>
  <si>
    <t>40008175345</t>
  </si>
  <si>
    <t>40008175402</t>
  </si>
  <si>
    <t>40008175430</t>
  </si>
  <si>
    <t>40008175440</t>
  </si>
  <si>
    <t>40008175459</t>
  </si>
  <si>
    <t>40008175466</t>
  </si>
  <si>
    <t>40008175492</t>
  </si>
  <si>
    <t>40008175816</t>
  </si>
  <si>
    <t>40008175818</t>
  </si>
  <si>
    <t>40008175820</t>
  </si>
  <si>
    <t>40008175825</t>
  </si>
  <si>
    <t>40008175830</t>
  </si>
  <si>
    <t>40008175850</t>
  </si>
  <si>
    <t>40008175855</t>
  </si>
  <si>
    <t>40008175865</t>
  </si>
  <si>
    <t>40008175895</t>
  </si>
  <si>
    <t>40008175915</t>
  </si>
  <si>
    <t>40008175920</t>
  </si>
  <si>
    <t>40008175925</t>
  </si>
  <si>
    <t>40008175930</t>
  </si>
  <si>
    <t>40008175935</t>
  </si>
  <si>
    <t>40008175990</t>
  </si>
  <si>
    <t>40008176000</t>
  </si>
  <si>
    <t>40008176045</t>
  </si>
  <si>
    <t>40008176046</t>
  </si>
  <si>
    <t>40008176059</t>
  </si>
  <si>
    <t>40008176080</t>
  </si>
  <si>
    <t>40008176085</t>
  </si>
  <si>
    <t>40008176088</t>
  </si>
  <si>
    <t>40008176100</t>
  </si>
  <si>
    <t>40008176120</t>
  </si>
  <si>
    <t>40008176124</t>
  </si>
  <si>
    <t>40008176130</t>
  </si>
  <si>
    <t>40008176132</t>
  </si>
  <si>
    <t>40008176134</t>
  </si>
  <si>
    <t>40008176135</t>
  </si>
  <si>
    <t>40008176136</t>
  </si>
  <si>
    <t>40008176137</t>
  </si>
  <si>
    <t>40008176147</t>
  </si>
  <si>
    <t>40008176151</t>
  </si>
  <si>
    <t>40008176160</t>
  </si>
  <si>
    <t>40008176198</t>
  </si>
  <si>
    <t>40008176200</t>
  </si>
  <si>
    <t>40008176305</t>
  </si>
  <si>
    <t>40008176306</t>
  </si>
  <si>
    <t>40008176307</t>
  </si>
  <si>
    <t>40008176312</t>
  </si>
  <si>
    <t>40008177005</t>
  </si>
  <si>
    <t>40008177007</t>
  </si>
  <si>
    <t>40008177008</t>
  </si>
  <si>
    <t>40008177015</t>
  </si>
  <si>
    <t>40008177016</t>
  </si>
  <si>
    <t>40008177018</t>
  </si>
  <si>
    <t>40008177019</t>
  </si>
  <si>
    <t>40008177104</t>
  </si>
  <si>
    <t>40008177105</t>
  </si>
  <si>
    <t>40008177115</t>
  </si>
  <si>
    <t>40008177123</t>
  </si>
  <si>
    <t>40008177127</t>
  </si>
  <si>
    <t>40008177135</t>
  </si>
  <si>
    <t>40008177136</t>
  </si>
  <si>
    <t>40008177160</t>
  </si>
  <si>
    <t>40008177161</t>
  </si>
  <si>
    <t>40008177171</t>
  </si>
  <si>
    <t>40008177175</t>
  </si>
  <si>
    <t>40008177190</t>
  </si>
  <si>
    <t>40008177200</t>
  </si>
  <si>
    <t>40008177207</t>
  </si>
  <si>
    <t>40008177210</t>
  </si>
  <si>
    <t>40008177213</t>
  </si>
  <si>
    <t>40008177214</t>
  </si>
  <si>
    <t>40008177217</t>
  </si>
  <si>
    <t>40008177227</t>
  </si>
  <si>
    <t>40008177230</t>
  </si>
  <si>
    <t>40008177240</t>
  </si>
  <si>
    <t>40008177247</t>
  </si>
  <si>
    <t>40008177248</t>
  </si>
  <si>
    <t>40008177250</t>
  </si>
  <si>
    <t>40008177255</t>
  </si>
  <si>
    <t>40008177256</t>
  </si>
  <si>
    <t>40008177257</t>
  </si>
  <si>
    <t>40008177258</t>
  </si>
  <si>
    <t>40008177259</t>
  </si>
  <si>
    <t>40008177260</t>
  </si>
  <si>
    <t>40008177270</t>
  </si>
  <si>
    <t>40008177285</t>
  </si>
  <si>
    <t>40008177290</t>
  </si>
  <si>
    <t>40008177300</t>
  </si>
  <si>
    <t>40008177310</t>
  </si>
  <si>
    <t>40008177333</t>
  </si>
  <si>
    <t>40008177345</t>
  </si>
  <si>
    <t>40008177355</t>
  </si>
  <si>
    <t>40008177360</t>
  </si>
  <si>
    <t>40008177390</t>
  </si>
  <si>
    <t>40008177400</t>
  </si>
  <si>
    <t>40008177405</t>
  </si>
  <si>
    <t>40008177462</t>
  </si>
  <si>
    <t>40008177466</t>
  </si>
  <si>
    <t>40008177467</t>
  </si>
  <si>
    <t>40008177470</t>
  </si>
  <si>
    <t>40008177471</t>
  </si>
  <si>
    <t>40008177473</t>
  </si>
  <si>
    <t>40008177480</t>
  </si>
  <si>
    <t>40008177494</t>
  </si>
  <si>
    <t>40008177499</t>
  </si>
  <si>
    <t>40008177500</t>
  </si>
  <si>
    <t>40008177505</t>
  </si>
  <si>
    <t>40008177513</t>
  </si>
  <si>
    <t>40008177515</t>
  </si>
  <si>
    <t>40008177525</t>
  </si>
  <si>
    <t>40008177527</t>
  </si>
  <si>
    <t>40008177530</t>
  </si>
  <si>
    <t>40008177531</t>
  </si>
  <si>
    <t>40008177532</t>
  </si>
  <si>
    <t>40008177535</t>
  </si>
  <si>
    <t>40008177536</t>
  </si>
  <si>
    <t>40008177540</t>
  </si>
  <si>
    <t>40008177555</t>
  </si>
  <si>
    <t>40008177566</t>
  </si>
  <si>
    <t>40008177567</t>
  </si>
  <si>
    <t>40008177572</t>
  </si>
  <si>
    <t>40008177580</t>
  </si>
  <si>
    <t>40008177615</t>
  </si>
  <si>
    <t>40008177625</t>
  </si>
  <si>
    <t>40008177630</t>
  </si>
  <si>
    <t>40008177670</t>
  </si>
  <si>
    <t>40008177677</t>
  </si>
  <si>
    <t>40008177690</t>
  </si>
  <si>
    <t>40008177705</t>
  </si>
  <si>
    <t>40008177715</t>
  </si>
  <si>
    <t>40008177720</t>
  </si>
  <si>
    <t>40008177806</t>
  </si>
  <si>
    <t>40008177821</t>
  </si>
  <si>
    <t>40008177825</t>
  </si>
  <si>
    <t>40008177910</t>
  </si>
  <si>
    <t>40008177935</t>
  </si>
  <si>
    <t>40008177937</t>
  </si>
  <si>
    <t>40008177938</t>
  </si>
  <si>
    <t>40008177941</t>
  </si>
  <si>
    <t>40008177952</t>
  </si>
  <si>
    <t>40008177964</t>
  </si>
  <si>
    <t>40008177990</t>
  </si>
  <si>
    <t>40008178045</t>
  </si>
  <si>
    <t>40008178071</t>
  </si>
  <si>
    <t>40008178092</t>
  </si>
  <si>
    <t>40008178125</t>
  </si>
  <si>
    <t>40008178201</t>
  </si>
  <si>
    <t>40008178598</t>
  </si>
  <si>
    <t>40008178710</t>
  </si>
  <si>
    <t>40008178741</t>
  </si>
  <si>
    <t>40008178780</t>
  </si>
  <si>
    <t>40008178999</t>
  </si>
  <si>
    <t>40008180000</t>
  </si>
  <si>
    <t>40008180010</t>
  </si>
  <si>
    <t>40008181200</t>
  </si>
  <si>
    <t>40008181234</t>
  </si>
  <si>
    <t>40008181235</t>
  </si>
  <si>
    <t>40008181237</t>
  </si>
  <si>
    <t>40008181245</t>
  </si>
  <si>
    <t>40008181255</t>
  </si>
  <si>
    <t>40008181260</t>
  </si>
  <si>
    <t>40008181276</t>
  </si>
  <si>
    <t>40008181385</t>
  </si>
  <si>
    <t>40008181387</t>
  </si>
  <si>
    <t>40008181388</t>
  </si>
  <si>
    <t>40008181397</t>
  </si>
  <si>
    <t>40008181400</t>
  </si>
  <si>
    <t>40008181403</t>
  </si>
  <si>
    <t>40008181405</t>
  </si>
  <si>
    <t>40008181410</t>
  </si>
  <si>
    <t>40008181415</t>
  </si>
  <si>
    <t>40008181419</t>
  </si>
  <si>
    <t>40008181420</t>
  </si>
  <si>
    <t>40008181422</t>
  </si>
  <si>
    <t>40008181425</t>
  </si>
  <si>
    <t>40008181430</t>
  </si>
  <si>
    <t>40008181435</t>
  </si>
  <si>
    <t>40008181440</t>
  </si>
  <si>
    <t>40008181445</t>
  </si>
  <si>
    <t>40008181447</t>
  </si>
  <si>
    <t>40008181450</t>
  </si>
  <si>
    <t>40008181455</t>
  </si>
  <si>
    <t>40008181460</t>
  </si>
  <si>
    <t>40008181461</t>
  </si>
  <si>
    <t>40008181462</t>
  </si>
  <si>
    <t>40008181465</t>
  </si>
  <si>
    <t>40008181491</t>
  </si>
  <si>
    <t>40008181493</t>
  </si>
  <si>
    <t>40008181530</t>
  </si>
  <si>
    <t>40008182010</t>
  </si>
  <si>
    <t>40008182020</t>
  </si>
  <si>
    <t>40008182026</t>
  </si>
  <si>
    <t>40008182031</t>
  </si>
  <si>
    <t>40008182032</t>
  </si>
  <si>
    <t>40008182040</t>
  </si>
  <si>
    <t>40008182042</t>
  </si>
  <si>
    <t>40008182050</t>
  </si>
  <si>
    <t>40008182053</t>
  </si>
  <si>
    <t>40008182055</t>
  </si>
  <si>
    <t>40008182090</t>
  </si>
  <si>
    <t>40008182100</t>
  </si>
  <si>
    <t>40008182105</t>
  </si>
  <si>
    <t>40008182110</t>
  </si>
  <si>
    <t>40008182115</t>
  </si>
  <si>
    <t>40008182116</t>
  </si>
  <si>
    <t>40008182130</t>
  </si>
  <si>
    <t>40008182155</t>
  </si>
  <si>
    <t>40008182169</t>
  </si>
  <si>
    <t>40008182170</t>
  </si>
  <si>
    <t>40008182195</t>
  </si>
  <si>
    <t>40008182208</t>
  </si>
  <si>
    <t>40008182212</t>
  </si>
  <si>
    <t>40008182214</t>
  </si>
  <si>
    <t>40008182256</t>
  </si>
  <si>
    <t>40008182259</t>
  </si>
  <si>
    <t>40008182260</t>
  </si>
  <si>
    <t>40008182269</t>
  </si>
  <si>
    <t>40008182270</t>
  </si>
  <si>
    <t>40008182273</t>
  </si>
  <si>
    <t>40008182294</t>
  </si>
  <si>
    <t>40008182300</t>
  </si>
  <si>
    <t>40008182310</t>
  </si>
  <si>
    <t>40008182315</t>
  </si>
  <si>
    <t>40008182316</t>
  </si>
  <si>
    <t>40008182317</t>
  </si>
  <si>
    <t>40008182505</t>
  </si>
  <si>
    <t>40008182510</t>
  </si>
  <si>
    <t>40008182512</t>
  </si>
  <si>
    <t>40008182515</t>
  </si>
  <si>
    <t>40008182520</t>
  </si>
  <si>
    <t>40008182550</t>
  </si>
  <si>
    <t>40008182610</t>
  </si>
  <si>
    <t>40008182615</t>
  </si>
  <si>
    <t>40008182635</t>
  </si>
  <si>
    <t>40008182645</t>
  </si>
  <si>
    <t>40008182700</t>
  </si>
  <si>
    <t>40008182800</t>
  </si>
  <si>
    <t>40008182805</t>
  </si>
  <si>
    <t>40008182879</t>
  </si>
  <si>
    <t>40008182883</t>
  </si>
  <si>
    <t>40008182889</t>
  </si>
  <si>
    <t>40008182895</t>
  </si>
  <si>
    <t>40008182901</t>
  </si>
  <si>
    <t>40008182908</t>
  </si>
  <si>
    <t>40008182924</t>
  </si>
  <si>
    <t>40008183000</t>
  </si>
  <si>
    <t>40008183010</t>
  </si>
  <si>
    <t>40008183015</t>
  </si>
  <si>
    <t>40008183020</t>
  </si>
  <si>
    <t>40008183030</t>
  </si>
  <si>
    <t>40008183035</t>
  </si>
  <si>
    <t>40008183052</t>
  </si>
  <si>
    <t>40008183588</t>
  </si>
  <si>
    <t>40008184405</t>
  </si>
  <si>
    <t>40008184500</t>
  </si>
  <si>
    <t>40008184501</t>
  </si>
  <si>
    <t>40008184550</t>
  </si>
  <si>
    <t>40008184552</t>
  </si>
  <si>
    <t>40008184560</t>
  </si>
  <si>
    <t>40008184565</t>
  </si>
  <si>
    <t>40008184580</t>
  </si>
  <si>
    <t>40008184590</t>
  </si>
  <si>
    <t>40008184605</t>
  </si>
  <si>
    <t>40008184608</t>
  </si>
  <si>
    <t>40008184621</t>
  </si>
  <si>
    <t>40008184648</t>
  </si>
  <si>
    <t>40008184660</t>
  </si>
  <si>
    <t>40008184820</t>
  </si>
  <si>
    <t>40008184825</t>
  </si>
  <si>
    <t>40008184890</t>
  </si>
  <si>
    <t>40008185005</t>
  </si>
  <si>
    <t>40008185008</t>
  </si>
  <si>
    <t>40008185013</t>
  </si>
  <si>
    <t>40008185015</t>
  </si>
  <si>
    <t>40008185020</t>
  </si>
  <si>
    <t>40008185030</t>
  </si>
  <si>
    <t>40008185055</t>
  </si>
  <si>
    <t>40008185065</t>
  </si>
  <si>
    <t>40008185075</t>
  </si>
  <si>
    <t>40008185095</t>
  </si>
  <si>
    <t>40008185100</t>
  </si>
  <si>
    <t>40008185105</t>
  </si>
  <si>
    <t>40008185115</t>
  </si>
  <si>
    <t>40008185120</t>
  </si>
  <si>
    <t>40008185138</t>
  </si>
  <si>
    <t>40008185165</t>
  </si>
  <si>
    <t>40008185175</t>
  </si>
  <si>
    <t>40008185195</t>
  </si>
  <si>
    <t>40008185200</t>
  </si>
  <si>
    <t>40008185205</t>
  </si>
  <si>
    <t>40008185220</t>
  </si>
  <si>
    <t>40008185225</t>
  </si>
  <si>
    <t>40008185230</t>
  </si>
  <si>
    <t>40008185235</t>
  </si>
  <si>
    <t>40008185245</t>
  </si>
  <si>
    <t>40008185260</t>
  </si>
  <si>
    <t>40008185265</t>
  </si>
  <si>
    <t>40008185275</t>
  </si>
  <si>
    <t>40008185310</t>
  </si>
  <si>
    <t>40008185320</t>
  </si>
  <si>
    <t>40008185330</t>
  </si>
  <si>
    <t>40008185340</t>
  </si>
  <si>
    <t>40008185550</t>
  </si>
  <si>
    <t>40008185555</t>
  </si>
  <si>
    <t>40008185560</t>
  </si>
  <si>
    <t>40008185590</t>
  </si>
  <si>
    <t>40008185595</t>
  </si>
  <si>
    <t>40008185598</t>
  </si>
  <si>
    <t>40008185628</t>
  </si>
  <si>
    <t>40008185635</t>
  </si>
  <si>
    <t>40008185638</t>
  </si>
  <si>
    <t>40008185642</t>
  </si>
  <si>
    <t>40008185647</t>
  </si>
  <si>
    <t>40008186010</t>
  </si>
  <si>
    <t>40008186015</t>
  </si>
  <si>
    <t>40008186030</t>
  </si>
  <si>
    <t>40008186060</t>
  </si>
  <si>
    <t>40008186095</t>
  </si>
  <si>
    <t>40008186100</t>
  </si>
  <si>
    <t>40008186105</t>
  </si>
  <si>
    <t>40008186116</t>
  </si>
  <si>
    <t>40008186117</t>
  </si>
  <si>
    <t>40008186120</t>
  </si>
  <si>
    <t>40008186131</t>
  </si>
  <si>
    <t>40008186133</t>
  </si>
  <si>
    <t>40008186134</t>
  </si>
  <si>
    <t>40008186161</t>
  </si>
  <si>
    <t>40008186165</t>
  </si>
  <si>
    <t>40008186508</t>
  </si>
  <si>
    <t>40008186527</t>
  </si>
  <si>
    <t>40008186530</t>
  </si>
  <si>
    <t>40008187025</t>
  </si>
  <si>
    <t>40008188999</t>
  </si>
  <si>
    <t>40008190000</t>
  </si>
  <si>
    <t>40008191015</t>
  </si>
  <si>
    <t>40008191030</t>
  </si>
  <si>
    <t>40008191035</t>
  </si>
  <si>
    <t>40008191036</t>
  </si>
  <si>
    <t>40008191037</t>
  </si>
  <si>
    <t>40008191042</t>
  </si>
  <si>
    <t>40008191050</t>
  </si>
  <si>
    <t>40008191051</t>
  </si>
  <si>
    <t>40008191054</t>
  </si>
  <si>
    <t>40008191055</t>
  </si>
  <si>
    <t>40008191060</t>
  </si>
  <si>
    <t>40008191065</t>
  </si>
  <si>
    <t>40008191087</t>
  </si>
  <si>
    <t>40008191102</t>
  </si>
  <si>
    <t>40008191106</t>
  </si>
  <si>
    <t>40008191107</t>
  </si>
  <si>
    <t>40008191108</t>
  </si>
  <si>
    <t>40008191109</t>
  </si>
  <si>
    <t>40008191110</t>
  </si>
  <si>
    <t>40008191114</t>
  </si>
  <si>
    <t>40008191115</t>
  </si>
  <si>
    <t>40008191120</t>
  </si>
  <si>
    <t>40008191130</t>
  </si>
  <si>
    <t>40008191135</t>
  </si>
  <si>
    <t>40008191155</t>
  </si>
  <si>
    <t>40008191158</t>
  </si>
  <si>
    <t>40008191160</t>
  </si>
  <si>
    <t>40008191165</t>
  </si>
  <si>
    <t>40008191170</t>
  </si>
  <si>
    <t>40008191185</t>
  </si>
  <si>
    <t>40008191190</t>
  </si>
  <si>
    <t>40008192004</t>
  </si>
  <si>
    <t>40008192005</t>
  </si>
  <si>
    <t>40008192006</t>
  </si>
  <si>
    <t>40008192010</t>
  </si>
  <si>
    <t>40008192012</t>
  </si>
  <si>
    <t>40008192013</t>
  </si>
  <si>
    <t>40008192016</t>
  </si>
  <si>
    <t>40008192019</t>
  </si>
  <si>
    <t>40008192028</t>
  </si>
  <si>
    <t>40008192034</t>
  </si>
  <si>
    <t>40008192042</t>
  </si>
  <si>
    <t>40008193005</t>
  </si>
  <si>
    <t>40008193093</t>
  </si>
  <si>
    <t>40008193094</t>
  </si>
  <si>
    <t>40008193095</t>
  </si>
  <si>
    <t>40008193096</t>
  </si>
  <si>
    <t>40008193097</t>
  </si>
  <si>
    <t>40008194017</t>
  </si>
  <si>
    <t>40008194020</t>
  </si>
  <si>
    <t>40008194072</t>
  </si>
  <si>
    <t>40008194081</t>
  </si>
  <si>
    <t>40008194082</t>
  </si>
  <si>
    <t>40008194083</t>
  </si>
  <si>
    <t>40008194084</t>
  </si>
  <si>
    <t>40008194085</t>
  </si>
  <si>
    <t>40008194086</t>
  </si>
  <si>
    <t>40008194087</t>
  </si>
  <si>
    <t>40008194088</t>
  </si>
  <si>
    <t>40008194089</t>
  </si>
  <si>
    <t>40008194115</t>
  </si>
  <si>
    <t>40008194120</t>
  </si>
  <si>
    <t>40008194130</t>
  </si>
  <si>
    <t>40008194190</t>
  </si>
  <si>
    <t>40008194220</t>
  </si>
  <si>
    <t>40008194223</t>
  </si>
  <si>
    <t>40008194230</t>
  </si>
  <si>
    <t>40008194333</t>
  </si>
  <si>
    <t>40008194340</t>
  </si>
  <si>
    <t>40008194535</t>
  </si>
  <si>
    <t>40008194560</t>
  </si>
  <si>
    <t>40008194565</t>
  </si>
  <si>
    <t>40008194590</t>
  </si>
  <si>
    <t>40008194595</t>
  </si>
  <si>
    <t>40008194635</t>
  </si>
  <si>
    <t>40008195000</t>
  </si>
  <si>
    <t>40008195250</t>
  </si>
  <si>
    <t>40008195265</t>
  </si>
  <si>
    <t>40008195403</t>
  </si>
  <si>
    <t>40008198999</t>
  </si>
  <si>
    <t>40008200000</t>
  </si>
  <si>
    <t>40008201000</t>
  </si>
  <si>
    <t>40008201005</t>
  </si>
  <si>
    <t>40008201009</t>
  </si>
  <si>
    <t>40008201015</t>
  </si>
  <si>
    <t>40008201020</t>
  </si>
  <si>
    <t>40008201030</t>
  </si>
  <si>
    <t>40008201055</t>
  </si>
  <si>
    <t>40008201095</t>
  </si>
  <si>
    <t>40008201110</t>
  </si>
  <si>
    <t>40008201115</t>
  </si>
  <si>
    <t>40008201120</t>
  </si>
  <si>
    <t>40008201500</t>
  </si>
  <si>
    <t>40008201505</t>
  </si>
  <si>
    <t>40008202000</t>
  </si>
  <si>
    <t>40008202005</t>
  </si>
  <si>
    <t>40008202010</t>
  </si>
  <si>
    <t>40008202015</t>
  </si>
  <si>
    <t>40008202020</t>
  </si>
  <si>
    <t>40008202021</t>
  </si>
  <si>
    <t>40008202033</t>
  </si>
  <si>
    <t>40008202036</t>
  </si>
  <si>
    <t>40008202050</t>
  </si>
  <si>
    <t>40008202075</t>
  </si>
  <si>
    <t>40008202095</t>
  </si>
  <si>
    <t>40008202100</t>
  </si>
  <si>
    <t>40008202200</t>
  </si>
  <si>
    <t>40008202510</t>
  </si>
  <si>
    <t>40008203000</t>
  </si>
  <si>
    <t>40008203002</t>
  </si>
  <si>
    <t>40008203005</t>
  </si>
  <si>
    <t>40008203030</t>
  </si>
  <si>
    <t>40008203035</t>
  </si>
  <si>
    <t>40008203045</t>
  </si>
  <si>
    <t>40008203055</t>
  </si>
  <si>
    <t>40008203060</t>
  </si>
  <si>
    <t>40008203065</t>
  </si>
  <si>
    <t>40008203070</t>
  </si>
  <si>
    <t>40008203075</t>
  </si>
  <si>
    <t>40008203080</t>
  </si>
  <si>
    <t>40008203501</t>
  </si>
  <si>
    <t>40008203502</t>
  </si>
  <si>
    <t>40008203545</t>
  </si>
  <si>
    <t>40008204005</t>
  </si>
  <si>
    <t>40008204748</t>
  </si>
  <si>
    <t>40008204775</t>
  </si>
  <si>
    <t>40008204810</t>
  </si>
  <si>
    <t>40008204820</t>
  </si>
  <si>
    <t>40008205000</t>
  </si>
  <si>
    <t>40008205011</t>
  </si>
  <si>
    <t>40008205020</t>
  </si>
  <si>
    <t>40008205025</t>
  </si>
  <si>
    <t>40008205510</t>
  </si>
  <si>
    <t>40008205535</t>
  </si>
  <si>
    <t>40008205575</t>
  </si>
  <si>
    <t>40008205585</t>
  </si>
  <si>
    <t>40008205595</t>
  </si>
  <si>
    <t>40008205635</t>
  </si>
  <si>
    <t>40008205675</t>
  </si>
  <si>
    <t>40008205680</t>
  </si>
  <si>
    <t>40008205685</t>
  </si>
  <si>
    <t>40008205695</t>
  </si>
  <si>
    <t>40008205700</t>
  </si>
  <si>
    <t>40008205705</t>
  </si>
  <si>
    <t>40008205720</t>
  </si>
  <si>
    <t>40008205725</t>
  </si>
  <si>
    <t>40008205730</t>
  </si>
  <si>
    <t>40008205732</t>
  </si>
  <si>
    <t>40008205735</t>
  </si>
  <si>
    <t>40008205740</t>
  </si>
  <si>
    <t>40008205741</t>
  </si>
  <si>
    <t>40008205745</t>
  </si>
  <si>
    <t>40008205750</t>
  </si>
  <si>
    <t>40008206000</t>
  </si>
  <si>
    <t>40008206015</t>
  </si>
  <si>
    <t>40008206020</t>
  </si>
  <si>
    <t>40008206028</t>
  </si>
  <si>
    <t>40008206030</t>
  </si>
  <si>
    <t>40008206045</t>
  </si>
  <si>
    <t>40008206055</t>
  </si>
  <si>
    <t>40008206250</t>
  </si>
  <si>
    <t>40008206254</t>
  </si>
  <si>
    <t>40008206500</t>
  </si>
  <si>
    <t>40008206510</t>
  </si>
  <si>
    <t>40008206520</t>
  </si>
  <si>
    <t>40008206530</t>
  </si>
  <si>
    <t>40008206540</t>
  </si>
  <si>
    <t>40008206762</t>
  </si>
  <si>
    <t>40008206764</t>
  </si>
  <si>
    <t>40008207010</t>
  </si>
  <si>
    <t>40008207025</t>
  </si>
  <si>
    <t>40008207030</t>
  </si>
  <si>
    <t>40008207035</t>
  </si>
  <si>
    <t>40008207055</t>
  </si>
  <si>
    <t>40008207070</t>
  </si>
  <si>
    <t>40008207075</t>
  </si>
  <si>
    <t>40008207250</t>
  </si>
  <si>
    <t>40008207255</t>
  </si>
  <si>
    <t>40008207265</t>
  </si>
  <si>
    <t>40008207270</t>
  </si>
  <si>
    <t>40008207290</t>
  </si>
  <si>
    <t>40008207292</t>
  </si>
  <si>
    <t>40008207293</t>
  </si>
  <si>
    <t>40008207296</t>
  </si>
  <si>
    <t>40008207300</t>
  </si>
  <si>
    <t>40008207305</t>
  </si>
  <si>
    <t>40008207313</t>
  </si>
  <si>
    <t>40008207325</t>
  </si>
  <si>
    <t>40008207330</t>
  </si>
  <si>
    <t>40008207370</t>
  </si>
  <si>
    <t>40008207385</t>
  </si>
  <si>
    <t>40008207390</t>
  </si>
  <si>
    <t>40008207394</t>
  </si>
  <si>
    <t>40008207395</t>
  </si>
  <si>
    <t>40008207397</t>
  </si>
  <si>
    <t>40008207405</t>
  </si>
  <si>
    <t>40008207410</t>
  </si>
  <si>
    <t>40008207420</t>
  </si>
  <si>
    <t>40008207425</t>
  </si>
  <si>
    <t>40008207435</t>
  </si>
  <si>
    <t>40008207530</t>
  </si>
  <si>
    <t>40008207536</t>
  </si>
  <si>
    <t>40008207541</t>
  </si>
  <si>
    <t>40008207550</t>
  </si>
  <si>
    <t>40008207600</t>
  </si>
  <si>
    <t>40008208999</t>
  </si>
  <si>
    <t>40008210000</t>
  </si>
  <si>
    <t>40008211003</t>
  </si>
  <si>
    <t>40008211020</t>
  </si>
  <si>
    <t>40008211055</t>
  </si>
  <si>
    <t>40008211060</t>
  </si>
  <si>
    <t>40008211078</t>
  </si>
  <si>
    <t>40008211080</t>
  </si>
  <si>
    <t>40008211100</t>
  </si>
  <si>
    <t>40008211110</t>
  </si>
  <si>
    <t>40008211136</t>
  </si>
  <si>
    <t>40008211150</t>
  </si>
  <si>
    <t>40008211421</t>
  </si>
  <si>
    <t>40008211435</t>
  </si>
  <si>
    <t>40008211593</t>
  </si>
  <si>
    <t>40008212003</t>
  </si>
  <si>
    <t>40008212170</t>
  </si>
  <si>
    <t>40008212180</t>
  </si>
  <si>
    <t>40008212181</t>
  </si>
  <si>
    <t>40008212247</t>
  </si>
  <si>
    <t>40008213000</t>
  </si>
  <si>
    <t>40008213010</t>
  </si>
  <si>
    <t>40008213025</t>
  </si>
  <si>
    <t>40008213030</t>
  </si>
  <si>
    <t>40008213055</t>
  </si>
  <si>
    <t>40008213060</t>
  </si>
  <si>
    <t>40008213520</t>
  </si>
  <si>
    <t>40008213605</t>
  </si>
  <si>
    <t>40008213620</t>
  </si>
  <si>
    <t>40008214055</t>
  </si>
  <si>
    <t>40008214094</t>
  </si>
  <si>
    <t>40008214098</t>
  </si>
  <si>
    <t>40008214505</t>
  </si>
  <si>
    <t>40008214510</t>
  </si>
  <si>
    <t>40008214535</t>
  </si>
  <si>
    <t>40008214565</t>
  </si>
  <si>
    <t>40008214570</t>
  </si>
  <si>
    <t>40008215000</t>
  </si>
  <si>
    <t>40008215105</t>
  </si>
  <si>
    <t>40008215110</t>
  </si>
  <si>
    <t>40008215137</t>
  </si>
  <si>
    <t>40008215145</t>
  </si>
  <si>
    <t>40008215243</t>
  </si>
  <si>
    <t>40008215508</t>
  </si>
  <si>
    <t>40008215509</t>
  </si>
  <si>
    <t>40008215536</t>
  </si>
  <si>
    <t>40008215537</t>
  </si>
  <si>
    <t>40008215550</t>
  </si>
  <si>
    <t>40008215575</t>
  </si>
  <si>
    <t>40008215605</t>
  </si>
  <si>
    <t>40008215715</t>
  </si>
  <si>
    <t>40008215750</t>
  </si>
  <si>
    <t>40008215820</t>
  </si>
  <si>
    <t>40008216030</t>
  </si>
  <si>
    <t>40008216044</t>
  </si>
  <si>
    <t>40008216049</t>
  </si>
  <si>
    <t>40008216095</t>
  </si>
  <si>
    <t>40008216115</t>
  </si>
  <si>
    <t>40008216135</t>
  </si>
  <si>
    <t>40008218999</t>
  </si>
  <si>
    <t>40008220000</t>
  </si>
  <si>
    <t>40008221015</t>
  </si>
  <si>
    <t>40008221115</t>
  </si>
  <si>
    <t>40008221745</t>
  </si>
  <si>
    <t>40008221746</t>
  </si>
  <si>
    <t>40008222135</t>
  </si>
  <si>
    <t>40008222199</t>
  </si>
  <si>
    <t>40008222588</t>
  </si>
  <si>
    <t>40008222635</t>
  </si>
  <si>
    <t>40008222668</t>
  </si>
  <si>
    <t>40008222757</t>
  </si>
  <si>
    <t>40008222800</t>
  </si>
  <si>
    <t>40008222835</t>
  </si>
  <si>
    <t>40008223040</t>
  </si>
  <si>
    <t>40008223900</t>
  </si>
  <si>
    <t>40008225342</t>
  </si>
  <si>
    <t>40008226000</t>
  </si>
  <si>
    <t>40008226095</t>
  </si>
  <si>
    <t>40008226097</t>
  </si>
  <si>
    <t>40008226510</t>
  </si>
  <si>
    <t>40008230000</t>
  </si>
  <si>
    <t>40008231015</t>
  </si>
  <si>
    <t>40008231104</t>
  </si>
  <si>
    <t>40008231190</t>
  </si>
  <si>
    <t>40008234640</t>
  </si>
  <si>
    <t>40008236045</t>
  </si>
  <si>
    <t>40008236170</t>
  </si>
  <si>
    <t>40008236180</t>
  </si>
  <si>
    <t>40008237016</t>
  </si>
  <si>
    <t>40008240000</t>
  </si>
  <si>
    <t>40008240005</t>
  </si>
  <si>
    <t>40008240006</t>
  </si>
  <si>
    <t>40008240009</t>
  </si>
  <si>
    <t>40008240010</t>
  </si>
  <si>
    <t>40008240011</t>
  </si>
  <si>
    <t>40008240012</t>
  </si>
  <si>
    <t>40008240022</t>
  </si>
  <si>
    <t>40008240026</t>
  </si>
  <si>
    <t>40008240028</t>
  </si>
  <si>
    <t>40008240031</t>
  </si>
  <si>
    <t>40008240032</t>
  </si>
  <si>
    <t>40008240036</t>
  </si>
  <si>
    <t>40008240037</t>
  </si>
  <si>
    <t>40008240038</t>
  </si>
  <si>
    <t>40008240039</t>
  </si>
  <si>
    <t>40008240059</t>
  </si>
  <si>
    <t>40008240063</t>
  </si>
  <si>
    <t>40008240064</t>
  </si>
  <si>
    <t>40008240065</t>
  </si>
  <si>
    <t>40008240066</t>
  </si>
  <si>
    <t>40008240067</t>
  </si>
  <si>
    <t>40008240068</t>
  </si>
  <si>
    <t>40008240070</t>
  </si>
  <si>
    <t>40008240074</t>
  </si>
  <si>
    <t>40008240076</t>
  </si>
  <si>
    <t>40008240078</t>
  </si>
  <si>
    <t>40008240080</t>
  </si>
  <si>
    <t>40008240081</t>
  </si>
  <si>
    <t>40008240082</t>
  </si>
  <si>
    <t>40008240083</t>
  </si>
  <si>
    <t>40008240084</t>
  </si>
  <si>
    <t>40008240085</t>
  </si>
  <si>
    <t>40008240086</t>
  </si>
  <si>
    <t>40008240088</t>
  </si>
  <si>
    <t>40008240089</t>
  </si>
  <si>
    <t>40008240091</t>
  </si>
  <si>
    <t>40008240094</t>
  </si>
  <si>
    <t>40008240095</t>
  </si>
  <si>
    <t>40008240096</t>
  </si>
  <si>
    <t>40008240097</t>
  </si>
  <si>
    <t>40008240098</t>
  </si>
  <si>
    <t>40008240099</t>
  </si>
  <si>
    <t>40008240102</t>
  </si>
  <si>
    <t>40008240103</t>
  </si>
  <si>
    <t>40008240104</t>
  </si>
  <si>
    <t>40008240105</t>
  </si>
  <si>
    <t>40008240110</t>
  </si>
  <si>
    <t>40008240112</t>
  </si>
  <si>
    <t>40008240114</t>
  </si>
  <si>
    <t>40008240115</t>
  </si>
  <si>
    <t>40008240116</t>
  </si>
  <si>
    <t>40008240119</t>
  </si>
  <si>
    <t>40008240125</t>
  </si>
  <si>
    <t>40008240126</t>
  </si>
  <si>
    <t>40008240127</t>
  </si>
  <si>
    <t>40008240128</t>
  </si>
  <si>
    <t>40008240130</t>
  </si>
  <si>
    <t>40008240131</t>
  </si>
  <si>
    <t>40008240132</t>
  </si>
  <si>
    <t>40008240133</t>
  </si>
  <si>
    <t>40008240135</t>
  </si>
  <si>
    <t>40008240137</t>
  </si>
  <si>
    <t>40008240139</t>
  </si>
  <si>
    <t>40008240143</t>
  </si>
  <si>
    <t>40008240146</t>
  </si>
  <si>
    <t>40008240148</t>
  </si>
  <si>
    <t>40008240150</t>
  </si>
  <si>
    <t>40008240158</t>
  </si>
  <si>
    <t>40008240159</t>
  </si>
  <si>
    <t>40008240161</t>
  </si>
  <si>
    <t>40008240163</t>
  </si>
  <si>
    <t>40008240164</t>
  </si>
  <si>
    <t>40008240167</t>
  </si>
  <si>
    <t>40008240175</t>
  </si>
  <si>
    <t>40008240177</t>
  </si>
  <si>
    <t>40008240179</t>
  </si>
  <si>
    <t>40008240183</t>
  </si>
  <si>
    <t>40008240185</t>
  </si>
  <si>
    <t>40008240186</t>
  </si>
  <si>
    <t>40008240188</t>
  </si>
  <si>
    <t>40008240193</t>
  </si>
  <si>
    <t>40008240195</t>
  </si>
  <si>
    <t>40008240199</t>
  </si>
  <si>
    <t>40008240201</t>
  </si>
  <si>
    <t>40008240202</t>
  </si>
  <si>
    <t>40008240205</t>
  </si>
  <si>
    <t>40008240206</t>
  </si>
  <si>
    <t>40008240207</t>
  </si>
  <si>
    <t>40008240209</t>
  </si>
  <si>
    <t>40008240211</t>
  </si>
  <si>
    <t>40008240212</t>
  </si>
  <si>
    <t>40008240213</t>
  </si>
  <si>
    <t>40008240214</t>
  </si>
  <si>
    <t>40008240215</t>
  </si>
  <si>
    <t>40008240216</t>
  </si>
  <si>
    <t>40008240218</t>
  </si>
  <si>
    <t>40008240220</t>
  </si>
  <si>
    <t>40008240221</t>
  </si>
  <si>
    <t>40008240222</t>
  </si>
  <si>
    <t>40008240223</t>
  </si>
  <si>
    <t>40008240224</t>
  </si>
  <si>
    <t>40008240227</t>
  </si>
  <si>
    <t>40008240228</t>
  </si>
  <si>
    <t>40008240229</t>
  </si>
  <si>
    <t>40008240231</t>
  </si>
  <si>
    <t>40008240233</t>
  </si>
  <si>
    <t>40008240235</t>
  </si>
  <si>
    <t>40008240236</t>
  </si>
  <si>
    <t>40008240238</t>
  </si>
  <si>
    <t>40008240239</t>
  </si>
  <si>
    <t>40008240240</t>
  </si>
  <si>
    <t>40008240242</t>
  </si>
  <si>
    <t>40008240244</t>
  </si>
  <si>
    <t>40008240246</t>
  </si>
  <si>
    <t>40008240247</t>
  </si>
  <si>
    <t>40008240250</t>
  </si>
  <si>
    <t>40008240257</t>
  </si>
  <si>
    <t>40008240260</t>
  </si>
  <si>
    <t>40008240262</t>
  </si>
  <si>
    <t>40008240264</t>
  </si>
  <si>
    <t>40008240276</t>
  </si>
  <si>
    <t>40008240355</t>
  </si>
  <si>
    <t>40008240357</t>
  </si>
  <si>
    <t>40008240358</t>
  </si>
  <si>
    <t>40008240360</t>
  </si>
  <si>
    <t>40008240363</t>
  </si>
  <si>
    <t>40008240365</t>
  </si>
  <si>
    <t>40008240370</t>
  </si>
  <si>
    <t>40008240374</t>
  </si>
  <si>
    <t>40008240375</t>
  </si>
  <si>
    <t>40008240377</t>
  </si>
  <si>
    <t>40008240378</t>
  </si>
  <si>
    <t>40008240379</t>
  </si>
  <si>
    <t>40008240380</t>
  </si>
  <si>
    <t>40008240381</t>
  </si>
  <si>
    <t>40008240383</t>
  </si>
  <si>
    <t>40008240384</t>
  </si>
  <si>
    <t>40008240386</t>
  </si>
  <si>
    <t>40008240392</t>
  </si>
  <si>
    <t>40008240394</t>
  </si>
  <si>
    <t>40008240395</t>
  </si>
  <si>
    <t>40008240397</t>
  </si>
  <si>
    <t>40008240399</t>
  </si>
  <si>
    <t>40008240401</t>
  </si>
  <si>
    <t>40008240403</t>
  </si>
  <si>
    <t>40008240404</t>
  </si>
  <si>
    <t>40008240407</t>
  </si>
  <si>
    <t>40008240408</t>
  </si>
  <si>
    <t>40008240409</t>
  </si>
  <si>
    <t>40008240418</t>
  </si>
  <si>
    <t>40008240420</t>
  </si>
  <si>
    <t>40008240422</t>
  </si>
  <si>
    <t>40008240432</t>
  </si>
  <si>
    <t>40008240435</t>
  </si>
  <si>
    <t>40008240436</t>
  </si>
  <si>
    <t>40008240445</t>
  </si>
  <si>
    <t>40008240448</t>
  </si>
  <si>
    <t>40008240494</t>
  </si>
  <si>
    <t>40008240515</t>
  </si>
  <si>
    <t>40008240600</t>
  </si>
  <si>
    <t>40008240647</t>
  </si>
  <si>
    <t>40008240649</t>
  </si>
  <si>
    <t>40008240739</t>
  </si>
  <si>
    <t>40008240741</t>
  </si>
  <si>
    <t>40008240742</t>
  </si>
  <si>
    <t>40008240749</t>
  </si>
  <si>
    <t>40008240750</t>
  </si>
  <si>
    <t>40008240757</t>
  </si>
  <si>
    <t>40008240761</t>
  </si>
  <si>
    <t>40008240762</t>
  </si>
  <si>
    <t>40008240772</t>
  </si>
  <si>
    <t>40008240775</t>
  </si>
  <si>
    <t>40008240777</t>
  </si>
  <si>
    <t>40008240781</t>
  </si>
  <si>
    <t>40008240851</t>
  </si>
  <si>
    <t>40008240865</t>
  </si>
  <si>
    <t>40008240866</t>
  </si>
  <si>
    <t>40008240911</t>
  </si>
  <si>
    <t>40008240944</t>
  </si>
  <si>
    <t>40008240997</t>
  </si>
  <si>
    <t>40008240998</t>
  </si>
  <si>
    <t>40008241040</t>
  </si>
  <si>
    <t>40008241042</t>
  </si>
  <si>
    <t>40008241044</t>
  </si>
  <si>
    <t>40008241048</t>
  </si>
  <si>
    <t>40008241050</t>
  </si>
  <si>
    <t>40008241101</t>
  </si>
  <si>
    <t>40008241163</t>
  </si>
  <si>
    <t>40008241189</t>
  </si>
  <si>
    <t>40008241206</t>
  </si>
  <si>
    <t>40008241207</t>
  </si>
  <si>
    <t>40008241245</t>
  </si>
  <si>
    <t>40008241254</t>
  </si>
  <si>
    <t>40008241274</t>
  </si>
  <si>
    <t>40008241311</t>
  </si>
  <si>
    <t>40008241355</t>
  </si>
  <si>
    <t>40008241453</t>
  </si>
  <si>
    <t>40008241456</t>
  </si>
  <si>
    <t>40008241468</t>
  </si>
  <si>
    <t>40008241474</t>
  </si>
  <si>
    <t>40008241475</t>
  </si>
  <si>
    <t>40008241476</t>
  </si>
  <si>
    <t>40008241477</t>
  </si>
  <si>
    <t>40008241491</t>
  </si>
  <si>
    <t>40008241492</t>
  </si>
  <si>
    <t>40008241496</t>
  </si>
  <si>
    <t>40008241502</t>
  </si>
  <si>
    <t>40008241510</t>
  </si>
  <si>
    <t>40008241512</t>
  </si>
  <si>
    <t>40008241513</t>
  </si>
  <si>
    <t>40008241515</t>
  </si>
  <si>
    <t>40008241517</t>
  </si>
  <si>
    <t>40008241519</t>
  </si>
  <si>
    <t>40008241521</t>
  </si>
  <si>
    <t>40008241523</t>
  </si>
  <si>
    <t>40008241525</t>
  </si>
  <si>
    <t>40008241527</t>
  </si>
  <si>
    <t>40008241528</t>
  </si>
  <si>
    <t>40008241531</t>
  </si>
  <si>
    <t>40008241533</t>
  </si>
  <si>
    <t>40008241535</t>
  </si>
  <si>
    <t>40008241697</t>
  </si>
  <si>
    <t>40008241698</t>
  </si>
  <si>
    <t>40008241747</t>
  </si>
  <si>
    <t>40008241750</t>
  </si>
  <si>
    <t>40008241775</t>
  </si>
  <si>
    <t>40008241776</t>
  </si>
  <si>
    <t>40008241815</t>
  </si>
  <si>
    <t>40008241861</t>
  </si>
  <si>
    <t>40008241863</t>
  </si>
  <si>
    <t>40008241921</t>
  </si>
  <si>
    <t>40008241922</t>
  </si>
  <si>
    <t>40008241923</t>
  </si>
  <si>
    <t>40008241943</t>
  </si>
  <si>
    <t>40008242060</t>
  </si>
  <si>
    <t>40008242066</t>
  </si>
  <si>
    <t>40008242072</t>
  </si>
  <si>
    <t>40008242082</t>
  </si>
  <si>
    <t>40008242084</t>
  </si>
  <si>
    <t>40008242086</t>
  </si>
  <si>
    <t>40008242092</t>
  </si>
  <si>
    <t>40008242118</t>
  </si>
  <si>
    <t>40008242120</t>
  </si>
  <si>
    <t>40008242145</t>
  </si>
  <si>
    <t>40008242146</t>
  </si>
  <si>
    <t>40008242147</t>
  </si>
  <si>
    <t>40008242149</t>
  </si>
  <si>
    <t>40008242150</t>
  </si>
  <si>
    <t>40008242157</t>
  </si>
  <si>
    <t>40008242572</t>
  </si>
  <si>
    <t>40008242600</t>
  </si>
  <si>
    <t>40008242601</t>
  </si>
  <si>
    <t>40008242679</t>
  </si>
  <si>
    <t>40008242681</t>
  </si>
  <si>
    <t>40008242744</t>
  </si>
  <si>
    <t>40008242745</t>
  </si>
  <si>
    <t>40008242874</t>
  </si>
  <si>
    <t>40008242875</t>
  </si>
  <si>
    <t>40008242876</t>
  </si>
  <si>
    <t>40008242877</t>
  </si>
  <si>
    <t>40008242878</t>
  </si>
  <si>
    <t>40008242879</t>
  </si>
  <si>
    <t>40008242880</t>
  </si>
  <si>
    <t>40008242885</t>
  </si>
  <si>
    <t>40008242906</t>
  </si>
  <si>
    <t>40008243050</t>
  </si>
  <si>
    <t>40008243091</t>
  </si>
  <si>
    <t>40008243092</t>
  </si>
  <si>
    <t>40008243145</t>
  </si>
  <si>
    <t>40008243166</t>
  </si>
  <si>
    <t>40008243167</t>
  </si>
  <si>
    <t>40008243168</t>
  </si>
  <si>
    <t>40008243170</t>
  </si>
  <si>
    <t>40008243171</t>
  </si>
  <si>
    <t>40008243174</t>
  </si>
  <si>
    <t>40008243252</t>
  </si>
  <si>
    <t>40008243260</t>
  </si>
  <si>
    <t>40008243263</t>
  </si>
  <si>
    <t>40008243530</t>
  </si>
  <si>
    <t>40008243531</t>
  </si>
  <si>
    <t>40008243670</t>
  </si>
  <si>
    <t>40008243790</t>
  </si>
  <si>
    <t>40008243924</t>
  </si>
  <si>
    <t>40008243950</t>
  </si>
  <si>
    <t>40008244648</t>
  </si>
  <si>
    <t>40008245000</t>
  </si>
  <si>
    <t>40008245050</t>
  </si>
  <si>
    <t>40008245080</t>
  </si>
  <si>
    <t>40008245095</t>
  </si>
  <si>
    <t>40008245100</t>
  </si>
  <si>
    <t>40008245130</t>
  </si>
  <si>
    <t>40008245140</t>
  </si>
  <si>
    <t>40008245175</t>
  </si>
  <si>
    <t>40008245190</t>
  </si>
  <si>
    <t>40008245194</t>
  </si>
  <si>
    <t>40008245215</t>
  </si>
  <si>
    <t>40008245242</t>
  </si>
  <si>
    <t>40008245245</t>
  </si>
  <si>
    <t>40008245290</t>
  </si>
  <si>
    <t>40008245299</t>
  </si>
  <si>
    <t>40008245505</t>
  </si>
  <si>
    <t>40008245520</t>
  </si>
  <si>
    <t>40008245530</t>
  </si>
  <si>
    <t>40008245531</t>
  </si>
  <si>
    <t>40008245532</t>
  </si>
  <si>
    <t>40008245533</t>
  </si>
  <si>
    <t>40008245534</t>
  </si>
  <si>
    <t>40008245700</t>
  </si>
  <si>
    <t>40008245731</t>
  </si>
  <si>
    <t>40008245754</t>
  </si>
  <si>
    <t>40008245755</t>
  </si>
  <si>
    <t>40008245756</t>
  </si>
  <si>
    <t>40008245757</t>
  </si>
  <si>
    <t>40008245758</t>
  </si>
  <si>
    <t>40008245759</t>
  </si>
  <si>
    <t>40008245820</t>
  </si>
  <si>
    <t>40008245838</t>
  </si>
  <si>
    <t>40008245856</t>
  </si>
  <si>
    <t>40008245890</t>
  </si>
  <si>
    <t>40008245894</t>
  </si>
  <si>
    <t>40008245928</t>
  </si>
  <si>
    <t>40008245964</t>
  </si>
  <si>
    <t>40008245971</t>
  </si>
  <si>
    <t>40008245986</t>
  </si>
  <si>
    <t>40008246011</t>
  </si>
  <si>
    <t>40008246020</t>
  </si>
  <si>
    <t>40008246027</t>
  </si>
  <si>
    <t>40008246030</t>
  </si>
  <si>
    <t>40008246130</t>
  </si>
  <si>
    <t>40008246131</t>
  </si>
  <si>
    <t>40008246169</t>
  </si>
  <si>
    <t>40008246170</t>
  </si>
  <si>
    <t>40008246300</t>
  </si>
  <si>
    <t>40008246305</t>
  </si>
  <si>
    <t>40008246455</t>
  </si>
  <si>
    <t>40008246456</t>
  </si>
  <si>
    <t>40008246459</t>
  </si>
  <si>
    <t>40008246550</t>
  </si>
  <si>
    <t>40008246561</t>
  </si>
  <si>
    <t>40008246562</t>
  </si>
  <si>
    <t>40008246563</t>
  </si>
  <si>
    <t>40008246564</t>
  </si>
  <si>
    <t>40008246565</t>
  </si>
  <si>
    <t>40008246566</t>
  </si>
  <si>
    <t>40008246567</t>
  </si>
  <si>
    <t>40008246568</t>
  </si>
  <si>
    <t>40008246578</t>
  </si>
  <si>
    <t>40008246579</t>
  </si>
  <si>
    <t>40008246580</t>
  </si>
  <si>
    <t>40008246599</t>
  </si>
  <si>
    <t>40008246640</t>
  </si>
  <si>
    <t>40008246643</t>
  </si>
  <si>
    <t>40008246725</t>
  </si>
  <si>
    <t>40008246795</t>
  </si>
  <si>
    <t>40008246830</t>
  </si>
  <si>
    <t>40008246910</t>
  </si>
  <si>
    <t>40008246915</t>
  </si>
  <si>
    <t>40008247127</t>
  </si>
  <si>
    <t>40008247131</t>
  </si>
  <si>
    <t>40008247230</t>
  </si>
  <si>
    <t>40008247240</t>
  </si>
  <si>
    <t>40008247274</t>
  </si>
  <si>
    <t>40008247303</t>
  </si>
  <si>
    <t>40008247412</t>
  </si>
  <si>
    <t>40008247775</t>
  </si>
  <si>
    <t>40008247820</t>
  </si>
  <si>
    <t>40008247865</t>
  </si>
  <si>
    <t>40008247996</t>
  </si>
  <si>
    <t>40008248250</t>
  </si>
  <si>
    <t>40008248266</t>
  </si>
  <si>
    <t>40008248272</t>
  </si>
  <si>
    <t>40008248274</t>
  </si>
  <si>
    <t>40008248280</t>
  </si>
  <si>
    <t>40008248282</t>
  </si>
  <si>
    <t>40008248552</t>
  </si>
  <si>
    <t>40008248553</t>
  </si>
  <si>
    <t>40008248614</t>
  </si>
  <si>
    <t>40008248700</t>
  </si>
  <si>
    <t>40008248701</t>
  </si>
  <si>
    <t>40008248703</t>
  </si>
  <si>
    <t>40008248752</t>
  </si>
  <si>
    <t>40008248778</t>
  </si>
  <si>
    <t>40008248794</t>
  </si>
  <si>
    <t>40008249010</t>
  </si>
  <si>
    <t>Calculation of Percentage Change in Gross Revenue</t>
  </si>
  <si>
    <t>Prepared</t>
  </si>
  <si>
    <t>Y-o-Y Estimated Percentage Change in Gross Revenue</t>
  </si>
  <si>
    <t>Statistic</t>
  </si>
  <si>
    <t>Keck Hospital</t>
  </si>
  <si>
    <t>Estimate of Price Change Impact to Gross Revenue</t>
  </si>
  <si>
    <t>Estimation of Percentage Change in Gross Revenue</t>
  </si>
  <si>
    <t>Hospital Name:  Norris Cancer Hospital of USC</t>
  </si>
  <si>
    <t xml:space="preserve">Estimated Percentage Change in Gross revenue Due to Price Changes </t>
  </si>
  <si>
    <t>Based on Price Adjustment on CDMs Effective on 07/01/2019</t>
  </si>
  <si>
    <t>Clinical Revenue Integrity</t>
  </si>
  <si>
    <t>Total Gross Revenue (July 2019 - June 2020)</t>
  </si>
  <si>
    <t xml:space="preserve">81002 or </t>
  </si>
  <si>
    <t>81000 or</t>
  </si>
  <si>
    <r>
      <t>Echocardiography, Transthoracic, complete</t>
    </r>
    <r>
      <rPr>
        <sz val="11"/>
        <color indexed="10"/>
        <rFont val="Arial"/>
        <family val="2"/>
      </rPr>
      <t>, without Doppler</t>
    </r>
  </si>
  <si>
    <t>Electrocardiogram, routine, with interpretation and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</si>
</sst>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164" formatCode="&quot;$&quot;#,##0.00"/>
    <numFmt numFmtId="165" formatCode="0.0%"/>
  </numFmts>
  <fonts count="30" x14ac:knownFonts="1">
    <font>
      <sz val="11"/>
      <color theme="1"/>
      <name val="Calibri"/>
      <family val="2"/>
      <scheme val="minor"/>
    </font>
    <font>
      <b/>
      <sz val="11"/>
      <color theme="1"/>
      <name val="Arial Black"/>
      <family val="2"/>
    </font>
    <font>
      <sz val="12"/>
      <color theme="1"/>
      <name val="Calibri"/>
      <family val="2"/>
      <scheme val="minor"/>
    </font>
    <font>
      <b/>
      <sz val="12"/>
      <color theme="1"/>
      <name val="Arial"/>
      <family val="2"/>
    </font>
    <font>
      <sz val="12"/>
      <color theme="1"/>
      <name val="Arial"/>
      <family val="2"/>
    </font>
    <font>
      <sz val="11"/>
      <color theme="1"/>
      <name val="Calibri"/>
      <family val="2"/>
      <scheme val="minor"/>
    </font>
    <font>
      <sz val="12"/>
      <name val="Arial"/>
    </font>
    <font>
      <b/>
      <sz val="11"/>
      <name val="Arial"/>
      <family val="2"/>
    </font>
    <font>
      <sz val="11"/>
      <name val="Arial"/>
      <family val="2"/>
    </font>
    <font>
      <b/>
      <sz val="10"/>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b/>
      <sz val="12"/>
      <color theme="1"/>
      <name val="Arial Black"/>
      <family val="2"/>
    </font>
    <font>
      <sz val="10"/>
      <name val="Arial"/>
      <family val="2"/>
    </font>
    <font>
      <b/>
      <sz val="10"/>
      <color theme="0"/>
      <name val="Arial"/>
      <family val="2"/>
    </font>
    <font>
      <sz val="12"/>
      <name val="Arial"/>
      <family val="2"/>
    </font>
    <font>
      <b/>
      <sz val="9"/>
      <color theme="0"/>
      <name val="Arial Black"/>
      <family val="2"/>
    </font>
    <font>
      <b/>
      <i/>
      <sz val="8"/>
      <color theme="0"/>
      <name val="Arial"/>
      <family val="2"/>
    </font>
    <font>
      <b/>
      <sz val="12"/>
      <color theme="1"/>
      <name val="Garamond"/>
      <family val="1"/>
    </font>
    <font>
      <sz val="11"/>
      <color theme="1"/>
      <name val="Garamond"/>
      <family val="1"/>
    </font>
    <font>
      <b/>
      <sz val="11"/>
      <color theme="0"/>
      <name val="Garamond"/>
      <family val="1"/>
    </font>
    <font>
      <b/>
      <sz val="11"/>
      <color theme="1"/>
      <name val="Garamond"/>
      <family val="1"/>
    </font>
    <font>
      <b/>
      <sz val="20"/>
      <color rgb="FFFF0000"/>
      <name val="Garamond"/>
      <family val="1"/>
    </font>
    <font>
      <sz val="12"/>
      <name val="Arial Black"/>
      <family val="2"/>
    </font>
    <font>
      <b/>
      <sz val="12"/>
      <name val="Arial"/>
      <family val="2"/>
    </font>
  </fonts>
  <fills count="12">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theme="0"/>
        <bgColor indexed="64"/>
      </patternFill>
    </fill>
    <fill>
      <patternFill patternType="solid">
        <fgColor theme="9" tint="-0.249977111117893"/>
        <bgColor indexed="64"/>
      </patternFill>
    </fill>
    <fill>
      <patternFill patternType="solid">
        <fgColor rgb="FFFFFF00"/>
        <bgColor indexed="64"/>
      </patternFill>
    </fill>
    <fill>
      <patternFill patternType="solid">
        <fgColor rgb="FF203764"/>
        <bgColor indexed="64"/>
      </patternFill>
    </fill>
    <fill>
      <patternFill patternType="solid">
        <fgColor theme="6" tint="0.59999389629810485"/>
        <bgColor indexed="64"/>
      </patternFill>
    </fill>
    <fill>
      <patternFill patternType="solid">
        <fgColor theme="3"/>
        <bgColor indexed="64"/>
      </patternFill>
    </fill>
    <fill>
      <patternFill patternType="solid">
        <fgColor theme="8" tint="0.79998168889431442"/>
        <bgColor indexed="64"/>
      </patternFill>
    </fill>
    <fill>
      <patternFill patternType="solid">
        <fgColor theme="9" tint="0.39997558519241921"/>
        <bgColor indexed="64"/>
      </patternFill>
    </fill>
  </fills>
  <borders count="3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5" fillId="0" borderId="0" applyFont="0" applyFill="0" applyBorder="0" applyAlignment="0" applyProtection="0"/>
    <xf numFmtId="0" fontId="6" fillId="0" borderId="0"/>
    <xf numFmtId="0" fontId="18" fillId="0" borderId="0"/>
    <xf numFmtId="0" fontId="18" fillId="0" borderId="0"/>
    <xf numFmtId="0" fontId="20" fillId="0" borderId="0"/>
  </cellStyleXfs>
  <cellXfs count="129">
    <xf numFmtId="0" fontId="0" fillId="0" borderId="0" xfId="0"/>
    <xf numFmtId="0" fontId="1" fillId="0" borderId="0" xfId="0" applyFont="1" applyAlignment="1">
      <alignment horizontal="center"/>
    </xf>
    <xf numFmtId="164" fontId="0" fillId="0" borderId="0" xfId="0" applyNumberFormat="1"/>
    <xf numFmtId="14" fontId="2" fillId="0" borderId="0" xfId="0" applyNumberFormat="1" applyFont="1" applyAlignment="1">
      <alignment horizontal="center"/>
    </xf>
    <xf numFmtId="0" fontId="3" fillId="2" borderId="0" xfId="0" applyFont="1" applyFill="1"/>
    <xf numFmtId="164" fontId="3" fillId="2" borderId="0" xfId="0" applyNumberFormat="1" applyFont="1" applyFill="1"/>
    <xf numFmtId="0" fontId="4" fillId="0" borderId="0" xfId="0" applyFont="1"/>
    <xf numFmtId="0" fontId="3" fillId="0" borderId="0" xfId="0" applyFont="1"/>
    <xf numFmtId="164" fontId="3" fillId="0" borderId="0" xfId="0" applyNumberFormat="1" applyFont="1"/>
    <xf numFmtId="164" fontId="4" fillId="0" borderId="0" xfId="0" applyNumberFormat="1" applyFont="1"/>
    <xf numFmtId="0" fontId="8" fillId="0" borderId="2" xfId="2" applyFont="1" applyBorder="1" applyAlignment="1">
      <alignment vertical="center" wrapText="1"/>
    </xf>
    <xf numFmtId="0" fontId="8" fillId="0" borderId="3" xfId="2" applyFont="1" applyBorder="1"/>
    <xf numFmtId="0" fontId="8" fillId="0" borderId="0" xfId="2" applyFont="1"/>
    <xf numFmtId="0" fontId="8" fillId="0" borderId="0" xfId="2" applyFont="1" applyBorder="1" applyAlignment="1">
      <alignment vertical="center" wrapText="1"/>
    </xf>
    <xf numFmtId="0" fontId="8" fillId="0" borderId="5" xfId="2" applyFont="1" applyBorder="1"/>
    <xf numFmtId="0" fontId="7" fillId="0" borderId="6" xfId="2" applyFont="1" applyBorder="1" applyAlignment="1">
      <alignment horizontal="left"/>
    </xf>
    <xf numFmtId="0" fontId="8" fillId="0" borderId="7" xfId="2" applyFont="1" applyBorder="1" applyAlignment="1">
      <alignment vertical="center" wrapText="1"/>
    </xf>
    <xf numFmtId="0" fontId="8" fillId="0" borderId="8" xfId="2" applyFont="1" applyBorder="1"/>
    <xf numFmtId="0" fontId="7" fillId="3" borderId="12" xfId="2" applyFont="1" applyFill="1" applyBorder="1"/>
    <xf numFmtId="0" fontId="9" fillId="3" borderId="12" xfId="2" applyFont="1" applyFill="1" applyBorder="1" applyAlignment="1">
      <alignment horizontal="center" vertical="center" wrapText="1"/>
    </xf>
    <xf numFmtId="0" fontId="7" fillId="3" borderId="11" xfId="2" applyFont="1" applyFill="1" applyBorder="1" applyAlignment="1">
      <alignment horizontal="center"/>
    </xf>
    <xf numFmtId="17" fontId="8" fillId="0" borderId="13" xfId="2" applyNumberFormat="1" applyFont="1" applyBorder="1" applyAlignment="1">
      <alignment horizontal="left" indent="1"/>
    </xf>
    <xf numFmtId="0" fontId="8" fillId="0" borderId="13" xfId="2" applyFont="1" applyFill="1" applyBorder="1" applyAlignment="1">
      <alignment horizontal="center" vertical="center" wrapText="1"/>
    </xf>
    <xf numFmtId="0" fontId="8" fillId="0" borderId="0" xfId="2" applyFont="1" applyAlignment="1"/>
    <xf numFmtId="17" fontId="8" fillId="0" borderId="15" xfId="2" applyNumberFormat="1" applyFont="1" applyBorder="1" applyAlignment="1">
      <alignment horizontal="left" indent="1"/>
    </xf>
    <xf numFmtId="0" fontId="8" fillId="0" borderId="15" xfId="2" applyFont="1" applyFill="1" applyBorder="1" applyAlignment="1">
      <alignment horizontal="center" vertical="center" wrapText="1"/>
    </xf>
    <xf numFmtId="17" fontId="8" fillId="4" borderId="15" xfId="2" applyNumberFormat="1" applyFont="1" applyFill="1" applyBorder="1" applyAlignment="1">
      <alignment horizontal="left" indent="1"/>
    </xf>
    <xf numFmtId="164" fontId="8" fillId="0" borderId="16" xfId="2" applyNumberFormat="1" applyFont="1" applyFill="1" applyBorder="1" applyAlignment="1"/>
    <xf numFmtId="0" fontId="7" fillId="3" borderId="12" xfId="2" applyFont="1" applyFill="1" applyBorder="1" applyAlignment="1"/>
    <xf numFmtId="17" fontId="8" fillId="0" borderId="13" xfId="2" applyNumberFormat="1" applyFont="1" applyFill="1" applyBorder="1" applyAlignment="1">
      <alignment horizontal="left" indent="1"/>
    </xf>
    <xf numFmtId="164" fontId="8" fillId="0" borderId="14" xfId="2" applyNumberFormat="1" applyFont="1" applyBorder="1" applyAlignment="1"/>
    <xf numFmtId="0" fontId="8" fillId="0" borderId="15" xfId="2" applyFont="1" applyFill="1" applyBorder="1" applyAlignment="1">
      <alignment horizontal="left" indent="1"/>
    </xf>
    <xf numFmtId="164" fontId="8" fillId="0" borderId="16" xfId="2" applyNumberFormat="1" applyFont="1" applyBorder="1" applyAlignment="1"/>
    <xf numFmtId="17" fontId="8" fillId="0" borderId="15" xfId="2" applyNumberFormat="1" applyFont="1" applyFill="1" applyBorder="1" applyAlignment="1">
      <alignment horizontal="left" indent="1"/>
    </xf>
    <xf numFmtId="0" fontId="8" fillId="0" borderId="15" xfId="2" applyFont="1" applyFill="1" applyBorder="1" applyAlignment="1">
      <alignment horizontal="left" wrapText="1" indent="1"/>
    </xf>
    <xf numFmtId="0" fontId="8" fillId="0" borderId="15" xfId="2" applyFont="1" applyFill="1" applyBorder="1" applyAlignment="1">
      <alignment horizontal="center" wrapText="1"/>
    </xf>
    <xf numFmtId="17" fontId="7" fillId="3" borderId="12" xfId="2" applyNumberFormat="1" applyFont="1" applyFill="1" applyBorder="1" applyAlignment="1"/>
    <xf numFmtId="0" fontId="8" fillId="4" borderId="15" xfId="2" applyFont="1" applyFill="1" applyBorder="1" applyAlignment="1">
      <alignment horizontal="left" indent="1"/>
    </xf>
    <xf numFmtId="17" fontId="8" fillId="0" borderId="15" xfId="2" applyNumberFormat="1" applyFont="1" applyFill="1" applyBorder="1" applyAlignment="1">
      <alignment horizontal="left" wrapText="1" indent="1"/>
    </xf>
    <xf numFmtId="164" fontId="7" fillId="3" borderId="11" xfId="2" applyNumberFormat="1" applyFont="1" applyFill="1" applyBorder="1" applyAlignment="1">
      <alignment horizontal="center"/>
    </xf>
    <xf numFmtId="0" fontId="8" fillId="0" borderId="13" xfId="2" applyFont="1" applyFill="1" applyBorder="1" applyAlignment="1">
      <alignment horizontal="left" indent="1"/>
    </xf>
    <xf numFmtId="17" fontId="8" fillId="0" borderId="17" xfId="2" applyNumberFormat="1" applyFont="1" applyFill="1" applyBorder="1" applyAlignment="1">
      <alignment horizontal="left" indent="1"/>
    </xf>
    <xf numFmtId="0" fontId="8" fillId="0" borderId="17" xfId="2" applyFont="1" applyFill="1" applyBorder="1" applyAlignment="1">
      <alignment horizontal="center" vertical="center" wrapText="1"/>
    </xf>
    <xf numFmtId="164" fontId="8" fillId="0" borderId="18" xfId="2" applyNumberFormat="1" applyFont="1" applyBorder="1" applyAlignment="1"/>
    <xf numFmtId="0" fontId="7" fillId="3" borderId="12" xfId="2" applyFont="1" applyFill="1" applyBorder="1" applyAlignment="1">
      <alignment horizontal="center" vertical="center" wrapText="1"/>
    </xf>
    <xf numFmtId="0" fontId="8" fillId="0" borderId="13" xfId="2" applyFont="1" applyFill="1" applyBorder="1" applyAlignment="1">
      <alignment horizontal="center" wrapText="1"/>
    </xf>
    <xf numFmtId="164" fontId="8" fillId="0" borderId="14" xfId="2" applyNumberFormat="1" applyFont="1" applyFill="1" applyBorder="1" applyAlignment="1"/>
    <xf numFmtId="0" fontId="8" fillId="0" borderId="0" xfId="2" applyFont="1" applyFill="1" applyAlignment="1"/>
    <xf numFmtId="0" fontId="8" fillId="0" borderId="15" xfId="2" applyNumberFormat="1" applyFont="1" applyFill="1" applyBorder="1" applyAlignment="1">
      <alignment horizontal="left" indent="1"/>
    </xf>
    <xf numFmtId="0" fontId="8" fillId="0" borderId="15" xfId="2" applyNumberFormat="1" applyFont="1" applyFill="1" applyBorder="1" applyAlignment="1">
      <alignment horizontal="center" wrapText="1"/>
    </xf>
    <xf numFmtId="0" fontId="7" fillId="3" borderId="12" xfId="2" applyFont="1" applyFill="1" applyBorder="1" applyAlignment="1">
      <alignment horizontal="center" wrapText="1"/>
    </xf>
    <xf numFmtId="164" fontId="8" fillId="0" borderId="14" xfId="2" applyNumberFormat="1" applyFont="1" applyFill="1" applyBorder="1" applyAlignment="1">
      <alignment horizontal="right"/>
    </xf>
    <xf numFmtId="164" fontId="8" fillId="0" borderId="16" xfId="2" applyNumberFormat="1" applyFont="1" applyFill="1" applyBorder="1" applyAlignment="1">
      <alignment horizontal="right"/>
    </xf>
    <xf numFmtId="164" fontId="12" fillId="0" borderId="16" xfId="2" applyNumberFormat="1" applyFont="1" applyFill="1" applyBorder="1" applyAlignment="1">
      <alignment horizontal="right"/>
    </xf>
    <xf numFmtId="0" fontId="8" fillId="0" borderId="15" xfId="2" applyFont="1" applyBorder="1" applyAlignment="1">
      <alignment horizontal="left" indent="1"/>
    </xf>
    <xf numFmtId="0" fontId="8" fillId="0" borderId="15" xfId="2" applyFont="1" applyBorder="1" applyAlignment="1">
      <alignment horizontal="center" vertical="center" wrapText="1"/>
    </xf>
    <xf numFmtId="164" fontId="8" fillId="0" borderId="16" xfId="2" applyNumberFormat="1" applyFont="1" applyBorder="1" applyAlignment="1">
      <alignment horizontal="right"/>
    </xf>
    <xf numFmtId="0" fontId="8" fillId="0" borderId="19" xfId="2" applyFont="1" applyBorder="1" applyAlignment="1">
      <alignment horizontal="left" indent="2"/>
    </xf>
    <xf numFmtId="0" fontId="8" fillId="0" borderId="19" xfId="2" applyFont="1" applyBorder="1" applyAlignment="1">
      <alignment horizontal="center" vertical="center" wrapText="1"/>
    </xf>
    <xf numFmtId="164" fontId="8" fillId="0" borderId="5" xfId="2" applyNumberFormat="1" applyFont="1" applyBorder="1" applyAlignment="1">
      <alignment horizontal="right"/>
    </xf>
    <xf numFmtId="0" fontId="7" fillId="0" borderId="20" xfId="2" applyFont="1" applyFill="1" applyBorder="1" applyAlignment="1">
      <alignment horizontal="left" indent="1"/>
    </xf>
    <xf numFmtId="0" fontId="8" fillId="0" borderId="21" xfId="2" applyFont="1" applyBorder="1"/>
    <xf numFmtId="0" fontId="8" fillId="0" borderId="22" xfId="2" applyFont="1" applyBorder="1"/>
    <xf numFmtId="0" fontId="13" fillId="0" borderId="4" xfId="2" applyFont="1" applyBorder="1"/>
    <xf numFmtId="0" fontId="12" fillId="0" borderId="0" xfId="2" applyFont="1" applyBorder="1" applyAlignment="1">
      <alignment vertical="center" wrapText="1"/>
    </xf>
    <xf numFmtId="0" fontId="8" fillId="0" borderId="23" xfId="2" applyFont="1" applyBorder="1"/>
    <xf numFmtId="0" fontId="14" fillId="0" borderId="4" xfId="2" applyFont="1" applyBorder="1" applyAlignment="1">
      <alignment horizontal="left"/>
    </xf>
    <xf numFmtId="0" fontId="14" fillId="0" borderId="0" xfId="2" applyFont="1" applyBorder="1"/>
    <xf numFmtId="164" fontId="14" fillId="0" borderId="5" xfId="2" applyNumberFormat="1" applyFont="1" applyBorder="1"/>
    <xf numFmtId="0" fontId="14" fillId="0" borderId="0" xfId="2" applyFont="1" applyBorder="1" applyAlignment="1">
      <alignment vertical="center" wrapText="1"/>
    </xf>
    <xf numFmtId="0" fontId="14" fillId="0" borderId="5" xfId="2" applyFont="1" applyBorder="1"/>
    <xf numFmtId="0" fontId="14" fillId="0" borderId="0" xfId="2" applyFont="1" applyAlignment="1">
      <alignment vertical="center" wrapText="1"/>
    </xf>
    <xf numFmtId="0" fontId="14" fillId="0" borderId="0" xfId="2" applyNumberFormat="1" applyFont="1" applyBorder="1" applyAlignment="1">
      <alignment vertical="center" wrapText="1"/>
    </xf>
    <xf numFmtId="3" fontId="14" fillId="0" borderId="5" xfId="2" applyNumberFormat="1" applyFont="1" applyBorder="1"/>
    <xf numFmtId="0" fontId="14" fillId="0" borderId="6" xfId="2" applyFont="1" applyBorder="1" applyAlignment="1">
      <alignment horizontal="left"/>
    </xf>
    <xf numFmtId="0" fontId="14" fillId="0" borderId="7" xfId="2" applyFont="1" applyBorder="1" applyAlignment="1">
      <alignment vertical="center" wrapText="1"/>
    </xf>
    <xf numFmtId="0" fontId="14" fillId="0" borderId="8" xfId="2" applyFont="1" applyBorder="1"/>
    <xf numFmtId="0" fontId="8" fillId="0" borderId="0" xfId="2" applyFont="1" applyBorder="1"/>
    <xf numFmtId="0" fontId="8" fillId="0" borderId="0" xfId="2" applyFont="1" applyAlignment="1">
      <alignment vertical="center" wrapText="1"/>
    </xf>
    <xf numFmtId="14" fontId="17" fillId="0" borderId="0" xfId="0" applyNumberFormat="1" applyFont="1" applyAlignment="1">
      <alignment horizontal="left"/>
    </xf>
    <xf numFmtId="0" fontId="3" fillId="0" borderId="0" xfId="0" applyFont="1" applyAlignment="1">
      <alignment horizontal="left"/>
    </xf>
    <xf numFmtId="14" fontId="3" fillId="0" borderId="0" xfId="0" applyNumberFormat="1" applyFont="1" applyAlignment="1">
      <alignment horizontal="left"/>
    </xf>
    <xf numFmtId="0" fontId="10" fillId="0" borderId="0" xfId="3" applyFont="1" applyFill="1" applyAlignment="1" applyProtection="1">
      <alignment horizontal="left"/>
    </xf>
    <xf numFmtId="0" fontId="10" fillId="0" borderId="0" xfId="3" applyFont="1" applyFill="1" applyAlignment="1" applyProtection="1">
      <alignment horizontal="center"/>
    </xf>
    <xf numFmtId="38" fontId="10" fillId="0" borderId="0" xfId="3" applyNumberFormat="1" applyFont="1" applyFill="1" applyAlignment="1" applyProtection="1">
      <alignment horizontal="right"/>
    </xf>
    <xf numFmtId="6" fontId="18" fillId="0" borderId="27" xfId="3" applyNumberFormat="1" applyFont="1" applyFill="1" applyBorder="1" applyAlignment="1" applyProtection="1">
      <alignment horizontal="right"/>
    </xf>
    <xf numFmtId="6" fontId="18" fillId="0" borderId="12" xfId="3" applyNumberFormat="1" applyFont="1" applyFill="1" applyBorder="1" applyAlignment="1" applyProtection="1">
      <alignment horizontal="right"/>
    </xf>
    <xf numFmtId="6" fontId="18" fillId="0" borderId="28" xfId="3" applyNumberFormat="1" applyFont="1" applyFill="1" applyBorder="1" applyAlignment="1" applyProtection="1">
      <alignment horizontal="right"/>
    </xf>
    <xf numFmtId="4" fontId="21" fillId="7" borderId="1" xfId="3" applyNumberFormat="1" applyFont="1" applyFill="1" applyBorder="1" applyAlignment="1" applyProtection="1">
      <alignment horizontal="center" wrapText="1"/>
    </xf>
    <xf numFmtId="4" fontId="21" fillId="7" borderId="2" xfId="3" applyNumberFormat="1" applyFont="1" applyFill="1" applyBorder="1" applyAlignment="1" applyProtection="1">
      <alignment horizontal="center" wrapText="1"/>
    </xf>
    <xf numFmtId="38" fontId="21" fillId="7" borderId="2" xfId="3" applyNumberFormat="1" applyFont="1" applyFill="1" applyBorder="1" applyAlignment="1" applyProtection="1">
      <alignment horizontal="center" wrapText="1"/>
    </xf>
    <xf numFmtId="0" fontId="22" fillId="0" borderId="0" xfId="3" applyFont="1" applyFill="1" applyBorder="1" applyAlignment="1" applyProtection="1">
      <alignment horizontal="center" wrapText="1"/>
    </xf>
    <xf numFmtId="0" fontId="18" fillId="0" borderId="12" xfId="3" applyFont="1" applyBorder="1" applyAlignment="1" applyProtection="1">
      <alignment horizontal="left"/>
    </xf>
    <xf numFmtId="4" fontId="18" fillId="0" borderId="12" xfId="3" applyNumberFormat="1" applyFont="1" applyBorder="1" applyAlignment="1" applyProtection="1">
      <alignment horizontal="center"/>
    </xf>
    <xf numFmtId="4" fontId="18" fillId="8" borderId="12" xfId="3" applyNumberFormat="1" applyFont="1" applyFill="1" applyBorder="1" applyAlignment="1" applyProtection="1">
      <alignment horizontal="center"/>
    </xf>
    <xf numFmtId="4" fontId="18" fillId="0" borderId="12" xfId="3" applyNumberFormat="1" applyFont="1" applyBorder="1" applyAlignment="1" applyProtection="1">
      <alignment horizontal="left"/>
    </xf>
    <xf numFmtId="4" fontId="18" fillId="0" borderId="12" xfId="3" applyNumberFormat="1" applyFont="1" applyFill="1" applyBorder="1" applyAlignment="1" applyProtection="1">
      <alignment horizontal="right"/>
    </xf>
    <xf numFmtId="10" fontId="18" fillId="0" borderId="12" xfId="3" applyNumberFormat="1" applyFont="1" applyFill="1" applyBorder="1" applyAlignment="1" applyProtection="1">
      <alignment horizontal="right"/>
    </xf>
    <xf numFmtId="38" fontId="18" fillId="0" borderId="12" xfId="3" applyNumberFormat="1" applyFont="1" applyBorder="1" applyAlignment="1" applyProtection="1">
      <alignment horizontal="right"/>
    </xf>
    <xf numFmtId="0" fontId="18" fillId="0" borderId="0" xfId="3" applyFont="1" applyAlignment="1" applyProtection="1">
      <alignment horizontal="left"/>
    </xf>
    <xf numFmtId="0" fontId="23" fillId="0" borderId="0" xfId="4" applyFont="1"/>
    <xf numFmtId="0" fontId="24" fillId="0" borderId="0" xfId="5" applyFont="1"/>
    <xf numFmtId="14" fontId="24" fillId="6" borderId="0" xfId="5" applyNumberFormat="1" applyFont="1" applyFill="1"/>
    <xf numFmtId="0" fontId="26" fillId="10" borderId="32" xfId="5" applyFont="1" applyFill="1" applyBorder="1"/>
    <xf numFmtId="0" fontId="26" fillId="10" borderId="33" xfId="5" applyFont="1" applyFill="1" applyBorder="1" applyAlignment="1">
      <alignment horizontal="center"/>
    </xf>
    <xf numFmtId="0" fontId="24" fillId="0" borderId="34" xfId="5" applyFont="1" applyBorder="1"/>
    <xf numFmtId="6" fontId="24" fillId="0" borderId="35" xfId="5" applyNumberFormat="1" applyFont="1" applyFill="1" applyBorder="1"/>
    <xf numFmtId="6" fontId="24" fillId="0" borderId="35" xfId="5" applyNumberFormat="1" applyFont="1" applyBorder="1"/>
    <xf numFmtId="0" fontId="26" fillId="11" borderId="36" xfId="5" applyFont="1" applyFill="1" applyBorder="1"/>
    <xf numFmtId="165" fontId="26" fillId="11" borderId="37" xfId="5" applyNumberFormat="1" applyFont="1" applyFill="1" applyBorder="1"/>
    <xf numFmtId="0" fontId="27" fillId="0" borderId="0" xfId="5" applyFont="1"/>
    <xf numFmtId="165" fontId="20" fillId="6" borderId="31" xfId="1" applyNumberFormat="1" applyFont="1" applyFill="1" applyBorder="1" applyAlignment="1" applyProtection="1">
      <alignment horizontal="center" vertical="center"/>
    </xf>
    <xf numFmtId="0" fontId="7" fillId="0" borderId="1" xfId="2" applyFont="1" applyBorder="1" applyAlignment="1">
      <alignment horizontal="left"/>
    </xf>
    <xf numFmtId="0" fontId="7" fillId="0" borderId="4" xfId="2" applyFont="1" applyBorder="1" applyAlignment="1">
      <alignment horizontal="left"/>
    </xf>
    <xf numFmtId="0" fontId="8" fillId="0" borderId="9" xfId="2" applyFont="1" applyBorder="1" applyAlignment="1">
      <alignment horizontal="left" wrapText="1"/>
    </xf>
    <xf numFmtId="0" fontId="8" fillId="0" borderId="10" xfId="2" applyFont="1" applyBorder="1" applyAlignment="1">
      <alignment horizontal="left" wrapText="1"/>
    </xf>
    <xf numFmtId="0" fontId="8" fillId="0" borderId="11" xfId="2" applyFont="1" applyBorder="1" applyAlignment="1">
      <alignment horizontal="left" wrapText="1"/>
    </xf>
    <xf numFmtId="0" fontId="25" fillId="9" borderId="32" xfId="5" applyFont="1" applyFill="1" applyBorder="1" applyAlignment="1">
      <alignment horizontal="center"/>
    </xf>
    <xf numFmtId="0" fontId="25" fillId="9" borderId="33" xfId="5" applyFont="1" applyFill="1" applyBorder="1" applyAlignment="1">
      <alignment horizontal="center"/>
    </xf>
    <xf numFmtId="38" fontId="18" fillId="6" borderId="29" xfId="3" applyNumberFormat="1" applyFont="1" applyFill="1" applyBorder="1" applyAlignment="1" applyProtection="1">
      <alignment horizontal="center" vertical="center" wrapText="1"/>
    </xf>
    <xf numFmtId="38" fontId="18" fillId="6" borderId="30" xfId="3" applyNumberFormat="1" applyFont="1" applyFill="1" applyBorder="1" applyAlignment="1" applyProtection="1">
      <alignment horizontal="center" vertical="center" wrapText="1"/>
    </xf>
    <xf numFmtId="38" fontId="19" fillId="5" borderId="24" xfId="3" applyNumberFormat="1" applyFont="1" applyFill="1" applyBorder="1" applyAlignment="1" applyProtection="1">
      <alignment horizontal="center" wrapText="1"/>
    </xf>
    <xf numFmtId="38" fontId="19" fillId="5" borderId="27" xfId="3" applyNumberFormat="1" applyFont="1" applyFill="1" applyBorder="1" applyAlignment="1" applyProtection="1">
      <alignment horizontal="center" wrapText="1"/>
    </xf>
    <xf numFmtId="38" fontId="19" fillId="5" borderId="25" xfId="3" applyNumberFormat="1" applyFont="1" applyFill="1" applyBorder="1" applyAlignment="1" applyProtection="1">
      <alignment horizontal="center" wrapText="1"/>
    </xf>
    <xf numFmtId="38" fontId="19" fillId="5" borderId="12" xfId="3" applyNumberFormat="1" applyFont="1" applyFill="1" applyBorder="1" applyAlignment="1" applyProtection="1">
      <alignment horizontal="center" wrapText="1"/>
    </xf>
    <xf numFmtId="38" fontId="19" fillId="5" borderId="26" xfId="3" applyNumberFormat="1" applyFont="1" applyFill="1" applyBorder="1" applyAlignment="1" applyProtection="1">
      <alignment horizontal="center" wrapText="1"/>
    </xf>
    <xf numFmtId="38" fontId="19" fillId="5" borderId="28" xfId="3" applyNumberFormat="1" applyFont="1" applyFill="1" applyBorder="1" applyAlignment="1" applyProtection="1">
      <alignment horizontal="center" wrapText="1"/>
    </xf>
    <xf numFmtId="0" fontId="29" fillId="0" borderId="0" xfId="3" applyFont="1" applyFill="1" applyAlignment="1" applyProtection="1">
      <alignment horizontal="left" vertical="center" wrapText="1"/>
    </xf>
    <xf numFmtId="0" fontId="28" fillId="0" borderId="0" xfId="3" applyFont="1" applyFill="1" applyAlignment="1" applyProtection="1">
      <alignment horizontal="left" vertical="center" wrapText="1"/>
    </xf>
  </cellXfs>
  <cellStyles count="6">
    <cellStyle name="Normal" xfId="0" builtinId="0"/>
    <cellStyle name="Normal 2" xfId="2"/>
    <cellStyle name="Normal 2 2" xfId="3"/>
    <cellStyle name="Normal 2 2 2" xfId="5"/>
    <cellStyle name="Normal 3" xfId="4"/>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207"/>
  <sheetViews>
    <sheetView tabSelected="1" workbookViewId="0">
      <pane ySplit="4" topLeftCell="A5" activePane="bottomLeft" state="frozen"/>
      <selection pane="bottomLeft" activeCell="B11" sqref="B11"/>
    </sheetView>
  </sheetViews>
  <sheetFormatPr defaultRowHeight="15" x14ac:dyDescent="0.25"/>
  <cols>
    <col min="1" max="1" width="24" bestFit="1" customWidth="1"/>
    <col min="2" max="2" width="46" bestFit="1" customWidth="1"/>
    <col min="3" max="3" width="11.42578125" bestFit="1" customWidth="1"/>
    <col min="4" max="4" width="14.140625" style="2" bestFit="1" customWidth="1"/>
    <col min="5" max="5" width="14.5703125" bestFit="1" customWidth="1"/>
  </cols>
  <sheetData>
    <row r="1" spans="1:5" ht="19.5" x14ac:dyDescent="0.4">
      <c r="A1" s="79" t="s">
        <v>34763</v>
      </c>
      <c r="B1" s="80" t="s">
        <v>1</v>
      </c>
    </row>
    <row r="2" spans="1:5" ht="19.5" x14ac:dyDescent="0.4">
      <c r="A2" s="79" t="s">
        <v>0</v>
      </c>
      <c r="B2" s="81">
        <v>43983</v>
      </c>
    </row>
    <row r="3" spans="1:5" ht="18.75" x14ac:dyDescent="0.4">
      <c r="A3" s="3"/>
      <c r="B3" s="1"/>
    </row>
    <row r="4" spans="1:5" s="6" customFormat="1" ht="15.75" x14ac:dyDescent="0.25">
      <c r="A4" s="4" t="s">
        <v>2</v>
      </c>
      <c r="B4" s="4" t="s">
        <v>3</v>
      </c>
      <c r="C4" s="4" t="s">
        <v>4</v>
      </c>
      <c r="D4" s="5" t="s">
        <v>5</v>
      </c>
      <c r="E4" s="4" t="s">
        <v>6</v>
      </c>
    </row>
    <row r="5" spans="1:5" s="6" customFormat="1" ht="15.75" x14ac:dyDescent="0.25">
      <c r="A5" s="7" t="s">
        <v>7</v>
      </c>
      <c r="B5" s="7" t="s">
        <v>8</v>
      </c>
      <c r="C5" s="7"/>
      <c r="D5" s="8"/>
      <c r="E5" s="7"/>
    </row>
    <row r="6" spans="1:5" s="6" customFormat="1" x14ac:dyDescent="0.2">
      <c r="A6" s="6" t="s">
        <v>9</v>
      </c>
      <c r="B6" s="6" t="s">
        <v>10</v>
      </c>
      <c r="D6" s="9">
        <v>3123.99</v>
      </c>
    </row>
    <row r="7" spans="1:5" s="6" customFormat="1" x14ac:dyDescent="0.2">
      <c r="A7" s="6" t="s">
        <v>11</v>
      </c>
      <c r="B7" s="6" t="s">
        <v>12</v>
      </c>
      <c r="D7" s="9">
        <v>2943.74</v>
      </c>
    </row>
    <row r="8" spans="1:5" s="6" customFormat="1" x14ac:dyDescent="0.2">
      <c r="A8" s="6" t="s">
        <v>13</v>
      </c>
      <c r="B8" s="6" t="s">
        <v>14</v>
      </c>
      <c r="D8" s="9">
        <v>9935.3799999999992</v>
      </c>
    </row>
    <row r="9" spans="1:5" s="6" customFormat="1" x14ac:dyDescent="0.2">
      <c r="A9" s="6" t="s">
        <v>15</v>
      </c>
      <c r="B9" s="6" t="s">
        <v>16</v>
      </c>
      <c r="D9" s="9">
        <v>4773.0200000000004</v>
      </c>
    </row>
    <row r="10" spans="1:5" s="6" customFormat="1" x14ac:dyDescent="0.2">
      <c r="A10" s="6" t="s">
        <v>17</v>
      </c>
      <c r="B10" s="6" t="s">
        <v>18</v>
      </c>
      <c r="D10" s="9">
        <v>13376.61</v>
      </c>
    </row>
    <row r="11" spans="1:5" s="6" customFormat="1" x14ac:dyDescent="0.2">
      <c r="A11" s="6" t="s">
        <v>19</v>
      </c>
      <c r="B11" s="6" t="s">
        <v>20</v>
      </c>
      <c r="D11" s="9">
        <v>6347.89</v>
      </c>
    </row>
    <row r="12" spans="1:5" s="6" customFormat="1" x14ac:dyDescent="0.2">
      <c r="A12" s="6" t="s">
        <v>21</v>
      </c>
      <c r="B12" s="6" t="s">
        <v>22</v>
      </c>
      <c r="D12" s="9">
        <v>5725.77</v>
      </c>
    </row>
    <row r="13" spans="1:5" s="6" customFormat="1" x14ac:dyDescent="0.2">
      <c r="A13" s="6" t="s">
        <v>23</v>
      </c>
      <c r="B13" s="6" t="s">
        <v>24</v>
      </c>
      <c r="D13" s="9">
        <v>7608.61</v>
      </c>
    </row>
    <row r="14" spans="1:5" s="6" customFormat="1" x14ac:dyDescent="0.2">
      <c r="A14" s="6" t="s">
        <v>25</v>
      </c>
      <c r="B14" s="6" t="s">
        <v>26</v>
      </c>
      <c r="D14" s="9">
        <v>4288.92</v>
      </c>
    </row>
    <row r="15" spans="1:5" s="6" customFormat="1" ht="15.75" x14ac:dyDescent="0.25">
      <c r="A15" s="7" t="s">
        <v>27</v>
      </c>
      <c r="B15" s="7" t="s">
        <v>28</v>
      </c>
      <c r="C15" s="7"/>
      <c r="D15" s="8"/>
      <c r="E15" s="7"/>
    </row>
    <row r="16" spans="1:5" s="6" customFormat="1" x14ac:dyDescent="0.2">
      <c r="A16" s="6" t="s">
        <v>29</v>
      </c>
      <c r="B16" s="6" t="s">
        <v>10</v>
      </c>
      <c r="D16" s="9">
        <v>3123.99</v>
      </c>
    </row>
    <row r="17" spans="1:5" s="6" customFormat="1" x14ac:dyDescent="0.2">
      <c r="A17" s="6" t="s">
        <v>30</v>
      </c>
      <c r="B17" s="6" t="s">
        <v>12</v>
      </c>
      <c r="D17" s="9">
        <v>2943.74</v>
      </c>
    </row>
    <row r="18" spans="1:5" s="6" customFormat="1" x14ac:dyDescent="0.2">
      <c r="A18" s="6" t="s">
        <v>31</v>
      </c>
      <c r="B18" s="6" t="s">
        <v>32</v>
      </c>
      <c r="D18" s="9">
        <v>3627.66</v>
      </c>
    </row>
    <row r="19" spans="1:5" s="6" customFormat="1" x14ac:dyDescent="0.2">
      <c r="A19" s="6" t="s">
        <v>33</v>
      </c>
      <c r="B19" s="6" t="s">
        <v>14</v>
      </c>
      <c r="D19" s="9">
        <v>9935.3799999999992</v>
      </c>
    </row>
    <row r="20" spans="1:5" s="6" customFormat="1" x14ac:dyDescent="0.2">
      <c r="A20" s="6" t="s">
        <v>34</v>
      </c>
      <c r="B20" s="6" t="s">
        <v>16</v>
      </c>
      <c r="D20" s="9">
        <v>4773.0200000000004</v>
      </c>
    </row>
    <row r="21" spans="1:5" s="6" customFormat="1" x14ac:dyDescent="0.2">
      <c r="A21" s="6" t="s">
        <v>35</v>
      </c>
      <c r="B21" s="6" t="s">
        <v>18</v>
      </c>
      <c r="D21" s="9">
        <v>13376.61</v>
      </c>
    </row>
    <row r="22" spans="1:5" s="6" customFormat="1" x14ac:dyDescent="0.2">
      <c r="A22" s="6" t="s">
        <v>36</v>
      </c>
      <c r="B22" s="6" t="s">
        <v>20</v>
      </c>
      <c r="D22" s="9">
        <v>6347.89</v>
      </c>
    </row>
    <row r="23" spans="1:5" s="6" customFormat="1" x14ac:dyDescent="0.2">
      <c r="A23" s="6" t="s">
        <v>37</v>
      </c>
      <c r="B23" s="6" t="s">
        <v>22</v>
      </c>
      <c r="D23" s="9">
        <v>5725.77</v>
      </c>
    </row>
    <row r="24" spans="1:5" s="6" customFormat="1" x14ac:dyDescent="0.2">
      <c r="A24" s="6" t="s">
        <v>38</v>
      </c>
      <c r="B24" s="6" t="s">
        <v>24</v>
      </c>
      <c r="D24" s="9">
        <v>7608.61</v>
      </c>
    </row>
    <row r="25" spans="1:5" s="6" customFormat="1" x14ac:dyDescent="0.2">
      <c r="A25" s="6" t="s">
        <v>39</v>
      </c>
      <c r="B25" s="6" t="s">
        <v>26</v>
      </c>
      <c r="D25" s="9">
        <v>4288.92</v>
      </c>
    </row>
    <row r="26" spans="1:5" s="6" customFormat="1" ht="15.75" x14ac:dyDescent="0.25">
      <c r="A26" s="7" t="s">
        <v>40</v>
      </c>
      <c r="B26" s="7" t="s">
        <v>41</v>
      </c>
      <c r="C26" s="7"/>
      <c r="D26" s="8"/>
      <c r="E26" s="7"/>
    </row>
    <row r="27" spans="1:5" s="6" customFormat="1" x14ac:dyDescent="0.2">
      <c r="A27" s="6" t="s">
        <v>42</v>
      </c>
      <c r="B27" s="6" t="s">
        <v>10</v>
      </c>
      <c r="D27" s="9">
        <v>3123.99</v>
      </c>
    </row>
    <row r="28" spans="1:5" s="6" customFormat="1" x14ac:dyDescent="0.2">
      <c r="A28" s="6" t="s">
        <v>43</v>
      </c>
      <c r="B28" s="6" t="s">
        <v>12</v>
      </c>
      <c r="D28" s="9">
        <v>2943.74</v>
      </c>
    </row>
    <row r="29" spans="1:5" s="6" customFormat="1" x14ac:dyDescent="0.2">
      <c r="A29" s="6" t="s">
        <v>44</v>
      </c>
      <c r="B29" s="6" t="s">
        <v>32</v>
      </c>
      <c r="D29" s="9">
        <v>3627.66</v>
      </c>
    </row>
    <row r="30" spans="1:5" s="6" customFormat="1" x14ac:dyDescent="0.2">
      <c r="A30" s="6" t="s">
        <v>45</v>
      </c>
      <c r="B30" s="6" t="s">
        <v>14</v>
      </c>
      <c r="D30" s="9">
        <v>9935.3799999999992</v>
      </c>
    </row>
    <row r="31" spans="1:5" s="6" customFormat="1" x14ac:dyDescent="0.2">
      <c r="A31" s="6" t="s">
        <v>46</v>
      </c>
      <c r="B31" s="6" t="s">
        <v>16</v>
      </c>
      <c r="D31" s="9">
        <v>4773.0200000000004</v>
      </c>
    </row>
    <row r="32" spans="1:5" s="6" customFormat="1" x14ac:dyDescent="0.2">
      <c r="A32" s="6" t="s">
        <v>47</v>
      </c>
      <c r="B32" s="6" t="s">
        <v>18</v>
      </c>
      <c r="D32" s="9">
        <v>13376.61</v>
      </c>
    </row>
    <row r="33" spans="1:5" s="6" customFormat="1" x14ac:dyDescent="0.2">
      <c r="A33" s="6" t="s">
        <v>48</v>
      </c>
      <c r="B33" s="6" t="s">
        <v>20</v>
      </c>
      <c r="D33" s="9">
        <v>6347.89</v>
      </c>
    </row>
    <row r="34" spans="1:5" s="6" customFormat="1" x14ac:dyDescent="0.2">
      <c r="A34" s="6" t="s">
        <v>49</v>
      </c>
      <c r="B34" s="6" t="s">
        <v>22</v>
      </c>
      <c r="D34" s="9">
        <v>5725.77</v>
      </c>
    </row>
    <row r="35" spans="1:5" s="6" customFormat="1" x14ac:dyDescent="0.2">
      <c r="A35" s="6" t="s">
        <v>50</v>
      </c>
      <c r="B35" s="6" t="s">
        <v>24</v>
      </c>
      <c r="D35" s="9">
        <v>7608.61</v>
      </c>
    </row>
    <row r="36" spans="1:5" s="6" customFormat="1" x14ac:dyDescent="0.2">
      <c r="A36" s="6" t="s">
        <v>51</v>
      </c>
      <c r="B36" s="6" t="s">
        <v>26</v>
      </c>
      <c r="D36" s="9">
        <v>4288.92</v>
      </c>
    </row>
    <row r="37" spans="1:5" s="6" customFormat="1" ht="15.75" x14ac:dyDescent="0.25">
      <c r="A37" s="7" t="s">
        <v>52</v>
      </c>
      <c r="B37" s="7" t="s">
        <v>53</v>
      </c>
      <c r="C37" s="7"/>
      <c r="D37" s="8"/>
      <c r="E37" s="7"/>
    </row>
    <row r="38" spans="1:5" s="6" customFormat="1" x14ac:dyDescent="0.2">
      <c r="A38" s="6" t="s">
        <v>54</v>
      </c>
      <c r="B38" s="6" t="s">
        <v>10</v>
      </c>
      <c r="D38" s="9">
        <v>3123.99</v>
      </c>
    </row>
    <row r="39" spans="1:5" s="6" customFormat="1" x14ac:dyDescent="0.2">
      <c r="A39" s="6" t="s">
        <v>55</v>
      </c>
      <c r="B39" s="6" t="s">
        <v>12</v>
      </c>
      <c r="D39" s="9">
        <v>2943.74</v>
      </c>
    </row>
    <row r="40" spans="1:5" s="6" customFormat="1" x14ac:dyDescent="0.2">
      <c r="A40" s="6" t="s">
        <v>56</v>
      </c>
      <c r="B40" s="6" t="s">
        <v>32</v>
      </c>
      <c r="D40" s="9">
        <v>3627.66</v>
      </c>
    </row>
    <row r="41" spans="1:5" s="6" customFormat="1" x14ac:dyDescent="0.2">
      <c r="A41" s="6" t="s">
        <v>57</v>
      </c>
      <c r="B41" s="6" t="s">
        <v>14</v>
      </c>
      <c r="D41" s="9">
        <v>9935.3799999999992</v>
      </c>
    </row>
    <row r="42" spans="1:5" s="6" customFormat="1" x14ac:dyDescent="0.2">
      <c r="A42" s="6" t="s">
        <v>58</v>
      </c>
      <c r="B42" s="6" t="s">
        <v>16</v>
      </c>
      <c r="D42" s="9">
        <v>4773.0200000000004</v>
      </c>
    </row>
    <row r="43" spans="1:5" s="6" customFormat="1" x14ac:dyDescent="0.2">
      <c r="A43" s="6" t="s">
        <v>59</v>
      </c>
      <c r="B43" s="6" t="s">
        <v>18</v>
      </c>
      <c r="D43" s="9">
        <v>13376.61</v>
      </c>
    </row>
    <row r="44" spans="1:5" s="6" customFormat="1" x14ac:dyDescent="0.2">
      <c r="A44" s="6" t="s">
        <v>60</v>
      </c>
      <c r="B44" s="6" t="s">
        <v>61</v>
      </c>
      <c r="D44" s="9">
        <v>8443.94</v>
      </c>
    </row>
    <row r="45" spans="1:5" s="6" customFormat="1" x14ac:dyDescent="0.2">
      <c r="A45" s="6" t="s">
        <v>62</v>
      </c>
      <c r="B45" s="6" t="s">
        <v>20</v>
      </c>
      <c r="D45" s="9">
        <v>6347.89</v>
      </c>
    </row>
    <row r="46" spans="1:5" s="6" customFormat="1" x14ac:dyDescent="0.2">
      <c r="A46" s="6" t="s">
        <v>63</v>
      </c>
      <c r="B46" s="6" t="s">
        <v>22</v>
      </c>
      <c r="D46" s="9">
        <v>5725.77</v>
      </c>
    </row>
    <row r="47" spans="1:5" s="6" customFormat="1" x14ac:dyDescent="0.2">
      <c r="A47" s="6" t="s">
        <v>64</v>
      </c>
      <c r="B47" s="6" t="s">
        <v>24</v>
      </c>
      <c r="D47" s="9">
        <v>7608.61</v>
      </c>
    </row>
    <row r="48" spans="1:5" s="6" customFormat="1" x14ac:dyDescent="0.2">
      <c r="A48" s="6" t="s">
        <v>65</v>
      </c>
      <c r="B48" s="6" t="s">
        <v>26</v>
      </c>
      <c r="D48" s="9">
        <v>4288.92</v>
      </c>
    </row>
    <row r="49" spans="1:5" s="6" customFormat="1" ht="15.75" x14ac:dyDescent="0.25">
      <c r="A49" s="7" t="s">
        <v>66</v>
      </c>
      <c r="B49" s="7" t="s">
        <v>67</v>
      </c>
      <c r="C49" s="7"/>
      <c r="D49" s="8"/>
      <c r="E49" s="7"/>
    </row>
    <row r="50" spans="1:5" s="6" customFormat="1" x14ac:dyDescent="0.2">
      <c r="A50" s="6" t="s">
        <v>68</v>
      </c>
      <c r="B50" s="6" t="s">
        <v>10</v>
      </c>
      <c r="D50" s="9">
        <v>3123.99</v>
      </c>
    </row>
    <row r="51" spans="1:5" s="6" customFormat="1" x14ac:dyDescent="0.2">
      <c r="A51" s="6" t="s">
        <v>69</v>
      </c>
      <c r="B51" s="6" t="s">
        <v>14</v>
      </c>
      <c r="D51" s="9">
        <v>9935.3799999999992</v>
      </c>
    </row>
    <row r="52" spans="1:5" s="6" customFormat="1" x14ac:dyDescent="0.2">
      <c r="A52" s="6" t="s">
        <v>70</v>
      </c>
      <c r="B52" s="6" t="s">
        <v>16</v>
      </c>
      <c r="D52" s="9">
        <v>4773.0200000000004</v>
      </c>
    </row>
    <row r="53" spans="1:5" s="6" customFormat="1" x14ac:dyDescent="0.2">
      <c r="A53" s="6" t="s">
        <v>71</v>
      </c>
      <c r="B53" s="6" t="s">
        <v>18</v>
      </c>
      <c r="D53" s="9">
        <v>13376.61</v>
      </c>
    </row>
    <row r="54" spans="1:5" s="6" customFormat="1" x14ac:dyDescent="0.2">
      <c r="A54" s="6" t="s">
        <v>72</v>
      </c>
      <c r="B54" s="6" t="s">
        <v>20</v>
      </c>
      <c r="D54" s="9">
        <v>6347.89</v>
      </c>
    </row>
    <row r="55" spans="1:5" s="6" customFormat="1" x14ac:dyDescent="0.2">
      <c r="A55" s="6" t="s">
        <v>73</v>
      </c>
      <c r="B55" s="6" t="s">
        <v>22</v>
      </c>
      <c r="D55" s="9">
        <v>5725.77</v>
      </c>
    </row>
    <row r="56" spans="1:5" s="6" customFormat="1" x14ac:dyDescent="0.2">
      <c r="A56" s="6" t="s">
        <v>74</v>
      </c>
      <c r="B56" s="6" t="s">
        <v>24</v>
      </c>
      <c r="D56" s="9">
        <v>7608.61</v>
      </c>
    </row>
    <row r="57" spans="1:5" s="6" customFormat="1" x14ac:dyDescent="0.2">
      <c r="A57" s="6" t="s">
        <v>75</v>
      </c>
      <c r="B57" s="6" t="s">
        <v>26</v>
      </c>
      <c r="D57" s="9">
        <v>4288.92</v>
      </c>
    </row>
    <row r="58" spans="1:5" s="6" customFormat="1" ht="15.75" x14ac:dyDescent="0.25">
      <c r="A58" s="7" t="s">
        <v>76</v>
      </c>
      <c r="B58" s="7" t="s">
        <v>77</v>
      </c>
      <c r="C58" s="7"/>
      <c r="D58" s="8"/>
      <c r="E58" s="7"/>
    </row>
    <row r="59" spans="1:5" s="6" customFormat="1" x14ac:dyDescent="0.2">
      <c r="A59" s="6" t="s">
        <v>78</v>
      </c>
      <c r="B59" s="6" t="s">
        <v>10</v>
      </c>
      <c r="D59" s="9">
        <v>3123.99</v>
      </c>
    </row>
    <row r="60" spans="1:5" s="6" customFormat="1" x14ac:dyDescent="0.2">
      <c r="A60" s="6" t="s">
        <v>79</v>
      </c>
      <c r="B60" s="6" t="s">
        <v>12</v>
      </c>
      <c r="D60" s="9">
        <v>2943.74</v>
      </c>
    </row>
    <row r="61" spans="1:5" s="6" customFormat="1" x14ac:dyDescent="0.2">
      <c r="A61" s="6" t="s">
        <v>80</v>
      </c>
      <c r="B61" s="6" t="s">
        <v>32</v>
      </c>
      <c r="D61" s="9">
        <v>3627.66</v>
      </c>
    </row>
    <row r="62" spans="1:5" s="6" customFormat="1" x14ac:dyDescent="0.2">
      <c r="A62" s="6" t="s">
        <v>81</v>
      </c>
      <c r="B62" s="6" t="s">
        <v>14</v>
      </c>
      <c r="D62" s="9">
        <v>9935.3799999999992</v>
      </c>
    </row>
    <row r="63" spans="1:5" s="6" customFormat="1" x14ac:dyDescent="0.2">
      <c r="A63" s="6" t="s">
        <v>82</v>
      </c>
      <c r="B63" s="6" t="s">
        <v>16</v>
      </c>
      <c r="D63" s="9">
        <v>4773.0200000000004</v>
      </c>
    </row>
    <row r="64" spans="1:5" s="6" customFormat="1" x14ac:dyDescent="0.2">
      <c r="A64" s="6" t="s">
        <v>83</v>
      </c>
      <c r="B64" s="6" t="s">
        <v>18</v>
      </c>
      <c r="D64" s="9">
        <v>13376.61</v>
      </c>
    </row>
    <row r="65" spans="1:5" s="6" customFormat="1" x14ac:dyDescent="0.2">
      <c r="A65" s="6" t="s">
        <v>84</v>
      </c>
      <c r="B65" s="6" t="s">
        <v>61</v>
      </c>
      <c r="D65" s="9">
        <v>8443.94</v>
      </c>
    </row>
    <row r="66" spans="1:5" s="6" customFormat="1" x14ac:dyDescent="0.2">
      <c r="A66" s="6" t="s">
        <v>85</v>
      </c>
      <c r="B66" s="6" t="s">
        <v>20</v>
      </c>
      <c r="D66" s="9">
        <v>6347.89</v>
      </c>
    </row>
    <row r="67" spans="1:5" s="6" customFormat="1" x14ac:dyDescent="0.2">
      <c r="A67" s="6" t="s">
        <v>86</v>
      </c>
      <c r="B67" s="6" t="s">
        <v>22</v>
      </c>
      <c r="D67" s="9">
        <v>5725.77</v>
      </c>
    </row>
    <row r="68" spans="1:5" s="6" customFormat="1" x14ac:dyDescent="0.2">
      <c r="A68" s="6" t="s">
        <v>87</v>
      </c>
      <c r="B68" s="6" t="s">
        <v>24</v>
      </c>
      <c r="D68" s="9">
        <v>7608.61</v>
      </c>
    </row>
    <row r="69" spans="1:5" s="6" customFormat="1" x14ac:dyDescent="0.2">
      <c r="A69" s="6" t="s">
        <v>88</v>
      </c>
      <c r="B69" s="6" t="s">
        <v>26</v>
      </c>
      <c r="D69" s="9">
        <v>4288.92</v>
      </c>
    </row>
    <row r="70" spans="1:5" s="6" customFormat="1" ht="15.75" x14ac:dyDescent="0.25">
      <c r="A70" s="7" t="s">
        <v>89</v>
      </c>
      <c r="B70" s="7" t="s">
        <v>90</v>
      </c>
      <c r="C70" s="7"/>
      <c r="D70" s="8"/>
      <c r="E70" s="7"/>
    </row>
    <row r="71" spans="1:5" s="6" customFormat="1" x14ac:dyDescent="0.2">
      <c r="A71" s="6" t="s">
        <v>91</v>
      </c>
      <c r="B71" s="6" t="s">
        <v>10</v>
      </c>
      <c r="D71" s="9">
        <v>3123.99</v>
      </c>
    </row>
    <row r="72" spans="1:5" s="6" customFormat="1" x14ac:dyDescent="0.2">
      <c r="A72" s="6" t="s">
        <v>92</v>
      </c>
      <c r="B72" s="6" t="s">
        <v>12</v>
      </c>
      <c r="D72" s="9">
        <v>2943.74</v>
      </c>
    </row>
    <row r="73" spans="1:5" s="6" customFormat="1" x14ac:dyDescent="0.2">
      <c r="A73" s="6" t="s">
        <v>93</v>
      </c>
      <c r="B73" s="6" t="s">
        <v>32</v>
      </c>
      <c r="D73" s="9">
        <v>3627.66</v>
      </c>
    </row>
    <row r="74" spans="1:5" s="6" customFormat="1" x14ac:dyDescent="0.2">
      <c r="A74" s="6" t="s">
        <v>94</v>
      </c>
      <c r="B74" s="6" t="s">
        <v>16</v>
      </c>
      <c r="D74" s="9">
        <v>4773.0200000000004</v>
      </c>
    </row>
    <row r="75" spans="1:5" s="6" customFormat="1" x14ac:dyDescent="0.2">
      <c r="A75" s="6" t="s">
        <v>95</v>
      </c>
      <c r="B75" s="6" t="s">
        <v>24</v>
      </c>
      <c r="D75" s="9">
        <v>7608.61</v>
      </c>
    </row>
    <row r="76" spans="1:5" s="6" customFormat="1" x14ac:dyDescent="0.2">
      <c r="A76" s="6" t="s">
        <v>96</v>
      </c>
      <c r="B76" s="6" t="s">
        <v>26</v>
      </c>
      <c r="D76" s="9">
        <v>4288.92</v>
      </c>
    </row>
    <row r="77" spans="1:5" s="6" customFormat="1" ht="15.75" x14ac:dyDescent="0.25">
      <c r="A77" s="7" t="s">
        <v>97</v>
      </c>
      <c r="B77" s="7" t="s">
        <v>98</v>
      </c>
      <c r="C77" s="7"/>
      <c r="D77" s="8"/>
      <c r="E77" s="7"/>
    </row>
    <row r="78" spans="1:5" s="6" customFormat="1" x14ac:dyDescent="0.2">
      <c r="A78" s="6" t="s">
        <v>99</v>
      </c>
      <c r="B78" s="6" t="s">
        <v>10</v>
      </c>
      <c r="D78" s="9">
        <v>3123.99</v>
      </c>
    </row>
    <row r="79" spans="1:5" s="6" customFormat="1" x14ac:dyDescent="0.2">
      <c r="A79" s="6" t="s">
        <v>100</v>
      </c>
      <c r="B79" s="6" t="s">
        <v>12</v>
      </c>
      <c r="D79" s="9">
        <v>2943.74</v>
      </c>
    </row>
    <row r="80" spans="1:5" s="6" customFormat="1" x14ac:dyDescent="0.2">
      <c r="A80" s="6" t="s">
        <v>101</v>
      </c>
      <c r="B80" s="6" t="s">
        <v>32</v>
      </c>
      <c r="D80" s="9">
        <v>3627.66</v>
      </c>
    </row>
    <row r="81" spans="1:5" s="6" customFormat="1" x14ac:dyDescent="0.2">
      <c r="A81" s="6" t="s">
        <v>102</v>
      </c>
      <c r="B81" s="6" t="s">
        <v>16</v>
      </c>
      <c r="D81" s="9">
        <v>4773.0200000000004</v>
      </c>
    </row>
    <row r="82" spans="1:5" s="6" customFormat="1" x14ac:dyDescent="0.2">
      <c r="A82" s="6" t="s">
        <v>103</v>
      </c>
      <c r="B82" s="6" t="s">
        <v>61</v>
      </c>
      <c r="D82" s="9">
        <v>8443.94</v>
      </c>
    </row>
    <row r="83" spans="1:5" s="6" customFormat="1" x14ac:dyDescent="0.2">
      <c r="A83" s="6" t="s">
        <v>104</v>
      </c>
      <c r="B83" s="6" t="s">
        <v>24</v>
      </c>
      <c r="D83" s="9">
        <v>7608.61</v>
      </c>
    </row>
    <row r="84" spans="1:5" s="6" customFormat="1" x14ac:dyDescent="0.2">
      <c r="A84" s="6" t="s">
        <v>105</v>
      </c>
      <c r="B84" s="6" t="s">
        <v>26</v>
      </c>
      <c r="D84" s="9">
        <v>4288.92</v>
      </c>
    </row>
    <row r="85" spans="1:5" s="6" customFormat="1" ht="15.75" x14ac:dyDescent="0.25">
      <c r="A85" s="7" t="s">
        <v>106</v>
      </c>
      <c r="B85" s="7" t="s">
        <v>107</v>
      </c>
      <c r="C85" s="7"/>
      <c r="D85" s="8"/>
      <c r="E85" s="7"/>
    </row>
    <row r="86" spans="1:5" s="6" customFormat="1" x14ac:dyDescent="0.2">
      <c r="A86" s="6" t="s">
        <v>108</v>
      </c>
      <c r="B86" s="6" t="s">
        <v>10</v>
      </c>
      <c r="D86" s="9">
        <v>3123.99</v>
      </c>
    </row>
    <row r="87" spans="1:5" s="6" customFormat="1" x14ac:dyDescent="0.2">
      <c r="A87" s="6" t="s">
        <v>109</v>
      </c>
      <c r="B87" s="6" t="s">
        <v>12</v>
      </c>
      <c r="D87" s="9">
        <v>2943.74</v>
      </c>
    </row>
    <row r="88" spans="1:5" s="6" customFormat="1" x14ac:dyDescent="0.2">
      <c r="A88" s="6" t="s">
        <v>110</v>
      </c>
      <c r="B88" s="6" t="s">
        <v>32</v>
      </c>
      <c r="D88" s="9">
        <v>3627.66</v>
      </c>
    </row>
    <row r="89" spans="1:5" s="6" customFormat="1" x14ac:dyDescent="0.2">
      <c r="A89" s="6" t="s">
        <v>111</v>
      </c>
      <c r="B89" s="6" t="s">
        <v>16</v>
      </c>
      <c r="D89" s="9">
        <v>4773.0200000000004</v>
      </c>
    </row>
    <row r="90" spans="1:5" s="6" customFormat="1" x14ac:dyDescent="0.2">
      <c r="A90" s="6" t="s">
        <v>112</v>
      </c>
      <c r="B90" s="6" t="s">
        <v>61</v>
      </c>
      <c r="D90" s="9">
        <v>8443.94</v>
      </c>
    </row>
    <row r="91" spans="1:5" s="6" customFormat="1" x14ac:dyDescent="0.2">
      <c r="A91" s="6" t="s">
        <v>113</v>
      </c>
      <c r="B91" s="6" t="s">
        <v>24</v>
      </c>
      <c r="D91" s="9">
        <v>7608.61</v>
      </c>
    </row>
    <row r="92" spans="1:5" s="6" customFormat="1" x14ac:dyDescent="0.2">
      <c r="A92" s="6" t="s">
        <v>114</v>
      </c>
      <c r="B92" s="6" t="s">
        <v>26</v>
      </c>
      <c r="D92" s="9">
        <v>4288.92</v>
      </c>
    </row>
    <row r="93" spans="1:5" s="6" customFormat="1" ht="15.75" x14ac:dyDescent="0.25">
      <c r="A93" s="7" t="s">
        <v>115</v>
      </c>
      <c r="B93" s="7" t="s">
        <v>116</v>
      </c>
      <c r="C93" s="7"/>
      <c r="D93" s="8"/>
      <c r="E93" s="7"/>
    </row>
    <row r="94" spans="1:5" s="6" customFormat="1" x14ac:dyDescent="0.2">
      <c r="A94" s="6" t="s">
        <v>117</v>
      </c>
      <c r="B94" s="6" t="s">
        <v>10</v>
      </c>
      <c r="D94" s="9">
        <v>3123.99</v>
      </c>
    </row>
    <row r="95" spans="1:5" s="6" customFormat="1" x14ac:dyDescent="0.2">
      <c r="A95" s="6" t="s">
        <v>118</v>
      </c>
      <c r="B95" s="6" t="s">
        <v>12</v>
      </c>
      <c r="D95" s="9">
        <v>2943.74</v>
      </c>
    </row>
    <row r="96" spans="1:5" s="6" customFormat="1" x14ac:dyDescent="0.2">
      <c r="A96" s="6" t="s">
        <v>119</v>
      </c>
      <c r="B96" s="6" t="s">
        <v>32</v>
      </c>
      <c r="D96" s="9">
        <v>3627.66</v>
      </c>
    </row>
    <row r="97" spans="1:5" s="6" customFormat="1" x14ac:dyDescent="0.2">
      <c r="A97" s="6" t="s">
        <v>120</v>
      </c>
      <c r="B97" s="6" t="s">
        <v>14</v>
      </c>
      <c r="D97" s="9">
        <v>9935.3799999999992</v>
      </c>
    </row>
    <row r="98" spans="1:5" s="6" customFormat="1" x14ac:dyDescent="0.2">
      <c r="A98" s="6" t="s">
        <v>121</v>
      </c>
      <c r="B98" s="6" t="s">
        <v>16</v>
      </c>
      <c r="D98" s="9">
        <v>4773.0200000000004</v>
      </c>
    </row>
    <row r="99" spans="1:5" s="6" customFormat="1" x14ac:dyDescent="0.2">
      <c r="A99" s="6" t="s">
        <v>122</v>
      </c>
      <c r="B99" s="6" t="s">
        <v>18</v>
      </c>
      <c r="D99" s="9">
        <v>13376.61</v>
      </c>
    </row>
    <row r="100" spans="1:5" s="6" customFormat="1" x14ac:dyDescent="0.2">
      <c r="A100" s="6" t="s">
        <v>123</v>
      </c>
      <c r="B100" s="6" t="s">
        <v>61</v>
      </c>
      <c r="D100" s="9">
        <v>8443.94</v>
      </c>
    </row>
    <row r="101" spans="1:5" s="6" customFormat="1" x14ac:dyDescent="0.2">
      <c r="A101" s="6" t="s">
        <v>124</v>
      </c>
      <c r="B101" s="6" t="s">
        <v>20</v>
      </c>
      <c r="D101" s="9">
        <v>6347.89</v>
      </c>
    </row>
    <row r="102" spans="1:5" s="6" customFormat="1" x14ac:dyDescent="0.2">
      <c r="A102" s="6" t="s">
        <v>125</v>
      </c>
      <c r="B102" s="6" t="s">
        <v>22</v>
      </c>
      <c r="D102" s="9">
        <v>5725.77</v>
      </c>
    </row>
    <row r="103" spans="1:5" s="6" customFormat="1" x14ac:dyDescent="0.2">
      <c r="A103" s="6" t="s">
        <v>126</v>
      </c>
      <c r="B103" s="6" t="s">
        <v>24</v>
      </c>
      <c r="D103" s="9">
        <v>7608.61</v>
      </c>
    </row>
    <row r="104" spans="1:5" s="6" customFormat="1" x14ac:dyDescent="0.2">
      <c r="A104" s="6" t="s">
        <v>127</v>
      </c>
      <c r="B104" s="6" t="s">
        <v>26</v>
      </c>
      <c r="D104" s="9">
        <v>4288.92</v>
      </c>
    </row>
    <row r="105" spans="1:5" s="6" customFormat="1" ht="15.75" x14ac:dyDescent="0.25">
      <c r="A105" s="7" t="s">
        <v>128</v>
      </c>
      <c r="B105" s="7" t="s">
        <v>129</v>
      </c>
      <c r="C105" s="7"/>
      <c r="D105" s="8"/>
      <c r="E105" s="7"/>
    </row>
    <row r="106" spans="1:5" s="6" customFormat="1" x14ac:dyDescent="0.2">
      <c r="A106" s="6" t="s">
        <v>130</v>
      </c>
      <c r="B106" s="6" t="s">
        <v>10</v>
      </c>
      <c r="D106" s="9">
        <v>3123.99</v>
      </c>
    </row>
    <row r="107" spans="1:5" s="6" customFormat="1" x14ac:dyDescent="0.2">
      <c r="A107" s="6" t="s">
        <v>131</v>
      </c>
      <c r="B107" s="6" t="s">
        <v>12</v>
      </c>
      <c r="D107" s="9">
        <v>2943.74</v>
      </c>
    </row>
    <row r="108" spans="1:5" s="6" customFormat="1" x14ac:dyDescent="0.2">
      <c r="A108" s="6" t="s">
        <v>132</v>
      </c>
      <c r="B108" s="6" t="s">
        <v>32</v>
      </c>
      <c r="D108" s="9">
        <v>3627.66</v>
      </c>
    </row>
    <row r="109" spans="1:5" s="6" customFormat="1" x14ac:dyDescent="0.2">
      <c r="A109" s="6" t="s">
        <v>133</v>
      </c>
      <c r="B109" s="6" t="s">
        <v>16</v>
      </c>
      <c r="D109" s="9">
        <v>4773.0200000000004</v>
      </c>
    </row>
    <row r="110" spans="1:5" s="6" customFormat="1" x14ac:dyDescent="0.2">
      <c r="A110" s="6" t="s">
        <v>134</v>
      </c>
      <c r="B110" s="6" t="s">
        <v>61</v>
      </c>
      <c r="D110" s="9">
        <v>8443.94</v>
      </c>
    </row>
    <row r="111" spans="1:5" s="6" customFormat="1" x14ac:dyDescent="0.2">
      <c r="A111" s="6" t="s">
        <v>135</v>
      </c>
      <c r="B111" s="6" t="s">
        <v>24</v>
      </c>
      <c r="D111" s="9">
        <v>7608.61</v>
      </c>
    </row>
    <row r="112" spans="1:5" s="6" customFormat="1" x14ac:dyDescent="0.2">
      <c r="A112" s="6" t="s">
        <v>136</v>
      </c>
      <c r="B112" s="6" t="s">
        <v>26</v>
      </c>
      <c r="D112" s="9">
        <v>4288.92</v>
      </c>
    </row>
    <row r="113" spans="1:5" s="6" customFormat="1" ht="15.75" x14ac:dyDescent="0.25">
      <c r="A113" s="7" t="s">
        <v>137</v>
      </c>
      <c r="B113" s="7" t="s">
        <v>138</v>
      </c>
      <c r="C113" s="7"/>
      <c r="D113" s="8"/>
      <c r="E113" s="7"/>
    </row>
    <row r="114" spans="1:5" s="6" customFormat="1" x14ac:dyDescent="0.2">
      <c r="A114" s="6" t="s">
        <v>139</v>
      </c>
      <c r="B114" s="6" t="s">
        <v>10</v>
      </c>
      <c r="D114" s="9">
        <v>3123.99</v>
      </c>
    </row>
    <row r="115" spans="1:5" s="6" customFormat="1" x14ac:dyDescent="0.2">
      <c r="A115" s="6" t="s">
        <v>140</v>
      </c>
      <c r="B115" s="6" t="s">
        <v>12</v>
      </c>
      <c r="D115" s="9">
        <v>2943.74</v>
      </c>
    </row>
    <row r="116" spans="1:5" s="6" customFormat="1" x14ac:dyDescent="0.2">
      <c r="A116" s="6" t="s">
        <v>141</v>
      </c>
      <c r="B116" s="6" t="s">
        <v>32</v>
      </c>
      <c r="D116" s="9">
        <v>3627.66</v>
      </c>
    </row>
    <row r="117" spans="1:5" s="6" customFormat="1" x14ac:dyDescent="0.2">
      <c r="A117" s="6" t="s">
        <v>142</v>
      </c>
      <c r="B117" s="6" t="s">
        <v>14</v>
      </c>
      <c r="D117" s="9">
        <v>9935.3799999999992</v>
      </c>
    </row>
    <row r="118" spans="1:5" s="6" customFormat="1" x14ac:dyDescent="0.2">
      <c r="A118" s="6" t="s">
        <v>143</v>
      </c>
      <c r="B118" s="6" t="s">
        <v>16</v>
      </c>
      <c r="D118" s="9">
        <v>4773.0200000000004</v>
      </c>
    </row>
    <row r="119" spans="1:5" s="6" customFormat="1" x14ac:dyDescent="0.2">
      <c r="A119" s="6" t="s">
        <v>144</v>
      </c>
      <c r="B119" s="6" t="s">
        <v>18</v>
      </c>
      <c r="D119" s="9">
        <v>13376.61</v>
      </c>
    </row>
    <row r="120" spans="1:5" s="6" customFormat="1" x14ac:dyDescent="0.2">
      <c r="A120" s="6" t="s">
        <v>145</v>
      </c>
      <c r="B120" s="6" t="s">
        <v>61</v>
      </c>
      <c r="D120" s="9">
        <v>8443.94</v>
      </c>
    </row>
    <row r="121" spans="1:5" s="6" customFormat="1" x14ac:dyDescent="0.2">
      <c r="A121" s="6" t="s">
        <v>146</v>
      </c>
      <c r="B121" s="6" t="s">
        <v>20</v>
      </c>
      <c r="D121" s="9">
        <v>6347.89</v>
      </c>
    </row>
    <row r="122" spans="1:5" s="6" customFormat="1" x14ac:dyDescent="0.2">
      <c r="A122" s="6" t="s">
        <v>147</v>
      </c>
      <c r="B122" s="6" t="s">
        <v>22</v>
      </c>
      <c r="D122" s="9">
        <v>5725.77</v>
      </c>
    </row>
    <row r="123" spans="1:5" s="6" customFormat="1" x14ac:dyDescent="0.2">
      <c r="A123" s="6" t="s">
        <v>148</v>
      </c>
      <c r="B123" s="6" t="s">
        <v>24</v>
      </c>
      <c r="D123" s="9">
        <v>7608.61</v>
      </c>
    </row>
    <row r="124" spans="1:5" s="6" customFormat="1" x14ac:dyDescent="0.2">
      <c r="A124" s="6" t="s">
        <v>149</v>
      </c>
      <c r="B124" s="6" t="s">
        <v>26</v>
      </c>
      <c r="D124" s="9">
        <v>4288.92</v>
      </c>
    </row>
    <row r="125" spans="1:5" s="6" customFormat="1" ht="15.75" x14ac:dyDescent="0.25">
      <c r="A125" s="7" t="s">
        <v>150</v>
      </c>
      <c r="B125" s="7" t="s">
        <v>151</v>
      </c>
      <c r="C125" s="7"/>
      <c r="D125" s="8"/>
      <c r="E125" s="7"/>
    </row>
    <row r="126" spans="1:5" s="6" customFormat="1" x14ac:dyDescent="0.2">
      <c r="A126" s="6" t="s">
        <v>152</v>
      </c>
      <c r="B126" s="6" t="s">
        <v>10</v>
      </c>
      <c r="D126" s="9">
        <v>3123.99</v>
      </c>
    </row>
    <row r="127" spans="1:5" s="6" customFormat="1" x14ac:dyDescent="0.2">
      <c r="A127" s="6" t="s">
        <v>153</v>
      </c>
      <c r="B127" s="6" t="s">
        <v>12</v>
      </c>
      <c r="D127" s="9">
        <v>2943.74</v>
      </c>
    </row>
    <row r="128" spans="1:5" s="6" customFormat="1" x14ac:dyDescent="0.2">
      <c r="A128" s="6" t="s">
        <v>154</v>
      </c>
      <c r="B128" s="6" t="s">
        <v>32</v>
      </c>
      <c r="D128" s="9">
        <v>3627.66</v>
      </c>
    </row>
    <row r="129" spans="1:5" s="6" customFormat="1" x14ac:dyDescent="0.2">
      <c r="A129" s="6" t="s">
        <v>155</v>
      </c>
      <c r="B129" s="6" t="s">
        <v>14</v>
      </c>
      <c r="D129" s="9">
        <v>9935.3799999999992</v>
      </c>
    </row>
    <row r="130" spans="1:5" s="6" customFormat="1" x14ac:dyDescent="0.2">
      <c r="A130" s="6" t="s">
        <v>156</v>
      </c>
      <c r="B130" s="6" t="s">
        <v>16</v>
      </c>
      <c r="D130" s="9">
        <v>4773.0200000000004</v>
      </c>
    </row>
    <row r="131" spans="1:5" s="6" customFormat="1" x14ac:dyDescent="0.2">
      <c r="A131" s="6" t="s">
        <v>157</v>
      </c>
      <c r="B131" s="6" t="s">
        <v>18</v>
      </c>
      <c r="D131" s="9">
        <v>13376.61</v>
      </c>
    </row>
    <row r="132" spans="1:5" s="6" customFormat="1" x14ac:dyDescent="0.2">
      <c r="A132" s="6" t="s">
        <v>158</v>
      </c>
      <c r="B132" s="6" t="s">
        <v>61</v>
      </c>
      <c r="D132" s="9">
        <v>8443.94</v>
      </c>
    </row>
    <row r="133" spans="1:5" s="6" customFormat="1" x14ac:dyDescent="0.2">
      <c r="A133" s="6" t="s">
        <v>159</v>
      </c>
      <c r="B133" s="6" t="s">
        <v>20</v>
      </c>
      <c r="D133" s="9">
        <v>6347.89</v>
      </c>
    </row>
    <row r="134" spans="1:5" s="6" customFormat="1" x14ac:dyDescent="0.2">
      <c r="A134" s="6" t="s">
        <v>160</v>
      </c>
      <c r="B134" s="6" t="s">
        <v>22</v>
      </c>
      <c r="D134" s="9">
        <v>5725.77</v>
      </c>
    </row>
    <row r="135" spans="1:5" s="6" customFormat="1" x14ac:dyDescent="0.2">
      <c r="A135" s="6" t="s">
        <v>161</v>
      </c>
      <c r="B135" s="6" t="s">
        <v>24</v>
      </c>
      <c r="D135" s="9">
        <v>7608.61</v>
      </c>
    </row>
    <row r="136" spans="1:5" s="6" customFormat="1" x14ac:dyDescent="0.2">
      <c r="A136" s="6" t="s">
        <v>162</v>
      </c>
      <c r="B136" s="6" t="s">
        <v>26</v>
      </c>
      <c r="D136" s="9">
        <v>4288.92</v>
      </c>
    </row>
    <row r="137" spans="1:5" s="6" customFormat="1" ht="15.75" x14ac:dyDescent="0.25">
      <c r="A137" s="7" t="s">
        <v>163</v>
      </c>
      <c r="B137" s="7" t="s">
        <v>164</v>
      </c>
      <c r="C137" s="7"/>
      <c r="D137" s="8"/>
      <c r="E137" s="7"/>
    </row>
    <row r="138" spans="1:5" s="6" customFormat="1" x14ac:dyDescent="0.2">
      <c r="A138" s="6" t="s">
        <v>165</v>
      </c>
      <c r="B138" s="6" t="s">
        <v>10</v>
      </c>
      <c r="D138" s="9">
        <v>3123.99</v>
      </c>
    </row>
    <row r="139" spans="1:5" s="6" customFormat="1" x14ac:dyDescent="0.2">
      <c r="A139" s="6" t="s">
        <v>166</v>
      </c>
      <c r="B139" s="6" t="s">
        <v>12</v>
      </c>
      <c r="D139" s="9">
        <v>2943.74</v>
      </c>
    </row>
    <row r="140" spans="1:5" s="6" customFormat="1" x14ac:dyDescent="0.2">
      <c r="A140" s="6" t="s">
        <v>167</v>
      </c>
      <c r="B140" s="6" t="s">
        <v>32</v>
      </c>
      <c r="D140" s="9">
        <v>3627.66</v>
      </c>
    </row>
    <row r="141" spans="1:5" s="6" customFormat="1" ht="15.75" x14ac:dyDescent="0.25">
      <c r="A141" s="7" t="s">
        <v>168</v>
      </c>
      <c r="B141" s="7" t="s">
        <v>169</v>
      </c>
      <c r="C141" s="7"/>
      <c r="D141" s="8"/>
      <c r="E141" s="7"/>
    </row>
    <row r="142" spans="1:5" s="6" customFormat="1" x14ac:dyDescent="0.2">
      <c r="A142" s="6" t="s">
        <v>170</v>
      </c>
      <c r="B142" s="6" t="s">
        <v>10</v>
      </c>
      <c r="D142" s="9">
        <v>3123.99</v>
      </c>
    </row>
    <row r="143" spans="1:5" s="6" customFormat="1" x14ac:dyDescent="0.2">
      <c r="A143" s="6" t="s">
        <v>171</v>
      </c>
      <c r="B143" s="6" t="s">
        <v>12</v>
      </c>
      <c r="D143" s="9">
        <v>2943.74</v>
      </c>
    </row>
    <row r="144" spans="1:5" s="6" customFormat="1" x14ac:dyDescent="0.2">
      <c r="A144" s="6" t="s">
        <v>172</v>
      </c>
      <c r="B144" s="6" t="s">
        <v>32</v>
      </c>
      <c r="D144" s="9">
        <v>3627.66</v>
      </c>
    </row>
    <row r="145" spans="1:5" s="6" customFormat="1" x14ac:dyDescent="0.2">
      <c r="A145" s="6" t="s">
        <v>173</v>
      </c>
      <c r="B145" s="6" t="s">
        <v>16</v>
      </c>
      <c r="D145" s="9">
        <v>4773.0200000000004</v>
      </c>
    </row>
    <row r="146" spans="1:5" s="6" customFormat="1" x14ac:dyDescent="0.2">
      <c r="A146" s="6" t="s">
        <v>174</v>
      </c>
      <c r="B146" s="6" t="s">
        <v>24</v>
      </c>
      <c r="D146" s="9">
        <v>7608.61</v>
      </c>
    </row>
    <row r="147" spans="1:5" s="6" customFormat="1" x14ac:dyDescent="0.2">
      <c r="A147" s="6" t="s">
        <v>175</v>
      </c>
      <c r="B147" s="6" t="s">
        <v>26</v>
      </c>
      <c r="D147" s="9">
        <v>4288.92</v>
      </c>
    </row>
    <row r="148" spans="1:5" s="6" customFormat="1" ht="15.75" x14ac:dyDescent="0.25">
      <c r="A148" s="7" t="s">
        <v>176</v>
      </c>
      <c r="B148" s="7" t="s">
        <v>177</v>
      </c>
      <c r="C148" s="7"/>
      <c r="D148" s="8"/>
      <c r="E148" s="7"/>
    </row>
    <row r="149" spans="1:5" s="6" customFormat="1" x14ac:dyDescent="0.2">
      <c r="A149" s="6" t="s">
        <v>178</v>
      </c>
      <c r="B149" s="6" t="s">
        <v>10</v>
      </c>
      <c r="D149" s="9">
        <v>3123.99</v>
      </c>
    </row>
    <row r="150" spans="1:5" s="6" customFormat="1" x14ac:dyDescent="0.2">
      <c r="A150" s="6" t="s">
        <v>179</v>
      </c>
      <c r="B150" s="6" t="s">
        <v>12</v>
      </c>
      <c r="D150" s="9">
        <v>2943.74</v>
      </c>
    </row>
    <row r="151" spans="1:5" s="6" customFormat="1" x14ac:dyDescent="0.2">
      <c r="A151" s="6" t="s">
        <v>180</v>
      </c>
      <c r="B151" s="6" t="s">
        <v>32</v>
      </c>
      <c r="D151" s="9">
        <v>3627.66</v>
      </c>
    </row>
    <row r="152" spans="1:5" s="7" customFormat="1" ht="15.75" x14ac:dyDescent="0.25">
      <c r="A152" s="6" t="s">
        <v>181</v>
      </c>
      <c r="B152" s="6" t="s">
        <v>14</v>
      </c>
      <c r="C152" s="6"/>
      <c r="D152" s="9">
        <v>9935.3799999999992</v>
      </c>
      <c r="E152" s="6"/>
    </row>
    <row r="153" spans="1:5" s="7" customFormat="1" ht="15.75" x14ac:dyDescent="0.25">
      <c r="A153" s="6" t="s">
        <v>182</v>
      </c>
      <c r="B153" s="6" t="s">
        <v>16</v>
      </c>
      <c r="C153" s="6"/>
      <c r="D153" s="9">
        <v>4773.0200000000004</v>
      </c>
      <c r="E153" s="6"/>
    </row>
    <row r="154" spans="1:5" s="7" customFormat="1" ht="15.75" x14ac:dyDescent="0.25">
      <c r="A154" s="6" t="s">
        <v>183</v>
      </c>
      <c r="B154" s="6" t="s">
        <v>18</v>
      </c>
      <c r="C154" s="6"/>
      <c r="D154" s="9">
        <v>13376.61</v>
      </c>
      <c r="E154" s="6"/>
    </row>
    <row r="155" spans="1:5" s="7" customFormat="1" ht="15.75" x14ac:dyDescent="0.25">
      <c r="A155" s="6" t="s">
        <v>184</v>
      </c>
      <c r="B155" s="6" t="s">
        <v>61</v>
      </c>
      <c r="C155" s="6"/>
      <c r="D155" s="9">
        <v>8443.94</v>
      </c>
      <c r="E155" s="6"/>
    </row>
    <row r="156" spans="1:5" s="7" customFormat="1" ht="15.75" x14ac:dyDescent="0.25">
      <c r="A156" s="6" t="s">
        <v>185</v>
      </c>
      <c r="B156" s="6" t="s">
        <v>20</v>
      </c>
      <c r="C156" s="6"/>
      <c r="D156" s="9">
        <v>6347.89</v>
      </c>
      <c r="E156" s="6"/>
    </row>
    <row r="157" spans="1:5" s="7" customFormat="1" ht="15.75" x14ac:dyDescent="0.25">
      <c r="A157" s="6" t="s">
        <v>186</v>
      </c>
      <c r="B157" s="6" t="s">
        <v>22</v>
      </c>
      <c r="C157" s="6"/>
      <c r="D157" s="9">
        <v>5725.77</v>
      </c>
      <c r="E157" s="6"/>
    </row>
    <row r="158" spans="1:5" s="7" customFormat="1" ht="15.75" x14ac:dyDescent="0.25">
      <c r="A158" s="6" t="s">
        <v>187</v>
      </c>
      <c r="B158" s="6" t="s">
        <v>24</v>
      </c>
      <c r="C158" s="6"/>
      <c r="D158" s="9">
        <v>7608.61</v>
      </c>
      <c r="E158" s="6"/>
    </row>
    <row r="159" spans="1:5" s="7" customFormat="1" ht="15.75" x14ac:dyDescent="0.25">
      <c r="A159" s="6" t="s">
        <v>188</v>
      </c>
      <c r="B159" s="6" t="s">
        <v>26</v>
      </c>
      <c r="C159" s="6"/>
      <c r="D159" s="9">
        <v>4288.92</v>
      </c>
      <c r="E159" s="6"/>
    </row>
    <row r="160" spans="1:5" s="7" customFormat="1" ht="15.75" x14ac:dyDescent="0.25">
      <c r="A160" s="7" t="s">
        <v>189</v>
      </c>
      <c r="B160" s="7" t="s">
        <v>190</v>
      </c>
      <c r="D160" s="8"/>
    </row>
    <row r="161" spans="1:5" s="7" customFormat="1" ht="15.75" x14ac:dyDescent="0.25">
      <c r="A161" s="6" t="s">
        <v>191</v>
      </c>
      <c r="B161" s="6" t="s">
        <v>10</v>
      </c>
      <c r="C161" s="6"/>
      <c r="D161" s="9">
        <v>3123.99</v>
      </c>
      <c r="E161" s="6"/>
    </row>
    <row r="162" spans="1:5" s="7" customFormat="1" ht="15.75" x14ac:dyDescent="0.25">
      <c r="A162" s="6" t="s">
        <v>192</v>
      </c>
      <c r="B162" s="6" t="s">
        <v>12</v>
      </c>
      <c r="C162" s="6"/>
      <c r="D162" s="9">
        <v>2943.74</v>
      </c>
      <c r="E162" s="6"/>
    </row>
    <row r="163" spans="1:5" s="7" customFormat="1" ht="15.75" x14ac:dyDescent="0.25">
      <c r="A163" s="6" t="s">
        <v>193</v>
      </c>
      <c r="B163" s="6" t="s">
        <v>32</v>
      </c>
      <c r="C163" s="6"/>
      <c r="D163" s="9">
        <v>3627.66</v>
      </c>
      <c r="E163" s="6"/>
    </row>
    <row r="164" spans="1:5" s="7" customFormat="1" ht="15.75" x14ac:dyDescent="0.25">
      <c r="A164" s="6" t="s">
        <v>194</v>
      </c>
      <c r="B164" s="6" t="s">
        <v>14</v>
      </c>
      <c r="C164" s="6"/>
      <c r="D164" s="9">
        <v>9935.3799999999992</v>
      </c>
      <c r="E164" s="6"/>
    </row>
    <row r="165" spans="1:5" s="7" customFormat="1" ht="15.75" x14ac:dyDescent="0.25">
      <c r="A165" s="6" t="s">
        <v>195</v>
      </c>
      <c r="B165" s="6" t="s">
        <v>16</v>
      </c>
      <c r="C165" s="6"/>
      <c r="D165" s="9">
        <v>4773.0200000000004</v>
      </c>
      <c r="E165" s="6"/>
    </row>
    <row r="166" spans="1:5" s="7" customFormat="1" ht="15.75" x14ac:dyDescent="0.25">
      <c r="A166" s="6" t="s">
        <v>196</v>
      </c>
      <c r="B166" s="6" t="s">
        <v>18</v>
      </c>
      <c r="C166" s="6"/>
      <c r="D166" s="9">
        <v>13376.61</v>
      </c>
      <c r="E166" s="6"/>
    </row>
    <row r="167" spans="1:5" s="7" customFormat="1" ht="15.75" x14ac:dyDescent="0.25">
      <c r="A167" s="6" t="s">
        <v>197</v>
      </c>
      <c r="B167" s="6" t="s">
        <v>24</v>
      </c>
      <c r="C167" s="6"/>
      <c r="D167" s="9">
        <v>7608.61</v>
      </c>
      <c r="E167" s="6"/>
    </row>
    <row r="168" spans="1:5" s="7" customFormat="1" ht="15.75" x14ac:dyDescent="0.25">
      <c r="A168" s="6" t="s">
        <v>198</v>
      </c>
      <c r="B168" s="6" t="s">
        <v>26</v>
      </c>
      <c r="C168" s="6"/>
      <c r="D168" s="9">
        <v>4288.92</v>
      </c>
      <c r="E168" s="6"/>
    </row>
    <row r="169" spans="1:5" s="7" customFormat="1" ht="15.75" x14ac:dyDescent="0.25">
      <c r="A169" s="7" t="s">
        <v>199</v>
      </c>
      <c r="B169" s="7" t="s">
        <v>200</v>
      </c>
      <c r="D169" s="8"/>
    </row>
    <row r="170" spans="1:5" s="7" customFormat="1" ht="15.75" x14ac:dyDescent="0.25">
      <c r="A170" s="6" t="s">
        <v>201</v>
      </c>
      <c r="B170" s="6" t="s">
        <v>10</v>
      </c>
      <c r="C170" s="6"/>
      <c r="D170" s="9">
        <v>3123.99</v>
      </c>
      <c r="E170" s="6"/>
    </row>
    <row r="171" spans="1:5" s="7" customFormat="1" ht="15.75" x14ac:dyDescent="0.25">
      <c r="A171" s="6" t="s">
        <v>202</v>
      </c>
      <c r="B171" s="6" t="s">
        <v>12</v>
      </c>
      <c r="C171" s="6"/>
      <c r="D171" s="9">
        <v>2943.74</v>
      </c>
      <c r="E171" s="6"/>
    </row>
    <row r="172" spans="1:5" s="6" customFormat="1" x14ac:dyDescent="0.2">
      <c r="A172" s="6" t="s">
        <v>203</v>
      </c>
      <c r="B172" s="6" t="s">
        <v>32</v>
      </c>
      <c r="D172" s="9">
        <v>3627.66</v>
      </c>
    </row>
    <row r="173" spans="1:5" s="6" customFormat="1" x14ac:dyDescent="0.2">
      <c r="A173" s="6" t="s">
        <v>204</v>
      </c>
      <c r="B173" s="6" t="s">
        <v>16</v>
      </c>
      <c r="D173" s="9">
        <v>4773.0200000000004</v>
      </c>
    </row>
    <row r="174" spans="1:5" s="6" customFormat="1" x14ac:dyDescent="0.2">
      <c r="A174" s="6" t="s">
        <v>205</v>
      </c>
      <c r="B174" s="6" t="s">
        <v>61</v>
      </c>
      <c r="D174" s="9">
        <v>8443.94</v>
      </c>
    </row>
    <row r="175" spans="1:5" s="6" customFormat="1" x14ac:dyDescent="0.2">
      <c r="A175" s="6" t="s">
        <v>206</v>
      </c>
      <c r="B175" s="6" t="s">
        <v>20</v>
      </c>
      <c r="D175" s="9">
        <v>6347.89</v>
      </c>
    </row>
    <row r="176" spans="1:5" s="6" customFormat="1" x14ac:dyDescent="0.2">
      <c r="A176" s="6" t="s">
        <v>207</v>
      </c>
      <c r="B176" s="6" t="s">
        <v>22</v>
      </c>
      <c r="D176" s="9">
        <v>5725.77</v>
      </c>
    </row>
    <row r="177" spans="1:5" s="6" customFormat="1" x14ac:dyDescent="0.2">
      <c r="A177" s="6" t="s">
        <v>208</v>
      </c>
      <c r="B177" s="6" t="s">
        <v>24</v>
      </c>
      <c r="D177" s="9">
        <v>7608.61</v>
      </c>
    </row>
    <row r="178" spans="1:5" s="7" customFormat="1" ht="15.75" x14ac:dyDescent="0.25">
      <c r="A178" s="6" t="s">
        <v>209</v>
      </c>
      <c r="B178" s="6" t="s">
        <v>26</v>
      </c>
      <c r="C178" s="6"/>
      <c r="D178" s="9">
        <v>4288.92</v>
      </c>
      <c r="E178" s="6"/>
    </row>
    <row r="179" spans="1:5" s="7" customFormat="1" ht="15.75" x14ac:dyDescent="0.25">
      <c r="A179" s="7" t="s">
        <v>210</v>
      </c>
      <c r="B179" s="7" t="s">
        <v>211</v>
      </c>
      <c r="D179" s="8"/>
    </row>
    <row r="180" spans="1:5" s="7" customFormat="1" ht="15.75" x14ac:dyDescent="0.25">
      <c r="A180" s="6" t="s">
        <v>212</v>
      </c>
      <c r="B180" s="6" t="s">
        <v>10</v>
      </c>
      <c r="C180" s="6"/>
      <c r="D180" s="9">
        <v>3123.99</v>
      </c>
      <c r="E180" s="6"/>
    </row>
    <row r="181" spans="1:5" s="7" customFormat="1" ht="15.75" x14ac:dyDescent="0.25">
      <c r="A181" s="6" t="s">
        <v>213</v>
      </c>
      <c r="B181" s="6" t="s">
        <v>12</v>
      </c>
      <c r="C181" s="6"/>
      <c r="D181" s="9">
        <v>2943.74</v>
      </c>
      <c r="E181" s="6"/>
    </row>
    <row r="182" spans="1:5" s="7" customFormat="1" ht="15.75" x14ac:dyDescent="0.25">
      <c r="A182" s="6" t="s">
        <v>214</v>
      </c>
      <c r="B182" s="6" t="s">
        <v>32</v>
      </c>
      <c r="C182" s="6"/>
      <c r="D182" s="9">
        <v>3627.66</v>
      </c>
      <c r="E182" s="6"/>
    </row>
    <row r="183" spans="1:5" s="7" customFormat="1" ht="15.75" x14ac:dyDescent="0.25">
      <c r="A183" s="6" t="s">
        <v>215</v>
      </c>
      <c r="B183" s="6" t="s">
        <v>61</v>
      </c>
      <c r="C183" s="6"/>
      <c r="D183" s="9">
        <v>8443.94</v>
      </c>
      <c r="E183" s="6"/>
    </row>
    <row r="184" spans="1:5" s="7" customFormat="1" ht="15.75" x14ac:dyDescent="0.25">
      <c r="A184" s="6" t="s">
        <v>216</v>
      </c>
      <c r="B184" s="6" t="s">
        <v>20</v>
      </c>
      <c r="C184" s="6"/>
      <c r="D184" s="9">
        <v>6347.89</v>
      </c>
      <c r="E184" s="6"/>
    </row>
    <row r="185" spans="1:5" s="7" customFormat="1" ht="15.75" x14ac:dyDescent="0.25">
      <c r="A185" s="6" t="s">
        <v>217</v>
      </c>
      <c r="B185" s="6" t="s">
        <v>22</v>
      </c>
      <c r="C185" s="6"/>
      <c r="D185" s="9">
        <v>5725.77</v>
      </c>
      <c r="E185" s="6"/>
    </row>
    <row r="186" spans="1:5" s="7" customFormat="1" ht="15.75" x14ac:dyDescent="0.25">
      <c r="A186" s="6" t="s">
        <v>218</v>
      </c>
      <c r="B186" s="6" t="s">
        <v>24</v>
      </c>
      <c r="C186" s="6"/>
      <c r="D186" s="9">
        <v>7608.61</v>
      </c>
      <c r="E186" s="6"/>
    </row>
    <row r="187" spans="1:5" s="7" customFormat="1" ht="15.75" x14ac:dyDescent="0.25">
      <c r="A187" s="6" t="s">
        <v>219</v>
      </c>
      <c r="B187" s="6" t="s">
        <v>26</v>
      </c>
      <c r="C187" s="6"/>
      <c r="D187" s="9">
        <v>4288.92</v>
      </c>
      <c r="E187" s="6"/>
    </row>
    <row r="188" spans="1:5" s="7" customFormat="1" ht="15.75" x14ac:dyDescent="0.25">
      <c r="A188" s="7" t="s">
        <v>220</v>
      </c>
      <c r="B188" s="7" t="s">
        <v>221</v>
      </c>
      <c r="D188" s="8"/>
    </row>
    <row r="189" spans="1:5" s="7" customFormat="1" ht="15.75" x14ac:dyDescent="0.25">
      <c r="A189" s="6" t="s">
        <v>222</v>
      </c>
      <c r="B189" s="6" t="s">
        <v>10</v>
      </c>
      <c r="C189" s="6"/>
      <c r="D189" s="9">
        <v>3123.99</v>
      </c>
      <c r="E189" s="6"/>
    </row>
    <row r="190" spans="1:5" s="7" customFormat="1" ht="15.75" x14ac:dyDescent="0.25">
      <c r="A190" s="6" t="s">
        <v>223</v>
      </c>
      <c r="B190" s="6" t="s">
        <v>12</v>
      </c>
      <c r="C190" s="6"/>
      <c r="D190" s="9">
        <v>2943.74</v>
      </c>
      <c r="E190" s="6"/>
    </row>
    <row r="191" spans="1:5" s="7" customFormat="1" ht="15.75" x14ac:dyDescent="0.25">
      <c r="A191" s="6" t="s">
        <v>224</v>
      </c>
      <c r="B191" s="6" t="s">
        <v>32</v>
      </c>
      <c r="C191" s="6"/>
      <c r="D191" s="9">
        <v>3627.66</v>
      </c>
      <c r="E191" s="6"/>
    </row>
    <row r="192" spans="1:5" s="7" customFormat="1" ht="15.75" x14ac:dyDescent="0.25">
      <c r="A192" s="6" t="s">
        <v>225</v>
      </c>
      <c r="B192" s="6" t="s">
        <v>226</v>
      </c>
      <c r="C192" s="6"/>
      <c r="D192" s="9">
        <v>2548.2199999999998</v>
      </c>
      <c r="E192" s="6"/>
    </row>
    <row r="193" spans="1:5" s="7" customFormat="1" ht="15.75" x14ac:dyDescent="0.25">
      <c r="A193" s="6" t="s">
        <v>227</v>
      </c>
      <c r="B193" s="6" t="s">
        <v>228</v>
      </c>
      <c r="C193" s="6"/>
      <c r="D193" s="9">
        <v>2659.46</v>
      </c>
      <c r="E193" s="6"/>
    </row>
    <row r="194" spans="1:5" s="7" customFormat="1" ht="15.75" x14ac:dyDescent="0.25">
      <c r="A194" s="7" t="s">
        <v>229</v>
      </c>
      <c r="B194" s="7" t="s">
        <v>230</v>
      </c>
      <c r="D194" s="8"/>
    </row>
    <row r="195" spans="1:5" s="7" customFormat="1" ht="15.75" x14ac:dyDescent="0.25">
      <c r="A195" s="6" t="s">
        <v>231</v>
      </c>
      <c r="B195" s="6" t="s">
        <v>232</v>
      </c>
      <c r="C195" s="6"/>
      <c r="D195" s="9">
        <v>147735</v>
      </c>
      <c r="E195" s="6" t="s">
        <v>233</v>
      </c>
    </row>
    <row r="196" spans="1:5" s="7" customFormat="1" ht="15.75" x14ac:dyDescent="0.25">
      <c r="A196" s="7" t="s">
        <v>234</v>
      </c>
      <c r="B196" s="7" t="s">
        <v>235</v>
      </c>
      <c r="D196" s="8"/>
    </row>
    <row r="197" spans="1:5" s="7" customFormat="1" ht="15.75" x14ac:dyDescent="0.25">
      <c r="A197" s="6" t="s">
        <v>236</v>
      </c>
      <c r="B197" s="6" t="s">
        <v>237</v>
      </c>
      <c r="C197" s="6"/>
      <c r="D197" s="9">
        <v>10672.37</v>
      </c>
      <c r="E197" s="6"/>
    </row>
    <row r="198" spans="1:5" s="7" customFormat="1" ht="15.75" x14ac:dyDescent="0.25">
      <c r="A198" s="6" t="s">
        <v>238</v>
      </c>
      <c r="B198" s="6" t="s">
        <v>239</v>
      </c>
      <c r="C198" s="6"/>
      <c r="D198" s="9">
        <v>151.21</v>
      </c>
      <c r="E198" s="6"/>
    </row>
    <row r="199" spans="1:5" s="7" customFormat="1" ht="15.75" x14ac:dyDescent="0.25">
      <c r="A199" s="6" t="s">
        <v>240</v>
      </c>
      <c r="B199" s="6" t="s">
        <v>241</v>
      </c>
      <c r="C199" s="6"/>
      <c r="D199" s="9">
        <v>5935.68</v>
      </c>
      <c r="E199" s="6"/>
    </row>
    <row r="200" spans="1:5" s="7" customFormat="1" ht="15.75" x14ac:dyDescent="0.25">
      <c r="A200" s="6" t="s">
        <v>242</v>
      </c>
      <c r="B200" s="6" t="s">
        <v>243</v>
      </c>
      <c r="C200" s="6"/>
      <c r="D200" s="9">
        <v>90.45</v>
      </c>
      <c r="E200" s="6"/>
    </row>
    <row r="201" spans="1:5" s="7" customFormat="1" ht="15.75" x14ac:dyDescent="0.25">
      <c r="A201" s="6" t="s">
        <v>244</v>
      </c>
      <c r="B201" s="6" t="s">
        <v>245</v>
      </c>
      <c r="C201" s="6">
        <v>99211</v>
      </c>
      <c r="D201" s="9">
        <v>0</v>
      </c>
      <c r="E201" s="6"/>
    </row>
    <row r="202" spans="1:5" s="7" customFormat="1" ht="15.75" x14ac:dyDescent="0.25">
      <c r="A202" s="6" t="s">
        <v>246</v>
      </c>
      <c r="B202" s="6" t="s">
        <v>247</v>
      </c>
      <c r="C202" s="6"/>
      <c r="D202" s="9">
        <v>4546.12</v>
      </c>
      <c r="E202" s="6"/>
    </row>
    <row r="203" spans="1:5" s="7" customFormat="1" ht="15.75" x14ac:dyDescent="0.25">
      <c r="A203" s="6" t="s">
        <v>248</v>
      </c>
      <c r="B203" s="6" t="s">
        <v>249</v>
      </c>
      <c r="C203" s="6"/>
      <c r="D203" s="9">
        <v>127</v>
      </c>
      <c r="E203" s="6"/>
    </row>
    <row r="204" spans="1:5" s="7" customFormat="1" ht="15.75" x14ac:dyDescent="0.25">
      <c r="A204" s="6" t="s">
        <v>250</v>
      </c>
      <c r="B204" s="6" t="s">
        <v>251</v>
      </c>
      <c r="C204" s="6"/>
      <c r="D204" s="9">
        <v>2746.2</v>
      </c>
      <c r="E204" s="6"/>
    </row>
    <row r="205" spans="1:5" s="7" customFormat="1" ht="15.75" x14ac:dyDescent="0.25">
      <c r="A205" s="6" t="s">
        <v>252</v>
      </c>
      <c r="B205" s="6" t="s">
        <v>253</v>
      </c>
      <c r="C205" s="6"/>
      <c r="D205" s="9">
        <v>71.069999999999993</v>
      </c>
      <c r="E205" s="6"/>
    </row>
    <row r="206" spans="1:5" s="7" customFormat="1" ht="15.75" x14ac:dyDescent="0.25">
      <c r="A206" s="6" t="s">
        <v>254</v>
      </c>
      <c r="B206" s="6" t="s">
        <v>255</v>
      </c>
      <c r="C206" s="6"/>
      <c r="D206" s="9">
        <v>0</v>
      </c>
      <c r="E206" s="6"/>
    </row>
    <row r="207" spans="1:5" s="7" customFormat="1" ht="15.75" x14ac:dyDescent="0.25">
      <c r="A207" s="6" t="s">
        <v>256</v>
      </c>
      <c r="B207" s="6" t="s">
        <v>257</v>
      </c>
      <c r="C207" s="6"/>
      <c r="D207" s="9">
        <v>0</v>
      </c>
      <c r="E207" s="6"/>
    </row>
    <row r="208" spans="1:5" s="7" customFormat="1" ht="15.75" x14ac:dyDescent="0.25">
      <c r="A208" s="6" t="s">
        <v>258</v>
      </c>
      <c r="B208" s="6" t="s">
        <v>259</v>
      </c>
      <c r="C208" s="6"/>
      <c r="D208" s="9">
        <v>9234.25</v>
      </c>
      <c r="E208" s="6"/>
    </row>
    <row r="209" spans="1:5" s="7" customFormat="1" ht="15.75" x14ac:dyDescent="0.25">
      <c r="A209" s="6" t="s">
        <v>260</v>
      </c>
      <c r="B209" s="6" t="s">
        <v>261</v>
      </c>
      <c r="C209" s="6"/>
      <c r="D209" s="9">
        <v>12997.81</v>
      </c>
      <c r="E209" s="6"/>
    </row>
    <row r="210" spans="1:5" s="7" customFormat="1" ht="15.75" x14ac:dyDescent="0.25">
      <c r="A210" s="6" t="s">
        <v>262</v>
      </c>
      <c r="B210" s="6" t="s">
        <v>263</v>
      </c>
      <c r="C210" s="6"/>
      <c r="D210" s="9">
        <v>127</v>
      </c>
      <c r="E210" s="6"/>
    </row>
    <row r="211" spans="1:5" s="7" customFormat="1" ht="15.75" x14ac:dyDescent="0.25">
      <c r="A211" s="6" t="s">
        <v>264</v>
      </c>
      <c r="B211" s="6" t="s">
        <v>265</v>
      </c>
      <c r="C211" s="6"/>
      <c r="D211" s="9">
        <v>8812.39</v>
      </c>
      <c r="E211" s="6"/>
    </row>
    <row r="212" spans="1:5" s="7" customFormat="1" ht="15.75" x14ac:dyDescent="0.25">
      <c r="A212" s="6" t="s">
        <v>266</v>
      </c>
      <c r="B212" s="6" t="s">
        <v>267</v>
      </c>
      <c r="C212" s="6"/>
      <c r="D212" s="9">
        <v>6858.78</v>
      </c>
      <c r="E212" s="6"/>
    </row>
    <row r="213" spans="1:5" s="7" customFormat="1" ht="15.75" x14ac:dyDescent="0.25">
      <c r="A213" s="6" t="s">
        <v>268</v>
      </c>
      <c r="B213" s="6" t="s">
        <v>269</v>
      </c>
      <c r="C213" s="6"/>
      <c r="D213" s="9">
        <v>71.069999999999993</v>
      </c>
      <c r="E213" s="6"/>
    </row>
    <row r="214" spans="1:5" s="7" customFormat="1" ht="15.75" x14ac:dyDescent="0.25">
      <c r="A214" s="6" t="s">
        <v>270</v>
      </c>
      <c r="B214" s="6" t="s">
        <v>271</v>
      </c>
      <c r="C214" s="6"/>
      <c r="D214" s="9">
        <v>5386.59</v>
      </c>
      <c r="E214" s="6" t="s">
        <v>233</v>
      </c>
    </row>
    <row r="215" spans="1:5" s="7" customFormat="1" ht="15.75" x14ac:dyDescent="0.25">
      <c r="A215" s="6" t="s">
        <v>272</v>
      </c>
      <c r="B215" s="6" t="s">
        <v>273</v>
      </c>
      <c r="C215" s="6">
        <v>92502</v>
      </c>
      <c r="D215" s="9">
        <v>2967.46</v>
      </c>
      <c r="E215" s="6"/>
    </row>
    <row r="216" spans="1:5" s="7" customFormat="1" ht="15.75" x14ac:dyDescent="0.25">
      <c r="A216" s="6" t="s">
        <v>274</v>
      </c>
      <c r="B216" s="6" t="s">
        <v>275</v>
      </c>
      <c r="C216" s="6"/>
      <c r="D216" s="9">
        <v>9521.02</v>
      </c>
      <c r="E216" s="6"/>
    </row>
    <row r="217" spans="1:5" s="7" customFormat="1" ht="15.75" x14ac:dyDescent="0.25">
      <c r="A217" s="6" t="s">
        <v>276</v>
      </c>
      <c r="B217" s="6" t="s">
        <v>277</v>
      </c>
      <c r="C217" s="6"/>
      <c r="D217" s="9">
        <v>144.69999999999999</v>
      </c>
      <c r="E217" s="6"/>
    </row>
    <row r="218" spans="1:5" s="7" customFormat="1" ht="15.75" x14ac:dyDescent="0.25">
      <c r="A218" s="6" t="s">
        <v>278</v>
      </c>
      <c r="B218" s="6" t="s">
        <v>279</v>
      </c>
      <c r="C218" s="6"/>
      <c r="D218" s="9">
        <v>27759.98</v>
      </c>
      <c r="E218" s="6"/>
    </row>
    <row r="219" spans="1:5" s="7" customFormat="1" ht="15.75" x14ac:dyDescent="0.25">
      <c r="A219" s="6" t="s">
        <v>280</v>
      </c>
      <c r="B219" s="6" t="s">
        <v>281</v>
      </c>
      <c r="C219" s="6"/>
      <c r="D219" s="9">
        <v>0</v>
      </c>
      <c r="E219" s="6"/>
    </row>
    <row r="220" spans="1:5" s="7" customFormat="1" ht="15.75" x14ac:dyDescent="0.25">
      <c r="A220" s="6" t="s">
        <v>282</v>
      </c>
      <c r="B220" s="6" t="s">
        <v>283</v>
      </c>
      <c r="C220" s="6"/>
      <c r="D220" s="9">
        <v>0</v>
      </c>
      <c r="E220" s="6"/>
    </row>
    <row r="221" spans="1:5" s="7" customFormat="1" ht="15.75" x14ac:dyDescent="0.25">
      <c r="A221" s="6" t="s">
        <v>284</v>
      </c>
      <c r="B221" s="6" t="s">
        <v>285</v>
      </c>
      <c r="C221" s="6"/>
      <c r="D221" s="9">
        <v>1</v>
      </c>
      <c r="E221" s="6" t="s">
        <v>233</v>
      </c>
    </row>
    <row r="222" spans="1:5" s="7" customFormat="1" ht="15.75" x14ac:dyDescent="0.25">
      <c r="A222" s="7" t="s">
        <v>286</v>
      </c>
      <c r="B222" s="7" t="s">
        <v>287</v>
      </c>
      <c r="D222" s="8"/>
    </row>
    <row r="223" spans="1:5" s="7" customFormat="1" ht="15.75" x14ac:dyDescent="0.25">
      <c r="A223" s="6" t="s">
        <v>288</v>
      </c>
      <c r="B223" s="6" t="s">
        <v>289</v>
      </c>
      <c r="C223" s="6"/>
      <c r="D223" s="9">
        <v>1370.6</v>
      </c>
      <c r="E223" s="6"/>
    </row>
    <row r="224" spans="1:5" s="7" customFormat="1" ht="15.75" x14ac:dyDescent="0.25">
      <c r="A224" s="6" t="s">
        <v>290</v>
      </c>
      <c r="B224" s="6" t="s">
        <v>291</v>
      </c>
      <c r="C224" s="6"/>
      <c r="D224" s="9">
        <v>12.31</v>
      </c>
      <c r="E224" s="6"/>
    </row>
    <row r="225" spans="1:5" s="7" customFormat="1" ht="15.75" x14ac:dyDescent="0.25">
      <c r="A225" s="6" t="s">
        <v>292</v>
      </c>
      <c r="B225" s="6" t="s">
        <v>293</v>
      </c>
      <c r="C225" s="6"/>
      <c r="D225" s="9">
        <v>0</v>
      </c>
      <c r="E225" s="6"/>
    </row>
    <row r="226" spans="1:5" s="7" customFormat="1" ht="15.75" x14ac:dyDescent="0.25">
      <c r="A226" s="6" t="s">
        <v>294</v>
      </c>
      <c r="B226" s="6" t="s">
        <v>295</v>
      </c>
      <c r="C226" s="6"/>
      <c r="D226" s="9">
        <v>594.42999999999995</v>
      </c>
      <c r="E226" s="6"/>
    </row>
    <row r="227" spans="1:5" s="7" customFormat="1" ht="15.75" x14ac:dyDescent="0.25">
      <c r="A227" s="6" t="s">
        <v>296</v>
      </c>
      <c r="B227" s="6" t="s">
        <v>297</v>
      </c>
      <c r="C227" s="6"/>
      <c r="D227" s="9">
        <v>13.77</v>
      </c>
      <c r="E227" s="6"/>
    </row>
    <row r="228" spans="1:5" s="7" customFormat="1" ht="15.75" x14ac:dyDescent="0.25">
      <c r="A228" s="6" t="s">
        <v>298</v>
      </c>
      <c r="B228" s="6" t="s">
        <v>299</v>
      </c>
      <c r="C228" s="6"/>
      <c r="D228" s="9">
        <v>1</v>
      </c>
      <c r="E228" s="6" t="s">
        <v>233</v>
      </c>
    </row>
    <row r="229" spans="1:5" s="7" customFormat="1" ht="15.75" x14ac:dyDescent="0.25">
      <c r="A229" s="7" t="s">
        <v>300</v>
      </c>
      <c r="B229" s="7" t="s">
        <v>301</v>
      </c>
      <c r="D229" s="8"/>
    </row>
    <row r="230" spans="1:5" s="7" customFormat="1" ht="15.75" x14ac:dyDescent="0.25">
      <c r="A230" s="6" t="s">
        <v>302</v>
      </c>
      <c r="B230" s="6" t="s">
        <v>303</v>
      </c>
      <c r="C230" s="6"/>
      <c r="D230" s="9">
        <v>141750</v>
      </c>
      <c r="E230" s="6" t="s">
        <v>233</v>
      </c>
    </row>
    <row r="231" spans="1:5" s="7" customFormat="1" ht="15.75" x14ac:dyDescent="0.25">
      <c r="A231" s="7" t="s">
        <v>304</v>
      </c>
      <c r="B231" s="7" t="s">
        <v>305</v>
      </c>
      <c r="D231" s="8"/>
    </row>
    <row r="232" spans="1:5" s="7" customFormat="1" ht="15.75" x14ac:dyDescent="0.25">
      <c r="A232" s="6" t="s">
        <v>306</v>
      </c>
      <c r="B232" s="6" t="s">
        <v>307</v>
      </c>
      <c r="C232" s="6"/>
      <c r="D232" s="9">
        <v>142380</v>
      </c>
      <c r="E232" s="6" t="s">
        <v>233</v>
      </c>
    </row>
    <row r="233" spans="1:5" s="7" customFormat="1" ht="15.75" x14ac:dyDescent="0.25">
      <c r="A233" s="6" t="s">
        <v>308</v>
      </c>
      <c r="B233" s="6" t="s">
        <v>309</v>
      </c>
      <c r="C233" s="6"/>
      <c r="D233" s="9">
        <v>215775</v>
      </c>
      <c r="E233" s="6" t="s">
        <v>233</v>
      </c>
    </row>
    <row r="234" spans="1:5" s="7" customFormat="1" ht="15.75" x14ac:dyDescent="0.25">
      <c r="A234" s="7" t="s">
        <v>310</v>
      </c>
      <c r="B234" s="7" t="s">
        <v>311</v>
      </c>
      <c r="D234" s="8"/>
    </row>
    <row r="235" spans="1:5" s="7" customFormat="1" ht="15.75" x14ac:dyDescent="0.25">
      <c r="A235" s="7" t="s">
        <v>312</v>
      </c>
      <c r="B235" s="7" t="s">
        <v>313</v>
      </c>
      <c r="D235" s="8"/>
    </row>
    <row r="236" spans="1:5" s="7" customFormat="1" ht="15.75" x14ac:dyDescent="0.25">
      <c r="A236" s="6" t="s">
        <v>314</v>
      </c>
      <c r="B236" s="6" t="s">
        <v>315</v>
      </c>
      <c r="C236" s="6"/>
      <c r="D236" s="9">
        <v>141750</v>
      </c>
      <c r="E236" s="6" t="s">
        <v>233</v>
      </c>
    </row>
    <row r="237" spans="1:5" s="7" customFormat="1" ht="15.75" x14ac:dyDescent="0.25">
      <c r="A237" s="7" t="s">
        <v>316</v>
      </c>
      <c r="B237" s="7" t="s">
        <v>317</v>
      </c>
      <c r="D237" s="8"/>
    </row>
    <row r="238" spans="1:5" s="7" customFormat="1" ht="15.75" x14ac:dyDescent="0.25">
      <c r="A238" s="6" t="s">
        <v>318</v>
      </c>
      <c r="B238" s="6" t="s">
        <v>319</v>
      </c>
      <c r="C238" s="6"/>
      <c r="D238" s="9">
        <v>215775</v>
      </c>
      <c r="E238" s="6" t="s">
        <v>233</v>
      </c>
    </row>
    <row r="239" spans="1:5" s="7" customFormat="1" ht="15.75" x14ac:dyDescent="0.25">
      <c r="A239" s="6" t="s">
        <v>320</v>
      </c>
      <c r="B239" s="6" t="s">
        <v>321</v>
      </c>
      <c r="C239" s="6"/>
      <c r="D239" s="9">
        <v>141750</v>
      </c>
      <c r="E239" s="6" t="s">
        <v>233</v>
      </c>
    </row>
    <row r="240" spans="1:5" s="7" customFormat="1" ht="15.75" x14ac:dyDescent="0.25">
      <c r="A240" s="7" t="s">
        <v>322</v>
      </c>
      <c r="B240" s="7" t="s">
        <v>323</v>
      </c>
      <c r="D240" s="8"/>
    </row>
    <row r="241" spans="1:5" s="7" customFormat="1" ht="15.75" x14ac:dyDescent="0.25">
      <c r="A241" s="6" t="s">
        <v>324</v>
      </c>
      <c r="B241" s="6" t="s">
        <v>325</v>
      </c>
      <c r="C241" s="6">
        <v>93978</v>
      </c>
      <c r="D241" s="9">
        <v>767.58</v>
      </c>
      <c r="E241" s="6"/>
    </row>
    <row r="242" spans="1:5" s="7" customFormat="1" ht="15.75" x14ac:dyDescent="0.25">
      <c r="A242" s="6" t="s">
        <v>326</v>
      </c>
      <c r="B242" s="6" t="s">
        <v>327</v>
      </c>
      <c r="C242" s="6">
        <v>93979</v>
      </c>
      <c r="D242" s="9">
        <v>458.38</v>
      </c>
      <c r="E242" s="6"/>
    </row>
    <row r="243" spans="1:5" s="7" customFormat="1" ht="15.75" x14ac:dyDescent="0.25">
      <c r="A243" s="6" t="s">
        <v>328</v>
      </c>
      <c r="B243" s="6" t="s">
        <v>329</v>
      </c>
      <c r="C243" s="6">
        <v>93980</v>
      </c>
      <c r="D243" s="9">
        <v>1311.12</v>
      </c>
      <c r="E243" s="6"/>
    </row>
    <row r="244" spans="1:5" s="7" customFormat="1" ht="15.75" x14ac:dyDescent="0.25">
      <c r="A244" s="6" t="s">
        <v>330</v>
      </c>
      <c r="B244" s="6" t="s">
        <v>331</v>
      </c>
      <c r="C244" s="6">
        <v>93981</v>
      </c>
      <c r="D244" s="9">
        <v>966.98</v>
      </c>
      <c r="E244" s="6"/>
    </row>
    <row r="245" spans="1:5" s="7" customFormat="1" ht="15.75" x14ac:dyDescent="0.25">
      <c r="A245" s="6" t="s">
        <v>332</v>
      </c>
      <c r="B245" s="6" t="s">
        <v>333</v>
      </c>
      <c r="C245" s="6">
        <v>93975</v>
      </c>
      <c r="D245" s="9">
        <v>1634.62</v>
      </c>
      <c r="E245" s="6"/>
    </row>
    <row r="246" spans="1:5" s="7" customFormat="1" ht="15.75" x14ac:dyDescent="0.25">
      <c r="A246" s="6" t="s">
        <v>334</v>
      </c>
      <c r="B246" s="6" t="s">
        <v>335</v>
      </c>
      <c r="C246" s="6">
        <v>93799</v>
      </c>
      <c r="D246" s="9">
        <v>840.37</v>
      </c>
      <c r="E246" s="6"/>
    </row>
    <row r="247" spans="1:5" s="7" customFormat="1" ht="15.75" x14ac:dyDescent="0.25">
      <c r="A247" s="6" t="s">
        <v>336</v>
      </c>
      <c r="B247" s="6" t="s">
        <v>337</v>
      </c>
      <c r="C247" s="6">
        <v>93922</v>
      </c>
      <c r="D247" s="9">
        <v>800.34</v>
      </c>
      <c r="E247" s="6"/>
    </row>
    <row r="248" spans="1:5" s="7" customFormat="1" ht="15.75" x14ac:dyDescent="0.25">
      <c r="A248" s="6" t="s">
        <v>338</v>
      </c>
      <c r="B248" s="6" t="s">
        <v>339</v>
      </c>
      <c r="C248" s="6">
        <v>93923</v>
      </c>
      <c r="D248" s="9">
        <v>1636.27</v>
      </c>
      <c r="E248" s="6"/>
    </row>
    <row r="249" spans="1:5" s="7" customFormat="1" ht="15.75" x14ac:dyDescent="0.25">
      <c r="A249" s="6" t="s">
        <v>340</v>
      </c>
      <c r="B249" s="6" t="s">
        <v>341</v>
      </c>
      <c r="C249" s="6">
        <v>93924</v>
      </c>
      <c r="D249" s="9">
        <v>1950.22</v>
      </c>
      <c r="E249" s="6"/>
    </row>
    <row r="250" spans="1:5" s="7" customFormat="1" ht="15.75" x14ac:dyDescent="0.25">
      <c r="A250" s="6" t="s">
        <v>342</v>
      </c>
      <c r="B250" s="6" t="s">
        <v>343</v>
      </c>
      <c r="C250" s="6">
        <v>93923</v>
      </c>
      <c r="D250" s="9">
        <v>3272.53</v>
      </c>
      <c r="E250" s="6"/>
    </row>
    <row r="251" spans="1:5" s="7" customFormat="1" ht="15.75" x14ac:dyDescent="0.25">
      <c r="A251" s="6" t="s">
        <v>344</v>
      </c>
      <c r="B251" s="6" t="s">
        <v>345</v>
      </c>
      <c r="C251" s="6" t="s">
        <v>346</v>
      </c>
      <c r="D251" s="9">
        <v>647.32000000000005</v>
      </c>
      <c r="E251" s="6"/>
    </row>
    <row r="252" spans="1:5" s="7" customFormat="1" ht="15.75" x14ac:dyDescent="0.25">
      <c r="A252" s="6" t="s">
        <v>347</v>
      </c>
      <c r="B252" s="6" t="s">
        <v>348</v>
      </c>
      <c r="C252" s="6" t="s">
        <v>349</v>
      </c>
      <c r="D252" s="9">
        <v>556.21</v>
      </c>
      <c r="E252" s="6"/>
    </row>
    <row r="253" spans="1:5" s="7" customFormat="1" ht="15.75" x14ac:dyDescent="0.25">
      <c r="A253" s="6" t="s">
        <v>350</v>
      </c>
      <c r="B253" s="6" t="s">
        <v>351</v>
      </c>
      <c r="C253" s="6">
        <v>76706</v>
      </c>
      <c r="D253" s="9">
        <v>2452.9899999999998</v>
      </c>
      <c r="E253" s="6"/>
    </row>
    <row r="254" spans="1:5" s="7" customFormat="1" ht="15.75" x14ac:dyDescent="0.25">
      <c r="A254" s="6" t="s">
        <v>352</v>
      </c>
      <c r="B254" s="6" t="s">
        <v>353</v>
      </c>
      <c r="C254" s="6">
        <v>93005</v>
      </c>
      <c r="D254" s="9">
        <v>336.75</v>
      </c>
      <c r="E254" s="6"/>
    </row>
    <row r="255" spans="1:5" s="7" customFormat="1" ht="15.75" x14ac:dyDescent="0.25">
      <c r="A255" s="6" t="s">
        <v>354</v>
      </c>
      <c r="B255" s="6" t="s">
        <v>355</v>
      </c>
      <c r="C255" s="6">
        <v>93017</v>
      </c>
      <c r="D255" s="9">
        <v>2401.0300000000002</v>
      </c>
      <c r="E255" s="6"/>
    </row>
    <row r="256" spans="1:5" s="7" customFormat="1" ht="15.75" x14ac:dyDescent="0.25">
      <c r="A256" s="6" t="s">
        <v>356</v>
      </c>
      <c r="B256" s="6" t="s">
        <v>357</v>
      </c>
      <c r="C256" s="6">
        <v>93307</v>
      </c>
      <c r="D256" s="9">
        <v>2685.8</v>
      </c>
      <c r="E256" s="6"/>
    </row>
    <row r="257" spans="1:5" s="7" customFormat="1" ht="15.75" x14ac:dyDescent="0.25">
      <c r="A257" s="6" t="s">
        <v>358</v>
      </c>
      <c r="B257" s="6" t="s">
        <v>359</v>
      </c>
      <c r="C257" s="6">
        <v>93270</v>
      </c>
      <c r="D257" s="9">
        <v>257.42</v>
      </c>
      <c r="E257" s="6"/>
    </row>
    <row r="258" spans="1:5" s="7" customFormat="1" ht="15.75" x14ac:dyDescent="0.25">
      <c r="A258" s="6" t="s">
        <v>360</v>
      </c>
      <c r="B258" s="6" t="s">
        <v>361</v>
      </c>
      <c r="C258" s="6">
        <v>93271</v>
      </c>
      <c r="D258" s="9">
        <v>3057.88</v>
      </c>
      <c r="E258" s="6"/>
    </row>
    <row r="259" spans="1:5" s="7" customFormat="1" ht="15.75" x14ac:dyDescent="0.25">
      <c r="A259" s="6" t="s">
        <v>362</v>
      </c>
      <c r="B259" s="6" t="s">
        <v>363</v>
      </c>
      <c r="C259" s="6">
        <v>93225</v>
      </c>
      <c r="D259" s="9">
        <v>378.55</v>
      </c>
      <c r="E259" s="6"/>
    </row>
    <row r="260" spans="1:5" s="7" customFormat="1" ht="15.75" x14ac:dyDescent="0.25">
      <c r="A260" s="6" t="s">
        <v>364</v>
      </c>
      <c r="B260" s="6" t="s">
        <v>365</v>
      </c>
      <c r="C260" s="6">
        <v>93226</v>
      </c>
      <c r="D260" s="9">
        <v>410.63</v>
      </c>
      <c r="E260" s="6"/>
    </row>
    <row r="261" spans="1:5" s="7" customFormat="1" ht="15.75" x14ac:dyDescent="0.25">
      <c r="A261" s="6" t="s">
        <v>366</v>
      </c>
      <c r="B261" s="6" t="s">
        <v>367</v>
      </c>
      <c r="C261" s="6">
        <v>93279</v>
      </c>
      <c r="D261" s="9">
        <v>378.55</v>
      </c>
      <c r="E261" s="6"/>
    </row>
    <row r="262" spans="1:5" s="7" customFormat="1" ht="15.75" x14ac:dyDescent="0.25">
      <c r="A262" s="6" t="s">
        <v>368</v>
      </c>
      <c r="B262" s="6" t="s">
        <v>369</v>
      </c>
      <c r="C262" s="6">
        <v>93280</v>
      </c>
      <c r="D262" s="9">
        <v>439.12</v>
      </c>
      <c r="E262" s="6"/>
    </row>
    <row r="263" spans="1:5" s="7" customFormat="1" ht="15.75" x14ac:dyDescent="0.25">
      <c r="A263" s="6" t="s">
        <v>370</v>
      </c>
      <c r="B263" s="6" t="s">
        <v>371</v>
      </c>
      <c r="C263" s="6">
        <v>93281</v>
      </c>
      <c r="D263" s="9">
        <v>514.83000000000004</v>
      </c>
      <c r="E263" s="6"/>
    </row>
    <row r="264" spans="1:5" s="7" customFormat="1" ht="15.75" x14ac:dyDescent="0.25">
      <c r="A264" s="6" t="s">
        <v>372</v>
      </c>
      <c r="B264" s="6" t="s">
        <v>373</v>
      </c>
      <c r="C264" s="6">
        <v>93282</v>
      </c>
      <c r="D264" s="9">
        <v>469.41</v>
      </c>
      <c r="E264" s="6"/>
    </row>
    <row r="265" spans="1:5" s="7" customFormat="1" ht="15.75" x14ac:dyDescent="0.25">
      <c r="A265" s="6" t="s">
        <v>374</v>
      </c>
      <c r="B265" s="6" t="s">
        <v>375</v>
      </c>
      <c r="C265" s="6">
        <v>93283</v>
      </c>
      <c r="D265" s="9">
        <v>575.4</v>
      </c>
      <c r="E265" s="6"/>
    </row>
    <row r="266" spans="1:5" s="7" customFormat="1" ht="15.75" x14ac:dyDescent="0.25">
      <c r="A266" s="6" t="s">
        <v>376</v>
      </c>
      <c r="B266" s="6" t="s">
        <v>377</v>
      </c>
      <c r="C266" s="6">
        <v>93284</v>
      </c>
      <c r="D266" s="9">
        <v>681.39</v>
      </c>
      <c r="E266" s="6"/>
    </row>
    <row r="267" spans="1:5" s="7" customFormat="1" ht="15.75" x14ac:dyDescent="0.25">
      <c r="A267" s="6" t="s">
        <v>378</v>
      </c>
      <c r="B267" s="6" t="s">
        <v>379</v>
      </c>
      <c r="C267" s="6">
        <v>93225</v>
      </c>
      <c r="D267" s="9">
        <v>757.11</v>
      </c>
      <c r="E267" s="6"/>
    </row>
    <row r="268" spans="1:5" s="7" customFormat="1" ht="15.75" x14ac:dyDescent="0.25">
      <c r="A268" s="6" t="s">
        <v>380</v>
      </c>
      <c r="B268" s="6" t="s">
        <v>381</v>
      </c>
      <c r="C268" s="6">
        <v>93226</v>
      </c>
      <c r="D268" s="9">
        <v>821.28</v>
      </c>
      <c r="E268" s="6"/>
    </row>
    <row r="269" spans="1:5" s="7" customFormat="1" ht="15.75" x14ac:dyDescent="0.25">
      <c r="A269" s="6" t="s">
        <v>382</v>
      </c>
      <c r="B269" s="6" t="s">
        <v>383</v>
      </c>
      <c r="C269" s="6">
        <v>93306</v>
      </c>
      <c r="D269" s="9">
        <v>4708.8100000000004</v>
      </c>
      <c r="E269" s="6"/>
    </row>
    <row r="270" spans="1:5" s="7" customFormat="1" ht="15.75" x14ac:dyDescent="0.25">
      <c r="A270" s="6" t="s">
        <v>384</v>
      </c>
      <c r="B270" s="6" t="s">
        <v>385</v>
      </c>
      <c r="C270" s="6">
        <v>93308</v>
      </c>
      <c r="D270" s="9">
        <v>1572.67</v>
      </c>
      <c r="E270" s="6"/>
    </row>
    <row r="271" spans="1:5" s="7" customFormat="1" ht="15.75" x14ac:dyDescent="0.25">
      <c r="A271" s="6" t="s">
        <v>386</v>
      </c>
      <c r="B271" s="6" t="s">
        <v>387</v>
      </c>
      <c r="C271" s="6" t="s">
        <v>388</v>
      </c>
      <c r="D271" s="9">
        <v>4512.6000000000004</v>
      </c>
      <c r="E271" s="6"/>
    </row>
    <row r="272" spans="1:5" s="7" customFormat="1" ht="15.75" x14ac:dyDescent="0.25">
      <c r="A272" s="6" t="s">
        <v>389</v>
      </c>
      <c r="B272" s="6" t="s">
        <v>390</v>
      </c>
      <c r="C272" s="6" t="s">
        <v>391</v>
      </c>
      <c r="D272" s="9">
        <v>3478.82</v>
      </c>
      <c r="E272" s="6"/>
    </row>
    <row r="273" spans="1:5" s="7" customFormat="1" ht="15.75" x14ac:dyDescent="0.25">
      <c r="A273" s="6" t="s">
        <v>392</v>
      </c>
      <c r="B273" s="6" t="s">
        <v>393</v>
      </c>
      <c r="C273" s="6">
        <v>93320</v>
      </c>
      <c r="D273" s="9">
        <v>2523.81</v>
      </c>
      <c r="E273" s="6"/>
    </row>
    <row r="274" spans="1:5" s="7" customFormat="1" ht="15.75" x14ac:dyDescent="0.25">
      <c r="A274" s="6" t="s">
        <v>394</v>
      </c>
      <c r="B274" s="6" t="s">
        <v>395</v>
      </c>
      <c r="C274" s="6">
        <v>93321</v>
      </c>
      <c r="D274" s="9">
        <v>1497.78</v>
      </c>
      <c r="E274" s="6"/>
    </row>
    <row r="275" spans="1:5" s="7" customFormat="1" ht="15.75" x14ac:dyDescent="0.25">
      <c r="A275" s="6" t="s">
        <v>396</v>
      </c>
      <c r="B275" s="6" t="s">
        <v>397</v>
      </c>
      <c r="C275" s="6">
        <v>93325</v>
      </c>
      <c r="D275" s="9">
        <v>1501.53</v>
      </c>
      <c r="E275" s="6"/>
    </row>
    <row r="276" spans="1:5" s="7" customFormat="1" ht="15.75" x14ac:dyDescent="0.25">
      <c r="A276" s="6" t="s">
        <v>398</v>
      </c>
      <c r="B276" s="6" t="s">
        <v>399</v>
      </c>
      <c r="C276" s="6">
        <v>93350</v>
      </c>
      <c r="D276" s="9">
        <v>4753.74</v>
      </c>
      <c r="E276" s="6"/>
    </row>
    <row r="277" spans="1:5" s="7" customFormat="1" ht="15.75" x14ac:dyDescent="0.25">
      <c r="A277" s="6" t="s">
        <v>400</v>
      </c>
      <c r="B277" s="6" t="s">
        <v>401</v>
      </c>
      <c r="C277" s="6">
        <v>93351</v>
      </c>
      <c r="D277" s="9">
        <v>4861.6400000000003</v>
      </c>
      <c r="E277" s="6"/>
    </row>
    <row r="278" spans="1:5" s="7" customFormat="1" ht="15.75" x14ac:dyDescent="0.25">
      <c r="A278" s="6" t="s">
        <v>402</v>
      </c>
      <c r="B278" s="6" t="s">
        <v>403</v>
      </c>
      <c r="C278" s="6" t="s">
        <v>404</v>
      </c>
      <c r="D278" s="9">
        <v>8649.16</v>
      </c>
      <c r="E278" s="6"/>
    </row>
    <row r="279" spans="1:5" s="7" customFormat="1" ht="15.75" x14ac:dyDescent="0.25">
      <c r="A279" s="6" t="s">
        <v>405</v>
      </c>
      <c r="B279" s="6" t="s">
        <v>406</v>
      </c>
      <c r="C279" s="6">
        <v>93356</v>
      </c>
      <c r="D279" s="9">
        <v>1150</v>
      </c>
      <c r="E279" s="6"/>
    </row>
    <row r="280" spans="1:5" s="7" customFormat="1" ht="15.75" x14ac:dyDescent="0.25">
      <c r="A280" s="6" t="s">
        <v>407</v>
      </c>
      <c r="B280" s="6" t="s">
        <v>408</v>
      </c>
      <c r="C280" s="6">
        <v>93786</v>
      </c>
      <c r="D280" s="9">
        <v>628.38</v>
      </c>
      <c r="E280" s="6"/>
    </row>
    <row r="281" spans="1:5" s="7" customFormat="1" ht="15.75" x14ac:dyDescent="0.25">
      <c r="A281" s="6" t="s">
        <v>409</v>
      </c>
      <c r="B281" s="6" t="s">
        <v>410</v>
      </c>
      <c r="C281" s="6">
        <v>93788</v>
      </c>
      <c r="D281" s="9">
        <v>628.38</v>
      </c>
      <c r="E281" s="6"/>
    </row>
    <row r="282" spans="1:5" s="7" customFormat="1" ht="15.75" x14ac:dyDescent="0.25">
      <c r="A282" s="6" t="s">
        <v>411</v>
      </c>
      <c r="B282" s="6" t="s">
        <v>412</v>
      </c>
      <c r="C282" s="6">
        <v>93890</v>
      </c>
      <c r="D282" s="9">
        <v>3690.63</v>
      </c>
      <c r="E282" s="6"/>
    </row>
    <row r="283" spans="1:5" s="7" customFormat="1" ht="15.75" x14ac:dyDescent="0.25">
      <c r="A283" s="6" t="s">
        <v>413</v>
      </c>
      <c r="B283" s="6" t="s">
        <v>414</v>
      </c>
      <c r="C283" s="6">
        <v>93892</v>
      </c>
      <c r="D283" s="9">
        <v>2225.6799999999998</v>
      </c>
      <c r="E283" s="6"/>
    </row>
    <row r="284" spans="1:5" s="7" customFormat="1" ht="15.75" x14ac:dyDescent="0.25">
      <c r="A284" s="6" t="s">
        <v>415</v>
      </c>
      <c r="B284" s="6" t="s">
        <v>416</v>
      </c>
      <c r="C284" s="6">
        <v>93893</v>
      </c>
      <c r="D284" s="9">
        <v>3690.63</v>
      </c>
      <c r="E284" s="6"/>
    </row>
    <row r="285" spans="1:5" s="7" customFormat="1" ht="15.75" x14ac:dyDescent="0.25">
      <c r="A285" s="6" t="s">
        <v>417</v>
      </c>
      <c r="B285" s="6" t="s">
        <v>418</v>
      </c>
      <c r="C285" s="6">
        <v>93895</v>
      </c>
      <c r="D285" s="9">
        <v>776.79</v>
      </c>
      <c r="E285" s="6"/>
    </row>
    <row r="286" spans="1:5" s="7" customFormat="1" ht="15.75" x14ac:dyDescent="0.25">
      <c r="A286" s="6" t="s">
        <v>419</v>
      </c>
      <c r="B286" s="6" t="s">
        <v>420</v>
      </c>
      <c r="C286" s="6">
        <v>93976</v>
      </c>
      <c r="D286" s="9">
        <v>866.53</v>
      </c>
      <c r="E286" s="6"/>
    </row>
    <row r="287" spans="1:5" s="7" customFormat="1" ht="15.75" x14ac:dyDescent="0.25">
      <c r="A287" s="6" t="s">
        <v>421</v>
      </c>
      <c r="B287" s="6" t="s">
        <v>422</v>
      </c>
      <c r="C287" s="6" t="s">
        <v>423</v>
      </c>
      <c r="D287" s="9">
        <v>956.04</v>
      </c>
      <c r="E287" s="6"/>
    </row>
    <row r="288" spans="1:5" s="7" customFormat="1" ht="15.75" x14ac:dyDescent="0.25">
      <c r="A288" s="6" t="s">
        <v>424</v>
      </c>
      <c r="B288" s="6" t="s">
        <v>425</v>
      </c>
      <c r="C288" s="6" t="s">
        <v>426</v>
      </c>
      <c r="D288" s="9">
        <v>956.04</v>
      </c>
      <c r="E288" s="6"/>
    </row>
    <row r="289" spans="1:5" s="7" customFormat="1" ht="15.75" x14ac:dyDescent="0.25">
      <c r="A289" s="6" t="s">
        <v>427</v>
      </c>
      <c r="B289" s="6" t="s">
        <v>428</v>
      </c>
      <c r="C289" s="6">
        <v>78451</v>
      </c>
      <c r="D289" s="9">
        <v>5587.72</v>
      </c>
      <c r="E289" s="6"/>
    </row>
    <row r="290" spans="1:5" s="7" customFormat="1" ht="15.75" x14ac:dyDescent="0.25">
      <c r="A290" s="6" t="s">
        <v>429</v>
      </c>
      <c r="B290" s="6" t="s">
        <v>430</v>
      </c>
      <c r="C290" s="6">
        <v>78452</v>
      </c>
      <c r="D290" s="9">
        <v>2553.15</v>
      </c>
      <c r="E290" s="6"/>
    </row>
    <row r="291" spans="1:5" s="7" customFormat="1" ht="15.75" x14ac:dyDescent="0.25">
      <c r="A291" s="6" t="s">
        <v>431</v>
      </c>
      <c r="B291" s="6" t="s">
        <v>432</v>
      </c>
      <c r="C291" s="6">
        <v>78453</v>
      </c>
      <c r="D291" s="9">
        <v>4696.1400000000003</v>
      </c>
      <c r="E291" s="6"/>
    </row>
    <row r="292" spans="1:5" s="7" customFormat="1" ht="15.75" x14ac:dyDescent="0.25">
      <c r="A292" s="6" t="s">
        <v>433</v>
      </c>
      <c r="B292" s="6" t="s">
        <v>434</v>
      </c>
      <c r="C292" s="6">
        <v>78454</v>
      </c>
      <c r="D292" s="9">
        <v>5587.72</v>
      </c>
      <c r="E292" s="6"/>
    </row>
    <row r="293" spans="1:5" s="7" customFormat="1" ht="15.75" x14ac:dyDescent="0.25">
      <c r="A293" s="6" t="s">
        <v>435</v>
      </c>
      <c r="B293" s="6" t="s">
        <v>436</v>
      </c>
      <c r="C293" s="6" t="s">
        <v>437</v>
      </c>
      <c r="D293" s="9">
        <v>691.28</v>
      </c>
      <c r="E293" s="6"/>
    </row>
    <row r="294" spans="1:5" s="7" customFormat="1" ht="15.75" x14ac:dyDescent="0.25">
      <c r="A294" s="6" t="s">
        <v>438</v>
      </c>
      <c r="B294" s="6" t="s">
        <v>439</v>
      </c>
      <c r="C294" s="6">
        <v>93970</v>
      </c>
      <c r="D294" s="9">
        <v>2407.5500000000002</v>
      </c>
      <c r="E294" s="6"/>
    </row>
    <row r="295" spans="1:5" s="7" customFormat="1" ht="15.75" x14ac:dyDescent="0.25">
      <c r="A295" s="6" t="s">
        <v>440</v>
      </c>
      <c r="B295" s="6" t="s">
        <v>441</v>
      </c>
      <c r="C295" s="6">
        <v>93970</v>
      </c>
      <c r="D295" s="9">
        <v>4815.17</v>
      </c>
      <c r="E295" s="6"/>
    </row>
    <row r="296" spans="1:5" s="7" customFormat="1" ht="15.75" x14ac:dyDescent="0.25">
      <c r="A296" s="6" t="s">
        <v>442</v>
      </c>
      <c r="B296" s="6" t="s">
        <v>443</v>
      </c>
      <c r="C296" s="6">
        <v>93930</v>
      </c>
      <c r="D296" s="9">
        <v>1988.64</v>
      </c>
      <c r="E296" s="6"/>
    </row>
    <row r="297" spans="1:5" s="7" customFormat="1" ht="15.75" x14ac:dyDescent="0.25">
      <c r="A297" s="6" t="s">
        <v>444</v>
      </c>
      <c r="B297" s="6" t="s">
        <v>445</v>
      </c>
      <c r="C297" s="6">
        <v>93880</v>
      </c>
      <c r="D297" s="9">
        <v>2119.83</v>
      </c>
      <c r="E297" s="6"/>
    </row>
    <row r="298" spans="1:5" s="7" customFormat="1" ht="15.75" x14ac:dyDescent="0.25">
      <c r="A298" s="6" t="s">
        <v>446</v>
      </c>
      <c r="B298" s="6" t="s">
        <v>447</v>
      </c>
      <c r="C298" s="6">
        <v>93882</v>
      </c>
      <c r="D298" s="9">
        <v>1680.6</v>
      </c>
      <c r="E298" s="6"/>
    </row>
    <row r="299" spans="1:5" s="7" customFormat="1" ht="15.75" x14ac:dyDescent="0.25">
      <c r="A299" s="6" t="s">
        <v>448</v>
      </c>
      <c r="B299" s="6" t="s">
        <v>449</v>
      </c>
      <c r="C299" s="6">
        <v>93925</v>
      </c>
      <c r="D299" s="9">
        <v>1291.25</v>
      </c>
      <c r="E299" s="6"/>
    </row>
    <row r="300" spans="1:5" s="7" customFormat="1" ht="15.75" x14ac:dyDescent="0.25">
      <c r="A300" s="6" t="s">
        <v>450</v>
      </c>
      <c r="B300" s="6" t="s">
        <v>451</v>
      </c>
      <c r="C300" s="6">
        <v>93926</v>
      </c>
      <c r="D300" s="9">
        <v>1205.18</v>
      </c>
      <c r="E300" s="6"/>
    </row>
    <row r="301" spans="1:5" s="7" customFormat="1" ht="15.75" x14ac:dyDescent="0.25">
      <c r="A301" s="6" t="s">
        <v>452</v>
      </c>
      <c r="B301" s="6" t="s">
        <v>453</v>
      </c>
      <c r="C301" s="6">
        <v>93931</v>
      </c>
      <c r="D301" s="9">
        <v>1191.6400000000001</v>
      </c>
      <c r="E301" s="6"/>
    </row>
    <row r="302" spans="1:5" s="7" customFormat="1" ht="15.75" x14ac:dyDescent="0.25">
      <c r="A302" s="6" t="s">
        <v>454</v>
      </c>
      <c r="B302" s="6" t="s">
        <v>455</v>
      </c>
      <c r="C302" s="6">
        <v>76377</v>
      </c>
      <c r="D302" s="9">
        <v>1584.26</v>
      </c>
      <c r="E302" s="6"/>
    </row>
    <row r="303" spans="1:5" s="7" customFormat="1" ht="15.75" x14ac:dyDescent="0.25">
      <c r="A303" s="6" t="s">
        <v>456</v>
      </c>
      <c r="B303" s="6" t="s">
        <v>457</v>
      </c>
      <c r="C303" s="6">
        <v>93303</v>
      </c>
      <c r="D303" s="9">
        <v>3184.35</v>
      </c>
      <c r="E303" s="6"/>
    </row>
    <row r="304" spans="1:5" s="7" customFormat="1" ht="15.75" x14ac:dyDescent="0.25">
      <c r="A304" s="6" t="s">
        <v>458</v>
      </c>
      <c r="B304" s="6" t="s">
        <v>459</v>
      </c>
      <c r="C304" s="6">
        <v>93304</v>
      </c>
      <c r="D304" s="9">
        <v>2409.2800000000002</v>
      </c>
      <c r="E304" s="6"/>
    </row>
    <row r="305" spans="1:5" s="7" customFormat="1" ht="15.75" x14ac:dyDescent="0.25">
      <c r="A305" s="6" t="s">
        <v>460</v>
      </c>
      <c r="B305" s="6" t="s">
        <v>461</v>
      </c>
      <c r="C305" s="6" t="s">
        <v>462</v>
      </c>
      <c r="D305" s="9">
        <v>3662</v>
      </c>
      <c r="E305" s="6"/>
    </row>
    <row r="306" spans="1:5" s="7" customFormat="1" ht="15.75" x14ac:dyDescent="0.25">
      <c r="A306" s="6" t="s">
        <v>463</v>
      </c>
      <c r="B306" s="6" t="s">
        <v>464</v>
      </c>
      <c r="C306" s="6" t="s">
        <v>465</v>
      </c>
      <c r="D306" s="9">
        <v>2770.68</v>
      </c>
      <c r="E306" s="6"/>
    </row>
    <row r="307" spans="1:5" s="7" customFormat="1" ht="15.75" x14ac:dyDescent="0.25">
      <c r="A307" s="6" t="s">
        <v>466</v>
      </c>
      <c r="B307" s="6" t="s">
        <v>467</v>
      </c>
      <c r="C307" s="6">
        <v>76936</v>
      </c>
      <c r="D307" s="9">
        <v>2596.2199999999998</v>
      </c>
      <c r="E307" s="6"/>
    </row>
    <row r="308" spans="1:5" s="7" customFormat="1" ht="15.75" x14ac:dyDescent="0.25">
      <c r="A308" s="6" t="s">
        <v>468</v>
      </c>
      <c r="B308" s="6" t="s">
        <v>469</v>
      </c>
      <c r="C308" s="6">
        <v>76978</v>
      </c>
      <c r="D308" s="9">
        <v>859.59</v>
      </c>
      <c r="E308" s="6"/>
    </row>
    <row r="309" spans="1:5" s="7" customFormat="1" ht="15.75" x14ac:dyDescent="0.25">
      <c r="A309" s="6" t="s">
        <v>470</v>
      </c>
      <c r="B309" s="6" t="s">
        <v>471</v>
      </c>
      <c r="C309" s="6">
        <v>76979</v>
      </c>
      <c r="D309" s="9">
        <v>429.8</v>
      </c>
      <c r="E309" s="6"/>
    </row>
    <row r="310" spans="1:5" s="7" customFormat="1" ht="15.75" x14ac:dyDescent="0.25">
      <c r="A310" s="6" t="s">
        <v>472</v>
      </c>
      <c r="B310" s="6" t="s">
        <v>473</v>
      </c>
      <c r="C310" s="6">
        <v>76998</v>
      </c>
      <c r="D310" s="9">
        <v>2873.7</v>
      </c>
      <c r="E310" s="6"/>
    </row>
    <row r="311" spans="1:5" s="7" customFormat="1" ht="15.75" x14ac:dyDescent="0.25">
      <c r="A311" s="6" t="s">
        <v>474</v>
      </c>
      <c r="B311" s="6" t="s">
        <v>475</v>
      </c>
      <c r="C311" s="6">
        <v>93971</v>
      </c>
      <c r="D311" s="9">
        <v>1402.48</v>
      </c>
      <c r="E311" s="6"/>
    </row>
    <row r="312" spans="1:5" s="7" customFormat="1" ht="15.75" x14ac:dyDescent="0.25">
      <c r="A312" s="6" t="s">
        <v>476</v>
      </c>
      <c r="B312" s="6" t="s">
        <v>477</v>
      </c>
      <c r="C312" s="6">
        <v>93990</v>
      </c>
      <c r="D312" s="9">
        <v>731.99</v>
      </c>
      <c r="E312" s="6"/>
    </row>
    <row r="313" spans="1:5" s="7" customFormat="1" ht="15.75" x14ac:dyDescent="0.25">
      <c r="A313" s="6" t="s">
        <v>478</v>
      </c>
      <c r="B313" s="6" t="s">
        <v>479</v>
      </c>
      <c r="C313" s="6">
        <v>93886</v>
      </c>
      <c r="D313" s="9">
        <v>1464.03</v>
      </c>
      <c r="E313" s="6"/>
    </row>
    <row r="314" spans="1:5" s="7" customFormat="1" ht="15.75" x14ac:dyDescent="0.25">
      <c r="A314" s="6" t="s">
        <v>480</v>
      </c>
      <c r="B314" s="6" t="s">
        <v>481</v>
      </c>
      <c r="C314" s="6">
        <v>93888</v>
      </c>
      <c r="D314" s="9">
        <v>819.35</v>
      </c>
      <c r="E314" s="6"/>
    </row>
    <row r="315" spans="1:5" s="7" customFormat="1" ht="15.75" x14ac:dyDescent="0.25">
      <c r="A315" s="6" t="s">
        <v>482</v>
      </c>
      <c r="B315" s="6" t="s">
        <v>483</v>
      </c>
      <c r="C315" s="6">
        <v>78472</v>
      </c>
      <c r="D315" s="9">
        <v>2088.71</v>
      </c>
      <c r="E315" s="6"/>
    </row>
    <row r="316" spans="1:5" s="7" customFormat="1" ht="15.75" x14ac:dyDescent="0.25">
      <c r="A316" s="6" t="s">
        <v>484</v>
      </c>
      <c r="B316" s="6" t="s">
        <v>485</v>
      </c>
      <c r="C316" s="6">
        <v>78466</v>
      </c>
      <c r="D316" s="9">
        <v>1275.49</v>
      </c>
      <c r="E316" s="6"/>
    </row>
    <row r="317" spans="1:5" s="7" customFormat="1" ht="15.75" x14ac:dyDescent="0.25">
      <c r="A317" s="6" t="s">
        <v>486</v>
      </c>
      <c r="B317" s="6" t="s">
        <v>487</v>
      </c>
      <c r="C317" s="6">
        <v>78473</v>
      </c>
      <c r="D317" s="9">
        <v>3198.76</v>
      </c>
      <c r="E317" s="6"/>
    </row>
    <row r="318" spans="1:5" s="7" customFormat="1" ht="15.75" x14ac:dyDescent="0.25">
      <c r="A318" s="6" t="s">
        <v>488</v>
      </c>
      <c r="B318" s="6" t="s">
        <v>489</v>
      </c>
      <c r="C318" s="6">
        <v>78481</v>
      </c>
      <c r="D318" s="9">
        <v>3912.22</v>
      </c>
      <c r="E318" s="6"/>
    </row>
    <row r="319" spans="1:5" s="7" customFormat="1" ht="15.75" x14ac:dyDescent="0.25">
      <c r="A319" s="6" t="s">
        <v>490</v>
      </c>
      <c r="B319" s="6" t="s">
        <v>491</v>
      </c>
      <c r="C319" s="6">
        <v>78468</v>
      </c>
      <c r="D319" s="9">
        <v>1289.04</v>
      </c>
      <c r="E319" s="6"/>
    </row>
    <row r="320" spans="1:5" s="7" customFormat="1" ht="15.75" x14ac:dyDescent="0.25">
      <c r="A320" s="6" t="s">
        <v>492</v>
      </c>
      <c r="B320" s="6" t="s">
        <v>493</v>
      </c>
      <c r="C320" s="6">
        <v>78469</v>
      </c>
      <c r="D320" s="9">
        <v>2783.91</v>
      </c>
      <c r="E320" s="6"/>
    </row>
    <row r="321" spans="1:5" s="7" customFormat="1" ht="15.75" x14ac:dyDescent="0.25">
      <c r="A321" s="6" t="s">
        <v>494</v>
      </c>
      <c r="B321" s="6" t="s">
        <v>487</v>
      </c>
      <c r="C321" s="6">
        <v>78473</v>
      </c>
      <c r="D321" s="9">
        <v>3198.76</v>
      </c>
      <c r="E321" s="6"/>
    </row>
    <row r="322" spans="1:5" s="7" customFormat="1" ht="15.75" x14ac:dyDescent="0.25">
      <c r="A322" s="6" t="s">
        <v>495</v>
      </c>
      <c r="B322" s="6" t="s">
        <v>496</v>
      </c>
      <c r="C322" s="6">
        <v>78483</v>
      </c>
      <c r="D322" s="9">
        <v>4118.12</v>
      </c>
      <c r="E322" s="6"/>
    </row>
    <row r="323" spans="1:5" s="7" customFormat="1" ht="15.75" x14ac:dyDescent="0.25">
      <c r="A323" s="6" t="s">
        <v>497</v>
      </c>
      <c r="B323" s="6" t="s">
        <v>498</v>
      </c>
      <c r="C323" s="6">
        <v>78494</v>
      </c>
      <c r="D323" s="9">
        <v>767.08</v>
      </c>
      <c r="E323" s="6"/>
    </row>
    <row r="324" spans="1:5" s="7" customFormat="1" ht="15.75" x14ac:dyDescent="0.25">
      <c r="A324" s="6" t="s">
        <v>499</v>
      </c>
      <c r="B324" s="6" t="s">
        <v>500</v>
      </c>
      <c r="C324" s="6" t="s">
        <v>501</v>
      </c>
      <c r="D324" s="9">
        <v>5667.35</v>
      </c>
      <c r="E324" s="6"/>
    </row>
    <row r="325" spans="1:5" s="7" customFormat="1" ht="15.75" x14ac:dyDescent="0.25">
      <c r="A325" s="6" t="s">
        <v>502</v>
      </c>
      <c r="B325" s="6" t="s">
        <v>503</v>
      </c>
      <c r="C325" s="6">
        <v>99211</v>
      </c>
      <c r="D325" s="9">
        <v>120.67</v>
      </c>
      <c r="E325" s="6"/>
    </row>
    <row r="326" spans="1:5" s="7" customFormat="1" ht="15.75" x14ac:dyDescent="0.25">
      <c r="A326" s="6" t="s">
        <v>504</v>
      </c>
      <c r="B326" s="6" t="s">
        <v>505</v>
      </c>
      <c r="C326" s="6">
        <v>99212</v>
      </c>
      <c r="D326" s="9">
        <v>120.67</v>
      </c>
      <c r="E326" s="6"/>
    </row>
    <row r="327" spans="1:5" s="7" customFormat="1" ht="15.75" x14ac:dyDescent="0.25">
      <c r="A327" s="6" t="s">
        <v>506</v>
      </c>
      <c r="B327" s="6" t="s">
        <v>507</v>
      </c>
      <c r="C327" s="6">
        <v>99213</v>
      </c>
      <c r="D327" s="9">
        <v>131.19999999999999</v>
      </c>
      <c r="E327" s="6"/>
    </row>
    <row r="328" spans="1:5" s="7" customFormat="1" ht="15.75" x14ac:dyDescent="0.25">
      <c r="A328" s="6" t="s">
        <v>508</v>
      </c>
      <c r="B328" s="6" t="s">
        <v>509</v>
      </c>
      <c r="C328" s="6">
        <v>99214</v>
      </c>
      <c r="D328" s="9">
        <v>191.14</v>
      </c>
      <c r="E328" s="6"/>
    </row>
    <row r="329" spans="1:5" s="7" customFormat="1" ht="15.75" x14ac:dyDescent="0.25">
      <c r="A329" s="6" t="s">
        <v>510</v>
      </c>
      <c r="B329" s="6" t="s">
        <v>511</v>
      </c>
      <c r="C329" s="6">
        <v>99215</v>
      </c>
      <c r="D329" s="9">
        <v>191.14</v>
      </c>
      <c r="E329" s="6"/>
    </row>
    <row r="330" spans="1:5" s="7" customFormat="1" ht="15.75" x14ac:dyDescent="0.25">
      <c r="A330" s="7" t="s">
        <v>512</v>
      </c>
      <c r="B330" s="7" t="s">
        <v>513</v>
      </c>
      <c r="D330" s="8"/>
    </row>
    <row r="331" spans="1:5" s="7" customFormat="1" ht="15.75" x14ac:dyDescent="0.25">
      <c r="A331" s="7" t="s">
        <v>514</v>
      </c>
      <c r="B331" s="7" t="s">
        <v>515</v>
      </c>
      <c r="D331" s="8"/>
    </row>
    <row r="332" spans="1:5" s="7" customFormat="1" ht="15.75" x14ac:dyDescent="0.25">
      <c r="A332" s="6" t="s">
        <v>516</v>
      </c>
      <c r="B332" s="6" t="s">
        <v>517</v>
      </c>
      <c r="C332" s="6" t="s">
        <v>518</v>
      </c>
      <c r="D332" s="9">
        <v>88.33</v>
      </c>
      <c r="E332" s="6"/>
    </row>
    <row r="333" spans="1:5" s="7" customFormat="1" ht="15.75" x14ac:dyDescent="0.25">
      <c r="A333" s="6" t="s">
        <v>519</v>
      </c>
      <c r="B333" s="6" t="s">
        <v>520</v>
      </c>
      <c r="C333" s="6" t="s">
        <v>521</v>
      </c>
      <c r="D333" s="9">
        <v>88.33</v>
      </c>
      <c r="E333" s="6"/>
    </row>
    <row r="334" spans="1:5" s="7" customFormat="1" ht="15.75" x14ac:dyDescent="0.25">
      <c r="A334" s="6" t="s">
        <v>522</v>
      </c>
      <c r="B334" s="6" t="s">
        <v>523</v>
      </c>
      <c r="C334" s="6" t="s">
        <v>524</v>
      </c>
      <c r="D334" s="9">
        <v>42.91</v>
      </c>
      <c r="E334" s="6"/>
    </row>
    <row r="335" spans="1:5" s="7" customFormat="1" ht="15.75" x14ac:dyDescent="0.25">
      <c r="A335" s="6" t="s">
        <v>525</v>
      </c>
      <c r="B335" s="6" t="s">
        <v>526</v>
      </c>
      <c r="C335" s="6">
        <v>90471</v>
      </c>
      <c r="D335" s="9">
        <v>42.91</v>
      </c>
      <c r="E335" s="6"/>
    </row>
    <row r="336" spans="1:5" s="7" customFormat="1" ht="15.75" x14ac:dyDescent="0.25">
      <c r="A336" s="6" t="s">
        <v>527</v>
      </c>
      <c r="B336" s="6" t="s">
        <v>528</v>
      </c>
      <c r="C336" s="6">
        <v>90472</v>
      </c>
      <c r="D336" s="9">
        <v>39.31</v>
      </c>
      <c r="E336" s="6"/>
    </row>
    <row r="337" spans="1:5" s="7" customFormat="1" ht="15.75" x14ac:dyDescent="0.25">
      <c r="A337" s="6" t="s">
        <v>529</v>
      </c>
      <c r="B337" s="6" t="s">
        <v>530</v>
      </c>
      <c r="C337" s="6">
        <v>96372</v>
      </c>
      <c r="D337" s="9">
        <v>91.87</v>
      </c>
      <c r="E337" s="6"/>
    </row>
    <row r="338" spans="1:5" s="7" customFormat="1" ht="15.75" x14ac:dyDescent="0.25">
      <c r="A338" s="6" t="s">
        <v>531</v>
      </c>
      <c r="B338" s="6" t="s">
        <v>532</v>
      </c>
      <c r="C338" s="6">
        <v>99201</v>
      </c>
      <c r="D338" s="9">
        <v>120.67</v>
      </c>
      <c r="E338" s="6"/>
    </row>
    <row r="339" spans="1:5" s="7" customFormat="1" ht="15.75" x14ac:dyDescent="0.25">
      <c r="A339" s="6" t="s">
        <v>533</v>
      </c>
      <c r="B339" s="6" t="s">
        <v>534</v>
      </c>
      <c r="C339" s="6">
        <v>99202</v>
      </c>
      <c r="D339" s="9">
        <v>120.67</v>
      </c>
      <c r="E339" s="6"/>
    </row>
    <row r="340" spans="1:5" s="7" customFormat="1" ht="15.75" x14ac:dyDescent="0.25">
      <c r="A340" s="6" t="s">
        <v>535</v>
      </c>
      <c r="B340" s="6" t="s">
        <v>536</v>
      </c>
      <c r="C340" s="6">
        <v>99203</v>
      </c>
      <c r="D340" s="9">
        <v>131.19999999999999</v>
      </c>
      <c r="E340" s="6"/>
    </row>
    <row r="341" spans="1:5" s="7" customFormat="1" ht="15.75" x14ac:dyDescent="0.25">
      <c r="A341" s="6" t="s">
        <v>537</v>
      </c>
      <c r="B341" s="6" t="s">
        <v>538</v>
      </c>
      <c r="C341" s="6">
        <v>99204</v>
      </c>
      <c r="D341" s="9">
        <v>191.14</v>
      </c>
      <c r="E341" s="6"/>
    </row>
    <row r="342" spans="1:5" s="7" customFormat="1" ht="15.75" x14ac:dyDescent="0.25">
      <c r="A342" s="6" t="s">
        <v>539</v>
      </c>
      <c r="B342" s="6" t="s">
        <v>540</v>
      </c>
      <c r="C342" s="6">
        <v>99205</v>
      </c>
      <c r="D342" s="9">
        <v>191.14</v>
      </c>
      <c r="E342" s="6"/>
    </row>
    <row r="343" spans="1:5" s="7" customFormat="1" ht="15.75" x14ac:dyDescent="0.25">
      <c r="A343" s="6" t="s">
        <v>541</v>
      </c>
      <c r="B343" s="6" t="s">
        <v>503</v>
      </c>
      <c r="C343" s="6">
        <v>99211</v>
      </c>
      <c r="D343" s="9">
        <v>120.67</v>
      </c>
      <c r="E343" s="6"/>
    </row>
    <row r="344" spans="1:5" s="7" customFormat="1" ht="15.75" x14ac:dyDescent="0.25">
      <c r="A344" s="6" t="s">
        <v>542</v>
      </c>
      <c r="B344" s="6" t="s">
        <v>505</v>
      </c>
      <c r="C344" s="6">
        <v>99212</v>
      </c>
      <c r="D344" s="9">
        <v>120.67</v>
      </c>
      <c r="E344" s="6"/>
    </row>
    <row r="345" spans="1:5" s="7" customFormat="1" ht="15.75" x14ac:dyDescent="0.25">
      <c r="A345" s="6" t="s">
        <v>543</v>
      </c>
      <c r="B345" s="6" t="s">
        <v>507</v>
      </c>
      <c r="C345" s="6">
        <v>99213</v>
      </c>
      <c r="D345" s="9">
        <v>131.19999999999999</v>
      </c>
      <c r="E345" s="6"/>
    </row>
    <row r="346" spans="1:5" s="7" customFormat="1" ht="15.75" x14ac:dyDescent="0.25">
      <c r="A346" s="6" t="s">
        <v>544</v>
      </c>
      <c r="B346" s="6" t="s">
        <v>509</v>
      </c>
      <c r="C346" s="6">
        <v>99214</v>
      </c>
      <c r="D346" s="9">
        <v>191.14</v>
      </c>
      <c r="E346" s="6"/>
    </row>
    <row r="347" spans="1:5" s="7" customFormat="1" ht="15.75" x14ac:dyDescent="0.25">
      <c r="A347" s="6" t="s">
        <v>545</v>
      </c>
      <c r="B347" s="6" t="s">
        <v>546</v>
      </c>
      <c r="C347" s="6">
        <v>99215</v>
      </c>
      <c r="D347" s="9">
        <v>191.14</v>
      </c>
      <c r="E347" s="6"/>
    </row>
    <row r="348" spans="1:5" s="7" customFormat="1" ht="15.75" x14ac:dyDescent="0.25">
      <c r="A348" s="7" t="s">
        <v>547</v>
      </c>
      <c r="B348" s="7" t="s">
        <v>548</v>
      </c>
      <c r="D348" s="8"/>
    </row>
    <row r="349" spans="1:5" s="7" customFormat="1" ht="15.75" x14ac:dyDescent="0.25">
      <c r="A349" s="6" t="s">
        <v>549</v>
      </c>
      <c r="B349" s="6" t="s">
        <v>517</v>
      </c>
      <c r="C349" s="6" t="s">
        <v>518</v>
      </c>
      <c r="D349" s="9">
        <v>88.33</v>
      </c>
      <c r="E349" s="6"/>
    </row>
    <row r="350" spans="1:5" s="7" customFormat="1" ht="15.75" x14ac:dyDescent="0.25">
      <c r="A350" s="6" t="s">
        <v>550</v>
      </c>
      <c r="B350" s="6" t="s">
        <v>520</v>
      </c>
      <c r="C350" s="6" t="s">
        <v>521</v>
      </c>
      <c r="D350" s="9">
        <v>88.33</v>
      </c>
      <c r="E350" s="6"/>
    </row>
    <row r="351" spans="1:5" s="6" customFormat="1" x14ac:dyDescent="0.2">
      <c r="A351" s="6" t="s">
        <v>551</v>
      </c>
      <c r="B351" s="6" t="s">
        <v>530</v>
      </c>
      <c r="C351" s="6">
        <v>96372</v>
      </c>
      <c r="D351" s="9">
        <v>91.87</v>
      </c>
    </row>
    <row r="352" spans="1:5" s="6" customFormat="1" x14ac:dyDescent="0.2">
      <c r="A352" s="6" t="s">
        <v>552</v>
      </c>
      <c r="B352" s="6" t="s">
        <v>532</v>
      </c>
      <c r="C352" s="6">
        <v>99201</v>
      </c>
      <c r="D352" s="9">
        <v>120.67</v>
      </c>
    </row>
    <row r="353" spans="1:5" s="6" customFormat="1" x14ac:dyDescent="0.2">
      <c r="A353" s="6" t="s">
        <v>553</v>
      </c>
      <c r="B353" s="6" t="s">
        <v>534</v>
      </c>
      <c r="C353" s="6">
        <v>99202</v>
      </c>
      <c r="D353" s="9">
        <v>120.67</v>
      </c>
    </row>
    <row r="354" spans="1:5" s="6" customFormat="1" x14ac:dyDescent="0.2">
      <c r="A354" s="6" t="s">
        <v>554</v>
      </c>
      <c r="B354" s="6" t="s">
        <v>536</v>
      </c>
      <c r="C354" s="6">
        <v>99203</v>
      </c>
      <c r="D354" s="9">
        <v>131.19999999999999</v>
      </c>
    </row>
    <row r="355" spans="1:5" s="6" customFormat="1" x14ac:dyDescent="0.2">
      <c r="A355" s="6" t="s">
        <v>555</v>
      </c>
      <c r="B355" s="6" t="s">
        <v>538</v>
      </c>
      <c r="C355" s="6">
        <v>99204</v>
      </c>
      <c r="D355" s="9">
        <v>191.14</v>
      </c>
    </row>
    <row r="356" spans="1:5" s="6" customFormat="1" x14ac:dyDescent="0.2">
      <c r="A356" s="6" t="s">
        <v>556</v>
      </c>
      <c r="B356" s="6" t="s">
        <v>540</v>
      </c>
      <c r="C356" s="6">
        <v>99205</v>
      </c>
      <c r="D356" s="9">
        <v>191.14</v>
      </c>
    </row>
    <row r="357" spans="1:5" s="6" customFormat="1" x14ac:dyDescent="0.2">
      <c r="A357" s="6" t="s">
        <v>557</v>
      </c>
      <c r="B357" s="6" t="s">
        <v>503</v>
      </c>
      <c r="C357" s="6">
        <v>99211</v>
      </c>
      <c r="D357" s="9">
        <v>120.67</v>
      </c>
    </row>
    <row r="358" spans="1:5" s="6" customFormat="1" x14ac:dyDescent="0.2">
      <c r="A358" s="6" t="s">
        <v>558</v>
      </c>
      <c r="B358" s="6" t="s">
        <v>505</v>
      </c>
      <c r="C358" s="6">
        <v>99212</v>
      </c>
      <c r="D358" s="9">
        <v>120.67</v>
      </c>
    </row>
    <row r="359" spans="1:5" s="6" customFormat="1" x14ac:dyDescent="0.2">
      <c r="A359" s="6" t="s">
        <v>559</v>
      </c>
      <c r="B359" s="6" t="s">
        <v>507</v>
      </c>
      <c r="C359" s="6">
        <v>99213</v>
      </c>
      <c r="D359" s="9">
        <v>131.19999999999999</v>
      </c>
    </row>
    <row r="360" spans="1:5" s="6" customFormat="1" x14ac:dyDescent="0.2">
      <c r="A360" s="6" t="s">
        <v>560</v>
      </c>
      <c r="B360" s="6" t="s">
        <v>509</v>
      </c>
      <c r="C360" s="6">
        <v>99214</v>
      </c>
      <c r="D360" s="9">
        <v>191.14</v>
      </c>
    </row>
    <row r="361" spans="1:5" s="6" customFormat="1" x14ac:dyDescent="0.2">
      <c r="A361" s="6" t="s">
        <v>561</v>
      </c>
      <c r="B361" s="6" t="s">
        <v>546</v>
      </c>
      <c r="C361" s="6">
        <v>99215</v>
      </c>
      <c r="D361" s="9">
        <v>191.14</v>
      </c>
    </row>
    <row r="362" spans="1:5" s="6" customFormat="1" ht="15.75" x14ac:dyDescent="0.25">
      <c r="A362" s="7" t="s">
        <v>562</v>
      </c>
      <c r="B362" s="7" t="s">
        <v>563</v>
      </c>
      <c r="C362" s="7"/>
      <c r="D362" s="8"/>
      <c r="E362" s="7"/>
    </row>
    <row r="363" spans="1:5" s="6" customFormat="1" x14ac:dyDescent="0.2">
      <c r="A363" s="6" t="s">
        <v>564</v>
      </c>
      <c r="B363" s="6" t="s">
        <v>517</v>
      </c>
      <c r="C363" s="6" t="s">
        <v>518</v>
      </c>
      <c r="D363" s="9">
        <v>88.33</v>
      </c>
    </row>
    <row r="364" spans="1:5" s="6" customFormat="1" x14ac:dyDescent="0.2">
      <c r="A364" s="6" t="s">
        <v>565</v>
      </c>
      <c r="B364" s="6" t="s">
        <v>520</v>
      </c>
      <c r="C364" s="6" t="s">
        <v>521</v>
      </c>
      <c r="D364" s="9">
        <v>88.33</v>
      </c>
    </row>
    <row r="365" spans="1:5" s="6" customFormat="1" x14ac:dyDescent="0.2">
      <c r="A365" s="6" t="s">
        <v>566</v>
      </c>
      <c r="B365" s="6" t="s">
        <v>523</v>
      </c>
      <c r="C365" s="6" t="s">
        <v>524</v>
      </c>
      <c r="D365" s="9">
        <v>42.91</v>
      </c>
    </row>
    <row r="366" spans="1:5" s="6" customFormat="1" x14ac:dyDescent="0.2">
      <c r="A366" s="6" t="s">
        <v>567</v>
      </c>
      <c r="B366" s="6" t="s">
        <v>526</v>
      </c>
      <c r="C366" s="6">
        <v>90471</v>
      </c>
      <c r="D366" s="9">
        <v>42.91</v>
      </c>
    </row>
    <row r="367" spans="1:5" s="6" customFormat="1" x14ac:dyDescent="0.2">
      <c r="A367" s="6" t="s">
        <v>568</v>
      </c>
      <c r="B367" s="6" t="s">
        <v>528</v>
      </c>
      <c r="C367" s="6">
        <v>90472</v>
      </c>
      <c r="D367" s="9">
        <v>39.31</v>
      </c>
    </row>
    <row r="368" spans="1:5" s="6" customFormat="1" x14ac:dyDescent="0.2">
      <c r="A368" s="6" t="s">
        <v>569</v>
      </c>
      <c r="B368" s="6" t="s">
        <v>530</v>
      </c>
      <c r="C368" s="6">
        <v>96372</v>
      </c>
      <c r="D368" s="9">
        <v>91.87</v>
      </c>
    </row>
    <row r="369" spans="1:5" s="6" customFormat="1" x14ac:dyDescent="0.2">
      <c r="A369" s="6" t="s">
        <v>570</v>
      </c>
      <c r="B369" s="6" t="s">
        <v>532</v>
      </c>
      <c r="C369" s="6">
        <v>99201</v>
      </c>
      <c r="D369" s="9">
        <v>120.67</v>
      </c>
    </row>
    <row r="370" spans="1:5" s="6" customFormat="1" x14ac:dyDescent="0.2">
      <c r="A370" s="6" t="s">
        <v>571</v>
      </c>
      <c r="B370" s="6" t="s">
        <v>534</v>
      </c>
      <c r="C370" s="6">
        <v>99202</v>
      </c>
      <c r="D370" s="9">
        <v>120.67</v>
      </c>
    </row>
    <row r="371" spans="1:5" s="6" customFormat="1" x14ac:dyDescent="0.2">
      <c r="A371" s="6" t="s">
        <v>572</v>
      </c>
      <c r="B371" s="6" t="s">
        <v>536</v>
      </c>
      <c r="C371" s="6">
        <v>99203</v>
      </c>
      <c r="D371" s="9">
        <v>131.19999999999999</v>
      </c>
    </row>
    <row r="372" spans="1:5" s="6" customFormat="1" x14ac:dyDescent="0.2">
      <c r="A372" s="6" t="s">
        <v>573</v>
      </c>
      <c r="B372" s="6" t="s">
        <v>538</v>
      </c>
      <c r="C372" s="6">
        <v>99204</v>
      </c>
      <c r="D372" s="9">
        <v>191.14</v>
      </c>
    </row>
    <row r="373" spans="1:5" s="6" customFormat="1" x14ac:dyDescent="0.2">
      <c r="A373" s="6" t="s">
        <v>574</v>
      </c>
      <c r="B373" s="6" t="s">
        <v>540</v>
      </c>
      <c r="C373" s="6">
        <v>99205</v>
      </c>
      <c r="D373" s="9">
        <v>191.14</v>
      </c>
    </row>
    <row r="374" spans="1:5" s="6" customFormat="1" x14ac:dyDescent="0.2">
      <c r="A374" s="6" t="s">
        <v>575</v>
      </c>
      <c r="B374" s="6" t="s">
        <v>503</v>
      </c>
      <c r="C374" s="6">
        <v>99211</v>
      </c>
      <c r="D374" s="9">
        <v>120.67</v>
      </c>
    </row>
    <row r="375" spans="1:5" s="6" customFormat="1" x14ac:dyDescent="0.2">
      <c r="A375" s="6" t="s">
        <v>576</v>
      </c>
      <c r="B375" s="6" t="s">
        <v>505</v>
      </c>
      <c r="C375" s="6">
        <v>99212</v>
      </c>
      <c r="D375" s="9">
        <v>120.67</v>
      </c>
    </row>
    <row r="376" spans="1:5" s="6" customFormat="1" x14ac:dyDescent="0.2">
      <c r="A376" s="6" t="s">
        <v>577</v>
      </c>
      <c r="B376" s="6" t="s">
        <v>507</v>
      </c>
      <c r="C376" s="6">
        <v>99213</v>
      </c>
      <c r="D376" s="9">
        <v>131.19999999999999</v>
      </c>
    </row>
    <row r="377" spans="1:5" s="6" customFormat="1" x14ac:dyDescent="0.2">
      <c r="A377" s="6" t="s">
        <v>578</v>
      </c>
      <c r="B377" s="6" t="s">
        <v>509</v>
      </c>
      <c r="C377" s="6">
        <v>99214</v>
      </c>
      <c r="D377" s="9">
        <v>191.14</v>
      </c>
    </row>
    <row r="378" spans="1:5" s="6" customFormat="1" x14ac:dyDescent="0.2">
      <c r="A378" s="6" t="s">
        <v>579</v>
      </c>
      <c r="B378" s="6" t="s">
        <v>546</v>
      </c>
      <c r="C378" s="6">
        <v>99215</v>
      </c>
      <c r="D378" s="9">
        <v>191.14</v>
      </c>
    </row>
    <row r="379" spans="1:5" s="6" customFormat="1" ht="15.75" x14ac:dyDescent="0.25">
      <c r="A379" s="7" t="s">
        <v>580</v>
      </c>
      <c r="B379" s="7" t="s">
        <v>581</v>
      </c>
      <c r="C379" s="7"/>
      <c r="D379" s="8"/>
      <c r="E379" s="7"/>
    </row>
    <row r="380" spans="1:5" s="6" customFormat="1" x14ac:dyDescent="0.2">
      <c r="A380" s="6" t="s">
        <v>582</v>
      </c>
      <c r="B380" s="6" t="s">
        <v>517</v>
      </c>
      <c r="C380" s="6" t="s">
        <v>518</v>
      </c>
      <c r="D380" s="9">
        <v>88.33</v>
      </c>
    </row>
    <row r="381" spans="1:5" s="6" customFormat="1" x14ac:dyDescent="0.2">
      <c r="A381" s="6" t="s">
        <v>583</v>
      </c>
      <c r="B381" s="6" t="s">
        <v>520</v>
      </c>
      <c r="C381" s="6" t="s">
        <v>521</v>
      </c>
      <c r="D381" s="9">
        <v>88.33</v>
      </c>
    </row>
    <row r="382" spans="1:5" s="6" customFormat="1" x14ac:dyDescent="0.2">
      <c r="A382" s="6" t="s">
        <v>584</v>
      </c>
      <c r="B382" s="6" t="s">
        <v>530</v>
      </c>
      <c r="C382" s="6">
        <v>96372</v>
      </c>
      <c r="D382" s="9">
        <v>91.87</v>
      </c>
    </row>
    <row r="383" spans="1:5" s="6" customFormat="1" x14ac:dyDescent="0.2">
      <c r="A383" s="6" t="s">
        <v>585</v>
      </c>
      <c r="B383" s="6" t="s">
        <v>532</v>
      </c>
      <c r="C383" s="6">
        <v>99201</v>
      </c>
      <c r="D383" s="9">
        <v>120.67</v>
      </c>
    </row>
    <row r="384" spans="1:5" s="6" customFormat="1" x14ac:dyDescent="0.2">
      <c r="A384" s="6" t="s">
        <v>586</v>
      </c>
      <c r="B384" s="6" t="s">
        <v>534</v>
      </c>
      <c r="C384" s="6">
        <v>99202</v>
      </c>
      <c r="D384" s="9">
        <v>120.67</v>
      </c>
    </row>
    <row r="385" spans="1:5" s="6" customFormat="1" x14ac:dyDescent="0.2">
      <c r="A385" s="6" t="s">
        <v>587</v>
      </c>
      <c r="B385" s="6" t="s">
        <v>536</v>
      </c>
      <c r="C385" s="6">
        <v>99203</v>
      </c>
      <c r="D385" s="9">
        <v>131.19999999999999</v>
      </c>
    </row>
    <row r="386" spans="1:5" s="6" customFormat="1" x14ac:dyDescent="0.2">
      <c r="A386" s="6" t="s">
        <v>588</v>
      </c>
      <c r="B386" s="6" t="s">
        <v>538</v>
      </c>
      <c r="C386" s="6">
        <v>99204</v>
      </c>
      <c r="D386" s="9">
        <v>191.14</v>
      </c>
    </row>
    <row r="387" spans="1:5" s="6" customFormat="1" x14ac:dyDescent="0.2">
      <c r="A387" s="6" t="s">
        <v>589</v>
      </c>
      <c r="B387" s="6" t="s">
        <v>540</v>
      </c>
      <c r="C387" s="6">
        <v>99205</v>
      </c>
      <c r="D387" s="9">
        <v>191.14</v>
      </c>
    </row>
    <row r="388" spans="1:5" s="6" customFormat="1" x14ac:dyDescent="0.2">
      <c r="A388" s="6" t="s">
        <v>590</v>
      </c>
      <c r="B388" s="6" t="s">
        <v>503</v>
      </c>
      <c r="C388" s="6">
        <v>99211</v>
      </c>
      <c r="D388" s="9">
        <v>120.67</v>
      </c>
    </row>
    <row r="389" spans="1:5" s="6" customFormat="1" x14ac:dyDescent="0.2">
      <c r="A389" s="6" t="s">
        <v>591</v>
      </c>
      <c r="B389" s="6" t="s">
        <v>505</v>
      </c>
      <c r="C389" s="6">
        <v>99212</v>
      </c>
      <c r="D389" s="9">
        <v>120.67</v>
      </c>
    </row>
    <row r="390" spans="1:5" s="6" customFormat="1" x14ac:dyDescent="0.2">
      <c r="A390" s="6" t="s">
        <v>592</v>
      </c>
      <c r="B390" s="6" t="s">
        <v>507</v>
      </c>
      <c r="C390" s="6">
        <v>99213</v>
      </c>
      <c r="D390" s="9">
        <v>131.19999999999999</v>
      </c>
    </row>
    <row r="391" spans="1:5" s="6" customFormat="1" x14ac:dyDescent="0.2">
      <c r="A391" s="6" t="s">
        <v>593</v>
      </c>
      <c r="B391" s="6" t="s">
        <v>509</v>
      </c>
      <c r="C391" s="6">
        <v>99214</v>
      </c>
      <c r="D391" s="9">
        <v>191.14</v>
      </c>
    </row>
    <row r="392" spans="1:5" s="6" customFormat="1" x14ac:dyDescent="0.2">
      <c r="A392" s="6" t="s">
        <v>594</v>
      </c>
      <c r="B392" s="6" t="s">
        <v>546</v>
      </c>
      <c r="C392" s="6">
        <v>99215</v>
      </c>
      <c r="D392" s="9">
        <v>191.14</v>
      </c>
    </row>
    <row r="393" spans="1:5" s="6" customFormat="1" ht="15.75" x14ac:dyDescent="0.25">
      <c r="A393" s="7" t="s">
        <v>595</v>
      </c>
      <c r="B393" s="7" t="s">
        <v>596</v>
      </c>
      <c r="C393" s="7"/>
      <c r="D393" s="8"/>
      <c r="E393" s="7"/>
    </row>
    <row r="394" spans="1:5" s="6" customFormat="1" x14ac:dyDescent="0.2">
      <c r="A394" s="6" t="s">
        <v>597</v>
      </c>
      <c r="B394" s="6" t="s">
        <v>517</v>
      </c>
      <c r="C394" s="6" t="s">
        <v>518</v>
      </c>
      <c r="D394" s="9">
        <v>88.33</v>
      </c>
    </row>
    <row r="395" spans="1:5" s="6" customFormat="1" x14ac:dyDescent="0.2">
      <c r="A395" s="6" t="s">
        <v>598</v>
      </c>
      <c r="B395" s="6" t="s">
        <v>520</v>
      </c>
      <c r="C395" s="6" t="s">
        <v>521</v>
      </c>
      <c r="D395" s="9">
        <v>88.33</v>
      </c>
    </row>
    <row r="396" spans="1:5" s="6" customFormat="1" x14ac:dyDescent="0.2">
      <c r="A396" s="6" t="s">
        <v>599</v>
      </c>
      <c r="B396" s="6" t="s">
        <v>523</v>
      </c>
      <c r="C396" s="6" t="s">
        <v>524</v>
      </c>
      <c r="D396" s="9">
        <v>42.91</v>
      </c>
    </row>
    <row r="397" spans="1:5" s="6" customFormat="1" x14ac:dyDescent="0.2">
      <c r="A397" s="6" t="s">
        <v>600</v>
      </c>
      <c r="B397" s="6" t="s">
        <v>526</v>
      </c>
      <c r="C397" s="6">
        <v>90471</v>
      </c>
      <c r="D397" s="9">
        <v>42.91</v>
      </c>
    </row>
    <row r="398" spans="1:5" s="6" customFormat="1" x14ac:dyDescent="0.2">
      <c r="A398" s="6" t="s">
        <v>601</v>
      </c>
      <c r="B398" s="6" t="s">
        <v>528</v>
      </c>
      <c r="C398" s="6">
        <v>90472</v>
      </c>
      <c r="D398" s="9">
        <v>39.31</v>
      </c>
    </row>
    <row r="399" spans="1:5" s="6" customFormat="1" x14ac:dyDescent="0.2">
      <c r="A399" s="6" t="s">
        <v>602</v>
      </c>
      <c r="B399" s="6" t="s">
        <v>530</v>
      </c>
      <c r="C399" s="6">
        <v>96372</v>
      </c>
      <c r="D399" s="9">
        <v>91.87</v>
      </c>
    </row>
    <row r="400" spans="1:5" s="6" customFormat="1" x14ac:dyDescent="0.2">
      <c r="A400" s="6" t="s">
        <v>603</v>
      </c>
      <c r="B400" s="6" t="s">
        <v>532</v>
      </c>
      <c r="C400" s="6">
        <v>99201</v>
      </c>
      <c r="D400" s="9">
        <v>120.67</v>
      </c>
    </row>
    <row r="401" spans="1:5" s="6" customFormat="1" x14ac:dyDescent="0.2">
      <c r="A401" s="6" t="s">
        <v>604</v>
      </c>
      <c r="B401" s="6" t="s">
        <v>534</v>
      </c>
      <c r="C401" s="6">
        <v>99202</v>
      </c>
      <c r="D401" s="9">
        <v>120.67</v>
      </c>
    </row>
    <row r="402" spans="1:5" s="6" customFormat="1" x14ac:dyDescent="0.2">
      <c r="A402" s="6" t="s">
        <v>605</v>
      </c>
      <c r="B402" s="6" t="s">
        <v>536</v>
      </c>
      <c r="C402" s="6">
        <v>99203</v>
      </c>
      <c r="D402" s="9">
        <v>131.19999999999999</v>
      </c>
    </row>
    <row r="403" spans="1:5" s="6" customFormat="1" x14ac:dyDescent="0.2">
      <c r="A403" s="6" t="s">
        <v>606</v>
      </c>
      <c r="B403" s="6" t="s">
        <v>538</v>
      </c>
      <c r="C403" s="6">
        <v>99204</v>
      </c>
      <c r="D403" s="9">
        <v>191.14</v>
      </c>
    </row>
    <row r="404" spans="1:5" s="6" customFormat="1" x14ac:dyDescent="0.2">
      <c r="A404" s="6" t="s">
        <v>607</v>
      </c>
      <c r="B404" s="6" t="s">
        <v>540</v>
      </c>
      <c r="C404" s="6">
        <v>99205</v>
      </c>
      <c r="D404" s="9">
        <v>191.14</v>
      </c>
    </row>
    <row r="405" spans="1:5" s="6" customFormat="1" x14ac:dyDescent="0.2">
      <c r="A405" s="6" t="s">
        <v>608</v>
      </c>
      <c r="B405" s="6" t="s">
        <v>503</v>
      </c>
      <c r="C405" s="6">
        <v>99211</v>
      </c>
      <c r="D405" s="9">
        <v>120.67</v>
      </c>
    </row>
    <row r="406" spans="1:5" s="6" customFormat="1" x14ac:dyDescent="0.2">
      <c r="A406" s="6" t="s">
        <v>609</v>
      </c>
      <c r="B406" s="6" t="s">
        <v>505</v>
      </c>
      <c r="C406" s="6">
        <v>99212</v>
      </c>
      <c r="D406" s="9">
        <v>120.67</v>
      </c>
    </row>
    <row r="407" spans="1:5" s="6" customFormat="1" x14ac:dyDescent="0.2">
      <c r="A407" s="6" t="s">
        <v>610</v>
      </c>
      <c r="B407" s="6" t="s">
        <v>507</v>
      </c>
      <c r="C407" s="6">
        <v>99213</v>
      </c>
      <c r="D407" s="9">
        <v>131.19999999999999</v>
      </c>
    </row>
    <row r="408" spans="1:5" s="6" customFormat="1" x14ac:dyDescent="0.2">
      <c r="A408" s="6" t="s">
        <v>611</v>
      </c>
      <c r="B408" s="6" t="s">
        <v>509</v>
      </c>
      <c r="C408" s="6">
        <v>99214</v>
      </c>
      <c r="D408" s="9">
        <v>191.14</v>
      </c>
    </row>
    <row r="409" spans="1:5" s="6" customFormat="1" x14ac:dyDescent="0.2">
      <c r="A409" s="6" t="s">
        <v>612</v>
      </c>
      <c r="B409" s="6" t="s">
        <v>546</v>
      </c>
      <c r="C409" s="6">
        <v>99215</v>
      </c>
      <c r="D409" s="9">
        <v>191.14</v>
      </c>
    </row>
    <row r="410" spans="1:5" s="6" customFormat="1" ht="15.75" x14ac:dyDescent="0.25">
      <c r="A410" s="7" t="s">
        <v>613</v>
      </c>
      <c r="B410" s="7" t="s">
        <v>614</v>
      </c>
      <c r="C410" s="7"/>
      <c r="D410" s="8"/>
      <c r="E410" s="7"/>
    </row>
    <row r="411" spans="1:5" s="6" customFormat="1" x14ac:dyDescent="0.2">
      <c r="A411" s="6" t="s">
        <v>615</v>
      </c>
      <c r="B411" s="6" t="s">
        <v>616</v>
      </c>
      <c r="C411" s="6">
        <v>99211</v>
      </c>
      <c r="D411" s="9">
        <v>0</v>
      </c>
    </row>
    <row r="412" spans="1:5" s="6" customFormat="1" x14ac:dyDescent="0.2">
      <c r="A412" s="6" t="s">
        <v>617</v>
      </c>
      <c r="B412" s="6" t="s">
        <v>618</v>
      </c>
      <c r="D412" s="9">
        <v>5984.93</v>
      </c>
    </row>
    <row r="413" spans="1:5" s="6" customFormat="1" x14ac:dyDescent="0.2">
      <c r="A413" s="6" t="s">
        <v>619</v>
      </c>
      <c r="B413" s="6" t="s">
        <v>620</v>
      </c>
      <c r="D413" s="9">
        <v>139.11000000000001</v>
      </c>
    </row>
    <row r="414" spans="1:5" s="6" customFormat="1" x14ac:dyDescent="0.2">
      <c r="A414" s="6" t="s">
        <v>621</v>
      </c>
      <c r="B414" s="6" t="s">
        <v>622</v>
      </c>
      <c r="D414" s="9">
        <v>3116.43</v>
      </c>
    </row>
    <row r="415" spans="1:5" s="6" customFormat="1" x14ac:dyDescent="0.2">
      <c r="A415" s="6" t="s">
        <v>623</v>
      </c>
      <c r="B415" s="6" t="s">
        <v>624</v>
      </c>
      <c r="D415" s="9">
        <v>79.13</v>
      </c>
    </row>
    <row r="416" spans="1:5" s="6" customFormat="1" x14ac:dyDescent="0.2">
      <c r="A416" s="6" t="s">
        <v>625</v>
      </c>
      <c r="B416" s="6" t="s">
        <v>626</v>
      </c>
      <c r="D416" s="9">
        <v>695.55</v>
      </c>
    </row>
    <row r="417" spans="1:5" s="6" customFormat="1" x14ac:dyDescent="0.2">
      <c r="A417" s="6" t="s">
        <v>627</v>
      </c>
      <c r="B417" s="6" t="s">
        <v>628</v>
      </c>
      <c r="D417" s="9">
        <v>347.78</v>
      </c>
    </row>
    <row r="418" spans="1:5" s="6" customFormat="1" x14ac:dyDescent="0.2">
      <c r="A418" s="6" t="s">
        <v>629</v>
      </c>
      <c r="B418" s="6" t="s">
        <v>630</v>
      </c>
      <c r="D418" s="9">
        <v>1370.6</v>
      </c>
    </row>
    <row r="419" spans="1:5" s="6" customFormat="1" x14ac:dyDescent="0.2">
      <c r="A419" s="6" t="s">
        <v>631</v>
      </c>
      <c r="B419" s="6" t="s">
        <v>632</v>
      </c>
      <c r="D419" s="9">
        <v>12.31</v>
      </c>
    </row>
    <row r="420" spans="1:5" s="6" customFormat="1" x14ac:dyDescent="0.2">
      <c r="A420" s="6" t="s">
        <v>633</v>
      </c>
      <c r="B420" s="6" t="s">
        <v>634</v>
      </c>
      <c r="D420" s="9">
        <v>605.74</v>
      </c>
    </row>
    <row r="421" spans="1:5" s="6" customFormat="1" x14ac:dyDescent="0.2">
      <c r="A421" s="6" t="s">
        <v>635</v>
      </c>
      <c r="B421" s="6" t="s">
        <v>297</v>
      </c>
      <c r="D421" s="9">
        <v>14.03</v>
      </c>
    </row>
    <row r="422" spans="1:5" s="6" customFormat="1" x14ac:dyDescent="0.2">
      <c r="A422" s="6" t="s">
        <v>636</v>
      </c>
      <c r="B422" s="6" t="s">
        <v>637</v>
      </c>
      <c r="C422" s="6">
        <v>92018</v>
      </c>
      <c r="D422" s="9">
        <v>2588.0300000000002</v>
      </c>
    </row>
    <row r="423" spans="1:5" s="6" customFormat="1" x14ac:dyDescent="0.2">
      <c r="A423" s="6" t="s">
        <v>638</v>
      </c>
      <c r="B423" s="6" t="s">
        <v>639</v>
      </c>
      <c r="C423" s="6">
        <v>92235</v>
      </c>
      <c r="D423" s="9">
        <v>1128.08</v>
      </c>
    </row>
    <row r="424" spans="1:5" s="6" customFormat="1" x14ac:dyDescent="0.2">
      <c r="A424" s="6" t="s">
        <v>640</v>
      </c>
      <c r="B424" s="6" t="s">
        <v>641</v>
      </c>
      <c r="D424" s="9">
        <v>1</v>
      </c>
      <c r="E424" s="6" t="s">
        <v>233</v>
      </c>
    </row>
    <row r="425" spans="1:5" s="6" customFormat="1" ht="15.75" x14ac:dyDescent="0.25">
      <c r="A425" s="7" t="s">
        <v>642</v>
      </c>
      <c r="B425" s="7" t="s">
        <v>643</v>
      </c>
      <c r="C425" s="7"/>
      <c r="D425" s="8"/>
      <c r="E425" s="7"/>
    </row>
    <row r="426" spans="1:5" s="6" customFormat="1" x14ac:dyDescent="0.2">
      <c r="A426" s="6" t="s">
        <v>644</v>
      </c>
      <c r="B426" s="6" t="s">
        <v>517</v>
      </c>
      <c r="C426" s="6" t="s">
        <v>518</v>
      </c>
      <c r="D426" s="9">
        <v>88.33</v>
      </c>
    </row>
    <row r="427" spans="1:5" s="6" customFormat="1" x14ac:dyDescent="0.2">
      <c r="A427" s="6" t="s">
        <v>645</v>
      </c>
      <c r="B427" s="6" t="s">
        <v>520</v>
      </c>
      <c r="C427" s="6" t="s">
        <v>521</v>
      </c>
      <c r="D427" s="9">
        <v>88.33</v>
      </c>
    </row>
    <row r="428" spans="1:5" s="6" customFormat="1" x14ac:dyDescent="0.2">
      <c r="A428" s="6" t="s">
        <v>646</v>
      </c>
      <c r="B428" s="6" t="s">
        <v>526</v>
      </c>
      <c r="C428" s="6">
        <v>90471</v>
      </c>
      <c r="D428" s="9">
        <v>42.91</v>
      </c>
    </row>
    <row r="429" spans="1:5" s="6" customFormat="1" x14ac:dyDescent="0.2">
      <c r="A429" s="6" t="s">
        <v>647</v>
      </c>
      <c r="B429" s="6" t="s">
        <v>528</v>
      </c>
      <c r="C429" s="6">
        <v>90472</v>
      </c>
      <c r="D429" s="9">
        <v>39.31</v>
      </c>
    </row>
    <row r="430" spans="1:5" s="6" customFormat="1" x14ac:dyDescent="0.2">
      <c r="A430" s="6" t="s">
        <v>648</v>
      </c>
      <c r="B430" s="6" t="s">
        <v>532</v>
      </c>
      <c r="C430" s="6">
        <v>99201</v>
      </c>
      <c r="D430" s="9">
        <v>120.67</v>
      </c>
    </row>
    <row r="431" spans="1:5" s="6" customFormat="1" x14ac:dyDescent="0.2">
      <c r="A431" s="6" t="s">
        <v>649</v>
      </c>
      <c r="B431" s="6" t="s">
        <v>534</v>
      </c>
      <c r="C431" s="6">
        <v>99202</v>
      </c>
      <c r="D431" s="9">
        <v>120.67</v>
      </c>
    </row>
    <row r="432" spans="1:5" s="6" customFormat="1" x14ac:dyDescent="0.2">
      <c r="A432" s="6" t="s">
        <v>650</v>
      </c>
      <c r="B432" s="6" t="s">
        <v>536</v>
      </c>
      <c r="C432" s="6">
        <v>99203</v>
      </c>
      <c r="D432" s="9">
        <v>131.19999999999999</v>
      </c>
    </row>
    <row r="433" spans="1:5" s="6" customFormat="1" x14ac:dyDescent="0.2">
      <c r="A433" s="6" t="s">
        <v>651</v>
      </c>
      <c r="B433" s="6" t="s">
        <v>538</v>
      </c>
      <c r="C433" s="6">
        <v>99204</v>
      </c>
      <c r="D433" s="9">
        <v>191.14</v>
      </c>
    </row>
    <row r="434" spans="1:5" s="6" customFormat="1" x14ac:dyDescent="0.2">
      <c r="A434" s="6" t="s">
        <v>652</v>
      </c>
      <c r="B434" s="6" t="s">
        <v>540</v>
      </c>
      <c r="C434" s="6">
        <v>99205</v>
      </c>
      <c r="D434" s="9">
        <v>191.14</v>
      </c>
    </row>
    <row r="435" spans="1:5" s="6" customFormat="1" x14ac:dyDescent="0.2">
      <c r="A435" s="6" t="s">
        <v>653</v>
      </c>
      <c r="B435" s="6" t="s">
        <v>503</v>
      </c>
      <c r="C435" s="6">
        <v>99211</v>
      </c>
      <c r="D435" s="9">
        <v>120.67</v>
      </c>
    </row>
    <row r="436" spans="1:5" s="6" customFormat="1" x14ac:dyDescent="0.2">
      <c r="A436" s="6" t="s">
        <v>654</v>
      </c>
      <c r="B436" s="6" t="s">
        <v>505</v>
      </c>
      <c r="C436" s="6">
        <v>99212</v>
      </c>
      <c r="D436" s="9">
        <v>120.67</v>
      </c>
    </row>
    <row r="437" spans="1:5" s="6" customFormat="1" x14ac:dyDescent="0.2">
      <c r="A437" s="6" t="s">
        <v>655</v>
      </c>
      <c r="B437" s="6" t="s">
        <v>507</v>
      </c>
      <c r="C437" s="6">
        <v>99213</v>
      </c>
      <c r="D437" s="9">
        <v>131.19999999999999</v>
      </c>
    </row>
    <row r="438" spans="1:5" s="6" customFormat="1" x14ac:dyDescent="0.2">
      <c r="A438" s="6" t="s">
        <v>656</v>
      </c>
      <c r="B438" s="6" t="s">
        <v>509</v>
      </c>
      <c r="C438" s="6">
        <v>99214</v>
      </c>
      <c r="D438" s="9">
        <v>191.14</v>
      </c>
    </row>
    <row r="439" spans="1:5" s="6" customFormat="1" x14ac:dyDescent="0.2">
      <c r="A439" s="6" t="s">
        <v>657</v>
      </c>
      <c r="B439" s="6" t="s">
        <v>546</v>
      </c>
      <c r="C439" s="6">
        <v>99215</v>
      </c>
      <c r="D439" s="9">
        <v>191.14</v>
      </c>
    </row>
    <row r="440" spans="1:5" s="6" customFormat="1" x14ac:dyDescent="0.2">
      <c r="A440" s="6" t="s">
        <v>658</v>
      </c>
      <c r="B440" s="6" t="s">
        <v>530</v>
      </c>
      <c r="C440" s="6">
        <v>96372</v>
      </c>
      <c r="D440" s="9">
        <v>91.87</v>
      </c>
    </row>
    <row r="441" spans="1:5" s="6" customFormat="1" ht="15.75" x14ac:dyDescent="0.25">
      <c r="A441" s="7" t="s">
        <v>659</v>
      </c>
      <c r="B441" s="7" t="s">
        <v>660</v>
      </c>
      <c r="C441" s="7"/>
      <c r="D441" s="8"/>
      <c r="E441" s="7"/>
    </row>
    <row r="442" spans="1:5" s="6" customFormat="1" x14ac:dyDescent="0.2">
      <c r="A442" s="6" t="s">
        <v>661</v>
      </c>
      <c r="B442" s="6" t="s">
        <v>237</v>
      </c>
      <c r="D442" s="9">
        <v>10672.37</v>
      </c>
    </row>
    <row r="443" spans="1:5" s="6" customFormat="1" x14ac:dyDescent="0.2">
      <c r="A443" s="6" t="s">
        <v>662</v>
      </c>
      <c r="B443" s="6" t="s">
        <v>239</v>
      </c>
      <c r="D443" s="9">
        <v>151.21</v>
      </c>
    </row>
    <row r="444" spans="1:5" s="6" customFormat="1" x14ac:dyDescent="0.2">
      <c r="A444" s="6" t="s">
        <v>663</v>
      </c>
      <c r="B444" s="6" t="s">
        <v>241</v>
      </c>
      <c r="D444" s="9">
        <v>6351.18</v>
      </c>
    </row>
    <row r="445" spans="1:5" s="6" customFormat="1" x14ac:dyDescent="0.2">
      <c r="A445" s="6" t="s">
        <v>664</v>
      </c>
      <c r="B445" s="6" t="s">
        <v>243</v>
      </c>
      <c r="D445" s="9">
        <v>96.78</v>
      </c>
    </row>
    <row r="446" spans="1:5" s="6" customFormat="1" x14ac:dyDescent="0.2">
      <c r="A446" s="6" t="s">
        <v>665</v>
      </c>
      <c r="B446" s="6" t="s">
        <v>622</v>
      </c>
      <c r="D446" s="9">
        <v>3334.57</v>
      </c>
    </row>
    <row r="447" spans="1:5" s="6" customFormat="1" x14ac:dyDescent="0.2">
      <c r="A447" s="6" t="s">
        <v>666</v>
      </c>
      <c r="B447" s="6" t="s">
        <v>624</v>
      </c>
      <c r="D447" s="9">
        <v>84.67</v>
      </c>
    </row>
    <row r="448" spans="1:5" s="6" customFormat="1" ht="15.75" x14ac:dyDescent="0.25">
      <c r="A448" s="7" t="s">
        <v>667</v>
      </c>
      <c r="B448" s="7" t="s">
        <v>668</v>
      </c>
      <c r="C448" s="7"/>
      <c r="D448" s="8"/>
      <c r="E448" s="7"/>
    </row>
    <row r="449" spans="1:5" s="6" customFormat="1" x14ac:dyDescent="0.2">
      <c r="A449" s="6" t="s">
        <v>669</v>
      </c>
      <c r="B449" s="6" t="s">
        <v>289</v>
      </c>
      <c r="D449" s="9">
        <v>1370.6</v>
      </c>
    </row>
    <row r="450" spans="1:5" s="6" customFormat="1" x14ac:dyDescent="0.2">
      <c r="A450" s="6" t="s">
        <v>670</v>
      </c>
      <c r="B450" s="6" t="s">
        <v>291</v>
      </c>
      <c r="D450" s="9">
        <v>12.31</v>
      </c>
    </row>
    <row r="451" spans="1:5" s="6" customFormat="1" x14ac:dyDescent="0.2">
      <c r="A451" s="6" t="s">
        <v>671</v>
      </c>
      <c r="B451" s="6" t="s">
        <v>295</v>
      </c>
      <c r="D451" s="9">
        <v>636.04</v>
      </c>
    </row>
    <row r="452" spans="1:5" s="6" customFormat="1" x14ac:dyDescent="0.2">
      <c r="A452" s="6" t="s">
        <v>672</v>
      </c>
      <c r="B452" s="6" t="s">
        <v>297</v>
      </c>
      <c r="D452" s="9">
        <v>14.74</v>
      </c>
    </row>
    <row r="453" spans="1:5" s="6" customFormat="1" ht="15.75" x14ac:dyDescent="0.25">
      <c r="A453" s="7" t="s">
        <v>673</v>
      </c>
      <c r="B453" s="7" t="s">
        <v>674</v>
      </c>
      <c r="C453" s="7"/>
      <c r="D453" s="8"/>
      <c r="E453" s="7"/>
    </row>
    <row r="454" spans="1:5" s="6" customFormat="1" x14ac:dyDescent="0.2">
      <c r="A454" s="6" t="s">
        <v>675</v>
      </c>
      <c r="B454" s="6" t="s">
        <v>676</v>
      </c>
      <c r="D454" s="9">
        <v>636.04</v>
      </c>
    </row>
    <row r="455" spans="1:5" s="6" customFormat="1" x14ac:dyDescent="0.2">
      <c r="A455" s="6" t="s">
        <v>677</v>
      </c>
      <c r="B455" s="6" t="s">
        <v>678</v>
      </c>
      <c r="D455" s="9">
        <v>14.74</v>
      </c>
    </row>
    <row r="456" spans="1:5" s="6" customFormat="1" x14ac:dyDescent="0.2">
      <c r="A456" s="6" t="s">
        <v>679</v>
      </c>
      <c r="B456" s="6" t="s">
        <v>680</v>
      </c>
      <c r="D456" s="9">
        <v>1</v>
      </c>
      <c r="E456" s="6" t="s">
        <v>233</v>
      </c>
    </row>
    <row r="457" spans="1:5" s="6" customFormat="1" ht="15.75" x14ac:dyDescent="0.25">
      <c r="A457" s="7" t="s">
        <v>681</v>
      </c>
      <c r="B457" s="7" t="s">
        <v>682</v>
      </c>
      <c r="C457" s="7"/>
      <c r="D457" s="8"/>
      <c r="E457" s="7"/>
    </row>
    <row r="458" spans="1:5" s="6" customFormat="1" x14ac:dyDescent="0.2">
      <c r="A458" s="6" t="s">
        <v>683</v>
      </c>
      <c r="B458" s="6" t="s">
        <v>684</v>
      </c>
      <c r="D458" s="9">
        <v>796.64</v>
      </c>
    </row>
    <row r="459" spans="1:5" s="6" customFormat="1" x14ac:dyDescent="0.2">
      <c r="A459" s="6" t="s">
        <v>685</v>
      </c>
      <c r="B459" s="6" t="s">
        <v>686</v>
      </c>
      <c r="D459" s="9">
        <v>1729.65</v>
      </c>
    </row>
    <row r="460" spans="1:5" s="6" customFormat="1" x14ac:dyDescent="0.2">
      <c r="A460" s="6" t="s">
        <v>687</v>
      </c>
      <c r="B460" s="6" t="s">
        <v>688</v>
      </c>
      <c r="D460" s="9">
        <v>35.08</v>
      </c>
    </row>
    <row r="461" spans="1:5" s="6" customFormat="1" x14ac:dyDescent="0.2">
      <c r="A461" s="6" t="s">
        <v>689</v>
      </c>
      <c r="B461" s="6" t="s">
        <v>690</v>
      </c>
      <c r="D461" s="9">
        <v>0</v>
      </c>
    </row>
    <row r="462" spans="1:5" s="6" customFormat="1" x14ac:dyDescent="0.2">
      <c r="A462" s="6" t="s">
        <v>691</v>
      </c>
      <c r="B462" s="6" t="s">
        <v>692</v>
      </c>
      <c r="D462" s="9">
        <v>807.57</v>
      </c>
    </row>
    <row r="463" spans="1:5" s="6" customFormat="1" x14ac:dyDescent="0.2">
      <c r="A463" s="6" t="s">
        <v>693</v>
      </c>
      <c r="B463" s="6" t="s">
        <v>694</v>
      </c>
      <c r="D463" s="9">
        <v>32.79</v>
      </c>
    </row>
    <row r="464" spans="1:5" s="6" customFormat="1" x14ac:dyDescent="0.2">
      <c r="A464" s="6" t="s">
        <v>695</v>
      </c>
      <c r="B464" s="6" t="s">
        <v>696</v>
      </c>
      <c r="D464" s="9">
        <v>1</v>
      </c>
      <c r="E464" s="6" t="s">
        <v>233</v>
      </c>
    </row>
    <row r="465" spans="1:5" s="6" customFormat="1" ht="15.75" x14ac:dyDescent="0.25">
      <c r="A465" s="7" t="s">
        <v>697</v>
      </c>
      <c r="B465" s="7" t="s">
        <v>698</v>
      </c>
      <c r="C465" s="7"/>
      <c r="D465" s="8"/>
      <c r="E465" s="7"/>
    </row>
    <row r="466" spans="1:5" s="6" customFormat="1" x14ac:dyDescent="0.2">
      <c r="A466" s="6" t="s">
        <v>699</v>
      </c>
      <c r="B466" s="6" t="s">
        <v>700</v>
      </c>
      <c r="C466" s="6" t="s">
        <v>701</v>
      </c>
      <c r="D466" s="9">
        <v>90728.86</v>
      </c>
      <c r="E466" s="6" t="s">
        <v>233</v>
      </c>
    </row>
    <row r="467" spans="1:5" s="6" customFormat="1" x14ac:dyDescent="0.2">
      <c r="A467" s="6" t="s">
        <v>702</v>
      </c>
      <c r="B467" s="6" t="s">
        <v>703</v>
      </c>
      <c r="C467" s="6" t="s">
        <v>701</v>
      </c>
      <c r="D467" s="9">
        <v>77175</v>
      </c>
      <c r="E467" s="6" t="s">
        <v>233</v>
      </c>
    </row>
    <row r="468" spans="1:5" s="6" customFormat="1" x14ac:dyDescent="0.2">
      <c r="A468" s="6" t="s">
        <v>704</v>
      </c>
      <c r="B468" s="6" t="s">
        <v>705</v>
      </c>
      <c r="C468" s="6" t="s">
        <v>706</v>
      </c>
      <c r="D468" s="9">
        <v>97615.06</v>
      </c>
      <c r="E468" s="6" t="s">
        <v>233</v>
      </c>
    </row>
    <row r="469" spans="1:5" s="6" customFormat="1" x14ac:dyDescent="0.2">
      <c r="A469" s="6" t="s">
        <v>707</v>
      </c>
      <c r="B469" s="6" t="s">
        <v>708</v>
      </c>
      <c r="D469" s="9">
        <v>130044.69</v>
      </c>
      <c r="E469" s="6" t="s">
        <v>233</v>
      </c>
    </row>
    <row r="470" spans="1:5" s="6" customFormat="1" x14ac:dyDescent="0.2">
      <c r="A470" s="6" t="s">
        <v>709</v>
      </c>
      <c r="B470" s="6" t="s">
        <v>710</v>
      </c>
      <c r="C470" s="6" t="s">
        <v>701</v>
      </c>
      <c r="D470" s="9">
        <v>82125.23</v>
      </c>
      <c r="E470" s="6" t="s">
        <v>233</v>
      </c>
    </row>
    <row r="471" spans="1:5" s="6" customFormat="1" x14ac:dyDescent="0.2">
      <c r="A471" s="6" t="s">
        <v>711</v>
      </c>
      <c r="B471" s="6" t="s">
        <v>712</v>
      </c>
      <c r="C471" s="6" t="s">
        <v>706</v>
      </c>
      <c r="D471" s="9">
        <v>112221.56</v>
      </c>
    </row>
    <row r="472" spans="1:5" s="6" customFormat="1" x14ac:dyDescent="0.2">
      <c r="A472" s="6" t="s">
        <v>713</v>
      </c>
      <c r="B472" s="6" t="s">
        <v>714</v>
      </c>
      <c r="C472" s="6" t="s">
        <v>706</v>
      </c>
      <c r="D472" s="9">
        <v>121004.11</v>
      </c>
      <c r="E472" s="6" t="s">
        <v>233</v>
      </c>
    </row>
    <row r="473" spans="1:5" s="6" customFormat="1" x14ac:dyDescent="0.2">
      <c r="A473" s="6" t="s">
        <v>715</v>
      </c>
      <c r="B473" s="6" t="s">
        <v>716</v>
      </c>
      <c r="C473" s="6" t="s">
        <v>706</v>
      </c>
      <c r="D473" s="9">
        <v>129076.97</v>
      </c>
    </row>
    <row r="474" spans="1:5" s="6" customFormat="1" x14ac:dyDescent="0.2">
      <c r="A474" s="6" t="s">
        <v>717</v>
      </c>
      <c r="B474" s="6" t="s">
        <v>718</v>
      </c>
      <c r="C474" s="6" t="s">
        <v>706</v>
      </c>
      <c r="D474" s="9">
        <v>121004.11</v>
      </c>
    </row>
    <row r="475" spans="1:5" s="6" customFormat="1" x14ac:dyDescent="0.2">
      <c r="A475" s="6" t="s">
        <v>719</v>
      </c>
      <c r="B475" s="6" t="s">
        <v>720</v>
      </c>
      <c r="C475" s="6" t="s">
        <v>706</v>
      </c>
      <c r="D475" s="9">
        <v>119318.58</v>
      </c>
    </row>
    <row r="476" spans="1:5" s="6" customFormat="1" x14ac:dyDescent="0.2">
      <c r="A476" s="6" t="s">
        <v>721</v>
      </c>
      <c r="B476" s="6" t="s">
        <v>722</v>
      </c>
      <c r="C476" s="6" t="s">
        <v>701</v>
      </c>
      <c r="D476" s="9">
        <v>134538.35</v>
      </c>
      <c r="E476" s="6" t="s">
        <v>233</v>
      </c>
    </row>
    <row r="477" spans="1:5" s="6" customFormat="1" x14ac:dyDescent="0.2">
      <c r="A477" s="6" t="s">
        <v>723</v>
      </c>
      <c r="B477" s="6" t="s">
        <v>724</v>
      </c>
      <c r="C477" s="6" t="s">
        <v>701</v>
      </c>
      <c r="D477" s="9">
        <v>80457.98</v>
      </c>
    </row>
    <row r="478" spans="1:5" s="6" customFormat="1" x14ac:dyDescent="0.2">
      <c r="A478" s="6" t="s">
        <v>725</v>
      </c>
      <c r="B478" s="6" t="s">
        <v>726</v>
      </c>
      <c r="C478" s="6" t="s">
        <v>701</v>
      </c>
      <c r="D478" s="9">
        <v>87869.93</v>
      </c>
    </row>
    <row r="479" spans="1:5" s="6" customFormat="1" x14ac:dyDescent="0.2">
      <c r="A479" s="6" t="s">
        <v>727</v>
      </c>
      <c r="B479" s="6" t="s">
        <v>728</v>
      </c>
      <c r="C479" s="6" t="s">
        <v>701</v>
      </c>
      <c r="D479" s="9">
        <v>94683.07</v>
      </c>
    </row>
    <row r="480" spans="1:5" s="6" customFormat="1" x14ac:dyDescent="0.2">
      <c r="A480" s="6" t="s">
        <v>729</v>
      </c>
      <c r="B480" s="6" t="s">
        <v>730</v>
      </c>
      <c r="C480" s="6" t="s">
        <v>701</v>
      </c>
      <c r="D480" s="9">
        <v>96803.29</v>
      </c>
    </row>
    <row r="481" spans="1:5" s="6" customFormat="1" x14ac:dyDescent="0.2">
      <c r="A481" s="6" t="s">
        <v>731</v>
      </c>
      <c r="B481" s="6" t="s">
        <v>732</v>
      </c>
      <c r="C481" s="6" t="s">
        <v>701</v>
      </c>
      <c r="D481" s="9">
        <v>115637</v>
      </c>
    </row>
    <row r="482" spans="1:5" s="6" customFormat="1" x14ac:dyDescent="0.2">
      <c r="A482" s="6" t="s">
        <v>733</v>
      </c>
      <c r="B482" s="6" t="s">
        <v>734</v>
      </c>
      <c r="C482" s="6" t="s">
        <v>701</v>
      </c>
      <c r="D482" s="9">
        <v>76115.490000000005</v>
      </c>
    </row>
    <row r="483" spans="1:5" s="6" customFormat="1" x14ac:dyDescent="0.2">
      <c r="A483" s="6" t="s">
        <v>735</v>
      </c>
      <c r="B483" s="6" t="s">
        <v>736</v>
      </c>
      <c r="C483" s="6" t="s">
        <v>706</v>
      </c>
      <c r="D483" s="9">
        <v>104223</v>
      </c>
      <c r="E483" s="6" t="s">
        <v>233</v>
      </c>
    </row>
    <row r="484" spans="1:5" s="6" customFormat="1" x14ac:dyDescent="0.2">
      <c r="A484" s="6" t="s">
        <v>737</v>
      </c>
      <c r="B484" s="6" t="s">
        <v>738</v>
      </c>
      <c r="C484" s="6" t="s">
        <v>701</v>
      </c>
      <c r="D484" s="9">
        <v>114173.24</v>
      </c>
    </row>
    <row r="485" spans="1:5" s="6" customFormat="1" x14ac:dyDescent="0.2">
      <c r="A485" s="6" t="s">
        <v>739</v>
      </c>
      <c r="B485" s="6" t="s">
        <v>740</v>
      </c>
      <c r="C485" s="6" t="s">
        <v>706</v>
      </c>
      <c r="D485" s="9">
        <v>95954.25</v>
      </c>
      <c r="E485" s="6" t="s">
        <v>233</v>
      </c>
    </row>
    <row r="486" spans="1:5" s="6" customFormat="1" x14ac:dyDescent="0.2">
      <c r="A486" s="6" t="s">
        <v>741</v>
      </c>
      <c r="B486" s="6" t="s">
        <v>742</v>
      </c>
      <c r="C486" s="6" t="s">
        <v>706</v>
      </c>
      <c r="D486" s="9">
        <v>104223</v>
      </c>
      <c r="E486" s="6" t="s">
        <v>233</v>
      </c>
    </row>
    <row r="487" spans="1:5" s="6" customFormat="1" x14ac:dyDescent="0.2">
      <c r="A487" s="6" t="s">
        <v>743</v>
      </c>
      <c r="B487" s="6" t="s">
        <v>744</v>
      </c>
      <c r="C487" s="6" t="s">
        <v>706</v>
      </c>
      <c r="D487" s="9">
        <v>114794.23</v>
      </c>
    </row>
    <row r="488" spans="1:5" s="6" customFormat="1" x14ac:dyDescent="0.2">
      <c r="A488" s="6" t="s">
        <v>745</v>
      </c>
      <c r="B488" s="6" t="s">
        <v>746</v>
      </c>
      <c r="C488" s="6" t="s">
        <v>747</v>
      </c>
      <c r="D488" s="9">
        <v>37530.94</v>
      </c>
    </row>
    <row r="489" spans="1:5" s="6" customFormat="1" x14ac:dyDescent="0.2">
      <c r="A489" s="6" t="s">
        <v>748</v>
      </c>
      <c r="B489" s="6" t="s">
        <v>749</v>
      </c>
      <c r="C489" s="6" t="s">
        <v>701</v>
      </c>
      <c r="D489" s="9">
        <v>100511.48</v>
      </c>
    </row>
    <row r="490" spans="1:5" s="6" customFormat="1" x14ac:dyDescent="0.2">
      <c r="A490" s="6" t="s">
        <v>750</v>
      </c>
      <c r="B490" s="6" t="s">
        <v>751</v>
      </c>
      <c r="C490" s="6" t="s">
        <v>701</v>
      </c>
      <c r="D490" s="9">
        <v>109781.97</v>
      </c>
    </row>
    <row r="491" spans="1:5" s="6" customFormat="1" x14ac:dyDescent="0.2">
      <c r="A491" s="6" t="s">
        <v>752</v>
      </c>
      <c r="B491" s="6" t="s">
        <v>753</v>
      </c>
      <c r="C491" s="6" t="s">
        <v>701</v>
      </c>
      <c r="D491" s="9">
        <v>96172.59</v>
      </c>
      <c r="E491" s="6" t="s">
        <v>233</v>
      </c>
    </row>
    <row r="492" spans="1:5" s="6" customFormat="1" x14ac:dyDescent="0.2">
      <c r="A492" s="6" t="s">
        <v>754</v>
      </c>
      <c r="B492" s="6" t="s">
        <v>755</v>
      </c>
      <c r="C492" s="6" t="s">
        <v>701</v>
      </c>
      <c r="D492" s="9">
        <v>82946.38</v>
      </c>
    </row>
    <row r="493" spans="1:5" s="6" customFormat="1" x14ac:dyDescent="0.2">
      <c r="A493" s="6" t="s">
        <v>756</v>
      </c>
      <c r="B493" s="6" t="s">
        <v>757</v>
      </c>
      <c r="C493" s="6" t="s">
        <v>701</v>
      </c>
      <c r="D493" s="9">
        <v>106011.66</v>
      </c>
    </row>
    <row r="494" spans="1:5" s="6" customFormat="1" x14ac:dyDescent="0.2">
      <c r="A494" s="6" t="s">
        <v>758</v>
      </c>
      <c r="B494" s="6" t="s">
        <v>759</v>
      </c>
      <c r="C494" s="6" t="s">
        <v>701</v>
      </c>
      <c r="D494" s="9">
        <v>92704.76</v>
      </c>
    </row>
    <row r="495" spans="1:5" s="6" customFormat="1" x14ac:dyDescent="0.2">
      <c r="A495" s="6" t="s">
        <v>760</v>
      </c>
      <c r="B495" s="6" t="s">
        <v>761</v>
      </c>
      <c r="C495" s="6" t="s">
        <v>701</v>
      </c>
      <c r="D495" s="9">
        <v>104902.76</v>
      </c>
    </row>
    <row r="496" spans="1:5" s="6" customFormat="1" x14ac:dyDescent="0.2">
      <c r="A496" s="6" t="s">
        <v>762</v>
      </c>
      <c r="B496" s="6" t="s">
        <v>763</v>
      </c>
      <c r="C496" s="6" t="s">
        <v>701</v>
      </c>
      <c r="D496" s="9">
        <v>95366.15</v>
      </c>
    </row>
    <row r="497" spans="1:5" s="6" customFormat="1" x14ac:dyDescent="0.2">
      <c r="A497" s="6" t="s">
        <v>764</v>
      </c>
      <c r="B497" s="6" t="s">
        <v>765</v>
      </c>
      <c r="C497" s="6" t="s">
        <v>701</v>
      </c>
      <c r="D497" s="9">
        <v>73500</v>
      </c>
      <c r="E497" s="6" t="s">
        <v>233</v>
      </c>
    </row>
    <row r="498" spans="1:5" s="6" customFormat="1" x14ac:dyDescent="0.2">
      <c r="A498" s="6" t="s">
        <v>766</v>
      </c>
      <c r="B498" s="6" t="s">
        <v>767</v>
      </c>
      <c r="C498" s="6" t="s">
        <v>701</v>
      </c>
      <c r="D498" s="9">
        <v>73500</v>
      </c>
      <c r="E498" s="6" t="s">
        <v>233</v>
      </c>
    </row>
    <row r="499" spans="1:5" s="6" customFormat="1" x14ac:dyDescent="0.2">
      <c r="A499" s="6" t="s">
        <v>768</v>
      </c>
      <c r="B499" s="6" t="s">
        <v>769</v>
      </c>
      <c r="C499" s="6" t="s">
        <v>701</v>
      </c>
      <c r="D499" s="9">
        <v>69825</v>
      </c>
      <c r="E499" s="6" t="s">
        <v>233</v>
      </c>
    </row>
    <row r="500" spans="1:5" s="6" customFormat="1" x14ac:dyDescent="0.2">
      <c r="A500" s="6" t="s">
        <v>770</v>
      </c>
      <c r="B500" s="6" t="s">
        <v>771</v>
      </c>
      <c r="C500" s="6" t="s">
        <v>772</v>
      </c>
      <c r="D500" s="9">
        <v>66150</v>
      </c>
      <c r="E500" s="6" t="s">
        <v>233</v>
      </c>
    </row>
    <row r="501" spans="1:5" s="6" customFormat="1" x14ac:dyDescent="0.2">
      <c r="A501" s="6" t="s">
        <v>773</v>
      </c>
      <c r="B501" s="6" t="s">
        <v>774</v>
      </c>
      <c r="C501" s="6" t="s">
        <v>772</v>
      </c>
      <c r="D501" s="9">
        <v>77653.38</v>
      </c>
      <c r="E501" s="6" t="s">
        <v>233</v>
      </c>
    </row>
    <row r="502" spans="1:5" s="6" customFormat="1" x14ac:dyDescent="0.2">
      <c r="A502" s="6" t="s">
        <v>775</v>
      </c>
      <c r="B502" s="6" t="s">
        <v>776</v>
      </c>
      <c r="C502" s="6" t="s">
        <v>706</v>
      </c>
      <c r="D502" s="9">
        <v>101232.29</v>
      </c>
    </row>
    <row r="503" spans="1:5" s="6" customFormat="1" x14ac:dyDescent="0.2">
      <c r="A503" s="6" t="s">
        <v>777</v>
      </c>
      <c r="B503" s="6" t="s">
        <v>778</v>
      </c>
      <c r="C503" s="6" t="s">
        <v>706</v>
      </c>
      <c r="D503" s="9">
        <v>101232.29</v>
      </c>
    </row>
    <row r="504" spans="1:5" s="6" customFormat="1" x14ac:dyDescent="0.2">
      <c r="A504" s="6" t="s">
        <v>779</v>
      </c>
      <c r="B504" s="6" t="s">
        <v>780</v>
      </c>
      <c r="C504" s="6" t="s">
        <v>701</v>
      </c>
      <c r="D504" s="9">
        <v>87944.59</v>
      </c>
    </row>
    <row r="505" spans="1:5" s="6" customFormat="1" x14ac:dyDescent="0.2">
      <c r="A505" s="6" t="s">
        <v>781</v>
      </c>
      <c r="B505" s="6" t="s">
        <v>782</v>
      </c>
      <c r="C505" s="6" t="s">
        <v>706</v>
      </c>
      <c r="D505" s="9">
        <v>121979.96</v>
      </c>
    </row>
    <row r="506" spans="1:5" s="6" customFormat="1" x14ac:dyDescent="0.2">
      <c r="A506" s="6" t="s">
        <v>783</v>
      </c>
      <c r="B506" s="6" t="s">
        <v>784</v>
      </c>
      <c r="C506" s="6" t="s">
        <v>706</v>
      </c>
      <c r="D506" s="9">
        <v>123931.64</v>
      </c>
    </row>
    <row r="507" spans="1:5" s="6" customFormat="1" x14ac:dyDescent="0.2">
      <c r="A507" s="6" t="s">
        <v>785</v>
      </c>
      <c r="B507" s="6" t="s">
        <v>786</v>
      </c>
      <c r="C507" s="6" t="s">
        <v>706</v>
      </c>
      <c r="D507" s="9">
        <v>141008.84</v>
      </c>
    </row>
    <row r="508" spans="1:5" s="6" customFormat="1" x14ac:dyDescent="0.2">
      <c r="A508" s="6" t="s">
        <v>787</v>
      </c>
      <c r="B508" s="6" t="s">
        <v>788</v>
      </c>
      <c r="C508" s="6" t="s">
        <v>706</v>
      </c>
      <c r="D508" s="9">
        <v>128189.84</v>
      </c>
    </row>
    <row r="509" spans="1:5" s="6" customFormat="1" x14ac:dyDescent="0.2">
      <c r="A509" s="6" t="s">
        <v>789</v>
      </c>
      <c r="B509" s="6" t="s">
        <v>790</v>
      </c>
      <c r="C509" s="6" t="s">
        <v>706</v>
      </c>
      <c r="D509" s="9">
        <v>95632.28</v>
      </c>
    </row>
    <row r="510" spans="1:5" s="6" customFormat="1" x14ac:dyDescent="0.2">
      <c r="A510" s="6" t="s">
        <v>791</v>
      </c>
      <c r="B510" s="6" t="s">
        <v>792</v>
      </c>
      <c r="C510" s="6" t="s">
        <v>706</v>
      </c>
      <c r="D510" s="9">
        <v>115880.96000000001</v>
      </c>
    </row>
    <row r="511" spans="1:5" s="6" customFormat="1" x14ac:dyDescent="0.2">
      <c r="A511" s="6" t="s">
        <v>793</v>
      </c>
      <c r="B511" s="6" t="s">
        <v>794</v>
      </c>
      <c r="C511" s="6" t="s">
        <v>706</v>
      </c>
      <c r="D511" s="9">
        <v>151011.19</v>
      </c>
    </row>
    <row r="512" spans="1:5" s="6" customFormat="1" x14ac:dyDescent="0.2">
      <c r="A512" s="6" t="s">
        <v>795</v>
      </c>
      <c r="B512" s="6" t="s">
        <v>796</v>
      </c>
      <c r="C512" s="6" t="s">
        <v>706</v>
      </c>
      <c r="D512" s="9">
        <v>128078.96</v>
      </c>
    </row>
    <row r="513" spans="1:5" s="6" customFormat="1" x14ac:dyDescent="0.2">
      <c r="A513" s="6" t="s">
        <v>797</v>
      </c>
      <c r="B513" s="6" t="s">
        <v>798</v>
      </c>
      <c r="C513" s="6" t="s">
        <v>706</v>
      </c>
      <c r="D513" s="9">
        <v>123199.76</v>
      </c>
    </row>
    <row r="514" spans="1:5" s="6" customFormat="1" x14ac:dyDescent="0.2">
      <c r="A514" s="6" t="s">
        <v>799</v>
      </c>
      <c r="B514" s="6" t="s">
        <v>800</v>
      </c>
      <c r="C514" s="6" t="s">
        <v>701</v>
      </c>
      <c r="D514" s="9">
        <v>87299.63</v>
      </c>
      <c r="E514" s="6" t="s">
        <v>233</v>
      </c>
    </row>
    <row r="515" spans="1:5" s="6" customFormat="1" x14ac:dyDescent="0.2">
      <c r="A515" s="6" t="s">
        <v>801</v>
      </c>
      <c r="B515" s="6" t="s">
        <v>802</v>
      </c>
      <c r="C515" s="6" t="s">
        <v>706</v>
      </c>
      <c r="D515" s="9">
        <v>108691.8</v>
      </c>
    </row>
    <row r="516" spans="1:5" s="6" customFormat="1" x14ac:dyDescent="0.2">
      <c r="A516" s="6" t="s">
        <v>803</v>
      </c>
      <c r="B516" s="6" t="s">
        <v>804</v>
      </c>
      <c r="C516" s="6" t="s">
        <v>772</v>
      </c>
      <c r="D516" s="9">
        <v>96803.29</v>
      </c>
    </row>
    <row r="517" spans="1:5" s="6" customFormat="1" x14ac:dyDescent="0.2">
      <c r="A517" s="6" t="s">
        <v>805</v>
      </c>
      <c r="B517" s="6" t="s">
        <v>806</v>
      </c>
      <c r="C517" s="6" t="s">
        <v>772</v>
      </c>
      <c r="D517" s="9">
        <v>82431.839999999997</v>
      </c>
    </row>
    <row r="518" spans="1:5" s="6" customFormat="1" x14ac:dyDescent="0.2">
      <c r="A518" s="6" t="s">
        <v>807</v>
      </c>
      <c r="B518" s="6" t="s">
        <v>808</v>
      </c>
      <c r="C518" s="6" t="s">
        <v>772</v>
      </c>
      <c r="D518" s="9">
        <v>100511.48</v>
      </c>
    </row>
    <row r="519" spans="1:5" s="6" customFormat="1" x14ac:dyDescent="0.2">
      <c r="A519" s="6" t="s">
        <v>809</v>
      </c>
      <c r="B519" s="6" t="s">
        <v>810</v>
      </c>
      <c r="C519" s="6" t="s">
        <v>772</v>
      </c>
      <c r="D519" s="9">
        <v>90753.09</v>
      </c>
    </row>
    <row r="520" spans="1:5" s="6" customFormat="1" x14ac:dyDescent="0.2">
      <c r="A520" s="6" t="s">
        <v>811</v>
      </c>
      <c r="B520" s="6" t="s">
        <v>812</v>
      </c>
      <c r="C520" s="6" t="s">
        <v>772</v>
      </c>
      <c r="D520" s="9">
        <v>93192.69</v>
      </c>
    </row>
    <row r="521" spans="1:5" s="6" customFormat="1" x14ac:dyDescent="0.2">
      <c r="A521" s="6" t="s">
        <v>813</v>
      </c>
      <c r="B521" s="6" t="s">
        <v>814</v>
      </c>
      <c r="C521" s="6" t="s">
        <v>772</v>
      </c>
      <c r="D521" s="9">
        <v>100023.57</v>
      </c>
    </row>
    <row r="522" spans="1:5" s="6" customFormat="1" x14ac:dyDescent="0.2">
      <c r="A522" s="6" t="s">
        <v>815</v>
      </c>
      <c r="B522" s="6" t="s">
        <v>816</v>
      </c>
      <c r="C522" s="6" t="s">
        <v>772</v>
      </c>
      <c r="D522" s="9">
        <v>87825.57</v>
      </c>
    </row>
    <row r="523" spans="1:5" s="6" customFormat="1" x14ac:dyDescent="0.2">
      <c r="A523" s="6" t="s">
        <v>817</v>
      </c>
      <c r="B523" s="6" t="s">
        <v>818</v>
      </c>
      <c r="C523" s="6" t="s">
        <v>772</v>
      </c>
      <c r="D523" s="9">
        <v>82946.38</v>
      </c>
    </row>
    <row r="524" spans="1:5" s="6" customFormat="1" x14ac:dyDescent="0.2">
      <c r="A524" s="6" t="s">
        <v>819</v>
      </c>
      <c r="B524" s="6" t="s">
        <v>820</v>
      </c>
      <c r="C524" s="6" t="s">
        <v>772</v>
      </c>
      <c r="D524" s="9">
        <v>90486.95</v>
      </c>
    </row>
    <row r="525" spans="1:5" s="6" customFormat="1" x14ac:dyDescent="0.2">
      <c r="A525" s="6" t="s">
        <v>821</v>
      </c>
      <c r="B525" s="6" t="s">
        <v>822</v>
      </c>
      <c r="C525" s="6" t="s">
        <v>701</v>
      </c>
      <c r="D525" s="9">
        <v>99801.78</v>
      </c>
    </row>
    <row r="526" spans="1:5" s="6" customFormat="1" x14ac:dyDescent="0.2">
      <c r="A526" s="6" t="s">
        <v>823</v>
      </c>
      <c r="B526" s="6" t="s">
        <v>824</v>
      </c>
      <c r="C526" s="6" t="s">
        <v>772</v>
      </c>
      <c r="D526" s="9">
        <v>83389.94</v>
      </c>
    </row>
    <row r="527" spans="1:5" s="6" customFormat="1" x14ac:dyDescent="0.2">
      <c r="A527" s="6" t="s">
        <v>825</v>
      </c>
      <c r="B527" s="6" t="s">
        <v>826</v>
      </c>
      <c r="C527" s="6" t="s">
        <v>772</v>
      </c>
      <c r="D527" s="9">
        <v>86006.96</v>
      </c>
    </row>
    <row r="528" spans="1:5" s="6" customFormat="1" x14ac:dyDescent="0.2">
      <c r="A528" s="6" t="s">
        <v>827</v>
      </c>
      <c r="B528" s="6" t="s">
        <v>828</v>
      </c>
      <c r="C528" s="6" t="s">
        <v>701</v>
      </c>
      <c r="D528" s="9">
        <v>97140.4</v>
      </c>
    </row>
    <row r="529" spans="1:5" s="6" customFormat="1" x14ac:dyDescent="0.2">
      <c r="A529" s="6" t="s">
        <v>829</v>
      </c>
      <c r="B529" s="6" t="s">
        <v>830</v>
      </c>
      <c r="C529" s="6" t="s">
        <v>706</v>
      </c>
      <c r="D529" s="9">
        <v>88200</v>
      </c>
      <c r="E529" s="6" t="s">
        <v>233</v>
      </c>
    </row>
    <row r="530" spans="1:5" s="6" customFormat="1" x14ac:dyDescent="0.2">
      <c r="A530" s="6" t="s">
        <v>831</v>
      </c>
      <c r="B530" s="6" t="s">
        <v>832</v>
      </c>
      <c r="C530" s="6" t="s">
        <v>706</v>
      </c>
      <c r="D530" s="9">
        <v>91875</v>
      </c>
      <c r="E530" s="6" t="s">
        <v>233</v>
      </c>
    </row>
    <row r="531" spans="1:5" s="6" customFormat="1" x14ac:dyDescent="0.2">
      <c r="A531" s="6" t="s">
        <v>833</v>
      </c>
      <c r="B531" s="6" t="s">
        <v>834</v>
      </c>
      <c r="C531" s="6" t="s">
        <v>835</v>
      </c>
      <c r="D531" s="9">
        <v>20918.560000000001</v>
      </c>
      <c r="E531" s="6" t="s">
        <v>233</v>
      </c>
    </row>
    <row r="532" spans="1:5" s="6" customFormat="1" x14ac:dyDescent="0.2">
      <c r="A532" s="6" t="s">
        <v>836</v>
      </c>
      <c r="B532" s="6" t="s">
        <v>837</v>
      </c>
      <c r="C532" s="6" t="s">
        <v>835</v>
      </c>
      <c r="D532" s="9">
        <v>15802.5</v>
      </c>
      <c r="E532" s="6" t="s">
        <v>233</v>
      </c>
    </row>
    <row r="533" spans="1:5" s="6" customFormat="1" x14ac:dyDescent="0.2">
      <c r="A533" s="6" t="s">
        <v>838</v>
      </c>
      <c r="B533" s="6" t="s">
        <v>839</v>
      </c>
      <c r="C533" s="6" t="s">
        <v>840</v>
      </c>
      <c r="D533" s="9">
        <v>10753.05</v>
      </c>
      <c r="E533" s="6" t="s">
        <v>233</v>
      </c>
    </row>
    <row r="534" spans="1:5" s="6" customFormat="1" x14ac:dyDescent="0.2">
      <c r="A534" s="6" t="s">
        <v>841</v>
      </c>
      <c r="B534" s="6" t="s">
        <v>842</v>
      </c>
      <c r="C534" s="6" t="s">
        <v>840</v>
      </c>
      <c r="D534" s="9">
        <v>10657.5</v>
      </c>
      <c r="E534" s="6" t="s">
        <v>233</v>
      </c>
    </row>
    <row r="535" spans="1:5" s="6" customFormat="1" x14ac:dyDescent="0.2">
      <c r="A535" s="6" t="s">
        <v>843</v>
      </c>
      <c r="B535" s="6" t="s">
        <v>844</v>
      </c>
      <c r="C535" s="6" t="s">
        <v>840</v>
      </c>
      <c r="D535" s="9">
        <v>10657.5</v>
      </c>
      <c r="E535" s="6" t="s">
        <v>233</v>
      </c>
    </row>
    <row r="536" spans="1:5" s="6" customFormat="1" x14ac:dyDescent="0.2">
      <c r="A536" s="6" t="s">
        <v>845</v>
      </c>
      <c r="B536" s="6" t="s">
        <v>846</v>
      </c>
      <c r="C536" s="6" t="s">
        <v>840</v>
      </c>
      <c r="D536" s="9">
        <v>11137.09</v>
      </c>
      <c r="E536" s="6" t="s">
        <v>233</v>
      </c>
    </row>
    <row r="537" spans="1:5" s="6" customFormat="1" x14ac:dyDescent="0.2">
      <c r="A537" s="6" t="s">
        <v>847</v>
      </c>
      <c r="B537" s="6" t="s">
        <v>848</v>
      </c>
      <c r="C537" s="6" t="s">
        <v>840</v>
      </c>
      <c r="D537" s="9">
        <v>11482.73</v>
      </c>
      <c r="E537" s="6" t="s">
        <v>233</v>
      </c>
    </row>
    <row r="538" spans="1:5" s="6" customFormat="1" x14ac:dyDescent="0.2">
      <c r="A538" s="6" t="s">
        <v>849</v>
      </c>
      <c r="B538" s="6" t="s">
        <v>850</v>
      </c>
      <c r="C538" s="6" t="s">
        <v>851</v>
      </c>
      <c r="D538" s="9">
        <v>16395.099999999999</v>
      </c>
      <c r="E538" s="6" t="s">
        <v>233</v>
      </c>
    </row>
    <row r="539" spans="1:5" s="6" customFormat="1" x14ac:dyDescent="0.2">
      <c r="A539" s="6" t="s">
        <v>852</v>
      </c>
      <c r="B539" s="6" t="s">
        <v>853</v>
      </c>
      <c r="C539" s="6" t="s">
        <v>851</v>
      </c>
      <c r="D539" s="9">
        <v>16395.099999999999</v>
      </c>
      <c r="E539" s="6" t="s">
        <v>233</v>
      </c>
    </row>
    <row r="540" spans="1:5" s="6" customFormat="1" x14ac:dyDescent="0.2">
      <c r="A540" s="6" t="s">
        <v>854</v>
      </c>
      <c r="B540" s="6" t="s">
        <v>855</v>
      </c>
      <c r="C540" s="6" t="s">
        <v>856</v>
      </c>
      <c r="D540" s="9">
        <v>15251.25</v>
      </c>
      <c r="E540" s="6" t="s">
        <v>233</v>
      </c>
    </row>
    <row r="541" spans="1:5" s="6" customFormat="1" x14ac:dyDescent="0.2">
      <c r="A541" s="6" t="s">
        <v>857</v>
      </c>
      <c r="B541" s="6" t="s">
        <v>858</v>
      </c>
      <c r="C541" s="6" t="s">
        <v>859</v>
      </c>
      <c r="D541" s="9">
        <v>2572.5</v>
      </c>
    </row>
    <row r="542" spans="1:5" s="6" customFormat="1" x14ac:dyDescent="0.2">
      <c r="A542" s="6" t="s">
        <v>860</v>
      </c>
      <c r="B542" s="6" t="s">
        <v>861</v>
      </c>
      <c r="C542" s="6" t="s">
        <v>859</v>
      </c>
      <c r="D542" s="9">
        <v>2572.5</v>
      </c>
      <c r="E542" s="6" t="s">
        <v>233</v>
      </c>
    </row>
    <row r="543" spans="1:5" s="6" customFormat="1" x14ac:dyDescent="0.2">
      <c r="A543" s="6" t="s">
        <v>862</v>
      </c>
      <c r="B543" s="6" t="s">
        <v>863</v>
      </c>
      <c r="C543" s="6" t="s">
        <v>859</v>
      </c>
      <c r="D543" s="9">
        <v>2572.5</v>
      </c>
      <c r="E543" s="6" t="s">
        <v>233</v>
      </c>
    </row>
    <row r="544" spans="1:5" s="6" customFormat="1" x14ac:dyDescent="0.2">
      <c r="A544" s="6" t="s">
        <v>864</v>
      </c>
      <c r="B544" s="6" t="s">
        <v>865</v>
      </c>
      <c r="C544" s="6" t="s">
        <v>859</v>
      </c>
      <c r="D544" s="9">
        <v>1929.38</v>
      </c>
      <c r="E544" s="6" t="s">
        <v>233</v>
      </c>
    </row>
    <row r="545" spans="1:5" s="6" customFormat="1" x14ac:dyDescent="0.2">
      <c r="A545" s="6" t="s">
        <v>866</v>
      </c>
      <c r="B545" s="6" t="s">
        <v>867</v>
      </c>
      <c r="C545" s="6" t="s">
        <v>859</v>
      </c>
      <c r="D545" s="9">
        <v>1929.38</v>
      </c>
      <c r="E545" s="6" t="s">
        <v>233</v>
      </c>
    </row>
    <row r="546" spans="1:5" s="6" customFormat="1" x14ac:dyDescent="0.2">
      <c r="A546" s="6" t="s">
        <v>868</v>
      </c>
      <c r="B546" s="6" t="s">
        <v>869</v>
      </c>
      <c r="C546" s="6" t="s">
        <v>870</v>
      </c>
      <c r="D546" s="9">
        <v>29718.75</v>
      </c>
    </row>
    <row r="547" spans="1:5" s="6" customFormat="1" x14ac:dyDescent="0.2">
      <c r="A547" s="6" t="s">
        <v>871</v>
      </c>
      <c r="B547" s="6" t="s">
        <v>872</v>
      </c>
      <c r="C547" s="6" t="s">
        <v>747</v>
      </c>
      <c r="D547" s="9">
        <v>26271.66</v>
      </c>
      <c r="E547" s="6" t="s">
        <v>233</v>
      </c>
    </row>
    <row r="548" spans="1:5" s="6" customFormat="1" x14ac:dyDescent="0.2">
      <c r="A548" s="6" t="s">
        <v>873</v>
      </c>
      <c r="B548" s="6" t="s">
        <v>874</v>
      </c>
      <c r="C548" s="6" t="s">
        <v>747</v>
      </c>
      <c r="D548" s="9">
        <v>17777.810000000001</v>
      </c>
      <c r="E548" s="6" t="s">
        <v>233</v>
      </c>
    </row>
    <row r="549" spans="1:5" s="6" customFormat="1" x14ac:dyDescent="0.2">
      <c r="A549" s="6" t="s">
        <v>875</v>
      </c>
      <c r="B549" s="6" t="s">
        <v>876</v>
      </c>
      <c r="C549" s="6" t="s">
        <v>870</v>
      </c>
      <c r="D549" s="9">
        <v>30484.13</v>
      </c>
    </row>
    <row r="550" spans="1:5" s="6" customFormat="1" x14ac:dyDescent="0.2">
      <c r="A550" s="6" t="s">
        <v>877</v>
      </c>
      <c r="B550" s="6" t="s">
        <v>878</v>
      </c>
      <c r="C550" s="6" t="s">
        <v>870</v>
      </c>
      <c r="D550" s="9">
        <v>25706.63</v>
      </c>
    </row>
    <row r="551" spans="1:5" s="6" customFormat="1" x14ac:dyDescent="0.2">
      <c r="A551" s="6" t="s">
        <v>879</v>
      </c>
      <c r="B551" s="6" t="s">
        <v>880</v>
      </c>
      <c r="C551" s="6" t="s">
        <v>747</v>
      </c>
      <c r="D551" s="9">
        <v>26271.66</v>
      </c>
      <c r="E551" s="6" t="s">
        <v>233</v>
      </c>
    </row>
    <row r="552" spans="1:5" s="6" customFormat="1" x14ac:dyDescent="0.2">
      <c r="A552" s="6" t="s">
        <v>881</v>
      </c>
      <c r="B552" s="6" t="s">
        <v>882</v>
      </c>
      <c r="C552" s="6" t="s">
        <v>883</v>
      </c>
      <c r="D552" s="9">
        <v>43001.45</v>
      </c>
      <c r="E552" s="6" t="s">
        <v>233</v>
      </c>
    </row>
    <row r="553" spans="1:5" s="6" customFormat="1" x14ac:dyDescent="0.2">
      <c r="A553" s="6" t="s">
        <v>884</v>
      </c>
      <c r="B553" s="6" t="s">
        <v>885</v>
      </c>
      <c r="C553" s="6" t="s">
        <v>883</v>
      </c>
      <c r="D553" s="9">
        <v>42437.919999999998</v>
      </c>
    </row>
    <row r="554" spans="1:5" s="6" customFormat="1" x14ac:dyDescent="0.2">
      <c r="A554" s="6" t="s">
        <v>886</v>
      </c>
      <c r="B554" s="6" t="s">
        <v>887</v>
      </c>
      <c r="C554" s="6" t="s">
        <v>870</v>
      </c>
      <c r="D554" s="9">
        <v>19459.13</v>
      </c>
      <c r="E554" s="6" t="s">
        <v>233</v>
      </c>
    </row>
    <row r="555" spans="1:5" s="6" customFormat="1" x14ac:dyDescent="0.2">
      <c r="A555" s="6" t="s">
        <v>888</v>
      </c>
      <c r="B555" s="6" t="s">
        <v>889</v>
      </c>
      <c r="C555" s="6" t="s">
        <v>870</v>
      </c>
      <c r="D555" s="9">
        <v>27381.88</v>
      </c>
      <c r="E555" s="6" t="s">
        <v>233</v>
      </c>
    </row>
    <row r="556" spans="1:5" s="6" customFormat="1" x14ac:dyDescent="0.2">
      <c r="A556" s="6" t="s">
        <v>890</v>
      </c>
      <c r="B556" s="6" t="s">
        <v>891</v>
      </c>
      <c r="C556" s="6" t="s">
        <v>883</v>
      </c>
      <c r="D556" s="9">
        <v>30617.35</v>
      </c>
      <c r="E556" s="6" t="s">
        <v>233</v>
      </c>
    </row>
    <row r="557" spans="1:5" s="6" customFormat="1" x14ac:dyDescent="0.2">
      <c r="A557" s="6" t="s">
        <v>892</v>
      </c>
      <c r="B557" s="6" t="s">
        <v>893</v>
      </c>
      <c r="C557" s="6" t="s">
        <v>883</v>
      </c>
      <c r="D557" s="9">
        <v>48987.75</v>
      </c>
      <c r="E557" s="6" t="s">
        <v>233</v>
      </c>
    </row>
    <row r="558" spans="1:5" s="6" customFormat="1" x14ac:dyDescent="0.2">
      <c r="A558" s="6" t="s">
        <v>894</v>
      </c>
      <c r="B558" s="6" t="s">
        <v>895</v>
      </c>
      <c r="C558" s="6" t="s">
        <v>883</v>
      </c>
      <c r="D558" s="9">
        <v>26488.94</v>
      </c>
      <c r="E558" s="6" t="s">
        <v>233</v>
      </c>
    </row>
    <row r="559" spans="1:5" s="6" customFormat="1" x14ac:dyDescent="0.2">
      <c r="A559" s="6" t="s">
        <v>896</v>
      </c>
      <c r="B559" s="6" t="s">
        <v>897</v>
      </c>
      <c r="C559" s="6" t="s">
        <v>747</v>
      </c>
      <c r="D559" s="9">
        <v>19555.599999999999</v>
      </c>
      <c r="E559" s="6" t="s">
        <v>233</v>
      </c>
    </row>
    <row r="560" spans="1:5" s="6" customFormat="1" x14ac:dyDescent="0.2">
      <c r="A560" s="6" t="s">
        <v>898</v>
      </c>
      <c r="B560" s="6" t="s">
        <v>899</v>
      </c>
      <c r="C560" s="6" t="s">
        <v>870</v>
      </c>
      <c r="D560" s="9">
        <v>19459.13</v>
      </c>
      <c r="E560" s="6" t="s">
        <v>233</v>
      </c>
    </row>
    <row r="561" spans="1:4" s="6" customFormat="1" x14ac:dyDescent="0.2">
      <c r="A561" s="6" t="s">
        <v>900</v>
      </c>
      <c r="B561" s="6" t="s">
        <v>901</v>
      </c>
      <c r="C561" s="6" t="s">
        <v>870</v>
      </c>
      <c r="D561" s="9">
        <v>28831.62</v>
      </c>
    </row>
    <row r="562" spans="1:4" s="6" customFormat="1" x14ac:dyDescent="0.2">
      <c r="A562" s="6" t="s">
        <v>902</v>
      </c>
      <c r="B562" s="6" t="s">
        <v>903</v>
      </c>
      <c r="C562" s="6" t="s">
        <v>870</v>
      </c>
      <c r="D562" s="9">
        <v>32380.13</v>
      </c>
    </row>
    <row r="563" spans="1:4" s="6" customFormat="1" x14ac:dyDescent="0.2">
      <c r="A563" s="6" t="s">
        <v>904</v>
      </c>
      <c r="B563" s="6" t="s">
        <v>905</v>
      </c>
      <c r="C563" s="6" t="s">
        <v>870</v>
      </c>
      <c r="D563" s="9">
        <v>32380.13</v>
      </c>
    </row>
    <row r="564" spans="1:4" s="6" customFormat="1" x14ac:dyDescent="0.2">
      <c r="A564" s="6" t="s">
        <v>906</v>
      </c>
      <c r="B564" s="6" t="s">
        <v>907</v>
      </c>
      <c r="C564" s="6" t="s">
        <v>870</v>
      </c>
      <c r="D564" s="9">
        <v>32316.76</v>
      </c>
    </row>
    <row r="565" spans="1:4" s="6" customFormat="1" x14ac:dyDescent="0.2">
      <c r="A565" s="6" t="s">
        <v>908</v>
      </c>
      <c r="B565" s="6" t="s">
        <v>909</v>
      </c>
      <c r="C565" s="6" t="s">
        <v>870</v>
      </c>
      <c r="D565" s="9">
        <v>31192.720000000001</v>
      </c>
    </row>
    <row r="566" spans="1:4" s="6" customFormat="1" x14ac:dyDescent="0.2">
      <c r="A566" s="6" t="s">
        <v>910</v>
      </c>
      <c r="B566" s="6" t="s">
        <v>911</v>
      </c>
      <c r="C566" s="6" t="s">
        <v>870</v>
      </c>
      <c r="D566" s="9">
        <v>35618.15</v>
      </c>
    </row>
    <row r="567" spans="1:4" s="6" customFormat="1" x14ac:dyDescent="0.2">
      <c r="A567" s="6" t="s">
        <v>912</v>
      </c>
      <c r="B567" s="6" t="s">
        <v>913</v>
      </c>
      <c r="C567" s="6" t="s">
        <v>870</v>
      </c>
      <c r="D567" s="9">
        <v>30007.07</v>
      </c>
    </row>
    <row r="568" spans="1:4" s="6" customFormat="1" x14ac:dyDescent="0.2">
      <c r="A568" s="6" t="s">
        <v>914</v>
      </c>
      <c r="B568" s="6" t="s">
        <v>915</v>
      </c>
      <c r="C568" s="6" t="s">
        <v>870</v>
      </c>
      <c r="D568" s="9">
        <v>31226.86</v>
      </c>
    </row>
    <row r="569" spans="1:4" s="6" customFormat="1" x14ac:dyDescent="0.2">
      <c r="A569" s="6" t="s">
        <v>916</v>
      </c>
      <c r="B569" s="6" t="s">
        <v>917</v>
      </c>
      <c r="C569" s="6" t="s">
        <v>870</v>
      </c>
      <c r="D569" s="9">
        <v>23287.09</v>
      </c>
    </row>
    <row r="570" spans="1:4" s="6" customFormat="1" x14ac:dyDescent="0.2">
      <c r="A570" s="6" t="s">
        <v>918</v>
      </c>
      <c r="B570" s="6" t="s">
        <v>919</v>
      </c>
      <c r="C570" s="6" t="s">
        <v>870</v>
      </c>
      <c r="D570" s="9">
        <v>31226.86</v>
      </c>
    </row>
    <row r="571" spans="1:4" s="6" customFormat="1" x14ac:dyDescent="0.2">
      <c r="A571" s="6" t="s">
        <v>920</v>
      </c>
      <c r="B571" s="6" t="s">
        <v>921</v>
      </c>
      <c r="C571" s="6" t="s">
        <v>870</v>
      </c>
      <c r="D571" s="9">
        <v>28226.15</v>
      </c>
    </row>
    <row r="572" spans="1:4" s="6" customFormat="1" x14ac:dyDescent="0.2">
      <c r="A572" s="6" t="s">
        <v>922</v>
      </c>
      <c r="B572" s="6" t="s">
        <v>923</v>
      </c>
      <c r="C572" s="6" t="s">
        <v>870</v>
      </c>
      <c r="D572" s="9">
        <v>31192.720000000001</v>
      </c>
    </row>
    <row r="573" spans="1:4" s="6" customFormat="1" x14ac:dyDescent="0.2">
      <c r="A573" s="6" t="s">
        <v>924</v>
      </c>
      <c r="B573" s="6" t="s">
        <v>925</v>
      </c>
      <c r="C573" s="6" t="s">
        <v>870</v>
      </c>
      <c r="D573" s="9">
        <v>28226.15</v>
      </c>
    </row>
    <row r="574" spans="1:4" s="6" customFormat="1" x14ac:dyDescent="0.2">
      <c r="A574" s="6" t="s">
        <v>926</v>
      </c>
      <c r="B574" s="6" t="s">
        <v>927</v>
      </c>
      <c r="C574" s="6" t="s">
        <v>870</v>
      </c>
      <c r="D574" s="9">
        <v>27722.720000000001</v>
      </c>
    </row>
    <row r="575" spans="1:4" s="6" customFormat="1" x14ac:dyDescent="0.2">
      <c r="A575" s="6" t="s">
        <v>928</v>
      </c>
      <c r="B575" s="6" t="s">
        <v>929</v>
      </c>
      <c r="C575" s="6" t="s">
        <v>870</v>
      </c>
      <c r="D575" s="9">
        <v>32934.58</v>
      </c>
    </row>
    <row r="576" spans="1:4" s="6" customFormat="1" x14ac:dyDescent="0.2">
      <c r="A576" s="6" t="s">
        <v>930</v>
      </c>
      <c r="B576" s="6" t="s">
        <v>931</v>
      </c>
      <c r="C576" s="6" t="s">
        <v>870</v>
      </c>
      <c r="D576" s="9">
        <v>30494.99</v>
      </c>
    </row>
    <row r="577" spans="1:5" s="6" customFormat="1" x14ac:dyDescent="0.2">
      <c r="A577" s="6" t="s">
        <v>932</v>
      </c>
      <c r="B577" s="6" t="s">
        <v>933</v>
      </c>
      <c r="C577" s="6" t="s">
        <v>870</v>
      </c>
      <c r="D577" s="9">
        <v>28226.15</v>
      </c>
    </row>
    <row r="578" spans="1:5" s="6" customFormat="1" x14ac:dyDescent="0.2">
      <c r="A578" s="6" t="s">
        <v>934</v>
      </c>
      <c r="B578" s="6" t="s">
        <v>935</v>
      </c>
      <c r="C578" s="6" t="s">
        <v>870</v>
      </c>
      <c r="D578" s="9">
        <v>22932.240000000002</v>
      </c>
    </row>
    <row r="579" spans="1:5" s="6" customFormat="1" x14ac:dyDescent="0.2">
      <c r="A579" s="6" t="s">
        <v>936</v>
      </c>
      <c r="B579" s="6" t="s">
        <v>937</v>
      </c>
      <c r="C579" s="6" t="s">
        <v>870</v>
      </c>
      <c r="D579" s="9">
        <v>27057.38</v>
      </c>
    </row>
    <row r="580" spans="1:5" s="6" customFormat="1" x14ac:dyDescent="0.2">
      <c r="A580" s="6" t="s">
        <v>938</v>
      </c>
      <c r="B580" s="6" t="s">
        <v>939</v>
      </c>
      <c r="C580" s="6" t="s">
        <v>870</v>
      </c>
      <c r="D580" s="9">
        <v>11410.18</v>
      </c>
      <c r="E580" s="6" t="s">
        <v>233</v>
      </c>
    </row>
    <row r="581" spans="1:5" s="6" customFormat="1" x14ac:dyDescent="0.2">
      <c r="A581" s="6" t="s">
        <v>940</v>
      </c>
      <c r="B581" s="6" t="s">
        <v>941</v>
      </c>
      <c r="C581" s="6" t="s">
        <v>870</v>
      </c>
      <c r="D581" s="9">
        <v>28002.16</v>
      </c>
    </row>
    <row r="582" spans="1:5" s="6" customFormat="1" x14ac:dyDescent="0.2">
      <c r="A582" s="6" t="s">
        <v>942</v>
      </c>
      <c r="B582" s="6" t="s">
        <v>943</v>
      </c>
      <c r="C582" s="6" t="s">
        <v>870</v>
      </c>
      <c r="D582" s="9">
        <v>17088.75</v>
      </c>
      <c r="E582" s="6" t="s">
        <v>233</v>
      </c>
    </row>
    <row r="583" spans="1:5" s="6" customFormat="1" x14ac:dyDescent="0.2">
      <c r="A583" s="6" t="s">
        <v>944</v>
      </c>
      <c r="B583" s="6" t="s">
        <v>945</v>
      </c>
      <c r="C583" s="6" t="s">
        <v>870</v>
      </c>
      <c r="D583" s="9">
        <v>17088.75</v>
      </c>
      <c r="E583" s="6" t="s">
        <v>233</v>
      </c>
    </row>
    <row r="584" spans="1:5" s="6" customFormat="1" x14ac:dyDescent="0.2">
      <c r="A584" s="6" t="s">
        <v>946</v>
      </c>
      <c r="B584" s="6" t="s">
        <v>947</v>
      </c>
      <c r="C584" s="6" t="s">
        <v>883</v>
      </c>
      <c r="D584" s="9">
        <v>50877.86</v>
      </c>
    </row>
    <row r="585" spans="1:5" s="6" customFormat="1" x14ac:dyDescent="0.2">
      <c r="A585" s="6" t="s">
        <v>948</v>
      </c>
      <c r="B585" s="6" t="s">
        <v>949</v>
      </c>
      <c r="C585" s="6" t="s">
        <v>883</v>
      </c>
      <c r="D585" s="9">
        <v>35753.160000000003</v>
      </c>
      <c r="E585" s="6" t="s">
        <v>233</v>
      </c>
    </row>
    <row r="586" spans="1:5" s="6" customFormat="1" x14ac:dyDescent="0.2">
      <c r="A586" s="6" t="s">
        <v>950</v>
      </c>
      <c r="B586" s="6" t="s">
        <v>951</v>
      </c>
      <c r="C586" s="6" t="s">
        <v>883</v>
      </c>
      <c r="D586" s="9">
        <v>37530.94</v>
      </c>
      <c r="E586" s="6" t="s">
        <v>233</v>
      </c>
    </row>
    <row r="587" spans="1:5" s="6" customFormat="1" x14ac:dyDescent="0.2">
      <c r="A587" s="6" t="s">
        <v>952</v>
      </c>
      <c r="B587" s="6" t="s">
        <v>953</v>
      </c>
      <c r="C587" s="6" t="s">
        <v>870</v>
      </c>
      <c r="D587" s="9">
        <v>27458.69</v>
      </c>
      <c r="E587" s="6" t="s">
        <v>233</v>
      </c>
    </row>
    <row r="588" spans="1:5" s="6" customFormat="1" x14ac:dyDescent="0.2">
      <c r="A588" s="6" t="s">
        <v>954</v>
      </c>
      <c r="B588" s="6" t="s">
        <v>955</v>
      </c>
      <c r="C588" s="6" t="s">
        <v>870</v>
      </c>
      <c r="D588" s="9">
        <v>19110</v>
      </c>
      <c r="E588" s="6" t="s">
        <v>233</v>
      </c>
    </row>
    <row r="589" spans="1:5" s="6" customFormat="1" x14ac:dyDescent="0.2">
      <c r="A589" s="6" t="s">
        <v>956</v>
      </c>
      <c r="B589" s="6" t="s">
        <v>957</v>
      </c>
      <c r="C589" s="6" t="s">
        <v>870</v>
      </c>
      <c r="D589" s="9">
        <v>27562.5</v>
      </c>
      <c r="E589" s="6" t="s">
        <v>233</v>
      </c>
    </row>
    <row r="590" spans="1:5" s="6" customFormat="1" x14ac:dyDescent="0.2">
      <c r="A590" s="6" t="s">
        <v>958</v>
      </c>
      <c r="B590" s="6" t="s">
        <v>959</v>
      </c>
      <c r="C590" s="6" t="s">
        <v>870</v>
      </c>
      <c r="D590" s="9">
        <v>24990</v>
      </c>
      <c r="E590" s="6" t="s">
        <v>233</v>
      </c>
    </row>
    <row r="591" spans="1:5" s="6" customFormat="1" x14ac:dyDescent="0.2">
      <c r="A591" s="6" t="s">
        <v>960</v>
      </c>
      <c r="B591" s="6" t="s">
        <v>961</v>
      </c>
      <c r="C591" s="6" t="s">
        <v>747</v>
      </c>
      <c r="D591" s="9">
        <v>49428.75</v>
      </c>
      <c r="E591" s="6" t="s">
        <v>233</v>
      </c>
    </row>
    <row r="592" spans="1:5" s="6" customFormat="1" x14ac:dyDescent="0.2">
      <c r="A592" s="6" t="s">
        <v>962</v>
      </c>
      <c r="B592" s="6" t="s">
        <v>963</v>
      </c>
      <c r="C592" s="6" t="s">
        <v>747</v>
      </c>
      <c r="D592" s="9">
        <v>16987.689999999999</v>
      </c>
      <c r="E592" s="6" t="s">
        <v>233</v>
      </c>
    </row>
    <row r="593" spans="1:5" s="6" customFormat="1" x14ac:dyDescent="0.2">
      <c r="A593" s="6" t="s">
        <v>964</v>
      </c>
      <c r="B593" s="6" t="s">
        <v>965</v>
      </c>
      <c r="C593" s="6" t="s">
        <v>747</v>
      </c>
      <c r="D593" s="9">
        <v>25033.62</v>
      </c>
    </row>
    <row r="594" spans="1:5" s="6" customFormat="1" x14ac:dyDescent="0.2">
      <c r="A594" s="6" t="s">
        <v>966</v>
      </c>
      <c r="B594" s="6" t="s">
        <v>967</v>
      </c>
      <c r="C594" s="6" t="s">
        <v>747</v>
      </c>
      <c r="D594" s="9">
        <v>24795.200000000001</v>
      </c>
    </row>
    <row r="595" spans="1:5" s="6" customFormat="1" x14ac:dyDescent="0.2">
      <c r="A595" s="6" t="s">
        <v>968</v>
      </c>
      <c r="B595" s="6" t="s">
        <v>969</v>
      </c>
      <c r="C595" s="6" t="s">
        <v>747</v>
      </c>
      <c r="D595" s="9">
        <v>25033.62</v>
      </c>
    </row>
    <row r="596" spans="1:5" s="6" customFormat="1" x14ac:dyDescent="0.2">
      <c r="A596" s="6" t="s">
        <v>970</v>
      </c>
      <c r="B596" s="6" t="s">
        <v>971</v>
      </c>
      <c r="C596" s="6" t="s">
        <v>747</v>
      </c>
      <c r="D596" s="9">
        <v>28848.27</v>
      </c>
    </row>
    <row r="597" spans="1:5" s="6" customFormat="1" x14ac:dyDescent="0.2">
      <c r="A597" s="6" t="s">
        <v>972</v>
      </c>
      <c r="B597" s="6" t="s">
        <v>973</v>
      </c>
      <c r="C597" s="6" t="s">
        <v>747</v>
      </c>
      <c r="D597" s="9">
        <v>24300.73</v>
      </c>
    </row>
    <row r="598" spans="1:5" s="6" customFormat="1" x14ac:dyDescent="0.2">
      <c r="A598" s="6" t="s">
        <v>974</v>
      </c>
      <c r="B598" s="6" t="s">
        <v>975</v>
      </c>
      <c r="C598" s="6" t="s">
        <v>747</v>
      </c>
      <c r="D598" s="9">
        <v>47180.01</v>
      </c>
    </row>
    <row r="599" spans="1:5" s="6" customFormat="1" x14ac:dyDescent="0.2">
      <c r="A599" s="6" t="s">
        <v>976</v>
      </c>
      <c r="B599" s="6" t="s">
        <v>977</v>
      </c>
      <c r="C599" s="6" t="s">
        <v>747</v>
      </c>
      <c r="D599" s="9">
        <v>27417.78</v>
      </c>
    </row>
    <row r="600" spans="1:5" s="6" customFormat="1" x14ac:dyDescent="0.2">
      <c r="A600" s="6" t="s">
        <v>978</v>
      </c>
      <c r="B600" s="6" t="s">
        <v>979</v>
      </c>
      <c r="C600" s="6" t="s">
        <v>747</v>
      </c>
      <c r="D600" s="9">
        <v>21950.89</v>
      </c>
    </row>
    <row r="601" spans="1:5" s="6" customFormat="1" x14ac:dyDescent="0.2">
      <c r="A601" s="6" t="s">
        <v>980</v>
      </c>
      <c r="B601" s="6" t="s">
        <v>981</v>
      </c>
      <c r="C601" s="6" t="s">
        <v>747</v>
      </c>
      <c r="D601" s="9">
        <v>27274.720000000001</v>
      </c>
    </row>
    <row r="602" spans="1:5" s="6" customFormat="1" x14ac:dyDescent="0.2">
      <c r="A602" s="6" t="s">
        <v>982</v>
      </c>
      <c r="B602" s="6" t="s">
        <v>983</v>
      </c>
      <c r="D602" s="9">
        <v>58598.14</v>
      </c>
      <c r="E602" s="6" t="s">
        <v>233</v>
      </c>
    </row>
    <row r="603" spans="1:5" s="6" customFormat="1" x14ac:dyDescent="0.2">
      <c r="A603" s="6" t="s">
        <v>984</v>
      </c>
      <c r="B603" s="6" t="s">
        <v>985</v>
      </c>
      <c r="C603" s="6" t="s">
        <v>747</v>
      </c>
      <c r="D603" s="9">
        <v>17975.349999999999</v>
      </c>
      <c r="E603" s="6" t="s">
        <v>233</v>
      </c>
    </row>
    <row r="604" spans="1:5" s="6" customFormat="1" x14ac:dyDescent="0.2">
      <c r="A604" s="6" t="s">
        <v>986</v>
      </c>
      <c r="B604" s="6" t="s">
        <v>987</v>
      </c>
      <c r="C604" s="6" t="s">
        <v>747</v>
      </c>
      <c r="D604" s="9">
        <v>13827.19</v>
      </c>
      <c r="E604" s="6" t="s">
        <v>233</v>
      </c>
    </row>
    <row r="605" spans="1:5" s="6" customFormat="1" x14ac:dyDescent="0.2">
      <c r="A605" s="6" t="s">
        <v>988</v>
      </c>
      <c r="B605" s="6" t="s">
        <v>989</v>
      </c>
      <c r="C605" s="6" t="s">
        <v>747</v>
      </c>
      <c r="D605" s="9">
        <v>15802.5</v>
      </c>
      <c r="E605" s="6" t="s">
        <v>233</v>
      </c>
    </row>
    <row r="606" spans="1:5" s="6" customFormat="1" x14ac:dyDescent="0.2">
      <c r="A606" s="6" t="s">
        <v>990</v>
      </c>
      <c r="B606" s="6" t="s">
        <v>991</v>
      </c>
      <c r="C606" s="6" t="s">
        <v>747</v>
      </c>
      <c r="D606" s="9">
        <v>15802.5</v>
      </c>
      <c r="E606" s="6" t="s">
        <v>233</v>
      </c>
    </row>
    <row r="607" spans="1:5" s="6" customFormat="1" x14ac:dyDescent="0.2">
      <c r="A607" s="6" t="s">
        <v>992</v>
      </c>
      <c r="B607" s="6" t="s">
        <v>993</v>
      </c>
      <c r="C607" s="6" t="s">
        <v>747</v>
      </c>
      <c r="D607" s="9">
        <v>16987.689999999999</v>
      </c>
      <c r="E607" s="6" t="s">
        <v>233</v>
      </c>
    </row>
    <row r="608" spans="1:5" s="6" customFormat="1" x14ac:dyDescent="0.2">
      <c r="A608" s="6" t="s">
        <v>994</v>
      </c>
      <c r="B608" s="6" t="s">
        <v>961</v>
      </c>
      <c r="C608" s="6" t="s">
        <v>747</v>
      </c>
      <c r="D608" s="9">
        <v>20923.93</v>
      </c>
      <c r="E608" s="6" t="s">
        <v>233</v>
      </c>
    </row>
    <row r="609" spans="1:5" s="6" customFormat="1" x14ac:dyDescent="0.2">
      <c r="A609" s="6" t="s">
        <v>995</v>
      </c>
      <c r="B609" s="6" t="s">
        <v>996</v>
      </c>
      <c r="C609" s="6" t="s">
        <v>747</v>
      </c>
      <c r="D609" s="9">
        <v>26074.13</v>
      </c>
      <c r="E609" s="6" t="s">
        <v>233</v>
      </c>
    </row>
    <row r="610" spans="1:5" s="6" customFormat="1" x14ac:dyDescent="0.2">
      <c r="A610" s="6" t="s">
        <v>997</v>
      </c>
      <c r="B610" s="6" t="s">
        <v>998</v>
      </c>
      <c r="C610" s="6" t="s">
        <v>870</v>
      </c>
      <c r="D610" s="9">
        <v>27746.25</v>
      </c>
      <c r="E610" s="6" t="s">
        <v>233</v>
      </c>
    </row>
    <row r="611" spans="1:5" s="6" customFormat="1" x14ac:dyDescent="0.2">
      <c r="A611" s="6" t="s">
        <v>999</v>
      </c>
      <c r="B611" s="6" t="s">
        <v>1000</v>
      </c>
      <c r="C611" s="6" t="s">
        <v>883</v>
      </c>
      <c r="D611" s="9">
        <v>40493.910000000003</v>
      </c>
      <c r="E611" s="6" t="s">
        <v>233</v>
      </c>
    </row>
    <row r="612" spans="1:5" s="6" customFormat="1" x14ac:dyDescent="0.2">
      <c r="A612" s="6" t="s">
        <v>1001</v>
      </c>
      <c r="B612" s="6" t="s">
        <v>1002</v>
      </c>
      <c r="C612" s="6" t="s">
        <v>883</v>
      </c>
      <c r="D612" s="9">
        <v>40493.910000000003</v>
      </c>
      <c r="E612" s="6" t="s">
        <v>233</v>
      </c>
    </row>
    <row r="613" spans="1:5" s="6" customFormat="1" x14ac:dyDescent="0.2">
      <c r="A613" s="6" t="s">
        <v>1003</v>
      </c>
      <c r="B613" s="6" t="s">
        <v>1004</v>
      </c>
      <c r="C613" s="6" t="s">
        <v>747</v>
      </c>
      <c r="D613" s="9">
        <v>24888.94</v>
      </c>
      <c r="E613" s="6" t="s">
        <v>233</v>
      </c>
    </row>
    <row r="614" spans="1:5" s="6" customFormat="1" x14ac:dyDescent="0.2">
      <c r="A614" s="6" t="s">
        <v>1005</v>
      </c>
      <c r="B614" s="6" t="s">
        <v>1006</v>
      </c>
      <c r="C614" s="6" t="s">
        <v>835</v>
      </c>
      <c r="D614" s="9">
        <v>18331.759999999998</v>
      </c>
    </row>
    <row r="615" spans="1:5" s="6" customFormat="1" x14ac:dyDescent="0.2">
      <c r="A615" s="6" t="s">
        <v>1007</v>
      </c>
      <c r="B615" s="6" t="s">
        <v>1008</v>
      </c>
      <c r="C615" s="6" t="s">
        <v>1009</v>
      </c>
      <c r="D615" s="9">
        <v>3290.96</v>
      </c>
      <c r="E615" s="6" t="s">
        <v>233</v>
      </c>
    </row>
    <row r="616" spans="1:5" s="6" customFormat="1" x14ac:dyDescent="0.2">
      <c r="A616" s="6" t="s">
        <v>1010</v>
      </c>
      <c r="B616" s="6" t="s">
        <v>1011</v>
      </c>
      <c r="C616" s="6" t="s">
        <v>1009</v>
      </c>
      <c r="D616" s="9">
        <v>1074.94</v>
      </c>
      <c r="E616" s="6" t="s">
        <v>233</v>
      </c>
    </row>
    <row r="617" spans="1:5" s="6" customFormat="1" x14ac:dyDescent="0.2">
      <c r="A617" s="6" t="s">
        <v>1012</v>
      </c>
      <c r="B617" s="6" t="s">
        <v>1013</v>
      </c>
      <c r="C617" s="6" t="s">
        <v>870</v>
      </c>
      <c r="D617" s="9">
        <v>21112.880000000001</v>
      </c>
      <c r="E617" s="6" t="s">
        <v>233</v>
      </c>
    </row>
    <row r="618" spans="1:5" s="6" customFormat="1" x14ac:dyDescent="0.2">
      <c r="A618" s="6" t="s">
        <v>1014</v>
      </c>
      <c r="B618" s="6" t="s">
        <v>1015</v>
      </c>
      <c r="C618" s="6" t="s">
        <v>747</v>
      </c>
      <c r="D618" s="9">
        <v>18765.47</v>
      </c>
      <c r="E618" s="6" t="s">
        <v>233</v>
      </c>
    </row>
    <row r="619" spans="1:5" s="6" customFormat="1" x14ac:dyDescent="0.2">
      <c r="A619" s="6" t="s">
        <v>1016</v>
      </c>
      <c r="B619" s="6" t="s">
        <v>1017</v>
      </c>
      <c r="C619" s="6" t="s">
        <v>870</v>
      </c>
      <c r="D619" s="9">
        <v>24236.63</v>
      </c>
      <c r="E619" s="6" t="s">
        <v>233</v>
      </c>
    </row>
    <row r="620" spans="1:5" s="6" customFormat="1" x14ac:dyDescent="0.2">
      <c r="A620" s="6" t="s">
        <v>1018</v>
      </c>
      <c r="B620" s="6" t="s">
        <v>1019</v>
      </c>
      <c r="C620" s="6" t="s">
        <v>870</v>
      </c>
      <c r="D620" s="9">
        <v>25890.38</v>
      </c>
      <c r="E620" s="6" t="s">
        <v>233</v>
      </c>
    </row>
    <row r="621" spans="1:5" s="6" customFormat="1" x14ac:dyDescent="0.2">
      <c r="A621" s="6" t="s">
        <v>1020</v>
      </c>
      <c r="B621" s="6" t="s">
        <v>1017</v>
      </c>
      <c r="C621" s="6" t="s">
        <v>870</v>
      </c>
      <c r="D621" s="9">
        <v>21112.880000000001</v>
      </c>
      <c r="E621" s="6" t="s">
        <v>233</v>
      </c>
    </row>
    <row r="622" spans="1:5" s="6" customFormat="1" x14ac:dyDescent="0.2">
      <c r="A622" s="6" t="s">
        <v>1021</v>
      </c>
      <c r="B622" s="6" t="s">
        <v>1022</v>
      </c>
      <c r="C622" s="6" t="s">
        <v>747</v>
      </c>
      <c r="D622" s="9">
        <v>18765.47</v>
      </c>
      <c r="E622" s="6" t="s">
        <v>233</v>
      </c>
    </row>
    <row r="623" spans="1:5" s="6" customFormat="1" x14ac:dyDescent="0.2">
      <c r="A623" s="6" t="s">
        <v>1023</v>
      </c>
      <c r="B623" s="6" t="s">
        <v>1024</v>
      </c>
      <c r="C623" s="6" t="s">
        <v>747</v>
      </c>
      <c r="D623" s="9">
        <v>21333.38</v>
      </c>
      <c r="E623" s="6" t="s">
        <v>233</v>
      </c>
    </row>
    <row r="624" spans="1:5" s="6" customFormat="1" x14ac:dyDescent="0.2">
      <c r="A624" s="6" t="s">
        <v>1025</v>
      </c>
      <c r="B624" s="6" t="s">
        <v>1026</v>
      </c>
      <c r="C624" s="6" t="s">
        <v>747</v>
      </c>
      <c r="D624" s="9">
        <v>24438.75</v>
      </c>
      <c r="E624" s="6" t="s">
        <v>233</v>
      </c>
    </row>
    <row r="625" spans="1:5" s="6" customFormat="1" x14ac:dyDescent="0.2">
      <c r="A625" s="6" t="s">
        <v>1027</v>
      </c>
      <c r="B625" s="6" t="s">
        <v>1028</v>
      </c>
      <c r="C625" s="6" t="s">
        <v>870</v>
      </c>
      <c r="D625" s="9">
        <v>25706.63</v>
      </c>
      <c r="E625" s="6" t="s">
        <v>233</v>
      </c>
    </row>
    <row r="626" spans="1:5" s="6" customFormat="1" x14ac:dyDescent="0.2">
      <c r="A626" s="6" t="s">
        <v>1029</v>
      </c>
      <c r="B626" s="6" t="s">
        <v>1030</v>
      </c>
      <c r="C626" s="6" t="s">
        <v>870</v>
      </c>
      <c r="D626" s="9">
        <v>30484.13</v>
      </c>
      <c r="E626" s="6" t="s">
        <v>233</v>
      </c>
    </row>
    <row r="627" spans="1:5" s="6" customFormat="1" x14ac:dyDescent="0.2">
      <c r="A627" s="6" t="s">
        <v>1031</v>
      </c>
      <c r="B627" s="6" t="s">
        <v>1032</v>
      </c>
      <c r="C627" s="6" t="s">
        <v>772</v>
      </c>
      <c r="D627" s="9">
        <v>83055</v>
      </c>
      <c r="E627" s="6" t="s">
        <v>233</v>
      </c>
    </row>
    <row r="628" spans="1:5" s="6" customFormat="1" x14ac:dyDescent="0.2">
      <c r="A628" s="6" t="s">
        <v>1033</v>
      </c>
      <c r="B628" s="6" t="s">
        <v>1034</v>
      </c>
      <c r="C628" s="6" t="s">
        <v>701</v>
      </c>
      <c r="D628" s="9">
        <v>104002.5</v>
      </c>
      <c r="E628" s="6" t="s">
        <v>233</v>
      </c>
    </row>
    <row r="629" spans="1:5" s="6" customFormat="1" x14ac:dyDescent="0.2">
      <c r="A629" s="6" t="s">
        <v>1035</v>
      </c>
      <c r="B629" s="6" t="s">
        <v>1036</v>
      </c>
      <c r="C629" s="6" t="s">
        <v>701</v>
      </c>
      <c r="D629" s="9">
        <v>105656.25</v>
      </c>
      <c r="E629" s="6" t="s">
        <v>233</v>
      </c>
    </row>
    <row r="630" spans="1:5" s="6" customFormat="1" x14ac:dyDescent="0.2">
      <c r="A630" s="6" t="s">
        <v>1037</v>
      </c>
      <c r="B630" s="6" t="s">
        <v>1038</v>
      </c>
      <c r="C630" s="6" t="s">
        <v>701</v>
      </c>
      <c r="D630" s="9">
        <v>75153.75</v>
      </c>
      <c r="E630" s="6" t="s">
        <v>233</v>
      </c>
    </row>
    <row r="631" spans="1:5" s="6" customFormat="1" x14ac:dyDescent="0.2">
      <c r="A631" s="6" t="s">
        <v>1039</v>
      </c>
      <c r="B631" s="6" t="s">
        <v>1040</v>
      </c>
      <c r="C631" s="6" t="s">
        <v>701</v>
      </c>
      <c r="D631" s="9">
        <v>75153.75</v>
      </c>
      <c r="E631" s="6" t="s">
        <v>233</v>
      </c>
    </row>
    <row r="632" spans="1:5" s="6" customFormat="1" x14ac:dyDescent="0.2">
      <c r="A632" s="6" t="s">
        <v>1041</v>
      </c>
      <c r="B632" s="6" t="s">
        <v>1042</v>
      </c>
      <c r="C632" s="6" t="s">
        <v>747</v>
      </c>
      <c r="D632" s="9">
        <v>18370.41</v>
      </c>
      <c r="E632" s="6" t="s">
        <v>233</v>
      </c>
    </row>
    <row r="633" spans="1:5" s="6" customFormat="1" x14ac:dyDescent="0.2">
      <c r="A633" s="6" t="s">
        <v>1043</v>
      </c>
      <c r="B633" s="6" t="s">
        <v>1044</v>
      </c>
      <c r="C633" s="6" t="s">
        <v>883</v>
      </c>
      <c r="D633" s="9">
        <v>44049.47</v>
      </c>
      <c r="E633" s="6" t="s">
        <v>233</v>
      </c>
    </row>
    <row r="634" spans="1:5" s="6" customFormat="1" x14ac:dyDescent="0.2">
      <c r="A634" s="6" t="s">
        <v>1045</v>
      </c>
      <c r="B634" s="6" t="s">
        <v>1046</v>
      </c>
      <c r="C634" s="6" t="s">
        <v>883</v>
      </c>
      <c r="D634" s="9">
        <v>44049.47</v>
      </c>
      <c r="E634" s="6" t="s">
        <v>233</v>
      </c>
    </row>
    <row r="635" spans="1:5" s="6" customFormat="1" x14ac:dyDescent="0.2">
      <c r="A635" s="6" t="s">
        <v>1047</v>
      </c>
      <c r="B635" s="6" t="s">
        <v>1048</v>
      </c>
      <c r="C635" s="6" t="s">
        <v>706</v>
      </c>
      <c r="D635" s="9">
        <v>89853.75</v>
      </c>
      <c r="E635" s="6" t="s">
        <v>233</v>
      </c>
    </row>
    <row r="636" spans="1:5" s="6" customFormat="1" x14ac:dyDescent="0.2">
      <c r="A636" s="6" t="s">
        <v>1049</v>
      </c>
      <c r="B636" s="6" t="s">
        <v>1050</v>
      </c>
      <c r="C636" s="6" t="s">
        <v>706</v>
      </c>
      <c r="D636" s="9">
        <v>118151.25</v>
      </c>
      <c r="E636" s="6" t="s">
        <v>233</v>
      </c>
    </row>
    <row r="637" spans="1:5" s="6" customFormat="1" x14ac:dyDescent="0.2">
      <c r="A637" s="6" t="s">
        <v>1051</v>
      </c>
      <c r="B637" s="6" t="s">
        <v>1052</v>
      </c>
      <c r="C637" s="6" t="s">
        <v>706</v>
      </c>
      <c r="D637" s="9">
        <v>126236.25</v>
      </c>
      <c r="E637" s="6" t="s">
        <v>233</v>
      </c>
    </row>
    <row r="638" spans="1:5" s="6" customFormat="1" x14ac:dyDescent="0.2">
      <c r="A638" s="6" t="s">
        <v>1053</v>
      </c>
      <c r="B638" s="6" t="s">
        <v>1054</v>
      </c>
      <c r="C638" s="6" t="s">
        <v>706</v>
      </c>
      <c r="D638" s="9">
        <v>89853.75</v>
      </c>
      <c r="E638" s="6" t="s">
        <v>233</v>
      </c>
    </row>
    <row r="639" spans="1:5" s="6" customFormat="1" x14ac:dyDescent="0.2">
      <c r="A639" s="6" t="s">
        <v>1055</v>
      </c>
      <c r="B639" s="6" t="s">
        <v>1056</v>
      </c>
      <c r="C639" s="6" t="s">
        <v>706</v>
      </c>
      <c r="D639" s="9">
        <v>116497.5</v>
      </c>
      <c r="E639" s="6" t="s">
        <v>233</v>
      </c>
    </row>
    <row r="640" spans="1:5" s="6" customFormat="1" x14ac:dyDescent="0.2">
      <c r="A640" s="6" t="s">
        <v>1057</v>
      </c>
      <c r="B640" s="6" t="s">
        <v>1058</v>
      </c>
      <c r="C640" s="6" t="s">
        <v>706</v>
      </c>
      <c r="D640" s="9">
        <v>124582.5</v>
      </c>
      <c r="E640" s="6" t="s">
        <v>233</v>
      </c>
    </row>
    <row r="641" spans="1:5" s="6" customFormat="1" x14ac:dyDescent="0.2">
      <c r="A641" s="6" t="s">
        <v>1059</v>
      </c>
      <c r="B641" s="6" t="s">
        <v>1060</v>
      </c>
      <c r="C641" s="6" t="s">
        <v>706</v>
      </c>
      <c r="D641" s="9">
        <v>95366.25</v>
      </c>
      <c r="E641" s="6" t="s">
        <v>233</v>
      </c>
    </row>
    <row r="642" spans="1:5" s="6" customFormat="1" x14ac:dyDescent="0.2">
      <c r="A642" s="6" t="s">
        <v>1061</v>
      </c>
      <c r="B642" s="6" t="s">
        <v>1062</v>
      </c>
      <c r="C642" s="6" t="s">
        <v>706</v>
      </c>
      <c r="D642" s="9">
        <v>126236.25</v>
      </c>
      <c r="E642" s="6" t="s">
        <v>233</v>
      </c>
    </row>
    <row r="643" spans="1:5" s="6" customFormat="1" x14ac:dyDescent="0.2">
      <c r="A643" s="6" t="s">
        <v>1063</v>
      </c>
      <c r="B643" s="6" t="s">
        <v>1064</v>
      </c>
      <c r="C643" s="6" t="s">
        <v>870</v>
      </c>
      <c r="D643" s="9">
        <v>32340</v>
      </c>
      <c r="E643" s="6" t="s">
        <v>233</v>
      </c>
    </row>
    <row r="644" spans="1:5" s="6" customFormat="1" x14ac:dyDescent="0.2">
      <c r="A644" s="6" t="s">
        <v>1065</v>
      </c>
      <c r="B644" s="6" t="s">
        <v>1066</v>
      </c>
      <c r="C644" s="6" t="s">
        <v>747</v>
      </c>
      <c r="D644" s="9">
        <v>26864.25</v>
      </c>
      <c r="E644" s="6" t="s">
        <v>233</v>
      </c>
    </row>
    <row r="645" spans="1:5" s="6" customFormat="1" x14ac:dyDescent="0.2">
      <c r="A645" s="6" t="s">
        <v>1067</v>
      </c>
      <c r="B645" s="6" t="s">
        <v>1068</v>
      </c>
      <c r="C645" s="6" t="s">
        <v>870</v>
      </c>
      <c r="D645" s="9">
        <v>26827.5</v>
      </c>
    </row>
    <row r="646" spans="1:5" s="6" customFormat="1" x14ac:dyDescent="0.2">
      <c r="A646" s="6" t="s">
        <v>1069</v>
      </c>
      <c r="B646" s="6" t="s">
        <v>1070</v>
      </c>
      <c r="C646" s="6" t="s">
        <v>870</v>
      </c>
      <c r="D646" s="9">
        <v>29400</v>
      </c>
      <c r="E646" s="6" t="s">
        <v>233</v>
      </c>
    </row>
    <row r="647" spans="1:5" s="6" customFormat="1" x14ac:dyDescent="0.2">
      <c r="A647" s="6" t="s">
        <v>1071</v>
      </c>
      <c r="B647" s="6" t="s">
        <v>1072</v>
      </c>
      <c r="C647" s="6" t="s">
        <v>870</v>
      </c>
      <c r="D647" s="9">
        <v>34912.5</v>
      </c>
      <c r="E647" s="6" t="s">
        <v>233</v>
      </c>
    </row>
    <row r="648" spans="1:5" s="6" customFormat="1" x14ac:dyDescent="0.2">
      <c r="A648" s="6" t="s">
        <v>1073</v>
      </c>
      <c r="B648" s="6" t="s">
        <v>1074</v>
      </c>
      <c r="C648" s="6" t="s">
        <v>747</v>
      </c>
      <c r="D648" s="9">
        <v>32790.19</v>
      </c>
      <c r="E648" s="6" t="s">
        <v>233</v>
      </c>
    </row>
    <row r="649" spans="1:5" s="6" customFormat="1" x14ac:dyDescent="0.2">
      <c r="A649" s="6" t="s">
        <v>1075</v>
      </c>
      <c r="B649" s="6" t="s">
        <v>1076</v>
      </c>
      <c r="C649" s="6" t="s">
        <v>870</v>
      </c>
      <c r="D649" s="9">
        <v>26460</v>
      </c>
      <c r="E649" s="6" t="s">
        <v>233</v>
      </c>
    </row>
    <row r="650" spans="1:5" s="6" customFormat="1" x14ac:dyDescent="0.2">
      <c r="A650" s="6" t="s">
        <v>1077</v>
      </c>
      <c r="B650" s="6" t="s">
        <v>1078</v>
      </c>
      <c r="C650" s="6" t="s">
        <v>870</v>
      </c>
      <c r="D650" s="9">
        <v>27856.5</v>
      </c>
      <c r="E650" s="6" t="s">
        <v>233</v>
      </c>
    </row>
    <row r="651" spans="1:5" s="6" customFormat="1" x14ac:dyDescent="0.2">
      <c r="A651" s="6" t="s">
        <v>1079</v>
      </c>
      <c r="B651" s="6" t="s">
        <v>1080</v>
      </c>
      <c r="C651" s="6" t="s">
        <v>870</v>
      </c>
      <c r="D651" s="9">
        <v>28428.37</v>
      </c>
      <c r="E651" s="6" t="s">
        <v>233</v>
      </c>
    </row>
    <row r="652" spans="1:5" s="6" customFormat="1" x14ac:dyDescent="0.2">
      <c r="A652" s="6" t="s">
        <v>1081</v>
      </c>
      <c r="B652" s="6" t="s">
        <v>1082</v>
      </c>
      <c r="C652" s="6" t="s">
        <v>747</v>
      </c>
      <c r="D652" s="9">
        <v>29086.68</v>
      </c>
    </row>
    <row r="653" spans="1:5" s="6" customFormat="1" x14ac:dyDescent="0.2">
      <c r="A653" s="6" t="s">
        <v>1083</v>
      </c>
      <c r="B653" s="6" t="s">
        <v>1084</v>
      </c>
      <c r="C653" s="6" t="s">
        <v>883</v>
      </c>
      <c r="D653" s="9">
        <v>27456.85</v>
      </c>
      <c r="E653" s="6" t="s">
        <v>233</v>
      </c>
    </row>
    <row r="654" spans="1:5" s="6" customFormat="1" x14ac:dyDescent="0.2">
      <c r="A654" s="6" t="s">
        <v>1085</v>
      </c>
      <c r="B654" s="6" t="s">
        <v>1086</v>
      </c>
      <c r="C654" s="6" t="s">
        <v>883</v>
      </c>
      <c r="D654" s="9">
        <v>25679.06</v>
      </c>
    </row>
    <row r="655" spans="1:5" s="6" customFormat="1" x14ac:dyDescent="0.2">
      <c r="A655" s="6" t="s">
        <v>1087</v>
      </c>
      <c r="B655" s="6" t="s">
        <v>1088</v>
      </c>
      <c r="C655" s="6" t="s">
        <v>870</v>
      </c>
      <c r="D655" s="9">
        <v>19459.13</v>
      </c>
      <c r="E655" s="6" t="s">
        <v>233</v>
      </c>
    </row>
    <row r="656" spans="1:5" s="6" customFormat="1" x14ac:dyDescent="0.2">
      <c r="A656" s="6" t="s">
        <v>1089</v>
      </c>
      <c r="B656" s="6" t="s">
        <v>1090</v>
      </c>
      <c r="C656" s="6" t="s">
        <v>883</v>
      </c>
      <c r="D656" s="9">
        <v>32395.13</v>
      </c>
      <c r="E656" s="6" t="s">
        <v>233</v>
      </c>
    </row>
    <row r="657" spans="1:5" s="6" customFormat="1" x14ac:dyDescent="0.2">
      <c r="A657" s="6" t="s">
        <v>1091</v>
      </c>
      <c r="B657" s="6" t="s">
        <v>1092</v>
      </c>
      <c r="C657" s="6" t="s">
        <v>883</v>
      </c>
      <c r="D657" s="9">
        <v>48987.75</v>
      </c>
      <c r="E657" s="6" t="s">
        <v>233</v>
      </c>
    </row>
    <row r="658" spans="1:5" s="6" customFormat="1" x14ac:dyDescent="0.2">
      <c r="A658" s="6" t="s">
        <v>1093</v>
      </c>
      <c r="B658" s="6" t="s">
        <v>1094</v>
      </c>
      <c r="C658" s="6" t="s">
        <v>883</v>
      </c>
      <c r="D658" s="9">
        <v>31237.5</v>
      </c>
      <c r="E658" s="6" t="s">
        <v>233</v>
      </c>
    </row>
    <row r="659" spans="1:5" s="6" customFormat="1" x14ac:dyDescent="0.2">
      <c r="A659" s="6" t="s">
        <v>1095</v>
      </c>
      <c r="B659" s="6" t="s">
        <v>1096</v>
      </c>
      <c r="C659" s="6" t="s">
        <v>883</v>
      </c>
      <c r="D659" s="9">
        <v>47541.83</v>
      </c>
      <c r="E659" s="6" t="s">
        <v>233</v>
      </c>
    </row>
    <row r="660" spans="1:5" s="6" customFormat="1" x14ac:dyDescent="0.2">
      <c r="A660" s="6" t="s">
        <v>1097</v>
      </c>
      <c r="B660" s="6" t="s">
        <v>1098</v>
      </c>
      <c r="C660" s="6" t="s">
        <v>1099</v>
      </c>
      <c r="D660" s="9">
        <v>85074.41</v>
      </c>
      <c r="E660" s="6" t="s">
        <v>233</v>
      </c>
    </row>
    <row r="661" spans="1:5" s="6" customFormat="1" x14ac:dyDescent="0.2">
      <c r="A661" s="6" t="s">
        <v>1100</v>
      </c>
      <c r="B661" s="6" t="s">
        <v>1101</v>
      </c>
      <c r="C661" s="6" t="s">
        <v>747</v>
      </c>
      <c r="D661" s="9">
        <v>42469.22</v>
      </c>
      <c r="E661" s="6" t="s">
        <v>233</v>
      </c>
    </row>
    <row r="662" spans="1:5" s="6" customFormat="1" x14ac:dyDescent="0.2">
      <c r="A662" s="6" t="s">
        <v>1102</v>
      </c>
      <c r="B662" s="6" t="s">
        <v>1103</v>
      </c>
      <c r="C662" s="6" t="s">
        <v>772</v>
      </c>
      <c r="D662" s="9">
        <v>86362.5</v>
      </c>
      <c r="E662" s="6" t="s">
        <v>233</v>
      </c>
    </row>
    <row r="663" spans="1:5" s="6" customFormat="1" x14ac:dyDescent="0.2">
      <c r="A663" s="6" t="s">
        <v>1104</v>
      </c>
      <c r="B663" s="6" t="s">
        <v>1105</v>
      </c>
      <c r="C663" s="6" t="s">
        <v>772</v>
      </c>
      <c r="D663" s="9">
        <v>69825</v>
      </c>
      <c r="E663" s="6" t="s">
        <v>233</v>
      </c>
    </row>
    <row r="664" spans="1:5" s="6" customFormat="1" x14ac:dyDescent="0.2">
      <c r="A664" s="6" t="s">
        <v>1106</v>
      </c>
      <c r="B664" s="6" t="s">
        <v>1107</v>
      </c>
      <c r="C664" s="6" t="s">
        <v>859</v>
      </c>
      <c r="D664" s="9">
        <v>3936.39</v>
      </c>
      <c r="E664" s="6" t="s">
        <v>233</v>
      </c>
    </row>
    <row r="665" spans="1:5" s="6" customFormat="1" x14ac:dyDescent="0.2">
      <c r="A665" s="6" t="s">
        <v>1108</v>
      </c>
      <c r="B665" s="6" t="s">
        <v>1109</v>
      </c>
      <c r="C665" s="6" t="s">
        <v>772</v>
      </c>
      <c r="D665" s="9">
        <v>113925</v>
      </c>
      <c r="E665" s="6" t="s">
        <v>233</v>
      </c>
    </row>
    <row r="666" spans="1:5" s="6" customFormat="1" x14ac:dyDescent="0.2">
      <c r="A666" s="6" t="s">
        <v>1110</v>
      </c>
      <c r="B666" s="6" t="s">
        <v>1111</v>
      </c>
      <c r="C666" s="6" t="s">
        <v>1112</v>
      </c>
      <c r="D666" s="9">
        <v>22233.75</v>
      </c>
      <c r="E666" s="6" t="s">
        <v>233</v>
      </c>
    </row>
    <row r="667" spans="1:5" s="6" customFormat="1" x14ac:dyDescent="0.2">
      <c r="A667" s="6" t="s">
        <v>1113</v>
      </c>
      <c r="B667" s="6" t="s">
        <v>1114</v>
      </c>
      <c r="C667" s="6" t="s">
        <v>772</v>
      </c>
      <c r="D667" s="9">
        <v>117600</v>
      </c>
      <c r="E667" s="6" t="s">
        <v>233</v>
      </c>
    </row>
    <row r="668" spans="1:5" s="6" customFormat="1" x14ac:dyDescent="0.2">
      <c r="A668" s="6" t="s">
        <v>1115</v>
      </c>
      <c r="B668" s="6" t="s">
        <v>1116</v>
      </c>
      <c r="C668" s="6" t="s">
        <v>772</v>
      </c>
      <c r="D668" s="9">
        <v>75337.5</v>
      </c>
      <c r="E668" s="6" t="s">
        <v>233</v>
      </c>
    </row>
    <row r="669" spans="1:5" s="6" customFormat="1" x14ac:dyDescent="0.2">
      <c r="A669" s="6" t="s">
        <v>1117</v>
      </c>
      <c r="B669" s="6" t="s">
        <v>1118</v>
      </c>
      <c r="C669" s="6" t="s">
        <v>706</v>
      </c>
      <c r="D669" s="9">
        <v>104223</v>
      </c>
      <c r="E669" s="6" t="s">
        <v>233</v>
      </c>
    </row>
    <row r="670" spans="1:5" s="6" customFormat="1" x14ac:dyDescent="0.2">
      <c r="A670" s="6" t="s">
        <v>1119</v>
      </c>
      <c r="B670" s="6" t="s">
        <v>1120</v>
      </c>
      <c r="C670" s="6" t="s">
        <v>772</v>
      </c>
      <c r="D670" s="9">
        <v>76256.25</v>
      </c>
      <c r="E670" s="6" t="s">
        <v>233</v>
      </c>
    </row>
    <row r="671" spans="1:5" s="6" customFormat="1" x14ac:dyDescent="0.2">
      <c r="A671" s="6" t="s">
        <v>1121</v>
      </c>
      <c r="B671" s="6" t="s">
        <v>1122</v>
      </c>
      <c r="C671" s="6" t="s">
        <v>706</v>
      </c>
      <c r="D671" s="9">
        <v>104223</v>
      </c>
      <c r="E671" s="6" t="s">
        <v>233</v>
      </c>
    </row>
    <row r="672" spans="1:5" s="6" customFormat="1" x14ac:dyDescent="0.2">
      <c r="A672" s="6" t="s">
        <v>1123</v>
      </c>
      <c r="B672" s="6" t="s">
        <v>1124</v>
      </c>
      <c r="C672" s="6" t="s">
        <v>701</v>
      </c>
      <c r="D672" s="9">
        <v>88503.77</v>
      </c>
    </row>
    <row r="673" spans="1:5" s="6" customFormat="1" x14ac:dyDescent="0.2">
      <c r="A673" s="6" t="s">
        <v>1125</v>
      </c>
      <c r="B673" s="6" t="s">
        <v>1126</v>
      </c>
      <c r="C673" s="6" t="s">
        <v>772</v>
      </c>
      <c r="D673" s="9">
        <v>78305.25</v>
      </c>
    </row>
    <row r="674" spans="1:5" s="6" customFormat="1" x14ac:dyDescent="0.2">
      <c r="A674" s="6" t="s">
        <v>1127</v>
      </c>
      <c r="B674" s="6" t="s">
        <v>1128</v>
      </c>
      <c r="C674" s="6" t="s">
        <v>706</v>
      </c>
      <c r="D674" s="9">
        <v>95954.25</v>
      </c>
      <c r="E674" s="6" t="s">
        <v>233</v>
      </c>
    </row>
    <row r="675" spans="1:5" s="6" customFormat="1" x14ac:dyDescent="0.2">
      <c r="A675" s="6" t="s">
        <v>1129</v>
      </c>
      <c r="B675" s="6" t="s">
        <v>1130</v>
      </c>
      <c r="C675" s="6" t="s">
        <v>701</v>
      </c>
      <c r="D675" s="9">
        <v>86984.5</v>
      </c>
    </row>
    <row r="676" spans="1:5" s="6" customFormat="1" x14ac:dyDescent="0.2">
      <c r="A676" s="6" t="s">
        <v>1131</v>
      </c>
      <c r="B676" s="6" t="s">
        <v>1132</v>
      </c>
      <c r="C676" s="6" t="s">
        <v>772</v>
      </c>
      <c r="D676" s="9">
        <v>66150</v>
      </c>
      <c r="E676" s="6" t="s">
        <v>233</v>
      </c>
    </row>
    <row r="677" spans="1:5" s="6" customFormat="1" x14ac:dyDescent="0.2">
      <c r="A677" s="6" t="s">
        <v>1133</v>
      </c>
      <c r="B677" s="6" t="s">
        <v>1134</v>
      </c>
      <c r="C677" s="6" t="s">
        <v>701</v>
      </c>
      <c r="D677" s="9">
        <v>83963.64</v>
      </c>
    </row>
    <row r="678" spans="1:5" s="6" customFormat="1" x14ac:dyDescent="0.2">
      <c r="A678" s="6" t="s">
        <v>1135</v>
      </c>
      <c r="B678" s="6" t="s">
        <v>1136</v>
      </c>
      <c r="C678" s="6" t="s">
        <v>701</v>
      </c>
      <c r="D678" s="9">
        <v>73500</v>
      </c>
      <c r="E678" s="6" t="s">
        <v>233</v>
      </c>
    </row>
    <row r="679" spans="1:5" s="6" customFormat="1" x14ac:dyDescent="0.2">
      <c r="A679" s="6" t="s">
        <v>1137</v>
      </c>
      <c r="B679" s="6" t="s">
        <v>1138</v>
      </c>
      <c r="C679" s="6" t="s">
        <v>772</v>
      </c>
      <c r="D679" s="9">
        <v>66150</v>
      </c>
      <c r="E679" s="6" t="s">
        <v>233</v>
      </c>
    </row>
    <row r="680" spans="1:5" s="6" customFormat="1" x14ac:dyDescent="0.2">
      <c r="A680" s="6" t="s">
        <v>1139</v>
      </c>
      <c r="B680" s="6" t="s">
        <v>1140</v>
      </c>
      <c r="C680" s="6" t="s">
        <v>701</v>
      </c>
      <c r="D680" s="9">
        <v>89118.75</v>
      </c>
      <c r="E680" s="6" t="s">
        <v>233</v>
      </c>
    </row>
    <row r="681" spans="1:5" s="6" customFormat="1" x14ac:dyDescent="0.2">
      <c r="A681" s="6" t="s">
        <v>1141</v>
      </c>
      <c r="B681" s="6" t="s">
        <v>1142</v>
      </c>
      <c r="C681" s="6" t="s">
        <v>772</v>
      </c>
      <c r="D681" s="9">
        <v>74705.399999999994</v>
      </c>
      <c r="E681" s="6" t="s">
        <v>233</v>
      </c>
    </row>
    <row r="682" spans="1:5" s="6" customFormat="1" x14ac:dyDescent="0.2">
      <c r="A682" s="6" t="s">
        <v>1143</v>
      </c>
      <c r="B682" s="6" t="s">
        <v>1144</v>
      </c>
      <c r="C682" s="6" t="s">
        <v>772</v>
      </c>
      <c r="D682" s="9">
        <v>76175.399999999994</v>
      </c>
      <c r="E682" s="6" t="s">
        <v>233</v>
      </c>
    </row>
    <row r="683" spans="1:5" s="6" customFormat="1" x14ac:dyDescent="0.2">
      <c r="A683" s="6" t="s">
        <v>1145</v>
      </c>
      <c r="B683" s="6" t="s">
        <v>1146</v>
      </c>
      <c r="C683" s="6" t="s">
        <v>772</v>
      </c>
      <c r="D683" s="9">
        <v>74705.399999999994</v>
      </c>
      <c r="E683" s="6" t="s">
        <v>233</v>
      </c>
    </row>
    <row r="684" spans="1:5" s="6" customFormat="1" x14ac:dyDescent="0.2">
      <c r="A684" s="6" t="s">
        <v>1147</v>
      </c>
      <c r="B684" s="6" t="s">
        <v>1148</v>
      </c>
      <c r="C684" s="6" t="s">
        <v>701</v>
      </c>
      <c r="D684" s="9">
        <v>89118.75</v>
      </c>
      <c r="E684" s="6" t="s">
        <v>233</v>
      </c>
    </row>
    <row r="685" spans="1:5" s="6" customFormat="1" x14ac:dyDescent="0.2">
      <c r="A685" s="6" t="s">
        <v>1149</v>
      </c>
      <c r="B685" s="6" t="s">
        <v>1150</v>
      </c>
      <c r="C685" s="6" t="s">
        <v>701</v>
      </c>
      <c r="D685" s="9">
        <v>90588.75</v>
      </c>
      <c r="E685" s="6" t="s">
        <v>233</v>
      </c>
    </row>
    <row r="686" spans="1:5" s="6" customFormat="1" x14ac:dyDescent="0.2">
      <c r="A686" s="6" t="s">
        <v>1151</v>
      </c>
      <c r="B686" s="6" t="s">
        <v>1152</v>
      </c>
      <c r="C686" s="6" t="s">
        <v>701</v>
      </c>
      <c r="D686" s="9">
        <v>90588.75</v>
      </c>
      <c r="E686" s="6" t="s">
        <v>233</v>
      </c>
    </row>
    <row r="687" spans="1:5" s="6" customFormat="1" x14ac:dyDescent="0.2">
      <c r="A687" s="6" t="s">
        <v>1153</v>
      </c>
      <c r="B687" s="6" t="s">
        <v>1154</v>
      </c>
      <c r="C687" s="6" t="s">
        <v>772</v>
      </c>
      <c r="D687" s="9">
        <v>76175.399999999994</v>
      </c>
      <c r="E687" s="6" t="s">
        <v>233</v>
      </c>
    </row>
    <row r="688" spans="1:5" s="6" customFormat="1" x14ac:dyDescent="0.2">
      <c r="A688" s="6" t="s">
        <v>1155</v>
      </c>
      <c r="B688" s="6" t="s">
        <v>1156</v>
      </c>
      <c r="C688" s="6" t="s">
        <v>701</v>
      </c>
      <c r="D688" s="9">
        <v>82687.5</v>
      </c>
      <c r="E688" s="6" t="s">
        <v>233</v>
      </c>
    </row>
    <row r="689" spans="1:5" s="6" customFormat="1" x14ac:dyDescent="0.2">
      <c r="A689" s="6" t="s">
        <v>1157</v>
      </c>
      <c r="B689" s="6" t="s">
        <v>1158</v>
      </c>
      <c r="C689" s="6" t="s">
        <v>772</v>
      </c>
      <c r="D689" s="9">
        <v>62475</v>
      </c>
      <c r="E689" s="6" t="s">
        <v>233</v>
      </c>
    </row>
    <row r="690" spans="1:5" s="6" customFormat="1" x14ac:dyDescent="0.2">
      <c r="A690" s="6" t="s">
        <v>1159</v>
      </c>
      <c r="B690" s="6" t="s">
        <v>1160</v>
      </c>
      <c r="C690" s="6" t="s">
        <v>772</v>
      </c>
      <c r="D690" s="9">
        <v>62475</v>
      </c>
      <c r="E690" s="6" t="s">
        <v>233</v>
      </c>
    </row>
    <row r="691" spans="1:5" s="6" customFormat="1" x14ac:dyDescent="0.2">
      <c r="A691" s="6" t="s">
        <v>1161</v>
      </c>
      <c r="B691" s="6" t="s">
        <v>1162</v>
      </c>
      <c r="C691" s="6" t="s">
        <v>701</v>
      </c>
      <c r="D691" s="9">
        <v>69825</v>
      </c>
      <c r="E691" s="6" t="s">
        <v>233</v>
      </c>
    </row>
    <row r="692" spans="1:5" s="6" customFormat="1" x14ac:dyDescent="0.2">
      <c r="A692" s="6" t="s">
        <v>1163</v>
      </c>
      <c r="B692" s="6" t="s">
        <v>1164</v>
      </c>
      <c r="C692" s="6" t="s">
        <v>701</v>
      </c>
      <c r="D692" s="9">
        <v>73500</v>
      </c>
      <c r="E692" s="6" t="s">
        <v>233</v>
      </c>
    </row>
    <row r="693" spans="1:5" s="6" customFormat="1" x14ac:dyDescent="0.2">
      <c r="A693" s="6" t="s">
        <v>1165</v>
      </c>
      <c r="B693" s="6" t="s">
        <v>1166</v>
      </c>
      <c r="C693" s="6" t="s">
        <v>701</v>
      </c>
      <c r="D693" s="9">
        <v>73500</v>
      </c>
      <c r="E693" s="6" t="s">
        <v>233</v>
      </c>
    </row>
    <row r="694" spans="1:5" s="6" customFormat="1" x14ac:dyDescent="0.2">
      <c r="A694" s="6" t="s">
        <v>1167</v>
      </c>
      <c r="B694" s="6" t="s">
        <v>1168</v>
      </c>
      <c r="C694" s="6" t="s">
        <v>701</v>
      </c>
      <c r="D694" s="9">
        <v>73500</v>
      </c>
      <c r="E694" s="6" t="s">
        <v>233</v>
      </c>
    </row>
    <row r="695" spans="1:5" s="6" customFormat="1" x14ac:dyDescent="0.2">
      <c r="A695" s="6" t="s">
        <v>1169</v>
      </c>
      <c r="B695" s="6" t="s">
        <v>1170</v>
      </c>
      <c r="C695" s="6" t="s">
        <v>772</v>
      </c>
      <c r="D695" s="9">
        <v>66150</v>
      </c>
      <c r="E695" s="6" t="s">
        <v>233</v>
      </c>
    </row>
    <row r="696" spans="1:5" s="6" customFormat="1" x14ac:dyDescent="0.2">
      <c r="A696" s="6" t="s">
        <v>1171</v>
      </c>
      <c r="B696" s="6" t="s">
        <v>1172</v>
      </c>
      <c r="C696" s="6" t="s">
        <v>772</v>
      </c>
      <c r="D696" s="9">
        <v>66150</v>
      </c>
      <c r="E696" s="6" t="s">
        <v>233</v>
      </c>
    </row>
    <row r="697" spans="1:5" s="6" customFormat="1" x14ac:dyDescent="0.2">
      <c r="A697" s="6" t="s">
        <v>1173</v>
      </c>
      <c r="B697" s="6" t="s">
        <v>1174</v>
      </c>
      <c r="C697" s="6" t="s">
        <v>701</v>
      </c>
      <c r="D697" s="9">
        <v>83963.65</v>
      </c>
      <c r="E697" s="6" t="s">
        <v>233</v>
      </c>
    </row>
    <row r="698" spans="1:5" s="6" customFormat="1" x14ac:dyDescent="0.2">
      <c r="A698" s="6" t="s">
        <v>1175</v>
      </c>
      <c r="B698" s="6" t="s">
        <v>1176</v>
      </c>
      <c r="C698" s="6" t="s">
        <v>701</v>
      </c>
      <c r="D698" s="9">
        <v>81768.75</v>
      </c>
      <c r="E698" s="6" t="s">
        <v>233</v>
      </c>
    </row>
    <row r="699" spans="1:5" s="6" customFormat="1" x14ac:dyDescent="0.2">
      <c r="A699" s="6" t="s">
        <v>1177</v>
      </c>
      <c r="B699" s="6" t="s">
        <v>1178</v>
      </c>
      <c r="C699" s="6" t="s">
        <v>701</v>
      </c>
      <c r="D699" s="9">
        <v>106053.15</v>
      </c>
      <c r="E699" s="6" t="s">
        <v>233</v>
      </c>
    </row>
    <row r="700" spans="1:5" s="6" customFormat="1" x14ac:dyDescent="0.2">
      <c r="A700" s="6" t="s">
        <v>1179</v>
      </c>
      <c r="B700" s="6" t="s">
        <v>1180</v>
      </c>
      <c r="C700" s="6" t="s">
        <v>772</v>
      </c>
      <c r="D700" s="9">
        <v>74418.75</v>
      </c>
      <c r="E700" s="6" t="s">
        <v>233</v>
      </c>
    </row>
    <row r="701" spans="1:5" s="6" customFormat="1" x14ac:dyDescent="0.2">
      <c r="A701" s="6" t="s">
        <v>1181</v>
      </c>
      <c r="B701" s="6" t="s">
        <v>1182</v>
      </c>
      <c r="C701" s="6" t="s">
        <v>706</v>
      </c>
      <c r="D701" s="9">
        <v>105195.51</v>
      </c>
    </row>
    <row r="702" spans="1:5" s="6" customFormat="1" x14ac:dyDescent="0.2">
      <c r="A702" s="6" t="s">
        <v>1183</v>
      </c>
      <c r="B702" s="6" t="s">
        <v>1184</v>
      </c>
      <c r="C702" s="6" t="s">
        <v>706</v>
      </c>
      <c r="D702" s="9">
        <v>111570.57</v>
      </c>
      <c r="E702" s="6" t="s">
        <v>233</v>
      </c>
    </row>
    <row r="703" spans="1:5" s="6" customFormat="1" x14ac:dyDescent="0.2">
      <c r="A703" s="6" t="s">
        <v>1185</v>
      </c>
      <c r="B703" s="6" t="s">
        <v>1186</v>
      </c>
      <c r="C703" s="6" t="s">
        <v>772</v>
      </c>
      <c r="D703" s="9">
        <v>76530.990000000005</v>
      </c>
      <c r="E703" s="6" t="s">
        <v>233</v>
      </c>
    </row>
    <row r="704" spans="1:5" s="6" customFormat="1" x14ac:dyDescent="0.2">
      <c r="A704" s="6" t="s">
        <v>1187</v>
      </c>
      <c r="B704" s="6" t="s">
        <v>1188</v>
      </c>
      <c r="C704" s="6" t="s">
        <v>706</v>
      </c>
      <c r="D704" s="9">
        <v>93450</v>
      </c>
      <c r="E704" s="6" t="s">
        <v>233</v>
      </c>
    </row>
    <row r="705" spans="1:5" s="6" customFormat="1" x14ac:dyDescent="0.2">
      <c r="A705" s="6" t="s">
        <v>1189</v>
      </c>
      <c r="B705" s="6" t="s">
        <v>1190</v>
      </c>
      <c r="C705" s="6" t="s">
        <v>706</v>
      </c>
      <c r="D705" s="9">
        <v>88200</v>
      </c>
      <c r="E705" s="6" t="s">
        <v>233</v>
      </c>
    </row>
    <row r="706" spans="1:5" s="6" customFormat="1" x14ac:dyDescent="0.2">
      <c r="A706" s="6" t="s">
        <v>1191</v>
      </c>
      <c r="B706" s="6" t="s">
        <v>1192</v>
      </c>
      <c r="C706" s="6" t="s">
        <v>772</v>
      </c>
      <c r="D706" s="9">
        <v>66150</v>
      </c>
      <c r="E706" s="6" t="s">
        <v>233</v>
      </c>
    </row>
    <row r="707" spans="1:5" s="6" customFormat="1" x14ac:dyDescent="0.2">
      <c r="A707" s="6" t="s">
        <v>1193</v>
      </c>
      <c r="B707" s="6" t="s">
        <v>1194</v>
      </c>
      <c r="C707" s="6" t="s">
        <v>772</v>
      </c>
      <c r="D707" s="9">
        <v>66150</v>
      </c>
      <c r="E707" s="6" t="s">
        <v>233</v>
      </c>
    </row>
    <row r="708" spans="1:5" s="6" customFormat="1" x14ac:dyDescent="0.2">
      <c r="A708" s="6" t="s">
        <v>1195</v>
      </c>
      <c r="B708" s="6" t="s">
        <v>1196</v>
      </c>
      <c r="C708" s="6" t="s">
        <v>701</v>
      </c>
      <c r="D708" s="9">
        <v>73500</v>
      </c>
      <c r="E708" s="6" t="s">
        <v>233</v>
      </c>
    </row>
    <row r="709" spans="1:5" s="6" customFormat="1" x14ac:dyDescent="0.2">
      <c r="A709" s="6" t="s">
        <v>1197</v>
      </c>
      <c r="B709" s="6" t="s">
        <v>1198</v>
      </c>
      <c r="C709" s="6" t="s">
        <v>701</v>
      </c>
      <c r="D709" s="9">
        <v>73500</v>
      </c>
      <c r="E709" s="6" t="s">
        <v>233</v>
      </c>
    </row>
    <row r="710" spans="1:5" s="6" customFormat="1" x14ac:dyDescent="0.2">
      <c r="A710" s="6" t="s">
        <v>1199</v>
      </c>
      <c r="B710" s="6" t="s">
        <v>1200</v>
      </c>
      <c r="C710" s="6" t="s">
        <v>772</v>
      </c>
      <c r="D710" s="9">
        <v>66150</v>
      </c>
      <c r="E710" s="6" t="s">
        <v>233</v>
      </c>
    </row>
    <row r="711" spans="1:5" s="6" customFormat="1" x14ac:dyDescent="0.2">
      <c r="A711" s="6" t="s">
        <v>1201</v>
      </c>
      <c r="B711" s="6" t="s">
        <v>1202</v>
      </c>
      <c r="C711" s="6" t="s">
        <v>706</v>
      </c>
      <c r="D711" s="9">
        <v>93712.5</v>
      </c>
      <c r="E711" s="6" t="s">
        <v>233</v>
      </c>
    </row>
    <row r="712" spans="1:5" s="6" customFormat="1" x14ac:dyDescent="0.2">
      <c r="A712" s="6" t="s">
        <v>1203</v>
      </c>
      <c r="B712" s="6" t="s">
        <v>1204</v>
      </c>
      <c r="C712" s="6" t="s">
        <v>706</v>
      </c>
      <c r="D712" s="9">
        <v>93712.5</v>
      </c>
      <c r="E712" s="6" t="s">
        <v>233</v>
      </c>
    </row>
    <row r="713" spans="1:5" s="6" customFormat="1" x14ac:dyDescent="0.2">
      <c r="A713" s="6" t="s">
        <v>1205</v>
      </c>
      <c r="B713" s="6" t="s">
        <v>1206</v>
      </c>
      <c r="C713" s="6" t="s">
        <v>706</v>
      </c>
      <c r="D713" s="9">
        <v>95366.25</v>
      </c>
    </row>
    <row r="714" spans="1:5" s="6" customFormat="1" x14ac:dyDescent="0.2">
      <c r="A714" s="6" t="s">
        <v>1207</v>
      </c>
      <c r="B714" s="6" t="s">
        <v>1208</v>
      </c>
      <c r="C714" s="6" t="s">
        <v>701</v>
      </c>
      <c r="D714" s="9">
        <v>92793.75</v>
      </c>
      <c r="E714" s="6" t="s">
        <v>233</v>
      </c>
    </row>
    <row r="715" spans="1:5" s="6" customFormat="1" x14ac:dyDescent="0.2">
      <c r="A715" s="6" t="s">
        <v>1209</v>
      </c>
      <c r="B715" s="6" t="s">
        <v>1210</v>
      </c>
      <c r="C715" s="6" t="s">
        <v>706</v>
      </c>
      <c r="D715" s="9">
        <v>95366.25</v>
      </c>
    </row>
    <row r="716" spans="1:5" s="6" customFormat="1" x14ac:dyDescent="0.2">
      <c r="A716" s="6" t="s">
        <v>1211</v>
      </c>
      <c r="B716" s="6" t="s">
        <v>1212</v>
      </c>
      <c r="C716" s="6" t="s">
        <v>706</v>
      </c>
      <c r="D716" s="9">
        <v>71111.25</v>
      </c>
      <c r="E716" s="6" t="s">
        <v>233</v>
      </c>
    </row>
    <row r="717" spans="1:5" s="6" customFormat="1" x14ac:dyDescent="0.2">
      <c r="A717" s="6" t="s">
        <v>1213</v>
      </c>
      <c r="B717" s="6" t="s">
        <v>1214</v>
      </c>
      <c r="C717" s="6" t="s">
        <v>706</v>
      </c>
      <c r="D717" s="9">
        <v>88200</v>
      </c>
      <c r="E717" s="6" t="s">
        <v>233</v>
      </c>
    </row>
    <row r="718" spans="1:5" s="6" customFormat="1" x14ac:dyDescent="0.2">
      <c r="A718" s="6" t="s">
        <v>1215</v>
      </c>
      <c r="B718" s="6" t="s">
        <v>1216</v>
      </c>
      <c r="C718" s="6" t="s">
        <v>706</v>
      </c>
      <c r="D718" s="9">
        <v>108971.1</v>
      </c>
      <c r="E718" s="6" t="s">
        <v>233</v>
      </c>
    </row>
    <row r="719" spans="1:5" s="6" customFormat="1" x14ac:dyDescent="0.2">
      <c r="A719" s="6" t="s">
        <v>1217</v>
      </c>
      <c r="B719" s="6" t="s">
        <v>1218</v>
      </c>
      <c r="C719" s="6" t="s">
        <v>706</v>
      </c>
      <c r="D719" s="9">
        <v>108971.1</v>
      </c>
      <c r="E719" s="6" t="s">
        <v>233</v>
      </c>
    </row>
    <row r="720" spans="1:5" s="6" customFormat="1" x14ac:dyDescent="0.2">
      <c r="A720" s="6" t="s">
        <v>1219</v>
      </c>
      <c r="B720" s="6" t="s">
        <v>1220</v>
      </c>
      <c r="C720" s="6" t="s">
        <v>706</v>
      </c>
      <c r="D720" s="9">
        <v>111176.1</v>
      </c>
      <c r="E720" s="6" t="s">
        <v>233</v>
      </c>
    </row>
    <row r="721" spans="1:5" s="6" customFormat="1" x14ac:dyDescent="0.2">
      <c r="A721" s="6" t="s">
        <v>1221</v>
      </c>
      <c r="B721" s="6" t="s">
        <v>1222</v>
      </c>
      <c r="C721" s="6" t="s">
        <v>706</v>
      </c>
      <c r="D721" s="9">
        <v>111176.1</v>
      </c>
      <c r="E721" s="6" t="s">
        <v>233</v>
      </c>
    </row>
    <row r="722" spans="1:5" s="6" customFormat="1" x14ac:dyDescent="0.2">
      <c r="A722" s="6" t="s">
        <v>1223</v>
      </c>
      <c r="B722" s="6" t="s">
        <v>1224</v>
      </c>
      <c r="C722" s="6" t="s">
        <v>706</v>
      </c>
      <c r="D722" s="9">
        <v>114292.5</v>
      </c>
      <c r="E722" s="6" t="s">
        <v>233</v>
      </c>
    </row>
    <row r="723" spans="1:5" s="6" customFormat="1" x14ac:dyDescent="0.2">
      <c r="A723" s="6" t="s">
        <v>1225</v>
      </c>
      <c r="B723" s="6" t="s">
        <v>1226</v>
      </c>
      <c r="C723" s="6" t="s">
        <v>1227</v>
      </c>
      <c r="D723" s="9">
        <v>19753.13</v>
      </c>
    </row>
    <row r="724" spans="1:5" s="6" customFormat="1" x14ac:dyDescent="0.2">
      <c r="A724" s="6" t="s">
        <v>1228</v>
      </c>
      <c r="B724" s="6" t="s">
        <v>1229</v>
      </c>
      <c r="C724" s="6" t="s">
        <v>706</v>
      </c>
      <c r="D724" s="9">
        <v>93712.5</v>
      </c>
      <c r="E724" s="6" t="s">
        <v>233</v>
      </c>
    </row>
    <row r="725" spans="1:5" s="6" customFormat="1" x14ac:dyDescent="0.2">
      <c r="A725" s="6" t="s">
        <v>1230</v>
      </c>
      <c r="B725" s="6" t="s">
        <v>1231</v>
      </c>
      <c r="C725" s="6" t="s">
        <v>706</v>
      </c>
      <c r="D725" s="9">
        <v>93712.5</v>
      </c>
      <c r="E725" s="6" t="s">
        <v>233</v>
      </c>
    </row>
    <row r="726" spans="1:5" s="6" customFormat="1" x14ac:dyDescent="0.2">
      <c r="A726" s="6" t="s">
        <v>1232</v>
      </c>
      <c r="B726" s="6" t="s">
        <v>1233</v>
      </c>
      <c r="C726" s="6" t="s">
        <v>706</v>
      </c>
      <c r="D726" s="9">
        <v>88200</v>
      </c>
      <c r="E726" s="6" t="s">
        <v>233</v>
      </c>
    </row>
    <row r="727" spans="1:5" s="6" customFormat="1" x14ac:dyDescent="0.2">
      <c r="A727" s="6" t="s">
        <v>1234</v>
      </c>
      <c r="B727" s="6" t="s">
        <v>1235</v>
      </c>
      <c r="C727" s="6" t="s">
        <v>706</v>
      </c>
      <c r="D727" s="9">
        <v>88200</v>
      </c>
      <c r="E727" s="6" t="s">
        <v>233</v>
      </c>
    </row>
    <row r="728" spans="1:5" s="6" customFormat="1" x14ac:dyDescent="0.2">
      <c r="A728" s="6" t="s">
        <v>1236</v>
      </c>
      <c r="B728" s="6" t="s">
        <v>1237</v>
      </c>
      <c r="C728" s="6" t="s">
        <v>706</v>
      </c>
      <c r="D728" s="9">
        <v>88200</v>
      </c>
      <c r="E728" s="6" t="s">
        <v>233</v>
      </c>
    </row>
    <row r="729" spans="1:5" s="6" customFormat="1" x14ac:dyDescent="0.2">
      <c r="A729" s="6" t="s">
        <v>1238</v>
      </c>
      <c r="B729" s="6" t="s">
        <v>1239</v>
      </c>
      <c r="C729" s="6" t="s">
        <v>706</v>
      </c>
      <c r="D729" s="9">
        <v>90037.5</v>
      </c>
    </row>
    <row r="730" spans="1:5" s="6" customFormat="1" x14ac:dyDescent="0.2">
      <c r="A730" s="6" t="s">
        <v>1240</v>
      </c>
      <c r="B730" s="6" t="s">
        <v>1241</v>
      </c>
      <c r="C730" s="6" t="s">
        <v>772</v>
      </c>
      <c r="D730" s="9">
        <v>60527.25</v>
      </c>
    </row>
    <row r="731" spans="1:5" s="6" customFormat="1" x14ac:dyDescent="0.2">
      <c r="A731" s="6" t="s">
        <v>1242</v>
      </c>
      <c r="B731" s="6" t="s">
        <v>1243</v>
      </c>
      <c r="C731" s="6" t="s">
        <v>706</v>
      </c>
      <c r="D731" s="9">
        <v>88200</v>
      </c>
    </row>
    <row r="732" spans="1:5" s="6" customFormat="1" x14ac:dyDescent="0.2">
      <c r="A732" s="6" t="s">
        <v>1244</v>
      </c>
      <c r="B732" s="6" t="s">
        <v>1245</v>
      </c>
      <c r="C732" s="6" t="s">
        <v>1246</v>
      </c>
      <c r="D732" s="9">
        <v>1.05</v>
      </c>
    </row>
    <row r="733" spans="1:5" s="6" customFormat="1" x14ac:dyDescent="0.2">
      <c r="A733" s="6" t="s">
        <v>1247</v>
      </c>
      <c r="B733" s="6" t="s">
        <v>1248</v>
      </c>
      <c r="C733" s="6" t="s">
        <v>1249</v>
      </c>
      <c r="D733" s="9">
        <v>128625</v>
      </c>
    </row>
    <row r="734" spans="1:5" s="6" customFormat="1" x14ac:dyDescent="0.2">
      <c r="A734" s="6" t="s">
        <v>1250</v>
      </c>
      <c r="B734" s="6" t="s">
        <v>1251</v>
      </c>
      <c r="C734" s="6" t="s">
        <v>1246</v>
      </c>
      <c r="D734" s="9">
        <v>11208.75</v>
      </c>
      <c r="E734" s="6" t="s">
        <v>233</v>
      </c>
    </row>
    <row r="735" spans="1:5" s="6" customFormat="1" x14ac:dyDescent="0.2">
      <c r="A735" s="6" t="s">
        <v>1252</v>
      </c>
      <c r="B735" s="6" t="s">
        <v>1253</v>
      </c>
      <c r="C735" s="6" t="s">
        <v>1246</v>
      </c>
      <c r="D735" s="9">
        <v>7166.25</v>
      </c>
      <c r="E735" s="6" t="s">
        <v>233</v>
      </c>
    </row>
    <row r="736" spans="1:5" s="6" customFormat="1" x14ac:dyDescent="0.2">
      <c r="A736" s="6" t="s">
        <v>1254</v>
      </c>
      <c r="B736" s="6" t="s">
        <v>1255</v>
      </c>
      <c r="C736" s="6" t="s">
        <v>1256</v>
      </c>
      <c r="D736" s="9">
        <v>56411.25</v>
      </c>
      <c r="E736" s="6" t="s">
        <v>233</v>
      </c>
    </row>
    <row r="737" spans="1:5" s="6" customFormat="1" x14ac:dyDescent="0.2">
      <c r="A737" s="6" t="s">
        <v>1257</v>
      </c>
      <c r="B737" s="6" t="s">
        <v>1258</v>
      </c>
      <c r="C737" s="6" t="s">
        <v>706</v>
      </c>
      <c r="D737" s="9">
        <v>126236.25</v>
      </c>
      <c r="E737" s="6" t="s">
        <v>233</v>
      </c>
    </row>
    <row r="738" spans="1:5" s="6" customFormat="1" x14ac:dyDescent="0.2">
      <c r="A738" s="6" t="s">
        <v>1259</v>
      </c>
      <c r="B738" s="6" t="s">
        <v>1260</v>
      </c>
      <c r="C738" s="6" t="s">
        <v>706</v>
      </c>
      <c r="D738" s="9">
        <v>93712.5</v>
      </c>
      <c r="E738" s="6" t="s">
        <v>233</v>
      </c>
    </row>
    <row r="739" spans="1:5" s="6" customFormat="1" x14ac:dyDescent="0.2">
      <c r="A739" s="6" t="s">
        <v>1261</v>
      </c>
      <c r="B739" s="6" t="s">
        <v>1262</v>
      </c>
      <c r="C739" s="6" t="s">
        <v>1263</v>
      </c>
      <c r="D739" s="9">
        <v>59167.5</v>
      </c>
      <c r="E739" s="6" t="s">
        <v>233</v>
      </c>
    </row>
    <row r="740" spans="1:5" s="6" customFormat="1" x14ac:dyDescent="0.2">
      <c r="A740" s="6" t="s">
        <v>1264</v>
      </c>
      <c r="B740" s="6" t="s">
        <v>1265</v>
      </c>
      <c r="C740" s="6" t="s">
        <v>840</v>
      </c>
      <c r="D740" s="9">
        <v>16170</v>
      </c>
      <c r="E740" s="6" t="s">
        <v>233</v>
      </c>
    </row>
    <row r="741" spans="1:5" s="6" customFormat="1" x14ac:dyDescent="0.2">
      <c r="A741" s="6" t="s">
        <v>1266</v>
      </c>
      <c r="B741" s="6" t="s">
        <v>1267</v>
      </c>
      <c r="C741" s="6" t="s">
        <v>840</v>
      </c>
      <c r="D741" s="9">
        <v>11760</v>
      </c>
      <c r="E741" s="6" t="s">
        <v>233</v>
      </c>
    </row>
    <row r="742" spans="1:5" s="6" customFormat="1" x14ac:dyDescent="0.2">
      <c r="A742" s="6" t="s">
        <v>1268</v>
      </c>
      <c r="B742" s="6" t="s">
        <v>1269</v>
      </c>
      <c r="C742" s="6" t="s">
        <v>840</v>
      </c>
      <c r="D742" s="9">
        <v>10657.5</v>
      </c>
      <c r="E742" s="6" t="s">
        <v>233</v>
      </c>
    </row>
    <row r="743" spans="1:5" s="6" customFormat="1" x14ac:dyDescent="0.2">
      <c r="A743" s="6" t="s">
        <v>1270</v>
      </c>
      <c r="B743" s="6" t="s">
        <v>1271</v>
      </c>
      <c r="C743" s="6" t="s">
        <v>840</v>
      </c>
      <c r="D743" s="9">
        <v>10657.5</v>
      </c>
      <c r="E743" s="6" t="s">
        <v>233</v>
      </c>
    </row>
    <row r="744" spans="1:5" s="6" customFormat="1" x14ac:dyDescent="0.2">
      <c r="A744" s="6" t="s">
        <v>1272</v>
      </c>
      <c r="B744" s="6" t="s">
        <v>1273</v>
      </c>
      <c r="C744" s="6" t="s">
        <v>840</v>
      </c>
      <c r="D744" s="9">
        <v>14700</v>
      </c>
      <c r="E744" s="6" t="s">
        <v>233</v>
      </c>
    </row>
    <row r="745" spans="1:5" s="6" customFormat="1" x14ac:dyDescent="0.2">
      <c r="A745" s="6" t="s">
        <v>1274</v>
      </c>
      <c r="B745" s="6" t="s">
        <v>1275</v>
      </c>
      <c r="C745" s="6" t="s">
        <v>840</v>
      </c>
      <c r="D745" s="9">
        <v>16170</v>
      </c>
      <c r="E745" s="6" t="s">
        <v>233</v>
      </c>
    </row>
    <row r="746" spans="1:5" s="6" customFormat="1" x14ac:dyDescent="0.2">
      <c r="A746" s="6" t="s">
        <v>1276</v>
      </c>
      <c r="B746" s="6" t="s">
        <v>1277</v>
      </c>
      <c r="C746" s="6" t="s">
        <v>851</v>
      </c>
      <c r="D746" s="9">
        <v>22123.5</v>
      </c>
      <c r="E746" s="6" t="s">
        <v>233</v>
      </c>
    </row>
    <row r="747" spans="1:5" s="6" customFormat="1" x14ac:dyDescent="0.2">
      <c r="A747" s="6" t="s">
        <v>1278</v>
      </c>
      <c r="B747" s="6" t="s">
        <v>1279</v>
      </c>
      <c r="C747" s="6" t="s">
        <v>851</v>
      </c>
      <c r="D747" s="9">
        <v>16395.099999999999</v>
      </c>
      <c r="E747" s="6" t="s">
        <v>233</v>
      </c>
    </row>
    <row r="748" spans="1:5" s="6" customFormat="1" x14ac:dyDescent="0.2">
      <c r="A748" s="6" t="s">
        <v>1280</v>
      </c>
      <c r="B748" s="6" t="s">
        <v>1281</v>
      </c>
      <c r="C748" s="6" t="s">
        <v>856</v>
      </c>
      <c r="D748" s="9">
        <v>15251.25</v>
      </c>
      <c r="E748" s="6" t="s">
        <v>233</v>
      </c>
    </row>
    <row r="749" spans="1:5" s="6" customFormat="1" x14ac:dyDescent="0.2">
      <c r="A749" s="6" t="s">
        <v>1282</v>
      </c>
      <c r="B749" s="6" t="s">
        <v>1283</v>
      </c>
      <c r="C749" s="6" t="s">
        <v>851</v>
      </c>
      <c r="D749" s="9">
        <v>16395.099999999999</v>
      </c>
      <c r="E749" s="6" t="s">
        <v>233</v>
      </c>
    </row>
    <row r="750" spans="1:5" s="6" customFormat="1" x14ac:dyDescent="0.2">
      <c r="A750" s="6" t="s">
        <v>1284</v>
      </c>
      <c r="B750" s="6" t="s">
        <v>1285</v>
      </c>
      <c r="C750" s="6" t="s">
        <v>840</v>
      </c>
      <c r="D750" s="9">
        <v>10657.5</v>
      </c>
      <c r="E750" s="6" t="s">
        <v>233</v>
      </c>
    </row>
    <row r="751" spans="1:5" s="6" customFormat="1" x14ac:dyDescent="0.2">
      <c r="A751" s="6" t="s">
        <v>1286</v>
      </c>
      <c r="B751" s="6" t="s">
        <v>1287</v>
      </c>
      <c r="C751" s="6" t="s">
        <v>856</v>
      </c>
      <c r="D751" s="9">
        <v>22050</v>
      </c>
      <c r="E751" s="6" t="s">
        <v>233</v>
      </c>
    </row>
    <row r="752" spans="1:5" s="6" customFormat="1" x14ac:dyDescent="0.2">
      <c r="A752" s="6" t="s">
        <v>1288</v>
      </c>
      <c r="B752" s="6" t="s">
        <v>1289</v>
      </c>
      <c r="C752" s="6" t="s">
        <v>856</v>
      </c>
      <c r="D752" s="9">
        <v>20580</v>
      </c>
      <c r="E752" s="6" t="s">
        <v>233</v>
      </c>
    </row>
    <row r="753" spans="1:5" s="6" customFormat="1" x14ac:dyDescent="0.2">
      <c r="A753" s="6" t="s">
        <v>1290</v>
      </c>
      <c r="B753" s="6" t="s">
        <v>1291</v>
      </c>
      <c r="C753" s="6" t="s">
        <v>851</v>
      </c>
      <c r="D753" s="9">
        <v>24770.42</v>
      </c>
    </row>
    <row r="754" spans="1:5" s="6" customFormat="1" x14ac:dyDescent="0.2">
      <c r="A754" s="6" t="s">
        <v>1292</v>
      </c>
      <c r="B754" s="6" t="s">
        <v>1293</v>
      </c>
      <c r="C754" s="6" t="s">
        <v>851</v>
      </c>
      <c r="D754" s="9">
        <v>24770.42</v>
      </c>
    </row>
    <row r="755" spans="1:5" s="6" customFormat="1" x14ac:dyDescent="0.2">
      <c r="A755" s="6" t="s">
        <v>1294</v>
      </c>
      <c r="B755" s="6" t="s">
        <v>1295</v>
      </c>
      <c r="C755" s="6" t="s">
        <v>856</v>
      </c>
      <c r="D755" s="9">
        <v>15251.25</v>
      </c>
      <c r="E755" s="6" t="s">
        <v>233</v>
      </c>
    </row>
    <row r="756" spans="1:5" s="6" customFormat="1" x14ac:dyDescent="0.2">
      <c r="A756" s="6" t="s">
        <v>1296</v>
      </c>
      <c r="B756" s="6" t="s">
        <v>1297</v>
      </c>
      <c r="C756" s="6" t="s">
        <v>859</v>
      </c>
      <c r="D756" s="9">
        <v>1653.75</v>
      </c>
      <c r="E756" s="6" t="s">
        <v>233</v>
      </c>
    </row>
    <row r="757" spans="1:5" s="6" customFormat="1" x14ac:dyDescent="0.2">
      <c r="A757" s="6" t="s">
        <v>1298</v>
      </c>
      <c r="B757" s="6" t="s">
        <v>1299</v>
      </c>
      <c r="C757" s="6" t="s">
        <v>859</v>
      </c>
      <c r="D757" s="9">
        <v>2388.75</v>
      </c>
      <c r="E757" s="6" t="s">
        <v>233</v>
      </c>
    </row>
    <row r="758" spans="1:5" s="6" customFormat="1" x14ac:dyDescent="0.2">
      <c r="A758" s="6" t="s">
        <v>1300</v>
      </c>
      <c r="B758" s="6" t="s">
        <v>1301</v>
      </c>
      <c r="C758" s="6" t="s">
        <v>859</v>
      </c>
      <c r="D758" s="9">
        <v>2388.75</v>
      </c>
      <c r="E758" s="6" t="s">
        <v>233</v>
      </c>
    </row>
    <row r="759" spans="1:5" s="6" customFormat="1" x14ac:dyDescent="0.2">
      <c r="A759" s="6" t="s">
        <v>1302</v>
      </c>
      <c r="B759" s="6" t="s">
        <v>1303</v>
      </c>
      <c r="C759" s="6" t="s">
        <v>859</v>
      </c>
      <c r="D759" s="9">
        <v>3307.5</v>
      </c>
      <c r="E759" s="6" t="s">
        <v>233</v>
      </c>
    </row>
    <row r="760" spans="1:5" s="6" customFormat="1" x14ac:dyDescent="0.2">
      <c r="A760" s="6" t="s">
        <v>1304</v>
      </c>
      <c r="B760" s="6" t="s">
        <v>1305</v>
      </c>
      <c r="C760" s="6" t="s">
        <v>840</v>
      </c>
      <c r="D760" s="9">
        <v>11760</v>
      </c>
    </row>
    <row r="761" spans="1:5" s="6" customFormat="1" x14ac:dyDescent="0.2">
      <c r="A761" s="6" t="s">
        <v>1306</v>
      </c>
      <c r="B761" s="6" t="s">
        <v>1307</v>
      </c>
      <c r="C761" s="6" t="s">
        <v>859</v>
      </c>
      <c r="D761" s="9">
        <v>3307.5</v>
      </c>
      <c r="E761" s="6" t="s">
        <v>233</v>
      </c>
    </row>
    <row r="762" spans="1:5" s="6" customFormat="1" x14ac:dyDescent="0.2">
      <c r="A762" s="6" t="s">
        <v>1308</v>
      </c>
      <c r="B762" s="6" t="s">
        <v>1309</v>
      </c>
      <c r="C762" s="6" t="s">
        <v>859</v>
      </c>
      <c r="D762" s="9">
        <v>3307.5</v>
      </c>
      <c r="E762" s="6" t="s">
        <v>233</v>
      </c>
    </row>
    <row r="763" spans="1:5" s="6" customFormat="1" x14ac:dyDescent="0.2">
      <c r="A763" s="6" t="s">
        <v>1310</v>
      </c>
      <c r="B763" s="6" t="s">
        <v>1311</v>
      </c>
      <c r="C763" s="6" t="s">
        <v>859</v>
      </c>
      <c r="D763" s="9">
        <v>2388.75</v>
      </c>
      <c r="E763" s="6" t="s">
        <v>233</v>
      </c>
    </row>
    <row r="764" spans="1:5" s="6" customFormat="1" x14ac:dyDescent="0.2">
      <c r="A764" s="6" t="s">
        <v>1312</v>
      </c>
      <c r="B764" s="6" t="s">
        <v>1313</v>
      </c>
      <c r="C764" s="6" t="s">
        <v>856</v>
      </c>
      <c r="D764" s="9">
        <v>37450</v>
      </c>
      <c r="E764" s="6" t="s">
        <v>233</v>
      </c>
    </row>
    <row r="765" spans="1:5" s="6" customFormat="1" x14ac:dyDescent="0.2">
      <c r="A765" s="6" t="s">
        <v>1314</v>
      </c>
      <c r="B765" s="6" t="s">
        <v>1315</v>
      </c>
      <c r="C765" s="6" t="s">
        <v>840</v>
      </c>
      <c r="D765" s="9">
        <v>13230</v>
      </c>
    </row>
    <row r="766" spans="1:5" s="6" customFormat="1" x14ac:dyDescent="0.2">
      <c r="A766" s="6" t="s">
        <v>1316</v>
      </c>
      <c r="B766" s="6" t="s">
        <v>1317</v>
      </c>
      <c r="C766" s="6" t="s">
        <v>840</v>
      </c>
      <c r="D766" s="9">
        <v>13230</v>
      </c>
      <c r="E766" s="6" t="s">
        <v>233</v>
      </c>
    </row>
    <row r="767" spans="1:5" s="6" customFormat="1" x14ac:dyDescent="0.2">
      <c r="A767" s="6" t="s">
        <v>1318</v>
      </c>
      <c r="B767" s="6" t="s">
        <v>1319</v>
      </c>
      <c r="C767" s="6" t="s">
        <v>1227</v>
      </c>
      <c r="D767" s="9">
        <v>15802.5</v>
      </c>
      <c r="E767" s="6" t="s">
        <v>233</v>
      </c>
    </row>
    <row r="768" spans="1:5" s="6" customFormat="1" x14ac:dyDescent="0.2">
      <c r="A768" s="6" t="s">
        <v>1320</v>
      </c>
      <c r="B768" s="6" t="s">
        <v>1321</v>
      </c>
      <c r="C768" s="6" t="s">
        <v>859</v>
      </c>
      <c r="D768" s="9">
        <v>2388.75</v>
      </c>
      <c r="E768" s="6" t="s">
        <v>233</v>
      </c>
    </row>
    <row r="769" spans="1:5" s="6" customFormat="1" ht="15.75" x14ac:dyDescent="0.25">
      <c r="A769" s="7" t="s">
        <v>1322</v>
      </c>
      <c r="B769" s="7" t="s">
        <v>1323</v>
      </c>
      <c r="C769" s="7"/>
      <c r="D769" s="8"/>
      <c r="E769" s="7"/>
    </row>
    <row r="770" spans="1:5" s="6" customFormat="1" x14ac:dyDescent="0.2">
      <c r="A770" s="6" t="s">
        <v>1324</v>
      </c>
      <c r="B770" s="6" t="s">
        <v>1325</v>
      </c>
      <c r="D770" s="9">
        <v>26173.25</v>
      </c>
    </row>
    <row r="771" spans="1:5" s="6" customFormat="1" x14ac:dyDescent="0.2">
      <c r="A771" s="6" t="s">
        <v>1326</v>
      </c>
      <c r="B771" s="6" t="s">
        <v>1327</v>
      </c>
      <c r="D771" s="9">
        <v>23550.68</v>
      </c>
    </row>
    <row r="772" spans="1:5" s="6" customFormat="1" x14ac:dyDescent="0.2">
      <c r="A772" s="6" t="s">
        <v>1328</v>
      </c>
      <c r="B772" s="6" t="s">
        <v>1329</v>
      </c>
      <c r="D772" s="9">
        <v>6773.38</v>
      </c>
      <c r="E772" s="6" t="s">
        <v>233</v>
      </c>
    </row>
    <row r="773" spans="1:5" s="6" customFormat="1" x14ac:dyDescent="0.2">
      <c r="A773" s="6" t="s">
        <v>1330</v>
      </c>
      <c r="B773" s="6" t="s">
        <v>1331</v>
      </c>
      <c r="C773" s="6" t="s">
        <v>1112</v>
      </c>
      <c r="D773" s="9">
        <v>7510.65</v>
      </c>
      <c r="E773" s="6" t="s">
        <v>233</v>
      </c>
    </row>
    <row r="774" spans="1:5" s="6" customFormat="1" x14ac:dyDescent="0.2">
      <c r="A774" s="6" t="s">
        <v>1332</v>
      </c>
      <c r="B774" s="6" t="s">
        <v>1333</v>
      </c>
      <c r="C774" s="6" t="s">
        <v>1334</v>
      </c>
      <c r="D774" s="9">
        <v>7773.15</v>
      </c>
      <c r="E774" s="6" t="s">
        <v>233</v>
      </c>
    </row>
    <row r="775" spans="1:5" s="6" customFormat="1" x14ac:dyDescent="0.2">
      <c r="A775" s="6" t="s">
        <v>1335</v>
      </c>
      <c r="B775" s="6" t="s">
        <v>1336</v>
      </c>
      <c r="D775" s="9">
        <v>5494.13</v>
      </c>
      <c r="E775" s="6" t="s">
        <v>233</v>
      </c>
    </row>
    <row r="776" spans="1:5" s="6" customFormat="1" x14ac:dyDescent="0.2">
      <c r="A776" s="6" t="s">
        <v>1337</v>
      </c>
      <c r="B776" s="6" t="s">
        <v>1338</v>
      </c>
      <c r="C776" s="6" t="s">
        <v>1334</v>
      </c>
      <c r="D776" s="9">
        <v>17516.43</v>
      </c>
      <c r="E776" s="6" t="s">
        <v>233</v>
      </c>
    </row>
    <row r="777" spans="1:5" s="6" customFormat="1" x14ac:dyDescent="0.2">
      <c r="A777" s="6" t="s">
        <v>1339</v>
      </c>
      <c r="B777" s="6" t="s">
        <v>1340</v>
      </c>
      <c r="C777" s="6" t="s">
        <v>1334</v>
      </c>
      <c r="D777" s="9">
        <v>1</v>
      </c>
      <c r="E777" s="6" t="s">
        <v>233</v>
      </c>
    </row>
    <row r="778" spans="1:5" s="6" customFormat="1" x14ac:dyDescent="0.2">
      <c r="A778" s="6" t="s">
        <v>1341</v>
      </c>
      <c r="B778" s="6" t="s">
        <v>1342</v>
      </c>
      <c r="C778" s="6" t="s">
        <v>1334</v>
      </c>
      <c r="D778" s="9">
        <v>1</v>
      </c>
      <c r="E778" s="6" t="s">
        <v>233</v>
      </c>
    </row>
    <row r="779" spans="1:5" s="6" customFormat="1" x14ac:dyDescent="0.2">
      <c r="A779" s="6" t="s">
        <v>1343</v>
      </c>
      <c r="B779" s="6" t="s">
        <v>1344</v>
      </c>
      <c r="C779" s="6" t="s">
        <v>1334</v>
      </c>
      <c r="D779" s="9">
        <v>33075</v>
      </c>
      <c r="E779" s="6" t="s">
        <v>233</v>
      </c>
    </row>
    <row r="780" spans="1:5" s="6" customFormat="1" x14ac:dyDescent="0.2">
      <c r="A780" s="6" t="s">
        <v>1345</v>
      </c>
      <c r="B780" s="6" t="s">
        <v>1346</v>
      </c>
      <c r="C780" s="6" t="s">
        <v>1334</v>
      </c>
      <c r="D780" s="9">
        <v>1</v>
      </c>
      <c r="E780" s="6" t="s">
        <v>233</v>
      </c>
    </row>
    <row r="781" spans="1:5" s="6" customFormat="1" x14ac:dyDescent="0.2">
      <c r="A781" s="6" t="s">
        <v>1347</v>
      </c>
      <c r="B781" s="6" t="s">
        <v>1348</v>
      </c>
      <c r="C781" s="6" t="s">
        <v>1334</v>
      </c>
      <c r="D781" s="9">
        <v>1</v>
      </c>
      <c r="E781" s="6" t="s">
        <v>233</v>
      </c>
    </row>
    <row r="782" spans="1:5" s="6" customFormat="1" x14ac:dyDescent="0.2">
      <c r="A782" s="6" t="s">
        <v>1349</v>
      </c>
      <c r="B782" s="6" t="s">
        <v>1350</v>
      </c>
      <c r="C782" s="6" t="s">
        <v>1351</v>
      </c>
      <c r="D782" s="9">
        <v>1</v>
      </c>
      <c r="E782" s="6" t="s">
        <v>233</v>
      </c>
    </row>
    <row r="783" spans="1:5" s="6" customFormat="1" x14ac:dyDescent="0.2">
      <c r="A783" s="6" t="s">
        <v>1352</v>
      </c>
      <c r="B783" s="6" t="s">
        <v>1353</v>
      </c>
      <c r="C783" s="6" t="s">
        <v>1351</v>
      </c>
      <c r="D783" s="9">
        <v>1</v>
      </c>
      <c r="E783" s="6" t="s">
        <v>233</v>
      </c>
    </row>
    <row r="784" spans="1:5" s="6" customFormat="1" x14ac:dyDescent="0.2">
      <c r="A784" s="6" t="s">
        <v>1354</v>
      </c>
      <c r="B784" s="6" t="s">
        <v>1355</v>
      </c>
      <c r="C784" s="6" t="s">
        <v>1351</v>
      </c>
      <c r="D784" s="9">
        <v>1</v>
      </c>
      <c r="E784" s="6" t="s">
        <v>233</v>
      </c>
    </row>
    <row r="785" spans="1:5" s="6" customFormat="1" x14ac:dyDescent="0.2">
      <c r="A785" s="6" t="s">
        <v>1356</v>
      </c>
      <c r="B785" s="6" t="s">
        <v>1357</v>
      </c>
      <c r="C785" s="6" t="s">
        <v>1351</v>
      </c>
      <c r="D785" s="9">
        <v>1</v>
      </c>
      <c r="E785" s="6" t="s">
        <v>233</v>
      </c>
    </row>
    <row r="786" spans="1:5" s="6" customFormat="1" x14ac:dyDescent="0.2">
      <c r="A786" s="6" t="s">
        <v>1358</v>
      </c>
      <c r="B786" s="6" t="s">
        <v>1359</v>
      </c>
      <c r="C786" s="6" t="s">
        <v>1351</v>
      </c>
      <c r="D786" s="9">
        <v>1</v>
      </c>
      <c r="E786" s="6" t="s">
        <v>233</v>
      </c>
    </row>
    <row r="787" spans="1:5" s="6" customFormat="1" x14ac:dyDescent="0.2">
      <c r="A787" s="6" t="s">
        <v>1360</v>
      </c>
      <c r="B787" s="6" t="s">
        <v>1361</v>
      </c>
      <c r="C787" s="6" t="s">
        <v>1351</v>
      </c>
      <c r="D787" s="9">
        <v>1</v>
      </c>
      <c r="E787" s="6" t="s">
        <v>233</v>
      </c>
    </row>
    <row r="788" spans="1:5" s="6" customFormat="1" x14ac:dyDescent="0.2">
      <c r="A788" s="6" t="s">
        <v>1362</v>
      </c>
      <c r="B788" s="6" t="s">
        <v>1363</v>
      </c>
      <c r="C788" s="6" t="s">
        <v>1351</v>
      </c>
      <c r="D788" s="9">
        <v>1</v>
      </c>
      <c r="E788" s="6" t="s">
        <v>233</v>
      </c>
    </row>
    <row r="789" spans="1:5" s="6" customFormat="1" x14ac:dyDescent="0.2">
      <c r="A789" s="6" t="s">
        <v>1364</v>
      </c>
      <c r="B789" s="6" t="s">
        <v>1365</v>
      </c>
      <c r="C789" s="6" t="s">
        <v>1351</v>
      </c>
      <c r="D789" s="9">
        <v>1</v>
      </c>
      <c r="E789" s="6" t="s">
        <v>233</v>
      </c>
    </row>
    <row r="790" spans="1:5" s="6" customFormat="1" x14ac:dyDescent="0.2">
      <c r="A790" s="6" t="s">
        <v>1366</v>
      </c>
      <c r="B790" s="6" t="s">
        <v>1367</v>
      </c>
      <c r="C790" s="6" t="s">
        <v>1351</v>
      </c>
      <c r="D790" s="9">
        <v>1</v>
      </c>
      <c r="E790" s="6" t="s">
        <v>233</v>
      </c>
    </row>
    <row r="791" spans="1:5" s="6" customFormat="1" x14ac:dyDescent="0.2">
      <c r="A791" s="6" t="s">
        <v>1368</v>
      </c>
      <c r="B791" s="6" t="s">
        <v>1369</v>
      </c>
      <c r="C791" s="6" t="s">
        <v>1351</v>
      </c>
      <c r="D791" s="9">
        <v>1</v>
      </c>
      <c r="E791" s="6" t="s">
        <v>233</v>
      </c>
    </row>
    <row r="792" spans="1:5" s="6" customFormat="1" x14ac:dyDescent="0.2">
      <c r="A792" s="6" t="s">
        <v>1370</v>
      </c>
      <c r="B792" s="6" t="s">
        <v>1371</v>
      </c>
      <c r="C792" s="6" t="s">
        <v>1351</v>
      </c>
      <c r="D792" s="9">
        <v>1</v>
      </c>
      <c r="E792" s="6" t="s">
        <v>233</v>
      </c>
    </row>
    <row r="793" spans="1:5" s="6" customFormat="1" x14ac:dyDescent="0.2">
      <c r="A793" s="6" t="s">
        <v>1372</v>
      </c>
      <c r="B793" s="6" t="s">
        <v>1373</v>
      </c>
      <c r="C793" s="6" t="s">
        <v>1351</v>
      </c>
      <c r="D793" s="9">
        <v>1</v>
      </c>
      <c r="E793" s="6" t="s">
        <v>233</v>
      </c>
    </row>
    <row r="794" spans="1:5" s="6" customFormat="1" x14ac:dyDescent="0.2">
      <c r="A794" s="6" t="s">
        <v>1374</v>
      </c>
      <c r="B794" s="6" t="s">
        <v>1375</v>
      </c>
      <c r="C794" s="6" t="s">
        <v>1351</v>
      </c>
      <c r="D794" s="9">
        <v>1</v>
      </c>
      <c r="E794" s="6" t="s">
        <v>233</v>
      </c>
    </row>
    <row r="795" spans="1:5" s="6" customFormat="1" x14ac:dyDescent="0.2">
      <c r="A795" s="6" t="s">
        <v>1376</v>
      </c>
      <c r="B795" s="6" t="s">
        <v>1377</v>
      </c>
      <c r="C795" s="6" t="s">
        <v>1351</v>
      </c>
      <c r="D795" s="9">
        <v>1</v>
      </c>
      <c r="E795" s="6" t="s">
        <v>233</v>
      </c>
    </row>
    <row r="796" spans="1:5" s="6" customFormat="1" x14ac:dyDescent="0.2">
      <c r="A796" s="6" t="s">
        <v>1378</v>
      </c>
      <c r="B796" s="6" t="s">
        <v>1379</v>
      </c>
      <c r="C796" s="6" t="s">
        <v>1351</v>
      </c>
      <c r="D796" s="9">
        <v>1</v>
      </c>
      <c r="E796" s="6" t="s">
        <v>233</v>
      </c>
    </row>
    <row r="797" spans="1:5" s="6" customFormat="1" x14ac:dyDescent="0.2">
      <c r="A797" s="6" t="s">
        <v>1380</v>
      </c>
      <c r="B797" s="6" t="s">
        <v>1381</v>
      </c>
      <c r="C797" s="6" t="s">
        <v>1351</v>
      </c>
      <c r="D797" s="9">
        <v>1</v>
      </c>
      <c r="E797" s="6" t="s">
        <v>233</v>
      </c>
    </row>
    <row r="798" spans="1:5" s="6" customFormat="1" x14ac:dyDescent="0.2">
      <c r="A798" s="6" t="s">
        <v>1382</v>
      </c>
      <c r="B798" s="6" t="s">
        <v>1383</v>
      </c>
      <c r="C798" s="6" t="s">
        <v>1334</v>
      </c>
      <c r="D798" s="9">
        <v>1</v>
      </c>
      <c r="E798" s="6" t="s">
        <v>233</v>
      </c>
    </row>
    <row r="799" spans="1:5" s="6" customFormat="1" x14ac:dyDescent="0.2">
      <c r="A799" s="6" t="s">
        <v>1384</v>
      </c>
      <c r="B799" s="6" t="s">
        <v>1385</v>
      </c>
      <c r="C799" s="6" t="s">
        <v>1334</v>
      </c>
      <c r="D799" s="9">
        <v>1</v>
      </c>
      <c r="E799" s="6" t="s">
        <v>233</v>
      </c>
    </row>
    <row r="800" spans="1:5" s="6" customFormat="1" x14ac:dyDescent="0.2">
      <c r="A800" s="6" t="s">
        <v>1386</v>
      </c>
      <c r="B800" s="6" t="s">
        <v>1387</v>
      </c>
      <c r="C800" s="6" t="s">
        <v>1388</v>
      </c>
      <c r="D800" s="9">
        <v>12444.47</v>
      </c>
      <c r="E800" s="6" t="s">
        <v>233</v>
      </c>
    </row>
    <row r="801" spans="1:5" s="6" customFormat="1" x14ac:dyDescent="0.2">
      <c r="A801" s="6" t="s">
        <v>1389</v>
      </c>
      <c r="B801" s="6" t="s">
        <v>1390</v>
      </c>
      <c r="C801" s="6" t="s">
        <v>1334</v>
      </c>
      <c r="D801" s="9">
        <v>32630.85</v>
      </c>
      <c r="E801" s="6" t="s">
        <v>233</v>
      </c>
    </row>
    <row r="802" spans="1:5" s="6" customFormat="1" x14ac:dyDescent="0.2">
      <c r="A802" s="6" t="s">
        <v>1391</v>
      </c>
      <c r="B802" s="6" t="s">
        <v>1392</v>
      </c>
      <c r="C802" s="6" t="s">
        <v>1351</v>
      </c>
      <c r="D802" s="9">
        <v>1</v>
      </c>
      <c r="E802" s="6" t="s">
        <v>233</v>
      </c>
    </row>
    <row r="803" spans="1:5" s="6" customFormat="1" x14ac:dyDescent="0.2">
      <c r="A803" s="6" t="s">
        <v>1393</v>
      </c>
      <c r="B803" s="6" t="s">
        <v>1394</v>
      </c>
      <c r="C803" s="6" t="s">
        <v>1351</v>
      </c>
      <c r="D803" s="9">
        <v>1</v>
      </c>
      <c r="E803" s="6" t="s">
        <v>233</v>
      </c>
    </row>
    <row r="804" spans="1:5" s="6" customFormat="1" x14ac:dyDescent="0.2">
      <c r="A804" s="6" t="s">
        <v>1395</v>
      </c>
      <c r="B804" s="6" t="s">
        <v>1396</v>
      </c>
      <c r="C804" s="6" t="s">
        <v>1334</v>
      </c>
      <c r="D804" s="9">
        <v>4410</v>
      </c>
      <c r="E804" s="6" t="s">
        <v>233</v>
      </c>
    </row>
    <row r="805" spans="1:5" s="6" customFormat="1" x14ac:dyDescent="0.2">
      <c r="A805" s="6" t="s">
        <v>1397</v>
      </c>
      <c r="B805" s="6" t="s">
        <v>1398</v>
      </c>
      <c r="C805" s="6" t="s">
        <v>1334</v>
      </c>
      <c r="D805" s="9">
        <v>13873.65</v>
      </c>
      <c r="E805" s="6" t="s">
        <v>233</v>
      </c>
    </row>
    <row r="806" spans="1:5" s="6" customFormat="1" x14ac:dyDescent="0.2">
      <c r="A806" s="6" t="s">
        <v>1399</v>
      </c>
      <c r="B806" s="6" t="s">
        <v>1400</v>
      </c>
      <c r="D806" s="9">
        <v>962.85</v>
      </c>
      <c r="E806" s="6" t="s">
        <v>233</v>
      </c>
    </row>
    <row r="807" spans="1:5" s="6" customFormat="1" ht="15.75" x14ac:dyDescent="0.25">
      <c r="A807" s="7" t="s">
        <v>1401</v>
      </c>
      <c r="B807" s="7" t="s">
        <v>1402</v>
      </c>
      <c r="C807" s="7"/>
      <c r="D807" s="8"/>
      <c r="E807" s="7"/>
    </row>
    <row r="808" spans="1:5" s="6" customFormat="1" x14ac:dyDescent="0.2">
      <c r="A808" s="6" t="s">
        <v>1403</v>
      </c>
      <c r="B808" s="6" t="s">
        <v>1404</v>
      </c>
      <c r="C808" s="6" t="s">
        <v>1405</v>
      </c>
      <c r="D808" s="9">
        <v>784.85</v>
      </c>
      <c r="E808" s="6" t="s">
        <v>233</v>
      </c>
    </row>
    <row r="809" spans="1:5" s="6" customFormat="1" x14ac:dyDescent="0.2">
      <c r="A809" s="6" t="s">
        <v>1406</v>
      </c>
      <c r="B809" s="6" t="s">
        <v>1407</v>
      </c>
      <c r="D809" s="9">
        <v>6739.03</v>
      </c>
      <c r="E809" s="6" t="s">
        <v>233</v>
      </c>
    </row>
    <row r="810" spans="1:5" s="6" customFormat="1" x14ac:dyDescent="0.2">
      <c r="A810" s="6" t="s">
        <v>1408</v>
      </c>
      <c r="B810" s="6" t="s">
        <v>1409</v>
      </c>
      <c r="C810" s="6" t="s">
        <v>1410</v>
      </c>
      <c r="D810" s="9">
        <v>3675</v>
      </c>
      <c r="E810" s="6" t="s">
        <v>233</v>
      </c>
    </row>
    <row r="811" spans="1:5" s="6" customFormat="1" x14ac:dyDescent="0.2">
      <c r="A811" s="6" t="s">
        <v>1411</v>
      </c>
      <c r="B811" s="6" t="s">
        <v>1412</v>
      </c>
      <c r="D811" s="9">
        <v>18191.25</v>
      </c>
      <c r="E811" s="6" t="s">
        <v>233</v>
      </c>
    </row>
    <row r="812" spans="1:5" s="6" customFormat="1" x14ac:dyDescent="0.2">
      <c r="A812" s="6" t="s">
        <v>1413</v>
      </c>
      <c r="B812" s="6" t="s">
        <v>1414</v>
      </c>
      <c r="C812" s="6" t="s">
        <v>1415</v>
      </c>
      <c r="D812" s="9">
        <v>3326.4</v>
      </c>
      <c r="E812" s="6" t="s">
        <v>233</v>
      </c>
    </row>
    <row r="813" spans="1:5" s="6" customFormat="1" x14ac:dyDescent="0.2">
      <c r="A813" s="6" t="s">
        <v>1416</v>
      </c>
      <c r="B813" s="6" t="s">
        <v>1417</v>
      </c>
      <c r="C813" s="6" t="s">
        <v>1418</v>
      </c>
      <c r="D813" s="9">
        <v>263.94</v>
      </c>
      <c r="E813" s="6" t="s">
        <v>233</v>
      </c>
    </row>
    <row r="814" spans="1:5" s="6" customFormat="1" x14ac:dyDescent="0.2">
      <c r="A814" s="6" t="s">
        <v>1419</v>
      </c>
      <c r="B814" s="6" t="s">
        <v>1420</v>
      </c>
      <c r="C814" s="6" t="s">
        <v>1421</v>
      </c>
      <c r="D814" s="9">
        <v>1134.33</v>
      </c>
      <c r="E814" s="6" t="s">
        <v>233</v>
      </c>
    </row>
    <row r="815" spans="1:5" s="6" customFormat="1" x14ac:dyDescent="0.2">
      <c r="A815" s="6" t="s">
        <v>1422</v>
      </c>
      <c r="B815" s="6" t="s">
        <v>1423</v>
      </c>
      <c r="C815" s="6" t="s">
        <v>1424</v>
      </c>
      <c r="D815" s="9">
        <v>915.34</v>
      </c>
      <c r="E815" s="6" t="s">
        <v>233</v>
      </c>
    </row>
    <row r="816" spans="1:5" s="6" customFormat="1" x14ac:dyDescent="0.2">
      <c r="A816" s="6" t="s">
        <v>1425</v>
      </c>
      <c r="B816" s="6" t="s">
        <v>1426</v>
      </c>
      <c r="C816" s="6" t="s">
        <v>1427</v>
      </c>
      <c r="D816" s="9">
        <v>241.71</v>
      </c>
      <c r="E816" s="6" t="s">
        <v>233</v>
      </c>
    </row>
    <row r="817" spans="1:5" s="6" customFormat="1" x14ac:dyDescent="0.2">
      <c r="A817" s="6" t="s">
        <v>1428</v>
      </c>
      <c r="B817" s="6" t="s">
        <v>1429</v>
      </c>
      <c r="D817" s="9">
        <v>98765.63</v>
      </c>
      <c r="E817" s="6" t="s">
        <v>233</v>
      </c>
    </row>
    <row r="818" spans="1:5" s="6" customFormat="1" x14ac:dyDescent="0.2">
      <c r="A818" s="6" t="s">
        <v>1430</v>
      </c>
      <c r="B818" s="6" t="s">
        <v>1431</v>
      </c>
      <c r="C818" s="6" t="s">
        <v>1432</v>
      </c>
      <c r="D818" s="9">
        <v>716.63</v>
      </c>
      <c r="E818" s="6" t="s">
        <v>233</v>
      </c>
    </row>
    <row r="819" spans="1:5" s="6" customFormat="1" x14ac:dyDescent="0.2">
      <c r="A819" s="6" t="s">
        <v>1433</v>
      </c>
      <c r="B819" s="6" t="s">
        <v>1434</v>
      </c>
      <c r="C819" s="6" t="s">
        <v>1435</v>
      </c>
      <c r="D819" s="9">
        <v>11374.65</v>
      </c>
      <c r="E819" s="6" t="s">
        <v>233</v>
      </c>
    </row>
    <row r="820" spans="1:5" s="6" customFormat="1" x14ac:dyDescent="0.2">
      <c r="A820" s="6" t="s">
        <v>1436</v>
      </c>
      <c r="B820" s="6" t="s">
        <v>1437</v>
      </c>
      <c r="C820" s="6" t="s">
        <v>1438</v>
      </c>
      <c r="D820" s="9">
        <v>7629.3</v>
      </c>
      <c r="E820" s="6" t="s">
        <v>233</v>
      </c>
    </row>
    <row r="821" spans="1:5" s="6" customFormat="1" x14ac:dyDescent="0.2">
      <c r="A821" s="6" t="s">
        <v>1439</v>
      </c>
      <c r="B821" s="6" t="s">
        <v>1440</v>
      </c>
      <c r="C821" s="6" t="s">
        <v>1112</v>
      </c>
      <c r="D821" s="9">
        <v>196.82</v>
      </c>
      <c r="E821" s="6" t="s">
        <v>233</v>
      </c>
    </row>
    <row r="822" spans="1:5" s="6" customFormat="1" x14ac:dyDescent="0.2">
      <c r="A822" s="6" t="s">
        <v>1441</v>
      </c>
      <c r="B822" s="6" t="s">
        <v>1442</v>
      </c>
      <c r="D822" s="9">
        <v>56651.21</v>
      </c>
      <c r="E822" s="6" t="s">
        <v>233</v>
      </c>
    </row>
    <row r="823" spans="1:5" s="6" customFormat="1" x14ac:dyDescent="0.2">
      <c r="A823" s="6" t="s">
        <v>1443</v>
      </c>
      <c r="B823" s="6" t="s">
        <v>1444</v>
      </c>
      <c r="C823" s="6" t="s">
        <v>1445</v>
      </c>
      <c r="D823" s="9">
        <v>0.01</v>
      </c>
    </row>
    <row r="824" spans="1:5" s="6" customFormat="1" x14ac:dyDescent="0.2">
      <c r="A824" s="6" t="s">
        <v>1446</v>
      </c>
      <c r="B824" s="6" t="s">
        <v>1447</v>
      </c>
      <c r="C824" s="6" t="s">
        <v>1448</v>
      </c>
      <c r="D824" s="9">
        <v>222.57</v>
      </c>
      <c r="E824" s="6" t="s">
        <v>233</v>
      </c>
    </row>
    <row r="825" spans="1:5" s="6" customFormat="1" x14ac:dyDescent="0.2">
      <c r="A825" s="6" t="s">
        <v>1449</v>
      </c>
      <c r="B825" s="6" t="s">
        <v>1450</v>
      </c>
      <c r="C825" s="6" t="s">
        <v>1451</v>
      </c>
      <c r="D825" s="9">
        <v>8023.05</v>
      </c>
      <c r="E825" s="6" t="s">
        <v>233</v>
      </c>
    </row>
    <row r="826" spans="1:5" s="6" customFormat="1" x14ac:dyDescent="0.2">
      <c r="A826" s="6" t="s">
        <v>1452</v>
      </c>
      <c r="B826" s="6" t="s">
        <v>1453</v>
      </c>
      <c r="C826" s="6" t="s">
        <v>1112</v>
      </c>
      <c r="D826" s="9">
        <v>13104.89</v>
      </c>
      <c r="E826" s="6" t="s">
        <v>233</v>
      </c>
    </row>
    <row r="827" spans="1:5" s="6" customFormat="1" x14ac:dyDescent="0.2">
      <c r="A827" s="6" t="s">
        <v>1454</v>
      </c>
      <c r="B827" s="6" t="s">
        <v>1455</v>
      </c>
      <c r="C827" s="6" t="s">
        <v>1112</v>
      </c>
      <c r="D827" s="9">
        <v>23336.25</v>
      </c>
      <c r="E827" s="6" t="s">
        <v>233</v>
      </c>
    </row>
    <row r="828" spans="1:5" s="6" customFormat="1" x14ac:dyDescent="0.2">
      <c r="A828" s="6" t="s">
        <v>1456</v>
      </c>
      <c r="B828" s="6" t="s">
        <v>1457</v>
      </c>
      <c r="D828" s="9">
        <v>67032</v>
      </c>
      <c r="E828" s="6" t="s">
        <v>233</v>
      </c>
    </row>
    <row r="829" spans="1:5" s="6" customFormat="1" x14ac:dyDescent="0.2">
      <c r="A829" s="6" t="s">
        <v>1458</v>
      </c>
      <c r="B829" s="6" t="s">
        <v>1459</v>
      </c>
      <c r="C829" s="6" t="s">
        <v>1460</v>
      </c>
      <c r="D829" s="9">
        <v>59483.03</v>
      </c>
      <c r="E829" s="6" t="s">
        <v>233</v>
      </c>
    </row>
    <row r="830" spans="1:5" s="6" customFormat="1" x14ac:dyDescent="0.2">
      <c r="A830" s="6" t="s">
        <v>1461</v>
      </c>
      <c r="B830" s="6" t="s">
        <v>1462</v>
      </c>
      <c r="C830" s="6" t="s">
        <v>1112</v>
      </c>
      <c r="D830" s="9">
        <v>1</v>
      </c>
      <c r="E830" s="6" t="s">
        <v>233</v>
      </c>
    </row>
    <row r="831" spans="1:5" s="6" customFormat="1" x14ac:dyDescent="0.2">
      <c r="A831" s="6" t="s">
        <v>1463</v>
      </c>
      <c r="B831" s="6" t="s">
        <v>1464</v>
      </c>
      <c r="C831" s="6" t="s">
        <v>1112</v>
      </c>
      <c r="D831" s="9">
        <v>3675</v>
      </c>
      <c r="E831" s="6" t="s">
        <v>233</v>
      </c>
    </row>
    <row r="832" spans="1:5" s="6" customFormat="1" x14ac:dyDescent="0.2">
      <c r="A832" s="6" t="s">
        <v>1465</v>
      </c>
      <c r="B832" s="6" t="s">
        <v>1466</v>
      </c>
      <c r="C832" s="6" t="s">
        <v>1112</v>
      </c>
      <c r="D832" s="9">
        <v>45386.25</v>
      </c>
      <c r="E832" s="6" t="s">
        <v>233</v>
      </c>
    </row>
    <row r="833" spans="1:5" s="6" customFormat="1" x14ac:dyDescent="0.2">
      <c r="A833" s="6" t="s">
        <v>1467</v>
      </c>
      <c r="B833" s="6" t="s">
        <v>1468</v>
      </c>
      <c r="C833" s="6" t="s">
        <v>1469</v>
      </c>
      <c r="D833" s="9">
        <v>77296.800000000003</v>
      </c>
      <c r="E833" s="6" t="s">
        <v>233</v>
      </c>
    </row>
    <row r="834" spans="1:5" s="6" customFormat="1" x14ac:dyDescent="0.2">
      <c r="A834" s="6" t="s">
        <v>1470</v>
      </c>
      <c r="B834" s="6" t="s">
        <v>1471</v>
      </c>
      <c r="C834" s="6" t="s">
        <v>1472</v>
      </c>
      <c r="D834" s="9">
        <v>3314.66</v>
      </c>
      <c r="E834" s="6" t="s">
        <v>233</v>
      </c>
    </row>
    <row r="835" spans="1:5" s="6" customFormat="1" x14ac:dyDescent="0.2">
      <c r="A835" s="6" t="s">
        <v>1473</v>
      </c>
      <c r="B835" s="6" t="s">
        <v>1474</v>
      </c>
      <c r="D835" s="9">
        <v>2745.69</v>
      </c>
    </row>
    <row r="836" spans="1:5" s="6" customFormat="1" x14ac:dyDescent="0.2">
      <c r="A836" s="6" t="s">
        <v>1475</v>
      </c>
      <c r="B836" s="6" t="s">
        <v>1476</v>
      </c>
      <c r="D836" s="9">
        <v>3535.81</v>
      </c>
    </row>
    <row r="837" spans="1:5" s="6" customFormat="1" x14ac:dyDescent="0.2">
      <c r="A837" s="6" t="s">
        <v>1477</v>
      </c>
      <c r="B837" s="6" t="s">
        <v>1478</v>
      </c>
      <c r="C837" s="6" t="s">
        <v>1479</v>
      </c>
      <c r="D837" s="9">
        <v>1352.4</v>
      </c>
      <c r="E837" s="6" t="s">
        <v>233</v>
      </c>
    </row>
    <row r="838" spans="1:5" s="6" customFormat="1" x14ac:dyDescent="0.2">
      <c r="A838" s="6" t="s">
        <v>1480</v>
      </c>
      <c r="B838" s="6" t="s">
        <v>1481</v>
      </c>
      <c r="C838" s="6" t="s">
        <v>1482</v>
      </c>
      <c r="D838" s="9">
        <v>101.38</v>
      </c>
    </row>
    <row r="839" spans="1:5" s="6" customFormat="1" x14ac:dyDescent="0.2">
      <c r="A839" s="6" t="s">
        <v>1483</v>
      </c>
      <c r="B839" s="6" t="s">
        <v>1484</v>
      </c>
      <c r="C839" s="6" t="s">
        <v>1482</v>
      </c>
      <c r="D839" s="9">
        <v>127.09</v>
      </c>
    </row>
    <row r="840" spans="1:5" s="6" customFormat="1" x14ac:dyDescent="0.2">
      <c r="A840" s="6" t="s">
        <v>1485</v>
      </c>
      <c r="B840" s="6" t="s">
        <v>1481</v>
      </c>
      <c r="C840" s="6" t="s">
        <v>1486</v>
      </c>
      <c r="D840" s="9">
        <v>858.1</v>
      </c>
      <c r="E840" s="6" t="s">
        <v>233</v>
      </c>
    </row>
    <row r="841" spans="1:5" s="6" customFormat="1" x14ac:dyDescent="0.2">
      <c r="A841" s="6" t="s">
        <v>1487</v>
      </c>
      <c r="B841" s="6" t="s">
        <v>1484</v>
      </c>
      <c r="C841" s="6" t="s">
        <v>1486</v>
      </c>
      <c r="D841" s="9">
        <v>388.92</v>
      </c>
      <c r="E841" s="6" t="s">
        <v>233</v>
      </c>
    </row>
    <row r="842" spans="1:5" s="6" customFormat="1" x14ac:dyDescent="0.2">
      <c r="A842" s="6" t="s">
        <v>1488</v>
      </c>
      <c r="B842" s="6" t="s">
        <v>1489</v>
      </c>
      <c r="C842" s="6" t="s">
        <v>840</v>
      </c>
      <c r="D842" s="9">
        <v>9984.98</v>
      </c>
    </row>
    <row r="843" spans="1:5" s="6" customFormat="1" x14ac:dyDescent="0.2">
      <c r="A843" s="6" t="s">
        <v>1490</v>
      </c>
      <c r="B843" s="6" t="s">
        <v>1491</v>
      </c>
      <c r="C843" s="6" t="s">
        <v>1246</v>
      </c>
      <c r="D843" s="9">
        <v>12233.95</v>
      </c>
      <c r="E843" s="6" t="s">
        <v>233</v>
      </c>
    </row>
    <row r="844" spans="1:5" s="6" customFormat="1" x14ac:dyDescent="0.2">
      <c r="A844" s="6" t="s">
        <v>1492</v>
      </c>
      <c r="B844" s="6" t="s">
        <v>1493</v>
      </c>
      <c r="C844" s="6" t="s">
        <v>1494</v>
      </c>
      <c r="D844" s="9">
        <v>30427.69</v>
      </c>
      <c r="E844" s="6" t="s">
        <v>233</v>
      </c>
    </row>
    <row r="845" spans="1:5" s="6" customFormat="1" x14ac:dyDescent="0.2">
      <c r="A845" s="6" t="s">
        <v>1495</v>
      </c>
      <c r="B845" s="6" t="s">
        <v>1496</v>
      </c>
      <c r="D845" s="9">
        <v>2310.2800000000002</v>
      </c>
      <c r="E845" s="6" t="s">
        <v>233</v>
      </c>
    </row>
    <row r="846" spans="1:5" s="6" customFormat="1" x14ac:dyDescent="0.2">
      <c r="A846" s="6" t="s">
        <v>1497</v>
      </c>
      <c r="B846" s="6" t="s">
        <v>1498</v>
      </c>
      <c r="C846" s="6" t="s">
        <v>1435</v>
      </c>
      <c r="D846" s="9">
        <v>10290</v>
      </c>
      <c r="E846" s="6" t="s">
        <v>233</v>
      </c>
    </row>
    <row r="847" spans="1:5" s="6" customFormat="1" x14ac:dyDescent="0.2">
      <c r="A847" s="6" t="s">
        <v>1499</v>
      </c>
      <c r="B847" s="6" t="s">
        <v>1500</v>
      </c>
      <c r="C847" s="6" t="s">
        <v>1501</v>
      </c>
      <c r="D847" s="9">
        <v>19542.73</v>
      </c>
    </row>
    <row r="848" spans="1:5" s="6" customFormat="1" x14ac:dyDescent="0.2">
      <c r="A848" s="6" t="s">
        <v>1502</v>
      </c>
      <c r="B848" s="6" t="s">
        <v>1503</v>
      </c>
      <c r="C848" s="6" t="s">
        <v>1504</v>
      </c>
      <c r="D848" s="9">
        <v>4073.48</v>
      </c>
      <c r="E848" s="6" t="s">
        <v>233</v>
      </c>
    </row>
    <row r="849" spans="1:5" s="6" customFormat="1" x14ac:dyDescent="0.2">
      <c r="A849" s="6" t="s">
        <v>1505</v>
      </c>
      <c r="B849" s="6" t="s">
        <v>1506</v>
      </c>
      <c r="D849" s="9">
        <v>57.57</v>
      </c>
      <c r="E849" s="6" t="s">
        <v>233</v>
      </c>
    </row>
    <row r="850" spans="1:5" s="6" customFormat="1" x14ac:dyDescent="0.2">
      <c r="A850" s="6" t="s">
        <v>1507</v>
      </c>
      <c r="B850" s="6" t="s">
        <v>1508</v>
      </c>
      <c r="C850" s="6" t="s">
        <v>1509</v>
      </c>
      <c r="D850" s="9">
        <v>130.91</v>
      </c>
      <c r="E850" s="6" t="s">
        <v>233</v>
      </c>
    </row>
    <row r="851" spans="1:5" s="6" customFormat="1" x14ac:dyDescent="0.2">
      <c r="A851" s="6" t="s">
        <v>1510</v>
      </c>
      <c r="B851" s="6" t="s">
        <v>1511</v>
      </c>
      <c r="C851" s="6" t="s">
        <v>1512</v>
      </c>
      <c r="D851" s="9">
        <v>343</v>
      </c>
      <c r="E851" s="6" t="s">
        <v>233</v>
      </c>
    </row>
    <row r="852" spans="1:5" s="6" customFormat="1" x14ac:dyDescent="0.2">
      <c r="A852" s="6" t="s">
        <v>1513</v>
      </c>
      <c r="B852" s="6" t="s">
        <v>1514</v>
      </c>
      <c r="C852" s="6" t="s">
        <v>1112</v>
      </c>
      <c r="D852" s="9">
        <v>3548.51</v>
      </c>
      <c r="E852" s="6" t="s">
        <v>233</v>
      </c>
    </row>
    <row r="853" spans="1:5" s="6" customFormat="1" x14ac:dyDescent="0.2">
      <c r="A853" s="6" t="s">
        <v>1515</v>
      </c>
      <c r="B853" s="6" t="s">
        <v>1516</v>
      </c>
      <c r="D853" s="9">
        <v>1975.31</v>
      </c>
      <c r="E853" s="6" t="s">
        <v>233</v>
      </c>
    </row>
    <row r="854" spans="1:5" s="6" customFormat="1" x14ac:dyDescent="0.2">
      <c r="A854" s="6" t="s">
        <v>1517</v>
      </c>
      <c r="B854" s="6" t="s">
        <v>1518</v>
      </c>
      <c r="C854" s="6" t="s">
        <v>1519</v>
      </c>
      <c r="D854" s="9">
        <v>6228.36</v>
      </c>
      <c r="E854" s="6" t="s">
        <v>233</v>
      </c>
    </row>
    <row r="855" spans="1:5" s="6" customFormat="1" x14ac:dyDescent="0.2">
      <c r="A855" s="6" t="s">
        <v>1520</v>
      </c>
      <c r="B855" s="6" t="s">
        <v>1521</v>
      </c>
      <c r="C855" s="6" t="s">
        <v>1522</v>
      </c>
      <c r="D855" s="9">
        <v>439.13</v>
      </c>
      <c r="E855" s="6" t="s">
        <v>233</v>
      </c>
    </row>
    <row r="856" spans="1:5" s="6" customFormat="1" x14ac:dyDescent="0.2">
      <c r="A856" s="6" t="s">
        <v>1523</v>
      </c>
      <c r="B856" s="6" t="s">
        <v>1524</v>
      </c>
      <c r="C856" s="6" t="s">
        <v>1525</v>
      </c>
      <c r="D856" s="9">
        <v>3675</v>
      </c>
    </row>
    <row r="857" spans="1:5" s="6" customFormat="1" x14ac:dyDescent="0.2">
      <c r="A857" s="6" t="s">
        <v>1526</v>
      </c>
      <c r="B857" s="6" t="s">
        <v>1527</v>
      </c>
      <c r="C857" s="6" t="s">
        <v>1525</v>
      </c>
      <c r="D857" s="9">
        <v>3123.75</v>
      </c>
      <c r="E857" s="6" t="s">
        <v>233</v>
      </c>
    </row>
    <row r="858" spans="1:5" s="6" customFormat="1" x14ac:dyDescent="0.2">
      <c r="A858" s="6" t="s">
        <v>1528</v>
      </c>
      <c r="B858" s="6" t="s">
        <v>1529</v>
      </c>
      <c r="C858" s="6" t="s">
        <v>1525</v>
      </c>
      <c r="D858" s="9">
        <v>5145</v>
      </c>
      <c r="E858" s="6" t="s">
        <v>233</v>
      </c>
    </row>
    <row r="859" spans="1:5" s="6" customFormat="1" x14ac:dyDescent="0.2">
      <c r="A859" s="6" t="s">
        <v>1530</v>
      </c>
      <c r="B859" s="6" t="s">
        <v>1531</v>
      </c>
      <c r="C859" s="6" t="s">
        <v>1525</v>
      </c>
      <c r="D859" s="9">
        <v>2480.63</v>
      </c>
      <c r="E859" s="6" t="s">
        <v>233</v>
      </c>
    </row>
    <row r="860" spans="1:5" s="6" customFormat="1" x14ac:dyDescent="0.2">
      <c r="A860" s="6" t="s">
        <v>1532</v>
      </c>
      <c r="B860" s="6" t="s">
        <v>1533</v>
      </c>
      <c r="C860" s="6" t="s">
        <v>1534</v>
      </c>
      <c r="D860" s="9">
        <v>1543.5</v>
      </c>
      <c r="E860" s="6" t="s">
        <v>233</v>
      </c>
    </row>
    <row r="861" spans="1:5" s="6" customFormat="1" x14ac:dyDescent="0.2">
      <c r="A861" s="6" t="s">
        <v>1535</v>
      </c>
      <c r="B861" s="6" t="s">
        <v>1536</v>
      </c>
      <c r="C861" s="6" t="s">
        <v>1537</v>
      </c>
      <c r="D861" s="9">
        <v>6123.47</v>
      </c>
    </row>
    <row r="862" spans="1:5" s="6" customFormat="1" x14ac:dyDescent="0.2">
      <c r="A862" s="6" t="s">
        <v>1538</v>
      </c>
      <c r="B862" s="6" t="s">
        <v>1539</v>
      </c>
      <c r="C862" s="6" t="s">
        <v>1534</v>
      </c>
      <c r="D862" s="9">
        <v>7368.38</v>
      </c>
      <c r="E862" s="6" t="s">
        <v>233</v>
      </c>
    </row>
    <row r="863" spans="1:5" s="6" customFormat="1" x14ac:dyDescent="0.2">
      <c r="A863" s="6" t="s">
        <v>1540</v>
      </c>
      <c r="B863" s="6" t="s">
        <v>1541</v>
      </c>
      <c r="C863" s="6" t="s">
        <v>1525</v>
      </c>
      <c r="D863" s="9">
        <v>3289.13</v>
      </c>
      <c r="E863" s="6" t="s">
        <v>233</v>
      </c>
    </row>
    <row r="864" spans="1:5" s="6" customFormat="1" x14ac:dyDescent="0.2">
      <c r="A864" s="6" t="s">
        <v>1542</v>
      </c>
      <c r="B864" s="6" t="s">
        <v>1543</v>
      </c>
      <c r="C864" s="6" t="s">
        <v>1534</v>
      </c>
      <c r="D864" s="9">
        <v>6229.13</v>
      </c>
      <c r="E864" s="6" t="s">
        <v>233</v>
      </c>
    </row>
    <row r="865" spans="1:5" s="6" customFormat="1" x14ac:dyDescent="0.2">
      <c r="A865" s="6" t="s">
        <v>1544</v>
      </c>
      <c r="B865" s="6" t="s">
        <v>1545</v>
      </c>
      <c r="C865" s="6" t="s">
        <v>1525</v>
      </c>
      <c r="D865" s="9">
        <v>3675</v>
      </c>
      <c r="E865" s="6" t="s">
        <v>233</v>
      </c>
    </row>
    <row r="866" spans="1:5" s="6" customFormat="1" x14ac:dyDescent="0.2">
      <c r="A866" s="6" t="s">
        <v>1546</v>
      </c>
      <c r="B866" s="6" t="s">
        <v>1547</v>
      </c>
      <c r="C866" s="6" t="s">
        <v>1548</v>
      </c>
      <c r="D866" s="9">
        <v>220.5</v>
      </c>
      <c r="E866" s="6" t="s">
        <v>233</v>
      </c>
    </row>
    <row r="867" spans="1:5" s="6" customFormat="1" x14ac:dyDescent="0.2">
      <c r="A867" s="6" t="s">
        <v>1549</v>
      </c>
      <c r="B867" s="6" t="s">
        <v>1550</v>
      </c>
      <c r="C867" s="6" t="s">
        <v>1548</v>
      </c>
      <c r="D867" s="9">
        <v>199.33</v>
      </c>
      <c r="E867" s="6" t="s">
        <v>233</v>
      </c>
    </row>
    <row r="868" spans="1:5" s="6" customFormat="1" x14ac:dyDescent="0.2">
      <c r="A868" s="6" t="s">
        <v>1551</v>
      </c>
      <c r="B868" s="6" t="s">
        <v>1552</v>
      </c>
      <c r="D868" s="9">
        <v>39690</v>
      </c>
      <c r="E868" s="6" t="s">
        <v>233</v>
      </c>
    </row>
    <row r="869" spans="1:5" s="6" customFormat="1" x14ac:dyDescent="0.2">
      <c r="A869" s="6" t="s">
        <v>1553</v>
      </c>
      <c r="B869" s="6" t="s">
        <v>1554</v>
      </c>
      <c r="C869" s="6" t="s">
        <v>1555</v>
      </c>
      <c r="D869" s="9">
        <v>11598.3</v>
      </c>
      <c r="E869" s="6" t="s">
        <v>233</v>
      </c>
    </row>
    <row r="870" spans="1:5" s="6" customFormat="1" x14ac:dyDescent="0.2">
      <c r="A870" s="6" t="s">
        <v>1556</v>
      </c>
      <c r="B870" s="6" t="s">
        <v>1557</v>
      </c>
      <c r="C870" s="6" t="s">
        <v>1558</v>
      </c>
      <c r="D870" s="9">
        <v>7703.72</v>
      </c>
    </row>
    <row r="871" spans="1:5" s="6" customFormat="1" x14ac:dyDescent="0.2">
      <c r="A871" s="6" t="s">
        <v>1559</v>
      </c>
      <c r="B871" s="6" t="s">
        <v>1560</v>
      </c>
      <c r="C871" s="6" t="s">
        <v>1415</v>
      </c>
      <c r="D871" s="9">
        <v>3131.1</v>
      </c>
      <c r="E871" s="6" t="s">
        <v>233</v>
      </c>
    </row>
    <row r="872" spans="1:5" s="6" customFormat="1" x14ac:dyDescent="0.2">
      <c r="A872" s="6" t="s">
        <v>1561</v>
      </c>
      <c r="B872" s="6" t="s">
        <v>1562</v>
      </c>
      <c r="C872" s="6" t="s">
        <v>1415</v>
      </c>
      <c r="D872" s="9">
        <v>8930.7000000000007</v>
      </c>
      <c r="E872" s="6" t="s">
        <v>233</v>
      </c>
    </row>
    <row r="873" spans="1:5" s="6" customFormat="1" x14ac:dyDescent="0.2">
      <c r="A873" s="6" t="s">
        <v>1563</v>
      </c>
      <c r="B873" s="6" t="s">
        <v>1564</v>
      </c>
      <c r="C873" s="6" t="s">
        <v>1565</v>
      </c>
      <c r="D873" s="9">
        <v>102.46</v>
      </c>
      <c r="E873" s="6" t="s">
        <v>233</v>
      </c>
    </row>
    <row r="874" spans="1:5" s="6" customFormat="1" x14ac:dyDescent="0.2">
      <c r="A874" s="6" t="s">
        <v>1566</v>
      </c>
      <c r="B874" s="6" t="s">
        <v>1567</v>
      </c>
      <c r="C874" s="6" t="s">
        <v>1565</v>
      </c>
      <c r="D874" s="9">
        <v>122.35</v>
      </c>
      <c r="E874" s="6" t="s">
        <v>233</v>
      </c>
    </row>
    <row r="875" spans="1:5" s="6" customFormat="1" x14ac:dyDescent="0.2">
      <c r="A875" s="6" t="s">
        <v>1568</v>
      </c>
      <c r="B875" s="6" t="s">
        <v>1569</v>
      </c>
      <c r="C875" s="6" t="s">
        <v>1565</v>
      </c>
      <c r="D875" s="9">
        <v>45.2</v>
      </c>
      <c r="E875" s="6" t="s">
        <v>233</v>
      </c>
    </row>
    <row r="876" spans="1:5" s="6" customFormat="1" x14ac:dyDescent="0.2">
      <c r="A876" s="6" t="s">
        <v>1570</v>
      </c>
      <c r="B876" s="6" t="s">
        <v>1571</v>
      </c>
      <c r="C876" s="6" t="s">
        <v>1572</v>
      </c>
      <c r="D876" s="9">
        <v>248.7</v>
      </c>
      <c r="E876" s="6" t="s">
        <v>233</v>
      </c>
    </row>
    <row r="877" spans="1:5" s="6" customFormat="1" x14ac:dyDescent="0.2">
      <c r="A877" s="6" t="s">
        <v>1573</v>
      </c>
      <c r="B877" s="6" t="s">
        <v>1574</v>
      </c>
      <c r="C877" s="6" t="s">
        <v>1534</v>
      </c>
      <c r="D877" s="9">
        <v>18787.55</v>
      </c>
      <c r="E877" s="6" t="s">
        <v>233</v>
      </c>
    </row>
    <row r="878" spans="1:5" s="6" customFormat="1" x14ac:dyDescent="0.2">
      <c r="A878" s="6" t="s">
        <v>1575</v>
      </c>
      <c r="B878" s="6" t="s">
        <v>1576</v>
      </c>
      <c r="D878" s="9">
        <v>37050.129999999997</v>
      </c>
      <c r="E878" s="6" t="s">
        <v>233</v>
      </c>
    </row>
    <row r="879" spans="1:5" s="6" customFormat="1" x14ac:dyDescent="0.2">
      <c r="A879" s="6" t="s">
        <v>1577</v>
      </c>
      <c r="B879" s="6" t="s">
        <v>1578</v>
      </c>
      <c r="D879" s="9">
        <v>525</v>
      </c>
      <c r="E879" s="6" t="s">
        <v>233</v>
      </c>
    </row>
    <row r="880" spans="1:5" s="6" customFormat="1" x14ac:dyDescent="0.2">
      <c r="A880" s="6" t="s">
        <v>1579</v>
      </c>
      <c r="B880" s="6" t="s">
        <v>1580</v>
      </c>
      <c r="C880" s="6" t="s">
        <v>1112</v>
      </c>
      <c r="D880" s="9">
        <v>44096.33</v>
      </c>
      <c r="E880" s="6" t="s">
        <v>233</v>
      </c>
    </row>
    <row r="881" spans="1:5" s="6" customFormat="1" x14ac:dyDescent="0.2">
      <c r="A881" s="6" t="s">
        <v>1581</v>
      </c>
      <c r="B881" s="6" t="s">
        <v>1582</v>
      </c>
      <c r="D881" s="9">
        <v>18371.330000000002</v>
      </c>
      <c r="E881" s="6" t="s">
        <v>233</v>
      </c>
    </row>
    <row r="882" spans="1:5" s="6" customFormat="1" x14ac:dyDescent="0.2">
      <c r="A882" s="6" t="s">
        <v>1583</v>
      </c>
      <c r="B882" s="6" t="s">
        <v>1584</v>
      </c>
      <c r="C882" s="6" t="s">
        <v>1525</v>
      </c>
      <c r="D882" s="9">
        <v>4494.53</v>
      </c>
    </row>
    <row r="883" spans="1:5" s="6" customFormat="1" x14ac:dyDescent="0.2">
      <c r="A883" s="6" t="s">
        <v>1585</v>
      </c>
      <c r="B883" s="6" t="s">
        <v>1586</v>
      </c>
      <c r="C883" s="6" t="s">
        <v>1587</v>
      </c>
      <c r="D883" s="9">
        <v>107.1</v>
      </c>
      <c r="E883" s="6" t="s">
        <v>233</v>
      </c>
    </row>
    <row r="884" spans="1:5" s="6" customFormat="1" ht="15.75" x14ac:dyDescent="0.25">
      <c r="A884" s="7" t="s">
        <v>1588</v>
      </c>
      <c r="B884" s="7" t="s">
        <v>1589</v>
      </c>
      <c r="C884" s="7"/>
      <c r="D884" s="8"/>
      <c r="E884" s="7"/>
    </row>
    <row r="885" spans="1:5" s="6" customFormat="1" x14ac:dyDescent="0.2">
      <c r="A885" s="6" t="s">
        <v>1590</v>
      </c>
      <c r="B885" s="6" t="s">
        <v>1591</v>
      </c>
      <c r="C885" s="6" t="s">
        <v>1592</v>
      </c>
      <c r="D885" s="9">
        <v>9876.56</v>
      </c>
    </row>
    <row r="886" spans="1:5" s="6" customFormat="1" x14ac:dyDescent="0.2">
      <c r="A886" s="6" t="s">
        <v>1593</v>
      </c>
      <c r="B886" s="6" t="s">
        <v>1594</v>
      </c>
      <c r="D886" s="9">
        <v>3456.34</v>
      </c>
    </row>
    <row r="887" spans="1:5" s="6" customFormat="1" x14ac:dyDescent="0.2">
      <c r="A887" s="6" t="s">
        <v>1595</v>
      </c>
      <c r="B887" s="6" t="s">
        <v>1596</v>
      </c>
      <c r="C887" s="6" t="s">
        <v>1597</v>
      </c>
      <c r="D887" s="9">
        <v>1707.04</v>
      </c>
      <c r="E887" s="6" t="s">
        <v>233</v>
      </c>
    </row>
    <row r="888" spans="1:5" s="6" customFormat="1" x14ac:dyDescent="0.2">
      <c r="A888" s="6" t="s">
        <v>1598</v>
      </c>
      <c r="B888" s="6" t="s">
        <v>1599</v>
      </c>
      <c r="C888" s="6" t="s">
        <v>1600</v>
      </c>
      <c r="D888" s="9">
        <v>5880</v>
      </c>
    </row>
    <row r="889" spans="1:5" s="6" customFormat="1" x14ac:dyDescent="0.2">
      <c r="A889" s="6" t="s">
        <v>1601</v>
      </c>
      <c r="B889" s="6" t="s">
        <v>1602</v>
      </c>
      <c r="C889" s="6" t="s">
        <v>1603</v>
      </c>
      <c r="D889" s="9">
        <v>2205</v>
      </c>
      <c r="E889" s="6" t="s">
        <v>233</v>
      </c>
    </row>
    <row r="890" spans="1:5" s="6" customFormat="1" x14ac:dyDescent="0.2">
      <c r="A890" s="6" t="s">
        <v>1604</v>
      </c>
      <c r="B890" s="6" t="s">
        <v>1605</v>
      </c>
      <c r="C890" s="6" t="s">
        <v>1603</v>
      </c>
      <c r="D890" s="9">
        <v>459.38</v>
      </c>
      <c r="E890" s="6" t="s">
        <v>233</v>
      </c>
    </row>
    <row r="891" spans="1:5" s="6" customFormat="1" x14ac:dyDescent="0.2">
      <c r="A891" s="6" t="s">
        <v>1606</v>
      </c>
      <c r="B891" s="6" t="s">
        <v>1607</v>
      </c>
      <c r="C891" s="6" t="s">
        <v>1600</v>
      </c>
      <c r="D891" s="9">
        <v>6615</v>
      </c>
      <c r="E891" s="6" t="s">
        <v>233</v>
      </c>
    </row>
    <row r="892" spans="1:5" s="6" customFormat="1" x14ac:dyDescent="0.2">
      <c r="A892" s="6" t="s">
        <v>1608</v>
      </c>
      <c r="B892" s="6" t="s">
        <v>1609</v>
      </c>
      <c r="C892" s="6" t="s">
        <v>1610</v>
      </c>
      <c r="D892" s="9">
        <v>10841.25</v>
      </c>
      <c r="E892" s="6" t="s">
        <v>233</v>
      </c>
    </row>
    <row r="893" spans="1:5" s="6" customFormat="1" x14ac:dyDescent="0.2">
      <c r="A893" s="6" t="s">
        <v>1611</v>
      </c>
      <c r="B893" s="6" t="s">
        <v>1612</v>
      </c>
      <c r="C893" s="6" t="s">
        <v>1600</v>
      </c>
      <c r="D893" s="9">
        <v>5512.5</v>
      </c>
    </row>
    <row r="894" spans="1:5" s="6" customFormat="1" x14ac:dyDescent="0.2">
      <c r="A894" s="6" t="s">
        <v>1613</v>
      </c>
      <c r="B894" s="6" t="s">
        <v>1614</v>
      </c>
      <c r="C894" s="6" t="s">
        <v>1600</v>
      </c>
      <c r="D894" s="9">
        <v>6431.25</v>
      </c>
    </row>
    <row r="895" spans="1:5" s="6" customFormat="1" x14ac:dyDescent="0.2">
      <c r="A895" s="6" t="s">
        <v>1615</v>
      </c>
      <c r="B895" s="6" t="s">
        <v>1616</v>
      </c>
      <c r="C895" s="6" t="s">
        <v>1600</v>
      </c>
      <c r="D895" s="9">
        <v>3656.63</v>
      </c>
    </row>
    <row r="896" spans="1:5" s="6" customFormat="1" x14ac:dyDescent="0.2">
      <c r="A896" s="6" t="s">
        <v>1617</v>
      </c>
      <c r="B896" s="6" t="s">
        <v>1618</v>
      </c>
      <c r="C896" s="6" t="s">
        <v>1603</v>
      </c>
      <c r="D896" s="9">
        <v>2058</v>
      </c>
    </row>
    <row r="897" spans="1:5" s="6" customFormat="1" x14ac:dyDescent="0.2">
      <c r="A897" s="6" t="s">
        <v>1619</v>
      </c>
      <c r="B897" s="6" t="s">
        <v>1620</v>
      </c>
      <c r="C897" s="6" t="s">
        <v>1621</v>
      </c>
      <c r="D897" s="9">
        <v>6345.31</v>
      </c>
      <c r="E897" s="6" t="s">
        <v>233</v>
      </c>
    </row>
    <row r="898" spans="1:5" s="6" customFormat="1" x14ac:dyDescent="0.2">
      <c r="A898" s="6" t="s">
        <v>1622</v>
      </c>
      <c r="B898" s="6" t="s">
        <v>1623</v>
      </c>
      <c r="C898" s="6" t="s">
        <v>1621</v>
      </c>
      <c r="D898" s="9">
        <v>6982.5</v>
      </c>
      <c r="E898" s="6" t="s">
        <v>233</v>
      </c>
    </row>
    <row r="899" spans="1:5" s="6" customFormat="1" x14ac:dyDescent="0.2">
      <c r="A899" s="6" t="s">
        <v>1624</v>
      </c>
      <c r="B899" s="6" t="s">
        <v>1625</v>
      </c>
      <c r="C899" s="6" t="s">
        <v>1626</v>
      </c>
      <c r="D899" s="9">
        <v>9922.5</v>
      </c>
      <c r="E899" s="6" t="s">
        <v>233</v>
      </c>
    </row>
    <row r="900" spans="1:5" s="6" customFormat="1" x14ac:dyDescent="0.2">
      <c r="A900" s="6" t="s">
        <v>1627</v>
      </c>
      <c r="B900" s="6" t="s">
        <v>1628</v>
      </c>
      <c r="C900" s="6" t="s">
        <v>1432</v>
      </c>
      <c r="D900" s="9">
        <v>937.13</v>
      </c>
      <c r="E900" s="6" t="s">
        <v>233</v>
      </c>
    </row>
    <row r="901" spans="1:5" s="6" customFormat="1" x14ac:dyDescent="0.2">
      <c r="A901" s="6" t="s">
        <v>1629</v>
      </c>
      <c r="B901" s="6" t="s">
        <v>1630</v>
      </c>
      <c r="C901" s="6" t="s">
        <v>1432</v>
      </c>
      <c r="D901" s="9">
        <v>2205</v>
      </c>
      <c r="E901" s="6" t="s">
        <v>233</v>
      </c>
    </row>
    <row r="902" spans="1:5" s="6" customFormat="1" x14ac:dyDescent="0.2">
      <c r="A902" s="6" t="s">
        <v>1631</v>
      </c>
      <c r="B902" s="6" t="s">
        <v>1632</v>
      </c>
      <c r="C902" s="6" t="s">
        <v>1432</v>
      </c>
      <c r="D902" s="9">
        <v>2625</v>
      </c>
      <c r="E902" s="6" t="s">
        <v>233</v>
      </c>
    </row>
    <row r="903" spans="1:5" s="6" customFormat="1" x14ac:dyDescent="0.2">
      <c r="A903" s="6" t="s">
        <v>1633</v>
      </c>
      <c r="B903" s="6" t="s">
        <v>1634</v>
      </c>
      <c r="C903" s="6" t="s">
        <v>1009</v>
      </c>
      <c r="D903" s="9">
        <v>4657.42</v>
      </c>
      <c r="E903" s="6" t="s">
        <v>233</v>
      </c>
    </row>
    <row r="904" spans="1:5" s="6" customFormat="1" x14ac:dyDescent="0.2">
      <c r="A904" s="6" t="s">
        <v>1635</v>
      </c>
      <c r="B904" s="6" t="s">
        <v>1636</v>
      </c>
      <c r="C904" s="6" t="s">
        <v>1009</v>
      </c>
      <c r="D904" s="9">
        <v>8195.25</v>
      </c>
      <c r="E904" s="6" t="s">
        <v>233</v>
      </c>
    </row>
    <row r="905" spans="1:5" s="6" customFormat="1" x14ac:dyDescent="0.2">
      <c r="A905" s="6" t="s">
        <v>1637</v>
      </c>
      <c r="B905" s="6" t="s">
        <v>1638</v>
      </c>
      <c r="C905" s="6" t="s">
        <v>1009</v>
      </c>
      <c r="D905" s="9">
        <v>5923.19</v>
      </c>
      <c r="E905" s="6" t="s">
        <v>233</v>
      </c>
    </row>
    <row r="906" spans="1:5" s="6" customFormat="1" x14ac:dyDescent="0.2">
      <c r="A906" s="6" t="s">
        <v>1639</v>
      </c>
      <c r="B906" s="6" t="s">
        <v>1640</v>
      </c>
      <c r="C906" s="6" t="s">
        <v>1597</v>
      </c>
      <c r="D906" s="9">
        <v>9758.4</v>
      </c>
      <c r="E906" s="6" t="s">
        <v>233</v>
      </c>
    </row>
    <row r="907" spans="1:5" s="6" customFormat="1" x14ac:dyDescent="0.2">
      <c r="A907" s="6" t="s">
        <v>1641</v>
      </c>
      <c r="B907" s="6" t="s">
        <v>1642</v>
      </c>
      <c r="D907" s="9">
        <v>735</v>
      </c>
      <c r="E907" s="6" t="s">
        <v>233</v>
      </c>
    </row>
    <row r="908" spans="1:5" s="6" customFormat="1" x14ac:dyDescent="0.2">
      <c r="A908" s="6" t="s">
        <v>1643</v>
      </c>
      <c r="B908" s="6" t="s">
        <v>1644</v>
      </c>
      <c r="C908" s="6" t="s">
        <v>1645</v>
      </c>
      <c r="D908" s="9">
        <v>4965.93</v>
      </c>
      <c r="E908" s="6" t="s">
        <v>233</v>
      </c>
    </row>
    <row r="909" spans="1:5" s="6" customFormat="1" x14ac:dyDescent="0.2">
      <c r="A909" s="6" t="s">
        <v>1646</v>
      </c>
      <c r="B909" s="6" t="s">
        <v>1647</v>
      </c>
      <c r="D909" s="9">
        <v>11760</v>
      </c>
      <c r="E909" s="6" t="s">
        <v>233</v>
      </c>
    </row>
    <row r="910" spans="1:5" s="6" customFormat="1" x14ac:dyDescent="0.2">
      <c r="A910" s="6" t="s">
        <v>1648</v>
      </c>
      <c r="B910" s="6" t="s">
        <v>1649</v>
      </c>
      <c r="C910" s="6" t="s">
        <v>1650</v>
      </c>
      <c r="D910" s="9">
        <v>245.57</v>
      </c>
      <c r="E910" s="6" t="s">
        <v>233</v>
      </c>
    </row>
    <row r="911" spans="1:5" s="6" customFormat="1" x14ac:dyDescent="0.2">
      <c r="A911" s="6" t="s">
        <v>1651</v>
      </c>
      <c r="B911" s="6" t="s">
        <v>1652</v>
      </c>
      <c r="C911" s="6" t="s">
        <v>1653</v>
      </c>
      <c r="D911" s="9">
        <v>524.16999999999996</v>
      </c>
      <c r="E911" s="6" t="s">
        <v>233</v>
      </c>
    </row>
    <row r="912" spans="1:5" s="6" customFormat="1" x14ac:dyDescent="0.2">
      <c r="A912" s="6" t="s">
        <v>1654</v>
      </c>
      <c r="B912" s="6" t="s">
        <v>1655</v>
      </c>
      <c r="C912" s="6" t="s">
        <v>1656</v>
      </c>
      <c r="D912" s="9">
        <v>511.36</v>
      </c>
      <c r="E912" s="6" t="s">
        <v>233</v>
      </c>
    </row>
    <row r="913" spans="1:5" s="6" customFormat="1" x14ac:dyDescent="0.2">
      <c r="A913" s="6" t="s">
        <v>1657</v>
      </c>
      <c r="B913" s="6" t="s">
        <v>1658</v>
      </c>
      <c r="C913" s="6" t="s">
        <v>1112</v>
      </c>
      <c r="D913" s="9">
        <v>73187.97</v>
      </c>
    </row>
    <row r="914" spans="1:5" s="6" customFormat="1" x14ac:dyDescent="0.2">
      <c r="A914" s="6" t="s">
        <v>1659</v>
      </c>
      <c r="B914" s="6" t="s">
        <v>1660</v>
      </c>
      <c r="C914" s="6" t="s">
        <v>1112</v>
      </c>
      <c r="D914" s="9">
        <v>66235.12</v>
      </c>
    </row>
    <row r="915" spans="1:5" s="6" customFormat="1" x14ac:dyDescent="0.2">
      <c r="A915" s="6" t="s">
        <v>1661</v>
      </c>
      <c r="B915" s="6" t="s">
        <v>1662</v>
      </c>
      <c r="C915" s="6" t="s">
        <v>1610</v>
      </c>
      <c r="D915" s="9">
        <v>12862.5</v>
      </c>
    </row>
    <row r="916" spans="1:5" s="6" customFormat="1" x14ac:dyDescent="0.2">
      <c r="A916" s="6" t="s">
        <v>1663</v>
      </c>
      <c r="B916" s="6" t="s">
        <v>1664</v>
      </c>
      <c r="C916" s="6" t="s">
        <v>1009</v>
      </c>
      <c r="D916" s="9">
        <v>3417.75</v>
      </c>
      <c r="E916" s="6" t="s">
        <v>233</v>
      </c>
    </row>
    <row r="917" spans="1:5" s="6" customFormat="1" x14ac:dyDescent="0.2">
      <c r="A917" s="6" t="s">
        <v>1665</v>
      </c>
      <c r="B917" s="6" t="s">
        <v>1666</v>
      </c>
      <c r="C917" s="6" t="s">
        <v>1009</v>
      </c>
      <c r="D917" s="9">
        <v>5880</v>
      </c>
      <c r="E917" s="6" t="s">
        <v>233</v>
      </c>
    </row>
    <row r="918" spans="1:5" s="6" customFormat="1" ht="15.75" x14ac:dyDescent="0.25">
      <c r="A918" s="7" t="s">
        <v>1667</v>
      </c>
      <c r="B918" s="7" t="s">
        <v>1668</v>
      </c>
      <c r="C918" s="7"/>
      <c r="D918" s="8"/>
      <c r="E918" s="7"/>
    </row>
    <row r="919" spans="1:5" s="6" customFormat="1" x14ac:dyDescent="0.2">
      <c r="A919" s="6" t="s">
        <v>1669</v>
      </c>
      <c r="B919" s="6" t="s">
        <v>1670</v>
      </c>
      <c r="C919" s="6">
        <v>80051</v>
      </c>
      <c r="D919" s="9">
        <v>266.95</v>
      </c>
    </row>
    <row r="920" spans="1:5" s="6" customFormat="1" x14ac:dyDescent="0.2">
      <c r="A920" s="6" t="s">
        <v>1671</v>
      </c>
      <c r="B920" s="6" t="s">
        <v>1672</v>
      </c>
      <c r="C920" s="6">
        <v>86367</v>
      </c>
      <c r="D920" s="9">
        <v>401.87</v>
      </c>
    </row>
    <row r="921" spans="1:5" s="6" customFormat="1" x14ac:dyDescent="0.2">
      <c r="A921" s="6" t="s">
        <v>1673</v>
      </c>
      <c r="B921" s="6" t="s">
        <v>1674</v>
      </c>
      <c r="C921" s="6">
        <v>80202</v>
      </c>
      <c r="D921" s="9">
        <v>276.64</v>
      </c>
    </row>
    <row r="922" spans="1:5" s="6" customFormat="1" x14ac:dyDescent="0.2">
      <c r="A922" s="6" t="s">
        <v>1675</v>
      </c>
      <c r="B922" s="6" t="s">
        <v>1676</v>
      </c>
      <c r="C922" s="6">
        <v>80202</v>
      </c>
      <c r="D922" s="9">
        <v>110.95</v>
      </c>
    </row>
    <row r="923" spans="1:5" s="6" customFormat="1" x14ac:dyDescent="0.2">
      <c r="A923" s="6" t="s">
        <v>1677</v>
      </c>
      <c r="B923" s="6" t="s">
        <v>1678</v>
      </c>
      <c r="C923" s="6">
        <v>80202</v>
      </c>
      <c r="D923" s="9">
        <v>110.95</v>
      </c>
    </row>
    <row r="924" spans="1:5" s="6" customFormat="1" x14ac:dyDescent="0.2">
      <c r="A924" s="6" t="s">
        <v>1679</v>
      </c>
      <c r="B924" s="6" t="s">
        <v>1680</v>
      </c>
      <c r="C924" s="6">
        <v>80047</v>
      </c>
      <c r="D924" s="9">
        <v>303.89</v>
      </c>
    </row>
    <row r="925" spans="1:5" s="6" customFormat="1" x14ac:dyDescent="0.2">
      <c r="A925" s="6" t="s">
        <v>1681</v>
      </c>
      <c r="B925" s="6" t="s">
        <v>1682</v>
      </c>
      <c r="C925" s="6">
        <v>80047</v>
      </c>
      <c r="D925" s="9">
        <v>51.93</v>
      </c>
    </row>
    <row r="926" spans="1:5" s="6" customFormat="1" x14ac:dyDescent="0.2">
      <c r="A926" s="6" t="s">
        <v>1683</v>
      </c>
      <c r="B926" s="6" t="s">
        <v>1684</v>
      </c>
      <c r="C926" s="6">
        <v>85027</v>
      </c>
      <c r="D926" s="9">
        <v>53.87</v>
      </c>
    </row>
    <row r="927" spans="1:5" s="6" customFormat="1" x14ac:dyDescent="0.2">
      <c r="A927" s="6" t="s">
        <v>1685</v>
      </c>
      <c r="B927" s="6" t="s">
        <v>1686</v>
      </c>
      <c r="C927" s="6">
        <v>80061</v>
      </c>
      <c r="D927" s="9">
        <v>208.75</v>
      </c>
    </row>
    <row r="928" spans="1:5" s="6" customFormat="1" x14ac:dyDescent="0.2">
      <c r="A928" s="6" t="s">
        <v>1687</v>
      </c>
      <c r="B928" s="6" t="s">
        <v>1688</v>
      </c>
      <c r="C928" s="6">
        <v>80069</v>
      </c>
      <c r="D928" s="9">
        <v>339.15</v>
      </c>
    </row>
    <row r="929" spans="1:4" s="6" customFormat="1" x14ac:dyDescent="0.2">
      <c r="A929" s="6" t="s">
        <v>1689</v>
      </c>
      <c r="B929" s="6" t="s">
        <v>1690</v>
      </c>
      <c r="C929" s="6">
        <v>80074</v>
      </c>
      <c r="D929" s="9">
        <v>262.85000000000002</v>
      </c>
    </row>
    <row r="930" spans="1:4" s="6" customFormat="1" x14ac:dyDescent="0.2">
      <c r="A930" s="6" t="s">
        <v>1691</v>
      </c>
      <c r="B930" s="6" t="s">
        <v>1692</v>
      </c>
      <c r="C930" s="6">
        <v>88185</v>
      </c>
      <c r="D930" s="9">
        <v>817.95</v>
      </c>
    </row>
    <row r="931" spans="1:4" s="6" customFormat="1" x14ac:dyDescent="0.2">
      <c r="A931" s="6" t="s">
        <v>1693</v>
      </c>
      <c r="B931" s="6" t="s">
        <v>1694</v>
      </c>
      <c r="C931" s="6" t="s">
        <v>1695</v>
      </c>
      <c r="D931" s="9">
        <v>91.68</v>
      </c>
    </row>
    <row r="932" spans="1:4" s="6" customFormat="1" x14ac:dyDescent="0.2">
      <c r="A932" s="6" t="s">
        <v>1696</v>
      </c>
      <c r="B932" s="6" t="s">
        <v>1697</v>
      </c>
      <c r="C932" s="6">
        <v>80299</v>
      </c>
      <c r="D932" s="9">
        <v>56</v>
      </c>
    </row>
    <row r="933" spans="1:4" s="6" customFormat="1" x14ac:dyDescent="0.2">
      <c r="A933" s="6" t="s">
        <v>1698</v>
      </c>
      <c r="B933" s="6" t="s">
        <v>1699</v>
      </c>
      <c r="C933" s="6">
        <v>80076</v>
      </c>
      <c r="D933" s="9">
        <v>261.75</v>
      </c>
    </row>
    <row r="934" spans="1:4" s="6" customFormat="1" x14ac:dyDescent="0.2">
      <c r="A934" s="6" t="s">
        <v>1700</v>
      </c>
      <c r="B934" s="6" t="s">
        <v>1701</v>
      </c>
      <c r="C934" s="6">
        <v>80053</v>
      </c>
      <c r="D934" s="9">
        <v>529.20000000000005</v>
      </c>
    </row>
    <row r="935" spans="1:4" s="6" customFormat="1" x14ac:dyDescent="0.2">
      <c r="A935" s="6" t="s">
        <v>1702</v>
      </c>
      <c r="B935" s="6" t="s">
        <v>1703</v>
      </c>
      <c r="C935" s="6">
        <v>80048</v>
      </c>
      <c r="D935" s="9">
        <v>303.89</v>
      </c>
    </row>
    <row r="936" spans="1:4" s="6" customFormat="1" x14ac:dyDescent="0.2">
      <c r="A936" s="6" t="s">
        <v>1704</v>
      </c>
      <c r="B936" s="6" t="s">
        <v>1705</v>
      </c>
      <c r="C936" s="6">
        <v>80169</v>
      </c>
      <c r="D936" s="9">
        <v>129.24</v>
      </c>
    </row>
    <row r="937" spans="1:4" s="6" customFormat="1" x14ac:dyDescent="0.2">
      <c r="A937" s="6" t="s">
        <v>1706</v>
      </c>
      <c r="B937" s="6" t="s">
        <v>1707</v>
      </c>
      <c r="C937" s="6">
        <v>80055</v>
      </c>
      <c r="D937" s="9">
        <v>0</v>
      </c>
    </row>
    <row r="938" spans="1:4" s="6" customFormat="1" x14ac:dyDescent="0.2">
      <c r="A938" s="6" t="s">
        <v>1708</v>
      </c>
      <c r="B938" s="6" t="s">
        <v>1709</v>
      </c>
      <c r="C938" s="6">
        <v>80195</v>
      </c>
      <c r="D938" s="9">
        <v>312.18</v>
      </c>
    </row>
    <row r="939" spans="1:4" s="6" customFormat="1" x14ac:dyDescent="0.2">
      <c r="A939" s="6" t="s">
        <v>1710</v>
      </c>
      <c r="B939" s="6" t="s">
        <v>1711</v>
      </c>
      <c r="C939" s="6">
        <v>86703</v>
      </c>
      <c r="D939" s="9">
        <v>140.09</v>
      </c>
    </row>
    <row r="940" spans="1:4" s="6" customFormat="1" x14ac:dyDescent="0.2">
      <c r="A940" s="6" t="s">
        <v>1712</v>
      </c>
      <c r="B940" s="6" t="s">
        <v>1713</v>
      </c>
      <c r="C940" s="6">
        <v>81000</v>
      </c>
      <c r="D940" s="9">
        <v>164.08</v>
      </c>
    </row>
    <row r="941" spans="1:4" s="6" customFormat="1" x14ac:dyDescent="0.2">
      <c r="A941" s="6" t="s">
        <v>1714</v>
      </c>
      <c r="B941" s="6" t="s">
        <v>1715</v>
      </c>
      <c r="C941" s="6">
        <v>81001</v>
      </c>
      <c r="D941" s="9">
        <v>164.08</v>
      </c>
    </row>
    <row r="942" spans="1:4" s="6" customFormat="1" x14ac:dyDescent="0.2">
      <c r="A942" s="6" t="s">
        <v>1716</v>
      </c>
      <c r="B942" s="6" t="s">
        <v>1717</v>
      </c>
      <c r="C942" s="6">
        <v>81002</v>
      </c>
      <c r="D942" s="9">
        <v>103.69</v>
      </c>
    </row>
    <row r="943" spans="1:4" s="6" customFormat="1" x14ac:dyDescent="0.2">
      <c r="A943" s="6" t="s">
        <v>1718</v>
      </c>
      <c r="B943" s="6" t="s">
        <v>1719</v>
      </c>
      <c r="C943" s="6">
        <v>81003</v>
      </c>
      <c r="D943" s="9">
        <v>89.87</v>
      </c>
    </row>
    <row r="944" spans="1:4" s="6" customFormat="1" x14ac:dyDescent="0.2">
      <c r="A944" s="6" t="s">
        <v>1720</v>
      </c>
      <c r="B944" s="6" t="s">
        <v>1721</v>
      </c>
      <c r="C944" s="6">
        <v>81005</v>
      </c>
      <c r="D944" s="9">
        <v>103.69</v>
      </c>
    </row>
    <row r="945" spans="1:4" s="6" customFormat="1" x14ac:dyDescent="0.2">
      <c r="A945" s="6" t="s">
        <v>1722</v>
      </c>
      <c r="B945" s="6" t="s">
        <v>1723</v>
      </c>
      <c r="C945" s="6">
        <v>81002</v>
      </c>
      <c r="D945" s="9">
        <v>23.81</v>
      </c>
    </row>
    <row r="946" spans="1:4" s="6" customFormat="1" x14ac:dyDescent="0.2">
      <c r="A946" s="6" t="s">
        <v>1724</v>
      </c>
      <c r="B946" s="6" t="s">
        <v>1725</v>
      </c>
      <c r="C946" s="6">
        <v>81015</v>
      </c>
      <c r="D946" s="9">
        <v>67.22</v>
      </c>
    </row>
    <row r="947" spans="1:4" s="6" customFormat="1" x14ac:dyDescent="0.2">
      <c r="A947" s="6" t="s">
        <v>1726</v>
      </c>
      <c r="B947" s="6" t="s">
        <v>1727</v>
      </c>
      <c r="C947" s="6">
        <v>81003</v>
      </c>
      <c r="D947" s="9">
        <v>89.87</v>
      </c>
    </row>
    <row r="948" spans="1:4" s="6" customFormat="1" x14ac:dyDescent="0.2">
      <c r="A948" s="6" t="s">
        <v>1728</v>
      </c>
      <c r="B948" s="6" t="s">
        <v>1729</v>
      </c>
      <c r="C948" s="6">
        <v>81025</v>
      </c>
      <c r="D948" s="9">
        <v>39.020000000000003</v>
      </c>
    </row>
    <row r="949" spans="1:4" s="6" customFormat="1" x14ac:dyDescent="0.2">
      <c r="A949" s="6" t="s">
        <v>1730</v>
      </c>
      <c r="B949" s="6" t="s">
        <v>1731</v>
      </c>
      <c r="C949" s="6">
        <v>81050</v>
      </c>
      <c r="D949" s="9">
        <v>22.79</v>
      </c>
    </row>
    <row r="950" spans="1:4" s="6" customFormat="1" x14ac:dyDescent="0.2">
      <c r="A950" s="6" t="s">
        <v>1732</v>
      </c>
      <c r="B950" s="6" t="s">
        <v>1733</v>
      </c>
      <c r="C950" s="6">
        <v>81002</v>
      </c>
      <c r="D950" s="9">
        <v>33.04</v>
      </c>
    </row>
    <row r="951" spans="1:4" s="6" customFormat="1" x14ac:dyDescent="0.2">
      <c r="A951" s="6" t="s">
        <v>1734</v>
      </c>
      <c r="B951" s="6" t="s">
        <v>1735</v>
      </c>
      <c r="C951" s="6">
        <v>81210</v>
      </c>
      <c r="D951" s="9">
        <v>1030.69</v>
      </c>
    </row>
    <row r="952" spans="1:4" s="6" customFormat="1" x14ac:dyDescent="0.2">
      <c r="A952" s="6" t="s">
        <v>1736</v>
      </c>
      <c r="B952" s="6" t="s">
        <v>1737</v>
      </c>
      <c r="C952" s="6">
        <v>81240</v>
      </c>
      <c r="D952" s="9">
        <v>418.93</v>
      </c>
    </row>
    <row r="953" spans="1:4" s="6" customFormat="1" x14ac:dyDescent="0.2">
      <c r="A953" s="6" t="s">
        <v>1738</v>
      </c>
      <c r="B953" s="6" t="s">
        <v>1739</v>
      </c>
      <c r="C953" s="6">
        <v>81241</v>
      </c>
      <c r="D953" s="9">
        <v>418.93</v>
      </c>
    </row>
    <row r="954" spans="1:4" s="6" customFormat="1" x14ac:dyDescent="0.2">
      <c r="A954" s="6" t="s">
        <v>1740</v>
      </c>
      <c r="B954" s="6" t="s">
        <v>1741</v>
      </c>
      <c r="C954" s="6">
        <v>81288</v>
      </c>
      <c r="D954" s="9">
        <v>1105.8399999999999</v>
      </c>
    </row>
    <row r="955" spans="1:4" s="6" customFormat="1" x14ac:dyDescent="0.2">
      <c r="A955" s="6" t="s">
        <v>1742</v>
      </c>
      <c r="B955" s="6" t="s">
        <v>1743</v>
      </c>
      <c r="C955" s="6">
        <v>81301</v>
      </c>
      <c r="D955" s="9">
        <v>2271.48</v>
      </c>
    </row>
    <row r="956" spans="1:4" s="6" customFormat="1" x14ac:dyDescent="0.2">
      <c r="A956" s="6" t="s">
        <v>1744</v>
      </c>
      <c r="B956" s="6" t="s">
        <v>1745</v>
      </c>
      <c r="C956" s="6">
        <v>81301</v>
      </c>
      <c r="D956" s="9">
        <v>2271.48</v>
      </c>
    </row>
    <row r="957" spans="1:4" s="6" customFormat="1" x14ac:dyDescent="0.2">
      <c r="A957" s="6" t="s">
        <v>1746</v>
      </c>
      <c r="B957" s="6" t="s">
        <v>1747</v>
      </c>
      <c r="C957" s="6">
        <v>82009</v>
      </c>
      <c r="D957" s="9">
        <v>49.06</v>
      </c>
    </row>
    <row r="958" spans="1:4" s="6" customFormat="1" x14ac:dyDescent="0.2">
      <c r="A958" s="6" t="s">
        <v>1748</v>
      </c>
      <c r="B958" s="6" t="s">
        <v>1749</v>
      </c>
      <c r="C958" s="6">
        <v>82010</v>
      </c>
      <c r="D958" s="9">
        <v>55.6</v>
      </c>
    </row>
    <row r="959" spans="1:4" s="6" customFormat="1" x14ac:dyDescent="0.2">
      <c r="A959" s="6" t="s">
        <v>1750</v>
      </c>
      <c r="B959" s="6" t="s">
        <v>1751</v>
      </c>
      <c r="C959" s="6">
        <v>82040</v>
      </c>
      <c r="D959" s="9">
        <v>81.010000000000005</v>
      </c>
    </row>
    <row r="960" spans="1:4" s="6" customFormat="1" x14ac:dyDescent="0.2">
      <c r="A960" s="6" t="s">
        <v>1752</v>
      </c>
      <c r="B960" s="6" t="s">
        <v>1753</v>
      </c>
      <c r="C960" s="6">
        <v>82043</v>
      </c>
      <c r="D960" s="9">
        <v>42.53</v>
      </c>
    </row>
    <row r="961" spans="1:4" s="6" customFormat="1" x14ac:dyDescent="0.2">
      <c r="A961" s="6" t="s">
        <v>1754</v>
      </c>
      <c r="B961" s="6" t="s">
        <v>1755</v>
      </c>
      <c r="C961" s="6">
        <v>82042</v>
      </c>
      <c r="D961" s="9">
        <v>52.78</v>
      </c>
    </row>
    <row r="962" spans="1:4" s="6" customFormat="1" x14ac:dyDescent="0.2">
      <c r="A962" s="6" t="s">
        <v>1756</v>
      </c>
      <c r="B962" s="6" t="s">
        <v>1757</v>
      </c>
      <c r="C962" s="6">
        <v>82105</v>
      </c>
      <c r="D962" s="9">
        <v>111.4</v>
      </c>
    </row>
    <row r="963" spans="1:4" s="6" customFormat="1" x14ac:dyDescent="0.2">
      <c r="A963" s="6" t="s">
        <v>1758</v>
      </c>
      <c r="B963" s="6" t="s">
        <v>1759</v>
      </c>
      <c r="C963" s="6">
        <v>80150</v>
      </c>
      <c r="D963" s="9">
        <v>276.35000000000002</v>
      </c>
    </row>
    <row r="964" spans="1:4" s="6" customFormat="1" x14ac:dyDescent="0.2">
      <c r="A964" s="6" t="s">
        <v>1760</v>
      </c>
      <c r="B964" s="6" t="s">
        <v>1761</v>
      </c>
      <c r="C964" s="6">
        <v>80197</v>
      </c>
      <c r="D964" s="9">
        <v>284.11</v>
      </c>
    </row>
    <row r="965" spans="1:4" s="6" customFormat="1" x14ac:dyDescent="0.2">
      <c r="A965" s="6" t="s">
        <v>1762</v>
      </c>
      <c r="B965" s="6" t="s">
        <v>1763</v>
      </c>
      <c r="C965" s="6">
        <v>80198</v>
      </c>
      <c r="D965" s="9">
        <v>251.69</v>
      </c>
    </row>
    <row r="966" spans="1:4" s="6" customFormat="1" x14ac:dyDescent="0.2">
      <c r="A966" s="6" t="s">
        <v>1764</v>
      </c>
      <c r="B966" s="6" t="s">
        <v>1765</v>
      </c>
      <c r="C966" s="6">
        <v>82140</v>
      </c>
      <c r="D966" s="9">
        <v>107.65</v>
      </c>
    </row>
    <row r="967" spans="1:4" s="6" customFormat="1" x14ac:dyDescent="0.2">
      <c r="A967" s="6" t="s">
        <v>1766</v>
      </c>
      <c r="B967" s="6" t="s">
        <v>1767</v>
      </c>
      <c r="C967" s="6">
        <v>82150</v>
      </c>
      <c r="D967" s="9">
        <v>233.81</v>
      </c>
    </row>
    <row r="968" spans="1:4" s="6" customFormat="1" x14ac:dyDescent="0.2">
      <c r="A968" s="6" t="s">
        <v>1768</v>
      </c>
      <c r="B968" s="6" t="s">
        <v>1769</v>
      </c>
      <c r="C968" s="6">
        <v>82150</v>
      </c>
      <c r="D968" s="9">
        <v>264.66000000000003</v>
      </c>
    </row>
    <row r="969" spans="1:4" s="6" customFormat="1" x14ac:dyDescent="0.2">
      <c r="A969" s="6" t="s">
        <v>1770</v>
      </c>
      <c r="B969" s="6" t="s">
        <v>1771</v>
      </c>
      <c r="C969" s="6">
        <v>82150</v>
      </c>
      <c r="D969" s="9">
        <v>52.78</v>
      </c>
    </row>
    <row r="970" spans="1:4" s="6" customFormat="1" x14ac:dyDescent="0.2">
      <c r="A970" s="6" t="s">
        <v>1772</v>
      </c>
      <c r="B970" s="6" t="s">
        <v>1773</v>
      </c>
      <c r="C970" s="6">
        <v>82150</v>
      </c>
      <c r="D970" s="9">
        <v>52.78</v>
      </c>
    </row>
    <row r="971" spans="1:4" s="6" customFormat="1" x14ac:dyDescent="0.2">
      <c r="A971" s="6" t="s">
        <v>1774</v>
      </c>
      <c r="B971" s="6" t="s">
        <v>1775</v>
      </c>
      <c r="C971" s="6">
        <v>81002</v>
      </c>
      <c r="D971" s="9">
        <v>22.62</v>
      </c>
    </row>
    <row r="972" spans="1:4" s="6" customFormat="1" x14ac:dyDescent="0.2">
      <c r="A972" s="6" t="s">
        <v>1776</v>
      </c>
      <c r="B972" s="6" t="s">
        <v>1777</v>
      </c>
      <c r="C972" s="6">
        <v>82247</v>
      </c>
      <c r="D972" s="9">
        <v>95.73</v>
      </c>
    </row>
    <row r="973" spans="1:4" s="6" customFormat="1" x14ac:dyDescent="0.2">
      <c r="A973" s="6" t="s">
        <v>1778</v>
      </c>
      <c r="B973" s="6" t="s">
        <v>1779</v>
      </c>
      <c r="C973" s="6">
        <v>82248</v>
      </c>
      <c r="D973" s="9">
        <v>95.73</v>
      </c>
    </row>
    <row r="974" spans="1:4" s="6" customFormat="1" x14ac:dyDescent="0.2">
      <c r="A974" s="6" t="s">
        <v>1780</v>
      </c>
      <c r="B974" s="6" t="s">
        <v>1781</v>
      </c>
      <c r="C974" s="6">
        <v>82270</v>
      </c>
      <c r="D974" s="9">
        <v>66.459999999999994</v>
      </c>
    </row>
    <row r="975" spans="1:4" s="6" customFormat="1" x14ac:dyDescent="0.2">
      <c r="A975" s="6" t="s">
        <v>1782</v>
      </c>
      <c r="B975" s="6" t="s">
        <v>1783</v>
      </c>
      <c r="C975" s="6">
        <v>82272</v>
      </c>
      <c r="D975" s="9">
        <v>64.739999999999995</v>
      </c>
    </row>
    <row r="976" spans="1:4" s="6" customFormat="1" x14ac:dyDescent="0.2">
      <c r="A976" s="6" t="s">
        <v>1784</v>
      </c>
      <c r="B976" s="6" t="s">
        <v>1785</v>
      </c>
      <c r="C976" s="6">
        <v>82271</v>
      </c>
      <c r="D976" s="9">
        <v>19.47</v>
      </c>
    </row>
    <row r="977" spans="1:4" s="6" customFormat="1" x14ac:dyDescent="0.2">
      <c r="A977" s="6" t="s">
        <v>1786</v>
      </c>
      <c r="B977" s="6" t="s">
        <v>1787</v>
      </c>
      <c r="C977" s="6">
        <v>82274</v>
      </c>
      <c r="D977" s="9">
        <v>108.5</v>
      </c>
    </row>
    <row r="978" spans="1:4" s="6" customFormat="1" x14ac:dyDescent="0.2">
      <c r="A978" s="6" t="s">
        <v>1788</v>
      </c>
      <c r="B978" s="6" t="s">
        <v>1789</v>
      </c>
      <c r="C978" s="6">
        <v>82310</v>
      </c>
      <c r="D978" s="9">
        <v>41.66</v>
      </c>
    </row>
    <row r="979" spans="1:4" s="6" customFormat="1" x14ac:dyDescent="0.2">
      <c r="A979" s="6" t="s">
        <v>1790</v>
      </c>
      <c r="B979" s="6" t="s">
        <v>1791</v>
      </c>
      <c r="C979" s="6">
        <v>82330</v>
      </c>
      <c r="D979" s="9">
        <v>237.01</v>
      </c>
    </row>
    <row r="980" spans="1:4" s="6" customFormat="1" x14ac:dyDescent="0.2">
      <c r="A980" s="6" t="s">
        <v>1792</v>
      </c>
      <c r="B980" s="6" t="s">
        <v>1793</v>
      </c>
      <c r="C980" s="6">
        <v>82330</v>
      </c>
      <c r="D980" s="9">
        <v>79.89</v>
      </c>
    </row>
    <row r="981" spans="1:4" s="6" customFormat="1" x14ac:dyDescent="0.2">
      <c r="A981" s="6" t="s">
        <v>1794</v>
      </c>
      <c r="B981" s="6" t="s">
        <v>1795</v>
      </c>
      <c r="C981" s="6">
        <v>82340</v>
      </c>
      <c r="D981" s="9">
        <v>41.05</v>
      </c>
    </row>
    <row r="982" spans="1:4" s="6" customFormat="1" x14ac:dyDescent="0.2">
      <c r="A982" s="6" t="s">
        <v>1796</v>
      </c>
      <c r="B982" s="6" t="s">
        <v>1797</v>
      </c>
      <c r="C982" s="6">
        <v>82340</v>
      </c>
      <c r="D982" s="9">
        <v>61.61</v>
      </c>
    </row>
    <row r="983" spans="1:4" s="6" customFormat="1" x14ac:dyDescent="0.2">
      <c r="A983" s="6" t="s">
        <v>1798</v>
      </c>
      <c r="B983" s="6" t="s">
        <v>1799</v>
      </c>
      <c r="C983" s="6">
        <v>82310</v>
      </c>
      <c r="D983" s="9">
        <v>52.78</v>
      </c>
    </row>
    <row r="984" spans="1:4" s="6" customFormat="1" x14ac:dyDescent="0.2">
      <c r="A984" s="6" t="s">
        <v>1800</v>
      </c>
      <c r="B984" s="6" t="s">
        <v>1801</v>
      </c>
      <c r="C984" s="6">
        <v>80156</v>
      </c>
      <c r="D984" s="9">
        <v>314.81</v>
      </c>
    </row>
    <row r="985" spans="1:4" s="6" customFormat="1" x14ac:dyDescent="0.2">
      <c r="A985" s="6" t="s">
        <v>1802</v>
      </c>
      <c r="B985" s="6" t="s">
        <v>1803</v>
      </c>
      <c r="C985" s="6">
        <v>82374</v>
      </c>
      <c r="D985" s="9">
        <v>82.01</v>
      </c>
    </row>
    <row r="986" spans="1:4" s="6" customFormat="1" x14ac:dyDescent="0.2">
      <c r="A986" s="6" t="s">
        <v>1804</v>
      </c>
      <c r="B986" s="6" t="s">
        <v>1805</v>
      </c>
      <c r="C986" s="6">
        <v>82374</v>
      </c>
      <c r="D986" s="9">
        <v>82.01</v>
      </c>
    </row>
    <row r="987" spans="1:4" s="6" customFormat="1" x14ac:dyDescent="0.2">
      <c r="A987" s="6" t="s">
        <v>1806</v>
      </c>
      <c r="B987" s="6" t="s">
        <v>1807</v>
      </c>
      <c r="C987" s="6">
        <v>82436</v>
      </c>
      <c r="D987" s="9">
        <v>61.61</v>
      </c>
    </row>
    <row r="988" spans="1:4" s="6" customFormat="1" x14ac:dyDescent="0.2">
      <c r="A988" s="6" t="s">
        <v>1808</v>
      </c>
      <c r="B988" s="6" t="s">
        <v>1809</v>
      </c>
      <c r="C988" s="6">
        <v>82436</v>
      </c>
      <c r="D988" s="9">
        <v>452.79</v>
      </c>
    </row>
    <row r="989" spans="1:4" s="6" customFormat="1" x14ac:dyDescent="0.2">
      <c r="A989" s="6" t="s">
        <v>1810</v>
      </c>
      <c r="B989" s="6" t="s">
        <v>1811</v>
      </c>
      <c r="C989" s="6">
        <v>82438</v>
      </c>
      <c r="D989" s="9">
        <v>70.34</v>
      </c>
    </row>
    <row r="990" spans="1:4" s="6" customFormat="1" x14ac:dyDescent="0.2">
      <c r="A990" s="6" t="s">
        <v>1812</v>
      </c>
      <c r="B990" s="6" t="s">
        <v>1813</v>
      </c>
      <c r="C990" s="6">
        <v>82435</v>
      </c>
      <c r="D990" s="9">
        <v>70.34</v>
      </c>
    </row>
    <row r="991" spans="1:4" s="6" customFormat="1" x14ac:dyDescent="0.2">
      <c r="A991" s="6" t="s">
        <v>1814</v>
      </c>
      <c r="B991" s="6" t="s">
        <v>1815</v>
      </c>
      <c r="C991" s="6">
        <v>82435</v>
      </c>
      <c r="D991" s="9">
        <v>70.84</v>
      </c>
    </row>
    <row r="992" spans="1:4" s="6" customFormat="1" x14ac:dyDescent="0.2">
      <c r="A992" s="6" t="s">
        <v>1816</v>
      </c>
      <c r="B992" s="6" t="s">
        <v>1817</v>
      </c>
      <c r="C992" s="6">
        <v>82465</v>
      </c>
      <c r="D992" s="9">
        <v>166.82</v>
      </c>
    </row>
    <row r="993" spans="1:4" s="6" customFormat="1" x14ac:dyDescent="0.2">
      <c r="A993" s="6" t="s">
        <v>1818</v>
      </c>
      <c r="B993" s="6" t="s">
        <v>1819</v>
      </c>
      <c r="C993" s="6">
        <v>83721</v>
      </c>
      <c r="D993" s="9">
        <v>166.82</v>
      </c>
    </row>
    <row r="994" spans="1:4" s="6" customFormat="1" x14ac:dyDescent="0.2">
      <c r="A994" s="6" t="s">
        <v>1820</v>
      </c>
      <c r="B994" s="6" t="s">
        <v>1821</v>
      </c>
      <c r="C994" s="6">
        <v>83718</v>
      </c>
      <c r="D994" s="9">
        <v>166.82</v>
      </c>
    </row>
    <row r="995" spans="1:4" s="6" customFormat="1" x14ac:dyDescent="0.2">
      <c r="A995" s="6" t="s">
        <v>1822</v>
      </c>
      <c r="B995" s="6" t="s">
        <v>1823</v>
      </c>
      <c r="C995" s="6">
        <v>82533</v>
      </c>
      <c r="D995" s="9">
        <v>124.98</v>
      </c>
    </row>
    <row r="996" spans="1:4" s="6" customFormat="1" x14ac:dyDescent="0.2">
      <c r="A996" s="6" t="s">
        <v>1824</v>
      </c>
      <c r="B996" s="6" t="s">
        <v>1825</v>
      </c>
      <c r="C996" s="6">
        <v>82550</v>
      </c>
      <c r="D996" s="9">
        <v>265.27999999999997</v>
      </c>
    </row>
    <row r="997" spans="1:4" s="6" customFormat="1" x14ac:dyDescent="0.2">
      <c r="A997" s="6" t="s">
        <v>1826</v>
      </c>
      <c r="B997" s="6" t="s">
        <v>1827</v>
      </c>
      <c r="C997" s="6">
        <v>82553</v>
      </c>
      <c r="D997" s="9">
        <v>457.16</v>
      </c>
    </row>
    <row r="998" spans="1:4" s="6" customFormat="1" x14ac:dyDescent="0.2">
      <c r="A998" s="6" t="s">
        <v>1828</v>
      </c>
      <c r="B998" s="6" t="s">
        <v>1829</v>
      </c>
      <c r="C998" s="6">
        <v>82565</v>
      </c>
      <c r="D998" s="9">
        <v>42.73</v>
      </c>
    </row>
    <row r="999" spans="1:4" s="6" customFormat="1" x14ac:dyDescent="0.2">
      <c r="A999" s="6" t="s">
        <v>1830</v>
      </c>
      <c r="B999" s="6" t="s">
        <v>1831</v>
      </c>
      <c r="C999" s="6">
        <v>82565</v>
      </c>
      <c r="D999" s="9">
        <v>42.73</v>
      </c>
    </row>
    <row r="1000" spans="1:4" s="6" customFormat="1" x14ac:dyDescent="0.2">
      <c r="A1000" s="6" t="s">
        <v>1832</v>
      </c>
      <c r="B1000" s="6" t="s">
        <v>1833</v>
      </c>
      <c r="C1000" s="6">
        <v>82570</v>
      </c>
      <c r="D1000" s="9">
        <v>180.29</v>
      </c>
    </row>
    <row r="1001" spans="1:4" s="6" customFormat="1" x14ac:dyDescent="0.2">
      <c r="A1001" s="6" t="s">
        <v>1834</v>
      </c>
      <c r="B1001" s="6" t="s">
        <v>1835</v>
      </c>
      <c r="C1001" s="6">
        <v>82570</v>
      </c>
      <c r="D1001" s="9">
        <v>70.489999999999995</v>
      </c>
    </row>
    <row r="1002" spans="1:4" s="6" customFormat="1" x14ac:dyDescent="0.2">
      <c r="A1002" s="6" t="s">
        <v>1836</v>
      </c>
      <c r="B1002" s="6" t="s">
        <v>1837</v>
      </c>
      <c r="C1002" s="6">
        <v>82570</v>
      </c>
      <c r="D1002" s="9">
        <v>70.489999999999995</v>
      </c>
    </row>
    <row r="1003" spans="1:4" s="6" customFormat="1" x14ac:dyDescent="0.2">
      <c r="A1003" s="6" t="s">
        <v>1838</v>
      </c>
      <c r="B1003" s="6" t="s">
        <v>1839</v>
      </c>
      <c r="C1003" s="6">
        <v>82575</v>
      </c>
      <c r="D1003" s="9">
        <v>180.29</v>
      </c>
    </row>
    <row r="1004" spans="1:4" s="6" customFormat="1" x14ac:dyDescent="0.2">
      <c r="A1004" s="6" t="s">
        <v>1840</v>
      </c>
      <c r="B1004" s="6" t="s">
        <v>1841</v>
      </c>
      <c r="C1004" s="6">
        <v>82607</v>
      </c>
      <c r="D1004" s="9">
        <v>162.47</v>
      </c>
    </row>
    <row r="1005" spans="1:4" s="6" customFormat="1" x14ac:dyDescent="0.2">
      <c r="A1005" s="6" t="s">
        <v>1842</v>
      </c>
      <c r="B1005" s="6" t="s">
        <v>1843</v>
      </c>
      <c r="C1005" s="6">
        <v>80158</v>
      </c>
      <c r="D1005" s="9">
        <v>168.5</v>
      </c>
    </row>
    <row r="1006" spans="1:4" s="6" customFormat="1" x14ac:dyDescent="0.2">
      <c r="A1006" s="6" t="s">
        <v>1844</v>
      </c>
      <c r="B1006" s="6" t="s">
        <v>1845</v>
      </c>
      <c r="C1006" s="6">
        <v>80162</v>
      </c>
      <c r="D1006" s="9">
        <v>315.58999999999997</v>
      </c>
    </row>
    <row r="1007" spans="1:4" s="6" customFormat="1" x14ac:dyDescent="0.2">
      <c r="A1007" s="6" t="s">
        <v>1846</v>
      </c>
      <c r="B1007" s="6" t="s">
        <v>1847</v>
      </c>
      <c r="C1007" s="6">
        <v>80185</v>
      </c>
      <c r="D1007" s="9">
        <v>126.94</v>
      </c>
    </row>
    <row r="1008" spans="1:4" s="6" customFormat="1" x14ac:dyDescent="0.2">
      <c r="A1008" s="6" t="s">
        <v>1848</v>
      </c>
      <c r="B1008" s="6" t="s">
        <v>1849</v>
      </c>
      <c r="C1008" s="6">
        <v>80305</v>
      </c>
      <c r="D1008" s="9">
        <v>102.53</v>
      </c>
    </row>
    <row r="1009" spans="1:4" s="6" customFormat="1" x14ac:dyDescent="0.2">
      <c r="A1009" s="6" t="s">
        <v>1850</v>
      </c>
      <c r="B1009" s="6" t="s">
        <v>1851</v>
      </c>
      <c r="C1009" s="6">
        <v>82670</v>
      </c>
      <c r="D1009" s="9">
        <v>184.86</v>
      </c>
    </row>
    <row r="1010" spans="1:4" s="6" customFormat="1" x14ac:dyDescent="0.2">
      <c r="A1010" s="6" t="s">
        <v>1852</v>
      </c>
      <c r="B1010" s="6" t="s">
        <v>1853</v>
      </c>
      <c r="C1010" s="6">
        <v>82705</v>
      </c>
      <c r="D1010" s="9">
        <v>46.9</v>
      </c>
    </row>
    <row r="1011" spans="1:4" s="6" customFormat="1" x14ac:dyDescent="0.2">
      <c r="A1011" s="6" t="s">
        <v>1854</v>
      </c>
      <c r="B1011" s="6" t="s">
        <v>1855</v>
      </c>
      <c r="C1011" s="6">
        <v>82728</v>
      </c>
      <c r="D1011" s="9">
        <v>181.76</v>
      </c>
    </row>
    <row r="1012" spans="1:4" s="6" customFormat="1" x14ac:dyDescent="0.2">
      <c r="A1012" s="6" t="s">
        <v>1856</v>
      </c>
      <c r="B1012" s="6" t="s">
        <v>1857</v>
      </c>
      <c r="C1012" s="6">
        <v>85385</v>
      </c>
      <c r="D1012" s="9">
        <v>315.43</v>
      </c>
    </row>
    <row r="1013" spans="1:4" s="6" customFormat="1" x14ac:dyDescent="0.2">
      <c r="A1013" s="6" t="s">
        <v>1858</v>
      </c>
      <c r="B1013" s="6" t="s">
        <v>1859</v>
      </c>
      <c r="C1013" s="6">
        <v>82746</v>
      </c>
      <c r="D1013" s="9">
        <v>155.77000000000001</v>
      </c>
    </row>
    <row r="1014" spans="1:4" s="6" customFormat="1" x14ac:dyDescent="0.2">
      <c r="A1014" s="6" t="s">
        <v>1860</v>
      </c>
      <c r="B1014" s="6" t="s">
        <v>1861</v>
      </c>
      <c r="C1014" s="6">
        <v>82805</v>
      </c>
      <c r="D1014" s="9">
        <v>702.57</v>
      </c>
    </row>
    <row r="1015" spans="1:4" s="6" customFormat="1" x14ac:dyDescent="0.2">
      <c r="A1015" s="6" t="s">
        <v>1862</v>
      </c>
      <c r="B1015" s="6" t="s">
        <v>1863</v>
      </c>
      <c r="C1015" s="6">
        <v>82810</v>
      </c>
      <c r="D1015" s="9">
        <v>107.09</v>
      </c>
    </row>
    <row r="1016" spans="1:4" s="6" customFormat="1" x14ac:dyDescent="0.2">
      <c r="A1016" s="6" t="s">
        <v>1864</v>
      </c>
      <c r="B1016" s="6" t="s">
        <v>1865</v>
      </c>
      <c r="C1016" s="6">
        <v>82945</v>
      </c>
      <c r="D1016" s="9">
        <v>77.52</v>
      </c>
    </row>
    <row r="1017" spans="1:4" s="6" customFormat="1" x14ac:dyDescent="0.2">
      <c r="A1017" s="6" t="s">
        <v>1866</v>
      </c>
      <c r="B1017" s="6" t="s">
        <v>1867</v>
      </c>
      <c r="C1017" s="6">
        <v>82947</v>
      </c>
      <c r="D1017" s="9">
        <v>90.34</v>
      </c>
    </row>
    <row r="1018" spans="1:4" s="6" customFormat="1" x14ac:dyDescent="0.2">
      <c r="A1018" s="6" t="s">
        <v>1868</v>
      </c>
      <c r="B1018" s="6" t="s">
        <v>1869</v>
      </c>
      <c r="C1018" s="6">
        <v>82947</v>
      </c>
      <c r="D1018" s="9">
        <v>90.34</v>
      </c>
    </row>
    <row r="1019" spans="1:4" s="6" customFormat="1" x14ac:dyDescent="0.2">
      <c r="A1019" s="6" t="s">
        <v>1870</v>
      </c>
      <c r="B1019" s="6" t="s">
        <v>1871</v>
      </c>
      <c r="C1019" s="6">
        <v>82950</v>
      </c>
      <c r="D1019" s="9">
        <v>90.34</v>
      </c>
    </row>
    <row r="1020" spans="1:4" s="6" customFormat="1" x14ac:dyDescent="0.2">
      <c r="A1020" s="6" t="s">
        <v>1872</v>
      </c>
      <c r="B1020" s="6" t="s">
        <v>1873</v>
      </c>
      <c r="C1020" s="6">
        <v>82951</v>
      </c>
      <c r="D1020" s="9">
        <v>325.19</v>
      </c>
    </row>
    <row r="1021" spans="1:4" s="6" customFormat="1" x14ac:dyDescent="0.2">
      <c r="A1021" s="6" t="s">
        <v>1874</v>
      </c>
      <c r="B1021" s="6" t="s">
        <v>1875</v>
      </c>
      <c r="C1021" s="6">
        <v>82952</v>
      </c>
      <c r="D1021" s="9">
        <v>107.28</v>
      </c>
    </row>
    <row r="1022" spans="1:4" s="6" customFormat="1" x14ac:dyDescent="0.2">
      <c r="A1022" s="6" t="s">
        <v>1876</v>
      </c>
      <c r="B1022" s="6" t="s">
        <v>1877</v>
      </c>
      <c r="C1022" s="6">
        <v>82945</v>
      </c>
      <c r="D1022" s="9">
        <v>77.52</v>
      </c>
    </row>
    <row r="1023" spans="1:4" s="6" customFormat="1" x14ac:dyDescent="0.2">
      <c r="A1023" s="6" t="s">
        <v>1878</v>
      </c>
      <c r="B1023" s="6" t="s">
        <v>1879</v>
      </c>
      <c r="C1023" s="6">
        <v>82945</v>
      </c>
      <c r="D1023" s="9">
        <v>77.52</v>
      </c>
    </row>
    <row r="1024" spans="1:4" s="6" customFormat="1" x14ac:dyDescent="0.2">
      <c r="A1024" s="6" t="s">
        <v>1880</v>
      </c>
      <c r="B1024" s="6" t="s">
        <v>1881</v>
      </c>
      <c r="C1024" s="6">
        <v>82945</v>
      </c>
      <c r="D1024" s="9">
        <v>77.52</v>
      </c>
    </row>
    <row r="1025" spans="1:4" s="6" customFormat="1" x14ac:dyDescent="0.2">
      <c r="A1025" s="6" t="s">
        <v>1882</v>
      </c>
      <c r="B1025" s="6" t="s">
        <v>1883</v>
      </c>
      <c r="C1025" s="6">
        <v>82962</v>
      </c>
      <c r="D1025" s="9">
        <v>78.209999999999994</v>
      </c>
    </row>
    <row r="1026" spans="1:4" s="6" customFormat="1" x14ac:dyDescent="0.2">
      <c r="A1026" s="6" t="s">
        <v>1884</v>
      </c>
      <c r="B1026" s="6" t="s">
        <v>1885</v>
      </c>
      <c r="C1026" s="6">
        <v>82977</v>
      </c>
      <c r="D1026" s="9">
        <v>107.43</v>
      </c>
    </row>
    <row r="1027" spans="1:4" s="6" customFormat="1" x14ac:dyDescent="0.2">
      <c r="A1027" s="6" t="s">
        <v>1886</v>
      </c>
      <c r="B1027" s="6" t="s">
        <v>1887</v>
      </c>
      <c r="C1027" s="6">
        <v>83036</v>
      </c>
      <c r="D1027" s="9">
        <v>106.44</v>
      </c>
    </row>
    <row r="1028" spans="1:4" s="6" customFormat="1" x14ac:dyDescent="0.2">
      <c r="A1028" s="6" t="s">
        <v>1888</v>
      </c>
      <c r="B1028" s="6" t="s">
        <v>1889</v>
      </c>
      <c r="C1028" s="6">
        <v>83001</v>
      </c>
      <c r="D1028" s="9">
        <v>123.25</v>
      </c>
    </row>
    <row r="1029" spans="1:4" s="6" customFormat="1" x14ac:dyDescent="0.2">
      <c r="A1029" s="6" t="s">
        <v>1890</v>
      </c>
      <c r="B1029" s="6" t="s">
        <v>1891</v>
      </c>
      <c r="C1029" s="6">
        <v>83002</v>
      </c>
      <c r="D1029" s="9">
        <v>110.92</v>
      </c>
    </row>
    <row r="1030" spans="1:4" s="6" customFormat="1" x14ac:dyDescent="0.2">
      <c r="A1030" s="6" t="s">
        <v>1892</v>
      </c>
      <c r="B1030" s="6" t="s">
        <v>1893</v>
      </c>
      <c r="C1030" s="6">
        <v>80170</v>
      </c>
      <c r="D1030" s="9">
        <v>315.11</v>
      </c>
    </row>
    <row r="1031" spans="1:4" s="6" customFormat="1" x14ac:dyDescent="0.2">
      <c r="A1031" s="6" t="s">
        <v>1894</v>
      </c>
      <c r="B1031" s="6" t="s">
        <v>1895</v>
      </c>
      <c r="C1031" s="6">
        <v>80170</v>
      </c>
      <c r="D1031" s="9">
        <v>110.95</v>
      </c>
    </row>
    <row r="1032" spans="1:4" s="6" customFormat="1" x14ac:dyDescent="0.2">
      <c r="A1032" s="6" t="s">
        <v>1896</v>
      </c>
      <c r="B1032" s="6" t="s">
        <v>1897</v>
      </c>
      <c r="C1032" s="6">
        <v>83010</v>
      </c>
      <c r="D1032" s="9">
        <v>137.4</v>
      </c>
    </row>
    <row r="1033" spans="1:4" s="6" customFormat="1" x14ac:dyDescent="0.2">
      <c r="A1033" s="6" t="s">
        <v>1898</v>
      </c>
      <c r="B1033" s="6" t="s">
        <v>1899</v>
      </c>
      <c r="C1033" s="6">
        <v>80170</v>
      </c>
      <c r="D1033" s="9">
        <v>110.95</v>
      </c>
    </row>
    <row r="1034" spans="1:4" s="6" customFormat="1" x14ac:dyDescent="0.2">
      <c r="A1034" s="6" t="s">
        <v>1900</v>
      </c>
      <c r="B1034" s="6" t="s">
        <v>1901</v>
      </c>
      <c r="C1034" s="6">
        <v>84703</v>
      </c>
      <c r="D1034" s="9">
        <v>387.15</v>
      </c>
    </row>
    <row r="1035" spans="1:4" s="6" customFormat="1" x14ac:dyDescent="0.2">
      <c r="A1035" s="6" t="s">
        <v>1902</v>
      </c>
      <c r="B1035" s="6" t="s">
        <v>1903</v>
      </c>
      <c r="C1035" s="6">
        <v>84702</v>
      </c>
      <c r="D1035" s="9">
        <v>387.15</v>
      </c>
    </row>
    <row r="1036" spans="1:4" s="6" customFormat="1" x14ac:dyDescent="0.2">
      <c r="A1036" s="6" t="s">
        <v>1904</v>
      </c>
      <c r="B1036" s="6" t="s">
        <v>1905</v>
      </c>
      <c r="C1036" s="6">
        <v>84702</v>
      </c>
      <c r="D1036" s="9">
        <v>102.55</v>
      </c>
    </row>
    <row r="1037" spans="1:4" s="6" customFormat="1" x14ac:dyDescent="0.2">
      <c r="A1037" s="6" t="s">
        <v>1906</v>
      </c>
      <c r="B1037" s="6" t="s">
        <v>1907</v>
      </c>
      <c r="C1037" s="6">
        <v>83037</v>
      </c>
      <c r="D1037" s="9">
        <v>66.2</v>
      </c>
    </row>
    <row r="1038" spans="1:4" s="6" customFormat="1" x14ac:dyDescent="0.2">
      <c r="A1038" s="6" t="s">
        <v>1908</v>
      </c>
      <c r="B1038" s="6" t="s">
        <v>1909</v>
      </c>
      <c r="C1038" s="6">
        <v>83070</v>
      </c>
      <c r="D1038" s="9">
        <v>70.5</v>
      </c>
    </row>
    <row r="1039" spans="1:4" s="6" customFormat="1" x14ac:dyDescent="0.2">
      <c r="A1039" s="6" t="s">
        <v>1910</v>
      </c>
      <c r="B1039" s="6" t="s">
        <v>1911</v>
      </c>
      <c r="C1039" s="6">
        <v>83090</v>
      </c>
      <c r="D1039" s="9">
        <v>130.25</v>
      </c>
    </row>
    <row r="1040" spans="1:4" s="6" customFormat="1" x14ac:dyDescent="0.2">
      <c r="A1040" s="6" t="s">
        <v>1912</v>
      </c>
      <c r="B1040" s="6" t="s">
        <v>1913</v>
      </c>
      <c r="C1040" s="6">
        <v>82784</v>
      </c>
      <c r="D1040" s="9">
        <v>76.97</v>
      </c>
    </row>
    <row r="1041" spans="1:4" s="6" customFormat="1" x14ac:dyDescent="0.2">
      <c r="A1041" s="6" t="s">
        <v>1914</v>
      </c>
      <c r="B1041" s="6" t="s">
        <v>1915</v>
      </c>
      <c r="C1041" s="6">
        <v>82785</v>
      </c>
      <c r="D1041" s="9">
        <v>127.18</v>
      </c>
    </row>
    <row r="1042" spans="1:4" s="6" customFormat="1" x14ac:dyDescent="0.2">
      <c r="A1042" s="6" t="s">
        <v>1916</v>
      </c>
      <c r="B1042" s="6" t="s">
        <v>1917</v>
      </c>
      <c r="C1042" s="6">
        <v>82784</v>
      </c>
      <c r="D1042" s="9">
        <v>50.59</v>
      </c>
    </row>
    <row r="1043" spans="1:4" s="6" customFormat="1" x14ac:dyDescent="0.2">
      <c r="A1043" s="6" t="s">
        <v>1918</v>
      </c>
      <c r="B1043" s="6" t="s">
        <v>1919</v>
      </c>
      <c r="C1043" s="6">
        <v>82784</v>
      </c>
      <c r="D1043" s="9">
        <v>76.97</v>
      </c>
    </row>
    <row r="1044" spans="1:4" s="6" customFormat="1" x14ac:dyDescent="0.2">
      <c r="A1044" s="6" t="s">
        <v>1920</v>
      </c>
      <c r="B1044" s="6" t="s">
        <v>1921</v>
      </c>
      <c r="C1044" s="6">
        <v>83880</v>
      </c>
      <c r="D1044" s="9">
        <v>165.47</v>
      </c>
    </row>
    <row r="1045" spans="1:4" s="6" customFormat="1" x14ac:dyDescent="0.2">
      <c r="A1045" s="6" t="s">
        <v>1922</v>
      </c>
      <c r="B1045" s="6" t="s">
        <v>1923</v>
      </c>
      <c r="C1045" s="6">
        <v>83880</v>
      </c>
      <c r="D1045" s="9">
        <v>165.47</v>
      </c>
    </row>
    <row r="1046" spans="1:4" s="6" customFormat="1" x14ac:dyDescent="0.2">
      <c r="A1046" s="6" t="s">
        <v>1924</v>
      </c>
      <c r="B1046" s="6" t="s">
        <v>1925</v>
      </c>
      <c r="C1046" s="6">
        <v>84439</v>
      </c>
      <c r="D1046" s="9">
        <v>200.47</v>
      </c>
    </row>
    <row r="1047" spans="1:4" s="6" customFormat="1" x14ac:dyDescent="0.2">
      <c r="A1047" s="6" t="s">
        <v>1926</v>
      </c>
      <c r="B1047" s="6" t="s">
        <v>1927</v>
      </c>
      <c r="C1047" s="6">
        <v>83540</v>
      </c>
      <c r="D1047" s="9">
        <v>142.78</v>
      </c>
    </row>
    <row r="1048" spans="1:4" s="6" customFormat="1" x14ac:dyDescent="0.2">
      <c r="A1048" s="6" t="s">
        <v>1928</v>
      </c>
      <c r="B1048" s="6" t="s">
        <v>1929</v>
      </c>
      <c r="C1048" s="6">
        <v>83550</v>
      </c>
      <c r="D1048" s="9">
        <v>142.78</v>
      </c>
    </row>
    <row r="1049" spans="1:4" s="6" customFormat="1" x14ac:dyDescent="0.2">
      <c r="A1049" s="6" t="s">
        <v>1930</v>
      </c>
      <c r="B1049" s="6" t="s">
        <v>1931</v>
      </c>
      <c r="C1049" s="6">
        <v>84481</v>
      </c>
      <c r="D1049" s="9">
        <v>101.32</v>
      </c>
    </row>
    <row r="1050" spans="1:4" s="6" customFormat="1" x14ac:dyDescent="0.2">
      <c r="A1050" s="6" t="s">
        <v>1932</v>
      </c>
      <c r="B1050" s="6" t="s">
        <v>1933</v>
      </c>
      <c r="C1050" s="6">
        <v>86200</v>
      </c>
      <c r="D1050" s="9">
        <v>137.94</v>
      </c>
    </row>
    <row r="1051" spans="1:4" s="6" customFormat="1" x14ac:dyDescent="0.2">
      <c r="A1051" s="6" t="s">
        <v>1934</v>
      </c>
      <c r="B1051" s="6" t="s">
        <v>1935</v>
      </c>
      <c r="C1051" s="6">
        <v>83605</v>
      </c>
      <c r="D1051" s="9">
        <v>188.24</v>
      </c>
    </row>
    <row r="1052" spans="1:4" s="6" customFormat="1" x14ac:dyDescent="0.2">
      <c r="A1052" s="6" t="s">
        <v>1936</v>
      </c>
      <c r="B1052" s="6" t="s">
        <v>1937</v>
      </c>
      <c r="C1052" s="6">
        <v>83605</v>
      </c>
      <c r="D1052" s="9">
        <v>188.24</v>
      </c>
    </row>
    <row r="1053" spans="1:4" s="6" customFormat="1" x14ac:dyDescent="0.2">
      <c r="A1053" s="6" t="s">
        <v>1938</v>
      </c>
      <c r="B1053" s="6" t="s">
        <v>1939</v>
      </c>
      <c r="C1053" s="6">
        <v>83615</v>
      </c>
      <c r="D1053" s="9">
        <v>235.49</v>
      </c>
    </row>
    <row r="1054" spans="1:4" s="6" customFormat="1" x14ac:dyDescent="0.2">
      <c r="A1054" s="6" t="s">
        <v>1940</v>
      </c>
      <c r="B1054" s="6" t="s">
        <v>1941</v>
      </c>
      <c r="C1054" s="6">
        <v>83615</v>
      </c>
      <c r="D1054" s="9">
        <v>52.78</v>
      </c>
    </row>
    <row r="1055" spans="1:4" s="6" customFormat="1" x14ac:dyDescent="0.2">
      <c r="A1055" s="6" t="s">
        <v>1942</v>
      </c>
      <c r="B1055" s="6" t="s">
        <v>1943</v>
      </c>
      <c r="C1055" s="6">
        <v>83615</v>
      </c>
      <c r="D1055" s="9">
        <v>52.78</v>
      </c>
    </row>
    <row r="1056" spans="1:4" s="6" customFormat="1" x14ac:dyDescent="0.2">
      <c r="A1056" s="6" t="s">
        <v>1944</v>
      </c>
      <c r="B1056" s="6" t="s">
        <v>1945</v>
      </c>
      <c r="C1056" s="6">
        <v>83625</v>
      </c>
      <c r="D1056" s="9">
        <v>459.32</v>
      </c>
    </row>
    <row r="1057" spans="1:4" s="6" customFormat="1" x14ac:dyDescent="0.2">
      <c r="A1057" s="6" t="s">
        <v>1946</v>
      </c>
      <c r="B1057" s="6" t="s">
        <v>1947</v>
      </c>
      <c r="C1057" s="6">
        <v>83690</v>
      </c>
      <c r="D1057" s="9">
        <v>232.88</v>
      </c>
    </row>
    <row r="1058" spans="1:4" s="6" customFormat="1" x14ac:dyDescent="0.2">
      <c r="A1058" s="6" t="s">
        <v>1948</v>
      </c>
      <c r="B1058" s="6" t="s">
        <v>1949</v>
      </c>
      <c r="C1058" s="6">
        <v>83690</v>
      </c>
      <c r="D1058" s="9">
        <v>42.22</v>
      </c>
    </row>
    <row r="1059" spans="1:4" s="6" customFormat="1" x14ac:dyDescent="0.2">
      <c r="A1059" s="6" t="s">
        <v>1950</v>
      </c>
      <c r="B1059" s="6" t="s">
        <v>1951</v>
      </c>
      <c r="C1059" s="6">
        <v>80178</v>
      </c>
      <c r="D1059" s="9">
        <v>174.7</v>
      </c>
    </row>
    <row r="1060" spans="1:4" s="6" customFormat="1" x14ac:dyDescent="0.2">
      <c r="A1060" s="6" t="s">
        <v>1952</v>
      </c>
      <c r="B1060" s="6" t="s">
        <v>1953</v>
      </c>
      <c r="C1060" s="6">
        <v>83735</v>
      </c>
      <c r="D1060" s="9">
        <v>238.3</v>
      </c>
    </row>
    <row r="1061" spans="1:4" s="6" customFormat="1" x14ac:dyDescent="0.2">
      <c r="A1061" s="6" t="s">
        <v>1954</v>
      </c>
      <c r="B1061" s="6" t="s">
        <v>1955</v>
      </c>
      <c r="C1061" s="6">
        <v>83735</v>
      </c>
      <c r="D1061" s="9">
        <v>235.7</v>
      </c>
    </row>
    <row r="1062" spans="1:4" s="6" customFormat="1" x14ac:dyDescent="0.2">
      <c r="A1062" s="6" t="s">
        <v>1956</v>
      </c>
      <c r="B1062" s="6" t="s">
        <v>1957</v>
      </c>
      <c r="C1062" s="6">
        <v>83735</v>
      </c>
      <c r="D1062" s="9">
        <v>96.83</v>
      </c>
    </row>
    <row r="1063" spans="1:4" s="6" customFormat="1" x14ac:dyDescent="0.2">
      <c r="A1063" s="6" t="s">
        <v>1958</v>
      </c>
      <c r="B1063" s="6" t="s">
        <v>1959</v>
      </c>
      <c r="C1063" s="6">
        <v>87581</v>
      </c>
      <c r="D1063" s="9">
        <v>239.35</v>
      </c>
    </row>
    <row r="1064" spans="1:4" s="6" customFormat="1" x14ac:dyDescent="0.2">
      <c r="A1064" s="6" t="s">
        <v>1960</v>
      </c>
      <c r="B1064" s="6" t="s">
        <v>1961</v>
      </c>
      <c r="C1064" s="6">
        <v>83520</v>
      </c>
      <c r="D1064" s="9">
        <v>95.2</v>
      </c>
    </row>
    <row r="1065" spans="1:4" s="6" customFormat="1" x14ac:dyDescent="0.2">
      <c r="A1065" s="6" t="s">
        <v>1962</v>
      </c>
      <c r="B1065" s="6" t="s">
        <v>1963</v>
      </c>
      <c r="C1065" s="6">
        <v>83520</v>
      </c>
      <c r="D1065" s="9">
        <v>95.2</v>
      </c>
    </row>
    <row r="1066" spans="1:4" s="6" customFormat="1" x14ac:dyDescent="0.2">
      <c r="A1066" s="6" t="s">
        <v>1964</v>
      </c>
      <c r="B1066" s="6" t="s">
        <v>1965</v>
      </c>
      <c r="C1066" s="6">
        <v>83930</v>
      </c>
      <c r="D1066" s="9">
        <v>328.69</v>
      </c>
    </row>
    <row r="1067" spans="1:4" s="6" customFormat="1" x14ac:dyDescent="0.2">
      <c r="A1067" s="6" t="s">
        <v>1966</v>
      </c>
      <c r="B1067" s="6" t="s">
        <v>1967</v>
      </c>
      <c r="C1067" s="6">
        <v>87522</v>
      </c>
      <c r="D1067" s="9">
        <v>330.71</v>
      </c>
    </row>
    <row r="1068" spans="1:4" s="6" customFormat="1" x14ac:dyDescent="0.2">
      <c r="A1068" s="6" t="s">
        <v>1968</v>
      </c>
      <c r="B1068" s="6" t="s">
        <v>1969</v>
      </c>
      <c r="C1068" s="6">
        <v>83935</v>
      </c>
      <c r="D1068" s="9">
        <v>328.69</v>
      </c>
    </row>
    <row r="1069" spans="1:4" s="6" customFormat="1" x14ac:dyDescent="0.2">
      <c r="A1069" s="6" t="s">
        <v>1970</v>
      </c>
      <c r="B1069" s="6" t="s">
        <v>1971</v>
      </c>
      <c r="C1069" s="6">
        <v>83970</v>
      </c>
      <c r="D1069" s="9">
        <v>281.55</v>
      </c>
    </row>
    <row r="1070" spans="1:4" s="6" customFormat="1" x14ac:dyDescent="0.2">
      <c r="A1070" s="6" t="s">
        <v>1972</v>
      </c>
      <c r="B1070" s="6" t="s">
        <v>1973</v>
      </c>
      <c r="C1070" s="6">
        <v>83970</v>
      </c>
      <c r="D1070" s="9">
        <v>281.55</v>
      </c>
    </row>
    <row r="1071" spans="1:4" s="6" customFormat="1" x14ac:dyDescent="0.2">
      <c r="A1071" s="6" t="s">
        <v>1974</v>
      </c>
      <c r="B1071" s="6" t="s">
        <v>1975</v>
      </c>
      <c r="C1071" s="6">
        <v>83986</v>
      </c>
      <c r="D1071" s="9">
        <v>75.56</v>
      </c>
    </row>
    <row r="1072" spans="1:4" s="6" customFormat="1" x14ac:dyDescent="0.2">
      <c r="A1072" s="6" t="s">
        <v>1976</v>
      </c>
      <c r="B1072" s="6" t="s">
        <v>1977</v>
      </c>
      <c r="C1072" s="6">
        <v>80184</v>
      </c>
      <c r="D1072" s="9">
        <v>147.41</v>
      </c>
    </row>
    <row r="1073" spans="1:4" s="6" customFormat="1" x14ac:dyDescent="0.2">
      <c r="A1073" s="6" t="s">
        <v>1978</v>
      </c>
      <c r="B1073" s="6" t="s">
        <v>1979</v>
      </c>
      <c r="C1073" s="6">
        <v>84060</v>
      </c>
      <c r="D1073" s="9">
        <v>247.44</v>
      </c>
    </row>
    <row r="1074" spans="1:4" s="6" customFormat="1" x14ac:dyDescent="0.2">
      <c r="A1074" s="6" t="s">
        <v>1980</v>
      </c>
      <c r="B1074" s="6" t="s">
        <v>1981</v>
      </c>
      <c r="C1074" s="6">
        <v>84075</v>
      </c>
      <c r="D1074" s="9">
        <v>34.130000000000003</v>
      </c>
    </row>
    <row r="1075" spans="1:4" s="6" customFormat="1" x14ac:dyDescent="0.2">
      <c r="A1075" s="6" t="s">
        <v>1982</v>
      </c>
      <c r="B1075" s="6" t="s">
        <v>1983</v>
      </c>
      <c r="C1075" s="6">
        <v>84100</v>
      </c>
      <c r="D1075" s="9">
        <v>112.33</v>
      </c>
    </row>
    <row r="1076" spans="1:4" s="6" customFormat="1" x14ac:dyDescent="0.2">
      <c r="A1076" s="6" t="s">
        <v>1984</v>
      </c>
      <c r="B1076" s="6" t="s">
        <v>1985</v>
      </c>
      <c r="C1076" s="6">
        <v>84105</v>
      </c>
      <c r="D1076" s="9">
        <v>723.1</v>
      </c>
    </row>
    <row r="1077" spans="1:4" s="6" customFormat="1" x14ac:dyDescent="0.2">
      <c r="A1077" s="6" t="s">
        <v>1986</v>
      </c>
      <c r="B1077" s="6" t="s">
        <v>1987</v>
      </c>
      <c r="C1077" s="6">
        <v>84105</v>
      </c>
      <c r="D1077" s="9">
        <v>61.61</v>
      </c>
    </row>
    <row r="1078" spans="1:4" s="6" customFormat="1" x14ac:dyDescent="0.2">
      <c r="A1078" s="6" t="s">
        <v>1988</v>
      </c>
      <c r="B1078" s="6" t="s">
        <v>1989</v>
      </c>
      <c r="C1078" s="6">
        <v>84132</v>
      </c>
      <c r="D1078" s="9">
        <v>86.33</v>
      </c>
    </row>
    <row r="1079" spans="1:4" s="6" customFormat="1" x14ac:dyDescent="0.2">
      <c r="A1079" s="6" t="s">
        <v>1990</v>
      </c>
      <c r="B1079" s="6" t="s">
        <v>1991</v>
      </c>
      <c r="C1079" s="6">
        <v>84132</v>
      </c>
      <c r="D1079" s="9">
        <v>86.33</v>
      </c>
    </row>
    <row r="1080" spans="1:4" s="6" customFormat="1" x14ac:dyDescent="0.2">
      <c r="A1080" s="6" t="s">
        <v>1992</v>
      </c>
      <c r="B1080" s="6" t="s">
        <v>1993</v>
      </c>
      <c r="C1080" s="6">
        <v>84133</v>
      </c>
      <c r="D1080" s="9">
        <v>555.72</v>
      </c>
    </row>
    <row r="1081" spans="1:4" s="6" customFormat="1" x14ac:dyDescent="0.2">
      <c r="A1081" s="6" t="s">
        <v>1994</v>
      </c>
      <c r="B1081" s="6" t="s">
        <v>1995</v>
      </c>
      <c r="C1081" s="6">
        <v>84133</v>
      </c>
      <c r="D1081" s="9">
        <v>61.61</v>
      </c>
    </row>
    <row r="1082" spans="1:4" s="6" customFormat="1" x14ac:dyDescent="0.2">
      <c r="A1082" s="6" t="s">
        <v>1996</v>
      </c>
      <c r="B1082" s="6" t="s">
        <v>1997</v>
      </c>
      <c r="C1082" s="6">
        <v>80190</v>
      </c>
      <c r="D1082" s="9">
        <v>276.88</v>
      </c>
    </row>
    <row r="1083" spans="1:4" s="6" customFormat="1" x14ac:dyDescent="0.2">
      <c r="A1083" s="6" t="s">
        <v>1998</v>
      </c>
      <c r="B1083" s="6" t="s">
        <v>1999</v>
      </c>
      <c r="C1083" s="6">
        <v>80192</v>
      </c>
      <c r="D1083" s="9">
        <v>276.88</v>
      </c>
    </row>
    <row r="1084" spans="1:4" s="6" customFormat="1" x14ac:dyDescent="0.2">
      <c r="A1084" s="6" t="s">
        <v>2000</v>
      </c>
      <c r="B1084" s="6" t="s">
        <v>2001</v>
      </c>
      <c r="C1084" s="6">
        <v>84144</v>
      </c>
      <c r="D1084" s="9">
        <v>138.65</v>
      </c>
    </row>
    <row r="1085" spans="1:4" s="6" customFormat="1" x14ac:dyDescent="0.2">
      <c r="A1085" s="6" t="s">
        <v>2002</v>
      </c>
      <c r="B1085" s="6" t="s">
        <v>2003</v>
      </c>
      <c r="C1085" s="6">
        <v>84146</v>
      </c>
      <c r="D1085" s="9">
        <v>117.32</v>
      </c>
    </row>
    <row r="1086" spans="1:4" s="6" customFormat="1" x14ac:dyDescent="0.2">
      <c r="A1086" s="6" t="s">
        <v>2004</v>
      </c>
      <c r="B1086" s="6" t="s">
        <v>2005</v>
      </c>
      <c r="C1086" s="6">
        <v>84152</v>
      </c>
      <c r="D1086" s="9">
        <v>94.36</v>
      </c>
    </row>
    <row r="1087" spans="1:4" s="6" customFormat="1" x14ac:dyDescent="0.2">
      <c r="A1087" s="6" t="s">
        <v>2006</v>
      </c>
      <c r="B1087" s="6" t="s">
        <v>2007</v>
      </c>
      <c r="C1087" s="6">
        <v>84157</v>
      </c>
      <c r="D1087" s="9">
        <v>171.99</v>
      </c>
    </row>
    <row r="1088" spans="1:4" s="6" customFormat="1" x14ac:dyDescent="0.2">
      <c r="A1088" s="6" t="s">
        <v>2008</v>
      </c>
      <c r="B1088" s="6" t="s">
        <v>2009</v>
      </c>
      <c r="C1088" s="6">
        <v>84155</v>
      </c>
      <c r="D1088" s="9">
        <v>26.71</v>
      </c>
    </row>
    <row r="1089" spans="1:4" s="6" customFormat="1" x14ac:dyDescent="0.2">
      <c r="A1089" s="6" t="s">
        <v>2010</v>
      </c>
      <c r="B1089" s="6" t="s">
        <v>2011</v>
      </c>
      <c r="C1089" s="6">
        <v>84156</v>
      </c>
      <c r="D1089" s="9">
        <v>171.99</v>
      </c>
    </row>
    <row r="1090" spans="1:4" s="6" customFormat="1" x14ac:dyDescent="0.2">
      <c r="A1090" s="6" t="s">
        <v>2012</v>
      </c>
      <c r="B1090" s="6" t="s">
        <v>2013</v>
      </c>
      <c r="C1090" s="6">
        <v>84160</v>
      </c>
      <c r="D1090" s="9">
        <v>38.04</v>
      </c>
    </row>
    <row r="1091" spans="1:4" s="6" customFormat="1" x14ac:dyDescent="0.2">
      <c r="A1091" s="6" t="s">
        <v>2014</v>
      </c>
      <c r="B1091" s="6" t="s">
        <v>2015</v>
      </c>
      <c r="C1091" s="6">
        <v>84165</v>
      </c>
      <c r="D1091" s="9">
        <v>34.89</v>
      </c>
    </row>
    <row r="1092" spans="1:4" s="6" customFormat="1" x14ac:dyDescent="0.2">
      <c r="A1092" s="6" t="s">
        <v>2016</v>
      </c>
      <c r="B1092" s="6" t="s">
        <v>2017</v>
      </c>
      <c r="C1092" s="6">
        <v>84134</v>
      </c>
      <c r="D1092" s="9">
        <v>337.61</v>
      </c>
    </row>
    <row r="1093" spans="1:4" s="6" customFormat="1" x14ac:dyDescent="0.2">
      <c r="A1093" s="6" t="s">
        <v>2018</v>
      </c>
      <c r="B1093" s="6" t="s">
        <v>2019</v>
      </c>
      <c r="C1093" s="6">
        <v>84156</v>
      </c>
      <c r="D1093" s="9">
        <v>171.99</v>
      </c>
    </row>
    <row r="1094" spans="1:4" s="6" customFormat="1" x14ac:dyDescent="0.2">
      <c r="A1094" s="6" t="s">
        <v>2020</v>
      </c>
      <c r="B1094" s="6" t="s">
        <v>2021</v>
      </c>
      <c r="C1094" s="6">
        <v>84166</v>
      </c>
      <c r="D1094" s="9">
        <v>137.65</v>
      </c>
    </row>
    <row r="1095" spans="1:4" s="6" customFormat="1" x14ac:dyDescent="0.2">
      <c r="A1095" s="6" t="s">
        <v>2022</v>
      </c>
      <c r="B1095" s="6" t="s">
        <v>2023</v>
      </c>
      <c r="C1095" s="6">
        <v>84157</v>
      </c>
      <c r="D1095" s="9">
        <v>151.94</v>
      </c>
    </row>
    <row r="1096" spans="1:4" s="6" customFormat="1" x14ac:dyDescent="0.2">
      <c r="A1096" s="6" t="s">
        <v>2024</v>
      </c>
      <c r="B1096" s="6" t="s">
        <v>2025</v>
      </c>
      <c r="C1096" s="6">
        <v>84157</v>
      </c>
      <c r="D1096" s="9">
        <v>52.78</v>
      </c>
    </row>
    <row r="1097" spans="1:4" s="6" customFormat="1" x14ac:dyDescent="0.2">
      <c r="A1097" s="6" t="s">
        <v>2026</v>
      </c>
      <c r="B1097" s="6" t="s">
        <v>2027</v>
      </c>
      <c r="C1097" s="6">
        <v>85611</v>
      </c>
      <c r="D1097" s="9">
        <v>76.040000000000006</v>
      </c>
    </row>
    <row r="1098" spans="1:4" s="6" customFormat="1" x14ac:dyDescent="0.2">
      <c r="A1098" s="6" t="s">
        <v>2028</v>
      </c>
      <c r="B1098" s="6" t="s">
        <v>2029</v>
      </c>
      <c r="C1098" s="6">
        <v>84479</v>
      </c>
      <c r="D1098" s="9">
        <v>117.32</v>
      </c>
    </row>
    <row r="1099" spans="1:4" s="6" customFormat="1" x14ac:dyDescent="0.2">
      <c r="A1099" s="6" t="s">
        <v>2030</v>
      </c>
      <c r="B1099" s="6" t="s">
        <v>2031</v>
      </c>
      <c r="C1099" s="6">
        <v>84295</v>
      </c>
      <c r="D1099" s="9">
        <v>64.52</v>
      </c>
    </row>
    <row r="1100" spans="1:4" s="6" customFormat="1" x14ac:dyDescent="0.2">
      <c r="A1100" s="6" t="s">
        <v>2032</v>
      </c>
      <c r="B1100" s="6" t="s">
        <v>2033</v>
      </c>
      <c r="C1100" s="6">
        <v>84295</v>
      </c>
      <c r="D1100" s="9">
        <v>64.52</v>
      </c>
    </row>
    <row r="1101" spans="1:4" s="6" customFormat="1" x14ac:dyDescent="0.2">
      <c r="A1101" s="6" t="s">
        <v>2034</v>
      </c>
      <c r="B1101" s="6" t="s">
        <v>2035</v>
      </c>
      <c r="C1101" s="6">
        <v>84300</v>
      </c>
      <c r="D1101" s="9">
        <v>415.28</v>
      </c>
    </row>
    <row r="1102" spans="1:4" s="6" customFormat="1" x14ac:dyDescent="0.2">
      <c r="A1102" s="6" t="s">
        <v>2036</v>
      </c>
      <c r="B1102" s="6" t="s">
        <v>2037</v>
      </c>
      <c r="C1102" s="6">
        <v>84302</v>
      </c>
      <c r="D1102" s="9">
        <v>52.78</v>
      </c>
    </row>
    <row r="1103" spans="1:4" s="6" customFormat="1" x14ac:dyDescent="0.2">
      <c r="A1103" s="6" t="s">
        <v>2038</v>
      </c>
      <c r="B1103" s="6" t="s">
        <v>2039</v>
      </c>
      <c r="C1103" s="6">
        <v>84300</v>
      </c>
      <c r="D1103" s="9">
        <v>61.61</v>
      </c>
    </row>
    <row r="1104" spans="1:4" s="6" customFormat="1" x14ac:dyDescent="0.2">
      <c r="A1104" s="6" t="s">
        <v>2040</v>
      </c>
      <c r="B1104" s="6" t="s">
        <v>2041</v>
      </c>
      <c r="C1104" s="6">
        <v>84315</v>
      </c>
      <c r="D1104" s="9">
        <v>30.93</v>
      </c>
    </row>
    <row r="1105" spans="1:4" s="6" customFormat="1" x14ac:dyDescent="0.2">
      <c r="A1105" s="6" t="s">
        <v>2042</v>
      </c>
      <c r="B1105" s="6" t="s">
        <v>2043</v>
      </c>
      <c r="C1105" s="6">
        <v>84403</v>
      </c>
      <c r="D1105" s="9">
        <v>170.65</v>
      </c>
    </row>
    <row r="1106" spans="1:4" s="6" customFormat="1" x14ac:dyDescent="0.2">
      <c r="A1106" s="6" t="s">
        <v>2044</v>
      </c>
      <c r="B1106" s="6" t="s">
        <v>2045</v>
      </c>
      <c r="C1106" s="6">
        <v>84436</v>
      </c>
      <c r="D1106" s="9">
        <v>88.22</v>
      </c>
    </row>
    <row r="1107" spans="1:4" s="6" customFormat="1" x14ac:dyDescent="0.2">
      <c r="A1107" s="6" t="s">
        <v>2046</v>
      </c>
      <c r="B1107" s="6" t="s">
        <v>2047</v>
      </c>
      <c r="C1107" s="6">
        <v>84443</v>
      </c>
      <c r="D1107" s="9">
        <v>182.11</v>
      </c>
    </row>
    <row r="1108" spans="1:4" s="6" customFormat="1" x14ac:dyDescent="0.2">
      <c r="A1108" s="6" t="s">
        <v>2048</v>
      </c>
      <c r="B1108" s="6" t="s">
        <v>2049</v>
      </c>
      <c r="C1108" s="6">
        <v>84450</v>
      </c>
      <c r="D1108" s="9">
        <v>92.82</v>
      </c>
    </row>
    <row r="1109" spans="1:4" s="6" customFormat="1" x14ac:dyDescent="0.2">
      <c r="A1109" s="6" t="s">
        <v>2050</v>
      </c>
      <c r="B1109" s="6" t="s">
        <v>2051</v>
      </c>
      <c r="C1109" s="6">
        <v>84460</v>
      </c>
      <c r="D1109" s="9">
        <v>92.82</v>
      </c>
    </row>
    <row r="1110" spans="1:4" s="6" customFormat="1" x14ac:dyDescent="0.2">
      <c r="A1110" s="6" t="s">
        <v>2052</v>
      </c>
      <c r="B1110" s="6" t="s">
        <v>2053</v>
      </c>
      <c r="C1110" s="6">
        <v>84466</v>
      </c>
      <c r="D1110" s="9">
        <v>98.59</v>
      </c>
    </row>
    <row r="1111" spans="1:4" s="6" customFormat="1" x14ac:dyDescent="0.2">
      <c r="A1111" s="6" t="s">
        <v>2054</v>
      </c>
      <c r="B1111" s="6" t="s">
        <v>2055</v>
      </c>
      <c r="C1111" s="6">
        <v>80200</v>
      </c>
      <c r="D1111" s="9">
        <v>315.57</v>
      </c>
    </row>
    <row r="1112" spans="1:4" s="6" customFormat="1" x14ac:dyDescent="0.2">
      <c r="A1112" s="6" t="s">
        <v>2056</v>
      </c>
      <c r="B1112" s="6" t="s">
        <v>2057</v>
      </c>
      <c r="C1112" s="6">
        <v>80200</v>
      </c>
      <c r="D1112" s="9">
        <v>110.95</v>
      </c>
    </row>
    <row r="1113" spans="1:4" s="6" customFormat="1" x14ac:dyDescent="0.2">
      <c r="A1113" s="6" t="s">
        <v>2058</v>
      </c>
      <c r="B1113" s="6" t="s">
        <v>2059</v>
      </c>
      <c r="C1113" s="6">
        <v>80200</v>
      </c>
      <c r="D1113" s="9">
        <v>110.95</v>
      </c>
    </row>
    <row r="1114" spans="1:4" s="6" customFormat="1" x14ac:dyDescent="0.2">
      <c r="A1114" s="6" t="s">
        <v>2060</v>
      </c>
      <c r="B1114" s="6" t="s">
        <v>2061</v>
      </c>
      <c r="C1114" s="6">
        <v>84478</v>
      </c>
      <c r="D1114" s="9">
        <v>147.86000000000001</v>
      </c>
    </row>
    <row r="1115" spans="1:4" s="6" customFormat="1" x14ac:dyDescent="0.2">
      <c r="A1115" s="6" t="s">
        <v>2062</v>
      </c>
      <c r="B1115" s="6" t="s">
        <v>2063</v>
      </c>
      <c r="C1115" s="6">
        <v>84478</v>
      </c>
      <c r="D1115" s="9">
        <v>52.78</v>
      </c>
    </row>
    <row r="1116" spans="1:4" s="6" customFormat="1" x14ac:dyDescent="0.2">
      <c r="A1116" s="6" t="s">
        <v>2064</v>
      </c>
      <c r="B1116" s="6" t="s">
        <v>2065</v>
      </c>
      <c r="C1116" s="6">
        <v>84520</v>
      </c>
      <c r="D1116" s="9">
        <v>44.44</v>
      </c>
    </row>
    <row r="1117" spans="1:4" s="6" customFormat="1" x14ac:dyDescent="0.2">
      <c r="A1117" s="6" t="s">
        <v>2066</v>
      </c>
      <c r="B1117" s="6" t="s">
        <v>2067</v>
      </c>
      <c r="C1117" s="6">
        <v>84520</v>
      </c>
      <c r="D1117" s="9">
        <v>44.44</v>
      </c>
    </row>
    <row r="1118" spans="1:4" s="6" customFormat="1" x14ac:dyDescent="0.2">
      <c r="A1118" s="6" t="s">
        <v>2068</v>
      </c>
      <c r="B1118" s="6" t="s">
        <v>2069</v>
      </c>
      <c r="C1118" s="6">
        <v>84540</v>
      </c>
      <c r="D1118" s="9">
        <v>286.08999999999997</v>
      </c>
    </row>
    <row r="1119" spans="1:4" s="6" customFormat="1" x14ac:dyDescent="0.2">
      <c r="A1119" s="6" t="s">
        <v>2070</v>
      </c>
      <c r="B1119" s="6" t="s">
        <v>2071</v>
      </c>
      <c r="C1119" s="6">
        <v>84550</v>
      </c>
      <c r="D1119" s="9">
        <v>72.819999999999993</v>
      </c>
    </row>
    <row r="1120" spans="1:4" s="6" customFormat="1" x14ac:dyDescent="0.2">
      <c r="A1120" s="6" t="s">
        <v>2072</v>
      </c>
      <c r="B1120" s="6" t="s">
        <v>2073</v>
      </c>
      <c r="C1120" s="6">
        <v>84560</v>
      </c>
      <c r="D1120" s="9">
        <v>306.08999999999997</v>
      </c>
    </row>
    <row r="1121" spans="1:4" s="6" customFormat="1" x14ac:dyDescent="0.2">
      <c r="A1121" s="6" t="s">
        <v>2074</v>
      </c>
      <c r="B1121" s="6" t="s">
        <v>2075</v>
      </c>
      <c r="C1121" s="6">
        <v>84560</v>
      </c>
      <c r="D1121" s="9">
        <v>61.61</v>
      </c>
    </row>
    <row r="1122" spans="1:4" s="6" customFormat="1" x14ac:dyDescent="0.2">
      <c r="A1122" s="6" t="s">
        <v>2076</v>
      </c>
      <c r="B1122" s="6" t="s">
        <v>2077</v>
      </c>
      <c r="C1122" s="6">
        <v>84560</v>
      </c>
      <c r="D1122" s="9">
        <v>61.61</v>
      </c>
    </row>
    <row r="1123" spans="1:4" s="6" customFormat="1" x14ac:dyDescent="0.2">
      <c r="A1123" s="6" t="s">
        <v>2078</v>
      </c>
      <c r="B1123" s="6" t="s">
        <v>2079</v>
      </c>
      <c r="C1123" s="6">
        <v>80164</v>
      </c>
      <c r="D1123" s="9">
        <v>123.23</v>
      </c>
    </row>
    <row r="1124" spans="1:4" s="6" customFormat="1" x14ac:dyDescent="0.2">
      <c r="A1124" s="6" t="s">
        <v>2080</v>
      </c>
      <c r="B1124" s="6" t="s">
        <v>2081</v>
      </c>
      <c r="C1124" s="6">
        <v>82306</v>
      </c>
      <c r="D1124" s="9">
        <v>202</v>
      </c>
    </row>
    <row r="1125" spans="1:4" s="6" customFormat="1" x14ac:dyDescent="0.2">
      <c r="A1125" s="6" t="s">
        <v>2082</v>
      </c>
      <c r="B1125" s="6" t="s">
        <v>2083</v>
      </c>
      <c r="C1125" s="6">
        <v>80176</v>
      </c>
      <c r="D1125" s="9">
        <v>277.3</v>
      </c>
    </row>
    <row r="1126" spans="1:4" s="6" customFormat="1" x14ac:dyDescent="0.2">
      <c r="A1126" s="6" t="s">
        <v>2084</v>
      </c>
      <c r="B1126" s="6" t="s">
        <v>2085</v>
      </c>
      <c r="C1126" s="6">
        <v>86301</v>
      </c>
      <c r="D1126" s="9">
        <v>183.41</v>
      </c>
    </row>
    <row r="1127" spans="1:4" s="6" customFormat="1" x14ac:dyDescent="0.2">
      <c r="A1127" s="6" t="s">
        <v>2086</v>
      </c>
      <c r="B1127" s="6" t="s">
        <v>2087</v>
      </c>
      <c r="C1127" s="6">
        <v>86304</v>
      </c>
      <c r="D1127" s="9">
        <v>142.28</v>
      </c>
    </row>
    <row r="1128" spans="1:4" s="6" customFormat="1" x14ac:dyDescent="0.2">
      <c r="A1128" s="6" t="s">
        <v>2088</v>
      </c>
      <c r="B1128" s="6" t="s">
        <v>2089</v>
      </c>
      <c r="C1128" s="6">
        <v>86300</v>
      </c>
      <c r="D1128" s="9">
        <v>170.73</v>
      </c>
    </row>
    <row r="1129" spans="1:4" s="6" customFormat="1" x14ac:dyDescent="0.2">
      <c r="A1129" s="6" t="s">
        <v>2090</v>
      </c>
      <c r="B1129" s="6" t="s">
        <v>2091</v>
      </c>
      <c r="C1129" s="6">
        <v>85002</v>
      </c>
      <c r="D1129" s="9">
        <v>92.2</v>
      </c>
    </row>
    <row r="1130" spans="1:4" s="6" customFormat="1" x14ac:dyDescent="0.2">
      <c r="A1130" s="6" t="s">
        <v>2092</v>
      </c>
      <c r="B1130" s="6" t="s">
        <v>2093</v>
      </c>
      <c r="C1130" s="6">
        <v>87324</v>
      </c>
      <c r="D1130" s="9">
        <v>202.97</v>
      </c>
    </row>
    <row r="1131" spans="1:4" s="6" customFormat="1" x14ac:dyDescent="0.2">
      <c r="A1131" s="6" t="s">
        <v>2094</v>
      </c>
      <c r="B1131" s="6" t="s">
        <v>2095</v>
      </c>
      <c r="C1131" s="6">
        <v>85007</v>
      </c>
      <c r="D1131" s="9">
        <v>0</v>
      </c>
    </row>
    <row r="1132" spans="1:4" s="6" customFormat="1" x14ac:dyDescent="0.2">
      <c r="A1132" s="6" t="s">
        <v>2096</v>
      </c>
      <c r="B1132" s="6" t="s">
        <v>2097</v>
      </c>
      <c r="C1132" s="6">
        <v>85032</v>
      </c>
      <c r="D1132" s="9">
        <v>295.02999999999997</v>
      </c>
    </row>
    <row r="1133" spans="1:4" s="6" customFormat="1" x14ac:dyDescent="0.2">
      <c r="A1133" s="6" t="s">
        <v>2098</v>
      </c>
      <c r="B1133" s="6" t="s">
        <v>2099</v>
      </c>
      <c r="C1133" s="6">
        <v>85048</v>
      </c>
      <c r="D1133" s="9">
        <v>29.86</v>
      </c>
    </row>
    <row r="1134" spans="1:4" s="6" customFormat="1" x14ac:dyDescent="0.2">
      <c r="A1134" s="6" t="s">
        <v>2100</v>
      </c>
      <c r="B1134" s="6" t="s">
        <v>2101</v>
      </c>
      <c r="C1134" s="6">
        <v>85014</v>
      </c>
      <c r="D1134" s="9">
        <v>55.57</v>
      </c>
    </row>
    <row r="1135" spans="1:4" s="6" customFormat="1" x14ac:dyDescent="0.2">
      <c r="A1135" s="6" t="s">
        <v>2102</v>
      </c>
      <c r="B1135" s="6" t="s">
        <v>2103</v>
      </c>
      <c r="C1135" s="6">
        <v>85014</v>
      </c>
      <c r="D1135" s="9">
        <v>55.57</v>
      </c>
    </row>
    <row r="1136" spans="1:4" s="6" customFormat="1" x14ac:dyDescent="0.2">
      <c r="A1136" s="6" t="s">
        <v>2104</v>
      </c>
      <c r="B1136" s="6" t="s">
        <v>2105</v>
      </c>
      <c r="C1136" s="6">
        <v>85018</v>
      </c>
      <c r="D1136" s="9">
        <v>15.56</v>
      </c>
    </row>
    <row r="1137" spans="1:4" s="6" customFormat="1" x14ac:dyDescent="0.2">
      <c r="A1137" s="6" t="s">
        <v>2106</v>
      </c>
      <c r="B1137" s="6" t="s">
        <v>2107</v>
      </c>
      <c r="C1137" s="6">
        <v>85018</v>
      </c>
      <c r="D1137" s="9">
        <v>15.56</v>
      </c>
    </row>
    <row r="1138" spans="1:4" s="6" customFormat="1" x14ac:dyDescent="0.2">
      <c r="A1138" s="6" t="s">
        <v>2108</v>
      </c>
      <c r="B1138" s="6" t="s">
        <v>2109</v>
      </c>
      <c r="C1138" s="6">
        <v>85025</v>
      </c>
      <c r="D1138" s="9">
        <v>53.87</v>
      </c>
    </row>
    <row r="1139" spans="1:4" s="6" customFormat="1" x14ac:dyDescent="0.2">
      <c r="A1139" s="6" t="s">
        <v>2110</v>
      </c>
      <c r="B1139" s="6" t="s">
        <v>2111</v>
      </c>
      <c r="C1139" s="6">
        <v>85044</v>
      </c>
      <c r="D1139" s="9">
        <v>199.33</v>
      </c>
    </row>
    <row r="1140" spans="1:4" s="6" customFormat="1" x14ac:dyDescent="0.2">
      <c r="A1140" s="6" t="s">
        <v>2112</v>
      </c>
      <c r="B1140" s="6" t="s">
        <v>2113</v>
      </c>
      <c r="C1140" s="6">
        <v>85045</v>
      </c>
      <c r="D1140" s="9">
        <v>71.34</v>
      </c>
    </row>
    <row r="1141" spans="1:4" s="6" customFormat="1" x14ac:dyDescent="0.2">
      <c r="A1141" s="6" t="s">
        <v>2114</v>
      </c>
      <c r="B1141" s="6" t="s">
        <v>2115</v>
      </c>
      <c r="C1141" s="6">
        <v>85046</v>
      </c>
      <c r="D1141" s="9">
        <v>30.95</v>
      </c>
    </row>
    <row r="1142" spans="1:4" s="6" customFormat="1" x14ac:dyDescent="0.2">
      <c r="A1142" s="6" t="s">
        <v>2116</v>
      </c>
      <c r="B1142" s="6" t="s">
        <v>2117</v>
      </c>
      <c r="C1142" s="6">
        <v>85013</v>
      </c>
      <c r="D1142" s="9">
        <v>55.45</v>
      </c>
    </row>
    <row r="1143" spans="1:4" s="6" customFormat="1" x14ac:dyDescent="0.2">
      <c r="A1143" s="6" t="s">
        <v>2118</v>
      </c>
      <c r="B1143" s="6" t="s">
        <v>2119</v>
      </c>
      <c r="C1143" s="6">
        <v>85175</v>
      </c>
      <c r="D1143" s="9">
        <v>142.55000000000001</v>
      </c>
    </row>
    <row r="1144" spans="1:4" s="6" customFormat="1" x14ac:dyDescent="0.2">
      <c r="A1144" s="6" t="s">
        <v>2120</v>
      </c>
      <c r="B1144" s="6" t="s">
        <v>2121</v>
      </c>
      <c r="C1144" s="6">
        <v>85240</v>
      </c>
      <c r="D1144" s="9">
        <v>174.79</v>
      </c>
    </row>
    <row r="1145" spans="1:4" s="6" customFormat="1" x14ac:dyDescent="0.2">
      <c r="A1145" s="6" t="s">
        <v>2122</v>
      </c>
      <c r="B1145" s="6" t="s">
        <v>2123</v>
      </c>
      <c r="C1145" s="6">
        <v>85245</v>
      </c>
      <c r="D1145" s="9">
        <v>140.85</v>
      </c>
    </row>
    <row r="1146" spans="1:4" s="6" customFormat="1" x14ac:dyDescent="0.2">
      <c r="A1146" s="6" t="s">
        <v>2124</v>
      </c>
      <c r="B1146" s="6" t="s">
        <v>2125</v>
      </c>
      <c r="C1146" s="6">
        <v>85245</v>
      </c>
      <c r="D1146" s="9">
        <v>140.85</v>
      </c>
    </row>
    <row r="1147" spans="1:4" s="6" customFormat="1" x14ac:dyDescent="0.2">
      <c r="A1147" s="6" t="s">
        <v>2126</v>
      </c>
      <c r="B1147" s="6" t="s">
        <v>2127</v>
      </c>
      <c r="C1147" s="6">
        <v>85245</v>
      </c>
      <c r="D1147" s="9">
        <v>140.63</v>
      </c>
    </row>
    <row r="1148" spans="1:4" s="6" customFormat="1" x14ac:dyDescent="0.2">
      <c r="A1148" s="6" t="s">
        <v>2128</v>
      </c>
      <c r="B1148" s="6" t="s">
        <v>2129</v>
      </c>
      <c r="C1148" s="6">
        <v>85246</v>
      </c>
      <c r="D1148" s="9">
        <v>127.45</v>
      </c>
    </row>
    <row r="1149" spans="1:4" s="6" customFormat="1" x14ac:dyDescent="0.2">
      <c r="A1149" s="6" t="s">
        <v>2130</v>
      </c>
      <c r="B1149" s="6" t="s">
        <v>2131</v>
      </c>
      <c r="C1149" s="6">
        <v>85292</v>
      </c>
      <c r="D1149" s="9">
        <v>103.64</v>
      </c>
    </row>
    <row r="1150" spans="1:4" s="6" customFormat="1" x14ac:dyDescent="0.2">
      <c r="A1150" s="6" t="s">
        <v>2132</v>
      </c>
      <c r="B1150" s="6" t="s">
        <v>2133</v>
      </c>
      <c r="C1150" s="6">
        <v>85293</v>
      </c>
      <c r="D1150" s="9">
        <v>103.64</v>
      </c>
    </row>
    <row r="1151" spans="1:4" s="6" customFormat="1" x14ac:dyDescent="0.2">
      <c r="A1151" s="6" t="s">
        <v>2134</v>
      </c>
      <c r="B1151" s="6" t="s">
        <v>2135</v>
      </c>
      <c r="C1151" s="6">
        <v>85303</v>
      </c>
      <c r="D1151" s="9">
        <v>142.69999999999999</v>
      </c>
    </row>
    <row r="1152" spans="1:4" s="6" customFormat="1" x14ac:dyDescent="0.2">
      <c r="A1152" s="6" t="s">
        <v>2136</v>
      </c>
      <c r="B1152" s="6" t="s">
        <v>2137</v>
      </c>
      <c r="C1152" s="6">
        <v>85300</v>
      </c>
      <c r="D1152" s="9">
        <v>142.69999999999999</v>
      </c>
    </row>
    <row r="1153" spans="1:4" s="6" customFormat="1" x14ac:dyDescent="0.2">
      <c r="A1153" s="6" t="s">
        <v>2138</v>
      </c>
      <c r="B1153" s="6" t="s">
        <v>2139</v>
      </c>
      <c r="C1153" s="6">
        <v>85307</v>
      </c>
      <c r="D1153" s="9">
        <v>145.66999999999999</v>
      </c>
    </row>
    <row r="1154" spans="1:4" s="6" customFormat="1" x14ac:dyDescent="0.2">
      <c r="A1154" s="6" t="s">
        <v>2140</v>
      </c>
      <c r="B1154" s="6" t="s">
        <v>2141</v>
      </c>
      <c r="C1154" s="6">
        <v>85306</v>
      </c>
      <c r="D1154" s="9">
        <v>142.69999999999999</v>
      </c>
    </row>
    <row r="1155" spans="1:4" s="6" customFormat="1" x14ac:dyDescent="0.2">
      <c r="A1155" s="6" t="s">
        <v>2142</v>
      </c>
      <c r="B1155" s="6" t="s">
        <v>2143</v>
      </c>
      <c r="C1155" s="6">
        <v>85347</v>
      </c>
      <c r="D1155" s="9">
        <v>98.51</v>
      </c>
    </row>
    <row r="1156" spans="1:4" s="6" customFormat="1" x14ac:dyDescent="0.2">
      <c r="A1156" s="6" t="s">
        <v>2144</v>
      </c>
      <c r="B1156" s="6" t="s">
        <v>2145</v>
      </c>
      <c r="C1156" s="6">
        <v>85379</v>
      </c>
      <c r="D1156" s="9">
        <v>161.84</v>
      </c>
    </row>
    <row r="1157" spans="1:4" s="6" customFormat="1" x14ac:dyDescent="0.2">
      <c r="A1157" s="6" t="s">
        <v>2146</v>
      </c>
      <c r="B1157" s="6" t="s">
        <v>2147</v>
      </c>
      <c r="C1157" s="6">
        <v>85362</v>
      </c>
      <c r="D1157" s="9">
        <v>160.72999999999999</v>
      </c>
    </row>
    <row r="1158" spans="1:4" s="6" customFormat="1" x14ac:dyDescent="0.2">
      <c r="A1158" s="6" t="s">
        <v>2148</v>
      </c>
      <c r="B1158" s="6" t="s">
        <v>2149</v>
      </c>
      <c r="C1158" s="6">
        <v>85366</v>
      </c>
      <c r="D1158" s="9">
        <v>55.45</v>
      </c>
    </row>
    <row r="1159" spans="1:4" s="6" customFormat="1" x14ac:dyDescent="0.2">
      <c r="A1159" s="6" t="s">
        <v>2150</v>
      </c>
      <c r="B1159" s="6" t="s">
        <v>2151</v>
      </c>
      <c r="C1159" s="6">
        <v>85378</v>
      </c>
      <c r="D1159" s="9">
        <v>66.56</v>
      </c>
    </row>
    <row r="1160" spans="1:4" s="6" customFormat="1" x14ac:dyDescent="0.2">
      <c r="A1160" s="6" t="s">
        <v>2152</v>
      </c>
      <c r="B1160" s="6" t="s">
        <v>2153</v>
      </c>
      <c r="C1160" s="6">
        <v>85384</v>
      </c>
      <c r="D1160" s="9">
        <v>103.05</v>
      </c>
    </row>
    <row r="1161" spans="1:4" s="6" customFormat="1" x14ac:dyDescent="0.2">
      <c r="A1161" s="6" t="s">
        <v>2154</v>
      </c>
      <c r="B1161" s="6" t="s">
        <v>2155</v>
      </c>
      <c r="C1161" s="6">
        <v>85396</v>
      </c>
      <c r="D1161" s="9">
        <v>105.57</v>
      </c>
    </row>
    <row r="1162" spans="1:4" s="6" customFormat="1" x14ac:dyDescent="0.2">
      <c r="A1162" s="6" t="s">
        <v>2156</v>
      </c>
      <c r="B1162" s="6" t="s">
        <v>2157</v>
      </c>
      <c r="C1162" s="6">
        <v>85520</v>
      </c>
      <c r="D1162" s="9">
        <v>219.38</v>
      </c>
    </row>
    <row r="1163" spans="1:4" s="6" customFormat="1" x14ac:dyDescent="0.2">
      <c r="A1163" s="6" t="s">
        <v>2158</v>
      </c>
      <c r="B1163" s="6" t="s">
        <v>2159</v>
      </c>
      <c r="C1163" s="6">
        <v>85520</v>
      </c>
      <c r="D1163" s="9">
        <v>219.38</v>
      </c>
    </row>
    <row r="1164" spans="1:4" s="6" customFormat="1" x14ac:dyDescent="0.2">
      <c r="A1164" s="6" t="s">
        <v>2160</v>
      </c>
      <c r="B1164" s="6" t="s">
        <v>2161</v>
      </c>
      <c r="C1164" s="6">
        <v>85530</v>
      </c>
      <c r="D1164" s="9">
        <v>238.38</v>
      </c>
    </row>
    <row r="1165" spans="1:4" s="6" customFormat="1" x14ac:dyDescent="0.2">
      <c r="A1165" s="6" t="s">
        <v>2162</v>
      </c>
      <c r="B1165" s="6" t="s">
        <v>2163</v>
      </c>
      <c r="C1165" s="6">
        <v>85576</v>
      </c>
      <c r="D1165" s="9">
        <v>149.27000000000001</v>
      </c>
    </row>
    <row r="1166" spans="1:4" s="6" customFormat="1" x14ac:dyDescent="0.2">
      <c r="A1166" s="6" t="s">
        <v>2164</v>
      </c>
      <c r="B1166" s="6" t="s">
        <v>2165</v>
      </c>
      <c r="C1166" s="6">
        <v>85576</v>
      </c>
      <c r="D1166" s="9">
        <v>149.27000000000001</v>
      </c>
    </row>
    <row r="1167" spans="1:4" s="6" customFormat="1" x14ac:dyDescent="0.2">
      <c r="A1167" s="6" t="s">
        <v>2166</v>
      </c>
      <c r="B1167" s="6" t="s">
        <v>2167</v>
      </c>
      <c r="C1167" s="6">
        <v>85576</v>
      </c>
      <c r="D1167" s="9">
        <v>125.66</v>
      </c>
    </row>
    <row r="1168" spans="1:4" s="6" customFormat="1" x14ac:dyDescent="0.2">
      <c r="A1168" s="6" t="s">
        <v>2168</v>
      </c>
      <c r="B1168" s="6" t="s">
        <v>2169</v>
      </c>
      <c r="C1168" s="6">
        <v>85576</v>
      </c>
      <c r="D1168" s="9">
        <v>125.66</v>
      </c>
    </row>
    <row r="1169" spans="1:5" s="6" customFormat="1" x14ac:dyDescent="0.2">
      <c r="A1169" s="6" t="s">
        <v>2170</v>
      </c>
      <c r="B1169" s="6" t="s">
        <v>2171</v>
      </c>
      <c r="C1169" s="6">
        <v>85576</v>
      </c>
      <c r="D1169" s="9">
        <v>131.9</v>
      </c>
    </row>
    <row r="1170" spans="1:5" s="6" customFormat="1" x14ac:dyDescent="0.2">
      <c r="A1170" s="6" t="s">
        <v>2172</v>
      </c>
      <c r="B1170" s="6" t="s">
        <v>2173</v>
      </c>
      <c r="C1170" s="6">
        <v>85576</v>
      </c>
      <c r="D1170" s="9">
        <v>131.9</v>
      </c>
    </row>
    <row r="1171" spans="1:5" s="6" customFormat="1" x14ac:dyDescent="0.2">
      <c r="A1171" s="6" t="s">
        <v>2174</v>
      </c>
      <c r="B1171" s="6" t="s">
        <v>2175</v>
      </c>
      <c r="C1171" s="6">
        <v>85576</v>
      </c>
      <c r="D1171" s="9">
        <v>131.9</v>
      </c>
    </row>
    <row r="1172" spans="1:5" s="6" customFormat="1" x14ac:dyDescent="0.2">
      <c r="A1172" s="6" t="s">
        <v>2176</v>
      </c>
      <c r="B1172" s="6" t="s">
        <v>2177</v>
      </c>
      <c r="C1172" s="6">
        <v>85576</v>
      </c>
      <c r="D1172" s="9">
        <v>131.9</v>
      </c>
    </row>
    <row r="1173" spans="1:5" s="6" customFormat="1" x14ac:dyDescent="0.2">
      <c r="A1173" s="6" t="s">
        <v>2178</v>
      </c>
      <c r="B1173" s="6" t="s">
        <v>2179</v>
      </c>
      <c r="C1173" s="6">
        <v>85576</v>
      </c>
      <c r="D1173" s="9">
        <v>131.9</v>
      </c>
    </row>
    <row r="1174" spans="1:5" s="6" customFormat="1" x14ac:dyDescent="0.2">
      <c r="A1174" s="6" t="s">
        <v>2180</v>
      </c>
      <c r="B1174" s="6" t="s">
        <v>2181</v>
      </c>
      <c r="C1174" s="6">
        <v>85032</v>
      </c>
      <c r="D1174" s="9">
        <v>68.05</v>
      </c>
    </row>
    <row r="1175" spans="1:5" s="6" customFormat="1" x14ac:dyDescent="0.2">
      <c r="A1175" s="6" t="s">
        <v>2182</v>
      </c>
      <c r="B1175" s="6" t="s">
        <v>2183</v>
      </c>
      <c r="C1175" s="6">
        <v>85049</v>
      </c>
      <c r="D1175" s="9">
        <v>37.17</v>
      </c>
    </row>
    <row r="1176" spans="1:5" s="6" customFormat="1" x14ac:dyDescent="0.2">
      <c r="A1176" s="6" t="s">
        <v>2184</v>
      </c>
      <c r="B1176" s="6" t="s">
        <v>2185</v>
      </c>
      <c r="C1176" s="6">
        <v>85597</v>
      </c>
      <c r="D1176" s="9">
        <v>189.36</v>
      </c>
    </row>
    <row r="1177" spans="1:5" s="6" customFormat="1" x14ac:dyDescent="0.2">
      <c r="A1177" s="6" t="s">
        <v>2186</v>
      </c>
      <c r="B1177" s="6" t="s">
        <v>2187</v>
      </c>
      <c r="C1177" s="6">
        <v>85610</v>
      </c>
      <c r="D1177" s="9">
        <v>177.58</v>
      </c>
    </row>
    <row r="1178" spans="1:5" s="6" customFormat="1" x14ac:dyDescent="0.2">
      <c r="A1178" s="6" t="s">
        <v>2188</v>
      </c>
      <c r="B1178" s="6" t="s">
        <v>2189</v>
      </c>
      <c r="C1178" s="6">
        <v>85610</v>
      </c>
      <c r="D1178" s="9">
        <v>26</v>
      </c>
      <c r="E1178" s="6" t="s">
        <v>233</v>
      </c>
    </row>
    <row r="1179" spans="1:5" s="6" customFormat="1" x14ac:dyDescent="0.2">
      <c r="A1179" s="6" t="s">
        <v>2190</v>
      </c>
      <c r="B1179" s="6" t="s">
        <v>2191</v>
      </c>
      <c r="C1179" s="6">
        <v>85651</v>
      </c>
      <c r="D1179" s="9">
        <v>110.42</v>
      </c>
    </row>
    <row r="1180" spans="1:5" s="6" customFormat="1" x14ac:dyDescent="0.2">
      <c r="A1180" s="6" t="s">
        <v>2192</v>
      </c>
      <c r="B1180" s="6" t="s">
        <v>2193</v>
      </c>
      <c r="C1180" s="6">
        <v>85652</v>
      </c>
      <c r="D1180" s="9">
        <v>16.649999999999999</v>
      </c>
    </row>
    <row r="1181" spans="1:5" s="6" customFormat="1" x14ac:dyDescent="0.2">
      <c r="A1181" s="6" t="s">
        <v>2194</v>
      </c>
      <c r="B1181" s="6" t="s">
        <v>2195</v>
      </c>
      <c r="C1181" s="6">
        <v>85670</v>
      </c>
      <c r="D1181" s="9">
        <v>63.32</v>
      </c>
    </row>
    <row r="1182" spans="1:5" s="6" customFormat="1" x14ac:dyDescent="0.2">
      <c r="A1182" s="6" t="s">
        <v>2196</v>
      </c>
      <c r="B1182" s="6" t="s">
        <v>2197</v>
      </c>
      <c r="C1182" s="6">
        <v>85730</v>
      </c>
      <c r="D1182" s="9">
        <v>87.15</v>
      </c>
    </row>
    <row r="1183" spans="1:5" s="6" customFormat="1" x14ac:dyDescent="0.2">
      <c r="A1183" s="6" t="s">
        <v>2198</v>
      </c>
      <c r="B1183" s="6" t="s">
        <v>2199</v>
      </c>
      <c r="C1183" s="6">
        <v>85730</v>
      </c>
      <c r="D1183" s="9">
        <v>253.42</v>
      </c>
    </row>
    <row r="1184" spans="1:5" s="6" customFormat="1" x14ac:dyDescent="0.2">
      <c r="A1184" s="6" t="s">
        <v>2200</v>
      </c>
      <c r="B1184" s="6" t="s">
        <v>2201</v>
      </c>
      <c r="C1184" s="6">
        <v>85732</v>
      </c>
      <c r="D1184" s="9">
        <v>87.15</v>
      </c>
    </row>
    <row r="1185" spans="1:4" s="6" customFormat="1" x14ac:dyDescent="0.2">
      <c r="A1185" s="6" t="s">
        <v>2202</v>
      </c>
      <c r="B1185" s="6" t="s">
        <v>2203</v>
      </c>
      <c r="C1185" s="6">
        <v>86021</v>
      </c>
      <c r="D1185" s="9">
        <v>128.41</v>
      </c>
    </row>
    <row r="1186" spans="1:4" s="6" customFormat="1" x14ac:dyDescent="0.2">
      <c r="A1186" s="6" t="s">
        <v>2204</v>
      </c>
      <c r="B1186" s="6" t="s">
        <v>2205</v>
      </c>
      <c r="C1186" s="6">
        <v>86308</v>
      </c>
      <c r="D1186" s="9">
        <v>134.54</v>
      </c>
    </row>
    <row r="1187" spans="1:4" s="6" customFormat="1" x14ac:dyDescent="0.2">
      <c r="A1187" s="6" t="s">
        <v>2206</v>
      </c>
      <c r="B1187" s="6" t="s">
        <v>2207</v>
      </c>
      <c r="C1187" s="6">
        <v>86850</v>
      </c>
      <c r="D1187" s="9">
        <v>367.13</v>
      </c>
    </row>
    <row r="1188" spans="1:4" s="6" customFormat="1" x14ac:dyDescent="0.2">
      <c r="A1188" s="6" t="s">
        <v>2208</v>
      </c>
      <c r="B1188" s="6" t="s">
        <v>2209</v>
      </c>
      <c r="C1188" s="6">
        <v>86860</v>
      </c>
      <c r="D1188" s="9">
        <v>268.77</v>
      </c>
    </row>
    <row r="1189" spans="1:4" s="6" customFormat="1" x14ac:dyDescent="0.2">
      <c r="A1189" s="6" t="s">
        <v>2210</v>
      </c>
      <c r="B1189" s="6" t="s">
        <v>2211</v>
      </c>
      <c r="C1189" s="6">
        <v>86140</v>
      </c>
      <c r="D1189" s="9">
        <v>147.80000000000001</v>
      </c>
    </row>
    <row r="1190" spans="1:4" s="6" customFormat="1" x14ac:dyDescent="0.2">
      <c r="A1190" s="6" t="s">
        <v>2212</v>
      </c>
      <c r="B1190" s="6" t="s">
        <v>2213</v>
      </c>
      <c r="C1190" s="6">
        <v>86870</v>
      </c>
      <c r="D1190" s="9">
        <v>978.31</v>
      </c>
    </row>
    <row r="1191" spans="1:4" s="6" customFormat="1" x14ac:dyDescent="0.2">
      <c r="A1191" s="6" t="s">
        <v>2214</v>
      </c>
      <c r="B1191" s="6" t="s">
        <v>2215</v>
      </c>
      <c r="C1191" s="6">
        <v>86971</v>
      </c>
      <c r="D1191" s="9">
        <v>447.57</v>
      </c>
    </row>
    <row r="1192" spans="1:4" s="6" customFormat="1" x14ac:dyDescent="0.2">
      <c r="A1192" s="6" t="s">
        <v>2216</v>
      </c>
      <c r="B1192" s="6" t="s">
        <v>2217</v>
      </c>
      <c r="C1192" s="6">
        <v>86886</v>
      </c>
      <c r="D1192" s="9">
        <v>48.58</v>
      </c>
    </row>
    <row r="1193" spans="1:4" s="6" customFormat="1" x14ac:dyDescent="0.2">
      <c r="A1193" s="6" t="s">
        <v>2218</v>
      </c>
      <c r="B1193" s="6" t="s">
        <v>2219</v>
      </c>
      <c r="C1193" s="6">
        <v>86870</v>
      </c>
      <c r="D1193" s="9">
        <v>706.01</v>
      </c>
    </row>
    <row r="1194" spans="1:4" s="6" customFormat="1" x14ac:dyDescent="0.2">
      <c r="A1194" s="6" t="s">
        <v>2220</v>
      </c>
      <c r="B1194" s="6" t="s">
        <v>2221</v>
      </c>
      <c r="C1194" s="6">
        <v>86880</v>
      </c>
      <c r="D1194" s="9">
        <v>88.16</v>
      </c>
    </row>
    <row r="1195" spans="1:4" s="6" customFormat="1" x14ac:dyDescent="0.2">
      <c r="A1195" s="6" t="s">
        <v>2222</v>
      </c>
      <c r="B1195" s="6" t="s">
        <v>2223</v>
      </c>
      <c r="C1195" s="6">
        <v>86880</v>
      </c>
      <c r="D1195" s="9">
        <v>88.16</v>
      </c>
    </row>
    <row r="1196" spans="1:4" s="6" customFormat="1" x14ac:dyDescent="0.2">
      <c r="A1196" s="6" t="s">
        <v>2224</v>
      </c>
      <c r="B1196" s="6" t="s">
        <v>2225</v>
      </c>
      <c r="C1196" s="6">
        <v>86849</v>
      </c>
      <c r="D1196" s="9">
        <v>69.16</v>
      </c>
    </row>
    <row r="1197" spans="1:4" s="6" customFormat="1" x14ac:dyDescent="0.2">
      <c r="A1197" s="6" t="s">
        <v>2226</v>
      </c>
      <c r="B1197" s="6" t="s">
        <v>2227</v>
      </c>
      <c r="C1197" s="6">
        <v>86880</v>
      </c>
      <c r="D1197" s="9">
        <v>88.16</v>
      </c>
    </row>
    <row r="1198" spans="1:4" s="6" customFormat="1" x14ac:dyDescent="0.2">
      <c r="A1198" s="6" t="s">
        <v>2228</v>
      </c>
      <c r="B1198" s="6" t="s">
        <v>2229</v>
      </c>
      <c r="C1198" s="6">
        <v>86880</v>
      </c>
      <c r="D1198" s="9">
        <v>88.16</v>
      </c>
    </row>
    <row r="1199" spans="1:4" s="6" customFormat="1" x14ac:dyDescent="0.2">
      <c r="A1199" s="6" t="s">
        <v>2230</v>
      </c>
      <c r="B1199" s="6" t="s">
        <v>2231</v>
      </c>
      <c r="C1199" s="6">
        <v>86039</v>
      </c>
      <c r="D1199" s="9">
        <v>99.12</v>
      </c>
    </row>
    <row r="1200" spans="1:4" s="6" customFormat="1" x14ac:dyDescent="0.2">
      <c r="A1200" s="6" t="s">
        <v>2232</v>
      </c>
      <c r="B1200" s="6" t="s">
        <v>2233</v>
      </c>
      <c r="C1200" s="6">
        <v>86038</v>
      </c>
      <c r="D1200" s="9">
        <v>327.41000000000003</v>
      </c>
    </row>
    <row r="1201" spans="1:4" s="6" customFormat="1" x14ac:dyDescent="0.2">
      <c r="A1201" s="6" t="s">
        <v>2234</v>
      </c>
      <c r="B1201" s="6" t="s">
        <v>2235</v>
      </c>
      <c r="C1201" s="6">
        <v>86156</v>
      </c>
      <c r="D1201" s="9">
        <v>264.94</v>
      </c>
    </row>
    <row r="1202" spans="1:4" s="6" customFormat="1" x14ac:dyDescent="0.2">
      <c r="A1202" s="6" t="s">
        <v>2236</v>
      </c>
      <c r="B1202" s="6" t="s">
        <v>2237</v>
      </c>
      <c r="C1202" s="6">
        <v>86255</v>
      </c>
      <c r="D1202" s="9">
        <v>128.41</v>
      </c>
    </row>
    <row r="1203" spans="1:4" s="6" customFormat="1" x14ac:dyDescent="0.2">
      <c r="A1203" s="6" t="s">
        <v>2238</v>
      </c>
      <c r="B1203" s="6" t="s">
        <v>2239</v>
      </c>
      <c r="C1203" s="6">
        <v>86060</v>
      </c>
      <c r="D1203" s="9">
        <v>69.489999999999995</v>
      </c>
    </row>
    <row r="1204" spans="1:4" s="6" customFormat="1" x14ac:dyDescent="0.2">
      <c r="A1204" s="6" t="s">
        <v>2240</v>
      </c>
      <c r="B1204" s="6" t="s">
        <v>2241</v>
      </c>
      <c r="C1204" s="6">
        <v>86063</v>
      </c>
      <c r="D1204" s="9">
        <v>65.989999999999995</v>
      </c>
    </row>
    <row r="1205" spans="1:4" s="6" customFormat="1" x14ac:dyDescent="0.2">
      <c r="A1205" s="6" t="s">
        <v>2242</v>
      </c>
      <c r="B1205" s="6" t="s">
        <v>2243</v>
      </c>
      <c r="C1205" s="6">
        <v>86355</v>
      </c>
      <c r="D1205" s="9">
        <v>334.89</v>
      </c>
    </row>
    <row r="1206" spans="1:4" s="6" customFormat="1" x14ac:dyDescent="0.2">
      <c r="A1206" s="6" t="s">
        <v>2244</v>
      </c>
      <c r="B1206" s="6" t="s">
        <v>2245</v>
      </c>
      <c r="C1206" s="6">
        <v>82103</v>
      </c>
      <c r="D1206" s="9">
        <v>103.75</v>
      </c>
    </row>
    <row r="1207" spans="1:4" s="6" customFormat="1" x14ac:dyDescent="0.2">
      <c r="A1207" s="6" t="s">
        <v>2246</v>
      </c>
      <c r="B1207" s="6" t="s">
        <v>2247</v>
      </c>
      <c r="C1207" s="6">
        <v>86904</v>
      </c>
      <c r="D1207" s="9">
        <v>84.57</v>
      </c>
    </row>
    <row r="1208" spans="1:4" s="6" customFormat="1" x14ac:dyDescent="0.2">
      <c r="A1208" s="6" t="s">
        <v>2248</v>
      </c>
      <c r="B1208" s="6" t="s">
        <v>2249</v>
      </c>
      <c r="C1208" s="6">
        <v>86900</v>
      </c>
      <c r="D1208" s="9">
        <v>185.71</v>
      </c>
    </row>
    <row r="1209" spans="1:4" s="6" customFormat="1" x14ac:dyDescent="0.2">
      <c r="A1209" s="6" t="s">
        <v>2250</v>
      </c>
      <c r="B1209" s="6" t="s">
        <v>2251</v>
      </c>
      <c r="C1209" s="6">
        <v>86905</v>
      </c>
      <c r="D1209" s="9">
        <v>217.85</v>
      </c>
    </row>
    <row r="1210" spans="1:4" s="6" customFormat="1" x14ac:dyDescent="0.2">
      <c r="A1210" s="6" t="s">
        <v>2252</v>
      </c>
      <c r="B1210" s="6" t="s">
        <v>2253</v>
      </c>
      <c r="C1210" s="6">
        <v>86901</v>
      </c>
      <c r="D1210" s="9">
        <v>101.19</v>
      </c>
    </row>
    <row r="1211" spans="1:4" s="6" customFormat="1" x14ac:dyDescent="0.2">
      <c r="A1211" s="6" t="s">
        <v>2254</v>
      </c>
      <c r="B1211" s="6" t="s">
        <v>2255</v>
      </c>
      <c r="C1211" s="6">
        <v>86901</v>
      </c>
      <c r="D1211" s="9">
        <v>171.45</v>
      </c>
    </row>
    <row r="1212" spans="1:4" s="6" customFormat="1" x14ac:dyDescent="0.2">
      <c r="A1212" s="6" t="s">
        <v>2256</v>
      </c>
      <c r="B1212" s="6" t="s">
        <v>2257</v>
      </c>
      <c r="C1212" s="6">
        <v>82378</v>
      </c>
      <c r="D1212" s="9">
        <v>125.61</v>
      </c>
    </row>
    <row r="1213" spans="1:4" s="6" customFormat="1" x14ac:dyDescent="0.2">
      <c r="A1213" s="6" t="s">
        <v>2258</v>
      </c>
      <c r="B1213" s="6" t="s">
        <v>2259</v>
      </c>
      <c r="C1213" s="6">
        <v>86920</v>
      </c>
      <c r="D1213" s="9">
        <v>415.13</v>
      </c>
    </row>
    <row r="1214" spans="1:4" s="6" customFormat="1" x14ac:dyDescent="0.2">
      <c r="A1214" s="6" t="s">
        <v>2260</v>
      </c>
      <c r="B1214" s="6" t="s">
        <v>2261</v>
      </c>
      <c r="C1214" s="6">
        <v>86921</v>
      </c>
      <c r="D1214" s="9">
        <v>493.87</v>
      </c>
    </row>
    <row r="1215" spans="1:4" s="6" customFormat="1" x14ac:dyDescent="0.2">
      <c r="A1215" s="6" t="s">
        <v>2262</v>
      </c>
      <c r="B1215" s="6" t="s">
        <v>2263</v>
      </c>
      <c r="C1215" s="6">
        <v>86922</v>
      </c>
      <c r="D1215" s="9">
        <v>458.51</v>
      </c>
    </row>
    <row r="1216" spans="1:4" s="6" customFormat="1" x14ac:dyDescent="0.2">
      <c r="A1216" s="6" t="s">
        <v>2264</v>
      </c>
      <c r="B1216" s="6" t="s">
        <v>2265</v>
      </c>
      <c r="C1216" s="6">
        <v>86970</v>
      </c>
      <c r="D1216" s="9">
        <v>172.58</v>
      </c>
    </row>
    <row r="1217" spans="1:4" s="6" customFormat="1" x14ac:dyDescent="0.2">
      <c r="A1217" s="6" t="s">
        <v>2266</v>
      </c>
      <c r="B1217" s="6" t="s">
        <v>2267</v>
      </c>
      <c r="C1217" s="6">
        <v>86225</v>
      </c>
      <c r="D1217" s="9">
        <v>121.96</v>
      </c>
    </row>
    <row r="1218" spans="1:4" s="6" customFormat="1" x14ac:dyDescent="0.2">
      <c r="A1218" s="6" t="s">
        <v>2268</v>
      </c>
      <c r="B1218" s="6" t="s">
        <v>2269</v>
      </c>
      <c r="C1218" s="6">
        <v>86235</v>
      </c>
      <c r="D1218" s="9">
        <v>174.43</v>
      </c>
    </row>
    <row r="1219" spans="1:4" s="6" customFormat="1" x14ac:dyDescent="0.2">
      <c r="A1219" s="6" t="s">
        <v>2270</v>
      </c>
      <c r="B1219" s="6" t="s">
        <v>2271</v>
      </c>
      <c r="C1219" s="6">
        <v>86235</v>
      </c>
      <c r="D1219" s="9">
        <v>174.43</v>
      </c>
    </row>
    <row r="1220" spans="1:4" s="6" customFormat="1" x14ac:dyDescent="0.2">
      <c r="A1220" s="6" t="s">
        <v>2272</v>
      </c>
      <c r="B1220" s="6" t="s">
        <v>2273</v>
      </c>
      <c r="C1220" s="6">
        <v>86235</v>
      </c>
      <c r="D1220" s="9">
        <v>174.43</v>
      </c>
    </row>
    <row r="1221" spans="1:4" s="6" customFormat="1" x14ac:dyDescent="0.2">
      <c r="A1221" s="6" t="s">
        <v>2274</v>
      </c>
      <c r="B1221" s="6" t="s">
        <v>2275</v>
      </c>
      <c r="C1221" s="6">
        <v>86235</v>
      </c>
      <c r="D1221" s="9">
        <v>174.43</v>
      </c>
    </row>
    <row r="1222" spans="1:4" s="6" customFormat="1" x14ac:dyDescent="0.2">
      <c r="A1222" s="6" t="s">
        <v>2276</v>
      </c>
      <c r="B1222" s="6" t="s">
        <v>2277</v>
      </c>
      <c r="C1222" s="6">
        <v>86235</v>
      </c>
      <c r="D1222" s="9">
        <v>174.43</v>
      </c>
    </row>
    <row r="1223" spans="1:4" s="6" customFormat="1" x14ac:dyDescent="0.2">
      <c r="A1223" s="6" t="s">
        <v>2278</v>
      </c>
      <c r="B1223" s="6" t="s">
        <v>2279</v>
      </c>
      <c r="C1223" s="6">
        <v>86235</v>
      </c>
      <c r="D1223" s="9">
        <v>174.43</v>
      </c>
    </row>
    <row r="1224" spans="1:4" s="6" customFormat="1" x14ac:dyDescent="0.2">
      <c r="A1224" s="6" t="s">
        <v>2280</v>
      </c>
      <c r="B1224" s="6" t="s">
        <v>2281</v>
      </c>
      <c r="C1224" s="6">
        <v>87536</v>
      </c>
      <c r="D1224" s="9">
        <v>700.38</v>
      </c>
    </row>
    <row r="1225" spans="1:4" s="6" customFormat="1" x14ac:dyDescent="0.2">
      <c r="A1225" s="6" t="s">
        <v>2282</v>
      </c>
      <c r="B1225" s="6" t="s">
        <v>2283</v>
      </c>
      <c r="C1225" s="6">
        <v>86255</v>
      </c>
      <c r="D1225" s="9">
        <v>122.29</v>
      </c>
    </row>
    <row r="1226" spans="1:4" s="6" customFormat="1" x14ac:dyDescent="0.2">
      <c r="A1226" s="6" t="s">
        <v>2284</v>
      </c>
      <c r="B1226" s="6" t="s">
        <v>2285</v>
      </c>
      <c r="C1226" s="6">
        <v>86255</v>
      </c>
      <c r="D1226" s="9">
        <v>122.29</v>
      </c>
    </row>
    <row r="1227" spans="1:4" s="6" customFormat="1" x14ac:dyDescent="0.2">
      <c r="A1227" s="6" t="s">
        <v>2286</v>
      </c>
      <c r="B1227" s="6" t="s">
        <v>2287</v>
      </c>
      <c r="C1227" s="6">
        <v>86255</v>
      </c>
      <c r="D1227" s="9">
        <v>128.41</v>
      </c>
    </row>
    <row r="1228" spans="1:4" s="6" customFormat="1" x14ac:dyDescent="0.2">
      <c r="A1228" s="6" t="s">
        <v>2288</v>
      </c>
      <c r="B1228" s="6" t="s">
        <v>2289</v>
      </c>
      <c r="C1228" s="6">
        <v>86256</v>
      </c>
      <c r="D1228" s="9">
        <v>136.62</v>
      </c>
    </row>
    <row r="1229" spans="1:4" s="6" customFormat="1" x14ac:dyDescent="0.2">
      <c r="A1229" s="6" t="s">
        <v>2290</v>
      </c>
      <c r="B1229" s="6" t="s">
        <v>2291</v>
      </c>
      <c r="C1229" s="6">
        <v>86317</v>
      </c>
      <c r="D1229" s="9">
        <v>200.43</v>
      </c>
    </row>
    <row r="1230" spans="1:4" s="6" customFormat="1" x14ac:dyDescent="0.2">
      <c r="A1230" s="6" t="s">
        <v>2292</v>
      </c>
      <c r="B1230" s="6" t="s">
        <v>2293</v>
      </c>
      <c r="C1230" s="6">
        <v>87340</v>
      </c>
      <c r="D1230" s="9">
        <v>61.86</v>
      </c>
    </row>
    <row r="1231" spans="1:4" s="6" customFormat="1" x14ac:dyDescent="0.2">
      <c r="A1231" s="6" t="s">
        <v>2294</v>
      </c>
      <c r="B1231" s="6" t="s">
        <v>2295</v>
      </c>
      <c r="C1231" s="6">
        <v>87341</v>
      </c>
      <c r="D1231" s="9">
        <v>67.19</v>
      </c>
    </row>
    <row r="1232" spans="1:4" s="6" customFormat="1" x14ac:dyDescent="0.2">
      <c r="A1232" s="6" t="s">
        <v>2296</v>
      </c>
      <c r="B1232" s="6" t="s">
        <v>2297</v>
      </c>
      <c r="C1232" s="6">
        <v>86704</v>
      </c>
      <c r="D1232" s="9">
        <v>84.63</v>
      </c>
    </row>
    <row r="1233" spans="1:4" s="6" customFormat="1" x14ac:dyDescent="0.2">
      <c r="A1233" s="6" t="s">
        <v>2298</v>
      </c>
      <c r="B1233" s="6" t="s">
        <v>2299</v>
      </c>
      <c r="C1233" s="6">
        <v>86708</v>
      </c>
      <c r="D1233" s="9">
        <v>131.05000000000001</v>
      </c>
    </row>
    <row r="1234" spans="1:4" s="6" customFormat="1" x14ac:dyDescent="0.2">
      <c r="A1234" s="6" t="s">
        <v>2300</v>
      </c>
      <c r="B1234" s="6" t="s">
        <v>2301</v>
      </c>
      <c r="C1234" s="6">
        <v>86706</v>
      </c>
      <c r="D1234" s="9">
        <v>88.32</v>
      </c>
    </row>
    <row r="1235" spans="1:4" s="6" customFormat="1" x14ac:dyDescent="0.2">
      <c r="A1235" s="6" t="s">
        <v>2302</v>
      </c>
      <c r="B1235" s="6" t="s">
        <v>2303</v>
      </c>
      <c r="C1235" s="6">
        <v>86705</v>
      </c>
      <c r="D1235" s="9">
        <v>99.35</v>
      </c>
    </row>
    <row r="1236" spans="1:4" s="6" customFormat="1" x14ac:dyDescent="0.2">
      <c r="A1236" s="6" t="s">
        <v>2304</v>
      </c>
      <c r="B1236" s="6" t="s">
        <v>2305</v>
      </c>
      <c r="C1236" s="6">
        <v>86709</v>
      </c>
      <c r="D1236" s="9">
        <v>79.099999999999994</v>
      </c>
    </row>
    <row r="1237" spans="1:4" s="6" customFormat="1" x14ac:dyDescent="0.2">
      <c r="A1237" s="6" t="s">
        <v>2306</v>
      </c>
      <c r="B1237" s="6" t="s">
        <v>2307</v>
      </c>
      <c r="C1237" s="6">
        <v>86803</v>
      </c>
      <c r="D1237" s="9">
        <v>98.12</v>
      </c>
    </row>
    <row r="1238" spans="1:4" s="6" customFormat="1" x14ac:dyDescent="0.2">
      <c r="A1238" s="6" t="s">
        <v>2308</v>
      </c>
      <c r="B1238" s="6" t="s">
        <v>2309</v>
      </c>
      <c r="C1238" s="6">
        <v>86317</v>
      </c>
      <c r="D1238" s="9">
        <v>117.3</v>
      </c>
    </row>
    <row r="1239" spans="1:4" s="6" customFormat="1" x14ac:dyDescent="0.2">
      <c r="A1239" s="6" t="s">
        <v>2310</v>
      </c>
      <c r="B1239" s="6" t="s">
        <v>2311</v>
      </c>
      <c r="C1239" s="6">
        <v>86689</v>
      </c>
      <c r="D1239" s="9">
        <v>206.16</v>
      </c>
    </row>
    <row r="1240" spans="1:4" s="6" customFormat="1" x14ac:dyDescent="0.2">
      <c r="A1240" s="6" t="s">
        <v>2312</v>
      </c>
      <c r="B1240" s="6" t="s">
        <v>2313</v>
      </c>
      <c r="C1240" s="6">
        <v>84153</v>
      </c>
      <c r="D1240" s="9">
        <v>213.18</v>
      </c>
    </row>
    <row r="1241" spans="1:4" s="6" customFormat="1" x14ac:dyDescent="0.2">
      <c r="A1241" s="6" t="s">
        <v>2314</v>
      </c>
      <c r="B1241" s="6" t="s">
        <v>2315</v>
      </c>
      <c r="C1241" s="6">
        <v>86762</v>
      </c>
      <c r="D1241" s="9">
        <v>135.1</v>
      </c>
    </row>
    <row r="1242" spans="1:4" s="6" customFormat="1" x14ac:dyDescent="0.2">
      <c r="A1242" s="6" t="s">
        <v>2316</v>
      </c>
      <c r="B1242" s="6" t="s">
        <v>2317</v>
      </c>
      <c r="C1242" s="6">
        <v>87486</v>
      </c>
      <c r="D1242" s="9">
        <v>239.35</v>
      </c>
    </row>
    <row r="1243" spans="1:4" s="6" customFormat="1" x14ac:dyDescent="0.2">
      <c r="A1243" s="6" t="s">
        <v>2318</v>
      </c>
      <c r="B1243" s="6" t="s">
        <v>2319</v>
      </c>
      <c r="C1243" s="6">
        <v>87535</v>
      </c>
      <c r="D1243" s="9">
        <v>325.16000000000003</v>
      </c>
    </row>
    <row r="1244" spans="1:4" s="6" customFormat="1" x14ac:dyDescent="0.2">
      <c r="A1244" s="6" t="s">
        <v>2320</v>
      </c>
      <c r="B1244" s="6" t="s">
        <v>2321</v>
      </c>
      <c r="C1244" s="6">
        <v>86160</v>
      </c>
      <c r="D1244" s="9">
        <v>116.79</v>
      </c>
    </row>
    <row r="1245" spans="1:4" s="6" customFormat="1" x14ac:dyDescent="0.2">
      <c r="A1245" s="6" t="s">
        <v>2322</v>
      </c>
      <c r="B1245" s="6" t="s">
        <v>2323</v>
      </c>
      <c r="C1245" s="6">
        <v>86160</v>
      </c>
      <c r="D1245" s="9">
        <v>98.98</v>
      </c>
    </row>
    <row r="1246" spans="1:4" s="6" customFormat="1" x14ac:dyDescent="0.2">
      <c r="A1246" s="6" t="s">
        <v>2324</v>
      </c>
      <c r="B1246" s="6" t="s">
        <v>2325</v>
      </c>
      <c r="C1246" s="6">
        <v>86334</v>
      </c>
      <c r="D1246" s="9">
        <v>198.36</v>
      </c>
    </row>
    <row r="1247" spans="1:4" s="6" customFormat="1" x14ac:dyDescent="0.2">
      <c r="A1247" s="6" t="s">
        <v>2326</v>
      </c>
      <c r="B1247" s="6" t="s">
        <v>2327</v>
      </c>
      <c r="C1247" s="6">
        <v>86335</v>
      </c>
      <c r="D1247" s="9">
        <v>260.58</v>
      </c>
    </row>
    <row r="1248" spans="1:4" s="6" customFormat="1" x14ac:dyDescent="0.2">
      <c r="A1248" s="6" t="s">
        <v>2328</v>
      </c>
      <c r="B1248" s="6" t="s">
        <v>2329</v>
      </c>
      <c r="C1248" s="6">
        <v>86359</v>
      </c>
      <c r="D1248" s="9">
        <v>334.89</v>
      </c>
    </row>
    <row r="1249" spans="1:4" s="6" customFormat="1" x14ac:dyDescent="0.2">
      <c r="A1249" s="6" t="s">
        <v>2330</v>
      </c>
      <c r="B1249" s="6" t="s">
        <v>2331</v>
      </c>
      <c r="C1249" s="6">
        <v>86360</v>
      </c>
      <c r="D1249" s="9">
        <v>417.16</v>
      </c>
    </row>
    <row r="1250" spans="1:4" s="6" customFormat="1" x14ac:dyDescent="0.2">
      <c r="A1250" s="6" t="s">
        <v>2332</v>
      </c>
      <c r="B1250" s="6" t="s">
        <v>2333</v>
      </c>
      <c r="C1250" s="6">
        <v>86361</v>
      </c>
      <c r="D1250" s="9">
        <v>273.42</v>
      </c>
    </row>
    <row r="1251" spans="1:4" s="6" customFormat="1" x14ac:dyDescent="0.2">
      <c r="A1251" s="6" t="s">
        <v>2334</v>
      </c>
      <c r="B1251" s="6" t="s">
        <v>2335</v>
      </c>
      <c r="C1251" s="6">
        <v>86141</v>
      </c>
      <c r="D1251" s="9">
        <v>114.95</v>
      </c>
    </row>
    <row r="1252" spans="1:4" s="6" customFormat="1" x14ac:dyDescent="0.2">
      <c r="A1252" s="6" t="s">
        <v>2336</v>
      </c>
      <c r="B1252" s="6" t="s">
        <v>2337</v>
      </c>
      <c r="C1252" s="6">
        <v>86255</v>
      </c>
      <c r="D1252" s="9">
        <v>128.41</v>
      </c>
    </row>
    <row r="1253" spans="1:4" s="6" customFormat="1" x14ac:dyDescent="0.2">
      <c r="A1253" s="6" t="s">
        <v>2338</v>
      </c>
      <c r="B1253" s="6" t="s">
        <v>2339</v>
      </c>
      <c r="C1253" s="6">
        <v>86430</v>
      </c>
      <c r="D1253" s="9">
        <v>238.07</v>
      </c>
    </row>
    <row r="1254" spans="1:4" s="6" customFormat="1" x14ac:dyDescent="0.2">
      <c r="A1254" s="6" t="s">
        <v>2340</v>
      </c>
      <c r="B1254" s="6" t="s">
        <v>2341</v>
      </c>
      <c r="C1254" s="6">
        <v>86431</v>
      </c>
      <c r="D1254" s="9">
        <v>158.04</v>
      </c>
    </row>
    <row r="1255" spans="1:4" s="6" customFormat="1" x14ac:dyDescent="0.2">
      <c r="A1255" s="6" t="s">
        <v>2342</v>
      </c>
      <c r="B1255" s="6" t="s">
        <v>2343</v>
      </c>
      <c r="C1255" s="6">
        <v>86481</v>
      </c>
      <c r="D1255" s="9">
        <v>486.22</v>
      </c>
    </row>
    <row r="1256" spans="1:4" s="6" customFormat="1" x14ac:dyDescent="0.2">
      <c r="A1256" s="6" t="s">
        <v>2344</v>
      </c>
      <c r="B1256" s="6" t="s">
        <v>2345</v>
      </c>
      <c r="C1256" s="6">
        <v>86486</v>
      </c>
      <c r="D1256" s="9">
        <v>37.79</v>
      </c>
    </row>
    <row r="1257" spans="1:4" s="6" customFormat="1" x14ac:dyDescent="0.2">
      <c r="A1257" s="6" t="s">
        <v>2346</v>
      </c>
      <c r="B1257" s="6" t="s">
        <v>2347</v>
      </c>
      <c r="C1257" s="6">
        <v>86592</v>
      </c>
      <c r="D1257" s="9">
        <v>180.03</v>
      </c>
    </row>
    <row r="1258" spans="1:4" s="6" customFormat="1" x14ac:dyDescent="0.2">
      <c r="A1258" s="6" t="s">
        <v>2348</v>
      </c>
      <c r="B1258" s="6" t="s">
        <v>2349</v>
      </c>
      <c r="C1258" s="6">
        <v>86593</v>
      </c>
      <c r="D1258" s="9">
        <v>167.85</v>
      </c>
    </row>
    <row r="1259" spans="1:4" s="6" customFormat="1" x14ac:dyDescent="0.2">
      <c r="A1259" s="6" t="s">
        <v>2350</v>
      </c>
      <c r="B1259" s="6" t="s">
        <v>2351</v>
      </c>
      <c r="C1259" s="6">
        <v>86812</v>
      </c>
      <c r="D1259" s="9">
        <v>274.98</v>
      </c>
    </row>
    <row r="1260" spans="1:4" s="6" customFormat="1" x14ac:dyDescent="0.2">
      <c r="A1260" s="6" t="s">
        <v>2352</v>
      </c>
      <c r="B1260" s="6" t="s">
        <v>2353</v>
      </c>
      <c r="C1260" s="6">
        <v>86403</v>
      </c>
      <c r="D1260" s="9">
        <v>108.58</v>
      </c>
    </row>
    <row r="1261" spans="1:4" s="6" customFormat="1" x14ac:dyDescent="0.2">
      <c r="A1261" s="6" t="s">
        <v>2354</v>
      </c>
      <c r="B1261" s="6" t="s">
        <v>2355</v>
      </c>
      <c r="C1261" s="6">
        <v>86780</v>
      </c>
      <c r="D1261" s="9">
        <v>141.05000000000001</v>
      </c>
    </row>
    <row r="1262" spans="1:4" s="6" customFormat="1" x14ac:dyDescent="0.2">
      <c r="A1262" s="6" t="s">
        <v>2356</v>
      </c>
      <c r="B1262" s="6" t="s">
        <v>2357</v>
      </c>
      <c r="C1262" s="6">
        <v>86701</v>
      </c>
      <c r="D1262" s="9">
        <v>83.63</v>
      </c>
    </row>
    <row r="1263" spans="1:4" s="6" customFormat="1" x14ac:dyDescent="0.2">
      <c r="A1263" s="6" t="s">
        <v>2358</v>
      </c>
      <c r="B1263" s="6" t="s">
        <v>2359</v>
      </c>
      <c r="C1263" s="6">
        <v>86702</v>
      </c>
      <c r="D1263" s="9">
        <v>127.24</v>
      </c>
    </row>
    <row r="1264" spans="1:4" s="6" customFormat="1" x14ac:dyDescent="0.2">
      <c r="A1264" s="6" t="s">
        <v>2360</v>
      </c>
      <c r="B1264" s="6" t="s">
        <v>2361</v>
      </c>
      <c r="C1264" s="6">
        <v>86790</v>
      </c>
      <c r="D1264" s="9">
        <v>101.09</v>
      </c>
    </row>
    <row r="1265" spans="1:4" s="6" customFormat="1" x14ac:dyDescent="0.2">
      <c r="A1265" s="6" t="s">
        <v>2362</v>
      </c>
      <c r="B1265" s="6" t="s">
        <v>2363</v>
      </c>
      <c r="C1265" s="6">
        <v>86902</v>
      </c>
      <c r="D1265" s="9">
        <v>217.85</v>
      </c>
    </row>
    <row r="1266" spans="1:4" s="6" customFormat="1" x14ac:dyDescent="0.2">
      <c r="A1266" s="6" t="s">
        <v>2364</v>
      </c>
      <c r="B1266" s="6" t="s">
        <v>2365</v>
      </c>
      <c r="C1266" s="6">
        <v>86644</v>
      </c>
      <c r="D1266" s="9">
        <v>127.75</v>
      </c>
    </row>
    <row r="1267" spans="1:4" s="6" customFormat="1" x14ac:dyDescent="0.2">
      <c r="A1267" s="6" t="s">
        <v>2366</v>
      </c>
      <c r="B1267" s="6" t="s">
        <v>2367</v>
      </c>
      <c r="C1267" s="6">
        <v>86923</v>
      </c>
      <c r="D1267" s="9">
        <v>589.58000000000004</v>
      </c>
    </row>
    <row r="1268" spans="1:4" s="6" customFormat="1" x14ac:dyDescent="0.2">
      <c r="A1268" s="6" t="s">
        <v>2368</v>
      </c>
      <c r="B1268" s="6" t="s">
        <v>2369</v>
      </c>
      <c r="C1268" s="6">
        <v>86645</v>
      </c>
      <c r="D1268" s="9">
        <v>149.53</v>
      </c>
    </row>
    <row r="1269" spans="1:4" s="6" customFormat="1" x14ac:dyDescent="0.2">
      <c r="A1269" s="6" t="s">
        <v>2370</v>
      </c>
      <c r="B1269" s="6" t="s">
        <v>2371</v>
      </c>
      <c r="C1269" s="6">
        <v>87071</v>
      </c>
      <c r="D1269" s="9">
        <v>680.45</v>
      </c>
    </row>
    <row r="1270" spans="1:4" s="6" customFormat="1" x14ac:dyDescent="0.2">
      <c r="A1270" s="6" t="s">
        <v>2372</v>
      </c>
      <c r="B1270" s="6" t="s">
        <v>2373</v>
      </c>
      <c r="C1270" s="6">
        <v>87070</v>
      </c>
      <c r="D1270" s="9">
        <v>339.07</v>
      </c>
    </row>
    <row r="1271" spans="1:4" s="6" customFormat="1" x14ac:dyDescent="0.2">
      <c r="A1271" s="6" t="s">
        <v>2374</v>
      </c>
      <c r="B1271" s="6" t="s">
        <v>2375</v>
      </c>
      <c r="C1271" s="6">
        <v>87070</v>
      </c>
      <c r="D1271" s="9">
        <v>140.88999999999999</v>
      </c>
    </row>
    <row r="1272" spans="1:4" s="6" customFormat="1" x14ac:dyDescent="0.2">
      <c r="A1272" s="6" t="s">
        <v>2376</v>
      </c>
      <c r="B1272" s="6" t="s">
        <v>2377</v>
      </c>
      <c r="C1272" s="6">
        <v>87070</v>
      </c>
      <c r="D1272" s="9">
        <v>339.07</v>
      </c>
    </row>
    <row r="1273" spans="1:4" s="6" customFormat="1" x14ac:dyDescent="0.2">
      <c r="A1273" s="6" t="s">
        <v>2378</v>
      </c>
      <c r="B1273" s="6" t="s">
        <v>2379</v>
      </c>
      <c r="C1273" s="6">
        <v>87185</v>
      </c>
      <c r="D1273" s="9">
        <v>2.7</v>
      </c>
    </row>
    <row r="1274" spans="1:4" s="6" customFormat="1" x14ac:dyDescent="0.2">
      <c r="A1274" s="6" t="s">
        <v>2380</v>
      </c>
      <c r="B1274" s="6" t="s">
        <v>2381</v>
      </c>
      <c r="C1274" s="6">
        <v>87081</v>
      </c>
      <c r="D1274" s="9">
        <v>91.72</v>
      </c>
    </row>
    <row r="1275" spans="1:4" s="6" customFormat="1" x14ac:dyDescent="0.2">
      <c r="A1275" s="6" t="s">
        <v>2382</v>
      </c>
      <c r="B1275" s="6" t="s">
        <v>2383</v>
      </c>
      <c r="C1275" s="6">
        <v>87040</v>
      </c>
      <c r="D1275" s="9">
        <v>398.87</v>
      </c>
    </row>
    <row r="1276" spans="1:4" s="6" customFormat="1" x14ac:dyDescent="0.2">
      <c r="A1276" s="6" t="s">
        <v>2384</v>
      </c>
      <c r="B1276" s="6" t="s">
        <v>2385</v>
      </c>
      <c r="C1276" s="6">
        <v>87070</v>
      </c>
      <c r="D1276" s="9">
        <v>140.88999999999999</v>
      </c>
    </row>
    <row r="1277" spans="1:4" s="6" customFormat="1" x14ac:dyDescent="0.2">
      <c r="A1277" s="6" t="s">
        <v>2386</v>
      </c>
      <c r="B1277" s="6" t="s">
        <v>2387</v>
      </c>
      <c r="C1277" s="6">
        <v>87046</v>
      </c>
      <c r="D1277" s="9">
        <v>73.61</v>
      </c>
    </row>
    <row r="1278" spans="1:4" s="6" customFormat="1" x14ac:dyDescent="0.2">
      <c r="A1278" s="6" t="s">
        <v>2388</v>
      </c>
      <c r="B1278" s="6" t="s">
        <v>2389</v>
      </c>
      <c r="C1278" s="6">
        <v>87081</v>
      </c>
      <c r="D1278" s="9">
        <v>46.95</v>
      </c>
    </row>
    <row r="1279" spans="1:4" s="6" customFormat="1" x14ac:dyDescent="0.2">
      <c r="A1279" s="6" t="s">
        <v>2390</v>
      </c>
      <c r="B1279" s="6" t="s">
        <v>2391</v>
      </c>
      <c r="C1279" s="6">
        <v>87045</v>
      </c>
      <c r="D1279" s="9">
        <v>151.35</v>
      </c>
    </row>
    <row r="1280" spans="1:4" s="6" customFormat="1" x14ac:dyDescent="0.2">
      <c r="A1280" s="6" t="s">
        <v>2392</v>
      </c>
      <c r="B1280" s="6" t="s">
        <v>2393</v>
      </c>
      <c r="C1280" s="6">
        <v>87070</v>
      </c>
      <c r="D1280" s="9">
        <v>140.88999999999999</v>
      </c>
    </row>
    <row r="1281" spans="1:4" s="6" customFormat="1" x14ac:dyDescent="0.2">
      <c r="A1281" s="6" t="s">
        <v>2394</v>
      </c>
      <c r="B1281" s="6" t="s">
        <v>2395</v>
      </c>
      <c r="C1281" s="6">
        <v>87076</v>
      </c>
      <c r="D1281" s="9">
        <v>3.55</v>
      </c>
    </row>
    <row r="1282" spans="1:4" s="6" customFormat="1" x14ac:dyDescent="0.2">
      <c r="A1282" s="6" t="s">
        <v>2396</v>
      </c>
      <c r="B1282" s="6" t="s">
        <v>2397</v>
      </c>
      <c r="C1282" s="6">
        <v>87070</v>
      </c>
      <c r="D1282" s="9">
        <v>339.07</v>
      </c>
    </row>
    <row r="1283" spans="1:4" s="6" customFormat="1" x14ac:dyDescent="0.2">
      <c r="A1283" s="6" t="s">
        <v>2398</v>
      </c>
      <c r="B1283" s="6" t="s">
        <v>2399</v>
      </c>
      <c r="C1283" s="6">
        <v>87070</v>
      </c>
      <c r="D1283" s="9">
        <v>339.07</v>
      </c>
    </row>
    <row r="1284" spans="1:4" s="6" customFormat="1" x14ac:dyDescent="0.2">
      <c r="A1284" s="6" t="s">
        <v>2400</v>
      </c>
      <c r="B1284" s="6" t="s">
        <v>2401</v>
      </c>
      <c r="C1284" s="6">
        <v>87070</v>
      </c>
      <c r="D1284" s="9">
        <v>339.07</v>
      </c>
    </row>
    <row r="1285" spans="1:4" s="6" customFormat="1" x14ac:dyDescent="0.2">
      <c r="A1285" s="6" t="s">
        <v>2402</v>
      </c>
      <c r="B1285" s="6" t="s">
        <v>2403</v>
      </c>
      <c r="C1285" s="6">
        <v>87070</v>
      </c>
      <c r="D1285" s="9">
        <v>339.07</v>
      </c>
    </row>
    <row r="1286" spans="1:4" s="6" customFormat="1" x14ac:dyDescent="0.2">
      <c r="A1286" s="6" t="s">
        <v>2404</v>
      </c>
      <c r="B1286" s="6" t="s">
        <v>2405</v>
      </c>
      <c r="C1286" s="6">
        <v>87070</v>
      </c>
      <c r="D1286" s="9">
        <v>339.07</v>
      </c>
    </row>
    <row r="1287" spans="1:4" s="6" customFormat="1" x14ac:dyDescent="0.2">
      <c r="A1287" s="6" t="s">
        <v>2406</v>
      </c>
      <c r="B1287" s="6" t="s">
        <v>2407</v>
      </c>
      <c r="C1287" s="6">
        <v>87070</v>
      </c>
      <c r="D1287" s="9">
        <v>20.47</v>
      </c>
    </row>
    <row r="1288" spans="1:4" s="6" customFormat="1" x14ac:dyDescent="0.2">
      <c r="A1288" s="6" t="s">
        <v>2408</v>
      </c>
      <c r="B1288" s="6" t="s">
        <v>2409</v>
      </c>
      <c r="C1288" s="6">
        <v>87070</v>
      </c>
      <c r="D1288" s="9">
        <v>339.07</v>
      </c>
    </row>
    <row r="1289" spans="1:4" s="6" customFormat="1" x14ac:dyDescent="0.2">
      <c r="A1289" s="6" t="s">
        <v>2410</v>
      </c>
      <c r="B1289" s="6" t="s">
        <v>2411</v>
      </c>
      <c r="C1289" s="6">
        <v>87070</v>
      </c>
      <c r="D1289" s="9">
        <v>339.07</v>
      </c>
    </row>
    <row r="1290" spans="1:4" s="6" customFormat="1" x14ac:dyDescent="0.2">
      <c r="A1290" s="6" t="s">
        <v>2412</v>
      </c>
      <c r="B1290" s="6" t="s">
        <v>2413</v>
      </c>
      <c r="C1290" s="6">
        <v>87075</v>
      </c>
      <c r="D1290" s="9">
        <v>290.76</v>
      </c>
    </row>
    <row r="1291" spans="1:4" s="6" customFormat="1" x14ac:dyDescent="0.2">
      <c r="A1291" s="6" t="s">
        <v>2414</v>
      </c>
      <c r="B1291" s="6" t="s">
        <v>2415</v>
      </c>
      <c r="C1291" s="6">
        <v>87076</v>
      </c>
      <c r="D1291" s="9">
        <v>89.81</v>
      </c>
    </row>
    <row r="1292" spans="1:4" s="6" customFormat="1" x14ac:dyDescent="0.2">
      <c r="A1292" s="6" t="s">
        <v>2416</v>
      </c>
      <c r="B1292" s="6" t="s">
        <v>2417</v>
      </c>
      <c r="C1292" s="6">
        <v>87230</v>
      </c>
      <c r="D1292" s="9">
        <v>184.86</v>
      </c>
    </row>
    <row r="1293" spans="1:4" s="6" customFormat="1" x14ac:dyDescent="0.2">
      <c r="A1293" s="6" t="s">
        <v>2418</v>
      </c>
      <c r="B1293" s="6" t="s">
        <v>2419</v>
      </c>
      <c r="C1293" s="6">
        <v>87070</v>
      </c>
      <c r="D1293" s="9">
        <v>339.07</v>
      </c>
    </row>
    <row r="1294" spans="1:4" s="6" customFormat="1" x14ac:dyDescent="0.2">
      <c r="A1294" s="6" t="s">
        <v>2420</v>
      </c>
      <c r="B1294" s="6" t="s">
        <v>2421</v>
      </c>
      <c r="C1294" s="6">
        <v>87070</v>
      </c>
      <c r="D1294" s="9">
        <v>339.07</v>
      </c>
    </row>
    <row r="1295" spans="1:4" s="6" customFormat="1" x14ac:dyDescent="0.2">
      <c r="A1295" s="6" t="s">
        <v>2422</v>
      </c>
      <c r="B1295" s="6" t="s">
        <v>2423</v>
      </c>
      <c r="C1295" s="6">
        <v>87070</v>
      </c>
      <c r="D1295" s="9">
        <v>140.88999999999999</v>
      </c>
    </row>
    <row r="1296" spans="1:4" s="6" customFormat="1" x14ac:dyDescent="0.2">
      <c r="A1296" s="6" t="s">
        <v>2424</v>
      </c>
      <c r="B1296" s="6" t="s">
        <v>2425</v>
      </c>
      <c r="C1296" s="6">
        <v>87086</v>
      </c>
      <c r="D1296" s="9">
        <v>176.71</v>
      </c>
    </row>
    <row r="1297" spans="1:4" s="6" customFormat="1" x14ac:dyDescent="0.2">
      <c r="A1297" s="6" t="s">
        <v>2426</v>
      </c>
      <c r="B1297" s="6" t="s">
        <v>2427</v>
      </c>
      <c r="C1297" s="6">
        <v>87088</v>
      </c>
      <c r="D1297" s="9">
        <v>91.99</v>
      </c>
    </row>
    <row r="1298" spans="1:4" s="6" customFormat="1" x14ac:dyDescent="0.2">
      <c r="A1298" s="6" t="s">
        <v>2428</v>
      </c>
      <c r="B1298" s="6" t="s">
        <v>2429</v>
      </c>
      <c r="C1298" s="6">
        <v>87076</v>
      </c>
      <c r="D1298" s="9">
        <v>52.5</v>
      </c>
    </row>
    <row r="1299" spans="1:4" s="6" customFormat="1" x14ac:dyDescent="0.2">
      <c r="A1299" s="6" t="s">
        <v>2430</v>
      </c>
      <c r="B1299" s="6" t="s">
        <v>2431</v>
      </c>
      <c r="C1299" s="6">
        <v>87102</v>
      </c>
      <c r="D1299" s="9">
        <v>151.30000000000001</v>
      </c>
    </row>
    <row r="1300" spans="1:4" s="6" customFormat="1" x14ac:dyDescent="0.2">
      <c r="A1300" s="6" t="s">
        <v>2432</v>
      </c>
      <c r="B1300" s="6" t="s">
        <v>2433</v>
      </c>
      <c r="C1300" s="6">
        <v>87103</v>
      </c>
      <c r="D1300" s="9">
        <v>157.21</v>
      </c>
    </row>
    <row r="1301" spans="1:4" s="6" customFormat="1" x14ac:dyDescent="0.2">
      <c r="A1301" s="6" t="s">
        <v>2434</v>
      </c>
      <c r="B1301" s="6" t="s">
        <v>2435</v>
      </c>
      <c r="C1301" s="6">
        <v>87106</v>
      </c>
      <c r="D1301" s="9">
        <v>115.93</v>
      </c>
    </row>
    <row r="1302" spans="1:4" s="6" customFormat="1" x14ac:dyDescent="0.2">
      <c r="A1302" s="6" t="s">
        <v>2436</v>
      </c>
      <c r="B1302" s="6" t="s">
        <v>2437</v>
      </c>
      <c r="C1302" s="6">
        <v>87076</v>
      </c>
      <c r="D1302" s="9">
        <v>3.55</v>
      </c>
    </row>
    <row r="1303" spans="1:4" s="6" customFormat="1" x14ac:dyDescent="0.2">
      <c r="A1303" s="6" t="s">
        <v>2438</v>
      </c>
      <c r="B1303" s="6" t="s">
        <v>2439</v>
      </c>
      <c r="C1303" s="6">
        <v>87107</v>
      </c>
      <c r="D1303" s="9">
        <v>67.099999999999994</v>
      </c>
    </row>
    <row r="1304" spans="1:4" s="6" customFormat="1" x14ac:dyDescent="0.2">
      <c r="A1304" s="6" t="s">
        <v>2440</v>
      </c>
      <c r="B1304" s="6" t="s">
        <v>2441</v>
      </c>
      <c r="C1304" s="6">
        <v>87118</v>
      </c>
      <c r="D1304" s="9">
        <v>89.46</v>
      </c>
    </row>
    <row r="1305" spans="1:4" s="6" customFormat="1" x14ac:dyDescent="0.2">
      <c r="A1305" s="6" t="s">
        <v>2442</v>
      </c>
      <c r="B1305" s="6" t="s">
        <v>2443</v>
      </c>
      <c r="C1305" s="6">
        <v>87070</v>
      </c>
      <c r="D1305" s="9">
        <v>339.07</v>
      </c>
    </row>
    <row r="1306" spans="1:4" s="6" customFormat="1" x14ac:dyDescent="0.2">
      <c r="A1306" s="6" t="s">
        <v>2444</v>
      </c>
      <c r="B1306" s="6" t="s">
        <v>2445</v>
      </c>
      <c r="C1306" s="6">
        <v>87147</v>
      </c>
      <c r="D1306" s="9">
        <v>35.25</v>
      </c>
    </row>
    <row r="1307" spans="1:4" s="6" customFormat="1" x14ac:dyDescent="0.2">
      <c r="A1307" s="6" t="s">
        <v>2446</v>
      </c>
      <c r="B1307" s="6" t="s">
        <v>2447</v>
      </c>
      <c r="C1307" s="6">
        <v>87147</v>
      </c>
      <c r="D1307" s="9">
        <v>33.630000000000003</v>
      </c>
    </row>
    <row r="1308" spans="1:4" s="6" customFormat="1" x14ac:dyDescent="0.2">
      <c r="A1308" s="6" t="s">
        <v>2448</v>
      </c>
      <c r="B1308" s="6" t="s">
        <v>2449</v>
      </c>
      <c r="C1308" s="6">
        <v>87149</v>
      </c>
      <c r="D1308" s="9">
        <v>122.98</v>
      </c>
    </row>
    <row r="1309" spans="1:4" s="6" customFormat="1" x14ac:dyDescent="0.2">
      <c r="A1309" s="6" t="s">
        <v>2450</v>
      </c>
      <c r="B1309" s="6" t="s">
        <v>2451</v>
      </c>
      <c r="C1309" s="6">
        <v>87149</v>
      </c>
      <c r="D1309" s="9">
        <v>136.80000000000001</v>
      </c>
    </row>
    <row r="1310" spans="1:4" s="6" customFormat="1" x14ac:dyDescent="0.2">
      <c r="A1310" s="6" t="s">
        <v>2452</v>
      </c>
      <c r="B1310" s="6" t="s">
        <v>2453</v>
      </c>
      <c r="C1310" s="6">
        <v>87150</v>
      </c>
      <c r="D1310" s="9">
        <v>286.8</v>
      </c>
    </row>
    <row r="1311" spans="1:4" s="6" customFormat="1" x14ac:dyDescent="0.2">
      <c r="A1311" s="6" t="s">
        <v>2454</v>
      </c>
      <c r="B1311" s="6" t="s">
        <v>2455</v>
      </c>
      <c r="C1311" s="6">
        <v>87797</v>
      </c>
      <c r="D1311" s="9">
        <v>295.10000000000002</v>
      </c>
    </row>
    <row r="1312" spans="1:4" s="6" customFormat="1" x14ac:dyDescent="0.2">
      <c r="A1312" s="6" t="s">
        <v>2456</v>
      </c>
      <c r="B1312" s="6" t="s">
        <v>2457</v>
      </c>
      <c r="C1312" s="6">
        <v>87177</v>
      </c>
      <c r="D1312" s="9">
        <v>229.51</v>
      </c>
    </row>
    <row r="1313" spans="1:4" s="6" customFormat="1" x14ac:dyDescent="0.2">
      <c r="A1313" s="6" t="s">
        <v>2458</v>
      </c>
      <c r="B1313" s="6" t="s">
        <v>2459</v>
      </c>
      <c r="C1313" s="6">
        <v>87181</v>
      </c>
      <c r="D1313" s="9">
        <v>68.33</v>
      </c>
    </row>
    <row r="1314" spans="1:4" s="6" customFormat="1" x14ac:dyDescent="0.2">
      <c r="A1314" s="6" t="s">
        <v>2460</v>
      </c>
      <c r="B1314" s="6" t="s">
        <v>2461</v>
      </c>
      <c r="C1314" s="6">
        <v>87184</v>
      </c>
      <c r="D1314" s="9">
        <v>443.11</v>
      </c>
    </row>
    <row r="1315" spans="1:4" s="6" customFormat="1" x14ac:dyDescent="0.2">
      <c r="A1315" s="6" t="s">
        <v>2462</v>
      </c>
      <c r="B1315" s="6" t="s">
        <v>2463</v>
      </c>
      <c r="C1315" s="6">
        <v>87184</v>
      </c>
      <c r="D1315" s="9">
        <v>47.05</v>
      </c>
    </row>
    <row r="1316" spans="1:4" s="6" customFormat="1" x14ac:dyDescent="0.2">
      <c r="A1316" s="6" t="s">
        <v>2464</v>
      </c>
      <c r="B1316" s="6" t="s">
        <v>2465</v>
      </c>
      <c r="C1316" s="6">
        <v>87186</v>
      </c>
      <c r="D1316" s="9">
        <v>463.05</v>
      </c>
    </row>
    <row r="1317" spans="1:4" s="6" customFormat="1" x14ac:dyDescent="0.2">
      <c r="A1317" s="6" t="s">
        <v>2466</v>
      </c>
      <c r="B1317" s="6" t="s">
        <v>2467</v>
      </c>
      <c r="C1317" s="6">
        <v>87181</v>
      </c>
      <c r="D1317" s="9">
        <v>104.6</v>
      </c>
    </row>
    <row r="1318" spans="1:4" s="6" customFormat="1" x14ac:dyDescent="0.2">
      <c r="A1318" s="6" t="s">
        <v>2468</v>
      </c>
      <c r="B1318" s="6" t="s">
        <v>2469</v>
      </c>
      <c r="C1318" s="6">
        <v>87206</v>
      </c>
      <c r="D1318" s="9">
        <v>121.19</v>
      </c>
    </row>
    <row r="1319" spans="1:4" s="6" customFormat="1" x14ac:dyDescent="0.2">
      <c r="A1319" s="6" t="s">
        <v>2470</v>
      </c>
      <c r="B1319" s="6" t="s">
        <v>2471</v>
      </c>
      <c r="C1319" s="6">
        <v>87207</v>
      </c>
      <c r="D1319" s="9">
        <v>229.51</v>
      </c>
    </row>
    <row r="1320" spans="1:4" s="6" customFormat="1" x14ac:dyDescent="0.2">
      <c r="A1320" s="6" t="s">
        <v>2472</v>
      </c>
      <c r="B1320" s="6" t="s">
        <v>2473</v>
      </c>
      <c r="C1320" s="6">
        <v>89055</v>
      </c>
      <c r="D1320" s="9">
        <v>48.29</v>
      </c>
    </row>
    <row r="1321" spans="1:4" s="6" customFormat="1" x14ac:dyDescent="0.2">
      <c r="A1321" s="6" t="s">
        <v>2474</v>
      </c>
      <c r="B1321" s="6" t="s">
        <v>2475</v>
      </c>
      <c r="C1321" s="6">
        <v>87205</v>
      </c>
      <c r="D1321" s="9">
        <v>198.03</v>
      </c>
    </row>
    <row r="1322" spans="1:4" s="6" customFormat="1" x14ac:dyDescent="0.2">
      <c r="A1322" s="6" t="s">
        <v>2476</v>
      </c>
      <c r="B1322" s="6" t="s">
        <v>2477</v>
      </c>
      <c r="C1322" s="6">
        <v>87205</v>
      </c>
      <c r="D1322" s="9">
        <v>18.36</v>
      </c>
    </row>
    <row r="1323" spans="1:4" s="6" customFormat="1" x14ac:dyDescent="0.2">
      <c r="A1323" s="6" t="s">
        <v>2478</v>
      </c>
      <c r="B1323" s="6" t="s">
        <v>2479</v>
      </c>
      <c r="C1323" s="6">
        <v>87210</v>
      </c>
      <c r="D1323" s="9">
        <v>139.01</v>
      </c>
    </row>
    <row r="1324" spans="1:4" s="6" customFormat="1" x14ac:dyDescent="0.2">
      <c r="A1324" s="6" t="s">
        <v>2480</v>
      </c>
      <c r="B1324" s="6" t="s">
        <v>2481</v>
      </c>
      <c r="C1324" s="6">
        <v>87210</v>
      </c>
      <c r="D1324" s="9">
        <v>139.01</v>
      </c>
    </row>
    <row r="1325" spans="1:4" s="6" customFormat="1" x14ac:dyDescent="0.2">
      <c r="A1325" s="6" t="s">
        <v>2482</v>
      </c>
      <c r="B1325" s="6" t="s">
        <v>2483</v>
      </c>
      <c r="C1325" s="6">
        <v>87210</v>
      </c>
      <c r="D1325" s="9">
        <v>187.55</v>
      </c>
    </row>
    <row r="1326" spans="1:4" s="6" customFormat="1" x14ac:dyDescent="0.2">
      <c r="A1326" s="6" t="s">
        <v>2484</v>
      </c>
      <c r="B1326" s="6" t="s">
        <v>2485</v>
      </c>
      <c r="C1326" s="6">
        <v>84484</v>
      </c>
      <c r="D1326" s="9">
        <v>203.19</v>
      </c>
    </row>
    <row r="1327" spans="1:4" s="6" customFormat="1" x14ac:dyDescent="0.2">
      <c r="A1327" s="6" t="s">
        <v>2486</v>
      </c>
      <c r="B1327" s="6" t="s">
        <v>2483</v>
      </c>
      <c r="C1327" s="6">
        <v>87220</v>
      </c>
      <c r="D1327" s="9">
        <v>63.34</v>
      </c>
    </row>
    <row r="1328" spans="1:4" s="6" customFormat="1" x14ac:dyDescent="0.2">
      <c r="A1328" s="6" t="s">
        <v>2487</v>
      </c>
      <c r="B1328" s="6" t="s">
        <v>2488</v>
      </c>
      <c r="C1328" s="6">
        <v>87275</v>
      </c>
      <c r="D1328" s="9">
        <v>85.46</v>
      </c>
    </row>
    <row r="1329" spans="1:4" s="6" customFormat="1" x14ac:dyDescent="0.2">
      <c r="A1329" s="6" t="s">
        <v>2489</v>
      </c>
      <c r="B1329" s="6" t="s">
        <v>2490</v>
      </c>
      <c r="C1329" s="6">
        <v>87276</v>
      </c>
      <c r="D1329" s="9">
        <v>85.46</v>
      </c>
    </row>
    <row r="1330" spans="1:4" s="6" customFormat="1" x14ac:dyDescent="0.2">
      <c r="A1330" s="6" t="s">
        <v>2491</v>
      </c>
      <c r="B1330" s="6" t="s">
        <v>2492</v>
      </c>
      <c r="C1330" s="6">
        <v>87324</v>
      </c>
      <c r="D1330" s="9">
        <v>74</v>
      </c>
    </row>
    <row r="1331" spans="1:4" s="6" customFormat="1" x14ac:dyDescent="0.2">
      <c r="A1331" s="6" t="s">
        <v>2493</v>
      </c>
      <c r="B1331" s="6" t="s">
        <v>2494</v>
      </c>
      <c r="C1331" s="6">
        <v>87389</v>
      </c>
      <c r="D1331" s="9">
        <v>170.6</v>
      </c>
    </row>
    <row r="1332" spans="1:4" s="6" customFormat="1" x14ac:dyDescent="0.2">
      <c r="A1332" s="6" t="s">
        <v>2495</v>
      </c>
      <c r="B1332" s="6" t="s">
        <v>2496</v>
      </c>
      <c r="C1332" s="6">
        <v>87449</v>
      </c>
      <c r="D1332" s="9">
        <v>74</v>
      </c>
    </row>
    <row r="1333" spans="1:4" s="6" customFormat="1" x14ac:dyDescent="0.2">
      <c r="A1333" s="6" t="s">
        <v>2497</v>
      </c>
      <c r="B1333" s="6" t="s">
        <v>2498</v>
      </c>
      <c r="C1333" s="6">
        <v>87491</v>
      </c>
      <c r="D1333" s="9">
        <v>286.56</v>
      </c>
    </row>
    <row r="1334" spans="1:4" s="6" customFormat="1" x14ac:dyDescent="0.2">
      <c r="A1334" s="6" t="s">
        <v>2499</v>
      </c>
      <c r="B1334" s="6" t="s">
        <v>2500</v>
      </c>
      <c r="C1334" s="6">
        <v>87496</v>
      </c>
      <c r="D1334" s="9">
        <v>325.16000000000003</v>
      </c>
    </row>
    <row r="1335" spans="1:4" s="6" customFormat="1" x14ac:dyDescent="0.2">
      <c r="A1335" s="6" t="s">
        <v>2501</v>
      </c>
      <c r="B1335" s="6" t="s">
        <v>2502</v>
      </c>
      <c r="C1335" s="6">
        <v>87497</v>
      </c>
      <c r="D1335" s="9">
        <v>293.8</v>
      </c>
    </row>
    <row r="1336" spans="1:4" s="6" customFormat="1" x14ac:dyDescent="0.2">
      <c r="A1336" s="6" t="s">
        <v>2503</v>
      </c>
      <c r="B1336" s="6" t="s">
        <v>2504</v>
      </c>
      <c r="C1336" s="6">
        <v>87502</v>
      </c>
      <c r="D1336" s="9">
        <v>723.12</v>
      </c>
    </row>
    <row r="1337" spans="1:4" s="6" customFormat="1" x14ac:dyDescent="0.2">
      <c r="A1337" s="6" t="s">
        <v>2505</v>
      </c>
      <c r="B1337" s="6" t="s">
        <v>2506</v>
      </c>
      <c r="C1337" s="6">
        <v>87503</v>
      </c>
      <c r="D1337" s="9">
        <v>171.3</v>
      </c>
    </row>
    <row r="1338" spans="1:4" s="6" customFormat="1" x14ac:dyDescent="0.2">
      <c r="A1338" s="6" t="s">
        <v>2507</v>
      </c>
      <c r="B1338" s="6" t="s">
        <v>2508</v>
      </c>
      <c r="C1338" s="6">
        <v>87517</v>
      </c>
      <c r="D1338" s="9">
        <v>352.56</v>
      </c>
    </row>
    <row r="1339" spans="1:4" s="6" customFormat="1" x14ac:dyDescent="0.2">
      <c r="A1339" s="6" t="s">
        <v>2509</v>
      </c>
      <c r="B1339" s="6" t="s">
        <v>2510</v>
      </c>
      <c r="C1339" s="6">
        <v>87901</v>
      </c>
      <c r="D1339" s="9">
        <v>2385.0700000000002</v>
      </c>
    </row>
    <row r="1340" spans="1:4" s="6" customFormat="1" x14ac:dyDescent="0.2">
      <c r="A1340" s="6" t="s">
        <v>2511</v>
      </c>
      <c r="B1340" s="6" t="s">
        <v>2512</v>
      </c>
      <c r="C1340" s="6">
        <v>87902</v>
      </c>
      <c r="D1340" s="9">
        <v>2385.0700000000002</v>
      </c>
    </row>
    <row r="1341" spans="1:4" s="6" customFormat="1" x14ac:dyDescent="0.2">
      <c r="A1341" s="6" t="s">
        <v>2513</v>
      </c>
      <c r="B1341" s="6" t="s">
        <v>2514</v>
      </c>
      <c r="C1341" s="6">
        <v>87541</v>
      </c>
      <c r="D1341" s="9">
        <v>194.95</v>
      </c>
    </row>
    <row r="1342" spans="1:4" s="6" customFormat="1" x14ac:dyDescent="0.2">
      <c r="A1342" s="6" t="s">
        <v>2515</v>
      </c>
      <c r="B1342" s="6" t="s">
        <v>2516</v>
      </c>
      <c r="C1342" s="6">
        <v>87556</v>
      </c>
      <c r="D1342" s="9">
        <v>287.22000000000003</v>
      </c>
    </row>
    <row r="1343" spans="1:4" s="6" customFormat="1" x14ac:dyDescent="0.2">
      <c r="A1343" s="6" t="s">
        <v>2517</v>
      </c>
      <c r="B1343" s="6" t="s">
        <v>2518</v>
      </c>
      <c r="C1343" s="6">
        <v>87591</v>
      </c>
      <c r="D1343" s="9">
        <v>286.56</v>
      </c>
    </row>
    <row r="1344" spans="1:4" s="6" customFormat="1" x14ac:dyDescent="0.2">
      <c r="A1344" s="6" t="s">
        <v>2519</v>
      </c>
      <c r="B1344" s="6" t="s">
        <v>2520</v>
      </c>
      <c r="C1344" s="6">
        <v>87624</v>
      </c>
      <c r="D1344" s="9">
        <v>288.83999999999997</v>
      </c>
    </row>
    <row r="1345" spans="1:4" s="6" customFormat="1" x14ac:dyDescent="0.2">
      <c r="A1345" s="6" t="s">
        <v>2521</v>
      </c>
      <c r="B1345" s="6" t="s">
        <v>2522</v>
      </c>
      <c r="C1345" s="6">
        <v>87625</v>
      </c>
      <c r="D1345" s="9">
        <v>288.83999999999997</v>
      </c>
    </row>
    <row r="1346" spans="1:4" s="6" customFormat="1" x14ac:dyDescent="0.2">
      <c r="A1346" s="6" t="s">
        <v>2523</v>
      </c>
      <c r="B1346" s="6" t="s">
        <v>2524</v>
      </c>
      <c r="C1346" s="6">
        <v>87633</v>
      </c>
      <c r="D1346" s="9">
        <v>2843</v>
      </c>
    </row>
    <row r="1347" spans="1:4" s="6" customFormat="1" x14ac:dyDescent="0.2">
      <c r="A1347" s="6" t="s">
        <v>2525</v>
      </c>
      <c r="B1347" s="6" t="s">
        <v>2526</v>
      </c>
      <c r="C1347" s="6">
        <v>87631</v>
      </c>
      <c r="D1347" s="9">
        <v>713.15</v>
      </c>
    </row>
    <row r="1348" spans="1:4" s="6" customFormat="1" x14ac:dyDescent="0.2">
      <c r="A1348" s="6" t="s">
        <v>2527</v>
      </c>
      <c r="B1348" s="6" t="s">
        <v>2528</v>
      </c>
      <c r="C1348" s="6">
        <v>87635</v>
      </c>
      <c r="D1348" s="9">
        <v>150</v>
      </c>
    </row>
    <row r="1349" spans="1:4" s="6" customFormat="1" x14ac:dyDescent="0.2">
      <c r="A1349" s="6" t="s">
        <v>2529</v>
      </c>
      <c r="B1349" s="6" t="s">
        <v>2530</v>
      </c>
      <c r="C1349" s="6">
        <v>86769</v>
      </c>
      <c r="D1349" s="9">
        <v>102</v>
      </c>
    </row>
    <row r="1350" spans="1:4" s="6" customFormat="1" x14ac:dyDescent="0.2">
      <c r="A1350" s="6" t="s">
        <v>2531</v>
      </c>
      <c r="B1350" s="6" t="s">
        <v>2528</v>
      </c>
      <c r="C1350" s="6" t="s">
        <v>2532</v>
      </c>
      <c r="D1350" s="9">
        <v>200</v>
      </c>
    </row>
    <row r="1351" spans="1:4" s="6" customFormat="1" x14ac:dyDescent="0.2">
      <c r="A1351" s="6" t="s">
        <v>2533</v>
      </c>
      <c r="B1351" s="6" t="s">
        <v>2534</v>
      </c>
      <c r="C1351" s="6">
        <v>87651</v>
      </c>
      <c r="D1351" s="9">
        <v>216.65</v>
      </c>
    </row>
    <row r="1352" spans="1:4" s="6" customFormat="1" x14ac:dyDescent="0.2">
      <c r="A1352" s="6" t="s">
        <v>2535</v>
      </c>
      <c r="B1352" s="6" t="s">
        <v>2536</v>
      </c>
      <c r="C1352" s="6">
        <v>87501</v>
      </c>
      <c r="D1352" s="9">
        <v>423.24</v>
      </c>
    </row>
    <row r="1353" spans="1:4" s="6" customFormat="1" x14ac:dyDescent="0.2">
      <c r="A1353" s="6" t="s">
        <v>2537</v>
      </c>
      <c r="B1353" s="6" t="s">
        <v>2538</v>
      </c>
      <c r="C1353" s="6">
        <v>87798</v>
      </c>
      <c r="D1353" s="9">
        <v>194.95</v>
      </c>
    </row>
    <row r="1354" spans="1:4" s="6" customFormat="1" x14ac:dyDescent="0.2">
      <c r="A1354" s="6" t="s">
        <v>2539</v>
      </c>
      <c r="B1354" s="6" t="s">
        <v>2540</v>
      </c>
      <c r="C1354" s="6">
        <v>87501</v>
      </c>
      <c r="D1354" s="9">
        <v>423.24</v>
      </c>
    </row>
    <row r="1355" spans="1:4" s="6" customFormat="1" x14ac:dyDescent="0.2">
      <c r="A1355" s="6" t="s">
        <v>2541</v>
      </c>
      <c r="B1355" s="6" t="s">
        <v>2542</v>
      </c>
      <c r="C1355" s="6">
        <v>87502</v>
      </c>
      <c r="D1355" s="9">
        <v>701.76</v>
      </c>
    </row>
    <row r="1356" spans="1:4" s="6" customFormat="1" x14ac:dyDescent="0.2">
      <c r="A1356" s="6" t="s">
        <v>2543</v>
      </c>
      <c r="B1356" s="6" t="s">
        <v>2544</v>
      </c>
      <c r="C1356" s="6">
        <v>87899</v>
      </c>
      <c r="D1356" s="9">
        <v>75.959999999999994</v>
      </c>
    </row>
    <row r="1357" spans="1:4" s="6" customFormat="1" x14ac:dyDescent="0.2">
      <c r="A1357" s="6" t="s">
        <v>2545</v>
      </c>
      <c r="B1357" s="6" t="s">
        <v>2546</v>
      </c>
      <c r="C1357" s="6">
        <v>87449</v>
      </c>
      <c r="D1357" s="9">
        <v>78.900000000000006</v>
      </c>
    </row>
    <row r="1358" spans="1:4" s="6" customFormat="1" x14ac:dyDescent="0.2">
      <c r="A1358" s="6" t="s">
        <v>2547</v>
      </c>
      <c r="B1358" s="6" t="s">
        <v>2548</v>
      </c>
      <c r="C1358" s="6">
        <v>88313</v>
      </c>
      <c r="D1358" s="9">
        <v>61.61</v>
      </c>
    </row>
    <row r="1359" spans="1:4" s="6" customFormat="1" x14ac:dyDescent="0.2">
      <c r="A1359" s="6" t="s">
        <v>2549</v>
      </c>
      <c r="B1359" s="6" t="s">
        <v>2550</v>
      </c>
      <c r="C1359" s="6">
        <v>84145</v>
      </c>
      <c r="D1359" s="9">
        <v>182.45</v>
      </c>
    </row>
    <row r="1360" spans="1:4" s="6" customFormat="1" x14ac:dyDescent="0.2">
      <c r="A1360" s="6" t="s">
        <v>2551</v>
      </c>
      <c r="B1360" s="6" t="s">
        <v>2552</v>
      </c>
      <c r="C1360" s="6">
        <v>88380</v>
      </c>
      <c r="D1360" s="9">
        <v>700</v>
      </c>
    </row>
    <row r="1361" spans="1:4" s="6" customFormat="1" x14ac:dyDescent="0.2">
      <c r="A1361" s="6" t="s">
        <v>2553</v>
      </c>
      <c r="B1361" s="6" t="s">
        <v>2554</v>
      </c>
      <c r="C1361" s="6">
        <v>88381</v>
      </c>
      <c r="D1361" s="9">
        <v>622.6</v>
      </c>
    </row>
    <row r="1362" spans="1:4" s="6" customFormat="1" x14ac:dyDescent="0.2">
      <c r="A1362" s="6" t="s">
        <v>2555</v>
      </c>
      <c r="B1362" s="6" t="s">
        <v>2556</v>
      </c>
      <c r="C1362" s="6">
        <v>84154</v>
      </c>
      <c r="D1362" s="9">
        <v>48.17</v>
      </c>
    </row>
    <row r="1363" spans="1:4" s="6" customFormat="1" x14ac:dyDescent="0.2">
      <c r="A1363" s="6" t="s">
        <v>2557</v>
      </c>
      <c r="B1363" s="6" t="s">
        <v>2558</v>
      </c>
      <c r="C1363" s="6">
        <v>86256</v>
      </c>
      <c r="D1363" s="9">
        <v>128.41</v>
      </c>
    </row>
    <row r="1364" spans="1:4" s="6" customFormat="1" x14ac:dyDescent="0.2">
      <c r="A1364" s="6" t="s">
        <v>2559</v>
      </c>
      <c r="B1364" s="6" t="s">
        <v>2560</v>
      </c>
      <c r="C1364" s="6">
        <v>86235</v>
      </c>
      <c r="D1364" s="9">
        <v>174.43</v>
      </c>
    </row>
    <row r="1365" spans="1:4" s="6" customFormat="1" x14ac:dyDescent="0.2">
      <c r="A1365" s="6" t="s">
        <v>2561</v>
      </c>
      <c r="B1365" s="6" t="s">
        <v>2562</v>
      </c>
      <c r="C1365" s="6">
        <v>86357</v>
      </c>
      <c r="D1365" s="9">
        <v>334.89</v>
      </c>
    </row>
    <row r="1366" spans="1:4" s="6" customFormat="1" x14ac:dyDescent="0.2">
      <c r="A1366" s="6" t="s">
        <v>2563</v>
      </c>
      <c r="B1366" s="6" t="s">
        <v>2564</v>
      </c>
      <c r="C1366" s="6">
        <v>86703</v>
      </c>
      <c r="D1366" s="9">
        <v>146.13</v>
      </c>
    </row>
    <row r="1367" spans="1:4" s="6" customFormat="1" x14ac:dyDescent="0.2">
      <c r="A1367" s="6" t="s">
        <v>2565</v>
      </c>
      <c r="B1367" s="6" t="s">
        <v>2566</v>
      </c>
      <c r="C1367" s="6">
        <v>87081</v>
      </c>
      <c r="D1367" s="9">
        <v>45.15</v>
      </c>
    </row>
    <row r="1368" spans="1:4" s="6" customFormat="1" x14ac:dyDescent="0.2">
      <c r="A1368" s="6" t="s">
        <v>2567</v>
      </c>
      <c r="B1368" s="6" t="s">
        <v>2568</v>
      </c>
      <c r="C1368" s="6">
        <v>87077</v>
      </c>
      <c r="D1368" s="9">
        <v>64.739999999999995</v>
      </c>
    </row>
    <row r="1369" spans="1:4" s="6" customFormat="1" x14ac:dyDescent="0.2">
      <c r="A1369" s="6" t="s">
        <v>2569</v>
      </c>
      <c r="B1369" s="6" t="s">
        <v>2570</v>
      </c>
      <c r="C1369" s="6">
        <v>87205</v>
      </c>
      <c r="D1369" s="9">
        <v>52.46</v>
      </c>
    </row>
    <row r="1370" spans="1:4" s="6" customFormat="1" x14ac:dyDescent="0.2">
      <c r="A1370" s="6" t="s">
        <v>2571</v>
      </c>
      <c r="B1370" s="6" t="s">
        <v>2572</v>
      </c>
      <c r="C1370" s="6">
        <v>87077</v>
      </c>
      <c r="D1370" s="9">
        <v>89.81</v>
      </c>
    </row>
    <row r="1371" spans="1:4" s="6" customFormat="1" x14ac:dyDescent="0.2">
      <c r="A1371" s="6" t="s">
        <v>2573</v>
      </c>
      <c r="B1371" s="6" t="s">
        <v>2574</v>
      </c>
      <c r="C1371" s="6">
        <v>87077</v>
      </c>
      <c r="D1371" s="9">
        <v>85.94</v>
      </c>
    </row>
    <row r="1372" spans="1:4" s="6" customFormat="1" x14ac:dyDescent="0.2">
      <c r="A1372" s="6" t="s">
        <v>2575</v>
      </c>
      <c r="B1372" s="6" t="s">
        <v>2576</v>
      </c>
      <c r="C1372" s="6">
        <v>87176</v>
      </c>
      <c r="D1372" s="9">
        <v>41.65</v>
      </c>
    </row>
    <row r="1373" spans="1:4" s="6" customFormat="1" x14ac:dyDescent="0.2">
      <c r="A1373" s="6" t="s">
        <v>2577</v>
      </c>
      <c r="B1373" s="6" t="s">
        <v>2578</v>
      </c>
      <c r="C1373" s="6">
        <v>80299</v>
      </c>
      <c r="D1373" s="9">
        <v>83.88</v>
      </c>
    </row>
    <row r="1374" spans="1:4" s="6" customFormat="1" x14ac:dyDescent="0.2">
      <c r="A1374" s="6" t="s">
        <v>2579</v>
      </c>
      <c r="B1374" s="6" t="s">
        <v>2580</v>
      </c>
      <c r="C1374" s="6">
        <v>87493</v>
      </c>
      <c r="D1374" s="9">
        <v>336.95</v>
      </c>
    </row>
    <row r="1375" spans="1:4" s="6" customFormat="1" x14ac:dyDescent="0.2">
      <c r="A1375" s="6" t="s">
        <v>2581</v>
      </c>
      <c r="B1375" s="6" t="s">
        <v>2582</v>
      </c>
      <c r="C1375" s="6">
        <v>87798</v>
      </c>
      <c r="D1375" s="9">
        <v>239.35</v>
      </c>
    </row>
    <row r="1376" spans="1:4" s="6" customFormat="1" x14ac:dyDescent="0.2">
      <c r="A1376" s="6" t="s">
        <v>2583</v>
      </c>
      <c r="B1376" s="6" t="s">
        <v>2584</v>
      </c>
      <c r="C1376" s="6">
        <v>87081</v>
      </c>
      <c r="D1376" s="9">
        <v>77.11</v>
      </c>
    </row>
    <row r="1377" spans="1:5" s="6" customFormat="1" x14ac:dyDescent="0.2">
      <c r="A1377" s="6" t="s">
        <v>2585</v>
      </c>
      <c r="B1377" s="6" t="s">
        <v>2586</v>
      </c>
      <c r="C1377" s="6">
        <v>88184</v>
      </c>
      <c r="D1377" s="9">
        <v>1872.75</v>
      </c>
    </row>
    <row r="1378" spans="1:5" s="6" customFormat="1" x14ac:dyDescent="0.2">
      <c r="A1378" s="6" t="s">
        <v>2587</v>
      </c>
      <c r="B1378" s="6" t="s">
        <v>2588</v>
      </c>
      <c r="D1378" s="9">
        <v>1</v>
      </c>
      <c r="E1378" s="6" t="s">
        <v>233</v>
      </c>
    </row>
    <row r="1379" spans="1:5" s="6" customFormat="1" x14ac:dyDescent="0.2">
      <c r="A1379" s="6" t="s">
        <v>2589</v>
      </c>
      <c r="B1379" s="6" t="s">
        <v>2590</v>
      </c>
      <c r="C1379" s="6">
        <v>89050</v>
      </c>
      <c r="D1379" s="9">
        <v>169.57</v>
      </c>
    </row>
    <row r="1380" spans="1:5" s="6" customFormat="1" x14ac:dyDescent="0.2">
      <c r="A1380" s="6" t="s">
        <v>2591</v>
      </c>
      <c r="B1380" s="6" t="s">
        <v>2592</v>
      </c>
      <c r="C1380" s="6">
        <v>89051</v>
      </c>
      <c r="D1380" s="9">
        <v>169.57</v>
      </c>
    </row>
    <row r="1381" spans="1:5" s="6" customFormat="1" x14ac:dyDescent="0.2">
      <c r="A1381" s="6" t="s">
        <v>2593</v>
      </c>
      <c r="B1381" s="6" t="s">
        <v>2594</v>
      </c>
      <c r="C1381" s="6">
        <v>89125</v>
      </c>
      <c r="D1381" s="9">
        <v>95</v>
      </c>
    </row>
    <row r="1382" spans="1:5" s="6" customFormat="1" x14ac:dyDescent="0.2">
      <c r="A1382" s="6" t="s">
        <v>2595</v>
      </c>
      <c r="B1382" s="6" t="s">
        <v>2596</v>
      </c>
      <c r="C1382" s="6">
        <v>89190</v>
      </c>
      <c r="D1382" s="9">
        <v>125.11</v>
      </c>
    </row>
    <row r="1383" spans="1:5" s="6" customFormat="1" x14ac:dyDescent="0.2">
      <c r="A1383" s="6" t="s">
        <v>2597</v>
      </c>
      <c r="B1383" s="6" t="s">
        <v>2598</v>
      </c>
      <c r="C1383" s="6">
        <v>89310</v>
      </c>
      <c r="D1383" s="9">
        <v>35.28</v>
      </c>
    </row>
    <row r="1384" spans="1:5" s="6" customFormat="1" x14ac:dyDescent="0.2">
      <c r="A1384" s="6" t="s">
        <v>2599</v>
      </c>
      <c r="B1384" s="6" t="s">
        <v>2600</v>
      </c>
      <c r="C1384" s="6">
        <v>89320</v>
      </c>
      <c r="D1384" s="9">
        <v>176.35</v>
      </c>
    </row>
    <row r="1385" spans="1:5" s="6" customFormat="1" x14ac:dyDescent="0.2">
      <c r="A1385" s="6" t="s">
        <v>2601</v>
      </c>
      <c r="B1385" s="6" t="s">
        <v>2602</v>
      </c>
      <c r="C1385" s="6">
        <v>81099</v>
      </c>
      <c r="D1385" s="9">
        <v>89.1</v>
      </c>
    </row>
    <row r="1386" spans="1:5" s="6" customFormat="1" x14ac:dyDescent="0.2">
      <c r="A1386" s="6" t="s">
        <v>2603</v>
      </c>
      <c r="B1386" s="6" t="s">
        <v>2604</v>
      </c>
      <c r="C1386" s="6">
        <v>89060</v>
      </c>
      <c r="D1386" s="9">
        <v>74.87</v>
      </c>
    </row>
    <row r="1387" spans="1:5" s="6" customFormat="1" ht="15.75" x14ac:dyDescent="0.25">
      <c r="A1387" s="7" t="s">
        <v>2605</v>
      </c>
      <c r="B1387" s="7" t="s">
        <v>2606</v>
      </c>
      <c r="C1387" s="7"/>
      <c r="D1387" s="8"/>
      <c r="E1387" s="7"/>
    </row>
    <row r="1388" spans="1:5" s="6" customFormat="1" x14ac:dyDescent="0.2">
      <c r="A1388" s="6" t="s">
        <v>2607</v>
      </c>
      <c r="B1388" s="6" t="s">
        <v>1670</v>
      </c>
      <c r="C1388" s="6">
        <v>80051</v>
      </c>
      <c r="D1388" s="9">
        <v>266.95</v>
      </c>
    </row>
    <row r="1389" spans="1:5" s="6" customFormat="1" x14ac:dyDescent="0.2">
      <c r="A1389" s="6" t="s">
        <v>2608</v>
      </c>
      <c r="B1389" s="6" t="s">
        <v>1674</v>
      </c>
      <c r="C1389" s="6">
        <v>80202</v>
      </c>
      <c r="D1389" s="9">
        <v>276.64</v>
      </c>
    </row>
    <row r="1390" spans="1:5" s="6" customFormat="1" x14ac:dyDescent="0.2">
      <c r="A1390" s="6" t="s">
        <v>2609</v>
      </c>
      <c r="B1390" s="6" t="s">
        <v>1688</v>
      </c>
      <c r="C1390" s="6">
        <v>80069</v>
      </c>
      <c r="D1390" s="9">
        <v>339.15</v>
      </c>
    </row>
    <row r="1391" spans="1:5" s="6" customFormat="1" x14ac:dyDescent="0.2">
      <c r="A1391" s="6" t="s">
        <v>2610</v>
      </c>
      <c r="B1391" s="6" t="s">
        <v>1699</v>
      </c>
      <c r="C1391" s="6">
        <v>80076</v>
      </c>
      <c r="D1391" s="9">
        <v>261.75</v>
      </c>
    </row>
    <row r="1392" spans="1:5" s="6" customFormat="1" x14ac:dyDescent="0.2">
      <c r="A1392" s="6" t="s">
        <v>2611</v>
      </c>
      <c r="B1392" s="6" t="s">
        <v>1701</v>
      </c>
      <c r="C1392" s="6">
        <v>80053</v>
      </c>
      <c r="D1392" s="9">
        <v>529.20000000000005</v>
      </c>
    </row>
    <row r="1393" spans="1:4" s="6" customFormat="1" x14ac:dyDescent="0.2">
      <c r="A1393" s="6" t="s">
        <v>2612</v>
      </c>
      <c r="B1393" s="6" t="s">
        <v>2613</v>
      </c>
      <c r="C1393" s="6">
        <v>80061</v>
      </c>
      <c r="D1393" s="9">
        <v>208.75</v>
      </c>
    </row>
    <row r="1394" spans="1:4" s="6" customFormat="1" x14ac:dyDescent="0.2">
      <c r="A1394" s="6" t="s">
        <v>2614</v>
      </c>
      <c r="B1394" s="6" t="s">
        <v>1703</v>
      </c>
      <c r="C1394" s="6">
        <v>80048</v>
      </c>
      <c r="D1394" s="9">
        <v>303.89</v>
      </c>
    </row>
    <row r="1395" spans="1:4" s="6" customFormat="1" x14ac:dyDescent="0.2">
      <c r="A1395" s="6" t="s">
        <v>2615</v>
      </c>
      <c r="B1395" s="6" t="s">
        <v>2616</v>
      </c>
      <c r="C1395" s="6">
        <v>81002</v>
      </c>
      <c r="D1395" s="9">
        <v>15.96</v>
      </c>
    </row>
    <row r="1396" spans="1:4" s="6" customFormat="1" x14ac:dyDescent="0.2">
      <c r="A1396" s="6" t="s">
        <v>2617</v>
      </c>
      <c r="B1396" s="6" t="s">
        <v>2618</v>
      </c>
      <c r="C1396" s="6">
        <v>81000</v>
      </c>
      <c r="D1396" s="9">
        <v>164.08</v>
      </c>
    </row>
    <row r="1397" spans="1:4" s="6" customFormat="1" x14ac:dyDescent="0.2">
      <c r="A1397" s="6" t="s">
        <v>2619</v>
      </c>
      <c r="B1397" s="6" t="s">
        <v>1715</v>
      </c>
      <c r="C1397" s="6">
        <v>81001</v>
      </c>
      <c r="D1397" s="9">
        <v>164.08</v>
      </c>
    </row>
    <row r="1398" spans="1:4" s="6" customFormat="1" x14ac:dyDescent="0.2">
      <c r="A1398" s="6" t="s">
        <v>2620</v>
      </c>
      <c r="B1398" s="6" t="s">
        <v>1721</v>
      </c>
      <c r="C1398" s="6">
        <v>81005</v>
      </c>
      <c r="D1398" s="9">
        <v>103.69</v>
      </c>
    </row>
    <row r="1399" spans="1:4" s="6" customFormat="1" x14ac:dyDescent="0.2">
      <c r="A1399" s="6" t="s">
        <v>2621</v>
      </c>
      <c r="B1399" s="6" t="s">
        <v>1725</v>
      </c>
      <c r="C1399" s="6">
        <v>81015</v>
      </c>
      <c r="D1399" s="9">
        <v>67.22</v>
      </c>
    </row>
    <row r="1400" spans="1:4" s="6" customFormat="1" x14ac:dyDescent="0.2">
      <c r="A1400" s="6" t="s">
        <v>2622</v>
      </c>
      <c r="B1400" s="6" t="s">
        <v>2623</v>
      </c>
      <c r="C1400" s="6">
        <v>81025</v>
      </c>
      <c r="D1400" s="9">
        <v>39.020000000000003</v>
      </c>
    </row>
    <row r="1401" spans="1:4" s="6" customFormat="1" x14ac:dyDescent="0.2">
      <c r="A1401" s="6" t="s">
        <v>2624</v>
      </c>
      <c r="B1401" s="6" t="s">
        <v>2625</v>
      </c>
      <c r="C1401" s="6">
        <v>81002</v>
      </c>
      <c r="D1401" s="9">
        <v>33.04</v>
      </c>
    </row>
    <row r="1402" spans="1:4" s="6" customFormat="1" x14ac:dyDescent="0.2">
      <c r="A1402" s="6" t="s">
        <v>2626</v>
      </c>
      <c r="B1402" s="6" t="s">
        <v>2627</v>
      </c>
      <c r="C1402" s="6">
        <v>82009</v>
      </c>
      <c r="D1402" s="9">
        <v>49.06</v>
      </c>
    </row>
    <row r="1403" spans="1:4" s="6" customFormat="1" x14ac:dyDescent="0.2">
      <c r="A1403" s="6" t="s">
        <v>2628</v>
      </c>
      <c r="B1403" s="6" t="s">
        <v>1751</v>
      </c>
      <c r="C1403" s="6">
        <v>82040</v>
      </c>
      <c r="D1403" s="9">
        <v>81.010000000000005</v>
      </c>
    </row>
    <row r="1404" spans="1:4" s="6" customFormat="1" x14ac:dyDescent="0.2">
      <c r="A1404" s="6" t="s">
        <v>2629</v>
      </c>
      <c r="B1404" s="6" t="s">
        <v>1759</v>
      </c>
      <c r="C1404" s="6">
        <v>80150</v>
      </c>
      <c r="D1404" s="9">
        <v>276.35000000000002</v>
      </c>
    </row>
    <row r="1405" spans="1:4" s="6" customFormat="1" x14ac:dyDescent="0.2">
      <c r="A1405" s="6" t="s">
        <v>2630</v>
      </c>
      <c r="B1405" s="6" t="s">
        <v>1761</v>
      </c>
      <c r="C1405" s="6">
        <v>80197</v>
      </c>
      <c r="D1405" s="9">
        <v>284.11</v>
      </c>
    </row>
    <row r="1406" spans="1:4" s="6" customFormat="1" x14ac:dyDescent="0.2">
      <c r="A1406" s="6" t="s">
        <v>2631</v>
      </c>
      <c r="B1406" s="6" t="s">
        <v>1763</v>
      </c>
      <c r="C1406" s="6">
        <v>80198</v>
      </c>
      <c r="D1406" s="9">
        <v>251.69</v>
      </c>
    </row>
    <row r="1407" spans="1:4" s="6" customFormat="1" x14ac:dyDescent="0.2">
      <c r="A1407" s="6" t="s">
        <v>2632</v>
      </c>
      <c r="B1407" s="6" t="s">
        <v>1765</v>
      </c>
      <c r="C1407" s="6">
        <v>82140</v>
      </c>
      <c r="D1407" s="9">
        <v>107.65</v>
      </c>
    </row>
    <row r="1408" spans="1:4" s="6" customFormat="1" x14ac:dyDescent="0.2">
      <c r="A1408" s="6" t="s">
        <v>2633</v>
      </c>
      <c r="B1408" s="6" t="s">
        <v>1767</v>
      </c>
      <c r="C1408" s="6">
        <v>82150</v>
      </c>
      <c r="D1408" s="9">
        <v>233.81</v>
      </c>
    </row>
    <row r="1409" spans="1:4" s="6" customFormat="1" x14ac:dyDescent="0.2">
      <c r="A1409" s="6" t="s">
        <v>2634</v>
      </c>
      <c r="B1409" s="6" t="s">
        <v>1769</v>
      </c>
      <c r="C1409" s="6">
        <v>82150</v>
      </c>
      <c r="D1409" s="9">
        <v>264.66000000000003</v>
      </c>
    </row>
    <row r="1410" spans="1:4" s="6" customFormat="1" x14ac:dyDescent="0.2">
      <c r="A1410" s="6" t="s">
        <v>2635</v>
      </c>
      <c r="B1410" s="6" t="s">
        <v>1775</v>
      </c>
      <c r="C1410" s="6">
        <v>81002</v>
      </c>
      <c r="D1410" s="9">
        <v>22.62</v>
      </c>
    </row>
    <row r="1411" spans="1:4" s="6" customFormat="1" x14ac:dyDescent="0.2">
      <c r="A1411" s="6" t="s">
        <v>2636</v>
      </c>
      <c r="B1411" s="6" t="s">
        <v>1777</v>
      </c>
      <c r="C1411" s="6">
        <v>82247</v>
      </c>
      <c r="D1411" s="9">
        <v>95.73</v>
      </c>
    </row>
    <row r="1412" spans="1:4" s="6" customFormat="1" x14ac:dyDescent="0.2">
      <c r="A1412" s="6" t="s">
        <v>2637</v>
      </c>
      <c r="B1412" s="6" t="s">
        <v>1779</v>
      </c>
      <c r="C1412" s="6">
        <v>82248</v>
      </c>
      <c r="D1412" s="9">
        <v>95.73</v>
      </c>
    </row>
    <row r="1413" spans="1:4" s="6" customFormat="1" x14ac:dyDescent="0.2">
      <c r="A1413" s="6" t="s">
        <v>2638</v>
      </c>
      <c r="B1413" s="6" t="s">
        <v>1783</v>
      </c>
      <c r="C1413" s="6">
        <v>82272</v>
      </c>
      <c r="D1413" s="9">
        <v>64.739999999999995</v>
      </c>
    </row>
    <row r="1414" spans="1:4" s="6" customFormat="1" x14ac:dyDescent="0.2">
      <c r="A1414" s="6" t="s">
        <v>2639</v>
      </c>
      <c r="B1414" s="6" t="s">
        <v>1785</v>
      </c>
      <c r="C1414" s="6">
        <v>82271</v>
      </c>
      <c r="D1414" s="9">
        <v>19.47</v>
      </c>
    </row>
    <row r="1415" spans="1:4" s="6" customFormat="1" x14ac:dyDescent="0.2">
      <c r="A1415" s="6" t="s">
        <v>2640</v>
      </c>
      <c r="B1415" s="6" t="s">
        <v>1789</v>
      </c>
      <c r="C1415" s="6">
        <v>82310</v>
      </c>
      <c r="D1415" s="9">
        <v>41.66</v>
      </c>
    </row>
    <row r="1416" spans="1:4" s="6" customFormat="1" x14ac:dyDescent="0.2">
      <c r="A1416" s="6" t="s">
        <v>2641</v>
      </c>
      <c r="B1416" s="6" t="s">
        <v>1791</v>
      </c>
      <c r="C1416" s="6">
        <v>82330</v>
      </c>
      <c r="D1416" s="9">
        <v>237.01</v>
      </c>
    </row>
    <row r="1417" spans="1:4" s="6" customFormat="1" x14ac:dyDescent="0.2">
      <c r="A1417" s="6" t="s">
        <v>2642</v>
      </c>
      <c r="B1417" s="6" t="s">
        <v>1795</v>
      </c>
      <c r="C1417" s="6">
        <v>82340</v>
      </c>
      <c r="D1417" s="9">
        <v>237.01</v>
      </c>
    </row>
    <row r="1418" spans="1:4" s="6" customFormat="1" x14ac:dyDescent="0.2">
      <c r="A1418" s="6" t="s">
        <v>2643</v>
      </c>
      <c r="B1418" s="6" t="s">
        <v>1801</v>
      </c>
      <c r="C1418" s="6">
        <v>80156</v>
      </c>
      <c r="D1418" s="9">
        <v>314.81</v>
      </c>
    </row>
    <row r="1419" spans="1:4" s="6" customFormat="1" x14ac:dyDescent="0.2">
      <c r="A1419" s="6" t="s">
        <v>2644</v>
      </c>
      <c r="B1419" s="6" t="s">
        <v>1803</v>
      </c>
      <c r="C1419" s="6">
        <v>82374</v>
      </c>
      <c r="D1419" s="9">
        <v>82.01</v>
      </c>
    </row>
    <row r="1420" spans="1:4" s="6" customFormat="1" x14ac:dyDescent="0.2">
      <c r="A1420" s="6" t="s">
        <v>2645</v>
      </c>
      <c r="B1420" s="6" t="s">
        <v>1809</v>
      </c>
      <c r="C1420" s="6">
        <v>82436</v>
      </c>
      <c r="D1420" s="9">
        <v>452.79</v>
      </c>
    </row>
    <row r="1421" spans="1:4" s="6" customFormat="1" x14ac:dyDescent="0.2">
      <c r="A1421" s="6" t="s">
        <v>2646</v>
      </c>
      <c r="B1421" s="6" t="s">
        <v>1811</v>
      </c>
      <c r="C1421" s="6">
        <v>82438</v>
      </c>
      <c r="D1421" s="9">
        <v>70.34</v>
      </c>
    </row>
    <row r="1422" spans="1:4" s="6" customFormat="1" x14ac:dyDescent="0.2">
      <c r="A1422" s="6" t="s">
        <v>2647</v>
      </c>
      <c r="B1422" s="6" t="s">
        <v>1813</v>
      </c>
      <c r="C1422" s="6">
        <v>82435</v>
      </c>
      <c r="D1422" s="9">
        <v>70.34</v>
      </c>
    </row>
    <row r="1423" spans="1:4" s="6" customFormat="1" x14ac:dyDescent="0.2">
      <c r="A1423" s="6" t="s">
        <v>2648</v>
      </c>
      <c r="B1423" s="6" t="s">
        <v>1817</v>
      </c>
      <c r="C1423" s="6">
        <v>82465</v>
      </c>
      <c r="D1423" s="9">
        <v>166.82</v>
      </c>
    </row>
    <row r="1424" spans="1:4" s="6" customFormat="1" x14ac:dyDescent="0.2">
      <c r="A1424" s="6" t="s">
        <v>2649</v>
      </c>
      <c r="B1424" s="6" t="s">
        <v>1819</v>
      </c>
      <c r="C1424" s="6">
        <v>83721</v>
      </c>
      <c r="D1424" s="9">
        <v>166.82</v>
      </c>
    </row>
    <row r="1425" spans="1:4" s="6" customFormat="1" x14ac:dyDescent="0.2">
      <c r="A1425" s="6" t="s">
        <v>2650</v>
      </c>
      <c r="B1425" s="6" t="s">
        <v>1821</v>
      </c>
      <c r="C1425" s="6">
        <v>83718</v>
      </c>
      <c r="D1425" s="9">
        <v>166.82</v>
      </c>
    </row>
    <row r="1426" spans="1:4" s="6" customFormat="1" x14ac:dyDescent="0.2">
      <c r="A1426" s="6" t="s">
        <v>2651</v>
      </c>
      <c r="B1426" s="6" t="s">
        <v>1825</v>
      </c>
      <c r="C1426" s="6">
        <v>82550</v>
      </c>
      <c r="D1426" s="9">
        <v>265.27999999999997</v>
      </c>
    </row>
    <row r="1427" spans="1:4" s="6" customFormat="1" x14ac:dyDescent="0.2">
      <c r="A1427" s="6" t="s">
        <v>2652</v>
      </c>
      <c r="B1427" s="6" t="s">
        <v>1829</v>
      </c>
      <c r="C1427" s="6">
        <v>82565</v>
      </c>
      <c r="D1427" s="9">
        <v>42.73</v>
      </c>
    </row>
    <row r="1428" spans="1:4" s="6" customFormat="1" x14ac:dyDescent="0.2">
      <c r="A1428" s="6" t="s">
        <v>2653</v>
      </c>
      <c r="B1428" s="6" t="s">
        <v>1833</v>
      </c>
      <c r="C1428" s="6">
        <v>82570</v>
      </c>
      <c r="D1428" s="9">
        <v>180.29</v>
      </c>
    </row>
    <row r="1429" spans="1:4" s="6" customFormat="1" x14ac:dyDescent="0.2">
      <c r="A1429" s="6" t="s">
        <v>2654</v>
      </c>
      <c r="B1429" s="6" t="s">
        <v>1839</v>
      </c>
      <c r="C1429" s="6">
        <v>82575</v>
      </c>
      <c r="D1429" s="9">
        <v>180.29</v>
      </c>
    </row>
    <row r="1430" spans="1:4" s="6" customFormat="1" x14ac:dyDescent="0.2">
      <c r="A1430" s="6" t="s">
        <v>2655</v>
      </c>
      <c r="B1430" s="6" t="s">
        <v>1841</v>
      </c>
      <c r="C1430" s="6">
        <v>82607</v>
      </c>
      <c r="D1430" s="9">
        <v>162.47</v>
      </c>
    </row>
    <row r="1431" spans="1:4" s="6" customFormat="1" x14ac:dyDescent="0.2">
      <c r="A1431" s="6" t="s">
        <v>2656</v>
      </c>
      <c r="B1431" s="6" t="s">
        <v>1843</v>
      </c>
      <c r="C1431" s="6">
        <v>80158</v>
      </c>
      <c r="D1431" s="9">
        <v>168.5</v>
      </c>
    </row>
    <row r="1432" spans="1:4" s="6" customFormat="1" x14ac:dyDescent="0.2">
      <c r="A1432" s="6" t="s">
        <v>2657</v>
      </c>
      <c r="B1432" s="6" t="s">
        <v>1845</v>
      </c>
      <c r="C1432" s="6">
        <v>80162</v>
      </c>
      <c r="D1432" s="9">
        <v>315.58999999999997</v>
      </c>
    </row>
    <row r="1433" spans="1:4" s="6" customFormat="1" x14ac:dyDescent="0.2">
      <c r="A1433" s="6" t="s">
        <v>2658</v>
      </c>
      <c r="B1433" s="6" t="s">
        <v>1847</v>
      </c>
      <c r="C1433" s="6">
        <v>80185</v>
      </c>
      <c r="D1433" s="9">
        <v>126.94</v>
      </c>
    </row>
    <row r="1434" spans="1:4" s="6" customFormat="1" x14ac:dyDescent="0.2">
      <c r="A1434" s="6" t="s">
        <v>2659</v>
      </c>
      <c r="B1434" s="6" t="s">
        <v>1855</v>
      </c>
      <c r="C1434" s="6">
        <v>82728</v>
      </c>
      <c r="D1434" s="9">
        <v>181.76</v>
      </c>
    </row>
    <row r="1435" spans="1:4" s="6" customFormat="1" x14ac:dyDescent="0.2">
      <c r="A1435" s="6" t="s">
        <v>2660</v>
      </c>
      <c r="B1435" s="6" t="s">
        <v>1857</v>
      </c>
      <c r="C1435" s="6">
        <v>85385</v>
      </c>
      <c r="D1435" s="9">
        <v>315.43</v>
      </c>
    </row>
    <row r="1436" spans="1:4" s="6" customFormat="1" x14ac:dyDescent="0.2">
      <c r="A1436" s="6" t="s">
        <v>2661</v>
      </c>
      <c r="B1436" s="6" t="s">
        <v>1859</v>
      </c>
      <c r="C1436" s="6">
        <v>82746</v>
      </c>
      <c r="D1436" s="9">
        <v>155.77000000000001</v>
      </c>
    </row>
    <row r="1437" spans="1:4" s="6" customFormat="1" x14ac:dyDescent="0.2">
      <c r="A1437" s="6" t="s">
        <v>2662</v>
      </c>
      <c r="B1437" s="6" t="s">
        <v>2663</v>
      </c>
      <c r="C1437" s="6">
        <v>82947</v>
      </c>
      <c r="D1437" s="9">
        <v>90.34</v>
      </c>
    </row>
    <row r="1438" spans="1:4" s="6" customFormat="1" x14ac:dyDescent="0.2">
      <c r="A1438" s="6" t="s">
        <v>2664</v>
      </c>
      <c r="B1438" s="6" t="s">
        <v>1871</v>
      </c>
      <c r="C1438" s="6">
        <v>82950</v>
      </c>
      <c r="D1438" s="9">
        <v>90.34</v>
      </c>
    </row>
    <row r="1439" spans="1:4" s="6" customFormat="1" x14ac:dyDescent="0.2">
      <c r="A1439" s="6" t="s">
        <v>2665</v>
      </c>
      <c r="B1439" s="6" t="s">
        <v>1873</v>
      </c>
      <c r="C1439" s="6">
        <v>82951</v>
      </c>
      <c r="D1439" s="9">
        <v>325.19</v>
      </c>
    </row>
    <row r="1440" spans="1:4" s="6" customFormat="1" x14ac:dyDescent="0.2">
      <c r="A1440" s="6" t="s">
        <v>2666</v>
      </c>
      <c r="B1440" s="6" t="s">
        <v>1875</v>
      </c>
      <c r="C1440" s="6">
        <v>82952</v>
      </c>
      <c r="D1440" s="9">
        <v>107.28</v>
      </c>
    </row>
    <row r="1441" spans="1:4" s="6" customFormat="1" x14ac:dyDescent="0.2">
      <c r="A1441" s="6" t="s">
        <v>2667</v>
      </c>
      <c r="B1441" s="6" t="s">
        <v>1879</v>
      </c>
      <c r="C1441" s="6">
        <v>82945</v>
      </c>
      <c r="D1441" s="9">
        <v>77.52</v>
      </c>
    </row>
    <row r="1442" spans="1:4" s="6" customFormat="1" x14ac:dyDescent="0.2">
      <c r="A1442" s="6" t="s">
        <v>2668</v>
      </c>
      <c r="B1442" s="6" t="s">
        <v>1885</v>
      </c>
      <c r="C1442" s="6">
        <v>82977</v>
      </c>
      <c r="D1442" s="9">
        <v>107.43</v>
      </c>
    </row>
    <row r="1443" spans="1:4" s="6" customFormat="1" x14ac:dyDescent="0.2">
      <c r="A1443" s="6" t="s">
        <v>2669</v>
      </c>
      <c r="B1443" s="6" t="s">
        <v>1887</v>
      </c>
      <c r="C1443" s="6">
        <v>83036</v>
      </c>
      <c r="D1443" s="9">
        <v>106.44</v>
      </c>
    </row>
    <row r="1444" spans="1:4" s="6" customFormat="1" x14ac:dyDescent="0.2">
      <c r="A1444" s="6" t="s">
        <v>2670</v>
      </c>
      <c r="B1444" s="6" t="s">
        <v>1893</v>
      </c>
      <c r="C1444" s="6">
        <v>80170</v>
      </c>
      <c r="D1444" s="9">
        <v>315.11</v>
      </c>
    </row>
    <row r="1445" spans="1:4" s="6" customFormat="1" x14ac:dyDescent="0.2">
      <c r="A1445" s="6" t="s">
        <v>2671</v>
      </c>
      <c r="B1445" s="6" t="s">
        <v>1901</v>
      </c>
      <c r="C1445" s="6">
        <v>84703</v>
      </c>
      <c r="D1445" s="9">
        <v>387.15</v>
      </c>
    </row>
    <row r="1446" spans="1:4" s="6" customFormat="1" x14ac:dyDescent="0.2">
      <c r="A1446" s="6" t="s">
        <v>2672</v>
      </c>
      <c r="B1446" s="6" t="s">
        <v>1903</v>
      </c>
      <c r="C1446" s="6">
        <v>84702</v>
      </c>
      <c r="D1446" s="9">
        <v>387.15</v>
      </c>
    </row>
    <row r="1447" spans="1:4" s="6" customFormat="1" x14ac:dyDescent="0.2">
      <c r="A1447" s="6" t="s">
        <v>2673</v>
      </c>
      <c r="B1447" s="6" t="s">
        <v>1925</v>
      </c>
      <c r="C1447" s="6">
        <v>84439</v>
      </c>
      <c r="D1447" s="9">
        <v>200.47</v>
      </c>
    </row>
    <row r="1448" spans="1:4" s="6" customFormat="1" x14ac:dyDescent="0.2">
      <c r="A1448" s="6" t="s">
        <v>2674</v>
      </c>
      <c r="B1448" s="6" t="s">
        <v>1927</v>
      </c>
      <c r="C1448" s="6">
        <v>83540</v>
      </c>
      <c r="D1448" s="9">
        <v>142.78</v>
      </c>
    </row>
    <row r="1449" spans="1:4" s="6" customFormat="1" x14ac:dyDescent="0.2">
      <c r="A1449" s="6" t="s">
        <v>2675</v>
      </c>
      <c r="B1449" s="6" t="s">
        <v>1929</v>
      </c>
      <c r="C1449" s="6">
        <v>83550</v>
      </c>
      <c r="D1449" s="9">
        <v>142.78</v>
      </c>
    </row>
    <row r="1450" spans="1:4" s="6" customFormat="1" x14ac:dyDescent="0.2">
      <c r="A1450" s="6" t="s">
        <v>2676</v>
      </c>
      <c r="B1450" s="6" t="s">
        <v>1935</v>
      </c>
      <c r="C1450" s="6">
        <v>83605</v>
      </c>
      <c r="D1450" s="9">
        <v>188.24</v>
      </c>
    </row>
    <row r="1451" spans="1:4" s="6" customFormat="1" x14ac:dyDescent="0.2">
      <c r="A1451" s="6" t="s">
        <v>2677</v>
      </c>
      <c r="B1451" s="6" t="s">
        <v>1939</v>
      </c>
      <c r="C1451" s="6">
        <v>83615</v>
      </c>
      <c r="D1451" s="9">
        <v>235.49</v>
      </c>
    </row>
    <row r="1452" spans="1:4" s="6" customFormat="1" x14ac:dyDescent="0.2">
      <c r="A1452" s="6" t="s">
        <v>2678</v>
      </c>
      <c r="B1452" s="6" t="s">
        <v>1945</v>
      </c>
      <c r="C1452" s="6">
        <v>83625</v>
      </c>
      <c r="D1452" s="9">
        <v>459.32</v>
      </c>
    </row>
    <row r="1453" spans="1:4" s="6" customFormat="1" x14ac:dyDescent="0.2">
      <c r="A1453" s="6" t="s">
        <v>2679</v>
      </c>
      <c r="B1453" s="6" t="s">
        <v>1947</v>
      </c>
      <c r="C1453" s="6">
        <v>83690</v>
      </c>
      <c r="D1453" s="9">
        <v>232.88</v>
      </c>
    </row>
    <row r="1454" spans="1:4" s="6" customFormat="1" x14ac:dyDescent="0.2">
      <c r="A1454" s="6" t="s">
        <v>2680</v>
      </c>
      <c r="B1454" s="6" t="s">
        <v>1951</v>
      </c>
      <c r="C1454" s="6">
        <v>80178</v>
      </c>
      <c r="D1454" s="9">
        <v>174.7</v>
      </c>
    </row>
    <row r="1455" spans="1:4" s="6" customFormat="1" x14ac:dyDescent="0.2">
      <c r="A1455" s="6" t="s">
        <v>2681</v>
      </c>
      <c r="B1455" s="6" t="s">
        <v>1953</v>
      </c>
      <c r="C1455" s="6">
        <v>83735</v>
      </c>
      <c r="D1455" s="9">
        <v>238.3</v>
      </c>
    </row>
    <row r="1456" spans="1:4" s="6" customFormat="1" x14ac:dyDescent="0.2">
      <c r="A1456" s="6" t="s">
        <v>2682</v>
      </c>
      <c r="B1456" s="6" t="s">
        <v>1965</v>
      </c>
      <c r="C1456" s="6">
        <v>83930</v>
      </c>
      <c r="D1456" s="9">
        <v>328.69</v>
      </c>
    </row>
    <row r="1457" spans="1:4" s="6" customFormat="1" x14ac:dyDescent="0.2">
      <c r="A1457" s="6" t="s">
        <v>2683</v>
      </c>
      <c r="B1457" s="6" t="s">
        <v>1969</v>
      </c>
      <c r="C1457" s="6">
        <v>83935</v>
      </c>
      <c r="D1457" s="9">
        <v>328.69</v>
      </c>
    </row>
    <row r="1458" spans="1:4" s="6" customFormat="1" x14ac:dyDescent="0.2">
      <c r="A1458" s="6" t="s">
        <v>2684</v>
      </c>
      <c r="B1458" s="6" t="s">
        <v>1975</v>
      </c>
      <c r="C1458" s="6">
        <v>83986</v>
      </c>
      <c r="D1458" s="9">
        <v>75.56</v>
      </c>
    </row>
    <row r="1459" spans="1:4" s="6" customFormat="1" x14ac:dyDescent="0.2">
      <c r="A1459" s="6" t="s">
        <v>2685</v>
      </c>
      <c r="B1459" s="6" t="s">
        <v>1977</v>
      </c>
      <c r="C1459" s="6">
        <v>80184</v>
      </c>
      <c r="D1459" s="9">
        <v>147.41</v>
      </c>
    </row>
    <row r="1460" spans="1:4" s="6" customFormat="1" x14ac:dyDescent="0.2">
      <c r="A1460" s="6" t="s">
        <v>2686</v>
      </c>
      <c r="B1460" s="6" t="s">
        <v>1979</v>
      </c>
      <c r="C1460" s="6">
        <v>84060</v>
      </c>
      <c r="D1460" s="9">
        <v>247.44</v>
      </c>
    </row>
    <row r="1461" spans="1:4" s="6" customFormat="1" x14ac:dyDescent="0.2">
      <c r="A1461" s="6" t="s">
        <v>2687</v>
      </c>
      <c r="B1461" s="6" t="s">
        <v>1981</v>
      </c>
      <c r="C1461" s="6">
        <v>84075</v>
      </c>
      <c r="D1461" s="9">
        <v>34.130000000000003</v>
      </c>
    </row>
    <row r="1462" spans="1:4" s="6" customFormat="1" x14ac:dyDescent="0.2">
      <c r="A1462" s="6" t="s">
        <v>2688</v>
      </c>
      <c r="B1462" s="6" t="s">
        <v>1983</v>
      </c>
      <c r="C1462" s="6">
        <v>84100</v>
      </c>
      <c r="D1462" s="9">
        <v>112.33</v>
      </c>
    </row>
    <row r="1463" spans="1:4" s="6" customFormat="1" x14ac:dyDescent="0.2">
      <c r="A1463" s="6" t="s">
        <v>2689</v>
      </c>
      <c r="B1463" s="6" t="s">
        <v>1985</v>
      </c>
      <c r="C1463" s="6">
        <v>84105</v>
      </c>
      <c r="D1463" s="9">
        <v>515.99</v>
      </c>
    </row>
    <row r="1464" spans="1:4" s="6" customFormat="1" x14ac:dyDescent="0.2">
      <c r="A1464" s="6" t="s">
        <v>2690</v>
      </c>
      <c r="B1464" s="6" t="s">
        <v>1991</v>
      </c>
      <c r="C1464" s="6">
        <v>84132</v>
      </c>
      <c r="D1464" s="9">
        <v>86.33</v>
      </c>
    </row>
    <row r="1465" spans="1:4" s="6" customFormat="1" x14ac:dyDescent="0.2">
      <c r="A1465" s="6" t="s">
        <v>2691</v>
      </c>
      <c r="B1465" s="6" t="s">
        <v>1993</v>
      </c>
      <c r="C1465" s="6">
        <v>84133</v>
      </c>
      <c r="D1465" s="9">
        <v>555.72</v>
      </c>
    </row>
    <row r="1466" spans="1:4" s="6" customFormat="1" x14ac:dyDescent="0.2">
      <c r="A1466" s="6" t="s">
        <v>2692</v>
      </c>
      <c r="B1466" s="6" t="s">
        <v>1997</v>
      </c>
      <c r="C1466" s="6">
        <v>80190</v>
      </c>
      <c r="D1466" s="9">
        <v>276.88</v>
      </c>
    </row>
    <row r="1467" spans="1:4" s="6" customFormat="1" x14ac:dyDescent="0.2">
      <c r="A1467" s="6" t="s">
        <v>2693</v>
      </c>
      <c r="B1467" s="6" t="s">
        <v>1999</v>
      </c>
      <c r="C1467" s="6">
        <v>80192</v>
      </c>
      <c r="D1467" s="9">
        <v>276.88</v>
      </c>
    </row>
    <row r="1468" spans="1:4" s="6" customFormat="1" x14ac:dyDescent="0.2">
      <c r="A1468" s="6" t="s">
        <v>2694</v>
      </c>
      <c r="B1468" s="6" t="s">
        <v>2003</v>
      </c>
      <c r="C1468" s="6">
        <v>84146</v>
      </c>
      <c r="D1468" s="9">
        <v>117.32</v>
      </c>
    </row>
    <row r="1469" spans="1:4" s="6" customFormat="1" x14ac:dyDescent="0.2">
      <c r="A1469" s="6" t="s">
        <v>2695</v>
      </c>
      <c r="B1469" s="6" t="s">
        <v>2007</v>
      </c>
      <c r="C1469" s="6">
        <v>84157</v>
      </c>
      <c r="D1469" s="9">
        <v>171.99</v>
      </c>
    </row>
    <row r="1470" spans="1:4" s="6" customFormat="1" x14ac:dyDescent="0.2">
      <c r="A1470" s="6" t="s">
        <v>2696</v>
      </c>
      <c r="B1470" s="6" t="s">
        <v>2009</v>
      </c>
      <c r="C1470" s="6">
        <v>84155</v>
      </c>
      <c r="D1470" s="9">
        <v>26.71</v>
      </c>
    </row>
    <row r="1471" spans="1:4" s="6" customFormat="1" x14ac:dyDescent="0.2">
      <c r="A1471" s="6" t="s">
        <v>2697</v>
      </c>
      <c r="B1471" s="6" t="s">
        <v>2011</v>
      </c>
      <c r="C1471" s="6">
        <v>84156</v>
      </c>
      <c r="D1471" s="9">
        <v>171.99</v>
      </c>
    </row>
    <row r="1472" spans="1:4" s="6" customFormat="1" x14ac:dyDescent="0.2">
      <c r="A1472" s="6" t="s">
        <v>2698</v>
      </c>
      <c r="B1472" s="6" t="s">
        <v>2699</v>
      </c>
      <c r="C1472" s="6">
        <v>84134</v>
      </c>
      <c r="D1472" s="9">
        <v>337.61</v>
      </c>
    </row>
    <row r="1473" spans="1:4" s="6" customFormat="1" x14ac:dyDescent="0.2">
      <c r="A1473" s="6" t="s">
        <v>2700</v>
      </c>
      <c r="B1473" s="6" t="s">
        <v>2019</v>
      </c>
      <c r="C1473" s="6">
        <v>84156</v>
      </c>
      <c r="D1473" s="9">
        <v>171.99</v>
      </c>
    </row>
    <row r="1474" spans="1:4" s="6" customFormat="1" x14ac:dyDescent="0.2">
      <c r="A1474" s="6" t="s">
        <v>2701</v>
      </c>
      <c r="B1474" s="6" t="s">
        <v>2023</v>
      </c>
      <c r="C1474" s="6">
        <v>84157</v>
      </c>
      <c r="D1474" s="9">
        <v>151.94</v>
      </c>
    </row>
    <row r="1475" spans="1:4" s="6" customFormat="1" x14ac:dyDescent="0.2">
      <c r="A1475" s="6" t="s">
        <v>2702</v>
      </c>
      <c r="B1475" s="6" t="s">
        <v>2703</v>
      </c>
      <c r="C1475" s="6">
        <v>80194</v>
      </c>
      <c r="D1475" s="9">
        <v>270.89999999999998</v>
      </c>
    </row>
    <row r="1476" spans="1:4" s="6" customFormat="1" x14ac:dyDescent="0.2">
      <c r="A1476" s="6" t="s">
        <v>2704</v>
      </c>
      <c r="B1476" s="6" t="s">
        <v>2029</v>
      </c>
      <c r="C1476" s="6">
        <v>84479</v>
      </c>
      <c r="D1476" s="9">
        <v>117.32</v>
      </c>
    </row>
    <row r="1477" spans="1:4" s="6" customFormat="1" x14ac:dyDescent="0.2">
      <c r="A1477" s="6" t="s">
        <v>2705</v>
      </c>
      <c r="B1477" s="6" t="s">
        <v>2033</v>
      </c>
      <c r="C1477" s="6">
        <v>84295</v>
      </c>
      <c r="D1477" s="9">
        <v>64.52</v>
      </c>
    </row>
    <row r="1478" spans="1:4" s="6" customFormat="1" x14ac:dyDescent="0.2">
      <c r="A1478" s="6" t="s">
        <v>2706</v>
      </c>
      <c r="B1478" s="6" t="s">
        <v>2035</v>
      </c>
      <c r="C1478" s="6">
        <v>84300</v>
      </c>
      <c r="D1478" s="9">
        <v>415.28</v>
      </c>
    </row>
    <row r="1479" spans="1:4" s="6" customFormat="1" x14ac:dyDescent="0.2">
      <c r="A1479" s="6" t="s">
        <v>2707</v>
      </c>
      <c r="B1479" s="6" t="s">
        <v>2041</v>
      </c>
      <c r="C1479" s="6">
        <v>84315</v>
      </c>
      <c r="D1479" s="9">
        <v>30.93</v>
      </c>
    </row>
    <row r="1480" spans="1:4" s="6" customFormat="1" x14ac:dyDescent="0.2">
      <c r="A1480" s="6" t="s">
        <v>2708</v>
      </c>
      <c r="B1480" s="6" t="s">
        <v>2045</v>
      </c>
      <c r="C1480" s="6">
        <v>84436</v>
      </c>
      <c r="D1480" s="9">
        <v>88.22</v>
      </c>
    </row>
    <row r="1481" spans="1:4" s="6" customFormat="1" x14ac:dyDescent="0.2">
      <c r="A1481" s="6" t="s">
        <v>2709</v>
      </c>
      <c r="B1481" s="6" t="s">
        <v>2047</v>
      </c>
      <c r="C1481" s="6">
        <v>84443</v>
      </c>
      <c r="D1481" s="9">
        <v>182.11</v>
      </c>
    </row>
    <row r="1482" spans="1:4" s="6" customFormat="1" x14ac:dyDescent="0.2">
      <c r="A1482" s="6" t="s">
        <v>2710</v>
      </c>
      <c r="B1482" s="6" t="s">
        <v>2049</v>
      </c>
      <c r="C1482" s="6">
        <v>84450</v>
      </c>
      <c r="D1482" s="9">
        <v>92.82</v>
      </c>
    </row>
    <row r="1483" spans="1:4" s="6" customFormat="1" x14ac:dyDescent="0.2">
      <c r="A1483" s="6" t="s">
        <v>2711</v>
      </c>
      <c r="B1483" s="6" t="s">
        <v>2051</v>
      </c>
      <c r="C1483" s="6">
        <v>84460</v>
      </c>
      <c r="D1483" s="9">
        <v>92.82</v>
      </c>
    </row>
    <row r="1484" spans="1:4" s="6" customFormat="1" x14ac:dyDescent="0.2">
      <c r="A1484" s="6" t="s">
        <v>2712</v>
      </c>
      <c r="B1484" s="6" t="s">
        <v>2055</v>
      </c>
      <c r="C1484" s="6">
        <v>80200</v>
      </c>
      <c r="D1484" s="9">
        <v>315.57</v>
      </c>
    </row>
    <row r="1485" spans="1:4" s="6" customFormat="1" x14ac:dyDescent="0.2">
      <c r="A1485" s="6" t="s">
        <v>2713</v>
      </c>
      <c r="B1485" s="6" t="s">
        <v>2061</v>
      </c>
      <c r="C1485" s="6">
        <v>84478</v>
      </c>
      <c r="D1485" s="9">
        <v>147.86000000000001</v>
      </c>
    </row>
    <row r="1486" spans="1:4" s="6" customFormat="1" x14ac:dyDescent="0.2">
      <c r="A1486" s="6" t="s">
        <v>2714</v>
      </c>
      <c r="B1486" s="6" t="s">
        <v>2065</v>
      </c>
      <c r="C1486" s="6">
        <v>84520</v>
      </c>
      <c r="D1486" s="9">
        <v>44.44</v>
      </c>
    </row>
    <row r="1487" spans="1:4" s="6" customFormat="1" x14ac:dyDescent="0.2">
      <c r="A1487" s="6" t="s">
        <v>2715</v>
      </c>
      <c r="B1487" s="6" t="s">
        <v>2069</v>
      </c>
      <c r="C1487" s="6">
        <v>84540</v>
      </c>
      <c r="D1487" s="9">
        <v>286.08999999999997</v>
      </c>
    </row>
    <row r="1488" spans="1:4" s="6" customFormat="1" x14ac:dyDescent="0.2">
      <c r="A1488" s="6" t="s">
        <v>2716</v>
      </c>
      <c r="B1488" s="6" t="s">
        <v>2071</v>
      </c>
      <c r="C1488" s="6">
        <v>84550</v>
      </c>
      <c r="D1488" s="9">
        <v>72.819999999999993</v>
      </c>
    </row>
    <row r="1489" spans="1:4" s="6" customFormat="1" x14ac:dyDescent="0.2">
      <c r="A1489" s="6" t="s">
        <v>2717</v>
      </c>
      <c r="B1489" s="6" t="s">
        <v>2073</v>
      </c>
      <c r="C1489" s="6">
        <v>84560</v>
      </c>
      <c r="D1489" s="9">
        <v>306.08999999999997</v>
      </c>
    </row>
    <row r="1490" spans="1:4" s="6" customFormat="1" x14ac:dyDescent="0.2">
      <c r="A1490" s="6" t="s">
        <v>2718</v>
      </c>
      <c r="B1490" s="6" t="s">
        <v>2719</v>
      </c>
      <c r="C1490" s="6">
        <v>80164</v>
      </c>
      <c r="D1490" s="9">
        <v>123.23</v>
      </c>
    </row>
    <row r="1491" spans="1:4" s="6" customFormat="1" x14ac:dyDescent="0.2">
      <c r="A1491" s="6" t="s">
        <v>2720</v>
      </c>
      <c r="B1491" s="6" t="s">
        <v>2721</v>
      </c>
      <c r="C1491" s="6">
        <v>85002</v>
      </c>
      <c r="D1491" s="9">
        <v>92.2</v>
      </c>
    </row>
    <row r="1492" spans="1:4" s="6" customFormat="1" x14ac:dyDescent="0.2">
      <c r="A1492" s="6" t="s">
        <v>2722</v>
      </c>
      <c r="B1492" s="6" t="s">
        <v>2093</v>
      </c>
      <c r="C1492" s="6">
        <v>87324</v>
      </c>
      <c r="D1492" s="9">
        <v>202.97</v>
      </c>
    </row>
    <row r="1493" spans="1:4" s="6" customFormat="1" x14ac:dyDescent="0.2">
      <c r="A1493" s="6" t="s">
        <v>2723</v>
      </c>
      <c r="B1493" s="6" t="s">
        <v>2095</v>
      </c>
      <c r="C1493" s="6">
        <v>85007</v>
      </c>
      <c r="D1493" s="9">
        <v>0</v>
      </c>
    </row>
    <row r="1494" spans="1:4" s="6" customFormat="1" x14ac:dyDescent="0.2">
      <c r="A1494" s="6" t="s">
        <v>2724</v>
      </c>
      <c r="B1494" s="6" t="s">
        <v>2099</v>
      </c>
      <c r="C1494" s="6">
        <v>85048</v>
      </c>
      <c r="D1494" s="9">
        <v>29.86</v>
      </c>
    </row>
    <row r="1495" spans="1:4" s="6" customFormat="1" x14ac:dyDescent="0.2">
      <c r="A1495" s="6" t="s">
        <v>2725</v>
      </c>
      <c r="B1495" s="6" t="s">
        <v>2101</v>
      </c>
      <c r="C1495" s="6">
        <v>85014</v>
      </c>
      <c r="D1495" s="9">
        <v>55.57</v>
      </c>
    </row>
    <row r="1496" spans="1:4" s="6" customFormat="1" x14ac:dyDescent="0.2">
      <c r="A1496" s="6" t="s">
        <v>2726</v>
      </c>
      <c r="B1496" s="6" t="s">
        <v>2105</v>
      </c>
      <c r="C1496" s="6">
        <v>85018</v>
      </c>
      <c r="D1496" s="9">
        <v>15.56</v>
      </c>
    </row>
    <row r="1497" spans="1:4" s="6" customFormat="1" x14ac:dyDescent="0.2">
      <c r="A1497" s="6" t="s">
        <v>2727</v>
      </c>
      <c r="B1497" s="6" t="s">
        <v>2109</v>
      </c>
      <c r="C1497" s="6">
        <v>85025</v>
      </c>
      <c r="D1497" s="9">
        <v>53.87</v>
      </c>
    </row>
    <row r="1498" spans="1:4" s="6" customFormat="1" x14ac:dyDescent="0.2">
      <c r="A1498" s="6" t="s">
        <v>2728</v>
      </c>
      <c r="B1498" s="6" t="s">
        <v>2111</v>
      </c>
      <c r="C1498" s="6">
        <v>85044</v>
      </c>
      <c r="D1498" s="9">
        <v>199.33</v>
      </c>
    </row>
    <row r="1499" spans="1:4" s="6" customFormat="1" x14ac:dyDescent="0.2">
      <c r="A1499" s="6" t="s">
        <v>2729</v>
      </c>
      <c r="B1499" s="6" t="s">
        <v>2119</v>
      </c>
      <c r="C1499" s="6">
        <v>85175</v>
      </c>
      <c r="D1499" s="9">
        <v>142.55000000000001</v>
      </c>
    </row>
    <row r="1500" spans="1:4" s="6" customFormat="1" x14ac:dyDescent="0.2">
      <c r="A1500" s="6" t="s">
        <v>2730</v>
      </c>
      <c r="B1500" s="6" t="s">
        <v>2731</v>
      </c>
      <c r="C1500" s="6">
        <v>85347</v>
      </c>
      <c r="D1500" s="9">
        <v>98.51</v>
      </c>
    </row>
    <row r="1501" spans="1:4" s="6" customFormat="1" x14ac:dyDescent="0.2">
      <c r="A1501" s="6" t="s">
        <v>2732</v>
      </c>
      <c r="B1501" s="6" t="s">
        <v>2145</v>
      </c>
      <c r="C1501" s="6">
        <v>85379</v>
      </c>
      <c r="D1501" s="9">
        <v>161.84</v>
      </c>
    </row>
    <row r="1502" spans="1:4" s="6" customFormat="1" x14ac:dyDescent="0.2">
      <c r="A1502" s="6" t="s">
        <v>2733</v>
      </c>
      <c r="B1502" s="6" t="s">
        <v>2147</v>
      </c>
      <c r="C1502" s="6">
        <v>85362</v>
      </c>
      <c r="D1502" s="9">
        <v>160.72999999999999</v>
      </c>
    </row>
    <row r="1503" spans="1:4" s="6" customFormat="1" x14ac:dyDescent="0.2">
      <c r="A1503" s="6" t="s">
        <v>2734</v>
      </c>
      <c r="B1503" s="6" t="s">
        <v>2183</v>
      </c>
      <c r="C1503" s="6">
        <v>85049</v>
      </c>
      <c r="D1503" s="9">
        <v>37.17</v>
      </c>
    </row>
    <row r="1504" spans="1:4" s="6" customFormat="1" x14ac:dyDescent="0.2">
      <c r="A1504" s="6" t="s">
        <v>2735</v>
      </c>
      <c r="B1504" s="6" t="s">
        <v>2187</v>
      </c>
      <c r="C1504" s="6">
        <v>85610</v>
      </c>
      <c r="D1504" s="9">
        <v>177.58</v>
      </c>
    </row>
    <row r="1505" spans="1:4" s="6" customFormat="1" x14ac:dyDescent="0.2">
      <c r="A1505" s="6" t="s">
        <v>2736</v>
      </c>
      <c r="B1505" s="6" t="s">
        <v>2191</v>
      </c>
      <c r="C1505" s="6">
        <v>85651</v>
      </c>
      <c r="D1505" s="9">
        <v>110.42</v>
      </c>
    </row>
    <row r="1506" spans="1:4" s="6" customFormat="1" x14ac:dyDescent="0.2">
      <c r="A1506" s="6" t="s">
        <v>2737</v>
      </c>
      <c r="B1506" s="6" t="s">
        <v>2195</v>
      </c>
      <c r="C1506" s="6">
        <v>85670</v>
      </c>
      <c r="D1506" s="9">
        <v>63.32</v>
      </c>
    </row>
    <row r="1507" spans="1:4" s="6" customFormat="1" x14ac:dyDescent="0.2">
      <c r="A1507" s="6" t="s">
        <v>2738</v>
      </c>
      <c r="B1507" s="6" t="s">
        <v>2199</v>
      </c>
      <c r="C1507" s="6">
        <v>85730</v>
      </c>
      <c r="D1507" s="9">
        <v>253.42</v>
      </c>
    </row>
    <row r="1508" spans="1:4" s="6" customFormat="1" x14ac:dyDescent="0.2">
      <c r="A1508" s="6" t="s">
        <v>2739</v>
      </c>
      <c r="B1508" s="6" t="s">
        <v>2201</v>
      </c>
      <c r="C1508" s="6">
        <v>85732</v>
      </c>
      <c r="D1508" s="9">
        <v>87.15</v>
      </c>
    </row>
    <row r="1509" spans="1:4" s="6" customFormat="1" x14ac:dyDescent="0.2">
      <c r="A1509" s="6" t="s">
        <v>2740</v>
      </c>
      <c r="B1509" s="6" t="s">
        <v>2205</v>
      </c>
      <c r="C1509" s="6">
        <v>86308</v>
      </c>
      <c r="D1509" s="9">
        <v>134.54</v>
      </c>
    </row>
    <row r="1510" spans="1:4" s="6" customFormat="1" x14ac:dyDescent="0.2">
      <c r="A1510" s="6" t="s">
        <v>2741</v>
      </c>
      <c r="B1510" s="6" t="s">
        <v>2742</v>
      </c>
      <c r="C1510" s="6">
        <v>86978</v>
      </c>
      <c r="D1510" s="9">
        <v>218.27</v>
      </c>
    </row>
    <row r="1511" spans="1:4" s="6" customFormat="1" x14ac:dyDescent="0.2">
      <c r="A1511" s="6" t="s">
        <v>2743</v>
      </c>
      <c r="B1511" s="6" t="s">
        <v>2207</v>
      </c>
      <c r="C1511" s="6">
        <v>86850</v>
      </c>
      <c r="D1511" s="9">
        <v>367.13</v>
      </c>
    </row>
    <row r="1512" spans="1:4" s="6" customFormat="1" x14ac:dyDescent="0.2">
      <c r="A1512" s="6" t="s">
        <v>2744</v>
      </c>
      <c r="B1512" s="6" t="s">
        <v>2209</v>
      </c>
      <c r="C1512" s="6">
        <v>86860</v>
      </c>
      <c r="D1512" s="9">
        <v>157.32</v>
      </c>
    </row>
    <row r="1513" spans="1:4" s="6" customFormat="1" x14ac:dyDescent="0.2">
      <c r="A1513" s="6" t="s">
        <v>2745</v>
      </c>
      <c r="B1513" s="6" t="s">
        <v>2213</v>
      </c>
      <c r="C1513" s="6">
        <v>86870</v>
      </c>
      <c r="D1513" s="9">
        <v>937.98</v>
      </c>
    </row>
    <row r="1514" spans="1:4" s="6" customFormat="1" x14ac:dyDescent="0.2">
      <c r="A1514" s="6" t="s">
        <v>2746</v>
      </c>
      <c r="B1514" s="6" t="s">
        <v>2221</v>
      </c>
      <c r="C1514" s="6">
        <v>86880</v>
      </c>
      <c r="D1514" s="9">
        <v>88.16</v>
      </c>
    </row>
    <row r="1515" spans="1:4" s="6" customFormat="1" x14ac:dyDescent="0.2">
      <c r="A1515" s="6" t="s">
        <v>2747</v>
      </c>
      <c r="B1515" s="6" t="s">
        <v>2233</v>
      </c>
      <c r="C1515" s="6">
        <v>86038</v>
      </c>
      <c r="D1515" s="9">
        <v>327.41000000000003</v>
      </c>
    </row>
    <row r="1516" spans="1:4" s="6" customFormat="1" x14ac:dyDescent="0.2">
      <c r="A1516" s="6" t="s">
        <v>2748</v>
      </c>
      <c r="B1516" s="6" t="s">
        <v>2249</v>
      </c>
      <c r="C1516" s="6">
        <v>86900</v>
      </c>
      <c r="D1516" s="9">
        <v>185.71</v>
      </c>
    </row>
    <row r="1517" spans="1:4" s="6" customFormat="1" x14ac:dyDescent="0.2">
      <c r="A1517" s="6" t="s">
        <v>2749</v>
      </c>
      <c r="B1517" s="6" t="s">
        <v>2251</v>
      </c>
      <c r="C1517" s="6">
        <v>86905</v>
      </c>
      <c r="D1517" s="9">
        <v>217.85</v>
      </c>
    </row>
    <row r="1518" spans="1:4" s="6" customFormat="1" x14ac:dyDescent="0.2">
      <c r="A1518" s="6" t="s">
        <v>2750</v>
      </c>
      <c r="B1518" s="6" t="s">
        <v>2253</v>
      </c>
      <c r="C1518" s="6">
        <v>86901</v>
      </c>
      <c r="D1518" s="9">
        <v>101.19</v>
      </c>
    </row>
    <row r="1519" spans="1:4" s="6" customFormat="1" x14ac:dyDescent="0.2">
      <c r="A1519" s="6" t="s">
        <v>2751</v>
      </c>
      <c r="B1519" s="6" t="s">
        <v>2255</v>
      </c>
      <c r="C1519" s="6">
        <v>86905</v>
      </c>
      <c r="D1519" s="9">
        <v>171.45</v>
      </c>
    </row>
    <row r="1520" spans="1:4" s="6" customFormat="1" x14ac:dyDescent="0.2">
      <c r="A1520" s="6" t="s">
        <v>2752</v>
      </c>
      <c r="B1520" s="6" t="s">
        <v>2753</v>
      </c>
      <c r="C1520" s="6">
        <v>86906</v>
      </c>
      <c r="D1520" s="9">
        <v>129.81</v>
      </c>
    </row>
    <row r="1521" spans="1:5" s="6" customFormat="1" x14ac:dyDescent="0.2">
      <c r="A1521" s="6" t="s">
        <v>2754</v>
      </c>
      <c r="B1521" s="6" t="s">
        <v>2259</v>
      </c>
      <c r="C1521" s="6">
        <v>86920</v>
      </c>
      <c r="D1521" s="9">
        <v>415.13</v>
      </c>
    </row>
    <row r="1522" spans="1:5" s="6" customFormat="1" x14ac:dyDescent="0.2">
      <c r="A1522" s="6" t="s">
        <v>2755</v>
      </c>
      <c r="B1522" s="6" t="s">
        <v>2263</v>
      </c>
      <c r="C1522" s="6">
        <v>86922</v>
      </c>
      <c r="D1522" s="9">
        <v>458.51</v>
      </c>
    </row>
    <row r="1523" spans="1:5" s="6" customFormat="1" x14ac:dyDescent="0.2">
      <c r="A1523" s="6" t="s">
        <v>2756</v>
      </c>
      <c r="B1523" s="6" t="s">
        <v>2291</v>
      </c>
      <c r="C1523" s="6">
        <v>86317</v>
      </c>
      <c r="D1523" s="9">
        <v>200.43</v>
      </c>
    </row>
    <row r="1524" spans="1:5" s="6" customFormat="1" x14ac:dyDescent="0.2">
      <c r="A1524" s="6" t="s">
        <v>2757</v>
      </c>
      <c r="B1524" s="6" t="s">
        <v>2295</v>
      </c>
      <c r="C1524" s="6">
        <v>87341</v>
      </c>
      <c r="D1524" s="9">
        <v>67.19</v>
      </c>
    </row>
    <row r="1525" spans="1:5" s="6" customFormat="1" x14ac:dyDescent="0.2">
      <c r="A1525" s="6" t="s">
        <v>2758</v>
      </c>
      <c r="B1525" s="6" t="s">
        <v>2321</v>
      </c>
      <c r="C1525" s="6">
        <v>86160</v>
      </c>
      <c r="D1525" s="9">
        <v>98.98</v>
      </c>
    </row>
    <row r="1526" spans="1:5" s="6" customFormat="1" x14ac:dyDescent="0.2">
      <c r="A1526" s="6" t="s">
        <v>2759</v>
      </c>
      <c r="B1526" s="6" t="s">
        <v>2339</v>
      </c>
      <c r="C1526" s="6">
        <v>86430</v>
      </c>
      <c r="D1526" s="9">
        <v>238.07</v>
      </c>
    </row>
    <row r="1527" spans="1:5" s="6" customFormat="1" x14ac:dyDescent="0.2">
      <c r="A1527" s="6" t="s">
        <v>2760</v>
      </c>
      <c r="B1527" s="6" t="s">
        <v>2341</v>
      </c>
      <c r="C1527" s="6">
        <v>86431</v>
      </c>
      <c r="D1527" s="9">
        <v>133.32</v>
      </c>
    </row>
    <row r="1528" spans="1:5" s="6" customFormat="1" x14ac:dyDescent="0.2">
      <c r="A1528" s="6" t="s">
        <v>2761</v>
      </c>
      <c r="B1528" s="6" t="s">
        <v>2347</v>
      </c>
      <c r="C1528" s="6">
        <v>86592</v>
      </c>
      <c r="D1528" s="9">
        <v>180.03</v>
      </c>
    </row>
    <row r="1529" spans="1:5" s="6" customFormat="1" x14ac:dyDescent="0.2">
      <c r="A1529" s="6" t="s">
        <v>2762</v>
      </c>
      <c r="B1529" s="6" t="s">
        <v>2349</v>
      </c>
      <c r="C1529" s="6">
        <v>86593</v>
      </c>
      <c r="D1529" s="9">
        <v>167.85</v>
      </c>
    </row>
    <row r="1530" spans="1:5" s="6" customFormat="1" x14ac:dyDescent="0.2">
      <c r="A1530" s="6" t="s">
        <v>2763</v>
      </c>
      <c r="B1530" s="6" t="s">
        <v>2764</v>
      </c>
      <c r="C1530" s="6">
        <v>86078</v>
      </c>
      <c r="D1530" s="9">
        <v>367.95</v>
      </c>
    </row>
    <row r="1531" spans="1:5" s="6" customFormat="1" x14ac:dyDescent="0.2">
      <c r="A1531" s="6" t="s">
        <v>2765</v>
      </c>
      <c r="B1531" s="6" t="s">
        <v>2766</v>
      </c>
      <c r="C1531" s="6">
        <v>86703</v>
      </c>
      <c r="D1531" s="9">
        <v>140.09</v>
      </c>
    </row>
    <row r="1532" spans="1:5" s="6" customFormat="1" x14ac:dyDescent="0.2">
      <c r="A1532" s="6" t="s">
        <v>2767</v>
      </c>
      <c r="B1532" s="6" t="s">
        <v>2768</v>
      </c>
      <c r="C1532" s="6">
        <v>86849</v>
      </c>
      <c r="D1532" s="9">
        <v>1</v>
      </c>
      <c r="E1532" s="6" t="s">
        <v>233</v>
      </c>
    </row>
    <row r="1533" spans="1:5" s="6" customFormat="1" x14ac:dyDescent="0.2">
      <c r="A1533" s="6" t="s">
        <v>2769</v>
      </c>
      <c r="B1533" s="6" t="s">
        <v>2371</v>
      </c>
      <c r="C1533" s="6">
        <v>87071</v>
      </c>
      <c r="D1533" s="9">
        <v>680.45</v>
      </c>
    </row>
    <row r="1534" spans="1:5" s="6" customFormat="1" x14ac:dyDescent="0.2">
      <c r="A1534" s="6" t="s">
        <v>2770</v>
      </c>
      <c r="B1534" s="6" t="s">
        <v>2373</v>
      </c>
      <c r="C1534" s="6">
        <v>87070</v>
      </c>
      <c r="D1534" s="9">
        <v>339.07</v>
      </c>
    </row>
    <row r="1535" spans="1:5" s="6" customFormat="1" x14ac:dyDescent="0.2">
      <c r="A1535" s="6" t="s">
        <v>2771</v>
      </c>
      <c r="B1535" s="6" t="s">
        <v>2377</v>
      </c>
      <c r="C1535" s="6">
        <v>87070</v>
      </c>
      <c r="D1535" s="9">
        <v>339.07</v>
      </c>
    </row>
    <row r="1536" spans="1:5" s="6" customFormat="1" x14ac:dyDescent="0.2">
      <c r="A1536" s="6" t="s">
        <v>2772</v>
      </c>
      <c r="B1536" s="6" t="s">
        <v>2379</v>
      </c>
      <c r="C1536" s="6">
        <v>87185</v>
      </c>
      <c r="D1536" s="9">
        <v>2.7</v>
      </c>
    </row>
    <row r="1537" spans="1:4" s="6" customFormat="1" x14ac:dyDescent="0.2">
      <c r="A1537" s="6" t="s">
        <v>2773</v>
      </c>
      <c r="B1537" s="6" t="s">
        <v>2381</v>
      </c>
      <c r="C1537" s="6">
        <v>87081</v>
      </c>
      <c r="D1537" s="9">
        <v>91.72</v>
      </c>
    </row>
    <row r="1538" spans="1:4" s="6" customFormat="1" x14ac:dyDescent="0.2">
      <c r="A1538" s="6" t="s">
        <v>2774</v>
      </c>
      <c r="B1538" s="6" t="s">
        <v>2383</v>
      </c>
      <c r="C1538" s="6">
        <v>87040</v>
      </c>
      <c r="D1538" s="9">
        <v>398.87</v>
      </c>
    </row>
    <row r="1539" spans="1:4" s="6" customFormat="1" x14ac:dyDescent="0.2">
      <c r="A1539" s="6" t="s">
        <v>2775</v>
      </c>
      <c r="B1539" s="6" t="s">
        <v>2391</v>
      </c>
      <c r="C1539" s="6">
        <v>87045</v>
      </c>
      <c r="D1539" s="9">
        <v>151.35</v>
      </c>
    </row>
    <row r="1540" spans="1:4" s="6" customFormat="1" x14ac:dyDescent="0.2">
      <c r="A1540" s="6" t="s">
        <v>2776</v>
      </c>
      <c r="B1540" s="6" t="s">
        <v>2395</v>
      </c>
      <c r="C1540" s="6">
        <v>87076</v>
      </c>
      <c r="D1540" s="9">
        <v>3.55</v>
      </c>
    </row>
    <row r="1541" spans="1:4" s="6" customFormat="1" x14ac:dyDescent="0.2">
      <c r="A1541" s="6" t="s">
        <v>2777</v>
      </c>
      <c r="B1541" s="6" t="s">
        <v>2399</v>
      </c>
      <c r="C1541" s="6">
        <v>87070</v>
      </c>
      <c r="D1541" s="9">
        <v>339.07</v>
      </c>
    </row>
    <row r="1542" spans="1:4" s="6" customFormat="1" x14ac:dyDescent="0.2">
      <c r="A1542" s="6" t="s">
        <v>2778</v>
      </c>
      <c r="B1542" s="6" t="s">
        <v>2401</v>
      </c>
      <c r="C1542" s="6">
        <v>87070</v>
      </c>
      <c r="D1542" s="9">
        <v>339.07</v>
      </c>
    </row>
    <row r="1543" spans="1:4" s="6" customFormat="1" x14ac:dyDescent="0.2">
      <c r="A1543" s="6" t="s">
        <v>2779</v>
      </c>
      <c r="B1543" s="6" t="s">
        <v>2403</v>
      </c>
      <c r="C1543" s="6">
        <v>87070</v>
      </c>
      <c r="D1543" s="9">
        <v>339.07</v>
      </c>
    </row>
    <row r="1544" spans="1:4" s="6" customFormat="1" x14ac:dyDescent="0.2">
      <c r="A1544" s="6" t="s">
        <v>2780</v>
      </c>
      <c r="B1544" s="6" t="s">
        <v>2405</v>
      </c>
      <c r="C1544" s="6">
        <v>87070</v>
      </c>
      <c r="D1544" s="9">
        <v>339.07</v>
      </c>
    </row>
    <row r="1545" spans="1:4" s="6" customFormat="1" x14ac:dyDescent="0.2">
      <c r="A1545" s="6" t="s">
        <v>2781</v>
      </c>
      <c r="B1545" s="6" t="s">
        <v>2407</v>
      </c>
      <c r="C1545" s="6">
        <v>87070</v>
      </c>
      <c r="D1545" s="9">
        <v>20.47</v>
      </c>
    </row>
    <row r="1546" spans="1:4" s="6" customFormat="1" x14ac:dyDescent="0.2">
      <c r="A1546" s="6" t="s">
        <v>2782</v>
      </c>
      <c r="B1546" s="6" t="s">
        <v>2409</v>
      </c>
      <c r="C1546" s="6">
        <v>87070</v>
      </c>
      <c r="D1546" s="9">
        <v>339.07</v>
      </c>
    </row>
    <row r="1547" spans="1:4" s="6" customFormat="1" x14ac:dyDescent="0.2">
      <c r="A1547" s="6" t="s">
        <v>2783</v>
      </c>
      <c r="B1547" s="6" t="s">
        <v>2411</v>
      </c>
      <c r="C1547" s="6">
        <v>87070</v>
      </c>
      <c r="D1547" s="9">
        <v>339.07</v>
      </c>
    </row>
    <row r="1548" spans="1:4" s="6" customFormat="1" x14ac:dyDescent="0.2">
      <c r="A1548" s="6" t="s">
        <v>2784</v>
      </c>
      <c r="B1548" s="6" t="s">
        <v>2413</v>
      </c>
      <c r="C1548" s="6">
        <v>87075</v>
      </c>
      <c r="D1548" s="9">
        <v>290.76</v>
      </c>
    </row>
    <row r="1549" spans="1:4" s="6" customFormat="1" x14ac:dyDescent="0.2">
      <c r="A1549" s="6" t="s">
        <v>2785</v>
      </c>
      <c r="B1549" s="6" t="s">
        <v>2415</v>
      </c>
      <c r="C1549" s="6">
        <v>87076</v>
      </c>
      <c r="D1549" s="9">
        <v>89.81</v>
      </c>
    </row>
    <row r="1550" spans="1:4" s="6" customFormat="1" x14ac:dyDescent="0.2">
      <c r="A1550" s="6" t="s">
        <v>2786</v>
      </c>
      <c r="B1550" s="6" t="s">
        <v>2417</v>
      </c>
      <c r="C1550" s="6">
        <v>87230</v>
      </c>
      <c r="D1550" s="9">
        <v>184.86</v>
      </c>
    </row>
    <row r="1551" spans="1:4" s="6" customFormat="1" x14ac:dyDescent="0.2">
      <c r="A1551" s="6" t="s">
        <v>2787</v>
      </c>
      <c r="B1551" s="6" t="s">
        <v>2419</v>
      </c>
      <c r="C1551" s="6">
        <v>87070</v>
      </c>
      <c r="D1551" s="9">
        <v>339.07</v>
      </c>
    </row>
    <row r="1552" spans="1:4" s="6" customFormat="1" x14ac:dyDescent="0.2">
      <c r="A1552" s="6" t="s">
        <v>2788</v>
      </c>
      <c r="B1552" s="6" t="s">
        <v>2789</v>
      </c>
      <c r="C1552" s="6">
        <v>87046</v>
      </c>
      <c r="D1552" s="9">
        <v>153.91999999999999</v>
      </c>
    </row>
    <row r="1553" spans="1:4" s="6" customFormat="1" x14ac:dyDescent="0.2">
      <c r="A1553" s="6" t="s">
        <v>2790</v>
      </c>
      <c r="B1553" s="6" t="s">
        <v>2791</v>
      </c>
      <c r="C1553" s="6">
        <v>87081</v>
      </c>
      <c r="D1553" s="9">
        <v>98.12</v>
      </c>
    </row>
    <row r="1554" spans="1:4" s="6" customFormat="1" x14ac:dyDescent="0.2">
      <c r="A1554" s="6" t="s">
        <v>2792</v>
      </c>
      <c r="B1554" s="6" t="s">
        <v>2421</v>
      </c>
      <c r="C1554" s="6">
        <v>87070</v>
      </c>
      <c r="D1554" s="9">
        <v>339.07</v>
      </c>
    </row>
    <row r="1555" spans="1:4" s="6" customFormat="1" x14ac:dyDescent="0.2">
      <c r="A1555" s="6" t="s">
        <v>2793</v>
      </c>
      <c r="B1555" s="6" t="s">
        <v>2794</v>
      </c>
      <c r="C1555" s="6">
        <v>87102</v>
      </c>
      <c r="D1555" s="9">
        <v>151.30000000000001</v>
      </c>
    </row>
    <row r="1556" spans="1:4" s="6" customFormat="1" x14ac:dyDescent="0.2">
      <c r="A1556" s="6" t="s">
        <v>2795</v>
      </c>
      <c r="B1556" s="6" t="s">
        <v>2425</v>
      </c>
      <c r="C1556" s="6">
        <v>87086</v>
      </c>
      <c r="D1556" s="9">
        <v>176.71</v>
      </c>
    </row>
    <row r="1557" spans="1:4" s="6" customFormat="1" x14ac:dyDescent="0.2">
      <c r="A1557" s="6" t="s">
        <v>2796</v>
      </c>
      <c r="B1557" s="6" t="s">
        <v>2797</v>
      </c>
      <c r="C1557" s="6">
        <v>87101</v>
      </c>
      <c r="D1557" s="9">
        <v>55.46</v>
      </c>
    </row>
    <row r="1558" spans="1:4" s="6" customFormat="1" x14ac:dyDescent="0.2">
      <c r="A1558" s="6" t="s">
        <v>2798</v>
      </c>
      <c r="B1558" s="6" t="s">
        <v>2431</v>
      </c>
      <c r="C1558" s="6">
        <v>87102</v>
      </c>
      <c r="D1558" s="9">
        <v>151.30000000000001</v>
      </c>
    </row>
    <row r="1559" spans="1:4" s="6" customFormat="1" x14ac:dyDescent="0.2">
      <c r="A1559" s="6" t="s">
        <v>2799</v>
      </c>
      <c r="B1559" s="6" t="s">
        <v>2443</v>
      </c>
      <c r="C1559" s="6">
        <v>87070</v>
      </c>
      <c r="D1559" s="9">
        <v>339.07</v>
      </c>
    </row>
    <row r="1560" spans="1:4" s="6" customFormat="1" x14ac:dyDescent="0.2">
      <c r="A1560" s="6" t="s">
        <v>2800</v>
      </c>
      <c r="B1560" s="6" t="s">
        <v>2801</v>
      </c>
      <c r="C1560" s="6">
        <v>87158</v>
      </c>
      <c r="D1560" s="9">
        <v>55.46</v>
      </c>
    </row>
    <row r="1561" spans="1:4" s="6" customFormat="1" x14ac:dyDescent="0.2">
      <c r="A1561" s="6" t="s">
        <v>2802</v>
      </c>
      <c r="B1561" s="6" t="s">
        <v>2803</v>
      </c>
      <c r="C1561" s="6">
        <v>87081</v>
      </c>
      <c r="D1561" s="9">
        <v>57.59</v>
      </c>
    </row>
    <row r="1562" spans="1:4" s="6" customFormat="1" x14ac:dyDescent="0.2">
      <c r="A1562" s="6" t="s">
        <v>2804</v>
      </c>
      <c r="B1562" s="6" t="s">
        <v>2805</v>
      </c>
      <c r="C1562" s="6">
        <v>87177</v>
      </c>
      <c r="D1562" s="9">
        <v>229.51</v>
      </c>
    </row>
    <row r="1563" spans="1:4" s="6" customFormat="1" x14ac:dyDescent="0.2">
      <c r="A1563" s="6" t="s">
        <v>2806</v>
      </c>
      <c r="B1563" s="6" t="s">
        <v>2459</v>
      </c>
      <c r="C1563" s="6">
        <v>87181</v>
      </c>
      <c r="D1563" s="9">
        <v>68.33</v>
      </c>
    </row>
    <row r="1564" spans="1:4" s="6" customFormat="1" x14ac:dyDescent="0.2">
      <c r="A1564" s="6" t="s">
        <v>2807</v>
      </c>
      <c r="B1564" s="6" t="s">
        <v>2461</v>
      </c>
      <c r="C1564" s="6">
        <v>87184</v>
      </c>
      <c r="D1564" s="9">
        <v>463.05</v>
      </c>
    </row>
    <row r="1565" spans="1:4" s="6" customFormat="1" x14ac:dyDescent="0.2">
      <c r="A1565" s="6" t="s">
        <v>2808</v>
      </c>
      <c r="B1565" s="6" t="s">
        <v>2465</v>
      </c>
      <c r="C1565" s="6">
        <v>87186</v>
      </c>
      <c r="D1565" s="9">
        <v>463.05</v>
      </c>
    </row>
    <row r="1566" spans="1:4" s="6" customFormat="1" x14ac:dyDescent="0.2">
      <c r="A1566" s="6" t="s">
        <v>2809</v>
      </c>
      <c r="B1566" s="6" t="s">
        <v>2810</v>
      </c>
      <c r="C1566" s="6">
        <v>87188</v>
      </c>
      <c r="D1566" s="9">
        <v>312.85000000000002</v>
      </c>
    </row>
    <row r="1567" spans="1:4" s="6" customFormat="1" x14ac:dyDescent="0.2">
      <c r="A1567" s="6" t="s">
        <v>2811</v>
      </c>
      <c r="B1567" s="6" t="s">
        <v>2467</v>
      </c>
      <c r="C1567" s="6">
        <v>87181</v>
      </c>
      <c r="D1567" s="9">
        <v>104.6</v>
      </c>
    </row>
    <row r="1568" spans="1:4" s="6" customFormat="1" x14ac:dyDescent="0.2">
      <c r="A1568" s="6" t="s">
        <v>2812</v>
      </c>
      <c r="B1568" s="6" t="s">
        <v>2469</v>
      </c>
      <c r="C1568" s="6">
        <v>87206</v>
      </c>
      <c r="D1568" s="9">
        <v>121.19</v>
      </c>
    </row>
    <row r="1569" spans="1:5" s="6" customFormat="1" x14ac:dyDescent="0.2">
      <c r="A1569" s="6" t="s">
        <v>2813</v>
      </c>
      <c r="B1569" s="6" t="s">
        <v>2471</v>
      </c>
      <c r="C1569" s="6">
        <v>87207</v>
      </c>
      <c r="D1569" s="9">
        <v>229.51</v>
      </c>
    </row>
    <row r="1570" spans="1:5" s="6" customFormat="1" x14ac:dyDescent="0.2">
      <c r="A1570" s="6" t="s">
        <v>2814</v>
      </c>
      <c r="B1570" s="6" t="s">
        <v>2475</v>
      </c>
      <c r="C1570" s="6">
        <v>87205</v>
      </c>
      <c r="D1570" s="9">
        <v>198.03</v>
      </c>
    </row>
    <row r="1571" spans="1:5" s="6" customFormat="1" x14ac:dyDescent="0.2">
      <c r="A1571" s="6" t="s">
        <v>2815</v>
      </c>
      <c r="B1571" s="6" t="s">
        <v>2816</v>
      </c>
      <c r="C1571" s="6">
        <v>87210</v>
      </c>
      <c r="D1571" s="9">
        <v>139.01</v>
      </c>
    </row>
    <row r="1572" spans="1:5" s="6" customFormat="1" x14ac:dyDescent="0.2">
      <c r="A1572" s="6" t="s">
        <v>2817</v>
      </c>
      <c r="B1572" s="6" t="s">
        <v>2481</v>
      </c>
      <c r="C1572" s="6">
        <v>87210</v>
      </c>
      <c r="D1572" s="9">
        <v>139.01</v>
      </c>
    </row>
    <row r="1573" spans="1:5" s="6" customFormat="1" x14ac:dyDescent="0.2">
      <c r="A1573" s="6" t="s">
        <v>2818</v>
      </c>
      <c r="B1573" s="6" t="s">
        <v>2483</v>
      </c>
      <c r="C1573" s="6">
        <v>87210</v>
      </c>
      <c r="D1573" s="9">
        <v>187.55</v>
      </c>
    </row>
    <row r="1574" spans="1:5" s="6" customFormat="1" x14ac:dyDescent="0.2">
      <c r="A1574" s="6" t="s">
        <v>2819</v>
      </c>
      <c r="B1574" s="6" t="s">
        <v>2485</v>
      </c>
      <c r="C1574" s="6">
        <v>84484</v>
      </c>
      <c r="D1574" s="9">
        <v>203.19</v>
      </c>
    </row>
    <row r="1575" spans="1:5" s="6" customFormat="1" x14ac:dyDescent="0.2">
      <c r="A1575" s="6" t="s">
        <v>2820</v>
      </c>
      <c r="B1575" s="6" t="s">
        <v>2821</v>
      </c>
      <c r="C1575" s="6">
        <v>87999</v>
      </c>
      <c r="D1575" s="9">
        <v>1</v>
      </c>
      <c r="E1575" s="6" t="s">
        <v>233</v>
      </c>
    </row>
    <row r="1576" spans="1:5" s="6" customFormat="1" x14ac:dyDescent="0.2">
      <c r="A1576" s="6" t="s">
        <v>2822</v>
      </c>
      <c r="B1576" s="6" t="s">
        <v>2588</v>
      </c>
      <c r="D1576" s="9">
        <v>1</v>
      </c>
      <c r="E1576" s="6" t="s">
        <v>233</v>
      </c>
    </row>
    <row r="1577" spans="1:5" s="6" customFormat="1" x14ac:dyDescent="0.2">
      <c r="A1577" s="6" t="s">
        <v>2823</v>
      </c>
      <c r="B1577" s="6" t="s">
        <v>2590</v>
      </c>
      <c r="C1577" s="6">
        <v>89050</v>
      </c>
      <c r="D1577" s="9">
        <v>169.57</v>
      </c>
    </row>
    <row r="1578" spans="1:5" s="6" customFormat="1" x14ac:dyDescent="0.2">
      <c r="A1578" s="6" t="s">
        <v>2824</v>
      </c>
      <c r="B1578" s="6" t="s">
        <v>2592</v>
      </c>
      <c r="C1578" s="6">
        <v>89051</v>
      </c>
      <c r="D1578" s="9">
        <v>169.57</v>
      </c>
    </row>
    <row r="1579" spans="1:5" s="6" customFormat="1" x14ac:dyDescent="0.2">
      <c r="A1579" s="6" t="s">
        <v>2825</v>
      </c>
      <c r="B1579" s="6" t="s">
        <v>2594</v>
      </c>
      <c r="C1579" s="6">
        <v>89125</v>
      </c>
      <c r="D1579" s="9">
        <v>95</v>
      </c>
    </row>
    <row r="1580" spans="1:5" s="6" customFormat="1" x14ac:dyDescent="0.2">
      <c r="A1580" s="6" t="s">
        <v>2826</v>
      </c>
      <c r="B1580" s="6" t="s">
        <v>2827</v>
      </c>
      <c r="C1580" s="6">
        <v>89160</v>
      </c>
      <c r="D1580" s="9">
        <v>90.89</v>
      </c>
    </row>
    <row r="1581" spans="1:5" s="6" customFormat="1" x14ac:dyDescent="0.2">
      <c r="A1581" s="6" t="s">
        <v>2828</v>
      </c>
      <c r="B1581" s="6" t="s">
        <v>2596</v>
      </c>
      <c r="C1581" s="6">
        <v>89190</v>
      </c>
      <c r="D1581" s="9">
        <v>125.11</v>
      </c>
    </row>
    <row r="1582" spans="1:5" s="6" customFormat="1" x14ac:dyDescent="0.2">
      <c r="A1582" s="6" t="s">
        <v>2829</v>
      </c>
      <c r="B1582" s="6" t="s">
        <v>2598</v>
      </c>
      <c r="C1582" s="6">
        <v>89310</v>
      </c>
      <c r="D1582" s="9">
        <v>35.28</v>
      </c>
    </row>
    <row r="1583" spans="1:5" s="6" customFormat="1" x14ac:dyDescent="0.2">
      <c r="A1583" s="6" t="s">
        <v>2830</v>
      </c>
      <c r="B1583" s="6" t="s">
        <v>2600</v>
      </c>
      <c r="C1583" s="6">
        <v>89320</v>
      </c>
      <c r="D1583" s="9">
        <v>176.35</v>
      </c>
    </row>
    <row r="1584" spans="1:5" s="6" customFormat="1" x14ac:dyDescent="0.2">
      <c r="A1584" s="6" t="s">
        <v>2831</v>
      </c>
      <c r="B1584" s="6" t="s">
        <v>2604</v>
      </c>
      <c r="C1584" s="6">
        <v>89060</v>
      </c>
      <c r="D1584" s="9">
        <v>74.87</v>
      </c>
    </row>
    <row r="1585" spans="1:5" s="6" customFormat="1" ht="15.75" x14ac:dyDescent="0.25">
      <c r="A1585" s="7" t="s">
        <v>2832</v>
      </c>
      <c r="B1585" s="7" t="s">
        <v>2833</v>
      </c>
      <c r="C1585" s="7"/>
      <c r="D1585" s="8"/>
      <c r="E1585" s="7"/>
    </row>
    <row r="1586" spans="1:5" s="6" customFormat="1" x14ac:dyDescent="0.2">
      <c r="A1586" s="6" t="s">
        <v>2834</v>
      </c>
      <c r="B1586" s="6" t="s">
        <v>2835</v>
      </c>
      <c r="C1586" s="6">
        <v>81050</v>
      </c>
      <c r="D1586" s="9">
        <v>22.79</v>
      </c>
    </row>
    <row r="1587" spans="1:5" s="6" customFormat="1" x14ac:dyDescent="0.2">
      <c r="A1587" s="6" t="s">
        <v>2836</v>
      </c>
      <c r="B1587" s="6" t="s">
        <v>2837</v>
      </c>
      <c r="C1587" s="6">
        <v>86965</v>
      </c>
      <c r="D1587" s="9">
        <v>148.19</v>
      </c>
    </row>
    <row r="1588" spans="1:5" s="6" customFormat="1" x14ac:dyDescent="0.2">
      <c r="A1588" s="6" t="s">
        <v>2838</v>
      </c>
      <c r="B1588" s="6" t="s">
        <v>2839</v>
      </c>
      <c r="C1588" s="6">
        <v>86945</v>
      </c>
      <c r="D1588" s="9">
        <v>137.84</v>
      </c>
    </row>
    <row r="1589" spans="1:5" s="6" customFormat="1" x14ac:dyDescent="0.2">
      <c r="A1589" s="6" t="s">
        <v>2840</v>
      </c>
      <c r="B1589" s="6" t="s">
        <v>2841</v>
      </c>
      <c r="C1589" s="6">
        <v>86927</v>
      </c>
      <c r="D1589" s="9">
        <v>165.93</v>
      </c>
    </row>
    <row r="1590" spans="1:5" s="6" customFormat="1" x14ac:dyDescent="0.2">
      <c r="A1590" s="6" t="s">
        <v>2842</v>
      </c>
      <c r="B1590" s="6" t="s">
        <v>2843</v>
      </c>
      <c r="C1590" s="6">
        <v>86890</v>
      </c>
      <c r="D1590" s="9">
        <v>430.79</v>
      </c>
    </row>
    <row r="1591" spans="1:5" s="6" customFormat="1" x14ac:dyDescent="0.2">
      <c r="A1591" s="6" t="s">
        <v>2844</v>
      </c>
      <c r="B1591" s="6" t="s">
        <v>2845</v>
      </c>
      <c r="C1591" s="6">
        <v>86965</v>
      </c>
      <c r="D1591" s="9">
        <v>96.94</v>
      </c>
    </row>
    <row r="1592" spans="1:5" s="6" customFormat="1" x14ac:dyDescent="0.2">
      <c r="A1592" s="6" t="s">
        <v>2846</v>
      </c>
      <c r="B1592" s="6" t="s">
        <v>2847</v>
      </c>
      <c r="C1592" s="6">
        <v>86985</v>
      </c>
      <c r="D1592" s="9">
        <v>66.38</v>
      </c>
    </row>
    <row r="1593" spans="1:5" s="6" customFormat="1" x14ac:dyDescent="0.2">
      <c r="A1593" s="6" t="s">
        <v>2848</v>
      </c>
      <c r="B1593" s="6" t="s">
        <v>2849</v>
      </c>
      <c r="D1593" s="9">
        <v>1255.69</v>
      </c>
    </row>
    <row r="1594" spans="1:5" s="6" customFormat="1" x14ac:dyDescent="0.2">
      <c r="A1594" s="6" t="s">
        <v>2850</v>
      </c>
      <c r="B1594" s="6" t="s">
        <v>2851</v>
      </c>
      <c r="C1594" s="6">
        <v>36415</v>
      </c>
      <c r="D1594" s="9">
        <v>58.67</v>
      </c>
    </row>
    <row r="1595" spans="1:5" s="6" customFormat="1" x14ac:dyDescent="0.2">
      <c r="A1595" s="6" t="s">
        <v>2852</v>
      </c>
      <c r="B1595" s="6" t="s">
        <v>2853</v>
      </c>
      <c r="C1595" s="6">
        <v>36415</v>
      </c>
      <c r="D1595" s="9">
        <v>58.67</v>
      </c>
    </row>
    <row r="1596" spans="1:5" s="6" customFormat="1" x14ac:dyDescent="0.2">
      <c r="A1596" s="6" t="s">
        <v>2854</v>
      </c>
      <c r="B1596" s="6" t="s">
        <v>2855</v>
      </c>
      <c r="C1596" s="6">
        <v>36415</v>
      </c>
      <c r="D1596" s="9">
        <v>58.67</v>
      </c>
    </row>
    <row r="1597" spans="1:5" s="6" customFormat="1" x14ac:dyDescent="0.2">
      <c r="A1597" s="6" t="s">
        <v>2856</v>
      </c>
      <c r="B1597" s="6" t="s">
        <v>2857</v>
      </c>
      <c r="C1597" s="6" t="s">
        <v>2858</v>
      </c>
      <c r="D1597" s="9">
        <v>87</v>
      </c>
    </row>
    <row r="1598" spans="1:5" s="6" customFormat="1" ht="15.75" x14ac:dyDescent="0.25">
      <c r="A1598" s="7" t="s">
        <v>2859</v>
      </c>
      <c r="B1598" s="7" t="s">
        <v>2860</v>
      </c>
      <c r="C1598" s="7"/>
      <c r="D1598" s="8"/>
      <c r="E1598" s="7"/>
    </row>
    <row r="1599" spans="1:5" s="6" customFormat="1" x14ac:dyDescent="0.2">
      <c r="A1599" s="6" t="s">
        <v>2861</v>
      </c>
      <c r="B1599" s="6" t="s">
        <v>2862</v>
      </c>
      <c r="C1599" s="6">
        <v>88367</v>
      </c>
      <c r="D1599" s="9">
        <v>416.75</v>
      </c>
    </row>
    <row r="1600" spans="1:5" s="6" customFormat="1" x14ac:dyDescent="0.2">
      <c r="A1600" s="6" t="s">
        <v>2863</v>
      </c>
      <c r="B1600" s="6" t="s">
        <v>2864</v>
      </c>
      <c r="C1600" s="6">
        <v>88360</v>
      </c>
      <c r="D1600" s="9">
        <v>1077.25</v>
      </c>
    </row>
    <row r="1601" spans="1:4" s="6" customFormat="1" x14ac:dyDescent="0.2">
      <c r="A1601" s="6" t="s">
        <v>2865</v>
      </c>
      <c r="B1601" s="6" t="s">
        <v>2866</v>
      </c>
      <c r="C1601" s="6" t="s">
        <v>2867</v>
      </c>
      <c r="D1601" s="9">
        <v>149.31</v>
      </c>
    </row>
    <row r="1602" spans="1:4" s="6" customFormat="1" x14ac:dyDescent="0.2">
      <c r="A1602" s="6" t="s">
        <v>2868</v>
      </c>
      <c r="B1602" s="6" t="s">
        <v>2869</v>
      </c>
      <c r="C1602" s="6" t="s">
        <v>2870</v>
      </c>
      <c r="D1602" s="9">
        <v>1236.3499999999999</v>
      </c>
    </row>
    <row r="1603" spans="1:4" s="6" customFormat="1" x14ac:dyDescent="0.2">
      <c r="A1603" s="6" t="s">
        <v>2871</v>
      </c>
      <c r="B1603" s="6" t="s">
        <v>2872</v>
      </c>
      <c r="C1603" s="6">
        <v>88104</v>
      </c>
      <c r="D1603" s="9">
        <v>166.03</v>
      </c>
    </row>
    <row r="1604" spans="1:4" s="6" customFormat="1" x14ac:dyDescent="0.2">
      <c r="A1604" s="6" t="s">
        <v>2873</v>
      </c>
      <c r="B1604" s="6" t="s">
        <v>2874</v>
      </c>
      <c r="C1604" s="6" t="s">
        <v>2875</v>
      </c>
      <c r="D1604" s="9">
        <v>77.86</v>
      </c>
    </row>
    <row r="1605" spans="1:4" s="6" customFormat="1" x14ac:dyDescent="0.2">
      <c r="A1605" s="6" t="s">
        <v>2876</v>
      </c>
      <c r="B1605" s="6" t="s">
        <v>2877</v>
      </c>
      <c r="C1605" s="6">
        <v>88237</v>
      </c>
      <c r="D1605" s="9">
        <v>776.93</v>
      </c>
    </row>
    <row r="1606" spans="1:4" s="6" customFormat="1" x14ac:dyDescent="0.2">
      <c r="A1606" s="6" t="s">
        <v>2878</v>
      </c>
      <c r="B1606" s="6" t="s">
        <v>2879</v>
      </c>
      <c r="C1606" s="6">
        <v>88314</v>
      </c>
      <c r="D1606" s="9">
        <v>413.49</v>
      </c>
    </row>
    <row r="1607" spans="1:4" s="6" customFormat="1" x14ac:dyDescent="0.2">
      <c r="A1607" s="6" t="s">
        <v>2880</v>
      </c>
      <c r="B1607" s="6" t="s">
        <v>2881</v>
      </c>
      <c r="C1607" s="6">
        <v>88319</v>
      </c>
      <c r="D1607" s="9">
        <v>1725.65</v>
      </c>
    </row>
    <row r="1608" spans="1:4" s="6" customFormat="1" x14ac:dyDescent="0.2">
      <c r="A1608" s="6" t="s">
        <v>2882</v>
      </c>
      <c r="B1608" s="6" t="s">
        <v>2883</v>
      </c>
      <c r="C1608" s="6">
        <v>88362</v>
      </c>
      <c r="D1608" s="9">
        <v>1725.65</v>
      </c>
    </row>
    <row r="1609" spans="1:4" s="6" customFormat="1" x14ac:dyDescent="0.2">
      <c r="A1609" s="6" t="s">
        <v>2884</v>
      </c>
      <c r="B1609" s="6" t="s">
        <v>2885</v>
      </c>
      <c r="C1609" s="6">
        <v>88365</v>
      </c>
      <c r="D1609" s="9">
        <v>649.20000000000005</v>
      </c>
    </row>
    <row r="1610" spans="1:4" s="6" customFormat="1" x14ac:dyDescent="0.2">
      <c r="A1610" s="6" t="s">
        <v>2886</v>
      </c>
      <c r="B1610" s="6" t="s">
        <v>2887</v>
      </c>
      <c r="C1610" s="6">
        <v>85097</v>
      </c>
      <c r="D1610" s="9">
        <v>1553.09</v>
      </c>
    </row>
    <row r="1611" spans="1:4" s="6" customFormat="1" x14ac:dyDescent="0.2">
      <c r="A1611" s="6" t="s">
        <v>2888</v>
      </c>
      <c r="B1611" s="6" t="s">
        <v>2889</v>
      </c>
      <c r="C1611" s="6">
        <v>88305</v>
      </c>
      <c r="D1611" s="9">
        <v>318.35000000000002</v>
      </c>
    </row>
    <row r="1612" spans="1:4" s="6" customFormat="1" x14ac:dyDescent="0.2">
      <c r="A1612" s="6" t="s">
        <v>2890</v>
      </c>
      <c r="B1612" s="6" t="s">
        <v>2891</v>
      </c>
      <c r="C1612" s="6">
        <v>88025</v>
      </c>
      <c r="D1612" s="9">
        <v>773.02</v>
      </c>
    </row>
    <row r="1613" spans="1:4" s="6" customFormat="1" x14ac:dyDescent="0.2">
      <c r="A1613" s="6" t="s">
        <v>2892</v>
      </c>
      <c r="B1613" s="6" t="s">
        <v>2893</v>
      </c>
      <c r="C1613" s="6">
        <v>88104</v>
      </c>
      <c r="D1613" s="9">
        <v>473.75</v>
      </c>
    </row>
    <row r="1614" spans="1:4" s="6" customFormat="1" x14ac:dyDescent="0.2">
      <c r="A1614" s="6" t="s">
        <v>2894</v>
      </c>
      <c r="B1614" s="6" t="s">
        <v>2895</v>
      </c>
      <c r="C1614" s="6">
        <v>88108</v>
      </c>
      <c r="D1614" s="9">
        <v>633.55999999999995</v>
      </c>
    </row>
    <row r="1615" spans="1:4" s="6" customFormat="1" x14ac:dyDescent="0.2">
      <c r="A1615" s="6" t="s">
        <v>2896</v>
      </c>
      <c r="B1615" s="6" t="s">
        <v>2897</v>
      </c>
      <c r="C1615" s="6">
        <v>88112</v>
      </c>
      <c r="D1615" s="9">
        <v>425.3</v>
      </c>
    </row>
    <row r="1616" spans="1:4" s="6" customFormat="1" x14ac:dyDescent="0.2">
      <c r="A1616" s="6" t="s">
        <v>2898</v>
      </c>
      <c r="B1616" s="6" t="s">
        <v>2899</v>
      </c>
      <c r="C1616" s="6">
        <v>88161</v>
      </c>
      <c r="D1616" s="9">
        <v>240.03</v>
      </c>
    </row>
    <row r="1617" spans="1:4" s="6" customFormat="1" x14ac:dyDescent="0.2">
      <c r="A1617" s="6" t="s">
        <v>2900</v>
      </c>
      <c r="B1617" s="6" t="s">
        <v>2901</v>
      </c>
      <c r="C1617" s="6">
        <v>88142</v>
      </c>
      <c r="D1617" s="9">
        <v>171.08</v>
      </c>
    </row>
    <row r="1618" spans="1:4" s="6" customFormat="1" x14ac:dyDescent="0.2">
      <c r="A1618" s="6" t="s">
        <v>2902</v>
      </c>
      <c r="B1618" s="6" t="s">
        <v>2903</v>
      </c>
      <c r="C1618" s="6">
        <v>88160</v>
      </c>
      <c r="D1618" s="9">
        <v>277.3</v>
      </c>
    </row>
    <row r="1619" spans="1:4" s="6" customFormat="1" x14ac:dyDescent="0.2">
      <c r="A1619" s="6" t="s">
        <v>2904</v>
      </c>
      <c r="B1619" s="6" t="s">
        <v>2905</v>
      </c>
      <c r="C1619" s="6">
        <v>88164</v>
      </c>
      <c r="D1619" s="9">
        <v>103.49</v>
      </c>
    </row>
    <row r="1620" spans="1:4" s="6" customFormat="1" x14ac:dyDescent="0.2">
      <c r="A1620" s="6" t="s">
        <v>2906</v>
      </c>
      <c r="B1620" s="6" t="s">
        <v>2907</v>
      </c>
      <c r="C1620" s="6">
        <v>88333</v>
      </c>
      <c r="D1620" s="9">
        <v>1725.65</v>
      </c>
    </row>
    <row r="1621" spans="1:4" s="6" customFormat="1" x14ac:dyDescent="0.2">
      <c r="A1621" s="6" t="s">
        <v>2908</v>
      </c>
      <c r="B1621" s="6" t="s">
        <v>2909</v>
      </c>
      <c r="C1621" s="6">
        <v>88334</v>
      </c>
      <c r="D1621" s="9">
        <v>1725.65</v>
      </c>
    </row>
    <row r="1622" spans="1:4" s="6" customFormat="1" x14ac:dyDescent="0.2">
      <c r="A1622" s="6" t="s">
        <v>2910</v>
      </c>
      <c r="B1622" s="6" t="s">
        <v>2911</v>
      </c>
      <c r="C1622" s="6">
        <v>88172</v>
      </c>
      <c r="D1622" s="9">
        <v>603.35</v>
      </c>
    </row>
    <row r="1623" spans="1:4" s="6" customFormat="1" x14ac:dyDescent="0.2">
      <c r="A1623" s="6" t="s">
        <v>2912</v>
      </c>
      <c r="B1623" s="6" t="s">
        <v>2913</v>
      </c>
      <c r="C1623" s="6">
        <v>88173</v>
      </c>
      <c r="D1623" s="9">
        <v>318.35000000000002</v>
      </c>
    </row>
    <row r="1624" spans="1:4" s="6" customFormat="1" x14ac:dyDescent="0.2">
      <c r="A1624" s="6" t="s">
        <v>2914</v>
      </c>
      <c r="B1624" s="6" t="s">
        <v>2915</v>
      </c>
      <c r="D1624" s="9">
        <v>107.35</v>
      </c>
    </row>
    <row r="1625" spans="1:4" s="6" customFormat="1" x14ac:dyDescent="0.2">
      <c r="A1625" s="6" t="s">
        <v>2916</v>
      </c>
      <c r="B1625" s="6" t="s">
        <v>2917</v>
      </c>
      <c r="C1625" s="6">
        <v>88172</v>
      </c>
      <c r="D1625" s="9">
        <v>603.35</v>
      </c>
    </row>
    <row r="1626" spans="1:4" s="6" customFormat="1" x14ac:dyDescent="0.2">
      <c r="A1626" s="6" t="s">
        <v>2918</v>
      </c>
      <c r="B1626" s="6" t="s">
        <v>2919</v>
      </c>
      <c r="C1626" s="6">
        <v>88177</v>
      </c>
      <c r="D1626" s="9">
        <v>318.35000000000002</v>
      </c>
    </row>
    <row r="1627" spans="1:4" s="6" customFormat="1" x14ac:dyDescent="0.2">
      <c r="A1627" s="6" t="s">
        <v>2920</v>
      </c>
      <c r="B1627" s="6" t="s">
        <v>2921</v>
      </c>
      <c r="C1627" s="6">
        <v>88199</v>
      </c>
      <c r="D1627" s="9">
        <v>107.83</v>
      </c>
    </row>
    <row r="1628" spans="1:4" s="6" customFormat="1" x14ac:dyDescent="0.2">
      <c r="A1628" s="6" t="s">
        <v>2922</v>
      </c>
      <c r="B1628" s="6" t="s">
        <v>2923</v>
      </c>
      <c r="D1628" s="9">
        <v>2061.21</v>
      </c>
    </row>
    <row r="1629" spans="1:4" s="6" customFormat="1" x14ac:dyDescent="0.2">
      <c r="A1629" s="6" t="s">
        <v>2924</v>
      </c>
      <c r="B1629" s="6" t="s">
        <v>2925</v>
      </c>
      <c r="D1629" s="9">
        <v>1109.93</v>
      </c>
    </row>
    <row r="1630" spans="1:4" s="6" customFormat="1" x14ac:dyDescent="0.2">
      <c r="A1630" s="6" t="s">
        <v>2926</v>
      </c>
      <c r="B1630" s="6" t="s">
        <v>2927</v>
      </c>
      <c r="C1630" s="6">
        <v>88300</v>
      </c>
      <c r="D1630" s="9">
        <v>171.5</v>
      </c>
    </row>
    <row r="1631" spans="1:4" s="6" customFormat="1" x14ac:dyDescent="0.2">
      <c r="A1631" s="6" t="s">
        <v>2928</v>
      </c>
      <c r="B1631" s="6" t="s">
        <v>2929</v>
      </c>
      <c r="C1631" s="6">
        <v>88302</v>
      </c>
      <c r="D1631" s="9">
        <v>171.5</v>
      </c>
    </row>
    <row r="1632" spans="1:4" s="6" customFormat="1" x14ac:dyDescent="0.2">
      <c r="A1632" s="6" t="s">
        <v>2930</v>
      </c>
      <c r="B1632" s="6" t="s">
        <v>2931</v>
      </c>
      <c r="C1632" s="6">
        <v>88307</v>
      </c>
      <c r="D1632" s="9">
        <v>1077.25</v>
      </c>
    </row>
    <row r="1633" spans="1:5" s="6" customFormat="1" x14ac:dyDescent="0.2">
      <c r="A1633" s="6" t="s">
        <v>2932</v>
      </c>
      <c r="B1633" s="6" t="s">
        <v>2933</v>
      </c>
      <c r="C1633" s="6">
        <v>88309</v>
      </c>
      <c r="D1633" s="9">
        <v>1725.65</v>
      </c>
    </row>
    <row r="1634" spans="1:5" s="6" customFormat="1" x14ac:dyDescent="0.2">
      <c r="A1634" s="6" t="s">
        <v>2934</v>
      </c>
      <c r="B1634" s="6" t="s">
        <v>2935</v>
      </c>
      <c r="D1634" s="9">
        <v>125.03</v>
      </c>
    </row>
    <row r="1635" spans="1:5" s="6" customFormat="1" x14ac:dyDescent="0.2">
      <c r="A1635" s="6" t="s">
        <v>2936</v>
      </c>
      <c r="B1635" s="6" t="s">
        <v>2937</v>
      </c>
      <c r="C1635" s="6">
        <v>88311</v>
      </c>
      <c r="D1635" s="9">
        <v>165.75</v>
      </c>
    </row>
    <row r="1636" spans="1:5" s="6" customFormat="1" x14ac:dyDescent="0.2">
      <c r="A1636" s="6" t="s">
        <v>2938</v>
      </c>
      <c r="B1636" s="6" t="s">
        <v>2939</v>
      </c>
      <c r="C1636" s="6">
        <v>88312</v>
      </c>
      <c r="D1636" s="9">
        <v>281.89999999999998</v>
      </c>
    </row>
    <row r="1637" spans="1:5" s="6" customFormat="1" x14ac:dyDescent="0.2">
      <c r="A1637" s="6" t="s">
        <v>2940</v>
      </c>
      <c r="B1637" s="6" t="s">
        <v>2548</v>
      </c>
      <c r="C1637" s="6">
        <v>88313</v>
      </c>
      <c r="D1637" s="9">
        <v>281.89999999999998</v>
      </c>
    </row>
    <row r="1638" spans="1:5" s="6" customFormat="1" x14ac:dyDescent="0.2">
      <c r="A1638" s="6" t="s">
        <v>2941</v>
      </c>
      <c r="B1638" s="6" t="s">
        <v>2942</v>
      </c>
      <c r="C1638" s="6">
        <v>88342</v>
      </c>
      <c r="D1638" s="9">
        <v>1077.25</v>
      </c>
    </row>
    <row r="1639" spans="1:5" s="6" customFormat="1" x14ac:dyDescent="0.2">
      <c r="A1639" s="6" t="s">
        <v>2943</v>
      </c>
      <c r="B1639" s="6" t="s">
        <v>2944</v>
      </c>
      <c r="C1639" s="6">
        <v>88321</v>
      </c>
      <c r="D1639" s="9">
        <v>180.1</v>
      </c>
      <c r="E1639" s="6" t="s">
        <v>233</v>
      </c>
    </row>
    <row r="1640" spans="1:5" s="6" customFormat="1" x14ac:dyDescent="0.2">
      <c r="A1640" s="6" t="s">
        <v>2945</v>
      </c>
      <c r="B1640" s="6" t="s">
        <v>2946</v>
      </c>
      <c r="C1640" s="6">
        <v>88323</v>
      </c>
      <c r="D1640" s="9">
        <v>1077.25</v>
      </c>
    </row>
    <row r="1641" spans="1:5" s="6" customFormat="1" x14ac:dyDescent="0.2">
      <c r="A1641" s="6" t="s">
        <v>2947</v>
      </c>
      <c r="B1641" s="6" t="s">
        <v>2948</v>
      </c>
      <c r="C1641" s="6">
        <v>88325</v>
      </c>
      <c r="D1641" s="9">
        <v>83.39</v>
      </c>
      <c r="E1641" s="6" t="s">
        <v>233</v>
      </c>
    </row>
    <row r="1642" spans="1:5" s="6" customFormat="1" x14ac:dyDescent="0.2">
      <c r="A1642" s="6" t="s">
        <v>2949</v>
      </c>
      <c r="B1642" s="6" t="s">
        <v>2950</v>
      </c>
      <c r="C1642" s="6">
        <v>88329</v>
      </c>
      <c r="D1642" s="9">
        <v>180.1</v>
      </c>
    </row>
    <row r="1643" spans="1:5" s="6" customFormat="1" x14ac:dyDescent="0.2">
      <c r="A1643" s="6" t="s">
        <v>2951</v>
      </c>
      <c r="B1643" s="6" t="s">
        <v>2952</v>
      </c>
      <c r="C1643" s="6">
        <v>88331</v>
      </c>
      <c r="D1643" s="9">
        <v>1077.25</v>
      </c>
    </row>
    <row r="1644" spans="1:5" s="6" customFormat="1" x14ac:dyDescent="0.2">
      <c r="A1644" s="6" t="s">
        <v>2953</v>
      </c>
      <c r="B1644" s="6" t="s">
        <v>2954</v>
      </c>
      <c r="C1644" s="6">
        <v>88332</v>
      </c>
      <c r="D1644" s="9">
        <v>1077.25</v>
      </c>
    </row>
    <row r="1645" spans="1:5" s="6" customFormat="1" x14ac:dyDescent="0.2">
      <c r="A1645" s="6" t="s">
        <v>2955</v>
      </c>
      <c r="B1645" s="6" t="s">
        <v>2956</v>
      </c>
      <c r="C1645" s="6">
        <v>88344</v>
      </c>
      <c r="D1645" s="9">
        <v>1077.25</v>
      </c>
    </row>
    <row r="1646" spans="1:5" s="6" customFormat="1" x14ac:dyDescent="0.2">
      <c r="A1646" s="6" t="s">
        <v>2957</v>
      </c>
      <c r="B1646" s="6" t="s">
        <v>2958</v>
      </c>
      <c r="C1646" s="6">
        <v>88346</v>
      </c>
      <c r="D1646" s="9">
        <v>1236.3499999999999</v>
      </c>
    </row>
    <row r="1647" spans="1:5" s="6" customFormat="1" x14ac:dyDescent="0.2">
      <c r="A1647" s="6" t="s">
        <v>2959</v>
      </c>
      <c r="B1647" s="6" t="s">
        <v>2960</v>
      </c>
      <c r="C1647" s="6">
        <v>88344</v>
      </c>
      <c r="D1647" s="9">
        <v>445.8</v>
      </c>
    </row>
    <row r="1648" spans="1:5" s="6" customFormat="1" x14ac:dyDescent="0.2">
      <c r="A1648" s="6" t="s">
        <v>2961</v>
      </c>
      <c r="B1648" s="6" t="s">
        <v>2962</v>
      </c>
      <c r="C1648" s="6">
        <v>88348</v>
      </c>
      <c r="D1648" s="9">
        <v>1725.65</v>
      </c>
    </row>
    <row r="1649" spans="1:5" s="6" customFormat="1" x14ac:dyDescent="0.2">
      <c r="A1649" s="6" t="s">
        <v>2963</v>
      </c>
      <c r="B1649" s="6" t="s">
        <v>2964</v>
      </c>
      <c r="C1649" s="6">
        <v>88350</v>
      </c>
      <c r="D1649" s="9">
        <v>1077.25</v>
      </c>
    </row>
    <row r="1650" spans="1:5" s="6" customFormat="1" x14ac:dyDescent="0.2">
      <c r="A1650" s="6" t="s">
        <v>2965</v>
      </c>
      <c r="B1650" s="6" t="s">
        <v>2966</v>
      </c>
      <c r="C1650" s="6">
        <v>88368</v>
      </c>
      <c r="D1650" s="9">
        <v>1077.25</v>
      </c>
    </row>
    <row r="1651" spans="1:5" s="6" customFormat="1" x14ac:dyDescent="0.2">
      <c r="A1651" s="6" t="s">
        <v>2967</v>
      </c>
      <c r="B1651" s="6" t="s">
        <v>2968</v>
      </c>
      <c r="C1651" s="6">
        <v>88341</v>
      </c>
      <c r="D1651" s="9">
        <v>265.2</v>
      </c>
    </row>
    <row r="1652" spans="1:5" s="6" customFormat="1" x14ac:dyDescent="0.2">
      <c r="A1652" s="6" t="s">
        <v>2969</v>
      </c>
      <c r="B1652" s="6" t="s">
        <v>2970</v>
      </c>
      <c r="C1652" s="6">
        <v>88366</v>
      </c>
      <c r="D1652" s="9">
        <v>501.85</v>
      </c>
    </row>
    <row r="1653" spans="1:5" s="6" customFormat="1" x14ac:dyDescent="0.2">
      <c r="A1653" s="6" t="s">
        <v>2971</v>
      </c>
      <c r="B1653" s="6" t="s">
        <v>2972</v>
      </c>
      <c r="C1653" s="6">
        <v>88373</v>
      </c>
      <c r="D1653" s="9">
        <v>227.85</v>
      </c>
    </row>
    <row r="1654" spans="1:5" s="6" customFormat="1" x14ac:dyDescent="0.2">
      <c r="A1654" s="6" t="s">
        <v>2973</v>
      </c>
      <c r="B1654" s="6" t="s">
        <v>2974</v>
      </c>
      <c r="C1654" s="6">
        <v>88374</v>
      </c>
      <c r="D1654" s="9">
        <v>925.25</v>
      </c>
    </row>
    <row r="1655" spans="1:5" s="6" customFormat="1" x14ac:dyDescent="0.2">
      <c r="A1655" s="6" t="s">
        <v>2975</v>
      </c>
      <c r="B1655" s="6" t="s">
        <v>2976</v>
      </c>
      <c r="C1655" s="6">
        <v>88364</v>
      </c>
      <c r="D1655" s="9">
        <v>406.35</v>
      </c>
    </row>
    <row r="1656" spans="1:5" s="6" customFormat="1" x14ac:dyDescent="0.2">
      <c r="A1656" s="6" t="s">
        <v>2977</v>
      </c>
      <c r="B1656" s="6" t="s">
        <v>2978</v>
      </c>
      <c r="C1656" s="6">
        <v>88369</v>
      </c>
      <c r="D1656" s="9">
        <v>281.8</v>
      </c>
    </row>
    <row r="1657" spans="1:5" s="6" customFormat="1" x14ac:dyDescent="0.2">
      <c r="A1657" s="6" t="s">
        <v>2979</v>
      </c>
      <c r="B1657" s="6" t="s">
        <v>2980</v>
      </c>
      <c r="C1657" s="6">
        <v>88304</v>
      </c>
      <c r="D1657" s="9">
        <v>318.35000000000002</v>
      </c>
    </row>
    <row r="1658" spans="1:5" s="6" customFormat="1" x14ac:dyDescent="0.2">
      <c r="A1658" s="6" t="s">
        <v>2981</v>
      </c>
      <c r="B1658" s="6" t="s">
        <v>2982</v>
      </c>
      <c r="C1658" s="6">
        <v>88377</v>
      </c>
      <c r="D1658" s="9">
        <v>1077.25</v>
      </c>
    </row>
    <row r="1659" spans="1:5" s="6" customFormat="1" x14ac:dyDescent="0.2">
      <c r="A1659" s="6" t="s">
        <v>2983</v>
      </c>
      <c r="B1659" s="6" t="s">
        <v>2984</v>
      </c>
      <c r="D1659" s="9">
        <v>1</v>
      </c>
      <c r="E1659" s="6" t="s">
        <v>233</v>
      </c>
    </row>
    <row r="1660" spans="1:5" s="6" customFormat="1" ht="15.75" x14ac:dyDescent="0.25">
      <c r="A1660" s="7" t="s">
        <v>2985</v>
      </c>
      <c r="B1660" s="7" t="s">
        <v>2986</v>
      </c>
      <c r="C1660" s="7"/>
      <c r="D1660" s="8"/>
      <c r="E1660" s="7"/>
    </row>
    <row r="1661" spans="1:5" s="6" customFormat="1" ht="15.75" x14ac:dyDescent="0.25">
      <c r="A1661" s="7" t="s">
        <v>2987</v>
      </c>
      <c r="B1661" s="7" t="s">
        <v>2988</v>
      </c>
      <c r="C1661" s="7"/>
      <c r="D1661" s="8"/>
      <c r="E1661" s="7"/>
    </row>
    <row r="1662" spans="1:5" s="6" customFormat="1" x14ac:dyDescent="0.2">
      <c r="A1662" s="6" t="s">
        <v>2989</v>
      </c>
      <c r="B1662" s="6" t="s">
        <v>2990</v>
      </c>
      <c r="C1662" s="6">
        <v>94640</v>
      </c>
      <c r="D1662" s="9">
        <v>310.98</v>
      </c>
    </row>
    <row r="1663" spans="1:5" s="6" customFormat="1" x14ac:dyDescent="0.2">
      <c r="A1663" s="6" t="s">
        <v>2991</v>
      </c>
      <c r="B1663" s="6" t="s">
        <v>2992</v>
      </c>
      <c r="C1663" s="6">
        <v>82805</v>
      </c>
      <c r="D1663" s="9">
        <v>702.57</v>
      </c>
    </row>
    <row r="1664" spans="1:5" s="6" customFormat="1" x14ac:dyDescent="0.2">
      <c r="A1664" s="6" t="s">
        <v>2993</v>
      </c>
      <c r="B1664" s="6" t="s">
        <v>2994</v>
      </c>
      <c r="C1664" s="6">
        <v>94664</v>
      </c>
      <c r="D1664" s="9">
        <v>342.07</v>
      </c>
    </row>
    <row r="1665" spans="1:4" s="6" customFormat="1" x14ac:dyDescent="0.2">
      <c r="A1665" s="6" t="s">
        <v>2995</v>
      </c>
      <c r="B1665" s="6" t="s">
        <v>2996</v>
      </c>
      <c r="C1665" s="6">
        <v>94642</v>
      </c>
      <c r="D1665" s="9">
        <v>524.70000000000005</v>
      </c>
    </row>
    <row r="1666" spans="1:4" s="6" customFormat="1" x14ac:dyDescent="0.2">
      <c r="A1666" s="6" t="s">
        <v>2997</v>
      </c>
      <c r="B1666" s="6" t="s">
        <v>2998</v>
      </c>
      <c r="C1666" s="6">
        <v>36600</v>
      </c>
      <c r="D1666" s="9">
        <v>417.23</v>
      </c>
    </row>
    <row r="1667" spans="1:4" s="6" customFormat="1" x14ac:dyDescent="0.2">
      <c r="A1667" s="6" t="s">
        <v>2999</v>
      </c>
      <c r="B1667" s="6" t="s">
        <v>3000</v>
      </c>
      <c r="D1667" s="9">
        <v>59.76</v>
      </c>
    </row>
    <row r="1668" spans="1:4" s="6" customFormat="1" x14ac:dyDescent="0.2">
      <c r="A1668" s="6" t="s">
        <v>3001</v>
      </c>
      <c r="B1668" s="6" t="s">
        <v>3002</v>
      </c>
      <c r="C1668" s="6">
        <v>82810</v>
      </c>
      <c r="D1668" s="9">
        <v>107.09</v>
      </c>
    </row>
    <row r="1669" spans="1:4" s="6" customFormat="1" x14ac:dyDescent="0.2">
      <c r="A1669" s="6" t="s">
        <v>3003</v>
      </c>
      <c r="B1669" s="6" t="s">
        <v>3004</v>
      </c>
      <c r="C1669" s="6">
        <v>94070</v>
      </c>
      <c r="D1669" s="9">
        <v>2150.19</v>
      </c>
    </row>
    <row r="1670" spans="1:4" s="6" customFormat="1" x14ac:dyDescent="0.2">
      <c r="A1670" s="6" t="s">
        <v>3005</v>
      </c>
      <c r="B1670" s="6" t="s">
        <v>3006</v>
      </c>
      <c r="C1670" s="6">
        <v>94010</v>
      </c>
      <c r="D1670" s="9">
        <v>944.24</v>
      </c>
    </row>
    <row r="1671" spans="1:4" s="6" customFormat="1" x14ac:dyDescent="0.2">
      <c r="A1671" s="6" t="s">
        <v>3007</v>
      </c>
      <c r="B1671" s="6" t="s">
        <v>3008</v>
      </c>
      <c r="C1671" s="6">
        <v>94060</v>
      </c>
      <c r="D1671" s="9">
        <v>1884.54</v>
      </c>
    </row>
    <row r="1672" spans="1:4" s="6" customFormat="1" x14ac:dyDescent="0.2">
      <c r="A1672" s="6" t="s">
        <v>3009</v>
      </c>
      <c r="B1672" s="6" t="s">
        <v>3010</v>
      </c>
      <c r="C1672" s="6">
        <v>94250</v>
      </c>
      <c r="D1672" s="9">
        <v>681.94</v>
      </c>
    </row>
    <row r="1673" spans="1:4" s="6" customFormat="1" x14ac:dyDescent="0.2">
      <c r="A1673" s="6" t="s">
        <v>3011</v>
      </c>
      <c r="B1673" s="6" t="s">
        <v>1791</v>
      </c>
      <c r="C1673" s="6">
        <v>82330</v>
      </c>
      <c r="D1673" s="9">
        <v>237.01</v>
      </c>
    </row>
    <row r="1674" spans="1:4" s="6" customFormat="1" x14ac:dyDescent="0.2">
      <c r="A1674" s="6" t="s">
        <v>3012</v>
      </c>
      <c r="B1674" s="6" t="s">
        <v>3013</v>
      </c>
      <c r="C1674" s="6">
        <v>82375</v>
      </c>
      <c r="D1674" s="9">
        <v>114.11</v>
      </c>
    </row>
    <row r="1675" spans="1:4" s="6" customFormat="1" x14ac:dyDescent="0.2">
      <c r="A1675" s="6" t="s">
        <v>3014</v>
      </c>
      <c r="B1675" s="6" t="s">
        <v>1813</v>
      </c>
      <c r="C1675" s="6">
        <v>82435</v>
      </c>
      <c r="D1675" s="9">
        <v>70.34</v>
      </c>
    </row>
    <row r="1676" spans="1:4" s="6" customFormat="1" x14ac:dyDescent="0.2">
      <c r="A1676" s="6" t="s">
        <v>3015</v>
      </c>
      <c r="B1676" s="6" t="s">
        <v>3016</v>
      </c>
      <c r="C1676" s="6">
        <v>82800</v>
      </c>
      <c r="D1676" s="9">
        <v>215.06</v>
      </c>
    </row>
    <row r="1677" spans="1:4" s="6" customFormat="1" x14ac:dyDescent="0.2">
      <c r="A1677" s="6" t="s">
        <v>3017</v>
      </c>
      <c r="B1677" s="6" t="s">
        <v>3018</v>
      </c>
      <c r="C1677" s="6">
        <v>82803</v>
      </c>
      <c r="D1677" s="9">
        <v>608.97</v>
      </c>
    </row>
    <row r="1678" spans="1:4" s="6" customFormat="1" x14ac:dyDescent="0.2">
      <c r="A1678" s="6" t="s">
        <v>3019</v>
      </c>
      <c r="B1678" s="6" t="s">
        <v>3020</v>
      </c>
      <c r="C1678" s="6">
        <v>82947</v>
      </c>
      <c r="D1678" s="9">
        <v>90.34</v>
      </c>
    </row>
    <row r="1679" spans="1:4" s="6" customFormat="1" x14ac:dyDescent="0.2">
      <c r="A1679" s="6" t="s">
        <v>3021</v>
      </c>
      <c r="B1679" s="6" t="s">
        <v>3022</v>
      </c>
      <c r="C1679" s="6">
        <v>93005</v>
      </c>
      <c r="D1679" s="9">
        <v>63.6</v>
      </c>
    </row>
    <row r="1680" spans="1:4" s="6" customFormat="1" x14ac:dyDescent="0.2">
      <c r="A1680" s="6" t="s">
        <v>3023</v>
      </c>
      <c r="B1680" s="6" t="s">
        <v>3024</v>
      </c>
      <c r="C1680" s="6">
        <v>83050</v>
      </c>
      <c r="D1680" s="9">
        <v>89.8</v>
      </c>
    </row>
    <row r="1681" spans="1:4" s="6" customFormat="1" x14ac:dyDescent="0.2">
      <c r="A1681" s="6" t="s">
        <v>3025</v>
      </c>
      <c r="B1681" s="6" t="s">
        <v>3026</v>
      </c>
      <c r="C1681" s="6">
        <v>83605</v>
      </c>
      <c r="D1681" s="9">
        <v>188.24</v>
      </c>
    </row>
    <row r="1682" spans="1:4" s="6" customFormat="1" x14ac:dyDescent="0.2">
      <c r="A1682" s="6" t="s">
        <v>3027</v>
      </c>
      <c r="B1682" s="6" t="s">
        <v>3028</v>
      </c>
      <c r="C1682" s="6">
        <v>94010</v>
      </c>
      <c r="D1682" s="9">
        <v>365.61</v>
      </c>
    </row>
    <row r="1683" spans="1:4" s="6" customFormat="1" x14ac:dyDescent="0.2">
      <c r="A1683" s="6" t="s">
        <v>3029</v>
      </c>
      <c r="B1683" s="6" t="s">
        <v>3030</v>
      </c>
      <c r="C1683" s="6">
        <v>94015</v>
      </c>
      <c r="D1683" s="9">
        <v>4527.4799999999996</v>
      </c>
    </row>
    <row r="1684" spans="1:4" s="6" customFormat="1" x14ac:dyDescent="0.2">
      <c r="A1684" s="6" t="s">
        <v>3031</v>
      </c>
      <c r="B1684" s="6" t="s">
        <v>3032</v>
      </c>
      <c r="C1684" s="6">
        <v>94060</v>
      </c>
      <c r="D1684" s="9">
        <v>996.35</v>
      </c>
    </row>
    <row r="1685" spans="1:4" s="6" customFormat="1" x14ac:dyDescent="0.2">
      <c r="A1685" s="6" t="s">
        <v>3033</v>
      </c>
      <c r="B1685" s="6" t="s">
        <v>3034</v>
      </c>
      <c r="C1685" s="6">
        <v>84132</v>
      </c>
      <c r="D1685" s="9">
        <v>86.33</v>
      </c>
    </row>
    <row r="1686" spans="1:4" s="6" customFormat="1" x14ac:dyDescent="0.2">
      <c r="A1686" s="6" t="s">
        <v>3035</v>
      </c>
      <c r="B1686" s="6" t="s">
        <v>3036</v>
      </c>
      <c r="C1686" s="6">
        <v>94200</v>
      </c>
      <c r="D1686" s="9">
        <v>366.14</v>
      </c>
    </row>
    <row r="1687" spans="1:4" s="6" customFormat="1" x14ac:dyDescent="0.2">
      <c r="A1687" s="6" t="s">
        <v>3037</v>
      </c>
      <c r="B1687" s="6" t="s">
        <v>2033</v>
      </c>
      <c r="C1687" s="6">
        <v>84295</v>
      </c>
      <c r="D1687" s="9">
        <v>64.52</v>
      </c>
    </row>
    <row r="1688" spans="1:4" s="6" customFormat="1" x14ac:dyDescent="0.2">
      <c r="A1688" s="6" t="s">
        <v>3038</v>
      </c>
      <c r="B1688" s="6" t="s">
        <v>3039</v>
      </c>
      <c r="C1688" s="6">
        <v>94452</v>
      </c>
      <c r="D1688" s="9">
        <v>916.86</v>
      </c>
    </row>
    <row r="1689" spans="1:4" s="6" customFormat="1" x14ac:dyDescent="0.2">
      <c r="A1689" s="6" t="s">
        <v>3040</v>
      </c>
      <c r="B1689" s="6" t="s">
        <v>3041</v>
      </c>
      <c r="C1689" s="6">
        <v>94453</v>
      </c>
      <c r="D1689" s="9">
        <v>1113.96</v>
      </c>
    </row>
    <row r="1690" spans="1:4" s="6" customFormat="1" x14ac:dyDescent="0.2">
      <c r="A1690" s="6" t="s">
        <v>3042</v>
      </c>
      <c r="B1690" s="6" t="s">
        <v>3043</v>
      </c>
      <c r="C1690" s="6">
        <v>94618</v>
      </c>
      <c r="D1690" s="9">
        <v>1331.45</v>
      </c>
    </row>
    <row r="1691" spans="1:4" s="6" customFormat="1" x14ac:dyDescent="0.2">
      <c r="A1691" s="6" t="s">
        <v>3044</v>
      </c>
      <c r="B1691" s="6" t="s">
        <v>3045</v>
      </c>
      <c r="C1691" s="6">
        <v>94621</v>
      </c>
      <c r="D1691" s="9">
        <v>4321.54</v>
      </c>
    </row>
    <row r="1692" spans="1:4" s="6" customFormat="1" x14ac:dyDescent="0.2">
      <c r="A1692" s="6" t="s">
        <v>3046</v>
      </c>
      <c r="B1692" s="6" t="s">
        <v>3047</v>
      </c>
      <c r="C1692" s="6">
        <v>94690</v>
      </c>
      <c r="D1692" s="9">
        <v>840.5</v>
      </c>
    </row>
    <row r="1693" spans="1:4" s="6" customFormat="1" x14ac:dyDescent="0.2">
      <c r="A1693" s="6" t="s">
        <v>3048</v>
      </c>
      <c r="B1693" s="6" t="s">
        <v>3049</v>
      </c>
      <c r="C1693" s="6">
        <v>94726</v>
      </c>
      <c r="D1693" s="9">
        <v>671.26</v>
      </c>
    </row>
    <row r="1694" spans="1:4" s="6" customFormat="1" x14ac:dyDescent="0.2">
      <c r="A1694" s="6" t="s">
        <v>3050</v>
      </c>
      <c r="B1694" s="6" t="s">
        <v>3051</v>
      </c>
      <c r="C1694" s="6">
        <v>94727</v>
      </c>
      <c r="D1694" s="9">
        <v>936.93</v>
      </c>
    </row>
    <row r="1695" spans="1:4" s="6" customFormat="1" x14ac:dyDescent="0.2">
      <c r="A1695" s="6" t="s">
        <v>3052</v>
      </c>
      <c r="B1695" s="6" t="s">
        <v>3053</v>
      </c>
      <c r="C1695" s="6">
        <v>94728</v>
      </c>
      <c r="D1695" s="9">
        <v>1565.15</v>
      </c>
    </row>
    <row r="1696" spans="1:4" s="6" customFormat="1" x14ac:dyDescent="0.2">
      <c r="A1696" s="6" t="s">
        <v>3054</v>
      </c>
      <c r="B1696" s="6" t="s">
        <v>3055</v>
      </c>
      <c r="C1696" s="6">
        <v>94729</v>
      </c>
      <c r="D1696" s="9">
        <v>838.61</v>
      </c>
    </row>
    <row r="1697" spans="1:5" s="6" customFormat="1" x14ac:dyDescent="0.2">
      <c r="A1697" s="6" t="s">
        <v>3056</v>
      </c>
      <c r="B1697" s="6" t="s">
        <v>3057</v>
      </c>
      <c r="C1697" s="6">
        <v>95012</v>
      </c>
      <c r="D1697" s="9">
        <v>202.15</v>
      </c>
    </row>
    <row r="1698" spans="1:5" s="6" customFormat="1" x14ac:dyDescent="0.2">
      <c r="A1698" s="6" t="s">
        <v>3058</v>
      </c>
      <c r="B1698" s="6" t="s">
        <v>3059</v>
      </c>
      <c r="C1698" s="6">
        <v>85014</v>
      </c>
      <c r="D1698" s="9">
        <v>55.57</v>
      </c>
    </row>
    <row r="1699" spans="1:5" s="6" customFormat="1" x14ac:dyDescent="0.2">
      <c r="A1699" s="6" t="s">
        <v>3060</v>
      </c>
      <c r="B1699" s="6" t="s">
        <v>3061</v>
      </c>
      <c r="C1699" s="6">
        <v>85018</v>
      </c>
      <c r="D1699" s="9">
        <v>15.56</v>
      </c>
    </row>
    <row r="1700" spans="1:5" s="6" customFormat="1" x14ac:dyDescent="0.2">
      <c r="A1700" s="6" t="s">
        <v>3062</v>
      </c>
      <c r="B1700" s="6" t="s">
        <v>3063</v>
      </c>
      <c r="D1700" s="9">
        <v>1663.25</v>
      </c>
    </row>
    <row r="1701" spans="1:5" s="6" customFormat="1" ht="15.75" x14ac:dyDescent="0.25">
      <c r="A1701" s="7" t="s">
        <v>3064</v>
      </c>
      <c r="B1701" s="7" t="s">
        <v>3065</v>
      </c>
      <c r="C1701" s="7"/>
      <c r="D1701" s="8"/>
      <c r="E1701" s="7"/>
    </row>
    <row r="1702" spans="1:5" s="6" customFormat="1" x14ac:dyDescent="0.2">
      <c r="A1702" s="6" t="s">
        <v>3066</v>
      </c>
      <c r="B1702" s="6" t="s">
        <v>3067</v>
      </c>
      <c r="D1702" s="9">
        <v>3668.6</v>
      </c>
    </row>
    <row r="1703" spans="1:5" s="6" customFormat="1" x14ac:dyDescent="0.2">
      <c r="A1703" s="6" t="s">
        <v>3068</v>
      </c>
      <c r="B1703" s="6" t="s">
        <v>3069</v>
      </c>
      <c r="D1703" s="9">
        <v>85.04</v>
      </c>
    </row>
    <row r="1704" spans="1:5" s="6" customFormat="1" x14ac:dyDescent="0.2">
      <c r="A1704" s="6" t="s">
        <v>3070</v>
      </c>
      <c r="B1704" s="6" t="s">
        <v>3071</v>
      </c>
      <c r="C1704" s="6">
        <v>94640</v>
      </c>
      <c r="D1704" s="9">
        <v>310.98</v>
      </c>
    </row>
    <row r="1705" spans="1:5" s="6" customFormat="1" x14ac:dyDescent="0.2">
      <c r="A1705" s="6" t="s">
        <v>3072</v>
      </c>
      <c r="B1705" s="6" t="s">
        <v>3073</v>
      </c>
      <c r="C1705" s="6">
        <v>94640</v>
      </c>
      <c r="D1705" s="9">
        <v>241.73</v>
      </c>
    </row>
    <row r="1706" spans="1:5" s="6" customFormat="1" x14ac:dyDescent="0.2">
      <c r="A1706" s="6" t="s">
        <v>3074</v>
      </c>
      <c r="B1706" s="6" t="s">
        <v>3075</v>
      </c>
      <c r="D1706" s="9">
        <v>12563.12</v>
      </c>
    </row>
    <row r="1707" spans="1:5" s="6" customFormat="1" x14ac:dyDescent="0.2">
      <c r="A1707" s="6" t="s">
        <v>3076</v>
      </c>
      <c r="B1707" s="6" t="s">
        <v>3077</v>
      </c>
      <c r="D1707" s="9">
        <v>12563.12</v>
      </c>
    </row>
    <row r="1708" spans="1:5" s="6" customFormat="1" x14ac:dyDescent="0.2">
      <c r="A1708" s="6" t="s">
        <v>3078</v>
      </c>
      <c r="B1708" s="6" t="s">
        <v>3079</v>
      </c>
      <c r="D1708" s="9">
        <v>3854.36</v>
      </c>
    </row>
    <row r="1709" spans="1:5" s="6" customFormat="1" x14ac:dyDescent="0.2">
      <c r="A1709" s="6" t="s">
        <v>3080</v>
      </c>
      <c r="B1709" s="6" t="s">
        <v>3081</v>
      </c>
      <c r="D1709" s="9">
        <v>7895</v>
      </c>
    </row>
    <row r="1710" spans="1:5" s="6" customFormat="1" x14ac:dyDescent="0.2">
      <c r="A1710" s="6" t="s">
        <v>3082</v>
      </c>
      <c r="B1710" s="6" t="s">
        <v>3083</v>
      </c>
      <c r="D1710" s="9">
        <v>2571.02</v>
      </c>
    </row>
    <row r="1711" spans="1:5" s="6" customFormat="1" x14ac:dyDescent="0.2">
      <c r="A1711" s="6" t="s">
        <v>3084</v>
      </c>
      <c r="B1711" s="6" t="s">
        <v>3085</v>
      </c>
      <c r="D1711" s="9">
        <v>272.22000000000003</v>
      </c>
    </row>
    <row r="1712" spans="1:5" s="6" customFormat="1" x14ac:dyDescent="0.2">
      <c r="A1712" s="6" t="s">
        <v>3086</v>
      </c>
      <c r="B1712" s="6" t="s">
        <v>3087</v>
      </c>
      <c r="D1712" s="9">
        <v>272.22000000000003</v>
      </c>
    </row>
    <row r="1713" spans="1:4" s="6" customFormat="1" x14ac:dyDescent="0.2">
      <c r="A1713" s="6" t="s">
        <v>3088</v>
      </c>
      <c r="B1713" s="6" t="s">
        <v>3089</v>
      </c>
      <c r="D1713" s="9">
        <v>876.06</v>
      </c>
    </row>
    <row r="1714" spans="1:4" s="6" customFormat="1" x14ac:dyDescent="0.2">
      <c r="A1714" s="6" t="s">
        <v>3090</v>
      </c>
      <c r="B1714" s="6" t="s">
        <v>3091</v>
      </c>
      <c r="D1714" s="9">
        <v>586.55999999999995</v>
      </c>
    </row>
    <row r="1715" spans="1:4" s="6" customFormat="1" x14ac:dyDescent="0.2">
      <c r="A1715" s="6" t="s">
        <v>3092</v>
      </c>
      <c r="B1715" s="6" t="s">
        <v>3093</v>
      </c>
      <c r="D1715" s="9">
        <v>7895</v>
      </c>
    </row>
    <row r="1716" spans="1:4" s="6" customFormat="1" x14ac:dyDescent="0.2">
      <c r="A1716" s="6" t="s">
        <v>3094</v>
      </c>
      <c r="B1716" s="6" t="s">
        <v>2996</v>
      </c>
      <c r="C1716" s="6">
        <v>94642</v>
      </c>
      <c r="D1716" s="9">
        <v>524.70000000000005</v>
      </c>
    </row>
    <row r="1717" spans="1:4" s="6" customFormat="1" x14ac:dyDescent="0.2">
      <c r="A1717" s="6" t="s">
        <v>3095</v>
      </c>
      <c r="B1717" s="6" t="s">
        <v>3096</v>
      </c>
      <c r="C1717" s="6">
        <v>94375</v>
      </c>
      <c r="D1717" s="9">
        <v>161.9</v>
      </c>
    </row>
    <row r="1718" spans="1:4" s="6" customFormat="1" x14ac:dyDescent="0.2">
      <c r="A1718" s="6" t="s">
        <v>3097</v>
      </c>
      <c r="B1718" s="6" t="s">
        <v>3098</v>
      </c>
      <c r="D1718" s="9">
        <v>6308.75</v>
      </c>
    </row>
    <row r="1719" spans="1:4" s="6" customFormat="1" x14ac:dyDescent="0.2">
      <c r="A1719" s="6" t="s">
        <v>3099</v>
      </c>
      <c r="B1719" s="6" t="s">
        <v>3100</v>
      </c>
      <c r="D1719" s="9">
        <v>4124</v>
      </c>
    </row>
    <row r="1720" spans="1:4" s="6" customFormat="1" x14ac:dyDescent="0.2">
      <c r="A1720" s="6" t="s">
        <v>3101</v>
      </c>
      <c r="B1720" s="6" t="s">
        <v>3102</v>
      </c>
      <c r="D1720" s="9">
        <v>825.34</v>
      </c>
    </row>
    <row r="1721" spans="1:4" s="6" customFormat="1" x14ac:dyDescent="0.2">
      <c r="A1721" s="6" t="s">
        <v>3103</v>
      </c>
      <c r="B1721" s="6" t="s">
        <v>3104</v>
      </c>
      <c r="D1721" s="9">
        <v>7998.43</v>
      </c>
    </row>
    <row r="1722" spans="1:4" s="6" customFormat="1" x14ac:dyDescent="0.2">
      <c r="A1722" s="6" t="s">
        <v>3105</v>
      </c>
      <c r="B1722" s="6" t="s">
        <v>3106</v>
      </c>
      <c r="D1722" s="9">
        <v>8158.4</v>
      </c>
    </row>
    <row r="1723" spans="1:4" s="6" customFormat="1" x14ac:dyDescent="0.2">
      <c r="A1723" s="6" t="s">
        <v>3107</v>
      </c>
      <c r="B1723" s="6" t="s">
        <v>3108</v>
      </c>
      <c r="D1723" s="9">
        <v>29485.1</v>
      </c>
    </row>
    <row r="1724" spans="1:4" s="6" customFormat="1" x14ac:dyDescent="0.2">
      <c r="A1724" s="6" t="s">
        <v>3109</v>
      </c>
      <c r="B1724" s="6" t="s">
        <v>3110</v>
      </c>
      <c r="D1724" s="9">
        <v>7895</v>
      </c>
    </row>
    <row r="1725" spans="1:4" s="6" customFormat="1" x14ac:dyDescent="0.2">
      <c r="A1725" s="6" t="s">
        <v>3111</v>
      </c>
      <c r="B1725" s="6" t="s">
        <v>3112</v>
      </c>
      <c r="D1725" s="9">
        <v>14598.81</v>
      </c>
    </row>
    <row r="1726" spans="1:4" s="6" customFormat="1" x14ac:dyDescent="0.2">
      <c r="A1726" s="6" t="s">
        <v>3113</v>
      </c>
      <c r="B1726" s="6" t="s">
        <v>3114</v>
      </c>
      <c r="D1726" s="9">
        <v>29485.1</v>
      </c>
    </row>
    <row r="1727" spans="1:4" s="6" customFormat="1" x14ac:dyDescent="0.2">
      <c r="A1727" s="6" t="s">
        <v>3115</v>
      </c>
      <c r="B1727" s="6" t="s">
        <v>3116</v>
      </c>
      <c r="D1727" s="9">
        <v>29485.1</v>
      </c>
    </row>
    <row r="1728" spans="1:4" s="6" customFormat="1" x14ac:dyDescent="0.2">
      <c r="A1728" s="6" t="s">
        <v>3117</v>
      </c>
      <c r="B1728" s="6" t="s">
        <v>3118</v>
      </c>
      <c r="D1728" s="9">
        <v>8158.4</v>
      </c>
    </row>
    <row r="1729" spans="1:4" s="6" customFormat="1" x14ac:dyDescent="0.2">
      <c r="A1729" s="6" t="s">
        <v>3119</v>
      </c>
      <c r="B1729" s="6" t="s">
        <v>3120</v>
      </c>
      <c r="D1729" s="9">
        <v>29485.1</v>
      </c>
    </row>
    <row r="1730" spans="1:4" s="6" customFormat="1" x14ac:dyDescent="0.2">
      <c r="A1730" s="6" t="s">
        <v>3121</v>
      </c>
      <c r="B1730" s="6" t="s">
        <v>3122</v>
      </c>
      <c r="D1730" s="9">
        <v>14598.81</v>
      </c>
    </row>
    <row r="1731" spans="1:4" s="6" customFormat="1" x14ac:dyDescent="0.2">
      <c r="A1731" s="6" t="s">
        <v>3123</v>
      </c>
      <c r="B1731" s="6" t="s">
        <v>3124</v>
      </c>
      <c r="D1731" s="9">
        <v>28032.080000000002</v>
      </c>
    </row>
    <row r="1732" spans="1:4" s="6" customFormat="1" x14ac:dyDescent="0.2">
      <c r="A1732" s="6" t="s">
        <v>3125</v>
      </c>
      <c r="B1732" s="6" t="s">
        <v>3126</v>
      </c>
      <c r="D1732" s="9">
        <v>15620.72</v>
      </c>
    </row>
    <row r="1733" spans="1:4" s="6" customFormat="1" x14ac:dyDescent="0.2">
      <c r="A1733" s="6" t="s">
        <v>3127</v>
      </c>
      <c r="B1733" s="6" t="s">
        <v>3128</v>
      </c>
      <c r="D1733" s="9">
        <v>14598.81</v>
      </c>
    </row>
    <row r="1734" spans="1:4" s="6" customFormat="1" x14ac:dyDescent="0.2">
      <c r="A1734" s="6" t="s">
        <v>3129</v>
      </c>
      <c r="B1734" s="6" t="s">
        <v>3130</v>
      </c>
      <c r="D1734" s="9">
        <v>14598.81</v>
      </c>
    </row>
    <row r="1735" spans="1:4" s="6" customFormat="1" x14ac:dyDescent="0.2">
      <c r="A1735" s="6" t="s">
        <v>3131</v>
      </c>
      <c r="B1735" s="6" t="s">
        <v>3132</v>
      </c>
      <c r="D1735" s="9">
        <v>6308.75</v>
      </c>
    </row>
    <row r="1736" spans="1:4" s="6" customFormat="1" x14ac:dyDescent="0.2">
      <c r="A1736" s="6" t="s">
        <v>3133</v>
      </c>
      <c r="B1736" s="6" t="s">
        <v>3134</v>
      </c>
      <c r="D1736" s="9">
        <v>16806.900000000001</v>
      </c>
    </row>
    <row r="1737" spans="1:4" s="6" customFormat="1" x14ac:dyDescent="0.2">
      <c r="A1737" s="6" t="s">
        <v>3135</v>
      </c>
      <c r="B1737" s="6" t="s">
        <v>3136</v>
      </c>
      <c r="D1737" s="9">
        <v>3785</v>
      </c>
    </row>
    <row r="1738" spans="1:4" s="6" customFormat="1" x14ac:dyDescent="0.2">
      <c r="A1738" s="6" t="s">
        <v>3137</v>
      </c>
      <c r="B1738" s="6" t="s">
        <v>3138</v>
      </c>
      <c r="D1738" s="9">
        <v>5384.15</v>
      </c>
    </row>
    <row r="1739" spans="1:4" s="6" customFormat="1" x14ac:dyDescent="0.2">
      <c r="A1739" s="6" t="s">
        <v>3139</v>
      </c>
      <c r="B1739" s="6" t="s">
        <v>3140</v>
      </c>
      <c r="D1739" s="9">
        <v>3786.95</v>
      </c>
    </row>
    <row r="1740" spans="1:4" s="6" customFormat="1" x14ac:dyDescent="0.2">
      <c r="A1740" s="6" t="s">
        <v>3141</v>
      </c>
      <c r="B1740" s="6" t="s">
        <v>3142</v>
      </c>
      <c r="D1740" s="9">
        <v>27743.45</v>
      </c>
    </row>
    <row r="1741" spans="1:4" s="6" customFormat="1" x14ac:dyDescent="0.2">
      <c r="A1741" s="6" t="s">
        <v>3143</v>
      </c>
      <c r="B1741" s="6" t="s">
        <v>3144</v>
      </c>
      <c r="D1741" s="9">
        <v>29485.1</v>
      </c>
    </row>
    <row r="1742" spans="1:4" s="6" customFormat="1" x14ac:dyDescent="0.2">
      <c r="A1742" s="6" t="s">
        <v>3145</v>
      </c>
      <c r="B1742" s="6" t="s">
        <v>3146</v>
      </c>
      <c r="C1742" s="6">
        <v>93451</v>
      </c>
      <c r="D1742" s="9">
        <v>5199.74</v>
      </c>
    </row>
    <row r="1743" spans="1:4" s="6" customFormat="1" x14ac:dyDescent="0.2">
      <c r="A1743" s="6" t="s">
        <v>3147</v>
      </c>
      <c r="B1743" s="6" t="s">
        <v>3148</v>
      </c>
      <c r="C1743" s="6">
        <v>93463</v>
      </c>
      <c r="D1743" s="9">
        <v>3252.6</v>
      </c>
    </row>
    <row r="1744" spans="1:4" s="6" customFormat="1" x14ac:dyDescent="0.2">
      <c r="A1744" s="6" t="s">
        <v>3149</v>
      </c>
      <c r="B1744" s="6" t="s">
        <v>3150</v>
      </c>
      <c r="C1744" s="6">
        <v>93503</v>
      </c>
      <c r="D1744" s="9">
        <v>3589.52</v>
      </c>
    </row>
    <row r="1745" spans="1:5" s="6" customFormat="1" x14ac:dyDescent="0.2">
      <c r="A1745" s="6" t="s">
        <v>3151</v>
      </c>
      <c r="B1745" s="6" t="s">
        <v>3152</v>
      </c>
      <c r="C1745" s="6">
        <v>94667</v>
      </c>
      <c r="D1745" s="9">
        <v>322.08999999999997</v>
      </c>
    </row>
    <row r="1746" spans="1:5" s="6" customFormat="1" x14ac:dyDescent="0.2">
      <c r="A1746" s="6" t="s">
        <v>3153</v>
      </c>
      <c r="B1746" s="6" t="s">
        <v>3154</v>
      </c>
      <c r="C1746" s="6">
        <v>94668</v>
      </c>
      <c r="D1746" s="9">
        <v>298.68</v>
      </c>
    </row>
    <row r="1747" spans="1:5" s="6" customFormat="1" x14ac:dyDescent="0.2">
      <c r="A1747" s="6" t="s">
        <v>3155</v>
      </c>
      <c r="B1747" s="6" t="s">
        <v>3156</v>
      </c>
      <c r="C1747" s="6">
        <v>94669</v>
      </c>
      <c r="D1747" s="9">
        <v>1042.74</v>
      </c>
    </row>
    <row r="1748" spans="1:5" s="6" customFormat="1" x14ac:dyDescent="0.2">
      <c r="A1748" s="6" t="s">
        <v>3157</v>
      </c>
      <c r="B1748" s="6" t="s">
        <v>3158</v>
      </c>
      <c r="C1748" s="6">
        <v>75989</v>
      </c>
      <c r="D1748" s="9">
        <v>3094.7</v>
      </c>
    </row>
    <row r="1749" spans="1:5" s="6" customFormat="1" x14ac:dyDescent="0.2">
      <c r="A1749" s="6" t="s">
        <v>3159</v>
      </c>
      <c r="B1749" s="6" t="s">
        <v>3160</v>
      </c>
      <c r="D1749" s="9">
        <v>1720.01</v>
      </c>
    </row>
    <row r="1750" spans="1:5" s="6" customFormat="1" x14ac:dyDescent="0.2">
      <c r="A1750" s="6" t="s">
        <v>3161</v>
      </c>
      <c r="B1750" s="6" t="s">
        <v>3162</v>
      </c>
      <c r="D1750" s="9">
        <v>1720.01</v>
      </c>
    </row>
    <row r="1751" spans="1:5" s="6" customFormat="1" ht="15.75" x14ac:dyDescent="0.25">
      <c r="A1751" s="7" t="s">
        <v>3163</v>
      </c>
      <c r="B1751" s="7" t="s">
        <v>3164</v>
      </c>
      <c r="C1751" s="7"/>
      <c r="D1751" s="8"/>
      <c r="E1751" s="7"/>
    </row>
    <row r="1752" spans="1:5" s="6" customFormat="1" x14ac:dyDescent="0.2">
      <c r="A1752" s="6" t="s">
        <v>3165</v>
      </c>
      <c r="B1752" s="6" t="s">
        <v>3166</v>
      </c>
      <c r="C1752" s="6" t="s">
        <v>3167</v>
      </c>
      <c r="D1752" s="9">
        <v>595.49</v>
      </c>
      <c r="E1752" s="6" t="s">
        <v>233</v>
      </c>
    </row>
    <row r="1753" spans="1:5" s="6" customFormat="1" x14ac:dyDescent="0.2">
      <c r="A1753" s="6" t="s">
        <v>3168</v>
      </c>
      <c r="B1753" s="6" t="s">
        <v>3169</v>
      </c>
      <c r="C1753" s="6" t="s">
        <v>3170</v>
      </c>
      <c r="D1753" s="9">
        <v>840.16</v>
      </c>
    </row>
    <row r="1754" spans="1:5" s="6" customFormat="1" x14ac:dyDescent="0.2">
      <c r="A1754" s="6" t="s">
        <v>3171</v>
      </c>
      <c r="B1754" s="6" t="s">
        <v>3172</v>
      </c>
      <c r="C1754" s="6" t="s">
        <v>3173</v>
      </c>
      <c r="D1754" s="9">
        <v>529</v>
      </c>
    </row>
    <row r="1755" spans="1:5" s="6" customFormat="1" x14ac:dyDescent="0.2">
      <c r="A1755" s="6" t="s">
        <v>3174</v>
      </c>
      <c r="B1755" s="6" t="s">
        <v>3175</v>
      </c>
      <c r="C1755" s="6" t="s">
        <v>3176</v>
      </c>
      <c r="D1755" s="9">
        <v>498.25</v>
      </c>
    </row>
    <row r="1756" spans="1:5" s="6" customFormat="1" x14ac:dyDescent="0.2">
      <c r="A1756" s="6" t="s">
        <v>3177</v>
      </c>
      <c r="B1756" s="6" t="s">
        <v>3178</v>
      </c>
      <c r="C1756" s="6" t="s">
        <v>3179</v>
      </c>
      <c r="D1756" s="9">
        <v>190.18</v>
      </c>
    </row>
    <row r="1757" spans="1:5" s="6" customFormat="1" x14ac:dyDescent="0.2">
      <c r="A1757" s="6" t="s">
        <v>3180</v>
      </c>
      <c r="B1757" s="6" t="s">
        <v>3181</v>
      </c>
      <c r="C1757" s="6" t="s">
        <v>3182</v>
      </c>
      <c r="D1757" s="9">
        <v>807.56</v>
      </c>
    </row>
    <row r="1758" spans="1:5" s="6" customFormat="1" x14ac:dyDescent="0.2">
      <c r="A1758" s="6" t="s">
        <v>3183</v>
      </c>
      <c r="B1758" s="6" t="s">
        <v>3184</v>
      </c>
      <c r="C1758" s="6" t="s">
        <v>3185</v>
      </c>
      <c r="D1758" s="9">
        <v>77.06</v>
      </c>
    </row>
    <row r="1759" spans="1:5" s="6" customFormat="1" x14ac:dyDescent="0.2">
      <c r="A1759" s="6" t="s">
        <v>3186</v>
      </c>
      <c r="B1759" s="6" t="s">
        <v>3187</v>
      </c>
      <c r="C1759" s="6" t="s">
        <v>3188</v>
      </c>
      <c r="D1759" s="9">
        <v>685.59</v>
      </c>
    </row>
    <row r="1760" spans="1:5" s="6" customFormat="1" x14ac:dyDescent="0.2">
      <c r="A1760" s="6" t="s">
        <v>3189</v>
      </c>
      <c r="B1760" s="6" t="s">
        <v>3190</v>
      </c>
      <c r="C1760" s="6" t="s">
        <v>3191</v>
      </c>
      <c r="D1760" s="9">
        <v>1107.32</v>
      </c>
    </row>
    <row r="1761" spans="1:5" s="6" customFormat="1" x14ac:dyDescent="0.2">
      <c r="A1761" s="6" t="s">
        <v>3192</v>
      </c>
      <c r="B1761" s="6" t="s">
        <v>3193</v>
      </c>
      <c r="C1761" s="6" t="s">
        <v>3194</v>
      </c>
      <c r="D1761" s="9">
        <v>565.97</v>
      </c>
    </row>
    <row r="1762" spans="1:5" s="6" customFormat="1" x14ac:dyDescent="0.2">
      <c r="A1762" s="6" t="s">
        <v>3195</v>
      </c>
      <c r="B1762" s="6" t="s">
        <v>3196</v>
      </c>
      <c r="C1762" s="6" t="s">
        <v>3197</v>
      </c>
      <c r="D1762" s="9">
        <v>204.36</v>
      </c>
    </row>
    <row r="1763" spans="1:5" s="6" customFormat="1" x14ac:dyDescent="0.2">
      <c r="A1763" s="6" t="s">
        <v>3198</v>
      </c>
      <c r="B1763" s="6" t="s">
        <v>3199</v>
      </c>
      <c r="C1763" s="6" t="s">
        <v>3179</v>
      </c>
      <c r="D1763" s="9">
        <v>279.20999999999998</v>
      </c>
    </row>
    <row r="1764" spans="1:5" s="6" customFormat="1" x14ac:dyDescent="0.2">
      <c r="A1764" s="6" t="s">
        <v>3200</v>
      </c>
      <c r="B1764" s="6" t="s">
        <v>3201</v>
      </c>
      <c r="C1764" s="6" t="s">
        <v>3202</v>
      </c>
      <c r="D1764" s="9">
        <v>246.8</v>
      </c>
    </row>
    <row r="1765" spans="1:5" s="6" customFormat="1" x14ac:dyDescent="0.2">
      <c r="A1765" s="6" t="s">
        <v>3203</v>
      </c>
      <c r="B1765" s="6" t="s">
        <v>3204</v>
      </c>
      <c r="C1765" s="6" t="s">
        <v>3205</v>
      </c>
      <c r="D1765" s="9">
        <v>2700</v>
      </c>
    </row>
    <row r="1766" spans="1:5" s="6" customFormat="1" x14ac:dyDescent="0.2">
      <c r="A1766" s="6" t="s">
        <v>3206</v>
      </c>
      <c r="B1766" s="6" t="s">
        <v>3207</v>
      </c>
      <c r="C1766" s="6" t="s">
        <v>3208</v>
      </c>
      <c r="D1766" s="9">
        <v>526.04</v>
      </c>
    </row>
    <row r="1767" spans="1:5" s="6" customFormat="1" x14ac:dyDescent="0.2">
      <c r="A1767" s="6" t="s">
        <v>3209</v>
      </c>
      <c r="B1767" s="6" t="s">
        <v>3210</v>
      </c>
      <c r="C1767" s="6" t="s">
        <v>3211</v>
      </c>
      <c r="D1767" s="9">
        <v>789.05</v>
      </c>
    </row>
    <row r="1768" spans="1:5" s="6" customFormat="1" x14ac:dyDescent="0.2">
      <c r="A1768" s="6" t="s">
        <v>3212</v>
      </c>
      <c r="B1768" s="6" t="s">
        <v>3213</v>
      </c>
      <c r="C1768" s="6" t="s">
        <v>3214</v>
      </c>
      <c r="D1768" s="9">
        <v>534.76</v>
      </c>
    </row>
    <row r="1769" spans="1:5" s="6" customFormat="1" x14ac:dyDescent="0.2">
      <c r="A1769" s="6" t="s">
        <v>3215</v>
      </c>
      <c r="B1769" s="6" t="s">
        <v>3216</v>
      </c>
      <c r="C1769" s="6" t="s">
        <v>3173</v>
      </c>
      <c r="D1769" s="9">
        <v>466.68</v>
      </c>
      <c r="E1769" s="6" t="s">
        <v>233</v>
      </c>
    </row>
    <row r="1770" spans="1:5" s="6" customFormat="1" x14ac:dyDescent="0.2">
      <c r="A1770" s="6" t="s">
        <v>3217</v>
      </c>
      <c r="B1770" s="6" t="s">
        <v>3218</v>
      </c>
      <c r="C1770" s="6">
        <v>86945</v>
      </c>
      <c r="D1770" s="9">
        <v>44.67</v>
      </c>
      <c r="E1770" s="6" t="s">
        <v>233</v>
      </c>
    </row>
    <row r="1771" spans="1:5" s="6" customFormat="1" x14ac:dyDescent="0.2">
      <c r="A1771" s="6" t="s">
        <v>3219</v>
      </c>
      <c r="B1771" s="6" t="s">
        <v>3220</v>
      </c>
      <c r="C1771" s="6">
        <v>86644</v>
      </c>
      <c r="D1771" s="9">
        <v>57.24</v>
      </c>
    </row>
    <row r="1772" spans="1:5" s="6" customFormat="1" x14ac:dyDescent="0.2">
      <c r="A1772" s="6" t="s">
        <v>3221</v>
      </c>
      <c r="B1772" s="6" t="s">
        <v>3222</v>
      </c>
      <c r="D1772" s="9">
        <v>0</v>
      </c>
      <c r="E1772" s="6" t="s">
        <v>233</v>
      </c>
    </row>
    <row r="1773" spans="1:5" s="6" customFormat="1" x14ac:dyDescent="0.2">
      <c r="A1773" s="6" t="s">
        <v>3223</v>
      </c>
      <c r="B1773" s="6" t="s">
        <v>3224</v>
      </c>
      <c r="C1773" s="6" t="s">
        <v>3225</v>
      </c>
      <c r="D1773" s="9">
        <v>613.66999999999996</v>
      </c>
    </row>
    <row r="1774" spans="1:5" s="6" customFormat="1" x14ac:dyDescent="0.2">
      <c r="A1774" s="6" t="s">
        <v>3226</v>
      </c>
      <c r="B1774" s="6" t="s">
        <v>3227</v>
      </c>
      <c r="C1774" s="6" t="s">
        <v>3228</v>
      </c>
      <c r="D1774" s="9">
        <v>1470.81</v>
      </c>
    </row>
    <row r="1775" spans="1:5" s="6" customFormat="1" x14ac:dyDescent="0.2">
      <c r="A1775" s="6" t="s">
        <v>3229</v>
      </c>
      <c r="B1775" s="6" t="s">
        <v>3230</v>
      </c>
      <c r="C1775" s="6" t="s">
        <v>3231</v>
      </c>
      <c r="D1775" s="9">
        <v>893.72</v>
      </c>
    </row>
    <row r="1776" spans="1:5" s="6" customFormat="1" x14ac:dyDescent="0.2">
      <c r="A1776" s="6" t="s">
        <v>3232</v>
      </c>
      <c r="B1776" s="6" t="s">
        <v>3233</v>
      </c>
      <c r="C1776" s="6" t="s">
        <v>3234</v>
      </c>
      <c r="D1776" s="9">
        <v>858.14</v>
      </c>
    </row>
    <row r="1777" spans="1:5" s="6" customFormat="1" x14ac:dyDescent="0.2">
      <c r="A1777" s="6" t="s">
        <v>3235</v>
      </c>
      <c r="B1777" s="6" t="s">
        <v>3236</v>
      </c>
      <c r="C1777" s="6" t="s">
        <v>3237</v>
      </c>
      <c r="D1777" s="9">
        <v>662.49</v>
      </c>
    </row>
    <row r="1778" spans="1:5" s="6" customFormat="1" ht="15.75" x14ac:dyDescent="0.25">
      <c r="A1778" s="7" t="s">
        <v>3238</v>
      </c>
      <c r="B1778" s="7" t="s">
        <v>3239</v>
      </c>
      <c r="C1778" s="7"/>
      <c r="D1778" s="8"/>
      <c r="E1778" s="7"/>
    </row>
    <row r="1779" spans="1:5" s="6" customFormat="1" x14ac:dyDescent="0.2">
      <c r="A1779" s="6" t="s">
        <v>3240</v>
      </c>
      <c r="B1779" s="6" t="s">
        <v>2207</v>
      </c>
      <c r="C1779" s="6">
        <v>86850</v>
      </c>
      <c r="D1779" s="9">
        <v>367.13</v>
      </c>
    </row>
    <row r="1780" spans="1:5" s="6" customFormat="1" x14ac:dyDescent="0.2">
      <c r="A1780" s="6" t="s">
        <v>3241</v>
      </c>
      <c r="B1780" s="6" t="s">
        <v>2209</v>
      </c>
      <c r="C1780" s="6">
        <v>86860</v>
      </c>
      <c r="D1780" s="9">
        <v>268.77</v>
      </c>
    </row>
    <row r="1781" spans="1:5" s="6" customFormat="1" x14ac:dyDescent="0.2">
      <c r="A1781" s="6" t="s">
        <v>3242</v>
      </c>
      <c r="B1781" s="6" t="s">
        <v>2213</v>
      </c>
      <c r="C1781" s="6">
        <v>86870</v>
      </c>
      <c r="D1781" s="9">
        <v>978.31</v>
      </c>
    </row>
    <row r="1782" spans="1:5" s="6" customFormat="1" x14ac:dyDescent="0.2">
      <c r="A1782" s="6" t="s">
        <v>3243</v>
      </c>
      <c r="B1782" s="6" t="s">
        <v>2217</v>
      </c>
      <c r="C1782" s="6">
        <v>86886</v>
      </c>
      <c r="D1782" s="9">
        <v>48.58</v>
      </c>
    </row>
    <row r="1783" spans="1:5" s="6" customFormat="1" x14ac:dyDescent="0.2">
      <c r="A1783" s="6" t="s">
        <v>3244</v>
      </c>
      <c r="B1783" s="6" t="s">
        <v>2223</v>
      </c>
      <c r="C1783" s="6">
        <v>86880</v>
      </c>
      <c r="D1783" s="9">
        <v>88.16</v>
      </c>
    </row>
    <row r="1784" spans="1:5" s="6" customFormat="1" x14ac:dyDescent="0.2">
      <c r="A1784" s="6" t="s">
        <v>3245</v>
      </c>
      <c r="B1784" s="6" t="s">
        <v>2225</v>
      </c>
      <c r="C1784" s="6">
        <v>86849</v>
      </c>
      <c r="D1784" s="9">
        <v>62.08</v>
      </c>
    </row>
    <row r="1785" spans="1:5" s="6" customFormat="1" x14ac:dyDescent="0.2">
      <c r="A1785" s="6" t="s">
        <v>3246</v>
      </c>
      <c r="B1785" s="6" t="s">
        <v>2227</v>
      </c>
      <c r="C1785" s="6">
        <v>86880</v>
      </c>
      <c r="D1785" s="9">
        <v>88.16</v>
      </c>
    </row>
    <row r="1786" spans="1:5" s="6" customFormat="1" x14ac:dyDescent="0.2">
      <c r="A1786" s="6" t="s">
        <v>3247</v>
      </c>
      <c r="B1786" s="6" t="s">
        <v>2229</v>
      </c>
      <c r="C1786" s="6">
        <v>86880</v>
      </c>
      <c r="D1786" s="9">
        <v>88.16</v>
      </c>
    </row>
    <row r="1787" spans="1:5" s="6" customFormat="1" x14ac:dyDescent="0.2">
      <c r="A1787" s="6" t="s">
        <v>3248</v>
      </c>
      <c r="B1787" s="6" t="s">
        <v>2249</v>
      </c>
      <c r="C1787" s="6">
        <v>86900</v>
      </c>
      <c r="D1787" s="9">
        <v>185.71</v>
      </c>
    </row>
    <row r="1788" spans="1:5" s="6" customFormat="1" x14ac:dyDescent="0.2">
      <c r="A1788" s="6" t="s">
        <v>3249</v>
      </c>
      <c r="B1788" s="6" t="s">
        <v>2251</v>
      </c>
      <c r="C1788" s="6">
        <v>86905</v>
      </c>
      <c r="D1788" s="9">
        <v>217.85</v>
      </c>
    </row>
    <row r="1789" spans="1:5" s="6" customFormat="1" x14ac:dyDescent="0.2">
      <c r="A1789" s="6" t="s">
        <v>3250</v>
      </c>
      <c r="B1789" s="6" t="s">
        <v>2253</v>
      </c>
      <c r="C1789" s="6">
        <v>86901</v>
      </c>
      <c r="D1789" s="9">
        <v>101.19</v>
      </c>
    </row>
    <row r="1790" spans="1:5" s="6" customFormat="1" x14ac:dyDescent="0.2">
      <c r="A1790" s="6" t="s">
        <v>3251</v>
      </c>
      <c r="B1790" s="6" t="s">
        <v>2259</v>
      </c>
      <c r="C1790" s="6">
        <v>86920</v>
      </c>
      <c r="D1790" s="9">
        <v>415.13</v>
      </c>
    </row>
    <row r="1791" spans="1:5" s="6" customFormat="1" x14ac:dyDescent="0.2">
      <c r="A1791" s="6" t="s">
        <v>3252</v>
      </c>
      <c r="B1791" s="6" t="s">
        <v>2261</v>
      </c>
      <c r="C1791" s="6">
        <v>86921</v>
      </c>
      <c r="D1791" s="9">
        <v>493.87</v>
      </c>
    </row>
    <row r="1792" spans="1:5" s="6" customFormat="1" x14ac:dyDescent="0.2">
      <c r="A1792" s="6" t="s">
        <v>3253</v>
      </c>
      <c r="B1792" s="6" t="s">
        <v>2263</v>
      </c>
      <c r="C1792" s="6">
        <v>86922</v>
      </c>
      <c r="D1792" s="9">
        <v>458.51</v>
      </c>
    </row>
    <row r="1793" spans="1:5" s="6" customFormat="1" x14ac:dyDescent="0.2">
      <c r="A1793" s="6" t="s">
        <v>3254</v>
      </c>
      <c r="B1793" s="6" t="s">
        <v>2363</v>
      </c>
      <c r="C1793" s="6">
        <v>86902</v>
      </c>
      <c r="D1793" s="9">
        <v>217.85</v>
      </c>
    </row>
    <row r="1794" spans="1:5" s="6" customFormat="1" x14ac:dyDescent="0.2">
      <c r="A1794" s="6" t="s">
        <v>3255</v>
      </c>
      <c r="B1794" s="6" t="s">
        <v>2367</v>
      </c>
      <c r="C1794" s="6">
        <v>86923</v>
      </c>
      <c r="D1794" s="9">
        <v>589.58000000000004</v>
      </c>
    </row>
    <row r="1795" spans="1:5" s="6" customFormat="1" ht="15.75" x14ac:dyDescent="0.25">
      <c r="A1795" s="7" t="s">
        <v>3256</v>
      </c>
      <c r="B1795" s="7" t="s">
        <v>3257</v>
      </c>
      <c r="C1795" s="7"/>
      <c r="D1795" s="8"/>
      <c r="E1795" s="7"/>
    </row>
    <row r="1796" spans="1:5" s="6" customFormat="1" x14ac:dyDescent="0.2">
      <c r="A1796" s="6" t="s">
        <v>3258</v>
      </c>
      <c r="B1796" s="6" t="s">
        <v>517</v>
      </c>
      <c r="C1796" s="6" t="s">
        <v>518</v>
      </c>
      <c r="D1796" s="9">
        <v>88.33</v>
      </c>
    </row>
    <row r="1797" spans="1:5" s="6" customFormat="1" x14ac:dyDescent="0.2">
      <c r="A1797" s="6" t="s">
        <v>3259</v>
      </c>
      <c r="B1797" s="6" t="s">
        <v>520</v>
      </c>
      <c r="C1797" s="6" t="s">
        <v>521</v>
      </c>
      <c r="D1797" s="9">
        <v>88.33</v>
      </c>
    </row>
    <row r="1798" spans="1:5" s="6" customFormat="1" x14ac:dyDescent="0.2">
      <c r="A1798" s="6" t="s">
        <v>3260</v>
      </c>
      <c r="B1798" s="6" t="s">
        <v>523</v>
      </c>
      <c r="C1798" s="6" t="s">
        <v>524</v>
      </c>
      <c r="D1798" s="9">
        <v>42.91</v>
      </c>
    </row>
    <row r="1799" spans="1:5" s="6" customFormat="1" x14ac:dyDescent="0.2">
      <c r="A1799" s="6" t="s">
        <v>3261</v>
      </c>
      <c r="B1799" s="6" t="s">
        <v>530</v>
      </c>
      <c r="C1799" s="6">
        <v>96372</v>
      </c>
      <c r="D1799" s="9">
        <v>91.87</v>
      </c>
    </row>
    <row r="1800" spans="1:5" s="6" customFormat="1" x14ac:dyDescent="0.2">
      <c r="A1800" s="6" t="s">
        <v>3262</v>
      </c>
      <c r="B1800" s="6" t="s">
        <v>526</v>
      </c>
      <c r="C1800" s="6">
        <v>90471</v>
      </c>
      <c r="D1800" s="9">
        <v>42.91</v>
      </c>
    </row>
    <row r="1801" spans="1:5" s="6" customFormat="1" x14ac:dyDescent="0.2">
      <c r="A1801" s="6" t="s">
        <v>3263</v>
      </c>
      <c r="B1801" s="6" t="s">
        <v>528</v>
      </c>
      <c r="C1801" s="6">
        <v>90472</v>
      </c>
      <c r="D1801" s="9">
        <v>39.31</v>
      </c>
    </row>
    <row r="1802" spans="1:5" s="6" customFormat="1" x14ac:dyDescent="0.2">
      <c r="A1802" s="6" t="s">
        <v>3264</v>
      </c>
      <c r="B1802" s="6" t="s">
        <v>3265</v>
      </c>
      <c r="C1802" s="6">
        <v>96360</v>
      </c>
      <c r="D1802" s="9">
        <v>407.57</v>
      </c>
    </row>
    <row r="1803" spans="1:5" s="6" customFormat="1" x14ac:dyDescent="0.2">
      <c r="A1803" s="6" t="s">
        <v>3266</v>
      </c>
      <c r="B1803" s="6" t="s">
        <v>3267</v>
      </c>
      <c r="C1803" s="6">
        <v>96361</v>
      </c>
      <c r="D1803" s="9">
        <v>235.37</v>
      </c>
    </row>
    <row r="1804" spans="1:5" s="6" customFormat="1" x14ac:dyDescent="0.2">
      <c r="A1804" s="6" t="s">
        <v>3268</v>
      </c>
      <c r="B1804" s="6" t="s">
        <v>3269</v>
      </c>
      <c r="C1804" s="6">
        <v>96365</v>
      </c>
      <c r="D1804" s="9">
        <v>978.17</v>
      </c>
    </row>
    <row r="1805" spans="1:5" s="6" customFormat="1" x14ac:dyDescent="0.2">
      <c r="A1805" s="6" t="s">
        <v>3270</v>
      </c>
      <c r="B1805" s="6" t="s">
        <v>3271</v>
      </c>
      <c r="C1805" s="6">
        <v>96366</v>
      </c>
      <c r="D1805" s="9">
        <v>235.37</v>
      </c>
    </row>
    <row r="1806" spans="1:5" s="6" customFormat="1" x14ac:dyDescent="0.2">
      <c r="A1806" s="6" t="s">
        <v>3272</v>
      </c>
      <c r="B1806" s="6" t="s">
        <v>3273</v>
      </c>
      <c r="C1806" s="6">
        <v>96367</v>
      </c>
      <c r="D1806" s="9">
        <v>190.79</v>
      </c>
    </row>
    <row r="1807" spans="1:5" s="6" customFormat="1" x14ac:dyDescent="0.2">
      <c r="A1807" s="6" t="s">
        <v>3274</v>
      </c>
      <c r="B1807" s="6" t="s">
        <v>3275</v>
      </c>
      <c r="C1807" s="6">
        <v>96368</v>
      </c>
      <c r="D1807" s="9">
        <v>173.39</v>
      </c>
    </row>
    <row r="1808" spans="1:5" s="6" customFormat="1" x14ac:dyDescent="0.2">
      <c r="A1808" s="6" t="s">
        <v>3276</v>
      </c>
      <c r="B1808" s="6" t="s">
        <v>3277</v>
      </c>
      <c r="C1808" s="6">
        <v>96374</v>
      </c>
      <c r="D1808" s="9">
        <v>387.39</v>
      </c>
    </row>
    <row r="1809" spans="1:4" s="6" customFormat="1" x14ac:dyDescent="0.2">
      <c r="A1809" s="6" t="s">
        <v>3278</v>
      </c>
      <c r="B1809" s="6" t="s">
        <v>3279</v>
      </c>
      <c r="C1809" s="6">
        <v>96375</v>
      </c>
      <c r="D1809" s="9">
        <v>387.39</v>
      </c>
    </row>
    <row r="1810" spans="1:4" s="6" customFormat="1" x14ac:dyDescent="0.2">
      <c r="A1810" s="6" t="s">
        <v>3280</v>
      </c>
      <c r="B1810" s="6" t="s">
        <v>3281</v>
      </c>
      <c r="C1810" s="6">
        <v>96376</v>
      </c>
      <c r="D1810" s="9">
        <v>387.39</v>
      </c>
    </row>
    <row r="1811" spans="1:4" s="6" customFormat="1" x14ac:dyDescent="0.2">
      <c r="A1811" s="6" t="s">
        <v>3282</v>
      </c>
      <c r="B1811" s="6" t="s">
        <v>530</v>
      </c>
      <c r="C1811" s="6">
        <v>96372</v>
      </c>
      <c r="D1811" s="9">
        <v>91.87</v>
      </c>
    </row>
    <row r="1812" spans="1:4" s="6" customFormat="1" x14ac:dyDescent="0.2">
      <c r="A1812" s="6" t="s">
        <v>3283</v>
      </c>
      <c r="B1812" s="6" t="s">
        <v>3284</v>
      </c>
      <c r="C1812" s="6">
        <v>36430</v>
      </c>
      <c r="D1812" s="9">
        <v>743.37</v>
      </c>
    </row>
    <row r="1813" spans="1:4" s="6" customFormat="1" x14ac:dyDescent="0.2">
      <c r="A1813" s="6" t="s">
        <v>3285</v>
      </c>
      <c r="B1813" s="6" t="s">
        <v>3286</v>
      </c>
      <c r="C1813" s="6">
        <v>95018</v>
      </c>
      <c r="D1813" s="9">
        <v>162.15</v>
      </c>
    </row>
    <row r="1814" spans="1:4" s="6" customFormat="1" x14ac:dyDescent="0.2">
      <c r="A1814" s="6" t="s">
        <v>3287</v>
      </c>
      <c r="B1814" s="6" t="s">
        <v>3288</v>
      </c>
      <c r="C1814" s="6">
        <v>36592</v>
      </c>
      <c r="D1814" s="9">
        <v>416.03</v>
      </c>
    </row>
    <row r="1815" spans="1:4" s="6" customFormat="1" x14ac:dyDescent="0.2">
      <c r="A1815" s="6" t="s">
        <v>3289</v>
      </c>
      <c r="B1815" s="6" t="s">
        <v>3290</v>
      </c>
      <c r="C1815" s="6">
        <v>96377</v>
      </c>
      <c r="D1815" s="9">
        <v>85.8</v>
      </c>
    </row>
    <row r="1816" spans="1:4" s="6" customFormat="1" x14ac:dyDescent="0.2">
      <c r="A1816" s="6" t="s">
        <v>3291</v>
      </c>
      <c r="B1816" s="6" t="s">
        <v>3292</v>
      </c>
      <c r="C1816" s="6">
        <v>96401</v>
      </c>
      <c r="D1816" s="9">
        <v>329.54</v>
      </c>
    </row>
    <row r="1817" spans="1:4" s="6" customFormat="1" x14ac:dyDescent="0.2">
      <c r="A1817" s="6" t="s">
        <v>3293</v>
      </c>
      <c r="B1817" s="6" t="s">
        <v>3294</v>
      </c>
      <c r="C1817" s="6">
        <v>96402</v>
      </c>
      <c r="D1817" s="9">
        <v>329.54</v>
      </c>
    </row>
    <row r="1818" spans="1:4" s="6" customFormat="1" x14ac:dyDescent="0.2">
      <c r="A1818" s="6" t="s">
        <v>3295</v>
      </c>
      <c r="B1818" s="6" t="s">
        <v>3296</v>
      </c>
      <c r="C1818" s="6">
        <v>96409</v>
      </c>
      <c r="D1818" s="9">
        <v>454.76</v>
      </c>
    </row>
    <row r="1819" spans="1:4" s="6" customFormat="1" x14ac:dyDescent="0.2">
      <c r="A1819" s="6" t="s">
        <v>3297</v>
      </c>
      <c r="B1819" s="6" t="s">
        <v>3298</v>
      </c>
      <c r="C1819" s="6">
        <v>96411</v>
      </c>
      <c r="D1819" s="9">
        <v>454.76</v>
      </c>
    </row>
    <row r="1820" spans="1:4" s="6" customFormat="1" x14ac:dyDescent="0.2">
      <c r="A1820" s="6" t="s">
        <v>3299</v>
      </c>
      <c r="B1820" s="6" t="s">
        <v>3300</v>
      </c>
      <c r="C1820" s="6">
        <v>96413</v>
      </c>
      <c r="D1820" s="9">
        <v>1148.28</v>
      </c>
    </row>
    <row r="1821" spans="1:4" s="6" customFormat="1" x14ac:dyDescent="0.2">
      <c r="A1821" s="6" t="s">
        <v>3301</v>
      </c>
      <c r="B1821" s="6" t="s">
        <v>3302</v>
      </c>
      <c r="C1821" s="6">
        <v>96415</v>
      </c>
      <c r="D1821" s="9">
        <v>276.31</v>
      </c>
    </row>
    <row r="1822" spans="1:4" s="6" customFormat="1" x14ac:dyDescent="0.2">
      <c r="A1822" s="6" t="s">
        <v>3303</v>
      </c>
      <c r="B1822" s="6" t="s">
        <v>3304</v>
      </c>
      <c r="C1822" s="6">
        <v>96416</v>
      </c>
      <c r="D1822" s="9">
        <v>918.56</v>
      </c>
    </row>
    <row r="1823" spans="1:4" s="6" customFormat="1" x14ac:dyDescent="0.2">
      <c r="A1823" s="6" t="s">
        <v>3305</v>
      </c>
      <c r="B1823" s="6" t="s">
        <v>3306</v>
      </c>
      <c r="C1823" s="6">
        <v>96417</v>
      </c>
      <c r="D1823" s="9">
        <v>223.97</v>
      </c>
    </row>
    <row r="1824" spans="1:4" s="6" customFormat="1" x14ac:dyDescent="0.2">
      <c r="A1824" s="6" t="s">
        <v>3307</v>
      </c>
      <c r="B1824" s="6" t="s">
        <v>3308</v>
      </c>
      <c r="C1824" s="6">
        <v>96446</v>
      </c>
      <c r="D1824" s="9">
        <v>142.54</v>
      </c>
    </row>
    <row r="1825" spans="1:5" s="6" customFormat="1" x14ac:dyDescent="0.2">
      <c r="A1825" s="6" t="s">
        <v>3309</v>
      </c>
      <c r="B1825" s="6" t="s">
        <v>3310</v>
      </c>
      <c r="C1825" s="6">
        <v>96450</v>
      </c>
      <c r="D1825" s="9">
        <v>947.22</v>
      </c>
    </row>
    <row r="1826" spans="1:5" s="6" customFormat="1" x14ac:dyDescent="0.2">
      <c r="A1826" s="6" t="s">
        <v>3311</v>
      </c>
      <c r="B1826" s="6" t="s">
        <v>3312</v>
      </c>
      <c r="C1826" s="6">
        <v>96521</v>
      </c>
      <c r="D1826" s="9">
        <v>269.95</v>
      </c>
    </row>
    <row r="1827" spans="1:5" s="6" customFormat="1" x14ac:dyDescent="0.2">
      <c r="A1827" s="6" t="s">
        <v>3313</v>
      </c>
      <c r="B1827" s="6" t="s">
        <v>3314</v>
      </c>
      <c r="C1827" s="6">
        <v>96523</v>
      </c>
      <c r="D1827" s="9">
        <v>23.6</v>
      </c>
    </row>
    <row r="1828" spans="1:5" s="6" customFormat="1" x14ac:dyDescent="0.2">
      <c r="A1828" s="6" t="s">
        <v>3315</v>
      </c>
      <c r="B1828" s="6" t="s">
        <v>3316</v>
      </c>
      <c r="C1828" s="6">
        <v>96549</v>
      </c>
      <c r="D1828" s="9">
        <v>205.16</v>
      </c>
    </row>
    <row r="1829" spans="1:5" s="6" customFormat="1" x14ac:dyDescent="0.2">
      <c r="A1829" s="6" t="s">
        <v>3317</v>
      </c>
      <c r="B1829" s="6" t="s">
        <v>3318</v>
      </c>
      <c r="C1829" s="6">
        <v>36591</v>
      </c>
      <c r="D1829" s="9">
        <v>416.03</v>
      </c>
    </row>
    <row r="1830" spans="1:5" s="6" customFormat="1" x14ac:dyDescent="0.2">
      <c r="A1830" s="6" t="s">
        <v>3319</v>
      </c>
      <c r="B1830" s="6" t="s">
        <v>3320</v>
      </c>
      <c r="D1830" s="9">
        <v>1219.99</v>
      </c>
    </row>
    <row r="1831" spans="1:5" s="6" customFormat="1" x14ac:dyDescent="0.2">
      <c r="A1831" s="6" t="s">
        <v>3321</v>
      </c>
      <c r="B1831" s="6" t="s">
        <v>3322</v>
      </c>
      <c r="D1831" s="9">
        <v>1</v>
      </c>
      <c r="E1831" s="6" t="s">
        <v>233</v>
      </c>
    </row>
    <row r="1832" spans="1:5" s="6" customFormat="1" x14ac:dyDescent="0.2">
      <c r="A1832" s="6" t="s">
        <v>3323</v>
      </c>
      <c r="B1832" s="6" t="s">
        <v>2853</v>
      </c>
      <c r="C1832" s="6">
        <v>36415</v>
      </c>
      <c r="D1832" s="9">
        <v>58.67</v>
      </c>
    </row>
    <row r="1833" spans="1:5" s="6" customFormat="1" x14ac:dyDescent="0.2">
      <c r="A1833" s="6" t="s">
        <v>3324</v>
      </c>
      <c r="B1833" s="6" t="s">
        <v>3325</v>
      </c>
      <c r="C1833" s="6">
        <v>99195</v>
      </c>
      <c r="D1833" s="9">
        <v>72.510000000000005</v>
      </c>
    </row>
    <row r="1834" spans="1:5" s="6" customFormat="1" x14ac:dyDescent="0.2">
      <c r="A1834" s="6" t="s">
        <v>3326</v>
      </c>
      <c r="B1834" s="6" t="s">
        <v>3327</v>
      </c>
      <c r="C1834" s="6">
        <v>99211</v>
      </c>
      <c r="D1834" s="9">
        <v>120.67</v>
      </c>
    </row>
    <row r="1835" spans="1:5" s="6" customFormat="1" x14ac:dyDescent="0.2">
      <c r="A1835" s="6" t="s">
        <v>3328</v>
      </c>
      <c r="B1835" s="6" t="s">
        <v>505</v>
      </c>
      <c r="C1835" s="6">
        <v>99212</v>
      </c>
      <c r="D1835" s="9">
        <v>120.67</v>
      </c>
    </row>
    <row r="1836" spans="1:5" s="6" customFormat="1" x14ac:dyDescent="0.2">
      <c r="A1836" s="6" t="s">
        <v>3329</v>
      </c>
      <c r="B1836" s="6" t="s">
        <v>507</v>
      </c>
      <c r="C1836" s="6">
        <v>99213</v>
      </c>
      <c r="D1836" s="9">
        <v>131.19999999999999</v>
      </c>
    </row>
    <row r="1837" spans="1:5" s="6" customFormat="1" x14ac:dyDescent="0.2">
      <c r="A1837" s="6" t="s">
        <v>3330</v>
      </c>
      <c r="B1837" s="6" t="s">
        <v>509</v>
      </c>
      <c r="C1837" s="6">
        <v>99214</v>
      </c>
      <c r="D1837" s="9">
        <v>191.14</v>
      </c>
    </row>
    <row r="1838" spans="1:5" s="6" customFormat="1" x14ac:dyDescent="0.2">
      <c r="A1838" s="6" t="s">
        <v>3331</v>
      </c>
      <c r="B1838" s="6" t="s">
        <v>546</v>
      </c>
      <c r="C1838" s="6">
        <v>99215</v>
      </c>
      <c r="D1838" s="9">
        <v>191.14</v>
      </c>
    </row>
    <row r="1839" spans="1:5" s="6" customFormat="1" x14ac:dyDescent="0.2">
      <c r="A1839" s="6" t="s">
        <v>3332</v>
      </c>
      <c r="B1839" s="6" t="s">
        <v>2857</v>
      </c>
      <c r="C1839" s="6" t="s">
        <v>2858</v>
      </c>
      <c r="D1839" s="9">
        <v>87</v>
      </c>
    </row>
    <row r="1840" spans="1:5" s="6" customFormat="1" x14ac:dyDescent="0.2">
      <c r="A1840" s="6" t="s">
        <v>3333</v>
      </c>
      <c r="B1840" s="6" t="s">
        <v>3334</v>
      </c>
      <c r="D1840" s="9">
        <v>0</v>
      </c>
    </row>
    <row r="1841" spans="1:5" s="6" customFormat="1" ht="15.75" x14ac:dyDescent="0.25">
      <c r="A1841" s="7" t="s">
        <v>3335</v>
      </c>
      <c r="B1841" s="7" t="s">
        <v>3336</v>
      </c>
      <c r="C1841" s="7"/>
      <c r="D1841" s="8"/>
      <c r="E1841" s="7"/>
    </row>
    <row r="1842" spans="1:5" s="6" customFormat="1" x14ac:dyDescent="0.2">
      <c r="A1842" s="6" t="s">
        <v>3337</v>
      </c>
      <c r="B1842" s="6" t="s">
        <v>517</v>
      </c>
      <c r="C1842" s="6" t="s">
        <v>518</v>
      </c>
      <c r="D1842" s="9">
        <v>88.33</v>
      </c>
    </row>
    <row r="1843" spans="1:5" s="6" customFormat="1" x14ac:dyDescent="0.2">
      <c r="A1843" s="6" t="s">
        <v>3338</v>
      </c>
      <c r="B1843" s="6" t="s">
        <v>520</v>
      </c>
      <c r="C1843" s="6" t="s">
        <v>521</v>
      </c>
      <c r="D1843" s="9">
        <v>88.33</v>
      </c>
    </row>
    <row r="1844" spans="1:5" s="6" customFormat="1" x14ac:dyDescent="0.2">
      <c r="A1844" s="6" t="s">
        <v>3339</v>
      </c>
      <c r="B1844" s="6" t="s">
        <v>523</v>
      </c>
      <c r="C1844" s="6" t="s">
        <v>524</v>
      </c>
      <c r="D1844" s="9">
        <v>42.91</v>
      </c>
    </row>
    <row r="1845" spans="1:5" s="6" customFormat="1" x14ac:dyDescent="0.2">
      <c r="A1845" s="6" t="s">
        <v>3340</v>
      </c>
      <c r="B1845" s="6" t="s">
        <v>530</v>
      </c>
      <c r="C1845" s="6">
        <v>96372</v>
      </c>
      <c r="D1845" s="9">
        <v>91.87</v>
      </c>
    </row>
    <row r="1846" spans="1:5" s="6" customFormat="1" x14ac:dyDescent="0.2">
      <c r="A1846" s="6" t="s">
        <v>3341</v>
      </c>
      <c r="B1846" s="6" t="s">
        <v>526</v>
      </c>
      <c r="C1846" s="6">
        <v>90471</v>
      </c>
      <c r="D1846" s="9">
        <v>42.91</v>
      </c>
    </row>
    <row r="1847" spans="1:5" s="6" customFormat="1" x14ac:dyDescent="0.2">
      <c r="A1847" s="6" t="s">
        <v>3342</v>
      </c>
      <c r="B1847" s="6" t="s">
        <v>528</v>
      </c>
      <c r="C1847" s="6">
        <v>90472</v>
      </c>
      <c r="D1847" s="9">
        <v>39.31</v>
      </c>
    </row>
    <row r="1848" spans="1:5" s="6" customFormat="1" x14ac:dyDescent="0.2">
      <c r="A1848" s="6" t="s">
        <v>3343</v>
      </c>
      <c r="B1848" s="6" t="s">
        <v>3265</v>
      </c>
      <c r="C1848" s="6">
        <v>96360</v>
      </c>
      <c r="D1848" s="9">
        <v>407.57</v>
      </c>
    </row>
    <row r="1849" spans="1:5" s="6" customFormat="1" x14ac:dyDescent="0.2">
      <c r="A1849" s="6" t="s">
        <v>3344</v>
      </c>
      <c r="B1849" s="6" t="s">
        <v>3267</v>
      </c>
      <c r="C1849" s="6">
        <v>96361</v>
      </c>
      <c r="D1849" s="9">
        <v>235.37</v>
      </c>
    </row>
    <row r="1850" spans="1:5" s="6" customFormat="1" x14ac:dyDescent="0.2">
      <c r="A1850" s="6" t="s">
        <v>3345</v>
      </c>
      <c r="B1850" s="6" t="s">
        <v>3269</v>
      </c>
      <c r="C1850" s="6">
        <v>96365</v>
      </c>
      <c r="D1850" s="9">
        <v>978.17</v>
      </c>
    </row>
    <row r="1851" spans="1:5" s="6" customFormat="1" x14ac:dyDescent="0.2">
      <c r="A1851" s="6" t="s">
        <v>3346</v>
      </c>
      <c r="B1851" s="6" t="s">
        <v>3271</v>
      </c>
      <c r="C1851" s="6">
        <v>96366</v>
      </c>
      <c r="D1851" s="9">
        <v>235.37</v>
      </c>
    </row>
    <row r="1852" spans="1:5" s="6" customFormat="1" x14ac:dyDescent="0.2">
      <c r="A1852" s="6" t="s">
        <v>3347</v>
      </c>
      <c r="B1852" s="6" t="s">
        <v>3273</v>
      </c>
      <c r="C1852" s="6">
        <v>96367</v>
      </c>
      <c r="D1852" s="9">
        <v>190.79</v>
      </c>
    </row>
    <row r="1853" spans="1:5" s="6" customFormat="1" x14ac:dyDescent="0.2">
      <c r="A1853" s="6" t="s">
        <v>3348</v>
      </c>
      <c r="B1853" s="6" t="s">
        <v>3275</v>
      </c>
      <c r="C1853" s="6">
        <v>96368</v>
      </c>
      <c r="D1853" s="9">
        <v>173.39</v>
      </c>
    </row>
    <row r="1854" spans="1:5" s="6" customFormat="1" x14ac:dyDescent="0.2">
      <c r="A1854" s="6" t="s">
        <v>3349</v>
      </c>
      <c r="B1854" s="6" t="s">
        <v>3350</v>
      </c>
      <c r="C1854" s="6">
        <v>96374</v>
      </c>
      <c r="D1854" s="9">
        <v>387.39</v>
      </c>
    </row>
    <row r="1855" spans="1:5" s="6" customFormat="1" x14ac:dyDescent="0.2">
      <c r="A1855" s="6" t="s">
        <v>3351</v>
      </c>
      <c r="B1855" s="6" t="s">
        <v>3279</v>
      </c>
      <c r="C1855" s="6">
        <v>96375</v>
      </c>
      <c r="D1855" s="9">
        <v>387.39</v>
      </c>
    </row>
    <row r="1856" spans="1:5" s="6" customFormat="1" x14ac:dyDescent="0.2">
      <c r="A1856" s="6" t="s">
        <v>3352</v>
      </c>
      <c r="B1856" s="6" t="s">
        <v>3281</v>
      </c>
      <c r="C1856" s="6">
        <v>96376</v>
      </c>
      <c r="D1856" s="9">
        <v>387.39</v>
      </c>
    </row>
    <row r="1857" spans="1:4" s="6" customFormat="1" x14ac:dyDescent="0.2">
      <c r="A1857" s="6" t="s">
        <v>3353</v>
      </c>
      <c r="B1857" s="6" t="s">
        <v>3284</v>
      </c>
      <c r="C1857" s="6">
        <v>36430</v>
      </c>
      <c r="D1857" s="9">
        <v>743.37</v>
      </c>
    </row>
    <row r="1858" spans="1:4" s="6" customFormat="1" x14ac:dyDescent="0.2">
      <c r="A1858" s="6" t="s">
        <v>3354</v>
      </c>
      <c r="B1858" s="6" t="s">
        <v>3286</v>
      </c>
      <c r="C1858" s="6">
        <v>95018</v>
      </c>
      <c r="D1858" s="9">
        <v>162.15</v>
      </c>
    </row>
    <row r="1859" spans="1:4" s="6" customFormat="1" x14ac:dyDescent="0.2">
      <c r="A1859" s="6" t="s">
        <v>3355</v>
      </c>
      <c r="B1859" s="6" t="s">
        <v>3288</v>
      </c>
      <c r="C1859" s="6">
        <v>36592</v>
      </c>
      <c r="D1859" s="9">
        <v>416.03</v>
      </c>
    </row>
    <row r="1860" spans="1:4" s="6" customFormat="1" x14ac:dyDescent="0.2">
      <c r="A1860" s="6" t="s">
        <v>3356</v>
      </c>
      <c r="B1860" s="6" t="s">
        <v>3290</v>
      </c>
      <c r="C1860" s="6">
        <v>96377</v>
      </c>
      <c r="D1860" s="9">
        <v>85.8</v>
      </c>
    </row>
    <row r="1861" spans="1:4" s="6" customFormat="1" x14ac:dyDescent="0.2">
      <c r="A1861" s="6" t="s">
        <v>3357</v>
      </c>
      <c r="B1861" s="6" t="s">
        <v>3292</v>
      </c>
      <c r="C1861" s="6">
        <v>96401</v>
      </c>
      <c r="D1861" s="9">
        <v>329.54</v>
      </c>
    </row>
    <row r="1862" spans="1:4" s="6" customFormat="1" x14ac:dyDescent="0.2">
      <c r="A1862" s="6" t="s">
        <v>3358</v>
      </c>
      <c r="B1862" s="6" t="s">
        <v>3294</v>
      </c>
      <c r="C1862" s="6">
        <v>96402</v>
      </c>
      <c r="D1862" s="9">
        <v>329.54</v>
      </c>
    </row>
    <row r="1863" spans="1:4" s="6" customFormat="1" x14ac:dyDescent="0.2">
      <c r="A1863" s="6" t="s">
        <v>3359</v>
      </c>
      <c r="B1863" s="6" t="s">
        <v>3296</v>
      </c>
      <c r="C1863" s="6">
        <v>96409</v>
      </c>
      <c r="D1863" s="9">
        <v>454.76</v>
      </c>
    </row>
    <row r="1864" spans="1:4" s="6" customFormat="1" x14ac:dyDescent="0.2">
      <c r="A1864" s="6" t="s">
        <v>3360</v>
      </c>
      <c r="B1864" s="6" t="s">
        <v>3298</v>
      </c>
      <c r="C1864" s="6">
        <v>96411</v>
      </c>
      <c r="D1864" s="9">
        <v>454.76</v>
      </c>
    </row>
    <row r="1865" spans="1:4" s="6" customFormat="1" x14ac:dyDescent="0.2">
      <c r="A1865" s="6" t="s">
        <v>3361</v>
      </c>
      <c r="B1865" s="6" t="s">
        <v>3300</v>
      </c>
      <c r="C1865" s="6">
        <v>96413</v>
      </c>
      <c r="D1865" s="9">
        <v>1148.28</v>
      </c>
    </row>
    <row r="1866" spans="1:4" s="6" customFormat="1" x14ac:dyDescent="0.2">
      <c r="A1866" s="6" t="s">
        <v>3362</v>
      </c>
      <c r="B1866" s="6" t="s">
        <v>3302</v>
      </c>
      <c r="C1866" s="6">
        <v>96415</v>
      </c>
      <c r="D1866" s="9">
        <v>276.31</v>
      </c>
    </row>
    <row r="1867" spans="1:4" s="6" customFormat="1" x14ac:dyDescent="0.2">
      <c r="A1867" s="6" t="s">
        <v>3363</v>
      </c>
      <c r="B1867" s="6" t="s">
        <v>3304</v>
      </c>
      <c r="C1867" s="6">
        <v>96416</v>
      </c>
      <c r="D1867" s="9">
        <v>918.56</v>
      </c>
    </row>
    <row r="1868" spans="1:4" s="6" customFormat="1" x14ac:dyDescent="0.2">
      <c r="A1868" s="6" t="s">
        <v>3364</v>
      </c>
      <c r="B1868" s="6" t="s">
        <v>3306</v>
      </c>
      <c r="C1868" s="6">
        <v>96417</v>
      </c>
      <c r="D1868" s="9">
        <v>223.97</v>
      </c>
    </row>
    <row r="1869" spans="1:4" s="6" customFormat="1" x14ac:dyDescent="0.2">
      <c r="A1869" s="6" t="s">
        <v>3365</v>
      </c>
      <c r="B1869" s="6" t="s">
        <v>3308</v>
      </c>
      <c r="C1869" s="6">
        <v>96446</v>
      </c>
      <c r="D1869" s="9">
        <v>142.54</v>
      </c>
    </row>
    <row r="1870" spans="1:4" s="6" customFormat="1" x14ac:dyDescent="0.2">
      <c r="A1870" s="6" t="s">
        <v>3366</v>
      </c>
      <c r="B1870" s="6" t="s">
        <v>3310</v>
      </c>
      <c r="C1870" s="6">
        <v>96450</v>
      </c>
      <c r="D1870" s="9">
        <v>947.22</v>
      </c>
    </row>
    <row r="1871" spans="1:4" s="6" customFormat="1" x14ac:dyDescent="0.2">
      <c r="A1871" s="6" t="s">
        <v>3367</v>
      </c>
      <c r="B1871" s="6" t="s">
        <v>3312</v>
      </c>
      <c r="C1871" s="6">
        <v>96521</v>
      </c>
      <c r="D1871" s="9">
        <v>269.95</v>
      </c>
    </row>
    <row r="1872" spans="1:4" s="6" customFormat="1" x14ac:dyDescent="0.2">
      <c r="A1872" s="6" t="s">
        <v>3368</v>
      </c>
      <c r="B1872" s="6" t="s">
        <v>3314</v>
      </c>
      <c r="C1872" s="6">
        <v>96523</v>
      </c>
      <c r="D1872" s="9">
        <v>23.6</v>
      </c>
    </row>
    <row r="1873" spans="1:5" s="6" customFormat="1" x14ac:dyDescent="0.2">
      <c r="A1873" s="6" t="s">
        <v>3369</v>
      </c>
      <c r="B1873" s="6" t="s">
        <v>3316</v>
      </c>
      <c r="C1873" s="6">
        <v>96549</v>
      </c>
      <c r="D1873" s="9">
        <v>205.16</v>
      </c>
    </row>
    <row r="1874" spans="1:5" s="6" customFormat="1" x14ac:dyDescent="0.2">
      <c r="A1874" s="6" t="s">
        <v>3370</v>
      </c>
      <c r="B1874" s="6" t="s">
        <v>3318</v>
      </c>
      <c r="C1874" s="6">
        <v>36591</v>
      </c>
      <c r="D1874" s="9">
        <v>416.03</v>
      </c>
    </row>
    <row r="1875" spans="1:5" s="6" customFormat="1" x14ac:dyDescent="0.2">
      <c r="A1875" s="6" t="s">
        <v>3371</v>
      </c>
      <c r="B1875" s="6" t="s">
        <v>3320</v>
      </c>
      <c r="D1875" s="9">
        <v>1102.3900000000001</v>
      </c>
    </row>
    <row r="1876" spans="1:5" s="6" customFormat="1" x14ac:dyDescent="0.2">
      <c r="A1876" s="6" t="s">
        <v>3372</v>
      </c>
      <c r="B1876" s="6" t="s">
        <v>2853</v>
      </c>
      <c r="C1876" s="6">
        <v>36415</v>
      </c>
      <c r="D1876" s="9">
        <v>58.67</v>
      </c>
    </row>
    <row r="1877" spans="1:5" s="6" customFormat="1" x14ac:dyDescent="0.2">
      <c r="A1877" s="6" t="s">
        <v>3373</v>
      </c>
      <c r="B1877" s="6" t="s">
        <v>3325</v>
      </c>
      <c r="C1877" s="6">
        <v>99195</v>
      </c>
      <c r="D1877" s="9">
        <v>72.510000000000005</v>
      </c>
    </row>
    <row r="1878" spans="1:5" s="6" customFormat="1" x14ac:dyDescent="0.2">
      <c r="A1878" s="6" t="s">
        <v>3374</v>
      </c>
      <c r="B1878" s="6" t="s">
        <v>3327</v>
      </c>
      <c r="C1878" s="6">
        <v>99211</v>
      </c>
      <c r="D1878" s="9">
        <v>120.67</v>
      </c>
    </row>
    <row r="1879" spans="1:5" s="6" customFormat="1" x14ac:dyDescent="0.2">
      <c r="A1879" s="6" t="s">
        <v>3375</v>
      </c>
      <c r="B1879" s="6" t="s">
        <v>505</v>
      </c>
      <c r="C1879" s="6">
        <v>99212</v>
      </c>
      <c r="D1879" s="9">
        <v>120.67</v>
      </c>
    </row>
    <row r="1880" spans="1:5" s="6" customFormat="1" x14ac:dyDescent="0.2">
      <c r="A1880" s="6" t="s">
        <v>3376</v>
      </c>
      <c r="B1880" s="6" t="s">
        <v>507</v>
      </c>
      <c r="C1880" s="6">
        <v>99213</v>
      </c>
      <c r="D1880" s="9">
        <v>131.19999999999999</v>
      </c>
    </row>
    <row r="1881" spans="1:5" s="6" customFormat="1" x14ac:dyDescent="0.2">
      <c r="A1881" s="6" t="s">
        <v>3377</v>
      </c>
      <c r="B1881" s="6" t="s">
        <v>509</v>
      </c>
      <c r="C1881" s="6">
        <v>99214</v>
      </c>
      <c r="D1881" s="9">
        <v>191.14</v>
      </c>
    </row>
    <row r="1882" spans="1:5" s="6" customFormat="1" x14ac:dyDescent="0.2">
      <c r="A1882" s="6" t="s">
        <v>3378</v>
      </c>
      <c r="B1882" s="6" t="s">
        <v>546</v>
      </c>
      <c r="C1882" s="6">
        <v>99215</v>
      </c>
      <c r="D1882" s="9">
        <v>191.14</v>
      </c>
    </row>
    <row r="1883" spans="1:5" s="6" customFormat="1" x14ac:dyDescent="0.2">
      <c r="A1883" s="6" t="s">
        <v>3379</v>
      </c>
      <c r="B1883" s="6" t="s">
        <v>2857</v>
      </c>
      <c r="C1883" s="6" t="s">
        <v>2858</v>
      </c>
      <c r="D1883" s="9">
        <v>87</v>
      </c>
    </row>
    <row r="1884" spans="1:5" s="6" customFormat="1" ht="15.75" x14ac:dyDescent="0.25">
      <c r="A1884" s="7" t="s">
        <v>3380</v>
      </c>
      <c r="B1884" s="7" t="s">
        <v>3381</v>
      </c>
      <c r="C1884" s="7"/>
      <c r="D1884" s="8"/>
      <c r="E1884" s="7"/>
    </row>
    <row r="1885" spans="1:5" s="6" customFormat="1" x14ac:dyDescent="0.2">
      <c r="A1885" s="6" t="s">
        <v>3382</v>
      </c>
      <c r="B1885" s="6" t="s">
        <v>348</v>
      </c>
      <c r="C1885" s="6" t="s">
        <v>349</v>
      </c>
      <c r="D1885" s="9">
        <v>556.21</v>
      </c>
    </row>
    <row r="1886" spans="1:5" s="6" customFormat="1" x14ac:dyDescent="0.2">
      <c r="A1886" s="6" t="s">
        <v>3383</v>
      </c>
      <c r="B1886" s="6" t="s">
        <v>3384</v>
      </c>
      <c r="C1886" s="6">
        <v>93278</v>
      </c>
      <c r="D1886" s="9">
        <v>2252.21</v>
      </c>
    </row>
    <row r="1887" spans="1:5" s="6" customFormat="1" x14ac:dyDescent="0.2">
      <c r="A1887" s="6" t="s">
        <v>3385</v>
      </c>
      <c r="B1887" s="6" t="s">
        <v>3269</v>
      </c>
      <c r="C1887" s="6">
        <v>96365</v>
      </c>
      <c r="D1887" s="9">
        <v>978.17</v>
      </c>
    </row>
    <row r="1888" spans="1:5" s="6" customFormat="1" x14ac:dyDescent="0.2">
      <c r="A1888" s="6" t="s">
        <v>3386</v>
      </c>
      <c r="B1888" s="6" t="s">
        <v>3271</v>
      </c>
      <c r="C1888" s="6">
        <v>96366</v>
      </c>
      <c r="D1888" s="9">
        <v>235.37</v>
      </c>
    </row>
    <row r="1889" spans="1:4" s="6" customFormat="1" x14ac:dyDescent="0.2">
      <c r="A1889" s="6" t="s">
        <v>3387</v>
      </c>
      <c r="B1889" s="6" t="s">
        <v>3277</v>
      </c>
      <c r="C1889" s="6">
        <v>96374</v>
      </c>
      <c r="D1889" s="9">
        <v>387.39</v>
      </c>
    </row>
    <row r="1890" spans="1:4" s="6" customFormat="1" x14ac:dyDescent="0.2">
      <c r="A1890" s="6" t="s">
        <v>3388</v>
      </c>
      <c r="B1890" s="6" t="s">
        <v>353</v>
      </c>
      <c r="C1890" s="6">
        <v>93005</v>
      </c>
      <c r="D1890" s="9">
        <v>336.75</v>
      </c>
    </row>
    <row r="1891" spans="1:4" s="6" customFormat="1" x14ac:dyDescent="0.2">
      <c r="A1891" s="6" t="s">
        <v>3389</v>
      </c>
      <c r="B1891" s="6" t="s">
        <v>355</v>
      </c>
      <c r="C1891" s="6">
        <v>93017</v>
      </c>
      <c r="D1891" s="9">
        <v>2401.0300000000002</v>
      </c>
    </row>
    <row r="1892" spans="1:4" s="6" customFormat="1" x14ac:dyDescent="0.2">
      <c r="A1892" s="6" t="s">
        <v>3390</v>
      </c>
      <c r="B1892" s="6" t="s">
        <v>3391</v>
      </c>
      <c r="C1892" s="6">
        <v>93041</v>
      </c>
      <c r="D1892" s="9">
        <v>509.16</v>
      </c>
    </row>
    <row r="1893" spans="1:4" s="6" customFormat="1" x14ac:dyDescent="0.2">
      <c r="A1893" s="6" t="s">
        <v>3392</v>
      </c>
      <c r="B1893" s="6" t="s">
        <v>357</v>
      </c>
      <c r="C1893" s="6">
        <v>93307</v>
      </c>
      <c r="D1893" s="9">
        <v>2363.13</v>
      </c>
    </row>
    <row r="1894" spans="1:4" s="6" customFormat="1" x14ac:dyDescent="0.2">
      <c r="A1894" s="6" t="s">
        <v>3393</v>
      </c>
      <c r="B1894" s="6" t="s">
        <v>359</v>
      </c>
      <c r="C1894" s="6">
        <v>93270</v>
      </c>
      <c r="D1894" s="9">
        <v>257.58</v>
      </c>
    </row>
    <row r="1895" spans="1:4" s="6" customFormat="1" x14ac:dyDescent="0.2">
      <c r="A1895" s="6" t="s">
        <v>3394</v>
      </c>
      <c r="B1895" s="6" t="s">
        <v>361</v>
      </c>
      <c r="C1895" s="6">
        <v>93271</v>
      </c>
      <c r="D1895" s="9">
        <v>3057.88</v>
      </c>
    </row>
    <row r="1896" spans="1:4" s="6" customFormat="1" x14ac:dyDescent="0.2">
      <c r="A1896" s="6" t="s">
        <v>3395</v>
      </c>
      <c r="B1896" s="6" t="s">
        <v>363</v>
      </c>
      <c r="C1896" s="6">
        <v>93225</v>
      </c>
      <c r="D1896" s="9">
        <v>378.55</v>
      </c>
    </row>
    <row r="1897" spans="1:4" s="6" customFormat="1" x14ac:dyDescent="0.2">
      <c r="A1897" s="6" t="s">
        <v>3396</v>
      </c>
      <c r="B1897" s="6" t="s">
        <v>365</v>
      </c>
      <c r="C1897" s="6">
        <v>93226</v>
      </c>
      <c r="D1897" s="9">
        <v>410.63</v>
      </c>
    </row>
    <row r="1898" spans="1:4" s="6" customFormat="1" x14ac:dyDescent="0.2">
      <c r="A1898" s="6" t="s">
        <v>3397</v>
      </c>
      <c r="B1898" s="6" t="s">
        <v>367</v>
      </c>
      <c r="C1898" s="6">
        <v>93279</v>
      </c>
      <c r="D1898" s="9">
        <v>378.55</v>
      </c>
    </row>
    <row r="1899" spans="1:4" s="6" customFormat="1" x14ac:dyDescent="0.2">
      <c r="A1899" s="6" t="s">
        <v>3398</v>
      </c>
      <c r="B1899" s="6" t="s">
        <v>369</v>
      </c>
      <c r="C1899" s="6">
        <v>93280</v>
      </c>
      <c r="D1899" s="9">
        <v>439.12</v>
      </c>
    </row>
    <row r="1900" spans="1:4" s="6" customFormat="1" x14ac:dyDescent="0.2">
      <c r="A1900" s="6" t="s">
        <v>3399</v>
      </c>
      <c r="B1900" s="6" t="s">
        <v>371</v>
      </c>
      <c r="C1900" s="6">
        <v>93281</v>
      </c>
      <c r="D1900" s="9">
        <v>514.83000000000004</v>
      </c>
    </row>
    <row r="1901" spans="1:4" s="6" customFormat="1" x14ac:dyDescent="0.2">
      <c r="A1901" s="6" t="s">
        <v>3400</v>
      </c>
      <c r="B1901" s="6" t="s">
        <v>373</v>
      </c>
      <c r="C1901" s="6">
        <v>93282</v>
      </c>
      <c r="D1901" s="9">
        <v>469.41</v>
      </c>
    </row>
    <row r="1902" spans="1:4" s="6" customFormat="1" x14ac:dyDescent="0.2">
      <c r="A1902" s="6" t="s">
        <v>3401</v>
      </c>
      <c r="B1902" s="6" t="s">
        <v>375</v>
      </c>
      <c r="C1902" s="6">
        <v>93283</v>
      </c>
      <c r="D1902" s="9">
        <v>575.4</v>
      </c>
    </row>
    <row r="1903" spans="1:4" s="6" customFormat="1" x14ac:dyDescent="0.2">
      <c r="A1903" s="6" t="s">
        <v>3402</v>
      </c>
      <c r="B1903" s="6" t="s">
        <v>377</v>
      </c>
      <c r="C1903" s="6">
        <v>93284</v>
      </c>
      <c r="D1903" s="9">
        <v>681.39</v>
      </c>
    </row>
    <row r="1904" spans="1:4" s="6" customFormat="1" x14ac:dyDescent="0.2">
      <c r="A1904" s="6" t="s">
        <v>3403</v>
      </c>
      <c r="B1904" s="6" t="s">
        <v>3404</v>
      </c>
      <c r="C1904" s="6">
        <v>93285</v>
      </c>
      <c r="D1904" s="9">
        <v>178.45</v>
      </c>
    </row>
    <row r="1905" spans="1:5" s="6" customFormat="1" x14ac:dyDescent="0.2">
      <c r="A1905" s="6" t="s">
        <v>3405</v>
      </c>
      <c r="B1905" s="6" t="s">
        <v>3406</v>
      </c>
      <c r="C1905" s="6">
        <v>92960</v>
      </c>
      <c r="D1905" s="9">
        <v>2334.38</v>
      </c>
    </row>
    <row r="1906" spans="1:5" s="6" customFormat="1" x14ac:dyDescent="0.2">
      <c r="A1906" s="6" t="s">
        <v>3407</v>
      </c>
      <c r="B1906" s="6" t="s">
        <v>3408</v>
      </c>
      <c r="C1906" s="6">
        <v>93288</v>
      </c>
      <c r="D1906" s="9">
        <v>148.71</v>
      </c>
    </row>
    <row r="1907" spans="1:5" s="6" customFormat="1" x14ac:dyDescent="0.2">
      <c r="A1907" s="6" t="s">
        <v>3409</v>
      </c>
      <c r="B1907" s="6" t="s">
        <v>3410</v>
      </c>
      <c r="C1907" s="6">
        <v>93289</v>
      </c>
      <c r="D1907" s="9">
        <v>288.98</v>
      </c>
    </row>
    <row r="1908" spans="1:5" s="6" customFormat="1" x14ac:dyDescent="0.2">
      <c r="A1908" s="6" t="s">
        <v>3411</v>
      </c>
      <c r="B1908" s="6" t="s">
        <v>379</v>
      </c>
      <c r="C1908" s="6">
        <v>93225</v>
      </c>
      <c r="D1908" s="9">
        <v>757.11</v>
      </c>
    </row>
    <row r="1909" spans="1:5" s="6" customFormat="1" x14ac:dyDescent="0.2">
      <c r="A1909" s="6" t="s">
        <v>3412</v>
      </c>
      <c r="B1909" s="6" t="s">
        <v>381</v>
      </c>
      <c r="C1909" s="6">
        <v>93226</v>
      </c>
      <c r="D1909" s="9">
        <v>821.28</v>
      </c>
    </row>
    <row r="1910" spans="1:5" s="6" customFormat="1" x14ac:dyDescent="0.2">
      <c r="A1910" s="6" t="s">
        <v>3413</v>
      </c>
      <c r="B1910" s="6" t="s">
        <v>383</v>
      </c>
      <c r="C1910" s="6">
        <v>93306</v>
      </c>
      <c r="D1910" s="9">
        <v>4708.8100000000004</v>
      </c>
    </row>
    <row r="1911" spans="1:5" s="6" customFormat="1" x14ac:dyDescent="0.2">
      <c r="A1911" s="6" t="s">
        <v>3414</v>
      </c>
      <c r="B1911" s="6" t="s">
        <v>385</v>
      </c>
      <c r="C1911" s="6">
        <v>93308</v>
      </c>
      <c r="D1911" s="9">
        <v>1572.67</v>
      </c>
    </row>
    <row r="1912" spans="1:5" s="6" customFormat="1" x14ac:dyDescent="0.2">
      <c r="A1912" s="6" t="s">
        <v>3415</v>
      </c>
      <c r="B1912" s="6" t="s">
        <v>3416</v>
      </c>
      <c r="C1912" s="6" t="s">
        <v>388</v>
      </c>
      <c r="D1912" s="9">
        <v>4512.6000000000004</v>
      </c>
    </row>
    <row r="1913" spans="1:5" s="6" customFormat="1" x14ac:dyDescent="0.2">
      <c r="A1913" s="6" t="s">
        <v>3417</v>
      </c>
      <c r="B1913" s="6" t="s">
        <v>390</v>
      </c>
      <c r="C1913" s="6" t="s">
        <v>391</v>
      </c>
      <c r="D1913" s="9">
        <v>3478.82</v>
      </c>
    </row>
    <row r="1914" spans="1:5" s="6" customFormat="1" x14ac:dyDescent="0.2">
      <c r="A1914" s="6" t="s">
        <v>3418</v>
      </c>
      <c r="B1914" s="6" t="s">
        <v>3419</v>
      </c>
      <c r="C1914" s="6">
        <v>93314</v>
      </c>
      <c r="D1914" s="9">
        <v>1244.24</v>
      </c>
    </row>
    <row r="1915" spans="1:5" s="6" customFormat="1" x14ac:dyDescent="0.2">
      <c r="A1915" s="6" t="s">
        <v>3420</v>
      </c>
      <c r="B1915" s="6" t="s">
        <v>3421</v>
      </c>
      <c r="C1915" s="6">
        <v>93318</v>
      </c>
      <c r="D1915" s="9">
        <v>4300.22</v>
      </c>
    </row>
    <row r="1916" spans="1:5" s="6" customFormat="1" x14ac:dyDescent="0.2">
      <c r="A1916" s="6" t="s">
        <v>3422</v>
      </c>
      <c r="B1916" s="6" t="s">
        <v>393</v>
      </c>
      <c r="C1916" s="6">
        <v>93320</v>
      </c>
      <c r="D1916" s="9">
        <v>2523.81</v>
      </c>
      <c r="E1916" s="6" t="s">
        <v>233</v>
      </c>
    </row>
    <row r="1917" spans="1:5" s="6" customFormat="1" x14ac:dyDescent="0.2">
      <c r="A1917" s="6" t="s">
        <v>3423</v>
      </c>
      <c r="B1917" s="6" t="s">
        <v>395</v>
      </c>
      <c r="C1917" s="6">
        <v>93321</v>
      </c>
      <c r="D1917" s="9">
        <v>1497.78</v>
      </c>
    </row>
    <row r="1918" spans="1:5" s="6" customFormat="1" x14ac:dyDescent="0.2">
      <c r="A1918" s="6" t="s">
        <v>3424</v>
      </c>
      <c r="B1918" s="6" t="s">
        <v>397</v>
      </c>
      <c r="C1918" s="6">
        <v>93325</v>
      </c>
      <c r="D1918" s="9">
        <v>1501.53</v>
      </c>
    </row>
    <row r="1919" spans="1:5" s="6" customFormat="1" x14ac:dyDescent="0.2">
      <c r="A1919" s="6" t="s">
        <v>3425</v>
      </c>
      <c r="B1919" s="6" t="s">
        <v>399</v>
      </c>
      <c r="C1919" s="6">
        <v>93350</v>
      </c>
      <c r="D1919" s="9">
        <v>4753.74</v>
      </c>
      <c r="E1919" s="6" t="s">
        <v>233</v>
      </c>
    </row>
    <row r="1920" spans="1:5" s="6" customFormat="1" x14ac:dyDescent="0.2">
      <c r="A1920" s="6" t="s">
        <v>3426</v>
      </c>
      <c r="B1920" s="6" t="s">
        <v>401</v>
      </c>
      <c r="C1920" s="6">
        <v>93351</v>
      </c>
      <c r="D1920" s="9">
        <v>4861.6400000000003</v>
      </c>
    </row>
    <row r="1921" spans="1:4" s="6" customFormat="1" x14ac:dyDescent="0.2">
      <c r="A1921" s="6" t="s">
        <v>3427</v>
      </c>
      <c r="B1921" s="6" t="s">
        <v>403</v>
      </c>
      <c r="C1921" s="6" t="s">
        <v>404</v>
      </c>
      <c r="D1921" s="9">
        <v>8649.16</v>
      </c>
    </row>
    <row r="1922" spans="1:4" s="6" customFormat="1" x14ac:dyDescent="0.2">
      <c r="A1922" s="6" t="s">
        <v>3428</v>
      </c>
      <c r="B1922" s="6" t="s">
        <v>3429</v>
      </c>
      <c r="C1922" s="6">
        <v>93355</v>
      </c>
      <c r="D1922" s="9">
        <v>9348.92</v>
      </c>
    </row>
    <row r="1923" spans="1:4" s="6" customFormat="1" x14ac:dyDescent="0.2">
      <c r="A1923" s="6" t="s">
        <v>3430</v>
      </c>
      <c r="B1923" s="6" t="s">
        <v>406</v>
      </c>
      <c r="C1923" s="6">
        <v>93356</v>
      </c>
      <c r="D1923" s="9">
        <v>1150</v>
      </c>
    </row>
    <row r="1924" spans="1:4" s="6" customFormat="1" x14ac:dyDescent="0.2">
      <c r="A1924" s="6" t="s">
        <v>3431</v>
      </c>
      <c r="B1924" s="6" t="s">
        <v>3432</v>
      </c>
      <c r="C1924" s="6">
        <v>93312</v>
      </c>
      <c r="D1924" s="9">
        <v>4300.22</v>
      </c>
    </row>
    <row r="1925" spans="1:4" s="6" customFormat="1" x14ac:dyDescent="0.2">
      <c r="A1925" s="6" t="s">
        <v>3433</v>
      </c>
      <c r="B1925" s="6" t="s">
        <v>3434</v>
      </c>
      <c r="C1925" s="6" t="s">
        <v>3435</v>
      </c>
      <c r="D1925" s="9">
        <v>9417.58</v>
      </c>
    </row>
    <row r="1926" spans="1:4" s="6" customFormat="1" x14ac:dyDescent="0.2">
      <c r="A1926" s="6" t="s">
        <v>3436</v>
      </c>
      <c r="B1926" s="6" t="s">
        <v>3437</v>
      </c>
      <c r="C1926" s="6" t="s">
        <v>3438</v>
      </c>
      <c r="D1926" s="9">
        <v>9417.58</v>
      </c>
    </row>
    <row r="1927" spans="1:4" s="6" customFormat="1" x14ac:dyDescent="0.2">
      <c r="A1927" s="6" t="s">
        <v>3439</v>
      </c>
      <c r="B1927" s="6" t="s">
        <v>3440</v>
      </c>
      <c r="C1927" s="6">
        <v>93660</v>
      </c>
      <c r="D1927" s="9">
        <v>4534.5</v>
      </c>
    </row>
    <row r="1928" spans="1:4" s="6" customFormat="1" x14ac:dyDescent="0.2">
      <c r="A1928" s="6" t="s">
        <v>3441</v>
      </c>
      <c r="B1928" s="6" t="s">
        <v>3442</v>
      </c>
      <c r="C1928" s="6">
        <v>93750</v>
      </c>
      <c r="D1928" s="9">
        <v>874.44</v>
      </c>
    </row>
    <row r="1929" spans="1:4" s="6" customFormat="1" x14ac:dyDescent="0.2">
      <c r="A1929" s="6" t="s">
        <v>3443</v>
      </c>
      <c r="B1929" s="6" t="s">
        <v>455</v>
      </c>
      <c r="C1929" s="6">
        <v>76377</v>
      </c>
      <c r="D1929" s="9">
        <v>1584.26</v>
      </c>
    </row>
    <row r="1930" spans="1:4" s="6" customFormat="1" x14ac:dyDescent="0.2">
      <c r="A1930" s="6" t="s">
        <v>3444</v>
      </c>
      <c r="B1930" s="6" t="s">
        <v>457</v>
      </c>
      <c r="C1930" s="6">
        <v>93303</v>
      </c>
      <c r="D1930" s="9">
        <v>3184.35</v>
      </c>
    </row>
    <row r="1931" spans="1:4" s="6" customFormat="1" x14ac:dyDescent="0.2">
      <c r="A1931" s="6" t="s">
        <v>3445</v>
      </c>
      <c r="B1931" s="6" t="s">
        <v>459</v>
      </c>
      <c r="C1931" s="6">
        <v>93304</v>
      </c>
      <c r="D1931" s="9">
        <v>2409.2800000000002</v>
      </c>
    </row>
    <row r="1932" spans="1:4" s="6" customFormat="1" x14ac:dyDescent="0.2">
      <c r="A1932" s="6" t="s">
        <v>3446</v>
      </c>
      <c r="B1932" s="6" t="s">
        <v>461</v>
      </c>
      <c r="C1932" s="6" t="s">
        <v>462</v>
      </c>
      <c r="D1932" s="9">
        <v>3662</v>
      </c>
    </row>
    <row r="1933" spans="1:4" s="6" customFormat="1" x14ac:dyDescent="0.2">
      <c r="A1933" s="6" t="s">
        <v>3447</v>
      </c>
      <c r="B1933" s="6" t="s">
        <v>3448</v>
      </c>
      <c r="C1933" s="6" t="s">
        <v>465</v>
      </c>
      <c r="D1933" s="9">
        <v>2770.68</v>
      </c>
    </row>
    <row r="1934" spans="1:4" s="6" customFormat="1" x14ac:dyDescent="0.2">
      <c r="A1934" s="6" t="s">
        <v>3449</v>
      </c>
      <c r="B1934" s="6" t="s">
        <v>500</v>
      </c>
      <c r="C1934" s="6" t="s">
        <v>501</v>
      </c>
      <c r="D1934" s="9">
        <v>5667.35</v>
      </c>
    </row>
    <row r="1935" spans="1:4" s="6" customFormat="1" x14ac:dyDescent="0.2">
      <c r="A1935" s="6" t="s">
        <v>3450</v>
      </c>
      <c r="B1935" s="6" t="s">
        <v>503</v>
      </c>
      <c r="C1935" s="6">
        <v>99211</v>
      </c>
      <c r="D1935" s="9">
        <v>120.67</v>
      </c>
    </row>
    <row r="1936" spans="1:4" s="6" customFormat="1" x14ac:dyDescent="0.2">
      <c r="A1936" s="6" t="s">
        <v>3451</v>
      </c>
      <c r="B1936" s="6" t="s">
        <v>505</v>
      </c>
      <c r="C1936" s="6">
        <v>99212</v>
      </c>
      <c r="D1936" s="9">
        <v>120.67</v>
      </c>
    </row>
    <row r="1937" spans="1:5" s="6" customFormat="1" x14ac:dyDescent="0.2">
      <c r="A1937" s="6" t="s">
        <v>3452</v>
      </c>
      <c r="B1937" s="6" t="s">
        <v>507</v>
      </c>
      <c r="C1937" s="6">
        <v>99213</v>
      </c>
      <c r="D1937" s="9">
        <v>131.19999999999999</v>
      </c>
    </row>
    <row r="1938" spans="1:5" s="6" customFormat="1" x14ac:dyDescent="0.2">
      <c r="A1938" s="6" t="s">
        <v>3453</v>
      </c>
      <c r="B1938" s="6" t="s">
        <v>509</v>
      </c>
      <c r="C1938" s="6">
        <v>99214</v>
      </c>
      <c r="D1938" s="9">
        <v>191.14</v>
      </c>
    </row>
    <row r="1939" spans="1:5" s="6" customFormat="1" x14ac:dyDescent="0.2">
      <c r="A1939" s="6" t="s">
        <v>3454</v>
      </c>
      <c r="B1939" s="6" t="s">
        <v>546</v>
      </c>
      <c r="C1939" s="6">
        <v>99215</v>
      </c>
      <c r="D1939" s="9">
        <v>191.14</v>
      </c>
    </row>
    <row r="1940" spans="1:5" s="6" customFormat="1" ht="15.75" x14ac:dyDescent="0.25">
      <c r="A1940" s="7" t="s">
        <v>3455</v>
      </c>
      <c r="B1940" s="7" t="s">
        <v>3456</v>
      </c>
      <c r="C1940" s="7"/>
      <c r="D1940" s="8"/>
      <c r="E1940" s="7"/>
    </row>
    <row r="1941" spans="1:5" s="6" customFormat="1" x14ac:dyDescent="0.2">
      <c r="A1941" s="6" t="s">
        <v>3457</v>
      </c>
      <c r="B1941" s="6" t="s">
        <v>3458</v>
      </c>
      <c r="D1941" s="9">
        <v>5593.55</v>
      </c>
    </row>
    <row r="1942" spans="1:5" s="6" customFormat="1" x14ac:dyDescent="0.2">
      <c r="A1942" s="6" t="s">
        <v>3459</v>
      </c>
      <c r="B1942" s="6" t="s">
        <v>3460</v>
      </c>
      <c r="D1942" s="9">
        <v>1571.08</v>
      </c>
    </row>
    <row r="1943" spans="1:5" s="6" customFormat="1" x14ac:dyDescent="0.2">
      <c r="A1943" s="6" t="s">
        <v>3461</v>
      </c>
      <c r="B1943" s="6" t="s">
        <v>3462</v>
      </c>
      <c r="D1943" s="9">
        <v>1791.56</v>
      </c>
    </row>
    <row r="1944" spans="1:5" s="6" customFormat="1" x14ac:dyDescent="0.2">
      <c r="A1944" s="6" t="s">
        <v>3463</v>
      </c>
      <c r="B1944" s="6" t="s">
        <v>3464</v>
      </c>
      <c r="D1944" s="9">
        <v>1674.36</v>
      </c>
    </row>
    <row r="1945" spans="1:5" s="6" customFormat="1" x14ac:dyDescent="0.2">
      <c r="A1945" s="6" t="s">
        <v>3465</v>
      </c>
      <c r="B1945" s="6" t="s">
        <v>3466</v>
      </c>
      <c r="D1945" s="9">
        <v>1791.56</v>
      </c>
    </row>
    <row r="1946" spans="1:5" s="6" customFormat="1" x14ac:dyDescent="0.2">
      <c r="A1946" s="6" t="s">
        <v>3467</v>
      </c>
      <c r="B1946" s="6" t="s">
        <v>3468</v>
      </c>
      <c r="D1946" s="9">
        <v>1791.56</v>
      </c>
    </row>
    <row r="1947" spans="1:5" s="6" customFormat="1" x14ac:dyDescent="0.2">
      <c r="A1947" s="6" t="s">
        <v>3469</v>
      </c>
      <c r="B1947" s="6" t="s">
        <v>3470</v>
      </c>
      <c r="D1947" s="9">
        <v>471.09</v>
      </c>
    </row>
    <row r="1948" spans="1:5" s="6" customFormat="1" x14ac:dyDescent="0.2">
      <c r="A1948" s="6" t="s">
        <v>3471</v>
      </c>
      <c r="B1948" s="6" t="s">
        <v>3472</v>
      </c>
      <c r="D1948" s="9">
        <v>504.07</v>
      </c>
    </row>
    <row r="1949" spans="1:5" s="6" customFormat="1" x14ac:dyDescent="0.2">
      <c r="A1949" s="6" t="s">
        <v>3473</v>
      </c>
      <c r="B1949" s="6" t="s">
        <v>3474</v>
      </c>
      <c r="C1949" s="6" t="s">
        <v>3475</v>
      </c>
      <c r="D1949" s="9">
        <v>7436.88</v>
      </c>
    </row>
    <row r="1950" spans="1:5" s="6" customFormat="1" x14ac:dyDescent="0.2">
      <c r="A1950" s="6" t="s">
        <v>3476</v>
      </c>
      <c r="B1950" s="6" t="s">
        <v>3477</v>
      </c>
      <c r="D1950" s="9">
        <v>4713.2299999999996</v>
      </c>
    </row>
    <row r="1951" spans="1:5" s="6" customFormat="1" x14ac:dyDescent="0.2">
      <c r="A1951" s="6" t="s">
        <v>3478</v>
      </c>
      <c r="B1951" s="6" t="s">
        <v>3479</v>
      </c>
      <c r="C1951" s="6" t="s">
        <v>3480</v>
      </c>
      <c r="D1951" s="9">
        <v>7436.88</v>
      </c>
    </row>
    <row r="1952" spans="1:5" s="6" customFormat="1" x14ac:dyDescent="0.2">
      <c r="A1952" s="6" t="s">
        <v>3481</v>
      </c>
      <c r="B1952" s="6" t="s">
        <v>3482</v>
      </c>
      <c r="C1952" s="6" t="s">
        <v>3483</v>
      </c>
      <c r="D1952" s="9">
        <v>14183.49</v>
      </c>
    </row>
    <row r="1953" spans="1:4" s="6" customFormat="1" x14ac:dyDescent="0.2">
      <c r="A1953" s="6" t="s">
        <v>3484</v>
      </c>
      <c r="B1953" s="6" t="s">
        <v>3485</v>
      </c>
      <c r="D1953" s="9">
        <v>4713.2299999999996</v>
      </c>
    </row>
    <row r="1954" spans="1:4" s="6" customFormat="1" x14ac:dyDescent="0.2">
      <c r="A1954" s="6" t="s">
        <v>3486</v>
      </c>
      <c r="B1954" s="6" t="s">
        <v>3487</v>
      </c>
      <c r="C1954" s="6" t="s">
        <v>3488</v>
      </c>
      <c r="D1954" s="9">
        <v>14183.49</v>
      </c>
    </row>
    <row r="1955" spans="1:4" s="6" customFormat="1" x14ac:dyDescent="0.2">
      <c r="A1955" s="6" t="s">
        <v>3489</v>
      </c>
      <c r="B1955" s="6" t="s">
        <v>3490</v>
      </c>
      <c r="D1955" s="9">
        <v>4713.2299999999996</v>
      </c>
    </row>
    <row r="1956" spans="1:4" s="6" customFormat="1" x14ac:dyDescent="0.2">
      <c r="A1956" s="6" t="s">
        <v>3491</v>
      </c>
      <c r="B1956" s="6" t="s">
        <v>3492</v>
      </c>
      <c r="C1956" s="6" t="s">
        <v>3493</v>
      </c>
      <c r="D1956" s="9">
        <v>14183.49</v>
      </c>
    </row>
    <row r="1957" spans="1:4" s="6" customFormat="1" x14ac:dyDescent="0.2">
      <c r="A1957" s="6" t="s">
        <v>3494</v>
      </c>
      <c r="B1957" s="6" t="s">
        <v>3495</v>
      </c>
      <c r="D1957" s="9">
        <v>4667.76</v>
      </c>
    </row>
    <row r="1958" spans="1:4" s="6" customFormat="1" x14ac:dyDescent="0.2">
      <c r="A1958" s="6" t="s">
        <v>3496</v>
      </c>
      <c r="B1958" s="6" t="s">
        <v>3497</v>
      </c>
      <c r="D1958" s="9">
        <v>5633.72</v>
      </c>
    </row>
    <row r="1959" spans="1:4" s="6" customFormat="1" x14ac:dyDescent="0.2">
      <c r="A1959" s="6" t="s">
        <v>3498</v>
      </c>
      <c r="B1959" s="6" t="s">
        <v>3499</v>
      </c>
      <c r="D1959" s="9">
        <v>2491.2600000000002</v>
      </c>
    </row>
    <row r="1960" spans="1:4" s="6" customFormat="1" x14ac:dyDescent="0.2">
      <c r="A1960" s="6" t="s">
        <v>3500</v>
      </c>
      <c r="B1960" s="6" t="s">
        <v>3501</v>
      </c>
      <c r="D1960" s="9">
        <v>6849.49</v>
      </c>
    </row>
    <row r="1961" spans="1:4" s="6" customFormat="1" x14ac:dyDescent="0.2">
      <c r="A1961" s="6" t="s">
        <v>3502</v>
      </c>
      <c r="B1961" s="6" t="s">
        <v>3503</v>
      </c>
      <c r="D1961" s="9">
        <v>6849.49</v>
      </c>
    </row>
    <row r="1962" spans="1:4" s="6" customFormat="1" x14ac:dyDescent="0.2">
      <c r="A1962" s="6" t="s">
        <v>3504</v>
      </c>
      <c r="B1962" s="6" t="s">
        <v>3505</v>
      </c>
      <c r="D1962" s="9">
        <v>6028.08</v>
      </c>
    </row>
    <row r="1963" spans="1:4" s="6" customFormat="1" x14ac:dyDescent="0.2">
      <c r="A1963" s="6" t="s">
        <v>3506</v>
      </c>
      <c r="B1963" s="6" t="s">
        <v>3507</v>
      </c>
      <c r="D1963" s="9">
        <v>6401.4</v>
      </c>
    </row>
    <row r="1964" spans="1:4" s="6" customFormat="1" x14ac:dyDescent="0.2">
      <c r="A1964" s="6" t="s">
        <v>3508</v>
      </c>
      <c r="B1964" s="6" t="s">
        <v>3509</v>
      </c>
      <c r="D1964" s="9">
        <v>13996.09</v>
      </c>
    </row>
    <row r="1965" spans="1:4" s="6" customFormat="1" x14ac:dyDescent="0.2">
      <c r="A1965" s="6" t="s">
        <v>3510</v>
      </c>
      <c r="B1965" s="6" t="s">
        <v>3511</v>
      </c>
      <c r="D1965" s="9">
        <v>14884.76</v>
      </c>
    </row>
    <row r="1966" spans="1:4" s="6" customFormat="1" x14ac:dyDescent="0.2">
      <c r="A1966" s="6" t="s">
        <v>3512</v>
      </c>
      <c r="B1966" s="6" t="s">
        <v>3513</v>
      </c>
      <c r="D1966" s="9">
        <v>6028.08</v>
      </c>
    </row>
    <row r="1967" spans="1:4" s="6" customFormat="1" x14ac:dyDescent="0.2">
      <c r="A1967" s="6" t="s">
        <v>3514</v>
      </c>
      <c r="B1967" s="6" t="s">
        <v>3515</v>
      </c>
      <c r="D1967" s="9">
        <v>2491.2600000000002</v>
      </c>
    </row>
    <row r="1968" spans="1:4" s="6" customFormat="1" x14ac:dyDescent="0.2">
      <c r="A1968" s="6" t="s">
        <v>3516</v>
      </c>
      <c r="B1968" s="6" t="s">
        <v>3517</v>
      </c>
      <c r="D1968" s="9">
        <v>13996.09</v>
      </c>
    </row>
    <row r="1969" spans="1:4" s="6" customFormat="1" x14ac:dyDescent="0.2">
      <c r="A1969" s="6" t="s">
        <v>3518</v>
      </c>
      <c r="B1969" s="6" t="s">
        <v>3519</v>
      </c>
      <c r="D1969" s="9">
        <v>7338.62</v>
      </c>
    </row>
    <row r="1970" spans="1:4" s="6" customFormat="1" x14ac:dyDescent="0.2">
      <c r="A1970" s="6" t="s">
        <v>3520</v>
      </c>
      <c r="B1970" s="6" t="s">
        <v>3521</v>
      </c>
      <c r="D1970" s="9">
        <v>6401.4</v>
      </c>
    </row>
    <row r="1971" spans="1:4" s="6" customFormat="1" x14ac:dyDescent="0.2">
      <c r="A1971" s="6" t="s">
        <v>3522</v>
      </c>
      <c r="B1971" s="6" t="s">
        <v>3521</v>
      </c>
      <c r="D1971" s="9">
        <v>6849.49</v>
      </c>
    </row>
    <row r="1972" spans="1:4" s="6" customFormat="1" x14ac:dyDescent="0.2">
      <c r="A1972" s="6" t="s">
        <v>3523</v>
      </c>
      <c r="B1972" s="6" t="s">
        <v>3524</v>
      </c>
      <c r="D1972" s="9">
        <v>20089.93</v>
      </c>
    </row>
    <row r="1973" spans="1:4" s="6" customFormat="1" x14ac:dyDescent="0.2">
      <c r="A1973" s="6" t="s">
        <v>3525</v>
      </c>
      <c r="B1973" s="6" t="s">
        <v>3524</v>
      </c>
      <c r="D1973" s="9">
        <v>13432.46</v>
      </c>
    </row>
    <row r="1974" spans="1:4" s="6" customFormat="1" x14ac:dyDescent="0.2">
      <c r="A1974" s="6" t="s">
        <v>3526</v>
      </c>
      <c r="B1974" s="6" t="s">
        <v>3527</v>
      </c>
      <c r="D1974" s="9">
        <v>41069.919999999998</v>
      </c>
    </row>
    <row r="1975" spans="1:4" s="6" customFormat="1" x14ac:dyDescent="0.2">
      <c r="A1975" s="6" t="s">
        <v>3528</v>
      </c>
      <c r="B1975" s="6" t="s">
        <v>3529</v>
      </c>
      <c r="D1975" s="9">
        <v>41069.919999999998</v>
      </c>
    </row>
    <row r="1976" spans="1:4" s="6" customFormat="1" x14ac:dyDescent="0.2">
      <c r="A1976" s="6" t="s">
        <v>3530</v>
      </c>
      <c r="B1976" s="6" t="s">
        <v>3531</v>
      </c>
      <c r="C1976" s="6" t="s">
        <v>3532</v>
      </c>
      <c r="D1976" s="9">
        <v>877.42</v>
      </c>
    </row>
    <row r="1977" spans="1:4" s="6" customFormat="1" x14ac:dyDescent="0.2">
      <c r="A1977" s="6" t="s">
        <v>3533</v>
      </c>
      <c r="B1977" s="6" t="s">
        <v>3534</v>
      </c>
      <c r="C1977" s="6">
        <v>75625</v>
      </c>
      <c r="D1977" s="9">
        <v>8165.38</v>
      </c>
    </row>
    <row r="1978" spans="1:4" s="6" customFormat="1" x14ac:dyDescent="0.2">
      <c r="A1978" s="6" t="s">
        <v>3535</v>
      </c>
      <c r="B1978" s="6" t="s">
        <v>3536</v>
      </c>
      <c r="C1978" s="6" t="s">
        <v>3537</v>
      </c>
      <c r="D1978" s="9">
        <v>8235.9599999999991</v>
      </c>
    </row>
    <row r="1979" spans="1:4" s="6" customFormat="1" x14ac:dyDescent="0.2">
      <c r="A1979" s="6" t="s">
        <v>3538</v>
      </c>
      <c r="B1979" s="6" t="s">
        <v>3539</v>
      </c>
      <c r="C1979" s="6" t="s">
        <v>3537</v>
      </c>
      <c r="D1979" s="9">
        <v>8075.88</v>
      </c>
    </row>
    <row r="1980" spans="1:4" s="6" customFormat="1" x14ac:dyDescent="0.2">
      <c r="A1980" s="6" t="s">
        <v>3540</v>
      </c>
      <c r="B1980" s="6" t="s">
        <v>3541</v>
      </c>
      <c r="C1980" s="6" t="s">
        <v>3542</v>
      </c>
      <c r="D1980" s="9">
        <v>78166.22</v>
      </c>
    </row>
    <row r="1981" spans="1:4" s="6" customFormat="1" x14ac:dyDescent="0.2">
      <c r="A1981" s="6" t="s">
        <v>3543</v>
      </c>
      <c r="B1981" s="6" t="s">
        <v>3544</v>
      </c>
      <c r="D1981" s="9">
        <v>136383.63</v>
      </c>
    </row>
    <row r="1982" spans="1:4" s="6" customFormat="1" x14ac:dyDescent="0.2">
      <c r="A1982" s="6" t="s">
        <v>3545</v>
      </c>
      <c r="B1982" s="6" t="s">
        <v>3546</v>
      </c>
      <c r="D1982" s="9">
        <v>2281.5700000000002</v>
      </c>
    </row>
    <row r="1983" spans="1:4" s="6" customFormat="1" x14ac:dyDescent="0.2">
      <c r="A1983" s="6" t="s">
        <v>3547</v>
      </c>
      <c r="B1983" s="6" t="s">
        <v>3548</v>
      </c>
      <c r="D1983" s="9">
        <v>127461.34</v>
      </c>
    </row>
    <row r="1984" spans="1:4" s="6" customFormat="1" x14ac:dyDescent="0.2">
      <c r="A1984" s="6" t="s">
        <v>3549</v>
      </c>
      <c r="B1984" s="6" t="s">
        <v>3550</v>
      </c>
      <c r="D1984" s="9">
        <v>10196.799999999999</v>
      </c>
    </row>
    <row r="1985" spans="1:4" s="6" customFormat="1" x14ac:dyDescent="0.2">
      <c r="A1985" s="6" t="s">
        <v>3551</v>
      </c>
      <c r="B1985" s="6" t="s">
        <v>3552</v>
      </c>
      <c r="D1985" s="9">
        <v>10196.459999999999</v>
      </c>
    </row>
    <row r="1986" spans="1:4" s="6" customFormat="1" x14ac:dyDescent="0.2">
      <c r="A1986" s="6" t="s">
        <v>3553</v>
      </c>
      <c r="B1986" s="6" t="s">
        <v>3554</v>
      </c>
      <c r="D1986" s="9">
        <v>41069.919999999998</v>
      </c>
    </row>
    <row r="1987" spans="1:4" s="6" customFormat="1" x14ac:dyDescent="0.2">
      <c r="A1987" s="6" t="s">
        <v>3555</v>
      </c>
      <c r="B1987" s="6" t="s">
        <v>3556</v>
      </c>
      <c r="D1987" s="9">
        <v>9595.7800000000007</v>
      </c>
    </row>
    <row r="1988" spans="1:4" s="6" customFormat="1" x14ac:dyDescent="0.2">
      <c r="A1988" s="6" t="s">
        <v>3557</v>
      </c>
      <c r="B1988" s="6" t="s">
        <v>3558</v>
      </c>
      <c r="D1988" s="9">
        <v>44943.53</v>
      </c>
    </row>
    <row r="1989" spans="1:4" s="6" customFormat="1" x14ac:dyDescent="0.2">
      <c r="A1989" s="6" t="s">
        <v>3559</v>
      </c>
      <c r="B1989" s="6" t="s">
        <v>3560</v>
      </c>
      <c r="D1989" s="9">
        <v>11918.61</v>
      </c>
    </row>
    <row r="1990" spans="1:4" s="6" customFormat="1" x14ac:dyDescent="0.2">
      <c r="A1990" s="6" t="s">
        <v>3561</v>
      </c>
      <c r="B1990" s="6" t="s">
        <v>3562</v>
      </c>
      <c r="D1990" s="9">
        <v>9670.91</v>
      </c>
    </row>
    <row r="1991" spans="1:4" s="6" customFormat="1" x14ac:dyDescent="0.2">
      <c r="A1991" s="6" t="s">
        <v>3563</v>
      </c>
      <c r="B1991" s="6" t="s">
        <v>3564</v>
      </c>
      <c r="D1991" s="9">
        <v>16136.66</v>
      </c>
    </row>
    <row r="1992" spans="1:4" s="6" customFormat="1" x14ac:dyDescent="0.2">
      <c r="A1992" s="6" t="s">
        <v>3565</v>
      </c>
      <c r="B1992" s="6" t="s">
        <v>3566</v>
      </c>
      <c r="C1992" s="6">
        <v>92986</v>
      </c>
      <c r="D1992" s="9">
        <v>3956.81</v>
      </c>
    </row>
    <row r="1993" spans="1:4" s="6" customFormat="1" x14ac:dyDescent="0.2">
      <c r="A1993" s="6" t="s">
        <v>3567</v>
      </c>
      <c r="B1993" s="6" t="s">
        <v>3568</v>
      </c>
      <c r="D1993" s="9">
        <v>3902.25</v>
      </c>
    </row>
    <row r="1994" spans="1:4" s="6" customFormat="1" x14ac:dyDescent="0.2">
      <c r="A1994" s="6" t="s">
        <v>3569</v>
      </c>
      <c r="B1994" s="6" t="s">
        <v>3570</v>
      </c>
      <c r="C1994" s="6" t="s">
        <v>3571</v>
      </c>
      <c r="D1994" s="9">
        <v>17370.27</v>
      </c>
    </row>
    <row r="1995" spans="1:4" s="6" customFormat="1" x14ac:dyDescent="0.2">
      <c r="A1995" s="6" t="s">
        <v>3572</v>
      </c>
      <c r="B1995" s="6" t="s">
        <v>3573</v>
      </c>
      <c r="C1995" s="6" t="s">
        <v>3574</v>
      </c>
      <c r="D1995" s="9">
        <v>13569.53</v>
      </c>
    </row>
    <row r="1996" spans="1:4" s="6" customFormat="1" x14ac:dyDescent="0.2">
      <c r="A1996" s="6" t="s">
        <v>3575</v>
      </c>
      <c r="B1996" s="6" t="s">
        <v>3576</v>
      </c>
      <c r="C1996" s="6" t="s">
        <v>3577</v>
      </c>
      <c r="D1996" s="9">
        <v>50604.62</v>
      </c>
    </row>
    <row r="1997" spans="1:4" s="6" customFormat="1" x14ac:dyDescent="0.2">
      <c r="A1997" s="6" t="s">
        <v>3578</v>
      </c>
      <c r="B1997" s="6" t="s">
        <v>3579</v>
      </c>
      <c r="C1997" s="6" t="s">
        <v>3580</v>
      </c>
      <c r="D1997" s="9">
        <v>17370.27</v>
      </c>
    </row>
    <row r="1998" spans="1:4" s="6" customFormat="1" x14ac:dyDescent="0.2">
      <c r="A1998" s="6" t="s">
        <v>3581</v>
      </c>
      <c r="B1998" s="6" t="s">
        <v>3582</v>
      </c>
      <c r="D1998" s="9">
        <v>14778.99</v>
      </c>
    </row>
    <row r="1999" spans="1:4" s="6" customFormat="1" x14ac:dyDescent="0.2">
      <c r="A1999" s="6" t="s">
        <v>3583</v>
      </c>
      <c r="B1999" s="6" t="s">
        <v>3584</v>
      </c>
      <c r="D1999" s="9">
        <v>5378.45</v>
      </c>
    </row>
    <row r="2000" spans="1:4" s="6" customFormat="1" x14ac:dyDescent="0.2">
      <c r="A2000" s="6" t="s">
        <v>3585</v>
      </c>
      <c r="B2000" s="6" t="s">
        <v>3586</v>
      </c>
      <c r="C2000" s="6" t="s">
        <v>3587</v>
      </c>
      <c r="D2000" s="9">
        <v>13569.53</v>
      </c>
    </row>
    <row r="2001" spans="1:4" s="6" customFormat="1" x14ac:dyDescent="0.2">
      <c r="A2001" s="6" t="s">
        <v>3588</v>
      </c>
      <c r="B2001" s="6" t="s">
        <v>3589</v>
      </c>
      <c r="C2001" s="6" t="s">
        <v>3590</v>
      </c>
      <c r="D2001" s="9">
        <v>50604.62</v>
      </c>
    </row>
    <row r="2002" spans="1:4" s="6" customFormat="1" x14ac:dyDescent="0.2">
      <c r="A2002" s="6" t="s">
        <v>3591</v>
      </c>
      <c r="B2002" s="6" t="s">
        <v>3592</v>
      </c>
      <c r="C2002" s="6" t="s">
        <v>3593</v>
      </c>
      <c r="D2002" s="9">
        <v>27187.25</v>
      </c>
    </row>
    <row r="2003" spans="1:4" s="6" customFormat="1" x14ac:dyDescent="0.2">
      <c r="A2003" s="6" t="s">
        <v>3594</v>
      </c>
      <c r="B2003" s="6" t="s">
        <v>3595</v>
      </c>
      <c r="C2003" s="6" t="s">
        <v>3596</v>
      </c>
      <c r="D2003" s="9">
        <v>17370.27</v>
      </c>
    </row>
    <row r="2004" spans="1:4" s="6" customFormat="1" x14ac:dyDescent="0.2">
      <c r="A2004" s="6" t="s">
        <v>3597</v>
      </c>
      <c r="B2004" s="6" t="s">
        <v>3598</v>
      </c>
      <c r="C2004" s="6" t="s">
        <v>3599</v>
      </c>
      <c r="D2004" s="9">
        <v>17370.27</v>
      </c>
    </row>
    <row r="2005" spans="1:4" s="6" customFormat="1" x14ac:dyDescent="0.2">
      <c r="A2005" s="6" t="s">
        <v>3600</v>
      </c>
      <c r="B2005" s="6" t="s">
        <v>3601</v>
      </c>
      <c r="C2005" s="6" t="s">
        <v>3602</v>
      </c>
      <c r="D2005" s="9">
        <v>13569.53</v>
      </c>
    </row>
    <row r="2006" spans="1:4" s="6" customFormat="1" x14ac:dyDescent="0.2">
      <c r="A2006" s="6" t="s">
        <v>3603</v>
      </c>
      <c r="B2006" s="6" t="s">
        <v>3604</v>
      </c>
      <c r="C2006" s="6" t="s">
        <v>3605</v>
      </c>
      <c r="D2006" s="9">
        <v>13569.53</v>
      </c>
    </row>
    <row r="2007" spans="1:4" s="6" customFormat="1" x14ac:dyDescent="0.2">
      <c r="A2007" s="6" t="s">
        <v>3606</v>
      </c>
      <c r="B2007" s="6" t="s">
        <v>3607</v>
      </c>
      <c r="C2007" s="6" t="s">
        <v>3608</v>
      </c>
      <c r="D2007" s="9">
        <v>13569.53</v>
      </c>
    </row>
    <row r="2008" spans="1:4" s="6" customFormat="1" x14ac:dyDescent="0.2">
      <c r="A2008" s="6" t="s">
        <v>3609</v>
      </c>
      <c r="B2008" s="6" t="s">
        <v>3610</v>
      </c>
      <c r="C2008" s="6">
        <v>93609</v>
      </c>
      <c r="D2008" s="9">
        <v>224.6</v>
      </c>
    </row>
    <row r="2009" spans="1:4" s="6" customFormat="1" x14ac:dyDescent="0.2">
      <c r="A2009" s="6" t="s">
        <v>3611</v>
      </c>
      <c r="B2009" s="6" t="s">
        <v>3612</v>
      </c>
      <c r="C2009" s="6">
        <v>93621</v>
      </c>
      <c r="D2009" s="9">
        <v>573.70000000000005</v>
      </c>
    </row>
    <row r="2010" spans="1:4" s="6" customFormat="1" x14ac:dyDescent="0.2">
      <c r="A2010" s="6" t="s">
        <v>3613</v>
      </c>
      <c r="B2010" s="6" t="s">
        <v>3614</v>
      </c>
      <c r="C2010" s="6">
        <v>93622</v>
      </c>
      <c r="D2010" s="9">
        <v>573.70000000000005</v>
      </c>
    </row>
    <row r="2011" spans="1:4" s="6" customFormat="1" x14ac:dyDescent="0.2">
      <c r="A2011" s="6" t="s">
        <v>3615</v>
      </c>
      <c r="B2011" s="6" t="s">
        <v>3616</v>
      </c>
      <c r="C2011" s="6">
        <v>93619</v>
      </c>
      <c r="D2011" s="9">
        <v>14066.27</v>
      </c>
    </row>
    <row r="2012" spans="1:4" s="6" customFormat="1" x14ac:dyDescent="0.2">
      <c r="A2012" s="6" t="s">
        <v>3617</v>
      </c>
      <c r="B2012" s="6" t="s">
        <v>3618</v>
      </c>
      <c r="C2012" s="6">
        <v>93620</v>
      </c>
      <c r="D2012" s="9">
        <v>14066.27</v>
      </c>
    </row>
    <row r="2013" spans="1:4" s="6" customFormat="1" x14ac:dyDescent="0.2">
      <c r="A2013" s="6" t="s">
        <v>3619</v>
      </c>
      <c r="B2013" s="6" t="s">
        <v>3620</v>
      </c>
      <c r="C2013" s="6">
        <v>93624</v>
      </c>
      <c r="D2013" s="9">
        <v>1127.69</v>
      </c>
    </row>
    <row r="2014" spans="1:4" s="6" customFormat="1" x14ac:dyDescent="0.2">
      <c r="A2014" s="6" t="s">
        <v>3621</v>
      </c>
      <c r="B2014" s="6" t="s">
        <v>3622</v>
      </c>
      <c r="C2014" s="6">
        <v>93623</v>
      </c>
      <c r="D2014" s="9">
        <v>449.23</v>
      </c>
    </row>
    <row r="2015" spans="1:4" s="6" customFormat="1" x14ac:dyDescent="0.2">
      <c r="A2015" s="6" t="s">
        <v>3623</v>
      </c>
      <c r="B2015" s="6" t="s">
        <v>3624</v>
      </c>
      <c r="C2015" s="6">
        <v>93641</v>
      </c>
      <c r="D2015" s="9">
        <v>521.96</v>
      </c>
    </row>
    <row r="2016" spans="1:4" s="6" customFormat="1" x14ac:dyDescent="0.2">
      <c r="A2016" s="6" t="s">
        <v>3625</v>
      </c>
      <c r="B2016" s="6" t="s">
        <v>3626</v>
      </c>
      <c r="C2016" s="6">
        <v>93640</v>
      </c>
      <c r="D2016" s="9">
        <v>8701.31</v>
      </c>
    </row>
    <row r="2017" spans="1:4" s="6" customFormat="1" x14ac:dyDescent="0.2">
      <c r="A2017" s="6" t="s">
        <v>3627</v>
      </c>
      <c r="B2017" s="6" t="s">
        <v>3628</v>
      </c>
      <c r="C2017" s="6">
        <v>93642</v>
      </c>
      <c r="D2017" s="9">
        <v>521.96</v>
      </c>
    </row>
    <row r="2018" spans="1:4" s="6" customFormat="1" x14ac:dyDescent="0.2">
      <c r="A2018" s="6" t="s">
        <v>3629</v>
      </c>
      <c r="B2018" s="6" t="s">
        <v>3630</v>
      </c>
      <c r="C2018" s="6">
        <v>93650</v>
      </c>
      <c r="D2018" s="9">
        <v>1754.65</v>
      </c>
    </row>
    <row r="2019" spans="1:4" s="6" customFormat="1" x14ac:dyDescent="0.2">
      <c r="A2019" s="6" t="s">
        <v>3631</v>
      </c>
      <c r="B2019" s="6" t="s">
        <v>3632</v>
      </c>
      <c r="C2019" s="6">
        <v>93631</v>
      </c>
      <c r="D2019" s="9">
        <v>883.08</v>
      </c>
    </row>
    <row r="2020" spans="1:4" s="6" customFormat="1" x14ac:dyDescent="0.2">
      <c r="A2020" s="6" t="s">
        <v>3633</v>
      </c>
      <c r="B2020" s="6" t="s">
        <v>3634</v>
      </c>
      <c r="C2020" s="6">
        <v>92960</v>
      </c>
      <c r="D2020" s="9">
        <v>2334.38</v>
      </c>
    </row>
    <row r="2021" spans="1:4" s="6" customFormat="1" x14ac:dyDescent="0.2">
      <c r="A2021" s="6" t="s">
        <v>3635</v>
      </c>
      <c r="B2021" s="6" t="s">
        <v>3432</v>
      </c>
      <c r="C2021" s="6">
        <v>93312</v>
      </c>
      <c r="D2021" s="9">
        <v>4300.22</v>
      </c>
    </row>
    <row r="2022" spans="1:4" s="6" customFormat="1" x14ac:dyDescent="0.2">
      <c r="A2022" s="6" t="s">
        <v>3636</v>
      </c>
      <c r="B2022" s="6" t="s">
        <v>3440</v>
      </c>
      <c r="C2022" s="6">
        <v>93660</v>
      </c>
      <c r="D2022" s="9">
        <v>4534.5</v>
      </c>
    </row>
    <row r="2023" spans="1:4" s="6" customFormat="1" x14ac:dyDescent="0.2">
      <c r="A2023" s="6" t="s">
        <v>3637</v>
      </c>
      <c r="B2023" s="6" t="s">
        <v>3638</v>
      </c>
      <c r="D2023" s="9">
        <v>880.46</v>
      </c>
    </row>
    <row r="2024" spans="1:4" s="6" customFormat="1" x14ac:dyDescent="0.2">
      <c r="A2024" s="6" t="s">
        <v>3639</v>
      </c>
      <c r="B2024" s="6" t="s">
        <v>3640</v>
      </c>
      <c r="D2024" s="9">
        <v>1589.51</v>
      </c>
    </row>
    <row r="2025" spans="1:4" s="6" customFormat="1" x14ac:dyDescent="0.2">
      <c r="A2025" s="6" t="s">
        <v>3641</v>
      </c>
      <c r="B2025" s="6" t="s">
        <v>3642</v>
      </c>
      <c r="D2025" s="9">
        <v>13897.33</v>
      </c>
    </row>
    <row r="2026" spans="1:4" s="6" customFormat="1" x14ac:dyDescent="0.2">
      <c r="A2026" s="6" t="s">
        <v>3643</v>
      </c>
      <c r="B2026" s="6" t="s">
        <v>3644</v>
      </c>
      <c r="D2026" s="9">
        <v>498.41</v>
      </c>
    </row>
    <row r="2027" spans="1:4" s="6" customFormat="1" x14ac:dyDescent="0.2">
      <c r="A2027" s="6" t="s">
        <v>3645</v>
      </c>
      <c r="B2027" s="6" t="s">
        <v>3646</v>
      </c>
      <c r="D2027" s="9">
        <v>9529.33</v>
      </c>
    </row>
    <row r="2028" spans="1:4" s="6" customFormat="1" x14ac:dyDescent="0.2">
      <c r="A2028" s="6" t="s">
        <v>3647</v>
      </c>
      <c r="B2028" s="6" t="s">
        <v>3648</v>
      </c>
      <c r="D2028" s="9">
        <v>10196.799999999999</v>
      </c>
    </row>
    <row r="2029" spans="1:4" s="6" customFormat="1" x14ac:dyDescent="0.2">
      <c r="A2029" s="6" t="s">
        <v>3649</v>
      </c>
      <c r="B2029" s="6" t="s">
        <v>3650</v>
      </c>
      <c r="D2029" s="9">
        <v>11352.38</v>
      </c>
    </row>
    <row r="2030" spans="1:4" s="6" customFormat="1" x14ac:dyDescent="0.2">
      <c r="A2030" s="6" t="s">
        <v>3651</v>
      </c>
      <c r="B2030" s="6" t="s">
        <v>3652</v>
      </c>
      <c r="D2030" s="9">
        <v>16682.02</v>
      </c>
    </row>
    <row r="2031" spans="1:4" s="6" customFormat="1" x14ac:dyDescent="0.2">
      <c r="A2031" s="6" t="s">
        <v>3653</v>
      </c>
      <c r="B2031" s="6" t="s">
        <v>3654</v>
      </c>
      <c r="D2031" s="9">
        <v>9529.33</v>
      </c>
    </row>
    <row r="2032" spans="1:4" s="6" customFormat="1" x14ac:dyDescent="0.2">
      <c r="A2032" s="6" t="s">
        <v>3655</v>
      </c>
      <c r="B2032" s="6" t="s">
        <v>3656</v>
      </c>
      <c r="C2032" s="6">
        <v>93799</v>
      </c>
      <c r="D2032" s="9">
        <v>2677.74</v>
      </c>
    </row>
    <row r="2033" spans="1:4" s="6" customFormat="1" x14ac:dyDescent="0.2">
      <c r="A2033" s="6" t="s">
        <v>3657</v>
      </c>
      <c r="B2033" s="6" t="s">
        <v>3658</v>
      </c>
      <c r="C2033" s="6">
        <v>92920</v>
      </c>
      <c r="D2033" s="9">
        <v>16737.3</v>
      </c>
    </row>
    <row r="2034" spans="1:4" s="6" customFormat="1" x14ac:dyDescent="0.2">
      <c r="A2034" s="6" t="s">
        <v>3659</v>
      </c>
      <c r="B2034" s="6" t="s">
        <v>3660</v>
      </c>
      <c r="C2034" s="6">
        <v>92978</v>
      </c>
      <c r="D2034" s="9">
        <v>4681.2299999999996</v>
      </c>
    </row>
    <row r="2035" spans="1:4" s="6" customFormat="1" x14ac:dyDescent="0.2">
      <c r="A2035" s="6" t="s">
        <v>3661</v>
      </c>
      <c r="B2035" s="6" t="s">
        <v>3662</v>
      </c>
      <c r="C2035" s="6">
        <v>92921</v>
      </c>
      <c r="D2035" s="9">
        <v>598.96</v>
      </c>
    </row>
    <row r="2036" spans="1:4" s="6" customFormat="1" x14ac:dyDescent="0.2">
      <c r="A2036" s="6" t="s">
        <v>3663</v>
      </c>
      <c r="B2036" s="6" t="s">
        <v>3664</v>
      </c>
      <c r="C2036" s="6">
        <v>92979</v>
      </c>
      <c r="D2036" s="9">
        <v>321.8</v>
      </c>
    </row>
    <row r="2037" spans="1:4" s="6" customFormat="1" x14ac:dyDescent="0.2">
      <c r="A2037" s="6" t="s">
        <v>3665</v>
      </c>
      <c r="B2037" s="6" t="s">
        <v>3666</v>
      </c>
      <c r="C2037" s="6">
        <v>92924</v>
      </c>
      <c r="D2037" s="9">
        <v>23552.12</v>
      </c>
    </row>
    <row r="2038" spans="1:4" s="6" customFormat="1" x14ac:dyDescent="0.2">
      <c r="A2038" s="6" t="s">
        <v>3667</v>
      </c>
      <c r="B2038" s="6" t="s">
        <v>3668</v>
      </c>
      <c r="C2038" s="6">
        <v>92925</v>
      </c>
      <c r="D2038" s="9">
        <v>1785.96</v>
      </c>
    </row>
    <row r="2039" spans="1:4" s="6" customFormat="1" x14ac:dyDescent="0.2">
      <c r="A2039" s="6" t="s">
        <v>3669</v>
      </c>
      <c r="B2039" s="6" t="s">
        <v>3670</v>
      </c>
      <c r="C2039" s="6">
        <v>92928</v>
      </c>
      <c r="D2039" s="9">
        <v>3980.28</v>
      </c>
    </row>
    <row r="2040" spans="1:4" s="6" customFormat="1" x14ac:dyDescent="0.2">
      <c r="A2040" s="6" t="s">
        <v>3671</v>
      </c>
      <c r="B2040" s="6" t="s">
        <v>3672</v>
      </c>
      <c r="C2040" s="6">
        <v>92929</v>
      </c>
      <c r="D2040" s="9">
        <v>1996.54</v>
      </c>
    </row>
    <row r="2041" spans="1:4" s="6" customFormat="1" x14ac:dyDescent="0.2">
      <c r="A2041" s="6" t="s">
        <v>3673</v>
      </c>
      <c r="B2041" s="6" t="s">
        <v>3674</v>
      </c>
      <c r="C2041" s="6">
        <v>92933</v>
      </c>
      <c r="D2041" s="9">
        <v>27532.400000000001</v>
      </c>
    </row>
    <row r="2042" spans="1:4" s="6" customFormat="1" x14ac:dyDescent="0.2">
      <c r="A2042" s="6" t="s">
        <v>3675</v>
      </c>
      <c r="B2042" s="6" t="s">
        <v>3676</v>
      </c>
      <c r="C2042" s="6">
        <v>92934</v>
      </c>
      <c r="D2042" s="9">
        <v>3782.5</v>
      </c>
    </row>
    <row r="2043" spans="1:4" s="6" customFormat="1" x14ac:dyDescent="0.2">
      <c r="A2043" s="6" t="s">
        <v>3677</v>
      </c>
      <c r="B2043" s="6" t="s">
        <v>3678</v>
      </c>
      <c r="C2043" s="6">
        <v>92937</v>
      </c>
      <c r="D2043" s="9">
        <v>3980.28</v>
      </c>
    </row>
    <row r="2044" spans="1:4" s="6" customFormat="1" x14ac:dyDescent="0.2">
      <c r="A2044" s="6" t="s">
        <v>3679</v>
      </c>
      <c r="B2044" s="6" t="s">
        <v>3680</v>
      </c>
      <c r="C2044" s="6">
        <v>92938</v>
      </c>
      <c r="D2044" s="9">
        <v>1996.54</v>
      </c>
    </row>
    <row r="2045" spans="1:4" s="6" customFormat="1" x14ac:dyDescent="0.2">
      <c r="A2045" s="6" t="s">
        <v>3681</v>
      </c>
      <c r="B2045" s="6" t="s">
        <v>3682</v>
      </c>
      <c r="C2045" s="6">
        <v>92941</v>
      </c>
      <c r="D2045" s="9">
        <v>20412</v>
      </c>
    </row>
    <row r="2046" spans="1:4" s="6" customFormat="1" x14ac:dyDescent="0.2">
      <c r="A2046" s="6" t="s">
        <v>3683</v>
      </c>
      <c r="B2046" s="6" t="s">
        <v>3684</v>
      </c>
      <c r="C2046" s="6">
        <v>92943</v>
      </c>
      <c r="D2046" s="9">
        <v>51169.23</v>
      </c>
    </row>
    <row r="2047" spans="1:4" s="6" customFormat="1" x14ac:dyDescent="0.2">
      <c r="A2047" s="6" t="s">
        <v>3685</v>
      </c>
      <c r="B2047" s="6" t="s">
        <v>3686</v>
      </c>
      <c r="C2047" s="6">
        <v>92944</v>
      </c>
      <c r="D2047" s="9">
        <v>17206.2</v>
      </c>
    </row>
    <row r="2048" spans="1:4" s="6" customFormat="1" x14ac:dyDescent="0.2">
      <c r="A2048" s="6" t="s">
        <v>3687</v>
      </c>
      <c r="B2048" s="6" t="s">
        <v>3688</v>
      </c>
      <c r="C2048" s="6">
        <v>92953</v>
      </c>
      <c r="D2048" s="9">
        <v>2813.04</v>
      </c>
    </row>
    <row r="2049" spans="1:5" s="6" customFormat="1" x14ac:dyDescent="0.2">
      <c r="A2049" s="6" t="s">
        <v>3689</v>
      </c>
      <c r="B2049" s="6" t="s">
        <v>3690</v>
      </c>
      <c r="C2049" s="6">
        <v>92970</v>
      </c>
      <c r="D2049" s="9">
        <v>10683.86</v>
      </c>
    </row>
    <row r="2050" spans="1:5" s="6" customFormat="1" x14ac:dyDescent="0.2">
      <c r="A2050" s="6" t="s">
        <v>3691</v>
      </c>
      <c r="B2050" s="6" t="s">
        <v>3692</v>
      </c>
      <c r="C2050" s="6">
        <v>92973</v>
      </c>
      <c r="D2050" s="9">
        <v>17715.23</v>
      </c>
    </row>
    <row r="2051" spans="1:5" s="6" customFormat="1" x14ac:dyDescent="0.2">
      <c r="A2051" s="6" t="s">
        <v>3693</v>
      </c>
      <c r="B2051" s="6" t="s">
        <v>3694</v>
      </c>
      <c r="C2051" s="6">
        <v>92975</v>
      </c>
      <c r="D2051" s="9">
        <v>20412</v>
      </c>
    </row>
    <row r="2052" spans="1:5" s="6" customFormat="1" x14ac:dyDescent="0.2">
      <c r="A2052" s="6" t="s">
        <v>3695</v>
      </c>
      <c r="B2052" s="6" t="s">
        <v>3696</v>
      </c>
      <c r="C2052" s="6">
        <v>92987</v>
      </c>
      <c r="D2052" s="9">
        <v>6276.96</v>
      </c>
    </row>
    <row r="2053" spans="1:5" s="6" customFormat="1" x14ac:dyDescent="0.2">
      <c r="A2053" s="6" t="s">
        <v>3697</v>
      </c>
      <c r="B2053" s="6" t="s">
        <v>3698</v>
      </c>
      <c r="C2053" s="6">
        <v>92990</v>
      </c>
      <c r="D2053" s="9">
        <v>51169.23</v>
      </c>
    </row>
    <row r="2054" spans="1:5" s="6" customFormat="1" x14ac:dyDescent="0.2">
      <c r="A2054" s="6" t="s">
        <v>3699</v>
      </c>
      <c r="B2054" s="6" t="s">
        <v>3700</v>
      </c>
      <c r="C2054" s="6">
        <v>92998</v>
      </c>
      <c r="D2054" s="9">
        <v>1350</v>
      </c>
    </row>
    <row r="2055" spans="1:5" s="6" customFormat="1" x14ac:dyDescent="0.2">
      <c r="A2055" s="6" t="s">
        <v>3701</v>
      </c>
      <c r="B2055" s="6" t="s">
        <v>3702</v>
      </c>
      <c r="D2055" s="9">
        <v>692.71</v>
      </c>
    </row>
    <row r="2056" spans="1:5" s="6" customFormat="1" x14ac:dyDescent="0.2">
      <c r="A2056" s="6" t="s">
        <v>3703</v>
      </c>
      <c r="B2056" s="6" t="s">
        <v>3704</v>
      </c>
      <c r="D2056" s="9">
        <v>5362.67</v>
      </c>
    </row>
    <row r="2057" spans="1:5" s="6" customFormat="1" x14ac:dyDescent="0.2">
      <c r="A2057" s="6" t="s">
        <v>3705</v>
      </c>
      <c r="B2057" s="6" t="s">
        <v>3706</v>
      </c>
      <c r="D2057" s="9">
        <v>6643.9</v>
      </c>
    </row>
    <row r="2058" spans="1:5" s="6" customFormat="1" x14ac:dyDescent="0.2">
      <c r="A2058" s="6" t="s">
        <v>3707</v>
      </c>
      <c r="B2058" s="6" t="s">
        <v>3708</v>
      </c>
      <c r="D2058" s="9">
        <v>6643.9</v>
      </c>
    </row>
    <row r="2059" spans="1:5" s="6" customFormat="1" x14ac:dyDescent="0.2">
      <c r="A2059" s="6" t="s">
        <v>3709</v>
      </c>
      <c r="B2059" s="6" t="s">
        <v>3710</v>
      </c>
      <c r="D2059" s="9">
        <v>6643.9</v>
      </c>
    </row>
    <row r="2060" spans="1:5" s="6" customFormat="1" x14ac:dyDescent="0.2">
      <c r="A2060" s="6" t="s">
        <v>3711</v>
      </c>
      <c r="B2060" s="6" t="s">
        <v>3712</v>
      </c>
      <c r="D2060" s="9">
        <v>6643.9</v>
      </c>
    </row>
    <row r="2061" spans="1:5" s="6" customFormat="1" x14ac:dyDescent="0.2">
      <c r="A2061" s="6" t="s">
        <v>3713</v>
      </c>
      <c r="B2061" s="6" t="s">
        <v>3714</v>
      </c>
      <c r="D2061" s="9">
        <v>346.36</v>
      </c>
    </row>
    <row r="2062" spans="1:5" s="6" customFormat="1" x14ac:dyDescent="0.2">
      <c r="A2062" s="6" t="s">
        <v>3715</v>
      </c>
      <c r="B2062" s="6" t="s">
        <v>3716</v>
      </c>
      <c r="D2062" s="9">
        <v>49860.26</v>
      </c>
    </row>
    <row r="2063" spans="1:5" s="6" customFormat="1" x14ac:dyDescent="0.2">
      <c r="A2063" s="6" t="s">
        <v>3717</v>
      </c>
      <c r="B2063" s="6" t="s">
        <v>3718</v>
      </c>
      <c r="D2063" s="9">
        <v>49860.26</v>
      </c>
    </row>
    <row r="2064" spans="1:5" s="6" customFormat="1" x14ac:dyDescent="0.2">
      <c r="A2064" s="6" t="s">
        <v>3719</v>
      </c>
      <c r="B2064" s="6" t="s">
        <v>3720</v>
      </c>
      <c r="D2064" s="9">
        <v>57675.6</v>
      </c>
      <c r="E2064" s="6" t="s">
        <v>233</v>
      </c>
    </row>
    <row r="2065" spans="1:5" s="6" customFormat="1" x14ac:dyDescent="0.2">
      <c r="A2065" s="6" t="s">
        <v>3721</v>
      </c>
      <c r="B2065" s="6" t="s">
        <v>3722</v>
      </c>
      <c r="D2065" s="9">
        <v>12147.05</v>
      </c>
    </row>
    <row r="2066" spans="1:5" s="6" customFormat="1" x14ac:dyDescent="0.2">
      <c r="A2066" s="6" t="s">
        <v>3723</v>
      </c>
      <c r="B2066" s="6" t="s">
        <v>3724</v>
      </c>
      <c r="D2066" s="9">
        <v>61712.9</v>
      </c>
      <c r="E2066" s="6" t="s">
        <v>233</v>
      </c>
    </row>
    <row r="2067" spans="1:5" s="6" customFormat="1" x14ac:dyDescent="0.2">
      <c r="A2067" s="6" t="s">
        <v>3725</v>
      </c>
      <c r="B2067" s="6" t="s">
        <v>3726</v>
      </c>
      <c r="D2067" s="9">
        <v>5674.44</v>
      </c>
    </row>
    <row r="2068" spans="1:5" s="6" customFormat="1" x14ac:dyDescent="0.2">
      <c r="A2068" s="6" t="s">
        <v>3727</v>
      </c>
      <c r="B2068" s="6" t="s">
        <v>3728</v>
      </c>
      <c r="D2068" s="9">
        <v>9699.75</v>
      </c>
    </row>
    <row r="2069" spans="1:5" s="6" customFormat="1" x14ac:dyDescent="0.2">
      <c r="A2069" s="6" t="s">
        <v>3729</v>
      </c>
      <c r="B2069" s="6" t="s">
        <v>3730</v>
      </c>
      <c r="D2069" s="9">
        <v>7468.2</v>
      </c>
    </row>
    <row r="2070" spans="1:5" s="6" customFormat="1" x14ac:dyDescent="0.2">
      <c r="A2070" s="6" t="s">
        <v>3731</v>
      </c>
      <c r="B2070" s="6" t="s">
        <v>3732</v>
      </c>
      <c r="D2070" s="9">
        <v>4867.43</v>
      </c>
    </row>
    <row r="2071" spans="1:5" s="6" customFormat="1" x14ac:dyDescent="0.2">
      <c r="A2071" s="6" t="s">
        <v>3733</v>
      </c>
      <c r="B2071" s="6" t="s">
        <v>3734</v>
      </c>
      <c r="D2071" s="9">
        <v>173707.73</v>
      </c>
    </row>
    <row r="2072" spans="1:5" s="6" customFormat="1" x14ac:dyDescent="0.2">
      <c r="A2072" s="6" t="s">
        <v>3735</v>
      </c>
      <c r="B2072" s="6" t="s">
        <v>3736</v>
      </c>
      <c r="D2072" s="9">
        <v>10196.799999999999</v>
      </c>
    </row>
    <row r="2073" spans="1:5" s="6" customFormat="1" x14ac:dyDescent="0.2">
      <c r="A2073" s="6" t="s">
        <v>3737</v>
      </c>
      <c r="B2073" s="6" t="s">
        <v>3738</v>
      </c>
      <c r="D2073" s="9">
        <v>40059.32</v>
      </c>
    </row>
    <row r="2074" spans="1:5" s="6" customFormat="1" x14ac:dyDescent="0.2">
      <c r="A2074" s="6" t="s">
        <v>3739</v>
      </c>
      <c r="B2074" s="6" t="s">
        <v>3740</v>
      </c>
      <c r="D2074" s="9">
        <v>43680.02</v>
      </c>
    </row>
    <row r="2075" spans="1:5" s="6" customFormat="1" x14ac:dyDescent="0.2">
      <c r="A2075" s="6" t="s">
        <v>3741</v>
      </c>
      <c r="B2075" s="6" t="s">
        <v>3742</v>
      </c>
      <c r="D2075" s="9">
        <v>46737.62</v>
      </c>
    </row>
    <row r="2076" spans="1:5" s="6" customFormat="1" x14ac:dyDescent="0.2">
      <c r="A2076" s="6" t="s">
        <v>3743</v>
      </c>
      <c r="B2076" s="6" t="s">
        <v>3744</v>
      </c>
      <c r="D2076" s="9">
        <v>127461.34</v>
      </c>
    </row>
    <row r="2077" spans="1:5" s="6" customFormat="1" x14ac:dyDescent="0.2">
      <c r="A2077" s="6" t="s">
        <v>3745</v>
      </c>
      <c r="B2077" s="6" t="s">
        <v>3746</v>
      </c>
      <c r="D2077" s="9">
        <v>136383.63</v>
      </c>
    </row>
    <row r="2078" spans="1:5" s="6" customFormat="1" x14ac:dyDescent="0.2">
      <c r="A2078" s="6" t="s">
        <v>3747</v>
      </c>
      <c r="B2078" s="6" t="s">
        <v>3748</v>
      </c>
      <c r="D2078" s="9">
        <v>26692.3</v>
      </c>
    </row>
    <row r="2079" spans="1:5" s="6" customFormat="1" x14ac:dyDescent="0.2">
      <c r="A2079" s="6" t="s">
        <v>3749</v>
      </c>
      <c r="B2079" s="6" t="s">
        <v>3750</v>
      </c>
      <c r="D2079" s="9">
        <v>10196.799999999999</v>
      </c>
    </row>
    <row r="2080" spans="1:5" s="6" customFormat="1" x14ac:dyDescent="0.2">
      <c r="A2080" s="6" t="s">
        <v>3751</v>
      </c>
      <c r="B2080" s="6" t="s">
        <v>3752</v>
      </c>
      <c r="D2080" s="9">
        <v>10196.799999999999</v>
      </c>
    </row>
    <row r="2081" spans="1:4" s="6" customFormat="1" x14ac:dyDescent="0.2">
      <c r="A2081" s="6" t="s">
        <v>3753</v>
      </c>
      <c r="B2081" s="6" t="s">
        <v>3754</v>
      </c>
      <c r="D2081" s="9">
        <v>1443.98</v>
      </c>
    </row>
    <row r="2082" spans="1:4" s="6" customFormat="1" x14ac:dyDescent="0.2">
      <c r="A2082" s="6" t="s">
        <v>3755</v>
      </c>
      <c r="B2082" s="6" t="s">
        <v>3756</v>
      </c>
      <c r="D2082" s="9">
        <v>26692.3</v>
      </c>
    </row>
    <row r="2083" spans="1:4" s="6" customFormat="1" x14ac:dyDescent="0.2">
      <c r="A2083" s="6" t="s">
        <v>3757</v>
      </c>
      <c r="B2083" s="6" t="s">
        <v>3758</v>
      </c>
      <c r="D2083" s="9">
        <v>43941.67</v>
      </c>
    </row>
    <row r="2084" spans="1:4" s="6" customFormat="1" x14ac:dyDescent="0.2">
      <c r="A2084" s="6" t="s">
        <v>3759</v>
      </c>
      <c r="B2084" s="6" t="s">
        <v>3760</v>
      </c>
      <c r="D2084" s="9">
        <v>43941.67</v>
      </c>
    </row>
    <row r="2085" spans="1:4" s="6" customFormat="1" x14ac:dyDescent="0.2">
      <c r="A2085" s="6" t="s">
        <v>3761</v>
      </c>
      <c r="B2085" s="6" t="s">
        <v>3762</v>
      </c>
      <c r="D2085" s="9">
        <v>47017.59</v>
      </c>
    </row>
    <row r="2086" spans="1:4" s="6" customFormat="1" x14ac:dyDescent="0.2">
      <c r="A2086" s="6" t="s">
        <v>3763</v>
      </c>
      <c r="B2086" s="6" t="s">
        <v>3764</v>
      </c>
      <c r="D2086" s="9">
        <v>9605.51</v>
      </c>
    </row>
    <row r="2087" spans="1:4" s="6" customFormat="1" x14ac:dyDescent="0.2">
      <c r="A2087" s="6" t="s">
        <v>3765</v>
      </c>
      <c r="B2087" s="6" t="s">
        <v>3766</v>
      </c>
      <c r="D2087" s="9">
        <v>19519.650000000001</v>
      </c>
    </row>
    <row r="2088" spans="1:4" s="6" customFormat="1" x14ac:dyDescent="0.2">
      <c r="A2088" s="6" t="s">
        <v>3767</v>
      </c>
      <c r="B2088" s="6" t="s">
        <v>3768</v>
      </c>
      <c r="D2088" s="9">
        <v>3005.22</v>
      </c>
    </row>
    <row r="2089" spans="1:4" s="6" customFormat="1" x14ac:dyDescent="0.2">
      <c r="A2089" s="6" t="s">
        <v>3769</v>
      </c>
      <c r="B2089" s="6" t="s">
        <v>3770</v>
      </c>
      <c r="D2089" s="9">
        <v>3547.54</v>
      </c>
    </row>
    <row r="2090" spans="1:4" s="6" customFormat="1" x14ac:dyDescent="0.2">
      <c r="A2090" s="6" t="s">
        <v>3771</v>
      </c>
      <c r="B2090" s="6" t="s">
        <v>3772</v>
      </c>
      <c r="D2090" s="9">
        <v>29871.54</v>
      </c>
    </row>
    <row r="2091" spans="1:4" s="6" customFormat="1" x14ac:dyDescent="0.2">
      <c r="A2091" s="6" t="s">
        <v>3773</v>
      </c>
      <c r="B2091" s="6" t="s">
        <v>3774</v>
      </c>
      <c r="D2091" s="9">
        <v>13265.96</v>
      </c>
    </row>
    <row r="2092" spans="1:4" s="6" customFormat="1" x14ac:dyDescent="0.2">
      <c r="A2092" s="6" t="s">
        <v>3775</v>
      </c>
      <c r="B2092" s="6" t="s">
        <v>3776</v>
      </c>
      <c r="D2092" s="9">
        <v>41069.919999999998</v>
      </c>
    </row>
    <row r="2093" spans="1:4" s="6" customFormat="1" x14ac:dyDescent="0.2">
      <c r="A2093" s="6" t="s">
        <v>3777</v>
      </c>
      <c r="B2093" s="6" t="s">
        <v>3146</v>
      </c>
      <c r="C2093" s="6">
        <v>93451</v>
      </c>
      <c r="D2093" s="9">
        <v>5199.74</v>
      </c>
    </row>
    <row r="2094" spans="1:4" s="6" customFormat="1" x14ac:dyDescent="0.2">
      <c r="A2094" s="6" t="s">
        <v>3778</v>
      </c>
      <c r="B2094" s="6" t="s">
        <v>3779</v>
      </c>
      <c r="C2094" s="6">
        <v>93452</v>
      </c>
      <c r="D2094" s="9">
        <v>5960.15</v>
      </c>
    </row>
    <row r="2095" spans="1:4" s="6" customFormat="1" x14ac:dyDescent="0.2">
      <c r="A2095" s="6" t="s">
        <v>3780</v>
      </c>
      <c r="B2095" s="6" t="s">
        <v>3781</v>
      </c>
      <c r="C2095" s="6">
        <v>93453</v>
      </c>
      <c r="D2095" s="9">
        <v>5762.75</v>
      </c>
    </row>
    <row r="2096" spans="1:4" s="6" customFormat="1" x14ac:dyDescent="0.2">
      <c r="A2096" s="6" t="s">
        <v>3782</v>
      </c>
      <c r="B2096" s="6" t="s">
        <v>3783</v>
      </c>
      <c r="C2096" s="6">
        <v>93454</v>
      </c>
      <c r="D2096" s="9">
        <v>13555.31</v>
      </c>
    </row>
    <row r="2097" spans="1:4" s="6" customFormat="1" x14ac:dyDescent="0.2">
      <c r="A2097" s="6" t="s">
        <v>3784</v>
      </c>
      <c r="B2097" s="6" t="s">
        <v>3785</v>
      </c>
      <c r="C2097" s="6">
        <v>93455</v>
      </c>
      <c r="D2097" s="9">
        <v>13555.31</v>
      </c>
    </row>
    <row r="2098" spans="1:4" s="6" customFormat="1" x14ac:dyDescent="0.2">
      <c r="A2098" s="6" t="s">
        <v>3786</v>
      </c>
      <c r="B2098" s="6" t="s">
        <v>3787</v>
      </c>
      <c r="C2098" s="6">
        <v>93456</v>
      </c>
      <c r="D2098" s="9">
        <v>13555.31</v>
      </c>
    </row>
    <row r="2099" spans="1:4" s="6" customFormat="1" x14ac:dyDescent="0.2">
      <c r="A2099" s="6" t="s">
        <v>3788</v>
      </c>
      <c r="B2099" s="6" t="s">
        <v>3789</v>
      </c>
      <c r="C2099" s="6">
        <v>93457</v>
      </c>
      <c r="D2099" s="9">
        <v>19191.669999999998</v>
      </c>
    </row>
    <row r="2100" spans="1:4" s="6" customFormat="1" x14ac:dyDescent="0.2">
      <c r="A2100" s="6" t="s">
        <v>3790</v>
      </c>
      <c r="B2100" s="6" t="s">
        <v>3791</v>
      </c>
      <c r="C2100" s="6">
        <v>93458</v>
      </c>
      <c r="D2100" s="9">
        <v>6831.05</v>
      </c>
    </row>
    <row r="2101" spans="1:4" s="6" customFormat="1" x14ac:dyDescent="0.2">
      <c r="A2101" s="6" t="s">
        <v>3792</v>
      </c>
      <c r="B2101" s="6" t="s">
        <v>3793</v>
      </c>
      <c r="C2101" s="6">
        <v>93459</v>
      </c>
      <c r="D2101" s="9">
        <v>8765.82</v>
      </c>
    </row>
    <row r="2102" spans="1:4" s="6" customFormat="1" x14ac:dyDescent="0.2">
      <c r="A2102" s="6" t="s">
        <v>3794</v>
      </c>
      <c r="B2102" s="6" t="s">
        <v>3795</v>
      </c>
      <c r="C2102" s="6">
        <v>93460</v>
      </c>
      <c r="D2102" s="9">
        <v>7279.95</v>
      </c>
    </row>
    <row r="2103" spans="1:4" s="6" customFormat="1" x14ac:dyDescent="0.2">
      <c r="A2103" s="6" t="s">
        <v>3796</v>
      </c>
      <c r="B2103" s="6" t="s">
        <v>3797</v>
      </c>
      <c r="C2103" s="6">
        <v>93461</v>
      </c>
      <c r="D2103" s="9">
        <v>9214.7099999999991</v>
      </c>
    </row>
    <row r="2104" spans="1:4" s="6" customFormat="1" x14ac:dyDescent="0.2">
      <c r="A2104" s="6" t="s">
        <v>3798</v>
      </c>
      <c r="B2104" s="6" t="s">
        <v>3799</v>
      </c>
      <c r="C2104" s="6">
        <v>93463</v>
      </c>
      <c r="D2104" s="9">
        <v>1477.8</v>
      </c>
    </row>
    <row r="2105" spans="1:4" s="6" customFormat="1" x14ac:dyDescent="0.2">
      <c r="A2105" s="6" t="s">
        <v>3800</v>
      </c>
      <c r="B2105" s="6" t="s">
        <v>3801</v>
      </c>
      <c r="C2105" s="6">
        <v>93462</v>
      </c>
      <c r="D2105" s="9">
        <v>5531.73</v>
      </c>
    </row>
    <row r="2106" spans="1:4" s="6" customFormat="1" x14ac:dyDescent="0.2">
      <c r="A2106" s="6" t="s">
        <v>3802</v>
      </c>
      <c r="B2106" s="6" t="s">
        <v>3803</v>
      </c>
      <c r="C2106" s="6">
        <v>93505</v>
      </c>
      <c r="D2106" s="9">
        <v>1409.03</v>
      </c>
    </row>
    <row r="2107" spans="1:4" s="6" customFormat="1" x14ac:dyDescent="0.2">
      <c r="A2107" s="6" t="s">
        <v>3804</v>
      </c>
      <c r="B2107" s="6" t="s">
        <v>3805</v>
      </c>
      <c r="D2107" s="9">
        <v>1285.3599999999999</v>
      </c>
    </row>
    <row r="2108" spans="1:4" s="6" customFormat="1" x14ac:dyDescent="0.2">
      <c r="A2108" s="6" t="s">
        <v>3806</v>
      </c>
      <c r="B2108" s="6" t="s">
        <v>3807</v>
      </c>
      <c r="D2108" s="9">
        <v>465.8</v>
      </c>
    </row>
    <row r="2109" spans="1:4" s="6" customFormat="1" x14ac:dyDescent="0.2">
      <c r="A2109" s="6" t="s">
        <v>3808</v>
      </c>
      <c r="B2109" s="6" t="s">
        <v>3809</v>
      </c>
      <c r="C2109" s="6">
        <v>93530</v>
      </c>
      <c r="D2109" s="9">
        <v>13670.51</v>
      </c>
    </row>
    <row r="2110" spans="1:4" s="6" customFormat="1" x14ac:dyDescent="0.2">
      <c r="A2110" s="6" t="s">
        <v>3810</v>
      </c>
      <c r="B2110" s="6" t="s">
        <v>3811</v>
      </c>
      <c r="C2110" s="6">
        <v>93531</v>
      </c>
      <c r="D2110" s="9">
        <v>13670.51</v>
      </c>
    </row>
    <row r="2111" spans="1:4" s="6" customFormat="1" x14ac:dyDescent="0.2">
      <c r="A2111" s="6" t="s">
        <v>3812</v>
      </c>
      <c r="B2111" s="6" t="s">
        <v>3813</v>
      </c>
      <c r="C2111" s="6">
        <v>93532</v>
      </c>
      <c r="D2111" s="9">
        <v>13670.51</v>
      </c>
    </row>
    <row r="2112" spans="1:4" s="6" customFormat="1" x14ac:dyDescent="0.2">
      <c r="A2112" s="6" t="s">
        <v>3814</v>
      </c>
      <c r="B2112" s="6" t="s">
        <v>3150</v>
      </c>
      <c r="C2112" s="6">
        <v>93503</v>
      </c>
      <c r="D2112" s="9">
        <v>3589.52</v>
      </c>
    </row>
    <row r="2113" spans="1:4" s="6" customFormat="1" x14ac:dyDescent="0.2">
      <c r="A2113" s="6" t="s">
        <v>3815</v>
      </c>
      <c r="B2113" s="6" t="s">
        <v>3816</v>
      </c>
      <c r="C2113" s="6">
        <v>93533</v>
      </c>
      <c r="D2113" s="9">
        <v>8307.23</v>
      </c>
    </row>
    <row r="2114" spans="1:4" s="6" customFormat="1" x14ac:dyDescent="0.2">
      <c r="A2114" s="6" t="s">
        <v>3817</v>
      </c>
      <c r="B2114" s="6" t="s">
        <v>3818</v>
      </c>
      <c r="C2114" s="6">
        <v>75774</v>
      </c>
      <c r="D2114" s="9">
        <v>918.4</v>
      </c>
    </row>
    <row r="2115" spans="1:4" s="6" customFormat="1" x14ac:dyDescent="0.2">
      <c r="A2115" s="6" t="s">
        <v>3819</v>
      </c>
      <c r="B2115" s="6" t="s">
        <v>3820</v>
      </c>
      <c r="C2115" s="6">
        <v>93610</v>
      </c>
      <c r="D2115" s="9">
        <v>224.6</v>
      </c>
    </row>
    <row r="2116" spans="1:4" s="6" customFormat="1" x14ac:dyDescent="0.2">
      <c r="A2116" s="6" t="s">
        <v>3821</v>
      </c>
      <c r="B2116" s="6" t="s">
        <v>3822</v>
      </c>
      <c r="C2116" s="6">
        <v>93563</v>
      </c>
      <c r="D2116" s="9">
        <v>870.9</v>
      </c>
    </row>
    <row r="2117" spans="1:4" s="6" customFormat="1" x14ac:dyDescent="0.2">
      <c r="A2117" s="6" t="s">
        <v>3823</v>
      </c>
      <c r="B2117" s="6" t="s">
        <v>3824</v>
      </c>
      <c r="C2117" s="6">
        <v>93564</v>
      </c>
      <c r="D2117" s="9">
        <v>2159.36</v>
      </c>
    </row>
    <row r="2118" spans="1:4" s="6" customFormat="1" x14ac:dyDescent="0.2">
      <c r="A2118" s="6" t="s">
        <v>3825</v>
      </c>
      <c r="B2118" s="6" t="s">
        <v>3826</v>
      </c>
      <c r="C2118" s="6">
        <v>93565</v>
      </c>
      <c r="D2118" s="9">
        <v>870.9</v>
      </c>
    </row>
    <row r="2119" spans="1:4" s="6" customFormat="1" x14ac:dyDescent="0.2">
      <c r="A2119" s="6" t="s">
        <v>3827</v>
      </c>
      <c r="B2119" s="6" t="s">
        <v>3828</v>
      </c>
      <c r="C2119" s="6">
        <v>93566</v>
      </c>
      <c r="D2119" s="9">
        <v>870.9</v>
      </c>
    </row>
    <row r="2120" spans="1:4" s="6" customFormat="1" x14ac:dyDescent="0.2">
      <c r="A2120" s="6" t="s">
        <v>3829</v>
      </c>
      <c r="B2120" s="6" t="s">
        <v>3830</v>
      </c>
      <c r="C2120" s="6">
        <v>93567</v>
      </c>
      <c r="D2120" s="9">
        <v>870.9</v>
      </c>
    </row>
    <row r="2121" spans="1:4" s="6" customFormat="1" x14ac:dyDescent="0.2">
      <c r="A2121" s="6" t="s">
        <v>3831</v>
      </c>
      <c r="B2121" s="6" t="s">
        <v>3832</v>
      </c>
      <c r="C2121" s="6">
        <v>93568</v>
      </c>
      <c r="D2121" s="9">
        <v>6358.36</v>
      </c>
    </row>
    <row r="2122" spans="1:4" s="6" customFormat="1" x14ac:dyDescent="0.2">
      <c r="A2122" s="6" t="s">
        <v>3833</v>
      </c>
      <c r="B2122" s="6" t="s">
        <v>3834</v>
      </c>
      <c r="C2122" s="6">
        <v>82810</v>
      </c>
      <c r="D2122" s="9">
        <v>107.09</v>
      </c>
    </row>
    <row r="2123" spans="1:4" s="6" customFormat="1" x14ac:dyDescent="0.2">
      <c r="A2123" s="6" t="s">
        <v>3835</v>
      </c>
      <c r="B2123" s="6" t="s">
        <v>3836</v>
      </c>
      <c r="C2123" s="6">
        <v>93580</v>
      </c>
      <c r="D2123" s="9">
        <v>7799.63</v>
      </c>
    </row>
    <row r="2124" spans="1:4" s="6" customFormat="1" x14ac:dyDescent="0.2">
      <c r="A2124" s="6" t="s">
        <v>3837</v>
      </c>
      <c r="B2124" s="6" t="s">
        <v>3838</v>
      </c>
      <c r="C2124" s="6">
        <v>93581</v>
      </c>
      <c r="D2124" s="9">
        <v>7799.63</v>
      </c>
    </row>
    <row r="2125" spans="1:4" s="6" customFormat="1" x14ac:dyDescent="0.2">
      <c r="A2125" s="6" t="s">
        <v>3839</v>
      </c>
      <c r="B2125" s="6" t="s">
        <v>3840</v>
      </c>
      <c r="C2125" s="6">
        <v>93582</v>
      </c>
      <c r="D2125" s="9">
        <v>26851.41</v>
      </c>
    </row>
    <row r="2126" spans="1:4" s="6" customFormat="1" x14ac:dyDescent="0.2">
      <c r="A2126" s="6" t="s">
        <v>3841</v>
      </c>
      <c r="B2126" s="6" t="s">
        <v>3842</v>
      </c>
      <c r="C2126" s="6">
        <v>93583</v>
      </c>
      <c r="D2126" s="9">
        <v>13670.51</v>
      </c>
    </row>
    <row r="2127" spans="1:4" s="6" customFormat="1" x14ac:dyDescent="0.2">
      <c r="A2127" s="6" t="s">
        <v>3843</v>
      </c>
      <c r="B2127" s="6" t="s">
        <v>2731</v>
      </c>
      <c r="C2127" s="6">
        <v>85347</v>
      </c>
      <c r="D2127" s="9">
        <v>98.51</v>
      </c>
    </row>
    <row r="2128" spans="1:4" s="6" customFormat="1" x14ac:dyDescent="0.2">
      <c r="A2128" s="6" t="s">
        <v>3844</v>
      </c>
      <c r="B2128" s="6" t="s">
        <v>3845</v>
      </c>
      <c r="C2128" s="6">
        <v>93590</v>
      </c>
      <c r="D2128" s="9">
        <v>50736.06</v>
      </c>
    </row>
    <row r="2129" spans="1:4" s="6" customFormat="1" x14ac:dyDescent="0.2">
      <c r="A2129" s="6" t="s">
        <v>3846</v>
      </c>
      <c r="B2129" s="6" t="s">
        <v>3847</v>
      </c>
      <c r="C2129" s="6">
        <v>93591</v>
      </c>
      <c r="D2129" s="9">
        <v>50736.06</v>
      </c>
    </row>
    <row r="2130" spans="1:4" s="6" customFormat="1" x14ac:dyDescent="0.2">
      <c r="A2130" s="6" t="s">
        <v>3848</v>
      </c>
      <c r="B2130" s="6" t="s">
        <v>3849</v>
      </c>
      <c r="C2130" s="6">
        <v>93592</v>
      </c>
      <c r="D2130" s="9">
        <v>16912.02</v>
      </c>
    </row>
    <row r="2131" spans="1:4" s="6" customFormat="1" x14ac:dyDescent="0.2">
      <c r="A2131" s="6" t="s">
        <v>3850</v>
      </c>
      <c r="B2131" s="6" t="s">
        <v>3851</v>
      </c>
      <c r="D2131" s="9">
        <v>726.06</v>
      </c>
    </row>
    <row r="2132" spans="1:4" s="6" customFormat="1" x14ac:dyDescent="0.2">
      <c r="A2132" s="6" t="s">
        <v>3852</v>
      </c>
      <c r="B2132" s="6" t="s">
        <v>3853</v>
      </c>
      <c r="C2132" s="6">
        <v>93600</v>
      </c>
      <c r="D2132" s="9">
        <v>5377.41</v>
      </c>
    </row>
    <row r="2133" spans="1:4" s="6" customFormat="1" x14ac:dyDescent="0.2">
      <c r="A2133" s="6" t="s">
        <v>3854</v>
      </c>
      <c r="B2133" s="6" t="s">
        <v>3855</v>
      </c>
      <c r="C2133" s="6">
        <v>93603</v>
      </c>
      <c r="D2133" s="9">
        <v>112.3</v>
      </c>
    </row>
    <row r="2134" spans="1:4" s="6" customFormat="1" x14ac:dyDescent="0.2">
      <c r="A2134" s="6" t="s">
        <v>3856</v>
      </c>
      <c r="B2134" s="6" t="s">
        <v>3857</v>
      </c>
      <c r="C2134" s="6">
        <v>93612</v>
      </c>
      <c r="D2134" s="9">
        <v>883.08</v>
      </c>
    </row>
    <row r="2135" spans="1:4" s="6" customFormat="1" x14ac:dyDescent="0.2">
      <c r="A2135" s="6" t="s">
        <v>3858</v>
      </c>
      <c r="B2135" s="6" t="s">
        <v>3859</v>
      </c>
      <c r="C2135" s="6">
        <v>93613</v>
      </c>
      <c r="D2135" s="9">
        <v>751.37</v>
      </c>
    </row>
    <row r="2136" spans="1:4" s="6" customFormat="1" x14ac:dyDescent="0.2">
      <c r="A2136" s="6" t="s">
        <v>3860</v>
      </c>
      <c r="B2136" s="6" t="s">
        <v>3861</v>
      </c>
      <c r="C2136" s="6">
        <v>93602</v>
      </c>
      <c r="D2136" s="9">
        <v>224.6</v>
      </c>
    </row>
    <row r="2137" spans="1:4" s="6" customFormat="1" x14ac:dyDescent="0.2">
      <c r="A2137" s="6" t="s">
        <v>3862</v>
      </c>
      <c r="B2137" s="6" t="s">
        <v>3863</v>
      </c>
      <c r="C2137" s="6">
        <v>93653</v>
      </c>
      <c r="D2137" s="9">
        <v>16698.25</v>
      </c>
    </row>
    <row r="2138" spans="1:4" s="6" customFormat="1" x14ac:dyDescent="0.2">
      <c r="A2138" s="6" t="s">
        <v>3864</v>
      </c>
      <c r="B2138" s="6" t="s">
        <v>3865</v>
      </c>
      <c r="C2138" s="6">
        <v>93654</v>
      </c>
      <c r="D2138" s="9">
        <v>17449.87</v>
      </c>
    </row>
    <row r="2139" spans="1:4" s="6" customFormat="1" x14ac:dyDescent="0.2">
      <c r="A2139" s="6" t="s">
        <v>3866</v>
      </c>
      <c r="B2139" s="6" t="s">
        <v>3867</v>
      </c>
      <c r="C2139" s="6">
        <v>93571</v>
      </c>
      <c r="D2139" s="9">
        <v>1844.66</v>
      </c>
    </row>
    <row r="2140" spans="1:4" s="6" customFormat="1" x14ac:dyDescent="0.2">
      <c r="A2140" s="6" t="s">
        <v>3868</v>
      </c>
      <c r="B2140" s="6" t="s">
        <v>3869</v>
      </c>
      <c r="C2140" s="6">
        <v>93572</v>
      </c>
      <c r="D2140" s="9">
        <v>1042.6300000000001</v>
      </c>
    </row>
    <row r="2141" spans="1:4" s="6" customFormat="1" x14ac:dyDescent="0.2">
      <c r="A2141" s="6" t="s">
        <v>3870</v>
      </c>
      <c r="B2141" s="6" t="s">
        <v>3871</v>
      </c>
      <c r="C2141" s="6">
        <v>93655</v>
      </c>
      <c r="D2141" s="9">
        <v>2631.98</v>
      </c>
    </row>
    <row r="2142" spans="1:4" s="6" customFormat="1" x14ac:dyDescent="0.2">
      <c r="A2142" s="6" t="s">
        <v>3872</v>
      </c>
      <c r="B2142" s="6" t="s">
        <v>3873</v>
      </c>
      <c r="C2142" s="6">
        <v>93662</v>
      </c>
      <c r="D2142" s="9">
        <v>1851.82</v>
      </c>
    </row>
    <row r="2143" spans="1:4" s="6" customFormat="1" x14ac:dyDescent="0.2">
      <c r="A2143" s="6" t="s">
        <v>3874</v>
      </c>
      <c r="B2143" s="6" t="s">
        <v>3875</v>
      </c>
      <c r="C2143" s="6">
        <v>93656</v>
      </c>
      <c r="D2143" s="9">
        <v>23378.62</v>
      </c>
    </row>
    <row r="2144" spans="1:4" s="6" customFormat="1" x14ac:dyDescent="0.2">
      <c r="A2144" s="6" t="s">
        <v>3876</v>
      </c>
      <c r="B2144" s="6" t="s">
        <v>3877</v>
      </c>
      <c r="C2144" s="6">
        <v>93657</v>
      </c>
      <c r="D2144" s="9">
        <v>2631.98</v>
      </c>
    </row>
    <row r="2145" spans="1:4" s="6" customFormat="1" x14ac:dyDescent="0.2">
      <c r="A2145" s="6" t="s">
        <v>3878</v>
      </c>
      <c r="B2145" s="6" t="s">
        <v>3879</v>
      </c>
      <c r="C2145" s="6">
        <v>93799</v>
      </c>
      <c r="D2145" s="9">
        <v>1830.92</v>
      </c>
    </row>
    <row r="2146" spans="1:4" s="6" customFormat="1" x14ac:dyDescent="0.2">
      <c r="A2146" s="6" t="s">
        <v>3880</v>
      </c>
      <c r="B2146" s="6" t="s">
        <v>3881</v>
      </c>
      <c r="D2146" s="9">
        <v>5593.55</v>
      </c>
    </row>
    <row r="2147" spans="1:4" s="6" customFormat="1" x14ac:dyDescent="0.2">
      <c r="A2147" s="6" t="s">
        <v>3882</v>
      </c>
      <c r="B2147" s="6" t="s">
        <v>3883</v>
      </c>
      <c r="D2147" s="9">
        <v>1468.3</v>
      </c>
    </row>
    <row r="2148" spans="1:4" s="6" customFormat="1" x14ac:dyDescent="0.2">
      <c r="A2148" s="6" t="s">
        <v>3884</v>
      </c>
      <c r="B2148" s="6" t="s">
        <v>3885</v>
      </c>
      <c r="D2148" s="9">
        <v>12651.24</v>
      </c>
    </row>
    <row r="2149" spans="1:4" s="6" customFormat="1" x14ac:dyDescent="0.2">
      <c r="A2149" s="6" t="s">
        <v>3886</v>
      </c>
      <c r="B2149" s="6" t="s">
        <v>3887</v>
      </c>
      <c r="D2149" s="9">
        <v>12143.93</v>
      </c>
    </row>
    <row r="2150" spans="1:4" s="6" customFormat="1" x14ac:dyDescent="0.2">
      <c r="A2150" s="6" t="s">
        <v>3888</v>
      </c>
      <c r="B2150" s="6" t="s">
        <v>3889</v>
      </c>
      <c r="C2150" s="6">
        <v>33992</v>
      </c>
      <c r="D2150" s="9">
        <v>1326.76</v>
      </c>
    </row>
    <row r="2151" spans="1:4" s="6" customFormat="1" x14ac:dyDescent="0.2">
      <c r="A2151" s="6" t="s">
        <v>3890</v>
      </c>
      <c r="B2151" s="6" t="s">
        <v>3891</v>
      </c>
      <c r="D2151" s="9">
        <v>1468.3</v>
      </c>
    </row>
    <row r="2152" spans="1:4" s="6" customFormat="1" x14ac:dyDescent="0.2">
      <c r="A2152" s="6" t="s">
        <v>3892</v>
      </c>
      <c r="B2152" s="6" t="s">
        <v>3893</v>
      </c>
      <c r="D2152" s="9">
        <v>15087.12</v>
      </c>
    </row>
    <row r="2153" spans="1:4" s="6" customFormat="1" x14ac:dyDescent="0.2">
      <c r="A2153" s="6" t="s">
        <v>3894</v>
      </c>
      <c r="B2153" s="6" t="s">
        <v>3895</v>
      </c>
      <c r="D2153" s="9">
        <v>29288.41</v>
      </c>
    </row>
    <row r="2154" spans="1:4" s="6" customFormat="1" x14ac:dyDescent="0.2">
      <c r="A2154" s="6" t="s">
        <v>3896</v>
      </c>
      <c r="B2154" s="6" t="s">
        <v>3897</v>
      </c>
      <c r="C2154" s="6">
        <v>75605</v>
      </c>
      <c r="D2154" s="9">
        <v>8119.16</v>
      </c>
    </row>
    <row r="2155" spans="1:4" s="6" customFormat="1" x14ac:dyDescent="0.2">
      <c r="A2155" s="6" t="s">
        <v>3898</v>
      </c>
      <c r="B2155" s="6" t="s">
        <v>3899</v>
      </c>
      <c r="C2155" s="6">
        <v>75625</v>
      </c>
      <c r="D2155" s="9">
        <v>8165.38</v>
      </c>
    </row>
    <row r="2156" spans="1:4" s="6" customFormat="1" x14ac:dyDescent="0.2">
      <c r="A2156" s="6" t="s">
        <v>3900</v>
      </c>
      <c r="B2156" s="6" t="s">
        <v>3901</v>
      </c>
      <c r="C2156" s="6">
        <v>75630</v>
      </c>
      <c r="D2156" s="9">
        <v>5506.57</v>
      </c>
    </row>
    <row r="2157" spans="1:4" s="6" customFormat="1" x14ac:dyDescent="0.2">
      <c r="A2157" s="6" t="s">
        <v>3902</v>
      </c>
      <c r="B2157" s="6" t="s">
        <v>3903</v>
      </c>
      <c r="C2157" s="6">
        <v>75710</v>
      </c>
      <c r="D2157" s="9">
        <v>8075.88</v>
      </c>
    </row>
    <row r="2158" spans="1:4" s="6" customFormat="1" x14ac:dyDescent="0.2">
      <c r="A2158" s="6" t="s">
        <v>3904</v>
      </c>
      <c r="B2158" s="6" t="s">
        <v>3905</v>
      </c>
      <c r="C2158" s="6">
        <v>75716</v>
      </c>
      <c r="D2158" s="9">
        <v>8235.9599999999991</v>
      </c>
    </row>
    <row r="2159" spans="1:4" s="6" customFormat="1" x14ac:dyDescent="0.2">
      <c r="A2159" s="6" t="s">
        <v>3906</v>
      </c>
      <c r="B2159" s="6" t="s">
        <v>3907</v>
      </c>
      <c r="C2159" s="6">
        <v>75746</v>
      </c>
      <c r="D2159" s="9">
        <v>7400.62</v>
      </c>
    </row>
    <row r="2160" spans="1:4" s="6" customFormat="1" x14ac:dyDescent="0.2">
      <c r="A2160" s="6" t="s">
        <v>3908</v>
      </c>
      <c r="B2160" s="6" t="s">
        <v>3909</v>
      </c>
      <c r="C2160" s="6">
        <v>75820</v>
      </c>
      <c r="D2160" s="9">
        <v>1393.34</v>
      </c>
    </row>
    <row r="2161" spans="1:4" s="6" customFormat="1" x14ac:dyDescent="0.2">
      <c r="A2161" s="6" t="s">
        <v>3910</v>
      </c>
      <c r="B2161" s="6" t="s">
        <v>3911</v>
      </c>
      <c r="C2161" s="6">
        <v>75822</v>
      </c>
      <c r="D2161" s="9">
        <v>5423.46</v>
      </c>
    </row>
    <row r="2162" spans="1:4" s="6" customFormat="1" x14ac:dyDescent="0.2">
      <c r="A2162" s="6" t="s">
        <v>3912</v>
      </c>
      <c r="B2162" s="6" t="s">
        <v>3913</v>
      </c>
      <c r="C2162" s="6">
        <v>75825</v>
      </c>
      <c r="D2162" s="9">
        <v>5609.08</v>
      </c>
    </row>
    <row r="2163" spans="1:4" s="6" customFormat="1" x14ac:dyDescent="0.2">
      <c r="A2163" s="6" t="s">
        <v>3914</v>
      </c>
      <c r="B2163" s="6" t="s">
        <v>3915</v>
      </c>
      <c r="C2163" s="6">
        <v>75827</v>
      </c>
      <c r="D2163" s="9">
        <v>5609.08</v>
      </c>
    </row>
    <row r="2164" spans="1:4" s="6" customFormat="1" x14ac:dyDescent="0.2">
      <c r="A2164" s="6" t="s">
        <v>3916</v>
      </c>
      <c r="B2164" s="6" t="s">
        <v>3917</v>
      </c>
      <c r="D2164" s="9">
        <v>877.04</v>
      </c>
    </row>
    <row r="2165" spans="1:4" s="6" customFormat="1" x14ac:dyDescent="0.2">
      <c r="A2165" s="6" t="s">
        <v>3918</v>
      </c>
      <c r="B2165" s="6" t="s">
        <v>3919</v>
      </c>
      <c r="D2165" s="9">
        <v>10206.15</v>
      </c>
    </row>
    <row r="2166" spans="1:4" s="6" customFormat="1" x14ac:dyDescent="0.2">
      <c r="A2166" s="6" t="s">
        <v>3920</v>
      </c>
      <c r="B2166" s="6" t="s">
        <v>3921</v>
      </c>
      <c r="C2166" s="6">
        <v>75970</v>
      </c>
      <c r="D2166" s="9">
        <v>2697.36</v>
      </c>
    </row>
    <row r="2167" spans="1:4" s="6" customFormat="1" x14ac:dyDescent="0.2">
      <c r="A2167" s="6" t="s">
        <v>3922</v>
      </c>
      <c r="B2167" s="6" t="s">
        <v>3923</v>
      </c>
      <c r="C2167" s="6">
        <v>77001</v>
      </c>
      <c r="D2167" s="9">
        <v>2028.82</v>
      </c>
    </row>
    <row r="2168" spans="1:4" s="6" customFormat="1" x14ac:dyDescent="0.2">
      <c r="A2168" s="6" t="s">
        <v>3924</v>
      </c>
      <c r="B2168" s="6" t="s">
        <v>3925</v>
      </c>
      <c r="C2168" s="6">
        <v>75894</v>
      </c>
      <c r="D2168" s="9">
        <v>6751.14</v>
      </c>
    </row>
    <row r="2169" spans="1:4" s="6" customFormat="1" x14ac:dyDescent="0.2">
      <c r="A2169" s="6" t="s">
        <v>3926</v>
      </c>
      <c r="B2169" s="6" t="s">
        <v>3927</v>
      </c>
      <c r="D2169" s="9">
        <v>465.8</v>
      </c>
    </row>
    <row r="2170" spans="1:4" s="6" customFormat="1" x14ac:dyDescent="0.2">
      <c r="A2170" s="6" t="s">
        <v>3928</v>
      </c>
      <c r="B2170" s="6" t="s">
        <v>3929</v>
      </c>
      <c r="D2170" s="9">
        <v>465.8</v>
      </c>
    </row>
    <row r="2171" spans="1:4" s="6" customFormat="1" x14ac:dyDescent="0.2">
      <c r="A2171" s="6" t="s">
        <v>3930</v>
      </c>
      <c r="B2171" s="6" t="s">
        <v>3931</v>
      </c>
      <c r="D2171" s="9">
        <v>755.65</v>
      </c>
    </row>
    <row r="2172" spans="1:4" s="6" customFormat="1" x14ac:dyDescent="0.2">
      <c r="A2172" s="6" t="s">
        <v>3932</v>
      </c>
      <c r="B2172" s="6" t="s">
        <v>3933</v>
      </c>
      <c r="C2172" s="6">
        <v>76120</v>
      </c>
      <c r="D2172" s="9">
        <v>1005.69</v>
      </c>
    </row>
    <row r="2173" spans="1:4" s="6" customFormat="1" x14ac:dyDescent="0.2">
      <c r="A2173" s="6" t="s">
        <v>3934</v>
      </c>
      <c r="B2173" s="6" t="s">
        <v>3935</v>
      </c>
      <c r="D2173" s="9">
        <v>6270.17</v>
      </c>
    </row>
    <row r="2174" spans="1:4" s="6" customFormat="1" x14ac:dyDescent="0.2">
      <c r="A2174" s="6" t="s">
        <v>3936</v>
      </c>
      <c r="B2174" s="6" t="s">
        <v>3937</v>
      </c>
      <c r="D2174" s="9">
        <v>7896.31</v>
      </c>
    </row>
    <row r="2175" spans="1:4" s="6" customFormat="1" x14ac:dyDescent="0.2">
      <c r="A2175" s="6" t="s">
        <v>3938</v>
      </c>
      <c r="B2175" s="6" t="s">
        <v>3939</v>
      </c>
      <c r="D2175" s="9">
        <v>4158.55</v>
      </c>
    </row>
    <row r="2176" spans="1:4" s="6" customFormat="1" x14ac:dyDescent="0.2">
      <c r="A2176" s="6" t="s">
        <v>3940</v>
      </c>
      <c r="B2176" s="6" t="s">
        <v>3941</v>
      </c>
      <c r="D2176" s="9">
        <v>4158.55</v>
      </c>
    </row>
    <row r="2177" spans="1:4" s="6" customFormat="1" x14ac:dyDescent="0.2">
      <c r="A2177" s="6" t="s">
        <v>3942</v>
      </c>
      <c r="B2177" s="6" t="s">
        <v>3943</v>
      </c>
      <c r="D2177" s="9">
        <v>7379.73</v>
      </c>
    </row>
    <row r="2178" spans="1:4" s="6" customFormat="1" x14ac:dyDescent="0.2">
      <c r="A2178" s="6" t="s">
        <v>3944</v>
      </c>
      <c r="B2178" s="6" t="s">
        <v>3945</v>
      </c>
      <c r="D2178" s="9">
        <v>3530.97</v>
      </c>
    </row>
    <row r="2179" spans="1:4" s="6" customFormat="1" x14ac:dyDescent="0.2">
      <c r="A2179" s="6" t="s">
        <v>3946</v>
      </c>
      <c r="B2179" s="6" t="s">
        <v>3947</v>
      </c>
      <c r="D2179" s="9">
        <v>3778.14</v>
      </c>
    </row>
    <row r="2180" spans="1:4" s="6" customFormat="1" x14ac:dyDescent="0.2">
      <c r="A2180" s="6" t="s">
        <v>3948</v>
      </c>
      <c r="B2180" s="6" t="s">
        <v>3949</v>
      </c>
      <c r="D2180" s="9">
        <v>3778.14</v>
      </c>
    </row>
    <row r="2181" spans="1:4" s="6" customFormat="1" x14ac:dyDescent="0.2">
      <c r="A2181" s="6" t="s">
        <v>3950</v>
      </c>
      <c r="B2181" s="6" t="s">
        <v>3951</v>
      </c>
      <c r="D2181" s="9">
        <v>5845.23</v>
      </c>
    </row>
    <row r="2182" spans="1:4" s="6" customFormat="1" x14ac:dyDescent="0.2">
      <c r="A2182" s="6" t="s">
        <v>3952</v>
      </c>
      <c r="B2182" s="6" t="s">
        <v>3953</v>
      </c>
      <c r="D2182" s="9">
        <v>6420.62</v>
      </c>
    </row>
    <row r="2183" spans="1:4" s="6" customFormat="1" x14ac:dyDescent="0.2">
      <c r="A2183" s="6" t="s">
        <v>3954</v>
      </c>
      <c r="B2183" s="6" t="s">
        <v>3955</v>
      </c>
      <c r="D2183" s="9">
        <v>22866.3</v>
      </c>
    </row>
    <row r="2184" spans="1:4" s="6" customFormat="1" x14ac:dyDescent="0.2">
      <c r="A2184" s="6" t="s">
        <v>3956</v>
      </c>
      <c r="B2184" s="6" t="s">
        <v>3957</v>
      </c>
      <c r="D2184" s="9">
        <v>13265.96</v>
      </c>
    </row>
    <row r="2185" spans="1:4" s="6" customFormat="1" x14ac:dyDescent="0.2">
      <c r="A2185" s="6" t="s">
        <v>3958</v>
      </c>
      <c r="B2185" s="6" t="s">
        <v>3959</v>
      </c>
      <c r="D2185" s="9">
        <v>429.75</v>
      </c>
    </row>
    <row r="2186" spans="1:4" s="6" customFormat="1" x14ac:dyDescent="0.2">
      <c r="A2186" s="6" t="s">
        <v>3960</v>
      </c>
      <c r="B2186" s="6" t="s">
        <v>3961</v>
      </c>
      <c r="D2186" s="9">
        <v>996.82</v>
      </c>
    </row>
    <row r="2187" spans="1:4" s="6" customFormat="1" x14ac:dyDescent="0.2">
      <c r="A2187" s="6" t="s">
        <v>3962</v>
      </c>
      <c r="B2187" s="6" t="s">
        <v>3963</v>
      </c>
      <c r="D2187" s="9">
        <v>3686.58</v>
      </c>
    </row>
    <row r="2188" spans="1:4" s="6" customFormat="1" x14ac:dyDescent="0.2">
      <c r="A2188" s="6" t="s">
        <v>3964</v>
      </c>
      <c r="B2188" s="6" t="s">
        <v>3965</v>
      </c>
      <c r="D2188" s="9">
        <v>5484.18</v>
      </c>
    </row>
    <row r="2189" spans="1:4" s="6" customFormat="1" x14ac:dyDescent="0.2">
      <c r="A2189" s="6" t="s">
        <v>3966</v>
      </c>
      <c r="B2189" s="6" t="s">
        <v>3967</v>
      </c>
      <c r="D2189" s="9">
        <v>1360.58</v>
      </c>
    </row>
    <row r="2190" spans="1:4" s="6" customFormat="1" x14ac:dyDescent="0.2">
      <c r="A2190" s="6" t="s">
        <v>3968</v>
      </c>
      <c r="B2190" s="6" t="s">
        <v>3969</v>
      </c>
      <c r="D2190" s="9">
        <v>7989.08</v>
      </c>
    </row>
    <row r="2191" spans="1:4" s="6" customFormat="1" x14ac:dyDescent="0.2">
      <c r="A2191" s="6" t="s">
        <v>3970</v>
      </c>
      <c r="B2191" s="6" t="s">
        <v>3971</v>
      </c>
      <c r="D2191" s="9">
        <v>3471.89</v>
      </c>
    </row>
    <row r="2192" spans="1:4" s="6" customFormat="1" x14ac:dyDescent="0.2">
      <c r="A2192" s="6" t="s">
        <v>3972</v>
      </c>
      <c r="B2192" s="6" t="s">
        <v>3973</v>
      </c>
      <c r="D2192" s="9">
        <v>26830.52</v>
      </c>
    </row>
    <row r="2193" spans="1:4" s="6" customFormat="1" x14ac:dyDescent="0.2">
      <c r="A2193" s="6" t="s">
        <v>3974</v>
      </c>
      <c r="B2193" s="6" t="s">
        <v>3975</v>
      </c>
      <c r="D2193" s="9">
        <v>37945.93</v>
      </c>
    </row>
    <row r="2194" spans="1:4" s="6" customFormat="1" x14ac:dyDescent="0.2">
      <c r="A2194" s="6" t="s">
        <v>3976</v>
      </c>
      <c r="B2194" s="6" t="s">
        <v>3977</v>
      </c>
      <c r="D2194" s="9">
        <v>28708.65</v>
      </c>
    </row>
    <row r="2195" spans="1:4" s="6" customFormat="1" x14ac:dyDescent="0.2">
      <c r="A2195" s="6" t="s">
        <v>3978</v>
      </c>
      <c r="B2195" s="6" t="s">
        <v>3979</v>
      </c>
      <c r="D2195" s="9">
        <v>37945.93</v>
      </c>
    </row>
    <row r="2196" spans="1:4" s="6" customFormat="1" x14ac:dyDescent="0.2">
      <c r="A2196" s="6" t="s">
        <v>3980</v>
      </c>
      <c r="B2196" s="6" t="s">
        <v>3981</v>
      </c>
      <c r="D2196" s="9">
        <v>43274.58</v>
      </c>
    </row>
    <row r="2197" spans="1:4" s="6" customFormat="1" x14ac:dyDescent="0.2">
      <c r="A2197" s="6" t="s">
        <v>3982</v>
      </c>
      <c r="B2197" s="6" t="s">
        <v>3983</v>
      </c>
      <c r="C2197" s="6" t="s">
        <v>3984</v>
      </c>
      <c r="D2197" s="9">
        <v>30747.84</v>
      </c>
    </row>
    <row r="2198" spans="1:4" s="6" customFormat="1" x14ac:dyDescent="0.2">
      <c r="A2198" s="6" t="s">
        <v>3985</v>
      </c>
      <c r="B2198" s="6" t="s">
        <v>3986</v>
      </c>
      <c r="D2198" s="9">
        <v>7958.12</v>
      </c>
    </row>
    <row r="2199" spans="1:4" s="6" customFormat="1" x14ac:dyDescent="0.2">
      <c r="A2199" s="6" t="s">
        <v>3987</v>
      </c>
      <c r="B2199" s="6" t="s">
        <v>3988</v>
      </c>
      <c r="D2199" s="9">
        <v>28708.65</v>
      </c>
    </row>
    <row r="2200" spans="1:4" s="6" customFormat="1" x14ac:dyDescent="0.2">
      <c r="A2200" s="6" t="s">
        <v>3989</v>
      </c>
      <c r="B2200" s="6" t="s">
        <v>3990</v>
      </c>
      <c r="C2200" s="6">
        <v>76937</v>
      </c>
      <c r="D2200" s="9">
        <v>591.86</v>
      </c>
    </row>
    <row r="2201" spans="1:4" s="6" customFormat="1" x14ac:dyDescent="0.2">
      <c r="A2201" s="6" t="s">
        <v>3991</v>
      </c>
      <c r="B2201" s="6" t="s">
        <v>3992</v>
      </c>
      <c r="D2201" s="9">
        <v>17485.650000000001</v>
      </c>
    </row>
    <row r="2202" spans="1:4" s="6" customFormat="1" x14ac:dyDescent="0.2">
      <c r="A2202" s="6" t="s">
        <v>3993</v>
      </c>
      <c r="B2202" s="6" t="s">
        <v>3994</v>
      </c>
      <c r="D2202" s="9">
        <v>17826.59</v>
      </c>
    </row>
    <row r="2203" spans="1:4" s="6" customFormat="1" x14ac:dyDescent="0.2">
      <c r="A2203" s="6" t="s">
        <v>3995</v>
      </c>
      <c r="B2203" s="6" t="s">
        <v>3996</v>
      </c>
      <c r="D2203" s="9">
        <v>8306.1200000000008</v>
      </c>
    </row>
    <row r="2204" spans="1:4" s="6" customFormat="1" x14ac:dyDescent="0.2">
      <c r="A2204" s="6" t="s">
        <v>3997</v>
      </c>
      <c r="B2204" s="6" t="s">
        <v>3998</v>
      </c>
      <c r="D2204" s="9">
        <v>10308.02</v>
      </c>
    </row>
    <row r="2205" spans="1:4" s="6" customFormat="1" x14ac:dyDescent="0.2">
      <c r="A2205" s="6" t="s">
        <v>3999</v>
      </c>
      <c r="B2205" s="6" t="s">
        <v>4000</v>
      </c>
      <c r="D2205" s="9">
        <v>996.82</v>
      </c>
    </row>
    <row r="2206" spans="1:4" s="6" customFormat="1" x14ac:dyDescent="0.2">
      <c r="A2206" s="6" t="s">
        <v>4001</v>
      </c>
      <c r="B2206" s="6" t="s">
        <v>4002</v>
      </c>
      <c r="D2206" s="9">
        <v>853.13</v>
      </c>
    </row>
    <row r="2207" spans="1:4" s="6" customFormat="1" x14ac:dyDescent="0.2">
      <c r="A2207" s="6" t="s">
        <v>4003</v>
      </c>
      <c r="B2207" s="6" t="s">
        <v>4004</v>
      </c>
      <c r="D2207" s="9">
        <v>7211.21</v>
      </c>
    </row>
    <row r="2208" spans="1:4" s="6" customFormat="1" x14ac:dyDescent="0.2">
      <c r="A2208" s="6" t="s">
        <v>4005</v>
      </c>
      <c r="B2208" s="6" t="s">
        <v>4006</v>
      </c>
      <c r="D2208" s="9">
        <v>7211.21</v>
      </c>
    </row>
    <row r="2209" spans="1:4" s="6" customFormat="1" x14ac:dyDescent="0.2">
      <c r="A2209" s="6" t="s">
        <v>4007</v>
      </c>
      <c r="B2209" s="6" t="s">
        <v>4008</v>
      </c>
      <c r="D2209" s="9">
        <v>6463.38</v>
      </c>
    </row>
    <row r="2210" spans="1:4" s="6" customFormat="1" x14ac:dyDescent="0.2">
      <c r="A2210" s="6" t="s">
        <v>4009</v>
      </c>
      <c r="B2210" s="6" t="s">
        <v>4010</v>
      </c>
      <c r="D2210" s="9">
        <v>6463.38</v>
      </c>
    </row>
    <row r="2211" spans="1:4" s="6" customFormat="1" x14ac:dyDescent="0.2">
      <c r="A2211" s="6" t="s">
        <v>4011</v>
      </c>
      <c r="B2211" s="6" t="s">
        <v>4012</v>
      </c>
      <c r="D2211" s="9">
        <v>9583.85</v>
      </c>
    </row>
    <row r="2212" spans="1:4" s="6" customFormat="1" x14ac:dyDescent="0.2">
      <c r="A2212" s="6" t="s">
        <v>4013</v>
      </c>
      <c r="B2212" s="6" t="s">
        <v>4014</v>
      </c>
      <c r="D2212" s="9">
        <v>17626.39</v>
      </c>
    </row>
    <row r="2213" spans="1:4" s="6" customFormat="1" x14ac:dyDescent="0.2">
      <c r="A2213" s="6" t="s">
        <v>4015</v>
      </c>
      <c r="B2213" s="6" t="s">
        <v>4016</v>
      </c>
      <c r="D2213" s="9">
        <v>56627.85</v>
      </c>
    </row>
    <row r="2214" spans="1:4" s="6" customFormat="1" x14ac:dyDescent="0.2">
      <c r="A2214" s="6" t="s">
        <v>4017</v>
      </c>
      <c r="B2214" s="6" t="s">
        <v>4018</v>
      </c>
      <c r="D2214" s="9">
        <v>19769.32</v>
      </c>
    </row>
    <row r="2215" spans="1:4" s="6" customFormat="1" x14ac:dyDescent="0.2">
      <c r="A2215" s="6" t="s">
        <v>4019</v>
      </c>
      <c r="B2215" s="6" t="s">
        <v>4020</v>
      </c>
      <c r="D2215" s="9">
        <v>40146.42</v>
      </c>
    </row>
    <row r="2216" spans="1:4" s="6" customFormat="1" x14ac:dyDescent="0.2">
      <c r="A2216" s="6" t="s">
        <v>4021</v>
      </c>
      <c r="B2216" s="6" t="s">
        <v>4022</v>
      </c>
      <c r="D2216" s="9">
        <v>13931.19</v>
      </c>
    </row>
    <row r="2217" spans="1:4" s="6" customFormat="1" x14ac:dyDescent="0.2">
      <c r="A2217" s="6" t="s">
        <v>4023</v>
      </c>
      <c r="B2217" s="6" t="s">
        <v>4024</v>
      </c>
      <c r="D2217" s="9">
        <v>28708.65</v>
      </c>
    </row>
    <row r="2218" spans="1:4" s="6" customFormat="1" x14ac:dyDescent="0.2">
      <c r="A2218" s="6" t="s">
        <v>4025</v>
      </c>
      <c r="B2218" s="6" t="s">
        <v>4026</v>
      </c>
      <c r="D2218" s="9">
        <v>14354.33</v>
      </c>
    </row>
    <row r="2219" spans="1:4" s="6" customFormat="1" x14ac:dyDescent="0.2">
      <c r="A2219" s="6" t="s">
        <v>4027</v>
      </c>
      <c r="B2219" s="6" t="s">
        <v>4028</v>
      </c>
      <c r="D2219" s="9">
        <v>26830.52</v>
      </c>
    </row>
    <row r="2220" spans="1:4" s="6" customFormat="1" x14ac:dyDescent="0.2">
      <c r="A2220" s="6" t="s">
        <v>4029</v>
      </c>
      <c r="B2220" s="6" t="s">
        <v>4030</v>
      </c>
      <c r="D2220" s="9">
        <v>14354.33</v>
      </c>
    </row>
    <row r="2221" spans="1:4" s="6" customFormat="1" x14ac:dyDescent="0.2">
      <c r="A2221" s="6" t="s">
        <v>4031</v>
      </c>
      <c r="B2221" s="6" t="s">
        <v>4032</v>
      </c>
      <c r="D2221" s="9">
        <v>877.04</v>
      </c>
    </row>
    <row r="2222" spans="1:4" s="6" customFormat="1" x14ac:dyDescent="0.2">
      <c r="A2222" s="6" t="s">
        <v>4033</v>
      </c>
      <c r="B2222" s="6" t="s">
        <v>4034</v>
      </c>
      <c r="D2222" s="9">
        <v>6739.45</v>
      </c>
    </row>
    <row r="2223" spans="1:4" s="6" customFormat="1" x14ac:dyDescent="0.2">
      <c r="A2223" s="6" t="s">
        <v>4035</v>
      </c>
      <c r="B2223" s="6" t="s">
        <v>4036</v>
      </c>
      <c r="D2223" s="9">
        <v>498.41</v>
      </c>
    </row>
    <row r="2224" spans="1:4" s="6" customFormat="1" x14ac:dyDescent="0.2">
      <c r="A2224" s="6" t="s">
        <v>4037</v>
      </c>
      <c r="B2224" s="6" t="s">
        <v>4038</v>
      </c>
      <c r="D2224" s="9">
        <v>3716.8</v>
      </c>
    </row>
    <row r="2225" spans="1:5" s="6" customFormat="1" x14ac:dyDescent="0.2">
      <c r="A2225" s="6" t="s">
        <v>4039</v>
      </c>
      <c r="B2225" s="6" t="s">
        <v>4040</v>
      </c>
      <c r="D2225" s="9">
        <v>706.22</v>
      </c>
    </row>
    <row r="2226" spans="1:5" s="6" customFormat="1" x14ac:dyDescent="0.2">
      <c r="A2226" s="6" t="s">
        <v>4041</v>
      </c>
      <c r="B2226" s="6" t="s">
        <v>4042</v>
      </c>
      <c r="D2226" s="9">
        <v>706.22</v>
      </c>
    </row>
    <row r="2227" spans="1:5" s="6" customFormat="1" x14ac:dyDescent="0.2">
      <c r="A2227" s="6" t="s">
        <v>4043</v>
      </c>
      <c r="B2227" s="6" t="s">
        <v>4044</v>
      </c>
      <c r="D2227" s="9">
        <v>706.22</v>
      </c>
    </row>
    <row r="2228" spans="1:5" s="6" customFormat="1" x14ac:dyDescent="0.2">
      <c r="A2228" s="6" t="s">
        <v>4045</v>
      </c>
      <c r="B2228" s="6" t="s">
        <v>4046</v>
      </c>
      <c r="D2228" s="9">
        <v>706.22</v>
      </c>
    </row>
    <row r="2229" spans="1:5" s="6" customFormat="1" x14ac:dyDescent="0.2">
      <c r="A2229" s="6" t="s">
        <v>4047</v>
      </c>
      <c r="B2229" s="6" t="s">
        <v>4048</v>
      </c>
      <c r="D2229" s="9">
        <v>706.22</v>
      </c>
    </row>
    <row r="2230" spans="1:5" s="6" customFormat="1" x14ac:dyDescent="0.2">
      <c r="A2230" s="6" t="s">
        <v>4049</v>
      </c>
      <c r="B2230" s="6" t="s">
        <v>4050</v>
      </c>
      <c r="D2230" s="9">
        <v>755.65</v>
      </c>
    </row>
    <row r="2231" spans="1:5" s="6" customFormat="1" x14ac:dyDescent="0.2">
      <c r="A2231" s="6" t="s">
        <v>4051</v>
      </c>
      <c r="B2231" s="6" t="s">
        <v>4052</v>
      </c>
      <c r="D2231" s="9">
        <v>755.65</v>
      </c>
    </row>
    <row r="2232" spans="1:5" s="6" customFormat="1" x14ac:dyDescent="0.2">
      <c r="A2232" s="6" t="s">
        <v>4053</v>
      </c>
      <c r="B2232" s="6" t="s">
        <v>4054</v>
      </c>
      <c r="D2232" s="9">
        <v>755.65</v>
      </c>
    </row>
    <row r="2233" spans="1:5" s="6" customFormat="1" x14ac:dyDescent="0.2">
      <c r="A2233" s="6" t="s">
        <v>4055</v>
      </c>
      <c r="B2233" s="6" t="s">
        <v>4056</v>
      </c>
      <c r="D2233" s="9">
        <v>755.65</v>
      </c>
    </row>
    <row r="2234" spans="1:5" s="6" customFormat="1" x14ac:dyDescent="0.2">
      <c r="A2234" s="6" t="s">
        <v>4057</v>
      </c>
      <c r="B2234" s="6" t="s">
        <v>4058</v>
      </c>
      <c r="D2234" s="9">
        <v>673.61</v>
      </c>
    </row>
    <row r="2235" spans="1:5" s="6" customFormat="1" x14ac:dyDescent="0.2">
      <c r="A2235" s="6" t="s">
        <v>4059</v>
      </c>
      <c r="B2235" s="6" t="s">
        <v>4060</v>
      </c>
      <c r="D2235" s="9">
        <v>4072.4</v>
      </c>
    </row>
    <row r="2236" spans="1:5" s="6" customFormat="1" x14ac:dyDescent="0.2">
      <c r="A2236" s="6" t="s">
        <v>4061</v>
      </c>
      <c r="B2236" s="6" t="s">
        <v>4062</v>
      </c>
      <c r="D2236" s="9">
        <v>673.61</v>
      </c>
    </row>
    <row r="2237" spans="1:5" s="6" customFormat="1" x14ac:dyDescent="0.2">
      <c r="A2237" s="6" t="s">
        <v>4063</v>
      </c>
      <c r="B2237" s="6" t="s">
        <v>4064</v>
      </c>
      <c r="D2237" s="9">
        <v>996.82</v>
      </c>
    </row>
    <row r="2238" spans="1:5" s="6" customFormat="1" x14ac:dyDescent="0.2">
      <c r="A2238" s="6" t="s">
        <v>4065</v>
      </c>
      <c r="B2238" s="6" t="s">
        <v>4066</v>
      </c>
      <c r="D2238" s="9">
        <v>755.65</v>
      </c>
    </row>
    <row r="2239" spans="1:5" s="6" customFormat="1" x14ac:dyDescent="0.2">
      <c r="A2239" s="6" t="s">
        <v>4067</v>
      </c>
      <c r="B2239" s="6" t="s">
        <v>4068</v>
      </c>
      <c r="D2239" s="9">
        <v>4680.25</v>
      </c>
    </row>
    <row r="2240" spans="1:5" s="6" customFormat="1" x14ac:dyDescent="0.2">
      <c r="A2240" s="6" t="s">
        <v>4069</v>
      </c>
      <c r="B2240" s="6" t="s">
        <v>4070</v>
      </c>
      <c r="D2240" s="9">
        <v>1</v>
      </c>
      <c r="E2240" s="6" t="s">
        <v>233</v>
      </c>
    </row>
    <row r="2241" spans="1:5" s="6" customFormat="1" x14ac:dyDescent="0.2">
      <c r="A2241" s="6" t="s">
        <v>4071</v>
      </c>
      <c r="B2241" s="6" t="s">
        <v>4072</v>
      </c>
      <c r="C2241" s="6">
        <v>92950</v>
      </c>
      <c r="D2241" s="9">
        <v>384.18</v>
      </c>
    </row>
    <row r="2242" spans="1:5" s="6" customFormat="1" x14ac:dyDescent="0.2">
      <c r="A2242" s="6" t="s">
        <v>4073</v>
      </c>
      <c r="B2242" s="6" t="s">
        <v>4074</v>
      </c>
      <c r="C2242" s="6">
        <v>99152</v>
      </c>
      <c r="D2242" s="9">
        <v>235</v>
      </c>
    </row>
    <row r="2243" spans="1:5" s="6" customFormat="1" x14ac:dyDescent="0.2">
      <c r="A2243" s="6" t="s">
        <v>4075</v>
      </c>
      <c r="B2243" s="6" t="s">
        <v>4076</v>
      </c>
      <c r="C2243" s="6">
        <v>99153</v>
      </c>
      <c r="D2243" s="9">
        <v>190</v>
      </c>
    </row>
    <row r="2244" spans="1:5" s="6" customFormat="1" x14ac:dyDescent="0.2">
      <c r="A2244" s="6" t="s">
        <v>4077</v>
      </c>
      <c r="B2244" s="6" t="s">
        <v>4078</v>
      </c>
      <c r="D2244" s="9">
        <v>18523.009999999998</v>
      </c>
    </row>
    <row r="2245" spans="1:5" s="6" customFormat="1" x14ac:dyDescent="0.2">
      <c r="A2245" s="6" t="s">
        <v>4079</v>
      </c>
      <c r="B2245" s="6" t="s">
        <v>4080</v>
      </c>
      <c r="C2245" s="6" t="s">
        <v>4081</v>
      </c>
      <c r="D2245" s="9">
        <v>5476.32</v>
      </c>
    </row>
    <row r="2246" spans="1:5" s="6" customFormat="1" x14ac:dyDescent="0.2">
      <c r="A2246" s="6" t="s">
        <v>4082</v>
      </c>
      <c r="B2246" s="6" t="s">
        <v>4083</v>
      </c>
      <c r="C2246" s="6" t="s">
        <v>4084</v>
      </c>
      <c r="D2246" s="9">
        <v>2746.97</v>
      </c>
    </row>
    <row r="2247" spans="1:5" s="6" customFormat="1" x14ac:dyDescent="0.2">
      <c r="A2247" s="6" t="s">
        <v>4085</v>
      </c>
      <c r="B2247" s="6" t="s">
        <v>4086</v>
      </c>
      <c r="C2247" s="6" t="s">
        <v>4087</v>
      </c>
      <c r="D2247" s="9">
        <v>29028.44</v>
      </c>
    </row>
    <row r="2248" spans="1:5" s="6" customFormat="1" x14ac:dyDescent="0.2">
      <c r="A2248" s="6" t="s">
        <v>4088</v>
      </c>
      <c r="B2248" s="6" t="s">
        <v>4089</v>
      </c>
      <c r="C2248" s="6" t="s">
        <v>4090</v>
      </c>
      <c r="D2248" s="9">
        <v>4532.93</v>
      </c>
    </row>
    <row r="2249" spans="1:5" s="6" customFormat="1" x14ac:dyDescent="0.2">
      <c r="A2249" s="6" t="s">
        <v>4091</v>
      </c>
      <c r="B2249" s="6" t="s">
        <v>4092</v>
      </c>
      <c r="C2249" s="6" t="s">
        <v>4093</v>
      </c>
      <c r="D2249" s="9">
        <v>5476.32</v>
      </c>
    </row>
    <row r="2250" spans="1:5" s="6" customFormat="1" x14ac:dyDescent="0.2">
      <c r="A2250" s="6" t="s">
        <v>4094</v>
      </c>
      <c r="B2250" s="6" t="s">
        <v>4095</v>
      </c>
      <c r="C2250" s="6" t="s">
        <v>4096</v>
      </c>
      <c r="D2250" s="9">
        <v>2746.97</v>
      </c>
    </row>
    <row r="2251" spans="1:5" s="6" customFormat="1" x14ac:dyDescent="0.2">
      <c r="A2251" s="6" t="s">
        <v>4097</v>
      </c>
      <c r="B2251" s="6" t="s">
        <v>4098</v>
      </c>
      <c r="C2251" s="6" t="s">
        <v>4099</v>
      </c>
      <c r="D2251" s="9">
        <v>30747.84</v>
      </c>
    </row>
    <row r="2252" spans="1:5" s="6" customFormat="1" x14ac:dyDescent="0.2">
      <c r="A2252" s="6" t="s">
        <v>4100</v>
      </c>
      <c r="B2252" s="6" t="s">
        <v>4101</v>
      </c>
      <c r="D2252" s="9">
        <v>42680.97</v>
      </c>
    </row>
    <row r="2253" spans="1:5" s="6" customFormat="1" ht="15.75" x14ac:dyDescent="0.25">
      <c r="A2253" s="7" t="s">
        <v>4102</v>
      </c>
      <c r="B2253" s="7" t="s">
        <v>4103</v>
      </c>
      <c r="C2253" s="7"/>
      <c r="D2253" s="8"/>
      <c r="E2253" s="7"/>
    </row>
    <row r="2254" spans="1:5" s="6" customFormat="1" x14ac:dyDescent="0.2">
      <c r="A2254" s="6" t="s">
        <v>4104</v>
      </c>
      <c r="B2254" s="6" t="s">
        <v>325</v>
      </c>
      <c r="C2254" s="6">
        <v>93978</v>
      </c>
      <c r="D2254" s="9">
        <v>767.58</v>
      </c>
    </row>
    <row r="2255" spans="1:5" s="6" customFormat="1" x14ac:dyDescent="0.2">
      <c r="A2255" s="6" t="s">
        <v>4105</v>
      </c>
      <c r="B2255" s="6" t="s">
        <v>327</v>
      </c>
      <c r="C2255" s="6">
        <v>93979</v>
      </c>
      <c r="D2255" s="9">
        <v>458.38</v>
      </c>
    </row>
    <row r="2256" spans="1:5" s="6" customFormat="1" x14ac:dyDescent="0.2">
      <c r="A2256" s="6" t="s">
        <v>4106</v>
      </c>
      <c r="B2256" s="6" t="s">
        <v>329</v>
      </c>
      <c r="C2256" s="6">
        <v>93980</v>
      </c>
      <c r="D2256" s="9">
        <v>1311.12</v>
      </c>
    </row>
    <row r="2257" spans="1:4" s="6" customFormat="1" x14ac:dyDescent="0.2">
      <c r="A2257" s="6" t="s">
        <v>4107</v>
      </c>
      <c r="B2257" s="6" t="s">
        <v>331</v>
      </c>
      <c r="C2257" s="6">
        <v>93981</v>
      </c>
      <c r="D2257" s="9">
        <v>966.98</v>
      </c>
    </row>
    <row r="2258" spans="1:4" s="6" customFormat="1" x14ac:dyDescent="0.2">
      <c r="A2258" s="6" t="s">
        <v>4108</v>
      </c>
      <c r="B2258" s="6" t="s">
        <v>333</v>
      </c>
      <c r="C2258" s="6">
        <v>93975</v>
      </c>
      <c r="D2258" s="9">
        <v>1634.62</v>
      </c>
    </row>
    <row r="2259" spans="1:4" s="6" customFormat="1" x14ac:dyDescent="0.2">
      <c r="A2259" s="6" t="s">
        <v>4109</v>
      </c>
      <c r="B2259" s="6" t="s">
        <v>4110</v>
      </c>
      <c r="C2259" s="6">
        <v>93922</v>
      </c>
      <c r="D2259" s="9">
        <v>1636.27</v>
      </c>
    </row>
    <row r="2260" spans="1:4" s="6" customFormat="1" x14ac:dyDescent="0.2">
      <c r="A2260" s="6" t="s">
        <v>4111</v>
      </c>
      <c r="B2260" s="6" t="s">
        <v>339</v>
      </c>
      <c r="C2260" s="6">
        <v>93923</v>
      </c>
      <c r="D2260" s="9">
        <v>1636.27</v>
      </c>
    </row>
    <row r="2261" spans="1:4" s="6" customFormat="1" x14ac:dyDescent="0.2">
      <c r="A2261" s="6" t="s">
        <v>4112</v>
      </c>
      <c r="B2261" s="6" t="s">
        <v>4113</v>
      </c>
      <c r="C2261" s="6">
        <v>93923</v>
      </c>
      <c r="D2261" s="9">
        <v>3272.53</v>
      </c>
    </row>
    <row r="2262" spans="1:4" s="6" customFormat="1" x14ac:dyDescent="0.2">
      <c r="A2262" s="6" t="s">
        <v>4114</v>
      </c>
      <c r="B2262" s="6" t="s">
        <v>341</v>
      </c>
      <c r="C2262" s="6">
        <v>93924</v>
      </c>
      <c r="D2262" s="9">
        <v>1950.22</v>
      </c>
    </row>
    <row r="2263" spans="1:4" s="6" customFormat="1" x14ac:dyDescent="0.2">
      <c r="A2263" s="6" t="s">
        <v>4115</v>
      </c>
      <c r="B2263" s="6" t="s">
        <v>343</v>
      </c>
      <c r="C2263" s="6">
        <v>93923</v>
      </c>
      <c r="D2263" s="9">
        <v>3272.53</v>
      </c>
    </row>
    <row r="2264" spans="1:4" s="6" customFormat="1" x14ac:dyDescent="0.2">
      <c r="A2264" s="6" t="s">
        <v>4116</v>
      </c>
      <c r="B2264" s="6" t="s">
        <v>345</v>
      </c>
      <c r="C2264" s="6" t="s">
        <v>346</v>
      </c>
      <c r="D2264" s="9">
        <v>647.32000000000005</v>
      </c>
    </row>
    <row r="2265" spans="1:4" s="6" customFormat="1" x14ac:dyDescent="0.2">
      <c r="A2265" s="6" t="s">
        <v>4117</v>
      </c>
      <c r="B2265" s="6" t="s">
        <v>351</v>
      </c>
      <c r="C2265" s="6">
        <v>76706</v>
      </c>
      <c r="D2265" s="9">
        <v>2452.9899999999998</v>
      </c>
    </row>
    <row r="2266" spans="1:4" s="6" customFormat="1" x14ac:dyDescent="0.2">
      <c r="A2266" s="6" t="s">
        <v>4118</v>
      </c>
      <c r="B2266" s="6" t="s">
        <v>408</v>
      </c>
      <c r="C2266" s="6">
        <v>93786</v>
      </c>
      <c r="D2266" s="9">
        <v>628.38</v>
      </c>
    </row>
    <row r="2267" spans="1:4" s="6" customFormat="1" x14ac:dyDescent="0.2">
      <c r="A2267" s="6" t="s">
        <v>4119</v>
      </c>
      <c r="B2267" s="6" t="s">
        <v>410</v>
      </c>
      <c r="C2267" s="6">
        <v>93788</v>
      </c>
      <c r="D2267" s="9">
        <v>628.38</v>
      </c>
    </row>
    <row r="2268" spans="1:4" s="6" customFormat="1" x14ac:dyDescent="0.2">
      <c r="A2268" s="6" t="s">
        <v>4120</v>
      </c>
      <c r="B2268" s="6" t="s">
        <v>412</v>
      </c>
      <c r="C2268" s="6">
        <v>93890</v>
      </c>
      <c r="D2268" s="9">
        <v>3690.63</v>
      </c>
    </row>
    <row r="2269" spans="1:4" s="6" customFormat="1" x14ac:dyDescent="0.2">
      <c r="A2269" s="6" t="s">
        <v>4121</v>
      </c>
      <c r="B2269" s="6" t="s">
        <v>414</v>
      </c>
      <c r="C2269" s="6">
        <v>93892</v>
      </c>
      <c r="D2269" s="9">
        <v>2225.6799999999998</v>
      </c>
    </row>
    <row r="2270" spans="1:4" s="6" customFormat="1" x14ac:dyDescent="0.2">
      <c r="A2270" s="6" t="s">
        <v>4122</v>
      </c>
      <c r="B2270" s="6" t="s">
        <v>416</v>
      </c>
      <c r="C2270" s="6">
        <v>93893</v>
      </c>
      <c r="D2270" s="9">
        <v>3690.63</v>
      </c>
    </row>
    <row r="2271" spans="1:4" s="6" customFormat="1" x14ac:dyDescent="0.2">
      <c r="A2271" s="6" t="s">
        <v>4123</v>
      </c>
      <c r="B2271" s="6" t="s">
        <v>420</v>
      </c>
      <c r="C2271" s="6">
        <v>93976</v>
      </c>
      <c r="D2271" s="9">
        <v>866.53</v>
      </c>
    </row>
    <row r="2272" spans="1:4" s="6" customFormat="1" x14ac:dyDescent="0.2">
      <c r="A2272" s="6" t="s">
        <v>4124</v>
      </c>
      <c r="B2272" s="6" t="s">
        <v>4125</v>
      </c>
      <c r="C2272" s="6">
        <v>93970</v>
      </c>
      <c r="D2272" s="9">
        <v>2407.5500000000002</v>
      </c>
    </row>
    <row r="2273" spans="1:5" s="6" customFormat="1" x14ac:dyDescent="0.2">
      <c r="A2273" s="6" t="s">
        <v>4126</v>
      </c>
      <c r="B2273" s="6" t="s">
        <v>4127</v>
      </c>
      <c r="D2273" s="9">
        <v>1515.8</v>
      </c>
    </row>
    <row r="2274" spans="1:5" s="6" customFormat="1" x14ac:dyDescent="0.2">
      <c r="A2274" s="6" t="s">
        <v>4128</v>
      </c>
      <c r="B2274" s="6" t="s">
        <v>441</v>
      </c>
      <c r="C2274" s="6">
        <v>93970</v>
      </c>
      <c r="D2274" s="9">
        <v>4815.17</v>
      </c>
    </row>
    <row r="2275" spans="1:5" s="6" customFormat="1" x14ac:dyDescent="0.2">
      <c r="A2275" s="6" t="s">
        <v>4129</v>
      </c>
      <c r="B2275" s="6" t="s">
        <v>443</v>
      </c>
      <c r="C2275" s="6">
        <v>93930</v>
      </c>
      <c r="D2275" s="9">
        <v>1988.64</v>
      </c>
    </row>
    <row r="2276" spans="1:5" s="6" customFormat="1" x14ac:dyDescent="0.2">
      <c r="A2276" s="6" t="s">
        <v>4130</v>
      </c>
      <c r="B2276" s="6" t="s">
        <v>445</v>
      </c>
      <c r="C2276" s="6">
        <v>93880</v>
      </c>
      <c r="D2276" s="9">
        <v>2119.83</v>
      </c>
    </row>
    <row r="2277" spans="1:5" s="6" customFormat="1" x14ac:dyDescent="0.2">
      <c r="A2277" s="6" t="s">
        <v>4131</v>
      </c>
      <c r="B2277" s="6" t="s">
        <v>447</v>
      </c>
      <c r="C2277" s="6">
        <v>93882</v>
      </c>
      <c r="D2277" s="9">
        <v>1680.6</v>
      </c>
    </row>
    <row r="2278" spans="1:5" s="6" customFormat="1" x14ac:dyDescent="0.2">
      <c r="A2278" s="6" t="s">
        <v>4132</v>
      </c>
      <c r="B2278" s="6" t="s">
        <v>449</v>
      </c>
      <c r="C2278" s="6">
        <v>93925</v>
      </c>
      <c r="D2278" s="9">
        <v>1291.25</v>
      </c>
    </row>
    <row r="2279" spans="1:5" s="6" customFormat="1" x14ac:dyDescent="0.2">
      <c r="A2279" s="6" t="s">
        <v>4133</v>
      </c>
      <c r="B2279" s="6" t="s">
        <v>451</v>
      </c>
      <c r="C2279" s="6">
        <v>93926</v>
      </c>
      <c r="D2279" s="9">
        <v>1205.18</v>
      </c>
    </row>
    <row r="2280" spans="1:5" s="6" customFormat="1" x14ac:dyDescent="0.2">
      <c r="A2280" s="6" t="s">
        <v>4134</v>
      </c>
      <c r="B2280" s="6" t="s">
        <v>453</v>
      </c>
      <c r="C2280" s="6">
        <v>93931</v>
      </c>
      <c r="D2280" s="9">
        <v>1191.6400000000001</v>
      </c>
    </row>
    <row r="2281" spans="1:5" s="6" customFormat="1" x14ac:dyDescent="0.2">
      <c r="A2281" s="6" t="s">
        <v>4135</v>
      </c>
      <c r="B2281" s="6" t="s">
        <v>4136</v>
      </c>
      <c r="C2281" s="6">
        <v>76936</v>
      </c>
      <c r="D2281" s="9">
        <v>2596.2199999999998</v>
      </c>
    </row>
    <row r="2282" spans="1:5" s="6" customFormat="1" x14ac:dyDescent="0.2">
      <c r="A2282" s="6" t="s">
        <v>4137</v>
      </c>
      <c r="B2282" s="6" t="s">
        <v>473</v>
      </c>
      <c r="C2282" s="6">
        <v>76998</v>
      </c>
      <c r="D2282" s="9">
        <v>2873.7</v>
      </c>
    </row>
    <row r="2283" spans="1:5" s="6" customFormat="1" x14ac:dyDescent="0.2">
      <c r="A2283" s="6" t="s">
        <v>4138</v>
      </c>
      <c r="B2283" s="6" t="s">
        <v>475</v>
      </c>
      <c r="C2283" s="6">
        <v>93971</v>
      </c>
      <c r="D2283" s="9">
        <v>1402.48</v>
      </c>
    </row>
    <row r="2284" spans="1:5" s="6" customFormat="1" x14ac:dyDescent="0.2">
      <c r="A2284" s="6" t="s">
        <v>4139</v>
      </c>
      <c r="B2284" s="6" t="s">
        <v>477</v>
      </c>
      <c r="C2284" s="6">
        <v>93990</v>
      </c>
      <c r="D2284" s="9">
        <v>731.99</v>
      </c>
    </row>
    <row r="2285" spans="1:5" s="6" customFormat="1" x14ac:dyDescent="0.2">
      <c r="A2285" s="6" t="s">
        <v>4140</v>
      </c>
      <c r="B2285" s="6" t="s">
        <v>479</v>
      </c>
      <c r="C2285" s="6">
        <v>93886</v>
      </c>
      <c r="D2285" s="9">
        <v>1464.03</v>
      </c>
    </row>
    <row r="2286" spans="1:5" s="6" customFormat="1" x14ac:dyDescent="0.2">
      <c r="A2286" s="6" t="s">
        <v>4141</v>
      </c>
      <c r="B2286" s="6" t="s">
        <v>4142</v>
      </c>
      <c r="C2286" s="6">
        <v>93888</v>
      </c>
      <c r="D2286" s="9">
        <v>819.35</v>
      </c>
    </row>
    <row r="2287" spans="1:5" s="6" customFormat="1" ht="15.75" x14ac:dyDescent="0.25">
      <c r="A2287" s="7" t="s">
        <v>4143</v>
      </c>
      <c r="B2287" s="7" t="s">
        <v>4144</v>
      </c>
      <c r="C2287" s="7"/>
      <c r="D2287" s="8"/>
      <c r="E2287" s="7"/>
    </row>
    <row r="2288" spans="1:5" s="6" customFormat="1" x14ac:dyDescent="0.2">
      <c r="A2288" s="6" t="s">
        <v>4145</v>
      </c>
      <c r="B2288" s="6" t="s">
        <v>4146</v>
      </c>
      <c r="C2288" s="6">
        <v>99491</v>
      </c>
      <c r="D2288" s="9">
        <v>761.63</v>
      </c>
    </row>
    <row r="2289" spans="1:4" s="6" customFormat="1" x14ac:dyDescent="0.2">
      <c r="A2289" s="6" t="s">
        <v>4147</v>
      </c>
      <c r="B2289" s="6" t="s">
        <v>4148</v>
      </c>
      <c r="C2289" s="6">
        <v>92273</v>
      </c>
      <c r="D2289" s="9">
        <v>1403.37</v>
      </c>
    </row>
    <row r="2290" spans="1:4" s="6" customFormat="1" x14ac:dyDescent="0.2">
      <c r="A2290" s="6" t="s">
        <v>4149</v>
      </c>
      <c r="B2290" s="6" t="s">
        <v>4150</v>
      </c>
      <c r="C2290" s="6">
        <v>92274</v>
      </c>
      <c r="D2290" s="9">
        <v>973.19</v>
      </c>
    </row>
    <row r="2291" spans="1:4" s="6" customFormat="1" x14ac:dyDescent="0.2">
      <c r="A2291" s="6" t="s">
        <v>4151</v>
      </c>
      <c r="B2291" s="6" t="s">
        <v>4152</v>
      </c>
      <c r="C2291" s="6">
        <v>92585</v>
      </c>
      <c r="D2291" s="9">
        <v>2452.4</v>
      </c>
    </row>
    <row r="2292" spans="1:4" s="6" customFormat="1" x14ac:dyDescent="0.2">
      <c r="A2292" s="6" t="s">
        <v>4153</v>
      </c>
      <c r="B2292" s="6" t="s">
        <v>4154</v>
      </c>
      <c r="C2292" s="6">
        <v>95700</v>
      </c>
      <c r="D2292" s="9">
        <v>1239.75</v>
      </c>
    </row>
    <row r="2293" spans="1:4" s="6" customFormat="1" x14ac:dyDescent="0.2">
      <c r="A2293" s="6" t="s">
        <v>4155</v>
      </c>
      <c r="B2293" s="6" t="s">
        <v>4156</v>
      </c>
      <c r="C2293" s="6">
        <v>95705</v>
      </c>
      <c r="D2293" s="9">
        <v>1239.75</v>
      </c>
    </row>
    <row r="2294" spans="1:4" s="6" customFormat="1" x14ac:dyDescent="0.2">
      <c r="A2294" s="6" t="s">
        <v>4157</v>
      </c>
      <c r="B2294" s="6" t="s">
        <v>4158</v>
      </c>
      <c r="C2294" s="6">
        <v>95706</v>
      </c>
      <c r="D2294" s="9">
        <v>1239.75</v>
      </c>
    </row>
    <row r="2295" spans="1:4" s="6" customFormat="1" x14ac:dyDescent="0.2">
      <c r="A2295" s="6" t="s">
        <v>4159</v>
      </c>
      <c r="B2295" s="6" t="s">
        <v>4160</v>
      </c>
      <c r="C2295" s="6">
        <v>95707</v>
      </c>
      <c r="D2295" s="9">
        <v>1239.75</v>
      </c>
    </row>
    <row r="2296" spans="1:4" s="6" customFormat="1" x14ac:dyDescent="0.2">
      <c r="A2296" s="6" t="s">
        <v>4161</v>
      </c>
      <c r="B2296" s="6" t="s">
        <v>4162</v>
      </c>
      <c r="C2296" s="6">
        <v>95708</v>
      </c>
      <c r="D2296" s="9">
        <v>2239.6999999999998</v>
      </c>
    </row>
    <row r="2297" spans="1:4" s="6" customFormat="1" x14ac:dyDescent="0.2">
      <c r="A2297" s="6" t="s">
        <v>4163</v>
      </c>
      <c r="B2297" s="6" t="s">
        <v>4164</v>
      </c>
      <c r="C2297" s="6">
        <v>95709</v>
      </c>
      <c r="D2297" s="9">
        <v>2239.6999999999998</v>
      </c>
    </row>
    <row r="2298" spans="1:4" s="6" customFormat="1" x14ac:dyDescent="0.2">
      <c r="A2298" s="6" t="s">
        <v>4165</v>
      </c>
      <c r="B2298" s="6" t="s">
        <v>4166</v>
      </c>
      <c r="C2298" s="6">
        <v>95710</v>
      </c>
      <c r="D2298" s="9">
        <v>2239.6999999999998</v>
      </c>
    </row>
    <row r="2299" spans="1:4" s="6" customFormat="1" x14ac:dyDescent="0.2">
      <c r="A2299" s="6" t="s">
        <v>4167</v>
      </c>
      <c r="B2299" s="6" t="s">
        <v>4168</v>
      </c>
      <c r="C2299" s="6">
        <v>95711</v>
      </c>
      <c r="D2299" s="9">
        <v>1239.75</v>
      </c>
    </row>
    <row r="2300" spans="1:4" s="6" customFormat="1" x14ac:dyDescent="0.2">
      <c r="A2300" s="6" t="s">
        <v>4169</v>
      </c>
      <c r="B2300" s="6" t="s">
        <v>4170</v>
      </c>
      <c r="C2300" s="6">
        <v>95712</v>
      </c>
      <c r="D2300" s="9">
        <v>1239.75</v>
      </c>
    </row>
    <row r="2301" spans="1:4" s="6" customFormat="1" x14ac:dyDescent="0.2">
      <c r="A2301" s="6" t="s">
        <v>4171</v>
      </c>
      <c r="B2301" s="6" t="s">
        <v>4172</v>
      </c>
      <c r="C2301" s="6">
        <v>95713</v>
      </c>
      <c r="D2301" s="9">
        <v>2239.6999999999998</v>
      </c>
    </row>
    <row r="2302" spans="1:4" s="6" customFormat="1" x14ac:dyDescent="0.2">
      <c r="A2302" s="6" t="s">
        <v>4173</v>
      </c>
      <c r="B2302" s="6" t="s">
        <v>4174</v>
      </c>
      <c r="C2302" s="6">
        <v>95714</v>
      </c>
      <c r="D2302" s="9">
        <v>2239.6999999999998</v>
      </c>
    </row>
    <row r="2303" spans="1:4" s="6" customFormat="1" x14ac:dyDescent="0.2">
      <c r="A2303" s="6" t="s">
        <v>4175</v>
      </c>
      <c r="B2303" s="6" t="s">
        <v>4176</v>
      </c>
      <c r="C2303" s="6">
        <v>95715</v>
      </c>
      <c r="D2303" s="9">
        <v>2239.6999999999998</v>
      </c>
    </row>
    <row r="2304" spans="1:4" s="6" customFormat="1" x14ac:dyDescent="0.2">
      <c r="A2304" s="6" t="s">
        <v>4177</v>
      </c>
      <c r="B2304" s="6" t="s">
        <v>4178</v>
      </c>
      <c r="C2304" s="6">
        <v>95716</v>
      </c>
      <c r="D2304" s="9">
        <v>4541.1499999999996</v>
      </c>
    </row>
    <row r="2305" spans="1:4" s="6" customFormat="1" x14ac:dyDescent="0.2">
      <c r="A2305" s="6" t="s">
        <v>4179</v>
      </c>
      <c r="B2305" s="6" t="s">
        <v>4180</v>
      </c>
      <c r="C2305" s="6">
        <v>95805</v>
      </c>
      <c r="D2305" s="9">
        <v>3294.86</v>
      </c>
    </row>
    <row r="2306" spans="1:4" s="6" customFormat="1" x14ac:dyDescent="0.2">
      <c r="A2306" s="6" t="s">
        <v>4181</v>
      </c>
      <c r="B2306" s="6" t="s">
        <v>4182</v>
      </c>
      <c r="C2306" s="6">
        <v>95816</v>
      </c>
      <c r="D2306" s="9">
        <v>1416.97</v>
      </c>
    </row>
    <row r="2307" spans="1:4" s="6" customFormat="1" x14ac:dyDescent="0.2">
      <c r="A2307" s="6" t="s">
        <v>4183</v>
      </c>
      <c r="B2307" s="6" t="s">
        <v>4184</v>
      </c>
      <c r="C2307" s="6">
        <v>95819</v>
      </c>
      <c r="D2307" s="9">
        <v>1416.97</v>
      </c>
    </row>
    <row r="2308" spans="1:4" s="6" customFormat="1" x14ac:dyDescent="0.2">
      <c r="A2308" s="6" t="s">
        <v>4185</v>
      </c>
      <c r="B2308" s="6" t="s">
        <v>4186</v>
      </c>
      <c r="C2308" s="6">
        <v>95822</v>
      </c>
      <c r="D2308" s="9">
        <v>2828.77</v>
      </c>
    </row>
    <row r="2309" spans="1:4" s="6" customFormat="1" x14ac:dyDescent="0.2">
      <c r="A2309" s="6" t="s">
        <v>4187</v>
      </c>
      <c r="B2309" s="6" t="s">
        <v>4188</v>
      </c>
      <c r="C2309" s="6">
        <v>95954</v>
      </c>
      <c r="D2309" s="9">
        <v>865.78</v>
      </c>
    </row>
    <row r="2310" spans="1:4" s="6" customFormat="1" x14ac:dyDescent="0.2">
      <c r="A2310" s="6" t="s">
        <v>4189</v>
      </c>
      <c r="B2310" s="6" t="s">
        <v>4190</v>
      </c>
      <c r="C2310" s="6">
        <v>95824</v>
      </c>
      <c r="D2310" s="9">
        <v>2221.02</v>
      </c>
    </row>
    <row r="2311" spans="1:4" s="6" customFormat="1" x14ac:dyDescent="0.2">
      <c r="A2311" s="6" t="s">
        <v>4191</v>
      </c>
      <c r="B2311" s="6" t="s">
        <v>4192</v>
      </c>
      <c r="C2311" s="6">
        <v>95829</v>
      </c>
      <c r="D2311" s="9">
        <v>1686.74</v>
      </c>
    </row>
    <row r="2312" spans="1:4" s="6" customFormat="1" x14ac:dyDescent="0.2">
      <c r="A2312" s="6" t="s">
        <v>4193</v>
      </c>
      <c r="B2312" s="6" t="s">
        <v>4194</v>
      </c>
      <c r="C2312" s="6">
        <v>95836</v>
      </c>
      <c r="D2312" s="9">
        <v>210.74</v>
      </c>
    </row>
    <row r="2313" spans="1:4" s="6" customFormat="1" x14ac:dyDescent="0.2">
      <c r="A2313" s="6" t="s">
        <v>4195</v>
      </c>
      <c r="B2313" s="6" t="s">
        <v>4196</v>
      </c>
      <c r="C2313" s="6">
        <v>95930</v>
      </c>
      <c r="D2313" s="9">
        <v>2551.8200000000002</v>
      </c>
    </row>
    <row r="2314" spans="1:4" s="6" customFormat="1" x14ac:dyDescent="0.2">
      <c r="A2314" s="6" t="s">
        <v>4197</v>
      </c>
      <c r="B2314" s="6" t="s">
        <v>4198</v>
      </c>
      <c r="C2314" s="6">
        <v>95907</v>
      </c>
      <c r="D2314" s="9">
        <v>338.17</v>
      </c>
    </row>
    <row r="2315" spans="1:4" s="6" customFormat="1" x14ac:dyDescent="0.2">
      <c r="A2315" s="6" t="s">
        <v>4199</v>
      </c>
      <c r="B2315" s="6" t="s">
        <v>4200</v>
      </c>
      <c r="C2315" s="6">
        <v>95908</v>
      </c>
      <c r="D2315" s="9">
        <v>338.17</v>
      </c>
    </row>
    <row r="2316" spans="1:4" s="6" customFormat="1" x14ac:dyDescent="0.2">
      <c r="A2316" s="6" t="s">
        <v>4201</v>
      </c>
      <c r="B2316" s="6" t="s">
        <v>4202</v>
      </c>
      <c r="C2316" s="6">
        <v>95909</v>
      </c>
      <c r="D2316" s="9">
        <v>338.17</v>
      </c>
    </row>
    <row r="2317" spans="1:4" s="6" customFormat="1" x14ac:dyDescent="0.2">
      <c r="A2317" s="6" t="s">
        <v>4203</v>
      </c>
      <c r="B2317" s="6" t="s">
        <v>4204</v>
      </c>
      <c r="C2317" s="6">
        <v>95910</v>
      </c>
      <c r="D2317" s="9">
        <v>338.17</v>
      </c>
    </row>
    <row r="2318" spans="1:4" s="6" customFormat="1" x14ac:dyDescent="0.2">
      <c r="A2318" s="6" t="s">
        <v>4205</v>
      </c>
      <c r="B2318" s="6" t="s">
        <v>4206</v>
      </c>
      <c r="C2318" s="6">
        <v>95911</v>
      </c>
      <c r="D2318" s="9">
        <v>626.24</v>
      </c>
    </row>
    <row r="2319" spans="1:4" s="6" customFormat="1" x14ac:dyDescent="0.2">
      <c r="A2319" s="6" t="s">
        <v>4207</v>
      </c>
      <c r="B2319" s="6" t="s">
        <v>4208</v>
      </c>
      <c r="C2319" s="6">
        <v>95912</v>
      </c>
      <c r="D2319" s="9">
        <v>626.24</v>
      </c>
    </row>
    <row r="2320" spans="1:4" s="6" customFormat="1" x14ac:dyDescent="0.2">
      <c r="A2320" s="6" t="s">
        <v>4209</v>
      </c>
      <c r="B2320" s="6" t="s">
        <v>4210</v>
      </c>
      <c r="C2320" s="6">
        <v>95913</v>
      </c>
      <c r="D2320" s="9">
        <v>626.24</v>
      </c>
    </row>
    <row r="2321" spans="1:4" s="6" customFormat="1" x14ac:dyDescent="0.2">
      <c r="A2321" s="6" t="s">
        <v>4211</v>
      </c>
      <c r="B2321" s="6" t="s">
        <v>4212</v>
      </c>
      <c r="C2321" s="6">
        <v>95928</v>
      </c>
      <c r="D2321" s="9">
        <v>386.47</v>
      </c>
    </row>
    <row r="2322" spans="1:4" s="6" customFormat="1" x14ac:dyDescent="0.2">
      <c r="A2322" s="6" t="s">
        <v>4213</v>
      </c>
      <c r="B2322" s="6" t="s">
        <v>4214</v>
      </c>
      <c r="C2322" s="6">
        <v>95929</v>
      </c>
      <c r="D2322" s="9">
        <v>386.47</v>
      </c>
    </row>
    <row r="2323" spans="1:4" s="6" customFormat="1" x14ac:dyDescent="0.2">
      <c r="A2323" s="6" t="s">
        <v>4215</v>
      </c>
      <c r="B2323" s="6" t="s">
        <v>4216</v>
      </c>
      <c r="C2323" s="6">
        <v>95957</v>
      </c>
      <c r="D2323" s="9">
        <v>486.22</v>
      </c>
    </row>
    <row r="2324" spans="1:4" s="6" customFormat="1" x14ac:dyDescent="0.2">
      <c r="A2324" s="6" t="s">
        <v>4217</v>
      </c>
      <c r="B2324" s="6" t="s">
        <v>4218</v>
      </c>
      <c r="C2324" s="6">
        <v>95938</v>
      </c>
      <c r="D2324" s="9">
        <v>3369.27</v>
      </c>
    </row>
    <row r="2325" spans="1:4" s="6" customFormat="1" x14ac:dyDescent="0.2">
      <c r="A2325" s="6" t="s">
        <v>4219</v>
      </c>
      <c r="B2325" s="6" t="s">
        <v>4220</v>
      </c>
      <c r="C2325" s="6">
        <v>95939</v>
      </c>
      <c r="D2325" s="9">
        <v>483.08</v>
      </c>
    </row>
    <row r="2326" spans="1:4" s="6" customFormat="1" x14ac:dyDescent="0.2">
      <c r="A2326" s="6" t="s">
        <v>4221</v>
      </c>
      <c r="B2326" s="6" t="s">
        <v>4222</v>
      </c>
      <c r="C2326" s="6">
        <v>95940</v>
      </c>
      <c r="D2326" s="9">
        <v>305.76</v>
      </c>
    </row>
    <row r="2327" spans="1:4" s="6" customFormat="1" x14ac:dyDescent="0.2">
      <c r="A2327" s="6" t="s">
        <v>4223</v>
      </c>
      <c r="B2327" s="6" t="s">
        <v>4224</v>
      </c>
      <c r="C2327" s="6">
        <v>95955</v>
      </c>
      <c r="D2327" s="9">
        <v>2213.8200000000002</v>
      </c>
    </row>
    <row r="2328" spans="1:4" s="6" customFormat="1" x14ac:dyDescent="0.2">
      <c r="A2328" s="6" t="s">
        <v>4225</v>
      </c>
      <c r="B2328" s="6" t="s">
        <v>4226</v>
      </c>
      <c r="C2328" s="6">
        <v>95958</v>
      </c>
      <c r="D2328" s="9">
        <v>1686.74</v>
      </c>
    </row>
    <row r="2329" spans="1:4" s="6" customFormat="1" x14ac:dyDescent="0.2">
      <c r="A2329" s="6" t="s">
        <v>4227</v>
      </c>
      <c r="B2329" s="6" t="s">
        <v>4228</v>
      </c>
      <c r="C2329" s="6">
        <v>95961</v>
      </c>
      <c r="D2329" s="9">
        <v>1522.29</v>
      </c>
    </row>
    <row r="2330" spans="1:4" s="6" customFormat="1" x14ac:dyDescent="0.2">
      <c r="A2330" s="6" t="s">
        <v>4229</v>
      </c>
      <c r="B2330" s="6" t="s">
        <v>4230</v>
      </c>
      <c r="C2330" s="6">
        <v>95962</v>
      </c>
      <c r="D2330" s="9">
        <v>1097.93</v>
      </c>
    </row>
    <row r="2331" spans="1:4" s="6" customFormat="1" x14ac:dyDescent="0.2">
      <c r="A2331" s="6" t="s">
        <v>4231</v>
      </c>
      <c r="B2331" s="6" t="s">
        <v>4232</v>
      </c>
      <c r="C2331" s="6">
        <v>95812</v>
      </c>
      <c r="D2331" s="9">
        <v>1868.18</v>
      </c>
    </row>
    <row r="2332" spans="1:4" s="6" customFormat="1" x14ac:dyDescent="0.2">
      <c r="A2332" s="6" t="s">
        <v>4233</v>
      </c>
      <c r="B2332" s="6" t="s">
        <v>4234</v>
      </c>
      <c r="C2332" s="6">
        <v>95813</v>
      </c>
      <c r="D2332" s="9">
        <v>1868.18</v>
      </c>
    </row>
    <row r="2333" spans="1:4" s="6" customFormat="1" x14ac:dyDescent="0.2">
      <c r="A2333" s="6" t="s">
        <v>4235</v>
      </c>
      <c r="B2333" s="6" t="s">
        <v>4236</v>
      </c>
      <c r="C2333" s="6">
        <v>95970</v>
      </c>
      <c r="D2333" s="9">
        <v>155.94999999999999</v>
      </c>
    </row>
    <row r="2334" spans="1:4" s="6" customFormat="1" x14ac:dyDescent="0.2">
      <c r="A2334" s="6" t="s">
        <v>4237</v>
      </c>
      <c r="B2334" s="6" t="s">
        <v>4238</v>
      </c>
      <c r="C2334" s="6">
        <v>95972</v>
      </c>
      <c r="D2334" s="9">
        <v>434.61</v>
      </c>
    </row>
    <row r="2335" spans="1:4" s="6" customFormat="1" x14ac:dyDescent="0.2">
      <c r="A2335" s="6" t="s">
        <v>4239</v>
      </c>
      <c r="B2335" s="6" t="s">
        <v>4240</v>
      </c>
      <c r="C2335" s="6">
        <v>95976</v>
      </c>
      <c r="D2335" s="9">
        <v>210.74</v>
      </c>
    </row>
    <row r="2336" spans="1:4" s="6" customFormat="1" x14ac:dyDescent="0.2">
      <c r="A2336" s="6" t="s">
        <v>4241</v>
      </c>
      <c r="B2336" s="6" t="s">
        <v>4242</v>
      </c>
      <c r="C2336" s="6">
        <v>95977</v>
      </c>
      <c r="D2336" s="9">
        <v>662.31</v>
      </c>
    </row>
    <row r="2337" spans="1:5" s="6" customFormat="1" x14ac:dyDescent="0.2">
      <c r="A2337" s="6" t="s">
        <v>4243</v>
      </c>
      <c r="B2337" s="6" t="s">
        <v>4244</v>
      </c>
      <c r="C2337" s="6">
        <v>95983</v>
      </c>
      <c r="D2337" s="9">
        <v>662.31</v>
      </c>
    </row>
    <row r="2338" spans="1:5" s="6" customFormat="1" x14ac:dyDescent="0.2">
      <c r="A2338" s="6" t="s">
        <v>4245</v>
      </c>
      <c r="B2338" s="6" t="s">
        <v>4246</v>
      </c>
      <c r="C2338" s="6">
        <v>95984</v>
      </c>
      <c r="D2338" s="9">
        <v>331.16</v>
      </c>
    </row>
    <row r="2339" spans="1:5" s="6" customFormat="1" x14ac:dyDescent="0.2">
      <c r="A2339" s="6" t="s">
        <v>4247</v>
      </c>
      <c r="B2339" s="6" t="s">
        <v>4248</v>
      </c>
      <c r="C2339" s="6">
        <v>95925</v>
      </c>
      <c r="D2339" s="9">
        <v>2695.42</v>
      </c>
    </row>
    <row r="2340" spans="1:5" s="6" customFormat="1" x14ac:dyDescent="0.2">
      <c r="A2340" s="6" t="s">
        <v>4249</v>
      </c>
      <c r="B2340" s="6" t="s">
        <v>4250</v>
      </c>
      <c r="C2340" s="6">
        <v>95926</v>
      </c>
      <c r="D2340" s="9">
        <v>2695.42</v>
      </c>
    </row>
    <row r="2341" spans="1:5" s="6" customFormat="1" x14ac:dyDescent="0.2">
      <c r="A2341" s="6" t="s">
        <v>4251</v>
      </c>
      <c r="B2341" s="6" t="s">
        <v>4252</v>
      </c>
      <c r="C2341" s="6">
        <v>95927</v>
      </c>
      <c r="D2341" s="9">
        <v>2695.42</v>
      </c>
    </row>
    <row r="2342" spans="1:5" s="6" customFormat="1" ht="15.75" x14ac:dyDescent="0.25">
      <c r="A2342" s="7" t="s">
        <v>4253</v>
      </c>
      <c r="B2342" s="7" t="s">
        <v>4254</v>
      </c>
      <c r="C2342" s="7"/>
      <c r="D2342" s="8"/>
      <c r="E2342" s="7"/>
    </row>
    <row r="2343" spans="1:5" s="6" customFormat="1" x14ac:dyDescent="0.2">
      <c r="A2343" s="6" t="s">
        <v>4255</v>
      </c>
      <c r="B2343" s="6" t="s">
        <v>3067</v>
      </c>
      <c r="D2343" s="9">
        <v>3547.54</v>
      </c>
    </row>
    <row r="2344" spans="1:5" s="6" customFormat="1" x14ac:dyDescent="0.2">
      <c r="A2344" s="6" t="s">
        <v>4256</v>
      </c>
      <c r="B2344" s="6" t="s">
        <v>4257</v>
      </c>
      <c r="D2344" s="9">
        <v>1773.77</v>
      </c>
    </row>
    <row r="2345" spans="1:5" s="6" customFormat="1" x14ac:dyDescent="0.2">
      <c r="A2345" s="6" t="s">
        <v>4258</v>
      </c>
      <c r="B2345" s="6" t="s">
        <v>4259</v>
      </c>
      <c r="D2345" s="9">
        <v>3547.54</v>
      </c>
    </row>
    <row r="2346" spans="1:5" s="6" customFormat="1" x14ac:dyDescent="0.2">
      <c r="A2346" s="6" t="s">
        <v>4260</v>
      </c>
      <c r="B2346" s="6" t="s">
        <v>4261</v>
      </c>
      <c r="D2346" s="9">
        <v>1773.77</v>
      </c>
    </row>
    <row r="2347" spans="1:5" s="6" customFormat="1" x14ac:dyDescent="0.2">
      <c r="A2347" s="6" t="s">
        <v>4262</v>
      </c>
      <c r="B2347" s="6" t="s">
        <v>4263</v>
      </c>
      <c r="C2347" s="6">
        <v>70015</v>
      </c>
      <c r="D2347" s="9">
        <v>694.1</v>
      </c>
    </row>
    <row r="2348" spans="1:5" s="6" customFormat="1" x14ac:dyDescent="0.2">
      <c r="A2348" s="6" t="s">
        <v>4264</v>
      </c>
      <c r="B2348" s="6" t="s">
        <v>4265</v>
      </c>
      <c r="C2348" s="6">
        <v>70030</v>
      </c>
      <c r="D2348" s="9">
        <v>597.36</v>
      </c>
    </row>
    <row r="2349" spans="1:5" s="6" customFormat="1" x14ac:dyDescent="0.2">
      <c r="A2349" s="6" t="s">
        <v>4266</v>
      </c>
      <c r="B2349" s="6" t="s">
        <v>4267</v>
      </c>
      <c r="C2349" s="6">
        <v>70100</v>
      </c>
      <c r="D2349" s="9">
        <v>454.43</v>
      </c>
    </row>
    <row r="2350" spans="1:5" s="6" customFormat="1" x14ac:dyDescent="0.2">
      <c r="A2350" s="6" t="s">
        <v>4268</v>
      </c>
      <c r="B2350" s="6" t="s">
        <v>4269</v>
      </c>
      <c r="C2350" s="6">
        <v>70110</v>
      </c>
      <c r="D2350" s="9">
        <v>1060.08</v>
      </c>
    </row>
    <row r="2351" spans="1:5" s="6" customFormat="1" x14ac:dyDescent="0.2">
      <c r="A2351" s="6" t="s">
        <v>4270</v>
      </c>
      <c r="B2351" s="6" t="s">
        <v>4271</v>
      </c>
      <c r="C2351" s="6">
        <v>70120</v>
      </c>
      <c r="D2351" s="9">
        <v>451.92</v>
      </c>
    </row>
    <row r="2352" spans="1:5" s="6" customFormat="1" x14ac:dyDescent="0.2">
      <c r="A2352" s="6" t="s">
        <v>4272</v>
      </c>
      <c r="B2352" s="6" t="s">
        <v>4273</v>
      </c>
      <c r="C2352" s="6">
        <v>70130</v>
      </c>
      <c r="D2352" s="9">
        <v>888.31</v>
      </c>
    </row>
    <row r="2353" spans="1:4" s="6" customFormat="1" x14ac:dyDescent="0.2">
      <c r="A2353" s="6" t="s">
        <v>4274</v>
      </c>
      <c r="B2353" s="6" t="s">
        <v>4275</v>
      </c>
      <c r="C2353" s="6">
        <v>70140</v>
      </c>
      <c r="D2353" s="9">
        <v>769.69</v>
      </c>
    </row>
    <row r="2354" spans="1:4" s="6" customFormat="1" x14ac:dyDescent="0.2">
      <c r="A2354" s="6" t="s">
        <v>4276</v>
      </c>
      <c r="B2354" s="6" t="s">
        <v>4277</v>
      </c>
      <c r="C2354" s="6">
        <v>70150</v>
      </c>
      <c r="D2354" s="9">
        <v>1575.21</v>
      </c>
    </row>
    <row r="2355" spans="1:4" s="6" customFormat="1" x14ac:dyDescent="0.2">
      <c r="A2355" s="6" t="s">
        <v>4278</v>
      </c>
      <c r="B2355" s="6" t="s">
        <v>4279</v>
      </c>
      <c r="C2355" s="6">
        <v>70200</v>
      </c>
      <c r="D2355" s="9">
        <v>1115.0999999999999</v>
      </c>
    </row>
    <row r="2356" spans="1:4" s="6" customFormat="1" x14ac:dyDescent="0.2">
      <c r="A2356" s="6" t="s">
        <v>4280</v>
      </c>
      <c r="B2356" s="6" t="s">
        <v>4281</v>
      </c>
      <c r="C2356" s="6">
        <v>70160</v>
      </c>
      <c r="D2356" s="9">
        <v>975.6</v>
      </c>
    </row>
    <row r="2357" spans="1:4" s="6" customFormat="1" x14ac:dyDescent="0.2">
      <c r="A2357" s="6" t="s">
        <v>4282</v>
      </c>
      <c r="B2357" s="6" t="s">
        <v>4283</v>
      </c>
      <c r="C2357" s="6">
        <v>70170</v>
      </c>
      <c r="D2357" s="9">
        <v>1145.74</v>
      </c>
    </row>
    <row r="2358" spans="1:4" s="6" customFormat="1" x14ac:dyDescent="0.2">
      <c r="A2358" s="6" t="s">
        <v>4284</v>
      </c>
      <c r="B2358" s="6" t="s">
        <v>4285</v>
      </c>
      <c r="C2358" s="6">
        <v>70190</v>
      </c>
      <c r="D2358" s="9">
        <v>668.07</v>
      </c>
    </row>
    <row r="2359" spans="1:4" s="6" customFormat="1" x14ac:dyDescent="0.2">
      <c r="A2359" s="6" t="s">
        <v>4286</v>
      </c>
      <c r="B2359" s="6" t="s">
        <v>4287</v>
      </c>
      <c r="C2359" s="6">
        <v>70210</v>
      </c>
      <c r="D2359" s="9">
        <v>1077.29</v>
      </c>
    </row>
    <row r="2360" spans="1:4" s="6" customFormat="1" x14ac:dyDescent="0.2">
      <c r="A2360" s="6" t="s">
        <v>4288</v>
      </c>
      <c r="B2360" s="6" t="s">
        <v>4289</v>
      </c>
      <c r="C2360" s="6">
        <v>70220</v>
      </c>
      <c r="D2360" s="9">
        <v>1409.25</v>
      </c>
    </row>
    <row r="2361" spans="1:4" s="6" customFormat="1" x14ac:dyDescent="0.2">
      <c r="A2361" s="6" t="s">
        <v>4290</v>
      </c>
      <c r="B2361" s="6" t="s">
        <v>4291</v>
      </c>
      <c r="C2361" s="6">
        <v>70240</v>
      </c>
      <c r="D2361" s="9">
        <v>714.65</v>
      </c>
    </row>
    <row r="2362" spans="1:4" s="6" customFormat="1" x14ac:dyDescent="0.2">
      <c r="A2362" s="6" t="s">
        <v>4292</v>
      </c>
      <c r="B2362" s="6" t="s">
        <v>4293</v>
      </c>
      <c r="C2362" s="6">
        <v>70250</v>
      </c>
      <c r="D2362" s="9">
        <v>1074.56</v>
      </c>
    </row>
    <row r="2363" spans="1:4" s="6" customFormat="1" x14ac:dyDescent="0.2">
      <c r="A2363" s="6" t="s">
        <v>4294</v>
      </c>
      <c r="B2363" s="6" t="s">
        <v>4295</v>
      </c>
      <c r="C2363" s="6">
        <v>70260</v>
      </c>
      <c r="D2363" s="9">
        <v>1082.06</v>
      </c>
    </row>
    <row r="2364" spans="1:4" s="6" customFormat="1" x14ac:dyDescent="0.2">
      <c r="A2364" s="6" t="s">
        <v>4296</v>
      </c>
      <c r="B2364" s="6" t="s">
        <v>4297</v>
      </c>
      <c r="C2364" s="6">
        <v>70328</v>
      </c>
      <c r="D2364" s="9">
        <v>180.53</v>
      </c>
    </row>
    <row r="2365" spans="1:4" s="6" customFormat="1" x14ac:dyDescent="0.2">
      <c r="A2365" s="6" t="s">
        <v>4298</v>
      </c>
      <c r="B2365" s="6" t="s">
        <v>4299</v>
      </c>
      <c r="C2365" s="6">
        <v>70330</v>
      </c>
      <c r="D2365" s="9">
        <v>1155.19</v>
      </c>
    </row>
    <row r="2366" spans="1:4" s="6" customFormat="1" x14ac:dyDescent="0.2">
      <c r="A2366" s="6" t="s">
        <v>4300</v>
      </c>
      <c r="B2366" s="6" t="s">
        <v>4301</v>
      </c>
      <c r="C2366" s="6">
        <v>70332</v>
      </c>
      <c r="D2366" s="9">
        <v>1757.34</v>
      </c>
    </row>
    <row r="2367" spans="1:4" s="6" customFormat="1" x14ac:dyDescent="0.2">
      <c r="A2367" s="6" t="s">
        <v>4302</v>
      </c>
      <c r="B2367" s="6" t="s">
        <v>4303</v>
      </c>
      <c r="C2367" s="6">
        <v>70360</v>
      </c>
      <c r="D2367" s="9">
        <v>239.91</v>
      </c>
    </row>
    <row r="2368" spans="1:4" s="6" customFormat="1" x14ac:dyDescent="0.2">
      <c r="A2368" s="6" t="s">
        <v>4304</v>
      </c>
      <c r="B2368" s="6" t="s">
        <v>4305</v>
      </c>
      <c r="C2368" s="6">
        <v>70371</v>
      </c>
      <c r="D2368" s="9">
        <v>677.43</v>
      </c>
    </row>
    <row r="2369" spans="1:4" s="6" customFormat="1" x14ac:dyDescent="0.2">
      <c r="A2369" s="6" t="s">
        <v>4306</v>
      </c>
      <c r="B2369" s="6" t="s">
        <v>4307</v>
      </c>
      <c r="C2369" s="6">
        <v>70370</v>
      </c>
      <c r="D2369" s="9">
        <v>460.71</v>
      </c>
    </row>
    <row r="2370" spans="1:4" s="6" customFormat="1" x14ac:dyDescent="0.2">
      <c r="A2370" s="6" t="s">
        <v>4308</v>
      </c>
      <c r="B2370" s="6" t="s">
        <v>4309</v>
      </c>
      <c r="C2370" s="6">
        <v>70380</v>
      </c>
      <c r="D2370" s="9">
        <v>732.48</v>
      </c>
    </row>
    <row r="2371" spans="1:4" s="6" customFormat="1" x14ac:dyDescent="0.2">
      <c r="A2371" s="6" t="s">
        <v>4310</v>
      </c>
      <c r="B2371" s="6" t="s">
        <v>4311</v>
      </c>
      <c r="C2371" s="6">
        <v>70390</v>
      </c>
      <c r="D2371" s="9">
        <v>924.54</v>
      </c>
    </row>
    <row r="2372" spans="1:4" s="6" customFormat="1" x14ac:dyDescent="0.2">
      <c r="A2372" s="6" t="s">
        <v>4312</v>
      </c>
      <c r="B2372" s="6" t="s">
        <v>4313</v>
      </c>
      <c r="D2372" s="9">
        <v>1343.41</v>
      </c>
    </row>
    <row r="2373" spans="1:4" s="6" customFormat="1" x14ac:dyDescent="0.2">
      <c r="A2373" s="6" t="s">
        <v>4314</v>
      </c>
      <c r="B2373" s="6" t="s">
        <v>4315</v>
      </c>
      <c r="D2373" s="9">
        <v>731.6</v>
      </c>
    </row>
    <row r="2374" spans="1:4" s="6" customFormat="1" x14ac:dyDescent="0.2">
      <c r="A2374" s="6" t="s">
        <v>4316</v>
      </c>
      <c r="B2374" s="6" t="s">
        <v>4317</v>
      </c>
      <c r="D2374" s="9">
        <v>3242.49</v>
      </c>
    </row>
    <row r="2375" spans="1:4" s="6" customFormat="1" x14ac:dyDescent="0.2">
      <c r="A2375" s="6" t="s">
        <v>4318</v>
      </c>
      <c r="B2375" s="6" t="s">
        <v>3562</v>
      </c>
      <c r="D2375" s="9">
        <v>9670.91</v>
      </c>
    </row>
    <row r="2376" spans="1:4" s="6" customFormat="1" x14ac:dyDescent="0.2">
      <c r="A2376" s="6" t="s">
        <v>4319</v>
      </c>
      <c r="B2376" s="6" t="s">
        <v>3564</v>
      </c>
      <c r="D2376" s="9">
        <v>16136.66</v>
      </c>
    </row>
    <row r="2377" spans="1:4" s="6" customFormat="1" x14ac:dyDescent="0.2">
      <c r="A2377" s="6" t="s">
        <v>4320</v>
      </c>
      <c r="B2377" s="6" t="s">
        <v>4321</v>
      </c>
      <c r="D2377" s="9">
        <v>853.4</v>
      </c>
    </row>
    <row r="2378" spans="1:4" s="6" customFormat="1" x14ac:dyDescent="0.2">
      <c r="A2378" s="6" t="s">
        <v>4322</v>
      </c>
      <c r="B2378" s="6" t="s">
        <v>4323</v>
      </c>
      <c r="C2378" s="6">
        <v>71045</v>
      </c>
      <c r="D2378" s="9">
        <v>624.59</v>
      </c>
    </row>
    <row r="2379" spans="1:4" s="6" customFormat="1" x14ac:dyDescent="0.2">
      <c r="A2379" s="6" t="s">
        <v>4324</v>
      </c>
      <c r="B2379" s="6" t="s">
        <v>4325</v>
      </c>
      <c r="C2379" s="6">
        <v>71046</v>
      </c>
      <c r="D2379" s="9">
        <v>788.7</v>
      </c>
    </row>
    <row r="2380" spans="1:4" s="6" customFormat="1" x14ac:dyDescent="0.2">
      <c r="A2380" s="6" t="s">
        <v>4326</v>
      </c>
      <c r="B2380" s="6" t="s">
        <v>4327</v>
      </c>
      <c r="C2380" s="6">
        <v>71047</v>
      </c>
      <c r="D2380" s="9">
        <v>623.55999999999995</v>
      </c>
    </row>
    <row r="2381" spans="1:4" s="6" customFormat="1" x14ac:dyDescent="0.2">
      <c r="A2381" s="6" t="s">
        <v>4328</v>
      </c>
      <c r="B2381" s="6" t="s">
        <v>4329</v>
      </c>
      <c r="C2381" s="6">
        <v>71046</v>
      </c>
      <c r="D2381" s="9">
        <v>484.37</v>
      </c>
    </row>
    <row r="2382" spans="1:4" s="6" customFormat="1" x14ac:dyDescent="0.2">
      <c r="A2382" s="6" t="s">
        <v>4330</v>
      </c>
      <c r="B2382" s="6" t="s">
        <v>4331</v>
      </c>
      <c r="C2382" s="6">
        <v>71048</v>
      </c>
      <c r="D2382" s="9">
        <v>927.33</v>
      </c>
    </row>
    <row r="2383" spans="1:4" s="6" customFormat="1" x14ac:dyDescent="0.2">
      <c r="A2383" s="6" t="s">
        <v>4332</v>
      </c>
      <c r="B2383" s="6" t="s">
        <v>4333</v>
      </c>
      <c r="C2383" s="6">
        <v>71048</v>
      </c>
      <c r="D2383" s="9">
        <v>1461.61</v>
      </c>
    </row>
    <row r="2384" spans="1:4" s="6" customFormat="1" x14ac:dyDescent="0.2">
      <c r="A2384" s="6" t="s">
        <v>4334</v>
      </c>
      <c r="B2384" s="6" t="s">
        <v>4335</v>
      </c>
      <c r="C2384" s="6">
        <v>71045</v>
      </c>
      <c r="D2384" s="9">
        <v>248.05</v>
      </c>
    </row>
    <row r="2385" spans="1:4" s="6" customFormat="1" x14ac:dyDescent="0.2">
      <c r="A2385" s="6" t="s">
        <v>4336</v>
      </c>
      <c r="B2385" s="6" t="s">
        <v>4337</v>
      </c>
      <c r="C2385" s="6">
        <v>71100</v>
      </c>
      <c r="D2385" s="9">
        <v>919.34</v>
      </c>
    </row>
    <row r="2386" spans="1:4" s="6" customFormat="1" x14ac:dyDescent="0.2">
      <c r="A2386" s="6" t="s">
        <v>4338</v>
      </c>
      <c r="B2386" s="6" t="s">
        <v>4339</v>
      </c>
      <c r="C2386" s="6">
        <v>71101</v>
      </c>
      <c r="D2386" s="9">
        <v>615.23</v>
      </c>
    </row>
    <row r="2387" spans="1:4" s="6" customFormat="1" x14ac:dyDescent="0.2">
      <c r="A2387" s="6" t="s">
        <v>4340</v>
      </c>
      <c r="B2387" s="6" t="s">
        <v>4341</v>
      </c>
      <c r="C2387" s="6">
        <v>71110</v>
      </c>
      <c r="D2387" s="9">
        <v>1269.69</v>
      </c>
    </row>
    <row r="2388" spans="1:4" s="6" customFormat="1" x14ac:dyDescent="0.2">
      <c r="A2388" s="6" t="s">
        <v>4342</v>
      </c>
      <c r="B2388" s="6" t="s">
        <v>4343</v>
      </c>
      <c r="C2388" s="6">
        <v>71111</v>
      </c>
      <c r="D2388" s="9">
        <v>1107.29</v>
      </c>
    </row>
    <row r="2389" spans="1:4" s="6" customFormat="1" x14ac:dyDescent="0.2">
      <c r="A2389" s="6" t="s">
        <v>4344</v>
      </c>
      <c r="B2389" s="6" t="s">
        <v>4345</v>
      </c>
      <c r="C2389" s="6">
        <v>71120</v>
      </c>
      <c r="D2389" s="9">
        <v>395.03</v>
      </c>
    </row>
    <row r="2390" spans="1:4" s="6" customFormat="1" x14ac:dyDescent="0.2">
      <c r="A2390" s="6" t="s">
        <v>4346</v>
      </c>
      <c r="B2390" s="6" t="s">
        <v>4347</v>
      </c>
      <c r="C2390" s="6">
        <v>71130</v>
      </c>
      <c r="D2390" s="9">
        <v>507.07</v>
      </c>
    </row>
    <row r="2391" spans="1:4" s="6" customFormat="1" x14ac:dyDescent="0.2">
      <c r="A2391" s="6" t="s">
        <v>4348</v>
      </c>
      <c r="B2391" s="6" t="s">
        <v>4349</v>
      </c>
      <c r="C2391" s="6">
        <v>72020</v>
      </c>
      <c r="D2391" s="9">
        <v>666.41</v>
      </c>
    </row>
    <row r="2392" spans="1:4" s="6" customFormat="1" x14ac:dyDescent="0.2">
      <c r="A2392" s="6" t="s">
        <v>4350</v>
      </c>
      <c r="B2392" s="6" t="s">
        <v>4351</v>
      </c>
      <c r="C2392" s="6">
        <v>72040</v>
      </c>
      <c r="D2392" s="9">
        <v>1185.78</v>
      </c>
    </row>
    <row r="2393" spans="1:4" s="6" customFormat="1" x14ac:dyDescent="0.2">
      <c r="A2393" s="6" t="s">
        <v>4352</v>
      </c>
      <c r="B2393" s="6" t="s">
        <v>4353</v>
      </c>
      <c r="C2393" s="6">
        <v>72040</v>
      </c>
      <c r="D2393" s="9">
        <v>1406.3</v>
      </c>
    </row>
    <row r="2394" spans="1:4" s="6" customFormat="1" x14ac:dyDescent="0.2">
      <c r="A2394" s="6" t="s">
        <v>4354</v>
      </c>
      <c r="B2394" s="6" t="s">
        <v>4355</v>
      </c>
      <c r="C2394" s="6">
        <v>72050</v>
      </c>
      <c r="D2394" s="9">
        <v>2359.6799999999998</v>
      </c>
    </row>
    <row r="2395" spans="1:4" s="6" customFormat="1" x14ac:dyDescent="0.2">
      <c r="A2395" s="6" t="s">
        <v>4356</v>
      </c>
      <c r="B2395" s="6" t="s">
        <v>4357</v>
      </c>
      <c r="C2395" s="6">
        <v>72052</v>
      </c>
      <c r="D2395" s="9">
        <v>2217.4</v>
      </c>
    </row>
    <row r="2396" spans="1:4" s="6" customFormat="1" x14ac:dyDescent="0.2">
      <c r="A2396" s="6" t="s">
        <v>4358</v>
      </c>
      <c r="B2396" s="6" t="s">
        <v>4359</v>
      </c>
      <c r="C2396" s="6">
        <v>72070</v>
      </c>
      <c r="D2396" s="9">
        <v>847</v>
      </c>
    </row>
    <row r="2397" spans="1:4" s="6" customFormat="1" x14ac:dyDescent="0.2">
      <c r="A2397" s="6" t="s">
        <v>4360</v>
      </c>
      <c r="B2397" s="6" t="s">
        <v>4361</v>
      </c>
      <c r="C2397" s="6">
        <v>72072</v>
      </c>
      <c r="D2397" s="9">
        <v>155.59</v>
      </c>
    </row>
    <row r="2398" spans="1:4" s="6" customFormat="1" x14ac:dyDescent="0.2">
      <c r="A2398" s="6" t="s">
        <v>4362</v>
      </c>
      <c r="B2398" s="6" t="s">
        <v>4363</v>
      </c>
      <c r="C2398" s="6">
        <v>72074</v>
      </c>
      <c r="D2398" s="9">
        <v>208.8</v>
      </c>
    </row>
    <row r="2399" spans="1:4" s="6" customFormat="1" x14ac:dyDescent="0.2">
      <c r="A2399" s="6" t="s">
        <v>4364</v>
      </c>
      <c r="B2399" s="6" t="s">
        <v>4365</v>
      </c>
      <c r="C2399" s="6">
        <v>72080</v>
      </c>
      <c r="D2399" s="9">
        <v>2184.2399999999998</v>
      </c>
    </row>
    <row r="2400" spans="1:4" s="6" customFormat="1" x14ac:dyDescent="0.2">
      <c r="A2400" s="6" t="s">
        <v>4366</v>
      </c>
      <c r="B2400" s="6" t="s">
        <v>4367</v>
      </c>
      <c r="C2400" s="6">
        <v>72081</v>
      </c>
      <c r="D2400" s="9">
        <v>479.99</v>
      </c>
    </row>
    <row r="2401" spans="1:4" s="6" customFormat="1" x14ac:dyDescent="0.2">
      <c r="A2401" s="6" t="s">
        <v>4368</v>
      </c>
      <c r="B2401" s="6" t="s">
        <v>4369</v>
      </c>
      <c r="C2401" s="6">
        <v>72082</v>
      </c>
      <c r="D2401" s="9">
        <v>794.89</v>
      </c>
    </row>
    <row r="2402" spans="1:4" s="6" customFormat="1" x14ac:dyDescent="0.2">
      <c r="A2402" s="6" t="s">
        <v>4370</v>
      </c>
      <c r="B2402" s="6" t="s">
        <v>4371</v>
      </c>
      <c r="C2402" s="6">
        <v>72083</v>
      </c>
      <c r="D2402" s="9">
        <v>1515.44</v>
      </c>
    </row>
    <row r="2403" spans="1:4" s="6" customFormat="1" x14ac:dyDescent="0.2">
      <c r="A2403" s="6" t="s">
        <v>4372</v>
      </c>
      <c r="B2403" s="6" t="s">
        <v>4373</v>
      </c>
      <c r="C2403" s="6">
        <v>72084</v>
      </c>
      <c r="D2403" s="9">
        <v>1515.44</v>
      </c>
    </row>
    <row r="2404" spans="1:4" s="6" customFormat="1" x14ac:dyDescent="0.2">
      <c r="A2404" s="6" t="s">
        <v>4374</v>
      </c>
      <c r="B2404" s="6" t="s">
        <v>4375</v>
      </c>
      <c r="C2404" s="6">
        <v>72100</v>
      </c>
      <c r="D2404" s="9">
        <v>1068.46</v>
      </c>
    </row>
    <row r="2405" spans="1:4" s="6" customFormat="1" x14ac:dyDescent="0.2">
      <c r="A2405" s="6" t="s">
        <v>4376</v>
      </c>
      <c r="B2405" s="6" t="s">
        <v>4377</v>
      </c>
      <c r="C2405" s="6">
        <v>72100</v>
      </c>
      <c r="D2405" s="9">
        <v>1345.33</v>
      </c>
    </row>
    <row r="2406" spans="1:4" s="6" customFormat="1" x14ac:dyDescent="0.2">
      <c r="A2406" s="6" t="s">
        <v>4378</v>
      </c>
      <c r="B2406" s="6" t="s">
        <v>4379</v>
      </c>
      <c r="C2406" s="6">
        <v>72110</v>
      </c>
      <c r="D2406" s="9">
        <v>1757.53</v>
      </c>
    </row>
    <row r="2407" spans="1:4" s="6" customFormat="1" x14ac:dyDescent="0.2">
      <c r="A2407" s="6" t="s">
        <v>4380</v>
      </c>
      <c r="B2407" s="6" t="s">
        <v>4381</v>
      </c>
      <c r="C2407" s="6">
        <v>72114</v>
      </c>
      <c r="D2407" s="9">
        <v>2274.31</v>
      </c>
    </row>
    <row r="2408" spans="1:4" s="6" customFormat="1" x14ac:dyDescent="0.2">
      <c r="A2408" s="6" t="s">
        <v>4382</v>
      </c>
      <c r="B2408" s="6" t="s">
        <v>4383</v>
      </c>
      <c r="C2408" s="6">
        <v>72120</v>
      </c>
      <c r="D2408" s="9">
        <v>1134.07</v>
      </c>
    </row>
    <row r="2409" spans="1:4" s="6" customFormat="1" x14ac:dyDescent="0.2">
      <c r="A2409" s="6" t="s">
        <v>4384</v>
      </c>
      <c r="B2409" s="6" t="s">
        <v>4385</v>
      </c>
      <c r="D2409" s="9">
        <v>881.95</v>
      </c>
    </row>
    <row r="2410" spans="1:4" s="6" customFormat="1" x14ac:dyDescent="0.2">
      <c r="A2410" s="6" t="s">
        <v>4386</v>
      </c>
      <c r="B2410" s="6" t="s">
        <v>4387</v>
      </c>
      <c r="C2410" s="6">
        <v>72170</v>
      </c>
      <c r="D2410" s="9">
        <v>789.6</v>
      </c>
    </row>
    <row r="2411" spans="1:4" s="6" customFormat="1" x14ac:dyDescent="0.2">
      <c r="A2411" s="6" t="s">
        <v>4388</v>
      </c>
      <c r="B2411" s="6" t="s">
        <v>4389</v>
      </c>
      <c r="C2411" s="6">
        <v>72170</v>
      </c>
      <c r="D2411" s="9">
        <v>1358.59</v>
      </c>
    </row>
    <row r="2412" spans="1:4" s="6" customFormat="1" x14ac:dyDescent="0.2">
      <c r="A2412" s="6" t="s">
        <v>4390</v>
      </c>
      <c r="B2412" s="6" t="s">
        <v>4391</v>
      </c>
      <c r="C2412" s="6">
        <v>72190</v>
      </c>
      <c r="D2412" s="9">
        <v>1358.59</v>
      </c>
    </row>
    <row r="2413" spans="1:4" s="6" customFormat="1" x14ac:dyDescent="0.2">
      <c r="A2413" s="6" t="s">
        <v>4392</v>
      </c>
      <c r="B2413" s="6" t="s">
        <v>4393</v>
      </c>
      <c r="C2413" s="6">
        <v>72200</v>
      </c>
      <c r="D2413" s="9">
        <v>296.83</v>
      </c>
    </row>
    <row r="2414" spans="1:4" s="6" customFormat="1" x14ac:dyDescent="0.2">
      <c r="A2414" s="6" t="s">
        <v>4394</v>
      </c>
      <c r="B2414" s="6" t="s">
        <v>4395</v>
      </c>
      <c r="C2414" s="6">
        <v>72202</v>
      </c>
      <c r="D2414" s="9">
        <v>334.11</v>
      </c>
    </row>
    <row r="2415" spans="1:4" s="6" customFormat="1" x14ac:dyDescent="0.2">
      <c r="A2415" s="6" t="s">
        <v>4396</v>
      </c>
      <c r="B2415" s="6" t="s">
        <v>4397</v>
      </c>
      <c r="C2415" s="6">
        <v>72220</v>
      </c>
      <c r="D2415" s="9">
        <v>763.82</v>
      </c>
    </row>
    <row r="2416" spans="1:4" s="6" customFormat="1" x14ac:dyDescent="0.2">
      <c r="A2416" s="6" t="s">
        <v>4398</v>
      </c>
      <c r="B2416" s="6" t="s">
        <v>4399</v>
      </c>
      <c r="C2416" s="6">
        <v>72240</v>
      </c>
      <c r="D2416" s="9">
        <v>3545.9</v>
      </c>
    </row>
    <row r="2417" spans="1:4" s="6" customFormat="1" x14ac:dyDescent="0.2">
      <c r="A2417" s="6" t="s">
        <v>4400</v>
      </c>
      <c r="B2417" s="6" t="s">
        <v>4401</v>
      </c>
      <c r="C2417" s="6">
        <v>72265</v>
      </c>
      <c r="D2417" s="9">
        <v>2408.54</v>
      </c>
    </row>
    <row r="2418" spans="1:4" s="6" customFormat="1" x14ac:dyDescent="0.2">
      <c r="A2418" s="6" t="s">
        <v>4402</v>
      </c>
      <c r="B2418" s="6" t="s">
        <v>4403</v>
      </c>
      <c r="C2418" s="6">
        <v>72255</v>
      </c>
      <c r="D2418" s="9">
        <v>2869.73</v>
      </c>
    </row>
    <row r="2419" spans="1:4" s="6" customFormat="1" x14ac:dyDescent="0.2">
      <c r="A2419" s="6" t="s">
        <v>4404</v>
      </c>
      <c r="B2419" s="6" t="s">
        <v>4405</v>
      </c>
      <c r="C2419" s="6">
        <v>72270</v>
      </c>
      <c r="D2419" s="9">
        <v>3637</v>
      </c>
    </row>
    <row r="2420" spans="1:4" s="6" customFormat="1" x14ac:dyDescent="0.2">
      <c r="A2420" s="6" t="s">
        <v>4406</v>
      </c>
      <c r="B2420" s="6" t="s">
        <v>4407</v>
      </c>
      <c r="C2420" s="6">
        <v>72275</v>
      </c>
      <c r="D2420" s="9">
        <v>510.31</v>
      </c>
    </row>
    <row r="2421" spans="1:4" s="6" customFormat="1" x14ac:dyDescent="0.2">
      <c r="A2421" s="6" t="s">
        <v>4408</v>
      </c>
      <c r="B2421" s="6" t="s">
        <v>4409</v>
      </c>
      <c r="C2421" s="6">
        <v>72285</v>
      </c>
      <c r="D2421" s="9">
        <v>2061.06</v>
      </c>
    </row>
    <row r="2422" spans="1:4" s="6" customFormat="1" x14ac:dyDescent="0.2">
      <c r="A2422" s="6" t="s">
        <v>4410</v>
      </c>
      <c r="B2422" s="6" t="s">
        <v>4411</v>
      </c>
      <c r="C2422" s="6">
        <v>72295</v>
      </c>
      <c r="D2422" s="9">
        <v>2869.24</v>
      </c>
    </row>
    <row r="2423" spans="1:4" s="6" customFormat="1" x14ac:dyDescent="0.2">
      <c r="A2423" s="6" t="s">
        <v>4412</v>
      </c>
      <c r="B2423" s="6" t="s">
        <v>4413</v>
      </c>
      <c r="D2423" s="9">
        <v>2113.06</v>
      </c>
    </row>
    <row r="2424" spans="1:4" s="6" customFormat="1" x14ac:dyDescent="0.2">
      <c r="A2424" s="6" t="s">
        <v>4414</v>
      </c>
      <c r="B2424" s="6" t="s">
        <v>4415</v>
      </c>
      <c r="D2424" s="9">
        <v>1394.03</v>
      </c>
    </row>
    <row r="2425" spans="1:4" s="6" customFormat="1" x14ac:dyDescent="0.2">
      <c r="A2425" s="6" t="s">
        <v>4416</v>
      </c>
      <c r="B2425" s="6" t="s">
        <v>4417</v>
      </c>
      <c r="D2425" s="9">
        <v>1304.31</v>
      </c>
    </row>
    <row r="2426" spans="1:4" s="6" customFormat="1" x14ac:dyDescent="0.2">
      <c r="A2426" s="6" t="s">
        <v>4418</v>
      </c>
      <c r="B2426" s="6" t="s">
        <v>4419</v>
      </c>
      <c r="C2426" s="6">
        <v>73000</v>
      </c>
      <c r="D2426" s="9">
        <v>808.13</v>
      </c>
    </row>
    <row r="2427" spans="1:4" s="6" customFormat="1" x14ac:dyDescent="0.2">
      <c r="A2427" s="6" t="s">
        <v>4420</v>
      </c>
      <c r="B2427" s="6" t="s">
        <v>4421</v>
      </c>
      <c r="C2427" s="6">
        <v>73010</v>
      </c>
      <c r="D2427" s="9">
        <v>753.79</v>
      </c>
    </row>
    <row r="2428" spans="1:4" s="6" customFormat="1" x14ac:dyDescent="0.2">
      <c r="A2428" s="6" t="s">
        <v>4422</v>
      </c>
      <c r="B2428" s="6" t="s">
        <v>4423</v>
      </c>
      <c r="C2428" s="6">
        <v>73020</v>
      </c>
      <c r="D2428" s="9">
        <v>818.89</v>
      </c>
    </row>
    <row r="2429" spans="1:4" s="6" customFormat="1" x14ac:dyDescent="0.2">
      <c r="A2429" s="6" t="s">
        <v>4424</v>
      </c>
      <c r="B2429" s="6" t="s">
        <v>4425</v>
      </c>
      <c r="C2429" s="6">
        <v>73030</v>
      </c>
      <c r="D2429" s="9">
        <v>1048.44</v>
      </c>
    </row>
    <row r="2430" spans="1:4" s="6" customFormat="1" x14ac:dyDescent="0.2">
      <c r="A2430" s="6" t="s">
        <v>4426</v>
      </c>
      <c r="B2430" s="6" t="s">
        <v>4427</v>
      </c>
      <c r="C2430" s="6">
        <v>73040</v>
      </c>
      <c r="D2430" s="9">
        <v>1791.79</v>
      </c>
    </row>
    <row r="2431" spans="1:4" s="6" customFormat="1" x14ac:dyDescent="0.2">
      <c r="A2431" s="6" t="s">
        <v>4428</v>
      </c>
      <c r="B2431" s="6" t="s">
        <v>4429</v>
      </c>
      <c r="C2431" s="6">
        <v>73050</v>
      </c>
      <c r="D2431" s="9">
        <v>580.35</v>
      </c>
    </row>
    <row r="2432" spans="1:4" s="6" customFormat="1" x14ac:dyDescent="0.2">
      <c r="A2432" s="6" t="s">
        <v>4430</v>
      </c>
      <c r="B2432" s="6" t="s">
        <v>4431</v>
      </c>
      <c r="C2432" s="6">
        <v>73060</v>
      </c>
      <c r="D2432" s="9">
        <v>827.12</v>
      </c>
    </row>
    <row r="2433" spans="1:4" s="6" customFormat="1" x14ac:dyDescent="0.2">
      <c r="A2433" s="6" t="s">
        <v>4432</v>
      </c>
      <c r="B2433" s="6" t="s">
        <v>4433</v>
      </c>
      <c r="C2433" s="6">
        <v>73070</v>
      </c>
      <c r="D2433" s="9">
        <v>755.25</v>
      </c>
    </row>
    <row r="2434" spans="1:4" s="6" customFormat="1" x14ac:dyDescent="0.2">
      <c r="A2434" s="6" t="s">
        <v>4434</v>
      </c>
      <c r="B2434" s="6" t="s">
        <v>4435</v>
      </c>
      <c r="C2434" s="6">
        <v>73080</v>
      </c>
      <c r="D2434" s="9">
        <v>966.97</v>
      </c>
    </row>
    <row r="2435" spans="1:4" s="6" customFormat="1" x14ac:dyDescent="0.2">
      <c r="A2435" s="6" t="s">
        <v>4436</v>
      </c>
      <c r="B2435" s="6" t="s">
        <v>4437</v>
      </c>
      <c r="C2435" s="6">
        <v>73085</v>
      </c>
      <c r="D2435" s="9">
        <v>825.57</v>
      </c>
    </row>
    <row r="2436" spans="1:4" s="6" customFormat="1" x14ac:dyDescent="0.2">
      <c r="A2436" s="6" t="s">
        <v>4438</v>
      </c>
      <c r="B2436" s="6" t="s">
        <v>4439</v>
      </c>
      <c r="C2436" s="6">
        <v>73090</v>
      </c>
      <c r="D2436" s="9">
        <v>751.98</v>
      </c>
    </row>
    <row r="2437" spans="1:4" s="6" customFormat="1" x14ac:dyDescent="0.2">
      <c r="A2437" s="6" t="s">
        <v>4440</v>
      </c>
      <c r="B2437" s="6" t="s">
        <v>4441</v>
      </c>
      <c r="C2437" s="6">
        <v>73100</v>
      </c>
      <c r="D2437" s="9">
        <v>778.34</v>
      </c>
    </row>
    <row r="2438" spans="1:4" s="6" customFormat="1" x14ac:dyDescent="0.2">
      <c r="A2438" s="6" t="s">
        <v>4442</v>
      </c>
      <c r="B2438" s="6" t="s">
        <v>4443</v>
      </c>
      <c r="C2438" s="6">
        <v>73110</v>
      </c>
      <c r="D2438" s="9">
        <v>952.71</v>
      </c>
    </row>
    <row r="2439" spans="1:4" s="6" customFormat="1" x14ac:dyDescent="0.2">
      <c r="A2439" s="6" t="s">
        <v>4444</v>
      </c>
      <c r="B2439" s="6" t="s">
        <v>4445</v>
      </c>
      <c r="C2439" s="6">
        <v>73115</v>
      </c>
      <c r="D2439" s="9">
        <v>1434.19</v>
      </c>
    </row>
    <row r="2440" spans="1:4" s="6" customFormat="1" x14ac:dyDescent="0.2">
      <c r="A2440" s="6" t="s">
        <v>4446</v>
      </c>
      <c r="B2440" s="6" t="s">
        <v>4447</v>
      </c>
      <c r="C2440" s="6">
        <v>73120</v>
      </c>
      <c r="D2440" s="9">
        <v>829.58</v>
      </c>
    </row>
    <row r="2441" spans="1:4" s="6" customFormat="1" x14ac:dyDescent="0.2">
      <c r="A2441" s="6" t="s">
        <v>4448</v>
      </c>
      <c r="B2441" s="6" t="s">
        <v>4449</v>
      </c>
      <c r="C2441" s="6">
        <v>73130</v>
      </c>
      <c r="D2441" s="9">
        <v>947.59</v>
      </c>
    </row>
    <row r="2442" spans="1:4" s="6" customFormat="1" x14ac:dyDescent="0.2">
      <c r="A2442" s="6" t="s">
        <v>4450</v>
      </c>
      <c r="B2442" s="6" t="s">
        <v>4451</v>
      </c>
      <c r="C2442" s="6">
        <v>73140</v>
      </c>
      <c r="D2442" s="9">
        <v>773.99</v>
      </c>
    </row>
    <row r="2443" spans="1:4" s="6" customFormat="1" x14ac:dyDescent="0.2">
      <c r="A2443" s="6" t="s">
        <v>4452</v>
      </c>
      <c r="B2443" s="6" t="s">
        <v>4453</v>
      </c>
      <c r="C2443" s="6">
        <v>73501</v>
      </c>
      <c r="D2443" s="9">
        <v>479.99</v>
      </c>
    </row>
    <row r="2444" spans="1:4" s="6" customFormat="1" x14ac:dyDescent="0.2">
      <c r="A2444" s="6" t="s">
        <v>4454</v>
      </c>
      <c r="B2444" s="6" t="s">
        <v>4455</v>
      </c>
      <c r="C2444" s="6">
        <v>73501</v>
      </c>
      <c r="D2444" s="9">
        <v>479.99</v>
      </c>
    </row>
    <row r="2445" spans="1:4" s="6" customFormat="1" x14ac:dyDescent="0.2">
      <c r="A2445" s="6" t="s">
        <v>4456</v>
      </c>
      <c r="B2445" s="6" t="s">
        <v>4457</v>
      </c>
      <c r="C2445" s="6">
        <v>73502</v>
      </c>
      <c r="D2445" s="9">
        <v>479.99</v>
      </c>
    </row>
    <row r="2446" spans="1:4" s="6" customFormat="1" x14ac:dyDescent="0.2">
      <c r="A2446" s="6" t="s">
        <v>4458</v>
      </c>
      <c r="B2446" s="6" t="s">
        <v>4459</v>
      </c>
      <c r="C2446" s="6">
        <v>73503</v>
      </c>
      <c r="D2446" s="9">
        <v>794.89</v>
      </c>
    </row>
    <row r="2447" spans="1:4" s="6" customFormat="1" x14ac:dyDescent="0.2">
      <c r="A2447" s="6" t="s">
        <v>4460</v>
      </c>
      <c r="B2447" s="6" t="s">
        <v>4461</v>
      </c>
      <c r="C2447" s="6">
        <v>73502</v>
      </c>
      <c r="D2447" s="9">
        <v>479.99</v>
      </c>
    </row>
    <row r="2448" spans="1:4" s="6" customFormat="1" x14ac:dyDescent="0.2">
      <c r="A2448" s="6" t="s">
        <v>4462</v>
      </c>
      <c r="B2448" s="6" t="s">
        <v>4463</v>
      </c>
      <c r="C2448" s="6">
        <v>73522</v>
      </c>
      <c r="D2448" s="9">
        <v>794.89</v>
      </c>
    </row>
    <row r="2449" spans="1:4" s="6" customFormat="1" x14ac:dyDescent="0.2">
      <c r="A2449" s="6" t="s">
        <v>4464</v>
      </c>
      <c r="B2449" s="6" t="s">
        <v>4465</v>
      </c>
      <c r="C2449" s="6">
        <v>73521</v>
      </c>
      <c r="D2449" s="9">
        <v>794.89</v>
      </c>
    </row>
    <row r="2450" spans="1:4" s="6" customFormat="1" x14ac:dyDescent="0.2">
      <c r="A2450" s="6" t="s">
        <v>4466</v>
      </c>
      <c r="B2450" s="6" t="s">
        <v>4467</v>
      </c>
      <c r="C2450" s="6">
        <v>73521</v>
      </c>
      <c r="D2450" s="9">
        <v>794.89</v>
      </c>
    </row>
    <row r="2451" spans="1:4" s="6" customFormat="1" x14ac:dyDescent="0.2">
      <c r="A2451" s="6" t="s">
        <v>4468</v>
      </c>
      <c r="B2451" s="6" t="s">
        <v>4469</v>
      </c>
      <c r="C2451" s="6">
        <v>73522</v>
      </c>
      <c r="D2451" s="9">
        <v>1304.01</v>
      </c>
    </row>
    <row r="2452" spans="1:4" s="6" customFormat="1" x14ac:dyDescent="0.2">
      <c r="A2452" s="6" t="s">
        <v>4470</v>
      </c>
      <c r="B2452" s="6" t="s">
        <v>4471</v>
      </c>
      <c r="C2452" s="6">
        <v>73523</v>
      </c>
      <c r="D2452" s="9">
        <v>1515.44</v>
      </c>
    </row>
    <row r="2453" spans="1:4" s="6" customFormat="1" x14ac:dyDescent="0.2">
      <c r="A2453" s="6" t="s">
        <v>4472</v>
      </c>
      <c r="B2453" s="6" t="s">
        <v>4473</v>
      </c>
      <c r="C2453" s="6">
        <v>73523</v>
      </c>
      <c r="D2453" s="9">
        <v>1515.44</v>
      </c>
    </row>
    <row r="2454" spans="1:4" s="6" customFormat="1" x14ac:dyDescent="0.2">
      <c r="A2454" s="6" t="s">
        <v>4474</v>
      </c>
      <c r="B2454" s="6" t="s">
        <v>4475</v>
      </c>
      <c r="C2454" s="6">
        <v>73525</v>
      </c>
      <c r="D2454" s="9">
        <v>2005.36</v>
      </c>
    </row>
    <row r="2455" spans="1:4" s="6" customFormat="1" x14ac:dyDescent="0.2">
      <c r="A2455" s="6" t="s">
        <v>4476</v>
      </c>
      <c r="B2455" s="6" t="s">
        <v>4477</v>
      </c>
      <c r="C2455" s="6">
        <v>73552</v>
      </c>
      <c r="D2455" s="9">
        <v>479.99</v>
      </c>
    </row>
    <row r="2456" spans="1:4" s="6" customFormat="1" x14ac:dyDescent="0.2">
      <c r="A2456" s="6" t="s">
        <v>4478</v>
      </c>
      <c r="B2456" s="6" t="s">
        <v>4479</v>
      </c>
      <c r="C2456" s="6">
        <v>73551</v>
      </c>
      <c r="D2456" s="9">
        <v>479.99</v>
      </c>
    </row>
    <row r="2457" spans="1:4" s="6" customFormat="1" x14ac:dyDescent="0.2">
      <c r="A2457" s="6" t="s">
        <v>4480</v>
      </c>
      <c r="B2457" s="6" t="s">
        <v>4481</v>
      </c>
      <c r="C2457" s="6">
        <v>73560</v>
      </c>
      <c r="D2457" s="9">
        <v>787.18</v>
      </c>
    </row>
    <row r="2458" spans="1:4" s="6" customFormat="1" x14ac:dyDescent="0.2">
      <c r="A2458" s="6" t="s">
        <v>4482</v>
      </c>
      <c r="B2458" s="6" t="s">
        <v>4483</v>
      </c>
      <c r="C2458" s="6">
        <v>73565</v>
      </c>
      <c r="D2458" s="9">
        <v>594.05999999999995</v>
      </c>
    </row>
    <row r="2459" spans="1:4" s="6" customFormat="1" x14ac:dyDescent="0.2">
      <c r="A2459" s="6" t="s">
        <v>4484</v>
      </c>
      <c r="B2459" s="6" t="s">
        <v>4485</v>
      </c>
      <c r="C2459" s="6">
        <v>73562</v>
      </c>
      <c r="D2459" s="9">
        <v>930.11</v>
      </c>
    </row>
    <row r="2460" spans="1:4" s="6" customFormat="1" x14ac:dyDescent="0.2">
      <c r="A2460" s="6" t="s">
        <v>4486</v>
      </c>
      <c r="B2460" s="6" t="s">
        <v>4487</v>
      </c>
      <c r="C2460" s="6">
        <v>73564</v>
      </c>
      <c r="D2460" s="9">
        <v>1093.48</v>
      </c>
    </row>
    <row r="2461" spans="1:4" s="6" customFormat="1" x14ac:dyDescent="0.2">
      <c r="A2461" s="6" t="s">
        <v>4488</v>
      </c>
      <c r="B2461" s="6" t="s">
        <v>4489</v>
      </c>
      <c r="C2461" s="6">
        <v>73580</v>
      </c>
      <c r="D2461" s="9">
        <v>978.78</v>
      </c>
    </row>
    <row r="2462" spans="1:4" s="6" customFormat="1" x14ac:dyDescent="0.2">
      <c r="A2462" s="6" t="s">
        <v>4490</v>
      </c>
      <c r="B2462" s="6" t="s">
        <v>4491</v>
      </c>
      <c r="C2462" s="6">
        <v>73590</v>
      </c>
      <c r="D2462" s="9">
        <v>787.41</v>
      </c>
    </row>
    <row r="2463" spans="1:4" s="6" customFormat="1" x14ac:dyDescent="0.2">
      <c r="A2463" s="6" t="s">
        <v>4492</v>
      </c>
      <c r="B2463" s="6" t="s">
        <v>4493</v>
      </c>
      <c r="C2463" s="6">
        <v>73600</v>
      </c>
      <c r="D2463" s="9">
        <v>698.06</v>
      </c>
    </row>
    <row r="2464" spans="1:4" s="6" customFormat="1" x14ac:dyDescent="0.2">
      <c r="A2464" s="6" t="s">
        <v>4494</v>
      </c>
      <c r="B2464" s="6" t="s">
        <v>4495</v>
      </c>
      <c r="C2464" s="6">
        <v>73610</v>
      </c>
      <c r="D2464" s="9">
        <v>976.28</v>
      </c>
    </row>
    <row r="2465" spans="1:4" s="6" customFormat="1" x14ac:dyDescent="0.2">
      <c r="A2465" s="6" t="s">
        <v>4496</v>
      </c>
      <c r="B2465" s="6" t="s">
        <v>4497</v>
      </c>
      <c r="C2465" s="6">
        <v>73615</v>
      </c>
      <c r="D2465" s="9">
        <v>807.21</v>
      </c>
    </row>
    <row r="2466" spans="1:4" s="6" customFormat="1" x14ac:dyDescent="0.2">
      <c r="A2466" s="6" t="s">
        <v>4498</v>
      </c>
      <c r="B2466" s="6" t="s">
        <v>4499</v>
      </c>
      <c r="C2466" s="6">
        <v>73620</v>
      </c>
      <c r="D2466" s="9">
        <v>754.98</v>
      </c>
    </row>
    <row r="2467" spans="1:4" s="6" customFormat="1" x14ac:dyDescent="0.2">
      <c r="A2467" s="6" t="s">
        <v>4500</v>
      </c>
      <c r="B2467" s="6" t="s">
        <v>4501</v>
      </c>
      <c r="C2467" s="6">
        <v>73630</v>
      </c>
      <c r="D2467" s="9">
        <v>972.23</v>
      </c>
    </row>
    <row r="2468" spans="1:4" s="6" customFormat="1" x14ac:dyDescent="0.2">
      <c r="A2468" s="6" t="s">
        <v>4502</v>
      </c>
      <c r="B2468" s="6" t="s">
        <v>4503</v>
      </c>
      <c r="C2468" s="6">
        <v>73650</v>
      </c>
      <c r="D2468" s="9">
        <v>580.65</v>
      </c>
    </row>
    <row r="2469" spans="1:4" s="6" customFormat="1" x14ac:dyDescent="0.2">
      <c r="A2469" s="6" t="s">
        <v>4504</v>
      </c>
      <c r="B2469" s="6" t="s">
        <v>4505</v>
      </c>
      <c r="C2469" s="6">
        <v>73660</v>
      </c>
      <c r="D2469" s="9">
        <v>280.14999999999998</v>
      </c>
    </row>
    <row r="2470" spans="1:4" s="6" customFormat="1" x14ac:dyDescent="0.2">
      <c r="A2470" s="6" t="s">
        <v>4506</v>
      </c>
      <c r="B2470" s="6" t="s">
        <v>4507</v>
      </c>
      <c r="D2470" s="9">
        <v>716.68</v>
      </c>
    </row>
    <row r="2471" spans="1:4" s="6" customFormat="1" x14ac:dyDescent="0.2">
      <c r="A2471" s="6" t="s">
        <v>4508</v>
      </c>
      <c r="B2471" s="6" t="s">
        <v>4509</v>
      </c>
      <c r="D2471" s="9">
        <v>716.68</v>
      </c>
    </row>
    <row r="2472" spans="1:4" s="6" customFormat="1" x14ac:dyDescent="0.2">
      <c r="A2472" s="6" t="s">
        <v>4510</v>
      </c>
      <c r="B2472" s="6" t="s">
        <v>4511</v>
      </c>
      <c r="C2472" s="6">
        <v>74018</v>
      </c>
      <c r="D2472" s="9">
        <v>643.6</v>
      </c>
    </row>
    <row r="2473" spans="1:4" s="6" customFormat="1" x14ac:dyDescent="0.2">
      <c r="A2473" s="6" t="s">
        <v>4512</v>
      </c>
      <c r="B2473" s="6" t="s">
        <v>4513</v>
      </c>
      <c r="C2473" s="6">
        <v>74019</v>
      </c>
      <c r="D2473" s="9">
        <v>781.73</v>
      </c>
    </row>
    <row r="2474" spans="1:4" s="6" customFormat="1" x14ac:dyDescent="0.2">
      <c r="A2474" s="6" t="s">
        <v>4514</v>
      </c>
      <c r="B2474" s="6" t="s">
        <v>4515</v>
      </c>
      <c r="C2474" s="6">
        <v>74021</v>
      </c>
      <c r="D2474" s="9">
        <v>1051.9000000000001</v>
      </c>
    </row>
    <row r="2475" spans="1:4" s="6" customFormat="1" x14ac:dyDescent="0.2">
      <c r="A2475" s="6" t="s">
        <v>4516</v>
      </c>
      <c r="B2475" s="6" t="s">
        <v>4517</v>
      </c>
      <c r="C2475" s="6">
        <v>74022</v>
      </c>
      <c r="D2475" s="9">
        <v>1027.6400000000001</v>
      </c>
    </row>
    <row r="2476" spans="1:4" s="6" customFormat="1" x14ac:dyDescent="0.2">
      <c r="A2476" s="6" t="s">
        <v>4518</v>
      </c>
      <c r="B2476" s="6" t="s">
        <v>4519</v>
      </c>
      <c r="C2476" s="6">
        <v>76010</v>
      </c>
      <c r="D2476" s="9">
        <v>721.22</v>
      </c>
    </row>
    <row r="2477" spans="1:4" s="6" customFormat="1" x14ac:dyDescent="0.2">
      <c r="A2477" s="6" t="s">
        <v>4520</v>
      </c>
      <c r="B2477" s="6" t="s">
        <v>4521</v>
      </c>
      <c r="C2477" s="6">
        <v>74330</v>
      </c>
      <c r="D2477" s="9">
        <v>1923.14</v>
      </c>
    </row>
    <row r="2478" spans="1:4" s="6" customFormat="1" x14ac:dyDescent="0.2">
      <c r="A2478" s="6" t="s">
        <v>4522</v>
      </c>
      <c r="B2478" s="6" t="s">
        <v>4523</v>
      </c>
      <c r="C2478" s="6">
        <v>74220</v>
      </c>
      <c r="D2478" s="9">
        <v>720.07</v>
      </c>
    </row>
    <row r="2479" spans="1:4" s="6" customFormat="1" x14ac:dyDescent="0.2">
      <c r="A2479" s="6" t="s">
        <v>4524</v>
      </c>
      <c r="B2479" s="6" t="s">
        <v>4525</v>
      </c>
      <c r="C2479" s="6">
        <v>74230</v>
      </c>
      <c r="D2479" s="9">
        <v>951.49</v>
      </c>
    </row>
    <row r="2480" spans="1:4" s="6" customFormat="1" x14ac:dyDescent="0.2">
      <c r="A2480" s="6" t="s">
        <v>4526</v>
      </c>
      <c r="B2480" s="6" t="s">
        <v>4527</v>
      </c>
      <c r="C2480" s="6">
        <v>74235</v>
      </c>
      <c r="D2480" s="9">
        <v>572.09</v>
      </c>
    </row>
    <row r="2481" spans="1:5" s="6" customFormat="1" x14ac:dyDescent="0.2">
      <c r="A2481" s="6" t="s">
        <v>4528</v>
      </c>
      <c r="B2481" s="6" t="s">
        <v>4529</v>
      </c>
      <c r="C2481" s="6">
        <v>74240</v>
      </c>
      <c r="D2481" s="9">
        <v>1491.07</v>
      </c>
    </row>
    <row r="2482" spans="1:5" s="6" customFormat="1" x14ac:dyDescent="0.2">
      <c r="A2482" s="6" t="s">
        <v>4530</v>
      </c>
      <c r="B2482" s="6" t="s">
        <v>4531</v>
      </c>
      <c r="C2482" s="6">
        <v>74246</v>
      </c>
      <c r="D2482" s="9">
        <v>1823.42</v>
      </c>
    </row>
    <row r="2483" spans="1:5" s="6" customFormat="1" x14ac:dyDescent="0.2">
      <c r="A2483" s="6" t="s">
        <v>4532</v>
      </c>
      <c r="B2483" s="6" t="s">
        <v>4533</v>
      </c>
      <c r="C2483" s="6">
        <v>74248</v>
      </c>
      <c r="D2483" s="9">
        <v>2407.94</v>
      </c>
      <c r="E2483" s="6" t="s">
        <v>233</v>
      </c>
    </row>
    <row r="2484" spans="1:5" s="6" customFormat="1" x14ac:dyDescent="0.2">
      <c r="A2484" s="6" t="s">
        <v>4534</v>
      </c>
      <c r="B2484" s="6" t="s">
        <v>4535</v>
      </c>
      <c r="C2484" s="6">
        <v>74250</v>
      </c>
      <c r="D2484" s="9">
        <v>1947.1</v>
      </c>
    </row>
    <row r="2485" spans="1:5" s="6" customFormat="1" x14ac:dyDescent="0.2">
      <c r="A2485" s="6" t="s">
        <v>4536</v>
      </c>
      <c r="B2485" s="6" t="s">
        <v>4537</v>
      </c>
      <c r="C2485" s="6">
        <v>74251</v>
      </c>
      <c r="D2485" s="9">
        <v>3045.16</v>
      </c>
    </row>
    <row r="2486" spans="1:5" s="6" customFormat="1" x14ac:dyDescent="0.2">
      <c r="A2486" s="6" t="s">
        <v>4538</v>
      </c>
      <c r="B2486" s="6" t="s">
        <v>4539</v>
      </c>
      <c r="C2486" s="6">
        <v>74270</v>
      </c>
      <c r="D2486" s="9">
        <v>1673.03</v>
      </c>
    </row>
    <row r="2487" spans="1:5" s="6" customFormat="1" x14ac:dyDescent="0.2">
      <c r="A2487" s="6" t="s">
        <v>4540</v>
      </c>
      <c r="B2487" s="6" t="s">
        <v>4541</v>
      </c>
      <c r="C2487" s="6">
        <v>74280</v>
      </c>
      <c r="D2487" s="9">
        <v>4137.91</v>
      </c>
    </row>
    <row r="2488" spans="1:5" s="6" customFormat="1" x14ac:dyDescent="0.2">
      <c r="A2488" s="6" t="s">
        <v>4542</v>
      </c>
      <c r="B2488" s="6" t="s">
        <v>4543</v>
      </c>
      <c r="C2488" s="6">
        <v>74290</v>
      </c>
      <c r="D2488" s="9">
        <v>965.6</v>
      </c>
    </row>
    <row r="2489" spans="1:5" s="6" customFormat="1" x14ac:dyDescent="0.2">
      <c r="A2489" s="6" t="s">
        <v>4544</v>
      </c>
      <c r="B2489" s="6" t="s">
        <v>4545</v>
      </c>
      <c r="C2489" s="6">
        <v>74300</v>
      </c>
      <c r="D2489" s="9">
        <v>1194.83</v>
      </c>
    </row>
    <row r="2490" spans="1:5" s="6" customFormat="1" x14ac:dyDescent="0.2">
      <c r="A2490" s="6" t="s">
        <v>4546</v>
      </c>
      <c r="B2490" s="6" t="s">
        <v>4547</v>
      </c>
      <c r="C2490" s="6">
        <v>74328</v>
      </c>
      <c r="D2490" s="9">
        <v>1350.41</v>
      </c>
    </row>
    <row r="2491" spans="1:5" s="6" customFormat="1" x14ac:dyDescent="0.2">
      <c r="A2491" s="6" t="s">
        <v>4548</v>
      </c>
      <c r="B2491" s="6" t="s">
        <v>4549</v>
      </c>
      <c r="C2491" s="6">
        <v>74340</v>
      </c>
      <c r="D2491" s="9">
        <v>1317.27</v>
      </c>
    </row>
    <row r="2492" spans="1:5" s="6" customFormat="1" x14ac:dyDescent="0.2">
      <c r="A2492" s="6" t="s">
        <v>4550</v>
      </c>
      <c r="B2492" s="6" t="s">
        <v>4551</v>
      </c>
      <c r="C2492" s="6">
        <v>74355</v>
      </c>
      <c r="D2492" s="9">
        <v>1403.83</v>
      </c>
    </row>
    <row r="2493" spans="1:5" s="6" customFormat="1" x14ac:dyDescent="0.2">
      <c r="A2493" s="6" t="s">
        <v>4552</v>
      </c>
      <c r="B2493" s="6" t="s">
        <v>4553</v>
      </c>
      <c r="C2493" s="6">
        <v>74360</v>
      </c>
      <c r="D2493" s="9">
        <v>1242.6099999999999</v>
      </c>
    </row>
    <row r="2494" spans="1:5" s="6" customFormat="1" x14ac:dyDescent="0.2">
      <c r="A2494" s="6" t="s">
        <v>4554</v>
      </c>
      <c r="B2494" s="6" t="s">
        <v>4555</v>
      </c>
      <c r="C2494" s="6">
        <v>76499</v>
      </c>
      <c r="D2494" s="9">
        <v>59.31</v>
      </c>
      <c r="E2494" s="6" t="s">
        <v>233</v>
      </c>
    </row>
    <row r="2495" spans="1:5" s="6" customFormat="1" x14ac:dyDescent="0.2">
      <c r="A2495" s="6" t="s">
        <v>4556</v>
      </c>
      <c r="B2495" s="6" t="s">
        <v>4557</v>
      </c>
      <c r="C2495" s="6">
        <v>74400</v>
      </c>
      <c r="D2495" s="9">
        <v>2414.25</v>
      </c>
    </row>
    <row r="2496" spans="1:5" s="6" customFormat="1" x14ac:dyDescent="0.2">
      <c r="A2496" s="6" t="s">
        <v>4558</v>
      </c>
      <c r="B2496" s="6" t="s">
        <v>4559</v>
      </c>
      <c r="C2496" s="6">
        <v>74410</v>
      </c>
      <c r="D2496" s="9">
        <v>2646.99</v>
      </c>
    </row>
    <row r="2497" spans="1:4" s="6" customFormat="1" x14ac:dyDescent="0.2">
      <c r="A2497" s="6" t="s">
        <v>4560</v>
      </c>
      <c r="B2497" s="6" t="s">
        <v>4561</v>
      </c>
      <c r="C2497" s="6">
        <v>74415</v>
      </c>
      <c r="D2497" s="9">
        <v>3815.25</v>
      </c>
    </row>
    <row r="2498" spans="1:4" s="6" customFormat="1" x14ac:dyDescent="0.2">
      <c r="A2498" s="6" t="s">
        <v>4562</v>
      </c>
      <c r="B2498" s="6" t="s">
        <v>4563</v>
      </c>
      <c r="C2498" s="6">
        <v>74420</v>
      </c>
      <c r="D2498" s="9">
        <v>1841.94</v>
      </c>
    </row>
    <row r="2499" spans="1:4" s="6" customFormat="1" x14ac:dyDescent="0.2">
      <c r="A2499" s="6" t="s">
        <v>4564</v>
      </c>
      <c r="B2499" s="6" t="s">
        <v>4565</v>
      </c>
      <c r="C2499" s="6">
        <v>74425</v>
      </c>
      <c r="D2499" s="9">
        <v>1343.73</v>
      </c>
    </row>
    <row r="2500" spans="1:4" s="6" customFormat="1" x14ac:dyDescent="0.2">
      <c r="A2500" s="6" t="s">
        <v>4566</v>
      </c>
      <c r="B2500" s="6" t="s">
        <v>4567</v>
      </c>
      <c r="C2500" s="6">
        <v>74430</v>
      </c>
      <c r="D2500" s="9">
        <v>1382.79</v>
      </c>
    </row>
    <row r="2501" spans="1:4" s="6" customFormat="1" x14ac:dyDescent="0.2">
      <c r="A2501" s="6" t="s">
        <v>4568</v>
      </c>
      <c r="B2501" s="6" t="s">
        <v>4569</v>
      </c>
      <c r="C2501" s="6">
        <v>74445</v>
      </c>
      <c r="D2501" s="9">
        <v>890.1</v>
      </c>
    </row>
    <row r="2502" spans="1:4" s="6" customFormat="1" x14ac:dyDescent="0.2">
      <c r="A2502" s="6" t="s">
        <v>4570</v>
      </c>
      <c r="B2502" s="6" t="s">
        <v>4571</v>
      </c>
      <c r="C2502" s="6">
        <v>74450</v>
      </c>
      <c r="D2502" s="9">
        <v>1258.98</v>
      </c>
    </row>
    <row r="2503" spans="1:4" s="6" customFormat="1" x14ac:dyDescent="0.2">
      <c r="A2503" s="6" t="s">
        <v>4572</v>
      </c>
      <c r="B2503" s="6" t="s">
        <v>4573</v>
      </c>
      <c r="C2503" s="6">
        <v>74455</v>
      </c>
      <c r="D2503" s="9">
        <v>997.04</v>
      </c>
    </row>
    <row r="2504" spans="1:4" s="6" customFormat="1" x14ac:dyDescent="0.2">
      <c r="A2504" s="6" t="s">
        <v>4574</v>
      </c>
      <c r="B2504" s="6" t="s">
        <v>4575</v>
      </c>
      <c r="C2504" s="6">
        <v>74740</v>
      </c>
      <c r="D2504" s="9">
        <v>888.07</v>
      </c>
    </row>
    <row r="2505" spans="1:4" s="6" customFormat="1" x14ac:dyDescent="0.2">
      <c r="A2505" s="6" t="s">
        <v>4576</v>
      </c>
      <c r="B2505" s="6" t="s">
        <v>4577</v>
      </c>
      <c r="C2505" s="6">
        <v>74270</v>
      </c>
      <c r="D2505" s="9">
        <v>1819.59</v>
      </c>
    </row>
    <row r="2506" spans="1:4" s="6" customFormat="1" x14ac:dyDescent="0.2">
      <c r="A2506" s="6" t="s">
        <v>4578</v>
      </c>
      <c r="B2506" s="6" t="s">
        <v>3903</v>
      </c>
      <c r="C2506" s="6">
        <v>75710</v>
      </c>
      <c r="D2506" s="9">
        <v>8075.88</v>
      </c>
    </row>
    <row r="2507" spans="1:4" s="6" customFormat="1" x14ac:dyDescent="0.2">
      <c r="A2507" s="6" t="s">
        <v>4579</v>
      </c>
      <c r="B2507" s="6" t="s">
        <v>4580</v>
      </c>
      <c r="C2507" s="6">
        <v>75809</v>
      </c>
      <c r="D2507" s="9">
        <v>730.31</v>
      </c>
    </row>
    <row r="2508" spans="1:4" s="6" customFormat="1" x14ac:dyDescent="0.2">
      <c r="A2508" s="6" t="s">
        <v>4581</v>
      </c>
      <c r="B2508" s="6" t="s">
        <v>3909</v>
      </c>
      <c r="C2508" s="6">
        <v>75820</v>
      </c>
      <c r="D2508" s="9">
        <v>5705.18</v>
      </c>
    </row>
    <row r="2509" spans="1:4" s="6" customFormat="1" x14ac:dyDescent="0.2">
      <c r="A2509" s="6" t="s">
        <v>4582</v>
      </c>
      <c r="B2509" s="6" t="s">
        <v>3911</v>
      </c>
      <c r="C2509" s="6">
        <v>75822</v>
      </c>
      <c r="D2509" s="9">
        <v>5423.46</v>
      </c>
    </row>
    <row r="2510" spans="1:4" s="6" customFormat="1" x14ac:dyDescent="0.2">
      <c r="A2510" s="6" t="s">
        <v>4583</v>
      </c>
      <c r="B2510" s="6" t="s">
        <v>3923</v>
      </c>
      <c r="C2510" s="6">
        <v>77001</v>
      </c>
      <c r="D2510" s="9">
        <v>2028.82</v>
      </c>
    </row>
    <row r="2511" spans="1:4" s="6" customFormat="1" x14ac:dyDescent="0.2">
      <c r="A2511" s="6" t="s">
        <v>4584</v>
      </c>
      <c r="B2511" s="6" t="s">
        <v>4585</v>
      </c>
      <c r="C2511" s="6">
        <v>76000</v>
      </c>
      <c r="D2511" s="9">
        <v>1235.3800000000001</v>
      </c>
    </row>
    <row r="2512" spans="1:4" s="6" customFormat="1" x14ac:dyDescent="0.2">
      <c r="A2512" s="6" t="s">
        <v>4586</v>
      </c>
      <c r="B2512" s="6" t="s">
        <v>4587</v>
      </c>
      <c r="C2512" s="6">
        <v>77002</v>
      </c>
      <c r="D2512" s="9">
        <v>2028.82</v>
      </c>
    </row>
    <row r="2513" spans="1:5" s="6" customFormat="1" x14ac:dyDescent="0.2">
      <c r="A2513" s="6" t="s">
        <v>4588</v>
      </c>
      <c r="B2513" s="6" t="s">
        <v>4589</v>
      </c>
      <c r="C2513" s="6">
        <v>77003</v>
      </c>
      <c r="D2513" s="9">
        <v>2028.82</v>
      </c>
    </row>
    <row r="2514" spans="1:5" s="6" customFormat="1" x14ac:dyDescent="0.2">
      <c r="A2514" s="6" t="s">
        <v>4590</v>
      </c>
      <c r="B2514" s="6" t="s">
        <v>4591</v>
      </c>
      <c r="C2514" s="6">
        <v>77073</v>
      </c>
      <c r="D2514" s="9">
        <v>568.05999999999995</v>
      </c>
    </row>
    <row r="2515" spans="1:5" s="6" customFormat="1" x14ac:dyDescent="0.2">
      <c r="A2515" s="6" t="s">
        <v>4592</v>
      </c>
      <c r="B2515" s="6" t="s">
        <v>4593</v>
      </c>
      <c r="C2515" s="6">
        <v>77080</v>
      </c>
      <c r="D2515" s="9">
        <v>598.98</v>
      </c>
    </row>
    <row r="2516" spans="1:5" s="6" customFormat="1" x14ac:dyDescent="0.2">
      <c r="A2516" s="6" t="s">
        <v>4594</v>
      </c>
      <c r="B2516" s="6" t="s">
        <v>4595</v>
      </c>
      <c r="C2516" s="6">
        <v>77074</v>
      </c>
      <c r="D2516" s="9">
        <v>830.74</v>
      </c>
    </row>
    <row r="2517" spans="1:5" s="6" customFormat="1" x14ac:dyDescent="0.2">
      <c r="A2517" s="6" t="s">
        <v>4596</v>
      </c>
      <c r="B2517" s="6" t="s">
        <v>4597</v>
      </c>
      <c r="C2517" s="6">
        <v>77075</v>
      </c>
      <c r="D2517" s="9">
        <v>881.88</v>
      </c>
    </row>
    <row r="2518" spans="1:5" s="6" customFormat="1" x14ac:dyDescent="0.2">
      <c r="A2518" s="6" t="s">
        <v>4598</v>
      </c>
      <c r="B2518" s="6" t="s">
        <v>4599</v>
      </c>
      <c r="C2518" s="6">
        <v>77081</v>
      </c>
      <c r="D2518" s="9">
        <v>430.78</v>
      </c>
    </row>
    <row r="2519" spans="1:5" s="6" customFormat="1" x14ac:dyDescent="0.2">
      <c r="A2519" s="6" t="s">
        <v>4600</v>
      </c>
      <c r="B2519" s="6" t="s">
        <v>4601</v>
      </c>
      <c r="C2519" s="6">
        <v>76080</v>
      </c>
      <c r="D2519" s="9">
        <v>730.64</v>
      </c>
    </row>
    <row r="2520" spans="1:5" s="6" customFormat="1" x14ac:dyDescent="0.2">
      <c r="A2520" s="6" t="s">
        <v>4602</v>
      </c>
      <c r="B2520" s="6" t="s">
        <v>4603</v>
      </c>
      <c r="C2520" s="6">
        <v>77067</v>
      </c>
      <c r="D2520" s="9">
        <v>208.56</v>
      </c>
    </row>
    <row r="2521" spans="1:5" s="6" customFormat="1" x14ac:dyDescent="0.2">
      <c r="A2521" s="6" t="s">
        <v>4604</v>
      </c>
      <c r="B2521" s="6" t="s">
        <v>4605</v>
      </c>
      <c r="C2521" s="6">
        <v>77054</v>
      </c>
      <c r="D2521" s="9">
        <v>1027.71</v>
      </c>
    </row>
    <row r="2522" spans="1:5" s="6" customFormat="1" x14ac:dyDescent="0.2">
      <c r="A2522" s="6" t="s">
        <v>4606</v>
      </c>
      <c r="B2522" s="6" t="s">
        <v>4607</v>
      </c>
      <c r="C2522" s="6">
        <v>77065</v>
      </c>
      <c r="D2522" s="9">
        <v>375.49</v>
      </c>
    </row>
    <row r="2523" spans="1:5" s="6" customFormat="1" x14ac:dyDescent="0.2">
      <c r="A2523" s="6" t="s">
        <v>4608</v>
      </c>
      <c r="B2523" s="6" t="s">
        <v>4609</v>
      </c>
      <c r="C2523" s="6">
        <v>77066</v>
      </c>
      <c r="D2523" s="9">
        <v>457.02</v>
      </c>
    </row>
    <row r="2524" spans="1:5" s="6" customFormat="1" x14ac:dyDescent="0.2">
      <c r="A2524" s="6" t="s">
        <v>4610</v>
      </c>
      <c r="B2524" s="6" t="s">
        <v>4611</v>
      </c>
      <c r="C2524" s="6">
        <v>76098</v>
      </c>
      <c r="D2524" s="9">
        <v>199.04</v>
      </c>
    </row>
    <row r="2525" spans="1:5" s="6" customFormat="1" x14ac:dyDescent="0.2">
      <c r="A2525" s="6" t="s">
        <v>4612</v>
      </c>
      <c r="B2525" s="6" t="s">
        <v>4613</v>
      </c>
      <c r="C2525" s="6">
        <v>76100</v>
      </c>
      <c r="D2525" s="9">
        <v>707.05</v>
      </c>
    </row>
    <row r="2526" spans="1:5" s="6" customFormat="1" x14ac:dyDescent="0.2">
      <c r="A2526" s="6" t="s">
        <v>4614</v>
      </c>
      <c r="B2526" s="6" t="s">
        <v>4615</v>
      </c>
      <c r="C2526" s="6">
        <v>76499</v>
      </c>
      <c r="D2526" s="9">
        <v>75.72</v>
      </c>
      <c r="E2526" s="6" t="s">
        <v>233</v>
      </c>
    </row>
    <row r="2527" spans="1:5" s="6" customFormat="1" x14ac:dyDescent="0.2">
      <c r="A2527" s="6" t="s">
        <v>4616</v>
      </c>
      <c r="B2527" s="6" t="s">
        <v>3963</v>
      </c>
      <c r="D2527" s="9">
        <v>3686.58</v>
      </c>
    </row>
    <row r="2528" spans="1:5" s="6" customFormat="1" x14ac:dyDescent="0.2">
      <c r="A2528" s="6" t="s">
        <v>4617</v>
      </c>
      <c r="B2528" s="6" t="s">
        <v>3965</v>
      </c>
      <c r="D2528" s="9">
        <v>5484.18</v>
      </c>
    </row>
    <row r="2529" spans="1:4" s="6" customFormat="1" x14ac:dyDescent="0.2">
      <c r="A2529" s="6" t="s">
        <v>4618</v>
      </c>
      <c r="B2529" s="6" t="s">
        <v>4619</v>
      </c>
      <c r="D2529" s="9">
        <v>442.02</v>
      </c>
    </row>
    <row r="2530" spans="1:4" s="6" customFormat="1" x14ac:dyDescent="0.2">
      <c r="A2530" s="6" t="s">
        <v>4620</v>
      </c>
      <c r="B2530" s="6" t="s">
        <v>4621</v>
      </c>
      <c r="D2530" s="9">
        <v>1469.03</v>
      </c>
    </row>
    <row r="2531" spans="1:4" s="6" customFormat="1" x14ac:dyDescent="0.2">
      <c r="A2531" s="6" t="s">
        <v>4622</v>
      </c>
      <c r="B2531" s="6" t="s">
        <v>4623</v>
      </c>
      <c r="D2531" s="9">
        <v>354.6</v>
      </c>
    </row>
    <row r="2532" spans="1:4" s="6" customFormat="1" x14ac:dyDescent="0.2">
      <c r="A2532" s="6" t="s">
        <v>4624</v>
      </c>
      <c r="B2532" s="6" t="s">
        <v>4625</v>
      </c>
      <c r="D2532" s="9">
        <v>387.73</v>
      </c>
    </row>
    <row r="2533" spans="1:4" s="6" customFormat="1" x14ac:dyDescent="0.2">
      <c r="A2533" s="6" t="s">
        <v>4626</v>
      </c>
      <c r="B2533" s="6" t="s">
        <v>4627</v>
      </c>
      <c r="D2533" s="9">
        <v>354.6</v>
      </c>
    </row>
    <row r="2534" spans="1:4" s="6" customFormat="1" x14ac:dyDescent="0.2">
      <c r="A2534" s="6" t="s">
        <v>4628</v>
      </c>
      <c r="B2534" s="6" t="s">
        <v>4629</v>
      </c>
      <c r="D2534" s="9">
        <v>1038.1300000000001</v>
      </c>
    </row>
    <row r="2535" spans="1:4" s="6" customFormat="1" x14ac:dyDescent="0.2">
      <c r="A2535" s="6" t="s">
        <v>4630</v>
      </c>
      <c r="B2535" s="6" t="s">
        <v>4631</v>
      </c>
      <c r="D2535" s="9">
        <v>1385.68</v>
      </c>
    </row>
    <row r="2536" spans="1:4" s="6" customFormat="1" x14ac:dyDescent="0.2">
      <c r="A2536" s="6" t="s">
        <v>4632</v>
      </c>
      <c r="B2536" s="6" t="s">
        <v>4633</v>
      </c>
      <c r="D2536" s="9">
        <v>193.16</v>
      </c>
    </row>
    <row r="2537" spans="1:4" s="6" customFormat="1" x14ac:dyDescent="0.2">
      <c r="A2537" s="6" t="s">
        <v>4634</v>
      </c>
      <c r="B2537" s="6" t="s">
        <v>4635</v>
      </c>
      <c r="D2537" s="9">
        <v>397.82</v>
      </c>
    </row>
    <row r="2538" spans="1:4" s="6" customFormat="1" x14ac:dyDescent="0.2">
      <c r="A2538" s="6" t="s">
        <v>4636</v>
      </c>
      <c r="B2538" s="6" t="s">
        <v>4637</v>
      </c>
      <c r="D2538" s="9">
        <v>484.31</v>
      </c>
    </row>
    <row r="2539" spans="1:4" s="6" customFormat="1" x14ac:dyDescent="0.2">
      <c r="A2539" s="6" t="s">
        <v>4638</v>
      </c>
      <c r="B2539" s="6" t="s">
        <v>4639</v>
      </c>
      <c r="D2539" s="9">
        <v>968.62</v>
      </c>
    </row>
    <row r="2540" spans="1:4" s="6" customFormat="1" x14ac:dyDescent="0.2">
      <c r="A2540" s="6" t="s">
        <v>4640</v>
      </c>
      <c r="B2540" s="6" t="s">
        <v>4641</v>
      </c>
      <c r="D2540" s="9">
        <v>968.62</v>
      </c>
    </row>
    <row r="2541" spans="1:4" s="6" customFormat="1" x14ac:dyDescent="0.2">
      <c r="A2541" s="6" t="s">
        <v>4642</v>
      </c>
      <c r="B2541" s="6" t="s">
        <v>4643</v>
      </c>
      <c r="D2541" s="9">
        <v>1981.78</v>
      </c>
    </row>
    <row r="2542" spans="1:4" s="6" customFormat="1" x14ac:dyDescent="0.2">
      <c r="A2542" s="6" t="s">
        <v>4644</v>
      </c>
      <c r="B2542" s="6" t="s">
        <v>4645</v>
      </c>
      <c r="D2542" s="9">
        <v>10009.66</v>
      </c>
    </row>
    <row r="2543" spans="1:4" s="6" customFormat="1" x14ac:dyDescent="0.2">
      <c r="A2543" s="6" t="s">
        <v>4646</v>
      </c>
      <c r="B2543" s="6" t="s">
        <v>4647</v>
      </c>
      <c r="D2543" s="9">
        <v>726.44</v>
      </c>
    </row>
    <row r="2544" spans="1:4" s="6" customFormat="1" x14ac:dyDescent="0.2">
      <c r="A2544" s="6" t="s">
        <v>4648</v>
      </c>
      <c r="B2544" s="6" t="s">
        <v>4649</v>
      </c>
      <c r="D2544" s="9">
        <v>397.82</v>
      </c>
    </row>
    <row r="2545" spans="1:4" s="6" customFormat="1" x14ac:dyDescent="0.2">
      <c r="A2545" s="6" t="s">
        <v>4650</v>
      </c>
      <c r="B2545" s="6" t="s">
        <v>4651</v>
      </c>
      <c r="D2545" s="9">
        <v>882.25</v>
      </c>
    </row>
    <row r="2546" spans="1:4" s="6" customFormat="1" x14ac:dyDescent="0.2">
      <c r="A2546" s="6" t="s">
        <v>4652</v>
      </c>
      <c r="B2546" s="6" t="s">
        <v>4653</v>
      </c>
      <c r="D2546" s="9">
        <v>1489.29</v>
      </c>
    </row>
    <row r="2547" spans="1:4" s="6" customFormat="1" x14ac:dyDescent="0.2">
      <c r="A2547" s="6" t="s">
        <v>4654</v>
      </c>
      <c r="B2547" s="6" t="s">
        <v>4655</v>
      </c>
      <c r="D2547" s="9">
        <v>882.25</v>
      </c>
    </row>
    <row r="2548" spans="1:4" s="6" customFormat="1" x14ac:dyDescent="0.2">
      <c r="A2548" s="6" t="s">
        <v>4656</v>
      </c>
      <c r="B2548" s="6" t="s">
        <v>4657</v>
      </c>
      <c r="D2548" s="9">
        <v>442.02</v>
      </c>
    </row>
    <row r="2549" spans="1:4" s="6" customFormat="1" x14ac:dyDescent="0.2">
      <c r="A2549" s="6" t="s">
        <v>4658</v>
      </c>
      <c r="B2549" s="6" t="s">
        <v>4659</v>
      </c>
      <c r="D2549" s="9">
        <v>761.17</v>
      </c>
    </row>
    <row r="2550" spans="1:4" s="6" customFormat="1" x14ac:dyDescent="0.2">
      <c r="A2550" s="6" t="s">
        <v>4660</v>
      </c>
      <c r="B2550" s="6" t="s">
        <v>4661</v>
      </c>
      <c r="D2550" s="9">
        <v>724.91</v>
      </c>
    </row>
    <row r="2551" spans="1:4" s="6" customFormat="1" x14ac:dyDescent="0.2">
      <c r="A2551" s="6" t="s">
        <v>4662</v>
      </c>
      <c r="B2551" s="6" t="s">
        <v>4663</v>
      </c>
      <c r="D2551" s="9">
        <v>397.82</v>
      </c>
    </row>
    <row r="2552" spans="1:4" s="6" customFormat="1" x14ac:dyDescent="0.2">
      <c r="A2552" s="6" t="s">
        <v>4664</v>
      </c>
      <c r="B2552" s="6" t="s">
        <v>4665</v>
      </c>
      <c r="D2552" s="9">
        <v>615.85</v>
      </c>
    </row>
    <row r="2553" spans="1:4" s="6" customFormat="1" x14ac:dyDescent="0.2">
      <c r="A2553" s="6" t="s">
        <v>4666</v>
      </c>
      <c r="B2553" s="6" t="s">
        <v>4667</v>
      </c>
      <c r="D2553" s="9">
        <v>615.85</v>
      </c>
    </row>
    <row r="2554" spans="1:4" s="6" customFormat="1" x14ac:dyDescent="0.2">
      <c r="A2554" s="6" t="s">
        <v>4668</v>
      </c>
      <c r="B2554" s="6" t="s">
        <v>4669</v>
      </c>
      <c r="D2554" s="9">
        <v>442.02</v>
      </c>
    </row>
    <row r="2555" spans="1:4" s="6" customFormat="1" x14ac:dyDescent="0.2">
      <c r="A2555" s="6" t="s">
        <v>4670</v>
      </c>
      <c r="B2555" s="6" t="s">
        <v>4671</v>
      </c>
      <c r="D2555" s="9">
        <v>3242.49</v>
      </c>
    </row>
    <row r="2556" spans="1:4" s="6" customFormat="1" x14ac:dyDescent="0.2">
      <c r="A2556" s="6" t="s">
        <v>4672</v>
      </c>
      <c r="B2556" s="6" t="s">
        <v>4673</v>
      </c>
      <c r="D2556" s="9">
        <v>397.82</v>
      </c>
    </row>
    <row r="2557" spans="1:4" s="6" customFormat="1" x14ac:dyDescent="0.2">
      <c r="A2557" s="6" t="s">
        <v>4674</v>
      </c>
      <c r="B2557" s="6" t="s">
        <v>4675</v>
      </c>
      <c r="D2557" s="9">
        <v>145.47</v>
      </c>
    </row>
    <row r="2558" spans="1:4" s="6" customFormat="1" x14ac:dyDescent="0.2">
      <c r="A2558" s="6" t="s">
        <v>4676</v>
      </c>
      <c r="B2558" s="6" t="s">
        <v>4677</v>
      </c>
      <c r="D2558" s="9">
        <v>743.81</v>
      </c>
    </row>
    <row r="2559" spans="1:4" s="6" customFormat="1" x14ac:dyDescent="0.2">
      <c r="A2559" s="6" t="s">
        <v>4678</v>
      </c>
      <c r="B2559" s="6" t="s">
        <v>4679</v>
      </c>
      <c r="D2559" s="9">
        <v>442.02</v>
      </c>
    </row>
    <row r="2560" spans="1:4" s="6" customFormat="1" x14ac:dyDescent="0.2">
      <c r="A2560" s="6" t="s">
        <v>4680</v>
      </c>
      <c r="B2560" s="6" t="s">
        <v>4681</v>
      </c>
      <c r="D2560" s="9">
        <v>442.02</v>
      </c>
    </row>
    <row r="2561" spans="1:5" s="6" customFormat="1" x14ac:dyDescent="0.2">
      <c r="A2561" s="6" t="s">
        <v>4682</v>
      </c>
      <c r="B2561" s="6" t="s">
        <v>4683</v>
      </c>
      <c r="D2561" s="9">
        <v>795.64</v>
      </c>
    </row>
    <row r="2562" spans="1:5" s="6" customFormat="1" x14ac:dyDescent="0.2">
      <c r="A2562" s="6" t="s">
        <v>4684</v>
      </c>
      <c r="B2562" s="6" t="s">
        <v>4685</v>
      </c>
      <c r="D2562" s="9">
        <v>806.08</v>
      </c>
    </row>
    <row r="2563" spans="1:5" s="6" customFormat="1" x14ac:dyDescent="0.2">
      <c r="A2563" s="6" t="s">
        <v>4686</v>
      </c>
      <c r="B2563" s="6" t="s">
        <v>4687</v>
      </c>
      <c r="D2563" s="9">
        <v>743.81</v>
      </c>
    </row>
    <row r="2564" spans="1:5" s="6" customFormat="1" x14ac:dyDescent="0.2">
      <c r="A2564" s="6" t="s">
        <v>4688</v>
      </c>
      <c r="B2564" s="6" t="s">
        <v>4689</v>
      </c>
      <c r="D2564" s="9">
        <v>881.95</v>
      </c>
    </row>
    <row r="2565" spans="1:5" s="6" customFormat="1" x14ac:dyDescent="0.2">
      <c r="A2565" s="6" t="s">
        <v>4690</v>
      </c>
      <c r="B2565" s="6" t="s">
        <v>4691</v>
      </c>
      <c r="D2565" s="9">
        <v>397.82</v>
      </c>
    </row>
    <row r="2566" spans="1:5" s="6" customFormat="1" x14ac:dyDescent="0.2">
      <c r="A2566" s="6" t="s">
        <v>4692</v>
      </c>
      <c r="B2566" s="6" t="s">
        <v>4693</v>
      </c>
      <c r="D2566" s="9">
        <v>397.82</v>
      </c>
    </row>
    <row r="2567" spans="1:5" s="6" customFormat="1" x14ac:dyDescent="0.2">
      <c r="A2567" s="6" t="s">
        <v>4694</v>
      </c>
      <c r="B2567" s="6" t="s">
        <v>4695</v>
      </c>
      <c r="D2567" s="9">
        <v>397.82</v>
      </c>
    </row>
    <row r="2568" spans="1:5" s="6" customFormat="1" x14ac:dyDescent="0.2">
      <c r="A2568" s="6" t="s">
        <v>4696</v>
      </c>
      <c r="B2568" s="6" t="s">
        <v>4697</v>
      </c>
      <c r="D2568" s="9">
        <v>758.75</v>
      </c>
    </row>
    <row r="2569" spans="1:5" s="6" customFormat="1" x14ac:dyDescent="0.2">
      <c r="A2569" s="6" t="s">
        <v>4698</v>
      </c>
      <c r="B2569" s="6" t="s">
        <v>4699</v>
      </c>
      <c r="D2569" s="9">
        <v>442.02</v>
      </c>
    </row>
    <row r="2570" spans="1:5" s="6" customFormat="1" x14ac:dyDescent="0.2">
      <c r="A2570" s="6" t="s">
        <v>4700</v>
      </c>
      <c r="B2570" s="6" t="s">
        <v>4701</v>
      </c>
      <c r="D2570" s="9">
        <v>498.41</v>
      </c>
    </row>
    <row r="2571" spans="1:5" s="6" customFormat="1" x14ac:dyDescent="0.2">
      <c r="A2571" s="6" t="s">
        <v>4702</v>
      </c>
      <c r="B2571" s="6" t="s">
        <v>4703</v>
      </c>
      <c r="D2571" s="9">
        <v>1477.98</v>
      </c>
    </row>
    <row r="2572" spans="1:5" s="6" customFormat="1" x14ac:dyDescent="0.2">
      <c r="A2572" s="6" t="s">
        <v>4704</v>
      </c>
      <c r="B2572" s="6" t="s">
        <v>4705</v>
      </c>
      <c r="D2572" s="9">
        <v>478.16</v>
      </c>
    </row>
    <row r="2573" spans="1:5" s="6" customFormat="1" x14ac:dyDescent="0.2">
      <c r="A2573" s="6" t="s">
        <v>4706</v>
      </c>
      <c r="B2573" s="6" t="s">
        <v>4707</v>
      </c>
      <c r="D2573" s="9">
        <v>485.3</v>
      </c>
    </row>
    <row r="2574" spans="1:5" s="6" customFormat="1" x14ac:dyDescent="0.2">
      <c r="A2574" s="6" t="s">
        <v>4708</v>
      </c>
      <c r="B2574" s="6" t="s">
        <v>4709</v>
      </c>
      <c r="C2574" s="6">
        <v>71045</v>
      </c>
      <c r="D2574" s="9">
        <v>0</v>
      </c>
    </row>
    <row r="2575" spans="1:5" s="6" customFormat="1" ht="15.75" x14ac:dyDescent="0.25">
      <c r="A2575" s="7" t="s">
        <v>4710</v>
      </c>
      <c r="B2575" s="7" t="s">
        <v>4711</v>
      </c>
      <c r="C2575" s="7"/>
      <c r="D2575" s="8"/>
      <c r="E2575" s="7"/>
    </row>
    <row r="2576" spans="1:5" s="6" customFormat="1" x14ac:dyDescent="0.2">
      <c r="A2576" s="6" t="s">
        <v>4712</v>
      </c>
      <c r="B2576" s="6" t="s">
        <v>3067</v>
      </c>
      <c r="D2576" s="9">
        <v>3547.54</v>
      </c>
    </row>
    <row r="2577" spans="1:4" s="6" customFormat="1" x14ac:dyDescent="0.2">
      <c r="A2577" s="6" t="s">
        <v>4713</v>
      </c>
      <c r="B2577" s="6" t="s">
        <v>4257</v>
      </c>
      <c r="D2577" s="9">
        <v>1773.77</v>
      </c>
    </row>
    <row r="2578" spans="1:4" s="6" customFormat="1" x14ac:dyDescent="0.2">
      <c r="A2578" s="6" t="s">
        <v>4714</v>
      </c>
      <c r="B2578" s="6" t="s">
        <v>4259</v>
      </c>
      <c r="D2578" s="9">
        <v>3547.54</v>
      </c>
    </row>
    <row r="2579" spans="1:4" s="6" customFormat="1" x14ac:dyDescent="0.2">
      <c r="A2579" s="6" t="s">
        <v>4715</v>
      </c>
      <c r="B2579" s="6" t="s">
        <v>4261</v>
      </c>
      <c r="D2579" s="9">
        <v>1773.77</v>
      </c>
    </row>
    <row r="2580" spans="1:4" s="6" customFormat="1" x14ac:dyDescent="0.2">
      <c r="A2580" s="6" t="s">
        <v>4716</v>
      </c>
      <c r="B2580" s="6" t="s">
        <v>4717</v>
      </c>
      <c r="D2580" s="9">
        <v>512.48</v>
      </c>
    </row>
    <row r="2581" spans="1:4" s="6" customFormat="1" x14ac:dyDescent="0.2">
      <c r="A2581" s="6" t="s">
        <v>4718</v>
      </c>
      <c r="B2581" s="6" t="s">
        <v>4719</v>
      </c>
      <c r="D2581" s="9">
        <v>708</v>
      </c>
    </row>
    <row r="2582" spans="1:4" s="6" customFormat="1" x14ac:dyDescent="0.2">
      <c r="A2582" s="6" t="s">
        <v>4720</v>
      </c>
      <c r="B2582" s="6" t="s">
        <v>3805</v>
      </c>
      <c r="D2582" s="9">
        <v>1350.2</v>
      </c>
    </row>
    <row r="2583" spans="1:4" s="6" customFormat="1" x14ac:dyDescent="0.2">
      <c r="A2583" s="6" t="s">
        <v>4721</v>
      </c>
      <c r="B2583" s="6" t="s">
        <v>3807</v>
      </c>
      <c r="D2583" s="9">
        <v>465.8</v>
      </c>
    </row>
    <row r="2584" spans="1:4" s="6" customFormat="1" x14ac:dyDescent="0.2">
      <c r="A2584" s="6" t="s">
        <v>4722</v>
      </c>
      <c r="B2584" s="6" t="s">
        <v>4723</v>
      </c>
      <c r="D2584" s="9">
        <v>7410.82</v>
      </c>
    </row>
    <row r="2585" spans="1:4" s="6" customFormat="1" x14ac:dyDescent="0.2">
      <c r="A2585" s="6" t="s">
        <v>4724</v>
      </c>
      <c r="B2585" s="6" t="s">
        <v>4725</v>
      </c>
      <c r="D2585" s="9">
        <v>14065.68</v>
      </c>
    </row>
    <row r="2586" spans="1:4" s="6" customFormat="1" x14ac:dyDescent="0.2">
      <c r="A2586" s="6" t="s">
        <v>4726</v>
      </c>
      <c r="B2586" s="6" t="s">
        <v>3495</v>
      </c>
      <c r="D2586" s="9">
        <v>4667.76</v>
      </c>
    </row>
    <row r="2587" spans="1:4" s="6" customFormat="1" x14ac:dyDescent="0.2">
      <c r="A2587" s="6" t="s">
        <v>4727</v>
      </c>
      <c r="B2587" s="6" t="s">
        <v>4728</v>
      </c>
      <c r="D2587" s="9">
        <v>9255.33</v>
      </c>
    </row>
    <row r="2588" spans="1:4" s="6" customFormat="1" x14ac:dyDescent="0.2">
      <c r="A2588" s="6" t="s">
        <v>4729</v>
      </c>
      <c r="B2588" s="6" t="s">
        <v>3531</v>
      </c>
      <c r="C2588" s="6" t="s">
        <v>3532</v>
      </c>
      <c r="D2588" s="9">
        <v>877.42</v>
      </c>
    </row>
    <row r="2589" spans="1:4" s="6" customFormat="1" x14ac:dyDescent="0.2">
      <c r="A2589" s="6" t="s">
        <v>4730</v>
      </c>
      <c r="B2589" s="6" t="s">
        <v>4731</v>
      </c>
      <c r="D2589" s="9">
        <v>478.66</v>
      </c>
    </row>
    <row r="2590" spans="1:4" s="6" customFormat="1" x14ac:dyDescent="0.2">
      <c r="A2590" s="6" t="s">
        <v>4732</v>
      </c>
      <c r="B2590" s="6" t="s">
        <v>4733</v>
      </c>
      <c r="D2590" s="9">
        <v>516.30999999999995</v>
      </c>
    </row>
    <row r="2591" spans="1:4" s="6" customFormat="1" x14ac:dyDescent="0.2">
      <c r="A2591" s="6" t="s">
        <v>4734</v>
      </c>
      <c r="B2591" s="6" t="s">
        <v>4735</v>
      </c>
      <c r="D2591" s="9">
        <v>3242.49</v>
      </c>
    </row>
    <row r="2592" spans="1:4" s="6" customFormat="1" x14ac:dyDescent="0.2">
      <c r="A2592" s="6" t="s">
        <v>4736</v>
      </c>
      <c r="B2592" s="6" t="s">
        <v>4737</v>
      </c>
      <c r="D2592" s="9">
        <v>3242.54</v>
      </c>
    </row>
    <row r="2593" spans="1:4" s="6" customFormat="1" x14ac:dyDescent="0.2">
      <c r="A2593" s="6" t="s">
        <v>4738</v>
      </c>
      <c r="B2593" s="6" t="s">
        <v>3562</v>
      </c>
      <c r="D2593" s="9">
        <v>9670.91</v>
      </c>
    </row>
    <row r="2594" spans="1:4" s="6" customFormat="1" x14ac:dyDescent="0.2">
      <c r="A2594" s="6" t="s">
        <v>4739</v>
      </c>
      <c r="B2594" s="6" t="s">
        <v>3564</v>
      </c>
      <c r="D2594" s="9">
        <v>16136.66</v>
      </c>
    </row>
    <row r="2595" spans="1:4" s="6" customFormat="1" x14ac:dyDescent="0.2">
      <c r="A2595" s="6" t="s">
        <v>4740</v>
      </c>
      <c r="B2595" s="6" t="s">
        <v>4741</v>
      </c>
      <c r="D2595" s="9">
        <v>498.35</v>
      </c>
    </row>
    <row r="2596" spans="1:4" s="6" customFormat="1" x14ac:dyDescent="0.2">
      <c r="A2596" s="6" t="s">
        <v>4742</v>
      </c>
      <c r="B2596" s="6" t="s">
        <v>4743</v>
      </c>
      <c r="D2596" s="9">
        <v>498.35</v>
      </c>
    </row>
    <row r="2597" spans="1:4" s="6" customFormat="1" x14ac:dyDescent="0.2">
      <c r="A2597" s="6" t="s">
        <v>4744</v>
      </c>
      <c r="B2597" s="6" t="s">
        <v>4745</v>
      </c>
      <c r="D2597" s="9">
        <v>12643.56</v>
      </c>
    </row>
    <row r="2598" spans="1:4" s="6" customFormat="1" x14ac:dyDescent="0.2">
      <c r="A2598" s="6" t="s">
        <v>4746</v>
      </c>
      <c r="B2598" s="6" t="s">
        <v>4747</v>
      </c>
      <c r="D2598" s="9">
        <v>12643.56</v>
      </c>
    </row>
    <row r="2599" spans="1:4" s="6" customFormat="1" x14ac:dyDescent="0.2">
      <c r="A2599" s="6" t="s">
        <v>4748</v>
      </c>
      <c r="B2599" s="6" t="s">
        <v>4749</v>
      </c>
      <c r="D2599" s="9">
        <v>12643.56</v>
      </c>
    </row>
    <row r="2600" spans="1:4" s="6" customFormat="1" x14ac:dyDescent="0.2">
      <c r="A2600" s="6" t="s">
        <v>4750</v>
      </c>
      <c r="B2600" s="6" t="s">
        <v>4751</v>
      </c>
      <c r="D2600" s="9">
        <v>5766.79</v>
      </c>
    </row>
    <row r="2601" spans="1:4" s="6" customFormat="1" x14ac:dyDescent="0.2">
      <c r="A2601" s="6" t="s">
        <v>4752</v>
      </c>
      <c r="B2601" s="6" t="s">
        <v>4753</v>
      </c>
      <c r="D2601" s="9">
        <v>11680.57</v>
      </c>
    </row>
    <row r="2602" spans="1:4" s="6" customFormat="1" x14ac:dyDescent="0.2">
      <c r="A2602" s="6" t="s">
        <v>4754</v>
      </c>
      <c r="B2602" s="6" t="s">
        <v>4755</v>
      </c>
      <c r="D2602" s="9">
        <v>12498.21</v>
      </c>
    </row>
    <row r="2603" spans="1:4" s="6" customFormat="1" x14ac:dyDescent="0.2">
      <c r="A2603" s="6" t="s">
        <v>4756</v>
      </c>
      <c r="B2603" s="6" t="s">
        <v>4757</v>
      </c>
      <c r="D2603" s="9">
        <v>3459.35</v>
      </c>
    </row>
    <row r="2604" spans="1:4" s="6" customFormat="1" x14ac:dyDescent="0.2">
      <c r="A2604" s="6" t="s">
        <v>4758</v>
      </c>
      <c r="B2604" s="6" t="s">
        <v>4759</v>
      </c>
      <c r="D2604" s="9">
        <v>585.67999999999995</v>
      </c>
    </row>
    <row r="2605" spans="1:4" s="6" customFormat="1" x14ac:dyDescent="0.2">
      <c r="A2605" s="6" t="s">
        <v>4760</v>
      </c>
      <c r="B2605" s="6" t="s">
        <v>4761</v>
      </c>
      <c r="D2605" s="9">
        <v>1040.6300000000001</v>
      </c>
    </row>
    <row r="2606" spans="1:4" s="6" customFormat="1" x14ac:dyDescent="0.2">
      <c r="A2606" s="6" t="s">
        <v>4762</v>
      </c>
      <c r="B2606" s="6" t="s">
        <v>4385</v>
      </c>
      <c r="D2606" s="9">
        <v>743.81</v>
      </c>
    </row>
    <row r="2607" spans="1:4" s="6" customFormat="1" x14ac:dyDescent="0.2">
      <c r="A2607" s="6" t="s">
        <v>4763</v>
      </c>
      <c r="B2607" s="6" t="s">
        <v>4315</v>
      </c>
      <c r="D2607" s="9">
        <v>1886.52</v>
      </c>
    </row>
    <row r="2608" spans="1:4" s="6" customFormat="1" x14ac:dyDescent="0.2">
      <c r="A2608" s="6" t="s">
        <v>4764</v>
      </c>
      <c r="B2608" s="6" t="s">
        <v>4765</v>
      </c>
      <c r="D2608" s="9">
        <v>533.07000000000005</v>
      </c>
    </row>
    <row r="2609" spans="1:4" s="6" customFormat="1" x14ac:dyDescent="0.2">
      <c r="A2609" s="6" t="s">
        <v>4766</v>
      </c>
      <c r="B2609" s="6" t="s">
        <v>4409</v>
      </c>
      <c r="C2609" s="6">
        <v>72285</v>
      </c>
      <c r="D2609" s="9">
        <v>2061.06</v>
      </c>
    </row>
    <row r="2610" spans="1:4" s="6" customFormat="1" x14ac:dyDescent="0.2">
      <c r="A2610" s="6" t="s">
        <v>4767</v>
      </c>
      <c r="B2610" s="6" t="s">
        <v>4411</v>
      </c>
      <c r="C2610" s="6">
        <v>72295</v>
      </c>
      <c r="D2610" s="9">
        <v>2869.24</v>
      </c>
    </row>
    <row r="2611" spans="1:4" s="6" customFormat="1" x14ac:dyDescent="0.2">
      <c r="A2611" s="6" t="s">
        <v>4768</v>
      </c>
      <c r="B2611" s="6" t="s">
        <v>4415</v>
      </c>
      <c r="D2611" s="9">
        <v>1998.32</v>
      </c>
    </row>
    <row r="2612" spans="1:4" s="6" customFormat="1" x14ac:dyDescent="0.2">
      <c r="A2612" s="6" t="s">
        <v>4769</v>
      </c>
      <c r="B2612" s="6" t="s">
        <v>4413</v>
      </c>
      <c r="D2612" s="9">
        <v>2113.06</v>
      </c>
    </row>
    <row r="2613" spans="1:4" s="6" customFormat="1" x14ac:dyDescent="0.2">
      <c r="A2613" s="6" t="s">
        <v>4770</v>
      </c>
      <c r="B2613" s="6" t="s">
        <v>4771</v>
      </c>
      <c r="D2613" s="9">
        <v>2113.06</v>
      </c>
    </row>
    <row r="2614" spans="1:4" s="6" customFormat="1" x14ac:dyDescent="0.2">
      <c r="A2614" s="6" t="s">
        <v>4772</v>
      </c>
      <c r="B2614" s="6" t="s">
        <v>4773</v>
      </c>
      <c r="D2614" s="9">
        <v>1028.53</v>
      </c>
    </row>
    <row r="2615" spans="1:4" s="6" customFormat="1" x14ac:dyDescent="0.2">
      <c r="A2615" s="6" t="s">
        <v>4774</v>
      </c>
      <c r="B2615" s="6" t="s">
        <v>4775</v>
      </c>
      <c r="D2615" s="9">
        <v>1028.53</v>
      </c>
    </row>
    <row r="2616" spans="1:4" s="6" customFormat="1" x14ac:dyDescent="0.2">
      <c r="A2616" s="6" t="s">
        <v>4776</v>
      </c>
      <c r="B2616" s="6" t="s">
        <v>4417</v>
      </c>
      <c r="D2616" s="9">
        <v>1028.53</v>
      </c>
    </row>
    <row r="2617" spans="1:4" s="6" customFormat="1" x14ac:dyDescent="0.2">
      <c r="A2617" s="6" t="s">
        <v>4777</v>
      </c>
      <c r="B2617" s="6" t="s">
        <v>4778</v>
      </c>
      <c r="D2617" s="9">
        <v>2057.0500000000002</v>
      </c>
    </row>
    <row r="2618" spans="1:4" s="6" customFormat="1" x14ac:dyDescent="0.2">
      <c r="A2618" s="6" t="s">
        <v>4779</v>
      </c>
      <c r="B2618" s="6" t="s">
        <v>4780</v>
      </c>
      <c r="D2618" s="9">
        <v>877.23</v>
      </c>
    </row>
    <row r="2619" spans="1:4" s="6" customFormat="1" x14ac:dyDescent="0.2">
      <c r="A2619" s="6" t="s">
        <v>4781</v>
      </c>
      <c r="B2619" s="6" t="s">
        <v>4782</v>
      </c>
      <c r="D2619" s="9">
        <v>1731.79</v>
      </c>
    </row>
    <row r="2620" spans="1:4" s="6" customFormat="1" x14ac:dyDescent="0.2">
      <c r="A2620" s="6" t="s">
        <v>4783</v>
      </c>
      <c r="B2620" s="6" t="s">
        <v>4784</v>
      </c>
      <c r="D2620" s="9">
        <v>973.8</v>
      </c>
    </row>
    <row r="2621" spans="1:4" s="6" customFormat="1" x14ac:dyDescent="0.2">
      <c r="A2621" s="6" t="s">
        <v>4785</v>
      </c>
      <c r="B2621" s="6" t="s">
        <v>4507</v>
      </c>
      <c r="D2621" s="9">
        <v>716.68</v>
      </c>
    </row>
    <row r="2622" spans="1:4" s="6" customFormat="1" x14ac:dyDescent="0.2">
      <c r="A2622" s="6" t="s">
        <v>4786</v>
      </c>
      <c r="B2622" s="6" t="s">
        <v>4509</v>
      </c>
      <c r="D2622" s="9">
        <v>716.68</v>
      </c>
    </row>
    <row r="2623" spans="1:4" s="6" customFormat="1" x14ac:dyDescent="0.2">
      <c r="A2623" s="6" t="s">
        <v>4787</v>
      </c>
      <c r="B2623" s="6" t="s">
        <v>4788</v>
      </c>
      <c r="D2623" s="9">
        <v>14065.68</v>
      </c>
    </row>
    <row r="2624" spans="1:4" s="6" customFormat="1" x14ac:dyDescent="0.2">
      <c r="A2624" s="6" t="s">
        <v>4789</v>
      </c>
      <c r="B2624" s="6" t="s">
        <v>4790</v>
      </c>
      <c r="D2624" s="9">
        <v>14065.68</v>
      </c>
    </row>
    <row r="2625" spans="1:4" s="6" customFormat="1" x14ac:dyDescent="0.2">
      <c r="A2625" s="6" t="s">
        <v>4791</v>
      </c>
      <c r="B2625" s="6" t="s">
        <v>4792</v>
      </c>
      <c r="D2625" s="9">
        <v>14065.68</v>
      </c>
    </row>
    <row r="2626" spans="1:4" s="6" customFormat="1" x14ac:dyDescent="0.2">
      <c r="A2626" s="6" t="s">
        <v>4793</v>
      </c>
      <c r="B2626" s="6" t="s">
        <v>3994</v>
      </c>
      <c r="D2626" s="9">
        <v>2403.9899999999998</v>
      </c>
    </row>
    <row r="2627" spans="1:4" s="6" customFormat="1" x14ac:dyDescent="0.2">
      <c r="A2627" s="6" t="s">
        <v>4794</v>
      </c>
      <c r="B2627" s="6" t="s">
        <v>4795</v>
      </c>
      <c r="D2627" s="9">
        <v>9358.39</v>
      </c>
    </row>
    <row r="2628" spans="1:4" s="6" customFormat="1" x14ac:dyDescent="0.2">
      <c r="A2628" s="6" t="s">
        <v>4796</v>
      </c>
      <c r="B2628" s="6" t="s">
        <v>4521</v>
      </c>
      <c r="C2628" s="6">
        <v>74330</v>
      </c>
      <c r="D2628" s="9">
        <v>1923.14</v>
      </c>
    </row>
    <row r="2629" spans="1:4" s="6" customFormat="1" x14ac:dyDescent="0.2">
      <c r="A2629" s="6" t="s">
        <v>4797</v>
      </c>
      <c r="B2629" s="6" t="s">
        <v>4798</v>
      </c>
      <c r="D2629" s="9">
        <v>196.63</v>
      </c>
    </row>
    <row r="2630" spans="1:4" s="6" customFormat="1" x14ac:dyDescent="0.2">
      <c r="A2630" s="6" t="s">
        <v>4799</v>
      </c>
      <c r="B2630" s="6" t="s">
        <v>4800</v>
      </c>
      <c r="D2630" s="9">
        <v>877.23</v>
      </c>
    </row>
    <row r="2631" spans="1:4" s="6" customFormat="1" x14ac:dyDescent="0.2">
      <c r="A2631" s="6" t="s">
        <v>4801</v>
      </c>
      <c r="B2631" s="6" t="s">
        <v>4802</v>
      </c>
      <c r="D2631" s="9">
        <v>4864.6400000000003</v>
      </c>
    </row>
    <row r="2632" spans="1:4" s="6" customFormat="1" x14ac:dyDescent="0.2">
      <c r="A2632" s="6" t="s">
        <v>4803</v>
      </c>
      <c r="B2632" s="6" t="s">
        <v>4804</v>
      </c>
      <c r="D2632" s="9">
        <v>8323.66</v>
      </c>
    </row>
    <row r="2633" spans="1:4" s="6" customFormat="1" x14ac:dyDescent="0.2">
      <c r="A2633" s="6" t="s">
        <v>4805</v>
      </c>
      <c r="B2633" s="6" t="s">
        <v>4549</v>
      </c>
      <c r="C2633" s="6">
        <v>74340</v>
      </c>
      <c r="D2633" s="9">
        <v>1317.27</v>
      </c>
    </row>
    <row r="2634" spans="1:4" s="6" customFormat="1" x14ac:dyDescent="0.2">
      <c r="A2634" s="6" t="s">
        <v>4806</v>
      </c>
      <c r="B2634" s="6" t="s">
        <v>4551</v>
      </c>
      <c r="C2634" s="6">
        <v>74355</v>
      </c>
      <c r="D2634" s="9">
        <v>1403.83</v>
      </c>
    </row>
    <row r="2635" spans="1:4" s="6" customFormat="1" x14ac:dyDescent="0.2">
      <c r="A2635" s="6" t="s">
        <v>4807</v>
      </c>
      <c r="B2635" s="6" t="s">
        <v>4808</v>
      </c>
      <c r="C2635" s="6">
        <v>74363</v>
      </c>
      <c r="D2635" s="9">
        <v>2376.37</v>
      </c>
    </row>
    <row r="2636" spans="1:4" s="6" customFormat="1" x14ac:dyDescent="0.2">
      <c r="A2636" s="6" t="s">
        <v>4809</v>
      </c>
      <c r="B2636" s="6" t="s">
        <v>4810</v>
      </c>
      <c r="D2636" s="9">
        <v>961.24</v>
      </c>
    </row>
    <row r="2637" spans="1:4" s="6" customFormat="1" x14ac:dyDescent="0.2">
      <c r="A2637" s="6" t="s">
        <v>4811</v>
      </c>
      <c r="B2637" s="6" t="s">
        <v>4565</v>
      </c>
      <c r="C2637" s="6">
        <v>74425</v>
      </c>
      <c r="D2637" s="9">
        <v>1343.73</v>
      </c>
    </row>
    <row r="2638" spans="1:4" s="6" customFormat="1" x14ac:dyDescent="0.2">
      <c r="A2638" s="6" t="s">
        <v>4812</v>
      </c>
      <c r="B2638" s="6" t="s">
        <v>4813</v>
      </c>
      <c r="D2638" s="9">
        <v>1648.88</v>
      </c>
    </row>
    <row r="2639" spans="1:4" s="6" customFormat="1" x14ac:dyDescent="0.2">
      <c r="A2639" s="6" t="s">
        <v>4814</v>
      </c>
      <c r="B2639" s="6" t="s">
        <v>4815</v>
      </c>
      <c r="D2639" s="9">
        <v>1648.88</v>
      </c>
    </row>
    <row r="2640" spans="1:4" s="6" customFormat="1" x14ac:dyDescent="0.2">
      <c r="A2640" s="6" t="s">
        <v>4816</v>
      </c>
      <c r="B2640" s="6" t="s">
        <v>4817</v>
      </c>
      <c r="C2640" s="6">
        <v>74470</v>
      </c>
      <c r="D2640" s="9">
        <v>2235.85</v>
      </c>
    </row>
    <row r="2641" spans="1:4" s="6" customFormat="1" x14ac:dyDescent="0.2">
      <c r="A2641" s="6" t="s">
        <v>4818</v>
      </c>
      <c r="B2641" s="6" t="s">
        <v>4819</v>
      </c>
      <c r="D2641" s="9">
        <v>2299.9</v>
      </c>
    </row>
    <row r="2642" spans="1:4" s="6" customFormat="1" x14ac:dyDescent="0.2">
      <c r="A2642" s="6" t="s">
        <v>4820</v>
      </c>
      <c r="B2642" s="6" t="s">
        <v>4821</v>
      </c>
      <c r="D2642" s="9">
        <v>2299.9</v>
      </c>
    </row>
    <row r="2643" spans="1:4" s="6" customFormat="1" x14ac:dyDescent="0.2">
      <c r="A2643" s="6" t="s">
        <v>4822</v>
      </c>
      <c r="B2643" s="6" t="s">
        <v>4823</v>
      </c>
      <c r="D2643" s="9">
        <v>2299.9</v>
      </c>
    </row>
    <row r="2644" spans="1:4" s="6" customFormat="1" x14ac:dyDescent="0.2">
      <c r="A2644" s="6" t="s">
        <v>4824</v>
      </c>
      <c r="B2644" s="6" t="s">
        <v>4825</v>
      </c>
      <c r="C2644" s="6">
        <v>74485</v>
      </c>
      <c r="D2644" s="9">
        <v>471.77</v>
      </c>
    </row>
    <row r="2645" spans="1:4" s="6" customFormat="1" x14ac:dyDescent="0.2">
      <c r="A2645" s="6" t="s">
        <v>4826</v>
      </c>
      <c r="B2645" s="6" t="s">
        <v>4827</v>
      </c>
      <c r="D2645" s="9">
        <v>2205.9499999999998</v>
      </c>
    </row>
    <row r="2646" spans="1:4" s="6" customFormat="1" x14ac:dyDescent="0.2">
      <c r="A2646" s="6" t="s">
        <v>4828</v>
      </c>
      <c r="B2646" s="6" t="s">
        <v>4829</v>
      </c>
      <c r="D2646" s="9">
        <v>1973.88</v>
      </c>
    </row>
    <row r="2647" spans="1:4" s="6" customFormat="1" x14ac:dyDescent="0.2">
      <c r="A2647" s="6" t="s">
        <v>4830</v>
      </c>
      <c r="B2647" s="6" t="s">
        <v>4831</v>
      </c>
      <c r="D2647" s="9">
        <v>865.66</v>
      </c>
    </row>
    <row r="2648" spans="1:4" s="6" customFormat="1" x14ac:dyDescent="0.2">
      <c r="A2648" s="6" t="s">
        <v>4832</v>
      </c>
      <c r="B2648" s="6" t="s">
        <v>4833</v>
      </c>
      <c r="D2648" s="9">
        <v>513.05999999999995</v>
      </c>
    </row>
    <row r="2649" spans="1:4" s="6" customFormat="1" x14ac:dyDescent="0.2">
      <c r="A2649" s="6" t="s">
        <v>4834</v>
      </c>
      <c r="B2649" s="6" t="s">
        <v>3485</v>
      </c>
      <c r="D2649" s="9">
        <v>4667.76</v>
      </c>
    </row>
    <row r="2650" spans="1:4" s="6" customFormat="1" x14ac:dyDescent="0.2">
      <c r="A2650" s="6" t="s">
        <v>4835</v>
      </c>
      <c r="B2650" s="6" t="s">
        <v>4836</v>
      </c>
      <c r="D2650" s="9">
        <v>4362.3900000000003</v>
      </c>
    </row>
    <row r="2651" spans="1:4" s="6" customFormat="1" x14ac:dyDescent="0.2">
      <c r="A2651" s="6" t="s">
        <v>4837</v>
      </c>
      <c r="B2651" s="6" t="s">
        <v>4838</v>
      </c>
      <c r="D2651" s="9">
        <v>4667.76</v>
      </c>
    </row>
    <row r="2652" spans="1:4" s="6" customFormat="1" x14ac:dyDescent="0.2">
      <c r="A2652" s="6" t="s">
        <v>4839</v>
      </c>
      <c r="B2652" s="6" t="s">
        <v>3474</v>
      </c>
      <c r="C2652" s="6" t="s">
        <v>3475</v>
      </c>
      <c r="D2652" s="9">
        <v>7436.88</v>
      </c>
    </row>
    <row r="2653" spans="1:4" s="6" customFormat="1" x14ac:dyDescent="0.2">
      <c r="A2653" s="6" t="s">
        <v>4840</v>
      </c>
      <c r="B2653" s="6" t="s">
        <v>3479</v>
      </c>
      <c r="C2653" s="6" t="s">
        <v>3480</v>
      </c>
      <c r="D2653" s="9">
        <v>7436.88</v>
      </c>
    </row>
    <row r="2654" spans="1:4" s="6" customFormat="1" x14ac:dyDescent="0.2">
      <c r="A2654" s="6" t="s">
        <v>4841</v>
      </c>
      <c r="B2654" s="6" t="s">
        <v>3482</v>
      </c>
      <c r="C2654" s="6" t="s">
        <v>3483</v>
      </c>
      <c r="D2654" s="9">
        <v>14183.49</v>
      </c>
    </row>
    <row r="2655" spans="1:4" s="6" customFormat="1" x14ac:dyDescent="0.2">
      <c r="A2655" s="6" t="s">
        <v>4842</v>
      </c>
      <c r="B2655" s="6" t="s">
        <v>3492</v>
      </c>
      <c r="C2655" s="6" t="s">
        <v>3493</v>
      </c>
      <c r="D2655" s="9">
        <v>14183.49</v>
      </c>
    </row>
    <row r="2656" spans="1:4" s="6" customFormat="1" x14ac:dyDescent="0.2">
      <c r="A2656" s="6" t="s">
        <v>4843</v>
      </c>
      <c r="B2656" s="6" t="s">
        <v>3487</v>
      </c>
      <c r="C2656" s="6" t="s">
        <v>3488</v>
      </c>
      <c r="D2656" s="9">
        <v>14183.49</v>
      </c>
    </row>
    <row r="2657" spans="1:4" s="6" customFormat="1" x14ac:dyDescent="0.2">
      <c r="A2657" s="6" t="s">
        <v>4844</v>
      </c>
      <c r="B2657" s="6" t="s">
        <v>4845</v>
      </c>
      <c r="C2657" s="6">
        <v>75600</v>
      </c>
      <c r="D2657" s="9">
        <v>1171.76</v>
      </c>
    </row>
    <row r="2658" spans="1:4" s="6" customFormat="1" x14ac:dyDescent="0.2">
      <c r="A2658" s="6" t="s">
        <v>4846</v>
      </c>
      <c r="B2658" s="6" t="s">
        <v>3897</v>
      </c>
      <c r="C2658" s="6">
        <v>75605</v>
      </c>
      <c r="D2658" s="9">
        <v>8119.16</v>
      </c>
    </row>
    <row r="2659" spans="1:4" s="6" customFormat="1" x14ac:dyDescent="0.2">
      <c r="A2659" s="6" t="s">
        <v>4847</v>
      </c>
      <c r="B2659" s="6" t="s">
        <v>3899</v>
      </c>
      <c r="C2659" s="6">
        <v>75625</v>
      </c>
      <c r="D2659" s="9">
        <v>8165.38</v>
      </c>
    </row>
    <row r="2660" spans="1:4" s="6" customFormat="1" x14ac:dyDescent="0.2">
      <c r="A2660" s="6" t="s">
        <v>4848</v>
      </c>
      <c r="B2660" s="6" t="s">
        <v>3901</v>
      </c>
      <c r="C2660" s="6">
        <v>75630</v>
      </c>
      <c r="D2660" s="9">
        <v>5506.57</v>
      </c>
    </row>
    <row r="2661" spans="1:4" s="6" customFormat="1" x14ac:dyDescent="0.2">
      <c r="A2661" s="6" t="s">
        <v>4849</v>
      </c>
      <c r="B2661" s="6" t="s">
        <v>4850</v>
      </c>
      <c r="D2661" s="9">
        <v>7996.18</v>
      </c>
    </row>
    <row r="2662" spans="1:4" s="6" customFormat="1" x14ac:dyDescent="0.2">
      <c r="A2662" s="6" t="s">
        <v>4851</v>
      </c>
      <c r="B2662" s="6" t="s">
        <v>4852</v>
      </c>
      <c r="D2662" s="9">
        <v>8376.2199999999993</v>
      </c>
    </row>
    <row r="2663" spans="1:4" s="6" customFormat="1" x14ac:dyDescent="0.2">
      <c r="A2663" s="6" t="s">
        <v>4853</v>
      </c>
      <c r="B2663" s="6" t="s">
        <v>4854</v>
      </c>
      <c r="C2663" s="6">
        <v>75705</v>
      </c>
      <c r="D2663" s="9">
        <v>7650.86</v>
      </c>
    </row>
    <row r="2664" spans="1:4" s="6" customFormat="1" x14ac:dyDescent="0.2">
      <c r="A2664" s="6" t="s">
        <v>4855</v>
      </c>
      <c r="B2664" s="6" t="s">
        <v>3903</v>
      </c>
      <c r="C2664" s="6">
        <v>75710</v>
      </c>
      <c r="D2664" s="9">
        <v>8075.88</v>
      </c>
    </row>
    <row r="2665" spans="1:4" s="6" customFormat="1" x14ac:dyDescent="0.2">
      <c r="A2665" s="6" t="s">
        <v>4856</v>
      </c>
      <c r="B2665" s="6" t="s">
        <v>3905</v>
      </c>
      <c r="C2665" s="6">
        <v>75716</v>
      </c>
      <c r="D2665" s="9">
        <v>8235.9599999999991</v>
      </c>
    </row>
    <row r="2666" spans="1:4" s="6" customFormat="1" x14ac:dyDescent="0.2">
      <c r="A2666" s="6" t="s">
        <v>4857</v>
      </c>
      <c r="B2666" s="6" t="s">
        <v>4858</v>
      </c>
      <c r="C2666" s="6">
        <v>75726</v>
      </c>
      <c r="D2666" s="9">
        <v>4279.1499999999996</v>
      </c>
    </row>
    <row r="2667" spans="1:4" s="6" customFormat="1" x14ac:dyDescent="0.2">
      <c r="A2667" s="6" t="s">
        <v>4859</v>
      </c>
      <c r="B2667" s="6" t="s">
        <v>4860</v>
      </c>
      <c r="C2667" s="6">
        <v>75731</v>
      </c>
      <c r="D2667" s="9">
        <v>5759.3</v>
      </c>
    </row>
    <row r="2668" spans="1:4" s="6" customFormat="1" x14ac:dyDescent="0.2">
      <c r="A2668" s="6" t="s">
        <v>4861</v>
      </c>
      <c r="B2668" s="6" t="s">
        <v>4862</v>
      </c>
      <c r="C2668" s="6">
        <v>75733</v>
      </c>
      <c r="D2668" s="9">
        <v>5558.53</v>
      </c>
    </row>
    <row r="2669" spans="1:4" s="6" customFormat="1" x14ac:dyDescent="0.2">
      <c r="A2669" s="6" t="s">
        <v>4863</v>
      </c>
      <c r="B2669" s="6" t="s">
        <v>4864</v>
      </c>
      <c r="C2669" s="6">
        <v>75736</v>
      </c>
      <c r="D2669" s="9">
        <v>5372.21</v>
      </c>
    </row>
    <row r="2670" spans="1:4" s="6" customFormat="1" x14ac:dyDescent="0.2">
      <c r="A2670" s="6" t="s">
        <v>4865</v>
      </c>
      <c r="B2670" s="6" t="s">
        <v>4866</v>
      </c>
      <c r="C2670" s="6">
        <v>75741</v>
      </c>
      <c r="D2670" s="9">
        <v>7390.23</v>
      </c>
    </row>
    <row r="2671" spans="1:4" s="6" customFormat="1" x14ac:dyDescent="0.2">
      <c r="A2671" s="6" t="s">
        <v>4867</v>
      </c>
      <c r="B2671" s="6" t="s">
        <v>4868</v>
      </c>
      <c r="C2671" s="6">
        <v>75743</v>
      </c>
      <c r="D2671" s="9">
        <v>7390.23</v>
      </c>
    </row>
    <row r="2672" spans="1:4" s="6" customFormat="1" x14ac:dyDescent="0.2">
      <c r="A2672" s="6" t="s">
        <v>4869</v>
      </c>
      <c r="B2672" s="6" t="s">
        <v>3907</v>
      </c>
      <c r="C2672" s="6">
        <v>75746</v>
      </c>
      <c r="D2672" s="9">
        <v>7400.62</v>
      </c>
    </row>
    <row r="2673" spans="1:4" s="6" customFormat="1" x14ac:dyDescent="0.2">
      <c r="A2673" s="6" t="s">
        <v>4870</v>
      </c>
      <c r="B2673" s="6" t="s">
        <v>4871</v>
      </c>
      <c r="C2673" s="6">
        <v>75756</v>
      </c>
      <c r="D2673" s="9">
        <v>5094.09</v>
      </c>
    </row>
    <row r="2674" spans="1:4" s="6" customFormat="1" x14ac:dyDescent="0.2">
      <c r="A2674" s="6" t="s">
        <v>4872</v>
      </c>
      <c r="B2674" s="6" t="s">
        <v>4873</v>
      </c>
      <c r="C2674" s="6">
        <v>75774</v>
      </c>
      <c r="D2674" s="9">
        <v>2036.96</v>
      </c>
    </row>
    <row r="2675" spans="1:4" s="6" customFormat="1" x14ac:dyDescent="0.2">
      <c r="A2675" s="6" t="s">
        <v>4874</v>
      </c>
      <c r="B2675" s="6" t="s">
        <v>4875</v>
      </c>
      <c r="C2675" s="6">
        <v>75801</v>
      </c>
      <c r="D2675" s="9">
        <v>2445.29</v>
      </c>
    </row>
    <row r="2676" spans="1:4" s="6" customFormat="1" x14ac:dyDescent="0.2">
      <c r="A2676" s="6" t="s">
        <v>4876</v>
      </c>
      <c r="B2676" s="6" t="s">
        <v>4877</v>
      </c>
      <c r="C2676" s="6">
        <v>75803</v>
      </c>
      <c r="D2676" s="9">
        <v>2676.43</v>
      </c>
    </row>
    <row r="2677" spans="1:4" s="6" customFormat="1" x14ac:dyDescent="0.2">
      <c r="A2677" s="6" t="s">
        <v>4878</v>
      </c>
      <c r="B2677" s="6" t="s">
        <v>4879</v>
      </c>
      <c r="C2677" s="6">
        <v>75805</v>
      </c>
      <c r="D2677" s="9">
        <v>2445.29</v>
      </c>
    </row>
    <row r="2678" spans="1:4" s="6" customFormat="1" x14ac:dyDescent="0.2">
      <c r="A2678" s="6" t="s">
        <v>4880</v>
      </c>
      <c r="B2678" s="6" t="s">
        <v>4881</v>
      </c>
      <c r="C2678" s="6">
        <v>75807</v>
      </c>
      <c r="D2678" s="9">
        <v>2676.43</v>
      </c>
    </row>
    <row r="2679" spans="1:4" s="6" customFormat="1" x14ac:dyDescent="0.2">
      <c r="A2679" s="6" t="s">
        <v>4882</v>
      </c>
      <c r="B2679" s="6" t="s">
        <v>4883</v>
      </c>
      <c r="C2679" s="6">
        <v>75810</v>
      </c>
      <c r="D2679" s="9">
        <v>1825.04</v>
      </c>
    </row>
    <row r="2680" spans="1:4" s="6" customFormat="1" x14ac:dyDescent="0.2">
      <c r="A2680" s="6" t="s">
        <v>4884</v>
      </c>
      <c r="B2680" s="6" t="s">
        <v>3909</v>
      </c>
      <c r="C2680" s="6">
        <v>75820</v>
      </c>
      <c r="D2680" s="9">
        <v>4366.93</v>
      </c>
    </row>
    <row r="2681" spans="1:4" s="6" customFormat="1" x14ac:dyDescent="0.2">
      <c r="A2681" s="6" t="s">
        <v>4885</v>
      </c>
      <c r="B2681" s="6" t="s">
        <v>3911</v>
      </c>
      <c r="C2681" s="6">
        <v>75822</v>
      </c>
      <c r="D2681" s="9">
        <v>5423.46</v>
      </c>
    </row>
    <row r="2682" spans="1:4" s="6" customFormat="1" x14ac:dyDescent="0.2">
      <c r="A2682" s="6" t="s">
        <v>4886</v>
      </c>
      <c r="B2682" s="6" t="s">
        <v>3913</v>
      </c>
      <c r="C2682" s="6">
        <v>75825</v>
      </c>
      <c r="D2682" s="9">
        <v>5609.08</v>
      </c>
    </row>
    <row r="2683" spans="1:4" s="6" customFormat="1" x14ac:dyDescent="0.2">
      <c r="A2683" s="6" t="s">
        <v>4887</v>
      </c>
      <c r="B2683" s="6" t="s">
        <v>3915</v>
      </c>
      <c r="C2683" s="6">
        <v>75827</v>
      </c>
      <c r="D2683" s="9">
        <v>5609.08</v>
      </c>
    </row>
    <row r="2684" spans="1:4" s="6" customFormat="1" x14ac:dyDescent="0.2">
      <c r="A2684" s="6" t="s">
        <v>4888</v>
      </c>
      <c r="B2684" s="6" t="s">
        <v>4889</v>
      </c>
      <c r="C2684" s="6">
        <v>75831</v>
      </c>
      <c r="D2684" s="9">
        <v>9295.2800000000007</v>
      </c>
    </row>
    <row r="2685" spans="1:4" s="6" customFormat="1" x14ac:dyDescent="0.2">
      <c r="A2685" s="6" t="s">
        <v>4890</v>
      </c>
      <c r="B2685" s="6" t="s">
        <v>4891</v>
      </c>
      <c r="C2685" s="6">
        <v>75833</v>
      </c>
      <c r="D2685" s="9">
        <v>9295.2800000000007</v>
      </c>
    </row>
    <row r="2686" spans="1:4" s="6" customFormat="1" x14ac:dyDescent="0.2">
      <c r="A2686" s="6" t="s">
        <v>4892</v>
      </c>
      <c r="B2686" s="6" t="s">
        <v>4893</v>
      </c>
      <c r="C2686" s="6">
        <v>75840</v>
      </c>
      <c r="D2686" s="9">
        <v>5315.99</v>
      </c>
    </row>
    <row r="2687" spans="1:4" s="6" customFormat="1" x14ac:dyDescent="0.2">
      <c r="A2687" s="6" t="s">
        <v>4894</v>
      </c>
      <c r="B2687" s="6" t="s">
        <v>4895</v>
      </c>
      <c r="C2687" s="6">
        <v>75842</v>
      </c>
      <c r="D2687" s="9">
        <v>5818.45</v>
      </c>
    </row>
    <row r="2688" spans="1:4" s="6" customFormat="1" x14ac:dyDescent="0.2">
      <c r="A2688" s="6" t="s">
        <v>4896</v>
      </c>
      <c r="B2688" s="6" t="s">
        <v>4897</v>
      </c>
      <c r="C2688" s="6">
        <v>75860</v>
      </c>
      <c r="D2688" s="9">
        <v>3382.36</v>
      </c>
    </row>
    <row r="2689" spans="1:4" s="6" customFormat="1" x14ac:dyDescent="0.2">
      <c r="A2689" s="6" t="s">
        <v>4898</v>
      </c>
      <c r="B2689" s="6" t="s">
        <v>4899</v>
      </c>
      <c r="C2689" s="6">
        <v>75870</v>
      </c>
      <c r="D2689" s="9">
        <v>2979.78</v>
      </c>
    </row>
    <row r="2690" spans="1:4" s="6" customFormat="1" x14ac:dyDescent="0.2">
      <c r="A2690" s="6" t="s">
        <v>4900</v>
      </c>
      <c r="B2690" s="6" t="s">
        <v>4901</v>
      </c>
      <c r="C2690" s="6">
        <v>75872</v>
      </c>
      <c r="D2690" s="9">
        <v>1796.08</v>
      </c>
    </row>
    <row r="2691" spans="1:4" s="6" customFormat="1" x14ac:dyDescent="0.2">
      <c r="A2691" s="6" t="s">
        <v>4902</v>
      </c>
      <c r="B2691" s="6" t="s">
        <v>4903</v>
      </c>
      <c r="C2691" s="6">
        <v>75880</v>
      </c>
      <c r="D2691" s="9">
        <v>5094.09</v>
      </c>
    </row>
    <row r="2692" spans="1:4" s="6" customFormat="1" x14ac:dyDescent="0.2">
      <c r="A2692" s="6" t="s">
        <v>4904</v>
      </c>
      <c r="B2692" s="6" t="s">
        <v>4905</v>
      </c>
      <c r="C2692" s="6">
        <v>75885</v>
      </c>
      <c r="D2692" s="9">
        <v>6328.32</v>
      </c>
    </row>
    <row r="2693" spans="1:4" s="6" customFormat="1" x14ac:dyDescent="0.2">
      <c r="A2693" s="6" t="s">
        <v>4906</v>
      </c>
      <c r="B2693" s="6" t="s">
        <v>4907</v>
      </c>
      <c r="C2693" s="6">
        <v>75887</v>
      </c>
      <c r="D2693" s="9">
        <v>5781.81</v>
      </c>
    </row>
    <row r="2694" spans="1:4" s="6" customFormat="1" x14ac:dyDescent="0.2">
      <c r="A2694" s="6" t="s">
        <v>4908</v>
      </c>
      <c r="B2694" s="6" t="s">
        <v>4909</v>
      </c>
      <c r="C2694" s="6">
        <v>75889</v>
      </c>
      <c r="D2694" s="9">
        <v>5715.91</v>
      </c>
    </row>
    <row r="2695" spans="1:4" s="6" customFormat="1" x14ac:dyDescent="0.2">
      <c r="A2695" s="6" t="s">
        <v>4910</v>
      </c>
      <c r="B2695" s="6" t="s">
        <v>4911</v>
      </c>
      <c r="C2695" s="6">
        <v>75891</v>
      </c>
      <c r="D2695" s="9">
        <v>5222.32</v>
      </c>
    </row>
    <row r="2696" spans="1:4" s="6" customFormat="1" x14ac:dyDescent="0.2">
      <c r="A2696" s="6" t="s">
        <v>4912</v>
      </c>
      <c r="B2696" s="6" t="s">
        <v>4913</v>
      </c>
      <c r="C2696" s="6">
        <v>75893</v>
      </c>
      <c r="D2696" s="9">
        <v>4812.43</v>
      </c>
    </row>
    <row r="2697" spans="1:4" s="6" customFormat="1" x14ac:dyDescent="0.2">
      <c r="A2697" s="6" t="s">
        <v>4914</v>
      </c>
      <c r="B2697" s="6" t="s">
        <v>3925</v>
      </c>
      <c r="C2697" s="6">
        <v>75894</v>
      </c>
      <c r="D2697" s="9">
        <v>7563.12</v>
      </c>
    </row>
    <row r="2698" spans="1:4" s="6" customFormat="1" x14ac:dyDescent="0.2">
      <c r="A2698" s="6" t="s">
        <v>4915</v>
      </c>
      <c r="B2698" s="6" t="s">
        <v>4916</v>
      </c>
      <c r="C2698" s="6">
        <v>75898</v>
      </c>
      <c r="D2698" s="9">
        <v>2814.05</v>
      </c>
    </row>
    <row r="2699" spans="1:4" s="6" customFormat="1" x14ac:dyDescent="0.2">
      <c r="A2699" s="6" t="s">
        <v>4917</v>
      </c>
      <c r="B2699" s="6" t="s">
        <v>4918</v>
      </c>
      <c r="C2699" s="6">
        <v>75901</v>
      </c>
      <c r="D2699" s="9">
        <v>1236.3699999999999</v>
      </c>
    </row>
    <row r="2700" spans="1:4" s="6" customFormat="1" x14ac:dyDescent="0.2">
      <c r="A2700" s="6" t="s">
        <v>4919</v>
      </c>
      <c r="B2700" s="6" t="s">
        <v>4920</v>
      </c>
      <c r="C2700" s="6">
        <v>75902</v>
      </c>
      <c r="D2700" s="9">
        <v>832.67</v>
      </c>
    </row>
    <row r="2701" spans="1:4" s="6" customFormat="1" x14ac:dyDescent="0.2">
      <c r="A2701" s="6" t="s">
        <v>4921</v>
      </c>
      <c r="B2701" s="6" t="s">
        <v>4922</v>
      </c>
      <c r="D2701" s="9">
        <v>472.43</v>
      </c>
    </row>
    <row r="2702" spans="1:4" s="6" customFormat="1" x14ac:dyDescent="0.2">
      <c r="A2702" s="6" t="s">
        <v>4923</v>
      </c>
      <c r="B2702" s="6" t="s">
        <v>4924</v>
      </c>
      <c r="D2702" s="9">
        <v>3381.19</v>
      </c>
    </row>
    <row r="2703" spans="1:4" s="6" customFormat="1" x14ac:dyDescent="0.2">
      <c r="A2703" s="6" t="s">
        <v>4925</v>
      </c>
      <c r="B2703" s="6" t="s">
        <v>3917</v>
      </c>
      <c r="D2703" s="9">
        <v>819.66</v>
      </c>
    </row>
    <row r="2704" spans="1:4" s="6" customFormat="1" x14ac:dyDescent="0.2">
      <c r="A2704" s="6" t="s">
        <v>4926</v>
      </c>
      <c r="B2704" s="6" t="s">
        <v>3919</v>
      </c>
      <c r="D2704" s="9">
        <v>8767.7199999999993</v>
      </c>
    </row>
    <row r="2705" spans="1:4" s="6" customFormat="1" x14ac:dyDescent="0.2">
      <c r="A2705" s="6" t="s">
        <v>4927</v>
      </c>
      <c r="B2705" s="6" t="s">
        <v>4928</v>
      </c>
      <c r="D2705" s="9">
        <v>8767.5400000000009</v>
      </c>
    </row>
    <row r="2706" spans="1:4" s="6" customFormat="1" x14ac:dyDescent="0.2">
      <c r="A2706" s="6" t="s">
        <v>4929</v>
      </c>
      <c r="B2706" s="6" t="s">
        <v>4930</v>
      </c>
      <c r="C2706" s="6">
        <v>75970</v>
      </c>
      <c r="D2706" s="9">
        <v>2697.36</v>
      </c>
    </row>
    <row r="2707" spans="1:4" s="6" customFormat="1" x14ac:dyDescent="0.2">
      <c r="A2707" s="6" t="s">
        <v>4931</v>
      </c>
      <c r="B2707" s="6" t="s">
        <v>4932</v>
      </c>
      <c r="C2707" s="6">
        <v>75984</v>
      </c>
      <c r="D2707" s="9">
        <v>1348.28</v>
      </c>
    </row>
    <row r="2708" spans="1:4" s="6" customFormat="1" x14ac:dyDescent="0.2">
      <c r="A2708" s="6" t="s">
        <v>4933</v>
      </c>
      <c r="B2708" s="6" t="s">
        <v>3158</v>
      </c>
      <c r="C2708" s="6">
        <v>75989</v>
      </c>
      <c r="D2708" s="9">
        <v>2110.4899999999998</v>
      </c>
    </row>
    <row r="2709" spans="1:4" s="6" customFormat="1" x14ac:dyDescent="0.2">
      <c r="A2709" s="6" t="s">
        <v>4934</v>
      </c>
      <c r="B2709" s="6" t="s">
        <v>3923</v>
      </c>
      <c r="C2709" s="6">
        <v>77001</v>
      </c>
      <c r="D2709" s="9">
        <v>2028.82</v>
      </c>
    </row>
    <row r="2710" spans="1:4" s="6" customFormat="1" x14ac:dyDescent="0.2">
      <c r="A2710" s="6" t="s">
        <v>4935</v>
      </c>
      <c r="B2710" s="6" t="s">
        <v>4936</v>
      </c>
      <c r="D2710" s="9">
        <v>2611.9</v>
      </c>
    </row>
    <row r="2711" spans="1:4" s="6" customFormat="1" x14ac:dyDescent="0.2">
      <c r="A2711" s="6" t="s">
        <v>4937</v>
      </c>
      <c r="B2711" s="6" t="s">
        <v>4036</v>
      </c>
      <c r="D2711" s="9">
        <v>996.82</v>
      </c>
    </row>
    <row r="2712" spans="1:4" s="6" customFormat="1" x14ac:dyDescent="0.2">
      <c r="A2712" s="6" t="s">
        <v>4938</v>
      </c>
      <c r="B2712" s="6" t="s">
        <v>4585</v>
      </c>
      <c r="C2712" s="6">
        <v>76000</v>
      </c>
      <c r="D2712" s="9">
        <v>1235.3800000000001</v>
      </c>
    </row>
    <row r="2713" spans="1:4" s="6" customFormat="1" x14ac:dyDescent="0.2">
      <c r="A2713" s="6" t="s">
        <v>4939</v>
      </c>
      <c r="B2713" s="6" t="s">
        <v>4587</v>
      </c>
      <c r="C2713" s="6">
        <v>77002</v>
      </c>
      <c r="D2713" s="9">
        <v>2028.82</v>
      </c>
    </row>
    <row r="2714" spans="1:4" s="6" customFormat="1" x14ac:dyDescent="0.2">
      <c r="A2714" s="6" t="s">
        <v>4940</v>
      </c>
      <c r="B2714" s="6" t="s">
        <v>4589</v>
      </c>
      <c r="C2714" s="6">
        <v>77003</v>
      </c>
      <c r="D2714" s="9">
        <v>2028.82</v>
      </c>
    </row>
    <row r="2715" spans="1:4" s="6" customFormat="1" x14ac:dyDescent="0.2">
      <c r="A2715" s="6" t="s">
        <v>4941</v>
      </c>
      <c r="B2715" s="6" t="s">
        <v>4601</v>
      </c>
      <c r="C2715" s="6">
        <v>76080</v>
      </c>
      <c r="D2715" s="9">
        <v>730.64</v>
      </c>
    </row>
    <row r="2716" spans="1:4" s="6" customFormat="1" x14ac:dyDescent="0.2">
      <c r="A2716" s="6" t="s">
        <v>4942</v>
      </c>
      <c r="B2716" s="6" t="s">
        <v>4943</v>
      </c>
      <c r="D2716" s="9">
        <v>4777.99</v>
      </c>
    </row>
    <row r="2717" spans="1:4" s="6" customFormat="1" x14ac:dyDescent="0.2">
      <c r="A2717" s="6" t="s">
        <v>4944</v>
      </c>
      <c r="B2717" s="6" t="s">
        <v>4945</v>
      </c>
      <c r="D2717" s="9">
        <v>8085.95</v>
      </c>
    </row>
    <row r="2718" spans="1:4" s="6" customFormat="1" x14ac:dyDescent="0.2">
      <c r="A2718" s="6" t="s">
        <v>4946</v>
      </c>
      <c r="B2718" s="6" t="s">
        <v>4947</v>
      </c>
      <c r="D2718" s="9">
        <v>8314.0400000000009</v>
      </c>
    </row>
    <row r="2719" spans="1:4" s="6" customFormat="1" x14ac:dyDescent="0.2">
      <c r="A2719" s="6" t="s">
        <v>4948</v>
      </c>
      <c r="B2719" s="6" t="s">
        <v>4949</v>
      </c>
      <c r="D2719" s="9">
        <v>8314.0400000000009</v>
      </c>
    </row>
    <row r="2720" spans="1:4" s="6" customFormat="1" x14ac:dyDescent="0.2">
      <c r="A2720" s="6" t="s">
        <v>4950</v>
      </c>
      <c r="B2720" s="6" t="s">
        <v>4951</v>
      </c>
      <c r="D2720" s="9">
        <v>4777.99</v>
      </c>
    </row>
    <row r="2721" spans="1:4" s="6" customFormat="1" x14ac:dyDescent="0.2">
      <c r="A2721" s="6" t="s">
        <v>4952</v>
      </c>
      <c r="B2721" s="6" t="s">
        <v>4953</v>
      </c>
      <c r="D2721" s="9">
        <v>4765.1499999999996</v>
      </c>
    </row>
    <row r="2722" spans="1:4" s="6" customFormat="1" x14ac:dyDescent="0.2">
      <c r="A2722" s="6" t="s">
        <v>4954</v>
      </c>
      <c r="B2722" s="6" t="s">
        <v>4955</v>
      </c>
      <c r="D2722" s="9">
        <v>706.22</v>
      </c>
    </row>
    <row r="2723" spans="1:4" s="6" customFormat="1" x14ac:dyDescent="0.2">
      <c r="A2723" s="6" t="s">
        <v>4956</v>
      </c>
      <c r="B2723" s="6" t="s">
        <v>4957</v>
      </c>
      <c r="D2723" s="9">
        <v>706.22</v>
      </c>
    </row>
    <row r="2724" spans="1:4" s="6" customFormat="1" x14ac:dyDescent="0.2">
      <c r="A2724" s="6" t="s">
        <v>4958</v>
      </c>
      <c r="B2724" s="6" t="s">
        <v>3951</v>
      </c>
      <c r="D2724" s="9">
        <v>5845.23</v>
      </c>
    </row>
    <row r="2725" spans="1:4" s="6" customFormat="1" x14ac:dyDescent="0.2">
      <c r="A2725" s="6" t="s">
        <v>4959</v>
      </c>
      <c r="B2725" s="6" t="s">
        <v>3953</v>
      </c>
      <c r="D2725" s="9">
        <v>6870.06</v>
      </c>
    </row>
    <row r="2726" spans="1:4" s="6" customFormat="1" x14ac:dyDescent="0.2">
      <c r="A2726" s="6" t="s">
        <v>4960</v>
      </c>
      <c r="B2726" s="6" t="s">
        <v>4961</v>
      </c>
      <c r="D2726" s="9">
        <v>706.22</v>
      </c>
    </row>
    <row r="2727" spans="1:4" s="6" customFormat="1" x14ac:dyDescent="0.2">
      <c r="A2727" s="6" t="s">
        <v>4962</v>
      </c>
      <c r="B2727" s="6" t="s">
        <v>4963</v>
      </c>
      <c r="C2727" s="6">
        <v>96420</v>
      </c>
      <c r="D2727" s="9">
        <v>336.45</v>
      </c>
    </row>
    <row r="2728" spans="1:4" s="6" customFormat="1" x14ac:dyDescent="0.2">
      <c r="A2728" s="6" t="s">
        <v>4964</v>
      </c>
      <c r="B2728" s="6" t="s">
        <v>4965</v>
      </c>
      <c r="C2728" s="6">
        <v>96422</v>
      </c>
      <c r="D2728" s="9">
        <v>852.5</v>
      </c>
    </row>
    <row r="2729" spans="1:4" s="6" customFormat="1" x14ac:dyDescent="0.2">
      <c r="A2729" s="6" t="s">
        <v>4966</v>
      </c>
      <c r="B2729" s="6" t="s">
        <v>4967</v>
      </c>
      <c r="C2729" s="6">
        <v>96423</v>
      </c>
      <c r="D2729" s="9">
        <v>346.91</v>
      </c>
    </row>
    <row r="2730" spans="1:4" s="6" customFormat="1" x14ac:dyDescent="0.2">
      <c r="A2730" s="6" t="s">
        <v>4968</v>
      </c>
      <c r="B2730" s="6" t="s">
        <v>3310</v>
      </c>
      <c r="C2730" s="6">
        <v>96450</v>
      </c>
      <c r="D2730" s="9">
        <v>947.22</v>
      </c>
    </row>
    <row r="2731" spans="1:4" s="6" customFormat="1" x14ac:dyDescent="0.2">
      <c r="A2731" s="6" t="s">
        <v>4969</v>
      </c>
      <c r="B2731" s="6" t="s">
        <v>4970</v>
      </c>
      <c r="D2731" s="9">
        <v>361.55</v>
      </c>
    </row>
    <row r="2732" spans="1:4" s="6" customFormat="1" x14ac:dyDescent="0.2">
      <c r="A2732" s="6" t="s">
        <v>4971</v>
      </c>
      <c r="B2732" s="6" t="s">
        <v>4972</v>
      </c>
      <c r="D2732" s="9">
        <v>580.34</v>
      </c>
    </row>
    <row r="2733" spans="1:4" s="6" customFormat="1" x14ac:dyDescent="0.2">
      <c r="A2733" s="6" t="s">
        <v>4973</v>
      </c>
      <c r="B2733" s="6" t="s">
        <v>4974</v>
      </c>
      <c r="D2733" s="9">
        <v>21931.54</v>
      </c>
    </row>
    <row r="2734" spans="1:4" s="6" customFormat="1" x14ac:dyDescent="0.2">
      <c r="A2734" s="6" t="s">
        <v>4975</v>
      </c>
      <c r="B2734" s="6" t="s">
        <v>4918</v>
      </c>
      <c r="D2734" s="9">
        <v>906.79</v>
      </c>
    </row>
    <row r="2735" spans="1:4" s="6" customFormat="1" x14ac:dyDescent="0.2">
      <c r="A2735" s="6" t="s">
        <v>4976</v>
      </c>
      <c r="B2735" s="6" t="s">
        <v>4920</v>
      </c>
      <c r="D2735" s="9">
        <v>906.79</v>
      </c>
    </row>
    <row r="2736" spans="1:4" s="6" customFormat="1" x14ac:dyDescent="0.2">
      <c r="A2736" s="6" t="s">
        <v>4977</v>
      </c>
      <c r="B2736" s="6" t="s">
        <v>3959</v>
      </c>
      <c r="D2736" s="9">
        <v>523.33000000000004</v>
      </c>
    </row>
    <row r="2737" spans="1:4" s="6" customFormat="1" x14ac:dyDescent="0.2">
      <c r="A2737" s="6" t="s">
        <v>4978</v>
      </c>
      <c r="B2737" s="6" t="s">
        <v>4979</v>
      </c>
      <c r="D2737" s="9">
        <v>996.82</v>
      </c>
    </row>
    <row r="2738" spans="1:4" s="6" customFormat="1" x14ac:dyDescent="0.2">
      <c r="A2738" s="6" t="s">
        <v>4980</v>
      </c>
      <c r="B2738" s="6" t="s">
        <v>4981</v>
      </c>
      <c r="D2738" s="9">
        <v>1360.58</v>
      </c>
    </row>
    <row r="2739" spans="1:4" s="6" customFormat="1" x14ac:dyDescent="0.2">
      <c r="A2739" s="6" t="s">
        <v>4982</v>
      </c>
      <c r="B2739" s="6" t="s">
        <v>4983</v>
      </c>
      <c r="D2739" s="9">
        <v>523.33000000000004</v>
      </c>
    </row>
    <row r="2740" spans="1:4" s="6" customFormat="1" x14ac:dyDescent="0.2">
      <c r="A2740" s="6" t="s">
        <v>4984</v>
      </c>
      <c r="B2740" s="6" t="s">
        <v>3963</v>
      </c>
      <c r="D2740" s="9">
        <v>3686.58</v>
      </c>
    </row>
    <row r="2741" spans="1:4" s="6" customFormat="1" x14ac:dyDescent="0.2">
      <c r="A2741" s="6" t="s">
        <v>4985</v>
      </c>
      <c r="B2741" s="6" t="s">
        <v>3965</v>
      </c>
      <c r="D2741" s="9">
        <v>5484.18</v>
      </c>
    </row>
    <row r="2742" spans="1:4" s="6" customFormat="1" x14ac:dyDescent="0.2">
      <c r="A2742" s="6" t="s">
        <v>4986</v>
      </c>
      <c r="B2742" s="6" t="s">
        <v>4987</v>
      </c>
      <c r="D2742" s="9">
        <v>877.04</v>
      </c>
    </row>
    <row r="2743" spans="1:4" s="6" customFormat="1" x14ac:dyDescent="0.2">
      <c r="A2743" s="6" t="s">
        <v>4988</v>
      </c>
      <c r="B2743" s="6" t="s">
        <v>4989</v>
      </c>
      <c r="D2743" s="9">
        <v>1360.58</v>
      </c>
    </row>
    <row r="2744" spans="1:4" s="6" customFormat="1" x14ac:dyDescent="0.2">
      <c r="A2744" s="6" t="s">
        <v>4990</v>
      </c>
      <c r="B2744" s="6" t="s">
        <v>4991</v>
      </c>
      <c r="D2744" s="9">
        <v>931.61</v>
      </c>
    </row>
    <row r="2745" spans="1:4" s="6" customFormat="1" x14ac:dyDescent="0.2">
      <c r="A2745" s="6" t="s">
        <v>4992</v>
      </c>
      <c r="B2745" s="6" t="s">
        <v>4993</v>
      </c>
      <c r="D2745" s="9">
        <v>498.41</v>
      </c>
    </row>
    <row r="2746" spans="1:4" s="6" customFormat="1" x14ac:dyDescent="0.2">
      <c r="A2746" s="6" t="s">
        <v>4994</v>
      </c>
      <c r="B2746" s="6" t="s">
        <v>4995</v>
      </c>
      <c r="D2746" s="9">
        <v>996.82</v>
      </c>
    </row>
    <row r="2747" spans="1:4" s="6" customFormat="1" x14ac:dyDescent="0.2">
      <c r="A2747" s="6" t="s">
        <v>4996</v>
      </c>
      <c r="B2747" s="6" t="s">
        <v>4997</v>
      </c>
      <c r="D2747" s="9">
        <v>1360.58</v>
      </c>
    </row>
    <row r="2748" spans="1:4" s="6" customFormat="1" x14ac:dyDescent="0.2">
      <c r="A2748" s="6" t="s">
        <v>4998</v>
      </c>
      <c r="B2748" s="6" t="s">
        <v>4999</v>
      </c>
      <c r="D2748" s="9">
        <v>1224.8800000000001</v>
      </c>
    </row>
    <row r="2749" spans="1:4" s="6" customFormat="1" x14ac:dyDescent="0.2">
      <c r="A2749" s="6" t="s">
        <v>5000</v>
      </c>
      <c r="B2749" s="6" t="s">
        <v>4619</v>
      </c>
      <c r="D2749" s="9">
        <v>524.12</v>
      </c>
    </row>
    <row r="2750" spans="1:4" s="6" customFormat="1" x14ac:dyDescent="0.2">
      <c r="A2750" s="6" t="s">
        <v>5001</v>
      </c>
      <c r="B2750" s="6" t="s">
        <v>3971</v>
      </c>
      <c r="D2750" s="9">
        <v>3471.89</v>
      </c>
    </row>
    <row r="2751" spans="1:4" s="6" customFormat="1" x14ac:dyDescent="0.2">
      <c r="A2751" s="6" t="s">
        <v>5002</v>
      </c>
      <c r="B2751" s="6" t="s">
        <v>3973</v>
      </c>
      <c r="D2751" s="9">
        <v>26830.52</v>
      </c>
    </row>
    <row r="2752" spans="1:4" s="6" customFormat="1" x14ac:dyDescent="0.2">
      <c r="A2752" s="6" t="s">
        <v>5003</v>
      </c>
      <c r="B2752" s="6" t="s">
        <v>3975</v>
      </c>
      <c r="D2752" s="9">
        <v>37945.93</v>
      </c>
    </row>
    <row r="2753" spans="1:4" s="6" customFormat="1" x14ac:dyDescent="0.2">
      <c r="A2753" s="6" t="s">
        <v>5004</v>
      </c>
      <c r="B2753" s="6" t="s">
        <v>3977</v>
      </c>
      <c r="D2753" s="9">
        <v>26830.52</v>
      </c>
    </row>
    <row r="2754" spans="1:4" s="6" customFormat="1" x14ac:dyDescent="0.2">
      <c r="A2754" s="6" t="s">
        <v>5005</v>
      </c>
      <c r="B2754" s="6" t="s">
        <v>3979</v>
      </c>
      <c r="D2754" s="9">
        <v>37945.93</v>
      </c>
    </row>
    <row r="2755" spans="1:4" s="6" customFormat="1" x14ac:dyDescent="0.2">
      <c r="A2755" s="6" t="s">
        <v>5006</v>
      </c>
      <c r="B2755" s="6" t="s">
        <v>3981</v>
      </c>
      <c r="D2755" s="9">
        <v>43274.58</v>
      </c>
    </row>
    <row r="2756" spans="1:4" s="6" customFormat="1" x14ac:dyDescent="0.2">
      <c r="A2756" s="6" t="s">
        <v>5007</v>
      </c>
      <c r="B2756" s="6" t="s">
        <v>5008</v>
      </c>
      <c r="D2756" s="9">
        <v>3485</v>
      </c>
    </row>
    <row r="2757" spans="1:4" s="6" customFormat="1" x14ac:dyDescent="0.2">
      <c r="A2757" s="6" t="s">
        <v>5009</v>
      </c>
      <c r="B2757" s="6" t="s">
        <v>3988</v>
      </c>
      <c r="D2757" s="9">
        <v>26830.52</v>
      </c>
    </row>
    <row r="2758" spans="1:4" s="6" customFormat="1" x14ac:dyDescent="0.2">
      <c r="A2758" s="6" t="s">
        <v>5010</v>
      </c>
      <c r="B2758" s="6" t="s">
        <v>3990</v>
      </c>
      <c r="C2758" s="6">
        <v>76937</v>
      </c>
      <c r="D2758" s="9">
        <v>591.86</v>
      </c>
    </row>
    <row r="2759" spans="1:4" s="6" customFormat="1" x14ac:dyDescent="0.2">
      <c r="A2759" s="6" t="s">
        <v>5011</v>
      </c>
      <c r="B2759" s="6" t="s">
        <v>5012</v>
      </c>
      <c r="C2759" s="6">
        <v>76942</v>
      </c>
      <c r="D2759" s="9">
        <v>2086.19</v>
      </c>
    </row>
    <row r="2760" spans="1:4" s="6" customFormat="1" x14ac:dyDescent="0.2">
      <c r="A2760" s="6" t="s">
        <v>5013</v>
      </c>
      <c r="B2760" s="6" t="s">
        <v>5014</v>
      </c>
      <c r="D2760" s="9">
        <v>852.64</v>
      </c>
    </row>
    <row r="2761" spans="1:4" s="6" customFormat="1" x14ac:dyDescent="0.2">
      <c r="A2761" s="6" t="s">
        <v>5015</v>
      </c>
      <c r="B2761" s="6" t="s">
        <v>5016</v>
      </c>
      <c r="D2761" s="9">
        <v>14106.25</v>
      </c>
    </row>
    <row r="2762" spans="1:4" s="6" customFormat="1" x14ac:dyDescent="0.2">
      <c r="A2762" s="6" t="s">
        <v>5017</v>
      </c>
      <c r="B2762" s="6" t="s">
        <v>5018</v>
      </c>
      <c r="D2762" s="9">
        <v>8830.27</v>
      </c>
    </row>
    <row r="2763" spans="1:4" s="6" customFormat="1" x14ac:dyDescent="0.2">
      <c r="A2763" s="6" t="s">
        <v>5019</v>
      </c>
      <c r="B2763" s="6" t="s">
        <v>3996</v>
      </c>
      <c r="D2763" s="9">
        <v>4925.3900000000003</v>
      </c>
    </row>
    <row r="2764" spans="1:4" s="6" customFormat="1" x14ac:dyDescent="0.2">
      <c r="A2764" s="6" t="s">
        <v>5020</v>
      </c>
      <c r="B2764" s="6" t="s">
        <v>3998</v>
      </c>
      <c r="D2764" s="9">
        <v>11266.54</v>
      </c>
    </row>
    <row r="2765" spans="1:4" s="6" customFormat="1" x14ac:dyDescent="0.2">
      <c r="A2765" s="6" t="s">
        <v>5021</v>
      </c>
      <c r="B2765" s="6" t="s">
        <v>5022</v>
      </c>
      <c r="D2765" s="9">
        <v>4941.12</v>
      </c>
    </row>
    <row r="2766" spans="1:4" s="6" customFormat="1" x14ac:dyDescent="0.2">
      <c r="A2766" s="6" t="s">
        <v>5023</v>
      </c>
      <c r="B2766" s="6" t="s">
        <v>3640</v>
      </c>
      <c r="D2766" s="9">
        <v>888.67</v>
      </c>
    </row>
    <row r="2767" spans="1:4" s="6" customFormat="1" x14ac:dyDescent="0.2">
      <c r="A2767" s="6" t="s">
        <v>5024</v>
      </c>
      <c r="B2767" s="6" t="s">
        <v>4002</v>
      </c>
      <c r="D2767" s="9">
        <v>888.67</v>
      </c>
    </row>
    <row r="2768" spans="1:4" s="6" customFormat="1" x14ac:dyDescent="0.2">
      <c r="A2768" s="6" t="s">
        <v>5025</v>
      </c>
      <c r="B2768" s="6" t="s">
        <v>5026</v>
      </c>
      <c r="D2768" s="9">
        <v>7211.21</v>
      </c>
    </row>
    <row r="2769" spans="1:4" s="6" customFormat="1" x14ac:dyDescent="0.2">
      <c r="A2769" s="6" t="s">
        <v>5027</v>
      </c>
      <c r="B2769" s="6" t="s">
        <v>5028</v>
      </c>
      <c r="D2769" s="9">
        <v>18216.87</v>
      </c>
    </row>
    <row r="2770" spans="1:4" s="6" customFormat="1" x14ac:dyDescent="0.2">
      <c r="A2770" s="6" t="s">
        <v>5029</v>
      </c>
      <c r="B2770" s="6" t="s">
        <v>5030</v>
      </c>
      <c r="D2770" s="9">
        <v>4545.5</v>
      </c>
    </row>
    <row r="2771" spans="1:4" s="6" customFormat="1" x14ac:dyDescent="0.2">
      <c r="A2771" s="6" t="s">
        <v>5031</v>
      </c>
      <c r="B2771" s="6" t="s">
        <v>5032</v>
      </c>
      <c r="D2771" s="9">
        <v>10937.22</v>
      </c>
    </row>
    <row r="2772" spans="1:4" s="6" customFormat="1" x14ac:dyDescent="0.2">
      <c r="A2772" s="6" t="s">
        <v>5033</v>
      </c>
      <c r="B2772" s="6" t="s">
        <v>5034</v>
      </c>
      <c r="D2772" s="9">
        <v>10937.22</v>
      </c>
    </row>
    <row r="2773" spans="1:4" s="6" customFormat="1" x14ac:dyDescent="0.2">
      <c r="A2773" s="6" t="s">
        <v>5035</v>
      </c>
      <c r="B2773" s="6" t="s">
        <v>5036</v>
      </c>
      <c r="D2773" s="9">
        <v>9583.85</v>
      </c>
    </row>
    <row r="2774" spans="1:4" s="6" customFormat="1" x14ac:dyDescent="0.2">
      <c r="A2774" s="6" t="s">
        <v>5037</v>
      </c>
      <c r="B2774" s="6" t="s">
        <v>5038</v>
      </c>
      <c r="D2774" s="9">
        <v>9583.85</v>
      </c>
    </row>
    <row r="2775" spans="1:4" s="6" customFormat="1" x14ac:dyDescent="0.2">
      <c r="A2775" s="6" t="s">
        <v>5039</v>
      </c>
      <c r="B2775" s="6" t="s">
        <v>5040</v>
      </c>
      <c r="D2775" s="9">
        <v>45417.06</v>
      </c>
    </row>
    <row r="2776" spans="1:4" s="6" customFormat="1" x14ac:dyDescent="0.2">
      <c r="A2776" s="6" t="s">
        <v>5041</v>
      </c>
      <c r="B2776" s="6" t="s">
        <v>5042</v>
      </c>
      <c r="D2776" s="9">
        <v>23501.49</v>
      </c>
    </row>
    <row r="2777" spans="1:4" s="6" customFormat="1" x14ac:dyDescent="0.2">
      <c r="A2777" s="6" t="s">
        <v>5043</v>
      </c>
      <c r="B2777" s="6" t="s">
        <v>5044</v>
      </c>
      <c r="D2777" s="9">
        <v>48596.25</v>
      </c>
    </row>
    <row r="2778" spans="1:4" s="6" customFormat="1" x14ac:dyDescent="0.2">
      <c r="A2778" s="6" t="s">
        <v>5045</v>
      </c>
      <c r="B2778" s="6" t="s">
        <v>5046</v>
      </c>
      <c r="D2778" s="9">
        <v>23501.49</v>
      </c>
    </row>
    <row r="2779" spans="1:4" s="6" customFormat="1" x14ac:dyDescent="0.2">
      <c r="A2779" s="6" t="s">
        <v>5047</v>
      </c>
      <c r="B2779" s="6" t="s">
        <v>5048</v>
      </c>
      <c r="D2779" s="9">
        <v>6739.45</v>
      </c>
    </row>
    <row r="2780" spans="1:4" s="6" customFormat="1" x14ac:dyDescent="0.2">
      <c r="A2780" s="6" t="s">
        <v>5049</v>
      </c>
      <c r="B2780" s="6" t="s">
        <v>4034</v>
      </c>
      <c r="D2780" s="9">
        <v>6739.45</v>
      </c>
    </row>
    <row r="2781" spans="1:4" s="6" customFormat="1" x14ac:dyDescent="0.2">
      <c r="A2781" s="6" t="s">
        <v>5050</v>
      </c>
      <c r="B2781" s="6" t="s">
        <v>5051</v>
      </c>
      <c r="D2781" s="9">
        <v>44036.59</v>
      </c>
    </row>
    <row r="2782" spans="1:4" s="6" customFormat="1" x14ac:dyDescent="0.2">
      <c r="A2782" s="6" t="s">
        <v>5052</v>
      </c>
      <c r="B2782" s="6" t="s">
        <v>5053</v>
      </c>
      <c r="D2782" s="9">
        <v>38046.269999999997</v>
      </c>
    </row>
    <row r="2783" spans="1:4" s="6" customFormat="1" x14ac:dyDescent="0.2">
      <c r="A2783" s="6" t="s">
        <v>5054</v>
      </c>
      <c r="B2783" s="6" t="s">
        <v>4024</v>
      </c>
      <c r="D2783" s="9">
        <v>26830.52</v>
      </c>
    </row>
    <row r="2784" spans="1:4" s="6" customFormat="1" x14ac:dyDescent="0.2">
      <c r="A2784" s="6" t="s">
        <v>5055</v>
      </c>
      <c r="B2784" s="6" t="s">
        <v>4026</v>
      </c>
      <c r="D2784" s="9">
        <v>13415.26</v>
      </c>
    </row>
    <row r="2785" spans="1:4" s="6" customFormat="1" x14ac:dyDescent="0.2">
      <c r="A2785" s="6" t="s">
        <v>5056</v>
      </c>
      <c r="B2785" s="6" t="s">
        <v>4028</v>
      </c>
      <c r="D2785" s="9">
        <v>26830.52</v>
      </c>
    </row>
    <row r="2786" spans="1:4" s="6" customFormat="1" x14ac:dyDescent="0.2">
      <c r="A2786" s="6" t="s">
        <v>5057</v>
      </c>
      <c r="B2786" s="6" t="s">
        <v>4030</v>
      </c>
      <c r="D2786" s="9">
        <v>13415.26</v>
      </c>
    </row>
    <row r="2787" spans="1:4" s="6" customFormat="1" x14ac:dyDescent="0.2">
      <c r="A2787" s="6" t="s">
        <v>5058</v>
      </c>
      <c r="B2787" s="6" t="s">
        <v>4032</v>
      </c>
      <c r="D2787" s="9">
        <v>876.95</v>
      </c>
    </row>
    <row r="2788" spans="1:4" s="6" customFormat="1" x14ac:dyDescent="0.2">
      <c r="A2788" s="6" t="s">
        <v>5059</v>
      </c>
      <c r="B2788" s="6" t="s">
        <v>5060</v>
      </c>
      <c r="D2788" s="9">
        <v>6762.39</v>
      </c>
    </row>
    <row r="2789" spans="1:4" s="6" customFormat="1" x14ac:dyDescent="0.2">
      <c r="A2789" s="6" t="s">
        <v>5061</v>
      </c>
      <c r="B2789" s="6" t="s">
        <v>5062</v>
      </c>
      <c r="D2789" s="9">
        <v>9987.2800000000007</v>
      </c>
    </row>
    <row r="2790" spans="1:4" s="6" customFormat="1" x14ac:dyDescent="0.2">
      <c r="A2790" s="6" t="s">
        <v>5063</v>
      </c>
      <c r="B2790" s="6" t="s">
        <v>5064</v>
      </c>
      <c r="D2790" s="9">
        <v>727.35</v>
      </c>
    </row>
    <row r="2791" spans="1:4" s="6" customFormat="1" x14ac:dyDescent="0.2">
      <c r="A2791" s="6" t="s">
        <v>5065</v>
      </c>
      <c r="B2791" s="6" t="s">
        <v>5066</v>
      </c>
      <c r="D2791" s="9">
        <v>1350.99</v>
      </c>
    </row>
    <row r="2792" spans="1:4" s="6" customFormat="1" x14ac:dyDescent="0.2">
      <c r="A2792" s="6" t="s">
        <v>5067</v>
      </c>
      <c r="B2792" s="6" t="s">
        <v>5068</v>
      </c>
      <c r="D2792" s="9">
        <v>1123.58</v>
      </c>
    </row>
    <row r="2793" spans="1:4" s="6" customFormat="1" x14ac:dyDescent="0.2">
      <c r="A2793" s="6" t="s">
        <v>5069</v>
      </c>
      <c r="B2793" s="6" t="s">
        <v>5070</v>
      </c>
      <c r="D2793" s="9">
        <v>10009.66</v>
      </c>
    </row>
    <row r="2794" spans="1:4" s="6" customFormat="1" x14ac:dyDescent="0.2">
      <c r="A2794" s="6" t="s">
        <v>5071</v>
      </c>
      <c r="B2794" s="6" t="s">
        <v>5072</v>
      </c>
      <c r="D2794" s="9">
        <v>3030.36</v>
      </c>
    </row>
    <row r="2795" spans="1:4" s="6" customFormat="1" x14ac:dyDescent="0.2">
      <c r="A2795" s="6" t="s">
        <v>5073</v>
      </c>
      <c r="B2795" s="6" t="s">
        <v>5074</v>
      </c>
      <c r="D2795" s="9">
        <v>2151.6</v>
      </c>
    </row>
    <row r="2796" spans="1:4" s="6" customFormat="1" x14ac:dyDescent="0.2">
      <c r="A2796" s="6" t="s">
        <v>5075</v>
      </c>
      <c r="B2796" s="6" t="s">
        <v>5076</v>
      </c>
      <c r="D2796" s="9">
        <v>1590.52</v>
      </c>
    </row>
    <row r="2797" spans="1:4" s="6" customFormat="1" x14ac:dyDescent="0.2">
      <c r="A2797" s="6" t="s">
        <v>5077</v>
      </c>
      <c r="B2797" s="6" t="s">
        <v>5078</v>
      </c>
      <c r="D2797" s="9">
        <v>10009.61</v>
      </c>
    </row>
    <row r="2798" spans="1:4" s="6" customFormat="1" x14ac:dyDescent="0.2">
      <c r="A2798" s="6" t="s">
        <v>5079</v>
      </c>
      <c r="B2798" s="6" t="s">
        <v>4643</v>
      </c>
      <c r="D2798" s="9">
        <v>1981.78</v>
      </c>
    </row>
    <row r="2799" spans="1:4" s="6" customFormat="1" x14ac:dyDescent="0.2">
      <c r="A2799" s="6" t="s">
        <v>5080</v>
      </c>
      <c r="B2799" s="6" t="s">
        <v>4645</v>
      </c>
      <c r="D2799" s="9">
        <v>10009.61</v>
      </c>
    </row>
    <row r="2800" spans="1:4" s="6" customFormat="1" x14ac:dyDescent="0.2">
      <c r="A2800" s="6" t="s">
        <v>5081</v>
      </c>
      <c r="B2800" s="6" t="s">
        <v>5082</v>
      </c>
      <c r="D2800" s="9">
        <v>9354.77</v>
      </c>
    </row>
    <row r="2801" spans="1:4" s="6" customFormat="1" x14ac:dyDescent="0.2">
      <c r="A2801" s="6" t="s">
        <v>5083</v>
      </c>
      <c r="B2801" s="6" t="s">
        <v>5084</v>
      </c>
      <c r="D2801" s="9">
        <v>2845.66</v>
      </c>
    </row>
    <row r="2802" spans="1:4" s="6" customFormat="1" x14ac:dyDescent="0.2">
      <c r="A2802" s="6" t="s">
        <v>5085</v>
      </c>
      <c r="B2802" s="6" t="s">
        <v>5086</v>
      </c>
      <c r="D2802" s="9">
        <v>19704.5</v>
      </c>
    </row>
    <row r="2803" spans="1:4" s="6" customFormat="1" x14ac:dyDescent="0.2">
      <c r="A2803" s="6" t="s">
        <v>5087</v>
      </c>
      <c r="B2803" s="6" t="s">
        <v>5088</v>
      </c>
      <c r="D2803" s="9">
        <v>19704.5</v>
      </c>
    </row>
    <row r="2804" spans="1:4" s="6" customFormat="1" x14ac:dyDescent="0.2">
      <c r="A2804" s="6" t="s">
        <v>5089</v>
      </c>
      <c r="B2804" s="6" t="s">
        <v>5090</v>
      </c>
      <c r="D2804" s="9">
        <v>19704.5</v>
      </c>
    </row>
    <row r="2805" spans="1:4" s="6" customFormat="1" x14ac:dyDescent="0.2">
      <c r="A2805" s="6" t="s">
        <v>5091</v>
      </c>
      <c r="B2805" s="6" t="s">
        <v>5092</v>
      </c>
      <c r="D2805" s="9">
        <v>397.82</v>
      </c>
    </row>
    <row r="2806" spans="1:4" s="6" customFormat="1" x14ac:dyDescent="0.2">
      <c r="A2806" s="6" t="s">
        <v>5093</v>
      </c>
      <c r="B2806" s="6" t="s">
        <v>5094</v>
      </c>
      <c r="D2806" s="9">
        <v>4399.88</v>
      </c>
    </row>
    <row r="2807" spans="1:4" s="6" customFormat="1" x14ac:dyDescent="0.2">
      <c r="A2807" s="6" t="s">
        <v>5095</v>
      </c>
      <c r="B2807" s="6" t="s">
        <v>5096</v>
      </c>
      <c r="D2807" s="9">
        <v>5398.09</v>
      </c>
    </row>
    <row r="2808" spans="1:4" s="6" customFormat="1" x14ac:dyDescent="0.2">
      <c r="A2808" s="6" t="s">
        <v>5097</v>
      </c>
      <c r="B2808" s="6" t="s">
        <v>5098</v>
      </c>
      <c r="D2808" s="9">
        <v>3299.26</v>
      </c>
    </row>
    <row r="2809" spans="1:4" s="6" customFormat="1" x14ac:dyDescent="0.2">
      <c r="A2809" s="6" t="s">
        <v>5099</v>
      </c>
      <c r="B2809" s="6" t="s">
        <v>5100</v>
      </c>
      <c r="D2809" s="9">
        <v>397.82</v>
      </c>
    </row>
    <row r="2810" spans="1:4" s="6" customFormat="1" x14ac:dyDescent="0.2">
      <c r="A2810" s="6" t="s">
        <v>5101</v>
      </c>
      <c r="B2810" s="6" t="s">
        <v>5102</v>
      </c>
      <c r="D2810" s="9">
        <v>996.82</v>
      </c>
    </row>
    <row r="2811" spans="1:4" s="6" customFormat="1" x14ac:dyDescent="0.2">
      <c r="A2811" s="6" t="s">
        <v>5103</v>
      </c>
      <c r="B2811" s="6" t="s">
        <v>5104</v>
      </c>
      <c r="D2811" s="9">
        <v>795.64</v>
      </c>
    </row>
    <row r="2812" spans="1:4" s="6" customFormat="1" x14ac:dyDescent="0.2">
      <c r="A2812" s="6" t="s">
        <v>5105</v>
      </c>
      <c r="B2812" s="6" t="s">
        <v>4653</v>
      </c>
      <c r="D2812" s="9">
        <v>369.77</v>
      </c>
    </row>
    <row r="2813" spans="1:4" s="6" customFormat="1" x14ac:dyDescent="0.2">
      <c r="A2813" s="6" t="s">
        <v>5106</v>
      </c>
      <c r="B2813" s="6" t="s">
        <v>5107</v>
      </c>
      <c r="D2813" s="9">
        <v>554.04999999999995</v>
      </c>
    </row>
    <row r="2814" spans="1:4" s="6" customFormat="1" x14ac:dyDescent="0.2">
      <c r="A2814" s="6" t="s">
        <v>5108</v>
      </c>
      <c r="B2814" s="6" t="s">
        <v>4671</v>
      </c>
      <c r="D2814" s="9">
        <v>3030.36</v>
      </c>
    </row>
    <row r="2815" spans="1:4" s="6" customFormat="1" x14ac:dyDescent="0.2">
      <c r="A2815" s="6" t="s">
        <v>5109</v>
      </c>
      <c r="B2815" s="6" t="s">
        <v>5110</v>
      </c>
      <c r="D2815" s="9">
        <v>743.59</v>
      </c>
    </row>
    <row r="2816" spans="1:4" s="6" customFormat="1" x14ac:dyDescent="0.2">
      <c r="A2816" s="6" t="s">
        <v>5111</v>
      </c>
      <c r="B2816" s="6" t="s">
        <v>4687</v>
      </c>
      <c r="D2816" s="9">
        <v>996.71</v>
      </c>
    </row>
    <row r="2817" spans="1:4" s="6" customFormat="1" x14ac:dyDescent="0.2">
      <c r="A2817" s="6" t="s">
        <v>5112</v>
      </c>
      <c r="B2817" s="6" t="s">
        <v>5113</v>
      </c>
      <c r="D2817" s="9">
        <v>996.71</v>
      </c>
    </row>
    <row r="2818" spans="1:4" s="6" customFormat="1" x14ac:dyDescent="0.2">
      <c r="A2818" s="6" t="s">
        <v>5114</v>
      </c>
      <c r="B2818" s="6" t="s">
        <v>4695</v>
      </c>
      <c r="D2818" s="9">
        <v>554.04999999999995</v>
      </c>
    </row>
    <row r="2819" spans="1:4" s="6" customFormat="1" x14ac:dyDescent="0.2">
      <c r="A2819" s="6" t="s">
        <v>5115</v>
      </c>
      <c r="B2819" s="6" t="s">
        <v>5116</v>
      </c>
      <c r="D2819" s="9">
        <v>10009.66</v>
      </c>
    </row>
    <row r="2820" spans="1:4" s="6" customFormat="1" x14ac:dyDescent="0.2">
      <c r="A2820" s="6" t="s">
        <v>5117</v>
      </c>
      <c r="B2820" s="6" t="s">
        <v>5118</v>
      </c>
      <c r="D2820" s="9">
        <v>8323.66</v>
      </c>
    </row>
    <row r="2821" spans="1:4" s="6" customFormat="1" x14ac:dyDescent="0.2">
      <c r="A2821" s="6" t="s">
        <v>5119</v>
      </c>
      <c r="B2821" s="6" t="s">
        <v>5120</v>
      </c>
      <c r="D2821" s="9">
        <v>884.05</v>
      </c>
    </row>
    <row r="2822" spans="1:4" s="6" customFormat="1" x14ac:dyDescent="0.2">
      <c r="A2822" s="6" t="s">
        <v>5121</v>
      </c>
      <c r="B2822" s="6" t="s">
        <v>5122</v>
      </c>
      <c r="D2822" s="9">
        <v>884.05</v>
      </c>
    </row>
    <row r="2823" spans="1:4" s="6" customFormat="1" x14ac:dyDescent="0.2">
      <c r="A2823" s="6" t="s">
        <v>5123</v>
      </c>
      <c r="B2823" s="6" t="s">
        <v>5124</v>
      </c>
      <c r="D2823" s="9">
        <v>2592.16</v>
      </c>
    </row>
    <row r="2824" spans="1:4" s="6" customFormat="1" x14ac:dyDescent="0.2">
      <c r="A2824" s="6" t="s">
        <v>5125</v>
      </c>
      <c r="B2824" s="6" t="s">
        <v>5126</v>
      </c>
      <c r="D2824" s="9">
        <v>2422.58</v>
      </c>
    </row>
    <row r="2825" spans="1:4" s="6" customFormat="1" x14ac:dyDescent="0.2">
      <c r="A2825" s="6" t="s">
        <v>5127</v>
      </c>
      <c r="B2825" s="6" t="s">
        <v>5128</v>
      </c>
      <c r="D2825" s="9">
        <v>706.22</v>
      </c>
    </row>
    <row r="2826" spans="1:4" s="6" customFormat="1" x14ac:dyDescent="0.2">
      <c r="A2826" s="6" t="s">
        <v>5129</v>
      </c>
      <c r="B2826" s="6" t="s">
        <v>5130</v>
      </c>
      <c r="D2826" s="9">
        <v>755.65</v>
      </c>
    </row>
    <row r="2827" spans="1:4" s="6" customFormat="1" x14ac:dyDescent="0.2">
      <c r="A2827" s="6" t="s">
        <v>5131</v>
      </c>
      <c r="B2827" s="6" t="s">
        <v>4042</v>
      </c>
      <c r="D2827" s="9">
        <v>706.22</v>
      </c>
    </row>
    <row r="2828" spans="1:4" s="6" customFormat="1" x14ac:dyDescent="0.2">
      <c r="A2828" s="6" t="s">
        <v>5132</v>
      </c>
      <c r="B2828" s="6" t="s">
        <v>4044</v>
      </c>
      <c r="D2828" s="9">
        <v>706.22</v>
      </c>
    </row>
    <row r="2829" spans="1:4" s="6" customFormat="1" x14ac:dyDescent="0.2">
      <c r="A2829" s="6" t="s">
        <v>5133</v>
      </c>
      <c r="B2829" s="6" t="s">
        <v>4046</v>
      </c>
      <c r="D2829" s="9">
        <v>706.22</v>
      </c>
    </row>
    <row r="2830" spans="1:4" s="6" customFormat="1" x14ac:dyDescent="0.2">
      <c r="A2830" s="6" t="s">
        <v>5134</v>
      </c>
      <c r="B2830" s="6" t="s">
        <v>4048</v>
      </c>
      <c r="D2830" s="9">
        <v>706.22</v>
      </c>
    </row>
    <row r="2831" spans="1:4" s="6" customFormat="1" x14ac:dyDescent="0.2">
      <c r="A2831" s="6" t="s">
        <v>5135</v>
      </c>
      <c r="B2831" s="6" t="s">
        <v>4050</v>
      </c>
      <c r="D2831" s="9">
        <v>755.65</v>
      </c>
    </row>
    <row r="2832" spans="1:4" s="6" customFormat="1" x14ac:dyDescent="0.2">
      <c r="A2832" s="6" t="s">
        <v>5136</v>
      </c>
      <c r="B2832" s="6" t="s">
        <v>4052</v>
      </c>
      <c r="D2832" s="9">
        <v>706.22</v>
      </c>
    </row>
    <row r="2833" spans="1:4" s="6" customFormat="1" x14ac:dyDescent="0.2">
      <c r="A2833" s="6" t="s">
        <v>5137</v>
      </c>
      <c r="B2833" s="6" t="s">
        <v>4054</v>
      </c>
      <c r="D2833" s="9">
        <v>706.22</v>
      </c>
    </row>
    <row r="2834" spans="1:4" s="6" customFormat="1" x14ac:dyDescent="0.2">
      <c r="A2834" s="6" t="s">
        <v>5138</v>
      </c>
      <c r="B2834" s="6" t="s">
        <v>4056</v>
      </c>
      <c r="D2834" s="9">
        <v>706.22</v>
      </c>
    </row>
    <row r="2835" spans="1:4" s="6" customFormat="1" x14ac:dyDescent="0.2">
      <c r="A2835" s="6" t="s">
        <v>5139</v>
      </c>
      <c r="B2835" s="6" t="s">
        <v>3931</v>
      </c>
      <c r="D2835" s="9">
        <v>755.65</v>
      </c>
    </row>
    <row r="2836" spans="1:4" s="6" customFormat="1" x14ac:dyDescent="0.2">
      <c r="A2836" s="6" t="s">
        <v>5140</v>
      </c>
      <c r="B2836" s="6" t="s">
        <v>5141</v>
      </c>
      <c r="D2836" s="9">
        <v>755.65</v>
      </c>
    </row>
    <row r="2837" spans="1:4" s="6" customFormat="1" x14ac:dyDescent="0.2">
      <c r="A2837" s="6" t="s">
        <v>5142</v>
      </c>
      <c r="B2837" s="6" t="s">
        <v>4058</v>
      </c>
      <c r="D2837" s="9">
        <v>755.65</v>
      </c>
    </row>
    <row r="2838" spans="1:4" s="6" customFormat="1" x14ac:dyDescent="0.2">
      <c r="A2838" s="6" t="s">
        <v>5143</v>
      </c>
      <c r="B2838" s="6" t="s">
        <v>4062</v>
      </c>
      <c r="D2838" s="9">
        <v>755.65</v>
      </c>
    </row>
    <row r="2839" spans="1:4" s="6" customFormat="1" x14ac:dyDescent="0.2">
      <c r="A2839" s="6" t="s">
        <v>5144</v>
      </c>
      <c r="B2839" s="6" t="s">
        <v>5145</v>
      </c>
      <c r="D2839" s="9">
        <v>755.65</v>
      </c>
    </row>
    <row r="2840" spans="1:4" s="6" customFormat="1" x14ac:dyDescent="0.2">
      <c r="A2840" s="6" t="s">
        <v>5146</v>
      </c>
      <c r="B2840" s="6" t="s">
        <v>5147</v>
      </c>
      <c r="D2840" s="9">
        <v>706.22</v>
      </c>
    </row>
    <row r="2841" spans="1:4" s="6" customFormat="1" x14ac:dyDescent="0.2">
      <c r="A2841" s="6" t="s">
        <v>5148</v>
      </c>
      <c r="B2841" s="6" t="s">
        <v>3929</v>
      </c>
      <c r="D2841" s="9">
        <v>706.22</v>
      </c>
    </row>
    <row r="2842" spans="1:4" s="6" customFormat="1" x14ac:dyDescent="0.2">
      <c r="A2842" s="6" t="s">
        <v>5149</v>
      </c>
      <c r="B2842" s="6" t="s">
        <v>5150</v>
      </c>
      <c r="D2842" s="9">
        <v>942.2</v>
      </c>
    </row>
    <row r="2843" spans="1:4" s="6" customFormat="1" x14ac:dyDescent="0.2">
      <c r="A2843" s="6" t="s">
        <v>5151</v>
      </c>
      <c r="B2843" s="6" t="s">
        <v>3470</v>
      </c>
      <c r="D2843" s="9">
        <v>942.2</v>
      </c>
    </row>
    <row r="2844" spans="1:4" s="6" customFormat="1" x14ac:dyDescent="0.2">
      <c r="A2844" s="6" t="s">
        <v>5152</v>
      </c>
      <c r="B2844" s="6" t="s">
        <v>3468</v>
      </c>
      <c r="D2844" s="9">
        <v>1008.15</v>
      </c>
    </row>
    <row r="2845" spans="1:4" s="6" customFormat="1" x14ac:dyDescent="0.2">
      <c r="A2845" s="6" t="s">
        <v>5153</v>
      </c>
      <c r="B2845" s="6" t="s">
        <v>3466</v>
      </c>
      <c r="D2845" s="9">
        <v>1008.15</v>
      </c>
    </row>
    <row r="2846" spans="1:4" s="6" customFormat="1" x14ac:dyDescent="0.2">
      <c r="A2846" s="6" t="s">
        <v>5154</v>
      </c>
      <c r="B2846" s="6" t="s">
        <v>3462</v>
      </c>
      <c r="D2846" s="9">
        <v>942.2</v>
      </c>
    </row>
    <row r="2847" spans="1:4" s="6" customFormat="1" x14ac:dyDescent="0.2">
      <c r="A2847" s="6" t="s">
        <v>5155</v>
      </c>
      <c r="B2847" s="6" t="s">
        <v>3472</v>
      </c>
      <c r="D2847" s="9">
        <v>1008.15</v>
      </c>
    </row>
    <row r="2848" spans="1:4" s="6" customFormat="1" x14ac:dyDescent="0.2">
      <c r="A2848" s="6" t="s">
        <v>5156</v>
      </c>
      <c r="B2848" s="6" t="s">
        <v>3464</v>
      </c>
      <c r="D2848" s="9">
        <v>942.2</v>
      </c>
    </row>
    <row r="2849" spans="1:4" s="6" customFormat="1" x14ac:dyDescent="0.2">
      <c r="A2849" s="6" t="s">
        <v>5157</v>
      </c>
      <c r="B2849" s="6" t="s">
        <v>5158</v>
      </c>
      <c r="D2849" s="9">
        <v>10009.66</v>
      </c>
    </row>
    <row r="2850" spans="1:4" s="6" customFormat="1" x14ac:dyDescent="0.2">
      <c r="A2850" s="6" t="s">
        <v>5159</v>
      </c>
      <c r="B2850" s="6" t="s">
        <v>3644</v>
      </c>
      <c r="D2850" s="9">
        <v>1808.94</v>
      </c>
    </row>
    <row r="2851" spans="1:4" s="6" customFormat="1" x14ac:dyDescent="0.2">
      <c r="A2851" s="6" t="s">
        <v>5160</v>
      </c>
      <c r="B2851" s="6" t="s">
        <v>5161</v>
      </c>
      <c r="D2851" s="9">
        <v>743.59</v>
      </c>
    </row>
    <row r="2852" spans="1:4" s="6" customFormat="1" x14ac:dyDescent="0.2">
      <c r="A2852" s="6" t="s">
        <v>5162</v>
      </c>
      <c r="B2852" s="6" t="s">
        <v>4930</v>
      </c>
      <c r="D2852" s="9">
        <v>968.62</v>
      </c>
    </row>
    <row r="2853" spans="1:4" s="6" customFormat="1" x14ac:dyDescent="0.2">
      <c r="A2853" s="6" t="s">
        <v>5163</v>
      </c>
      <c r="B2853" s="6" t="s">
        <v>4064</v>
      </c>
      <c r="D2853" s="9">
        <v>931.61</v>
      </c>
    </row>
    <row r="2854" spans="1:4" s="6" customFormat="1" x14ac:dyDescent="0.2">
      <c r="A2854" s="6" t="s">
        <v>5164</v>
      </c>
      <c r="B2854" s="6" t="s">
        <v>5165</v>
      </c>
      <c r="D2854" s="9">
        <v>931.61</v>
      </c>
    </row>
    <row r="2855" spans="1:4" s="6" customFormat="1" x14ac:dyDescent="0.2">
      <c r="A2855" s="6" t="s">
        <v>5166</v>
      </c>
      <c r="B2855" s="6" t="s">
        <v>3803</v>
      </c>
      <c r="C2855" s="6">
        <v>93505</v>
      </c>
      <c r="D2855" s="9">
        <v>1270.94</v>
      </c>
    </row>
    <row r="2856" spans="1:4" s="6" customFormat="1" x14ac:dyDescent="0.2">
      <c r="A2856" s="6" t="s">
        <v>5167</v>
      </c>
      <c r="B2856" s="6" t="s">
        <v>4060</v>
      </c>
      <c r="D2856" s="9">
        <v>706.22</v>
      </c>
    </row>
    <row r="2857" spans="1:4" s="6" customFormat="1" x14ac:dyDescent="0.2">
      <c r="A2857" s="6" t="s">
        <v>5168</v>
      </c>
      <c r="B2857" s="6" t="s">
        <v>3497</v>
      </c>
      <c r="D2857" s="9">
        <v>5633.72</v>
      </c>
    </row>
    <row r="2858" spans="1:4" s="6" customFormat="1" x14ac:dyDescent="0.2">
      <c r="A2858" s="6" t="s">
        <v>5169</v>
      </c>
      <c r="B2858" s="6" t="s">
        <v>3499</v>
      </c>
      <c r="D2858" s="9">
        <v>2491.2600000000002</v>
      </c>
    </row>
    <row r="2859" spans="1:4" s="6" customFormat="1" x14ac:dyDescent="0.2">
      <c r="A2859" s="6" t="s">
        <v>5170</v>
      </c>
      <c r="B2859" s="6" t="s">
        <v>3501</v>
      </c>
      <c r="D2859" s="9">
        <v>6849.49</v>
      </c>
    </row>
    <row r="2860" spans="1:4" s="6" customFormat="1" x14ac:dyDescent="0.2">
      <c r="A2860" s="6" t="s">
        <v>5171</v>
      </c>
      <c r="B2860" s="6" t="s">
        <v>3503</v>
      </c>
      <c r="D2860" s="9">
        <v>6849.49</v>
      </c>
    </row>
    <row r="2861" spans="1:4" s="6" customFormat="1" x14ac:dyDescent="0.2">
      <c r="A2861" s="6" t="s">
        <v>5172</v>
      </c>
      <c r="B2861" s="6" t="s">
        <v>3505</v>
      </c>
      <c r="D2861" s="9">
        <v>5633.72</v>
      </c>
    </row>
    <row r="2862" spans="1:4" s="6" customFormat="1" x14ac:dyDescent="0.2">
      <c r="A2862" s="6" t="s">
        <v>5173</v>
      </c>
      <c r="B2862" s="6" t="s">
        <v>3507</v>
      </c>
      <c r="D2862" s="9">
        <v>6401.4</v>
      </c>
    </row>
    <row r="2863" spans="1:4" s="6" customFormat="1" x14ac:dyDescent="0.2">
      <c r="A2863" s="6" t="s">
        <v>5174</v>
      </c>
      <c r="B2863" s="6" t="s">
        <v>3509</v>
      </c>
      <c r="D2863" s="9">
        <v>13996.09</v>
      </c>
    </row>
    <row r="2864" spans="1:4" s="6" customFormat="1" x14ac:dyDescent="0.2">
      <c r="A2864" s="6" t="s">
        <v>5175</v>
      </c>
      <c r="B2864" s="6" t="s">
        <v>3511</v>
      </c>
      <c r="D2864" s="9">
        <v>14884.76</v>
      </c>
    </row>
    <row r="2865" spans="1:4" s="6" customFormat="1" x14ac:dyDescent="0.2">
      <c r="A2865" s="6" t="s">
        <v>5176</v>
      </c>
      <c r="B2865" s="6" t="s">
        <v>3513</v>
      </c>
      <c r="D2865" s="9">
        <v>6028.08</v>
      </c>
    </row>
    <row r="2866" spans="1:4" s="6" customFormat="1" x14ac:dyDescent="0.2">
      <c r="A2866" s="6" t="s">
        <v>5177</v>
      </c>
      <c r="B2866" s="6" t="s">
        <v>5178</v>
      </c>
      <c r="D2866" s="9">
        <v>3026.12</v>
      </c>
    </row>
    <row r="2867" spans="1:4" s="6" customFormat="1" x14ac:dyDescent="0.2">
      <c r="A2867" s="6" t="s">
        <v>5179</v>
      </c>
      <c r="B2867" s="6" t="s">
        <v>3517</v>
      </c>
      <c r="D2867" s="9">
        <v>13996.09</v>
      </c>
    </row>
    <row r="2868" spans="1:4" s="6" customFormat="1" x14ac:dyDescent="0.2">
      <c r="A2868" s="6" t="s">
        <v>5180</v>
      </c>
      <c r="B2868" s="6" t="s">
        <v>3519</v>
      </c>
      <c r="D2868" s="9">
        <v>7338.62</v>
      </c>
    </row>
    <row r="2869" spans="1:4" s="6" customFormat="1" x14ac:dyDescent="0.2">
      <c r="A2869" s="6" t="s">
        <v>5181</v>
      </c>
      <c r="B2869" s="6" t="s">
        <v>3521</v>
      </c>
      <c r="D2869" s="9">
        <v>6849.49</v>
      </c>
    </row>
    <row r="2870" spans="1:4" s="6" customFormat="1" x14ac:dyDescent="0.2">
      <c r="A2870" s="6" t="s">
        <v>5182</v>
      </c>
      <c r="B2870" s="6" t="s">
        <v>3521</v>
      </c>
      <c r="D2870" s="9">
        <v>6849.49</v>
      </c>
    </row>
    <row r="2871" spans="1:4" s="6" customFormat="1" x14ac:dyDescent="0.2">
      <c r="A2871" s="6" t="s">
        <v>5183</v>
      </c>
      <c r="B2871" s="6" t="s">
        <v>3524</v>
      </c>
      <c r="D2871" s="9">
        <v>20089.93</v>
      </c>
    </row>
    <row r="2872" spans="1:4" s="6" customFormat="1" x14ac:dyDescent="0.2">
      <c r="A2872" s="6" t="s">
        <v>5184</v>
      </c>
      <c r="B2872" s="6" t="s">
        <v>3524</v>
      </c>
      <c r="D2872" s="9">
        <v>13432.46</v>
      </c>
    </row>
    <row r="2873" spans="1:4" s="6" customFormat="1" x14ac:dyDescent="0.2">
      <c r="A2873" s="6" t="s">
        <v>5185</v>
      </c>
      <c r="B2873" s="6" t="s">
        <v>5186</v>
      </c>
      <c r="D2873" s="9">
        <v>2204.25</v>
      </c>
    </row>
    <row r="2874" spans="1:4" s="6" customFormat="1" x14ac:dyDescent="0.2">
      <c r="A2874" s="6" t="s">
        <v>5187</v>
      </c>
      <c r="B2874" s="6" t="s">
        <v>5188</v>
      </c>
      <c r="D2874" s="9">
        <v>795.64</v>
      </c>
    </row>
    <row r="2875" spans="1:4" s="6" customFormat="1" x14ac:dyDescent="0.2">
      <c r="A2875" s="6" t="s">
        <v>5189</v>
      </c>
      <c r="B2875" s="6" t="s">
        <v>5190</v>
      </c>
      <c r="D2875" s="9">
        <v>795.64</v>
      </c>
    </row>
    <row r="2876" spans="1:4" s="6" customFormat="1" x14ac:dyDescent="0.2">
      <c r="A2876" s="6" t="s">
        <v>5191</v>
      </c>
      <c r="B2876" s="6" t="s">
        <v>5192</v>
      </c>
      <c r="D2876" s="9">
        <v>1031.6099999999999</v>
      </c>
    </row>
    <row r="2877" spans="1:4" s="6" customFormat="1" x14ac:dyDescent="0.2">
      <c r="A2877" s="6" t="s">
        <v>5193</v>
      </c>
      <c r="B2877" s="6" t="s">
        <v>5194</v>
      </c>
      <c r="D2877" s="9">
        <v>459.8</v>
      </c>
    </row>
    <row r="2878" spans="1:4" s="6" customFormat="1" x14ac:dyDescent="0.2">
      <c r="A2878" s="6" t="s">
        <v>5195</v>
      </c>
      <c r="B2878" s="6" t="s">
        <v>4066</v>
      </c>
      <c r="D2878" s="9">
        <v>706.22</v>
      </c>
    </row>
    <row r="2879" spans="1:4" s="6" customFormat="1" x14ac:dyDescent="0.2">
      <c r="A2879" s="6" t="s">
        <v>5196</v>
      </c>
      <c r="B2879" s="6" t="s">
        <v>5197</v>
      </c>
      <c r="D2879" s="9">
        <v>3907.8</v>
      </c>
    </row>
    <row r="2880" spans="1:4" s="6" customFormat="1" x14ac:dyDescent="0.2">
      <c r="A2880" s="6" t="s">
        <v>5198</v>
      </c>
      <c r="B2880" s="6" t="s">
        <v>4705</v>
      </c>
      <c r="D2880" s="9">
        <v>478.16</v>
      </c>
    </row>
    <row r="2881" spans="1:5" s="6" customFormat="1" x14ac:dyDescent="0.2">
      <c r="A2881" s="6" t="s">
        <v>5199</v>
      </c>
      <c r="B2881" s="6" t="s">
        <v>5200</v>
      </c>
      <c r="C2881" s="6">
        <v>76499</v>
      </c>
      <c r="D2881" s="9">
        <v>1</v>
      </c>
      <c r="E2881" s="6" t="s">
        <v>233</v>
      </c>
    </row>
    <row r="2882" spans="1:5" s="6" customFormat="1" x14ac:dyDescent="0.2">
      <c r="A2882" s="6" t="s">
        <v>5201</v>
      </c>
      <c r="B2882" s="6" t="s">
        <v>5202</v>
      </c>
      <c r="D2882" s="9">
        <v>2935.88</v>
      </c>
    </row>
    <row r="2883" spans="1:5" s="6" customFormat="1" x14ac:dyDescent="0.2">
      <c r="A2883" s="6" t="s">
        <v>5203</v>
      </c>
      <c r="B2883" s="6" t="s">
        <v>5204</v>
      </c>
      <c r="D2883" s="9">
        <v>2935.88</v>
      </c>
    </row>
    <row r="2884" spans="1:5" s="6" customFormat="1" x14ac:dyDescent="0.2">
      <c r="A2884" s="6" t="s">
        <v>5205</v>
      </c>
      <c r="B2884" s="6" t="s">
        <v>5206</v>
      </c>
      <c r="D2884" s="9">
        <v>1671.68</v>
      </c>
    </row>
    <row r="2885" spans="1:5" s="6" customFormat="1" x14ac:dyDescent="0.2">
      <c r="A2885" s="6" t="s">
        <v>5207</v>
      </c>
      <c r="B2885" s="6" t="s">
        <v>5208</v>
      </c>
      <c r="D2885" s="9">
        <v>3130.36</v>
      </c>
    </row>
    <row r="2886" spans="1:5" s="6" customFormat="1" x14ac:dyDescent="0.2">
      <c r="A2886" s="6" t="s">
        <v>5209</v>
      </c>
      <c r="B2886" s="6" t="s">
        <v>5210</v>
      </c>
      <c r="D2886" s="9">
        <v>0</v>
      </c>
    </row>
    <row r="2887" spans="1:5" s="6" customFormat="1" x14ac:dyDescent="0.2">
      <c r="A2887" s="6" t="s">
        <v>5211</v>
      </c>
      <c r="B2887" s="6" t="s">
        <v>5212</v>
      </c>
      <c r="D2887" s="9">
        <v>7683.12</v>
      </c>
    </row>
    <row r="2888" spans="1:5" s="6" customFormat="1" x14ac:dyDescent="0.2">
      <c r="A2888" s="6" t="s">
        <v>5213</v>
      </c>
      <c r="B2888" s="6" t="s">
        <v>5214</v>
      </c>
      <c r="D2888" s="9">
        <v>1399.74</v>
      </c>
    </row>
    <row r="2889" spans="1:5" s="6" customFormat="1" x14ac:dyDescent="0.2">
      <c r="A2889" s="6" t="s">
        <v>5215</v>
      </c>
      <c r="B2889" s="6" t="s">
        <v>5216</v>
      </c>
      <c r="D2889" s="9">
        <v>982.28</v>
      </c>
    </row>
    <row r="2890" spans="1:5" s="6" customFormat="1" x14ac:dyDescent="0.2">
      <c r="A2890" s="6" t="s">
        <v>5217</v>
      </c>
      <c r="B2890" s="6" t="s">
        <v>5218</v>
      </c>
      <c r="D2890" s="9">
        <v>884.05</v>
      </c>
    </row>
    <row r="2891" spans="1:5" s="6" customFormat="1" x14ac:dyDescent="0.2">
      <c r="A2891" s="6" t="s">
        <v>5219</v>
      </c>
      <c r="B2891" s="6" t="s">
        <v>5220</v>
      </c>
      <c r="D2891" s="9">
        <v>1907.41</v>
      </c>
    </row>
    <row r="2892" spans="1:5" s="6" customFormat="1" x14ac:dyDescent="0.2">
      <c r="A2892" s="6" t="s">
        <v>5221</v>
      </c>
      <c r="B2892" s="6" t="s">
        <v>5222</v>
      </c>
      <c r="D2892" s="9">
        <v>1026.1300000000001</v>
      </c>
    </row>
    <row r="2893" spans="1:5" s="6" customFormat="1" x14ac:dyDescent="0.2">
      <c r="A2893" s="6" t="s">
        <v>5223</v>
      </c>
      <c r="B2893" s="6" t="s">
        <v>5224</v>
      </c>
      <c r="D2893" s="9">
        <v>1026.1300000000001</v>
      </c>
    </row>
    <row r="2894" spans="1:5" s="6" customFormat="1" x14ac:dyDescent="0.2">
      <c r="A2894" s="6" t="s">
        <v>5225</v>
      </c>
      <c r="B2894" s="6" t="s">
        <v>5226</v>
      </c>
      <c r="D2894" s="9">
        <v>1026.1300000000001</v>
      </c>
    </row>
    <row r="2895" spans="1:5" s="6" customFormat="1" x14ac:dyDescent="0.2">
      <c r="A2895" s="6" t="s">
        <v>5227</v>
      </c>
      <c r="B2895" s="6" t="s">
        <v>5228</v>
      </c>
      <c r="D2895" s="9">
        <v>1026.1300000000001</v>
      </c>
    </row>
    <row r="2896" spans="1:5" s="6" customFormat="1" x14ac:dyDescent="0.2">
      <c r="A2896" s="6" t="s">
        <v>5229</v>
      </c>
      <c r="B2896" s="6" t="s">
        <v>4707</v>
      </c>
      <c r="D2896" s="9">
        <v>485.3</v>
      </c>
    </row>
    <row r="2897" spans="1:5" s="6" customFormat="1" x14ac:dyDescent="0.2">
      <c r="A2897" s="6" t="s">
        <v>5230</v>
      </c>
      <c r="B2897" s="6" t="s">
        <v>5231</v>
      </c>
      <c r="D2897" s="9">
        <v>485.3</v>
      </c>
    </row>
    <row r="2898" spans="1:5" s="6" customFormat="1" x14ac:dyDescent="0.2">
      <c r="A2898" s="6" t="s">
        <v>5232</v>
      </c>
      <c r="B2898" s="6" t="s">
        <v>5233</v>
      </c>
      <c r="D2898" s="9">
        <v>2299.9</v>
      </c>
    </row>
    <row r="2899" spans="1:5" s="6" customFormat="1" x14ac:dyDescent="0.2">
      <c r="A2899" s="6" t="s">
        <v>5234</v>
      </c>
      <c r="B2899" s="6" t="s">
        <v>5235</v>
      </c>
      <c r="D2899" s="9">
        <v>2299.9</v>
      </c>
    </row>
    <row r="2900" spans="1:5" s="6" customFormat="1" x14ac:dyDescent="0.2">
      <c r="A2900" s="6" t="s">
        <v>5236</v>
      </c>
      <c r="B2900" s="6" t="s">
        <v>5237</v>
      </c>
      <c r="D2900" s="9">
        <v>1149.95</v>
      </c>
    </row>
    <row r="2901" spans="1:5" s="6" customFormat="1" ht="15.75" x14ac:dyDescent="0.25">
      <c r="A2901" s="7" t="s">
        <v>5238</v>
      </c>
      <c r="B2901" s="7" t="s">
        <v>5239</v>
      </c>
      <c r="C2901" s="7"/>
      <c r="D2901" s="8"/>
      <c r="E2901" s="7"/>
    </row>
    <row r="2902" spans="1:5" s="6" customFormat="1" x14ac:dyDescent="0.2">
      <c r="A2902" s="6" t="s">
        <v>5240</v>
      </c>
      <c r="B2902" s="6" t="s">
        <v>4263</v>
      </c>
      <c r="C2902" s="6">
        <v>70015</v>
      </c>
      <c r="D2902" s="9">
        <v>694.1</v>
      </c>
    </row>
    <row r="2903" spans="1:5" s="6" customFormat="1" x14ac:dyDescent="0.2">
      <c r="A2903" s="6" t="s">
        <v>5241</v>
      </c>
      <c r="B2903" s="6" t="s">
        <v>4265</v>
      </c>
      <c r="C2903" s="6">
        <v>70030</v>
      </c>
      <c r="D2903" s="9">
        <v>467.56</v>
      </c>
    </row>
    <row r="2904" spans="1:5" s="6" customFormat="1" x14ac:dyDescent="0.2">
      <c r="A2904" s="6" t="s">
        <v>5242</v>
      </c>
      <c r="B2904" s="6" t="s">
        <v>4267</v>
      </c>
      <c r="C2904" s="6">
        <v>70100</v>
      </c>
      <c r="D2904" s="9">
        <v>360.76</v>
      </c>
    </row>
    <row r="2905" spans="1:5" s="6" customFormat="1" x14ac:dyDescent="0.2">
      <c r="A2905" s="6" t="s">
        <v>5243</v>
      </c>
      <c r="B2905" s="6" t="s">
        <v>4269</v>
      </c>
      <c r="C2905" s="6">
        <v>70110</v>
      </c>
      <c r="D2905" s="9">
        <v>701.81</v>
      </c>
    </row>
    <row r="2906" spans="1:5" s="6" customFormat="1" x14ac:dyDescent="0.2">
      <c r="A2906" s="6" t="s">
        <v>5244</v>
      </c>
      <c r="B2906" s="6" t="s">
        <v>4271</v>
      </c>
      <c r="C2906" s="6">
        <v>70120</v>
      </c>
      <c r="D2906" s="9">
        <v>358.76</v>
      </c>
    </row>
    <row r="2907" spans="1:5" s="6" customFormat="1" x14ac:dyDescent="0.2">
      <c r="A2907" s="6" t="s">
        <v>5245</v>
      </c>
      <c r="B2907" s="6" t="s">
        <v>4273</v>
      </c>
      <c r="C2907" s="6">
        <v>70130</v>
      </c>
      <c r="D2907" s="9">
        <v>697.88</v>
      </c>
    </row>
    <row r="2908" spans="1:5" s="6" customFormat="1" x14ac:dyDescent="0.2">
      <c r="A2908" s="6" t="s">
        <v>5246</v>
      </c>
      <c r="B2908" s="6" t="s">
        <v>4275</v>
      </c>
      <c r="C2908" s="6">
        <v>70140</v>
      </c>
      <c r="D2908" s="9">
        <v>602.42999999999995</v>
      </c>
    </row>
    <row r="2909" spans="1:5" s="6" customFormat="1" x14ac:dyDescent="0.2">
      <c r="A2909" s="6" t="s">
        <v>5247</v>
      </c>
      <c r="B2909" s="6" t="s">
        <v>4277</v>
      </c>
      <c r="C2909" s="6">
        <v>70150</v>
      </c>
      <c r="D2909" s="9">
        <v>1232.18</v>
      </c>
    </row>
    <row r="2910" spans="1:5" s="6" customFormat="1" x14ac:dyDescent="0.2">
      <c r="A2910" s="6" t="s">
        <v>5248</v>
      </c>
      <c r="B2910" s="6" t="s">
        <v>4279</v>
      </c>
      <c r="C2910" s="6">
        <v>70200</v>
      </c>
      <c r="D2910" s="9">
        <v>872.24</v>
      </c>
    </row>
    <row r="2911" spans="1:5" s="6" customFormat="1" x14ac:dyDescent="0.2">
      <c r="A2911" s="6" t="s">
        <v>5249</v>
      </c>
      <c r="B2911" s="6" t="s">
        <v>4281</v>
      </c>
      <c r="C2911" s="6">
        <v>70160</v>
      </c>
      <c r="D2911" s="9">
        <v>767.74</v>
      </c>
    </row>
    <row r="2912" spans="1:5" s="6" customFormat="1" x14ac:dyDescent="0.2">
      <c r="A2912" s="6" t="s">
        <v>5250</v>
      </c>
      <c r="B2912" s="6" t="s">
        <v>5251</v>
      </c>
      <c r="C2912" s="6">
        <v>77067</v>
      </c>
      <c r="D2912" s="9">
        <v>256.67</v>
      </c>
    </row>
    <row r="2913" spans="1:4" s="6" customFormat="1" x14ac:dyDescent="0.2">
      <c r="A2913" s="6" t="s">
        <v>5252</v>
      </c>
      <c r="B2913" s="6" t="s">
        <v>5253</v>
      </c>
      <c r="C2913" s="6">
        <v>77066</v>
      </c>
      <c r="D2913" s="9">
        <v>274.94</v>
      </c>
    </row>
    <row r="2914" spans="1:4" s="6" customFormat="1" x14ac:dyDescent="0.2">
      <c r="A2914" s="6" t="s">
        <v>5254</v>
      </c>
      <c r="B2914" s="6" t="s">
        <v>5255</v>
      </c>
      <c r="C2914" s="6">
        <v>77065</v>
      </c>
      <c r="D2914" s="9">
        <v>218.91</v>
      </c>
    </row>
    <row r="2915" spans="1:4" s="6" customFormat="1" x14ac:dyDescent="0.2">
      <c r="A2915" s="6" t="s">
        <v>5256</v>
      </c>
      <c r="B2915" s="6" t="s">
        <v>4287</v>
      </c>
      <c r="C2915" s="6">
        <v>70210</v>
      </c>
      <c r="D2915" s="9">
        <v>847.18</v>
      </c>
    </row>
    <row r="2916" spans="1:4" s="6" customFormat="1" x14ac:dyDescent="0.2">
      <c r="A2916" s="6" t="s">
        <v>5257</v>
      </c>
      <c r="B2916" s="6" t="s">
        <v>4289</v>
      </c>
      <c r="C2916" s="6">
        <v>70220</v>
      </c>
      <c r="D2916" s="9">
        <v>1109.8800000000001</v>
      </c>
    </row>
    <row r="2917" spans="1:4" s="6" customFormat="1" x14ac:dyDescent="0.2">
      <c r="A2917" s="6" t="s">
        <v>5258</v>
      </c>
      <c r="B2917" s="6" t="s">
        <v>4291</v>
      </c>
      <c r="C2917" s="6">
        <v>70240</v>
      </c>
      <c r="D2917" s="9">
        <v>559.36</v>
      </c>
    </row>
    <row r="2918" spans="1:4" s="6" customFormat="1" x14ac:dyDescent="0.2">
      <c r="A2918" s="6" t="s">
        <v>5259</v>
      </c>
      <c r="B2918" s="6" t="s">
        <v>4293</v>
      </c>
      <c r="C2918" s="6">
        <v>70250</v>
      </c>
      <c r="D2918" s="9">
        <v>716.38</v>
      </c>
    </row>
    <row r="2919" spans="1:4" s="6" customFormat="1" x14ac:dyDescent="0.2">
      <c r="A2919" s="6" t="s">
        <v>5260</v>
      </c>
      <c r="B2919" s="6" t="s">
        <v>4295</v>
      </c>
      <c r="C2919" s="6">
        <v>70260</v>
      </c>
      <c r="D2919" s="9">
        <v>849.91</v>
      </c>
    </row>
    <row r="2920" spans="1:4" s="6" customFormat="1" x14ac:dyDescent="0.2">
      <c r="A2920" s="6" t="s">
        <v>5261</v>
      </c>
      <c r="B2920" s="6" t="s">
        <v>4299</v>
      </c>
      <c r="C2920" s="6">
        <v>70330</v>
      </c>
      <c r="D2920" s="9">
        <v>909.57</v>
      </c>
    </row>
    <row r="2921" spans="1:4" s="6" customFormat="1" x14ac:dyDescent="0.2">
      <c r="A2921" s="6" t="s">
        <v>5262</v>
      </c>
      <c r="B2921" s="6" t="s">
        <v>4303</v>
      </c>
      <c r="C2921" s="6">
        <v>70360</v>
      </c>
      <c r="D2921" s="9">
        <v>187.78</v>
      </c>
    </row>
    <row r="2922" spans="1:4" s="6" customFormat="1" x14ac:dyDescent="0.2">
      <c r="A2922" s="6" t="s">
        <v>5263</v>
      </c>
      <c r="B2922" s="6" t="s">
        <v>4311</v>
      </c>
      <c r="C2922" s="6">
        <v>70390</v>
      </c>
      <c r="D2922" s="9">
        <v>721.88</v>
      </c>
    </row>
    <row r="2923" spans="1:4" s="6" customFormat="1" x14ac:dyDescent="0.2">
      <c r="A2923" s="6" t="s">
        <v>5264</v>
      </c>
      <c r="B2923" s="6" t="s">
        <v>4315</v>
      </c>
      <c r="D2923" s="9">
        <v>731.6</v>
      </c>
    </row>
    <row r="2924" spans="1:4" s="6" customFormat="1" x14ac:dyDescent="0.2">
      <c r="A2924" s="6" t="s">
        <v>5265</v>
      </c>
      <c r="B2924" s="6" t="s">
        <v>4735</v>
      </c>
      <c r="D2924" s="9">
        <v>3242.49</v>
      </c>
    </row>
    <row r="2925" spans="1:4" s="6" customFormat="1" x14ac:dyDescent="0.2">
      <c r="A2925" s="6" t="s">
        <v>5266</v>
      </c>
      <c r="B2925" s="6" t="s">
        <v>5267</v>
      </c>
      <c r="D2925" s="9">
        <v>2297.84</v>
      </c>
    </row>
    <row r="2926" spans="1:4" s="6" customFormat="1" x14ac:dyDescent="0.2">
      <c r="A2926" s="6" t="s">
        <v>5268</v>
      </c>
      <c r="B2926" s="6" t="s">
        <v>5267</v>
      </c>
      <c r="D2926" s="9">
        <v>2297.84</v>
      </c>
    </row>
    <row r="2927" spans="1:4" s="6" customFormat="1" x14ac:dyDescent="0.2">
      <c r="A2927" s="6" t="s">
        <v>5269</v>
      </c>
      <c r="B2927" s="6" t="s">
        <v>4321</v>
      </c>
      <c r="D2927" s="9">
        <v>853.4</v>
      </c>
    </row>
    <row r="2928" spans="1:4" s="6" customFormat="1" x14ac:dyDescent="0.2">
      <c r="A2928" s="6" t="s">
        <v>5270</v>
      </c>
      <c r="B2928" s="6" t="s">
        <v>5271</v>
      </c>
      <c r="D2928" s="9">
        <v>613.30999999999995</v>
      </c>
    </row>
    <row r="2929" spans="1:4" s="6" customFormat="1" x14ac:dyDescent="0.2">
      <c r="A2929" s="6" t="s">
        <v>5272</v>
      </c>
      <c r="B2929" s="6" t="s">
        <v>4323</v>
      </c>
      <c r="C2929" s="6">
        <v>71045</v>
      </c>
      <c r="D2929" s="9">
        <v>303.60000000000002</v>
      </c>
    </row>
    <row r="2930" spans="1:4" s="6" customFormat="1" x14ac:dyDescent="0.2">
      <c r="A2930" s="6" t="s">
        <v>5273</v>
      </c>
      <c r="B2930" s="6" t="s">
        <v>4325</v>
      </c>
      <c r="C2930" s="6">
        <v>71046</v>
      </c>
      <c r="D2930" s="9">
        <v>378.7</v>
      </c>
    </row>
    <row r="2931" spans="1:4" s="6" customFormat="1" x14ac:dyDescent="0.2">
      <c r="A2931" s="6" t="s">
        <v>5274</v>
      </c>
      <c r="B2931" s="6" t="s">
        <v>4327</v>
      </c>
      <c r="C2931" s="6">
        <v>71047</v>
      </c>
      <c r="D2931" s="9">
        <v>515.19000000000005</v>
      </c>
    </row>
    <row r="2932" spans="1:4" s="6" customFormat="1" x14ac:dyDescent="0.2">
      <c r="A2932" s="6" t="s">
        <v>5275</v>
      </c>
      <c r="B2932" s="6" t="s">
        <v>4331</v>
      </c>
      <c r="C2932" s="6">
        <v>71048</v>
      </c>
      <c r="D2932" s="9">
        <v>730.17</v>
      </c>
    </row>
    <row r="2933" spans="1:4" s="6" customFormat="1" x14ac:dyDescent="0.2">
      <c r="A2933" s="6" t="s">
        <v>5276</v>
      </c>
      <c r="B2933" s="6" t="s">
        <v>4333</v>
      </c>
      <c r="C2933" s="6">
        <v>71048</v>
      </c>
      <c r="D2933" s="9">
        <v>835.75</v>
      </c>
    </row>
    <row r="2934" spans="1:4" s="6" customFormat="1" x14ac:dyDescent="0.2">
      <c r="A2934" s="6" t="s">
        <v>5277</v>
      </c>
      <c r="B2934" s="6" t="s">
        <v>4335</v>
      </c>
      <c r="C2934" s="6">
        <v>71045</v>
      </c>
      <c r="D2934" s="9">
        <v>161.54</v>
      </c>
    </row>
    <row r="2935" spans="1:4" s="6" customFormat="1" x14ac:dyDescent="0.2">
      <c r="A2935" s="6" t="s">
        <v>5278</v>
      </c>
      <c r="B2935" s="6" t="s">
        <v>4337</v>
      </c>
      <c r="C2935" s="6">
        <v>71100</v>
      </c>
      <c r="D2935" s="9">
        <v>615.23</v>
      </c>
    </row>
    <row r="2936" spans="1:4" s="6" customFormat="1" x14ac:dyDescent="0.2">
      <c r="A2936" s="6" t="s">
        <v>5279</v>
      </c>
      <c r="B2936" s="6" t="s">
        <v>4341</v>
      </c>
      <c r="C2936" s="6">
        <v>71110</v>
      </c>
      <c r="D2936" s="9">
        <v>839.47</v>
      </c>
    </row>
    <row r="2937" spans="1:4" s="6" customFormat="1" x14ac:dyDescent="0.2">
      <c r="A2937" s="6" t="s">
        <v>5280</v>
      </c>
      <c r="B2937" s="6" t="s">
        <v>4343</v>
      </c>
      <c r="C2937" s="6">
        <v>71111</v>
      </c>
      <c r="D2937" s="9">
        <v>839.47</v>
      </c>
    </row>
    <row r="2938" spans="1:4" s="6" customFormat="1" x14ac:dyDescent="0.2">
      <c r="A2938" s="6" t="s">
        <v>5281</v>
      </c>
      <c r="B2938" s="6" t="s">
        <v>4345</v>
      </c>
      <c r="C2938" s="6">
        <v>71120</v>
      </c>
      <c r="D2938" s="9">
        <v>310.91000000000003</v>
      </c>
    </row>
    <row r="2939" spans="1:4" s="6" customFormat="1" x14ac:dyDescent="0.2">
      <c r="A2939" s="6" t="s">
        <v>5282</v>
      </c>
      <c r="B2939" s="6" t="s">
        <v>4347</v>
      </c>
      <c r="C2939" s="6">
        <v>71130</v>
      </c>
      <c r="D2939" s="9">
        <v>397.74</v>
      </c>
    </row>
    <row r="2940" spans="1:4" s="6" customFormat="1" x14ac:dyDescent="0.2">
      <c r="A2940" s="6" t="s">
        <v>5283</v>
      </c>
      <c r="B2940" s="6" t="s">
        <v>4349</v>
      </c>
      <c r="C2940" s="6">
        <v>72020</v>
      </c>
      <c r="D2940" s="9">
        <v>450.61</v>
      </c>
    </row>
    <row r="2941" spans="1:4" s="6" customFormat="1" x14ac:dyDescent="0.2">
      <c r="A2941" s="6" t="s">
        <v>5284</v>
      </c>
      <c r="B2941" s="6" t="s">
        <v>4351</v>
      </c>
      <c r="C2941" s="6">
        <v>72040</v>
      </c>
      <c r="D2941" s="9">
        <v>770.76</v>
      </c>
    </row>
    <row r="2942" spans="1:4" s="6" customFormat="1" x14ac:dyDescent="0.2">
      <c r="A2942" s="6" t="s">
        <v>5285</v>
      </c>
      <c r="B2942" s="6" t="s">
        <v>4353</v>
      </c>
      <c r="C2942" s="6">
        <v>72040</v>
      </c>
      <c r="D2942" s="9">
        <v>929.63</v>
      </c>
    </row>
    <row r="2943" spans="1:4" s="6" customFormat="1" x14ac:dyDescent="0.2">
      <c r="A2943" s="6" t="s">
        <v>5286</v>
      </c>
      <c r="B2943" s="6" t="s">
        <v>4355</v>
      </c>
      <c r="C2943" s="6">
        <v>72050</v>
      </c>
      <c r="D2943" s="9">
        <v>1562.86</v>
      </c>
    </row>
    <row r="2944" spans="1:4" s="6" customFormat="1" x14ac:dyDescent="0.2">
      <c r="A2944" s="6" t="s">
        <v>5287</v>
      </c>
      <c r="B2944" s="6" t="s">
        <v>4357</v>
      </c>
      <c r="C2944" s="6">
        <v>72052</v>
      </c>
      <c r="D2944" s="9">
        <v>1738.35</v>
      </c>
    </row>
    <row r="2945" spans="1:4" s="6" customFormat="1" x14ac:dyDescent="0.2">
      <c r="A2945" s="6" t="s">
        <v>5288</v>
      </c>
      <c r="B2945" s="6" t="s">
        <v>4359</v>
      </c>
      <c r="C2945" s="6">
        <v>72070</v>
      </c>
      <c r="D2945" s="9">
        <v>557.65</v>
      </c>
    </row>
    <row r="2946" spans="1:4" s="6" customFormat="1" x14ac:dyDescent="0.2">
      <c r="A2946" s="6" t="s">
        <v>5289</v>
      </c>
      <c r="B2946" s="6" t="s">
        <v>4361</v>
      </c>
      <c r="C2946" s="6">
        <v>72072</v>
      </c>
      <c r="D2946" s="9">
        <v>155.59</v>
      </c>
    </row>
    <row r="2947" spans="1:4" s="6" customFormat="1" x14ac:dyDescent="0.2">
      <c r="A2947" s="6" t="s">
        <v>5290</v>
      </c>
      <c r="B2947" s="6" t="s">
        <v>4365</v>
      </c>
      <c r="C2947" s="6">
        <v>72080</v>
      </c>
      <c r="D2947" s="9">
        <v>1443.98</v>
      </c>
    </row>
    <row r="2948" spans="1:4" s="6" customFormat="1" x14ac:dyDescent="0.2">
      <c r="A2948" s="6" t="s">
        <v>5291</v>
      </c>
      <c r="B2948" s="6" t="s">
        <v>4367</v>
      </c>
      <c r="C2948" s="6">
        <v>72081</v>
      </c>
      <c r="D2948" s="9">
        <v>479.99</v>
      </c>
    </row>
    <row r="2949" spans="1:4" s="6" customFormat="1" x14ac:dyDescent="0.2">
      <c r="A2949" s="6" t="s">
        <v>5292</v>
      </c>
      <c r="B2949" s="6" t="s">
        <v>4369</v>
      </c>
      <c r="C2949" s="6">
        <v>72082</v>
      </c>
      <c r="D2949" s="9">
        <v>794.89</v>
      </c>
    </row>
    <row r="2950" spans="1:4" s="6" customFormat="1" x14ac:dyDescent="0.2">
      <c r="A2950" s="6" t="s">
        <v>5293</v>
      </c>
      <c r="B2950" s="6" t="s">
        <v>4371</v>
      </c>
      <c r="C2950" s="6">
        <v>72083</v>
      </c>
      <c r="D2950" s="9">
        <v>1515.71</v>
      </c>
    </row>
    <row r="2951" spans="1:4" s="6" customFormat="1" x14ac:dyDescent="0.2">
      <c r="A2951" s="6" t="s">
        <v>5294</v>
      </c>
      <c r="B2951" s="6" t="s">
        <v>4373</v>
      </c>
      <c r="C2951" s="6">
        <v>72084</v>
      </c>
      <c r="D2951" s="9">
        <v>1515.44</v>
      </c>
    </row>
    <row r="2952" spans="1:4" s="6" customFormat="1" x14ac:dyDescent="0.2">
      <c r="A2952" s="6" t="s">
        <v>5295</v>
      </c>
      <c r="B2952" s="6" t="s">
        <v>4375</v>
      </c>
      <c r="C2952" s="6">
        <v>72100</v>
      </c>
      <c r="D2952" s="9">
        <v>900.29</v>
      </c>
    </row>
    <row r="2953" spans="1:4" s="6" customFormat="1" x14ac:dyDescent="0.2">
      <c r="A2953" s="6" t="s">
        <v>5296</v>
      </c>
      <c r="B2953" s="6" t="s">
        <v>4377</v>
      </c>
      <c r="C2953" s="6">
        <v>72100</v>
      </c>
      <c r="D2953" s="9">
        <v>900.29</v>
      </c>
    </row>
    <row r="2954" spans="1:4" s="6" customFormat="1" x14ac:dyDescent="0.2">
      <c r="A2954" s="6" t="s">
        <v>5297</v>
      </c>
      <c r="B2954" s="6" t="s">
        <v>4379</v>
      </c>
      <c r="C2954" s="6">
        <v>72110</v>
      </c>
      <c r="D2954" s="9">
        <v>1480.67</v>
      </c>
    </row>
    <row r="2955" spans="1:4" s="6" customFormat="1" x14ac:dyDescent="0.2">
      <c r="A2955" s="6" t="s">
        <v>5298</v>
      </c>
      <c r="B2955" s="6" t="s">
        <v>4381</v>
      </c>
      <c r="C2955" s="6">
        <v>72114</v>
      </c>
      <c r="D2955" s="9">
        <v>1786.23</v>
      </c>
    </row>
    <row r="2956" spans="1:4" s="6" customFormat="1" x14ac:dyDescent="0.2">
      <c r="A2956" s="6" t="s">
        <v>5299</v>
      </c>
      <c r="B2956" s="6" t="s">
        <v>4383</v>
      </c>
      <c r="C2956" s="6">
        <v>72120</v>
      </c>
      <c r="D2956" s="9">
        <v>900.29</v>
      </c>
    </row>
    <row r="2957" spans="1:4" s="6" customFormat="1" x14ac:dyDescent="0.2">
      <c r="A2957" s="6" t="s">
        <v>5300</v>
      </c>
      <c r="B2957" s="6" t="s">
        <v>4385</v>
      </c>
      <c r="D2957" s="9">
        <v>743.81</v>
      </c>
    </row>
    <row r="2958" spans="1:4" s="6" customFormat="1" x14ac:dyDescent="0.2">
      <c r="A2958" s="6" t="s">
        <v>5301</v>
      </c>
      <c r="B2958" s="6" t="s">
        <v>4387</v>
      </c>
      <c r="C2958" s="6">
        <v>72170</v>
      </c>
      <c r="D2958" s="9">
        <v>522.53</v>
      </c>
    </row>
    <row r="2959" spans="1:4" s="6" customFormat="1" x14ac:dyDescent="0.2">
      <c r="A2959" s="6" t="s">
        <v>5302</v>
      </c>
      <c r="B2959" s="6" t="s">
        <v>4395</v>
      </c>
      <c r="C2959" s="6">
        <v>72202</v>
      </c>
      <c r="D2959" s="9">
        <v>262.5</v>
      </c>
    </row>
    <row r="2960" spans="1:4" s="6" customFormat="1" x14ac:dyDescent="0.2">
      <c r="A2960" s="6" t="s">
        <v>5303</v>
      </c>
      <c r="B2960" s="6" t="s">
        <v>4397</v>
      </c>
      <c r="C2960" s="6">
        <v>72220</v>
      </c>
      <c r="D2960" s="9">
        <v>606.37</v>
      </c>
    </row>
    <row r="2961" spans="1:4" s="6" customFormat="1" x14ac:dyDescent="0.2">
      <c r="A2961" s="6" t="s">
        <v>5304</v>
      </c>
      <c r="B2961" s="6" t="s">
        <v>4399</v>
      </c>
      <c r="C2961" s="6">
        <v>72240</v>
      </c>
      <c r="D2961" s="9">
        <v>3459.06</v>
      </c>
    </row>
    <row r="2962" spans="1:4" s="6" customFormat="1" x14ac:dyDescent="0.2">
      <c r="A2962" s="6" t="s">
        <v>5305</v>
      </c>
      <c r="B2962" s="6" t="s">
        <v>4401</v>
      </c>
      <c r="C2962" s="6">
        <v>72265</v>
      </c>
      <c r="D2962" s="9">
        <v>2276.15</v>
      </c>
    </row>
    <row r="2963" spans="1:4" s="6" customFormat="1" x14ac:dyDescent="0.2">
      <c r="A2963" s="6" t="s">
        <v>5306</v>
      </c>
      <c r="B2963" s="6" t="s">
        <v>4403</v>
      </c>
      <c r="C2963" s="6">
        <v>72255</v>
      </c>
      <c r="D2963" s="9">
        <v>2734.53</v>
      </c>
    </row>
    <row r="2964" spans="1:4" s="6" customFormat="1" x14ac:dyDescent="0.2">
      <c r="A2964" s="6" t="s">
        <v>5307</v>
      </c>
      <c r="B2964" s="6" t="s">
        <v>4405</v>
      </c>
      <c r="C2964" s="6">
        <v>72270</v>
      </c>
      <c r="D2964" s="9">
        <v>3242.7</v>
      </c>
    </row>
    <row r="2965" spans="1:4" s="6" customFormat="1" x14ac:dyDescent="0.2">
      <c r="A2965" s="6" t="s">
        <v>5308</v>
      </c>
      <c r="B2965" s="6" t="s">
        <v>4409</v>
      </c>
      <c r="C2965" s="6">
        <v>72285</v>
      </c>
      <c r="D2965" s="9">
        <v>1648.85</v>
      </c>
    </row>
    <row r="2966" spans="1:4" s="6" customFormat="1" x14ac:dyDescent="0.2">
      <c r="A2966" s="6" t="s">
        <v>5309</v>
      </c>
      <c r="B2966" s="6" t="s">
        <v>4411</v>
      </c>
      <c r="C2966" s="6">
        <v>72295</v>
      </c>
      <c r="D2966" s="9">
        <v>2295.38</v>
      </c>
    </row>
    <row r="2967" spans="1:4" s="6" customFormat="1" x14ac:dyDescent="0.2">
      <c r="A2967" s="6" t="s">
        <v>5310</v>
      </c>
      <c r="B2967" s="6" t="s">
        <v>4413</v>
      </c>
      <c r="D2967" s="9">
        <v>1648.88</v>
      </c>
    </row>
    <row r="2968" spans="1:4" s="6" customFormat="1" x14ac:dyDescent="0.2">
      <c r="A2968" s="6" t="s">
        <v>5311</v>
      </c>
      <c r="B2968" s="6" t="s">
        <v>4419</v>
      </c>
      <c r="C2968" s="6">
        <v>73000</v>
      </c>
      <c r="D2968" s="9">
        <v>539.95000000000005</v>
      </c>
    </row>
    <row r="2969" spans="1:4" s="6" customFormat="1" x14ac:dyDescent="0.2">
      <c r="A2969" s="6" t="s">
        <v>5312</v>
      </c>
      <c r="B2969" s="6" t="s">
        <v>4421</v>
      </c>
      <c r="C2969" s="6">
        <v>73010</v>
      </c>
      <c r="D2969" s="9">
        <v>587.58000000000004</v>
      </c>
    </row>
    <row r="2970" spans="1:4" s="6" customFormat="1" x14ac:dyDescent="0.2">
      <c r="A2970" s="6" t="s">
        <v>5313</v>
      </c>
      <c r="B2970" s="6" t="s">
        <v>4423</v>
      </c>
      <c r="C2970" s="6">
        <v>73020</v>
      </c>
      <c r="D2970" s="9">
        <v>546.49</v>
      </c>
    </row>
    <row r="2971" spans="1:4" s="6" customFormat="1" x14ac:dyDescent="0.2">
      <c r="A2971" s="6" t="s">
        <v>5314</v>
      </c>
      <c r="B2971" s="6" t="s">
        <v>5315</v>
      </c>
      <c r="C2971" s="6">
        <v>73030</v>
      </c>
      <c r="D2971" s="9">
        <v>693.8</v>
      </c>
    </row>
    <row r="2972" spans="1:4" s="6" customFormat="1" x14ac:dyDescent="0.2">
      <c r="A2972" s="6" t="s">
        <v>5316</v>
      </c>
      <c r="B2972" s="6" t="s">
        <v>4427</v>
      </c>
      <c r="C2972" s="6">
        <v>73040</v>
      </c>
      <c r="D2972" s="9">
        <v>1684.29</v>
      </c>
    </row>
    <row r="2973" spans="1:4" s="6" customFormat="1" x14ac:dyDescent="0.2">
      <c r="A2973" s="6" t="s">
        <v>5317</v>
      </c>
      <c r="B2973" s="6" t="s">
        <v>4429</v>
      </c>
      <c r="C2973" s="6">
        <v>73050</v>
      </c>
      <c r="D2973" s="9">
        <v>458.03</v>
      </c>
    </row>
    <row r="2974" spans="1:4" s="6" customFormat="1" x14ac:dyDescent="0.2">
      <c r="A2974" s="6" t="s">
        <v>5318</v>
      </c>
      <c r="B2974" s="6" t="s">
        <v>4431</v>
      </c>
      <c r="C2974" s="6">
        <v>73060</v>
      </c>
      <c r="D2974" s="9">
        <v>548.39</v>
      </c>
    </row>
    <row r="2975" spans="1:4" s="6" customFormat="1" x14ac:dyDescent="0.2">
      <c r="A2975" s="6" t="s">
        <v>5319</v>
      </c>
      <c r="B2975" s="6" t="s">
        <v>4433</v>
      </c>
      <c r="C2975" s="6">
        <v>73070</v>
      </c>
      <c r="D2975" s="9">
        <v>504.03</v>
      </c>
    </row>
    <row r="2976" spans="1:4" s="6" customFormat="1" x14ac:dyDescent="0.2">
      <c r="A2976" s="6" t="s">
        <v>5320</v>
      </c>
      <c r="B2976" s="6" t="s">
        <v>4435</v>
      </c>
      <c r="C2976" s="6">
        <v>73080</v>
      </c>
      <c r="D2976" s="9">
        <v>639.91</v>
      </c>
    </row>
    <row r="2977" spans="1:4" s="6" customFormat="1" x14ac:dyDescent="0.2">
      <c r="A2977" s="6" t="s">
        <v>5321</v>
      </c>
      <c r="B2977" s="6" t="s">
        <v>4437</v>
      </c>
      <c r="C2977" s="6">
        <v>73085</v>
      </c>
      <c r="D2977" s="9">
        <v>825.57</v>
      </c>
    </row>
    <row r="2978" spans="1:4" s="6" customFormat="1" x14ac:dyDescent="0.2">
      <c r="A2978" s="6" t="s">
        <v>5322</v>
      </c>
      <c r="B2978" s="6" t="s">
        <v>4439</v>
      </c>
      <c r="C2978" s="6">
        <v>73090</v>
      </c>
      <c r="D2978" s="9">
        <v>751.98</v>
      </c>
    </row>
    <row r="2979" spans="1:4" s="6" customFormat="1" x14ac:dyDescent="0.2">
      <c r="A2979" s="6" t="s">
        <v>5323</v>
      </c>
      <c r="B2979" s="6" t="s">
        <v>4441</v>
      </c>
      <c r="C2979" s="6">
        <v>73100</v>
      </c>
      <c r="D2979" s="9">
        <v>505.93</v>
      </c>
    </row>
    <row r="2980" spans="1:4" s="6" customFormat="1" x14ac:dyDescent="0.2">
      <c r="A2980" s="6" t="s">
        <v>5324</v>
      </c>
      <c r="B2980" s="6" t="s">
        <v>4443</v>
      </c>
      <c r="C2980" s="6">
        <v>73110</v>
      </c>
      <c r="D2980" s="9">
        <v>630.48</v>
      </c>
    </row>
    <row r="2981" spans="1:4" s="6" customFormat="1" x14ac:dyDescent="0.2">
      <c r="A2981" s="6" t="s">
        <v>5325</v>
      </c>
      <c r="B2981" s="6" t="s">
        <v>4445</v>
      </c>
      <c r="C2981" s="6">
        <v>73115</v>
      </c>
      <c r="D2981" s="9">
        <v>1269.03</v>
      </c>
    </row>
    <row r="2982" spans="1:4" s="6" customFormat="1" x14ac:dyDescent="0.2">
      <c r="A2982" s="6" t="s">
        <v>5326</v>
      </c>
      <c r="B2982" s="6" t="s">
        <v>4447</v>
      </c>
      <c r="C2982" s="6">
        <v>73120</v>
      </c>
      <c r="D2982" s="9">
        <v>553.62</v>
      </c>
    </row>
    <row r="2983" spans="1:4" s="6" customFormat="1" x14ac:dyDescent="0.2">
      <c r="A2983" s="6" t="s">
        <v>5327</v>
      </c>
      <c r="B2983" s="6" t="s">
        <v>5328</v>
      </c>
      <c r="C2983" s="6">
        <v>73130</v>
      </c>
      <c r="D2983" s="9">
        <v>628.26</v>
      </c>
    </row>
    <row r="2984" spans="1:4" s="6" customFormat="1" x14ac:dyDescent="0.2">
      <c r="A2984" s="6" t="s">
        <v>5329</v>
      </c>
      <c r="B2984" s="6" t="s">
        <v>4451</v>
      </c>
      <c r="C2984" s="6">
        <v>73140</v>
      </c>
      <c r="D2984" s="9">
        <v>604.61</v>
      </c>
    </row>
    <row r="2985" spans="1:4" s="6" customFormat="1" x14ac:dyDescent="0.2">
      <c r="A2985" s="6" t="s">
        <v>5330</v>
      </c>
      <c r="B2985" s="6" t="s">
        <v>4453</v>
      </c>
      <c r="C2985" s="6">
        <v>73501</v>
      </c>
      <c r="D2985" s="9">
        <v>479.99</v>
      </c>
    </row>
    <row r="2986" spans="1:4" s="6" customFormat="1" x14ac:dyDescent="0.2">
      <c r="A2986" s="6" t="s">
        <v>5331</v>
      </c>
      <c r="B2986" s="6" t="s">
        <v>4455</v>
      </c>
      <c r="C2986" s="6">
        <v>73501</v>
      </c>
      <c r="D2986" s="9">
        <v>479.99</v>
      </c>
    </row>
    <row r="2987" spans="1:4" s="6" customFormat="1" x14ac:dyDescent="0.2">
      <c r="A2987" s="6" t="s">
        <v>5332</v>
      </c>
      <c r="B2987" s="6" t="s">
        <v>4457</v>
      </c>
      <c r="C2987" s="6">
        <v>73502</v>
      </c>
      <c r="D2987" s="9">
        <v>479.99</v>
      </c>
    </row>
    <row r="2988" spans="1:4" s="6" customFormat="1" x14ac:dyDescent="0.2">
      <c r="A2988" s="6" t="s">
        <v>5333</v>
      </c>
      <c r="B2988" s="6" t="s">
        <v>4459</v>
      </c>
      <c r="C2988" s="6">
        <v>73503</v>
      </c>
      <c r="D2988" s="9">
        <v>794.89</v>
      </c>
    </row>
    <row r="2989" spans="1:4" s="6" customFormat="1" x14ac:dyDescent="0.2">
      <c r="A2989" s="6" t="s">
        <v>5334</v>
      </c>
      <c r="B2989" s="6" t="s">
        <v>4461</v>
      </c>
      <c r="C2989" s="6">
        <v>73502</v>
      </c>
      <c r="D2989" s="9">
        <v>479.99</v>
      </c>
    </row>
    <row r="2990" spans="1:4" s="6" customFormat="1" x14ac:dyDescent="0.2">
      <c r="A2990" s="6" t="s">
        <v>5335</v>
      </c>
      <c r="B2990" s="6" t="s">
        <v>4463</v>
      </c>
      <c r="C2990" s="6">
        <v>73522</v>
      </c>
      <c r="D2990" s="9">
        <v>794.89</v>
      </c>
    </row>
    <row r="2991" spans="1:4" s="6" customFormat="1" x14ac:dyDescent="0.2">
      <c r="A2991" s="6" t="s">
        <v>5336</v>
      </c>
      <c r="B2991" s="6" t="s">
        <v>4465</v>
      </c>
      <c r="C2991" s="6">
        <v>73521</v>
      </c>
      <c r="D2991" s="9">
        <v>794.89</v>
      </c>
    </row>
    <row r="2992" spans="1:4" s="6" customFormat="1" x14ac:dyDescent="0.2">
      <c r="A2992" s="6" t="s">
        <v>5337</v>
      </c>
      <c r="B2992" s="6" t="s">
        <v>4467</v>
      </c>
      <c r="C2992" s="6">
        <v>73521</v>
      </c>
      <c r="D2992" s="9">
        <v>794.89</v>
      </c>
    </row>
    <row r="2993" spans="1:4" s="6" customFormat="1" x14ac:dyDescent="0.2">
      <c r="A2993" s="6" t="s">
        <v>5338</v>
      </c>
      <c r="B2993" s="6" t="s">
        <v>4469</v>
      </c>
      <c r="C2993" s="6">
        <v>73522</v>
      </c>
      <c r="D2993" s="9">
        <v>794.89</v>
      </c>
    </row>
    <row r="2994" spans="1:4" s="6" customFormat="1" x14ac:dyDescent="0.2">
      <c r="A2994" s="6" t="s">
        <v>5339</v>
      </c>
      <c r="B2994" s="6" t="s">
        <v>4471</v>
      </c>
      <c r="C2994" s="6">
        <v>73523</v>
      </c>
      <c r="D2994" s="9">
        <v>1515.44</v>
      </c>
    </row>
    <row r="2995" spans="1:4" s="6" customFormat="1" x14ac:dyDescent="0.2">
      <c r="A2995" s="6" t="s">
        <v>5340</v>
      </c>
      <c r="B2995" s="6" t="s">
        <v>4473</v>
      </c>
      <c r="C2995" s="6">
        <v>73523</v>
      </c>
      <c r="D2995" s="9">
        <v>1515.44</v>
      </c>
    </row>
    <row r="2996" spans="1:4" s="6" customFormat="1" x14ac:dyDescent="0.2">
      <c r="A2996" s="6" t="s">
        <v>5341</v>
      </c>
      <c r="B2996" s="6" t="s">
        <v>4475</v>
      </c>
      <c r="C2996" s="6">
        <v>73525</v>
      </c>
      <c r="D2996" s="9">
        <v>1961.49</v>
      </c>
    </row>
    <row r="2997" spans="1:4" s="6" customFormat="1" x14ac:dyDescent="0.2">
      <c r="A2997" s="6" t="s">
        <v>5342</v>
      </c>
      <c r="B2997" s="6" t="s">
        <v>4477</v>
      </c>
      <c r="C2997" s="6">
        <v>73552</v>
      </c>
      <c r="D2997" s="9">
        <v>479.99</v>
      </c>
    </row>
    <row r="2998" spans="1:4" s="6" customFormat="1" x14ac:dyDescent="0.2">
      <c r="A2998" s="6" t="s">
        <v>5343</v>
      </c>
      <c r="B2998" s="6" t="s">
        <v>4479</v>
      </c>
      <c r="C2998" s="6">
        <v>73551</v>
      </c>
      <c r="D2998" s="9">
        <v>479.99</v>
      </c>
    </row>
    <row r="2999" spans="1:4" s="6" customFormat="1" x14ac:dyDescent="0.2">
      <c r="A2999" s="6" t="s">
        <v>5344</v>
      </c>
      <c r="B2999" s="6" t="s">
        <v>4481</v>
      </c>
      <c r="C2999" s="6">
        <v>73560</v>
      </c>
      <c r="D2999" s="9">
        <v>525.39</v>
      </c>
    </row>
    <row r="3000" spans="1:4" s="6" customFormat="1" x14ac:dyDescent="0.2">
      <c r="A3000" s="6" t="s">
        <v>5345</v>
      </c>
      <c r="B3000" s="6" t="s">
        <v>4483</v>
      </c>
      <c r="C3000" s="6">
        <v>73565</v>
      </c>
      <c r="D3000" s="9">
        <v>525.39</v>
      </c>
    </row>
    <row r="3001" spans="1:4" s="6" customFormat="1" x14ac:dyDescent="0.2">
      <c r="A3001" s="6" t="s">
        <v>5346</v>
      </c>
      <c r="B3001" s="6" t="s">
        <v>4485</v>
      </c>
      <c r="C3001" s="6">
        <v>73562</v>
      </c>
      <c r="D3001" s="9">
        <v>594.05999999999995</v>
      </c>
    </row>
    <row r="3002" spans="1:4" s="6" customFormat="1" x14ac:dyDescent="0.2">
      <c r="A3002" s="6" t="s">
        <v>5347</v>
      </c>
      <c r="B3002" s="6" t="s">
        <v>4487</v>
      </c>
      <c r="C3002" s="6">
        <v>73564</v>
      </c>
      <c r="D3002" s="9">
        <v>720.32</v>
      </c>
    </row>
    <row r="3003" spans="1:4" s="6" customFormat="1" x14ac:dyDescent="0.2">
      <c r="A3003" s="6" t="s">
        <v>5348</v>
      </c>
      <c r="B3003" s="6" t="s">
        <v>4489</v>
      </c>
      <c r="C3003" s="6">
        <v>73580</v>
      </c>
      <c r="D3003" s="9">
        <v>827.02</v>
      </c>
    </row>
    <row r="3004" spans="1:4" s="6" customFormat="1" x14ac:dyDescent="0.2">
      <c r="A3004" s="6" t="s">
        <v>5349</v>
      </c>
      <c r="B3004" s="6" t="s">
        <v>4491</v>
      </c>
      <c r="C3004" s="6">
        <v>73590</v>
      </c>
      <c r="D3004" s="9">
        <v>522.04999999999995</v>
      </c>
    </row>
    <row r="3005" spans="1:4" s="6" customFormat="1" x14ac:dyDescent="0.2">
      <c r="A3005" s="6" t="s">
        <v>5350</v>
      </c>
      <c r="B3005" s="6" t="s">
        <v>4493</v>
      </c>
      <c r="C3005" s="6">
        <v>73600</v>
      </c>
      <c r="D3005" s="9">
        <v>465.9</v>
      </c>
    </row>
    <row r="3006" spans="1:4" s="6" customFormat="1" x14ac:dyDescent="0.2">
      <c r="A3006" s="6" t="s">
        <v>5351</v>
      </c>
      <c r="B3006" s="6" t="s">
        <v>4495</v>
      </c>
      <c r="C3006" s="6">
        <v>73610</v>
      </c>
      <c r="D3006" s="9">
        <v>645.37</v>
      </c>
    </row>
    <row r="3007" spans="1:4" s="6" customFormat="1" x14ac:dyDescent="0.2">
      <c r="A3007" s="6" t="s">
        <v>5352</v>
      </c>
      <c r="B3007" s="6" t="s">
        <v>4497</v>
      </c>
      <c r="C3007" s="6">
        <v>73615</v>
      </c>
      <c r="D3007" s="9">
        <v>633.21</v>
      </c>
    </row>
    <row r="3008" spans="1:4" s="6" customFormat="1" x14ac:dyDescent="0.2">
      <c r="A3008" s="6" t="s">
        <v>5353</v>
      </c>
      <c r="B3008" s="6" t="s">
        <v>4499</v>
      </c>
      <c r="C3008" s="6">
        <v>73620</v>
      </c>
      <c r="D3008" s="9">
        <v>503.91</v>
      </c>
    </row>
    <row r="3009" spans="1:4" s="6" customFormat="1" x14ac:dyDescent="0.2">
      <c r="A3009" s="6" t="s">
        <v>5354</v>
      </c>
      <c r="B3009" s="6" t="s">
        <v>4501</v>
      </c>
      <c r="C3009" s="6">
        <v>73630</v>
      </c>
      <c r="D3009" s="9">
        <v>644.61</v>
      </c>
    </row>
    <row r="3010" spans="1:4" s="6" customFormat="1" x14ac:dyDescent="0.2">
      <c r="A3010" s="6" t="s">
        <v>5355</v>
      </c>
      <c r="B3010" s="6" t="s">
        <v>4503</v>
      </c>
      <c r="C3010" s="6">
        <v>73650</v>
      </c>
      <c r="D3010" s="9">
        <v>460.27</v>
      </c>
    </row>
    <row r="3011" spans="1:4" s="6" customFormat="1" x14ac:dyDescent="0.2">
      <c r="A3011" s="6" t="s">
        <v>5356</v>
      </c>
      <c r="B3011" s="6" t="s">
        <v>4505</v>
      </c>
      <c r="C3011" s="6">
        <v>73660</v>
      </c>
      <c r="D3011" s="9">
        <v>222.1</v>
      </c>
    </row>
    <row r="3012" spans="1:4" s="6" customFormat="1" x14ac:dyDescent="0.2">
      <c r="A3012" s="6" t="s">
        <v>5357</v>
      </c>
      <c r="B3012" s="6" t="s">
        <v>4591</v>
      </c>
      <c r="C3012" s="6">
        <v>77073</v>
      </c>
      <c r="D3012" s="9">
        <v>442.99</v>
      </c>
    </row>
    <row r="3013" spans="1:4" s="6" customFormat="1" x14ac:dyDescent="0.2">
      <c r="A3013" s="6" t="s">
        <v>5358</v>
      </c>
      <c r="B3013" s="6" t="s">
        <v>4511</v>
      </c>
      <c r="C3013" s="6">
        <v>74018</v>
      </c>
      <c r="D3013" s="9">
        <v>429.56</v>
      </c>
    </row>
    <row r="3014" spans="1:4" s="6" customFormat="1" x14ac:dyDescent="0.2">
      <c r="A3014" s="6" t="s">
        <v>5359</v>
      </c>
      <c r="B3014" s="6" t="s">
        <v>5360</v>
      </c>
      <c r="C3014" s="6">
        <v>74019</v>
      </c>
      <c r="D3014" s="9">
        <v>640.58000000000004</v>
      </c>
    </row>
    <row r="3015" spans="1:4" s="6" customFormat="1" x14ac:dyDescent="0.2">
      <c r="A3015" s="6" t="s">
        <v>5361</v>
      </c>
      <c r="B3015" s="6" t="s">
        <v>4515</v>
      </c>
      <c r="C3015" s="6">
        <v>74021</v>
      </c>
      <c r="D3015" s="9">
        <v>693.7</v>
      </c>
    </row>
    <row r="3016" spans="1:4" s="6" customFormat="1" x14ac:dyDescent="0.2">
      <c r="A3016" s="6" t="s">
        <v>5362</v>
      </c>
      <c r="B3016" s="6" t="s">
        <v>4517</v>
      </c>
      <c r="C3016" s="6">
        <v>74022</v>
      </c>
      <c r="D3016" s="9">
        <v>804.49</v>
      </c>
    </row>
    <row r="3017" spans="1:4" s="6" customFormat="1" x14ac:dyDescent="0.2">
      <c r="A3017" s="6" t="s">
        <v>5363</v>
      </c>
      <c r="B3017" s="6" t="s">
        <v>4521</v>
      </c>
      <c r="C3017" s="6">
        <v>74330</v>
      </c>
      <c r="D3017" s="9">
        <v>1593.03</v>
      </c>
    </row>
    <row r="3018" spans="1:4" s="6" customFormat="1" x14ac:dyDescent="0.2">
      <c r="A3018" s="6" t="s">
        <v>5364</v>
      </c>
      <c r="B3018" s="6" t="s">
        <v>4523</v>
      </c>
      <c r="C3018" s="6">
        <v>74220</v>
      </c>
      <c r="D3018" s="9">
        <v>564.4</v>
      </c>
    </row>
    <row r="3019" spans="1:4" s="6" customFormat="1" x14ac:dyDescent="0.2">
      <c r="A3019" s="6" t="s">
        <v>5365</v>
      </c>
      <c r="B3019" s="6" t="s">
        <v>4525</v>
      </c>
      <c r="C3019" s="6">
        <v>74230</v>
      </c>
      <c r="D3019" s="9">
        <v>628.38</v>
      </c>
    </row>
    <row r="3020" spans="1:4" s="6" customFormat="1" x14ac:dyDescent="0.2">
      <c r="A3020" s="6" t="s">
        <v>5366</v>
      </c>
      <c r="B3020" s="6" t="s">
        <v>4531</v>
      </c>
      <c r="C3020" s="6">
        <v>74246</v>
      </c>
      <c r="D3020" s="9">
        <v>1202.53</v>
      </c>
    </row>
    <row r="3021" spans="1:4" s="6" customFormat="1" x14ac:dyDescent="0.2">
      <c r="A3021" s="6" t="s">
        <v>5367</v>
      </c>
      <c r="B3021" s="6" t="s">
        <v>5368</v>
      </c>
      <c r="C3021" s="6">
        <v>74247</v>
      </c>
      <c r="D3021" s="9">
        <v>1447.18</v>
      </c>
    </row>
    <row r="3022" spans="1:4" s="6" customFormat="1" x14ac:dyDescent="0.2">
      <c r="A3022" s="6" t="s">
        <v>5369</v>
      </c>
      <c r="B3022" s="6" t="s">
        <v>4533</v>
      </c>
      <c r="C3022" s="6">
        <v>74248</v>
      </c>
      <c r="D3022" s="9">
        <v>1590.92</v>
      </c>
    </row>
    <row r="3023" spans="1:4" s="6" customFormat="1" x14ac:dyDescent="0.2">
      <c r="A3023" s="6" t="s">
        <v>5370</v>
      </c>
      <c r="B3023" s="6" t="s">
        <v>4535</v>
      </c>
      <c r="C3023" s="6">
        <v>74250</v>
      </c>
      <c r="D3023" s="9">
        <v>1285.79</v>
      </c>
    </row>
    <row r="3024" spans="1:4" s="6" customFormat="1" x14ac:dyDescent="0.2">
      <c r="A3024" s="6" t="s">
        <v>5371</v>
      </c>
      <c r="B3024" s="6" t="s">
        <v>4537</v>
      </c>
      <c r="C3024" s="6">
        <v>74251</v>
      </c>
      <c r="D3024" s="9">
        <v>3045.16</v>
      </c>
    </row>
    <row r="3025" spans="1:4" s="6" customFormat="1" x14ac:dyDescent="0.2">
      <c r="A3025" s="6" t="s">
        <v>5372</v>
      </c>
      <c r="B3025" s="6" t="s">
        <v>4539</v>
      </c>
      <c r="C3025" s="6">
        <v>74270</v>
      </c>
      <c r="D3025" s="9">
        <v>1105.6600000000001</v>
      </c>
    </row>
    <row r="3026" spans="1:4" s="6" customFormat="1" x14ac:dyDescent="0.2">
      <c r="A3026" s="6" t="s">
        <v>5373</v>
      </c>
      <c r="B3026" s="6" t="s">
        <v>4541</v>
      </c>
      <c r="C3026" s="6">
        <v>74280</v>
      </c>
      <c r="D3026" s="9">
        <v>2730.44</v>
      </c>
    </row>
    <row r="3027" spans="1:4" s="6" customFormat="1" x14ac:dyDescent="0.2">
      <c r="A3027" s="6" t="s">
        <v>5374</v>
      </c>
      <c r="B3027" s="6" t="s">
        <v>4543</v>
      </c>
      <c r="C3027" s="6">
        <v>74290</v>
      </c>
      <c r="D3027" s="9">
        <v>760.3</v>
      </c>
    </row>
    <row r="3028" spans="1:4" s="6" customFormat="1" x14ac:dyDescent="0.2">
      <c r="A3028" s="6" t="s">
        <v>5375</v>
      </c>
      <c r="B3028" s="6" t="s">
        <v>4549</v>
      </c>
      <c r="C3028" s="6">
        <v>74340</v>
      </c>
      <c r="D3028" s="9">
        <v>872.69</v>
      </c>
    </row>
    <row r="3029" spans="1:4" s="6" customFormat="1" x14ac:dyDescent="0.2">
      <c r="A3029" s="6" t="s">
        <v>5376</v>
      </c>
      <c r="B3029" s="6" t="s">
        <v>4557</v>
      </c>
      <c r="C3029" s="6">
        <v>74400</v>
      </c>
      <c r="D3029" s="9">
        <v>1900.12</v>
      </c>
    </row>
    <row r="3030" spans="1:4" s="6" customFormat="1" x14ac:dyDescent="0.2">
      <c r="A3030" s="6" t="s">
        <v>5377</v>
      </c>
      <c r="B3030" s="6" t="s">
        <v>4559</v>
      </c>
      <c r="C3030" s="6">
        <v>74410</v>
      </c>
      <c r="D3030" s="9">
        <v>2075.35</v>
      </c>
    </row>
    <row r="3031" spans="1:4" s="6" customFormat="1" x14ac:dyDescent="0.2">
      <c r="A3031" s="6" t="s">
        <v>5378</v>
      </c>
      <c r="B3031" s="6" t="s">
        <v>4561</v>
      </c>
      <c r="C3031" s="6">
        <v>74415</v>
      </c>
      <c r="D3031" s="9">
        <v>3003.35</v>
      </c>
    </row>
    <row r="3032" spans="1:4" s="6" customFormat="1" x14ac:dyDescent="0.2">
      <c r="A3032" s="6" t="s">
        <v>5379</v>
      </c>
      <c r="B3032" s="6" t="s">
        <v>4563</v>
      </c>
      <c r="C3032" s="6">
        <v>74420</v>
      </c>
      <c r="D3032" s="9">
        <v>1441.98</v>
      </c>
    </row>
    <row r="3033" spans="1:4" s="6" customFormat="1" x14ac:dyDescent="0.2">
      <c r="A3033" s="6" t="s">
        <v>5380</v>
      </c>
      <c r="B3033" s="6" t="s">
        <v>4565</v>
      </c>
      <c r="C3033" s="6">
        <v>74425</v>
      </c>
      <c r="D3033" s="9">
        <v>1097.1400000000001</v>
      </c>
    </row>
    <row r="3034" spans="1:4" s="6" customFormat="1" x14ac:dyDescent="0.2">
      <c r="A3034" s="6" t="s">
        <v>5381</v>
      </c>
      <c r="B3034" s="6" t="s">
        <v>4567</v>
      </c>
      <c r="C3034" s="6">
        <v>74430</v>
      </c>
      <c r="D3034" s="9">
        <v>983.57</v>
      </c>
    </row>
    <row r="3035" spans="1:4" s="6" customFormat="1" x14ac:dyDescent="0.2">
      <c r="A3035" s="6" t="s">
        <v>5382</v>
      </c>
      <c r="B3035" s="6" t="s">
        <v>4569</v>
      </c>
      <c r="C3035" s="6">
        <v>74445</v>
      </c>
      <c r="D3035" s="9">
        <v>795.13</v>
      </c>
    </row>
    <row r="3036" spans="1:4" s="6" customFormat="1" x14ac:dyDescent="0.2">
      <c r="A3036" s="6" t="s">
        <v>5383</v>
      </c>
      <c r="B3036" s="6" t="s">
        <v>4571</v>
      </c>
      <c r="C3036" s="6">
        <v>74450</v>
      </c>
      <c r="D3036" s="9">
        <v>1161.6300000000001</v>
      </c>
    </row>
    <row r="3037" spans="1:4" s="6" customFormat="1" x14ac:dyDescent="0.2">
      <c r="A3037" s="6" t="s">
        <v>5384</v>
      </c>
      <c r="B3037" s="6" t="s">
        <v>4573</v>
      </c>
      <c r="C3037" s="6">
        <v>74455</v>
      </c>
      <c r="D3037" s="9">
        <v>760.3</v>
      </c>
    </row>
    <row r="3038" spans="1:4" s="6" customFormat="1" x14ac:dyDescent="0.2">
      <c r="A3038" s="6" t="s">
        <v>5385</v>
      </c>
      <c r="B3038" s="6" t="s">
        <v>4575</v>
      </c>
      <c r="C3038" s="6">
        <v>74740</v>
      </c>
      <c r="D3038" s="9">
        <v>742.78</v>
      </c>
    </row>
    <row r="3039" spans="1:4" s="6" customFormat="1" x14ac:dyDescent="0.2">
      <c r="A3039" s="6" t="s">
        <v>5386</v>
      </c>
      <c r="B3039" s="6" t="s">
        <v>4577</v>
      </c>
      <c r="C3039" s="6">
        <v>74270</v>
      </c>
      <c r="D3039" s="9">
        <v>1819.59</v>
      </c>
    </row>
    <row r="3040" spans="1:4" s="6" customFormat="1" x14ac:dyDescent="0.2">
      <c r="A3040" s="6" t="s">
        <v>5387</v>
      </c>
      <c r="B3040" s="6" t="s">
        <v>4580</v>
      </c>
      <c r="C3040" s="6">
        <v>75809</v>
      </c>
      <c r="D3040" s="9">
        <v>730.64</v>
      </c>
    </row>
    <row r="3041" spans="1:5" s="6" customFormat="1" x14ac:dyDescent="0.2">
      <c r="A3041" s="6" t="s">
        <v>5388</v>
      </c>
      <c r="B3041" s="6" t="s">
        <v>3909</v>
      </c>
      <c r="C3041" s="6">
        <v>75820</v>
      </c>
      <c r="D3041" s="9">
        <v>3190.28</v>
      </c>
    </row>
    <row r="3042" spans="1:5" s="6" customFormat="1" x14ac:dyDescent="0.2">
      <c r="A3042" s="6" t="s">
        <v>5389</v>
      </c>
      <c r="B3042" s="6" t="s">
        <v>3923</v>
      </c>
      <c r="C3042" s="6">
        <v>77001</v>
      </c>
      <c r="D3042" s="9">
        <v>2028.82</v>
      </c>
    </row>
    <row r="3043" spans="1:5" s="6" customFormat="1" x14ac:dyDescent="0.2">
      <c r="A3043" s="6" t="s">
        <v>5390</v>
      </c>
      <c r="B3043" s="6" t="s">
        <v>4585</v>
      </c>
      <c r="C3043" s="6">
        <v>76000</v>
      </c>
      <c r="D3043" s="9">
        <v>964.16</v>
      </c>
    </row>
    <row r="3044" spans="1:5" s="6" customFormat="1" x14ac:dyDescent="0.2">
      <c r="A3044" s="6" t="s">
        <v>5391</v>
      </c>
      <c r="B3044" s="6" t="s">
        <v>4587</v>
      </c>
      <c r="C3044" s="6">
        <v>77002</v>
      </c>
      <c r="D3044" s="9">
        <v>1850.7</v>
      </c>
    </row>
    <row r="3045" spans="1:5" s="6" customFormat="1" x14ac:dyDescent="0.2">
      <c r="A3045" s="6" t="s">
        <v>5392</v>
      </c>
      <c r="B3045" s="6" t="s">
        <v>4589</v>
      </c>
      <c r="C3045" s="6">
        <v>77003</v>
      </c>
      <c r="D3045" s="9">
        <v>1476.6</v>
      </c>
    </row>
    <row r="3046" spans="1:5" s="6" customFormat="1" x14ac:dyDescent="0.2">
      <c r="A3046" s="6" t="s">
        <v>5393</v>
      </c>
      <c r="B3046" s="6" t="s">
        <v>5394</v>
      </c>
      <c r="C3046" s="6">
        <v>77072</v>
      </c>
      <c r="D3046" s="9">
        <v>366.1</v>
      </c>
    </row>
    <row r="3047" spans="1:5" s="6" customFormat="1" x14ac:dyDescent="0.2">
      <c r="A3047" s="6" t="s">
        <v>5395</v>
      </c>
      <c r="B3047" s="6" t="s">
        <v>4595</v>
      </c>
      <c r="C3047" s="6">
        <v>77074</v>
      </c>
      <c r="D3047" s="9">
        <v>746.41</v>
      </c>
    </row>
    <row r="3048" spans="1:5" s="6" customFormat="1" x14ac:dyDescent="0.2">
      <c r="A3048" s="6" t="s">
        <v>5396</v>
      </c>
      <c r="B3048" s="6" t="s">
        <v>4597</v>
      </c>
      <c r="C3048" s="6">
        <v>77075</v>
      </c>
      <c r="D3048" s="9">
        <v>706.78</v>
      </c>
    </row>
    <row r="3049" spans="1:5" s="6" customFormat="1" x14ac:dyDescent="0.2">
      <c r="A3049" s="6" t="s">
        <v>5397</v>
      </c>
      <c r="B3049" s="6" t="s">
        <v>4601</v>
      </c>
      <c r="C3049" s="6">
        <v>76080</v>
      </c>
      <c r="D3049" s="9">
        <v>635.61</v>
      </c>
    </row>
    <row r="3050" spans="1:5" s="6" customFormat="1" x14ac:dyDescent="0.2">
      <c r="A3050" s="6" t="s">
        <v>5398</v>
      </c>
      <c r="B3050" s="6" t="s">
        <v>4603</v>
      </c>
      <c r="C3050" s="6">
        <v>77067</v>
      </c>
      <c r="D3050" s="9">
        <v>81.430000000000007</v>
      </c>
    </row>
    <row r="3051" spans="1:5" s="6" customFormat="1" x14ac:dyDescent="0.2">
      <c r="A3051" s="6" t="s">
        <v>5399</v>
      </c>
      <c r="B3051" s="6" t="s">
        <v>5400</v>
      </c>
      <c r="C3051" s="6">
        <v>77054</v>
      </c>
      <c r="D3051" s="9">
        <v>646.51</v>
      </c>
    </row>
    <row r="3052" spans="1:5" s="6" customFormat="1" x14ac:dyDescent="0.2">
      <c r="A3052" s="6" t="s">
        <v>5401</v>
      </c>
      <c r="B3052" s="6" t="s">
        <v>4607</v>
      </c>
      <c r="C3052" s="6">
        <v>77065</v>
      </c>
      <c r="D3052" s="9">
        <v>300.39</v>
      </c>
    </row>
    <row r="3053" spans="1:5" s="6" customFormat="1" x14ac:dyDescent="0.2">
      <c r="A3053" s="6" t="s">
        <v>5402</v>
      </c>
      <c r="B3053" s="6" t="s">
        <v>4609</v>
      </c>
      <c r="C3053" s="6">
        <v>77066</v>
      </c>
      <c r="D3053" s="9">
        <v>388.47</v>
      </c>
    </row>
    <row r="3054" spans="1:5" s="6" customFormat="1" x14ac:dyDescent="0.2">
      <c r="A3054" s="6" t="s">
        <v>5403</v>
      </c>
      <c r="B3054" s="6" t="s">
        <v>4611</v>
      </c>
      <c r="C3054" s="6">
        <v>76098</v>
      </c>
      <c r="D3054" s="9">
        <v>199.04</v>
      </c>
    </row>
    <row r="3055" spans="1:5" s="6" customFormat="1" x14ac:dyDescent="0.2">
      <c r="A3055" s="6" t="s">
        <v>5404</v>
      </c>
      <c r="B3055" s="6" t="s">
        <v>4613</v>
      </c>
      <c r="C3055" s="6">
        <v>76100</v>
      </c>
      <c r="D3055" s="9">
        <v>555.36</v>
      </c>
    </row>
    <row r="3056" spans="1:5" s="6" customFormat="1" x14ac:dyDescent="0.2">
      <c r="A3056" s="6" t="s">
        <v>5405</v>
      </c>
      <c r="B3056" s="6" t="s">
        <v>4615</v>
      </c>
      <c r="C3056" s="6">
        <v>76499</v>
      </c>
      <c r="D3056" s="9">
        <v>75.72</v>
      </c>
      <c r="E3056" s="6" t="s">
        <v>233</v>
      </c>
    </row>
    <row r="3057" spans="1:4" s="6" customFormat="1" x14ac:dyDescent="0.2">
      <c r="A3057" s="6" t="s">
        <v>5406</v>
      </c>
      <c r="B3057" s="6" t="s">
        <v>5407</v>
      </c>
      <c r="D3057" s="9">
        <v>1364.73</v>
      </c>
    </row>
    <row r="3058" spans="1:4" s="6" customFormat="1" x14ac:dyDescent="0.2">
      <c r="A3058" s="6" t="s">
        <v>5408</v>
      </c>
      <c r="B3058" s="6" t="s">
        <v>4635</v>
      </c>
      <c r="D3058" s="9">
        <v>397.82</v>
      </c>
    </row>
    <row r="3059" spans="1:4" s="6" customFormat="1" x14ac:dyDescent="0.2">
      <c r="A3059" s="6" t="s">
        <v>5409</v>
      </c>
      <c r="B3059" s="6" t="s">
        <v>4643</v>
      </c>
      <c r="D3059" s="9">
        <v>1981.78</v>
      </c>
    </row>
    <row r="3060" spans="1:4" s="6" customFormat="1" x14ac:dyDescent="0.2">
      <c r="A3060" s="6" t="s">
        <v>5410</v>
      </c>
      <c r="B3060" s="6" t="s">
        <v>4645</v>
      </c>
      <c r="D3060" s="9">
        <v>10009.61</v>
      </c>
    </row>
    <row r="3061" spans="1:4" s="6" customFormat="1" x14ac:dyDescent="0.2">
      <c r="A3061" s="6" t="s">
        <v>5411</v>
      </c>
      <c r="B3061" s="6" t="s">
        <v>4649</v>
      </c>
      <c r="D3061" s="9">
        <v>369.41</v>
      </c>
    </row>
    <row r="3062" spans="1:4" s="6" customFormat="1" x14ac:dyDescent="0.2">
      <c r="A3062" s="6" t="s">
        <v>5412</v>
      </c>
      <c r="B3062" s="6" t="s">
        <v>5413</v>
      </c>
      <c r="D3062" s="9">
        <v>780.22</v>
      </c>
    </row>
    <row r="3063" spans="1:4" s="6" customFormat="1" x14ac:dyDescent="0.2">
      <c r="A3063" s="6" t="s">
        <v>5414</v>
      </c>
      <c r="B3063" s="6" t="s">
        <v>4653</v>
      </c>
      <c r="D3063" s="9">
        <v>1382.92</v>
      </c>
    </row>
    <row r="3064" spans="1:4" s="6" customFormat="1" x14ac:dyDescent="0.2">
      <c r="A3064" s="6" t="s">
        <v>5415</v>
      </c>
      <c r="B3064" s="6" t="s">
        <v>4657</v>
      </c>
      <c r="D3064" s="9">
        <v>410.45</v>
      </c>
    </row>
    <row r="3065" spans="1:4" s="6" customFormat="1" x14ac:dyDescent="0.2">
      <c r="A3065" s="6" t="s">
        <v>5416</v>
      </c>
      <c r="B3065" s="6" t="s">
        <v>5417</v>
      </c>
      <c r="D3065" s="9">
        <v>673.12</v>
      </c>
    </row>
    <row r="3066" spans="1:4" s="6" customFormat="1" x14ac:dyDescent="0.2">
      <c r="A3066" s="6" t="s">
        <v>5418</v>
      </c>
      <c r="B3066" s="6" t="s">
        <v>4661</v>
      </c>
      <c r="D3066" s="9">
        <v>673.12</v>
      </c>
    </row>
    <row r="3067" spans="1:4" s="6" customFormat="1" x14ac:dyDescent="0.2">
      <c r="A3067" s="6" t="s">
        <v>5419</v>
      </c>
      <c r="B3067" s="6" t="s">
        <v>4663</v>
      </c>
      <c r="D3067" s="9">
        <v>369.41</v>
      </c>
    </row>
    <row r="3068" spans="1:4" s="6" customFormat="1" x14ac:dyDescent="0.2">
      <c r="A3068" s="6" t="s">
        <v>5420</v>
      </c>
      <c r="B3068" s="6" t="s">
        <v>4665</v>
      </c>
      <c r="D3068" s="9">
        <v>571.88</v>
      </c>
    </row>
    <row r="3069" spans="1:4" s="6" customFormat="1" x14ac:dyDescent="0.2">
      <c r="A3069" s="6" t="s">
        <v>5421</v>
      </c>
      <c r="B3069" s="6" t="s">
        <v>5422</v>
      </c>
      <c r="D3069" s="9">
        <v>571.88</v>
      </c>
    </row>
    <row r="3070" spans="1:4" s="6" customFormat="1" x14ac:dyDescent="0.2">
      <c r="A3070" s="6" t="s">
        <v>5423</v>
      </c>
      <c r="B3070" s="6" t="s">
        <v>4669</v>
      </c>
      <c r="D3070" s="9">
        <v>410.45</v>
      </c>
    </row>
    <row r="3071" spans="1:4" s="6" customFormat="1" x14ac:dyDescent="0.2">
      <c r="A3071" s="6" t="s">
        <v>5424</v>
      </c>
      <c r="B3071" s="6" t="s">
        <v>4671</v>
      </c>
      <c r="D3071" s="9">
        <v>3242.49</v>
      </c>
    </row>
    <row r="3072" spans="1:4" s="6" customFormat="1" x14ac:dyDescent="0.2">
      <c r="A3072" s="6" t="s">
        <v>5425</v>
      </c>
      <c r="B3072" s="6" t="s">
        <v>4673</v>
      </c>
      <c r="D3072" s="9">
        <v>369.41</v>
      </c>
    </row>
    <row r="3073" spans="1:5" s="6" customFormat="1" x14ac:dyDescent="0.2">
      <c r="A3073" s="6" t="s">
        <v>5426</v>
      </c>
      <c r="B3073" s="6" t="s">
        <v>4677</v>
      </c>
      <c r="D3073" s="9">
        <v>743.81</v>
      </c>
    </row>
    <row r="3074" spans="1:5" s="6" customFormat="1" x14ac:dyDescent="0.2">
      <c r="A3074" s="6" t="s">
        <v>5427</v>
      </c>
      <c r="B3074" s="6" t="s">
        <v>4681</v>
      </c>
      <c r="D3074" s="9">
        <v>410.45</v>
      </c>
    </row>
    <row r="3075" spans="1:5" s="6" customFormat="1" x14ac:dyDescent="0.2">
      <c r="A3075" s="6" t="s">
        <v>5428</v>
      </c>
      <c r="B3075" s="6" t="s">
        <v>4683</v>
      </c>
      <c r="D3075" s="9">
        <v>738.81</v>
      </c>
    </row>
    <row r="3076" spans="1:5" s="6" customFormat="1" x14ac:dyDescent="0.2">
      <c r="A3076" s="6" t="s">
        <v>5429</v>
      </c>
      <c r="B3076" s="6" t="s">
        <v>4685</v>
      </c>
      <c r="D3076" s="9">
        <v>748.49</v>
      </c>
    </row>
    <row r="3077" spans="1:5" s="6" customFormat="1" x14ac:dyDescent="0.2">
      <c r="A3077" s="6" t="s">
        <v>5430</v>
      </c>
      <c r="B3077" s="6" t="s">
        <v>4687</v>
      </c>
      <c r="D3077" s="9">
        <v>743.81</v>
      </c>
    </row>
    <row r="3078" spans="1:5" s="6" customFormat="1" x14ac:dyDescent="0.2">
      <c r="A3078" s="6" t="s">
        <v>5431</v>
      </c>
      <c r="B3078" s="6" t="s">
        <v>5113</v>
      </c>
      <c r="D3078" s="9">
        <v>743.81</v>
      </c>
    </row>
    <row r="3079" spans="1:5" s="6" customFormat="1" x14ac:dyDescent="0.2">
      <c r="A3079" s="6" t="s">
        <v>5432</v>
      </c>
      <c r="B3079" s="6" t="s">
        <v>4695</v>
      </c>
      <c r="D3079" s="9">
        <v>369.41</v>
      </c>
    </row>
    <row r="3080" spans="1:5" s="6" customFormat="1" x14ac:dyDescent="0.2">
      <c r="A3080" s="6" t="s">
        <v>5433</v>
      </c>
      <c r="B3080" s="6" t="s">
        <v>4697</v>
      </c>
      <c r="D3080" s="9">
        <v>704.56</v>
      </c>
    </row>
    <row r="3081" spans="1:5" s="6" customFormat="1" x14ac:dyDescent="0.2">
      <c r="A3081" s="6" t="s">
        <v>5434</v>
      </c>
      <c r="B3081" s="6" t="s">
        <v>4699</v>
      </c>
      <c r="D3081" s="9">
        <v>410.45</v>
      </c>
    </row>
    <row r="3082" spans="1:5" s="6" customFormat="1" x14ac:dyDescent="0.2">
      <c r="A3082" s="6" t="s">
        <v>5435</v>
      </c>
      <c r="B3082" s="6" t="s">
        <v>4703</v>
      </c>
      <c r="D3082" s="9">
        <v>1477.98</v>
      </c>
    </row>
    <row r="3083" spans="1:5" s="6" customFormat="1" x14ac:dyDescent="0.2">
      <c r="A3083" s="6" t="s">
        <v>5436</v>
      </c>
      <c r="B3083" s="6" t="s">
        <v>4705</v>
      </c>
      <c r="D3083" s="9">
        <v>478.15</v>
      </c>
    </row>
    <row r="3084" spans="1:5" s="6" customFormat="1" x14ac:dyDescent="0.2">
      <c r="A3084" s="6" t="s">
        <v>5437</v>
      </c>
      <c r="B3084" s="6" t="s">
        <v>4707</v>
      </c>
      <c r="D3084" s="9">
        <v>485.3</v>
      </c>
    </row>
    <row r="3085" spans="1:5" s="6" customFormat="1" x14ac:dyDescent="0.2">
      <c r="A3085" s="6" t="s">
        <v>5438</v>
      </c>
      <c r="B3085" s="6" t="s">
        <v>4709</v>
      </c>
      <c r="C3085" s="6">
        <v>71045</v>
      </c>
      <c r="D3085" s="9">
        <v>0</v>
      </c>
    </row>
    <row r="3086" spans="1:5" s="6" customFormat="1" ht="15.75" x14ac:dyDescent="0.25">
      <c r="A3086" s="7" t="s">
        <v>5439</v>
      </c>
      <c r="B3086" s="7" t="s">
        <v>5440</v>
      </c>
      <c r="C3086" s="7"/>
      <c r="D3086" s="8"/>
      <c r="E3086" s="7"/>
    </row>
    <row r="3087" spans="1:5" s="6" customFormat="1" x14ac:dyDescent="0.2">
      <c r="A3087" s="6" t="s">
        <v>5441</v>
      </c>
      <c r="B3087" s="6" t="s">
        <v>5442</v>
      </c>
      <c r="D3087" s="9">
        <v>3547.54</v>
      </c>
    </row>
    <row r="3088" spans="1:5" s="6" customFormat="1" x14ac:dyDescent="0.2">
      <c r="A3088" s="6" t="s">
        <v>5443</v>
      </c>
      <c r="B3088" s="6" t="s">
        <v>5444</v>
      </c>
      <c r="D3088" s="9">
        <v>1773.77</v>
      </c>
    </row>
    <row r="3089" spans="1:4" s="6" customFormat="1" x14ac:dyDescent="0.2">
      <c r="A3089" s="6" t="s">
        <v>5445</v>
      </c>
      <c r="B3089" s="6" t="s">
        <v>5446</v>
      </c>
      <c r="D3089" s="9">
        <v>790.26</v>
      </c>
    </row>
    <row r="3090" spans="1:4" s="6" customFormat="1" x14ac:dyDescent="0.2">
      <c r="A3090" s="6" t="s">
        <v>5447</v>
      </c>
      <c r="B3090" s="6" t="s">
        <v>5448</v>
      </c>
      <c r="C3090" s="6">
        <v>74262</v>
      </c>
      <c r="D3090" s="9">
        <v>1615.78</v>
      </c>
    </row>
    <row r="3091" spans="1:4" s="6" customFormat="1" x14ac:dyDescent="0.2">
      <c r="A3091" s="6" t="s">
        <v>5449</v>
      </c>
      <c r="B3091" s="6" t="s">
        <v>5450</v>
      </c>
      <c r="D3091" s="9">
        <v>513.05999999999995</v>
      </c>
    </row>
    <row r="3092" spans="1:4" s="6" customFormat="1" x14ac:dyDescent="0.2">
      <c r="A3092" s="6" t="s">
        <v>5451</v>
      </c>
      <c r="B3092" s="6" t="s">
        <v>5452</v>
      </c>
      <c r="C3092" s="6">
        <v>74263</v>
      </c>
      <c r="D3092" s="9">
        <v>1273.9100000000001</v>
      </c>
    </row>
    <row r="3093" spans="1:4" s="6" customFormat="1" x14ac:dyDescent="0.2">
      <c r="A3093" s="6" t="s">
        <v>5453</v>
      </c>
      <c r="B3093" s="6" t="s">
        <v>5454</v>
      </c>
      <c r="C3093" s="6">
        <v>74261</v>
      </c>
      <c r="D3093" s="9">
        <v>1615.78</v>
      </c>
    </row>
    <row r="3094" spans="1:4" s="6" customFormat="1" x14ac:dyDescent="0.2">
      <c r="A3094" s="6" t="s">
        <v>5455</v>
      </c>
      <c r="B3094" s="6" t="s">
        <v>5456</v>
      </c>
      <c r="D3094" s="9">
        <v>792.03</v>
      </c>
    </row>
    <row r="3095" spans="1:4" s="6" customFormat="1" x14ac:dyDescent="0.2">
      <c r="A3095" s="6" t="s">
        <v>5457</v>
      </c>
      <c r="B3095" s="6" t="s">
        <v>5458</v>
      </c>
      <c r="C3095" s="6">
        <v>70487</v>
      </c>
      <c r="D3095" s="9">
        <v>4001.53</v>
      </c>
    </row>
    <row r="3096" spans="1:4" s="6" customFormat="1" x14ac:dyDescent="0.2">
      <c r="A3096" s="6" t="s">
        <v>5459</v>
      </c>
      <c r="B3096" s="6" t="s">
        <v>5460</v>
      </c>
      <c r="C3096" s="6">
        <v>70486</v>
      </c>
      <c r="D3096" s="9">
        <v>3193.32</v>
      </c>
    </row>
    <row r="3097" spans="1:4" s="6" customFormat="1" x14ac:dyDescent="0.2">
      <c r="A3097" s="6" t="s">
        <v>5461</v>
      </c>
      <c r="B3097" s="6" t="s">
        <v>5462</v>
      </c>
      <c r="C3097" s="6">
        <v>70488</v>
      </c>
      <c r="D3097" s="9">
        <v>4429.93</v>
      </c>
    </row>
    <row r="3098" spans="1:4" s="6" customFormat="1" x14ac:dyDescent="0.2">
      <c r="A3098" s="6" t="s">
        <v>5463</v>
      </c>
      <c r="B3098" s="6" t="s">
        <v>5464</v>
      </c>
      <c r="C3098" s="6">
        <v>76380</v>
      </c>
      <c r="D3098" s="9">
        <v>2483.62</v>
      </c>
    </row>
    <row r="3099" spans="1:4" s="6" customFormat="1" x14ac:dyDescent="0.2">
      <c r="A3099" s="6" t="s">
        <v>5465</v>
      </c>
      <c r="B3099" s="6" t="s">
        <v>5466</v>
      </c>
      <c r="C3099" s="6">
        <v>75572</v>
      </c>
      <c r="D3099" s="9">
        <v>3874.22</v>
      </c>
    </row>
    <row r="3100" spans="1:4" s="6" customFormat="1" x14ac:dyDescent="0.2">
      <c r="A3100" s="6" t="s">
        <v>5467</v>
      </c>
      <c r="B3100" s="6" t="s">
        <v>5468</v>
      </c>
      <c r="C3100" s="6">
        <v>75573</v>
      </c>
      <c r="D3100" s="9">
        <v>3874.22</v>
      </c>
    </row>
    <row r="3101" spans="1:4" s="6" customFormat="1" x14ac:dyDescent="0.2">
      <c r="A3101" s="6" t="s">
        <v>5469</v>
      </c>
      <c r="B3101" s="6" t="s">
        <v>5470</v>
      </c>
      <c r="C3101" s="6">
        <v>75574</v>
      </c>
      <c r="D3101" s="9">
        <v>3874.22</v>
      </c>
    </row>
    <row r="3102" spans="1:4" s="6" customFormat="1" x14ac:dyDescent="0.2">
      <c r="A3102" s="6" t="s">
        <v>5471</v>
      </c>
      <c r="B3102" s="6" t="s">
        <v>5472</v>
      </c>
      <c r="C3102" s="6" t="s">
        <v>5473</v>
      </c>
      <c r="D3102" s="9">
        <v>2132.7800000000002</v>
      </c>
    </row>
    <row r="3103" spans="1:4" s="6" customFormat="1" x14ac:dyDescent="0.2">
      <c r="A3103" s="6" t="s">
        <v>5474</v>
      </c>
      <c r="B3103" s="6" t="s">
        <v>5475</v>
      </c>
      <c r="D3103" s="9">
        <v>8297.9500000000007</v>
      </c>
    </row>
    <row r="3104" spans="1:4" s="6" customFormat="1" x14ac:dyDescent="0.2">
      <c r="A3104" s="6" t="s">
        <v>5476</v>
      </c>
      <c r="B3104" s="6" t="s">
        <v>5477</v>
      </c>
      <c r="C3104" s="6">
        <v>70450</v>
      </c>
      <c r="D3104" s="9">
        <v>3928.3</v>
      </c>
    </row>
    <row r="3105" spans="1:4" s="6" customFormat="1" x14ac:dyDescent="0.2">
      <c r="A3105" s="6" t="s">
        <v>5478</v>
      </c>
      <c r="B3105" s="6" t="s">
        <v>5479</v>
      </c>
      <c r="C3105" s="6">
        <v>70460</v>
      </c>
      <c r="D3105" s="9">
        <v>4182.9399999999996</v>
      </c>
    </row>
    <row r="3106" spans="1:4" s="6" customFormat="1" x14ac:dyDescent="0.2">
      <c r="A3106" s="6" t="s">
        <v>5480</v>
      </c>
      <c r="B3106" s="6" t="s">
        <v>5481</v>
      </c>
      <c r="C3106" s="6">
        <v>71275</v>
      </c>
      <c r="D3106" s="9">
        <v>3610.86</v>
      </c>
    </row>
    <row r="3107" spans="1:4" s="6" customFormat="1" x14ac:dyDescent="0.2">
      <c r="A3107" s="6" t="s">
        <v>5482</v>
      </c>
      <c r="B3107" s="6" t="s">
        <v>5483</v>
      </c>
      <c r="C3107" s="6">
        <v>70470</v>
      </c>
      <c r="D3107" s="9">
        <v>4908.0200000000004</v>
      </c>
    </row>
    <row r="3108" spans="1:4" s="6" customFormat="1" x14ac:dyDescent="0.2">
      <c r="A3108" s="6" t="s">
        <v>5484</v>
      </c>
      <c r="B3108" s="6" t="s">
        <v>5485</v>
      </c>
      <c r="C3108" s="6">
        <v>70486</v>
      </c>
      <c r="D3108" s="9">
        <v>3193.32</v>
      </c>
    </row>
    <row r="3109" spans="1:4" s="6" customFormat="1" x14ac:dyDescent="0.2">
      <c r="A3109" s="6" t="s">
        <v>5486</v>
      </c>
      <c r="B3109" s="6" t="s">
        <v>5487</v>
      </c>
      <c r="C3109" s="6">
        <v>70487</v>
      </c>
      <c r="D3109" s="9">
        <v>4001.53</v>
      </c>
    </row>
    <row r="3110" spans="1:4" s="6" customFormat="1" x14ac:dyDescent="0.2">
      <c r="A3110" s="6" t="s">
        <v>5488</v>
      </c>
      <c r="B3110" s="6" t="s">
        <v>5489</v>
      </c>
      <c r="C3110" s="6">
        <v>70488</v>
      </c>
      <c r="D3110" s="9">
        <v>4429.93</v>
      </c>
    </row>
    <row r="3111" spans="1:4" s="6" customFormat="1" x14ac:dyDescent="0.2">
      <c r="A3111" s="6" t="s">
        <v>5490</v>
      </c>
      <c r="B3111" s="6" t="s">
        <v>5491</v>
      </c>
      <c r="C3111" s="6">
        <v>70490</v>
      </c>
      <c r="D3111" s="9">
        <v>3589.1</v>
      </c>
    </row>
    <row r="3112" spans="1:4" s="6" customFormat="1" x14ac:dyDescent="0.2">
      <c r="A3112" s="6" t="s">
        <v>5492</v>
      </c>
      <c r="B3112" s="6" t="s">
        <v>5493</v>
      </c>
      <c r="C3112" s="6">
        <v>70491</v>
      </c>
      <c r="D3112" s="9">
        <v>4028.36</v>
      </c>
    </row>
    <row r="3113" spans="1:4" s="6" customFormat="1" x14ac:dyDescent="0.2">
      <c r="A3113" s="6" t="s">
        <v>5494</v>
      </c>
      <c r="B3113" s="6" t="s">
        <v>5495</v>
      </c>
      <c r="C3113" s="6">
        <v>70492</v>
      </c>
      <c r="D3113" s="9">
        <v>4556.9399999999996</v>
      </c>
    </row>
    <row r="3114" spans="1:4" s="6" customFormat="1" x14ac:dyDescent="0.2">
      <c r="A3114" s="6" t="s">
        <v>5496</v>
      </c>
      <c r="B3114" s="6" t="s">
        <v>5497</v>
      </c>
      <c r="C3114" s="6">
        <v>75635</v>
      </c>
      <c r="D3114" s="9">
        <v>1688.27</v>
      </c>
    </row>
    <row r="3115" spans="1:4" s="6" customFormat="1" x14ac:dyDescent="0.2">
      <c r="A3115" s="6" t="s">
        <v>5498</v>
      </c>
      <c r="B3115" s="6" t="s">
        <v>5499</v>
      </c>
      <c r="C3115" s="6">
        <v>74175</v>
      </c>
      <c r="D3115" s="9">
        <v>3455.85</v>
      </c>
    </row>
    <row r="3116" spans="1:4" s="6" customFormat="1" x14ac:dyDescent="0.2">
      <c r="A3116" s="6" t="s">
        <v>5500</v>
      </c>
      <c r="B3116" s="6" t="s">
        <v>5501</v>
      </c>
      <c r="C3116" s="6">
        <v>70496</v>
      </c>
      <c r="D3116" s="9">
        <v>5105.68</v>
      </c>
    </row>
    <row r="3117" spans="1:4" s="6" customFormat="1" x14ac:dyDescent="0.2">
      <c r="A3117" s="6" t="s">
        <v>5502</v>
      </c>
      <c r="B3117" s="6" t="s">
        <v>5503</v>
      </c>
      <c r="C3117" s="6">
        <v>70498</v>
      </c>
      <c r="D3117" s="9">
        <v>5139.49</v>
      </c>
    </row>
    <row r="3118" spans="1:4" s="6" customFormat="1" x14ac:dyDescent="0.2">
      <c r="A3118" s="6" t="s">
        <v>5504</v>
      </c>
      <c r="B3118" s="6" t="s">
        <v>5505</v>
      </c>
      <c r="C3118" s="6">
        <v>72191</v>
      </c>
      <c r="D3118" s="9">
        <v>3459.5</v>
      </c>
    </row>
    <row r="3119" spans="1:4" s="6" customFormat="1" x14ac:dyDescent="0.2">
      <c r="A3119" s="6" t="s">
        <v>5506</v>
      </c>
      <c r="B3119" s="6" t="s">
        <v>5507</v>
      </c>
      <c r="C3119" s="6">
        <v>73206</v>
      </c>
      <c r="D3119" s="9">
        <v>3699.04</v>
      </c>
    </row>
    <row r="3120" spans="1:4" s="6" customFormat="1" x14ac:dyDescent="0.2">
      <c r="A3120" s="6" t="s">
        <v>5508</v>
      </c>
      <c r="B3120" s="6" t="s">
        <v>5509</v>
      </c>
      <c r="C3120" s="6">
        <v>73706</v>
      </c>
      <c r="D3120" s="9">
        <v>3788.66</v>
      </c>
    </row>
    <row r="3121" spans="1:4" s="6" customFormat="1" x14ac:dyDescent="0.2">
      <c r="A3121" s="6" t="s">
        <v>5510</v>
      </c>
      <c r="B3121" s="6" t="s">
        <v>5511</v>
      </c>
      <c r="C3121" s="6">
        <v>70480</v>
      </c>
      <c r="D3121" s="9">
        <v>3568.42</v>
      </c>
    </row>
    <row r="3122" spans="1:4" s="6" customFormat="1" x14ac:dyDescent="0.2">
      <c r="A3122" s="6" t="s">
        <v>5512</v>
      </c>
      <c r="B3122" s="6" t="s">
        <v>5513</v>
      </c>
      <c r="C3122" s="6">
        <v>70481</v>
      </c>
      <c r="D3122" s="9">
        <v>3882.44</v>
      </c>
    </row>
    <row r="3123" spans="1:4" s="6" customFormat="1" x14ac:dyDescent="0.2">
      <c r="A3123" s="6" t="s">
        <v>5514</v>
      </c>
      <c r="B3123" s="6" t="s">
        <v>5515</v>
      </c>
      <c r="C3123" s="6">
        <v>70482</v>
      </c>
      <c r="D3123" s="9">
        <v>4113.95</v>
      </c>
    </row>
    <row r="3124" spans="1:4" s="6" customFormat="1" x14ac:dyDescent="0.2">
      <c r="A3124" s="6" t="s">
        <v>5516</v>
      </c>
      <c r="B3124" s="6" t="s">
        <v>4924</v>
      </c>
      <c r="D3124" s="9">
        <v>6147.4</v>
      </c>
    </row>
    <row r="3125" spans="1:4" s="6" customFormat="1" x14ac:dyDescent="0.2">
      <c r="A3125" s="6" t="s">
        <v>5517</v>
      </c>
      <c r="B3125" s="6" t="s">
        <v>4321</v>
      </c>
      <c r="D3125" s="9">
        <v>769.92</v>
      </c>
    </row>
    <row r="3126" spans="1:4" s="6" customFormat="1" x14ac:dyDescent="0.2">
      <c r="A3126" s="6" t="s">
        <v>5518</v>
      </c>
      <c r="B3126" s="6" t="s">
        <v>5519</v>
      </c>
      <c r="D3126" s="9">
        <v>7103.94</v>
      </c>
    </row>
    <row r="3127" spans="1:4" s="6" customFormat="1" x14ac:dyDescent="0.2">
      <c r="A3127" s="6" t="s">
        <v>5520</v>
      </c>
      <c r="B3127" s="6" t="s">
        <v>5521</v>
      </c>
      <c r="D3127" s="9">
        <v>6577.72</v>
      </c>
    </row>
    <row r="3128" spans="1:4" s="6" customFormat="1" x14ac:dyDescent="0.2">
      <c r="A3128" s="6" t="s">
        <v>5522</v>
      </c>
      <c r="B3128" s="6" t="s">
        <v>5523</v>
      </c>
      <c r="D3128" s="9">
        <v>432.59</v>
      </c>
    </row>
    <row r="3129" spans="1:4" s="6" customFormat="1" x14ac:dyDescent="0.2">
      <c r="A3129" s="6" t="s">
        <v>5524</v>
      </c>
      <c r="B3129" s="6" t="s">
        <v>5525</v>
      </c>
      <c r="C3129" s="6">
        <v>71250</v>
      </c>
      <c r="D3129" s="9">
        <v>2900.86</v>
      </c>
    </row>
    <row r="3130" spans="1:4" s="6" customFormat="1" x14ac:dyDescent="0.2">
      <c r="A3130" s="6" t="s">
        <v>5526</v>
      </c>
      <c r="B3130" s="6" t="s">
        <v>5527</v>
      </c>
      <c r="C3130" s="6">
        <v>71260</v>
      </c>
      <c r="D3130" s="9">
        <v>3380.98</v>
      </c>
    </row>
    <row r="3131" spans="1:4" s="6" customFormat="1" x14ac:dyDescent="0.2">
      <c r="A3131" s="6" t="s">
        <v>5528</v>
      </c>
      <c r="B3131" s="6" t="s">
        <v>5529</v>
      </c>
      <c r="C3131" s="6">
        <v>71270</v>
      </c>
      <c r="D3131" s="9">
        <v>3750.68</v>
      </c>
    </row>
    <row r="3132" spans="1:4" s="6" customFormat="1" x14ac:dyDescent="0.2">
      <c r="A3132" s="6" t="s">
        <v>5530</v>
      </c>
      <c r="B3132" s="6" t="s">
        <v>5531</v>
      </c>
      <c r="C3132" s="6">
        <v>72125</v>
      </c>
      <c r="D3132" s="9">
        <v>3988.59</v>
      </c>
    </row>
    <row r="3133" spans="1:4" s="6" customFormat="1" x14ac:dyDescent="0.2">
      <c r="A3133" s="6" t="s">
        <v>5532</v>
      </c>
      <c r="B3133" s="6" t="s">
        <v>5533</v>
      </c>
      <c r="C3133" s="6">
        <v>72126</v>
      </c>
      <c r="D3133" s="9">
        <v>4388.8999999999996</v>
      </c>
    </row>
    <row r="3134" spans="1:4" s="6" customFormat="1" x14ac:dyDescent="0.2">
      <c r="A3134" s="6" t="s">
        <v>5534</v>
      </c>
      <c r="B3134" s="6" t="s">
        <v>5535</v>
      </c>
      <c r="C3134" s="6">
        <v>72127</v>
      </c>
      <c r="D3134" s="9">
        <v>4718.18</v>
      </c>
    </row>
    <row r="3135" spans="1:4" s="6" customFormat="1" x14ac:dyDescent="0.2">
      <c r="A3135" s="6" t="s">
        <v>5536</v>
      </c>
      <c r="B3135" s="6" t="s">
        <v>5537</v>
      </c>
      <c r="C3135" s="6">
        <v>72128</v>
      </c>
      <c r="D3135" s="9">
        <v>3497.27</v>
      </c>
    </row>
    <row r="3136" spans="1:4" s="6" customFormat="1" x14ac:dyDescent="0.2">
      <c r="A3136" s="6" t="s">
        <v>5538</v>
      </c>
      <c r="B3136" s="6" t="s">
        <v>5539</v>
      </c>
      <c r="C3136" s="6">
        <v>72129</v>
      </c>
      <c r="D3136" s="9">
        <v>3855.26</v>
      </c>
    </row>
    <row r="3137" spans="1:4" s="6" customFormat="1" x14ac:dyDescent="0.2">
      <c r="A3137" s="6" t="s">
        <v>5540</v>
      </c>
      <c r="B3137" s="6" t="s">
        <v>5541</v>
      </c>
      <c r="C3137" s="6">
        <v>72130</v>
      </c>
      <c r="D3137" s="9">
        <v>4147.6099999999997</v>
      </c>
    </row>
    <row r="3138" spans="1:4" s="6" customFormat="1" x14ac:dyDescent="0.2">
      <c r="A3138" s="6" t="s">
        <v>5542</v>
      </c>
      <c r="B3138" s="6" t="s">
        <v>5543</v>
      </c>
      <c r="C3138" s="6">
        <v>72131</v>
      </c>
      <c r="D3138" s="9">
        <v>2873.37</v>
      </c>
    </row>
    <row r="3139" spans="1:4" s="6" customFormat="1" x14ac:dyDescent="0.2">
      <c r="A3139" s="6" t="s">
        <v>5544</v>
      </c>
      <c r="B3139" s="6" t="s">
        <v>5545</v>
      </c>
      <c r="C3139" s="6">
        <v>72132</v>
      </c>
      <c r="D3139" s="9">
        <v>3367.43</v>
      </c>
    </row>
    <row r="3140" spans="1:4" s="6" customFormat="1" x14ac:dyDescent="0.2">
      <c r="A3140" s="6" t="s">
        <v>5546</v>
      </c>
      <c r="B3140" s="6" t="s">
        <v>5547</v>
      </c>
      <c r="C3140" s="6">
        <v>72133</v>
      </c>
      <c r="D3140" s="9">
        <v>3843.85</v>
      </c>
    </row>
    <row r="3141" spans="1:4" s="6" customFormat="1" x14ac:dyDescent="0.2">
      <c r="A3141" s="6" t="s">
        <v>5548</v>
      </c>
      <c r="B3141" s="6" t="s">
        <v>5549</v>
      </c>
      <c r="C3141" s="6">
        <v>76380</v>
      </c>
      <c r="D3141" s="9">
        <v>4523.09</v>
      </c>
    </row>
    <row r="3142" spans="1:4" s="6" customFormat="1" x14ac:dyDescent="0.2">
      <c r="A3142" s="6" t="s">
        <v>5550</v>
      </c>
      <c r="B3142" s="6" t="s">
        <v>5551</v>
      </c>
      <c r="C3142" s="6">
        <v>76380</v>
      </c>
      <c r="D3142" s="9">
        <v>4523.09</v>
      </c>
    </row>
    <row r="3143" spans="1:4" s="6" customFormat="1" x14ac:dyDescent="0.2">
      <c r="A3143" s="6" t="s">
        <v>5552</v>
      </c>
      <c r="B3143" s="6" t="s">
        <v>5553</v>
      </c>
      <c r="C3143" s="6">
        <v>72192</v>
      </c>
      <c r="D3143" s="9">
        <v>2970.5</v>
      </c>
    </row>
    <row r="3144" spans="1:4" s="6" customFormat="1" x14ac:dyDescent="0.2">
      <c r="A3144" s="6" t="s">
        <v>5554</v>
      </c>
      <c r="B3144" s="6" t="s">
        <v>5555</v>
      </c>
      <c r="C3144" s="6">
        <v>72193</v>
      </c>
      <c r="D3144" s="9">
        <v>3322.03</v>
      </c>
    </row>
    <row r="3145" spans="1:4" s="6" customFormat="1" x14ac:dyDescent="0.2">
      <c r="A3145" s="6" t="s">
        <v>5556</v>
      </c>
      <c r="B3145" s="6" t="s">
        <v>5557</v>
      </c>
      <c r="C3145" s="6">
        <v>72194</v>
      </c>
      <c r="D3145" s="9">
        <v>3520.34</v>
      </c>
    </row>
    <row r="3146" spans="1:4" s="6" customFormat="1" x14ac:dyDescent="0.2">
      <c r="A3146" s="6" t="s">
        <v>5558</v>
      </c>
      <c r="B3146" s="6" t="s">
        <v>5559</v>
      </c>
      <c r="D3146" s="9">
        <v>547.23</v>
      </c>
    </row>
    <row r="3147" spans="1:4" s="6" customFormat="1" x14ac:dyDescent="0.2">
      <c r="A3147" s="6" t="s">
        <v>5560</v>
      </c>
      <c r="B3147" s="6" t="s">
        <v>4759</v>
      </c>
      <c r="D3147" s="9">
        <v>585.67999999999995</v>
      </c>
    </row>
    <row r="3148" spans="1:4" s="6" customFormat="1" x14ac:dyDescent="0.2">
      <c r="A3148" s="6" t="s">
        <v>5561</v>
      </c>
      <c r="B3148" s="6" t="s">
        <v>4399</v>
      </c>
      <c r="C3148" s="6">
        <v>72240</v>
      </c>
      <c r="D3148" s="9">
        <v>3545.9</v>
      </c>
    </row>
    <row r="3149" spans="1:4" s="6" customFormat="1" x14ac:dyDescent="0.2">
      <c r="A3149" s="6" t="s">
        <v>5562</v>
      </c>
      <c r="B3149" s="6" t="s">
        <v>4761</v>
      </c>
      <c r="D3149" s="9">
        <v>1040.6300000000001</v>
      </c>
    </row>
    <row r="3150" spans="1:4" s="6" customFormat="1" x14ac:dyDescent="0.2">
      <c r="A3150" s="6" t="s">
        <v>5563</v>
      </c>
      <c r="B3150" s="6" t="s">
        <v>4705</v>
      </c>
      <c r="D3150" s="9">
        <v>478.15</v>
      </c>
    </row>
    <row r="3151" spans="1:4" s="6" customFormat="1" x14ac:dyDescent="0.2">
      <c r="A3151" s="6" t="s">
        <v>5564</v>
      </c>
      <c r="B3151" s="6" t="s">
        <v>4385</v>
      </c>
      <c r="D3151" s="9">
        <v>371.91</v>
      </c>
    </row>
    <row r="3152" spans="1:4" s="6" customFormat="1" x14ac:dyDescent="0.2">
      <c r="A3152" s="6" t="s">
        <v>5565</v>
      </c>
      <c r="B3152" s="6" t="s">
        <v>4315</v>
      </c>
      <c r="D3152" s="9">
        <v>1886.52</v>
      </c>
    </row>
    <row r="3153" spans="1:4" s="6" customFormat="1" x14ac:dyDescent="0.2">
      <c r="A3153" s="6" t="s">
        <v>5566</v>
      </c>
      <c r="B3153" s="6" t="s">
        <v>5567</v>
      </c>
      <c r="D3153" s="9">
        <v>1349.46</v>
      </c>
    </row>
    <row r="3154" spans="1:4" s="6" customFormat="1" x14ac:dyDescent="0.2">
      <c r="A3154" s="6" t="s">
        <v>5568</v>
      </c>
      <c r="B3154" s="6" t="s">
        <v>5569</v>
      </c>
      <c r="D3154" s="9">
        <v>714.46</v>
      </c>
    </row>
    <row r="3155" spans="1:4" s="6" customFormat="1" x14ac:dyDescent="0.2">
      <c r="A3155" s="6" t="s">
        <v>5570</v>
      </c>
      <c r="B3155" s="6" t="s">
        <v>5571</v>
      </c>
      <c r="D3155" s="9">
        <v>8344.15</v>
      </c>
    </row>
    <row r="3156" spans="1:4" s="6" customFormat="1" x14ac:dyDescent="0.2">
      <c r="A3156" s="6" t="s">
        <v>5572</v>
      </c>
      <c r="B3156" s="6" t="s">
        <v>3138</v>
      </c>
      <c r="D3156" s="9">
        <v>5384.15</v>
      </c>
    </row>
    <row r="3157" spans="1:4" s="6" customFormat="1" x14ac:dyDescent="0.2">
      <c r="A3157" s="6" t="s">
        <v>5573</v>
      </c>
      <c r="B3157" s="6" t="s">
        <v>5574</v>
      </c>
      <c r="D3157" s="9">
        <v>353.48</v>
      </c>
    </row>
    <row r="3158" spans="1:4" s="6" customFormat="1" x14ac:dyDescent="0.2">
      <c r="A3158" s="6" t="s">
        <v>5575</v>
      </c>
      <c r="B3158" s="6" t="s">
        <v>5576</v>
      </c>
      <c r="D3158" s="9">
        <v>984.68</v>
      </c>
    </row>
    <row r="3159" spans="1:4" s="6" customFormat="1" x14ac:dyDescent="0.2">
      <c r="A3159" s="6" t="s">
        <v>5577</v>
      </c>
      <c r="B3159" s="6" t="s">
        <v>5578</v>
      </c>
      <c r="D3159" s="9">
        <v>993.97</v>
      </c>
    </row>
    <row r="3160" spans="1:4" s="6" customFormat="1" x14ac:dyDescent="0.2">
      <c r="A3160" s="6" t="s">
        <v>5579</v>
      </c>
      <c r="B3160" s="6" t="s">
        <v>5580</v>
      </c>
      <c r="D3160" s="9">
        <v>6325.06</v>
      </c>
    </row>
    <row r="3161" spans="1:4" s="6" customFormat="1" x14ac:dyDescent="0.2">
      <c r="A3161" s="6" t="s">
        <v>5581</v>
      </c>
      <c r="B3161" s="6" t="s">
        <v>3706</v>
      </c>
      <c r="D3161" s="9">
        <v>6643.9</v>
      </c>
    </row>
    <row r="3162" spans="1:4" s="6" customFormat="1" x14ac:dyDescent="0.2">
      <c r="A3162" s="6" t="s">
        <v>5582</v>
      </c>
      <c r="B3162" s="6" t="s">
        <v>5583</v>
      </c>
      <c r="C3162" s="6">
        <v>73200</v>
      </c>
      <c r="D3162" s="9">
        <v>2694.58</v>
      </c>
    </row>
    <row r="3163" spans="1:4" s="6" customFormat="1" x14ac:dyDescent="0.2">
      <c r="A3163" s="6" t="s">
        <v>5584</v>
      </c>
      <c r="B3163" s="6" t="s">
        <v>5585</v>
      </c>
      <c r="C3163" s="6">
        <v>73201</v>
      </c>
      <c r="D3163" s="9">
        <v>2962.58</v>
      </c>
    </row>
    <row r="3164" spans="1:4" s="6" customFormat="1" x14ac:dyDescent="0.2">
      <c r="A3164" s="6" t="s">
        <v>5586</v>
      </c>
      <c r="B3164" s="6" t="s">
        <v>5587</v>
      </c>
      <c r="C3164" s="6">
        <v>73202</v>
      </c>
      <c r="D3164" s="9">
        <v>3139.43</v>
      </c>
    </row>
    <row r="3165" spans="1:4" s="6" customFormat="1" x14ac:dyDescent="0.2">
      <c r="A3165" s="6" t="s">
        <v>5588</v>
      </c>
      <c r="B3165" s="6" t="s">
        <v>5589</v>
      </c>
      <c r="C3165" s="6">
        <v>73700</v>
      </c>
      <c r="D3165" s="9">
        <v>2697.74</v>
      </c>
    </row>
    <row r="3166" spans="1:4" s="6" customFormat="1" x14ac:dyDescent="0.2">
      <c r="A3166" s="6" t="s">
        <v>5590</v>
      </c>
      <c r="B3166" s="6" t="s">
        <v>5591</v>
      </c>
      <c r="C3166" s="6">
        <v>73701</v>
      </c>
      <c r="D3166" s="9">
        <v>2982.65</v>
      </c>
    </row>
    <row r="3167" spans="1:4" s="6" customFormat="1" x14ac:dyDescent="0.2">
      <c r="A3167" s="6" t="s">
        <v>5592</v>
      </c>
      <c r="B3167" s="6" t="s">
        <v>5593</v>
      </c>
      <c r="C3167" s="6">
        <v>73702</v>
      </c>
      <c r="D3167" s="9">
        <v>3258.84</v>
      </c>
    </row>
    <row r="3168" spans="1:4" s="6" customFormat="1" x14ac:dyDescent="0.2">
      <c r="A3168" s="6" t="s">
        <v>5594</v>
      </c>
      <c r="B3168" s="6" t="s">
        <v>5595</v>
      </c>
      <c r="C3168" s="6">
        <v>76380</v>
      </c>
      <c r="D3168" s="9">
        <v>4523.09</v>
      </c>
    </row>
    <row r="3169" spans="1:5" s="6" customFormat="1" x14ac:dyDescent="0.2">
      <c r="A3169" s="6" t="s">
        <v>5596</v>
      </c>
      <c r="B3169" s="6" t="s">
        <v>5597</v>
      </c>
      <c r="C3169" s="6">
        <v>76380</v>
      </c>
      <c r="D3169" s="9">
        <v>2014.55</v>
      </c>
    </row>
    <row r="3170" spans="1:5" s="6" customFormat="1" x14ac:dyDescent="0.2">
      <c r="A3170" s="6" t="s">
        <v>5598</v>
      </c>
      <c r="B3170" s="6" t="s">
        <v>5599</v>
      </c>
      <c r="C3170" s="6">
        <v>74150</v>
      </c>
      <c r="D3170" s="9">
        <v>3036.56</v>
      </c>
    </row>
    <row r="3171" spans="1:5" s="6" customFormat="1" x14ac:dyDescent="0.2">
      <c r="A3171" s="6" t="s">
        <v>5600</v>
      </c>
      <c r="B3171" s="6" t="s">
        <v>5601</v>
      </c>
      <c r="C3171" s="6">
        <v>74160</v>
      </c>
      <c r="D3171" s="9">
        <v>3605.57</v>
      </c>
    </row>
    <row r="3172" spans="1:5" s="6" customFormat="1" x14ac:dyDescent="0.2">
      <c r="A3172" s="6" t="s">
        <v>5602</v>
      </c>
      <c r="B3172" s="6" t="s">
        <v>5603</v>
      </c>
      <c r="C3172" s="6">
        <v>74170</v>
      </c>
      <c r="D3172" s="9">
        <v>4154.78</v>
      </c>
    </row>
    <row r="3173" spans="1:5" s="6" customFormat="1" x14ac:dyDescent="0.2">
      <c r="A3173" s="6" t="s">
        <v>5604</v>
      </c>
      <c r="B3173" s="6" t="s">
        <v>5605</v>
      </c>
      <c r="C3173" s="6">
        <v>74174</v>
      </c>
      <c r="D3173" s="9">
        <v>4151.37</v>
      </c>
    </row>
    <row r="3174" spans="1:5" s="6" customFormat="1" x14ac:dyDescent="0.2">
      <c r="A3174" s="6" t="s">
        <v>5606</v>
      </c>
      <c r="B3174" s="6" t="s">
        <v>5607</v>
      </c>
      <c r="C3174" s="6">
        <v>74177</v>
      </c>
      <c r="D3174" s="9">
        <v>6927.49</v>
      </c>
    </row>
    <row r="3175" spans="1:5" s="6" customFormat="1" x14ac:dyDescent="0.2">
      <c r="A3175" s="6" t="s">
        <v>5608</v>
      </c>
      <c r="B3175" s="6" t="s">
        <v>5609</v>
      </c>
      <c r="C3175" s="6">
        <v>74178</v>
      </c>
      <c r="D3175" s="9">
        <v>7675.05</v>
      </c>
    </row>
    <row r="3176" spans="1:5" s="6" customFormat="1" x14ac:dyDescent="0.2">
      <c r="A3176" s="6" t="s">
        <v>5610</v>
      </c>
      <c r="B3176" s="6" t="s">
        <v>5611</v>
      </c>
      <c r="C3176" s="6">
        <v>74176</v>
      </c>
      <c r="D3176" s="9">
        <v>6006.12</v>
      </c>
    </row>
    <row r="3177" spans="1:5" s="6" customFormat="1" x14ac:dyDescent="0.2">
      <c r="A3177" s="6" t="s">
        <v>5612</v>
      </c>
      <c r="B3177" s="6" t="s">
        <v>5613</v>
      </c>
      <c r="D3177" s="9">
        <v>1077.5</v>
      </c>
    </row>
    <row r="3178" spans="1:5" s="6" customFormat="1" x14ac:dyDescent="0.2">
      <c r="A3178" s="6" t="s">
        <v>5614</v>
      </c>
      <c r="B3178" s="6" t="s">
        <v>3158</v>
      </c>
      <c r="C3178" s="6">
        <v>75989</v>
      </c>
      <c r="D3178" s="9">
        <v>3094.7</v>
      </c>
    </row>
    <row r="3179" spans="1:5" s="6" customFormat="1" x14ac:dyDescent="0.2">
      <c r="A3179" s="6" t="s">
        <v>5615</v>
      </c>
      <c r="B3179" s="6" t="s">
        <v>5616</v>
      </c>
      <c r="C3179" s="6">
        <v>77078</v>
      </c>
      <c r="D3179" s="9">
        <v>453.7</v>
      </c>
    </row>
    <row r="3180" spans="1:5" s="6" customFormat="1" x14ac:dyDescent="0.2">
      <c r="A3180" s="6" t="s">
        <v>5617</v>
      </c>
      <c r="B3180" s="6" t="s">
        <v>5618</v>
      </c>
      <c r="C3180" s="6">
        <v>77011</v>
      </c>
      <c r="D3180" s="9">
        <v>3999.36</v>
      </c>
    </row>
    <row r="3181" spans="1:5" s="6" customFormat="1" x14ac:dyDescent="0.2">
      <c r="A3181" s="6" t="s">
        <v>5619</v>
      </c>
      <c r="B3181" s="6" t="s">
        <v>5620</v>
      </c>
      <c r="C3181" s="6">
        <v>77012</v>
      </c>
      <c r="D3181" s="9">
        <v>2505.65</v>
      </c>
    </row>
    <row r="3182" spans="1:5" s="6" customFormat="1" x14ac:dyDescent="0.2">
      <c r="A3182" s="6" t="s">
        <v>5621</v>
      </c>
      <c r="B3182" s="6" t="s">
        <v>5622</v>
      </c>
      <c r="C3182" s="6">
        <v>77014</v>
      </c>
      <c r="D3182" s="9">
        <v>3649.92</v>
      </c>
    </row>
    <row r="3183" spans="1:5" s="6" customFormat="1" x14ac:dyDescent="0.2">
      <c r="A3183" s="6" t="s">
        <v>5623</v>
      </c>
      <c r="B3183" s="6" t="s">
        <v>5624</v>
      </c>
      <c r="C3183" s="6">
        <v>76497</v>
      </c>
      <c r="D3183" s="9">
        <v>1</v>
      </c>
      <c r="E3183" s="6" t="s">
        <v>233</v>
      </c>
    </row>
    <row r="3184" spans="1:5" s="6" customFormat="1" x14ac:dyDescent="0.2">
      <c r="A3184" s="6" t="s">
        <v>5625</v>
      </c>
      <c r="B3184" s="6" t="s">
        <v>5626</v>
      </c>
      <c r="C3184" s="6">
        <v>75571</v>
      </c>
      <c r="D3184" s="9">
        <v>712.38</v>
      </c>
    </row>
    <row r="3185" spans="1:4" s="6" customFormat="1" x14ac:dyDescent="0.2">
      <c r="A3185" s="6" t="s">
        <v>5627</v>
      </c>
      <c r="B3185" s="6" t="s">
        <v>5628</v>
      </c>
      <c r="C3185" s="6">
        <v>76380</v>
      </c>
      <c r="D3185" s="9">
        <v>2014.55</v>
      </c>
    </row>
    <row r="3186" spans="1:4" s="6" customFormat="1" x14ac:dyDescent="0.2">
      <c r="A3186" s="6" t="s">
        <v>5629</v>
      </c>
      <c r="B3186" s="6" t="s">
        <v>5630</v>
      </c>
      <c r="C3186" s="6">
        <v>77013</v>
      </c>
      <c r="D3186" s="9">
        <v>2491.85</v>
      </c>
    </row>
    <row r="3187" spans="1:4" s="6" customFormat="1" x14ac:dyDescent="0.2">
      <c r="A3187" s="6" t="s">
        <v>5631</v>
      </c>
      <c r="B3187" s="6" t="s">
        <v>5632</v>
      </c>
      <c r="D3187" s="9">
        <v>1506.58</v>
      </c>
    </row>
    <row r="3188" spans="1:4" s="6" customFormat="1" x14ac:dyDescent="0.2">
      <c r="A3188" s="6" t="s">
        <v>5633</v>
      </c>
      <c r="B3188" s="6" t="s">
        <v>4635</v>
      </c>
      <c r="D3188" s="9">
        <v>397.82</v>
      </c>
    </row>
    <row r="3189" spans="1:4" s="6" customFormat="1" x14ac:dyDescent="0.2">
      <c r="A3189" s="6" t="s">
        <v>5634</v>
      </c>
      <c r="B3189" s="6" t="s">
        <v>5060</v>
      </c>
      <c r="D3189" s="9">
        <v>5911.27</v>
      </c>
    </row>
    <row r="3190" spans="1:4" s="6" customFormat="1" x14ac:dyDescent="0.2">
      <c r="A3190" s="6" t="s">
        <v>5635</v>
      </c>
      <c r="B3190" s="6" t="s">
        <v>5636</v>
      </c>
      <c r="D3190" s="9">
        <v>575.32000000000005</v>
      </c>
    </row>
    <row r="3191" spans="1:4" s="6" customFormat="1" x14ac:dyDescent="0.2">
      <c r="A3191" s="6" t="s">
        <v>5637</v>
      </c>
      <c r="B3191" s="6" t="s">
        <v>5064</v>
      </c>
      <c r="D3191" s="9">
        <v>860.68</v>
      </c>
    </row>
    <row r="3192" spans="1:4" s="6" customFormat="1" x14ac:dyDescent="0.2">
      <c r="A3192" s="6" t="s">
        <v>5638</v>
      </c>
      <c r="B3192" s="6" t="s">
        <v>5066</v>
      </c>
      <c r="D3192" s="9">
        <v>860.68</v>
      </c>
    </row>
    <row r="3193" spans="1:4" s="6" customFormat="1" x14ac:dyDescent="0.2">
      <c r="A3193" s="6" t="s">
        <v>5639</v>
      </c>
      <c r="B3193" s="6" t="s">
        <v>4639</v>
      </c>
      <c r="D3193" s="9">
        <v>860.68</v>
      </c>
    </row>
    <row r="3194" spans="1:4" s="6" customFormat="1" x14ac:dyDescent="0.2">
      <c r="A3194" s="6" t="s">
        <v>5640</v>
      </c>
      <c r="B3194" s="6" t="s">
        <v>5641</v>
      </c>
      <c r="D3194" s="9">
        <v>149.07</v>
      </c>
    </row>
    <row r="3195" spans="1:4" s="6" customFormat="1" x14ac:dyDescent="0.2">
      <c r="A3195" s="6" t="s">
        <v>5642</v>
      </c>
      <c r="B3195" s="6" t="s">
        <v>4641</v>
      </c>
      <c r="D3195" s="9">
        <v>860.68</v>
      </c>
    </row>
    <row r="3196" spans="1:4" s="6" customFormat="1" x14ac:dyDescent="0.2">
      <c r="A3196" s="6" t="s">
        <v>5643</v>
      </c>
      <c r="B3196" s="6" t="s">
        <v>5644</v>
      </c>
      <c r="D3196" s="9">
        <v>430.35</v>
      </c>
    </row>
    <row r="3197" spans="1:4" s="6" customFormat="1" x14ac:dyDescent="0.2">
      <c r="A3197" s="6" t="s">
        <v>5645</v>
      </c>
      <c r="B3197" s="6" t="s">
        <v>5646</v>
      </c>
      <c r="D3197" s="9">
        <v>476.56</v>
      </c>
    </row>
    <row r="3198" spans="1:4" s="6" customFormat="1" x14ac:dyDescent="0.2">
      <c r="A3198" s="6" t="s">
        <v>5647</v>
      </c>
      <c r="B3198" s="6" t="s">
        <v>5068</v>
      </c>
      <c r="D3198" s="9">
        <v>465.63</v>
      </c>
    </row>
    <row r="3199" spans="1:4" s="6" customFormat="1" x14ac:dyDescent="0.2">
      <c r="A3199" s="6" t="s">
        <v>5648</v>
      </c>
      <c r="B3199" s="6" t="s">
        <v>5649</v>
      </c>
      <c r="D3199" s="9">
        <v>422.3</v>
      </c>
    </row>
    <row r="3200" spans="1:4" s="6" customFormat="1" x14ac:dyDescent="0.2">
      <c r="A3200" s="6" t="s">
        <v>5650</v>
      </c>
      <c r="B3200" s="6" t="s">
        <v>5651</v>
      </c>
      <c r="D3200" s="9">
        <v>1038.4100000000001</v>
      </c>
    </row>
    <row r="3201" spans="1:4" s="6" customFormat="1" x14ac:dyDescent="0.2">
      <c r="A3201" s="6" t="s">
        <v>5652</v>
      </c>
      <c r="B3201" s="6" t="s">
        <v>5070</v>
      </c>
      <c r="D3201" s="9">
        <v>10009.66</v>
      </c>
    </row>
    <row r="3202" spans="1:4" s="6" customFormat="1" x14ac:dyDescent="0.2">
      <c r="A3202" s="6" t="s">
        <v>5653</v>
      </c>
      <c r="B3202" s="6" t="s">
        <v>5082</v>
      </c>
      <c r="D3202" s="9">
        <v>10009.66</v>
      </c>
    </row>
    <row r="3203" spans="1:4" s="6" customFormat="1" x14ac:dyDescent="0.2">
      <c r="A3203" s="6" t="s">
        <v>5654</v>
      </c>
      <c r="B3203" s="6" t="s">
        <v>5084</v>
      </c>
      <c r="D3203" s="9">
        <v>2845.66</v>
      </c>
    </row>
    <row r="3204" spans="1:4" s="6" customFormat="1" x14ac:dyDescent="0.2">
      <c r="A3204" s="6" t="s">
        <v>5655</v>
      </c>
      <c r="B3204" s="6" t="s">
        <v>3063</v>
      </c>
      <c r="D3204" s="9">
        <v>411.43</v>
      </c>
    </row>
    <row r="3205" spans="1:4" s="6" customFormat="1" x14ac:dyDescent="0.2">
      <c r="A3205" s="6" t="s">
        <v>5656</v>
      </c>
      <c r="B3205" s="6" t="s">
        <v>5657</v>
      </c>
      <c r="D3205" s="9">
        <v>1348.37</v>
      </c>
    </row>
    <row r="3206" spans="1:4" s="6" customFormat="1" x14ac:dyDescent="0.2">
      <c r="A3206" s="6" t="s">
        <v>5658</v>
      </c>
      <c r="B3206" s="6" t="s">
        <v>5659</v>
      </c>
      <c r="D3206" s="9">
        <v>689.33</v>
      </c>
    </row>
    <row r="3207" spans="1:4" s="6" customFormat="1" x14ac:dyDescent="0.2">
      <c r="A3207" s="6" t="s">
        <v>5660</v>
      </c>
      <c r="B3207" s="6" t="s">
        <v>5098</v>
      </c>
      <c r="D3207" s="9">
        <v>883.85</v>
      </c>
    </row>
    <row r="3208" spans="1:4" s="6" customFormat="1" x14ac:dyDescent="0.2">
      <c r="A3208" s="6" t="s">
        <v>5661</v>
      </c>
      <c r="B3208" s="6" t="s">
        <v>4719</v>
      </c>
      <c r="D3208" s="9">
        <v>629.11</v>
      </c>
    </row>
    <row r="3209" spans="1:4" s="6" customFormat="1" x14ac:dyDescent="0.2">
      <c r="A3209" s="6" t="s">
        <v>5662</v>
      </c>
      <c r="B3209" s="6" t="s">
        <v>5100</v>
      </c>
      <c r="D3209" s="9">
        <v>353.48</v>
      </c>
    </row>
    <row r="3210" spans="1:4" s="6" customFormat="1" x14ac:dyDescent="0.2">
      <c r="A3210" s="6" t="s">
        <v>5663</v>
      </c>
      <c r="B3210" s="6" t="s">
        <v>4703</v>
      </c>
      <c r="D3210" s="9">
        <v>4425.63</v>
      </c>
    </row>
    <row r="3211" spans="1:4" s="6" customFormat="1" x14ac:dyDescent="0.2">
      <c r="A3211" s="6" t="s">
        <v>5664</v>
      </c>
      <c r="B3211" s="6" t="s">
        <v>4413</v>
      </c>
      <c r="D3211" s="9">
        <v>6792.27</v>
      </c>
    </row>
    <row r="3212" spans="1:4" s="6" customFormat="1" x14ac:dyDescent="0.2">
      <c r="A3212" s="6" t="s">
        <v>5665</v>
      </c>
      <c r="B3212" s="6" t="s">
        <v>4771</v>
      </c>
      <c r="D3212" s="9">
        <v>6792.27</v>
      </c>
    </row>
    <row r="3213" spans="1:4" s="6" customFormat="1" x14ac:dyDescent="0.2">
      <c r="A3213" s="6" t="s">
        <v>5666</v>
      </c>
      <c r="B3213" s="6" t="s">
        <v>5667</v>
      </c>
      <c r="D3213" s="9">
        <v>3396.15</v>
      </c>
    </row>
    <row r="3214" spans="1:4" s="6" customFormat="1" x14ac:dyDescent="0.2">
      <c r="A3214" s="6" t="s">
        <v>5668</v>
      </c>
      <c r="B3214" s="6" t="s">
        <v>4773</v>
      </c>
      <c r="D3214" s="9">
        <v>518.29999999999995</v>
      </c>
    </row>
    <row r="3215" spans="1:4" s="6" customFormat="1" x14ac:dyDescent="0.2">
      <c r="A3215" s="6" t="s">
        <v>5669</v>
      </c>
      <c r="B3215" s="6" t="s">
        <v>4775</v>
      </c>
      <c r="D3215" s="9">
        <v>318.27999999999997</v>
      </c>
    </row>
    <row r="3216" spans="1:4" s="6" customFormat="1" x14ac:dyDescent="0.2">
      <c r="A3216" s="6" t="s">
        <v>5670</v>
      </c>
      <c r="B3216" s="6" t="s">
        <v>4417</v>
      </c>
      <c r="D3216" s="9">
        <v>518.29999999999995</v>
      </c>
    </row>
    <row r="3217" spans="1:4" s="6" customFormat="1" x14ac:dyDescent="0.2">
      <c r="A3217" s="6" t="s">
        <v>5671</v>
      </c>
      <c r="B3217" s="6" t="s">
        <v>4778</v>
      </c>
      <c r="D3217" s="9">
        <v>612.03</v>
      </c>
    </row>
    <row r="3218" spans="1:4" s="6" customFormat="1" x14ac:dyDescent="0.2">
      <c r="A3218" s="6" t="s">
        <v>5672</v>
      </c>
      <c r="B3218" s="6" t="s">
        <v>4651</v>
      </c>
      <c r="D3218" s="9">
        <v>885.78</v>
      </c>
    </row>
    <row r="3219" spans="1:4" s="6" customFormat="1" x14ac:dyDescent="0.2">
      <c r="A3219" s="6" t="s">
        <v>5673</v>
      </c>
      <c r="B3219" s="6" t="s">
        <v>4813</v>
      </c>
      <c r="D3219" s="9">
        <v>1036.6300000000001</v>
      </c>
    </row>
    <row r="3220" spans="1:4" s="6" customFormat="1" x14ac:dyDescent="0.2">
      <c r="A3220" s="6" t="s">
        <v>5674</v>
      </c>
      <c r="B3220" s="6" t="s">
        <v>4815</v>
      </c>
      <c r="D3220" s="9">
        <v>636.55999999999995</v>
      </c>
    </row>
    <row r="3221" spans="1:4" s="6" customFormat="1" x14ac:dyDescent="0.2">
      <c r="A3221" s="6" t="s">
        <v>5675</v>
      </c>
      <c r="B3221" s="6" t="s">
        <v>455</v>
      </c>
      <c r="C3221" s="6">
        <v>76377</v>
      </c>
      <c r="D3221" s="9">
        <v>1584.26</v>
      </c>
    </row>
    <row r="3222" spans="1:4" s="6" customFormat="1" x14ac:dyDescent="0.2">
      <c r="A3222" s="6" t="s">
        <v>5676</v>
      </c>
      <c r="B3222" s="6" t="s">
        <v>4685</v>
      </c>
      <c r="D3222" s="9">
        <v>806.08</v>
      </c>
    </row>
    <row r="3223" spans="1:4" s="6" customFormat="1" x14ac:dyDescent="0.2">
      <c r="A3223" s="6" t="s">
        <v>5677</v>
      </c>
      <c r="B3223" s="6" t="s">
        <v>5116</v>
      </c>
      <c r="D3223" s="9">
        <v>10009.66</v>
      </c>
    </row>
    <row r="3224" spans="1:4" s="6" customFormat="1" x14ac:dyDescent="0.2">
      <c r="A3224" s="6" t="s">
        <v>5678</v>
      </c>
      <c r="B3224" s="6" t="s">
        <v>5679</v>
      </c>
      <c r="D3224" s="9">
        <v>371.7</v>
      </c>
    </row>
    <row r="3225" spans="1:4" s="6" customFormat="1" x14ac:dyDescent="0.2">
      <c r="A3225" s="6" t="s">
        <v>5680</v>
      </c>
      <c r="B3225" s="6" t="s">
        <v>5681</v>
      </c>
      <c r="D3225" s="9">
        <v>371.7</v>
      </c>
    </row>
    <row r="3226" spans="1:4" s="6" customFormat="1" x14ac:dyDescent="0.2">
      <c r="A3226" s="6" t="s">
        <v>5682</v>
      </c>
      <c r="B3226" s="6" t="s">
        <v>5158</v>
      </c>
      <c r="D3226" s="9">
        <v>10009.66</v>
      </c>
    </row>
    <row r="3227" spans="1:4" s="6" customFormat="1" x14ac:dyDescent="0.2">
      <c r="A3227" s="6" t="s">
        <v>5683</v>
      </c>
      <c r="B3227" s="6" t="s">
        <v>3638</v>
      </c>
      <c r="D3227" s="9">
        <v>440.24</v>
      </c>
    </row>
    <row r="3228" spans="1:4" s="6" customFormat="1" x14ac:dyDescent="0.2">
      <c r="A3228" s="6" t="s">
        <v>5684</v>
      </c>
      <c r="B3228" s="6" t="s">
        <v>5685</v>
      </c>
      <c r="D3228" s="9">
        <v>1053.5999999999999</v>
      </c>
    </row>
    <row r="3229" spans="1:4" s="6" customFormat="1" x14ac:dyDescent="0.2">
      <c r="A3229" s="6" t="s">
        <v>5686</v>
      </c>
      <c r="B3229" s="6" t="s">
        <v>5192</v>
      </c>
      <c r="D3229" s="9">
        <v>1951.88</v>
      </c>
    </row>
    <row r="3230" spans="1:4" s="6" customFormat="1" x14ac:dyDescent="0.2">
      <c r="A3230" s="6" t="s">
        <v>5687</v>
      </c>
      <c r="B3230" s="6" t="s">
        <v>5194</v>
      </c>
      <c r="D3230" s="9">
        <v>430.35</v>
      </c>
    </row>
    <row r="3231" spans="1:4" s="6" customFormat="1" x14ac:dyDescent="0.2">
      <c r="A3231" s="6" t="s">
        <v>5688</v>
      </c>
      <c r="B3231" s="6" t="s">
        <v>5689</v>
      </c>
      <c r="D3231" s="9">
        <v>1612.04</v>
      </c>
    </row>
    <row r="3232" spans="1:4" s="6" customFormat="1" x14ac:dyDescent="0.2">
      <c r="A3232" s="6" t="s">
        <v>5690</v>
      </c>
      <c r="B3232" s="6" t="s">
        <v>5691</v>
      </c>
      <c r="D3232" s="9">
        <v>2080.65</v>
      </c>
    </row>
    <row r="3233" spans="1:5" s="6" customFormat="1" x14ac:dyDescent="0.2">
      <c r="A3233" s="6" t="s">
        <v>5692</v>
      </c>
      <c r="B3233" s="6" t="s">
        <v>5204</v>
      </c>
      <c r="D3233" s="9">
        <v>2935.88</v>
      </c>
    </row>
    <row r="3234" spans="1:5" s="6" customFormat="1" x14ac:dyDescent="0.2">
      <c r="A3234" s="6" t="s">
        <v>5693</v>
      </c>
      <c r="B3234" s="6" t="s">
        <v>5694</v>
      </c>
      <c r="D3234" s="9">
        <v>2743.81</v>
      </c>
    </row>
    <row r="3235" spans="1:5" s="6" customFormat="1" x14ac:dyDescent="0.2">
      <c r="A3235" s="6" t="s">
        <v>5695</v>
      </c>
      <c r="B3235" s="6" t="s">
        <v>5214</v>
      </c>
      <c r="D3235" s="9">
        <v>16622.61</v>
      </c>
    </row>
    <row r="3236" spans="1:5" s="6" customFormat="1" x14ac:dyDescent="0.2">
      <c r="A3236" s="6" t="s">
        <v>5696</v>
      </c>
      <c r="B3236" s="6" t="s">
        <v>5218</v>
      </c>
      <c r="D3236" s="9">
        <v>4550.04</v>
      </c>
    </row>
    <row r="3237" spans="1:5" s="6" customFormat="1" x14ac:dyDescent="0.2">
      <c r="A3237" s="6" t="s">
        <v>5697</v>
      </c>
      <c r="B3237" s="6" t="s">
        <v>5698</v>
      </c>
      <c r="D3237" s="9">
        <v>1907.41</v>
      </c>
    </row>
    <row r="3238" spans="1:5" s="6" customFormat="1" x14ac:dyDescent="0.2">
      <c r="A3238" s="6" t="s">
        <v>5699</v>
      </c>
      <c r="B3238" s="6" t="s">
        <v>5700</v>
      </c>
      <c r="D3238" s="9">
        <v>1026.1300000000001</v>
      </c>
    </row>
    <row r="3239" spans="1:5" s="6" customFormat="1" ht="15.75" x14ac:dyDescent="0.25">
      <c r="A3239" s="7" t="s">
        <v>5701</v>
      </c>
      <c r="B3239" s="7" t="s">
        <v>5702</v>
      </c>
      <c r="C3239" s="7"/>
      <c r="D3239" s="8"/>
      <c r="E3239" s="7"/>
    </row>
    <row r="3240" spans="1:5" s="6" customFormat="1" x14ac:dyDescent="0.2">
      <c r="A3240" s="6" t="s">
        <v>5703</v>
      </c>
      <c r="B3240" s="6" t="s">
        <v>3067</v>
      </c>
      <c r="D3240" s="9">
        <v>3547.54</v>
      </c>
    </row>
    <row r="3241" spans="1:5" s="6" customFormat="1" x14ac:dyDescent="0.2">
      <c r="A3241" s="6" t="s">
        <v>5704</v>
      </c>
      <c r="B3241" s="6" t="s">
        <v>4257</v>
      </c>
      <c r="D3241" s="9">
        <v>1773.77</v>
      </c>
    </row>
    <row r="3242" spans="1:5" s="6" customFormat="1" x14ac:dyDescent="0.2">
      <c r="A3242" s="6" t="s">
        <v>5705</v>
      </c>
      <c r="B3242" s="6" t="s">
        <v>5446</v>
      </c>
      <c r="D3242" s="9">
        <v>2748.03</v>
      </c>
    </row>
    <row r="3243" spans="1:5" s="6" customFormat="1" x14ac:dyDescent="0.2">
      <c r="A3243" s="6" t="s">
        <v>5706</v>
      </c>
      <c r="B3243" s="6" t="s">
        <v>5707</v>
      </c>
      <c r="D3243" s="9">
        <v>3317.4</v>
      </c>
    </row>
    <row r="3244" spans="1:5" s="6" customFormat="1" x14ac:dyDescent="0.2">
      <c r="A3244" s="6" t="s">
        <v>5708</v>
      </c>
      <c r="B3244" s="6" t="s">
        <v>351</v>
      </c>
      <c r="C3244" s="6">
        <v>76706</v>
      </c>
      <c r="D3244" s="9">
        <v>2452.9899999999998</v>
      </c>
    </row>
    <row r="3245" spans="1:5" s="6" customFormat="1" x14ac:dyDescent="0.2">
      <c r="A3245" s="6" t="s">
        <v>5709</v>
      </c>
      <c r="B3245" s="6" t="s">
        <v>5710</v>
      </c>
      <c r="D3245" s="9">
        <v>675.95</v>
      </c>
    </row>
    <row r="3246" spans="1:5" s="6" customFormat="1" x14ac:dyDescent="0.2">
      <c r="A3246" s="6" t="s">
        <v>5711</v>
      </c>
      <c r="B3246" s="6" t="s">
        <v>5523</v>
      </c>
      <c r="D3246" s="9">
        <v>432.59</v>
      </c>
    </row>
    <row r="3247" spans="1:5" s="6" customFormat="1" x14ac:dyDescent="0.2">
      <c r="A3247" s="6" t="s">
        <v>5712</v>
      </c>
      <c r="B3247" s="6" t="s">
        <v>5713</v>
      </c>
      <c r="D3247" s="9">
        <v>1075.8900000000001</v>
      </c>
    </row>
    <row r="3248" spans="1:5" s="6" customFormat="1" x14ac:dyDescent="0.2">
      <c r="A3248" s="6" t="s">
        <v>5714</v>
      </c>
      <c r="B3248" s="6" t="s">
        <v>5715</v>
      </c>
      <c r="D3248" s="9">
        <v>537.95000000000005</v>
      </c>
    </row>
    <row r="3249" spans="1:4" s="6" customFormat="1" x14ac:dyDescent="0.2">
      <c r="A3249" s="6" t="s">
        <v>5716</v>
      </c>
      <c r="B3249" s="6" t="s">
        <v>5717</v>
      </c>
      <c r="D3249" s="9">
        <v>1075.8900000000001</v>
      </c>
    </row>
    <row r="3250" spans="1:4" s="6" customFormat="1" x14ac:dyDescent="0.2">
      <c r="A3250" s="6" t="s">
        <v>5718</v>
      </c>
      <c r="B3250" s="6" t="s">
        <v>5719</v>
      </c>
      <c r="D3250" s="9">
        <v>537.95000000000005</v>
      </c>
    </row>
    <row r="3251" spans="1:4" s="6" customFormat="1" x14ac:dyDescent="0.2">
      <c r="A3251" s="6" t="s">
        <v>5720</v>
      </c>
      <c r="B3251" s="6" t="s">
        <v>5721</v>
      </c>
      <c r="D3251" s="9">
        <v>1958.21</v>
      </c>
    </row>
    <row r="3252" spans="1:4" s="6" customFormat="1" x14ac:dyDescent="0.2">
      <c r="A3252" s="6" t="s">
        <v>5722</v>
      </c>
      <c r="B3252" s="6" t="s">
        <v>5723</v>
      </c>
      <c r="D3252" s="9">
        <v>979.11</v>
      </c>
    </row>
    <row r="3253" spans="1:4" s="6" customFormat="1" x14ac:dyDescent="0.2">
      <c r="A3253" s="6" t="s">
        <v>5724</v>
      </c>
      <c r="B3253" s="6" t="s">
        <v>5725</v>
      </c>
      <c r="D3253" s="9">
        <v>1312.5</v>
      </c>
    </row>
    <row r="3254" spans="1:4" s="6" customFormat="1" x14ac:dyDescent="0.2">
      <c r="A3254" s="6" t="s">
        <v>5726</v>
      </c>
      <c r="B3254" s="6" t="s">
        <v>5681</v>
      </c>
      <c r="D3254" s="9">
        <v>1404.37</v>
      </c>
    </row>
    <row r="3255" spans="1:4" s="6" customFormat="1" x14ac:dyDescent="0.2">
      <c r="A3255" s="6" t="s">
        <v>5727</v>
      </c>
      <c r="B3255" s="6" t="s">
        <v>5456</v>
      </c>
      <c r="D3255" s="9">
        <v>408.49</v>
      </c>
    </row>
    <row r="3256" spans="1:4" s="6" customFormat="1" x14ac:dyDescent="0.2">
      <c r="A3256" s="6" t="s">
        <v>5728</v>
      </c>
      <c r="B3256" s="6" t="s">
        <v>5729</v>
      </c>
      <c r="C3256" s="6">
        <v>93970</v>
      </c>
      <c r="D3256" s="9">
        <v>2407.5500000000002</v>
      </c>
    </row>
    <row r="3257" spans="1:4" s="6" customFormat="1" x14ac:dyDescent="0.2">
      <c r="A3257" s="6" t="s">
        <v>5730</v>
      </c>
      <c r="B3257" s="6" t="s">
        <v>5731</v>
      </c>
      <c r="C3257" s="6">
        <v>93975</v>
      </c>
      <c r="D3257" s="9">
        <v>1634.62</v>
      </c>
    </row>
    <row r="3258" spans="1:4" s="6" customFormat="1" x14ac:dyDescent="0.2">
      <c r="A3258" s="6" t="s">
        <v>5732</v>
      </c>
      <c r="B3258" s="6" t="s">
        <v>420</v>
      </c>
      <c r="C3258" s="6">
        <v>93976</v>
      </c>
      <c r="D3258" s="9">
        <v>866.53</v>
      </c>
    </row>
    <row r="3259" spans="1:4" s="6" customFormat="1" x14ac:dyDescent="0.2">
      <c r="A3259" s="6" t="s">
        <v>5733</v>
      </c>
      <c r="B3259" s="6" t="s">
        <v>5734</v>
      </c>
      <c r="C3259" s="6">
        <v>93978</v>
      </c>
      <c r="D3259" s="9">
        <v>767.58</v>
      </c>
    </row>
    <row r="3260" spans="1:4" s="6" customFormat="1" x14ac:dyDescent="0.2">
      <c r="A3260" s="6" t="s">
        <v>5735</v>
      </c>
      <c r="B3260" s="6" t="s">
        <v>4759</v>
      </c>
      <c r="D3260" s="9">
        <v>585.67999999999995</v>
      </c>
    </row>
    <row r="3261" spans="1:4" s="6" customFormat="1" x14ac:dyDescent="0.2">
      <c r="A3261" s="6" t="s">
        <v>5736</v>
      </c>
      <c r="B3261" s="6" t="s">
        <v>5737</v>
      </c>
      <c r="D3261" s="9">
        <v>660.28</v>
      </c>
    </row>
    <row r="3262" spans="1:4" s="6" customFormat="1" x14ac:dyDescent="0.2">
      <c r="A3262" s="6" t="s">
        <v>5738</v>
      </c>
      <c r="B3262" s="6" t="s">
        <v>3706</v>
      </c>
      <c r="D3262" s="9">
        <v>6643.9</v>
      </c>
    </row>
    <row r="3263" spans="1:4" s="6" customFormat="1" x14ac:dyDescent="0.2">
      <c r="A3263" s="6" t="s">
        <v>5739</v>
      </c>
      <c r="B3263" s="6" t="s">
        <v>3708</v>
      </c>
      <c r="D3263" s="9">
        <v>6643.9</v>
      </c>
    </row>
    <row r="3264" spans="1:4" s="6" customFormat="1" x14ac:dyDescent="0.2">
      <c r="A3264" s="6" t="s">
        <v>5740</v>
      </c>
      <c r="B3264" s="6" t="s">
        <v>3710</v>
      </c>
      <c r="D3264" s="9">
        <v>6643.9</v>
      </c>
    </row>
    <row r="3265" spans="1:4" s="6" customFormat="1" x14ac:dyDescent="0.2">
      <c r="A3265" s="6" t="s">
        <v>5741</v>
      </c>
      <c r="B3265" s="6" t="s">
        <v>3712</v>
      </c>
      <c r="D3265" s="9">
        <v>6643.9</v>
      </c>
    </row>
    <row r="3266" spans="1:4" s="6" customFormat="1" x14ac:dyDescent="0.2">
      <c r="A3266" s="6" t="s">
        <v>5742</v>
      </c>
      <c r="B3266" s="6" t="s">
        <v>5743</v>
      </c>
      <c r="D3266" s="9">
        <v>1407.83</v>
      </c>
    </row>
    <row r="3267" spans="1:4" s="6" customFormat="1" x14ac:dyDescent="0.2">
      <c r="A3267" s="6" t="s">
        <v>5744</v>
      </c>
      <c r="B3267" s="6" t="s">
        <v>5745</v>
      </c>
      <c r="C3267" s="6">
        <v>76536</v>
      </c>
      <c r="D3267" s="9">
        <v>1367.29</v>
      </c>
    </row>
    <row r="3268" spans="1:4" s="6" customFormat="1" x14ac:dyDescent="0.2">
      <c r="A3268" s="6" t="s">
        <v>5746</v>
      </c>
      <c r="B3268" s="6" t="s">
        <v>5747</v>
      </c>
      <c r="C3268" s="6">
        <v>76604</v>
      </c>
      <c r="D3268" s="9">
        <v>1013.04</v>
      </c>
    </row>
    <row r="3269" spans="1:4" s="6" customFormat="1" x14ac:dyDescent="0.2">
      <c r="A3269" s="6" t="s">
        <v>5748</v>
      </c>
      <c r="B3269" s="6" t="s">
        <v>3638</v>
      </c>
      <c r="D3269" s="9">
        <v>2843.78</v>
      </c>
    </row>
    <row r="3270" spans="1:4" s="6" customFormat="1" x14ac:dyDescent="0.2">
      <c r="A3270" s="6" t="s">
        <v>5749</v>
      </c>
      <c r="B3270" s="6" t="s">
        <v>5750</v>
      </c>
      <c r="D3270" s="9">
        <v>7551.02</v>
      </c>
    </row>
    <row r="3271" spans="1:4" s="6" customFormat="1" x14ac:dyDescent="0.2">
      <c r="A3271" s="6" t="s">
        <v>5751</v>
      </c>
      <c r="B3271" s="6" t="s">
        <v>5752</v>
      </c>
      <c r="C3271" s="6">
        <v>76642</v>
      </c>
      <c r="D3271" s="9">
        <v>1264.69</v>
      </c>
    </row>
    <row r="3272" spans="1:4" s="6" customFormat="1" x14ac:dyDescent="0.2">
      <c r="A3272" s="6" t="s">
        <v>5753</v>
      </c>
      <c r="B3272" s="6" t="s">
        <v>5754</v>
      </c>
      <c r="C3272" s="6">
        <v>76641</v>
      </c>
      <c r="D3272" s="9">
        <v>1264.69</v>
      </c>
    </row>
    <row r="3273" spans="1:4" s="6" customFormat="1" x14ac:dyDescent="0.2">
      <c r="A3273" s="6" t="s">
        <v>5755</v>
      </c>
      <c r="B3273" s="6" t="s">
        <v>5756</v>
      </c>
      <c r="D3273" s="9">
        <v>2967.87</v>
      </c>
    </row>
    <row r="3274" spans="1:4" s="6" customFormat="1" x14ac:dyDescent="0.2">
      <c r="A3274" s="6" t="s">
        <v>5757</v>
      </c>
      <c r="B3274" s="6" t="s">
        <v>5758</v>
      </c>
      <c r="D3274" s="9">
        <v>603.29</v>
      </c>
    </row>
    <row r="3275" spans="1:4" s="6" customFormat="1" x14ac:dyDescent="0.2">
      <c r="A3275" s="6" t="s">
        <v>5759</v>
      </c>
      <c r="B3275" s="6" t="s">
        <v>5760</v>
      </c>
      <c r="D3275" s="9">
        <v>1483.94</v>
      </c>
    </row>
    <row r="3276" spans="1:4" s="6" customFormat="1" x14ac:dyDescent="0.2">
      <c r="A3276" s="6" t="s">
        <v>5761</v>
      </c>
      <c r="B3276" s="6" t="s">
        <v>5762</v>
      </c>
      <c r="C3276" s="6">
        <v>76700</v>
      </c>
      <c r="D3276" s="9">
        <v>2294.23</v>
      </c>
    </row>
    <row r="3277" spans="1:4" s="6" customFormat="1" x14ac:dyDescent="0.2">
      <c r="A3277" s="6" t="s">
        <v>5763</v>
      </c>
      <c r="B3277" s="6" t="s">
        <v>5764</v>
      </c>
      <c r="C3277" s="6">
        <v>76705</v>
      </c>
      <c r="D3277" s="9">
        <v>1703</v>
      </c>
    </row>
    <row r="3278" spans="1:4" s="6" customFormat="1" x14ac:dyDescent="0.2">
      <c r="A3278" s="6" t="s">
        <v>5765</v>
      </c>
      <c r="B3278" s="6" t="s">
        <v>5766</v>
      </c>
      <c r="C3278" s="6">
        <v>76770</v>
      </c>
      <c r="D3278" s="9">
        <v>1395.44</v>
      </c>
    </row>
    <row r="3279" spans="1:4" s="6" customFormat="1" x14ac:dyDescent="0.2">
      <c r="A3279" s="6" t="s">
        <v>5767</v>
      </c>
      <c r="B3279" s="6" t="s">
        <v>5768</v>
      </c>
      <c r="C3279" s="6">
        <v>76775</v>
      </c>
      <c r="D3279" s="9">
        <v>1035.8599999999999</v>
      </c>
    </row>
    <row r="3280" spans="1:4" s="6" customFormat="1" x14ac:dyDescent="0.2">
      <c r="A3280" s="6" t="s">
        <v>5769</v>
      </c>
      <c r="B3280" s="6" t="s">
        <v>5770</v>
      </c>
      <c r="C3280" s="6">
        <v>76776</v>
      </c>
      <c r="D3280" s="9">
        <v>1261.3699999999999</v>
      </c>
    </row>
    <row r="3281" spans="1:4" s="6" customFormat="1" x14ac:dyDescent="0.2">
      <c r="A3281" s="6" t="s">
        <v>5771</v>
      </c>
      <c r="B3281" s="6" t="s">
        <v>5772</v>
      </c>
      <c r="C3281" s="6">
        <v>76870</v>
      </c>
      <c r="D3281" s="9">
        <v>1634.5</v>
      </c>
    </row>
    <row r="3282" spans="1:4" s="6" customFormat="1" x14ac:dyDescent="0.2">
      <c r="A3282" s="6" t="s">
        <v>5773</v>
      </c>
      <c r="B3282" s="6" t="s">
        <v>5774</v>
      </c>
      <c r="C3282" s="6">
        <v>76800</v>
      </c>
      <c r="D3282" s="9">
        <v>1409.23</v>
      </c>
    </row>
    <row r="3283" spans="1:4" s="6" customFormat="1" x14ac:dyDescent="0.2">
      <c r="A3283" s="6" t="s">
        <v>5775</v>
      </c>
      <c r="B3283" s="6" t="s">
        <v>5776</v>
      </c>
      <c r="C3283" s="6">
        <v>76801</v>
      </c>
      <c r="D3283" s="9">
        <v>1346.99</v>
      </c>
    </row>
    <row r="3284" spans="1:4" s="6" customFormat="1" x14ac:dyDescent="0.2">
      <c r="A3284" s="6" t="s">
        <v>5777</v>
      </c>
      <c r="B3284" s="6" t="s">
        <v>5778</v>
      </c>
      <c r="C3284" s="6">
        <v>76815</v>
      </c>
      <c r="D3284" s="9">
        <v>1046.94</v>
      </c>
    </row>
    <row r="3285" spans="1:4" s="6" customFormat="1" x14ac:dyDescent="0.2">
      <c r="A3285" s="6" t="s">
        <v>5779</v>
      </c>
      <c r="B3285" s="6" t="s">
        <v>5780</v>
      </c>
      <c r="C3285" s="6">
        <v>76817</v>
      </c>
      <c r="D3285" s="9">
        <v>1074.4100000000001</v>
      </c>
    </row>
    <row r="3286" spans="1:4" s="6" customFormat="1" x14ac:dyDescent="0.2">
      <c r="A3286" s="6" t="s">
        <v>5781</v>
      </c>
      <c r="B3286" s="6" t="s">
        <v>5782</v>
      </c>
      <c r="C3286" s="6">
        <v>76818</v>
      </c>
      <c r="D3286" s="9">
        <v>1898.42</v>
      </c>
    </row>
    <row r="3287" spans="1:4" s="6" customFormat="1" x14ac:dyDescent="0.2">
      <c r="A3287" s="6" t="s">
        <v>5783</v>
      </c>
      <c r="B3287" s="6" t="s">
        <v>5784</v>
      </c>
      <c r="C3287" s="6">
        <v>76821</v>
      </c>
      <c r="D3287" s="9">
        <v>843.82</v>
      </c>
    </row>
    <row r="3288" spans="1:4" s="6" customFormat="1" x14ac:dyDescent="0.2">
      <c r="A3288" s="6" t="s">
        <v>5785</v>
      </c>
      <c r="B3288" s="6" t="s">
        <v>5786</v>
      </c>
      <c r="C3288" s="6">
        <v>76805</v>
      </c>
      <c r="D3288" s="9">
        <v>1074.4100000000001</v>
      </c>
    </row>
    <row r="3289" spans="1:4" s="6" customFormat="1" x14ac:dyDescent="0.2">
      <c r="A3289" s="6" t="s">
        <v>5787</v>
      </c>
      <c r="B3289" s="6" t="s">
        <v>5788</v>
      </c>
      <c r="C3289" s="6">
        <v>76816</v>
      </c>
      <c r="D3289" s="9">
        <v>1046.94</v>
      </c>
    </row>
    <row r="3290" spans="1:4" s="6" customFormat="1" x14ac:dyDescent="0.2">
      <c r="A3290" s="6" t="s">
        <v>5789</v>
      </c>
      <c r="B3290" s="6" t="s">
        <v>5790</v>
      </c>
      <c r="C3290" s="6">
        <v>76830</v>
      </c>
      <c r="D3290" s="9">
        <v>1314.9</v>
      </c>
    </row>
    <row r="3291" spans="1:4" s="6" customFormat="1" x14ac:dyDescent="0.2">
      <c r="A3291" s="6" t="s">
        <v>5791</v>
      </c>
      <c r="B3291" s="6" t="s">
        <v>5792</v>
      </c>
      <c r="C3291" s="6">
        <v>76831</v>
      </c>
      <c r="D3291" s="9">
        <v>834.46</v>
      </c>
    </row>
    <row r="3292" spans="1:4" s="6" customFormat="1" x14ac:dyDescent="0.2">
      <c r="A3292" s="6" t="s">
        <v>5793</v>
      </c>
      <c r="B3292" s="6" t="s">
        <v>5794</v>
      </c>
      <c r="C3292" s="6">
        <v>76810</v>
      </c>
      <c r="D3292" s="9">
        <v>1074.4100000000001</v>
      </c>
    </row>
    <row r="3293" spans="1:4" s="6" customFormat="1" x14ac:dyDescent="0.2">
      <c r="A3293" s="6" t="s">
        <v>5795</v>
      </c>
      <c r="B3293" s="6" t="s">
        <v>5796</v>
      </c>
      <c r="C3293" s="6">
        <v>76856</v>
      </c>
      <c r="D3293" s="9">
        <v>1950.04</v>
      </c>
    </row>
    <row r="3294" spans="1:4" s="6" customFormat="1" x14ac:dyDescent="0.2">
      <c r="A3294" s="6" t="s">
        <v>5797</v>
      </c>
      <c r="B3294" s="6" t="s">
        <v>5798</v>
      </c>
      <c r="C3294" s="6">
        <v>76857</v>
      </c>
      <c r="D3294" s="9">
        <v>993.42</v>
      </c>
    </row>
    <row r="3295" spans="1:4" s="6" customFormat="1" x14ac:dyDescent="0.2">
      <c r="A3295" s="6" t="s">
        <v>5799</v>
      </c>
      <c r="B3295" s="6" t="s">
        <v>5800</v>
      </c>
      <c r="C3295" s="6">
        <v>76872</v>
      </c>
      <c r="D3295" s="9">
        <v>1401.73</v>
      </c>
    </row>
    <row r="3296" spans="1:4" s="6" customFormat="1" x14ac:dyDescent="0.2">
      <c r="A3296" s="6" t="s">
        <v>5801</v>
      </c>
      <c r="B3296" s="6" t="s">
        <v>5802</v>
      </c>
      <c r="C3296" s="6">
        <v>76881</v>
      </c>
      <c r="D3296" s="9">
        <v>1614.28</v>
      </c>
    </row>
    <row r="3297" spans="1:4" s="6" customFormat="1" x14ac:dyDescent="0.2">
      <c r="A3297" s="6" t="s">
        <v>5803</v>
      </c>
      <c r="B3297" s="6" t="s">
        <v>5804</v>
      </c>
      <c r="C3297" s="6">
        <v>76882</v>
      </c>
      <c r="D3297" s="9">
        <v>1614.8</v>
      </c>
    </row>
    <row r="3298" spans="1:4" s="6" customFormat="1" x14ac:dyDescent="0.2">
      <c r="A3298" s="6" t="s">
        <v>5805</v>
      </c>
      <c r="B3298" s="6" t="s">
        <v>4136</v>
      </c>
      <c r="C3298" s="6">
        <v>76936</v>
      </c>
      <c r="D3298" s="9">
        <v>2596.2199999999998</v>
      </c>
    </row>
    <row r="3299" spans="1:4" s="6" customFormat="1" x14ac:dyDescent="0.2">
      <c r="A3299" s="6" t="s">
        <v>5806</v>
      </c>
      <c r="B3299" s="6" t="s">
        <v>5012</v>
      </c>
      <c r="C3299" s="6">
        <v>76942</v>
      </c>
      <c r="D3299" s="9">
        <v>2086.19</v>
      </c>
    </row>
    <row r="3300" spans="1:4" s="6" customFormat="1" x14ac:dyDescent="0.2">
      <c r="A3300" s="6" t="s">
        <v>5807</v>
      </c>
      <c r="B3300" s="6" t="s">
        <v>5808</v>
      </c>
      <c r="C3300" s="6">
        <v>76970</v>
      </c>
      <c r="D3300" s="9">
        <v>617</v>
      </c>
    </row>
    <row r="3301" spans="1:4" s="6" customFormat="1" x14ac:dyDescent="0.2">
      <c r="A3301" s="6" t="s">
        <v>5809</v>
      </c>
      <c r="B3301" s="6" t="s">
        <v>469</v>
      </c>
      <c r="C3301" s="6">
        <v>76978</v>
      </c>
      <c r="D3301" s="9">
        <v>859.59</v>
      </c>
    </row>
    <row r="3302" spans="1:4" s="6" customFormat="1" x14ac:dyDescent="0.2">
      <c r="A3302" s="6" t="s">
        <v>5810</v>
      </c>
      <c r="B3302" s="6" t="s">
        <v>471</v>
      </c>
      <c r="C3302" s="6">
        <v>76979</v>
      </c>
      <c r="D3302" s="9">
        <v>429.8</v>
      </c>
    </row>
    <row r="3303" spans="1:4" s="6" customFormat="1" x14ac:dyDescent="0.2">
      <c r="A3303" s="6" t="s">
        <v>5811</v>
      </c>
      <c r="B3303" s="6" t="s">
        <v>5812</v>
      </c>
      <c r="C3303" s="6">
        <v>76981</v>
      </c>
      <c r="D3303" s="9">
        <v>1695.11</v>
      </c>
    </row>
    <row r="3304" spans="1:4" s="6" customFormat="1" x14ac:dyDescent="0.2">
      <c r="A3304" s="6" t="s">
        <v>5813</v>
      </c>
      <c r="B3304" s="6" t="s">
        <v>5814</v>
      </c>
      <c r="C3304" s="6">
        <v>76982</v>
      </c>
      <c r="D3304" s="9">
        <v>1695.11</v>
      </c>
    </row>
    <row r="3305" spans="1:4" s="6" customFormat="1" x14ac:dyDescent="0.2">
      <c r="A3305" s="6" t="s">
        <v>5815</v>
      </c>
      <c r="B3305" s="6" t="s">
        <v>5816</v>
      </c>
      <c r="C3305" s="6">
        <v>76983</v>
      </c>
      <c r="D3305" s="9">
        <v>847.56</v>
      </c>
    </row>
    <row r="3306" spans="1:4" s="6" customFormat="1" x14ac:dyDescent="0.2">
      <c r="A3306" s="6" t="s">
        <v>5817</v>
      </c>
      <c r="B3306" s="6" t="s">
        <v>473</v>
      </c>
      <c r="C3306" s="6">
        <v>76998</v>
      </c>
      <c r="D3306" s="9">
        <v>2873.7</v>
      </c>
    </row>
    <row r="3307" spans="1:4" s="6" customFormat="1" x14ac:dyDescent="0.2">
      <c r="A3307" s="6" t="s">
        <v>5818</v>
      </c>
      <c r="B3307" s="6" t="s">
        <v>5819</v>
      </c>
      <c r="D3307" s="9">
        <v>675.95</v>
      </c>
    </row>
    <row r="3308" spans="1:4" s="6" customFormat="1" x14ac:dyDescent="0.2">
      <c r="A3308" s="6" t="s">
        <v>5820</v>
      </c>
      <c r="B3308" s="6" t="s">
        <v>393</v>
      </c>
      <c r="C3308" s="6">
        <v>93320</v>
      </c>
      <c r="D3308" s="9">
        <v>2523.81</v>
      </c>
    </row>
    <row r="3309" spans="1:4" s="6" customFormat="1" x14ac:dyDescent="0.2">
      <c r="A3309" s="6" t="s">
        <v>5821</v>
      </c>
      <c r="B3309" s="6" t="s">
        <v>5822</v>
      </c>
      <c r="C3309" s="6">
        <v>93971</v>
      </c>
      <c r="D3309" s="9">
        <v>1402.48</v>
      </c>
    </row>
    <row r="3310" spans="1:4" s="6" customFormat="1" x14ac:dyDescent="0.2">
      <c r="A3310" s="6" t="s">
        <v>5823</v>
      </c>
      <c r="B3310" s="6" t="s">
        <v>5824</v>
      </c>
      <c r="C3310" s="6">
        <v>93922</v>
      </c>
      <c r="D3310" s="9">
        <v>1761.97</v>
      </c>
    </row>
    <row r="3311" spans="1:4" s="6" customFormat="1" x14ac:dyDescent="0.2">
      <c r="A3311" s="6" t="s">
        <v>5825</v>
      </c>
      <c r="B3311" s="6" t="s">
        <v>5060</v>
      </c>
      <c r="D3311" s="9">
        <v>6762.39</v>
      </c>
    </row>
    <row r="3312" spans="1:4" s="6" customFormat="1" x14ac:dyDescent="0.2">
      <c r="A3312" s="6" t="s">
        <v>5826</v>
      </c>
      <c r="B3312" s="6" t="s">
        <v>5827</v>
      </c>
      <c r="D3312" s="9">
        <v>603.29</v>
      </c>
    </row>
    <row r="3313" spans="1:4" s="6" customFormat="1" x14ac:dyDescent="0.2">
      <c r="A3313" s="6" t="s">
        <v>5828</v>
      </c>
      <c r="B3313" s="6" t="s">
        <v>5104</v>
      </c>
      <c r="D3313" s="9">
        <v>4399.88</v>
      </c>
    </row>
    <row r="3314" spans="1:4" s="6" customFormat="1" x14ac:dyDescent="0.2">
      <c r="A3314" s="6" t="s">
        <v>5829</v>
      </c>
      <c r="B3314" s="6" t="s">
        <v>4637</v>
      </c>
      <c r="D3314" s="9">
        <v>660.28</v>
      </c>
    </row>
    <row r="3315" spans="1:4" s="6" customFormat="1" x14ac:dyDescent="0.2">
      <c r="A3315" s="6" t="s">
        <v>5830</v>
      </c>
      <c r="B3315" s="6" t="s">
        <v>4639</v>
      </c>
      <c r="D3315" s="9">
        <v>5559.9</v>
      </c>
    </row>
    <row r="3316" spans="1:4" s="6" customFormat="1" x14ac:dyDescent="0.2">
      <c r="A3316" s="6" t="s">
        <v>5831</v>
      </c>
      <c r="B3316" s="6" t="s">
        <v>5832</v>
      </c>
      <c r="D3316" s="9">
        <v>660.28</v>
      </c>
    </row>
    <row r="3317" spans="1:4" s="6" customFormat="1" x14ac:dyDescent="0.2">
      <c r="A3317" s="6" t="s">
        <v>5833</v>
      </c>
      <c r="B3317" s="6" t="s">
        <v>4641</v>
      </c>
      <c r="D3317" s="9">
        <v>5559.9</v>
      </c>
    </row>
    <row r="3318" spans="1:4" s="6" customFormat="1" x14ac:dyDescent="0.2">
      <c r="A3318" s="6" t="s">
        <v>5834</v>
      </c>
      <c r="B3318" s="6" t="s">
        <v>5644</v>
      </c>
      <c r="D3318" s="9">
        <v>2779.95</v>
      </c>
    </row>
    <row r="3319" spans="1:4" s="6" customFormat="1" x14ac:dyDescent="0.2">
      <c r="A3319" s="6" t="s">
        <v>5835</v>
      </c>
      <c r="B3319" s="6" t="s">
        <v>5192</v>
      </c>
      <c r="D3319" s="9">
        <v>2761.75</v>
      </c>
    </row>
    <row r="3320" spans="1:4" s="6" customFormat="1" x14ac:dyDescent="0.2">
      <c r="A3320" s="6" t="s">
        <v>5836</v>
      </c>
      <c r="B3320" s="6" t="s">
        <v>5646</v>
      </c>
      <c r="D3320" s="9">
        <v>3078.47</v>
      </c>
    </row>
    <row r="3321" spans="1:4" s="6" customFormat="1" x14ac:dyDescent="0.2">
      <c r="A3321" s="6" t="s">
        <v>5837</v>
      </c>
      <c r="B3321" s="6" t="s">
        <v>5636</v>
      </c>
      <c r="D3321" s="9">
        <v>3716.49</v>
      </c>
    </row>
    <row r="3322" spans="1:4" s="6" customFormat="1" x14ac:dyDescent="0.2">
      <c r="A3322" s="6" t="s">
        <v>5838</v>
      </c>
      <c r="B3322" s="6" t="s">
        <v>5068</v>
      </c>
      <c r="D3322" s="9">
        <v>2811.2</v>
      </c>
    </row>
    <row r="3323" spans="1:4" s="6" customFormat="1" x14ac:dyDescent="0.2">
      <c r="A3323" s="6" t="s">
        <v>5839</v>
      </c>
      <c r="B3323" s="6" t="s">
        <v>5840</v>
      </c>
      <c r="D3323" s="9">
        <v>2779.95</v>
      </c>
    </row>
    <row r="3324" spans="1:4" s="6" customFormat="1" x14ac:dyDescent="0.2">
      <c r="A3324" s="6" t="s">
        <v>5841</v>
      </c>
      <c r="B3324" s="6" t="s">
        <v>5641</v>
      </c>
      <c r="D3324" s="9">
        <v>1374.02</v>
      </c>
    </row>
    <row r="3325" spans="1:4" s="6" customFormat="1" x14ac:dyDescent="0.2">
      <c r="A3325" s="6" t="s">
        <v>5842</v>
      </c>
      <c r="B3325" s="6" t="s">
        <v>3063</v>
      </c>
      <c r="D3325" s="9">
        <v>1554.43</v>
      </c>
    </row>
    <row r="3326" spans="1:4" s="6" customFormat="1" x14ac:dyDescent="0.2">
      <c r="A3326" s="6" t="s">
        <v>5843</v>
      </c>
      <c r="B3326" s="6" t="s">
        <v>5014</v>
      </c>
      <c r="D3326" s="9">
        <v>1649.64</v>
      </c>
    </row>
    <row r="3327" spans="1:4" s="6" customFormat="1" x14ac:dyDescent="0.2">
      <c r="A3327" s="6" t="s">
        <v>5844</v>
      </c>
      <c r="B3327" s="6" t="s">
        <v>5845</v>
      </c>
      <c r="D3327" s="9">
        <v>5080.75</v>
      </c>
    </row>
    <row r="3328" spans="1:4" s="6" customFormat="1" x14ac:dyDescent="0.2">
      <c r="A3328" s="6" t="s">
        <v>5846</v>
      </c>
      <c r="B3328" s="6" t="s">
        <v>4719</v>
      </c>
      <c r="D3328" s="9">
        <v>4063.97</v>
      </c>
    </row>
    <row r="3329" spans="1:5" s="6" customFormat="1" x14ac:dyDescent="0.2">
      <c r="A3329" s="6" t="s">
        <v>5847</v>
      </c>
      <c r="B3329" s="6" t="s">
        <v>5659</v>
      </c>
      <c r="D3329" s="9">
        <v>4452.97</v>
      </c>
    </row>
    <row r="3330" spans="1:5" s="6" customFormat="1" x14ac:dyDescent="0.2">
      <c r="A3330" s="6" t="s">
        <v>5848</v>
      </c>
      <c r="B3330" s="6" t="s">
        <v>3158</v>
      </c>
      <c r="C3330" s="6">
        <v>75989</v>
      </c>
      <c r="D3330" s="9">
        <v>2110.4899999999998</v>
      </c>
    </row>
    <row r="3331" spans="1:5" s="6" customFormat="1" x14ac:dyDescent="0.2">
      <c r="A3331" s="6" t="s">
        <v>5849</v>
      </c>
      <c r="B3331" s="6" t="s">
        <v>5850</v>
      </c>
      <c r="D3331" s="9">
        <v>3567.76</v>
      </c>
    </row>
    <row r="3332" spans="1:5" s="6" customFormat="1" x14ac:dyDescent="0.2">
      <c r="A3332" s="6" t="s">
        <v>5851</v>
      </c>
      <c r="B3332" s="6" t="s">
        <v>5852</v>
      </c>
      <c r="C3332" s="6">
        <v>76820</v>
      </c>
      <c r="D3332" s="9">
        <v>843.82</v>
      </c>
    </row>
    <row r="3333" spans="1:5" s="6" customFormat="1" x14ac:dyDescent="0.2">
      <c r="A3333" s="6" t="s">
        <v>5853</v>
      </c>
      <c r="B3333" s="6" t="s">
        <v>4697</v>
      </c>
      <c r="D3333" s="9">
        <v>704.56</v>
      </c>
    </row>
    <row r="3334" spans="1:5" s="6" customFormat="1" x14ac:dyDescent="0.2">
      <c r="A3334" s="6" t="s">
        <v>5854</v>
      </c>
      <c r="B3334" s="6" t="s">
        <v>5855</v>
      </c>
      <c r="D3334" s="9">
        <v>324.74</v>
      </c>
    </row>
    <row r="3335" spans="1:5" s="6" customFormat="1" x14ac:dyDescent="0.2">
      <c r="A3335" s="6" t="s">
        <v>5856</v>
      </c>
      <c r="B3335" s="6" t="s">
        <v>5857</v>
      </c>
      <c r="D3335" s="9">
        <v>4545.68</v>
      </c>
    </row>
    <row r="3336" spans="1:5" s="6" customFormat="1" x14ac:dyDescent="0.2">
      <c r="A3336" s="6" t="s">
        <v>5858</v>
      </c>
      <c r="B3336" s="6" t="s">
        <v>5649</v>
      </c>
      <c r="D3336" s="9">
        <v>647.92999999999995</v>
      </c>
    </row>
    <row r="3337" spans="1:5" s="6" customFormat="1" x14ac:dyDescent="0.2">
      <c r="A3337" s="6" t="s">
        <v>5859</v>
      </c>
      <c r="B3337" s="6" t="s">
        <v>5691</v>
      </c>
      <c r="D3337" s="9">
        <v>2782.88</v>
      </c>
    </row>
    <row r="3338" spans="1:5" s="6" customFormat="1" x14ac:dyDescent="0.2">
      <c r="A3338" s="6" t="s">
        <v>5860</v>
      </c>
      <c r="B3338" s="6" t="s">
        <v>5861</v>
      </c>
      <c r="D3338" s="9">
        <v>4181.34</v>
      </c>
    </row>
    <row r="3339" spans="1:5" s="6" customFormat="1" x14ac:dyDescent="0.2">
      <c r="A3339" s="6" t="s">
        <v>5862</v>
      </c>
      <c r="B3339" s="6" t="s">
        <v>5863</v>
      </c>
      <c r="D3339" s="9">
        <v>4181.34</v>
      </c>
    </row>
    <row r="3340" spans="1:5" s="6" customFormat="1" x14ac:dyDescent="0.2">
      <c r="A3340" s="6" t="s">
        <v>5864</v>
      </c>
      <c r="B3340" s="6" t="s">
        <v>5197</v>
      </c>
      <c r="D3340" s="9">
        <v>4181.34</v>
      </c>
    </row>
    <row r="3341" spans="1:5" s="6" customFormat="1" x14ac:dyDescent="0.2">
      <c r="A3341" s="6" t="s">
        <v>5865</v>
      </c>
      <c r="B3341" s="6" t="s">
        <v>5866</v>
      </c>
      <c r="D3341" s="9">
        <v>2349.4499999999998</v>
      </c>
    </row>
    <row r="3342" spans="1:5" s="6" customFormat="1" x14ac:dyDescent="0.2">
      <c r="A3342" s="6" t="s">
        <v>5867</v>
      </c>
      <c r="B3342" s="6" t="s">
        <v>5868</v>
      </c>
      <c r="D3342" s="9">
        <v>229.9</v>
      </c>
    </row>
    <row r="3343" spans="1:5" s="6" customFormat="1" x14ac:dyDescent="0.2">
      <c r="A3343" s="6" t="s">
        <v>5869</v>
      </c>
      <c r="B3343" s="6" t="s">
        <v>5870</v>
      </c>
      <c r="C3343" s="6">
        <v>76999</v>
      </c>
      <c r="D3343" s="9">
        <v>1</v>
      </c>
      <c r="E3343" s="6" t="s">
        <v>233</v>
      </c>
    </row>
    <row r="3344" spans="1:5" s="6" customFormat="1" x14ac:dyDescent="0.2">
      <c r="A3344" s="6" t="s">
        <v>5871</v>
      </c>
      <c r="B3344" s="6" t="s">
        <v>5204</v>
      </c>
      <c r="D3344" s="9">
        <v>2935.88</v>
      </c>
    </row>
    <row r="3345" spans="1:5" s="6" customFormat="1" x14ac:dyDescent="0.2">
      <c r="A3345" s="6" t="s">
        <v>5872</v>
      </c>
      <c r="B3345" s="6" t="s">
        <v>5873</v>
      </c>
      <c r="D3345" s="9">
        <v>3894.53</v>
      </c>
    </row>
    <row r="3346" spans="1:5" s="6" customFormat="1" x14ac:dyDescent="0.2">
      <c r="A3346" s="6" t="s">
        <v>5874</v>
      </c>
      <c r="B3346" s="6" t="s">
        <v>5218</v>
      </c>
      <c r="D3346" s="9">
        <v>4399.88</v>
      </c>
    </row>
    <row r="3347" spans="1:5" s="6" customFormat="1" ht="15.75" x14ac:dyDescent="0.25">
      <c r="A3347" s="7" t="s">
        <v>5875</v>
      </c>
      <c r="B3347" s="7" t="s">
        <v>5876</v>
      </c>
      <c r="C3347" s="7"/>
      <c r="D3347" s="8"/>
      <c r="E3347" s="7"/>
    </row>
    <row r="3348" spans="1:5" s="6" customFormat="1" x14ac:dyDescent="0.2">
      <c r="A3348" s="6" t="s">
        <v>5877</v>
      </c>
      <c r="B3348" s="6" t="s">
        <v>5878</v>
      </c>
      <c r="D3348" s="9">
        <v>2305.52</v>
      </c>
    </row>
    <row r="3349" spans="1:5" s="6" customFormat="1" x14ac:dyDescent="0.2">
      <c r="A3349" s="6" t="s">
        <v>5879</v>
      </c>
      <c r="B3349" s="6" t="s">
        <v>5880</v>
      </c>
      <c r="C3349" s="6">
        <v>91299</v>
      </c>
      <c r="D3349" s="9">
        <v>2410.29</v>
      </c>
    </row>
    <row r="3350" spans="1:5" s="6" customFormat="1" x14ac:dyDescent="0.2">
      <c r="A3350" s="6" t="s">
        <v>5881</v>
      </c>
      <c r="B3350" s="6" t="s">
        <v>5882</v>
      </c>
      <c r="C3350" s="6">
        <v>91112</v>
      </c>
      <c r="D3350" s="9">
        <v>2822.37</v>
      </c>
    </row>
    <row r="3351" spans="1:5" s="6" customFormat="1" x14ac:dyDescent="0.2">
      <c r="A3351" s="6" t="s">
        <v>5883</v>
      </c>
      <c r="B3351" s="6" t="s">
        <v>5884</v>
      </c>
      <c r="C3351" s="6">
        <v>91110</v>
      </c>
      <c r="D3351" s="9">
        <v>5772.2</v>
      </c>
    </row>
    <row r="3352" spans="1:5" s="6" customFormat="1" x14ac:dyDescent="0.2">
      <c r="A3352" s="6" t="s">
        <v>5885</v>
      </c>
      <c r="B3352" s="6" t="s">
        <v>5886</v>
      </c>
      <c r="D3352" s="9">
        <v>0</v>
      </c>
    </row>
    <row r="3353" spans="1:5" s="6" customFormat="1" x14ac:dyDescent="0.2">
      <c r="A3353" s="6" t="s">
        <v>5887</v>
      </c>
      <c r="B3353" s="6" t="s">
        <v>5888</v>
      </c>
      <c r="D3353" s="9">
        <v>0</v>
      </c>
    </row>
    <row r="3354" spans="1:5" s="6" customFormat="1" x14ac:dyDescent="0.2">
      <c r="A3354" s="6" t="s">
        <v>5889</v>
      </c>
      <c r="B3354" s="6" t="s">
        <v>3562</v>
      </c>
      <c r="D3354" s="9">
        <v>9670.91</v>
      </c>
    </row>
    <row r="3355" spans="1:5" s="6" customFormat="1" x14ac:dyDescent="0.2">
      <c r="A3355" s="6" t="s">
        <v>5890</v>
      </c>
      <c r="B3355" s="6" t="s">
        <v>3564</v>
      </c>
      <c r="D3355" s="9">
        <v>16136.66</v>
      </c>
    </row>
    <row r="3356" spans="1:5" s="6" customFormat="1" x14ac:dyDescent="0.2">
      <c r="A3356" s="6" t="s">
        <v>5891</v>
      </c>
      <c r="B3356" s="6" t="s">
        <v>530</v>
      </c>
      <c r="C3356" s="6">
        <v>96372</v>
      </c>
      <c r="D3356" s="9">
        <v>91.87</v>
      </c>
    </row>
    <row r="3357" spans="1:5" s="6" customFormat="1" x14ac:dyDescent="0.2">
      <c r="A3357" s="6" t="s">
        <v>5892</v>
      </c>
      <c r="B3357" s="6" t="s">
        <v>503</v>
      </c>
      <c r="C3357" s="6">
        <v>99211</v>
      </c>
      <c r="D3357" s="9">
        <v>120.67</v>
      </c>
    </row>
    <row r="3358" spans="1:5" s="6" customFormat="1" x14ac:dyDescent="0.2">
      <c r="A3358" s="6" t="s">
        <v>5893</v>
      </c>
      <c r="B3358" s="6" t="s">
        <v>5894</v>
      </c>
      <c r="D3358" s="9">
        <v>1082.18</v>
      </c>
    </row>
    <row r="3359" spans="1:5" s="6" customFormat="1" x14ac:dyDescent="0.2">
      <c r="A3359" s="6" t="s">
        <v>5895</v>
      </c>
      <c r="B3359" s="6" t="s">
        <v>5896</v>
      </c>
      <c r="C3359" s="6">
        <v>91120</v>
      </c>
      <c r="D3359" s="9">
        <v>771.36</v>
      </c>
    </row>
    <row r="3360" spans="1:5" s="6" customFormat="1" x14ac:dyDescent="0.2">
      <c r="A3360" s="6" t="s">
        <v>5897</v>
      </c>
      <c r="B3360" s="6" t="s">
        <v>5898</v>
      </c>
      <c r="C3360" s="6">
        <v>91122</v>
      </c>
      <c r="D3360" s="9">
        <v>2256.14</v>
      </c>
    </row>
    <row r="3361" spans="1:4" s="6" customFormat="1" x14ac:dyDescent="0.2">
      <c r="A3361" s="6" t="s">
        <v>5899</v>
      </c>
      <c r="B3361" s="6" t="s">
        <v>5192</v>
      </c>
      <c r="D3361" s="9">
        <v>1356.2</v>
      </c>
    </row>
    <row r="3362" spans="1:4" s="6" customFormat="1" x14ac:dyDescent="0.2">
      <c r="A3362" s="6" t="s">
        <v>5900</v>
      </c>
      <c r="B3362" s="6" t="s">
        <v>5901</v>
      </c>
      <c r="D3362" s="9">
        <v>261.99</v>
      </c>
    </row>
    <row r="3363" spans="1:4" s="6" customFormat="1" x14ac:dyDescent="0.2">
      <c r="A3363" s="6" t="s">
        <v>5902</v>
      </c>
      <c r="B3363" s="6" t="s">
        <v>5903</v>
      </c>
      <c r="D3363" s="9">
        <v>2660.41</v>
      </c>
    </row>
    <row r="3364" spans="1:4" s="6" customFormat="1" x14ac:dyDescent="0.2">
      <c r="A3364" s="6" t="s">
        <v>5904</v>
      </c>
      <c r="B3364" s="6" t="s">
        <v>5905</v>
      </c>
      <c r="D3364" s="9">
        <v>3494.19</v>
      </c>
    </row>
    <row r="3365" spans="1:4" s="6" customFormat="1" x14ac:dyDescent="0.2">
      <c r="A3365" s="6" t="s">
        <v>5906</v>
      </c>
      <c r="B3365" s="6" t="s">
        <v>5907</v>
      </c>
      <c r="D3365" s="9">
        <v>3143.56</v>
      </c>
    </row>
    <row r="3366" spans="1:4" s="6" customFormat="1" x14ac:dyDescent="0.2">
      <c r="A3366" s="6" t="s">
        <v>5908</v>
      </c>
      <c r="B3366" s="6" t="s">
        <v>5909</v>
      </c>
      <c r="D3366" s="9">
        <v>4133.96</v>
      </c>
    </row>
    <row r="3367" spans="1:4" s="6" customFormat="1" x14ac:dyDescent="0.2">
      <c r="A3367" s="6" t="s">
        <v>5910</v>
      </c>
      <c r="B3367" s="6" t="s">
        <v>5911</v>
      </c>
      <c r="D3367" s="9">
        <v>6932.37</v>
      </c>
    </row>
    <row r="3368" spans="1:4" s="6" customFormat="1" x14ac:dyDescent="0.2">
      <c r="A3368" s="6" t="s">
        <v>5912</v>
      </c>
      <c r="B3368" s="6" t="s">
        <v>5913</v>
      </c>
      <c r="D3368" s="9">
        <v>5097.08</v>
      </c>
    </row>
    <row r="3369" spans="1:4" s="6" customFormat="1" x14ac:dyDescent="0.2">
      <c r="A3369" s="6" t="s">
        <v>5914</v>
      </c>
      <c r="B3369" s="6" t="s">
        <v>5915</v>
      </c>
      <c r="D3369" s="9">
        <v>3937.98</v>
      </c>
    </row>
    <row r="3370" spans="1:4" s="6" customFormat="1" x14ac:dyDescent="0.2">
      <c r="A3370" s="6" t="s">
        <v>5916</v>
      </c>
      <c r="B3370" s="6" t="s">
        <v>5917</v>
      </c>
      <c r="D3370" s="9">
        <v>7750.75</v>
      </c>
    </row>
    <row r="3371" spans="1:4" s="6" customFormat="1" x14ac:dyDescent="0.2">
      <c r="A3371" s="6" t="s">
        <v>5918</v>
      </c>
      <c r="B3371" s="6" t="s">
        <v>5919</v>
      </c>
      <c r="D3371" s="9">
        <v>3313.21</v>
      </c>
    </row>
    <row r="3372" spans="1:4" s="6" customFormat="1" x14ac:dyDescent="0.2">
      <c r="A3372" s="6" t="s">
        <v>5920</v>
      </c>
      <c r="B3372" s="6" t="s">
        <v>5921</v>
      </c>
      <c r="D3372" s="9">
        <v>3649.92</v>
      </c>
    </row>
    <row r="3373" spans="1:4" s="6" customFormat="1" x14ac:dyDescent="0.2">
      <c r="A3373" s="6" t="s">
        <v>5922</v>
      </c>
      <c r="B3373" s="6" t="s">
        <v>5923</v>
      </c>
      <c r="D3373" s="9">
        <v>4611.04</v>
      </c>
    </row>
    <row r="3374" spans="1:4" s="6" customFormat="1" x14ac:dyDescent="0.2">
      <c r="A3374" s="6" t="s">
        <v>5924</v>
      </c>
      <c r="B3374" s="6" t="s">
        <v>5925</v>
      </c>
      <c r="D3374" s="9">
        <v>4967.4399999999996</v>
      </c>
    </row>
    <row r="3375" spans="1:4" s="6" customFormat="1" x14ac:dyDescent="0.2">
      <c r="A3375" s="6" t="s">
        <v>5926</v>
      </c>
      <c r="B3375" s="6" t="s">
        <v>5927</v>
      </c>
      <c r="D3375" s="9">
        <v>14578.5</v>
      </c>
    </row>
    <row r="3376" spans="1:4" s="6" customFormat="1" x14ac:dyDescent="0.2">
      <c r="A3376" s="6" t="s">
        <v>5928</v>
      </c>
      <c r="B3376" s="6" t="s">
        <v>5929</v>
      </c>
      <c r="D3376" s="9">
        <v>3161.51</v>
      </c>
    </row>
    <row r="3377" spans="1:4" s="6" customFormat="1" x14ac:dyDescent="0.2">
      <c r="A3377" s="6" t="s">
        <v>5930</v>
      </c>
      <c r="B3377" s="6" t="s">
        <v>5931</v>
      </c>
      <c r="D3377" s="9">
        <v>4359.63</v>
      </c>
    </row>
    <row r="3378" spans="1:4" s="6" customFormat="1" x14ac:dyDescent="0.2">
      <c r="A3378" s="6" t="s">
        <v>5932</v>
      </c>
      <c r="B3378" s="6" t="s">
        <v>5933</v>
      </c>
      <c r="C3378" s="6">
        <v>91010</v>
      </c>
      <c r="D3378" s="9">
        <v>2410.29</v>
      </c>
    </row>
    <row r="3379" spans="1:4" s="6" customFormat="1" x14ac:dyDescent="0.2">
      <c r="A3379" s="6" t="s">
        <v>5934</v>
      </c>
      <c r="B3379" s="6" t="s">
        <v>5935</v>
      </c>
      <c r="D3379" s="9">
        <v>1097.98</v>
      </c>
    </row>
    <row r="3380" spans="1:4" s="6" customFormat="1" x14ac:dyDescent="0.2">
      <c r="A3380" s="6" t="s">
        <v>5936</v>
      </c>
      <c r="B3380" s="6" t="s">
        <v>5937</v>
      </c>
      <c r="D3380" s="9">
        <v>3937.98</v>
      </c>
    </row>
    <row r="3381" spans="1:4" s="6" customFormat="1" x14ac:dyDescent="0.2">
      <c r="A3381" s="6" t="s">
        <v>5938</v>
      </c>
      <c r="B3381" s="6" t="s">
        <v>5939</v>
      </c>
      <c r="D3381" s="9">
        <v>4584.88</v>
      </c>
    </row>
    <row r="3382" spans="1:4" s="6" customFormat="1" x14ac:dyDescent="0.2">
      <c r="A3382" s="6" t="s">
        <v>5940</v>
      </c>
      <c r="B3382" s="6" t="s">
        <v>5941</v>
      </c>
      <c r="D3382" s="9">
        <v>7750.75</v>
      </c>
    </row>
    <row r="3383" spans="1:4" s="6" customFormat="1" x14ac:dyDescent="0.2">
      <c r="A3383" s="6" t="s">
        <v>5942</v>
      </c>
      <c r="B3383" s="6" t="s">
        <v>5943</v>
      </c>
      <c r="D3383" s="9">
        <v>331.96</v>
      </c>
    </row>
    <row r="3384" spans="1:4" s="6" customFormat="1" x14ac:dyDescent="0.2">
      <c r="A3384" s="6" t="s">
        <v>5944</v>
      </c>
      <c r="B3384" s="6" t="s">
        <v>5945</v>
      </c>
      <c r="D3384" s="9">
        <v>8293.31</v>
      </c>
    </row>
    <row r="3385" spans="1:4" s="6" customFormat="1" x14ac:dyDescent="0.2">
      <c r="A3385" s="6" t="s">
        <v>5946</v>
      </c>
      <c r="B3385" s="6" t="s">
        <v>5947</v>
      </c>
      <c r="C3385" s="6">
        <v>91020</v>
      </c>
      <c r="D3385" s="9">
        <v>840.79</v>
      </c>
    </row>
    <row r="3386" spans="1:4" s="6" customFormat="1" x14ac:dyDescent="0.2">
      <c r="A3386" s="6" t="s">
        <v>5948</v>
      </c>
      <c r="B3386" s="6" t="s">
        <v>5949</v>
      </c>
      <c r="C3386" s="6">
        <v>91065</v>
      </c>
      <c r="D3386" s="9">
        <v>828.84</v>
      </c>
    </row>
    <row r="3387" spans="1:4" s="6" customFormat="1" x14ac:dyDescent="0.2">
      <c r="A3387" s="6" t="s">
        <v>5950</v>
      </c>
      <c r="B3387" s="6" t="s">
        <v>5951</v>
      </c>
      <c r="D3387" s="9">
        <v>4285.3</v>
      </c>
    </row>
    <row r="3388" spans="1:4" s="6" customFormat="1" x14ac:dyDescent="0.2">
      <c r="A3388" s="6" t="s">
        <v>5952</v>
      </c>
      <c r="B3388" s="6" t="s">
        <v>5953</v>
      </c>
      <c r="C3388" s="6">
        <v>91111</v>
      </c>
      <c r="D3388" s="9">
        <v>2844.66</v>
      </c>
    </row>
    <row r="3389" spans="1:4" s="6" customFormat="1" x14ac:dyDescent="0.2">
      <c r="A3389" s="6" t="s">
        <v>5954</v>
      </c>
      <c r="B3389" s="6" t="s">
        <v>5955</v>
      </c>
      <c r="D3389" s="9">
        <v>1669.69</v>
      </c>
    </row>
    <row r="3390" spans="1:4" s="6" customFormat="1" x14ac:dyDescent="0.2">
      <c r="A3390" s="6" t="s">
        <v>5956</v>
      </c>
      <c r="B3390" s="6" t="s">
        <v>5957</v>
      </c>
      <c r="D3390" s="9">
        <v>580.77</v>
      </c>
    </row>
    <row r="3391" spans="1:4" s="6" customFormat="1" x14ac:dyDescent="0.2">
      <c r="A3391" s="6" t="s">
        <v>5958</v>
      </c>
      <c r="B3391" s="6" t="s">
        <v>5959</v>
      </c>
      <c r="D3391" s="9">
        <v>5927.59</v>
      </c>
    </row>
    <row r="3392" spans="1:4" s="6" customFormat="1" x14ac:dyDescent="0.2">
      <c r="A3392" s="6" t="s">
        <v>5960</v>
      </c>
      <c r="B3392" s="6" t="s">
        <v>5961</v>
      </c>
      <c r="D3392" s="9">
        <v>1707.93</v>
      </c>
    </row>
    <row r="3393" spans="1:4" s="6" customFormat="1" x14ac:dyDescent="0.2">
      <c r="A3393" s="6" t="s">
        <v>5962</v>
      </c>
      <c r="B3393" s="6" t="s">
        <v>5963</v>
      </c>
      <c r="D3393" s="9">
        <v>2267.13</v>
      </c>
    </row>
    <row r="3394" spans="1:4" s="6" customFormat="1" x14ac:dyDescent="0.2">
      <c r="A3394" s="6" t="s">
        <v>5964</v>
      </c>
      <c r="B3394" s="6" t="s">
        <v>5965</v>
      </c>
      <c r="D3394" s="9">
        <v>3873.46</v>
      </c>
    </row>
    <row r="3395" spans="1:4" s="6" customFormat="1" x14ac:dyDescent="0.2">
      <c r="A3395" s="6" t="s">
        <v>5966</v>
      </c>
      <c r="B3395" s="6" t="s">
        <v>5967</v>
      </c>
      <c r="D3395" s="9">
        <v>8293.31</v>
      </c>
    </row>
    <row r="3396" spans="1:4" s="6" customFormat="1" x14ac:dyDescent="0.2">
      <c r="A3396" s="6" t="s">
        <v>5968</v>
      </c>
      <c r="B3396" s="6" t="s">
        <v>5969</v>
      </c>
      <c r="C3396" s="6">
        <v>91040</v>
      </c>
      <c r="D3396" s="9">
        <v>894.13</v>
      </c>
    </row>
    <row r="3397" spans="1:4" s="6" customFormat="1" x14ac:dyDescent="0.2">
      <c r="A3397" s="6" t="s">
        <v>5970</v>
      </c>
      <c r="B3397" s="6" t="s">
        <v>5971</v>
      </c>
      <c r="C3397" s="6">
        <v>91037</v>
      </c>
      <c r="D3397" s="9">
        <v>842.78</v>
      </c>
    </row>
    <row r="3398" spans="1:4" s="6" customFormat="1" x14ac:dyDescent="0.2">
      <c r="A3398" s="6" t="s">
        <v>5972</v>
      </c>
      <c r="B3398" s="6" t="s">
        <v>5973</v>
      </c>
      <c r="C3398" s="6">
        <v>91038</v>
      </c>
      <c r="D3398" s="9">
        <v>1637.02</v>
      </c>
    </row>
    <row r="3399" spans="1:4" s="6" customFormat="1" x14ac:dyDescent="0.2">
      <c r="A3399" s="6" t="s">
        <v>5974</v>
      </c>
      <c r="B3399" s="6" t="s">
        <v>5975</v>
      </c>
      <c r="C3399" s="6">
        <v>91034</v>
      </c>
      <c r="D3399" s="9">
        <v>1637.02</v>
      </c>
    </row>
    <row r="3400" spans="1:4" s="6" customFormat="1" x14ac:dyDescent="0.2">
      <c r="A3400" s="6" t="s">
        <v>5976</v>
      </c>
      <c r="B3400" s="6" t="s">
        <v>5977</v>
      </c>
      <c r="C3400" s="6">
        <v>91035</v>
      </c>
      <c r="D3400" s="9">
        <v>2693.64</v>
      </c>
    </row>
    <row r="3401" spans="1:4" s="6" customFormat="1" x14ac:dyDescent="0.2">
      <c r="A3401" s="6" t="s">
        <v>5978</v>
      </c>
      <c r="B3401" s="6" t="s">
        <v>5979</v>
      </c>
      <c r="C3401" s="6">
        <v>91013</v>
      </c>
      <c r="D3401" s="9">
        <v>1850.47</v>
      </c>
    </row>
    <row r="3402" spans="1:4" s="6" customFormat="1" x14ac:dyDescent="0.2">
      <c r="A3402" s="6" t="s">
        <v>5980</v>
      </c>
      <c r="B3402" s="6" t="s">
        <v>5981</v>
      </c>
      <c r="D3402" s="9">
        <v>3816.79</v>
      </c>
    </row>
    <row r="3403" spans="1:4" s="6" customFormat="1" x14ac:dyDescent="0.2">
      <c r="A3403" s="6" t="s">
        <v>5982</v>
      </c>
      <c r="B3403" s="6" t="s">
        <v>5983</v>
      </c>
      <c r="C3403" s="6">
        <v>90912</v>
      </c>
      <c r="D3403" s="9">
        <v>679.75</v>
      </c>
    </row>
    <row r="3404" spans="1:4" s="6" customFormat="1" x14ac:dyDescent="0.2">
      <c r="A3404" s="6" t="s">
        <v>5984</v>
      </c>
      <c r="B3404" s="6" t="s">
        <v>5985</v>
      </c>
      <c r="C3404" s="6">
        <v>90913</v>
      </c>
      <c r="D3404" s="9">
        <v>679.75</v>
      </c>
    </row>
    <row r="3405" spans="1:4" s="6" customFormat="1" x14ac:dyDescent="0.2">
      <c r="A3405" s="6" t="s">
        <v>5986</v>
      </c>
      <c r="B3405" s="6" t="s">
        <v>5987</v>
      </c>
      <c r="D3405" s="9">
        <v>2671.83</v>
      </c>
    </row>
    <row r="3406" spans="1:4" s="6" customFormat="1" x14ac:dyDescent="0.2">
      <c r="A3406" s="6" t="s">
        <v>5988</v>
      </c>
      <c r="B3406" s="6" t="s">
        <v>5989</v>
      </c>
      <c r="D3406" s="9">
        <v>958.35</v>
      </c>
    </row>
    <row r="3407" spans="1:4" s="6" customFormat="1" x14ac:dyDescent="0.2">
      <c r="A3407" s="6" t="s">
        <v>5990</v>
      </c>
      <c r="B3407" s="6" t="s">
        <v>5991</v>
      </c>
      <c r="D3407" s="9">
        <v>2053.9499999999998</v>
      </c>
    </row>
    <row r="3408" spans="1:4" s="6" customFormat="1" x14ac:dyDescent="0.2">
      <c r="A3408" s="6" t="s">
        <v>5992</v>
      </c>
      <c r="B3408" s="6" t="s">
        <v>5993</v>
      </c>
      <c r="D3408" s="9">
        <v>4779.76</v>
      </c>
    </row>
    <row r="3409" spans="1:4" s="6" customFormat="1" x14ac:dyDescent="0.2">
      <c r="A3409" s="6" t="s">
        <v>5994</v>
      </c>
      <c r="B3409" s="6" t="s">
        <v>5995</v>
      </c>
      <c r="C3409" s="6">
        <v>91122</v>
      </c>
      <c r="D3409" s="9">
        <v>1772.68</v>
      </c>
    </row>
    <row r="3410" spans="1:4" s="6" customFormat="1" x14ac:dyDescent="0.2">
      <c r="A3410" s="6" t="s">
        <v>5996</v>
      </c>
      <c r="B3410" s="6" t="s">
        <v>5997</v>
      </c>
      <c r="D3410" s="9">
        <v>4347.8100000000004</v>
      </c>
    </row>
    <row r="3411" spans="1:4" s="6" customFormat="1" x14ac:dyDescent="0.2">
      <c r="A3411" s="6" t="s">
        <v>5998</v>
      </c>
      <c r="B3411" s="6" t="s">
        <v>5999</v>
      </c>
      <c r="D3411" s="9">
        <v>5371.96</v>
      </c>
    </row>
    <row r="3412" spans="1:4" s="6" customFormat="1" x14ac:dyDescent="0.2">
      <c r="A3412" s="6" t="s">
        <v>6000</v>
      </c>
      <c r="B3412" s="6" t="s">
        <v>6001</v>
      </c>
      <c r="D3412" s="9">
        <v>5604.65</v>
      </c>
    </row>
    <row r="3413" spans="1:4" s="6" customFormat="1" x14ac:dyDescent="0.2">
      <c r="A3413" s="6" t="s">
        <v>6002</v>
      </c>
      <c r="B3413" s="6" t="s">
        <v>6003</v>
      </c>
      <c r="D3413" s="9">
        <v>4628.43</v>
      </c>
    </row>
    <row r="3414" spans="1:4" s="6" customFormat="1" x14ac:dyDescent="0.2">
      <c r="A3414" s="6" t="s">
        <v>6004</v>
      </c>
      <c r="B3414" s="6" t="s">
        <v>6005</v>
      </c>
      <c r="D3414" s="9">
        <v>4347.8100000000004</v>
      </c>
    </row>
    <row r="3415" spans="1:4" s="6" customFormat="1" x14ac:dyDescent="0.2">
      <c r="A3415" s="6" t="s">
        <v>6006</v>
      </c>
      <c r="B3415" s="6" t="s">
        <v>6007</v>
      </c>
      <c r="D3415" s="9">
        <v>8293.31</v>
      </c>
    </row>
    <row r="3416" spans="1:4" s="6" customFormat="1" x14ac:dyDescent="0.2">
      <c r="A3416" s="6" t="s">
        <v>6008</v>
      </c>
      <c r="B3416" s="6" t="s">
        <v>6009</v>
      </c>
      <c r="D3416" s="9">
        <v>8344.15</v>
      </c>
    </row>
    <row r="3417" spans="1:4" s="6" customFormat="1" x14ac:dyDescent="0.2">
      <c r="A3417" s="6" t="s">
        <v>6010</v>
      </c>
      <c r="B3417" s="6" t="s">
        <v>6011</v>
      </c>
      <c r="D3417" s="9">
        <v>8293.31</v>
      </c>
    </row>
    <row r="3418" spans="1:4" s="6" customFormat="1" x14ac:dyDescent="0.2">
      <c r="A3418" s="6" t="s">
        <v>6012</v>
      </c>
      <c r="B3418" s="6" t="s">
        <v>6013</v>
      </c>
      <c r="D3418" s="9">
        <v>15598.99</v>
      </c>
    </row>
    <row r="3419" spans="1:4" s="6" customFormat="1" x14ac:dyDescent="0.2">
      <c r="A3419" s="6" t="s">
        <v>6014</v>
      </c>
      <c r="B3419" s="6" t="s">
        <v>6015</v>
      </c>
      <c r="D3419" s="9">
        <v>6753.36</v>
      </c>
    </row>
    <row r="3420" spans="1:4" s="6" customFormat="1" x14ac:dyDescent="0.2">
      <c r="A3420" s="6" t="s">
        <v>6016</v>
      </c>
      <c r="B3420" s="6" t="s">
        <v>6017</v>
      </c>
      <c r="D3420" s="9">
        <v>936.8</v>
      </c>
    </row>
    <row r="3421" spans="1:4" s="6" customFormat="1" x14ac:dyDescent="0.2">
      <c r="A3421" s="6" t="s">
        <v>6018</v>
      </c>
      <c r="B3421" s="6" t="s">
        <v>6019</v>
      </c>
      <c r="D3421" s="9">
        <v>22881.29</v>
      </c>
    </row>
    <row r="3422" spans="1:4" s="6" customFormat="1" x14ac:dyDescent="0.2">
      <c r="A3422" s="6" t="s">
        <v>6020</v>
      </c>
      <c r="B3422" s="6" t="s">
        <v>6021</v>
      </c>
      <c r="D3422" s="9">
        <v>936.8</v>
      </c>
    </row>
    <row r="3423" spans="1:4" s="6" customFormat="1" x14ac:dyDescent="0.2">
      <c r="A3423" s="6" t="s">
        <v>6022</v>
      </c>
      <c r="B3423" s="6" t="s">
        <v>6023</v>
      </c>
      <c r="D3423" s="9">
        <v>936.8</v>
      </c>
    </row>
    <row r="3424" spans="1:4" s="6" customFormat="1" x14ac:dyDescent="0.2">
      <c r="A3424" s="6" t="s">
        <v>6024</v>
      </c>
      <c r="B3424" s="6" t="s">
        <v>6025</v>
      </c>
      <c r="D3424" s="9">
        <v>14578.5</v>
      </c>
    </row>
    <row r="3425" spans="1:4" s="6" customFormat="1" x14ac:dyDescent="0.2">
      <c r="A3425" s="6" t="s">
        <v>6026</v>
      </c>
      <c r="B3425" s="6" t="s">
        <v>6027</v>
      </c>
      <c r="D3425" s="9">
        <v>14317.89</v>
      </c>
    </row>
    <row r="3426" spans="1:4" s="6" customFormat="1" x14ac:dyDescent="0.2">
      <c r="A3426" s="6" t="s">
        <v>6028</v>
      </c>
      <c r="B3426" s="6" t="s">
        <v>6029</v>
      </c>
      <c r="D3426" s="9">
        <v>3118.33</v>
      </c>
    </row>
    <row r="3427" spans="1:4" s="6" customFormat="1" x14ac:dyDescent="0.2">
      <c r="A3427" s="6" t="s">
        <v>6030</v>
      </c>
      <c r="B3427" s="6" t="s">
        <v>6031</v>
      </c>
      <c r="D3427" s="9">
        <v>19468.310000000001</v>
      </c>
    </row>
    <row r="3428" spans="1:4" s="6" customFormat="1" x14ac:dyDescent="0.2">
      <c r="A3428" s="6" t="s">
        <v>6032</v>
      </c>
      <c r="B3428" s="6" t="s">
        <v>6033</v>
      </c>
      <c r="D3428" s="9">
        <v>2291.44</v>
      </c>
    </row>
    <row r="3429" spans="1:4" s="6" customFormat="1" x14ac:dyDescent="0.2">
      <c r="A3429" s="6" t="s">
        <v>6034</v>
      </c>
      <c r="B3429" s="6" t="s">
        <v>6035</v>
      </c>
      <c r="D3429" s="9">
        <v>1078.06</v>
      </c>
    </row>
    <row r="3430" spans="1:4" s="6" customFormat="1" x14ac:dyDescent="0.2">
      <c r="A3430" s="6" t="s">
        <v>6036</v>
      </c>
      <c r="B3430" s="6" t="s">
        <v>4507</v>
      </c>
      <c r="D3430" s="9">
        <v>716.68</v>
      </c>
    </row>
    <row r="3431" spans="1:4" s="6" customFormat="1" x14ac:dyDescent="0.2">
      <c r="A3431" s="6" t="s">
        <v>6037</v>
      </c>
      <c r="B3431" s="6" t="s">
        <v>4509</v>
      </c>
      <c r="D3431" s="9">
        <v>716.68</v>
      </c>
    </row>
    <row r="3432" spans="1:4" s="6" customFormat="1" x14ac:dyDescent="0.2">
      <c r="A3432" s="6" t="s">
        <v>6038</v>
      </c>
      <c r="B3432" s="6" t="s">
        <v>6039</v>
      </c>
      <c r="D3432" s="9">
        <v>425.36</v>
      </c>
    </row>
    <row r="3433" spans="1:4" s="6" customFormat="1" x14ac:dyDescent="0.2">
      <c r="A3433" s="6" t="s">
        <v>6040</v>
      </c>
      <c r="B3433" s="6" t="s">
        <v>6041</v>
      </c>
      <c r="D3433" s="9">
        <v>3486.52</v>
      </c>
    </row>
    <row r="3434" spans="1:4" s="6" customFormat="1" x14ac:dyDescent="0.2">
      <c r="A3434" s="6" t="s">
        <v>6042</v>
      </c>
      <c r="B3434" s="6" t="s">
        <v>6043</v>
      </c>
      <c r="D3434" s="9">
        <v>2485.17</v>
      </c>
    </row>
    <row r="3435" spans="1:4" s="6" customFormat="1" x14ac:dyDescent="0.2">
      <c r="A3435" s="6" t="s">
        <v>6044</v>
      </c>
      <c r="B3435" s="6" t="s">
        <v>6045</v>
      </c>
      <c r="D3435" s="9">
        <v>9300.9</v>
      </c>
    </row>
    <row r="3436" spans="1:4" s="6" customFormat="1" x14ac:dyDescent="0.2">
      <c r="A3436" s="6" t="s">
        <v>6046</v>
      </c>
      <c r="B3436" s="6" t="s">
        <v>6047</v>
      </c>
      <c r="D3436" s="9">
        <v>5453.88</v>
      </c>
    </row>
    <row r="3437" spans="1:4" s="6" customFormat="1" x14ac:dyDescent="0.2">
      <c r="A3437" s="6" t="s">
        <v>6048</v>
      </c>
      <c r="B3437" s="6" t="s">
        <v>6049</v>
      </c>
      <c r="D3437" s="9">
        <v>2918.32</v>
      </c>
    </row>
    <row r="3438" spans="1:4" s="6" customFormat="1" x14ac:dyDescent="0.2">
      <c r="A3438" s="6" t="s">
        <v>6050</v>
      </c>
      <c r="B3438" s="6" t="s">
        <v>6051</v>
      </c>
      <c r="D3438" s="9">
        <v>1883.05</v>
      </c>
    </row>
    <row r="3439" spans="1:4" s="6" customFormat="1" x14ac:dyDescent="0.2">
      <c r="A3439" s="6" t="s">
        <v>6052</v>
      </c>
      <c r="B3439" s="6" t="s">
        <v>6053</v>
      </c>
      <c r="D3439" s="9">
        <v>4736.1099999999997</v>
      </c>
    </row>
    <row r="3440" spans="1:4" s="6" customFormat="1" x14ac:dyDescent="0.2">
      <c r="A3440" s="6" t="s">
        <v>6054</v>
      </c>
      <c r="B3440" s="6" t="s">
        <v>6055</v>
      </c>
      <c r="D3440" s="9">
        <v>5452.55</v>
      </c>
    </row>
    <row r="3441" spans="1:5" s="6" customFormat="1" x14ac:dyDescent="0.2">
      <c r="A3441" s="6" t="s">
        <v>6056</v>
      </c>
      <c r="B3441" s="6" t="s">
        <v>6057</v>
      </c>
      <c r="D3441" s="9">
        <v>4233.59</v>
      </c>
    </row>
    <row r="3442" spans="1:5" s="6" customFormat="1" x14ac:dyDescent="0.2">
      <c r="A3442" s="6" t="s">
        <v>6058</v>
      </c>
      <c r="B3442" s="6" t="s">
        <v>6059</v>
      </c>
      <c r="D3442" s="9">
        <v>775.3</v>
      </c>
    </row>
    <row r="3443" spans="1:5" s="6" customFormat="1" x14ac:dyDescent="0.2">
      <c r="A3443" s="6" t="s">
        <v>6060</v>
      </c>
      <c r="B3443" s="6" t="s">
        <v>6061</v>
      </c>
      <c r="D3443" s="9">
        <v>581.48</v>
      </c>
    </row>
    <row r="3444" spans="1:5" s="6" customFormat="1" x14ac:dyDescent="0.2">
      <c r="A3444" s="6" t="s">
        <v>6062</v>
      </c>
      <c r="B3444" s="6" t="s">
        <v>6063</v>
      </c>
      <c r="D3444" s="9">
        <v>775.3</v>
      </c>
    </row>
    <row r="3445" spans="1:5" s="6" customFormat="1" x14ac:dyDescent="0.2">
      <c r="A3445" s="6" t="s">
        <v>6064</v>
      </c>
      <c r="B3445" s="6" t="s">
        <v>6065</v>
      </c>
      <c r="D3445" s="9">
        <v>1415.93</v>
      </c>
    </row>
    <row r="3446" spans="1:5" s="6" customFormat="1" x14ac:dyDescent="0.2">
      <c r="A3446" s="6" t="s">
        <v>6066</v>
      </c>
      <c r="B3446" s="6" t="s">
        <v>5800</v>
      </c>
      <c r="C3446" s="6">
        <v>76872</v>
      </c>
      <c r="D3446" s="9">
        <v>1401.73</v>
      </c>
    </row>
    <row r="3447" spans="1:5" s="6" customFormat="1" x14ac:dyDescent="0.2">
      <c r="A3447" s="6" t="s">
        <v>6067</v>
      </c>
      <c r="B3447" s="6" t="s">
        <v>6068</v>
      </c>
      <c r="D3447" s="9">
        <v>1127.83</v>
      </c>
    </row>
    <row r="3448" spans="1:5" s="6" customFormat="1" x14ac:dyDescent="0.2">
      <c r="A3448" s="6" t="s">
        <v>6069</v>
      </c>
      <c r="B3448" s="6" t="s">
        <v>6070</v>
      </c>
      <c r="D3448" s="9">
        <v>1519.3</v>
      </c>
    </row>
    <row r="3449" spans="1:5" s="6" customFormat="1" x14ac:dyDescent="0.2">
      <c r="A3449" s="6" t="s">
        <v>6071</v>
      </c>
      <c r="B3449" s="6" t="s">
        <v>6072</v>
      </c>
      <c r="D3449" s="9">
        <v>1915.46</v>
      </c>
    </row>
    <row r="3450" spans="1:5" s="6" customFormat="1" x14ac:dyDescent="0.2">
      <c r="A3450" s="6" t="s">
        <v>6073</v>
      </c>
      <c r="B3450" s="6" t="s">
        <v>5012</v>
      </c>
      <c r="C3450" s="6">
        <v>76942</v>
      </c>
      <c r="D3450" s="9">
        <v>2086.19</v>
      </c>
    </row>
    <row r="3451" spans="1:5" s="6" customFormat="1" x14ac:dyDescent="0.2">
      <c r="A3451" s="6" t="s">
        <v>6074</v>
      </c>
      <c r="B3451" s="6" t="s">
        <v>6075</v>
      </c>
      <c r="C3451" s="6">
        <v>76975</v>
      </c>
      <c r="D3451" s="9">
        <v>1651.32</v>
      </c>
    </row>
    <row r="3452" spans="1:5" s="6" customFormat="1" x14ac:dyDescent="0.2">
      <c r="A3452" s="6" t="s">
        <v>6076</v>
      </c>
      <c r="B3452" s="6" t="s">
        <v>6077</v>
      </c>
      <c r="D3452" s="9">
        <v>2369.3000000000002</v>
      </c>
    </row>
    <row r="3453" spans="1:5" s="6" customFormat="1" x14ac:dyDescent="0.2">
      <c r="A3453" s="6" t="s">
        <v>6078</v>
      </c>
      <c r="B3453" s="6" t="s">
        <v>6079</v>
      </c>
      <c r="C3453" s="6">
        <v>86677</v>
      </c>
      <c r="D3453" s="9">
        <v>173.34</v>
      </c>
    </row>
    <row r="3454" spans="1:5" s="6" customFormat="1" x14ac:dyDescent="0.2">
      <c r="A3454" s="6" t="s">
        <v>6080</v>
      </c>
      <c r="B3454" s="6" t="s">
        <v>5667</v>
      </c>
      <c r="D3454" s="9">
        <v>3396.15</v>
      </c>
    </row>
    <row r="3455" spans="1:5" s="6" customFormat="1" x14ac:dyDescent="0.2">
      <c r="A3455" s="6" t="s">
        <v>6081</v>
      </c>
      <c r="B3455" s="6" t="s">
        <v>6082</v>
      </c>
      <c r="D3455" s="9">
        <v>373.81</v>
      </c>
    </row>
    <row r="3456" spans="1:5" s="6" customFormat="1" x14ac:dyDescent="0.2">
      <c r="A3456" s="6" t="s">
        <v>6083</v>
      </c>
      <c r="B3456" s="6" t="s">
        <v>6084</v>
      </c>
      <c r="D3456" s="9">
        <v>1</v>
      </c>
      <c r="E3456" s="6" t="s">
        <v>233</v>
      </c>
    </row>
    <row r="3457" spans="1:5" s="6" customFormat="1" x14ac:dyDescent="0.2">
      <c r="A3457" s="6" t="s">
        <v>6085</v>
      </c>
      <c r="B3457" s="6" t="s">
        <v>6086</v>
      </c>
      <c r="D3457" s="9">
        <v>7229.69</v>
      </c>
    </row>
    <row r="3458" spans="1:5" s="6" customFormat="1" x14ac:dyDescent="0.2">
      <c r="A3458" s="6" t="s">
        <v>6087</v>
      </c>
      <c r="B3458" s="6" t="s">
        <v>6088</v>
      </c>
      <c r="D3458" s="9">
        <v>8992.35</v>
      </c>
    </row>
    <row r="3459" spans="1:5" s="6" customFormat="1" ht="15.75" x14ac:dyDescent="0.25">
      <c r="A3459" s="7" t="s">
        <v>6089</v>
      </c>
      <c r="B3459" s="7" t="s">
        <v>6090</v>
      </c>
      <c r="C3459" s="7"/>
      <c r="D3459" s="8"/>
      <c r="E3459" s="7"/>
    </row>
    <row r="3460" spans="1:5" s="6" customFormat="1" x14ac:dyDescent="0.2">
      <c r="A3460" s="6" t="s">
        <v>6091</v>
      </c>
      <c r="B3460" s="6" t="s">
        <v>532</v>
      </c>
      <c r="C3460" s="6">
        <v>99201</v>
      </c>
      <c r="D3460" s="9">
        <v>120.67</v>
      </c>
    </row>
    <row r="3461" spans="1:5" s="6" customFormat="1" x14ac:dyDescent="0.2">
      <c r="A3461" s="6" t="s">
        <v>6092</v>
      </c>
      <c r="B3461" s="6" t="s">
        <v>534</v>
      </c>
      <c r="C3461" s="6">
        <v>99202</v>
      </c>
      <c r="D3461" s="9">
        <v>120.67</v>
      </c>
    </row>
    <row r="3462" spans="1:5" s="6" customFormat="1" x14ac:dyDescent="0.2">
      <c r="A3462" s="6" t="s">
        <v>6093</v>
      </c>
      <c r="B3462" s="6" t="s">
        <v>536</v>
      </c>
      <c r="C3462" s="6">
        <v>99203</v>
      </c>
      <c r="D3462" s="9">
        <v>131.19999999999999</v>
      </c>
    </row>
    <row r="3463" spans="1:5" s="6" customFormat="1" x14ac:dyDescent="0.2">
      <c r="A3463" s="6" t="s">
        <v>6094</v>
      </c>
      <c r="B3463" s="6" t="s">
        <v>538</v>
      </c>
      <c r="C3463" s="6">
        <v>99204</v>
      </c>
      <c r="D3463" s="9">
        <v>191.14</v>
      </c>
    </row>
    <row r="3464" spans="1:5" s="6" customFormat="1" x14ac:dyDescent="0.2">
      <c r="A3464" s="6" t="s">
        <v>6095</v>
      </c>
      <c r="B3464" s="6" t="s">
        <v>540</v>
      </c>
      <c r="C3464" s="6">
        <v>99205</v>
      </c>
      <c r="D3464" s="9">
        <v>191.14</v>
      </c>
    </row>
    <row r="3465" spans="1:5" s="6" customFormat="1" x14ac:dyDescent="0.2">
      <c r="A3465" s="6" t="s">
        <v>6096</v>
      </c>
      <c r="B3465" s="6" t="s">
        <v>6097</v>
      </c>
      <c r="D3465" s="9">
        <v>1</v>
      </c>
      <c r="E3465" s="6" t="s">
        <v>233</v>
      </c>
    </row>
    <row r="3466" spans="1:5" s="6" customFormat="1" x14ac:dyDescent="0.2">
      <c r="A3466" s="6" t="s">
        <v>6098</v>
      </c>
      <c r="B3466" s="6" t="s">
        <v>5896</v>
      </c>
      <c r="C3466" s="6">
        <v>91120</v>
      </c>
      <c r="D3466" s="9">
        <v>771.36</v>
      </c>
    </row>
    <row r="3467" spans="1:5" s="6" customFormat="1" x14ac:dyDescent="0.2">
      <c r="A3467" s="6" t="s">
        <v>6099</v>
      </c>
      <c r="B3467" s="6" t="s">
        <v>5947</v>
      </c>
      <c r="D3467" s="9">
        <v>626.4</v>
      </c>
    </row>
    <row r="3468" spans="1:5" s="6" customFormat="1" x14ac:dyDescent="0.2">
      <c r="A3468" s="6" t="s">
        <v>6100</v>
      </c>
      <c r="B3468" s="6" t="s">
        <v>6101</v>
      </c>
      <c r="C3468" s="6">
        <v>91030</v>
      </c>
      <c r="D3468" s="9">
        <v>688.47</v>
      </c>
    </row>
    <row r="3469" spans="1:5" s="6" customFormat="1" x14ac:dyDescent="0.2">
      <c r="A3469" s="6" t="s">
        <v>6102</v>
      </c>
      <c r="B3469" s="6" t="s">
        <v>5975</v>
      </c>
      <c r="C3469" s="6">
        <v>91034</v>
      </c>
      <c r="D3469" s="9">
        <v>1637.02</v>
      </c>
    </row>
    <row r="3470" spans="1:5" s="6" customFormat="1" x14ac:dyDescent="0.2">
      <c r="A3470" s="6" t="s">
        <v>6103</v>
      </c>
      <c r="B3470" s="6" t="s">
        <v>5977</v>
      </c>
      <c r="C3470" s="6">
        <v>91035</v>
      </c>
      <c r="D3470" s="9">
        <v>2678.03</v>
      </c>
    </row>
    <row r="3471" spans="1:5" s="6" customFormat="1" x14ac:dyDescent="0.2">
      <c r="A3471" s="6" t="s">
        <v>6104</v>
      </c>
      <c r="B3471" s="6" t="s">
        <v>5971</v>
      </c>
      <c r="C3471" s="6">
        <v>91037</v>
      </c>
      <c r="D3471" s="9">
        <v>842.78</v>
      </c>
    </row>
    <row r="3472" spans="1:5" s="6" customFormat="1" x14ac:dyDescent="0.2">
      <c r="A3472" s="6" t="s">
        <v>6105</v>
      </c>
      <c r="B3472" s="6" t="s">
        <v>5973</v>
      </c>
      <c r="C3472" s="6">
        <v>91038</v>
      </c>
      <c r="D3472" s="9">
        <v>2414.0700000000002</v>
      </c>
    </row>
    <row r="3473" spans="1:4" s="6" customFormat="1" x14ac:dyDescent="0.2">
      <c r="A3473" s="6" t="s">
        <v>6106</v>
      </c>
      <c r="B3473" s="6" t="s">
        <v>6107</v>
      </c>
      <c r="C3473" s="6">
        <v>91299</v>
      </c>
      <c r="D3473" s="9">
        <v>1684.36</v>
      </c>
    </row>
    <row r="3474" spans="1:4" s="6" customFormat="1" x14ac:dyDescent="0.2">
      <c r="A3474" s="6" t="s">
        <v>6108</v>
      </c>
      <c r="B3474" s="6" t="s">
        <v>5941</v>
      </c>
      <c r="D3474" s="9">
        <v>7750.75</v>
      </c>
    </row>
    <row r="3475" spans="1:4" s="6" customFormat="1" x14ac:dyDescent="0.2">
      <c r="A3475" s="6" t="s">
        <v>6109</v>
      </c>
      <c r="B3475" s="6" t="s">
        <v>5949</v>
      </c>
      <c r="C3475" s="6">
        <v>91065</v>
      </c>
      <c r="D3475" s="9">
        <v>828.84</v>
      </c>
    </row>
    <row r="3476" spans="1:4" s="6" customFormat="1" x14ac:dyDescent="0.2">
      <c r="A3476" s="6" t="s">
        <v>6110</v>
      </c>
      <c r="B3476" s="6" t="s">
        <v>6111</v>
      </c>
      <c r="D3476" s="9">
        <v>4431.54</v>
      </c>
    </row>
    <row r="3477" spans="1:4" s="6" customFormat="1" x14ac:dyDescent="0.2">
      <c r="A3477" s="6" t="s">
        <v>6112</v>
      </c>
      <c r="B3477" s="6" t="s">
        <v>5933</v>
      </c>
      <c r="C3477" s="6">
        <v>91010</v>
      </c>
      <c r="D3477" s="9">
        <v>2171.04</v>
      </c>
    </row>
    <row r="3478" spans="1:4" s="6" customFormat="1" x14ac:dyDescent="0.2">
      <c r="A3478" s="6" t="s">
        <v>6113</v>
      </c>
      <c r="B3478" s="6" t="s">
        <v>6114</v>
      </c>
      <c r="C3478" s="6">
        <v>91299</v>
      </c>
      <c r="D3478" s="9">
        <v>645.61</v>
      </c>
    </row>
    <row r="3479" spans="1:4" s="6" customFormat="1" x14ac:dyDescent="0.2">
      <c r="A3479" s="6" t="s">
        <v>6115</v>
      </c>
      <c r="B3479" s="6" t="s">
        <v>6116</v>
      </c>
      <c r="D3479" s="9">
        <v>2399.41</v>
      </c>
    </row>
    <row r="3480" spans="1:4" s="6" customFormat="1" x14ac:dyDescent="0.2">
      <c r="A3480" s="6" t="s">
        <v>6117</v>
      </c>
      <c r="B3480" s="6" t="s">
        <v>6118</v>
      </c>
      <c r="D3480" s="9">
        <v>2890.2</v>
      </c>
    </row>
    <row r="3481" spans="1:4" s="6" customFormat="1" x14ac:dyDescent="0.2">
      <c r="A3481" s="6" t="s">
        <v>6119</v>
      </c>
      <c r="B3481" s="6" t="s">
        <v>6003</v>
      </c>
      <c r="D3481" s="9">
        <v>4473.45</v>
      </c>
    </row>
    <row r="3482" spans="1:4" s="6" customFormat="1" x14ac:dyDescent="0.2">
      <c r="A3482" s="6" t="s">
        <v>6120</v>
      </c>
      <c r="B3482" s="6" t="s">
        <v>5997</v>
      </c>
      <c r="D3482" s="9">
        <v>1510.13</v>
      </c>
    </row>
    <row r="3483" spans="1:4" s="6" customFormat="1" x14ac:dyDescent="0.2">
      <c r="A3483" s="6" t="s">
        <v>6121</v>
      </c>
      <c r="B3483" s="6" t="s">
        <v>6122</v>
      </c>
      <c r="D3483" s="9">
        <v>1581.59</v>
      </c>
    </row>
    <row r="3484" spans="1:4" s="6" customFormat="1" x14ac:dyDescent="0.2">
      <c r="A3484" s="6" t="s">
        <v>6123</v>
      </c>
      <c r="B3484" s="6" t="s">
        <v>6124</v>
      </c>
      <c r="D3484" s="9">
        <v>844.91</v>
      </c>
    </row>
    <row r="3485" spans="1:4" s="6" customFormat="1" x14ac:dyDescent="0.2">
      <c r="A3485" s="6" t="s">
        <v>6125</v>
      </c>
      <c r="B3485" s="6" t="s">
        <v>5935</v>
      </c>
      <c r="D3485" s="9">
        <v>3154.86</v>
      </c>
    </row>
    <row r="3486" spans="1:4" s="6" customFormat="1" x14ac:dyDescent="0.2">
      <c r="A3486" s="6" t="s">
        <v>6126</v>
      </c>
      <c r="B3486" s="6" t="s">
        <v>6127</v>
      </c>
      <c r="D3486" s="9">
        <v>3584.7</v>
      </c>
    </row>
    <row r="3487" spans="1:4" s="6" customFormat="1" x14ac:dyDescent="0.2">
      <c r="A3487" s="6" t="s">
        <v>6128</v>
      </c>
      <c r="B3487" s="6" t="s">
        <v>5969</v>
      </c>
      <c r="C3487" s="6">
        <v>91040</v>
      </c>
      <c r="D3487" s="9">
        <v>894.13</v>
      </c>
    </row>
    <row r="3488" spans="1:4" s="6" customFormat="1" x14ac:dyDescent="0.2">
      <c r="A3488" s="6" t="s">
        <v>6129</v>
      </c>
      <c r="B3488" s="6" t="s">
        <v>6130</v>
      </c>
      <c r="D3488" s="9">
        <v>2040.83</v>
      </c>
    </row>
    <row r="3489" spans="1:4" s="6" customFormat="1" x14ac:dyDescent="0.2">
      <c r="A3489" s="6" t="s">
        <v>6131</v>
      </c>
      <c r="B3489" s="6" t="s">
        <v>6132</v>
      </c>
      <c r="D3489" s="9">
        <v>1794.06</v>
      </c>
    </row>
    <row r="3490" spans="1:4" s="6" customFormat="1" x14ac:dyDescent="0.2">
      <c r="A3490" s="6" t="s">
        <v>6133</v>
      </c>
      <c r="B3490" s="6" t="s">
        <v>6132</v>
      </c>
      <c r="D3490" s="9">
        <v>1919.65</v>
      </c>
    </row>
    <row r="3491" spans="1:4" s="6" customFormat="1" x14ac:dyDescent="0.2">
      <c r="A3491" s="6" t="s">
        <v>6134</v>
      </c>
      <c r="B3491" s="6" t="s">
        <v>3079</v>
      </c>
      <c r="D3491" s="9">
        <v>2168.48</v>
      </c>
    </row>
    <row r="3492" spans="1:4" s="6" customFormat="1" x14ac:dyDescent="0.2">
      <c r="A3492" s="6" t="s">
        <v>6135</v>
      </c>
      <c r="B3492" s="6" t="s">
        <v>6136</v>
      </c>
      <c r="D3492" s="9">
        <v>2534.6999999999998</v>
      </c>
    </row>
    <row r="3493" spans="1:4" s="6" customFormat="1" x14ac:dyDescent="0.2">
      <c r="A3493" s="6" t="s">
        <v>6137</v>
      </c>
      <c r="B3493" s="6" t="s">
        <v>6138</v>
      </c>
      <c r="D3493" s="9">
        <v>1856.49</v>
      </c>
    </row>
    <row r="3494" spans="1:4" s="6" customFormat="1" x14ac:dyDescent="0.2">
      <c r="A3494" s="6" t="s">
        <v>6139</v>
      </c>
      <c r="B3494" s="6" t="s">
        <v>6140</v>
      </c>
      <c r="C3494" s="6">
        <v>91020</v>
      </c>
      <c r="D3494" s="9">
        <v>942.94</v>
      </c>
    </row>
    <row r="3495" spans="1:4" s="6" customFormat="1" x14ac:dyDescent="0.2">
      <c r="A3495" s="6" t="s">
        <v>6141</v>
      </c>
      <c r="B3495" s="6" t="s">
        <v>3128</v>
      </c>
      <c r="D3495" s="9">
        <v>14117.05</v>
      </c>
    </row>
    <row r="3496" spans="1:4" s="6" customFormat="1" x14ac:dyDescent="0.2">
      <c r="A3496" s="6" t="s">
        <v>6142</v>
      </c>
      <c r="B3496" s="6" t="s">
        <v>3130</v>
      </c>
      <c r="D3496" s="9">
        <v>15105.24</v>
      </c>
    </row>
    <row r="3497" spans="1:4" s="6" customFormat="1" x14ac:dyDescent="0.2">
      <c r="A3497" s="6" t="s">
        <v>6143</v>
      </c>
      <c r="B3497" s="6" t="s">
        <v>5995</v>
      </c>
      <c r="C3497" s="6">
        <v>91122</v>
      </c>
      <c r="D3497" s="9">
        <v>1772.68</v>
      </c>
    </row>
    <row r="3498" spans="1:4" s="6" customFormat="1" x14ac:dyDescent="0.2">
      <c r="A3498" s="6" t="s">
        <v>6144</v>
      </c>
      <c r="B3498" s="6" t="s">
        <v>6145</v>
      </c>
      <c r="D3498" s="9">
        <v>3720.29</v>
      </c>
    </row>
    <row r="3499" spans="1:4" s="6" customFormat="1" x14ac:dyDescent="0.2">
      <c r="A3499" s="6" t="s">
        <v>6146</v>
      </c>
      <c r="B3499" s="6" t="s">
        <v>6147</v>
      </c>
      <c r="D3499" s="9">
        <v>3476.9</v>
      </c>
    </row>
    <row r="3500" spans="1:4" s="6" customFormat="1" x14ac:dyDescent="0.2">
      <c r="A3500" s="6" t="s">
        <v>6148</v>
      </c>
      <c r="B3500" s="6" t="s">
        <v>6149</v>
      </c>
      <c r="D3500" s="9">
        <v>2645.07</v>
      </c>
    </row>
    <row r="3501" spans="1:4" s="6" customFormat="1" x14ac:dyDescent="0.2">
      <c r="A3501" s="6" t="s">
        <v>6150</v>
      </c>
      <c r="B3501" s="6" t="s">
        <v>6151</v>
      </c>
      <c r="D3501" s="9">
        <v>309.88</v>
      </c>
    </row>
    <row r="3502" spans="1:4" s="6" customFormat="1" x14ac:dyDescent="0.2">
      <c r="A3502" s="6" t="s">
        <v>6152</v>
      </c>
      <c r="B3502" s="6" t="s">
        <v>6153</v>
      </c>
      <c r="D3502" s="9">
        <v>292.33999999999997</v>
      </c>
    </row>
    <row r="3503" spans="1:4" s="6" customFormat="1" x14ac:dyDescent="0.2">
      <c r="A3503" s="6" t="s">
        <v>6154</v>
      </c>
      <c r="B3503" s="6" t="s">
        <v>6155</v>
      </c>
      <c r="D3503" s="9">
        <v>619.77</v>
      </c>
    </row>
    <row r="3504" spans="1:4" s="6" customFormat="1" x14ac:dyDescent="0.2">
      <c r="A3504" s="6" t="s">
        <v>6156</v>
      </c>
      <c r="B3504" s="6" t="s">
        <v>6157</v>
      </c>
      <c r="D3504" s="9">
        <v>0</v>
      </c>
    </row>
    <row r="3505" spans="1:5" s="6" customFormat="1" x14ac:dyDescent="0.2">
      <c r="A3505" s="6" t="s">
        <v>6158</v>
      </c>
      <c r="B3505" s="6" t="s">
        <v>6159</v>
      </c>
      <c r="D3505" s="9">
        <v>320.20999999999998</v>
      </c>
    </row>
    <row r="3506" spans="1:5" s="6" customFormat="1" x14ac:dyDescent="0.2">
      <c r="A3506" s="6" t="s">
        <v>6160</v>
      </c>
      <c r="B3506" s="6" t="s">
        <v>6161</v>
      </c>
      <c r="D3506" s="9">
        <v>9.58</v>
      </c>
    </row>
    <row r="3507" spans="1:5" s="6" customFormat="1" x14ac:dyDescent="0.2">
      <c r="A3507" s="6" t="s">
        <v>6162</v>
      </c>
      <c r="B3507" s="6" t="s">
        <v>503</v>
      </c>
      <c r="C3507" s="6">
        <v>99211</v>
      </c>
      <c r="D3507" s="9">
        <v>120.67</v>
      </c>
    </row>
    <row r="3508" spans="1:5" s="6" customFormat="1" x14ac:dyDescent="0.2">
      <c r="A3508" s="6" t="s">
        <v>6163</v>
      </c>
      <c r="B3508" s="6" t="s">
        <v>505</v>
      </c>
      <c r="C3508" s="6">
        <v>99212</v>
      </c>
      <c r="D3508" s="9">
        <v>120.67</v>
      </c>
    </row>
    <row r="3509" spans="1:5" s="6" customFormat="1" x14ac:dyDescent="0.2">
      <c r="A3509" s="6" t="s">
        <v>6164</v>
      </c>
      <c r="B3509" s="6" t="s">
        <v>507</v>
      </c>
      <c r="C3509" s="6">
        <v>99213</v>
      </c>
      <c r="D3509" s="9">
        <v>131.19999999999999</v>
      </c>
    </row>
    <row r="3510" spans="1:5" s="6" customFormat="1" x14ac:dyDescent="0.2">
      <c r="A3510" s="6" t="s">
        <v>6165</v>
      </c>
      <c r="B3510" s="6" t="s">
        <v>509</v>
      </c>
      <c r="C3510" s="6">
        <v>99214</v>
      </c>
      <c r="D3510" s="9">
        <v>191.14</v>
      </c>
    </row>
    <row r="3511" spans="1:5" s="6" customFormat="1" x14ac:dyDescent="0.2">
      <c r="A3511" s="6" t="s">
        <v>6166</v>
      </c>
      <c r="B3511" s="6" t="s">
        <v>546</v>
      </c>
      <c r="C3511" s="6">
        <v>99215</v>
      </c>
      <c r="D3511" s="9">
        <v>191.14</v>
      </c>
    </row>
    <row r="3512" spans="1:5" s="6" customFormat="1" ht="15.75" x14ac:dyDescent="0.25">
      <c r="A3512" s="7" t="s">
        <v>6167</v>
      </c>
      <c r="B3512" s="7" t="s">
        <v>6168</v>
      </c>
      <c r="C3512" s="7"/>
      <c r="D3512" s="8"/>
      <c r="E3512" s="7"/>
    </row>
    <row r="3513" spans="1:5" s="6" customFormat="1" x14ac:dyDescent="0.2">
      <c r="A3513" s="6" t="s">
        <v>6169</v>
      </c>
      <c r="B3513" s="6" t="s">
        <v>6170</v>
      </c>
      <c r="C3513" s="6">
        <v>77338</v>
      </c>
      <c r="D3513" s="9">
        <v>1234.1199999999999</v>
      </c>
    </row>
    <row r="3514" spans="1:5" s="6" customFormat="1" x14ac:dyDescent="0.2">
      <c r="A3514" s="6" t="s">
        <v>6171</v>
      </c>
      <c r="B3514" s="6" t="s">
        <v>530</v>
      </c>
      <c r="C3514" s="6">
        <v>96372</v>
      </c>
      <c r="D3514" s="9">
        <v>91.87</v>
      </c>
    </row>
    <row r="3515" spans="1:5" s="6" customFormat="1" x14ac:dyDescent="0.2">
      <c r="A3515" s="6" t="s">
        <v>6172</v>
      </c>
      <c r="B3515" s="6" t="s">
        <v>3277</v>
      </c>
      <c r="C3515" s="6">
        <v>96374</v>
      </c>
      <c r="D3515" s="9">
        <v>387.39</v>
      </c>
    </row>
    <row r="3516" spans="1:5" s="6" customFormat="1" x14ac:dyDescent="0.2">
      <c r="A3516" s="6" t="s">
        <v>6173</v>
      </c>
      <c r="B3516" s="6" t="s">
        <v>6174</v>
      </c>
      <c r="C3516" s="6">
        <v>99201</v>
      </c>
      <c r="D3516" s="9">
        <v>120.67</v>
      </c>
    </row>
    <row r="3517" spans="1:5" s="6" customFormat="1" x14ac:dyDescent="0.2">
      <c r="A3517" s="6" t="s">
        <v>6175</v>
      </c>
      <c r="B3517" s="6" t="s">
        <v>534</v>
      </c>
      <c r="C3517" s="6">
        <v>99202</v>
      </c>
      <c r="D3517" s="9">
        <v>120.67</v>
      </c>
    </row>
    <row r="3518" spans="1:5" s="6" customFormat="1" x14ac:dyDescent="0.2">
      <c r="A3518" s="6" t="s">
        <v>6176</v>
      </c>
      <c r="B3518" s="6" t="s">
        <v>536</v>
      </c>
      <c r="C3518" s="6">
        <v>99203</v>
      </c>
      <c r="D3518" s="9">
        <v>66.87</v>
      </c>
    </row>
    <row r="3519" spans="1:5" s="6" customFormat="1" x14ac:dyDescent="0.2">
      <c r="A3519" s="6" t="s">
        <v>6177</v>
      </c>
      <c r="B3519" s="6" t="s">
        <v>538</v>
      </c>
      <c r="C3519" s="6">
        <v>99204</v>
      </c>
      <c r="D3519" s="9">
        <v>89.59</v>
      </c>
    </row>
    <row r="3520" spans="1:5" s="6" customFormat="1" x14ac:dyDescent="0.2">
      <c r="A3520" s="6" t="s">
        <v>6178</v>
      </c>
      <c r="B3520" s="6" t="s">
        <v>540</v>
      </c>
      <c r="C3520" s="6">
        <v>99205</v>
      </c>
      <c r="D3520" s="9">
        <v>100.95</v>
      </c>
    </row>
    <row r="3521" spans="1:4" s="6" customFormat="1" x14ac:dyDescent="0.2">
      <c r="A3521" s="6" t="s">
        <v>6179</v>
      </c>
      <c r="B3521" s="6" t="s">
        <v>503</v>
      </c>
      <c r="C3521" s="6">
        <v>99211</v>
      </c>
      <c r="D3521" s="9">
        <v>26.5</v>
      </c>
    </row>
    <row r="3522" spans="1:4" s="6" customFormat="1" x14ac:dyDescent="0.2">
      <c r="A3522" s="6" t="s">
        <v>6180</v>
      </c>
      <c r="B3522" s="6" t="s">
        <v>505</v>
      </c>
      <c r="C3522" s="6">
        <v>99212</v>
      </c>
      <c r="D3522" s="9">
        <v>52.99</v>
      </c>
    </row>
    <row r="3523" spans="1:4" s="6" customFormat="1" x14ac:dyDescent="0.2">
      <c r="A3523" s="6" t="s">
        <v>6181</v>
      </c>
      <c r="B3523" s="6" t="s">
        <v>507</v>
      </c>
      <c r="C3523" s="6">
        <v>99213</v>
      </c>
      <c r="D3523" s="9">
        <v>66.87</v>
      </c>
    </row>
    <row r="3524" spans="1:4" s="6" customFormat="1" x14ac:dyDescent="0.2">
      <c r="A3524" s="6" t="s">
        <v>6182</v>
      </c>
      <c r="B3524" s="6" t="s">
        <v>509</v>
      </c>
      <c r="C3524" s="6">
        <v>99214</v>
      </c>
      <c r="D3524" s="9">
        <v>191.14</v>
      </c>
    </row>
    <row r="3525" spans="1:4" s="6" customFormat="1" x14ac:dyDescent="0.2">
      <c r="A3525" s="6" t="s">
        <v>6183</v>
      </c>
      <c r="B3525" s="6" t="s">
        <v>546</v>
      </c>
      <c r="C3525" s="6">
        <v>99215</v>
      </c>
      <c r="D3525" s="9">
        <v>78.23</v>
      </c>
    </row>
    <row r="3526" spans="1:4" s="6" customFormat="1" x14ac:dyDescent="0.2">
      <c r="A3526" s="6" t="s">
        <v>6184</v>
      </c>
      <c r="B3526" s="6" t="s">
        <v>3102</v>
      </c>
      <c r="D3526" s="9">
        <v>54</v>
      </c>
    </row>
    <row r="3527" spans="1:4" s="6" customFormat="1" x14ac:dyDescent="0.2">
      <c r="A3527" s="6" t="s">
        <v>6185</v>
      </c>
      <c r="B3527" s="6" t="s">
        <v>6186</v>
      </c>
      <c r="D3527" s="9">
        <v>35.03</v>
      </c>
    </row>
    <row r="3528" spans="1:4" s="6" customFormat="1" x14ac:dyDescent="0.2">
      <c r="A3528" s="6" t="s">
        <v>6187</v>
      </c>
      <c r="B3528" s="6" t="s">
        <v>6188</v>
      </c>
      <c r="C3528" s="6" t="s">
        <v>6189</v>
      </c>
      <c r="D3528" s="9">
        <v>19788.669999999998</v>
      </c>
    </row>
    <row r="3529" spans="1:4" s="6" customFormat="1" x14ac:dyDescent="0.2">
      <c r="A3529" s="6" t="s">
        <v>6190</v>
      </c>
      <c r="B3529" s="6" t="s">
        <v>6191</v>
      </c>
      <c r="C3529" s="6" t="s">
        <v>6192</v>
      </c>
      <c r="D3529" s="9">
        <v>14751.56</v>
      </c>
    </row>
    <row r="3530" spans="1:4" s="6" customFormat="1" x14ac:dyDescent="0.2">
      <c r="A3530" s="6" t="s">
        <v>6193</v>
      </c>
      <c r="B3530" s="6" t="s">
        <v>6194</v>
      </c>
      <c r="C3530" s="6">
        <v>77371</v>
      </c>
      <c r="D3530" s="9">
        <v>43077.02</v>
      </c>
    </row>
    <row r="3531" spans="1:4" s="6" customFormat="1" x14ac:dyDescent="0.2">
      <c r="A3531" s="6" t="s">
        <v>6195</v>
      </c>
      <c r="B3531" s="6" t="s">
        <v>6196</v>
      </c>
      <c r="C3531" s="6">
        <v>77371</v>
      </c>
      <c r="D3531" s="9">
        <v>43077.02</v>
      </c>
    </row>
    <row r="3532" spans="1:4" s="6" customFormat="1" x14ac:dyDescent="0.2">
      <c r="A3532" s="6" t="s">
        <v>6197</v>
      </c>
      <c r="B3532" s="6" t="s">
        <v>6198</v>
      </c>
      <c r="C3532" s="6">
        <v>77371</v>
      </c>
      <c r="D3532" s="9">
        <v>43077.02</v>
      </c>
    </row>
    <row r="3533" spans="1:4" s="6" customFormat="1" x14ac:dyDescent="0.2">
      <c r="A3533" s="6" t="s">
        <v>6199</v>
      </c>
      <c r="B3533" s="6" t="s">
        <v>6200</v>
      </c>
      <c r="C3533" s="6">
        <v>92511</v>
      </c>
      <c r="D3533" s="9">
        <v>126.37</v>
      </c>
    </row>
    <row r="3534" spans="1:4" s="6" customFormat="1" x14ac:dyDescent="0.2">
      <c r="A3534" s="6" t="s">
        <v>6201</v>
      </c>
      <c r="B3534" s="6" t="s">
        <v>5894</v>
      </c>
      <c r="D3534" s="9">
        <v>227.8</v>
      </c>
    </row>
    <row r="3535" spans="1:4" s="6" customFormat="1" x14ac:dyDescent="0.2">
      <c r="A3535" s="6" t="s">
        <v>6202</v>
      </c>
      <c r="B3535" s="6" t="s">
        <v>5961</v>
      </c>
      <c r="D3535" s="9">
        <v>788.54</v>
      </c>
    </row>
    <row r="3536" spans="1:4" s="6" customFormat="1" x14ac:dyDescent="0.2">
      <c r="A3536" s="6" t="s">
        <v>6203</v>
      </c>
      <c r="B3536" s="6" t="s">
        <v>6204</v>
      </c>
      <c r="C3536" s="6">
        <v>96413</v>
      </c>
      <c r="D3536" s="9">
        <v>1148.28</v>
      </c>
    </row>
    <row r="3537" spans="1:4" s="6" customFormat="1" x14ac:dyDescent="0.2">
      <c r="A3537" s="6" t="s">
        <v>6205</v>
      </c>
      <c r="B3537" s="6" t="s">
        <v>6206</v>
      </c>
      <c r="C3537" s="6">
        <v>77280</v>
      </c>
      <c r="D3537" s="9">
        <v>524.82000000000005</v>
      </c>
    </row>
    <row r="3538" spans="1:4" s="6" customFormat="1" x14ac:dyDescent="0.2">
      <c r="A3538" s="6" t="s">
        <v>6207</v>
      </c>
      <c r="B3538" s="6" t="s">
        <v>6208</v>
      </c>
      <c r="C3538" s="6">
        <v>77285</v>
      </c>
      <c r="D3538" s="9">
        <v>831.67</v>
      </c>
    </row>
    <row r="3539" spans="1:4" s="6" customFormat="1" x14ac:dyDescent="0.2">
      <c r="A3539" s="6" t="s">
        <v>6209</v>
      </c>
      <c r="B3539" s="6" t="s">
        <v>6210</v>
      </c>
      <c r="C3539" s="6">
        <v>77290</v>
      </c>
      <c r="D3539" s="9">
        <v>1033.3399999999999</v>
      </c>
    </row>
    <row r="3540" spans="1:4" s="6" customFormat="1" x14ac:dyDescent="0.2">
      <c r="A3540" s="6" t="s">
        <v>6211</v>
      </c>
      <c r="B3540" s="6" t="s">
        <v>6212</v>
      </c>
      <c r="C3540" s="6">
        <v>77295</v>
      </c>
      <c r="D3540" s="9">
        <v>9393.73</v>
      </c>
    </row>
    <row r="3541" spans="1:4" s="6" customFormat="1" x14ac:dyDescent="0.2">
      <c r="A3541" s="6" t="s">
        <v>6213</v>
      </c>
      <c r="B3541" s="6" t="s">
        <v>6214</v>
      </c>
      <c r="C3541" s="6">
        <v>77300</v>
      </c>
      <c r="D3541" s="9">
        <v>673.99</v>
      </c>
    </row>
    <row r="3542" spans="1:4" s="6" customFormat="1" x14ac:dyDescent="0.2">
      <c r="A3542" s="6" t="s">
        <v>6215</v>
      </c>
      <c r="B3542" s="6" t="s">
        <v>6216</v>
      </c>
      <c r="C3542" s="6">
        <v>77301</v>
      </c>
      <c r="D3542" s="9">
        <v>64276.160000000003</v>
      </c>
    </row>
    <row r="3543" spans="1:4" s="6" customFormat="1" x14ac:dyDescent="0.2">
      <c r="A3543" s="6" t="s">
        <v>6217</v>
      </c>
      <c r="B3543" s="6" t="s">
        <v>6218</v>
      </c>
      <c r="C3543" s="6">
        <v>77306</v>
      </c>
      <c r="D3543" s="9">
        <v>475.6</v>
      </c>
    </row>
    <row r="3544" spans="1:4" s="6" customFormat="1" x14ac:dyDescent="0.2">
      <c r="A3544" s="6" t="s">
        <v>6219</v>
      </c>
      <c r="B3544" s="6" t="s">
        <v>6220</v>
      </c>
      <c r="C3544" s="6">
        <v>77307</v>
      </c>
      <c r="D3544" s="9">
        <v>1548.71</v>
      </c>
    </row>
    <row r="3545" spans="1:4" s="6" customFormat="1" x14ac:dyDescent="0.2">
      <c r="A3545" s="6" t="s">
        <v>6221</v>
      </c>
      <c r="B3545" s="6" t="s">
        <v>6222</v>
      </c>
      <c r="C3545" s="6">
        <v>77321</v>
      </c>
      <c r="D3545" s="9">
        <v>808.19</v>
      </c>
    </row>
    <row r="3546" spans="1:4" s="6" customFormat="1" x14ac:dyDescent="0.2">
      <c r="A3546" s="6" t="s">
        <v>6223</v>
      </c>
      <c r="B3546" s="6" t="s">
        <v>6224</v>
      </c>
      <c r="C3546" s="6">
        <v>77316</v>
      </c>
      <c r="D3546" s="9">
        <v>951.09</v>
      </c>
    </row>
    <row r="3547" spans="1:4" s="6" customFormat="1" x14ac:dyDescent="0.2">
      <c r="A3547" s="6" t="s">
        <v>6225</v>
      </c>
      <c r="B3547" s="6" t="s">
        <v>6226</v>
      </c>
      <c r="C3547" s="6">
        <v>77317</v>
      </c>
      <c r="D3547" s="9">
        <v>1108.9000000000001</v>
      </c>
    </row>
    <row r="3548" spans="1:4" s="6" customFormat="1" x14ac:dyDescent="0.2">
      <c r="A3548" s="6" t="s">
        <v>6227</v>
      </c>
      <c r="B3548" s="6" t="s">
        <v>6228</v>
      </c>
      <c r="C3548" s="6">
        <v>77318</v>
      </c>
      <c r="D3548" s="9">
        <v>1584.39</v>
      </c>
    </row>
    <row r="3549" spans="1:4" s="6" customFormat="1" x14ac:dyDescent="0.2">
      <c r="A3549" s="6" t="s">
        <v>6229</v>
      </c>
      <c r="B3549" s="6" t="s">
        <v>6230</v>
      </c>
      <c r="C3549" s="6">
        <v>77332</v>
      </c>
      <c r="D3549" s="9">
        <v>458.66</v>
      </c>
    </row>
    <row r="3550" spans="1:4" s="6" customFormat="1" x14ac:dyDescent="0.2">
      <c r="A3550" s="6" t="s">
        <v>6231</v>
      </c>
      <c r="B3550" s="6" t="s">
        <v>6232</v>
      </c>
      <c r="C3550" s="6">
        <v>77333</v>
      </c>
      <c r="D3550" s="9">
        <v>238.69</v>
      </c>
    </row>
    <row r="3551" spans="1:4" s="6" customFormat="1" x14ac:dyDescent="0.2">
      <c r="A3551" s="6" t="s">
        <v>6233</v>
      </c>
      <c r="B3551" s="6" t="s">
        <v>6234</v>
      </c>
      <c r="C3551" s="6">
        <v>77334</v>
      </c>
      <c r="D3551" s="9">
        <v>548.78</v>
      </c>
    </row>
    <row r="3552" spans="1:4" s="6" customFormat="1" x14ac:dyDescent="0.2">
      <c r="A3552" s="6" t="s">
        <v>6235</v>
      </c>
      <c r="B3552" s="6" t="s">
        <v>6236</v>
      </c>
      <c r="C3552" s="6">
        <v>77336</v>
      </c>
      <c r="D3552" s="9">
        <v>481.03</v>
      </c>
    </row>
    <row r="3553" spans="1:4" s="6" customFormat="1" x14ac:dyDescent="0.2">
      <c r="A3553" s="6" t="s">
        <v>6237</v>
      </c>
      <c r="B3553" s="6" t="s">
        <v>6238</v>
      </c>
      <c r="C3553" s="6">
        <v>77370</v>
      </c>
      <c r="D3553" s="9">
        <v>673.99</v>
      </c>
    </row>
    <row r="3554" spans="1:4" s="6" customFormat="1" x14ac:dyDescent="0.2">
      <c r="A3554" s="6" t="s">
        <v>6239</v>
      </c>
      <c r="B3554" s="6" t="s">
        <v>6240</v>
      </c>
      <c r="C3554" s="6">
        <v>77373</v>
      </c>
      <c r="D3554" s="9">
        <v>8646.2999999999993</v>
      </c>
    </row>
    <row r="3555" spans="1:4" s="6" customFormat="1" x14ac:dyDescent="0.2">
      <c r="A3555" s="6" t="s">
        <v>6241</v>
      </c>
      <c r="B3555" s="6" t="s">
        <v>6242</v>
      </c>
      <c r="C3555" s="6">
        <v>77386</v>
      </c>
      <c r="D3555" s="9">
        <v>6158.67</v>
      </c>
    </row>
    <row r="3556" spans="1:4" s="6" customFormat="1" x14ac:dyDescent="0.2">
      <c r="A3556" s="6" t="s">
        <v>6243</v>
      </c>
      <c r="B3556" s="6" t="s">
        <v>6244</v>
      </c>
      <c r="C3556" s="6">
        <v>77387</v>
      </c>
      <c r="D3556" s="9">
        <v>311.81</v>
      </c>
    </row>
    <row r="3557" spans="1:4" s="6" customFormat="1" x14ac:dyDescent="0.2">
      <c r="A3557" s="6" t="s">
        <v>6245</v>
      </c>
      <c r="B3557" s="6" t="s">
        <v>6246</v>
      </c>
      <c r="C3557" s="6">
        <v>77417</v>
      </c>
      <c r="D3557" s="9">
        <v>237.8</v>
      </c>
    </row>
    <row r="3558" spans="1:4" s="6" customFormat="1" x14ac:dyDescent="0.2">
      <c r="A3558" s="6" t="s">
        <v>6247</v>
      </c>
      <c r="B3558" s="6" t="s">
        <v>6248</v>
      </c>
      <c r="C3558" s="6">
        <v>77790</v>
      </c>
      <c r="D3558" s="9">
        <v>172.73</v>
      </c>
    </row>
    <row r="3559" spans="1:4" s="6" customFormat="1" x14ac:dyDescent="0.2">
      <c r="A3559" s="6" t="s">
        <v>6249</v>
      </c>
      <c r="B3559" s="6" t="s">
        <v>6250</v>
      </c>
      <c r="C3559" s="6">
        <v>77424</v>
      </c>
      <c r="D3559" s="9">
        <v>1062.8800000000001</v>
      </c>
    </row>
    <row r="3560" spans="1:4" s="6" customFormat="1" x14ac:dyDescent="0.2">
      <c r="A3560" s="6" t="s">
        <v>6251</v>
      </c>
      <c r="B3560" s="6" t="s">
        <v>6252</v>
      </c>
      <c r="C3560" s="6">
        <v>77470</v>
      </c>
      <c r="D3560" s="9">
        <v>1062.8800000000001</v>
      </c>
    </row>
    <row r="3561" spans="1:4" s="6" customFormat="1" x14ac:dyDescent="0.2">
      <c r="A3561" s="6" t="s">
        <v>6253</v>
      </c>
      <c r="B3561" s="6" t="s">
        <v>6254</v>
      </c>
      <c r="C3561" s="6">
        <v>77600</v>
      </c>
      <c r="D3561" s="9">
        <v>544.58000000000004</v>
      </c>
    </row>
    <row r="3562" spans="1:4" s="6" customFormat="1" x14ac:dyDescent="0.2">
      <c r="A3562" s="6" t="s">
        <v>6255</v>
      </c>
      <c r="B3562" s="6" t="s">
        <v>6256</v>
      </c>
      <c r="C3562" s="6">
        <v>77605</v>
      </c>
      <c r="D3562" s="9">
        <v>1031.53</v>
      </c>
    </row>
    <row r="3563" spans="1:4" s="6" customFormat="1" x14ac:dyDescent="0.2">
      <c r="A3563" s="6" t="s">
        <v>6257</v>
      </c>
      <c r="B3563" s="6" t="s">
        <v>6258</v>
      </c>
      <c r="C3563" s="6">
        <v>77610</v>
      </c>
      <c r="D3563" s="9">
        <v>701.52</v>
      </c>
    </row>
    <row r="3564" spans="1:4" s="6" customFormat="1" x14ac:dyDescent="0.2">
      <c r="A3564" s="6" t="s">
        <v>6259</v>
      </c>
      <c r="B3564" s="6" t="s">
        <v>6260</v>
      </c>
      <c r="C3564" s="6">
        <v>77615</v>
      </c>
      <c r="D3564" s="9">
        <v>784.85</v>
      </c>
    </row>
    <row r="3565" spans="1:4" s="6" customFormat="1" x14ac:dyDescent="0.2">
      <c r="A3565" s="6" t="s">
        <v>6261</v>
      </c>
      <c r="B3565" s="6" t="s">
        <v>6262</v>
      </c>
      <c r="C3565" s="6">
        <v>77620</v>
      </c>
      <c r="D3565" s="9">
        <v>413.19</v>
      </c>
    </row>
    <row r="3566" spans="1:4" s="6" customFormat="1" x14ac:dyDescent="0.2">
      <c r="A3566" s="6" t="s">
        <v>6263</v>
      </c>
      <c r="B3566" s="6" t="s">
        <v>6264</v>
      </c>
      <c r="C3566" s="6">
        <v>77412</v>
      </c>
      <c r="D3566" s="9">
        <v>869.58</v>
      </c>
    </row>
    <row r="3567" spans="1:4" s="6" customFormat="1" x14ac:dyDescent="0.2">
      <c r="A3567" s="6" t="s">
        <v>6265</v>
      </c>
      <c r="B3567" s="6" t="s">
        <v>6266</v>
      </c>
      <c r="C3567" s="6">
        <v>77761</v>
      </c>
      <c r="D3567" s="9">
        <v>277.2</v>
      </c>
    </row>
    <row r="3568" spans="1:4" s="6" customFormat="1" x14ac:dyDescent="0.2">
      <c r="A3568" s="6" t="s">
        <v>6267</v>
      </c>
      <c r="B3568" s="6" t="s">
        <v>6268</v>
      </c>
      <c r="C3568" s="6">
        <v>77762</v>
      </c>
      <c r="D3568" s="9">
        <v>357.34</v>
      </c>
    </row>
    <row r="3569" spans="1:5" s="6" customFormat="1" x14ac:dyDescent="0.2">
      <c r="A3569" s="6" t="s">
        <v>6269</v>
      </c>
      <c r="B3569" s="6" t="s">
        <v>6270</v>
      </c>
      <c r="C3569" s="6">
        <v>77763</v>
      </c>
      <c r="D3569" s="9">
        <v>436.14</v>
      </c>
    </row>
    <row r="3570" spans="1:5" s="6" customFormat="1" x14ac:dyDescent="0.2">
      <c r="A3570" s="6" t="s">
        <v>6271</v>
      </c>
      <c r="B3570" s="6" t="s">
        <v>6272</v>
      </c>
      <c r="C3570" s="6">
        <v>77799</v>
      </c>
      <c r="D3570" s="9">
        <v>357.34</v>
      </c>
    </row>
    <row r="3571" spans="1:5" s="6" customFormat="1" x14ac:dyDescent="0.2">
      <c r="A3571" s="6" t="s">
        <v>6273</v>
      </c>
      <c r="B3571" s="6" t="s">
        <v>6274</v>
      </c>
      <c r="C3571" s="6">
        <v>77799</v>
      </c>
      <c r="D3571" s="9">
        <v>475.54</v>
      </c>
    </row>
    <row r="3572" spans="1:5" s="6" customFormat="1" x14ac:dyDescent="0.2">
      <c r="A3572" s="6" t="s">
        <v>6275</v>
      </c>
      <c r="B3572" s="6" t="s">
        <v>6276</v>
      </c>
      <c r="C3572" s="6">
        <v>77778</v>
      </c>
      <c r="D3572" s="9">
        <v>554.45000000000005</v>
      </c>
    </row>
    <row r="3573" spans="1:5" s="6" customFormat="1" ht="15.75" x14ac:dyDescent="0.25">
      <c r="A3573" s="7" t="s">
        <v>6277</v>
      </c>
      <c r="B3573" s="7" t="s">
        <v>6278</v>
      </c>
      <c r="C3573" s="7"/>
      <c r="D3573" s="8"/>
      <c r="E3573" s="7"/>
    </row>
    <row r="3574" spans="1:5" s="6" customFormat="1" x14ac:dyDescent="0.2">
      <c r="A3574" s="6" t="s">
        <v>6279</v>
      </c>
      <c r="B3574" s="6" t="s">
        <v>6280</v>
      </c>
      <c r="C3574" s="6" t="s">
        <v>6281</v>
      </c>
      <c r="D3574" s="9">
        <v>294</v>
      </c>
    </row>
    <row r="3575" spans="1:5" s="6" customFormat="1" x14ac:dyDescent="0.2">
      <c r="A3575" s="6" t="s">
        <v>6282</v>
      </c>
      <c r="B3575" s="6" t="s">
        <v>6283</v>
      </c>
      <c r="C3575" s="6" t="s">
        <v>6284</v>
      </c>
      <c r="D3575" s="9">
        <v>4448.8599999999997</v>
      </c>
    </row>
    <row r="3576" spans="1:5" s="6" customFormat="1" x14ac:dyDescent="0.2">
      <c r="A3576" s="6" t="s">
        <v>6285</v>
      </c>
      <c r="B3576" s="6" t="s">
        <v>6286</v>
      </c>
      <c r="C3576" s="6" t="s">
        <v>6287</v>
      </c>
      <c r="D3576" s="9">
        <v>9407.6</v>
      </c>
    </row>
    <row r="3577" spans="1:5" s="6" customFormat="1" x14ac:dyDescent="0.2">
      <c r="A3577" s="6" t="s">
        <v>6288</v>
      </c>
      <c r="B3577" s="6" t="s">
        <v>6289</v>
      </c>
      <c r="C3577" s="6" t="s">
        <v>6290</v>
      </c>
      <c r="D3577" s="9">
        <v>1113.92</v>
      </c>
    </row>
    <row r="3578" spans="1:5" s="6" customFormat="1" x14ac:dyDescent="0.2">
      <c r="A3578" s="6" t="s">
        <v>6291</v>
      </c>
      <c r="B3578" s="6" t="s">
        <v>6292</v>
      </c>
      <c r="C3578" s="6" t="s">
        <v>6293</v>
      </c>
      <c r="D3578" s="9">
        <v>112.53</v>
      </c>
    </row>
    <row r="3579" spans="1:5" s="6" customFormat="1" x14ac:dyDescent="0.2">
      <c r="A3579" s="6" t="s">
        <v>6294</v>
      </c>
      <c r="B3579" s="6" t="s">
        <v>6295</v>
      </c>
      <c r="C3579" s="6" t="s">
        <v>6296</v>
      </c>
      <c r="D3579" s="9">
        <v>4723.4399999999996</v>
      </c>
    </row>
    <row r="3580" spans="1:5" s="6" customFormat="1" x14ac:dyDescent="0.2">
      <c r="A3580" s="6" t="s">
        <v>6297</v>
      </c>
      <c r="B3580" s="6" t="s">
        <v>6298</v>
      </c>
      <c r="C3580" s="6" t="s">
        <v>6299</v>
      </c>
      <c r="D3580" s="9">
        <v>9025.07</v>
      </c>
    </row>
    <row r="3581" spans="1:5" s="6" customFormat="1" x14ac:dyDescent="0.2">
      <c r="A3581" s="6" t="s">
        <v>6300</v>
      </c>
      <c r="B3581" s="6" t="s">
        <v>6301</v>
      </c>
      <c r="C3581" s="6" t="s">
        <v>6302</v>
      </c>
      <c r="D3581" s="9">
        <v>4754.96</v>
      </c>
    </row>
    <row r="3582" spans="1:5" s="6" customFormat="1" x14ac:dyDescent="0.2">
      <c r="A3582" s="6" t="s">
        <v>6303</v>
      </c>
      <c r="B3582" s="6" t="s">
        <v>6304</v>
      </c>
      <c r="C3582" s="6" t="s">
        <v>6305</v>
      </c>
      <c r="D3582" s="9">
        <v>6782.62</v>
      </c>
    </row>
    <row r="3583" spans="1:5" s="6" customFormat="1" x14ac:dyDescent="0.2">
      <c r="A3583" s="6" t="s">
        <v>6306</v>
      </c>
      <c r="B3583" s="6" t="s">
        <v>6307</v>
      </c>
      <c r="C3583" s="6" t="s">
        <v>6308</v>
      </c>
      <c r="D3583" s="9">
        <v>77830.8</v>
      </c>
    </row>
    <row r="3584" spans="1:5" s="6" customFormat="1" x14ac:dyDescent="0.2">
      <c r="A3584" s="6" t="s">
        <v>6309</v>
      </c>
      <c r="B3584" s="6" t="s">
        <v>6310</v>
      </c>
      <c r="C3584" s="6" t="s">
        <v>6311</v>
      </c>
      <c r="D3584" s="9">
        <v>341.78</v>
      </c>
    </row>
    <row r="3585" spans="1:4" s="6" customFormat="1" x14ac:dyDescent="0.2">
      <c r="A3585" s="6" t="s">
        <v>6312</v>
      </c>
      <c r="B3585" s="6" t="s">
        <v>6313</v>
      </c>
      <c r="C3585" s="6" t="s">
        <v>6314</v>
      </c>
      <c r="D3585" s="9">
        <v>437.33</v>
      </c>
    </row>
    <row r="3586" spans="1:4" s="6" customFormat="1" x14ac:dyDescent="0.2">
      <c r="A3586" s="6" t="s">
        <v>6315</v>
      </c>
      <c r="B3586" s="6" t="s">
        <v>6316</v>
      </c>
      <c r="C3586" s="6" t="s">
        <v>6317</v>
      </c>
      <c r="D3586" s="9">
        <v>1991.95</v>
      </c>
    </row>
    <row r="3587" spans="1:4" s="6" customFormat="1" x14ac:dyDescent="0.2">
      <c r="A3587" s="6" t="s">
        <v>6318</v>
      </c>
      <c r="B3587" s="6" t="s">
        <v>6319</v>
      </c>
      <c r="C3587" s="6" t="s">
        <v>6320</v>
      </c>
      <c r="D3587" s="9">
        <v>533.72</v>
      </c>
    </row>
    <row r="3588" spans="1:4" s="6" customFormat="1" x14ac:dyDescent="0.2">
      <c r="A3588" s="6" t="s">
        <v>6321</v>
      </c>
      <c r="B3588" s="6" t="s">
        <v>6322</v>
      </c>
      <c r="C3588" s="6" t="s">
        <v>6323</v>
      </c>
      <c r="D3588" s="9">
        <v>4784.3900000000003</v>
      </c>
    </row>
    <row r="3589" spans="1:4" s="6" customFormat="1" x14ac:dyDescent="0.2">
      <c r="A3589" s="6" t="s">
        <v>6324</v>
      </c>
      <c r="B3589" s="6" t="s">
        <v>6325</v>
      </c>
      <c r="C3589" s="6" t="s">
        <v>6326</v>
      </c>
      <c r="D3589" s="9">
        <v>825.77</v>
      </c>
    </row>
    <row r="3590" spans="1:4" s="6" customFormat="1" x14ac:dyDescent="0.2">
      <c r="A3590" s="6" t="s">
        <v>6327</v>
      </c>
      <c r="B3590" s="6" t="s">
        <v>6328</v>
      </c>
      <c r="C3590" s="6" t="s">
        <v>6329</v>
      </c>
      <c r="D3590" s="9">
        <v>2275.6</v>
      </c>
    </row>
    <row r="3591" spans="1:4" s="6" customFormat="1" x14ac:dyDescent="0.2">
      <c r="A3591" s="6" t="s">
        <v>6330</v>
      </c>
      <c r="B3591" s="6" t="s">
        <v>6331</v>
      </c>
      <c r="C3591" s="6" t="s">
        <v>6332</v>
      </c>
      <c r="D3591" s="9">
        <v>462.06</v>
      </c>
    </row>
    <row r="3592" spans="1:4" s="6" customFormat="1" x14ac:dyDescent="0.2">
      <c r="A3592" s="6" t="s">
        <v>6333</v>
      </c>
      <c r="B3592" s="6" t="s">
        <v>422</v>
      </c>
      <c r="C3592" s="6" t="s">
        <v>423</v>
      </c>
      <c r="D3592" s="9">
        <v>956.04</v>
      </c>
    </row>
    <row r="3593" spans="1:4" s="6" customFormat="1" x14ac:dyDescent="0.2">
      <c r="A3593" s="6" t="s">
        <v>6334</v>
      </c>
      <c r="B3593" s="6" t="s">
        <v>6335</v>
      </c>
      <c r="C3593" s="6" t="s">
        <v>6336</v>
      </c>
      <c r="D3593" s="9">
        <v>751.3</v>
      </c>
    </row>
    <row r="3594" spans="1:4" s="6" customFormat="1" x14ac:dyDescent="0.2">
      <c r="A3594" s="6" t="s">
        <v>6337</v>
      </c>
      <c r="B3594" s="6" t="s">
        <v>425</v>
      </c>
      <c r="C3594" s="6" t="s">
        <v>426</v>
      </c>
      <c r="D3594" s="9">
        <v>956.04</v>
      </c>
    </row>
    <row r="3595" spans="1:4" s="6" customFormat="1" x14ac:dyDescent="0.2">
      <c r="A3595" s="6" t="s">
        <v>6338</v>
      </c>
      <c r="B3595" s="6" t="s">
        <v>6339</v>
      </c>
      <c r="C3595" s="6" t="s">
        <v>6332</v>
      </c>
      <c r="D3595" s="9">
        <v>15628.28</v>
      </c>
    </row>
    <row r="3596" spans="1:4" s="6" customFormat="1" x14ac:dyDescent="0.2">
      <c r="A3596" s="6" t="s">
        <v>6340</v>
      </c>
      <c r="B3596" s="6" t="s">
        <v>6341</v>
      </c>
      <c r="C3596" s="6" t="s">
        <v>437</v>
      </c>
      <c r="D3596" s="9">
        <v>691.28</v>
      </c>
    </row>
    <row r="3597" spans="1:4" s="6" customFormat="1" x14ac:dyDescent="0.2">
      <c r="A3597" s="6" t="s">
        <v>6342</v>
      </c>
      <c r="B3597" s="6" t="s">
        <v>6343</v>
      </c>
      <c r="C3597" s="6" t="s">
        <v>6344</v>
      </c>
      <c r="D3597" s="9">
        <v>458.16</v>
      </c>
    </row>
    <row r="3598" spans="1:4" s="6" customFormat="1" x14ac:dyDescent="0.2">
      <c r="A3598" s="6" t="s">
        <v>6345</v>
      </c>
      <c r="B3598" s="6" t="s">
        <v>6346</v>
      </c>
      <c r="C3598" s="6" t="s">
        <v>6347</v>
      </c>
      <c r="D3598" s="9">
        <v>14118.85</v>
      </c>
    </row>
    <row r="3599" spans="1:4" s="6" customFormat="1" x14ac:dyDescent="0.2">
      <c r="A3599" s="6" t="s">
        <v>6348</v>
      </c>
      <c r="B3599" s="6" t="s">
        <v>6349</v>
      </c>
      <c r="C3599" s="6" t="s">
        <v>6350</v>
      </c>
      <c r="D3599" s="9">
        <v>12120.82</v>
      </c>
    </row>
    <row r="3600" spans="1:4" s="6" customFormat="1" x14ac:dyDescent="0.2">
      <c r="A3600" s="6" t="s">
        <v>6351</v>
      </c>
      <c r="B3600" s="6" t="s">
        <v>6352</v>
      </c>
      <c r="C3600" s="6" t="s">
        <v>6353</v>
      </c>
      <c r="D3600" s="9">
        <v>4016.38</v>
      </c>
    </row>
    <row r="3601" spans="1:4" s="6" customFormat="1" x14ac:dyDescent="0.2">
      <c r="A3601" s="6" t="s">
        <v>6354</v>
      </c>
      <c r="B3601" s="6" t="s">
        <v>6355</v>
      </c>
      <c r="C3601" s="6" t="s">
        <v>6356</v>
      </c>
      <c r="D3601" s="9">
        <v>26.7</v>
      </c>
    </row>
    <row r="3602" spans="1:4" s="6" customFormat="1" x14ac:dyDescent="0.2">
      <c r="A3602" s="6" t="s">
        <v>6357</v>
      </c>
      <c r="B3602" s="6" t="s">
        <v>6358</v>
      </c>
      <c r="C3602" s="6" t="s">
        <v>6359</v>
      </c>
      <c r="D3602" s="9">
        <v>222.74</v>
      </c>
    </row>
    <row r="3603" spans="1:4" s="6" customFormat="1" x14ac:dyDescent="0.2">
      <c r="A3603" s="6" t="s">
        <v>6360</v>
      </c>
      <c r="B3603" s="6" t="s">
        <v>6361</v>
      </c>
      <c r="C3603" s="6" t="s">
        <v>6362</v>
      </c>
      <c r="D3603" s="9">
        <v>53.38</v>
      </c>
    </row>
    <row r="3604" spans="1:4" s="6" customFormat="1" x14ac:dyDescent="0.2">
      <c r="A3604" s="6" t="s">
        <v>6363</v>
      </c>
      <c r="B3604" s="6" t="s">
        <v>6364</v>
      </c>
      <c r="C3604" s="6" t="s">
        <v>6365</v>
      </c>
      <c r="D3604" s="9">
        <v>137.80000000000001</v>
      </c>
    </row>
    <row r="3605" spans="1:4" s="6" customFormat="1" x14ac:dyDescent="0.2">
      <c r="A3605" s="6" t="s">
        <v>6366</v>
      </c>
      <c r="B3605" s="6" t="s">
        <v>6367</v>
      </c>
      <c r="C3605" s="6" t="s">
        <v>6368</v>
      </c>
      <c r="D3605" s="9">
        <v>4096.3900000000003</v>
      </c>
    </row>
    <row r="3606" spans="1:4" s="6" customFormat="1" x14ac:dyDescent="0.2">
      <c r="A3606" s="6" t="s">
        <v>6369</v>
      </c>
      <c r="B3606" s="6" t="s">
        <v>6370</v>
      </c>
      <c r="C3606" s="6" t="s">
        <v>6371</v>
      </c>
      <c r="D3606" s="9">
        <v>188.78</v>
      </c>
    </row>
    <row r="3607" spans="1:4" s="6" customFormat="1" x14ac:dyDescent="0.2">
      <c r="A3607" s="6" t="s">
        <v>6372</v>
      </c>
      <c r="B3607" s="6" t="s">
        <v>6373</v>
      </c>
      <c r="C3607" s="6" t="s">
        <v>6374</v>
      </c>
      <c r="D3607" s="9">
        <v>179.84</v>
      </c>
    </row>
    <row r="3608" spans="1:4" s="6" customFormat="1" x14ac:dyDescent="0.2">
      <c r="A3608" s="6" t="s">
        <v>6375</v>
      </c>
      <c r="B3608" s="6" t="s">
        <v>6376</v>
      </c>
      <c r="C3608" s="6" t="s">
        <v>6377</v>
      </c>
      <c r="D3608" s="9">
        <v>86.01</v>
      </c>
    </row>
    <row r="3609" spans="1:4" s="6" customFormat="1" x14ac:dyDescent="0.2">
      <c r="A3609" s="6" t="s">
        <v>6378</v>
      </c>
      <c r="B3609" s="6" t="s">
        <v>6379</v>
      </c>
      <c r="C3609" s="6" t="s">
        <v>6380</v>
      </c>
      <c r="D3609" s="9">
        <v>66.16</v>
      </c>
    </row>
    <row r="3610" spans="1:4" s="6" customFormat="1" x14ac:dyDescent="0.2">
      <c r="A3610" s="6" t="s">
        <v>6381</v>
      </c>
      <c r="B3610" s="6" t="s">
        <v>6382</v>
      </c>
      <c r="C3610" s="6" t="s">
        <v>6383</v>
      </c>
      <c r="D3610" s="9">
        <v>3290.68</v>
      </c>
    </row>
    <row r="3611" spans="1:4" s="6" customFormat="1" x14ac:dyDescent="0.2">
      <c r="A3611" s="6" t="s">
        <v>6384</v>
      </c>
      <c r="B3611" s="6" t="s">
        <v>6385</v>
      </c>
      <c r="C3611" s="6" t="s">
        <v>6386</v>
      </c>
      <c r="D3611" s="9">
        <v>152.18</v>
      </c>
    </row>
    <row r="3612" spans="1:4" s="6" customFormat="1" x14ac:dyDescent="0.2">
      <c r="A3612" s="6" t="s">
        <v>6387</v>
      </c>
      <c r="B3612" s="6" t="s">
        <v>6388</v>
      </c>
      <c r="C3612" s="6" t="s">
        <v>6389</v>
      </c>
      <c r="D3612" s="9">
        <v>493.04</v>
      </c>
    </row>
    <row r="3613" spans="1:4" s="6" customFormat="1" x14ac:dyDescent="0.2">
      <c r="A3613" s="6" t="s">
        <v>6390</v>
      </c>
      <c r="B3613" s="6" t="s">
        <v>6391</v>
      </c>
      <c r="C3613" s="6" t="s">
        <v>6392</v>
      </c>
      <c r="D3613" s="9">
        <v>381.46</v>
      </c>
    </row>
    <row r="3614" spans="1:4" s="6" customFormat="1" x14ac:dyDescent="0.2">
      <c r="A3614" s="6" t="s">
        <v>6393</v>
      </c>
      <c r="B3614" s="6" t="s">
        <v>6394</v>
      </c>
      <c r="C3614" s="6" t="s">
        <v>6395</v>
      </c>
      <c r="D3614" s="9">
        <v>109.42</v>
      </c>
    </row>
    <row r="3615" spans="1:4" s="6" customFormat="1" x14ac:dyDescent="0.2">
      <c r="A3615" s="6" t="s">
        <v>6396</v>
      </c>
      <c r="B3615" s="6" t="s">
        <v>6397</v>
      </c>
      <c r="C3615" s="6" t="s">
        <v>6398</v>
      </c>
      <c r="D3615" s="9">
        <v>598.83000000000004</v>
      </c>
    </row>
    <row r="3616" spans="1:4" s="6" customFormat="1" x14ac:dyDescent="0.2">
      <c r="A3616" s="6" t="s">
        <v>6399</v>
      </c>
      <c r="B3616" s="6" t="s">
        <v>6400</v>
      </c>
      <c r="C3616" s="6" t="s">
        <v>6401</v>
      </c>
      <c r="D3616" s="9">
        <v>6978.17</v>
      </c>
    </row>
    <row r="3617" spans="1:5" s="6" customFormat="1" x14ac:dyDescent="0.2">
      <c r="A3617" s="6" t="s">
        <v>6402</v>
      </c>
      <c r="B3617" s="6" t="s">
        <v>6403</v>
      </c>
      <c r="C3617" s="6" t="s">
        <v>6404</v>
      </c>
      <c r="D3617" s="9">
        <v>10145.709999999999</v>
      </c>
    </row>
    <row r="3618" spans="1:5" s="6" customFormat="1" x14ac:dyDescent="0.2">
      <c r="A3618" s="6" t="s">
        <v>6405</v>
      </c>
      <c r="B3618" s="6" t="s">
        <v>6406</v>
      </c>
      <c r="C3618" s="6" t="s">
        <v>6407</v>
      </c>
      <c r="D3618" s="9">
        <v>14721.51</v>
      </c>
    </row>
    <row r="3619" spans="1:5" s="6" customFormat="1" x14ac:dyDescent="0.2">
      <c r="A3619" s="6" t="s">
        <v>6408</v>
      </c>
      <c r="B3619" s="6" t="s">
        <v>6409</v>
      </c>
      <c r="C3619" s="6" t="s">
        <v>6410</v>
      </c>
      <c r="D3619" s="9">
        <v>12432.42</v>
      </c>
    </row>
    <row r="3620" spans="1:5" s="6" customFormat="1" x14ac:dyDescent="0.2">
      <c r="A3620" s="6" t="s">
        <v>6411</v>
      </c>
      <c r="B3620" s="6" t="s">
        <v>6412</v>
      </c>
      <c r="C3620" s="6" t="s">
        <v>6413</v>
      </c>
      <c r="D3620" s="9">
        <v>1567.94</v>
      </c>
    </row>
    <row r="3621" spans="1:5" s="6" customFormat="1" x14ac:dyDescent="0.2">
      <c r="A3621" s="6" t="s">
        <v>6414</v>
      </c>
      <c r="B3621" s="6" t="s">
        <v>6415</v>
      </c>
      <c r="C3621" s="6" t="s">
        <v>6416</v>
      </c>
      <c r="D3621" s="9">
        <v>207.64</v>
      </c>
    </row>
    <row r="3622" spans="1:5" s="6" customFormat="1" x14ac:dyDescent="0.2">
      <c r="A3622" s="6" t="s">
        <v>6417</v>
      </c>
      <c r="B3622" s="6" t="s">
        <v>6418</v>
      </c>
      <c r="C3622" s="6" t="s">
        <v>6419</v>
      </c>
      <c r="D3622" s="9">
        <v>4480</v>
      </c>
    </row>
    <row r="3623" spans="1:5" s="6" customFormat="1" ht="15.75" x14ac:dyDescent="0.25">
      <c r="A3623" s="7" t="s">
        <v>6420</v>
      </c>
      <c r="B3623" s="7" t="s">
        <v>6421</v>
      </c>
      <c r="C3623" s="7"/>
      <c r="D3623" s="8"/>
      <c r="E3623" s="7"/>
    </row>
    <row r="3624" spans="1:5" s="6" customFormat="1" x14ac:dyDescent="0.2">
      <c r="A3624" s="6" t="s">
        <v>6422</v>
      </c>
      <c r="B3624" s="6" t="s">
        <v>6423</v>
      </c>
      <c r="D3624" s="9">
        <v>3050.44</v>
      </c>
    </row>
    <row r="3625" spans="1:5" s="6" customFormat="1" x14ac:dyDescent="0.2">
      <c r="A3625" s="6" t="s">
        <v>6424</v>
      </c>
      <c r="B3625" s="6" t="s">
        <v>6425</v>
      </c>
      <c r="C3625" s="6">
        <v>78800</v>
      </c>
      <c r="D3625" s="9">
        <v>2733.26</v>
      </c>
    </row>
    <row r="3626" spans="1:5" s="6" customFormat="1" x14ac:dyDescent="0.2">
      <c r="A3626" s="6" t="s">
        <v>6426</v>
      </c>
      <c r="B3626" s="6" t="s">
        <v>6427</v>
      </c>
      <c r="C3626" s="6">
        <v>78801</v>
      </c>
      <c r="D3626" s="9">
        <v>8268.58</v>
      </c>
    </row>
    <row r="3627" spans="1:5" s="6" customFormat="1" x14ac:dyDescent="0.2">
      <c r="A3627" s="6" t="s">
        <v>6428</v>
      </c>
      <c r="B3627" s="6" t="s">
        <v>6429</v>
      </c>
      <c r="C3627" s="6">
        <v>78802</v>
      </c>
      <c r="D3627" s="9">
        <v>3640.23</v>
      </c>
    </row>
    <row r="3628" spans="1:5" s="6" customFormat="1" x14ac:dyDescent="0.2">
      <c r="A3628" s="6" t="s">
        <v>6430</v>
      </c>
      <c r="B3628" s="6" t="s">
        <v>428</v>
      </c>
      <c r="C3628" s="6">
        <v>78451</v>
      </c>
      <c r="D3628" s="9">
        <v>5587.72</v>
      </c>
    </row>
    <row r="3629" spans="1:5" s="6" customFormat="1" x14ac:dyDescent="0.2">
      <c r="A3629" s="6" t="s">
        <v>6431</v>
      </c>
      <c r="B3629" s="6" t="s">
        <v>430</v>
      </c>
      <c r="C3629" s="6">
        <v>78452</v>
      </c>
      <c r="D3629" s="9">
        <v>2553.15</v>
      </c>
    </row>
    <row r="3630" spans="1:5" s="6" customFormat="1" x14ac:dyDescent="0.2">
      <c r="A3630" s="6" t="s">
        <v>6432</v>
      </c>
      <c r="B3630" s="6" t="s">
        <v>432</v>
      </c>
      <c r="C3630" s="6">
        <v>78453</v>
      </c>
      <c r="D3630" s="9">
        <v>4696.1400000000003</v>
      </c>
    </row>
    <row r="3631" spans="1:5" s="6" customFormat="1" x14ac:dyDescent="0.2">
      <c r="A3631" s="6" t="s">
        <v>6433</v>
      </c>
      <c r="B3631" s="6" t="s">
        <v>434</v>
      </c>
      <c r="C3631" s="6">
        <v>78454</v>
      </c>
      <c r="D3631" s="9">
        <v>5587.72</v>
      </c>
    </row>
    <row r="3632" spans="1:5" s="6" customFormat="1" x14ac:dyDescent="0.2">
      <c r="A3632" s="6" t="s">
        <v>6434</v>
      </c>
      <c r="B3632" s="6" t="s">
        <v>6435</v>
      </c>
      <c r="C3632" s="6">
        <v>78012</v>
      </c>
      <c r="D3632" s="9">
        <v>1205.3499999999999</v>
      </c>
    </row>
    <row r="3633" spans="1:4" s="6" customFormat="1" x14ac:dyDescent="0.2">
      <c r="A3633" s="6" t="s">
        <v>6436</v>
      </c>
      <c r="B3633" s="6" t="s">
        <v>6437</v>
      </c>
      <c r="C3633" s="6">
        <v>78013</v>
      </c>
      <c r="D3633" s="9">
        <v>1574.68</v>
      </c>
    </row>
    <row r="3634" spans="1:4" s="6" customFormat="1" x14ac:dyDescent="0.2">
      <c r="A3634" s="6" t="s">
        <v>6438</v>
      </c>
      <c r="B3634" s="6" t="s">
        <v>6439</v>
      </c>
      <c r="C3634" s="6">
        <v>78014</v>
      </c>
      <c r="D3634" s="9">
        <v>2463.69</v>
      </c>
    </row>
    <row r="3635" spans="1:4" s="6" customFormat="1" x14ac:dyDescent="0.2">
      <c r="A3635" s="6" t="s">
        <v>6440</v>
      </c>
      <c r="B3635" s="6" t="s">
        <v>6441</v>
      </c>
      <c r="C3635" s="6">
        <v>78018</v>
      </c>
      <c r="D3635" s="9">
        <v>1320.68</v>
      </c>
    </row>
    <row r="3636" spans="1:4" s="6" customFormat="1" x14ac:dyDescent="0.2">
      <c r="A3636" s="6" t="s">
        <v>6442</v>
      </c>
      <c r="B3636" s="6" t="s">
        <v>6443</v>
      </c>
      <c r="C3636" s="6">
        <v>78070</v>
      </c>
      <c r="D3636" s="9">
        <v>2923.02</v>
      </c>
    </row>
    <row r="3637" spans="1:4" s="6" customFormat="1" x14ac:dyDescent="0.2">
      <c r="A3637" s="6" t="s">
        <v>6444</v>
      </c>
      <c r="B3637" s="6" t="s">
        <v>6445</v>
      </c>
      <c r="C3637" s="6">
        <v>78075</v>
      </c>
      <c r="D3637" s="9">
        <v>2264.5100000000002</v>
      </c>
    </row>
    <row r="3638" spans="1:4" s="6" customFormat="1" x14ac:dyDescent="0.2">
      <c r="A3638" s="6" t="s">
        <v>6446</v>
      </c>
      <c r="B3638" s="6" t="s">
        <v>6447</v>
      </c>
      <c r="C3638" s="6">
        <v>78102</v>
      </c>
      <c r="D3638" s="9">
        <v>1750.1</v>
      </c>
    </row>
    <row r="3639" spans="1:4" s="6" customFormat="1" x14ac:dyDescent="0.2">
      <c r="A3639" s="6" t="s">
        <v>6448</v>
      </c>
      <c r="B3639" s="6" t="s">
        <v>6449</v>
      </c>
      <c r="C3639" s="6">
        <v>78103</v>
      </c>
      <c r="D3639" s="9">
        <v>2741.6</v>
      </c>
    </row>
    <row r="3640" spans="1:4" s="6" customFormat="1" x14ac:dyDescent="0.2">
      <c r="A3640" s="6" t="s">
        <v>6450</v>
      </c>
      <c r="B3640" s="6" t="s">
        <v>6451</v>
      </c>
      <c r="C3640" s="6">
        <v>78104</v>
      </c>
      <c r="D3640" s="9">
        <v>3730.7</v>
      </c>
    </row>
    <row r="3641" spans="1:4" s="6" customFormat="1" x14ac:dyDescent="0.2">
      <c r="A3641" s="6" t="s">
        <v>6452</v>
      </c>
      <c r="B3641" s="6" t="s">
        <v>6453</v>
      </c>
      <c r="C3641" s="6">
        <v>78185</v>
      </c>
      <c r="D3641" s="9">
        <v>1291.52</v>
      </c>
    </row>
    <row r="3642" spans="1:4" s="6" customFormat="1" x14ac:dyDescent="0.2">
      <c r="A3642" s="6" t="s">
        <v>6454</v>
      </c>
      <c r="B3642" s="6" t="s">
        <v>6455</v>
      </c>
      <c r="C3642" s="6">
        <v>78195</v>
      </c>
      <c r="D3642" s="9">
        <v>4062.72</v>
      </c>
    </row>
    <row r="3643" spans="1:4" s="6" customFormat="1" x14ac:dyDescent="0.2">
      <c r="A3643" s="6" t="s">
        <v>6456</v>
      </c>
      <c r="B3643" s="6" t="s">
        <v>6457</v>
      </c>
      <c r="C3643" s="6">
        <v>78201</v>
      </c>
      <c r="D3643" s="9">
        <v>1514.53</v>
      </c>
    </row>
    <row r="3644" spans="1:4" s="6" customFormat="1" x14ac:dyDescent="0.2">
      <c r="A3644" s="6" t="s">
        <v>6458</v>
      </c>
      <c r="B3644" s="6" t="s">
        <v>6459</v>
      </c>
      <c r="C3644" s="6">
        <v>78202</v>
      </c>
      <c r="D3644" s="9">
        <v>3029.11</v>
      </c>
    </row>
    <row r="3645" spans="1:4" s="6" customFormat="1" x14ac:dyDescent="0.2">
      <c r="A3645" s="6" t="s">
        <v>6460</v>
      </c>
      <c r="B3645" s="6" t="s">
        <v>6461</v>
      </c>
      <c r="C3645" s="6">
        <v>78215</v>
      </c>
      <c r="D3645" s="9">
        <v>3029.11</v>
      </c>
    </row>
    <row r="3646" spans="1:4" s="6" customFormat="1" x14ac:dyDescent="0.2">
      <c r="A3646" s="6" t="s">
        <v>6462</v>
      </c>
      <c r="B3646" s="6" t="s">
        <v>6463</v>
      </c>
      <c r="C3646" s="6">
        <v>78216</v>
      </c>
      <c r="D3646" s="9">
        <v>3029.11</v>
      </c>
    </row>
    <row r="3647" spans="1:4" s="6" customFormat="1" x14ac:dyDescent="0.2">
      <c r="A3647" s="6" t="s">
        <v>6464</v>
      </c>
      <c r="B3647" s="6" t="s">
        <v>6465</v>
      </c>
      <c r="C3647" s="6">
        <v>78226</v>
      </c>
      <c r="D3647" s="9">
        <v>4109.4399999999996</v>
      </c>
    </row>
    <row r="3648" spans="1:4" s="6" customFormat="1" x14ac:dyDescent="0.2">
      <c r="A3648" s="6" t="s">
        <v>6466</v>
      </c>
      <c r="B3648" s="6" t="s">
        <v>6467</v>
      </c>
      <c r="C3648" s="6">
        <v>78227</v>
      </c>
      <c r="D3648" s="9">
        <v>3687.62</v>
      </c>
    </row>
    <row r="3649" spans="1:5" s="6" customFormat="1" x14ac:dyDescent="0.2">
      <c r="A3649" s="6" t="s">
        <v>6468</v>
      </c>
      <c r="B3649" s="6" t="s">
        <v>6469</v>
      </c>
      <c r="C3649" s="6">
        <v>78231</v>
      </c>
      <c r="D3649" s="9">
        <v>1105.3</v>
      </c>
    </row>
    <row r="3650" spans="1:5" s="6" customFormat="1" x14ac:dyDescent="0.2">
      <c r="A3650" s="6" t="s">
        <v>6470</v>
      </c>
      <c r="B3650" s="6" t="s">
        <v>6471</v>
      </c>
      <c r="C3650" s="6">
        <v>78264</v>
      </c>
      <c r="D3650" s="9">
        <v>4187.3900000000003</v>
      </c>
    </row>
    <row r="3651" spans="1:5" s="6" customFormat="1" x14ac:dyDescent="0.2">
      <c r="A3651" s="6" t="s">
        <v>6472</v>
      </c>
      <c r="B3651" s="6" t="s">
        <v>6473</v>
      </c>
      <c r="C3651" s="6">
        <v>78262</v>
      </c>
      <c r="D3651" s="9">
        <v>3507.97</v>
      </c>
    </row>
    <row r="3652" spans="1:5" s="6" customFormat="1" x14ac:dyDescent="0.2">
      <c r="A3652" s="6" t="s">
        <v>6474</v>
      </c>
      <c r="B3652" s="6" t="s">
        <v>6475</v>
      </c>
      <c r="C3652" s="6">
        <v>78278</v>
      </c>
      <c r="D3652" s="9">
        <v>2992.75</v>
      </c>
    </row>
    <row r="3653" spans="1:5" s="6" customFormat="1" x14ac:dyDescent="0.2">
      <c r="A3653" s="6" t="s">
        <v>6476</v>
      </c>
      <c r="B3653" s="6" t="s">
        <v>6477</v>
      </c>
      <c r="C3653" s="6">
        <v>78290</v>
      </c>
      <c r="D3653" s="9">
        <v>2931.17</v>
      </c>
    </row>
    <row r="3654" spans="1:5" s="6" customFormat="1" x14ac:dyDescent="0.2">
      <c r="A3654" s="6" t="s">
        <v>6478</v>
      </c>
      <c r="B3654" s="6" t="s">
        <v>6479</v>
      </c>
      <c r="C3654" s="6">
        <v>78291</v>
      </c>
      <c r="D3654" s="9">
        <v>1446.1</v>
      </c>
    </row>
    <row r="3655" spans="1:5" s="6" customFormat="1" x14ac:dyDescent="0.2">
      <c r="A3655" s="6" t="s">
        <v>6480</v>
      </c>
      <c r="B3655" s="6" t="s">
        <v>6481</v>
      </c>
      <c r="C3655" s="6">
        <v>78300</v>
      </c>
      <c r="D3655" s="9">
        <v>2650.38</v>
      </c>
    </row>
    <row r="3656" spans="1:5" s="6" customFormat="1" x14ac:dyDescent="0.2">
      <c r="A3656" s="6" t="s">
        <v>6482</v>
      </c>
      <c r="B3656" s="6" t="s">
        <v>6483</v>
      </c>
      <c r="C3656" s="6">
        <v>78305</v>
      </c>
      <c r="D3656" s="9">
        <v>3459.44</v>
      </c>
    </row>
    <row r="3657" spans="1:5" s="6" customFormat="1" x14ac:dyDescent="0.2">
      <c r="A3657" s="6" t="s">
        <v>6484</v>
      </c>
      <c r="B3657" s="6" t="s">
        <v>6485</v>
      </c>
      <c r="C3657" s="6">
        <v>78306</v>
      </c>
      <c r="D3657" s="9">
        <v>3997.15</v>
      </c>
    </row>
    <row r="3658" spans="1:5" s="6" customFormat="1" x14ac:dyDescent="0.2">
      <c r="A3658" s="6" t="s">
        <v>6486</v>
      </c>
      <c r="B3658" s="6" t="s">
        <v>6487</v>
      </c>
      <c r="C3658" s="6">
        <v>78315</v>
      </c>
      <c r="D3658" s="9">
        <v>5396.8</v>
      </c>
    </row>
    <row r="3659" spans="1:5" s="6" customFormat="1" x14ac:dyDescent="0.2">
      <c r="A3659" s="6" t="s">
        <v>6488</v>
      </c>
      <c r="B3659" s="6" t="s">
        <v>483</v>
      </c>
      <c r="C3659" s="6">
        <v>78472</v>
      </c>
      <c r="D3659" s="9">
        <v>2088.71</v>
      </c>
    </row>
    <row r="3660" spans="1:5" s="6" customFormat="1" x14ac:dyDescent="0.2">
      <c r="A3660" s="6" t="s">
        <v>6489</v>
      </c>
      <c r="B3660" s="6" t="s">
        <v>485</v>
      </c>
      <c r="C3660" s="6">
        <v>78466</v>
      </c>
      <c r="D3660" s="9">
        <v>1275.49</v>
      </c>
    </row>
    <row r="3661" spans="1:5" s="6" customFormat="1" x14ac:dyDescent="0.2">
      <c r="A3661" s="6" t="s">
        <v>6490</v>
      </c>
      <c r="B3661" s="6" t="s">
        <v>6491</v>
      </c>
      <c r="C3661" s="6">
        <v>78445</v>
      </c>
      <c r="D3661" s="9">
        <v>1027.95</v>
      </c>
    </row>
    <row r="3662" spans="1:5" s="6" customFormat="1" x14ac:dyDescent="0.2">
      <c r="A3662" s="6" t="s">
        <v>6492</v>
      </c>
      <c r="B3662" s="6" t="s">
        <v>491</v>
      </c>
      <c r="C3662" s="6">
        <v>78468</v>
      </c>
      <c r="D3662" s="9">
        <v>1289.04</v>
      </c>
    </row>
    <row r="3663" spans="1:5" s="6" customFormat="1" x14ac:dyDescent="0.2">
      <c r="A3663" s="6" t="s">
        <v>6493</v>
      </c>
      <c r="B3663" s="6" t="s">
        <v>6494</v>
      </c>
      <c r="C3663" s="6">
        <v>78499</v>
      </c>
      <c r="D3663" s="9">
        <v>1875.2</v>
      </c>
      <c r="E3663" s="6" t="s">
        <v>233</v>
      </c>
    </row>
    <row r="3664" spans="1:5" s="6" customFormat="1" x14ac:dyDescent="0.2">
      <c r="A3664" s="6" t="s">
        <v>6495</v>
      </c>
      <c r="B3664" s="6" t="s">
        <v>6496</v>
      </c>
      <c r="C3664" s="6">
        <v>78580</v>
      </c>
      <c r="D3664" s="9">
        <v>3193.27</v>
      </c>
    </row>
    <row r="3665" spans="1:4" s="6" customFormat="1" x14ac:dyDescent="0.2">
      <c r="A3665" s="6" t="s">
        <v>6497</v>
      </c>
      <c r="B3665" s="6" t="s">
        <v>6498</v>
      </c>
      <c r="C3665" s="6">
        <v>78582</v>
      </c>
      <c r="D3665" s="9">
        <v>5971.48</v>
      </c>
    </row>
    <row r="3666" spans="1:4" s="6" customFormat="1" x14ac:dyDescent="0.2">
      <c r="A3666" s="6" t="s">
        <v>6499</v>
      </c>
      <c r="B3666" s="6" t="s">
        <v>6500</v>
      </c>
      <c r="C3666" s="6">
        <v>78597</v>
      </c>
      <c r="D3666" s="9">
        <v>4471.2299999999996</v>
      </c>
    </row>
    <row r="3667" spans="1:4" s="6" customFormat="1" x14ac:dyDescent="0.2">
      <c r="A3667" s="6" t="s">
        <v>6501</v>
      </c>
      <c r="B3667" s="6" t="s">
        <v>6502</v>
      </c>
      <c r="C3667" s="6">
        <v>78601</v>
      </c>
      <c r="D3667" s="9">
        <v>3184.87</v>
      </c>
    </row>
    <row r="3668" spans="1:4" s="6" customFormat="1" x14ac:dyDescent="0.2">
      <c r="A3668" s="6" t="s">
        <v>6503</v>
      </c>
      <c r="B3668" s="6" t="s">
        <v>6504</v>
      </c>
      <c r="C3668" s="6">
        <v>78606</v>
      </c>
      <c r="D3668" s="9">
        <v>1616.62</v>
      </c>
    </row>
    <row r="3669" spans="1:4" s="6" customFormat="1" x14ac:dyDescent="0.2">
      <c r="A3669" s="6" t="s">
        <v>6505</v>
      </c>
      <c r="B3669" s="6" t="s">
        <v>6506</v>
      </c>
      <c r="C3669" s="6">
        <v>78610</v>
      </c>
      <c r="D3669" s="9">
        <v>743.21</v>
      </c>
    </row>
    <row r="3670" spans="1:4" s="6" customFormat="1" x14ac:dyDescent="0.2">
      <c r="A3670" s="6" t="s">
        <v>6507</v>
      </c>
      <c r="B3670" s="6" t="s">
        <v>6508</v>
      </c>
      <c r="C3670" s="6">
        <v>78630</v>
      </c>
      <c r="D3670" s="9">
        <v>5682.08</v>
      </c>
    </row>
    <row r="3671" spans="1:4" s="6" customFormat="1" x14ac:dyDescent="0.2">
      <c r="A3671" s="6" t="s">
        <v>6509</v>
      </c>
      <c r="B3671" s="6" t="s">
        <v>6510</v>
      </c>
      <c r="C3671" s="6">
        <v>78635</v>
      </c>
      <c r="D3671" s="9">
        <v>3757.59</v>
      </c>
    </row>
    <row r="3672" spans="1:4" s="6" customFormat="1" x14ac:dyDescent="0.2">
      <c r="A3672" s="6" t="s">
        <v>6511</v>
      </c>
      <c r="B3672" s="6" t="s">
        <v>6512</v>
      </c>
      <c r="C3672" s="6">
        <v>78645</v>
      </c>
      <c r="D3672" s="9">
        <v>2467.35</v>
      </c>
    </row>
    <row r="3673" spans="1:4" s="6" customFormat="1" x14ac:dyDescent="0.2">
      <c r="A3673" s="6" t="s">
        <v>6513</v>
      </c>
      <c r="B3673" s="6" t="s">
        <v>6514</v>
      </c>
      <c r="C3673" s="6">
        <v>78650</v>
      </c>
      <c r="D3673" s="9">
        <v>3348.71</v>
      </c>
    </row>
    <row r="3674" spans="1:4" s="6" customFormat="1" x14ac:dyDescent="0.2">
      <c r="A3674" s="6" t="s">
        <v>6515</v>
      </c>
      <c r="B3674" s="6" t="s">
        <v>6516</v>
      </c>
      <c r="C3674" s="6">
        <v>78701</v>
      </c>
      <c r="D3674" s="9">
        <v>3177.76</v>
      </c>
    </row>
    <row r="3675" spans="1:4" s="6" customFormat="1" x14ac:dyDescent="0.2">
      <c r="A3675" s="6" t="s">
        <v>6517</v>
      </c>
      <c r="B3675" s="6" t="s">
        <v>6518</v>
      </c>
      <c r="C3675" s="6">
        <v>78708</v>
      </c>
      <c r="D3675" s="9">
        <v>4050.25</v>
      </c>
    </row>
    <row r="3676" spans="1:4" s="6" customFormat="1" x14ac:dyDescent="0.2">
      <c r="A3676" s="6" t="s">
        <v>6519</v>
      </c>
      <c r="B3676" s="6" t="s">
        <v>6520</v>
      </c>
      <c r="C3676" s="6">
        <v>78707</v>
      </c>
      <c r="D3676" s="9">
        <v>3124.15</v>
      </c>
    </row>
    <row r="3677" spans="1:4" s="6" customFormat="1" x14ac:dyDescent="0.2">
      <c r="A3677" s="6" t="s">
        <v>6521</v>
      </c>
      <c r="B3677" s="6" t="s">
        <v>6522</v>
      </c>
      <c r="C3677" s="6">
        <v>78709</v>
      </c>
      <c r="D3677" s="9">
        <v>1692.23</v>
      </c>
    </row>
    <row r="3678" spans="1:4" s="6" customFormat="1" x14ac:dyDescent="0.2">
      <c r="A3678" s="6" t="s">
        <v>6523</v>
      </c>
      <c r="B3678" s="6" t="s">
        <v>6524</v>
      </c>
      <c r="C3678" s="6">
        <v>78725</v>
      </c>
      <c r="D3678" s="9">
        <v>2581.7800000000002</v>
      </c>
    </row>
    <row r="3679" spans="1:4" s="6" customFormat="1" x14ac:dyDescent="0.2">
      <c r="A3679" s="6" t="s">
        <v>6525</v>
      </c>
      <c r="B3679" s="6" t="s">
        <v>6526</v>
      </c>
      <c r="C3679" s="6">
        <v>78761</v>
      </c>
      <c r="D3679" s="9">
        <v>1304.03</v>
      </c>
    </row>
    <row r="3680" spans="1:4" s="6" customFormat="1" x14ac:dyDescent="0.2">
      <c r="A3680" s="6" t="s">
        <v>6527</v>
      </c>
      <c r="B3680" s="6" t="s">
        <v>6528</v>
      </c>
      <c r="C3680" s="6">
        <v>78803</v>
      </c>
      <c r="D3680" s="9">
        <v>4314.63</v>
      </c>
    </row>
    <row r="3681" spans="1:5" s="6" customFormat="1" x14ac:dyDescent="0.2">
      <c r="A3681" s="6" t="s">
        <v>6529</v>
      </c>
      <c r="B3681" s="6" t="s">
        <v>6530</v>
      </c>
      <c r="C3681" s="6">
        <v>78830</v>
      </c>
      <c r="D3681" s="9">
        <v>4660.6499999999996</v>
      </c>
    </row>
    <row r="3682" spans="1:5" s="6" customFormat="1" x14ac:dyDescent="0.2">
      <c r="A3682" s="6" t="s">
        <v>6531</v>
      </c>
      <c r="B3682" s="6" t="s">
        <v>6532</v>
      </c>
      <c r="C3682" s="6">
        <v>78831</v>
      </c>
      <c r="D3682" s="9">
        <v>4660.6499999999996</v>
      </c>
    </row>
    <row r="3683" spans="1:5" s="6" customFormat="1" x14ac:dyDescent="0.2">
      <c r="A3683" s="6" t="s">
        <v>6533</v>
      </c>
      <c r="B3683" s="6" t="s">
        <v>6534</v>
      </c>
      <c r="C3683" s="6">
        <v>78832</v>
      </c>
      <c r="D3683" s="9">
        <v>5507.25</v>
      </c>
    </row>
    <row r="3684" spans="1:5" s="6" customFormat="1" x14ac:dyDescent="0.2">
      <c r="A3684" s="6" t="s">
        <v>6535</v>
      </c>
      <c r="B3684" s="6" t="s">
        <v>6536</v>
      </c>
      <c r="C3684" s="6">
        <v>78999</v>
      </c>
      <c r="D3684" s="9">
        <v>1</v>
      </c>
      <c r="E3684" s="6" t="s">
        <v>233</v>
      </c>
    </row>
    <row r="3685" spans="1:5" s="6" customFormat="1" x14ac:dyDescent="0.2">
      <c r="A3685" s="6" t="s">
        <v>6537</v>
      </c>
      <c r="B3685" s="6" t="s">
        <v>6538</v>
      </c>
      <c r="C3685" s="6">
        <v>79005</v>
      </c>
      <c r="D3685" s="9">
        <v>296.48</v>
      </c>
    </row>
    <row r="3686" spans="1:5" s="6" customFormat="1" x14ac:dyDescent="0.2">
      <c r="A3686" s="6" t="s">
        <v>6539</v>
      </c>
      <c r="B3686" s="6" t="s">
        <v>6540</v>
      </c>
      <c r="C3686" s="6">
        <v>79101</v>
      </c>
      <c r="D3686" s="9">
        <v>247.07</v>
      </c>
    </row>
    <row r="3687" spans="1:5" s="6" customFormat="1" x14ac:dyDescent="0.2">
      <c r="A3687" s="6" t="s">
        <v>6541</v>
      </c>
      <c r="B3687" s="6" t="s">
        <v>6542</v>
      </c>
      <c r="C3687" s="6">
        <v>78428</v>
      </c>
      <c r="D3687" s="9">
        <v>3736.14</v>
      </c>
    </row>
    <row r="3688" spans="1:5" s="6" customFormat="1" ht="15.75" x14ac:dyDescent="0.25">
      <c r="A3688" s="7" t="s">
        <v>6543</v>
      </c>
      <c r="B3688" s="7" t="s">
        <v>6544</v>
      </c>
      <c r="C3688" s="7"/>
      <c r="D3688" s="8"/>
      <c r="E3688" s="7"/>
    </row>
    <row r="3689" spans="1:5" s="6" customFormat="1" x14ac:dyDescent="0.2">
      <c r="A3689" s="6" t="s">
        <v>6545</v>
      </c>
      <c r="B3689" s="6" t="s">
        <v>6546</v>
      </c>
      <c r="D3689" s="9">
        <v>3547.54</v>
      </c>
    </row>
    <row r="3690" spans="1:5" s="6" customFormat="1" x14ac:dyDescent="0.2">
      <c r="A3690" s="6" t="s">
        <v>6547</v>
      </c>
      <c r="B3690" s="6" t="s">
        <v>6548</v>
      </c>
      <c r="D3690" s="9">
        <v>1773.77</v>
      </c>
    </row>
    <row r="3691" spans="1:5" s="6" customFormat="1" x14ac:dyDescent="0.2">
      <c r="A3691" s="6" t="s">
        <v>6549</v>
      </c>
      <c r="B3691" s="6" t="s">
        <v>6550</v>
      </c>
      <c r="C3691" s="6">
        <v>72156</v>
      </c>
      <c r="D3691" s="9">
        <v>6394.44</v>
      </c>
    </row>
    <row r="3692" spans="1:5" s="6" customFormat="1" x14ac:dyDescent="0.2">
      <c r="A3692" s="6" t="s">
        <v>6551</v>
      </c>
      <c r="B3692" s="6" t="s">
        <v>6552</v>
      </c>
      <c r="C3692" s="6">
        <v>72157</v>
      </c>
      <c r="D3692" s="9">
        <v>8309.1</v>
      </c>
    </row>
    <row r="3693" spans="1:5" s="6" customFormat="1" x14ac:dyDescent="0.2">
      <c r="A3693" s="6" t="s">
        <v>6553</v>
      </c>
      <c r="B3693" s="6" t="s">
        <v>6554</v>
      </c>
      <c r="C3693" s="6">
        <v>72158</v>
      </c>
      <c r="D3693" s="9">
        <v>8433.41</v>
      </c>
    </row>
    <row r="3694" spans="1:5" s="6" customFormat="1" x14ac:dyDescent="0.2">
      <c r="A3694" s="6" t="s">
        <v>6555</v>
      </c>
      <c r="B3694" s="6" t="s">
        <v>6556</v>
      </c>
      <c r="C3694" s="6">
        <v>70558</v>
      </c>
      <c r="D3694" s="9">
        <v>5234.66</v>
      </c>
    </row>
    <row r="3695" spans="1:5" s="6" customFormat="1" x14ac:dyDescent="0.2">
      <c r="A3695" s="6" t="s">
        <v>6557</v>
      </c>
      <c r="B3695" s="6" t="s">
        <v>6558</v>
      </c>
      <c r="C3695" s="6">
        <v>70544</v>
      </c>
      <c r="D3695" s="9">
        <v>3114.18</v>
      </c>
    </row>
    <row r="3696" spans="1:5" s="6" customFormat="1" x14ac:dyDescent="0.2">
      <c r="A3696" s="6" t="s">
        <v>6559</v>
      </c>
      <c r="B3696" s="6" t="s">
        <v>6560</v>
      </c>
      <c r="C3696" s="6">
        <v>70545</v>
      </c>
      <c r="D3696" s="9">
        <v>4146.62</v>
      </c>
    </row>
    <row r="3697" spans="1:4" s="6" customFormat="1" x14ac:dyDescent="0.2">
      <c r="A3697" s="6" t="s">
        <v>6561</v>
      </c>
      <c r="B3697" s="6" t="s">
        <v>6562</v>
      </c>
      <c r="C3697" s="6">
        <v>70546</v>
      </c>
      <c r="D3697" s="9">
        <v>6334</v>
      </c>
    </row>
    <row r="3698" spans="1:4" s="6" customFormat="1" x14ac:dyDescent="0.2">
      <c r="A3698" s="6" t="s">
        <v>6563</v>
      </c>
      <c r="B3698" s="6" t="s">
        <v>6564</v>
      </c>
      <c r="C3698" s="6">
        <v>70547</v>
      </c>
      <c r="D3698" s="9">
        <v>3389.11</v>
      </c>
    </row>
    <row r="3699" spans="1:4" s="6" customFormat="1" x14ac:dyDescent="0.2">
      <c r="A3699" s="6" t="s">
        <v>6565</v>
      </c>
      <c r="B3699" s="6" t="s">
        <v>6566</v>
      </c>
      <c r="C3699" s="6">
        <v>70548</v>
      </c>
      <c r="D3699" s="9">
        <v>4146.62</v>
      </c>
    </row>
    <row r="3700" spans="1:4" s="6" customFormat="1" x14ac:dyDescent="0.2">
      <c r="A3700" s="6" t="s">
        <v>6567</v>
      </c>
      <c r="B3700" s="6" t="s">
        <v>6568</v>
      </c>
      <c r="C3700" s="6">
        <v>70549</v>
      </c>
      <c r="D3700" s="9">
        <v>6517.67</v>
      </c>
    </row>
    <row r="3701" spans="1:4" s="6" customFormat="1" x14ac:dyDescent="0.2">
      <c r="A3701" s="6" t="s">
        <v>6569</v>
      </c>
      <c r="B3701" s="6" t="s">
        <v>6570</v>
      </c>
      <c r="C3701" s="6">
        <v>73225</v>
      </c>
      <c r="D3701" s="9">
        <v>3004.05</v>
      </c>
    </row>
    <row r="3702" spans="1:4" s="6" customFormat="1" x14ac:dyDescent="0.2">
      <c r="A3702" s="6" t="s">
        <v>6571</v>
      </c>
      <c r="B3702" s="6" t="s">
        <v>6572</v>
      </c>
      <c r="C3702" s="6">
        <v>72159</v>
      </c>
      <c r="D3702" s="9">
        <v>2430.04</v>
      </c>
    </row>
    <row r="3703" spans="1:4" s="6" customFormat="1" x14ac:dyDescent="0.2">
      <c r="A3703" s="6" t="s">
        <v>6573</v>
      </c>
      <c r="B3703" s="6" t="s">
        <v>6574</v>
      </c>
      <c r="C3703" s="6">
        <v>72141</v>
      </c>
      <c r="D3703" s="9">
        <v>4571.5600000000004</v>
      </c>
    </row>
    <row r="3704" spans="1:4" s="6" customFormat="1" x14ac:dyDescent="0.2">
      <c r="A3704" s="6" t="s">
        <v>6575</v>
      </c>
      <c r="B3704" s="6" t="s">
        <v>6576</v>
      </c>
      <c r="C3704" s="6">
        <v>72146</v>
      </c>
      <c r="D3704" s="9">
        <v>5867.29</v>
      </c>
    </row>
    <row r="3705" spans="1:4" s="6" customFormat="1" x14ac:dyDescent="0.2">
      <c r="A3705" s="6" t="s">
        <v>6577</v>
      </c>
      <c r="B3705" s="6" t="s">
        <v>6578</v>
      </c>
      <c r="C3705" s="6">
        <v>72148</v>
      </c>
      <c r="D3705" s="9">
        <v>6277.94</v>
      </c>
    </row>
    <row r="3706" spans="1:4" s="6" customFormat="1" x14ac:dyDescent="0.2">
      <c r="A3706" s="6" t="s">
        <v>6579</v>
      </c>
      <c r="B3706" s="6" t="s">
        <v>6580</v>
      </c>
      <c r="C3706" s="6">
        <v>70551</v>
      </c>
      <c r="D3706" s="9">
        <v>4909.6099999999997</v>
      </c>
    </row>
    <row r="3707" spans="1:4" s="6" customFormat="1" x14ac:dyDescent="0.2">
      <c r="A3707" s="6" t="s">
        <v>6581</v>
      </c>
      <c r="B3707" s="6" t="s">
        <v>6582</v>
      </c>
      <c r="C3707" s="6">
        <v>70552</v>
      </c>
      <c r="D3707" s="9">
        <v>5473.55</v>
      </c>
    </row>
    <row r="3708" spans="1:4" s="6" customFormat="1" x14ac:dyDescent="0.2">
      <c r="A3708" s="6" t="s">
        <v>6583</v>
      </c>
      <c r="B3708" s="6" t="s">
        <v>6584</v>
      </c>
      <c r="C3708" s="6">
        <v>70553</v>
      </c>
      <c r="D3708" s="9">
        <v>6954.66</v>
      </c>
    </row>
    <row r="3709" spans="1:4" s="6" customFormat="1" x14ac:dyDescent="0.2">
      <c r="A3709" s="6" t="s">
        <v>6585</v>
      </c>
      <c r="B3709" s="6" t="s">
        <v>6586</v>
      </c>
      <c r="C3709" s="6">
        <v>70542</v>
      </c>
      <c r="D3709" s="9">
        <v>5577.43</v>
      </c>
    </row>
    <row r="3710" spans="1:4" s="6" customFormat="1" x14ac:dyDescent="0.2">
      <c r="A3710" s="6" t="s">
        <v>6587</v>
      </c>
      <c r="B3710" s="6" t="s">
        <v>6588</v>
      </c>
      <c r="C3710" s="6">
        <v>70543</v>
      </c>
      <c r="D3710" s="9">
        <v>7247.6</v>
      </c>
    </row>
    <row r="3711" spans="1:4" s="6" customFormat="1" x14ac:dyDescent="0.2">
      <c r="A3711" s="6" t="s">
        <v>6589</v>
      </c>
      <c r="B3711" s="6" t="s">
        <v>6590</v>
      </c>
      <c r="C3711" s="6">
        <v>73218</v>
      </c>
      <c r="D3711" s="9">
        <v>4610.38</v>
      </c>
    </row>
    <row r="3712" spans="1:4" s="6" customFormat="1" x14ac:dyDescent="0.2">
      <c r="A3712" s="6" t="s">
        <v>6591</v>
      </c>
      <c r="B3712" s="6" t="s">
        <v>6592</v>
      </c>
      <c r="C3712" s="6">
        <v>73219</v>
      </c>
      <c r="D3712" s="9">
        <v>6896.75</v>
      </c>
    </row>
    <row r="3713" spans="1:4" s="6" customFormat="1" x14ac:dyDescent="0.2">
      <c r="A3713" s="6" t="s">
        <v>6593</v>
      </c>
      <c r="B3713" s="6" t="s">
        <v>6594</v>
      </c>
      <c r="C3713" s="6">
        <v>73222</v>
      </c>
      <c r="D3713" s="9">
        <v>5103.7700000000004</v>
      </c>
    </row>
    <row r="3714" spans="1:4" s="6" customFormat="1" x14ac:dyDescent="0.2">
      <c r="A3714" s="6" t="s">
        <v>6595</v>
      </c>
      <c r="B3714" s="6" t="s">
        <v>6596</v>
      </c>
      <c r="C3714" s="6">
        <v>73223</v>
      </c>
      <c r="D3714" s="9">
        <v>8009.29</v>
      </c>
    </row>
    <row r="3715" spans="1:4" s="6" customFormat="1" x14ac:dyDescent="0.2">
      <c r="A3715" s="6" t="s">
        <v>6597</v>
      </c>
      <c r="B3715" s="6" t="s">
        <v>6598</v>
      </c>
      <c r="C3715" s="6">
        <v>72195</v>
      </c>
      <c r="D3715" s="9">
        <v>5339.06</v>
      </c>
    </row>
    <row r="3716" spans="1:4" s="6" customFormat="1" x14ac:dyDescent="0.2">
      <c r="A3716" s="6" t="s">
        <v>6599</v>
      </c>
      <c r="B3716" s="6" t="s">
        <v>6600</v>
      </c>
      <c r="C3716" s="6">
        <v>72197</v>
      </c>
      <c r="D3716" s="9">
        <v>8483.3799999999992</v>
      </c>
    </row>
    <row r="3717" spans="1:4" s="6" customFormat="1" x14ac:dyDescent="0.2">
      <c r="A3717" s="6" t="s">
        <v>6601</v>
      </c>
      <c r="B3717" s="6" t="s">
        <v>6602</v>
      </c>
      <c r="C3717" s="6">
        <v>77021</v>
      </c>
      <c r="D3717" s="9">
        <v>4640.32</v>
      </c>
    </row>
    <row r="3718" spans="1:4" s="6" customFormat="1" x14ac:dyDescent="0.2">
      <c r="A3718" s="6" t="s">
        <v>6603</v>
      </c>
      <c r="B3718" s="6" t="s">
        <v>6604</v>
      </c>
      <c r="C3718" s="6">
        <v>77084</v>
      </c>
      <c r="D3718" s="9">
        <v>5091.67</v>
      </c>
    </row>
    <row r="3719" spans="1:4" s="6" customFormat="1" x14ac:dyDescent="0.2">
      <c r="A3719" s="6" t="s">
        <v>6605</v>
      </c>
      <c r="B3719" s="6" t="s">
        <v>6606</v>
      </c>
      <c r="C3719" s="6">
        <v>71551</v>
      </c>
      <c r="D3719" s="9">
        <v>5582.03</v>
      </c>
    </row>
    <row r="3720" spans="1:4" s="6" customFormat="1" x14ac:dyDescent="0.2">
      <c r="A3720" s="6" t="s">
        <v>6607</v>
      </c>
      <c r="B3720" s="6" t="s">
        <v>6608</v>
      </c>
      <c r="C3720" s="6">
        <v>71552</v>
      </c>
      <c r="D3720" s="9">
        <v>6595.08</v>
      </c>
    </row>
    <row r="3721" spans="1:4" s="6" customFormat="1" x14ac:dyDescent="0.2">
      <c r="A3721" s="6" t="s">
        <v>6609</v>
      </c>
      <c r="B3721" s="6" t="s">
        <v>6610</v>
      </c>
      <c r="C3721" s="6">
        <v>74182</v>
      </c>
      <c r="D3721" s="9">
        <v>6898.61</v>
      </c>
    </row>
    <row r="3722" spans="1:4" s="6" customFormat="1" x14ac:dyDescent="0.2">
      <c r="A3722" s="6" t="s">
        <v>6611</v>
      </c>
      <c r="B3722" s="6" t="s">
        <v>6612</v>
      </c>
      <c r="C3722" s="6">
        <v>73225</v>
      </c>
      <c r="D3722" s="9">
        <v>2980.25</v>
      </c>
    </row>
    <row r="3723" spans="1:4" s="6" customFormat="1" x14ac:dyDescent="0.2">
      <c r="A3723" s="6" t="s">
        <v>6613</v>
      </c>
      <c r="B3723" s="6" t="s">
        <v>6614</v>
      </c>
      <c r="C3723" s="6">
        <v>74183</v>
      </c>
      <c r="D3723" s="9">
        <v>7774.54</v>
      </c>
    </row>
    <row r="3724" spans="1:4" s="6" customFormat="1" x14ac:dyDescent="0.2">
      <c r="A3724" s="6" t="s">
        <v>6615</v>
      </c>
      <c r="B3724" s="6" t="s">
        <v>6616</v>
      </c>
      <c r="C3724" s="6">
        <v>73719</v>
      </c>
      <c r="D3724" s="9">
        <v>5411.26</v>
      </c>
    </row>
    <row r="3725" spans="1:4" s="6" customFormat="1" x14ac:dyDescent="0.2">
      <c r="A3725" s="6" t="s">
        <v>6617</v>
      </c>
      <c r="B3725" s="6" t="s">
        <v>6618</v>
      </c>
      <c r="C3725" s="6">
        <v>73718</v>
      </c>
      <c r="D3725" s="9">
        <v>4909.7</v>
      </c>
    </row>
    <row r="3726" spans="1:4" s="6" customFormat="1" x14ac:dyDescent="0.2">
      <c r="A3726" s="6" t="s">
        <v>6619</v>
      </c>
      <c r="B3726" s="6" t="s">
        <v>6620</v>
      </c>
      <c r="C3726" s="6">
        <v>73722</v>
      </c>
      <c r="D3726" s="9">
        <v>5198.67</v>
      </c>
    </row>
    <row r="3727" spans="1:4" s="6" customFormat="1" x14ac:dyDescent="0.2">
      <c r="A3727" s="6" t="s">
        <v>6621</v>
      </c>
      <c r="B3727" s="6" t="s">
        <v>6622</v>
      </c>
      <c r="C3727" s="6">
        <v>73723</v>
      </c>
      <c r="D3727" s="9">
        <v>6893.4</v>
      </c>
    </row>
    <row r="3728" spans="1:4" s="6" customFormat="1" x14ac:dyDescent="0.2">
      <c r="A3728" s="6" t="s">
        <v>6623</v>
      </c>
      <c r="B3728" s="6" t="s">
        <v>6624</v>
      </c>
      <c r="C3728" s="6">
        <v>70540</v>
      </c>
      <c r="D3728" s="9">
        <v>4748.08</v>
      </c>
    </row>
    <row r="3729" spans="1:4" s="6" customFormat="1" x14ac:dyDescent="0.2">
      <c r="A3729" s="6" t="s">
        <v>6625</v>
      </c>
      <c r="B3729" s="6" t="s">
        <v>6626</v>
      </c>
      <c r="C3729" s="6">
        <v>70336</v>
      </c>
      <c r="D3729" s="9">
        <v>4914.5600000000004</v>
      </c>
    </row>
    <row r="3730" spans="1:4" s="6" customFormat="1" x14ac:dyDescent="0.2">
      <c r="A3730" s="6" t="s">
        <v>6627</v>
      </c>
      <c r="B3730" s="6" t="s">
        <v>6628</v>
      </c>
      <c r="C3730" s="6">
        <v>71550</v>
      </c>
      <c r="D3730" s="9">
        <v>5139.6099999999997</v>
      </c>
    </row>
    <row r="3731" spans="1:4" s="6" customFormat="1" x14ac:dyDescent="0.2">
      <c r="A3731" s="6" t="s">
        <v>6629</v>
      </c>
      <c r="B3731" s="6" t="s">
        <v>6630</v>
      </c>
      <c r="C3731" s="6">
        <v>72196</v>
      </c>
      <c r="D3731" s="9">
        <v>5796.38</v>
      </c>
    </row>
    <row r="3732" spans="1:4" s="6" customFormat="1" x14ac:dyDescent="0.2">
      <c r="A3732" s="6" t="s">
        <v>6631</v>
      </c>
      <c r="B3732" s="6" t="s">
        <v>6632</v>
      </c>
      <c r="C3732" s="6">
        <v>73220</v>
      </c>
      <c r="D3732" s="9">
        <v>7112.46</v>
      </c>
    </row>
    <row r="3733" spans="1:4" s="6" customFormat="1" x14ac:dyDescent="0.2">
      <c r="A3733" s="6" t="s">
        <v>6633</v>
      </c>
      <c r="B3733" s="6" t="s">
        <v>6634</v>
      </c>
      <c r="C3733" s="6">
        <v>73221</v>
      </c>
      <c r="D3733" s="9">
        <v>4834.7700000000004</v>
      </c>
    </row>
    <row r="3734" spans="1:4" s="6" customFormat="1" x14ac:dyDescent="0.2">
      <c r="A3734" s="6" t="s">
        <v>6635</v>
      </c>
      <c r="B3734" s="6" t="s">
        <v>6636</v>
      </c>
      <c r="C3734" s="6">
        <v>73720</v>
      </c>
      <c r="D3734" s="9">
        <v>6564.44</v>
      </c>
    </row>
    <row r="3735" spans="1:4" s="6" customFormat="1" x14ac:dyDescent="0.2">
      <c r="A3735" s="6" t="s">
        <v>6637</v>
      </c>
      <c r="B3735" s="6" t="s">
        <v>6638</v>
      </c>
      <c r="C3735" s="6">
        <v>73721</v>
      </c>
      <c r="D3735" s="9">
        <v>4996.26</v>
      </c>
    </row>
    <row r="3736" spans="1:4" s="6" customFormat="1" x14ac:dyDescent="0.2">
      <c r="A3736" s="6" t="s">
        <v>6639</v>
      </c>
      <c r="B3736" s="6" t="s">
        <v>6640</v>
      </c>
      <c r="C3736" s="6">
        <v>74181</v>
      </c>
      <c r="D3736" s="9">
        <v>5627.05</v>
      </c>
    </row>
    <row r="3737" spans="1:4" s="6" customFormat="1" x14ac:dyDescent="0.2">
      <c r="A3737" s="6" t="s">
        <v>6641</v>
      </c>
      <c r="B3737" s="6" t="s">
        <v>6642</v>
      </c>
      <c r="C3737" s="6">
        <v>72142</v>
      </c>
      <c r="D3737" s="9">
        <v>5081.45</v>
      </c>
    </row>
    <row r="3738" spans="1:4" s="6" customFormat="1" x14ac:dyDescent="0.2">
      <c r="A3738" s="6" t="s">
        <v>6643</v>
      </c>
      <c r="B3738" s="6" t="s">
        <v>6644</v>
      </c>
      <c r="C3738" s="6">
        <v>72147</v>
      </c>
      <c r="D3738" s="9">
        <v>6755.58</v>
      </c>
    </row>
    <row r="3739" spans="1:4" s="6" customFormat="1" x14ac:dyDescent="0.2">
      <c r="A3739" s="6" t="s">
        <v>6645</v>
      </c>
      <c r="B3739" s="6" t="s">
        <v>6646</v>
      </c>
      <c r="C3739" s="6">
        <v>72149</v>
      </c>
      <c r="D3739" s="9">
        <v>6419.88</v>
      </c>
    </row>
    <row r="3740" spans="1:4" s="6" customFormat="1" x14ac:dyDescent="0.2">
      <c r="A3740" s="6" t="s">
        <v>6647</v>
      </c>
      <c r="B3740" s="6" t="s">
        <v>6648</v>
      </c>
      <c r="C3740" s="6">
        <v>75557</v>
      </c>
      <c r="D3740" s="9">
        <v>3764.08</v>
      </c>
    </row>
    <row r="3741" spans="1:4" s="6" customFormat="1" x14ac:dyDescent="0.2">
      <c r="A3741" s="6" t="s">
        <v>6649</v>
      </c>
      <c r="B3741" s="6" t="s">
        <v>6650</v>
      </c>
      <c r="C3741" s="6">
        <v>75561</v>
      </c>
      <c r="D3741" s="9">
        <v>4244.51</v>
      </c>
    </row>
    <row r="3742" spans="1:4" s="6" customFormat="1" x14ac:dyDescent="0.2">
      <c r="A3742" s="6" t="s">
        <v>6651</v>
      </c>
      <c r="B3742" s="6" t="s">
        <v>6652</v>
      </c>
      <c r="C3742" s="6">
        <v>75565</v>
      </c>
      <c r="D3742" s="9">
        <v>3764.08</v>
      </c>
    </row>
    <row r="3743" spans="1:4" s="6" customFormat="1" x14ac:dyDescent="0.2">
      <c r="A3743" s="6" t="s">
        <v>6653</v>
      </c>
      <c r="B3743" s="6" t="s">
        <v>455</v>
      </c>
      <c r="C3743" s="6">
        <v>76377</v>
      </c>
      <c r="D3743" s="9">
        <v>1584.26</v>
      </c>
    </row>
    <row r="3744" spans="1:4" s="6" customFormat="1" x14ac:dyDescent="0.2">
      <c r="A3744" s="6" t="s">
        <v>6654</v>
      </c>
      <c r="B3744" s="6" t="s">
        <v>6655</v>
      </c>
      <c r="C3744" s="6">
        <v>76390</v>
      </c>
      <c r="D3744" s="9">
        <v>5267.77</v>
      </c>
    </row>
    <row r="3745" spans="1:4" s="6" customFormat="1" x14ac:dyDescent="0.2">
      <c r="A3745" s="6" t="s">
        <v>6656</v>
      </c>
      <c r="B3745" s="6" t="s">
        <v>6657</v>
      </c>
      <c r="C3745" s="6">
        <v>76391</v>
      </c>
      <c r="D3745" s="9">
        <v>3076.52</v>
      </c>
    </row>
    <row r="3746" spans="1:4" s="6" customFormat="1" x14ac:dyDescent="0.2">
      <c r="A3746" s="6" t="s">
        <v>6658</v>
      </c>
      <c r="B3746" s="6" t="s">
        <v>6659</v>
      </c>
      <c r="C3746" s="6">
        <v>70554</v>
      </c>
      <c r="D3746" s="9">
        <v>3731.11</v>
      </c>
    </row>
    <row r="3747" spans="1:4" s="6" customFormat="1" x14ac:dyDescent="0.2">
      <c r="A3747" s="6" t="s">
        <v>6660</v>
      </c>
      <c r="B3747" s="6" t="s">
        <v>4635</v>
      </c>
      <c r="D3747" s="9">
        <v>397.82</v>
      </c>
    </row>
    <row r="3748" spans="1:4" s="6" customFormat="1" x14ac:dyDescent="0.2">
      <c r="A3748" s="6" t="s">
        <v>6661</v>
      </c>
      <c r="B3748" s="6" t="s">
        <v>6662</v>
      </c>
      <c r="C3748" s="6">
        <v>74185</v>
      </c>
      <c r="D3748" s="9">
        <v>4045.93</v>
      </c>
    </row>
    <row r="3749" spans="1:4" s="6" customFormat="1" x14ac:dyDescent="0.2">
      <c r="A3749" s="6" t="s">
        <v>6663</v>
      </c>
      <c r="B3749" s="6" t="s">
        <v>6664</v>
      </c>
      <c r="C3749" s="6">
        <v>74185</v>
      </c>
      <c r="D3749" s="9">
        <v>3034.45</v>
      </c>
    </row>
    <row r="3750" spans="1:4" s="6" customFormat="1" x14ac:dyDescent="0.2">
      <c r="A3750" s="6" t="s">
        <v>6665</v>
      </c>
      <c r="B3750" s="6" t="s">
        <v>6666</v>
      </c>
      <c r="C3750" s="6">
        <v>74185</v>
      </c>
      <c r="D3750" s="9">
        <v>5593.59</v>
      </c>
    </row>
    <row r="3751" spans="1:4" s="6" customFormat="1" x14ac:dyDescent="0.2">
      <c r="A3751" s="6" t="s">
        <v>6667</v>
      </c>
      <c r="B3751" s="6" t="s">
        <v>6668</v>
      </c>
      <c r="C3751" s="6" t="s">
        <v>6669</v>
      </c>
      <c r="D3751" s="9">
        <v>4153.79</v>
      </c>
    </row>
    <row r="3752" spans="1:4" s="6" customFormat="1" x14ac:dyDescent="0.2">
      <c r="A3752" s="6" t="s">
        <v>6670</v>
      </c>
      <c r="B3752" s="6" t="s">
        <v>6671</v>
      </c>
      <c r="C3752" s="6">
        <v>77046</v>
      </c>
      <c r="D3752" s="9">
        <v>2974.62</v>
      </c>
    </row>
    <row r="3753" spans="1:4" s="6" customFormat="1" x14ac:dyDescent="0.2">
      <c r="A3753" s="6" t="s">
        <v>6672</v>
      </c>
      <c r="B3753" s="6" t="s">
        <v>6673</v>
      </c>
      <c r="C3753" s="6">
        <v>77048</v>
      </c>
      <c r="D3753" s="9">
        <v>4641.96</v>
      </c>
    </row>
    <row r="3754" spans="1:4" s="6" customFormat="1" x14ac:dyDescent="0.2">
      <c r="A3754" s="6" t="s">
        <v>6674</v>
      </c>
      <c r="B3754" s="6" t="s">
        <v>6675</v>
      </c>
      <c r="C3754" s="6" t="s">
        <v>6676</v>
      </c>
      <c r="D3754" s="9">
        <v>5052.49</v>
      </c>
    </row>
    <row r="3755" spans="1:4" s="6" customFormat="1" x14ac:dyDescent="0.2">
      <c r="A3755" s="6" t="s">
        <v>6677</v>
      </c>
      <c r="B3755" s="6" t="s">
        <v>6678</v>
      </c>
      <c r="C3755" s="6">
        <v>77047</v>
      </c>
      <c r="D3755" s="9">
        <v>4218.1000000000004</v>
      </c>
    </row>
    <row r="3756" spans="1:4" s="6" customFormat="1" x14ac:dyDescent="0.2">
      <c r="A3756" s="6" t="s">
        <v>6679</v>
      </c>
      <c r="B3756" s="6" t="s">
        <v>6680</v>
      </c>
      <c r="C3756" s="6">
        <v>77049</v>
      </c>
      <c r="D3756" s="9">
        <v>5158.1400000000003</v>
      </c>
    </row>
    <row r="3757" spans="1:4" s="6" customFormat="1" x14ac:dyDescent="0.2">
      <c r="A3757" s="6" t="s">
        <v>6681</v>
      </c>
      <c r="B3757" s="6" t="s">
        <v>6682</v>
      </c>
      <c r="C3757" s="6">
        <v>71555</v>
      </c>
      <c r="D3757" s="9">
        <v>3960.09</v>
      </c>
    </row>
    <row r="3758" spans="1:4" s="6" customFormat="1" x14ac:dyDescent="0.2">
      <c r="A3758" s="6" t="s">
        <v>6683</v>
      </c>
      <c r="B3758" s="6" t="s">
        <v>6684</v>
      </c>
      <c r="C3758" s="6">
        <v>71555</v>
      </c>
      <c r="D3758" s="9">
        <v>2970.06</v>
      </c>
    </row>
    <row r="3759" spans="1:4" s="6" customFormat="1" x14ac:dyDescent="0.2">
      <c r="A3759" s="6" t="s">
        <v>6685</v>
      </c>
      <c r="B3759" s="6" t="s">
        <v>6686</v>
      </c>
      <c r="C3759" s="6">
        <v>71555</v>
      </c>
      <c r="D3759" s="9">
        <v>5560.48</v>
      </c>
    </row>
    <row r="3760" spans="1:4" s="6" customFormat="1" x14ac:dyDescent="0.2">
      <c r="A3760" s="6" t="s">
        <v>6687</v>
      </c>
      <c r="B3760" s="6" t="s">
        <v>6688</v>
      </c>
      <c r="C3760" s="6">
        <v>73725</v>
      </c>
      <c r="D3760" s="9">
        <v>3973.68</v>
      </c>
    </row>
    <row r="3761" spans="1:5" s="6" customFormat="1" x14ac:dyDescent="0.2">
      <c r="A3761" s="6" t="s">
        <v>6689</v>
      </c>
      <c r="B3761" s="6" t="s">
        <v>6690</v>
      </c>
      <c r="C3761" s="6">
        <v>73725</v>
      </c>
      <c r="D3761" s="9">
        <v>2980.25</v>
      </c>
    </row>
    <row r="3762" spans="1:5" s="6" customFormat="1" x14ac:dyDescent="0.2">
      <c r="A3762" s="6" t="s">
        <v>6691</v>
      </c>
      <c r="B3762" s="6" t="s">
        <v>6692</v>
      </c>
      <c r="C3762" s="6">
        <v>73725</v>
      </c>
      <c r="D3762" s="9">
        <v>5173.21</v>
      </c>
    </row>
    <row r="3763" spans="1:5" s="6" customFormat="1" x14ac:dyDescent="0.2">
      <c r="A3763" s="6" t="s">
        <v>6693</v>
      </c>
      <c r="B3763" s="6" t="s">
        <v>6694</v>
      </c>
      <c r="C3763" s="6">
        <v>72198</v>
      </c>
      <c r="D3763" s="9">
        <v>3962.43</v>
      </c>
    </row>
    <row r="3764" spans="1:5" s="6" customFormat="1" x14ac:dyDescent="0.2">
      <c r="A3764" s="6" t="s">
        <v>6695</v>
      </c>
      <c r="B3764" s="6" t="s">
        <v>6696</v>
      </c>
      <c r="C3764" s="6">
        <v>72198</v>
      </c>
      <c r="D3764" s="9">
        <v>2971.82</v>
      </c>
    </row>
    <row r="3765" spans="1:5" s="6" customFormat="1" x14ac:dyDescent="0.2">
      <c r="A3765" s="6" t="s">
        <v>6697</v>
      </c>
      <c r="B3765" s="6" t="s">
        <v>6698</v>
      </c>
      <c r="C3765" s="6">
        <v>72198</v>
      </c>
      <c r="D3765" s="9">
        <v>6935.89</v>
      </c>
    </row>
    <row r="3766" spans="1:5" s="6" customFormat="1" x14ac:dyDescent="0.2">
      <c r="A3766" s="6" t="s">
        <v>6699</v>
      </c>
      <c r="B3766" s="6" t="s">
        <v>6700</v>
      </c>
      <c r="C3766" s="6">
        <v>76498</v>
      </c>
      <c r="D3766" s="9">
        <v>401.29</v>
      </c>
    </row>
    <row r="3767" spans="1:5" s="6" customFormat="1" x14ac:dyDescent="0.2">
      <c r="A3767" s="6" t="s">
        <v>6701</v>
      </c>
      <c r="B3767" s="6" t="s">
        <v>6702</v>
      </c>
      <c r="C3767" s="6">
        <v>73225</v>
      </c>
      <c r="D3767" s="9">
        <v>5242.94</v>
      </c>
    </row>
    <row r="3768" spans="1:5" s="6" customFormat="1" ht="15.75" x14ac:dyDescent="0.25">
      <c r="A3768" s="7" t="s">
        <v>6703</v>
      </c>
      <c r="B3768" s="7" t="s">
        <v>6704</v>
      </c>
      <c r="C3768" s="7"/>
      <c r="D3768" s="8"/>
      <c r="E3768" s="7"/>
    </row>
    <row r="3769" spans="1:5" s="6" customFormat="1" x14ac:dyDescent="0.2">
      <c r="A3769" s="6" t="s">
        <v>6705</v>
      </c>
      <c r="B3769" s="6" t="s">
        <v>6706</v>
      </c>
      <c r="D3769" s="9">
        <v>20.28</v>
      </c>
      <c r="E3769" s="6" t="s">
        <v>233</v>
      </c>
    </row>
    <row r="3770" spans="1:5" s="6" customFormat="1" x14ac:dyDescent="0.2">
      <c r="A3770" s="6" t="s">
        <v>6707</v>
      </c>
      <c r="B3770" s="6" t="s">
        <v>6708</v>
      </c>
      <c r="D3770" s="9">
        <v>95.01</v>
      </c>
    </row>
    <row r="3771" spans="1:5" s="6" customFormat="1" x14ac:dyDescent="0.2">
      <c r="A3771" s="6" t="s">
        <v>6709</v>
      </c>
      <c r="B3771" s="6" t="s">
        <v>6710</v>
      </c>
      <c r="D3771" s="9">
        <v>10.24</v>
      </c>
    </row>
    <row r="3772" spans="1:5" s="6" customFormat="1" x14ac:dyDescent="0.2">
      <c r="A3772" s="6" t="s">
        <v>6711</v>
      </c>
      <c r="B3772" s="6" t="s">
        <v>6712</v>
      </c>
      <c r="D3772" s="9">
        <v>185.65</v>
      </c>
    </row>
    <row r="3773" spans="1:5" s="6" customFormat="1" x14ac:dyDescent="0.2">
      <c r="A3773" s="6" t="s">
        <v>6713</v>
      </c>
      <c r="B3773" s="6" t="s">
        <v>6714</v>
      </c>
      <c r="D3773" s="9">
        <v>20.88</v>
      </c>
    </row>
    <row r="3774" spans="1:5" s="6" customFormat="1" x14ac:dyDescent="0.2">
      <c r="A3774" s="6" t="s">
        <v>6715</v>
      </c>
      <c r="B3774" s="6" t="s">
        <v>6716</v>
      </c>
      <c r="D3774" s="9">
        <v>20.88</v>
      </c>
    </row>
    <row r="3775" spans="1:5" s="6" customFormat="1" x14ac:dyDescent="0.2">
      <c r="A3775" s="6" t="s">
        <v>6717</v>
      </c>
      <c r="B3775" s="6" t="s">
        <v>6718</v>
      </c>
      <c r="D3775" s="9">
        <v>0.32</v>
      </c>
    </row>
    <row r="3776" spans="1:5" s="6" customFormat="1" x14ac:dyDescent="0.2">
      <c r="A3776" s="6" t="s">
        <v>6719</v>
      </c>
      <c r="B3776" s="6" t="s">
        <v>6720</v>
      </c>
      <c r="D3776" s="9">
        <v>20.88</v>
      </c>
    </row>
    <row r="3777" spans="1:4" s="6" customFormat="1" x14ac:dyDescent="0.2">
      <c r="A3777" s="6" t="s">
        <v>6721</v>
      </c>
      <c r="B3777" s="6" t="s">
        <v>6722</v>
      </c>
      <c r="D3777" s="9">
        <v>0.01</v>
      </c>
    </row>
    <row r="3778" spans="1:4" s="6" customFormat="1" x14ac:dyDescent="0.2">
      <c r="A3778" s="6" t="s">
        <v>6723</v>
      </c>
      <c r="B3778" s="6" t="s">
        <v>6724</v>
      </c>
      <c r="D3778" s="9">
        <v>20.88</v>
      </c>
    </row>
    <row r="3779" spans="1:4" s="6" customFormat="1" x14ac:dyDescent="0.2">
      <c r="A3779" s="6" t="s">
        <v>6725</v>
      </c>
      <c r="B3779" s="6" t="s">
        <v>6726</v>
      </c>
      <c r="D3779" s="9">
        <v>0.01</v>
      </c>
    </row>
    <row r="3780" spans="1:4" s="6" customFormat="1" x14ac:dyDescent="0.2">
      <c r="A3780" s="6" t="s">
        <v>6727</v>
      </c>
      <c r="B3780" s="6" t="s">
        <v>6728</v>
      </c>
      <c r="D3780" s="9">
        <v>138.25</v>
      </c>
    </row>
    <row r="3781" spans="1:4" s="6" customFormat="1" x14ac:dyDescent="0.2">
      <c r="A3781" s="6" t="s">
        <v>6729</v>
      </c>
      <c r="B3781" s="6" t="s">
        <v>6730</v>
      </c>
      <c r="D3781" s="9">
        <v>20.88</v>
      </c>
    </row>
    <row r="3782" spans="1:4" s="6" customFormat="1" x14ac:dyDescent="0.2">
      <c r="A3782" s="6" t="s">
        <v>6731</v>
      </c>
      <c r="B3782" s="6" t="s">
        <v>6732</v>
      </c>
      <c r="D3782" s="9">
        <v>20.92</v>
      </c>
    </row>
    <row r="3783" spans="1:4" s="6" customFormat="1" x14ac:dyDescent="0.2">
      <c r="A3783" s="6" t="s">
        <v>6733</v>
      </c>
      <c r="B3783" s="6" t="s">
        <v>6734</v>
      </c>
      <c r="D3783" s="9">
        <v>20.88</v>
      </c>
    </row>
    <row r="3784" spans="1:4" s="6" customFormat="1" x14ac:dyDescent="0.2">
      <c r="A3784" s="6" t="s">
        <v>6735</v>
      </c>
      <c r="B3784" s="6" t="s">
        <v>6736</v>
      </c>
      <c r="D3784" s="9">
        <v>23.87</v>
      </c>
    </row>
    <row r="3785" spans="1:4" s="6" customFormat="1" x14ac:dyDescent="0.2">
      <c r="A3785" s="6" t="s">
        <v>6737</v>
      </c>
      <c r="B3785" s="6" t="s">
        <v>6738</v>
      </c>
      <c r="D3785" s="9">
        <v>141.35</v>
      </c>
    </row>
    <row r="3786" spans="1:4" s="6" customFormat="1" x14ac:dyDescent="0.2">
      <c r="A3786" s="6" t="s">
        <v>6739</v>
      </c>
      <c r="B3786" s="6" t="s">
        <v>6740</v>
      </c>
      <c r="D3786" s="9">
        <v>25.36</v>
      </c>
    </row>
    <row r="3787" spans="1:4" s="6" customFormat="1" x14ac:dyDescent="0.2">
      <c r="A3787" s="6" t="s">
        <v>6741</v>
      </c>
      <c r="B3787" s="6" t="s">
        <v>6742</v>
      </c>
      <c r="D3787" s="9">
        <v>73.08</v>
      </c>
    </row>
    <row r="3788" spans="1:4" s="6" customFormat="1" x14ac:dyDescent="0.2">
      <c r="A3788" s="6" t="s">
        <v>6743</v>
      </c>
      <c r="B3788" s="6" t="s">
        <v>6744</v>
      </c>
      <c r="D3788" s="9">
        <v>10.63</v>
      </c>
    </row>
    <row r="3789" spans="1:4" s="6" customFormat="1" x14ac:dyDescent="0.2">
      <c r="A3789" s="6" t="s">
        <v>6745</v>
      </c>
      <c r="B3789" s="6" t="s">
        <v>6746</v>
      </c>
      <c r="D3789" s="9">
        <v>92.47</v>
      </c>
    </row>
    <row r="3790" spans="1:4" s="6" customFormat="1" x14ac:dyDescent="0.2">
      <c r="A3790" s="6" t="s">
        <v>6747</v>
      </c>
      <c r="B3790" s="6" t="s">
        <v>6748</v>
      </c>
      <c r="D3790" s="9">
        <v>20.88</v>
      </c>
    </row>
    <row r="3791" spans="1:4" s="6" customFormat="1" x14ac:dyDescent="0.2">
      <c r="A3791" s="6" t="s">
        <v>6749</v>
      </c>
      <c r="B3791" s="6" t="s">
        <v>6750</v>
      </c>
      <c r="D3791" s="9">
        <v>915.78</v>
      </c>
    </row>
    <row r="3792" spans="1:4" s="6" customFormat="1" x14ac:dyDescent="0.2">
      <c r="A3792" s="6" t="s">
        <v>6751</v>
      </c>
      <c r="B3792" s="6" t="s">
        <v>6752</v>
      </c>
      <c r="D3792" s="9">
        <v>20.88</v>
      </c>
    </row>
    <row r="3793" spans="1:4" s="6" customFormat="1" x14ac:dyDescent="0.2">
      <c r="A3793" s="6" t="s">
        <v>6753</v>
      </c>
      <c r="B3793" s="6" t="s">
        <v>6754</v>
      </c>
      <c r="D3793" s="9">
        <v>20.88</v>
      </c>
    </row>
    <row r="3794" spans="1:4" s="6" customFormat="1" x14ac:dyDescent="0.2">
      <c r="A3794" s="6" t="s">
        <v>6755</v>
      </c>
      <c r="B3794" s="6" t="s">
        <v>6756</v>
      </c>
      <c r="D3794" s="9">
        <v>20.88</v>
      </c>
    </row>
    <row r="3795" spans="1:4" s="6" customFormat="1" x14ac:dyDescent="0.2">
      <c r="A3795" s="6" t="s">
        <v>6757</v>
      </c>
      <c r="B3795" s="6" t="s">
        <v>6758</v>
      </c>
      <c r="D3795" s="9">
        <v>22.3</v>
      </c>
    </row>
    <row r="3796" spans="1:4" s="6" customFormat="1" x14ac:dyDescent="0.2">
      <c r="A3796" s="6" t="s">
        <v>6759</v>
      </c>
      <c r="B3796" s="6" t="s">
        <v>6760</v>
      </c>
      <c r="D3796" s="9">
        <v>89.5</v>
      </c>
    </row>
    <row r="3797" spans="1:4" s="6" customFormat="1" x14ac:dyDescent="0.2">
      <c r="A3797" s="6" t="s">
        <v>6761</v>
      </c>
      <c r="B3797" s="6" t="s">
        <v>6762</v>
      </c>
      <c r="D3797" s="9">
        <v>89.5</v>
      </c>
    </row>
    <row r="3798" spans="1:4" s="6" customFormat="1" x14ac:dyDescent="0.2">
      <c r="A3798" s="6" t="s">
        <v>6763</v>
      </c>
      <c r="B3798" s="6" t="s">
        <v>6764</v>
      </c>
      <c r="D3798" s="9">
        <v>16.36</v>
      </c>
    </row>
    <row r="3799" spans="1:4" s="6" customFormat="1" x14ac:dyDescent="0.2">
      <c r="A3799" s="6" t="s">
        <v>6765</v>
      </c>
      <c r="B3799" s="6" t="s">
        <v>6766</v>
      </c>
      <c r="D3799" s="9">
        <v>19.52</v>
      </c>
    </row>
    <row r="3800" spans="1:4" s="6" customFormat="1" x14ac:dyDescent="0.2">
      <c r="A3800" s="6" t="s">
        <v>6767</v>
      </c>
      <c r="B3800" s="6" t="s">
        <v>6768</v>
      </c>
      <c r="D3800" s="9">
        <v>20.92</v>
      </c>
    </row>
    <row r="3801" spans="1:4" s="6" customFormat="1" x14ac:dyDescent="0.2">
      <c r="A3801" s="6" t="s">
        <v>6769</v>
      </c>
      <c r="B3801" s="6" t="s">
        <v>6770</v>
      </c>
      <c r="D3801" s="9">
        <v>23.7</v>
      </c>
    </row>
    <row r="3802" spans="1:4" s="6" customFormat="1" x14ac:dyDescent="0.2">
      <c r="A3802" s="6" t="s">
        <v>6771</v>
      </c>
      <c r="B3802" s="6" t="s">
        <v>6772</v>
      </c>
      <c r="D3802" s="9">
        <v>25.36</v>
      </c>
    </row>
    <row r="3803" spans="1:4" s="6" customFormat="1" x14ac:dyDescent="0.2">
      <c r="A3803" s="6" t="s">
        <v>6773</v>
      </c>
      <c r="B3803" s="6" t="s">
        <v>6774</v>
      </c>
      <c r="D3803" s="9">
        <v>25.36</v>
      </c>
    </row>
    <row r="3804" spans="1:4" s="6" customFormat="1" x14ac:dyDescent="0.2">
      <c r="A3804" s="6" t="s">
        <v>6775</v>
      </c>
      <c r="B3804" s="6" t="s">
        <v>6776</v>
      </c>
      <c r="D3804" s="9">
        <v>0.01</v>
      </c>
    </row>
    <row r="3805" spans="1:4" s="6" customFormat="1" x14ac:dyDescent="0.2">
      <c r="A3805" s="6" t="s">
        <v>6777</v>
      </c>
      <c r="B3805" s="6" t="s">
        <v>6778</v>
      </c>
      <c r="D3805" s="9">
        <v>349.45</v>
      </c>
    </row>
    <row r="3806" spans="1:4" s="6" customFormat="1" x14ac:dyDescent="0.2">
      <c r="A3806" s="6" t="s">
        <v>6779</v>
      </c>
      <c r="B3806" s="6" t="s">
        <v>6780</v>
      </c>
      <c r="D3806" s="9">
        <v>20.92</v>
      </c>
    </row>
    <row r="3807" spans="1:4" s="6" customFormat="1" x14ac:dyDescent="0.2">
      <c r="A3807" s="6" t="s">
        <v>6781</v>
      </c>
      <c r="B3807" s="6" t="s">
        <v>6782</v>
      </c>
      <c r="D3807" s="9">
        <v>1189.22</v>
      </c>
    </row>
    <row r="3808" spans="1:4" s="6" customFormat="1" x14ac:dyDescent="0.2">
      <c r="A3808" s="6" t="s">
        <v>6783</v>
      </c>
      <c r="B3808" s="6" t="s">
        <v>6784</v>
      </c>
      <c r="D3808" s="9">
        <v>1273.82</v>
      </c>
    </row>
    <row r="3809" spans="1:4" s="6" customFormat="1" x14ac:dyDescent="0.2">
      <c r="A3809" s="6" t="s">
        <v>6785</v>
      </c>
      <c r="B3809" s="6" t="s">
        <v>6786</v>
      </c>
      <c r="D3809" s="9">
        <v>293.5</v>
      </c>
    </row>
    <row r="3810" spans="1:4" s="6" customFormat="1" x14ac:dyDescent="0.2">
      <c r="A3810" s="6" t="s">
        <v>6787</v>
      </c>
      <c r="B3810" s="6" t="s">
        <v>6788</v>
      </c>
      <c r="D3810" s="9">
        <v>19.52</v>
      </c>
    </row>
    <row r="3811" spans="1:4" s="6" customFormat="1" x14ac:dyDescent="0.2">
      <c r="A3811" s="6" t="s">
        <v>6789</v>
      </c>
      <c r="B3811" s="6" t="s">
        <v>6790</v>
      </c>
      <c r="D3811" s="9">
        <v>25.36</v>
      </c>
    </row>
    <row r="3812" spans="1:4" s="6" customFormat="1" x14ac:dyDescent="0.2">
      <c r="A3812" s="6" t="s">
        <v>6791</v>
      </c>
      <c r="B3812" s="6" t="s">
        <v>6792</v>
      </c>
      <c r="D3812" s="9">
        <v>30.75</v>
      </c>
    </row>
    <row r="3813" spans="1:4" s="6" customFormat="1" x14ac:dyDescent="0.2">
      <c r="A3813" s="6" t="s">
        <v>6793</v>
      </c>
      <c r="B3813" s="6" t="s">
        <v>6794</v>
      </c>
      <c r="D3813" s="9">
        <v>23.7</v>
      </c>
    </row>
    <row r="3814" spans="1:4" s="6" customFormat="1" x14ac:dyDescent="0.2">
      <c r="A3814" s="6" t="s">
        <v>6795</v>
      </c>
      <c r="B3814" s="6" t="s">
        <v>6796</v>
      </c>
      <c r="D3814" s="9">
        <v>22.38</v>
      </c>
    </row>
    <row r="3815" spans="1:4" s="6" customFormat="1" x14ac:dyDescent="0.2">
      <c r="A3815" s="6" t="s">
        <v>6797</v>
      </c>
      <c r="B3815" s="6" t="s">
        <v>6798</v>
      </c>
      <c r="D3815" s="9">
        <v>7.46</v>
      </c>
    </row>
    <row r="3816" spans="1:4" s="6" customFormat="1" x14ac:dyDescent="0.2">
      <c r="A3816" s="6" t="s">
        <v>6799</v>
      </c>
      <c r="B3816" s="6" t="s">
        <v>6800</v>
      </c>
      <c r="D3816" s="9">
        <v>20.88</v>
      </c>
    </row>
    <row r="3817" spans="1:4" s="6" customFormat="1" x14ac:dyDescent="0.2">
      <c r="A3817" s="6" t="s">
        <v>6801</v>
      </c>
      <c r="B3817" s="6" t="s">
        <v>6802</v>
      </c>
      <c r="D3817" s="9">
        <v>31.46</v>
      </c>
    </row>
    <row r="3818" spans="1:4" s="6" customFormat="1" x14ac:dyDescent="0.2">
      <c r="A3818" s="6" t="s">
        <v>6803</v>
      </c>
      <c r="B3818" s="6" t="s">
        <v>6804</v>
      </c>
      <c r="D3818" s="9">
        <v>65.739999999999995</v>
      </c>
    </row>
    <row r="3819" spans="1:4" s="6" customFormat="1" x14ac:dyDescent="0.2">
      <c r="A3819" s="6" t="s">
        <v>6805</v>
      </c>
      <c r="B3819" s="6" t="s">
        <v>6806</v>
      </c>
      <c r="D3819" s="9">
        <v>22.3</v>
      </c>
    </row>
    <row r="3820" spans="1:4" s="6" customFormat="1" x14ac:dyDescent="0.2">
      <c r="A3820" s="6" t="s">
        <v>6807</v>
      </c>
      <c r="B3820" s="6" t="s">
        <v>6808</v>
      </c>
      <c r="D3820" s="9">
        <v>20.92</v>
      </c>
    </row>
    <row r="3821" spans="1:4" s="6" customFormat="1" x14ac:dyDescent="0.2">
      <c r="A3821" s="6" t="s">
        <v>6809</v>
      </c>
      <c r="B3821" s="6" t="s">
        <v>6810</v>
      </c>
      <c r="D3821" s="9">
        <v>20.92</v>
      </c>
    </row>
    <row r="3822" spans="1:4" s="6" customFormat="1" x14ac:dyDescent="0.2">
      <c r="A3822" s="6" t="s">
        <v>6811</v>
      </c>
      <c r="B3822" s="6" t="s">
        <v>6812</v>
      </c>
      <c r="D3822" s="9">
        <v>22.38</v>
      </c>
    </row>
    <row r="3823" spans="1:4" s="6" customFormat="1" x14ac:dyDescent="0.2">
      <c r="A3823" s="6" t="s">
        <v>6813</v>
      </c>
      <c r="B3823" s="6" t="s">
        <v>6814</v>
      </c>
      <c r="D3823" s="9">
        <v>25.36</v>
      </c>
    </row>
    <row r="3824" spans="1:4" s="6" customFormat="1" x14ac:dyDescent="0.2">
      <c r="A3824" s="6" t="s">
        <v>6815</v>
      </c>
      <c r="B3824" s="6" t="s">
        <v>6816</v>
      </c>
      <c r="D3824" s="9">
        <v>14.92</v>
      </c>
    </row>
    <row r="3825" spans="1:4" s="6" customFormat="1" x14ac:dyDescent="0.2">
      <c r="A3825" s="6" t="s">
        <v>6817</v>
      </c>
      <c r="B3825" s="6" t="s">
        <v>6818</v>
      </c>
      <c r="D3825" s="9">
        <v>16.41</v>
      </c>
    </row>
    <row r="3826" spans="1:4" s="6" customFormat="1" x14ac:dyDescent="0.2">
      <c r="A3826" s="6" t="s">
        <v>6819</v>
      </c>
      <c r="B3826" s="6" t="s">
        <v>6820</v>
      </c>
      <c r="D3826" s="9">
        <v>25.36</v>
      </c>
    </row>
    <row r="3827" spans="1:4" s="6" customFormat="1" x14ac:dyDescent="0.2">
      <c r="A3827" s="6" t="s">
        <v>6821</v>
      </c>
      <c r="B3827" s="6" t="s">
        <v>6822</v>
      </c>
      <c r="D3827" s="9">
        <v>25.36</v>
      </c>
    </row>
    <row r="3828" spans="1:4" s="6" customFormat="1" x14ac:dyDescent="0.2">
      <c r="A3828" s="6" t="s">
        <v>6823</v>
      </c>
      <c r="B3828" s="6" t="s">
        <v>6824</v>
      </c>
      <c r="D3828" s="9">
        <v>6.74</v>
      </c>
    </row>
    <row r="3829" spans="1:4" s="6" customFormat="1" x14ac:dyDescent="0.2">
      <c r="A3829" s="6" t="s">
        <v>6825</v>
      </c>
      <c r="B3829" s="6" t="s">
        <v>6826</v>
      </c>
      <c r="D3829" s="9">
        <v>19.52</v>
      </c>
    </row>
    <row r="3830" spans="1:4" s="6" customFormat="1" x14ac:dyDescent="0.2">
      <c r="A3830" s="6" t="s">
        <v>6827</v>
      </c>
      <c r="B3830" s="6" t="s">
        <v>6828</v>
      </c>
      <c r="D3830" s="9">
        <v>27.88</v>
      </c>
    </row>
    <row r="3831" spans="1:4" s="6" customFormat="1" x14ac:dyDescent="0.2">
      <c r="A3831" s="6" t="s">
        <v>6829</v>
      </c>
      <c r="B3831" s="6" t="s">
        <v>6830</v>
      </c>
      <c r="D3831" s="9">
        <v>27.88</v>
      </c>
    </row>
    <row r="3832" spans="1:4" s="6" customFormat="1" x14ac:dyDescent="0.2">
      <c r="A3832" s="6" t="s">
        <v>6831</v>
      </c>
      <c r="B3832" s="6" t="s">
        <v>6832</v>
      </c>
      <c r="D3832" s="9">
        <v>10.44</v>
      </c>
    </row>
    <row r="3833" spans="1:4" s="6" customFormat="1" x14ac:dyDescent="0.2">
      <c r="A3833" s="6" t="s">
        <v>6833</v>
      </c>
      <c r="B3833" s="6" t="s">
        <v>6834</v>
      </c>
      <c r="D3833" s="9">
        <v>11.93</v>
      </c>
    </row>
    <row r="3834" spans="1:4" s="6" customFormat="1" x14ac:dyDescent="0.2">
      <c r="A3834" s="6" t="s">
        <v>6835</v>
      </c>
      <c r="B3834" s="6" t="s">
        <v>6836</v>
      </c>
      <c r="D3834" s="9">
        <v>10.44</v>
      </c>
    </row>
    <row r="3835" spans="1:4" s="6" customFormat="1" x14ac:dyDescent="0.2">
      <c r="A3835" s="6" t="s">
        <v>6837</v>
      </c>
      <c r="B3835" s="6" t="s">
        <v>6838</v>
      </c>
      <c r="D3835" s="9">
        <v>25.36</v>
      </c>
    </row>
    <row r="3836" spans="1:4" s="6" customFormat="1" x14ac:dyDescent="0.2">
      <c r="A3836" s="6" t="s">
        <v>6839</v>
      </c>
      <c r="B3836" s="6" t="s">
        <v>6840</v>
      </c>
      <c r="D3836" s="9">
        <v>47.73</v>
      </c>
    </row>
    <row r="3837" spans="1:4" s="6" customFormat="1" x14ac:dyDescent="0.2">
      <c r="A3837" s="6" t="s">
        <v>6841</v>
      </c>
      <c r="B3837" s="6" t="s">
        <v>6842</v>
      </c>
      <c r="D3837" s="9">
        <v>20.88</v>
      </c>
    </row>
    <row r="3838" spans="1:4" s="6" customFormat="1" x14ac:dyDescent="0.2">
      <c r="A3838" s="6" t="s">
        <v>6843</v>
      </c>
      <c r="B3838" s="6" t="s">
        <v>6844</v>
      </c>
      <c r="D3838" s="9">
        <v>25.36</v>
      </c>
    </row>
    <row r="3839" spans="1:4" s="6" customFormat="1" x14ac:dyDescent="0.2">
      <c r="A3839" s="6" t="s">
        <v>6845</v>
      </c>
      <c r="B3839" s="6" t="s">
        <v>6846</v>
      </c>
      <c r="D3839" s="9">
        <v>44.61</v>
      </c>
    </row>
    <row r="3840" spans="1:4" s="6" customFormat="1" x14ac:dyDescent="0.2">
      <c r="A3840" s="6" t="s">
        <v>6847</v>
      </c>
      <c r="B3840" s="6" t="s">
        <v>6848</v>
      </c>
      <c r="D3840" s="9">
        <v>40.43</v>
      </c>
    </row>
    <row r="3841" spans="1:4" s="6" customFormat="1" x14ac:dyDescent="0.2">
      <c r="A3841" s="6" t="s">
        <v>6849</v>
      </c>
      <c r="B3841" s="6" t="s">
        <v>6850</v>
      </c>
      <c r="D3841" s="9">
        <v>25.36</v>
      </c>
    </row>
    <row r="3842" spans="1:4" s="6" customFormat="1" x14ac:dyDescent="0.2">
      <c r="A3842" s="6" t="s">
        <v>6851</v>
      </c>
      <c r="B3842" s="6" t="s">
        <v>6852</v>
      </c>
      <c r="D3842" s="9">
        <v>25.36</v>
      </c>
    </row>
    <row r="3843" spans="1:4" s="6" customFormat="1" x14ac:dyDescent="0.2">
      <c r="A3843" s="6" t="s">
        <v>6853</v>
      </c>
      <c r="B3843" s="6" t="s">
        <v>6854</v>
      </c>
      <c r="D3843" s="9">
        <v>20.88</v>
      </c>
    </row>
    <row r="3844" spans="1:4" s="6" customFormat="1" x14ac:dyDescent="0.2">
      <c r="A3844" s="6" t="s">
        <v>6855</v>
      </c>
      <c r="B3844" s="6" t="s">
        <v>6856</v>
      </c>
      <c r="D3844" s="9">
        <v>25.36</v>
      </c>
    </row>
    <row r="3845" spans="1:4" s="6" customFormat="1" x14ac:dyDescent="0.2">
      <c r="A3845" s="6" t="s">
        <v>6857</v>
      </c>
      <c r="B3845" s="6" t="s">
        <v>6858</v>
      </c>
      <c r="D3845" s="9">
        <v>27.67</v>
      </c>
    </row>
    <row r="3846" spans="1:4" s="6" customFormat="1" x14ac:dyDescent="0.2">
      <c r="A3846" s="6" t="s">
        <v>6859</v>
      </c>
      <c r="B3846" s="6" t="s">
        <v>6860</v>
      </c>
      <c r="D3846" s="9">
        <v>0.01</v>
      </c>
    </row>
    <row r="3847" spans="1:4" s="6" customFormat="1" x14ac:dyDescent="0.2">
      <c r="A3847" s="6" t="s">
        <v>6861</v>
      </c>
      <c r="B3847" s="6" t="s">
        <v>6862</v>
      </c>
      <c r="D3847" s="9">
        <v>64.12</v>
      </c>
    </row>
    <row r="3848" spans="1:4" s="6" customFormat="1" x14ac:dyDescent="0.2">
      <c r="A3848" s="6" t="s">
        <v>6863</v>
      </c>
      <c r="B3848" s="6" t="s">
        <v>6864</v>
      </c>
      <c r="D3848" s="9">
        <v>10.89</v>
      </c>
    </row>
    <row r="3849" spans="1:4" s="6" customFormat="1" x14ac:dyDescent="0.2">
      <c r="A3849" s="6" t="s">
        <v>6865</v>
      </c>
      <c r="B3849" s="6" t="s">
        <v>6866</v>
      </c>
      <c r="D3849" s="9">
        <v>1.1000000000000001</v>
      </c>
    </row>
    <row r="3850" spans="1:4" s="6" customFormat="1" x14ac:dyDescent="0.2">
      <c r="A3850" s="6" t="s">
        <v>6867</v>
      </c>
      <c r="B3850" s="6" t="s">
        <v>6868</v>
      </c>
      <c r="D3850" s="9">
        <v>24.77</v>
      </c>
    </row>
    <row r="3851" spans="1:4" s="6" customFormat="1" x14ac:dyDescent="0.2">
      <c r="A3851" s="6" t="s">
        <v>6869</v>
      </c>
      <c r="B3851" s="6" t="s">
        <v>6870</v>
      </c>
      <c r="D3851" s="9">
        <v>26.23</v>
      </c>
    </row>
    <row r="3852" spans="1:4" s="6" customFormat="1" x14ac:dyDescent="0.2">
      <c r="A3852" s="6" t="s">
        <v>6871</v>
      </c>
      <c r="B3852" s="6" t="s">
        <v>6872</v>
      </c>
      <c r="C3852" s="6" t="s">
        <v>6873</v>
      </c>
      <c r="D3852" s="9">
        <v>44.51</v>
      </c>
    </row>
    <row r="3853" spans="1:4" s="6" customFormat="1" x14ac:dyDescent="0.2">
      <c r="A3853" s="6" t="s">
        <v>6874</v>
      </c>
      <c r="B3853" s="6" t="s">
        <v>6875</v>
      </c>
      <c r="C3853" s="6" t="s">
        <v>6873</v>
      </c>
      <c r="D3853" s="9">
        <v>52.9</v>
      </c>
    </row>
    <row r="3854" spans="1:4" s="6" customFormat="1" x14ac:dyDescent="0.2">
      <c r="A3854" s="6" t="s">
        <v>6876</v>
      </c>
      <c r="B3854" s="6" t="s">
        <v>6877</v>
      </c>
      <c r="D3854" s="9">
        <v>64.8</v>
      </c>
    </row>
    <row r="3855" spans="1:4" s="6" customFormat="1" x14ac:dyDescent="0.2">
      <c r="A3855" s="6" t="s">
        <v>6878</v>
      </c>
      <c r="B3855" s="6" t="s">
        <v>6879</v>
      </c>
      <c r="D3855" s="9">
        <v>43.25</v>
      </c>
    </row>
    <row r="3856" spans="1:4" s="6" customFormat="1" x14ac:dyDescent="0.2">
      <c r="A3856" s="6" t="s">
        <v>6880</v>
      </c>
      <c r="B3856" s="6" t="s">
        <v>6881</v>
      </c>
      <c r="D3856" s="9">
        <v>58.71</v>
      </c>
    </row>
    <row r="3857" spans="1:4" s="6" customFormat="1" x14ac:dyDescent="0.2">
      <c r="A3857" s="6" t="s">
        <v>6882</v>
      </c>
      <c r="B3857" s="6" t="s">
        <v>6883</v>
      </c>
      <c r="D3857" s="9">
        <v>53.53</v>
      </c>
    </row>
    <row r="3858" spans="1:4" s="6" customFormat="1" x14ac:dyDescent="0.2">
      <c r="A3858" s="6" t="s">
        <v>6884</v>
      </c>
      <c r="B3858" s="6" t="s">
        <v>6885</v>
      </c>
      <c r="D3858" s="9">
        <v>77.989999999999995</v>
      </c>
    </row>
    <row r="3859" spans="1:4" s="6" customFormat="1" x14ac:dyDescent="0.2">
      <c r="A3859" s="6" t="s">
        <v>6886</v>
      </c>
      <c r="B3859" s="6" t="s">
        <v>6887</v>
      </c>
      <c r="D3859" s="9">
        <v>98.29</v>
      </c>
    </row>
    <row r="3860" spans="1:4" s="6" customFormat="1" x14ac:dyDescent="0.2">
      <c r="A3860" s="6" t="s">
        <v>6888</v>
      </c>
      <c r="B3860" s="6" t="s">
        <v>6889</v>
      </c>
      <c r="D3860" s="9">
        <v>98.29</v>
      </c>
    </row>
    <row r="3861" spans="1:4" s="6" customFormat="1" x14ac:dyDescent="0.2">
      <c r="A3861" s="6" t="s">
        <v>6890</v>
      </c>
      <c r="B3861" s="6" t="s">
        <v>6891</v>
      </c>
      <c r="D3861" s="9">
        <v>0.01</v>
      </c>
    </row>
    <row r="3862" spans="1:4" s="6" customFormat="1" x14ac:dyDescent="0.2">
      <c r="A3862" s="6" t="s">
        <v>6892</v>
      </c>
      <c r="B3862" s="6" t="s">
        <v>6893</v>
      </c>
      <c r="D3862" s="9">
        <v>0.01</v>
      </c>
    </row>
    <row r="3863" spans="1:4" s="6" customFormat="1" x14ac:dyDescent="0.2">
      <c r="A3863" s="6" t="s">
        <v>6894</v>
      </c>
      <c r="B3863" s="6" t="s">
        <v>6895</v>
      </c>
      <c r="D3863" s="9">
        <v>20.88</v>
      </c>
    </row>
    <row r="3864" spans="1:4" s="6" customFormat="1" x14ac:dyDescent="0.2">
      <c r="A3864" s="6" t="s">
        <v>6896</v>
      </c>
      <c r="B3864" s="6" t="s">
        <v>6897</v>
      </c>
      <c r="D3864" s="9">
        <v>23.87</v>
      </c>
    </row>
    <row r="3865" spans="1:4" s="6" customFormat="1" x14ac:dyDescent="0.2">
      <c r="A3865" s="6" t="s">
        <v>6898</v>
      </c>
      <c r="B3865" s="6" t="s">
        <v>6899</v>
      </c>
      <c r="D3865" s="9">
        <v>20.88</v>
      </c>
    </row>
    <row r="3866" spans="1:4" s="6" customFormat="1" x14ac:dyDescent="0.2">
      <c r="A3866" s="6" t="s">
        <v>6900</v>
      </c>
      <c r="B3866" s="6" t="s">
        <v>6901</v>
      </c>
      <c r="D3866" s="9">
        <v>19.52</v>
      </c>
    </row>
    <row r="3867" spans="1:4" s="6" customFormat="1" x14ac:dyDescent="0.2">
      <c r="A3867" s="6" t="s">
        <v>6902</v>
      </c>
      <c r="B3867" s="6" t="s">
        <v>6903</v>
      </c>
      <c r="D3867" s="9">
        <v>54.24</v>
      </c>
    </row>
    <row r="3868" spans="1:4" s="6" customFormat="1" x14ac:dyDescent="0.2">
      <c r="A3868" s="6" t="s">
        <v>6904</v>
      </c>
      <c r="B3868" s="6" t="s">
        <v>6905</v>
      </c>
      <c r="D3868" s="9">
        <v>65.510000000000005</v>
      </c>
    </row>
    <row r="3869" spans="1:4" s="6" customFormat="1" x14ac:dyDescent="0.2">
      <c r="A3869" s="6" t="s">
        <v>6906</v>
      </c>
      <c r="B3869" s="6" t="s">
        <v>6907</v>
      </c>
      <c r="D3869" s="9">
        <v>0.01</v>
      </c>
    </row>
    <row r="3870" spans="1:4" s="6" customFormat="1" x14ac:dyDescent="0.2">
      <c r="A3870" s="6" t="s">
        <v>6908</v>
      </c>
      <c r="B3870" s="6" t="s">
        <v>6909</v>
      </c>
      <c r="D3870" s="9">
        <v>0.01</v>
      </c>
    </row>
    <row r="3871" spans="1:4" s="6" customFormat="1" x14ac:dyDescent="0.2">
      <c r="A3871" s="6" t="s">
        <v>6910</v>
      </c>
      <c r="B3871" s="6" t="s">
        <v>6911</v>
      </c>
      <c r="D3871" s="9">
        <v>0.01</v>
      </c>
    </row>
    <row r="3872" spans="1:4" s="6" customFormat="1" x14ac:dyDescent="0.2">
      <c r="A3872" s="6" t="s">
        <v>6912</v>
      </c>
      <c r="B3872" s="6" t="s">
        <v>6913</v>
      </c>
      <c r="D3872" s="9">
        <v>0.01</v>
      </c>
    </row>
    <row r="3873" spans="1:4" s="6" customFormat="1" x14ac:dyDescent="0.2">
      <c r="A3873" s="6" t="s">
        <v>6914</v>
      </c>
      <c r="B3873" s="6" t="s">
        <v>6915</v>
      </c>
      <c r="D3873" s="9">
        <v>25.36</v>
      </c>
    </row>
    <row r="3874" spans="1:4" s="6" customFormat="1" x14ac:dyDescent="0.2">
      <c r="A3874" s="6" t="s">
        <v>6916</v>
      </c>
      <c r="B3874" s="6" t="s">
        <v>6917</v>
      </c>
      <c r="D3874" s="9">
        <v>0.01</v>
      </c>
    </row>
    <row r="3875" spans="1:4" s="6" customFormat="1" x14ac:dyDescent="0.2">
      <c r="A3875" s="6" t="s">
        <v>6918</v>
      </c>
      <c r="B3875" s="6" t="s">
        <v>6919</v>
      </c>
      <c r="D3875" s="9">
        <v>76.41</v>
      </c>
    </row>
    <row r="3876" spans="1:4" s="6" customFormat="1" x14ac:dyDescent="0.2">
      <c r="A3876" s="6" t="s">
        <v>6920</v>
      </c>
      <c r="B3876" s="6" t="s">
        <v>6921</v>
      </c>
      <c r="D3876" s="9">
        <v>86.01</v>
      </c>
    </row>
    <row r="3877" spans="1:4" s="6" customFormat="1" x14ac:dyDescent="0.2">
      <c r="A3877" s="6" t="s">
        <v>6922</v>
      </c>
      <c r="B3877" s="6" t="s">
        <v>6923</v>
      </c>
      <c r="D3877" s="9">
        <v>108.57</v>
      </c>
    </row>
    <row r="3878" spans="1:4" s="6" customFormat="1" x14ac:dyDescent="0.2">
      <c r="A3878" s="6" t="s">
        <v>6924</v>
      </c>
      <c r="B3878" s="6" t="s">
        <v>6925</v>
      </c>
      <c r="D3878" s="9">
        <v>215.09</v>
      </c>
    </row>
    <row r="3879" spans="1:4" s="6" customFormat="1" x14ac:dyDescent="0.2">
      <c r="A3879" s="6" t="s">
        <v>6926</v>
      </c>
      <c r="B3879" s="6" t="s">
        <v>6927</v>
      </c>
      <c r="D3879" s="9">
        <v>33.22</v>
      </c>
    </row>
    <row r="3880" spans="1:4" s="6" customFormat="1" x14ac:dyDescent="0.2">
      <c r="A3880" s="6" t="s">
        <v>6928</v>
      </c>
      <c r="B3880" s="6" t="s">
        <v>6929</v>
      </c>
      <c r="D3880" s="9">
        <v>25.64</v>
      </c>
    </row>
    <row r="3881" spans="1:4" s="6" customFormat="1" x14ac:dyDescent="0.2">
      <c r="A3881" s="6" t="s">
        <v>6930</v>
      </c>
      <c r="B3881" s="6" t="s">
        <v>6931</v>
      </c>
      <c r="D3881" s="9">
        <v>2.65</v>
      </c>
    </row>
    <row r="3882" spans="1:4" s="6" customFormat="1" x14ac:dyDescent="0.2">
      <c r="A3882" s="6" t="s">
        <v>6932</v>
      </c>
      <c r="B3882" s="6" t="s">
        <v>6933</v>
      </c>
      <c r="D3882" s="9">
        <v>22.38</v>
      </c>
    </row>
    <row r="3883" spans="1:4" s="6" customFormat="1" x14ac:dyDescent="0.2">
      <c r="A3883" s="6" t="s">
        <v>6934</v>
      </c>
      <c r="B3883" s="6" t="s">
        <v>6935</v>
      </c>
      <c r="D3883" s="9">
        <v>20.92</v>
      </c>
    </row>
    <row r="3884" spans="1:4" s="6" customFormat="1" x14ac:dyDescent="0.2">
      <c r="A3884" s="6" t="s">
        <v>6936</v>
      </c>
      <c r="B3884" s="6" t="s">
        <v>6937</v>
      </c>
      <c r="D3884" s="9">
        <v>22.38</v>
      </c>
    </row>
    <row r="3885" spans="1:4" s="6" customFormat="1" x14ac:dyDescent="0.2">
      <c r="A3885" s="6" t="s">
        <v>6938</v>
      </c>
      <c r="B3885" s="6" t="s">
        <v>6939</v>
      </c>
      <c r="D3885" s="9">
        <v>22.38</v>
      </c>
    </row>
    <row r="3886" spans="1:4" s="6" customFormat="1" x14ac:dyDescent="0.2">
      <c r="A3886" s="6" t="s">
        <v>6940</v>
      </c>
      <c r="B3886" s="6" t="s">
        <v>6941</v>
      </c>
      <c r="D3886" s="9">
        <v>1.96</v>
      </c>
    </row>
    <row r="3887" spans="1:4" s="6" customFormat="1" x14ac:dyDescent="0.2">
      <c r="A3887" s="6" t="s">
        <v>6942</v>
      </c>
      <c r="B3887" s="6" t="s">
        <v>6943</v>
      </c>
      <c r="D3887" s="9">
        <v>19.52</v>
      </c>
    </row>
    <row r="3888" spans="1:4" s="6" customFormat="1" x14ac:dyDescent="0.2">
      <c r="A3888" s="6" t="s">
        <v>6944</v>
      </c>
      <c r="B3888" s="6" t="s">
        <v>6945</v>
      </c>
      <c r="D3888" s="9">
        <v>20.88</v>
      </c>
    </row>
    <row r="3889" spans="1:4" s="6" customFormat="1" x14ac:dyDescent="0.2">
      <c r="A3889" s="6" t="s">
        <v>6946</v>
      </c>
      <c r="B3889" s="6" t="s">
        <v>6947</v>
      </c>
      <c r="D3889" s="9">
        <v>20.88</v>
      </c>
    </row>
    <row r="3890" spans="1:4" s="6" customFormat="1" x14ac:dyDescent="0.2">
      <c r="A3890" s="6" t="s">
        <v>6948</v>
      </c>
      <c r="B3890" s="6" t="s">
        <v>6949</v>
      </c>
      <c r="D3890" s="9">
        <v>22.69</v>
      </c>
    </row>
    <row r="3891" spans="1:4" s="6" customFormat="1" x14ac:dyDescent="0.2">
      <c r="A3891" s="6" t="s">
        <v>6950</v>
      </c>
      <c r="B3891" s="6" t="s">
        <v>6951</v>
      </c>
      <c r="D3891" s="9">
        <v>41.76</v>
      </c>
    </row>
    <row r="3892" spans="1:4" s="6" customFormat="1" x14ac:dyDescent="0.2">
      <c r="A3892" s="6" t="s">
        <v>6952</v>
      </c>
      <c r="B3892" s="6" t="s">
        <v>6953</v>
      </c>
      <c r="D3892" s="9">
        <v>25.36</v>
      </c>
    </row>
    <row r="3893" spans="1:4" s="6" customFormat="1" x14ac:dyDescent="0.2">
      <c r="A3893" s="6" t="s">
        <v>6954</v>
      </c>
      <c r="B3893" s="6" t="s">
        <v>6955</v>
      </c>
      <c r="D3893" s="9">
        <v>10.89</v>
      </c>
    </row>
    <row r="3894" spans="1:4" s="6" customFormat="1" x14ac:dyDescent="0.2">
      <c r="A3894" s="6" t="s">
        <v>6956</v>
      </c>
      <c r="B3894" s="6" t="s">
        <v>6957</v>
      </c>
      <c r="D3894" s="9">
        <v>11.87</v>
      </c>
    </row>
    <row r="3895" spans="1:4" s="6" customFormat="1" x14ac:dyDescent="0.2">
      <c r="A3895" s="6" t="s">
        <v>6958</v>
      </c>
      <c r="B3895" s="6" t="s">
        <v>6959</v>
      </c>
      <c r="C3895" s="6" t="s">
        <v>6960</v>
      </c>
      <c r="D3895" s="9">
        <v>22.38</v>
      </c>
    </row>
    <row r="3896" spans="1:4" s="6" customFormat="1" x14ac:dyDescent="0.2">
      <c r="A3896" s="6" t="s">
        <v>6961</v>
      </c>
      <c r="B3896" s="6" t="s">
        <v>6962</v>
      </c>
      <c r="D3896" s="9">
        <v>88</v>
      </c>
    </row>
    <row r="3897" spans="1:4" s="6" customFormat="1" x14ac:dyDescent="0.2">
      <c r="A3897" s="6" t="s">
        <v>6963</v>
      </c>
      <c r="B3897" s="6" t="s">
        <v>6964</v>
      </c>
      <c r="D3897" s="9">
        <v>76.56</v>
      </c>
    </row>
    <row r="3898" spans="1:4" s="6" customFormat="1" x14ac:dyDescent="0.2">
      <c r="A3898" s="6" t="s">
        <v>6965</v>
      </c>
      <c r="B3898" s="6" t="s">
        <v>6966</v>
      </c>
      <c r="D3898" s="9">
        <v>98.31</v>
      </c>
    </row>
    <row r="3899" spans="1:4" s="6" customFormat="1" x14ac:dyDescent="0.2">
      <c r="A3899" s="6" t="s">
        <v>6967</v>
      </c>
      <c r="B3899" s="6" t="s">
        <v>6968</v>
      </c>
      <c r="D3899" s="9">
        <v>9.08</v>
      </c>
    </row>
    <row r="3900" spans="1:4" s="6" customFormat="1" x14ac:dyDescent="0.2">
      <c r="A3900" s="6" t="s">
        <v>6969</v>
      </c>
      <c r="B3900" s="6" t="s">
        <v>6970</v>
      </c>
      <c r="D3900" s="9">
        <v>19.52</v>
      </c>
    </row>
    <row r="3901" spans="1:4" s="6" customFormat="1" x14ac:dyDescent="0.2">
      <c r="A3901" s="6" t="s">
        <v>6971</v>
      </c>
      <c r="B3901" s="6" t="s">
        <v>6972</v>
      </c>
      <c r="D3901" s="9">
        <v>20.88</v>
      </c>
    </row>
    <row r="3902" spans="1:4" s="6" customFormat="1" x14ac:dyDescent="0.2">
      <c r="A3902" s="6" t="s">
        <v>6973</v>
      </c>
      <c r="B3902" s="6" t="s">
        <v>6974</v>
      </c>
      <c r="D3902" s="9">
        <v>20.92</v>
      </c>
    </row>
    <row r="3903" spans="1:4" s="6" customFormat="1" x14ac:dyDescent="0.2">
      <c r="A3903" s="6" t="s">
        <v>6975</v>
      </c>
      <c r="B3903" s="6" t="s">
        <v>6976</v>
      </c>
      <c r="D3903" s="9">
        <v>20.92</v>
      </c>
    </row>
    <row r="3904" spans="1:4" s="6" customFormat="1" x14ac:dyDescent="0.2">
      <c r="A3904" s="6" t="s">
        <v>6977</v>
      </c>
      <c r="B3904" s="6" t="s">
        <v>6978</v>
      </c>
      <c r="D3904" s="9">
        <v>20.92</v>
      </c>
    </row>
    <row r="3905" spans="1:4" s="6" customFormat="1" x14ac:dyDescent="0.2">
      <c r="A3905" s="6" t="s">
        <v>6979</v>
      </c>
      <c r="B3905" s="6" t="s">
        <v>6980</v>
      </c>
      <c r="D3905" s="9">
        <v>22.38</v>
      </c>
    </row>
    <row r="3906" spans="1:4" s="6" customFormat="1" x14ac:dyDescent="0.2">
      <c r="A3906" s="6" t="s">
        <v>6981</v>
      </c>
      <c r="B3906" s="6" t="s">
        <v>6982</v>
      </c>
      <c r="D3906" s="9">
        <v>6.97</v>
      </c>
    </row>
    <row r="3907" spans="1:4" s="6" customFormat="1" x14ac:dyDescent="0.2">
      <c r="A3907" s="6" t="s">
        <v>6983</v>
      </c>
      <c r="B3907" s="6" t="s">
        <v>6984</v>
      </c>
      <c r="D3907" s="9">
        <v>20.88</v>
      </c>
    </row>
    <row r="3908" spans="1:4" s="6" customFormat="1" x14ac:dyDescent="0.2">
      <c r="A3908" s="6" t="s">
        <v>6985</v>
      </c>
      <c r="B3908" s="6" t="s">
        <v>6986</v>
      </c>
      <c r="D3908" s="9">
        <v>19.52</v>
      </c>
    </row>
    <row r="3909" spans="1:4" s="6" customFormat="1" x14ac:dyDescent="0.2">
      <c r="A3909" s="6" t="s">
        <v>6987</v>
      </c>
      <c r="B3909" s="6" t="s">
        <v>6988</v>
      </c>
      <c r="D3909" s="9">
        <v>19.52</v>
      </c>
    </row>
    <row r="3910" spans="1:4" s="6" customFormat="1" x14ac:dyDescent="0.2">
      <c r="A3910" s="6" t="s">
        <v>6989</v>
      </c>
      <c r="B3910" s="6" t="s">
        <v>6990</v>
      </c>
      <c r="D3910" s="9">
        <v>22.38</v>
      </c>
    </row>
    <row r="3911" spans="1:4" s="6" customFormat="1" x14ac:dyDescent="0.2">
      <c r="A3911" s="6" t="s">
        <v>6991</v>
      </c>
      <c r="B3911" s="6" t="s">
        <v>6992</v>
      </c>
      <c r="D3911" s="9">
        <v>25.36</v>
      </c>
    </row>
    <row r="3912" spans="1:4" s="6" customFormat="1" x14ac:dyDescent="0.2">
      <c r="A3912" s="6" t="s">
        <v>6993</v>
      </c>
      <c r="B3912" s="6" t="s">
        <v>6994</v>
      </c>
      <c r="D3912" s="9">
        <v>20.88</v>
      </c>
    </row>
    <row r="3913" spans="1:4" s="6" customFormat="1" x14ac:dyDescent="0.2">
      <c r="A3913" s="6" t="s">
        <v>6995</v>
      </c>
      <c r="B3913" s="6" t="s">
        <v>6996</v>
      </c>
      <c r="D3913" s="9">
        <v>25.36</v>
      </c>
    </row>
    <row r="3914" spans="1:4" s="6" customFormat="1" x14ac:dyDescent="0.2">
      <c r="A3914" s="6" t="s">
        <v>6997</v>
      </c>
      <c r="B3914" s="6" t="s">
        <v>6998</v>
      </c>
      <c r="D3914" s="9">
        <v>23.7</v>
      </c>
    </row>
    <row r="3915" spans="1:4" s="6" customFormat="1" x14ac:dyDescent="0.2">
      <c r="A3915" s="6" t="s">
        <v>6999</v>
      </c>
      <c r="B3915" s="6" t="s">
        <v>7000</v>
      </c>
      <c r="D3915" s="9">
        <v>453.36</v>
      </c>
    </row>
    <row r="3916" spans="1:4" s="6" customFormat="1" x14ac:dyDescent="0.2">
      <c r="A3916" s="6" t="s">
        <v>7001</v>
      </c>
      <c r="B3916" s="6" t="s">
        <v>7002</v>
      </c>
      <c r="D3916" s="9">
        <v>23.87</v>
      </c>
    </row>
    <row r="3917" spans="1:4" s="6" customFormat="1" x14ac:dyDescent="0.2">
      <c r="A3917" s="6" t="s">
        <v>7003</v>
      </c>
      <c r="B3917" s="6" t="s">
        <v>7004</v>
      </c>
      <c r="D3917" s="9">
        <v>20.88</v>
      </c>
    </row>
    <row r="3918" spans="1:4" s="6" customFormat="1" x14ac:dyDescent="0.2">
      <c r="A3918" s="6" t="s">
        <v>7005</v>
      </c>
      <c r="B3918" s="6" t="s">
        <v>7006</v>
      </c>
      <c r="D3918" s="9">
        <v>22.38</v>
      </c>
    </row>
    <row r="3919" spans="1:4" s="6" customFormat="1" x14ac:dyDescent="0.2">
      <c r="A3919" s="6" t="s">
        <v>7007</v>
      </c>
      <c r="B3919" s="6" t="s">
        <v>7008</v>
      </c>
      <c r="D3919" s="9">
        <v>116.35</v>
      </c>
    </row>
    <row r="3920" spans="1:4" s="6" customFormat="1" x14ac:dyDescent="0.2">
      <c r="A3920" s="6" t="s">
        <v>7009</v>
      </c>
      <c r="B3920" s="6" t="s">
        <v>7010</v>
      </c>
      <c r="D3920" s="9">
        <v>20.88</v>
      </c>
    </row>
    <row r="3921" spans="1:4" s="6" customFormat="1" x14ac:dyDescent="0.2">
      <c r="A3921" s="6" t="s">
        <v>7011</v>
      </c>
      <c r="B3921" s="6" t="s">
        <v>7012</v>
      </c>
      <c r="D3921" s="9">
        <v>1.42</v>
      </c>
    </row>
    <row r="3922" spans="1:4" s="6" customFormat="1" x14ac:dyDescent="0.2">
      <c r="A3922" s="6" t="s">
        <v>7013</v>
      </c>
      <c r="B3922" s="6" t="s">
        <v>7014</v>
      </c>
      <c r="C3922" s="6" t="s">
        <v>7015</v>
      </c>
      <c r="D3922" s="9">
        <v>67.52</v>
      </c>
    </row>
    <row r="3923" spans="1:4" s="6" customFormat="1" x14ac:dyDescent="0.2">
      <c r="A3923" s="6" t="s">
        <v>7016</v>
      </c>
      <c r="B3923" s="6" t="s">
        <v>7017</v>
      </c>
      <c r="D3923" s="9">
        <v>241.65</v>
      </c>
    </row>
    <row r="3924" spans="1:4" s="6" customFormat="1" x14ac:dyDescent="0.2">
      <c r="A3924" s="6" t="s">
        <v>7018</v>
      </c>
      <c r="B3924" s="6" t="s">
        <v>7019</v>
      </c>
      <c r="D3924" s="9">
        <v>0.53</v>
      </c>
    </row>
    <row r="3925" spans="1:4" s="6" customFormat="1" x14ac:dyDescent="0.2">
      <c r="A3925" s="6" t="s">
        <v>7020</v>
      </c>
      <c r="B3925" s="6" t="s">
        <v>7021</v>
      </c>
      <c r="D3925" s="9">
        <v>6.97</v>
      </c>
    </row>
    <row r="3926" spans="1:4" s="6" customFormat="1" x14ac:dyDescent="0.2">
      <c r="A3926" s="6" t="s">
        <v>7022</v>
      </c>
      <c r="B3926" s="6" t="s">
        <v>7023</v>
      </c>
      <c r="D3926" s="9">
        <v>6.97</v>
      </c>
    </row>
    <row r="3927" spans="1:4" s="6" customFormat="1" x14ac:dyDescent="0.2">
      <c r="A3927" s="6" t="s">
        <v>7024</v>
      </c>
      <c r="B3927" s="6" t="s">
        <v>7025</v>
      </c>
      <c r="D3927" s="9">
        <v>26.06</v>
      </c>
    </row>
    <row r="3928" spans="1:4" s="6" customFormat="1" x14ac:dyDescent="0.2">
      <c r="A3928" s="6" t="s">
        <v>7026</v>
      </c>
      <c r="B3928" s="6" t="s">
        <v>7027</v>
      </c>
      <c r="D3928" s="9">
        <v>283.58</v>
      </c>
    </row>
    <row r="3929" spans="1:4" s="6" customFormat="1" x14ac:dyDescent="0.2">
      <c r="A3929" s="6" t="s">
        <v>7028</v>
      </c>
      <c r="B3929" s="6" t="s">
        <v>7029</v>
      </c>
      <c r="D3929" s="9">
        <v>554.44000000000005</v>
      </c>
    </row>
    <row r="3930" spans="1:4" s="6" customFormat="1" x14ac:dyDescent="0.2">
      <c r="A3930" s="6" t="s">
        <v>7030</v>
      </c>
      <c r="B3930" s="6" t="s">
        <v>7031</v>
      </c>
      <c r="D3930" s="9">
        <v>12.58</v>
      </c>
    </row>
    <row r="3931" spans="1:4" s="6" customFormat="1" x14ac:dyDescent="0.2">
      <c r="A3931" s="6" t="s">
        <v>7032</v>
      </c>
      <c r="B3931" s="6" t="s">
        <v>7033</v>
      </c>
      <c r="D3931" s="9">
        <v>102.03</v>
      </c>
    </row>
    <row r="3932" spans="1:4" s="6" customFormat="1" x14ac:dyDescent="0.2">
      <c r="A3932" s="6" t="s">
        <v>7034</v>
      </c>
      <c r="B3932" s="6" t="s">
        <v>7035</v>
      </c>
      <c r="D3932" s="9">
        <v>25.36</v>
      </c>
    </row>
    <row r="3933" spans="1:4" s="6" customFormat="1" x14ac:dyDescent="0.2">
      <c r="A3933" s="6" t="s">
        <v>7036</v>
      </c>
      <c r="B3933" s="6" t="s">
        <v>7037</v>
      </c>
      <c r="D3933" s="9">
        <v>20.88</v>
      </c>
    </row>
    <row r="3934" spans="1:4" s="6" customFormat="1" x14ac:dyDescent="0.2">
      <c r="A3934" s="6" t="s">
        <v>7038</v>
      </c>
      <c r="B3934" s="6" t="s">
        <v>7039</v>
      </c>
      <c r="D3934" s="9">
        <v>20.88</v>
      </c>
    </row>
    <row r="3935" spans="1:4" s="6" customFormat="1" x14ac:dyDescent="0.2">
      <c r="A3935" s="6" t="s">
        <v>7040</v>
      </c>
      <c r="B3935" s="6" t="s">
        <v>7041</v>
      </c>
      <c r="D3935" s="9">
        <v>62.88</v>
      </c>
    </row>
    <row r="3936" spans="1:4" s="6" customFormat="1" x14ac:dyDescent="0.2">
      <c r="A3936" s="6" t="s">
        <v>7042</v>
      </c>
      <c r="B3936" s="6" t="s">
        <v>7043</v>
      </c>
      <c r="D3936" s="9">
        <v>20.88</v>
      </c>
    </row>
    <row r="3937" spans="1:4" s="6" customFormat="1" x14ac:dyDescent="0.2">
      <c r="A3937" s="6" t="s">
        <v>7044</v>
      </c>
      <c r="B3937" s="6" t="s">
        <v>7045</v>
      </c>
      <c r="D3937" s="9">
        <v>19.52</v>
      </c>
    </row>
    <row r="3938" spans="1:4" s="6" customFormat="1" x14ac:dyDescent="0.2">
      <c r="A3938" s="6" t="s">
        <v>7046</v>
      </c>
      <c r="B3938" s="6" t="s">
        <v>7047</v>
      </c>
      <c r="D3938" s="9">
        <v>19.52</v>
      </c>
    </row>
    <row r="3939" spans="1:4" s="6" customFormat="1" x14ac:dyDescent="0.2">
      <c r="A3939" s="6" t="s">
        <v>7048</v>
      </c>
      <c r="B3939" s="6" t="s">
        <v>7049</v>
      </c>
      <c r="D3939" s="9">
        <v>23.6</v>
      </c>
    </row>
    <row r="3940" spans="1:4" s="6" customFormat="1" x14ac:dyDescent="0.2">
      <c r="A3940" s="6" t="s">
        <v>7050</v>
      </c>
      <c r="B3940" s="6" t="s">
        <v>7051</v>
      </c>
      <c r="D3940" s="9">
        <v>22.38</v>
      </c>
    </row>
    <row r="3941" spans="1:4" s="6" customFormat="1" x14ac:dyDescent="0.2">
      <c r="A3941" s="6" t="s">
        <v>7052</v>
      </c>
      <c r="B3941" s="6" t="s">
        <v>7053</v>
      </c>
      <c r="D3941" s="9">
        <v>22.38</v>
      </c>
    </row>
    <row r="3942" spans="1:4" s="6" customFormat="1" x14ac:dyDescent="0.2">
      <c r="A3942" s="6" t="s">
        <v>7054</v>
      </c>
      <c r="B3942" s="6" t="s">
        <v>7055</v>
      </c>
      <c r="D3942" s="9">
        <v>22.3</v>
      </c>
    </row>
    <row r="3943" spans="1:4" s="6" customFormat="1" x14ac:dyDescent="0.2">
      <c r="A3943" s="6" t="s">
        <v>7056</v>
      </c>
      <c r="B3943" s="6" t="s">
        <v>7057</v>
      </c>
      <c r="D3943" s="9">
        <v>23.87</v>
      </c>
    </row>
    <row r="3944" spans="1:4" s="6" customFormat="1" x14ac:dyDescent="0.2">
      <c r="A3944" s="6" t="s">
        <v>7058</v>
      </c>
      <c r="B3944" s="6" t="s">
        <v>7059</v>
      </c>
      <c r="D3944" s="9">
        <v>19.16</v>
      </c>
    </row>
    <row r="3945" spans="1:4" s="6" customFormat="1" x14ac:dyDescent="0.2">
      <c r="A3945" s="6" t="s">
        <v>7060</v>
      </c>
      <c r="B3945" s="6" t="s">
        <v>7061</v>
      </c>
      <c r="D3945" s="9">
        <v>22.93</v>
      </c>
    </row>
    <row r="3946" spans="1:4" s="6" customFormat="1" x14ac:dyDescent="0.2">
      <c r="A3946" s="6" t="s">
        <v>7062</v>
      </c>
      <c r="B3946" s="6" t="s">
        <v>7063</v>
      </c>
      <c r="D3946" s="9">
        <v>23.87</v>
      </c>
    </row>
    <row r="3947" spans="1:4" s="6" customFormat="1" x14ac:dyDescent="0.2">
      <c r="A3947" s="6" t="s">
        <v>7064</v>
      </c>
      <c r="B3947" s="6" t="s">
        <v>7065</v>
      </c>
      <c r="D3947" s="9">
        <v>20.92</v>
      </c>
    </row>
    <row r="3948" spans="1:4" s="6" customFormat="1" x14ac:dyDescent="0.2">
      <c r="A3948" s="6" t="s">
        <v>7066</v>
      </c>
      <c r="B3948" s="6" t="s">
        <v>7067</v>
      </c>
      <c r="D3948" s="9">
        <v>17.190000000000001</v>
      </c>
    </row>
    <row r="3949" spans="1:4" s="6" customFormat="1" x14ac:dyDescent="0.2">
      <c r="A3949" s="6" t="s">
        <v>7068</v>
      </c>
      <c r="B3949" s="6" t="s">
        <v>7069</v>
      </c>
      <c r="C3949" s="6" t="s">
        <v>7070</v>
      </c>
      <c r="D3949" s="9">
        <v>22.38</v>
      </c>
    </row>
    <row r="3950" spans="1:4" s="6" customFormat="1" x14ac:dyDescent="0.2">
      <c r="A3950" s="6" t="s">
        <v>7071</v>
      </c>
      <c r="B3950" s="6" t="s">
        <v>7072</v>
      </c>
      <c r="D3950" s="9">
        <v>131.94999999999999</v>
      </c>
    </row>
    <row r="3951" spans="1:4" s="6" customFormat="1" x14ac:dyDescent="0.2">
      <c r="A3951" s="6" t="s">
        <v>7073</v>
      </c>
      <c r="B3951" s="6" t="s">
        <v>7074</v>
      </c>
      <c r="D3951" s="9">
        <v>23.87</v>
      </c>
    </row>
    <row r="3952" spans="1:4" s="6" customFormat="1" x14ac:dyDescent="0.2">
      <c r="A3952" s="6" t="s">
        <v>7075</v>
      </c>
      <c r="B3952" s="6" t="s">
        <v>7076</v>
      </c>
      <c r="D3952" s="9">
        <v>20.92</v>
      </c>
    </row>
    <row r="3953" spans="1:4" s="6" customFormat="1" x14ac:dyDescent="0.2">
      <c r="A3953" s="6" t="s">
        <v>7077</v>
      </c>
      <c r="B3953" s="6" t="s">
        <v>7078</v>
      </c>
      <c r="D3953" s="9">
        <v>11.15</v>
      </c>
    </row>
    <row r="3954" spans="1:4" s="6" customFormat="1" x14ac:dyDescent="0.2">
      <c r="A3954" s="6" t="s">
        <v>7079</v>
      </c>
      <c r="B3954" s="6" t="s">
        <v>7080</v>
      </c>
      <c r="D3954" s="9">
        <v>1.64</v>
      </c>
    </row>
    <row r="3955" spans="1:4" s="6" customFormat="1" x14ac:dyDescent="0.2">
      <c r="A3955" s="6" t="s">
        <v>7081</v>
      </c>
      <c r="B3955" s="6" t="s">
        <v>7082</v>
      </c>
      <c r="D3955" s="9">
        <v>20.92</v>
      </c>
    </row>
    <row r="3956" spans="1:4" s="6" customFormat="1" x14ac:dyDescent="0.2">
      <c r="A3956" s="6" t="s">
        <v>7083</v>
      </c>
      <c r="B3956" s="6" t="s">
        <v>7084</v>
      </c>
      <c r="D3956" s="9">
        <v>20.88</v>
      </c>
    </row>
    <row r="3957" spans="1:4" s="6" customFormat="1" x14ac:dyDescent="0.2">
      <c r="A3957" s="6" t="s">
        <v>7085</v>
      </c>
      <c r="B3957" s="6" t="s">
        <v>7086</v>
      </c>
      <c r="D3957" s="9">
        <v>19.52</v>
      </c>
    </row>
    <row r="3958" spans="1:4" s="6" customFormat="1" x14ac:dyDescent="0.2">
      <c r="A3958" s="6" t="s">
        <v>7087</v>
      </c>
      <c r="B3958" s="6" t="s">
        <v>7088</v>
      </c>
      <c r="D3958" s="9">
        <v>0.53</v>
      </c>
    </row>
    <row r="3959" spans="1:4" s="6" customFormat="1" x14ac:dyDescent="0.2">
      <c r="A3959" s="6" t="s">
        <v>7089</v>
      </c>
      <c r="B3959" s="6" t="s">
        <v>7090</v>
      </c>
      <c r="D3959" s="9">
        <v>6.97</v>
      </c>
    </row>
    <row r="3960" spans="1:4" s="6" customFormat="1" x14ac:dyDescent="0.2">
      <c r="A3960" s="6" t="s">
        <v>7091</v>
      </c>
      <c r="B3960" s="6" t="s">
        <v>7092</v>
      </c>
      <c r="D3960" s="9">
        <v>20.88</v>
      </c>
    </row>
    <row r="3961" spans="1:4" s="6" customFormat="1" x14ac:dyDescent="0.2">
      <c r="A3961" s="6" t="s">
        <v>7093</v>
      </c>
      <c r="B3961" s="6" t="s">
        <v>7094</v>
      </c>
      <c r="D3961" s="9">
        <v>0.53</v>
      </c>
    </row>
    <row r="3962" spans="1:4" s="6" customFormat="1" x14ac:dyDescent="0.2">
      <c r="A3962" s="6" t="s">
        <v>7095</v>
      </c>
      <c r="B3962" s="6" t="s">
        <v>7096</v>
      </c>
      <c r="D3962" s="9">
        <v>0.59</v>
      </c>
    </row>
    <row r="3963" spans="1:4" s="6" customFormat="1" x14ac:dyDescent="0.2">
      <c r="A3963" s="6" t="s">
        <v>7097</v>
      </c>
      <c r="B3963" s="6" t="s">
        <v>7098</v>
      </c>
      <c r="D3963" s="9">
        <v>0.75</v>
      </c>
    </row>
    <row r="3964" spans="1:4" s="6" customFormat="1" x14ac:dyDescent="0.2">
      <c r="A3964" s="6" t="s">
        <v>7099</v>
      </c>
      <c r="B3964" s="6" t="s">
        <v>7100</v>
      </c>
      <c r="D3964" s="9">
        <v>0.3</v>
      </c>
    </row>
    <row r="3965" spans="1:4" s="6" customFormat="1" x14ac:dyDescent="0.2">
      <c r="A3965" s="6" t="s">
        <v>7101</v>
      </c>
      <c r="B3965" s="6" t="s">
        <v>7102</v>
      </c>
      <c r="D3965" s="9">
        <v>0.88</v>
      </c>
    </row>
    <row r="3966" spans="1:4" s="6" customFormat="1" x14ac:dyDescent="0.2">
      <c r="A3966" s="6" t="s">
        <v>7103</v>
      </c>
      <c r="B3966" s="6" t="s">
        <v>7104</v>
      </c>
      <c r="D3966" s="9">
        <v>0.22</v>
      </c>
    </row>
    <row r="3967" spans="1:4" s="6" customFormat="1" x14ac:dyDescent="0.2">
      <c r="A3967" s="6" t="s">
        <v>7105</v>
      </c>
      <c r="B3967" s="6" t="s">
        <v>7106</v>
      </c>
      <c r="D3967" s="9">
        <v>20.88</v>
      </c>
    </row>
    <row r="3968" spans="1:4" s="6" customFormat="1" x14ac:dyDescent="0.2">
      <c r="A3968" s="6" t="s">
        <v>7107</v>
      </c>
      <c r="B3968" s="6" t="s">
        <v>7108</v>
      </c>
      <c r="D3968" s="9">
        <v>20.88</v>
      </c>
    </row>
    <row r="3969" spans="1:4" s="6" customFormat="1" x14ac:dyDescent="0.2">
      <c r="A3969" s="6" t="s">
        <v>7109</v>
      </c>
      <c r="B3969" s="6" t="s">
        <v>7110</v>
      </c>
      <c r="D3969" s="9">
        <v>7.46</v>
      </c>
    </row>
    <row r="3970" spans="1:4" s="6" customFormat="1" x14ac:dyDescent="0.2">
      <c r="A3970" s="6" t="s">
        <v>7111</v>
      </c>
      <c r="B3970" s="6" t="s">
        <v>7112</v>
      </c>
      <c r="D3970" s="9">
        <v>20.88</v>
      </c>
    </row>
    <row r="3971" spans="1:4" s="6" customFormat="1" x14ac:dyDescent="0.2">
      <c r="A3971" s="6" t="s">
        <v>7113</v>
      </c>
      <c r="B3971" s="6" t="s">
        <v>7114</v>
      </c>
      <c r="D3971" s="9">
        <v>7.46</v>
      </c>
    </row>
    <row r="3972" spans="1:4" s="6" customFormat="1" x14ac:dyDescent="0.2">
      <c r="A3972" s="6" t="s">
        <v>7115</v>
      </c>
      <c r="B3972" s="6" t="s">
        <v>7116</v>
      </c>
      <c r="D3972" s="9">
        <v>367.5</v>
      </c>
    </row>
    <row r="3973" spans="1:4" s="6" customFormat="1" x14ac:dyDescent="0.2">
      <c r="A3973" s="6" t="s">
        <v>7117</v>
      </c>
      <c r="B3973" s="6" t="s">
        <v>7118</v>
      </c>
      <c r="D3973" s="9">
        <v>11.13</v>
      </c>
    </row>
    <row r="3974" spans="1:4" s="6" customFormat="1" x14ac:dyDescent="0.2">
      <c r="A3974" s="6" t="s">
        <v>7119</v>
      </c>
      <c r="B3974" s="6" t="s">
        <v>7120</v>
      </c>
      <c r="D3974" s="9">
        <v>7.46</v>
      </c>
    </row>
    <row r="3975" spans="1:4" s="6" customFormat="1" x14ac:dyDescent="0.2">
      <c r="A3975" s="6" t="s">
        <v>7121</v>
      </c>
      <c r="B3975" s="6" t="s">
        <v>7122</v>
      </c>
      <c r="D3975" s="9">
        <v>7.46</v>
      </c>
    </row>
    <row r="3976" spans="1:4" s="6" customFormat="1" x14ac:dyDescent="0.2">
      <c r="A3976" s="6" t="s">
        <v>7123</v>
      </c>
      <c r="B3976" s="6" t="s">
        <v>7124</v>
      </c>
      <c r="D3976" s="9">
        <v>7.46</v>
      </c>
    </row>
    <row r="3977" spans="1:4" s="6" customFormat="1" x14ac:dyDescent="0.2">
      <c r="A3977" s="6" t="s">
        <v>7125</v>
      </c>
      <c r="B3977" s="6" t="s">
        <v>7126</v>
      </c>
      <c r="D3977" s="9">
        <v>10.44</v>
      </c>
    </row>
    <row r="3978" spans="1:4" s="6" customFormat="1" x14ac:dyDescent="0.2">
      <c r="A3978" s="6" t="s">
        <v>7127</v>
      </c>
      <c r="B3978" s="6" t="s">
        <v>7128</v>
      </c>
      <c r="D3978" s="9">
        <v>10.9</v>
      </c>
    </row>
    <row r="3979" spans="1:4" s="6" customFormat="1" x14ac:dyDescent="0.2">
      <c r="A3979" s="6" t="s">
        <v>7129</v>
      </c>
      <c r="B3979" s="6" t="s">
        <v>7130</v>
      </c>
      <c r="C3979" s="6" t="s">
        <v>7131</v>
      </c>
      <c r="D3979" s="9">
        <v>29.53</v>
      </c>
    </row>
    <row r="3980" spans="1:4" s="6" customFormat="1" x14ac:dyDescent="0.2">
      <c r="A3980" s="6" t="s">
        <v>7132</v>
      </c>
      <c r="B3980" s="6" t="s">
        <v>7133</v>
      </c>
      <c r="C3980" s="6" t="s">
        <v>7134</v>
      </c>
      <c r="D3980" s="9">
        <v>49.23</v>
      </c>
    </row>
    <row r="3981" spans="1:4" s="6" customFormat="1" x14ac:dyDescent="0.2">
      <c r="A3981" s="6" t="s">
        <v>7135</v>
      </c>
      <c r="B3981" s="6" t="s">
        <v>7136</v>
      </c>
      <c r="D3981" s="9">
        <v>44.73</v>
      </c>
    </row>
    <row r="3982" spans="1:4" s="6" customFormat="1" x14ac:dyDescent="0.2">
      <c r="A3982" s="6" t="s">
        <v>7137</v>
      </c>
      <c r="B3982" s="6" t="s">
        <v>7138</v>
      </c>
      <c r="D3982" s="9">
        <v>22.38</v>
      </c>
    </row>
    <row r="3983" spans="1:4" s="6" customFormat="1" x14ac:dyDescent="0.2">
      <c r="A3983" s="6" t="s">
        <v>7139</v>
      </c>
      <c r="B3983" s="6" t="s">
        <v>7140</v>
      </c>
      <c r="D3983" s="9">
        <v>22.38</v>
      </c>
    </row>
    <row r="3984" spans="1:4" s="6" customFormat="1" x14ac:dyDescent="0.2">
      <c r="A3984" s="6" t="s">
        <v>7141</v>
      </c>
      <c r="B3984" s="6" t="s">
        <v>7142</v>
      </c>
      <c r="D3984" s="9">
        <v>25.36</v>
      </c>
    </row>
    <row r="3985" spans="1:4" s="6" customFormat="1" x14ac:dyDescent="0.2">
      <c r="A3985" s="6" t="s">
        <v>7143</v>
      </c>
      <c r="B3985" s="6" t="s">
        <v>7144</v>
      </c>
      <c r="D3985" s="9">
        <v>23.7</v>
      </c>
    </row>
    <row r="3986" spans="1:4" s="6" customFormat="1" x14ac:dyDescent="0.2">
      <c r="A3986" s="6" t="s">
        <v>7145</v>
      </c>
      <c r="B3986" s="6" t="s">
        <v>7146</v>
      </c>
      <c r="D3986" s="9">
        <v>6.13</v>
      </c>
    </row>
    <row r="3987" spans="1:4" s="6" customFormat="1" x14ac:dyDescent="0.2">
      <c r="A3987" s="6" t="s">
        <v>7147</v>
      </c>
      <c r="B3987" s="6" t="s">
        <v>7148</v>
      </c>
      <c r="D3987" s="9">
        <v>20.88</v>
      </c>
    </row>
    <row r="3988" spans="1:4" s="6" customFormat="1" x14ac:dyDescent="0.2">
      <c r="A3988" s="6" t="s">
        <v>7149</v>
      </c>
      <c r="B3988" s="6" t="s">
        <v>7150</v>
      </c>
      <c r="D3988" s="9">
        <v>22.38</v>
      </c>
    </row>
    <row r="3989" spans="1:4" s="6" customFormat="1" x14ac:dyDescent="0.2">
      <c r="A3989" s="6" t="s">
        <v>7151</v>
      </c>
      <c r="B3989" s="6" t="s">
        <v>7152</v>
      </c>
      <c r="D3989" s="9">
        <v>22.38</v>
      </c>
    </row>
    <row r="3990" spans="1:4" s="6" customFormat="1" x14ac:dyDescent="0.2">
      <c r="A3990" s="6" t="s">
        <v>7153</v>
      </c>
      <c r="B3990" s="6" t="s">
        <v>7154</v>
      </c>
      <c r="D3990" s="9">
        <v>20.88</v>
      </c>
    </row>
    <row r="3991" spans="1:4" s="6" customFormat="1" x14ac:dyDescent="0.2">
      <c r="A3991" s="6" t="s">
        <v>7155</v>
      </c>
      <c r="B3991" s="6" t="s">
        <v>7156</v>
      </c>
      <c r="D3991" s="9">
        <v>20.88</v>
      </c>
    </row>
    <row r="3992" spans="1:4" s="6" customFormat="1" x14ac:dyDescent="0.2">
      <c r="A3992" s="6" t="s">
        <v>7157</v>
      </c>
      <c r="B3992" s="6" t="s">
        <v>7158</v>
      </c>
      <c r="D3992" s="9">
        <v>20.88</v>
      </c>
    </row>
    <row r="3993" spans="1:4" s="6" customFormat="1" x14ac:dyDescent="0.2">
      <c r="A3993" s="6" t="s">
        <v>7159</v>
      </c>
      <c r="B3993" s="6" t="s">
        <v>7160</v>
      </c>
      <c r="D3993" s="9">
        <v>20.88</v>
      </c>
    </row>
    <row r="3994" spans="1:4" s="6" customFormat="1" x14ac:dyDescent="0.2">
      <c r="A3994" s="6" t="s">
        <v>7161</v>
      </c>
      <c r="B3994" s="6" t="s">
        <v>7162</v>
      </c>
      <c r="D3994" s="9">
        <v>22.38</v>
      </c>
    </row>
    <row r="3995" spans="1:4" s="6" customFormat="1" x14ac:dyDescent="0.2">
      <c r="A3995" s="6" t="s">
        <v>7163</v>
      </c>
      <c r="B3995" s="6" t="s">
        <v>7164</v>
      </c>
      <c r="D3995" s="9">
        <v>23.87</v>
      </c>
    </row>
    <row r="3996" spans="1:4" s="6" customFormat="1" x14ac:dyDescent="0.2">
      <c r="A3996" s="6" t="s">
        <v>7165</v>
      </c>
      <c r="B3996" s="6" t="s">
        <v>7166</v>
      </c>
      <c r="D3996" s="9">
        <v>20.92</v>
      </c>
    </row>
    <row r="3997" spans="1:4" s="6" customFormat="1" x14ac:dyDescent="0.2">
      <c r="A3997" s="6" t="s">
        <v>7167</v>
      </c>
      <c r="B3997" s="6" t="s">
        <v>7168</v>
      </c>
      <c r="D3997" s="9">
        <v>5.52</v>
      </c>
    </row>
    <row r="3998" spans="1:4" s="6" customFormat="1" x14ac:dyDescent="0.2">
      <c r="A3998" s="6" t="s">
        <v>7169</v>
      </c>
      <c r="B3998" s="6" t="s">
        <v>7170</v>
      </c>
      <c r="D3998" s="9">
        <v>22.38</v>
      </c>
    </row>
    <row r="3999" spans="1:4" s="6" customFormat="1" x14ac:dyDescent="0.2">
      <c r="A3999" s="6" t="s">
        <v>7171</v>
      </c>
      <c r="B3999" s="6" t="s">
        <v>7172</v>
      </c>
      <c r="D3999" s="9">
        <v>10.74</v>
      </c>
    </row>
    <row r="4000" spans="1:4" s="6" customFormat="1" x14ac:dyDescent="0.2">
      <c r="A4000" s="6" t="s">
        <v>7173</v>
      </c>
      <c r="B4000" s="6" t="s">
        <v>7174</v>
      </c>
      <c r="D4000" s="9">
        <v>22.38</v>
      </c>
    </row>
    <row r="4001" spans="1:4" s="6" customFormat="1" x14ac:dyDescent="0.2">
      <c r="A4001" s="6" t="s">
        <v>7175</v>
      </c>
      <c r="B4001" s="6" t="s">
        <v>7176</v>
      </c>
      <c r="D4001" s="9">
        <v>23.87</v>
      </c>
    </row>
    <row r="4002" spans="1:4" s="6" customFormat="1" x14ac:dyDescent="0.2">
      <c r="A4002" s="6" t="s">
        <v>7177</v>
      </c>
      <c r="B4002" s="6" t="s">
        <v>7178</v>
      </c>
      <c r="D4002" s="9">
        <v>10.77</v>
      </c>
    </row>
    <row r="4003" spans="1:4" s="6" customFormat="1" x14ac:dyDescent="0.2">
      <c r="A4003" s="6" t="s">
        <v>7179</v>
      </c>
      <c r="B4003" s="6" t="s">
        <v>7180</v>
      </c>
      <c r="D4003" s="9">
        <v>12.86</v>
      </c>
    </row>
    <row r="4004" spans="1:4" s="6" customFormat="1" x14ac:dyDescent="0.2">
      <c r="A4004" s="6" t="s">
        <v>7181</v>
      </c>
      <c r="B4004" s="6" t="s">
        <v>7182</v>
      </c>
      <c r="D4004" s="9">
        <v>25.36</v>
      </c>
    </row>
    <row r="4005" spans="1:4" s="6" customFormat="1" x14ac:dyDescent="0.2">
      <c r="A4005" s="6" t="s">
        <v>7183</v>
      </c>
      <c r="B4005" s="6" t="s">
        <v>7184</v>
      </c>
      <c r="D4005" s="9">
        <v>22.38</v>
      </c>
    </row>
    <row r="4006" spans="1:4" s="6" customFormat="1" x14ac:dyDescent="0.2">
      <c r="A4006" s="6" t="s">
        <v>7185</v>
      </c>
      <c r="B4006" s="6" t="s">
        <v>7186</v>
      </c>
      <c r="D4006" s="9">
        <v>5.97</v>
      </c>
    </row>
    <row r="4007" spans="1:4" s="6" customFormat="1" x14ac:dyDescent="0.2">
      <c r="A4007" s="6" t="s">
        <v>7187</v>
      </c>
      <c r="B4007" s="6" t="s">
        <v>7188</v>
      </c>
      <c r="D4007" s="9">
        <v>22.38</v>
      </c>
    </row>
    <row r="4008" spans="1:4" s="6" customFormat="1" x14ac:dyDescent="0.2">
      <c r="A4008" s="6" t="s">
        <v>7189</v>
      </c>
      <c r="B4008" s="6" t="s">
        <v>7190</v>
      </c>
      <c r="D4008" s="9">
        <v>8.9499999999999993</v>
      </c>
    </row>
    <row r="4009" spans="1:4" s="6" customFormat="1" x14ac:dyDescent="0.2">
      <c r="A4009" s="6" t="s">
        <v>7191</v>
      </c>
      <c r="B4009" s="6" t="s">
        <v>7192</v>
      </c>
      <c r="D4009" s="9">
        <v>8.36</v>
      </c>
    </row>
    <row r="4010" spans="1:4" s="6" customFormat="1" x14ac:dyDescent="0.2">
      <c r="A4010" s="6" t="s">
        <v>7193</v>
      </c>
      <c r="B4010" s="6" t="s">
        <v>7194</v>
      </c>
      <c r="D4010" s="9">
        <v>8.36</v>
      </c>
    </row>
    <row r="4011" spans="1:4" s="6" customFormat="1" x14ac:dyDescent="0.2">
      <c r="A4011" s="6" t="s">
        <v>7195</v>
      </c>
      <c r="B4011" s="6" t="s">
        <v>7196</v>
      </c>
      <c r="D4011" s="9">
        <v>8.9499999999999993</v>
      </c>
    </row>
    <row r="4012" spans="1:4" s="6" customFormat="1" x14ac:dyDescent="0.2">
      <c r="A4012" s="6" t="s">
        <v>7197</v>
      </c>
      <c r="B4012" s="6" t="s">
        <v>7198</v>
      </c>
      <c r="D4012" s="9">
        <v>20</v>
      </c>
    </row>
    <row r="4013" spans="1:4" s="6" customFormat="1" x14ac:dyDescent="0.2">
      <c r="A4013" s="6" t="s">
        <v>7199</v>
      </c>
      <c r="B4013" s="6" t="s">
        <v>7200</v>
      </c>
      <c r="D4013" s="9">
        <v>20</v>
      </c>
    </row>
    <row r="4014" spans="1:4" s="6" customFormat="1" x14ac:dyDescent="0.2">
      <c r="A4014" s="6" t="s">
        <v>7201</v>
      </c>
      <c r="B4014" s="6" t="s">
        <v>7202</v>
      </c>
      <c r="D4014" s="9">
        <v>19.97</v>
      </c>
    </row>
    <row r="4015" spans="1:4" s="6" customFormat="1" x14ac:dyDescent="0.2">
      <c r="A4015" s="6" t="s">
        <v>7203</v>
      </c>
      <c r="B4015" s="6" t="s">
        <v>7204</v>
      </c>
      <c r="D4015" s="9">
        <v>23.87</v>
      </c>
    </row>
    <row r="4016" spans="1:4" s="6" customFormat="1" x14ac:dyDescent="0.2">
      <c r="A4016" s="6" t="s">
        <v>7205</v>
      </c>
      <c r="B4016" s="6" t="s">
        <v>7206</v>
      </c>
      <c r="D4016" s="9">
        <v>43.25</v>
      </c>
    </row>
    <row r="4017" spans="1:4" s="6" customFormat="1" x14ac:dyDescent="0.2">
      <c r="A4017" s="6" t="s">
        <v>7207</v>
      </c>
      <c r="B4017" s="6" t="s">
        <v>7208</v>
      </c>
      <c r="D4017" s="9">
        <v>43.25</v>
      </c>
    </row>
    <row r="4018" spans="1:4" s="6" customFormat="1" x14ac:dyDescent="0.2">
      <c r="A4018" s="6" t="s">
        <v>7209</v>
      </c>
      <c r="B4018" s="6" t="s">
        <v>7210</v>
      </c>
      <c r="D4018" s="9">
        <v>116.35</v>
      </c>
    </row>
    <row r="4019" spans="1:4" s="6" customFormat="1" x14ac:dyDescent="0.2">
      <c r="A4019" s="6" t="s">
        <v>7211</v>
      </c>
      <c r="B4019" s="6" t="s">
        <v>7212</v>
      </c>
      <c r="D4019" s="9">
        <v>25.36</v>
      </c>
    </row>
    <row r="4020" spans="1:4" s="6" customFormat="1" x14ac:dyDescent="0.2">
      <c r="A4020" s="6" t="s">
        <v>7213</v>
      </c>
      <c r="B4020" s="6" t="s">
        <v>7214</v>
      </c>
      <c r="D4020" s="9">
        <v>68.61</v>
      </c>
    </row>
    <row r="4021" spans="1:4" s="6" customFormat="1" x14ac:dyDescent="0.2">
      <c r="A4021" s="6" t="s">
        <v>7215</v>
      </c>
      <c r="B4021" s="6" t="s">
        <v>7216</v>
      </c>
      <c r="D4021" s="9">
        <v>73.08</v>
      </c>
    </row>
    <row r="4022" spans="1:4" s="6" customFormat="1" x14ac:dyDescent="0.2">
      <c r="A4022" s="6" t="s">
        <v>7217</v>
      </c>
      <c r="B4022" s="6" t="s">
        <v>7218</v>
      </c>
      <c r="D4022" s="9">
        <v>23.02</v>
      </c>
    </row>
    <row r="4023" spans="1:4" s="6" customFormat="1" x14ac:dyDescent="0.2">
      <c r="A4023" s="6" t="s">
        <v>7219</v>
      </c>
      <c r="B4023" s="6" t="s">
        <v>7220</v>
      </c>
      <c r="D4023" s="9">
        <v>28.98</v>
      </c>
    </row>
    <row r="4024" spans="1:4" s="6" customFormat="1" x14ac:dyDescent="0.2">
      <c r="A4024" s="6" t="s">
        <v>7221</v>
      </c>
      <c r="B4024" s="6" t="s">
        <v>7222</v>
      </c>
      <c r="D4024" s="9">
        <v>12.54</v>
      </c>
    </row>
    <row r="4025" spans="1:4" s="6" customFormat="1" x14ac:dyDescent="0.2">
      <c r="A4025" s="6" t="s">
        <v>7223</v>
      </c>
      <c r="B4025" s="6" t="s">
        <v>7224</v>
      </c>
      <c r="D4025" s="9">
        <v>13.94</v>
      </c>
    </row>
    <row r="4026" spans="1:4" s="6" customFormat="1" x14ac:dyDescent="0.2">
      <c r="A4026" s="6" t="s">
        <v>7225</v>
      </c>
      <c r="B4026" s="6" t="s">
        <v>7226</v>
      </c>
      <c r="D4026" s="9">
        <v>20.88</v>
      </c>
    </row>
    <row r="4027" spans="1:4" s="6" customFormat="1" x14ac:dyDescent="0.2">
      <c r="A4027" s="6" t="s">
        <v>7227</v>
      </c>
      <c r="B4027" s="6" t="s">
        <v>7228</v>
      </c>
      <c r="D4027" s="9">
        <v>0.44</v>
      </c>
    </row>
    <row r="4028" spans="1:4" s="6" customFormat="1" x14ac:dyDescent="0.2">
      <c r="A4028" s="6" t="s">
        <v>7229</v>
      </c>
      <c r="B4028" s="6" t="s">
        <v>7230</v>
      </c>
      <c r="D4028" s="9">
        <v>47.73</v>
      </c>
    </row>
    <row r="4029" spans="1:4" s="6" customFormat="1" x14ac:dyDescent="0.2">
      <c r="A4029" s="6" t="s">
        <v>7231</v>
      </c>
      <c r="B4029" s="6" t="s">
        <v>7232</v>
      </c>
      <c r="D4029" s="9">
        <v>1.55</v>
      </c>
    </row>
    <row r="4030" spans="1:4" s="6" customFormat="1" x14ac:dyDescent="0.2">
      <c r="A4030" s="6" t="s">
        <v>7233</v>
      </c>
      <c r="B4030" s="6" t="s">
        <v>7234</v>
      </c>
      <c r="D4030" s="9">
        <v>61.15</v>
      </c>
    </row>
    <row r="4031" spans="1:4" s="6" customFormat="1" x14ac:dyDescent="0.2">
      <c r="A4031" s="6" t="s">
        <v>7235</v>
      </c>
      <c r="B4031" s="6" t="s">
        <v>7236</v>
      </c>
      <c r="D4031" s="9">
        <v>23.7</v>
      </c>
    </row>
    <row r="4032" spans="1:4" s="6" customFormat="1" x14ac:dyDescent="0.2">
      <c r="A4032" s="6" t="s">
        <v>7237</v>
      </c>
      <c r="B4032" s="6" t="s">
        <v>7238</v>
      </c>
      <c r="D4032" s="9">
        <v>40.43</v>
      </c>
    </row>
    <row r="4033" spans="1:4" s="6" customFormat="1" x14ac:dyDescent="0.2">
      <c r="A4033" s="6" t="s">
        <v>7239</v>
      </c>
      <c r="B4033" s="6" t="s">
        <v>7240</v>
      </c>
      <c r="D4033" s="9">
        <v>25.36</v>
      </c>
    </row>
    <row r="4034" spans="1:4" s="6" customFormat="1" x14ac:dyDescent="0.2">
      <c r="A4034" s="6" t="s">
        <v>7241</v>
      </c>
      <c r="B4034" s="6" t="s">
        <v>7242</v>
      </c>
      <c r="D4034" s="9">
        <v>43.25</v>
      </c>
    </row>
    <row r="4035" spans="1:4" s="6" customFormat="1" x14ac:dyDescent="0.2">
      <c r="A4035" s="6" t="s">
        <v>7243</v>
      </c>
      <c r="B4035" s="6" t="s">
        <v>7244</v>
      </c>
      <c r="D4035" s="9">
        <v>9.75</v>
      </c>
    </row>
    <row r="4036" spans="1:4" s="6" customFormat="1" x14ac:dyDescent="0.2">
      <c r="A4036" s="6" t="s">
        <v>7245</v>
      </c>
      <c r="B4036" s="6" t="s">
        <v>7246</v>
      </c>
      <c r="D4036" s="9">
        <v>9.75</v>
      </c>
    </row>
    <row r="4037" spans="1:4" s="6" customFormat="1" x14ac:dyDescent="0.2">
      <c r="A4037" s="6" t="s">
        <v>7247</v>
      </c>
      <c r="B4037" s="6" t="s">
        <v>7248</v>
      </c>
      <c r="D4037" s="9">
        <v>8.15</v>
      </c>
    </row>
    <row r="4038" spans="1:4" s="6" customFormat="1" x14ac:dyDescent="0.2">
      <c r="A4038" s="6" t="s">
        <v>7249</v>
      </c>
      <c r="B4038" s="6" t="s">
        <v>7250</v>
      </c>
      <c r="D4038" s="9">
        <v>20.88</v>
      </c>
    </row>
    <row r="4039" spans="1:4" s="6" customFormat="1" x14ac:dyDescent="0.2">
      <c r="A4039" s="6" t="s">
        <v>7251</v>
      </c>
      <c r="B4039" s="6" t="s">
        <v>7252</v>
      </c>
      <c r="D4039" s="9">
        <v>0.67</v>
      </c>
    </row>
    <row r="4040" spans="1:4" s="6" customFormat="1" x14ac:dyDescent="0.2">
      <c r="A4040" s="6" t="s">
        <v>7253</v>
      </c>
      <c r="B4040" s="6" t="s">
        <v>7254</v>
      </c>
      <c r="D4040" s="9">
        <v>7.46</v>
      </c>
    </row>
    <row r="4041" spans="1:4" s="6" customFormat="1" x14ac:dyDescent="0.2">
      <c r="A4041" s="6" t="s">
        <v>7255</v>
      </c>
      <c r="B4041" s="6" t="s">
        <v>7256</v>
      </c>
      <c r="D4041" s="9">
        <v>22.38</v>
      </c>
    </row>
    <row r="4042" spans="1:4" s="6" customFormat="1" x14ac:dyDescent="0.2">
      <c r="A4042" s="6" t="s">
        <v>7257</v>
      </c>
      <c r="B4042" s="6" t="s">
        <v>7258</v>
      </c>
      <c r="D4042" s="9">
        <v>15.73</v>
      </c>
    </row>
    <row r="4043" spans="1:4" s="6" customFormat="1" x14ac:dyDescent="0.2">
      <c r="A4043" s="6" t="s">
        <v>7259</v>
      </c>
      <c r="B4043" s="6" t="s">
        <v>7260</v>
      </c>
      <c r="D4043" s="9">
        <v>25.36</v>
      </c>
    </row>
    <row r="4044" spans="1:4" s="6" customFormat="1" x14ac:dyDescent="0.2">
      <c r="A4044" s="6" t="s">
        <v>7261</v>
      </c>
      <c r="B4044" s="6" t="s">
        <v>7262</v>
      </c>
      <c r="D4044" s="9">
        <v>8.7899999999999991</v>
      </c>
    </row>
    <row r="4045" spans="1:4" s="6" customFormat="1" x14ac:dyDescent="0.2">
      <c r="A4045" s="6" t="s">
        <v>7263</v>
      </c>
      <c r="B4045" s="6" t="s">
        <v>7264</v>
      </c>
      <c r="D4045" s="9">
        <v>20.88</v>
      </c>
    </row>
    <row r="4046" spans="1:4" s="6" customFormat="1" x14ac:dyDescent="0.2">
      <c r="A4046" s="6" t="s">
        <v>7265</v>
      </c>
      <c r="B4046" s="6" t="s">
        <v>7266</v>
      </c>
      <c r="D4046" s="9">
        <v>20.88</v>
      </c>
    </row>
    <row r="4047" spans="1:4" s="6" customFormat="1" x14ac:dyDescent="0.2">
      <c r="A4047" s="6" t="s">
        <v>7267</v>
      </c>
      <c r="B4047" s="6" t="s">
        <v>7268</v>
      </c>
      <c r="D4047" s="9">
        <v>25.36</v>
      </c>
    </row>
    <row r="4048" spans="1:4" s="6" customFormat="1" x14ac:dyDescent="0.2">
      <c r="A4048" s="6" t="s">
        <v>7269</v>
      </c>
      <c r="B4048" s="6" t="s">
        <v>7270</v>
      </c>
      <c r="D4048" s="9">
        <v>20.88</v>
      </c>
    </row>
    <row r="4049" spans="1:4" s="6" customFormat="1" x14ac:dyDescent="0.2">
      <c r="A4049" s="6" t="s">
        <v>7271</v>
      </c>
      <c r="B4049" s="6" t="s">
        <v>7272</v>
      </c>
      <c r="D4049" s="9">
        <v>22.38</v>
      </c>
    </row>
    <row r="4050" spans="1:4" s="6" customFormat="1" x14ac:dyDescent="0.2">
      <c r="A4050" s="6" t="s">
        <v>7273</v>
      </c>
      <c r="B4050" s="6" t="s">
        <v>7274</v>
      </c>
      <c r="D4050" s="9">
        <v>25.36</v>
      </c>
    </row>
    <row r="4051" spans="1:4" s="6" customFormat="1" x14ac:dyDescent="0.2">
      <c r="A4051" s="6" t="s">
        <v>7275</v>
      </c>
      <c r="B4051" s="6" t="s">
        <v>7276</v>
      </c>
      <c r="D4051" s="9">
        <v>25.43</v>
      </c>
    </row>
    <row r="4052" spans="1:4" s="6" customFormat="1" x14ac:dyDescent="0.2">
      <c r="A4052" s="6" t="s">
        <v>7277</v>
      </c>
      <c r="B4052" s="6" t="s">
        <v>7278</v>
      </c>
      <c r="D4052" s="9">
        <v>20.88</v>
      </c>
    </row>
    <row r="4053" spans="1:4" s="6" customFormat="1" x14ac:dyDescent="0.2">
      <c r="A4053" s="6" t="s">
        <v>7279</v>
      </c>
      <c r="B4053" s="6" t="s">
        <v>7280</v>
      </c>
      <c r="D4053" s="9">
        <v>73.08</v>
      </c>
    </row>
    <row r="4054" spans="1:4" s="6" customFormat="1" x14ac:dyDescent="0.2">
      <c r="A4054" s="6" t="s">
        <v>7281</v>
      </c>
      <c r="B4054" s="6" t="s">
        <v>7282</v>
      </c>
      <c r="D4054" s="9">
        <v>20.88</v>
      </c>
    </row>
    <row r="4055" spans="1:4" s="6" customFormat="1" x14ac:dyDescent="0.2">
      <c r="A4055" s="6" t="s">
        <v>7283</v>
      </c>
      <c r="B4055" s="6" t="s">
        <v>7284</v>
      </c>
      <c r="D4055" s="9">
        <v>20.88</v>
      </c>
    </row>
    <row r="4056" spans="1:4" s="6" customFormat="1" x14ac:dyDescent="0.2">
      <c r="A4056" s="6" t="s">
        <v>7285</v>
      </c>
      <c r="B4056" s="6" t="s">
        <v>7286</v>
      </c>
      <c r="D4056" s="9">
        <v>7.46</v>
      </c>
    </row>
    <row r="4057" spans="1:4" s="6" customFormat="1" x14ac:dyDescent="0.2">
      <c r="A4057" s="6" t="s">
        <v>7287</v>
      </c>
      <c r="B4057" s="6" t="s">
        <v>7288</v>
      </c>
      <c r="D4057" s="9">
        <v>1.49</v>
      </c>
    </row>
    <row r="4058" spans="1:4" s="6" customFormat="1" x14ac:dyDescent="0.2">
      <c r="A4058" s="6" t="s">
        <v>7289</v>
      </c>
      <c r="B4058" s="6" t="s">
        <v>7290</v>
      </c>
      <c r="D4058" s="9">
        <v>20.88</v>
      </c>
    </row>
    <row r="4059" spans="1:4" s="6" customFormat="1" x14ac:dyDescent="0.2">
      <c r="A4059" s="6" t="s">
        <v>7291</v>
      </c>
      <c r="B4059" s="6" t="s">
        <v>7292</v>
      </c>
      <c r="D4059" s="9">
        <v>19.52</v>
      </c>
    </row>
    <row r="4060" spans="1:4" s="6" customFormat="1" x14ac:dyDescent="0.2">
      <c r="A4060" s="6" t="s">
        <v>7293</v>
      </c>
      <c r="B4060" s="6" t="s">
        <v>7294</v>
      </c>
      <c r="D4060" s="9">
        <v>20.88</v>
      </c>
    </row>
    <row r="4061" spans="1:4" s="6" customFormat="1" x14ac:dyDescent="0.2">
      <c r="A4061" s="6" t="s">
        <v>7295</v>
      </c>
      <c r="B4061" s="6" t="s">
        <v>7296</v>
      </c>
      <c r="D4061" s="9">
        <v>20.88</v>
      </c>
    </row>
    <row r="4062" spans="1:4" s="6" customFormat="1" x14ac:dyDescent="0.2">
      <c r="A4062" s="6" t="s">
        <v>7297</v>
      </c>
      <c r="B4062" s="6" t="s">
        <v>7298</v>
      </c>
      <c r="D4062" s="9">
        <v>20.88</v>
      </c>
    </row>
    <row r="4063" spans="1:4" s="6" customFormat="1" x14ac:dyDescent="0.2">
      <c r="A4063" s="6" t="s">
        <v>7299</v>
      </c>
      <c r="B4063" s="6" t="s">
        <v>7300</v>
      </c>
      <c r="D4063" s="9">
        <v>25.36</v>
      </c>
    </row>
    <row r="4064" spans="1:4" s="6" customFormat="1" x14ac:dyDescent="0.2">
      <c r="A4064" s="6" t="s">
        <v>7301</v>
      </c>
      <c r="B4064" s="6" t="s">
        <v>7302</v>
      </c>
      <c r="D4064" s="9">
        <v>20.88</v>
      </c>
    </row>
    <row r="4065" spans="1:4" s="6" customFormat="1" x14ac:dyDescent="0.2">
      <c r="A4065" s="6" t="s">
        <v>7303</v>
      </c>
      <c r="B4065" s="6" t="s">
        <v>7304</v>
      </c>
      <c r="D4065" s="9">
        <v>22.38</v>
      </c>
    </row>
    <row r="4066" spans="1:4" s="6" customFormat="1" x14ac:dyDescent="0.2">
      <c r="A4066" s="6" t="s">
        <v>7305</v>
      </c>
      <c r="B4066" s="6" t="s">
        <v>7306</v>
      </c>
      <c r="D4066" s="9">
        <v>20.88</v>
      </c>
    </row>
    <row r="4067" spans="1:4" s="6" customFormat="1" x14ac:dyDescent="0.2">
      <c r="A4067" s="6" t="s">
        <v>7307</v>
      </c>
      <c r="B4067" s="6" t="s">
        <v>7308</v>
      </c>
      <c r="D4067" s="9">
        <v>22.38</v>
      </c>
    </row>
    <row r="4068" spans="1:4" s="6" customFormat="1" x14ac:dyDescent="0.2">
      <c r="A4068" s="6" t="s">
        <v>7309</v>
      </c>
      <c r="B4068" s="6" t="s">
        <v>7310</v>
      </c>
      <c r="D4068" s="9">
        <v>25.36</v>
      </c>
    </row>
    <row r="4069" spans="1:4" s="6" customFormat="1" x14ac:dyDescent="0.2">
      <c r="A4069" s="6" t="s">
        <v>7311</v>
      </c>
      <c r="B4069" s="6" t="s">
        <v>7312</v>
      </c>
      <c r="D4069" s="9">
        <v>19.52</v>
      </c>
    </row>
    <row r="4070" spans="1:4" s="6" customFormat="1" x14ac:dyDescent="0.2">
      <c r="A4070" s="6" t="s">
        <v>7313</v>
      </c>
      <c r="B4070" s="6" t="s">
        <v>7314</v>
      </c>
      <c r="D4070" s="9">
        <v>7.46</v>
      </c>
    </row>
    <row r="4071" spans="1:4" s="6" customFormat="1" x14ac:dyDescent="0.2">
      <c r="A4071" s="6" t="s">
        <v>7315</v>
      </c>
      <c r="B4071" s="6" t="s">
        <v>7316</v>
      </c>
      <c r="D4071" s="9">
        <v>79.069999999999993</v>
      </c>
    </row>
    <row r="4072" spans="1:4" s="6" customFormat="1" x14ac:dyDescent="0.2">
      <c r="A4072" s="6" t="s">
        <v>7317</v>
      </c>
      <c r="B4072" s="6" t="s">
        <v>7318</v>
      </c>
      <c r="D4072" s="9">
        <v>20.88</v>
      </c>
    </row>
    <row r="4073" spans="1:4" s="6" customFormat="1" x14ac:dyDescent="0.2">
      <c r="A4073" s="6" t="s">
        <v>7319</v>
      </c>
      <c r="B4073" s="6" t="s">
        <v>7320</v>
      </c>
      <c r="D4073" s="9">
        <v>3.48</v>
      </c>
    </row>
    <row r="4074" spans="1:4" s="6" customFormat="1" x14ac:dyDescent="0.2">
      <c r="A4074" s="6" t="s">
        <v>7321</v>
      </c>
      <c r="B4074" s="6" t="s">
        <v>7322</v>
      </c>
      <c r="D4074" s="9">
        <v>10.44</v>
      </c>
    </row>
    <row r="4075" spans="1:4" s="6" customFormat="1" x14ac:dyDescent="0.2">
      <c r="A4075" s="6" t="s">
        <v>7323</v>
      </c>
      <c r="B4075" s="6" t="s">
        <v>7324</v>
      </c>
      <c r="D4075" s="9">
        <v>9.75</v>
      </c>
    </row>
    <row r="4076" spans="1:4" s="6" customFormat="1" x14ac:dyDescent="0.2">
      <c r="A4076" s="6" t="s">
        <v>7325</v>
      </c>
      <c r="B4076" s="6" t="s">
        <v>7326</v>
      </c>
      <c r="D4076" s="9">
        <v>22.38</v>
      </c>
    </row>
    <row r="4077" spans="1:4" s="6" customFormat="1" x14ac:dyDescent="0.2">
      <c r="A4077" s="6" t="s">
        <v>7327</v>
      </c>
      <c r="B4077" s="6" t="s">
        <v>7328</v>
      </c>
      <c r="D4077" s="9">
        <v>25.36</v>
      </c>
    </row>
    <row r="4078" spans="1:4" s="6" customFormat="1" x14ac:dyDescent="0.2">
      <c r="A4078" s="6" t="s">
        <v>7329</v>
      </c>
      <c r="B4078" s="6" t="s">
        <v>7330</v>
      </c>
      <c r="D4078" s="9">
        <v>25.36</v>
      </c>
    </row>
    <row r="4079" spans="1:4" s="6" customFormat="1" x14ac:dyDescent="0.2">
      <c r="A4079" s="6" t="s">
        <v>7331</v>
      </c>
      <c r="B4079" s="6" t="s">
        <v>7332</v>
      </c>
      <c r="D4079" s="9">
        <v>49.23</v>
      </c>
    </row>
    <row r="4080" spans="1:4" s="6" customFormat="1" x14ac:dyDescent="0.2">
      <c r="A4080" s="6" t="s">
        <v>7333</v>
      </c>
      <c r="B4080" s="6" t="s">
        <v>7334</v>
      </c>
      <c r="D4080" s="9">
        <v>51.89</v>
      </c>
    </row>
    <row r="4081" spans="1:4" s="6" customFormat="1" x14ac:dyDescent="0.2">
      <c r="A4081" s="6" t="s">
        <v>7335</v>
      </c>
      <c r="B4081" s="6" t="s">
        <v>7336</v>
      </c>
      <c r="D4081" s="9">
        <v>133.83000000000001</v>
      </c>
    </row>
    <row r="4082" spans="1:4" s="6" customFormat="1" x14ac:dyDescent="0.2">
      <c r="A4082" s="6" t="s">
        <v>7337</v>
      </c>
      <c r="B4082" s="6" t="s">
        <v>7338</v>
      </c>
      <c r="D4082" s="9">
        <v>25.36</v>
      </c>
    </row>
    <row r="4083" spans="1:4" s="6" customFormat="1" x14ac:dyDescent="0.2">
      <c r="A4083" s="6" t="s">
        <v>7339</v>
      </c>
      <c r="B4083" s="6" t="s">
        <v>7340</v>
      </c>
      <c r="D4083" s="9">
        <v>25.36</v>
      </c>
    </row>
    <row r="4084" spans="1:4" s="6" customFormat="1" x14ac:dyDescent="0.2">
      <c r="A4084" s="6" t="s">
        <v>7341</v>
      </c>
      <c r="B4084" s="6" t="s">
        <v>7342</v>
      </c>
      <c r="D4084" s="9">
        <v>9.66</v>
      </c>
    </row>
    <row r="4085" spans="1:4" s="6" customFormat="1" x14ac:dyDescent="0.2">
      <c r="A4085" s="6" t="s">
        <v>7343</v>
      </c>
      <c r="B4085" s="6" t="s">
        <v>7344</v>
      </c>
      <c r="D4085" s="9">
        <v>9.75</v>
      </c>
    </row>
    <row r="4086" spans="1:4" s="6" customFormat="1" x14ac:dyDescent="0.2">
      <c r="A4086" s="6" t="s">
        <v>7345</v>
      </c>
      <c r="B4086" s="6" t="s">
        <v>7346</v>
      </c>
      <c r="D4086" s="9">
        <v>43.25</v>
      </c>
    </row>
    <row r="4087" spans="1:4" s="6" customFormat="1" x14ac:dyDescent="0.2">
      <c r="A4087" s="6" t="s">
        <v>7347</v>
      </c>
      <c r="B4087" s="6" t="s">
        <v>7348</v>
      </c>
      <c r="D4087" s="9">
        <v>47.73</v>
      </c>
    </row>
    <row r="4088" spans="1:4" s="6" customFormat="1" x14ac:dyDescent="0.2">
      <c r="A4088" s="6" t="s">
        <v>7349</v>
      </c>
      <c r="B4088" s="6" t="s">
        <v>7350</v>
      </c>
      <c r="D4088" s="9">
        <v>68.61</v>
      </c>
    </row>
    <row r="4089" spans="1:4" s="6" customFormat="1" x14ac:dyDescent="0.2">
      <c r="A4089" s="6" t="s">
        <v>7351</v>
      </c>
      <c r="B4089" s="6" t="s">
        <v>7352</v>
      </c>
      <c r="D4089" s="9">
        <v>20.88</v>
      </c>
    </row>
    <row r="4090" spans="1:4" s="6" customFormat="1" x14ac:dyDescent="0.2">
      <c r="A4090" s="6" t="s">
        <v>7353</v>
      </c>
      <c r="B4090" s="6" t="s">
        <v>7354</v>
      </c>
      <c r="D4090" s="9">
        <v>41.76</v>
      </c>
    </row>
    <row r="4091" spans="1:4" s="6" customFormat="1" x14ac:dyDescent="0.2">
      <c r="A4091" s="6" t="s">
        <v>7355</v>
      </c>
      <c r="B4091" s="6" t="s">
        <v>7356</v>
      </c>
      <c r="D4091" s="9">
        <v>39.03</v>
      </c>
    </row>
    <row r="4092" spans="1:4" s="6" customFormat="1" x14ac:dyDescent="0.2">
      <c r="A4092" s="6" t="s">
        <v>7357</v>
      </c>
      <c r="B4092" s="6" t="s">
        <v>7358</v>
      </c>
      <c r="D4092" s="9">
        <v>20.88</v>
      </c>
    </row>
    <row r="4093" spans="1:4" s="6" customFormat="1" x14ac:dyDescent="0.2">
      <c r="A4093" s="6" t="s">
        <v>7359</v>
      </c>
      <c r="B4093" s="6" t="s">
        <v>7360</v>
      </c>
      <c r="D4093" s="9">
        <v>22.3</v>
      </c>
    </row>
    <row r="4094" spans="1:4" s="6" customFormat="1" x14ac:dyDescent="0.2">
      <c r="A4094" s="6" t="s">
        <v>7361</v>
      </c>
      <c r="B4094" s="6" t="s">
        <v>7362</v>
      </c>
      <c r="D4094" s="9">
        <v>10.23</v>
      </c>
    </row>
    <row r="4095" spans="1:4" s="6" customFormat="1" x14ac:dyDescent="0.2">
      <c r="A4095" s="6" t="s">
        <v>7363</v>
      </c>
      <c r="B4095" s="6" t="s">
        <v>7364</v>
      </c>
      <c r="D4095" s="9">
        <v>20.88</v>
      </c>
    </row>
    <row r="4096" spans="1:4" s="6" customFormat="1" x14ac:dyDescent="0.2">
      <c r="A4096" s="6" t="s">
        <v>7365</v>
      </c>
      <c r="B4096" s="6" t="s">
        <v>7366</v>
      </c>
      <c r="D4096" s="9">
        <v>50.06</v>
      </c>
    </row>
    <row r="4097" spans="1:4" s="6" customFormat="1" x14ac:dyDescent="0.2">
      <c r="A4097" s="6" t="s">
        <v>7367</v>
      </c>
      <c r="B4097" s="6" t="s">
        <v>7368</v>
      </c>
      <c r="D4097" s="9">
        <v>20.88</v>
      </c>
    </row>
    <row r="4098" spans="1:4" s="6" customFormat="1" x14ac:dyDescent="0.2">
      <c r="A4098" s="6" t="s">
        <v>7369</v>
      </c>
      <c r="B4098" s="6" t="s">
        <v>7370</v>
      </c>
      <c r="D4098" s="9">
        <v>7.46</v>
      </c>
    </row>
    <row r="4099" spans="1:4" s="6" customFormat="1" x14ac:dyDescent="0.2">
      <c r="A4099" s="6" t="s">
        <v>7371</v>
      </c>
      <c r="B4099" s="6" t="s">
        <v>7372</v>
      </c>
      <c r="D4099" s="9">
        <v>20.88</v>
      </c>
    </row>
    <row r="4100" spans="1:4" s="6" customFormat="1" x14ac:dyDescent="0.2">
      <c r="A4100" s="6" t="s">
        <v>7373</v>
      </c>
      <c r="B4100" s="6" t="s">
        <v>7374</v>
      </c>
      <c r="D4100" s="9">
        <v>22.38</v>
      </c>
    </row>
    <row r="4101" spans="1:4" s="6" customFormat="1" x14ac:dyDescent="0.2">
      <c r="A4101" s="6" t="s">
        <v>7375</v>
      </c>
      <c r="B4101" s="6" t="s">
        <v>7376</v>
      </c>
      <c r="D4101" s="9">
        <v>23.87</v>
      </c>
    </row>
    <row r="4102" spans="1:4" s="6" customFormat="1" x14ac:dyDescent="0.2">
      <c r="A4102" s="6" t="s">
        <v>7377</v>
      </c>
      <c r="B4102" s="6" t="s">
        <v>7378</v>
      </c>
      <c r="D4102" s="9">
        <v>22.38</v>
      </c>
    </row>
    <row r="4103" spans="1:4" s="6" customFormat="1" x14ac:dyDescent="0.2">
      <c r="A4103" s="6" t="s">
        <v>7379</v>
      </c>
      <c r="B4103" s="6" t="s">
        <v>7380</v>
      </c>
      <c r="D4103" s="9">
        <v>9.56</v>
      </c>
    </row>
    <row r="4104" spans="1:4" s="6" customFormat="1" x14ac:dyDescent="0.2">
      <c r="A4104" s="6" t="s">
        <v>7381</v>
      </c>
      <c r="B4104" s="6" t="s">
        <v>7382</v>
      </c>
      <c r="D4104" s="9">
        <v>20.92</v>
      </c>
    </row>
    <row r="4105" spans="1:4" s="6" customFormat="1" x14ac:dyDescent="0.2">
      <c r="A4105" s="6" t="s">
        <v>7383</v>
      </c>
      <c r="B4105" s="6" t="s">
        <v>7384</v>
      </c>
      <c r="D4105" s="9">
        <v>12.68</v>
      </c>
    </row>
    <row r="4106" spans="1:4" s="6" customFormat="1" x14ac:dyDescent="0.2">
      <c r="A4106" s="6" t="s">
        <v>7385</v>
      </c>
      <c r="B4106" s="6" t="s">
        <v>7386</v>
      </c>
      <c r="D4106" s="9">
        <v>20.92</v>
      </c>
    </row>
    <row r="4107" spans="1:4" s="6" customFormat="1" x14ac:dyDescent="0.2">
      <c r="A4107" s="6" t="s">
        <v>7387</v>
      </c>
      <c r="B4107" s="6" t="s">
        <v>7388</v>
      </c>
      <c r="D4107" s="9">
        <v>20.92</v>
      </c>
    </row>
    <row r="4108" spans="1:4" s="6" customFormat="1" x14ac:dyDescent="0.2">
      <c r="A4108" s="6" t="s">
        <v>7389</v>
      </c>
      <c r="B4108" s="6" t="s">
        <v>7390</v>
      </c>
      <c r="D4108" s="9">
        <v>19.52</v>
      </c>
    </row>
    <row r="4109" spans="1:4" s="6" customFormat="1" x14ac:dyDescent="0.2">
      <c r="A4109" s="6" t="s">
        <v>7391</v>
      </c>
      <c r="B4109" s="6" t="s">
        <v>7392</v>
      </c>
      <c r="D4109" s="9">
        <v>20.92</v>
      </c>
    </row>
    <row r="4110" spans="1:4" s="6" customFormat="1" x14ac:dyDescent="0.2">
      <c r="A4110" s="6" t="s">
        <v>7393</v>
      </c>
      <c r="B4110" s="6" t="s">
        <v>7394</v>
      </c>
      <c r="D4110" s="9">
        <v>22.38</v>
      </c>
    </row>
    <row r="4111" spans="1:4" s="6" customFormat="1" x14ac:dyDescent="0.2">
      <c r="A4111" s="6" t="s">
        <v>7395</v>
      </c>
      <c r="B4111" s="6" t="s">
        <v>7396</v>
      </c>
      <c r="D4111" s="9">
        <v>4.08</v>
      </c>
    </row>
    <row r="4112" spans="1:4" s="6" customFormat="1" x14ac:dyDescent="0.2">
      <c r="A4112" s="6" t="s">
        <v>7397</v>
      </c>
      <c r="B4112" s="6" t="s">
        <v>7398</v>
      </c>
      <c r="D4112" s="9">
        <v>22.3</v>
      </c>
    </row>
    <row r="4113" spans="1:4" s="6" customFormat="1" x14ac:dyDescent="0.2">
      <c r="A4113" s="6" t="s">
        <v>7399</v>
      </c>
      <c r="B4113" s="6" t="s">
        <v>7400</v>
      </c>
      <c r="D4113" s="9">
        <v>105.16</v>
      </c>
    </row>
    <row r="4114" spans="1:4" s="6" customFormat="1" x14ac:dyDescent="0.2">
      <c r="A4114" s="6" t="s">
        <v>7401</v>
      </c>
      <c r="B4114" s="6" t="s">
        <v>7402</v>
      </c>
      <c r="D4114" s="9">
        <v>20.88</v>
      </c>
    </row>
    <row r="4115" spans="1:4" s="6" customFormat="1" x14ac:dyDescent="0.2">
      <c r="A4115" s="6" t="s">
        <v>7403</v>
      </c>
      <c r="B4115" s="6" t="s">
        <v>7404</v>
      </c>
      <c r="D4115" s="9">
        <v>22.38</v>
      </c>
    </row>
    <row r="4116" spans="1:4" s="6" customFormat="1" x14ac:dyDescent="0.2">
      <c r="A4116" s="6" t="s">
        <v>7405</v>
      </c>
      <c r="B4116" s="6" t="s">
        <v>7406</v>
      </c>
      <c r="D4116" s="9">
        <v>25.36</v>
      </c>
    </row>
    <row r="4117" spans="1:4" s="6" customFormat="1" x14ac:dyDescent="0.2">
      <c r="A4117" s="6" t="s">
        <v>7407</v>
      </c>
      <c r="B4117" s="6" t="s">
        <v>7408</v>
      </c>
      <c r="D4117" s="9">
        <v>41.76</v>
      </c>
    </row>
    <row r="4118" spans="1:4" s="6" customFormat="1" x14ac:dyDescent="0.2">
      <c r="A4118" s="6" t="s">
        <v>7409</v>
      </c>
      <c r="B4118" s="6" t="s">
        <v>7410</v>
      </c>
      <c r="D4118" s="9">
        <v>25.36</v>
      </c>
    </row>
    <row r="4119" spans="1:4" s="6" customFormat="1" x14ac:dyDescent="0.2">
      <c r="A4119" s="6" t="s">
        <v>7411</v>
      </c>
      <c r="B4119" s="6" t="s">
        <v>7412</v>
      </c>
      <c r="D4119" s="9">
        <v>43.25</v>
      </c>
    </row>
    <row r="4120" spans="1:4" s="6" customFormat="1" x14ac:dyDescent="0.2">
      <c r="A4120" s="6" t="s">
        <v>7413</v>
      </c>
      <c r="B4120" s="6" t="s">
        <v>7414</v>
      </c>
      <c r="D4120" s="9">
        <v>43.25</v>
      </c>
    </row>
    <row r="4121" spans="1:4" s="6" customFormat="1" x14ac:dyDescent="0.2">
      <c r="A4121" s="6" t="s">
        <v>7415</v>
      </c>
      <c r="B4121" s="6" t="s">
        <v>7416</v>
      </c>
      <c r="D4121" s="9">
        <v>73.08</v>
      </c>
    </row>
    <row r="4122" spans="1:4" s="6" customFormat="1" x14ac:dyDescent="0.2">
      <c r="A4122" s="6" t="s">
        <v>7417</v>
      </c>
      <c r="B4122" s="6" t="s">
        <v>7418</v>
      </c>
      <c r="D4122" s="9">
        <v>30.25</v>
      </c>
    </row>
    <row r="4123" spans="1:4" s="6" customFormat="1" x14ac:dyDescent="0.2">
      <c r="A4123" s="6" t="s">
        <v>7419</v>
      </c>
      <c r="B4123" s="6" t="s">
        <v>7420</v>
      </c>
      <c r="D4123" s="9">
        <v>27.23</v>
      </c>
    </row>
    <row r="4124" spans="1:4" s="6" customFormat="1" x14ac:dyDescent="0.2">
      <c r="A4124" s="6" t="s">
        <v>7421</v>
      </c>
      <c r="B4124" s="6" t="s">
        <v>7422</v>
      </c>
      <c r="D4124" s="9">
        <v>20.88</v>
      </c>
    </row>
    <row r="4125" spans="1:4" s="6" customFormat="1" x14ac:dyDescent="0.2">
      <c r="A4125" s="6" t="s">
        <v>7423</v>
      </c>
      <c r="B4125" s="6" t="s">
        <v>7424</v>
      </c>
      <c r="D4125" s="9">
        <v>21.39</v>
      </c>
    </row>
    <row r="4126" spans="1:4" s="6" customFormat="1" x14ac:dyDescent="0.2">
      <c r="A4126" s="6" t="s">
        <v>7425</v>
      </c>
      <c r="B4126" s="6" t="s">
        <v>7426</v>
      </c>
      <c r="D4126" s="9">
        <v>12.32</v>
      </c>
    </row>
    <row r="4127" spans="1:4" s="6" customFormat="1" x14ac:dyDescent="0.2">
      <c r="A4127" s="6" t="s">
        <v>7427</v>
      </c>
      <c r="B4127" s="6" t="s">
        <v>7428</v>
      </c>
      <c r="D4127" s="9">
        <v>8.85</v>
      </c>
    </row>
    <row r="4128" spans="1:4" s="6" customFormat="1" x14ac:dyDescent="0.2">
      <c r="A4128" s="6" t="s">
        <v>7429</v>
      </c>
      <c r="B4128" s="6" t="s">
        <v>7430</v>
      </c>
      <c r="D4128" s="9">
        <v>11.93</v>
      </c>
    </row>
    <row r="4129" spans="1:4" s="6" customFormat="1" x14ac:dyDescent="0.2">
      <c r="A4129" s="6" t="s">
        <v>7431</v>
      </c>
      <c r="B4129" s="6" t="s">
        <v>7432</v>
      </c>
      <c r="D4129" s="9">
        <v>23.87</v>
      </c>
    </row>
    <row r="4130" spans="1:4" s="6" customFormat="1" x14ac:dyDescent="0.2">
      <c r="A4130" s="6" t="s">
        <v>7433</v>
      </c>
      <c r="B4130" s="6" t="s">
        <v>7434</v>
      </c>
      <c r="D4130" s="9">
        <v>14</v>
      </c>
    </row>
    <row r="4131" spans="1:4" s="6" customFormat="1" x14ac:dyDescent="0.2">
      <c r="A4131" s="6" t="s">
        <v>7435</v>
      </c>
      <c r="B4131" s="6" t="s">
        <v>7436</v>
      </c>
      <c r="D4131" s="9">
        <v>13.58</v>
      </c>
    </row>
    <row r="4132" spans="1:4" s="6" customFormat="1" x14ac:dyDescent="0.2">
      <c r="A4132" s="6" t="s">
        <v>7437</v>
      </c>
      <c r="B4132" s="6" t="s">
        <v>7438</v>
      </c>
      <c r="D4132" s="9">
        <v>19.62</v>
      </c>
    </row>
    <row r="4133" spans="1:4" s="6" customFormat="1" x14ac:dyDescent="0.2">
      <c r="A4133" s="6" t="s">
        <v>7439</v>
      </c>
      <c r="B4133" s="6" t="s">
        <v>7440</v>
      </c>
      <c r="D4133" s="9">
        <v>20.88</v>
      </c>
    </row>
    <row r="4134" spans="1:4" s="6" customFormat="1" x14ac:dyDescent="0.2">
      <c r="A4134" s="6" t="s">
        <v>7441</v>
      </c>
      <c r="B4134" s="6" t="s">
        <v>7442</v>
      </c>
      <c r="D4134" s="9">
        <v>10.73</v>
      </c>
    </row>
    <row r="4135" spans="1:4" s="6" customFormat="1" x14ac:dyDescent="0.2">
      <c r="A4135" s="6" t="s">
        <v>7443</v>
      </c>
      <c r="B4135" s="6" t="s">
        <v>7444</v>
      </c>
      <c r="D4135" s="9">
        <v>19.52</v>
      </c>
    </row>
    <row r="4136" spans="1:4" s="6" customFormat="1" x14ac:dyDescent="0.2">
      <c r="A4136" s="6" t="s">
        <v>7445</v>
      </c>
      <c r="B4136" s="6" t="s">
        <v>7446</v>
      </c>
      <c r="D4136" s="9">
        <v>20.88</v>
      </c>
    </row>
    <row r="4137" spans="1:4" s="6" customFormat="1" x14ac:dyDescent="0.2">
      <c r="A4137" s="6" t="s">
        <v>7447</v>
      </c>
      <c r="B4137" s="6" t="s">
        <v>7448</v>
      </c>
      <c r="D4137" s="9">
        <v>20.88</v>
      </c>
    </row>
    <row r="4138" spans="1:4" s="6" customFormat="1" x14ac:dyDescent="0.2">
      <c r="A4138" s="6" t="s">
        <v>7449</v>
      </c>
      <c r="B4138" s="6" t="s">
        <v>7450</v>
      </c>
      <c r="D4138" s="9">
        <v>25.36</v>
      </c>
    </row>
    <row r="4139" spans="1:4" s="6" customFormat="1" x14ac:dyDescent="0.2">
      <c r="A4139" s="6" t="s">
        <v>7451</v>
      </c>
      <c r="B4139" s="6" t="s">
        <v>7452</v>
      </c>
      <c r="C4139" s="6" t="s">
        <v>7453</v>
      </c>
      <c r="D4139" s="9">
        <v>28.82</v>
      </c>
    </row>
    <row r="4140" spans="1:4" s="6" customFormat="1" x14ac:dyDescent="0.2">
      <c r="A4140" s="6" t="s">
        <v>7454</v>
      </c>
      <c r="B4140" s="6" t="s">
        <v>7455</v>
      </c>
      <c r="D4140" s="9">
        <v>17.91</v>
      </c>
    </row>
    <row r="4141" spans="1:4" s="6" customFormat="1" x14ac:dyDescent="0.2">
      <c r="A4141" s="6" t="s">
        <v>7456</v>
      </c>
      <c r="B4141" s="6" t="s">
        <v>7457</v>
      </c>
      <c r="D4141" s="9">
        <v>17.91</v>
      </c>
    </row>
    <row r="4142" spans="1:4" s="6" customFormat="1" x14ac:dyDescent="0.2">
      <c r="A4142" s="6" t="s">
        <v>7458</v>
      </c>
      <c r="B4142" s="6" t="s">
        <v>7459</v>
      </c>
      <c r="D4142" s="9">
        <v>22.38</v>
      </c>
    </row>
    <row r="4143" spans="1:4" s="6" customFormat="1" x14ac:dyDescent="0.2">
      <c r="A4143" s="6" t="s">
        <v>7460</v>
      </c>
      <c r="B4143" s="6" t="s">
        <v>7461</v>
      </c>
      <c r="D4143" s="9">
        <v>25.36</v>
      </c>
    </row>
    <row r="4144" spans="1:4" s="6" customFormat="1" x14ac:dyDescent="0.2">
      <c r="A4144" s="6" t="s">
        <v>7462</v>
      </c>
      <c r="B4144" s="6" t="s">
        <v>7463</v>
      </c>
      <c r="D4144" s="9">
        <v>23.87</v>
      </c>
    </row>
    <row r="4145" spans="1:4" s="6" customFormat="1" x14ac:dyDescent="0.2">
      <c r="A4145" s="6" t="s">
        <v>7464</v>
      </c>
      <c r="B4145" s="6" t="s">
        <v>7465</v>
      </c>
      <c r="D4145" s="9">
        <v>22.38</v>
      </c>
    </row>
    <row r="4146" spans="1:4" s="6" customFormat="1" x14ac:dyDescent="0.2">
      <c r="A4146" s="6" t="s">
        <v>7466</v>
      </c>
      <c r="B4146" s="6" t="s">
        <v>7467</v>
      </c>
      <c r="D4146" s="9">
        <v>7.46</v>
      </c>
    </row>
    <row r="4147" spans="1:4" s="6" customFormat="1" x14ac:dyDescent="0.2">
      <c r="A4147" s="6" t="s">
        <v>7468</v>
      </c>
      <c r="B4147" s="6" t="s">
        <v>7469</v>
      </c>
      <c r="D4147" s="9">
        <v>2.56</v>
      </c>
    </row>
    <row r="4148" spans="1:4" s="6" customFormat="1" x14ac:dyDescent="0.2">
      <c r="A4148" s="6" t="s">
        <v>7470</v>
      </c>
      <c r="B4148" s="6" t="s">
        <v>7471</v>
      </c>
      <c r="D4148" s="9">
        <v>6.03</v>
      </c>
    </row>
    <row r="4149" spans="1:4" s="6" customFormat="1" x14ac:dyDescent="0.2">
      <c r="A4149" s="6" t="s">
        <v>7472</v>
      </c>
      <c r="B4149" s="6" t="s">
        <v>7473</v>
      </c>
      <c r="D4149" s="9">
        <v>23.7</v>
      </c>
    </row>
    <row r="4150" spans="1:4" s="6" customFormat="1" x14ac:dyDescent="0.2">
      <c r="A4150" s="6" t="s">
        <v>7474</v>
      </c>
      <c r="B4150" s="6" t="s">
        <v>7475</v>
      </c>
      <c r="C4150" s="6" t="s">
        <v>7476</v>
      </c>
      <c r="D4150" s="9">
        <v>22.38</v>
      </c>
    </row>
    <row r="4151" spans="1:4" s="6" customFormat="1" x14ac:dyDescent="0.2">
      <c r="A4151" s="6" t="s">
        <v>7477</v>
      </c>
      <c r="B4151" s="6" t="s">
        <v>7478</v>
      </c>
      <c r="D4151" s="9">
        <v>178.52</v>
      </c>
    </row>
    <row r="4152" spans="1:4" s="6" customFormat="1" x14ac:dyDescent="0.2">
      <c r="A4152" s="6" t="s">
        <v>7479</v>
      </c>
      <c r="B4152" s="6" t="s">
        <v>7480</v>
      </c>
      <c r="C4152" s="6" t="s">
        <v>7481</v>
      </c>
      <c r="D4152" s="9">
        <v>22.3</v>
      </c>
    </row>
    <row r="4153" spans="1:4" s="6" customFormat="1" x14ac:dyDescent="0.2">
      <c r="A4153" s="6" t="s">
        <v>7482</v>
      </c>
      <c r="B4153" s="6" t="s">
        <v>7483</v>
      </c>
      <c r="C4153" s="6" t="s">
        <v>7484</v>
      </c>
      <c r="D4153" s="9">
        <v>47.73</v>
      </c>
    </row>
    <row r="4154" spans="1:4" s="6" customFormat="1" x14ac:dyDescent="0.2">
      <c r="A4154" s="6" t="s">
        <v>7485</v>
      </c>
      <c r="B4154" s="6" t="s">
        <v>7486</v>
      </c>
      <c r="C4154" s="6" t="s">
        <v>7481</v>
      </c>
      <c r="D4154" s="9">
        <v>22.3</v>
      </c>
    </row>
    <row r="4155" spans="1:4" s="6" customFormat="1" x14ac:dyDescent="0.2">
      <c r="A4155" s="6" t="s">
        <v>7487</v>
      </c>
      <c r="B4155" s="6" t="s">
        <v>7488</v>
      </c>
      <c r="C4155" s="6" t="s">
        <v>7489</v>
      </c>
      <c r="D4155" s="9">
        <v>38.020000000000003</v>
      </c>
    </row>
    <row r="4156" spans="1:4" s="6" customFormat="1" x14ac:dyDescent="0.2">
      <c r="A4156" s="6" t="s">
        <v>7490</v>
      </c>
      <c r="B4156" s="6" t="s">
        <v>7491</v>
      </c>
      <c r="D4156" s="9">
        <v>20.88</v>
      </c>
    </row>
    <row r="4157" spans="1:4" s="6" customFormat="1" x14ac:dyDescent="0.2">
      <c r="A4157" s="6" t="s">
        <v>7492</v>
      </c>
      <c r="B4157" s="6" t="s">
        <v>7493</v>
      </c>
      <c r="D4157" s="9">
        <v>17.98</v>
      </c>
    </row>
    <row r="4158" spans="1:4" s="6" customFormat="1" x14ac:dyDescent="0.2">
      <c r="A4158" s="6" t="s">
        <v>7494</v>
      </c>
      <c r="B4158" s="6" t="s">
        <v>7495</v>
      </c>
      <c r="D4158" s="9">
        <v>17.98</v>
      </c>
    </row>
    <row r="4159" spans="1:4" s="6" customFormat="1" x14ac:dyDescent="0.2">
      <c r="A4159" s="6" t="s">
        <v>7496</v>
      </c>
      <c r="B4159" s="6" t="s">
        <v>7497</v>
      </c>
      <c r="D4159" s="9">
        <v>302.39999999999998</v>
      </c>
    </row>
    <row r="4160" spans="1:4" s="6" customFormat="1" x14ac:dyDescent="0.2">
      <c r="A4160" s="6" t="s">
        <v>7498</v>
      </c>
      <c r="B4160" s="6" t="s">
        <v>7499</v>
      </c>
      <c r="D4160" s="9">
        <v>22.38</v>
      </c>
    </row>
    <row r="4161" spans="1:4" s="6" customFormat="1" x14ac:dyDescent="0.2">
      <c r="A4161" s="6" t="s">
        <v>7500</v>
      </c>
      <c r="B4161" s="6" t="s">
        <v>7501</v>
      </c>
      <c r="D4161" s="9">
        <v>23.87</v>
      </c>
    </row>
    <row r="4162" spans="1:4" s="6" customFormat="1" x14ac:dyDescent="0.2">
      <c r="A4162" s="6" t="s">
        <v>7502</v>
      </c>
      <c r="B4162" s="6" t="s">
        <v>7503</v>
      </c>
      <c r="D4162" s="9">
        <v>49.23</v>
      </c>
    </row>
    <row r="4163" spans="1:4" s="6" customFormat="1" x14ac:dyDescent="0.2">
      <c r="A4163" s="6" t="s">
        <v>7504</v>
      </c>
      <c r="B4163" s="6" t="s">
        <v>7505</v>
      </c>
      <c r="D4163" s="9">
        <v>25.36</v>
      </c>
    </row>
    <row r="4164" spans="1:4" s="6" customFormat="1" x14ac:dyDescent="0.2">
      <c r="A4164" s="6" t="s">
        <v>7506</v>
      </c>
      <c r="B4164" s="6" t="s">
        <v>7507</v>
      </c>
      <c r="D4164" s="9">
        <v>25.36</v>
      </c>
    </row>
    <row r="4165" spans="1:4" s="6" customFormat="1" x14ac:dyDescent="0.2">
      <c r="A4165" s="6" t="s">
        <v>7508</v>
      </c>
      <c r="B4165" s="6" t="s">
        <v>7509</v>
      </c>
      <c r="D4165" s="9">
        <v>25.36</v>
      </c>
    </row>
    <row r="4166" spans="1:4" s="6" customFormat="1" x14ac:dyDescent="0.2">
      <c r="A4166" s="6" t="s">
        <v>7510</v>
      </c>
      <c r="B4166" s="6" t="s">
        <v>7511</v>
      </c>
      <c r="D4166" s="9">
        <v>23.87</v>
      </c>
    </row>
    <row r="4167" spans="1:4" s="6" customFormat="1" x14ac:dyDescent="0.2">
      <c r="A4167" s="6" t="s">
        <v>7512</v>
      </c>
      <c r="B4167" s="6" t="s">
        <v>7513</v>
      </c>
      <c r="D4167" s="9">
        <v>20.88</v>
      </c>
    </row>
    <row r="4168" spans="1:4" s="6" customFormat="1" x14ac:dyDescent="0.2">
      <c r="A4168" s="6" t="s">
        <v>7514</v>
      </c>
      <c r="B4168" s="6" t="s">
        <v>7515</v>
      </c>
      <c r="D4168" s="9">
        <v>80.61</v>
      </c>
    </row>
    <row r="4169" spans="1:4" s="6" customFormat="1" x14ac:dyDescent="0.2">
      <c r="A4169" s="6" t="s">
        <v>7516</v>
      </c>
      <c r="B4169" s="6" t="s">
        <v>7517</v>
      </c>
      <c r="D4169" s="9">
        <v>22.9</v>
      </c>
    </row>
    <row r="4170" spans="1:4" s="6" customFormat="1" x14ac:dyDescent="0.2">
      <c r="A4170" s="6" t="s">
        <v>7518</v>
      </c>
      <c r="B4170" s="6" t="s">
        <v>7519</v>
      </c>
      <c r="D4170" s="9">
        <v>79.19</v>
      </c>
    </row>
    <row r="4171" spans="1:4" s="6" customFormat="1" x14ac:dyDescent="0.2">
      <c r="A4171" s="6" t="s">
        <v>7520</v>
      </c>
      <c r="B4171" s="6" t="s">
        <v>7521</v>
      </c>
      <c r="D4171" s="9">
        <v>22.38</v>
      </c>
    </row>
    <row r="4172" spans="1:4" s="6" customFormat="1" x14ac:dyDescent="0.2">
      <c r="A4172" s="6" t="s">
        <v>7522</v>
      </c>
      <c r="B4172" s="6" t="s">
        <v>7523</v>
      </c>
      <c r="D4172" s="9">
        <v>22.38</v>
      </c>
    </row>
    <row r="4173" spans="1:4" s="6" customFormat="1" x14ac:dyDescent="0.2">
      <c r="A4173" s="6" t="s">
        <v>7524</v>
      </c>
      <c r="B4173" s="6" t="s">
        <v>7525</v>
      </c>
      <c r="D4173" s="9">
        <v>23.87</v>
      </c>
    </row>
    <row r="4174" spans="1:4" s="6" customFormat="1" x14ac:dyDescent="0.2">
      <c r="A4174" s="6" t="s">
        <v>7526</v>
      </c>
      <c r="B4174" s="6" t="s">
        <v>7527</v>
      </c>
      <c r="D4174" s="9">
        <v>41.76</v>
      </c>
    </row>
    <row r="4175" spans="1:4" s="6" customFormat="1" x14ac:dyDescent="0.2">
      <c r="A4175" s="6" t="s">
        <v>7528</v>
      </c>
      <c r="B4175" s="6" t="s">
        <v>7529</v>
      </c>
      <c r="D4175" s="9">
        <v>282.56</v>
      </c>
    </row>
    <row r="4176" spans="1:4" s="6" customFormat="1" x14ac:dyDescent="0.2">
      <c r="A4176" s="6" t="s">
        <v>7530</v>
      </c>
      <c r="B4176" s="6" t="s">
        <v>7531</v>
      </c>
      <c r="D4176" s="9">
        <v>1130.57</v>
      </c>
    </row>
    <row r="4177" spans="1:4" s="6" customFormat="1" x14ac:dyDescent="0.2">
      <c r="A4177" s="6" t="s">
        <v>7532</v>
      </c>
      <c r="B4177" s="6" t="s">
        <v>7533</v>
      </c>
      <c r="D4177" s="9">
        <v>305.54000000000002</v>
      </c>
    </row>
    <row r="4178" spans="1:4" s="6" customFormat="1" x14ac:dyDescent="0.2">
      <c r="A4178" s="6" t="s">
        <v>7534</v>
      </c>
      <c r="B4178" s="6" t="s">
        <v>7535</v>
      </c>
      <c r="D4178" s="9">
        <v>402.82</v>
      </c>
    </row>
    <row r="4179" spans="1:4" s="6" customFormat="1" x14ac:dyDescent="0.2">
      <c r="A4179" s="6" t="s">
        <v>7536</v>
      </c>
      <c r="B4179" s="6" t="s">
        <v>7537</v>
      </c>
      <c r="D4179" s="9">
        <v>22.38</v>
      </c>
    </row>
    <row r="4180" spans="1:4" s="6" customFormat="1" x14ac:dyDescent="0.2">
      <c r="A4180" s="6" t="s">
        <v>7538</v>
      </c>
      <c r="B4180" s="6" t="s">
        <v>7539</v>
      </c>
      <c r="D4180" s="9">
        <v>49.23</v>
      </c>
    </row>
    <row r="4181" spans="1:4" s="6" customFormat="1" x14ac:dyDescent="0.2">
      <c r="A4181" s="6" t="s">
        <v>7540</v>
      </c>
      <c r="B4181" s="6" t="s">
        <v>7541</v>
      </c>
      <c r="D4181" s="9">
        <v>22.38</v>
      </c>
    </row>
    <row r="4182" spans="1:4" s="6" customFormat="1" x14ac:dyDescent="0.2">
      <c r="A4182" s="6" t="s">
        <v>7542</v>
      </c>
      <c r="B4182" s="6" t="s">
        <v>7543</v>
      </c>
      <c r="D4182" s="9">
        <v>20.92</v>
      </c>
    </row>
    <row r="4183" spans="1:4" s="6" customFormat="1" x14ac:dyDescent="0.2">
      <c r="A4183" s="6" t="s">
        <v>7544</v>
      </c>
      <c r="B4183" s="6" t="s">
        <v>7545</v>
      </c>
      <c r="D4183" s="9">
        <v>20.92</v>
      </c>
    </row>
    <row r="4184" spans="1:4" s="6" customFormat="1" x14ac:dyDescent="0.2">
      <c r="A4184" s="6" t="s">
        <v>7546</v>
      </c>
      <c r="B4184" s="6" t="s">
        <v>7547</v>
      </c>
      <c r="D4184" s="9">
        <v>22.38</v>
      </c>
    </row>
    <row r="4185" spans="1:4" s="6" customFormat="1" x14ac:dyDescent="0.2">
      <c r="A4185" s="6" t="s">
        <v>7548</v>
      </c>
      <c r="B4185" s="6" t="s">
        <v>7549</v>
      </c>
      <c r="D4185" s="9">
        <v>22.38</v>
      </c>
    </row>
    <row r="4186" spans="1:4" s="6" customFormat="1" x14ac:dyDescent="0.2">
      <c r="A4186" s="6" t="s">
        <v>7550</v>
      </c>
      <c r="B4186" s="6" t="s">
        <v>7551</v>
      </c>
      <c r="D4186" s="9">
        <v>23.87</v>
      </c>
    </row>
    <row r="4187" spans="1:4" s="6" customFormat="1" x14ac:dyDescent="0.2">
      <c r="A4187" s="6" t="s">
        <v>7552</v>
      </c>
      <c r="B4187" s="6" t="s">
        <v>7553</v>
      </c>
      <c r="D4187" s="9">
        <v>11.93</v>
      </c>
    </row>
    <row r="4188" spans="1:4" s="6" customFormat="1" x14ac:dyDescent="0.2">
      <c r="A4188" s="6" t="s">
        <v>7554</v>
      </c>
      <c r="B4188" s="6" t="s">
        <v>7555</v>
      </c>
      <c r="D4188" s="9">
        <v>14.33</v>
      </c>
    </row>
    <row r="4189" spans="1:4" s="6" customFormat="1" x14ac:dyDescent="0.2">
      <c r="A4189" s="6" t="s">
        <v>7556</v>
      </c>
      <c r="B4189" s="6" t="s">
        <v>7557</v>
      </c>
      <c r="D4189" s="9">
        <v>45.11</v>
      </c>
    </row>
    <row r="4190" spans="1:4" s="6" customFormat="1" x14ac:dyDescent="0.2">
      <c r="A4190" s="6" t="s">
        <v>7558</v>
      </c>
      <c r="B4190" s="6" t="s">
        <v>7559</v>
      </c>
      <c r="D4190" s="9">
        <v>45.81</v>
      </c>
    </row>
    <row r="4191" spans="1:4" s="6" customFormat="1" x14ac:dyDescent="0.2">
      <c r="A4191" s="6" t="s">
        <v>7560</v>
      </c>
      <c r="B4191" s="6" t="s">
        <v>7561</v>
      </c>
      <c r="D4191" s="9">
        <v>20.88</v>
      </c>
    </row>
    <row r="4192" spans="1:4" s="6" customFormat="1" x14ac:dyDescent="0.2">
      <c r="A4192" s="6" t="s">
        <v>7562</v>
      </c>
      <c r="B4192" s="6" t="s">
        <v>7563</v>
      </c>
      <c r="D4192" s="9">
        <v>20.88</v>
      </c>
    </row>
    <row r="4193" spans="1:4" s="6" customFormat="1" x14ac:dyDescent="0.2">
      <c r="A4193" s="6" t="s">
        <v>7564</v>
      </c>
      <c r="B4193" s="6" t="s">
        <v>7565</v>
      </c>
      <c r="D4193" s="9">
        <v>20.88</v>
      </c>
    </row>
    <row r="4194" spans="1:4" s="6" customFormat="1" x14ac:dyDescent="0.2">
      <c r="A4194" s="6" t="s">
        <v>7566</v>
      </c>
      <c r="B4194" s="6" t="s">
        <v>7567</v>
      </c>
      <c r="D4194" s="9">
        <v>20.88</v>
      </c>
    </row>
    <row r="4195" spans="1:4" s="6" customFormat="1" x14ac:dyDescent="0.2">
      <c r="A4195" s="6" t="s">
        <v>7568</v>
      </c>
      <c r="B4195" s="6" t="s">
        <v>7569</v>
      </c>
      <c r="D4195" s="9">
        <v>19.52</v>
      </c>
    </row>
    <row r="4196" spans="1:4" s="6" customFormat="1" x14ac:dyDescent="0.2">
      <c r="A4196" s="6" t="s">
        <v>7570</v>
      </c>
      <c r="B4196" s="6" t="s">
        <v>7571</v>
      </c>
      <c r="D4196" s="9">
        <v>20.88</v>
      </c>
    </row>
    <row r="4197" spans="1:4" s="6" customFormat="1" x14ac:dyDescent="0.2">
      <c r="A4197" s="6" t="s">
        <v>7572</v>
      </c>
      <c r="B4197" s="6" t="s">
        <v>7573</v>
      </c>
      <c r="D4197" s="9">
        <v>25.36</v>
      </c>
    </row>
    <row r="4198" spans="1:4" s="6" customFormat="1" x14ac:dyDescent="0.2">
      <c r="A4198" s="6" t="s">
        <v>7574</v>
      </c>
      <c r="B4198" s="6" t="s">
        <v>7575</v>
      </c>
      <c r="D4198" s="9">
        <v>1.49</v>
      </c>
    </row>
    <row r="4199" spans="1:4" s="6" customFormat="1" x14ac:dyDescent="0.2">
      <c r="A4199" s="6" t="s">
        <v>7576</v>
      </c>
      <c r="B4199" s="6" t="s">
        <v>7577</v>
      </c>
      <c r="D4199" s="9">
        <v>59.45</v>
      </c>
    </row>
    <row r="4200" spans="1:4" s="6" customFormat="1" x14ac:dyDescent="0.2">
      <c r="A4200" s="6" t="s">
        <v>7578</v>
      </c>
      <c r="B4200" s="6" t="s">
        <v>7579</v>
      </c>
      <c r="D4200" s="9">
        <v>0.79</v>
      </c>
    </row>
    <row r="4201" spans="1:4" s="6" customFormat="1" x14ac:dyDescent="0.2">
      <c r="A4201" s="6" t="s">
        <v>7580</v>
      </c>
      <c r="B4201" s="6" t="s">
        <v>7581</v>
      </c>
      <c r="D4201" s="9">
        <v>1.1000000000000001</v>
      </c>
    </row>
    <row r="4202" spans="1:4" s="6" customFormat="1" x14ac:dyDescent="0.2">
      <c r="A4202" s="6" t="s">
        <v>7582</v>
      </c>
      <c r="B4202" s="6" t="s">
        <v>7583</v>
      </c>
      <c r="D4202" s="9">
        <v>20.88</v>
      </c>
    </row>
    <row r="4203" spans="1:4" s="6" customFormat="1" x14ac:dyDescent="0.2">
      <c r="A4203" s="6" t="s">
        <v>7584</v>
      </c>
      <c r="B4203" s="6" t="s">
        <v>7585</v>
      </c>
      <c r="D4203" s="9">
        <v>19.52</v>
      </c>
    </row>
    <row r="4204" spans="1:4" s="6" customFormat="1" x14ac:dyDescent="0.2">
      <c r="A4204" s="6" t="s">
        <v>7586</v>
      </c>
      <c r="B4204" s="6" t="s">
        <v>7587</v>
      </c>
      <c r="D4204" s="9">
        <v>25.36</v>
      </c>
    </row>
    <row r="4205" spans="1:4" s="6" customFormat="1" x14ac:dyDescent="0.2">
      <c r="A4205" s="6" t="s">
        <v>7588</v>
      </c>
      <c r="B4205" s="6" t="s">
        <v>7589</v>
      </c>
      <c r="D4205" s="9">
        <v>25.36</v>
      </c>
    </row>
    <row r="4206" spans="1:4" s="6" customFormat="1" x14ac:dyDescent="0.2">
      <c r="A4206" s="6" t="s">
        <v>7590</v>
      </c>
      <c r="B4206" s="6" t="s">
        <v>7591</v>
      </c>
      <c r="D4206" s="9">
        <v>17.91</v>
      </c>
    </row>
    <row r="4207" spans="1:4" s="6" customFormat="1" x14ac:dyDescent="0.2">
      <c r="A4207" s="6" t="s">
        <v>7592</v>
      </c>
      <c r="B4207" s="6" t="s">
        <v>7593</v>
      </c>
      <c r="D4207" s="9">
        <v>20.92</v>
      </c>
    </row>
    <row r="4208" spans="1:4" s="6" customFormat="1" x14ac:dyDescent="0.2">
      <c r="A4208" s="6" t="s">
        <v>7594</v>
      </c>
      <c r="B4208" s="6" t="s">
        <v>7595</v>
      </c>
      <c r="D4208" s="9">
        <v>23.87</v>
      </c>
    </row>
    <row r="4209" spans="1:4" s="6" customFormat="1" x14ac:dyDescent="0.2">
      <c r="A4209" s="6" t="s">
        <v>7596</v>
      </c>
      <c r="B4209" s="6" t="s">
        <v>7597</v>
      </c>
      <c r="D4209" s="9">
        <v>9.99</v>
      </c>
    </row>
    <row r="4210" spans="1:4" s="6" customFormat="1" x14ac:dyDescent="0.2">
      <c r="A4210" s="6" t="s">
        <v>7598</v>
      </c>
      <c r="B4210" s="6" t="s">
        <v>7599</v>
      </c>
      <c r="D4210" s="9">
        <v>10.48</v>
      </c>
    </row>
    <row r="4211" spans="1:4" s="6" customFormat="1" x14ac:dyDescent="0.2">
      <c r="A4211" s="6" t="s">
        <v>7600</v>
      </c>
      <c r="B4211" s="6" t="s">
        <v>7601</v>
      </c>
      <c r="D4211" s="9">
        <v>25.36</v>
      </c>
    </row>
    <row r="4212" spans="1:4" s="6" customFormat="1" x14ac:dyDescent="0.2">
      <c r="A4212" s="6" t="s">
        <v>7602</v>
      </c>
      <c r="B4212" s="6" t="s">
        <v>7603</v>
      </c>
      <c r="D4212" s="9">
        <v>43.25</v>
      </c>
    </row>
    <row r="4213" spans="1:4" s="6" customFormat="1" x14ac:dyDescent="0.2">
      <c r="A4213" s="6" t="s">
        <v>7604</v>
      </c>
      <c r="B4213" s="6" t="s">
        <v>7605</v>
      </c>
      <c r="D4213" s="9">
        <v>20.88</v>
      </c>
    </row>
    <row r="4214" spans="1:4" s="6" customFormat="1" x14ac:dyDescent="0.2">
      <c r="A4214" s="6" t="s">
        <v>7606</v>
      </c>
      <c r="B4214" s="6" t="s">
        <v>7607</v>
      </c>
      <c r="D4214" s="9">
        <v>20.88</v>
      </c>
    </row>
    <row r="4215" spans="1:4" s="6" customFormat="1" x14ac:dyDescent="0.2">
      <c r="A4215" s="6" t="s">
        <v>7608</v>
      </c>
      <c r="B4215" s="6" t="s">
        <v>7609</v>
      </c>
      <c r="D4215" s="9">
        <v>12.81</v>
      </c>
    </row>
    <row r="4216" spans="1:4" s="6" customFormat="1" x14ac:dyDescent="0.2">
      <c r="A4216" s="6" t="s">
        <v>7610</v>
      </c>
      <c r="B4216" s="6" t="s">
        <v>7611</v>
      </c>
      <c r="D4216" s="9">
        <v>20.88</v>
      </c>
    </row>
    <row r="4217" spans="1:4" s="6" customFormat="1" x14ac:dyDescent="0.2">
      <c r="A4217" s="6" t="s">
        <v>7612</v>
      </c>
      <c r="B4217" s="6" t="s">
        <v>7613</v>
      </c>
      <c r="D4217" s="9">
        <v>7.46</v>
      </c>
    </row>
    <row r="4218" spans="1:4" s="6" customFormat="1" x14ac:dyDescent="0.2">
      <c r="A4218" s="6" t="s">
        <v>7614</v>
      </c>
      <c r="B4218" s="6" t="s">
        <v>7615</v>
      </c>
      <c r="D4218" s="9">
        <v>23.87</v>
      </c>
    </row>
    <row r="4219" spans="1:4" s="6" customFormat="1" x14ac:dyDescent="0.2">
      <c r="A4219" s="6" t="s">
        <v>7616</v>
      </c>
      <c r="B4219" s="6" t="s">
        <v>7617</v>
      </c>
      <c r="D4219" s="9">
        <v>20.88</v>
      </c>
    </row>
    <row r="4220" spans="1:4" s="6" customFormat="1" x14ac:dyDescent="0.2">
      <c r="A4220" s="6" t="s">
        <v>7618</v>
      </c>
      <c r="B4220" s="6" t="s">
        <v>7619</v>
      </c>
      <c r="D4220" s="9">
        <v>22.38</v>
      </c>
    </row>
    <row r="4221" spans="1:4" s="6" customFormat="1" x14ac:dyDescent="0.2">
      <c r="A4221" s="6" t="s">
        <v>7620</v>
      </c>
      <c r="B4221" s="6" t="s">
        <v>7621</v>
      </c>
      <c r="D4221" s="9">
        <v>25.36</v>
      </c>
    </row>
    <row r="4222" spans="1:4" s="6" customFormat="1" x14ac:dyDescent="0.2">
      <c r="A4222" s="6" t="s">
        <v>7622</v>
      </c>
      <c r="B4222" s="6" t="s">
        <v>7623</v>
      </c>
      <c r="D4222" s="9">
        <v>12.33</v>
      </c>
    </row>
    <row r="4223" spans="1:4" s="6" customFormat="1" x14ac:dyDescent="0.2">
      <c r="A4223" s="6" t="s">
        <v>7624</v>
      </c>
      <c r="B4223" s="6" t="s">
        <v>7625</v>
      </c>
      <c r="D4223" s="9">
        <v>831.93</v>
      </c>
    </row>
    <row r="4224" spans="1:4" s="6" customFormat="1" x14ac:dyDescent="0.2">
      <c r="A4224" s="6" t="s">
        <v>7626</v>
      </c>
      <c r="B4224" s="6" t="s">
        <v>7627</v>
      </c>
      <c r="D4224" s="9">
        <v>4.6500000000000004</v>
      </c>
    </row>
    <row r="4225" spans="1:4" s="6" customFormat="1" x14ac:dyDescent="0.2">
      <c r="A4225" s="6" t="s">
        <v>7628</v>
      </c>
      <c r="B4225" s="6" t="s">
        <v>7629</v>
      </c>
      <c r="D4225" s="9">
        <v>20.88</v>
      </c>
    </row>
    <row r="4226" spans="1:4" s="6" customFormat="1" x14ac:dyDescent="0.2">
      <c r="A4226" s="6" t="s">
        <v>7630</v>
      </c>
      <c r="B4226" s="6" t="s">
        <v>7631</v>
      </c>
      <c r="D4226" s="9">
        <v>22.38</v>
      </c>
    </row>
    <row r="4227" spans="1:4" s="6" customFormat="1" x14ac:dyDescent="0.2">
      <c r="A4227" s="6" t="s">
        <v>7632</v>
      </c>
      <c r="B4227" s="6" t="s">
        <v>7633</v>
      </c>
      <c r="D4227" s="9">
        <v>7.46</v>
      </c>
    </row>
    <row r="4228" spans="1:4" s="6" customFormat="1" x14ac:dyDescent="0.2">
      <c r="A4228" s="6" t="s">
        <v>7634</v>
      </c>
      <c r="B4228" s="6" t="s">
        <v>7635</v>
      </c>
      <c r="D4228" s="9">
        <v>22.38</v>
      </c>
    </row>
    <row r="4229" spans="1:4" s="6" customFormat="1" x14ac:dyDescent="0.2">
      <c r="A4229" s="6" t="s">
        <v>7636</v>
      </c>
      <c r="B4229" s="6" t="s">
        <v>7637</v>
      </c>
      <c r="D4229" s="9">
        <v>20.88</v>
      </c>
    </row>
    <row r="4230" spans="1:4" s="6" customFormat="1" x14ac:dyDescent="0.2">
      <c r="A4230" s="6" t="s">
        <v>7638</v>
      </c>
      <c r="B4230" s="6" t="s">
        <v>7639</v>
      </c>
      <c r="D4230" s="9">
        <v>17.91</v>
      </c>
    </row>
    <row r="4231" spans="1:4" s="6" customFormat="1" x14ac:dyDescent="0.2">
      <c r="A4231" s="6" t="s">
        <v>7640</v>
      </c>
      <c r="B4231" s="6" t="s">
        <v>7641</v>
      </c>
      <c r="D4231" s="9">
        <v>20.88</v>
      </c>
    </row>
    <row r="4232" spans="1:4" s="6" customFormat="1" x14ac:dyDescent="0.2">
      <c r="A4232" s="6" t="s">
        <v>7642</v>
      </c>
      <c r="B4232" s="6" t="s">
        <v>7643</v>
      </c>
      <c r="D4232" s="9">
        <v>25.36</v>
      </c>
    </row>
    <row r="4233" spans="1:4" s="6" customFormat="1" x14ac:dyDescent="0.2">
      <c r="A4233" s="6" t="s">
        <v>7644</v>
      </c>
      <c r="B4233" s="6" t="s">
        <v>7645</v>
      </c>
      <c r="D4233" s="9">
        <v>22.38</v>
      </c>
    </row>
    <row r="4234" spans="1:4" s="6" customFormat="1" x14ac:dyDescent="0.2">
      <c r="A4234" s="6" t="s">
        <v>7646</v>
      </c>
      <c r="B4234" s="6" t="s">
        <v>7647</v>
      </c>
      <c r="D4234" s="9">
        <v>20.92</v>
      </c>
    </row>
    <row r="4235" spans="1:4" s="6" customFormat="1" x14ac:dyDescent="0.2">
      <c r="A4235" s="6" t="s">
        <v>7648</v>
      </c>
      <c r="B4235" s="6" t="s">
        <v>7649</v>
      </c>
      <c r="D4235" s="9">
        <v>22.38</v>
      </c>
    </row>
    <row r="4236" spans="1:4" s="6" customFormat="1" x14ac:dyDescent="0.2">
      <c r="A4236" s="6" t="s">
        <v>7650</v>
      </c>
      <c r="B4236" s="6" t="s">
        <v>7651</v>
      </c>
      <c r="D4236" s="9">
        <v>23.87</v>
      </c>
    </row>
    <row r="4237" spans="1:4" s="6" customFormat="1" x14ac:dyDescent="0.2">
      <c r="A4237" s="6" t="s">
        <v>7652</v>
      </c>
      <c r="B4237" s="6" t="s">
        <v>7653</v>
      </c>
      <c r="D4237" s="9">
        <v>22.38</v>
      </c>
    </row>
    <row r="4238" spans="1:4" s="6" customFormat="1" x14ac:dyDescent="0.2">
      <c r="A4238" s="6" t="s">
        <v>7654</v>
      </c>
      <c r="B4238" s="6" t="s">
        <v>7655</v>
      </c>
      <c r="D4238" s="9">
        <v>22.3</v>
      </c>
    </row>
    <row r="4239" spans="1:4" s="6" customFormat="1" x14ac:dyDescent="0.2">
      <c r="A4239" s="6" t="s">
        <v>7656</v>
      </c>
      <c r="B4239" s="6" t="s">
        <v>7657</v>
      </c>
      <c r="D4239" s="9">
        <v>23.87</v>
      </c>
    </row>
    <row r="4240" spans="1:4" s="6" customFormat="1" x14ac:dyDescent="0.2">
      <c r="A4240" s="6" t="s">
        <v>7658</v>
      </c>
      <c r="B4240" s="6" t="s">
        <v>7659</v>
      </c>
      <c r="D4240" s="9">
        <v>11.91</v>
      </c>
    </row>
    <row r="4241" spans="1:4" s="6" customFormat="1" x14ac:dyDescent="0.2">
      <c r="A4241" s="6" t="s">
        <v>7660</v>
      </c>
      <c r="B4241" s="6" t="s">
        <v>7661</v>
      </c>
      <c r="D4241" s="9">
        <v>22.3</v>
      </c>
    </row>
    <row r="4242" spans="1:4" s="6" customFormat="1" x14ac:dyDescent="0.2">
      <c r="A4242" s="6" t="s">
        <v>7662</v>
      </c>
      <c r="B4242" s="6" t="s">
        <v>7663</v>
      </c>
      <c r="D4242" s="9">
        <v>29.83</v>
      </c>
    </row>
    <row r="4243" spans="1:4" s="6" customFormat="1" x14ac:dyDescent="0.2">
      <c r="A4243" s="6" t="s">
        <v>7664</v>
      </c>
      <c r="B4243" s="6" t="s">
        <v>7665</v>
      </c>
      <c r="D4243" s="9">
        <v>43.25</v>
      </c>
    </row>
    <row r="4244" spans="1:4" s="6" customFormat="1" x14ac:dyDescent="0.2">
      <c r="A4244" s="6" t="s">
        <v>7666</v>
      </c>
      <c r="B4244" s="6" t="s">
        <v>7667</v>
      </c>
      <c r="D4244" s="9">
        <v>20.88</v>
      </c>
    </row>
    <row r="4245" spans="1:4" s="6" customFormat="1" x14ac:dyDescent="0.2">
      <c r="A4245" s="6" t="s">
        <v>7668</v>
      </c>
      <c r="B4245" s="6" t="s">
        <v>7669</v>
      </c>
      <c r="D4245" s="9">
        <v>0.01</v>
      </c>
    </row>
    <row r="4246" spans="1:4" s="6" customFormat="1" x14ac:dyDescent="0.2">
      <c r="A4246" s="6" t="s">
        <v>7670</v>
      </c>
      <c r="B4246" s="6" t="s">
        <v>7671</v>
      </c>
      <c r="D4246" s="9">
        <v>19.52</v>
      </c>
    </row>
    <row r="4247" spans="1:4" s="6" customFormat="1" x14ac:dyDescent="0.2">
      <c r="A4247" s="6" t="s">
        <v>7672</v>
      </c>
      <c r="B4247" s="6" t="s">
        <v>7673</v>
      </c>
      <c r="D4247" s="9">
        <v>23.7</v>
      </c>
    </row>
    <row r="4248" spans="1:4" s="6" customFormat="1" x14ac:dyDescent="0.2">
      <c r="A4248" s="6" t="s">
        <v>7674</v>
      </c>
      <c r="B4248" s="6" t="s">
        <v>7675</v>
      </c>
      <c r="D4248" s="9">
        <v>20.88</v>
      </c>
    </row>
    <row r="4249" spans="1:4" s="6" customFormat="1" x14ac:dyDescent="0.2">
      <c r="A4249" s="6" t="s">
        <v>7676</v>
      </c>
      <c r="B4249" s="6" t="s">
        <v>7677</v>
      </c>
      <c r="D4249" s="9">
        <v>23.7</v>
      </c>
    </row>
    <row r="4250" spans="1:4" s="6" customFormat="1" x14ac:dyDescent="0.2">
      <c r="A4250" s="6" t="s">
        <v>7678</v>
      </c>
      <c r="B4250" s="6" t="s">
        <v>7679</v>
      </c>
      <c r="D4250" s="9">
        <v>25.36</v>
      </c>
    </row>
    <row r="4251" spans="1:4" s="6" customFormat="1" x14ac:dyDescent="0.2">
      <c r="A4251" s="6" t="s">
        <v>7680</v>
      </c>
      <c r="B4251" s="6" t="s">
        <v>7681</v>
      </c>
      <c r="D4251" s="9">
        <v>11.66</v>
      </c>
    </row>
    <row r="4252" spans="1:4" s="6" customFormat="1" x14ac:dyDescent="0.2">
      <c r="A4252" s="6" t="s">
        <v>7682</v>
      </c>
      <c r="B4252" s="6" t="s">
        <v>7683</v>
      </c>
      <c r="D4252" s="9">
        <v>22.38</v>
      </c>
    </row>
    <row r="4253" spans="1:4" s="6" customFormat="1" x14ac:dyDescent="0.2">
      <c r="A4253" s="6" t="s">
        <v>7684</v>
      </c>
      <c r="B4253" s="6" t="s">
        <v>7685</v>
      </c>
      <c r="D4253" s="9">
        <v>20.92</v>
      </c>
    </row>
    <row r="4254" spans="1:4" s="6" customFormat="1" x14ac:dyDescent="0.2">
      <c r="A4254" s="6" t="s">
        <v>7686</v>
      </c>
      <c r="B4254" s="6" t="s">
        <v>7687</v>
      </c>
      <c r="D4254" s="9">
        <v>20.88</v>
      </c>
    </row>
    <row r="4255" spans="1:4" s="6" customFormat="1" x14ac:dyDescent="0.2">
      <c r="A4255" s="6" t="s">
        <v>7688</v>
      </c>
      <c r="B4255" s="6" t="s">
        <v>7689</v>
      </c>
      <c r="D4255" s="9">
        <v>7.46</v>
      </c>
    </row>
    <row r="4256" spans="1:4" s="6" customFormat="1" x14ac:dyDescent="0.2">
      <c r="A4256" s="6" t="s">
        <v>7690</v>
      </c>
      <c r="B4256" s="6" t="s">
        <v>7691</v>
      </c>
      <c r="D4256" s="9">
        <v>20.88</v>
      </c>
    </row>
    <row r="4257" spans="1:4" s="6" customFormat="1" x14ac:dyDescent="0.2">
      <c r="A4257" s="6" t="s">
        <v>7692</v>
      </c>
      <c r="B4257" s="6" t="s">
        <v>7693</v>
      </c>
      <c r="D4257" s="9">
        <v>22.38</v>
      </c>
    </row>
    <row r="4258" spans="1:4" s="6" customFormat="1" x14ac:dyDescent="0.2">
      <c r="A4258" s="6" t="s">
        <v>7694</v>
      </c>
      <c r="B4258" s="6" t="s">
        <v>7695</v>
      </c>
      <c r="D4258" s="9">
        <v>20.92</v>
      </c>
    </row>
    <row r="4259" spans="1:4" s="6" customFormat="1" x14ac:dyDescent="0.2">
      <c r="A4259" s="6" t="s">
        <v>7696</v>
      </c>
      <c r="B4259" s="6" t="s">
        <v>7697</v>
      </c>
      <c r="D4259" s="9">
        <v>22.3</v>
      </c>
    </row>
    <row r="4260" spans="1:4" s="6" customFormat="1" x14ac:dyDescent="0.2">
      <c r="A4260" s="6" t="s">
        <v>7698</v>
      </c>
      <c r="B4260" s="6" t="s">
        <v>7699</v>
      </c>
      <c r="D4260" s="9">
        <v>7.46</v>
      </c>
    </row>
    <row r="4261" spans="1:4" s="6" customFormat="1" x14ac:dyDescent="0.2">
      <c r="A4261" s="6" t="s">
        <v>7700</v>
      </c>
      <c r="B4261" s="6" t="s">
        <v>7701</v>
      </c>
      <c r="D4261" s="9">
        <v>8.9499999999999993</v>
      </c>
    </row>
    <row r="4262" spans="1:4" s="6" customFormat="1" x14ac:dyDescent="0.2">
      <c r="A4262" s="6" t="s">
        <v>7702</v>
      </c>
      <c r="B4262" s="6" t="s">
        <v>7703</v>
      </c>
      <c r="D4262" s="9">
        <v>0.38</v>
      </c>
    </row>
    <row r="4263" spans="1:4" s="6" customFormat="1" x14ac:dyDescent="0.2">
      <c r="A4263" s="6" t="s">
        <v>7704</v>
      </c>
      <c r="B4263" s="6" t="s">
        <v>7705</v>
      </c>
      <c r="D4263" s="9">
        <v>20.88</v>
      </c>
    </row>
    <row r="4264" spans="1:4" s="6" customFormat="1" x14ac:dyDescent="0.2">
      <c r="A4264" s="6" t="s">
        <v>7706</v>
      </c>
      <c r="B4264" s="6" t="s">
        <v>7707</v>
      </c>
      <c r="D4264" s="9">
        <v>19.52</v>
      </c>
    </row>
    <row r="4265" spans="1:4" s="6" customFormat="1" x14ac:dyDescent="0.2">
      <c r="A4265" s="6" t="s">
        <v>7708</v>
      </c>
      <c r="B4265" s="6" t="s">
        <v>7709</v>
      </c>
      <c r="D4265" s="9">
        <v>20.88</v>
      </c>
    </row>
    <row r="4266" spans="1:4" s="6" customFormat="1" x14ac:dyDescent="0.2">
      <c r="A4266" s="6" t="s">
        <v>7710</v>
      </c>
      <c r="B4266" s="6" t="s">
        <v>7711</v>
      </c>
      <c r="D4266" s="9">
        <v>11.16</v>
      </c>
    </row>
    <row r="4267" spans="1:4" s="6" customFormat="1" x14ac:dyDescent="0.2">
      <c r="A4267" s="6" t="s">
        <v>7712</v>
      </c>
      <c r="B4267" s="6" t="s">
        <v>7713</v>
      </c>
      <c r="D4267" s="9">
        <v>20.88</v>
      </c>
    </row>
    <row r="4268" spans="1:4" s="6" customFormat="1" x14ac:dyDescent="0.2">
      <c r="A4268" s="6" t="s">
        <v>7714</v>
      </c>
      <c r="B4268" s="6" t="s">
        <v>7715</v>
      </c>
      <c r="D4268" s="9">
        <v>361.84</v>
      </c>
    </row>
    <row r="4269" spans="1:4" s="6" customFormat="1" x14ac:dyDescent="0.2">
      <c r="A4269" s="6" t="s">
        <v>7716</v>
      </c>
      <c r="B4269" s="6" t="s">
        <v>7717</v>
      </c>
      <c r="D4269" s="9">
        <v>40.43</v>
      </c>
    </row>
    <row r="4270" spans="1:4" s="6" customFormat="1" x14ac:dyDescent="0.2">
      <c r="A4270" s="6" t="s">
        <v>7718</v>
      </c>
      <c r="B4270" s="6" t="s">
        <v>7719</v>
      </c>
      <c r="D4270" s="9">
        <v>43.25</v>
      </c>
    </row>
    <row r="4271" spans="1:4" s="6" customFormat="1" x14ac:dyDescent="0.2">
      <c r="A4271" s="6" t="s">
        <v>7720</v>
      </c>
      <c r="B4271" s="6" t="s">
        <v>7721</v>
      </c>
      <c r="D4271" s="9">
        <v>15.3</v>
      </c>
    </row>
    <row r="4272" spans="1:4" s="6" customFormat="1" x14ac:dyDescent="0.2">
      <c r="A4272" s="6" t="s">
        <v>7722</v>
      </c>
      <c r="B4272" s="6" t="s">
        <v>7723</v>
      </c>
      <c r="D4272" s="9">
        <v>181.25</v>
      </c>
    </row>
    <row r="4273" spans="1:4" s="6" customFormat="1" x14ac:dyDescent="0.2">
      <c r="A4273" s="6" t="s">
        <v>7724</v>
      </c>
      <c r="B4273" s="6" t="s">
        <v>7725</v>
      </c>
      <c r="D4273" s="9">
        <v>4.91</v>
      </c>
    </row>
    <row r="4274" spans="1:4" s="6" customFormat="1" x14ac:dyDescent="0.2">
      <c r="A4274" s="6" t="s">
        <v>7726</v>
      </c>
      <c r="B4274" s="6" t="s">
        <v>7727</v>
      </c>
      <c r="D4274" s="9">
        <v>7.46</v>
      </c>
    </row>
    <row r="4275" spans="1:4" s="6" customFormat="1" x14ac:dyDescent="0.2">
      <c r="A4275" s="6" t="s">
        <v>7728</v>
      </c>
      <c r="B4275" s="6" t="s">
        <v>7729</v>
      </c>
      <c r="D4275" s="9">
        <v>20.88</v>
      </c>
    </row>
    <row r="4276" spans="1:4" s="6" customFormat="1" x14ac:dyDescent="0.2">
      <c r="A4276" s="6" t="s">
        <v>7730</v>
      </c>
      <c r="B4276" s="6" t="s">
        <v>7731</v>
      </c>
      <c r="D4276" s="9">
        <v>22.3</v>
      </c>
    </row>
    <row r="4277" spans="1:4" s="6" customFormat="1" x14ac:dyDescent="0.2">
      <c r="A4277" s="6" t="s">
        <v>7732</v>
      </c>
      <c r="B4277" s="6" t="s">
        <v>7733</v>
      </c>
      <c r="D4277" s="9">
        <v>13.82</v>
      </c>
    </row>
    <row r="4278" spans="1:4" s="6" customFormat="1" x14ac:dyDescent="0.2">
      <c r="A4278" s="6" t="s">
        <v>7734</v>
      </c>
      <c r="B4278" s="6" t="s">
        <v>7735</v>
      </c>
      <c r="D4278" s="9">
        <v>23.87</v>
      </c>
    </row>
    <row r="4279" spans="1:4" s="6" customFormat="1" x14ac:dyDescent="0.2">
      <c r="A4279" s="6" t="s">
        <v>7736</v>
      </c>
      <c r="B4279" s="6" t="s">
        <v>7737</v>
      </c>
      <c r="D4279" s="9">
        <v>23.87</v>
      </c>
    </row>
    <row r="4280" spans="1:4" s="6" customFormat="1" x14ac:dyDescent="0.2">
      <c r="A4280" s="6" t="s">
        <v>7738</v>
      </c>
      <c r="B4280" s="6" t="s">
        <v>7739</v>
      </c>
      <c r="D4280" s="9">
        <v>20.88</v>
      </c>
    </row>
    <row r="4281" spans="1:4" s="6" customFormat="1" x14ac:dyDescent="0.2">
      <c r="A4281" s="6" t="s">
        <v>7740</v>
      </c>
      <c r="B4281" s="6" t="s">
        <v>7741</v>
      </c>
      <c r="D4281" s="9">
        <v>20.92</v>
      </c>
    </row>
    <row r="4282" spans="1:4" s="6" customFormat="1" x14ac:dyDescent="0.2">
      <c r="A4282" s="6" t="s">
        <v>7742</v>
      </c>
      <c r="B4282" s="6" t="s">
        <v>7743</v>
      </c>
      <c r="D4282" s="9">
        <v>22.38</v>
      </c>
    </row>
    <row r="4283" spans="1:4" s="6" customFormat="1" x14ac:dyDescent="0.2">
      <c r="A4283" s="6" t="s">
        <v>7744</v>
      </c>
      <c r="B4283" s="6" t="s">
        <v>7745</v>
      </c>
      <c r="D4283" s="9">
        <v>22.38</v>
      </c>
    </row>
    <row r="4284" spans="1:4" s="6" customFormat="1" x14ac:dyDescent="0.2">
      <c r="A4284" s="6" t="s">
        <v>7746</v>
      </c>
      <c r="B4284" s="6" t="s">
        <v>7747</v>
      </c>
      <c r="D4284" s="9">
        <v>25.36</v>
      </c>
    </row>
    <row r="4285" spans="1:4" s="6" customFormat="1" x14ac:dyDescent="0.2">
      <c r="A4285" s="6" t="s">
        <v>7748</v>
      </c>
      <c r="B4285" s="6" t="s">
        <v>7749</v>
      </c>
      <c r="D4285" s="9">
        <v>30</v>
      </c>
    </row>
    <row r="4286" spans="1:4" s="6" customFormat="1" x14ac:dyDescent="0.2">
      <c r="A4286" s="6" t="s">
        <v>7750</v>
      </c>
      <c r="B4286" s="6" t="s">
        <v>7751</v>
      </c>
      <c r="D4286" s="9">
        <v>12.25</v>
      </c>
    </row>
    <row r="4287" spans="1:4" s="6" customFormat="1" x14ac:dyDescent="0.2">
      <c r="A4287" s="6" t="s">
        <v>7752</v>
      </c>
      <c r="B4287" s="6" t="s">
        <v>7753</v>
      </c>
      <c r="D4287" s="9">
        <v>5.08</v>
      </c>
    </row>
    <row r="4288" spans="1:4" s="6" customFormat="1" x14ac:dyDescent="0.2">
      <c r="A4288" s="6" t="s">
        <v>7754</v>
      </c>
      <c r="B4288" s="6" t="s">
        <v>7755</v>
      </c>
      <c r="D4288" s="9">
        <v>43.25</v>
      </c>
    </row>
    <row r="4289" spans="1:4" s="6" customFormat="1" x14ac:dyDescent="0.2">
      <c r="A4289" s="6" t="s">
        <v>7756</v>
      </c>
      <c r="B4289" s="6" t="s">
        <v>7757</v>
      </c>
      <c r="D4289" s="9">
        <v>10.07</v>
      </c>
    </row>
    <row r="4290" spans="1:4" s="6" customFormat="1" x14ac:dyDescent="0.2">
      <c r="A4290" s="6" t="s">
        <v>7758</v>
      </c>
      <c r="B4290" s="6" t="s">
        <v>7759</v>
      </c>
      <c r="D4290" s="9">
        <v>49.23</v>
      </c>
    </row>
    <row r="4291" spans="1:4" s="6" customFormat="1" x14ac:dyDescent="0.2">
      <c r="A4291" s="6" t="s">
        <v>7760</v>
      </c>
      <c r="B4291" s="6" t="s">
        <v>7761</v>
      </c>
      <c r="D4291" s="9">
        <v>21.5</v>
      </c>
    </row>
    <row r="4292" spans="1:4" s="6" customFormat="1" x14ac:dyDescent="0.2">
      <c r="A4292" s="6" t="s">
        <v>7762</v>
      </c>
      <c r="B4292" s="6" t="s">
        <v>7763</v>
      </c>
      <c r="D4292" s="9">
        <v>464.52</v>
      </c>
    </row>
    <row r="4293" spans="1:4" s="6" customFormat="1" x14ac:dyDescent="0.2">
      <c r="A4293" s="6" t="s">
        <v>7764</v>
      </c>
      <c r="B4293" s="6" t="s">
        <v>7765</v>
      </c>
      <c r="D4293" s="9">
        <v>12.67</v>
      </c>
    </row>
    <row r="4294" spans="1:4" s="6" customFormat="1" x14ac:dyDescent="0.2">
      <c r="A4294" s="6" t="s">
        <v>7766</v>
      </c>
      <c r="B4294" s="6" t="s">
        <v>7767</v>
      </c>
      <c r="D4294" s="9">
        <v>689.71</v>
      </c>
    </row>
    <row r="4295" spans="1:4" s="6" customFormat="1" x14ac:dyDescent="0.2">
      <c r="A4295" s="6" t="s">
        <v>7768</v>
      </c>
      <c r="B4295" s="6" t="s">
        <v>7769</v>
      </c>
      <c r="D4295" s="9">
        <v>17.649999999999999</v>
      </c>
    </row>
    <row r="4296" spans="1:4" s="6" customFormat="1" x14ac:dyDescent="0.2">
      <c r="A4296" s="6" t="s">
        <v>7770</v>
      </c>
      <c r="B4296" s="6" t="s">
        <v>7771</v>
      </c>
      <c r="D4296" s="9">
        <v>19.79</v>
      </c>
    </row>
    <row r="4297" spans="1:4" s="6" customFormat="1" x14ac:dyDescent="0.2">
      <c r="A4297" s="6" t="s">
        <v>7772</v>
      </c>
      <c r="B4297" s="6" t="s">
        <v>7773</v>
      </c>
      <c r="D4297" s="9">
        <v>18.5</v>
      </c>
    </row>
    <row r="4298" spans="1:4" s="6" customFormat="1" x14ac:dyDescent="0.2">
      <c r="A4298" s="6" t="s">
        <v>7774</v>
      </c>
      <c r="B4298" s="6" t="s">
        <v>7775</v>
      </c>
      <c r="D4298" s="9">
        <v>14.82</v>
      </c>
    </row>
    <row r="4299" spans="1:4" s="6" customFormat="1" x14ac:dyDescent="0.2">
      <c r="A4299" s="6" t="s">
        <v>7776</v>
      </c>
      <c r="B4299" s="6" t="s">
        <v>7777</v>
      </c>
      <c r="C4299" s="6" t="s">
        <v>7778</v>
      </c>
      <c r="D4299" s="9">
        <v>540.57000000000005</v>
      </c>
    </row>
    <row r="4300" spans="1:4" s="6" customFormat="1" x14ac:dyDescent="0.2">
      <c r="A4300" s="6" t="s">
        <v>7779</v>
      </c>
      <c r="B4300" s="6" t="s">
        <v>7780</v>
      </c>
      <c r="D4300" s="9">
        <v>394.45</v>
      </c>
    </row>
    <row r="4301" spans="1:4" s="6" customFormat="1" x14ac:dyDescent="0.2">
      <c r="A4301" s="6" t="s">
        <v>7781</v>
      </c>
      <c r="B4301" s="6" t="s">
        <v>7782</v>
      </c>
      <c r="D4301" s="9">
        <v>7.46</v>
      </c>
    </row>
    <row r="4302" spans="1:4" s="6" customFormat="1" x14ac:dyDescent="0.2">
      <c r="A4302" s="6" t="s">
        <v>7783</v>
      </c>
      <c r="B4302" s="6" t="s">
        <v>7784</v>
      </c>
      <c r="C4302" s="6" t="s">
        <v>7778</v>
      </c>
      <c r="D4302" s="9">
        <v>1005.71</v>
      </c>
    </row>
    <row r="4303" spans="1:4" s="6" customFormat="1" x14ac:dyDescent="0.2">
      <c r="A4303" s="6" t="s">
        <v>7785</v>
      </c>
      <c r="B4303" s="6" t="s">
        <v>7786</v>
      </c>
      <c r="D4303" s="9">
        <v>25.16</v>
      </c>
    </row>
    <row r="4304" spans="1:4" s="6" customFormat="1" x14ac:dyDescent="0.2">
      <c r="A4304" s="6" t="s">
        <v>7787</v>
      </c>
      <c r="B4304" s="6" t="s">
        <v>7788</v>
      </c>
      <c r="D4304" s="9">
        <v>145.5</v>
      </c>
    </row>
    <row r="4305" spans="1:4" s="6" customFormat="1" x14ac:dyDescent="0.2">
      <c r="A4305" s="6" t="s">
        <v>7789</v>
      </c>
      <c r="B4305" s="6" t="s">
        <v>7790</v>
      </c>
      <c r="D4305" s="9">
        <v>26.85</v>
      </c>
    </row>
    <row r="4306" spans="1:4" s="6" customFormat="1" x14ac:dyDescent="0.2">
      <c r="A4306" s="6" t="s">
        <v>7791</v>
      </c>
      <c r="B4306" s="6" t="s">
        <v>7792</v>
      </c>
      <c r="D4306" s="9">
        <v>20.88</v>
      </c>
    </row>
    <row r="4307" spans="1:4" s="6" customFormat="1" x14ac:dyDescent="0.2">
      <c r="A4307" s="6" t="s">
        <v>7793</v>
      </c>
      <c r="B4307" s="6" t="s">
        <v>7794</v>
      </c>
      <c r="D4307" s="9">
        <v>23.87</v>
      </c>
    </row>
    <row r="4308" spans="1:4" s="6" customFormat="1" x14ac:dyDescent="0.2">
      <c r="A4308" s="6" t="s">
        <v>7795</v>
      </c>
      <c r="B4308" s="6" t="s">
        <v>7796</v>
      </c>
      <c r="D4308" s="9">
        <v>22.38</v>
      </c>
    </row>
    <row r="4309" spans="1:4" s="6" customFormat="1" x14ac:dyDescent="0.2">
      <c r="A4309" s="6" t="s">
        <v>7797</v>
      </c>
      <c r="B4309" s="6" t="s">
        <v>7798</v>
      </c>
      <c r="D4309" s="9">
        <v>23.7</v>
      </c>
    </row>
    <row r="4310" spans="1:4" s="6" customFormat="1" x14ac:dyDescent="0.2">
      <c r="A4310" s="6" t="s">
        <v>7799</v>
      </c>
      <c r="B4310" s="6" t="s">
        <v>7800</v>
      </c>
      <c r="D4310" s="9">
        <v>25.36</v>
      </c>
    </row>
    <row r="4311" spans="1:4" s="6" customFormat="1" x14ac:dyDescent="0.2">
      <c r="A4311" s="6" t="s">
        <v>7801</v>
      </c>
      <c r="B4311" s="6" t="s">
        <v>7802</v>
      </c>
      <c r="D4311" s="9">
        <v>20.88</v>
      </c>
    </row>
    <row r="4312" spans="1:4" s="6" customFormat="1" x14ac:dyDescent="0.2">
      <c r="A4312" s="6" t="s">
        <v>7803</v>
      </c>
      <c r="B4312" s="6" t="s">
        <v>7804</v>
      </c>
      <c r="D4312" s="9">
        <v>89.13</v>
      </c>
    </row>
    <row r="4313" spans="1:4" s="6" customFormat="1" x14ac:dyDescent="0.2">
      <c r="A4313" s="6" t="s">
        <v>7805</v>
      </c>
      <c r="B4313" s="6" t="s">
        <v>7806</v>
      </c>
      <c r="D4313" s="9">
        <v>143.94</v>
      </c>
    </row>
    <row r="4314" spans="1:4" s="6" customFormat="1" x14ac:dyDescent="0.2">
      <c r="A4314" s="6" t="s">
        <v>7807</v>
      </c>
      <c r="B4314" s="6" t="s">
        <v>7808</v>
      </c>
      <c r="D4314" s="9">
        <v>118.35</v>
      </c>
    </row>
    <row r="4315" spans="1:4" s="6" customFormat="1" x14ac:dyDescent="0.2">
      <c r="A4315" s="6" t="s">
        <v>7809</v>
      </c>
      <c r="B4315" s="6" t="s">
        <v>7810</v>
      </c>
      <c r="D4315" s="9">
        <v>8.9499999999999993</v>
      </c>
    </row>
    <row r="4316" spans="1:4" s="6" customFormat="1" x14ac:dyDescent="0.2">
      <c r="A4316" s="6" t="s">
        <v>7811</v>
      </c>
      <c r="B4316" s="6" t="s">
        <v>7812</v>
      </c>
      <c r="D4316" s="9">
        <v>19.23</v>
      </c>
    </row>
    <row r="4317" spans="1:4" s="6" customFormat="1" x14ac:dyDescent="0.2">
      <c r="A4317" s="6" t="s">
        <v>7813</v>
      </c>
      <c r="B4317" s="6" t="s">
        <v>7814</v>
      </c>
      <c r="D4317" s="9">
        <v>273.18</v>
      </c>
    </row>
    <row r="4318" spans="1:4" s="6" customFormat="1" x14ac:dyDescent="0.2">
      <c r="A4318" s="6" t="s">
        <v>7815</v>
      </c>
      <c r="B4318" s="6" t="s">
        <v>7816</v>
      </c>
      <c r="D4318" s="9">
        <v>19.52</v>
      </c>
    </row>
    <row r="4319" spans="1:4" s="6" customFormat="1" x14ac:dyDescent="0.2">
      <c r="A4319" s="6" t="s">
        <v>7817</v>
      </c>
      <c r="B4319" s="6" t="s">
        <v>7818</v>
      </c>
      <c r="D4319" s="9">
        <v>103.62</v>
      </c>
    </row>
    <row r="4320" spans="1:4" s="6" customFormat="1" x14ac:dyDescent="0.2">
      <c r="A4320" s="6" t="s">
        <v>7819</v>
      </c>
      <c r="B4320" s="6" t="s">
        <v>7820</v>
      </c>
      <c r="D4320" s="9">
        <v>405.06</v>
      </c>
    </row>
    <row r="4321" spans="1:4" s="6" customFormat="1" x14ac:dyDescent="0.2">
      <c r="A4321" s="6" t="s">
        <v>7821</v>
      </c>
      <c r="B4321" s="6" t="s">
        <v>7822</v>
      </c>
      <c r="C4321" s="6" t="s">
        <v>7778</v>
      </c>
      <c r="D4321" s="9">
        <v>246.12</v>
      </c>
    </row>
    <row r="4322" spans="1:4" s="6" customFormat="1" x14ac:dyDescent="0.2">
      <c r="A4322" s="6" t="s">
        <v>7823</v>
      </c>
      <c r="B4322" s="6" t="s">
        <v>7824</v>
      </c>
      <c r="D4322" s="9">
        <v>22.38</v>
      </c>
    </row>
    <row r="4323" spans="1:4" s="6" customFormat="1" x14ac:dyDescent="0.2">
      <c r="A4323" s="6" t="s">
        <v>7825</v>
      </c>
      <c r="B4323" s="6" t="s">
        <v>7826</v>
      </c>
      <c r="D4323" s="9">
        <v>17.91</v>
      </c>
    </row>
    <row r="4324" spans="1:4" s="6" customFormat="1" x14ac:dyDescent="0.2">
      <c r="A4324" s="6" t="s">
        <v>7827</v>
      </c>
      <c r="B4324" s="6" t="s">
        <v>7828</v>
      </c>
      <c r="D4324" s="9">
        <v>22.38</v>
      </c>
    </row>
    <row r="4325" spans="1:4" s="6" customFormat="1" x14ac:dyDescent="0.2">
      <c r="A4325" s="6" t="s">
        <v>7829</v>
      </c>
      <c r="B4325" s="6" t="s">
        <v>7830</v>
      </c>
      <c r="D4325" s="9">
        <v>22.38</v>
      </c>
    </row>
    <row r="4326" spans="1:4" s="6" customFormat="1" x14ac:dyDescent="0.2">
      <c r="A4326" s="6" t="s">
        <v>7831</v>
      </c>
      <c r="B4326" s="6" t="s">
        <v>7832</v>
      </c>
      <c r="D4326" s="9">
        <v>7.46</v>
      </c>
    </row>
    <row r="4327" spans="1:4" s="6" customFormat="1" x14ac:dyDescent="0.2">
      <c r="A4327" s="6" t="s">
        <v>7833</v>
      </c>
      <c r="B4327" s="6" t="s">
        <v>7834</v>
      </c>
      <c r="D4327" s="9">
        <v>25.36</v>
      </c>
    </row>
    <row r="4328" spans="1:4" s="6" customFormat="1" x14ac:dyDescent="0.2">
      <c r="A4328" s="6" t="s">
        <v>7835</v>
      </c>
      <c r="B4328" s="6" t="s">
        <v>7836</v>
      </c>
      <c r="D4328" s="9">
        <v>20.88</v>
      </c>
    </row>
    <row r="4329" spans="1:4" s="6" customFormat="1" x14ac:dyDescent="0.2">
      <c r="A4329" s="6" t="s">
        <v>7837</v>
      </c>
      <c r="B4329" s="6" t="s">
        <v>7838</v>
      </c>
      <c r="D4329" s="9">
        <v>25.36</v>
      </c>
    </row>
    <row r="4330" spans="1:4" s="6" customFormat="1" x14ac:dyDescent="0.2">
      <c r="A4330" s="6" t="s">
        <v>7839</v>
      </c>
      <c r="B4330" s="6" t="s">
        <v>7840</v>
      </c>
      <c r="D4330" s="9">
        <v>25.36</v>
      </c>
    </row>
    <row r="4331" spans="1:4" s="6" customFormat="1" x14ac:dyDescent="0.2">
      <c r="A4331" s="6" t="s">
        <v>7841</v>
      </c>
      <c r="B4331" s="6" t="s">
        <v>7842</v>
      </c>
      <c r="D4331" s="9">
        <v>22.38</v>
      </c>
    </row>
    <row r="4332" spans="1:4" s="6" customFormat="1" x14ac:dyDescent="0.2">
      <c r="A4332" s="6" t="s">
        <v>7843</v>
      </c>
      <c r="B4332" s="6" t="s">
        <v>7844</v>
      </c>
      <c r="D4332" s="9">
        <v>314.52</v>
      </c>
    </row>
    <row r="4333" spans="1:4" s="6" customFormat="1" x14ac:dyDescent="0.2">
      <c r="A4333" s="6" t="s">
        <v>7845</v>
      </c>
      <c r="B4333" s="6" t="s">
        <v>7846</v>
      </c>
      <c r="D4333" s="9">
        <v>863.88</v>
      </c>
    </row>
    <row r="4334" spans="1:4" s="6" customFormat="1" x14ac:dyDescent="0.2">
      <c r="A4334" s="6" t="s">
        <v>7847</v>
      </c>
      <c r="B4334" s="6" t="s">
        <v>7848</v>
      </c>
      <c r="D4334" s="9">
        <v>618.04</v>
      </c>
    </row>
    <row r="4335" spans="1:4" s="6" customFormat="1" x14ac:dyDescent="0.2">
      <c r="A4335" s="6" t="s">
        <v>7849</v>
      </c>
      <c r="B4335" s="6" t="s">
        <v>7850</v>
      </c>
      <c r="D4335" s="9">
        <v>997.43</v>
      </c>
    </row>
    <row r="4336" spans="1:4" s="6" customFormat="1" x14ac:dyDescent="0.2">
      <c r="A4336" s="6" t="s">
        <v>7851</v>
      </c>
      <c r="B4336" s="6" t="s">
        <v>7852</v>
      </c>
      <c r="D4336" s="9">
        <v>995.4</v>
      </c>
    </row>
    <row r="4337" spans="1:4" s="6" customFormat="1" x14ac:dyDescent="0.2">
      <c r="A4337" s="6" t="s">
        <v>7853</v>
      </c>
      <c r="B4337" s="6" t="s">
        <v>7854</v>
      </c>
      <c r="D4337" s="9">
        <v>20.88</v>
      </c>
    </row>
    <row r="4338" spans="1:4" s="6" customFormat="1" x14ac:dyDescent="0.2">
      <c r="A4338" s="6" t="s">
        <v>7855</v>
      </c>
      <c r="B4338" s="6" t="s">
        <v>7856</v>
      </c>
      <c r="D4338" s="9">
        <v>7.46</v>
      </c>
    </row>
    <row r="4339" spans="1:4" s="6" customFormat="1" x14ac:dyDescent="0.2">
      <c r="A4339" s="6" t="s">
        <v>7857</v>
      </c>
      <c r="B4339" s="6" t="s">
        <v>7858</v>
      </c>
      <c r="D4339" s="9">
        <v>22.38</v>
      </c>
    </row>
    <row r="4340" spans="1:4" s="6" customFormat="1" x14ac:dyDescent="0.2">
      <c r="A4340" s="6" t="s">
        <v>7859</v>
      </c>
      <c r="B4340" s="6" t="s">
        <v>7860</v>
      </c>
      <c r="D4340" s="9">
        <v>20.88</v>
      </c>
    </row>
    <row r="4341" spans="1:4" s="6" customFormat="1" x14ac:dyDescent="0.2">
      <c r="A4341" s="6" t="s">
        <v>7861</v>
      </c>
      <c r="B4341" s="6" t="s">
        <v>7862</v>
      </c>
      <c r="D4341" s="9">
        <v>25.36</v>
      </c>
    </row>
    <row r="4342" spans="1:4" s="6" customFormat="1" x14ac:dyDescent="0.2">
      <c r="A4342" s="6" t="s">
        <v>7863</v>
      </c>
      <c r="B4342" s="6" t="s">
        <v>7862</v>
      </c>
      <c r="D4342" s="9">
        <v>20.88</v>
      </c>
    </row>
    <row r="4343" spans="1:4" s="6" customFormat="1" x14ac:dyDescent="0.2">
      <c r="A4343" s="6" t="s">
        <v>7864</v>
      </c>
      <c r="B4343" s="6" t="s">
        <v>7865</v>
      </c>
      <c r="D4343" s="9">
        <v>23.87</v>
      </c>
    </row>
    <row r="4344" spans="1:4" s="6" customFormat="1" x14ac:dyDescent="0.2">
      <c r="A4344" s="6" t="s">
        <v>7866</v>
      </c>
      <c r="B4344" s="6" t="s">
        <v>7867</v>
      </c>
      <c r="D4344" s="9">
        <v>22.38</v>
      </c>
    </row>
    <row r="4345" spans="1:4" s="6" customFormat="1" x14ac:dyDescent="0.2">
      <c r="A4345" s="6" t="s">
        <v>7868</v>
      </c>
      <c r="B4345" s="6" t="s">
        <v>7869</v>
      </c>
      <c r="D4345" s="9">
        <v>25.36</v>
      </c>
    </row>
    <row r="4346" spans="1:4" s="6" customFormat="1" x14ac:dyDescent="0.2">
      <c r="A4346" s="6" t="s">
        <v>7870</v>
      </c>
      <c r="B4346" s="6" t="s">
        <v>7871</v>
      </c>
      <c r="D4346" s="9">
        <v>1.51</v>
      </c>
    </row>
    <row r="4347" spans="1:4" s="6" customFormat="1" x14ac:dyDescent="0.2">
      <c r="A4347" s="6" t="s">
        <v>7872</v>
      </c>
      <c r="B4347" s="6" t="s">
        <v>7873</v>
      </c>
      <c r="D4347" s="9">
        <v>25.36</v>
      </c>
    </row>
    <row r="4348" spans="1:4" s="6" customFormat="1" x14ac:dyDescent="0.2">
      <c r="A4348" s="6" t="s">
        <v>7874</v>
      </c>
      <c r="B4348" s="6" t="s">
        <v>7875</v>
      </c>
      <c r="D4348" s="9">
        <v>43.1</v>
      </c>
    </row>
    <row r="4349" spans="1:4" s="6" customFormat="1" x14ac:dyDescent="0.2">
      <c r="A4349" s="6" t="s">
        <v>7876</v>
      </c>
      <c r="B4349" s="6" t="s">
        <v>7877</v>
      </c>
      <c r="D4349" s="9">
        <v>25.36</v>
      </c>
    </row>
    <row r="4350" spans="1:4" s="6" customFormat="1" x14ac:dyDescent="0.2">
      <c r="A4350" s="6" t="s">
        <v>7878</v>
      </c>
      <c r="B4350" s="6" t="s">
        <v>7879</v>
      </c>
      <c r="D4350" s="9">
        <v>22.38</v>
      </c>
    </row>
    <row r="4351" spans="1:4" s="6" customFormat="1" x14ac:dyDescent="0.2">
      <c r="A4351" s="6" t="s">
        <v>7880</v>
      </c>
      <c r="B4351" s="6" t="s">
        <v>7881</v>
      </c>
      <c r="D4351" s="9">
        <v>22.38</v>
      </c>
    </row>
    <row r="4352" spans="1:4" s="6" customFormat="1" x14ac:dyDescent="0.2">
      <c r="A4352" s="6" t="s">
        <v>7882</v>
      </c>
      <c r="B4352" s="6" t="s">
        <v>7883</v>
      </c>
      <c r="D4352" s="9">
        <v>23.87</v>
      </c>
    </row>
    <row r="4353" spans="1:4" s="6" customFormat="1" x14ac:dyDescent="0.2">
      <c r="A4353" s="6" t="s">
        <v>7884</v>
      </c>
      <c r="B4353" s="6" t="s">
        <v>7885</v>
      </c>
      <c r="D4353" s="9">
        <v>23.87</v>
      </c>
    </row>
    <row r="4354" spans="1:4" s="6" customFormat="1" x14ac:dyDescent="0.2">
      <c r="A4354" s="6" t="s">
        <v>7886</v>
      </c>
      <c r="B4354" s="6" t="s">
        <v>7887</v>
      </c>
      <c r="D4354" s="9">
        <v>17.190000000000001</v>
      </c>
    </row>
    <row r="4355" spans="1:4" s="6" customFormat="1" x14ac:dyDescent="0.2">
      <c r="A4355" s="6" t="s">
        <v>7888</v>
      </c>
      <c r="B4355" s="6" t="s">
        <v>7889</v>
      </c>
      <c r="D4355" s="9">
        <v>9.75</v>
      </c>
    </row>
    <row r="4356" spans="1:4" s="6" customFormat="1" x14ac:dyDescent="0.2">
      <c r="A4356" s="6" t="s">
        <v>7890</v>
      </c>
      <c r="B4356" s="6" t="s">
        <v>7891</v>
      </c>
      <c r="D4356" s="9">
        <v>11.93</v>
      </c>
    </row>
    <row r="4357" spans="1:4" s="6" customFormat="1" x14ac:dyDescent="0.2">
      <c r="A4357" s="6" t="s">
        <v>7892</v>
      </c>
      <c r="B4357" s="6" t="s">
        <v>7893</v>
      </c>
      <c r="D4357" s="9">
        <v>19.52</v>
      </c>
    </row>
    <row r="4358" spans="1:4" s="6" customFormat="1" x14ac:dyDescent="0.2">
      <c r="A4358" s="6" t="s">
        <v>7894</v>
      </c>
      <c r="B4358" s="6" t="s">
        <v>7895</v>
      </c>
      <c r="D4358" s="9">
        <v>19.52</v>
      </c>
    </row>
    <row r="4359" spans="1:4" s="6" customFormat="1" x14ac:dyDescent="0.2">
      <c r="A4359" s="6" t="s">
        <v>7896</v>
      </c>
      <c r="B4359" s="6" t="s">
        <v>7897</v>
      </c>
      <c r="D4359" s="9">
        <v>20.88</v>
      </c>
    </row>
    <row r="4360" spans="1:4" s="6" customFormat="1" x14ac:dyDescent="0.2">
      <c r="A4360" s="6" t="s">
        <v>7898</v>
      </c>
      <c r="B4360" s="6" t="s">
        <v>7899</v>
      </c>
      <c r="D4360" s="9">
        <v>27.99</v>
      </c>
    </row>
    <row r="4361" spans="1:4" s="6" customFormat="1" x14ac:dyDescent="0.2">
      <c r="A4361" s="6" t="s">
        <v>7900</v>
      </c>
      <c r="B4361" s="6" t="s">
        <v>7901</v>
      </c>
      <c r="D4361" s="9">
        <v>677.04</v>
      </c>
    </row>
    <row r="4362" spans="1:4" s="6" customFormat="1" x14ac:dyDescent="0.2">
      <c r="A4362" s="6" t="s">
        <v>7902</v>
      </c>
      <c r="B4362" s="6" t="s">
        <v>7903</v>
      </c>
      <c r="D4362" s="9">
        <v>17.91</v>
      </c>
    </row>
    <row r="4363" spans="1:4" s="6" customFormat="1" x14ac:dyDescent="0.2">
      <c r="A4363" s="6" t="s">
        <v>7904</v>
      </c>
      <c r="B4363" s="6" t="s">
        <v>7905</v>
      </c>
      <c r="D4363" s="9">
        <v>7.46</v>
      </c>
    </row>
    <row r="4364" spans="1:4" s="6" customFormat="1" x14ac:dyDescent="0.2">
      <c r="A4364" s="6" t="s">
        <v>7906</v>
      </c>
      <c r="B4364" s="6" t="s">
        <v>7907</v>
      </c>
      <c r="D4364" s="9">
        <v>21.08</v>
      </c>
    </row>
    <row r="4365" spans="1:4" s="6" customFormat="1" x14ac:dyDescent="0.2">
      <c r="A4365" s="6" t="s">
        <v>7908</v>
      </c>
      <c r="B4365" s="6" t="s">
        <v>7909</v>
      </c>
      <c r="D4365" s="9">
        <v>21.08</v>
      </c>
    </row>
    <row r="4366" spans="1:4" s="6" customFormat="1" x14ac:dyDescent="0.2">
      <c r="A4366" s="6" t="s">
        <v>7910</v>
      </c>
      <c r="B4366" s="6" t="s">
        <v>7911</v>
      </c>
      <c r="D4366" s="9">
        <v>21.08</v>
      </c>
    </row>
    <row r="4367" spans="1:4" s="6" customFormat="1" x14ac:dyDescent="0.2">
      <c r="A4367" s="6" t="s">
        <v>7912</v>
      </c>
      <c r="B4367" s="6" t="s">
        <v>7913</v>
      </c>
      <c r="D4367" s="9">
        <v>7.46</v>
      </c>
    </row>
    <row r="4368" spans="1:4" s="6" customFormat="1" x14ac:dyDescent="0.2">
      <c r="A4368" s="6" t="s">
        <v>7914</v>
      </c>
      <c r="B4368" s="6" t="s">
        <v>7915</v>
      </c>
      <c r="D4368" s="9">
        <v>11.07</v>
      </c>
    </row>
    <row r="4369" spans="1:4" s="6" customFormat="1" x14ac:dyDescent="0.2">
      <c r="A4369" s="6" t="s">
        <v>7916</v>
      </c>
      <c r="B4369" s="6" t="s">
        <v>7917</v>
      </c>
      <c r="D4369" s="9">
        <v>22.38</v>
      </c>
    </row>
    <row r="4370" spans="1:4" s="6" customFormat="1" x14ac:dyDescent="0.2">
      <c r="A4370" s="6" t="s">
        <v>7918</v>
      </c>
      <c r="B4370" s="6" t="s">
        <v>7919</v>
      </c>
      <c r="D4370" s="9">
        <v>22.38</v>
      </c>
    </row>
    <row r="4371" spans="1:4" s="6" customFormat="1" x14ac:dyDescent="0.2">
      <c r="A4371" s="6" t="s">
        <v>7920</v>
      </c>
      <c r="B4371" s="6" t="s">
        <v>7921</v>
      </c>
      <c r="D4371" s="9">
        <v>23.87</v>
      </c>
    </row>
    <row r="4372" spans="1:4" s="6" customFormat="1" x14ac:dyDescent="0.2">
      <c r="A4372" s="6" t="s">
        <v>7922</v>
      </c>
      <c r="B4372" s="6" t="s">
        <v>7923</v>
      </c>
      <c r="D4372" s="9">
        <v>7.73</v>
      </c>
    </row>
    <row r="4373" spans="1:4" s="6" customFormat="1" x14ac:dyDescent="0.2">
      <c r="A4373" s="6" t="s">
        <v>7924</v>
      </c>
      <c r="B4373" s="6" t="s">
        <v>7925</v>
      </c>
      <c r="D4373" s="9">
        <v>13.42</v>
      </c>
    </row>
    <row r="4374" spans="1:4" s="6" customFormat="1" x14ac:dyDescent="0.2">
      <c r="A4374" s="6" t="s">
        <v>7926</v>
      </c>
      <c r="B4374" s="6" t="s">
        <v>7927</v>
      </c>
      <c r="D4374" s="9">
        <v>20.88</v>
      </c>
    </row>
    <row r="4375" spans="1:4" s="6" customFormat="1" x14ac:dyDescent="0.2">
      <c r="A4375" s="6" t="s">
        <v>7928</v>
      </c>
      <c r="B4375" s="6" t="s">
        <v>7929</v>
      </c>
      <c r="D4375" s="9">
        <v>7.46</v>
      </c>
    </row>
    <row r="4376" spans="1:4" s="6" customFormat="1" x14ac:dyDescent="0.2">
      <c r="A4376" s="6" t="s">
        <v>7930</v>
      </c>
      <c r="B4376" s="6" t="s">
        <v>7931</v>
      </c>
      <c r="D4376" s="9">
        <v>20.88</v>
      </c>
    </row>
    <row r="4377" spans="1:4" s="6" customFormat="1" x14ac:dyDescent="0.2">
      <c r="A4377" s="6" t="s">
        <v>7932</v>
      </c>
      <c r="B4377" s="6" t="s">
        <v>7933</v>
      </c>
      <c r="D4377" s="9">
        <v>22.38</v>
      </c>
    </row>
    <row r="4378" spans="1:4" s="6" customFormat="1" x14ac:dyDescent="0.2">
      <c r="A4378" s="6" t="s">
        <v>7934</v>
      </c>
      <c r="B4378" s="6" t="s">
        <v>7935</v>
      </c>
      <c r="D4378" s="9">
        <v>20.88</v>
      </c>
    </row>
    <row r="4379" spans="1:4" s="6" customFormat="1" x14ac:dyDescent="0.2">
      <c r="A4379" s="6" t="s">
        <v>7936</v>
      </c>
      <c r="B4379" s="6" t="s">
        <v>7937</v>
      </c>
      <c r="D4379" s="9">
        <v>20.88</v>
      </c>
    </row>
    <row r="4380" spans="1:4" s="6" customFormat="1" x14ac:dyDescent="0.2">
      <c r="A4380" s="6" t="s">
        <v>7938</v>
      </c>
      <c r="B4380" s="6" t="s">
        <v>7939</v>
      </c>
      <c r="D4380" s="9">
        <v>25.36</v>
      </c>
    </row>
    <row r="4381" spans="1:4" s="6" customFormat="1" x14ac:dyDescent="0.2">
      <c r="A4381" s="6" t="s">
        <v>7940</v>
      </c>
      <c r="B4381" s="6" t="s">
        <v>7941</v>
      </c>
      <c r="D4381" s="9">
        <v>23.87</v>
      </c>
    </row>
    <row r="4382" spans="1:4" s="6" customFormat="1" x14ac:dyDescent="0.2">
      <c r="A4382" s="6" t="s">
        <v>7942</v>
      </c>
      <c r="B4382" s="6" t="s">
        <v>7943</v>
      </c>
      <c r="D4382" s="9">
        <v>17.91</v>
      </c>
    </row>
    <row r="4383" spans="1:4" s="6" customFormat="1" x14ac:dyDescent="0.2">
      <c r="A4383" s="6" t="s">
        <v>7944</v>
      </c>
      <c r="B4383" s="6" t="s">
        <v>7945</v>
      </c>
      <c r="D4383" s="9">
        <v>2123.94</v>
      </c>
    </row>
    <row r="4384" spans="1:4" s="6" customFormat="1" x14ac:dyDescent="0.2">
      <c r="A4384" s="6" t="s">
        <v>7946</v>
      </c>
      <c r="B4384" s="6" t="s">
        <v>7947</v>
      </c>
      <c r="D4384" s="9">
        <v>55.68</v>
      </c>
    </row>
    <row r="4385" spans="1:4" s="6" customFormat="1" x14ac:dyDescent="0.2">
      <c r="A4385" s="6" t="s">
        <v>7948</v>
      </c>
      <c r="B4385" s="6" t="s">
        <v>7949</v>
      </c>
      <c r="D4385" s="9">
        <v>74.45</v>
      </c>
    </row>
    <row r="4386" spans="1:4" s="6" customFormat="1" x14ac:dyDescent="0.2">
      <c r="A4386" s="6" t="s">
        <v>7950</v>
      </c>
      <c r="B4386" s="6" t="s">
        <v>7951</v>
      </c>
      <c r="D4386" s="9">
        <v>13.91</v>
      </c>
    </row>
    <row r="4387" spans="1:4" s="6" customFormat="1" x14ac:dyDescent="0.2">
      <c r="A4387" s="6" t="s">
        <v>7952</v>
      </c>
      <c r="B4387" s="6" t="s">
        <v>7953</v>
      </c>
      <c r="D4387" s="9">
        <v>16.920000000000002</v>
      </c>
    </row>
    <row r="4388" spans="1:4" s="6" customFormat="1" x14ac:dyDescent="0.2">
      <c r="A4388" s="6" t="s">
        <v>7954</v>
      </c>
      <c r="B4388" s="6" t="s">
        <v>7955</v>
      </c>
      <c r="D4388" s="9">
        <v>16.920000000000002</v>
      </c>
    </row>
    <row r="4389" spans="1:4" s="6" customFormat="1" x14ac:dyDescent="0.2">
      <c r="A4389" s="6" t="s">
        <v>7956</v>
      </c>
      <c r="B4389" s="6" t="s">
        <v>7957</v>
      </c>
      <c r="D4389" s="9">
        <v>16.920000000000002</v>
      </c>
    </row>
    <row r="4390" spans="1:4" s="6" customFormat="1" x14ac:dyDescent="0.2">
      <c r="A4390" s="6" t="s">
        <v>7958</v>
      </c>
      <c r="B4390" s="6" t="s">
        <v>7959</v>
      </c>
      <c r="D4390" s="9">
        <v>16.920000000000002</v>
      </c>
    </row>
    <row r="4391" spans="1:4" s="6" customFormat="1" x14ac:dyDescent="0.2">
      <c r="A4391" s="6" t="s">
        <v>7960</v>
      </c>
      <c r="B4391" s="6" t="s">
        <v>7961</v>
      </c>
      <c r="D4391" s="9">
        <v>15.57</v>
      </c>
    </row>
    <row r="4392" spans="1:4" s="6" customFormat="1" x14ac:dyDescent="0.2">
      <c r="A4392" s="6" t="s">
        <v>7962</v>
      </c>
      <c r="B4392" s="6" t="s">
        <v>7963</v>
      </c>
      <c r="D4392" s="9">
        <v>23.87</v>
      </c>
    </row>
    <row r="4393" spans="1:4" s="6" customFormat="1" x14ac:dyDescent="0.2">
      <c r="A4393" s="6" t="s">
        <v>7964</v>
      </c>
      <c r="B4393" s="6" t="s">
        <v>7965</v>
      </c>
      <c r="D4393" s="9">
        <v>23.87</v>
      </c>
    </row>
    <row r="4394" spans="1:4" s="6" customFormat="1" x14ac:dyDescent="0.2">
      <c r="A4394" s="6" t="s">
        <v>7966</v>
      </c>
      <c r="B4394" s="6" t="s">
        <v>7967</v>
      </c>
      <c r="D4394" s="9">
        <v>7.46</v>
      </c>
    </row>
    <row r="4395" spans="1:4" s="6" customFormat="1" x14ac:dyDescent="0.2">
      <c r="A4395" s="6" t="s">
        <v>7968</v>
      </c>
      <c r="B4395" s="6" t="s">
        <v>7969</v>
      </c>
      <c r="D4395" s="9">
        <v>8.0399999999999991</v>
      </c>
    </row>
    <row r="4396" spans="1:4" s="6" customFormat="1" x14ac:dyDescent="0.2">
      <c r="A4396" s="6" t="s">
        <v>7970</v>
      </c>
      <c r="B4396" s="6" t="s">
        <v>7971</v>
      </c>
      <c r="C4396" s="6" t="s">
        <v>7972</v>
      </c>
      <c r="D4396" s="9">
        <v>677.21</v>
      </c>
    </row>
    <row r="4397" spans="1:4" s="6" customFormat="1" x14ac:dyDescent="0.2">
      <c r="A4397" s="6" t="s">
        <v>7973</v>
      </c>
      <c r="B4397" s="6" t="s">
        <v>7974</v>
      </c>
      <c r="D4397" s="9">
        <v>355.18</v>
      </c>
    </row>
    <row r="4398" spans="1:4" s="6" customFormat="1" x14ac:dyDescent="0.2">
      <c r="A4398" s="6" t="s">
        <v>7975</v>
      </c>
      <c r="B4398" s="6" t="s">
        <v>7976</v>
      </c>
      <c r="D4398" s="9">
        <v>33.54</v>
      </c>
    </row>
    <row r="4399" spans="1:4" s="6" customFormat="1" x14ac:dyDescent="0.2">
      <c r="A4399" s="6" t="s">
        <v>7977</v>
      </c>
      <c r="B4399" s="6" t="s">
        <v>7978</v>
      </c>
      <c r="D4399" s="9">
        <v>23.87</v>
      </c>
    </row>
    <row r="4400" spans="1:4" s="6" customFormat="1" x14ac:dyDescent="0.2">
      <c r="A4400" s="6" t="s">
        <v>7979</v>
      </c>
      <c r="B4400" s="6" t="s">
        <v>7980</v>
      </c>
      <c r="D4400" s="9">
        <v>47.73</v>
      </c>
    </row>
    <row r="4401" spans="1:4" s="6" customFormat="1" x14ac:dyDescent="0.2">
      <c r="A4401" s="6" t="s">
        <v>7981</v>
      </c>
      <c r="B4401" s="6" t="s">
        <v>7982</v>
      </c>
      <c r="D4401" s="9">
        <v>41.76</v>
      </c>
    </row>
    <row r="4402" spans="1:4" s="6" customFormat="1" x14ac:dyDescent="0.2">
      <c r="A4402" s="6" t="s">
        <v>7983</v>
      </c>
      <c r="B4402" s="6" t="s">
        <v>7984</v>
      </c>
      <c r="D4402" s="9">
        <v>43.25</v>
      </c>
    </row>
    <row r="4403" spans="1:4" s="6" customFormat="1" x14ac:dyDescent="0.2">
      <c r="A4403" s="6" t="s">
        <v>7985</v>
      </c>
      <c r="B4403" s="6" t="s">
        <v>7986</v>
      </c>
      <c r="D4403" s="9">
        <v>1.96</v>
      </c>
    </row>
    <row r="4404" spans="1:4" s="6" customFormat="1" x14ac:dyDescent="0.2">
      <c r="A4404" s="6" t="s">
        <v>7987</v>
      </c>
      <c r="B4404" s="6" t="s">
        <v>7988</v>
      </c>
      <c r="D4404" s="9">
        <v>23.87</v>
      </c>
    </row>
    <row r="4405" spans="1:4" s="6" customFormat="1" x14ac:dyDescent="0.2">
      <c r="A4405" s="6" t="s">
        <v>7989</v>
      </c>
      <c r="B4405" s="6" t="s">
        <v>7990</v>
      </c>
      <c r="D4405" s="9">
        <v>29.83</v>
      </c>
    </row>
    <row r="4406" spans="1:4" s="6" customFormat="1" x14ac:dyDescent="0.2">
      <c r="A4406" s="6" t="s">
        <v>7991</v>
      </c>
      <c r="B4406" s="6" t="s">
        <v>7992</v>
      </c>
      <c r="D4406" s="9">
        <v>20.88</v>
      </c>
    </row>
    <row r="4407" spans="1:4" s="6" customFormat="1" x14ac:dyDescent="0.2">
      <c r="A4407" s="6" t="s">
        <v>7993</v>
      </c>
      <c r="B4407" s="6" t="s">
        <v>7994</v>
      </c>
      <c r="D4407" s="9">
        <v>25.36</v>
      </c>
    </row>
    <row r="4408" spans="1:4" s="6" customFormat="1" x14ac:dyDescent="0.2">
      <c r="A4408" s="6" t="s">
        <v>7995</v>
      </c>
      <c r="B4408" s="6" t="s">
        <v>7996</v>
      </c>
      <c r="D4408" s="9">
        <v>42.7</v>
      </c>
    </row>
    <row r="4409" spans="1:4" s="6" customFormat="1" x14ac:dyDescent="0.2">
      <c r="A4409" s="6" t="s">
        <v>7997</v>
      </c>
      <c r="B4409" s="6" t="s">
        <v>7998</v>
      </c>
      <c r="D4409" s="9">
        <v>26.44</v>
      </c>
    </row>
    <row r="4410" spans="1:4" s="6" customFormat="1" x14ac:dyDescent="0.2">
      <c r="A4410" s="6" t="s">
        <v>7999</v>
      </c>
      <c r="B4410" s="6" t="s">
        <v>8000</v>
      </c>
      <c r="D4410" s="9">
        <v>20.88</v>
      </c>
    </row>
    <row r="4411" spans="1:4" s="6" customFormat="1" x14ac:dyDescent="0.2">
      <c r="A4411" s="6" t="s">
        <v>8001</v>
      </c>
      <c r="B4411" s="6" t="s">
        <v>8002</v>
      </c>
      <c r="D4411" s="9">
        <v>20.88</v>
      </c>
    </row>
    <row r="4412" spans="1:4" s="6" customFormat="1" x14ac:dyDescent="0.2">
      <c r="A4412" s="6" t="s">
        <v>8003</v>
      </c>
      <c r="B4412" s="6" t="s">
        <v>8004</v>
      </c>
      <c r="D4412" s="9">
        <v>7.46</v>
      </c>
    </row>
    <row r="4413" spans="1:4" s="6" customFormat="1" x14ac:dyDescent="0.2">
      <c r="A4413" s="6" t="s">
        <v>8005</v>
      </c>
      <c r="B4413" s="6" t="s">
        <v>8006</v>
      </c>
      <c r="D4413" s="9">
        <v>19.52</v>
      </c>
    </row>
    <row r="4414" spans="1:4" s="6" customFormat="1" x14ac:dyDescent="0.2">
      <c r="A4414" s="6" t="s">
        <v>8007</v>
      </c>
      <c r="B4414" s="6" t="s">
        <v>8008</v>
      </c>
      <c r="D4414" s="9">
        <v>23.87</v>
      </c>
    </row>
    <row r="4415" spans="1:4" s="6" customFormat="1" x14ac:dyDescent="0.2">
      <c r="A4415" s="6" t="s">
        <v>8009</v>
      </c>
      <c r="B4415" s="6" t="s">
        <v>8010</v>
      </c>
      <c r="D4415" s="9">
        <v>7.98</v>
      </c>
    </row>
    <row r="4416" spans="1:4" s="6" customFormat="1" x14ac:dyDescent="0.2">
      <c r="A4416" s="6" t="s">
        <v>8011</v>
      </c>
      <c r="B4416" s="6" t="s">
        <v>8012</v>
      </c>
      <c r="D4416" s="9">
        <v>13.1</v>
      </c>
    </row>
    <row r="4417" spans="1:4" s="6" customFormat="1" x14ac:dyDescent="0.2">
      <c r="A4417" s="6" t="s">
        <v>8013</v>
      </c>
      <c r="B4417" s="6" t="s">
        <v>8014</v>
      </c>
      <c r="D4417" s="9">
        <v>6.22</v>
      </c>
    </row>
    <row r="4418" spans="1:4" s="6" customFormat="1" x14ac:dyDescent="0.2">
      <c r="A4418" s="6" t="s">
        <v>8015</v>
      </c>
      <c r="B4418" s="6" t="s">
        <v>8016</v>
      </c>
      <c r="D4418" s="9">
        <v>19.649999999999999</v>
      </c>
    </row>
    <row r="4419" spans="1:4" s="6" customFormat="1" x14ac:dyDescent="0.2">
      <c r="A4419" s="6" t="s">
        <v>8017</v>
      </c>
      <c r="B4419" s="6" t="s">
        <v>8018</v>
      </c>
      <c r="D4419" s="9">
        <v>27.26</v>
      </c>
    </row>
    <row r="4420" spans="1:4" s="6" customFormat="1" x14ac:dyDescent="0.2">
      <c r="A4420" s="6" t="s">
        <v>8019</v>
      </c>
      <c r="B4420" s="6" t="s">
        <v>8020</v>
      </c>
      <c r="D4420" s="9">
        <v>25.36</v>
      </c>
    </row>
    <row r="4421" spans="1:4" s="6" customFormat="1" x14ac:dyDescent="0.2">
      <c r="A4421" s="6" t="s">
        <v>8021</v>
      </c>
      <c r="B4421" s="6" t="s">
        <v>8022</v>
      </c>
      <c r="D4421" s="9">
        <v>25.36</v>
      </c>
    </row>
    <row r="4422" spans="1:4" s="6" customFormat="1" x14ac:dyDescent="0.2">
      <c r="A4422" s="6" t="s">
        <v>8023</v>
      </c>
      <c r="B4422" s="6" t="s">
        <v>8024</v>
      </c>
      <c r="D4422" s="9">
        <v>20.88</v>
      </c>
    </row>
    <row r="4423" spans="1:4" s="6" customFormat="1" x14ac:dyDescent="0.2">
      <c r="A4423" s="6" t="s">
        <v>8025</v>
      </c>
      <c r="B4423" s="6" t="s">
        <v>8026</v>
      </c>
      <c r="D4423" s="9">
        <v>0.53</v>
      </c>
    </row>
    <row r="4424" spans="1:4" s="6" customFormat="1" x14ac:dyDescent="0.2">
      <c r="A4424" s="6" t="s">
        <v>8027</v>
      </c>
      <c r="B4424" s="6" t="s">
        <v>8028</v>
      </c>
      <c r="D4424" s="9">
        <v>20.88</v>
      </c>
    </row>
    <row r="4425" spans="1:4" s="6" customFormat="1" x14ac:dyDescent="0.2">
      <c r="A4425" s="6" t="s">
        <v>8029</v>
      </c>
      <c r="B4425" s="6" t="s">
        <v>8030</v>
      </c>
      <c r="D4425" s="9">
        <v>20.88</v>
      </c>
    </row>
    <row r="4426" spans="1:4" s="6" customFormat="1" x14ac:dyDescent="0.2">
      <c r="A4426" s="6" t="s">
        <v>8031</v>
      </c>
      <c r="B4426" s="6" t="s">
        <v>8032</v>
      </c>
      <c r="D4426" s="9">
        <v>20.88</v>
      </c>
    </row>
    <row r="4427" spans="1:4" s="6" customFormat="1" x14ac:dyDescent="0.2">
      <c r="A4427" s="6" t="s">
        <v>8033</v>
      </c>
      <c r="B4427" s="6" t="s">
        <v>8034</v>
      </c>
      <c r="D4427" s="9">
        <v>1.53</v>
      </c>
    </row>
    <row r="4428" spans="1:4" s="6" customFormat="1" x14ac:dyDescent="0.2">
      <c r="A4428" s="6" t="s">
        <v>8035</v>
      </c>
      <c r="B4428" s="6" t="s">
        <v>8036</v>
      </c>
      <c r="D4428" s="9">
        <v>19.52</v>
      </c>
    </row>
    <row r="4429" spans="1:4" s="6" customFormat="1" x14ac:dyDescent="0.2">
      <c r="A4429" s="6" t="s">
        <v>8037</v>
      </c>
      <c r="B4429" s="6" t="s">
        <v>8038</v>
      </c>
      <c r="D4429" s="9">
        <v>20.88</v>
      </c>
    </row>
    <row r="4430" spans="1:4" s="6" customFormat="1" x14ac:dyDescent="0.2">
      <c r="A4430" s="6" t="s">
        <v>8039</v>
      </c>
      <c r="B4430" s="6" t="s">
        <v>8040</v>
      </c>
      <c r="D4430" s="9">
        <v>20.88</v>
      </c>
    </row>
    <row r="4431" spans="1:4" s="6" customFormat="1" x14ac:dyDescent="0.2">
      <c r="A4431" s="6" t="s">
        <v>8041</v>
      </c>
      <c r="B4431" s="6" t="s">
        <v>8042</v>
      </c>
      <c r="D4431" s="9">
        <v>13.27</v>
      </c>
    </row>
    <row r="4432" spans="1:4" s="6" customFormat="1" x14ac:dyDescent="0.2">
      <c r="A4432" s="6" t="s">
        <v>8043</v>
      </c>
      <c r="B4432" s="6" t="s">
        <v>8044</v>
      </c>
      <c r="D4432" s="9">
        <v>23.14</v>
      </c>
    </row>
    <row r="4433" spans="1:4" s="6" customFormat="1" x14ac:dyDescent="0.2">
      <c r="A4433" s="6" t="s">
        <v>8045</v>
      </c>
      <c r="B4433" s="6" t="s">
        <v>8046</v>
      </c>
      <c r="D4433" s="9">
        <v>20.88</v>
      </c>
    </row>
    <row r="4434" spans="1:4" s="6" customFormat="1" x14ac:dyDescent="0.2">
      <c r="A4434" s="6" t="s">
        <v>8047</v>
      </c>
      <c r="B4434" s="6" t="s">
        <v>8048</v>
      </c>
      <c r="D4434" s="9">
        <v>20.88</v>
      </c>
    </row>
    <row r="4435" spans="1:4" s="6" customFormat="1" x14ac:dyDescent="0.2">
      <c r="A4435" s="6" t="s">
        <v>8049</v>
      </c>
      <c r="B4435" s="6" t="s">
        <v>8050</v>
      </c>
      <c r="D4435" s="9">
        <v>7.46</v>
      </c>
    </row>
    <row r="4436" spans="1:4" s="6" customFormat="1" x14ac:dyDescent="0.2">
      <c r="A4436" s="6" t="s">
        <v>8051</v>
      </c>
      <c r="B4436" s="6" t="s">
        <v>8052</v>
      </c>
      <c r="D4436" s="9">
        <v>20.88</v>
      </c>
    </row>
    <row r="4437" spans="1:4" s="6" customFormat="1" x14ac:dyDescent="0.2">
      <c r="A4437" s="6" t="s">
        <v>8053</v>
      </c>
      <c r="B4437" s="6" t="s">
        <v>8054</v>
      </c>
      <c r="D4437" s="9">
        <v>29.83</v>
      </c>
    </row>
    <row r="4438" spans="1:4" s="6" customFormat="1" x14ac:dyDescent="0.2">
      <c r="A4438" s="6" t="s">
        <v>8055</v>
      </c>
      <c r="B4438" s="6" t="s">
        <v>8056</v>
      </c>
      <c r="D4438" s="9">
        <v>11.85</v>
      </c>
    </row>
    <row r="4439" spans="1:4" s="6" customFormat="1" x14ac:dyDescent="0.2">
      <c r="A4439" s="6" t="s">
        <v>8057</v>
      </c>
      <c r="B4439" s="6" t="s">
        <v>8058</v>
      </c>
      <c r="D4439" s="9">
        <v>23.14</v>
      </c>
    </row>
    <row r="4440" spans="1:4" s="6" customFormat="1" x14ac:dyDescent="0.2">
      <c r="A4440" s="6" t="s">
        <v>8059</v>
      </c>
      <c r="B4440" s="6" t="s">
        <v>8060</v>
      </c>
      <c r="D4440" s="9">
        <v>697.84</v>
      </c>
    </row>
    <row r="4441" spans="1:4" s="6" customFormat="1" x14ac:dyDescent="0.2">
      <c r="A4441" s="6" t="s">
        <v>8061</v>
      </c>
      <c r="B4441" s="6" t="s">
        <v>8062</v>
      </c>
      <c r="D4441" s="9">
        <v>7.46</v>
      </c>
    </row>
    <row r="4442" spans="1:4" s="6" customFormat="1" x14ac:dyDescent="0.2">
      <c r="A4442" s="6" t="s">
        <v>8063</v>
      </c>
      <c r="B4442" s="6" t="s">
        <v>8064</v>
      </c>
      <c r="D4442" s="9">
        <v>6.48</v>
      </c>
    </row>
    <row r="4443" spans="1:4" s="6" customFormat="1" x14ac:dyDescent="0.2">
      <c r="A4443" s="6" t="s">
        <v>8065</v>
      </c>
      <c r="B4443" s="6" t="s">
        <v>8066</v>
      </c>
      <c r="D4443" s="9">
        <v>1216.3599999999999</v>
      </c>
    </row>
    <row r="4444" spans="1:4" s="6" customFormat="1" x14ac:dyDescent="0.2">
      <c r="A4444" s="6" t="s">
        <v>8067</v>
      </c>
      <c r="B4444" s="6" t="s">
        <v>8068</v>
      </c>
      <c r="D4444" s="9">
        <v>20.88</v>
      </c>
    </row>
    <row r="4445" spans="1:4" s="6" customFormat="1" x14ac:dyDescent="0.2">
      <c r="A4445" s="6" t="s">
        <v>8069</v>
      </c>
      <c r="B4445" s="6" t="s">
        <v>8070</v>
      </c>
      <c r="D4445" s="9">
        <v>699.01</v>
      </c>
    </row>
    <row r="4446" spans="1:4" s="6" customFormat="1" x14ac:dyDescent="0.2">
      <c r="A4446" s="6" t="s">
        <v>8071</v>
      </c>
      <c r="B4446" s="6" t="s">
        <v>8072</v>
      </c>
      <c r="D4446" s="9">
        <v>19.52</v>
      </c>
    </row>
    <row r="4447" spans="1:4" s="6" customFormat="1" x14ac:dyDescent="0.2">
      <c r="A4447" s="6" t="s">
        <v>8073</v>
      </c>
      <c r="B4447" s="6" t="s">
        <v>8074</v>
      </c>
      <c r="D4447" s="9">
        <v>22.38</v>
      </c>
    </row>
    <row r="4448" spans="1:4" s="6" customFormat="1" x14ac:dyDescent="0.2">
      <c r="A4448" s="6" t="s">
        <v>8075</v>
      </c>
      <c r="B4448" s="6" t="s">
        <v>8076</v>
      </c>
      <c r="D4448" s="9">
        <v>22.38</v>
      </c>
    </row>
    <row r="4449" spans="1:4" s="6" customFormat="1" x14ac:dyDescent="0.2">
      <c r="A4449" s="6" t="s">
        <v>8077</v>
      </c>
      <c r="B4449" s="6" t="s">
        <v>8078</v>
      </c>
      <c r="D4449" s="9">
        <v>49.23</v>
      </c>
    </row>
    <row r="4450" spans="1:4" s="6" customFormat="1" x14ac:dyDescent="0.2">
      <c r="A4450" s="6" t="s">
        <v>8079</v>
      </c>
      <c r="B4450" s="6" t="s">
        <v>8080</v>
      </c>
      <c r="D4450" s="9">
        <v>72.489999999999995</v>
      </c>
    </row>
    <row r="4451" spans="1:4" s="6" customFormat="1" x14ac:dyDescent="0.2">
      <c r="A4451" s="6" t="s">
        <v>8081</v>
      </c>
      <c r="B4451" s="6" t="s">
        <v>8082</v>
      </c>
      <c r="D4451" s="9">
        <v>125.3</v>
      </c>
    </row>
    <row r="4452" spans="1:4" s="6" customFormat="1" x14ac:dyDescent="0.2">
      <c r="A4452" s="6" t="s">
        <v>8083</v>
      </c>
      <c r="B4452" s="6" t="s">
        <v>8084</v>
      </c>
      <c r="D4452" s="9">
        <v>73.14</v>
      </c>
    </row>
    <row r="4453" spans="1:4" s="6" customFormat="1" x14ac:dyDescent="0.2">
      <c r="A4453" s="6" t="s">
        <v>8085</v>
      </c>
      <c r="B4453" s="6" t="s">
        <v>8086</v>
      </c>
      <c r="D4453" s="9">
        <v>322.68</v>
      </c>
    </row>
    <row r="4454" spans="1:4" s="6" customFormat="1" x14ac:dyDescent="0.2">
      <c r="A4454" s="6" t="s">
        <v>8087</v>
      </c>
      <c r="B4454" s="6" t="s">
        <v>8088</v>
      </c>
      <c r="D4454" s="9">
        <v>658</v>
      </c>
    </row>
    <row r="4455" spans="1:4" s="6" customFormat="1" x14ac:dyDescent="0.2">
      <c r="A4455" s="6" t="s">
        <v>8089</v>
      </c>
      <c r="B4455" s="6" t="s">
        <v>8090</v>
      </c>
      <c r="D4455" s="9">
        <v>19.52</v>
      </c>
    </row>
    <row r="4456" spans="1:4" s="6" customFormat="1" x14ac:dyDescent="0.2">
      <c r="A4456" s="6" t="s">
        <v>8091</v>
      </c>
      <c r="B4456" s="6" t="s">
        <v>8092</v>
      </c>
      <c r="D4456" s="9">
        <v>7.46</v>
      </c>
    </row>
    <row r="4457" spans="1:4" s="6" customFormat="1" x14ac:dyDescent="0.2">
      <c r="A4457" s="6" t="s">
        <v>8093</v>
      </c>
      <c r="B4457" s="6" t="s">
        <v>8094</v>
      </c>
      <c r="D4457" s="9">
        <v>7.46</v>
      </c>
    </row>
    <row r="4458" spans="1:4" s="6" customFormat="1" x14ac:dyDescent="0.2">
      <c r="A4458" s="6" t="s">
        <v>8095</v>
      </c>
      <c r="B4458" s="6" t="s">
        <v>8096</v>
      </c>
      <c r="D4458" s="9">
        <v>23.87</v>
      </c>
    </row>
    <row r="4459" spans="1:4" s="6" customFormat="1" x14ac:dyDescent="0.2">
      <c r="A4459" s="6" t="s">
        <v>8097</v>
      </c>
      <c r="B4459" s="6" t="s">
        <v>8098</v>
      </c>
      <c r="D4459" s="9">
        <v>41.76</v>
      </c>
    </row>
    <row r="4460" spans="1:4" s="6" customFormat="1" x14ac:dyDescent="0.2">
      <c r="A4460" s="6" t="s">
        <v>8099</v>
      </c>
      <c r="B4460" s="6" t="s">
        <v>8100</v>
      </c>
      <c r="D4460" s="9">
        <v>22.38</v>
      </c>
    </row>
    <row r="4461" spans="1:4" s="6" customFormat="1" x14ac:dyDescent="0.2">
      <c r="A4461" s="6" t="s">
        <v>8101</v>
      </c>
      <c r="B4461" s="6" t="s">
        <v>8102</v>
      </c>
      <c r="D4461" s="9">
        <v>22.38</v>
      </c>
    </row>
    <row r="4462" spans="1:4" s="6" customFormat="1" x14ac:dyDescent="0.2">
      <c r="A4462" s="6" t="s">
        <v>8103</v>
      </c>
      <c r="B4462" s="6" t="s">
        <v>8104</v>
      </c>
      <c r="D4462" s="9">
        <v>6.47</v>
      </c>
    </row>
    <row r="4463" spans="1:4" s="6" customFormat="1" x14ac:dyDescent="0.2">
      <c r="A4463" s="6" t="s">
        <v>8105</v>
      </c>
      <c r="B4463" s="6" t="s">
        <v>8106</v>
      </c>
      <c r="D4463" s="9">
        <v>23.87</v>
      </c>
    </row>
    <row r="4464" spans="1:4" s="6" customFormat="1" x14ac:dyDescent="0.2">
      <c r="A4464" s="6" t="s">
        <v>8107</v>
      </c>
      <c r="B4464" s="6" t="s">
        <v>8108</v>
      </c>
      <c r="D4464" s="9">
        <v>43.25</v>
      </c>
    </row>
    <row r="4465" spans="1:4" s="6" customFormat="1" x14ac:dyDescent="0.2">
      <c r="A4465" s="6" t="s">
        <v>8109</v>
      </c>
      <c r="B4465" s="6" t="s">
        <v>8110</v>
      </c>
      <c r="D4465" s="9">
        <v>10.96</v>
      </c>
    </row>
    <row r="4466" spans="1:4" s="6" customFormat="1" x14ac:dyDescent="0.2">
      <c r="A4466" s="6" t="s">
        <v>8111</v>
      </c>
      <c r="B4466" s="6" t="s">
        <v>8112</v>
      </c>
      <c r="C4466" s="6" t="s">
        <v>7778</v>
      </c>
      <c r="D4466" s="9">
        <v>40.03</v>
      </c>
    </row>
    <row r="4467" spans="1:4" s="6" customFormat="1" x14ac:dyDescent="0.2">
      <c r="A4467" s="6" t="s">
        <v>8113</v>
      </c>
      <c r="B4467" s="6" t="s">
        <v>8114</v>
      </c>
      <c r="D4467" s="9">
        <v>20.88</v>
      </c>
    </row>
    <row r="4468" spans="1:4" s="6" customFormat="1" x14ac:dyDescent="0.2">
      <c r="A4468" s="6" t="s">
        <v>8115</v>
      </c>
      <c r="B4468" s="6" t="s">
        <v>8116</v>
      </c>
      <c r="C4468" s="6" t="s">
        <v>7778</v>
      </c>
      <c r="D4468" s="9">
        <v>42.98</v>
      </c>
    </row>
    <row r="4469" spans="1:4" s="6" customFormat="1" x14ac:dyDescent="0.2">
      <c r="A4469" s="6" t="s">
        <v>8117</v>
      </c>
      <c r="B4469" s="6" t="s">
        <v>8118</v>
      </c>
      <c r="D4469" s="9">
        <v>20.88</v>
      </c>
    </row>
    <row r="4470" spans="1:4" s="6" customFormat="1" x14ac:dyDescent="0.2">
      <c r="A4470" s="6" t="s">
        <v>8119</v>
      </c>
      <c r="B4470" s="6" t="s">
        <v>8120</v>
      </c>
      <c r="D4470" s="9">
        <v>22.38</v>
      </c>
    </row>
    <row r="4471" spans="1:4" s="6" customFormat="1" x14ac:dyDescent="0.2">
      <c r="A4471" s="6" t="s">
        <v>8121</v>
      </c>
      <c r="B4471" s="6" t="s">
        <v>8122</v>
      </c>
      <c r="D4471" s="9">
        <v>23.87</v>
      </c>
    </row>
    <row r="4472" spans="1:4" s="6" customFormat="1" x14ac:dyDescent="0.2">
      <c r="A4472" s="6" t="s">
        <v>8123</v>
      </c>
      <c r="B4472" s="6" t="s">
        <v>8124</v>
      </c>
      <c r="D4472" s="9">
        <v>20.88</v>
      </c>
    </row>
    <row r="4473" spans="1:4" s="6" customFormat="1" x14ac:dyDescent="0.2">
      <c r="A4473" s="6" t="s">
        <v>8125</v>
      </c>
      <c r="B4473" s="6" t="s">
        <v>8126</v>
      </c>
      <c r="D4473" s="9">
        <v>0.23</v>
      </c>
    </row>
    <row r="4474" spans="1:4" s="6" customFormat="1" x14ac:dyDescent="0.2">
      <c r="A4474" s="6" t="s">
        <v>8127</v>
      </c>
      <c r="B4474" s="6" t="s">
        <v>8128</v>
      </c>
      <c r="D4474" s="9">
        <v>17.91</v>
      </c>
    </row>
    <row r="4475" spans="1:4" s="6" customFormat="1" x14ac:dyDescent="0.2">
      <c r="A4475" s="6" t="s">
        <v>8129</v>
      </c>
      <c r="B4475" s="6" t="s">
        <v>8130</v>
      </c>
      <c r="D4475" s="9">
        <v>17.91</v>
      </c>
    </row>
    <row r="4476" spans="1:4" s="6" customFormat="1" x14ac:dyDescent="0.2">
      <c r="A4476" s="6" t="s">
        <v>8131</v>
      </c>
      <c r="B4476" s="6" t="s">
        <v>8132</v>
      </c>
      <c r="D4476" s="9">
        <v>0.23</v>
      </c>
    </row>
    <row r="4477" spans="1:4" s="6" customFormat="1" x14ac:dyDescent="0.2">
      <c r="A4477" s="6" t="s">
        <v>8133</v>
      </c>
      <c r="B4477" s="6" t="s">
        <v>8134</v>
      </c>
      <c r="D4477" s="9">
        <v>20.88</v>
      </c>
    </row>
    <row r="4478" spans="1:4" s="6" customFormat="1" x14ac:dyDescent="0.2">
      <c r="A4478" s="6" t="s">
        <v>8135</v>
      </c>
      <c r="B4478" s="6" t="s">
        <v>8136</v>
      </c>
      <c r="D4478" s="9">
        <v>23.87</v>
      </c>
    </row>
    <row r="4479" spans="1:4" s="6" customFormat="1" x14ac:dyDescent="0.2">
      <c r="A4479" s="6" t="s">
        <v>8137</v>
      </c>
      <c r="B4479" s="6" t="s">
        <v>8138</v>
      </c>
      <c r="D4479" s="9">
        <v>23.87</v>
      </c>
    </row>
    <row r="4480" spans="1:4" s="6" customFormat="1" x14ac:dyDescent="0.2">
      <c r="A4480" s="6" t="s">
        <v>8139</v>
      </c>
      <c r="B4480" s="6" t="s">
        <v>8140</v>
      </c>
      <c r="D4480" s="9">
        <v>23.87</v>
      </c>
    </row>
    <row r="4481" spans="1:4" s="6" customFormat="1" x14ac:dyDescent="0.2">
      <c r="A4481" s="6" t="s">
        <v>8141</v>
      </c>
      <c r="B4481" s="6" t="s">
        <v>8142</v>
      </c>
      <c r="D4481" s="9">
        <v>23.87</v>
      </c>
    </row>
    <row r="4482" spans="1:4" s="6" customFormat="1" x14ac:dyDescent="0.2">
      <c r="A4482" s="6" t="s">
        <v>8143</v>
      </c>
      <c r="B4482" s="6" t="s">
        <v>8144</v>
      </c>
      <c r="D4482" s="9">
        <v>11.93</v>
      </c>
    </row>
    <row r="4483" spans="1:4" s="6" customFormat="1" x14ac:dyDescent="0.2">
      <c r="A4483" s="6" t="s">
        <v>8145</v>
      </c>
      <c r="B4483" s="6" t="s">
        <v>8146</v>
      </c>
      <c r="D4483" s="9">
        <v>236.4</v>
      </c>
    </row>
    <row r="4484" spans="1:4" s="6" customFormat="1" x14ac:dyDescent="0.2">
      <c r="A4484" s="6" t="s">
        <v>8147</v>
      </c>
      <c r="B4484" s="6" t="s">
        <v>8148</v>
      </c>
      <c r="D4484" s="9">
        <v>20.88</v>
      </c>
    </row>
    <row r="4485" spans="1:4" s="6" customFormat="1" x14ac:dyDescent="0.2">
      <c r="A4485" s="6" t="s">
        <v>8149</v>
      </c>
      <c r="B4485" s="6" t="s">
        <v>8150</v>
      </c>
      <c r="D4485" s="9">
        <v>20.88</v>
      </c>
    </row>
    <row r="4486" spans="1:4" s="6" customFormat="1" x14ac:dyDescent="0.2">
      <c r="A4486" s="6" t="s">
        <v>8151</v>
      </c>
      <c r="B4486" s="6" t="s">
        <v>8152</v>
      </c>
      <c r="D4486" s="9">
        <v>60.51</v>
      </c>
    </row>
    <row r="4487" spans="1:4" s="6" customFormat="1" x14ac:dyDescent="0.2">
      <c r="A4487" s="6" t="s">
        <v>8153</v>
      </c>
      <c r="B4487" s="6" t="s">
        <v>8154</v>
      </c>
      <c r="D4487" s="9">
        <v>0.63</v>
      </c>
    </row>
    <row r="4488" spans="1:4" s="6" customFormat="1" x14ac:dyDescent="0.2">
      <c r="A4488" s="6" t="s">
        <v>8155</v>
      </c>
      <c r="B4488" s="6" t="s">
        <v>8156</v>
      </c>
      <c r="D4488" s="9">
        <v>20.92</v>
      </c>
    </row>
    <row r="4489" spans="1:4" s="6" customFormat="1" x14ac:dyDescent="0.2">
      <c r="A4489" s="6" t="s">
        <v>8157</v>
      </c>
      <c r="B4489" s="6" t="s">
        <v>8158</v>
      </c>
      <c r="D4489" s="9">
        <v>22.38</v>
      </c>
    </row>
    <row r="4490" spans="1:4" s="6" customFormat="1" x14ac:dyDescent="0.2">
      <c r="A4490" s="6" t="s">
        <v>8159</v>
      </c>
      <c r="B4490" s="6" t="s">
        <v>8160</v>
      </c>
      <c r="D4490" s="9">
        <v>20.92</v>
      </c>
    </row>
    <row r="4491" spans="1:4" s="6" customFormat="1" x14ac:dyDescent="0.2">
      <c r="A4491" s="6" t="s">
        <v>8161</v>
      </c>
      <c r="B4491" s="6" t="s">
        <v>8162</v>
      </c>
      <c r="D4491" s="9">
        <v>16.82</v>
      </c>
    </row>
    <row r="4492" spans="1:4" s="6" customFormat="1" x14ac:dyDescent="0.2">
      <c r="A4492" s="6" t="s">
        <v>8163</v>
      </c>
      <c r="B4492" s="6" t="s">
        <v>8164</v>
      </c>
      <c r="D4492" s="9">
        <v>20.88</v>
      </c>
    </row>
    <row r="4493" spans="1:4" s="6" customFormat="1" x14ac:dyDescent="0.2">
      <c r="A4493" s="6" t="s">
        <v>8165</v>
      </c>
      <c r="B4493" s="6" t="s">
        <v>8166</v>
      </c>
      <c r="D4493" s="9">
        <v>19.52</v>
      </c>
    </row>
    <row r="4494" spans="1:4" s="6" customFormat="1" x14ac:dyDescent="0.2">
      <c r="A4494" s="6" t="s">
        <v>8167</v>
      </c>
      <c r="B4494" s="6" t="s">
        <v>8168</v>
      </c>
      <c r="D4494" s="9">
        <v>20.88</v>
      </c>
    </row>
    <row r="4495" spans="1:4" s="6" customFormat="1" x14ac:dyDescent="0.2">
      <c r="A4495" s="6" t="s">
        <v>8169</v>
      </c>
      <c r="B4495" s="6" t="s">
        <v>8170</v>
      </c>
      <c r="D4495" s="9">
        <v>22.38</v>
      </c>
    </row>
    <row r="4496" spans="1:4" s="6" customFormat="1" x14ac:dyDescent="0.2">
      <c r="A4496" s="6" t="s">
        <v>8171</v>
      </c>
      <c r="B4496" s="6" t="s">
        <v>8172</v>
      </c>
      <c r="D4496" s="9">
        <v>52.32</v>
      </c>
    </row>
    <row r="4497" spans="1:4" s="6" customFormat="1" x14ac:dyDescent="0.2">
      <c r="A4497" s="6" t="s">
        <v>8173</v>
      </c>
      <c r="B4497" s="6" t="s">
        <v>8174</v>
      </c>
      <c r="D4497" s="9">
        <v>11.93</v>
      </c>
    </row>
    <row r="4498" spans="1:4" s="6" customFormat="1" x14ac:dyDescent="0.2">
      <c r="A4498" s="6" t="s">
        <v>8175</v>
      </c>
      <c r="B4498" s="6" t="s">
        <v>8176</v>
      </c>
      <c r="D4498" s="9">
        <v>13.7</v>
      </c>
    </row>
    <row r="4499" spans="1:4" s="6" customFormat="1" x14ac:dyDescent="0.2">
      <c r="A4499" s="6" t="s">
        <v>8177</v>
      </c>
      <c r="B4499" s="6" t="s">
        <v>8178</v>
      </c>
      <c r="D4499" s="9">
        <v>0.55000000000000004</v>
      </c>
    </row>
    <row r="4500" spans="1:4" s="6" customFormat="1" x14ac:dyDescent="0.2">
      <c r="A4500" s="6" t="s">
        <v>8179</v>
      </c>
      <c r="B4500" s="6" t="s">
        <v>8180</v>
      </c>
      <c r="D4500" s="9">
        <v>31.63</v>
      </c>
    </row>
    <row r="4501" spans="1:4" s="6" customFormat="1" x14ac:dyDescent="0.2">
      <c r="A4501" s="6" t="s">
        <v>8181</v>
      </c>
      <c r="B4501" s="6" t="s">
        <v>8182</v>
      </c>
      <c r="D4501" s="9">
        <v>23.87</v>
      </c>
    </row>
    <row r="4502" spans="1:4" s="6" customFormat="1" x14ac:dyDescent="0.2">
      <c r="A4502" s="6" t="s">
        <v>8183</v>
      </c>
      <c r="B4502" s="6" t="s">
        <v>8184</v>
      </c>
      <c r="D4502" s="9">
        <v>22.3</v>
      </c>
    </row>
    <row r="4503" spans="1:4" s="6" customFormat="1" x14ac:dyDescent="0.2">
      <c r="A4503" s="6" t="s">
        <v>8185</v>
      </c>
      <c r="B4503" s="6" t="s">
        <v>8186</v>
      </c>
      <c r="D4503" s="9">
        <v>6.97</v>
      </c>
    </row>
    <row r="4504" spans="1:4" s="6" customFormat="1" x14ac:dyDescent="0.2">
      <c r="A4504" s="6" t="s">
        <v>8187</v>
      </c>
      <c r="B4504" s="6" t="s">
        <v>8188</v>
      </c>
      <c r="D4504" s="9">
        <v>7.46</v>
      </c>
    </row>
    <row r="4505" spans="1:4" s="6" customFormat="1" x14ac:dyDescent="0.2">
      <c r="A4505" s="6" t="s">
        <v>8189</v>
      </c>
      <c r="B4505" s="6" t="s">
        <v>8190</v>
      </c>
      <c r="D4505" s="9">
        <v>6.97</v>
      </c>
    </row>
    <row r="4506" spans="1:4" s="6" customFormat="1" x14ac:dyDescent="0.2">
      <c r="A4506" s="6" t="s">
        <v>8191</v>
      </c>
      <c r="B4506" s="6" t="s">
        <v>8192</v>
      </c>
      <c r="D4506" s="9">
        <v>4.18</v>
      </c>
    </row>
    <row r="4507" spans="1:4" s="6" customFormat="1" x14ac:dyDescent="0.2">
      <c r="A4507" s="6" t="s">
        <v>8193</v>
      </c>
      <c r="B4507" s="6" t="s">
        <v>8194</v>
      </c>
      <c r="D4507" s="9">
        <v>19.52</v>
      </c>
    </row>
    <row r="4508" spans="1:4" s="6" customFormat="1" x14ac:dyDescent="0.2">
      <c r="A4508" s="6" t="s">
        <v>8195</v>
      </c>
      <c r="B4508" s="6" t="s">
        <v>8196</v>
      </c>
      <c r="D4508" s="9">
        <v>23.87</v>
      </c>
    </row>
    <row r="4509" spans="1:4" s="6" customFormat="1" x14ac:dyDescent="0.2">
      <c r="A4509" s="6" t="s">
        <v>8197</v>
      </c>
      <c r="B4509" s="6" t="s">
        <v>8198</v>
      </c>
      <c r="D4509" s="9">
        <v>20.92</v>
      </c>
    </row>
    <row r="4510" spans="1:4" s="6" customFormat="1" x14ac:dyDescent="0.2">
      <c r="A4510" s="6" t="s">
        <v>8199</v>
      </c>
      <c r="B4510" s="6" t="s">
        <v>8200</v>
      </c>
      <c r="D4510" s="9">
        <v>7.46</v>
      </c>
    </row>
    <row r="4511" spans="1:4" s="6" customFormat="1" x14ac:dyDescent="0.2">
      <c r="A4511" s="6" t="s">
        <v>8201</v>
      </c>
      <c r="B4511" s="6" t="s">
        <v>8202</v>
      </c>
      <c r="D4511" s="9">
        <v>0.95</v>
      </c>
    </row>
    <row r="4512" spans="1:4" s="6" customFormat="1" x14ac:dyDescent="0.2">
      <c r="A4512" s="6" t="s">
        <v>8203</v>
      </c>
      <c r="B4512" s="6" t="s">
        <v>8204</v>
      </c>
      <c r="D4512" s="9">
        <v>0.88</v>
      </c>
    </row>
    <row r="4513" spans="1:4" s="6" customFormat="1" x14ac:dyDescent="0.2">
      <c r="A4513" s="6" t="s">
        <v>8205</v>
      </c>
      <c r="B4513" s="6" t="s">
        <v>8206</v>
      </c>
      <c r="D4513" s="9">
        <v>22.38</v>
      </c>
    </row>
    <row r="4514" spans="1:4" s="6" customFormat="1" x14ac:dyDescent="0.2">
      <c r="A4514" s="6" t="s">
        <v>8207</v>
      </c>
      <c r="B4514" s="6" t="s">
        <v>8208</v>
      </c>
      <c r="D4514" s="9">
        <v>7.46</v>
      </c>
    </row>
    <row r="4515" spans="1:4" s="6" customFormat="1" x14ac:dyDescent="0.2">
      <c r="A4515" s="6" t="s">
        <v>8209</v>
      </c>
      <c r="B4515" s="6" t="s">
        <v>8210</v>
      </c>
      <c r="D4515" s="9">
        <v>22.38</v>
      </c>
    </row>
    <row r="4516" spans="1:4" s="6" customFormat="1" x14ac:dyDescent="0.2">
      <c r="A4516" s="6" t="s">
        <v>8211</v>
      </c>
      <c r="B4516" s="6" t="s">
        <v>8212</v>
      </c>
      <c r="D4516" s="9">
        <v>22.38</v>
      </c>
    </row>
    <row r="4517" spans="1:4" s="6" customFormat="1" x14ac:dyDescent="0.2">
      <c r="A4517" s="6" t="s">
        <v>8213</v>
      </c>
      <c r="B4517" s="6" t="s">
        <v>8214</v>
      </c>
      <c r="D4517" s="9">
        <v>22.38</v>
      </c>
    </row>
    <row r="4518" spans="1:4" s="6" customFormat="1" x14ac:dyDescent="0.2">
      <c r="A4518" s="6" t="s">
        <v>8215</v>
      </c>
      <c r="B4518" s="6" t="s">
        <v>8216</v>
      </c>
      <c r="D4518" s="9">
        <v>7.46</v>
      </c>
    </row>
    <row r="4519" spans="1:4" s="6" customFormat="1" x14ac:dyDescent="0.2">
      <c r="A4519" s="6" t="s">
        <v>8217</v>
      </c>
      <c r="B4519" s="6" t="s">
        <v>8218</v>
      </c>
      <c r="D4519" s="9">
        <v>7.46</v>
      </c>
    </row>
    <row r="4520" spans="1:4" s="6" customFormat="1" x14ac:dyDescent="0.2">
      <c r="A4520" s="6" t="s">
        <v>8219</v>
      </c>
      <c r="B4520" s="6" t="s">
        <v>8220</v>
      </c>
      <c r="D4520" s="9">
        <v>7.46</v>
      </c>
    </row>
    <row r="4521" spans="1:4" s="6" customFormat="1" x14ac:dyDescent="0.2">
      <c r="A4521" s="6" t="s">
        <v>8221</v>
      </c>
      <c r="B4521" s="6" t="s">
        <v>8222</v>
      </c>
      <c r="D4521" s="9">
        <v>20.88</v>
      </c>
    </row>
    <row r="4522" spans="1:4" s="6" customFormat="1" x14ac:dyDescent="0.2">
      <c r="A4522" s="6" t="s">
        <v>8223</v>
      </c>
      <c r="B4522" s="6" t="s">
        <v>8224</v>
      </c>
      <c r="D4522" s="9">
        <v>20.88</v>
      </c>
    </row>
    <row r="4523" spans="1:4" s="6" customFormat="1" x14ac:dyDescent="0.2">
      <c r="A4523" s="6" t="s">
        <v>8225</v>
      </c>
      <c r="B4523" s="6" t="s">
        <v>8226</v>
      </c>
      <c r="D4523" s="9">
        <v>422.13</v>
      </c>
    </row>
    <row r="4524" spans="1:4" s="6" customFormat="1" x14ac:dyDescent="0.2">
      <c r="A4524" s="6" t="s">
        <v>8227</v>
      </c>
      <c r="B4524" s="6" t="s">
        <v>8228</v>
      </c>
      <c r="D4524" s="9">
        <v>22.38</v>
      </c>
    </row>
    <row r="4525" spans="1:4" s="6" customFormat="1" x14ac:dyDescent="0.2">
      <c r="A4525" s="6" t="s">
        <v>8229</v>
      </c>
      <c r="B4525" s="6" t="s">
        <v>8230</v>
      </c>
      <c r="D4525" s="9">
        <v>22.38</v>
      </c>
    </row>
    <row r="4526" spans="1:4" s="6" customFormat="1" x14ac:dyDescent="0.2">
      <c r="A4526" s="6" t="s">
        <v>8231</v>
      </c>
      <c r="B4526" s="6" t="s">
        <v>8232</v>
      </c>
      <c r="D4526" s="9">
        <v>7.46</v>
      </c>
    </row>
    <row r="4527" spans="1:4" s="6" customFormat="1" x14ac:dyDescent="0.2">
      <c r="A4527" s="6" t="s">
        <v>8233</v>
      </c>
      <c r="B4527" s="6" t="s">
        <v>8234</v>
      </c>
      <c r="D4527" s="9">
        <v>3.42</v>
      </c>
    </row>
    <row r="4528" spans="1:4" s="6" customFormat="1" x14ac:dyDescent="0.2">
      <c r="A4528" s="6" t="s">
        <v>8235</v>
      </c>
      <c r="B4528" s="6" t="s">
        <v>8236</v>
      </c>
      <c r="D4528" s="9">
        <v>12.84</v>
      </c>
    </row>
    <row r="4529" spans="1:4" s="6" customFormat="1" x14ac:dyDescent="0.2">
      <c r="A4529" s="6" t="s">
        <v>8237</v>
      </c>
      <c r="B4529" s="6" t="s">
        <v>8238</v>
      </c>
      <c r="D4529" s="9">
        <v>22.38</v>
      </c>
    </row>
    <row r="4530" spans="1:4" s="6" customFormat="1" x14ac:dyDescent="0.2">
      <c r="A4530" s="6" t="s">
        <v>8239</v>
      </c>
      <c r="B4530" s="6" t="s">
        <v>8240</v>
      </c>
      <c r="D4530" s="9">
        <v>22.38</v>
      </c>
    </row>
    <row r="4531" spans="1:4" s="6" customFormat="1" x14ac:dyDescent="0.2">
      <c r="A4531" s="6" t="s">
        <v>8241</v>
      </c>
      <c r="B4531" s="6" t="s">
        <v>8242</v>
      </c>
      <c r="D4531" s="9">
        <v>20.88</v>
      </c>
    </row>
    <row r="4532" spans="1:4" s="6" customFormat="1" x14ac:dyDescent="0.2">
      <c r="A4532" s="6" t="s">
        <v>8243</v>
      </c>
      <c r="B4532" s="6" t="s">
        <v>8244</v>
      </c>
      <c r="C4532" s="6" t="s">
        <v>7778</v>
      </c>
      <c r="D4532" s="9">
        <v>36.72</v>
      </c>
    </row>
    <row r="4533" spans="1:4" s="6" customFormat="1" x14ac:dyDescent="0.2">
      <c r="A4533" s="6" t="s">
        <v>8245</v>
      </c>
      <c r="B4533" s="6" t="s">
        <v>8246</v>
      </c>
      <c r="D4533" s="9">
        <v>20.88</v>
      </c>
    </row>
    <row r="4534" spans="1:4" s="6" customFormat="1" x14ac:dyDescent="0.2">
      <c r="A4534" s="6" t="s">
        <v>8247</v>
      </c>
      <c r="B4534" s="6" t="s">
        <v>8248</v>
      </c>
      <c r="D4534" s="9">
        <v>20.88</v>
      </c>
    </row>
    <row r="4535" spans="1:4" s="6" customFormat="1" x14ac:dyDescent="0.2">
      <c r="A4535" s="6" t="s">
        <v>8249</v>
      </c>
      <c r="B4535" s="6" t="s">
        <v>8250</v>
      </c>
      <c r="D4535" s="9">
        <v>22.38</v>
      </c>
    </row>
    <row r="4536" spans="1:4" s="6" customFormat="1" x14ac:dyDescent="0.2">
      <c r="A4536" s="6" t="s">
        <v>8251</v>
      </c>
      <c r="B4536" s="6" t="s">
        <v>8252</v>
      </c>
      <c r="D4536" s="9">
        <v>25.36</v>
      </c>
    </row>
    <row r="4537" spans="1:4" s="6" customFormat="1" x14ac:dyDescent="0.2">
      <c r="A4537" s="6" t="s">
        <v>8253</v>
      </c>
      <c r="B4537" s="6" t="s">
        <v>8254</v>
      </c>
      <c r="D4537" s="9">
        <v>25.36</v>
      </c>
    </row>
    <row r="4538" spans="1:4" s="6" customFormat="1" x14ac:dyDescent="0.2">
      <c r="A4538" s="6" t="s">
        <v>8255</v>
      </c>
      <c r="B4538" s="6" t="s">
        <v>8256</v>
      </c>
      <c r="D4538" s="9">
        <v>22.38</v>
      </c>
    </row>
    <row r="4539" spans="1:4" s="6" customFormat="1" x14ac:dyDescent="0.2">
      <c r="A4539" s="6" t="s">
        <v>8257</v>
      </c>
      <c r="B4539" s="6" t="s">
        <v>8258</v>
      </c>
      <c r="D4539" s="9">
        <v>47.73</v>
      </c>
    </row>
    <row r="4540" spans="1:4" s="6" customFormat="1" x14ac:dyDescent="0.2">
      <c r="A4540" s="6" t="s">
        <v>8259</v>
      </c>
      <c r="B4540" s="6" t="s">
        <v>8260</v>
      </c>
      <c r="D4540" s="9">
        <v>20.88</v>
      </c>
    </row>
    <row r="4541" spans="1:4" s="6" customFormat="1" x14ac:dyDescent="0.2">
      <c r="A4541" s="6" t="s">
        <v>8261</v>
      </c>
      <c r="B4541" s="6" t="s">
        <v>8262</v>
      </c>
      <c r="D4541" s="9">
        <v>19.52</v>
      </c>
    </row>
    <row r="4542" spans="1:4" s="6" customFormat="1" x14ac:dyDescent="0.2">
      <c r="A4542" s="6" t="s">
        <v>8263</v>
      </c>
      <c r="B4542" s="6" t="s">
        <v>8264</v>
      </c>
      <c r="D4542" s="9">
        <v>19.52</v>
      </c>
    </row>
    <row r="4543" spans="1:4" s="6" customFormat="1" x14ac:dyDescent="0.2">
      <c r="A4543" s="6" t="s">
        <v>8265</v>
      </c>
      <c r="B4543" s="6" t="s">
        <v>8266</v>
      </c>
      <c r="D4543" s="9">
        <v>6.97</v>
      </c>
    </row>
    <row r="4544" spans="1:4" s="6" customFormat="1" x14ac:dyDescent="0.2">
      <c r="A4544" s="6" t="s">
        <v>8267</v>
      </c>
      <c r="B4544" s="6" t="s">
        <v>8268</v>
      </c>
      <c r="D4544" s="9">
        <v>7.46</v>
      </c>
    </row>
    <row r="4545" spans="1:4" s="6" customFormat="1" x14ac:dyDescent="0.2">
      <c r="A4545" s="6" t="s">
        <v>8269</v>
      </c>
      <c r="B4545" s="6" t="s">
        <v>8270</v>
      </c>
      <c r="D4545" s="9">
        <v>22.38</v>
      </c>
    </row>
    <row r="4546" spans="1:4" s="6" customFormat="1" x14ac:dyDescent="0.2">
      <c r="A4546" s="6" t="s">
        <v>8271</v>
      </c>
      <c r="B4546" s="6" t="s">
        <v>8272</v>
      </c>
      <c r="D4546" s="9">
        <v>4.0999999999999996</v>
      </c>
    </row>
    <row r="4547" spans="1:4" s="6" customFormat="1" x14ac:dyDescent="0.2">
      <c r="A4547" s="6" t="s">
        <v>8273</v>
      </c>
      <c r="B4547" s="6" t="s">
        <v>8274</v>
      </c>
      <c r="D4547" s="9">
        <v>19.52</v>
      </c>
    </row>
    <row r="4548" spans="1:4" s="6" customFormat="1" x14ac:dyDescent="0.2">
      <c r="A4548" s="6" t="s">
        <v>8275</v>
      </c>
      <c r="B4548" s="6" t="s">
        <v>8276</v>
      </c>
      <c r="D4548" s="9">
        <v>20.88</v>
      </c>
    </row>
    <row r="4549" spans="1:4" s="6" customFormat="1" x14ac:dyDescent="0.2">
      <c r="A4549" s="6" t="s">
        <v>8277</v>
      </c>
      <c r="B4549" s="6" t="s">
        <v>8278</v>
      </c>
      <c r="D4549" s="9">
        <v>2.86</v>
      </c>
    </row>
    <row r="4550" spans="1:4" s="6" customFormat="1" x14ac:dyDescent="0.2">
      <c r="A4550" s="6" t="s">
        <v>8279</v>
      </c>
      <c r="B4550" s="6" t="s">
        <v>8280</v>
      </c>
      <c r="D4550" s="9">
        <v>5.21</v>
      </c>
    </row>
    <row r="4551" spans="1:4" s="6" customFormat="1" x14ac:dyDescent="0.2">
      <c r="A4551" s="6" t="s">
        <v>8281</v>
      </c>
      <c r="B4551" s="6" t="s">
        <v>8282</v>
      </c>
      <c r="D4551" s="9">
        <v>9.92</v>
      </c>
    </row>
    <row r="4552" spans="1:4" s="6" customFormat="1" x14ac:dyDescent="0.2">
      <c r="A4552" s="6" t="s">
        <v>8283</v>
      </c>
      <c r="B4552" s="6" t="s">
        <v>8284</v>
      </c>
      <c r="D4552" s="9">
        <v>23.7</v>
      </c>
    </row>
    <row r="4553" spans="1:4" s="6" customFormat="1" x14ac:dyDescent="0.2">
      <c r="A4553" s="6" t="s">
        <v>8285</v>
      </c>
      <c r="B4553" s="6" t="s">
        <v>8286</v>
      </c>
      <c r="D4553" s="9">
        <v>8.51</v>
      </c>
    </row>
    <row r="4554" spans="1:4" s="6" customFormat="1" x14ac:dyDescent="0.2">
      <c r="A4554" s="6" t="s">
        <v>8287</v>
      </c>
      <c r="B4554" s="6" t="s">
        <v>8288</v>
      </c>
      <c r="D4554" s="9">
        <v>10.96</v>
      </c>
    </row>
    <row r="4555" spans="1:4" s="6" customFormat="1" x14ac:dyDescent="0.2">
      <c r="A4555" s="6" t="s">
        <v>8289</v>
      </c>
      <c r="B4555" s="6" t="s">
        <v>8290</v>
      </c>
      <c r="D4555" s="9">
        <v>20.92</v>
      </c>
    </row>
    <row r="4556" spans="1:4" s="6" customFormat="1" x14ac:dyDescent="0.2">
      <c r="A4556" s="6" t="s">
        <v>8291</v>
      </c>
      <c r="B4556" s="6" t="s">
        <v>8292</v>
      </c>
      <c r="D4556" s="9">
        <v>20.88</v>
      </c>
    </row>
    <row r="4557" spans="1:4" s="6" customFormat="1" x14ac:dyDescent="0.2">
      <c r="A4557" s="6" t="s">
        <v>8293</v>
      </c>
      <c r="B4557" s="6" t="s">
        <v>8294</v>
      </c>
      <c r="D4557" s="9">
        <v>22.38</v>
      </c>
    </row>
    <row r="4558" spans="1:4" s="6" customFormat="1" x14ac:dyDescent="0.2">
      <c r="A4558" s="6" t="s">
        <v>8295</v>
      </c>
      <c r="B4558" s="6" t="s">
        <v>8296</v>
      </c>
      <c r="D4558" s="9">
        <v>9.5</v>
      </c>
    </row>
    <row r="4559" spans="1:4" s="6" customFormat="1" x14ac:dyDescent="0.2">
      <c r="A4559" s="6" t="s">
        <v>8297</v>
      </c>
      <c r="B4559" s="6" t="s">
        <v>8298</v>
      </c>
      <c r="D4559" s="9">
        <v>11.69</v>
      </c>
    </row>
    <row r="4560" spans="1:4" s="6" customFormat="1" x14ac:dyDescent="0.2">
      <c r="A4560" s="6" t="s">
        <v>8299</v>
      </c>
      <c r="B4560" s="6" t="s">
        <v>8300</v>
      </c>
      <c r="D4560" s="9">
        <v>25.36</v>
      </c>
    </row>
    <row r="4561" spans="1:4" s="6" customFormat="1" x14ac:dyDescent="0.2">
      <c r="A4561" s="6" t="s">
        <v>8301</v>
      </c>
      <c r="B4561" s="6" t="s">
        <v>8302</v>
      </c>
      <c r="D4561" s="9">
        <v>25.36</v>
      </c>
    </row>
    <row r="4562" spans="1:4" s="6" customFormat="1" x14ac:dyDescent="0.2">
      <c r="A4562" s="6" t="s">
        <v>8303</v>
      </c>
      <c r="B4562" s="6" t="s">
        <v>8304</v>
      </c>
      <c r="D4562" s="9">
        <v>22.38</v>
      </c>
    </row>
    <row r="4563" spans="1:4" s="6" customFormat="1" x14ac:dyDescent="0.2">
      <c r="A4563" s="6" t="s">
        <v>8305</v>
      </c>
      <c r="B4563" s="6" t="s">
        <v>8306</v>
      </c>
      <c r="D4563" s="9">
        <v>17.91</v>
      </c>
    </row>
    <row r="4564" spans="1:4" s="6" customFormat="1" x14ac:dyDescent="0.2">
      <c r="A4564" s="6" t="s">
        <v>8307</v>
      </c>
      <c r="B4564" s="6" t="s">
        <v>8308</v>
      </c>
      <c r="D4564" s="9">
        <v>20.88</v>
      </c>
    </row>
    <row r="4565" spans="1:4" s="6" customFormat="1" x14ac:dyDescent="0.2">
      <c r="A4565" s="6" t="s">
        <v>8309</v>
      </c>
      <c r="B4565" s="6" t="s">
        <v>8310</v>
      </c>
      <c r="D4565" s="9">
        <v>546.07000000000005</v>
      </c>
    </row>
    <row r="4566" spans="1:4" s="6" customFormat="1" x14ac:dyDescent="0.2">
      <c r="A4566" s="6" t="s">
        <v>8311</v>
      </c>
      <c r="B4566" s="6" t="s">
        <v>8312</v>
      </c>
      <c r="D4566" s="9">
        <v>0.01</v>
      </c>
    </row>
    <row r="4567" spans="1:4" s="6" customFormat="1" x14ac:dyDescent="0.2">
      <c r="A4567" s="6" t="s">
        <v>8313</v>
      </c>
      <c r="B4567" s="6" t="s">
        <v>8314</v>
      </c>
      <c r="D4567" s="9">
        <v>0.01</v>
      </c>
    </row>
    <row r="4568" spans="1:4" s="6" customFormat="1" x14ac:dyDescent="0.2">
      <c r="A4568" s="6" t="s">
        <v>8315</v>
      </c>
      <c r="B4568" s="6" t="s">
        <v>8316</v>
      </c>
      <c r="D4568" s="9">
        <v>0.01</v>
      </c>
    </row>
    <row r="4569" spans="1:4" s="6" customFormat="1" x14ac:dyDescent="0.2">
      <c r="A4569" s="6" t="s">
        <v>8317</v>
      </c>
      <c r="B4569" s="6" t="s">
        <v>8318</v>
      </c>
      <c r="D4569" s="9">
        <v>0.01</v>
      </c>
    </row>
    <row r="4570" spans="1:4" s="6" customFormat="1" x14ac:dyDescent="0.2">
      <c r="A4570" s="6" t="s">
        <v>8319</v>
      </c>
      <c r="B4570" s="6" t="s">
        <v>8320</v>
      </c>
      <c r="D4570" s="9">
        <v>0.01</v>
      </c>
    </row>
    <row r="4571" spans="1:4" s="6" customFormat="1" x14ac:dyDescent="0.2">
      <c r="A4571" s="6" t="s">
        <v>8321</v>
      </c>
      <c r="B4571" s="6" t="s">
        <v>8322</v>
      </c>
      <c r="D4571" s="9">
        <v>150.63999999999999</v>
      </c>
    </row>
    <row r="4572" spans="1:4" s="6" customFormat="1" x14ac:dyDescent="0.2">
      <c r="A4572" s="6" t="s">
        <v>8323</v>
      </c>
      <c r="B4572" s="6" t="s">
        <v>8324</v>
      </c>
      <c r="D4572" s="9">
        <v>915.27</v>
      </c>
    </row>
    <row r="4573" spans="1:4" s="6" customFormat="1" x14ac:dyDescent="0.2">
      <c r="A4573" s="6" t="s">
        <v>8325</v>
      </c>
      <c r="B4573" s="6" t="s">
        <v>8326</v>
      </c>
      <c r="D4573" s="9">
        <v>1124.48</v>
      </c>
    </row>
    <row r="4574" spans="1:4" s="6" customFormat="1" x14ac:dyDescent="0.2">
      <c r="A4574" s="6" t="s">
        <v>8327</v>
      </c>
      <c r="B4574" s="6" t="s">
        <v>8328</v>
      </c>
      <c r="D4574" s="9">
        <v>41.76</v>
      </c>
    </row>
    <row r="4575" spans="1:4" s="6" customFormat="1" x14ac:dyDescent="0.2">
      <c r="A4575" s="6" t="s">
        <v>8329</v>
      </c>
      <c r="B4575" s="6" t="s">
        <v>8330</v>
      </c>
      <c r="D4575" s="9">
        <v>20.88</v>
      </c>
    </row>
    <row r="4576" spans="1:4" s="6" customFormat="1" x14ac:dyDescent="0.2">
      <c r="A4576" s="6" t="s">
        <v>8331</v>
      </c>
      <c r="B4576" s="6" t="s">
        <v>8332</v>
      </c>
      <c r="D4576" s="9">
        <v>20.92</v>
      </c>
    </row>
    <row r="4577" spans="1:4" s="6" customFormat="1" x14ac:dyDescent="0.2">
      <c r="A4577" s="6" t="s">
        <v>8333</v>
      </c>
      <c r="B4577" s="6" t="s">
        <v>8334</v>
      </c>
      <c r="D4577" s="9">
        <v>25.36</v>
      </c>
    </row>
    <row r="4578" spans="1:4" s="6" customFormat="1" x14ac:dyDescent="0.2">
      <c r="A4578" s="6" t="s">
        <v>8335</v>
      </c>
      <c r="B4578" s="6" t="s">
        <v>8336</v>
      </c>
      <c r="D4578" s="9">
        <v>19.52</v>
      </c>
    </row>
    <row r="4579" spans="1:4" s="6" customFormat="1" x14ac:dyDescent="0.2">
      <c r="A4579" s="6" t="s">
        <v>8337</v>
      </c>
      <c r="B4579" s="6" t="s">
        <v>8338</v>
      </c>
      <c r="D4579" s="9">
        <v>11.17</v>
      </c>
    </row>
    <row r="4580" spans="1:4" s="6" customFormat="1" x14ac:dyDescent="0.2">
      <c r="A4580" s="6" t="s">
        <v>8339</v>
      </c>
      <c r="B4580" s="6" t="s">
        <v>8340</v>
      </c>
      <c r="D4580" s="9">
        <v>25.36</v>
      </c>
    </row>
    <row r="4581" spans="1:4" s="6" customFormat="1" x14ac:dyDescent="0.2">
      <c r="A4581" s="6" t="s">
        <v>8341</v>
      </c>
      <c r="B4581" s="6" t="s">
        <v>8342</v>
      </c>
      <c r="D4581" s="9">
        <v>25.36</v>
      </c>
    </row>
    <row r="4582" spans="1:4" s="6" customFormat="1" x14ac:dyDescent="0.2">
      <c r="A4582" s="6" t="s">
        <v>8343</v>
      </c>
      <c r="B4582" s="6" t="s">
        <v>8344</v>
      </c>
      <c r="D4582" s="9">
        <v>23.7</v>
      </c>
    </row>
    <row r="4583" spans="1:4" s="6" customFormat="1" x14ac:dyDescent="0.2">
      <c r="A4583" s="6" t="s">
        <v>8345</v>
      </c>
      <c r="B4583" s="6" t="s">
        <v>8346</v>
      </c>
      <c r="D4583" s="9">
        <v>9.09</v>
      </c>
    </row>
    <row r="4584" spans="1:4" s="6" customFormat="1" x14ac:dyDescent="0.2">
      <c r="A4584" s="6" t="s">
        <v>8347</v>
      </c>
      <c r="B4584" s="6" t="s">
        <v>8348</v>
      </c>
      <c r="D4584" s="9">
        <v>20.88</v>
      </c>
    </row>
    <row r="4585" spans="1:4" s="6" customFormat="1" x14ac:dyDescent="0.2">
      <c r="A4585" s="6" t="s">
        <v>8349</v>
      </c>
      <c r="B4585" s="6" t="s">
        <v>8350</v>
      </c>
      <c r="D4585" s="9">
        <v>8.9499999999999993</v>
      </c>
    </row>
    <row r="4586" spans="1:4" s="6" customFormat="1" x14ac:dyDescent="0.2">
      <c r="A4586" s="6" t="s">
        <v>8351</v>
      </c>
      <c r="B4586" s="6" t="s">
        <v>8352</v>
      </c>
      <c r="D4586" s="9">
        <v>7.46</v>
      </c>
    </row>
    <row r="4587" spans="1:4" s="6" customFormat="1" x14ac:dyDescent="0.2">
      <c r="A4587" s="6" t="s">
        <v>8353</v>
      </c>
      <c r="B4587" s="6" t="s">
        <v>8354</v>
      </c>
      <c r="D4587" s="9">
        <v>20.88</v>
      </c>
    </row>
    <row r="4588" spans="1:4" s="6" customFormat="1" x14ac:dyDescent="0.2">
      <c r="A4588" s="6" t="s">
        <v>8355</v>
      </c>
      <c r="B4588" s="6" t="s">
        <v>8356</v>
      </c>
      <c r="D4588" s="9">
        <v>23.87</v>
      </c>
    </row>
    <row r="4589" spans="1:4" s="6" customFormat="1" x14ac:dyDescent="0.2">
      <c r="A4589" s="6" t="s">
        <v>8357</v>
      </c>
      <c r="B4589" s="6" t="s">
        <v>8358</v>
      </c>
      <c r="D4589" s="9">
        <v>25.36</v>
      </c>
    </row>
    <row r="4590" spans="1:4" s="6" customFormat="1" x14ac:dyDescent="0.2">
      <c r="A4590" s="6" t="s">
        <v>8359</v>
      </c>
      <c r="B4590" s="6" t="s">
        <v>8360</v>
      </c>
      <c r="D4590" s="9">
        <v>0.37</v>
      </c>
    </row>
    <row r="4591" spans="1:4" s="6" customFormat="1" x14ac:dyDescent="0.2">
      <c r="A4591" s="6" t="s">
        <v>8361</v>
      </c>
      <c r="B4591" s="6" t="s">
        <v>8362</v>
      </c>
      <c r="D4591" s="9">
        <v>388.78</v>
      </c>
    </row>
    <row r="4592" spans="1:4" s="6" customFormat="1" x14ac:dyDescent="0.2">
      <c r="A4592" s="6" t="s">
        <v>8363</v>
      </c>
      <c r="B4592" s="6" t="s">
        <v>8364</v>
      </c>
      <c r="D4592" s="9">
        <v>330.31</v>
      </c>
    </row>
    <row r="4593" spans="1:4" s="6" customFormat="1" x14ac:dyDescent="0.2">
      <c r="A4593" s="6" t="s">
        <v>8365</v>
      </c>
      <c r="B4593" s="6" t="s">
        <v>8366</v>
      </c>
      <c r="D4593" s="9">
        <v>17.91</v>
      </c>
    </row>
    <row r="4594" spans="1:4" s="6" customFormat="1" x14ac:dyDescent="0.2">
      <c r="A4594" s="6" t="s">
        <v>8367</v>
      </c>
      <c r="B4594" s="6" t="s">
        <v>8368</v>
      </c>
      <c r="D4594" s="9">
        <v>20.88</v>
      </c>
    </row>
    <row r="4595" spans="1:4" s="6" customFormat="1" x14ac:dyDescent="0.2">
      <c r="A4595" s="6" t="s">
        <v>8369</v>
      </c>
      <c r="B4595" s="6" t="s">
        <v>8370</v>
      </c>
      <c r="D4595" s="9">
        <v>20.92</v>
      </c>
    </row>
    <row r="4596" spans="1:4" s="6" customFormat="1" x14ac:dyDescent="0.2">
      <c r="A4596" s="6" t="s">
        <v>8371</v>
      </c>
      <c r="B4596" s="6" t="s">
        <v>8372</v>
      </c>
      <c r="D4596" s="9">
        <v>19.52</v>
      </c>
    </row>
    <row r="4597" spans="1:4" s="6" customFormat="1" x14ac:dyDescent="0.2">
      <c r="A4597" s="6" t="s">
        <v>8373</v>
      </c>
      <c r="B4597" s="6" t="s">
        <v>8374</v>
      </c>
      <c r="D4597" s="9">
        <v>20.88</v>
      </c>
    </row>
    <row r="4598" spans="1:4" s="6" customFormat="1" x14ac:dyDescent="0.2">
      <c r="A4598" s="6" t="s">
        <v>8375</v>
      </c>
      <c r="B4598" s="6" t="s">
        <v>8376</v>
      </c>
      <c r="D4598" s="9">
        <v>19.52</v>
      </c>
    </row>
    <row r="4599" spans="1:4" s="6" customFormat="1" x14ac:dyDescent="0.2">
      <c r="A4599" s="6" t="s">
        <v>8377</v>
      </c>
      <c r="B4599" s="6" t="s">
        <v>8378</v>
      </c>
      <c r="D4599" s="9">
        <v>20.88</v>
      </c>
    </row>
    <row r="4600" spans="1:4" s="6" customFormat="1" x14ac:dyDescent="0.2">
      <c r="A4600" s="6" t="s">
        <v>8379</v>
      </c>
      <c r="B4600" s="6" t="s">
        <v>8380</v>
      </c>
      <c r="D4600" s="9">
        <v>20.88</v>
      </c>
    </row>
    <row r="4601" spans="1:4" s="6" customFormat="1" x14ac:dyDescent="0.2">
      <c r="A4601" s="6" t="s">
        <v>8381</v>
      </c>
      <c r="B4601" s="6" t="s">
        <v>8382</v>
      </c>
      <c r="D4601" s="9">
        <v>20.88</v>
      </c>
    </row>
    <row r="4602" spans="1:4" s="6" customFormat="1" x14ac:dyDescent="0.2">
      <c r="A4602" s="6" t="s">
        <v>8383</v>
      </c>
      <c r="B4602" s="6" t="s">
        <v>8384</v>
      </c>
      <c r="D4602" s="9">
        <v>13.94</v>
      </c>
    </row>
    <row r="4603" spans="1:4" s="6" customFormat="1" x14ac:dyDescent="0.2">
      <c r="A4603" s="6" t="s">
        <v>8385</v>
      </c>
      <c r="B4603" s="6" t="s">
        <v>8386</v>
      </c>
      <c r="D4603" s="9">
        <v>22.38</v>
      </c>
    </row>
    <row r="4604" spans="1:4" s="6" customFormat="1" x14ac:dyDescent="0.2">
      <c r="A4604" s="6" t="s">
        <v>8387</v>
      </c>
      <c r="B4604" s="6" t="s">
        <v>8388</v>
      </c>
      <c r="D4604" s="9">
        <v>19.52</v>
      </c>
    </row>
    <row r="4605" spans="1:4" s="6" customFormat="1" x14ac:dyDescent="0.2">
      <c r="A4605" s="6" t="s">
        <v>8389</v>
      </c>
      <c r="B4605" s="6" t="s">
        <v>8390</v>
      </c>
      <c r="D4605" s="9">
        <v>7.46</v>
      </c>
    </row>
    <row r="4606" spans="1:4" s="6" customFormat="1" x14ac:dyDescent="0.2">
      <c r="A4606" s="6" t="s">
        <v>8391</v>
      </c>
      <c r="B4606" s="6" t="s">
        <v>8392</v>
      </c>
      <c r="D4606" s="9">
        <v>7.46</v>
      </c>
    </row>
    <row r="4607" spans="1:4" s="6" customFormat="1" x14ac:dyDescent="0.2">
      <c r="A4607" s="6" t="s">
        <v>8393</v>
      </c>
      <c r="B4607" s="6" t="s">
        <v>8394</v>
      </c>
      <c r="D4607" s="9">
        <v>20.88</v>
      </c>
    </row>
    <row r="4608" spans="1:4" s="6" customFormat="1" x14ac:dyDescent="0.2">
      <c r="A4608" s="6" t="s">
        <v>8395</v>
      </c>
      <c r="B4608" s="6" t="s">
        <v>8396</v>
      </c>
      <c r="D4608" s="9">
        <v>20.88</v>
      </c>
    </row>
    <row r="4609" spans="1:4" s="6" customFormat="1" x14ac:dyDescent="0.2">
      <c r="A4609" s="6" t="s">
        <v>8397</v>
      </c>
      <c r="B4609" s="6" t="s">
        <v>8398</v>
      </c>
      <c r="D4609" s="9">
        <v>22.38</v>
      </c>
    </row>
    <row r="4610" spans="1:4" s="6" customFormat="1" x14ac:dyDescent="0.2">
      <c r="A4610" s="6" t="s">
        <v>8399</v>
      </c>
      <c r="B4610" s="6" t="s">
        <v>8400</v>
      </c>
      <c r="D4610" s="9">
        <v>22.38</v>
      </c>
    </row>
    <row r="4611" spans="1:4" s="6" customFormat="1" x14ac:dyDescent="0.2">
      <c r="A4611" s="6" t="s">
        <v>8401</v>
      </c>
      <c r="B4611" s="6" t="s">
        <v>8402</v>
      </c>
      <c r="D4611" s="9">
        <v>25.36</v>
      </c>
    </row>
    <row r="4612" spans="1:4" s="6" customFormat="1" x14ac:dyDescent="0.2">
      <c r="A4612" s="6" t="s">
        <v>8403</v>
      </c>
      <c r="B4612" s="6" t="s">
        <v>8404</v>
      </c>
      <c r="D4612" s="9">
        <v>25.36</v>
      </c>
    </row>
    <row r="4613" spans="1:4" s="6" customFormat="1" x14ac:dyDescent="0.2">
      <c r="A4613" s="6" t="s">
        <v>8405</v>
      </c>
      <c r="B4613" s="6" t="s">
        <v>8406</v>
      </c>
      <c r="D4613" s="9">
        <v>11.36</v>
      </c>
    </row>
    <row r="4614" spans="1:4" s="6" customFormat="1" x14ac:dyDescent="0.2">
      <c r="A4614" s="6" t="s">
        <v>8407</v>
      </c>
      <c r="B4614" s="6" t="s">
        <v>8408</v>
      </c>
      <c r="D4614" s="9">
        <v>20.88</v>
      </c>
    </row>
    <row r="4615" spans="1:4" s="6" customFormat="1" x14ac:dyDescent="0.2">
      <c r="A4615" s="6" t="s">
        <v>8409</v>
      </c>
      <c r="B4615" s="6" t="s">
        <v>8410</v>
      </c>
      <c r="D4615" s="9">
        <v>22.38</v>
      </c>
    </row>
    <row r="4616" spans="1:4" s="6" customFormat="1" x14ac:dyDescent="0.2">
      <c r="A4616" s="6" t="s">
        <v>8411</v>
      </c>
      <c r="B4616" s="6" t="s">
        <v>8412</v>
      </c>
      <c r="D4616" s="9">
        <v>70.11</v>
      </c>
    </row>
    <row r="4617" spans="1:4" s="6" customFormat="1" x14ac:dyDescent="0.2">
      <c r="A4617" s="6" t="s">
        <v>8413</v>
      </c>
      <c r="B4617" s="6" t="s">
        <v>8414</v>
      </c>
      <c r="D4617" s="9">
        <v>77.56</v>
      </c>
    </row>
    <row r="4618" spans="1:4" s="6" customFormat="1" x14ac:dyDescent="0.2">
      <c r="A4618" s="6" t="s">
        <v>8415</v>
      </c>
      <c r="B4618" s="6" t="s">
        <v>8416</v>
      </c>
      <c r="D4618" s="9">
        <v>23.87</v>
      </c>
    </row>
    <row r="4619" spans="1:4" s="6" customFormat="1" x14ac:dyDescent="0.2">
      <c r="A4619" s="6" t="s">
        <v>8417</v>
      </c>
      <c r="B4619" s="6" t="s">
        <v>8418</v>
      </c>
      <c r="D4619" s="9">
        <v>22.38</v>
      </c>
    </row>
    <row r="4620" spans="1:4" s="6" customFormat="1" x14ac:dyDescent="0.2">
      <c r="A4620" s="6" t="s">
        <v>8419</v>
      </c>
      <c r="B4620" s="6" t="s">
        <v>8420</v>
      </c>
      <c r="D4620" s="9">
        <v>22.38</v>
      </c>
    </row>
    <row r="4621" spans="1:4" s="6" customFormat="1" x14ac:dyDescent="0.2">
      <c r="A4621" s="6" t="s">
        <v>8421</v>
      </c>
      <c r="B4621" s="6" t="s">
        <v>8422</v>
      </c>
      <c r="D4621" s="9">
        <v>23.87</v>
      </c>
    </row>
    <row r="4622" spans="1:4" s="6" customFormat="1" x14ac:dyDescent="0.2">
      <c r="A4622" s="6" t="s">
        <v>8423</v>
      </c>
      <c r="B4622" s="6" t="s">
        <v>8424</v>
      </c>
      <c r="D4622" s="9">
        <v>20.88</v>
      </c>
    </row>
    <row r="4623" spans="1:4" s="6" customFormat="1" x14ac:dyDescent="0.2">
      <c r="A4623" s="6" t="s">
        <v>8425</v>
      </c>
      <c r="B4623" s="6" t="s">
        <v>8426</v>
      </c>
      <c r="D4623" s="9">
        <v>20.88</v>
      </c>
    </row>
    <row r="4624" spans="1:4" s="6" customFormat="1" x14ac:dyDescent="0.2">
      <c r="A4624" s="6" t="s">
        <v>8427</v>
      </c>
      <c r="B4624" s="6" t="s">
        <v>8428</v>
      </c>
      <c r="D4624" s="9">
        <v>19.52</v>
      </c>
    </row>
    <row r="4625" spans="1:4" s="6" customFormat="1" x14ac:dyDescent="0.2">
      <c r="A4625" s="6" t="s">
        <v>8429</v>
      </c>
      <c r="B4625" s="6" t="s">
        <v>8430</v>
      </c>
      <c r="D4625" s="9">
        <v>19.52</v>
      </c>
    </row>
    <row r="4626" spans="1:4" s="6" customFormat="1" x14ac:dyDescent="0.2">
      <c r="A4626" s="6" t="s">
        <v>8431</v>
      </c>
      <c r="B4626" s="6" t="s">
        <v>8432</v>
      </c>
      <c r="D4626" s="9">
        <v>19.52</v>
      </c>
    </row>
    <row r="4627" spans="1:4" s="6" customFormat="1" x14ac:dyDescent="0.2">
      <c r="A4627" s="6" t="s">
        <v>8433</v>
      </c>
      <c r="B4627" s="6" t="s">
        <v>8434</v>
      </c>
      <c r="D4627" s="9">
        <v>25.36</v>
      </c>
    </row>
    <row r="4628" spans="1:4" s="6" customFormat="1" x14ac:dyDescent="0.2">
      <c r="A4628" s="6" t="s">
        <v>8435</v>
      </c>
      <c r="B4628" s="6" t="s">
        <v>8436</v>
      </c>
      <c r="C4628" s="6" t="s">
        <v>8437</v>
      </c>
      <c r="D4628" s="9">
        <v>1.02</v>
      </c>
    </row>
    <row r="4629" spans="1:4" s="6" customFormat="1" x14ac:dyDescent="0.2">
      <c r="A4629" s="6" t="s">
        <v>8438</v>
      </c>
      <c r="B4629" s="6" t="s">
        <v>8439</v>
      </c>
      <c r="D4629" s="9">
        <v>25.36</v>
      </c>
    </row>
    <row r="4630" spans="1:4" s="6" customFormat="1" x14ac:dyDescent="0.2">
      <c r="A4630" s="6" t="s">
        <v>8440</v>
      </c>
      <c r="B4630" s="6" t="s">
        <v>8441</v>
      </c>
      <c r="D4630" s="9">
        <v>26.85</v>
      </c>
    </row>
    <row r="4631" spans="1:4" s="6" customFormat="1" x14ac:dyDescent="0.2">
      <c r="A4631" s="6" t="s">
        <v>8442</v>
      </c>
      <c r="B4631" s="6" t="s">
        <v>8443</v>
      </c>
      <c r="D4631" s="9">
        <v>19.52</v>
      </c>
    </row>
    <row r="4632" spans="1:4" s="6" customFormat="1" x14ac:dyDescent="0.2">
      <c r="A4632" s="6" t="s">
        <v>8444</v>
      </c>
      <c r="B4632" s="6" t="s">
        <v>8445</v>
      </c>
      <c r="D4632" s="9">
        <v>73.08</v>
      </c>
    </row>
    <row r="4633" spans="1:4" s="6" customFormat="1" x14ac:dyDescent="0.2">
      <c r="A4633" s="6" t="s">
        <v>8446</v>
      </c>
      <c r="B4633" s="6" t="s">
        <v>8447</v>
      </c>
      <c r="D4633" s="9">
        <v>43.25</v>
      </c>
    </row>
    <row r="4634" spans="1:4" s="6" customFormat="1" x14ac:dyDescent="0.2">
      <c r="A4634" s="6" t="s">
        <v>8448</v>
      </c>
      <c r="B4634" s="6" t="s">
        <v>8449</v>
      </c>
      <c r="D4634" s="9">
        <v>17.91</v>
      </c>
    </row>
    <row r="4635" spans="1:4" s="6" customFormat="1" x14ac:dyDescent="0.2">
      <c r="A4635" s="6" t="s">
        <v>8450</v>
      </c>
      <c r="B4635" s="6" t="s">
        <v>8451</v>
      </c>
      <c r="D4635" s="9">
        <v>20.88</v>
      </c>
    </row>
    <row r="4636" spans="1:4" s="6" customFormat="1" x14ac:dyDescent="0.2">
      <c r="A4636" s="6" t="s">
        <v>8452</v>
      </c>
      <c r="B4636" s="6" t="s">
        <v>8453</v>
      </c>
      <c r="D4636" s="9">
        <v>20.88</v>
      </c>
    </row>
    <row r="4637" spans="1:4" s="6" customFormat="1" x14ac:dyDescent="0.2">
      <c r="A4637" s="6" t="s">
        <v>8454</v>
      </c>
      <c r="B4637" s="6" t="s">
        <v>8455</v>
      </c>
      <c r="D4637" s="9">
        <v>20.88</v>
      </c>
    </row>
    <row r="4638" spans="1:4" s="6" customFormat="1" x14ac:dyDescent="0.2">
      <c r="A4638" s="6" t="s">
        <v>8456</v>
      </c>
      <c r="B4638" s="6" t="s">
        <v>8457</v>
      </c>
      <c r="D4638" s="9">
        <v>7.46</v>
      </c>
    </row>
    <row r="4639" spans="1:4" s="6" customFormat="1" x14ac:dyDescent="0.2">
      <c r="A4639" s="6" t="s">
        <v>8458</v>
      </c>
      <c r="B4639" s="6" t="s">
        <v>8459</v>
      </c>
      <c r="D4639" s="9">
        <v>29.83</v>
      </c>
    </row>
    <row r="4640" spans="1:4" s="6" customFormat="1" x14ac:dyDescent="0.2">
      <c r="A4640" s="6" t="s">
        <v>8460</v>
      </c>
      <c r="B4640" s="6" t="s">
        <v>8461</v>
      </c>
      <c r="D4640" s="9">
        <v>29.83</v>
      </c>
    </row>
    <row r="4641" spans="1:4" s="6" customFormat="1" x14ac:dyDescent="0.2">
      <c r="A4641" s="6" t="s">
        <v>8462</v>
      </c>
      <c r="B4641" s="6" t="s">
        <v>8463</v>
      </c>
      <c r="D4641" s="9">
        <v>17.96</v>
      </c>
    </row>
    <row r="4642" spans="1:4" s="6" customFormat="1" x14ac:dyDescent="0.2">
      <c r="A4642" s="6" t="s">
        <v>8464</v>
      </c>
      <c r="B4642" s="6" t="s">
        <v>8465</v>
      </c>
      <c r="D4642" s="9">
        <v>17.96</v>
      </c>
    </row>
    <row r="4643" spans="1:4" s="6" customFormat="1" x14ac:dyDescent="0.2">
      <c r="A4643" s="6" t="s">
        <v>8466</v>
      </c>
      <c r="B4643" s="6" t="s">
        <v>8467</v>
      </c>
      <c r="D4643" s="9">
        <v>26.06</v>
      </c>
    </row>
    <row r="4644" spans="1:4" s="6" customFormat="1" x14ac:dyDescent="0.2">
      <c r="A4644" s="6" t="s">
        <v>8468</v>
      </c>
      <c r="B4644" s="6" t="s">
        <v>8469</v>
      </c>
      <c r="D4644" s="9">
        <v>32.36</v>
      </c>
    </row>
    <row r="4645" spans="1:4" s="6" customFormat="1" x14ac:dyDescent="0.2">
      <c r="A4645" s="6" t="s">
        <v>8470</v>
      </c>
      <c r="B4645" s="6" t="s">
        <v>8471</v>
      </c>
      <c r="D4645" s="9">
        <v>47.73</v>
      </c>
    </row>
    <row r="4646" spans="1:4" s="6" customFormat="1" x14ac:dyDescent="0.2">
      <c r="A4646" s="6" t="s">
        <v>8472</v>
      </c>
      <c r="B4646" s="6" t="s">
        <v>8473</v>
      </c>
      <c r="D4646" s="9">
        <v>47.73</v>
      </c>
    </row>
    <row r="4647" spans="1:4" s="6" customFormat="1" x14ac:dyDescent="0.2">
      <c r="A4647" s="6" t="s">
        <v>8474</v>
      </c>
      <c r="B4647" s="6" t="s">
        <v>8475</v>
      </c>
      <c r="D4647" s="9">
        <v>41.76</v>
      </c>
    </row>
    <row r="4648" spans="1:4" s="6" customFormat="1" x14ac:dyDescent="0.2">
      <c r="A4648" s="6" t="s">
        <v>8476</v>
      </c>
      <c r="B4648" s="6" t="s">
        <v>8477</v>
      </c>
      <c r="D4648" s="9">
        <v>135.74</v>
      </c>
    </row>
    <row r="4649" spans="1:4" s="6" customFormat="1" x14ac:dyDescent="0.2">
      <c r="A4649" s="6" t="s">
        <v>8478</v>
      </c>
      <c r="B4649" s="6" t="s">
        <v>8479</v>
      </c>
      <c r="D4649" s="9">
        <v>61.08</v>
      </c>
    </row>
    <row r="4650" spans="1:4" s="6" customFormat="1" x14ac:dyDescent="0.2">
      <c r="A4650" s="6" t="s">
        <v>8480</v>
      </c>
      <c r="B4650" s="6" t="s">
        <v>8481</v>
      </c>
      <c r="D4650" s="9">
        <v>66.819999999999993</v>
      </c>
    </row>
    <row r="4651" spans="1:4" s="6" customFormat="1" x14ac:dyDescent="0.2">
      <c r="A4651" s="6" t="s">
        <v>8482</v>
      </c>
      <c r="B4651" s="6" t="s">
        <v>8483</v>
      </c>
      <c r="D4651" s="9">
        <v>56.68</v>
      </c>
    </row>
    <row r="4652" spans="1:4" s="6" customFormat="1" x14ac:dyDescent="0.2">
      <c r="A4652" s="6" t="s">
        <v>8484</v>
      </c>
      <c r="B4652" s="6" t="s">
        <v>8485</v>
      </c>
      <c r="D4652" s="9">
        <v>26.27</v>
      </c>
    </row>
    <row r="4653" spans="1:4" s="6" customFormat="1" x14ac:dyDescent="0.2">
      <c r="A4653" s="6" t="s">
        <v>8486</v>
      </c>
      <c r="B4653" s="6" t="s">
        <v>8487</v>
      </c>
      <c r="D4653" s="9">
        <v>8.9499999999999993</v>
      </c>
    </row>
    <row r="4654" spans="1:4" s="6" customFormat="1" x14ac:dyDescent="0.2">
      <c r="A4654" s="6" t="s">
        <v>8488</v>
      </c>
      <c r="B4654" s="6" t="s">
        <v>8489</v>
      </c>
      <c r="D4654" s="9">
        <v>9.75</v>
      </c>
    </row>
    <row r="4655" spans="1:4" s="6" customFormat="1" x14ac:dyDescent="0.2">
      <c r="A4655" s="6" t="s">
        <v>8490</v>
      </c>
      <c r="B4655" s="6" t="s">
        <v>8491</v>
      </c>
      <c r="D4655" s="9">
        <v>14.92</v>
      </c>
    </row>
    <row r="4656" spans="1:4" s="6" customFormat="1" x14ac:dyDescent="0.2">
      <c r="A4656" s="6" t="s">
        <v>8492</v>
      </c>
      <c r="B4656" s="6" t="s">
        <v>8493</v>
      </c>
      <c r="D4656" s="9">
        <v>7.46</v>
      </c>
    </row>
    <row r="4657" spans="1:4" s="6" customFormat="1" x14ac:dyDescent="0.2">
      <c r="A4657" s="6" t="s">
        <v>8494</v>
      </c>
      <c r="B4657" s="6" t="s">
        <v>8495</v>
      </c>
      <c r="D4657" s="9">
        <v>7.46</v>
      </c>
    </row>
    <row r="4658" spans="1:4" s="6" customFormat="1" x14ac:dyDescent="0.2">
      <c r="A4658" s="6" t="s">
        <v>8496</v>
      </c>
      <c r="B4658" s="6" t="s">
        <v>8497</v>
      </c>
      <c r="D4658" s="9">
        <v>72.540000000000006</v>
      </c>
    </row>
    <row r="4659" spans="1:4" s="6" customFormat="1" x14ac:dyDescent="0.2">
      <c r="A4659" s="6" t="s">
        <v>8498</v>
      </c>
      <c r="B4659" s="6" t="s">
        <v>8499</v>
      </c>
      <c r="D4659" s="9">
        <v>52.97</v>
      </c>
    </row>
    <row r="4660" spans="1:4" s="6" customFormat="1" x14ac:dyDescent="0.2">
      <c r="A4660" s="6" t="s">
        <v>8500</v>
      </c>
      <c r="B4660" s="6" t="s">
        <v>8501</v>
      </c>
      <c r="D4660" s="9">
        <v>64.12</v>
      </c>
    </row>
    <row r="4661" spans="1:4" s="6" customFormat="1" x14ac:dyDescent="0.2">
      <c r="A4661" s="6" t="s">
        <v>8502</v>
      </c>
      <c r="B4661" s="6" t="s">
        <v>8503</v>
      </c>
      <c r="D4661" s="9">
        <v>19.52</v>
      </c>
    </row>
    <row r="4662" spans="1:4" s="6" customFormat="1" x14ac:dyDescent="0.2">
      <c r="A4662" s="6" t="s">
        <v>8504</v>
      </c>
      <c r="B4662" s="6" t="s">
        <v>8505</v>
      </c>
      <c r="D4662" s="9">
        <v>19.52</v>
      </c>
    </row>
    <row r="4663" spans="1:4" s="6" customFormat="1" x14ac:dyDescent="0.2">
      <c r="A4663" s="6" t="s">
        <v>8506</v>
      </c>
      <c r="B4663" s="6" t="s">
        <v>8507</v>
      </c>
      <c r="D4663" s="9">
        <v>20.88</v>
      </c>
    </row>
    <row r="4664" spans="1:4" s="6" customFormat="1" x14ac:dyDescent="0.2">
      <c r="A4664" s="6" t="s">
        <v>8508</v>
      </c>
      <c r="B4664" s="6" t="s">
        <v>8509</v>
      </c>
      <c r="D4664" s="9">
        <v>19.52</v>
      </c>
    </row>
    <row r="4665" spans="1:4" s="6" customFormat="1" x14ac:dyDescent="0.2">
      <c r="A4665" s="6" t="s">
        <v>8510</v>
      </c>
      <c r="B4665" s="6" t="s">
        <v>8511</v>
      </c>
      <c r="D4665" s="9">
        <v>20.88</v>
      </c>
    </row>
    <row r="4666" spans="1:4" s="6" customFormat="1" x14ac:dyDescent="0.2">
      <c r="A4666" s="6" t="s">
        <v>8512</v>
      </c>
      <c r="B4666" s="6" t="s">
        <v>8513</v>
      </c>
      <c r="D4666" s="9">
        <v>19.52</v>
      </c>
    </row>
    <row r="4667" spans="1:4" s="6" customFormat="1" x14ac:dyDescent="0.2">
      <c r="A4667" s="6" t="s">
        <v>8514</v>
      </c>
      <c r="B4667" s="6" t="s">
        <v>8515</v>
      </c>
      <c r="D4667" s="9">
        <v>6.35</v>
      </c>
    </row>
    <row r="4668" spans="1:4" s="6" customFormat="1" x14ac:dyDescent="0.2">
      <c r="A4668" s="6" t="s">
        <v>8516</v>
      </c>
      <c r="B4668" s="6" t="s">
        <v>8517</v>
      </c>
      <c r="D4668" s="9">
        <v>19.52</v>
      </c>
    </row>
    <row r="4669" spans="1:4" s="6" customFormat="1" x14ac:dyDescent="0.2">
      <c r="A4669" s="6" t="s">
        <v>8518</v>
      </c>
      <c r="B4669" s="6" t="s">
        <v>8519</v>
      </c>
      <c r="D4669" s="9">
        <v>19.52</v>
      </c>
    </row>
    <row r="4670" spans="1:4" s="6" customFormat="1" x14ac:dyDescent="0.2">
      <c r="A4670" s="6" t="s">
        <v>8520</v>
      </c>
      <c r="B4670" s="6" t="s">
        <v>8521</v>
      </c>
      <c r="D4670" s="9">
        <v>19.52</v>
      </c>
    </row>
    <row r="4671" spans="1:4" s="6" customFormat="1" x14ac:dyDescent="0.2">
      <c r="A4671" s="6" t="s">
        <v>8522</v>
      </c>
      <c r="B4671" s="6" t="s">
        <v>8523</v>
      </c>
      <c r="D4671" s="9">
        <v>20.88</v>
      </c>
    </row>
    <row r="4672" spans="1:4" s="6" customFormat="1" x14ac:dyDescent="0.2">
      <c r="A4672" s="6" t="s">
        <v>8524</v>
      </c>
      <c r="B4672" s="6" t="s">
        <v>8525</v>
      </c>
      <c r="D4672" s="9">
        <v>20.88</v>
      </c>
    </row>
    <row r="4673" spans="1:4" s="6" customFormat="1" x14ac:dyDescent="0.2">
      <c r="A4673" s="6" t="s">
        <v>8526</v>
      </c>
      <c r="B4673" s="6" t="s">
        <v>8527</v>
      </c>
      <c r="D4673" s="9">
        <v>39.92</v>
      </c>
    </row>
    <row r="4674" spans="1:4" s="6" customFormat="1" x14ac:dyDescent="0.2">
      <c r="A4674" s="6" t="s">
        <v>8528</v>
      </c>
      <c r="B4674" s="6" t="s">
        <v>8529</v>
      </c>
      <c r="D4674" s="9">
        <v>338.6</v>
      </c>
    </row>
    <row r="4675" spans="1:4" s="6" customFormat="1" x14ac:dyDescent="0.2">
      <c r="A4675" s="6" t="s">
        <v>8530</v>
      </c>
      <c r="B4675" s="6" t="s">
        <v>8531</v>
      </c>
      <c r="D4675" s="9">
        <v>17.91</v>
      </c>
    </row>
    <row r="4676" spans="1:4" s="6" customFormat="1" x14ac:dyDescent="0.2">
      <c r="A4676" s="6" t="s">
        <v>8532</v>
      </c>
      <c r="B4676" s="6" t="s">
        <v>8533</v>
      </c>
      <c r="D4676" s="9">
        <v>19.52</v>
      </c>
    </row>
    <row r="4677" spans="1:4" s="6" customFormat="1" x14ac:dyDescent="0.2">
      <c r="A4677" s="6" t="s">
        <v>8534</v>
      </c>
      <c r="B4677" s="6" t="s">
        <v>8535</v>
      </c>
      <c r="D4677" s="9">
        <v>17.91</v>
      </c>
    </row>
    <row r="4678" spans="1:4" s="6" customFormat="1" x14ac:dyDescent="0.2">
      <c r="A4678" s="6" t="s">
        <v>8536</v>
      </c>
      <c r="B4678" s="6" t="s">
        <v>8537</v>
      </c>
      <c r="D4678" s="9">
        <v>7.46</v>
      </c>
    </row>
    <row r="4679" spans="1:4" s="6" customFormat="1" x14ac:dyDescent="0.2">
      <c r="A4679" s="6" t="s">
        <v>8538</v>
      </c>
      <c r="B4679" s="6" t="s">
        <v>8539</v>
      </c>
      <c r="D4679" s="9">
        <v>7.46</v>
      </c>
    </row>
    <row r="4680" spans="1:4" s="6" customFormat="1" x14ac:dyDescent="0.2">
      <c r="A4680" s="6" t="s">
        <v>8540</v>
      </c>
      <c r="B4680" s="6" t="s">
        <v>8541</v>
      </c>
      <c r="D4680" s="9">
        <v>20.88</v>
      </c>
    </row>
    <row r="4681" spans="1:4" s="6" customFormat="1" x14ac:dyDescent="0.2">
      <c r="A4681" s="6" t="s">
        <v>8542</v>
      </c>
      <c r="B4681" s="6" t="s">
        <v>8543</v>
      </c>
      <c r="D4681" s="9">
        <v>20.88</v>
      </c>
    </row>
    <row r="4682" spans="1:4" s="6" customFormat="1" x14ac:dyDescent="0.2">
      <c r="A4682" s="6" t="s">
        <v>8544</v>
      </c>
      <c r="B4682" s="6" t="s">
        <v>8545</v>
      </c>
      <c r="D4682" s="9">
        <v>5.52</v>
      </c>
    </row>
    <row r="4683" spans="1:4" s="6" customFormat="1" x14ac:dyDescent="0.2">
      <c r="A4683" s="6" t="s">
        <v>8546</v>
      </c>
      <c r="B4683" s="6" t="s">
        <v>8545</v>
      </c>
      <c r="D4683" s="9">
        <v>10.87</v>
      </c>
    </row>
    <row r="4684" spans="1:4" s="6" customFormat="1" x14ac:dyDescent="0.2">
      <c r="A4684" s="6" t="s">
        <v>8547</v>
      </c>
      <c r="B4684" s="6" t="s">
        <v>8545</v>
      </c>
      <c r="D4684" s="9">
        <v>10.49</v>
      </c>
    </row>
    <row r="4685" spans="1:4" s="6" customFormat="1" x14ac:dyDescent="0.2">
      <c r="A4685" s="6" t="s">
        <v>8548</v>
      </c>
      <c r="B4685" s="6" t="s">
        <v>8545</v>
      </c>
      <c r="D4685" s="9">
        <v>12.33</v>
      </c>
    </row>
    <row r="4686" spans="1:4" s="6" customFormat="1" x14ac:dyDescent="0.2">
      <c r="A4686" s="6" t="s">
        <v>8549</v>
      </c>
      <c r="B4686" s="6" t="s">
        <v>8545</v>
      </c>
      <c r="D4686" s="9">
        <v>10.41</v>
      </c>
    </row>
    <row r="4687" spans="1:4" s="6" customFormat="1" x14ac:dyDescent="0.2">
      <c r="A4687" s="6" t="s">
        <v>8550</v>
      </c>
      <c r="B4687" s="6" t="s">
        <v>8545</v>
      </c>
      <c r="D4687" s="9">
        <v>7.04</v>
      </c>
    </row>
    <row r="4688" spans="1:4" s="6" customFormat="1" x14ac:dyDescent="0.2">
      <c r="A4688" s="6" t="s">
        <v>8551</v>
      </c>
      <c r="B4688" s="6" t="s">
        <v>8545</v>
      </c>
      <c r="D4688" s="9">
        <v>12.73</v>
      </c>
    </row>
    <row r="4689" spans="1:4" s="6" customFormat="1" x14ac:dyDescent="0.2">
      <c r="A4689" s="6" t="s">
        <v>8552</v>
      </c>
      <c r="B4689" s="6" t="s">
        <v>8545</v>
      </c>
      <c r="D4689" s="9">
        <v>11.54</v>
      </c>
    </row>
    <row r="4690" spans="1:4" s="6" customFormat="1" x14ac:dyDescent="0.2">
      <c r="A4690" s="6" t="s">
        <v>8553</v>
      </c>
      <c r="B4690" s="6" t="s">
        <v>8545</v>
      </c>
      <c r="D4690" s="9">
        <v>5.84</v>
      </c>
    </row>
    <row r="4691" spans="1:4" s="6" customFormat="1" x14ac:dyDescent="0.2">
      <c r="A4691" s="6" t="s">
        <v>8554</v>
      </c>
      <c r="B4691" s="6" t="s">
        <v>8545</v>
      </c>
      <c r="D4691" s="9">
        <v>12.1</v>
      </c>
    </row>
    <row r="4692" spans="1:4" s="6" customFormat="1" x14ac:dyDescent="0.2">
      <c r="A4692" s="6" t="s">
        <v>8555</v>
      </c>
      <c r="B4692" s="6" t="s">
        <v>8545</v>
      </c>
      <c r="D4692" s="9">
        <v>9.5</v>
      </c>
    </row>
    <row r="4693" spans="1:4" s="6" customFormat="1" x14ac:dyDescent="0.2">
      <c r="A4693" s="6" t="s">
        <v>8556</v>
      </c>
      <c r="B4693" s="6" t="s">
        <v>8545</v>
      </c>
      <c r="D4693" s="9">
        <v>10.49</v>
      </c>
    </row>
    <row r="4694" spans="1:4" s="6" customFormat="1" x14ac:dyDescent="0.2">
      <c r="A4694" s="6" t="s">
        <v>8557</v>
      </c>
      <c r="B4694" s="6" t="s">
        <v>8558</v>
      </c>
      <c r="D4694" s="9">
        <v>7.93</v>
      </c>
    </row>
    <row r="4695" spans="1:4" s="6" customFormat="1" x14ac:dyDescent="0.2">
      <c r="A4695" s="6" t="s">
        <v>8559</v>
      </c>
      <c r="B4695" s="6" t="s">
        <v>8560</v>
      </c>
      <c r="D4695" s="9">
        <v>14.84</v>
      </c>
    </row>
    <row r="4696" spans="1:4" s="6" customFormat="1" x14ac:dyDescent="0.2">
      <c r="A4696" s="6" t="s">
        <v>8561</v>
      </c>
      <c r="B4696" s="6" t="s">
        <v>8562</v>
      </c>
      <c r="D4696" s="9">
        <v>10.3</v>
      </c>
    </row>
    <row r="4697" spans="1:4" s="6" customFormat="1" x14ac:dyDescent="0.2">
      <c r="A4697" s="6" t="s">
        <v>8563</v>
      </c>
      <c r="B4697" s="6" t="s">
        <v>8564</v>
      </c>
      <c r="D4697" s="9">
        <v>18.489999999999998</v>
      </c>
    </row>
    <row r="4698" spans="1:4" s="6" customFormat="1" x14ac:dyDescent="0.2">
      <c r="A4698" s="6" t="s">
        <v>8565</v>
      </c>
      <c r="B4698" s="6" t="s">
        <v>8566</v>
      </c>
      <c r="D4698" s="9">
        <v>14.25</v>
      </c>
    </row>
    <row r="4699" spans="1:4" s="6" customFormat="1" x14ac:dyDescent="0.2">
      <c r="A4699" s="6" t="s">
        <v>8567</v>
      </c>
      <c r="B4699" s="6" t="s">
        <v>8568</v>
      </c>
      <c r="D4699" s="9">
        <v>8.49</v>
      </c>
    </row>
    <row r="4700" spans="1:4" s="6" customFormat="1" x14ac:dyDescent="0.2">
      <c r="A4700" s="6" t="s">
        <v>8569</v>
      </c>
      <c r="B4700" s="6" t="s">
        <v>8570</v>
      </c>
      <c r="D4700" s="9">
        <v>7.85</v>
      </c>
    </row>
    <row r="4701" spans="1:4" s="6" customFormat="1" x14ac:dyDescent="0.2">
      <c r="A4701" s="6" t="s">
        <v>8571</v>
      </c>
      <c r="B4701" s="6" t="s">
        <v>8572</v>
      </c>
      <c r="D4701" s="9">
        <v>14.29</v>
      </c>
    </row>
    <row r="4702" spans="1:4" s="6" customFormat="1" x14ac:dyDescent="0.2">
      <c r="A4702" s="6" t="s">
        <v>8573</v>
      </c>
      <c r="B4702" s="6" t="s">
        <v>8574</v>
      </c>
      <c r="D4702" s="9">
        <v>7.38</v>
      </c>
    </row>
    <row r="4703" spans="1:4" s="6" customFormat="1" x14ac:dyDescent="0.2">
      <c r="A4703" s="6" t="s">
        <v>8575</v>
      </c>
      <c r="B4703" s="6" t="s">
        <v>8576</v>
      </c>
      <c r="D4703" s="9">
        <v>10.43</v>
      </c>
    </row>
    <row r="4704" spans="1:4" s="6" customFormat="1" x14ac:dyDescent="0.2">
      <c r="A4704" s="6" t="s">
        <v>8577</v>
      </c>
      <c r="B4704" s="6" t="s">
        <v>8578</v>
      </c>
      <c r="D4704" s="9">
        <v>24.9</v>
      </c>
    </row>
    <row r="4705" spans="1:4" s="6" customFormat="1" x14ac:dyDescent="0.2">
      <c r="A4705" s="6" t="s">
        <v>8579</v>
      </c>
      <c r="B4705" s="6" t="s">
        <v>8580</v>
      </c>
      <c r="D4705" s="9">
        <v>36.5</v>
      </c>
    </row>
    <row r="4706" spans="1:4" s="6" customFormat="1" x14ac:dyDescent="0.2">
      <c r="A4706" s="6" t="s">
        <v>8581</v>
      </c>
      <c r="B4706" s="6" t="s">
        <v>8582</v>
      </c>
      <c r="D4706" s="9">
        <v>7.11</v>
      </c>
    </row>
    <row r="4707" spans="1:4" s="6" customFormat="1" x14ac:dyDescent="0.2">
      <c r="A4707" s="6" t="s">
        <v>8583</v>
      </c>
      <c r="B4707" s="6" t="s">
        <v>8584</v>
      </c>
      <c r="D4707" s="9">
        <v>7.46</v>
      </c>
    </row>
    <row r="4708" spans="1:4" s="6" customFormat="1" x14ac:dyDescent="0.2">
      <c r="A4708" s="6" t="s">
        <v>8585</v>
      </c>
      <c r="B4708" s="6" t="s">
        <v>8586</v>
      </c>
      <c r="D4708" s="9">
        <v>330.42</v>
      </c>
    </row>
    <row r="4709" spans="1:4" s="6" customFormat="1" x14ac:dyDescent="0.2">
      <c r="A4709" s="6" t="s">
        <v>8587</v>
      </c>
      <c r="B4709" s="6" t="s">
        <v>8588</v>
      </c>
      <c r="D4709" s="9">
        <v>7.0000000000000007E-2</v>
      </c>
    </row>
    <row r="4710" spans="1:4" s="6" customFormat="1" x14ac:dyDescent="0.2">
      <c r="A4710" s="6" t="s">
        <v>8589</v>
      </c>
      <c r="B4710" s="6" t="s">
        <v>8590</v>
      </c>
      <c r="D4710" s="9">
        <v>20.88</v>
      </c>
    </row>
    <row r="4711" spans="1:4" s="6" customFormat="1" x14ac:dyDescent="0.2">
      <c r="A4711" s="6" t="s">
        <v>8591</v>
      </c>
      <c r="B4711" s="6" t="s">
        <v>8592</v>
      </c>
      <c r="D4711" s="9">
        <v>19.52</v>
      </c>
    </row>
    <row r="4712" spans="1:4" s="6" customFormat="1" x14ac:dyDescent="0.2">
      <c r="A4712" s="6" t="s">
        <v>8593</v>
      </c>
      <c r="B4712" s="6" t="s">
        <v>8594</v>
      </c>
      <c r="D4712" s="9">
        <v>22.38</v>
      </c>
    </row>
    <row r="4713" spans="1:4" s="6" customFormat="1" x14ac:dyDescent="0.2">
      <c r="A4713" s="6" t="s">
        <v>8595</v>
      </c>
      <c r="B4713" s="6" t="s">
        <v>8596</v>
      </c>
      <c r="D4713" s="9">
        <v>22.3</v>
      </c>
    </row>
    <row r="4714" spans="1:4" s="6" customFormat="1" x14ac:dyDescent="0.2">
      <c r="A4714" s="6" t="s">
        <v>8597</v>
      </c>
      <c r="B4714" s="6" t="s">
        <v>8598</v>
      </c>
      <c r="D4714" s="9">
        <v>23.87</v>
      </c>
    </row>
    <row r="4715" spans="1:4" s="6" customFormat="1" x14ac:dyDescent="0.2">
      <c r="A4715" s="6" t="s">
        <v>8599</v>
      </c>
      <c r="B4715" s="6" t="s">
        <v>8600</v>
      </c>
      <c r="D4715" s="9">
        <v>23.87</v>
      </c>
    </row>
    <row r="4716" spans="1:4" s="6" customFormat="1" x14ac:dyDescent="0.2">
      <c r="A4716" s="6" t="s">
        <v>8601</v>
      </c>
      <c r="B4716" s="6" t="s">
        <v>8602</v>
      </c>
      <c r="D4716" s="9">
        <v>20.88</v>
      </c>
    </row>
    <row r="4717" spans="1:4" s="6" customFormat="1" x14ac:dyDescent="0.2">
      <c r="A4717" s="6" t="s">
        <v>8603</v>
      </c>
      <c r="B4717" s="6" t="s">
        <v>8604</v>
      </c>
      <c r="D4717" s="9">
        <v>20.88</v>
      </c>
    </row>
    <row r="4718" spans="1:4" s="6" customFormat="1" x14ac:dyDescent="0.2">
      <c r="A4718" s="6" t="s">
        <v>8605</v>
      </c>
      <c r="B4718" s="6" t="s">
        <v>8606</v>
      </c>
      <c r="D4718" s="9">
        <v>19.52</v>
      </c>
    </row>
    <row r="4719" spans="1:4" s="6" customFormat="1" x14ac:dyDescent="0.2">
      <c r="A4719" s="6" t="s">
        <v>8607</v>
      </c>
      <c r="B4719" s="6" t="s">
        <v>8608</v>
      </c>
      <c r="D4719" s="9">
        <v>23.87</v>
      </c>
    </row>
    <row r="4720" spans="1:4" s="6" customFormat="1" x14ac:dyDescent="0.2">
      <c r="A4720" s="6" t="s">
        <v>8609</v>
      </c>
      <c r="B4720" s="6" t="s">
        <v>8610</v>
      </c>
      <c r="D4720" s="9">
        <v>73.08</v>
      </c>
    </row>
    <row r="4721" spans="1:4" s="6" customFormat="1" x14ac:dyDescent="0.2">
      <c r="A4721" s="6" t="s">
        <v>8611</v>
      </c>
      <c r="B4721" s="6" t="s">
        <v>8612</v>
      </c>
      <c r="D4721" s="9">
        <v>43.25</v>
      </c>
    </row>
    <row r="4722" spans="1:4" s="6" customFormat="1" x14ac:dyDescent="0.2">
      <c r="A4722" s="6" t="s">
        <v>8613</v>
      </c>
      <c r="B4722" s="6" t="s">
        <v>8614</v>
      </c>
      <c r="D4722" s="9">
        <v>170.06</v>
      </c>
    </row>
    <row r="4723" spans="1:4" s="6" customFormat="1" x14ac:dyDescent="0.2">
      <c r="A4723" s="6" t="s">
        <v>8615</v>
      </c>
      <c r="B4723" s="6" t="s">
        <v>8616</v>
      </c>
      <c r="D4723" s="9">
        <v>1532.34</v>
      </c>
    </row>
    <row r="4724" spans="1:4" s="6" customFormat="1" x14ac:dyDescent="0.2">
      <c r="A4724" s="6" t="s">
        <v>8617</v>
      </c>
      <c r="B4724" s="6" t="s">
        <v>8618</v>
      </c>
      <c r="D4724" s="9">
        <v>311.75</v>
      </c>
    </row>
    <row r="4725" spans="1:4" s="6" customFormat="1" x14ac:dyDescent="0.2">
      <c r="A4725" s="6" t="s">
        <v>8619</v>
      </c>
      <c r="B4725" s="6" t="s">
        <v>8620</v>
      </c>
      <c r="D4725" s="9">
        <v>25.36</v>
      </c>
    </row>
    <row r="4726" spans="1:4" s="6" customFormat="1" x14ac:dyDescent="0.2">
      <c r="A4726" s="6" t="s">
        <v>8621</v>
      </c>
      <c r="B4726" s="6" t="s">
        <v>8622</v>
      </c>
      <c r="D4726" s="9">
        <v>29.45</v>
      </c>
    </row>
    <row r="4727" spans="1:4" s="6" customFormat="1" x14ac:dyDescent="0.2">
      <c r="A4727" s="6" t="s">
        <v>8623</v>
      </c>
      <c r="B4727" s="6" t="s">
        <v>8624</v>
      </c>
      <c r="D4727" s="9">
        <v>22.3</v>
      </c>
    </row>
    <row r="4728" spans="1:4" s="6" customFormat="1" x14ac:dyDescent="0.2">
      <c r="A4728" s="6" t="s">
        <v>8625</v>
      </c>
      <c r="B4728" s="6" t="s">
        <v>8626</v>
      </c>
      <c r="D4728" s="9">
        <v>8.36</v>
      </c>
    </row>
    <row r="4729" spans="1:4" s="6" customFormat="1" x14ac:dyDescent="0.2">
      <c r="A4729" s="6" t="s">
        <v>8627</v>
      </c>
      <c r="B4729" s="6" t="s">
        <v>8628</v>
      </c>
      <c r="D4729" s="9">
        <v>11.93</v>
      </c>
    </row>
    <row r="4730" spans="1:4" s="6" customFormat="1" x14ac:dyDescent="0.2">
      <c r="A4730" s="6" t="s">
        <v>8629</v>
      </c>
      <c r="B4730" s="6" t="s">
        <v>8630</v>
      </c>
      <c r="D4730" s="9">
        <v>23.7</v>
      </c>
    </row>
    <row r="4731" spans="1:4" s="6" customFormat="1" x14ac:dyDescent="0.2">
      <c r="A4731" s="6" t="s">
        <v>8631</v>
      </c>
      <c r="B4731" s="6" t="s">
        <v>8632</v>
      </c>
      <c r="D4731" s="9">
        <v>6.69</v>
      </c>
    </row>
    <row r="4732" spans="1:4" s="6" customFormat="1" x14ac:dyDescent="0.2">
      <c r="A4732" s="6" t="s">
        <v>8633</v>
      </c>
      <c r="B4732" s="6" t="s">
        <v>8634</v>
      </c>
      <c r="D4732" s="9">
        <v>23.7</v>
      </c>
    </row>
    <row r="4733" spans="1:4" s="6" customFormat="1" x14ac:dyDescent="0.2">
      <c r="A4733" s="6" t="s">
        <v>8635</v>
      </c>
      <c r="B4733" s="6" t="s">
        <v>8636</v>
      </c>
      <c r="D4733" s="9">
        <v>9.75</v>
      </c>
    </row>
    <row r="4734" spans="1:4" s="6" customFormat="1" x14ac:dyDescent="0.2">
      <c r="A4734" s="6" t="s">
        <v>8637</v>
      </c>
      <c r="B4734" s="6" t="s">
        <v>8638</v>
      </c>
      <c r="D4734" s="9">
        <v>25.36</v>
      </c>
    </row>
    <row r="4735" spans="1:4" s="6" customFormat="1" x14ac:dyDescent="0.2">
      <c r="A4735" s="6" t="s">
        <v>8639</v>
      </c>
      <c r="B4735" s="6" t="s">
        <v>8640</v>
      </c>
      <c r="D4735" s="9">
        <v>20.88</v>
      </c>
    </row>
    <row r="4736" spans="1:4" s="6" customFormat="1" x14ac:dyDescent="0.2">
      <c r="A4736" s="6" t="s">
        <v>8641</v>
      </c>
      <c r="B4736" s="6" t="s">
        <v>8642</v>
      </c>
      <c r="D4736" s="9">
        <v>20.92</v>
      </c>
    </row>
    <row r="4737" spans="1:4" s="6" customFormat="1" x14ac:dyDescent="0.2">
      <c r="A4737" s="6" t="s">
        <v>8643</v>
      </c>
      <c r="B4737" s="6" t="s">
        <v>8644</v>
      </c>
      <c r="D4737" s="9">
        <v>19.52</v>
      </c>
    </row>
    <row r="4738" spans="1:4" s="6" customFormat="1" x14ac:dyDescent="0.2">
      <c r="A4738" s="6" t="s">
        <v>8645</v>
      </c>
      <c r="B4738" s="6" t="s">
        <v>8646</v>
      </c>
      <c r="D4738" s="9">
        <v>29.83</v>
      </c>
    </row>
    <row r="4739" spans="1:4" s="6" customFormat="1" x14ac:dyDescent="0.2">
      <c r="A4739" s="6" t="s">
        <v>8647</v>
      </c>
      <c r="B4739" s="6" t="s">
        <v>8648</v>
      </c>
      <c r="D4739" s="9">
        <v>12.73</v>
      </c>
    </row>
    <row r="4740" spans="1:4" s="6" customFormat="1" x14ac:dyDescent="0.2">
      <c r="A4740" s="6" t="s">
        <v>8649</v>
      </c>
      <c r="B4740" s="6" t="s">
        <v>8650</v>
      </c>
      <c r="D4740" s="9">
        <v>18.940000000000001</v>
      </c>
    </row>
    <row r="4741" spans="1:4" s="6" customFormat="1" x14ac:dyDescent="0.2">
      <c r="A4741" s="6" t="s">
        <v>8651</v>
      </c>
      <c r="B4741" s="6" t="s">
        <v>8652</v>
      </c>
      <c r="D4741" s="9">
        <v>22.38</v>
      </c>
    </row>
    <row r="4742" spans="1:4" s="6" customFormat="1" x14ac:dyDescent="0.2">
      <c r="A4742" s="6" t="s">
        <v>8653</v>
      </c>
      <c r="B4742" s="6" t="s">
        <v>8654</v>
      </c>
      <c r="D4742" s="9">
        <v>22.38</v>
      </c>
    </row>
    <row r="4743" spans="1:4" s="6" customFormat="1" x14ac:dyDescent="0.2">
      <c r="A4743" s="6" t="s">
        <v>8655</v>
      </c>
      <c r="B4743" s="6" t="s">
        <v>8656</v>
      </c>
      <c r="D4743" s="9">
        <v>22.38</v>
      </c>
    </row>
    <row r="4744" spans="1:4" s="6" customFormat="1" x14ac:dyDescent="0.2">
      <c r="A4744" s="6" t="s">
        <v>8657</v>
      </c>
      <c r="B4744" s="6" t="s">
        <v>8658</v>
      </c>
      <c r="D4744" s="9">
        <v>23.56</v>
      </c>
    </row>
    <row r="4745" spans="1:4" s="6" customFormat="1" x14ac:dyDescent="0.2">
      <c r="A4745" s="6" t="s">
        <v>8659</v>
      </c>
      <c r="B4745" s="6" t="s">
        <v>8660</v>
      </c>
      <c r="D4745" s="9">
        <v>18.14</v>
      </c>
    </row>
    <row r="4746" spans="1:4" s="6" customFormat="1" x14ac:dyDescent="0.2">
      <c r="A4746" s="6" t="s">
        <v>8661</v>
      </c>
      <c r="B4746" s="6" t="s">
        <v>8662</v>
      </c>
      <c r="D4746" s="9">
        <v>18900</v>
      </c>
    </row>
    <row r="4747" spans="1:4" s="6" customFormat="1" x14ac:dyDescent="0.2">
      <c r="A4747" s="6" t="s">
        <v>8663</v>
      </c>
      <c r="B4747" s="6" t="s">
        <v>8664</v>
      </c>
      <c r="D4747" s="9">
        <v>20.88</v>
      </c>
    </row>
    <row r="4748" spans="1:4" s="6" customFormat="1" x14ac:dyDescent="0.2">
      <c r="A4748" s="6" t="s">
        <v>8665</v>
      </c>
      <c r="B4748" s="6" t="s">
        <v>8666</v>
      </c>
      <c r="C4748" s="6" t="s">
        <v>8437</v>
      </c>
      <c r="D4748" s="9">
        <v>0.7</v>
      </c>
    </row>
    <row r="4749" spans="1:4" s="6" customFormat="1" x14ac:dyDescent="0.2">
      <c r="A4749" s="6" t="s">
        <v>8667</v>
      </c>
      <c r="B4749" s="6" t="s">
        <v>8668</v>
      </c>
      <c r="D4749" s="9">
        <v>1.76</v>
      </c>
    </row>
    <row r="4750" spans="1:4" s="6" customFormat="1" x14ac:dyDescent="0.2">
      <c r="A4750" s="6" t="s">
        <v>8669</v>
      </c>
      <c r="B4750" s="6" t="s">
        <v>8670</v>
      </c>
      <c r="D4750" s="9">
        <v>7.46</v>
      </c>
    </row>
    <row r="4751" spans="1:4" s="6" customFormat="1" x14ac:dyDescent="0.2">
      <c r="A4751" s="6" t="s">
        <v>8671</v>
      </c>
      <c r="B4751" s="6" t="s">
        <v>8672</v>
      </c>
      <c r="D4751" s="9">
        <v>0.49</v>
      </c>
    </row>
    <row r="4752" spans="1:4" s="6" customFormat="1" x14ac:dyDescent="0.2">
      <c r="A4752" s="6" t="s">
        <v>8673</v>
      </c>
      <c r="B4752" s="6" t="s">
        <v>8674</v>
      </c>
      <c r="D4752" s="9">
        <v>20.88</v>
      </c>
    </row>
    <row r="4753" spans="1:4" s="6" customFormat="1" x14ac:dyDescent="0.2">
      <c r="A4753" s="6" t="s">
        <v>8675</v>
      </c>
      <c r="B4753" s="6" t="s">
        <v>8676</v>
      </c>
      <c r="D4753" s="9">
        <v>25.36</v>
      </c>
    </row>
    <row r="4754" spans="1:4" s="6" customFormat="1" x14ac:dyDescent="0.2">
      <c r="A4754" s="6" t="s">
        <v>8677</v>
      </c>
      <c r="B4754" s="6" t="s">
        <v>8678</v>
      </c>
      <c r="D4754" s="9">
        <v>25.36</v>
      </c>
    </row>
    <row r="4755" spans="1:4" s="6" customFormat="1" x14ac:dyDescent="0.2">
      <c r="A4755" s="6" t="s">
        <v>8679</v>
      </c>
      <c r="B4755" s="6" t="s">
        <v>8680</v>
      </c>
      <c r="D4755" s="9">
        <v>23.87</v>
      </c>
    </row>
    <row r="4756" spans="1:4" s="6" customFormat="1" x14ac:dyDescent="0.2">
      <c r="A4756" s="6" t="s">
        <v>8681</v>
      </c>
      <c r="B4756" s="6" t="s">
        <v>8682</v>
      </c>
      <c r="D4756" s="9">
        <v>19.52</v>
      </c>
    </row>
    <row r="4757" spans="1:4" s="6" customFormat="1" x14ac:dyDescent="0.2">
      <c r="A4757" s="6" t="s">
        <v>8683</v>
      </c>
      <c r="B4757" s="6" t="s">
        <v>8684</v>
      </c>
      <c r="D4757" s="9">
        <v>20.92</v>
      </c>
    </row>
    <row r="4758" spans="1:4" s="6" customFormat="1" x14ac:dyDescent="0.2">
      <c r="A4758" s="6" t="s">
        <v>8685</v>
      </c>
      <c r="B4758" s="6" t="s">
        <v>8686</v>
      </c>
      <c r="D4758" s="9">
        <v>25.36</v>
      </c>
    </row>
    <row r="4759" spans="1:4" s="6" customFormat="1" x14ac:dyDescent="0.2">
      <c r="A4759" s="6" t="s">
        <v>8687</v>
      </c>
      <c r="B4759" s="6" t="s">
        <v>8688</v>
      </c>
      <c r="D4759" s="9">
        <v>1336.27</v>
      </c>
    </row>
    <row r="4760" spans="1:4" s="6" customFormat="1" x14ac:dyDescent="0.2">
      <c r="A4760" s="6" t="s">
        <v>8689</v>
      </c>
      <c r="B4760" s="6" t="s">
        <v>8690</v>
      </c>
      <c r="D4760" s="9">
        <v>20.88</v>
      </c>
    </row>
    <row r="4761" spans="1:4" s="6" customFormat="1" x14ac:dyDescent="0.2">
      <c r="A4761" s="6" t="s">
        <v>8691</v>
      </c>
      <c r="B4761" s="6" t="s">
        <v>8692</v>
      </c>
      <c r="D4761" s="9">
        <v>17.91</v>
      </c>
    </row>
    <row r="4762" spans="1:4" s="6" customFormat="1" x14ac:dyDescent="0.2">
      <c r="A4762" s="6" t="s">
        <v>8693</v>
      </c>
      <c r="B4762" s="6" t="s">
        <v>8694</v>
      </c>
      <c r="D4762" s="9">
        <v>22.38</v>
      </c>
    </row>
    <row r="4763" spans="1:4" s="6" customFormat="1" x14ac:dyDescent="0.2">
      <c r="A4763" s="6" t="s">
        <v>8695</v>
      </c>
      <c r="B4763" s="6" t="s">
        <v>8696</v>
      </c>
      <c r="D4763" s="9">
        <v>5.36</v>
      </c>
    </row>
    <row r="4764" spans="1:4" s="6" customFormat="1" x14ac:dyDescent="0.2">
      <c r="A4764" s="6" t="s">
        <v>8697</v>
      </c>
      <c r="B4764" s="6" t="s">
        <v>8698</v>
      </c>
      <c r="D4764" s="9">
        <v>64.14</v>
      </c>
    </row>
    <row r="4765" spans="1:4" s="6" customFormat="1" x14ac:dyDescent="0.2">
      <c r="A4765" s="6" t="s">
        <v>8699</v>
      </c>
      <c r="B4765" s="6" t="s">
        <v>8700</v>
      </c>
      <c r="D4765" s="9">
        <v>22.38</v>
      </c>
    </row>
    <row r="4766" spans="1:4" s="6" customFormat="1" x14ac:dyDescent="0.2">
      <c r="A4766" s="6" t="s">
        <v>8701</v>
      </c>
      <c r="B4766" s="6" t="s">
        <v>8702</v>
      </c>
      <c r="D4766" s="9">
        <v>20.92</v>
      </c>
    </row>
    <row r="4767" spans="1:4" s="6" customFormat="1" x14ac:dyDescent="0.2">
      <c r="A4767" s="6" t="s">
        <v>8703</v>
      </c>
      <c r="B4767" s="6" t="s">
        <v>8704</v>
      </c>
      <c r="D4767" s="9">
        <v>0.84</v>
      </c>
    </row>
    <row r="4768" spans="1:4" s="6" customFormat="1" x14ac:dyDescent="0.2">
      <c r="A4768" s="6" t="s">
        <v>8705</v>
      </c>
      <c r="B4768" s="6" t="s">
        <v>8706</v>
      </c>
      <c r="D4768" s="9">
        <v>1.37</v>
      </c>
    </row>
    <row r="4769" spans="1:4" s="6" customFormat="1" x14ac:dyDescent="0.2">
      <c r="A4769" s="6" t="s">
        <v>8707</v>
      </c>
      <c r="B4769" s="6" t="s">
        <v>8708</v>
      </c>
      <c r="D4769" s="9">
        <v>18.36</v>
      </c>
    </row>
    <row r="4770" spans="1:4" s="6" customFormat="1" x14ac:dyDescent="0.2">
      <c r="A4770" s="6" t="s">
        <v>8709</v>
      </c>
      <c r="B4770" s="6" t="s">
        <v>8710</v>
      </c>
      <c r="C4770" s="6" t="s">
        <v>8711</v>
      </c>
      <c r="D4770" s="9">
        <v>22.38</v>
      </c>
    </row>
    <row r="4771" spans="1:4" s="6" customFormat="1" x14ac:dyDescent="0.2">
      <c r="A4771" s="6" t="s">
        <v>8712</v>
      </c>
      <c r="B4771" s="6" t="s">
        <v>8713</v>
      </c>
      <c r="D4771" s="9">
        <v>11.37</v>
      </c>
    </row>
    <row r="4772" spans="1:4" s="6" customFormat="1" x14ac:dyDescent="0.2">
      <c r="A4772" s="6" t="s">
        <v>8714</v>
      </c>
      <c r="B4772" s="6" t="s">
        <v>8715</v>
      </c>
      <c r="D4772" s="9">
        <v>22.96</v>
      </c>
    </row>
    <row r="4773" spans="1:4" s="6" customFormat="1" x14ac:dyDescent="0.2">
      <c r="A4773" s="6" t="s">
        <v>8716</v>
      </c>
      <c r="B4773" s="6" t="s">
        <v>8717</v>
      </c>
      <c r="D4773" s="9">
        <v>20.88</v>
      </c>
    </row>
    <row r="4774" spans="1:4" s="6" customFormat="1" x14ac:dyDescent="0.2">
      <c r="A4774" s="6" t="s">
        <v>8718</v>
      </c>
      <c r="B4774" s="6" t="s">
        <v>8719</v>
      </c>
      <c r="D4774" s="9">
        <v>20.88</v>
      </c>
    </row>
    <row r="4775" spans="1:4" s="6" customFormat="1" x14ac:dyDescent="0.2">
      <c r="A4775" s="6" t="s">
        <v>8720</v>
      </c>
      <c r="B4775" s="6" t="s">
        <v>8721</v>
      </c>
      <c r="D4775" s="9">
        <v>20.88</v>
      </c>
    </row>
    <row r="4776" spans="1:4" s="6" customFormat="1" x14ac:dyDescent="0.2">
      <c r="A4776" s="6" t="s">
        <v>8722</v>
      </c>
      <c r="B4776" s="6" t="s">
        <v>8723</v>
      </c>
      <c r="D4776" s="9">
        <v>20.88</v>
      </c>
    </row>
    <row r="4777" spans="1:4" s="6" customFormat="1" x14ac:dyDescent="0.2">
      <c r="A4777" s="6" t="s">
        <v>8724</v>
      </c>
      <c r="B4777" s="6" t="s">
        <v>8725</v>
      </c>
      <c r="D4777" s="9">
        <v>7.46</v>
      </c>
    </row>
    <row r="4778" spans="1:4" s="6" customFormat="1" x14ac:dyDescent="0.2">
      <c r="A4778" s="6" t="s">
        <v>8726</v>
      </c>
      <c r="B4778" s="6" t="s">
        <v>8727</v>
      </c>
      <c r="D4778" s="9">
        <v>23.87</v>
      </c>
    </row>
    <row r="4779" spans="1:4" s="6" customFormat="1" x14ac:dyDescent="0.2">
      <c r="A4779" s="6" t="s">
        <v>8728</v>
      </c>
      <c r="B4779" s="6" t="s">
        <v>8729</v>
      </c>
      <c r="D4779" s="9">
        <v>23.87</v>
      </c>
    </row>
    <row r="4780" spans="1:4" s="6" customFormat="1" x14ac:dyDescent="0.2">
      <c r="A4780" s="6" t="s">
        <v>8730</v>
      </c>
      <c r="B4780" s="6" t="s">
        <v>8731</v>
      </c>
      <c r="D4780" s="9">
        <v>25.36</v>
      </c>
    </row>
    <row r="4781" spans="1:4" s="6" customFormat="1" x14ac:dyDescent="0.2">
      <c r="A4781" s="6" t="s">
        <v>8732</v>
      </c>
      <c r="B4781" s="6" t="s">
        <v>8733</v>
      </c>
      <c r="D4781" s="9">
        <v>9.92</v>
      </c>
    </row>
    <row r="4782" spans="1:4" s="6" customFormat="1" x14ac:dyDescent="0.2">
      <c r="A4782" s="6" t="s">
        <v>8734</v>
      </c>
      <c r="B4782" s="6" t="s">
        <v>8735</v>
      </c>
      <c r="D4782" s="9">
        <v>20.88</v>
      </c>
    </row>
    <row r="4783" spans="1:4" s="6" customFormat="1" x14ac:dyDescent="0.2">
      <c r="A4783" s="6" t="s">
        <v>8736</v>
      </c>
      <c r="B4783" s="6" t="s">
        <v>8737</v>
      </c>
      <c r="D4783" s="9">
        <v>29.81</v>
      </c>
    </row>
    <row r="4784" spans="1:4" s="6" customFormat="1" x14ac:dyDescent="0.2">
      <c r="A4784" s="6" t="s">
        <v>8738</v>
      </c>
      <c r="B4784" s="6" t="s">
        <v>8739</v>
      </c>
      <c r="D4784" s="9">
        <v>20.88</v>
      </c>
    </row>
    <row r="4785" spans="1:4" s="6" customFormat="1" x14ac:dyDescent="0.2">
      <c r="A4785" s="6" t="s">
        <v>8740</v>
      </c>
      <c r="B4785" s="6" t="s">
        <v>8741</v>
      </c>
      <c r="D4785" s="9">
        <v>22.38</v>
      </c>
    </row>
    <row r="4786" spans="1:4" s="6" customFormat="1" x14ac:dyDescent="0.2">
      <c r="A4786" s="6" t="s">
        <v>8742</v>
      </c>
      <c r="B4786" s="6" t="s">
        <v>8743</v>
      </c>
      <c r="D4786" s="9">
        <v>7.46</v>
      </c>
    </row>
    <row r="4787" spans="1:4" s="6" customFormat="1" x14ac:dyDescent="0.2">
      <c r="A4787" s="6" t="s">
        <v>8744</v>
      </c>
      <c r="B4787" s="6" t="s">
        <v>8745</v>
      </c>
      <c r="D4787" s="9">
        <v>11.79</v>
      </c>
    </row>
    <row r="4788" spans="1:4" s="6" customFormat="1" x14ac:dyDescent="0.2">
      <c r="A4788" s="6" t="s">
        <v>8746</v>
      </c>
      <c r="B4788" s="6" t="s">
        <v>8747</v>
      </c>
      <c r="D4788" s="9">
        <v>20.92</v>
      </c>
    </row>
    <row r="4789" spans="1:4" s="6" customFormat="1" x14ac:dyDescent="0.2">
      <c r="A4789" s="6" t="s">
        <v>8748</v>
      </c>
      <c r="B4789" s="6" t="s">
        <v>8749</v>
      </c>
      <c r="D4789" s="9">
        <v>20.92</v>
      </c>
    </row>
    <row r="4790" spans="1:4" s="6" customFormat="1" x14ac:dyDescent="0.2">
      <c r="A4790" s="6" t="s">
        <v>8750</v>
      </c>
      <c r="B4790" s="6" t="s">
        <v>8751</v>
      </c>
      <c r="D4790" s="9">
        <v>8.49</v>
      </c>
    </row>
    <row r="4791" spans="1:4" s="6" customFormat="1" x14ac:dyDescent="0.2">
      <c r="A4791" s="6" t="s">
        <v>8752</v>
      </c>
      <c r="B4791" s="6" t="s">
        <v>8753</v>
      </c>
      <c r="D4791" s="9">
        <v>13.87</v>
      </c>
    </row>
    <row r="4792" spans="1:4" s="6" customFormat="1" x14ac:dyDescent="0.2">
      <c r="A4792" s="6" t="s">
        <v>8754</v>
      </c>
      <c r="B4792" s="6" t="s">
        <v>8755</v>
      </c>
      <c r="D4792" s="9">
        <v>20.88</v>
      </c>
    </row>
    <row r="4793" spans="1:4" s="6" customFormat="1" x14ac:dyDescent="0.2">
      <c r="A4793" s="6" t="s">
        <v>8756</v>
      </c>
      <c r="B4793" s="6" t="s">
        <v>8757</v>
      </c>
      <c r="D4793" s="9">
        <v>20.88</v>
      </c>
    </row>
    <row r="4794" spans="1:4" s="6" customFormat="1" x14ac:dyDescent="0.2">
      <c r="A4794" s="6" t="s">
        <v>8758</v>
      </c>
      <c r="B4794" s="6" t="s">
        <v>8759</v>
      </c>
      <c r="D4794" s="9">
        <v>22.38</v>
      </c>
    </row>
    <row r="4795" spans="1:4" s="6" customFormat="1" x14ac:dyDescent="0.2">
      <c r="A4795" s="6" t="s">
        <v>8760</v>
      </c>
      <c r="B4795" s="6" t="s">
        <v>8761</v>
      </c>
      <c r="D4795" s="9">
        <v>25.36</v>
      </c>
    </row>
    <row r="4796" spans="1:4" s="6" customFormat="1" x14ac:dyDescent="0.2">
      <c r="A4796" s="6" t="s">
        <v>8762</v>
      </c>
      <c r="B4796" s="6" t="s">
        <v>8763</v>
      </c>
      <c r="D4796" s="9">
        <v>20.88</v>
      </c>
    </row>
    <row r="4797" spans="1:4" s="6" customFormat="1" x14ac:dyDescent="0.2">
      <c r="A4797" s="6" t="s">
        <v>8764</v>
      </c>
      <c r="B4797" s="6" t="s">
        <v>8765</v>
      </c>
      <c r="D4797" s="9">
        <v>6.97</v>
      </c>
    </row>
    <row r="4798" spans="1:4" s="6" customFormat="1" x14ac:dyDescent="0.2">
      <c r="A4798" s="6" t="s">
        <v>8766</v>
      </c>
      <c r="B4798" s="6" t="s">
        <v>8767</v>
      </c>
      <c r="D4798" s="9">
        <v>23.87</v>
      </c>
    </row>
    <row r="4799" spans="1:4" s="6" customFormat="1" x14ac:dyDescent="0.2">
      <c r="A4799" s="6" t="s">
        <v>8768</v>
      </c>
      <c r="B4799" s="6" t="s">
        <v>8769</v>
      </c>
      <c r="D4799" s="9">
        <v>17.91</v>
      </c>
    </row>
    <row r="4800" spans="1:4" s="6" customFormat="1" x14ac:dyDescent="0.2">
      <c r="A4800" s="6" t="s">
        <v>8770</v>
      </c>
      <c r="B4800" s="6" t="s">
        <v>8771</v>
      </c>
      <c r="D4800" s="9">
        <v>16.739999999999998</v>
      </c>
    </row>
    <row r="4801" spans="1:4" s="6" customFormat="1" x14ac:dyDescent="0.2">
      <c r="A4801" s="6" t="s">
        <v>8772</v>
      </c>
      <c r="B4801" s="6" t="s">
        <v>8773</v>
      </c>
      <c r="D4801" s="9">
        <v>19.52</v>
      </c>
    </row>
    <row r="4802" spans="1:4" s="6" customFormat="1" x14ac:dyDescent="0.2">
      <c r="A4802" s="6" t="s">
        <v>8774</v>
      </c>
      <c r="B4802" s="6" t="s">
        <v>8775</v>
      </c>
      <c r="D4802" s="9">
        <v>30.52</v>
      </c>
    </row>
    <row r="4803" spans="1:4" s="6" customFormat="1" x14ac:dyDescent="0.2">
      <c r="A4803" s="6" t="s">
        <v>8776</v>
      </c>
      <c r="B4803" s="6" t="s">
        <v>8777</v>
      </c>
      <c r="D4803" s="9">
        <v>19.52</v>
      </c>
    </row>
    <row r="4804" spans="1:4" s="6" customFormat="1" x14ac:dyDescent="0.2">
      <c r="A4804" s="6" t="s">
        <v>8778</v>
      </c>
      <c r="B4804" s="6" t="s">
        <v>8779</v>
      </c>
      <c r="D4804" s="9">
        <v>19.52</v>
      </c>
    </row>
    <row r="4805" spans="1:4" s="6" customFormat="1" x14ac:dyDescent="0.2">
      <c r="A4805" s="6" t="s">
        <v>8780</v>
      </c>
      <c r="B4805" s="6" t="s">
        <v>8781</v>
      </c>
      <c r="D4805" s="9">
        <v>7.46</v>
      </c>
    </row>
    <row r="4806" spans="1:4" s="6" customFormat="1" x14ac:dyDescent="0.2">
      <c r="A4806" s="6" t="s">
        <v>8782</v>
      </c>
      <c r="B4806" s="6" t="s">
        <v>8783</v>
      </c>
      <c r="C4806" s="6" t="s">
        <v>8784</v>
      </c>
      <c r="D4806" s="9">
        <v>29.83</v>
      </c>
    </row>
    <row r="4807" spans="1:4" s="6" customFormat="1" x14ac:dyDescent="0.2">
      <c r="A4807" s="6" t="s">
        <v>8785</v>
      </c>
      <c r="B4807" s="6" t="s">
        <v>8786</v>
      </c>
      <c r="D4807" s="9">
        <v>10.69</v>
      </c>
    </row>
    <row r="4808" spans="1:4" s="6" customFormat="1" x14ac:dyDescent="0.2">
      <c r="A4808" s="6" t="s">
        <v>8787</v>
      </c>
      <c r="B4808" s="6" t="s">
        <v>8788</v>
      </c>
      <c r="D4808" s="9">
        <v>20.88</v>
      </c>
    </row>
    <row r="4809" spans="1:4" s="6" customFormat="1" x14ac:dyDescent="0.2">
      <c r="A4809" s="6" t="s">
        <v>8789</v>
      </c>
      <c r="B4809" s="6" t="s">
        <v>8790</v>
      </c>
      <c r="D4809" s="9">
        <v>20.88</v>
      </c>
    </row>
    <row r="4810" spans="1:4" s="6" customFormat="1" x14ac:dyDescent="0.2">
      <c r="A4810" s="6" t="s">
        <v>8791</v>
      </c>
      <c r="B4810" s="6" t="s">
        <v>8792</v>
      </c>
      <c r="D4810" s="9">
        <v>20.88</v>
      </c>
    </row>
    <row r="4811" spans="1:4" s="6" customFormat="1" x14ac:dyDescent="0.2">
      <c r="A4811" s="6" t="s">
        <v>8793</v>
      </c>
      <c r="B4811" s="6" t="s">
        <v>8794</v>
      </c>
      <c r="D4811" s="9">
        <v>7.46</v>
      </c>
    </row>
    <row r="4812" spans="1:4" s="6" customFormat="1" x14ac:dyDescent="0.2">
      <c r="A4812" s="6" t="s">
        <v>8795</v>
      </c>
      <c r="B4812" s="6" t="s">
        <v>8796</v>
      </c>
      <c r="D4812" s="9">
        <v>20.88</v>
      </c>
    </row>
    <row r="4813" spans="1:4" s="6" customFormat="1" x14ac:dyDescent="0.2">
      <c r="A4813" s="6" t="s">
        <v>8797</v>
      </c>
      <c r="B4813" s="6" t="s">
        <v>8798</v>
      </c>
      <c r="D4813" s="9">
        <v>22.38</v>
      </c>
    </row>
    <row r="4814" spans="1:4" s="6" customFormat="1" x14ac:dyDescent="0.2">
      <c r="A4814" s="6" t="s">
        <v>8799</v>
      </c>
      <c r="B4814" s="6" t="s">
        <v>8800</v>
      </c>
      <c r="D4814" s="9">
        <v>22.38</v>
      </c>
    </row>
    <row r="4815" spans="1:4" s="6" customFormat="1" x14ac:dyDescent="0.2">
      <c r="A4815" s="6" t="s">
        <v>8801</v>
      </c>
      <c r="B4815" s="6" t="s">
        <v>8802</v>
      </c>
      <c r="D4815" s="9">
        <v>20.88</v>
      </c>
    </row>
    <row r="4816" spans="1:4" s="6" customFormat="1" x14ac:dyDescent="0.2">
      <c r="A4816" s="6" t="s">
        <v>8803</v>
      </c>
      <c r="B4816" s="6" t="s">
        <v>8804</v>
      </c>
      <c r="D4816" s="9">
        <v>238.95</v>
      </c>
    </row>
    <row r="4817" spans="1:4" s="6" customFormat="1" x14ac:dyDescent="0.2">
      <c r="A4817" s="6" t="s">
        <v>8805</v>
      </c>
      <c r="B4817" s="6" t="s">
        <v>8806</v>
      </c>
      <c r="D4817" s="9">
        <v>6.97</v>
      </c>
    </row>
    <row r="4818" spans="1:4" s="6" customFormat="1" x14ac:dyDescent="0.2">
      <c r="A4818" s="6" t="s">
        <v>8807</v>
      </c>
      <c r="B4818" s="6" t="s">
        <v>8808</v>
      </c>
      <c r="D4818" s="9">
        <v>25.36</v>
      </c>
    </row>
    <row r="4819" spans="1:4" s="6" customFormat="1" x14ac:dyDescent="0.2">
      <c r="A4819" s="6" t="s">
        <v>8809</v>
      </c>
      <c r="B4819" s="6" t="s">
        <v>8810</v>
      </c>
      <c r="D4819" s="9">
        <v>43.25</v>
      </c>
    </row>
    <row r="4820" spans="1:4" s="6" customFormat="1" x14ac:dyDescent="0.2">
      <c r="A4820" s="6" t="s">
        <v>8811</v>
      </c>
      <c r="B4820" s="6" t="s">
        <v>8812</v>
      </c>
      <c r="D4820" s="9">
        <v>22.38</v>
      </c>
    </row>
    <row r="4821" spans="1:4" s="6" customFormat="1" x14ac:dyDescent="0.2">
      <c r="A4821" s="6" t="s">
        <v>8813</v>
      </c>
      <c r="B4821" s="6" t="s">
        <v>8814</v>
      </c>
      <c r="D4821" s="9">
        <v>344.58</v>
      </c>
    </row>
    <row r="4822" spans="1:4" s="6" customFormat="1" x14ac:dyDescent="0.2">
      <c r="A4822" s="6" t="s">
        <v>8815</v>
      </c>
      <c r="B4822" s="6" t="s">
        <v>8816</v>
      </c>
      <c r="D4822" s="9">
        <v>23.87</v>
      </c>
    </row>
    <row r="4823" spans="1:4" s="6" customFormat="1" x14ac:dyDescent="0.2">
      <c r="A4823" s="6" t="s">
        <v>8817</v>
      </c>
      <c r="B4823" s="6" t="s">
        <v>8818</v>
      </c>
      <c r="D4823" s="9">
        <v>20.88</v>
      </c>
    </row>
    <row r="4824" spans="1:4" s="6" customFormat="1" x14ac:dyDescent="0.2">
      <c r="A4824" s="6" t="s">
        <v>8819</v>
      </c>
      <c r="B4824" s="6" t="s">
        <v>8820</v>
      </c>
      <c r="D4824" s="9">
        <v>20.92</v>
      </c>
    </row>
    <row r="4825" spans="1:4" s="6" customFormat="1" x14ac:dyDescent="0.2">
      <c r="A4825" s="6" t="s">
        <v>8821</v>
      </c>
      <c r="B4825" s="6" t="s">
        <v>8822</v>
      </c>
      <c r="D4825" s="9">
        <v>11.66</v>
      </c>
    </row>
    <row r="4826" spans="1:4" s="6" customFormat="1" x14ac:dyDescent="0.2">
      <c r="A4826" s="6" t="s">
        <v>8823</v>
      </c>
      <c r="B4826" s="6" t="s">
        <v>8824</v>
      </c>
      <c r="D4826" s="9">
        <v>20.88</v>
      </c>
    </row>
    <row r="4827" spans="1:4" s="6" customFormat="1" x14ac:dyDescent="0.2">
      <c r="A4827" s="6" t="s">
        <v>8825</v>
      </c>
      <c r="B4827" s="6" t="s">
        <v>8826</v>
      </c>
      <c r="D4827" s="9">
        <v>20.88</v>
      </c>
    </row>
    <row r="4828" spans="1:4" s="6" customFormat="1" x14ac:dyDescent="0.2">
      <c r="A4828" s="6" t="s">
        <v>8827</v>
      </c>
      <c r="B4828" s="6" t="s">
        <v>8828</v>
      </c>
      <c r="D4828" s="9">
        <v>19.52</v>
      </c>
    </row>
    <row r="4829" spans="1:4" s="6" customFormat="1" x14ac:dyDescent="0.2">
      <c r="A4829" s="6" t="s">
        <v>8829</v>
      </c>
      <c r="B4829" s="6" t="s">
        <v>8830</v>
      </c>
      <c r="D4829" s="9">
        <v>22.3</v>
      </c>
    </row>
    <row r="4830" spans="1:4" s="6" customFormat="1" x14ac:dyDescent="0.2">
      <c r="A4830" s="6" t="s">
        <v>8831</v>
      </c>
      <c r="B4830" s="6" t="s">
        <v>8832</v>
      </c>
      <c r="D4830" s="9">
        <v>6.17</v>
      </c>
    </row>
    <row r="4831" spans="1:4" s="6" customFormat="1" x14ac:dyDescent="0.2">
      <c r="A4831" s="6" t="s">
        <v>8833</v>
      </c>
      <c r="B4831" s="6" t="s">
        <v>8834</v>
      </c>
      <c r="D4831" s="9">
        <v>0.17</v>
      </c>
    </row>
    <row r="4832" spans="1:4" s="6" customFormat="1" x14ac:dyDescent="0.2">
      <c r="A4832" s="6" t="s">
        <v>8835</v>
      </c>
      <c r="B4832" s="6" t="s">
        <v>8836</v>
      </c>
      <c r="D4832" s="9">
        <v>22.38</v>
      </c>
    </row>
    <row r="4833" spans="1:4" s="6" customFormat="1" x14ac:dyDescent="0.2">
      <c r="A4833" s="6" t="s">
        <v>8837</v>
      </c>
      <c r="B4833" s="6" t="s">
        <v>8838</v>
      </c>
      <c r="D4833" s="9">
        <v>2.34</v>
      </c>
    </row>
    <row r="4834" spans="1:4" s="6" customFormat="1" x14ac:dyDescent="0.2">
      <c r="A4834" s="6" t="s">
        <v>8839</v>
      </c>
      <c r="B4834" s="6" t="s">
        <v>8840</v>
      </c>
      <c r="D4834" s="9">
        <v>4.47</v>
      </c>
    </row>
    <row r="4835" spans="1:4" s="6" customFormat="1" x14ac:dyDescent="0.2">
      <c r="A4835" s="6" t="s">
        <v>8841</v>
      </c>
      <c r="B4835" s="6" t="s">
        <v>8842</v>
      </c>
      <c r="D4835" s="9">
        <v>9.11</v>
      </c>
    </row>
    <row r="4836" spans="1:4" s="6" customFormat="1" x14ac:dyDescent="0.2">
      <c r="A4836" s="6" t="s">
        <v>8843</v>
      </c>
      <c r="B4836" s="6" t="s">
        <v>8844</v>
      </c>
      <c r="D4836" s="9">
        <v>0.23</v>
      </c>
    </row>
    <row r="4837" spans="1:4" s="6" customFormat="1" x14ac:dyDescent="0.2">
      <c r="A4837" s="6" t="s">
        <v>8845</v>
      </c>
      <c r="B4837" s="6" t="s">
        <v>8846</v>
      </c>
      <c r="D4837" s="9">
        <v>22.3</v>
      </c>
    </row>
    <row r="4838" spans="1:4" s="6" customFormat="1" x14ac:dyDescent="0.2">
      <c r="A4838" s="6" t="s">
        <v>8847</v>
      </c>
      <c r="B4838" s="6" t="s">
        <v>8848</v>
      </c>
      <c r="D4838" s="9">
        <v>27.88</v>
      </c>
    </row>
    <row r="4839" spans="1:4" s="6" customFormat="1" x14ac:dyDescent="0.2">
      <c r="A4839" s="6" t="s">
        <v>8849</v>
      </c>
      <c r="B4839" s="6" t="s">
        <v>8850</v>
      </c>
      <c r="D4839" s="9">
        <v>43.25</v>
      </c>
    </row>
    <row r="4840" spans="1:4" s="6" customFormat="1" x14ac:dyDescent="0.2">
      <c r="A4840" s="6" t="s">
        <v>8851</v>
      </c>
      <c r="B4840" s="6" t="s">
        <v>8852</v>
      </c>
      <c r="D4840" s="9">
        <v>20.88</v>
      </c>
    </row>
    <row r="4841" spans="1:4" s="6" customFormat="1" x14ac:dyDescent="0.2">
      <c r="A4841" s="6" t="s">
        <v>8853</v>
      </c>
      <c r="B4841" s="6" t="s">
        <v>8854</v>
      </c>
      <c r="D4841" s="9">
        <v>20.88</v>
      </c>
    </row>
    <row r="4842" spans="1:4" s="6" customFormat="1" x14ac:dyDescent="0.2">
      <c r="A4842" s="6" t="s">
        <v>8855</v>
      </c>
      <c r="B4842" s="6" t="s">
        <v>8856</v>
      </c>
      <c r="D4842" s="9">
        <v>20.88</v>
      </c>
    </row>
    <row r="4843" spans="1:4" s="6" customFormat="1" x14ac:dyDescent="0.2">
      <c r="A4843" s="6" t="s">
        <v>8857</v>
      </c>
      <c r="B4843" s="6" t="s">
        <v>8858</v>
      </c>
      <c r="D4843" s="9">
        <v>0.01</v>
      </c>
    </row>
    <row r="4844" spans="1:4" s="6" customFormat="1" x14ac:dyDescent="0.2">
      <c r="A4844" s="6" t="s">
        <v>8859</v>
      </c>
      <c r="B4844" s="6" t="s">
        <v>8860</v>
      </c>
      <c r="D4844" s="9">
        <v>16.739999999999998</v>
      </c>
    </row>
    <row r="4845" spans="1:4" s="6" customFormat="1" x14ac:dyDescent="0.2">
      <c r="A4845" s="6" t="s">
        <v>8861</v>
      </c>
      <c r="B4845" s="6" t="s">
        <v>8862</v>
      </c>
      <c r="D4845" s="9">
        <v>16.739999999999998</v>
      </c>
    </row>
    <row r="4846" spans="1:4" s="6" customFormat="1" x14ac:dyDescent="0.2">
      <c r="A4846" s="6" t="s">
        <v>8863</v>
      </c>
      <c r="B4846" s="6" t="s">
        <v>8864</v>
      </c>
      <c r="D4846" s="9">
        <v>35.72</v>
      </c>
    </row>
    <row r="4847" spans="1:4" s="6" customFormat="1" x14ac:dyDescent="0.2">
      <c r="A4847" s="6" t="s">
        <v>8865</v>
      </c>
      <c r="B4847" s="6" t="s">
        <v>8866</v>
      </c>
      <c r="D4847" s="9">
        <v>637.55999999999995</v>
      </c>
    </row>
    <row r="4848" spans="1:4" s="6" customFormat="1" x14ac:dyDescent="0.2">
      <c r="A4848" s="6" t="s">
        <v>8867</v>
      </c>
      <c r="B4848" s="6" t="s">
        <v>8868</v>
      </c>
      <c r="D4848" s="9">
        <v>373.56</v>
      </c>
    </row>
    <row r="4849" spans="1:4" s="6" customFormat="1" x14ac:dyDescent="0.2">
      <c r="A4849" s="6" t="s">
        <v>8869</v>
      </c>
      <c r="B4849" s="6" t="s">
        <v>8870</v>
      </c>
      <c r="D4849" s="9">
        <v>676.27</v>
      </c>
    </row>
    <row r="4850" spans="1:4" s="6" customFormat="1" x14ac:dyDescent="0.2">
      <c r="A4850" s="6" t="s">
        <v>8871</v>
      </c>
      <c r="B4850" s="6" t="s">
        <v>8872</v>
      </c>
      <c r="D4850" s="9">
        <v>90.41</v>
      </c>
    </row>
    <row r="4851" spans="1:4" s="6" customFormat="1" x14ac:dyDescent="0.2">
      <c r="A4851" s="6" t="s">
        <v>8873</v>
      </c>
      <c r="B4851" s="6" t="s">
        <v>8874</v>
      </c>
      <c r="D4851" s="9">
        <v>22.38</v>
      </c>
    </row>
    <row r="4852" spans="1:4" s="6" customFormat="1" x14ac:dyDescent="0.2">
      <c r="A4852" s="6" t="s">
        <v>8875</v>
      </c>
      <c r="B4852" s="6" t="s">
        <v>8876</v>
      </c>
      <c r="C4852" s="6" t="s">
        <v>7778</v>
      </c>
      <c r="D4852" s="9">
        <v>23.67</v>
      </c>
    </row>
    <row r="4853" spans="1:4" s="6" customFormat="1" x14ac:dyDescent="0.2">
      <c r="A4853" s="6" t="s">
        <v>8877</v>
      </c>
      <c r="B4853" s="6" t="s">
        <v>8878</v>
      </c>
      <c r="D4853" s="9">
        <v>10.34</v>
      </c>
    </row>
    <row r="4854" spans="1:4" s="6" customFormat="1" x14ac:dyDescent="0.2">
      <c r="A4854" s="6" t="s">
        <v>8879</v>
      </c>
      <c r="B4854" s="6" t="s">
        <v>8880</v>
      </c>
      <c r="D4854" s="9">
        <v>10.44</v>
      </c>
    </row>
    <row r="4855" spans="1:4" s="6" customFormat="1" x14ac:dyDescent="0.2">
      <c r="A4855" s="6" t="s">
        <v>8881</v>
      </c>
      <c r="B4855" s="6" t="s">
        <v>8882</v>
      </c>
      <c r="D4855" s="9">
        <v>15.09</v>
      </c>
    </row>
    <row r="4856" spans="1:4" s="6" customFormat="1" x14ac:dyDescent="0.2">
      <c r="A4856" s="6" t="s">
        <v>8883</v>
      </c>
      <c r="B4856" s="6" t="s">
        <v>8884</v>
      </c>
      <c r="D4856" s="9">
        <v>13.42</v>
      </c>
    </row>
    <row r="4857" spans="1:4" s="6" customFormat="1" x14ac:dyDescent="0.2">
      <c r="A4857" s="6" t="s">
        <v>8885</v>
      </c>
      <c r="B4857" s="6" t="s">
        <v>8886</v>
      </c>
      <c r="D4857" s="9">
        <v>20.92</v>
      </c>
    </row>
    <row r="4858" spans="1:4" s="6" customFormat="1" x14ac:dyDescent="0.2">
      <c r="A4858" s="6" t="s">
        <v>8887</v>
      </c>
      <c r="B4858" s="6" t="s">
        <v>8888</v>
      </c>
      <c r="D4858" s="9">
        <v>19.52</v>
      </c>
    </row>
    <row r="4859" spans="1:4" s="6" customFormat="1" x14ac:dyDescent="0.2">
      <c r="A4859" s="6" t="s">
        <v>8889</v>
      </c>
      <c r="B4859" s="6" t="s">
        <v>8890</v>
      </c>
      <c r="D4859" s="9">
        <v>17.91</v>
      </c>
    </row>
    <row r="4860" spans="1:4" s="6" customFormat="1" x14ac:dyDescent="0.2">
      <c r="A4860" s="6" t="s">
        <v>8891</v>
      </c>
      <c r="B4860" s="6" t="s">
        <v>8892</v>
      </c>
      <c r="D4860" s="9">
        <v>29.83</v>
      </c>
    </row>
    <row r="4861" spans="1:4" s="6" customFormat="1" x14ac:dyDescent="0.2">
      <c r="A4861" s="6" t="s">
        <v>8893</v>
      </c>
      <c r="B4861" s="6" t="s">
        <v>8894</v>
      </c>
      <c r="D4861" s="9">
        <v>20.92</v>
      </c>
    </row>
    <row r="4862" spans="1:4" s="6" customFormat="1" x14ac:dyDescent="0.2">
      <c r="A4862" s="6" t="s">
        <v>8895</v>
      </c>
      <c r="B4862" s="6" t="s">
        <v>8896</v>
      </c>
      <c r="D4862" s="9">
        <v>22.38</v>
      </c>
    </row>
    <row r="4863" spans="1:4" s="6" customFormat="1" x14ac:dyDescent="0.2">
      <c r="A4863" s="6" t="s">
        <v>8897</v>
      </c>
      <c r="B4863" s="6" t="s">
        <v>8898</v>
      </c>
      <c r="D4863" s="9">
        <v>20.88</v>
      </c>
    </row>
    <row r="4864" spans="1:4" s="6" customFormat="1" x14ac:dyDescent="0.2">
      <c r="A4864" s="6" t="s">
        <v>8899</v>
      </c>
      <c r="B4864" s="6" t="s">
        <v>8900</v>
      </c>
      <c r="D4864" s="9">
        <v>25.36</v>
      </c>
    </row>
    <row r="4865" spans="1:4" s="6" customFormat="1" x14ac:dyDescent="0.2">
      <c r="A4865" s="6" t="s">
        <v>8901</v>
      </c>
      <c r="B4865" s="6" t="s">
        <v>8902</v>
      </c>
      <c r="D4865" s="9">
        <v>7.46</v>
      </c>
    </row>
    <row r="4866" spans="1:4" s="6" customFormat="1" x14ac:dyDescent="0.2">
      <c r="A4866" s="6" t="s">
        <v>8903</v>
      </c>
      <c r="B4866" s="6" t="s">
        <v>8904</v>
      </c>
      <c r="D4866" s="9">
        <v>7.46</v>
      </c>
    </row>
    <row r="4867" spans="1:4" s="6" customFormat="1" x14ac:dyDescent="0.2">
      <c r="A4867" s="6" t="s">
        <v>8905</v>
      </c>
      <c r="B4867" s="6" t="s">
        <v>8906</v>
      </c>
      <c r="D4867" s="9">
        <v>22.38</v>
      </c>
    </row>
    <row r="4868" spans="1:4" s="6" customFormat="1" x14ac:dyDescent="0.2">
      <c r="A4868" s="6" t="s">
        <v>8907</v>
      </c>
      <c r="B4868" s="6" t="s">
        <v>8908</v>
      </c>
      <c r="D4868" s="9">
        <v>22.38</v>
      </c>
    </row>
    <row r="4869" spans="1:4" s="6" customFormat="1" x14ac:dyDescent="0.2">
      <c r="A4869" s="6" t="s">
        <v>8909</v>
      </c>
      <c r="B4869" s="6" t="s">
        <v>8910</v>
      </c>
      <c r="D4869" s="9">
        <v>22.38</v>
      </c>
    </row>
    <row r="4870" spans="1:4" s="6" customFormat="1" x14ac:dyDescent="0.2">
      <c r="A4870" s="6" t="s">
        <v>8911</v>
      </c>
      <c r="B4870" s="6" t="s">
        <v>8912</v>
      </c>
      <c r="D4870" s="9">
        <v>23.87</v>
      </c>
    </row>
    <row r="4871" spans="1:4" s="6" customFormat="1" x14ac:dyDescent="0.2">
      <c r="A4871" s="6" t="s">
        <v>8913</v>
      </c>
      <c r="B4871" s="6" t="s">
        <v>8914</v>
      </c>
      <c r="D4871" s="9">
        <v>13.94</v>
      </c>
    </row>
    <row r="4872" spans="1:4" s="6" customFormat="1" x14ac:dyDescent="0.2">
      <c r="A4872" s="6" t="s">
        <v>8915</v>
      </c>
      <c r="B4872" s="6" t="s">
        <v>8916</v>
      </c>
      <c r="D4872" s="9">
        <v>20.88</v>
      </c>
    </row>
    <row r="4873" spans="1:4" s="6" customFormat="1" x14ac:dyDescent="0.2">
      <c r="A4873" s="6" t="s">
        <v>8917</v>
      </c>
      <c r="B4873" s="6" t="s">
        <v>8918</v>
      </c>
      <c r="D4873" s="9">
        <v>22.38</v>
      </c>
    </row>
    <row r="4874" spans="1:4" s="6" customFormat="1" x14ac:dyDescent="0.2">
      <c r="A4874" s="6" t="s">
        <v>8919</v>
      </c>
      <c r="B4874" s="6" t="s">
        <v>8920</v>
      </c>
      <c r="D4874" s="9">
        <v>23.87</v>
      </c>
    </row>
    <row r="4875" spans="1:4" s="6" customFormat="1" x14ac:dyDescent="0.2">
      <c r="A4875" s="6" t="s">
        <v>8921</v>
      </c>
      <c r="B4875" s="6" t="s">
        <v>8922</v>
      </c>
      <c r="D4875" s="9">
        <v>61.04</v>
      </c>
    </row>
    <row r="4876" spans="1:4" s="6" customFormat="1" x14ac:dyDescent="0.2">
      <c r="A4876" s="6" t="s">
        <v>8923</v>
      </c>
      <c r="B4876" s="6" t="s">
        <v>8924</v>
      </c>
      <c r="D4876" s="9">
        <v>23.87</v>
      </c>
    </row>
    <row r="4877" spans="1:4" s="6" customFormat="1" x14ac:dyDescent="0.2">
      <c r="A4877" s="6" t="s">
        <v>8925</v>
      </c>
      <c r="B4877" s="6" t="s">
        <v>8926</v>
      </c>
      <c r="D4877" s="9">
        <v>20.88</v>
      </c>
    </row>
    <row r="4878" spans="1:4" s="6" customFormat="1" x14ac:dyDescent="0.2">
      <c r="A4878" s="6" t="s">
        <v>8927</v>
      </c>
      <c r="B4878" s="6" t="s">
        <v>8928</v>
      </c>
      <c r="D4878" s="9">
        <v>23.87</v>
      </c>
    </row>
    <row r="4879" spans="1:4" s="6" customFormat="1" x14ac:dyDescent="0.2">
      <c r="A4879" s="6" t="s">
        <v>8929</v>
      </c>
      <c r="B4879" s="6" t="s">
        <v>8930</v>
      </c>
      <c r="D4879" s="9">
        <v>3.55</v>
      </c>
    </row>
    <row r="4880" spans="1:4" s="6" customFormat="1" x14ac:dyDescent="0.2">
      <c r="A4880" s="6" t="s">
        <v>8931</v>
      </c>
      <c r="B4880" s="6" t="s">
        <v>8932</v>
      </c>
      <c r="D4880" s="9">
        <v>20.88</v>
      </c>
    </row>
    <row r="4881" spans="1:4" s="6" customFormat="1" x14ac:dyDescent="0.2">
      <c r="A4881" s="6" t="s">
        <v>8933</v>
      </c>
      <c r="B4881" s="6" t="s">
        <v>8934</v>
      </c>
      <c r="D4881" s="9">
        <v>6.97</v>
      </c>
    </row>
    <row r="4882" spans="1:4" s="6" customFormat="1" x14ac:dyDescent="0.2">
      <c r="A4882" s="6" t="s">
        <v>8935</v>
      </c>
      <c r="B4882" s="6" t="s">
        <v>8936</v>
      </c>
      <c r="D4882" s="9">
        <v>2.35</v>
      </c>
    </row>
    <row r="4883" spans="1:4" s="6" customFormat="1" x14ac:dyDescent="0.2">
      <c r="A4883" s="6" t="s">
        <v>8937</v>
      </c>
      <c r="B4883" s="6" t="s">
        <v>8938</v>
      </c>
      <c r="D4883" s="9">
        <v>2.76</v>
      </c>
    </row>
    <row r="4884" spans="1:4" s="6" customFormat="1" x14ac:dyDescent="0.2">
      <c r="A4884" s="6" t="s">
        <v>8939</v>
      </c>
      <c r="B4884" s="6" t="s">
        <v>8940</v>
      </c>
      <c r="D4884" s="9">
        <v>0.23</v>
      </c>
    </row>
    <row r="4885" spans="1:4" s="6" customFormat="1" x14ac:dyDescent="0.2">
      <c r="A4885" s="6" t="s">
        <v>8941</v>
      </c>
      <c r="B4885" s="6" t="s">
        <v>8942</v>
      </c>
      <c r="D4885" s="9">
        <v>20.88</v>
      </c>
    </row>
    <row r="4886" spans="1:4" s="6" customFormat="1" x14ac:dyDescent="0.2">
      <c r="A4886" s="6" t="s">
        <v>8943</v>
      </c>
      <c r="B4886" s="6" t="s">
        <v>8944</v>
      </c>
      <c r="D4886" s="9">
        <v>4.71</v>
      </c>
    </row>
    <row r="4887" spans="1:4" s="6" customFormat="1" x14ac:dyDescent="0.2">
      <c r="A4887" s="6" t="s">
        <v>8945</v>
      </c>
      <c r="B4887" s="6" t="s">
        <v>8942</v>
      </c>
      <c r="D4887" s="9">
        <v>22.3</v>
      </c>
    </row>
    <row r="4888" spans="1:4" s="6" customFormat="1" x14ac:dyDescent="0.2">
      <c r="A4888" s="6" t="s">
        <v>8946</v>
      </c>
      <c r="B4888" s="6" t="s">
        <v>8947</v>
      </c>
      <c r="D4888" s="9">
        <v>5.51</v>
      </c>
    </row>
    <row r="4889" spans="1:4" s="6" customFormat="1" x14ac:dyDescent="0.2">
      <c r="A4889" s="6" t="s">
        <v>8948</v>
      </c>
      <c r="B4889" s="6" t="s">
        <v>8949</v>
      </c>
      <c r="C4889" s="6" t="s">
        <v>8950</v>
      </c>
      <c r="D4889" s="9">
        <v>61.61</v>
      </c>
    </row>
    <row r="4890" spans="1:4" s="6" customFormat="1" x14ac:dyDescent="0.2">
      <c r="A4890" s="6" t="s">
        <v>8951</v>
      </c>
      <c r="B4890" s="6" t="s">
        <v>8952</v>
      </c>
      <c r="D4890" s="9">
        <v>1.75</v>
      </c>
    </row>
    <row r="4891" spans="1:4" s="6" customFormat="1" x14ac:dyDescent="0.2">
      <c r="A4891" s="6" t="s">
        <v>8953</v>
      </c>
      <c r="B4891" s="6" t="s">
        <v>8954</v>
      </c>
      <c r="C4891" s="6" t="s">
        <v>8955</v>
      </c>
      <c r="D4891" s="9">
        <v>37.4</v>
      </c>
    </row>
    <row r="4892" spans="1:4" s="6" customFormat="1" x14ac:dyDescent="0.2">
      <c r="A4892" s="6" t="s">
        <v>8956</v>
      </c>
      <c r="B4892" s="6" t="s">
        <v>8957</v>
      </c>
      <c r="D4892" s="9">
        <v>22.38</v>
      </c>
    </row>
    <row r="4893" spans="1:4" s="6" customFormat="1" x14ac:dyDescent="0.2">
      <c r="A4893" s="6" t="s">
        <v>8958</v>
      </c>
      <c r="B4893" s="6" t="s">
        <v>8959</v>
      </c>
      <c r="C4893" s="6" t="s">
        <v>8950</v>
      </c>
      <c r="D4893" s="9">
        <v>84.15</v>
      </c>
    </row>
    <row r="4894" spans="1:4" s="6" customFormat="1" x14ac:dyDescent="0.2">
      <c r="A4894" s="6" t="s">
        <v>8960</v>
      </c>
      <c r="B4894" s="6" t="s">
        <v>8961</v>
      </c>
      <c r="D4894" s="9">
        <v>0.74</v>
      </c>
    </row>
    <row r="4895" spans="1:4" s="6" customFormat="1" x14ac:dyDescent="0.2">
      <c r="A4895" s="6" t="s">
        <v>8962</v>
      </c>
      <c r="B4895" s="6" t="s">
        <v>8963</v>
      </c>
      <c r="D4895" s="9">
        <v>20.88</v>
      </c>
    </row>
    <row r="4896" spans="1:4" s="6" customFormat="1" x14ac:dyDescent="0.2">
      <c r="A4896" s="6" t="s">
        <v>8964</v>
      </c>
      <c r="B4896" s="6" t="s">
        <v>8965</v>
      </c>
      <c r="D4896" s="9">
        <v>25.36</v>
      </c>
    </row>
    <row r="4897" spans="1:4" s="6" customFormat="1" x14ac:dyDescent="0.2">
      <c r="A4897" s="6" t="s">
        <v>8966</v>
      </c>
      <c r="B4897" s="6" t="s">
        <v>8967</v>
      </c>
      <c r="D4897" s="9">
        <v>25.36</v>
      </c>
    </row>
    <row r="4898" spans="1:4" s="6" customFormat="1" x14ac:dyDescent="0.2">
      <c r="A4898" s="6" t="s">
        <v>8968</v>
      </c>
      <c r="B4898" s="6" t="s">
        <v>8969</v>
      </c>
      <c r="D4898" s="9">
        <v>22.38</v>
      </c>
    </row>
    <row r="4899" spans="1:4" s="6" customFormat="1" x14ac:dyDescent="0.2">
      <c r="A4899" s="6" t="s">
        <v>8970</v>
      </c>
      <c r="B4899" s="6" t="s">
        <v>8971</v>
      </c>
      <c r="D4899" s="9">
        <v>43.14</v>
      </c>
    </row>
    <row r="4900" spans="1:4" s="6" customFormat="1" x14ac:dyDescent="0.2">
      <c r="A4900" s="6" t="s">
        <v>8972</v>
      </c>
      <c r="B4900" s="6" t="s">
        <v>8973</v>
      </c>
      <c r="D4900" s="9">
        <v>58.17</v>
      </c>
    </row>
    <row r="4901" spans="1:4" s="6" customFormat="1" x14ac:dyDescent="0.2">
      <c r="A4901" s="6" t="s">
        <v>8974</v>
      </c>
      <c r="B4901" s="6" t="s">
        <v>8975</v>
      </c>
      <c r="D4901" s="9">
        <v>20.32</v>
      </c>
    </row>
    <row r="4902" spans="1:4" s="6" customFormat="1" x14ac:dyDescent="0.2">
      <c r="A4902" s="6" t="s">
        <v>8976</v>
      </c>
      <c r="B4902" s="6" t="s">
        <v>8977</v>
      </c>
      <c r="D4902" s="9">
        <v>22.38</v>
      </c>
    </row>
    <row r="4903" spans="1:4" s="6" customFormat="1" x14ac:dyDescent="0.2">
      <c r="A4903" s="6" t="s">
        <v>8978</v>
      </c>
      <c r="B4903" s="6" t="s">
        <v>8979</v>
      </c>
      <c r="D4903" s="9">
        <v>25.36</v>
      </c>
    </row>
    <row r="4904" spans="1:4" s="6" customFormat="1" x14ac:dyDescent="0.2">
      <c r="A4904" s="6" t="s">
        <v>8980</v>
      </c>
      <c r="B4904" s="6" t="s">
        <v>8981</v>
      </c>
      <c r="D4904" s="9">
        <v>8.34</v>
      </c>
    </row>
    <row r="4905" spans="1:4" s="6" customFormat="1" x14ac:dyDescent="0.2">
      <c r="A4905" s="6" t="s">
        <v>8982</v>
      </c>
      <c r="B4905" s="6" t="s">
        <v>8983</v>
      </c>
      <c r="D4905" s="9">
        <v>25.36</v>
      </c>
    </row>
    <row r="4906" spans="1:4" s="6" customFormat="1" x14ac:dyDescent="0.2">
      <c r="A4906" s="6" t="s">
        <v>8984</v>
      </c>
      <c r="B4906" s="6" t="s">
        <v>8985</v>
      </c>
      <c r="D4906" s="9">
        <v>13.2</v>
      </c>
    </row>
    <row r="4907" spans="1:4" s="6" customFormat="1" x14ac:dyDescent="0.2">
      <c r="A4907" s="6" t="s">
        <v>8986</v>
      </c>
      <c r="B4907" s="6" t="s">
        <v>8987</v>
      </c>
      <c r="D4907" s="9">
        <v>23.7</v>
      </c>
    </row>
    <row r="4908" spans="1:4" s="6" customFormat="1" x14ac:dyDescent="0.2">
      <c r="A4908" s="6" t="s">
        <v>8988</v>
      </c>
      <c r="B4908" s="6" t="s">
        <v>8989</v>
      </c>
      <c r="D4908" s="9">
        <v>23.87</v>
      </c>
    </row>
    <row r="4909" spans="1:4" s="6" customFormat="1" x14ac:dyDescent="0.2">
      <c r="A4909" s="6" t="s">
        <v>8990</v>
      </c>
      <c r="B4909" s="6" t="s">
        <v>8991</v>
      </c>
      <c r="D4909" s="9">
        <v>125.3</v>
      </c>
    </row>
    <row r="4910" spans="1:4" s="6" customFormat="1" x14ac:dyDescent="0.2">
      <c r="A4910" s="6" t="s">
        <v>8992</v>
      </c>
      <c r="B4910" s="6" t="s">
        <v>8993</v>
      </c>
      <c r="D4910" s="9">
        <v>7.46</v>
      </c>
    </row>
    <row r="4911" spans="1:4" s="6" customFormat="1" x14ac:dyDescent="0.2">
      <c r="A4911" s="6" t="s">
        <v>8994</v>
      </c>
      <c r="B4911" s="6" t="s">
        <v>8995</v>
      </c>
      <c r="D4911" s="9">
        <v>20.88</v>
      </c>
    </row>
    <row r="4912" spans="1:4" s="6" customFormat="1" x14ac:dyDescent="0.2">
      <c r="A4912" s="6" t="s">
        <v>8996</v>
      </c>
      <c r="B4912" s="6" t="s">
        <v>8997</v>
      </c>
      <c r="D4912" s="9">
        <v>7.46</v>
      </c>
    </row>
    <row r="4913" spans="1:4" s="6" customFormat="1" x14ac:dyDescent="0.2">
      <c r="A4913" s="6" t="s">
        <v>8998</v>
      </c>
      <c r="B4913" s="6" t="s">
        <v>8999</v>
      </c>
      <c r="D4913" s="9">
        <v>22.38</v>
      </c>
    </row>
    <row r="4914" spans="1:4" s="6" customFormat="1" x14ac:dyDescent="0.2">
      <c r="A4914" s="6" t="s">
        <v>9000</v>
      </c>
      <c r="B4914" s="6" t="s">
        <v>9001</v>
      </c>
      <c r="D4914" s="9">
        <v>11.4</v>
      </c>
    </row>
    <row r="4915" spans="1:4" s="6" customFormat="1" x14ac:dyDescent="0.2">
      <c r="A4915" s="6" t="s">
        <v>9002</v>
      </c>
      <c r="B4915" s="6" t="s">
        <v>9003</v>
      </c>
      <c r="D4915" s="9">
        <v>11.4</v>
      </c>
    </row>
    <row r="4916" spans="1:4" s="6" customFormat="1" x14ac:dyDescent="0.2">
      <c r="A4916" s="6" t="s">
        <v>9004</v>
      </c>
      <c r="B4916" s="6" t="s">
        <v>9005</v>
      </c>
      <c r="D4916" s="9">
        <v>9.8800000000000008</v>
      </c>
    </row>
    <row r="4917" spans="1:4" s="6" customFormat="1" x14ac:dyDescent="0.2">
      <c r="A4917" s="6" t="s">
        <v>9006</v>
      </c>
      <c r="B4917" s="6" t="s">
        <v>9007</v>
      </c>
      <c r="D4917" s="9">
        <v>25.36</v>
      </c>
    </row>
    <row r="4918" spans="1:4" s="6" customFormat="1" x14ac:dyDescent="0.2">
      <c r="A4918" s="6" t="s">
        <v>9008</v>
      </c>
      <c r="B4918" s="6" t="s">
        <v>9009</v>
      </c>
      <c r="D4918" s="9">
        <v>38.21</v>
      </c>
    </row>
    <row r="4919" spans="1:4" s="6" customFormat="1" x14ac:dyDescent="0.2">
      <c r="A4919" s="6" t="s">
        <v>9010</v>
      </c>
      <c r="B4919" s="6" t="s">
        <v>9011</v>
      </c>
      <c r="D4919" s="9">
        <v>20.88</v>
      </c>
    </row>
    <row r="4920" spans="1:4" s="6" customFormat="1" x14ac:dyDescent="0.2">
      <c r="A4920" s="6" t="s">
        <v>9012</v>
      </c>
      <c r="B4920" s="6" t="s">
        <v>9013</v>
      </c>
      <c r="D4920" s="9">
        <v>20.88</v>
      </c>
    </row>
    <row r="4921" spans="1:4" s="6" customFormat="1" x14ac:dyDescent="0.2">
      <c r="A4921" s="6" t="s">
        <v>9014</v>
      </c>
      <c r="B4921" s="6" t="s">
        <v>9015</v>
      </c>
      <c r="D4921" s="9">
        <v>23.87</v>
      </c>
    </row>
    <row r="4922" spans="1:4" s="6" customFormat="1" x14ac:dyDescent="0.2">
      <c r="A4922" s="6" t="s">
        <v>9016</v>
      </c>
      <c r="B4922" s="6" t="s">
        <v>9017</v>
      </c>
      <c r="D4922" s="9">
        <v>7.46</v>
      </c>
    </row>
    <row r="4923" spans="1:4" s="6" customFormat="1" x14ac:dyDescent="0.2">
      <c r="A4923" s="6" t="s">
        <v>9018</v>
      </c>
      <c r="B4923" s="6" t="s">
        <v>9019</v>
      </c>
      <c r="D4923" s="9">
        <v>19.52</v>
      </c>
    </row>
    <row r="4924" spans="1:4" s="6" customFormat="1" x14ac:dyDescent="0.2">
      <c r="A4924" s="6" t="s">
        <v>9020</v>
      </c>
      <c r="B4924" s="6" t="s">
        <v>9021</v>
      </c>
      <c r="D4924" s="9">
        <v>7.46</v>
      </c>
    </row>
    <row r="4925" spans="1:4" s="6" customFormat="1" x14ac:dyDescent="0.2">
      <c r="A4925" s="6" t="s">
        <v>9022</v>
      </c>
      <c r="B4925" s="6" t="s">
        <v>9023</v>
      </c>
      <c r="D4925" s="9">
        <v>0.56999999999999995</v>
      </c>
    </row>
    <row r="4926" spans="1:4" s="6" customFormat="1" x14ac:dyDescent="0.2">
      <c r="A4926" s="6" t="s">
        <v>9024</v>
      </c>
      <c r="B4926" s="6" t="s">
        <v>9025</v>
      </c>
      <c r="D4926" s="9">
        <v>20.88</v>
      </c>
    </row>
    <row r="4927" spans="1:4" s="6" customFormat="1" x14ac:dyDescent="0.2">
      <c r="A4927" s="6" t="s">
        <v>9026</v>
      </c>
      <c r="B4927" s="6" t="s">
        <v>9027</v>
      </c>
      <c r="D4927" s="9">
        <v>20.88</v>
      </c>
    </row>
    <row r="4928" spans="1:4" s="6" customFormat="1" x14ac:dyDescent="0.2">
      <c r="A4928" s="6" t="s">
        <v>9028</v>
      </c>
      <c r="B4928" s="6" t="s">
        <v>9029</v>
      </c>
      <c r="D4928" s="9">
        <v>19.52</v>
      </c>
    </row>
    <row r="4929" spans="1:4" s="6" customFormat="1" x14ac:dyDescent="0.2">
      <c r="A4929" s="6" t="s">
        <v>9030</v>
      </c>
      <c r="B4929" s="6" t="s">
        <v>9031</v>
      </c>
      <c r="D4929" s="9">
        <v>23.87</v>
      </c>
    </row>
    <row r="4930" spans="1:4" s="6" customFormat="1" x14ac:dyDescent="0.2">
      <c r="A4930" s="6" t="s">
        <v>9032</v>
      </c>
      <c r="B4930" s="6" t="s">
        <v>9033</v>
      </c>
      <c r="D4930" s="9">
        <v>23.87</v>
      </c>
    </row>
    <row r="4931" spans="1:4" s="6" customFormat="1" x14ac:dyDescent="0.2">
      <c r="A4931" s="6" t="s">
        <v>9034</v>
      </c>
      <c r="B4931" s="6" t="s">
        <v>9035</v>
      </c>
      <c r="D4931" s="9">
        <v>22.38</v>
      </c>
    </row>
    <row r="4932" spans="1:4" s="6" customFormat="1" x14ac:dyDescent="0.2">
      <c r="A4932" s="6" t="s">
        <v>9036</v>
      </c>
      <c r="B4932" s="6" t="s">
        <v>9031</v>
      </c>
      <c r="D4932" s="9">
        <v>54.37</v>
      </c>
    </row>
    <row r="4933" spans="1:4" s="6" customFormat="1" x14ac:dyDescent="0.2">
      <c r="A4933" s="6" t="s">
        <v>9037</v>
      </c>
      <c r="B4933" s="6" t="s">
        <v>9033</v>
      </c>
      <c r="D4933" s="9">
        <v>40.43</v>
      </c>
    </row>
    <row r="4934" spans="1:4" s="6" customFormat="1" x14ac:dyDescent="0.2">
      <c r="A4934" s="6" t="s">
        <v>9038</v>
      </c>
      <c r="B4934" s="6" t="s">
        <v>9035</v>
      </c>
      <c r="D4934" s="9">
        <v>22.3</v>
      </c>
    </row>
    <row r="4935" spans="1:4" s="6" customFormat="1" x14ac:dyDescent="0.2">
      <c r="A4935" s="6" t="s">
        <v>9039</v>
      </c>
      <c r="B4935" s="6" t="s">
        <v>9040</v>
      </c>
      <c r="D4935" s="9">
        <v>22.38</v>
      </c>
    </row>
    <row r="4936" spans="1:4" s="6" customFormat="1" x14ac:dyDescent="0.2">
      <c r="A4936" s="6" t="s">
        <v>9041</v>
      </c>
      <c r="B4936" s="6" t="s">
        <v>9042</v>
      </c>
      <c r="D4936" s="9">
        <v>23.87</v>
      </c>
    </row>
    <row r="4937" spans="1:4" s="6" customFormat="1" x14ac:dyDescent="0.2">
      <c r="A4937" s="6" t="s">
        <v>9043</v>
      </c>
      <c r="B4937" s="6" t="s">
        <v>9044</v>
      </c>
      <c r="D4937" s="9">
        <v>73.08</v>
      </c>
    </row>
    <row r="4938" spans="1:4" s="6" customFormat="1" x14ac:dyDescent="0.2">
      <c r="A4938" s="6" t="s">
        <v>9045</v>
      </c>
      <c r="B4938" s="6" t="s">
        <v>9046</v>
      </c>
      <c r="D4938" s="9">
        <v>7.46</v>
      </c>
    </row>
    <row r="4939" spans="1:4" s="6" customFormat="1" x14ac:dyDescent="0.2">
      <c r="A4939" s="6" t="s">
        <v>9047</v>
      </c>
      <c r="B4939" s="6" t="s">
        <v>9048</v>
      </c>
      <c r="D4939" s="9">
        <v>7.46</v>
      </c>
    </row>
    <row r="4940" spans="1:4" s="6" customFormat="1" x14ac:dyDescent="0.2">
      <c r="A4940" s="6" t="s">
        <v>9049</v>
      </c>
      <c r="B4940" s="6" t="s">
        <v>9050</v>
      </c>
      <c r="D4940" s="9">
        <v>7.46</v>
      </c>
    </row>
    <row r="4941" spans="1:4" s="6" customFormat="1" x14ac:dyDescent="0.2">
      <c r="A4941" s="6" t="s">
        <v>9051</v>
      </c>
      <c r="B4941" s="6" t="s">
        <v>9052</v>
      </c>
      <c r="D4941" s="9">
        <v>7.46</v>
      </c>
    </row>
    <row r="4942" spans="1:4" s="6" customFormat="1" x14ac:dyDescent="0.2">
      <c r="A4942" s="6" t="s">
        <v>9053</v>
      </c>
      <c r="B4942" s="6" t="s">
        <v>9054</v>
      </c>
      <c r="D4942" s="9">
        <v>22.38</v>
      </c>
    </row>
    <row r="4943" spans="1:4" s="6" customFormat="1" x14ac:dyDescent="0.2">
      <c r="A4943" s="6" t="s">
        <v>9055</v>
      </c>
      <c r="B4943" s="6" t="s">
        <v>9056</v>
      </c>
      <c r="D4943" s="9">
        <v>23.7</v>
      </c>
    </row>
    <row r="4944" spans="1:4" s="6" customFormat="1" x14ac:dyDescent="0.2">
      <c r="A4944" s="6" t="s">
        <v>9057</v>
      </c>
      <c r="B4944" s="6" t="s">
        <v>9054</v>
      </c>
      <c r="D4944" s="9">
        <v>23.87</v>
      </c>
    </row>
    <row r="4945" spans="1:4" s="6" customFormat="1" x14ac:dyDescent="0.2">
      <c r="A4945" s="6" t="s">
        <v>9058</v>
      </c>
      <c r="B4945" s="6" t="s">
        <v>9059</v>
      </c>
      <c r="D4945" s="9">
        <v>23.87</v>
      </c>
    </row>
    <row r="4946" spans="1:4" s="6" customFormat="1" x14ac:dyDescent="0.2">
      <c r="A4946" s="6" t="s">
        <v>9060</v>
      </c>
      <c r="B4946" s="6" t="s">
        <v>9061</v>
      </c>
      <c r="D4946" s="9">
        <v>20.88</v>
      </c>
    </row>
    <row r="4947" spans="1:4" s="6" customFormat="1" x14ac:dyDescent="0.2">
      <c r="A4947" s="6" t="s">
        <v>9062</v>
      </c>
      <c r="B4947" s="6" t="s">
        <v>9063</v>
      </c>
      <c r="D4947" s="9">
        <v>7.46</v>
      </c>
    </row>
    <row r="4948" spans="1:4" s="6" customFormat="1" x14ac:dyDescent="0.2">
      <c r="A4948" s="6" t="s">
        <v>9064</v>
      </c>
      <c r="B4948" s="6" t="s">
        <v>9065</v>
      </c>
      <c r="D4948" s="9">
        <v>25.36</v>
      </c>
    </row>
    <row r="4949" spans="1:4" s="6" customFormat="1" x14ac:dyDescent="0.2">
      <c r="A4949" s="6" t="s">
        <v>9066</v>
      </c>
      <c r="B4949" s="6" t="s">
        <v>9067</v>
      </c>
      <c r="D4949" s="9">
        <v>116.35</v>
      </c>
    </row>
    <row r="4950" spans="1:4" s="6" customFormat="1" x14ac:dyDescent="0.2">
      <c r="A4950" s="6" t="s">
        <v>9068</v>
      </c>
      <c r="B4950" s="6" t="s">
        <v>9069</v>
      </c>
      <c r="D4950" s="9">
        <v>88</v>
      </c>
    </row>
    <row r="4951" spans="1:4" s="6" customFormat="1" x14ac:dyDescent="0.2">
      <c r="A4951" s="6" t="s">
        <v>9070</v>
      </c>
      <c r="B4951" s="6" t="s">
        <v>9071</v>
      </c>
      <c r="D4951" s="9">
        <v>116.35</v>
      </c>
    </row>
    <row r="4952" spans="1:4" s="6" customFormat="1" x14ac:dyDescent="0.2">
      <c r="A4952" s="6" t="s">
        <v>9072</v>
      </c>
      <c r="B4952" s="6" t="s">
        <v>9073</v>
      </c>
      <c r="D4952" s="9">
        <v>88</v>
      </c>
    </row>
    <row r="4953" spans="1:4" s="6" customFormat="1" x14ac:dyDescent="0.2">
      <c r="A4953" s="6" t="s">
        <v>9074</v>
      </c>
      <c r="B4953" s="6" t="s">
        <v>9075</v>
      </c>
      <c r="D4953" s="9">
        <v>1.76</v>
      </c>
    </row>
    <row r="4954" spans="1:4" s="6" customFormat="1" x14ac:dyDescent="0.2">
      <c r="A4954" s="6" t="s">
        <v>9076</v>
      </c>
      <c r="B4954" s="6" t="s">
        <v>9077</v>
      </c>
      <c r="D4954" s="9">
        <v>88</v>
      </c>
    </row>
    <row r="4955" spans="1:4" s="6" customFormat="1" x14ac:dyDescent="0.2">
      <c r="A4955" s="6" t="s">
        <v>9078</v>
      </c>
      <c r="B4955" s="6" t="s">
        <v>9079</v>
      </c>
      <c r="D4955" s="9">
        <v>116.35</v>
      </c>
    </row>
    <row r="4956" spans="1:4" s="6" customFormat="1" x14ac:dyDescent="0.2">
      <c r="A4956" s="6" t="s">
        <v>9080</v>
      </c>
      <c r="B4956" s="6" t="s">
        <v>9081</v>
      </c>
      <c r="D4956" s="9">
        <v>88</v>
      </c>
    </row>
    <row r="4957" spans="1:4" s="6" customFormat="1" x14ac:dyDescent="0.2">
      <c r="A4957" s="6" t="s">
        <v>9082</v>
      </c>
      <c r="B4957" s="6" t="s">
        <v>9083</v>
      </c>
      <c r="D4957" s="9">
        <v>7.46</v>
      </c>
    </row>
    <row r="4958" spans="1:4" s="6" customFormat="1" x14ac:dyDescent="0.2">
      <c r="A4958" s="6" t="s">
        <v>9084</v>
      </c>
      <c r="B4958" s="6" t="s">
        <v>9085</v>
      </c>
      <c r="D4958" s="9">
        <v>25.36</v>
      </c>
    </row>
    <row r="4959" spans="1:4" s="6" customFormat="1" x14ac:dyDescent="0.2">
      <c r="A4959" s="6" t="s">
        <v>9086</v>
      </c>
      <c r="B4959" s="6" t="s">
        <v>9087</v>
      </c>
      <c r="D4959" s="9">
        <v>49.23</v>
      </c>
    </row>
    <row r="4960" spans="1:4" s="6" customFormat="1" x14ac:dyDescent="0.2">
      <c r="A4960" s="6" t="s">
        <v>9088</v>
      </c>
      <c r="B4960" s="6" t="s">
        <v>9089</v>
      </c>
      <c r="C4960" s="6" t="s">
        <v>7778</v>
      </c>
      <c r="D4960" s="9">
        <v>559.65</v>
      </c>
    </row>
    <row r="4961" spans="1:4" s="6" customFormat="1" x14ac:dyDescent="0.2">
      <c r="A4961" s="6" t="s">
        <v>9090</v>
      </c>
      <c r="B4961" s="6" t="s">
        <v>9091</v>
      </c>
      <c r="D4961" s="9">
        <v>22.38</v>
      </c>
    </row>
    <row r="4962" spans="1:4" s="6" customFormat="1" x14ac:dyDescent="0.2">
      <c r="A4962" s="6" t="s">
        <v>9092</v>
      </c>
      <c r="B4962" s="6" t="s">
        <v>9093</v>
      </c>
      <c r="D4962" s="9">
        <v>41.76</v>
      </c>
    </row>
    <row r="4963" spans="1:4" s="6" customFormat="1" x14ac:dyDescent="0.2">
      <c r="A4963" s="6" t="s">
        <v>9094</v>
      </c>
      <c r="B4963" s="6" t="s">
        <v>9095</v>
      </c>
      <c r="D4963" s="9">
        <v>19.52</v>
      </c>
    </row>
    <row r="4964" spans="1:4" s="6" customFormat="1" x14ac:dyDescent="0.2">
      <c r="A4964" s="6" t="s">
        <v>9096</v>
      </c>
      <c r="B4964" s="6" t="s">
        <v>9097</v>
      </c>
      <c r="D4964" s="9">
        <v>20.92</v>
      </c>
    </row>
    <row r="4965" spans="1:4" s="6" customFormat="1" x14ac:dyDescent="0.2">
      <c r="A4965" s="6" t="s">
        <v>9098</v>
      </c>
      <c r="B4965" s="6" t="s">
        <v>9099</v>
      </c>
      <c r="D4965" s="9">
        <v>22.38</v>
      </c>
    </row>
    <row r="4966" spans="1:4" s="6" customFormat="1" x14ac:dyDescent="0.2">
      <c r="A4966" s="6" t="s">
        <v>9100</v>
      </c>
      <c r="B4966" s="6" t="s">
        <v>9101</v>
      </c>
      <c r="D4966" s="9">
        <v>52.22</v>
      </c>
    </row>
    <row r="4967" spans="1:4" s="6" customFormat="1" x14ac:dyDescent="0.2">
      <c r="A4967" s="6" t="s">
        <v>9102</v>
      </c>
      <c r="B4967" s="6" t="s">
        <v>9103</v>
      </c>
      <c r="D4967" s="9">
        <v>27.54</v>
      </c>
    </row>
    <row r="4968" spans="1:4" s="6" customFormat="1" x14ac:dyDescent="0.2">
      <c r="A4968" s="6" t="s">
        <v>9104</v>
      </c>
      <c r="B4968" s="6" t="s">
        <v>9105</v>
      </c>
      <c r="D4968" s="9">
        <v>22.38</v>
      </c>
    </row>
    <row r="4969" spans="1:4" s="6" customFormat="1" x14ac:dyDescent="0.2">
      <c r="A4969" s="6" t="s">
        <v>9106</v>
      </c>
      <c r="B4969" s="6" t="s">
        <v>9107</v>
      </c>
      <c r="D4969" s="9">
        <v>363.96</v>
      </c>
    </row>
    <row r="4970" spans="1:4" s="6" customFormat="1" x14ac:dyDescent="0.2">
      <c r="A4970" s="6" t="s">
        <v>9108</v>
      </c>
      <c r="B4970" s="6" t="s">
        <v>9109</v>
      </c>
      <c r="D4970" s="9">
        <v>29.83</v>
      </c>
    </row>
    <row r="4971" spans="1:4" s="6" customFormat="1" x14ac:dyDescent="0.2">
      <c r="A4971" s="6" t="s">
        <v>9110</v>
      </c>
      <c r="B4971" s="6" t="s">
        <v>9111</v>
      </c>
      <c r="D4971" s="9">
        <v>70.11</v>
      </c>
    </row>
    <row r="4972" spans="1:4" s="6" customFormat="1" x14ac:dyDescent="0.2">
      <c r="A4972" s="6" t="s">
        <v>9112</v>
      </c>
      <c r="B4972" s="6" t="s">
        <v>9113</v>
      </c>
      <c r="D4972" s="9">
        <v>43.25</v>
      </c>
    </row>
    <row r="4973" spans="1:4" s="6" customFormat="1" x14ac:dyDescent="0.2">
      <c r="A4973" s="6" t="s">
        <v>9114</v>
      </c>
      <c r="B4973" s="6" t="s">
        <v>9115</v>
      </c>
      <c r="D4973" s="9">
        <v>47.73</v>
      </c>
    </row>
    <row r="4974" spans="1:4" s="6" customFormat="1" x14ac:dyDescent="0.2">
      <c r="A4974" s="6" t="s">
        <v>9116</v>
      </c>
      <c r="B4974" s="6" t="s">
        <v>9117</v>
      </c>
      <c r="D4974" s="9">
        <v>49.23</v>
      </c>
    </row>
    <row r="4975" spans="1:4" s="6" customFormat="1" x14ac:dyDescent="0.2">
      <c r="A4975" s="6" t="s">
        <v>9118</v>
      </c>
      <c r="B4975" s="6" t="s">
        <v>9119</v>
      </c>
      <c r="D4975" s="9">
        <v>29.83</v>
      </c>
    </row>
    <row r="4976" spans="1:4" s="6" customFormat="1" x14ac:dyDescent="0.2">
      <c r="A4976" s="6" t="s">
        <v>9120</v>
      </c>
      <c r="B4976" s="6" t="s">
        <v>9121</v>
      </c>
      <c r="D4976" s="9">
        <v>120.88</v>
      </c>
    </row>
    <row r="4977" spans="1:4" s="6" customFormat="1" x14ac:dyDescent="0.2">
      <c r="A4977" s="6" t="s">
        <v>9122</v>
      </c>
      <c r="B4977" s="6" t="s">
        <v>9123</v>
      </c>
      <c r="D4977" s="9">
        <v>25.36</v>
      </c>
    </row>
    <row r="4978" spans="1:4" s="6" customFormat="1" x14ac:dyDescent="0.2">
      <c r="A4978" s="6" t="s">
        <v>9124</v>
      </c>
      <c r="B4978" s="6" t="s">
        <v>9125</v>
      </c>
      <c r="D4978" s="9">
        <v>146.01</v>
      </c>
    </row>
    <row r="4979" spans="1:4" s="6" customFormat="1" x14ac:dyDescent="0.2">
      <c r="A4979" s="6" t="s">
        <v>9126</v>
      </c>
      <c r="B4979" s="6" t="s">
        <v>9127</v>
      </c>
      <c r="D4979" s="9">
        <v>98.98</v>
      </c>
    </row>
    <row r="4980" spans="1:4" s="6" customFormat="1" x14ac:dyDescent="0.2">
      <c r="A4980" s="6" t="s">
        <v>9128</v>
      </c>
      <c r="B4980" s="6" t="s">
        <v>9129</v>
      </c>
      <c r="D4980" s="9">
        <v>170.06</v>
      </c>
    </row>
    <row r="4981" spans="1:4" s="6" customFormat="1" x14ac:dyDescent="0.2">
      <c r="A4981" s="6" t="s">
        <v>9130</v>
      </c>
      <c r="B4981" s="6" t="s">
        <v>9131</v>
      </c>
      <c r="D4981" s="9">
        <v>46.01</v>
      </c>
    </row>
    <row r="4982" spans="1:4" s="6" customFormat="1" x14ac:dyDescent="0.2">
      <c r="A4982" s="6" t="s">
        <v>9132</v>
      </c>
      <c r="B4982" s="6" t="s">
        <v>9133</v>
      </c>
      <c r="D4982" s="9">
        <v>72.489999999999995</v>
      </c>
    </row>
    <row r="4983" spans="1:4" s="6" customFormat="1" x14ac:dyDescent="0.2">
      <c r="A4983" s="6" t="s">
        <v>9134</v>
      </c>
      <c r="B4983" s="6" t="s">
        <v>9135</v>
      </c>
      <c r="D4983" s="9">
        <v>37.29</v>
      </c>
    </row>
    <row r="4984" spans="1:4" s="6" customFormat="1" x14ac:dyDescent="0.2">
      <c r="A4984" s="6" t="s">
        <v>9136</v>
      </c>
      <c r="B4984" s="6" t="s">
        <v>9137</v>
      </c>
      <c r="D4984" s="9">
        <v>146.38</v>
      </c>
    </row>
    <row r="4985" spans="1:4" s="6" customFormat="1" x14ac:dyDescent="0.2">
      <c r="A4985" s="6" t="s">
        <v>9138</v>
      </c>
      <c r="B4985" s="6" t="s">
        <v>9139</v>
      </c>
      <c r="D4985" s="9">
        <v>35.79</v>
      </c>
    </row>
    <row r="4986" spans="1:4" s="6" customFormat="1" x14ac:dyDescent="0.2">
      <c r="A4986" s="6" t="s">
        <v>9140</v>
      </c>
      <c r="B4986" s="6" t="s">
        <v>9141</v>
      </c>
      <c r="D4986" s="9">
        <v>38.79</v>
      </c>
    </row>
    <row r="4987" spans="1:4" s="6" customFormat="1" x14ac:dyDescent="0.2">
      <c r="A4987" s="6" t="s">
        <v>9142</v>
      </c>
      <c r="B4987" s="6" t="s">
        <v>9143</v>
      </c>
      <c r="D4987" s="9">
        <v>63.99</v>
      </c>
    </row>
    <row r="4988" spans="1:4" s="6" customFormat="1" x14ac:dyDescent="0.2">
      <c r="A4988" s="6" t="s">
        <v>9144</v>
      </c>
      <c r="B4988" s="6" t="s">
        <v>9145</v>
      </c>
      <c r="D4988" s="9">
        <v>186.69</v>
      </c>
    </row>
    <row r="4989" spans="1:4" s="6" customFormat="1" x14ac:dyDescent="0.2">
      <c r="A4989" s="6" t="s">
        <v>9146</v>
      </c>
      <c r="B4989" s="6" t="s">
        <v>9147</v>
      </c>
      <c r="D4989" s="9">
        <v>8.5399999999999991</v>
      </c>
    </row>
    <row r="4990" spans="1:4" s="6" customFormat="1" x14ac:dyDescent="0.2">
      <c r="A4990" s="6" t="s">
        <v>9148</v>
      </c>
      <c r="B4990" s="6" t="s">
        <v>9149</v>
      </c>
      <c r="D4990" s="9">
        <v>6.87</v>
      </c>
    </row>
    <row r="4991" spans="1:4" s="6" customFormat="1" x14ac:dyDescent="0.2">
      <c r="A4991" s="6" t="s">
        <v>9150</v>
      </c>
      <c r="B4991" s="6" t="s">
        <v>9151</v>
      </c>
      <c r="D4991" s="9">
        <v>0.67</v>
      </c>
    </row>
    <row r="4992" spans="1:4" s="6" customFormat="1" x14ac:dyDescent="0.2">
      <c r="A4992" s="6" t="s">
        <v>9152</v>
      </c>
      <c r="B4992" s="6" t="s">
        <v>9153</v>
      </c>
      <c r="D4992" s="9">
        <v>22.38</v>
      </c>
    </row>
    <row r="4993" spans="1:4" s="6" customFormat="1" x14ac:dyDescent="0.2">
      <c r="A4993" s="6" t="s">
        <v>9154</v>
      </c>
      <c r="B4993" s="6" t="s">
        <v>9155</v>
      </c>
      <c r="D4993" s="9">
        <v>20.88</v>
      </c>
    </row>
    <row r="4994" spans="1:4" s="6" customFormat="1" x14ac:dyDescent="0.2">
      <c r="A4994" s="6" t="s">
        <v>9156</v>
      </c>
      <c r="B4994" s="6" t="s">
        <v>9157</v>
      </c>
      <c r="D4994" s="9">
        <v>20.88</v>
      </c>
    </row>
    <row r="4995" spans="1:4" s="6" customFormat="1" x14ac:dyDescent="0.2">
      <c r="A4995" s="6" t="s">
        <v>9158</v>
      </c>
      <c r="B4995" s="6" t="s">
        <v>9159</v>
      </c>
      <c r="D4995" s="9">
        <v>22.38</v>
      </c>
    </row>
    <row r="4996" spans="1:4" s="6" customFormat="1" x14ac:dyDescent="0.2">
      <c r="A4996" s="6" t="s">
        <v>9160</v>
      </c>
      <c r="B4996" s="6" t="s">
        <v>9161</v>
      </c>
      <c r="D4996" s="9">
        <v>6.97</v>
      </c>
    </row>
    <row r="4997" spans="1:4" s="6" customFormat="1" x14ac:dyDescent="0.2">
      <c r="A4997" s="6" t="s">
        <v>9162</v>
      </c>
      <c r="B4997" s="6" t="s">
        <v>9163</v>
      </c>
      <c r="D4997" s="9">
        <v>9.75</v>
      </c>
    </row>
    <row r="4998" spans="1:4" s="6" customFormat="1" x14ac:dyDescent="0.2">
      <c r="A4998" s="6" t="s">
        <v>9164</v>
      </c>
      <c r="B4998" s="6" t="s">
        <v>9165</v>
      </c>
      <c r="D4998" s="9">
        <v>16.739999999999998</v>
      </c>
    </row>
    <row r="4999" spans="1:4" s="6" customFormat="1" x14ac:dyDescent="0.2">
      <c r="A4999" s="6" t="s">
        <v>9166</v>
      </c>
      <c r="B4999" s="6" t="s">
        <v>9167</v>
      </c>
      <c r="D4999" s="9">
        <v>19.52</v>
      </c>
    </row>
    <row r="5000" spans="1:4" s="6" customFormat="1" x14ac:dyDescent="0.2">
      <c r="A5000" s="6" t="s">
        <v>9168</v>
      </c>
      <c r="B5000" s="6" t="s">
        <v>9169</v>
      </c>
      <c r="D5000" s="9">
        <v>12.54</v>
      </c>
    </row>
    <row r="5001" spans="1:4" s="6" customFormat="1" x14ac:dyDescent="0.2">
      <c r="A5001" s="6" t="s">
        <v>9170</v>
      </c>
      <c r="B5001" s="6" t="s">
        <v>9171</v>
      </c>
      <c r="D5001" s="9">
        <v>13.94</v>
      </c>
    </row>
    <row r="5002" spans="1:4" s="6" customFormat="1" x14ac:dyDescent="0.2">
      <c r="A5002" s="6" t="s">
        <v>9172</v>
      </c>
      <c r="B5002" s="6" t="s">
        <v>9173</v>
      </c>
      <c r="D5002" s="9">
        <v>25.36</v>
      </c>
    </row>
    <row r="5003" spans="1:4" s="6" customFormat="1" x14ac:dyDescent="0.2">
      <c r="A5003" s="6" t="s">
        <v>9174</v>
      </c>
      <c r="B5003" s="6" t="s">
        <v>9175</v>
      </c>
      <c r="D5003" s="9">
        <v>7.46</v>
      </c>
    </row>
    <row r="5004" spans="1:4" s="6" customFormat="1" x14ac:dyDescent="0.2">
      <c r="A5004" s="6" t="s">
        <v>9176</v>
      </c>
      <c r="B5004" s="6" t="s">
        <v>9177</v>
      </c>
      <c r="D5004" s="9">
        <v>12.62</v>
      </c>
    </row>
    <row r="5005" spans="1:4" s="6" customFormat="1" x14ac:dyDescent="0.2">
      <c r="A5005" s="6" t="s">
        <v>9178</v>
      </c>
      <c r="B5005" s="6" t="s">
        <v>9179</v>
      </c>
      <c r="D5005" s="9">
        <v>17.170000000000002</v>
      </c>
    </row>
    <row r="5006" spans="1:4" s="6" customFormat="1" x14ac:dyDescent="0.2">
      <c r="A5006" s="6" t="s">
        <v>9180</v>
      </c>
      <c r="B5006" s="6" t="s">
        <v>9181</v>
      </c>
      <c r="D5006" s="9">
        <v>10.7</v>
      </c>
    </row>
    <row r="5007" spans="1:4" s="6" customFormat="1" x14ac:dyDescent="0.2">
      <c r="A5007" s="6" t="s">
        <v>9182</v>
      </c>
      <c r="B5007" s="6" t="s">
        <v>9183</v>
      </c>
      <c r="D5007" s="9">
        <v>22.93</v>
      </c>
    </row>
    <row r="5008" spans="1:4" s="6" customFormat="1" x14ac:dyDescent="0.2">
      <c r="A5008" s="6" t="s">
        <v>9184</v>
      </c>
      <c r="B5008" s="6" t="s">
        <v>8545</v>
      </c>
      <c r="D5008" s="9">
        <v>11.77</v>
      </c>
    </row>
    <row r="5009" spans="1:4" s="6" customFormat="1" x14ac:dyDescent="0.2">
      <c r="A5009" s="6" t="s">
        <v>9185</v>
      </c>
      <c r="B5009" s="6" t="s">
        <v>8545</v>
      </c>
      <c r="D5009" s="9">
        <v>20.88</v>
      </c>
    </row>
    <row r="5010" spans="1:4" s="6" customFormat="1" x14ac:dyDescent="0.2">
      <c r="A5010" s="6" t="s">
        <v>9186</v>
      </c>
      <c r="B5010" s="6" t="s">
        <v>8545</v>
      </c>
      <c r="D5010" s="9">
        <v>14.28</v>
      </c>
    </row>
    <row r="5011" spans="1:4" s="6" customFormat="1" x14ac:dyDescent="0.2">
      <c r="A5011" s="6" t="s">
        <v>9187</v>
      </c>
      <c r="B5011" s="6" t="s">
        <v>9188</v>
      </c>
      <c r="D5011" s="9">
        <v>19.52</v>
      </c>
    </row>
    <row r="5012" spans="1:4" s="6" customFormat="1" x14ac:dyDescent="0.2">
      <c r="A5012" s="6" t="s">
        <v>9189</v>
      </c>
      <c r="B5012" s="6" t="s">
        <v>9190</v>
      </c>
      <c r="D5012" s="9">
        <v>19.43</v>
      </c>
    </row>
    <row r="5013" spans="1:4" s="6" customFormat="1" x14ac:dyDescent="0.2">
      <c r="A5013" s="6" t="s">
        <v>9191</v>
      </c>
      <c r="B5013" s="6" t="s">
        <v>9192</v>
      </c>
      <c r="D5013" s="9">
        <v>82.33</v>
      </c>
    </row>
    <row r="5014" spans="1:4" s="6" customFormat="1" x14ac:dyDescent="0.2">
      <c r="A5014" s="6" t="s">
        <v>9193</v>
      </c>
      <c r="B5014" s="6" t="s">
        <v>9194</v>
      </c>
      <c r="D5014" s="9">
        <v>20.88</v>
      </c>
    </row>
    <row r="5015" spans="1:4" s="6" customFormat="1" x14ac:dyDescent="0.2">
      <c r="A5015" s="6" t="s">
        <v>9195</v>
      </c>
      <c r="B5015" s="6" t="s">
        <v>9196</v>
      </c>
      <c r="D5015" s="9">
        <v>20.92</v>
      </c>
    </row>
    <row r="5016" spans="1:4" s="6" customFormat="1" x14ac:dyDescent="0.2">
      <c r="A5016" s="6" t="s">
        <v>9197</v>
      </c>
      <c r="B5016" s="6" t="s">
        <v>9198</v>
      </c>
      <c r="D5016" s="9">
        <v>25.36</v>
      </c>
    </row>
    <row r="5017" spans="1:4" s="6" customFormat="1" x14ac:dyDescent="0.2">
      <c r="A5017" s="6" t="s">
        <v>9199</v>
      </c>
      <c r="B5017" s="6" t="s">
        <v>9200</v>
      </c>
      <c r="D5017" s="9">
        <v>25.36</v>
      </c>
    </row>
    <row r="5018" spans="1:4" s="6" customFormat="1" x14ac:dyDescent="0.2">
      <c r="A5018" s="6" t="s">
        <v>9201</v>
      </c>
      <c r="B5018" s="6" t="s">
        <v>9202</v>
      </c>
      <c r="D5018" s="9">
        <v>15.2</v>
      </c>
    </row>
    <row r="5019" spans="1:4" s="6" customFormat="1" x14ac:dyDescent="0.2">
      <c r="A5019" s="6" t="s">
        <v>9203</v>
      </c>
      <c r="B5019" s="6" t="s">
        <v>9204</v>
      </c>
      <c r="D5019" s="9">
        <v>13.94</v>
      </c>
    </row>
    <row r="5020" spans="1:4" s="6" customFormat="1" x14ac:dyDescent="0.2">
      <c r="A5020" s="6" t="s">
        <v>9205</v>
      </c>
      <c r="B5020" s="6" t="s">
        <v>9206</v>
      </c>
      <c r="D5020" s="9">
        <v>20.88</v>
      </c>
    </row>
    <row r="5021" spans="1:4" s="6" customFormat="1" x14ac:dyDescent="0.2">
      <c r="A5021" s="6" t="s">
        <v>9207</v>
      </c>
      <c r="B5021" s="6" t="s">
        <v>9208</v>
      </c>
      <c r="D5021" s="9">
        <v>20.88</v>
      </c>
    </row>
    <row r="5022" spans="1:4" s="6" customFormat="1" x14ac:dyDescent="0.2">
      <c r="A5022" s="6" t="s">
        <v>9209</v>
      </c>
      <c r="B5022" s="6" t="s">
        <v>9210</v>
      </c>
      <c r="D5022" s="9">
        <v>25.36</v>
      </c>
    </row>
    <row r="5023" spans="1:4" s="6" customFormat="1" x14ac:dyDescent="0.2">
      <c r="A5023" s="6" t="s">
        <v>9211</v>
      </c>
      <c r="B5023" s="6" t="s">
        <v>9212</v>
      </c>
      <c r="D5023" s="9">
        <v>7.46</v>
      </c>
    </row>
    <row r="5024" spans="1:4" s="6" customFormat="1" x14ac:dyDescent="0.2">
      <c r="A5024" s="6" t="s">
        <v>9213</v>
      </c>
      <c r="B5024" s="6" t="s">
        <v>9214</v>
      </c>
      <c r="D5024" s="9">
        <v>20.88</v>
      </c>
    </row>
    <row r="5025" spans="1:4" s="6" customFormat="1" x14ac:dyDescent="0.2">
      <c r="A5025" s="6" t="s">
        <v>9215</v>
      </c>
      <c r="B5025" s="6" t="s">
        <v>9216</v>
      </c>
      <c r="D5025" s="9">
        <v>23.7</v>
      </c>
    </row>
    <row r="5026" spans="1:4" s="6" customFormat="1" x14ac:dyDescent="0.2">
      <c r="A5026" s="6" t="s">
        <v>9217</v>
      </c>
      <c r="B5026" s="6" t="s">
        <v>9218</v>
      </c>
      <c r="D5026" s="9">
        <v>22.38</v>
      </c>
    </row>
    <row r="5027" spans="1:4" s="6" customFormat="1" x14ac:dyDescent="0.2">
      <c r="A5027" s="6" t="s">
        <v>9219</v>
      </c>
      <c r="B5027" s="6" t="s">
        <v>9220</v>
      </c>
      <c r="D5027" s="9">
        <v>20.88</v>
      </c>
    </row>
    <row r="5028" spans="1:4" s="6" customFormat="1" x14ac:dyDescent="0.2">
      <c r="A5028" s="6" t="s">
        <v>9221</v>
      </c>
      <c r="B5028" s="6" t="s">
        <v>9222</v>
      </c>
      <c r="D5028" s="9">
        <v>20.88</v>
      </c>
    </row>
    <row r="5029" spans="1:4" s="6" customFormat="1" x14ac:dyDescent="0.2">
      <c r="A5029" s="6" t="s">
        <v>9223</v>
      </c>
      <c r="B5029" s="6" t="s">
        <v>9224</v>
      </c>
      <c r="D5029" s="9">
        <v>22.38</v>
      </c>
    </row>
    <row r="5030" spans="1:4" s="6" customFormat="1" x14ac:dyDescent="0.2">
      <c r="A5030" s="6" t="s">
        <v>9225</v>
      </c>
      <c r="B5030" s="6" t="s">
        <v>9226</v>
      </c>
      <c r="D5030" s="9">
        <v>22.38</v>
      </c>
    </row>
    <row r="5031" spans="1:4" s="6" customFormat="1" x14ac:dyDescent="0.2">
      <c r="A5031" s="6" t="s">
        <v>9227</v>
      </c>
      <c r="B5031" s="6" t="s">
        <v>9228</v>
      </c>
      <c r="D5031" s="9">
        <v>116.79</v>
      </c>
    </row>
    <row r="5032" spans="1:4" s="6" customFormat="1" x14ac:dyDescent="0.2">
      <c r="A5032" s="6" t="s">
        <v>9229</v>
      </c>
      <c r="B5032" s="6" t="s">
        <v>9230</v>
      </c>
      <c r="D5032" s="9">
        <v>106.45</v>
      </c>
    </row>
    <row r="5033" spans="1:4" s="6" customFormat="1" x14ac:dyDescent="0.2">
      <c r="A5033" s="6" t="s">
        <v>9231</v>
      </c>
      <c r="B5033" s="6" t="s">
        <v>9232</v>
      </c>
      <c r="D5033" s="9">
        <v>53.63</v>
      </c>
    </row>
    <row r="5034" spans="1:4" s="6" customFormat="1" x14ac:dyDescent="0.2">
      <c r="A5034" s="6" t="s">
        <v>9233</v>
      </c>
      <c r="B5034" s="6" t="s">
        <v>9234</v>
      </c>
      <c r="D5034" s="9">
        <v>20.88</v>
      </c>
    </row>
    <row r="5035" spans="1:4" s="6" customFormat="1" x14ac:dyDescent="0.2">
      <c r="A5035" s="6" t="s">
        <v>9235</v>
      </c>
      <c r="B5035" s="6" t="s">
        <v>9236</v>
      </c>
      <c r="D5035" s="9">
        <v>22.38</v>
      </c>
    </row>
    <row r="5036" spans="1:4" s="6" customFormat="1" x14ac:dyDescent="0.2">
      <c r="A5036" s="6" t="s">
        <v>9237</v>
      </c>
      <c r="B5036" s="6" t="s">
        <v>9238</v>
      </c>
      <c r="D5036" s="9">
        <v>25.36</v>
      </c>
    </row>
    <row r="5037" spans="1:4" s="6" customFormat="1" x14ac:dyDescent="0.2">
      <c r="A5037" s="6" t="s">
        <v>9239</v>
      </c>
      <c r="B5037" s="6" t="s">
        <v>9240</v>
      </c>
      <c r="D5037" s="9">
        <v>22.38</v>
      </c>
    </row>
    <row r="5038" spans="1:4" s="6" customFormat="1" x14ac:dyDescent="0.2">
      <c r="A5038" s="6" t="s">
        <v>9241</v>
      </c>
      <c r="B5038" s="6" t="s">
        <v>9242</v>
      </c>
      <c r="D5038" s="9">
        <v>22.38</v>
      </c>
    </row>
    <row r="5039" spans="1:4" s="6" customFormat="1" x14ac:dyDescent="0.2">
      <c r="A5039" s="6" t="s">
        <v>9243</v>
      </c>
      <c r="B5039" s="6" t="s">
        <v>9244</v>
      </c>
      <c r="D5039" s="9">
        <v>25.36</v>
      </c>
    </row>
    <row r="5040" spans="1:4" s="6" customFormat="1" x14ac:dyDescent="0.2">
      <c r="A5040" s="6" t="s">
        <v>9245</v>
      </c>
      <c r="B5040" s="6" t="s">
        <v>9246</v>
      </c>
      <c r="D5040" s="9">
        <v>25.36</v>
      </c>
    </row>
    <row r="5041" spans="1:4" s="6" customFormat="1" x14ac:dyDescent="0.2">
      <c r="A5041" s="6" t="s">
        <v>9247</v>
      </c>
      <c r="B5041" s="6" t="s">
        <v>9248</v>
      </c>
      <c r="D5041" s="9">
        <v>19.52</v>
      </c>
    </row>
    <row r="5042" spans="1:4" s="6" customFormat="1" x14ac:dyDescent="0.2">
      <c r="A5042" s="6" t="s">
        <v>9249</v>
      </c>
      <c r="B5042" s="6" t="s">
        <v>9250</v>
      </c>
      <c r="D5042" s="9">
        <v>23.7</v>
      </c>
    </row>
    <row r="5043" spans="1:4" s="6" customFormat="1" x14ac:dyDescent="0.2">
      <c r="A5043" s="6" t="s">
        <v>9251</v>
      </c>
      <c r="B5043" s="6" t="s">
        <v>9252</v>
      </c>
      <c r="D5043" s="9">
        <v>20.88</v>
      </c>
    </row>
    <row r="5044" spans="1:4" s="6" customFormat="1" x14ac:dyDescent="0.2">
      <c r="A5044" s="6" t="s">
        <v>9253</v>
      </c>
      <c r="B5044" s="6" t="s">
        <v>9254</v>
      </c>
      <c r="D5044" s="9">
        <v>23.87</v>
      </c>
    </row>
    <row r="5045" spans="1:4" s="6" customFormat="1" x14ac:dyDescent="0.2">
      <c r="A5045" s="6" t="s">
        <v>9255</v>
      </c>
      <c r="B5045" s="6" t="s">
        <v>9256</v>
      </c>
      <c r="D5045" s="9">
        <v>70.11</v>
      </c>
    </row>
    <row r="5046" spans="1:4" s="6" customFormat="1" x14ac:dyDescent="0.2">
      <c r="A5046" s="6" t="s">
        <v>9257</v>
      </c>
      <c r="B5046" s="6" t="s">
        <v>9258</v>
      </c>
      <c r="D5046" s="9">
        <v>413.12</v>
      </c>
    </row>
    <row r="5047" spans="1:4" s="6" customFormat="1" x14ac:dyDescent="0.2">
      <c r="A5047" s="6" t="s">
        <v>9259</v>
      </c>
      <c r="B5047" s="6" t="s">
        <v>9260</v>
      </c>
      <c r="D5047" s="9">
        <v>456.68</v>
      </c>
    </row>
    <row r="5048" spans="1:4" s="6" customFormat="1" x14ac:dyDescent="0.2">
      <c r="A5048" s="6" t="s">
        <v>9261</v>
      </c>
      <c r="B5048" s="6" t="s">
        <v>9262</v>
      </c>
      <c r="D5048" s="9">
        <v>494.94</v>
      </c>
    </row>
    <row r="5049" spans="1:4" s="6" customFormat="1" x14ac:dyDescent="0.2">
      <c r="A5049" s="6" t="s">
        <v>9263</v>
      </c>
      <c r="B5049" s="6" t="s">
        <v>9264</v>
      </c>
      <c r="D5049" s="9">
        <v>22.38</v>
      </c>
    </row>
    <row r="5050" spans="1:4" s="6" customFormat="1" x14ac:dyDescent="0.2">
      <c r="A5050" s="6" t="s">
        <v>9265</v>
      </c>
      <c r="B5050" s="6" t="s">
        <v>9266</v>
      </c>
      <c r="C5050" s="6" t="s">
        <v>8437</v>
      </c>
      <c r="D5050" s="9">
        <v>0.59</v>
      </c>
    </row>
    <row r="5051" spans="1:4" s="6" customFormat="1" x14ac:dyDescent="0.2">
      <c r="A5051" s="6" t="s">
        <v>9267</v>
      </c>
      <c r="B5051" s="6" t="s">
        <v>9268</v>
      </c>
      <c r="D5051" s="9">
        <v>23.87</v>
      </c>
    </row>
    <row r="5052" spans="1:4" s="6" customFormat="1" x14ac:dyDescent="0.2">
      <c r="A5052" s="6" t="s">
        <v>9269</v>
      </c>
      <c r="B5052" s="6" t="s">
        <v>9270</v>
      </c>
      <c r="D5052" s="9">
        <v>7.46</v>
      </c>
    </row>
    <row r="5053" spans="1:4" s="6" customFormat="1" x14ac:dyDescent="0.2">
      <c r="A5053" s="6" t="s">
        <v>9271</v>
      </c>
      <c r="B5053" s="6" t="s">
        <v>9272</v>
      </c>
      <c r="D5053" s="9">
        <v>25.36</v>
      </c>
    </row>
    <row r="5054" spans="1:4" s="6" customFormat="1" x14ac:dyDescent="0.2">
      <c r="A5054" s="6" t="s">
        <v>9273</v>
      </c>
      <c r="B5054" s="6" t="s">
        <v>9274</v>
      </c>
      <c r="D5054" s="9">
        <v>20.88</v>
      </c>
    </row>
    <row r="5055" spans="1:4" s="6" customFormat="1" x14ac:dyDescent="0.2">
      <c r="A5055" s="6" t="s">
        <v>9275</v>
      </c>
      <c r="B5055" s="6" t="s">
        <v>9276</v>
      </c>
      <c r="D5055" s="9">
        <v>25.36</v>
      </c>
    </row>
    <row r="5056" spans="1:4" s="6" customFormat="1" x14ac:dyDescent="0.2">
      <c r="A5056" s="6" t="s">
        <v>9277</v>
      </c>
      <c r="B5056" s="6" t="s">
        <v>9278</v>
      </c>
      <c r="D5056" s="9">
        <v>23.87</v>
      </c>
    </row>
    <row r="5057" spans="1:4" s="6" customFormat="1" x14ac:dyDescent="0.2">
      <c r="A5057" s="6" t="s">
        <v>9279</v>
      </c>
      <c r="B5057" s="6" t="s">
        <v>9280</v>
      </c>
      <c r="D5057" s="9">
        <v>23.87</v>
      </c>
    </row>
    <row r="5058" spans="1:4" s="6" customFormat="1" x14ac:dyDescent="0.2">
      <c r="A5058" s="6" t="s">
        <v>9281</v>
      </c>
      <c r="B5058" s="6" t="s">
        <v>9282</v>
      </c>
      <c r="D5058" s="9">
        <v>23.87</v>
      </c>
    </row>
    <row r="5059" spans="1:4" s="6" customFormat="1" x14ac:dyDescent="0.2">
      <c r="A5059" s="6" t="s">
        <v>9283</v>
      </c>
      <c r="B5059" s="6" t="s">
        <v>9284</v>
      </c>
      <c r="D5059" s="9">
        <v>8.31</v>
      </c>
    </row>
    <row r="5060" spans="1:4" s="6" customFormat="1" x14ac:dyDescent="0.2">
      <c r="A5060" s="6" t="s">
        <v>9285</v>
      </c>
      <c r="B5060" s="6" t="s">
        <v>9286</v>
      </c>
      <c r="D5060" s="9">
        <v>20.92</v>
      </c>
    </row>
    <row r="5061" spans="1:4" s="6" customFormat="1" x14ac:dyDescent="0.2">
      <c r="A5061" s="6" t="s">
        <v>9287</v>
      </c>
      <c r="B5061" s="6" t="s">
        <v>9288</v>
      </c>
      <c r="D5061" s="9">
        <v>138.65</v>
      </c>
    </row>
    <row r="5062" spans="1:4" s="6" customFormat="1" x14ac:dyDescent="0.2">
      <c r="A5062" s="6" t="s">
        <v>9289</v>
      </c>
      <c r="B5062" s="6" t="s">
        <v>9290</v>
      </c>
      <c r="D5062" s="9">
        <v>7.21</v>
      </c>
    </row>
    <row r="5063" spans="1:4" s="6" customFormat="1" x14ac:dyDescent="0.2">
      <c r="A5063" s="6" t="s">
        <v>9291</v>
      </c>
      <c r="B5063" s="6" t="s">
        <v>9292</v>
      </c>
      <c r="D5063" s="9">
        <v>20.88</v>
      </c>
    </row>
    <row r="5064" spans="1:4" s="6" customFormat="1" x14ac:dyDescent="0.2">
      <c r="A5064" s="6" t="s">
        <v>9293</v>
      </c>
      <c r="B5064" s="6" t="s">
        <v>9294</v>
      </c>
      <c r="D5064" s="9">
        <v>20.88</v>
      </c>
    </row>
    <row r="5065" spans="1:4" s="6" customFormat="1" x14ac:dyDescent="0.2">
      <c r="A5065" s="6" t="s">
        <v>9295</v>
      </c>
      <c r="B5065" s="6" t="s">
        <v>9296</v>
      </c>
      <c r="D5065" s="9">
        <v>16.739999999999998</v>
      </c>
    </row>
    <row r="5066" spans="1:4" s="6" customFormat="1" x14ac:dyDescent="0.2">
      <c r="A5066" s="6" t="s">
        <v>9297</v>
      </c>
      <c r="B5066" s="6" t="s">
        <v>9298</v>
      </c>
      <c r="D5066" s="9">
        <v>28.35</v>
      </c>
    </row>
    <row r="5067" spans="1:4" s="6" customFormat="1" x14ac:dyDescent="0.2">
      <c r="A5067" s="6" t="s">
        <v>9299</v>
      </c>
      <c r="B5067" s="6" t="s">
        <v>9300</v>
      </c>
      <c r="D5067" s="9">
        <v>29.83</v>
      </c>
    </row>
    <row r="5068" spans="1:4" s="6" customFormat="1" x14ac:dyDescent="0.2">
      <c r="A5068" s="6" t="s">
        <v>9301</v>
      </c>
      <c r="B5068" s="6" t="s">
        <v>9302</v>
      </c>
      <c r="D5068" s="9">
        <v>136.29</v>
      </c>
    </row>
    <row r="5069" spans="1:4" s="6" customFormat="1" x14ac:dyDescent="0.2">
      <c r="A5069" s="6" t="s">
        <v>9303</v>
      </c>
      <c r="B5069" s="6" t="s">
        <v>9304</v>
      </c>
      <c r="D5069" s="9">
        <v>22.38</v>
      </c>
    </row>
    <row r="5070" spans="1:4" s="6" customFormat="1" x14ac:dyDescent="0.2">
      <c r="A5070" s="6" t="s">
        <v>9305</v>
      </c>
      <c r="B5070" s="6" t="s">
        <v>9306</v>
      </c>
      <c r="D5070" s="9">
        <v>23.87</v>
      </c>
    </row>
    <row r="5071" spans="1:4" s="6" customFormat="1" x14ac:dyDescent="0.2">
      <c r="A5071" s="6" t="s">
        <v>9307</v>
      </c>
      <c r="B5071" s="6" t="s">
        <v>9308</v>
      </c>
      <c r="D5071" s="9">
        <v>34.18</v>
      </c>
    </row>
    <row r="5072" spans="1:4" s="6" customFormat="1" x14ac:dyDescent="0.2">
      <c r="A5072" s="6" t="s">
        <v>9309</v>
      </c>
      <c r="B5072" s="6" t="s">
        <v>9310</v>
      </c>
      <c r="D5072" s="9">
        <v>40.58</v>
      </c>
    </row>
    <row r="5073" spans="1:4" s="6" customFormat="1" x14ac:dyDescent="0.2">
      <c r="A5073" s="6" t="s">
        <v>9311</v>
      </c>
      <c r="B5073" s="6" t="s">
        <v>9312</v>
      </c>
      <c r="D5073" s="9">
        <v>7.46</v>
      </c>
    </row>
    <row r="5074" spans="1:4" s="6" customFormat="1" x14ac:dyDescent="0.2">
      <c r="A5074" s="6" t="s">
        <v>9313</v>
      </c>
      <c r="B5074" s="6" t="s">
        <v>9314</v>
      </c>
      <c r="D5074" s="9">
        <v>20.88</v>
      </c>
    </row>
    <row r="5075" spans="1:4" s="6" customFormat="1" x14ac:dyDescent="0.2">
      <c r="A5075" s="6" t="s">
        <v>9315</v>
      </c>
      <c r="B5075" s="6" t="s">
        <v>9316</v>
      </c>
      <c r="D5075" s="9">
        <v>20.88</v>
      </c>
    </row>
    <row r="5076" spans="1:4" s="6" customFormat="1" x14ac:dyDescent="0.2">
      <c r="A5076" s="6" t="s">
        <v>9317</v>
      </c>
      <c r="B5076" s="6" t="s">
        <v>9318</v>
      </c>
      <c r="D5076" s="9">
        <v>259</v>
      </c>
    </row>
    <row r="5077" spans="1:4" s="6" customFormat="1" x14ac:dyDescent="0.2">
      <c r="A5077" s="6" t="s">
        <v>9319</v>
      </c>
      <c r="B5077" s="6" t="s">
        <v>9320</v>
      </c>
      <c r="D5077" s="9">
        <v>19.52</v>
      </c>
    </row>
    <row r="5078" spans="1:4" s="6" customFormat="1" x14ac:dyDescent="0.2">
      <c r="A5078" s="6" t="s">
        <v>9321</v>
      </c>
      <c r="B5078" s="6" t="s">
        <v>9322</v>
      </c>
      <c r="D5078" s="9">
        <v>20.88</v>
      </c>
    </row>
    <row r="5079" spans="1:4" s="6" customFormat="1" x14ac:dyDescent="0.2">
      <c r="A5079" s="6" t="s">
        <v>9323</v>
      </c>
      <c r="B5079" s="6" t="s">
        <v>9324</v>
      </c>
      <c r="D5079" s="9">
        <v>20.88</v>
      </c>
    </row>
    <row r="5080" spans="1:4" s="6" customFormat="1" x14ac:dyDescent="0.2">
      <c r="A5080" s="6" t="s">
        <v>9325</v>
      </c>
      <c r="B5080" s="6" t="s">
        <v>9326</v>
      </c>
      <c r="D5080" s="9">
        <v>7.46</v>
      </c>
    </row>
    <row r="5081" spans="1:4" s="6" customFormat="1" x14ac:dyDescent="0.2">
      <c r="A5081" s="6" t="s">
        <v>9327</v>
      </c>
      <c r="B5081" s="6" t="s">
        <v>9328</v>
      </c>
      <c r="D5081" s="9">
        <v>20.88</v>
      </c>
    </row>
    <row r="5082" spans="1:4" s="6" customFormat="1" x14ac:dyDescent="0.2">
      <c r="A5082" s="6" t="s">
        <v>9329</v>
      </c>
      <c r="B5082" s="6" t="s">
        <v>9330</v>
      </c>
      <c r="D5082" s="9">
        <v>7.46</v>
      </c>
    </row>
    <row r="5083" spans="1:4" s="6" customFormat="1" x14ac:dyDescent="0.2">
      <c r="A5083" s="6" t="s">
        <v>9331</v>
      </c>
      <c r="B5083" s="6" t="s">
        <v>9332</v>
      </c>
      <c r="D5083" s="9">
        <v>2.29</v>
      </c>
    </row>
    <row r="5084" spans="1:4" s="6" customFormat="1" x14ac:dyDescent="0.2">
      <c r="A5084" s="6" t="s">
        <v>9333</v>
      </c>
      <c r="B5084" s="6" t="s">
        <v>9334</v>
      </c>
      <c r="D5084" s="9">
        <v>20.88</v>
      </c>
    </row>
    <row r="5085" spans="1:4" s="6" customFormat="1" x14ac:dyDescent="0.2">
      <c r="A5085" s="6" t="s">
        <v>9335</v>
      </c>
      <c r="B5085" s="6" t="s">
        <v>9336</v>
      </c>
      <c r="D5085" s="9">
        <v>22.38</v>
      </c>
    </row>
    <row r="5086" spans="1:4" s="6" customFormat="1" x14ac:dyDescent="0.2">
      <c r="A5086" s="6" t="s">
        <v>9337</v>
      </c>
      <c r="B5086" s="6" t="s">
        <v>9338</v>
      </c>
      <c r="D5086" s="9">
        <v>22.38</v>
      </c>
    </row>
    <row r="5087" spans="1:4" s="6" customFormat="1" x14ac:dyDescent="0.2">
      <c r="A5087" s="6" t="s">
        <v>9339</v>
      </c>
      <c r="B5087" s="6" t="s">
        <v>9340</v>
      </c>
      <c r="D5087" s="9">
        <v>1.58</v>
      </c>
    </row>
    <row r="5088" spans="1:4" s="6" customFormat="1" x14ac:dyDescent="0.2">
      <c r="A5088" s="6" t="s">
        <v>9341</v>
      </c>
      <c r="B5088" s="6" t="s">
        <v>9342</v>
      </c>
      <c r="D5088" s="9">
        <v>23.7</v>
      </c>
    </row>
    <row r="5089" spans="1:4" s="6" customFormat="1" x14ac:dyDescent="0.2">
      <c r="A5089" s="6" t="s">
        <v>9343</v>
      </c>
      <c r="B5089" s="6" t="s">
        <v>9344</v>
      </c>
      <c r="D5089" s="9">
        <v>23.7</v>
      </c>
    </row>
    <row r="5090" spans="1:4" s="6" customFormat="1" x14ac:dyDescent="0.2">
      <c r="A5090" s="6" t="s">
        <v>9345</v>
      </c>
      <c r="B5090" s="6" t="s">
        <v>9346</v>
      </c>
      <c r="D5090" s="9">
        <v>20.88</v>
      </c>
    </row>
    <row r="5091" spans="1:4" s="6" customFormat="1" x14ac:dyDescent="0.2">
      <c r="A5091" s="6" t="s">
        <v>9347</v>
      </c>
      <c r="B5091" s="6" t="s">
        <v>9348</v>
      </c>
      <c r="D5091" s="9">
        <v>10.85</v>
      </c>
    </row>
    <row r="5092" spans="1:4" s="6" customFormat="1" x14ac:dyDescent="0.2">
      <c r="A5092" s="6" t="s">
        <v>9349</v>
      </c>
      <c r="B5092" s="6" t="s">
        <v>9350</v>
      </c>
      <c r="D5092" s="9">
        <v>20.88</v>
      </c>
    </row>
    <row r="5093" spans="1:4" s="6" customFormat="1" x14ac:dyDescent="0.2">
      <c r="A5093" s="6" t="s">
        <v>9351</v>
      </c>
      <c r="B5093" s="6" t="s">
        <v>9352</v>
      </c>
      <c r="D5093" s="9">
        <v>19.39</v>
      </c>
    </row>
    <row r="5094" spans="1:4" s="6" customFormat="1" x14ac:dyDescent="0.2">
      <c r="A5094" s="6" t="s">
        <v>9353</v>
      </c>
      <c r="B5094" s="6" t="s">
        <v>9354</v>
      </c>
      <c r="D5094" s="9">
        <v>23.87</v>
      </c>
    </row>
    <row r="5095" spans="1:4" s="6" customFormat="1" x14ac:dyDescent="0.2">
      <c r="A5095" s="6" t="s">
        <v>9355</v>
      </c>
      <c r="B5095" s="6" t="s">
        <v>9356</v>
      </c>
      <c r="D5095" s="9">
        <v>23.87</v>
      </c>
    </row>
    <row r="5096" spans="1:4" s="6" customFormat="1" x14ac:dyDescent="0.2">
      <c r="A5096" s="6" t="s">
        <v>9357</v>
      </c>
      <c r="B5096" s="6" t="s">
        <v>9358</v>
      </c>
      <c r="D5096" s="9">
        <v>29.93</v>
      </c>
    </row>
    <row r="5097" spans="1:4" s="6" customFormat="1" x14ac:dyDescent="0.2">
      <c r="A5097" s="6" t="s">
        <v>9359</v>
      </c>
      <c r="B5097" s="6" t="s">
        <v>9360</v>
      </c>
      <c r="D5097" s="9">
        <v>27.97</v>
      </c>
    </row>
    <row r="5098" spans="1:4" s="6" customFormat="1" x14ac:dyDescent="0.2">
      <c r="A5098" s="6" t="s">
        <v>9361</v>
      </c>
      <c r="B5098" s="6" t="s">
        <v>9362</v>
      </c>
      <c r="D5098" s="9">
        <v>11.14</v>
      </c>
    </row>
    <row r="5099" spans="1:4" s="6" customFormat="1" x14ac:dyDescent="0.2">
      <c r="A5099" s="6" t="s">
        <v>9363</v>
      </c>
      <c r="B5099" s="6" t="s">
        <v>9364</v>
      </c>
      <c r="D5099" s="9">
        <v>110.39</v>
      </c>
    </row>
    <row r="5100" spans="1:4" s="6" customFormat="1" x14ac:dyDescent="0.2">
      <c r="A5100" s="6" t="s">
        <v>9365</v>
      </c>
      <c r="B5100" s="6" t="s">
        <v>9366</v>
      </c>
      <c r="D5100" s="9">
        <v>19.52</v>
      </c>
    </row>
    <row r="5101" spans="1:4" s="6" customFormat="1" x14ac:dyDescent="0.2">
      <c r="A5101" s="6" t="s">
        <v>9367</v>
      </c>
      <c r="B5101" s="6" t="s">
        <v>9368</v>
      </c>
      <c r="D5101" s="9">
        <v>20.92</v>
      </c>
    </row>
    <row r="5102" spans="1:4" s="6" customFormat="1" x14ac:dyDescent="0.2">
      <c r="A5102" s="6" t="s">
        <v>9369</v>
      </c>
      <c r="B5102" s="6" t="s">
        <v>9370</v>
      </c>
      <c r="D5102" s="9">
        <v>25.36</v>
      </c>
    </row>
    <row r="5103" spans="1:4" s="6" customFormat="1" x14ac:dyDescent="0.2">
      <c r="A5103" s="6" t="s">
        <v>9371</v>
      </c>
      <c r="B5103" s="6" t="s">
        <v>9372</v>
      </c>
      <c r="D5103" s="9">
        <v>7.46</v>
      </c>
    </row>
    <row r="5104" spans="1:4" s="6" customFormat="1" x14ac:dyDescent="0.2">
      <c r="A5104" s="6" t="s">
        <v>9373</v>
      </c>
      <c r="B5104" s="6" t="s">
        <v>9374</v>
      </c>
      <c r="C5104" s="6" t="s">
        <v>9375</v>
      </c>
      <c r="D5104" s="9">
        <v>20.88</v>
      </c>
    </row>
    <row r="5105" spans="1:4" s="6" customFormat="1" x14ac:dyDescent="0.2">
      <c r="A5105" s="6" t="s">
        <v>9376</v>
      </c>
      <c r="B5105" s="6" t="s">
        <v>9377</v>
      </c>
      <c r="C5105" s="6" t="s">
        <v>9378</v>
      </c>
      <c r="D5105" s="9">
        <v>1.89</v>
      </c>
    </row>
    <row r="5106" spans="1:4" s="6" customFormat="1" x14ac:dyDescent="0.2">
      <c r="A5106" s="6" t="s">
        <v>9379</v>
      </c>
      <c r="B5106" s="6" t="s">
        <v>9380</v>
      </c>
      <c r="D5106" s="9">
        <v>19.52</v>
      </c>
    </row>
    <row r="5107" spans="1:4" s="6" customFormat="1" x14ac:dyDescent="0.2">
      <c r="A5107" s="6" t="s">
        <v>9381</v>
      </c>
      <c r="B5107" s="6" t="s">
        <v>9382</v>
      </c>
      <c r="D5107" s="9">
        <v>19.52</v>
      </c>
    </row>
    <row r="5108" spans="1:4" s="6" customFormat="1" x14ac:dyDescent="0.2">
      <c r="A5108" s="6" t="s">
        <v>9383</v>
      </c>
      <c r="B5108" s="6" t="s">
        <v>9384</v>
      </c>
      <c r="D5108" s="9">
        <v>19.52</v>
      </c>
    </row>
    <row r="5109" spans="1:4" s="6" customFormat="1" x14ac:dyDescent="0.2">
      <c r="A5109" s="6" t="s">
        <v>9385</v>
      </c>
      <c r="B5109" s="6" t="s">
        <v>9386</v>
      </c>
      <c r="D5109" s="9">
        <v>10.75</v>
      </c>
    </row>
    <row r="5110" spans="1:4" s="6" customFormat="1" x14ac:dyDescent="0.2">
      <c r="A5110" s="6" t="s">
        <v>9387</v>
      </c>
      <c r="B5110" s="6" t="s">
        <v>9388</v>
      </c>
      <c r="D5110" s="9">
        <v>16.23</v>
      </c>
    </row>
    <row r="5111" spans="1:4" s="6" customFormat="1" x14ac:dyDescent="0.2">
      <c r="A5111" s="6" t="s">
        <v>9389</v>
      </c>
      <c r="B5111" s="6" t="s">
        <v>9390</v>
      </c>
      <c r="D5111" s="9">
        <v>20.92</v>
      </c>
    </row>
    <row r="5112" spans="1:4" s="6" customFormat="1" x14ac:dyDescent="0.2">
      <c r="A5112" s="6" t="s">
        <v>9391</v>
      </c>
      <c r="B5112" s="6" t="s">
        <v>9392</v>
      </c>
      <c r="D5112" s="9">
        <v>10.050000000000001</v>
      </c>
    </row>
    <row r="5113" spans="1:4" s="6" customFormat="1" x14ac:dyDescent="0.2">
      <c r="A5113" s="6" t="s">
        <v>9393</v>
      </c>
      <c r="B5113" s="6" t="s">
        <v>9394</v>
      </c>
      <c r="D5113" s="9">
        <v>20.88</v>
      </c>
    </row>
    <row r="5114" spans="1:4" s="6" customFormat="1" x14ac:dyDescent="0.2">
      <c r="A5114" s="6" t="s">
        <v>9395</v>
      </c>
      <c r="B5114" s="6" t="s">
        <v>9396</v>
      </c>
      <c r="D5114" s="9">
        <v>10.75</v>
      </c>
    </row>
    <row r="5115" spans="1:4" s="6" customFormat="1" x14ac:dyDescent="0.2">
      <c r="A5115" s="6" t="s">
        <v>9397</v>
      </c>
      <c r="B5115" s="6" t="s">
        <v>9398</v>
      </c>
      <c r="D5115" s="9">
        <v>20.88</v>
      </c>
    </row>
    <row r="5116" spans="1:4" s="6" customFormat="1" x14ac:dyDescent="0.2">
      <c r="A5116" s="6" t="s">
        <v>9399</v>
      </c>
      <c r="B5116" s="6" t="s">
        <v>9400</v>
      </c>
      <c r="D5116" s="9">
        <v>20.88</v>
      </c>
    </row>
    <row r="5117" spans="1:4" s="6" customFormat="1" x14ac:dyDescent="0.2">
      <c r="A5117" s="6" t="s">
        <v>9401</v>
      </c>
      <c r="B5117" s="6" t="s">
        <v>9402</v>
      </c>
      <c r="D5117" s="9">
        <v>3.93</v>
      </c>
    </row>
    <row r="5118" spans="1:4" s="6" customFormat="1" x14ac:dyDescent="0.2">
      <c r="A5118" s="6" t="s">
        <v>9403</v>
      </c>
      <c r="B5118" s="6" t="s">
        <v>9404</v>
      </c>
      <c r="D5118" s="9">
        <v>20.88</v>
      </c>
    </row>
    <row r="5119" spans="1:4" s="6" customFormat="1" x14ac:dyDescent="0.2">
      <c r="A5119" s="6" t="s">
        <v>9405</v>
      </c>
      <c r="B5119" s="6" t="s">
        <v>9406</v>
      </c>
      <c r="D5119" s="9">
        <v>20.88</v>
      </c>
    </row>
    <row r="5120" spans="1:4" s="6" customFormat="1" x14ac:dyDescent="0.2">
      <c r="A5120" s="6" t="s">
        <v>9407</v>
      </c>
      <c r="B5120" s="6" t="s">
        <v>9408</v>
      </c>
      <c r="D5120" s="9">
        <v>7.46</v>
      </c>
    </row>
    <row r="5121" spans="1:4" s="6" customFormat="1" x14ac:dyDescent="0.2">
      <c r="A5121" s="6" t="s">
        <v>9409</v>
      </c>
      <c r="B5121" s="6" t="s">
        <v>9410</v>
      </c>
      <c r="D5121" s="9">
        <v>20.88</v>
      </c>
    </row>
    <row r="5122" spans="1:4" s="6" customFormat="1" x14ac:dyDescent="0.2">
      <c r="A5122" s="6" t="s">
        <v>9411</v>
      </c>
      <c r="B5122" s="6" t="s">
        <v>9412</v>
      </c>
      <c r="D5122" s="9">
        <v>23.87</v>
      </c>
    </row>
    <row r="5123" spans="1:4" s="6" customFormat="1" x14ac:dyDescent="0.2">
      <c r="A5123" s="6" t="s">
        <v>9413</v>
      </c>
      <c r="B5123" s="6" t="s">
        <v>9414</v>
      </c>
      <c r="D5123" s="9">
        <v>7.46</v>
      </c>
    </row>
    <row r="5124" spans="1:4" s="6" customFormat="1" x14ac:dyDescent="0.2">
      <c r="A5124" s="6" t="s">
        <v>9415</v>
      </c>
      <c r="B5124" s="6" t="s">
        <v>9416</v>
      </c>
      <c r="D5124" s="9">
        <v>22.38</v>
      </c>
    </row>
    <row r="5125" spans="1:4" s="6" customFormat="1" x14ac:dyDescent="0.2">
      <c r="A5125" s="6" t="s">
        <v>9417</v>
      </c>
      <c r="B5125" s="6" t="s">
        <v>9418</v>
      </c>
      <c r="D5125" s="9">
        <v>25.36</v>
      </c>
    </row>
    <row r="5126" spans="1:4" s="6" customFormat="1" x14ac:dyDescent="0.2">
      <c r="A5126" s="6" t="s">
        <v>9419</v>
      </c>
      <c r="B5126" s="6" t="s">
        <v>9420</v>
      </c>
      <c r="D5126" s="9">
        <v>29.83</v>
      </c>
    </row>
    <row r="5127" spans="1:4" s="6" customFormat="1" x14ac:dyDescent="0.2">
      <c r="A5127" s="6" t="s">
        <v>9421</v>
      </c>
      <c r="B5127" s="6" t="s">
        <v>9422</v>
      </c>
      <c r="D5127" s="9">
        <v>20.88</v>
      </c>
    </row>
    <row r="5128" spans="1:4" s="6" customFormat="1" x14ac:dyDescent="0.2">
      <c r="A5128" s="6" t="s">
        <v>9423</v>
      </c>
      <c r="B5128" s="6" t="s">
        <v>9424</v>
      </c>
      <c r="D5128" s="9">
        <v>20.88</v>
      </c>
    </row>
    <row r="5129" spans="1:4" s="6" customFormat="1" x14ac:dyDescent="0.2">
      <c r="A5129" s="6" t="s">
        <v>9425</v>
      </c>
      <c r="B5129" s="6" t="s">
        <v>9426</v>
      </c>
      <c r="D5129" s="9">
        <v>20.88</v>
      </c>
    </row>
    <row r="5130" spans="1:4" s="6" customFormat="1" x14ac:dyDescent="0.2">
      <c r="A5130" s="6" t="s">
        <v>9427</v>
      </c>
      <c r="B5130" s="6" t="s">
        <v>9428</v>
      </c>
      <c r="D5130" s="9">
        <v>8.24</v>
      </c>
    </row>
    <row r="5131" spans="1:4" s="6" customFormat="1" x14ac:dyDescent="0.2">
      <c r="A5131" s="6" t="s">
        <v>9429</v>
      </c>
      <c r="B5131" s="6" t="s">
        <v>9430</v>
      </c>
      <c r="D5131" s="9">
        <v>7.46</v>
      </c>
    </row>
    <row r="5132" spans="1:4" s="6" customFormat="1" x14ac:dyDescent="0.2">
      <c r="A5132" s="6" t="s">
        <v>9431</v>
      </c>
      <c r="B5132" s="6" t="s">
        <v>9432</v>
      </c>
      <c r="D5132" s="9">
        <v>25.36</v>
      </c>
    </row>
    <row r="5133" spans="1:4" s="6" customFormat="1" x14ac:dyDescent="0.2">
      <c r="A5133" s="6" t="s">
        <v>9433</v>
      </c>
      <c r="B5133" s="6" t="s">
        <v>9434</v>
      </c>
      <c r="D5133" s="9">
        <v>414.89</v>
      </c>
    </row>
    <row r="5134" spans="1:4" s="6" customFormat="1" x14ac:dyDescent="0.2">
      <c r="A5134" s="6" t="s">
        <v>9435</v>
      </c>
      <c r="B5134" s="6" t="s">
        <v>9436</v>
      </c>
      <c r="D5134" s="9">
        <v>20.88</v>
      </c>
    </row>
    <row r="5135" spans="1:4" s="6" customFormat="1" x14ac:dyDescent="0.2">
      <c r="A5135" s="6" t="s">
        <v>9437</v>
      </c>
      <c r="B5135" s="6" t="s">
        <v>9438</v>
      </c>
      <c r="D5135" s="9">
        <v>25.36</v>
      </c>
    </row>
    <row r="5136" spans="1:4" s="6" customFormat="1" x14ac:dyDescent="0.2">
      <c r="A5136" s="6" t="s">
        <v>9439</v>
      </c>
      <c r="B5136" s="6" t="s">
        <v>9440</v>
      </c>
      <c r="D5136" s="9">
        <v>25.36</v>
      </c>
    </row>
    <row r="5137" spans="1:5" s="6" customFormat="1" x14ac:dyDescent="0.2">
      <c r="A5137" s="6" t="s">
        <v>9441</v>
      </c>
      <c r="B5137" s="6" t="s">
        <v>9442</v>
      </c>
      <c r="D5137" s="9">
        <v>22.38</v>
      </c>
    </row>
    <row r="5138" spans="1:5" s="6" customFormat="1" ht="15.75" x14ac:dyDescent="0.25">
      <c r="A5138" s="7" t="s">
        <v>9443</v>
      </c>
      <c r="B5138" s="7" t="s">
        <v>6704</v>
      </c>
      <c r="C5138" s="7"/>
      <c r="D5138" s="8"/>
      <c r="E5138" s="7"/>
    </row>
    <row r="5139" spans="1:5" s="6" customFormat="1" x14ac:dyDescent="0.2">
      <c r="A5139" s="6" t="s">
        <v>9444</v>
      </c>
      <c r="B5139" s="6" t="s">
        <v>9445</v>
      </c>
      <c r="D5139" s="9">
        <v>14.62</v>
      </c>
    </row>
    <row r="5140" spans="1:5" s="6" customFormat="1" x14ac:dyDescent="0.2">
      <c r="A5140" s="6" t="s">
        <v>9446</v>
      </c>
      <c r="B5140" s="6" t="s">
        <v>9447</v>
      </c>
      <c r="D5140" s="9">
        <v>10.99</v>
      </c>
    </row>
    <row r="5141" spans="1:5" s="6" customFormat="1" x14ac:dyDescent="0.2">
      <c r="A5141" s="6" t="s">
        <v>9448</v>
      </c>
      <c r="B5141" s="6" t="s">
        <v>9449</v>
      </c>
      <c r="C5141" s="6" t="s">
        <v>7778</v>
      </c>
      <c r="D5141" s="9">
        <v>25.36</v>
      </c>
    </row>
    <row r="5142" spans="1:5" s="6" customFormat="1" x14ac:dyDescent="0.2">
      <c r="A5142" s="6" t="s">
        <v>9450</v>
      </c>
      <c r="B5142" s="6" t="s">
        <v>9451</v>
      </c>
      <c r="D5142" s="9">
        <v>20.88</v>
      </c>
    </row>
    <row r="5143" spans="1:5" s="6" customFormat="1" x14ac:dyDescent="0.2">
      <c r="A5143" s="6" t="s">
        <v>9452</v>
      </c>
      <c r="B5143" s="6" t="s">
        <v>9453</v>
      </c>
      <c r="D5143" s="9">
        <v>19.52</v>
      </c>
    </row>
    <row r="5144" spans="1:5" s="6" customFormat="1" x14ac:dyDescent="0.2">
      <c r="A5144" s="6" t="s">
        <v>9454</v>
      </c>
      <c r="B5144" s="6" t="s">
        <v>9455</v>
      </c>
      <c r="D5144" s="9">
        <v>25.36</v>
      </c>
    </row>
    <row r="5145" spans="1:5" s="6" customFormat="1" x14ac:dyDescent="0.2">
      <c r="A5145" s="6" t="s">
        <v>9456</v>
      </c>
      <c r="B5145" s="6" t="s">
        <v>9457</v>
      </c>
      <c r="D5145" s="9">
        <v>20.88</v>
      </c>
    </row>
    <row r="5146" spans="1:5" s="6" customFormat="1" x14ac:dyDescent="0.2">
      <c r="A5146" s="6" t="s">
        <v>9458</v>
      </c>
      <c r="B5146" s="6" t="s">
        <v>9459</v>
      </c>
      <c r="D5146" s="9">
        <v>23.87</v>
      </c>
    </row>
    <row r="5147" spans="1:5" s="6" customFormat="1" x14ac:dyDescent="0.2">
      <c r="A5147" s="6" t="s">
        <v>9460</v>
      </c>
      <c r="B5147" s="6" t="s">
        <v>9461</v>
      </c>
      <c r="D5147" s="9">
        <v>25.36</v>
      </c>
    </row>
    <row r="5148" spans="1:5" s="6" customFormat="1" x14ac:dyDescent="0.2">
      <c r="A5148" s="6" t="s">
        <v>9462</v>
      </c>
      <c r="B5148" s="6" t="s">
        <v>9463</v>
      </c>
      <c r="D5148" s="9">
        <v>7.46</v>
      </c>
    </row>
    <row r="5149" spans="1:5" s="6" customFormat="1" x14ac:dyDescent="0.2">
      <c r="A5149" s="6" t="s">
        <v>9464</v>
      </c>
      <c r="B5149" s="6" t="s">
        <v>9465</v>
      </c>
      <c r="D5149" s="9">
        <v>23.87</v>
      </c>
    </row>
    <row r="5150" spans="1:5" s="6" customFormat="1" x14ac:dyDescent="0.2">
      <c r="A5150" s="6" t="s">
        <v>9466</v>
      </c>
      <c r="B5150" s="6" t="s">
        <v>9467</v>
      </c>
      <c r="D5150" s="9">
        <v>7.46</v>
      </c>
    </row>
    <row r="5151" spans="1:5" s="6" customFormat="1" x14ac:dyDescent="0.2">
      <c r="A5151" s="6" t="s">
        <v>9468</v>
      </c>
      <c r="B5151" s="6" t="s">
        <v>9469</v>
      </c>
      <c r="D5151" s="9">
        <v>20.88</v>
      </c>
    </row>
    <row r="5152" spans="1:5" s="6" customFormat="1" x14ac:dyDescent="0.2">
      <c r="A5152" s="6" t="s">
        <v>9470</v>
      </c>
      <c r="B5152" s="6" t="s">
        <v>9471</v>
      </c>
      <c r="D5152" s="9">
        <v>23.87</v>
      </c>
    </row>
    <row r="5153" spans="1:4" s="6" customFormat="1" x14ac:dyDescent="0.2">
      <c r="A5153" s="6" t="s">
        <v>9472</v>
      </c>
      <c r="B5153" s="6" t="s">
        <v>9473</v>
      </c>
      <c r="D5153" s="9">
        <v>7.46</v>
      </c>
    </row>
    <row r="5154" spans="1:4" s="6" customFormat="1" x14ac:dyDescent="0.2">
      <c r="A5154" s="6" t="s">
        <v>9474</v>
      </c>
      <c r="B5154" s="6" t="s">
        <v>9475</v>
      </c>
      <c r="D5154" s="9">
        <v>25.36</v>
      </c>
    </row>
    <row r="5155" spans="1:4" s="6" customFormat="1" x14ac:dyDescent="0.2">
      <c r="A5155" s="6" t="s">
        <v>9476</v>
      </c>
      <c r="B5155" s="6" t="s">
        <v>9477</v>
      </c>
      <c r="D5155" s="9">
        <v>23.87</v>
      </c>
    </row>
    <row r="5156" spans="1:4" s="6" customFormat="1" x14ac:dyDescent="0.2">
      <c r="A5156" s="6" t="s">
        <v>9478</v>
      </c>
      <c r="B5156" s="6" t="s">
        <v>9479</v>
      </c>
      <c r="D5156" s="9">
        <v>7.46</v>
      </c>
    </row>
    <row r="5157" spans="1:4" s="6" customFormat="1" x14ac:dyDescent="0.2">
      <c r="A5157" s="6" t="s">
        <v>9480</v>
      </c>
      <c r="B5157" s="6" t="s">
        <v>9481</v>
      </c>
      <c r="D5157" s="9">
        <v>20.88</v>
      </c>
    </row>
    <row r="5158" spans="1:4" s="6" customFormat="1" x14ac:dyDescent="0.2">
      <c r="A5158" s="6" t="s">
        <v>9482</v>
      </c>
      <c r="B5158" s="6" t="s">
        <v>9483</v>
      </c>
      <c r="D5158" s="9">
        <v>20.88</v>
      </c>
    </row>
    <row r="5159" spans="1:4" s="6" customFormat="1" x14ac:dyDescent="0.2">
      <c r="A5159" s="6" t="s">
        <v>9484</v>
      </c>
      <c r="B5159" s="6" t="s">
        <v>9485</v>
      </c>
      <c r="D5159" s="9">
        <v>19.52</v>
      </c>
    </row>
    <row r="5160" spans="1:4" s="6" customFormat="1" x14ac:dyDescent="0.2">
      <c r="A5160" s="6" t="s">
        <v>9486</v>
      </c>
      <c r="B5160" s="6" t="s">
        <v>9487</v>
      </c>
      <c r="D5160" s="9">
        <v>22.38</v>
      </c>
    </row>
    <row r="5161" spans="1:4" s="6" customFormat="1" x14ac:dyDescent="0.2">
      <c r="A5161" s="6" t="s">
        <v>9488</v>
      </c>
      <c r="B5161" s="6" t="s">
        <v>9489</v>
      </c>
      <c r="D5161" s="9">
        <v>23.87</v>
      </c>
    </row>
    <row r="5162" spans="1:4" s="6" customFormat="1" x14ac:dyDescent="0.2">
      <c r="A5162" s="6" t="s">
        <v>9490</v>
      </c>
      <c r="B5162" s="6" t="s">
        <v>9491</v>
      </c>
      <c r="D5162" s="9">
        <v>25.36</v>
      </c>
    </row>
    <row r="5163" spans="1:4" s="6" customFormat="1" x14ac:dyDescent="0.2">
      <c r="A5163" s="6" t="s">
        <v>9492</v>
      </c>
      <c r="B5163" s="6" t="s">
        <v>9493</v>
      </c>
      <c r="D5163" s="9">
        <v>29.83</v>
      </c>
    </row>
    <row r="5164" spans="1:4" s="6" customFormat="1" x14ac:dyDescent="0.2">
      <c r="A5164" s="6" t="s">
        <v>9494</v>
      </c>
      <c r="B5164" s="6" t="s">
        <v>9495</v>
      </c>
      <c r="D5164" s="9">
        <v>39.03</v>
      </c>
    </row>
    <row r="5165" spans="1:4" s="6" customFormat="1" x14ac:dyDescent="0.2">
      <c r="A5165" s="6" t="s">
        <v>9496</v>
      </c>
      <c r="B5165" s="6" t="s">
        <v>9497</v>
      </c>
      <c r="D5165" s="9">
        <v>20.88</v>
      </c>
    </row>
    <row r="5166" spans="1:4" s="6" customFormat="1" x14ac:dyDescent="0.2">
      <c r="A5166" s="6" t="s">
        <v>9498</v>
      </c>
      <c r="B5166" s="6" t="s">
        <v>9499</v>
      </c>
      <c r="D5166" s="9">
        <v>25.36</v>
      </c>
    </row>
    <row r="5167" spans="1:4" s="6" customFormat="1" x14ac:dyDescent="0.2">
      <c r="A5167" s="6" t="s">
        <v>9500</v>
      </c>
      <c r="B5167" s="6" t="s">
        <v>9501</v>
      </c>
      <c r="D5167" s="9">
        <v>19.52</v>
      </c>
    </row>
    <row r="5168" spans="1:4" s="6" customFormat="1" x14ac:dyDescent="0.2">
      <c r="A5168" s="6" t="s">
        <v>9502</v>
      </c>
      <c r="B5168" s="6" t="s">
        <v>9503</v>
      </c>
      <c r="D5168" s="9">
        <v>9.1</v>
      </c>
    </row>
    <row r="5169" spans="1:4" s="6" customFormat="1" x14ac:dyDescent="0.2">
      <c r="A5169" s="6" t="s">
        <v>9504</v>
      </c>
      <c r="B5169" s="6" t="s">
        <v>9505</v>
      </c>
      <c r="D5169" s="9">
        <v>9.8000000000000007</v>
      </c>
    </row>
    <row r="5170" spans="1:4" s="6" customFormat="1" x14ac:dyDescent="0.2">
      <c r="A5170" s="6" t="s">
        <v>9506</v>
      </c>
      <c r="B5170" s="6" t="s">
        <v>9507</v>
      </c>
      <c r="D5170" s="9">
        <v>20.88</v>
      </c>
    </row>
    <row r="5171" spans="1:4" s="6" customFormat="1" x14ac:dyDescent="0.2">
      <c r="A5171" s="6" t="s">
        <v>9508</v>
      </c>
      <c r="B5171" s="6" t="s">
        <v>9509</v>
      </c>
      <c r="D5171" s="9">
        <v>25.36</v>
      </c>
    </row>
    <row r="5172" spans="1:4" s="6" customFormat="1" x14ac:dyDescent="0.2">
      <c r="A5172" s="6" t="s">
        <v>9510</v>
      </c>
      <c r="B5172" s="6" t="s">
        <v>9511</v>
      </c>
      <c r="D5172" s="9">
        <v>19.52</v>
      </c>
    </row>
    <row r="5173" spans="1:4" s="6" customFormat="1" x14ac:dyDescent="0.2">
      <c r="A5173" s="6" t="s">
        <v>9512</v>
      </c>
      <c r="B5173" s="6" t="s">
        <v>9513</v>
      </c>
      <c r="D5173" s="9">
        <v>20.88</v>
      </c>
    </row>
    <row r="5174" spans="1:4" s="6" customFormat="1" x14ac:dyDescent="0.2">
      <c r="A5174" s="6" t="s">
        <v>9514</v>
      </c>
      <c r="B5174" s="6" t="s">
        <v>9515</v>
      </c>
      <c r="D5174" s="9">
        <v>22.38</v>
      </c>
    </row>
    <row r="5175" spans="1:4" s="6" customFormat="1" x14ac:dyDescent="0.2">
      <c r="A5175" s="6" t="s">
        <v>9516</v>
      </c>
      <c r="B5175" s="6" t="s">
        <v>9517</v>
      </c>
      <c r="D5175" s="9">
        <v>20.88</v>
      </c>
    </row>
    <row r="5176" spans="1:4" s="6" customFormat="1" x14ac:dyDescent="0.2">
      <c r="A5176" s="6" t="s">
        <v>9518</v>
      </c>
      <c r="B5176" s="6" t="s">
        <v>9519</v>
      </c>
      <c r="D5176" s="9">
        <v>20.88</v>
      </c>
    </row>
    <row r="5177" spans="1:4" s="6" customFormat="1" x14ac:dyDescent="0.2">
      <c r="A5177" s="6" t="s">
        <v>9520</v>
      </c>
      <c r="B5177" s="6" t="s">
        <v>9521</v>
      </c>
      <c r="D5177" s="9">
        <v>0.3</v>
      </c>
    </row>
    <row r="5178" spans="1:4" s="6" customFormat="1" x14ac:dyDescent="0.2">
      <c r="A5178" s="6" t="s">
        <v>9522</v>
      </c>
      <c r="B5178" s="6" t="s">
        <v>9523</v>
      </c>
      <c r="D5178" s="9">
        <v>20.88</v>
      </c>
    </row>
    <row r="5179" spans="1:4" s="6" customFormat="1" x14ac:dyDescent="0.2">
      <c r="A5179" s="6" t="s">
        <v>9524</v>
      </c>
      <c r="B5179" s="6" t="s">
        <v>9525</v>
      </c>
      <c r="D5179" s="9">
        <v>20.88</v>
      </c>
    </row>
    <row r="5180" spans="1:4" s="6" customFormat="1" x14ac:dyDescent="0.2">
      <c r="A5180" s="6" t="s">
        <v>9526</v>
      </c>
      <c r="B5180" s="6" t="s">
        <v>9527</v>
      </c>
      <c r="D5180" s="9">
        <v>3539.03</v>
      </c>
    </row>
    <row r="5181" spans="1:4" s="6" customFormat="1" x14ac:dyDescent="0.2">
      <c r="A5181" s="6" t="s">
        <v>9528</v>
      </c>
      <c r="B5181" s="6" t="s">
        <v>9529</v>
      </c>
      <c r="D5181" s="9">
        <v>23.87</v>
      </c>
    </row>
    <row r="5182" spans="1:4" s="6" customFormat="1" x14ac:dyDescent="0.2">
      <c r="A5182" s="6" t="s">
        <v>9530</v>
      </c>
      <c r="B5182" s="6" t="s">
        <v>9531</v>
      </c>
      <c r="D5182" s="9">
        <v>23.87</v>
      </c>
    </row>
    <row r="5183" spans="1:4" s="6" customFormat="1" x14ac:dyDescent="0.2">
      <c r="A5183" s="6" t="s">
        <v>9532</v>
      </c>
      <c r="B5183" s="6" t="s">
        <v>9533</v>
      </c>
      <c r="D5183" s="9">
        <v>25.85</v>
      </c>
    </row>
    <row r="5184" spans="1:4" s="6" customFormat="1" x14ac:dyDescent="0.2">
      <c r="A5184" s="6" t="s">
        <v>9534</v>
      </c>
      <c r="B5184" s="6" t="s">
        <v>9535</v>
      </c>
      <c r="D5184" s="9">
        <v>11.56</v>
      </c>
    </row>
    <row r="5185" spans="1:4" s="6" customFormat="1" x14ac:dyDescent="0.2">
      <c r="A5185" s="6" t="s">
        <v>9536</v>
      </c>
      <c r="B5185" s="6" t="s">
        <v>9537</v>
      </c>
      <c r="D5185" s="9">
        <v>21.25</v>
      </c>
    </row>
    <row r="5186" spans="1:4" s="6" customFormat="1" x14ac:dyDescent="0.2">
      <c r="A5186" s="6" t="s">
        <v>9538</v>
      </c>
      <c r="B5186" s="6" t="s">
        <v>9539</v>
      </c>
      <c r="D5186" s="9">
        <v>37.29</v>
      </c>
    </row>
    <row r="5187" spans="1:4" s="6" customFormat="1" x14ac:dyDescent="0.2">
      <c r="A5187" s="6" t="s">
        <v>9540</v>
      </c>
      <c r="B5187" s="6" t="s">
        <v>9541</v>
      </c>
      <c r="D5187" s="9">
        <v>16.600000000000001</v>
      </c>
    </row>
    <row r="5188" spans="1:4" s="6" customFormat="1" x14ac:dyDescent="0.2">
      <c r="A5188" s="6" t="s">
        <v>9542</v>
      </c>
      <c r="B5188" s="6" t="s">
        <v>9543</v>
      </c>
      <c r="D5188" s="9">
        <v>51.12</v>
      </c>
    </row>
    <row r="5189" spans="1:4" s="6" customFormat="1" x14ac:dyDescent="0.2">
      <c r="A5189" s="6" t="s">
        <v>9544</v>
      </c>
      <c r="B5189" s="6" t="s">
        <v>9545</v>
      </c>
      <c r="D5189" s="9">
        <v>51.98</v>
      </c>
    </row>
    <row r="5190" spans="1:4" s="6" customFormat="1" x14ac:dyDescent="0.2">
      <c r="A5190" s="6" t="s">
        <v>9546</v>
      </c>
      <c r="B5190" s="6" t="s">
        <v>9547</v>
      </c>
      <c r="D5190" s="9">
        <v>56.15</v>
      </c>
    </row>
    <row r="5191" spans="1:4" s="6" customFormat="1" x14ac:dyDescent="0.2">
      <c r="A5191" s="6" t="s">
        <v>9548</v>
      </c>
      <c r="B5191" s="6" t="s">
        <v>9549</v>
      </c>
      <c r="D5191" s="9">
        <v>20.88</v>
      </c>
    </row>
    <row r="5192" spans="1:4" s="6" customFormat="1" x14ac:dyDescent="0.2">
      <c r="A5192" s="6" t="s">
        <v>9550</v>
      </c>
      <c r="B5192" s="6" t="s">
        <v>9551</v>
      </c>
      <c r="D5192" s="9">
        <v>20.88</v>
      </c>
    </row>
    <row r="5193" spans="1:4" s="6" customFormat="1" x14ac:dyDescent="0.2">
      <c r="A5193" s="6" t="s">
        <v>9552</v>
      </c>
      <c r="B5193" s="6" t="s">
        <v>9553</v>
      </c>
      <c r="D5193" s="9">
        <v>20.88</v>
      </c>
    </row>
    <row r="5194" spans="1:4" s="6" customFormat="1" x14ac:dyDescent="0.2">
      <c r="A5194" s="6" t="s">
        <v>9554</v>
      </c>
      <c r="B5194" s="6" t="s">
        <v>9555</v>
      </c>
      <c r="D5194" s="9">
        <v>20.88</v>
      </c>
    </row>
    <row r="5195" spans="1:4" s="6" customFormat="1" x14ac:dyDescent="0.2">
      <c r="A5195" s="6" t="s">
        <v>9556</v>
      </c>
      <c r="B5195" s="6" t="s">
        <v>9557</v>
      </c>
      <c r="D5195" s="9">
        <v>20.88</v>
      </c>
    </row>
    <row r="5196" spans="1:4" s="6" customFormat="1" x14ac:dyDescent="0.2">
      <c r="A5196" s="6" t="s">
        <v>9558</v>
      </c>
      <c r="B5196" s="6" t="s">
        <v>9559</v>
      </c>
      <c r="D5196" s="9">
        <v>22.38</v>
      </c>
    </row>
    <row r="5197" spans="1:4" s="6" customFormat="1" x14ac:dyDescent="0.2">
      <c r="A5197" s="6" t="s">
        <v>9560</v>
      </c>
      <c r="B5197" s="6" t="s">
        <v>9561</v>
      </c>
      <c r="D5197" s="9">
        <v>22.38</v>
      </c>
    </row>
    <row r="5198" spans="1:4" s="6" customFormat="1" x14ac:dyDescent="0.2">
      <c r="A5198" s="6" t="s">
        <v>9562</v>
      </c>
      <c r="B5198" s="6" t="s">
        <v>9563</v>
      </c>
      <c r="D5198" s="9">
        <v>22.38</v>
      </c>
    </row>
    <row r="5199" spans="1:4" s="6" customFormat="1" x14ac:dyDescent="0.2">
      <c r="A5199" s="6" t="s">
        <v>9564</v>
      </c>
      <c r="B5199" s="6" t="s">
        <v>9565</v>
      </c>
      <c r="D5199" s="9">
        <v>20.88</v>
      </c>
    </row>
    <row r="5200" spans="1:4" s="6" customFormat="1" x14ac:dyDescent="0.2">
      <c r="A5200" s="6" t="s">
        <v>9566</v>
      </c>
      <c r="B5200" s="6" t="s">
        <v>9567</v>
      </c>
      <c r="D5200" s="9">
        <v>25.36</v>
      </c>
    </row>
    <row r="5201" spans="1:4" s="6" customFormat="1" x14ac:dyDescent="0.2">
      <c r="A5201" s="6" t="s">
        <v>9568</v>
      </c>
      <c r="B5201" s="6" t="s">
        <v>9569</v>
      </c>
      <c r="D5201" s="9">
        <v>25.36</v>
      </c>
    </row>
    <row r="5202" spans="1:4" s="6" customFormat="1" x14ac:dyDescent="0.2">
      <c r="A5202" s="6" t="s">
        <v>9570</v>
      </c>
      <c r="B5202" s="6" t="s">
        <v>9571</v>
      </c>
      <c r="D5202" s="9">
        <v>13.42</v>
      </c>
    </row>
    <row r="5203" spans="1:4" s="6" customFormat="1" x14ac:dyDescent="0.2">
      <c r="A5203" s="6" t="s">
        <v>9572</v>
      </c>
      <c r="B5203" s="6" t="s">
        <v>9573</v>
      </c>
      <c r="D5203" s="9">
        <v>19.52</v>
      </c>
    </row>
    <row r="5204" spans="1:4" s="6" customFormat="1" x14ac:dyDescent="0.2">
      <c r="A5204" s="6" t="s">
        <v>9574</v>
      </c>
      <c r="B5204" s="6" t="s">
        <v>9575</v>
      </c>
      <c r="D5204" s="9">
        <v>6.79</v>
      </c>
    </row>
    <row r="5205" spans="1:4" s="6" customFormat="1" x14ac:dyDescent="0.2">
      <c r="A5205" s="6" t="s">
        <v>9576</v>
      </c>
      <c r="B5205" s="6" t="s">
        <v>9577</v>
      </c>
      <c r="D5205" s="9">
        <v>23.87</v>
      </c>
    </row>
    <row r="5206" spans="1:4" s="6" customFormat="1" x14ac:dyDescent="0.2">
      <c r="A5206" s="6" t="s">
        <v>9578</v>
      </c>
      <c r="B5206" s="6" t="s">
        <v>9579</v>
      </c>
      <c r="D5206" s="9">
        <v>23.87</v>
      </c>
    </row>
    <row r="5207" spans="1:4" s="6" customFormat="1" x14ac:dyDescent="0.2">
      <c r="A5207" s="6" t="s">
        <v>9580</v>
      </c>
      <c r="B5207" s="6" t="s">
        <v>9581</v>
      </c>
      <c r="D5207" s="9">
        <v>80.680000000000007</v>
      </c>
    </row>
    <row r="5208" spans="1:4" s="6" customFormat="1" x14ac:dyDescent="0.2">
      <c r="A5208" s="6" t="s">
        <v>9582</v>
      </c>
      <c r="B5208" s="6" t="s">
        <v>9583</v>
      </c>
      <c r="D5208" s="9">
        <v>29.3</v>
      </c>
    </row>
    <row r="5209" spans="1:4" s="6" customFormat="1" x14ac:dyDescent="0.2">
      <c r="A5209" s="6" t="s">
        <v>9584</v>
      </c>
      <c r="B5209" s="6" t="s">
        <v>9585</v>
      </c>
      <c r="D5209" s="9">
        <v>20.92</v>
      </c>
    </row>
    <row r="5210" spans="1:4" s="6" customFormat="1" x14ac:dyDescent="0.2">
      <c r="A5210" s="6" t="s">
        <v>9586</v>
      </c>
      <c r="B5210" s="6" t="s">
        <v>9587</v>
      </c>
      <c r="D5210" s="9">
        <v>56.68</v>
      </c>
    </row>
    <row r="5211" spans="1:4" s="6" customFormat="1" x14ac:dyDescent="0.2">
      <c r="A5211" s="6" t="s">
        <v>9588</v>
      </c>
      <c r="B5211" s="6" t="s">
        <v>9589</v>
      </c>
      <c r="D5211" s="9">
        <v>18.260000000000002</v>
      </c>
    </row>
    <row r="5212" spans="1:4" s="6" customFormat="1" x14ac:dyDescent="0.2">
      <c r="A5212" s="6" t="s">
        <v>9590</v>
      </c>
      <c r="B5212" s="6" t="s">
        <v>9591</v>
      </c>
      <c r="D5212" s="9">
        <v>90.84</v>
      </c>
    </row>
    <row r="5213" spans="1:4" s="6" customFormat="1" x14ac:dyDescent="0.2">
      <c r="A5213" s="6" t="s">
        <v>9592</v>
      </c>
      <c r="B5213" s="6" t="s">
        <v>9593</v>
      </c>
      <c r="D5213" s="9">
        <v>57.94</v>
      </c>
    </row>
    <row r="5214" spans="1:4" s="6" customFormat="1" x14ac:dyDescent="0.2">
      <c r="A5214" s="6" t="s">
        <v>9594</v>
      </c>
      <c r="B5214" s="6" t="s">
        <v>9595</v>
      </c>
      <c r="D5214" s="9">
        <v>91.14</v>
      </c>
    </row>
    <row r="5215" spans="1:4" s="6" customFormat="1" x14ac:dyDescent="0.2">
      <c r="A5215" s="6" t="s">
        <v>9596</v>
      </c>
      <c r="B5215" s="6" t="s">
        <v>9597</v>
      </c>
      <c r="D5215" s="9">
        <v>7.46</v>
      </c>
    </row>
    <row r="5216" spans="1:4" s="6" customFormat="1" x14ac:dyDescent="0.2">
      <c r="A5216" s="6" t="s">
        <v>9598</v>
      </c>
      <c r="B5216" s="6" t="s">
        <v>9599</v>
      </c>
      <c r="D5216" s="9">
        <v>7.46</v>
      </c>
    </row>
    <row r="5217" spans="1:4" s="6" customFormat="1" x14ac:dyDescent="0.2">
      <c r="A5217" s="6" t="s">
        <v>9600</v>
      </c>
      <c r="B5217" s="6" t="s">
        <v>9601</v>
      </c>
      <c r="D5217" s="9">
        <v>7.46</v>
      </c>
    </row>
    <row r="5218" spans="1:4" s="6" customFormat="1" x14ac:dyDescent="0.2">
      <c r="A5218" s="6" t="s">
        <v>9602</v>
      </c>
      <c r="B5218" s="6" t="s">
        <v>9603</v>
      </c>
      <c r="D5218" s="9">
        <v>20.88</v>
      </c>
    </row>
    <row r="5219" spans="1:4" s="6" customFormat="1" x14ac:dyDescent="0.2">
      <c r="A5219" s="6" t="s">
        <v>9604</v>
      </c>
      <c r="B5219" s="6" t="s">
        <v>9605</v>
      </c>
      <c r="D5219" s="9">
        <v>7.46</v>
      </c>
    </row>
    <row r="5220" spans="1:4" s="6" customFormat="1" x14ac:dyDescent="0.2">
      <c r="A5220" s="6" t="s">
        <v>9606</v>
      </c>
      <c r="B5220" s="6" t="s">
        <v>9607</v>
      </c>
      <c r="D5220" s="9">
        <v>22.38</v>
      </c>
    </row>
    <row r="5221" spans="1:4" s="6" customFormat="1" x14ac:dyDescent="0.2">
      <c r="A5221" s="6" t="s">
        <v>9608</v>
      </c>
      <c r="B5221" s="6" t="s">
        <v>9609</v>
      </c>
      <c r="D5221" s="9">
        <v>20.88</v>
      </c>
    </row>
    <row r="5222" spans="1:4" s="6" customFormat="1" x14ac:dyDescent="0.2">
      <c r="A5222" s="6" t="s">
        <v>9610</v>
      </c>
      <c r="B5222" s="6" t="s">
        <v>9611</v>
      </c>
      <c r="D5222" s="9">
        <v>0.3</v>
      </c>
    </row>
    <row r="5223" spans="1:4" s="6" customFormat="1" x14ac:dyDescent="0.2">
      <c r="A5223" s="6" t="s">
        <v>9612</v>
      </c>
      <c r="B5223" s="6" t="s">
        <v>9613</v>
      </c>
      <c r="D5223" s="9">
        <v>0.49</v>
      </c>
    </row>
    <row r="5224" spans="1:4" s="6" customFormat="1" x14ac:dyDescent="0.2">
      <c r="A5224" s="6" t="s">
        <v>9614</v>
      </c>
      <c r="B5224" s="6" t="s">
        <v>9615</v>
      </c>
      <c r="D5224" s="9">
        <v>43.25</v>
      </c>
    </row>
    <row r="5225" spans="1:4" s="6" customFormat="1" x14ac:dyDescent="0.2">
      <c r="A5225" s="6" t="s">
        <v>9616</v>
      </c>
      <c r="B5225" s="6" t="s">
        <v>9617</v>
      </c>
      <c r="D5225" s="9">
        <v>455.08</v>
      </c>
    </row>
    <row r="5226" spans="1:4" s="6" customFormat="1" x14ac:dyDescent="0.2">
      <c r="A5226" s="6" t="s">
        <v>9618</v>
      </c>
      <c r="B5226" s="6" t="s">
        <v>9619</v>
      </c>
      <c r="D5226" s="9">
        <v>458.78</v>
      </c>
    </row>
    <row r="5227" spans="1:4" s="6" customFormat="1" x14ac:dyDescent="0.2">
      <c r="A5227" s="6" t="s">
        <v>9620</v>
      </c>
      <c r="B5227" s="6" t="s">
        <v>9621</v>
      </c>
      <c r="D5227" s="9">
        <v>21.65</v>
      </c>
    </row>
    <row r="5228" spans="1:4" s="6" customFormat="1" x14ac:dyDescent="0.2">
      <c r="A5228" s="6" t="s">
        <v>9622</v>
      </c>
      <c r="B5228" s="6" t="s">
        <v>9623</v>
      </c>
      <c r="D5228" s="9">
        <v>96.65</v>
      </c>
    </row>
    <row r="5229" spans="1:4" s="6" customFormat="1" x14ac:dyDescent="0.2">
      <c r="A5229" s="6" t="s">
        <v>9624</v>
      </c>
      <c r="B5229" s="6" t="s">
        <v>9625</v>
      </c>
      <c r="D5229" s="9">
        <v>44.76</v>
      </c>
    </row>
    <row r="5230" spans="1:4" s="6" customFormat="1" x14ac:dyDescent="0.2">
      <c r="A5230" s="6" t="s">
        <v>9626</v>
      </c>
      <c r="B5230" s="6" t="s">
        <v>9627</v>
      </c>
      <c r="D5230" s="9">
        <v>35.96</v>
      </c>
    </row>
    <row r="5231" spans="1:4" s="6" customFormat="1" x14ac:dyDescent="0.2">
      <c r="A5231" s="6" t="s">
        <v>9628</v>
      </c>
      <c r="B5231" s="6" t="s">
        <v>9629</v>
      </c>
      <c r="D5231" s="9">
        <v>18.52</v>
      </c>
    </row>
    <row r="5232" spans="1:4" s="6" customFormat="1" x14ac:dyDescent="0.2">
      <c r="A5232" s="6" t="s">
        <v>9630</v>
      </c>
      <c r="B5232" s="6" t="s">
        <v>9631</v>
      </c>
      <c r="D5232" s="9">
        <v>23.39</v>
      </c>
    </row>
    <row r="5233" spans="1:4" s="6" customFormat="1" x14ac:dyDescent="0.2">
      <c r="A5233" s="6" t="s">
        <v>9632</v>
      </c>
      <c r="B5233" s="6" t="s">
        <v>9633</v>
      </c>
      <c r="D5233" s="9">
        <v>23.87</v>
      </c>
    </row>
    <row r="5234" spans="1:4" s="6" customFormat="1" x14ac:dyDescent="0.2">
      <c r="A5234" s="6" t="s">
        <v>9634</v>
      </c>
      <c r="B5234" s="6" t="s">
        <v>9635</v>
      </c>
      <c r="D5234" s="9">
        <v>23.87</v>
      </c>
    </row>
    <row r="5235" spans="1:4" s="6" customFormat="1" x14ac:dyDescent="0.2">
      <c r="A5235" s="6" t="s">
        <v>9636</v>
      </c>
      <c r="B5235" s="6" t="s">
        <v>9637</v>
      </c>
      <c r="D5235" s="9">
        <v>49.51</v>
      </c>
    </row>
    <row r="5236" spans="1:4" s="6" customFormat="1" x14ac:dyDescent="0.2">
      <c r="A5236" s="6" t="s">
        <v>9638</v>
      </c>
      <c r="B5236" s="6" t="s">
        <v>9639</v>
      </c>
      <c r="D5236" s="9">
        <v>35.96</v>
      </c>
    </row>
    <row r="5237" spans="1:4" s="6" customFormat="1" x14ac:dyDescent="0.2">
      <c r="A5237" s="6" t="s">
        <v>9640</v>
      </c>
      <c r="B5237" s="6" t="s">
        <v>9641</v>
      </c>
      <c r="D5237" s="9">
        <v>14.1</v>
      </c>
    </row>
    <row r="5238" spans="1:4" s="6" customFormat="1" x14ac:dyDescent="0.2">
      <c r="A5238" s="6" t="s">
        <v>9642</v>
      </c>
      <c r="B5238" s="6" t="s">
        <v>9643</v>
      </c>
      <c r="D5238" s="9">
        <v>126.79</v>
      </c>
    </row>
    <row r="5239" spans="1:4" s="6" customFormat="1" x14ac:dyDescent="0.2">
      <c r="A5239" s="6" t="s">
        <v>9644</v>
      </c>
      <c r="B5239" s="6" t="s">
        <v>9645</v>
      </c>
      <c r="D5239" s="9">
        <v>92</v>
      </c>
    </row>
    <row r="5240" spans="1:4" s="6" customFormat="1" x14ac:dyDescent="0.2">
      <c r="A5240" s="6" t="s">
        <v>9646</v>
      </c>
      <c r="B5240" s="6" t="s">
        <v>9647</v>
      </c>
      <c r="D5240" s="9">
        <v>11.93</v>
      </c>
    </row>
    <row r="5241" spans="1:4" s="6" customFormat="1" x14ac:dyDescent="0.2">
      <c r="A5241" s="6" t="s">
        <v>9648</v>
      </c>
      <c r="B5241" s="6" t="s">
        <v>9649</v>
      </c>
      <c r="D5241" s="9">
        <v>23.87</v>
      </c>
    </row>
    <row r="5242" spans="1:4" s="6" customFormat="1" x14ac:dyDescent="0.2">
      <c r="A5242" s="6" t="s">
        <v>9650</v>
      </c>
      <c r="B5242" s="6" t="s">
        <v>9651</v>
      </c>
      <c r="D5242" s="9">
        <v>23.7</v>
      </c>
    </row>
    <row r="5243" spans="1:4" s="6" customFormat="1" x14ac:dyDescent="0.2">
      <c r="A5243" s="6" t="s">
        <v>9652</v>
      </c>
      <c r="B5243" s="6" t="s">
        <v>9653</v>
      </c>
      <c r="D5243" s="9">
        <v>43.25</v>
      </c>
    </row>
    <row r="5244" spans="1:4" s="6" customFormat="1" x14ac:dyDescent="0.2">
      <c r="A5244" s="6" t="s">
        <v>9654</v>
      </c>
      <c r="B5244" s="6" t="s">
        <v>9655</v>
      </c>
      <c r="D5244" s="9">
        <v>49.23</v>
      </c>
    </row>
    <row r="5245" spans="1:4" s="6" customFormat="1" x14ac:dyDescent="0.2">
      <c r="A5245" s="6" t="s">
        <v>9656</v>
      </c>
      <c r="B5245" s="6" t="s">
        <v>9657</v>
      </c>
      <c r="D5245" s="9">
        <v>64.12</v>
      </c>
    </row>
    <row r="5246" spans="1:4" s="6" customFormat="1" x14ac:dyDescent="0.2">
      <c r="A5246" s="6" t="s">
        <v>9658</v>
      </c>
      <c r="B5246" s="6" t="s">
        <v>9659</v>
      </c>
      <c r="D5246" s="9">
        <v>85.03</v>
      </c>
    </row>
    <row r="5247" spans="1:4" s="6" customFormat="1" x14ac:dyDescent="0.2">
      <c r="A5247" s="6" t="s">
        <v>9660</v>
      </c>
      <c r="B5247" s="6" t="s">
        <v>9661</v>
      </c>
      <c r="D5247" s="9">
        <v>89.5</v>
      </c>
    </row>
    <row r="5248" spans="1:4" s="6" customFormat="1" x14ac:dyDescent="0.2">
      <c r="A5248" s="6" t="s">
        <v>9662</v>
      </c>
      <c r="B5248" s="6" t="s">
        <v>9663</v>
      </c>
      <c r="D5248" s="9">
        <v>89.5</v>
      </c>
    </row>
    <row r="5249" spans="1:4" s="6" customFormat="1" x14ac:dyDescent="0.2">
      <c r="A5249" s="6" t="s">
        <v>9664</v>
      </c>
      <c r="B5249" s="6" t="s">
        <v>9665</v>
      </c>
      <c r="D5249" s="9">
        <v>89.5</v>
      </c>
    </row>
    <row r="5250" spans="1:4" s="6" customFormat="1" x14ac:dyDescent="0.2">
      <c r="A5250" s="6" t="s">
        <v>9666</v>
      </c>
      <c r="B5250" s="6" t="s">
        <v>9667</v>
      </c>
      <c r="D5250" s="9">
        <v>43.25</v>
      </c>
    </row>
    <row r="5251" spans="1:4" s="6" customFormat="1" x14ac:dyDescent="0.2">
      <c r="A5251" s="6" t="s">
        <v>9668</v>
      </c>
      <c r="B5251" s="6" t="s">
        <v>9669</v>
      </c>
      <c r="D5251" s="9">
        <v>89.5</v>
      </c>
    </row>
    <row r="5252" spans="1:4" s="6" customFormat="1" x14ac:dyDescent="0.2">
      <c r="A5252" s="6" t="s">
        <v>9670</v>
      </c>
      <c r="B5252" s="6" t="s">
        <v>9671</v>
      </c>
      <c r="D5252" s="9">
        <v>10.44</v>
      </c>
    </row>
    <row r="5253" spans="1:4" s="6" customFormat="1" x14ac:dyDescent="0.2">
      <c r="A5253" s="6" t="s">
        <v>9672</v>
      </c>
      <c r="B5253" s="6" t="s">
        <v>9673</v>
      </c>
      <c r="D5253" s="9">
        <v>14.92</v>
      </c>
    </row>
    <row r="5254" spans="1:4" s="6" customFormat="1" x14ac:dyDescent="0.2">
      <c r="A5254" s="6" t="s">
        <v>9674</v>
      </c>
      <c r="B5254" s="6" t="s">
        <v>9675</v>
      </c>
      <c r="D5254" s="9">
        <v>26.85</v>
      </c>
    </row>
    <row r="5255" spans="1:4" s="6" customFormat="1" x14ac:dyDescent="0.2">
      <c r="A5255" s="6" t="s">
        <v>9676</v>
      </c>
      <c r="B5255" s="6" t="s">
        <v>9677</v>
      </c>
      <c r="D5255" s="9">
        <v>10.44</v>
      </c>
    </row>
    <row r="5256" spans="1:4" s="6" customFormat="1" x14ac:dyDescent="0.2">
      <c r="A5256" s="6" t="s">
        <v>9678</v>
      </c>
      <c r="B5256" s="6" t="s">
        <v>9679</v>
      </c>
      <c r="D5256" s="9">
        <v>10.44</v>
      </c>
    </row>
    <row r="5257" spans="1:4" s="6" customFormat="1" x14ac:dyDescent="0.2">
      <c r="A5257" s="6" t="s">
        <v>9680</v>
      </c>
      <c r="B5257" s="6" t="s">
        <v>9681</v>
      </c>
      <c r="D5257" s="9">
        <v>10.44</v>
      </c>
    </row>
    <row r="5258" spans="1:4" s="6" customFormat="1" x14ac:dyDescent="0.2">
      <c r="A5258" s="6" t="s">
        <v>9682</v>
      </c>
      <c r="B5258" s="6" t="s">
        <v>9683</v>
      </c>
      <c r="D5258" s="9">
        <v>20.88</v>
      </c>
    </row>
    <row r="5259" spans="1:4" s="6" customFormat="1" x14ac:dyDescent="0.2">
      <c r="A5259" s="6" t="s">
        <v>9684</v>
      </c>
      <c r="B5259" s="6" t="s">
        <v>9685</v>
      </c>
      <c r="D5259" s="9">
        <v>14.2</v>
      </c>
    </row>
    <row r="5260" spans="1:4" s="6" customFormat="1" x14ac:dyDescent="0.2">
      <c r="A5260" s="6" t="s">
        <v>9686</v>
      </c>
      <c r="B5260" s="6" t="s">
        <v>9687</v>
      </c>
      <c r="D5260" s="9">
        <v>6.39</v>
      </c>
    </row>
    <row r="5261" spans="1:4" s="6" customFormat="1" x14ac:dyDescent="0.2">
      <c r="A5261" s="6" t="s">
        <v>9688</v>
      </c>
      <c r="B5261" s="6" t="s">
        <v>9689</v>
      </c>
      <c r="D5261" s="9">
        <v>19.52</v>
      </c>
    </row>
    <row r="5262" spans="1:4" s="6" customFormat="1" x14ac:dyDescent="0.2">
      <c r="A5262" s="6" t="s">
        <v>9690</v>
      </c>
      <c r="B5262" s="6" t="s">
        <v>9691</v>
      </c>
      <c r="D5262" s="9">
        <v>9.56</v>
      </c>
    </row>
    <row r="5263" spans="1:4" s="6" customFormat="1" x14ac:dyDescent="0.2">
      <c r="A5263" s="6" t="s">
        <v>9692</v>
      </c>
      <c r="B5263" s="6" t="s">
        <v>9693</v>
      </c>
      <c r="D5263" s="9">
        <v>20.88</v>
      </c>
    </row>
    <row r="5264" spans="1:4" s="6" customFormat="1" x14ac:dyDescent="0.2">
      <c r="A5264" s="6" t="s">
        <v>9694</v>
      </c>
      <c r="B5264" s="6" t="s">
        <v>9695</v>
      </c>
      <c r="D5264" s="9">
        <v>20.88</v>
      </c>
    </row>
    <row r="5265" spans="1:4" s="6" customFormat="1" x14ac:dyDescent="0.2">
      <c r="A5265" s="6" t="s">
        <v>9696</v>
      </c>
      <c r="B5265" s="6" t="s">
        <v>9697</v>
      </c>
      <c r="D5265" s="9">
        <v>7.23</v>
      </c>
    </row>
    <row r="5266" spans="1:4" s="6" customFormat="1" x14ac:dyDescent="0.2">
      <c r="A5266" s="6" t="s">
        <v>9698</v>
      </c>
      <c r="B5266" s="6" t="s">
        <v>9699</v>
      </c>
      <c r="D5266" s="9">
        <v>23.87</v>
      </c>
    </row>
    <row r="5267" spans="1:4" s="6" customFormat="1" x14ac:dyDescent="0.2">
      <c r="A5267" s="6" t="s">
        <v>9700</v>
      </c>
      <c r="B5267" s="6" t="s">
        <v>9699</v>
      </c>
      <c r="D5267" s="9">
        <v>14.73</v>
      </c>
    </row>
    <row r="5268" spans="1:4" s="6" customFormat="1" x14ac:dyDescent="0.2">
      <c r="A5268" s="6" t="s">
        <v>9701</v>
      </c>
      <c r="B5268" s="6" t="s">
        <v>9702</v>
      </c>
      <c r="D5268" s="9">
        <v>15.31</v>
      </c>
    </row>
    <row r="5269" spans="1:4" s="6" customFormat="1" x14ac:dyDescent="0.2">
      <c r="A5269" s="6" t="s">
        <v>9703</v>
      </c>
      <c r="B5269" s="6" t="s">
        <v>9704</v>
      </c>
      <c r="D5269" s="9">
        <v>15.31</v>
      </c>
    </row>
    <row r="5270" spans="1:4" s="6" customFormat="1" x14ac:dyDescent="0.2">
      <c r="A5270" s="6" t="s">
        <v>9705</v>
      </c>
      <c r="B5270" s="6" t="s">
        <v>9706</v>
      </c>
      <c r="D5270" s="9">
        <v>36.57</v>
      </c>
    </row>
    <row r="5271" spans="1:4" s="6" customFormat="1" x14ac:dyDescent="0.2">
      <c r="A5271" s="6" t="s">
        <v>9707</v>
      </c>
      <c r="B5271" s="6" t="s">
        <v>9708</v>
      </c>
      <c r="D5271" s="9">
        <v>15.31</v>
      </c>
    </row>
    <row r="5272" spans="1:4" s="6" customFormat="1" x14ac:dyDescent="0.2">
      <c r="A5272" s="6" t="s">
        <v>9709</v>
      </c>
      <c r="B5272" s="6" t="s">
        <v>9710</v>
      </c>
      <c r="D5272" s="9">
        <v>23.39</v>
      </c>
    </row>
    <row r="5273" spans="1:4" s="6" customFormat="1" x14ac:dyDescent="0.2">
      <c r="A5273" s="6" t="s">
        <v>9711</v>
      </c>
      <c r="B5273" s="6" t="s">
        <v>9712</v>
      </c>
      <c r="D5273" s="9">
        <v>100.94</v>
      </c>
    </row>
    <row r="5274" spans="1:4" s="6" customFormat="1" x14ac:dyDescent="0.2">
      <c r="A5274" s="6" t="s">
        <v>9713</v>
      </c>
      <c r="B5274" s="6" t="s">
        <v>9714</v>
      </c>
      <c r="D5274" s="9">
        <v>17.39</v>
      </c>
    </row>
    <row r="5275" spans="1:4" s="6" customFormat="1" x14ac:dyDescent="0.2">
      <c r="A5275" s="6" t="s">
        <v>9715</v>
      </c>
      <c r="B5275" s="6" t="s">
        <v>9716</v>
      </c>
      <c r="D5275" s="9">
        <v>6.73</v>
      </c>
    </row>
    <row r="5276" spans="1:4" s="6" customFormat="1" x14ac:dyDescent="0.2">
      <c r="A5276" s="6" t="s">
        <v>9717</v>
      </c>
      <c r="B5276" s="6" t="s">
        <v>9718</v>
      </c>
      <c r="D5276" s="9">
        <v>36.46</v>
      </c>
    </row>
    <row r="5277" spans="1:4" s="6" customFormat="1" x14ac:dyDescent="0.2">
      <c r="A5277" s="6" t="s">
        <v>9719</v>
      </c>
      <c r="B5277" s="6" t="s">
        <v>9720</v>
      </c>
      <c r="D5277" s="9">
        <v>36.46</v>
      </c>
    </row>
    <row r="5278" spans="1:4" s="6" customFormat="1" x14ac:dyDescent="0.2">
      <c r="A5278" s="6" t="s">
        <v>9721</v>
      </c>
      <c r="B5278" s="6" t="s">
        <v>9722</v>
      </c>
      <c r="D5278" s="9">
        <v>36.46</v>
      </c>
    </row>
    <row r="5279" spans="1:4" s="6" customFormat="1" x14ac:dyDescent="0.2">
      <c r="A5279" s="6" t="s">
        <v>9723</v>
      </c>
      <c r="B5279" s="6" t="s">
        <v>9724</v>
      </c>
      <c r="D5279" s="9">
        <v>948.92</v>
      </c>
    </row>
    <row r="5280" spans="1:4" s="6" customFormat="1" x14ac:dyDescent="0.2">
      <c r="A5280" s="6" t="s">
        <v>9725</v>
      </c>
      <c r="B5280" s="6" t="s">
        <v>9726</v>
      </c>
      <c r="D5280" s="9">
        <v>43.2</v>
      </c>
    </row>
    <row r="5281" spans="1:4" s="6" customFormat="1" x14ac:dyDescent="0.2">
      <c r="A5281" s="6" t="s">
        <v>9727</v>
      </c>
      <c r="B5281" s="6" t="s">
        <v>9728</v>
      </c>
      <c r="D5281" s="9">
        <v>43.25</v>
      </c>
    </row>
    <row r="5282" spans="1:4" s="6" customFormat="1" x14ac:dyDescent="0.2">
      <c r="A5282" s="6" t="s">
        <v>9729</v>
      </c>
      <c r="B5282" s="6" t="s">
        <v>9730</v>
      </c>
      <c r="D5282" s="9">
        <v>0.37</v>
      </c>
    </row>
    <row r="5283" spans="1:4" s="6" customFormat="1" x14ac:dyDescent="0.2">
      <c r="A5283" s="6" t="s">
        <v>9731</v>
      </c>
      <c r="B5283" s="6" t="s">
        <v>9732</v>
      </c>
      <c r="D5283" s="9">
        <v>0.42</v>
      </c>
    </row>
    <row r="5284" spans="1:4" s="6" customFormat="1" x14ac:dyDescent="0.2">
      <c r="A5284" s="6" t="s">
        <v>9733</v>
      </c>
      <c r="B5284" s="6" t="s">
        <v>9734</v>
      </c>
      <c r="D5284" s="9">
        <v>9.8000000000000007</v>
      </c>
    </row>
    <row r="5285" spans="1:4" s="6" customFormat="1" x14ac:dyDescent="0.2">
      <c r="A5285" s="6" t="s">
        <v>9735</v>
      </c>
      <c r="B5285" s="6" t="s">
        <v>9736</v>
      </c>
      <c r="D5285" s="9">
        <v>17.91</v>
      </c>
    </row>
    <row r="5286" spans="1:4" s="6" customFormat="1" x14ac:dyDescent="0.2">
      <c r="A5286" s="6" t="s">
        <v>9737</v>
      </c>
      <c r="B5286" s="6" t="s">
        <v>9738</v>
      </c>
      <c r="D5286" s="9">
        <v>0.78</v>
      </c>
    </row>
    <row r="5287" spans="1:4" s="6" customFormat="1" x14ac:dyDescent="0.2">
      <c r="A5287" s="6" t="s">
        <v>9739</v>
      </c>
      <c r="B5287" s="6" t="s">
        <v>9740</v>
      </c>
      <c r="D5287" s="9">
        <v>3.16</v>
      </c>
    </row>
    <row r="5288" spans="1:4" s="6" customFormat="1" x14ac:dyDescent="0.2">
      <c r="A5288" s="6" t="s">
        <v>9741</v>
      </c>
      <c r="B5288" s="6" t="s">
        <v>9742</v>
      </c>
      <c r="D5288" s="9">
        <v>27.88</v>
      </c>
    </row>
    <row r="5289" spans="1:4" s="6" customFormat="1" x14ac:dyDescent="0.2">
      <c r="A5289" s="6" t="s">
        <v>9743</v>
      </c>
      <c r="B5289" s="6" t="s">
        <v>9744</v>
      </c>
      <c r="D5289" s="9">
        <v>29.83</v>
      </c>
    </row>
    <row r="5290" spans="1:4" s="6" customFormat="1" x14ac:dyDescent="0.2">
      <c r="A5290" s="6" t="s">
        <v>9745</v>
      </c>
      <c r="B5290" s="6" t="s">
        <v>9746</v>
      </c>
      <c r="D5290" s="9">
        <v>7.46</v>
      </c>
    </row>
    <row r="5291" spans="1:4" s="6" customFormat="1" x14ac:dyDescent="0.2">
      <c r="A5291" s="6" t="s">
        <v>9747</v>
      </c>
      <c r="B5291" s="6" t="s">
        <v>9748</v>
      </c>
      <c r="D5291" s="9">
        <v>7.46</v>
      </c>
    </row>
    <row r="5292" spans="1:4" s="6" customFormat="1" x14ac:dyDescent="0.2">
      <c r="A5292" s="6" t="s">
        <v>9749</v>
      </c>
      <c r="B5292" s="6" t="s">
        <v>9750</v>
      </c>
      <c r="D5292" s="9">
        <v>7.46</v>
      </c>
    </row>
    <row r="5293" spans="1:4" s="6" customFormat="1" x14ac:dyDescent="0.2">
      <c r="A5293" s="6" t="s">
        <v>9751</v>
      </c>
      <c r="B5293" s="6" t="s">
        <v>9752</v>
      </c>
      <c r="D5293" s="9">
        <v>10.53</v>
      </c>
    </row>
    <row r="5294" spans="1:4" s="6" customFormat="1" x14ac:dyDescent="0.2">
      <c r="A5294" s="6" t="s">
        <v>9753</v>
      </c>
      <c r="B5294" s="6" t="s">
        <v>9754</v>
      </c>
      <c r="D5294" s="9">
        <v>55.5</v>
      </c>
    </row>
    <row r="5295" spans="1:4" s="6" customFormat="1" x14ac:dyDescent="0.2">
      <c r="A5295" s="6" t="s">
        <v>9755</v>
      </c>
      <c r="B5295" s="6" t="s">
        <v>9756</v>
      </c>
      <c r="D5295" s="9">
        <v>55.5</v>
      </c>
    </row>
    <row r="5296" spans="1:4" s="6" customFormat="1" x14ac:dyDescent="0.2">
      <c r="A5296" s="6" t="s">
        <v>9757</v>
      </c>
      <c r="B5296" s="6" t="s">
        <v>9758</v>
      </c>
      <c r="D5296" s="9">
        <v>20.88</v>
      </c>
    </row>
    <row r="5297" spans="1:4" s="6" customFormat="1" x14ac:dyDescent="0.2">
      <c r="A5297" s="6" t="s">
        <v>9759</v>
      </c>
      <c r="B5297" s="6" t="s">
        <v>9760</v>
      </c>
      <c r="D5297" s="9">
        <v>77.73</v>
      </c>
    </row>
    <row r="5298" spans="1:4" s="6" customFormat="1" x14ac:dyDescent="0.2">
      <c r="A5298" s="6" t="s">
        <v>9761</v>
      </c>
      <c r="B5298" s="6" t="s">
        <v>9762</v>
      </c>
      <c r="D5298" s="9">
        <v>43.33</v>
      </c>
    </row>
    <row r="5299" spans="1:4" s="6" customFormat="1" x14ac:dyDescent="0.2">
      <c r="A5299" s="6" t="s">
        <v>9763</v>
      </c>
      <c r="B5299" s="6" t="s">
        <v>9764</v>
      </c>
      <c r="D5299" s="9">
        <v>20.73</v>
      </c>
    </row>
    <row r="5300" spans="1:4" s="6" customFormat="1" x14ac:dyDescent="0.2">
      <c r="A5300" s="6" t="s">
        <v>9765</v>
      </c>
      <c r="B5300" s="6" t="s">
        <v>9766</v>
      </c>
      <c r="D5300" s="9">
        <v>20.92</v>
      </c>
    </row>
    <row r="5301" spans="1:4" s="6" customFormat="1" x14ac:dyDescent="0.2">
      <c r="A5301" s="6" t="s">
        <v>9767</v>
      </c>
      <c r="B5301" s="6" t="s">
        <v>9768</v>
      </c>
      <c r="D5301" s="9">
        <v>20.88</v>
      </c>
    </row>
    <row r="5302" spans="1:4" s="6" customFormat="1" x14ac:dyDescent="0.2">
      <c r="A5302" s="6" t="s">
        <v>9769</v>
      </c>
      <c r="B5302" s="6" t="s">
        <v>9770</v>
      </c>
      <c r="D5302" s="9">
        <v>7.46</v>
      </c>
    </row>
    <row r="5303" spans="1:4" s="6" customFormat="1" x14ac:dyDescent="0.2">
      <c r="A5303" s="6" t="s">
        <v>9771</v>
      </c>
      <c r="B5303" s="6" t="s">
        <v>9772</v>
      </c>
      <c r="D5303" s="9">
        <v>22.3</v>
      </c>
    </row>
    <row r="5304" spans="1:4" s="6" customFormat="1" x14ac:dyDescent="0.2">
      <c r="A5304" s="6" t="s">
        <v>9773</v>
      </c>
      <c r="B5304" s="6" t="s">
        <v>9774</v>
      </c>
      <c r="D5304" s="9">
        <v>22.3</v>
      </c>
    </row>
    <row r="5305" spans="1:4" s="6" customFormat="1" x14ac:dyDescent="0.2">
      <c r="A5305" s="6" t="s">
        <v>9775</v>
      </c>
      <c r="B5305" s="6" t="s">
        <v>9776</v>
      </c>
      <c r="D5305" s="9">
        <v>39.03</v>
      </c>
    </row>
    <row r="5306" spans="1:4" s="6" customFormat="1" x14ac:dyDescent="0.2">
      <c r="A5306" s="6" t="s">
        <v>9777</v>
      </c>
      <c r="B5306" s="6" t="s">
        <v>9778</v>
      </c>
      <c r="D5306" s="9">
        <v>16.18</v>
      </c>
    </row>
    <row r="5307" spans="1:4" s="6" customFormat="1" x14ac:dyDescent="0.2">
      <c r="A5307" s="6" t="s">
        <v>9779</v>
      </c>
      <c r="B5307" s="6" t="s">
        <v>9780</v>
      </c>
      <c r="D5307" s="9">
        <v>29.66</v>
      </c>
    </row>
    <row r="5308" spans="1:4" s="6" customFormat="1" x14ac:dyDescent="0.2">
      <c r="A5308" s="6" t="s">
        <v>9781</v>
      </c>
      <c r="B5308" s="6" t="s">
        <v>9782</v>
      </c>
      <c r="D5308" s="9">
        <v>28</v>
      </c>
    </row>
    <row r="5309" spans="1:4" s="6" customFormat="1" x14ac:dyDescent="0.2">
      <c r="A5309" s="6" t="s">
        <v>9783</v>
      </c>
      <c r="B5309" s="6" t="s">
        <v>9784</v>
      </c>
      <c r="D5309" s="9">
        <v>32.58</v>
      </c>
    </row>
    <row r="5310" spans="1:4" s="6" customFormat="1" x14ac:dyDescent="0.2">
      <c r="A5310" s="6" t="s">
        <v>9785</v>
      </c>
      <c r="B5310" s="6" t="s">
        <v>9786</v>
      </c>
      <c r="C5310" s="6" t="s">
        <v>9787</v>
      </c>
      <c r="D5310" s="9">
        <v>34.85</v>
      </c>
    </row>
    <row r="5311" spans="1:4" s="6" customFormat="1" x14ac:dyDescent="0.2">
      <c r="A5311" s="6" t="s">
        <v>9788</v>
      </c>
      <c r="B5311" s="6" t="s">
        <v>9789</v>
      </c>
      <c r="C5311" s="6" t="s">
        <v>9787</v>
      </c>
      <c r="D5311" s="9">
        <v>31.79</v>
      </c>
    </row>
    <row r="5312" spans="1:4" s="6" customFormat="1" x14ac:dyDescent="0.2">
      <c r="A5312" s="6" t="s">
        <v>9790</v>
      </c>
      <c r="B5312" s="6" t="s">
        <v>9791</v>
      </c>
      <c r="D5312" s="9">
        <v>82.4</v>
      </c>
    </row>
    <row r="5313" spans="1:4" s="6" customFormat="1" x14ac:dyDescent="0.2">
      <c r="A5313" s="6" t="s">
        <v>9792</v>
      </c>
      <c r="B5313" s="6" t="s">
        <v>9793</v>
      </c>
      <c r="D5313" s="9">
        <v>7.46</v>
      </c>
    </row>
    <row r="5314" spans="1:4" s="6" customFormat="1" x14ac:dyDescent="0.2">
      <c r="A5314" s="6" t="s">
        <v>9794</v>
      </c>
      <c r="B5314" s="6" t="s">
        <v>9795</v>
      </c>
      <c r="D5314" s="9">
        <v>19.52</v>
      </c>
    </row>
    <row r="5315" spans="1:4" s="6" customFormat="1" x14ac:dyDescent="0.2">
      <c r="A5315" s="6" t="s">
        <v>9796</v>
      </c>
      <c r="B5315" s="6" t="s">
        <v>9797</v>
      </c>
      <c r="D5315" s="9">
        <v>20.88</v>
      </c>
    </row>
    <row r="5316" spans="1:4" s="6" customFormat="1" x14ac:dyDescent="0.2">
      <c r="A5316" s="6" t="s">
        <v>9798</v>
      </c>
      <c r="B5316" s="6" t="s">
        <v>9799</v>
      </c>
      <c r="D5316" s="9">
        <v>23.87</v>
      </c>
    </row>
    <row r="5317" spans="1:4" s="6" customFormat="1" x14ac:dyDescent="0.2">
      <c r="A5317" s="6" t="s">
        <v>9800</v>
      </c>
      <c r="B5317" s="6" t="s">
        <v>9801</v>
      </c>
      <c r="D5317" s="9">
        <v>699.37</v>
      </c>
    </row>
    <row r="5318" spans="1:4" s="6" customFormat="1" x14ac:dyDescent="0.2">
      <c r="A5318" s="6" t="s">
        <v>9802</v>
      </c>
      <c r="B5318" s="6" t="s">
        <v>9803</v>
      </c>
      <c r="D5318" s="9">
        <v>702.98</v>
      </c>
    </row>
    <row r="5319" spans="1:4" s="6" customFormat="1" x14ac:dyDescent="0.2">
      <c r="A5319" s="6" t="s">
        <v>9804</v>
      </c>
      <c r="B5319" s="6" t="s">
        <v>9805</v>
      </c>
      <c r="D5319" s="9">
        <v>22.38</v>
      </c>
    </row>
    <row r="5320" spans="1:4" s="6" customFormat="1" x14ac:dyDescent="0.2">
      <c r="A5320" s="6" t="s">
        <v>9806</v>
      </c>
      <c r="B5320" s="6" t="s">
        <v>9807</v>
      </c>
      <c r="D5320" s="9">
        <v>25.56</v>
      </c>
    </row>
    <row r="5321" spans="1:4" s="6" customFormat="1" x14ac:dyDescent="0.2">
      <c r="A5321" s="6" t="s">
        <v>9808</v>
      </c>
      <c r="B5321" s="6" t="s">
        <v>9809</v>
      </c>
      <c r="D5321" s="9">
        <v>19.52</v>
      </c>
    </row>
    <row r="5322" spans="1:4" s="6" customFormat="1" x14ac:dyDescent="0.2">
      <c r="A5322" s="6" t="s">
        <v>9810</v>
      </c>
      <c r="B5322" s="6" t="s">
        <v>9811</v>
      </c>
      <c r="D5322" s="9">
        <v>0.36</v>
      </c>
    </row>
    <row r="5323" spans="1:4" s="6" customFormat="1" x14ac:dyDescent="0.2">
      <c r="A5323" s="6" t="s">
        <v>9812</v>
      </c>
      <c r="B5323" s="6" t="s">
        <v>9813</v>
      </c>
      <c r="D5323" s="9">
        <v>22.38</v>
      </c>
    </row>
    <row r="5324" spans="1:4" s="6" customFormat="1" x14ac:dyDescent="0.2">
      <c r="A5324" s="6" t="s">
        <v>9814</v>
      </c>
      <c r="B5324" s="6" t="s">
        <v>9815</v>
      </c>
      <c r="D5324" s="9">
        <v>25.36</v>
      </c>
    </row>
    <row r="5325" spans="1:4" s="6" customFormat="1" x14ac:dyDescent="0.2">
      <c r="A5325" s="6" t="s">
        <v>9816</v>
      </c>
      <c r="B5325" s="6" t="s">
        <v>9817</v>
      </c>
      <c r="D5325" s="9">
        <v>22.38</v>
      </c>
    </row>
    <row r="5326" spans="1:4" s="6" customFormat="1" x14ac:dyDescent="0.2">
      <c r="A5326" s="6" t="s">
        <v>9818</v>
      </c>
      <c r="B5326" s="6" t="s">
        <v>9819</v>
      </c>
      <c r="D5326" s="9">
        <v>22.38</v>
      </c>
    </row>
    <row r="5327" spans="1:4" s="6" customFormat="1" x14ac:dyDescent="0.2">
      <c r="A5327" s="6" t="s">
        <v>9820</v>
      </c>
      <c r="B5327" s="6" t="s">
        <v>9821</v>
      </c>
      <c r="D5327" s="9">
        <v>20.92</v>
      </c>
    </row>
    <row r="5328" spans="1:4" s="6" customFormat="1" x14ac:dyDescent="0.2">
      <c r="A5328" s="6" t="s">
        <v>9822</v>
      </c>
      <c r="B5328" s="6" t="s">
        <v>9823</v>
      </c>
      <c r="D5328" s="9">
        <v>43.25</v>
      </c>
    </row>
    <row r="5329" spans="1:4" s="6" customFormat="1" x14ac:dyDescent="0.2">
      <c r="A5329" s="6" t="s">
        <v>9824</v>
      </c>
      <c r="B5329" s="6" t="s">
        <v>9825</v>
      </c>
      <c r="D5329" s="9">
        <v>43.25</v>
      </c>
    </row>
    <row r="5330" spans="1:4" s="6" customFormat="1" x14ac:dyDescent="0.2">
      <c r="A5330" s="6" t="s">
        <v>9826</v>
      </c>
      <c r="B5330" s="6" t="s">
        <v>9827</v>
      </c>
      <c r="D5330" s="9">
        <v>43.25</v>
      </c>
    </row>
    <row r="5331" spans="1:4" s="6" customFormat="1" x14ac:dyDescent="0.2">
      <c r="A5331" s="6" t="s">
        <v>9828</v>
      </c>
      <c r="B5331" s="6" t="s">
        <v>9829</v>
      </c>
      <c r="D5331" s="9">
        <v>20.88</v>
      </c>
    </row>
    <row r="5332" spans="1:4" s="6" customFormat="1" x14ac:dyDescent="0.2">
      <c r="A5332" s="6" t="s">
        <v>9830</v>
      </c>
      <c r="B5332" s="6" t="s">
        <v>9831</v>
      </c>
      <c r="D5332" s="9">
        <v>20.92</v>
      </c>
    </row>
    <row r="5333" spans="1:4" s="6" customFormat="1" x14ac:dyDescent="0.2">
      <c r="A5333" s="6" t="s">
        <v>9832</v>
      </c>
      <c r="B5333" s="6" t="s">
        <v>9833</v>
      </c>
      <c r="D5333" s="9">
        <v>58.17</v>
      </c>
    </row>
    <row r="5334" spans="1:4" s="6" customFormat="1" x14ac:dyDescent="0.2">
      <c r="A5334" s="6" t="s">
        <v>9834</v>
      </c>
      <c r="B5334" s="6" t="s">
        <v>9835</v>
      </c>
      <c r="D5334" s="9">
        <v>23.87</v>
      </c>
    </row>
    <row r="5335" spans="1:4" s="6" customFormat="1" x14ac:dyDescent="0.2">
      <c r="A5335" s="6" t="s">
        <v>9836</v>
      </c>
      <c r="B5335" s="6" t="s">
        <v>9837</v>
      </c>
      <c r="D5335" s="9">
        <v>41.76</v>
      </c>
    </row>
    <row r="5336" spans="1:4" s="6" customFormat="1" x14ac:dyDescent="0.2">
      <c r="A5336" s="6" t="s">
        <v>9838</v>
      </c>
      <c r="B5336" s="6" t="s">
        <v>9839</v>
      </c>
      <c r="D5336" s="9">
        <v>23.87</v>
      </c>
    </row>
    <row r="5337" spans="1:4" s="6" customFormat="1" x14ac:dyDescent="0.2">
      <c r="A5337" s="6" t="s">
        <v>9840</v>
      </c>
      <c r="B5337" s="6" t="s">
        <v>9841</v>
      </c>
      <c r="D5337" s="9">
        <v>20.88</v>
      </c>
    </row>
    <row r="5338" spans="1:4" s="6" customFormat="1" x14ac:dyDescent="0.2">
      <c r="A5338" s="6" t="s">
        <v>9842</v>
      </c>
      <c r="B5338" s="6" t="s">
        <v>9843</v>
      </c>
      <c r="D5338" s="9">
        <v>6.44</v>
      </c>
    </row>
    <row r="5339" spans="1:4" s="6" customFormat="1" x14ac:dyDescent="0.2">
      <c r="A5339" s="6" t="s">
        <v>9844</v>
      </c>
      <c r="B5339" s="6" t="s">
        <v>9845</v>
      </c>
      <c r="D5339" s="9">
        <v>7.61</v>
      </c>
    </row>
    <row r="5340" spans="1:4" s="6" customFormat="1" x14ac:dyDescent="0.2">
      <c r="A5340" s="6" t="s">
        <v>9846</v>
      </c>
      <c r="B5340" s="6" t="s">
        <v>9847</v>
      </c>
      <c r="D5340" s="9">
        <v>20.88</v>
      </c>
    </row>
    <row r="5341" spans="1:4" s="6" customFormat="1" x14ac:dyDescent="0.2">
      <c r="A5341" s="6" t="s">
        <v>9848</v>
      </c>
      <c r="B5341" s="6" t="s">
        <v>9849</v>
      </c>
      <c r="D5341" s="9">
        <v>7.46</v>
      </c>
    </row>
    <row r="5342" spans="1:4" s="6" customFormat="1" x14ac:dyDescent="0.2">
      <c r="A5342" s="6" t="s">
        <v>9850</v>
      </c>
      <c r="B5342" s="6" t="s">
        <v>9851</v>
      </c>
      <c r="D5342" s="9">
        <v>7.46</v>
      </c>
    </row>
    <row r="5343" spans="1:4" s="6" customFormat="1" x14ac:dyDescent="0.2">
      <c r="A5343" s="6" t="s">
        <v>9852</v>
      </c>
      <c r="B5343" s="6" t="s">
        <v>9853</v>
      </c>
      <c r="D5343" s="9">
        <v>20.88</v>
      </c>
    </row>
    <row r="5344" spans="1:4" s="6" customFormat="1" x14ac:dyDescent="0.2">
      <c r="A5344" s="6" t="s">
        <v>9854</v>
      </c>
      <c r="B5344" s="6" t="s">
        <v>9855</v>
      </c>
      <c r="D5344" s="9">
        <v>23.87</v>
      </c>
    </row>
    <row r="5345" spans="1:4" s="6" customFormat="1" x14ac:dyDescent="0.2">
      <c r="A5345" s="6" t="s">
        <v>9856</v>
      </c>
      <c r="B5345" s="6" t="s">
        <v>9857</v>
      </c>
      <c r="D5345" s="9">
        <v>22.38</v>
      </c>
    </row>
    <row r="5346" spans="1:4" s="6" customFormat="1" x14ac:dyDescent="0.2">
      <c r="A5346" s="6" t="s">
        <v>9858</v>
      </c>
      <c r="B5346" s="6" t="s">
        <v>9859</v>
      </c>
      <c r="D5346" s="9">
        <v>22.38</v>
      </c>
    </row>
    <row r="5347" spans="1:4" s="6" customFormat="1" x14ac:dyDescent="0.2">
      <c r="A5347" s="6" t="s">
        <v>9860</v>
      </c>
      <c r="B5347" s="6" t="s">
        <v>9861</v>
      </c>
      <c r="D5347" s="9">
        <v>103.92</v>
      </c>
    </row>
    <row r="5348" spans="1:4" s="6" customFormat="1" x14ac:dyDescent="0.2">
      <c r="A5348" s="6" t="s">
        <v>9862</v>
      </c>
      <c r="B5348" s="6" t="s">
        <v>9863</v>
      </c>
      <c r="D5348" s="9">
        <v>97.59</v>
      </c>
    </row>
    <row r="5349" spans="1:4" s="6" customFormat="1" x14ac:dyDescent="0.2">
      <c r="A5349" s="6" t="s">
        <v>9864</v>
      </c>
      <c r="B5349" s="6" t="s">
        <v>9865</v>
      </c>
      <c r="D5349" s="9">
        <v>92.39</v>
      </c>
    </row>
    <row r="5350" spans="1:4" s="6" customFormat="1" x14ac:dyDescent="0.2">
      <c r="A5350" s="6" t="s">
        <v>9866</v>
      </c>
      <c r="B5350" s="6" t="s">
        <v>9867</v>
      </c>
      <c r="D5350" s="9">
        <v>19.25</v>
      </c>
    </row>
    <row r="5351" spans="1:4" s="6" customFormat="1" x14ac:dyDescent="0.2">
      <c r="A5351" s="6" t="s">
        <v>9868</v>
      </c>
      <c r="B5351" s="6" t="s">
        <v>9869</v>
      </c>
      <c r="D5351" s="9">
        <v>20.88</v>
      </c>
    </row>
    <row r="5352" spans="1:4" s="6" customFormat="1" x14ac:dyDescent="0.2">
      <c r="A5352" s="6" t="s">
        <v>9870</v>
      </c>
      <c r="B5352" s="6" t="s">
        <v>9871</v>
      </c>
      <c r="D5352" s="9">
        <v>20.88</v>
      </c>
    </row>
    <row r="5353" spans="1:4" s="6" customFormat="1" x14ac:dyDescent="0.2">
      <c r="A5353" s="6" t="s">
        <v>9872</v>
      </c>
      <c r="B5353" s="6" t="s">
        <v>9873</v>
      </c>
      <c r="D5353" s="9">
        <v>20.88</v>
      </c>
    </row>
    <row r="5354" spans="1:4" s="6" customFormat="1" x14ac:dyDescent="0.2">
      <c r="A5354" s="6" t="s">
        <v>9874</v>
      </c>
      <c r="B5354" s="6" t="s">
        <v>9875</v>
      </c>
      <c r="D5354" s="9">
        <v>20.88</v>
      </c>
    </row>
    <row r="5355" spans="1:4" s="6" customFormat="1" x14ac:dyDescent="0.2">
      <c r="A5355" s="6" t="s">
        <v>9876</v>
      </c>
      <c r="B5355" s="6" t="s">
        <v>9877</v>
      </c>
      <c r="D5355" s="9">
        <v>20.88</v>
      </c>
    </row>
    <row r="5356" spans="1:4" s="6" customFormat="1" x14ac:dyDescent="0.2">
      <c r="A5356" s="6" t="s">
        <v>9878</v>
      </c>
      <c r="B5356" s="6" t="s">
        <v>9879</v>
      </c>
      <c r="C5356" s="6" t="s">
        <v>9880</v>
      </c>
      <c r="D5356" s="9">
        <v>15.61</v>
      </c>
    </row>
    <row r="5357" spans="1:4" s="6" customFormat="1" x14ac:dyDescent="0.2">
      <c r="A5357" s="6" t="s">
        <v>9881</v>
      </c>
      <c r="B5357" s="6" t="s">
        <v>9882</v>
      </c>
      <c r="C5357" s="6" t="s">
        <v>9883</v>
      </c>
      <c r="D5357" s="9">
        <v>53.48</v>
      </c>
    </row>
    <row r="5358" spans="1:4" s="6" customFormat="1" x14ac:dyDescent="0.2">
      <c r="A5358" s="6" t="s">
        <v>9884</v>
      </c>
      <c r="B5358" s="6" t="s">
        <v>9885</v>
      </c>
      <c r="D5358" s="9">
        <v>10.44</v>
      </c>
    </row>
    <row r="5359" spans="1:4" s="6" customFormat="1" x14ac:dyDescent="0.2">
      <c r="A5359" s="6" t="s">
        <v>9886</v>
      </c>
      <c r="B5359" s="6" t="s">
        <v>9887</v>
      </c>
      <c r="D5359" s="9">
        <v>41.69</v>
      </c>
    </row>
    <row r="5360" spans="1:4" s="6" customFormat="1" x14ac:dyDescent="0.2">
      <c r="A5360" s="6" t="s">
        <v>9888</v>
      </c>
      <c r="B5360" s="6" t="s">
        <v>9889</v>
      </c>
      <c r="D5360" s="9">
        <v>95.75</v>
      </c>
    </row>
    <row r="5361" spans="1:4" s="6" customFormat="1" x14ac:dyDescent="0.2">
      <c r="A5361" s="6" t="s">
        <v>9890</v>
      </c>
      <c r="B5361" s="6" t="s">
        <v>9891</v>
      </c>
      <c r="D5361" s="9">
        <v>43.25</v>
      </c>
    </row>
    <row r="5362" spans="1:4" s="6" customFormat="1" x14ac:dyDescent="0.2">
      <c r="A5362" s="6" t="s">
        <v>9892</v>
      </c>
      <c r="B5362" s="6" t="s">
        <v>9893</v>
      </c>
      <c r="D5362" s="9">
        <v>22.3</v>
      </c>
    </row>
    <row r="5363" spans="1:4" s="6" customFormat="1" x14ac:dyDescent="0.2">
      <c r="A5363" s="6" t="s">
        <v>9894</v>
      </c>
      <c r="B5363" s="6" t="s">
        <v>9895</v>
      </c>
      <c r="D5363" s="9">
        <v>22.3</v>
      </c>
    </row>
    <row r="5364" spans="1:4" s="6" customFormat="1" x14ac:dyDescent="0.2">
      <c r="A5364" s="6" t="s">
        <v>9896</v>
      </c>
      <c r="B5364" s="6" t="s">
        <v>9897</v>
      </c>
      <c r="C5364" s="6" t="s">
        <v>9880</v>
      </c>
      <c r="D5364" s="9">
        <v>15.61</v>
      </c>
    </row>
    <row r="5365" spans="1:4" s="6" customFormat="1" x14ac:dyDescent="0.2">
      <c r="A5365" s="6" t="s">
        <v>9898</v>
      </c>
      <c r="B5365" s="6" t="s">
        <v>9899</v>
      </c>
      <c r="D5365" s="9">
        <v>18.54</v>
      </c>
    </row>
    <row r="5366" spans="1:4" s="6" customFormat="1" x14ac:dyDescent="0.2">
      <c r="A5366" s="6" t="s">
        <v>9900</v>
      </c>
      <c r="B5366" s="6" t="s">
        <v>9901</v>
      </c>
      <c r="D5366" s="9">
        <v>9.64</v>
      </c>
    </row>
    <row r="5367" spans="1:4" s="6" customFormat="1" x14ac:dyDescent="0.2">
      <c r="A5367" s="6" t="s">
        <v>9902</v>
      </c>
      <c r="B5367" s="6" t="s">
        <v>9903</v>
      </c>
      <c r="D5367" s="9">
        <v>22.38</v>
      </c>
    </row>
    <row r="5368" spans="1:4" s="6" customFormat="1" x14ac:dyDescent="0.2">
      <c r="A5368" s="6" t="s">
        <v>9904</v>
      </c>
      <c r="B5368" s="6" t="s">
        <v>9905</v>
      </c>
      <c r="D5368" s="9">
        <v>8.9499999999999993</v>
      </c>
    </row>
    <row r="5369" spans="1:4" s="6" customFormat="1" x14ac:dyDescent="0.2">
      <c r="A5369" s="6" t="s">
        <v>9906</v>
      </c>
      <c r="B5369" s="6" t="s">
        <v>9907</v>
      </c>
      <c r="C5369" s="6" t="s">
        <v>9883</v>
      </c>
      <c r="D5369" s="9">
        <v>5.46</v>
      </c>
    </row>
    <row r="5370" spans="1:4" s="6" customFormat="1" x14ac:dyDescent="0.2">
      <c r="A5370" s="6" t="s">
        <v>9908</v>
      </c>
      <c r="B5370" s="6" t="s">
        <v>9909</v>
      </c>
      <c r="D5370" s="9">
        <v>20.92</v>
      </c>
    </row>
    <row r="5371" spans="1:4" s="6" customFormat="1" x14ac:dyDescent="0.2">
      <c r="A5371" s="6" t="s">
        <v>9910</v>
      </c>
      <c r="B5371" s="6" t="s">
        <v>9911</v>
      </c>
      <c r="C5371" s="6" t="s">
        <v>9883</v>
      </c>
      <c r="D5371" s="9">
        <v>5.46</v>
      </c>
    </row>
    <row r="5372" spans="1:4" s="6" customFormat="1" x14ac:dyDescent="0.2">
      <c r="A5372" s="6" t="s">
        <v>9912</v>
      </c>
      <c r="B5372" s="6" t="s">
        <v>9913</v>
      </c>
      <c r="C5372" s="6" t="s">
        <v>9883</v>
      </c>
      <c r="D5372" s="9">
        <v>5.46</v>
      </c>
    </row>
    <row r="5373" spans="1:4" s="6" customFormat="1" x14ac:dyDescent="0.2">
      <c r="A5373" s="6" t="s">
        <v>9914</v>
      </c>
      <c r="B5373" s="6" t="s">
        <v>9915</v>
      </c>
      <c r="C5373" s="6" t="s">
        <v>9916</v>
      </c>
      <c r="D5373" s="9">
        <v>44.52</v>
      </c>
    </row>
    <row r="5374" spans="1:4" s="6" customFormat="1" x14ac:dyDescent="0.2">
      <c r="A5374" s="6" t="s">
        <v>9917</v>
      </c>
      <c r="B5374" s="6" t="s">
        <v>9918</v>
      </c>
      <c r="D5374" s="9">
        <v>66.91</v>
      </c>
    </row>
    <row r="5375" spans="1:4" s="6" customFormat="1" x14ac:dyDescent="0.2">
      <c r="A5375" s="6" t="s">
        <v>9919</v>
      </c>
      <c r="B5375" s="6" t="s">
        <v>9920</v>
      </c>
      <c r="D5375" s="9">
        <v>156.66</v>
      </c>
    </row>
    <row r="5376" spans="1:4" s="6" customFormat="1" x14ac:dyDescent="0.2">
      <c r="A5376" s="6" t="s">
        <v>9921</v>
      </c>
      <c r="B5376" s="6" t="s">
        <v>9922</v>
      </c>
      <c r="D5376" s="9">
        <v>6.48</v>
      </c>
    </row>
    <row r="5377" spans="1:4" s="6" customFormat="1" x14ac:dyDescent="0.2">
      <c r="A5377" s="6" t="s">
        <v>9923</v>
      </c>
      <c r="B5377" s="6" t="s">
        <v>9924</v>
      </c>
      <c r="D5377" s="9">
        <v>886.66</v>
      </c>
    </row>
    <row r="5378" spans="1:4" s="6" customFormat="1" x14ac:dyDescent="0.2">
      <c r="A5378" s="6" t="s">
        <v>9925</v>
      </c>
      <c r="B5378" s="6" t="s">
        <v>9926</v>
      </c>
      <c r="D5378" s="9">
        <v>20.92</v>
      </c>
    </row>
    <row r="5379" spans="1:4" s="6" customFormat="1" x14ac:dyDescent="0.2">
      <c r="A5379" s="6" t="s">
        <v>9927</v>
      </c>
      <c r="B5379" s="6" t="s">
        <v>9928</v>
      </c>
      <c r="D5379" s="9">
        <v>22.38</v>
      </c>
    </row>
    <row r="5380" spans="1:4" s="6" customFormat="1" x14ac:dyDescent="0.2">
      <c r="A5380" s="6" t="s">
        <v>9929</v>
      </c>
      <c r="B5380" s="6" t="s">
        <v>9930</v>
      </c>
      <c r="D5380" s="9">
        <v>19.52</v>
      </c>
    </row>
    <row r="5381" spans="1:4" s="6" customFormat="1" x14ac:dyDescent="0.2">
      <c r="A5381" s="6" t="s">
        <v>9931</v>
      </c>
      <c r="B5381" s="6" t="s">
        <v>9932</v>
      </c>
      <c r="D5381" s="9">
        <v>23.87</v>
      </c>
    </row>
    <row r="5382" spans="1:4" s="6" customFormat="1" x14ac:dyDescent="0.2">
      <c r="A5382" s="6" t="s">
        <v>9933</v>
      </c>
      <c r="B5382" s="6" t="s">
        <v>9934</v>
      </c>
      <c r="D5382" s="9">
        <v>51.32</v>
      </c>
    </row>
    <row r="5383" spans="1:4" s="6" customFormat="1" x14ac:dyDescent="0.2">
      <c r="A5383" s="6" t="s">
        <v>9935</v>
      </c>
      <c r="B5383" s="6" t="s">
        <v>9936</v>
      </c>
      <c r="D5383" s="9">
        <v>20.88</v>
      </c>
    </row>
    <row r="5384" spans="1:4" s="6" customFormat="1" x14ac:dyDescent="0.2">
      <c r="A5384" s="6" t="s">
        <v>9937</v>
      </c>
      <c r="B5384" s="6" t="s">
        <v>9938</v>
      </c>
      <c r="D5384" s="9">
        <v>20.88</v>
      </c>
    </row>
    <row r="5385" spans="1:4" s="6" customFormat="1" x14ac:dyDescent="0.2">
      <c r="A5385" s="6" t="s">
        <v>9939</v>
      </c>
      <c r="B5385" s="6" t="s">
        <v>9940</v>
      </c>
      <c r="C5385" s="6" t="s">
        <v>9941</v>
      </c>
      <c r="D5385" s="9">
        <v>1251.5999999999999</v>
      </c>
    </row>
    <row r="5386" spans="1:4" s="6" customFormat="1" x14ac:dyDescent="0.2">
      <c r="A5386" s="6" t="s">
        <v>9942</v>
      </c>
      <c r="B5386" s="6" t="s">
        <v>9943</v>
      </c>
      <c r="C5386" s="6" t="s">
        <v>7778</v>
      </c>
      <c r="D5386" s="9">
        <v>800.1</v>
      </c>
    </row>
    <row r="5387" spans="1:4" s="6" customFormat="1" x14ac:dyDescent="0.2">
      <c r="A5387" s="6" t="s">
        <v>9944</v>
      </c>
      <c r="B5387" s="6" t="s">
        <v>9945</v>
      </c>
      <c r="D5387" s="9">
        <v>20.88</v>
      </c>
    </row>
    <row r="5388" spans="1:4" s="6" customFormat="1" x14ac:dyDescent="0.2">
      <c r="A5388" s="6" t="s">
        <v>9946</v>
      </c>
      <c r="B5388" s="6" t="s">
        <v>9947</v>
      </c>
      <c r="D5388" s="9">
        <v>20.88</v>
      </c>
    </row>
    <row r="5389" spans="1:4" s="6" customFormat="1" x14ac:dyDescent="0.2">
      <c r="A5389" s="6" t="s">
        <v>9948</v>
      </c>
      <c r="B5389" s="6" t="s">
        <v>9949</v>
      </c>
      <c r="D5389" s="9">
        <v>1328.25</v>
      </c>
    </row>
    <row r="5390" spans="1:4" s="6" customFormat="1" x14ac:dyDescent="0.2">
      <c r="A5390" s="6" t="s">
        <v>9950</v>
      </c>
      <c r="B5390" s="6" t="s">
        <v>9951</v>
      </c>
      <c r="D5390" s="9">
        <v>1330.14</v>
      </c>
    </row>
    <row r="5391" spans="1:4" s="6" customFormat="1" x14ac:dyDescent="0.2">
      <c r="A5391" s="6" t="s">
        <v>9952</v>
      </c>
      <c r="B5391" s="6" t="s">
        <v>9953</v>
      </c>
      <c r="D5391" s="9">
        <v>7.46</v>
      </c>
    </row>
    <row r="5392" spans="1:4" s="6" customFormat="1" x14ac:dyDescent="0.2">
      <c r="A5392" s="6" t="s">
        <v>9954</v>
      </c>
      <c r="B5392" s="6" t="s">
        <v>9955</v>
      </c>
      <c r="D5392" s="9">
        <v>7.46</v>
      </c>
    </row>
    <row r="5393" spans="1:4" s="6" customFormat="1" x14ac:dyDescent="0.2">
      <c r="A5393" s="6" t="s">
        <v>9956</v>
      </c>
      <c r="B5393" s="6" t="s">
        <v>9957</v>
      </c>
      <c r="D5393" s="9">
        <v>20.88</v>
      </c>
    </row>
    <row r="5394" spans="1:4" s="6" customFormat="1" x14ac:dyDescent="0.2">
      <c r="A5394" s="6" t="s">
        <v>9958</v>
      </c>
      <c r="B5394" s="6" t="s">
        <v>9959</v>
      </c>
      <c r="D5394" s="9">
        <v>17.91</v>
      </c>
    </row>
    <row r="5395" spans="1:4" s="6" customFormat="1" x14ac:dyDescent="0.2">
      <c r="A5395" s="6" t="s">
        <v>9960</v>
      </c>
      <c r="B5395" s="6" t="s">
        <v>9961</v>
      </c>
      <c r="D5395" s="9">
        <v>7.46</v>
      </c>
    </row>
    <row r="5396" spans="1:4" s="6" customFormat="1" x14ac:dyDescent="0.2">
      <c r="A5396" s="6" t="s">
        <v>9962</v>
      </c>
      <c r="B5396" s="6" t="s">
        <v>9963</v>
      </c>
      <c r="D5396" s="9">
        <v>20.88</v>
      </c>
    </row>
    <row r="5397" spans="1:4" s="6" customFormat="1" x14ac:dyDescent="0.2">
      <c r="A5397" s="6" t="s">
        <v>9964</v>
      </c>
      <c r="B5397" s="6" t="s">
        <v>9965</v>
      </c>
      <c r="D5397" s="9">
        <v>6.97</v>
      </c>
    </row>
    <row r="5398" spans="1:4" s="6" customFormat="1" x14ac:dyDescent="0.2">
      <c r="A5398" s="6" t="s">
        <v>9966</v>
      </c>
      <c r="B5398" s="6" t="s">
        <v>9967</v>
      </c>
      <c r="D5398" s="9">
        <v>20.88</v>
      </c>
    </row>
    <row r="5399" spans="1:4" s="6" customFormat="1" x14ac:dyDescent="0.2">
      <c r="A5399" s="6" t="s">
        <v>9968</v>
      </c>
      <c r="B5399" s="6" t="s">
        <v>9963</v>
      </c>
      <c r="D5399" s="9">
        <v>20.88</v>
      </c>
    </row>
    <row r="5400" spans="1:4" s="6" customFormat="1" x14ac:dyDescent="0.2">
      <c r="A5400" s="6" t="s">
        <v>9969</v>
      </c>
      <c r="B5400" s="6" t="s">
        <v>9970</v>
      </c>
      <c r="D5400" s="9">
        <v>20.88</v>
      </c>
    </row>
    <row r="5401" spans="1:4" s="6" customFormat="1" x14ac:dyDescent="0.2">
      <c r="A5401" s="6" t="s">
        <v>9971</v>
      </c>
      <c r="B5401" s="6" t="s">
        <v>9972</v>
      </c>
      <c r="D5401" s="9">
        <v>23.87</v>
      </c>
    </row>
    <row r="5402" spans="1:4" s="6" customFormat="1" x14ac:dyDescent="0.2">
      <c r="A5402" s="6" t="s">
        <v>9973</v>
      </c>
      <c r="B5402" s="6" t="s">
        <v>9967</v>
      </c>
      <c r="D5402" s="9">
        <v>2.94</v>
      </c>
    </row>
    <row r="5403" spans="1:4" s="6" customFormat="1" x14ac:dyDescent="0.2">
      <c r="A5403" s="6" t="s">
        <v>9974</v>
      </c>
      <c r="B5403" s="6" t="s">
        <v>9967</v>
      </c>
      <c r="D5403" s="9">
        <v>20.88</v>
      </c>
    </row>
    <row r="5404" spans="1:4" s="6" customFormat="1" x14ac:dyDescent="0.2">
      <c r="A5404" s="6" t="s">
        <v>9975</v>
      </c>
      <c r="B5404" s="6" t="s">
        <v>9976</v>
      </c>
      <c r="D5404" s="9">
        <v>23.87</v>
      </c>
    </row>
    <row r="5405" spans="1:4" s="6" customFormat="1" x14ac:dyDescent="0.2">
      <c r="A5405" s="6" t="s">
        <v>9977</v>
      </c>
      <c r="B5405" s="6" t="s">
        <v>9978</v>
      </c>
      <c r="D5405" s="9">
        <v>23.87</v>
      </c>
    </row>
    <row r="5406" spans="1:4" s="6" customFormat="1" x14ac:dyDescent="0.2">
      <c r="A5406" s="6" t="s">
        <v>9979</v>
      </c>
      <c r="B5406" s="6" t="s">
        <v>9980</v>
      </c>
      <c r="D5406" s="9">
        <v>23.87</v>
      </c>
    </row>
    <row r="5407" spans="1:4" s="6" customFormat="1" x14ac:dyDescent="0.2">
      <c r="A5407" s="6" t="s">
        <v>9981</v>
      </c>
      <c r="B5407" s="6" t="s">
        <v>9982</v>
      </c>
      <c r="D5407" s="9">
        <v>7.46</v>
      </c>
    </row>
    <row r="5408" spans="1:4" s="6" customFormat="1" x14ac:dyDescent="0.2">
      <c r="A5408" s="6" t="s">
        <v>9983</v>
      </c>
      <c r="B5408" s="6" t="s">
        <v>9984</v>
      </c>
      <c r="D5408" s="9">
        <v>23.87</v>
      </c>
    </row>
    <row r="5409" spans="1:4" s="6" customFormat="1" x14ac:dyDescent="0.2">
      <c r="A5409" s="6" t="s">
        <v>9985</v>
      </c>
      <c r="B5409" s="6" t="s">
        <v>9986</v>
      </c>
      <c r="D5409" s="9">
        <v>23.87</v>
      </c>
    </row>
    <row r="5410" spans="1:4" s="6" customFormat="1" x14ac:dyDescent="0.2">
      <c r="A5410" s="6" t="s">
        <v>9987</v>
      </c>
      <c r="B5410" s="6" t="s">
        <v>9988</v>
      </c>
      <c r="D5410" s="9">
        <v>20.88</v>
      </c>
    </row>
    <row r="5411" spans="1:4" s="6" customFormat="1" x14ac:dyDescent="0.2">
      <c r="A5411" s="6" t="s">
        <v>9989</v>
      </c>
      <c r="B5411" s="6" t="s">
        <v>9990</v>
      </c>
      <c r="D5411" s="9">
        <v>19.52</v>
      </c>
    </row>
    <row r="5412" spans="1:4" s="6" customFormat="1" x14ac:dyDescent="0.2">
      <c r="A5412" s="6" t="s">
        <v>9991</v>
      </c>
      <c r="B5412" s="6" t="s">
        <v>9992</v>
      </c>
      <c r="D5412" s="9">
        <v>20.88</v>
      </c>
    </row>
    <row r="5413" spans="1:4" s="6" customFormat="1" x14ac:dyDescent="0.2">
      <c r="A5413" s="6" t="s">
        <v>9993</v>
      </c>
      <c r="B5413" s="6" t="s">
        <v>9994</v>
      </c>
      <c r="D5413" s="9">
        <v>17.91</v>
      </c>
    </row>
    <row r="5414" spans="1:4" s="6" customFormat="1" x14ac:dyDescent="0.2">
      <c r="A5414" s="6" t="s">
        <v>9995</v>
      </c>
      <c r="B5414" s="6" t="s">
        <v>9996</v>
      </c>
      <c r="D5414" s="9">
        <v>109.8</v>
      </c>
    </row>
    <row r="5415" spans="1:4" s="6" customFormat="1" x14ac:dyDescent="0.2">
      <c r="A5415" s="6" t="s">
        <v>9997</v>
      </c>
      <c r="B5415" s="6" t="s">
        <v>9998</v>
      </c>
      <c r="D5415" s="9">
        <v>20.88</v>
      </c>
    </row>
    <row r="5416" spans="1:4" s="6" customFormat="1" x14ac:dyDescent="0.2">
      <c r="A5416" s="6" t="s">
        <v>9999</v>
      </c>
      <c r="B5416" s="6" t="s">
        <v>10000</v>
      </c>
      <c r="D5416" s="9">
        <v>7.46</v>
      </c>
    </row>
    <row r="5417" spans="1:4" s="6" customFormat="1" x14ac:dyDescent="0.2">
      <c r="A5417" s="6" t="s">
        <v>10001</v>
      </c>
      <c r="B5417" s="6" t="s">
        <v>10002</v>
      </c>
      <c r="D5417" s="9">
        <v>22.38</v>
      </c>
    </row>
    <row r="5418" spans="1:4" s="6" customFormat="1" x14ac:dyDescent="0.2">
      <c r="A5418" s="6" t="s">
        <v>10003</v>
      </c>
      <c r="B5418" s="6" t="s">
        <v>10004</v>
      </c>
      <c r="D5418" s="9">
        <v>22.38</v>
      </c>
    </row>
    <row r="5419" spans="1:4" s="6" customFormat="1" x14ac:dyDescent="0.2">
      <c r="A5419" s="6" t="s">
        <v>10005</v>
      </c>
      <c r="B5419" s="6" t="s">
        <v>10006</v>
      </c>
      <c r="D5419" s="9">
        <v>22.38</v>
      </c>
    </row>
    <row r="5420" spans="1:4" s="6" customFormat="1" x14ac:dyDescent="0.2">
      <c r="A5420" s="6" t="s">
        <v>10007</v>
      </c>
      <c r="B5420" s="6" t="s">
        <v>10008</v>
      </c>
      <c r="D5420" s="9">
        <v>22.38</v>
      </c>
    </row>
    <row r="5421" spans="1:4" s="6" customFormat="1" x14ac:dyDescent="0.2">
      <c r="A5421" s="6" t="s">
        <v>10009</v>
      </c>
      <c r="B5421" s="6" t="s">
        <v>10010</v>
      </c>
      <c r="D5421" s="9">
        <v>20.88</v>
      </c>
    </row>
    <row r="5422" spans="1:4" s="6" customFormat="1" x14ac:dyDescent="0.2">
      <c r="A5422" s="6" t="s">
        <v>10011</v>
      </c>
      <c r="B5422" s="6" t="s">
        <v>10012</v>
      </c>
      <c r="D5422" s="9">
        <v>20.88</v>
      </c>
    </row>
    <row r="5423" spans="1:4" s="6" customFormat="1" x14ac:dyDescent="0.2">
      <c r="A5423" s="6" t="s">
        <v>10013</v>
      </c>
      <c r="B5423" s="6" t="s">
        <v>10014</v>
      </c>
      <c r="D5423" s="9">
        <v>25.36</v>
      </c>
    </row>
    <row r="5424" spans="1:4" s="6" customFormat="1" x14ac:dyDescent="0.2">
      <c r="A5424" s="6" t="s">
        <v>10015</v>
      </c>
      <c r="B5424" s="6" t="s">
        <v>10016</v>
      </c>
      <c r="D5424" s="9">
        <v>25.36</v>
      </c>
    </row>
    <row r="5425" spans="1:4" s="6" customFormat="1" x14ac:dyDescent="0.2">
      <c r="A5425" s="6" t="s">
        <v>10017</v>
      </c>
      <c r="B5425" s="6" t="s">
        <v>10018</v>
      </c>
      <c r="D5425" s="9">
        <v>7.46</v>
      </c>
    </row>
    <row r="5426" spans="1:4" s="6" customFormat="1" x14ac:dyDescent="0.2">
      <c r="A5426" s="6" t="s">
        <v>10019</v>
      </c>
      <c r="B5426" s="6" t="s">
        <v>10020</v>
      </c>
      <c r="D5426" s="9">
        <v>20.88</v>
      </c>
    </row>
    <row r="5427" spans="1:4" s="6" customFormat="1" x14ac:dyDescent="0.2">
      <c r="A5427" s="6" t="s">
        <v>10021</v>
      </c>
      <c r="B5427" s="6" t="s">
        <v>10022</v>
      </c>
      <c r="D5427" s="9">
        <v>20.88</v>
      </c>
    </row>
    <row r="5428" spans="1:4" s="6" customFormat="1" x14ac:dyDescent="0.2">
      <c r="A5428" s="6" t="s">
        <v>10023</v>
      </c>
      <c r="B5428" s="6" t="s">
        <v>10024</v>
      </c>
      <c r="D5428" s="9">
        <v>13.05</v>
      </c>
    </row>
    <row r="5429" spans="1:4" s="6" customFormat="1" x14ac:dyDescent="0.2">
      <c r="A5429" s="6" t="s">
        <v>10025</v>
      </c>
      <c r="B5429" s="6" t="s">
        <v>10026</v>
      </c>
      <c r="D5429" s="9">
        <v>7.46</v>
      </c>
    </row>
    <row r="5430" spans="1:4" s="6" customFormat="1" x14ac:dyDescent="0.2">
      <c r="A5430" s="6" t="s">
        <v>10027</v>
      </c>
      <c r="B5430" s="6" t="s">
        <v>10028</v>
      </c>
      <c r="D5430" s="9">
        <v>19.52</v>
      </c>
    </row>
    <row r="5431" spans="1:4" s="6" customFormat="1" x14ac:dyDescent="0.2">
      <c r="A5431" s="6" t="s">
        <v>10029</v>
      </c>
      <c r="B5431" s="6" t="s">
        <v>10030</v>
      </c>
      <c r="D5431" s="9">
        <v>20.88</v>
      </c>
    </row>
    <row r="5432" spans="1:4" s="6" customFormat="1" x14ac:dyDescent="0.2">
      <c r="A5432" s="6" t="s">
        <v>10031</v>
      </c>
      <c r="B5432" s="6" t="s">
        <v>10032</v>
      </c>
      <c r="D5432" s="9">
        <v>1.87</v>
      </c>
    </row>
    <row r="5433" spans="1:4" s="6" customFormat="1" x14ac:dyDescent="0.2">
      <c r="A5433" s="6" t="s">
        <v>10033</v>
      </c>
      <c r="B5433" s="6" t="s">
        <v>10034</v>
      </c>
      <c r="D5433" s="9">
        <v>20.88</v>
      </c>
    </row>
    <row r="5434" spans="1:4" s="6" customFormat="1" x14ac:dyDescent="0.2">
      <c r="A5434" s="6" t="s">
        <v>10035</v>
      </c>
      <c r="B5434" s="6" t="s">
        <v>10036</v>
      </c>
      <c r="D5434" s="9">
        <v>26.99</v>
      </c>
    </row>
    <row r="5435" spans="1:4" s="6" customFormat="1" x14ac:dyDescent="0.2">
      <c r="A5435" s="6" t="s">
        <v>10037</v>
      </c>
      <c r="B5435" s="6" t="s">
        <v>10038</v>
      </c>
      <c r="D5435" s="9">
        <v>6.97</v>
      </c>
    </row>
    <row r="5436" spans="1:4" s="6" customFormat="1" x14ac:dyDescent="0.2">
      <c r="A5436" s="6" t="s">
        <v>10039</v>
      </c>
      <c r="B5436" s="6" t="s">
        <v>10040</v>
      </c>
      <c r="D5436" s="9">
        <v>20.88</v>
      </c>
    </row>
    <row r="5437" spans="1:4" s="6" customFormat="1" x14ac:dyDescent="0.2">
      <c r="A5437" s="6" t="s">
        <v>10041</v>
      </c>
      <c r="B5437" s="6" t="s">
        <v>10042</v>
      </c>
      <c r="D5437" s="9">
        <v>192.21</v>
      </c>
    </row>
    <row r="5438" spans="1:4" s="6" customFormat="1" x14ac:dyDescent="0.2">
      <c r="A5438" s="6" t="s">
        <v>10043</v>
      </c>
      <c r="B5438" s="6" t="s">
        <v>10044</v>
      </c>
      <c r="D5438" s="9">
        <v>20.88</v>
      </c>
    </row>
    <row r="5439" spans="1:4" s="6" customFormat="1" x14ac:dyDescent="0.2">
      <c r="A5439" s="6" t="s">
        <v>10045</v>
      </c>
      <c r="B5439" s="6" t="s">
        <v>10046</v>
      </c>
      <c r="D5439" s="9">
        <v>13.05</v>
      </c>
    </row>
    <row r="5440" spans="1:4" s="6" customFormat="1" x14ac:dyDescent="0.2">
      <c r="A5440" s="6" t="s">
        <v>10047</v>
      </c>
      <c r="B5440" s="6" t="s">
        <v>10048</v>
      </c>
      <c r="D5440" s="9">
        <v>23.87</v>
      </c>
    </row>
    <row r="5441" spans="1:4" s="6" customFormat="1" x14ac:dyDescent="0.2">
      <c r="A5441" s="6" t="s">
        <v>10049</v>
      </c>
      <c r="B5441" s="6" t="s">
        <v>10050</v>
      </c>
      <c r="D5441" s="9">
        <v>22.38</v>
      </c>
    </row>
    <row r="5442" spans="1:4" s="6" customFormat="1" x14ac:dyDescent="0.2">
      <c r="A5442" s="6" t="s">
        <v>10051</v>
      </c>
      <c r="B5442" s="6" t="s">
        <v>10052</v>
      </c>
      <c r="D5442" s="9">
        <v>25.36</v>
      </c>
    </row>
    <row r="5443" spans="1:4" s="6" customFormat="1" x14ac:dyDescent="0.2">
      <c r="A5443" s="6" t="s">
        <v>10053</v>
      </c>
      <c r="B5443" s="6" t="s">
        <v>10054</v>
      </c>
      <c r="D5443" s="9">
        <v>20.88</v>
      </c>
    </row>
    <row r="5444" spans="1:4" s="6" customFormat="1" x14ac:dyDescent="0.2">
      <c r="A5444" s="6" t="s">
        <v>10055</v>
      </c>
      <c r="B5444" s="6" t="s">
        <v>10056</v>
      </c>
      <c r="D5444" s="9">
        <v>22.38</v>
      </c>
    </row>
    <row r="5445" spans="1:4" s="6" customFormat="1" x14ac:dyDescent="0.2">
      <c r="A5445" s="6" t="s">
        <v>10057</v>
      </c>
      <c r="B5445" s="6" t="s">
        <v>10058</v>
      </c>
      <c r="D5445" s="9">
        <v>19.52</v>
      </c>
    </row>
    <row r="5446" spans="1:4" s="6" customFormat="1" x14ac:dyDescent="0.2">
      <c r="A5446" s="6" t="s">
        <v>10059</v>
      </c>
      <c r="B5446" s="6" t="s">
        <v>10060</v>
      </c>
      <c r="D5446" s="9">
        <v>22.38</v>
      </c>
    </row>
    <row r="5447" spans="1:4" s="6" customFormat="1" x14ac:dyDescent="0.2">
      <c r="A5447" s="6" t="s">
        <v>10061</v>
      </c>
      <c r="B5447" s="6" t="s">
        <v>10062</v>
      </c>
      <c r="D5447" s="9">
        <v>7.81</v>
      </c>
    </row>
    <row r="5448" spans="1:4" s="6" customFormat="1" x14ac:dyDescent="0.2">
      <c r="A5448" s="6" t="s">
        <v>10063</v>
      </c>
      <c r="B5448" s="6" t="s">
        <v>10064</v>
      </c>
      <c r="D5448" s="9">
        <v>25.36</v>
      </c>
    </row>
    <row r="5449" spans="1:4" s="6" customFormat="1" x14ac:dyDescent="0.2">
      <c r="A5449" s="6" t="s">
        <v>10065</v>
      </c>
      <c r="B5449" s="6" t="s">
        <v>10066</v>
      </c>
      <c r="D5449" s="9">
        <v>20.88</v>
      </c>
    </row>
    <row r="5450" spans="1:4" s="6" customFormat="1" x14ac:dyDescent="0.2">
      <c r="A5450" s="6" t="s">
        <v>10067</v>
      </c>
      <c r="B5450" s="6" t="s">
        <v>10068</v>
      </c>
      <c r="D5450" s="9">
        <v>22.38</v>
      </c>
    </row>
    <row r="5451" spans="1:4" s="6" customFormat="1" x14ac:dyDescent="0.2">
      <c r="A5451" s="6" t="s">
        <v>10069</v>
      </c>
      <c r="B5451" s="6" t="s">
        <v>10070</v>
      </c>
      <c r="D5451" s="9">
        <v>7.49</v>
      </c>
    </row>
    <row r="5452" spans="1:4" s="6" customFormat="1" x14ac:dyDescent="0.2">
      <c r="A5452" s="6" t="s">
        <v>10071</v>
      </c>
      <c r="B5452" s="6" t="s">
        <v>10072</v>
      </c>
      <c r="D5452" s="9">
        <v>7.46</v>
      </c>
    </row>
    <row r="5453" spans="1:4" s="6" customFormat="1" x14ac:dyDescent="0.2">
      <c r="A5453" s="6" t="s">
        <v>10073</v>
      </c>
      <c r="B5453" s="6" t="s">
        <v>10074</v>
      </c>
      <c r="D5453" s="9">
        <v>1577.77</v>
      </c>
    </row>
    <row r="5454" spans="1:4" s="6" customFormat="1" x14ac:dyDescent="0.2">
      <c r="A5454" s="6" t="s">
        <v>10075</v>
      </c>
      <c r="B5454" s="6" t="s">
        <v>10076</v>
      </c>
      <c r="D5454" s="9">
        <v>1964.13</v>
      </c>
    </row>
    <row r="5455" spans="1:4" s="6" customFormat="1" x14ac:dyDescent="0.2">
      <c r="A5455" s="6" t="s">
        <v>10077</v>
      </c>
      <c r="B5455" s="6" t="s">
        <v>10078</v>
      </c>
      <c r="D5455" s="9">
        <v>31.85</v>
      </c>
    </row>
    <row r="5456" spans="1:4" s="6" customFormat="1" x14ac:dyDescent="0.2">
      <c r="A5456" s="6" t="s">
        <v>10079</v>
      </c>
      <c r="B5456" s="6" t="s">
        <v>10080</v>
      </c>
      <c r="D5456" s="9">
        <v>18.739999999999998</v>
      </c>
    </row>
    <row r="5457" spans="1:4" s="6" customFormat="1" x14ac:dyDescent="0.2">
      <c r="A5457" s="6" t="s">
        <v>10081</v>
      </c>
      <c r="B5457" s="6" t="s">
        <v>10082</v>
      </c>
      <c r="D5457" s="9">
        <v>20.88</v>
      </c>
    </row>
    <row r="5458" spans="1:4" s="6" customFormat="1" x14ac:dyDescent="0.2">
      <c r="A5458" s="6" t="s">
        <v>10083</v>
      </c>
      <c r="B5458" s="6" t="s">
        <v>10084</v>
      </c>
      <c r="D5458" s="9">
        <v>15.34</v>
      </c>
    </row>
    <row r="5459" spans="1:4" s="6" customFormat="1" x14ac:dyDescent="0.2">
      <c r="A5459" s="6" t="s">
        <v>10085</v>
      </c>
      <c r="B5459" s="6" t="s">
        <v>10086</v>
      </c>
      <c r="D5459" s="9">
        <v>13.94</v>
      </c>
    </row>
    <row r="5460" spans="1:4" s="6" customFormat="1" x14ac:dyDescent="0.2">
      <c r="A5460" s="6" t="s">
        <v>10087</v>
      </c>
      <c r="B5460" s="6" t="s">
        <v>10088</v>
      </c>
      <c r="D5460" s="9">
        <v>23.87</v>
      </c>
    </row>
    <row r="5461" spans="1:4" s="6" customFormat="1" x14ac:dyDescent="0.2">
      <c r="A5461" s="6" t="s">
        <v>10089</v>
      </c>
      <c r="B5461" s="6" t="s">
        <v>10090</v>
      </c>
      <c r="D5461" s="9">
        <v>10.44</v>
      </c>
    </row>
    <row r="5462" spans="1:4" s="6" customFormat="1" x14ac:dyDescent="0.2">
      <c r="A5462" s="6" t="s">
        <v>10091</v>
      </c>
      <c r="B5462" s="6" t="s">
        <v>10092</v>
      </c>
      <c r="D5462" s="9">
        <v>19.52</v>
      </c>
    </row>
    <row r="5463" spans="1:4" s="6" customFormat="1" x14ac:dyDescent="0.2">
      <c r="A5463" s="6" t="s">
        <v>10093</v>
      </c>
      <c r="B5463" s="6" t="s">
        <v>10094</v>
      </c>
      <c r="D5463" s="9">
        <v>22.38</v>
      </c>
    </row>
    <row r="5464" spans="1:4" s="6" customFormat="1" x14ac:dyDescent="0.2">
      <c r="A5464" s="6" t="s">
        <v>10095</v>
      </c>
      <c r="B5464" s="6" t="s">
        <v>10096</v>
      </c>
      <c r="D5464" s="9">
        <v>20.88</v>
      </c>
    </row>
    <row r="5465" spans="1:4" s="6" customFormat="1" x14ac:dyDescent="0.2">
      <c r="A5465" s="6" t="s">
        <v>10097</v>
      </c>
      <c r="B5465" s="6" t="s">
        <v>10098</v>
      </c>
      <c r="D5465" s="9">
        <v>22.3</v>
      </c>
    </row>
    <row r="5466" spans="1:4" s="6" customFormat="1" x14ac:dyDescent="0.2">
      <c r="A5466" s="6" t="s">
        <v>10099</v>
      </c>
      <c r="B5466" s="6" t="s">
        <v>10100</v>
      </c>
      <c r="D5466" s="9">
        <v>25.36</v>
      </c>
    </row>
    <row r="5467" spans="1:4" s="6" customFormat="1" x14ac:dyDescent="0.2">
      <c r="A5467" s="6" t="s">
        <v>10101</v>
      </c>
      <c r="B5467" s="6" t="s">
        <v>10102</v>
      </c>
      <c r="D5467" s="9">
        <v>9.51</v>
      </c>
    </row>
    <row r="5468" spans="1:4" s="6" customFormat="1" x14ac:dyDescent="0.2">
      <c r="A5468" s="6" t="s">
        <v>10103</v>
      </c>
      <c r="B5468" s="6" t="s">
        <v>10104</v>
      </c>
      <c r="D5468" s="9">
        <v>20.88</v>
      </c>
    </row>
    <row r="5469" spans="1:4" s="6" customFormat="1" x14ac:dyDescent="0.2">
      <c r="A5469" s="6" t="s">
        <v>10105</v>
      </c>
      <c r="B5469" s="6" t="s">
        <v>10106</v>
      </c>
      <c r="D5469" s="9">
        <v>20.88</v>
      </c>
    </row>
    <row r="5470" spans="1:4" s="6" customFormat="1" x14ac:dyDescent="0.2">
      <c r="A5470" s="6" t="s">
        <v>10107</v>
      </c>
      <c r="B5470" s="6" t="s">
        <v>10108</v>
      </c>
      <c r="D5470" s="9">
        <v>19.52</v>
      </c>
    </row>
    <row r="5471" spans="1:4" s="6" customFormat="1" x14ac:dyDescent="0.2">
      <c r="A5471" s="6" t="s">
        <v>10109</v>
      </c>
      <c r="B5471" s="6" t="s">
        <v>10110</v>
      </c>
      <c r="D5471" s="9">
        <v>25.36</v>
      </c>
    </row>
    <row r="5472" spans="1:4" s="6" customFormat="1" x14ac:dyDescent="0.2">
      <c r="A5472" s="6" t="s">
        <v>10111</v>
      </c>
      <c r="B5472" s="6" t="s">
        <v>10112</v>
      </c>
      <c r="D5472" s="9">
        <v>23.87</v>
      </c>
    </row>
    <row r="5473" spans="1:4" s="6" customFormat="1" x14ac:dyDescent="0.2">
      <c r="A5473" s="6" t="s">
        <v>10113</v>
      </c>
      <c r="B5473" s="6" t="s">
        <v>10114</v>
      </c>
      <c r="D5473" s="9">
        <v>19.52</v>
      </c>
    </row>
    <row r="5474" spans="1:4" s="6" customFormat="1" x14ac:dyDescent="0.2">
      <c r="A5474" s="6" t="s">
        <v>10115</v>
      </c>
      <c r="B5474" s="6" t="s">
        <v>10116</v>
      </c>
      <c r="D5474" s="9">
        <v>7.46</v>
      </c>
    </row>
    <row r="5475" spans="1:4" s="6" customFormat="1" x14ac:dyDescent="0.2">
      <c r="A5475" s="6" t="s">
        <v>10117</v>
      </c>
      <c r="B5475" s="6" t="s">
        <v>10118</v>
      </c>
      <c r="D5475" s="9">
        <v>19.52</v>
      </c>
    </row>
    <row r="5476" spans="1:4" s="6" customFormat="1" x14ac:dyDescent="0.2">
      <c r="A5476" s="6" t="s">
        <v>10119</v>
      </c>
      <c r="B5476" s="6" t="s">
        <v>10120</v>
      </c>
      <c r="D5476" s="9">
        <v>20.92</v>
      </c>
    </row>
    <row r="5477" spans="1:4" s="6" customFormat="1" x14ac:dyDescent="0.2">
      <c r="A5477" s="6" t="s">
        <v>10121</v>
      </c>
      <c r="B5477" s="6" t="s">
        <v>10122</v>
      </c>
      <c r="D5477" s="9">
        <v>25.36</v>
      </c>
    </row>
    <row r="5478" spans="1:4" s="6" customFormat="1" x14ac:dyDescent="0.2">
      <c r="A5478" s="6" t="s">
        <v>10123</v>
      </c>
      <c r="B5478" s="6" t="s">
        <v>10124</v>
      </c>
      <c r="D5478" s="9">
        <v>184.03</v>
      </c>
    </row>
    <row r="5479" spans="1:4" s="6" customFormat="1" x14ac:dyDescent="0.2">
      <c r="A5479" s="6" t="s">
        <v>10125</v>
      </c>
      <c r="B5479" s="6" t="s">
        <v>10126</v>
      </c>
      <c r="D5479" s="9">
        <v>122.79</v>
      </c>
    </row>
    <row r="5480" spans="1:4" s="6" customFormat="1" x14ac:dyDescent="0.2">
      <c r="A5480" s="6" t="s">
        <v>10127</v>
      </c>
      <c r="B5480" s="6" t="s">
        <v>10128</v>
      </c>
      <c r="D5480" s="9">
        <v>46.01</v>
      </c>
    </row>
    <row r="5481" spans="1:4" s="6" customFormat="1" x14ac:dyDescent="0.2">
      <c r="A5481" s="6" t="s">
        <v>10129</v>
      </c>
      <c r="B5481" s="6" t="s">
        <v>10130</v>
      </c>
      <c r="D5481" s="9">
        <v>109.76</v>
      </c>
    </row>
    <row r="5482" spans="1:4" s="6" customFormat="1" x14ac:dyDescent="0.2">
      <c r="A5482" s="6" t="s">
        <v>10131</v>
      </c>
      <c r="B5482" s="6" t="s">
        <v>10132</v>
      </c>
      <c r="D5482" s="9">
        <v>19.18</v>
      </c>
    </row>
    <row r="5483" spans="1:4" s="6" customFormat="1" x14ac:dyDescent="0.2">
      <c r="A5483" s="6" t="s">
        <v>10133</v>
      </c>
      <c r="B5483" s="6" t="s">
        <v>10134</v>
      </c>
      <c r="D5483" s="9">
        <v>22.38</v>
      </c>
    </row>
    <row r="5484" spans="1:4" s="6" customFormat="1" x14ac:dyDescent="0.2">
      <c r="A5484" s="6" t="s">
        <v>10135</v>
      </c>
      <c r="B5484" s="6" t="s">
        <v>10136</v>
      </c>
      <c r="D5484" s="9">
        <v>19.52</v>
      </c>
    </row>
    <row r="5485" spans="1:4" s="6" customFormat="1" x14ac:dyDescent="0.2">
      <c r="A5485" s="6" t="s">
        <v>10137</v>
      </c>
      <c r="B5485" s="6" t="s">
        <v>10138</v>
      </c>
      <c r="D5485" s="9">
        <v>20.88</v>
      </c>
    </row>
    <row r="5486" spans="1:4" s="6" customFormat="1" x14ac:dyDescent="0.2">
      <c r="A5486" s="6" t="s">
        <v>10139</v>
      </c>
      <c r="B5486" s="6" t="s">
        <v>10140</v>
      </c>
      <c r="D5486" s="9">
        <v>3.54</v>
      </c>
    </row>
    <row r="5487" spans="1:4" s="6" customFormat="1" x14ac:dyDescent="0.2">
      <c r="A5487" s="6" t="s">
        <v>10141</v>
      </c>
      <c r="B5487" s="6" t="s">
        <v>10142</v>
      </c>
      <c r="D5487" s="9">
        <v>22.38</v>
      </c>
    </row>
    <row r="5488" spans="1:4" s="6" customFormat="1" x14ac:dyDescent="0.2">
      <c r="A5488" s="6" t="s">
        <v>10143</v>
      </c>
      <c r="B5488" s="6" t="s">
        <v>10144</v>
      </c>
      <c r="D5488" s="9">
        <v>20.88</v>
      </c>
    </row>
    <row r="5489" spans="1:4" s="6" customFormat="1" x14ac:dyDescent="0.2">
      <c r="A5489" s="6" t="s">
        <v>10145</v>
      </c>
      <c r="B5489" s="6" t="s">
        <v>10146</v>
      </c>
      <c r="D5489" s="9">
        <v>20.88</v>
      </c>
    </row>
    <row r="5490" spans="1:4" s="6" customFormat="1" x14ac:dyDescent="0.2">
      <c r="A5490" s="6" t="s">
        <v>10147</v>
      </c>
      <c r="B5490" s="6" t="s">
        <v>10148</v>
      </c>
      <c r="D5490" s="9">
        <v>22.38</v>
      </c>
    </row>
    <row r="5491" spans="1:4" s="6" customFormat="1" x14ac:dyDescent="0.2">
      <c r="A5491" s="6" t="s">
        <v>10149</v>
      </c>
      <c r="B5491" s="6" t="s">
        <v>10150</v>
      </c>
      <c r="D5491" s="9">
        <v>20.92</v>
      </c>
    </row>
    <row r="5492" spans="1:4" s="6" customFormat="1" x14ac:dyDescent="0.2">
      <c r="A5492" s="6" t="s">
        <v>10151</v>
      </c>
      <c r="B5492" s="6" t="s">
        <v>10152</v>
      </c>
      <c r="D5492" s="9">
        <v>22.38</v>
      </c>
    </row>
    <row r="5493" spans="1:4" s="6" customFormat="1" x14ac:dyDescent="0.2">
      <c r="A5493" s="6" t="s">
        <v>10153</v>
      </c>
      <c r="B5493" s="6" t="s">
        <v>10154</v>
      </c>
      <c r="D5493" s="9">
        <v>23.87</v>
      </c>
    </row>
    <row r="5494" spans="1:4" s="6" customFormat="1" x14ac:dyDescent="0.2">
      <c r="A5494" s="6" t="s">
        <v>10155</v>
      </c>
      <c r="B5494" s="6" t="s">
        <v>10156</v>
      </c>
      <c r="D5494" s="9">
        <v>20.88</v>
      </c>
    </row>
    <row r="5495" spans="1:4" s="6" customFormat="1" x14ac:dyDescent="0.2">
      <c r="A5495" s="6" t="s">
        <v>10157</v>
      </c>
      <c r="B5495" s="6" t="s">
        <v>10158</v>
      </c>
      <c r="D5495" s="9">
        <v>22.38</v>
      </c>
    </row>
    <row r="5496" spans="1:4" s="6" customFormat="1" x14ac:dyDescent="0.2">
      <c r="A5496" s="6" t="s">
        <v>10159</v>
      </c>
      <c r="B5496" s="6" t="s">
        <v>10160</v>
      </c>
      <c r="D5496" s="9">
        <v>25.36</v>
      </c>
    </row>
    <row r="5497" spans="1:4" s="6" customFormat="1" x14ac:dyDescent="0.2">
      <c r="A5497" s="6" t="s">
        <v>10161</v>
      </c>
      <c r="B5497" s="6" t="s">
        <v>10162</v>
      </c>
      <c r="D5497" s="9">
        <v>25.36</v>
      </c>
    </row>
    <row r="5498" spans="1:4" s="6" customFormat="1" x14ac:dyDescent="0.2">
      <c r="A5498" s="6" t="s">
        <v>10163</v>
      </c>
      <c r="B5498" s="6" t="s">
        <v>10164</v>
      </c>
      <c r="D5498" s="9">
        <v>19.52</v>
      </c>
    </row>
    <row r="5499" spans="1:4" s="6" customFormat="1" x14ac:dyDescent="0.2">
      <c r="A5499" s="6" t="s">
        <v>10165</v>
      </c>
      <c r="B5499" s="6" t="s">
        <v>10166</v>
      </c>
      <c r="D5499" s="9">
        <v>0.7</v>
      </c>
    </row>
    <row r="5500" spans="1:4" s="6" customFormat="1" x14ac:dyDescent="0.2">
      <c r="A5500" s="6" t="s">
        <v>10167</v>
      </c>
      <c r="B5500" s="6" t="s">
        <v>10168</v>
      </c>
      <c r="D5500" s="9">
        <v>20.88</v>
      </c>
    </row>
    <row r="5501" spans="1:4" s="6" customFormat="1" x14ac:dyDescent="0.2">
      <c r="A5501" s="6" t="s">
        <v>10169</v>
      </c>
      <c r="B5501" s="6" t="s">
        <v>10170</v>
      </c>
      <c r="D5501" s="9">
        <v>20.88</v>
      </c>
    </row>
    <row r="5502" spans="1:4" s="6" customFormat="1" x14ac:dyDescent="0.2">
      <c r="A5502" s="6" t="s">
        <v>10171</v>
      </c>
      <c r="B5502" s="6" t="s">
        <v>10172</v>
      </c>
      <c r="D5502" s="9">
        <v>20.88</v>
      </c>
    </row>
    <row r="5503" spans="1:4" s="6" customFormat="1" x14ac:dyDescent="0.2">
      <c r="A5503" s="6" t="s">
        <v>10173</v>
      </c>
      <c r="B5503" s="6" t="s">
        <v>10174</v>
      </c>
      <c r="D5503" s="9">
        <v>10.55</v>
      </c>
    </row>
    <row r="5504" spans="1:4" s="6" customFormat="1" x14ac:dyDescent="0.2">
      <c r="A5504" s="6" t="s">
        <v>10175</v>
      </c>
      <c r="B5504" s="6" t="s">
        <v>10176</v>
      </c>
      <c r="D5504" s="9">
        <v>17.91</v>
      </c>
    </row>
    <row r="5505" spans="1:4" s="6" customFormat="1" x14ac:dyDescent="0.2">
      <c r="A5505" s="6" t="s">
        <v>10177</v>
      </c>
      <c r="B5505" s="6" t="s">
        <v>10178</v>
      </c>
      <c r="D5505" s="9">
        <v>23.87</v>
      </c>
    </row>
    <row r="5506" spans="1:4" s="6" customFormat="1" x14ac:dyDescent="0.2">
      <c r="A5506" s="6" t="s">
        <v>10179</v>
      </c>
      <c r="B5506" s="6" t="s">
        <v>10180</v>
      </c>
      <c r="D5506" s="9">
        <v>29.83</v>
      </c>
    </row>
    <row r="5507" spans="1:4" s="6" customFormat="1" x14ac:dyDescent="0.2">
      <c r="A5507" s="6" t="s">
        <v>10181</v>
      </c>
      <c r="B5507" s="6" t="s">
        <v>10182</v>
      </c>
      <c r="D5507" s="9">
        <v>41.76</v>
      </c>
    </row>
    <row r="5508" spans="1:4" s="6" customFormat="1" x14ac:dyDescent="0.2">
      <c r="A5508" s="6" t="s">
        <v>10183</v>
      </c>
      <c r="B5508" s="6" t="s">
        <v>10184</v>
      </c>
      <c r="D5508" s="9">
        <v>22.38</v>
      </c>
    </row>
    <row r="5509" spans="1:4" s="6" customFormat="1" x14ac:dyDescent="0.2">
      <c r="A5509" s="6" t="s">
        <v>10185</v>
      </c>
      <c r="B5509" s="6" t="s">
        <v>10186</v>
      </c>
      <c r="D5509" s="9">
        <v>22.38</v>
      </c>
    </row>
    <row r="5510" spans="1:4" s="6" customFormat="1" x14ac:dyDescent="0.2">
      <c r="A5510" s="6" t="s">
        <v>10187</v>
      </c>
      <c r="B5510" s="6" t="s">
        <v>10188</v>
      </c>
      <c r="D5510" s="9">
        <v>20.88</v>
      </c>
    </row>
    <row r="5511" spans="1:4" s="6" customFormat="1" x14ac:dyDescent="0.2">
      <c r="A5511" s="6" t="s">
        <v>10189</v>
      </c>
      <c r="B5511" s="6" t="s">
        <v>10190</v>
      </c>
      <c r="D5511" s="9">
        <v>56.68</v>
      </c>
    </row>
    <row r="5512" spans="1:4" s="6" customFormat="1" x14ac:dyDescent="0.2">
      <c r="A5512" s="6" t="s">
        <v>10191</v>
      </c>
      <c r="B5512" s="6" t="s">
        <v>10192</v>
      </c>
      <c r="D5512" s="9">
        <v>56.68</v>
      </c>
    </row>
    <row r="5513" spans="1:4" s="6" customFormat="1" x14ac:dyDescent="0.2">
      <c r="A5513" s="6" t="s">
        <v>10193</v>
      </c>
      <c r="B5513" s="6" t="s">
        <v>10194</v>
      </c>
      <c r="D5513" s="9">
        <v>23.87</v>
      </c>
    </row>
    <row r="5514" spans="1:4" s="6" customFormat="1" x14ac:dyDescent="0.2">
      <c r="A5514" s="6" t="s">
        <v>10195</v>
      </c>
      <c r="B5514" s="6" t="s">
        <v>10196</v>
      </c>
      <c r="D5514" s="9">
        <v>3.93</v>
      </c>
    </row>
    <row r="5515" spans="1:4" s="6" customFormat="1" x14ac:dyDescent="0.2">
      <c r="A5515" s="6" t="s">
        <v>10197</v>
      </c>
      <c r="B5515" s="6" t="s">
        <v>10198</v>
      </c>
      <c r="D5515" s="9">
        <v>12.46</v>
      </c>
    </row>
    <row r="5516" spans="1:4" s="6" customFormat="1" x14ac:dyDescent="0.2">
      <c r="A5516" s="6" t="s">
        <v>10199</v>
      </c>
      <c r="B5516" s="6" t="s">
        <v>10200</v>
      </c>
      <c r="D5516" s="9">
        <v>39.03</v>
      </c>
    </row>
    <row r="5517" spans="1:4" s="6" customFormat="1" x14ac:dyDescent="0.2">
      <c r="A5517" s="6" t="s">
        <v>10201</v>
      </c>
      <c r="B5517" s="6" t="s">
        <v>10202</v>
      </c>
      <c r="D5517" s="9">
        <v>14.92</v>
      </c>
    </row>
    <row r="5518" spans="1:4" s="6" customFormat="1" x14ac:dyDescent="0.2">
      <c r="A5518" s="6" t="s">
        <v>10203</v>
      </c>
      <c r="B5518" s="6" t="s">
        <v>10204</v>
      </c>
      <c r="D5518" s="9">
        <v>13.93</v>
      </c>
    </row>
    <row r="5519" spans="1:4" s="6" customFormat="1" x14ac:dyDescent="0.2">
      <c r="A5519" s="6" t="s">
        <v>10205</v>
      </c>
      <c r="B5519" s="6" t="s">
        <v>10206</v>
      </c>
      <c r="D5519" s="9">
        <v>22.3</v>
      </c>
    </row>
    <row r="5520" spans="1:4" s="6" customFormat="1" x14ac:dyDescent="0.2">
      <c r="A5520" s="6" t="s">
        <v>10207</v>
      </c>
      <c r="B5520" s="6" t="s">
        <v>10208</v>
      </c>
      <c r="D5520" s="9">
        <v>20.88</v>
      </c>
    </row>
    <row r="5521" spans="1:4" s="6" customFormat="1" x14ac:dyDescent="0.2">
      <c r="A5521" s="6" t="s">
        <v>10209</v>
      </c>
      <c r="B5521" s="6" t="s">
        <v>10210</v>
      </c>
      <c r="D5521" s="9">
        <v>25.36</v>
      </c>
    </row>
    <row r="5522" spans="1:4" s="6" customFormat="1" x14ac:dyDescent="0.2">
      <c r="A5522" s="6" t="s">
        <v>10211</v>
      </c>
      <c r="B5522" s="6" t="s">
        <v>10212</v>
      </c>
      <c r="D5522" s="9">
        <v>6.77</v>
      </c>
    </row>
    <row r="5523" spans="1:4" s="6" customFormat="1" x14ac:dyDescent="0.2">
      <c r="A5523" s="6" t="s">
        <v>10213</v>
      </c>
      <c r="B5523" s="6" t="s">
        <v>10214</v>
      </c>
      <c r="D5523" s="9">
        <v>151.94999999999999</v>
      </c>
    </row>
    <row r="5524" spans="1:4" s="6" customFormat="1" x14ac:dyDescent="0.2">
      <c r="A5524" s="6" t="s">
        <v>10215</v>
      </c>
      <c r="B5524" s="6" t="s">
        <v>10216</v>
      </c>
      <c r="D5524" s="9">
        <v>12.65</v>
      </c>
    </row>
    <row r="5525" spans="1:4" s="6" customFormat="1" x14ac:dyDescent="0.2">
      <c r="A5525" s="6" t="s">
        <v>10217</v>
      </c>
      <c r="B5525" s="6" t="s">
        <v>10218</v>
      </c>
      <c r="D5525" s="9">
        <v>11.93</v>
      </c>
    </row>
    <row r="5526" spans="1:4" s="6" customFormat="1" x14ac:dyDescent="0.2">
      <c r="A5526" s="6" t="s">
        <v>10219</v>
      </c>
      <c r="B5526" s="6" t="s">
        <v>10220</v>
      </c>
      <c r="D5526" s="9">
        <v>8.36</v>
      </c>
    </row>
    <row r="5527" spans="1:4" s="6" customFormat="1" x14ac:dyDescent="0.2">
      <c r="A5527" s="6" t="s">
        <v>10221</v>
      </c>
      <c r="B5527" s="6" t="s">
        <v>10222</v>
      </c>
      <c r="D5527" s="9">
        <v>8.9499999999999993</v>
      </c>
    </row>
    <row r="5528" spans="1:4" s="6" customFormat="1" x14ac:dyDescent="0.2">
      <c r="A5528" s="6" t="s">
        <v>10223</v>
      </c>
      <c r="B5528" s="6" t="s">
        <v>10224</v>
      </c>
      <c r="D5528" s="9">
        <v>8.36</v>
      </c>
    </row>
    <row r="5529" spans="1:4" s="6" customFormat="1" x14ac:dyDescent="0.2">
      <c r="A5529" s="6" t="s">
        <v>10225</v>
      </c>
      <c r="B5529" s="6" t="s">
        <v>10226</v>
      </c>
      <c r="D5529" s="9">
        <v>95.47</v>
      </c>
    </row>
    <row r="5530" spans="1:4" s="6" customFormat="1" x14ac:dyDescent="0.2">
      <c r="A5530" s="6" t="s">
        <v>10227</v>
      </c>
      <c r="B5530" s="6" t="s">
        <v>10228</v>
      </c>
      <c r="D5530" s="9">
        <v>181.23</v>
      </c>
    </row>
    <row r="5531" spans="1:4" s="6" customFormat="1" x14ac:dyDescent="0.2">
      <c r="A5531" s="6" t="s">
        <v>10229</v>
      </c>
      <c r="B5531" s="6" t="s">
        <v>10230</v>
      </c>
      <c r="D5531" s="9">
        <v>23.87</v>
      </c>
    </row>
    <row r="5532" spans="1:4" s="6" customFormat="1" x14ac:dyDescent="0.2">
      <c r="A5532" s="6" t="s">
        <v>10231</v>
      </c>
      <c r="B5532" s="6" t="s">
        <v>10232</v>
      </c>
      <c r="D5532" s="9">
        <v>23.87</v>
      </c>
    </row>
    <row r="5533" spans="1:4" s="6" customFormat="1" x14ac:dyDescent="0.2">
      <c r="A5533" s="6" t="s">
        <v>10233</v>
      </c>
      <c r="B5533" s="6" t="s">
        <v>10234</v>
      </c>
      <c r="D5533" s="9">
        <v>23.87</v>
      </c>
    </row>
    <row r="5534" spans="1:4" s="6" customFormat="1" x14ac:dyDescent="0.2">
      <c r="A5534" s="6" t="s">
        <v>10235</v>
      </c>
      <c r="B5534" s="6" t="s">
        <v>10236</v>
      </c>
      <c r="D5534" s="9">
        <v>20.88</v>
      </c>
    </row>
    <row r="5535" spans="1:4" s="6" customFormat="1" x14ac:dyDescent="0.2">
      <c r="A5535" s="6" t="s">
        <v>10237</v>
      </c>
      <c r="B5535" s="6" t="s">
        <v>10238</v>
      </c>
      <c r="D5535" s="9">
        <v>20.88</v>
      </c>
    </row>
    <row r="5536" spans="1:4" s="6" customFormat="1" x14ac:dyDescent="0.2">
      <c r="A5536" s="6" t="s">
        <v>10239</v>
      </c>
      <c r="B5536" s="6" t="s">
        <v>10240</v>
      </c>
      <c r="D5536" s="9">
        <v>20.88</v>
      </c>
    </row>
    <row r="5537" spans="1:4" s="6" customFormat="1" x14ac:dyDescent="0.2">
      <c r="A5537" s="6" t="s">
        <v>10241</v>
      </c>
      <c r="B5537" s="6" t="s">
        <v>10242</v>
      </c>
      <c r="D5537" s="9">
        <v>19.52</v>
      </c>
    </row>
    <row r="5538" spans="1:4" s="6" customFormat="1" x14ac:dyDescent="0.2">
      <c r="A5538" s="6" t="s">
        <v>10243</v>
      </c>
      <c r="B5538" s="6" t="s">
        <v>10244</v>
      </c>
      <c r="D5538" s="9">
        <v>23.87</v>
      </c>
    </row>
    <row r="5539" spans="1:4" s="6" customFormat="1" x14ac:dyDescent="0.2">
      <c r="A5539" s="6" t="s">
        <v>10245</v>
      </c>
      <c r="B5539" s="6" t="s">
        <v>10246</v>
      </c>
      <c r="D5539" s="9">
        <v>20.88</v>
      </c>
    </row>
    <row r="5540" spans="1:4" s="6" customFormat="1" x14ac:dyDescent="0.2">
      <c r="A5540" s="6" t="s">
        <v>10247</v>
      </c>
      <c r="B5540" s="6" t="s">
        <v>10248</v>
      </c>
      <c r="D5540" s="9">
        <v>22.38</v>
      </c>
    </row>
    <row r="5541" spans="1:4" s="6" customFormat="1" x14ac:dyDescent="0.2">
      <c r="A5541" s="6" t="s">
        <v>10249</v>
      </c>
      <c r="B5541" s="6" t="s">
        <v>10250</v>
      </c>
      <c r="D5541" s="9">
        <v>6.79</v>
      </c>
    </row>
    <row r="5542" spans="1:4" s="6" customFormat="1" x14ac:dyDescent="0.2">
      <c r="A5542" s="6" t="s">
        <v>10251</v>
      </c>
      <c r="B5542" s="6" t="s">
        <v>10252</v>
      </c>
      <c r="D5542" s="9">
        <v>22.38</v>
      </c>
    </row>
    <row r="5543" spans="1:4" s="6" customFormat="1" x14ac:dyDescent="0.2">
      <c r="A5543" s="6" t="s">
        <v>10253</v>
      </c>
      <c r="B5543" s="6" t="s">
        <v>10254</v>
      </c>
      <c r="D5543" s="9">
        <v>25.36</v>
      </c>
    </row>
    <row r="5544" spans="1:4" s="6" customFormat="1" x14ac:dyDescent="0.2">
      <c r="A5544" s="6" t="s">
        <v>10255</v>
      </c>
      <c r="B5544" s="6" t="s">
        <v>10256</v>
      </c>
      <c r="D5544" s="9">
        <v>22.38</v>
      </c>
    </row>
    <row r="5545" spans="1:4" s="6" customFormat="1" x14ac:dyDescent="0.2">
      <c r="A5545" s="6" t="s">
        <v>10257</v>
      </c>
      <c r="B5545" s="6" t="s">
        <v>10258</v>
      </c>
      <c r="D5545" s="9">
        <v>23.87</v>
      </c>
    </row>
    <row r="5546" spans="1:4" s="6" customFormat="1" x14ac:dyDescent="0.2">
      <c r="A5546" s="6" t="s">
        <v>10259</v>
      </c>
      <c r="B5546" s="6" t="s">
        <v>10260</v>
      </c>
      <c r="D5546" s="9">
        <v>22.65</v>
      </c>
    </row>
    <row r="5547" spans="1:4" s="6" customFormat="1" x14ac:dyDescent="0.2">
      <c r="A5547" s="6" t="s">
        <v>10261</v>
      </c>
      <c r="B5547" s="6" t="s">
        <v>10262</v>
      </c>
      <c r="D5547" s="9">
        <v>14.92</v>
      </c>
    </row>
    <row r="5548" spans="1:4" s="6" customFormat="1" x14ac:dyDescent="0.2">
      <c r="A5548" s="6" t="s">
        <v>10263</v>
      </c>
      <c r="B5548" s="6" t="s">
        <v>10264</v>
      </c>
      <c r="C5548" s="6" t="s">
        <v>7778</v>
      </c>
      <c r="D5548" s="9">
        <v>38.15</v>
      </c>
    </row>
    <row r="5549" spans="1:4" s="6" customFormat="1" x14ac:dyDescent="0.2">
      <c r="A5549" s="6" t="s">
        <v>10265</v>
      </c>
      <c r="B5549" s="6" t="s">
        <v>10266</v>
      </c>
      <c r="D5549" s="9">
        <v>23.87</v>
      </c>
    </row>
    <row r="5550" spans="1:4" s="6" customFormat="1" x14ac:dyDescent="0.2">
      <c r="A5550" s="6" t="s">
        <v>10267</v>
      </c>
      <c r="B5550" s="6" t="s">
        <v>10268</v>
      </c>
      <c r="D5550" s="9">
        <v>0.3</v>
      </c>
    </row>
    <row r="5551" spans="1:4" s="6" customFormat="1" x14ac:dyDescent="0.2">
      <c r="A5551" s="6" t="s">
        <v>10269</v>
      </c>
      <c r="B5551" s="6" t="s">
        <v>10270</v>
      </c>
      <c r="D5551" s="9">
        <v>7.46</v>
      </c>
    </row>
    <row r="5552" spans="1:4" s="6" customFormat="1" x14ac:dyDescent="0.2">
      <c r="A5552" s="6" t="s">
        <v>10271</v>
      </c>
      <c r="B5552" s="6" t="s">
        <v>10272</v>
      </c>
      <c r="D5552" s="9">
        <v>20.88</v>
      </c>
    </row>
    <row r="5553" spans="1:4" s="6" customFormat="1" x14ac:dyDescent="0.2">
      <c r="A5553" s="6" t="s">
        <v>10273</v>
      </c>
      <c r="B5553" s="6" t="s">
        <v>10274</v>
      </c>
      <c r="D5553" s="9">
        <v>20.88</v>
      </c>
    </row>
    <row r="5554" spans="1:4" s="6" customFormat="1" x14ac:dyDescent="0.2">
      <c r="A5554" s="6" t="s">
        <v>10275</v>
      </c>
      <c r="B5554" s="6" t="s">
        <v>10276</v>
      </c>
      <c r="D5554" s="9">
        <v>19.52</v>
      </c>
    </row>
    <row r="5555" spans="1:4" s="6" customFormat="1" x14ac:dyDescent="0.2">
      <c r="A5555" s="6" t="s">
        <v>10277</v>
      </c>
      <c r="B5555" s="6" t="s">
        <v>10278</v>
      </c>
      <c r="D5555" s="9">
        <v>7.46</v>
      </c>
    </row>
    <row r="5556" spans="1:4" s="6" customFormat="1" x14ac:dyDescent="0.2">
      <c r="A5556" s="6" t="s">
        <v>10279</v>
      </c>
      <c r="B5556" s="6" t="s">
        <v>10280</v>
      </c>
      <c r="C5556" s="6" t="s">
        <v>8437</v>
      </c>
      <c r="D5556" s="9">
        <v>0.39</v>
      </c>
    </row>
    <row r="5557" spans="1:4" s="6" customFormat="1" x14ac:dyDescent="0.2">
      <c r="A5557" s="6" t="s">
        <v>10281</v>
      </c>
      <c r="B5557" s="6" t="s">
        <v>10282</v>
      </c>
      <c r="D5557" s="9">
        <v>20.88</v>
      </c>
    </row>
    <row r="5558" spans="1:4" s="6" customFormat="1" x14ac:dyDescent="0.2">
      <c r="A5558" s="6" t="s">
        <v>10283</v>
      </c>
      <c r="B5558" s="6" t="s">
        <v>10284</v>
      </c>
      <c r="D5558" s="9">
        <v>0.11</v>
      </c>
    </row>
    <row r="5559" spans="1:4" s="6" customFormat="1" x14ac:dyDescent="0.2">
      <c r="A5559" s="6" t="s">
        <v>10285</v>
      </c>
      <c r="B5559" s="6" t="s">
        <v>10286</v>
      </c>
      <c r="D5559" s="9">
        <v>0.28000000000000003</v>
      </c>
    </row>
    <row r="5560" spans="1:4" s="6" customFormat="1" x14ac:dyDescent="0.2">
      <c r="A5560" s="6" t="s">
        <v>10287</v>
      </c>
      <c r="B5560" s="6" t="s">
        <v>10288</v>
      </c>
      <c r="D5560" s="9">
        <v>7.46</v>
      </c>
    </row>
    <row r="5561" spans="1:4" s="6" customFormat="1" x14ac:dyDescent="0.2">
      <c r="A5561" s="6" t="s">
        <v>10289</v>
      </c>
      <c r="B5561" s="6" t="s">
        <v>10290</v>
      </c>
      <c r="C5561" s="6" t="s">
        <v>8437</v>
      </c>
      <c r="D5561" s="9">
        <v>1.02</v>
      </c>
    </row>
    <row r="5562" spans="1:4" s="6" customFormat="1" x14ac:dyDescent="0.2">
      <c r="A5562" s="6" t="s">
        <v>10291</v>
      </c>
      <c r="B5562" s="6" t="s">
        <v>10292</v>
      </c>
      <c r="D5562" s="9">
        <v>0.22</v>
      </c>
    </row>
    <row r="5563" spans="1:4" s="6" customFormat="1" x14ac:dyDescent="0.2">
      <c r="A5563" s="6" t="s">
        <v>10293</v>
      </c>
      <c r="B5563" s="6" t="s">
        <v>10294</v>
      </c>
      <c r="D5563" s="9">
        <v>17.91</v>
      </c>
    </row>
    <row r="5564" spans="1:4" s="6" customFormat="1" x14ac:dyDescent="0.2">
      <c r="A5564" s="6" t="s">
        <v>10295</v>
      </c>
      <c r="B5564" s="6" t="s">
        <v>10296</v>
      </c>
      <c r="D5564" s="9">
        <v>7.46</v>
      </c>
    </row>
    <row r="5565" spans="1:4" s="6" customFormat="1" x14ac:dyDescent="0.2">
      <c r="A5565" s="6" t="s">
        <v>10297</v>
      </c>
      <c r="B5565" s="6" t="s">
        <v>10298</v>
      </c>
      <c r="D5565" s="9">
        <v>0.3</v>
      </c>
    </row>
    <row r="5566" spans="1:4" s="6" customFormat="1" x14ac:dyDescent="0.2">
      <c r="A5566" s="6" t="s">
        <v>10299</v>
      </c>
      <c r="B5566" s="6" t="s">
        <v>10300</v>
      </c>
      <c r="D5566" s="9">
        <v>0.44</v>
      </c>
    </row>
    <row r="5567" spans="1:4" s="6" customFormat="1" x14ac:dyDescent="0.2">
      <c r="A5567" s="6" t="s">
        <v>10301</v>
      </c>
      <c r="B5567" s="6" t="s">
        <v>10302</v>
      </c>
      <c r="D5567" s="9">
        <v>0.16</v>
      </c>
    </row>
    <row r="5568" spans="1:4" s="6" customFormat="1" x14ac:dyDescent="0.2">
      <c r="A5568" s="6" t="s">
        <v>10303</v>
      </c>
      <c r="B5568" s="6" t="s">
        <v>10304</v>
      </c>
      <c r="D5568" s="9">
        <v>20.88</v>
      </c>
    </row>
    <row r="5569" spans="1:4" s="6" customFormat="1" x14ac:dyDescent="0.2">
      <c r="A5569" s="6" t="s">
        <v>10305</v>
      </c>
      <c r="B5569" s="6" t="s">
        <v>10306</v>
      </c>
      <c r="D5569" s="9">
        <v>20.88</v>
      </c>
    </row>
    <row r="5570" spans="1:4" s="6" customFormat="1" x14ac:dyDescent="0.2">
      <c r="A5570" s="6" t="s">
        <v>10307</v>
      </c>
      <c r="B5570" s="6" t="s">
        <v>10308</v>
      </c>
      <c r="D5570" s="9">
        <v>20.88</v>
      </c>
    </row>
    <row r="5571" spans="1:4" s="6" customFormat="1" x14ac:dyDescent="0.2">
      <c r="A5571" s="6" t="s">
        <v>10309</v>
      </c>
      <c r="B5571" s="6" t="s">
        <v>10310</v>
      </c>
      <c r="D5571" s="9">
        <v>23.87</v>
      </c>
    </row>
    <row r="5572" spans="1:4" s="6" customFormat="1" x14ac:dyDescent="0.2">
      <c r="A5572" s="6" t="s">
        <v>10311</v>
      </c>
      <c r="B5572" s="6" t="s">
        <v>10312</v>
      </c>
      <c r="D5572" s="9">
        <v>1.66</v>
      </c>
    </row>
    <row r="5573" spans="1:4" s="6" customFormat="1" x14ac:dyDescent="0.2">
      <c r="A5573" s="6" t="s">
        <v>10313</v>
      </c>
      <c r="B5573" s="6" t="s">
        <v>10314</v>
      </c>
      <c r="D5573" s="9">
        <v>3.89</v>
      </c>
    </row>
    <row r="5574" spans="1:4" s="6" customFormat="1" x14ac:dyDescent="0.2">
      <c r="A5574" s="6" t="s">
        <v>10315</v>
      </c>
      <c r="B5574" s="6" t="s">
        <v>10316</v>
      </c>
      <c r="D5574" s="9">
        <v>1.94</v>
      </c>
    </row>
    <row r="5575" spans="1:4" s="6" customFormat="1" x14ac:dyDescent="0.2">
      <c r="A5575" s="6" t="s">
        <v>10317</v>
      </c>
      <c r="B5575" s="6" t="s">
        <v>10318</v>
      </c>
      <c r="D5575" s="9">
        <v>40.270000000000003</v>
      </c>
    </row>
    <row r="5576" spans="1:4" s="6" customFormat="1" x14ac:dyDescent="0.2">
      <c r="A5576" s="6" t="s">
        <v>10319</v>
      </c>
      <c r="B5576" s="6" t="s">
        <v>10320</v>
      </c>
      <c r="D5576" s="9">
        <v>162.58000000000001</v>
      </c>
    </row>
    <row r="5577" spans="1:4" s="6" customFormat="1" x14ac:dyDescent="0.2">
      <c r="A5577" s="6" t="s">
        <v>10321</v>
      </c>
      <c r="B5577" s="6" t="s">
        <v>10322</v>
      </c>
      <c r="D5577" s="9">
        <v>7.94</v>
      </c>
    </row>
    <row r="5578" spans="1:4" s="6" customFormat="1" x14ac:dyDescent="0.2">
      <c r="A5578" s="6" t="s">
        <v>10323</v>
      </c>
      <c r="B5578" s="6" t="s">
        <v>10324</v>
      </c>
      <c r="D5578" s="9">
        <v>19.52</v>
      </c>
    </row>
    <row r="5579" spans="1:4" s="6" customFormat="1" x14ac:dyDescent="0.2">
      <c r="A5579" s="6" t="s">
        <v>10325</v>
      </c>
      <c r="B5579" s="6" t="s">
        <v>10326</v>
      </c>
      <c r="D5579" s="9">
        <v>20.88</v>
      </c>
    </row>
    <row r="5580" spans="1:4" s="6" customFormat="1" x14ac:dyDescent="0.2">
      <c r="A5580" s="6" t="s">
        <v>10327</v>
      </c>
      <c r="B5580" s="6" t="s">
        <v>10328</v>
      </c>
      <c r="D5580" s="9">
        <v>23.87</v>
      </c>
    </row>
    <row r="5581" spans="1:4" s="6" customFormat="1" x14ac:dyDescent="0.2">
      <c r="A5581" s="6" t="s">
        <v>10329</v>
      </c>
      <c r="B5581" s="6" t="s">
        <v>10330</v>
      </c>
      <c r="D5581" s="9">
        <v>20.88</v>
      </c>
    </row>
    <row r="5582" spans="1:4" s="6" customFormat="1" x14ac:dyDescent="0.2">
      <c r="A5582" s="6" t="s">
        <v>10331</v>
      </c>
      <c r="B5582" s="6" t="s">
        <v>10332</v>
      </c>
      <c r="D5582" s="9">
        <v>19.52</v>
      </c>
    </row>
    <row r="5583" spans="1:4" s="6" customFormat="1" x14ac:dyDescent="0.2">
      <c r="A5583" s="6" t="s">
        <v>10333</v>
      </c>
      <c r="B5583" s="6" t="s">
        <v>10334</v>
      </c>
      <c r="D5583" s="9">
        <v>20.88</v>
      </c>
    </row>
    <row r="5584" spans="1:4" s="6" customFormat="1" x14ac:dyDescent="0.2">
      <c r="A5584" s="6" t="s">
        <v>10335</v>
      </c>
      <c r="B5584" s="6" t="s">
        <v>10336</v>
      </c>
      <c r="D5584" s="9">
        <v>12.33</v>
      </c>
    </row>
    <row r="5585" spans="1:4" s="6" customFormat="1" x14ac:dyDescent="0.2">
      <c r="A5585" s="6" t="s">
        <v>10337</v>
      </c>
      <c r="B5585" s="6" t="s">
        <v>10338</v>
      </c>
      <c r="D5585" s="9">
        <v>19.52</v>
      </c>
    </row>
    <row r="5586" spans="1:4" s="6" customFormat="1" x14ac:dyDescent="0.2">
      <c r="A5586" s="6" t="s">
        <v>10339</v>
      </c>
      <c r="B5586" s="6" t="s">
        <v>10340</v>
      </c>
      <c r="D5586" s="9">
        <v>20.88</v>
      </c>
    </row>
    <row r="5587" spans="1:4" s="6" customFormat="1" x14ac:dyDescent="0.2">
      <c r="A5587" s="6" t="s">
        <v>10341</v>
      </c>
      <c r="B5587" s="6" t="s">
        <v>10342</v>
      </c>
      <c r="D5587" s="9">
        <v>5.81</v>
      </c>
    </row>
    <row r="5588" spans="1:4" s="6" customFormat="1" x14ac:dyDescent="0.2">
      <c r="A5588" s="6" t="s">
        <v>10343</v>
      </c>
      <c r="B5588" s="6" t="s">
        <v>10344</v>
      </c>
      <c r="D5588" s="9">
        <v>6.06</v>
      </c>
    </row>
    <row r="5589" spans="1:4" s="6" customFormat="1" x14ac:dyDescent="0.2">
      <c r="A5589" s="6" t="s">
        <v>10345</v>
      </c>
      <c r="B5589" s="6" t="s">
        <v>10346</v>
      </c>
      <c r="D5589" s="9">
        <v>23.87</v>
      </c>
    </row>
    <row r="5590" spans="1:4" s="6" customFormat="1" x14ac:dyDescent="0.2">
      <c r="A5590" s="6" t="s">
        <v>10347</v>
      </c>
      <c r="B5590" s="6" t="s">
        <v>10348</v>
      </c>
      <c r="D5590" s="9">
        <v>20.88</v>
      </c>
    </row>
    <row r="5591" spans="1:4" s="6" customFormat="1" x14ac:dyDescent="0.2">
      <c r="A5591" s="6" t="s">
        <v>10349</v>
      </c>
      <c r="B5591" s="6" t="s">
        <v>10350</v>
      </c>
      <c r="D5591" s="9">
        <v>25.36</v>
      </c>
    </row>
    <row r="5592" spans="1:4" s="6" customFormat="1" x14ac:dyDescent="0.2">
      <c r="A5592" s="6" t="s">
        <v>10351</v>
      </c>
      <c r="B5592" s="6" t="s">
        <v>10352</v>
      </c>
      <c r="D5592" s="9">
        <v>29.83</v>
      </c>
    </row>
    <row r="5593" spans="1:4" s="6" customFormat="1" x14ac:dyDescent="0.2">
      <c r="A5593" s="6" t="s">
        <v>10353</v>
      </c>
      <c r="B5593" s="6" t="s">
        <v>10354</v>
      </c>
      <c r="D5593" s="9">
        <v>8.9499999999999993</v>
      </c>
    </row>
    <row r="5594" spans="1:4" s="6" customFormat="1" x14ac:dyDescent="0.2">
      <c r="A5594" s="6" t="s">
        <v>10355</v>
      </c>
      <c r="B5594" s="6" t="s">
        <v>10356</v>
      </c>
      <c r="D5594" s="9">
        <v>10.44</v>
      </c>
    </row>
    <row r="5595" spans="1:4" s="6" customFormat="1" x14ac:dyDescent="0.2">
      <c r="A5595" s="6" t="s">
        <v>10357</v>
      </c>
      <c r="B5595" s="6" t="s">
        <v>10358</v>
      </c>
      <c r="D5595" s="9">
        <v>41.76</v>
      </c>
    </row>
    <row r="5596" spans="1:4" s="6" customFormat="1" x14ac:dyDescent="0.2">
      <c r="A5596" s="6" t="s">
        <v>10359</v>
      </c>
      <c r="B5596" s="6" t="s">
        <v>10360</v>
      </c>
      <c r="D5596" s="9">
        <v>0.63</v>
      </c>
    </row>
    <row r="5597" spans="1:4" s="6" customFormat="1" x14ac:dyDescent="0.2">
      <c r="A5597" s="6" t="s">
        <v>10361</v>
      </c>
      <c r="B5597" s="6" t="s">
        <v>10362</v>
      </c>
      <c r="D5597" s="9">
        <v>20.88</v>
      </c>
    </row>
    <row r="5598" spans="1:4" s="6" customFormat="1" x14ac:dyDescent="0.2">
      <c r="A5598" s="6" t="s">
        <v>10363</v>
      </c>
      <c r="B5598" s="6" t="s">
        <v>10364</v>
      </c>
      <c r="D5598" s="9">
        <v>18.14</v>
      </c>
    </row>
    <row r="5599" spans="1:4" s="6" customFormat="1" x14ac:dyDescent="0.2">
      <c r="A5599" s="6" t="s">
        <v>10365</v>
      </c>
      <c r="B5599" s="6" t="s">
        <v>10366</v>
      </c>
      <c r="D5599" s="9">
        <v>20.92</v>
      </c>
    </row>
    <row r="5600" spans="1:4" s="6" customFormat="1" x14ac:dyDescent="0.2">
      <c r="A5600" s="6" t="s">
        <v>10367</v>
      </c>
      <c r="B5600" s="6" t="s">
        <v>10368</v>
      </c>
      <c r="D5600" s="9">
        <v>23.87</v>
      </c>
    </row>
    <row r="5601" spans="1:5" s="6" customFormat="1" x14ac:dyDescent="0.2">
      <c r="A5601" s="6" t="s">
        <v>10369</v>
      </c>
      <c r="B5601" s="6" t="s">
        <v>10370</v>
      </c>
      <c r="D5601" s="9">
        <v>28.58</v>
      </c>
    </row>
    <row r="5602" spans="1:5" s="6" customFormat="1" x14ac:dyDescent="0.2">
      <c r="A5602" s="6" t="s">
        <v>10371</v>
      </c>
      <c r="B5602" s="6" t="s">
        <v>10372</v>
      </c>
      <c r="D5602" s="9">
        <v>26.81</v>
      </c>
    </row>
    <row r="5603" spans="1:5" s="6" customFormat="1" x14ac:dyDescent="0.2">
      <c r="A5603" s="6" t="s">
        <v>10373</v>
      </c>
      <c r="B5603" s="6" t="s">
        <v>10374</v>
      </c>
      <c r="D5603" s="9">
        <v>10.44</v>
      </c>
    </row>
    <row r="5604" spans="1:5" s="6" customFormat="1" x14ac:dyDescent="0.2">
      <c r="A5604" s="6" t="s">
        <v>10375</v>
      </c>
      <c r="B5604" s="6" t="s">
        <v>10376</v>
      </c>
      <c r="D5604" s="9">
        <v>32.32</v>
      </c>
    </row>
    <row r="5605" spans="1:5" s="6" customFormat="1" x14ac:dyDescent="0.2">
      <c r="A5605" s="6" t="s">
        <v>10377</v>
      </c>
      <c r="B5605" s="6" t="s">
        <v>10378</v>
      </c>
      <c r="D5605" s="9">
        <v>12.74</v>
      </c>
    </row>
    <row r="5606" spans="1:5" s="6" customFormat="1" x14ac:dyDescent="0.2">
      <c r="A5606" s="6" t="s">
        <v>10379</v>
      </c>
      <c r="B5606" s="6" t="s">
        <v>10380</v>
      </c>
      <c r="D5606" s="9">
        <v>183.52</v>
      </c>
    </row>
    <row r="5607" spans="1:5" s="6" customFormat="1" x14ac:dyDescent="0.2">
      <c r="A5607" s="6" t="s">
        <v>10381</v>
      </c>
      <c r="B5607" s="6" t="s">
        <v>10382</v>
      </c>
      <c r="D5607" s="9">
        <v>19.52</v>
      </c>
    </row>
    <row r="5608" spans="1:5" s="6" customFormat="1" x14ac:dyDescent="0.2">
      <c r="A5608" s="6" t="s">
        <v>10383</v>
      </c>
      <c r="B5608" s="6" t="s">
        <v>10384</v>
      </c>
      <c r="D5608" s="9">
        <v>28.31</v>
      </c>
    </row>
    <row r="5609" spans="1:5" s="6" customFormat="1" x14ac:dyDescent="0.2">
      <c r="A5609" s="6" t="s">
        <v>10385</v>
      </c>
      <c r="B5609" s="6" t="s">
        <v>10386</v>
      </c>
      <c r="D5609" s="9">
        <v>34.619999999999997</v>
      </c>
    </row>
    <row r="5610" spans="1:5" s="6" customFormat="1" x14ac:dyDescent="0.2">
      <c r="A5610" s="6" t="s">
        <v>10387</v>
      </c>
      <c r="B5610" s="6" t="s">
        <v>10388</v>
      </c>
      <c r="D5610" s="9">
        <v>1751.47</v>
      </c>
    </row>
    <row r="5611" spans="1:5" s="6" customFormat="1" x14ac:dyDescent="0.2">
      <c r="A5611" s="6" t="s">
        <v>10389</v>
      </c>
      <c r="B5611" s="6" t="s">
        <v>10390</v>
      </c>
      <c r="D5611" s="9">
        <v>35.28</v>
      </c>
    </row>
    <row r="5612" spans="1:5" s="6" customFormat="1" x14ac:dyDescent="0.2">
      <c r="A5612" s="6" t="s">
        <v>10391</v>
      </c>
      <c r="B5612" s="6" t="s">
        <v>10392</v>
      </c>
      <c r="D5612" s="9">
        <v>33.39</v>
      </c>
    </row>
    <row r="5613" spans="1:5" s="6" customFormat="1" x14ac:dyDescent="0.2">
      <c r="A5613" s="6" t="s">
        <v>10393</v>
      </c>
      <c r="B5613" s="6" t="s">
        <v>10394</v>
      </c>
      <c r="D5613" s="9">
        <v>20.28</v>
      </c>
      <c r="E5613" s="6" t="s">
        <v>233</v>
      </c>
    </row>
    <row r="5614" spans="1:5" s="6" customFormat="1" x14ac:dyDescent="0.2">
      <c r="A5614" s="6" t="s">
        <v>10395</v>
      </c>
      <c r="B5614" s="6" t="s">
        <v>10396</v>
      </c>
      <c r="C5614" s="6" t="s">
        <v>8437</v>
      </c>
      <c r="D5614" s="9">
        <v>8.01</v>
      </c>
    </row>
    <row r="5615" spans="1:5" s="6" customFormat="1" x14ac:dyDescent="0.2">
      <c r="A5615" s="6" t="s">
        <v>10397</v>
      </c>
      <c r="B5615" s="6" t="s">
        <v>10398</v>
      </c>
      <c r="D5615" s="9">
        <v>0.01</v>
      </c>
    </row>
    <row r="5616" spans="1:5" s="6" customFormat="1" x14ac:dyDescent="0.2">
      <c r="A5616" s="6" t="s">
        <v>10399</v>
      </c>
      <c r="B5616" s="6" t="s">
        <v>10400</v>
      </c>
      <c r="D5616" s="9">
        <v>0.01</v>
      </c>
    </row>
    <row r="5617" spans="1:4" s="6" customFormat="1" x14ac:dyDescent="0.2">
      <c r="A5617" s="6" t="s">
        <v>10401</v>
      </c>
      <c r="B5617" s="6" t="s">
        <v>10402</v>
      </c>
      <c r="D5617" s="9">
        <v>9.0500000000000007</v>
      </c>
    </row>
    <row r="5618" spans="1:4" s="6" customFormat="1" x14ac:dyDescent="0.2">
      <c r="A5618" s="6" t="s">
        <v>10403</v>
      </c>
      <c r="B5618" s="6" t="s">
        <v>10404</v>
      </c>
      <c r="D5618" s="9">
        <v>223.76</v>
      </c>
    </row>
    <row r="5619" spans="1:4" s="6" customFormat="1" x14ac:dyDescent="0.2">
      <c r="A5619" s="6" t="s">
        <v>10405</v>
      </c>
      <c r="B5619" s="6" t="s">
        <v>10406</v>
      </c>
      <c r="D5619" s="9">
        <v>94.92</v>
      </c>
    </row>
    <row r="5620" spans="1:4" s="6" customFormat="1" x14ac:dyDescent="0.2">
      <c r="A5620" s="6" t="s">
        <v>10407</v>
      </c>
      <c r="B5620" s="6" t="s">
        <v>10408</v>
      </c>
      <c r="D5620" s="9">
        <v>20.88</v>
      </c>
    </row>
    <row r="5621" spans="1:4" s="6" customFormat="1" x14ac:dyDescent="0.2">
      <c r="A5621" s="6" t="s">
        <v>10409</v>
      </c>
      <c r="B5621" s="6" t="s">
        <v>10410</v>
      </c>
      <c r="D5621" s="9">
        <v>0.01</v>
      </c>
    </row>
    <row r="5622" spans="1:4" s="6" customFormat="1" x14ac:dyDescent="0.2">
      <c r="A5622" s="6" t="s">
        <v>10411</v>
      </c>
      <c r="B5622" s="6" t="s">
        <v>10412</v>
      </c>
      <c r="D5622" s="9">
        <v>0.01</v>
      </c>
    </row>
    <row r="5623" spans="1:4" s="6" customFormat="1" x14ac:dyDescent="0.2">
      <c r="A5623" s="6" t="s">
        <v>10413</v>
      </c>
      <c r="B5623" s="6" t="s">
        <v>10414</v>
      </c>
      <c r="D5623" s="9">
        <v>0.01</v>
      </c>
    </row>
    <row r="5624" spans="1:4" s="6" customFormat="1" x14ac:dyDescent="0.2">
      <c r="A5624" s="6" t="s">
        <v>10415</v>
      </c>
      <c r="B5624" s="6" t="s">
        <v>10416</v>
      </c>
      <c r="D5624" s="9">
        <v>0.01</v>
      </c>
    </row>
    <row r="5625" spans="1:4" s="6" customFormat="1" x14ac:dyDescent="0.2">
      <c r="A5625" s="6" t="s">
        <v>10417</v>
      </c>
      <c r="B5625" s="6" t="s">
        <v>10418</v>
      </c>
      <c r="D5625" s="9">
        <v>0.01</v>
      </c>
    </row>
    <row r="5626" spans="1:4" s="6" customFormat="1" x14ac:dyDescent="0.2">
      <c r="A5626" s="6" t="s">
        <v>10419</v>
      </c>
      <c r="B5626" s="6" t="s">
        <v>10420</v>
      </c>
      <c r="D5626" s="9">
        <v>0.01</v>
      </c>
    </row>
    <row r="5627" spans="1:4" s="6" customFormat="1" x14ac:dyDescent="0.2">
      <c r="A5627" s="6" t="s">
        <v>10421</v>
      </c>
      <c r="B5627" s="6" t="s">
        <v>10418</v>
      </c>
      <c r="D5627" s="9">
        <v>0.01</v>
      </c>
    </row>
    <row r="5628" spans="1:4" s="6" customFormat="1" x14ac:dyDescent="0.2">
      <c r="A5628" s="6" t="s">
        <v>10422</v>
      </c>
      <c r="B5628" s="6" t="s">
        <v>10423</v>
      </c>
      <c r="D5628" s="9">
        <v>0.01</v>
      </c>
    </row>
    <row r="5629" spans="1:4" s="6" customFormat="1" x14ac:dyDescent="0.2">
      <c r="A5629" s="6" t="s">
        <v>10424</v>
      </c>
      <c r="B5629" s="6" t="s">
        <v>10425</v>
      </c>
      <c r="D5629" s="9">
        <v>0.01</v>
      </c>
    </row>
    <row r="5630" spans="1:4" s="6" customFormat="1" x14ac:dyDescent="0.2">
      <c r="A5630" s="6" t="s">
        <v>10426</v>
      </c>
      <c r="B5630" s="6" t="s">
        <v>10427</v>
      </c>
      <c r="D5630" s="9">
        <v>0.01</v>
      </c>
    </row>
    <row r="5631" spans="1:4" s="6" customFormat="1" x14ac:dyDescent="0.2">
      <c r="A5631" s="6" t="s">
        <v>10428</v>
      </c>
      <c r="B5631" s="6" t="s">
        <v>10429</v>
      </c>
      <c r="D5631" s="9">
        <v>4.5599999999999996</v>
      </c>
    </row>
    <row r="5632" spans="1:4" s="6" customFormat="1" x14ac:dyDescent="0.2">
      <c r="A5632" s="6" t="s">
        <v>10430</v>
      </c>
      <c r="B5632" s="6" t="s">
        <v>10431</v>
      </c>
      <c r="D5632" s="9">
        <v>0.01</v>
      </c>
    </row>
    <row r="5633" spans="1:4" s="6" customFormat="1" x14ac:dyDescent="0.2">
      <c r="A5633" s="6" t="s">
        <v>10432</v>
      </c>
      <c r="B5633" s="6" t="s">
        <v>10433</v>
      </c>
      <c r="D5633" s="9">
        <v>0.01</v>
      </c>
    </row>
    <row r="5634" spans="1:4" s="6" customFormat="1" x14ac:dyDescent="0.2">
      <c r="A5634" s="6" t="s">
        <v>10434</v>
      </c>
      <c r="B5634" s="6" t="s">
        <v>10435</v>
      </c>
      <c r="D5634" s="9">
        <v>0.01</v>
      </c>
    </row>
    <row r="5635" spans="1:4" s="6" customFormat="1" x14ac:dyDescent="0.2">
      <c r="A5635" s="6" t="s">
        <v>10436</v>
      </c>
      <c r="B5635" s="6" t="s">
        <v>10437</v>
      </c>
      <c r="D5635" s="9">
        <v>12.62</v>
      </c>
    </row>
    <row r="5636" spans="1:4" s="6" customFormat="1" x14ac:dyDescent="0.2">
      <c r="A5636" s="6" t="s">
        <v>10438</v>
      </c>
      <c r="B5636" s="6" t="s">
        <v>10439</v>
      </c>
      <c r="D5636" s="9">
        <v>48.9</v>
      </c>
    </row>
    <row r="5637" spans="1:4" s="6" customFormat="1" x14ac:dyDescent="0.2">
      <c r="A5637" s="6" t="s">
        <v>10440</v>
      </c>
      <c r="B5637" s="6" t="s">
        <v>10441</v>
      </c>
      <c r="D5637" s="9">
        <v>74.25</v>
      </c>
    </row>
    <row r="5638" spans="1:4" s="6" customFormat="1" x14ac:dyDescent="0.2">
      <c r="A5638" s="6" t="s">
        <v>10442</v>
      </c>
      <c r="B5638" s="6" t="s">
        <v>10443</v>
      </c>
      <c r="D5638" s="9">
        <v>7.46</v>
      </c>
    </row>
    <row r="5639" spans="1:4" s="6" customFormat="1" x14ac:dyDescent="0.2">
      <c r="A5639" s="6" t="s">
        <v>10444</v>
      </c>
      <c r="B5639" s="6" t="s">
        <v>10445</v>
      </c>
      <c r="D5639" s="9">
        <v>12.46</v>
      </c>
    </row>
    <row r="5640" spans="1:4" s="6" customFormat="1" x14ac:dyDescent="0.2">
      <c r="A5640" s="6" t="s">
        <v>10446</v>
      </c>
      <c r="B5640" s="6" t="s">
        <v>10447</v>
      </c>
      <c r="D5640" s="9">
        <v>307.27</v>
      </c>
    </row>
    <row r="5641" spans="1:4" s="6" customFormat="1" x14ac:dyDescent="0.2">
      <c r="A5641" s="6" t="s">
        <v>10448</v>
      </c>
      <c r="B5641" s="6" t="s">
        <v>10449</v>
      </c>
      <c r="D5641" s="9">
        <v>23.87</v>
      </c>
    </row>
    <row r="5642" spans="1:4" s="6" customFormat="1" x14ac:dyDescent="0.2">
      <c r="A5642" s="6" t="s">
        <v>10450</v>
      </c>
      <c r="B5642" s="6" t="s">
        <v>10451</v>
      </c>
      <c r="D5642" s="9">
        <v>265.76</v>
      </c>
    </row>
    <row r="5643" spans="1:4" s="6" customFormat="1" x14ac:dyDescent="0.2">
      <c r="A5643" s="6" t="s">
        <v>10452</v>
      </c>
      <c r="B5643" s="6" t="s">
        <v>10453</v>
      </c>
      <c r="D5643" s="9">
        <v>438.54</v>
      </c>
    </row>
    <row r="5644" spans="1:4" s="6" customFormat="1" x14ac:dyDescent="0.2">
      <c r="A5644" s="6" t="s">
        <v>10454</v>
      </c>
      <c r="B5644" s="6" t="s">
        <v>10455</v>
      </c>
      <c r="D5644" s="9">
        <v>23.87</v>
      </c>
    </row>
    <row r="5645" spans="1:4" s="6" customFormat="1" x14ac:dyDescent="0.2">
      <c r="A5645" s="6" t="s">
        <v>10456</v>
      </c>
      <c r="B5645" s="6" t="s">
        <v>10457</v>
      </c>
      <c r="D5645" s="9">
        <v>461.85</v>
      </c>
    </row>
    <row r="5646" spans="1:4" s="6" customFormat="1" x14ac:dyDescent="0.2">
      <c r="A5646" s="6" t="s">
        <v>10458</v>
      </c>
      <c r="B5646" s="6" t="s">
        <v>10459</v>
      </c>
      <c r="D5646" s="9">
        <v>70.11</v>
      </c>
    </row>
    <row r="5647" spans="1:4" s="6" customFormat="1" x14ac:dyDescent="0.2">
      <c r="A5647" s="6" t="s">
        <v>10460</v>
      </c>
      <c r="B5647" s="6" t="s">
        <v>10461</v>
      </c>
      <c r="D5647" s="9">
        <v>70.11</v>
      </c>
    </row>
    <row r="5648" spans="1:4" s="6" customFormat="1" x14ac:dyDescent="0.2">
      <c r="A5648" s="6" t="s">
        <v>10462</v>
      </c>
      <c r="B5648" s="6" t="s">
        <v>10463</v>
      </c>
      <c r="D5648" s="9">
        <v>79.069999999999993</v>
      </c>
    </row>
    <row r="5649" spans="1:4" s="6" customFormat="1" x14ac:dyDescent="0.2">
      <c r="A5649" s="6" t="s">
        <v>10464</v>
      </c>
      <c r="B5649" s="6" t="s">
        <v>10465</v>
      </c>
      <c r="D5649" s="9">
        <v>58.17</v>
      </c>
    </row>
    <row r="5650" spans="1:4" s="6" customFormat="1" x14ac:dyDescent="0.2">
      <c r="A5650" s="6" t="s">
        <v>10466</v>
      </c>
      <c r="B5650" s="6" t="s">
        <v>10467</v>
      </c>
      <c r="D5650" s="9">
        <v>101.43</v>
      </c>
    </row>
    <row r="5651" spans="1:4" s="6" customFormat="1" x14ac:dyDescent="0.2">
      <c r="A5651" s="6" t="s">
        <v>10468</v>
      </c>
      <c r="B5651" s="6" t="s">
        <v>10469</v>
      </c>
      <c r="D5651" s="9">
        <v>73.08</v>
      </c>
    </row>
    <row r="5652" spans="1:4" s="6" customFormat="1" x14ac:dyDescent="0.2">
      <c r="A5652" s="6" t="s">
        <v>10470</v>
      </c>
      <c r="B5652" s="6" t="s">
        <v>10471</v>
      </c>
      <c r="D5652" s="9">
        <v>58.17</v>
      </c>
    </row>
    <row r="5653" spans="1:4" s="6" customFormat="1" x14ac:dyDescent="0.2">
      <c r="A5653" s="6" t="s">
        <v>10472</v>
      </c>
      <c r="B5653" s="6" t="s">
        <v>10473</v>
      </c>
      <c r="D5653" s="9">
        <v>0.01</v>
      </c>
    </row>
    <row r="5654" spans="1:4" s="6" customFormat="1" x14ac:dyDescent="0.2">
      <c r="A5654" s="6" t="s">
        <v>10474</v>
      </c>
      <c r="B5654" s="6" t="s">
        <v>10475</v>
      </c>
      <c r="D5654" s="9">
        <v>0.01</v>
      </c>
    </row>
    <row r="5655" spans="1:4" s="6" customFormat="1" x14ac:dyDescent="0.2">
      <c r="A5655" s="6" t="s">
        <v>10476</v>
      </c>
      <c r="B5655" s="6" t="s">
        <v>10477</v>
      </c>
      <c r="D5655" s="9">
        <v>94.75</v>
      </c>
    </row>
    <row r="5656" spans="1:4" s="6" customFormat="1" x14ac:dyDescent="0.2">
      <c r="A5656" s="6" t="s">
        <v>10478</v>
      </c>
      <c r="B5656" s="6" t="s">
        <v>10479</v>
      </c>
      <c r="D5656" s="9">
        <v>1.05</v>
      </c>
    </row>
    <row r="5657" spans="1:4" s="6" customFormat="1" x14ac:dyDescent="0.2">
      <c r="A5657" s="6" t="s">
        <v>10480</v>
      </c>
      <c r="B5657" s="6" t="s">
        <v>10481</v>
      </c>
      <c r="D5657" s="9">
        <v>264.02</v>
      </c>
    </row>
    <row r="5658" spans="1:4" s="6" customFormat="1" x14ac:dyDescent="0.2">
      <c r="A5658" s="6" t="s">
        <v>10482</v>
      </c>
      <c r="B5658" s="6" t="s">
        <v>10483</v>
      </c>
      <c r="D5658" s="9">
        <v>264.02</v>
      </c>
    </row>
    <row r="5659" spans="1:4" s="6" customFormat="1" x14ac:dyDescent="0.2">
      <c r="A5659" s="6" t="s">
        <v>10484</v>
      </c>
      <c r="B5659" s="6" t="s">
        <v>10485</v>
      </c>
      <c r="D5659" s="9">
        <v>165.54</v>
      </c>
    </row>
    <row r="5660" spans="1:4" s="6" customFormat="1" x14ac:dyDescent="0.2">
      <c r="A5660" s="6" t="s">
        <v>10486</v>
      </c>
      <c r="B5660" s="6" t="s">
        <v>10487</v>
      </c>
      <c r="D5660" s="9">
        <v>3.91</v>
      </c>
    </row>
    <row r="5661" spans="1:4" s="6" customFormat="1" x14ac:dyDescent="0.2">
      <c r="A5661" s="6" t="s">
        <v>10488</v>
      </c>
      <c r="B5661" s="6" t="s">
        <v>10489</v>
      </c>
      <c r="D5661" s="9">
        <v>24.5</v>
      </c>
    </row>
    <row r="5662" spans="1:4" s="6" customFormat="1" x14ac:dyDescent="0.2">
      <c r="A5662" s="6" t="s">
        <v>10490</v>
      </c>
      <c r="B5662" s="6" t="s">
        <v>10491</v>
      </c>
      <c r="D5662" s="9">
        <v>3.5</v>
      </c>
    </row>
    <row r="5663" spans="1:4" s="6" customFormat="1" x14ac:dyDescent="0.2">
      <c r="A5663" s="6" t="s">
        <v>10492</v>
      </c>
      <c r="B5663" s="6" t="s">
        <v>10493</v>
      </c>
      <c r="D5663" s="9">
        <v>19.61</v>
      </c>
    </row>
    <row r="5664" spans="1:4" s="6" customFormat="1" x14ac:dyDescent="0.2">
      <c r="A5664" s="6" t="s">
        <v>10494</v>
      </c>
      <c r="B5664" s="6" t="s">
        <v>10495</v>
      </c>
      <c r="D5664" s="9">
        <v>0.01</v>
      </c>
    </row>
    <row r="5665" spans="1:4" s="6" customFormat="1" x14ac:dyDescent="0.2">
      <c r="A5665" s="6" t="s">
        <v>10496</v>
      </c>
      <c r="B5665" s="6" t="s">
        <v>10497</v>
      </c>
      <c r="D5665" s="9">
        <v>0.01</v>
      </c>
    </row>
    <row r="5666" spans="1:4" s="6" customFormat="1" x14ac:dyDescent="0.2">
      <c r="A5666" s="6" t="s">
        <v>10498</v>
      </c>
      <c r="B5666" s="6" t="s">
        <v>10499</v>
      </c>
      <c r="D5666" s="9">
        <v>67.8</v>
      </c>
    </row>
    <row r="5667" spans="1:4" s="6" customFormat="1" x14ac:dyDescent="0.2">
      <c r="A5667" s="6" t="s">
        <v>10500</v>
      </c>
      <c r="B5667" s="6" t="s">
        <v>10501</v>
      </c>
      <c r="D5667" s="9">
        <v>126.79</v>
      </c>
    </row>
    <row r="5668" spans="1:4" s="6" customFormat="1" x14ac:dyDescent="0.2">
      <c r="A5668" s="6" t="s">
        <v>10502</v>
      </c>
      <c r="B5668" s="6" t="s">
        <v>10503</v>
      </c>
      <c r="D5668" s="9">
        <v>95.47</v>
      </c>
    </row>
    <row r="5669" spans="1:4" s="6" customFormat="1" x14ac:dyDescent="0.2">
      <c r="A5669" s="6" t="s">
        <v>10504</v>
      </c>
      <c r="B5669" s="6" t="s">
        <v>10505</v>
      </c>
      <c r="D5669" s="9">
        <v>20.88</v>
      </c>
    </row>
    <row r="5670" spans="1:4" s="6" customFormat="1" x14ac:dyDescent="0.2">
      <c r="A5670" s="6" t="s">
        <v>10506</v>
      </c>
      <c r="B5670" s="6" t="s">
        <v>10507</v>
      </c>
      <c r="D5670" s="9">
        <v>20.88</v>
      </c>
    </row>
    <row r="5671" spans="1:4" s="6" customFormat="1" x14ac:dyDescent="0.2">
      <c r="A5671" s="6" t="s">
        <v>10508</v>
      </c>
      <c r="B5671" s="6" t="s">
        <v>10509</v>
      </c>
      <c r="D5671" s="9">
        <v>20.88</v>
      </c>
    </row>
    <row r="5672" spans="1:4" s="6" customFormat="1" x14ac:dyDescent="0.2">
      <c r="A5672" s="6" t="s">
        <v>10510</v>
      </c>
      <c r="B5672" s="6" t="s">
        <v>10511</v>
      </c>
      <c r="D5672" s="9">
        <v>73.08</v>
      </c>
    </row>
    <row r="5673" spans="1:4" s="6" customFormat="1" x14ac:dyDescent="0.2">
      <c r="A5673" s="6" t="s">
        <v>10512</v>
      </c>
      <c r="B5673" s="6" t="s">
        <v>10513</v>
      </c>
      <c r="D5673" s="9">
        <v>1.17</v>
      </c>
    </row>
    <row r="5674" spans="1:4" s="6" customFormat="1" x14ac:dyDescent="0.2">
      <c r="A5674" s="6" t="s">
        <v>10514</v>
      </c>
      <c r="B5674" s="6" t="s">
        <v>10515</v>
      </c>
      <c r="D5674" s="9">
        <v>7.46</v>
      </c>
    </row>
    <row r="5675" spans="1:4" s="6" customFormat="1" x14ac:dyDescent="0.2">
      <c r="A5675" s="6" t="s">
        <v>10516</v>
      </c>
      <c r="B5675" s="6" t="s">
        <v>10517</v>
      </c>
      <c r="D5675" s="9">
        <v>2.08</v>
      </c>
    </row>
    <row r="5676" spans="1:4" s="6" customFormat="1" x14ac:dyDescent="0.2">
      <c r="A5676" s="6" t="s">
        <v>10518</v>
      </c>
      <c r="B5676" s="6" t="s">
        <v>10519</v>
      </c>
      <c r="D5676" s="9">
        <v>49.02</v>
      </c>
    </row>
    <row r="5677" spans="1:4" s="6" customFormat="1" x14ac:dyDescent="0.2">
      <c r="A5677" s="6" t="s">
        <v>10520</v>
      </c>
      <c r="B5677" s="6" t="s">
        <v>10521</v>
      </c>
      <c r="D5677" s="9">
        <v>22.38</v>
      </c>
    </row>
    <row r="5678" spans="1:4" s="6" customFormat="1" x14ac:dyDescent="0.2">
      <c r="A5678" s="6" t="s">
        <v>10522</v>
      </c>
      <c r="B5678" s="6" t="s">
        <v>10523</v>
      </c>
      <c r="D5678" s="9">
        <v>8.7200000000000006</v>
      </c>
    </row>
    <row r="5679" spans="1:4" s="6" customFormat="1" x14ac:dyDescent="0.2">
      <c r="A5679" s="6" t="s">
        <v>10524</v>
      </c>
      <c r="B5679" s="6" t="s">
        <v>10525</v>
      </c>
      <c r="D5679" s="9">
        <v>12.96</v>
      </c>
    </row>
    <row r="5680" spans="1:4" s="6" customFormat="1" x14ac:dyDescent="0.2">
      <c r="A5680" s="6" t="s">
        <v>10526</v>
      </c>
      <c r="B5680" s="6" t="s">
        <v>10527</v>
      </c>
      <c r="D5680" s="9">
        <v>110.39</v>
      </c>
    </row>
    <row r="5681" spans="1:4" s="6" customFormat="1" x14ac:dyDescent="0.2">
      <c r="A5681" s="6" t="s">
        <v>10528</v>
      </c>
      <c r="B5681" s="6" t="s">
        <v>10529</v>
      </c>
      <c r="D5681" s="9">
        <v>43.25</v>
      </c>
    </row>
    <row r="5682" spans="1:4" s="6" customFormat="1" x14ac:dyDescent="0.2">
      <c r="A5682" s="6" t="s">
        <v>10530</v>
      </c>
      <c r="B5682" s="6" t="s">
        <v>10531</v>
      </c>
      <c r="D5682" s="9">
        <v>70.11</v>
      </c>
    </row>
    <row r="5683" spans="1:4" s="6" customFormat="1" x14ac:dyDescent="0.2">
      <c r="A5683" s="6" t="s">
        <v>10532</v>
      </c>
      <c r="B5683" s="6" t="s">
        <v>10533</v>
      </c>
      <c r="D5683" s="9">
        <v>109.34</v>
      </c>
    </row>
    <row r="5684" spans="1:4" s="6" customFormat="1" x14ac:dyDescent="0.2">
      <c r="A5684" s="6" t="s">
        <v>10534</v>
      </c>
      <c r="B5684" s="6" t="s">
        <v>10535</v>
      </c>
      <c r="D5684" s="9">
        <v>322.19</v>
      </c>
    </row>
    <row r="5685" spans="1:4" s="6" customFormat="1" x14ac:dyDescent="0.2">
      <c r="A5685" s="6" t="s">
        <v>10536</v>
      </c>
      <c r="B5685" s="6" t="s">
        <v>10537</v>
      </c>
      <c r="D5685" s="9">
        <v>261.04000000000002</v>
      </c>
    </row>
    <row r="5686" spans="1:4" s="6" customFormat="1" x14ac:dyDescent="0.2">
      <c r="A5686" s="6" t="s">
        <v>10538</v>
      </c>
      <c r="B5686" s="6" t="s">
        <v>10539</v>
      </c>
      <c r="D5686" s="9">
        <v>459.42</v>
      </c>
    </row>
    <row r="5687" spans="1:4" s="6" customFormat="1" x14ac:dyDescent="0.2">
      <c r="A5687" s="6" t="s">
        <v>10540</v>
      </c>
      <c r="B5687" s="6" t="s">
        <v>10541</v>
      </c>
      <c r="D5687" s="9">
        <v>334.13</v>
      </c>
    </row>
    <row r="5688" spans="1:4" s="6" customFormat="1" x14ac:dyDescent="0.2">
      <c r="A5688" s="6" t="s">
        <v>10542</v>
      </c>
      <c r="B5688" s="6" t="s">
        <v>10543</v>
      </c>
      <c r="D5688" s="9">
        <v>586.22</v>
      </c>
    </row>
    <row r="5689" spans="1:4" s="6" customFormat="1" x14ac:dyDescent="0.2">
      <c r="A5689" s="6" t="s">
        <v>10544</v>
      </c>
      <c r="B5689" s="6" t="s">
        <v>10545</v>
      </c>
      <c r="D5689" s="9">
        <v>539.97</v>
      </c>
    </row>
    <row r="5690" spans="1:4" s="6" customFormat="1" x14ac:dyDescent="0.2">
      <c r="A5690" s="6" t="s">
        <v>10546</v>
      </c>
      <c r="B5690" s="6" t="s">
        <v>10547</v>
      </c>
      <c r="D5690" s="9">
        <v>307.27</v>
      </c>
    </row>
    <row r="5691" spans="1:4" s="6" customFormat="1" x14ac:dyDescent="0.2">
      <c r="A5691" s="6" t="s">
        <v>10548</v>
      </c>
      <c r="B5691" s="6" t="s">
        <v>10549</v>
      </c>
      <c r="D5691" s="9">
        <v>401.25</v>
      </c>
    </row>
    <row r="5692" spans="1:4" s="6" customFormat="1" x14ac:dyDescent="0.2">
      <c r="A5692" s="6" t="s">
        <v>10550</v>
      </c>
      <c r="B5692" s="6" t="s">
        <v>10551</v>
      </c>
      <c r="D5692" s="9">
        <v>126.79</v>
      </c>
    </row>
    <row r="5693" spans="1:4" s="6" customFormat="1" x14ac:dyDescent="0.2">
      <c r="A5693" s="6" t="s">
        <v>10552</v>
      </c>
      <c r="B5693" s="6" t="s">
        <v>10553</v>
      </c>
      <c r="D5693" s="9">
        <v>7.46</v>
      </c>
    </row>
    <row r="5694" spans="1:4" s="6" customFormat="1" x14ac:dyDescent="0.2">
      <c r="A5694" s="6" t="s">
        <v>10554</v>
      </c>
      <c r="B5694" s="6" t="s">
        <v>10555</v>
      </c>
      <c r="D5694" s="9">
        <v>105.81</v>
      </c>
    </row>
    <row r="5695" spans="1:4" s="6" customFormat="1" x14ac:dyDescent="0.2">
      <c r="A5695" s="6" t="s">
        <v>10556</v>
      </c>
      <c r="B5695" s="6" t="s">
        <v>10557</v>
      </c>
      <c r="D5695" s="9">
        <v>307.27</v>
      </c>
    </row>
    <row r="5696" spans="1:4" s="6" customFormat="1" x14ac:dyDescent="0.2">
      <c r="A5696" s="6" t="s">
        <v>10558</v>
      </c>
      <c r="B5696" s="6" t="s">
        <v>10559</v>
      </c>
      <c r="D5696" s="9">
        <v>8.9700000000000006</v>
      </c>
    </row>
    <row r="5697" spans="1:4" s="6" customFormat="1" x14ac:dyDescent="0.2">
      <c r="A5697" s="6" t="s">
        <v>10560</v>
      </c>
      <c r="B5697" s="6" t="s">
        <v>10561</v>
      </c>
      <c r="D5697" s="9">
        <v>7.46</v>
      </c>
    </row>
    <row r="5698" spans="1:4" s="6" customFormat="1" x14ac:dyDescent="0.2">
      <c r="A5698" s="6" t="s">
        <v>10562</v>
      </c>
      <c r="B5698" s="6" t="s">
        <v>10563</v>
      </c>
      <c r="D5698" s="9">
        <v>20.88</v>
      </c>
    </row>
    <row r="5699" spans="1:4" s="6" customFormat="1" x14ac:dyDescent="0.2">
      <c r="A5699" s="6" t="s">
        <v>10564</v>
      </c>
      <c r="B5699" s="6" t="s">
        <v>10565</v>
      </c>
      <c r="D5699" s="9">
        <v>135.74</v>
      </c>
    </row>
    <row r="5700" spans="1:4" s="6" customFormat="1" x14ac:dyDescent="0.2">
      <c r="A5700" s="6" t="s">
        <v>10566</v>
      </c>
      <c r="B5700" s="6" t="s">
        <v>10567</v>
      </c>
      <c r="D5700" s="9">
        <v>89.5</v>
      </c>
    </row>
    <row r="5701" spans="1:4" s="6" customFormat="1" x14ac:dyDescent="0.2">
      <c r="A5701" s="6" t="s">
        <v>10568</v>
      </c>
      <c r="B5701" s="6" t="s">
        <v>10569</v>
      </c>
      <c r="D5701" s="9">
        <v>167.07</v>
      </c>
    </row>
    <row r="5702" spans="1:4" s="6" customFormat="1" x14ac:dyDescent="0.2">
      <c r="A5702" s="6" t="s">
        <v>10570</v>
      </c>
      <c r="B5702" s="6" t="s">
        <v>10571</v>
      </c>
      <c r="D5702" s="9">
        <v>23.87</v>
      </c>
    </row>
    <row r="5703" spans="1:4" s="6" customFormat="1" x14ac:dyDescent="0.2">
      <c r="A5703" s="6" t="s">
        <v>10572</v>
      </c>
      <c r="B5703" s="6" t="s">
        <v>10573</v>
      </c>
      <c r="D5703" s="9">
        <v>18.14</v>
      </c>
    </row>
    <row r="5704" spans="1:4" s="6" customFormat="1" x14ac:dyDescent="0.2">
      <c r="A5704" s="6" t="s">
        <v>10574</v>
      </c>
      <c r="B5704" s="6" t="s">
        <v>10575</v>
      </c>
      <c r="D5704" s="9">
        <v>58.17</v>
      </c>
    </row>
    <row r="5705" spans="1:4" s="6" customFormat="1" x14ac:dyDescent="0.2">
      <c r="A5705" s="6" t="s">
        <v>10576</v>
      </c>
      <c r="B5705" s="6" t="s">
        <v>10577</v>
      </c>
      <c r="D5705" s="9">
        <v>459.42</v>
      </c>
    </row>
    <row r="5706" spans="1:4" s="6" customFormat="1" x14ac:dyDescent="0.2">
      <c r="A5706" s="6" t="s">
        <v>10578</v>
      </c>
      <c r="B5706" s="6" t="s">
        <v>10579</v>
      </c>
      <c r="D5706" s="9">
        <v>539.46</v>
      </c>
    </row>
    <row r="5707" spans="1:4" s="6" customFormat="1" x14ac:dyDescent="0.2">
      <c r="A5707" s="6" t="s">
        <v>10580</v>
      </c>
      <c r="B5707" s="6" t="s">
        <v>10581</v>
      </c>
      <c r="D5707" s="9">
        <v>128.28</v>
      </c>
    </row>
    <row r="5708" spans="1:4" s="6" customFormat="1" x14ac:dyDescent="0.2">
      <c r="A5708" s="6" t="s">
        <v>10582</v>
      </c>
      <c r="B5708" s="6" t="s">
        <v>10583</v>
      </c>
      <c r="D5708" s="9">
        <v>280.42</v>
      </c>
    </row>
    <row r="5709" spans="1:4" s="6" customFormat="1" x14ac:dyDescent="0.2">
      <c r="A5709" s="6" t="s">
        <v>10584</v>
      </c>
      <c r="B5709" s="6" t="s">
        <v>10585</v>
      </c>
      <c r="D5709" s="9">
        <v>12.8</v>
      </c>
    </row>
    <row r="5710" spans="1:4" s="6" customFormat="1" x14ac:dyDescent="0.2">
      <c r="A5710" s="6" t="s">
        <v>10586</v>
      </c>
      <c r="B5710" s="6" t="s">
        <v>10587</v>
      </c>
      <c r="D5710" s="9">
        <v>83.64</v>
      </c>
    </row>
    <row r="5711" spans="1:4" s="6" customFormat="1" x14ac:dyDescent="0.2">
      <c r="A5711" s="6" t="s">
        <v>10588</v>
      </c>
      <c r="B5711" s="6" t="s">
        <v>10589</v>
      </c>
      <c r="D5711" s="9">
        <v>362.72</v>
      </c>
    </row>
    <row r="5712" spans="1:4" s="6" customFormat="1" x14ac:dyDescent="0.2">
      <c r="A5712" s="6" t="s">
        <v>10590</v>
      </c>
      <c r="B5712" s="6" t="s">
        <v>10591</v>
      </c>
      <c r="D5712" s="9">
        <v>145.28</v>
      </c>
    </row>
    <row r="5713" spans="1:4" s="6" customFormat="1" x14ac:dyDescent="0.2">
      <c r="A5713" s="6" t="s">
        <v>10592</v>
      </c>
      <c r="B5713" s="6" t="s">
        <v>10593</v>
      </c>
      <c r="D5713" s="9">
        <v>9.59</v>
      </c>
    </row>
    <row r="5714" spans="1:4" s="6" customFormat="1" x14ac:dyDescent="0.2">
      <c r="A5714" s="6" t="s">
        <v>10594</v>
      </c>
      <c r="B5714" s="6" t="s">
        <v>10595</v>
      </c>
      <c r="D5714" s="9">
        <v>6.83</v>
      </c>
    </row>
    <row r="5715" spans="1:4" s="6" customFormat="1" x14ac:dyDescent="0.2">
      <c r="A5715" s="6" t="s">
        <v>10596</v>
      </c>
      <c r="B5715" s="6" t="s">
        <v>10597</v>
      </c>
      <c r="D5715" s="9">
        <v>307.27</v>
      </c>
    </row>
    <row r="5716" spans="1:4" s="6" customFormat="1" x14ac:dyDescent="0.2">
      <c r="A5716" s="6" t="s">
        <v>10598</v>
      </c>
      <c r="B5716" s="6" t="s">
        <v>10599</v>
      </c>
      <c r="D5716" s="9">
        <v>20.88</v>
      </c>
    </row>
    <row r="5717" spans="1:4" s="6" customFormat="1" x14ac:dyDescent="0.2">
      <c r="A5717" s="6" t="s">
        <v>10600</v>
      </c>
      <c r="B5717" s="6" t="s">
        <v>10601</v>
      </c>
      <c r="D5717" s="9">
        <v>79.069999999999993</v>
      </c>
    </row>
    <row r="5718" spans="1:4" s="6" customFormat="1" x14ac:dyDescent="0.2">
      <c r="A5718" s="6" t="s">
        <v>10602</v>
      </c>
      <c r="B5718" s="6" t="s">
        <v>10603</v>
      </c>
      <c r="D5718" s="9">
        <v>20.88</v>
      </c>
    </row>
    <row r="5719" spans="1:4" s="6" customFormat="1" x14ac:dyDescent="0.2">
      <c r="A5719" s="6" t="s">
        <v>10604</v>
      </c>
      <c r="B5719" s="6" t="s">
        <v>10605</v>
      </c>
      <c r="D5719" s="9">
        <v>20.88</v>
      </c>
    </row>
    <row r="5720" spans="1:4" s="6" customFormat="1" x14ac:dyDescent="0.2">
      <c r="A5720" s="6" t="s">
        <v>10606</v>
      </c>
      <c r="B5720" s="6" t="s">
        <v>10607</v>
      </c>
      <c r="D5720" s="9">
        <v>23.87</v>
      </c>
    </row>
    <row r="5721" spans="1:4" s="6" customFormat="1" x14ac:dyDescent="0.2">
      <c r="A5721" s="6" t="s">
        <v>10608</v>
      </c>
      <c r="B5721" s="6" t="s">
        <v>10609</v>
      </c>
      <c r="D5721" s="9">
        <v>41.76</v>
      </c>
    </row>
    <row r="5722" spans="1:4" s="6" customFormat="1" x14ac:dyDescent="0.2">
      <c r="A5722" s="6" t="s">
        <v>10610</v>
      </c>
      <c r="B5722" s="6" t="s">
        <v>10611</v>
      </c>
      <c r="D5722" s="9">
        <v>20.88</v>
      </c>
    </row>
    <row r="5723" spans="1:4" s="6" customFormat="1" x14ac:dyDescent="0.2">
      <c r="A5723" s="6" t="s">
        <v>10612</v>
      </c>
      <c r="B5723" s="6" t="s">
        <v>10613</v>
      </c>
      <c r="D5723" s="9">
        <v>453.45</v>
      </c>
    </row>
    <row r="5724" spans="1:4" s="6" customFormat="1" x14ac:dyDescent="0.2">
      <c r="A5724" s="6" t="s">
        <v>10614</v>
      </c>
      <c r="B5724" s="6" t="s">
        <v>10615</v>
      </c>
      <c r="D5724" s="9">
        <v>170.06</v>
      </c>
    </row>
    <row r="5725" spans="1:4" s="6" customFormat="1" x14ac:dyDescent="0.2">
      <c r="A5725" s="6" t="s">
        <v>10616</v>
      </c>
      <c r="B5725" s="6" t="s">
        <v>10617</v>
      </c>
      <c r="C5725" s="6" t="s">
        <v>7489</v>
      </c>
      <c r="D5725" s="9">
        <v>32.49</v>
      </c>
    </row>
    <row r="5726" spans="1:4" s="6" customFormat="1" x14ac:dyDescent="0.2">
      <c r="A5726" s="6" t="s">
        <v>10618</v>
      </c>
      <c r="B5726" s="6" t="s">
        <v>10619</v>
      </c>
      <c r="D5726" s="9">
        <v>34.299999999999997</v>
      </c>
    </row>
    <row r="5727" spans="1:4" s="6" customFormat="1" x14ac:dyDescent="0.2">
      <c r="A5727" s="6" t="s">
        <v>10620</v>
      </c>
      <c r="B5727" s="6" t="s">
        <v>10621</v>
      </c>
      <c r="D5727" s="9">
        <v>30.21</v>
      </c>
    </row>
    <row r="5728" spans="1:4" s="6" customFormat="1" x14ac:dyDescent="0.2">
      <c r="A5728" s="6" t="s">
        <v>10622</v>
      </c>
      <c r="B5728" s="6" t="s">
        <v>10623</v>
      </c>
      <c r="D5728" s="9">
        <v>65.98</v>
      </c>
    </row>
    <row r="5729" spans="1:4" s="6" customFormat="1" x14ac:dyDescent="0.2">
      <c r="A5729" s="6" t="s">
        <v>10624</v>
      </c>
      <c r="B5729" s="6" t="s">
        <v>10625</v>
      </c>
      <c r="D5729" s="9">
        <v>7.83</v>
      </c>
    </row>
    <row r="5730" spans="1:4" s="6" customFormat="1" x14ac:dyDescent="0.2">
      <c r="A5730" s="6" t="s">
        <v>10626</v>
      </c>
      <c r="B5730" s="6" t="s">
        <v>10627</v>
      </c>
      <c r="D5730" s="9">
        <v>43.25</v>
      </c>
    </row>
    <row r="5731" spans="1:4" s="6" customFormat="1" x14ac:dyDescent="0.2">
      <c r="A5731" s="6" t="s">
        <v>10628</v>
      </c>
      <c r="B5731" s="6" t="s">
        <v>10629</v>
      </c>
      <c r="D5731" s="9">
        <v>208.82</v>
      </c>
    </row>
    <row r="5732" spans="1:4" s="6" customFormat="1" x14ac:dyDescent="0.2">
      <c r="A5732" s="6" t="s">
        <v>10630</v>
      </c>
      <c r="B5732" s="6" t="s">
        <v>10631</v>
      </c>
      <c r="D5732" s="9">
        <v>38.17</v>
      </c>
    </row>
    <row r="5733" spans="1:4" s="6" customFormat="1" x14ac:dyDescent="0.2">
      <c r="A5733" s="6" t="s">
        <v>10632</v>
      </c>
      <c r="B5733" s="6" t="s">
        <v>10633</v>
      </c>
      <c r="D5733" s="9">
        <v>7.46</v>
      </c>
    </row>
    <row r="5734" spans="1:4" s="6" customFormat="1" x14ac:dyDescent="0.2">
      <c r="A5734" s="6" t="s">
        <v>10634</v>
      </c>
      <c r="B5734" s="6" t="s">
        <v>10635</v>
      </c>
      <c r="D5734" s="9">
        <v>16.91</v>
      </c>
    </row>
    <row r="5735" spans="1:4" s="6" customFormat="1" x14ac:dyDescent="0.2">
      <c r="A5735" s="6" t="s">
        <v>10636</v>
      </c>
      <c r="B5735" s="6" t="s">
        <v>10637</v>
      </c>
      <c r="D5735" s="9">
        <v>17.91</v>
      </c>
    </row>
    <row r="5736" spans="1:4" s="6" customFormat="1" x14ac:dyDescent="0.2">
      <c r="A5736" s="6" t="s">
        <v>10638</v>
      </c>
      <c r="B5736" s="6" t="s">
        <v>10639</v>
      </c>
      <c r="D5736" s="9">
        <v>1227.06</v>
      </c>
    </row>
    <row r="5737" spans="1:4" s="6" customFormat="1" x14ac:dyDescent="0.2">
      <c r="A5737" s="6" t="s">
        <v>10640</v>
      </c>
      <c r="B5737" s="6" t="s">
        <v>10641</v>
      </c>
      <c r="D5737" s="9">
        <v>77.56</v>
      </c>
    </row>
    <row r="5738" spans="1:4" s="6" customFormat="1" x14ac:dyDescent="0.2">
      <c r="A5738" s="6" t="s">
        <v>10642</v>
      </c>
      <c r="B5738" s="6" t="s">
        <v>10643</v>
      </c>
      <c r="D5738" s="9">
        <v>58.17</v>
      </c>
    </row>
    <row r="5739" spans="1:4" s="6" customFormat="1" x14ac:dyDescent="0.2">
      <c r="A5739" s="6" t="s">
        <v>10644</v>
      </c>
      <c r="B5739" s="6" t="s">
        <v>10645</v>
      </c>
      <c r="D5739" s="9">
        <v>7.46</v>
      </c>
    </row>
    <row r="5740" spans="1:4" s="6" customFormat="1" x14ac:dyDescent="0.2">
      <c r="A5740" s="6" t="s">
        <v>10646</v>
      </c>
      <c r="B5740" s="6" t="s">
        <v>10647</v>
      </c>
      <c r="D5740" s="9">
        <v>18.72</v>
      </c>
    </row>
    <row r="5741" spans="1:4" s="6" customFormat="1" x14ac:dyDescent="0.2">
      <c r="A5741" s="6" t="s">
        <v>10648</v>
      </c>
      <c r="B5741" s="6" t="s">
        <v>10649</v>
      </c>
      <c r="D5741" s="9">
        <v>9.36</v>
      </c>
    </row>
    <row r="5742" spans="1:4" s="6" customFormat="1" x14ac:dyDescent="0.2">
      <c r="A5742" s="6" t="s">
        <v>10650</v>
      </c>
      <c r="B5742" s="6" t="s">
        <v>10651</v>
      </c>
      <c r="D5742" s="9">
        <v>8.83</v>
      </c>
    </row>
    <row r="5743" spans="1:4" s="6" customFormat="1" x14ac:dyDescent="0.2">
      <c r="A5743" s="6" t="s">
        <v>10652</v>
      </c>
      <c r="B5743" s="6" t="s">
        <v>10653</v>
      </c>
      <c r="D5743" s="9">
        <v>165.54</v>
      </c>
    </row>
    <row r="5744" spans="1:4" s="6" customFormat="1" x14ac:dyDescent="0.2">
      <c r="A5744" s="6" t="s">
        <v>10654</v>
      </c>
      <c r="B5744" s="6" t="s">
        <v>10655</v>
      </c>
      <c r="D5744" s="9">
        <v>58.17</v>
      </c>
    </row>
    <row r="5745" spans="1:4" s="6" customFormat="1" x14ac:dyDescent="0.2">
      <c r="A5745" s="6" t="s">
        <v>10656</v>
      </c>
      <c r="B5745" s="6" t="s">
        <v>10657</v>
      </c>
      <c r="D5745" s="9">
        <v>0.01</v>
      </c>
    </row>
    <row r="5746" spans="1:4" s="6" customFormat="1" x14ac:dyDescent="0.2">
      <c r="A5746" s="6" t="s">
        <v>10658</v>
      </c>
      <c r="B5746" s="6" t="s">
        <v>10659</v>
      </c>
      <c r="D5746" s="9">
        <v>0.01</v>
      </c>
    </row>
    <row r="5747" spans="1:4" s="6" customFormat="1" x14ac:dyDescent="0.2">
      <c r="A5747" s="6" t="s">
        <v>10660</v>
      </c>
      <c r="B5747" s="6" t="s">
        <v>10661</v>
      </c>
      <c r="D5747" s="9">
        <v>0.01</v>
      </c>
    </row>
    <row r="5748" spans="1:4" s="6" customFormat="1" x14ac:dyDescent="0.2">
      <c r="A5748" s="6" t="s">
        <v>10662</v>
      </c>
      <c r="B5748" s="6" t="s">
        <v>10663</v>
      </c>
      <c r="D5748" s="9">
        <v>0.01</v>
      </c>
    </row>
    <row r="5749" spans="1:4" s="6" customFormat="1" x14ac:dyDescent="0.2">
      <c r="A5749" s="6" t="s">
        <v>10664</v>
      </c>
      <c r="B5749" s="6" t="s">
        <v>10665</v>
      </c>
      <c r="D5749" s="9">
        <v>31.46</v>
      </c>
    </row>
    <row r="5750" spans="1:4" s="6" customFormat="1" x14ac:dyDescent="0.2">
      <c r="A5750" s="6" t="s">
        <v>10666</v>
      </c>
      <c r="B5750" s="6" t="s">
        <v>10667</v>
      </c>
      <c r="D5750" s="9">
        <v>10.15</v>
      </c>
    </row>
    <row r="5751" spans="1:4" s="6" customFormat="1" x14ac:dyDescent="0.2">
      <c r="A5751" s="6" t="s">
        <v>10668</v>
      </c>
      <c r="B5751" s="6" t="s">
        <v>10669</v>
      </c>
      <c r="D5751" s="9">
        <v>8.94</v>
      </c>
    </row>
    <row r="5752" spans="1:4" s="6" customFormat="1" x14ac:dyDescent="0.2">
      <c r="A5752" s="6" t="s">
        <v>10670</v>
      </c>
      <c r="B5752" s="6" t="s">
        <v>10671</v>
      </c>
      <c r="D5752" s="9">
        <v>23.87</v>
      </c>
    </row>
    <row r="5753" spans="1:4" s="6" customFormat="1" x14ac:dyDescent="0.2">
      <c r="A5753" s="6" t="s">
        <v>10672</v>
      </c>
      <c r="B5753" s="6" t="s">
        <v>10673</v>
      </c>
      <c r="D5753" s="9">
        <v>4</v>
      </c>
    </row>
    <row r="5754" spans="1:4" s="6" customFormat="1" x14ac:dyDescent="0.2">
      <c r="A5754" s="6" t="s">
        <v>10674</v>
      </c>
      <c r="B5754" s="6" t="s">
        <v>10675</v>
      </c>
      <c r="D5754" s="9">
        <v>58.17</v>
      </c>
    </row>
    <row r="5755" spans="1:4" s="6" customFormat="1" x14ac:dyDescent="0.2">
      <c r="A5755" s="6" t="s">
        <v>10676</v>
      </c>
      <c r="B5755" s="6" t="s">
        <v>10677</v>
      </c>
      <c r="D5755" s="9">
        <v>20.88</v>
      </c>
    </row>
    <row r="5756" spans="1:4" s="6" customFormat="1" x14ac:dyDescent="0.2">
      <c r="A5756" s="6" t="s">
        <v>10678</v>
      </c>
      <c r="B5756" s="6" t="s">
        <v>10679</v>
      </c>
      <c r="D5756" s="9">
        <v>49.23</v>
      </c>
    </row>
    <row r="5757" spans="1:4" s="6" customFormat="1" x14ac:dyDescent="0.2">
      <c r="A5757" s="6" t="s">
        <v>10680</v>
      </c>
      <c r="B5757" s="6" t="s">
        <v>10681</v>
      </c>
      <c r="D5757" s="9">
        <v>183.47</v>
      </c>
    </row>
    <row r="5758" spans="1:4" s="6" customFormat="1" x14ac:dyDescent="0.2">
      <c r="A5758" s="6" t="s">
        <v>10682</v>
      </c>
      <c r="B5758" s="6" t="s">
        <v>10683</v>
      </c>
      <c r="D5758" s="9">
        <v>2556.91</v>
      </c>
    </row>
    <row r="5759" spans="1:4" s="6" customFormat="1" x14ac:dyDescent="0.2">
      <c r="A5759" s="6" t="s">
        <v>10684</v>
      </c>
      <c r="B5759" s="6" t="s">
        <v>10685</v>
      </c>
      <c r="D5759" s="9">
        <v>60.89</v>
      </c>
    </row>
    <row r="5760" spans="1:4" s="6" customFormat="1" x14ac:dyDescent="0.2">
      <c r="A5760" s="6" t="s">
        <v>10686</v>
      </c>
      <c r="B5760" s="6" t="s">
        <v>10687</v>
      </c>
      <c r="D5760" s="9">
        <v>7.06</v>
      </c>
    </row>
    <row r="5761" spans="1:4" s="6" customFormat="1" x14ac:dyDescent="0.2">
      <c r="A5761" s="6" t="s">
        <v>10688</v>
      </c>
      <c r="B5761" s="6" t="s">
        <v>10689</v>
      </c>
      <c r="D5761" s="9">
        <v>440.35</v>
      </c>
    </row>
    <row r="5762" spans="1:4" s="6" customFormat="1" x14ac:dyDescent="0.2">
      <c r="A5762" s="6" t="s">
        <v>10690</v>
      </c>
      <c r="B5762" s="6" t="s">
        <v>10691</v>
      </c>
      <c r="D5762" s="9">
        <v>20.88</v>
      </c>
    </row>
    <row r="5763" spans="1:4" s="6" customFormat="1" x14ac:dyDescent="0.2">
      <c r="A5763" s="6" t="s">
        <v>10692</v>
      </c>
      <c r="B5763" s="6" t="s">
        <v>10693</v>
      </c>
      <c r="D5763" s="9">
        <v>95.47</v>
      </c>
    </row>
    <row r="5764" spans="1:4" s="6" customFormat="1" x14ac:dyDescent="0.2">
      <c r="A5764" s="6" t="s">
        <v>10694</v>
      </c>
      <c r="B5764" s="6" t="s">
        <v>10695</v>
      </c>
      <c r="D5764" s="9">
        <v>29.83</v>
      </c>
    </row>
    <row r="5765" spans="1:4" s="6" customFormat="1" x14ac:dyDescent="0.2">
      <c r="A5765" s="6" t="s">
        <v>10696</v>
      </c>
      <c r="B5765" s="6" t="s">
        <v>10697</v>
      </c>
      <c r="D5765" s="9">
        <v>183.47</v>
      </c>
    </row>
    <row r="5766" spans="1:4" s="6" customFormat="1" x14ac:dyDescent="0.2">
      <c r="A5766" s="6" t="s">
        <v>10698</v>
      </c>
      <c r="B5766" s="6" t="s">
        <v>10699</v>
      </c>
      <c r="D5766" s="9">
        <v>10.44</v>
      </c>
    </row>
    <row r="5767" spans="1:4" s="6" customFormat="1" x14ac:dyDescent="0.2">
      <c r="A5767" s="6" t="s">
        <v>10700</v>
      </c>
      <c r="B5767" s="6" t="s">
        <v>10701</v>
      </c>
      <c r="D5767" s="9">
        <v>58.17</v>
      </c>
    </row>
    <row r="5768" spans="1:4" s="6" customFormat="1" x14ac:dyDescent="0.2">
      <c r="A5768" s="6" t="s">
        <v>10702</v>
      </c>
      <c r="B5768" s="6" t="s">
        <v>10703</v>
      </c>
      <c r="D5768" s="9">
        <v>745.83</v>
      </c>
    </row>
    <row r="5769" spans="1:4" s="6" customFormat="1" x14ac:dyDescent="0.2">
      <c r="A5769" s="6" t="s">
        <v>10704</v>
      </c>
      <c r="B5769" s="6" t="s">
        <v>10705</v>
      </c>
      <c r="D5769" s="9">
        <v>562.34</v>
      </c>
    </row>
    <row r="5770" spans="1:4" s="6" customFormat="1" x14ac:dyDescent="0.2">
      <c r="A5770" s="6" t="s">
        <v>10706</v>
      </c>
      <c r="B5770" s="6" t="s">
        <v>10707</v>
      </c>
      <c r="D5770" s="9">
        <v>23.87</v>
      </c>
    </row>
    <row r="5771" spans="1:4" s="6" customFormat="1" x14ac:dyDescent="0.2">
      <c r="A5771" s="6" t="s">
        <v>10708</v>
      </c>
      <c r="B5771" s="6" t="s">
        <v>10709</v>
      </c>
      <c r="D5771" s="9">
        <v>20.88</v>
      </c>
    </row>
    <row r="5772" spans="1:4" s="6" customFormat="1" x14ac:dyDescent="0.2">
      <c r="A5772" s="6" t="s">
        <v>10710</v>
      </c>
      <c r="B5772" s="6" t="s">
        <v>10711</v>
      </c>
      <c r="D5772" s="9">
        <v>22.3</v>
      </c>
    </row>
    <row r="5773" spans="1:4" s="6" customFormat="1" x14ac:dyDescent="0.2">
      <c r="A5773" s="6" t="s">
        <v>10712</v>
      </c>
      <c r="B5773" s="6" t="s">
        <v>10713</v>
      </c>
      <c r="D5773" s="9">
        <v>7.46</v>
      </c>
    </row>
    <row r="5774" spans="1:4" s="6" customFormat="1" x14ac:dyDescent="0.2">
      <c r="A5774" s="6" t="s">
        <v>10714</v>
      </c>
      <c r="B5774" s="6" t="s">
        <v>10715</v>
      </c>
      <c r="D5774" s="9">
        <v>1033.69</v>
      </c>
    </row>
    <row r="5775" spans="1:4" s="6" customFormat="1" x14ac:dyDescent="0.2">
      <c r="A5775" s="6" t="s">
        <v>10716</v>
      </c>
      <c r="B5775" s="6" t="s">
        <v>10717</v>
      </c>
      <c r="D5775" s="9">
        <v>499.7</v>
      </c>
    </row>
    <row r="5776" spans="1:4" s="6" customFormat="1" x14ac:dyDescent="0.2">
      <c r="A5776" s="6" t="s">
        <v>10718</v>
      </c>
      <c r="B5776" s="6" t="s">
        <v>10719</v>
      </c>
      <c r="D5776" s="9">
        <v>187.94</v>
      </c>
    </row>
    <row r="5777" spans="1:4" s="6" customFormat="1" x14ac:dyDescent="0.2">
      <c r="A5777" s="6" t="s">
        <v>10720</v>
      </c>
      <c r="B5777" s="6" t="s">
        <v>10721</v>
      </c>
      <c r="D5777" s="9">
        <v>618.4</v>
      </c>
    </row>
    <row r="5778" spans="1:4" s="6" customFormat="1" x14ac:dyDescent="0.2">
      <c r="A5778" s="6" t="s">
        <v>10722</v>
      </c>
      <c r="B5778" s="6" t="s">
        <v>10723</v>
      </c>
      <c r="D5778" s="9">
        <v>25.39</v>
      </c>
    </row>
    <row r="5779" spans="1:4" s="6" customFormat="1" x14ac:dyDescent="0.2">
      <c r="A5779" s="6" t="s">
        <v>10724</v>
      </c>
      <c r="B5779" s="6" t="s">
        <v>10725</v>
      </c>
      <c r="D5779" s="9">
        <v>401.25</v>
      </c>
    </row>
    <row r="5780" spans="1:4" s="6" customFormat="1" x14ac:dyDescent="0.2">
      <c r="A5780" s="6" t="s">
        <v>10726</v>
      </c>
      <c r="B5780" s="6" t="s">
        <v>10727</v>
      </c>
      <c r="D5780" s="9">
        <v>656.32</v>
      </c>
    </row>
    <row r="5781" spans="1:4" s="6" customFormat="1" x14ac:dyDescent="0.2">
      <c r="A5781" s="6" t="s">
        <v>10728</v>
      </c>
      <c r="B5781" s="6" t="s">
        <v>10729</v>
      </c>
      <c r="D5781" s="9">
        <v>152.15</v>
      </c>
    </row>
    <row r="5782" spans="1:4" s="6" customFormat="1" x14ac:dyDescent="0.2">
      <c r="A5782" s="6" t="s">
        <v>10730</v>
      </c>
      <c r="B5782" s="6" t="s">
        <v>10731</v>
      </c>
      <c r="D5782" s="9">
        <v>8.4499999999999993</v>
      </c>
    </row>
    <row r="5783" spans="1:4" s="6" customFormat="1" x14ac:dyDescent="0.2">
      <c r="A5783" s="6" t="s">
        <v>10732</v>
      </c>
      <c r="B5783" s="6" t="s">
        <v>10733</v>
      </c>
      <c r="D5783" s="9">
        <v>11.42</v>
      </c>
    </row>
    <row r="5784" spans="1:4" s="6" customFormat="1" x14ac:dyDescent="0.2">
      <c r="A5784" s="6" t="s">
        <v>10734</v>
      </c>
      <c r="B5784" s="6" t="s">
        <v>10735</v>
      </c>
      <c r="D5784" s="9">
        <v>39.32</v>
      </c>
    </row>
    <row r="5785" spans="1:4" s="6" customFormat="1" x14ac:dyDescent="0.2">
      <c r="A5785" s="6" t="s">
        <v>10736</v>
      </c>
      <c r="B5785" s="6" t="s">
        <v>10737</v>
      </c>
      <c r="D5785" s="9">
        <v>61.15</v>
      </c>
    </row>
    <row r="5786" spans="1:4" s="6" customFormat="1" x14ac:dyDescent="0.2">
      <c r="A5786" s="6" t="s">
        <v>10738</v>
      </c>
      <c r="B5786" s="6" t="s">
        <v>10739</v>
      </c>
      <c r="C5786" s="6" t="s">
        <v>8437</v>
      </c>
      <c r="D5786" s="9">
        <v>14.52</v>
      </c>
    </row>
    <row r="5787" spans="1:4" s="6" customFormat="1" x14ac:dyDescent="0.2">
      <c r="A5787" s="6" t="s">
        <v>10740</v>
      </c>
      <c r="B5787" s="6" t="s">
        <v>10741</v>
      </c>
      <c r="D5787" s="9">
        <v>13.02</v>
      </c>
    </row>
    <row r="5788" spans="1:4" s="6" customFormat="1" x14ac:dyDescent="0.2">
      <c r="A5788" s="6" t="s">
        <v>10742</v>
      </c>
      <c r="B5788" s="6" t="s">
        <v>10743</v>
      </c>
      <c r="D5788" s="9">
        <v>2.08</v>
      </c>
    </row>
    <row r="5789" spans="1:4" s="6" customFormat="1" x14ac:dyDescent="0.2">
      <c r="A5789" s="6" t="s">
        <v>10744</v>
      </c>
      <c r="B5789" s="6" t="s">
        <v>10745</v>
      </c>
      <c r="D5789" s="9">
        <v>25.36</v>
      </c>
    </row>
    <row r="5790" spans="1:4" s="6" customFormat="1" x14ac:dyDescent="0.2">
      <c r="A5790" s="6" t="s">
        <v>10746</v>
      </c>
      <c r="B5790" s="6" t="s">
        <v>10747</v>
      </c>
      <c r="D5790" s="9">
        <v>7.46</v>
      </c>
    </row>
    <row r="5791" spans="1:4" s="6" customFormat="1" x14ac:dyDescent="0.2">
      <c r="A5791" s="6" t="s">
        <v>10748</v>
      </c>
      <c r="B5791" s="6" t="s">
        <v>10749</v>
      </c>
      <c r="D5791" s="9">
        <v>25.36</v>
      </c>
    </row>
    <row r="5792" spans="1:4" s="6" customFormat="1" x14ac:dyDescent="0.2">
      <c r="A5792" s="6" t="s">
        <v>10750</v>
      </c>
      <c r="B5792" s="6" t="s">
        <v>10751</v>
      </c>
      <c r="D5792" s="9">
        <v>19.52</v>
      </c>
    </row>
    <row r="5793" spans="1:4" s="6" customFormat="1" x14ac:dyDescent="0.2">
      <c r="A5793" s="6" t="s">
        <v>10752</v>
      </c>
      <c r="B5793" s="6" t="s">
        <v>10753</v>
      </c>
      <c r="D5793" s="9">
        <v>20.88</v>
      </c>
    </row>
    <row r="5794" spans="1:4" s="6" customFormat="1" x14ac:dyDescent="0.2">
      <c r="A5794" s="6" t="s">
        <v>10754</v>
      </c>
      <c r="B5794" s="6" t="s">
        <v>10755</v>
      </c>
      <c r="D5794" s="9">
        <v>4.7</v>
      </c>
    </row>
    <row r="5795" spans="1:4" s="6" customFormat="1" x14ac:dyDescent="0.2">
      <c r="A5795" s="6" t="s">
        <v>10756</v>
      </c>
      <c r="B5795" s="6" t="s">
        <v>10757</v>
      </c>
      <c r="D5795" s="9">
        <v>20.88</v>
      </c>
    </row>
    <row r="5796" spans="1:4" s="6" customFormat="1" x14ac:dyDescent="0.2">
      <c r="A5796" s="6" t="s">
        <v>10758</v>
      </c>
      <c r="B5796" s="6" t="s">
        <v>10759</v>
      </c>
      <c r="D5796" s="9">
        <v>5.37</v>
      </c>
    </row>
    <row r="5797" spans="1:4" s="6" customFormat="1" x14ac:dyDescent="0.2">
      <c r="A5797" s="6" t="s">
        <v>10760</v>
      </c>
      <c r="B5797" s="6" t="s">
        <v>10761</v>
      </c>
      <c r="D5797" s="9">
        <v>20.88</v>
      </c>
    </row>
    <row r="5798" spans="1:4" s="6" customFormat="1" x14ac:dyDescent="0.2">
      <c r="A5798" s="6" t="s">
        <v>10762</v>
      </c>
      <c r="B5798" s="6" t="s">
        <v>10763</v>
      </c>
      <c r="D5798" s="9">
        <v>21.84</v>
      </c>
    </row>
    <row r="5799" spans="1:4" s="6" customFormat="1" x14ac:dyDescent="0.2">
      <c r="A5799" s="6" t="s">
        <v>10764</v>
      </c>
      <c r="B5799" s="6" t="s">
        <v>10765</v>
      </c>
      <c r="D5799" s="9">
        <v>1.9</v>
      </c>
    </row>
    <row r="5800" spans="1:4" s="6" customFormat="1" x14ac:dyDescent="0.2">
      <c r="A5800" s="6" t="s">
        <v>10766</v>
      </c>
      <c r="B5800" s="6" t="s">
        <v>10767</v>
      </c>
      <c r="D5800" s="9">
        <v>4.0999999999999996</v>
      </c>
    </row>
    <row r="5801" spans="1:4" s="6" customFormat="1" x14ac:dyDescent="0.2">
      <c r="A5801" s="6" t="s">
        <v>10768</v>
      </c>
      <c r="B5801" s="6" t="s">
        <v>10769</v>
      </c>
      <c r="D5801" s="9">
        <v>15.61</v>
      </c>
    </row>
    <row r="5802" spans="1:4" s="6" customFormat="1" x14ac:dyDescent="0.2">
      <c r="A5802" s="6" t="s">
        <v>10770</v>
      </c>
      <c r="B5802" s="6" t="s">
        <v>10771</v>
      </c>
      <c r="D5802" s="9">
        <v>220.84</v>
      </c>
    </row>
    <row r="5803" spans="1:4" s="6" customFormat="1" x14ac:dyDescent="0.2">
      <c r="A5803" s="6" t="s">
        <v>10772</v>
      </c>
      <c r="B5803" s="6" t="s">
        <v>10773</v>
      </c>
      <c r="D5803" s="9">
        <v>25.36</v>
      </c>
    </row>
    <row r="5804" spans="1:4" s="6" customFormat="1" x14ac:dyDescent="0.2">
      <c r="A5804" s="6" t="s">
        <v>10774</v>
      </c>
      <c r="B5804" s="6" t="s">
        <v>10775</v>
      </c>
      <c r="D5804" s="9">
        <v>472.85</v>
      </c>
    </row>
    <row r="5805" spans="1:4" s="6" customFormat="1" x14ac:dyDescent="0.2">
      <c r="A5805" s="6" t="s">
        <v>10776</v>
      </c>
      <c r="B5805" s="6" t="s">
        <v>10777</v>
      </c>
      <c r="D5805" s="9">
        <v>0.01</v>
      </c>
    </row>
    <row r="5806" spans="1:4" s="6" customFormat="1" x14ac:dyDescent="0.2">
      <c r="A5806" s="6" t="s">
        <v>10778</v>
      </c>
      <c r="B5806" s="6" t="s">
        <v>10779</v>
      </c>
      <c r="D5806" s="9">
        <v>0.01</v>
      </c>
    </row>
    <row r="5807" spans="1:4" s="6" customFormat="1" x14ac:dyDescent="0.2">
      <c r="A5807" s="6" t="s">
        <v>10780</v>
      </c>
      <c r="B5807" s="6" t="s">
        <v>10781</v>
      </c>
      <c r="D5807" s="9">
        <v>23.87</v>
      </c>
    </row>
    <row r="5808" spans="1:4" s="6" customFormat="1" x14ac:dyDescent="0.2">
      <c r="A5808" s="6" t="s">
        <v>10782</v>
      </c>
      <c r="B5808" s="6" t="s">
        <v>10783</v>
      </c>
      <c r="D5808" s="9">
        <v>25.36</v>
      </c>
    </row>
    <row r="5809" spans="1:4" s="6" customFormat="1" x14ac:dyDescent="0.2">
      <c r="A5809" s="6" t="s">
        <v>10784</v>
      </c>
      <c r="B5809" s="6" t="s">
        <v>10785</v>
      </c>
      <c r="D5809" s="9">
        <v>105.91</v>
      </c>
    </row>
    <row r="5810" spans="1:4" s="6" customFormat="1" x14ac:dyDescent="0.2">
      <c r="A5810" s="6" t="s">
        <v>10786</v>
      </c>
      <c r="B5810" s="6" t="s">
        <v>10787</v>
      </c>
      <c r="D5810" s="9">
        <v>1.49</v>
      </c>
    </row>
    <row r="5811" spans="1:4" s="6" customFormat="1" x14ac:dyDescent="0.2">
      <c r="A5811" s="6" t="s">
        <v>10788</v>
      </c>
      <c r="B5811" s="6" t="s">
        <v>10789</v>
      </c>
      <c r="D5811" s="9">
        <v>1033.69</v>
      </c>
    </row>
    <row r="5812" spans="1:4" s="6" customFormat="1" x14ac:dyDescent="0.2">
      <c r="A5812" s="6" t="s">
        <v>10790</v>
      </c>
      <c r="B5812" s="6" t="s">
        <v>10791</v>
      </c>
      <c r="D5812" s="9">
        <v>23.87</v>
      </c>
    </row>
    <row r="5813" spans="1:4" s="6" customFormat="1" x14ac:dyDescent="0.2">
      <c r="A5813" s="6" t="s">
        <v>10792</v>
      </c>
      <c r="B5813" s="6" t="s">
        <v>10793</v>
      </c>
      <c r="D5813" s="9">
        <v>41.76</v>
      </c>
    </row>
    <row r="5814" spans="1:4" s="6" customFormat="1" x14ac:dyDescent="0.2">
      <c r="A5814" s="6" t="s">
        <v>10794</v>
      </c>
      <c r="B5814" s="6" t="s">
        <v>10795</v>
      </c>
      <c r="C5814" s="6" t="s">
        <v>8437</v>
      </c>
      <c r="D5814" s="9">
        <v>11.39</v>
      </c>
    </row>
    <row r="5815" spans="1:4" s="6" customFormat="1" x14ac:dyDescent="0.2">
      <c r="A5815" s="6" t="s">
        <v>10796</v>
      </c>
      <c r="B5815" s="6" t="s">
        <v>10797</v>
      </c>
      <c r="D5815" s="9">
        <v>7.74</v>
      </c>
    </row>
    <row r="5816" spans="1:4" s="6" customFormat="1" x14ac:dyDescent="0.2">
      <c r="A5816" s="6" t="s">
        <v>10798</v>
      </c>
      <c r="B5816" s="6" t="s">
        <v>10799</v>
      </c>
      <c r="D5816" s="9">
        <v>25.36</v>
      </c>
    </row>
    <row r="5817" spans="1:4" s="6" customFormat="1" x14ac:dyDescent="0.2">
      <c r="A5817" s="6" t="s">
        <v>10800</v>
      </c>
      <c r="B5817" s="6" t="s">
        <v>10801</v>
      </c>
      <c r="D5817" s="9">
        <v>11.26</v>
      </c>
    </row>
    <row r="5818" spans="1:4" s="6" customFormat="1" x14ac:dyDescent="0.2">
      <c r="A5818" s="6" t="s">
        <v>10802</v>
      </c>
      <c r="B5818" s="6" t="s">
        <v>10803</v>
      </c>
      <c r="D5818" s="9">
        <v>20.88</v>
      </c>
    </row>
    <row r="5819" spans="1:4" s="6" customFormat="1" x14ac:dyDescent="0.2">
      <c r="A5819" s="6" t="s">
        <v>10804</v>
      </c>
      <c r="B5819" s="6" t="s">
        <v>10805</v>
      </c>
      <c r="D5819" s="9">
        <v>43.25</v>
      </c>
    </row>
    <row r="5820" spans="1:4" s="6" customFormat="1" x14ac:dyDescent="0.2">
      <c r="A5820" s="6" t="s">
        <v>10806</v>
      </c>
      <c r="B5820" s="6" t="s">
        <v>10807</v>
      </c>
      <c r="D5820" s="9">
        <v>4.3600000000000003</v>
      </c>
    </row>
    <row r="5821" spans="1:4" s="6" customFormat="1" x14ac:dyDescent="0.2">
      <c r="A5821" s="6" t="s">
        <v>10808</v>
      </c>
      <c r="B5821" s="6" t="s">
        <v>10809</v>
      </c>
      <c r="D5821" s="9">
        <v>565.09</v>
      </c>
    </row>
    <row r="5822" spans="1:4" s="6" customFormat="1" x14ac:dyDescent="0.2">
      <c r="A5822" s="6" t="s">
        <v>10810</v>
      </c>
      <c r="B5822" s="6" t="s">
        <v>10811</v>
      </c>
      <c r="D5822" s="9">
        <v>5.6</v>
      </c>
    </row>
    <row r="5823" spans="1:4" s="6" customFormat="1" x14ac:dyDescent="0.2">
      <c r="A5823" s="6" t="s">
        <v>10812</v>
      </c>
      <c r="B5823" s="6" t="s">
        <v>10813</v>
      </c>
      <c r="D5823" s="9">
        <v>17.91</v>
      </c>
    </row>
    <row r="5824" spans="1:4" s="6" customFormat="1" x14ac:dyDescent="0.2">
      <c r="A5824" s="6" t="s">
        <v>10814</v>
      </c>
      <c r="B5824" s="6" t="s">
        <v>10815</v>
      </c>
      <c r="D5824" s="9">
        <v>20.88</v>
      </c>
    </row>
    <row r="5825" spans="1:4" s="6" customFormat="1" x14ac:dyDescent="0.2">
      <c r="A5825" s="6" t="s">
        <v>10816</v>
      </c>
      <c r="B5825" s="6" t="s">
        <v>10817</v>
      </c>
      <c r="D5825" s="9">
        <v>13.4</v>
      </c>
    </row>
    <row r="5826" spans="1:4" s="6" customFormat="1" x14ac:dyDescent="0.2">
      <c r="A5826" s="6" t="s">
        <v>10818</v>
      </c>
      <c r="B5826" s="6" t="s">
        <v>10819</v>
      </c>
      <c r="D5826" s="9">
        <v>99.88</v>
      </c>
    </row>
    <row r="5827" spans="1:4" s="6" customFormat="1" x14ac:dyDescent="0.2">
      <c r="A5827" s="6" t="s">
        <v>10820</v>
      </c>
      <c r="B5827" s="6" t="s">
        <v>10821</v>
      </c>
      <c r="D5827" s="9">
        <v>7.46</v>
      </c>
    </row>
    <row r="5828" spans="1:4" s="6" customFormat="1" x14ac:dyDescent="0.2">
      <c r="A5828" s="6" t="s">
        <v>10822</v>
      </c>
      <c r="B5828" s="6" t="s">
        <v>10823</v>
      </c>
      <c r="D5828" s="9">
        <v>22.38</v>
      </c>
    </row>
    <row r="5829" spans="1:4" s="6" customFormat="1" x14ac:dyDescent="0.2">
      <c r="A5829" s="6" t="s">
        <v>10824</v>
      </c>
      <c r="B5829" s="6" t="s">
        <v>10825</v>
      </c>
      <c r="D5829" s="9">
        <v>23.87</v>
      </c>
    </row>
    <row r="5830" spans="1:4" s="6" customFormat="1" x14ac:dyDescent="0.2">
      <c r="A5830" s="6" t="s">
        <v>10826</v>
      </c>
      <c r="B5830" s="6" t="s">
        <v>10827</v>
      </c>
      <c r="D5830" s="9">
        <v>13.15</v>
      </c>
    </row>
    <row r="5831" spans="1:4" s="6" customFormat="1" x14ac:dyDescent="0.2">
      <c r="A5831" s="6" t="s">
        <v>10828</v>
      </c>
      <c r="B5831" s="6" t="s">
        <v>10829</v>
      </c>
      <c r="D5831" s="9">
        <v>25.36</v>
      </c>
    </row>
    <row r="5832" spans="1:4" s="6" customFormat="1" x14ac:dyDescent="0.2">
      <c r="A5832" s="6" t="s">
        <v>10830</v>
      </c>
      <c r="B5832" s="6" t="s">
        <v>10831</v>
      </c>
      <c r="D5832" s="9">
        <v>79.069999999999993</v>
      </c>
    </row>
    <row r="5833" spans="1:4" s="6" customFormat="1" x14ac:dyDescent="0.2">
      <c r="A5833" s="6" t="s">
        <v>10832</v>
      </c>
      <c r="B5833" s="6" t="s">
        <v>10833</v>
      </c>
      <c r="D5833" s="9">
        <v>8.49</v>
      </c>
    </row>
    <row r="5834" spans="1:4" s="6" customFormat="1" x14ac:dyDescent="0.2">
      <c r="A5834" s="6" t="s">
        <v>10834</v>
      </c>
      <c r="B5834" s="6" t="s">
        <v>10835</v>
      </c>
      <c r="D5834" s="9">
        <v>1694.5</v>
      </c>
    </row>
    <row r="5835" spans="1:4" s="6" customFormat="1" x14ac:dyDescent="0.2">
      <c r="A5835" s="6" t="s">
        <v>10836</v>
      </c>
      <c r="B5835" s="6" t="s">
        <v>10837</v>
      </c>
      <c r="D5835" s="9">
        <v>69.58</v>
      </c>
    </row>
    <row r="5836" spans="1:4" s="6" customFormat="1" x14ac:dyDescent="0.2">
      <c r="A5836" s="6" t="s">
        <v>10838</v>
      </c>
      <c r="B5836" s="6" t="s">
        <v>10839</v>
      </c>
      <c r="D5836" s="9">
        <v>13.01</v>
      </c>
    </row>
    <row r="5837" spans="1:4" s="6" customFormat="1" x14ac:dyDescent="0.2">
      <c r="A5837" s="6" t="s">
        <v>10840</v>
      </c>
      <c r="B5837" s="6" t="s">
        <v>10841</v>
      </c>
      <c r="D5837" s="9">
        <v>125.3</v>
      </c>
    </row>
    <row r="5838" spans="1:4" s="6" customFormat="1" x14ac:dyDescent="0.2">
      <c r="A5838" s="6" t="s">
        <v>10842</v>
      </c>
      <c r="B5838" s="6" t="s">
        <v>10843</v>
      </c>
      <c r="D5838" s="9">
        <v>23.87</v>
      </c>
    </row>
    <row r="5839" spans="1:4" s="6" customFormat="1" x14ac:dyDescent="0.2">
      <c r="A5839" s="6" t="s">
        <v>10844</v>
      </c>
      <c r="B5839" s="6" t="s">
        <v>10845</v>
      </c>
      <c r="D5839" s="9">
        <v>20.88</v>
      </c>
    </row>
    <row r="5840" spans="1:4" s="6" customFormat="1" x14ac:dyDescent="0.2">
      <c r="A5840" s="6" t="s">
        <v>10846</v>
      </c>
      <c r="B5840" s="6" t="s">
        <v>10847</v>
      </c>
      <c r="D5840" s="9">
        <v>19.43</v>
      </c>
    </row>
    <row r="5841" spans="1:4" s="6" customFormat="1" x14ac:dyDescent="0.2">
      <c r="A5841" s="6" t="s">
        <v>10848</v>
      </c>
      <c r="B5841" s="6" t="s">
        <v>10849</v>
      </c>
      <c r="D5841" s="9">
        <v>22.38</v>
      </c>
    </row>
    <row r="5842" spans="1:4" s="6" customFormat="1" x14ac:dyDescent="0.2">
      <c r="A5842" s="6" t="s">
        <v>10850</v>
      </c>
      <c r="B5842" s="6" t="s">
        <v>10851</v>
      </c>
      <c r="D5842" s="9">
        <v>79.069999999999993</v>
      </c>
    </row>
    <row r="5843" spans="1:4" s="6" customFormat="1" x14ac:dyDescent="0.2">
      <c r="A5843" s="6" t="s">
        <v>10852</v>
      </c>
      <c r="B5843" s="6" t="s">
        <v>10853</v>
      </c>
      <c r="D5843" s="9">
        <v>7.46</v>
      </c>
    </row>
    <row r="5844" spans="1:4" s="6" customFormat="1" x14ac:dyDescent="0.2">
      <c r="A5844" s="6" t="s">
        <v>10854</v>
      </c>
      <c r="B5844" s="6" t="s">
        <v>10855</v>
      </c>
      <c r="D5844" s="9">
        <v>79.069999999999993</v>
      </c>
    </row>
    <row r="5845" spans="1:4" s="6" customFormat="1" x14ac:dyDescent="0.2">
      <c r="A5845" s="6" t="s">
        <v>10856</v>
      </c>
      <c r="B5845" s="6" t="s">
        <v>10857</v>
      </c>
      <c r="D5845" s="9">
        <v>0.35</v>
      </c>
    </row>
    <row r="5846" spans="1:4" s="6" customFormat="1" x14ac:dyDescent="0.2">
      <c r="A5846" s="6" t="s">
        <v>10858</v>
      </c>
      <c r="B5846" s="6" t="s">
        <v>10859</v>
      </c>
      <c r="D5846" s="9">
        <v>23.87</v>
      </c>
    </row>
    <row r="5847" spans="1:4" s="6" customFormat="1" x14ac:dyDescent="0.2">
      <c r="A5847" s="6" t="s">
        <v>10860</v>
      </c>
      <c r="B5847" s="6" t="s">
        <v>10861</v>
      </c>
      <c r="D5847" s="9">
        <v>74.67</v>
      </c>
    </row>
    <row r="5848" spans="1:4" s="6" customFormat="1" x14ac:dyDescent="0.2">
      <c r="A5848" s="6" t="s">
        <v>10862</v>
      </c>
      <c r="B5848" s="6" t="s">
        <v>10863</v>
      </c>
      <c r="D5848" s="9">
        <v>1136.6099999999999</v>
      </c>
    </row>
    <row r="5849" spans="1:4" s="6" customFormat="1" x14ac:dyDescent="0.2">
      <c r="A5849" s="6" t="s">
        <v>10864</v>
      </c>
      <c r="B5849" s="6" t="s">
        <v>10865</v>
      </c>
      <c r="D5849" s="9">
        <v>28.09</v>
      </c>
    </row>
    <row r="5850" spans="1:4" s="6" customFormat="1" x14ac:dyDescent="0.2">
      <c r="A5850" s="6" t="s">
        <v>10866</v>
      </c>
      <c r="B5850" s="6" t="s">
        <v>10867</v>
      </c>
      <c r="D5850" s="9">
        <v>23.87</v>
      </c>
    </row>
    <row r="5851" spans="1:4" s="6" customFormat="1" x14ac:dyDescent="0.2">
      <c r="A5851" s="6" t="s">
        <v>10868</v>
      </c>
      <c r="B5851" s="6" t="s">
        <v>10869</v>
      </c>
      <c r="D5851" s="9">
        <v>99.94</v>
      </c>
    </row>
    <row r="5852" spans="1:4" s="6" customFormat="1" x14ac:dyDescent="0.2">
      <c r="A5852" s="6" t="s">
        <v>10870</v>
      </c>
      <c r="B5852" s="6" t="s">
        <v>10871</v>
      </c>
      <c r="D5852" s="9">
        <v>20.88</v>
      </c>
    </row>
    <row r="5853" spans="1:4" s="6" customFormat="1" x14ac:dyDescent="0.2">
      <c r="A5853" s="6" t="s">
        <v>10872</v>
      </c>
      <c r="B5853" s="6" t="s">
        <v>10873</v>
      </c>
      <c r="D5853" s="9">
        <v>23.87</v>
      </c>
    </row>
    <row r="5854" spans="1:4" s="6" customFormat="1" x14ac:dyDescent="0.2">
      <c r="A5854" s="6" t="s">
        <v>10874</v>
      </c>
      <c r="B5854" s="6" t="s">
        <v>10875</v>
      </c>
      <c r="D5854" s="9">
        <v>307.27</v>
      </c>
    </row>
    <row r="5855" spans="1:4" s="6" customFormat="1" x14ac:dyDescent="0.2">
      <c r="A5855" s="6" t="s">
        <v>10876</v>
      </c>
      <c r="B5855" s="6" t="s">
        <v>10877</v>
      </c>
      <c r="D5855" s="9">
        <v>5.84</v>
      </c>
    </row>
    <row r="5856" spans="1:4" s="6" customFormat="1" x14ac:dyDescent="0.2">
      <c r="A5856" s="6" t="s">
        <v>10878</v>
      </c>
      <c r="B5856" s="6" t="s">
        <v>10879</v>
      </c>
      <c r="D5856" s="9">
        <v>22.38</v>
      </c>
    </row>
    <row r="5857" spans="1:4" s="6" customFormat="1" x14ac:dyDescent="0.2">
      <c r="A5857" s="6" t="s">
        <v>10880</v>
      </c>
      <c r="B5857" s="6" t="s">
        <v>10881</v>
      </c>
      <c r="D5857" s="9">
        <v>116.35</v>
      </c>
    </row>
    <row r="5858" spans="1:4" s="6" customFormat="1" x14ac:dyDescent="0.2">
      <c r="A5858" s="6" t="s">
        <v>10882</v>
      </c>
      <c r="B5858" s="6" t="s">
        <v>10883</v>
      </c>
      <c r="D5858" s="9">
        <v>5.67</v>
      </c>
    </row>
    <row r="5859" spans="1:4" s="6" customFormat="1" x14ac:dyDescent="0.2">
      <c r="A5859" s="6" t="s">
        <v>10884</v>
      </c>
      <c r="B5859" s="6" t="s">
        <v>10885</v>
      </c>
      <c r="D5859" s="9">
        <v>0.01</v>
      </c>
    </row>
    <row r="5860" spans="1:4" s="6" customFormat="1" x14ac:dyDescent="0.2">
      <c r="A5860" s="6" t="s">
        <v>10886</v>
      </c>
      <c r="B5860" s="6" t="s">
        <v>10887</v>
      </c>
      <c r="D5860" s="9">
        <v>22.38</v>
      </c>
    </row>
    <row r="5861" spans="1:4" s="6" customFormat="1" x14ac:dyDescent="0.2">
      <c r="A5861" s="6" t="s">
        <v>10888</v>
      </c>
      <c r="B5861" s="6" t="s">
        <v>10889</v>
      </c>
      <c r="D5861" s="9">
        <v>614.57000000000005</v>
      </c>
    </row>
    <row r="5862" spans="1:4" s="6" customFormat="1" x14ac:dyDescent="0.2">
      <c r="A5862" s="6" t="s">
        <v>10890</v>
      </c>
      <c r="B5862" s="6" t="s">
        <v>10891</v>
      </c>
      <c r="D5862" s="9">
        <v>99.94</v>
      </c>
    </row>
    <row r="5863" spans="1:4" s="6" customFormat="1" x14ac:dyDescent="0.2">
      <c r="A5863" s="6" t="s">
        <v>10892</v>
      </c>
      <c r="B5863" s="6" t="s">
        <v>10893</v>
      </c>
      <c r="D5863" s="9">
        <v>58.17</v>
      </c>
    </row>
    <row r="5864" spans="1:4" s="6" customFormat="1" x14ac:dyDescent="0.2">
      <c r="A5864" s="6" t="s">
        <v>10894</v>
      </c>
      <c r="B5864" s="6" t="s">
        <v>10895</v>
      </c>
      <c r="D5864" s="9">
        <v>243.03</v>
      </c>
    </row>
    <row r="5865" spans="1:4" s="6" customFormat="1" x14ac:dyDescent="0.2">
      <c r="A5865" s="6" t="s">
        <v>10896</v>
      </c>
      <c r="B5865" s="6" t="s">
        <v>10897</v>
      </c>
      <c r="D5865" s="9">
        <v>15.73</v>
      </c>
    </row>
    <row r="5866" spans="1:4" s="6" customFormat="1" x14ac:dyDescent="0.2">
      <c r="A5866" s="6" t="s">
        <v>10898</v>
      </c>
      <c r="B5866" s="6" t="s">
        <v>10899</v>
      </c>
      <c r="D5866" s="9">
        <v>171.64</v>
      </c>
    </row>
    <row r="5867" spans="1:4" s="6" customFormat="1" x14ac:dyDescent="0.2">
      <c r="A5867" s="6" t="s">
        <v>10900</v>
      </c>
      <c r="B5867" s="6" t="s">
        <v>10901</v>
      </c>
      <c r="D5867" s="9">
        <v>1.49</v>
      </c>
    </row>
    <row r="5868" spans="1:4" s="6" customFormat="1" x14ac:dyDescent="0.2">
      <c r="A5868" s="6" t="s">
        <v>10902</v>
      </c>
      <c r="B5868" s="6" t="s">
        <v>10903</v>
      </c>
      <c r="D5868" s="9">
        <v>1.72</v>
      </c>
    </row>
    <row r="5869" spans="1:4" s="6" customFormat="1" x14ac:dyDescent="0.2">
      <c r="A5869" s="6" t="s">
        <v>10904</v>
      </c>
      <c r="B5869" s="6" t="s">
        <v>10905</v>
      </c>
      <c r="C5869" s="6" t="s">
        <v>8437</v>
      </c>
      <c r="D5869" s="9">
        <v>3.43</v>
      </c>
    </row>
    <row r="5870" spans="1:4" s="6" customFormat="1" x14ac:dyDescent="0.2">
      <c r="A5870" s="6" t="s">
        <v>10906</v>
      </c>
      <c r="B5870" s="6" t="s">
        <v>10907</v>
      </c>
      <c r="D5870" s="9">
        <v>61.15</v>
      </c>
    </row>
    <row r="5871" spans="1:4" s="6" customFormat="1" x14ac:dyDescent="0.2">
      <c r="A5871" s="6" t="s">
        <v>10908</v>
      </c>
      <c r="B5871" s="6" t="s">
        <v>10909</v>
      </c>
      <c r="D5871" s="9">
        <v>114.81</v>
      </c>
    </row>
    <row r="5872" spans="1:4" s="6" customFormat="1" x14ac:dyDescent="0.2">
      <c r="A5872" s="6" t="s">
        <v>10910</v>
      </c>
      <c r="B5872" s="6" t="s">
        <v>10911</v>
      </c>
      <c r="C5872" s="6" t="s">
        <v>8950</v>
      </c>
      <c r="D5872" s="9">
        <v>21.56</v>
      </c>
    </row>
    <row r="5873" spans="1:4" s="6" customFormat="1" x14ac:dyDescent="0.2">
      <c r="A5873" s="6" t="s">
        <v>10912</v>
      </c>
      <c r="B5873" s="6" t="s">
        <v>10913</v>
      </c>
      <c r="C5873" s="6" t="s">
        <v>8950</v>
      </c>
      <c r="D5873" s="9">
        <v>39.840000000000003</v>
      </c>
    </row>
    <row r="5874" spans="1:4" s="6" customFormat="1" x14ac:dyDescent="0.2">
      <c r="A5874" s="6" t="s">
        <v>10914</v>
      </c>
      <c r="B5874" s="6" t="s">
        <v>10915</v>
      </c>
      <c r="C5874" s="6" t="s">
        <v>8950</v>
      </c>
      <c r="D5874" s="9">
        <v>39.840000000000003</v>
      </c>
    </row>
    <row r="5875" spans="1:4" s="6" customFormat="1" x14ac:dyDescent="0.2">
      <c r="A5875" s="6" t="s">
        <v>10916</v>
      </c>
      <c r="B5875" s="6" t="s">
        <v>10917</v>
      </c>
      <c r="D5875" s="9">
        <v>20.88</v>
      </c>
    </row>
    <row r="5876" spans="1:4" s="6" customFormat="1" x14ac:dyDescent="0.2">
      <c r="A5876" s="6" t="s">
        <v>10918</v>
      </c>
      <c r="B5876" s="6" t="s">
        <v>10919</v>
      </c>
      <c r="D5876" s="9">
        <v>144.69999999999999</v>
      </c>
    </row>
    <row r="5877" spans="1:4" s="6" customFormat="1" x14ac:dyDescent="0.2">
      <c r="A5877" s="6" t="s">
        <v>10920</v>
      </c>
      <c r="B5877" s="6" t="s">
        <v>10921</v>
      </c>
      <c r="D5877" s="9">
        <v>343.31</v>
      </c>
    </row>
    <row r="5878" spans="1:4" s="6" customFormat="1" x14ac:dyDescent="0.2">
      <c r="A5878" s="6" t="s">
        <v>10922</v>
      </c>
      <c r="B5878" s="6" t="s">
        <v>10923</v>
      </c>
      <c r="D5878" s="9">
        <v>401.25</v>
      </c>
    </row>
    <row r="5879" spans="1:4" s="6" customFormat="1" x14ac:dyDescent="0.2">
      <c r="A5879" s="6" t="s">
        <v>10924</v>
      </c>
      <c r="B5879" s="6" t="s">
        <v>10925</v>
      </c>
      <c r="D5879" s="9">
        <v>116.35</v>
      </c>
    </row>
    <row r="5880" spans="1:4" s="6" customFormat="1" x14ac:dyDescent="0.2">
      <c r="A5880" s="6" t="s">
        <v>10926</v>
      </c>
      <c r="B5880" s="6" t="s">
        <v>10927</v>
      </c>
      <c r="D5880" s="9">
        <v>22.3</v>
      </c>
    </row>
    <row r="5881" spans="1:4" s="6" customFormat="1" x14ac:dyDescent="0.2">
      <c r="A5881" s="6" t="s">
        <v>10928</v>
      </c>
      <c r="B5881" s="6" t="s">
        <v>10929</v>
      </c>
      <c r="D5881" s="9">
        <v>73.08</v>
      </c>
    </row>
    <row r="5882" spans="1:4" s="6" customFormat="1" x14ac:dyDescent="0.2">
      <c r="A5882" s="6" t="s">
        <v>10930</v>
      </c>
      <c r="B5882" s="6" t="s">
        <v>10931</v>
      </c>
      <c r="D5882" s="9">
        <v>307.27</v>
      </c>
    </row>
    <row r="5883" spans="1:4" s="6" customFormat="1" x14ac:dyDescent="0.2">
      <c r="A5883" s="6" t="s">
        <v>10932</v>
      </c>
      <c r="B5883" s="6" t="s">
        <v>10933</v>
      </c>
      <c r="D5883" s="9">
        <v>463.9</v>
      </c>
    </row>
    <row r="5884" spans="1:4" s="6" customFormat="1" x14ac:dyDescent="0.2">
      <c r="A5884" s="6" t="s">
        <v>10934</v>
      </c>
      <c r="B5884" s="6" t="s">
        <v>10935</v>
      </c>
      <c r="D5884" s="9">
        <v>23.87</v>
      </c>
    </row>
    <row r="5885" spans="1:4" s="6" customFormat="1" x14ac:dyDescent="0.2">
      <c r="A5885" s="6" t="s">
        <v>10936</v>
      </c>
      <c r="B5885" s="6" t="s">
        <v>10937</v>
      </c>
      <c r="D5885" s="9">
        <v>7.46</v>
      </c>
    </row>
    <row r="5886" spans="1:4" s="6" customFormat="1" x14ac:dyDescent="0.2">
      <c r="A5886" s="6" t="s">
        <v>10938</v>
      </c>
      <c r="B5886" s="6" t="s">
        <v>10939</v>
      </c>
      <c r="D5886" s="9">
        <v>125.3</v>
      </c>
    </row>
    <row r="5887" spans="1:4" s="6" customFormat="1" x14ac:dyDescent="0.2">
      <c r="A5887" s="6" t="s">
        <v>10940</v>
      </c>
      <c r="B5887" s="6" t="s">
        <v>10941</v>
      </c>
      <c r="D5887" s="9">
        <v>705.55</v>
      </c>
    </row>
    <row r="5888" spans="1:4" s="6" customFormat="1" x14ac:dyDescent="0.2">
      <c r="A5888" s="6" t="s">
        <v>10942</v>
      </c>
      <c r="B5888" s="6" t="s">
        <v>10943</v>
      </c>
      <c r="D5888" s="9">
        <v>7.46</v>
      </c>
    </row>
    <row r="5889" spans="1:4" s="6" customFormat="1" x14ac:dyDescent="0.2">
      <c r="A5889" s="6" t="s">
        <v>10944</v>
      </c>
      <c r="B5889" s="6" t="s">
        <v>10945</v>
      </c>
      <c r="D5889" s="9">
        <v>25.36</v>
      </c>
    </row>
    <row r="5890" spans="1:4" s="6" customFormat="1" x14ac:dyDescent="0.2">
      <c r="A5890" s="6" t="s">
        <v>10946</v>
      </c>
      <c r="B5890" s="6" t="s">
        <v>10947</v>
      </c>
      <c r="D5890" s="9">
        <v>43.25</v>
      </c>
    </row>
    <row r="5891" spans="1:4" s="6" customFormat="1" x14ac:dyDescent="0.2">
      <c r="A5891" s="6" t="s">
        <v>10948</v>
      </c>
      <c r="B5891" s="6" t="s">
        <v>10949</v>
      </c>
      <c r="D5891" s="9">
        <v>43.25</v>
      </c>
    </row>
    <row r="5892" spans="1:4" s="6" customFormat="1" x14ac:dyDescent="0.2">
      <c r="A5892" s="6" t="s">
        <v>10950</v>
      </c>
      <c r="B5892" s="6" t="s">
        <v>10951</v>
      </c>
      <c r="D5892" s="9">
        <v>43.25</v>
      </c>
    </row>
    <row r="5893" spans="1:4" s="6" customFormat="1" x14ac:dyDescent="0.2">
      <c r="A5893" s="6" t="s">
        <v>10952</v>
      </c>
      <c r="B5893" s="6" t="s">
        <v>10953</v>
      </c>
      <c r="D5893" s="9">
        <v>0.01</v>
      </c>
    </row>
    <row r="5894" spans="1:4" s="6" customFormat="1" x14ac:dyDescent="0.2">
      <c r="A5894" s="6" t="s">
        <v>10954</v>
      </c>
      <c r="B5894" s="6" t="s">
        <v>10955</v>
      </c>
      <c r="D5894" s="9">
        <v>0.01</v>
      </c>
    </row>
    <row r="5895" spans="1:4" s="6" customFormat="1" x14ac:dyDescent="0.2">
      <c r="A5895" s="6" t="s">
        <v>10956</v>
      </c>
      <c r="B5895" s="6" t="s">
        <v>10957</v>
      </c>
      <c r="D5895" s="9">
        <v>0.01</v>
      </c>
    </row>
    <row r="5896" spans="1:4" s="6" customFormat="1" x14ac:dyDescent="0.2">
      <c r="A5896" s="6" t="s">
        <v>10958</v>
      </c>
      <c r="B5896" s="6" t="s">
        <v>10959</v>
      </c>
      <c r="D5896" s="9">
        <v>29.83</v>
      </c>
    </row>
    <row r="5897" spans="1:4" s="6" customFormat="1" x14ac:dyDescent="0.2">
      <c r="A5897" s="6" t="s">
        <v>10960</v>
      </c>
      <c r="B5897" s="6" t="s">
        <v>10961</v>
      </c>
      <c r="D5897" s="9">
        <v>16.739999999999998</v>
      </c>
    </row>
    <row r="5898" spans="1:4" s="6" customFormat="1" x14ac:dyDescent="0.2">
      <c r="A5898" s="6" t="s">
        <v>10962</v>
      </c>
      <c r="B5898" s="6" t="s">
        <v>10963</v>
      </c>
      <c r="D5898" s="9">
        <v>20.88</v>
      </c>
    </row>
    <row r="5899" spans="1:4" s="6" customFormat="1" x14ac:dyDescent="0.2">
      <c r="A5899" s="6" t="s">
        <v>10964</v>
      </c>
      <c r="B5899" s="6" t="s">
        <v>10965</v>
      </c>
      <c r="D5899" s="9">
        <v>20.88</v>
      </c>
    </row>
    <row r="5900" spans="1:4" s="6" customFormat="1" x14ac:dyDescent="0.2">
      <c r="A5900" s="6" t="s">
        <v>10966</v>
      </c>
      <c r="B5900" s="6" t="s">
        <v>10967</v>
      </c>
      <c r="D5900" s="9">
        <v>20.88</v>
      </c>
    </row>
    <row r="5901" spans="1:4" s="6" customFormat="1" x14ac:dyDescent="0.2">
      <c r="A5901" s="6" t="s">
        <v>10968</v>
      </c>
      <c r="B5901" s="6" t="s">
        <v>10969</v>
      </c>
      <c r="D5901" s="9">
        <v>170.06</v>
      </c>
    </row>
    <row r="5902" spans="1:4" s="6" customFormat="1" x14ac:dyDescent="0.2">
      <c r="A5902" s="6" t="s">
        <v>10970</v>
      </c>
      <c r="B5902" s="6" t="s">
        <v>10971</v>
      </c>
      <c r="D5902" s="9">
        <v>23.87</v>
      </c>
    </row>
    <row r="5903" spans="1:4" s="6" customFormat="1" x14ac:dyDescent="0.2">
      <c r="A5903" s="6" t="s">
        <v>10972</v>
      </c>
      <c r="B5903" s="6" t="s">
        <v>10973</v>
      </c>
      <c r="D5903" s="9">
        <v>174.52</v>
      </c>
    </row>
    <row r="5904" spans="1:4" s="6" customFormat="1" x14ac:dyDescent="0.2">
      <c r="A5904" s="6" t="s">
        <v>10974</v>
      </c>
      <c r="B5904" s="6" t="s">
        <v>10975</v>
      </c>
      <c r="D5904" s="9">
        <v>55.34</v>
      </c>
    </row>
    <row r="5905" spans="1:4" s="6" customFormat="1" x14ac:dyDescent="0.2">
      <c r="A5905" s="6" t="s">
        <v>10976</v>
      </c>
      <c r="B5905" s="6" t="s">
        <v>10977</v>
      </c>
      <c r="D5905" s="9">
        <v>10.3</v>
      </c>
    </row>
    <row r="5906" spans="1:4" s="6" customFormat="1" x14ac:dyDescent="0.2">
      <c r="A5906" s="6" t="s">
        <v>10978</v>
      </c>
      <c r="B5906" s="6" t="s">
        <v>10979</v>
      </c>
      <c r="D5906" s="9">
        <v>126.79</v>
      </c>
    </row>
    <row r="5907" spans="1:4" s="6" customFormat="1" x14ac:dyDescent="0.2">
      <c r="A5907" s="6" t="s">
        <v>10980</v>
      </c>
      <c r="B5907" s="6" t="s">
        <v>10981</v>
      </c>
      <c r="D5907" s="9">
        <v>42.21</v>
      </c>
    </row>
    <row r="5908" spans="1:4" s="6" customFormat="1" x14ac:dyDescent="0.2">
      <c r="A5908" s="6" t="s">
        <v>10982</v>
      </c>
      <c r="B5908" s="6" t="s">
        <v>10983</v>
      </c>
      <c r="D5908" s="9">
        <v>109.63</v>
      </c>
    </row>
    <row r="5909" spans="1:4" s="6" customFormat="1" x14ac:dyDescent="0.2">
      <c r="A5909" s="6" t="s">
        <v>10984</v>
      </c>
      <c r="B5909" s="6" t="s">
        <v>10985</v>
      </c>
      <c r="D5909" s="9">
        <v>118.65</v>
      </c>
    </row>
    <row r="5910" spans="1:4" s="6" customFormat="1" x14ac:dyDescent="0.2">
      <c r="A5910" s="6" t="s">
        <v>10986</v>
      </c>
      <c r="B5910" s="6" t="s">
        <v>10987</v>
      </c>
      <c r="D5910" s="9">
        <v>2847.65</v>
      </c>
    </row>
    <row r="5911" spans="1:4" s="6" customFormat="1" x14ac:dyDescent="0.2">
      <c r="A5911" s="6" t="s">
        <v>10988</v>
      </c>
      <c r="B5911" s="6" t="s">
        <v>10989</v>
      </c>
      <c r="D5911" s="9">
        <v>23.87</v>
      </c>
    </row>
    <row r="5912" spans="1:4" s="6" customFormat="1" x14ac:dyDescent="0.2">
      <c r="A5912" s="6" t="s">
        <v>10990</v>
      </c>
      <c r="B5912" s="6" t="s">
        <v>10991</v>
      </c>
      <c r="D5912" s="9">
        <v>23.87</v>
      </c>
    </row>
    <row r="5913" spans="1:4" s="6" customFormat="1" x14ac:dyDescent="0.2">
      <c r="A5913" s="6" t="s">
        <v>10992</v>
      </c>
      <c r="B5913" s="6" t="s">
        <v>10993</v>
      </c>
      <c r="D5913" s="9">
        <v>101.43</v>
      </c>
    </row>
    <row r="5914" spans="1:4" s="6" customFormat="1" x14ac:dyDescent="0.2">
      <c r="A5914" s="6" t="s">
        <v>10994</v>
      </c>
      <c r="B5914" s="6" t="s">
        <v>10995</v>
      </c>
      <c r="D5914" s="9">
        <v>22.38</v>
      </c>
    </row>
    <row r="5915" spans="1:4" s="6" customFormat="1" x14ac:dyDescent="0.2">
      <c r="A5915" s="6" t="s">
        <v>10996</v>
      </c>
      <c r="B5915" s="6" t="s">
        <v>10997</v>
      </c>
      <c r="D5915" s="9">
        <v>22.38</v>
      </c>
    </row>
    <row r="5916" spans="1:4" s="6" customFormat="1" x14ac:dyDescent="0.2">
      <c r="A5916" s="6" t="s">
        <v>10998</v>
      </c>
      <c r="B5916" s="6" t="s">
        <v>10999</v>
      </c>
      <c r="D5916" s="9">
        <v>58.17</v>
      </c>
    </row>
    <row r="5917" spans="1:4" s="6" customFormat="1" x14ac:dyDescent="0.2">
      <c r="A5917" s="6" t="s">
        <v>11000</v>
      </c>
      <c r="B5917" s="6" t="s">
        <v>11001</v>
      </c>
      <c r="D5917" s="9">
        <v>5.37</v>
      </c>
    </row>
    <row r="5918" spans="1:4" s="6" customFormat="1" x14ac:dyDescent="0.2">
      <c r="A5918" s="6" t="s">
        <v>11002</v>
      </c>
      <c r="B5918" s="6" t="s">
        <v>11003</v>
      </c>
      <c r="D5918" s="9">
        <v>4.3099999999999996</v>
      </c>
    </row>
    <row r="5919" spans="1:4" s="6" customFormat="1" x14ac:dyDescent="0.2">
      <c r="A5919" s="6" t="s">
        <v>11004</v>
      </c>
      <c r="B5919" s="6" t="s">
        <v>11005</v>
      </c>
      <c r="D5919" s="9">
        <v>20.88</v>
      </c>
    </row>
    <row r="5920" spans="1:4" s="6" customFormat="1" x14ac:dyDescent="0.2">
      <c r="A5920" s="6" t="s">
        <v>11006</v>
      </c>
      <c r="B5920" s="6" t="s">
        <v>11007</v>
      </c>
      <c r="D5920" s="9">
        <v>8.06</v>
      </c>
    </row>
    <row r="5921" spans="1:4" s="6" customFormat="1" x14ac:dyDescent="0.2">
      <c r="A5921" s="6" t="s">
        <v>11008</v>
      </c>
      <c r="B5921" s="6" t="s">
        <v>11009</v>
      </c>
      <c r="D5921" s="9">
        <v>144.69999999999999</v>
      </c>
    </row>
    <row r="5922" spans="1:4" s="6" customFormat="1" x14ac:dyDescent="0.2">
      <c r="A5922" s="6" t="s">
        <v>11010</v>
      </c>
      <c r="B5922" s="6" t="s">
        <v>11011</v>
      </c>
      <c r="D5922" s="9">
        <v>22.38</v>
      </c>
    </row>
    <row r="5923" spans="1:4" s="6" customFormat="1" x14ac:dyDescent="0.2">
      <c r="A5923" s="6" t="s">
        <v>11012</v>
      </c>
      <c r="B5923" s="6" t="s">
        <v>11013</v>
      </c>
      <c r="D5923" s="9">
        <v>25.36</v>
      </c>
    </row>
    <row r="5924" spans="1:4" s="6" customFormat="1" x14ac:dyDescent="0.2">
      <c r="A5924" s="6" t="s">
        <v>11014</v>
      </c>
      <c r="B5924" s="6" t="s">
        <v>11011</v>
      </c>
      <c r="D5924" s="9">
        <v>41.76</v>
      </c>
    </row>
    <row r="5925" spans="1:4" s="6" customFormat="1" x14ac:dyDescent="0.2">
      <c r="A5925" s="6" t="s">
        <v>11015</v>
      </c>
      <c r="B5925" s="6" t="s">
        <v>11016</v>
      </c>
      <c r="D5925" s="9">
        <v>7.46</v>
      </c>
    </row>
    <row r="5926" spans="1:4" s="6" customFormat="1" x14ac:dyDescent="0.2">
      <c r="A5926" s="6" t="s">
        <v>11017</v>
      </c>
      <c r="B5926" s="6" t="s">
        <v>11018</v>
      </c>
      <c r="D5926" s="9">
        <v>152.15</v>
      </c>
    </row>
    <row r="5927" spans="1:4" s="6" customFormat="1" x14ac:dyDescent="0.2">
      <c r="A5927" s="6" t="s">
        <v>11019</v>
      </c>
      <c r="B5927" s="6" t="s">
        <v>11020</v>
      </c>
      <c r="D5927" s="9">
        <v>80.56</v>
      </c>
    </row>
    <row r="5928" spans="1:4" s="6" customFormat="1" x14ac:dyDescent="0.2">
      <c r="A5928" s="6" t="s">
        <v>11021</v>
      </c>
      <c r="B5928" s="6" t="s">
        <v>11022</v>
      </c>
      <c r="D5928" s="9">
        <v>183.47</v>
      </c>
    </row>
    <row r="5929" spans="1:4" s="6" customFormat="1" x14ac:dyDescent="0.2">
      <c r="A5929" s="6" t="s">
        <v>11023</v>
      </c>
      <c r="B5929" s="6" t="s">
        <v>11024</v>
      </c>
      <c r="D5929" s="9">
        <v>22.38</v>
      </c>
    </row>
    <row r="5930" spans="1:4" s="6" customFormat="1" x14ac:dyDescent="0.2">
      <c r="A5930" s="6" t="s">
        <v>11025</v>
      </c>
      <c r="B5930" s="6" t="s">
        <v>11026</v>
      </c>
      <c r="D5930" s="9">
        <v>19.52</v>
      </c>
    </row>
    <row r="5931" spans="1:4" s="6" customFormat="1" x14ac:dyDescent="0.2">
      <c r="A5931" s="6" t="s">
        <v>11027</v>
      </c>
      <c r="B5931" s="6" t="s">
        <v>11028</v>
      </c>
      <c r="D5931" s="9">
        <v>2.36</v>
      </c>
    </row>
    <row r="5932" spans="1:4" s="6" customFormat="1" x14ac:dyDescent="0.2">
      <c r="A5932" s="6" t="s">
        <v>11029</v>
      </c>
      <c r="B5932" s="6" t="s">
        <v>11030</v>
      </c>
      <c r="D5932" s="9">
        <v>6.97</v>
      </c>
    </row>
    <row r="5933" spans="1:4" s="6" customFormat="1" x14ac:dyDescent="0.2">
      <c r="A5933" s="6" t="s">
        <v>11031</v>
      </c>
      <c r="B5933" s="6" t="s">
        <v>11032</v>
      </c>
      <c r="D5933" s="9">
        <v>58.17</v>
      </c>
    </row>
    <row r="5934" spans="1:4" s="6" customFormat="1" x14ac:dyDescent="0.2">
      <c r="A5934" s="6" t="s">
        <v>11033</v>
      </c>
      <c r="B5934" s="6" t="s">
        <v>11034</v>
      </c>
      <c r="D5934" s="9">
        <v>25.01</v>
      </c>
    </row>
    <row r="5935" spans="1:4" s="6" customFormat="1" x14ac:dyDescent="0.2">
      <c r="A5935" s="6" t="s">
        <v>11035</v>
      </c>
      <c r="B5935" s="6" t="s">
        <v>11036</v>
      </c>
      <c r="D5935" s="9">
        <v>20.88</v>
      </c>
    </row>
    <row r="5936" spans="1:4" s="6" customFormat="1" x14ac:dyDescent="0.2">
      <c r="A5936" s="6" t="s">
        <v>11037</v>
      </c>
      <c r="B5936" s="6" t="s">
        <v>11038</v>
      </c>
      <c r="D5936" s="9">
        <v>135.74</v>
      </c>
    </row>
    <row r="5937" spans="1:4" s="6" customFormat="1" x14ac:dyDescent="0.2">
      <c r="A5937" s="6" t="s">
        <v>11039</v>
      </c>
      <c r="B5937" s="6" t="s">
        <v>11040</v>
      </c>
      <c r="D5937" s="9">
        <v>20.88</v>
      </c>
    </row>
    <row r="5938" spans="1:4" s="6" customFormat="1" x14ac:dyDescent="0.2">
      <c r="A5938" s="6" t="s">
        <v>11041</v>
      </c>
      <c r="B5938" s="6" t="s">
        <v>11042</v>
      </c>
      <c r="D5938" s="9">
        <v>23.75</v>
      </c>
    </row>
    <row r="5939" spans="1:4" s="6" customFormat="1" x14ac:dyDescent="0.2">
      <c r="A5939" s="6" t="s">
        <v>11043</v>
      </c>
      <c r="B5939" s="6" t="s">
        <v>11044</v>
      </c>
      <c r="D5939" s="9">
        <v>99.94</v>
      </c>
    </row>
    <row r="5940" spans="1:4" s="6" customFormat="1" x14ac:dyDescent="0.2">
      <c r="A5940" s="6" t="s">
        <v>11045</v>
      </c>
      <c r="B5940" s="6" t="s">
        <v>11046</v>
      </c>
      <c r="D5940" s="9">
        <v>73.08</v>
      </c>
    </row>
    <row r="5941" spans="1:4" s="6" customFormat="1" x14ac:dyDescent="0.2">
      <c r="A5941" s="6" t="s">
        <v>11047</v>
      </c>
      <c r="B5941" s="6" t="s">
        <v>11048</v>
      </c>
      <c r="D5941" s="9">
        <v>6.97</v>
      </c>
    </row>
    <row r="5942" spans="1:4" s="6" customFormat="1" x14ac:dyDescent="0.2">
      <c r="A5942" s="6" t="s">
        <v>11049</v>
      </c>
      <c r="B5942" s="6" t="s">
        <v>11050</v>
      </c>
      <c r="D5942" s="9">
        <v>23.87</v>
      </c>
    </row>
    <row r="5943" spans="1:4" s="6" customFormat="1" x14ac:dyDescent="0.2">
      <c r="A5943" s="6" t="s">
        <v>11051</v>
      </c>
      <c r="B5943" s="6" t="s">
        <v>11052</v>
      </c>
      <c r="D5943" s="9">
        <v>19.350000000000001</v>
      </c>
    </row>
    <row r="5944" spans="1:4" s="6" customFormat="1" x14ac:dyDescent="0.2">
      <c r="A5944" s="6" t="s">
        <v>11053</v>
      </c>
      <c r="B5944" s="6" t="s">
        <v>11054</v>
      </c>
      <c r="D5944" s="9">
        <v>24.59</v>
      </c>
    </row>
    <row r="5945" spans="1:4" s="6" customFormat="1" x14ac:dyDescent="0.2">
      <c r="A5945" s="6" t="s">
        <v>11055</v>
      </c>
      <c r="B5945" s="6" t="s">
        <v>11056</v>
      </c>
      <c r="D5945" s="9">
        <v>70.11</v>
      </c>
    </row>
    <row r="5946" spans="1:4" s="6" customFormat="1" x14ac:dyDescent="0.2">
      <c r="A5946" s="6" t="s">
        <v>11057</v>
      </c>
      <c r="B5946" s="6" t="s">
        <v>11058</v>
      </c>
      <c r="D5946" s="9">
        <v>2152.4299999999998</v>
      </c>
    </row>
    <row r="5947" spans="1:4" s="6" customFormat="1" x14ac:dyDescent="0.2">
      <c r="A5947" s="6" t="s">
        <v>11059</v>
      </c>
      <c r="B5947" s="6" t="s">
        <v>11060</v>
      </c>
      <c r="D5947" s="9">
        <v>647.84</v>
      </c>
    </row>
    <row r="5948" spans="1:4" s="6" customFormat="1" x14ac:dyDescent="0.2">
      <c r="A5948" s="6" t="s">
        <v>11061</v>
      </c>
      <c r="B5948" s="6" t="s">
        <v>11062</v>
      </c>
      <c r="D5948" s="9">
        <v>23.87</v>
      </c>
    </row>
    <row r="5949" spans="1:4" s="6" customFormat="1" x14ac:dyDescent="0.2">
      <c r="A5949" s="6" t="s">
        <v>11063</v>
      </c>
      <c r="B5949" s="6" t="s">
        <v>11064</v>
      </c>
      <c r="D5949" s="9">
        <v>30.54</v>
      </c>
    </row>
    <row r="5950" spans="1:4" s="6" customFormat="1" x14ac:dyDescent="0.2">
      <c r="A5950" s="6" t="s">
        <v>11065</v>
      </c>
      <c r="B5950" s="6" t="s">
        <v>11066</v>
      </c>
      <c r="D5950" s="9">
        <v>73.08</v>
      </c>
    </row>
    <row r="5951" spans="1:4" s="6" customFormat="1" x14ac:dyDescent="0.2">
      <c r="A5951" s="6" t="s">
        <v>11067</v>
      </c>
      <c r="B5951" s="6" t="s">
        <v>11068</v>
      </c>
      <c r="D5951" s="9">
        <v>73.08</v>
      </c>
    </row>
    <row r="5952" spans="1:4" s="6" customFormat="1" x14ac:dyDescent="0.2">
      <c r="A5952" s="6" t="s">
        <v>11069</v>
      </c>
      <c r="B5952" s="6" t="s">
        <v>11070</v>
      </c>
      <c r="D5952" s="9">
        <v>7.88</v>
      </c>
    </row>
    <row r="5953" spans="1:4" s="6" customFormat="1" x14ac:dyDescent="0.2">
      <c r="A5953" s="6" t="s">
        <v>11071</v>
      </c>
      <c r="B5953" s="6" t="s">
        <v>11072</v>
      </c>
      <c r="D5953" s="9">
        <v>103.16</v>
      </c>
    </row>
    <row r="5954" spans="1:4" s="6" customFormat="1" x14ac:dyDescent="0.2">
      <c r="A5954" s="6" t="s">
        <v>11073</v>
      </c>
      <c r="B5954" s="6" t="s">
        <v>11074</v>
      </c>
      <c r="D5954" s="9">
        <v>7.86</v>
      </c>
    </row>
    <row r="5955" spans="1:4" s="6" customFormat="1" x14ac:dyDescent="0.2">
      <c r="A5955" s="6" t="s">
        <v>11075</v>
      </c>
      <c r="B5955" s="6" t="s">
        <v>11076</v>
      </c>
      <c r="D5955" s="9">
        <v>22.38</v>
      </c>
    </row>
    <row r="5956" spans="1:4" s="6" customFormat="1" x14ac:dyDescent="0.2">
      <c r="A5956" s="6" t="s">
        <v>11077</v>
      </c>
      <c r="B5956" s="6" t="s">
        <v>11078</v>
      </c>
      <c r="D5956" s="9">
        <v>49.23</v>
      </c>
    </row>
    <row r="5957" spans="1:4" s="6" customFormat="1" x14ac:dyDescent="0.2">
      <c r="A5957" s="6" t="s">
        <v>11079</v>
      </c>
      <c r="B5957" s="6" t="s">
        <v>11080</v>
      </c>
      <c r="D5957" s="9">
        <v>89.5</v>
      </c>
    </row>
    <row r="5958" spans="1:4" s="6" customFormat="1" x14ac:dyDescent="0.2">
      <c r="A5958" s="6" t="s">
        <v>11081</v>
      </c>
      <c r="B5958" s="6" t="s">
        <v>11082</v>
      </c>
      <c r="D5958" s="9">
        <v>311.75</v>
      </c>
    </row>
    <row r="5959" spans="1:4" s="6" customFormat="1" x14ac:dyDescent="0.2">
      <c r="A5959" s="6" t="s">
        <v>11083</v>
      </c>
      <c r="B5959" s="6" t="s">
        <v>11084</v>
      </c>
      <c r="D5959" s="9">
        <v>71.12</v>
      </c>
    </row>
    <row r="5960" spans="1:4" s="6" customFormat="1" x14ac:dyDescent="0.2">
      <c r="A5960" s="6" t="s">
        <v>11085</v>
      </c>
      <c r="B5960" s="6" t="s">
        <v>11086</v>
      </c>
      <c r="D5960" s="9">
        <v>33.83</v>
      </c>
    </row>
    <row r="5961" spans="1:4" s="6" customFormat="1" x14ac:dyDescent="0.2">
      <c r="A5961" s="6" t="s">
        <v>11087</v>
      </c>
      <c r="B5961" s="6" t="s">
        <v>11088</v>
      </c>
      <c r="D5961" s="9">
        <v>17.91</v>
      </c>
    </row>
    <row r="5962" spans="1:4" s="6" customFormat="1" x14ac:dyDescent="0.2">
      <c r="A5962" s="6" t="s">
        <v>11089</v>
      </c>
      <c r="B5962" s="6" t="s">
        <v>11090</v>
      </c>
      <c r="D5962" s="9">
        <v>110.39</v>
      </c>
    </row>
    <row r="5963" spans="1:4" s="6" customFormat="1" x14ac:dyDescent="0.2">
      <c r="A5963" s="6" t="s">
        <v>11091</v>
      </c>
      <c r="B5963" s="6" t="s">
        <v>11092</v>
      </c>
      <c r="D5963" s="9">
        <v>34.15</v>
      </c>
    </row>
    <row r="5964" spans="1:4" s="6" customFormat="1" x14ac:dyDescent="0.2">
      <c r="A5964" s="6" t="s">
        <v>11093</v>
      </c>
      <c r="B5964" s="6" t="s">
        <v>11094</v>
      </c>
      <c r="C5964" s="6" t="s">
        <v>9787</v>
      </c>
      <c r="D5964" s="9">
        <v>33.450000000000003</v>
      </c>
    </row>
    <row r="5965" spans="1:4" s="6" customFormat="1" x14ac:dyDescent="0.2">
      <c r="A5965" s="6" t="s">
        <v>11095</v>
      </c>
      <c r="B5965" s="6" t="s">
        <v>11096</v>
      </c>
      <c r="D5965" s="9">
        <v>95.47</v>
      </c>
    </row>
    <row r="5966" spans="1:4" s="6" customFormat="1" x14ac:dyDescent="0.2">
      <c r="A5966" s="6" t="s">
        <v>11097</v>
      </c>
      <c r="B5966" s="6" t="s">
        <v>11098</v>
      </c>
      <c r="D5966" s="9">
        <v>20.88</v>
      </c>
    </row>
    <row r="5967" spans="1:4" s="6" customFormat="1" x14ac:dyDescent="0.2">
      <c r="A5967" s="6" t="s">
        <v>11099</v>
      </c>
      <c r="B5967" s="6" t="s">
        <v>11100</v>
      </c>
      <c r="D5967" s="9">
        <v>5.32</v>
      </c>
    </row>
    <row r="5968" spans="1:4" s="6" customFormat="1" x14ac:dyDescent="0.2">
      <c r="A5968" s="6" t="s">
        <v>11101</v>
      </c>
      <c r="B5968" s="6" t="s">
        <v>11102</v>
      </c>
      <c r="D5968" s="9">
        <v>6.37</v>
      </c>
    </row>
    <row r="5969" spans="1:4" s="6" customFormat="1" x14ac:dyDescent="0.2">
      <c r="A5969" s="6" t="s">
        <v>11103</v>
      </c>
      <c r="B5969" s="6" t="s">
        <v>11104</v>
      </c>
      <c r="D5969" s="9">
        <v>7.46</v>
      </c>
    </row>
    <row r="5970" spans="1:4" s="6" customFormat="1" x14ac:dyDescent="0.2">
      <c r="A5970" s="6" t="s">
        <v>11105</v>
      </c>
      <c r="B5970" s="6" t="s">
        <v>11106</v>
      </c>
      <c r="D5970" s="9">
        <v>16.71</v>
      </c>
    </row>
    <row r="5971" spans="1:4" s="6" customFormat="1" x14ac:dyDescent="0.2">
      <c r="A5971" s="6" t="s">
        <v>11107</v>
      </c>
      <c r="B5971" s="6" t="s">
        <v>11108</v>
      </c>
      <c r="D5971" s="9">
        <v>40.08</v>
      </c>
    </row>
    <row r="5972" spans="1:4" s="6" customFormat="1" x14ac:dyDescent="0.2">
      <c r="A5972" s="6" t="s">
        <v>11109</v>
      </c>
      <c r="B5972" s="6" t="s">
        <v>11110</v>
      </c>
      <c r="D5972" s="9">
        <v>10.54</v>
      </c>
    </row>
    <row r="5973" spans="1:4" s="6" customFormat="1" x14ac:dyDescent="0.2">
      <c r="A5973" s="6" t="s">
        <v>11111</v>
      </c>
      <c r="B5973" s="6" t="s">
        <v>11112</v>
      </c>
      <c r="D5973" s="9">
        <v>17.91</v>
      </c>
    </row>
    <row r="5974" spans="1:4" s="6" customFormat="1" x14ac:dyDescent="0.2">
      <c r="A5974" s="6" t="s">
        <v>11113</v>
      </c>
      <c r="B5974" s="6" t="s">
        <v>11114</v>
      </c>
      <c r="D5974" s="9">
        <v>284.91000000000003</v>
      </c>
    </row>
    <row r="5975" spans="1:4" s="6" customFormat="1" x14ac:dyDescent="0.2">
      <c r="A5975" s="6" t="s">
        <v>11115</v>
      </c>
      <c r="B5975" s="6" t="s">
        <v>11116</v>
      </c>
      <c r="D5975" s="9">
        <v>17.91</v>
      </c>
    </row>
    <row r="5976" spans="1:4" s="6" customFormat="1" x14ac:dyDescent="0.2">
      <c r="A5976" s="6" t="s">
        <v>11117</v>
      </c>
      <c r="B5976" s="6" t="s">
        <v>11118</v>
      </c>
      <c r="D5976" s="9">
        <v>23.87</v>
      </c>
    </row>
    <row r="5977" spans="1:4" s="6" customFormat="1" x14ac:dyDescent="0.2">
      <c r="A5977" s="6" t="s">
        <v>11119</v>
      </c>
      <c r="B5977" s="6" t="s">
        <v>11120</v>
      </c>
      <c r="D5977" s="9">
        <v>43.25</v>
      </c>
    </row>
    <row r="5978" spans="1:4" s="6" customFormat="1" x14ac:dyDescent="0.2">
      <c r="A5978" s="6" t="s">
        <v>11121</v>
      </c>
      <c r="B5978" s="6" t="s">
        <v>11122</v>
      </c>
      <c r="D5978" s="9">
        <v>20.88</v>
      </c>
    </row>
    <row r="5979" spans="1:4" s="6" customFormat="1" x14ac:dyDescent="0.2">
      <c r="A5979" s="6" t="s">
        <v>11123</v>
      </c>
      <c r="B5979" s="6" t="s">
        <v>11124</v>
      </c>
      <c r="D5979" s="9">
        <v>20.88</v>
      </c>
    </row>
    <row r="5980" spans="1:4" s="6" customFormat="1" x14ac:dyDescent="0.2">
      <c r="A5980" s="6" t="s">
        <v>11125</v>
      </c>
      <c r="B5980" s="6" t="s">
        <v>11126</v>
      </c>
      <c r="D5980" s="9">
        <v>27.45</v>
      </c>
    </row>
    <row r="5981" spans="1:4" s="6" customFormat="1" x14ac:dyDescent="0.2">
      <c r="A5981" s="6" t="s">
        <v>11127</v>
      </c>
      <c r="B5981" s="6" t="s">
        <v>11128</v>
      </c>
      <c r="D5981" s="9">
        <v>31.02</v>
      </c>
    </row>
    <row r="5982" spans="1:4" s="6" customFormat="1" x14ac:dyDescent="0.2">
      <c r="A5982" s="6" t="s">
        <v>11129</v>
      </c>
      <c r="B5982" s="6" t="s">
        <v>11130</v>
      </c>
      <c r="D5982" s="9">
        <v>1.49</v>
      </c>
    </row>
    <row r="5983" spans="1:4" s="6" customFormat="1" x14ac:dyDescent="0.2">
      <c r="A5983" s="6" t="s">
        <v>11131</v>
      </c>
      <c r="B5983" s="6" t="s">
        <v>9984</v>
      </c>
      <c r="D5983" s="9">
        <v>25.36</v>
      </c>
    </row>
    <row r="5984" spans="1:4" s="6" customFormat="1" x14ac:dyDescent="0.2">
      <c r="A5984" s="6" t="s">
        <v>11132</v>
      </c>
      <c r="B5984" s="6" t="s">
        <v>11133</v>
      </c>
      <c r="D5984" s="9">
        <v>25.36</v>
      </c>
    </row>
    <row r="5985" spans="1:4" s="6" customFormat="1" x14ac:dyDescent="0.2">
      <c r="A5985" s="6" t="s">
        <v>11134</v>
      </c>
      <c r="B5985" s="6" t="s">
        <v>11135</v>
      </c>
      <c r="D5985" s="9">
        <v>89.5</v>
      </c>
    </row>
    <row r="5986" spans="1:4" s="6" customFormat="1" x14ac:dyDescent="0.2">
      <c r="A5986" s="6" t="s">
        <v>11136</v>
      </c>
      <c r="B5986" s="6" t="s">
        <v>11137</v>
      </c>
      <c r="D5986" s="9">
        <v>41.76</v>
      </c>
    </row>
    <row r="5987" spans="1:4" s="6" customFormat="1" x14ac:dyDescent="0.2">
      <c r="A5987" s="6" t="s">
        <v>11138</v>
      </c>
      <c r="B5987" s="6" t="s">
        <v>11139</v>
      </c>
      <c r="D5987" s="9">
        <v>23.87</v>
      </c>
    </row>
    <row r="5988" spans="1:4" s="6" customFormat="1" x14ac:dyDescent="0.2">
      <c r="A5988" s="6" t="s">
        <v>11140</v>
      </c>
      <c r="B5988" s="6" t="s">
        <v>11141</v>
      </c>
      <c r="D5988" s="9">
        <v>186.46</v>
      </c>
    </row>
    <row r="5989" spans="1:4" s="6" customFormat="1" x14ac:dyDescent="0.2">
      <c r="A5989" s="6" t="s">
        <v>11142</v>
      </c>
      <c r="B5989" s="6" t="s">
        <v>11143</v>
      </c>
      <c r="D5989" s="9">
        <v>105.91</v>
      </c>
    </row>
    <row r="5990" spans="1:4" s="6" customFormat="1" x14ac:dyDescent="0.2">
      <c r="A5990" s="6" t="s">
        <v>11144</v>
      </c>
      <c r="B5990" s="6" t="s">
        <v>11145</v>
      </c>
      <c r="D5990" s="9">
        <v>126.79</v>
      </c>
    </row>
    <row r="5991" spans="1:4" s="6" customFormat="1" x14ac:dyDescent="0.2">
      <c r="A5991" s="6" t="s">
        <v>11146</v>
      </c>
      <c r="B5991" s="6" t="s">
        <v>11147</v>
      </c>
      <c r="D5991" s="9">
        <v>161.09</v>
      </c>
    </row>
    <row r="5992" spans="1:4" s="6" customFormat="1" x14ac:dyDescent="0.2">
      <c r="A5992" s="6" t="s">
        <v>11148</v>
      </c>
      <c r="B5992" s="6" t="s">
        <v>11149</v>
      </c>
      <c r="D5992" s="9">
        <v>193.91</v>
      </c>
    </row>
    <row r="5993" spans="1:4" s="6" customFormat="1" x14ac:dyDescent="0.2">
      <c r="A5993" s="6" t="s">
        <v>11150</v>
      </c>
      <c r="B5993" s="6" t="s">
        <v>11151</v>
      </c>
      <c r="D5993" s="9">
        <v>23.87</v>
      </c>
    </row>
    <row r="5994" spans="1:4" s="6" customFormat="1" x14ac:dyDescent="0.2">
      <c r="A5994" s="6" t="s">
        <v>11152</v>
      </c>
      <c r="B5994" s="6" t="s">
        <v>11153</v>
      </c>
      <c r="D5994" s="9">
        <v>20.88</v>
      </c>
    </row>
    <row r="5995" spans="1:4" s="6" customFormat="1" x14ac:dyDescent="0.2">
      <c r="A5995" s="6" t="s">
        <v>11154</v>
      </c>
      <c r="B5995" s="6" t="s">
        <v>11155</v>
      </c>
      <c r="D5995" s="9">
        <v>2564.7199999999998</v>
      </c>
    </row>
    <row r="5996" spans="1:4" s="6" customFormat="1" x14ac:dyDescent="0.2">
      <c r="A5996" s="6" t="s">
        <v>11156</v>
      </c>
      <c r="B5996" s="6" t="s">
        <v>11157</v>
      </c>
      <c r="D5996" s="9">
        <v>29.77</v>
      </c>
    </row>
    <row r="5997" spans="1:4" s="6" customFormat="1" x14ac:dyDescent="0.2">
      <c r="A5997" s="6" t="s">
        <v>11158</v>
      </c>
      <c r="B5997" s="6" t="s">
        <v>11159</v>
      </c>
      <c r="D5997" s="9">
        <v>25.22</v>
      </c>
    </row>
    <row r="5998" spans="1:4" s="6" customFormat="1" x14ac:dyDescent="0.2">
      <c r="A5998" s="6" t="s">
        <v>11160</v>
      </c>
      <c r="B5998" s="6" t="s">
        <v>11161</v>
      </c>
      <c r="D5998" s="9">
        <v>10.130000000000001</v>
      </c>
    </row>
    <row r="5999" spans="1:4" s="6" customFormat="1" x14ac:dyDescent="0.2">
      <c r="A5999" s="6" t="s">
        <v>11162</v>
      </c>
      <c r="B5999" s="6" t="s">
        <v>11163</v>
      </c>
      <c r="D5999" s="9">
        <v>505.67</v>
      </c>
    </row>
    <row r="6000" spans="1:4" s="6" customFormat="1" x14ac:dyDescent="0.2">
      <c r="A6000" s="6" t="s">
        <v>11164</v>
      </c>
      <c r="B6000" s="6" t="s">
        <v>11165</v>
      </c>
      <c r="D6000" s="9">
        <v>264.02</v>
      </c>
    </row>
    <row r="6001" spans="1:4" s="6" customFormat="1" x14ac:dyDescent="0.2">
      <c r="A6001" s="6" t="s">
        <v>11166</v>
      </c>
      <c r="B6001" s="6" t="s">
        <v>11167</v>
      </c>
      <c r="D6001" s="9">
        <v>132.80000000000001</v>
      </c>
    </row>
    <row r="6002" spans="1:4" s="6" customFormat="1" x14ac:dyDescent="0.2">
      <c r="A6002" s="6" t="s">
        <v>11168</v>
      </c>
      <c r="B6002" s="6" t="s">
        <v>11169</v>
      </c>
      <c r="D6002" s="9">
        <v>218.75</v>
      </c>
    </row>
    <row r="6003" spans="1:4" s="6" customFormat="1" x14ac:dyDescent="0.2">
      <c r="A6003" s="6" t="s">
        <v>11170</v>
      </c>
      <c r="B6003" s="6" t="s">
        <v>11171</v>
      </c>
      <c r="D6003" s="9">
        <v>269.99</v>
      </c>
    </row>
    <row r="6004" spans="1:4" s="6" customFormat="1" x14ac:dyDescent="0.2">
      <c r="A6004" s="6" t="s">
        <v>11172</v>
      </c>
      <c r="B6004" s="6" t="s">
        <v>11173</v>
      </c>
      <c r="D6004" s="9">
        <v>1.42</v>
      </c>
    </row>
    <row r="6005" spans="1:4" s="6" customFormat="1" x14ac:dyDescent="0.2">
      <c r="A6005" s="6" t="s">
        <v>11174</v>
      </c>
      <c r="B6005" s="6" t="s">
        <v>11175</v>
      </c>
      <c r="D6005" s="9">
        <v>7.46</v>
      </c>
    </row>
    <row r="6006" spans="1:4" s="6" customFormat="1" x14ac:dyDescent="0.2">
      <c r="A6006" s="6" t="s">
        <v>11176</v>
      </c>
      <c r="B6006" s="6" t="s">
        <v>11177</v>
      </c>
      <c r="D6006" s="9">
        <v>43.25</v>
      </c>
    </row>
    <row r="6007" spans="1:4" s="6" customFormat="1" x14ac:dyDescent="0.2">
      <c r="A6007" s="6" t="s">
        <v>11178</v>
      </c>
      <c r="B6007" s="6" t="s">
        <v>11179</v>
      </c>
      <c r="D6007" s="9">
        <v>23.16</v>
      </c>
    </row>
    <row r="6008" spans="1:4" s="6" customFormat="1" x14ac:dyDescent="0.2">
      <c r="A6008" s="6" t="s">
        <v>11180</v>
      </c>
      <c r="B6008" s="6" t="s">
        <v>11181</v>
      </c>
      <c r="D6008" s="9">
        <v>61.15</v>
      </c>
    </row>
    <row r="6009" spans="1:4" s="6" customFormat="1" x14ac:dyDescent="0.2">
      <c r="A6009" s="6" t="s">
        <v>11182</v>
      </c>
      <c r="B6009" s="6" t="s">
        <v>11183</v>
      </c>
      <c r="D6009" s="9">
        <v>0.86</v>
      </c>
    </row>
    <row r="6010" spans="1:4" s="6" customFormat="1" x14ac:dyDescent="0.2">
      <c r="A6010" s="6" t="s">
        <v>11184</v>
      </c>
      <c r="B6010" s="6" t="s">
        <v>11185</v>
      </c>
      <c r="D6010" s="9">
        <v>229.71</v>
      </c>
    </row>
    <row r="6011" spans="1:4" s="6" customFormat="1" x14ac:dyDescent="0.2">
      <c r="A6011" s="6" t="s">
        <v>11186</v>
      </c>
      <c r="B6011" s="6" t="s">
        <v>11187</v>
      </c>
      <c r="D6011" s="9">
        <v>36.82</v>
      </c>
    </row>
    <row r="6012" spans="1:4" s="6" customFormat="1" x14ac:dyDescent="0.2">
      <c r="A6012" s="6" t="s">
        <v>11188</v>
      </c>
      <c r="B6012" s="6" t="s">
        <v>11189</v>
      </c>
      <c r="D6012" s="9">
        <v>22.38</v>
      </c>
    </row>
    <row r="6013" spans="1:4" s="6" customFormat="1" x14ac:dyDescent="0.2">
      <c r="A6013" s="6" t="s">
        <v>11190</v>
      </c>
      <c r="B6013" s="6" t="s">
        <v>11191</v>
      </c>
      <c r="D6013" s="9">
        <v>41.76</v>
      </c>
    </row>
    <row r="6014" spans="1:4" s="6" customFormat="1" x14ac:dyDescent="0.2">
      <c r="A6014" s="6" t="s">
        <v>11192</v>
      </c>
      <c r="B6014" s="6" t="s">
        <v>11193</v>
      </c>
      <c r="D6014" s="9">
        <v>41.5</v>
      </c>
    </row>
    <row r="6015" spans="1:4" s="6" customFormat="1" x14ac:dyDescent="0.2">
      <c r="A6015" s="6" t="s">
        <v>11194</v>
      </c>
      <c r="B6015" s="6" t="s">
        <v>11195</v>
      </c>
      <c r="C6015" s="6" t="s">
        <v>11196</v>
      </c>
      <c r="D6015" s="9">
        <v>38.65</v>
      </c>
    </row>
    <row r="6016" spans="1:4" s="6" customFormat="1" x14ac:dyDescent="0.2">
      <c r="A6016" s="6" t="s">
        <v>11197</v>
      </c>
      <c r="B6016" s="6" t="s">
        <v>11198</v>
      </c>
      <c r="C6016" s="6" t="s">
        <v>11199</v>
      </c>
      <c r="D6016" s="9">
        <v>517.27</v>
      </c>
    </row>
    <row r="6017" spans="1:5" s="6" customFormat="1" x14ac:dyDescent="0.2">
      <c r="A6017" s="6" t="s">
        <v>11200</v>
      </c>
      <c r="B6017" s="6" t="s">
        <v>11201</v>
      </c>
      <c r="D6017" s="9">
        <v>0</v>
      </c>
    </row>
    <row r="6018" spans="1:5" s="6" customFormat="1" x14ac:dyDescent="0.2">
      <c r="A6018" s="6" t="s">
        <v>11202</v>
      </c>
      <c r="B6018" s="6" t="s">
        <v>11203</v>
      </c>
      <c r="D6018" s="9">
        <v>983.1</v>
      </c>
      <c r="E6018" s="6" t="s">
        <v>233</v>
      </c>
    </row>
    <row r="6019" spans="1:5" s="6" customFormat="1" x14ac:dyDescent="0.2">
      <c r="A6019" s="6" t="s">
        <v>11204</v>
      </c>
      <c r="B6019" s="6" t="s">
        <v>11205</v>
      </c>
      <c r="C6019" s="6" t="s">
        <v>11199</v>
      </c>
      <c r="D6019" s="9">
        <v>116.05</v>
      </c>
    </row>
    <row r="6020" spans="1:5" s="6" customFormat="1" x14ac:dyDescent="0.2">
      <c r="A6020" s="6" t="s">
        <v>11206</v>
      </c>
      <c r="B6020" s="6" t="s">
        <v>11207</v>
      </c>
      <c r="C6020" s="6" t="s">
        <v>11208</v>
      </c>
      <c r="D6020" s="9">
        <v>2291.15</v>
      </c>
    </row>
    <row r="6021" spans="1:5" s="6" customFormat="1" x14ac:dyDescent="0.2">
      <c r="A6021" s="6" t="s">
        <v>11209</v>
      </c>
      <c r="B6021" s="6" t="s">
        <v>11210</v>
      </c>
      <c r="D6021" s="9">
        <v>871.1</v>
      </c>
    </row>
    <row r="6022" spans="1:5" s="6" customFormat="1" x14ac:dyDescent="0.2">
      <c r="A6022" s="6" t="s">
        <v>11211</v>
      </c>
      <c r="B6022" s="6" t="s">
        <v>11212</v>
      </c>
      <c r="D6022" s="9">
        <v>166.12</v>
      </c>
    </row>
    <row r="6023" spans="1:5" s="6" customFormat="1" x14ac:dyDescent="0.2">
      <c r="A6023" s="6" t="s">
        <v>11213</v>
      </c>
      <c r="B6023" s="6" t="s">
        <v>11214</v>
      </c>
      <c r="C6023" s="6" t="s">
        <v>11215</v>
      </c>
      <c r="D6023" s="9">
        <v>0.85</v>
      </c>
    </row>
    <row r="6024" spans="1:5" s="6" customFormat="1" x14ac:dyDescent="0.2">
      <c r="A6024" s="6" t="s">
        <v>11216</v>
      </c>
      <c r="B6024" s="6" t="s">
        <v>11217</v>
      </c>
      <c r="C6024" s="6" t="s">
        <v>11218</v>
      </c>
      <c r="D6024" s="9">
        <v>0.96</v>
      </c>
    </row>
    <row r="6025" spans="1:5" s="6" customFormat="1" x14ac:dyDescent="0.2">
      <c r="A6025" s="6" t="s">
        <v>11219</v>
      </c>
      <c r="B6025" s="6" t="s">
        <v>11220</v>
      </c>
      <c r="C6025" s="6" t="s">
        <v>11221</v>
      </c>
      <c r="D6025" s="9">
        <v>2209.96</v>
      </c>
    </row>
    <row r="6026" spans="1:5" s="6" customFormat="1" x14ac:dyDescent="0.2">
      <c r="A6026" s="6" t="s">
        <v>11222</v>
      </c>
      <c r="B6026" s="6" t="s">
        <v>11223</v>
      </c>
      <c r="C6026" s="6" t="s">
        <v>11224</v>
      </c>
      <c r="D6026" s="9">
        <v>763.49</v>
      </c>
    </row>
    <row r="6027" spans="1:5" s="6" customFormat="1" x14ac:dyDescent="0.2">
      <c r="A6027" s="6" t="s">
        <v>11225</v>
      </c>
      <c r="B6027" s="6" t="s">
        <v>11226</v>
      </c>
      <c r="C6027" s="6" t="s">
        <v>11227</v>
      </c>
      <c r="D6027" s="9">
        <v>127.9</v>
      </c>
    </row>
    <row r="6028" spans="1:5" s="6" customFormat="1" x14ac:dyDescent="0.2">
      <c r="A6028" s="6" t="s">
        <v>11228</v>
      </c>
      <c r="B6028" s="6" t="s">
        <v>11229</v>
      </c>
      <c r="C6028" s="6" t="s">
        <v>11230</v>
      </c>
      <c r="D6028" s="9">
        <v>1230.9100000000001</v>
      </c>
    </row>
    <row r="6029" spans="1:5" s="6" customFormat="1" x14ac:dyDescent="0.2">
      <c r="A6029" s="6" t="s">
        <v>11231</v>
      </c>
      <c r="B6029" s="6" t="s">
        <v>11232</v>
      </c>
      <c r="C6029" s="6" t="s">
        <v>11224</v>
      </c>
      <c r="D6029" s="9">
        <v>763.49</v>
      </c>
    </row>
    <row r="6030" spans="1:5" s="6" customFormat="1" x14ac:dyDescent="0.2">
      <c r="A6030" s="6" t="s">
        <v>11233</v>
      </c>
      <c r="B6030" s="6" t="s">
        <v>11234</v>
      </c>
      <c r="C6030" s="6" t="s">
        <v>11235</v>
      </c>
      <c r="D6030" s="9">
        <v>169.55</v>
      </c>
    </row>
    <row r="6031" spans="1:5" s="6" customFormat="1" x14ac:dyDescent="0.2">
      <c r="A6031" s="6" t="s">
        <v>11236</v>
      </c>
      <c r="B6031" s="6" t="s">
        <v>11237</v>
      </c>
      <c r="C6031" s="6" t="s">
        <v>11238</v>
      </c>
      <c r="D6031" s="9">
        <v>34.840000000000003</v>
      </c>
    </row>
    <row r="6032" spans="1:5" s="6" customFormat="1" x14ac:dyDescent="0.2">
      <c r="A6032" s="6" t="s">
        <v>11239</v>
      </c>
      <c r="B6032" s="6" t="s">
        <v>11240</v>
      </c>
      <c r="C6032" s="6" t="s">
        <v>11238</v>
      </c>
      <c r="D6032" s="9">
        <v>34.840000000000003</v>
      </c>
    </row>
    <row r="6033" spans="1:4" s="6" customFormat="1" x14ac:dyDescent="0.2">
      <c r="A6033" s="6" t="s">
        <v>11241</v>
      </c>
      <c r="B6033" s="6" t="s">
        <v>11242</v>
      </c>
      <c r="D6033" s="9">
        <v>516.54</v>
      </c>
    </row>
    <row r="6034" spans="1:4" s="6" customFormat="1" x14ac:dyDescent="0.2">
      <c r="A6034" s="6" t="s">
        <v>11243</v>
      </c>
      <c r="B6034" s="6" t="s">
        <v>11244</v>
      </c>
      <c r="C6034" s="6" t="s">
        <v>11245</v>
      </c>
      <c r="D6034" s="9">
        <v>3637.34</v>
      </c>
    </row>
    <row r="6035" spans="1:4" s="6" customFormat="1" x14ac:dyDescent="0.2">
      <c r="A6035" s="6" t="s">
        <v>11246</v>
      </c>
      <c r="B6035" s="6" t="s">
        <v>11247</v>
      </c>
      <c r="C6035" s="6" t="s">
        <v>11248</v>
      </c>
      <c r="D6035" s="9">
        <v>223.63</v>
      </c>
    </row>
    <row r="6036" spans="1:4" s="6" customFormat="1" x14ac:dyDescent="0.2">
      <c r="A6036" s="6" t="s">
        <v>11249</v>
      </c>
      <c r="B6036" s="6" t="s">
        <v>11250</v>
      </c>
      <c r="C6036" s="6" t="s">
        <v>11251</v>
      </c>
      <c r="D6036" s="9">
        <v>18.07</v>
      </c>
    </row>
    <row r="6037" spans="1:4" s="6" customFormat="1" x14ac:dyDescent="0.2">
      <c r="A6037" s="6" t="s">
        <v>11252</v>
      </c>
      <c r="B6037" s="6" t="s">
        <v>11253</v>
      </c>
      <c r="C6037" s="6" t="s">
        <v>11254</v>
      </c>
      <c r="D6037" s="9">
        <v>665.03</v>
      </c>
    </row>
    <row r="6038" spans="1:4" s="6" customFormat="1" x14ac:dyDescent="0.2">
      <c r="A6038" s="6" t="s">
        <v>11255</v>
      </c>
      <c r="B6038" s="6" t="s">
        <v>11256</v>
      </c>
      <c r="C6038" s="6" t="s">
        <v>11230</v>
      </c>
      <c r="D6038" s="9">
        <v>539.73</v>
      </c>
    </row>
    <row r="6039" spans="1:4" s="6" customFormat="1" x14ac:dyDescent="0.2">
      <c r="A6039" s="6" t="s">
        <v>11257</v>
      </c>
      <c r="B6039" s="6" t="s">
        <v>11258</v>
      </c>
      <c r="C6039" s="6" t="s">
        <v>11227</v>
      </c>
      <c r="D6039" s="9">
        <v>38.64</v>
      </c>
    </row>
    <row r="6040" spans="1:4" s="6" customFormat="1" x14ac:dyDescent="0.2">
      <c r="A6040" s="6" t="s">
        <v>11259</v>
      </c>
      <c r="B6040" s="6" t="s">
        <v>11260</v>
      </c>
      <c r="C6040" s="6" t="s">
        <v>11261</v>
      </c>
      <c r="D6040" s="9">
        <v>528.96</v>
      </c>
    </row>
    <row r="6041" spans="1:4" s="6" customFormat="1" x14ac:dyDescent="0.2">
      <c r="A6041" s="6" t="s">
        <v>11262</v>
      </c>
      <c r="B6041" s="6" t="s">
        <v>11263</v>
      </c>
      <c r="C6041" s="6" t="s">
        <v>11261</v>
      </c>
      <c r="D6041" s="9">
        <v>264.45</v>
      </c>
    </row>
    <row r="6042" spans="1:4" s="6" customFormat="1" x14ac:dyDescent="0.2">
      <c r="A6042" s="6" t="s">
        <v>11264</v>
      </c>
      <c r="B6042" s="6" t="s">
        <v>11265</v>
      </c>
      <c r="C6042" s="6" t="s">
        <v>11261</v>
      </c>
      <c r="D6042" s="9">
        <v>603.20000000000005</v>
      </c>
    </row>
    <row r="6043" spans="1:4" s="6" customFormat="1" x14ac:dyDescent="0.2">
      <c r="A6043" s="6" t="s">
        <v>11266</v>
      </c>
      <c r="B6043" s="6" t="s">
        <v>11267</v>
      </c>
      <c r="C6043" s="6" t="s">
        <v>11261</v>
      </c>
      <c r="D6043" s="9">
        <v>111.79</v>
      </c>
    </row>
    <row r="6044" spans="1:4" s="6" customFormat="1" x14ac:dyDescent="0.2">
      <c r="A6044" s="6" t="s">
        <v>11268</v>
      </c>
      <c r="B6044" s="6" t="s">
        <v>11269</v>
      </c>
      <c r="C6044" s="6" t="s">
        <v>11270</v>
      </c>
      <c r="D6044" s="9">
        <v>19671.12</v>
      </c>
    </row>
    <row r="6045" spans="1:4" s="6" customFormat="1" x14ac:dyDescent="0.2">
      <c r="A6045" s="6" t="s">
        <v>11271</v>
      </c>
      <c r="B6045" s="6" t="s">
        <v>11272</v>
      </c>
      <c r="C6045" s="6" t="s">
        <v>11273</v>
      </c>
      <c r="D6045" s="9">
        <v>18.64</v>
      </c>
    </row>
    <row r="6046" spans="1:4" s="6" customFormat="1" x14ac:dyDescent="0.2">
      <c r="A6046" s="6" t="s">
        <v>11274</v>
      </c>
      <c r="B6046" s="6" t="s">
        <v>11275</v>
      </c>
      <c r="C6046" s="6" t="s">
        <v>11273</v>
      </c>
      <c r="D6046" s="9">
        <v>231.69</v>
      </c>
    </row>
    <row r="6047" spans="1:4" s="6" customFormat="1" x14ac:dyDescent="0.2">
      <c r="A6047" s="6" t="s">
        <v>11276</v>
      </c>
      <c r="B6047" s="6" t="s">
        <v>11277</v>
      </c>
      <c r="D6047" s="9">
        <v>192.55</v>
      </c>
    </row>
    <row r="6048" spans="1:4" s="6" customFormat="1" x14ac:dyDescent="0.2">
      <c r="A6048" s="6" t="s">
        <v>11278</v>
      </c>
      <c r="B6048" s="6" t="s">
        <v>11279</v>
      </c>
      <c r="D6048" s="9">
        <v>86.52</v>
      </c>
    </row>
    <row r="6049" spans="1:4" s="6" customFormat="1" x14ac:dyDescent="0.2">
      <c r="A6049" s="6" t="s">
        <v>11280</v>
      </c>
      <c r="B6049" s="6" t="s">
        <v>11281</v>
      </c>
      <c r="C6049" s="6" t="s">
        <v>11282</v>
      </c>
      <c r="D6049" s="9">
        <v>22.89</v>
      </c>
    </row>
    <row r="6050" spans="1:4" s="6" customFormat="1" x14ac:dyDescent="0.2">
      <c r="A6050" s="6" t="s">
        <v>11283</v>
      </c>
      <c r="B6050" s="6" t="s">
        <v>11284</v>
      </c>
      <c r="D6050" s="9">
        <v>1613.94</v>
      </c>
    </row>
    <row r="6051" spans="1:4" s="6" customFormat="1" x14ac:dyDescent="0.2">
      <c r="A6051" s="6" t="s">
        <v>11285</v>
      </c>
      <c r="B6051" s="6" t="s">
        <v>11286</v>
      </c>
      <c r="C6051" s="6" t="s">
        <v>11287</v>
      </c>
      <c r="D6051" s="9">
        <v>1.73</v>
      </c>
    </row>
    <row r="6052" spans="1:4" s="6" customFormat="1" x14ac:dyDescent="0.2">
      <c r="A6052" s="6" t="s">
        <v>11288</v>
      </c>
      <c r="B6052" s="6" t="s">
        <v>11289</v>
      </c>
      <c r="C6052" s="6" t="s">
        <v>11290</v>
      </c>
      <c r="D6052" s="9">
        <v>52.32</v>
      </c>
    </row>
    <row r="6053" spans="1:4" s="6" customFormat="1" x14ac:dyDescent="0.2">
      <c r="A6053" s="6" t="s">
        <v>11291</v>
      </c>
      <c r="B6053" s="6" t="s">
        <v>11292</v>
      </c>
      <c r="D6053" s="9">
        <v>29.67</v>
      </c>
    </row>
    <row r="6054" spans="1:4" s="6" customFormat="1" x14ac:dyDescent="0.2">
      <c r="A6054" s="6" t="s">
        <v>11293</v>
      </c>
      <c r="B6054" s="6" t="s">
        <v>11294</v>
      </c>
      <c r="C6054" s="6" t="s">
        <v>11295</v>
      </c>
      <c r="D6054" s="9">
        <v>346.87</v>
      </c>
    </row>
    <row r="6055" spans="1:4" s="6" customFormat="1" x14ac:dyDescent="0.2">
      <c r="A6055" s="6" t="s">
        <v>11296</v>
      </c>
      <c r="B6055" s="6" t="s">
        <v>11297</v>
      </c>
      <c r="C6055" s="6" t="s">
        <v>11295</v>
      </c>
      <c r="D6055" s="9">
        <v>695.88</v>
      </c>
    </row>
    <row r="6056" spans="1:4" s="6" customFormat="1" x14ac:dyDescent="0.2">
      <c r="A6056" s="6" t="s">
        <v>11298</v>
      </c>
      <c r="B6056" s="6" t="s">
        <v>11299</v>
      </c>
      <c r="C6056" s="6" t="s">
        <v>11295</v>
      </c>
      <c r="D6056" s="9">
        <v>695.88</v>
      </c>
    </row>
    <row r="6057" spans="1:4" s="6" customFormat="1" x14ac:dyDescent="0.2">
      <c r="A6057" s="6" t="s">
        <v>11300</v>
      </c>
      <c r="B6057" s="6" t="s">
        <v>11301</v>
      </c>
      <c r="C6057" s="6" t="s">
        <v>11302</v>
      </c>
      <c r="D6057" s="9">
        <v>7258.13</v>
      </c>
    </row>
    <row r="6058" spans="1:4" s="6" customFormat="1" x14ac:dyDescent="0.2">
      <c r="A6058" s="6" t="s">
        <v>11303</v>
      </c>
      <c r="B6058" s="6" t="s">
        <v>11304</v>
      </c>
      <c r="C6058" s="6" t="s">
        <v>11273</v>
      </c>
      <c r="D6058" s="9">
        <v>17.5</v>
      </c>
    </row>
    <row r="6059" spans="1:4" s="6" customFormat="1" x14ac:dyDescent="0.2">
      <c r="A6059" s="6" t="s">
        <v>11305</v>
      </c>
      <c r="B6059" s="6" t="s">
        <v>11306</v>
      </c>
      <c r="C6059" s="6" t="s">
        <v>11302</v>
      </c>
      <c r="D6059" s="9">
        <v>0.01</v>
      </c>
    </row>
    <row r="6060" spans="1:4" s="6" customFormat="1" x14ac:dyDescent="0.2">
      <c r="A6060" s="6" t="s">
        <v>11307</v>
      </c>
      <c r="B6060" s="6" t="s">
        <v>11308</v>
      </c>
      <c r="C6060" s="6" t="s">
        <v>11309</v>
      </c>
      <c r="D6060" s="9">
        <v>13.33</v>
      </c>
    </row>
    <row r="6061" spans="1:4" s="6" customFormat="1" x14ac:dyDescent="0.2">
      <c r="A6061" s="6" t="s">
        <v>11310</v>
      </c>
      <c r="B6061" s="6" t="s">
        <v>11311</v>
      </c>
      <c r="C6061" s="6" t="s">
        <v>11309</v>
      </c>
      <c r="D6061" s="9">
        <v>14.44</v>
      </c>
    </row>
    <row r="6062" spans="1:4" s="6" customFormat="1" x14ac:dyDescent="0.2">
      <c r="A6062" s="6" t="s">
        <v>11312</v>
      </c>
      <c r="B6062" s="6" t="s">
        <v>11304</v>
      </c>
      <c r="C6062" s="6" t="s">
        <v>11273</v>
      </c>
      <c r="D6062" s="9">
        <v>17.05</v>
      </c>
    </row>
    <row r="6063" spans="1:4" s="6" customFormat="1" x14ac:dyDescent="0.2">
      <c r="A6063" s="6" t="s">
        <v>11313</v>
      </c>
      <c r="B6063" s="6" t="s">
        <v>11314</v>
      </c>
      <c r="D6063" s="9">
        <v>126.79</v>
      </c>
    </row>
    <row r="6064" spans="1:4" s="6" customFormat="1" x14ac:dyDescent="0.2">
      <c r="A6064" s="6" t="s">
        <v>11315</v>
      </c>
      <c r="B6064" s="6" t="s">
        <v>11316</v>
      </c>
      <c r="C6064" s="6" t="s">
        <v>11317</v>
      </c>
      <c r="D6064" s="9">
        <v>82</v>
      </c>
    </row>
    <row r="6065" spans="1:4" s="6" customFormat="1" x14ac:dyDescent="0.2">
      <c r="A6065" s="6" t="s">
        <v>11318</v>
      </c>
      <c r="B6065" s="6" t="s">
        <v>11319</v>
      </c>
      <c r="D6065" s="9">
        <v>126.79</v>
      </c>
    </row>
    <row r="6066" spans="1:4" s="6" customFormat="1" x14ac:dyDescent="0.2">
      <c r="A6066" s="6" t="s">
        <v>11320</v>
      </c>
      <c r="B6066" s="6" t="s">
        <v>11321</v>
      </c>
      <c r="C6066" s="6" t="s">
        <v>11322</v>
      </c>
      <c r="D6066" s="9">
        <v>18.54</v>
      </c>
    </row>
    <row r="6067" spans="1:4" s="6" customFormat="1" x14ac:dyDescent="0.2">
      <c r="A6067" s="6" t="s">
        <v>11323</v>
      </c>
      <c r="B6067" s="6" t="s">
        <v>11324</v>
      </c>
      <c r="C6067" s="6" t="s">
        <v>11322</v>
      </c>
      <c r="D6067" s="9">
        <v>4.7300000000000004</v>
      </c>
    </row>
    <row r="6068" spans="1:4" s="6" customFormat="1" x14ac:dyDescent="0.2">
      <c r="A6068" s="6" t="s">
        <v>11325</v>
      </c>
      <c r="B6068" s="6" t="s">
        <v>11326</v>
      </c>
      <c r="C6068" s="6" t="s">
        <v>11322</v>
      </c>
      <c r="D6068" s="9">
        <v>17.46</v>
      </c>
    </row>
    <row r="6069" spans="1:4" s="6" customFormat="1" x14ac:dyDescent="0.2">
      <c r="A6069" s="6" t="s">
        <v>11327</v>
      </c>
      <c r="B6069" s="6" t="s">
        <v>11328</v>
      </c>
      <c r="C6069" s="6" t="s">
        <v>11322</v>
      </c>
      <c r="D6069" s="9">
        <v>17.47</v>
      </c>
    </row>
    <row r="6070" spans="1:4" s="6" customFormat="1" x14ac:dyDescent="0.2">
      <c r="A6070" s="6" t="s">
        <v>11329</v>
      </c>
      <c r="B6070" s="6" t="s">
        <v>11330</v>
      </c>
      <c r="C6070" s="6" t="s">
        <v>11322</v>
      </c>
      <c r="D6070" s="9">
        <v>10.92</v>
      </c>
    </row>
    <row r="6071" spans="1:4" s="6" customFormat="1" x14ac:dyDescent="0.2">
      <c r="A6071" s="6" t="s">
        <v>11331</v>
      </c>
      <c r="B6071" s="6" t="s">
        <v>11332</v>
      </c>
      <c r="D6071" s="9">
        <v>23.87</v>
      </c>
    </row>
    <row r="6072" spans="1:4" s="6" customFormat="1" x14ac:dyDescent="0.2">
      <c r="A6072" s="6" t="s">
        <v>11333</v>
      </c>
      <c r="B6072" s="6" t="s">
        <v>11334</v>
      </c>
      <c r="D6072" s="9">
        <v>255.08</v>
      </c>
    </row>
    <row r="6073" spans="1:4" s="6" customFormat="1" x14ac:dyDescent="0.2">
      <c r="A6073" s="6" t="s">
        <v>11335</v>
      </c>
      <c r="B6073" s="6" t="s">
        <v>11336</v>
      </c>
      <c r="C6073" s="6" t="s">
        <v>11337</v>
      </c>
      <c r="D6073" s="9">
        <v>125.3</v>
      </c>
    </row>
    <row r="6074" spans="1:4" s="6" customFormat="1" x14ac:dyDescent="0.2">
      <c r="A6074" s="6" t="s">
        <v>11338</v>
      </c>
      <c r="B6074" s="6" t="s">
        <v>11339</v>
      </c>
      <c r="C6074" s="6" t="s">
        <v>11340</v>
      </c>
      <c r="D6074" s="9">
        <v>671.24</v>
      </c>
    </row>
    <row r="6075" spans="1:4" s="6" customFormat="1" x14ac:dyDescent="0.2">
      <c r="A6075" s="6" t="s">
        <v>11341</v>
      </c>
      <c r="B6075" s="6" t="s">
        <v>11342</v>
      </c>
      <c r="C6075" s="6" t="s">
        <v>11343</v>
      </c>
      <c r="D6075" s="9">
        <v>204.92</v>
      </c>
    </row>
    <row r="6076" spans="1:4" s="6" customFormat="1" x14ac:dyDescent="0.2">
      <c r="A6076" s="6" t="s">
        <v>11344</v>
      </c>
      <c r="B6076" s="6" t="s">
        <v>11345</v>
      </c>
      <c r="D6076" s="9">
        <v>169.89</v>
      </c>
    </row>
    <row r="6077" spans="1:4" s="6" customFormat="1" x14ac:dyDescent="0.2">
      <c r="A6077" s="6" t="s">
        <v>11346</v>
      </c>
      <c r="B6077" s="6" t="s">
        <v>11347</v>
      </c>
      <c r="C6077" s="6" t="s">
        <v>11348</v>
      </c>
      <c r="D6077" s="9">
        <v>65.17</v>
      </c>
    </row>
    <row r="6078" spans="1:4" s="6" customFormat="1" x14ac:dyDescent="0.2">
      <c r="A6078" s="6" t="s">
        <v>11349</v>
      </c>
      <c r="B6078" s="6" t="s">
        <v>11350</v>
      </c>
      <c r="C6078" s="6" t="s">
        <v>11348</v>
      </c>
      <c r="D6078" s="9">
        <v>64.11</v>
      </c>
    </row>
    <row r="6079" spans="1:4" s="6" customFormat="1" x14ac:dyDescent="0.2">
      <c r="A6079" s="6" t="s">
        <v>11351</v>
      </c>
      <c r="B6079" s="6" t="s">
        <v>11352</v>
      </c>
      <c r="D6079" s="9">
        <v>176.02</v>
      </c>
    </row>
    <row r="6080" spans="1:4" s="6" customFormat="1" x14ac:dyDescent="0.2">
      <c r="A6080" s="6" t="s">
        <v>11353</v>
      </c>
      <c r="B6080" s="6" t="s">
        <v>11354</v>
      </c>
      <c r="D6080" s="9">
        <v>322.19</v>
      </c>
    </row>
    <row r="6081" spans="1:4" s="6" customFormat="1" x14ac:dyDescent="0.2">
      <c r="A6081" s="6" t="s">
        <v>11355</v>
      </c>
      <c r="B6081" s="6" t="s">
        <v>11356</v>
      </c>
      <c r="D6081" s="9">
        <v>73.08</v>
      </c>
    </row>
    <row r="6082" spans="1:4" s="6" customFormat="1" x14ac:dyDescent="0.2">
      <c r="A6082" s="6" t="s">
        <v>11357</v>
      </c>
      <c r="B6082" s="6" t="s">
        <v>11358</v>
      </c>
      <c r="D6082" s="9">
        <v>6615</v>
      </c>
    </row>
    <row r="6083" spans="1:4" s="6" customFormat="1" x14ac:dyDescent="0.2">
      <c r="A6083" s="6" t="s">
        <v>11359</v>
      </c>
      <c r="B6083" s="6" t="s">
        <v>6854</v>
      </c>
      <c r="D6083" s="9">
        <v>79.069999999999993</v>
      </c>
    </row>
    <row r="6084" spans="1:4" s="6" customFormat="1" x14ac:dyDescent="0.2">
      <c r="A6084" s="6" t="s">
        <v>11360</v>
      </c>
      <c r="B6084" s="6" t="s">
        <v>11361</v>
      </c>
      <c r="C6084" s="6" t="s">
        <v>11362</v>
      </c>
      <c r="D6084" s="9">
        <v>49.85</v>
      </c>
    </row>
    <row r="6085" spans="1:4" s="6" customFormat="1" x14ac:dyDescent="0.2">
      <c r="A6085" s="6" t="s">
        <v>11363</v>
      </c>
      <c r="B6085" s="6" t="s">
        <v>11364</v>
      </c>
      <c r="D6085" s="9">
        <v>330.39</v>
      </c>
    </row>
    <row r="6086" spans="1:4" s="6" customFormat="1" x14ac:dyDescent="0.2">
      <c r="A6086" s="6" t="s">
        <v>11365</v>
      </c>
      <c r="B6086" s="6" t="s">
        <v>11366</v>
      </c>
      <c r="C6086" s="6" t="s">
        <v>11362</v>
      </c>
      <c r="D6086" s="9">
        <v>9.93</v>
      </c>
    </row>
    <row r="6087" spans="1:4" s="6" customFormat="1" x14ac:dyDescent="0.2">
      <c r="A6087" s="6" t="s">
        <v>11367</v>
      </c>
      <c r="B6087" s="6" t="s">
        <v>11368</v>
      </c>
      <c r="D6087" s="9">
        <v>89.13</v>
      </c>
    </row>
    <row r="6088" spans="1:4" s="6" customFormat="1" x14ac:dyDescent="0.2">
      <c r="A6088" s="6" t="s">
        <v>11369</v>
      </c>
      <c r="B6088" s="6" t="s">
        <v>11370</v>
      </c>
      <c r="D6088" s="9">
        <v>696.59</v>
      </c>
    </row>
    <row r="6089" spans="1:4" s="6" customFormat="1" x14ac:dyDescent="0.2">
      <c r="A6089" s="6" t="s">
        <v>11371</v>
      </c>
      <c r="B6089" s="6" t="s">
        <v>11372</v>
      </c>
      <c r="C6089" s="6" t="s">
        <v>11373</v>
      </c>
      <c r="D6089" s="9">
        <v>6.93</v>
      </c>
    </row>
    <row r="6090" spans="1:4" s="6" customFormat="1" x14ac:dyDescent="0.2">
      <c r="A6090" s="6" t="s">
        <v>11374</v>
      </c>
      <c r="B6090" s="6" t="s">
        <v>11375</v>
      </c>
      <c r="C6090" s="6" t="s">
        <v>11376</v>
      </c>
      <c r="D6090" s="9">
        <v>15735.21</v>
      </c>
    </row>
    <row r="6091" spans="1:4" s="6" customFormat="1" x14ac:dyDescent="0.2">
      <c r="A6091" s="6" t="s">
        <v>11377</v>
      </c>
      <c r="B6091" s="6" t="s">
        <v>11378</v>
      </c>
      <c r="D6091" s="9">
        <v>23.87</v>
      </c>
    </row>
    <row r="6092" spans="1:4" s="6" customFormat="1" x14ac:dyDescent="0.2">
      <c r="A6092" s="6" t="s">
        <v>11379</v>
      </c>
      <c r="B6092" s="6" t="s">
        <v>11380</v>
      </c>
      <c r="D6092" s="9">
        <v>1115.73</v>
      </c>
    </row>
    <row r="6093" spans="1:4" s="6" customFormat="1" x14ac:dyDescent="0.2">
      <c r="A6093" s="6" t="s">
        <v>11381</v>
      </c>
      <c r="B6093" s="6" t="s">
        <v>11382</v>
      </c>
      <c r="C6093" s="6" t="s">
        <v>11383</v>
      </c>
      <c r="D6093" s="9">
        <v>14.07</v>
      </c>
    </row>
    <row r="6094" spans="1:4" s="6" customFormat="1" x14ac:dyDescent="0.2">
      <c r="A6094" s="6" t="s">
        <v>11384</v>
      </c>
      <c r="B6094" s="6" t="s">
        <v>11385</v>
      </c>
      <c r="C6094" s="6" t="s">
        <v>11386</v>
      </c>
      <c r="D6094" s="9">
        <v>1467.93</v>
      </c>
    </row>
    <row r="6095" spans="1:4" s="6" customFormat="1" x14ac:dyDescent="0.2">
      <c r="A6095" s="6" t="s">
        <v>11387</v>
      </c>
      <c r="B6095" s="6" t="s">
        <v>11388</v>
      </c>
      <c r="D6095" s="9">
        <v>116.35</v>
      </c>
    </row>
    <row r="6096" spans="1:4" s="6" customFormat="1" x14ac:dyDescent="0.2">
      <c r="A6096" s="6" t="s">
        <v>11389</v>
      </c>
      <c r="B6096" s="6" t="s">
        <v>11390</v>
      </c>
      <c r="C6096" s="6" t="s">
        <v>11391</v>
      </c>
      <c r="D6096" s="9">
        <v>1791.95</v>
      </c>
    </row>
    <row r="6097" spans="1:4" s="6" customFormat="1" x14ac:dyDescent="0.2">
      <c r="A6097" s="6" t="s">
        <v>11392</v>
      </c>
      <c r="B6097" s="6" t="s">
        <v>11393</v>
      </c>
      <c r="D6097" s="9">
        <v>399.03</v>
      </c>
    </row>
    <row r="6098" spans="1:4" s="6" customFormat="1" x14ac:dyDescent="0.2">
      <c r="A6098" s="6" t="s">
        <v>11394</v>
      </c>
      <c r="B6098" s="6" t="s">
        <v>11395</v>
      </c>
      <c r="D6098" s="9">
        <v>2.61</v>
      </c>
    </row>
    <row r="6099" spans="1:4" s="6" customFormat="1" x14ac:dyDescent="0.2">
      <c r="A6099" s="6" t="s">
        <v>11396</v>
      </c>
      <c r="B6099" s="6" t="s">
        <v>11397</v>
      </c>
      <c r="C6099" s="6" t="s">
        <v>11398</v>
      </c>
      <c r="D6099" s="9">
        <v>450.48</v>
      </c>
    </row>
    <row r="6100" spans="1:4" s="6" customFormat="1" x14ac:dyDescent="0.2">
      <c r="A6100" s="6" t="s">
        <v>11399</v>
      </c>
      <c r="B6100" s="6" t="s">
        <v>11400</v>
      </c>
      <c r="C6100" s="6" t="s">
        <v>11401</v>
      </c>
      <c r="D6100" s="9">
        <v>2.37</v>
      </c>
    </row>
    <row r="6101" spans="1:4" s="6" customFormat="1" x14ac:dyDescent="0.2">
      <c r="A6101" s="6" t="s">
        <v>11402</v>
      </c>
      <c r="B6101" s="6" t="s">
        <v>11403</v>
      </c>
      <c r="C6101" s="6" t="s">
        <v>11404</v>
      </c>
      <c r="D6101" s="9">
        <v>3.3</v>
      </c>
    </row>
    <row r="6102" spans="1:4" s="6" customFormat="1" x14ac:dyDescent="0.2">
      <c r="A6102" s="6" t="s">
        <v>11405</v>
      </c>
      <c r="B6102" s="6" t="s">
        <v>11406</v>
      </c>
      <c r="C6102" s="6" t="s">
        <v>11407</v>
      </c>
      <c r="D6102" s="9">
        <v>241.92</v>
      </c>
    </row>
    <row r="6103" spans="1:4" s="6" customFormat="1" x14ac:dyDescent="0.2">
      <c r="A6103" s="6" t="s">
        <v>11408</v>
      </c>
      <c r="B6103" s="6" t="s">
        <v>11409</v>
      </c>
      <c r="C6103" s="6" t="s">
        <v>11410</v>
      </c>
      <c r="D6103" s="9">
        <v>20.76</v>
      </c>
    </row>
    <row r="6104" spans="1:4" s="6" customFormat="1" x14ac:dyDescent="0.2">
      <c r="A6104" s="6" t="s">
        <v>11411</v>
      </c>
      <c r="B6104" s="6" t="s">
        <v>11412</v>
      </c>
      <c r="C6104" s="6" t="s">
        <v>11413</v>
      </c>
      <c r="D6104" s="9">
        <v>12.74</v>
      </c>
    </row>
    <row r="6105" spans="1:4" s="6" customFormat="1" x14ac:dyDescent="0.2">
      <c r="A6105" s="6" t="s">
        <v>11414</v>
      </c>
      <c r="B6105" s="6" t="s">
        <v>11415</v>
      </c>
      <c r="C6105" s="6" t="s">
        <v>11410</v>
      </c>
      <c r="D6105" s="9">
        <v>16.63</v>
      </c>
    </row>
    <row r="6106" spans="1:4" s="6" customFormat="1" x14ac:dyDescent="0.2">
      <c r="A6106" s="6" t="s">
        <v>11416</v>
      </c>
      <c r="B6106" s="6" t="s">
        <v>11417</v>
      </c>
      <c r="D6106" s="9">
        <v>23.87</v>
      </c>
    </row>
    <row r="6107" spans="1:4" s="6" customFormat="1" x14ac:dyDescent="0.2">
      <c r="A6107" s="6" t="s">
        <v>11418</v>
      </c>
      <c r="B6107" s="6" t="s">
        <v>11419</v>
      </c>
      <c r="D6107" s="9">
        <v>105.91</v>
      </c>
    </row>
    <row r="6108" spans="1:4" s="6" customFormat="1" x14ac:dyDescent="0.2">
      <c r="A6108" s="6" t="s">
        <v>11420</v>
      </c>
      <c r="B6108" s="6" t="s">
        <v>11421</v>
      </c>
      <c r="C6108" s="6" t="s">
        <v>11422</v>
      </c>
      <c r="D6108" s="9">
        <v>310.83999999999997</v>
      </c>
    </row>
    <row r="6109" spans="1:4" s="6" customFormat="1" x14ac:dyDescent="0.2">
      <c r="A6109" s="6" t="s">
        <v>11423</v>
      </c>
      <c r="B6109" s="6" t="s">
        <v>11421</v>
      </c>
      <c r="C6109" s="6" t="s">
        <v>11422</v>
      </c>
      <c r="D6109" s="9">
        <v>310.83999999999997</v>
      </c>
    </row>
    <row r="6110" spans="1:4" s="6" customFormat="1" x14ac:dyDescent="0.2">
      <c r="A6110" s="6" t="s">
        <v>11424</v>
      </c>
      <c r="B6110" s="6" t="s">
        <v>11425</v>
      </c>
      <c r="D6110" s="9">
        <v>392.3</v>
      </c>
    </row>
    <row r="6111" spans="1:4" s="6" customFormat="1" x14ac:dyDescent="0.2">
      <c r="A6111" s="6" t="s">
        <v>11426</v>
      </c>
      <c r="B6111" s="6" t="s">
        <v>11427</v>
      </c>
      <c r="D6111" s="9">
        <v>123.99</v>
      </c>
    </row>
    <row r="6112" spans="1:4" s="6" customFormat="1" x14ac:dyDescent="0.2">
      <c r="A6112" s="6" t="s">
        <v>11428</v>
      </c>
      <c r="B6112" s="6" t="s">
        <v>11429</v>
      </c>
      <c r="D6112" s="9">
        <v>149.16</v>
      </c>
    </row>
    <row r="6113" spans="1:4" s="6" customFormat="1" x14ac:dyDescent="0.2">
      <c r="A6113" s="6" t="s">
        <v>11430</v>
      </c>
      <c r="B6113" s="6" t="s">
        <v>11431</v>
      </c>
      <c r="D6113" s="9">
        <v>8.8699999999999992</v>
      </c>
    </row>
    <row r="6114" spans="1:4" s="6" customFormat="1" x14ac:dyDescent="0.2">
      <c r="A6114" s="6" t="s">
        <v>11432</v>
      </c>
      <c r="B6114" s="6" t="s">
        <v>11433</v>
      </c>
      <c r="D6114" s="9">
        <v>123.81</v>
      </c>
    </row>
    <row r="6115" spans="1:4" s="6" customFormat="1" x14ac:dyDescent="0.2">
      <c r="A6115" s="6" t="s">
        <v>11434</v>
      </c>
      <c r="B6115" s="6" t="s">
        <v>11435</v>
      </c>
      <c r="D6115" s="9">
        <v>108.74</v>
      </c>
    </row>
    <row r="6116" spans="1:4" s="6" customFormat="1" x14ac:dyDescent="0.2">
      <c r="A6116" s="6" t="s">
        <v>11436</v>
      </c>
      <c r="B6116" s="6" t="s">
        <v>11437</v>
      </c>
      <c r="D6116" s="9">
        <v>10.97</v>
      </c>
    </row>
    <row r="6117" spans="1:4" s="6" customFormat="1" x14ac:dyDescent="0.2">
      <c r="A6117" s="6" t="s">
        <v>11438</v>
      </c>
      <c r="B6117" s="6" t="s">
        <v>11439</v>
      </c>
      <c r="D6117" s="9">
        <v>238.39</v>
      </c>
    </row>
    <row r="6118" spans="1:4" s="6" customFormat="1" x14ac:dyDescent="0.2">
      <c r="A6118" s="6" t="s">
        <v>11440</v>
      </c>
      <c r="B6118" s="6" t="s">
        <v>11441</v>
      </c>
      <c r="C6118" s="6" t="s">
        <v>11442</v>
      </c>
      <c r="D6118" s="9">
        <v>0.25</v>
      </c>
    </row>
    <row r="6119" spans="1:4" s="6" customFormat="1" x14ac:dyDescent="0.2">
      <c r="A6119" s="6" t="s">
        <v>11443</v>
      </c>
      <c r="B6119" s="6" t="s">
        <v>11444</v>
      </c>
      <c r="C6119" s="6" t="s">
        <v>11442</v>
      </c>
      <c r="D6119" s="9">
        <v>0.86</v>
      </c>
    </row>
    <row r="6120" spans="1:4" s="6" customFormat="1" x14ac:dyDescent="0.2">
      <c r="A6120" s="6" t="s">
        <v>11445</v>
      </c>
      <c r="B6120" s="6" t="s">
        <v>11446</v>
      </c>
      <c r="C6120" s="6" t="s">
        <v>11447</v>
      </c>
      <c r="D6120" s="9">
        <v>47.54</v>
      </c>
    </row>
    <row r="6121" spans="1:4" s="6" customFormat="1" x14ac:dyDescent="0.2">
      <c r="A6121" s="6" t="s">
        <v>11448</v>
      </c>
      <c r="B6121" s="6" t="s">
        <v>11449</v>
      </c>
      <c r="C6121" s="6" t="s">
        <v>11450</v>
      </c>
      <c r="D6121" s="9">
        <v>40</v>
      </c>
    </row>
    <row r="6122" spans="1:4" s="6" customFormat="1" x14ac:dyDescent="0.2">
      <c r="A6122" s="6" t="s">
        <v>11451</v>
      </c>
      <c r="B6122" s="6" t="s">
        <v>11452</v>
      </c>
      <c r="C6122" s="6" t="s">
        <v>11453</v>
      </c>
      <c r="D6122" s="9">
        <v>443.76</v>
      </c>
    </row>
    <row r="6123" spans="1:4" s="6" customFormat="1" x14ac:dyDescent="0.2">
      <c r="A6123" s="6" t="s">
        <v>11454</v>
      </c>
      <c r="B6123" s="6" t="s">
        <v>11455</v>
      </c>
      <c r="D6123" s="9">
        <v>152.29</v>
      </c>
    </row>
    <row r="6124" spans="1:4" s="6" customFormat="1" x14ac:dyDescent="0.2">
      <c r="A6124" s="6" t="s">
        <v>11456</v>
      </c>
      <c r="B6124" s="6" t="s">
        <v>11457</v>
      </c>
      <c r="D6124" s="9">
        <v>304.13</v>
      </c>
    </row>
    <row r="6125" spans="1:4" s="6" customFormat="1" x14ac:dyDescent="0.2">
      <c r="A6125" s="6" t="s">
        <v>11458</v>
      </c>
      <c r="B6125" s="6" t="s">
        <v>11459</v>
      </c>
      <c r="D6125" s="9">
        <v>169.21</v>
      </c>
    </row>
    <row r="6126" spans="1:4" s="6" customFormat="1" x14ac:dyDescent="0.2">
      <c r="A6126" s="6" t="s">
        <v>11460</v>
      </c>
      <c r="B6126" s="6" t="s">
        <v>11461</v>
      </c>
      <c r="D6126" s="9">
        <v>313.87</v>
      </c>
    </row>
    <row r="6127" spans="1:4" s="6" customFormat="1" x14ac:dyDescent="0.2">
      <c r="A6127" s="6" t="s">
        <v>11462</v>
      </c>
      <c r="B6127" s="6" t="s">
        <v>11463</v>
      </c>
      <c r="D6127" s="9">
        <v>377.38</v>
      </c>
    </row>
    <row r="6128" spans="1:4" s="6" customFormat="1" x14ac:dyDescent="0.2">
      <c r="A6128" s="6" t="s">
        <v>11464</v>
      </c>
      <c r="B6128" s="6" t="s">
        <v>11465</v>
      </c>
      <c r="D6128" s="9">
        <v>214.79</v>
      </c>
    </row>
    <row r="6129" spans="1:4" s="6" customFormat="1" x14ac:dyDescent="0.2">
      <c r="A6129" s="6" t="s">
        <v>11466</v>
      </c>
      <c r="B6129" s="6" t="s">
        <v>11467</v>
      </c>
      <c r="D6129" s="9">
        <v>340.15</v>
      </c>
    </row>
    <row r="6130" spans="1:4" s="6" customFormat="1" x14ac:dyDescent="0.2">
      <c r="A6130" s="6" t="s">
        <v>11468</v>
      </c>
      <c r="B6130" s="6" t="s">
        <v>11469</v>
      </c>
      <c r="C6130" s="6" t="s">
        <v>11470</v>
      </c>
      <c r="D6130" s="9">
        <v>109.13</v>
      </c>
    </row>
    <row r="6131" spans="1:4" s="6" customFormat="1" x14ac:dyDescent="0.2">
      <c r="A6131" s="6" t="s">
        <v>11471</v>
      </c>
      <c r="B6131" s="6" t="s">
        <v>11472</v>
      </c>
      <c r="C6131" s="6" t="s">
        <v>11473</v>
      </c>
      <c r="D6131" s="9">
        <v>1090.02</v>
      </c>
    </row>
    <row r="6132" spans="1:4" s="6" customFormat="1" x14ac:dyDescent="0.2">
      <c r="A6132" s="6" t="s">
        <v>11474</v>
      </c>
      <c r="B6132" s="6" t="s">
        <v>11475</v>
      </c>
      <c r="C6132" s="6" t="s">
        <v>11473</v>
      </c>
      <c r="D6132" s="9">
        <v>1148.54</v>
      </c>
    </row>
    <row r="6133" spans="1:4" s="6" customFormat="1" x14ac:dyDescent="0.2">
      <c r="A6133" s="6" t="s">
        <v>11476</v>
      </c>
      <c r="B6133" s="6" t="s">
        <v>11477</v>
      </c>
      <c r="C6133" s="6" t="s">
        <v>11478</v>
      </c>
      <c r="D6133" s="9">
        <v>8806.58</v>
      </c>
    </row>
    <row r="6134" spans="1:4" s="6" customFormat="1" x14ac:dyDescent="0.2">
      <c r="A6134" s="6" t="s">
        <v>11479</v>
      </c>
      <c r="B6134" s="6" t="s">
        <v>11480</v>
      </c>
      <c r="C6134" s="6" t="s">
        <v>11481</v>
      </c>
      <c r="D6134" s="9">
        <v>684.92</v>
      </c>
    </row>
    <row r="6135" spans="1:4" s="6" customFormat="1" x14ac:dyDescent="0.2">
      <c r="A6135" s="6" t="s">
        <v>11482</v>
      </c>
      <c r="B6135" s="6" t="s">
        <v>11483</v>
      </c>
      <c r="C6135" s="6" t="s">
        <v>11484</v>
      </c>
      <c r="D6135" s="9">
        <v>287.56</v>
      </c>
    </row>
    <row r="6136" spans="1:4" s="6" customFormat="1" x14ac:dyDescent="0.2">
      <c r="A6136" s="6" t="s">
        <v>11485</v>
      </c>
      <c r="B6136" s="6" t="s">
        <v>11486</v>
      </c>
      <c r="C6136" s="6" t="s">
        <v>11484</v>
      </c>
      <c r="D6136" s="9">
        <v>287.56</v>
      </c>
    </row>
    <row r="6137" spans="1:4" s="6" customFormat="1" x14ac:dyDescent="0.2">
      <c r="A6137" s="6" t="s">
        <v>11487</v>
      </c>
      <c r="B6137" s="6" t="s">
        <v>11488</v>
      </c>
      <c r="C6137" s="6" t="s">
        <v>11489</v>
      </c>
      <c r="D6137" s="9">
        <v>100.6</v>
      </c>
    </row>
    <row r="6138" spans="1:4" s="6" customFormat="1" x14ac:dyDescent="0.2">
      <c r="A6138" s="6" t="s">
        <v>11490</v>
      </c>
      <c r="B6138" s="6" t="s">
        <v>11491</v>
      </c>
      <c r="D6138" s="9">
        <v>149.16</v>
      </c>
    </row>
    <row r="6139" spans="1:4" s="6" customFormat="1" x14ac:dyDescent="0.2">
      <c r="A6139" s="6" t="s">
        <v>11492</v>
      </c>
      <c r="B6139" s="6" t="s">
        <v>11493</v>
      </c>
      <c r="C6139" s="6" t="s">
        <v>11494</v>
      </c>
      <c r="D6139" s="9">
        <v>115.53</v>
      </c>
    </row>
    <row r="6140" spans="1:4" s="6" customFormat="1" x14ac:dyDescent="0.2">
      <c r="A6140" s="6" t="s">
        <v>11495</v>
      </c>
      <c r="B6140" s="6" t="s">
        <v>11496</v>
      </c>
      <c r="C6140" s="6" t="s">
        <v>11497</v>
      </c>
      <c r="D6140" s="9">
        <v>40.26</v>
      </c>
    </row>
    <row r="6141" spans="1:4" s="6" customFormat="1" x14ac:dyDescent="0.2">
      <c r="A6141" s="6" t="s">
        <v>11498</v>
      </c>
      <c r="B6141" s="6" t="s">
        <v>11499</v>
      </c>
      <c r="D6141" s="9">
        <v>177.69</v>
      </c>
    </row>
    <row r="6142" spans="1:4" s="6" customFormat="1" x14ac:dyDescent="0.2">
      <c r="A6142" s="6" t="s">
        <v>11500</v>
      </c>
      <c r="B6142" s="6" t="s">
        <v>11501</v>
      </c>
      <c r="C6142" s="6" t="s">
        <v>11502</v>
      </c>
      <c r="D6142" s="9">
        <v>116.35</v>
      </c>
    </row>
    <row r="6143" spans="1:4" s="6" customFormat="1" x14ac:dyDescent="0.2">
      <c r="A6143" s="6" t="s">
        <v>11503</v>
      </c>
      <c r="B6143" s="6" t="s">
        <v>11504</v>
      </c>
      <c r="C6143" s="6" t="s">
        <v>11505</v>
      </c>
      <c r="D6143" s="9">
        <v>23.96</v>
      </c>
    </row>
    <row r="6144" spans="1:4" s="6" customFormat="1" x14ac:dyDescent="0.2">
      <c r="A6144" s="6" t="s">
        <v>11506</v>
      </c>
      <c r="B6144" s="6" t="s">
        <v>11507</v>
      </c>
      <c r="C6144" s="6" t="s">
        <v>11505</v>
      </c>
      <c r="D6144" s="9">
        <v>0.01</v>
      </c>
    </row>
    <row r="6145" spans="1:4" s="6" customFormat="1" x14ac:dyDescent="0.2">
      <c r="A6145" s="6" t="s">
        <v>11508</v>
      </c>
      <c r="B6145" s="6" t="s">
        <v>11509</v>
      </c>
      <c r="C6145" s="6" t="s">
        <v>11510</v>
      </c>
      <c r="D6145" s="9">
        <v>284.52</v>
      </c>
    </row>
    <row r="6146" spans="1:4" s="6" customFormat="1" x14ac:dyDescent="0.2">
      <c r="A6146" s="6" t="s">
        <v>11511</v>
      </c>
      <c r="B6146" s="6" t="s">
        <v>11512</v>
      </c>
      <c r="C6146" s="6" t="s">
        <v>11510</v>
      </c>
      <c r="D6146" s="9">
        <v>284.52</v>
      </c>
    </row>
    <row r="6147" spans="1:4" s="6" customFormat="1" x14ac:dyDescent="0.2">
      <c r="A6147" s="6" t="s">
        <v>11513</v>
      </c>
      <c r="B6147" s="6" t="s">
        <v>11514</v>
      </c>
      <c r="C6147" s="6" t="s">
        <v>11515</v>
      </c>
      <c r="D6147" s="9">
        <v>429.23</v>
      </c>
    </row>
    <row r="6148" spans="1:4" s="6" customFormat="1" x14ac:dyDescent="0.2">
      <c r="A6148" s="6" t="s">
        <v>11516</v>
      </c>
      <c r="B6148" s="6" t="s">
        <v>11517</v>
      </c>
      <c r="C6148" s="6" t="s">
        <v>11515</v>
      </c>
      <c r="D6148" s="9">
        <v>429.23</v>
      </c>
    </row>
    <row r="6149" spans="1:4" s="6" customFormat="1" x14ac:dyDescent="0.2">
      <c r="A6149" s="6" t="s">
        <v>11518</v>
      </c>
      <c r="B6149" s="6" t="s">
        <v>11519</v>
      </c>
      <c r="C6149" s="6" t="s">
        <v>11520</v>
      </c>
      <c r="D6149" s="9">
        <v>117.97</v>
      </c>
    </row>
    <row r="6150" spans="1:4" s="6" customFormat="1" x14ac:dyDescent="0.2">
      <c r="A6150" s="6" t="s">
        <v>11521</v>
      </c>
      <c r="B6150" s="6" t="s">
        <v>11522</v>
      </c>
      <c r="C6150" s="6" t="s">
        <v>11523</v>
      </c>
      <c r="D6150" s="9">
        <v>167.58</v>
      </c>
    </row>
    <row r="6151" spans="1:4" s="6" customFormat="1" x14ac:dyDescent="0.2">
      <c r="A6151" s="6" t="s">
        <v>11524</v>
      </c>
      <c r="B6151" s="6" t="s">
        <v>11525</v>
      </c>
      <c r="C6151" s="6" t="s">
        <v>11515</v>
      </c>
      <c r="D6151" s="9">
        <v>0.01</v>
      </c>
    </row>
    <row r="6152" spans="1:4" s="6" customFormat="1" x14ac:dyDescent="0.2">
      <c r="A6152" s="6" t="s">
        <v>11526</v>
      </c>
      <c r="B6152" s="6" t="s">
        <v>11527</v>
      </c>
      <c r="C6152" s="6" t="s">
        <v>11528</v>
      </c>
      <c r="D6152" s="9">
        <v>10.75</v>
      </c>
    </row>
    <row r="6153" spans="1:4" s="6" customFormat="1" x14ac:dyDescent="0.2">
      <c r="A6153" s="6" t="s">
        <v>11529</v>
      </c>
      <c r="B6153" s="6" t="s">
        <v>11530</v>
      </c>
      <c r="C6153" s="6" t="s">
        <v>11531</v>
      </c>
      <c r="D6153" s="9">
        <v>477.19</v>
      </c>
    </row>
    <row r="6154" spans="1:4" s="6" customFormat="1" x14ac:dyDescent="0.2">
      <c r="A6154" s="6" t="s">
        <v>11532</v>
      </c>
      <c r="B6154" s="6" t="s">
        <v>11533</v>
      </c>
      <c r="C6154" s="6" t="s">
        <v>11534</v>
      </c>
      <c r="D6154" s="9">
        <v>334.85</v>
      </c>
    </row>
    <row r="6155" spans="1:4" s="6" customFormat="1" x14ac:dyDescent="0.2">
      <c r="A6155" s="6" t="s">
        <v>11535</v>
      </c>
      <c r="B6155" s="6" t="s">
        <v>11536</v>
      </c>
      <c r="C6155" s="6" t="s">
        <v>11537</v>
      </c>
      <c r="D6155" s="9">
        <v>33.520000000000003</v>
      </c>
    </row>
    <row r="6156" spans="1:4" s="6" customFormat="1" x14ac:dyDescent="0.2">
      <c r="A6156" s="6" t="s">
        <v>11538</v>
      </c>
      <c r="B6156" s="6" t="s">
        <v>11539</v>
      </c>
      <c r="C6156" s="6" t="s">
        <v>11537</v>
      </c>
      <c r="D6156" s="9">
        <v>38.049999999999997</v>
      </c>
    </row>
    <row r="6157" spans="1:4" s="6" customFormat="1" x14ac:dyDescent="0.2">
      <c r="A6157" s="6" t="s">
        <v>11540</v>
      </c>
      <c r="B6157" s="6" t="s">
        <v>11541</v>
      </c>
      <c r="C6157" s="6" t="s">
        <v>11542</v>
      </c>
      <c r="D6157" s="9">
        <v>53.25</v>
      </c>
    </row>
    <row r="6158" spans="1:4" s="6" customFormat="1" x14ac:dyDescent="0.2">
      <c r="A6158" s="6" t="s">
        <v>11543</v>
      </c>
      <c r="B6158" s="6" t="s">
        <v>11544</v>
      </c>
      <c r="C6158" s="6" t="s">
        <v>11542</v>
      </c>
      <c r="D6158" s="9">
        <v>49.46</v>
      </c>
    </row>
    <row r="6159" spans="1:4" s="6" customFormat="1" x14ac:dyDescent="0.2">
      <c r="A6159" s="6" t="s">
        <v>11545</v>
      </c>
      <c r="B6159" s="6" t="s">
        <v>11546</v>
      </c>
      <c r="C6159" s="6" t="s">
        <v>11542</v>
      </c>
      <c r="D6159" s="9">
        <v>51.43</v>
      </c>
    </row>
    <row r="6160" spans="1:4" s="6" customFormat="1" x14ac:dyDescent="0.2">
      <c r="A6160" s="6" t="s">
        <v>11547</v>
      </c>
      <c r="B6160" s="6" t="s">
        <v>11548</v>
      </c>
      <c r="C6160" s="6" t="s">
        <v>11549</v>
      </c>
      <c r="D6160" s="9">
        <v>20.059999999999999</v>
      </c>
    </row>
    <row r="6161" spans="1:4" s="6" customFormat="1" x14ac:dyDescent="0.2">
      <c r="A6161" s="6" t="s">
        <v>11550</v>
      </c>
      <c r="B6161" s="6" t="s">
        <v>11551</v>
      </c>
      <c r="C6161" s="6" t="s">
        <v>11549</v>
      </c>
      <c r="D6161" s="9">
        <v>20.059999999999999</v>
      </c>
    </row>
    <row r="6162" spans="1:4" s="6" customFormat="1" x14ac:dyDescent="0.2">
      <c r="A6162" s="6" t="s">
        <v>11552</v>
      </c>
      <c r="B6162" s="6" t="s">
        <v>11553</v>
      </c>
      <c r="C6162" s="6" t="s">
        <v>11554</v>
      </c>
      <c r="D6162" s="9">
        <v>456.77</v>
      </c>
    </row>
    <row r="6163" spans="1:4" s="6" customFormat="1" x14ac:dyDescent="0.2">
      <c r="A6163" s="6" t="s">
        <v>11555</v>
      </c>
      <c r="B6163" s="6" t="s">
        <v>11556</v>
      </c>
      <c r="D6163" s="9">
        <v>123.81</v>
      </c>
    </row>
    <row r="6164" spans="1:4" s="6" customFormat="1" x14ac:dyDescent="0.2">
      <c r="A6164" s="6" t="s">
        <v>11557</v>
      </c>
      <c r="B6164" s="6" t="s">
        <v>11558</v>
      </c>
      <c r="D6164" s="9">
        <v>9.26</v>
      </c>
    </row>
    <row r="6165" spans="1:4" s="6" customFormat="1" x14ac:dyDescent="0.2">
      <c r="A6165" s="6" t="s">
        <v>11559</v>
      </c>
      <c r="B6165" s="6" t="s">
        <v>11560</v>
      </c>
      <c r="D6165" s="9">
        <v>181.23</v>
      </c>
    </row>
    <row r="6166" spans="1:4" s="6" customFormat="1" x14ac:dyDescent="0.2">
      <c r="A6166" s="6" t="s">
        <v>11561</v>
      </c>
      <c r="B6166" s="6" t="s">
        <v>11562</v>
      </c>
      <c r="D6166" s="9">
        <v>116.35</v>
      </c>
    </row>
    <row r="6167" spans="1:4" s="6" customFormat="1" x14ac:dyDescent="0.2">
      <c r="A6167" s="6" t="s">
        <v>11563</v>
      </c>
      <c r="B6167" s="6" t="s">
        <v>11564</v>
      </c>
      <c r="D6167" s="9">
        <v>8.5399999999999991</v>
      </c>
    </row>
    <row r="6168" spans="1:4" s="6" customFormat="1" x14ac:dyDescent="0.2">
      <c r="A6168" s="6" t="s">
        <v>11565</v>
      </c>
      <c r="B6168" s="6" t="s">
        <v>11566</v>
      </c>
      <c r="C6168" s="6" t="s">
        <v>11567</v>
      </c>
      <c r="D6168" s="9">
        <v>16.63</v>
      </c>
    </row>
    <row r="6169" spans="1:4" s="6" customFormat="1" x14ac:dyDescent="0.2">
      <c r="A6169" s="6" t="s">
        <v>11568</v>
      </c>
      <c r="B6169" s="6" t="s">
        <v>11569</v>
      </c>
      <c r="D6169" s="9">
        <v>115.71</v>
      </c>
    </row>
    <row r="6170" spans="1:4" s="6" customFormat="1" x14ac:dyDescent="0.2">
      <c r="A6170" s="6" t="s">
        <v>11570</v>
      </c>
      <c r="B6170" s="6" t="s">
        <v>11571</v>
      </c>
      <c r="D6170" s="9">
        <v>138.01</v>
      </c>
    </row>
    <row r="6171" spans="1:4" s="6" customFormat="1" x14ac:dyDescent="0.2">
      <c r="A6171" s="6" t="s">
        <v>11572</v>
      </c>
      <c r="B6171" s="6" t="s">
        <v>11573</v>
      </c>
      <c r="D6171" s="9">
        <v>7.79</v>
      </c>
    </row>
    <row r="6172" spans="1:4" s="6" customFormat="1" x14ac:dyDescent="0.2">
      <c r="A6172" s="6" t="s">
        <v>11574</v>
      </c>
      <c r="B6172" s="6" t="s">
        <v>11575</v>
      </c>
      <c r="D6172" s="9">
        <v>311.75</v>
      </c>
    </row>
    <row r="6173" spans="1:4" s="6" customFormat="1" x14ac:dyDescent="0.2">
      <c r="A6173" s="6" t="s">
        <v>11576</v>
      </c>
      <c r="B6173" s="6" t="s">
        <v>11577</v>
      </c>
      <c r="D6173" s="9">
        <v>115.71</v>
      </c>
    </row>
    <row r="6174" spans="1:4" s="6" customFormat="1" x14ac:dyDescent="0.2">
      <c r="A6174" s="6" t="s">
        <v>11578</v>
      </c>
      <c r="B6174" s="6" t="s">
        <v>11579</v>
      </c>
      <c r="D6174" s="9">
        <v>284.91000000000003</v>
      </c>
    </row>
    <row r="6175" spans="1:4" s="6" customFormat="1" x14ac:dyDescent="0.2">
      <c r="A6175" s="6" t="s">
        <v>11580</v>
      </c>
      <c r="B6175" s="6" t="s">
        <v>11581</v>
      </c>
      <c r="D6175" s="9">
        <v>30.93</v>
      </c>
    </row>
    <row r="6176" spans="1:4" s="6" customFormat="1" x14ac:dyDescent="0.2">
      <c r="A6176" s="6" t="s">
        <v>11582</v>
      </c>
      <c r="B6176" s="6" t="s">
        <v>11583</v>
      </c>
      <c r="D6176" s="9">
        <v>118.49</v>
      </c>
    </row>
    <row r="6177" spans="1:4" s="6" customFormat="1" x14ac:dyDescent="0.2">
      <c r="A6177" s="6" t="s">
        <v>11584</v>
      </c>
      <c r="B6177" s="6" t="s">
        <v>11585</v>
      </c>
      <c r="D6177" s="9">
        <v>32.35</v>
      </c>
    </row>
    <row r="6178" spans="1:4" s="6" customFormat="1" x14ac:dyDescent="0.2">
      <c r="A6178" s="6" t="s">
        <v>11586</v>
      </c>
      <c r="B6178" s="6" t="s">
        <v>11587</v>
      </c>
      <c r="D6178" s="9">
        <v>168.56</v>
      </c>
    </row>
    <row r="6179" spans="1:4" s="6" customFormat="1" x14ac:dyDescent="0.2">
      <c r="A6179" s="6" t="s">
        <v>11588</v>
      </c>
      <c r="B6179" s="6" t="s">
        <v>11589</v>
      </c>
      <c r="D6179" s="9">
        <v>11.49</v>
      </c>
    </row>
    <row r="6180" spans="1:4" s="6" customFormat="1" x14ac:dyDescent="0.2">
      <c r="A6180" s="6" t="s">
        <v>11590</v>
      </c>
      <c r="B6180" s="6" t="s">
        <v>11591</v>
      </c>
      <c r="D6180" s="9">
        <v>35.630000000000003</v>
      </c>
    </row>
    <row r="6181" spans="1:4" s="6" customFormat="1" x14ac:dyDescent="0.2">
      <c r="A6181" s="6" t="s">
        <v>11592</v>
      </c>
      <c r="B6181" s="6" t="s">
        <v>11593</v>
      </c>
      <c r="D6181" s="9">
        <v>43.82</v>
      </c>
    </row>
    <row r="6182" spans="1:4" s="6" customFormat="1" x14ac:dyDescent="0.2">
      <c r="A6182" s="6" t="s">
        <v>11594</v>
      </c>
      <c r="B6182" s="6" t="s">
        <v>11595</v>
      </c>
      <c r="D6182" s="9">
        <v>139.41</v>
      </c>
    </row>
    <row r="6183" spans="1:4" s="6" customFormat="1" x14ac:dyDescent="0.2">
      <c r="A6183" s="6" t="s">
        <v>11596</v>
      </c>
      <c r="B6183" s="6" t="s">
        <v>11597</v>
      </c>
      <c r="D6183" s="9">
        <v>110.39</v>
      </c>
    </row>
    <row r="6184" spans="1:4" s="6" customFormat="1" x14ac:dyDescent="0.2">
      <c r="A6184" s="6" t="s">
        <v>11598</v>
      </c>
      <c r="B6184" s="6" t="s">
        <v>11599</v>
      </c>
      <c r="D6184" s="9">
        <v>22.02</v>
      </c>
    </row>
    <row r="6185" spans="1:4" s="6" customFormat="1" x14ac:dyDescent="0.2">
      <c r="A6185" s="6" t="s">
        <v>11600</v>
      </c>
      <c r="B6185" s="6" t="s">
        <v>11601</v>
      </c>
      <c r="D6185" s="9">
        <v>119.89</v>
      </c>
    </row>
    <row r="6186" spans="1:4" s="6" customFormat="1" x14ac:dyDescent="0.2">
      <c r="A6186" s="6" t="s">
        <v>11602</v>
      </c>
      <c r="B6186" s="6" t="s">
        <v>11603</v>
      </c>
      <c r="D6186" s="9">
        <v>24.22</v>
      </c>
    </row>
    <row r="6187" spans="1:4" s="6" customFormat="1" x14ac:dyDescent="0.2">
      <c r="A6187" s="6" t="s">
        <v>11604</v>
      </c>
      <c r="B6187" s="6" t="s">
        <v>11605</v>
      </c>
      <c r="D6187" s="9">
        <v>123.81</v>
      </c>
    </row>
    <row r="6188" spans="1:4" s="6" customFormat="1" x14ac:dyDescent="0.2">
      <c r="A6188" s="6" t="s">
        <v>11606</v>
      </c>
      <c r="B6188" s="6" t="s">
        <v>11607</v>
      </c>
      <c r="C6188" s="6" t="s">
        <v>11608</v>
      </c>
      <c r="D6188" s="9">
        <v>170.06</v>
      </c>
    </row>
    <row r="6189" spans="1:4" s="6" customFormat="1" x14ac:dyDescent="0.2">
      <c r="A6189" s="6" t="s">
        <v>11609</v>
      </c>
      <c r="B6189" s="6" t="s">
        <v>11610</v>
      </c>
      <c r="C6189" s="6" t="s">
        <v>11611</v>
      </c>
      <c r="D6189" s="9">
        <v>90.56</v>
      </c>
    </row>
    <row r="6190" spans="1:4" s="6" customFormat="1" x14ac:dyDescent="0.2">
      <c r="A6190" s="6" t="s">
        <v>11612</v>
      </c>
      <c r="B6190" s="6" t="s">
        <v>11613</v>
      </c>
      <c r="C6190" s="6" t="s">
        <v>11614</v>
      </c>
      <c r="D6190" s="9">
        <v>20.27</v>
      </c>
    </row>
    <row r="6191" spans="1:4" s="6" customFormat="1" x14ac:dyDescent="0.2">
      <c r="A6191" s="6" t="s">
        <v>11615</v>
      </c>
      <c r="B6191" s="6" t="s">
        <v>11616</v>
      </c>
      <c r="C6191" s="6" t="s">
        <v>11567</v>
      </c>
      <c r="D6191" s="9">
        <v>5.53</v>
      </c>
    </row>
    <row r="6192" spans="1:4" s="6" customFormat="1" x14ac:dyDescent="0.2">
      <c r="A6192" s="6" t="s">
        <v>11617</v>
      </c>
      <c r="B6192" s="6" t="s">
        <v>11618</v>
      </c>
      <c r="D6192" s="9">
        <v>223.76</v>
      </c>
    </row>
    <row r="6193" spans="1:4" s="6" customFormat="1" x14ac:dyDescent="0.2">
      <c r="A6193" s="6" t="s">
        <v>11619</v>
      </c>
      <c r="B6193" s="6" t="s">
        <v>11620</v>
      </c>
      <c r="C6193" s="6" t="s">
        <v>11621</v>
      </c>
      <c r="D6193" s="9">
        <v>690.34</v>
      </c>
    </row>
    <row r="6194" spans="1:4" s="6" customFormat="1" x14ac:dyDescent="0.2">
      <c r="A6194" s="6" t="s">
        <v>11622</v>
      </c>
      <c r="B6194" s="6" t="s">
        <v>11623</v>
      </c>
      <c r="C6194" s="6" t="s">
        <v>11624</v>
      </c>
      <c r="D6194" s="9">
        <v>184.1</v>
      </c>
    </row>
    <row r="6195" spans="1:4" s="6" customFormat="1" x14ac:dyDescent="0.2">
      <c r="A6195" s="6" t="s">
        <v>11625</v>
      </c>
      <c r="B6195" s="6" t="s">
        <v>11626</v>
      </c>
      <c r="C6195" s="6" t="s">
        <v>11627</v>
      </c>
      <c r="D6195" s="9">
        <v>11920.52</v>
      </c>
    </row>
    <row r="6196" spans="1:4" s="6" customFormat="1" x14ac:dyDescent="0.2">
      <c r="A6196" s="6" t="s">
        <v>11628</v>
      </c>
      <c r="B6196" s="6" t="s">
        <v>11629</v>
      </c>
      <c r="D6196" s="9">
        <v>201.38</v>
      </c>
    </row>
    <row r="6197" spans="1:4" s="6" customFormat="1" x14ac:dyDescent="0.2">
      <c r="A6197" s="6" t="s">
        <v>11630</v>
      </c>
      <c r="B6197" s="6" t="s">
        <v>11631</v>
      </c>
      <c r="D6197" s="9">
        <v>213.31</v>
      </c>
    </row>
    <row r="6198" spans="1:4" s="6" customFormat="1" x14ac:dyDescent="0.2">
      <c r="A6198" s="6" t="s">
        <v>11632</v>
      </c>
      <c r="B6198" s="6" t="s">
        <v>11633</v>
      </c>
      <c r="D6198" s="9">
        <v>36.200000000000003</v>
      </c>
    </row>
    <row r="6199" spans="1:4" s="6" customFormat="1" x14ac:dyDescent="0.2">
      <c r="A6199" s="6" t="s">
        <v>11634</v>
      </c>
      <c r="B6199" s="6" t="s">
        <v>11635</v>
      </c>
      <c r="D6199" s="9">
        <v>123.81</v>
      </c>
    </row>
    <row r="6200" spans="1:4" s="6" customFormat="1" x14ac:dyDescent="0.2">
      <c r="A6200" s="6" t="s">
        <v>11636</v>
      </c>
      <c r="B6200" s="6" t="s">
        <v>11637</v>
      </c>
      <c r="C6200" s="6" t="s">
        <v>11638</v>
      </c>
      <c r="D6200" s="9">
        <v>56.04</v>
      </c>
    </row>
    <row r="6201" spans="1:4" s="6" customFormat="1" x14ac:dyDescent="0.2">
      <c r="A6201" s="6" t="s">
        <v>11639</v>
      </c>
      <c r="B6201" s="6" t="s">
        <v>11640</v>
      </c>
      <c r="C6201" s="6">
        <v>86485</v>
      </c>
      <c r="D6201" s="9">
        <v>283.92</v>
      </c>
    </row>
    <row r="6202" spans="1:4" s="6" customFormat="1" x14ac:dyDescent="0.2">
      <c r="A6202" s="6" t="s">
        <v>11641</v>
      </c>
      <c r="B6202" s="6" t="s">
        <v>11642</v>
      </c>
      <c r="C6202" s="6" t="s">
        <v>11643</v>
      </c>
      <c r="D6202" s="9">
        <v>449.54</v>
      </c>
    </row>
    <row r="6203" spans="1:4" s="6" customFormat="1" x14ac:dyDescent="0.2">
      <c r="A6203" s="6" t="s">
        <v>11644</v>
      </c>
      <c r="B6203" s="6" t="s">
        <v>11645</v>
      </c>
      <c r="D6203" s="9">
        <v>398.25</v>
      </c>
    </row>
    <row r="6204" spans="1:4" s="6" customFormat="1" x14ac:dyDescent="0.2">
      <c r="A6204" s="6" t="s">
        <v>11646</v>
      </c>
      <c r="B6204" s="6" t="s">
        <v>11647</v>
      </c>
      <c r="D6204" s="9">
        <v>284.91000000000003</v>
      </c>
    </row>
    <row r="6205" spans="1:4" s="6" customFormat="1" x14ac:dyDescent="0.2">
      <c r="A6205" s="6" t="s">
        <v>11648</v>
      </c>
      <c r="B6205" s="6" t="s">
        <v>11649</v>
      </c>
      <c r="D6205" s="9">
        <v>522.08000000000004</v>
      </c>
    </row>
    <row r="6206" spans="1:4" s="6" customFormat="1" x14ac:dyDescent="0.2">
      <c r="A6206" s="6" t="s">
        <v>11650</v>
      </c>
      <c r="B6206" s="6" t="s">
        <v>11651</v>
      </c>
      <c r="C6206" s="6" t="s">
        <v>11652</v>
      </c>
      <c r="D6206" s="9">
        <v>34.299999999999997</v>
      </c>
    </row>
    <row r="6207" spans="1:4" s="6" customFormat="1" x14ac:dyDescent="0.2">
      <c r="A6207" s="6" t="s">
        <v>11653</v>
      </c>
      <c r="B6207" s="6" t="s">
        <v>11654</v>
      </c>
      <c r="D6207" s="9">
        <v>352.02</v>
      </c>
    </row>
    <row r="6208" spans="1:4" s="6" customFormat="1" x14ac:dyDescent="0.2">
      <c r="A6208" s="6" t="s">
        <v>11655</v>
      </c>
      <c r="B6208" s="6" t="s">
        <v>11656</v>
      </c>
      <c r="C6208" s="6" t="s">
        <v>11652</v>
      </c>
      <c r="D6208" s="9">
        <v>34.299999999999997</v>
      </c>
    </row>
    <row r="6209" spans="1:4" s="6" customFormat="1" x14ac:dyDescent="0.2">
      <c r="A6209" s="6" t="s">
        <v>11657</v>
      </c>
      <c r="B6209" s="6" t="s">
        <v>11658</v>
      </c>
      <c r="D6209" s="9">
        <v>906.9</v>
      </c>
    </row>
    <row r="6210" spans="1:4" s="6" customFormat="1" x14ac:dyDescent="0.2">
      <c r="A6210" s="6" t="s">
        <v>11659</v>
      </c>
      <c r="B6210" s="6" t="s">
        <v>11660</v>
      </c>
      <c r="D6210" s="9">
        <v>231.64</v>
      </c>
    </row>
    <row r="6211" spans="1:4" s="6" customFormat="1" x14ac:dyDescent="0.2">
      <c r="A6211" s="6" t="s">
        <v>11661</v>
      </c>
      <c r="B6211" s="6" t="s">
        <v>11662</v>
      </c>
      <c r="C6211" s="6" t="s">
        <v>11663</v>
      </c>
      <c r="D6211" s="9">
        <v>274.06</v>
      </c>
    </row>
    <row r="6212" spans="1:4" s="6" customFormat="1" x14ac:dyDescent="0.2">
      <c r="A6212" s="6" t="s">
        <v>11664</v>
      </c>
      <c r="B6212" s="6" t="s">
        <v>11665</v>
      </c>
      <c r="C6212" s="6" t="s">
        <v>11666</v>
      </c>
      <c r="D6212" s="9">
        <v>1135.1199999999999</v>
      </c>
    </row>
    <row r="6213" spans="1:4" s="6" customFormat="1" x14ac:dyDescent="0.2">
      <c r="A6213" s="6" t="s">
        <v>11667</v>
      </c>
      <c r="B6213" s="6" t="s">
        <v>11668</v>
      </c>
      <c r="C6213" s="6" t="s">
        <v>11663</v>
      </c>
      <c r="D6213" s="9">
        <v>162.51</v>
      </c>
    </row>
    <row r="6214" spans="1:4" s="6" customFormat="1" x14ac:dyDescent="0.2">
      <c r="A6214" s="6" t="s">
        <v>11669</v>
      </c>
      <c r="B6214" s="6" t="s">
        <v>11670</v>
      </c>
      <c r="C6214" s="6" t="s">
        <v>11671</v>
      </c>
      <c r="D6214" s="9">
        <v>192.42</v>
      </c>
    </row>
    <row r="6215" spans="1:4" s="6" customFormat="1" x14ac:dyDescent="0.2">
      <c r="A6215" s="6" t="s">
        <v>11672</v>
      </c>
      <c r="B6215" s="6" t="s">
        <v>11673</v>
      </c>
      <c r="D6215" s="9">
        <v>183.47</v>
      </c>
    </row>
    <row r="6216" spans="1:4" s="6" customFormat="1" x14ac:dyDescent="0.2">
      <c r="A6216" s="6" t="s">
        <v>11674</v>
      </c>
      <c r="B6216" s="6" t="s">
        <v>11675</v>
      </c>
      <c r="D6216" s="9">
        <v>511.63</v>
      </c>
    </row>
    <row r="6217" spans="1:4" s="6" customFormat="1" x14ac:dyDescent="0.2">
      <c r="A6217" s="6" t="s">
        <v>11676</v>
      </c>
      <c r="B6217" s="6" t="s">
        <v>11677</v>
      </c>
      <c r="D6217" s="9">
        <v>534.01</v>
      </c>
    </row>
    <row r="6218" spans="1:4" s="6" customFormat="1" x14ac:dyDescent="0.2">
      <c r="A6218" s="6" t="s">
        <v>11678</v>
      </c>
      <c r="B6218" s="6" t="s">
        <v>11679</v>
      </c>
      <c r="C6218" s="6" t="s">
        <v>11680</v>
      </c>
      <c r="D6218" s="9">
        <v>23.72</v>
      </c>
    </row>
    <row r="6219" spans="1:4" s="6" customFormat="1" x14ac:dyDescent="0.2">
      <c r="A6219" s="6" t="s">
        <v>11681</v>
      </c>
      <c r="B6219" s="6" t="s">
        <v>11682</v>
      </c>
      <c r="C6219" s="6" t="s">
        <v>11680</v>
      </c>
      <c r="D6219" s="9">
        <v>26.52</v>
      </c>
    </row>
    <row r="6220" spans="1:4" s="6" customFormat="1" x14ac:dyDescent="0.2">
      <c r="A6220" s="6" t="s">
        <v>11683</v>
      </c>
      <c r="B6220" s="6" t="s">
        <v>11684</v>
      </c>
      <c r="C6220" s="6" t="s">
        <v>11680</v>
      </c>
      <c r="D6220" s="9">
        <v>21.5</v>
      </c>
    </row>
    <row r="6221" spans="1:4" s="6" customFormat="1" x14ac:dyDescent="0.2">
      <c r="A6221" s="6" t="s">
        <v>11685</v>
      </c>
      <c r="B6221" s="6" t="s">
        <v>11686</v>
      </c>
      <c r="D6221" s="9">
        <v>33.880000000000003</v>
      </c>
    </row>
    <row r="6222" spans="1:4" s="6" customFormat="1" x14ac:dyDescent="0.2">
      <c r="A6222" s="6" t="s">
        <v>11687</v>
      </c>
      <c r="B6222" s="6" t="s">
        <v>11688</v>
      </c>
      <c r="C6222" s="6" t="s">
        <v>11680</v>
      </c>
      <c r="D6222" s="9">
        <v>18.7</v>
      </c>
    </row>
    <row r="6223" spans="1:4" s="6" customFormat="1" x14ac:dyDescent="0.2">
      <c r="A6223" s="6" t="s">
        <v>11689</v>
      </c>
      <c r="B6223" s="6" t="s">
        <v>11690</v>
      </c>
      <c r="D6223" s="9">
        <v>105.91</v>
      </c>
    </row>
    <row r="6224" spans="1:4" s="6" customFormat="1" x14ac:dyDescent="0.2">
      <c r="A6224" s="6" t="s">
        <v>11691</v>
      </c>
      <c r="B6224" s="6" t="s">
        <v>11692</v>
      </c>
      <c r="C6224" s="6" t="s">
        <v>11693</v>
      </c>
      <c r="D6224" s="9">
        <v>22.13</v>
      </c>
    </row>
    <row r="6225" spans="1:4" s="6" customFormat="1" x14ac:dyDescent="0.2">
      <c r="A6225" s="6" t="s">
        <v>11694</v>
      </c>
      <c r="B6225" s="6" t="s">
        <v>11695</v>
      </c>
      <c r="D6225" s="9">
        <v>137.24</v>
      </c>
    </row>
    <row r="6226" spans="1:4" s="6" customFormat="1" x14ac:dyDescent="0.2">
      <c r="A6226" s="6" t="s">
        <v>11696</v>
      </c>
      <c r="B6226" s="6" t="s">
        <v>11697</v>
      </c>
      <c r="D6226" s="9">
        <v>149.16</v>
      </c>
    </row>
    <row r="6227" spans="1:4" s="6" customFormat="1" x14ac:dyDescent="0.2">
      <c r="A6227" s="6" t="s">
        <v>11698</v>
      </c>
      <c r="B6227" s="6" t="s">
        <v>11699</v>
      </c>
      <c r="C6227" s="6" t="s">
        <v>11693</v>
      </c>
      <c r="D6227" s="9">
        <v>32.049999999999997</v>
      </c>
    </row>
    <row r="6228" spans="1:4" s="6" customFormat="1" x14ac:dyDescent="0.2">
      <c r="A6228" s="6" t="s">
        <v>11700</v>
      </c>
      <c r="B6228" s="6" t="s">
        <v>11701</v>
      </c>
      <c r="C6228" s="6" t="s">
        <v>11693</v>
      </c>
      <c r="D6228" s="9">
        <v>62.53</v>
      </c>
    </row>
    <row r="6229" spans="1:4" s="6" customFormat="1" x14ac:dyDescent="0.2">
      <c r="A6229" s="6" t="s">
        <v>11702</v>
      </c>
      <c r="B6229" s="6" t="s">
        <v>11703</v>
      </c>
      <c r="C6229" s="6" t="s">
        <v>11693</v>
      </c>
      <c r="D6229" s="9">
        <v>18.07</v>
      </c>
    </row>
    <row r="6230" spans="1:4" s="6" customFormat="1" x14ac:dyDescent="0.2">
      <c r="A6230" s="6" t="s">
        <v>11704</v>
      </c>
      <c r="B6230" s="6" t="s">
        <v>11705</v>
      </c>
      <c r="D6230" s="9">
        <v>390.81</v>
      </c>
    </row>
    <row r="6231" spans="1:4" s="6" customFormat="1" x14ac:dyDescent="0.2">
      <c r="A6231" s="6" t="s">
        <v>11706</v>
      </c>
      <c r="B6231" s="6" t="s">
        <v>11707</v>
      </c>
      <c r="D6231" s="9">
        <v>772.67</v>
      </c>
    </row>
    <row r="6232" spans="1:4" s="6" customFormat="1" x14ac:dyDescent="0.2">
      <c r="A6232" s="6" t="s">
        <v>11708</v>
      </c>
      <c r="B6232" s="6" t="s">
        <v>11709</v>
      </c>
      <c r="C6232" s="6" t="s">
        <v>11710</v>
      </c>
      <c r="D6232" s="9">
        <v>717.48</v>
      </c>
    </row>
    <row r="6233" spans="1:4" s="6" customFormat="1" x14ac:dyDescent="0.2">
      <c r="A6233" s="6" t="s">
        <v>11711</v>
      </c>
      <c r="B6233" s="6" t="s">
        <v>11712</v>
      </c>
      <c r="D6233" s="9">
        <v>665.27</v>
      </c>
    </row>
    <row r="6234" spans="1:4" s="6" customFormat="1" x14ac:dyDescent="0.2">
      <c r="A6234" s="6" t="s">
        <v>11713</v>
      </c>
      <c r="B6234" s="6" t="s">
        <v>11714</v>
      </c>
      <c r="D6234" s="9">
        <v>683.18</v>
      </c>
    </row>
    <row r="6235" spans="1:4" s="6" customFormat="1" x14ac:dyDescent="0.2">
      <c r="A6235" s="6" t="s">
        <v>11715</v>
      </c>
      <c r="B6235" s="6" t="s">
        <v>11716</v>
      </c>
      <c r="D6235" s="9">
        <v>9.1199999999999992</v>
      </c>
    </row>
    <row r="6236" spans="1:4" s="6" customFormat="1" x14ac:dyDescent="0.2">
      <c r="A6236" s="6" t="s">
        <v>11717</v>
      </c>
      <c r="B6236" s="6" t="s">
        <v>11718</v>
      </c>
      <c r="D6236" s="9">
        <v>401.25</v>
      </c>
    </row>
    <row r="6237" spans="1:4" s="6" customFormat="1" x14ac:dyDescent="0.2">
      <c r="A6237" s="6" t="s">
        <v>11719</v>
      </c>
      <c r="B6237" s="6" t="s">
        <v>11720</v>
      </c>
      <c r="D6237" s="9">
        <v>683.18</v>
      </c>
    </row>
    <row r="6238" spans="1:4" s="6" customFormat="1" x14ac:dyDescent="0.2">
      <c r="A6238" s="6" t="s">
        <v>11721</v>
      </c>
      <c r="B6238" s="6" t="s">
        <v>11722</v>
      </c>
      <c r="C6238" s="6" t="s">
        <v>11723</v>
      </c>
      <c r="D6238" s="9">
        <v>91</v>
      </c>
    </row>
    <row r="6239" spans="1:4" s="6" customFormat="1" x14ac:dyDescent="0.2">
      <c r="A6239" s="6" t="s">
        <v>11724</v>
      </c>
      <c r="B6239" s="6" t="s">
        <v>11725</v>
      </c>
      <c r="C6239" s="6" t="s">
        <v>11723</v>
      </c>
      <c r="D6239" s="9">
        <v>56.47</v>
      </c>
    </row>
    <row r="6240" spans="1:4" s="6" customFormat="1" x14ac:dyDescent="0.2">
      <c r="A6240" s="6" t="s">
        <v>11726</v>
      </c>
      <c r="B6240" s="6" t="s">
        <v>11727</v>
      </c>
      <c r="C6240" s="6" t="s">
        <v>11728</v>
      </c>
      <c r="D6240" s="9">
        <v>7.25</v>
      </c>
    </row>
    <row r="6241" spans="1:4" s="6" customFormat="1" x14ac:dyDescent="0.2">
      <c r="A6241" s="6" t="s">
        <v>11729</v>
      </c>
      <c r="B6241" s="6" t="s">
        <v>11730</v>
      </c>
      <c r="C6241" s="6" t="s">
        <v>11731</v>
      </c>
      <c r="D6241" s="9">
        <v>49.27</v>
      </c>
    </row>
    <row r="6242" spans="1:4" s="6" customFormat="1" x14ac:dyDescent="0.2">
      <c r="A6242" s="6" t="s">
        <v>11732</v>
      </c>
      <c r="B6242" s="6" t="s">
        <v>11733</v>
      </c>
      <c r="C6242" s="6" t="s">
        <v>11731</v>
      </c>
      <c r="D6242" s="9">
        <v>49.27</v>
      </c>
    </row>
    <row r="6243" spans="1:4" s="6" customFormat="1" x14ac:dyDescent="0.2">
      <c r="A6243" s="6" t="s">
        <v>11734</v>
      </c>
      <c r="B6243" s="6" t="s">
        <v>11735</v>
      </c>
      <c r="C6243" s="6" t="s">
        <v>11731</v>
      </c>
      <c r="D6243" s="9">
        <v>578.03</v>
      </c>
    </row>
    <row r="6244" spans="1:4" s="6" customFormat="1" x14ac:dyDescent="0.2">
      <c r="A6244" s="6" t="s">
        <v>11736</v>
      </c>
      <c r="B6244" s="6" t="s">
        <v>11737</v>
      </c>
      <c r="D6244" s="9">
        <v>22.65</v>
      </c>
    </row>
    <row r="6245" spans="1:4" s="6" customFormat="1" x14ac:dyDescent="0.2">
      <c r="A6245" s="6" t="s">
        <v>11738</v>
      </c>
      <c r="B6245" s="6" t="s">
        <v>11739</v>
      </c>
      <c r="D6245" s="9">
        <v>43.13</v>
      </c>
    </row>
    <row r="6246" spans="1:4" s="6" customFormat="1" x14ac:dyDescent="0.2">
      <c r="A6246" s="6" t="s">
        <v>11740</v>
      </c>
      <c r="B6246" s="6" t="s">
        <v>11741</v>
      </c>
      <c r="D6246" s="9">
        <v>883.05</v>
      </c>
    </row>
    <row r="6247" spans="1:4" s="6" customFormat="1" x14ac:dyDescent="0.2">
      <c r="A6247" s="6" t="s">
        <v>11742</v>
      </c>
      <c r="B6247" s="6" t="s">
        <v>11743</v>
      </c>
      <c r="D6247" s="9">
        <v>1117.22</v>
      </c>
    </row>
    <row r="6248" spans="1:4" s="6" customFormat="1" x14ac:dyDescent="0.2">
      <c r="A6248" s="6" t="s">
        <v>11744</v>
      </c>
      <c r="B6248" s="6" t="s">
        <v>11745</v>
      </c>
      <c r="C6248" s="6" t="s">
        <v>9941</v>
      </c>
      <c r="D6248" s="9">
        <v>1256.8499999999999</v>
      </c>
    </row>
    <row r="6249" spans="1:4" s="6" customFormat="1" x14ac:dyDescent="0.2">
      <c r="A6249" s="6" t="s">
        <v>11746</v>
      </c>
      <c r="B6249" s="6" t="s">
        <v>11747</v>
      </c>
      <c r="C6249" s="6" t="s">
        <v>11748</v>
      </c>
      <c r="D6249" s="9">
        <v>353.04</v>
      </c>
    </row>
    <row r="6250" spans="1:4" s="6" customFormat="1" x14ac:dyDescent="0.2">
      <c r="A6250" s="6" t="s">
        <v>11749</v>
      </c>
      <c r="B6250" s="6" t="s">
        <v>11750</v>
      </c>
      <c r="C6250" s="6" t="s">
        <v>11751</v>
      </c>
      <c r="D6250" s="9">
        <v>19.579999999999998</v>
      </c>
    </row>
    <row r="6251" spans="1:4" s="6" customFormat="1" x14ac:dyDescent="0.2">
      <c r="A6251" s="6" t="s">
        <v>11752</v>
      </c>
      <c r="B6251" s="6" t="s">
        <v>11753</v>
      </c>
      <c r="D6251" s="9">
        <v>614.57000000000005</v>
      </c>
    </row>
    <row r="6252" spans="1:4" s="6" customFormat="1" x14ac:dyDescent="0.2">
      <c r="A6252" s="6" t="s">
        <v>11754</v>
      </c>
      <c r="B6252" s="6" t="s">
        <v>11755</v>
      </c>
      <c r="D6252" s="9">
        <v>601.13</v>
      </c>
    </row>
    <row r="6253" spans="1:4" s="6" customFormat="1" x14ac:dyDescent="0.2">
      <c r="A6253" s="6" t="s">
        <v>11756</v>
      </c>
      <c r="B6253" s="6" t="s">
        <v>11757</v>
      </c>
      <c r="C6253" s="6" t="s">
        <v>11758</v>
      </c>
      <c r="D6253" s="9">
        <v>49.42</v>
      </c>
    </row>
    <row r="6254" spans="1:4" s="6" customFormat="1" x14ac:dyDescent="0.2">
      <c r="A6254" s="6" t="s">
        <v>11759</v>
      </c>
      <c r="B6254" s="6" t="s">
        <v>11760</v>
      </c>
      <c r="C6254" s="6" t="s">
        <v>11758</v>
      </c>
      <c r="D6254" s="9">
        <v>40.4</v>
      </c>
    </row>
    <row r="6255" spans="1:4" s="6" customFormat="1" x14ac:dyDescent="0.2">
      <c r="A6255" s="6" t="s">
        <v>11761</v>
      </c>
      <c r="B6255" s="6" t="s">
        <v>11762</v>
      </c>
      <c r="C6255" s="6" t="s">
        <v>11758</v>
      </c>
      <c r="D6255" s="9">
        <v>32.270000000000003</v>
      </c>
    </row>
    <row r="6256" spans="1:4" s="6" customFormat="1" x14ac:dyDescent="0.2">
      <c r="A6256" s="6" t="s">
        <v>11763</v>
      </c>
      <c r="B6256" s="6" t="s">
        <v>11764</v>
      </c>
      <c r="C6256" s="6" t="s">
        <v>11758</v>
      </c>
      <c r="D6256" s="9">
        <v>16.72</v>
      </c>
    </row>
    <row r="6257" spans="1:4" s="6" customFormat="1" x14ac:dyDescent="0.2">
      <c r="A6257" s="6" t="s">
        <v>11765</v>
      </c>
      <c r="B6257" s="6" t="s">
        <v>11766</v>
      </c>
      <c r="C6257" s="6" t="s">
        <v>11758</v>
      </c>
      <c r="D6257" s="9">
        <v>19.97</v>
      </c>
    </row>
    <row r="6258" spans="1:4" s="6" customFormat="1" x14ac:dyDescent="0.2">
      <c r="A6258" s="6" t="s">
        <v>11767</v>
      </c>
      <c r="B6258" s="6" t="s">
        <v>11768</v>
      </c>
      <c r="C6258" s="6" t="s">
        <v>11769</v>
      </c>
      <c r="D6258" s="9">
        <v>196.35</v>
      </c>
    </row>
    <row r="6259" spans="1:4" s="6" customFormat="1" x14ac:dyDescent="0.2">
      <c r="A6259" s="6" t="s">
        <v>11770</v>
      </c>
      <c r="B6259" s="6" t="s">
        <v>11771</v>
      </c>
      <c r="D6259" s="9">
        <v>410.2</v>
      </c>
    </row>
    <row r="6260" spans="1:4" s="6" customFormat="1" x14ac:dyDescent="0.2">
      <c r="A6260" s="6" t="s">
        <v>11772</v>
      </c>
      <c r="B6260" s="6" t="s">
        <v>11773</v>
      </c>
      <c r="C6260" s="6" t="s">
        <v>11774</v>
      </c>
      <c r="D6260" s="9">
        <v>109.2</v>
      </c>
    </row>
    <row r="6261" spans="1:4" s="6" customFormat="1" x14ac:dyDescent="0.2">
      <c r="A6261" s="6" t="s">
        <v>11775</v>
      </c>
      <c r="B6261" s="6" t="s">
        <v>11776</v>
      </c>
      <c r="C6261" s="6" t="s">
        <v>11774</v>
      </c>
      <c r="D6261" s="9">
        <v>0.01</v>
      </c>
    </row>
    <row r="6262" spans="1:4" s="6" customFormat="1" x14ac:dyDescent="0.2">
      <c r="A6262" s="6" t="s">
        <v>11777</v>
      </c>
      <c r="B6262" s="6" t="s">
        <v>11778</v>
      </c>
      <c r="C6262" s="6">
        <v>90716</v>
      </c>
      <c r="D6262" s="9">
        <v>451.05</v>
      </c>
    </row>
    <row r="6263" spans="1:4" s="6" customFormat="1" x14ac:dyDescent="0.2">
      <c r="A6263" s="6" t="s">
        <v>11779</v>
      </c>
      <c r="B6263" s="6" t="s">
        <v>11780</v>
      </c>
      <c r="C6263" s="6" t="s">
        <v>11781</v>
      </c>
      <c r="D6263" s="9">
        <v>284.91000000000003</v>
      </c>
    </row>
    <row r="6264" spans="1:4" s="6" customFormat="1" x14ac:dyDescent="0.2">
      <c r="A6264" s="6" t="s">
        <v>11782</v>
      </c>
      <c r="B6264" s="6" t="s">
        <v>11783</v>
      </c>
      <c r="C6264" s="6" t="s">
        <v>11784</v>
      </c>
      <c r="D6264" s="9">
        <v>14.31</v>
      </c>
    </row>
    <row r="6265" spans="1:4" s="6" customFormat="1" x14ac:dyDescent="0.2">
      <c r="A6265" s="6" t="s">
        <v>11785</v>
      </c>
      <c r="B6265" s="6" t="s">
        <v>11786</v>
      </c>
      <c r="C6265" s="6" t="s">
        <v>11784</v>
      </c>
      <c r="D6265" s="9">
        <v>35.909999999999997</v>
      </c>
    </row>
    <row r="6266" spans="1:4" s="6" customFormat="1" x14ac:dyDescent="0.2">
      <c r="A6266" s="6" t="s">
        <v>11787</v>
      </c>
      <c r="B6266" s="6" t="s">
        <v>11788</v>
      </c>
      <c r="C6266" s="6" t="s">
        <v>11784</v>
      </c>
      <c r="D6266" s="9">
        <v>23.23</v>
      </c>
    </row>
    <row r="6267" spans="1:4" s="6" customFormat="1" x14ac:dyDescent="0.2">
      <c r="A6267" s="6" t="s">
        <v>11789</v>
      </c>
      <c r="B6267" s="6" t="s">
        <v>11790</v>
      </c>
      <c r="C6267" s="6" t="s">
        <v>11791</v>
      </c>
      <c r="D6267" s="9">
        <v>600.86</v>
      </c>
    </row>
    <row r="6268" spans="1:4" s="6" customFormat="1" x14ac:dyDescent="0.2">
      <c r="A6268" s="6" t="s">
        <v>11792</v>
      </c>
      <c r="B6268" s="6" t="s">
        <v>11793</v>
      </c>
      <c r="C6268" s="6" t="s">
        <v>11794</v>
      </c>
      <c r="D6268" s="9">
        <v>135.74</v>
      </c>
    </row>
    <row r="6269" spans="1:4" s="6" customFormat="1" x14ac:dyDescent="0.2">
      <c r="A6269" s="6" t="s">
        <v>11795</v>
      </c>
      <c r="B6269" s="6" t="s">
        <v>11796</v>
      </c>
      <c r="C6269" s="6" t="s">
        <v>11797</v>
      </c>
      <c r="D6269" s="9">
        <v>56.68</v>
      </c>
    </row>
    <row r="6270" spans="1:4" s="6" customFormat="1" x14ac:dyDescent="0.2">
      <c r="A6270" s="6" t="s">
        <v>11798</v>
      </c>
      <c r="B6270" s="6" t="s">
        <v>11799</v>
      </c>
      <c r="C6270" s="6" t="s">
        <v>11797</v>
      </c>
      <c r="D6270" s="9">
        <v>56.68</v>
      </c>
    </row>
    <row r="6271" spans="1:4" s="6" customFormat="1" x14ac:dyDescent="0.2">
      <c r="A6271" s="6" t="s">
        <v>11800</v>
      </c>
      <c r="B6271" s="6" t="s">
        <v>11801</v>
      </c>
      <c r="D6271" s="9">
        <v>334.13</v>
      </c>
    </row>
    <row r="6272" spans="1:4" s="6" customFormat="1" x14ac:dyDescent="0.2">
      <c r="A6272" s="6" t="s">
        <v>11802</v>
      </c>
      <c r="B6272" s="6" t="s">
        <v>11803</v>
      </c>
      <c r="D6272" s="9">
        <v>232.7</v>
      </c>
    </row>
    <row r="6273" spans="1:4" s="6" customFormat="1" x14ac:dyDescent="0.2">
      <c r="A6273" s="6" t="s">
        <v>11804</v>
      </c>
      <c r="B6273" s="6" t="s">
        <v>7278</v>
      </c>
      <c r="C6273" s="6" t="s">
        <v>11805</v>
      </c>
      <c r="D6273" s="9">
        <v>348.46</v>
      </c>
    </row>
    <row r="6274" spans="1:4" s="6" customFormat="1" x14ac:dyDescent="0.2">
      <c r="A6274" s="6" t="s">
        <v>11806</v>
      </c>
      <c r="B6274" s="6" t="s">
        <v>11807</v>
      </c>
      <c r="C6274" s="6" t="s">
        <v>11808</v>
      </c>
      <c r="D6274" s="9">
        <v>123.81</v>
      </c>
    </row>
    <row r="6275" spans="1:4" s="6" customFormat="1" x14ac:dyDescent="0.2">
      <c r="A6275" s="6" t="s">
        <v>11809</v>
      </c>
      <c r="B6275" s="6" t="s">
        <v>11810</v>
      </c>
      <c r="C6275" s="6" t="s">
        <v>11808</v>
      </c>
      <c r="D6275" s="9">
        <v>24.22</v>
      </c>
    </row>
    <row r="6276" spans="1:4" s="6" customFormat="1" x14ac:dyDescent="0.2">
      <c r="A6276" s="6" t="s">
        <v>11811</v>
      </c>
      <c r="B6276" s="6" t="s">
        <v>11812</v>
      </c>
      <c r="D6276" s="9">
        <v>10290.76</v>
      </c>
    </row>
    <row r="6277" spans="1:4" s="6" customFormat="1" x14ac:dyDescent="0.2">
      <c r="A6277" s="6" t="s">
        <v>11813</v>
      </c>
      <c r="B6277" s="6" t="s">
        <v>11814</v>
      </c>
      <c r="C6277" s="6" t="s">
        <v>11815</v>
      </c>
      <c r="D6277" s="9">
        <v>4635.9799999999996</v>
      </c>
    </row>
    <row r="6278" spans="1:4" s="6" customFormat="1" x14ac:dyDescent="0.2">
      <c r="A6278" s="6" t="s">
        <v>11816</v>
      </c>
      <c r="B6278" s="6" t="s">
        <v>11817</v>
      </c>
      <c r="D6278" s="9">
        <v>149.16</v>
      </c>
    </row>
    <row r="6279" spans="1:4" s="6" customFormat="1" x14ac:dyDescent="0.2">
      <c r="A6279" s="6" t="s">
        <v>11818</v>
      </c>
      <c r="B6279" s="6" t="s">
        <v>11819</v>
      </c>
      <c r="C6279" s="6" t="s">
        <v>11820</v>
      </c>
      <c r="D6279" s="9">
        <v>1487.08</v>
      </c>
    </row>
    <row r="6280" spans="1:4" s="6" customFormat="1" x14ac:dyDescent="0.2">
      <c r="A6280" s="6" t="s">
        <v>11821</v>
      </c>
      <c r="B6280" s="6" t="s">
        <v>11822</v>
      </c>
      <c r="D6280" s="9">
        <v>457.93</v>
      </c>
    </row>
    <row r="6281" spans="1:4" s="6" customFormat="1" x14ac:dyDescent="0.2">
      <c r="A6281" s="6" t="s">
        <v>11823</v>
      </c>
      <c r="B6281" s="6" t="s">
        <v>11824</v>
      </c>
      <c r="D6281" s="9">
        <v>14.15</v>
      </c>
    </row>
    <row r="6282" spans="1:4" s="6" customFormat="1" x14ac:dyDescent="0.2">
      <c r="A6282" s="6" t="s">
        <v>11825</v>
      </c>
      <c r="B6282" s="6" t="s">
        <v>11826</v>
      </c>
      <c r="C6282" s="6" t="s">
        <v>11820</v>
      </c>
      <c r="D6282" s="9">
        <v>42.38</v>
      </c>
    </row>
    <row r="6283" spans="1:4" s="6" customFormat="1" x14ac:dyDescent="0.2">
      <c r="A6283" s="6" t="s">
        <v>11827</v>
      </c>
      <c r="B6283" s="6" t="s">
        <v>11828</v>
      </c>
      <c r="D6283" s="9">
        <v>1309.77</v>
      </c>
    </row>
    <row r="6284" spans="1:4" s="6" customFormat="1" x14ac:dyDescent="0.2">
      <c r="A6284" s="6" t="s">
        <v>11829</v>
      </c>
      <c r="B6284" s="6" t="s">
        <v>11830</v>
      </c>
      <c r="D6284" s="9">
        <v>66.55</v>
      </c>
    </row>
    <row r="6285" spans="1:4" s="6" customFormat="1" x14ac:dyDescent="0.2">
      <c r="A6285" s="6" t="s">
        <v>11831</v>
      </c>
      <c r="B6285" s="6" t="s">
        <v>11832</v>
      </c>
      <c r="D6285" s="9">
        <v>116.77</v>
      </c>
    </row>
    <row r="6286" spans="1:4" s="6" customFormat="1" x14ac:dyDescent="0.2">
      <c r="A6286" s="6" t="s">
        <v>11833</v>
      </c>
      <c r="B6286" s="6" t="s">
        <v>11834</v>
      </c>
      <c r="C6286" s="6" t="s">
        <v>11835</v>
      </c>
      <c r="D6286" s="9">
        <v>2181.75</v>
      </c>
    </row>
    <row r="6287" spans="1:4" s="6" customFormat="1" x14ac:dyDescent="0.2">
      <c r="A6287" s="6" t="s">
        <v>11836</v>
      </c>
      <c r="B6287" s="6" t="s">
        <v>11837</v>
      </c>
      <c r="C6287" s="6" t="s">
        <v>11835</v>
      </c>
      <c r="D6287" s="9">
        <v>32.229999999999997</v>
      </c>
    </row>
    <row r="6288" spans="1:4" s="6" customFormat="1" x14ac:dyDescent="0.2">
      <c r="A6288" s="6" t="s">
        <v>11838</v>
      </c>
      <c r="B6288" s="6" t="s">
        <v>11839</v>
      </c>
      <c r="C6288" s="6" t="s">
        <v>11835</v>
      </c>
      <c r="D6288" s="9">
        <v>32.229999999999997</v>
      </c>
    </row>
    <row r="6289" spans="1:4" s="6" customFormat="1" x14ac:dyDescent="0.2">
      <c r="A6289" s="6" t="s">
        <v>11840</v>
      </c>
      <c r="B6289" s="6" t="s">
        <v>11841</v>
      </c>
      <c r="C6289" s="6" t="s">
        <v>11842</v>
      </c>
      <c r="D6289" s="9">
        <v>17.059999999999999</v>
      </c>
    </row>
    <row r="6290" spans="1:4" s="6" customFormat="1" x14ac:dyDescent="0.2">
      <c r="A6290" s="6" t="s">
        <v>11843</v>
      </c>
      <c r="B6290" s="6" t="s">
        <v>11844</v>
      </c>
      <c r="C6290" s="6" t="s">
        <v>11842</v>
      </c>
      <c r="D6290" s="9">
        <v>34.42</v>
      </c>
    </row>
    <row r="6291" spans="1:4" s="6" customFormat="1" x14ac:dyDescent="0.2">
      <c r="A6291" s="6" t="s">
        <v>11845</v>
      </c>
      <c r="B6291" s="6" t="s">
        <v>11846</v>
      </c>
      <c r="C6291" s="6" t="s">
        <v>11847</v>
      </c>
      <c r="D6291" s="9">
        <v>191.84</v>
      </c>
    </row>
    <row r="6292" spans="1:4" s="6" customFormat="1" x14ac:dyDescent="0.2">
      <c r="A6292" s="6" t="s">
        <v>11848</v>
      </c>
      <c r="B6292" s="6" t="s">
        <v>11849</v>
      </c>
      <c r="D6292" s="9">
        <v>16.05</v>
      </c>
    </row>
    <row r="6293" spans="1:4" s="6" customFormat="1" x14ac:dyDescent="0.2">
      <c r="A6293" s="6" t="s">
        <v>11850</v>
      </c>
      <c r="B6293" s="6" t="s">
        <v>11851</v>
      </c>
      <c r="D6293" s="9">
        <v>37.75</v>
      </c>
    </row>
    <row r="6294" spans="1:4" s="6" customFormat="1" x14ac:dyDescent="0.2">
      <c r="A6294" s="6" t="s">
        <v>11852</v>
      </c>
      <c r="B6294" s="6" t="s">
        <v>11853</v>
      </c>
      <c r="D6294" s="9">
        <v>57.74</v>
      </c>
    </row>
    <row r="6295" spans="1:4" s="6" customFormat="1" x14ac:dyDescent="0.2">
      <c r="A6295" s="6" t="s">
        <v>11854</v>
      </c>
      <c r="B6295" s="6" t="s">
        <v>11855</v>
      </c>
      <c r="D6295" s="9">
        <v>70.53</v>
      </c>
    </row>
    <row r="6296" spans="1:4" s="6" customFormat="1" x14ac:dyDescent="0.2">
      <c r="A6296" s="6" t="s">
        <v>11856</v>
      </c>
      <c r="B6296" s="6" t="s">
        <v>11857</v>
      </c>
      <c r="D6296" s="9">
        <v>17.920000000000002</v>
      </c>
    </row>
    <row r="6297" spans="1:4" s="6" customFormat="1" x14ac:dyDescent="0.2">
      <c r="A6297" s="6" t="s">
        <v>11858</v>
      </c>
      <c r="B6297" s="6" t="s">
        <v>11859</v>
      </c>
      <c r="C6297" s="6" t="s">
        <v>11860</v>
      </c>
      <c r="D6297" s="9">
        <v>611.69000000000005</v>
      </c>
    </row>
    <row r="6298" spans="1:4" s="6" customFormat="1" x14ac:dyDescent="0.2">
      <c r="A6298" s="6" t="s">
        <v>11861</v>
      </c>
      <c r="B6298" s="6" t="s">
        <v>11862</v>
      </c>
      <c r="D6298" s="9">
        <v>24.17</v>
      </c>
    </row>
    <row r="6299" spans="1:4" s="6" customFormat="1" x14ac:dyDescent="0.2">
      <c r="A6299" s="6" t="s">
        <v>11863</v>
      </c>
      <c r="B6299" s="6" t="s">
        <v>11864</v>
      </c>
      <c r="C6299" s="6" t="s">
        <v>11865</v>
      </c>
      <c r="D6299" s="9">
        <v>105.95</v>
      </c>
    </row>
    <row r="6300" spans="1:4" s="6" customFormat="1" x14ac:dyDescent="0.2">
      <c r="A6300" s="6" t="s">
        <v>11866</v>
      </c>
      <c r="B6300" s="6" t="s">
        <v>11867</v>
      </c>
      <c r="C6300" s="6">
        <v>86490</v>
      </c>
      <c r="D6300" s="9">
        <v>314.8</v>
      </c>
    </row>
    <row r="6301" spans="1:4" s="6" customFormat="1" x14ac:dyDescent="0.2">
      <c r="A6301" s="6" t="s">
        <v>11868</v>
      </c>
      <c r="B6301" s="6" t="s">
        <v>11869</v>
      </c>
      <c r="C6301" s="6">
        <v>86490</v>
      </c>
      <c r="D6301" s="9">
        <v>179.88</v>
      </c>
    </row>
    <row r="6302" spans="1:4" s="6" customFormat="1" x14ac:dyDescent="0.2">
      <c r="A6302" s="6" t="s">
        <v>11870</v>
      </c>
      <c r="B6302" s="6" t="s">
        <v>11871</v>
      </c>
      <c r="C6302" s="6" t="s">
        <v>11872</v>
      </c>
      <c r="D6302" s="9">
        <v>835.7</v>
      </c>
    </row>
    <row r="6303" spans="1:4" s="6" customFormat="1" x14ac:dyDescent="0.2">
      <c r="A6303" s="6" t="s">
        <v>11873</v>
      </c>
      <c r="B6303" s="6" t="s">
        <v>11874</v>
      </c>
      <c r="C6303" s="6" t="s">
        <v>11875</v>
      </c>
      <c r="D6303" s="9">
        <v>116.35</v>
      </c>
    </row>
    <row r="6304" spans="1:4" s="6" customFormat="1" x14ac:dyDescent="0.2">
      <c r="A6304" s="6" t="s">
        <v>11876</v>
      </c>
      <c r="B6304" s="6" t="s">
        <v>11877</v>
      </c>
      <c r="C6304" s="6" t="s">
        <v>11878</v>
      </c>
      <c r="D6304" s="9">
        <v>144.77000000000001</v>
      </c>
    </row>
    <row r="6305" spans="1:4" s="6" customFormat="1" x14ac:dyDescent="0.2">
      <c r="A6305" s="6" t="s">
        <v>11879</v>
      </c>
      <c r="B6305" s="6" t="s">
        <v>11880</v>
      </c>
      <c r="C6305" s="6" t="s">
        <v>11881</v>
      </c>
      <c r="D6305" s="9">
        <v>217.77</v>
      </c>
    </row>
    <row r="6306" spans="1:4" s="6" customFormat="1" x14ac:dyDescent="0.2">
      <c r="A6306" s="6" t="s">
        <v>11882</v>
      </c>
      <c r="B6306" s="6" t="s">
        <v>11883</v>
      </c>
      <c r="D6306" s="9">
        <v>352.02</v>
      </c>
    </row>
    <row r="6307" spans="1:4" s="6" customFormat="1" x14ac:dyDescent="0.2">
      <c r="A6307" s="6" t="s">
        <v>11884</v>
      </c>
      <c r="B6307" s="6" t="s">
        <v>11885</v>
      </c>
      <c r="C6307" s="6" t="s">
        <v>11886</v>
      </c>
      <c r="D6307" s="9">
        <v>336.19</v>
      </c>
    </row>
    <row r="6308" spans="1:4" s="6" customFormat="1" x14ac:dyDescent="0.2">
      <c r="A6308" s="6" t="s">
        <v>11887</v>
      </c>
      <c r="B6308" s="6" t="s">
        <v>11888</v>
      </c>
      <c r="D6308" s="9">
        <v>82.08</v>
      </c>
    </row>
    <row r="6309" spans="1:4" s="6" customFormat="1" x14ac:dyDescent="0.2">
      <c r="A6309" s="6" t="s">
        <v>11889</v>
      </c>
      <c r="B6309" s="6" t="s">
        <v>11890</v>
      </c>
      <c r="C6309" s="6" t="s">
        <v>11891</v>
      </c>
      <c r="D6309" s="9">
        <v>35.35</v>
      </c>
    </row>
    <row r="6310" spans="1:4" s="6" customFormat="1" x14ac:dyDescent="0.2">
      <c r="A6310" s="6" t="s">
        <v>11892</v>
      </c>
      <c r="B6310" s="6" t="s">
        <v>11893</v>
      </c>
      <c r="C6310" s="6" t="s">
        <v>11894</v>
      </c>
      <c r="D6310" s="9">
        <v>606.24</v>
      </c>
    </row>
    <row r="6311" spans="1:4" s="6" customFormat="1" x14ac:dyDescent="0.2">
      <c r="A6311" s="6" t="s">
        <v>11895</v>
      </c>
      <c r="B6311" s="6" t="s">
        <v>11896</v>
      </c>
      <c r="C6311" s="6" t="s">
        <v>11894</v>
      </c>
      <c r="D6311" s="9">
        <v>568.37</v>
      </c>
    </row>
    <row r="6312" spans="1:4" s="6" customFormat="1" x14ac:dyDescent="0.2">
      <c r="A6312" s="6" t="s">
        <v>11897</v>
      </c>
      <c r="B6312" s="6" t="s">
        <v>11898</v>
      </c>
      <c r="C6312" s="6" t="s">
        <v>11899</v>
      </c>
      <c r="D6312" s="9">
        <v>99.02</v>
      </c>
    </row>
    <row r="6313" spans="1:4" s="6" customFormat="1" x14ac:dyDescent="0.2">
      <c r="A6313" s="6" t="s">
        <v>11900</v>
      </c>
      <c r="B6313" s="6" t="s">
        <v>11901</v>
      </c>
      <c r="C6313" s="6" t="s">
        <v>9941</v>
      </c>
      <c r="D6313" s="9">
        <v>9900</v>
      </c>
    </row>
    <row r="6314" spans="1:4" s="6" customFormat="1" x14ac:dyDescent="0.2">
      <c r="A6314" s="6" t="s">
        <v>11902</v>
      </c>
      <c r="B6314" s="6" t="s">
        <v>11903</v>
      </c>
      <c r="C6314" s="6" t="s">
        <v>11904</v>
      </c>
      <c r="D6314" s="9">
        <v>438.34</v>
      </c>
    </row>
    <row r="6315" spans="1:4" s="6" customFormat="1" x14ac:dyDescent="0.2">
      <c r="A6315" s="6" t="s">
        <v>11905</v>
      </c>
      <c r="B6315" s="6" t="s">
        <v>11906</v>
      </c>
      <c r="C6315" s="6" t="s">
        <v>11904</v>
      </c>
      <c r="D6315" s="9">
        <v>437</v>
      </c>
    </row>
    <row r="6316" spans="1:4" s="6" customFormat="1" x14ac:dyDescent="0.2">
      <c r="A6316" s="6" t="s">
        <v>11907</v>
      </c>
      <c r="B6316" s="6" t="s">
        <v>11908</v>
      </c>
      <c r="C6316" s="6" t="s">
        <v>11904</v>
      </c>
      <c r="D6316" s="9">
        <v>467.54</v>
      </c>
    </row>
    <row r="6317" spans="1:4" s="6" customFormat="1" x14ac:dyDescent="0.2">
      <c r="A6317" s="6" t="s">
        <v>11909</v>
      </c>
      <c r="B6317" s="6" t="s">
        <v>11910</v>
      </c>
      <c r="D6317" s="9">
        <v>16.579999999999998</v>
      </c>
    </row>
    <row r="6318" spans="1:4" s="6" customFormat="1" x14ac:dyDescent="0.2">
      <c r="A6318" s="6" t="s">
        <v>11911</v>
      </c>
      <c r="B6318" s="6" t="s">
        <v>11912</v>
      </c>
      <c r="D6318" s="9">
        <v>457.93</v>
      </c>
    </row>
    <row r="6319" spans="1:4" s="6" customFormat="1" x14ac:dyDescent="0.2">
      <c r="A6319" s="6" t="s">
        <v>11913</v>
      </c>
      <c r="B6319" s="6" t="s">
        <v>11901</v>
      </c>
      <c r="C6319" s="6" t="s">
        <v>9941</v>
      </c>
      <c r="D6319" s="9">
        <v>9900</v>
      </c>
    </row>
    <row r="6320" spans="1:4" s="6" customFormat="1" x14ac:dyDescent="0.2">
      <c r="A6320" s="6" t="s">
        <v>11914</v>
      </c>
      <c r="B6320" s="6" t="s">
        <v>11915</v>
      </c>
      <c r="D6320" s="9">
        <v>1308.1600000000001</v>
      </c>
    </row>
    <row r="6321" spans="1:4" s="6" customFormat="1" x14ac:dyDescent="0.2">
      <c r="A6321" s="6" t="s">
        <v>11916</v>
      </c>
      <c r="B6321" s="6" t="s">
        <v>11917</v>
      </c>
      <c r="D6321" s="9">
        <v>1428.98</v>
      </c>
    </row>
    <row r="6322" spans="1:4" s="6" customFormat="1" x14ac:dyDescent="0.2">
      <c r="A6322" s="6" t="s">
        <v>11918</v>
      </c>
      <c r="B6322" s="6" t="s">
        <v>11919</v>
      </c>
      <c r="D6322" s="9">
        <v>116.35</v>
      </c>
    </row>
    <row r="6323" spans="1:4" s="6" customFormat="1" x14ac:dyDescent="0.2">
      <c r="A6323" s="6" t="s">
        <v>11920</v>
      </c>
      <c r="B6323" s="6" t="s">
        <v>11921</v>
      </c>
      <c r="C6323" s="6" t="s">
        <v>11922</v>
      </c>
      <c r="D6323" s="9">
        <v>74.180000000000007</v>
      </c>
    </row>
    <row r="6324" spans="1:4" s="6" customFormat="1" x14ac:dyDescent="0.2">
      <c r="A6324" s="6" t="s">
        <v>11923</v>
      </c>
      <c r="B6324" s="6" t="s">
        <v>11924</v>
      </c>
      <c r="C6324" s="6" t="s">
        <v>11925</v>
      </c>
      <c r="D6324" s="9">
        <v>15.54</v>
      </c>
    </row>
    <row r="6325" spans="1:4" s="6" customFormat="1" x14ac:dyDescent="0.2">
      <c r="A6325" s="6" t="s">
        <v>11926</v>
      </c>
      <c r="B6325" s="6" t="s">
        <v>11927</v>
      </c>
      <c r="C6325" s="6" t="s">
        <v>11928</v>
      </c>
      <c r="D6325" s="9">
        <v>143.58000000000001</v>
      </c>
    </row>
    <row r="6326" spans="1:4" s="6" customFormat="1" x14ac:dyDescent="0.2">
      <c r="A6326" s="6" t="s">
        <v>11929</v>
      </c>
      <c r="B6326" s="6" t="s">
        <v>11930</v>
      </c>
      <c r="C6326" s="6" t="s">
        <v>11931</v>
      </c>
      <c r="D6326" s="9">
        <v>4550.95</v>
      </c>
    </row>
    <row r="6327" spans="1:4" s="6" customFormat="1" x14ac:dyDescent="0.2">
      <c r="A6327" s="6" t="s">
        <v>11932</v>
      </c>
      <c r="B6327" s="6" t="s">
        <v>11933</v>
      </c>
      <c r="C6327" s="6" t="s">
        <v>11934</v>
      </c>
      <c r="D6327" s="9">
        <v>170.38</v>
      </c>
    </row>
    <row r="6328" spans="1:4" s="6" customFormat="1" x14ac:dyDescent="0.2">
      <c r="A6328" s="6" t="s">
        <v>11935</v>
      </c>
      <c r="B6328" s="6" t="s">
        <v>11936</v>
      </c>
      <c r="C6328" s="6" t="s">
        <v>11937</v>
      </c>
      <c r="D6328" s="9">
        <v>2775.92</v>
      </c>
    </row>
    <row r="6329" spans="1:4" s="6" customFormat="1" x14ac:dyDescent="0.2">
      <c r="A6329" s="6" t="s">
        <v>11938</v>
      </c>
      <c r="B6329" s="6" t="s">
        <v>11939</v>
      </c>
      <c r="C6329" s="6" t="s">
        <v>11940</v>
      </c>
      <c r="D6329" s="9">
        <v>92.22</v>
      </c>
    </row>
    <row r="6330" spans="1:4" s="6" customFormat="1" x14ac:dyDescent="0.2">
      <c r="A6330" s="6" t="s">
        <v>11941</v>
      </c>
      <c r="B6330" s="6" t="s">
        <v>11942</v>
      </c>
      <c r="C6330" s="6" t="s">
        <v>11940</v>
      </c>
      <c r="D6330" s="9">
        <v>92.22</v>
      </c>
    </row>
    <row r="6331" spans="1:4" s="6" customFormat="1" x14ac:dyDescent="0.2">
      <c r="A6331" s="6" t="s">
        <v>11943</v>
      </c>
      <c r="B6331" s="6" t="s">
        <v>11944</v>
      </c>
      <c r="C6331" s="6" t="s">
        <v>11940</v>
      </c>
      <c r="D6331" s="9">
        <v>96.85</v>
      </c>
    </row>
    <row r="6332" spans="1:4" s="6" customFormat="1" x14ac:dyDescent="0.2">
      <c r="A6332" s="6" t="s">
        <v>11945</v>
      </c>
      <c r="B6332" s="6" t="s">
        <v>11946</v>
      </c>
      <c r="C6332" s="6" t="s">
        <v>11940</v>
      </c>
      <c r="D6332" s="9">
        <v>92.22</v>
      </c>
    </row>
    <row r="6333" spans="1:4" s="6" customFormat="1" x14ac:dyDescent="0.2">
      <c r="A6333" s="6" t="s">
        <v>11947</v>
      </c>
      <c r="B6333" s="6" t="s">
        <v>11948</v>
      </c>
      <c r="C6333" s="6" t="s">
        <v>11940</v>
      </c>
      <c r="D6333" s="9">
        <v>92.96</v>
      </c>
    </row>
    <row r="6334" spans="1:4" s="6" customFormat="1" x14ac:dyDescent="0.2">
      <c r="A6334" s="6" t="s">
        <v>11949</v>
      </c>
      <c r="B6334" s="6" t="s">
        <v>11950</v>
      </c>
      <c r="D6334" s="9">
        <v>987.45</v>
      </c>
    </row>
    <row r="6335" spans="1:4" s="6" customFormat="1" x14ac:dyDescent="0.2">
      <c r="A6335" s="6" t="s">
        <v>11951</v>
      </c>
      <c r="B6335" s="6" t="s">
        <v>11952</v>
      </c>
      <c r="C6335" s="6" t="s">
        <v>11940</v>
      </c>
      <c r="D6335" s="9">
        <v>95.24</v>
      </c>
    </row>
    <row r="6336" spans="1:4" s="6" customFormat="1" x14ac:dyDescent="0.2">
      <c r="A6336" s="6" t="s">
        <v>11953</v>
      </c>
      <c r="B6336" s="6" t="s">
        <v>11954</v>
      </c>
      <c r="C6336" s="6" t="s">
        <v>11940</v>
      </c>
      <c r="D6336" s="9">
        <v>119.35</v>
      </c>
    </row>
    <row r="6337" spans="1:4" s="6" customFormat="1" x14ac:dyDescent="0.2">
      <c r="A6337" s="6" t="s">
        <v>11955</v>
      </c>
      <c r="B6337" s="6" t="s">
        <v>11956</v>
      </c>
      <c r="D6337" s="9">
        <v>1181.3800000000001</v>
      </c>
    </row>
    <row r="6338" spans="1:4" s="6" customFormat="1" x14ac:dyDescent="0.2">
      <c r="A6338" s="6" t="s">
        <v>11957</v>
      </c>
      <c r="B6338" s="6" t="s">
        <v>11958</v>
      </c>
      <c r="C6338" s="6" t="s">
        <v>11959</v>
      </c>
      <c r="D6338" s="9">
        <v>4.92</v>
      </c>
    </row>
    <row r="6339" spans="1:4" s="6" customFormat="1" x14ac:dyDescent="0.2">
      <c r="A6339" s="6" t="s">
        <v>11960</v>
      </c>
      <c r="B6339" s="6" t="s">
        <v>11961</v>
      </c>
      <c r="C6339" s="6" t="s">
        <v>11962</v>
      </c>
      <c r="D6339" s="9">
        <v>95.32</v>
      </c>
    </row>
    <row r="6340" spans="1:4" s="6" customFormat="1" x14ac:dyDescent="0.2">
      <c r="A6340" s="6" t="s">
        <v>11963</v>
      </c>
      <c r="B6340" s="6" t="s">
        <v>11964</v>
      </c>
      <c r="C6340" s="6" t="s">
        <v>11965</v>
      </c>
      <c r="D6340" s="9">
        <v>27.37</v>
      </c>
    </row>
    <row r="6341" spans="1:4" s="6" customFormat="1" x14ac:dyDescent="0.2">
      <c r="A6341" s="6" t="s">
        <v>11966</v>
      </c>
      <c r="B6341" s="6" t="s">
        <v>11967</v>
      </c>
      <c r="C6341" s="6" t="s">
        <v>9941</v>
      </c>
      <c r="D6341" s="9">
        <v>176.72</v>
      </c>
    </row>
    <row r="6342" spans="1:4" s="6" customFormat="1" x14ac:dyDescent="0.2">
      <c r="A6342" s="6" t="s">
        <v>11968</v>
      </c>
      <c r="B6342" s="6" t="s">
        <v>11969</v>
      </c>
      <c r="C6342" s="6" t="s">
        <v>11970</v>
      </c>
      <c r="D6342" s="9">
        <v>374.45</v>
      </c>
    </row>
    <row r="6343" spans="1:4" s="6" customFormat="1" x14ac:dyDescent="0.2">
      <c r="A6343" s="6" t="s">
        <v>11971</v>
      </c>
      <c r="B6343" s="6" t="s">
        <v>11972</v>
      </c>
      <c r="C6343" s="6" t="s">
        <v>11970</v>
      </c>
      <c r="D6343" s="9">
        <v>374.45</v>
      </c>
    </row>
    <row r="6344" spans="1:4" s="6" customFormat="1" x14ac:dyDescent="0.2">
      <c r="A6344" s="6" t="s">
        <v>11973</v>
      </c>
      <c r="B6344" s="6" t="s">
        <v>11974</v>
      </c>
      <c r="C6344" s="6" t="s">
        <v>11970</v>
      </c>
      <c r="D6344" s="9">
        <v>0.01</v>
      </c>
    </row>
    <row r="6345" spans="1:4" s="6" customFormat="1" x14ac:dyDescent="0.2">
      <c r="A6345" s="6" t="s">
        <v>11975</v>
      </c>
      <c r="B6345" s="6" t="s">
        <v>11976</v>
      </c>
      <c r="C6345" s="6" t="s">
        <v>11977</v>
      </c>
      <c r="D6345" s="9">
        <v>293.42</v>
      </c>
    </row>
    <row r="6346" spans="1:4" s="6" customFormat="1" x14ac:dyDescent="0.2">
      <c r="A6346" s="6" t="s">
        <v>11978</v>
      </c>
      <c r="B6346" s="6" t="s">
        <v>11979</v>
      </c>
      <c r="C6346" s="6" t="s">
        <v>11980</v>
      </c>
      <c r="D6346" s="9">
        <v>274.45999999999998</v>
      </c>
    </row>
    <row r="6347" spans="1:4" s="6" customFormat="1" x14ac:dyDescent="0.2">
      <c r="A6347" s="6" t="s">
        <v>11981</v>
      </c>
      <c r="B6347" s="6" t="s">
        <v>11982</v>
      </c>
      <c r="C6347" s="6" t="s">
        <v>11983</v>
      </c>
      <c r="D6347" s="9">
        <v>11.93</v>
      </c>
    </row>
    <row r="6348" spans="1:4" s="6" customFormat="1" x14ac:dyDescent="0.2">
      <c r="A6348" s="6" t="s">
        <v>11984</v>
      </c>
      <c r="B6348" s="6" t="s">
        <v>11985</v>
      </c>
      <c r="C6348" s="6" t="s">
        <v>11986</v>
      </c>
      <c r="D6348" s="9">
        <v>136.36000000000001</v>
      </c>
    </row>
    <row r="6349" spans="1:4" s="6" customFormat="1" x14ac:dyDescent="0.2">
      <c r="A6349" s="6" t="s">
        <v>11987</v>
      </c>
      <c r="B6349" s="6" t="s">
        <v>11988</v>
      </c>
      <c r="C6349" s="6" t="s">
        <v>11986</v>
      </c>
      <c r="D6349" s="9">
        <v>147.54</v>
      </c>
    </row>
    <row r="6350" spans="1:4" s="6" customFormat="1" x14ac:dyDescent="0.2">
      <c r="A6350" s="6" t="s">
        <v>11989</v>
      </c>
      <c r="B6350" s="6" t="s">
        <v>11990</v>
      </c>
      <c r="C6350" s="6" t="s">
        <v>11986</v>
      </c>
      <c r="D6350" s="9">
        <v>0.01</v>
      </c>
    </row>
    <row r="6351" spans="1:4" s="6" customFormat="1" x14ac:dyDescent="0.2">
      <c r="A6351" s="6" t="s">
        <v>11991</v>
      </c>
      <c r="B6351" s="6" t="s">
        <v>11992</v>
      </c>
      <c r="D6351" s="9">
        <v>88</v>
      </c>
    </row>
    <row r="6352" spans="1:4" s="6" customFormat="1" x14ac:dyDescent="0.2">
      <c r="A6352" s="6" t="s">
        <v>11993</v>
      </c>
      <c r="B6352" s="6" t="s">
        <v>11994</v>
      </c>
      <c r="C6352" s="6" t="s">
        <v>11995</v>
      </c>
      <c r="D6352" s="9">
        <v>97.14</v>
      </c>
    </row>
    <row r="6353" spans="1:4" s="6" customFormat="1" x14ac:dyDescent="0.2">
      <c r="A6353" s="6" t="s">
        <v>11996</v>
      </c>
      <c r="B6353" s="6" t="s">
        <v>11997</v>
      </c>
      <c r="C6353" s="6" t="s">
        <v>11998</v>
      </c>
      <c r="D6353" s="9">
        <v>4.97</v>
      </c>
    </row>
    <row r="6354" spans="1:4" s="6" customFormat="1" x14ac:dyDescent="0.2">
      <c r="A6354" s="6" t="s">
        <v>11999</v>
      </c>
      <c r="B6354" s="6" t="s">
        <v>12000</v>
      </c>
      <c r="C6354" s="6" t="s">
        <v>11998</v>
      </c>
      <c r="D6354" s="9">
        <v>10.79</v>
      </c>
    </row>
    <row r="6355" spans="1:4" s="6" customFormat="1" x14ac:dyDescent="0.2">
      <c r="A6355" s="6" t="s">
        <v>12001</v>
      </c>
      <c r="B6355" s="6" t="s">
        <v>12002</v>
      </c>
      <c r="C6355" s="6" t="s">
        <v>11998</v>
      </c>
      <c r="D6355" s="9">
        <v>11.82</v>
      </c>
    </row>
    <row r="6356" spans="1:4" s="6" customFormat="1" x14ac:dyDescent="0.2">
      <c r="A6356" s="6" t="s">
        <v>12003</v>
      </c>
      <c r="B6356" s="6" t="s">
        <v>12004</v>
      </c>
      <c r="D6356" s="9">
        <v>456.44</v>
      </c>
    </row>
    <row r="6357" spans="1:4" s="6" customFormat="1" x14ac:dyDescent="0.2">
      <c r="A6357" s="6" t="s">
        <v>12005</v>
      </c>
      <c r="B6357" s="6" t="s">
        <v>12006</v>
      </c>
      <c r="D6357" s="9">
        <v>349.53</v>
      </c>
    </row>
    <row r="6358" spans="1:4" s="6" customFormat="1" x14ac:dyDescent="0.2">
      <c r="A6358" s="6" t="s">
        <v>12007</v>
      </c>
      <c r="B6358" s="6" t="s">
        <v>12008</v>
      </c>
      <c r="D6358" s="9">
        <v>524.24</v>
      </c>
    </row>
    <row r="6359" spans="1:4" s="6" customFormat="1" x14ac:dyDescent="0.2">
      <c r="A6359" s="6" t="s">
        <v>12009</v>
      </c>
      <c r="B6359" s="6" t="s">
        <v>12010</v>
      </c>
      <c r="C6359" s="6" t="s">
        <v>12011</v>
      </c>
      <c r="D6359" s="9">
        <v>1151.8900000000001</v>
      </c>
    </row>
    <row r="6360" spans="1:4" s="6" customFormat="1" x14ac:dyDescent="0.2">
      <c r="A6360" s="6" t="s">
        <v>12012</v>
      </c>
      <c r="B6360" s="6" t="s">
        <v>12013</v>
      </c>
      <c r="D6360" s="9">
        <v>149.16</v>
      </c>
    </row>
    <row r="6361" spans="1:4" s="6" customFormat="1" x14ac:dyDescent="0.2">
      <c r="A6361" s="6" t="s">
        <v>12014</v>
      </c>
      <c r="B6361" s="6" t="s">
        <v>12015</v>
      </c>
      <c r="C6361" s="6" t="s">
        <v>12016</v>
      </c>
      <c r="D6361" s="9">
        <v>850.24</v>
      </c>
    </row>
    <row r="6362" spans="1:4" s="6" customFormat="1" x14ac:dyDescent="0.2">
      <c r="A6362" s="6" t="s">
        <v>12017</v>
      </c>
      <c r="B6362" s="6" t="s">
        <v>12018</v>
      </c>
      <c r="D6362" s="9">
        <v>15.86</v>
      </c>
    </row>
    <row r="6363" spans="1:4" s="6" customFormat="1" x14ac:dyDescent="0.2">
      <c r="A6363" s="6" t="s">
        <v>12019</v>
      </c>
      <c r="B6363" s="6" t="s">
        <v>12020</v>
      </c>
      <c r="D6363" s="9">
        <v>213.31</v>
      </c>
    </row>
    <row r="6364" spans="1:4" s="6" customFormat="1" x14ac:dyDescent="0.2">
      <c r="A6364" s="6" t="s">
        <v>12021</v>
      </c>
      <c r="B6364" s="6" t="s">
        <v>12022</v>
      </c>
      <c r="D6364" s="9">
        <v>135.74</v>
      </c>
    </row>
    <row r="6365" spans="1:4" s="6" customFormat="1" x14ac:dyDescent="0.2">
      <c r="A6365" s="6" t="s">
        <v>12023</v>
      </c>
      <c r="B6365" s="6" t="s">
        <v>12024</v>
      </c>
      <c r="D6365" s="9">
        <v>199.35</v>
      </c>
    </row>
    <row r="6366" spans="1:4" s="6" customFormat="1" x14ac:dyDescent="0.2">
      <c r="A6366" s="6" t="s">
        <v>12025</v>
      </c>
      <c r="B6366" s="6" t="s">
        <v>12026</v>
      </c>
      <c r="D6366" s="9">
        <v>293.85000000000002</v>
      </c>
    </row>
    <row r="6367" spans="1:4" s="6" customFormat="1" x14ac:dyDescent="0.2">
      <c r="A6367" s="6" t="s">
        <v>12027</v>
      </c>
      <c r="B6367" s="6" t="s">
        <v>12028</v>
      </c>
      <c r="D6367" s="9">
        <v>125.3</v>
      </c>
    </row>
    <row r="6368" spans="1:4" s="6" customFormat="1" x14ac:dyDescent="0.2">
      <c r="A6368" s="6" t="s">
        <v>12029</v>
      </c>
      <c r="B6368" s="6" t="s">
        <v>12030</v>
      </c>
      <c r="D6368" s="9">
        <v>483.28</v>
      </c>
    </row>
    <row r="6369" spans="1:5" s="6" customFormat="1" x14ac:dyDescent="0.2">
      <c r="A6369" s="6" t="s">
        <v>12031</v>
      </c>
      <c r="B6369" s="6" t="s">
        <v>12032</v>
      </c>
      <c r="D6369" s="9">
        <v>126.79</v>
      </c>
    </row>
    <row r="6370" spans="1:5" s="6" customFormat="1" x14ac:dyDescent="0.2">
      <c r="A6370" s="6" t="s">
        <v>12033</v>
      </c>
      <c r="B6370" s="6" t="s">
        <v>12034</v>
      </c>
      <c r="D6370" s="9">
        <v>149.16</v>
      </c>
    </row>
    <row r="6371" spans="1:5" s="6" customFormat="1" x14ac:dyDescent="0.2">
      <c r="A6371" s="6" t="s">
        <v>12035</v>
      </c>
      <c r="B6371" s="6" t="s">
        <v>12036</v>
      </c>
      <c r="C6371" s="6" t="s">
        <v>12037</v>
      </c>
      <c r="D6371" s="9">
        <v>1203.74</v>
      </c>
    </row>
    <row r="6372" spans="1:5" s="6" customFormat="1" x14ac:dyDescent="0.2">
      <c r="A6372" s="6" t="s">
        <v>12038</v>
      </c>
      <c r="B6372" s="6" t="s">
        <v>12039</v>
      </c>
      <c r="C6372" s="6" t="s">
        <v>12040</v>
      </c>
      <c r="D6372" s="9">
        <v>553.4</v>
      </c>
    </row>
    <row r="6373" spans="1:5" s="6" customFormat="1" ht="15.75" x14ac:dyDescent="0.25">
      <c r="A6373" s="7" t="s">
        <v>12041</v>
      </c>
      <c r="B6373" s="7" t="s">
        <v>6704</v>
      </c>
      <c r="C6373" s="7"/>
      <c r="D6373" s="8"/>
      <c r="E6373" s="7"/>
    </row>
    <row r="6374" spans="1:5" s="6" customFormat="1" x14ac:dyDescent="0.2">
      <c r="A6374" s="6" t="s">
        <v>12042</v>
      </c>
      <c r="B6374" s="6" t="s">
        <v>12043</v>
      </c>
      <c r="C6374" s="6" t="s">
        <v>12044</v>
      </c>
      <c r="D6374" s="9">
        <v>261.04000000000002</v>
      </c>
    </row>
    <row r="6375" spans="1:5" s="6" customFormat="1" x14ac:dyDescent="0.2">
      <c r="A6375" s="6" t="s">
        <v>12045</v>
      </c>
      <c r="B6375" s="6" t="s">
        <v>12046</v>
      </c>
      <c r="C6375" s="6" t="s">
        <v>12047</v>
      </c>
      <c r="D6375" s="9">
        <v>75.489999999999995</v>
      </c>
    </row>
    <row r="6376" spans="1:5" s="6" customFormat="1" x14ac:dyDescent="0.2">
      <c r="A6376" s="6" t="s">
        <v>12048</v>
      </c>
      <c r="B6376" s="6" t="s">
        <v>12049</v>
      </c>
      <c r="C6376" s="6" t="s">
        <v>12047</v>
      </c>
      <c r="D6376" s="9">
        <v>75.489999999999995</v>
      </c>
    </row>
    <row r="6377" spans="1:5" s="6" customFormat="1" x14ac:dyDescent="0.2">
      <c r="A6377" s="6" t="s">
        <v>12050</v>
      </c>
      <c r="B6377" s="6" t="s">
        <v>12051</v>
      </c>
      <c r="C6377" s="6" t="s">
        <v>12052</v>
      </c>
      <c r="D6377" s="9">
        <v>4300.37</v>
      </c>
    </row>
    <row r="6378" spans="1:5" s="6" customFormat="1" x14ac:dyDescent="0.2">
      <c r="A6378" s="6" t="s">
        <v>12053</v>
      </c>
      <c r="B6378" s="6" t="s">
        <v>12054</v>
      </c>
      <c r="C6378" s="6" t="s">
        <v>12055</v>
      </c>
      <c r="D6378" s="9">
        <v>219.26</v>
      </c>
    </row>
    <row r="6379" spans="1:5" s="6" customFormat="1" x14ac:dyDescent="0.2">
      <c r="A6379" s="6" t="s">
        <v>12056</v>
      </c>
      <c r="B6379" s="6" t="s">
        <v>12057</v>
      </c>
      <c r="D6379" s="9">
        <v>264.02</v>
      </c>
    </row>
    <row r="6380" spans="1:5" s="6" customFormat="1" x14ac:dyDescent="0.2">
      <c r="A6380" s="6" t="s">
        <v>12058</v>
      </c>
      <c r="B6380" s="6" t="s">
        <v>12059</v>
      </c>
      <c r="D6380" s="9">
        <v>526.54999999999995</v>
      </c>
    </row>
    <row r="6381" spans="1:5" s="6" customFormat="1" x14ac:dyDescent="0.2">
      <c r="A6381" s="6" t="s">
        <v>12060</v>
      </c>
      <c r="B6381" s="6" t="s">
        <v>12061</v>
      </c>
      <c r="D6381" s="9">
        <v>43.77</v>
      </c>
    </row>
    <row r="6382" spans="1:5" s="6" customFormat="1" x14ac:dyDescent="0.2">
      <c r="A6382" s="6" t="s">
        <v>12062</v>
      </c>
      <c r="B6382" s="6" t="s">
        <v>7667</v>
      </c>
      <c r="C6382" s="6" t="s">
        <v>12063</v>
      </c>
      <c r="D6382" s="9">
        <v>201.38</v>
      </c>
    </row>
    <row r="6383" spans="1:5" s="6" customFormat="1" x14ac:dyDescent="0.2">
      <c r="A6383" s="6" t="s">
        <v>12064</v>
      </c>
      <c r="B6383" s="6" t="s">
        <v>12065</v>
      </c>
      <c r="C6383" s="6" t="s">
        <v>12066</v>
      </c>
      <c r="D6383" s="9">
        <v>89.5</v>
      </c>
    </row>
    <row r="6384" spans="1:5" s="6" customFormat="1" x14ac:dyDescent="0.2">
      <c r="A6384" s="6" t="s">
        <v>12067</v>
      </c>
      <c r="B6384" s="6" t="s">
        <v>12068</v>
      </c>
      <c r="D6384" s="9">
        <v>1024.75</v>
      </c>
    </row>
    <row r="6385" spans="1:4" s="6" customFormat="1" x14ac:dyDescent="0.2">
      <c r="A6385" s="6" t="s">
        <v>12069</v>
      </c>
      <c r="B6385" s="6" t="s">
        <v>12070</v>
      </c>
      <c r="C6385" s="6" t="s">
        <v>12071</v>
      </c>
      <c r="D6385" s="9">
        <v>62.83</v>
      </c>
    </row>
    <row r="6386" spans="1:4" s="6" customFormat="1" x14ac:dyDescent="0.2">
      <c r="A6386" s="6" t="s">
        <v>12072</v>
      </c>
      <c r="B6386" s="6" t="s">
        <v>12073</v>
      </c>
      <c r="D6386" s="9">
        <v>230.51</v>
      </c>
    </row>
    <row r="6387" spans="1:4" s="6" customFormat="1" x14ac:dyDescent="0.2">
      <c r="A6387" s="6" t="s">
        <v>12074</v>
      </c>
      <c r="B6387" s="6" t="s">
        <v>12075</v>
      </c>
      <c r="C6387" s="6">
        <v>90714</v>
      </c>
      <c r="D6387" s="9">
        <v>183.29</v>
      </c>
    </row>
    <row r="6388" spans="1:4" s="6" customFormat="1" x14ac:dyDescent="0.2">
      <c r="A6388" s="6" t="s">
        <v>12076</v>
      </c>
      <c r="B6388" s="6" t="s">
        <v>12077</v>
      </c>
      <c r="C6388" s="6">
        <v>90700</v>
      </c>
      <c r="D6388" s="9">
        <v>99.39</v>
      </c>
    </row>
    <row r="6389" spans="1:4" s="6" customFormat="1" x14ac:dyDescent="0.2">
      <c r="A6389" s="6" t="s">
        <v>12078</v>
      </c>
      <c r="B6389" s="6" t="s">
        <v>12079</v>
      </c>
      <c r="C6389" s="6">
        <v>90715</v>
      </c>
      <c r="D6389" s="9">
        <v>310.52999999999997</v>
      </c>
    </row>
    <row r="6390" spans="1:4" s="6" customFormat="1" x14ac:dyDescent="0.2">
      <c r="A6390" s="6" t="s">
        <v>12080</v>
      </c>
      <c r="B6390" s="6" t="s">
        <v>12081</v>
      </c>
      <c r="C6390" s="6" t="s">
        <v>12071</v>
      </c>
      <c r="D6390" s="9">
        <v>62.83</v>
      </c>
    </row>
    <row r="6391" spans="1:4" s="6" customFormat="1" x14ac:dyDescent="0.2">
      <c r="A6391" s="6" t="s">
        <v>12082</v>
      </c>
      <c r="B6391" s="6" t="s">
        <v>12083</v>
      </c>
      <c r="C6391" s="6" t="s">
        <v>12084</v>
      </c>
      <c r="D6391" s="9">
        <v>8.41</v>
      </c>
    </row>
    <row r="6392" spans="1:4" s="6" customFormat="1" x14ac:dyDescent="0.2">
      <c r="A6392" s="6" t="s">
        <v>12085</v>
      </c>
      <c r="B6392" s="6" t="s">
        <v>12086</v>
      </c>
      <c r="D6392" s="9">
        <v>42.08</v>
      </c>
    </row>
    <row r="6393" spans="1:4" s="6" customFormat="1" x14ac:dyDescent="0.2">
      <c r="A6393" s="6" t="s">
        <v>12087</v>
      </c>
      <c r="B6393" s="6" t="s">
        <v>12088</v>
      </c>
      <c r="C6393" s="6" t="s">
        <v>12089</v>
      </c>
      <c r="D6393" s="9">
        <v>29.9</v>
      </c>
    </row>
    <row r="6394" spans="1:4" s="6" customFormat="1" x14ac:dyDescent="0.2">
      <c r="A6394" s="6" t="s">
        <v>12090</v>
      </c>
      <c r="B6394" s="6" t="s">
        <v>12091</v>
      </c>
      <c r="C6394" s="6" t="s">
        <v>12089</v>
      </c>
      <c r="D6394" s="9">
        <v>166.6</v>
      </c>
    </row>
    <row r="6395" spans="1:4" s="6" customFormat="1" x14ac:dyDescent="0.2">
      <c r="A6395" s="6" t="s">
        <v>12092</v>
      </c>
      <c r="B6395" s="6" t="s">
        <v>12093</v>
      </c>
      <c r="C6395" s="6" t="s">
        <v>12094</v>
      </c>
      <c r="D6395" s="9">
        <v>155.91999999999999</v>
      </c>
    </row>
    <row r="6396" spans="1:4" s="6" customFormat="1" x14ac:dyDescent="0.2">
      <c r="A6396" s="6" t="s">
        <v>12095</v>
      </c>
      <c r="B6396" s="6" t="s">
        <v>12096</v>
      </c>
      <c r="C6396" s="6" t="s">
        <v>12094</v>
      </c>
      <c r="D6396" s="9">
        <v>66.75</v>
      </c>
    </row>
    <row r="6397" spans="1:4" s="6" customFormat="1" x14ac:dyDescent="0.2">
      <c r="A6397" s="6" t="s">
        <v>12097</v>
      </c>
      <c r="B6397" s="6" t="s">
        <v>12098</v>
      </c>
      <c r="D6397" s="9">
        <v>413.19</v>
      </c>
    </row>
    <row r="6398" spans="1:4" s="6" customFormat="1" x14ac:dyDescent="0.2">
      <c r="A6398" s="6" t="s">
        <v>12099</v>
      </c>
      <c r="B6398" s="6" t="s">
        <v>12100</v>
      </c>
      <c r="C6398" s="6" t="s">
        <v>12101</v>
      </c>
      <c r="D6398" s="9">
        <v>9.48</v>
      </c>
    </row>
    <row r="6399" spans="1:4" s="6" customFormat="1" x14ac:dyDescent="0.2">
      <c r="A6399" s="6" t="s">
        <v>12102</v>
      </c>
      <c r="B6399" s="6" t="s">
        <v>12103</v>
      </c>
      <c r="D6399" s="9">
        <v>99.94</v>
      </c>
    </row>
    <row r="6400" spans="1:4" s="6" customFormat="1" x14ac:dyDescent="0.2">
      <c r="A6400" s="6" t="s">
        <v>12104</v>
      </c>
      <c r="B6400" s="6" t="s">
        <v>12105</v>
      </c>
      <c r="D6400" s="9">
        <v>13.47</v>
      </c>
    </row>
    <row r="6401" spans="1:4" s="6" customFormat="1" x14ac:dyDescent="0.2">
      <c r="A6401" s="6" t="s">
        <v>12106</v>
      </c>
      <c r="B6401" s="6" t="s">
        <v>12107</v>
      </c>
      <c r="D6401" s="9">
        <v>225.23</v>
      </c>
    </row>
    <row r="6402" spans="1:4" s="6" customFormat="1" x14ac:dyDescent="0.2">
      <c r="A6402" s="6" t="s">
        <v>12108</v>
      </c>
      <c r="B6402" s="6" t="s">
        <v>12109</v>
      </c>
      <c r="D6402" s="9">
        <v>344.58</v>
      </c>
    </row>
    <row r="6403" spans="1:4" s="6" customFormat="1" x14ac:dyDescent="0.2">
      <c r="A6403" s="6" t="s">
        <v>12110</v>
      </c>
      <c r="B6403" s="6" t="s">
        <v>12111</v>
      </c>
      <c r="C6403" s="6" t="s">
        <v>12112</v>
      </c>
      <c r="D6403" s="9">
        <v>7.93</v>
      </c>
    </row>
    <row r="6404" spans="1:4" s="6" customFormat="1" x14ac:dyDescent="0.2">
      <c r="A6404" s="6" t="s">
        <v>12113</v>
      </c>
      <c r="B6404" s="6" t="s">
        <v>12114</v>
      </c>
      <c r="D6404" s="9">
        <v>505.67</v>
      </c>
    </row>
    <row r="6405" spans="1:4" s="6" customFormat="1" x14ac:dyDescent="0.2">
      <c r="A6405" s="6" t="s">
        <v>12115</v>
      </c>
      <c r="B6405" s="6" t="s">
        <v>12116</v>
      </c>
      <c r="D6405" s="9">
        <v>696.59</v>
      </c>
    </row>
    <row r="6406" spans="1:4" s="6" customFormat="1" x14ac:dyDescent="0.2">
      <c r="A6406" s="6" t="s">
        <v>12117</v>
      </c>
      <c r="B6406" s="6" t="s">
        <v>12118</v>
      </c>
      <c r="D6406" s="9">
        <v>508.4</v>
      </c>
    </row>
    <row r="6407" spans="1:4" s="6" customFormat="1" x14ac:dyDescent="0.2">
      <c r="A6407" s="6" t="s">
        <v>12119</v>
      </c>
      <c r="B6407" s="6" t="s">
        <v>12120</v>
      </c>
      <c r="C6407" s="6" t="s">
        <v>12121</v>
      </c>
      <c r="D6407" s="9">
        <v>56.15</v>
      </c>
    </row>
    <row r="6408" spans="1:4" s="6" customFormat="1" x14ac:dyDescent="0.2">
      <c r="A6408" s="6" t="s">
        <v>12122</v>
      </c>
      <c r="B6408" s="6" t="s">
        <v>12123</v>
      </c>
      <c r="C6408" s="6" t="s">
        <v>12121</v>
      </c>
      <c r="D6408" s="9">
        <v>56.15</v>
      </c>
    </row>
    <row r="6409" spans="1:4" s="6" customFormat="1" x14ac:dyDescent="0.2">
      <c r="A6409" s="6" t="s">
        <v>12124</v>
      </c>
      <c r="B6409" s="6" t="s">
        <v>12125</v>
      </c>
      <c r="C6409" s="6" t="s">
        <v>12126</v>
      </c>
      <c r="D6409" s="9">
        <v>3272.78</v>
      </c>
    </row>
    <row r="6410" spans="1:4" s="6" customFormat="1" x14ac:dyDescent="0.2">
      <c r="A6410" s="6" t="s">
        <v>12127</v>
      </c>
      <c r="B6410" s="6" t="s">
        <v>12128</v>
      </c>
      <c r="C6410" s="6" t="s">
        <v>12126</v>
      </c>
      <c r="D6410" s="9">
        <v>2941.53</v>
      </c>
    </row>
    <row r="6411" spans="1:4" s="6" customFormat="1" x14ac:dyDescent="0.2">
      <c r="A6411" s="6" t="s">
        <v>12129</v>
      </c>
      <c r="B6411" s="6" t="s">
        <v>7759</v>
      </c>
      <c r="D6411" s="9">
        <v>128.28</v>
      </c>
    </row>
    <row r="6412" spans="1:4" s="6" customFormat="1" x14ac:dyDescent="0.2">
      <c r="A6412" s="6" t="s">
        <v>12130</v>
      </c>
      <c r="B6412" s="6" t="s">
        <v>12131</v>
      </c>
      <c r="D6412" s="9">
        <v>158.11000000000001</v>
      </c>
    </row>
    <row r="6413" spans="1:4" s="6" customFormat="1" x14ac:dyDescent="0.2">
      <c r="A6413" s="6" t="s">
        <v>12132</v>
      </c>
      <c r="B6413" s="6" t="s">
        <v>12133</v>
      </c>
      <c r="C6413" s="6" t="s">
        <v>12134</v>
      </c>
      <c r="D6413" s="9">
        <v>149.16</v>
      </c>
    </row>
    <row r="6414" spans="1:4" s="6" customFormat="1" x14ac:dyDescent="0.2">
      <c r="A6414" s="6" t="s">
        <v>12135</v>
      </c>
      <c r="B6414" s="6" t="s">
        <v>12136</v>
      </c>
      <c r="C6414" s="6" t="s">
        <v>12134</v>
      </c>
      <c r="D6414" s="9">
        <v>149.16</v>
      </c>
    </row>
    <row r="6415" spans="1:4" s="6" customFormat="1" x14ac:dyDescent="0.2">
      <c r="A6415" s="6" t="s">
        <v>12137</v>
      </c>
      <c r="B6415" s="6" t="s">
        <v>12138</v>
      </c>
      <c r="D6415" s="9">
        <v>5262.46</v>
      </c>
    </row>
    <row r="6416" spans="1:4" s="6" customFormat="1" x14ac:dyDescent="0.2">
      <c r="A6416" s="6" t="s">
        <v>12139</v>
      </c>
      <c r="B6416" s="6" t="s">
        <v>12140</v>
      </c>
      <c r="C6416" s="6">
        <v>90723</v>
      </c>
      <c r="D6416" s="9">
        <v>346.72</v>
      </c>
    </row>
    <row r="6417" spans="1:4" s="6" customFormat="1" x14ac:dyDescent="0.2">
      <c r="A6417" s="6" t="s">
        <v>12141</v>
      </c>
      <c r="B6417" s="6" t="s">
        <v>12142</v>
      </c>
      <c r="C6417" s="6" t="s">
        <v>12143</v>
      </c>
      <c r="D6417" s="9">
        <v>0.01</v>
      </c>
    </row>
    <row r="6418" spans="1:4" s="6" customFormat="1" x14ac:dyDescent="0.2">
      <c r="A6418" s="6" t="s">
        <v>12144</v>
      </c>
      <c r="B6418" s="6" t="s">
        <v>12145</v>
      </c>
      <c r="C6418" s="6" t="s">
        <v>12146</v>
      </c>
      <c r="D6418" s="9">
        <v>392.3</v>
      </c>
    </row>
    <row r="6419" spans="1:4" s="6" customFormat="1" x14ac:dyDescent="0.2">
      <c r="A6419" s="6" t="s">
        <v>12147</v>
      </c>
      <c r="B6419" s="6" t="s">
        <v>12148</v>
      </c>
      <c r="C6419" s="6" t="s">
        <v>12149</v>
      </c>
      <c r="D6419" s="9">
        <v>2739.66</v>
      </c>
    </row>
    <row r="6420" spans="1:4" s="6" customFormat="1" x14ac:dyDescent="0.2">
      <c r="A6420" s="6" t="s">
        <v>12150</v>
      </c>
      <c r="B6420" s="6" t="s">
        <v>12151</v>
      </c>
      <c r="C6420" s="6" t="s">
        <v>12149</v>
      </c>
      <c r="D6420" s="9">
        <v>0.01</v>
      </c>
    </row>
    <row r="6421" spans="1:4" s="6" customFormat="1" x14ac:dyDescent="0.2">
      <c r="A6421" s="6" t="s">
        <v>12152</v>
      </c>
      <c r="B6421" s="6" t="s">
        <v>12153</v>
      </c>
      <c r="D6421" s="9">
        <v>142.28</v>
      </c>
    </row>
    <row r="6422" spans="1:4" s="6" customFormat="1" x14ac:dyDescent="0.2">
      <c r="A6422" s="6" t="s">
        <v>12154</v>
      </c>
      <c r="B6422" s="6" t="s">
        <v>12155</v>
      </c>
      <c r="D6422" s="9">
        <v>56.13</v>
      </c>
    </row>
    <row r="6423" spans="1:4" s="6" customFormat="1" x14ac:dyDescent="0.2">
      <c r="A6423" s="6" t="s">
        <v>12156</v>
      </c>
      <c r="B6423" s="6" t="s">
        <v>12157</v>
      </c>
      <c r="D6423" s="9">
        <v>438.54</v>
      </c>
    </row>
    <row r="6424" spans="1:4" s="6" customFormat="1" x14ac:dyDescent="0.2">
      <c r="A6424" s="6" t="s">
        <v>12158</v>
      </c>
      <c r="B6424" s="6" t="s">
        <v>12159</v>
      </c>
      <c r="D6424" s="9">
        <v>219.26</v>
      </c>
    </row>
    <row r="6425" spans="1:4" s="6" customFormat="1" x14ac:dyDescent="0.2">
      <c r="A6425" s="6" t="s">
        <v>12160</v>
      </c>
      <c r="B6425" s="6" t="s">
        <v>12161</v>
      </c>
      <c r="C6425" s="6" t="s">
        <v>12162</v>
      </c>
      <c r="D6425" s="9">
        <v>976.08</v>
      </c>
    </row>
    <row r="6426" spans="1:4" s="6" customFormat="1" x14ac:dyDescent="0.2">
      <c r="A6426" s="6" t="s">
        <v>12163</v>
      </c>
      <c r="B6426" s="6" t="s">
        <v>12164</v>
      </c>
      <c r="D6426" s="9">
        <v>88</v>
      </c>
    </row>
    <row r="6427" spans="1:4" s="6" customFormat="1" x14ac:dyDescent="0.2">
      <c r="A6427" s="6" t="s">
        <v>12165</v>
      </c>
      <c r="B6427" s="6" t="s">
        <v>12166</v>
      </c>
      <c r="D6427" s="9">
        <v>28.79</v>
      </c>
    </row>
    <row r="6428" spans="1:4" s="6" customFormat="1" x14ac:dyDescent="0.2">
      <c r="A6428" s="6" t="s">
        <v>12167</v>
      </c>
      <c r="B6428" s="6" t="s">
        <v>12168</v>
      </c>
      <c r="C6428" s="6" t="s">
        <v>12169</v>
      </c>
      <c r="D6428" s="9">
        <v>46.87</v>
      </c>
    </row>
    <row r="6429" spans="1:4" s="6" customFormat="1" x14ac:dyDescent="0.2">
      <c r="A6429" s="6" t="s">
        <v>12170</v>
      </c>
      <c r="B6429" s="6" t="s">
        <v>12171</v>
      </c>
      <c r="D6429" s="9">
        <v>575.77</v>
      </c>
    </row>
    <row r="6430" spans="1:4" s="6" customFormat="1" x14ac:dyDescent="0.2">
      <c r="A6430" s="6" t="s">
        <v>12172</v>
      </c>
      <c r="B6430" s="6" t="s">
        <v>12173</v>
      </c>
      <c r="D6430" s="9">
        <v>39.17</v>
      </c>
    </row>
    <row r="6431" spans="1:4" s="6" customFormat="1" x14ac:dyDescent="0.2">
      <c r="A6431" s="6" t="s">
        <v>12174</v>
      </c>
      <c r="B6431" s="6" t="s">
        <v>12175</v>
      </c>
      <c r="C6431" s="6" t="s">
        <v>12169</v>
      </c>
      <c r="D6431" s="9">
        <v>42.72</v>
      </c>
    </row>
    <row r="6432" spans="1:4" s="6" customFormat="1" x14ac:dyDescent="0.2">
      <c r="A6432" s="6" t="s">
        <v>12176</v>
      </c>
      <c r="B6432" s="6" t="s">
        <v>12177</v>
      </c>
      <c r="C6432" s="6" t="s">
        <v>12169</v>
      </c>
      <c r="D6432" s="9">
        <v>42.6</v>
      </c>
    </row>
    <row r="6433" spans="1:4" s="6" customFormat="1" x14ac:dyDescent="0.2">
      <c r="A6433" s="6" t="s">
        <v>12178</v>
      </c>
      <c r="B6433" s="6" t="s">
        <v>12179</v>
      </c>
      <c r="C6433" s="6" t="s">
        <v>12169</v>
      </c>
      <c r="D6433" s="9">
        <v>42.62</v>
      </c>
    </row>
    <row r="6434" spans="1:4" s="6" customFormat="1" x14ac:dyDescent="0.2">
      <c r="A6434" s="6" t="s">
        <v>12180</v>
      </c>
      <c r="B6434" s="6" t="s">
        <v>12181</v>
      </c>
      <c r="D6434" s="9">
        <v>147.66999999999999</v>
      </c>
    </row>
    <row r="6435" spans="1:4" s="6" customFormat="1" x14ac:dyDescent="0.2">
      <c r="A6435" s="6" t="s">
        <v>12182</v>
      </c>
      <c r="B6435" s="6" t="s">
        <v>12183</v>
      </c>
      <c r="C6435" s="6" t="s">
        <v>12169</v>
      </c>
      <c r="D6435" s="9">
        <v>42.6</v>
      </c>
    </row>
    <row r="6436" spans="1:4" s="6" customFormat="1" x14ac:dyDescent="0.2">
      <c r="A6436" s="6" t="s">
        <v>12184</v>
      </c>
      <c r="B6436" s="6" t="s">
        <v>12185</v>
      </c>
      <c r="C6436" s="6" t="s">
        <v>12169</v>
      </c>
      <c r="D6436" s="9">
        <v>42.6</v>
      </c>
    </row>
    <row r="6437" spans="1:4" s="6" customFormat="1" x14ac:dyDescent="0.2">
      <c r="A6437" s="6" t="s">
        <v>12186</v>
      </c>
      <c r="B6437" s="6" t="s">
        <v>12187</v>
      </c>
      <c r="D6437" s="9">
        <v>208.56</v>
      </c>
    </row>
    <row r="6438" spans="1:4" s="6" customFormat="1" x14ac:dyDescent="0.2">
      <c r="A6438" s="6" t="s">
        <v>12188</v>
      </c>
      <c r="B6438" s="6" t="s">
        <v>12189</v>
      </c>
      <c r="C6438" s="6" t="s">
        <v>12169</v>
      </c>
      <c r="D6438" s="9">
        <v>42.6</v>
      </c>
    </row>
    <row r="6439" spans="1:4" s="6" customFormat="1" x14ac:dyDescent="0.2">
      <c r="A6439" s="6" t="s">
        <v>12190</v>
      </c>
      <c r="B6439" s="6" t="s">
        <v>12191</v>
      </c>
      <c r="D6439" s="9">
        <v>1066.1099999999999</v>
      </c>
    </row>
    <row r="6440" spans="1:4" s="6" customFormat="1" x14ac:dyDescent="0.2">
      <c r="A6440" s="6" t="s">
        <v>12192</v>
      </c>
      <c r="B6440" s="6" t="s">
        <v>12193</v>
      </c>
      <c r="C6440" s="6" t="s">
        <v>12169</v>
      </c>
      <c r="D6440" s="9">
        <v>46.87</v>
      </c>
    </row>
    <row r="6441" spans="1:4" s="6" customFormat="1" x14ac:dyDescent="0.2">
      <c r="A6441" s="6" t="s">
        <v>12194</v>
      </c>
      <c r="B6441" s="6" t="s">
        <v>12195</v>
      </c>
      <c r="C6441" s="6" t="s">
        <v>12196</v>
      </c>
      <c r="D6441" s="9">
        <v>19.75</v>
      </c>
    </row>
    <row r="6442" spans="1:4" s="6" customFormat="1" x14ac:dyDescent="0.2">
      <c r="A6442" s="6" t="s">
        <v>12197</v>
      </c>
      <c r="B6442" s="6" t="s">
        <v>12198</v>
      </c>
      <c r="C6442" s="6" t="s">
        <v>12199</v>
      </c>
      <c r="D6442" s="9">
        <v>51.06</v>
      </c>
    </row>
    <row r="6443" spans="1:4" s="6" customFormat="1" x14ac:dyDescent="0.2">
      <c r="A6443" s="6" t="s">
        <v>12200</v>
      </c>
      <c r="B6443" s="6" t="s">
        <v>12201</v>
      </c>
      <c r="D6443" s="9">
        <v>447</v>
      </c>
    </row>
    <row r="6444" spans="1:4" s="6" customFormat="1" x14ac:dyDescent="0.2">
      <c r="A6444" s="6" t="s">
        <v>12202</v>
      </c>
      <c r="B6444" s="6" t="s">
        <v>12203</v>
      </c>
      <c r="D6444" s="9">
        <v>24.97</v>
      </c>
    </row>
    <row r="6445" spans="1:4" s="6" customFormat="1" x14ac:dyDescent="0.2">
      <c r="A6445" s="6" t="s">
        <v>12204</v>
      </c>
      <c r="B6445" s="6" t="s">
        <v>12205</v>
      </c>
      <c r="C6445" s="6" t="s">
        <v>12206</v>
      </c>
      <c r="D6445" s="9">
        <v>102.6</v>
      </c>
    </row>
    <row r="6446" spans="1:4" s="6" customFormat="1" x14ac:dyDescent="0.2">
      <c r="A6446" s="6" t="s">
        <v>12207</v>
      </c>
      <c r="B6446" s="6" t="s">
        <v>12208</v>
      </c>
      <c r="C6446" s="6" t="s">
        <v>12206</v>
      </c>
      <c r="D6446" s="9">
        <v>67.98</v>
      </c>
    </row>
    <row r="6447" spans="1:4" s="6" customFormat="1" x14ac:dyDescent="0.2">
      <c r="A6447" s="6" t="s">
        <v>12209</v>
      </c>
      <c r="B6447" s="6" t="s">
        <v>12210</v>
      </c>
      <c r="D6447" s="9">
        <v>243.14</v>
      </c>
    </row>
    <row r="6448" spans="1:4" s="6" customFormat="1" x14ac:dyDescent="0.2">
      <c r="A6448" s="6" t="s">
        <v>12211</v>
      </c>
      <c r="B6448" s="6" t="s">
        <v>12212</v>
      </c>
      <c r="C6448" s="6" t="s">
        <v>12206</v>
      </c>
      <c r="D6448" s="9">
        <v>67.98</v>
      </c>
    </row>
    <row r="6449" spans="1:4" s="6" customFormat="1" x14ac:dyDescent="0.2">
      <c r="A6449" s="6" t="s">
        <v>12213</v>
      </c>
      <c r="B6449" s="6" t="s">
        <v>12214</v>
      </c>
      <c r="C6449" s="6" t="s">
        <v>12206</v>
      </c>
      <c r="D6449" s="9">
        <v>67.98</v>
      </c>
    </row>
    <row r="6450" spans="1:4" s="6" customFormat="1" x14ac:dyDescent="0.2">
      <c r="A6450" s="6" t="s">
        <v>12215</v>
      </c>
      <c r="B6450" s="6" t="s">
        <v>12216</v>
      </c>
      <c r="C6450" s="6" t="s">
        <v>12206</v>
      </c>
      <c r="D6450" s="9">
        <v>67.98</v>
      </c>
    </row>
    <row r="6451" spans="1:4" s="6" customFormat="1" x14ac:dyDescent="0.2">
      <c r="A6451" s="6" t="s">
        <v>12217</v>
      </c>
      <c r="B6451" s="6" t="s">
        <v>12218</v>
      </c>
      <c r="C6451" s="6" t="s">
        <v>12206</v>
      </c>
      <c r="D6451" s="9">
        <v>67.98</v>
      </c>
    </row>
    <row r="6452" spans="1:4" s="6" customFormat="1" x14ac:dyDescent="0.2">
      <c r="A6452" s="6" t="s">
        <v>12219</v>
      </c>
      <c r="B6452" s="6" t="s">
        <v>12220</v>
      </c>
      <c r="D6452" s="9">
        <v>243.14</v>
      </c>
    </row>
    <row r="6453" spans="1:4" s="6" customFormat="1" x14ac:dyDescent="0.2">
      <c r="A6453" s="6" t="s">
        <v>12221</v>
      </c>
      <c r="B6453" s="6" t="s">
        <v>12222</v>
      </c>
      <c r="C6453" s="6" t="s">
        <v>12223</v>
      </c>
      <c r="D6453" s="9">
        <v>174.42</v>
      </c>
    </row>
    <row r="6454" spans="1:4" s="6" customFormat="1" x14ac:dyDescent="0.2">
      <c r="A6454" s="6" t="s">
        <v>12224</v>
      </c>
      <c r="B6454" s="6" t="s">
        <v>12225</v>
      </c>
      <c r="C6454" s="6" t="s">
        <v>12223</v>
      </c>
      <c r="D6454" s="9">
        <v>130.74</v>
      </c>
    </row>
    <row r="6455" spans="1:4" s="6" customFormat="1" x14ac:dyDescent="0.2">
      <c r="A6455" s="6" t="s">
        <v>12226</v>
      </c>
      <c r="B6455" s="6" t="s">
        <v>12227</v>
      </c>
      <c r="C6455" s="6" t="s">
        <v>12223</v>
      </c>
      <c r="D6455" s="9">
        <v>124.07</v>
      </c>
    </row>
    <row r="6456" spans="1:4" s="6" customFormat="1" x14ac:dyDescent="0.2">
      <c r="A6456" s="6" t="s">
        <v>12228</v>
      </c>
      <c r="B6456" s="6" t="s">
        <v>12229</v>
      </c>
      <c r="C6456" s="6" t="s">
        <v>12230</v>
      </c>
      <c r="D6456" s="9">
        <v>104.56</v>
      </c>
    </row>
    <row r="6457" spans="1:4" s="6" customFormat="1" x14ac:dyDescent="0.2">
      <c r="A6457" s="6" t="s">
        <v>12231</v>
      </c>
      <c r="B6457" s="6" t="s">
        <v>12232</v>
      </c>
      <c r="D6457" s="9">
        <v>62.61</v>
      </c>
    </row>
    <row r="6458" spans="1:4" s="6" customFormat="1" x14ac:dyDescent="0.2">
      <c r="A6458" s="6" t="s">
        <v>12233</v>
      </c>
      <c r="B6458" s="6" t="s">
        <v>12234</v>
      </c>
      <c r="C6458" s="6" t="s">
        <v>12235</v>
      </c>
      <c r="D6458" s="9">
        <v>603.19000000000005</v>
      </c>
    </row>
    <row r="6459" spans="1:4" s="6" customFormat="1" x14ac:dyDescent="0.2">
      <c r="A6459" s="6" t="s">
        <v>12236</v>
      </c>
      <c r="B6459" s="6" t="s">
        <v>12237</v>
      </c>
      <c r="C6459" s="6" t="s">
        <v>12238</v>
      </c>
      <c r="D6459" s="9">
        <v>6.25</v>
      </c>
    </row>
    <row r="6460" spans="1:4" s="6" customFormat="1" x14ac:dyDescent="0.2">
      <c r="A6460" s="6" t="s">
        <v>12239</v>
      </c>
      <c r="B6460" s="6" t="s">
        <v>12240</v>
      </c>
      <c r="C6460" s="6" t="s">
        <v>12238</v>
      </c>
      <c r="D6460" s="9">
        <v>4.04</v>
      </c>
    </row>
    <row r="6461" spans="1:4" s="6" customFormat="1" x14ac:dyDescent="0.2">
      <c r="A6461" s="6" t="s">
        <v>12241</v>
      </c>
      <c r="B6461" s="6" t="s">
        <v>12242</v>
      </c>
      <c r="C6461" s="6" t="s">
        <v>12243</v>
      </c>
      <c r="D6461" s="9">
        <v>46.34</v>
      </c>
    </row>
    <row r="6462" spans="1:4" s="6" customFormat="1" x14ac:dyDescent="0.2">
      <c r="A6462" s="6" t="s">
        <v>12244</v>
      </c>
      <c r="B6462" s="6" t="s">
        <v>12245</v>
      </c>
      <c r="C6462" s="6" t="s">
        <v>12243</v>
      </c>
      <c r="D6462" s="9">
        <v>46.34</v>
      </c>
    </row>
    <row r="6463" spans="1:4" s="6" customFormat="1" x14ac:dyDescent="0.2">
      <c r="A6463" s="6" t="s">
        <v>12246</v>
      </c>
      <c r="B6463" s="6" t="s">
        <v>12247</v>
      </c>
      <c r="C6463" s="6" t="s">
        <v>12243</v>
      </c>
      <c r="D6463" s="9">
        <v>46.34</v>
      </c>
    </row>
    <row r="6464" spans="1:4" s="6" customFormat="1" x14ac:dyDescent="0.2">
      <c r="A6464" s="6" t="s">
        <v>12248</v>
      </c>
      <c r="B6464" s="6" t="s">
        <v>12249</v>
      </c>
      <c r="C6464" s="6" t="s">
        <v>12243</v>
      </c>
      <c r="D6464" s="9">
        <v>46.34</v>
      </c>
    </row>
    <row r="6465" spans="1:4" s="6" customFormat="1" x14ac:dyDescent="0.2">
      <c r="A6465" s="6" t="s">
        <v>12250</v>
      </c>
      <c r="B6465" s="6" t="s">
        <v>12251</v>
      </c>
      <c r="C6465" s="6" t="s">
        <v>12252</v>
      </c>
      <c r="D6465" s="9">
        <v>123.81</v>
      </c>
    </row>
    <row r="6466" spans="1:4" s="6" customFormat="1" x14ac:dyDescent="0.2">
      <c r="A6466" s="6" t="s">
        <v>12253</v>
      </c>
      <c r="B6466" s="6" t="s">
        <v>12254</v>
      </c>
      <c r="C6466" s="6" t="s">
        <v>12243</v>
      </c>
      <c r="D6466" s="9">
        <v>46.34</v>
      </c>
    </row>
    <row r="6467" spans="1:4" s="6" customFormat="1" x14ac:dyDescent="0.2">
      <c r="A6467" s="6" t="s">
        <v>12255</v>
      </c>
      <c r="B6467" s="6" t="s">
        <v>12256</v>
      </c>
      <c r="C6467" s="6" t="s">
        <v>12252</v>
      </c>
      <c r="D6467" s="9">
        <v>116.35</v>
      </c>
    </row>
    <row r="6468" spans="1:4" s="6" customFormat="1" x14ac:dyDescent="0.2">
      <c r="A6468" s="6" t="s">
        <v>12257</v>
      </c>
      <c r="B6468" s="6" t="s">
        <v>12258</v>
      </c>
      <c r="C6468" s="6" t="s">
        <v>12259</v>
      </c>
      <c r="D6468" s="9">
        <v>9.31</v>
      </c>
    </row>
    <row r="6469" spans="1:4" s="6" customFormat="1" x14ac:dyDescent="0.2">
      <c r="A6469" s="6" t="s">
        <v>12260</v>
      </c>
      <c r="B6469" s="6" t="s">
        <v>12261</v>
      </c>
      <c r="C6469" s="6" t="s">
        <v>12259</v>
      </c>
      <c r="D6469" s="9">
        <v>9.31</v>
      </c>
    </row>
    <row r="6470" spans="1:4" s="6" customFormat="1" x14ac:dyDescent="0.2">
      <c r="A6470" s="6" t="s">
        <v>12262</v>
      </c>
      <c r="B6470" s="6" t="s">
        <v>12263</v>
      </c>
      <c r="C6470" s="6" t="s">
        <v>12259</v>
      </c>
      <c r="D6470" s="9">
        <v>9.31</v>
      </c>
    </row>
    <row r="6471" spans="1:4" s="6" customFormat="1" x14ac:dyDescent="0.2">
      <c r="A6471" s="6" t="s">
        <v>12264</v>
      </c>
      <c r="B6471" s="6" t="s">
        <v>12265</v>
      </c>
      <c r="C6471" s="6" t="s">
        <v>12259</v>
      </c>
      <c r="D6471" s="9">
        <v>9.31</v>
      </c>
    </row>
    <row r="6472" spans="1:4" s="6" customFormat="1" x14ac:dyDescent="0.2">
      <c r="A6472" s="6" t="s">
        <v>12266</v>
      </c>
      <c r="B6472" s="6" t="s">
        <v>12267</v>
      </c>
      <c r="C6472" s="6" t="s">
        <v>12259</v>
      </c>
      <c r="D6472" s="9">
        <v>9.31</v>
      </c>
    </row>
    <row r="6473" spans="1:4" s="6" customFormat="1" x14ac:dyDescent="0.2">
      <c r="A6473" s="6" t="s">
        <v>12268</v>
      </c>
      <c r="B6473" s="6" t="s">
        <v>12269</v>
      </c>
      <c r="C6473" s="6" t="s">
        <v>9941</v>
      </c>
      <c r="D6473" s="9">
        <v>443.1</v>
      </c>
    </row>
    <row r="6474" spans="1:4" s="6" customFormat="1" x14ac:dyDescent="0.2">
      <c r="A6474" s="6" t="s">
        <v>12270</v>
      </c>
      <c r="B6474" s="6" t="s">
        <v>12271</v>
      </c>
      <c r="C6474" s="6" t="s">
        <v>12272</v>
      </c>
      <c r="D6474" s="9">
        <v>526.17999999999995</v>
      </c>
    </row>
    <row r="6475" spans="1:4" s="6" customFormat="1" x14ac:dyDescent="0.2">
      <c r="A6475" s="6" t="s">
        <v>12273</v>
      </c>
      <c r="B6475" s="6" t="s">
        <v>12274</v>
      </c>
      <c r="C6475" s="6" t="s">
        <v>12196</v>
      </c>
      <c r="D6475" s="9">
        <v>11.24</v>
      </c>
    </row>
    <row r="6476" spans="1:4" s="6" customFormat="1" x14ac:dyDescent="0.2">
      <c r="A6476" s="6" t="s">
        <v>12275</v>
      </c>
      <c r="B6476" s="6" t="s">
        <v>12276</v>
      </c>
      <c r="C6476" s="6" t="s">
        <v>12196</v>
      </c>
      <c r="D6476" s="9">
        <v>11.24</v>
      </c>
    </row>
    <row r="6477" spans="1:4" s="6" customFormat="1" x14ac:dyDescent="0.2">
      <c r="A6477" s="6" t="s">
        <v>12277</v>
      </c>
      <c r="B6477" s="6" t="s">
        <v>12278</v>
      </c>
      <c r="C6477" s="6" t="s">
        <v>12196</v>
      </c>
      <c r="D6477" s="9">
        <v>11.24</v>
      </c>
    </row>
    <row r="6478" spans="1:4" s="6" customFormat="1" x14ac:dyDescent="0.2">
      <c r="A6478" s="6" t="s">
        <v>12279</v>
      </c>
      <c r="B6478" s="6" t="s">
        <v>12280</v>
      </c>
      <c r="C6478" s="6" t="s">
        <v>12196</v>
      </c>
      <c r="D6478" s="9">
        <v>11.24</v>
      </c>
    </row>
    <row r="6479" spans="1:4" s="6" customFormat="1" x14ac:dyDescent="0.2">
      <c r="A6479" s="6" t="s">
        <v>12281</v>
      </c>
      <c r="B6479" s="6" t="s">
        <v>12282</v>
      </c>
      <c r="C6479" s="6" t="s">
        <v>12196</v>
      </c>
      <c r="D6479" s="9">
        <v>11.24</v>
      </c>
    </row>
    <row r="6480" spans="1:4" s="6" customFormat="1" x14ac:dyDescent="0.2">
      <c r="A6480" s="6" t="s">
        <v>12283</v>
      </c>
      <c r="B6480" s="6" t="s">
        <v>12284</v>
      </c>
      <c r="C6480" s="6" t="s">
        <v>12285</v>
      </c>
      <c r="D6480" s="9">
        <v>304.29000000000002</v>
      </c>
    </row>
    <row r="6481" spans="1:4" s="6" customFormat="1" x14ac:dyDescent="0.2">
      <c r="A6481" s="6" t="s">
        <v>12286</v>
      </c>
      <c r="B6481" s="6" t="s">
        <v>12287</v>
      </c>
      <c r="D6481" s="9">
        <v>144.72</v>
      </c>
    </row>
    <row r="6482" spans="1:4" s="6" customFormat="1" x14ac:dyDescent="0.2">
      <c r="A6482" s="6" t="s">
        <v>12288</v>
      </c>
      <c r="B6482" s="6" t="s">
        <v>12289</v>
      </c>
      <c r="D6482" s="9">
        <v>135.25</v>
      </c>
    </row>
    <row r="6483" spans="1:4" s="6" customFormat="1" x14ac:dyDescent="0.2">
      <c r="A6483" s="6" t="s">
        <v>12290</v>
      </c>
      <c r="B6483" s="6" t="s">
        <v>12291</v>
      </c>
      <c r="D6483" s="9">
        <v>227.23</v>
      </c>
    </row>
    <row r="6484" spans="1:4" s="6" customFormat="1" x14ac:dyDescent="0.2">
      <c r="A6484" s="6" t="s">
        <v>12292</v>
      </c>
      <c r="B6484" s="6" t="s">
        <v>12293</v>
      </c>
      <c r="D6484" s="9">
        <v>713</v>
      </c>
    </row>
    <row r="6485" spans="1:4" s="6" customFormat="1" x14ac:dyDescent="0.2">
      <c r="A6485" s="6" t="s">
        <v>12294</v>
      </c>
      <c r="B6485" s="6" t="s">
        <v>12295</v>
      </c>
      <c r="D6485" s="9">
        <v>534.01</v>
      </c>
    </row>
    <row r="6486" spans="1:4" s="6" customFormat="1" x14ac:dyDescent="0.2">
      <c r="A6486" s="6" t="s">
        <v>12296</v>
      </c>
      <c r="B6486" s="6" t="s">
        <v>12297</v>
      </c>
      <c r="D6486" s="9">
        <v>996.17</v>
      </c>
    </row>
    <row r="6487" spans="1:4" s="6" customFormat="1" x14ac:dyDescent="0.2">
      <c r="A6487" s="6" t="s">
        <v>12298</v>
      </c>
      <c r="B6487" s="6" t="s">
        <v>12299</v>
      </c>
      <c r="C6487" s="6" t="s">
        <v>12300</v>
      </c>
      <c r="D6487" s="9">
        <v>176.45</v>
      </c>
    </row>
    <row r="6488" spans="1:4" s="6" customFormat="1" x14ac:dyDescent="0.2">
      <c r="A6488" s="6" t="s">
        <v>12301</v>
      </c>
      <c r="B6488" s="6" t="s">
        <v>12302</v>
      </c>
      <c r="C6488" s="6" t="s">
        <v>12300</v>
      </c>
      <c r="D6488" s="9">
        <v>135.74</v>
      </c>
    </row>
    <row r="6489" spans="1:4" s="6" customFormat="1" x14ac:dyDescent="0.2">
      <c r="A6489" s="6" t="s">
        <v>12303</v>
      </c>
      <c r="B6489" s="6" t="s">
        <v>12304</v>
      </c>
      <c r="C6489" s="6" t="s">
        <v>12305</v>
      </c>
      <c r="D6489" s="9">
        <v>584.72</v>
      </c>
    </row>
    <row r="6490" spans="1:4" s="6" customFormat="1" x14ac:dyDescent="0.2">
      <c r="A6490" s="6" t="s">
        <v>12306</v>
      </c>
      <c r="B6490" s="6" t="s">
        <v>12307</v>
      </c>
      <c r="D6490" s="9">
        <v>352.02</v>
      </c>
    </row>
    <row r="6491" spans="1:4" s="6" customFormat="1" x14ac:dyDescent="0.2">
      <c r="A6491" s="6" t="s">
        <v>12308</v>
      </c>
      <c r="B6491" s="6" t="s">
        <v>12309</v>
      </c>
      <c r="C6491" s="6" t="s">
        <v>12310</v>
      </c>
      <c r="D6491" s="9">
        <v>368.37</v>
      </c>
    </row>
    <row r="6492" spans="1:4" s="6" customFormat="1" x14ac:dyDescent="0.2">
      <c r="A6492" s="6" t="s">
        <v>12311</v>
      </c>
      <c r="B6492" s="6" t="s">
        <v>12312</v>
      </c>
      <c r="C6492" s="6" t="s">
        <v>12313</v>
      </c>
      <c r="D6492" s="9">
        <v>894.43</v>
      </c>
    </row>
    <row r="6493" spans="1:4" s="6" customFormat="1" x14ac:dyDescent="0.2">
      <c r="A6493" s="6" t="s">
        <v>12314</v>
      </c>
      <c r="B6493" s="6" t="s">
        <v>12315</v>
      </c>
      <c r="D6493" s="9">
        <v>363.96</v>
      </c>
    </row>
    <row r="6494" spans="1:4" s="6" customFormat="1" x14ac:dyDescent="0.2">
      <c r="A6494" s="6" t="s">
        <v>12316</v>
      </c>
      <c r="B6494" s="6" t="s">
        <v>12317</v>
      </c>
      <c r="C6494" s="6" t="s">
        <v>12318</v>
      </c>
      <c r="D6494" s="9">
        <v>255.08</v>
      </c>
    </row>
    <row r="6495" spans="1:4" s="6" customFormat="1" x14ac:dyDescent="0.2">
      <c r="A6495" s="6" t="s">
        <v>12319</v>
      </c>
      <c r="B6495" s="6" t="s">
        <v>12320</v>
      </c>
      <c r="D6495" s="9">
        <v>2124.08</v>
      </c>
    </row>
    <row r="6496" spans="1:4" s="6" customFormat="1" x14ac:dyDescent="0.2">
      <c r="A6496" s="6" t="s">
        <v>12321</v>
      </c>
      <c r="B6496" s="6" t="s">
        <v>12322</v>
      </c>
      <c r="D6496" s="9">
        <v>264.02</v>
      </c>
    </row>
    <row r="6497" spans="1:4" s="6" customFormat="1" x14ac:dyDescent="0.2">
      <c r="A6497" s="6" t="s">
        <v>12323</v>
      </c>
      <c r="B6497" s="6" t="s">
        <v>12324</v>
      </c>
      <c r="D6497" s="9">
        <v>284.91000000000003</v>
      </c>
    </row>
    <row r="6498" spans="1:4" s="6" customFormat="1" x14ac:dyDescent="0.2">
      <c r="A6498" s="6" t="s">
        <v>12325</v>
      </c>
      <c r="B6498" s="6" t="s">
        <v>12326</v>
      </c>
      <c r="C6498" s="6" t="s">
        <v>12327</v>
      </c>
      <c r="D6498" s="9">
        <v>11.49</v>
      </c>
    </row>
    <row r="6499" spans="1:4" s="6" customFormat="1" x14ac:dyDescent="0.2">
      <c r="A6499" s="6" t="s">
        <v>12328</v>
      </c>
      <c r="B6499" s="6" t="s">
        <v>12329</v>
      </c>
      <c r="C6499" s="6" t="s">
        <v>12330</v>
      </c>
      <c r="D6499" s="9">
        <v>7.44</v>
      </c>
    </row>
    <row r="6500" spans="1:4" s="6" customFormat="1" x14ac:dyDescent="0.2">
      <c r="A6500" s="6" t="s">
        <v>12331</v>
      </c>
      <c r="B6500" s="6" t="s">
        <v>12332</v>
      </c>
      <c r="C6500" s="6" t="s">
        <v>12333</v>
      </c>
      <c r="D6500" s="9">
        <v>7.68</v>
      </c>
    </row>
    <row r="6501" spans="1:4" s="6" customFormat="1" x14ac:dyDescent="0.2">
      <c r="A6501" s="6" t="s">
        <v>12334</v>
      </c>
      <c r="B6501" s="6" t="s">
        <v>12335</v>
      </c>
      <c r="D6501" s="9">
        <v>369.93</v>
      </c>
    </row>
    <row r="6502" spans="1:4" s="6" customFormat="1" x14ac:dyDescent="0.2">
      <c r="A6502" s="6" t="s">
        <v>12336</v>
      </c>
      <c r="B6502" s="6" t="s">
        <v>12337</v>
      </c>
      <c r="C6502" s="6">
        <v>90662</v>
      </c>
      <c r="D6502" s="9">
        <v>176.57</v>
      </c>
    </row>
    <row r="6503" spans="1:4" s="6" customFormat="1" x14ac:dyDescent="0.2">
      <c r="A6503" s="6" t="s">
        <v>12338</v>
      </c>
      <c r="B6503" s="6" t="s">
        <v>12339</v>
      </c>
      <c r="C6503" s="6" t="s">
        <v>12340</v>
      </c>
      <c r="D6503" s="9">
        <v>969.55</v>
      </c>
    </row>
    <row r="6504" spans="1:4" s="6" customFormat="1" x14ac:dyDescent="0.2">
      <c r="A6504" s="6" t="s">
        <v>12341</v>
      </c>
      <c r="B6504" s="6" t="s">
        <v>12342</v>
      </c>
      <c r="D6504" s="9">
        <v>1439.37</v>
      </c>
    </row>
    <row r="6505" spans="1:4" s="6" customFormat="1" x14ac:dyDescent="0.2">
      <c r="A6505" s="6" t="s">
        <v>12343</v>
      </c>
      <c r="B6505" s="6" t="s">
        <v>12344</v>
      </c>
      <c r="D6505" s="9">
        <v>526.95000000000005</v>
      </c>
    </row>
    <row r="6506" spans="1:4" s="6" customFormat="1" x14ac:dyDescent="0.2">
      <c r="A6506" s="6" t="s">
        <v>12345</v>
      </c>
      <c r="B6506" s="6" t="s">
        <v>12346</v>
      </c>
      <c r="D6506" s="9">
        <v>284.38</v>
      </c>
    </row>
    <row r="6507" spans="1:4" s="6" customFormat="1" x14ac:dyDescent="0.2">
      <c r="A6507" s="6" t="s">
        <v>12347</v>
      </c>
      <c r="B6507" s="6" t="s">
        <v>12348</v>
      </c>
      <c r="C6507" s="6" t="s">
        <v>12349</v>
      </c>
      <c r="D6507" s="9">
        <v>9.81</v>
      </c>
    </row>
    <row r="6508" spans="1:4" s="6" customFormat="1" x14ac:dyDescent="0.2">
      <c r="A6508" s="6" t="s">
        <v>12350</v>
      </c>
      <c r="B6508" s="6" t="s">
        <v>12351</v>
      </c>
      <c r="C6508" s="6" t="s">
        <v>12352</v>
      </c>
      <c r="D6508" s="9">
        <v>19.04</v>
      </c>
    </row>
    <row r="6509" spans="1:4" s="6" customFormat="1" x14ac:dyDescent="0.2">
      <c r="A6509" s="6" t="s">
        <v>12353</v>
      </c>
      <c r="B6509" s="6" t="s">
        <v>12354</v>
      </c>
      <c r="C6509" s="6" t="s">
        <v>12355</v>
      </c>
      <c r="D6509" s="9">
        <v>217.72</v>
      </c>
    </row>
    <row r="6510" spans="1:4" s="6" customFormat="1" x14ac:dyDescent="0.2">
      <c r="A6510" s="6" t="s">
        <v>12356</v>
      </c>
      <c r="B6510" s="6" t="s">
        <v>12357</v>
      </c>
      <c r="C6510" s="6" t="s">
        <v>12358</v>
      </c>
      <c r="D6510" s="9">
        <v>9.83</v>
      </c>
    </row>
    <row r="6511" spans="1:4" s="6" customFormat="1" x14ac:dyDescent="0.2">
      <c r="A6511" s="6" t="s">
        <v>12359</v>
      </c>
      <c r="B6511" s="6" t="s">
        <v>12360</v>
      </c>
      <c r="C6511" s="6" t="s">
        <v>12361</v>
      </c>
      <c r="D6511" s="9">
        <v>6.6</v>
      </c>
    </row>
    <row r="6512" spans="1:4" s="6" customFormat="1" x14ac:dyDescent="0.2">
      <c r="A6512" s="6" t="s">
        <v>12362</v>
      </c>
      <c r="B6512" s="6" t="s">
        <v>12363</v>
      </c>
      <c r="C6512" s="6" t="s">
        <v>12364</v>
      </c>
      <c r="D6512" s="9">
        <v>214.79</v>
      </c>
    </row>
    <row r="6513" spans="1:4" s="6" customFormat="1" x14ac:dyDescent="0.2">
      <c r="A6513" s="6" t="s">
        <v>12365</v>
      </c>
      <c r="B6513" s="6" t="s">
        <v>12366</v>
      </c>
      <c r="D6513" s="9">
        <v>1827.25</v>
      </c>
    </row>
    <row r="6514" spans="1:4" s="6" customFormat="1" x14ac:dyDescent="0.2">
      <c r="A6514" s="6" t="s">
        <v>12367</v>
      </c>
      <c r="B6514" s="6" t="s">
        <v>12368</v>
      </c>
      <c r="D6514" s="9">
        <v>3511.29</v>
      </c>
    </row>
    <row r="6515" spans="1:4" s="6" customFormat="1" x14ac:dyDescent="0.2">
      <c r="A6515" s="6" t="s">
        <v>12369</v>
      </c>
      <c r="B6515" s="6" t="s">
        <v>12370</v>
      </c>
      <c r="C6515" s="6" t="s">
        <v>12371</v>
      </c>
      <c r="D6515" s="9">
        <v>1017.28</v>
      </c>
    </row>
    <row r="6516" spans="1:4" s="6" customFormat="1" x14ac:dyDescent="0.2">
      <c r="A6516" s="6" t="s">
        <v>12372</v>
      </c>
      <c r="B6516" s="6" t="s">
        <v>12373</v>
      </c>
      <c r="C6516" s="6" t="s">
        <v>12374</v>
      </c>
      <c r="D6516" s="9">
        <v>7.5</v>
      </c>
    </row>
    <row r="6517" spans="1:4" s="6" customFormat="1" x14ac:dyDescent="0.2">
      <c r="A6517" s="6" t="s">
        <v>12375</v>
      </c>
      <c r="B6517" s="6" t="s">
        <v>12376</v>
      </c>
      <c r="C6517" s="6" t="s">
        <v>12374</v>
      </c>
      <c r="D6517" s="9">
        <v>79.349999999999994</v>
      </c>
    </row>
    <row r="6518" spans="1:4" s="6" customFormat="1" x14ac:dyDescent="0.2">
      <c r="A6518" s="6" t="s">
        <v>12377</v>
      </c>
      <c r="B6518" s="6" t="s">
        <v>12378</v>
      </c>
      <c r="C6518" s="6" t="s">
        <v>12374</v>
      </c>
      <c r="D6518" s="9">
        <v>115.97</v>
      </c>
    </row>
    <row r="6519" spans="1:4" s="6" customFormat="1" x14ac:dyDescent="0.2">
      <c r="A6519" s="6" t="s">
        <v>12379</v>
      </c>
      <c r="B6519" s="6" t="s">
        <v>12380</v>
      </c>
      <c r="C6519" s="6" t="s">
        <v>12381</v>
      </c>
      <c r="D6519" s="9">
        <v>1035.52</v>
      </c>
    </row>
    <row r="6520" spans="1:4" s="6" customFormat="1" x14ac:dyDescent="0.2">
      <c r="A6520" s="6" t="s">
        <v>12382</v>
      </c>
      <c r="B6520" s="6" t="s">
        <v>12383</v>
      </c>
      <c r="D6520" s="9">
        <v>422.13</v>
      </c>
    </row>
    <row r="6521" spans="1:4" s="6" customFormat="1" x14ac:dyDescent="0.2">
      <c r="A6521" s="6" t="s">
        <v>12384</v>
      </c>
      <c r="B6521" s="6" t="s">
        <v>12385</v>
      </c>
      <c r="D6521" s="9">
        <v>567.38</v>
      </c>
    </row>
    <row r="6522" spans="1:4" s="6" customFormat="1" x14ac:dyDescent="0.2">
      <c r="A6522" s="6" t="s">
        <v>12386</v>
      </c>
      <c r="B6522" s="6" t="s">
        <v>12387</v>
      </c>
      <c r="C6522" s="6">
        <v>90686</v>
      </c>
      <c r="D6522" s="9">
        <v>130.51</v>
      </c>
    </row>
    <row r="6523" spans="1:4" s="6" customFormat="1" x14ac:dyDescent="0.2">
      <c r="A6523" s="6" t="s">
        <v>12388</v>
      </c>
      <c r="B6523" s="6" t="s">
        <v>12389</v>
      </c>
      <c r="D6523" s="9">
        <v>25.28</v>
      </c>
    </row>
    <row r="6524" spans="1:4" s="6" customFormat="1" x14ac:dyDescent="0.2">
      <c r="A6524" s="6" t="s">
        <v>12390</v>
      </c>
      <c r="B6524" s="6" t="s">
        <v>12391</v>
      </c>
      <c r="D6524" s="9">
        <v>293.85000000000002</v>
      </c>
    </row>
    <row r="6525" spans="1:4" s="6" customFormat="1" x14ac:dyDescent="0.2">
      <c r="A6525" s="6" t="s">
        <v>12392</v>
      </c>
      <c r="B6525" s="6" t="s">
        <v>12393</v>
      </c>
      <c r="C6525" s="6" t="s">
        <v>12394</v>
      </c>
      <c r="D6525" s="9">
        <v>6.89</v>
      </c>
    </row>
    <row r="6526" spans="1:4" s="6" customFormat="1" x14ac:dyDescent="0.2">
      <c r="A6526" s="6" t="s">
        <v>12395</v>
      </c>
      <c r="B6526" s="6" t="s">
        <v>12396</v>
      </c>
      <c r="C6526" s="6" t="s">
        <v>12397</v>
      </c>
      <c r="D6526" s="9">
        <v>6.89</v>
      </c>
    </row>
    <row r="6527" spans="1:4" s="6" customFormat="1" x14ac:dyDescent="0.2">
      <c r="A6527" s="6" t="s">
        <v>12398</v>
      </c>
      <c r="B6527" s="6" t="s">
        <v>12399</v>
      </c>
      <c r="C6527" s="6" t="s">
        <v>12400</v>
      </c>
      <c r="D6527" s="9">
        <v>10.01</v>
      </c>
    </row>
    <row r="6528" spans="1:4" s="6" customFormat="1" x14ac:dyDescent="0.2">
      <c r="A6528" s="6" t="s">
        <v>12401</v>
      </c>
      <c r="B6528" s="6" t="s">
        <v>12402</v>
      </c>
      <c r="C6528" s="6" t="s">
        <v>12403</v>
      </c>
      <c r="D6528" s="9">
        <v>28.09</v>
      </c>
    </row>
    <row r="6529" spans="1:4" s="6" customFormat="1" x14ac:dyDescent="0.2">
      <c r="A6529" s="6" t="s">
        <v>12404</v>
      </c>
      <c r="B6529" s="6" t="s">
        <v>12405</v>
      </c>
      <c r="C6529" s="6" t="s">
        <v>12406</v>
      </c>
      <c r="D6529" s="9">
        <v>28.09</v>
      </c>
    </row>
    <row r="6530" spans="1:4" s="6" customFormat="1" x14ac:dyDescent="0.2">
      <c r="A6530" s="6" t="s">
        <v>12407</v>
      </c>
      <c r="B6530" s="6" t="s">
        <v>12408</v>
      </c>
      <c r="C6530" s="6" t="s">
        <v>12409</v>
      </c>
      <c r="D6530" s="9">
        <v>28.09</v>
      </c>
    </row>
    <row r="6531" spans="1:4" s="6" customFormat="1" x14ac:dyDescent="0.2">
      <c r="A6531" s="6" t="s">
        <v>12410</v>
      </c>
      <c r="B6531" s="6" t="s">
        <v>12411</v>
      </c>
      <c r="C6531" s="6" t="s">
        <v>12412</v>
      </c>
      <c r="D6531" s="9">
        <v>160.84</v>
      </c>
    </row>
    <row r="6532" spans="1:4" s="6" customFormat="1" x14ac:dyDescent="0.2">
      <c r="A6532" s="6" t="s">
        <v>12413</v>
      </c>
      <c r="B6532" s="6" t="s">
        <v>12414</v>
      </c>
      <c r="D6532" s="9">
        <v>1375.28</v>
      </c>
    </row>
    <row r="6533" spans="1:4" s="6" customFormat="1" x14ac:dyDescent="0.2">
      <c r="A6533" s="6" t="s">
        <v>12415</v>
      </c>
      <c r="B6533" s="6" t="s">
        <v>12416</v>
      </c>
      <c r="C6533" s="6" t="s">
        <v>12417</v>
      </c>
      <c r="D6533" s="9">
        <v>1352.89</v>
      </c>
    </row>
    <row r="6534" spans="1:4" s="6" customFormat="1" x14ac:dyDescent="0.2">
      <c r="A6534" s="6" t="s">
        <v>12418</v>
      </c>
      <c r="B6534" s="6" t="s">
        <v>12419</v>
      </c>
      <c r="C6534" s="6" t="s">
        <v>12417</v>
      </c>
      <c r="D6534" s="9">
        <v>1352.89</v>
      </c>
    </row>
    <row r="6535" spans="1:4" s="6" customFormat="1" x14ac:dyDescent="0.2">
      <c r="A6535" s="6" t="s">
        <v>12420</v>
      </c>
      <c r="B6535" s="6" t="s">
        <v>12421</v>
      </c>
      <c r="D6535" s="9">
        <v>1375.28</v>
      </c>
    </row>
    <row r="6536" spans="1:4" s="6" customFormat="1" x14ac:dyDescent="0.2">
      <c r="A6536" s="6" t="s">
        <v>12422</v>
      </c>
      <c r="B6536" s="6" t="s">
        <v>12423</v>
      </c>
      <c r="C6536" s="6" t="s">
        <v>12424</v>
      </c>
      <c r="D6536" s="9">
        <v>11.01</v>
      </c>
    </row>
    <row r="6537" spans="1:4" s="6" customFormat="1" x14ac:dyDescent="0.2">
      <c r="A6537" s="6" t="s">
        <v>12425</v>
      </c>
      <c r="B6537" s="6" t="s">
        <v>12426</v>
      </c>
      <c r="C6537" s="6" t="s">
        <v>12427</v>
      </c>
      <c r="D6537" s="9">
        <v>35.630000000000003</v>
      </c>
    </row>
    <row r="6538" spans="1:4" s="6" customFormat="1" x14ac:dyDescent="0.2">
      <c r="A6538" s="6" t="s">
        <v>12428</v>
      </c>
      <c r="B6538" s="6" t="s">
        <v>12429</v>
      </c>
      <c r="D6538" s="9">
        <v>116.35</v>
      </c>
    </row>
    <row r="6539" spans="1:4" s="6" customFormat="1" x14ac:dyDescent="0.2">
      <c r="A6539" s="6" t="s">
        <v>12430</v>
      </c>
      <c r="B6539" s="6" t="s">
        <v>12431</v>
      </c>
      <c r="D6539" s="9">
        <v>116.17</v>
      </c>
    </row>
    <row r="6540" spans="1:4" s="6" customFormat="1" x14ac:dyDescent="0.2">
      <c r="A6540" s="6" t="s">
        <v>12432</v>
      </c>
      <c r="B6540" s="6" t="s">
        <v>12433</v>
      </c>
      <c r="C6540" s="6" t="s">
        <v>12434</v>
      </c>
      <c r="D6540" s="9">
        <v>75.14</v>
      </c>
    </row>
    <row r="6541" spans="1:4" s="6" customFormat="1" x14ac:dyDescent="0.2">
      <c r="A6541" s="6" t="s">
        <v>12435</v>
      </c>
      <c r="B6541" s="6" t="s">
        <v>12436</v>
      </c>
      <c r="C6541" s="6" t="s">
        <v>12437</v>
      </c>
      <c r="D6541" s="9">
        <v>48.59</v>
      </c>
    </row>
    <row r="6542" spans="1:4" s="6" customFormat="1" x14ac:dyDescent="0.2">
      <c r="A6542" s="6" t="s">
        <v>12438</v>
      </c>
      <c r="B6542" s="6" t="s">
        <v>12439</v>
      </c>
      <c r="C6542" s="6" t="s">
        <v>12440</v>
      </c>
      <c r="D6542" s="9">
        <v>20.85</v>
      </c>
    </row>
    <row r="6543" spans="1:4" s="6" customFormat="1" x14ac:dyDescent="0.2">
      <c r="A6543" s="6" t="s">
        <v>12441</v>
      </c>
      <c r="B6543" s="6" t="s">
        <v>12442</v>
      </c>
      <c r="C6543" s="6" t="s">
        <v>12440</v>
      </c>
      <c r="D6543" s="9">
        <v>24.53</v>
      </c>
    </row>
    <row r="6544" spans="1:4" s="6" customFormat="1" x14ac:dyDescent="0.2">
      <c r="A6544" s="6" t="s">
        <v>12443</v>
      </c>
      <c r="B6544" s="6" t="s">
        <v>12444</v>
      </c>
      <c r="C6544" s="6" t="s">
        <v>12440</v>
      </c>
      <c r="D6544" s="9">
        <v>30</v>
      </c>
    </row>
    <row r="6545" spans="1:4" s="6" customFormat="1" x14ac:dyDescent="0.2">
      <c r="A6545" s="6" t="s">
        <v>12445</v>
      </c>
      <c r="B6545" s="6" t="s">
        <v>12446</v>
      </c>
      <c r="D6545" s="9">
        <v>377.38</v>
      </c>
    </row>
    <row r="6546" spans="1:4" s="6" customFormat="1" x14ac:dyDescent="0.2">
      <c r="A6546" s="6" t="s">
        <v>12447</v>
      </c>
      <c r="B6546" s="6" t="s">
        <v>12448</v>
      </c>
      <c r="C6546" s="6" t="s">
        <v>12449</v>
      </c>
      <c r="D6546" s="9">
        <v>771.49</v>
      </c>
    </row>
    <row r="6547" spans="1:4" s="6" customFormat="1" x14ac:dyDescent="0.2">
      <c r="A6547" s="6" t="s">
        <v>12450</v>
      </c>
      <c r="B6547" s="6" t="s">
        <v>12451</v>
      </c>
      <c r="C6547" s="6" t="s">
        <v>12452</v>
      </c>
      <c r="D6547" s="9">
        <v>31.6</v>
      </c>
    </row>
    <row r="6548" spans="1:4" s="6" customFormat="1" x14ac:dyDescent="0.2">
      <c r="A6548" s="6" t="s">
        <v>12453</v>
      </c>
      <c r="B6548" s="6" t="s">
        <v>12454</v>
      </c>
      <c r="C6548" s="6" t="s">
        <v>12440</v>
      </c>
      <c r="D6548" s="9">
        <v>24.15</v>
      </c>
    </row>
    <row r="6549" spans="1:4" s="6" customFormat="1" x14ac:dyDescent="0.2">
      <c r="A6549" s="6" t="s">
        <v>12455</v>
      </c>
      <c r="B6549" s="6" t="s">
        <v>12456</v>
      </c>
      <c r="D6549" s="9">
        <v>181.23</v>
      </c>
    </row>
    <row r="6550" spans="1:4" s="6" customFormat="1" x14ac:dyDescent="0.2">
      <c r="A6550" s="6" t="s">
        <v>12457</v>
      </c>
      <c r="B6550" s="6" t="s">
        <v>12458</v>
      </c>
      <c r="C6550" s="6" t="s">
        <v>12459</v>
      </c>
      <c r="D6550" s="9">
        <v>45.7</v>
      </c>
    </row>
    <row r="6551" spans="1:4" s="6" customFormat="1" x14ac:dyDescent="0.2">
      <c r="A6551" s="6" t="s">
        <v>12460</v>
      </c>
      <c r="B6551" s="6" t="s">
        <v>12461</v>
      </c>
      <c r="C6551" s="6" t="s">
        <v>12452</v>
      </c>
      <c r="D6551" s="9">
        <v>31.6</v>
      </c>
    </row>
    <row r="6552" spans="1:4" s="6" customFormat="1" x14ac:dyDescent="0.2">
      <c r="A6552" s="6" t="s">
        <v>12462</v>
      </c>
      <c r="B6552" s="6" t="s">
        <v>12463</v>
      </c>
      <c r="C6552" s="6">
        <v>90686</v>
      </c>
      <c r="D6552" s="9">
        <v>124.84</v>
      </c>
    </row>
    <row r="6553" spans="1:4" s="6" customFormat="1" x14ac:dyDescent="0.2">
      <c r="A6553" s="6" t="s">
        <v>12464</v>
      </c>
      <c r="B6553" s="6" t="s">
        <v>12465</v>
      </c>
      <c r="D6553" s="9">
        <v>193.91</v>
      </c>
    </row>
    <row r="6554" spans="1:4" s="6" customFormat="1" x14ac:dyDescent="0.2">
      <c r="A6554" s="6" t="s">
        <v>12466</v>
      </c>
      <c r="B6554" s="6" t="s">
        <v>12467</v>
      </c>
      <c r="C6554" s="6" t="s">
        <v>12468</v>
      </c>
      <c r="D6554" s="9">
        <v>7.7</v>
      </c>
    </row>
    <row r="6555" spans="1:4" s="6" customFormat="1" x14ac:dyDescent="0.2">
      <c r="A6555" s="6" t="s">
        <v>12469</v>
      </c>
      <c r="B6555" s="6" t="s">
        <v>12470</v>
      </c>
      <c r="C6555" s="6" t="s">
        <v>12471</v>
      </c>
      <c r="D6555" s="9">
        <v>8.9700000000000006</v>
      </c>
    </row>
    <row r="6556" spans="1:4" s="6" customFormat="1" x14ac:dyDescent="0.2">
      <c r="A6556" s="6" t="s">
        <v>12472</v>
      </c>
      <c r="B6556" s="6" t="s">
        <v>12473</v>
      </c>
      <c r="C6556" s="6" t="s">
        <v>12471</v>
      </c>
      <c r="D6556" s="9">
        <v>6.45</v>
      </c>
    </row>
    <row r="6557" spans="1:4" s="6" customFormat="1" x14ac:dyDescent="0.2">
      <c r="A6557" s="6" t="s">
        <v>12474</v>
      </c>
      <c r="B6557" s="6" t="s">
        <v>12475</v>
      </c>
      <c r="C6557" s="6" t="s">
        <v>12471</v>
      </c>
      <c r="D6557" s="9">
        <v>8.9700000000000006</v>
      </c>
    </row>
    <row r="6558" spans="1:4" s="6" customFormat="1" x14ac:dyDescent="0.2">
      <c r="A6558" s="6" t="s">
        <v>12476</v>
      </c>
      <c r="B6558" s="6" t="s">
        <v>12477</v>
      </c>
      <c r="C6558" s="6" t="s">
        <v>12478</v>
      </c>
      <c r="D6558" s="9">
        <v>159.72</v>
      </c>
    </row>
    <row r="6559" spans="1:4" s="6" customFormat="1" x14ac:dyDescent="0.2">
      <c r="A6559" s="6" t="s">
        <v>12479</v>
      </c>
      <c r="B6559" s="6" t="s">
        <v>12480</v>
      </c>
      <c r="C6559" s="6" t="s">
        <v>12358</v>
      </c>
      <c r="D6559" s="9">
        <v>9.19</v>
      </c>
    </row>
    <row r="6560" spans="1:4" s="6" customFormat="1" x14ac:dyDescent="0.2">
      <c r="A6560" s="6" t="s">
        <v>12481</v>
      </c>
      <c r="B6560" s="6" t="s">
        <v>12482</v>
      </c>
      <c r="C6560" s="6" t="s">
        <v>12483</v>
      </c>
      <c r="D6560" s="9">
        <v>3.08</v>
      </c>
    </row>
    <row r="6561" spans="1:4" s="6" customFormat="1" x14ac:dyDescent="0.2">
      <c r="A6561" s="6" t="s">
        <v>12484</v>
      </c>
      <c r="B6561" s="6" t="s">
        <v>12485</v>
      </c>
      <c r="C6561" s="6" t="s">
        <v>12468</v>
      </c>
      <c r="D6561" s="9">
        <v>7.7</v>
      </c>
    </row>
    <row r="6562" spans="1:4" s="6" customFormat="1" x14ac:dyDescent="0.2">
      <c r="A6562" s="6" t="s">
        <v>12486</v>
      </c>
      <c r="B6562" s="6" t="s">
        <v>12487</v>
      </c>
      <c r="C6562" s="6" t="s">
        <v>12483</v>
      </c>
      <c r="D6562" s="9">
        <v>3.08</v>
      </c>
    </row>
    <row r="6563" spans="1:4" s="6" customFormat="1" x14ac:dyDescent="0.2">
      <c r="A6563" s="6" t="s">
        <v>12488</v>
      </c>
      <c r="B6563" s="6" t="s">
        <v>12489</v>
      </c>
      <c r="C6563" s="6" t="s">
        <v>12490</v>
      </c>
      <c r="D6563" s="9">
        <v>1946</v>
      </c>
    </row>
    <row r="6564" spans="1:4" s="6" customFormat="1" x14ac:dyDescent="0.2">
      <c r="A6564" s="6" t="s">
        <v>12491</v>
      </c>
      <c r="B6564" s="6" t="s">
        <v>12492</v>
      </c>
      <c r="C6564" s="6" t="s">
        <v>12468</v>
      </c>
      <c r="D6564" s="9">
        <v>7.7</v>
      </c>
    </row>
    <row r="6565" spans="1:4" s="6" customFormat="1" x14ac:dyDescent="0.2">
      <c r="A6565" s="6" t="s">
        <v>12493</v>
      </c>
      <c r="B6565" s="6" t="s">
        <v>12494</v>
      </c>
      <c r="C6565" s="6" t="s">
        <v>12495</v>
      </c>
      <c r="D6565" s="9">
        <v>105.51</v>
      </c>
    </row>
    <row r="6566" spans="1:4" s="6" customFormat="1" x14ac:dyDescent="0.2">
      <c r="A6566" s="6" t="s">
        <v>12496</v>
      </c>
      <c r="B6566" s="6" t="s">
        <v>12497</v>
      </c>
      <c r="C6566" s="6" t="s">
        <v>12498</v>
      </c>
      <c r="D6566" s="9">
        <v>412.34</v>
      </c>
    </row>
    <row r="6567" spans="1:4" s="6" customFormat="1" x14ac:dyDescent="0.2">
      <c r="A6567" s="6" t="s">
        <v>12499</v>
      </c>
      <c r="B6567" s="6" t="s">
        <v>12500</v>
      </c>
      <c r="C6567" s="6" t="s">
        <v>12498</v>
      </c>
      <c r="D6567" s="9">
        <v>178.25</v>
      </c>
    </row>
    <row r="6568" spans="1:4" s="6" customFormat="1" x14ac:dyDescent="0.2">
      <c r="A6568" s="6" t="s">
        <v>12501</v>
      </c>
      <c r="B6568" s="6" t="s">
        <v>12502</v>
      </c>
      <c r="C6568" s="6" t="s">
        <v>12503</v>
      </c>
      <c r="D6568" s="9">
        <v>413.08</v>
      </c>
    </row>
    <row r="6569" spans="1:4" s="6" customFormat="1" x14ac:dyDescent="0.2">
      <c r="A6569" s="6" t="s">
        <v>12504</v>
      </c>
      <c r="B6569" s="6" t="s">
        <v>12505</v>
      </c>
      <c r="C6569" s="6" t="s">
        <v>12506</v>
      </c>
      <c r="D6569" s="9">
        <v>15.14</v>
      </c>
    </row>
    <row r="6570" spans="1:4" s="6" customFormat="1" x14ac:dyDescent="0.2">
      <c r="A6570" s="6" t="s">
        <v>12507</v>
      </c>
      <c r="B6570" s="6" t="s">
        <v>12508</v>
      </c>
      <c r="C6570" s="6" t="s">
        <v>12506</v>
      </c>
      <c r="D6570" s="9">
        <v>80.19</v>
      </c>
    </row>
    <row r="6571" spans="1:4" s="6" customFormat="1" x14ac:dyDescent="0.2">
      <c r="A6571" s="6" t="s">
        <v>12509</v>
      </c>
      <c r="B6571" s="6" t="s">
        <v>12510</v>
      </c>
      <c r="C6571" s="6" t="s">
        <v>12506</v>
      </c>
      <c r="D6571" s="9">
        <v>80.19</v>
      </c>
    </row>
    <row r="6572" spans="1:4" s="6" customFormat="1" x14ac:dyDescent="0.2">
      <c r="A6572" s="6" t="s">
        <v>12511</v>
      </c>
      <c r="B6572" s="6" t="s">
        <v>12512</v>
      </c>
      <c r="C6572" s="6" t="s">
        <v>12506</v>
      </c>
      <c r="D6572" s="9">
        <v>34.549999999999997</v>
      </c>
    </row>
    <row r="6573" spans="1:4" s="6" customFormat="1" x14ac:dyDescent="0.2">
      <c r="A6573" s="6" t="s">
        <v>12513</v>
      </c>
      <c r="B6573" s="6" t="s">
        <v>12514</v>
      </c>
      <c r="D6573" s="9">
        <v>524.16999999999996</v>
      </c>
    </row>
    <row r="6574" spans="1:4" s="6" customFormat="1" x14ac:dyDescent="0.2">
      <c r="A6574" s="6" t="s">
        <v>12515</v>
      </c>
      <c r="B6574" s="6" t="s">
        <v>12516</v>
      </c>
      <c r="C6574" s="6" t="s">
        <v>12506</v>
      </c>
      <c r="D6574" s="9">
        <v>42.01</v>
      </c>
    </row>
    <row r="6575" spans="1:4" s="6" customFormat="1" x14ac:dyDescent="0.2">
      <c r="A6575" s="6" t="s">
        <v>12517</v>
      </c>
      <c r="B6575" s="6" t="s">
        <v>12518</v>
      </c>
      <c r="C6575" s="6" t="s">
        <v>12506</v>
      </c>
      <c r="D6575" s="9">
        <v>2.29</v>
      </c>
    </row>
    <row r="6576" spans="1:4" s="6" customFormat="1" x14ac:dyDescent="0.2">
      <c r="A6576" s="6" t="s">
        <v>12519</v>
      </c>
      <c r="B6576" s="6" t="s">
        <v>12520</v>
      </c>
      <c r="C6576" s="6" t="s">
        <v>12506</v>
      </c>
      <c r="D6576" s="9">
        <v>9.98</v>
      </c>
    </row>
    <row r="6577" spans="1:4" s="6" customFormat="1" x14ac:dyDescent="0.2">
      <c r="A6577" s="6" t="s">
        <v>12521</v>
      </c>
      <c r="B6577" s="6" t="s">
        <v>12522</v>
      </c>
      <c r="D6577" s="9">
        <v>135.74</v>
      </c>
    </row>
    <row r="6578" spans="1:4" s="6" customFormat="1" x14ac:dyDescent="0.2">
      <c r="A6578" s="6" t="s">
        <v>12523</v>
      </c>
      <c r="B6578" s="6" t="s">
        <v>12524</v>
      </c>
      <c r="C6578" s="6" t="s">
        <v>12525</v>
      </c>
      <c r="D6578" s="9">
        <v>724.23</v>
      </c>
    </row>
    <row r="6579" spans="1:4" s="6" customFormat="1" x14ac:dyDescent="0.2">
      <c r="A6579" s="6" t="s">
        <v>12526</v>
      </c>
      <c r="B6579" s="6" t="s">
        <v>12527</v>
      </c>
      <c r="C6579" s="6" t="s">
        <v>12528</v>
      </c>
      <c r="D6579" s="9">
        <v>1104.22</v>
      </c>
    </row>
    <row r="6580" spans="1:4" s="6" customFormat="1" x14ac:dyDescent="0.2">
      <c r="A6580" s="6" t="s">
        <v>12529</v>
      </c>
      <c r="B6580" s="6" t="s">
        <v>12530</v>
      </c>
      <c r="C6580" s="6" t="s">
        <v>12531</v>
      </c>
      <c r="D6580" s="9">
        <v>884.76</v>
      </c>
    </row>
    <row r="6581" spans="1:4" s="6" customFormat="1" x14ac:dyDescent="0.2">
      <c r="A6581" s="6" t="s">
        <v>12532</v>
      </c>
      <c r="B6581" s="6" t="s">
        <v>12533</v>
      </c>
      <c r="D6581" s="9">
        <v>52.5</v>
      </c>
    </row>
    <row r="6582" spans="1:4" s="6" customFormat="1" x14ac:dyDescent="0.2">
      <c r="A6582" s="6" t="s">
        <v>12534</v>
      </c>
      <c r="B6582" s="6" t="s">
        <v>12535</v>
      </c>
      <c r="D6582" s="9">
        <v>101.43</v>
      </c>
    </row>
    <row r="6583" spans="1:4" s="6" customFormat="1" x14ac:dyDescent="0.2">
      <c r="A6583" s="6" t="s">
        <v>12536</v>
      </c>
      <c r="B6583" s="6" t="s">
        <v>12537</v>
      </c>
      <c r="D6583" s="9">
        <v>24.19</v>
      </c>
    </row>
    <row r="6584" spans="1:4" s="6" customFormat="1" x14ac:dyDescent="0.2">
      <c r="A6584" s="6" t="s">
        <v>12538</v>
      </c>
      <c r="B6584" s="6" t="s">
        <v>12539</v>
      </c>
      <c r="D6584" s="9">
        <v>21.18</v>
      </c>
    </row>
    <row r="6585" spans="1:4" s="6" customFormat="1" x14ac:dyDescent="0.2">
      <c r="A6585" s="6" t="s">
        <v>12540</v>
      </c>
      <c r="B6585" s="6" t="s">
        <v>12541</v>
      </c>
      <c r="C6585" s="6" t="s">
        <v>12542</v>
      </c>
      <c r="D6585" s="9">
        <v>153.66</v>
      </c>
    </row>
    <row r="6586" spans="1:4" s="6" customFormat="1" x14ac:dyDescent="0.2">
      <c r="A6586" s="6" t="s">
        <v>12543</v>
      </c>
      <c r="B6586" s="6" t="s">
        <v>12541</v>
      </c>
      <c r="C6586" s="6" t="s">
        <v>12542</v>
      </c>
      <c r="D6586" s="9">
        <v>362.17</v>
      </c>
    </row>
    <row r="6587" spans="1:4" s="6" customFormat="1" x14ac:dyDescent="0.2">
      <c r="A6587" s="6" t="s">
        <v>12544</v>
      </c>
      <c r="B6587" s="6" t="s">
        <v>12545</v>
      </c>
      <c r="C6587" s="6" t="s">
        <v>12542</v>
      </c>
      <c r="D6587" s="9">
        <v>362.17</v>
      </c>
    </row>
    <row r="6588" spans="1:4" s="6" customFormat="1" x14ac:dyDescent="0.2">
      <c r="A6588" s="6" t="s">
        <v>12546</v>
      </c>
      <c r="B6588" s="6" t="s">
        <v>12547</v>
      </c>
      <c r="C6588" s="6" t="s">
        <v>12548</v>
      </c>
      <c r="D6588" s="9">
        <v>769.69</v>
      </c>
    </row>
    <row r="6589" spans="1:4" s="6" customFormat="1" x14ac:dyDescent="0.2">
      <c r="A6589" s="6" t="s">
        <v>12549</v>
      </c>
      <c r="B6589" s="6" t="s">
        <v>12550</v>
      </c>
      <c r="C6589" s="6">
        <v>90648</v>
      </c>
      <c r="D6589" s="9">
        <v>91.25</v>
      </c>
    </row>
    <row r="6590" spans="1:4" s="6" customFormat="1" x14ac:dyDescent="0.2">
      <c r="A6590" s="6" t="s">
        <v>12551</v>
      </c>
      <c r="B6590" s="6" t="s">
        <v>12552</v>
      </c>
      <c r="C6590" s="6" t="s">
        <v>12553</v>
      </c>
      <c r="D6590" s="9">
        <v>2668.05</v>
      </c>
    </row>
    <row r="6591" spans="1:4" s="6" customFormat="1" x14ac:dyDescent="0.2">
      <c r="A6591" s="6" t="s">
        <v>12554</v>
      </c>
      <c r="B6591" s="6" t="s">
        <v>12555</v>
      </c>
      <c r="C6591" s="6" t="s">
        <v>12553</v>
      </c>
      <c r="D6591" s="9">
        <v>12205.46</v>
      </c>
    </row>
    <row r="6592" spans="1:4" s="6" customFormat="1" x14ac:dyDescent="0.2">
      <c r="A6592" s="6" t="s">
        <v>12556</v>
      </c>
      <c r="B6592" s="6" t="s">
        <v>12557</v>
      </c>
      <c r="C6592" s="6" t="s">
        <v>12558</v>
      </c>
      <c r="D6592" s="9">
        <v>69.39</v>
      </c>
    </row>
    <row r="6593" spans="1:4" s="6" customFormat="1" x14ac:dyDescent="0.2">
      <c r="A6593" s="6" t="s">
        <v>12559</v>
      </c>
      <c r="B6593" s="6" t="s">
        <v>12560</v>
      </c>
      <c r="C6593" s="6">
        <v>90647</v>
      </c>
      <c r="D6593" s="9">
        <v>313.26</v>
      </c>
    </row>
    <row r="6594" spans="1:4" s="6" customFormat="1" x14ac:dyDescent="0.2">
      <c r="A6594" s="6" t="s">
        <v>12561</v>
      </c>
      <c r="B6594" s="6" t="s">
        <v>12562</v>
      </c>
      <c r="C6594" s="6" t="s">
        <v>12563</v>
      </c>
      <c r="D6594" s="9">
        <v>51.03</v>
      </c>
    </row>
    <row r="6595" spans="1:4" s="6" customFormat="1" x14ac:dyDescent="0.2">
      <c r="A6595" s="6" t="s">
        <v>12564</v>
      </c>
      <c r="B6595" s="6" t="s">
        <v>12565</v>
      </c>
      <c r="C6595" s="6" t="s">
        <v>12566</v>
      </c>
      <c r="D6595" s="9">
        <v>352.02</v>
      </c>
    </row>
    <row r="6596" spans="1:4" s="6" customFormat="1" x14ac:dyDescent="0.2">
      <c r="A6596" s="6" t="s">
        <v>12567</v>
      </c>
      <c r="B6596" s="6" t="s">
        <v>12568</v>
      </c>
      <c r="C6596" s="6" t="s">
        <v>12569</v>
      </c>
      <c r="D6596" s="9">
        <v>12.5</v>
      </c>
    </row>
    <row r="6597" spans="1:4" s="6" customFormat="1" x14ac:dyDescent="0.2">
      <c r="A6597" s="6" t="s">
        <v>12570</v>
      </c>
      <c r="B6597" s="6" t="s">
        <v>12571</v>
      </c>
      <c r="D6597" s="9">
        <v>95.47</v>
      </c>
    </row>
    <row r="6598" spans="1:4" s="6" customFormat="1" x14ac:dyDescent="0.2">
      <c r="A6598" s="6" t="s">
        <v>12572</v>
      </c>
      <c r="B6598" s="6" t="s">
        <v>12573</v>
      </c>
      <c r="C6598" s="6" t="s">
        <v>12574</v>
      </c>
      <c r="D6598" s="9">
        <v>0.93</v>
      </c>
    </row>
    <row r="6599" spans="1:4" s="6" customFormat="1" x14ac:dyDescent="0.2">
      <c r="A6599" s="6" t="s">
        <v>12575</v>
      </c>
      <c r="B6599" s="6" t="s">
        <v>12576</v>
      </c>
      <c r="D6599" s="9">
        <v>3.3</v>
      </c>
    </row>
    <row r="6600" spans="1:4" s="6" customFormat="1" x14ac:dyDescent="0.2">
      <c r="A6600" s="6" t="s">
        <v>12577</v>
      </c>
      <c r="B6600" s="6" t="s">
        <v>12578</v>
      </c>
      <c r="D6600" s="9">
        <v>123.81</v>
      </c>
    </row>
    <row r="6601" spans="1:4" s="6" customFormat="1" x14ac:dyDescent="0.2">
      <c r="A6601" s="6" t="s">
        <v>12579</v>
      </c>
      <c r="B6601" s="6" t="s">
        <v>12580</v>
      </c>
      <c r="C6601" s="6" t="s">
        <v>12574</v>
      </c>
      <c r="D6601" s="9">
        <v>0.93</v>
      </c>
    </row>
    <row r="6602" spans="1:4" s="6" customFormat="1" x14ac:dyDescent="0.2">
      <c r="A6602" s="6" t="s">
        <v>12581</v>
      </c>
      <c r="B6602" s="6" t="s">
        <v>12582</v>
      </c>
      <c r="D6602" s="9">
        <v>105.91</v>
      </c>
    </row>
    <row r="6603" spans="1:4" s="6" customFormat="1" x14ac:dyDescent="0.2">
      <c r="A6603" s="6" t="s">
        <v>12583</v>
      </c>
      <c r="B6603" s="6" t="s">
        <v>12584</v>
      </c>
      <c r="D6603" s="9">
        <v>137.24</v>
      </c>
    </row>
    <row r="6604" spans="1:4" s="6" customFormat="1" x14ac:dyDescent="0.2">
      <c r="A6604" s="6" t="s">
        <v>12585</v>
      </c>
      <c r="B6604" s="6" t="s">
        <v>12586</v>
      </c>
      <c r="D6604" s="9">
        <v>144.69999999999999</v>
      </c>
    </row>
    <row r="6605" spans="1:4" s="6" customFormat="1" x14ac:dyDescent="0.2">
      <c r="A6605" s="6" t="s">
        <v>12587</v>
      </c>
      <c r="B6605" s="6" t="s">
        <v>12588</v>
      </c>
      <c r="D6605" s="9">
        <v>137.24</v>
      </c>
    </row>
    <row r="6606" spans="1:4" s="6" customFormat="1" x14ac:dyDescent="0.2">
      <c r="A6606" s="6" t="s">
        <v>12589</v>
      </c>
      <c r="B6606" s="6" t="s">
        <v>12590</v>
      </c>
      <c r="D6606" s="9">
        <v>20.25</v>
      </c>
    </row>
    <row r="6607" spans="1:4" s="6" customFormat="1" x14ac:dyDescent="0.2">
      <c r="A6607" s="6" t="s">
        <v>12591</v>
      </c>
      <c r="B6607" s="6" t="s">
        <v>12592</v>
      </c>
      <c r="C6607" s="6" t="s">
        <v>12574</v>
      </c>
      <c r="D6607" s="9">
        <v>0.93</v>
      </c>
    </row>
    <row r="6608" spans="1:4" s="6" customFormat="1" x14ac:dyDescent="0.2">
      <c r="A6608" s="6" t="s">
        <v>12593</v>
      </c>
      <c r="B6608" s="6" t="s">
        <v>12594</v>
      </c>
      <c r="D6608" s="9">
        <v>9.14</v>
      </c>
    </row>
    <row r="6609" spans="1:4" s="6" customFormat="1" x14ac:dyDescent="0.2">
      <c r="A6609" s="6" t="s">
        <v>12595</v>
      </c>
      <c r="B6609" s="6" t="s">
        <v>12596</v>
      </c>
      <c r="D6609" s="9">
        <v>116.35</v>
      </c>
    </row>
    <row r="6610" spans="1:4" s="6" customFormat="1" x14ac:dyDescent="0.2">
      <c r="A6610" s="6" t="s">
        <v>12597</v>
      </c>
      <c r="B6610" s="6" t="s">
        <v>12598</v>
      </c>
      <c r="C6610" s="6" t="s">
        <v>12599</v>
      </c>
      <c r="D6610" s="9">
        <v>501.96</v>
      </c>
    </row>
    <row r="6611" spans="1:4" s="6" customFormat="1" x14ac:dyDescent="0.2">
      <c r="A6611" s="6" t="s">
        <v>12600</v>
      </c>
      <c r="B6611" s="6" t="s">
        <v>12601</v>
      </c>
      <c r="D6611" s="9">
        <v>6.3</v>
      </c>
    </row>
    <row r="6612" spans="1:4" s="6" customFormat="1" x14ac:dyDescent="0.2">
      <c r="A6612" s="6" t="s">
        <v>12602</v>
      </c>
      <c r="B6612" s="6" t="s">
        <v>12603</v>
      </c>
      <c r="D6612" s="9">
        <v>8.25</v>
      </c>
    </row>
    <row r="6613" spans="1:4" s="6" customFormat="1" x14ac:dyDescent="0.2">
      <c r="A6613" s="6" t="s">
        <v>12604</v>
      </c>
      <c r="B6613" s="6" t="s">
        <v>12605</v>
      </c>
      <c r="D6613" s="9">
        <v>261.04000000000002</v>
      </c>
    </row>
    <row r="6614" spans="1:4" s="6" customFormat="1" x14ac:dyDescent="0.2">
      <c r="A6614" s="6" t="s">
        <v>12606</v>
      </c>
      <c r="B6614" s="6" t="s">
        <v>12607</v>
      </c>
      <c r="D6614" s="9">
        <v>59.67</v>
      </c>
    </row>
    <row r="6615" spans="1:4" s="6" customFormat="1" x14ac:dyDescent="0.2">
      <c r="A6615" s="6" t="s">
        <v>12608</v>
      </c>
      <c r="B6615" s="6" t="s">
        <v>12609</v>
      </c>
      <c r="C6615" s="6" t="s">
        <v>12599</v>
      </c>
      <c r="D6615" s="9">
        <v>1.98</v>
      </c>
    </row>
    <row r="6616" spans="1:4" s="6" customFormat="1" x14ac:dyDescent="0.2">
      <c r="A6616" s="6" t="s">
        <v>12610</v>
      </c>
      <c r="B6616" s="6" t="s">
        <v>12611</v>
      </c>
      <c r="C6616" s="6" t="s">
        <v>12599</v>
      </c>
      <c r="D6616" s="9">
        <v>34.520000000000003</v>
      </c>
    </row>
    <row r="6617" spans="1:4" s="6" customFormat="1" x14ac:dyDescent="0.2">
      <c r="A6617" s="6" t="s">
        <v>12612</v>
      </c>
      <c r="B6617" s="6" t="s">
        <v>12576</v>
      </c>
      <c r="C6617" s="6" t="s">
        <v>12599</v>
      </c>
      <c r="D6617" s="9">
        <v>12.97</v>
      </c>
    </row>
    <row r="6618" spans="1:4" s="6" customFormat="1" x14ac:dyDescent="0.2">
      <c r="A6618" s="6" t="s">
        <v>12613</v>
      </c>
      <c r="B6618" s="6" t="s">
        <v>12614</v>
      </c>
      <c r="C6618" s="6" t="s">
        <v>12599</v>
      </c>
      <c r="D6618" s="9">
        <v>24.76</v>
      </c>
    </row>
    <row r="6619" spans="1:4" s="6" customFormat="1" x14ac:dyDescent="0.2">
      <c r="A6619" s="6" t="s">
        <v>12615</v>
      </c>
      <c r="B6619" s="6" t="s">
        <v>12616</v>
      </c>
      <c r="D6619" s="9">
        <v>123.81</v>
      </c>
    </row>
    <row r="6620" spans="1:4" s="6" customFormat="1" x14ac:dyDescent="0.2">
      <c r="A6620" s="6" t="s">
        <v>12617</v>
      </c>
      <c r="B6620" s="6" t="s">
        <v>12618</v>
      </c>
      <c r="C6620" s="6" t="s">
        <v>12599</v>
      </c>
      <c r="D6620" s="9">
        <v>496.93</v>
      </c>
    </row>
    <row r="6621" spans="1:4" s="6" customFormat="1" x14ac:dyDescent="0.2">
      <c r="A6621" s="6" t="s">
        <v>12619</v>
      </c>
      <c r="B6621" s="6" t="s">
        <v>12620</v>
      </c>
      <c r="C6621" s="6" t="s">
        <v>12599</v>
      </c>
      <c r="D6621" s="9">
        <v>1049.06</v>
      </c>
    </row>
    <row r="6622" spans="1:4" s="6" customFormat="1" x14ac:dyDescent="0.2">
      <c r="A6622" s="6" t="s">
        <v>12621</v>
      </c>
      <c r="B6622" s="6" t="s">
        <v>12622</v>
      </c>
      <c r="C6622" s="6" t="s">
        <v>12599</v>
      </c>
      <c r="D6622" s="9">
        <v>23.06</v>
      </c>
    </row>
    <row r="6623" spans="1:4" s="6" customFormat="1" x14ac:dyDescent="0.2">
      <c r="A6623" s="6" t="s">
        <v>12623</v>
      </c>
      <c r="B6623" s="6" t="s">
        <v>12624</v>
      </c>
      <c r="C6623" s="6" t="s">
        <v>12625</v>
      </c>
      <c r="D6623" s="9">
        <v>29</v>
      </c>
    </row>
    <row r="6624" spans="1:4" s="6" customFormat="1" x14ac:dyDescent="0.2">
      <c r="A6624" s="6" t="s">
        <v>12626</v>
      </c>
      <c r="B6624" s="6" t="s">
        <v>12627</v>
      </c>
      <c r="C6624" s="6">
        <v>90371</v>
      </c>
      <c r="D6624" s="9">
        <v>1272.29</v>
      </c>
    </row>
    <row r="6625" spans="1:4" s="6" customFormat="1" x14ac:dyDescent="0.2">
      <c r="A6625" s="6" t="s">
        <v>12628</v>
      </c>
      <c r="B6625" s="6" t="s">
        <v>12629</v>
      </c>
      <c r="C6625" s="6">
        <v>90371</v>
      </c>
      <c r="D6625" s="9">
        <v>523.15</v>
      </c>
    </row>
    <row r="6626" spans="1:4" s="6" customFormat="1" x14ac:dyDescent="0.2">
      <c r="A6626" s="6" t="s">
        <v>12630</v>
      </c>
      <c r="B6626" s="6" t="s">
        <v>12631</v>
      </c>
      <c r="C6626" s="6">
        <v>90746</v>
      </c>
      <c r="D6626" s="9">
        <v>229.63</v>
      </c>
    </row>
    <row r="6627" spans="1:4" s="6" customFormat="1" x14ac:dyDescent="0.2">
      <c r="A6627" s="6" t="s">
        <v>12632</v>
      </c>
      <c r="B6627" s="6" t="s">
        <v>12633</v>
      </c>
      <c r="C6627" s="6">
        <v>90739</v>
      </c>
      <c r="D6627" s="9">
        <v>483</v>
      </c>
    </row>
    <row r="6628" spans="1:4" s="6" customFormat="1" x14ac:dyDescent="0.2">
      <c r="A6628" s="6" t="s">
        <v>12634</v>
      </c>
      <c r="B6628" s="6" t="s">
        <v>12635</v>
      </c>
      <c r="C6628" s="6">
        <v>90633</v>
      </c>
      <c r="D6628" s="9">
        <v>143.94</v>
      </c>
    </row>
    <row r="6629" spans="1:4" s="6" customFormat="1" x14ac:dyDescent="0.2">
      <c r="A6629" s="6" t="s">
        <v>12636</v>
      </c>
      <c r="B6629" s="6" t="s">
        <v>12637</v>
      </c>
      <c r="C6629" s="6">
        <v>90632</v>
      </c>
      <c r="D6629" s="9">
        <v>280.23</v>
      </c>
    </row>
    <row r="6630" spans="1:4" s="6" customFormat="1" x14ac:dyDescent="0.2">
      <c r="A6630" s="6" t="s">
        <v>12638</v>
      </c>
      <c r="B6630" s="6" t="s">
        <v>12639</v>
      </c>
      <c r="D6630" s="9">
        <v>1360.37</v>
      </c>
    </row>
    <row r="6631" spans="1:4" s="6" customFormat="1" x14ac:dyDescent="0.2">
      <c r="A6631" s="6" t="s">
        <v>12640</v>
      </c>
      <c r="B6631" s="6" t="s">
        <v>12641</v>
      </c>
      <c r="C6631" s="6">
        <v>90632</v>
      </c>
      <c r="D6631" s="9">
        <v>299.26</v>
      </c>
    </row>
    <row r="6632" spans="1:4" s="6" customFormat="1" x14ac:dyDescent="0.2">
      <c r="A6632" s="6" t="s">
        <v>12642</v>
      </c>
      <c r="B6632" s="6" t="s">
        <v>12643</v>
      </c>
      <c r="C6632" s="6">
        <v>90636</v>
      </c>
      <c r="D6632" s="9">
        <v>457.43</v>
      </c>
    </row>
    <row r="6633" spans="1:4" s="6" customFormat="1" x14ac:dyDescent="0.2">
      <c r="A6633" s="6" t="s">
        <v>12644</v>
      </c>
      <c r="B6633" s="6" t="s">
        <v>12645</v>
      </c>
      <c r="D6633" s="9">
        <v>168.64</v>
      </c>
    </row>
    <row r="6634" spans="1:4" s="6" customFormat="1" x14ac:dyDescent="0.2">
      <c r="A6634" s="6" t="s">
        <v>12646</v>
      </c>
      <c r="B6634" s="6" t="s">
        <v>12647</v>
      </c>
      <c r="C6634" s="6" t="s">
        <v>12648</v>
      </c>
      <c r="D6634" s="9">
        <v>4520.25</v>
      </c>
    </row>
    <row r="6635" spans="1:4" s="6" customFormat="1" x14ac:dyDescent="0.2">
      <c r="A6635" s="6" t="s">
        <v>12649</v>
      </c>
      <c r="B6635" s="6" t="s">
        <v>12650</v>
      </c>
      <c r="D6635" s="9">
        <v>116.35</v>
      </c>
    </row>
    <row r="6636" spans="1:4" s="6" customFormat="1" x14ac:dyDescent="0.2">
      <c r="A6636" s="6" t="s">
        <v>12651</v>
      </c>
      <c r="B6636" s="6" t="s">
        <v>12652</v>
      </c>
      <c r="C6636" s="6" t="s">
        <v>12653</v>
      </c>
      <c r="D6636" s="9">
        <v>29663.1</v>
      </c>
    </row>
    <row r="6637" spans="1:4" s="6" customFormat="1" x14ac:dyDescent="0.2">
      <c r="A6637" s="6" t="s">
        <v>12654</v>
      </c>
      <c r="B6637" s="6" t="s">
        <v>12655</v>
      </c>
      <c r="C6637" s="6">
        <v>86510</v>
      </c>
      <c r="D6637" s="9">
        <v>116.1</v>
      </c>
    </row>
    <row r="6638" spans="1:4" s="6" customFormat="1" x14ac:dyDescent="0.2">
      <c r="A6638" s="6" t="s">
        <v>12656</v>
      </c>
      <c r="B6638" s="6" t="s">
        <v>12657</v>
      </c>
      <c r="C6638" s="6" t="s">
        <v>12658</v>
      </c>
      <c r="D6638" s="9">
        <v>57.28</v>
      </c>
    </row>
    <row r="6639" spans="1:4" s="6" customFormat="1" x14ac:dyDescent="0.2">
      <c r="A6639" s="6" t="s">
        <v>12659</v>
      </c>
      <c r="B6639" s="6" t="s">
        <v>12660</v>
      </c>
      <c r="C6639" s="6" t="s">
        <v>12661</v>
      </c>
      <c r="D6639" s="9">
        <v>4926.33</v>
      </c>
    </row>
    <row r="6640" spans="1:4" s="6" customFormat="1" x14ac:dyDescent="0.2">
      <c r="A6640" s="6" t="s">
        <v>12662</v>
      </c>
      <c r="B6640" s="6" t="s">
        <v>12663</v>
      </c>
      <c r="C6640" s="6" t="s">
        <v>12658</v>
      </c>
      <c r="D6640" s="9">
        <v>57.27</v>
      </c>
    </row>
    <row r="6641" spans="1:4" s="6" customFormat="1" x14ac:dyDescent="0.2">
      <c r="A6641" s="6" t="s">
        <v>12664</v>
      </c>
      <c r="B6641" s="6" t="s">
        <v>12665</v>
      </c>
      <c r="C6641" s="6">
        <v>90649</v>
      </c>
      <c r="D6641" s="9">
        <v>672.02</v>
      </c>
    </row>
    <row r="6642" spans="1:4" s="6" customFormat="1" x14ac:dyDescent="0.2">
      <c r="A6642" s="6" t="s">
        <v>12666</v>
      </c>
      <c r="B6642" s="6" t="s">
        <v>12667</v>
      </c>
      <c r="C6642" s="6" t="s">
        <v>12668</v>
      </c>
      <c r="D6642" s="9">
        <v>771.24</v>
      </c>
    </row>
    <row r="6643" spans="1:4" s="6" customFormat="1" x14ac:dyDescent="0.2">
      <c r="A6643" s="6" t="s">
        <v>12669</v>
      </c>
      <c r="B6643" s="6" t="s">
        <v>12670</v>
      </c>
      <c r="C6643" s="6" t="s">
        <v>12671</v>
      </c>
      <c r="D6643" s="9">
        <v>1094.3800000000001</v>
      </c>
    </row>
    <row r="6644" spans="1:4" s="6" customFormat="1" x14ac:dyDescent="0.2">
      <c r="A6644" s="6" t="s">
        <v>12672</v>
      </c>
      <c r="B6644" s="6" t="s">
        <v>12673</v>
      </c>
      <c r="C6644" s="6" t="s">
        <v>12674</v>
      </c>
      <c r="D6644" s="9">
        <v>1356.04</v>
      </c>
    </row>
    <row r="6645" spans="1:4" s="6" customFormat="1" x14ac:dyDescent="0.2">
      <c r="A6645" s="6" t="s">
        <v>12675</v>
      </c>
      <c r="B6645" s="6" t="s">
        <v>12676</v>
      </c>
      <c r="C6645" s="6" t="s">
        <v>12677</v>
      </c>
      <c r="D6645" s="9">
        <v>1.32</v>
      </c>
    </row>
    <row r="6646" spans="1:4" s="6" customFormat="1" x14ac:dyDescent="0.2">
      <c r="A6646" s="6" t="s">
        <v>12678</v>
      </c>
      <c r="B6646" s="6" t="s">
        <v>12679</v>
      </c>
      <c r="D6646" s="9">
        <v>144.69999999999999</v>
      </c>
    </row>
    <row r="6647" spans="1:4" s="6" customFormat="1" x14ac:dyDescent="0.2">
      <c r="A6647" s="6" t="s">
        <v>12680</v>
      </c>
      <c r="B6647" s="6" t="s">
        <v>12681</v>
      </c>
      <c r="D6647" s="9">
        <v>1539.36</v>
      </c>
    </row>
    <row r="6648" spans="1:4" s="6" customFormat="1" x14ac:dyDescent="0.2">
      <c r="A6648" s="6" t="s">
        <v>12682</v>
      </c>
      <c r="B6648" s="6" t="s">
        <v>12683</v>
      </c>
      <c r="D6648" s="9">
        <v>2247.89</v>
      </c>
    </row>
    <row r="6649" spans="1:4" s="6" customFormat="1" x14ac:dyDescent="0.2">
      <c r="A6649" s="6" t="s">
        <v>12684</v>
      </c>
      <c r="B6649" s="6" t="s">
        <v>12681</v>
      </c>
      <c r="D6649" s="9">
        <v>2962.37</v>
      </c>
    </row>
    <row r="6650" spans="1:4" s="6" customFormat="1" x14ac:dyDescent="0.2">
      <c r="A6650" s="6" t="s">
        <v>12685</v>
      </c>
      <c r="B6650" s="6" t="s">
        <v>12686</v>
      </c>
      <c r="D6650" s="9">
        <v>640.4</v>
      </c>
    </row>
    <row r="6651" spans="1:4" s="6" customFormat="1" x14ac:dyDescent="0.2">
      <c r="A6651" s="6" t="s">
        <v>12687</v>
      </c>
      <c r="B6651" s="6" t="s">
        <v>12688</v>
      </c>
      <c r="C6651" s="6" t="s">
        <v>12689</v>
      </c>
      <c r="D6651" s="9">
        <v>3.54</v>
      </c>
    </row>
    <row r="6652" spans="1:4" s="6" customFormat="1" x14ac:dyDescent="0.2">
      <c r="A6652" s="6" t="s">
        <v>12690</v>
      </c>
      <c r="B6652" s="6" t="s">
        <v>12691</v>
      </c>
      <c r="C6652" s="6" t="s">
        <v>12692</v>
      </c>
      <c r="D6652" s="9">
        <v>93.76</v>
      </c>
    </row>
    <row r="6653" spans="1:4" s="6" customFormat="1" x14ac:dyDescent="0.2">
      <c r="A6653" s="6" t="s">
        <v>12693</v>
      </c>
      <c r="B6653" s="6" t="s">
        <v>12694</v>
      </c>
      <c r="D6653" s="9">
        <v>219.26</v>
      </c>
    </row>
    <row r="6654" spans="1:4" s="6" customFormat="1" x14ac:dyDescent="0.2">
      <c r="A6654" s="6" t="s">
        <v>12695</v>
      </c>
      <c r="B6654" s="6" t="s">
        <v>12696</v>
      </c>
      <c r="C6654" s="6" t="s">
        <v>12697</v>
      </c>
      <c r="D6654" s="9">
        <v>155.91</v>
      </c>
    </row>
    <row r="6655" spans="1:4" s="6" customFormat="1" x14ac:dyDescent="0.2">
      <c r="A6655" s="6" t="s">
        <v>12698</v>
      </c>
      <c r="B6655" s="6" t="s">
        <v>12699</v>
      </c>
      <c r="C6655" s="6" t="s">
        <v>12700</v>
      </c>
      <c r="D6655" s="9">
        <v>1.4</v>
      </c>
    </row>
    <row r="6656" spans="1:4" s="6" customFormat="1" x14ac:dyDescent="0.2">
      <c r="A6656" s="6" t="s">
        <v>12701</v>
      </c>
      <c r="B6656" s="6" t="s">
        <v>12702</v>
      </c>
      <c r="D6656" s="9">
        <v>137.24</v>
      </c>
    </row>
    <row r="6657" spans="1:4" s="6" customFormat="1" x14ac:dyDescent="0.2">
      <c r="A6657" s="6" t="s">
        <v>12703</v>
      </c>
      <c r="B6657" s="6" t="s">
        <v>12704</v>
      </c>
      <c r="C6657" s="6" t="s">
        <v>12705</v>
      </c>
      <c r="D6657" s="9">
        <v>101.42</v>
      </c>
    </row>
    <row r="6658" spans="1:4" s="6" customFormat="1" x14ac:dyDescent="0.2">
      <c r="A6658" s="6" t="s">
        <v>12706</v>
      </c>
      <c r="B6658" s="6" t="s">
        <v>12707</v>
      </c>
      <c r="C6658" s="6" t="s">
        <v>12705</v>
      </c>
      <c r="D6658" s="9">
        <v>10.27</v>
      </c>
    </row>
    <row r="6659" spans="1:4" s="6" customFormat="1" x14ac:dyDescent="0.2">
      <c r="A6659" s="6" t="s">
        <v>12708</v>
      </c>
      <c r="B6659" s="6" t="s">
        <v>12709</v>
      </c>
      <c r="D6659" s="9">
        <v>505.67</v>
      </c>
    </row>
    <row r="6660" spans="1:4" s="6" customFormat="1" x14ac:dyDescent="0.2">
      <c r="A6660" s="6" t="s">
        <v>12710</v>
      </c>
      <c r="B6660" s="6" t="s">
        <v>12711</v>
      </c>
      <c r="C6660" s="6" t="s">
        <v>12700</v>
      </c>
      <c r="D6660" s="9">
        <v>4.8499999999999996</v>
      </c>
    </row>
    <row r="6661" spans="1:4" s="6" customFormat="1" x14ac:dyDescent="0.2">
      <c r="A6661" s="6" t="s">
        <v>12712</v>
      </c>
      <c r="B6661" s="6" t="s">
        <v>12713</v>
      </c>
      <c r="D6661" s="9">
        <v>859.17</v>
      </c>
    </row>
    <row r="6662" spans="1:4" s="6" customFormat="1" x14ac:dyDescent="0.2">
      <c r="A6662" s="6" t="s">
        <v>12714</v>
      </c>
      <c r="B6662" s="6" t="s">
        <v>12715</v>
      </c>
      <c r="C6662" s="6" t="s">
        <v>12700</v>
      </c>
      <c r="D6662" s="9">
        <v>3</v>
      </c>
    </row>
    <row r="6663" spans="1:4" s="6" customFormat="1" x14ac:dyDescent="0.2">
      <c r="A6663" s="6" t="s">
        <v>12716</v>
      </c>
      <c r="B6663" s="6" t="s">
        <v>12717</v>
      </c>
      <c r="C6663" s="6" t="s">
        <v>12700</v>
      </c>
      <c r="D6663" s="9">
        <v>6.1</v>
      </c>
    </row>
    <row r="6664" spans="1:4" s="6" customFormat="1" x14ac:dyDescent="0.2">
      <c r="A6664" s="6" t="s">
        <v>12718</v>
      </c>
      <c r="B6664" s="6" t="s">
        <v>12719</v>
      </c>
      <c r="C6664" s="6" t="s">
        <v>12700</v>
      </c>
      <c r="D6664" s="9">
        <v>23.49</v>
      </c>
    </row>
    <row r="6665" spans="1:4" s="6" customFormat="1" x14ac:dyDescent="0.2">
      <c r="A6665" s="6" t="s">
        <v>12720</v>
      </c>
      <c r="B6665" s="6" t="s">
        <v>12721</v>
      </c>
      <c r="C6665" s="6" t="s">
        <v>12700</v>
      </c>
      <c r="D6665" s="9">
        <v>6.1</v>
      </c>
    </row>
    <row r="6666" spans="1:4" s="6" customFormat="1" x14ac:dyDescent="0.2">
      <c r="A6666" s="6" t="s">
        <v>12722</v>
      </c>
      <c r="B6666" s="6" t="s">
        <v>12723</v>
      </c>
      <c r="C6666" s="6" t="s">
        <v>12700</v>
      </c>
      <c r="D6666" s="9">
        <v>34.03</v>
      </c>
    </row>
    <row r="6667" spans="1:4" s="6" customFormat="1" x14ac:dyDescent="0.2">
      <c r="A6667" s="6" t="s">
        <v>12724</v>
      </c>
      <c r="B6667" s="6" t="s">
        <v>12725</v>
      </c>
      <c r="D6667" s="9">
        <v>23.56</v>
      </c>
    </row>
    <row r="6668" spans="1:4" s="6" customFormat="1" x14ac:dyDescent="0.2">
      <c r="A6668" s="6" t="s">
        <v>12726</v>
      </c>
      <c r="B6668" s="6" t="s">
        <v>12727</v>
      </c>
      <c r="D6668" s="9">
        <v>456.44</v>
      </c>
    </row>
    <row r="6669" spans="1:4" s="6" customFormat="1" x14ac:dyDescent="0.2">
      <c r="A6669" s="6" t="s">
        <v>12728</v>
      </c>
      <c r="B6669" s="6" t="s">
        <v>12729</v>
      </c>
      <c r="D6669" s="9">
        <v>446.52</v>
      </c>
    </row>
    <row r="6670" spans="1:4" s="6" customFormat="1" x14ac:dyDescent="0.2">
      <c r="A6670" s="6" t="s">
        <v>12730</v>
      </c>
      <c r="B6670" s="6" t="s">
        <v>12731</v>
      </c>
      <c r="C6670" s="6" t="s">
        <v>12732</v>
      </c>
      <c r="D6670" s="9">
        <v>7.07</v>
      </c>
    </row>
    <row r="6671" spans="1:4" s="6" customFormat="1" x14ac:dyDescent="0.2">
      <c r="A6671" s="6" t="s">
        <v>12733</v>
      </c>
      <c r="B6671" s="6" t="s">
        <v>12734</v>
      </c>
      <c r="C6671" s="6" t="s">
        <v>12735</v>
      </c>
      <c r="D6671" s="9">
        <v>78.489999999999995</v>
      </c>
    </row>
    <row r="6672" spans="1:4" s="6" customFormat="1" x14ac:dyDescent="0.2">
      <c r="A6672" s="6" t="s">
        <v>12736</v>
      </c>
      <c r="B6672" s="6" t="s">
        <v>12737</v>
      </c>
      <c r="C6672" s="6" t="s">
        <v>12738</v>
      </c>
      <c r="D6672" s="9">
        <v>724.95</v>
      </c>
    </row>
    <row r="6673" spans="1:4" s="6" customFormat="1" x14ac:dyDescent="0.2">
      <c r="A6673" s="6" t="s">
        <v>12739</v>
      </c>
      <c r="B6673" s="6" t="s">
        <v>12740</v>
      </c>
      <c r="D6673" s="9">
        <v>13.47</v>
      </c>
    </row>
    <row r="6674" spans="1:4" s="6" customFormat="1" x14ac:dyDescent="0.2">
      <c r="A6674" s="6" t="s">
        <v>12741</v>
      </c>
      <c r="B6674" s="6" t="s">
        <v>12742</v>
      </c>
      <c r="C6674" s="6" t="s">
        <v>12743</v>
      </c>
      <c r="D6674" s="9">
        <v>3223.08</v>
      </c>
    </row>
    <row r="6675" spans="1:4" s="6" customFormat="1" x14ac:dyDescent="0.2">
      <c r="A6675" s="6" t="s">
        <v>12744</v>
      </c>
      <c r="B6675" s="6" t="s">
        <v>12745</v>
      </c>
      <c r="C6675" s="6" t="s">
        <v>12746</v>
      </c>
      <c r="D6675" s="9">
        <v>7.99</v>
      </c>
    </row>
    <row r="6676" spans="1:4" s="6" customFormat="1" x14ac:dyDescent="0.2">
      <c r="A6676" s="6" t="s">
        <v>12747</v>
      </c>
      <c r="B6676" s="6" t="s">
        <v>12748</v>
      </c>
      <c r="D6676" s="9">
        <v>161.09</v>
      </c>
    </row>
    <row r="6677" spans="1:4" s="6" customFormat="1" x14ac:dyDescent="0.2">
      <c r="A6677" s="6" t="s">
        <v>12749</v>
      </c>
      <c r="B6677" s="6" t="s">
        <v>12750</v>
      </c>
      <c r="C6677" s="6" t="s">
        <v>12751</v>
      </c>
      <c r="D6677" s="9">
        <v>169.16</v>
      </c>
    </row>
    <row r="6678" spans="1:4" s="6" customFormat="1" x14ac:dyDescent="0.2">
      <c r="A6678" s="6" t="s">
        <v>12752</v>
      </c>
      <c r="B6678" s="6" t="s">
        <v>12753</v>
      </c>
      <c r="C6678" s="6" t="s">
        <v>12751</v>
      </c>
      <c r="D6678" s="9">
        <v>169.16</v>
      </c>
    </row>
    <row r="6679" spans="1:4" s="6" customFormat="1" x14ac:dyDescent="0.2">
      <c r="A6679" s="6" t="s">
        <v>12754</v>
      </c>
      <c r="B6679" s="6" t="s">
        <v>12755</v>
      </c>
      <c r="C6679" s="6" t="s">
        <v>12756</v>
      </c>
      <c r="D6679" s="9">
        <v>53.21</v>
      </c>
    </row>
    <row r="6680" spans="1:4" s="6" customFormat="1" x14ac:dyDescent="0.2">
      <c r="A6680" s="6" t="s">
        <v>12757</v>
      </c>
      <c r="B6680" s="6" t="s">
        <v>12758</v>
      </c>
      <c r="C6680" s="6" t="s">
        <v>12759</v>
      </c>
      <c r="D6680" s="9">
        <v>465.77</v>
      </c>
    </row>
    <row r="6681" spans="1:4" s="6" customFormat="1" x14ac:dyDescent="0.2">
      <c r="A6681" s="6" t="s">
        <v>12760</v>
      </c>
      <c r="B6681" s="6" t="s">
        <v>12761</v>
      </c>
      <c r="D6681" s="9">
        <v>701.45</v>
      </c>
    </row>
    <row r="6682" spans="1:4" s="6" customFormat="1" x14ac:dyDescent="0.2">
      <c r="A6682" s="6" t="s">
        <v>12762</v>
      </c>
      <c r="B6682" s="6" t="s">
        <v>12763</v>
      </c>
      <c r="C6682" s="6" t="s">
        <v>12764</v>
      </c>
      <c r="D6682" s="9">
        <v>74.09</v>
      </c>
    </row>
    <row r="6683" spans="1:4" s="6" customFormat="1" x14ac:dyDescent="0.2">
      <c r="A6683" s="6" t="s">
        <v>12765</v>
      </c>
      <c r="B6683" s="6" t="s">
        <v>12766</v>
      </c>
      <c r="D6683" s="9">
        <v>10234.950000000001</v>
      </c>
    </row>
    <row r="6684" spans="1:4" s="6" customFormat="1" x14ac:dyDescent="0.2">
      <c r="A6684" s="6" t="s">
        <v>12767</v>
      </c>
      <c r="B6684" s="6" t="s">
        <v>12768</v>
      </c>
      <c r="C6684" s="6" t="s">
        <v>12769</v>
      </c>
      <c r="D6684" s="9">
        <v>575.77</v>
      </c>
    </row>
    <row r="6685" spans="1:4" s="6" customFormat="1" x14ac:dyDescent="0.2">
      <c r="A6685" s="6" t="s">
        <v>12770</v>
      </c>
      <c r="B6685" s="6" t="s">
        <v>12771</v>
      </c>
      <c r="C6685" s="6" t="s">
        <v>12700</v>
      </c>
      <c r="D6685" s="9">
        <v>2.21</v>
      </c>
    </row>
    <row r="6686" spans="1:4" s="6" customFormat="1" x14ac:dyDescent="0.2">
      <c r="A6686" s="6" t="s">
        <v>12772</v>
      </c>
      <c r="B6686" s="6" t="s">
        <v>12773</v>
      </c>
      <c r="D6686" s="9">
        <v>138.72999999999999</v>
      </c>
    </row>
    <row r="6687" spans="1:4" s="6" customFormat="1" x14ac:dyDescent="0.2">
      <c r="A6687" s="6" t="s">
        <v>12774</v>
      </c>
      <c r="B6687" s="6" t="s">
        <v>12775</v>
      </c>
      <c r="D6687" s="9">
        <v>215.22</v>
      </c>
    </row>
    <row r="6688" spans="1:4" s="6" customFormat="1" x14ac:dyDescent="0.2">
      <c r="A6688" s="6" t="s">
        <v>12776</v>
      </c>
      <c r="B6688" s="6" t="s">
        <v>12777</v>
      </c>
      <c r="D6688" s="9">
        <v>281.93</v>
      </c>
    </row>
    <row r="6689" spans="1:4" s="6" customFormat="1" x14ac:dyDescent="0.2">
      <c r="A6689" s="6" t="s">
        <v>12778</v>
      </c>
      <c r="B6689" s="6" t="s">
        <v>12779</v>
      </c>
      <c r="D6689" s="9">
        <v>244.63</v>
      </c>
    </row>
    <row r="6690" spans="1:4" s="6" customFormat="1" x14ac:dyDescent="0.2">
      <c r="A6690" s="6" t="s">
        <v>12780</v>
      </c>
      <c r="B6690" s="6" t="s">
        <v>12781</v>
      </c>
      <c r="D6690" s="9">
        <v>0.83</v>
      </c>
    </row>
    <row r="6691" spans="1:4" s="6" customFormat="1" x14ac:dyDescent="0.2">
      <c r="A6691" s="6" t="s">
        <v>12782</v>
      </c>
      <c r="B6691" s="6" t="s">
        <v>12783</v>
      </c>
      <c r="D6691" s="9">
        <v>198.79</v>
      </c>
    </row>
    <row r="6692" spans="1:4" s="6" customFormat="1" x14ac:dyDescent="0.2">
      <c r="A6692" s="6" t="s">
        <v>12784</v>
      </c>
      <c r="B6692" s="6" t="s">
        <v>12785</v>
      </c>
      <c r="C6692" s="6" t="s">
        <v>12700</v>
      </c>
      <c r="D6692" s="9">
        <v>5.48</v>
      </c>
    </row>
    <row r="6693" spans="1:4" s="6" customFormat="1" x14ac:dyDescent="0.2">
      <c r="A6693" s="6" t="s">
        <v>12786</v>
      </c>
      <c r="B6693" s="6" t="s">
        <v>12787</v>
      </c>
      <c r="D6693" s="9">
        <v>232.7</v>
      </c>
    </row>
    <row r="6694" spans="1:4" s="6" customFormat="1" x14ac:dyDescent="0.2">
      <c r="A6694" s="6" t="s">
        <v>12788</v>
      </c>
      <c r="B6694" s="6" t="s">
        <v>12789</v>
      </c>
      <c r="C6694" s="6" t="s">
        <v>12700</v>
      </c>
      <c r="D6694" s="9">
        <v>2.5</v>
      </c>
    </row>
    <row r="6695" spans="1:4" s="6" customFormat="1" x14ac:dyDescent="0.2">
      <c r="A6695" s="6" t="s">
        <v>12790</v>
      </c>
      <c r="B6695" s="6" t="s">
        <v>12791</v>
      </c>
      <c r="C6695" s="6" t="s">
        <v>12700</v>
      </c>
      <c r="D6695" s="9">
        <v>5.92</v>
      </c>
    </row>
    <row r="6696" spans="1:4" s="6" customFormat="1" x14ac:dyDescent="0.2">
      <c r="A6696" s="6" t="s">
        <v>12792</v>
      </c>
      <c r="B6696" s="6" t="s">
        <v>12793</v>
      </c>
      <c r="C6696" s="6" t="s">
        <v>12700</v>
      </c>
      <c r="D6696" s="9">
        <v>7.83</v>
      </c>
    </row>
    <row r="6697" spans="1:4" s="6" customFormat="1" x14ac:dyDescent="0.2">
      <c r="A6697" s="6" t="s">
        <v>12794</v>
      </c>
      <c r="B6697" s="6" t="s">
        <v>12795</v>
      </c>
      <c r="D6697" s="9">
        <v>349.53</v>
      </c>
    </row>
    <row r="6698" spans="1:4" s="6" customFormat="1" x14ac:dyDescent="0.2">
      <c r="A6698" s="6" t="s">
        <v>12796</v>
      </c>
      <c r="B6698" s="6" t="s">
        <v>12797</v>
      </c>
      <c r="D6698" s="9">
        <v>163.1</v>
      </c>
    </row>
    <row r="6699" spans="1:4" s="6" customFormat="1" x14ac:dyDescent="0.2">
      <c r="A6699" s="6" t="s">
        <v>12798</v>
      </c>
      <c r="B6699" s="6" t="s">
        <v>12799</v>
      </c>
      <c r="D6699" s="9">
        <v>138.72999999999999</v>
      </c>
    </row>
    <row r="6700" spans="1:4" s="6" customFormat="1" x14ac:dyDescent="0.2">
      <c r="A6700" s="6" t="s">
        <v>12800</v>
      </c>
      <c r="B6700" s="6" t="s">
        <v>12801</v>
      </c>
      <c r="D6700" s="9">
        <v>10.44</v>
      </c>
    </row>
    <row r="6701" spans="1:4" s="6" customFormat="1" x14ac:dyDescent="0.2">
      <c r="A6701" s="6" t="s">
        <v>12802</v>
      </c>
      <c r="B6701" s="6" t="s">
        <v>12803</v>
      </c>
      <c r="D6701" s="9">
        <v>281.93</v>
      </c>
    </row>
    <row r="6702" spans="1:4" s="6" customFormat="1" x14ac:dyDescent="0.2">
      <c r="A6702" s="6" t="s">
        <v>12804</v>
      </c>
      <c r="B6702" s="6" t="s">
        <v>12805</v>
      </c>
      <c r="D6702" s="9">
        <v>0.79</v>
      </c>
    </row>
    <row r="6703" spans="1:4" s="6" customFormat="1" x14ac:dyDescent="0.2">
      <c r="A6703" s="6" t="s">
        <v>12806</v>
      </c>
      <c r="B6703" s="6" t="s">
        <v>12807</v>
      </c>
      <c r="D6703" s="9">
        <v>138.72999999999999</v>
      </c>
    </row>
    <row r="6704" spans="1:4" s="6" customFormat="1" x14ac:dyDescent="0.2">
      <c r="A6704" s="6" t="s">
        <v>12808</v>
      </c>
      <c r="B6704" s="6" t="s">
        <v>12809</v>
      </c>
      <c r="D6704" s="9">
        <v>0.43</v>
      </c>
    </row>
    <row r="6705" spans="1:4" s="6" customFormat="1" x14ac:dyDescent="0.2">
      <c r="A6705" s="6" t="s">
        <v>12810</v>
      </c>
      <c r="B6705" s="6" t="s">
        <v>12811</v>
      </c>
      <c r="D6705" s="9">
        <v>138.72999999999999</v>
      </c>
    </row>
    <row r="6706" spans="1:4" s="6" customFormat="1" x14ac:dyDescent="0.2">
      <c r="A6706" s="6" t="s">
        <v>12812</v>
      </c>
      <c r="B6706" s="6" t="s">
        <v>12813</v>
      </c>
      <c r="D6706" s="9">
        <v>138.72999999999999</v>
      </c>
    </row>
    <row r="6707" spans="1:4" s="6" customFormat="1" x14ac:dyDescent="0.2">
      <c r="A6707" s="6" t="s">
        <v>12814</v>
      </c>
      <c r="B6707" s="6" t="s">
        <v>12815</v>
      </c>
      <c r="C6707" s="6" t="s">
        <v>12700</v>
      </c>
      <c r="D6707" s="9">
        <v>6.1</v>
      </c>
    </row>
    <row r="6708" spans="1:4" s="6" customFormat="1" x14ac:dyDescent="0.2">
      <c r="A6708" s="6" t="s">
        <v>12816</v>
      </c>
      <c r="B6708" s="6" t="s">
        <v>12817</v>
      </c>
      <c r="D6708" s="9">
        <v>138.72999999999999</v>
      </c>
    </row>
    <row r="6709" spans="1:4" s="6" customFormat="1" x14ac:dyDescent="0.2">
      <c r="A6709" s="6" t="s">
        <v>12818</v>
      </c>
      <c r="B6709" s="6" t="s">
        <v>12819</v>
      </c>
      <c r="C6709" s="6" t="s">
        <v>12820</v>
      </c>
      <c r="D6709" s="9">
        <v>1249.98</v>
      </c>
    </row>
    <row r="6710" spans="1:4" s="6" customFormat="1" x14ac:dyDescent="0.2">
      <c r="A6710" s="6" t="s">
        <v>12821</v>
      </c>
      <c r="B6710" s="6" t="s">
        <v>12822</v>
      </c>
      <c r="C6710" s="6" t="s">
        <v>12823</v>
      </c>
      <c r="D6710" s="9">
        <v>827.86</v>
      </c>
    </row>
    <row r="6711" spans="1:4" s="6" customFormat="1" x14ac:dyDescent="0.2">
      <c r="A6711" s="6" t="s">
        <v>12824</v>
      </c>
      <c r="B6711" s="6" t="s">
        <v>12825</v>
      </c>
      <c r="C6711" s="6" t="s">
        <v>12826</v>
      </c>
      <c r="D6711" s="9">
        <v>199.88</v>
      </c>
    </row>
    <row r="6712" spans="1:4" s="6" customFormat="1" x14ac:dyDescent="0.2">
      <c r="A6712" s="6" t="s">
        <v>12827</v>
      </c>
      <c r="B6712" s="6" t="s">
        <v>12828</v>
      </c>
      <c r="C6712" s="6" t="s">
        <v>12829</v>
      </c>
      <c r="D6712" s="9">
        <v>88.55</v>
      </c>
    </row>
    <row r="6713" spans="1:4" s="6" customFormat="1" x14ac:dyDescent="0.2">
      <c r="A6713" s="6" t="s">
        <v>12830</v>
      </c>
      <c r="B6713" s="6" t="s">
        <v>12831</v>
      </c>
      <c r="C6713" s="6" t="s">
        <v>12832</v>
      </c>
      <c r="D6713" s="9">
        <v>67.12</v>
      </c>
    </row>
    <row r="6714" spans="1:4" s="6" customFormat="1" x14ac:dyDescent="0.2">
      <c r="A6714" s="6" t="s">
        <v>12833</v>
      </c>
      <c r="B6714" s="6" t="s">
        <v>12834</v>
      </c>
      <c r="D6714" s="9">
        <v>144.69999999999999</v>
      </c>
    </row>
    <row r="6715" spans="1:4" s="6" customFormat="1" x14ac:dyDescent="0.2">
      <c r="A6715" s="6" t="s">
        <v>12835</v>
      </c>
      <c r="B6715" s="6" t="s">
        <v>12836</v>
      </c>
      <c r="C6715" s="6" t="s">
        <v>12700</v>
      </c>
      <c r="D6715" s="9">
        <v>7.83</v>
      </c>
    </row>
    <row r="6716" spans="1:4" s="6" customFormat="1" x14ac:dyDescent="0.2">
      <c r="A6716" s="6" t="s">
        <v>12837</v>
      </c>
      <c r="B6716" s="6" t="s">
        <v>12838</v>
      </c>
      <c r="C6716" s="6" t="s">
        <v>12700</v>
      </c>
      <c r="D6716" s="9">
        <v>2.99</v>
      </c>
    </row>
    <row r="6717" spans="1:4" s="6" customFormat="1" x14ac:dyDescent="0.2">
      <c r="A6717" s="6" t="s">
        <v>12839</v>
      </c>
      <c r="B6717" s="6" t="s">
        <v>12840</v>
      </c>
      <c r="C6717" s="6" t="s">
        <v>12841</v>
      </c>
      <c r="D6717" s="9">
        <v>80.52</v>
      </c>
    </row>
    <row r="6718" spans="1:4" s="6" customFormat="1" x14ac:dyDescent="0.2">
      <c r="A6718" s="6" t="s">
        <v>12842</v>
      </c>
      <c r="B6718" s="6" t="s">
        <v>12843</v>
      </c>
      <c r="C6718" s="6" t="s">
        <v>12844</v>
      </c>
      <c r="D6718" s="9">
        <v>665.92</v>
      </c>
    </row>
    <row r="6719" spans="1:4" s="6" customFormat="1" x14ac:dyDescent="0.2">
      <c r="A6719" s="6" t="s">
        <v>12845</v>
      </c>
      <c r="B6719" s="6" t="s">
        <v>12846</v>
      </c>
      <c r="C6719" s="6" t="s">
        <v>12847</v>
      </c>
      <c r="D6719" s="9">
        <v>714.88</v>
      </c>
    </row>
    <row r="6720" spans="1:4" s="6" customFormat="1" x14ac:dyDescent="0.2">
      <c r="A6720" s="6" t="s">
        <v>12848</v>
      </c>
      <c r="B6720" s="6" t="s">
        <v>12849</v>
      </c>
      <c r="C6720" s="6" t="s">
        <v>12850</v>
      </c>
      <c r="D6720" s="9">
        <v>95.78</v>
      </c>
    </row>
    <row r="6721" spans="1:4" s="6" customFormat="1" x14ac:dyDescent="0.2">
      <c r="A6721" s="6" t="s">
        <v>12851</v>
      </c>
      <c r="B6721" s="6" t="s">
        <v>12852</v>
      </c>
      <c r="D6721" s="9">
        <v>90.45</v>
      </c>
    </row>
    <row r="6722" spans="1:4" s="6" customFormat="1" x14ac:dyDescent="0.2">
      <c r="A6722" s="6" t="s">
        <v>12853</v>
      </c>
      <c r="B6722" s="6" t="s">
        <v>12854</v>
      </c>
      <c r="C6722" s="6" t="s">
        <v>12855</v>
      </c>
      <c r="D6722" s="9">
        <v>3.52</v>
      </c>
    </row>
    <row r="6723" spans="1:4" s="6" customFormat="1" x14ac:dyDescent="0.2">
      <c r="A6723" s="6" t="s">
        <v>12856</v>
      </c>
      <c r="B6723" s="6" t="s">
        <v>12857</v>
      </c>
      <c r="C6723" s="6" t="s">
        <v>12858</v>
      </c>
      <c r="D6723" s="9">
        <v>6.06</v>
      </c>
    </row>
    <row r="6724" spans="1:4" s="6" customFormat="1" x14ac:dyDescent="0.2">
      <c r="A6724" s="6" t="s">
        <v>12859</v>
      </c>
      <c r="B6724" s="6" t="s">
        <v>12860</v>
      </c>
      <c r="D6724" s="9">
        <v>483.28</v>
      </c>
    </row>
    <row r="6725" spans="1:4" s="6" customFormat="1" x14ac:dyDescent="0.2">
      <c r="A6725" s="6" t="s">
        <v>12861</v>
      </c>
      <c r="B6725" s="6" t="s">
        <v>12862</v>
      </c>
      <c r="D6725" s="9">
        <v>105.91</v>
      </c>
    </row>
    <row r="6726" spans="1:4" s="6" customFormat="1" x14ac:dyDescent="0.2">
      <c r="A6726" s="6" t="s">
        <v>12863</v>
      </c>
      <c r="B6726" s="6" t="s">
        <v>12864</v>
      </c>
      <c r="D6726" s="9">
        <v>116.35</v>
      </c>
    </row>
    <row r="6727" spans="1:4" s="6" customFormat="1" x14ac:dyDescent="0.2">
      <c r="A6727" s="6" t="s">
        <v>12865</v>
      </c>
      <c r="B6727" s="6" t="s">
        <v>12866</v>
      </c>
      <c r="D6727" s="9">
        <v>238.39</v>
      </c>
    </row>
    <row r="6728" spans="1:4" s="6" customFormat="1" x14ac:dyDescent="0.2">
      <c r="A6728" s="6" t="s">
        <v>12867</v>
      </c>
      <c r="B6728" s="6" t="s">
        <v>12868</v>
      </c>
      <c r="C6728" s="6" t="s">
        <v>12869</v>
      </c>
      <c r="D6728" s="9">
        <v>87.5</v>
      </c>
    </row>
    <row r="6729" spans="1:4" s="6" customFormat="1" x14ac:dyDescent="0.2">
      <c r="A6729" s="6" t="s">
        <v>12870</v>
      </c>
      <c r="B6729" s="6" t="s">
        <v>12871</v>
      </c>
      <c r="C6729" s="6" t="s">
        <v>12869</v>
      </c>
      <c r="D6729" s="9">
        <v>87.5</v>
      </c>
    </row>
    <row r="6730" spans="1:4" s="6" customFormat="1" x14ac:dyDescent="0.2">
      <c r="A6730" s="6" t="s">
        <v>12872</v>
      </c>
      <c r="B6730" s="6" t="s">
        <v>12873</v>
      </c>
      <c r="C6730" s="6" t="s">
        <v>12869</v>
      </c>
      <c r="D6730" s="9">
        <v>87.5</v>
      </c>
    </row>
    <row r="6731" spans="1:4" s="6" customFormat="1" x14ac:dyDescent="0.2">
      <c r="A6731" s="6" t="s">
        <v>12874</v>
      </c>
      <c r="B6731" s="6" t="s">
        <v>12875</v>
      </c>
      <c r="C6731" s="6" t="s">
        <v>12876</v>
      </c>
      <c r="D6731" s="9">
        <v>287.61</v>
      </c>
    </row>
    <row r="6732" spans="1:4" s="6" customFormat="1" x14ac:dyDescent="0.2">
      <c r="A6732" s="6" t="s">
        <v>12877</v>
      </c>
      <c r="B6732" s="6" t="s">
        <v>12878</v>
      </c>
      <c r="D6732" s="9">
        <v>441.53</v>
      </c>
    </row>
    <row r="6733" spans="1:4" s="6" customFormat="1" x14ac:dyDescent="0.2">
      <c r="A6733" s="6" t="s">
        <v>12879</v>
      </c>
      <c r="B6733" s="6" t="s">
        <v>12880</v>
      </c>
      <c r="C6733" s="6" t="s">
        <v>12876</v>
      </c>
      <c r="D6733" s="9">
        <v>241.65</v>
      </c>
    </row>
    <row r="6734" spans="1:4" s="6" customFormat="1" x14ac:dyDescent="0.2">
      <c r="A6734" s="6" t="s">
        <v>12881</v>
      </c>
      <c r="B6734" s="6" t="s">
        <v>12882</v>
      </c>
      <c r="C6734" s="6" t="s">
        <v>12883</v>
      </c>
      <c r="D6734" s="9">
        <v>348.4</v>
      </c>
    </row>
    <row r="6735" spans="1:4" s="6" customFormat="1" x14ac:dyDescent="0.2">
      <c r="A6735" s="6" t="s">
        <v>12884</v>
      </c>
      <c r="B6735" s="6" t="s">
        <v>12885</v>
      </c>
      <c r="C6735" s="6" t="s">
        <v>12883</v>
      </c>
      <c r="D6735" s="9">
        <v>394.63</v>
      </c>
    </row>
    <row r="6736" spans="1:4" s="6" customFormat="1" x14ac:dyDescent="0.2">
      <c r="A6736" s="6" t="s">
        <v>12886</v>
      </c>
      <c r="B6736" s="6" t="s">
        <v>12887</v>
      </c>
      <c r="C6736" s="6" t="s">
        <v>12876</v>
      </c>
      <c r="D6736" s="9">
        <v>241.65</v>
      </c>
    </row>
    <row r="6737" spans="1:4" s="6" customFormat="1" x14ac:dyDescent="0.2">
      <c r="A6737" s="6" t="s">
        <v>12888</v>
      </c>
      <c r="B6737" s="6" t="s">
        <v>12889</v>
      </c>
      <c r="C6737" s="6" t="s">
        <v>12876</v>
      </c>
      <c r="D6737" s="9">
        <v>241.65</v>
      </c>
    </row>
    <row r="6738" spans="1:4" s="6" customFormat="1" x14ac:dyDescent="0.2">
      <c r="A6738" s="6" t="s">
        <v>12890</v>
      </c>
      <c r="B6738" s="6" t="s">
        <v>12891</v>
      </c>
      <c r="C6738" s="6" t="s">
        <v>12892</v>
      </c>
      <c r="D6738" s="9">
        <v>184.97</v>
      </c>
    </row>
    <row r="6739" spans="1:4" s="6" customFormat="1" x14ac:dyDescent="0.2">
      <c r="A6739" s="6" t="s">
        <v>12893</v>
      </c>
      <c r="B6739" s="6" t="s">
        <v>12894</v>
      </c>
      <c r="C6739" s="6" t="s">
        <v>12876</v>
      </c>
      <c r="D6739" s="9">
        <v>241.65</v>
      </c>
    </row>
    <row r="6740" spans="1:4" s="6" customFormat="1" x14ac:dyDescent="0.2">
      <c r="A6740" s="6" t="s">
        <v>12895</v>
      </c>
      <c r="B6740" s="6" t="s">
        <v>12896</v>
      </c>
      <c r="C6740" s="6" t="s">
        <v>12876</v>
      </c>
      <c r="D6740" s="9">
        <v>241.65</v>
      </c>
    </row>
    <row r="6741" spans="1:4" s="6" customFormat="1" x14ac:dyDescent="0.2">
      <c r="A6741" s="6" t="s">
        <v>12897</v>
      </c>
      <c r="B6741" s="6" t="s">
        <v>12898</v>
      </c>
      <c r="C6741" s="6" t="s">
        <v>12892</v>
      </c>
      <c r="D6741" s="9">
        <v>185.84</v>
      </c>
    </row>
    <row r="6742" spans="1:4" s="6" customFormat="1" x14ac:dyDescent="0.2">
      <c r="A6742" s="6" t="s">
        <v>12899</v>
      </c>
      <c r="B6742" s="6" t="s">
        <v>12900</v>
      </c>
      <c r="C6742" s="6" t="s">
        <v>12901</v>
      </c>
      <c r="D6742" s="9">
        <v>244.23</v>
      </c>
    </row>
    <row r="6743" spans="1:4" s="6" customFormat="1" x14ac:dyDescent="0.2">
      <c r="A6743" s="6" t="s">
        <v>12902</v>
      </c>
      <c r="B6743" s="6" t="s">
        <v>12903</v>
      </c>
      <c r="C6743" s="6" t="s">
        <v>12904</v>
      </c>
      <c r="D6743" s="9">
        <v>232.7</v>
      </c>
    </row>
    <row r="6744" spans="1:4" s="6" customFormat="1" x14ac:dyDescent="0.2">
      <c r="A6744" s="6" t="s">
        <v>12905</v>
      </c>
      <c r="B6744" s="6" t="s">
        <v>12906</v>
      </c>
      <c r="C6744" s="6" t="s">
        <v>12892</v>
      </c>
      <c r="D6744" s="9">
        <v>185.85</v>
      </c>
    </row>
    <row r="6745" spans="1:4" s="6" customFormat="1" x14ac:dyDescent="0.2">
      <c r="A6745" s="6" t="s">
        <v>12907</v>
      </c>
      <c r="B6745" s="6" t="s">
        <v>12908</v>
      </c>
      <c r="D6745" s="9">
        <v>0.21</v>
      </c>
    </row>
    <row r="6746" spans="1:4" s="6" customFormat="1" x14ac:dyDescent="0.2">
      <c r="A6746" s="6" t="s">
        <v>12909</v>
      </c>
      <c r="B6746" s="6" t="s">
        <v>12910</v>
      </c>
      <c r="D6746" s="9">
        <v>0.14000000000000001</v>
      </c>
    </row>
    <row r="6747" spans="1:4" s="6" customFormat="1" x14ac:dyDescent="0.2">
      <c r="A6747" s="6" t="s">
        <v>12911</v>
      </c>
      <c r="B6747" s="6" t="s">
        <v>12912</v>
      </c>
      <c r="C6747" s="6" t="s">
        <v>12913</v>
      </c>
      <c r="D6747" s="9">
        <v>2.42</v>
      </c>
    </row>
    <row r="6748" spans="1:4" s="6" customFormat="1" x14ac:dyDescent="0.2">
      <c r="A6748" s="6" t="s">
        <v>12914</v>
      </c>
      <c r="B6748" s="6" t="s">
        <v>12915</v>
      </c>
      <c r="C6748" s="6" t="s">
        <v>12913</v>
      </c>
      <c r="D6748" s="9">
        <v>5</v>
      </c>
    </row>
    <row r="6749" spans="1:4" s="6" customFormat="1" x14ac:dyDescent="0.2">
      <c r="A6749" s="6" t="s">
        <v>12916</v>
      </c>
      <c r="B6749" s="6" t="s">
        <v>12917</v>
      </c>
      <c r="C6749" s="6" t="s">
        <v>12913</v>
      </c>
      <c r="D6749" s="9">
        <v>4.3899999999999997</v>
      </c>
    </row>
    <row r="6750" spans="1:4" s="6" customFormat="1" x14ac:dyDescent="0.2">
      <c r="A6750" s="6" t="s">
        <v>12918</v>
      </c>
      <c r="B6750" s="6" t="s">
        <v>12919</v>
      </c>
      <c r="C6750" s="6" t="s">
        <v>12913</v>
      </c>
      <c r="D6750" s="9">
        <v>1.82</v>
      </c>
    </row>
    <row r="6751" spans="1:4" s="6" customFormat="1" x14ac:dyDescent="0.2">
      <c r="A6751" s="6" t="s">
        <v>12920</v>
      </c>
      <c r="B6751" s="6" t="s">
        <v>12921</v>
      </c>
      <c r="D6751" s="9">
        <v>214.79</v>
      </c>
    </row>
    <row r="6752" spans="1:4" s="6" customFormat="1" x14ac:dyDescent="0.2">
      <c r="A6752" s="6" t="s">
        <v>12922</v>
      </c>
      <c r="B6752" s="6" t="s">
        <v>12923</v>
      </c>
      <c r="D6752" s="9">
        <v>5.83</v>
      </c>
    </row>
    <row r="6753" spans="1:4" s="6" customFormat="1" x14ac:dyDescent="0.2">
      <c r="A6753" s="6" t="s">
        <v>12924</v>
      </c>
      <c r="B6753" s="6" t="s">
        <v>12925</v>
      </c>
      <c r="D6753" s="9">
        <v>21.2</v>
      </c>
    </row>
    <row r="6754" spans="1:4" s="6" customFormat="1" x14ac:dyDescent="0.2">
      <c r="A6754" s="6" t="s">
        <v>12926</v>
      </c>
      <c r="B6754" s="6" t="s">
        <v>12927</v>
      </c>
      <c r="D6754" s="9">
        <v>246.75</v>
      </c>
    </row>
    <row r="6755" spans="1:4" s="6" customFormat="1" x14ac:dyDescent="0.2">
      <c r="A6755" s="6" t="s">
        <v>12928</v>
      </c>
      <c r="B6755" s="6" t="s">
        <v>12929</v>
      </c>
      <c r="C6755" s="6" t="s">
        <v>12930</v>
      </c>
      <c r="D6755" s="9">
        <v>32.94</v>
      </c>
    </row>
    <row r="6756" spans="1:4" s="6" customFormat="1" x14ac:dyDescent="0.2">
      <c r="A6756" s="6" t="s">
        <v>12931</v>
      </c>
      <c r="B6756" s="6" t="s">
        <v>12932</v>
      </c>
      <c r="D6756" s="9">
        <v>264.02</v>
      </c>
    </row>
    <row r="6757" spans="1:4" s="6" customFormat="1" x14ac:dyDescent="0.2">
      <c r="A6757" s="6" t="s">
        <v>12933</v>
      </c>
      <c r="B6757" s="6" t="s">
        <v>12934</v>
      </c>
      <c r="C6757" s="6" t="s">
        <v>12930</v>
      </c>
      <c r="D6757" s="9">
        <v>41.11</v>
      </c>
    </row>
    <row r="6758" spans="1:4" s="6" customFormat="1" x14ac:dyDescent="0.2">
      <c r="A6758" s="6" t="s">
        <v>12935</v>
      </c>
      <c r="B6758" s="6" t="s">
        <v>12936</v>
      </c>
      <c r="D6758" s="9">
        <v>413.19</v>
      </c>
    </row>
    <row r="6759" spans="1:4" s="6" customFormat="1" x14ac:dyDescent="0.2">
      <c r="A6759" s="6" t="s">
        <v>12937</v>
      </c>
      <c r="B6759" s="6" t="s">
        <v>12938</v>
      </c>
      <c r="D6759" s="9">
        <v>387.82</v>
      </c>
    </row>
    <row r="6760" spans="1:4" s="6" customFormat="1" x14ac:dyDescent="0.2">
      <c r="A6760" s="6" t="s">
        <v>12939</v>
      </c>
      <c r="B6760" s="6" t="s">
        <v>12940</v>
      </c>
      <c r="D6760" s="9">
        <v>598.15</v>
      </c>
    </row>
    <row r="6761" spans="1:4" s="6" customFormat="1" x14ac:dyDescent="0.2">
      <c r="A6761" s="6" t="s">
        <v>12941</v>
      </c>
      <c r="B6761" s="6" t="s">
        <v>12942</v>
      </c>
      <c r="D6761" s="9">
        <v>217.48</v>
      </c>
    </row>
    <row r="6762" spans="1:4" s="6" customFormat="1" x14ac:dyDescent="0.2">
      <c r="A6762" s="6" t="s">
        <v>12943</v>
      </c>
      <c r="B6762" s="6" t="s">
        <v>12944</v>
      </c>
      <c r="D6762" s="9">
        <v>10.53</v>
      </c>
    </row>
    <row r="6763" spans="1:4" s="6" customFormat="1" x14ac:dyDescent="0.2">
      <c r="A6763" s="6" t="s">
        <v>12945</v>
      </c>
      <c r="B6763" s="6" t="s">
        <v>12946</v>
      </c>
      <c r="D6763" s="9">
        <v>22.97</v>
      </c>
    </row>
    <row r="6764" spans="1:4" s="6" customFormat="1" x14ac:dyDescent="0.2">
      <c r="A6764" s="6" t="s">
        <v>12947</v>
      </c>
      <c r="B6764" s="6" t="s">
        <v>12948</v>
      </c>
      <c r="C6764" s="6" t="s">
        <v>12949</v>
      </c>
      <c r="D6764" s="9">
        <v>633.95000000000005</v>
      </c>
    </row>
    <row r="6765" spans="1:4" s="6" customFormat="1" x14ac:dyDescent="0.2">
      <c r="A6765" s="6" t="s">
        <v>12950</v>
      </c>
      <c r="B6765" s="6" t="s">
        <v>12951</v>
      </c>
      <c r="C6765" s="6" t="s">
        <v>12952</v>
      </c>
      <c r="D6765" s="9">
        <v>24.46</v>
      </c>
    </row>
    <row r="6766" spans="1:4" s="6" customFormat="1" x14ac:dyDescent="0.2">
      <c r="A6766" s="6" t="s">
        <v>12953</v>
      </c>
      <c r="B6766" s="6" t="s">
        <v>12954</v>
      </c>
      <c r="C6766" s="6" t="s">
        <v>12955</v>
      </c>
      <c r="D6766" s="9">
        <v>521.73</v>
      </c>
    </row>
    <row r="6767" spans="1:4" s="6" customFormat="1" x14ac:dyDescent="0.2">
      <c r="A6767" s="6" t="s">
        <v>12956</v>
      </c>
      <c r="B6767" s="6" t="s">
        <v>12957</v>
      </c>
      <c r="C6767" s="6" t="s">
        <v>12955</v>
      </c>
      <c r="D6767" s="9">
        <v>456.4</v>
      </c>
    </row>
    <row r="6768" spans="1:4" s="6" customFormat="1" x14ac:dyDescent="0.2">
      <c r="A6768" s="6" t="s">
        <v>12958</v>
      </c>
      <c r="B6768" s="6" t="s">
        <v>12959</v>
      </c>
      <c r="C6768" s="6" t="s">
        <v>12955</v>
      </c>
      <c r="D6768" s="9">
        <v>537.12</v>
      </c>
    </row>
    <row r="6769" spans="1:4" s="6" customFormat="1" x14ac:dyDescent="0.2">
      <c r="A6769" s="6" t="s">
        <v>12960</v>
      </c>
      <c r="B6769" s="6" t="s">
        <v>12961</v>
      </c>
      <c r="D6769" s="9">
        <v>143.51</v>
      </c>
    </row>
    <row r="6770" spans="1:4" s="6" customFormat="1" x14ac:dyDescent="0.2">
      <c r="A6770" s="6" t="s">
        <v>12962</v>
      </c>
      <c r="B6770" s="6" t="s">
        <v>12963</v>
      </c>
      <c r="C6770" s="6" t="s">
        <v>12964</v>
      </c>
      <c r="D6770" s="9">
        <v>10.119999999999999</v>
      </c>
    </row>
    <row r="6771" spans="1:4" s="6" customFormat="1" x14ac:dyDescent="0.2">
      <c r="A6771" s="6" t="s">
        <v>12965</v>
      </c>
      <c r="B6771" s="6" t="s">
        <v>12966</v>
      </c>
      <c r="C6771" s="6" t="s">
        <v>12967</v>
      </c>
      <c r="D6771" s="9">
        <v>136.37</v>
      </c>
    </row>
    <row r="6772" spans="1:4" s="6" customFormat="1" x14ac:dyDescent="0.2">
      <c r="A6772" s="6" t="s">
        <v>12968</v>
      </c>
      <c r="B6772" s="6" t="s">
        <v>12969</v>
      </c>
      <c r="C6772" s="6" t="s">
        <v>12970</v>
      </c>
      <c r="D6772" s="9">
        <v>5089.32</v>
      </c>
    </row>
    <row r="6773" spans="1:4" s="6" customFormat="1" x14ac:dyDescent="0.2">
      <c r="A6773" s="6" t="s">
        <v>12971</v>
      </c>
      <c r="B6773" s="6" t="s">
        <v>12972</v>
      </c>
      <c r="C6773" s="6" t="s">
        <v>12973</v>
      </c>
      <c r="D6773" s="9">
        <v>456.44</v>
      </c>
    </row>
    <row r="6774" spans="1:4" s="6" customFormat="1" x14ac:dyDescent="0.2">
      <c r="A6774" s="6" t="s">
        <v>12974</v>
      </c>
      <c r="B6774" s="6" t="s">
        <v>12975</v>
      </c>
      <c r="C6774" s="6" t="s">
        <v>12976</v>
      </c>
      <c r="D6774" s="9">
        <v>6989.92</v>
      </c>
    </row>
    <row r="6775" spans="1:4" s="6" customFormat="1" x14ac:dyDescent="0.2">
      <c r="A6775" s="6" t="s">
        <v>12977</v>
      </c>
      <c r="B6775" s="6" t="s">
        <v>12978</v>
      </c>
      <c r="C6775" s="6" t="s">
        <v>12976</v>
      </c>
      <c r="D6775" s="9">
        <v>1897.09</v>
      </c>
    </row>
    <row r="6776" spans="1:4" s="6" customFormat="1" x14ac:dyDescent="0.2">
      <c r="A6776" s="6" t="s">
        <v>12979</v>
      </c>
      <c r="B6776" s="6" t="s">
        <v>12980</v>
      </c>
      <c r="C6776" s="6" t="s">
        <v>12976</v>
      </c>
      <c r="D6776" s="9">
        <v>1897.09</v>
      </c>
    </row>
    <row r="6777" spans="1:4" s="6" customFormat="1" x14ac:dyDescent="0.2">
      <c r="A6777" s="6" t="s">
        <v>12981</v>
      </c>
      <c r="B6777" s="6" t="s">
        <v>12982</v>
      </c>
      <c r="C6777" s="6" t="s">
        <v>12976</v>
      </c>
      <c r="D6777" s="9">
        <v>6989.92</v>
      </c>
    </row>
    <row r="6778" spans="1:4" s="6" customFormat="1" x14ac:dyDescent="0.2">
      <c r="A6778" s="6" t="s">
        <v>12983</v>
      </c>
      <c r="B6778" s="6" t="s">
        <v>12984</v>
      </c>
      <c r="C6778" s="6" t="s">
        <v>12970</v>
      </c>
      <c r="D6778" s="9">
        <v>5865.79</v>
      </c>
    </row>
    <row r="6779" spans="1:4" s="6" customFormat="1" x14ac:dyDescent="0.2">
      <c r="A6779" s="6" t="s">
        <v>12985</v>
      </c>
      <c r="B6779" s="6" t="s">
        <v>12986</v>
      </c>
      <c r="C6779" s="6" t="s">
        <v>12976</v>
      </c>
      <c r="D6779" s="9">
        <v>6989.92</v>
      </c>
    </row>
    <row r="6780" spans="1:4" s="6" customFormat="1" x14ac:dyDescent="0.2">
      <c r="A6780" s="6" t="s">
        <v>12987</v>
      </c>
      <c r="B6780" s="6" t="s">
        <v>12988</v>
      </c>
      <c r="C6780" s="6" t="s">
        <v>12976</v>
      </c>
      <c r="D6780" s="9">
        <v>6990.03</v>
      </c>
    </row>
    <row r="6781" spans="1:4" s="6" customFormat="1" x14ac:dyDescent="0.2">
      <c r="A6781" s="6" t="s">
        <v>12989</v>
      </c>
      <c r="B6781" s="6" t="s">
        <v>12990</v>
      </c>
      <c r="C6781" s="6" t="s">
        <v>12991</v>
      </c>
      <c r="D6781" s="9">
        <v>1.1399999999999999</v>
      </c>
    </row>
    <row r="6782" spans="1:4" s="6" customFormat="1" x14ac:dyDescent="0.2">
      <c r="A6782" s="6" t="s">
        <v>12992</v>
      </c>
      <c r="B6782" s="6" t="s">
        <v>12993</v>
      </c>
      <c r="D6782" s="9">
        <v>83.61</v>
      </c>
    </row>
    <row r="6783" spans="1:4" s="6" customFormat="1" x14ac:dyDescent="0.2">
      <c r="A6783" s="6" t="s">
        <v>12994</v>
      </c>
      <c r="B6783" s="6" t="s">
        <v>12995</v>
      </c>
      <c r="C6783" s="6" t="s">
        <v>12991</v>
      </c>
      <c r="D6783" s="9">
        <v>1.87</v>
      </c>
    </row>
    <row r="6784" spans="1:4" s="6" customFormat="1" x14ac:dyDescent="0.2">
      <c r="A6784" s="6" t="s">
        <v>12996</v>
      </c>
      <c r="B6784" s="6" t="s">
        <v>12997</v>
      </c>
      <c r="C6784" s="6" t="s">
        <v>12991</v>
      </c>
      <c r="D6784" s="9">
        <v>1.1399999999999999</v>
      </c>
    </row>
    <row r="6785" spans="1:4" s="6" customFormat="1" x14ac:dyDescent="0.2">
      <c r="A6785" s="6" t="s">
        <v>12998</v>
      </c>
      <c r="B6785" s="6" t="s">
        <v>12999</v>
      </c>
      <c r="D6785" s="9">
        <v>149.16</v>
      </c>
    </row>
    <row r="6786" spans="1:4" s="6" customFormat="1" x14ac:dyDescent="0.2">
      <c r="A6786" s="6" t="s">
        <v>13000</v>
      </c>
      <c r="B6786" s="6" t="s">
        <v>13001</v>
      </c>
      <c r="C6786" s="6" t="s">
        <v>13002</v>
      </c>
      <c r="D6786" s="9">
        <v>16.39</v>
      </c>
    </row>
    <row r="6787" spans="1:4" s="6" customFormat="1" x14ac:dyDescent="0.2">
      <c r="A6787" s="6" t="s">
        <v>13003</v>
      </c>
      <c r="B6787" s="6" t="s">
        <v>13004</v>
      </c>
      <c r="D6787" s="9">
        <v>225.24</v>
      </c>
    </row>
    <row r="6788" spans="1:4" s="6" customFormat="1" x14ac:dyDescent="0.2">
      <c r="A6788" s="6" t="s">
        <v>13005</v>
      </c>
      <c r="B6788" s="6" t="s">
        <v>13006</v>
      </c>
      <c r="C6788" s="6" t="s">
        <v>13002</v>
      </c>
      <c r="D6788" s="9">
        <v>75.03</v>
      </c>
    </row>
    <row r="6789" spans="1:4" s="6" customFormat="1" x14ac:dyDescent="0.2">
      <c r="A6789" s="6" t="s">
        <v>13007</v>
      </c>
      <c r="B6789" s="6" t="s">
        <v>13008</v>
      </c>
      <c r="C6789" s="6" t="s">
        <v>13002</v>
      </c>
      <c r="D6789" s="9">
        <v>51.62</v>
      </c>
    </row>
    <row r="6790" spans="1:4" s="6" customFormat="1" x14ac:dyDescent="0.2">
      <c r="A6790" s="6" t="s">
        <v>13009</v>
      </c>
      <c r="B6790" s="6" t="s">
        <v>13010</v>
      </c>
      <c r="C6790" s="6" t="s">
        <v>13002</v>
      </c>
      <c r="D6790" s="9">
        <v>145.63</v>
      </c>
    </row>
    <row r="6791" spans="1:4" s="6" customFormat="1" x14ac:dyDescent="0.2">
      <c r="A6791" s="6" t="s">
        <v>13011</v>
      </c>
      <c r="B6791" s="6" t="s">
        <v>13012</v>
      </c>
      <c r="D6791" s="9">
        <v>498.21</v>
      </c>
    </row>
    <row r="6792" spans="1:4" s="6" customFormat="1" x14ac:dyDescent="0.2">
      <c r="A6792" s="6" t="s">
        <v>13013</v>
      </c>
      <c r="B6792" s="6" t="s">
        <v>13014</v>
      </c>
      <c r="C6792" s="6" t="s">
        <v>13015</v>
      </c>
      <c r="D6792" s="9">
        <v>156.27000000000001</v>
      </c>
    </row>
    <row r="6793" spans="1:4" s="6" customFormat="1" x14ac:dyDescent="0.2">
      <c r="A6793" s="6" t="s">
        <v>13016</v>
      </c>
      <c r="B6793" s="6" t="s">
        <v>13017</v>
      </c>
      <c r="D6793" s="9">
        <v>183.47</v>
      </c>
    </row>
    <row r="6794" spans="1:4" s="6" customFormat="1" x14ac:dyDescent="0.2">
      <c r="A6794" s="6" t="s">
        <v>13018</v>
      </c>
      <c r="B6794" s="6" t="s">
        <v>13019</v>
      </c>
      <c r="D6794" s="9">
        <v>183.47</v>
      </c>
    </row>
    <row r="6795" spans="1:4" s="6" customFormat="1" x14ac:dyDescent="0.2">
      <c r="A6795" s="6" t="s">
        <v>13020</v>
      </c>
      <c r="B6795" s="6" t="s">
        <v>13021</v>
      </c>
      <c r="D6795" s="9">
        <v>32.79</v>
      </c>
    </row>
    <row r="6796" spans="1:4" s="6" customFormat="1" x14ac:dyDescent="0.2">
      <c r="A6796" s="6" t="s">
        <v>13022</v>
      </c>
      <c r="B6796" s="6" t="s">
        <v>13023</v>
      </c>
      <c r="D6796" s="9">
        <v>24.38</v>
      </c>
    </row>
    <row r="6797" spans="1:4" s="6" customFormat="1" x14ac:dyDescent="0.2">
      <c r="A6797" s="6" t="s">
        <v>13024</v>
      </c>
      <c r="B6797" s="6" t="s">
        <v>13025</v>
      </c>
      <c r="D6797" s="9">
        <v>25.89</v>
      </c>
    </row>
    <row r="6798" spans="1:4" s="6" customFormat="1" x14ac:dyDescent="0.2">
      <c r="A6798" s="6" t="s">
        <v>13026</v>
      </c>
      <c r="B6798" s="6" t="s">
        <v>13027</v>
      </c>
      <c r="D6798" s="9">
        <v>38.159999999999997</v>
      </c>
    </row>
    <row r="6799" spans="1:4" s="6" customFormat="1" x14ac:dyDescent="0.2">
      <c r="A6799" s="6" t="s">
        <v>13028</v>
      </c>
      <c r="B6799" s="6" t="s">
        <v>13029</v>
      </c>
      <c r="C6799" s="6" t="s">
        <v>13030</v>
      </c>
      <c r="D6799" s="9">
        <v>32.75</v>
      </c>
    </row>
    <row r="6800" spans="1:4" s="6" customFormat="1" x14ac:dyDescent="0.2">
      <c r="A6800" s="6" t="s">
        <v>13031</v>
      </c>
      <c r="B6800" s="6" t="s">
        <v>13032</v>
      </c>
      <c r="D6800" s="9">
        <v>429.6</v>
      </c>
    </row>
    <row r="6801" spans="1:4" s="6" customFormat="1" x14ac:dyDescent="0.2">
      <c r="A6801" s="6" t="s">
        <v>13033</v>
      </c>
      <c r="B6801" s="6" t="s">
        <v>13034</v>
      </c>
      <c r="D6801" s="9">
        <v>429.6</v>
      </c>
    </row>
    <row r="6802" spans="1:4" s="6" customFormat="1" x14ac:dyDescent="0.2">
      <c r="A6802" s="6" t="s">
        <v>13035</v>
      </c>
      <c r="B6802" s="6" t="s">
        <v>13036</v>
      </c>
      <c r="D6802" s="9">
        <v>158.11000000000001</v>
      </c>
    </row>
    <row r="6803" spans="1:4" s="6" customFormat="1" x14ac:dyDescent="0.2">
      <c r="A6803" s="6" t="s">
        <v>13037</v>
      </c>
      <c r="B6803" s="6" t="s">
        <v>13038</v>
      </c>
      <c r="D6803" s="9">
        <v>15.46</v>
      </c>
    </row>
    <row r="6804" spans="1:4" s="6" customFormat="1" x14ac:dyDescent="0.2">
      <c r="A6804" s="6" t="s">
        <v>13039</v>
      </c>
      <c r="B6804" s="6" t="s">
        <v>13040</v>
      </c>
      <c r="D6804" s="9">
        <v>10.99</v>
      </c>
    </row>
    <row r="6805" spans="1:4" s="6" customFormat="1" x14ac:dyDescent="0.2">
      <c r="A6805" s="6" t="s">
        <v>13041</v>
      </c>
      <c r="B6805" s="6" t="s">
        <v>13042</v>
      </c>
      <c r="D6805" s="9">
        <v>123.81</v>
      </c>
    </row>
    <row r="6806" spans="1:4" s="6" customFormat="1" x14ac:dyDescent="0.2">
      <c r="A6806" s="6" t="s">
        <v>13043</v>
      </c>
      <c r="B6806" s="6" t="s">
        <v>13044</v>
      </c>
      <c r="D6806" s="9">
        <v>18.52</v>
      </c>
    </row>
    <row r="6807" spans="1:4" s="6" customFormat="1" x14ac:dyDescent="0.2">
      <c r="A6807" s="6" t="s">
        <v>13045</v>
      </c>
      <c r="B6807" s="6" t="s">
        <v>13046</v>
      </c>
      <c r="D6807" s="9">
        <v>64.53</v>
      </c>
    </row>
    <row r="6808" spans="1:4" s="6" customFormat="1" x14ac:dyDescent="0.2">
      <c r="A6808" s="6" t="s">
        <v>13047</v>
      </c>
      <c r="B6808" s="6" t="s">
        <v>13048</v>
      </c>
      <c r="D6808" s="9">
        <v>17.690000000000001</v>
      </c>
    </row>
    <row r="6809" spans="1:4" s="6" customFormat="1" x14ac:dyDescent="0.2">
      <c r="A6809" s="6" t="s">
        <v>13049</v>
      </c>
      <c r="B6809" s="6" t="s">
        <v>13050</v>
      </c>
      <c r="D6809" s="9">
        <v>34.770000000000003</v>
      </c>
    </row>
    <row r="6810" spans="1:4" s="6" customFormat="1" x14ac:dyDescent="0.2">
      <c r="A6810" s="6" t="s">
        <v>13051</v>
      </c>
      <c r="B6810" s="6" t="s">
        <v>13052</v>
      </c>
      <c r="D6810" s="9">
        <v>158.11000000000001</v>
      </c>
    </row>
    <row r="6811" spans="1:4" s="6" customFormat="1" x14ac:dyDescent="0.2">
      <c r="A6811" s="6" t="s">
        <v>13053</v>
      </c>
      <c r="B6811" s="6" t="s">
        <v>13054</v>
      </c>
      <c r="D6811" s="9">
        <v>36.5</v>
      </c>
    </row>
    <row r="6812" spans="1:4" s="6" customFormat="1" x14ac:dyDescent="0.2">
      <c r="A6812" s="6" t="s">
        <v>13055</v>
      </c>
      <c r="B6812" s="6" t="s">
        <v>13056</v>
      </c>
      <c r="D6812" s="9">
        <v>45.81</v>
      </c>
    </row>
    <row r="6813" spans="1:4" s="6" customFormat="1" x14ac:dyDescent="0.2">
      <c r="A6813" s="6" t="s">
        <v>13057</v>
      </c>
      <c r="B6813" s="6" t="s">
        <v>13058</v>
      </c>
      <c r="D6813" s="9">
        <v>4.4800000000000004</v>
      </c>
    </row>
    <row r="6814" spans="1:4" s="6" customFormat="1" x14ac:dyDescent="0.2">
      <c r="A6814" s="6" t="s">
        <v>13059</v>
      </c>
      <c r="B6814" s="6" t="s">
        <v>13060</v>
      </c>
      <c r="D6814" s="9">
        <v>8.3800000000000008</v>
      </c>
    </row>
    <row r="6815" spans="1:4" s="6" customFormat="1" x14ac:dyDescent="0.2">
      <c r="A6815" s="6" t="s">
        <v>13061</v>
      </c>
      <c r="B6815" s="6" t="s">
        <v>13062</v>
      </c>
      <c r="D6815" s="9">
        <v>10.119999999999999</v>
      </c>
    </row>
    <row r="6816" spans="1:4" s="6" customFormat="1" x14ac:dyDescent="0.2">
      <c r="A6816" s="6" t="s">
        <v>13063</v>
      </c>
      <c r="B6816" s="6" t="s">
        <v>13064</v>
      </c>
      <c r="D6816" s="9">
        <v>13.22</v>
      </c>
    </row>
    <row r="6817" spans="1:4" s="6" customFormat="1" x14ac:dyDescent="0.2">
      <c r="A6817" s="6" t="s">
        <v>13065</v>
      </c>
      <c r="B6817" s="6" t="s">
        <v>13066</v>
      </c>
      <c r="D6817" s="9">
        <v>20.97</v>
      </c>
    </row>
    <row r="6818" spans="1:4" s="6" customFormat="1" x14ac:dyDescent="0.2">
      <c r="A6818" s="6" t="s">
        <v>13067</v>
      </c>
      <c r="B6818" s="6" t="s">
        <v>13068</v>
      </c>
      <c r="D6818" s="9">
        <v>67.08</v>
      </c>
    </row>
    <row r="6819" spans="1:4" s="6" customFormat="1" x14ac:dyDescent="0.2">
      <c r="A6819" s="6" t="s">
        <v>13069</v>
      </c>
      <c r="B6819" s="6" t="s">
        <v>13070</v>
      </c>
      <c r="D6819" s="9">
        <v>186.46</v>
      </c>
    </row>
    <row r="6820" spans="1:4" s="6" customFormat="1" x14ac:dyDescent="0.2">
      <c r="A6820" s="6" t="s">
        <v>13071</v>
      </c>
      <c r="B6820" s="6" t="s">
        <v>13072</v>
      </c>
      <c r="D6820" s="9">
        <v>13.91</v>
      </c>
    </row>
    <row r="6821" spans="1:4" s="6" customFormat="1" x14ac:dyDescent="0.2">
      <c r="A6821" s="6" t="s">
        <v>13073</v>
      </c>
      <c r="B6821" s="6" t="s">
        <v>13074</v>
      </c>
      <c r="D6821" s="9">
        <v>126.79</v>
      </c>
    </row>
    <row r="6822" spans="1:4" s="6" customFormat="1" x14ac:dyDescent="0.2">
      <c r="A6822" s="6" t="s">
        <v>13075</v>
      </c>
      <c r="B6822" s="6" t="s">
        <v>13076</v>
      </c>
      <c r="D6822" s="9">
        <v>10.97</v>
      </c>
    </row>
    <row r="6823" spans="1:4" s="6" customFormat="1" x14ac:dyDescent="0.2">
      <c r="A6823" s="6" t="s">
        <v>13077</v>
      </c>
      <c r="B6823" s="6" t="s">
        <v>13078</v>
      </c>
      <c r="D6823" s="9">
        <v>4.1900000000000004</v>
      </c>
    </row>
    <row r="6824" spans="1:4" s="6" customFormat="1" x14ac:dyDescent="0.2">
      <c r="A6824" s="6" t="s">
        <v>13079</v>
      </c>
      <c r="B6824" s="6" t="s">
        <v>13080</v>
      </c>
      <c r="D6824" s="9">
        <v>10.97</v>
      </c>
    </row>
    <row r="6825" spans="1:4" s="6" customFormat="1" x14ac:dyDescent="0.2">
      <c r="A6825" s="6" t="s">
        <v>13081</v>
      </c>
      <c r="B6825" s="6" t="s">
        <v>13082</v>
      </c>
      <c r="D6825" s="9">
        <v>83.01</v>
      </c>
    </row>
    <row r="6826" spans="1:4" s="6" customFormat="1" x14ac:dyDescent="0.2">
      <c r="A6826" s="6" t="s">
        <v>13083</v>
      </c>
      <c r="B6826" s="6" t="s">
        <v>13084</v>
      </c>
      <c r="D6826" s="9">
        <v>10.34</v>
      </c>
    </row>
    <row r="6827" spans="1:4" s="6" customFormat="1" x14ac:dyDescent="0.2">
      <c r="A6827" s="6" t="s">
        <v>13085</v>
      </c>
      <c r="B6827" s="6" t="s">
        <v>13086</v>
      </c>
      <c r="D6827" s="9">
        <v>161.09</v>
      </c>
    </row>
    <row r="6828" spans="1:4" s="6" customFormat="1" x14ac:dyDescent="0.2">
      <c r="A6828" s="6" t="s">
        <v>13087</v>
      </c>
      <c r="B6828" s="6" t="s">
        <v>13088</v>
      </c>
      <c r="D6828" s="9">
        <v>14.4</v>
      </c>
    </row>
    <row r="6829" spans="1:4" s="6" customFormat="1" x14ac:dyDescent="0.2">
      <c r="A6829" s="6" t="s">
        <v>13089</v>
      </c>
      <c r="B6829" s="6" t="s">
        <v>13090</v>
      </c>
      <c r="D6829" s="9">
        <v>8.8699999999999992</v>
      </c>
    </row>
    <row r="6830" spans="1:4" s="6" customFormat="1" x14ac:dyDescent="0.2">
      <c r="A6830" s="6" t="s">
        <v>13091</v>
      </c>
      <c r="B6830" s="6" t="s">
        <v>13092</v>
      </c>
      <c r="D6830" s="9">
        <v>147.77000000000001</v>
      </c>
    </row>
    <row r="6831" spans="1:4" s="6" customFormat="1" x14ac:dyDescent="0.2">
      <c r="A6831" s="6" t="s">
        <v>13093</v>
      </c>
      <c r="B6831" s="6" t="s">
        <v>13094</v>
      </c>
      <c r="D6831" s="9">
        <v>123.81</v>
      </c>
    </row>
    <row r="6832" spans="1:4" s="6" customFormat="1" x14ac:dyDescent="0.2">
      <c r="A6832" s="6" t="s">
        <v>13095</v>
      </c>
      <c r="B6832" s="6" t="s">
        <v>13096</v>
      </c>
      <c r="D6832" s="9">
        <v>170.06</v>
      </c>
    </row>
    <row r="6833" spans="1:4" s="6" customFormat="1" x14ac:dyDescent="0.2">
      <c r="A6833" s="6" t="s">
        <v>13097</v>
      </c>
      <c r="B6833" s="6" t="s">
        <v>13098</v>
      </c>
      <c r="D6833" s="9">
        <v>204.92</v>
      </c>
    </row>
    <row r="6834" spans="1:4" s="6" customFormat="1" x14ac:dyDescent="0.2">
      <c r="A6834" s="6" t="s">
        <v>13099</v>
      </c>
      <c r="B6834" s="6" t="s">
        <v>13100</v>
      </c>
      <c r="D6834" s="9">
        <v>214.79</v>
      </c>
    </row>
    <row r="6835" spans="1:4" s="6" customFormat="1" x14ac:dyDescent="0.2">
      <c r="A6835" s="6" t="s">
        <v>13101</v>
      </c>
      <c r="B6835" s="6" t="s">
        <v>13102</v>
      </c>
      <c r="D6835" s="9">
        <v>105.91</v>
      </c>
    </row>
    <row r="6836" spans="1:4" s="6" customFormat="1" x14ac:dyDescent="0.2">
      <c r="A6836" s="6" t="s">
        <v>13103</v>
      </c>
      <c r="B6836" s="6" t="s">
        <v>13104</v>
      </c>
      <c r="D6836" s="9">
        <v>29.43</v>
      </c>
    </row>
    <row r="6837" spans="1:4" s="6" customFormat="1" x14ac:dyDescent="0.2">
      <c r="A6837" s="6" t="s">
        <v>13105</v>
      </c>
      <c r="B6837" s="6" t="s">
        <v>13106</v>
      </c>
      <c r="D6837" s="9">
        <v>161.09</v>
      </c>
    </row>
    <row r="6838" spans="1:4" s="6" customFormat="1" x14ac:dyDescent="0.2">
      <c r="A6838" s="6" t="s">
        <v>13107</v>
      </c>
      <c r="B6838" s="6" t="s">
        <v>13108</v>
      </c>
      <c r="D6838" s="9">
        <v>219.26</v>
      </c>
    </row>
    <row r="6839" spans="1:4" s="6" customFormat="1" x14ac:dyDescent="0.2">
      <c r="A6839" s="6" t="s">
        <v>13109</v>
      </c>
      <c r="B6839" s="6" t="s">
        <v>13110</v>
      </c>
      <c r="D6839" s="9">
        <v>284.91000000000003</v>
      </c>
    </row>
    <row r="6840" spans="1:4" s="6" customFormat="1" x14ac:dyDescent="0.2">
      <c r="A6840" s="6" t="s">
        <v>13111</v>
      </c>
      <c r="B6840" s="6" t="s">
        <v>13112</v>
      </c>
      <c r="C6840" s="6" t="s">
        <v>13113</v>
      </c>
      <c r="D6840" s="9">
        <v>155.54</v>
      </c>
    </row>
    <row r="6841" spans="1:4" s="6" customFormat="1" x14ac:dyDescent="0.2">
      <c r="A6841" s="6" t="s">
        <v>13114</v>
      </c>
      <c r="B6841" s="6" t="s">
        <v>13115</v>
      </c>
      <c r="D6841" s="9">
        <v>2262.8000000000002</v>
      </c>
    </row>
    <row r="6842" spans="1:4" s="6" customFormat="1" x14ac:dyDescent="0.2">
      <c r="A6842" s="6" t="s">
        <v>13116</v>
      </c>
      <c r="B6842" s="6" t="s">
        <v>13117</v>
      </c>
      <c r="D6842" s="9">
        <v>641.17999999999995</v>
      </c>
    </row>
    <row r="6843" spans="1:4" s="6" customFormat="1" x14ac:dyDescent="0.2">
      <c r="A6843" s="6" t="s">
        <v>13118</v>
      </c>
      <c r="B6843" s="6" t="s">
        <v>13119</v>
      </c>
      <c r="D6843" s="9">
        <v>172.05</v>
      </c>
    </row>
    <row r="6844" spans="1:4" s="6" customFormat="1" x14ac:dyDescent="0.2">
      <c r="A6844" s="6" t="s">
        <v>13120</v>
      </c>
      <c r="B6844" s="6" t="s">
        <v>13121</v>
      </c>
      <c r="C6844" s="6" t="s">
        <v>13122</v>
      </c>
      <c r="D6844" s="9">
        <v>384.39</v>
      </c>
    </row>
    <row r="6845" spans="1:4" s="6" customFormat="1" x14ac:dyDescent="0.2">
      <c r="A6845" s="6" t="s">
        <v>13123</v>
      </c>
      <c r="B6845" s="6" t="s">
        <v>13124</v>
      </c>
      <c r="C6845" s="6" t="s">
        <v>13122</v>
      </c>
      <c r="D6845" s="9">
        <v>46.73</v>
      </c>
    </row>
    <row r="6846" spans="1:4" s="6" customFormat="1" x14ac:dyDescent="0.2">
      <c r="A6846" s="6" t="s">
        <v>13125</v>
      </c>
      <c r="B6846" s="6" t="s">
        <v>13126</v>
      </c>
      <c r="D6846" s="9">
        <v>75.959999999999994</v>
      </c>
    </row>
    <row r="6847" spans="1:4" s="6" customFormat="1" x14ac:dyDescent="0.2">
      <c r="A6847" s="6" t="s">
        <v>13127</v>
      </c>
      <c r="B6847" s="6" t="s">
        <v>13128</v>
      </c>
      <c r="D6847" s="9">
        <v>17.190000000000001</v>
      </c>
    </row>
    <row r="6848" spans="1:4" s="6" customFormat="1" x14ac:dyDescent="0.2">
      <c r="A6848" s="6" t="s">
        <v>13129</v>
      </c>
      <c r="B6848" s="6" t="s">
        <v>13130</v>
      </c>
      <c r="D6848" s="9">
        <v>167.07</v>
      </c>
    </row>
    <row r="6849" spans="1:4" s="6" customFormat="1" x14ac:dyDescent="0.2">
      <c r="A6849" s="6" t="s">
        <v>13131</v>
      </c>
      <c r="B6849" s="6" t="s">
        <v>13132</v>
      </c>
      <c r="D6849" s="9">
        <v>152.15</v>
      </c>
    </row>
    <row r="6850" spans="1:4" s="6" customFormat="1" x14ac:dyDescent="0.2">
      <c r="A6850" s="6" t="s">
        <v>13133</v>
      </c>
      <c r="B6850" s="6" t="s">
        <v>13134</v>
      </c>
      <c r="C6850" s="6" t="s">
        <v>9941</v>
      </c>
      <c r="D6850" s="9">
        <v>14452.97</v>
      </c>
    </row>
    <row r="6851" spans="1:4" s="6" customFormat="1" x14ac:dyDescent="0.2">
      <c r="A6851" s="6" t="s">
        <v>13135</v>
      </c>
      <c r="B6851" s="6" t="s">
        <v>13136</v>
      </c>
      <c r="D6851" s="9">
        <v>19.48</v>
      </c>
    </row>
    <row r="6852" spans="1:4" s="6" customFormat="1" x14ac:dyDescent="0.2">
      <c r="A6852" s="6" t="s">
        <v>13137</v>
      </c>
      <c r="B6852" s="6" t="s">
        <v>13138</v>
      </c>
      <c r="C6852" s="6" t="s">
        <v>9941</v>
      </c>
      <c r="D6852" s="9">
        <v>14452.97</v>
      </c>
    </row>
    <row r="6853" spans="1:4" s="6" customFormat="1" x14ac:dyDescent="0.2">
      <c r="A6853" s="6" t="s">
        <v>13139</v>
      </c>
      <c r="B6853" s="6" t="s">
        <v>13140</v>
      </c>
      <c r="D6853" s="9">
        <v>11.82</v>
      </c>
    </row>
    <row r="6854" spans="1:4" s="6" customFormat="1" x14ac:dyDescent="0.2">
      <c r="A6854" s="6" t="s">
        <v>13141</v>
      </c>
      <c r="B6854" s="6" t="s">
        <v>13142</v>
      </c>
      <c r="D6854" s="9">
        <v>289.38</v>
      </c>
    </row>
    <row r="6855" spans="1:4" s="6" customFormat="1" x14ac:dyDescent="0.2">
      <c r="A6855" s="6" t="s">
        <v>13143</v>
      </c>
      <c r="B6855" s="6" t="s">
        <v>13144</v>
      </c>
      <c r="D6855" s="9">
        <v>98.98</v>
      </c>
    </row>
    <row r="6856" spans="1:4" s="6" customFormat="1" x14ac:dyDescent="0.2">
      <c r="A6856" s="6" t="s">
        <v>13145</v>
      </c>
      <c r="B6856" s="6" t="s">
        <v>13146</v>
      </c>
      <c r="D6856" s="9">
        <v>6.9</v>
      </c>
    </row>
    <row r="6857" spans="1:4" s="6" customFormat="1" x14ac:dyDescent="0.2">
      <c r="A6857" s="6" t="s">
        <v>13147</v>
      </c>
      <c r="B6857" s="6" t="s">
        <v>13148</v>
      </c>
      <c r="D6857" s="9">
        <v>21.78</v>
      </c>
    </row>
    <row r="6858" spans="1:4" s="6" customFormat="1" x14ac:dyDescent="0.2">
      <c r="A6858" s="6" t="s">
        <v>13149</v>
      </c>
      <c r="B6858" s="6" t="s">
        <v>13150</v>
      </c>
      <c r="D6858" s="9">
        <v>32.380000000000003</v>
      </c>
    </row>
    <row r="6859" spans="1:4" s="6" customFormat="1" x14ac:dyDescent="0.2">
      <c r="A6859" s="6" t="s">
        <v>13151</v>
      </c>
      <c r="B6859" s="6" t="s">
        <v>13152</v>
      </c>
      <c r="C6859" s="6" t="s">
        <v>13153</v>
      </c>
      <c r="D6859" s="9">
        <v>20.69</v>
      </c>
    </row>
    <row r="6860" spans="1:4" s="6" customFormat="1" x14ac:dyDescent="0.2">
      <c r="A6860" s="6" t="s">
        <v>13154</v>
      </c>
      <c r="B6860" s="6" t="s">
        <v>13155</v>
      </c>
      <c r="C6860" s="6" t="s">
        <v>13156</v>
      </c>
      <c r="D6860" s="9">
        <v>58.78</v>
      </c>
    </row>
    <row r="6861" spans="1:4" s="6" customFormat="1" x14ac:dyDescent="0.2">
      <c r="A6861" s="6" t="s">
        <v>13157</v>
      </c>
      <c r="B6861" s="6" t="s">
        <v>13158</v>
      </c>
      <c r="C6861" s="6" t="s">
        <v>13153</v>
      </c>
      <c r="D6861" s="9">
        <v>52.04</v>
      </c>
    </row>
    <row r="6862" spans="1:4" s="6" customFormat="1" x14ac:dyDescent="0.2">
      <c r="A6862" s="6" t="s">
        <v>13159</v>
      </c>
      <c r="B6862" s="6" t="s">
        <v>13160</v>
      </c>
      <c r="C6862" s="6" t="s">
        <v>13153</v>
      </c>
      <c r="D6862" s="9">
        <v>23.25</v>
      </c>
    </row>
    <row r="6863" spans="1:4" s="6" customFormat="1" x14ac:dyDescent="0.2">
      <c r="A6863" s="6" t="s">
        <v>13161</v>
      </c>
      <c r="B6863" s="6" t="s">
        <v>13162</v>
      </c>
      <c r="D6863" s="9">
        <v>243.14</v>
      </c>
    </row>
    <row r="6864" spans="1:4" s="6" customFormat="1" x14ac:dyDescent="0.2">
      <c r="A6864" s="6" t="s">
        <v>13163</v>
      </c>
      <c r="B6864" s="6" t="s">
        <v>13164</v>
      </c>
      <c r="C6864" s="6">
        <v>90707</v>
      </c>
      <c r="D6864" s="9">
        <v>243.14</v>
      </c>
    </row>
    <row r="6865" spans="1:4" s="6" customFormat="1" x14ac:dyDescent="0.2">
      <c r="A6865" s="6" t="s">
        <v>13165</v>
      </c>
      <c r="B6865" s="6" t="s">
        <v>13166</v>
      </c>
      <c r="C6865" s="6">
        <v>90710</v>
      </c>
      <c r="D6865" s="9">
        <v>677.92</v>
      </c>
    </row>
    <row r="6866" spans="1:4" s="6" customFormat="1" x14ac:dyDescent="0.2">
      <c r="A6866" s="6" t="s">
        <v>13167</v>
      </c>
      <c r="B6866" s="6" t="s">
        <v>13168</v>
      </c>
      <c r="C6866" s="6" t="s">
        <v>13169</v>
      </c>
      <c r="D6866" s="9">
        <v>213.31</v>
      </c>
    </row>
    <row r="6867" spans="1:4" s="6" customFormat="1" x14ac:dyDescent="0.2">
      <c r="A6867" s="6" t="s">
        <v>13170</v>
      </c>
      <c r="B6867" s="6" t="s">
        <v>13171</v>
      </c>
      <c r="C6867" s="6" t="s">
        <v>13172</v>
      </c>
      <c r="D6867" s="9">
        <v>3.16</v>
      </c>
    </row>
    <row r="6868" spans="1:4" s="6" customFormat="1" x14ac:dyDescent="0.2">
      <c r="A6868" s="6" t="s">
        <v>13173</v>
      </c>
      <c r="B6868" s="6" t="s">
        <v>13174</v>
      </c>
      <c r="D6868" s="9">
        <v>241.65</v>
      </c>
    </row>
    <row r="6869" spans="1:4" s="6" customFormat="1" x14ac:dyDescent="0.2">
      <c r="A6869" s="6" t="s">
        <v>13175</v>
      </c>
      <c r="B6869" s="6" t="s">
        <v>13176</v>
      </c>
      <c r="C6869" s="6" t="s">
        <v>13172</v>
      </c>
      <c r="D6869" s="9">
        <v>9.42</v>
      </c>
    </row>
    <row r="6870" spans="1:4" s="6" customFormat="1" x14ac:dyDescent="0.2">
      <c r="A6870" s="6" t="s">
        <v>13177</v>
      </c>
      <c r="B6870" s="6" t="s">
        <v>13178</v>
      </c>
      <c r="C6870" s="6" t="s">
        <v>13179</v>
      </c>
      <c r="D6870" s="9">
        <v>8139.32</v>
      </c>
    </row>
    <row r="6871" spans="1:4" s="6" customFormat="1" x14ac:dyDescent="0.2">
      <c r="A6871" s="6" t="s">
        <v>13180</v>
      </c>
      <c r="B6871" s="6" t="s">
        <v>13181</v>
      </c>
      <c r="D6871" s="9">
        <v>116.35</v>
      </c>
    </row>
    <row r="6872" spans="1:4" s="6" customFormat="1" x14ac:dyDescent="0.2">
      <c r="A6872" s="6" t="s">
        <v>13182</v>
      </c>
      <c r="B6872" s="6" t="s">
        <v>13183</v>
      </c>
      <c r="C6872" s="6">
        <v>90621</v>
      </c>
      <c r="D6872" s="9">
        <v>588.74</v>
      </c>
    </row>
    <row r="6873" spans="1:4" s="6" customFormat="1" x14ac:dyDescent="0.2">
      <c r="A6873" s="6" t="s">
        <v>13184</v>
      </c>
      <c r="B6873" s="6" t="s">
        <v>13185</v>
      </c>
      <c r="D6873" s="9">
        <v>116.35</v>
      </c>
    </row>
    <row r="6874" spans="1:4" s="6" customFormat="1" x14ac:dyDescent="0.2">
      <c r="A6874" s="6" t="s">
        <v>13186</v>
      </c>
      <c r="B6874" s="6" t="s">
        <v>13187</v>
      </c>
      <c r="C6874" s="6">
        <v>90733</v>
      </c>
      <c r="D6874" s="9">
        <v>510.84</v>
      </c>
    </row>
    <row r="6875" spans="1:4" s="6" customFormat="1" x14ac:dyDescent="0.2">
      <c r="A6875" s="6" t="s">
        <v>13188</v>
      </c>
      <c r="B6875" s="6" t="s">
        <v>13189</v>
      </c>
      <c r="C6875" s="6">
        <v>90734</v>
      </c>
      <c r="D6875" s="9">
        <v>832.39</v>
      </c>
    </row>
    <row r="6876" spans="1:4" s="6" customFormat="1" x14ac:dyDescent="0.2">
      <c r="A6876" s="6" t="s">
        <v>13190</v>
      </c>
      <c r="B6876" s="6" t="s">
        <v>13191</v>
      </c>
      <c r="D6876" s="9">
        <v>557.88</v>
      </c>
    </row>
    <row r="6877" spans="1:4" s="6" customFormat="1" x14ac:dyDescent="0.2">
      <c r="A6877" s="6" t="s">
        <v>13192</v>
      </c>
      <c r="B6877" s="6" t="s">
        <v>13193</v>
      </c>
      <c r="D6877" s="9">
        <v>116.35</v>
      </c>
    </row>
    <row r="6878" spans="1:4" s="6" customFormat="1" x14ac:dyDescent="0.2">
      <c r="A6878" s="6" t="s">
        <v>13194</v>
      </c>
      <c r="B6878" s="6" t="s">
        <v>13195</v>
      </c>
      <c r="C6878" s="6" t="s">
        <v>13196</v>
      </c>
      <c r="D6878" s="9">
        <v>60.73</v>
      </c>
    </row>
    <row r="6879" spans="1:4" s="6" customFormat="1" x14ac:dyDescent="0.2">
      <c r="A6879" s="6" t="s">
        <v>13197</v>
      </c>
      <c r="B6879" s="6" t="s">
        <v>13198</v>
      </c>
      <c r="D6879" s="9">
        <v>168.56</v>
      </c>
    </row>
    <row r="6880" spans="1:4" s="6" customFormat="1" x14ac:dyDescent="0.2">
      <c r="A6880" s="6" t="s">
        <v>13199</v>
      </c>
      <c r="B6880" s="6" t="s">
        <v>13200</v>
      </c>
      <c r="C6880" s="6" t="s">
        <v>13201</v>
      </c>
      <c r="D6880" s="9">
        <v>117.97</v>
      </c>
    </row>
    <row r="6881" spans="1:4" s="6" customFormat="1" x14ac:dyDescent="0.2">
      <c r="A6881" s="6" t="s">
        <v>13202</v>
      </c>
      <c r="B6881" s="6" t="s">
        <v>13203</v>
      </c>
      <c r="D6881" s="9">
        <v>108.74</v>
      </c>
    </row>
    <row r="6882" spans="1:4" s="6" customFormat="1" x14ac:dyDescent="0.2">
      <c r="A6882" s="6" t="s">
        <v>13204</v>
      </c>
      <c r="B6882" s="6" t="s">
        <v>13205</v>
      </c>
      <c r="C6882" s="6" t="s">
        <v>13206</v>
      </c>
      <c r="D6882" s="9">
        <v>39.44</v>
      </c>
    </row>
    <row r="6883" spans="1:4" s="6" customFormat="1" x14ac:dyDescent="0.2">
      <c r="A6883" s="6" t="s">
        <v>13207</v>
      </c>
      <c r="B6883" s="6" t="s">
        <v>13208</v>
      </c>
      <c r="C6883" s="6" t="s">
        <v>13209</v>
      </c>
      <c r="D6883" s="9">
        <v>13.86</v>
      </c>
    </row>
    <row r="6884" spans="1:4" s="6" customFormat="1" x14ac:dyDescent="0.2">
      <c r="A6884" s="6" t="s">
        <v>13210</v>
      </c>
      <c r="B6884" s="6" t="s">
        <v>13211</v>
      </c>
      <c r="C6884" s="6" t="s">
        <v>9941</v>
      </c>
      <c r="D6884" s="9">
        <v>727.65</v>
      </c>
    </row>
    <row r="6885" spans="1:4" s="6" customFormat="1" x14ac:dyDescent="0.2">
      <c r="A6885" s="6" t="s">
        <v>13212</v>
      </c>
      <c r="B6885" s="6" t="s">
        <v>13213</v>
      </c>
      <c r="C6885" s="6" t="s">
        <v>13206</v>
      </c>
      <c r="D6885" s="9">
        <v>13.74</v>
      </c>
    </row>
    <row r="6886" spans="1:4" s="6" customFormat="1" x14ac:dyDescent="0.2">
      <c r="A6886" s="6" t="s">
        <v>13214</v>
      </c>
      <c r="B6886" s="6" t="s">
        <v>13215</v>
      </c>
      <c r="C6886" s="6" t="s">
        <v>13216</v>
      </c>
      <c r="D6886" s="9">
        <v>7.28</v>
      </c>
    </row>
    <row r="6887" spans="1:4" s="6" customFormat="1" x14ac:dyDescent="0.2">
      <c r="A6887" s="6" t="s">
        <v>13217</v>
      </c>
      <c r="B6887" s="6" t="s">
        <v>13218</v>
      </c>
      <c r="D6887" s="9">
        <v>213.31</v>
      </c>
    </row>
    <row r="6888" spans="1:4" s="6" customFormat="1" x14ac:dyDescent="0.2">
      <c r="A6888" s="6" t="s">
        <v>13219</v>
      </c>
      <c r="B6888" s="6" t="s">
        <v>13220</v>
      </c>
      <c r="C6888" s="6" t="s">
        <v>13221</v>
      </c>
      <c r="D6888" s="9">
        <v>185.27</v>
      </c>
    </row>
    <row r="6889" spans="1:4" s="6" customFormat="1" x14ac:dyDescent="0.2">
      <c r="A6889" s="6" t="s">
        <v>13222</v>
      </c>
      <c r="B6889" s="6" t="s">
        <v>13223</v>
      </c>
      <c r="D6889" s="9">
        <v>83.99</v>
      </c>
    </row>
    <row r="6890" spans="1:4" s="6" customFormat="1" x14ac:dyDescent="0.2">
      <c r="A6890" s="6" t="s">
        <v>13224</v>
      </c>
      <c r="B6890" s="6" t="s">
        <v>13225</v>
      </c>
      <c r="D6890" s="9">
        <v>193.91</v>
      </c>
    </row>
    <row r="6891" spans="1:4" s="6" customFormat="1" x14ac:dyDescent="0.2">
      <c r="A6891" s="6" t="s">
        <v>13226</v>
      </c>
      <c r="B6891" s="6" t="s">
        <v>13227</v>
      </c>
      <c r="D6891" s="9">
        <v>1752.31</v>
      </c>
    </row>
    <row r="6892" spans="1:4" s="6" customFormat="1" x14ac:dyDescent="0.2">
      <c r="A6892" s="6" t="s">
        <v>13228</v>
      </c>
      <c r="B6892" s="6" t="s">
        <v>13229</v>
      </c>
      <c r="C6892" s="6" t="s">
        <v>13230</v>
      </c>
      <c r="D6892" s="9">
        <v>311.75</v>
      </c>
    </row>
    <row r="6893" spans="1:4" s="6" customFormat="1" x14ac:dyDescent="0.2">
      <c r="A6893" s="6" t="s">
        <v>13231</v>
      </c>
      <c r="B6893" s="6" t="s">
        <v>13232</v>
      </c>
      <c r="D6893" s="9">
        <v>105.91</v>
      </c>
    </row>
    <row r="6894" spans="1:4" s="6" customFormat="1" x14ac:dyDescent="0.2">
      <c r="A6894" s="6" t="s">
        <v>13233</v>
      </c>
      <c r="B6894" s="6" t="s">
        <v>13234</v>
      </c>
      <c r="C6894" s="6" t="s">
        <v>13235</v>
      </c>
      <c r="D6894" s="9">
        <v>123.81</v>
      </c>
    </row>
    <row r="6895" spans="1:4" s="6" customFormat="1" x14ac:dyDescent="0.2">
      <c r="A6895" s="6" t="s">
        <v>13236</v>
      </c>
      <c r="B6895" s="6" t="s">
        <v>13237</v>
      </c>
      <c r="C6895" s="6" t="s">
        <v>13238</v>
      </c>
      <c r="D6895" s="9">
        <v>5.1100000000000003</v>
      </c>
    </row>
    <row r="6896" spans="1:4" s="6" customFormat="1" x14ac:dyDescent="0.2">
      <c r="A6896" s="6" t="s">
        <v>13239</v>
      </c>
      <c r="B6896" s="6" t="s">
        <v>13240</v>
      </c>
      <c r="C6896" s="6" t="s">
        <v>13241</v>
      </c>
      <c r="D6896" s="9">
        <v>77.739999999999995</v>
      </c>
    </row>
    <row r="6897" spans="1:5" s="6" customFormat="1" x14ac:dyDescent="0.2">
      <c r="A6897" s="6" t="s">
        <v>13242</v>
      </c>
      <c r="B6897" s="6" t="s">
        <v>13243</v>
      </c>
      <c r="C6897" s="6" t="s">
        <v>13244</v>
      </c>
      <c r="D6897" s="9">
        <v>71.58</v>
      </c>
    </row>
    <row r="6898" spans="1:5" s="6" customFormat="1" x14ac:dyDescent="0.2">
      <c r="A6898" s="6" t="s">
        <v>13245</v>
      </c>
      <c r="B6898" s="6" t="s">
        <v>13246</v>
      </c>
      <c r="C6898" s="6" t="s">
        <v>13247</v>
      </c>
      <c r="D6898" s="9">
        <v>168.88</v>
      </c>
    </row>
    <row r="6899" spans="1:5" s="6" customFormat="1" x14ac:dyDescent="0.2">
      <c r="A6899" s="6" t="s">
        <v>13248</v>
      </c>
      <c r="B6899" s="6" t="s">
        <v>13249</v>
      </c>
      <c r="C6899" s="6" t="s">
        <v>13250</v>
      </c>
      <c r="D6899" s="9">
        <v>62.73</v>
      </c>
    </row>
    <row r="6900" spans="1:5" s="6" customFormat="1" x14ac:dyDescent="0.2">
      <c r="A6900" s="6" t="s">
        <v>13251</v>
      </c>
      <c r="B6900" s="6" t="s">
        <v>13252</v>
      </c>
      <c r="C6900" s="6" t="s">
        <v>13253</v>
      </c>
      <c r="D6900" s="9">
        <v>70.819999999999993</v>
      </c>
    </row>
    <row r="6901" spans="1:5" s="6" customFormat="1" x14ac:dyDescent="0.2">
      <c r="A6901" s="6" t="s">
        <v>13254</v>
      </c>
      <c r="B6901" s="6" t="s">
        <v>13255</v>
      </c>
      <c r="C6901" s="6" t="s">
        <v>13253</v>
      </c>
      <c r="D6901" s="9">
        <v>3.05</v>
      </c>
      <c r="E6901" s="6" t="s">
        <v>233</v>
      </c>
    </row>
    <row r="6902" spans="1:5" s="6" customFormat="1" x14ac:dyDescent="0.2">
      <c r="A6902" s="6" t="s">
        <v>13256</v>
      </c>
      <c r="B6902" s="6" t="s">
        <v>13257</v>
      </c>
      <c r="D6902" s="9">
        <v>1681.22</v>
      </c>
    </row>
    <row r="6903" spans="1:5" s="6" customFormat="1" x14ac:dyDescent="0.2">
      <c r="A6903" s="6" t="s">
        <v>13258</v>
      </c>
      <c r="B6903" s="6" t="s">
        <v>13259</v>
      </c>
      <c r="D6903" s="9">
        <v>1104.0899999999999</v>
      </c>
    </row>
    <row r="6904" spans="1:5" s="6" customFormat="1" x14ac:dyDescent="0.2">
      <c r="A6904" s="6" t="s">
        <v>13260</v>
      </c>
      <c r="B6904" s="6" t="s">
        <v>13261</v>
      </c>
      <c r="C6904" s="6" t="s">
        <v>13262</v>
      </c>
      <c r="D6904" s="9">
        <v>52.9</v>
      </c>
    </row>
    <row r="6905" spans="1:5" s="6" customFormat="1" x14ac:dyDescent="0.2">
      <c r="A6905" s="6" t="s">
        <v>13263</v>
      </c>
      <c r="B6905" s="6" t="s">
        <v>13264</v>
      </c>
      <c r="D6905" s="9">
        <v>144.69999999999999</v>
      </c>
    </row>
    <row r="6906" spans="1:5" s="6" customFormat="1" x14ac:dyDescent="0.2">
      <c r="A6906" s="6" t="s">
        <v>13265</v>
      </c>
      <c r="B6906" s="6" t="s">
        <v>13266</v>
      </c>
      <c r="D6906" s="9">
        <v>19.559999999999999</v>
      </c>
    </row>
    <row r="6907" spans="1:5" s="6" customFormat="1" x14ac:dyDescent="0.2">
      <c r="A6907" s="6" t="s">
        <v>13267</v>
      </c>
      <c r="B6907" s="6" t="s">
        <v>13268</v>
      </c>
      <c r="D6907" s="9">
        <v>123.81</v>
      </c>
    </row>
    <row r="6908" spans="1:5" s="6" customFormat="1" x14ac:dyDescent="0.2">
      <c r="A6908" s="6" t="s">
        <v>13269</v>
      </c>
      <c r="B6908" s="6" t="s">
        <v>8848</v>
      </c>
      <c r="D6908" s="9">
        <v>258.06</v>
      </c>
    </row>
    <row r="6909" spans="1:5" s="6" customFormat="1" x14ac:dyDescent="0.2">
      <c r="A6909" s="6" t="s">
        <v>13270</v>
      </c>
      <c r="B6909" s="6" t="s">
        <v>13271</v>
      </c>
      <c r="D6909" s="9">
        <v>526.54999999999995</v>
      </c>
    </row>
    <row r="6910" spans="1:5" s="6" customFormat="1" x14ac:dyDescent="0.2">
      <c r="A6910" s="6" t="s">
        <v>13272</v>
      </c>
      <c r="B6910" s="6" t="s">
        <v>13273</v>
      </c>
      <c r="D6910" s="9">
        <v>170.06</v>
      </c>
    </row>
    <row r="6911" spans="1:5" s="6" customFormat="1" x14ac:dyDescent="0.2">
      <c r="A6911" s="6" t="s">
        <v>13274</v>
      </c>
      <c r="B6911" s="6" t="s">
        <v>13275</v>
      </c>
      <c r="D6911" s="9">
        <v>332.63</v>
      </c>
    </row>
    <row r="6912" spans="1:5" s="6" customFormat="1" x14ac:dyDescent="0.2">
      <c r="A6912" s="6" t="s">
        <v>13276</v>
      </c>
      <c r="B6912" s="6" t="s">
        <v>13277</v>
      </c>
      <c r="D6912" s="9">
        <v>431.08</v>
      </c>
    </row>
    <row r="6913" spans="1:4" s="6" customFormat="1" x14ac:dyDescent="0.2">
      <c r="A6913" s="6" t="s">
        <v>13278</v>
      </c>
      <c r="B6913" s="6" t="s">
        <v>13279</v>
      </c>
      <c r="D6913" s="9">
        <v>539.97</v>
      </c>
    </row>
    <row r="6914" spans="1:4" s="6" customFormat="1" x14ac:dyDescent="0.2">
      <c r="A6914" s="6" t="s">
        <v>13280</v>
      </c>
      <c r="B6914" s="6" t="s">
        <v>13281</v>
      </c>
      <c r="C6914" s="6" t="s">
        <v>13282</v>
      </c>
      <c r="D6914" s="9">
        <v>10.81</v>
      </c>
    </row>
    <row r="6915" spans="1:4" s="6" customFormat="1" x14ac:dyDescent="0.2">
      <c r="A6915" s="6" t="s">
        <v>13283</v>
      </c>
      <c r="B6915" s="6" t="s">
        <v>13284</v>
      </c>
      <c r="C6915" s="6" t="s">
        <v>13282</v>
      </c>
      <c r="D6915" s="9">
        <v>8.58</v>
      </c>
    </row>
    <row r="6916" spans="1:4" s="6" customFormat="1" x14ac:dyDescent="0.2">
      <c r="A6916" s="6" t="s">
        <v>13285</v>
      </c>
      <c r="B6916" s="6" t="s">
        <v>13286</v>
      </c>
      <c r="C6916" s="6" t="s">
        <v>13287</v>
      </c>
      <c r="D6916" s="9">
        <v>3.75</v>
      </c>
    </row>
    <row r="6917" spans="1:4" s="6" customFormat="1" x14ac:dyDescent="0.2">
      <c r="A6917" s="6" t="s">
        <v>13288</v>
      </c>
      <c r="B6917" s="6" t="s">
        <v>13289</v>
      </c>
      <c r="C6917" s="6" t="s">
        <v>13287</v>
      </c>
      <c r="D6917" s="9">
        <v>1.47</v>
      </c>
    </row>
    <row r="6918" spans="1:4" s="6" customFormat="1" x14ac:dyDescent="0.2">
      <c r="A6918" s="6" t="s">
        <v>13290</v>
      </c>
      <c r="B6918" s="6" t="s">
        <v>13291</v>
      </c>
      <c r="C6918" s="6" t="s">
        <v>13287</v>
      </c>
      <c r="D6918" s="9">
        <v>2.13</v>
      </c>
    </row>
    <row r="6919" spans="1:4" s="6" customFormat="1" x14ac:dyDescent="0.2">
      <c r="A6919" s="6" t="s">
        <v>13292</v>
      </c>
      <c r="B6919" s="6" t="s">
        <v>13293</v>
      </c>
      <c r="D6919" s="9">
        <v>529.54</v>
      </c>
    </row>
    <row r="6920" spans="1:4" s="6" customFormat="1" x14ac:dyDescent="0.2">
      <c r="A6920" s="6" t="s">
        <v>13294</v>
      </c>
      <c r="B6920" s="6" t="s">
        <v>13295</v>
      </c>
      <c r="D6920" s="9">
        <v>97.89</v>
      </c>
    </row>
    <row r="6921" spans="1:4" s="6" customFormat="1" x14ac:dyDescent="0.2">
      <c r="A6921" s="6" t="s">
        <v>13296</v>
      </c>
      <c r="B6921" s="6" t="s">
        <v>13297</v>
      </c>
      <c r="D6921" s="9">
        <v>103.16</v>
      </c>
    </row>
    <row r="6922" spans="1:4" s="6" customFormat="1" x14ac:dyDescent="0.2">
      <c r="A6922" s="6" t="s">
        <v>13298</v>
      </c>
      <c r="B6922" s="6" t="s">
        <v>13299</v>
      </c>
      <c r="D6922" s="9">
        <v>164.08</v>
      </c>
    </row>
    <row r="6923" spans="1:4" s="6" customFormat="1" x14ac:dyDescent="0.2">
      <c r="A6923" s="6" t="s">
        <v>13300</v>
      </c>
      <c r="B6923" s="6" t="s">
        <v>13301</v>
      </c>
      <c r="D6923" s="9">
        <v>441.53</v>
      </c>
    </row>
    <row r="6924" spans="1:4" s="6" customFormat="1" x14ac:dyDescent="0.2">
      <c r="A6924" s="6" t="s">
        <v>13302</v>
      </c>
      <c r="B6924" s="6" t="s">
        <v>13303</v>
      </c>
      <c r="D6924" s="9">
        <v>16.600000000000001</v>
      </c>
    </row>
    <row r="6925" spans="1:4" s="6" customFormat="1" x14ac:dyDescent="0.2">
      <c r="A6925" s="6" t="s">
        <v>13304</v>
      </c>
      <c r="B6925" s="6" t="s">
        <v>13305</v>
      </c>
      <c r="C6925" s="6" t="s">
        <v>13306</v>
      </c>
      <c r="D6925" s="9">
        <v>14.75</v>
      </c>
    </row>
    <row r="6926" spans="1:4" s="6" customFormat="1" x14ac:dyDescent="0.2">
      <c r="A6926" s="6" t="s">
        <v>13307</v>
      </c>
      <c r="B6926" s="6" t="s">
        <v>13308</v>
      </c>
      <c r="D6926" s="9">
        <v>38.79</v>
      </c>
    </row>
    <row r="6927" spans="1:4" s="6" customFormat="1" x14ac:dyDescent="0.2">
      <c r="A6927" s="6" t="s">
        <v>13309</v>
      </c>
      <c r="B6927" s="6" t="s">
        <v>13310</v>
      </c>
      <c r="D6927" s="9">
        <v>441.53</v>
      </c>
    </row>
    <row r="6928" spans="1:4" s="6" customFormat="1" x14ac:dyDescent="0.2">
      <c r="A6928" s="6" t="s">
        <v>13311</v>
      </c>
      <c r="B6928" s="6" t="s">
        <v>13312</v>
      </c>
      <c r="C6928" s="6" t="s">
        <v>13287</v>
      </c>
      <c r="D6928" s="9">
        <v>1.62</v>
      </c>
    </row>
    <row r="6929" spans="1:4" s="6" customFormat="1" x14ac:dyDescent="0.2">
      <c r="A6929" s="6" t="s">
        <v>13313</v>
      </c>
      <c r="B6929" s="6" t="s">
        <v>13314</v>
      </c>
      <c r="C6929" s="6" t="s">
        <v>13306</v>
      </c>
      <c r="D6929" s="9">
        <v>13.52</v>
      </c>
    </row>
    <row r="6930" spans="1:4" s="6" customFormat="1" x14ac:dyDescent="0.2">
      <c r="A6930" s="6" t="s">
        <v>13315</v>
      </c>
      <c r="B6930" s="6" t="s">
        <v>13316</v>
      </c>
      <c r="C6930" s="6" t="s">
        <v>13317</v>
      </c>
      <c r="D6930" s="9">
        <v>6.92</v>
      </c>
    </row>
    <row r="6931" spans="1:4" s="6" customFormat="1" x14ac:dyDescent="0.2">
      <c r="A6931" s="6" t="s">
        <v>13318</v>
      </c>
      <c r="B6931" s="6" t="s">
        <v>13319</v>
      </c>
      <c r="C6931" s="6" t="s">
        <v>13320</v>
      </c>
      <c r="D6931" s="9">
        <v>1360.37</v>
      </c>
    </row>
    <row r="6932" spans="1:4" s="6" customFormat="1" x14ac:dyDescent="0.2">
      <c r="A6932" s="6" t="s">
        <v>13321</v>
      </c>
      <c r="B6932" s="6" t="s">
        <v>13322</v>
      </c>
      <c r="C6932" s="6" t="s">
        <v>13323</v>
      </c>
      <c r="D6932" s="9">
        <v>1198</v>
      </c>
    </row>
    <row r="6933" spans="1:4" s="6" customFormat="1" x14ac:dyDescent="0.2">
      <c r="A6933" s="6" t="s">
        <v>13324</v>
      </c>
      <c r="B6933" s="6" t="s">
        <v>13325</v>
      </c>
      <c r="C6933" s="6" t="s">
        <v>13323</v>
      </c>
      <c r="D6933" s="9">
        <v>935.41</v>
      </c>
    </row>
    <row r="6934" spans="1:4" s="6" customFormat="1" x14ac:dyDescent="0.2">
      <c r="A6934" s="6" t="s">
        <v>13326</v>
      </c>
      <c r="B6934" s="6" t="s">
        <v>13327</v>
      </c>
      <c r="C6934" s="6" t="s">
        <v>13323</v>
      </c>
      <c r="D6934" s="9">
        <v>1522.99</v>
      </c>
    </row>
    <row r="6935" spans="1:4" s="6" customFormat="1" x14ac:dyDescent="0.2">
      <c r="A6935" s="6" t="s">
        <v>13328</v>
      </c>
      <c r="B6935" s="6" t="s">
        <v>13329</v>
      </c>
      <c r="C6935" s="6" t="s">
        <v>13330</v>
      </c>
      <c r="D6935" s="9">
        <v>2000.76</v>
      </c>
    </row>
    <row r="6936" spans="1:4" s="6" customFormat="1" x14ac:dyDescent="0.2">
      <c r="A6936" s="6" t="s">
        <v>13331</v>
      </c>
      <c r="B6936" s="6" t="s">
        <v>13332</v>
      </c>
      <c r="D6936" s="9">
        <v>284.91000000000003</v>
      </c>
    </row>
    <row r="6937" spans="1:4" s="6" customFormat="1" x14ac:dyDescent="0.2">
      <c r="A6937" s="6" t="s">
        <v>13333</v>
      </c>
      <c r="B6937" s="6" t="s">
        <v>13334</v>
      </c>
      <c r="D6937" s="9">
        <v>1454.33</v>
      </c>
    </row>
    <row r="6938" spans="1:4" s="6" customFormat="1" x14ac:dyDescent="0.2">
      <c r="A6938" s="6" t="s">
        <v>13335</v>
      </c>
      <c r="B6938" s="6" t="s">
        <v>13336</v>
      </c>
      <c r="D6938" s="9">
        <v>237.17</v>
      </c>
    </row>
    <row r="6939" spans="1:4" s="6" customFormat="1" x14ac:dyDescent="0.2">
      <c r="A6939" s="6" t="s">
        <v>13337</v>
      </c>
      <c r="B6939" s="6" t="s">
        <v>13338</v>
      </c>
      <c r="D6939" s="9">
        <v>617</v>
      </c>
    </row>
    <row r="6940" spans="1:4" s="6" customFormat="1" x14ac:dyDescent="0.2">
      <c r="A6940" s="6" t="s">
        <v>13339</v>
      </c>
      <c r="B6940" s="6" t="s">
        <v>13340</v>
      </c>
      <c r="C6940" s="6" t="s">
        <v>13341</v>
      </c>
      <c r="D6940" s="9">
        <v>45.31</v>
      </c>
    </row>
    <row r="6941" spans="1:4" s="6" customFormat="1" x14ac:dyDescent="0.2">
      <c r="A6941" s="6" t="s">
        <v>13342</v>
      </c>
      <c r="B6941" s="6" t="s">
        <v>13343</v>
      </c>
      <c r="D6941" s="9">
        <v>219.26</v>
      </c>
    </row>
    <row r="6942" spans="1:4" s="6" customFormat="1" x14ac:dyDescent="0.2">
      <c r="A6942" s="6" t="s">
        <v>13344</v>
      </c>
      <c r="B6942" s="6" t="s">
        <v>13345</v>
      </c>
      <c r="D6942" s="9">
        <v>219.26</v>
      </c>
    </row>
    <row r="6943" spans="1:4" s="6" customFormat="1" x14ac:dyDescent="0.2">
      <c r="A6943" s="6" t="s">
        <v>13346</v>
      </c>
      <c r="B6943" s="6" t="s">
        <v>13347</v>
      </c>
      <c r="D6943" s="9">
        <v>869.61</v>
      </c>
    </row>
    <row r="6944" spans="1:4" s="6" customFormat="1" x14ac:dyDescent="0.2">
      <c r="A6944" s="6" t="s">
        <v>13348</v>
      </c>
      <c r="B6944" s="6" t="s">
        <v>13349</v>
      </c>
      <c r="D6944" s="9">
        <v>170.06</v>
      </c>
    </row>
    <row r="6945" spans="1:4" s="6" customFormat="1" x14ac:dyDescent="0.2">
      <c r="A6945" s="6" t="s">
        <v>13350</v>
      </c>
      <c r="B6945" s="6" t="s">
        <v>13351</v>
      </c>
      <c r="D6945" s="9">
        <v>123.81</v>
      </c>
    </row>
    <row r="6946" spans="1:4" s="6" customFormat="1" x14ac:dyDescent="0.2">
      <c r="A6946" s="6" t="s">
        <v>13352</v>
      </c>
      <c r="B6946" s="6" t="s">
        <v>13353</v>
      </c>
      <c r="D6946" s="9">
        <v>390.81</v>
      </c>
    </row>
    <row r="6947" spans="1:4" s="6" customFormat="1" x14ac:dyDescent="0.2">
      <c r="A6947" s="6" t="s">
        <v>13354</v>
      </c>
      <c r="B6947" s="6" t="s">
        <v>13355</v>
      </c>
      <c r="C6947" s="6" t="s">
        <v>13356</v>
      </c>
      <c r="D6947" s="9">
        <v>6939.05</v>
      </c>
    </row>
    <row r="6948" spans="1:4" s="6" customFormat="1" x14ac:dyDescent="0.2">
      <c r="A6948" s="6" t="s">
        <v>13357</v>
      </c>
      <c r="B6948" s="6" t="s">
        <v>13358</v>
      </c>
      <c r="D6948" s="9">
        <v>205.85</v>
      </c>
    </row>
    <row r="6949" spans="1:4" s="6" customFormat="1" x14ac:dyDescent="0.2">
      <c r="A6949" s="6" t="s">
        <v>13359</v>
      </c>
      <c r="B6949" s="6" t="s">
        <v>13360</v>
      </c>
      <c r="C6949" s="6" t="s">
        <v>13361</v>
      </c>
      <c r="D6949" s="9">
        <v>66.12</v>
      </c>
    </row>
    <row r="6950" spans="1:4" s="6" customFormat="1" x14ac:dyDescent="0.2">
      <c r="A6950" s="6" t="s">
        <v>13362</v>
      </c>
      <c r="B6950" s="6" t="s">
        <v>13363</v>
      </c>
      <c r="C6950" s="6" t="s">
        <v>13364</v>
      </c>
      <c r="D6950" s="9">
        <v>4593.75</v>
      </c>
    </row>
    <row r="6951" spans="1:4" s="6" customFormat="1" x14ac:dyDescent="0.2">
      <c r="A6951" s="6" t="s">
        <v>13365</v>
      </c>
      <c r="B6951" s="6" t="s">
        <v>13366</v>
      </c>
      <c r="D6951" s="9">
        <v>304.29000000000002</v>
      </c>
    </row>
    <row r="6952" spans="1:4" s="6" customFormat="1" x14ac:dyDescent="0.2">
      <c r="A6952" s="6" t="s">
        <v>13367</v>
      </c>
      <c r="B6952" s="6" t="s">
        <v>13368</v>
      </c>
      <c r="D6952" s="9">
        <v>522.08000000000004</v>
      </c>
    </row>
    <row r="6953" spans="1:4" s="6" customFormat="1" x14ac:dyDescent="0.2">
      <c r="A6953" s="6" t="s">
        <v>13369</v>
      </c>
      <c r="B6953" s="6" t="s">
        <v>13370</v>
      </c>
      <c r="C6953" s="6" t="s">
        <v>13371</v>
      </c>
      <c r="D6953" s="9">
        <v>167.27</v>
      </c>
    </row>
    <row r="6954" spans="1:4" s="6" customFormat="1" x14ac:dyDescent="0.2">
      <c r="A6954" s="6" t="s">
        <v>13372</v>
      </c>
      <c r="B6954" s="6" t="s">
        <v>13373</v>
      </c>
      <c r="D6954" s="9">
        <v>5.19</v>
      </c>
    </row>
    <row r="6955" spans="1:4" s="6" customFormat="1" x14ac:dyDescent="0.2">
      <c r="A6955" s="6" t="s">
        <v>13374</v>
      </c>
      <c r="B6955" s="6" t="s">
        <v>13375</v>
      </c>
      <c r="C6955" s="6" t="s">
        <v>13376</v>
      </c>
      <c r="D6955" s="9">
        <v>123.81</v>
      </c>
    </row>
    <row r="6956" spans="1:4" s="6" customFormat="1" x14ac:dyDescent="0.2">
      <c r="A6956" s="6" t="s">
        <v>13377</v>
      </c>
      <c r="B6956" s="6" t="s">
        <v>13378</v>
      </c>
      <c r="D6956" s="9">
        <v>135.74</v>
      </c>
    </row>
    <row r="6957" spans="1:4" s="6" customFormat="1" x14ac:dyDescent="0.2">
      <c r="A6957" s="6" t="s">
        <v>13379</v>
      </c>
      <c r="B6957" s="6" t="s">
        <v>13380</v>
      </c>
      <c r="D6957" s="9">
        <v>118.49</v>
      </c>
    </row>
    <row r="6958" spans="1:4" s="6" customFormat="1" x14ac:dyDescent="0.2">
      <c r="A6958" s="6" t="s">
        <v>13381</v>
      </c>
      <c r="B6958" s="6" t="s">
        <v>13382</v>
      </c>
      <c r="D6958" s="9">
        <v>25.36</v>
      </c>
    </row>
    <row r="6959" spans="1:4" s="6" customFormat="1" x14ac:dyDescent="0.2">
      <c r="A6959" s="6" t="s">
        <v>13383</v>
      </c>
      <c r="B6959" s="6" t="s">
        <v>13384</v>
      </c>
      <c r="C6959" s="6" t="s">
        <v>13385</v>
      </c>
      <c r="D6959" s="9">
        <v>438.54</v>
      </c>
    </row>
    <row r="6960" spans="1:4" s="6" customFormat="1" x14ac:dyDescent="0.2">
      <c r="A6960" s="6" t="s">
        <v>13386</v>
      </c>
      <c r="B6960" s="6" t="s">
        <v>13387</v>
      </c>
      <c r="D6960" s="9">
        <v>149.16</v>
      </c>
    </row>
    <row r="6961" spans="1:4" s="6" customFormat="1" x14ac:dyDescent="0.2">
      <c r="A6961" s="6" t="s">
        <v>13388</v>
      </c>
      <c r="B6961" s="6" t="s">
        <v>13389</v>
      </c>
      <c r="C6961" s="6" t="s">
        <v>13390</v>
      </c>
      <c r="D6961" s="9">
        <v>0.01</v>
      </c>
    </row>
    <row r="6962" spans="1:4" s="6" customFormat="1" x14ac:dyDescent="0.2">
      <c r="A6962" s="6" t="s">
        <v>13391</v>
      </c>
      <c r="B6962" s="6" t="s">
        <v>13392</v>
      </c>
      <c r="C6962" s="6" t="s">
        <v>13390</v>
      </c>
      <c r="D6962" s="9">
        <v>90.85</v>
      </c>
    </row>
    <row r="6963" spans="1:4" s="6" customFormat="1" x14ac:dyDescent="0.2">
      <c r="A6963" s="6" t="s">
        <v>13393</v>
      </c>
      <c r="B6963" s="6" t="s">
        <v>13394</v>
      </c>
      <c r="D6963" s="9">
        <v>322.19</v>
      </c>
    </row>
    <row r="6964" spans="1:4" s="6" customFormat="1" x14ac:dyDescent="0.2">
      <c r="A6964" s="6" t="s">
        <v>13395</v>
      </c>
      <c r="B6964" s="6" t="s">
        <v>13396</v>
      </c>
      <c r="C6964" s="6" t="s">
        <v>13397</v>
      </c>
      <c r="D6964" s="9">
        <v>184.45</v>
      </c>
    </row>
    <row r="6965" spans="1:4" s="6" customFormat="1" x14ac:dyDescent="0.2">
      <c r="A6965" s="6" t="s">
        <v>13398</v>
      </c>
      <c r="B6965" s="6" t="s">
        <v>13399</v>
      </c>
      <c r="C6965" s="6" t="s">
        <v>13400</v>
      </c>
      <c r="D6965" s="9">
        <v>27.3</v>
      </c>
    </row>
    <row r="6966" spans="1:4" s="6" customFormat="1" x14ac:dyDescent="0.2">
      <c r="A6966" s="6" t="s">
        <v>13401</v>
      </c>
      <c r="B6966" s="6" t="s">
        <v>13402</v>
      </c>
      <c r="D6966" s="9">
        <v>116.35</v>
      </c>
    </row>
    <row r="6967" spans="1:4" s="6" customFormat="1" x14ac:dyDescent="0.2">
      <c r="A6967" s="6" t="s">
        <v>13403</v>
      </c>
      <c r="B6967" s="6" t="s">
        <v>13404</v>
      </c>
      <c r="D6967" s="9">
        <v>132.75</v>
      </c>
    </row>
    <row r="6968" spans="1:4" s="6" customFormat="1" x14ac:dyDescent="0.2">
      <c r="A6968" s="6" t="s">
        <v>13405</v>
      </c>
      <c r="B6968" s="6" t="s">
        <v>13406</v>
      </c>
      <c r="C6968" s="6" t="s">
        <v>13407</v>
      </c>
      <c r="D6968" s="9">
        <v>1713.87</v>
      </c>
    </row>
    <row r="6969" spans="1:4" s="6" customFormat="1" x14ac:dyDescent="0.2">
      <c r="A6969" s="6" t="s">
        <v>13408</v>
      </c>
      <c r="B6969" s="6" t="s">
        <v>13409</v>
      </c>
      <c r="D6969" s="9">
        <v>4.1900000000000004</v>
      </c>
    </row>
    <row r="6970" spans="1:4" s="6" customFormat="1" x14ac:dyDescent="0.2">
      <c r="A6970" s="6" t="s">
        <v>13410</v>
      </c>
      <c r="B6970" s="6" t="s">
        <v>13411</v>
      </c>
      <c r="D6970" s="9">
        <v>418.95</v>
      </c>
    </row>
    <row r="6971" spans="1:4" s="6" customFormat="1" x14ac:dyDescent="0.2">
      <c r="A6971" s="6" t="s">
        <v>13412</v>
      </c>
      <c r="B6971" s="6" t="s">
        <v>13413</v>
      </c>
      <c r="D6971" s="9">
        <v>307.27</v>
      </c>
    </row>
    <row r="6972" spans="1:4" s="6" customFormat="1" x14ac:dyDescent="0.2">
      <c r="A6972" s="6" t="s">
        <v>13414</v>
      </c>
      <c r="B6972" s="6" t="s">
        <v>13415</v>
      </c>
      <c r="D6972" s="9">
        <v>896.55</v>
      </c>
    </row>
    <row r="6973" spans="1:4" s="6" customFormat="1" x14ac:dyDescent="0.2">
      <c r="A6973" s="6" t="s">
        <v>13416</v>
      </c>
      <c r="B6973" s="6" t="s">
        <v>13417</v>
      </c>
      <c r="C6973" s="6" t="s">
        <v>13418</v>
      </c>
      <c r="D6973" s="9">
        <v>0.01</v>
      </c>
    </row>
    <row r="6974" spans="1:4" s="6" customFormat="1" x14ac:dyDescent="0.2">
      <c r="A6974" s="6" t="s">
        <v>13419</v>
      </c>
      <c r="B6974" s="6" t="s">
        <v>13420</v>
      </c>
      <c r="C6974" s="6" t="s">
        <v>13418</v>
      </c>
      <c r="D6974" s="9">
        <v>0.01</v>
      </c>
    </row>
    <row r="6975" spans="1:4" s="6" customFormat="1" x14ac:dyDescent="0.2">
      <c r="A6975" s="6" t="s">
        <v>13421</v>
      </c>
      <c r="B6975" s="6" t="s">
        <v>13422</v>
      </c>
      <c r="D6975" s="9">
        <v>2710.28</v>
      </c>
    </row>
    <row r="6976" spans="1:4" s="6" customFormat="1" x14ac:dyDescent="0.2">
      <c r="A6976" s="6" t="s">
        <v>13423</v>
      </c>
      <c r="B6976" s="6" t="s">
        <v>13424</v>
      </c>
      <c r="D6976" s="9">
        <v>77.05</v>
      </c>
    </row>
    <row r="6977" spans="1:4" s="6" customFormat="1" x14ac:dyDescent="0.2">
      <c r="A6977" s="6" t="s">
        <v>13425</v>
      </c>
      <c r="B6977" s="6" t="s">
        <v>13426</v>
      </c>
      <c r="D6977" s="9">
        <v>6.95</v>
      </c>
    </row>
    <row r="6978" spans="1:4" s="6" customFormat="1" x14ac:dyDescent="0.2">
      <c r="A6978" s="6" t="s">
        <v>13427</v>
      </c>
      <c r="B6978" s="6" t="s">
        <v>13428</v>
      </c>
      <c r="D6978" s="9">
        <v>274.45999999999998</v>
      </c>
    </row>
    <row r="6979" spans="1:4" s="6" customFormat="1" x14ac:dyDescent="0.2">
      <c r="A6979" s="6" t="s">
        <v>13429</v>
      </c>
      <c r="B6979" s="6" t="s">
        <v>13430</v>
      </c>
      <c r="D6979" s="9">
        <v>89.5</v>
      </c>
    </row>
    <row r="6980" spans="1:4" s="6" customFormat="1" x14ac:dyDescent="0.2">
      <c r="A6980" s="6" t="s">
        <v>13431</v>
      </c>
      <c r="B6980" s="6" t="s">
        <v>13432</v>
      </c>
      <c r="D6980" s="9">
        <v>159.25</v>
      </c>
    </row>
    <row r="6981" spans="1:4" s="6" customFormat="1" x14ac:dyDescent="0.2">
      <c r="A6981" s="6" t="s">
        <v>13433</v>
      </c>
      <c r="B6981" s="6" t="s">
        <v>13434</v>
      </c>
      <c r="C6981" s="6" t="s">
        <v>13435</v>
      </c>
      <c r="D6981" s="9">
        <v>895.6</v>
      </c>
    </row>
    <row r="6982" spans="1:4" s="6" customFormat="1" x14ac:dyDescent="0.2">
      <c r="A6982" s="6" t="s">
        <v>13436</v>
      </c>
      <c r="B6982" s="6" t="s">
        <v>13437</v>
      </c>
      <c r="C6982" s="6" t="s">
        <v>13438</v>
      </c>
      <c r="D6982" s="9">
        <v>29.73</v>
      </c>
    </row>
    <row r="6983" spans="1:4" s="6" customFormat="1" x14ac:dyDescent="0.2">
      <c r="A6983" s="6" t="s">
        <v>13439</v>
      </c>
      <c r="B6983" s="6" t="s">
        <v>13440</v>
      </c>
      <c r="D6983" s="9">
        <v>129.35</v>
      </c>
    </row>
    <row r="6984" spans="1:4" s="6" customFormat="1" x14ac:dyDescent="0.2">
      <c r="A6984" s="6" t="s">
        <v>13441</v>
      </c>
      <c r="B6984" s="6" t="s">
        <v>13442</v>
      </c>
      <c r="D6984" s="9">
        <v>123.81</v>
      </c>
    </row>
    <row r="6985" spans="1:4" s="6" customFormat="1" x14ac:dyDescent="0.2">
      <c r="A6985" s="6" t="s">
        <v>13443</v>
      </c>
      <c r="B6985" s="6" t="s">
        <v>13444</v>
      </c>
      <c r="D6985" s="9">
        <v>1013.73</v>
      </c>
    </row>
    <row r="6986" spans="1:4" s="6" customFormat="1" x14ac:dyDescent="0.2">
      <c r="A6986" s="6" t="s">
        <v>13445</v>
      </c>
      <c r="B6986" s="6" t="s">
        <v>13446</v>
      </c>
      <c r="C6986" s="6" t="s">
        <v>13435</v>
      </c>
      <c r="D6986" s="9">
        <v>895.6</v>
      </c>
    </row>
    <row r="6987" spans="1:4" s="6" customFormat="1" x14ac:dyDescent="0.2">
      <c r="A6987" s="6" t="s">
        <v>13447</v>
      </c>
      <c r="B6987" s="6" t="s">
        <v>13448</v>
      </c>
      <c r="C6987" s="6" t="s">
        <v>13449</v>
      </c>
      <c r="D6987" s="9">
        <v>19.09</v>
      </c>
    </row>
    <row r="6988" spans="1:4" s="6" customFormat="1" x14ac:dyDescent="0.2">
      <c r="A6988" s="6" t="s">
        <v>13450</v>
      </c>
      <c r="B6988" s="6" t="s">
        <v>13451</v>
      </c>
      <c r="C6988" s="6" t="s">
        <v>13449</v>
      </c>
      <c r="D6988" s="9">
        <v>0.59</v>
      </c>
    </row>
    <row r="6989" spans="1:4" s="6" customFormat="1" x14ac:dyDescent="0.2">
      <c r="A6989" s="6" t="s">
        <v>13452</v>
      </c>
      <c r="B6989" s="6" t="s">
        <v>13453</v>
      </c>
      <c r="D6989" s="9">
        <v>352.02</v>
      </c>
    </row>
    <row r="6990" spans="1:4" s="6" customFormat="1" x14ac:dyDescent="0.2">
      <c r="A6990" s="6" t="s">
        <v>13454</v>
      </c>
      <c r="B6990" s="6" t="s">
        <v>13455</v>
      </c>
      <c r="C6990" s="6" t="s">
        <v>13456</v>
      </c>
      <c r="D6990" s="9">
        <v>135.74</v>
      </c>
    </row>
    <row r="6991" spans="1:4" s="6" customFormat="1" x14ac:dyDescent="0.2">
      <c r="A6991" s="6" t="s">
        <v>13457</v>
      </c>
      <c r="B6991" s="6" t="s">
        <v>13458</v>
      </c>
      <c r="C6991" s="6" t="s">
        <v>13459</v>
      </c>
      <c r="D6991" s="9">
        <v>4354.88</v>
      </c>
    </row>
    <row r="6992" spans="1:4" s="6" customFormat="1" x14ac:dyDescent="0.2">
      <c r="A6992" s="6" t="s">
        <v>13460</v>
      </c>
      <c r="B6992" s="6" t="s">
        <v>13461</v>
      </c>
      <c r="C6992" s="6" t="s">
        <v>13462</v>
      </c>
      <c r="D6992" s="9">
        <v>105.91</v>
      </c>
    </row>
    <row r="6993" spans="1:4" s="6" customFormat="1" x14ac:dyDescent="0.2">
      <c r="A6993" s="6" t="s">
        <v>13463</v>
      </c>
      <c r="B6993" s="6" t="s">
        <v>13464</v>
      </c>
      <c r="C6993" s="6" t="s">
        <v>13465</v>
      </c>
      <c r="D6993" s="9">
        <v>302.18</v>
      </c>
    </row>
    <row r="6994" spans="1:4" s="6" customFormat="1" x14ac:dyDescent="0.2">
      <c r="A6994" s="6" t="s">
        <v>13466</v>
      </c>
      <c r="B6994" s="6" t="s">
        <v>13467</v>
      </c>
      <c r="C6994" s="6" t="s">
        <v>13465</v>
      </c>
      <c r="D6994" s="9">
        <v>0.01</v>
      </c>
    </row>
    <row r="6995" spans="1:4" s="6" customFormat="1" x14ac:dyDescent="0.2">
      <c r="A6995" s="6" t="s">
        <v>13468</v>
      </c>
      <c r="B6995" s="6" t="s">
        <v>13469</v>
      </c>
      <c r="C6995" s="6" t="s">
        <v>13470</v>
      </c>
      <c r="D6995" s="9">
        <v>13.58</v>
      </c>
    </row>
    <row r="6996" spans="1:4" s="6" customFormat="1" x14ac:dyDescent="0.2">
      <c r="A6996" s="6" t="s">
        <v>13471</v>
      </c>
      <c r="B6996" s="6" t="s">
        <v>13472</v>
      </c>
      <c r="C6996" s="6" t="s">
        <v>13470</v>
      </c>
      <c r="D6996" s="9">
        <v>14.28</v>
      </c>
    </row>
    <row r="6997" spans="1:4" s="6" customFormat="1" x14ac:dyDescent="0.2">
      <c r="A6997" s="6" t="s">
        <v>13473</v>
      </c>
      <c r="B6997" s="6" t="s">
        <v>13474</v>
      </c>
      <c r="C6997" s="6" t="s">
        <v>13470</v>
      </c>
      <c r="D6997" s="9">
        <v>13.92</v>
      </c>
    </row>
    <row r="6998" spans="1:4" s="6" customFormat="1" x14ac:dyDescent="0.2">
      <c r="A6998" s="6" t="s">
        <v>13475</v>
      </c>
      <c r="B6998" s="6" t="s">
        <v>13476</v>
      </c>
      <c r="C6998" s="6" t="s">
        <v>13470</v>
      </c>
      <c r="D6998" s="9">
        <v>98.03</v>
      </c>
    </row>
    <row r="6999" spans="1:4" s="6" customFormat="1" x14ac:dyDescent="0.2">
      <c r="A6999" s="6" t="s">
        <v>13477</v>
      </c>
      <c r="B6999" s="6" t="s">
        <v>13478</v>
      </c>
      <c r="C6999" s="6" t="s">
        <v>13479</v>
      </c>
      <c r="D6999" s="9">
        <v>19.88</v>
      </c>
    </row>
    <row r="7000" spans="1:4" s="6" customFormat="1" x14ac:dyDescent="0.2">
      <c r="A7000" s="6" t="s">
        <v>13480</v>
      </c>
      <c r="B7000" s="6" t="s">
        <v>13481</v>
      </c>
      <c r="C7000" s="6" t="s">
        <v>13479</v>
      </c>
      <c r="D7000" s="9">
        <v>2.2799999999999998</v>
      </c>
    </row>
    <row r="7001" spans="1:4" s="6" customFormat="1" x14ac:dyDescent="0.2">
      <c r="A7001" s="6" t="s">
        <v>13482</v>
      </c>
      <c r="B7001" s="6" t="s">
        <v>13483</v>
      </c>
      <c r="C7001" s="6" t="s">
        <v>13484</v>
      </c>
      <c r="D7001" s="9">
        <v>33.65</v>
      </c>
    </row>
    <row r="7002" spans="1:4" s="6" customFormat="1" x14ac:dyDescent="0.2">
      <c r="A7002" s="6" t="s">
        <v>13485</v>
      </c>
      <c r="B7002" s="6" t="s">
        <v>13486</v>
      </c>
      <c r="C7002" s="6" t="s">
        <v>13487</v>
      </c>
      <c r="D7002" s="9">
        <v>123.81</v>
      </c>
    </row>
    <row r="7003" spans="1:4" s="6" customFormat="1" x14ac:dyDescent="0.2">
      <c r="A7003" s="6" t="s">
        <v>13488</v>
      </c>
      <c r="B7003" s="6" t="s">
        <v>13489</v>
      </c>
      <c r="C7003" s="6" t="s">
        <v>13490</v>
      </c>
      <c r="D7003" s="9">
        <v>2.9</v>
      </c>
    </row>
    <row r="7004" spans="1:4" s="6" customFormat="1" x14ac:dyDescent="0.2">
      <c r="A7004" s="6" t="s">
        <v>13491</v>
      </c>
      <c r="B7004" s="6" t="s">
        <v>13492</v>
      </c>
      <c r="C7004" s="6" t="s">
        <v>13493</v>
      </c>
      <c r="D7004" s="9">
        <v>80.010000000000005</v>
      </c>
    </row>
    <row r="7005" spans="1:4" s="6" customFormat="1" x14ac:dyDescent="0.2">
      <c r="A7005" s="6" t="s">
        <v>13494</v>
      </c>
      <c r="B7005" s="6" t="s">
        <v>13495</v>
      </c>
      <c r="C7005" s="6" t="s">
        <v>13490</v>
      </c>
      <c r="D7005" s="9">
        <v>2.23</v>
      </c>
    </row>
    <row r="7006" spans="1:4" s="6" customFormat="1" x14ac:dyDescent="0.2">
      <c r="A7006" s="6" t="s">
        <v>13496</v>
      </c>
      <c r="B7006" s="6" t="s">
        <v>13497</v>
      </c>
      <c r="C7006" s="6" t="s">
        <v>13498</v>
      </c>
      <c r="D7006" s="9">
        <v>206.36</v>
      </c>
    </row>
    <row r="7007" spans="1:4" s="6" customFormat="1" x14ac:dyDescent="0.2">
      <c r="A7007" s="6" t="s">
        <v>13499</v>
      </c>
      <c r="B7007" s="6" t="s">
        <v>13500</v>
      </c>
      <c r="C7007" s="6" t="s">
        <v>13501</v>
      </c>
      <c r="D7007" s="9">
        <v>283.77999999999997</v>
      </c>
    </row>
    <row r="7008" spans="1:4" s="6" customFormat="1" x14ac:dyDescent="0.2">
      <c r="A7008" s="6" t="s">
        <v>13502</v>
      </c>
      <c r="B7008" s="6" t="s">
        <v>13503</v>
      </c>
      <c r="D7008" s="9">
        <v>144.69999999999999</v>
      </c>
    </row>
    <row r="7009" spans="1:4" s="6" customFormat="1" x14ac:dyDescent="0.2">
      <c r="A7009" s="6" t="s">
        <v>13504</v>
      </c>
      <c r="B7009" s="6" t="s">
        <v>13505</v>
      </c>
      <c r="D7009" s="9">
        <v>149.16</v>
      </c>
    </row>
    <row r="7010" spans="1:4" s="6" customFormat="1" x14ac:dyDescent="0.2">
      <c r="A7010" s="6" t="s">
        <v>13506</v>
      </c>
      <c r="B7010" s="6" t="s">
        <v>13507</v>
      </c>
      <c r="D7010" s="9">
        <v>149.16</v>
      </c>
    </row>
    <row r="7011" spans="1:4" s="6" customFormat="1" x14ac:dyDescent="0.2">
      <c r="A7011" s="6" t="s">
        <v>13508</v>
      </c>
      <c r="B7011" s="6" t="s">
        <v>13509</v>
      </c>
      <c r="C7011" s="6" t="s">
        <v>13510</v>
      </c>
      <c r="D7011" s="9">
        <v>39.549999999999997</v>
      </c>
    </row>
    <row r="7012" spans="1:4" s="6" customFormat="1" x14ac:dyDescent="0.2">
      <c r="A7012" s="6" t="s">
        <v>13511</v>
      </c>
      <c r="B7012" s="6" t="s">
        <v>13512</v>
      </c>
      <c r="D7012" s="9">
        <v>24.82</v>
      </c>
    </row>
    <row r="7013" spans="1:4" s="6" customFormat="1" x14ac:dyDescent="0.2">
      <c r="A7013" s="6" t="s">
        <v>13513</v>
      </c>
      <c r="B7013" s="6" t="s">
        <v>13514</v>
      </c>
      <c r="C7013" s="6" t="s">
        <v>13515</v>
      </c>
      <c r="D7013" s="9">
        <v>509.48</v>
      </c>
    </row>
    <row r="7014" spans="1:4" s="6" customFormat="1" x14ac:dyDescent="0.2">
      <c r="A7014" s="6" t="s">
        <v>13516</v>
      </c>
      <c r="B7014" s="6" t="s">
        <v>13517</v>
      </c>
      <c r="C7014" s="6" t="s">
        <v>13518</v>
      </c>
      <c r="D7014" s="9">
        <v>55.28</v>
      </c>
    </row>
    <row r="7015" spans="1:4" s="6" customFormat="1" x14ac:dyDescent="0.2">
      <c r="A7015" s="6" t="s">
        <v>13519</v>
      </c>
      <c r="B7015" s="6" t="s">
        <v>13520</v>
      </c>
      <c r="C7015" s="6" t="s">
        <v>13521</v>
      </c>
      <c r="D7015" s="9">
        <v>48.42</v>
      </c>
    </row>
    <row r="7016" spans="1:4" s="6" customFormat="1" x14ac:dyDescent="0.2">
      <c r="A7016" s="6" t="s">
        <v>13522</v>
      </c>
      <c r="B7016" s="6" t="s">
        <v>13523</v>
      </c>
      <c r="C7016" s="6" t="s">
        <v>13524</v>
      </c>
      <c r="D7016" s="9">
        <v>1371.13</v>
      </c>
    </row>
    <row r="7017" spans="1:4" s="6" customFormat="1" x14ac:dyDescent="0.2">
      <c r="A7017" s="6" t="s">
        <v>13525</v>
      </c>
      <c r="B7017" s="6" t="s">
        <v>13526</v>
      </c>
      <c r="C7017" s="6" t="s">
        <v>13527</v>
      </c>
      <c r="D7017" s="9">
        <v>418.95</v>
      </c>
    </row>
    <row r="7018" spans="1:4" s="6" customFormat="1" x14ac:dyDescent="0.2">
      <c r="A7018" s="6" t="s">
        <v>13528</v>
      </c>
      <c r="B7018" s="6" t="s">
        <v>13529</v>
      </c>
      <c r="D7018" s="9">
        <v>123.81</v>
      </c>
    </row>
    <row r="7019" spans="1:4" s="6" customFormat="1" x14ac:dyDescent="0.2">
      <c r="A7019" s="6" t="s">
        <v>13530</v>
      </c>
      <c r="B7019" s="6" t="s">
        <v>13531</v>
      </c>
      <c r="C7019" s="6" t="s">
        <v>13532</v>
      </c>
      <c r="D7019" s="9">
        <v>1461.25</v>
      </c>
    </row>
    <row r="7020" spans="1:4" s="6" customFormat="1" x14ac:dyDescent="0.2">
      <c r="A7020" s="6" t="s">
        <v>13533</v>
      </c>
      <c r="B7020" s="6" t="s">
        <v>13534</v>
      </c>
      <c r="C7020" s="6" t="s">
        <v>13535</v>
      </c>
      <c r="D7020" s="9">
        <v>585.13</v>
      </c>
    </row>
    <row r="7021" spans="1:4" s="6" customFormat="1" x14ac:dyDescent="0.2">
      <c r="A7021" s="6" t="s">
        <v>13536</v>
      </c>
      <c r="B7021" s="6" t="s">
        <v>13537</v>
      </c>
      <c r="C7021" s="6" t="s">
        <v>13538</v>
      </c>
      <c r="D7021" s="9">
        <v>60106.51</v>
      </c>
    </row>
    <row r="7022" spans="1:4" s="6" customFormat="1" x14ac:dyDescent="0.2">
      <c r="A7022" s="6" t="s">
        <v>13539</v>
      </c>
      <c r="B7022" s="6" t="s">
        <v>13540</v>
      </c>
      <c r="C7022" s="6" t="s">
        <v>13538</v>
      </c>
      <c r="D7022" s="9">
        <v>58558.42</v>
      </c>
    </row>
    <row r="7023" spans="1:4" s="6" customFormat="1" x14ac:dyDescent="0.2">
      <c r="A7023" s="6" t="s">
        <v>13541</v>
      </c>
      <c r="B7023" s="6" t="s">
        <v>13542</v>
      </c>
      <c r="C7023" s="6" t="s">
        <v>13543</v>
      </c>
      <c r="D7023" s="9">
        <v>1373.93</v>
      </c>
    </row>
    <row r="7024" spans="1:4" s="6" customFormat="1" x14ac:dyDescent="0.2">
      <c r="A7024" s="6" t="s">
        <v>13544</v>
      </c>
      <c r="B7024" s="6" t="s">
        <v>13545</v>
      </c>
      <c r="D7024" s="9">
        <v>1482.68</v>
      </c>
    </row>
    <row r="7025" spans="1:4" s="6" customFormat="1" x14ac:dyDescent="0.2">
      <c r="A7025" s="6" t="s">
        <v>13546</v>
      </c>
      <c r="B7025" s="6" t="s">
        <v>13547</v>
      </c>
      <c r="C7025" s="6" t="s">
        <v>13548</v>
      </c>
      <c r="D7025" s="9">
        <v>8257.73</v>
      </c>
    </row>
    <row r="7026" spans="1:4" s="6" customFormat="1" x14ac:dyDescent="0.2">
      <c r="A7026" s="6" t="s">
        <v>13549</v>
      </c>
      <c r="B7026" s="6" t="s">
        <v>13550</v>
      </c>
      <c r="C7026" s="6" t="s">
        <v>13551</v>
      </c>
      <c r="D7026" s="9">
        <v>4.5199999999999996</v>
      </c>
    </row>
    <row r="7027" spans="1:4" s="6" customFormat="1" x14ac:dyDescent="0.2">
      <c r="A7027" s="6" t="s">
        <v>13552</v>
      </c>
      <c r="B7027" s="6" t="s">
        <v>13553</v>
      </c>
      <c r="D7027" s="9">
        <v>123.81</v>
      </c>
    </row>
    <row r="7028" spans="1:4" s="6" customFormat="1" x14ac:dyDescent="0.2">
      <c r="A7028" s="6" t="s">
        <v>13554</v>
      </c>
      <c r="B7028" s="6" t="s">
        <v>13555</v>
      </c>
      <c r="D7028" s="9">
        <v>73.08</v>
      </c>
    </row>
    <row r="7029" spans="1:4" s="6" customFormat="1" x14ac:dyDescent="0.2">
      <c r="A7029" s="6" t="s">
        <v>13556</v>
      </c>
      <c r="B7029" s="6" t="s">
        <v>13557</v>
      </c>
      <c r="D7029" s="9">
        <v>73.08</v>
      </c>
    </row>
    <row r="7030" spans="1:4" s="6" customFormat="1" x14ac:dyDescent="0.2">
      <c r="A7030" s="6" t="s">
        <v>13558</v>
      </c>
      <c r="B7030" s="6" t="s">
        <v>13559</v>
      </c>
      <c r="D7030" s="9">
        <v>219.26</v>
      </c>
    </row>
    <row r="7031" spans="1:4" s="6" customFormat="1" x14ac:dyDescent="0.2">
      <c r="A7031" s="6" t="s">
        <v>13560</v>
      </c>
      <c r="B7031" s="6" t="s">
        <v>13561</v>
      </c>
      <c r="D7031" s="9">
        <v>68.3</v>
      </c>
    </row>
    <row r="7032" spans="1:4" s="6" customFormat="1" x14ac:dyDescent="0.2">
      <c r="A7032" s="6" t="s">
        <v>13562</v>
      </c>
      <c r="B7032" s="6" t="s">
        <v>13563</v>
      </c>
      <c r="D7032" s="9">
        <v>219.26</v>
      </c>
    </row>
    <row r="7033" spans="1:4" s="6" customFormat="1" x14ac:dyDescent="0.2">
      <c r="A7033" s="6" t="s">
        <v>13564</v>
      </c>
      <c r="B7033" s="6" t="s">
        <v>13565</v>
      </c>
      <c r="C7033" s="6" t="s">
        <v>13566</v>
      </c>
      <c r="D7033" s="9">
        <v>123.81</v>
      </c>
    </row>
    <row r="7034" spans="1:4" s="6" customFormat="1" x14ac:dyDescent="0.2">
      <c r="A7034" s="6" t="s">
        <v>13567</v>
      </c>
      <c r="B7034" s="6" t="s">
        <v>13568</v>
      </c>
      <c r="D7034" s="9">
        <v>295.86</v>
      </c>
    </row>
    <row r="7035" spans="1:4" s="6" customFormat="1" x14ac:dyDescent="0.2">
      <c r="A7035" s="6" t="s">
        <v>13569</v>
      </c>
      <c r="B7035" s="6" t="s">
        <v>13570</v>
      </c>
      <c r="D7035" s="9">
        <v>269.99</v>
      </c>
    </row>
    <row r="7036" spans="1:4" s="6" customFormat="1" x14ac:dyDescent="0.2">
      <c r="A7036" s="6" t="s">
        <v>13571</v>
      </c>
      <c r="B7036" s="6" t="s">
        <v>13572</v>
      </c>
      <c r="D7036" s="9">
        <v>859.17</v>
      </c>
    </row>
    <row r="7037" spans="1:4" s="6" customFormat="1" x14ac:dyDescent="0.2">
      <c r="A7037" s="6" t="s">
        <v>13573</v>
      </c>
      <c r="B7037" s="6" t="s">
        <v>13574</v>
      </c>
      <c r="C7037" s="6" t="s">
        <v>13575</v>
      </c>
      <c r="D7037" s="9">
        <v>123.81</v>
      </c>
    </row>
    <row r="7038" spans="1:4" s="6" customFormat="1" x14ac:dyDescent="0.2">
      <c r="A7038" s="6" t="s">
        <v>13576</v>
      </c>
      <c r="B7038" s="6" t="s">
        <v>13577</v>
      </c>
      <c r="D7038" s="9">
        <v>144.69999999999999</v>
      </c>
    </row>
    <row r="7039" spans="1:4" s="6" customFormat="1" x14ac:dyDescent="0.2">
      <c r="A7039" s="6" t="s">
        <v>13578</v>
      </c>
      <c r="B7039" s="6" t="s">
        <v>13579</v>
      </c>
      <c r="C7039" s="6" t="s">
        <v>13580</v>
      </c>
      <c r="D7039" s="9">
        <v>7.48</v>
      </c>
    </row>
    <row r="7040" spans="1:4" s="6" customFormat="1" x14ac:dyDescent="0.2">
      <c r="A7040" s="6" t="s">
        <v>13581</v>
      </c>
      <c r="B7040" s="6" t="s">
        <v>13582</v>
      </c>
      <c r="D7040" s="9">
        <v>11287.15</v>
      </c>
    </row>
    <row r="7041" spans="1:4" s="6" customFormat="1" x14ac:dyDescent="0.2">
      <c r="A7041" s="6" t="s">
        <v>13583</v>
      </c>
      <c r="B7041" s="6" t="s">
        <v>13584</v>
      </c>
      <c r="C7041" s="6" t="s">
        <v>13585</v>
      </c>
      <c r="D7041" s="9">
        <v>116.35</v>
      </c>
    </row>
    <row r="7042" spans="1:4" s="6" customFormat="1" x14ac:dyDescent="0.2">
      <c r="A7042" s="6" t="s">
        <v>13586</v>
      </c>
      <c r="B7042" s="6" t="s">
        <v>13587</v>
      </c>
      <c r="C7042" s="6" t="s">
        <v>13588</v>
      </c>
      <c r="D7042" s="9">
        <v>63.12</v>
      </c>
    </row>
    <row r="7043" spans="1:4" s="6" customFormat="1" x14ac:dyDescent="0.2">
      <c r="A7043" s="6" t="s">
        <v>13589</v>
      </c>
      <c r="B7043" s="6" t="s">
        <v>13590</v>
      </c>
      <c r="C7043" s="6" t="s">
        <v>13588</v>
      </c>
      <c r="D7043" s="9">
        <v>0.01</v>
      </c>
    </row>
    <row r="7044" spans="1:4" s="6" customFormat="1" x14ac:dyDescent="0.2">
      <c r="A7044" s="6" t="s">
        <v>13591</v>
      </c>
      <c r="B7044" s="6" t="s">
        <v>13592</v>
      </c>
      <c r="C7044" s="6" t="s">
        <v>13593</v>
      </c>
      <c r="D7044" s="9">
        <v>76.08</v>
      </c>
    </row>
    <row r="7045" spans="1:4" s="6" customFormat="1" x14ac:dyDescent="0.2">
      <c r="A7045" s="6" t="s">
        <v>13594</v>
      </c>
      <c r="B7045" s="6" t="s">
        <v>13595</v>
      </c>
      <c r="C7045" s="6" t="s">
        <v>13593</v>
      </c>
      <c r="D7045" s="9">
        <v>105.91</v>
      </c>
    </row>
    <row r="7046" spans="1:4" s="6" customFormat="1" x14ac:dyDescent="0.2">
      <c r="A7046" s="6" t="s">
        <v>13596</v>
      </c>
      <c r="B7046" s="6" t="s">
        <v>13597</v>
      </c>
      <c r="D7046" s="9">
        <v>144.69999999999999</v>
      </c>
    </row>
    <row r="7047" spans="1:4" s="6" customFormat="1" x14ac:dyDescent="0.2">
      <c r="A7047" s="6" t="s">
        <v>13598</v>
      </c>
      <c r="B7047" s="6" t="s">
        <v>13599</v>
      </c>
      <c r="C7047" s="6" t="s">
        <v>13600</v>
      </c>
      <c r="D7047" s="9">
        <v>553.4</v>
      </c>
    </row>
    <row r="7048" spans="1:4" s="6" customFormat="1" x14ac:dyDescent="0.2">
      <c r="A7048" s="6" t="s">
        <v>13601</v>
      </c>
      <c r="B7048" s="6" t="s">
        <v>13602</v>
      </c>
      <c r="C7048" s="6" t="s">
        <v>13603</v>
      </c>
      <c r="D7048" s="9">
        <v>5.81</v>
      </c>
    </row>
    <row r="7049" spans="1:4" s="6" customFormat="1" x14ac:dyDescent="0.2">
      <c r="A7049" s="6" t="s">
        <v>13604</v>
      </c>
      <c r="B7049" s="6" t="s">
        <v>13605</v>
      </c>
      <c r="C7049" s="6" t="s">
        <v>13603</v>
      </c>
      <c r="D7049" s="9">
        <v>23.28</v>
      </c>
    </row>
    <row r="7050" spans="1:4" s="6" customFormat="1" x14ac:dyDescent="0.2">
      <c r="A7050" s="6" t="s">
        <v>13606</v>
      </c>
      <c r="B7050" s="6" t="s">
        <v>13607</v>
      </c>
      <c r="C7050" s="6" t="s">
        <v>13603</v>
      </c>
      <c r="D7050" s="9">
        <v>4.3099999999999996</v>
      </c>
    </row>
    <row r="7051" spans="1:4" s="6" customFormat="1" x14ac:dyDescent="0.2">
      <c r="A7051" s="6" t="s">
        <v>13608</v>
      </c>
      <c r="B7051" s="6" t="s">
        <v>13609</v>
      </c>
      <c r="C7051" s="6" t="s">
        <v>13603</v>
      </c>
      <c r="D7051" s="9">
        <v>146.61000000000001</v>
      </c>
    </row>
    <row r="7052" spans="1:4" s="6" customFormat="1" x14ac:dyDescent="0.2">
      <c r="A7052" s="6" t="s">
        <v>13610</v>
      </c>
      <c r="B7052" s="6" t="s">
        <v>13611</v>
      </c>
      <c r="C7052" s="6" t="s">
        <v>13603</v>
      </c>
      <c r="D7052" s="9">
        <v>145.19</v>
      </c>
    </row>
    <row r="7053" spans="1:4" s="6" customFormat="1" x14ac:dyDescent="0.2">
      <c r="A7053" s="6" t="s">
        <v>13612</v>
      </c>
      <c r="B7053" s="6" t="s">
        <v>13613</v>
      </c>
      <c r="D7053" s="9">
        <v>86.52</v>
      </c>
    </row>
    <row r="7054" spans="1:4" s="6" customFormat="1" x14ac:dyDescent="0.2">
      <c r="A7054" s="6" t="s">
        <v>13614</v>
      </c>
      <c r="B7054" s="6" t="s">
        <v>13615</v>
      </c>
      <c r="D7054" s="9">
        <v>86.52</v>
      </c>
    </row>
    <row r="7055" spans="1:4" s="6" customFormat="1" x14ac:dyDescent="0.2">
      <c r="A7055" s="6" t="s">
        <v>13616</v>
      </c>
      <c r="B7055" s="6" t="s">
        <v>13617</v>
      </c>
      <c r="D7055" s="9">
        <v>213.31</v>
      </c>
    </row>
    <row r="7056" spans="1:4" s="6" customFormat="1" x14ac:dyDescent="0.2">
      <c r="A7056" s="6" t="s">
        <v>13618</v>
      </c>
      <c r="B7056" s="6" t="s">
        <v>13619</v>
      </c>
      <c r="D7056" s="9">
        <v>269.99</v>
      </c>
    </row>
    <row r="7057" spans="1:4" s="6" customFormat="1" x14ac:dyDescent="0.2">
      <c r="A7057" s="6" t="s">
        <v>13620</v>
      </c>
      <c r="B7057" s="6" t="s">
        <v>13621</v>
      </c>
      <c r="D7057" s="9">
        <v>219.26</v>
      </c>
    </row>
    <row r="7058" spans="1:4" s="6" customFormat="1" x14ac:dyDescent="0.2">
      <c r="A7058" s="6" t="s">
        <v>13622</v>
      </c>
      <c r="B7058" s="6" t="s">
        <v>13623</v>
      </c>
      <c r="C7058" s="6" t="s">
        <v>13624</v>
      </c>
      <c r="D7058" s="9">
        <v>37.06</v>
      </c>
    </row>
    <row r="7059" spans="1:4" s="6" customFormat="1" x14ac:dyDescent="0.2">
      <c r="A7059" s="6" t="s">
        <v>13625</v>
      </c>
      <c r="B7059" s="6" t="s">
        <v>13626</v>
      </c>
      <c r="D7059" s="9">
        <v>563.84</v>
      </c>
    </row>
    <row r="7060" spans="1:4" s="6" customFormat="1" x14ac:dyDescent="0.2">
      <c r="A7060" s="6" t="s">
        <v>13627</v>
      </c>
      <c r="B7060" s="6" t="s">
        <v>13628</v>
      </c>
      <c r="D7060" s="9">
        <v>229.71</v>
      </c>
    </row>
    <row r="7061" spans="1:4" s="6" customFormat="1" x14ac:dyDescent="0.2">
      <c r="A7061" s="6" t="s">
        <v>13629</v>
      </c>
      <c r="B7061" s="6" t="s">
        <v>13630</v>
      </c>
      <c r="D7061" s="9">
        <v>289.38</v>
      </c>
    </row>
    <row r="7062" spans="1:4" s="6" customFormat="1" x14ac:dyDescent="0.2">
      <c r="A7062" s="6" t="s">
        <v>13631</v>
      </c>
      <c r="B7062" s="6" t="s">
        <v>13632</v>
      </c>
      <c r="D7062" s="9">
        <v>353.52</v>
      </c>
    </row>
    <row r="7063" spans="1:4" s="6" customFormat="1" x14ac:dyDescent="0.2">
      <c r="A7063" s="6" t="s">
        <v>13633</v>
      </c>
      <c r="B7063" s="6" t="s">
        <v>13634</v>
      </c>
      <c r="D7063" s="9">
        <v>193.91</v>
      </c>
    </row>
    <row r="7064" spans="1:4" s="6" customFormat="1" x14ac:dyDescent="0.2">
      <c r="A7064" s="6" t="s">
        <v>13635</v>
      </c>
      <c r="B7064" s="6" t="s">
        <v>13636</v>
      </c>
      <c r="D7064" s="9">
        <v>243.14</v>
      </c>
    </row>
    <row r="7065" spans="1:4" s="6" customFormat="1" x14ac:dyDescent="0.2">
      <c r="A7065" s="6" t="s">
        <v>13637</v>
      </c>
      <c r="B7065" s="6" t="s">
        <v>13638</v>
      </c>
      <c r="D7065" s="9">
        <v>286.39999999999998</v>
      </c>
    </row>
    <row r="7066" spans="1:4" s="6" customFormat="1" x14ac:dyDescent="0.2">
      <c r="A7066" s="6" t="s">
        <v>13639</v>
      </c>
      <c r="B7066" s="6" t="s">
        <v>13640</v>
      </c>
      <c r="D7066" s="9">
        <v>73.510000000000005</v>
      </c>
    </row>
    <row r="7067" spans="1:4" s="6" customFormat="1" x14ac:dyDescent="0.2">
      <c r="A7067" s="6" t="s">
        <v>13641</v>
      </c>
      <c r="B7067" s="6" t="s">
        <v>13642</v>
      </c>
      <c r="D7067" s="9">
        <v>110.22</v>
      </c>
    </row>
    <row r="7068" spans="1:4" s="6" customFormat="1" x14ac:dyDescent="0.2">
      <c r="A7068" s="6" t="s">
        <v>13643</v>
      </c>
      <c r="B7068" s="6" t="s">
        <v>13644</v>
      </c>
      <c r="D7068" s="9">
        <v>139.65</v>
      </c>
    </row>
    <row r="7069" spans="1:4" s="6" customFormat="1" x14ac:dyDescent="0.2">
      <c r="A7069" s="6" t="s">
        <v>13645</v>
      </c>
      <c r="B7069" s="6" t="s">
        <v>13646</v>
      </c>
      <c r="C7069" s="6" t="s">
        <v>13647</v>
      </c>
      <c r="D7069" s="9">
        <v>63.22</v>
      </c>
    </row>
    <row r="7070" spans="1:4" s="6" customFormat="1" x14ac:dyDescent="0.2">
      <c r="A7070" s="6" t="s">
        <v>13648</v>
      </c>
      <c r="B7070" s="6" t="s">
        <v>13649</v>
      </c>
      <c r="C7070" s="6" t="s">
        <v>13647</v>
      </c>
      <c r="D7070" s="9">
        <v>63.18</v>
      </c>
    </row>
    <row r="7071" spans="1:4" s="6" customFormat="1" x14ac:dyDescent="0.2">
      <c r="A7071" s="6" t="s">
        <v>13650</v>
      </c>
      <c r="B7071" s="6" t="s">
        <v>13651</v>
      </c>
      <c r="C7071" s="6" t="s">
        <v>13647</v>
      </c>
      <c r="D7071" s="9">
        <v>42.52</v>
      </c>
    </row>
    <row r="7072" spans="1:4" s="6" customFormat="1" x14ac:dyDescent="0.2">
      <c r="A7072" s="6" t="s">
        <v>13652</v>
      </c>
      <c r="B7072" s="6" t="s">
        <v>13653</v>
      </c>
      <c r="C7072" s="6" t="s">
        <v>13654</v>
      </c>
      <c r="D7072" s="9">
        <v>1687.64</v>
      </c>
    </row>
    <row r="7073" spans="1:4" s="6" customFormat="1" x14ac:dyDescent="0.2">
      <c r="A7073" s="6" t="s">
        <v>13655</v>
      </c>
      <c r="B7073" s="6" t="s">
        <v>13656</v>
      </c>
      <c r="C7073" s="6">
        <v>90670</v>
      </c>
      <c r="D7073" s="9">
        <v>844.07</v>
      </c>
    </row>
    <row r="7074" spans="1:4" s="6" customFormat="1" x14ac:dyDescent="0.2">
      <c r="A7074" s="6" t="s">
        <v>13657</v>
      </c>
      <c r="B7074" s="6" t="s">
        <v>13658</v>
      </c>
      <c r="C7074" s="6">
        <v>90732</v>
      </c>
      <c r="D7074" s="9">
        <v>649.01</v>
      </c>
    </row>
    <row r="7075" spans="1:4" s="6" customFormat="1" x14ac:dyDescent="0.2">
      <c r="A7075" s="6" t="s">
        <v>13659</v>
      </c>
      <c r="B7075" s="6" t="s">
        <v>13660</v>
      </c>
      <c r="C7075" s="6" t="s">
        <v>13661</v>
      </c>
      <c r="D7075" s="9">
        <v>15181.28</v>
      </c>
    </row>
    <row r="7076" spans="1:4" s="6" customFormat="1" x14ac:dyDescent="0.2">
      <c r="A7076" s="6" t="s">
        <v>13662</v>
      </c>
      <c r="B7076" s="6" t="s">
        <v>13663</v>
      </c>
      <c r="C7076" s="6">
        <v>90713</v>
      </c>
      <c r="D7076" s="9">
        <v>161.28</v>
      </c>
    </row>
    <row r="7077" spans="1:4" s="6" customFormat="1" x14ac:dyDescent="0.2">
      <c r="A7077" s="6" t="s">
        <v>13664</v>
      </c>
      <c r="B7077" s="6" t="s">
        <v>13665</v>
      </c>
      <c r="D7077" s="9">
        <v>501.2</v>
      </c>
    </row>
    <row r="7078" spans="1:4" s="6" customFormat="1" x14ac:dyDescent="0.2">
      <c r="A7078" s="6" t="s">
        <v>13666</v>
      </c>
      <c r="B7078" s="6" t="s">
        <v>13667</v>
      </c>
      <c r="D7078" s="9">
        <v>200.74</v>
      </c>
    </row>
    <row r="7079" spans="1:4" s="6" customFormat="1" x14ac:dyDescent="0.2">
      <c r="A7079" s="6" t="s">
        <v>13668</v>
      </c>
      <c r="B7079" s="6" t="s">
        <v>13669</v>
      </c>
      <c r="D7079" s="9">
        <v>2503.0300000000002</v>
      </c>
    </row>
    <row r="7080" spans="1:4" s="6" customFormat="1" x14ac:dyDescent="0.2">
      <c r="A7080" s="6" t="s">
        <v>13670</v>
      </c>
      <c r="B7080" s="6" t="s">
        <v>13671</v>
      </c>
      <c r="D7080" s="9">
        <v>316.23</v>
      </c>
    </row>
    <row r="7081" spans="1:4" s="6" customFormat="1" x14ac:dyDescent="0.2">
      <c r="A7081" s="6" t="s">
        <v>13672</v>
      </c>
      <c r="B7081" s="6" t="s">
        <v>13673</v>
      </c>
      <c r="D7081" s="9">
        <v>15.61</v>
      </c>
    </row>
    <row r="7082" spans="1:4" s="6" customFormat="1" x14ac:dyDescent="0.2">
      <c r="A7082" s="6" t="s">
        <v>13674</v>
      </c>
      <c r="B7082" s="6" t="s">
        <v>13675</v>
      </c>
      <c r="D7082" s="9">
        <v>7.5</v>
      </c>
    </row>
    <row r="7083" spans="1:4" s="6" customFormat="1" x14ac:dyDescent="0.2">
      <c r="A7083" s="6" t="s">
        <v>13676</v>
      </c>
      <c r="B7083" s="6" t="s">
        <v>13677</v>
      </c>
      <c r="D7083" s="9">
        <v>123.81</v>
      </c>
    </row>
    <row r="7084" spans="1:4" s="6" customFormat="1" x14ac:dyDescent="0.2">
      <c r="A7084" s="6" t="s">
        <v>13678</v>
      </c>
      <c r="B7084" s="6" t="s">
        <v>13679</v>
      </c>
      <c r="D7084" s="9">
        <v>4.7</v>
      </c>
    </row>
    <row r="7085" spans="1:4" s="6" customFormat="1" x14ac:dyDescent="0.2">
      <c r="A7085" s="6" t="s">
        <v>13680</v>
      </c>
      <c r="B7085" s="6" t="s">
        <v>13681</v>
      </c>
      <c r="D7085" s="9">
        <v>6.07</v>
      </c>
    </row>
    <row r="7086" spans="1:4" s="6" customFormat="1" x14ac:dyDescent="0.2">
      <c r="A7086" s="6" t="s">
        <v>13682</v>
      </c>
      <c r="B7086" s="6" t="s">
        <v>13677</v>
      </c>
      <c r="D7086" s="9">
        <v>123.81</v>
      </c>
    </row>
    <row r="7087" spans="1:4" s="6" customFormat="1" x14ac:dyDescent="0.2">
      <c r="A7087" s="6" t="s">
        <v>13683</v>
      </c>
      <c r="B7087" s="6" t="s">
        <v>13684</v>
      </c>
      <c r="D7087" s="9">
        <v>4.6100000000000003</v>
      </c>
    </row>
    <row r="7088" spans="1:4" s="6" customFormat="1" x14ac:dyDescent="0.2">
      <c r="A7088" s="6" t="s">
        <v>13685</v>
      </c>
      <c r="B7088" s="6" t="s">
        <v>13686</v>
      </c>
      <c r="C7088" s="6" t="s">
        <v>12913</v>
      </c>
      <c r="D7088" s="9">
        <v>4.3899999999999997</v>
      </c>
    </row>
    <row r="7089" spans="1:4" s="6" customFormat="1" x14ac:dyDescent="0.2">
      <c r="A7089" s="6" t="s">
        <v>13687</v>
      </c>
      <c r="B7089" s="6" t="s">
        <v>13688</v>
      </c>
      <c r="D7089" s="9">
        <v>89.5</v>
      </c>
    </row>
    <row r="7090" spans="1:4" s="6" customFormat="1" x14ac:dyDescent="0.2">
      <c r="A7090" s="6" t="s">
        <v>13689</v>
      </c>
      <c r="B7090" s="6" t="s">
        <v>13690</v>
      </c>
      <c r="D7090" s="9">
        <v>139.41</v>
      </c>
    </row>
    <row r="7091" spans="1:4" s="6" customFormat="1" x14ac:dyDescent="0.2">
      <c r="A7091" s="6" t="s">
        <v>13691</v>
      </c>
      <c r="B7091" s="6" t="s">
        <v>13692</v>
      </c>
      <c r="D7091" s="9">
        <v>6.44</v>
      </c>
    </row>
    <row r="7092" spans="1:4" s="6" customFormat="1" x14ac:dyDescent="0.2">
      <c r="A7092" s="6" t="s">
        <v>13693</v>
      </c>
      <c r="B7092" s="6" t="s">
        <v>13694</v>
      </c>
      <c r="C7092" s="6" t="s">
        <v>13695</v>
      </c>
      <c r="D7092" s="9">
        <v>984.24</v>
      </c>
    </row>
    <row r="7093" spans="1:4" s="6" customFormat="1" x14ac:dyDescent="0.2">
      <c r="A7093" s="6" t="s">
        <v>13696</v>
      </c>
      <c r="B7093" s="6" t="s">
        <v>13697</v>
      </c>
      <c r="C7093" s="6" t="s">
        <v>13698</v>
      </c>
      <c r="D7093" s="9">
        <v>323.69</v>
      </c>
    </row>
    <row r="7094" spans="1:4" s="6" customFormat="1" x14ac:dyDescent="0.2">
      <c r="A7094" s="6" t="s">
        <v>13699</v>
      </c>
      <c r="B7094" s="6" t="s">
        <v>13700</v>
      </c>
      <c r="D7094" s="9">
        <v>457.93</v>
      </c>
    </row>
    <row r="7095" spans="1:4" s="6" customFormat="1" x14ac:dyDescent="0.2">
      <c r="A7095" s="6" t="s">
        <v>13701</v>
      </c>
      <c r="B7095" s="6" t="s">
        <v>13702</v>
      </c>
      <c r="D7095" s="9">
        <v>116.35</v>
      </c>
    </row>
    <row r="7096" spans="1:4" s="6" customFormat="1" x14ac:dyDescent="0.2">
      <c r="A7096" s="6" t="s">
        <v>13703</v>
      </c>
      <c r="B7096" s="6" t="s">
        <v>13704</v>
      </c>
      <c r="C7096" s="6" t="s">
        <v>13705</v>
      </c>
      <c r="D7096" s="9">
        <v>116.35</v>
      </c>
    </row>
    <row r="7097" spans="1:4" s="6" customFormat="1" x14ac:dyDescent="0.2">
      <c r="A7097" s="6" t="s">
        <v>13706</v>
      </c>
      <c r="B7097" s="6" t="s">
        <v>13707</v>
      </c>
      <c r="C7097" s="6" t="s">
        <v>13705</v>
      </c>
      <c r="D7097" s="9">
        <v>116.35</v>
      </c>
    </row>
    <row r="7098" spans="1:4" s="6" customFormat="1" x14ac:dyDescent="0.2">
      <c r="A7098" s="6" t="s">
        <v>13708</v>
      </c>
      <c r="B7098" s="6" t="s">
        <v>13709</v>
      </c>
      <c r="D7098" s="9">
        <v>73.08</v>
      </c>
    </row>
    <row r="7099" spans="1:4" s="6" customFormat="1" x14ac:dyDescent="0.2">
      <c r="A7099" s="6" t="s">
        <v>13710</v>
      </c>
      <c r="B7099" s="6" t="s">
        <v>13711</v>
      </c>
      <c r="D7099" s="9">
        <v>73.08</v>
      </c>
    </row>
    <row r="7100" spans="1:4" s="6" customFormat="1" x14ac:dyDescent="0.2">
      <c r="A7100" s="6" t="s">
        <v>13712</v>
      </c>
      <c r="B7100" s="6" t="s">
        <v>13713</v>
      </c>
      <c r="C7100" s="6" t="s">
        <v>13714</v>
      </c>
      <c r="D7100" s="9">
        <v>120.55</v>
      </c>
    </row>
    <row r="7101" spans="1:4" s="6" customFormat="1" x14ac:dyDescent="0.2">
      <c r="A7101" s="6" t="s">
        <v>13715</v>
      </c>
      <c r="B7101" s="6" t="s">
        <v>13716</v>
      </c>
      <c r="C7101" s="6" t="s">
        <v>13714</v>
      </c>
      <c r="D7101" s="9">
        <v>34.03</v>
      </c>
    </row>
    <row r="7102" spans="1:4" s="6" customFormat="1" x14ac:dyDescent="0.2">
      <c r="A7102" s="6" t="s">
        <v>13717</v>
      </c>
      <c r="B7102" s="6" t="s">
        <v>13718</v>
      </c>
      <c r="C7102" s="6" t="s">
        <v>13719</v>
      </c>
      <c r="D7102" s="9">
        <v>656.32</v>
      </c>
    </row>
    <row r="7103" spans="1:4" s="6" customFormat="1" x14ac:dyDescent="0.2">
      <c r="A7103" s="6" t="s">
        <v>13720</v>
      </c>
      <c r="B7103" s="6" t="s">
        <v>13721</v>
      </c>
      <c r="C7103" s="6" t="s">
        <v>13722</v>
      </c>
      <c r="D7103" s="9">
        <v>37.880000000000003</v>
      </c>
    </row>
    <row r="7104" spans="1:4" s="6" customFormat="1" x14ac:dyDescent="0.2">
      <c r="A7104" s="6" t="s">
        <v>13723</v>
      </c>
      <c r="B7104" s="6" t="s">
        <v>13724</v>
      </c>
      <c r="C7104" s="6" t="s">
        <v>13722</v>
      </c>
      <c r="D7104" s="9">
        <v>41.53</v>
      </c>
    </row>
    <row r="7105" spans="1:4" s="6" customFormat="1" x14ac:dyDescent="0.2">
      <c r="A7105" s="6" t="s">
        <v>13725</v>
      </c>
      <c r="B7105" s="6" t="s">
        <v>13726</v>
      </c>
      <c r="C7105" s="6" t="s">
        <v>13727</v>
      </c>
      <c r="D7105" s="9">
        <v>123.81</v>
      </c>
    </row>
    <row r="7106" spans="1:4" s="6" customFormat="1" x14ac:dyDescent="0.2">
      <c r="A7106" s="6" t="s">
        <v>13728</v>
      </c>
      <c r="B7106" s="6" t="s">
        <v>13729</v>
      </c>
      <c r="C7106" s="6" t="s">
        <v>13730</v>
      </c>
      <c r="D7106" s="9">
        <v>1.78</v>
      </c>
    </row>
    <row r="7107" spans="1:4" s="6" customFormat="1" x14ac:dyDescent="0.2">
      <c r="A7107" s="6" t="s">
        <v>13731</v>
      </c>
      <c r="B7107" s="6" t="s">
        <v>13732</v>
      </c>
      <c r="C7107" s="6" t="s">
        <v>13730</v>
      </c>
      <c r="D7107" s="9">
        <v>1.24</v>
      </c>
    </row>
    <row r="7108" spans="1:4" s="6" customFormat="1" x14ac:dyDescent="0.2">
      <c r="A7108" s="6" t="s">
        <v>13733</v>
      </c>
      <c r="B7108" s="6" t="s">
        <v>13734</v>
      </c>
      <c r="C7108" s="6" t="s">
        <v>13730</v>
      </c>
      <c r="D7108" s="9">
        <v>1.88</v>
      </c>
    </row>
    <row r="7109" spans="1:4" s="6" customFormat="1" x14ac:dyDescent="0.2">
      <c r="A7109" s="6" t="s">
        <v>13735</v>
      </c>
      <c r="B7109" s="6" t="s">
        <v>13736</v>
      </c>
      <c r="D7109" s="9">
        <v>2137.52</v>
      </c>
    </row>
    <row r="7110" spans="1:4" s="6" customFormat="1" x14ac:dyDescent="0.2">
      <c r="A7110" s="6" t="s">
        <v>13737</v>
      </c>
      <c r="B7110" s="6" t="s">
        <v>13738</v>
      </c>
      <c r="D7110" s="9">
        <v>139.41</v>
      </c>
    </row>
    <row r="7111" spans="1:4" s="6" customFormat="1" x14ac:dyDescent="0.2">
      <c r="A7111" s="6" t="s">
        <v>13739</v>
      </c>
      <c r="B7111" s="6" t="s">
        <v>13740</v>
      </c>
      <c r="D7111" s="9">
        <v>534.01</v>
      </c>
    </row>
    <row r="7112" spans="1:4" s="6" customFormat="1" x14ac:dyDescent="0.2">
      <c r="A7112" s="6" t="s">
        <v>13741</v>
      </c>
      <c r="B7112" s="6" t="s">
        <v>13742</v>
      </c>
      <c r="C7112" s="6" t="s">
        <v>13743</v>
      </c>
      <c r="D7112" s="9">
        <v>9.01</v>
      </c>
    </row>
    <row r="7113" spans="1:4" s="6" customFormat="1" x14ac:dyDescent="0.2">
      <c r="A7113" s="6" t="s">
        <v>13744</v>
      </c>
      <c r="B7113" s="6" t="s">
        <v>13745</v>
      </c>
      <c r="D7113" s="9">
        <v>123.81</v>
      </c>
    </row>
    <row r="7114" spans="1:4" s="6" customFormat="1" x14ac:dyDescent="0.2">
      <c r="A7114" s="6" t="s">
        <v>13746</v>
      </c>
      <c r="B7114" s="6" t="s">
        <v>13747</v>
      </c>
      <c r="C7114" s="6" t="s">
        <v>13748</v>
      </c>
      <c r="D7114" s="9">
        <v>167.07</v>
      </c>
    </row>
    <row r="7115" spans="1:4" s="6" customFormat="1" x14ac:dyDescent="0.2">
      <c r="A7115" s="6" t="s">
        <v>13749</v>
      </c>
      <c r="B7115" s="6" t="s">
        <v>13750</v>
      </c>
      <c r="D7115" s="9">
        <v>152.15</v>
      </c>
    </row>
    <row r="7116" spans="1:4" s="6" customFormat="1" x14ac:dyDescent="0.2">
      <c r="A7116" s="6" t="s">
        <v>13751</v>
      </c>
      <c r="B7116" s="6" t="s">
        <v>13752</v>
      </c>
      <c r="D7116" s="9">
        <v>311.75</v>
      </c>
    </row>
    <row r="7117" spans="1:4" s="6" customFormat="1" x14ac:dyDescent="0.2">
      <c r="A7117" s="6" t="s">
        <v>13753</v>
      </c>
      <c r="B7117" s="6" t="s">
        <v>13754</v>
      </c>
      <c r="C7117" s="6" t="s">
        <v>13755</v>
      </c>
      <c r="D7117" s="9">
        <v>1638</v>
      </c>
    </row>
    <row r="7118" spans="1:4" s="6" customFormat="1" x14ac:dyDescent="0.2">
      <c r="A7118" s="6" t="s">
        <v>13756</v>
      </c>
      <c r="B7118" s="6" t="s">
        <v>13757</v>
      </c>
      <c r="C7118" s="6" t="s">
        <v>13755</v>
      </c>
      <c r="D7118" s="9">
        <v>1638</v>
      </c>
    </row>
    <row r="7119" spans="1:4" s="6" customFormat="1" x14ac:dyDescent="0.2">
      <c r="A7119" s="6" t="s">
        <v>13758</v>
      </c>
      <c r="B7119" s="6" t="s">
        <v>13759</v>
      </c>
      <c r="C7119" s="6" t="s">
        <v>13755</v>
      </c>
      <c r="D7119" s="9">
        <v>1638</v>
      </c>
    </row>
    <row r="7120" spans="1:4" s="6" customFormat="1" x14ac:dyDescent="0.2">
      <c r="A7120" s="6" t="s">
        <v>13760</v>
      </c>
      <c r="B7120" s="6" t="s">
        <v>13761</v>
      </c>
      <c r="C7120" s="6" t="s">
        <v>13755</v>
      </c>
      <c r="D7120" s="9">
        <v>1638</v>
      </c>
    </row>
    <row r="7121" spans="1:4" s="6" customFormat="1" x14ac:dyDescent="0.2">
      <c r="A7121" s="6" t="s">
        <v>13762</v>
      </c>
      <c r="B7121" s="6" t="s">
        <v>13763</v>
      </c>
      <c r="C7121" s="6" t="s">
        <v>13764</v>
      </c>
      <c r="D7121" s="9">
        <v>24.29</v>
      </c>
    </row>
    <row r="7122" spans="1:4" s="6" customFormat="1" x14ac:dyDescent="0.2">
      <c r="A7122" s="6" t="s">
        <v>13765</v>
      </c>
      <c r="B7122" s="6" t="s">
        <v>13766</v>
      </c>
      <c r="D7122" s="9">
        <v>205.85</v>
      </c>
    </row>
    <row r="7123" spans="1:4" s="6" customFormat="1" x14ac:dyDescent="0.2">
      <c r="A7123" s="6" t="s">
        <v>13767</v>
      </c>
      <c r="B7123" s="6" t="s">
        <v>13768</v>
      </c>
      <c r="D7123" s="9">
        <v>472.85</v>
      </c>
    </row>
    <row r="7124" spans="1:4" s="6" customFormat="1" x14ac:dyDescent="0.2">
      <c r="A7124" s="6" t="s">
        <v>13769</v>
      </c>
      <c r="B7124" s="6" t="s">
        <v>13770</v>
      </c>
      <c r="C7124" s="6">
        <v>90675</v>
      </c>
      <c r="D7124" s="9">
        <v>1167.1400000000001</v>
      </c>
    </row>
    <row r="7125" spans="1:4" s="6" customFormat="1" x14ac:dyDescent="0.2">
      <c r="A7125" s="6" t="s">
        <v>13771</v>
      </c>
      <c r="B7125" s="6" t="s">
        <v>13772</v>
      </c>
      <c r="C7125" s="6" t="s">
        <v>13773</v>
      </c>
      <c r="D7125" s="9">
        <v>6038.11</v>
      </c>
    </row>
    <row r="7126" spans="1:4" s="6" customFormat="1" x14ac:dyDescent="0.2">
      <c r="A7126" s="6" t="s">
        <v>13774</v>
      </c>
      <c r="B7126" s="6" t="s">
        <v>13775</v>
      </c>
      <c r="C7126" s="6" t="s">
        <v>13776</v>
      </c>
      <c r="D7126" s="9">
        <v>158.33000000000001</v>
      </c>
    </row>
    <row r="7127" spans="1:4" s="6" customFormat="1" x14ac:dyDescent="0.2">
      <c r="A7127" s="6" t="s">
        <v>13777</v>
      </c>
      <c r="B7127" s="6" t="s">
        <v>13778</v>
      </c>
      <c r="C7127" s="6" t="s">
        <v>13779</v>
      </c>
      <c r="D7127" s="9">
        <v>467.8</v>
      </c>
    </row>
    <row r="7128" spans="1:4" s="6" customFormat="1" x14ac:dyDescent="0.2">
      <c r="A7128" s="6" t="s">
        <v>13780</v>
      </c>
      <c r="B7128" s="6" t="s">
        <v>13781</v>
      </c>
      <c r="D7128" s="9">
        <v>0.01</v>
      </c>
    </row>
    <row r="7129" spans="1:4" s="6" customFormat="1" x14ac:dyDescent="0.2">
      <c r="A7129" s="6" t="s">
        <v>13782</v>
      </c>
      <c r="B7129" s="6" t="s">
        <v>13783</v>
      </c>
      <c r="C7129" s="6" t="s">
        <v>13784</v>
      </c>
      <c r="D7129" s="9">
        <v>938.53</v>
      </c>
    </row>
    <row r="7130" spans="1:4" s="6" customFormat="1" x14ac:dyDescent="0.2">
      <c r="A7130" s="6" t="s">
        <v>13785</v>
      </c>
      <c r="B7130" s="6" t="s">
        <v>13786</v>
      </c>
      <c r="C7130" s="6" t="s">
        <v>13787</v>
      </c>
      <c r="D7130" s="9">
        <v>941.39</v>
      </c>
    </row>
    <row r="7131" spans="1:4" s="6" customFormat="1" x14ac:dyDescent="0.2">
      <c r="A7131" s="6" t="s">
        <v>13788</v>
      </c>
      <c r="B7131" s="6" t="s">
        <v>13789</v>
      </c>
      <c r="C7131" s="6" t="s">
        <v>13790</v>
      </c>
      <c r="D7131" s="9">
        <v>0.01</v>
      </c>
    </row>
    <row r="7132" spans="1:4" s="6" customFormat="1" x14ac:dyDescent="0.2">
      <c r="A7132" s="6" t="s">
        <v>13791</v>
      </c>
      <c r="B7132" s="6" t="s">
        <v>13792</v>
      </c>
      <c r="C7132" s="6" t="s">
        <v>13790</v>
      </c>
      <c r="D7132" s="9">
        <v>414.39</v>
      </c>
    </row>
    <row r="7133" spans="1:4" s="6" customFormat="1" x14ac:dyDescent="0.2">
      <c r="A7133" s="6" t="s">
        <v>13793</v>
      </c>
      <c r="B7133" s="6" t="s">
        <v>13794</v>
      </c>
      <c r="C7133" s="6" t="s">
        <v>13795</v>
      </c>
      <c r="D7133" s="9">
        <v>845.76</v>
      </c>
    </row>
    <row r="7134" spans="1:4" s="6" customFormat="1" x14ac:dyDescent="0.2">
      <c r="A7134" s="6" t="s">
        <v>13796</v>
      </c>
      <c r="B7134" s="6" t="s">
        <v>13797</v>
      </c>
      <c r="C7134" s="6" t="s">
        <v>13790</v>
      </c>
      <c r="D7134" s="9">
        <v>414.39</v>
      </c>
    </row>
    <row r="7135" spans="1:4" s="6" customFormat="1" x14ac:dyDescent="0.2">
      <c r="A7135" s="6" t="s">
        <v>13798</v>
      </c>
      <c r="B7135" s="6" t="s">
        <v>13799</v>
      </c>
      <c r="C7135" s="6" t="s">
        <v>13800</v>
      </c>
      <c r="D7135" s="9">
        <v>355.15</v>
      </c>
    </row>
    <row r="7136" spans="1:4" s="6" customFormat="1" x14ac:dyDescent="0.2">
      <c r="A7136" s="6" t="s">
        <v>13801</v>
      </c>
      <c r="B7136" s="6" t="s">
        <v>13802</v>
      </c>
      <c r="C7136" s="6" t="s">
        <v>13800</v>
      </c>
      <c r="D7136" s="9">
        <v>355.15</v>
      </c>
    </row>
    <row r="7137" spans="1:4" s="6" customFormat="1" x14ac:dyDescent="0.2">
      <c r="A7137" s="6" t="s">
        <v>13803</v>
      </c>
      <c r="B7137" s="6" t="s">
        <v>13804</v>
      </c>
      <c r="D7137" s="9">
        <v>790.58</v>
      </c>
    </row>
    <row r="7138" spans="1:4" s="6" customFormat="1" x14ac:dyDescent="0.2">
      <c r="A7138" s="6" t="s">
        <v>13805</v>
      </c>
      <c r="B7138" s="6" t="s">
        <v>13806</v>
      </c>
      <c r="C7138" s="6" t="s">
        <v>13807</v>
      </c>
      <c r="D7138" s="9">
        <v>29.72</v>
      </c>
    </row>
    <row r="7139" spans="1:4" s="6" customFormat="1" x14ac:dyDescent="0.2">
      <c r="A7139" s="6" t="s">
        <v>13808</v>
      </c>
      <c r="B7139" s="6" t="s">
        <v>13809</v>
      </c>
      <c r="D7139" s="9">
        <v>1466.27</v>
      </c>
    </row>
    <row r="7140" spans="1:4" s="6" customFormat="1" x14ac:dyDescent="0.2">
      <c r="A7140" s="6" t="s">
        <v>13810</v>
      </c>
      <c r="B7140" s="6" t="s">
        <v>13811</v>
      </c>
      <c r="D7140" s="9">
        <v>3741</v>
      </c>
    </row>
    <row r="7141" spans="1:4" s="6" customFormat="1" x14ac:dyDescent="0.2">
      <c r="A7141" s="6" t="s">
        <v>13812</v>
      </c>
      <c r="B7141" s="6" t="s">
        <v>13813</v>
      </c>
      <c r="D7141" s="9">
        <v>369.93</v>
      </c>
    </row>
    <row r="7142" spans="1:4" s="6" customFormat="1" x14ac:dyDescent="0.2">
      <c r="A7142" s="6" t="s">
        <v>13814</v>
      </c>
      <c r="B7142" s="6" t="s">
        <v>13815</v>
      </c>
      <c r="D7142" s="9">
        <v>179.83</v>
      </c>
    </row>
    <row r="7143" spans="1:4" s="6" customFormat="1" x14ac:dyDescent="0.2">
      <c r="A7143" s="6" t="s">
        <v>13816</v>
      </c>
      <c r="B7143" s="6" t="s">
        <v>13817</v>
      </c>
      <c r="C7143" s="6" t="s">
        <v>13818</v>
      </c>
      <c r="D7143" s="9">
        <v>584.59</v>
      </c>
    </row>
    <row r="7144" spans="1:4" s="6" customFormat="1" x14ac:dyDescent="0.2">
      <c r="A7144" s="6" t="s">
        <v>13819</v>
      </c>
      <c r="B7144" s="6" t="s">
        <v>13820</v>
      </c>
      <c r="C7144" s="6" t="s">
        <v>13818</v>
      </c>
      <c r="D7144" s="9">
        <v>584.59</v>
      </c>
    </row>
    <row r="7145" spans="1:4" s="6" customFormat="1" x14ac:dyDescent="0.2">
      <c r="A7145" s="6" t="s">
        <v>13821</v>
      </c>
      <c r="B7145" s="6" t="s">
        <v>13822</v>
      </c>
      <c r="C7145" s="6" t="s">
        <v>13818</v>
      </c>
      <c r="D7145" s="9">
        <v>327.52999999999997</v>
      </c>
    </row>
    <row r="7146" spans="1:4" s="6" customFormat="1" x14ac:dyDescent="0.2">
      <c r="A7146" s="6" t="s">
        <v>13823</v>
      </c>
      <c r="B7146" s="6" t="s">
        <v>13824</v>
      </c>
      <c r="D7146" s="9">
        <v>33.409999999999997</v>
      </c>
    </row>
    <row r="7147" spans="1:4" s="6" customFormat="1" x14ac:dyDescent="0.2">
      <c r="A7147" s="6" t="s">
        <v>13825</v>
      </c>
      <c r="B7147" s="6" t="s">
        <v>13826</v>
      </c>
      <c r="D7147" s="9">
        <v>67.290000000000006</v>
      </c>
    </row>
    <row r="7148" spans="1:4" s="6" customFormat="1" x14ac:dyDescent="0.2">
      <c r="A7148" s="6" t="s">
        <v>13827</v>
      </c>
      <c r="B7148" s="6" t="s">
        <v>13828</v>
      </c>
      <c r="D7148" s="9">
        <v>123.81</v>
      </c>
    </row>
    <row r="7149" spans="1:4" s="6" customFormat="1" x14ac:dyDescent="0.2">
      <c r="A7149" s="6" t="s">
        <v>13829</v>
      </c>
      <c r="B7149" s="6" t="s">
        <v>13830</v>
      </c>
      <c r="D7149" s="9">
        <v>43.66</v>
      </c>
    </row>
    <row r="7150" spans="1:4" s="6" customFormat="1" x14ac:dyDescent="0.2">
      <c r="A7150" s="6" t="s">
        <v>13831</v>
      </c>
      <c r="B7150" s="6" t="s">
        <v>13832</v>
      </c>
      <c r="D7150" s="9">
        <v>50</v>
      </c>
    </row>
    <row r="7151" spans="1:4" s="6" customFormat="1" x14ac:dyDescent="0.2">
      <c r="A7151" s="6" t="s">
        <v>13833</v>
      </c>
      <c r="B7151" s="6" t="s">
        <v>13834</v>
      </c>
      <c r="C7151" s="6" t="s">
        <v>13835</v>
      </c>
      <c r="D7151" s="9">
        <v>1.6</v>
      </c>
    </row>
    <row r="7152" spans="1:4" s="6" customFormat="1" x14ac:dyDescent="0.2">
      <c r="A7152" s="6" t="s">
        <v>13836</v>
      </c>
      <c r="B7152" s="6" t="s">
        <v>13837</v>
      </c>
      <c r="C7152" s="6" t="s">
        <v>13835</v>
      </c>
      <c r="D7152" s="9">
        <v>1.1100000000000001</v>
      </c>
    </row>
    <row r="7153" spans="1:4" s="6" customFormat="1" x14ac:dyDescent="0.2">
      <c r="A7153" s="6" t="s">
        <v>13838</v>
      </c>
      <c r="B7153" s="6" t="s">
        <v>13839</v>
      </c>
      <c r="D7153" s="9">
        <v>8.61</v>
      </c>
    </row>
    <row r="7154" spans="1:4" s="6" customFormat="1" x14ac:dyDescent="0.2">
      <c r="A7154" s="6" t="s">
        <v>13840</v>
      </c>
      <c r="B7154" s="6" t="s">
        <v>13841</v>
      </c>
      <c r="D7154" s="9">
        <v>123.81</v>
      </c>
    </row>
    <row r="7155" spans="1:4" s="6" customFormat="1" x14ac:dyDescent="0.2">
      <c r="A7155" s="6" t="s">
        <v>13842</v>
      </c>
      <c r="B7155" s="6" t="s">
        <v>13843</v>
      </c>
      <c r="D7155" s="9">
        <v>126.79</v>
      </c>
    </row>
    <row r="7156" spans="1:4" s="6" customFormat="1" x14ac:dyDescent="0.2">
      <c r="A7156" s="6" t="s">
        <v>13844</v>
      </c>
      <c r="B7156" s="6" t="s">
        <v>13845</v>
      </c>
      <c r="D7156" s="9">
        <v>107.11</v>
      </c>
    </row>
    <row r="7157" spans="1:4" s="6" customFormat="1" x14ac:dyDescent="0.2">
      <c r="A7157" s="6" t="s">
        <v>13846</v>
      </c>
      <c r="B7157" s="6" t="s">
        <v>13847</v>
      </c>
      <c r="C7157" s="6" t="s">
        <v>13835</v>
      </c>
      <c r="D7157" s="9">
        <v>0.93</v>
      </c>
    </row>
    <row r="7158" spans="1:4" s="6" customFormat="1" x14ac:dyDescent="0.2">
      <c r="A7158" s="6" t="s">
        <v>13848</v>
      </c>
      <c r="B7158" s="6" t="s">
        <v>13849</v>
      </c>
      <c r="C7158" s="6" t="s">
        <v>13835</v>
      </c>
      <c r="D7158" s="9">
        <v>1.53</v>
      </c>
    </row>
    <row r="7159" spans="1:4" s="6" customFormat="1" x14ac:dyDescent="0.2">
      <c r="A7159" s="6" t="s">
        <v>13850</v>
      </c>
      <c r="B7159" s="6" t="s">
        <v>13851</v>
      </c>
      <c r="C7159" s="6" t="s">
        <v>13835</v>
      </c>
      <c r="D7159" s="9">
        <v>1.53</v>
      </c>
    </row>
    <row r="7160" spans="1:4" s="6" customFormat="1" x14ac:dyDescent="0.2">
      <c r="A7160" s="6" t="s">
        <v>13852</v>
      </c>
      <c r="B7160" s="6" t="s">
        <v>13853</v>
      </c>
      <c r="C7160" s="6" t="s">
        <v>13835</v>
      </c>
      <c r="D7160" s="9">
        <v>0.93</v>
      </c>
    </row>
    <row r="7161" spans="1:4" s="6" customFormat="1" x14ac:dyDescent="0.2">
      <c r="A7161" s="6" t="s">
        <v>13854</v>
      </c>
      <c r="B7161" s="6" t="s">
        <v>13855</v>
      </c>
      <c r="C7161" s="6" t="s">
        <v>13856</v>
      </c>
      <c r="D7161" s="9">
        <v>73.010000000000005</v>
      </c>
    </row>
    <row r="7162" spans="1:4" s="6" customFormat="1" x14ac:dyDescent="0.2">
      <c r="A7162" s="6" t="s">
        <v>13857</v>
      </c>
      <c r="B7162" s="6" t="s">
        <v>13858</v>
      </c>
      <c r="C7162" s="6" t="s">
        <v>13859</v>
      </c>
      <c r="D7162" s="9">
        <v>15.57</v>
      </c>
    </row>
    <row r="7163" spans="1:4" s="6" customFormat="1" x14ac:dyDescent="0.2">
      <c r="A7163" s="6" t="s">
        <v>13860</v>
      </c>
      <c r="B7163" s="6" t="s">
        <v>13861</v>
      </c>
      <c r="C7163" s="6" t="s">
        <v>13862</v>
      </c>
      <c r="D7163" s="9">
        <v>132.57</v>
      </c>
    </row>
    <row r="7164" spans="1:4" s="6" customFormat="1" x14ac:dyDescent="0.2">
      <c r="A7164" s="6" t="s">
        <v>13863</v>
      </c>
      <c r="B7164" s="6" t="s">
        <v>13864</v>
      </c>
      <c r="D7164" s="9">
        <v>438.54</v>
      </c>
    </row>
    <row r="7165" spans="1:4" s="6" customFormat="1" x14ac:dyDescent="0.2">
      <c r="A7165" s="6" t="s">
        <v>13865</v>
      </c>
      <c r="B7165" s="6" t="s">
        <v>13866</v>
      </c>
      <c r="D7165" s="9">
        <v>1223.1300000000001</v>
      </c>
    </row>
    <row r="7166" spans="1:4" s="6" customFormat="1" x14ac:dyDescent="0.2">
      <c r="A7166" s="6" t="s">
        <v>13867</v>
      </c>
      <c r="B7166" s="6" t="s">
        <v>13868</v>
      </c>
      <c r="D7166" s="9">
        <v>158.11000000000001</v>
      </c>
    </row>
    <row r="7167" spans="1:4" s="6" customFormat="1" x14ac:dyDescent="0.2">
      <c r="A7167" s="6" t="s">
        <v>13869</v>
      </c>
      <c r="B7167" s="6" t="s">
        <v>13870</v>
      </c>
      <c r="D7167" s="9">
        <v>13.26</v>
      </c>
    </row>
    <row r="7168" spans="1:4" s="6" customFormat="1" x14ac:dyDescent="0.2">
      <c r="A7168" s="6" t="s">
        <v>13871</v>
      </c>
      <c r="B7168" s="6" t="s">
        <v>13872</v>
      </c>
      <c r="D7168" s="9">
        <v>41.57</v>
      </c>
    </row>
    <row r="7169" spans="1:4" s="6" customFormat="1" x14ac:dyDescent="0.2">
      <c r="A7169" s="6" t="s">
        <v>13873</v>
      </c>
      <c r="B7169" s="6" t="s">
        <v>13874</v>
      </c>
      <c r="D7169" s="9">
        <v>123.81</v>
      </c>
    </row>
    <row r="7170" spans="1:4" s="6" customFormat="1" x14ac:dyDescent="0.2">
      <c r="A7170" s="6" t="s">
        <v>13875</v>
      </c>
      <c r="B7170" s="6" t="s">
        <v>13876</v>
      </c>
      <c r="D7170" s="9">
        <v>116.35</v>
      </c>
    </row>
    <row r="7171" spans="1:4" s="6" customFormat="1" x14ac:dyDescent="0.2">
      <c r="A7171" s="6" t="s">
        <v>13877</v>
      </c>
      <c r="B7171" s="6" t="s">
        <v>13878</v>
      </c>
      <c r="D7171" s="9">
        <v>126.79</v>
      </c>
    </row>
    <row r="7172" spans="1:4" s="6" customFormat="1" x14ac:dyDescent="0.2">
      <c r="A7172" s="6" t="s">
        <v>13879</v>
      </c>
      <c r="B7172" s="6" t="s">
        <v>13880</v>
      </c>
      <c r="D7172" s="9">
        <v>89.22</v>
      </c>
    </row>
    <row r="7173" spans="1:4" s="6" customFormat="1" x14ac:dyDescent="0.2">
      <c r="A7173" s="6" t="s">
        <v>13881</v>
      </c>
      <c r="B7173" s="6" t="s">
        <v>13882</v>
      </c>
      <c r="D7173" s="9">
        <v>132.30000000000001</v>
      </c>
    </row>
    <row r="7174" spans="1:4" s="6" customFormat="1" x14ac:dyDescent="0.2">
      <c r="A7174" s="6" t="s">
        <v>13883</v>
      </c>
      <c r="B7174" s="6" t="s">
        <v>13884</v>
      </c>
      <c r="D7174" s="9">
        <v>284.91000000000003</v>
      </c>
    </row>
    <row r="7175" spans="1:4" s="6" customFormat="1" x14ac:dyDescent="0.2">
      <c r="A7175" s="6" t="s">
        <v>13885</v>
      </c>
      <c r="B7175" s="6" t="s">
        <v>13886</v>
      </c>
      <c r="D7175" s="9">
        <v>16.399999999999999</v>
      </c>
    </row>
    <row r="7176" spans="1:4" s="6" customFormat="1" x14ac:dyDescent="0.2">
      <c r="A7176" s="6" t="s">
        <v>13887</v>
      </c>
      <c r="B7176" s="6" t="s">
        <v>13888</v>
      </c>
      <c r="D7176" s="9">
        <v>219.26</v>
      </c>
    </row>
    <row r="7177" spans="1:4" s="6" customFormat="1" x14ac:dyDescent="0.2">
      <c r="A7177" s="6" t="s">
        <v>13889</v>
      </c>
      <c r="B7177" s="6" t="s">
        <v>13890</v>
      </c>
      <c r="D7177" s="9">
        <v>123.81</v>
      </c>
    </row>
    <row r="7178" spans="1:4" s="6" customFormat="1" x14ac:dyDescent="0.2">
      <c r="A7178" s="6" t="s">
        <v>13891</v>
      </c>
      <c r="B7178" s="6" t="s">
        <v>13892</v>
      </c>
      <c r="D7178" s="9">
        <v>8.24</v>
      </c>
    </row>
    <row r="7179" spans="1:4" s="6" customFormat="1" x14ac:dyDescent="0.2">
      <c r="A7179" s="6" t="s">
        <v>13893</v>
      </c>
      <c r="B7179" s="6" t="s">
        <v>13894</v>
      </c>
      <c r="D7179" s="9">
        <v>9.4</v>
      </c>
    </row>
    <row r="7180" spans="1:4" s="6" customFormat="1" x14ac:dyDescent="0.2">
      <c r="A7180" s="6" t="s">
        <v>13895</v>
      </c>
      <c r="B7180" s="6" t="s">
        <v>13896</v>
      </c>
      <c r="D7180" s="9">
        <v>8.36</v>
      </c>
    </row>
    <row r="7181" spans="1:4" s="6" customFormat="1" x14ac:dyDescent="0.2">
      <c r="A7181" s="6" t="s">
        <v>13897</v>
      </c>
      <c r="B7181" s="6" t="s">
        <v>13898</v>
      </c>
      <c r="D7181" s="9">
        <v>7.38</v>
      </c>
    </row>
    <row r="7182" spans="1:4" s="6" customFormat="1" x14ac:dyDescent="0.2">
      <c r="A7182" s="6" t="s">
        <v>13899</v>
      </c>
      <c r="B7182" s="6" t="s">
        <v>13900</v>
      </c>
      <c r="D7182" s="9">
        <v>4.47</v>
      </c>
    </row>
    <row r="7183" spans="1:4" s="6" customFormat="1" x14ac:dyDescent="0.2">
      <c r="A7183" s="6" t="s">
        <v>13901</v>
      </c>
      <c r="B7183" s="6" t="s">
        <v>13902</v>
      </c>
      <c r="D7183" s="9">
        <v>123.81</v>
      </c>
    </row>
    <row r="7184" spans="1:4" s="6" customFormat="1" x14ac:dyDescent="0.2">
      <c r="A7184" s="6" t="s">
        <v>13903</v>
      </c>
      <c r="B7184" s="6" t="s">
        <v>13904</v>
      </c>
      <c r="D7184" s="9">
        <v>123.81</v>
      </c>
    </row>
    <row r="7185" spans="1:4" s="6" customFormat="1" x14ac:dyDescent="0.2">
      <c r="A7185" s="6" t="s">
        <v>13905</v>
      </c>
      <c r="B7185" s="6" t="s">
        <v>13906</v>
      </c>
      <c r="D7185" s="9">
        <v>6.84</v>
      </c>
    </row>
    <row r="7186" spans="1:4" s="6" customFormat="1" x14ac:dyDescent="0.2">
      <c r="A7186" s="6" t="s">
        <v>13907</v>
      </c>
      <c r="B7186" s="6" t="s">
        <v>13908</v>
      </c>
      <c r="D7186" s="9">
        <v>6.12</v>
      </c>
    </row>
    <row r="7187" spans="1:4" s="6" customFormat="1" x14ac:dyDescent="0.2">
      <c r="A7187" s="6" t="s">
        <v>13909</v>
      </c>
      <c r="B7187" s="6" t="s">
        <v>13910</v>
      </c>
      <c r="D7187" s="9">
        <v>8.2100000000000009</v>
      </c>
    </row>
    <row r="7188" spans="1:4" s="6" customFormat="1" x14ac:dyDescent="0.2">
      <c r="A7188" s="6" t="s">
        <v>13911</v>
      </c>
      <c r="B7188" s="6" t="s">
        <v>13912</v>
      </c>
      <c r="D7188" s="9">
        <v>5.66</v>
      </c>
    </row>
    <row r="7189" spans="1:4" s="6" customFormat="1" x14ac:dyDescent="0.2">
      <c r="A7189" s="6" t="s">
        <v>13913</v>
      </c>
      <c r="B7189" s="6" t="s">
        <v>13914</v>
      </c>
      <c r="D7189" s="9">
        <v>8.36</v>
      </c>
    </row>
    <row r="7190" spans="1:4" s="6" customFormat="1" x14ac:dyDescent="0.2">
      <c r="A7190" s="6" t="s">
        <v>13915</v>
      </c>
      <c r="B7190" s="6" t="s">
        <v>13916</v>
      </c>
      <c r="D7190" s="9">
        <v>116.35</v>
      </c>
    </row>
    <row r="7191" spans="1:4" s="6" customFormat="1" x14ac:dyDescent="0.2">
      <c r="A7191" s="6" t="s">
        <v>13917</v>
      </c>
      <c r="B7191" s="6" t="s">
        <v>13918</v>
      </c>
      <c r="D7191" s="9">
        <v>167.07</v>
      </c>
    </row>
    <row r="7192" spans="1:4" s="6" customFormat="1" x14ac:dyDescent="0.2">
      <c r="A7192" s="6" t="s">
        <v>13919</v>
      </c>
      <c r="B7192" s="6" t="s">
        <v>13920</v>
      </c>
      <c r="D7192" s="9">
        <v>344.54</v>
      </c>
    </row>
    <row r="7193" spans="1:4" s="6" customFormat="1" x14ac:dyDescent="0.2">
      <c r="A7193" s="6" t="s">
        <v>13921</v>
      </c>
      <c r="B7193" s="6" t="s">
        <v>13922</v>
      </c>
      <c r="D7193" s="9">
        <v>170.06</v>
      </c>
    </row>
    <row r="7194" spans="1:4" s="6" customFormat="1" x14ac:dyDescent="0.2">
      <c r="A7194" s="6" t="s">
        <v>13923</v>
      </c>
      <c r="B7194" s="6" t="s">
        <v>13924</v>
      </c>
      <c r="D7194" s="9">
        <v>88.76</v>
      </c>
    </row>
    <row r="7195" spans="1:4" s="6" customFormat="1" x14ac:dyDescent="0.2">
      <c r="A7195" s="6" t="s">
        <v>13925</v>
      </c>
      <c r="B7195" s="6" t="s">
        <v>13926</v>
      </c>
      <c r="C7195" s="6" t="s">
        <v>13927</v>
      </c>
      <c r="D7195" s="9">
        <v>441.53</v>
      </c>
    </row>
    <row r="7196" spans="1:4" s="6" customFormat="1" x14ac:dyDescent="0.2">
      <c r="A7196" s="6" t="s">
        <v>13928</v>
      </c>
      <c r="B7196" s="6" t="s">
        <v>13929</v>
      </c>
      <c r="D7196" s="9">
        <v>686.15</v>
      </c>
    </row>
    <row r="7197" spans="1:4" s="6" customFormat="1" x14ac:dyDescent="0.2">
      <c r="A7197" s="6" t="s">
        <v>13930</v>
      </c>
      <c r="B7197" s="6" t="s">
        <v>13931</v>
      </c>
      <c r="C7197" s="6" t="s">
        <v>13932</v>
      </c>
      <c r="D7197" s="9">
        <v>534.01</v>
      </c>
    </row>
    <row r="7198" spans="1:4" s="6" customFormat="1" x14ac:dyDescent="0.2">
      <c r="A7198" s="6" t="s">
        <v>13933</v>
      </c>
      <c r="B7198" s="6" t="s">
        <v>13934</v>
      </c>
      <c r="C7198" s="6" t="s">
        <v>13935</v>
      </c>
      <c r="D7198" s="9">
        <v>149.16</v>
      </c>
    </row>
    <row r="7199" spans="1:4" s="6" customFormat="1" x14ac:dyDescent="0.2">
      <c r="A7199" s="6" t="s">
        <v>13936</v>
      </c>
      <c r="B7199" s="6" t="s">
        <v>13937</v>
      </c>
      <c r="C7199" s="6" t="s">
        <v>13938</v>
      </c>
      <c r="D7199" s="9">
        <v>745.83</v>
      </c>
    </row>
    <row r="7200" spans="1:4" s="6" customFormat="1" x14ac:dyDescent="0.2">
      <c r="A7200" s="6" t="s">
        <v>13939</v>
      </c>
      <c r="B7200" s="6" t="s">
        <v>13940</v>
      </c>
      <c r="C7200" s="6" t="s">
        <v>9941</v>
      </c>
      <c r="D7200" s="9">
        <v>418.95</v>
      </c>
    </row>
    <row r="7201" spans="1:4" s="6" customFormat="1" x14ac:dyDescent="0.2">
      <c r="A7201" s="6" t="s">
        <v>13941</v>
      </c>
      <c r="B7201" s="6" t="s">
        <v>13942</v>
      </c>
      <c r="C7201" s="6" t="s">
        <v>13943</v>
      </c>
      <c r="D7201" s="9">
        <v>14.52</v>
      </c>
    </row>
    <row r="7202" spans="1:4" s="6" customFormat="1" x14ac:dyDescent="0.2">
      <c r="A7202" s="6" t="s">
        <v>13944</v>
      </c>
      <c r="B7202" s="6" t="s">
        <v>13945</v>
      </c>
      <c r="C7202" s="6" t="s">
        <v>13943</v>
      </c>
      <c r="D7202" s="9">
        <v>43.39</v>
      </c>
    </row>
    <row r="7203" spans="1:4" s="6" customFormat="1" x14ac:dyDescent="0.2">
      <c r="A7203" s="6" t="s">
        <v>13946</v>
      </c>
      <c r="B7203" s="6" t="s">
        <v>13947</v>
      </c>
      <c r="D7203" s="9">
        <v>15.14</v>
      </c>
    </row>
    <row r="7204" spans="1:4" s="6" customFormat="1" x14ac:dyDescent="0.2">
      <c r="A7204" s="6" t="s">
        <v>13948</v>
      </c>
      <c r="B7204" s="6" t="s">
        <v>13949</v>
      </c>
      <c r="D7204" s="9">
        <v>135.74</v>
      </c>
    </row>
    <row r="7205" spans="1:4" s="6" customFormat="1" x14ac:dyDescent="0.2">
      <c r="A7205" s="6" t="s">
        <v>13950</v>
      </c>
      <c r="B7205" s="6" t="s">
        <v>13951</v>
      </c>
      <c r="D7205" s="9">
        <v>170.06</v>
      </c>
    </row>
    <row r="7206" spans="1:4" s="6" customFormat="1" x14ac:dyDescent="0.2">
      <c r="A7206" s="6" t="s">
        <v>13952</v>
      </c>
      <c r="B7206" s="6" t="s">
        <v>13953</v>
      </c>
      <c r="C7206" s="6" t="s">
        <v>13954</v>
      </c>
      <c r="D7206" s="9">
        <v>753.27</v>
      </c>
    </row>
    <row r="7207" spans="1:4" s="6" customFormat="1" x14ac:dyDescent="0.2">
      <c r="A7207" s="6" t="s">
        <v>13955</v>
      </c>
      <c r="B7207" s="6" t="s">
        <v>13956</v>
      </c>
      <c r="C7207" s="6" t="s">
        <v>13957</v>
      </c>
      <c r="D7207" s="9">
        <v>422.13</v>
      </c>
    </row>
    <row r="7208" spans="1:4" s="6" customFormat="1" x14ac:dyDescent="0.2">
      <c r="A7208" s="6" t="s">
        <v>13958</v>
      </c>
      <c r="B7208" s="6" t="s">
        <v>13959</v>
      </c>
      <c r="C7208" s="6" t="s">
        <v>13957</v>
      </c>
      <c r="D7208" s="9">
        <v>362.9</v>
      </c>
    </row>
    <row r="7209" spans="1:4" s="6" customFormat="1" x14ac:dyDescent="0.2">
      <c r="A7209" s="6" t="s">
        <v>13960</v>
      </c>
      <c r="B7209" s="6" t="s">
        <v>13961</v>
      </c>
      <c r="C7209" s="6" t="s">
        <v>13962</v>
      </c>
      <c r="D7209" s="9">
        <v>1017.28</v>
      </c>
    </row>
    <row r="7210" spans="1:4" s="6" customFormat="1" x14ac:dyDescent="0.2">
      <c r="A7210" s="6" t="s">
        <v>13963</v>
      </c>
      <c r="B7210" s="6" t="s">
        <v>13964</v>
      </c>
      <c r="C7210" s="6" t="s">
        <v>13965</v>
      </c>
      <c r="D7210" s="9">
        <v>116.35</v>
      </c>
    </row>
    <row r="7211" spans="1:4" s="6" customFormat="1" x14ac:dyDescent="0.2">
      <c r="A7211" s="6" t="s">
        <v>13966</v>
      </c>
      <c r="B7211" s="6" t="s">
        <v>13967</v>
      </c>
      <c r="C7211" s="6" t="s">
        <v>13968</v>
      </c>
      <c r="D7211" s="9">
        <v>254.91</v>
      </c>
    </row>
    <row r="7212" spans="1:4" s="6" customFormat="1" x14ac:dyDescent="0.2">
      <c r="A7212" s="6" t="s">
        <v>13969</v>
      </c>
      <c r="B7212" s="6" t="s">
        <v>13970</v>
      </c>
      <c r="D7212" s="9">
        <v>3421.62</v>
      </c>
    </row>
    <row r="7213" spans="1:4" s="6" customFormat="1" x14ac:dyDescent="0.2">
      <c r="A7213" s="6" t="s">
        <v>13971</v>
      </c>
      <c r="B7213" s="6" t="s">
        <v>13972</v>
      </c>
      <c r="C7213" s="6" t="s">
        <v>13973</v>
      </c>
      <c r="D7213" s="9">
        <v>25.48</v>
      </c>
    </row>
    <row r="7214" spans="1:4" s="6" customFormat="1" x14ac:dyDescent="0.2">
      <c r="A7214" s="6" t="s">
        <v>13974</v>
      </c>
      <c r="B7214" s="6" t="s">
        <v>13975</v>
      </c>
      <c r="C7214" s="6" t="s">
        <v>13976</v>
      </c>
      <c r="D7214" s="9">
        <v>84.86</v>
      </c>
    </row>
    <row r="7215" spans="1:4" s="6" customFormat="1" x14ac:dyDescent="0.2">
      <c r="A7215" s="6" t="s">
        <v>13977</v>
      </c>
      <c r="B7215" s="6" t="s">
        <v>13978</v>
      </c>
      <c r="C7215" s="6" t="s">
        <v>13979</v>
      </c>
      <c r="D7215" s="9">
        <v>7</v>
      </c>
    </row>
    <row r="7216" spans="1:4" s="6" customFormat="1" x14ac:dyDescent="0.2">
      <c r="A7216" s="6" t="s">
        <v>13980</v>
      </c>
      <c r="B7216" s="6" t="s">
        <v>13981</v>
      </c>
      <c r="C7216" s="6" t="s">
        <v>9941</v>
      </c>
      <c r="D7216" s="9">
        <v>1251.5999999999999</v>
      </c>
    </row>
    <row r="7217" spans="1:4" s="6" customFormat="1" x14ac:dyDescent="0.2">
      <c r="A7217" s="6" t="s">
        <v>13982</v>
      </c>
      <c r="B7217" s="6" t="s">
        <v>13983</v>
      </c>
      <c r="D7217" s="9">
        <v>483.28</v>
      </c>
    </row>
    <row r="7218" spans="1:4" s="6" customFormat="1" x14ac:dyDescent="0.2">
      <c r="A7218" s="6" t="s">
        <v>13984</v>
      </c>
      <c r="B7218" s="6" t="s">
        <v>13985</v>
      </c>
      <c r="C7218" s="6" t="s">
        <v>13986</v>
      </c>
      <c r="D7218" s="9">
        <v>0.79</v>
      </c>
    </row>
    <row r="7219" spans="1:4" s="6" customFormat="1" x14ac:dyDescent="0.2">
      <c r="A7219" s="6" t="s">
        <v>13987</v>
      </c>
      <c r="B7219" s="6" t="s">
        <v>13988</v>
      </c>
      <c r="D7219" s="9">
        <v>323.83</v>
      </c>
    </row>
    <row r="7220" spans="1:4" s="6" customFormat="1" x14ac:dyDescent="0.2">
      <c r="A7220" s="6" t="s">
        <v>13989</v>
      </c>
      <c r="B7220" s="6" t="s">
        <v>13990</v>
      </c>
      <c r="C7220" s="6" t="s">
        <v>13991</v>
      </c>
      <c r="D7220" s="9">
        <v>622.92999999999995</v>
      </c>
    </row>
    <row r="7221" spans="1:4" s="6" customFormat="1" x14ac:dyDescent="0.2">
      <c r="A7221" s="6" t="s">
        <v>13992</v>
      </c>
      <c r="B7221" s="6" t="s">
        <v>13993</v>
      </c>
      <c r="D7221" s="9">
        <v>157.53</v>
      </c>
    </row>
    <row r="7222" spans="1:4" s="6" customFormat="1" x14ac:dyDescent="0.2">
      <c r="A7222" s="6" t="s">
        <v>13994</v>
      </c>
      <c r="B7222" s="6" t="s">
        <v>13995</v>
      </c>
      <c r="C7222" s="6" t="s">
        <v>13996</v>
      </c>
      <c r="D7222" s="9">
        <v>126.79</v>
      </c>
    </row>
    <row r="7223" spans="1:4" s="6" customFormat="1" x14ac:dyDescent="0.2">
      <c r="A7223" s="6" t="s">
        <v>13997</v>
      </c>
      <c r="B7223" s="6" t="s">
        <v>13998</v>
      </c>
      <c r="C7223" s="6" t="s">
        <v>13996</v>
      </c>
      <c r="D7223" s="9">
        <v>255.08</v>
      </c>
    </row>
    <row r="7224" spans="1:4" s="6" customFormat="1" x14ac:dyDescent="0.2">
      <c r="A7224" s="6" t="s">
        <v>13999</v>
      </c>
      <c r="B7224" s="6" t="s">
        <v>14000</v>
      </c>
      <c r="C7224" s="6" t="s">
        <v>13996</v>
      </c>
      <c r="D7224" s="9">
        <v>243.14</v>
      </c>
    </row>
    <row r="7225" spans="1:4" s="6" customFormat="1" x14ac:dyDescent="0.2">
      <c r="A7225" s="6" t="s">
        <v>14001</v>
      </c>
      <c r="B7225" s="6" t="s">
        <v>14002</v>
      </c>
      <c r="D7225" s="9">
        <v>284.91000000000003</v>
      </c>
    </row>
    <row r="7226" spans="1:4" s="6" customFormat="1" x14ac:dyDescent="0.2">
      <c r="A7226" s="6" t="s">
        <v>14003</v>
      </c>
      <c r="B7226" s="6" t="s">
        <v>14004</v>
      </c>
      <c r="D7226" s="9">
        <v>625</v>
      </c>
    </row>
    <row r="7227" spans="1:4" s="6" customFormat="1" x14ac:dyDescent="0.2">
      <c r="A7227" s="6" t="s">
        <v>14005</v>
      </c>
      <c r="B7227" s="6" t="s">
        <v>14006</v>
      </c>
      <c r="D7227" s="9">
        <v>534.01</v>
      </c>
    </row>
    <row r="7228" spans="1:4" s="6" customFormat="1" x14ac:dyDescent="0.2">
      <c r="A7228" s="6" t="s">
        <v>14007</v>
      </c>
      <c r="B7228" s="6" t="s">
        <v>14008</v>
      </c>
      <c r="C7228" s="6" t="s">
        <v>14009</v>
      </c>
      <c r="D7228" s="9">
        <v>80.86</v>
      </c>
    </row>
    <row r="7229" spans="1:4" s="6" customFormat="1" x14ac:dyDescent="0.2">
      <c r="A7229" s="6" t="s">
        <v>14010</v>
      </c>
      <c r="B7229" s="6" t="s">
        <v>14011</v>
      </c>
      <c r="C7229" s="6" t="s">
        <v>14012</v>
      </c>
      <c r="D7229" s="9">
        <v>123.81</v>
      </c>
    </row>
    <row r="7230" spans="1:4" s="6" customFormat="1" x14ac:dyDescent="0.2">
      <c r="A7230" s="6" t="s">
        <v>14013</v>
      </c>
      <c r="B7230" s="6" t="s">
        <v>14014</v>
      </c>
      <c r="C7230" s="6" t="s">
        <v>14015</v>
      </c>
      <c r="D7230" s="9">
        <v>665.27</v>
      </c>
    </row>
    <row r="7231" spans="1:4" s="6" customFormat="1" x14ac:dyDescent="0.2">
      <c r="A7231" s="6" t="s">
        <v>14016</v>
      </c>
      <c r="B7231" s="6" t="s">
        <v>14017</v>
      </c>
      <c r="D7231" s="9">
        <v>152.15</v>
      </c>
    </row>
    <row r="7232" spans="1:4" s="6" customFormat="1" x14ac:dyDescent="0.2">
      <c r="A7232" s="6" t="s">
        <v>14018</v>
      </c>
      <c r="B7232" s="6" t="s">
        <v>14019</v>
      </c>
      <c r="D7232" s="9">
        <v>116.35</v>
      </c>
    </row>
    <row r="7233" spans="1:4" s="6" customFormat="1" x14ac:dyDescent="0.2">
      <c r="A7233" s="6" t="s">
        <v>14020</v>
      </c>
      <c r="B7233" s="6" t="s">
        <v>14021</v>
      </c>
      <c r="D7233" s="9">
        <v>472.85</v>
      </c>
    </row>
    <row r="7234" spans="1:4" s="6" customFormat="1" x14ac:dyDescent="0.2">
      <c r="A7234" s="6" t="s">
        <v>14022</v>
      </c>
      <c r="B7234" s="6" t="s">
        <v>14023</v>
      </c>
      <c r="D7234" s="9">
        <v>3227.88</v>
      </c>
    </row>
    <row r="7235" spans="1:4" s="6" customFormat="1" x14ac:dyDescent="0.2">
      <c r="A7235" s="6" t="s">
        <v>14024</v>
      </c>
      <c r="B7235" s="6" t="s">
        <v>14025</v>
      </c>
      <c r="C7235" s="6" t="s">
        <v>14026</v>
      </c>
      <c r="D7235" s="9">
        <v>4643.62</v>
      </c>
    </row>
    <row r="7236" spans="1:4" s="6" customFormat="1" x14ac:dyDescent="0.2">
      <c r="A7236" s="6" t="s">
        <v>14027</v>
      </c>
      <c r="B7236" s="6" t="s">
        <v>14028</v>
      </c>
      <c r="D7236" s="9">
        <v>126.79</v>
      </c>
    </row>
    <row r="7237" spans="1:4" s="6" customFormat="1" x14ac:dyDescent="0.2">
      <c r="A7237" s="6" t="s">
        <v>14029</v>
      </c>
      <c r="B7237" s="6" t="s">
        <v>14030</v>
      </c>
      <c r="D7237" s="9">
        <v>422.13</v>
      </c>
    </row>
    <row r="7238" spans="1:4" s="6" customFormat="1" x14ac:dyDescent="0.2">
      <c r="A7238" s="6" t="s">
        <v>14031</v>
      </c>
      <c r="B7238" s="6" t="s">
        <v>14032</v>
      </c>
      <c r="D7238" s="9">
        <v>377.38</v>
      </c>
    </row>
    <row r="7239" spans="1:4" s="6" customFormat="1" x14ac:dyDescent="0.2">
      <c r="A7239" s="6" t="s">
        <v>14033</v>
      </c>
      <c r="B7239" s="6" t="s">
        <v>14034</v>
      </c>
      <c r="C7239" s="6" t="s">
        <v>14035</v>
      </c>
      <c r="D7239" s="9">
        <v>22.55</v>
      </c>
    </row>
    <row r="7240" spans="1:4" s="6" customFormat="1" x14ac:dyDescent="0.2">
      <c r="A7240" s="6" t="s">
        <v>14036</v>
      </c>
      <c r="B7240" s="6" t="s">
        <v>14037</v>
      </c>
      <c r="C7240" s="6" t="s">
        <v>14038</v>
      </c>
      <c r="D7240" s="9">
        <v>55.46</v>
      </c>
    </row>
    <row r="7241" spans="1:4" s="6" customFormat="1" x14ac:dyDescent="0.2">
      <c r="A7241" s="6" t="s">
        <v>14039</v>
      </c>
      <c r="B7241" s="6" t="s">
        <v>14040</v>
      </c>
      <c r="C7241" s="6" t="s">
        <v>14041</v>
      </c>
      <c r="D7241" s="9">
        <v>257.62</v>
      </c>
    </row>
    <row r="7242" spans="1:4" s="6" customFormat="1" x14ac:dyDescent="0.2">
      <c r="A7242" s="6" t="s">
        <v>14042</v>
      </c>
      <c r="B7242" s="6" t="s">
        <v>14043</v>
      </c>
      <c r="C7242" s="6" t="s">
        <v>14041</v>
      </c>
      <c r="D7242" s="9">
        <v>56.25</v>
      </c>
    </row>
    <row r="7243" spans="1:4" s="6" customFormat="1" x14ac:dyDescent="0.2">
      <c r="A7243" s="6" t="s">
        <v>14044</v>
      </c>
      <c r="B7243" s="6" t="s">
        <v>14045</v>
      </c>
      <c r="C7243" s="6" t="s">
        <v>14046</v>
      </c>
      <c r="D7243" s="9">
        <v>27.53</v>
      </c>
    </row>
    <row r="7244" spans="1:4" s="6" customFormat="1" x14ac:dyDescent="0.2">
      <c r="A7244" s="6" t="s">
        <v>14047</v>
      </c>
      <c r="B7244" s="6" t="s">
        <v>14048</v>
      </c>
      <c r="C7244" s="6" t="s">
        <v>14046</v>
      </c>
      <c r="D7244" s="9">
        <v>27.53</v>
      </c>
    </row>
    <row r="7245" spans="1:4" s="6" customFormat="1" x14ac:dyDescent="0.2">
      <c r="A7245" s="6" t="s">
        <v>14049</v>
      </c>
      <c r="B7245" s="6" t="s">
        <v>14050</v>
      </c>
      <c r="C7245" s="6" t="s">
        <v>14046</v>
      </c>
      <c r="D7245" s="9">
        <v>27.53</v>
      </c>
    </row>
    <row r="7246" spans="1:4" s="6" customFormat="1" x14ac:dyDescent="0.2">
      <c r="A7246" s="6" t="s">
        <v>14051</v>
      </c>
      <c r="B7246" s="6" t="s">
        <v>14052</v>
      </c>
      <c r="C7246" s="6" t="s">
        <v>14053</v>
      </c>
      <c r="D7246" s="9">
        <v>118.27</v>
      </c>
    </row>
    <row r="7247" spans="1:4" s="6" customFormat="1" x14ac:dyDescent="0.2">
      <c r="A7247" s="6" t="s">
        <v>14054</v>
      </c>
      <c r="B7247" s="6" t="s">
        <v>14055</v>
      </c>
      <c r="D7247" s="9">
        <v>243.14</v>
      </c>
    </row>
    <row r="7248" spans="1:4" s="6" customFormat="1" x14ac:dyDescent="0.2">
      <c r="A7248" s="6" t="s">
        <v>14056</v>
      </c>
      <c r="B7248" s="6" t="s">
        <v>14057</v>
      </c>
      <c r="C7248" s="6" t="s">
        <v>14058</v>
      </c>
      <c r="D7248" s="9">
        <v>135.74</v>
      </c>
    </row>
    <row r="7249" spans="1:4" s="6" customFormat="1" x14ac:dyDescent="0.2">
      <c r="A7249" s="6" t="s">
        <v>14059</v>
      </c>
      <c r="B7249" s="6" t="s">
        <v>14060</v>
      </c>
      <c r="C7249" s="6" t="s">
        <v>14061</v>
      </c>
      <c r="D7249" s="9">
        <v>1325.53</v>
      </c>
    </row>
    <row r="7250" spans="1:4" s="6" customFormat="1" x14ac:dyDescent="0.2">
      <c r="A7250" s="6" t="s">
        <v>14062</v>
      </c>
      <c r="B7250" s="6" t="s">
        <v>14063</v>
      </c>
      <c r="D7250" s="9">
        <v>116.35</v>
      </c>
    </row>
    <row r="7251" spans="1:4" s="6" customFormat="1" x14ac:dyDescent="0.2">
      <c r="A7251" s="6" t="s">
        <v>14064</v>
      </c>
      <c r="B7251" s="6" t="s">
        <v>14065</v>
      </c>
      <c r="D7251" s="9">
        <v>116.35</v>
      </c>
    </row>
    <row r="7252" spans="1:4" s="6" customFormat="1" x14ac:dyDescent="0.2">
      <c r="A7252" s="6" t="s">
        <v>14066</v>
      </c>
      <c r="B7252" s="6" t="s">
        <v>14067</v>
      </c>
      <c r="D7252" s="9">
        <v>116.35</v>
      </c>
    </row>
    <row r="7253" spans="1:4" s="6" customFormat="1" x14ac:dyDescent="0.2">
      <c r="A7253" s="6" t="s">
        <v>14068</v>
      </c>
      <c r="B7253" s="6" t="s">
        <v>14069</v>
      </c>
      <c r="D7253" s="9">
        <v>9.7799999999999994</v>
      </c>
    </row>
    <row r="7254" spans="1:4" s="6" customFormat="1" x14ac:dyDescent="0.2">
      <c r="A7254" s="6" t="s">
        <v>14070</v>
      </c>
      <c r="B7254" s="6" t="s">
        <v>14071</v>
      </c>
      <c r="D7254" s="9">
        <v>401.44</v>
      </c>
    </row>
    <row r="7255" spans="1:4" s="6" customFormat="1" x14ac:dyDescent="0.2">
      <c r="A7255" s="6" t="s">
        <v>14072</v>
      </c>
      <c r="B7255" s="6" t="s">
        <v>14073</v>
      </c>
      <c r="D7255" s="9">
        <v>88.2</v>
      </c>
    </row>
    <row r="7256" spans="1:4" s="6" customFormat="1" x14ac:dyDescent="0.2">
      <c r="A7256" s="6" t="s">
        <v>14074</v>
      </c>
      <c r="B7256" s="6" t="s">
        <v>14075</v>
      </c>
      <c r="C7256" s="6" t="s">
        <v>14076</v>
      </c>
      <c r="D7256" s="9">
        <v>0.01</v>
      </c>
    </row>
    <row r="7257" spans="1:4" s="6" customFormat="1" x14ac:dyDescent="0.2">
      <c r="A7257" s="6" t="s">
        <v>14077</v>
      </c>
      <c r="B7257" s="6" t="s">
        <v>14078</v>
      </c>
      <c r="C7257" s="6" t="s">
        <v>14076</v>
      </c>
      <c r="D7257" s="9">
        <v>627.34</v>
      </c>
    </row>
    <row r="7258" spans="1:4" s="6" customFormat="1" x14ac:dyDescent="0.2">
      <c r="A7258" s="6" t="s">
        <v>14079</v>
      </c>
      <c r="B7258" s="6" t="s">
        <v>14080</v>
      </c>
      <c r="C7258" s="6" t="s">
        <v>14081</v>
      </c>
      <c r="D7258" s="9">
        <v>7.68</v>
      </c>
    </row>
    <row r="7259" spans="1:4" s="6" customFormat="1" x14ac:dyDescent="0.2">
      <c r="A7259" s="6" t="s">
        <v>14082</v>
      </c>
      <c r="B7259" s="6" t="s">
        <v>14083</v>
      </c>
      <c r="C7259" s="6" t="s">
        <v>14084</v>
      </c>
      <c r="D7259" s="9">
        <v>339.34</v>
      </c>
    </row>
    <row r="7260" spans="1:4" s="6" customFormat="1" x14ac:dyDescent="0.2">
      <c r="A7260" s="6" t="s">
        <v>14085</v>
      </c>
      <c r="B7260" s="6" t="s">
        <v>14086</v>
      </c>
      <c r="C7260" s="6" t="s">
        <v>14084</v>
      </c>
      <c r="D7260" s="9">
        <v>289.58</v>
      </c>
    </row>
    <row r="7261" spans="1:4" s="6" customFormat="1" x14ac:dyDescent="0.2">
      <c r="A7261" s="6" t="s">
        <v>14087</v>
      </c>
      <c r="B7261" s="6" t="s">
        <v>14088</v>
      </c>
      <c r="D7261" s="9">
        <v>48.51</v>
      </c>
    </row>
    <row r="7262" spans="1:4" s="6" customFormat="1" x14ac:dyDescent="0.2">
      <c r="A7262" s="6" t="s">
        <v>14089</v>
      </c>
      <c r="B7262" s="6" t="s">
        <v>14090</v>
      </c>
      <c r="C7262" s="6" t="s">
        <v>14084</v>
      </c>
      <c r="D7262" s="9">
        <v>289.77</v>
      </c>
    </row>
    <row r="7263" spans="1:4" s="6" customFormat="1" x14ac:dyDescent="0.2">
      <c r="A7263" s="6" t="s">
        <v>14091</v>
      </c>
      <c r="B7263" s="6" t="s">
        <v>14092</v>
      </c>
      <c r="D7263" s="9">
        <v>328.17</v>
      </c>
    </row>
    <row r="7264" spans="1:4" s="6" customFormat="1" x14ac:dyDescent="0.2">
      <c r="A7264" s="6" t="s">
        <v>14093</v>
      </c>
      <c r="B7264" s="6" t="s">
        <v>14094</v>
      </c>
      <c r="D7264" s="9">
        <v>37.549999999999997</v>
      </c>
    </row>
    <row r="7265" spans="1:4" s="6" customFormat="1" x14ac:dyDescent="0.2">
      <c r="A7265" s="6" t="s">
        <v>14095</v>
      </c>
      <c r="B7265" s="6" t="s">
        <v>14096</v>
      </c>
      <c r="D7265" s="9">
        <v>190.51</v>
      </c>
    </row>
    <row r="7266" spans="1:4" s="6" customFormat="1" x14ac:dyDescent="0.2">
      <c r="A7266" s="6" t="s">
        <v>14097</v>
      </c>
      <c r="B7266" s="6" t="s">
        <v>14098</v>
      </c>
      <c r="D7266" s="9">
        <v>39.340000000000003</v>
      </c>
    </row>
    <row r="7267" spans="1:4" s="6" customFormat="1" x14ac:dyDescent="0.2">
      <c r="A7267" s="6" t="s">
        <v>14099</v>
      </c>
      <c r="B7267" s="6" t="s">
        <v>14100</v>
      </c>
      <c r="D7267" s="9">
        <v>192.42</v>
      </c>
    </row>
    <row r="7268" spans="1:4" s="6" customFormat="1" x14ac:dyDescent="0.2">
      <c r="A7268" s="6" t="s">
        <v>14101</v>
      </c>
      <c r="B7268" s="6" t="s">
        <v>14102</v>
      </c>
      <c r="C7268" s="6" t="s">
        <v>14103</v>
      </c>
      <c r="D7268" s="9">
        <v>369.74</v>
      </c>
    </row>
    <row r="7269" spans="1:4" s="6" customFormat="1" x14ac:dyDescent="0.2">
      <c r="A7269" s="6" t="s">
        <v>14104</v>
      </c>
      <c r="B7269" s="6" t="s">
        <v>14105</v>
      </c>
      <c r="C7269" s="6" t="s">
        <v>14103</v>
      </c>
      <c r="D7269" s="9">
        <v>369.74</v>
      </c>
    </row>
    <row r="7270" spans="1:4" s="6" customFormat="1" x14ac:dyDescent="0.2">
      <c r="A7270" s="6" t="s">
        <v>14106</v>
      </c>
      <c r="B7270" s="6" t="s">
        <v>14107</v>
      </c>
      <c r="C7270" s="6" t="s">
        <v>9941</v>
      </c>
      <c r="D7270" s="9">
        <v>9643.06</v>
      </c>
    </row>
    <row r="7271" spans="1:4" s="6" customFormat="1" x14ac:dyDescent="0.2">
      <c r="A7271" s="6" t="s">
        <v>14108</v>
      </c>
      <c r="B7271" s="6" t="s">
        <v>14109</v>
      </c>
      <c r="C7271" s="6" t="s">
        <v>14110</v>
      </c>
      <c r="D7271" s="9">
        <v>327.29000000000002</v>
      </c>
    </row>
    <row r="7272" spans="1:4" s="6" customFormat="1" x14ac:dyDescent="0.2">
      <c r="A7272" s="6" t="s">
        <v>14111</v>
      </c>
      <c r="B7272" s="6" t="s">
        <v>14112</v>
      </c>
      <c r="D7272" s="9">
        <v>96.29</v>
      </c>
    </row>
    <row r="7273" spans="1:4" s="6" customFormat="1" x14ac:dyDescent="0.2">
      <c r="A7273" s="6" t="s">
        <v>14113</v>
      </c>
      <c r="B7273" s="6" t="s">
        <v>14114</v>
      </c>
      <c r="D7273" s="9">
        <v>483.28</v>
      </c>
    </row>
    <row r="7274" spans="1:4" s="6" customFormat="1" x14ac:dyDescent="0.2">
      <c r="A7274" s="6" t="s">
        <v>14115</v>
      </c>
      <c r="B7274" s="6" t="s">
        <v>14116</v>
      </c>
      <c r="D7274" s="9">
        <v>483.28</v>
      </c>
    </row>
    <row r="7275" spans="1:4" s="6" customFormat="1" x14ac:dyDescent="0.2">
      <c r="A7275" s="6" t="s">
        <v>14117</v>
      </c>
      <c r="B7275" s="6" t="s">
        <v>14118</v>
      </c>
      <c r="C7275" s="6" t="s">
        <v>14119</v>
      </c>
      <c r="D7275" s="9">
        <v>209.52</v>
      </c>
    </row>
    <row r="7276" spans="1:4" s="6" customFormat="1" x14ac:dyDescent="0.2">
      <c r="A7276" s="6" t="s">
        <v>14120</v>
      </c>
      <c r="B7276" s="6" t="s">
        <v>14121</v>
      </c>
      <c r="D7276" s="9">
        <v>468.37</v>
      </c>
    </row>
    <row r="7277" spans="1:4" s="6" customFormat="1" x14ac:dyDescent="0.2">
      <c r="A7277" s="6" t="s">
        <v>14122</v>
      </c>
      <c r="B7277" s="6" t="s">
        <v>14123</v>
      </c>
      <c r="D7277" s="9">
        <v>1882.44</v>
      </c>
    </row>
    <row r="7278" spans="1:4" s="6" customFormat="1" x14ac:dyDescent="0.2">
      <c r="A7278" s="6" t="s">
        <v>14124</v>
      </c>
      <c r="B7278" s="6" t="s">
        <v>14125</v>
      </c>
      <c r="C7278" s="6">
        <v>86580</v>
      </c>
      <c r="D7278" s="9">
        <v>630.88</v>
      </c>
    </row>
    <row r="7279" spans="1:4" s="6" customFormat="1" x14ac:dyDescent="0.2">
      <c r="A7279" s="6" t="s">
        <v>14126</v>
      </c>
      <c r="B7279" s="6" t="s">
        <v>14127</v>
      </c>
      <c r="C7279" s="6">
        <v>86580</v>
      </c>
      <c r="D7279" s="9">
        <v>408.74</v>
      </c>
    </row>
    <row r="7280" spans="1:4" s="6" customFormat="1" x14ac:dyDescent="0.2">
      <c r="A7280" s="6" t="s">
        <v>14128</v>
      </c>
      <c r="B7280" s="6" t="s">
        <v>14129</v>
      </c>
      <c r="C7280" s="6">
        <v>86580</v>
      </c>
      <c r="D7280" s="9">
        <v>97.37</v>
      </c>
    </row>
    <row r="7281" spans="1:4" s="6" customFormat="1" x14ac:dyDescent="0.2">
      <c r="A7281" s="6" t="s">
        <v>14130</v>
      </c>
      <c r="B7281" s="6" t="s">
        <v>14131</v>
      </c>
      <c r="D7281" s="9">
        <v>255.08</v>
      </c>
    </row>
    <row r="7282" spans="1:4" s="6" customFormat="1" x14ac:dyDescent="0.2">
      <c r="A7282" s="6" t="s">
        <v>14132</v>
      </c>
      <c r="B7282" s="6" t="s">
        <v>14133</v>
      </c>
      <c r="C7282" s="6" t="s">
        <v>14134</v>
      </c>
      <c r="D7282" s="9">
        <v>1153.03</v>
      </c>
    </row>
    <row r="7283" spans="1:4" s="6" customFormat="1" x14ac:dyDescent="0.2">
      <c r="A7283" s="6" t="s">
        <v>14135</v>
      </c>
      <c r="B7283" s="6" t="s">
        <v>14136</v>
      </c>
      <c r="C7283" s="6" t="s">
        <v>14137</v>
      </c>
      <c r="D7283" s="9">
        <v>1000.21</v>
      </c>
    </row>
    <row r="7284" spans="1:4" s="6" customFormat="1" x14ac:dyDescent="0.2">
      <c r="A7284" s="6" t="s">
        <v>14138</v>
      </c>
      <c r="B7284" s="6" t="s">
        <v>14139</v>
      </c>
      <c r="C7284" s="6" t="s">
        <v>14137</v>
      </c>
      <c r="D7284" s="9">
        <v>1000.21</v>
      </c>
    </row>
    <row r="7285" spans="1:4" s="6" customFormat="1" x14ac:dyDescent="0.2">
      <c r="A7285" s="6" t="s">
        <v>14140</v>
      </c>
      <c r="B7285" s="6" t="s">
        <v>14141</v>
      </c>
      <c r="C7285" s="6" t="s">
        <v>14137</v>
      </c>
      <c r="D7285" s="9">
        <v>58.09</v>
      </c>
    </row>
    <row r="7286" spans="1:4" s="6" customFormat="1" x14ac:dyDescent="0.2">
      <c r="A7286" s="6" t="s">
        <v>14142</v>
      </c>
      <c r="B7286" s="6" t="s">
        <v>14143</v>
      </c>
      <c r="C7286" s="6" t="s">
        <v>14144</v>
      </c>
      <c r="D7286" s="9">
        <v>523.57000000000005</v>
      </c>
    </row>
    <row r="7287" spans="1:4" s="6" customFormat="1" x14ac:dyDescent="0.2">
      <c r="A7287" s="6" t="s">
        <v>14145</v>
      </c>
      <c r="B7287" s="6" t="s">
        <v>14146</v>
      </c>
      <c r="C7287" s="6" t="s">
        <v>14147</v>
      </c>
      <c r="D7287" s="9">
        <v>883.7</v>
      </c>
    </row>
    <row r="7288" spans="1:4" s="6" customFormat="1" x14ac:dyDescent="0.2">
      <c r="A7288" s="6" t="s">
        <v>14148</v>
      </c>
      <c r="B7288" s="6" t="s">
        <v>14149</v>
      </c>
      <c r="C7288" s="6" t="s">
        <v>14147</v>
      </c>
      <c r="D7288" s="9">
        <v>926.99</v>
      </c>
    </row>
    <row r="7289" spans="1:4" s="6" customFormat="1" x14ac:dyDescent="0.2">
      <c r="A7289" s="6" t="s">
        <v>14150</v>
      </c>
      <c r="B7289" s="6" t="s">
        <v>14151</v>
      </c>
      <c r="C7289" s="6" t="s">
        <v>14147</v>
      </c>
      <c r="D7289" s="9">
        <v>58.09</v>
      </c>
    </row>
    <row r="7290" spans="1:4" s="6" customFormat="1" x14ac:dyDescent="0.2">
      <c r="A7290" s="6" t="s">
        <v>14152</v>
      </c>
      <c r="B7290" s="6" t="s">
        <v>14153</v>
      </c>
      <c r="C7290" s="6" t="s">
        <v>14154</v>
      </c>
      <c r="D7290" s="9">
        <v>38.58</v>
      </c>
    </row>
    <row r="7291" spans="1:4" s="6" customFormat="1" x14ac:dyDescent="0.2">
      <c r="A7291" s="6" t="s">
        <v>14155</v>
      </c>
      <c r="B7291" s="6" t="s">
        <v>14156</v>
      </c>
      <c r="C7291" s="6" t="s">
        <v>14154</v>
      </c>
      <c r="D7291" s="9">
        <v>41.93</v>
      </c>
    </row>
    <row r="7292" spans="1:4" s="6" customFormat="1" x14ac:dyDescent="0.2">
      <c r="A7292" s="6" t="s">
        <v>14157</v>
      </c>
      <c r="B7292" s="6" t="s">
        <v>14158</v>
      </c>
      <c r="D7292" s="9">
        <v>89.5</v>
      </c>
    </row>
    <row r="7293" spans="1:4" s="6" customFormat="1" x14ac:dyDescent="0.2">
      <c r="A7293" s="6" t="s">
        <v>14159</v>
      </c>
      <c r="B7293" s="6" t="s">
        <v>14160</v>
      </c>
      <c r="C7293" s="6" t="s">
        <v>14154</v>
      </c>
      <c r="D7293" s="9">
        <v>57.66</v>
      </c>
    </row>
    <row r="7294" spans="1:4" s="6" customFormat="1" x14ac:dyDescent="0.2">
      <c r="A7294" s="6" t="s">
        <v>14161</v>
      </c>
      <c r="B7294" s="6" t="s">
        <v>14162</v>
      </c>
      <c r="C7294" s="6" t="s">
        <v>14154</v>
      </c>
      <c r="D7294" s="9">
        <v>69.37</v>
      </c>
    </row>
    <row r="7295" spans="1:4" s="6" customFormat="1" x14ac:dyDescent="0.2">
      <c r="A7295" s="6" t="s">
        <v>14163</v>
      </c>
      <c r="B7295" s="6" t="s">
        <v>14164</v>
      </c>
      <c r="C7295" s="6" t="s">
        <v>14154</v>
      </c>
      <c r="D7295" s="9">
        <v>43.93</v>
      </c>
    </row>
    <row r="7296" spans="1:4" s="6" customFormat="1" x14ac:dyDescent="0.2">
      <c r="A7296" s="6" t="s">
        <v>14165</v>
      </c>
      <c r="B7296" s="6" t="s">
        <v>14166</v>
      </c>
      <c r="C7296" s="6" t="s">
        <v>14154</v>
      </c>
      <c r="D7296" s="9">
        <v>53.81</v>
      </c>
    </row>
    <row r="7297" spans="1:4" s="6" customFormat="1" x14ac:dyDescent="0.2">
      <c r="A7297" s="6" t="s">
        <v>14167</v>
      </c>
      <c r="B7297" s="6" t="s">
        <v>14168</v>
      </c>
      <c r="C7297" s="6" t="s">
        <v>14154</v>
      </c>
      <c r="D7297" s="9">
        <v>231.6</v>
      </c>
    </row>
    <row r="7298" spans="1:4" s="6" customFormat="1" x14ac:dyDescent="0.2">
      <c r="A7298" s="6" t="s">
        <v>14169</v>
      </c>
      <c r="B7298" s="6" t="s">
        <v>14170</v>
      </c>
      <c r="C7298" s="6">
        <v>90396</v>
      </c>
      <c r="D7298" s="9">
        <v>1094.8499999999999</v>
      </c>
    </row>
    <row r="7299" spans="1:4" s="6" customFormat="1" x14ac:dyDescent="0.2">
      <c r="A7299" s="6" t="s">
        <v>14171</v>
      </c>
      <c r="B7299" s="6" t="s">
        <v>14172</v>
      </c>
      <c r="C7299" s="6">
        <v>90736</v>
      </c>
      <c r="D7299" s="9">
        <v>836.19</v>
      </c>
    </row>
    <row r="7300" spans="1:4" s="6" customFormat="1" x14ac:dyDescent="0.2">
      <c r="A7300" s="6" t="s">
        <v>14173</v>
      </c>
      <c r="B7300" s="6" t="s">
        <v>14174</v>
      </c>
      <c r="C7300" s="6">
        <v>90750</v>
      </c>
      <c r="D7300" s="9">
        <v>1042.72</v>
      </c>
    </row>
    <row r="7301" spans="1:4" s="6" customFormat="1" x14ac:dyDescent="0.2">
      <c r="A7301" s="6" t="s">
        <v>14175</v>
      </c>
      <c r="B7301" s="6" t="s">
        <v>14176</v>
      </c>
      <c r="C7301" s="6" t="s">
        <v>14154</v>
      </c>
      <c r="D7301" s="9">
        <v>33.78</v>
      </c>
    </row>
    <row r="7302" spans="1:4" s="6" customFormat="1" x14ac:dyDescent="0.2">
      <c r="A7302" s="6" t="s">
        <v>14177</v>
      </c>
      <c r="B7302" s="6" t="s">
        <v>14178</v>
      </c>
      <c r="C7302" s="6" t="s">
        <v>14154</v>
      </c>
      <c r="D7302" s="9">
        <v>33.78</v>
      </c>
    </row>
    <row r="7303" spans="1:4" s="6" customFormat="1" x14ac:dyDescent="0.2">
      <c r="A7303" s="6" t="s">
        <v>14179</v>
      </c>
      <c r="B7303" s="6" t="s">
        <v>14180</v>
      </c>
      <c r="D7303" s="9">
        <v>150.55000000000001</v>
      </c>
    </row>
    <row r="7304" spans="1:4" s="6" customFormat="1" x14ac:dyDescent="0.2">
      <c r="A7304" s="6" t="s">
        <v>14181</v>
      </c>
      <c r="B7304" s="6" t="s">
        <v>14182</v>
      </c>
      <c r="D7304" s="9">
        <v>293.85000000000002</v>
      </c>
    </row>
    <row r="7305" spans="1:4" s="6" customFormat="1" x14ac:dyDescent="0.2">
      <c r="A7305" s="6" t="s">
        <v>14183</v>
      </c>
      <c r="B7305" s="6" t="s">
        <v>14184</v>
      </c>
      <c r="D7305" s="9">
        <v>123.81</v>
      </c>
    </row>
    <row r="7306" spans="1:4" s="6" customFormat="1" x14ac:dyDescent="0.2">
      <c r="A7306" s="6" t="s">
        <v>14185</v>
      </c>
      <c r="B7306" s="6" t="s">
        <v>14186</v>
      </c>
      <c r="D7306" s="9">
        <v>415.43</v>
      </c>
    </row>
    <row r="7307" spans="1:4" s="6" customFormat="1" x14ac:dyDescent="0.2">
      <c r="A7307" s="6" t="s">
        <v>14187</v>
      </c>
      <c r="B7307" s="6" t="s">
        <v>14188</v>
      </c>
      <c r="D7307" s="9">
        <v>45.07</v>
      </c>
    </row>
    <row r="7308" spans="1:4" s="6" customFormat="1" x14ac:dyDescent="0.2">
      <c r="A7308" s="6" t="s">
        <v>14189</v>
      </c>
      <c r="B7308" s="6" t="s">
        <v>14190</v>
      </c>
      <c r="C7308" s="6" t="s">
        <v>14191</v>
      </c>
      <c r="D7308" s="9">
        <v>94.57</v>
      </c>
    </row>
    <row r="7309" spans="1:4" s="6" customFormat="1" x14ac:dyDescent="0.2">
      <c r="A7309" s="6" t="s">
        <v>14192</v>
      </c>
      <c r="B7309" s="6" t="s">
        <v>14193</v>
      </c>
      <c r="D7309" s="9">
        <v>119.89</v>
      </c>
    </row>
    <row r="7310" spans="1:4" s="6" customFormat="1" x14ac:dyDescent="0.2">
      <c r="A7310" s="6" t="s">
        <v>14194</v>
      </c>
      <c r="B7310" s="6" t="s">
        <v>14193</v>
      </c>
      <c r="D7310" s="9">
        <v>128.28</v>
      </c>
    </row>
    <row r="7311" spans="1:4" s="6" customFormat="1" x14ac:dyDescent="0.2">
      <c r="A7311" s="6" t="s">
        <v>14195</v>
      </c>
      <c r="B7311" s="6" t="s">
        <v>14196</v>
      </c>
      <c r="C7311" s="6" t="s">
        <v>14197</v>
      </c>
      <c r="D7311" s="9">
        <v>46.83</v>
      </c>
    </row>
    <row r="7312" spans="1:4" s="6" customFormat="1" x14ac:dyDescent="0.2">
      <c r="A7312" s="6" t="s">
        <v>14198</v>
      </c>
      <c r="B7312" s="6" t="s">
        <v>14199</v>
      </c>
      <c r="C7312" s="6" t="s">
        <v>14200</v>
      </c>
      <c r="D7312" s="9">
        <v>30.07</v>
      </c>
    </row>
    <row r="7313" spans="1:4" s="6" customFormat="1" x14ac:dyDescent="0.2">
      <c r="A7313" s="6" t="s">
        <v>14201</v>
      </c>
      <c r="B7313" s="6" t="s">
        <v>14202</v>
      </c>
      <c r="C7313" s="6" t="s">
        <v>14203</v>
      </c>
      <c r="D7313" s="9">
        <v>77.5</v>
      </c>
    </row>
    <row r="7314" spans="1:4" s="6" customFormat="1" x14ac:dyDescent="0.2">
      <c r="A7314" s="6" t="s">
        <v>14204</v>
      </c>
      <c r="B7314" s="6" t="s">
        <v>14205</v>
      </c>
      <c r="C7314" s="6" t="s">
        <v>14203</v>
      </c>
      <c r="D7314" s="9">
        <v>154.84</v>
      </c>
    </row>
    <row r="7315" spans="1:4" s="6" customFormat="1" x14ac:dyDescent="0.2">
      <c r="A7315" s="6" t="s">
        <v>14206</v>
      </c>
      <c r="B7315" s="6" t="s">
        <v>14207</v>
      </c>
      <c r="C7315" s="6" t="s">
        <v>14208</v>
      </c>
      <c r="D7315" s="9">
        <v>183.9</v>
      </c>
    </row>
    <row r="7316" spans="1:4" s="6" customFormat="1" x14ac:dyDescent="0.2">
      <c r="A7316" s="6" t="s">
        <v>14209</v>
      </c>
      <c r="B7316" s="6" t="s">
        <v>14210</v>
      </c>
      <c r="D7316" s="9">
        <v>5450.1</v>
      </c>
    </row>
    <row r="7317" spans="1:4" s="6" customFormat="1" x14ac:dyDescent="0.2">
      <c r="A7317" s="6" t="s">
        <v>14211</v>
      </c>
      <c r="B7317" s="6" t="s">
        <v>14212</v>
      </c>
      <c r="D7317" s="9">
        <v>116.35</v>
      </c>
    </row>
    <row r="7318" spans="1:4" s="6" customFormat="1" x14ac:dyDescent="0.2">
      <c r="A7318" s="6" t="s">
        <v>14213</v>
      </c>
      <c r="B7318" s="6" t="s">
        <v>14214</v>
      </c>
      <c r="C7318" s="6" t="s">
        <v>12569</v>
      </c>
      <c r="D7318" s="9">
        <v>637.70000000000005</v>
      </c>
    </row>
    <row r="7319" spans="1:4" s="6" customFormat="1" x14ac:dyDescent="0.2">
      <c r="A7319" s="6" t="s">
        <v>14215</v>
      </c>
      <c r="B7319" s="6" t="s">
        <v>14216</v>
      </c>
      <c r="D7319" s="9">
        <v>116.35</v>
      </c>
    </row>
    <row r="7320" spans="1:4" s="6" customFormat="1" x14ac:dyDescent="0.2">
      <c r="A7320" s="6" t="s">
        <v>14217</v>
      </c>
      <c r="B7320" s="6" t="s">
        <v>14218</v>
      </c>
      <c r="C7320" s="6" t="s">
        <v>14219</v>
      </c>
      <c r="D7320" s="9">
        <v>30.02</v>
      </c>
    </row>
    <row r="7321" spans="1:4" s="6" customFormat="1" x14ac:dyDescent="0.2">
      <c r="A7321" s="6" t="s">
        <v>14220</v>
      </c>
      <c r="B7321" s="6" t="s">
        <v>14221</v>
      </c>
      <c r="D7321" s="9">
        <v>116.35</v>
      </c>
    </row>
    <row r="7322" spans="1:4" s="6" customFormat="1" x14ac:dyDescent="0.2">
      <c r="A7322" s="6" t="s">
        <v>14222</v>
      </c>
      <c r="B7322" s="6" t="s">
        <v>14223</v>
      </c>
      <c r="D7322" s="9">
        <v>123.81</v>
      </c>
    </row>
    <row r="7323" spans="1:4" s="6" customFormat="1" x14ac:dyDescent="0.2">
      <c r="A7323" s="6" t="s">
        <v>14224</v>
      </c>
      <c r="B7323" s="6" t="s">
        <v>14225</v>
      </c>
      <c r="C7323" s="6" t="s">
        <v>14226</v>
      </c>
      <c r="D7323" s="9">
        <v>4.71</v>
      </c>
    </row>
    <row r="7324" spans="1:4" s="6" customFormat="1" x14ac:dyDescent="0.2">
      <c r="A7324" s="6" t="s">
        <v>14227</v>
      </c>
      <c r="B7324" s="6" t="s">
        <v>14228</v>
      </c>
      <c r="D7324" s="9">
        <v>4.57</v>
      </c>
    </row>
    <row r="7325" spans="1:4" s="6" customFormat="1" x14ac:dyDescent="0.2">
      <c r="A7325" s="6" t="s">
        <v>14229</v>
      </c>
      <c r="B7325" s="6" t="s">
        <v>14230</v>
      </c>
      <c r="D7325" s="9">
        <v>11.88</v>
      </c>
    </row>
    <row r="7326" spans="1:4" s="6" customFormat="1" x14ac:dyDescent="0.2">
      <c r="A7326" s="6" t="s">
        <v>14231</v>
      </c>
      <c r="B7326" s="6" t="s">
        <v>14232</v>
      </c>
      <c r="D7326" s="9">
        <v>4</v>
      </c>
    </row>
    <row r="7327" spans="1:4" s="6" customFormat="1" x14ac:dyDescent="0.2">
      <c r="A7327" s="6" t="s">
        <v>14233</v>
      </c>
      <c r="B7327" s="6" t="s">
        <v>14234</v>
      </c>
      <c r="C7327" s="6">
        <v>90691</v>
      </c>
      <c r="D7327" s="9">
        <v>340.81</v>
      </c>
    </row>
    <row r="7328" spans="1:4" s="6" customFormat="1" x14ac:dyDescent="0.2">
      <c r="A7328" s="6" t="s">
        <v>14235</v>
      </c>
      <c r="B7328" s="6" t="s">
        <v>14236</v>
      </c>
      <c r="C7328" s="6">
        <v>90717</v>
      </c>
      <c r="D7328" s="9">
        <v>1855.31</v>
      </c>
    </row>
    <row r="7329" spans="1:4" s="6" customFormat="1" x14ac:dyDescent="0.2">
      <c r="A7329" s="6" t="s">
        <v>14237</v>
      </c>
      <c r="B7329" s="6" t="s">
        <v>14238</v>
      </c>
      <c r="C7329" s="6" t="s">
        <v>14239</v>
      </c>
      <c r="D7329" s="9">
        <v>150.78</v>
      </c>
    </row>
    <row r="7330" spans="1:4" s="6" customFormat="1" x14ac:dyDescent="0.2">
      <c r="A7330" s="6" t="s">
        <v>14240</v>
      </c>
      <c r="B7330" s="6" t="s">
        <v>14241</v>
      </c>
      <c r="D7330" s="9">
        <v>723.44</v>
      </c>
    </row>
    <row r="7331" spans="1:4" s="6" customFormat="1" x14ac:dyDescent="0.2">
      <c r="A7331" s="6" t="s">
        <v>14242</v>
      </c>
      <c r="B7331" s="6" t="s">
        <v>14243</v>
      </c>
      <c r="D7331" s="9">
        <v>116.35</v>
      </c>
    </row>
    <row r="7332" spans="1:4" s="6" customFormat="1" x14ac:dyDescent="0.2">
      <c r="A7332" s="6" t="s">
        <v>14244</v>
      </c>
      <c r="B7332" s="6" t="s">
        <v>14245</v>
      </c>
      <c r="D7332" s="9">
        <v>205.1</v>
      </c>
    </row>
    <row r="7333" spans="1:4" s="6" customFormat="1" x14ac:dyDescent="0.2">
      <c r="A7333" s="6" t="s">
        <v>14246</v>
      </c>
      <c r="B7333" s="6" t="s">
        <v>14247</v>
      </c>
      <c r="C7333" s="6" t="s">
        <v>13776</v>
      </c>
      <c r="D7333" s="9">
        <v>82.76</v>
      </c>
    </row>
    <row r="7334" spans="1:4" s="6" customFormat="1" x14ac:dyDescent="0.2">
      <c r="A7334" s="6" t="s">
        <v>14248</v>
      </c>
      <c r="B7334" s="6" t="s">
        <v>14249</v>
      </c>
      <c r="C7334" s="6" t="s">
        <v>13776</v>
      </c>
      <c r="D7334" s="9">
        <v>190.59</v>
      </c>
    </row>
    <row r="7335" spans="1:4" s="6" customFormat="1" x14ac:dyDescent="0.2">
      <c r="A7335" s="6" t="s">
        <v>14250</v>
      </c>
      <c r="B7335" s="6" t="s">
        <v>14251</v>
      </c>
      <c r="C7335" s="6" t="s">
        <v>14252</v>
      </c>
      <c r="D7335" s="9">
        <v>29.11</v>
      </c>
    </row>
    <row r="7336" spans="1:4" s="6" customFormat="1" x14ac:dyDescent="0.2">
      <c r="A7336" s="6" t="s">
        <v>14253</v>
      </c>
      <c r="B7336" s="6" t="s">
        <v>14254</v>
      </c>
      <c r="C7336" s="6" t="s">
        <v>14255</v>
      </c>
      <c r="D7336" s="9">
        <v>69.75</v>
      </c>
    </row>
    <row r="7337" spans="1:4" s="6" customFormat="1" x14ac:dyDescent="0.2">
      <c r="A7337" s="6" t="s">
        <v>14256</v>
      </c>
      <c r="B7337" s="6" t="s">
        <v>14257</v>
      </c>
      <c r="C7337" s="6" t="s">
        <v>14258</v>
      </c>
      <c r="D7337" s="9">
        <v>10.54</v>
      </c>
    </row>
    <row r="7338" spans="1:4" s="6" customFormat="1" x14ac:dyDescent="0.2">
      <c r="A7338" s="6" t="s">
        <v>14259</v>
      </c>
      <c r="B7338" s="6" t="s">
        <v>14260</v>
      </c>
      <c r="D7338" s="9">
        <v>5.69</v>
      </c>
    </row>
    <row r="7339" spans="1:4" s="6" customFormat="1" x14ac:dyDescent="0.2">
      <c r="A7339" s="6" t="s">
        <v>14261</v>
      </c>
      <c r="B7339" s="6" t="s">
        <v>14262</v>
      </c>
      <c r="D7339" s="9">
        <v>20.88</v>
      </c>
    </row>
    <row r="7340" spans="1:4" s="6" customFormat="1" x14ac:dyDescent="0.2">
      <c r="A7340" s="6" t="s">
        <v>14263</v>
      </c>
      <c r="B7340" s="6" t="s">
        <v>14264</v>
      </c>
      <c r="D7340" s="9">
        <v>7.46</v>
      </c>
    </row>
    <row r="7341" spans="1:4" s="6" customFormat="1" x14ac:dyDescent="0.2">
      <c r="A7341" s="6" t="s">
        <v>14265</v>
      </c>
      <c r="B7341" s="6" t="s">
        <v>14266</v>
      </c>
      <c r="D7341" s="9">
        <v>12.43</v>
      </c>
    </row>
    <row r="7342" spans="1:4" s="6" customFormat="1" x14ac:dyDescent="0.2">
      <c r="A7342" s="6" t="s">
        <v>14267</v>
      </c>
      <c r="B7342" s="6" t="s">
        <v>14268</v>
      </c>
      <c r="D7342" s="9">
        <v>27.73</v>
      </c>
    </row>
    <row r="7343" spans="1:4" s="6" customFormat="1" x14ac:dyDescent="0.2">
      <c r="A7343" s="6" t="s">
        <v>14269</v>
      </c>
      <c r="B7343" s="6" t="s">
        <v>14270</v>
      </c>
      <c r="D7343" s="9">
        <v>20.92</v>
      </c>
    </row>
    <row r="7344" spans="1:4" s="6" customFormat="1" x14ac:dyDescent="0.2">
      <c r="A7344" s="6" t="s">
        <v>14271</v>
      </c>
      <c r="B7344" s="6" t="s">
        <v>14272</v>
      </c>
      <c r="D7344" s="9">
        <v>22.38</v>
      </c>
    </row>
    <row r="7345" spans="1:4" s="6" customFormat="1" x14ac:dyDescent="0.2">
      <c r="A7345" s="6" t="s">
        <v>14273</v>
      </c>
      <c r="B7345" s="6" t="s">
        <v>14274</v>
      </c>
      <c r="D7345" s="9">
        <v>19.489999999999998</v>
      </c>
    </row>
    <row r="7346" spans="1:4" s="6" customFormat="1" x14ac:dyDescent="0.2">
      <c r="A7346" s="6" t="s">
        <v>14275</v>
      </c>
      <c r="B7346" s="6" t="s">
        <v>14276</v>
      </c>
      <c r="D7346" s="9">
        <v>20.88</v>
      </c>
    </row>
    <row r="7347" spans="1:4" s="6" customFormat="1" x14ac:dyDescent="0.2">
      <c r="A7347" s="6" t="s">
        <v>14277</v>
      </c>
      <c r="B7347" s="6" t="s">
        <v>14278</v>
      </c>
      <c r="D7347" s="9">
        <v>6.62</v>
      </c>
    </row>
    <row r="7348" spans="1:4" s="6" customFormat="1" x14ac:dyDescent="0.2">
      <c r="A7348" s="6" t="s">
        <v>14279</v>
      </c>
      <c r="B7348" s="6" t="s">
        <v>14280</v>
      </c>
      <c r="C7348" s="6" t="s">
        <v>11245</v>
      </c>
      <c r="D7348" s="9">
        <v>3885</v>
      </c>
    </row>
    <row r="7349" spans="1:4" s="6" customFormat="1" x14ac:dyDescent="0.2">
      <c r="A7349" s="6" t="s">
        <v>14281</v>
      </c>
      <c r="B7349" s="6" t="s">
        <v>14282</v>
      </c>
      <c r="C7349" s="6" t="s">
        <v>11245</v>
      </c>
      <c r="D7349" s="9">
        <v>3885</v>
      </c>
    </row>
    <row r="7350" spans="1:4" s="6" customFormat="1" x14ac:dyDescent="0.2">
      <c r="A7350" s="6" t="s">
        <v>14283</v>
      </c>
      <c r="B7350" s="6" t="s">
        <v>14284</v>
      </c>
      <c r="D7350" s="9">
        <v>173.03</v>
      </c>
    </row>
    <row r="7351" spans="1:4" s="6" customFormat="1" x14ac:dyDescent="0.2">
      <c r="A7351" s="6" t="s">
        <v>14285</v>
      </c>
      <c r="B7351" s="6" t="s">
        <v>14286</v>
      </c>
      <c r="D7351" s="9">
        <v>258.06</v>
      </c>
    </row>
    <row r="7352" spans="1:4" s="6" customFormat="1" x14ac:dyDescent="0.2">
      <c r="A7352" s="6" t="s">
        <v>14287</v>
      </c>
      <c r="B7352" s="6" t="s">
        <v>14288</v>
      </c>
      <c r="C7352" s="6" t="s">
        <v>14289</v>
      </c>
      <c r="D7352" s="9">
        <v>70.88</v>
      </c>
    </row>
    <row r="7353" spans="1:4" s="6" customFormat="1" x14ac:dyDescent="0.2">
      <c r="A7353" s="6" t="s">
        <v>14290</v>
      </c>
      <c r="B7353" s="6" t="s">
        <v>14291</v>
      </c>
      <c r="D7353" s="9">
        <v>23.87</v>
      </c>
    </row>
    <row r="7354" spans="1:4" s="6" customFormat="1" x14ac:dyDescent="0.2">
      <c r="A7354" s="6" t="s">
        <v>14292</v>
      </c>
      <c r="B7354" s="6" t="s">
        <v>14293</v>
      </c>
      <c r="D7354" s="9">
        <v>12.43</v>
      </c>
    </row>
    <row r="7355" spans="1:4" s="6" customFormat="1" x14ac:dyDescent="0.2">
      <c r="A7355" s="6" t="s">
        <v>14294</v>
      </c>
      <c r="B7355" s="6" t="s">
        <v>14295</v>
      </c>
      <c r="D7355" s="9">
        <v>6.73</v>
      </c>
    </row>
    <row r="7356" spans="1:4" s="6" customFormat="1" x14ac:dyDescent="0.2">
      <c r="A7356" s="6" t="s">
        <v>14296</v>
      </c>
      <c r="B7356" s="6" t="s">
        <v>14297</v>
      </c>
      <c r="D7356" s="9">
        <v>20.88</v>
      </c>
    </row>
    <row r="7357" spans="1:4" s="6" customFormat="1" x14ac:dyDescent="0.2">
      <c r="A7357" s="6" t="s">
        <v>14298</v>
      </c>
      <c r="B7357" s="6" t="s">
        <v>14299</v>
      </c>
      <c r="D7357" s="9">
        <v>20.88</v>
      </c>
    </row>
    <row r="7358" spans="1:4" s="6" customFormat="1" x14ac:dyDescent="0.2">
      <c r="A7358" s="6" t="s">
        <v>14300</v>
      </c>
      <c r="B7358" s="6" t="s">
        <v>14301</v>
      </c>
      <c r="D7358" s="9">
        <v>20.88</v>
      </c>
    </row>
    <row r="7359" spans="1:4" s="6" customFormat="1" x14ac:dyDescent="0.2">
      <c r="A7359" s="6" t="s">
        <v>14302</v>
      </c>
      <c r="B7359" s="6" t="s">
        <v>14303</v>
      </c>
      <c r="D7359" s="9">
        <v>17.91</v>
      </c>
    </row>
    <row r="7360" spans="1:4" s="6" customFormat="1" x14ac:dyDescent="0.2">
      <c r="A7360" s="6" t="s">
        <v>14304</v>
      </c>
      <c r="B7360" s="6" t="s">
        <v>14305</v>
      </c>
      <c r="D7360" s="9">
        <v>20.88</v>
      </c>
    </row>
    <row r="7361" spans="1:4" s="6" customFormat="1" x14ac:dyDescent="0.2">
      <c r="A7361" s="6" t="s">
        <v>14306</v>
      </c>
      <c r="B7361" s="6" t="s">
        <v>14307</v>
      </c>
      <c r="D7361" s="9">
        <v>20.88</v>
      </c>
    </row>
    <row r="7362" spans="1:4" s="6" customFormat="1" x14ac:dyDescent="0.2">
      <c r="A7362" s="6" t="s">
        <v>14308</v>
      </c>
      <c r="B7362" s="6" t="s">
        <v>14309</v>
      </c>
      <c r="D7362" s="9">
        <v>220.28</v>
      </c>
    </row>
    <row r="7363" spans="1:4" s="6" customFormat="1" x14ac:dyDescent="0.2">
      <c r="A7363" s="6" t="s">
        <v>14310</v>
      </c>
      <c r="B7363" s="6" t="s">
        <v>14311</v>
      </c>
      <c r="D7363" s="9">
        <v>22.38</v>
      </c>
    </row>
    <row r="7364" spans="1:4" s="6" customFormat="1" x14ac:dyDescent="0.2">
      <c r="A7364" s="6" t="s">
        <v>14312</v>
      </c>
      <c r="B7364" s="6" t="s">
        <v>14313</v>
      </c>
      <c r="D7364" s="9">
        <v>7.46</v>
      </c>
    </row>
    <row r="7365" spans="1:4" s="6" customFormat="1" x14ac:dyDescent="0.2">
      <c r="A7365" s="6" t="s">
        <v>14314</v>
      </c>
      <c r="B7365" s="6" t="s">
        <v>14315</v>
      </c>
      <c r="D7365" s="9">
        <v>7.46</v>
      </c>
    </row>
    <row r="7366" spans="1:4" s="6" customFormat="1" x14ac:dyDescent="0.2">
      <c r="A7366" s="6" t="s">
        <v>14316</v>
      </c>
      <c r="B7366" s="6" t="s">
        <v>14317</v>
      </c>
      <c r="D7366" s="9">
        <v>456.44</v>
      </c>
    </row>
    <row r="7367" spans="1:4" s="6" customFormat="1" x14ac:dyDescent="0.2">
      <c r="A7367" s="6" t="s">
        <v>14318</v>
      </c>
      <c r="B7367" s="6" t="s">
        <v>14319</v>
      </c>
      <c r="D7367" s="9">
        <v>292.76</v>
      </c>
    </row>
    <row r="7368" spans="1:4" s="6" customFormat="1" x14ac:dyDescent="0.2">
      <c r="A7368" s="6" t="s">
        <v>14320</v>
      </c>
      <c r="B7368" s="6" t="s">
        <v>14321</v>
      </c>
      <c r="C7368" s="6" t="s">
        <v>14322</v>
      </c>
      <c r="D7368" s="9">
        <v>123.81</v>
      </c>
    </row>
    <row r="7369" spans="1:4" s="6" customFormat="1" x14ac:dyDescent="0.2">
      <c r="A7369" s="6" t="s">
        <v>14323</v>
      </c>
      <c r="B7369" s="6" t="s">
        <v>14324</v>
      </c>
      <c r="D7369" s="9">
        <v>20.88</v>
      </c>
    </row>
    <row r="7370" spans="1:4" s="6" customFormat="1" x14ac:dyDescent="0.2">
      <c r="A7370" s="6" t="s">
        <v>14325</v>
      </c>
      <c r="B7370" s="6" t="s">
        <v>14326</v>
      </c>
      <c r="D7370" s="9">
        <v>6.97</v>
      </c>
    </row>
    <row r="7371" spans="1:4" s="6" customFormat="1" x14ac:dyDescent="0.2">
      <c r="A7371" s="6" t="s">
        <v>14327</v>
      </c>
      <c r="B7371" s="6" t="s">
        <v>14328</v>
      </c>
      <c r="D7371" s="9">
        <v>25.36</v>
      </c>
    </row>
    <row r="7372" spans="1:4" s="6" customFormat="1" x14ac:dyDescent="0.2">
      <c r="A7372" s="6" t="s">
        <v>14329</v>
      </c>
      <c r="B7372" s="6" t="s">
        <v>14330</v>
      </c>
      <c r="D7372" s="9">
        <v>22.38</v>
      </c>
    </row>
    <row r="7373" spans="1:4" s="6" customFormat="1" x14ac:dyDescent="0.2">
      <c r="A7373" s="6" t="s">
        <v>14331</v>
      </c>
      <c r="B7373" s="6" t="s">
        <v>14332</v>
      </c>
      <c r="D7373" s="9">
        <v>20.88</v>
      </c>
    </row>
    <row r="7374" spans="1:4" s="6" customFormat="1" x14ac:dyDescent="0.2">
      <c r="A7374" s="6" t="s">
        <v>14333</v>
      </c>
      <c r="B7374" s="6" t="s">
        <v>14334</v>
      </c>
      <c r="D7374" s="9">
        <v>7.46</v>
      </c>
    </row>
    <row r="7375" spans="1:4" s="6" customFormat="1" x14ac:dyDescent="0.2">
      <c r="A7375" s="6" t="s">
        <v>14335</v>
      </c>
      <c r="B7375" s="6" t="s">
        <v>14336</v>
      </c>
      <c r="D7375" s="9">
        <v>23.7</v>
      </c>
    </row>
    <row r="7376" spans="1:4" s="6" customFormat="1" x14ac:dyDescent="0.2">
      <c r="A7376" s="6" t="s">
        <v>14337</v>
      </c>
      <c r="B7376" s="6" t="s">
        <v>14338</v>
      </c>
      <c r="D7376" s="9">
        <v>41.76</v>
      </c>
    </row>
    <row r="7377" spans="1:4" s="6" customFormat="1" x14ac:dyDescent="0.2">
      <c r="A7377" s="6" t="s">
        <v>14339</v>
      </c>
      <c r="B7377" s="6" t="s">
        <v>14340</v>
      </c>
      <c r="D7377" s="9">
        <v>108.98</v>
      </c>
    </row>
    <row r="7378" spans="1:4" s="6" customFormat="1" x14ac:dyDescent="0.2">
      <c r="A7378" s="6" t="s">
        <v>14341</v>
      </c>
      <c r="B7378" s="6" t="s">
        <v>14342</v>
      </c>
      <c r="C7378" s="6" t="s">
        <v>12355</v>
      </c>
      <c r="D7378" s="9">
        <v>22.83</v>
      </c>
    </row>
    <row r="7379" spans="1:4" s="6" customFormat="1" x14ac:dyDescent="0.2">
      <c r="A7379" s="6" t="s">
        <v>14343</v>
      </c>
      <c r="B7379" s="6" t="s">
        <v>14344</v>
      </c>
      <c r="C7379" s="6" t="s">
        <v>12355</v>
      </c>
      <c r="D7379" s="9">
        <v>25.49</v>
      </c>
    </row>
    <row r="7380" spans="1:4" s="6" customFormat="1" x14ac:dyDescent="0.2">
      <c r="A7380" s="6" t="s">
        <v>14345</v>
      </c>
      <c r="B7380" s="6" t="s">
        <v>14346</v>
      </c>
      <c r="C7380" s="6" t="s">
        <v>12355</v>
      </c>
      <c r="D7380" s="9">
        <v>29.21</v>
      </c>
    </row>
    <row r="7381" spans="1:4" s="6" customFormat="1" x14ac:dyDescent="0.2">
      <c r="A7381" s="6" t="s">
        <v>14347</v>
      </c>
      <c r="B7381" s="6" t="s">
        <v>14348</v>
      </c>
      <c r="C7381" s="6" t="s">
        <v>12355</v>
      </c>
      <c r="D7381" s="9">
        <v>39.71</v>
      </c>
    </row>
    <row r="7382" spans="1:4" s="6" customFormat="1" x14ac:dyDescent="0.2">
      <c r="A7382" s="6" t="s">
        <v>14349</v>
      </c>
      <c r="B7382" s="6" t="s">
        <v>14350</v>
      </c>
      <c r="D7382" s="9">
        <v>72.73</v>
      </c>
    </row>
    <row r="7383" spans="1:4" s="6" customFormat="1" x14ac:dyDescent="0.2">
      <c r="A7383" s="6" t="s">
        <v>14351</v>
      </c>
      <c r="B7383" s="6" t="s">
        <v>14352</v>
      </c>
      <c r="D7383" s="9">
        <v>108.74</v>
      </c>
    </row>
    <row r="7384" spans="1:4" s="6" customFormat="1" x14ac:dyDescent="0.2">
      <c r="A7384" s="6" t="s">
        <v>14353</v>
      </c>
      <c r="B7384" s="6" t="s">
        <v>14354</v>
      </c>
      <c r="D7384" s="9">
        <v>161.09</v>
      </c>
    </row>
    <row r="7385" spans="1:4" s="6" customFormat="1" x14ac:dyDescent="0.2">
      <c r="A7385" s="6" t="s">
        <v>14355</v>
      </c>
      <c r="B7385" s="6" t="s">
        <v>14356</v>
      </c>
      <c r="D7385" s="9">
        <v>225.24</v>
      </c>
    </row>
    <row r="7386" spans="1:4" s="6" customFormat="1" x14ac:dyDescent="0.2">
      <c r="A7386" s="6" t="s">
        <v>14357</v>
      </c>
      <c r="B7386" s="6" t="s">
        <v>14358</v>
      </c>
      <c r="D7386" s="9">
        <v>284.91000000000003</v>
      </c>
    </row>
    <row r="7387" spans="1:4" s="6" customFormat="1" x14ac:dyDescent="0.2">
      <c r="A7387" s="6" t="s">
        <v>14359</v>
      </c>
      <c r="B7387" s="6" t="s">
        <v>14360</v>
      </c>
      <c r="D7387" s="9">
        <v>152.15</v>
      </c>
    </row>
    <row r="7388" spans="1:4" s="6" customFormat="1" x14ac:dyDescent="0.2">
      <c r="A7388" s="6" t="s">
        <v>14361</v>
      </c>
      <c r="B7388" s="6" t="s">
        <v>14362</v>
      </c>
      <c r="D7388" s="9">
        <v>40.270000000000003</v>
      </c>
    </row>
    <row r="7389" spans="1:4" s="6" customFormat="1" x14ac:dyDescent="0.2">
      <c r="A7389" s="6" t="s">
        <v>14363</v>
      </c>
      <c r="B7389" s="6" t="s">
        <v>14364</v>
      </c>
      <c r="C7389" s="6" t="s">
        <v>1438</v>
      </c>
      <c r="D7389" s="9">
        <v>48.79</v>
      </c>
    </row>
    <row r="7390" spans="1:4" s="6" customFormat="1" x14ac:dyDescent="0.2">
      <c r="A7390" s="6" t="s">
        <v>14365</v>
      </c>
      <c r="B7390" s="6" t="s">
        <v>14366</v>
      </c>
      <c r="D7390" s="9">
        <v>10.97</v>
      </c>
    </row>
    <row r="7391" spans="1:4" s="6" customFormat="1" x14ac:dyDescent="0.2">
      <c r="A7391" s="6" t="s">
        <v>14367</v>
      </c>
      <c r="B7391" s="6" t="s">
        <v>14368</v>
      </c>
      <c r="D7391" s="9">
        <v>5.12</v>
      </c>
    </row>
    <row r="7392" spans="1:4" s="6" customFormat="1" x14ac:dyDescent="0.2">
      <c r="A7392" s="6" t="s">
        <v>14369</v>
      </c>
      <c r="B7392" s="6" t="s">
        <v>14370</v>
      </c>
      <c r="D7392" s="9">
        <v>25.36</v>
      </c>
    </row>
    <row r="7393" spans="1:4" s="6" customFormat="1" x14ac:dyDescent="0.2">
      <c r="A7393" s="6" t="s">
        <v>14371</v>
      </c>
      <c r="B7393" s="6" t="s">
        <v>14372</v>
      </c>
      <c r="D7393" s="9">
        <v>10.82</v>
      </c>
    </row>
    <row r="7394" spans="1:4" s="6" customFormat="1" x14ac:dyDescent="0.2">
      <c r="A7394" s="6" t="s">
        <v>14373</v>
      </c>
      <c r="B7394" s="6" t="s">
        <v>14374</v>
      </c>
      <c r="D7394" s="9">
        <v>3.45</v>
      </c>
    </row>
    <row r="7395" spans="1:4" s="6" customFormat="1" x14ac:dyDescent="0.2">
      <c r="A7395" s="6" t="s">
        <v>14375</v>
      </c>
      <c r="B7395" s="6" t="s">
        <v>14376</v>
      </c>
      <c r="D7395" s="9">
        <v>20.88</v>
      </c>
    </row>
    <row r="7396" spans="1:4" s="6" customFormat="1" x14ac:dyDescent="0.2">
      <c r="A7396" s="6" t="s">
        <v>14377</v>
      </c>
      <c r="B7396" s="6" t="s">
        <v>14378</v>
      </c>
      <c r="D7396" s="9">
        <v>10.75</v>
      </c>
    </row>
    <row r="7397" spans="1:4" s="6" customFormat="1" x14ac:dyDescent="0.2">
      <c r="A7397" s="6" t="s">
        <v>14379</v>
      </c>
      <c r="B7397" s="6" t="s">
        <v>14380</v>
      </c>
      <c r="D7397" s="9">
        <v>19.16</v>
      </c>
    </row>
    <row r="7398" spans="1:4" s="6" customFormat="1" x14ac:dyDescent="0.2">
      <c r="A7398" s="6" t="s">
        <v>14381</v>
      </c>
      <c r="B7398" s="6" t="s">
        <v>14382</v>
      </c>
      <c r="D7398" s="9">
        <v>21.28</v>
      </c>
    </row>
    <row r="7399" spans="1:4" s="6" customFormat="1" x14ac:dyDescent="0.2">
      <c r="A7399" s="6" t="s">
        <v>14383</v>
      </c>
      <c r="B7399" s="6" t="s">
        <v>14384</v>
      </c>
      <c r="D7399" s="9">
        <v>6.97</v>
      </c>
    </row>
    <row r="7400" spans="1:4" s="6" customFormat="1" x14ac:dyDescent="0.2">
      <c r="A7400" s="6" t="s">
        <v>14385</v>
      </c>
      <c r="B7400" s="6" t="s">
        <v>14386</v>
      </c>
      <c r="D7400" s="9">
        <v>10.24</v>
      </c>
    </row>
    <row r="7401" spans="1:4" s="6" customFormat="1" x14ac:dyDescent="0.2">
      <c r="A7401" s="6" t="s">
        <v>14387</v>
      </c>
      <c r="B7401" s="6" t="s">
        <v>14388</v>
      </c>
      <c r="D7401" s="9">
        <v>23.87</v>
      </c>
    </row>
    <row r="7402" spans="1:4" s="6" customFormat="1" x14ac:dyDescent="0.2">
      <c r="A7402" s="6" t="s">
        <v>14389</v>
      </c>
      <c r="B7402" s="6" t="s">
        <v>14390</v>
      </c>
      <c r="D7402" s="9">
        <v>1.49</v>
      </c>
    </row>
    <row r="7403" spans="1:4" s="6" customFormat="1" x14ac:dyDescent="0.2">
      <c r="A7403" s="6" t="s">
        <v>14391</v>
      </c>
      <c r="B7403" s="6" t="s">
        <v>14392</v>
      </c>
      <c r="D7403" s="9">
        <v>20.88</v>
      </c>
    </row>
    <row r="7404" spans="1:4" s="6" customFormat="1" x14ac:dyDescent="0.2">
      <c r="A7404" s="6" t="s">
        <v>14393</v>
      </c>
      <c r="B7404" s="6" t="s">
        <v>14394</v>
      </c>
      <c r="D7404" s="9">
        <v>20.88</v>
      </c>
    </row>
    <row r="7405" spans="1:4" s="6" customFormat="1" x14ac:dyDescent="0.2">
      <c r="A7405" s="6" t="s">
        <v>14395</v>
      </c>
      <c r="B7405" s="6" t="s">
        <v>14396</v>
      </c>
      <c r="D7405" s="9">
        <v>23.87</v>
      </c>
    </row>
    <row r="7406" spans="1:4" s="6" customFormat="1" x14ac:dyDescent="0.2">
      <c r="A7406" s="6" t="s">
        <v>14397</v>
      </c>
      <c r="B7406" s="6" t="s">
        <v>14398</v>
      </c>
      <c r="C7406" s="6" t="s">
        <v>14399</v>
      </c>
      <c r="D7406" s="9">
        <v>23.87</v>
      </c>
    </row>
    <row r="7407" spans="1:4" s="6" customFormat="1" x14ac:dyDescent="0.2">
      <c r="A7407" s="6" t="s">
        <v>14400</v>
      </c>
      <c r="B7407" s="6" t="s">
        <v>14401</v>
      </c>
      <c r="D7407" s="9">
        <v>20.88</v>
      </c>
    </row>
    <row r="7408" spans="1:4" s="6" customFormat="1" x14ac:dyDescent="0.2">
      <c r="A7408" s="6" t="s">
        <v>14402</v>
      </c>
      <c r="B7408" s="6" t="s">
        <v>14403</v>
      </c>
      <c r="D7408" s="9">
        <v>298.33</v>
      </c>
    </row>
    <row r="7409" spans="1:4" s="6" customFormat="1" x14ac:dyDescent="0.2">
      <c r="A7409" s="6" t="s">
        <v>14404</v>
      </c>
      <c r="B7409" s="6" t="s">
        <v>14405</v>
      </c>
      <c r="C7409" s="6" t="s">
        <v>14399</v>
      </c>
      <c r="D7409" s="9">
        <v>12.62</v>
      </c>
    </row>
    <row r="7410" spans="1:4" s="6" customFormat="1" x14ac:dyDescent="0.2">
      <c r="A7410" s="6" t="s">
        <v>14406</v>
      </c>
      <c r="B7410" s="6" t="s">
        <v>14407</v>
      </c>
      <c r="D7410" s="9">
        <v>19.52</v>
      </c>
    </row>
    <row r="7411" spans="1:4" s="6" customFormat="1" x14ac:dyDescent="0.2">
      <c r="A7411" s="6" t="s">
        <v>14408</v>
      </c>
      <c r="B7411" s="6" t="s">
        <v>14409</v>
      </c>
      <c r="D7411" s="9">
        <v>13.79</v>
      </c>
    </row>
    <row r="7412" spans="1:4" s="6" customFormat="1" x14ac:dyDescent="0.2">
      <c r="A7412" s="6" t="s">
        <v>14410</v>
      </c>
      <c r="B7412" s="6" t="s">
        <v>14411</v>
      </c>
      <c r="C7412" s="6" t="s">
        <v>14399</v>
      </c>
      <c r="D7412" s="9">
        <v>104.87</v>
      </c>
    </row>
    <row r="7413" spans="1:4" s="6" customFormat="1" x14ac:dyDescent="0.2">
      <c r="A7413" s="6" t="s">
        <v>14412</v>
      </c>
      <c r="B7413" s="6" t="s">
        <v>14413</v>
      </c>
      <c r="D7413" s="9">
        <v>58.17</v>
      </c>
    </row>
    <row r="7414" spans="1:4" s="6" customFormat="1" x14ac:dyDescent="0.2">
      <c r="A7414" s="6" t="s">
        <v>14414</v>
      </c>
      <c r="B7414" s="6" t="s">
        <v>14415</v>
      </c>
      <c r="C7414" s="6" t="s">
        <v>14399</v>
      </c>
      <c r="D7414" s="9">
        <v>127.39</v>
      </c>
    </row>
    <row r="7415" spans="1:4" s="6" customFormat="1" x14ac:dyDescent="0.2">
      <c r="A7415" s="6" t="s">
        <v>14416</v>
      </c>
      <c r="B7415" s="6" t="s">
        <v>14417</v>
      </c>
      <c r="D7415" s="9">
        <v>23.7</v>
      </c>
    </row>
    <row r="7416" spans="1:4" s="6" customFormat="1" x14ac:dyDescent="0.2">
      <c r="A7416" s="6" t="s">
        <v>14418</v>
      </c>
      <c r="B7416" s="6" t="s">
        <v>14419</v>
      </c>
      <c r="D7416" s="9">
        <v>298.33</v>
      </c>
    </row>
    <row r="7417" spans="1:4" s="6" customFormat="1" x14ac:dyDescent="0.2">
      <c r="A7417" s="6" t="s">
        <v>14420</v>
      </c>
      <c r="B7417" s="6" t="s">
        <v>14421</v>
      </c>
      <c r="C7417" s="6" t="s">
        <v>14422</v>
      </c>
      <c r="D7417" s="9">
        <v>79.069999999999993</v>
      </c>
    </row>
    <row r="7418" spans="1:4" s="6" customFormat="1" x14ac:dyDescent="0.2">
      <c r="A7418" s="6" t="s">
        <v>14423</v>
      </c>
      <c r="B7418" s="6" t="s">
        <v>14424</v>
      </c>
      <c r="D7418" s="9">
        <v>10.44</v>
      </c>
    </row>
    <row r="7419" spans="1:4" s="6" customFormat="1" x14ac:dyDescent="0.2">
      <c r="A7419" s="6" t="s">
        <v>14425</v>
      </c>
      <c r="B7419" s="6" t="s">
        <v>14426</v>
      </c>
      <c r="D7419" s="9">
        <v>20.88</v>
      </c>
    </row>
    <row r="7420" spans="1:4" s="6" customFormat="1" x14ac:dyDescent="0.2">
      <c r="A7420" s="6" t="s">
        <v>14427</v>
      </c>
      <c r="B7420" s="6" t="s">
        <v>14428</v>
      </c>
      <c r="C7420" s="6" t="s">
        <v>14429</v>
      </c>
      <c r="D7420" s="9">
        <v>397.51</v>
      </c>
    </row>
    <row r="7421" spans="1:4" s="6" customFormat="1" x14ac:dyDescent="0.2">
      <c r="A7421" s="6" t="s">
        <v>14430</v>
      </c>
      <c r="B7421" s="6" t="s">
        <v>14431</v>
      </c>
      <c r="C7421" s="6" t="s">
        <v>14432</v>
      </c>
      <c r="D7421" s="9">
        <v>14.6</v>
      </c>
    </row>
    <row r="7422" spans="1:4" s="6" customFormat="1" x14ac:dyDescent="0.2">
      <c r="A7422" s="6" t="s">
        <v>14433</v>
      </c>
      <c r="B7422" s="6" t="s">
        <v>14434</v>
      </c>
      <c r="C7422" s="6" t="s">
        <v>14432</v>
      </c>
      <c r="D7422" s="9">
        <v>40.97</v>
      </c>
    </row>
    <row r="7423" spans="1:4" s="6" customFormat="1" x14ac:dyDescent="0.2">
      <c r="A7423" s="6" t="s">
        <v>14435</v>
      </c>
      <c r="B7423" s="6" t="s">
        <v>14436</v>
      </c>
      <c r="C7423" s="6" t="s">
        <v>14432</v>
      </c>
      <c r="D7423" s="9">
        <v>89.49</v>
      </c>
    </row>
    <row r="7424" spans="1:4" s="6" customFormat="1" x14ac:dyDescent="0.2">
      <c r="A7424" s="6" t="s">
        <v>14437</v>
      </c>
      <c r="B7424" s="6" t="s">
        <v>14438</v>
      </c>
      <c r="D7424" s="9">
        <v>20.88</v>
      </c>
    </row>
    <row r="7425" spans="1:4" s="6" customFormat="1" x14ac:dyDescent="0.2">
      <c r="A7425" s="6" t="s">
        <v>14439</v>
      </c>
      <c r="B7425" s="6" t="s">
        <v>14440</v>
      </c>
      <c r="D7425" s="9">
        <v>22.38</v>
      </c>
    </row>
    <row r="7426" spans="1:4" s="6" customFormat="1" x14ac:dyDescent="0.2">
      <c r="A7426" s="6" t="s">
        <v>14441</v>
      </c>
      <c r="B7426" s="6" t="s">
        <v>14442</v>
      </c>
      <c r="D7426" s="9">
        <v>5.82</v>
      </c>
    </row>
    <row r="7427" spans="1:4" s="6" customFormat="1" x14ac:dyDescent="0.2">
      <c r="A7427" s="6" t="s">
        <v>14443</v>
      </c>
      <c r="B7427" s="6" t="s">
        <v>14444</v>
      </c>
      <c r="D7427" s="9">
        <v>13.08</v>
      </c>
    </row>
    <row r="7428" spans="1:4" s="6" customFormat="1" x14ac:dyDescent="0.2">
      <c r="A7428" s="6" t="s">
        <v>14445</v>
      </c>
      <c r="B7428" s="6" t="s">
        <v>14446</v>
      </c>
      <c r="D7428" s="9">
        <v>1.49</v>
      </c>
    </row>
    <row r="7429" spans="1:4" s="6" customFormat="1" x14ac:dyDescent="0.2">
      <c r="A7429" s="6" t="s">
        <v>14447</v>
      </c>
      <c r="B7429" s="6" t="s">
        <v>14448</v>
      </c>
      <c r="C7429" s="6" t="s">
        <v>14449</v>
      </c>
      <c r="D7429" s="9">
        <v>19.670000000000002</v>
      </c>
    </row>
    <row r="7430" spans="1:4" s="6" customFormat="1" x14ac:dyDescent="0.2">
      <c r="A7430" s="6" t="s">
        <v>14450</v>
      </c>
      <c r="B7430" s="6" t="s">
        <v>14451</v>
      </c>
      <c r="D7430" s="9">
        <v>123.81</v>
      </c>
    </row>
    <row r="7431" spans="1:4" s="6" customFormat="1" x14ac:dyDescent="0.2">
      <c r="A7431" s="6" t="s">
        <v>14452</v>
      </c>
      <c r="B7431" s="6" t="s">
        <v>14453</v>
      </c>
      <c r="D7431" s="9">
        <v>6.69</v>
      </c>
    </row>
    <row r="7432" spans="1:4" s="6" customFormat="1" x14ac:dyDescent="0.2">
      <c r="A7432" s="6" t="s">
        <v>14454</v>
      </c>
      <c r="B7432" s="6" t="s">
        <v>14455</v>
      </c>
      <c r="D7432" s="9">
        <v>25.36</v>
      </c>
    </row>
    <row r="7433" spans="1:4" s="6" customFormat="1" x14ac:dyDescent="0.2">
      <c r="A7433" s="6" t="s">
        <v>14456</v>
      </c>
      <c r="B7433" s="6" t="s">
        <v>14457</v>
      </c>
      <c r="D7433" s="9">
        <v>20.88</v>
      </c>
    </row>
    <row r="7434" spans="1:4" s="6" customFormat="1" x14ac:dyDescent="0.2">
      <c r="A7434" s="6" t="s">
        <v>14458</v>
      </c>
      <c r="B7434" s="6" t="s">
        <v>14459</v>
      </c>
      <c r="D7434" s="9">
        <v>18.850000000000001</v>
      </c>
    </row>
    <row r="7435" spans="1:4" s="6" customFormat="1" x14ac:dyDescent="0.2">
      <c r="A7435" s="6" t="s">
        <v>14460</v>
      </c>
      <c r="B7435" s="6" t="s">
        <v>14461</v>
      </c>
      <c r="D7435" s="9">
        <v>29.46</v>
      </c>
    </row>
    <row r="7436" spans="1:4" s="6" customFormat="1" x14ac:dyDescent="0.2">
      <c r="A7436" s="6" t="s">
        <v>14462</v>
      </c>
      <c r="B7436" s="6" t="s">
        <v>14463</v>
      </c>
      <c r="D7436" s="9">
        <v>205.85</v>
      </c>
    </row>
    <row r="7437" spans="1:4" s="6" customFormat="1" x14ac:dyDescent="0.2">
      <c r="A7437" s="6" t="s">
        <v>14464</v>
      </c>
      <c r="B7437" s="6" t="s">
        <v>14465</v>
      </c>
      <c r="D7437" s="9">
        <v>43.38</v>
      </c>
    </row>
    <row r="7438" spans="1:4" s="6" customFormat="1" x14ac:dyDescent="0.2">
      <c r="A7438" s="6" t="s">
        <v>14466</v>
      </c>
      <c r="B7438" s="6" t="s">
        <v>14467</v>
      </c>
      <c r="D7438" s="9">
        <v>19.52</v>
      </c>
    </row>
    <row r="7439" spans="1:4" s="6" customFormat="1" x14ac:dyDescent="0.2">
      <c r="A7439" s="6" t="s">
        <v>14468</v>
      </c>
      <c r="B7439" s="6" t="s">
        <v>14469</v>
      </c>
      <c r="D7439" s="9">
        <v>7.46</v>
      </c>
    </row>
    <row r="7440" spans="1:4" s="6" customFormat="1" x14ac:dyDescent="0.2">
      <c r="A7440" s="6" t="s">
        <v>14470</v>
      </c>
      <c r="B7440" s="6" t="s">
        <v>14471</v>
      </c>
      <c r="D7440" s="9">
        <v>20.88</v>
      </c>
    </row>
    <row r="7441" spans="1:4" s="6" customFormat="1" x14ac:dyDescent="0.2">
      <c r="A7441" s="6" t="s">
        <v>14472</v>
      </c>
      <c r="B7441" s="6" t="s">
        <v>14473</v>
      </c>
      <c r="D7441" s="9">
        <v>25.36</v>
      </c>
    </row>
    <row r="7442" spans="1:4" s="6" customFormat="1" x14ac:dyDescent="0.2">
      <c r="A7442" s="6" t="s">
        <v>14474</v>
      </c>
      <c r="B7442" s="6" t="s">
        <v>14475</v>
      </c>
      <c r="C7442" s="6" t="s">
        <v>14476</v>
      </c>
      <c r="D7442" s="9">
        <v>80.42</v>
      </c>
    </row>
    <row r="7443" spans="1:4" s="6" customFormat="1" x14ac:dyDescent="0.2">
      <c r="A7443" s="6" t="s">
        <v>14477</v>
      </c>
      <c r="B7443" s="6" t="s">
        <v>14478</v>
      </c>
      <c r="C7443" s="6" t="s">
        <v>14476</v>
      </c>
      <c r="D7443" s="9">
        <v>80.42</v>
      </c>
    </row>
    <row r="7444" spans="1:4" s="6" customFormat="1" x14ac:dyDescent="0.2">
      <c r="A7444" s="6" t="s">
        <v>14479</v>
      </c>
      <c r="B7444" s="6" t="s">
        <v>14480</v>
      </c>
      <c r="C7444" s="6" t="s">
        <v>13287</v>
      </c>
      <c r="D7444" s="9">
        <v>9.56</v>
      </c>
    </row>
    <row r="7445" spans="1:4" s="6" customFormat="1" x14ac:dyDescent="0.2">
      <c r="A7445" s="6" t="s">
        <v>14481</v>
      </c>
      <c r="B7445" s="6" t="s">
        <v>14482</v>
      </c>
      <c r="D7445" s="9">
        <v>10.74</v>
      </c>
    </row>
    <row r="7446" spans="1:4" s="6" customFormat="1" x14ac:dyDescent="0.2">
      <c r="A7446" s="6" t="s">
        <v>14483</v>
      </c>
      <c r="B7446" s="6" t="s">
        <v>14484</v>
      </c>
      <c r="C7446" s="6" t="s">
        <v>14485</v>
      </c>
      <c r="D7446" s="9">
        <v>259.77</v>
      </c>
    </row>
    <row r="7447" spans="1:4" s="6" customFormat="1" x14ac:dyDescent="0.2">
      <c r="A7447" s="6" t="s">
        <v>14486</v>
      </c>
      <c r="B7447" s="6" t="s">
        <v>14487</v>
      </c>
      <c r="C7447" s="6" t="s">
        <v>14485</v>
      </c>
      <c r="D7447" s="9">
        <v>85.12</v>
      </c>
    </row>
    <row r="7448" spans="1:4" s="6" customFormat="1" x14ac:dyDescent="0.2">
      <c r="A7448" s="6" t="s">
        <v>14488</v>
      </c>
      <c r="B7448" s="6" t="s">
        <v>14489</v>
      </c>
      <c r="C7448" s="6" t="s">
        <v>14485</v>
      </c>
      <c r="D7448" s="9">
        <v>56.33</v>
      </c>
    </row>
    <row r="7449" spans="1:4" s="6" customFormat="1" x14ac:dyDescent="0.2">
      <c r="A7449" s="6" t="s">
        <v>14490</v>
      </c>
      <c r="B7449" s="6" t="s">
        <v>14491</v>
      </c>
      <c r="C7449" s="6" t="s">
        <v>14485</v>
      </c>
      <c r="D7449" s="9">
        <v>56.33</v>
      </c>
    </row>
    <row r="7450" spans="1:4" s="6" customFormat="1" x14ac:dyDescent="0.2">
      <c r="A7450" s="6" t="s">
        <v>14492</v>
      </c>
      <c r="B7450" s="6" t="s">
        <v>14493</v>
      </c>
      <c r="D7450" s="9">
        <v>47.73</v>
      </c>
    </row>
    <row r="7451" spans="1:4" s="6" customFormat="1" x14ac:dyDescent="0.2">
      <c r="A7451" s="6" t="s">
        <v>14494</v>
      </c>
      <c r="B7451" s="6" t="s">
        <v>14495</v>
      </c>
      <c r="D7451" s="9">
        <v>1.49</v>
      </c>
    </row>
    <row r="7452" spans="1:4" s="6" customFormat="1" x14ac:dyDescent="0.2">
      <c r="A7452" s="6" t="s">
        <v>14496</v>
      </c>
      <c r="B7452" s="6" t="s">
        <v>14497</v>
      </c>
      <c r="D7452" s="9">
        <v>20.88</v>
      </c>
    </row>
    <row r="7453" spans="1:4" s="6" customFormat="1" x14ac:dyDescent="0.2">
      <c r="A7453" s="6" t="s">
        <v>14498</v>
      </c>
      <c r="B7453" s="6" t="s">
        <v>14499</v>
      </c>
      <c r="D7453" s="9">
        <v>7.46</v>
      </c>
    </row>
    <row r="7454" spans="1:4" s="6" customFormat="1" x14ac:dyDescent="0.2">
      <c r="A7454" s="6" t="s">
        <v>14500</v>
      </c>
      <c r="B7454" s="6" t="s">
        <v>14501</v>
      </c>
      <c r="D7454" s="9">
        <v>22.3</v>
      </c>
    </row>
    <row r="7455" spans="1:4" s="6" customFormat="1" x14ac:dyDescent="0.2">
      <c r="A7455" s="6" t="s">
        <v>14502</v>
      </c>
      <c r="B7455" s="6" t="s">
        <v>14503</v>
      </c>
      <c r="D7455" s="9">
        <v>23.87</v>
      </c>
    </row>
    <row r="7456" spans="1:4" s="6" customFormat="1" x14ac:dyDescent="0.2">
      <c r="A7456" s="6" t="s">
        <v>14504</v>
      </c>
      <c r="B7456" s="6" t="s">
        <v>14505</v>
      </c>
      <c r="D7456" s="9">
        <v>54.37</v>
      </c>
    </row>
    <row r="7457" spans="1:4" s="6" customFormat="1" x14ac:dyDescent="0.2">
      <c r="A7457" s="6" t="s">
        <v>14506</v>
      </c>
      <c r="B7457" s="6" t="s">
        <v>14507</v>
      </c>
      <c r="D7457" s="9">
        <v>22.38</v>
      </c>
    </row>
    <row r="7458" spans="1:4" s="6" customFormat="1" x14ac:dyDescent="0.2">
      <c r="A7458" s="6" t="s">
        <v>14508</v>
      </c>
      <c r="B7458" s="6" t="s">
        <v>14509</v>
      </c>
      <c r="D7458" s="9">
        <v>22.3</v>
      </c>
    </row>
    <row r="7459" spans="1:4" s="6" customFormat="1" x14ac:dyDescent="0.2">
      <c r="A7459" s="6" t="s">
        <v>14510</v>
      </c>
      <c r="B7459" s="6" t="s">
        <v>14511</v>
      </c>
      <c r="D7459" s="9">
        <v>22.3</v>
      </c>
    </row>
    <row r="7460" spans="1:4" s="6" customFormat="1" x14ac:dyDescent="0.2">
      <c r="A7460" s="6" t="s">
        <v>14512</v>
      </c>
      <c r="B7460" s="6" t="s">
        <v>14513</v>
      </c>
      <c r="D7460" s="9">
        <v>23.87</v>
      </c>
    </row>
    <row r="7461" spans="1:4" s="6" customFormat="1" x14ac:dyDescent="0.2">
      <c r="A7461" s="6" t="s">
        <v>14514</v>
      </c>
      <c r="B7461" s="6" t="s">
        <v>14515</v>
      </c>
      <c r="D7461" s="9">
        <v>56.68</v>
      </c>
    </row>
    <row r="7462" spans="1:4" s="6" customFormat="1" x14ac:dyDescent="0.2">
      <c r="A7462" s="6" t="s">
        <v>14516</v>
      </c>
      <c r="B7462" s="6" t="s">
        <v>14517</v>
      </c>
      <c r="D7462" s="9">
        <v>22.38</v>
      </c>
    </row>
    <row r="7463" spans="1:4" s="6" customFormat="1" x14ac:dyDescent="0.2">
      <c r="A7463" s="6" t="s">
        <v>14518</v>
      </c>
      <c r="B7463" s="6" t="s">
        <v>14519</v>
      </c>
      <c r="D7463" s="9">
        <v>22.38</v>
      </c>
    </row>
    <row r="7464" spans="1:4" s="6" customFormat="1" x14ac:dyDescent="0.2">
      <c r="A7464" s="6" t="s">
        <v>14520</v>
      </c>
      <c r="B7464" s="6" t="s">
        <v>14521</v>
      </c>
      <c r="D7464" s="9">
        <v>41.76</v>
      </c>
    </row>
    <row r="7465" spans="1:4" s="6" customFormat="1" x14ac:dyDescent="0.2">
      <c r="A7465" s="6" t="s">
        <v>14522</v>
      </c>
      <c r="B7465" s="6" t="s">
        <v>14523</v>
      </c>
      <c r="D7465" s="9">
        <v>22.3</v>
      </c>
    </row>
    <row r="7466" spans="1:4" s="6" customFormat="1" x14ac:dyDescent="0.2">
      <c r="A7466" s="6" t="s">
        <v>14524</v>
      </c>
      <c r="B7466" s="6" t="s">
        <v>14525</v>
      </c>
      <c r="D7466" s="9">
        <v>22.3</v>
      </c>
    </row>
    <row r="7467" spans="1:4" s="6" customFormat="1" x14ac:dyDescent="0.2">
      <c r="A7467" s="6" t="s">
        <v>14526</v>
      </c>
      <c r="B7467" s="6" t="s">
        <v>14527</v>
      </c>
      <c r="D7467" s="9">
        <v>23.87</v>
      </c>
    </row>
    <row r="7468" spans="1:4" s="6" customFormat="1" x14ac:dyDescent="0.2">
      <c r="A7468" s="6" t="s">
        <v>14528</v>
      </c>
      <c r="B7468" s="6" t="s">
        <v>14529</v>
      </c>
      <c r="C7468" s="6" t="s">
        <v>14485</v>
      </c>
      <c r="D7468" s="9">
        <v>16.8</v>
      </c>
    </row>
    <row r="7469" spans="1:4" s="6" customFormat="1" x14ac:dyDescent="0.2">
      <c r="A7469" s="6" t="s">
        <v>14530</v>
      </c>
      <c r="B7469" s="6" t="s">
        <v>14531</v>
      </c>
      <c r="D7469" s="9">
        <v>93.96</v>
      </c>
    </row>
    <row r="7470" spans="1:4" s="6" customFormat="1" x14ac:dyDescent="0.2">
      <c r="A7470" s="6" t="s">
        <v>14532</v>
      </c>
      <c r="B7470" s="6" t="s">
        <v>14533</v>
      </c>
      <c r="D7470" s="9">
        <v>24.9</v>
      </c>
    </row>
    <row r="7471" spans="1:4" s="6" customFormat="1" x14ac:dyDescent="0.2">
      <c r="A7471" s="6" t="s">
        <v>14534</v>
      </c>
      <c r="B7471" s="6" t="s">
        <v>14535</v>
      </c>
      <c r="D7471" s="9">
        <v>2.98</v>
      </c>
    </row>
    <row r="7472" spans="1:4" s="6" customFormat="1" x14ac:dyDescent="0.2">
      <c r="A7472" s="6" t="s">
        <v>14536</v>
      </c>
      <c r="B7472" s="6" t="s">
        <v>14537</v>
      </c>
      <c r="D7472" s="9">
        <v>25.36</v>
      </c>
    </row>
    <row r="7473" spans="1:4" s="6" customFormat="1" x14ac:dyDescent="0.2">
      <c r="A7473" s="6" t="s">
        <v>14538</v>
      </c>
      <c r="B7473" s="6" t="s">
        <v>14539</v>
      </c>
      <c r="D7473" s="9">
        <v>22.38</v>
      </c>
    </row>
    <row r="7474" spans="1:4" s="6" customFormat="1" x14ac:dyDescent="0.2">
      <c r="A7474" s="6" t="s">
        <v>14540</v>
      </c>
      <c r="B7474" s="6" t="s">
        <v>14541</v>
      </c>
      <c r="D7474" s="9">
        <v>20.88</v>
      </c>
    </row>
    <row r="7475" spans="1:4" s="6" customFormat="1" x14ac:dyDescent="0.2">
      <c r="A7475" s="6" t="s">
        <v>14542</v>
      </c>
      <c r="B7475" s="6" t="s">
        <v>14543</v>
      </c>
      <c r="D7475" s="9">
        <v>22.3</v>
      </c>
    </row>
    <row r="7476" spans="1:4" s="6" customFormat="1" x14ac:dyDescent="0.2">
      <c r="A7476" s="6" t="s">
        <v>14544</v>
      </c>
      <c r="B7476" s="6" t="s">
        <v>14545</v>
      </c>
      <c r="D7476" s="9">
        <v>2.78</v>
      </c>
    </row>
    <row r="7477" spans="1:4" s="6" customFormat="1" x14ac:dyDescent="0.2">
      <c r="A7477" s="6" t="s">
        <v>14546</v>
      </c>
      <c r="B7477" s="6" t="s">
        <v>14547</v>
      </c>
      <c r="D7477" s="9">
        <v>22.3</v>
      </c>
    </row>
    <row r="7478" spans="1:4" s="6" customFormat="1" x14ac:dyDescent="0.2">
      <c r="A7478" s="6" t="s">
        <v>14548</v>
      </c>
      <c r="B7478" s="6" t="s">
        <v>14549</v>
      </c>
      <c r="D7478" s="9">
        <v>22.3</v>
      </c>
    </row>
    <row r="7479" spans="1:4" s="6" customFormat="1" x14ac:dyDescent="0.2">
      <c r="A7479" s="6" t="s">
        <v>14550</v>
      </c>
      <c r="B7479" s="6" t="s">
        <v>14551</v>
      </c>
      <c r="D7479" s="9">
        <v>29.83</v>
      </c>
    </row>
    <row r="7480" spans="1:4" s="6" customFormat="1" x14ac:dyDescent="0.2">
      <c r="A7480" s="6" t="s">
        <v>14552</v>
      </c>
      <c r="B7480" s="6" t="s">
        <v>14553</v>
      </c>
      <c r="D7480" s="9">
        <v>49.23</v>
      </c>
    </row>
    <row r="7481" spans="1:4" s="6" customFormat="1" x14ac:dyDescent="0.2">
      <c r="A7481" s="6" t="s">
        <v>14554</v>
      </c>
      <c r="B7481" s="6" t="s">
        <v>14555</v>
      </c>
      <c r="D7481" s="9">
        <v>14.11</v>
      </c>
    </row>
    <row r="7482" spans="1:4" s="6" customFormat="1" x14ac:dyDescent="0.2">
      <c r="A7482" s="6" t="s">
        <v>14556</v>
      </c>
      <c r="B7482" s="6" t="s">
        <v>14557</v>
      </c>
      <c r="C7482" s="6" t="s">
        <v>14485</v>
      </c>
      <c r="D7482" s="9">
        <v>337.2</v>
      </c>
    </row>
    <row r="7483" spans="1:4" s="6" customFormat="1" x14ac:dyDescent="0.2">
      <c r="A7483" s="6" t="s">
        <v>14558</v>
      </c>
      <c r="B7483" s="6" t="s">
        <v>14559</v>
      </c>
      <c r="D7483" s="9">
        <v>12.73</v>
      </c>
    </row>
    <row r="7484" spans="1:4" s="6" customFormat="1" x14ac:dyDescent="0.2">
      <c r="A7484" s="6" t="s">
        <v>14560</v>
      </c>
      <c r="B7484" s="6" t="s">
        <v>14561</v>
      </c>
      <c r="C7484" s="6" t="s">
        <v>14562</v>
      </c>
      <c r="D7484" s="9">
        <v>116.35</v>
      </c>
    </row>
    <row r="7485" spans="1:4" s="6" customFormat="1" x14ac:dyDescent="0.2">
      <c r="A7485" s="6" t="s">
        <v>14563</v>
      </c>
      <c r="B7485" s="6" t="s">
        <v>14564</v>
      </c>
      <c r="D7485" s="9">
        <v>29.09</v>
      </c>
    </row>
    <row r="7486" spans="1:4" s="6" customFormat="1" x14ac:dyDescent="0.2">
      <c r="A7486" s="6" t="s">
        <v>14565</v>
      </c>
      <c r="B7486" s="6" t="s">
        <v>14566</v>
      </c>
      <c r="C7486" s="6" t="s">
        <v>14485</v>
      </c>
      <c r="D7486" s="9">
        <v>168.71</v>
      </c>
    </row>
    <row r="7487" spans="1:4" s="6" customFormat="1" x14ac:dyDescent="0.2">
      <c r="A7487" s="6" t="s">
        <v>14567</v>
      </c>
      <c r="B7487" s="6" t="s">
        <v>14568</v>
      </c>
      <c r="C7487" s="6" t="s">
        <v>14399</v>
      </c>
      <c r="D7487" s="9">
        <v>50.5</v>
      </c>
    </row>
    <row r="7488" spans="1:4" s="6" customFormat="1" x14ac:dyDescent="0.2">
      <c r="A7488" s="6" t="s">
        <v>14569</v>
      </c>
      <c r="B7488" s="6" t="s">
        <v>14570</v>
      </c>
      <c r="C7488" s="6" t="s">
        <v>14399</v>
      </c>
      <c r="D7488" s="9">
        <v>27.19</v>
      </c>
    </row>
    <row r="7489" spans="1:4" s="6" customFormat="1" x14ac:dyDescent="0.2">
      <c r="A7489" s="6" t="s">
        <v>14571</v>
      </c>
      <c r="B7489" s="6" t="s">
        <v>14572</v>
      </c>
      <c r="C7489" s="6" t="s">
        <v>14399</v>
      </c>
      <c r="D7489" s="9">
        <v>17.399999999999999</v>
      </c>
    </row>
    <row r="7490" spans="1:4" s="6" customFormat="1" x14ac:dyDescent="0.2">
      <c r="A7490" s="6" t="s">
        <v>14573</v>
      </c>
      <c r="B7490" s="6" t="s">
        <v>14574</v>
      </c>
      <c r="D7490" s="9">
        <v>20.88</v>
      </c>
    </row>
    <row r="7491" spans="1:4" s="6" customFormat="1" x14ac:dyDescent="0.2">
      <c r="A7491" s="6" t="s">
        <v>14575</v>
      </c>
      <c r="B7491" s="6" t="s">
        <v>14576</v>
      </c>
      <c r="C7491" s="6" t="s">
        <v>14577</v>
      </c>
      <c r="D7491" s="9">
        <v>151.66999999999999</v>
      </c>
    </row>
    <row r="7492" spans="1:4" s="6" customFormat="1" x14ac:dyDescent="0.2">
      <c r="A7492" s="6" t="s">
        <v>14578</v>
      </c>
      <c r="B7492" s="6" t="s">
        <v>14579</v>
      </c>
      <c r="D7492" s="9">
        <v>20.88</v>
      </c>
    </row>
    <row r="7493" spans="1:4" s="6" customFormat="1" x14ac:dyDescent="0.2">
      <c r="A7493" s="6" t="s">
        <v>14580</v>
      </c>
      <c r="B7493" s="6" t="s">
        <v>14581</v>
      </c>
      <c r="D7493" s="9">
        <v>20.88</v>
      </c>
    </row>
    <row r="7494" spans="1:4" s="6" customFormat="1" x14ac:dyDescent="0.2">
      <c r="A7494" s="6" t="s">
        <v>14582</v>
      </c>
      <c r="B7494" s="6" t="s">
        <v>14583</v>
      </c>
      <c r="D7494" s="9">
        <v>40.43</v>
      </c>
    </row>
    <row r="7495" spans="1:4" s="6" customFormat="1" x14ac:dyDescent="0.2">
      <c r="A7495" s="6" t="s">
        <v>14584</v>
      </c>
      <c r="B7495" s="6" t="s">
        <v>14585</v>
      </c>
      <c r="D7495" s="9">
        <v>20.88</v>
      </c>
    </row>
    <row r="7496" spans="1:4" s="6" customFormat="1" x14ac:dyDescent="0.2">
      <c r="A7496" s="6" t="s">
        <v>14586</v>
      </c>
      <c r="B7496" s="6" t="s">
        <v>14587</v>
      </c>
      <c r="D7496" s="9">
        <v>4.29</v>
      </c>
    </row>
    <row r="7497" spans="1:4" s="6" customFormat="1" x14ac:dyDescent="0.2">
      <c r="A7497" s="6" t="s">
        <v>14588</v>
      </c>
      <c r="B7497" s="6" t="s">
        <v>14589</v>
      </c>
      <c r="D7497" s="9">
        <v>1.49</v>
      </c>
    </row>
    <row r="7498" spans="1:4" s="6" customFormat="1" x14ac:dyDescent="0.2">
      <c r="A7498" s="6" t="s">
        <v>14590</v>
      </c>
      <c r="B7498" s="6" t="s">
        <v>14591</v>
      </c>
      <c r="D7498" s="9">
        <v>20.88</v>
      </c>
    </row>
    <row r="7499" spans="1:4" s="6" customFormat="1" x14ac:dyDescent="0.2">
      <c r="A7499" s="6" t="s">
        <v>14592</v>
      </c>
      <c r="B7499" s="6" t="s">
        <v>14593</v>
      </c>
      <c r="D7499" s="9">
        <v>20.88</v>
      </c>
    </row>
    <row r="7500" spans="1:4" s="6" customFormat="1" x14ac:dyDescent="0.2">
      <c r="A7500" s="6" t="s">
        <v>14594</v>
      </c>
      <c r="B7500" s="6" t="s">
        <v>14595</v>
      </c>
      <c r="D7500" s="9">
        <v>1.49</v>
      </c>
    </row>
    <row r="7501" spans="1:4" s="6" customFormat="1" x14ac:dyDescent="0.2">
      <c r="A7501" s="6" t="s">
        <v>14596</v>
      </c>
      <c r="B7501" s="6" t="s">
        <v>14597</v>
      </c>
      <c r="D7501" s="9">
        <v>125.3</v>
      </c>
    </row>
    <row r="7502" spans="1:4" s="6" customFormat="1" x14ac:dyDescent="0.2">
      <c r="A7502" s="6" t="s">
        <v>14598</v>
      </c>
      <c r="B7502" s="6" t="s">
        <v>14599</v>
      </c>
      <c r="D7502" s="9">
        <v>221.66</v>
      </c>
    </row>
    <row r="7503" spans="1:4" s="6" customFormat="1" x14ac:dyDescent="0.2">
      <c r="A7503" s="6" t="s">
        <v>14600</v>
      </c>
      <c r="B7503" s="6" t="s">
        <v>14601</v>
      </c>
      <c r="D7503" s="9">
        <v>553.4</v>
      </c>
    </row>
    <row r="7504" spans="1:4" s="6" customFormat="1" x14ac:dyDescent="0.2">
      <c r="A7504" s="6" t="s">
        <v>14602</v>
      </c>
      <c r="B7504" s="6" t="s">
        <v>14603</v>
      </c>
      <c r="D7504" s="9">
        <v>20.88</v>
      </c>
    </row>
    <row r="7505" spans="1:5" s="6" customFormat="1" x14ac:dyDescent="0.2">
      <c r="A7505" s="6" t="s">
        <v>14604</v>
      </c>
      <c r="B7505" s="6" t="s">
        <v>14605</v>
      </c>
      <c r="D7505" s="9">
        <v>225.24</v>
      </c>
    </row>
    <row r="7506" spans="1:5" s="6" customFormat="1" x14ac:dyDescent="0.2">
      <c r="A7506" s="6" t="s">
        <v>14606</v>
      </c>
      <c r="B7506" s="6" t="s">
        <v>14607</v>
      </c>
      <c r="D7506" s="9">
        <v>330.39</v>
      </c>
    </row>
    <row r="7507" spans="1:5" s="6" customFormat="1" x14ac:dyDescent="0.2">
      <c r="A7507" s="6" t="s">
        <v>14608</v>
      </c>
      <c r="B7507" s="6" t="s">
        <v>14609</v>
      </c>
      <c r="D7507" s="9">
        <v>545.08000000000004</v>
      </c>
    </row>
    <row r="7508" spans="1:5" s="6" customFormat="1" x14ac:dyDescent="0.2">
      <c r="A7508" s="6" t="s">
        <v>14610</v>
      </c>
      <c r="B7508" s="6" t="s">
        <v>14611</v>
      </c>
      <c r="D7508" s="9">
        <v>10.24</v>
      </c>
    </row>
    <row r="7509" spans="1:5" s="6" customFormat="1" x14ac:dyDescent="0.2">
      <c r="A7509" s="6" t="s">
        <v>14612</v>
      </c>
      <c r="B7509" s="6" t="s">
        <v>14613</v>
      </c>
      <c r="D7509" s="9">
        <v>54.37</v>
      </c>
    </row>
    <row r="7510" spans="1:5" s="6" customFormat="1" x14ac:dyDescent="0.2">
      <c r="A7510" s="6" t="s">
        <v>14614</v>
      </c>
      <c r="B7510" s="6" t="s">
        <v>14615</v>
      </c>
      <c r="D7510" s="9">
        <v>19.16</v>
      </c>
    </row>
    <row r="7511" spans="1:5" s="6" customFormat="1" x14ac:dyDescent="0.2">
      <c r="A7511" s="6" t="s">
        <v>14616</v>
      </c>
      <c r="B7511" s="6" t="s">
        <v>14617</v>
      </c>
      <c r="D7511" s="9">
        <v>38.700000000000003</v>
      </c>
    </row>
    <row r="7512" spans="1:5" s="6" customFormat="1" x14ac:dyDescent="0.2">
      <c r="A7512" s="6" t="s">
        <v>14618</v>
      </c>
      <c r="B7512" s="6" t="s">
        <v>3322</v>
      </c>
      <c r="D7512" s="9">
        <v>1</v>
      </c>
      <c r="E7512" s="6" t="s">
        <v>233</v>
      </c>
    </row>
    <row r="7513" spans="1:5" s="6" customFormat="1" x14ac:dyDescent="0.2">
      <c r="A7513" s="6" t="s">
        <v>14619</v>
      </c>
      <c r="B7513" s="6" t="s">
        <v>14620</v>
      </c>
      <c r="C7513" s="6" t="s">
        <v>13418</v>
      </c>
      <c r="D7513" s="9">
        <v>115.16</v>
      </c>
    </row>
    <row r="7514" spans="1:5" s="6" customFormat="1" x14ac:dyDescent="0.2">
      <c r="A7514" s="6" t="s">
        <v>14621</v>
      </c>
      <c r="B7514" s="6" t="s">
        <v>14622</v>
      </c>
      <c r="C7514" s="6" t="s">
        <v>13418</v>
      </c>
      <c r="D7514" s="9">
        <v>115.16</v>
      </c>
    </row>
    <row r="7515" spans="1:5" s="6" customFormat="1" x14ac:dyDescent="0.2">
      <c r="A7515" s="6" t="s">
        <v>14623</v>
      </c>
      <c r="B7515" s="6" t="s">
        <v>14624</v>
      </c>
      <c r="C7515" s="6" t="s">
        <v>13418</v>
      </c>
      <c r="D7515" s="9">
        <v>115.16</v>
      </c>
    </row>
    <row r="7516" spans="1:5" s="6" customFormat="1" x14ac:dyDescent="0.2">
      <c r="A7516" s="6" t="s">
        <v>14625</v>
      </c>
      <c r="B7516" s="6" t="s">
        <v>14626</v>
      </c>
      <c r="D7516" s="9">
        <v>207.1</v>
      </c>
    </row>
    <row r="7517" spans="1:5" s="6" customFormat="1" x14ac:dyDescent="0.2">
      <c r="A7517" s="6" t="s">
        <v>14627</v>
      </c>
      <c r="B7517" s="6" t="s">
        <v>14628</v>
      </c>
      <c r="C7517" s="6" t="s">
        <v>14629</v>
      </c>
      <c r="D7517" s="9">
        <v>133754.5</v>
      </c>
      <c r="E7517" s="6" t="s">
        <v>233</v>
      </c>
    </row>
    <row r="7518" spans="1:5" s="6" customFormat="1" x14ac:dyDescent="0.2">
      <c r="A7518" s="6" t="s">
        <v>14630</v>
      </c>
      <c r="B7518" s="6" t="s">
        <v>14631</v>
      </c>
      <c r="C7518" s="6" t="s">
        <v>14632</v>
      </c>
      <c r="D7518" s="9">
        <v>1067.04</v>
      </c>
    </row>
    <row r="7519" spans="1:5" s="6" customFormat="1" x14ac:dyDescent="0.2">
      <c r="A7519" s="6" t="s">
        <v>14633</v>
      </c>
      <c r="B7519" s="6" t="s">
        <v>14634</v>
      </c>
      <c r="C7519" s="6" t="s">
        <v>13438</v>
      </c>
      <c r="D7519" s="9">
        <v>11.61</v>
      </c>
    </row>
    <row r="7520" spans="1:5" s="6" customFormat="1" x14ac:dyDescent="0.2">
      <c r="A7520" s="6" t="s">
        <v>14635</v>
      </c>
      <c r="B7520" s="6" t="s">
        <v>14636</v>
      </c>
      <c r="C7520" s="6" t="s">
        <v>13438</v>
      </c>
      <c r="D7520" s="9">
        <v>21.46</v>
      </c>
    </row>
    <row r="7521" spans="1:5" s="6" customFormat="1" x14ac:dyDescent="0.2">
      <c r="A7521" s="6" t="s">
        <v>14637</v>
      </c>
      <c r="B7521" s="6" t="s">
        <v>14638</v>
      </c>
      <c r="C7521" s="6" t="s">
        <v>14485</v>
      </c>
      <c r="D7521" s="9">
        <v>2.5</v>
      </c>
    </row>
    <row r="7522" spans="1:5" s="6" customFormat="1" x14ac:dyDescent="0.2">
      <c r="A7522" s="6" t="s">
        <v>14639</v>
      </c>
      <c r="B7522" s="6" t="s">
        <v>14640</v>
      </c>
      <c r="C7522" s="6" t="s">
        <v>13364</v>
      </c>
      <c r="D7522" s="9">
        <v>0.01</v>
      </c>
    </row>
    <row r="7523" spans="1:5" s="6" customFormat="1" x14ac:dyDescent="0.2">
      <c r="A7523" s="6" t="s">
        <v>14641</v>
      </c>
      <c r="B7523" s="6" t="s">
        <v>14642</v>
      </c>
      <c r="C7523" s="6" t="s">
        <v>14643</v>
      </c>
      <c r="D7523" s="9">
        <v>212.18</v>
      </c>
    </row>
    <row r="7524" spans="1:5" s="6" customFormat="1" x14ac:dyDescent="0.2">
      <c r="A7524" s="6" t="s">
        <v>14644</v>
      </c>
      <c r="B7524" s="6" t="s">
        <v>14645</v>
      </c>
      <c r="C7524" s="6">
        <v>90651</v>
      </c>
      <c r="D7524" s="9">
        <v>776.16</v>
      </c>
    </row>
    <row r="7525" spans="1:5" s="6" customFormat="1" x14ac:dyDescent="0.2">
      <c r="A7525" s="6" t="s">
        <v>14646</v>
      </c>
      <c r="B7525" s="6" t="s">
        <v>14647</v>
      </c>
      <c r="C7525" s="6" t="s">
        <v>14648</v>
      </c>
      <c r="D7525" s="9">
        <v>698.54</v>
      </c>
    </row>
    <row r="7526" spans="1:5" s="6" customFormat="1" x14ac:dyDescent="0.2">
      <c r="A7526" s="6" t="s">
        <v>14649</v>
      </c>
      <c r="B7526" s="6" t="s">
        <v>14650</v>
      </c>
      <c r="C7526" s="6" t="s">
        <v>14651</v>
      </c>
      <c r="D7526" s="9">
        <v>448.11</v>
      </c>
    </row>
    <row r="7527" spans="1:5" s="6" customFormat="1" x14ac:dyDescent="0.2">
      <c r="A7527" s="6" t="s">
        <v>14652</v>
      </c>
      <c r="B7527" s="6" t="s">
        <v>14653</v>
      </c>
      <c r="C7527" s="6" t="s">
        <v>14651</v>
      </c>
      <c r="D7527" s="9">
        <v>448.11</v>
      </c>
    </row>
    <row r="7528" spans="1:5" s="6" customFormat="1" x14ac:dyDescent="0.2">
      <c r="A7528" s="6" t="s">
        <v>14654</v>
      </c>
      <c r="B7528" s="6" t="s">
        <v>14655</v>
      </c>
      <c r="C7528" s="6" t="s">
        <v>14656</v>
      </c>
      <c r="D7528" s="9">
        <v>71.17</v>
      </c>
    </row>
    <row r="7529" spans="1:5" s="6" customFormat="1" ht="15.75" x14ac:dyDescent="0.25">
      <c r="A7529" s="7" t="s">
        <v>14657</v>
      </c>
      <c r="B7529" s="7" t="s">
        <v>6704</v>
      </c>
      <c r="C7529" s="7"/>
      <c r="D7529" s="8"/>
      <c r="E7529" s="7"/>
    </row>
    <row r="7530" spans="1:5" s="6" customFormat="1" x14ac:dyDescent="0.2">
      <c r="A7530" s="6" t="s">
        <v>14658</v>
      </c>
      <c r="B7530" s="6" t="s">
        <v>14659</v>
      </c>
      <c r="D7530" s="9">
        <v>89.99</v>
      </c>
      <c r="E7530" s="6" t="s">
        <v>233</v>
      </c>
    </row>
    <row r="7531" spans="1:5" s="6" customFormat="1" x14ac:dyDescent="0.2">
      <c r="A7531" s="6" t="s">
        <v>14660</v>
      </c>
      <c r="B7531" s="6" t="s">
        <v>14661</v>
      </c>
      <c r="D7531" s="9">
        <v>243.14</v>
      </c>
    </row>
    <row r="7532" spans="1:5" s="6" customFormat="1" x14ac:dyDescent="0.2">
      <c r="A7532" s="6" t="s">
        <v>14662</v>
      </c>
      <c r="B7532" s="6" t="s">
        <v>14663</v>
      </c>
      <c r="D7532" s="9">
        <v>223.76</v>
      </c>
    </row>
    <row r="7533" spans="1:5" s="6" customFormat="1" x14ac:dyDescent="0.2">
      <c r="A7533" s="6" t="s">
        <v>14664</v>
      </c>
      <c r="B7533" s="6" t="s">
        <v>14665</v>
      </c>
      <c r="D7533" s="9">
        <v>200.84</v>
      </c>
    </row>
    <row r="7534" spans="1:5" s="6" customFormat="1" x14ac:dyDescent="0.2">
      <c r="A7534" s="6" t="s">
        <v>14666</v>
      </c>
      <c r="B7534" s="6" t="s">
        <v>14667</v>
      </c>
      <c r="D7534" s="9">
        <v>65.52</v>
      </c>
    </row>
    <row r="7535" spans="1:5" s="6" customFormat="1" x14ac:dyDescent="0.2">
      <c r="A7535" s="6" t="s">
        <v>14668</v>
      </c>
      <c r="B7535" s="6" t="s">
        <v>14669</v>
      </c>
      <c r="D7535" s="9">
        <v>223.76</v>
      </c>
    </row>
    <row r="7536" spans="1:5" s="6" customFormat="1" x14ac:dyDescent="0.2">
      <c r="A7536" s="6" t="s">
        <v>14670</v>
      </c>
      <c r="B7536" s="6" t="s">
        <v>14671</v>
      </c>
      <c r="D7536" s="9">
        <v>25.63</v>
      </c>
    </row>
    <row r="7537" spans="1:4" s="6" customFormat="1" x14ac:dyDescent="0.2">
      <c r="A7537" s="6" t="s">
        <v>14672</v>
      </c>
      <c r="B7537" s="6" t="s">
        <v>14673</v>
      </c>
      <c r="D7537" s="9">
        <v>57.15</v>
      </c>
    </row>
    <row r="7538" spans="1:4" s="6" customFormat="1" x14ac:dyDescent="0.2">
      <c r="A7538" s="6" t="s">
        <v>14674</v>
      </c>
      <c r="B7538" s="6" t="s">
        <v>14675</v>
      </c>
      <c r="D7538" s="9">
        <v>344.58</v>
      </c>
    </row>
    <row r="7539" spans="1:4" s="6" customFormat="1" x14ac:dyDescent="0.2">
      <c r="A7539" s="6" t="s">
        <v>14676</v>
      </c>
      <c r="B7539" s="6" t="s">
        <v>14677</v>
      </c>
      <c r="D7539" s="9">
        <v>716.55</v>
      </c>
    </row>
    <row r="7540" spans="1:4" s="6" customFormat="1" x14ac:dyDescent="0.2">
      <c r="A7540" s="6" t="s">
        <v>14678</v>
      </c>
      <c r="B7540" s="6" t="s">
        <v>14679</v>
      </c>
      <c r="D7540" s="9">
        <v>3071.08</v>
      </c>
    </row>
    <row r="7541" spans="1:4" s="6" customFormat="1" x14ac:dyDescent="0.2">
      <c r="A7541" s="6" t="s">
        <v>14680</v>
      </c>
      <c r="B7541" s="6" t="s">
        <v>14681</v>
      </c>
      <c r="C7541" s="6" t="s">
        <v>14682</v>
      </c>
      <c r="D7541" s="9">
        <v>2670.99</v>
      </c>
    </row>
    <row r="7542" spans="1:4" s="6" customFormat="1" x14ac:dyDescent="0.2">
      <c r="A7542" s="6" t="s">
        <v>14683</v>
      </c>
      <c r="B7542" s="6" t="s">
        <v>14684</v>
      </c>
      <c r="D7542" s="9">
        <v>239.04</v>
      </c>
    </row>
    <row r="7543" spans="1:4" s="6" customFormat="1" x14ac:dyDescent="0.2">
      <c r="A7543" s="6" t="s">
        <v>14685</v>
      </c>
      <c r="B7543" s="6" t="s">
        <v>14686</v>
      </c>
      <c r="D7543" s="9">
        <v>5.58</v>
      </c>
    </row>
    <row r="7544" spans="1:4" s="6" customFormat="1" x14ac:dyDescent="0.2">
      <c r="A7544" s="6" t="s">
        <v>14687</v>
      </c>
      <c r="B7544" s="6" t="s">
        <v>14688</v>
      </c>
      <c r="D7544" s="9">
        <v>525.04999999999995</v>
      </c>
    </row>
    <row r="7545" spans="1:4" s="6" customFormat="1" x14ac:dyDescent="0.2">
      <c r="A7545" s="6" t="s">
        <v>14689</v>
      </c>
      <c r="B7545" s="6" t="s">
        <v>14690</v>
      </c>
      <c r="D7545" s="9">
        <v>89.5</v>
      </c>
    </row>
    <row r="7546" spans="1:4" s="6" customFormat="1" x14ac:dyDescent="0.2">
      <c r="A7546" s="6" t="s">
        <v>14691</v>
      </c>
      <c r="B7546" s="6" t="s">
        <v>14692</v>
      </c>
      <c r="D7546" s="9">
        <v>8.7799999999999994</v>
      </c>
    </row>
    <row r="7547" spans="1:4" s="6" customFormat="1" x14ac:dyDescent="0.2">
      <c r="A7547" s="6" t="s">
        <v>14693</v>
      </c>
      <c r="B7547" s="6" t="s">
        <v>14694</v>
      </c>
      <c r="D7547" s="9">
        <v>10.93</v>
      </c>
    </row>
    <row r="7548" spans="1:4" s="6" customFormat="1" x14ac:dyDescent="0.2">
      <c r="A7548" s="6" t="s">
        <v>14695</v>
      </c>
      <c r="B7548" s="6" t="s">
        <v>14696</v>
      </c>
      <c r="C7548" s="6" t="s">
        <v>14697</v>
      </c>
      <c r="D7548" s="9">
        <v>89.05</v>
      </c>
    </row>
    <row r="7549" spans="1:4" s="6" customFormat="1" x14ac:dyDescent="0.2">
      <c r="A7549" s="6" t="s">
        <v>14698</v>
      </c>
      <c r="B7549" s="6" t="s">
        <v>14699</v>
      </c>
      <c r="C7549" s="6" t="s">
        <v>14697</v>
      </c>
      <c r="D7549" s="9">
        <v>230.13</v>
      </c>
    </row>
    <row r="7550" spans="1:4" s="6" customFormat="1" x14ac:dyDescent="0.2">
      <c r="A7550" s="6" t="s">
        <v>14700</v>
      </c>
      <c r="B7550" s="6" t="s">
        <v>14701</v>
      </c>
      <c r="C7550" s="6" t="s">
        <v>14697</v>
      </c>
      <c r="D7550" s="9">
        <v>1160.6400000000001</v>
      </c>
    </row>
    <row r="7551" spans="1:4" s="6" customFormat="1" x14ac:dyDescent="0.2">
      <c r="A7551" s="6" t="s">
        <v>14702</v>
      </c>
      <c r="B7551" s="6" t="s">
        <v>14703</v>
      </c>
      <c r="D7551" s="9">
        <v>539.97</v>
      </c>
    </row>
    <row r="7552" spans="1:4" s="6" customFormat="1" x14ac:dyDescent="0.2">
      <c r="A7552" s="6" t="s">
        <v>14704</v>
      </c>
      <c r="B7552" s="6" t="s">
        <v>14705</v>
      </c>
      <c r="D7552" s="9">
        <v>311.75</v>
      </c>
    </row>
    <row r="7553" spans="1:4" s="6" customFormat="1" x14ac:dyDescent="0.2">
      <c r="A7553" s="6" t="s">
        <v>14706</v>
      </c>
      <c r="B7553" s="6" t="s">
        <v>14707</v>
      </c>
      <c r="D7553" s="9">
        <v>116.35</v>
      </c>
    </row>
    <row r="7554" spans="1:4" s="6" customFormat="1" x14ac:dyDescent="0.2">
      <c r="A7554" s="6" t="s">
        <v>14708</v>
      </c>
      <c r="B7554" s="6" t="s">
        <v>14709</v>
      </c>
      <c r="D7554" s="9">
        <v>105.91</v>
      </c>
    </row>
    <row r="7555" spans="1:4" s="6" customFormat="1" x14ac:dyDescent="0.2">
      <c r="A7555" s="6" t="s">
        <v>14710</v>
      </c>
      <c r="B7555" s="6" t="s">
        <v>14711</v>
      </c>
      <c r="D7555" s="9">
        <v>352.02</v>
      </c>
    </row>
    <row r="7556" spans="1:4" s="6" customFormat="1" x14ac:dyDescent="0.2">
      <c r="A7556" s="6" t="s">
        <v>14712</v>
      </c>
      <c r="B7556" s="6" t="s">
        <v>14713</v>
      </c>
      <c r="D7556" s="9">
        <v>152.15</v>
      </c>
    </row>
    <row r="7557" spans="1:4" s="6" customFormat="1" x14ac:dyDescent="0.2">
      <c r="A7557" s="6" t="s">
        <v>14714</v>
      </c>
      <c r="B7557" s="6" t="s">
        <v>14715</v>
      </c>
      <c r="D7557" s="9">
        <v>23.06</v>
      </c>
    </row>
    <row r="7558" spans="1:4" s="6" customFormat="1" x14ac:dyDescent="0.2">
      <c r="A7558" s="6" t="s">
        <v>14716</v>
      </c>
      <c r="B7558" s="6" t="s">
        <v>14717</v>
      </c>
      <c r="C7558" s="6" t="s">
        <v>14718</v>
      </c>
      <c r="D7558" s="9">
        <v>34.81</v>
      </c>
    </row>
    <row r="7559" spans="1:4" s="6" customFormat="1" x14ac:dyDescent="0.2">
      <c r="A7559" s="6" t="s">
        <v>14719</v>
      </c>
      <c r="B7559" s="6" t="s">
        <v>14720</v>
      </c>
      <c r="D7559" s="9">
        <v>176.02</v>
      </c>
    </row>
    <row r="7560" spans="1:4" s="6" customFormat="1" x14ac:dyDescent="0.2">
      <c r="A7560" s="6" t="s">
        <v>14721</v>
      </c>
      <c r="B7560" s="6" t="s">
        <v>14722</v>
      </c>
      <c r="D7560" s="9">
        <v>16.100000000000001</v>
      </c>
    </row>
    <row r="7561" spans="1:4" s="6" customFormat="1" x14ac:dyDescent="0.2">
      <c r="A7561" s="6" t="s">
        <v>14723</v>
      </c>
      <c r="B7561" s="6" t="s">
        <v>14724</v>
      </c>
      <c r="D7561" s="9">
        <v>54.37</v>
      </c>
    </row>
    <row r="7562" spans="1:4" s="6" customFormat="1" x14ac:dyDescent="0.2">
      <c r="A7562" s="6" t="s">
        <v>14725</v>
      </c>
      <c r="B7562" s="6" t="s">
        <v>14726</v>
      </c>
      <c r="D7562" s="9">
        <v>14.64</v>
      </c>
    </row>
    <row r="7563" spans="1:4" s="6" customFormat="1" x14ac:dyDescent="0.2">
      <c r="A7563" s="6" t="s">
        <v>14727</v>
      </c>
      <c r="B7563" s="6" t="s">
        <v>14728</v>
      </c>
      <c r="D7563" s="9">
        <v>217.48</v>
      </c>
    </row>
    <row r="7564" spans="1:4" s="6" customFormat="1" x14ac:dyDescent="0.2">
      <c r="A7564" s="6" t="s">
        <v>14729</v>
      </c>
      <c r="B7564" s="6" t="s">
        <v>14730</v>
      </c>
      <c r="D7564" s="9">
        <v>116.35</v>
      </c>
    </row>
    <row r="7565" spans="1:4" s="6" customFormat="1" x14ac:dyDescent="0.2">
      <c r="A7565" s="6" t="s">
        <v>14731</v>
      </c>
      <c r="B7565" s="6" t="s">
        <v>14732</v>
      </c>
      <c r="D7565" s="9">
        <v>420.14</v>
      </c>
    </row>
    <row r="7566" spans="1:4" s="6" customFormat="1" x14ac:dyDescent="0.2">
      <c r="A7566" s="6" t="s">
        <v>14733</v>
      </c>
      <c r="B7566" s="6" t="s">
        <v>14734</v>
      </c>
      <c r="D7566" s="9">
        <v>144.69999999999999</v>
      </c>
    </row>
    <row r="7567" spans="1:4" s="6" customFormat="1" x14ac:dyDescent="0.2">
      <c r="A7567" s="6" t="s">
        <v>14735</v>
      </c>
      <c r="B7567" s="6" t="s">
        <v>14736</v>
      </c>
      <c r="D7567" s="9">
        <v>413.23</v>
      </c>
    </row>
    <row r="7568" spans="1:4" s="6" customFormat="1" x14ac:dyDescent="0.2">
      <c r="A7568" s="6" t="s">
        <v>14737</v>
      </c>
      <c r="B7568" s="6" t="s">
        <v>14738</v>
      </c>
      <c r="D7568" s="9">
        <v>480.35</v>
      </c>
    </row>
    <row r="7569" spans="1:4" s="6" customFormat="1" x14ac:dyDescent="0.2">
      <c r="A7569" s="6" t="s">
        <v>14739</v>
      </c>
      <c r="B7569" s="6" t="s">
        <v>14740</v>
      </c>
      <c r="D7569" s="9">
        <v>621.92999999999995</v>
      </c>
    </row>
    <row r="7570" spans="1:4" s="6" customFormat="1" x14ac:dyDescent="0.2">
      <c r="A7570" s="6" t="s">
        <v>14741</v>
      </c>
      <c r="B7570" s="6" t="s">
        <v>14742</v>
      </c>
      <c r="D7570" s="9">
        <v>23.18</v>
      </c>
    </row>
    <row r="7571" spans="1:4" s="6" customFormat="1" x14ac:dyDescent="0.2">
      <c r="A7571" s="6" t="s">
        <v>14743</v>
      </c>
      <c r="B7571" s="6" t="s">
        <v>14744</v>
      </c>
      <c r="D7571" s="9">
        <v>459.42</v>
      </c>
    </row>
    <row r="7572" spans="1:4" s="6" customFormat="1" x14ac:dyDescent="0.2">
      <c r="A7572" s="6" t="s">
        <v>14745</v>
      </c>
      <c r="B7572" s="6" t="s">
        <v>14746</v>
      </c>
      <c r="D7572" s="9">
        <v>219.26</v>
      </c>
    </row>
    <row r="7573" spans="1:4" s="6" customFormat="1" x14ac:dyDescent="0.2">
      <c r="A7573" s="6" t="s">
        <v>14747</v>
      </c>
      <c r="B7573" s="6" t="s">
        <v>14748</v>
      </c>
      <c r="D7573" s="9">
        <v>323.69</v>
      </c>
    </row>
    <row r="7574" spans="1:4" s="6" customFormat="1" x14ac:dyDescent="0.2">
      <c r="A7574" s="6" t="s">
        <v>14749</v>
      </c>
      <c r="B7574" s="6" t="s">
        <v>14750</v>
      </c>
      <c r="D7574" s="9">
        <v>283.42</v>
      </c>
    </row>
    <row r="7575" spans="1:4" s="6" customFormat="1" x14ac:dyDescent="0.2">
      <c r="A7575" s="6" t="s">
        <v>14751</v>
      </c>
      <c r="B7575" s="6" t="s">
        <v>14752</v>
      </c>
      <c r="D7575" s="9">
        <v>404.09</v>
      </c>
    </row>
    <row r="7576" spans="1:4" s="6" customFormat="1" x14ac:dyDescent="0.2">
      <c r="A7576" s="6" t="s">
        <v>14753</v>
      </c>
      <c r="B7576" s="6" t="s">
        <v>14754</v>
      </c>
      <c r="D7576" s="9">
        <v>299.83999999999997</v>
      </c>
    </row>
    <row r="7577" spans="1:4" s="6" customFormat="1" x14ac:dyDescent="0.2">
      <c r="A7577" s="6" t="s">
        <v>14755</v>
      </c>
      <c r="B7577" s="6" t="s">
        <v>14756</v>
      </c>
      <c r="C7577" s="6" t="s">
        <v>14697</v>
      </c>
      <c r="D7577" s="9">
        <v>999.57</v>
      </c>
    </row>
    <row r="7578" spans="1:4" s="6" customFormat="1" x14ac:dyDescent="0.2">
      <c r="A7578" s="6" t="s">
        <v>14757</v>
      </c>
      <c r="B7578" s="6" t="s">
        <v>14758</v>
      </c>
      <c r="D7578" s="9">
        <v>48.08</v>
      </c>
    </row>
    <row r="7579" spans="1:4" s="6" customFormat="1" x14ac:dyDescent="0.2">
      <c r="A7579" s="6" t="s">
        <v>14759</v>
      </c>
      <c r="B7579" s="6" t="s">
        <v>14760</v>
      </c>
      <c r="D7579" s="9">
        <v>161.09</v>
      </c>
    </row>
    <row r="7580" spans="1:4" s="6" customFormat="1" x14ac:dyDescent="0.2">
      <c r="A7580" s="6" t="s">
        <v>14761</v>
      </c>
      <c r="B7580" s="6" t="s">
        <v>14762</v>
      </c>
      <c r="D7580" s="9">
        <v>289.38</v>
      </c>
    </row>
    <row r="7581" spans="1:4" s="6" customFormat="1" x14ac:dyDescent="0.2">
      <c r="A7581" s="6" t="s">
        <v>14763</v>
      </c>
      <c r="B7581" s="6" t="s">
        <v>14764</v>
      </c>
      <c r="D7581" s="9">
        <v>176.02</v>
      </c>
    </row>
    <row r="7582" spans="1:4" s="6" customFormat="1" x14ac:dyDescent="0.2">
      <c r="A7582" s="6" t="s">
        <v>14765</v>
      </c>
      <c r="B7582" s="6" t="s">
        <v>14766</v>
      </c>
      <c r="D7582" s="9">
        <v>284.91000000000003</v>
      </c>
    </row>
    <row r="7583" spans="1:4" s="6" customFormat="1" x14ac:dyDescent="0.2">
      <c r="A7583" s="6" t="s">
        <v>14767</v>
      </c>
      <c r="B7583" s="6" t="s">
        <v>14768</v>
      </c>
      <c r="D7583" s="9">
        <v>812.32</v>
      </c>
    </row>
    <row r="7584" spans="1:4" s="6" customFormat="1" x14ac:dyDescent="0.2">
      <c r="A7584" s="6" t="s">
        <v>14769</v>
      </c>
      <c r="B7584" s="6" t="s">
        <v>14770</v>
      </c>
      <c r="D7584" s="9">
        <v>17.600000000000001</v>
      </c>
    </row>
    <row r="7585" spans="1:4" s="6" customFormat="1" x14ac:dyDescent="0.2">
      <c r="A7585" s="6" t="s">
        <v>14771</v>
      </c>
      <c r="B7585" s="6" t="s">
        <v>14772</v>
      </c>
      <c r="D7585" s="9">
        <v>374.41</v>
      </c>
    </row>
    <row r="7586" spans="1:4" s="6" customFormat="1" x14ac:dyDescent="0.2">
      <c r="A7586" s="6" t="s">
        <v>14773</v>
      </c>
      <c r="B7586" s="6" t="s">
        <v>14774</v>
      </c>
      <c r="D7586" s="9">
        <v>509.06</v>
      </c>
    </row>
    <row r="7587" spans="1:4" s="6" customFormat="1" x14ac:dyDescent="0.2">
      <c r="A7587" s="6" t="s">
        <v>14775</v>
      </c>
      <c r="B7587" s="6" t="s">
        <v>14776</v>
      </c>
      <c r="D7587" s="9">
        <v>376.75</v>
      </c>
    </row>
    <row r="7588" spans="1:4" s="6" customFormat="1" x14ac:dyDescent="0.2">
      <c r="A7588" s="6" t="s">
        <v>14777</v>
      </c>
      <c r="B7588" s="6" t="s">
        <v>14778</v>
      </c>
      <c r="D7588" s="9">
        <v>0.79</v>
      </c>
    </row>
    <row r="7589" spans="1:4" s="6" customFormat="1" x14ac:dyDescent="0.2">
      <c r="A7589" s="6" t="s">
        <v>14779</v>
      </c>
      <c r="B7589" s="6" t="s">
        <v>14780</v>
      </c>
      <c r="D7589" s="9">
        <v>1053.73</v>
      </c>
    </row>
    <row r="7590" spans="1:4" s="6" customFormat="1" x14ac:dyDescent="0.2">
      <c r="A7590" s="6" t="s">
        <v>14781</v>
      </c>
      <c r="B7590" s="6" t="s">
        <v>14782</v>
      </c>
      <c r="D7590" s="9">
        <v>349.58</v>
      </c>
    </row>
    <row r="7591" spans="1:4" s="6" customFormat="1" x14ac:dyDescent="0.2">
      <c r="A7591" s="6" t="s">
        <v>14783</v>
      </c>
      <c r="B7591" s="6" t="s">
        <v>14784</v>
      </c>
      <c r="D7591" s="9">
        <v>320.07</v>
      </c>
    </row>
    <row r="7592" spans="1:4" s="6" customFormat="1" x14ac:dyDescent="0.2">
      <c r="A7592" s="6" t="s">
        <v>14785</v>
      </c>
      <c r="B7592" s="6" t="s">
        <v>14786</v>
      </c>
      <c r="D7592" s="9">
        <v>651.13</v>
      </c>
    </row>
    <row r="7593" spans="1:4" s="6" customFormat="1" x14ac:dyDescent="0.2">
      <c r="A7593" s="6" t="s">
        <v>14787</v>
      </c>
      <c r="B7593" s="6" t="s">
        <v>14788</v>
      </c>
      <c r="D7593" s="9">
        <v>43.25</v>
      </c>
    </row>
    <row r="7594" spans="1:4" s="6" customFormat="1" x14ac:dyDescent="0.2">
      <c r="A7594" s="6" t="s">
        <v>14789</v>
      </c>
      <c r="B7594" s="6" t="s">
        <v>14790</v>
      </c>
      <c r="D7594" s="9">
        <v>34.880000000000003</v>
      </c>
    </row>
    <row r="7595" spans="1:4" s="6" customFormat="1" x14ac:dyDescent="0.2">
      <c r="A7595" s="6" t="s">
        <v>14791</v>
      </c>
      <c r="B7595" s="6" t="s">
        <v>14792</v>
      </c>
      <c r="C7595" s="6" t="s">
        <v>14697</v>
      </c>
      <c r="D7595" s="9">
        <v>660.22</v>
      </c>
    </row>
    <row r="7596" spans="1:4" s="6" customFormat="1" x14ac:dyDescent="0.2">
      <c r="A7596" s="6" t="s">
        <v>14793</v>
      </c>
      <c r="B7596" s="6" t="s">
        <v>14794</v>
      </c>
      <c r="D7596" s="9">
        <v>328.17</v>
      </c>
    </row>
    <row r="7597" spans="1:4" s="6" customFormat="1" x14ac:dyDescent="0.2">
      <c r="A7597" s="6" t="s">
        <v>14795</v>
      </c>
      <c r="B7597" s="6" t="s">
        <v>14796</v>
      </c>
      <c r="D7597" s="9">
        <v>71.3</v>
      </c>
    </row>
    <row r="7598" spans="1:4" s="6" customFormat="1" x14ac:dyDescent="0.2">
      <c r="A7598" s="6" t="s">
        <v>14797</v>
      </c>
      <c r="B7598" s="6" t="s">
        <v>14798</v>
      </c>
      <c r="D7598" s="9">
        <v>191.42</v>
      </c>
    </row>
    <row r="7599" spans="1:4" s="6" customFormat="1" x14ac:dyDescent="0.2">
      <c r="A7599" s="6" t="s">
        <v>14799</v>
      </c>
      <c r="B7599" s="6" t="s">
        <v>14800</v>
      </c>
      <c r="D7599" s="9">
        <v>605.6</v>
      </c>
    </row>
    <row r="7600" spans="1:4" s="6" customFormat="1" x14ac:dyDescent="0.2">
      <c r="A7600" s="6" t="s">
        <v>14801</v>
      </c>
      <c r="B7600" s="6" t="s">
        <v>14802</v>
      </c>
      <c r="D7600" s="9">
        <v>884.53</v>
      </c>
    </row>
    <row r="7601" spans="1:4" s="6" customFormat="1" x14ac:dyDescent="0.2">
      <c r="A7601" s="6" t="s">
        <v>14803</v>
      </c>
      <c r="B7601" s="6" t="s">
        <v>14804</v>
      </c>
      <c r="D7601" s="9">
        <v>184.36</v>
      </c>
    </row>
    <row r="7602" spans="1:4" s="6" customFormat="1" x14ac:dyDescent="0.2">
      <c r="A7602" s="6" t="s">
        <v>14805</v>
      </c>
      <c r="B7602" s="6" t="s">
        <v>14806</v>
      </c>
      <c r="D7602" s="9">
        <v>492.12</v>
      </c>
    </row>
    <row r="7603" spans="1:4" s="6" customFormat="1" x14ac:dyDescent="0.2">
      <c r="A7603" s="6" t="s">
        <v>14807</v>
      </c>
      <c r="B7603" s="6" t="s">
        <v>14808</v>
      </c>
      <c r="D7603" s="9">
        <v>313.26</v>
      </c>
    </row>
    <row r="7604" spans="1:4" s="6" customFormat="1" x14ac:dyDescent="0.2">
      <c r="A7604" s="6" t="s">
        <v>14809</v>
      </c>
      <c r="B7604" s="6" t="s">
        <v>14810</v>
      </c>
      <c r="C7604" s="6" t="s">
        <v>12569</v>
      </c>
      <c r="D7604" s="9">
        <v>1817.73</v>
      </c>
    </row>
    <row r="7605" spans="1:4" s="6" customFormat="1" x14ac:dyDescent="0.2">
      <c r="A7605" s="6" t="s">
        <v>14811</v>
      </c>
      <c r="B7605" s="6" t="s">
        <v>14812</v>
      </c>
      <c r="D7605" s="9">
        <v>31.41</v>
      </c>
    </row>
    <row r="7606" spans="1:4" s="6" customFormat="1" x14ac:dyDescent="0.2">
      <c r="A7606" s="6" t="s">
        <v>14813</v>
      </c>
      <c r="B7606" s="6" t="s">
        <v>14814</v>
      </c>
      <c r="D7606" s="9">
        <v>149.46</v>
      </c>
    </row>
    <row r="7607" spans="1:4" s="6" customFormat="1" x14ac:dyDescent="0.2">
      <c r="A7607" s="6" t="s">
        <v>14815</v>
      </c>
      <c r="B7607" s="6" t="s">
        <v>14816</v>
      </c>
      <c r="D7607" s="9">
        <v>284.91000000000003</v>
      </c>
    </row>
    <row r="7608" spans="1:4" s="6" customFormat="1" x14ac:dyDescent="0.2">
      <c r="A7608" s="6" t="s">
        <v>14817</v>
      </c>
      <c r="B7608" s="6" t="s">
        <v>14818</v>
      </c>
      <c r="D7608" s="9">
        <v>189.43</v>
      </c>
    </row>
    <row r="7609" spans="1:4" s="6" customFormat="1" x14ac:dyDescent="0.2">
      <c r="A7609" s="6" t="s">
        <v>14819</v>
      </c>
      <c r="B7609" s="6" t="s">
        <v>14820</v>
      </c>
      <c r="D7609" s="9">
        <v>460.56</v>
      </c>
    </row>
    <row r="7610" spans="1:4" s="6" customFormat="1" x14ac:dyDescent="0.2">
      <c r="A7610" s="6" t="s">
        <v>14821</v>
      </c>
      <c r="B7610" s="6" t="s">
        <v>14822</v>
      </c>
      <c r="C7610" s="6" t="s">
        <v>12569</v>
      </c>
      <c r="D7610" s="9">
        <v>1610.79</v>
      </c>
    </row>
    <row r="7611" spans="1:4" s="6" customFormat="1" x14ac:dyDescent="0.2">
      <c r="A7611" s="6" t="s">
        <v>14823</v>
      </c>
      <c r="B7611" s="6" t="s">
        <v>14824</v>
      </c>
      <c r="D7611" s="9">
        <v>284.91000000000003</v>
      </c>
    </row>
    <row r="7612" spans="1:4" s="6" customFormat="1" x14ac:dyDescent="0.2">
      <c r="A7612" s="6" t="s">
        <v>14825</v>
      </c>
      <c r="B7612" s="6" t="s">
        <v>14826</v>
      </c>
      <c r="D7612" s="9">
        <v>2.48</v>
      </c>
    </row>
    <row r="7613" spans="1:4" s="6" customFormat="1" x14ac:dyDescent="0.2">
      <c r="A7613" s="6" t="s">
        <v>14827</v>
      </c>
      <c r="B7613" s="6" t="s">
        <v>14828</v>
      </c>
      <c r="D7613" s="9">
        <v>549.71</v>
      </c>
    </row>
    <row r="7614" spans="1:4" s="6" customFormat="1" x14ac:dyDescent="0.2">
      <c r="A7614" s="6" t="s">
        <v>14829</v>
      </c>
      <c r="B7614" s="6" t="s">
        <v>14830</v>
      </c>
      <c r="D7614" s="9">
        <v>676.58</v>
      </c>
    </row>
    <row r="7615" spans="1:4" s="6" customFormat="1" x14ac:dyDescent="0.2">
      <c r="A7615" s="6" t="s">
        <v>14831</v>
      </c>
      <c r="B7615" s="6" t="s">
        <v>14832</v>
      </c>
      <c r="D7615" s="9">
        <v>1306.8399999999999</v>
      </c>
    </row>
    <row r="7616" spans="1:4" s="6" customFormat="1" x14ac:dyDescent="0.2">
      <c r="A7616" s="6" t="s">
        <v>14833</v>
      </c>
      <c r="B7616" s="6" t="s">
        <v>14834</v>
      </c>
      <c r="D7616" s="9">
        <v>839.38</v>
      </c>
    </row>
    <row r="7617" spans="1:4" s="6" customFormat="1" x14ac:dyDescent="0.2">
      <c r="A7617" s="6" t="s">
        <v>14835</v>
      </c>
      <c r="B7617" s="6" t="s">
        <v>14836</v>
      </c>
      <c r="D7617" s="9">
        <v>214.79</v>
      </c>
    </row>
    <row r="7618" spans="1:4" s="6" customFormat="1" x14ac:dyDescent="0.2">
      <c r="A7618" s="6" t="s">
        <v>14837</v>
      </c>
      <c r="B7618" s="6" t="s">
        <v>14838</v>
      </c>
      <c r="D7618" s="9">
        <v>2.78</v>
      </c>
    </row>
    <row r="7619" spans="1:4" s="6" customFormat="1" x14ac:dyDescent="0.2">
      <c r="A7619" s="6" t="s">
        <v>14839</v>
      </c>
      <c r="B7619" s="6" t="s">
        <v>14840</v>
      </c>
      <c r="D7619" s="9">
        <v>9.75</v>
      </c>
    </row>
    <row r="7620" spans="1:4" s="6" customFormat="1" x14ac:dyDescent="0.2">
      <c r="A7620" s="6" t="s">
        <v>14841</v>
      </c>
      <c r="B7620" s="6" t="s">
        <v>14842</v>
      </c>
      <c r="D7620" s="9">
        <v>110.39</v>
      </c>
    </row>
    <row r="7621" spans="1:4" s="6" customFormat="1" x14ac:dyDescent="0.2">
      <c r="A7621" s="6" t="s">
        <v>14843</v>
      </c>
      <c r="B7621" s="6" t="s">
        <v>14844</v>
      </c>
      <c r="D7621" s="9">
        <v>192.42</v>
      </c>
    </row>
    <row r="7622" spans="1:4" s="6" customFormat="1" x14ac:dyDescent="0.2">
      <c r="A7622" s="6" t="s">
        <v>14845</v>
      </c>
      <c r="B7622" s="6" t="s">
        <v>14846</v>
      </c>
      <c r="D7622" s="9">
        <v>105.91</v>
      </c>
    </row>
    <row r="7623" spans="1:4" s="6" customFormat="1" x14ac:dyDescent="0.2">
      <c r="A7623" s="6" t="s">
        <v>14847</v>
      </c>
      <c r="B7623" s="6" t="s">
        <v>14848</v>
      </c>
      <c r="D7623" s="9">
        <v>304.29000000000002</v>
      </c>
    </row>
    <row r="7624" spans="1:4" s="6" customFormat="1" x14ac:dyDescent="0.2">
      <c r="A7624" s="6" t="s">
        <v>14849</v>
      </c>
      <c r="B7624" s="6" t="s">
        <v>14850</v>
      </c>
      <c r="D7624" s="9">
        <v>232.7</v>
      </c>
    </row>
    <row r="7625" spans="1:4" s="6" customFormat="1" x14ac:dyDescent="0.2">
      <c r="A7625" s="6" t="s">
        <v>14851</v>
      </c>
      <c r="B7625" s="6" t="s">
        <v>14852</v>
      </c>
      <c r="D7625" s="9">
        <v>284.91000000000003</v>
      </c>
    </row>
    <row r="7626" spans="1:4" s="6" customFormat="1" x14ac:dyDescent="0.2">
      <c r="A7626" s="6" t="s">
        <v>14853</v>
      </c>
      <c r="B7626" s="6" t="s">
        <v>14854</v>
      </c>
      <c r="D7626" s="9">
        <v>70.11</v>
      </c>
    </row>
    <row r="7627" spans="1:4" s="6" customFormat="1" x14ac:dyDescent="0.2">
      <c r="A7627" s="6" t="s">
        <v>14855</v>
      </c>
      <c r="B7627" s="6" t="s">
        <v>14856</v>
      </c>
      <c r="D7627" s="9">
        <v>135.74</v>
      </c>
    </row>
    <row r="7628" spans="1:4" s="6" customFormat="1" x14ac:dyDescent="0.2">
      <c r="A7628" s="6" t="s">
        <v>14857</v>
      </c>
      <c r="B7628" s="6" t="s">
        <v>14858</v>
      </c>
      <c r="D7628" s="9">
        <v>293.85000000000002</v>
      </c>
    </row>
    <row r="7629" spans="1:4" s="6" customFormat="1" x14ac:dyDescent="0.2">
      <c r="A7629" s="6" t="s">
        <v>14859</v>
      </c>
      <c r="B7629" s="6" t="s">
        <v>14860</v>
      </c>
      <c r="D7629" s="9">
        <v>58.17</v>
      </c>
    </row>
    <row r="7630" spans="1:4" s="6" customFormat="1" x14ac:dyDescent="0.2">
      <c r="A7630" s="6" t="s">
        <v>14861</v>
      </c>
      <c r="B7630" s="6" t="s">
        <v>14862</v>
      </c>
      <c r="D7630" s="9">
        <v>293.85000000000002</v>
      </c>
    </row>
    <row r="7631" spans="1:4" s="6" customFormat="1" x14ac:dyDescent="0.2">
      <c r="A7631" s="6" t="s">
        <v>14863</v>
      </c>
      <c r="B7631" s="6" t="s">
        <v>14864</v>
      </c>
      <c r="D7631" s="9">
        <v>359.22</v>
      </c>
    </row>
    <row r="7632" spans="1:4" s="6" customFormat="1" x14ac:dyDescent="0.2">
      <c r="A7632" s="6" t="s">
        <v>14865</v>
      </c>
      <c r="B7632" s="6" t="s">
        <v>14866</v>
      </c>
      <c r="D7632" s="9">
        <v>641.4</v>
      </c>
    </row>
    <row r="7633" spans="1:4" s="6" customFormat="1" x14ac:dyDescent="0.2">
      <c r="A7633" s="6" t="s">
        <v>14867</v>
      </c>
      <c r="B7633" s="6" t="s">
        <v>14868</v>
      </c>
      <c r="D7633" s="9">
        <v>488.75</v>
      </c>
    </row>
    <row r="7634" spans="1:4" s="6" customFormat="1" x14ac:dyDescent="0.2">
      <c r="A7634" s="6" t="s">
        <v>14869</v>
      </c>
      <c r="B7634" s="6" t="s">
        <v>14870</v>
      </c>
      <c r="D7634" s="9">
        <v>102.86</v>
      </c>
    </row>
    <row r="7635" spans="1:4" s="6" customFormat="1" x14ac:dyDescent="0.2">
      <c r="A7635" s="6" t="s">
        <v>14871</v>
      </c>
      <c r="B7635" s="6" t="s">
        <v>14872</v>
      </c>
      <c r="D7635" s="9">
        <v>293.85000000000002</v>
      </c>
    </row>
    <row r="7636" spans="1:4" s="6" customFormat="1" x14ac:dyDescent="0.2">
      <c r="A7636" s="6" t="s">
        <v>14873</v>
      </c>
      <c r="B7636" s="6" t="s">
        <v>14874</v>
      </c>
      <c r="D7636" s="9">
        <v>271.48</v>
      </c>
    </row>
    <row r="7637" spans="1:4" s="6" customFormat="1" x14ac:dyDescent="0.2">
      <c r="A7637" s="6" t="s">
        <v>14875</v>
      </c>
      <c r="B7637" s="6" t="s">
        <v>14876</v>
      </c>
      <c r="D7637" s="9">
        <v>468.37</v>
      </c>
    </row>
    <row r="7638" spans="1:4" s="6" customFormat="1" x14ac:dyDescent="0.2">
      <c r="A7638" s="6" t="s">
        <v>14877</v>
      </c>
      <c r="B7638" s="6" t="s">
        <v>14878</v>
      </c>
      <c r="D7638" s="9">
        <v>823.46</v>
      </c>
    </row>
    <row r="7639" spans="1:4" s="6" customFormat="1" x14ac:dyDescent="0.2">
      <c r="A7639" s="6" t="s">
        <v>14879</v>
      </c>
      <c r="B7639" s="6" t="s">
        <v>14880</v>
      </c>
      <c r="C7639" s="6" t="s">
        <v>14881</v>
      </c>
      <c r="D7639" s="9">
        <v>133.62</v>
      </c>
    </row>
    <row r="7640" spans="1:4" s="6" customFormat="1" x14ac:dyDescent="0.2">
      <c r="A7640" s="6" t="s">
        <v>14882</v>
      </c>
      <c r="B7640" s="6" t="s">
        <v>14883</v>
      </c>
      <c r="D7640" s="9">
        <v>237.17</v>
      </c>
    </row>
    <row r="7641" spans="1:4" s="6" customFormat="1" x14ac:dyDescent="0.2">
      <c r="A7641" s="6" t="s">
        <v>14884</v>
      </c>
      <c r="B7641" s="6" t="s">
        <v>14885</v>
      </c>
      <c r="D7641" s="9">
        <v>22.38</v>
      </c>
    </row>
    <row r="7642" spans="1:4" s="6" customFormat="1" x14ac:dyDescent="0.2">
      <c r="A7642" s="6" t="s">
        <v>14886</v>
      </c>
      <c r="B7642" s="6" t="s">
        <v>14887</v>
      </c>
      <c r="D7642" s="9">
        <v>468.37</v>
      </c>
    </row>
    <row r="7643" spans="1:4" s="6" customFormat="1" x14ac:dyDescent="0.2">
      <c r="A7643" s="6" t="s">
        <v>14888</v>
      </c>
      <c r="B7643" s="6" t="s">
        <v>14889</v>
      </c>
      <c r="D7643" s="9">
        <v>704.07</v>
      </c>
    </row>
    <row r="7644" spans="1:4" s="6" customFormat="1" x14ac:dyDescent="0.2">
      <c r="A7644" s="6" t="s">
        <v>14890</v>
      </c>
      <c r="B7644" s="6" t="s">
        <v>14891</v>
      </c>
      <c r="D7644" s="9">
        <v>23.86</v>
      </c>
    </row>
    <row r="7645" spans="1:4" s="6" customFormat="1" x14ac:dyDescent="0.2">
      <c r="A7645" s="6" t="s">
        <v>14892</v>
      </c>
      <c r="B7645" s="6" t="s">
        <v>14893</v>
      </c>
      <c r="D7645" s="9">
        <v>21.22</v>
      </c>
    </row>
    <row r="7646" spans="1:4" s="6" customFormat="1" x14ac:dyDescent="0.2">
      <c r="A7646" s="6" t="s">
        <v>14894</v>
      </c>
      <c r="B7646" s="6" t="s">
        <v>14895</v>
      </c>
      <c r="D7646" s="9">
        <v>70.11</v>
      </c>
    </row>
    <row r="7647" spans="1:4" s="6" customFormat="1" x14ac:dyDescent="0.2">
      <c r="A7647" s="6" t="s">
        <v>14896</v>
      </c>
      <c r="B7647" s="6" t="s">
        <v>14897</v>
      </c>
      <c r="D7647" s="9">
        <v>244.19</v>
      </c>
    </row>
    <row r="7648" spans="1:4" s="6" customFormat="1" x14ac:dyDescent="0.2">
      <c r="A7648" s="6" t="s">
        <v>14898</v>
      </c>
      <c r="B7648" s="6" t="s">
        <v>14899</v>
      </c>
      <c r="D7648" s="9">
        <v>16.96</v>
      </c>
    </row>
    <row r="7649" spans="1:4" s="6" customFormat="1" x14ac:dyDescent="0.2">
      <c r="A7649" s="6" t="s">
        <v>14900</v>
      </c>
      <c r="B7649" s="6" t="s">
        <v>14901</v>
      </c>
      <c r="D7649" s="9">
        <v>304.29000000000002</v>
      </c>
    </row>
    <row r="7650" spans="1:4" s="6" customFormat="1" x14ac:dyDescent="0.2">
      <c r="A7650" s="6" t="s">
        <v>14902</v>
      </c>
      <c r="B7650" s="6" t="s">
        <v>14903</v>
      </c>
      <c r="D7650" s="9">
        <v>696.59</v>
      </c>
    </row>
    <row r="7651" spans="1:4" s="6" customFormat="1" x14ac:dyDescent="0.2">
      <c r="A7651" s="6" t="s">
        <v>14904</v>
      </c>
      <c r="B7651" s="6" t="s">
        <v>14905</v>
      </c>
      <c r="D7651" s="9">
        <v>909.45</v>
      </c>
    </row>
    <row r="7652" spans="1:4" s="6" customFormat="1" x14ac:dyDescent="0.2">
      <c r="A7652" s="6" t="s">
        <v>14906</v>
      </c>
      <c r="B7652" s="6" t="s">
        <v>14907</v>
      </c>
      <c r="D7652" s="9">
        <v>99.94</v>
      </c>
    </row>
    <row r="7653" spans="1:4" s="6" customFormat="1" x14ac:dyDescent="0.2">
      <c r="A7653" s="6" t="s">
        <v>14908</v>
      </c>
      <c r="B7653" s="6" t="s">
        <v>14909</v>
      </c>
      <c r="D7653" s="9">
        <v>123.81</v>
      </c>
    </row>
    <row r="7654" spans="1:4" s="6" customFormat="1" x14ac:dyDescent="0.2">
      <c r="A7654" s="6" t="s">
        <v>14910</v>
      </c>
      <c r="B7654" s="6" t="s">
        <v>14911</v>
      </c>
      <c r="D7654" s="9">
        <v>401.25</v>
      </c>
    </row>
    <row r="7655" spans="1:4" s="6" customFormat="1" x14ac:dyDescent="0.2">
      <c r="A7655" s="6" t="s">
        <v>14912</v>
      </c>
      <c r="B7655" s="6" t="s">
        <v>14913</v>
      </c>
      <c r="D7655" s="9">
        <v>349.97</v>
      </c>
    </row>
    <row r="7656" spans="1:4" s="6" customFormat="1" x14ac:dyDescent="0.2">
      <c r="A7656" s="6" t="s">
        <v>14914</v>
      </c>
      <c r="B7656" s="6" t="s">
        <v>14915</v>
      </c>
      <c r="D7656" s="9">
        <v>300.20999999999998</v>
      </c>
    </row>
    <row r="7657" spans="1:4" s="6" customFormat="1" x14ac:dyDescent="0.2">
      <c r="A7657" s="6" t="s">
        <v>14916</v>
      </c>
      <c r="B7657" s="6" t="s">
        <v>14917</v>
      </c>
      <c r="C7657" s="6" t="s">
        <v>14918</v>
      </c>
      <c r="D7657" s="9">
        <v>912.25</v>
      </c>
    </row>
    <row r="7658" spans="1:4" s="6" customFormat="1" x14ac:dyDescent="0.2">
      <c r="A7658" s="6" t="s">
        <v>14919</v>
      </c>
      <c r="B7658" s="6" t="s">
        <v>14920</v>
      </c>
      <c r="C7658" s="6" t="s">
        <v>14918</v>
      </c>
      <c r="D7658" s="9">
        <v>17.54</v>
      </c>
    </row>
    <row r="7659" spans="1:4" s="6" customFormat="1" x14ac:dyDescent="0.2">
      <c r="A7659" s="6" t="s">
        <v>14921</v>
      </c>
      <c r="B7659" s="6" t="s">
        <v>14922</v>
      </c>
      <c r="D7659" s="9">
        <v>441.53</v>
      </c>
    </row>
    <row r="7660" spans="1:4" s="6" customFormat="1" x14ac:dyDescent="0.2">
      <c r="A7660" s="6" t="s">
        <v>14923</v>
      </c>
      <c r="B7660" s="6" t="s">
        <v>14924</v>
      </c>
      <c r="D7660" s="9">
        <v>255.08</v>
      </c>
    </row>
    <row r="7661" spans="1:4" s="6" customFormat="1" x14ac:dyDescent="0.2">
      <c r="A7661" s="6" t="s">
        <v>14925</v>
      </c>
      <c r="B7661" s="6" t="s">
        <v>14926</v>
      </c>
      <c r="D7661" s="9">
        <v>26.41</v>
      </c>
    </row>
    <row r="7662" spans="1:4" s="6" customFormat="1" x14ac:dyDescent="0.2">
      <c r="A7662" s="6" t="s">
        <v>14927</v>
      </c>
      <c r="B7662" s="6" t="s">
        <v>14928</v>
      </c>
      <c r="D7662" s="9">
        <v>289.38</v>
      </c>
    </row>
    <row r="7663" spans="1:4" s="6" customFormat="1" x14ac:dyDescent="0.2">
      <c r="A7663" s="6" t="s">
        <v>14929</v>
      </c>
      <c r="B7663" s="6" t="s">
        <v>14930</v>
      </c>
      <c r="D7663" s="9">
        <v>238.72</v>
      </c>
    </row>
    <row r="7664" spans="1:4" s="6" customFormat="1" x14ac:dyDescent="0.2">
      <c r="A7664" s="6" t="s">
        <v>14931</v>
      </c>
      <c r="B7664" s="6" t="s">
        <v>14932</v>
      </c>
      <c r="D7664" s="9">
        <v>483.98</v>
      </c>
    </row>
    <row r="7665" spans="1:4" s="6" customFormat="1" x14ac:dyDescent="0.2">
      <c r="A7665" s="6" t="s">
        <v>14933</v>
      </c>
      <c r="B7665" s="6" t="s">
        <v>14934</v>
      </c>
      <c r="D7665" s="9">
        <v>214.79</v>
      </c>
    </row>
    <row r="7666" spans="1:4" s="6" customFormat="1" x14ac:dyDescent="0.2">
      <c r="A7666" s="6" t="s">
        <v>14935</v>
      </c>
      <c r="B7666" s="6" t="s">
        <v>14936</v>
      </c>
      <c r="D7666" s="9">
        <v>375</v>
      </c>
    </row>
    <row r="7667" spans="1:4" s="6" customFormat="1" x14ac:dyDescent="0.2">
      <c r="A7667" s="6" t="s">
        <v>14937</v>
      </c>
      <c r="B7667" s="6" t="s">
        <v>14938</v>
      </c>
      <c r="D7667" s="9">
        <v>214.79</v>
      </c>
    </row>
    <row r="7668" spans="1:4" s="6" customFormat="1" x14ac:dyDescent="0.2">
      <c r="A7668" s="6" t="s">
        <v>14939</v>
      </c>
      <c r="B7668" s="6" t="s">
        <v>14940</v>
      </c>
      <c r="D7668" s="9">
        <v>288</v>
      </c>
    </row>
    <row r="7669" spans="1:4" s="6" customFormat="1" x14ac:dyDescent="0.2">
      <c r="A7669" s="6" t="s">
        <v>14941</v>
      </c>
      <c r="B7669" s="6" t="s">
        <v>14942</v>
      </c>
      <c r="D7669" s="9">
        <v>298.33999999999997</v>
      </c>
    </row>
    <row r="7670" spans="1:4" s="6" customFormat="1" x14ac:dyDescent="0.2">
      <c r="A7670" s="6" t="s">
        <v>14943</v>
      </c>
      <c r="B7670" s="6" t="s">
        <v>14944</v>
      </c>
      <c r="D7670" s="9">
        <v>6.73</v>
      </c>
    </row>
    <row r="7671" spans="1:4" s="6" customFormat="1" x14ac:dyDescent="0.2">
      <c r="A7671" s="6" t="s">
        <v>14945</v>
      </c>
      <c r="B7671" s="6" t="s">
        <v>14946</v>
      </c>
      <c r="D7671" s="9">
        <v>232.7</v>
      </c>
    </row>
    <row r="7672" spans="1:4" s="6" customFormat="1" x14ac:dyDescent="0.2">
      <c r="A7672" s="6" t="s">
        <v>14947</v>
      </c>
      <c r="B7672" s="6" t="s">
        <v>14948</v>
      </c>
      <c r="D7672" s="9">
        <v>258.06</v>
      </c>
    </row>
    <row r="7673" spans="1:4" s="6" customFormat="1" x14ac:dyDescent="0.2">
      <c r="A7673" s="6" t="s">
        <v>14949</v>
      </c>
      <c r="B7673" s="6" t="s">
        <v>14950</v>
      </c>
      <c r="D7673" s="9">
        <v>298.33</v>
      </c>
    </row>
    <row r="7674" spans="1:4" s="6" customFormat="1" x14ac:dyDescent="0.2">
      <c r="A7674" s="6" t="s">
        <v>14951</v>
      </c>
      <c r="B7674" s="6" t="s">
        <v>14952</v>
      </c>
      <c r="D7674" s="9">
        <v>13.05</v>
      </c>
    </row>
    <row r="7675" spans="1:4" s="6" customFormat="1" x14ac:dyDescent="0.2">
      <c r="A7675" s="6" t="s">
        <v>14953</v>
      </c>
      <c r="B7675" s="6" t="s">
        <v>14954</v>
      </c>
      <c r="D7675" s="9">
        <v>352.02</v>
      </c>
    </row>
    <row r="7676" spans="1:4" s="6" customFormat="1" x14ac:dyDescent="0.2">
      <c r="A7676" s="6" t="s">
        <v>14955</v>
      </c>
      <c r="B7676" s="6" t="s">
        <v>14956</v>
      </c>
      <c r="D7676" s="9">
        <v>352.02</v>
      </c>
    </row>
    <row r="7677" spans="1:4" s="6" customFormat="1" x14ac:dyDescent="0.2">
      <c r="A7677" s="6" t="s">
        <v>14957</v>
      </c>
      <c r="B7677" s="6" t="s">
        <v>12203</v>
      </c>
      <c r="D7677" s="9">
        <v>167.07</v>
      </c>
    </row>
    <row r="7678" spans="1:4" s="6" customFormat="1" x14ac:dyDescent="0.2">
      <c r="A7678" s="6" t="s">
        <v>14958</v>
      </c>
      <c r="B7678" s="6" t="s">
        <v>14959</v>
      </c>
      <c r="D7678" s="9">
        <v>70.11</v>
      </c>
    </row>
    <row r="7679" spans="1:4" s="6" customFormat="1" x14ac:dyDescent="0.2">
      <c r="A7679" s="6" t="s">
        <v>14960</v>
      </c>
      <c r="B7679" s="6" t="s">
        <v>14961</v>
      </c>
      <c r="D7679" s="9">
        <v>269.99</v>
      </c>
    </row>
    <row r="7680" spans="1:4" s="6" customFormat="1" x14ac:dyDescent="0.2">
      <c r="A7680" s="6" t="s">
        <v>14962</v>
      </c>
      <c r="B7680" s="6" t="s">
        <v>14963</v>
      </c>
      <c r="D7680" s="9">
        <v>73.08</v>
      </c>
    </row>
    <row r="7681" spans="1:4" s="6" customFormat="1" x14ac:dyDescent="0.2">
      <c r="A7681" s="6" t="s">
        <v>14964</v>
      </c>
      <c r="B7681" s="6" t="s">
        <v>14965</v>
      </c>
      <c r="D7681" s="9">
        <v>7.33</v>
      </c>
    </row>
    <row r="7682" spans="1:4" s="6" customFormat="1" x14ac:dyDescent="0.2">
      <c r="A7682" s="6" t="s">
        <v>14966</v>
      </c>
      <c r="B7682" s="6" t="s">
        <v>14967</v>
      </c>
      <c r="D7682" s="9">
        <v>219.26</v>
      </c>
    </row>
    <row r="7683" spans="1:4" s="6" customFormat="1" x14ac:dyDescent="0.2">
      <c r="A7683" s="6" t="s">
        <v>14968</v>
      </c>
      <c r="B7683" s="6" t="s">
        <v>14969</v>
      </c>
      <c r="D7683" s="9">
        <v>168.56</v>
      </c>
    </row>
    <row r="7684" spans="1:4" s="6" customFormat="1" x14ac:dyDescent="0.2">
      <c r="A7684" s="6" t="s">
        <v>14970</v>
      </c>
      <c r="B7684" s="6" t="s">
        <v>14971</v>
      </c>
      <c r="D7684" s="9">
        <v>284.91000000000003</v>
      </c>
    </row>
    <row r="7685" spans="1:4" s="6" customFormat="1" x14ac:dyDescent="0.2">
      <c r="A7685" s="6" t="s">
        <v>14972</v>
      </c>
      <c r="B7685" s="6" t="s">
        <v>14973</v>
      </c>
      <c r="D7685" s="9">
        <v>332.63</v>
      </c>
    </row>
    <row r="7686" spans="1:4" s="6" customFormat="1" x14ac:dyDescent="0.2">
      <c r="A7686" s="6" t="s">
        <v>14974</v>
      </c>
      <c r="B7686" s="6" t="s">
        <v>14975</v>
      </c>
      <c r="D7686" s="9">
        <v>40.18</v>
      </c>
    </row>
    <row r="7687" spans="1:4" s="6" customFormat="1" x14ac:dyDescent="0.2">
      <c r="A7687" s="6" t="s">
        <v>14976</v>
      </c>
      <c r="B7687" s="6" t="s">
        <v>14977</v>
      </c>
      <c r="D7687" s="9">
        <v>29.93</v>
      </c>
    </row>
    <row r="7688" spans="1:4" s="6" customFormat="1" x14ac:dyDescent="0.2">
      <c r="A7688" s="6" t="s">
        <v>14978</v>
      </c>
      <c r="B7688" s="6" t="s">
        <v>14979</v>
      </c>
      <c r="C7688" s="6" t="s">
        <v>14980</v>
      </c>
      <c r="D7688" s="9">
        <v>2709.69</v>
      </c>
    </row>
    <row r="7689" spans="1:4" s="6" customFormat="1" x14ac:dyDescent="0.2">
      <c r="A7689" s="6" t="s">
        <v>14981</v>
      </c>
      <c r="B7689" s="6" t="s">
        <v>14982</v>
      </c>
      <c r="D7689" s="9">
        <v>288.31</v>
      </c>
    </row>
    <row r="7690" spans="1:4" s="6" customFormat="1" x14ac:dyDescent="0.2">
      <c r="A7690" s="6" t="s">
        <v>14983</v>
      </c>
      <c r="B7690" s="6" t="s">
        <v>14984</v>
      </c>
      <c r="D7690" s="9">
        <v>505.67</v>
      </c>
    </row>
    <row r="7691" spans="1:4" s="6" customFormat="1" x14ac:dyDescent="0.2">
      <c r="A7691" s="6" t="s">
        <v>14985</v>
      </c>
      <c r="B7691" s="6" t="s">
        <v>14986</v>
      </c>
      <c r="D7691" s="9">
        <v>501.2</v>
      </c>
    </row>
    <row r="7692" spans="1:4" s="6" customFormat="1" x14ac:dyDescent="0.2">
      <c r="A7692" s="6" t="s">
        <v>14987</v>
      </c>
      <c r="B7692" s="6" t="s">
        <v>14988</v>
      </c>
      <c r="C7692" s="6" t="s">
        <v>14989</v>
      </c>
      <c r="D7692" s="9">
        <v>2185.5100000000002</v>
      </c>
    </row>
    <row r="7693" spans="1:4" s="6" customFormat="1" x14ac:dyDescent="0.2">
      <c r="A7693" s="6" t="s">
        <v>14990</v>
      </c>
      <c r="B7693" s="6" t="s">
        <v>14991</v>
      </c>
      <c r="D7693" s="9">
        <v>46.44</v>
      </c>
    </row>
    <row r="7694" spans="1:4" s="6" customFormat="1" x14ac:dyDescent="0.2">
      <c r="A7694" s="6" t="s">
        <v>14992</v>
      </c>
      <c r="B7694" s="6" t="s">
        <v>14993</v>
      </c>
      <c r="D7694" s="9">
        <v>205.85</v>
      </c>
    </row>
    <row r="7695" spans="1:4" s="6" customFormat="1" x14ac:dyDescent="0.2">
      <c r="A7695" s="6" t="s">
        <v>14994</v>
      </c>
      <c r="B7695" s="6" t="s">
        <v>14995</v>
      </c>
      <c r="D7695" s="9">
        <v>1.32</v>
      </c>
    </row>
    <row r="7696" spans="1:4" s="6" customFormat="1" x14ac:dyDescent="0.2">
      <c r="A7696" s="6" t="s">
        <v>14996</v>
      </c>
      <c r="B7696" s="6" t="s">
        <v>14997</v>
      </c>
      <c r="D7696" s="9">
        <v>98.3</v>
      </c>
    </row>
    <row r="7697" spans="1:4" s="6" customFormat="1" x14ac:dyDescent="0.2">
      <c r="A7697" s="6" t="s">
        <v>14998</v>
      </c>
      <c r="B7697" s="6" t="s">
        <v>14999</v>
      </c>
      <c r="D7697" s="9">
        <v>1412.93</v>
      </c>
    </row>
    <row r="7698" spans="1:4" s="6" customFormat="1" x14ac:dyDescent="0.2">
      <c r="A7698" s="6" t="s">
        <v>15000</v>
      </c>
      <c r="B7698" s="6" t="s">
        <v>15001</v>
      </c>
      <c r="D7698" s="9">
        <v>850.17</v>
      </c>
    </row>
    <row r="7699" spans="1:4" s="6" customFormat="1" x14ac:dyDescent="0.2">
      <c r="A7699" s="6" t="s">
        <v>15002</v>
      </c>
      <c r="B7699" s="6" t="s">
        <v>15003</v>
      </c>
      <c r="C7699" s="6" t="s">
        <v>14697</v>
      </c>
      <c r="D7699" s="9">
        <v>801.44</v>
      </c>
    </row>
    <row r="7700" spans="1:4" s="6" customFormat="1" x14ac:dyDescent="0.2">
      <c r="A7700" s="6" t="s">
        <v>15004</v>
      </c>
      <c r="B7700" s="6" t="s">
        <v>15005</v>
      </c>
      <c r="D7700" s="9">
        <v>261.26</v>
      </c>
    </row>
    <row r="7701" spans="1:4" s="6" customFormat="1" x14ac:dyDescent="0.2">
      <c r="A7701" s="6" t="s">
        <v>15006</v>
      </c>
      <c r="B7701" s="6" t="s">
        <v>15007</v>
      </c>
      <c r="D7701" s="9">
        <v>110.39</v>
      </c>
    </row>
    <row r="7702" spans="1:4" s="6" customFormat="1" x14ac:dyDescent="0.2">
      <c r="A7702" s="6" t="s">
        <v>15008</v>
      </c>
      <c r="B7702" s="6" t="s">
        <v>15009</v>
      </c>
      <c r="D7702" s="9">
        <v>264.02</v>
      </c>
    </row>
    <row r="7703" spans="1:4" s="6" customFormat="1" x14ac:dyDescent="0.2">
      <c r="A7703" s="6" t="s">
        <v>15010</v>
      </c>
      <c r="B7703" s="6" t="s">
        <v>15011</v>
      </c>
      <c r="D7703" s="9">
        <v>311.75</v>
      </c>
    </row>
    <row r="7704" spans="1:4" s="6" customFormat="1" x14ac:dyDescent="0.2">
      <c r="A7704" s="6" t="s">
        <v>15012</v>
      </c>
      <c r="B7704" s="6" t="s">
        <v>15013</v>
      </c>
      <c r="D7704" s="9">
        <v>274.45999999999998</v>
      </c>
    </row>
    <row r="7705" spans="1:4" s="6" customFormat="1" x14ac:dyDescent="0.2">
      <c r="A7705" s="6" t="s">
        <v>15014</v>
      </c>
      <c r="B7705" s="6" t="s">
        <v>15015</v>
      </c>
      <c r="D7705" s="9">
        <v>352.02</v>
      </c>
    </row>
    <row r="7706" spans="1:4" s="6" customFormat="1" x14ac:dyDescent="0.2">
      <c r="A7706" s="6" t="s">
        <v>15016</v>
      </c>
      <c r="B7706" s="6" t="s">
        <v>15017</v>
      </c>
      <c r="D7706" s="9">
        <v>483.28</v>
      </c>
    </row>
    <row r="7707" spans="1:4" s="6" customFormat="1" x14ac:dyDescent="0.2">
      <c r="A7707" s="6" t="s">
        <v>15018</v>
      </c>
      <c r="B7707" s="6" t="s">
        <v>15019</v>
      </c>
      <c r="D7707" s="9">
        <v>422.13</v>
      </c>
    </row>
    <row r="7708" spans="1:4" s="6" customFormat="1" x14ac:dyDescent="0.2">
      <c r="A7708" s="6" t="s">
        <v>15020</v>
      </c>
      <c r="B7708" s="6" t="s">
        <v>15021</v>
      </c>
      <c r="D7708" s="9">
        <v>484.77</v>
      </c>
    </row>
    <row r="7709" spans="1:4" s="6" customFormat="1" x14ac:dyDescent="0.2">
      <c r="A7709" s="6" t="s">
        <v>15022</v>
      </c>
      <c r="B7709" s="6" t="s">
        <v>15023</v>
      </c>
      <c r="D7709" s="9">
        <v>261.35000000000002</v>
      </c>
    </row>
    <row r="7710" spans="1:4" s="6" customFormat="1" x14ac:dyDescent="0.2">
      <c r="A7710" s="6" t="s">
        <v>15024</v>
      </c>
      <c r="B7710" s="6" t="s">
        <v>15025</v>
      </c>
      <c r="D7710" s="9">
        <v>490.75</v>
      </c>
    </row>
    <row r="7711" spans="1:4" s="6" customFormat="1" x14ac:dyDescent="0.2">
      <c r="A7711" s="6" t="s">
        <v>15026</v>
      </c>
      <c r="B7711" s="6" t="s">
        <v>15027</v>
      </c>
      <c r="D7711" s="9">
        <v>626.48</v>
      </c>
    </row>
    <row r="7712" spans="1:4" s="6" customFormat="1" x14ac:dyDescent="0.2">
      <c r="A7712" s="6" t="s">
        <v>15028</v>
      </c>
      <c r="B7712" s="6" t="s">
        <v>15029</v>
      </c>
      <c r="C7712" s="6" t="s">
        <v>15030</v>
      </c>
      <c r="D7712" s="9">
        <v>21832.02</v>
      </c>
    </row>
    <row r="7713" spans="1:4" s="6" customFormat="1" x14ac:dyDescent="0.2">
      <c r="A7713" s="6" t="s">
        <v>15031</v>
      </c>
      <c r="B7713" s="6" t="s">
        <v>15032</v>
      </c>
      <c r="D7713" s="9">
        <v>679.46</v>
      </c>
    </row>
    <row r="7714" spans="1:4" s="6" customFormat="1" x14ac:dyDescent="0.2">
      <c r="A7714" s="6" t="s">
        <v>15033</v>
      </c>
      <c r="B7714" s="6" t="s">
        <v>15034</v>
      </c>
      <c r="D7714" s="9">
        <v>219.26</v>
      </c>
    </row>
    <row r="7715" spans="1:4" s="6" customFormat="1" x14ac:dyDescent="0.2">
      <c r="A7715" s="6" t="s">
        <v>15035</v>
      </c>
      <c r="B7715" s="6" t="s">
        <v>15036</v>
      </c>
      <c r="D7715" s="9">
        <v>234.52</v>
      </c>
    </row>
    <row r="7716" spans="1:4" s="6" customFormat="1" x14ac:dyDescent="0.2">
      <c r="A7716" s="6" t="s">
        <v>15037</v>
      </c>
      <c r="B7716" s="6" t="s">
        <v>15038</v>
      </c>
      <c r="D7716" s="9">
        <v>883.58</v>
      </c>
    </row>
    <row r="7717" spans="1:4" s="6" customFormat="1" x14ac:dyDescent="0.2">
      <c r="A7717" s="6" t="s">
        <v>15039</v>
      </c>
      <c r="B7717" s="6" t="s">
        <v>15040</v>
      </c>
      <c r="D7717" s="9">
        <v>280.56</v>
      </c>
    </row>
    <row r="7718" spans="1:4" s="6" customFormat="1" x14ac:dyDescent="0.2">
      <c r="A7718" s="6" t="s">
        <v>15041</v>
      </c>
      <c r="B7718" s="6" t="s">
        <v>15042</v>
      </c>
      <c r="C7718" s="6" t="s">
        <v>12569</v>
      </c>
      <c r="D7718" s="9">
        <v>351.21</v>
      </c>
    </row>
    <row r="7719" spans="1:4" s="6" customFormat="1" x14ac:dyDescent="0.2">
      <c r="A7719" s="6" t="s">
        <v>15043</v>
      </c>
      <c r="B7719" s="6" t="s">
        <v>15044</v>
      </c>
      <c r="C7719" s="6" t="s">
        <v>14697</v>
      </c>
      <c r="D7719" s="9">
        <v>1313.78</v>
      </c>
    </row>
    <row r="7720" spans="1:4" s="6" customFormat="1" x14ac:dyDescent="0.2">
      <c r="A7720" s="6" t="s">
        <v>15045</v>
      </c>
      <c r="B7720" s="6" t="s">
        <v>15046</v>
      </c>
      <c r="D7720" s="9">
        <v>170.06</v>
      </c>
    </row>
    <row r="7721" spans="1:4" s="6" customFormat="1" x14ac:dyDescent="0.2">
      <c r="A7721" s="6" t="s">
        <v>15047</v>
      </c>
      <c r="B7721" s="6" t="s">
        <v>15048</v>
      </c>
      <c r="D7721" s="9">
        <v>49.8</v>
      </c>
    </row>
    <row r="7722" spans="1:4" s="6" customFormat="1" x14ac:dyDescent="0.2">
      <c r="A7722" s="6" t="s">
        <v>15049</v>
      </c>
      <c r="B7722" s="6" t="s">
        <v>15050</v>
      </c>
      <c r="D7722" s="9">
        <v>304.29000000000002</v>
      </c>
    </row>
    <row r="7723" spans="1:4" s="6" customFormat="1" x14ac:dyDescent="0.2">
      <c r="A7723" s="6" t="s">
        <v>15051</v>
      </c>
      <c r="B7723" s="6" t="s">
        <v>15052</v>
      </c>
      <c r="D7723" s="9">
        <v>232.7</v>
      </c>
    </row>
    <row r="7724" spans="1:4" s="6" customFormat="1" x14ac:dyDescent="0.2">
      <c r="A7724" s="6" t="s">
        <v>15053</v>
      </c>
      <c r="B7724" s="6" t="s">
        <v>15054</v>
      </c>
      <c r="D7724" s="9">
        <v>269.99</v>
      </c>
    </row>
    <row r="7725" spans="1:4" s="6" customFormat="1" x14ac:dyDescent="0.2">
      <c r="A7725" s="6" t="s">
        <v>15055</v>
      </c>
      <c r="B7725" s="6" t="s">
        <v>15056</v>
      </c>
      <c r="D7725" s="9">
        <v>167.07</v>
      </c>
    </row>
    <row r="7726" spans="1:4" s="6" customFormat="1" x14ac:dyDescent="0.2">
      <c r="A7726" s="6" t="s">
        <v>15057</v>
      </c>
      <c r="B7726" s="6" t="s">
        <v>15058</v>
      </c>
      <c r="D7726" s="9">
        <v>68.61</v>
      </c>
    </row>
    <row r="7727" spans="1:4" s="6" customFormat="1" x14ac:dyDescent="0.2">
      <c r="A7727" s="6" t="s">
        <v>15059</v>
      </c>
      <c r="B7727" s="6" t="s">
        <v>15060</v>
      </c>
      <c r="D7727" s="9">
        <v>143.58000000000001</v>
      </c>
    </row>
    <row r="7728" spans="1:4" s="6" customFormat="1" x14ac:dyDescent="0.2">
      <c r="A7728" s="6" t="s">
        <v>15061</v>
      </c>
      <c r="B7728" s="6" t="s">
        <v>15062</v>
      </c>
      <c r="D7728" s="9">
        <v>193.91</v>
      </c>
    </row>
    <row r="7729" spans="1:4" s="6" customFormat="1" x14ac:dyDescent="0.2">
      <c r="A7729" s="6" t="s">
        <v>15063</v>
      </c>
      <c r="B7729" s="6" t="s">
        <v>15064</v>
      </c>
      <c r="D7729" s="9">
        <v>717.85</v>
      </c>
    </row>
    <row r="7730" spans="1:4" s="6" customFormat="1" x14ac:dyDescent="0.2">
      <c r="A7730" s="6" t="s">
        <v>15065</v>
      </c>
      <c r="B7730" s="6" t="s">
        <v>15066</v>
      </c>
      <c r="D7730" s="9">
        <v>424.2</v>
      </c>
    </row>
    <row r="7731" spans="1:4" s="6" customFormat="1" x14ac:dyDescent="0.2">
      <c r="A7731" s="6" t="s">
        <v>15067</v>
      </c>
      <c r="B7731" s="6" t="s">
        <v>15068</v>
      </c>
      <c r="D7731" s="9">
        <v>913.63</v>
      </c>
    </row>
    <row r="7732" spans="1:4" s="6" customFormat="1" x14ac:dyDescent="0.2">
      <c r="A7732" s="6" t="s">
        <v>15069</v>
      </c>
      <c r="B7732" s="6" t="s">
        <v>15070</v>
      </c>
      <c r="D7732" s="9">
        <v>433.02</v>
      </c>
    </row>
    <row r="7733" spans="1:4" s="6" customFormat="1" x14ac:dyDescent="0.2">
      <c r="A7733" s="6" t="s">
        <v>15071</v>
      </c>
      <c r="B7733" s="6" t="s">
        <v>15072</v>
      </c>
      <c r="D7733" s="9">
        <v>762.38</v>
      </c>
    </row>
    <row r="7734" spans="1:4" s="6" customFormat="1" x14ac:dyDescent="0.2">
      <c r="A7734" s="6" t="s">
        <v>15073</v>
      </c>
      <c r="B7734" s="6" t="s">
        <v>15074</v>
      </c>
      <c r="D7734" s="9">
        <v>381.86</v>
      </c>
    </row>
    <row r="7735" spans="1:4" s="6" customFormat="1" x14ac:dyDescent="0.2">
      <c r="A7735" s="6" t="s">
        <v>15075</v>
      </c>
      <c r="B7735" s="6" t="s">
        <v>15076</v>
      </c>
      <c r="D7735" s="9">
        <v>3257.71</v>
      </c>
    </row>
    <row r="7736" spans="1:4" s="6" customFormat="1" x14ac:dyDescent="0.2">
      <c r="A7736" s="6" t="s">
        <v>15077</v>
      </c>
      <c r="B7736" s="6" t="s">
        <v>15078</v>
      </c>
      <c r="D7736" s="9">
        <v>619.97</v>
      </c>
    </row>
    <row r="7737" spans="1:4" s="6" customFormat="1" x14ac:dyDescent="0.2">
      <c r="A7737" s="6" t="s">
        <v>15079</v>
      </c>
      <c r="B7737" s="6" t="s">
        <v>15080</v>
      </c>
      <c r="D7737" s="9">
        <v>792.88</v>
      </c>
    </row>
    <row r="7738" spans="1:4" s="6" customFormat="1" x14ac:dyDescent="0.2">
      <c r="A7738" s="6" t="s">
        <v>15081</v>
      </c>
      <c r="B7738" s="6" t="s">
        <v>15082</v>
      </c>
      <c r="D7738" s="9">
        <v>524.64</v>
      </c>
    </row>
    <row r="7739" spans="1:4" s="6" customFormat="1" x14ac:dyDescent="0.2">
      <c r="A7739" s="6" t="s">
        <v>15083</v>
      </c>
      <c r="B7739" s="6" t="s">
        <v>15084</v>
      </c>
      <c r="D7739" s="9">
        <v>599.59</v>
      </c>
    </row>
    <row r="7740" spans="1:4" s="6" customFormat="1" x14ac:dyDescent="0.2">
      <c r="A7740" s="6" t="s">
        <v>15085</v>
      </c>
      <c r="B7740" s="6" t="s">
        <v>15086</v>
      </c>
      <c r="D7740" s="9">
        <v>139.6</v>
      </c>
    </row>
    <row r="7741" spans="1:4" s="6" customFormat="1" x14ac:dyDescent="0.2">
      <c r="A7741" s="6" t="s">
        <v>15087</v>
      </c>
      <c r="B7741" s="6" t="s">
        <v>15088</v>
      </c>
      <c r="D7741" s="9">
        <v>272.51</v>
      </c>
    </row>
    <row r="7742" spans="1:4" s="6" customFormat="1" x14ac:dyDescent="0.2">
      <c r="A7742" s="6" t="s">
        <v>15089</v>
      </c>
      <c r="B7742" s="6" t="s">
        <v>15090</v>
      </c>
      <c r="D7742" s="9">
        <v>274.45999999999998</v>
      </c>
    </row>
    <row r="7743" spans="1:4" s="6" customFormat="1" x14ac:dyDescent="0.2">
      <c r="A7743" s="6" t="s">
        <v>15091</v>
      </c>
      <c r="B7743" s="6" t="s">
        <v>15092</v>
      </c>
      <c r="D7743" s="9">
        <v>36.020000000000003</v>
      </c>
    </row>
    <row r="7744" spans="1:4" s="6" customFormat="1" x14ac:dyDescent="0.2">
      <c r="A7744" s="6" t="s">
        <v>15093</v>
      </c>
      <c r="B7744" s="6" t="s">
        <v>15094</v>
      </c>
      <c r="D7744" s="9">
        <v>261.04000000000002</v>
      </c>
    </row>
    <row r="7745" spans="1:4" s="6" customFormat="1" x14ac:dyDescent="0.2">
      <c r="A7745" s="6" t="s">
        <v>15095</v>
      </c>
      <c r="B7745" s="6" t="s">
        <v>15096</v>
      </c>
      <c r="D7745" s="9">
        <v>195.93</v>
      </c>
    </row>
    <row r="7746" spans="1:4" s="6" customFormat="1" x14ac:dyDescent="0.2">
      <c r="A7746" s="6" t="s">
        <v>15097</v>
      </c>
      <c r="B7746" s="6" t="s">
        <v>15096</v>
      </c>
      <c r="D7746" s="9">
        <v>353.52</v>
      </c>
    </row>
    <row r="7747" spans="1:4" s="6" customFormat="1" x14ac:dyDescent="0.2">
      <c r="A7747" s="6" t="s">
        <v>15098</v>
      </c>
      <c r="B7747" s="6" t="s">
        <v>15099</v>
      </c>
      <c r="D7747" s="9">
        <v>283.42</v>
      </c>
    </row>
    <row r="7748" spans="1:4" s="6" customFormat="1" x14ac:dyDescent="0.2">
      <c r="A7748" s="6" t="s">
        <v>15100</v>
      </c>
      <c r="B7748" s="6" t="s">
        <v>15101</v>
      </c>
      <c r="D7748" s="9">
        <v>64.12</v>
      </c>
    </row>
    <row r="7749" spans="1:4" s="6" customFormat="1" x14ac:dyDescent="0.2">
      <c r="A7749" s="6" t="s">
        <v>15102</v>
      </c>
      <c r="B7749" s="6" t="s">
        <v>15103</v>
      </c>
      <c r="D7749" s="9">
        <v>223.29</v>
      </c>
    </row>
    <row r="7750" spans="1:4" s="6" customFormat="1" x14ac:dyDescent="0.2">
      <c r="A7750" s="6" t="s">
        <v>15104</v>
      </c>
      <c r="B7750" s="6" t="s">
        <v>15105</v>
      </c>
      <c r="D7750" s="9">
        <v>250.93</v>
      </c>
    </row>
    <row r="7751" spans="1:4" s="6" customFormat="1" x14ac:dyDescent="0.2">
      <c r="A7751" s="6" t="s">
        <v>15106</v>
      </c>
      <c r="B7751" s="6" t="s">
        <v>15107</v>
      </c>
      <c r="D7751" s="9">
        <v>170.59</v>
      </c>
    </row>
    <row r="7752" spans="1:4" s="6" customFormat="1" x14ac:dyDescent="0.2">
      <c r="A7752" s="6" t="s">
        <v>15108</v>
      </c>
      <c r="B7752" s="6" t="s">
        <v>15109</v>
      </c>
      <c r="D7752" s="9">
        <v>460.12</v>
      </c>
    </row>
    <row r="7753" spans="1:4" s="6" customFormat="1" x14ac:dyDescent="0.2">
      <c r="A7753" s="6" t="s">
        <v>15110</v>
      </c>
      <c r="B7753" s="6" t="s">
        <v>15111</v>
      </c>
      <c r="D7753" s="9">
        <v>13.79</v>
      </c>
    </row>
    <row r="7754" spans="1:4" s="6" customFormat="1" x14ac:dyDescent="0.2">
      <c r="A7754" s="6" t="s">
        <v>15112</v>
      </c>
      <c r="B7754" s="6" t="s">
        <v>15113</v>
      </c>
      <c r="D7754" s="9">
        <v>135.61000000000001</v>
      </c>
    </row>
    <row r="7755" spans="1:4" s="6" customFormat="1" x14ac:dyDescent="0.2">
      <c r="A7755" s="6" t="s">
        <v>15114</v>
      </c>
      <c r="B7755" s="6" t="s">
        <v>15115</v>
      </c>
      <c r="D7755" s="9">
        <v>213.31</v>
      </c>
    </row>
    <row r="7756" spans="1:4" s="6" customFormat="1" x14ac:dyDescent="0.2">
      <c r="A7756" s="6" t="s">
        <v>15116</v>
      </c>
      <c r="B7756" s="6" t="s">
        <v>15117</v>
      </c>
      <c r="D7756" s="9">
        <v>17.91</v>
      </c>
    </row>
    <row r="7757" spans="1:4" s="6" customFormat="1" x14ac:dyDescent="0.2">
      <c r="A7757" s="6" t="s">
        <v>15118</v>
      </c>
      <c r="B7757" s="6" t="s">
        <v>15119</v>
      </c>
      <c r="D7757" s="9">
        <v>193.91</v>
      </c>
    </row>
    <row r="7758" spans="1:4" s="6" customFormat="1" x14ac:dyDescent="0.2">
      <c r="A7758" s="6" t="s">
        <v>15120</v>
      </c>
      <c r="B7758" s="6" t="s">
        <v>15121</v>
      </c>
      <c r="D7758" s="9">
        <v>289.38</v>
      </c>
    </row>
    <row r="7759" spans="1:4" s="6" customFormat="1" x14ac:dyDescent="0.2">
      <c r="A7759" s="6" t="s">
        <v>15122</v>
      </c>
      <c r="B7759" s="6" t="s">
        <v>15123</v>
      </c>
      <c r="D7759" s="9">
        <v>41.76</v>
      </c>
    </row>
    <row r="7760" spans="1:4" s="6" customFormat="1" x14ac:dyDescent="0.2">
      <c r="A7760" s="6" t="s">
        <v>15124</v>
      </c>
      <c r="B7760" s="6" t="s">
        <v>15125</v>
      </c>
      <c r="D7760" s="9">
        <v>261.04000000000002</v>
      </c>
    </row>
    <row r="7761" spans="1:4" s="6" customFormat="1" x14ac:dyDescent="0.2">
      <c r="A7761" s="6" t="s">
        <v>15126</v>
      </c>
      <c r="B7761" s="6" t="s">
        <v>15127</v>
      </c>
      <c r="D7761" s="9">
        <v>344.58</v>
      </c>
    </row>
    <row r="7762" spans="1:4" s="6" customFormat="1" x14ac:dyDescent="0.2">
      <c r="A7762" s="6" t="s">
        <v>15128</v>
      </c>
      <c r="B7762" s="6" t="s">
        <v>15129</v>
      </c>
      <c r="D7762" s="9">
        <v>332.63</v>
      </c>
    </row>
    <row r="7763" spans="1:4" s="6" customFormat="1" x14ac:dyDescent="0.2">
      <c r="A7763" s="6" t="s">
        <v>15130</v>
      </c>
      <c r="B7763" s="6" t="s">
        <v>15131</v>
      </c>
      <c r="D7763" s="9">
        <v>247.61</v>
      </c>
    </row>
    <row r="7764" spans="1:4" s="6" customFormat="1" x14ac:dyDescent="0.2">
      <c r="A7764" s="6" t="s">
        <v>15132</v>
      </c>
      <c r="B7764" s="6" t="s">
        <v>15133</v>
      </c>
      <c r="D7764" s="9">
        <v>219.39</v>
      </c>
    </row>
    <row r="7765" spans="1:4" s="6" customFormat="1" x14ac:dyDescent="0.2">
      <c r="A7765" s="6" t="s">
        <v>15134</v>
      </c>
      <c r="B7765" s="6" t="s">
        <v>15135</v>
      </c>
      <c r="D7765" s="9">
        <v>191.63</v>
      </c>
    </row>
    <row r="7766" spans="1:4" s="6" customFormat="1" x14ac:dyDescent="0.2">
      <c r="A7766" s="6" t="s">
        <v>15136</v>
      </c>
      <c r="B7766" s="6" t="s">
        <v>15137</v>
      </c>
      <c r="D7766" s="9">
        <v>256.5</v>
      </c>
    </row>
    <row r="7767" spans="1:4" s="6" customFormat="1" x14ac:dyDescent="0.2">
      <c r="A7767" s="6" t="s">
        <v>15138</v>
      </c>
      <c r="B7767" s="6" t="s">
        <v>15139</v>
      </c>
      <c r="C7767" s="6" t="s">
        <v>15140</v>
      </c>
      <c r="D7767" s="9">
        <v>2032.63</v>
      </c>
    </row>
    <row r="7768" spans="1:4" s="6" customFormat="1" x14ac:dyDescent="0.2">
      <c r="A7768" s="6" t="s">
        <v>15141</v>
      </c>
      <c r="B7768" s="6" t="s">
        <v>15142</v>
      </c>
      <c r="D7768" s="9">
        <v>126.79</v>
      </c>
    </row>
    <row r="7769" spans="1:4" s="6" customFormat="1" x14ac:dyDescent="0.2">
      <c r="A7769" s="6" t="s">
        <v>15143</v>
      </c>
      <c r="B7769" s="6" t="s">
        <v>15144</v>
      </c>
      <c r="D7769" s="9">
        <v>56.68</v>
      </c>
    </row>
    <row r="7770" spans="1:4" s="6" customFormat="1" x14ac:dyDescent="0.2">
      <c r="A7770" s="6" t="s">
        <v>15145</v>
      </c>
      <c r="B7770" s="6" t="s">
        <v>15146</v>
      </c>
      <c r="D7770" s="9">
        <v>354.09</v>
      </c>
    </row>
    <row r="7771" spans="1:4" s="6" customFormat="1" x14ac:dyDescent="0.2">
      <c r="A7771" s="6" t="s">
        <v>15147</v>
      </c>
      <c r="B7771" s="6" t="s">
        <v>15148</v>
      </c>
      <c r="D7771" s="9">
        <v>258.06</v>
      </c>
    </row>
    <row r="7772" spans="1:4" s="6" customFormat="1" x14ac:dyDescent="0.2">
      <c r="A7772" s="6" t="s">
        <v>15149</v>
      </c>
      <c r="B7772" s="6" t="s">
        <v>15150</v>
      </c>
      <c r="D7772" s="9">
        <v>82.6</v>
      </c>
    </row>
    <row r="7773" spans="1:4" s="6" customFormat="1" x14ac:dyDescent="0.2">
      <c r="A7773" s="6" t="s">
        <v>15151</v>
      </c>
      <c r="B7773" s="6" t="s">
        <v>15152</v>
      </c>
      <c r="D7773" s="9">
        <v>15.33</v>
      </c>
    </row>
    <row r="7774" spans="1:4" s="6" customFormat="1" x14ac:dyDescent="0.2">
      <c r="A7774" s="6" t="s">
        <v>15153</v>
      </c>
      <c r="B7774" s="6" t="s">
        <v>15154</v>
      </c>
      <c r="D7774" s="9">
        <v>25.39</v>
      </c>
    </row>
    <row r="7775" spans="1:4" s="6" customFormat="1" x14ac:dyDescent="0.2">
      <c r="A7775" s="6" t="s">
        <v>15155</v>
      </c>
      <c r="B7775" s="6" t="s">
        <v>15156</v>
      </c>
      <c r="D7775" s="9">
        <v>25.39</v>
      </c>
    </row>
    <row r="7776" spans="1:4" s="6" customFormat="1" x14ac:dyDescent="0.2">
      <c r="A7776" s="6" t="s">
        <v>15157</v>
      </c>
      <c r="B7776" s="6" t="s">
        <v>15158</v>
      </c>
      <c r="D7776" s="9">
        <v>266.81</v>
      </c>
    </row>
    <row r="7777" spans="1:4" s="6" customFormat="1" x14ac:dyDescent="0.2">
      <c r="A7777" s="6" t="s">
        <v>15159</v>
      </c>
      <c r="B7777" s="6" t="s">
        <v>15160</v>
      </c>
      <c r="D7777" s="9">
        <v>241.65</v>
      </c>
    </row>
    <row r="7778" spans="1:4" s="6" customFormat="1" x14ac:dyDescent="0.2">
      <c r="A7778" s="6" t="s">
        <v>15161</v>
      </c>
      <c r="B7778" s="6" t="s">
        <v>15162</v>
      </c>
      <c r="D7778" s="9">
        <v>104.44</v>
      </c>
    </row>
    <row r="7779" spans="1:4" s="6" customFormat="1" x14ac:dyDescent="0.2">
      <c r="A7779" s="6" t="s">
        <v>15163</v>
      </c>
      <c r="B7779" s="6" t="s">
        <v>15164</v>
      </c>
      <c r="D7779" s="9">
        <v>104.41</v>
      </c>
    </row>
    <row r="7780" spans="1:4" s="6" customFormat="1" x14ac:dyDescent="0.2">
      <c r="A7780" s="6" t="s">
        <v>15165</v>
      </c>
      <c r="B7780" s="6" t="s">
        <v>15166</v>
      </c>
      <c r="D7780" s="9">
        <v>223.71</v>
      </c>
    </row>
    <row r="7781" spans="1:4" s="6" customFormat="1" x14ac:dyDescent="0.2">
      <c r="A7781" s="6" t="s">
        <v>15167</v>
      </c>
      <c r="B7781" s="6" t="s">
        <v>15168</v>
      </c>
      <c r="D7781" s="9">
        <v>313.26</v>
      </c>
    </row>
    <row r="7782" spans="1:4" s="6" customFormat="1" x14ac:dyDescent="0.2">
      <c r="A7782" s="6" t="s">
        <v>15169</v>
      </c>
      <c r="B7782" s="6" t="s">
        <v>15170</v>
      </c>
      <c r="D7782" s="9">
        <v>845.32</v>
      </c>
    </row>
    <row r="7783" spans="1:4" s="6" customFormat="1" x14ac:dyDescent="0.2">
      <c r="A7783" s="6" t="s">
        <v>15171</v>
      </c>
      <c r="B7783" s="6" t="s">
        <v>15172</v>
      </c>
      <c r="D7783" s="9">
        <v>619.02</v>
      </c>
    </row>
    <row r="7784" spans="1:4" s="6" customFormat="1" x14ac:dyDescent="0.2">
      <c r="A7784" s="6" t="s">
        <v>15173</v>
      </c>
      <c r="B7784" s="6" t="s">
        <v>15174</v>
      </c>
      <c r="D7784" s="9">
        <v>237.17</v>
      </c>
    </row>
    <row r="7785" spans="1:4" s="6" customFormat="1" x14ac:dyDescent="0.2">
      <c r="A7785" s="6" t="s">
        <v>15175</v>
      </c>
      <c r="B7785" s="6" t="s">
        <v>15176</v>
      </c>
      <c r="D7785" s="9">
        <v>43.25</v>
      </c>
    </row>
    <row r="7786" spans="1:4" s="6" customFormat="1" x14ac:dyDescent="0.2">
      <c r="A7786" s="6" t="s">
        <v>15177</v>
      </c>
      <c r="B7786" s="6" t="s">
        <v>15178</v>
      </c>
      <c r="D7786" s="9">
        <v>202.38</v>
      </c>
    </row>
    <row r="7787" spans="1:4" s="6" customFormat="1" x14ac:dyDescent="0.2">
      <c r="A7787" s="6" t="s">
        <v>15179</v>
      </c>
      <c r="B7787" s="6" t="s">
        <v>15180</v>
      </c>
      <c r="D7787" s="9">
        <v>392.3</v>
      </c>
    </row>
    <row r="7788" spans="1:4" s="6" customFormat="1" x14ac:dyDescent="0.2">
      <c r="A7788" s="6" t="s">
        <v>15181</v>
      </c>
      <c r="B7788" s="6" t="s">
        <v>15182</v>
      </c>
      <c r="D7788" s="9">
        <v>344.58</v>
      </c>
    </row>
    <row r="7789" spans="1:4" s="6" customFormat="1" x14ac:dyDescent="0.2">
      <c r="A7789" s="6" t="s">
        <v>15183</v>
      </c>
      <c r="B7789" s="6" t="s">
        <v>15184</v>
      </c>
      <c r="C7789" s="6" t="s">
        <v>15185</v>
      </c>
      <c r="D7789" s="9">
        <v>5.01</v>
      </c>
    </row>
    <row r="7790" spans="1:4" s="6" customFormat="1" x14ac:dyDescent="0.2">
      <c r="A7790" s="6" t="s">
        <v>15186</v>
      </c>
      <c r="B7790" s="6" t="s">
        <v>15187</v>
      </c>
      <c r="D7790" s="9">
        <v>671.24</v>
      </c>
    </row>
    <row r="7791" spans="1:4" s="6" customFormat="1" x14ac:dyDescent="0.2">
      <c r="A7791" s="6" t="s">
        <v>15188</v>
      </c>
      <c r="B7791" s="6" t="s">
        <v>15189</v>
      </c>
      <c r="D7791" s="9">
        <v>58.43</v>
      </c>
    </row>
    <row r="7792" spans="1:4" s="6" customFormat="1" x14ac:dyDescent="0.2">
      <c r="A7792" s="6" t="s">
        <v>15190</v>
      </c>
      <c r="B7792" s="6" t="s">
        <v>15191</v>
      </c>
      <c r="D7792" s="9">
        <v>147.66999999999999</v>
      </c>
    </row>
    <row r="7793" spans="1:4" s="6" customFormat="1" x14ac:dyDescent="0.2">
      <c r="A7793" s="6" t="s">
        <v>15192</v>
      </c>
      <c r="B7793" s="6" t="s">
        <v>15193</v>
      </c>
      <c r="D7793" s="9">
        <v>202.9</v>
      </c>
    </row>
    <row r="7794" spans="1:4" s="6" customFormat="1" x14ac:dyDescent="0.2">
      <c r="A7794" s="6" t="s">
        <v>15194</v>
      </c>
      <c r="B7794" s="6" t="s">
        <v>15195</v>
      </c>
      <c r="D7794" s="9">
        <v>322.04000000000002</v>
      </c>
    </row>
    <row r="7795" spans="1:4" s="6" customFormat="1" x14ac:dyDescent="0.2">
      <c r="A7795" s="6" t="s">
        <v>15196</v>
      </c>
      <c r="B7795" s="6" t="s">
        <v>15197</v>
      </c>
      <c r="D7795" s="9">
        <v>5338.55</v>
      </c>
    </row>
    <row r="7796" spans="1:4" s="6" customFormat="1" x14ac:dyDescent="0.2">
      <c r="A7796" s="6" t="s">
        <v>15198</v>
      </c>
      <c r="B7796" s="6" t="s">
        <v>15199</v>
      </c>
      <c r="D7796" s="9">
        <v>260.44</v>
      </c>
    </row>
    <row r="7797" spans="1:4" s="6" customFormat="1" x14ac:dyDescent="0.2">
      <c r="A7797" s="6" t="s">
        <v>15200</v>
      </c>
      <c r="B7797" s="6" t="s">
        <v>15201</v>
      </c>
      <c r="D7797" s="9">
        <v>52.66</v>
      </c>
    </row>
    <row r="7798" spans="1:4" s="6" customFormat="1" x14ac:dyDescent="0.2">
      <c r="A7798" s="6" t="s">
        <v>15202</v>
      </c>
      <c r="B7798" s="6" t="s">
        <v>15203</v>
      </c>
      <c r="D7798" s="9">
        <v>496.7</v>
      </c>
    </row>
    <row r="7799" spans="1:4" s="6" customFormat="1" x14ac:dyDescent="0.2">
      <c r="A7799" s="6" t="s">
        <v>15204</v>
      </c>
      <c r="B7799" s="6" t="s">
        <v>15205</v>
      </c>
      <c r="D7799" s="9">
        <v>243.14</v>
      </c>
    </row>
    <row r="7800" spans="1:4" s="6" customFormat="1" x14ac:dyDescent="0.2">
      <c r="A7800" s="6" t="s">
        <v>15206</v>
      </c>
      <c r="B7800" s="6" t="s">
        <v>15207</v>
      </c>
      <c r="D7800" s="9">
        <v>79.069999999999993</v>
      </c>
    </row>
    <row r="7801" spans="1:4" s="6" customFormat="1" x14ac:dyDescent="0.2">
      <c r="A7801" s="6" t="s">
        <v>15208</v>
      </c>
      <c r="B7801" s="6" t="s">
        <v>15209</v>
      </c>
      <c r="D7801" s="9">
        <v>176.02</v>
      </c>
    </row>
    <row r="7802" spans="1:4" s="6" customFormat="1" x14ac:dyDescent="0.2">
      <c r="A7802" s="6" t="s">
        <v>15210</v>
      </c>
      <c r="B7802" s="6" t="s">
        <v>15211</v>
      </c>
      <c r="D7802" s="9">
        <v>176.02</v>
      </c>
    </row>
    <row r="7803" spans="1:4" s="6" customFormat="1" x14ac:dyDescent="0.2">
      <c r="A7803" s="6" t="s">
        <v>15212</v>
      </c>
      <c r="B7803" s="6" t="s">
        <v>15213</v>
      </c>
      <c r="D7803" s="9">
        <v>1772.05</v>
      </c>
    </row>
    <row r="7804" spans="1:4" s="6" customFormat="1" x14ac:dyDescent="0.2">
      <c r="A7804" s="6" t="s">
        <v>15214</v>
      </c>
      <c r="B7804" s="6" t="s">
        <v>15215</v>
      </c>
      <c r="D7804" s="9">
        <v>307.27</v>
      </c>
    </row>
    <row r="7805" spans="1:4" s="6" customFormat="1" x14ac:dyDescent="0.2">
      <c r="A7805" s="6" t="s">
        <v>15216</v>
      </c>
      <c r="B7805" s="6" t="s">
        <v>15217</v>
      </c>
      <c r="D7805" s="9">
        <v>304.29000000000002</v>
      </c>
    </row>
    <row r="7806" spans="1:4" s="6" customFormat="1" x14ac:dyDescent="0.2">
      <c r="A7806" s="6" t="s">
        <v>15218</v>
      </c>
      <c r="B7806" s="6" t="s">
        <v>15219</v>
      </c>
      <c r="D7806" s="9">
        <v>266.27</v>
      </c>
    </row>
    <row r="7807" spans="1:4" s="6" customFormat="1" x14ac:dyDescent="0.2">
      <c r="A7807" s="6" t="s">
        <v>15220</v>
      </c>
      <c r="B7807" s="6" t="s">
        <v>15221</v>
      </c>
      <c r="D7807" s="9">
        <v>232.7</v>
      </c>
    </row>
    <row r="7808" spans="1:4" s="6" customFormat="1" x14ac:dyDescent="0.2">
      <c r="A7808" s="6" t="s">
        <v>15222</v>
      </c>
      <c r="B7808" s="6" t="s">
        <v>15223</v>
      </c>
      <c r="D7808" s="9">
        <v>261.04000000000002</v>
      </c>
    </row>
    <row r="7809" spans="1:4" s="6" customFormat="1" x14ac:dyDescent="0.2">
      <c r="A7809" s="6" t="s">
        <v>15224</v>
      </c>
      <c r="B7809" s="6" t="s">
        <v>15225</v>
      </c>
      <c r="D7809" s="9">
        <v>176.02</v>
      </c>
    </row>
    <row r="7810" spans="1:4" s="6" customFormat="1" x14ac:dyDescent="0.2">
      <c r="A7810" s="6" t="s">
        <v>15226</v>
      </c>
      <c r="B7810" s="6" t="s">
        <v>15227</v>
      </c>
      <c r="D7810" s="9">
        <v>613.02</v>
      </c>
    </row>
    <row r="7811" spans="1:4" s="6" customFormat="1" x14ac:dyDescent="0.2">
      <c r="A7811" s="6" t="s">
        <v>15228</v>
      </c>
      <c r="B7811" s="6" t="s">
        <v>15229</v>
      </c>
      <c r="D7811" s="9">
        <v>311.75</v>
      </c>
    </row>
    <row r="7812" spans="1:4" s="6" customFormat="1" x14ac:dyDescent="0.2">
      <c r="A7812" s="6" t="s">
        <v>15230</v>
      </c>
      <c r="B7812" s="6" t="s">
        <v>15231</v>
      </c>
      <c r="D7812" s="9">
        <v>2.58</v>
      </c>
    </row>
    <row r="7813" spans="1:4" s="6" customFormat="1" x14ac:dyDescent="0.2">
      <c r="A7813" s="6" t="s">
        <v>15232</v>
      </c>
      <c r="B7813" s="6" t="s">
        <v>15233</v>
      </c>
      <c r="D7813" s="9">
        <v>116.35</v>
      </c>
    </row>
    <row r="7814" spans="1:4" s="6" customFormat="1" x14ac:dyDescent="0.2">
      <c r="A7814" s="6" t="s">
        <v>15234</v>
      </c>
      <c r="B7814" s="6" t="s">
        <v>15235</v>
      </c>
      <c r="D7814" s="9">
        <v>520.47</v>
      </c>
    </row>
    <row r="7815" spans="1:4" s="6" customFormat="1" x14ac:dyDescent="0.2">
      <c r="A7815" s="6" t="s">
        <v>15236</v>
      </c>
      <c r="B7815" s="6" t="s">
        <v>15237</v>
      </c>
      <c r="D7815" s="9">
        <v>504.63</v>
      </c>
    </row>
    <row r="7816" spans="1:4" s="6" customFormat="1" x14ac:dyDescent="0.2">
      <c r="A7816" s="6" t="s">
        <v>15238</v>
      </c>
      <c r="B7816" s="6" t="s">
        <v>15239</v>
      </c>
      <c r="D7816" s="9">
        <v>49.23</v>
      </c>
    </row>
    <row r="7817" spans="1:4" s="6" customFormat="1" x14ac:dyDescent="0.2">
      <c r="A7817" s="6" t="s">
        <v>15240</v>
      </c>
      <c r="B7817" s="6" t="s">
        <v>15241</v>
      </c>
      <c r="D7817" s="9">
        <v>49.23</v>
      </c>
    </row>
    <row r="7818" spans="1:4" s="6" customFormat="1" x14ac:dyDescent="0.2">
      <c r="A7818" s="6" t="s">
        <v>15242</v>
      </c>
      <c r="B7818" s="6" t="s">
        <v>15243</v>
      </c>
      <c r="D7818" s="9">
        <v>22.14</v>
      </c>
    </row>
    <row r="7819" spans="1:4" s="6" customFormat="1" x14ac:dyDescent="0.2">
      <c r="A7819" s="6" t="s">
        <v>15244</v>
      </c>
      <c r="B7819" s="6" t="s">
        <v>15245</v>
      </c>
      <c r="D7819" s="9">
        <v>17.61</v>
      </c>
    </row>
    <row r="7820" spans="1:4" s="6" customFormat="1" x14ac:dyDescent="0.2">
      <c r="A7820" s="6" t="s">
        <v>15246</v>
      </c>
      <c r="B7820" s="6" t="s">
        <v>15247</v>
      </c>
      <c r="D7820" s="9">
        <v>149.16</v>
      </c>
    </row>
    <row r="7821" spans="1:4" s="6" customFormat="1" x14ac:dyDescent="0.2">
      <c r="A7821" s="6" t="s">
        <v>15248</v>
      </c>
      <c r="B7821" s="6" t="s">
        <v>15249</v>
      </c>
      <c r="C7821" s="6" t="s">
        <v>15250</v>
      </c>
      <c r="D7821" s="9">
        <v>842.77</v>
      </c>
    </row>
    <row r="7822" spans="1:4" s="6" customFormat="1" x14ac:dyDescent="0.2">
      <c r="A7822" s="6" t="s">
        <v>15251</v>
      </c>
      <c r="B7822" s="6" t="s">
        <v>15252</v>
      </c>
      <c r="D7822" s="9">
        <v>1561.88</v>
      </c>
    </row>
    <row r="7823" spans="1:4" s="6" customFormat="1" x14ac:dyDescent="0.2">
      <c r="A7823" s="6" t="s">
        <v>15253</v>
      </c>
      <c r="B7823" s="6" t="s">
        <v>15254</v>
      </c>
      <c r="D7823" s="9">
        <v>20.04</v>
      </c>
    </row>
    <row r="7824" spans="1:4" s="6" customFormat="1" x14ac:dyDescent="0.2">
      <c r="A7824" s="6" t="s">
        <v>15255</v>
      </c>
      <c r="B7824" s="6" t="s">
        <v>15256</v>
      </c>
      <c r="D7824" s="9">
        <v>58.17</v>
      </c>
    </row>
    <row r="7825" spans="1:4" s="6" customFormat="1" x14ac:dyDescent="0.2">
      <c r="A7825" s="6" t="s">
        <v>15257</v>
      </c>
      <c r="B7825" s="6" t="s">
        <v>15258</v>
      </c>
      <c r="D7825" s="9">
        <v>43.25</v>
      </c>
    </row>
    <row r="7826" spans="1:4" s="6" customFormat="1" x14ac:dyDescent="0.2">
      <c r="A7826" s="6" t="s">
        <v>15259</v>
      </c>
      <c r="B7826" s="6" t="s">
        <v>15260</v>
      </c>
      <c r="D7826" s="9">
        <v>99.94</v>
      </c>
    </row>
    <row r="7827" spans="1:4" s="6" customFormat="1" x14ac:dyDescent="0.2">
      <c r="A7827" s="6" t="s">
        <v>15261</v>
      </c>
      <c r="B7827" s="6" t="s">
        <v>15262</v>
      </c>
      <c r="D7827" s="9">
        <v>18.23</v>
      </c>
    </row>
    <row r="7828" spans="1:4" s="6" customFormat="1" x14ac:dyDescent="0.2">
      <c r="A7828" s="6" t="s">
        <v>15263</v>
      </c>
      <c r="B7828" s="6" t="s">
        <v>15264</v>
      </c>
      <c r="D7828" s="9">
        <v>79.069999999999993</v>
      </c>
    </row>
    <row r="7829" spans="1:4" s="6" customFormat="1" x14ac:dyDescent="0.2">
      <c r="A7829" s="6" t="s">
        <v>15265</v>
      </c>
      <c r="B7829" s="6" t="s">
        <v>15266</v>
      </c>
      <c r="D7829" s="9">
        <v>89.5</v>
      </c>
    </row>
    <row r="7830" spans="1:4" s="6" customFormat="1" x14ac:dyDescent="0.2">
      <c r="A7830" s="6" t="s">
        <v>15267</v>
      </c>
      <c r="B7830" s="6" t="s">
        <v>15268</v>
      </c>
      <c r="D7830" s="9">
        <v>18.75</v>
      </c>
    </row>
    <row r="7831" spans="1:4" s="6" customFormat="1" x14ac:dyDescent="0.2">
      <c r="A7831" s="6" t="s">
        <v>15269</v>
      </c>
      <c r="B7831" s="6" t="s">
        <v>15270</v>
      </c>
      <c r="D7831" s="9">
        <v>89.5</v>
      </c>
    </row>
    <row r="7832" spans="1:4" s="6" customFormat="1" x14ac:dyDescent="0.2">
      <c r="A7832" s="6" t="s">
        <v>15271</v>
      </c>
      <c r="B7832" s="6" t="s">
        <v>15272</v>
      </c>
      <c r="D7832" s="9">
        <v>70.11</v>
      </c>
    </row>
    <row r="7833" spans="1:4" s="6" customFormat="1" x14ac:dyDescent="0.2">
      <c r="A7833" s="6" t="s">
        <v>15273</v>
      </c>
      <c r="B7833" s="6" t="s">
        <v>15274</v>
      </c>
      <c r="D7833" s="9">
        <v>200.74</v>
      </c>
    </row>
    <row r="7834" spans="1:4" s="6" customFormat="1" x14ac:dyDescent="0.2">
      <c r="A7834" s="6" t="s">
        <v>15275</v>
      </c>
      <c r="B7834" s="6" t="s">
        <v>15276</v>
      </c>
      <c r="D7834" s="9">
        <v>59.52</v>
      </c>
    </row>
    <row r="7835" spans="1:4" s="6" customFormat="1" x14ac:dyDescent="0.2">
      <c r="A7835" s="6" t="s">
        <v>15277</v>
      </c>
      <c r="B7835" s="6" t="s">
        <v>15278</v>
      </c>
      <c r="D7835" s="9">
        <v>61.15</v>
      </c>
    </row>
    <row r="7836" spans="1:4" s="6" customFormat="1" x14ac:dyDescent="0.2">
      <c r="A7836" s="6" t="s">
        <v>15279</v>
      </c>
      <c r="B7836" s="6" t="s">
        <v>15280</v>
      </c>
      <c r="D7836" s="9">
        <v>91.78</v>
      </c>
    </row>
    <row r="7837" spans="1:4" s="6" customFormat="1" x14ac:dyDescent="0.2">
      <c r="A7837" s="6" t="s">
        <v>15281</v>
      </c>
      <c r="B7837" s="6" t="s">
        <v>15282</v>
      </c>
      <c r="D7837" s="9">
        <v>255.08</v>
      </c>
    </row>
    <row r="7838" spans="1:4" s="6" customFormat="1" x14ac:dyDescent="0.2">
      <c r="A7838" s="6" t="s">
        <v>15283</v>
      </c>
      <c r="B7838" s="6" t="s">
        <v>15284</v>
      </c>
      <c r="D7838" s="9">
        <v>95.47</v>
      </c>
    </row>
    <row r="7839" spans="1:4" s="6" customFormat="1" x14ac:dyDescent="0.2">
      <c r="A7839" s="6" t="s">
        <v>15285</v>
      </c>
      <c r="B7839" s="6" t="s">
        <v>15286</v>
      </c>
      <c r="D7839" s="9">
        <v>214.79</v>
      </c>
    </row>
    <row r="7840" spans="1:4" s="6" customFormat="1" x14ac:dyDescent="0.2">
      <c r="A7840" s="6" t="s">
        <v>15287</v>
      </c>
      <c r="B7840" s="6" t="s">
        <v>15288</v>
      </c>
      <c r="D7840" s="9">
        <v>152.15</v>
      </c>
    </row>
    <row r="7841" spans="1:4" s="6" customFormat="1" x14ac:dyDescent="0.2">
      <c r="A7841" s="6" t="s">
        <v>15289</v>
      </c>
      <c r="B7841" s="6" t="s">
        <v>15290</v>
      </c>
      <c r="D7841" s="9">
        <v>142.19</v>
      </c>
    </row>
    <row r="7842" spans="1:4" s="6" customFormat="1" x14ac:dyDescent="0.2">
      <c r="A7842" s="6" t="s">
        <v>15291</v>
      </c>
      <c r="B7842" s="6" t="s">
        <v>15292</v>
      </c>
      <c r="D7842" s="9">
        <v>79.069999999999993</v>
      </c>
    </row>
    <row r="7843" spans="1:4" s="6" customFormat="1" x14ac:dyDescent="0.2">
      <c r="A7843" s="6" t="s">
        <v>15293</v>
      </c>
      <c r="B7843" s="6" t="s">
        <v>15294</v>
      </c>
      <c r="D7843" s="9">
        <v>152.15</v>
      </c>
    </row>
    <row r="7844" spans="1:4" s="6" customFormat="1" x14ac:dyDescent="0.2">
      <c r="A7844" s="6" t="s">
        <v>15295</v>
      </c>
      <c r="B7844" s="6" t="s">
        <v>15296</v>
      </c>
      <c r="D7844" s="9">
        <v>61.15</v>
      </c>
    </row>
    <row r="7845" spans="1:4" s="6" customFormat="1" x14ac:dyDescent="0.2">
      <c r="A7845" s="6" t="s">
        <v>15297</v>
      </c>
      <c r="B7845" s="6" t="s">
        <v>15298</v>
      </c>
      <c r="D7845" s="9">
        <v>152.15</v>
      </c>
    </row>
    <row r="7846" spans="1:4" s="6" customFormat="1" x14ac:dyDescent="0.2">
      <c r="A7846" s="6" t="s">
        <v>15299</v>
      </c>
      <c r="B7846" s="6" t="s">
        <v>15300</v>
      </c>
      <c r="D7846" s="9">
        <v>255.39</v>
      </c>
    </row>
    <row r="7847" spans="1:4" s="6" customFormat="1" x14ac:dyDescent="0.2">
      <c r="A7847" s="6" t="s">
        <v>15301</v>
      </c>
      <c r="B7847" s="6" t="s">
        <v>15302</v>
      </c>
      <c r="D7847" s="9">
        <v>152.15</v>
      </c>
    </row>
    <row r="7848" spans="1:4" s="6" customFormat="1" x14ac:dyDescent="0.2">
      <c r="A7848" s="6" t="s">
        <v>15303</v>
      </c>
      <c r="B7848" s="6" t="s">
        <v>15304</v>
      </c>
      <c r="D7848" s="9">
        <v>214.79</v>
      </c>
    </row>
    <row r="7849" spans="1:4" s="6" customFormat="1" x14ac:dyDescent="0.2">
      <c r="A7849" s="6" t="s">
        <v>15305</v>
      </c>
      <c r="B7849" s="6" t="s">
        <v>15306</v>
      </c>
      <c r="D7849" s="9">
        <v>61.15</v>
      </c>
    </row>
    <row r="7850" spans="1:4" s="6" customFormat="1" x14ac:dyDescent="0.2">
      <c r="A7850" s="6" t="s">
        <v>15307</v>
      </c>
      <c r="B7850" s="6" t="s">
        <v>15308</v>
      </c>
      <c r="D7850" s="9">
        <v>152.15</v>
      </c>
    </row>
    <row r="7851" spans="1:4" s="6" customFormat="1" x14ac:dyDescent="0.2">
      <c r="A7851" s="6" t="s">
        <v>15309</v>
      </c>
      <c r="B7851" s="6" t="s">
        <v>15310</v>
      </c>
      <c r="D7851" s="9">
        <v>61.15</v>
      </c>
    </row>
    <row r="7852" spans="1:4" s="6" customFormat="1" x14ac:dyDescent="0.2">
      <c r="A7852" s="6" t="s">
        <v>15311</v>
      </c>
      <c r="B7852" s="6" t="s">
        <v>15312</v>
      </c>
      <c r="D7852" s="9">
        <v>66.849999999999994</v>
      </c>
    </row>
    <row r="7853" spans="1:4" s="6" customFormat="1" x14ac:dyDescent="0.2">
      <c r="A7853" s="6" t="s">
        <v>15313</v>
      </c>
      <c r="B7853" s="6" t="s">
        <v>15314</v>
      </c>
      <c r="D7853" s="9">
        <v>78.650000000000006</v>
      </c>
    </row>
    <row r="7854" spans="1:4" s="6" customFormat="1" x14ac:dyDescent="0.2">
      <c r="A7854" s="6" t="s">
        <v>15315</v>
      </c>
      <c r="B7854" s="6" t="s">
        <v>15316</v>
      </c>
      <c r="D7854" s="9">
        <v>398.67</v>
      </c>
    </row>
    <row r="7855" spans="1:4" s="6" customFormat="1" x14ac:dyDescent="0.2">
      <c r="A7855" s="6" t="s">
        <v>15317</v>
      </c>
      <c r="B7855" s="6" t="s">
        <v>15318</v>
      </c>
      <c r="D7855" s="9">
        <v>205.85</v>
      </c>
    </row>
    <row r="7856" spans="1:4" s="6" customFormat="1" x14ac:dyDescent="0.2">
      <c r="A7856" s="6" t="s">
        <v>15319</v>
      </c>
      <c r="B7856" s="6" t="s">
        <v>15320</v>
      </c>
      <c r="D7856" s="9">
        <v>662.53</v>
      </c>
    </row>
    <row r="7857" spans="1:4" s="6" customFormat="1" x14ac:dyDescent="0.2">
      <c r="A7857" s="6" t="s">
        <v>15321</v>
      </c>
      <c r="B7857" s="6" t="s">
        <v>15322</v>
      </c>
      <c r="D7857" s="9">
        <v>293.85000000000002</v>
      </c>
    </row>
    <row r="7858" spans="1:4" s="6" customFormat="1" x14ac:dyDescent="0.2">
      <c r="A7858" s="6" t="s">
        <v>15323</v>
      </c>
      <c r="B7858" s="6" t="s">
        <v>15324</v>
      </c>
      <c r="D7858" s="9">
        <v>289.38</v>
      </c>
    </row>
    <row r="7859" spans="1:4" s="6" customFormat="1" x14ac:dyDescent="0.2">
      <c r="A7859" s="6" t="s">
        <v>15325</v>
      </c>
      <c r="B7859" s="6" t="s">
        <v>15326</v>
      </c>
      <c r="D7859" s="9">
        <v>161.09</v>
      </c>
    </row>
    <row r="7860" spans="1:4" s="6" customFormat="1" x14ac:dyDescent="0.2">
      <c r="A7860" s="6" t="s">
        <v>15327</v>
      </c>
      <c r="B7860" s="6" t="s">
        <v>15328</v>
      </c>
      <c r="D7860" s="9">
        <v>307.27</v>
      </c>
    </row>
    <row r="7861" spans="1:4" s="6" customFormat="1" x14ac:dyDescent="0.2">
      <c r="A7861" s="6" t="s">
        <v>15329</v>
      </c>
      <c r="B7861" s="6" t="s">
        <v>15330</v>
      </c>
      <c r="D7861" s="9">
        <v>289.38</v>
      </c>
    </row>
    <row r="7862" spans="1:4" s="6" customFormat="1" x14ac:dyDescent="0.2">
      <c r="A7862" s="6" t="s">
        <v>15331</v>
      </c>
      <c r="B7862" s="6" t="s">
        <v>15332</v>
      </c>
      <c r="D7862" s="9">
        <v>135.74</v>
      </c>
    </row>
    <row r="7863" spans="1:4" s="6" customFormat="1" x14ac:dyDescent="0.2">
      <c r="A7863" s="6" t="s">
        <v>15333</v>
      </c>
      <c r="B7863" s="6" t="s">
        <v>15334</v>
      </c>
      <c r="D7863" s="9">
        <v>54.87</v>
      </c>
    </row>
    <row r="7864" spans="1:4" s="6" customFormat="1" x14ac:dyDescent="0.2">
      <c r="A7864" s="6" t="s">
        <v>15335</v>
      </c>
      <c r="B7864" s="6" t="s">
        <v>15336</v>
      </c>
      <c r="D7864" s="9">
        <v>311.75</v>
      </c>
    </row>
    <row r="7865" spans="1:4" s="6" customFormat="1" x14ac:dyDescent="0.2">
      <c r="A7865" s="6" t="s">
        <v>15337</v>
      </c>
      <c r="B7865" s="6" t="s">
        <v>15338</v>
      </c>
      <c r="D7865" s="9">
        <v>58.17</v>
      </c>
    </row>
    <row r="7866" spans="1:4" s="6" customFormat="1" x14ac:dyDescent="0.2">
      <c r="A7866" s="6" t="s">
        <v>15339</v>
      </c>
      <c r="B7866" s="6" t="s">
        <v>13223</v>
      </c>
      <c r="D7866" s="9">
        <v>119.54</v>
      </c>
    </row>
    <row r="7867" spans="1:4" s="6" customFormat="1" x14ac:dyDescent="0.2">
      <c r="A7867" s="6" t="s">
        <v>15340</v>
      </c>
      <c r="B7867" s="6" t="s">
        <v>15341</v>
      </c>
      <c r="D7867" s="9">
        <v>54.37</v>
      </c>
    </row>
    <row r="7868" spans="1:4" s="6" customFormat="1" x14ac:dyDescent="0.2">
      <c r="A7868" s="6" t="s">
        <v>15342</v>
      </c>
      <c r="B7868" s="6" t="s">
        <v>15343</v>
      </c>
      <c r="D7868" s="9">
        <v>237.17</v>
      </c>
    </row>
    <row r="7869" spans="1:4" s="6" customFormat="1" x14ac:dyDescent="0.2">
      <c r="A7869" s="6" t="s">
        <v>15344</v>
      </c>
      <c r="B7869" s="6" t="s">
        <v>15345</v>
      </c>
      <c r="D7869" s="9">
        <v>1833.16</v>
      </c>
    </row>
    <row r="7870" spans="1:4" s="6" customFormat="1" x14ac:dyDescent="0.2">
      <c r="A7870" s="6" t="s">
        <v>15346</v>
      </c>
      <c r="B7870" s="6" t="s">
        <v>15347</v>
      </c>
      <c r="D7870" s="9">
        <v>284.91000000000003</v>
      </c>
    </row>
    <row r="7871" spans="1:4" s="6" customFormat="1" x14ac:dyDescent="0.2">
      <c r="A7871" s="6" t="s">
        <v>15348</v>
      </c>
      <c r="B7871" s="6" t="s">
        <v>15349</v>
      </c>
      <c r="D7871" s="9">
        <v>307.27</v>
      </c>
    </row>
    <row r="7872" spans="1:4" s="6" customFormat="1" x14ac:dyDescent="0.2">
      <c r="A7872" s="6" t="s">
        <v>15350</v>
      </c>
      <c r="B7872" s="6" t="s">
        <v>15351</v>
      </c>
      <c r="D7872" s="9">
        <v>334.13</v>
      </c>
    </row>
    <row r="7873" spans="1:4" s="6" customFormat="1" x14ac:dyDescent="0.2">
      <c r="A7873" s="6" t="s">
        <v>15352</v>
      </c>
      <c r="B7873" s="6" t="s">
        <v>15353</v>
      </c>
      <c r="D7873" s="9">
        <v>172.55</v>
      </c>
    </row>
    <row r="7874" spans="1:4" s="6" customFormat="1" x14ac:dyDescent="0.2">
      <c r="A7874" s="6" t="s">
        <v>15354</v>
      </c>
      <c r="B7874" s="6" t="s">
        <v>15355</v>
      </c>
      <c r="D7874" s="9">
        <v>6749.62</v>
      </c>
    </row>
    <row r="7875" spans="1:4" s="6" customFormat="1" x14ac:dyDescent="0.2">
      <c r="A7875" s="6" t="s">
        <v>15356</v>
      </c>
      <c r="B7875" s="6" t="s">
        <v>15357</v>
      </c>
      <c r="C7875" s="6" t="s">
        <v>15358</v>
      </c>
      <c r="D7875" s="9">
        <v>12568.5</v>
      </c>
    </row>
    <row r="7876" spans="1:4" s="6" customFormat="1" x14ac:dyDescent="0.2">
      <c r="A7876" s="6" t="s">
        <v>15359</v>
      </c>
      <c r="B7876" s="6" t="s">
        <v>15360</v>
      </c>
      <c r="D7876" s="9">
        <v>113.37</v>
      </c>
    </row>
    <row r="7877" spans="1:4" s="6" customFormat="1" x14ac:dyDescent="0.2">
      <c r="A7877" s="6" t="s">
        <v>15361</v>
      </c>
      <c r="B7877" s="6" t="s">
        <v>15362</v>
      </c>
      <c r="D7877" s="9">
        <v>382.58</v>
      </c>
    </row>
    <row r="7878" spans="1:4" s="6" customFormat="1" x14ac:dyDescent="0.2">
      <c r="A7878" s="6" t="s">
        <v>15363</v>
      </c>
      <c r="B7878" s="6" t="s">
        <v>15364</v>
      </c>
      <c r="D7878" s="9">
        <v>328.17</v>
      </c>
    </row>
    <row r="7879" spans="1:4" s="6" customFormat="1" x14ac:dyDescent="0.2">
      <c r="A7879" s="6" t="s">
        <v>15365</v>
      </c>
      <c r="B7879" s="6" t="s">
        <v>15366</v>
      </c>
      <c r="D7879" s="9">
        <v>278.81</v>
      </c>
    </row>
    <row r="7880" spans="1:4" s="6" customFormat="1" x14ac:dyDescent="0.2">
      <c r="A7880" s="6" t="s">
        <v>15367</v>
      </c>
      <c r="B7880" s="6" t="s">
        <v>15368</v>
      </c>
      <c r="D7880" s="9">
        <v>469.92</v>
      </c>
    </row>
    <row r="7881" spans="1:4" s="6" customFormat="1" x14ac:dyDescent="0.2">
      <c r="A7881" s="6" t="s">
        <v>15369</v>
      </c>
      <c r="B7881" s="6" t="s">
        <v>15370</v>
      </c>
      <c r="D7881" s="9">
        <v>541.98</v>
      </c>
    </row>
    <row r="7882" spans="1:4" s="6" customFormat="1" x14ac:dyDescent="0.2">
      <c r="A7882" s="6" t="s">
        <v>15371</v>
      </c>
      <c r="B7882" s="6" t="s">
        <v>15372</v>
      </c>
      <c r="D7882" s="9">
        <v>765.92</v>
      </c>
    </row>
    <row r="7883" spans="1:4" s="6" customFormat="1" x14ac:dyDescent="0.2">
      <c r="A7883" s="6" t="s">
        <v>15373</v>
      </c>
      <c r="B7883" s="6" t="s">
        <v>15374</v>
      </c>
      <c r="D7883" s="9">
        <v>752.26</v>
      </c>
    </row>
    <row r="7884" spans="1:4" s="6" customFormat="1" x14ac:dyDescent="0.2">
      <c r="A7884" s="6" t="s">
        <v>15375</v>
      </c>
      <c r="B7884" s="6" t="s">
        <v>15376</v>
      </c>
      <c r="D7884" s="9">
        <v>1407.39</v>
      </c>
    </row>
    <row r="7885" spans="1:4" s="6" customFormat="1" x14ac:dyDescent="0.2">
      <c r="A7885" s="6" t="s">
        <v>15377</v>
      </c>
      <c r="B7885" s="6" t="s">
        <v>15378</v>
      </c>
      <c r="C7885" s="6" t="s">
        <v>14697</v>
      </c>
      <c r="D7885" s="9">
        <v>506.09</v>
      </c>
    </row>
    <row r="7886" spans="1:4" s="6" customFormat="1" x14ac:dyDescent="0.2">
      <c r="A7886" s="6" t="s">
        <v>15379</v>
      </c>
      <c r="B7886" s="6" t="s">
        <v>15380</v>
      </c>
      <c r="D7886" s="9">
        <v>237.17</v>
      </c>
    </row>
    <row r="7887" spans="1:4" s="6" customFormat="1" x14ac:dyDescent="0.2">
      <c r="A7887" s="6" t="s">
        <v>15381</v>
      </c>
      <c r="B7887" s="6" t="s">
        <v>15382</v>
      </c>
      <c r="D7887" s="9">
        <v>205.85</v>
      </c>
    </row>
    <row r="7888" spans="1:4" s="6" customFormat="1" x14ac:dyDescent="0.2">
      <c r="A7888" s="6" t="s">
        <v>15383</v>
      </c>
      <c r="B7888" s="6" t="s">
        <v>15384</v>
      </c>
      <c r="D7888" s="9">
        <v>41.76</v>
      </c>
    </row>
    <row r="7889" spans="1:4" s="6" customFormat="1" x14ac:dyDescent="0.2">
      <c r="A7889" s="6" t="s">
        <v>15385</v>
      </c>
      <c r="B7889" s="6" t="s">
        <v>15386</v>
      </c>
      <c r="C7889" s="6" t="s">
        <v>8437</v>
      </c>
      <c r="D7889" s="9">
        <v>29.41</v>
      </c>
    </row>
    <row r="7890" spans="1:4" s="6" customFormat="1" x14ac:dyDescent="0.2">
      <c r="A7890" s="6" t="s">
        <v>15387</v>
      </c>
      <c r="B7890" s="6" t="s">
        <v>15388</v>
      </c>
      <c r="C7890" s="6" t="s">
        <v>8437</v>
      </c>
      <c r="D7890" s="9">
        <v>22.06</v>
      </c>
    </row>
    <row r="7891" spans="1:4" s="6" customFormat="1" x14ac:dyDescent="0.2">
      <c r="A7891" s="6" t="s">
        <v>15389</v>
      </c>
      <c r="B7891" s="6" t="s">
        <v>15390</v>
      </c>
      <c r="D7891" s="9">
        <v>70.11</v>
      </c>
    </row>
    <row r="7892" spans="1:4" s="6" customFormat="1" x14ac:dyDescent="0.2">
      <c r="A7892" s="6" t="s">
        <v>15391</v>
      </c>
      <c r="B7892" s="6" t="s">
        <v>15392</v>
      </c>
      <c r="D7892" s="9">
        <v>14.15</v>
      </c>
    </row>
    <row r="7893" spans="1:4" s="6" customFormat="1" x14ac:dyDescent="0.2">
      <c r="A7893" s="6" t="s">
        <v>15393</v>
      </c>
      <c r="B7893" s="6" t="s">
        <v>15394</v>
      </c>
      <c r="D7893" s="9">
        <v>149.16</v>
      </c>
    </row>
    <row r="7894" spans="1:4" s="6" customFormat="1" x14ac:dyDescent="0.2">
      <c r="A7894" s="6" t="s">
        <v>15395</v>
      </c>
      <c r="B7894" s="6" t="s">
        <v>15396</v>
      </c>
      <c r="D7894" s="9">
        <v>58.17</v>
      </c>
    </row>
    <row r="7895" spans="1:4" s="6" customFormat="1" x14ac:dyDescent="0.2">
      <c r="A7895" s="6" t="s">
        <v>15397</v>
      </c>
      <c r="B7895" s="6" t="s">
        <v>15398</v>
      </c>
      <c r="D7895" s="9">
        <v>1.32</v>
      </c>
    </row>
    <row r="7896" spans="1:4" s="6" customFormat="1" x14ac:dyDescent="0.2">
      <c r="A7896" s="6" t="s">
        <v>15399</v>
      </c>
      <c r="B7896" s="6" t="s">
        <v>15400</v>
      </c>
      <c r="D7896" s="9">
        <v>167.07</v>
      </c>
    </row>
    <row r="7897" spans="1:4" s="6" customFormat="1" x14ac:dyDescent="0.2">
      <c r="A7897" s="6" t="s">
        <v>15401</v>
      </c>
      <c r="B7897" s="6" t="s">
        <v>15402</v>
      </c>
      <c r="D7897" s="9">
        <v>7.59</v>
      </c>
    </row>
    <row r="7898" spans="1:4" s="6" customFormat="1" x14ac:dyDescent="0.2">
      <c r="A7898" s="6" t="s">
        <v>15403</v>
      </c>
      <c r="B7898" s="6" t="s">
        <v>15404</v>
      </c>
      <c r="D7898" s="9">
        <v>10.91</v>
      </c>
    </row>
    <row r="7899" spans="1:4" s="6" customFormat="1" x14ac:dyDescent="0.2">
      <c r="A7899" s="6" t="s">
        <v>15405</v>
      </c>
      <c r="B7899" s="6" t="s">
        <v>15406</v>
      </c>
      <c r="D7899" s="9">
        <v>73.08</v>
      </c>
    </row>
    <row r="7900" spans="1:4" s="6" customFormat="1" x14ac:dyDescent="0.2">
      <c r="A7900" s="6" t="s">
        <v>15407</v>
      </c>
      <c r="B7900" s="6" t="s">
        <v>15408</v>
      </c>
      <c r="D7900" s="9">
        <v>95.47</v>
      </c>
    </row>
    <row r="7901" spans="1:4" s="6" customFormat="1" x14ac:dyDescent="0.2">
      <c r="A7901" s="6" t="s">
        <v>15409</v>
      </c>
      <c r="B7901" s="6" t="s">
        <v>15410</v>
      </c>
      <c r="D7901" s="9">
        <v>2.94</v>
      </c>
    </row>
    <row r="7902" spans="1:4" s="6" customFormat="1" x14ac:dyDescent="0.2">
      <c r="A7902" s="6" t="s">
        <v>15411</v>
      </c>
      <c r="B7902" s="6" t="s">
        <v>15412</v>
      </c>
      <c r="D7902" s="9">
        <v>311.75</v>
      </c>
    </row>
    <row r="7903" spans="1:4" s="6" customFormat="1" x14ac:dyDescent="0.2">
      <c r="A7903" s="6" t="s">
        <v>15413</v>
      </c>
      <c r="B7903" s="6" t="s">
        <v>15414</v>
      </c>
      <c r="D7903" s="9">
        <v>20.88</v>
      </c>
    </row>
    <row r="7904" spans="1:4" s="6" customFormat="1" x14ac:dyDescent="0.2">
      <c r="A7904" s="6" t="s">
        <v>15415</v>
      </c>
      <c r="B7904" s="6" t="s">
        <v>15416</v>
      </c>
      <c r="D7904" s="9">
        <v>118.34</v>
      </c>
    </row>
    <row r="7905" spans="1:4" s="6" customFormat="1" x14ac:dyDescent="0.2">
      <c r="A7905" s="6" t="s">
        <v>15417</v>
      </c>
      <c r="B7905" s="6" t="s">
        <v>15418</v>
      </c>
      <c r="D7905" s="9">
        <v>294.22000000000003</v>
      </c>
    </row>
    <row r="7906" spans="1:4" s="6" customFormat="1" x14ac:dyDescent="0.2">
      <c r="A7906" s="6" t="s">
        <v>15419</v>
      </c>
      <c r="B7906" s="6" t="s">
        <v>15420</v>
      </c>
      <c r="D7906" s="9">
        <v>243.14</v>
      </c>
    </row>
    <row r="7907" spans="1:4" s="6" customFormat="1" x14ac:dyDescent="0.2">
      <c r="A7907" s="6" t="s">
        <v>15421</v>
      </c>
      <c r="B7907" s="6" t="s">
        <v>15422</v>
      </c>
      <c r="D7907" s="9">
        <v>289.38</v>
      </c>
    </row>
    <row r="7908" spans="1:4" s="6" customFormat="1" x14ac:dyDescent="0.2">
      <c r="A7908" s="6" t="s">
        <v>15423</v>
      </c>
      <c r="B7908" s="6" t="s">
        <v>15424</v>
      </c>
      <c r="D7908" s="9">
        <v>293.85000000000002</v>
      </c>
    </row>
    <row r="7909" spans="1:4" s="6" customFormat="1" x14ac:dyDescent="0.2">
      <c r="A7909" s="6" t="s">
        <v>15425</v>
      </c>
      <c r="B7909" s="6" t="s">
        <v>15426</v>
      </c>
      <c r="D7909" s="9">
        <v>255.08</v>
      </c>
    </row>
    <row r="7910" spans="1:4" s="6" customFormat="1" x14ac:dyDescent="0.2">
      <c r="A7910" s="6" t="s">
        <v>15427</v>
      </c>
      <c r="B7910" s="6" t="s">
        <v>15428</v>
      </c>
      <c r="D7910" s="9">
        <v>176.02</v>
      </c>
    </row>
    <row r="7911" spans="1:4" s="6" customFormat="1" x14ac:dyDescent="0.2">
      <c r="A7911" s="6" t="s">
        <v>15429</v>
      </c>
      <c r="B7911" s="6" t="s">
        <v>15430</v>
      </c>
      <c r="D7911" s="9">
        <v>390.81</v>
      </c>
    </row>
    <row r="7912" spans="1:4" s="6" customFormat="1" x14ac:dyDescent="0.2">
      <c r="A7912" s="6" t="s">
        <v>15431</v>
      </c>
      <c r="B7912" s="6" t="s">
        <v>15432</v>
      </c>
      <c r="D7912" s="9">
        <v>255.08</v>
      </c>
    </row>
    <row r="7913" spans="1:4" s="6" customFormat="1" x14ac:dyDescent="0.2">
      <c r="A7913" s="6" t="s">
        <v>15433</v>
      </c>
      <c r="B7913" s="6" t="s">
        <v>15434</v>
      </c>
      <c r="D7913" s="9">
        <v>261.04000000000002</v>
      </c>
    </row>
    <row r="7914" spans="1:4" s="6" customFormat="1" x14ac:dyDescent="0.2">
      <c r="A7914" s="6" t="s">
        <v>15435</v>
      </c>
      <c r="B7914" s="6" t="s">
        <v>15436</v>
      </c>
      <c r="D7914" s="9">
        <v>176.02</v>
      </c>
    </row>
    <row r="7915" spans="1:4" s="6" customFormat="1" x14ac:dyDescent="0.2">
      <c r="A7915" s="6" t="s">
        <v>15437</v>
      </c>
      <c r="B7915" s="6" t="s">
        <v>15438</v>
      </c>
      <c r="D7915" s="9">
        <v>123.81</v>
      </c>
    </row>
    <row r="7916" spans="1:4" s="6" customFormat="1" x14ac:dyDescent="0.2">
      <c r="A7916" s="6" t="s">
        <v>15439</v>
      </c>
      <c r="B7916" s="6" t="s">
        <v>15440</v>
      </c>
      <c r="D7916" s="9">
        <v>147.66999999999999</v>
      </c>
    </row>
    <row r="7917" spans="1:4" s="6" customFormat="1" x14ac:dyDescent="0.2">
      <c r="A7917" s="6" t="s">
        <v>15441</v>
      </c>
      <c r="B7917" s="6" t="s">
        <v>15442</v>
      </c>
      <c r="D7917" s="9">
        <v>134.25</v>
      </c>
    </row>
    <row r="7918" spans="1:4" s="6" customFormat="1" x14ac:dyDescent="0.2">
      <c r="A7918" s="6" t="s">
        <v>15443</v>
      </c>
      <c r="B7918" s="6" t="s">
        <v>15444</v>
      </c>
      <c r="D7918" s="9">
        <v>307.27</v>
      </c>
    </row>
    <row r="7919" spans="1:4" s="6" customFormat="1" x14ac:dyDescent="0.2">
      <c r="A7919" s="6" t="s">
        <v>15445</v>
      </c>
      <c r="B7919" s="6" t="s">
        <v>15446</v>
      </c>
      <c r="D7919" s="9">
        <v>43.38</v>
      </c>
    </row>
    <row r="7920" spans="1:4" s="6" customFormat="1" x14ac:dyDescent="0.2">
      <c r="A7920" s="6" t="s">
        <v>15447</v>
      </c>
      <c r="B7920" s="6" t="s">
        <v>15448</v>
      </c>
      <c r="D7920" s="9">
        <v>32.01</v>
      </c>
    </row>
    <row r="7921" spans="1:4" s="6" customFormat="1" x14ac:dyDescent="0.2">
      <c r="A7921" s="6" t="s">
        <v>15449</v>
      </c>
      <c r="B7921" s="6" t="s">
        <v>15450</v>
      </c>
      <c r="D7921" s="9">
        <v>274.45999999999998</v>
      </c>
    </row>
    <row r="7922" spans="1:4" s="6" customFormat="1" x14ac:dyDescent="0.2">
      <c r="A7922" s="6" t="s">
        <v>15451</v>
      </c>
      <c r="B7922" s="6" t="s">
        <v>15452</v>
      </c>
      <c r="D7922" s="9">
        <v>88</v>
      </c>
    </row>
    <row r="7923" spans="1:4" s="6" customFormat="1" x14ac:dyDescent="0.2">
      <c r="A7923" s="6" t="s">
        <v>15453</v>
      </c>
      <c r="B7923" s="6" t="s">
        <v>15454</v>
      </c>
      <c r="D7923" s="9">
        <v>29.76</v>
      </c>
    </row>
    <row r="7924" spans="1:4" s="6" customFormat="1" x14ac:dyDescent="0.2">
      <c r="A7924" s="6" t="s">
        <v>15455</v>
      </c>
      <c r="B7924" s="6" t="s">
        <v>15456</v>
      </c>
      <c r="D7924" s="9">
        <v>89.5</v>
      </c>
    </row>
    <row r="7925" spans="1:4" s="6" customFormat="1" x14ac:dyDescent="0.2">
      <c r="A7925" s="6" t="s">
        <v>15457</v>
      </c>
      <c r="B7925" s="6" t="s">
        <v>15458</v>
      </c>
      <c r="D7925" s="9">
        <v>165.15</v>
      </c>
    </row>
    <row r="7926" spans="1:4" s="6" customFormat="1" x14ac:dyDescent="0.2">
      <c r="A7926" s="6" t="s">
        <v>15459</v>
      </c>
      <c r="B7926" s="6" t="s">
        <v>15460</v>
      </c>
      <c r="D7926" s="9">
        <v>150.55000000000001</v>
      </c>
    </row>
    <row r="7927" spans="1:4" s="6" customFormat="1" x14ac:dyDescent="0.2">
      <c r="A7927" s="6" t="s">
        <v>15461</v>
      </c>
      <c r="B7927" s="6" t="s">
        <v>15462</v>
      </c>
      <c r="D7927" s="9">
        <v>137.24</v>
      </c>
    </row>
    <row r="7928" spans="1:4" s="6" customFormat="1" x14ac:dyDescent="0.2">
      <c r="A7928" s="6" t="s">
        <v>15463</v>
      </c>
      <c r="B7928" s="6" t="s">
        <v>15464</v>
      </c>
      <c r="D7928" s="9">
        <v>158.11000000000001</v>
      </c>
    </row>
    <row r="7929" spans="1:4" s="6" customFormat="1" x14ac:dyDescent="0.2">
      <c r="A7929" s="6" t="s">
        <v>15465</v>
      </c>
      <c r="B7929" s="6" t="s">
        <v>15466</v>
      </c>
      <c r="D7929" s="9">
        <v>171.47</v>
      </c>
    </row>
    <row r="7930" spans="1:4" s="6" customFormat="1" x14ac:dyDescent="0.2">
      <c r="A7930" s="6" t="s">
        <v>15467</v>
      </c>
      <c r="B7930" s="6" t="s">
        <v>15468</v>
      </c>
      <c r="D7930" s="9">
        <v>163.36000000000001</v>
      </c>
    </row>
    <row r="7931" spans="1:4" s="6" customFormat="1" x14ac:dyDescent="0.2">
      <c r="A7931" s="6" t="s">
        <v>15469</v>
      </c>
      <c r="B7931" s="6" t="s">
        <v>15470</v>
      </c>
      <c r="D7931" s="9">
        <v>19.52</v>
      </c>
    </row>
    <row r="7932" spans="1:4" s="6" customFormat="1" x14ac:dyDescent="0.2">
      <c r="A7932" s="6" t="s">
        <v>15471</v>
      </c>
      <c r="B7932" s="6" t="s">
        <v>15472</v>
      </c>
      <c r="D7932" s="9">
        <v>322.19</v>
      </c>
    </row>
    <row r="7933" spans="1:4" s="6" customFormat="1" x14ac:dyDescent="0.2">
      <c r="A7933" s="6" t="s">
        <v>15473</v>
      </c>
      <c r="B7933" s="6" t="s">
        <v>15474</v>
      </c>
      <c r="D7933" s="9">
        <v>78.31</v>
      </c>
    </row>
    <row r="7934" spans="1:4" s="6" customFormat="1" x14ac:dyDescent="0.2">
      <c r="A7934" s="6" t="s">
        <v>15475</v>
      </c>
      <c r="B7934" s="6" t="s">
        <v>15476</v>
      </c>
      <c r="D7934" s="9">
        <v>341.54</v>
      </c>
    </row>
    <row r="7935" spans="1:4" s="6" customFormat="1" x14ac:dyDescent="0.2">
      <c r="A7935" s="6" t="s">
        <v>15477</v>
      </c>
      <c r="B7935" s="6" t="s">
        <v>15478</v>
      </c>
      <c r="D7935" s="9">
        <v>295.54000000000002</v>
      </c>
    </row>
    <row r="7936" spans="1:4" s="6" customFormat="1" x14ac:dyDescent="0.2">
      <c r="A7936" s="6" t="s">
        <v>15479</v>
      </c>
      <c r="B7936" s="6" t="s">
        <v>15480</v>
      </c>
      <c r="D7936" s="9">
        <v>332.63</v>
      </c>
    </row>
    <row r="7937" spans="1:4" s="6" customFormat="1" x14ac:dyDescent="0.2">
      <c r="A7937" s="6" t="s">
        <v>15481</v>
      </c>
      <c r="B7937" s="6" t="s">
        <v>15482</v>
      </c>
      <c r="D7937" s="9">
        <v>213.31</v>
      </c>
    </row>
    <row r="7938" spans="1:4" s="6" customFormat="1" x14ac:dyDescent="0.2">
      <c r="A7938" s="6" t="s">
        <v>15483</v>
      </c>
      <c r="B7938" s="6" t="s">
        <v>15484</v>
      </c>
      <c r="D7938" s="9">
        <v>501.2</v>
      </c>
    </row>
    <row r="7939" spans="1:4" s="6" customFormat="1" x14ac:dyDescent="0.2">
      <c r="A7939" s="6" t="s">
        <v>15485</v>
      </c>
      <c r="B7939" s="6" t="s">
        <v>15486</v>
      </c>
      <c r="D7939" s="9">
        <v>255.08</v>
      </c>
    </row>
    <row r="7940" spans="1:4" s="6" customFormat="1" x14ac:dyDescent="0.2">
      <c r="A7940" s="6" t="s">
        <v>15487</v>
      </c>
      <c r="B7940" s="6" t="s">
        <v>15488</v>
      </c>
      <c r="D7940" s="9">
        <v>413.35</v>
      </c>
    </row>
    <row r="7941" spans="1:4" s="6" customFormat="1" x14ac:dyDescent="0.2">
      <c r="A7941" s="6" t="s">
        <v>15489</v>
      </c>
      <c r="B7941" s="6" t="s">
        <v>15490</v>
      </c>
      <c r="D7941" s="9">
        <v>1322.12</v>
      </c>
    </row>
    <row r="7942" spans="1:4" s="6" customFormat="1" x14ac:dyDescent="0.2">
      <c r="A7942" s="6" t="s">
        <v>15491</v>
      </c>
      <c r="B7942" s="6" t="s">
        <v>15492</v>
      </c>
      <c r="D7942" s="9">
        <v>401.25</v>
      </c>
    </row>
    <row r="7943" spans="1:4" s="6" customFormat="1" x14ac:dyDescent="0.2">
      <c r="A7943" s="6" t="s">
        <v>15493</v>
      </c>
      <c r="B7943" s="6" t="s">
        <v>15494</v>
      </c>
      <c r="D7943" s="9">
        <v>256.5</v>
      </c>
    </row>
    <row r="7944" spans="1:4" s="6" customFormat="1" x14ac:dyDescent="0.2">
      <c r="A7944" s="6" t="s">
        <v>15495</v>
      </c>
      <c r="B7944" s="6" t="s">
        <v>15496</v>
      </c>
      <c r="D7944" s="9">
        <v>301.12</v>
      </c>
    </row>
    <row r="7945" spans="1:4" s="6" customFormat="1" x14ac:dyDescent="0.2">
      <c r="A7945" s="6" t="s">
        <v>15497</v>
      </c>
      <c r="B7945" s="6" t="s">
        <v>15498</v>
      </c>
      <c r="D7945" s="9">
        <v>61.15</v>
      </c>
    </row>
    <row r="7946" spans="1:4" s="6" customFormat="1" x14ac:dyDescent="0.2">
      <c r="A7946" s="6" t="s">
        <v>15499</v>
      </c>
      <c r="B7946" s="6" t="s">
        <v>15500</v>
      </c>
      <c r="D7946" s="9">
        <v>41.1</v>
      </c>
    </row>
    <row r="7947" spans="1:4" s="6" customFormat="1" x14ac:dyDescent="0.2">
      <c r="A7947" s="6" t="s">
        <v>15501</v>
      </c>
      <c r="B7947" s="6" t="s">
        <v>15502</v>
      </c>
      <c r="D7947" s="9">
        <v>147.46</v>
      </c>
    </row>
    <row r="7948" spans="1:4" s="6" customFormat="1" x14ac:dyDescent="0.2">
      <c r="A7948" s="6" t="s">
        <v>15503</v>
      </c>
      <c r="B7948" s="6" t="s">
        <v>15504</v>
      </c>
      <c r="D7948" s="9">
        <v>23.73</v>
      </c>
    </row>
    <row r="7949" spans="1:4" s="6" customFormat="1" x14ac:dyDescent="0.2">
      <c r="A7949" s="6" t="s">
        <v>15505</v>
      </c>
      <c r="B7949" s="6" t="s">
        <v>15506</v>
      </c>
      <c r="D7949" s="9">
        <v>767.76</v>
      </c>
    </row>
    <row r="7950" spans="1:4" s="6" customFormat="1" x14ac:dyDescent="0.2">
      <c r="A7950" s="6" t="s">
        <v>15507</v>
      </c>
      <c r="B7950" s="6" t="s">
        <v>15508</v>
      </c>
      <c r="D7950" s="9">
        <v>372.91</v>
      </c>
    </row>
    <row r="7951" spans="1:4" s="6" customFormat="1" x14ac:dyDescent="0.2">
      <c r="A7951" s="6" t="s">
        <v>15509</v>
      </c>
      <c r="B7951" s="6" t="s">
        <v>15510</v>
      </c>
      <c r="D7951" s="9">
        <v>23.87</v>
      </c>
    </row>
    <row r="7952" spans="1:4" s="6" customFormat="1" x14ac:dyDescent="0.2">
      <c r="A7952" s="6" t="s">
        <v>15511</v>
      </c>
      <c r="B7952" s="6" t="s">
        <v>15512</v>
      </c>
      <c r="D7952" s="9">
        <v>43.25</v>
      </c>
    </row>
    <row r="7953" spans="1:5" s="6" customFormat="1" x14ac:dyDescent="0.2">
      <c r="A7953" s="6" t="s">
        <v>15513</v>
      </c>
      <c r="B7953" s="6" t="s">
        <v>15514</v>
      </c>
      <c r="D7953" s="9">
        <v>278.41000000000003</v>
      </c>
    </row>
    <row r="7954" spans="1:5" s="6" customFormat="1" x14ac:dyDescent="0.2">
      <c r="A7954" s="6" t="s">
        <v>15515</v>
      </c>
      <c r="B7954" s="6" t="s">
        <v>15516</v>
      </c>
      <c r="D7954" s="9">
        <v>89.99</v>
      </c>
      <c r="E7954" s="6" t="s">
        <v>233</v>
      </c>
    </row>
    <row r="7955" spans="1:5" s="6" customFormat="1" x14ac:dyDescent="0.2">
      <c r="A7955" s="6" t="s">
        <v>15517</v>
      </c>
      <c r="B7955" s="6" t="s">
        <v>15518</v>
      </c>
      <c r="D7955" s="9">
        <v>274.45999999999998</v>
      </c>
    </row>
    <row r="7956" spans="1:5" s="6" customFormat="1" x14ac:dyDescent="0.2">
      <c r="A7956" s="6" t="s">
        <v>15519</v>
      </c>
      <c r="B7956" s="6" t="s">
        <v>15520</v>
      </c>
      <c r="D7956" s="9">
        <v>3136.33</v>
      </c>
    </row>
    <row r="7957" spans="1:5" s="6" customFormat="1" x14ac:dyDescent="0.2">
      <c r="A7957" s="6" t="s">
        <v>15521</v>
      </c>
      <c r="B7957" s="6" t="s">
        <v>15522</v>
      </c>
      <c r="D7957" s="9">
        <v>284.91000000000003</v>
      </c>
    </row>
    <row r="7958" spans="1:5" s="6" customFormat="1" x14ac:dyDescent="0.2">
      <c r="A7958" s="6" t="s">
        <v>15523</v>
      </c>
      <c r="B7958" s="6" t="s">
        <v>15524</v>
      </c>
      <c r="D7958" s="9">
        <v>283.42</v>
      </c>
    </row>
    <row r="7959" spans="1:5" s="6" customFormat="1" x14ac:dyDescent="0.2">
      <c r="A7959" s="6" t="s">
        <v>15525</v>
      </c>
      <c r="B7959" s="6" t="s">
        <v>15526</v>
      </c>
      <c r="D7959" s="9">
        <v>3448.12</v>
      </c>
    </row>
    <row r="7960" spans="1:5" s="6" customFormat="1" x14ac:dyDescent="0.2">
      <c r="A7960" s="6" t="s">
        <v>15527</v>
      </c>
      <c r="B7960" s="6" t="s">
        <v>15528</v>
      </c>
      <c r="D7960" s="9">
        <v>552.01</v>
      </c>
    </row>
    <row r="7961" spans="1:5" s="6" customFormat="1" x14ac:dyDescent="0.2">
      <c r="A7961" s="6" t="s">
        <v>15529</v>
      </c>
      <c r="B7961" s="6" t="s">
        <v>15530</v>
      </c>
      <c r="D7961" s="9">
        <v>29.83</v>
      </c>
    </row>
    <row r="7962" spans="1:5" s="6" customFormat="1" x14ac:dyDescent="0.2">
      <c r="A7962" s="6" t="s">
        <v>15531</v>
      </c>
      <c r="B7962" s="6" t="s">
        <v>15532</v>
      </c>
      <c r="D7962" s="9">
        <v>6.07</v>
      </c>
    </row>
    <row r="7963" spans="1:5" s="6" customFormat="1" x14ac:dyDescent="0.2">
      <c r="A7963" s="6" t="s">
        <v>15533</v>
      </c>
      <c r="B7963" s="6" t="s">
        <v>15534</v>
      </c>
      <c r="D7963" s="9">
        <v>24.78</v>
      </c>
    </row>
    <row r="7964" spans="1:5" s="6" customFormat="1" x14ac:dyDescent="0.2">
      <c r="A7964" s="6" t="s">
        <v>15535</v>
      </c>
      <c r="B7964" s="6" t="s">
        <v>15536</v>
      </c>
      <c r="D7964" s="9">
        <v>23.87</v>
      </c>
    </row>
    <row r="7965" spans="1:5" s="6" customFormat="1" x14ac:dyDescent="0.2">
      <c r="A7965" s="6" t="s">
        <v>15537</v>
      </c>
      <c r="B7965" s="6" t="s">
        <v>15538</v>
      </c>
      <c r="D7965" s="9">
        <v>313.26</v>
      </c>
    </row>
    <row r="7966" spans="1:5" s="6" customFormat="1" x14ac:dyDescent="0.2">
      <c r="A7966" s="6" t="s">
        <v>15539</v>
      </c>
      <c r="B7966" s="6" t="s">
        <v>15540</v>
      </c>
      <c r="D7966" s="9">
        <v>202.44</v>
      </c>
    </row>
    <row r="7967" spans="1:5" s="6" customFormat="1" x14ac:dyDescent="0.2">
      <c r="A7967" s="6" t="s">
        <v>15541</v>
      </c>
      <c r="B7967" s="6" t="s">
        <v>15542</v>
      </c>
      <c r="D7967" s="9">
        <v>261.04000000000002</v>
      </c>
    </row>
    <row r="7968" spans="1:5" s="6" customFormat="1" x14ac:dyDescent="0.2">
      <c r="A7968" s="6" t="s">
        <v>15543</v>
      </c>
      <c r="B7968" s="6" t="s">
        <v>15544</v>
      </c>
      <c r="D7968" s="9">
        <v>152.15</v>
      </c>
    </row>
    <row r="7969" spans="1:4" s="6" customFormat="1" x14ac:dyDescent="0.2">
      <c r="A7969" s="6" t="s">
        <v>15545</v>
      </c>
      <c r="B7969" s="6" t="s">
        <v>15546</v>
      </c>
      <c r="D7969" s="9">
        <v>17.75</v>
      </c>
    </row>
    <row r="7970" spans="1:4" s="6" customFormat="1" x14ac:dyDescent="0.2">
      <c r="A7970" s="6" t="s">
        <v>15547</v>
      </c>
      <c r="B7970" s="6" t="s">
        <v>15548</v>
      </c>
      <c r="D7970" s="9">
        <v>123.81</v>
      </c>
    </row>
    <row r="7971" spans="1:4" s="6" customFormat="1" x14ac:dyDescent="0.2">
      <c r="A7971" s="6" t="s">
        <v>15549</v>
      </c>
      <c r="B7971" s="6" t="s">
        <v>15550</v>
      </c>
      <c r="D7971" s="9">
        <v>20.88</v>
      </c>
    </row>
    <row r="7972" spans="1:4" s="6" customFormat="1" x14ac:dyDescent="0.2">
      <c r="A7972" s="6" t="s">
        <v>15551</v>
      </c>
      <c r="B7972" s="6" t="s">
        <v>15552</v>
      </c>
      <c r="D7972" s="9">
        <v>149.16</v>
      </c>
    </row>
    <row r="7973" spans="1:4" s="6" customFormat="1" x14ac:dyDescent="0.2">
      <c r="A7973" s="6" t="s">
        <v>15553</v>
      </c>
      <c r="B7973" s="6" t="s">
        <v>15554</v>
      </c>
      <c r="D7973" s="9">
        <v>93.4</v>
      </c>
    </row>
    <row r="7974" spans="1:4" s="6" customFormat="1" x14ac:dyDescent="0.2">
      <c r="A7974" s="6" t="s">
        <v>15555</v>
      </c>
      <c r="B7974" s="6" t="s">
        <v>15556</v>
      </c>
      <c r="D7974" s="9">
        <v>137.24</v>
      </c>
    </row>
    <row r="7975" spans="1:4" s="6" customFormat="1" x14ac:dyDescent="0.2">
      <c r="A7975" s="6" t="s">
        <v>15557</v>
      </c>
      <c r="B7975" s="6" t="s">
        <v>15558</v>
      </c>
      <c r="D7975" s="9">
        <v>6.97</v>
      </c>
    </row>
    <row r="7976" spans="1:4" s="6" customFormat="1" x14ac:dyDescent="0.2">
      <c r="A7976" s="6" t="s">
        <v>15559</v>
      </c>
      <c r="B7976" s="6" t="s">
        <v>15560</v>
      </c>
      <c r="D7976" s="9">
        <v>2.21</v>
      </c>
    </row>
    <row r="7977" spans="1:4" s="6" customFormat="1" x14ac:dyDescent="0.2">
      <c r="A7977" s="6" t="s">
        <v>15561</v>
      </c>
      <c r="B7977" s="6" t="s">
        <v>15562</v>
      </c>
      <c r="D7977" s="9">
        <v>39.03</v>
      </c>
    </row>
    <row r="7978" spans="1:4" s="6" customFormat="1" x14ac:dyDescent="0.2">
      <c r="A7978" s="6" t="s">
        <v>15563</v>
      </c>
      <c r="B7978" s="6" t="s">
        <v>15564</v>
      </c>
      <c r="D7978" s="9">
        <v>139.41</v>
      </c>
    </row>
    <row r="7979" spans="1:4" s="6" customFormat="1" x14ac:dyDescent="0.2">
      <c r="A7979" s="6" t="s">
        <v>15565</v>
      </c>
      <c r="B7979" s="6" t="s">
        <v>15566</v>
      </c>
      <c r="D7979" s="9">
        <v>186.46</v>
      </c>
    </row>
    <row r="7980" spans="1:4" s="6" customFormat="1" x14ac:dyDescent="0.2">
      <c r="A7980" s="6" t="s">
        <v>15567</v>
      </c>
      <c r="B7980" s="6" t="s">
        <v>15568</v>
      </c>
      <c r="D7980" s="9">
        <v>95.47</v>
      </c>
    </row>
    <row r="7981" spans="1:4" s="6" customFormat="1" x14ac:dyDescent="0.2">
      <c r="A7981" s="6" t="s">
        <v>15569</v>
      </c>
      <c r="B7981" s="6" t="s">
        <v>15570</v>
      </c>
      <c r="D7981" s="9">
        <v>2613.33</v>
      </c>
    </row>
    <row r="7982" spans="1:4" s="6" customFormat="1" x14ac:dyDescent="0.2">
      <c r="A7982" s="6" t="s">
        <v>15571</v>
      </c>
      <c r="B7982" s="6" t="s">
        <v>15572</v>
      </c>
      <c r="D7982" s="9">
        <v>110.39</v>
      </c>
    </row>
    <row r="7983" spans="1:4" s="6" customFormat="1" x14ac:dyDescent="0.2">
      <c r="A7983" s="6" t="s">
        <v>15573</v>
      </c>
      <c r="B7983" s="6" t="s">
        <v>15574</v>
      </c>
      <c r="D7983" s="9">
        <v>413.19</v>
      </c>
    </row>
    <row r="7984" spans="1:4" s="6" customFormat="1" x14ac:dyDescent="0.2">
      <c r="A7984" s="6" t="s">
        <v>15575</v>
      </c>
      <c r="B7984" s="6" t="s">
        <v>15576</v>
      </c>
      <c r="D7984" s="9">
        <v>152.15</v>
      </c>
    </row>
    <row r="7985" spans="1:4" s="6" customFormat="1" x14ac:dyDescent="0.2">
      <c r="A7985" s="6" t="s">
        <v>15577</v>
      </c>
      <c r="B7985" s="6" t="s">
        <v>15578</v>
      </c>
      <c r="D7985" s="9">
        <v>46.01</v>
      </c>
    </row>
    <row r="7986" spans="1:4" s="6" customFormat="1" x14ac:dyDescent="0.2">
      <c r="A7986" s="6" t="s">
        <v>15579</v>
      </c>
      <c r="B7986" s="6" t="s">
        <v>15580</v>
      </c>
      <c r="D7986" s="9">
        <v>38.299999999999997</v>
      </c>
    </row>
    <row r="7987" spans="1:4" s="6" customFormat="1" x14ac:dyDescent="0.2">
      <c r="A7987" s="6" t="s">
        <v>15581</v>
      </c>
      <c r="B7987" s="6" t="s">
        <v>15582</v>
      </c>
      <c r="D7987" s="9">
        <v>73.08</v>
      </c>
    </row>
    <row r="7988" spans="1:4" s="6" customFormat="1" x14ac:dyDescent="0.2">
      <c r="A7988" s="6" t="s">
        <v>15583</v>
      </c>
      <c r="B7988" s="6" t="s">
        <v>15584</v>
      </c>
      <c r="D7988" s="9">
        <v>152.15</v>
      </c>
    </row>
    <row r="7989" spans="1:4" s="6" customFormat="1" x14ac:dyDescent="0.2">
      <c r="A7989" s="6" t="s">
        <v>15585</v>
      </c>
      <c r="B7989" s="6" t="s">
        <v>15586</v>
      </c>
      <c r="D7989" s="9">
        <v>232.7</v>
      </c>
    </row>
    <row r="7990" spans="1:4" s="6" customFormat="1" x14ac:dyDescent="0.2">
      <c r="A7990" s="6" t="s">
        <v>15587</v>
      </c>
      <c r="B7990" s="6" t="s">
        <v>15588</v>
      </c>
      <c r="D7990" s="9">
        <v>167.07</v>
      </c>
    </row>
    <row r="7991" spans="1:4" s="6" customFormat="1" x14ac:dyDescent="0.2">
      <c r="A7991" s="6" t="s">
        <v>15589</v>
      </c>
      <c r="B7991" s="6" t="s">
        <v>15590</v>
      </c>
      <c r="D7991" s="9">
        <v>73.08</v>
      </c>
    </row>
    <row r="7992" spans="1:4" s="6" customFormat="1" x14ac:dyDescent="0.2">
      <c r="A7992" s="6" t="s">
        <v>15591</v>
      </c>
      <c r="B7992" s="6" t="s">
        <v>15592</v>
      </c>
      <c r="D7992" s="9">
        <v>73.08</v>
      </c>
    </row>
    <row r="7993" spans="1:4" s="6" customFormat="1" x14ac:dyDescent="0.2">
      <c r="A7993" s="6" t="s">
        <v>15593</v>
      </c>
      <c r="B7993" s="6" t="s">
        <v>15594</v>
      </c>
      <c r="D7993" s="9">
        <v>126.79</v>
      </c>
    </row>
    <row r="7994" spans="1:4" s="6" customFormat="1" x14ac:dyDescent="0.2">
      <c r="A7994" s="6" t="s">
        <v>15595</v>
      </c>
      <c r="B7994" s="6" t="s">
        <v>15596</v>
      </c>
      <c r="D7994" s="9">
        <v>126.79</v>
      </c>
    </row>
    <row r="7995" spans="1:4" s="6" customFormat="1" x14ac:dyDescent="0.2">
      <c r="A7995" s="6" t="s">
        <v>15597</v>
      </c>
      <c r="B7995" s="6" t="s">
        <v>15598</v>
      </c>
      <c r="D7995" s="9">
        <v>437.05</v>
      </c>
    </row>
    <row r="7996" spans="1:4" s="6" customFormat="1" x14ac:dyDescent="0.2">
      <c r="A7996" s="6" t="s">
        <v>15599</v>
      </c>
      <c r="B7996" s="6" t="s">
        <v>15600</v>
      </c>
      <c r="D7996" s="9">
        <v>293.85000000000002</v>
      </c>
    </row>
    <row r="7997" spans="1:4" s="6" customFormat="1" x14ac:dyDescent="0.2">
      <c r="A7997" s="6" t="s">
        <v>15601</v>
      </c>
      <c r="B7997" s="6" t="s">
        <v>15602</v>
      </c>
      <c r="D7997" s="9">
        <v>183.47</v>
      </c>
    </row>
    <row r="7998" spans="1:4" s="6" customFormat="1" x14ac:dyDescent="0.2">
      <c r="A7998" s="6" t="s">
        <v>15603</v>
      </c>
      <c r="B7998" s="6" t="s">
        <v>15604</v>
      </c>
      <c r="D7998" s="9">
        <v>431.08</v>
      </c>
    </row>
    <row r="7999" spans="1:4" s="6" customFormat="1" x14ac:dyDescent="0.2">
      <c r="A7999" s="6" t="s">
        <v>15605</v>
      </c>
      <c r="B7999" s="6" t="s">
        <v>15606</v>
      </c>
      <c r="D7999" s="9">
        <v>293.85000000000002</v>
      </c>
    </row>
    <row r="8000" spans="1:4" s="6" customFormat="1" x14ac:dyDescent="0.2">
      <c r="A8000" s="6" t="s">
        <v>15607</v>
      </c>
      <c r="B8000" s="6" t="s">
        <v>15608</v>
      </c>
      <c r="D8000" s="9">
        <v>284.91000000000003</v>
      </c>
    </row>
    <row r="8001" spans="1:4" s="6" customFormat="1" x14ac:dyDescent="0.2">
      <c r="A8001" s="6" t="s">
        <v>15609</v>
      </c>
      <c r="B8001" s="6" t="s">
        <v>15610</v>
      </c>
      <c r="D8001" s="9">
        <v>422.13</v>
      </c>
    </row>
    <row r="8002" spans="1:4" s="6" customFormat="1" x14ac:dyDescent="0.2">
      <c r="A8002" s="6" t="s">
        <v>15611</v>
      </c>
      <c r="B8002" s="6" t="s">
        <v>15612</v>
      </c>
      <c r="D8002" s="9">
        <v>401.25</v>
      </c>
    </row>
    <row r="8003" spans="1:4" s="6" customFormat="1" x14ac:dyDescent="0.2">
      <c r="A8003" s="6" t="s">
        <v>15613</v>
      </c>
      <c r="B8003" s="6" t="s">
        <v>15614</v>
      </c>
      <c r="D8003" s="9">
        <v>144.69999999999999</v>
      </c>
    </row>
    <row r="8004" spans="1:4" s="6" customFormat="1" x14ac:dyDescent="0.2">
      <c r="A8004" s="6" t="s">
        <v>15615</v>
      </c>
      <c r="B8004" s="6" t="s">
        <v>15616</v>
      </c>
      <c r="D8004" s="9">
        <v>43.25</v>
      </c>
    </row>
    <row r="8005" spans="1:4" s="6" customFormat="1" x14ac:dyDescent="0.2">
      <c r="A8005" s="6" t="s">
        <v>15617</v>
      </c>
      <c r="B8005" s="6" t="s">
        <v>15618</v>
      </c>
      <c r="D8005" s="9">
        <v>43.25</v>
      </c>
    </row>
    <row r="8006" spans="1:4" s="6" customFormat="1" x14ac:dyDescent="0.2">
      <c r="A8006" s="6" t="s">
        <v>15619</v>
      </c>
      <c r="B8006" s="6" t="s">
        <v>15620</v>
      </c>
      <c r="D8006" s="9">
        <v>330.44</v>
      </c>
    </row>
    <row r="8007" spans="1:4" s="6" customFormat="1" x14ac:dyDescent="0.2">
      <c r="A8007" s="6" t="s">
        <v>15621</v>
      </c>
      <c r="B8007" s="6" t="s">
        <v>15622</v>
      </c>
      <c r="D8007" s="9">
        <v>56.68</v>
      </c>
    </row>
    <row r="8008" spans="1:4" s="6" customFormat="1" x14ac:dyDescent="0.2">
      <c r="A8008" s="6" t="s">
        <v>15623</v>
      </c>
      <c r="B8008" s="6" t="s">
        <v>15624</v>
      </c>
      <c r="D8008" s="9">
        <v>353.52</v>
      </c>
    </row>
    <row r="8009" spans="1:4" s="6" customFormat="1" x14ac:dyDescent="0.2">
      <c r="A8009" s="6" t="s">
        <v>15625</v>
      </c>
      <c r="B8009" s="6" t="s">
        <v>15626</v>
      </c>
      <c r="D8009" s="9">
        <v>193.91</v>
      </c>
    </row>
    <row r="8010" spans="1:4" s="6" customFormat="1" x14ac:dyDescent="0.2">
      <c r="A8010" s="6" t="s">
        <v>15627</v>
      </c>
      <c r="B8010" s="6" t="s">
        <v>15628</v>
      </c>
      <c r="D8010" s="9">
        <v>105.91</v>
      </c>
    </row>
    <row r="8011" spans="1:4" s="6" customFormat="1" x14ac:dyDescent="0.2">
      <c r="A8011" s="6" t="s">
        <v>15629</v>
      </c>
      <c r="B8011" s="6" t="s">
        <v>15630</v>
      </c>
      <c r="D8011" s="9">
        <v>58.17</v>
      </c>
    </row>
    <row r="8012" spans="1:4" s="6" customFormat="1" x14ac:dyDescent="0.2">
      <c r="A8012" s="6" t="s">
        <v>15631</v>
      </c>
      <c r="B8012" s="6" t="s">
        <v>15632</v>
      </c>
      <c r="D8012" s="9">
        <v>18.95</v>
      </c>
    </row>
    <row r="8013" spans="1:4" s="6" customFormat="1" x14ac:dyDescent="0.2">
      <c r="A8013" s="6" t="s">
        <v>15633</v>
      </c>
      <c r="B8013" s="6" t="s">
        <v>15634</v>
      </c>
      <c r="D8013" s="9">
        <v>23.87</v>
      </c>
    </row>
    <row r="8014" spans="1:4" s="6" customFormat="1" x14ac:dyDescent="0.2">
      <c r="A8014" s="6" t="s">
        <v>15635</v>
      </c>
      <c r="B8014" s="6" t="s">
        <v>15636</v>
      </c>
      <c r="D8014" s="9">
        <v>105.91</v>
      </c>
    </row>
    <row r="8015" spans="1:4" s="6" customFormat="1" x14ac:dyDescent="0.2">
      <c r="A8015" s="6" t="s">
        <v>15637</v>
      </c>
      <c r="B8015" s="6" t="s">
        <v>15638</v>
      </c>
      <c r="D8015" s="9">
        <v>43.25</v>
      </c>
    </row>
    <row r="8016" spans="1:4" s="6" customFormat="1" x14ac:dyDescent="0.2">
      <c r="A8016" s="6" t="s">
        <v>15639</v>
      </c>
      <c r="B8016" s="6" t="s">
        <v>15640</v>
      </c>
      <c r="D8016" s="9">
        <v>24.43</v>
      </c>
    </row>
    <row r="8017" spans="1:4" s="6" customFormat="1" x14ac:dyDescent="0.2">
      <c r="A8017" s="6" t="s">
        <v>15641</v>
      </c>
      <c r="B8017" s="6" t="s">
        <v>15642</v>
      </c>
      <c r="D8017" s="9">
        <v>1306.6600000000001</v>
      </c>
    </row>
    <row r="8018" spans="1:4" s="6" customFormat="1" x14ac:dyDescent="0.2">
      <c r="A8018" s="6" t="s">
        <v>15643</v>
      </c>
      <c r="B8018" s="6" t="s">
        <v>15644</v>
      </c>
      <c r="D8018" s="9">
        <v>68.61</v>
      </c>
    </row>
    <row r="8019" spans="1:4" s="6" customFormat="1" x14ac:dyDescent="0.2">
      <c r="A8019" s="6" t="s">
        <v>15645</v>
      </c>
      <c r="B8019" s="6" t="s">
        <v>15646</v>
      </c>
      <c r="D8019" s="9">
        <v>7.39</v>
      </c>
    </row>
    <row r="8020" spans="1:4" s="6" customFormat="1" x14ac:dyDescent="0.2">
      <c r="A8020" s="6" t="s">
        <v>15647</v>
      </c>
      <c r="B8020" s="6" t="s">
        <v>15648</v>
      </c>
      <c r="D8020" s="9">
        <v>26.85</v>
      </c>
    </row>
    <row r="8021" spans="1:4" s="6" customFormat="1" x14ac:dyDescent="0.2">
      <c r="A8021" s="6" t="s">
        <v>15649</v>
      </c>
      <c r="B8021" s="6" t="s">
        <v>15650</v>
      </c>
      <c r="D8021" s="9">
        <v>43.25</v>
      </c>
    </row>
    <row r="8022" spans="1:4" s="6" customFormat="1" x14ac:dyDescent="0.2">
      <c r="A8022" s="6" t="s">
        <v>15651</v>
      </c>
      <c r="B8022" s="6" t="s">
        <v>15652</v>
      </c>
      <c r="D8022" s="9">
        <v>0</v>
      </c>
    </row>
    <row r="8023" spans="1:4" s="6" customFormat="1" x14ac:dyDescent="0.2">
      <c r="A8023" s="6" t="s">
        <v>15653</v>
      </c>
      <c r="B8023" s="6" t="s">
        <v>15654</v>
      </c>
      <c r="D8023" s="9">
        <v>86.14</v>
      </c>
    </row>
    <row r="8024" spans="1:4" s="6" customFormat="1" x14ac:dyDescent="0.2">
      <c r="A8024" s="6" t="s">
        <v>15655</v>
      </c>
      <c r="B8024" s="6" t="s">
        <v>15656</v>
      </c>
      <c r="D8024" s="9">
        <v>997.89</v>
      </c>
    </row>
    <row r="8025" spans="1:4" s="6" customFormat="1" x14ac:dyDescent="0.2">
      <c r="A8025" s="6" t="s">
        <v>15657</v>
      </c>
      <c r="B8025" s="6" t="s">
        <v>15658</v>
      </c>
      <c r="D8025" s="9">
        <v>79.069999999999993</v>
      </c>
    </row>
    <row r="8026" spans="1:4" s="6" customFormat="1" x14ac:dyDescent="0.2">
      <c r="A8026" s="6" t="s">
        <v>15659</v>
      </c>
      <c r="B8026" s="6" t="s">
        <v>15660</v>
      </c>
      <c r="D8026" s="9">
        <v>25.36</v>
      </c>
    </row>
    <row r="8027" spans="1:4" s="6" customFormat="1" x14ac:dyDescent="0.2">
      <c r="A8027" s="6" t="s">
        <v>15661</v>
      </c>
      <c r="B8027" s="6" t="s">
        <v>15662</v>
      </c>
      <c r="D8027" s="9">
        <v>144.69999999999999</v>
      </c>
    </row>
    <row r="8028" spans="1:4" s="6" customFormat="1" x14ac:dyDescent="0.2">
      <c r="A8028" s="6" t="s">
        <v>15663</v>
      </c>
      <c r="B8028" s="6" t="s">
        <v>15664</v>
      </c>
      <c r="D8028" s="9">
        <v>241.65</v>
      </c>
    </row>
    <row r="8029" spans="1:4" s="6" customFormat="1" x14ac:dyDescent="0.2">
      <c r="A8029" s="6" t="s">
        <v>15665</v>
      </c>
      <c r="B8029" s="6" t="s">
        <v>15666</v>
      </c>
      <c r="D8029" s="9">
        <v>20.88</v>
      </c>
    </row>
    <row r="8030" spans="1:4" s="6" customFormat="1" x14ac:dyDescent="0.2">
      <c r="A8030" s="6" t="s">
        <v>15667</v>
      </c>
      <c r="B8030" s="6" t="s">
        <v>15668</v>
      </c>
      <c r="D8030" s="9">
        <v>243.14</v>
      </c>
    </row>
    <row r="8031" spans="1:4" s="6" customFormat="1" x14ac:dyDescent="0.2">
      <c r="A8031" s="6" t="s">
        <v>15669</v>
      </c>
      <c r="B8031" s="6" t="s">
        <v>15670</v>
      </c>
      <c r="D8031" s="9">
        <v>377.42</v>
      </c>
    </row>
    <row r="8032" spans="1:4" s="6" customFormat="1" x14ac:dyDescent="0.2">
      <c r="A8032" s="6" t="s">
        <v>15671</v>
      </c>
      <c r="B8032" s="6" t="s">
        <v>15672</v>
      </c>
      <c r="D8032" s="9">
        <v>135.99</v>
      </c>
    </row>
    <row r="8033" spans="1:4" s="6" customFormat="1" x14ac:dyDescent="0.2">
      <c r="A8033" s="6" t="s">
        <v>15673</v>
      </c>
      <c r="B8033" s="6" t="s">
        <v>15674</v>
      </c>
      <c r="D8033" s="9">
        <v>639.44000000000005</v>
      </c>
    </row>
    <row r="8034" spans="1:4" s="6" customFormat="1" x14ac:dyDescent="0.2">
      <c r="A8034" s="6" t="s">
        <v>15675</v>
      </c>
      <c r="B8034" s="6" t="s">
        <v>15676</v>
      </c>
      <c r="D8034" s="9">
        <v>811.27</v>
      </c>
    </row>
    <row r="8035" spans="1:4" s="6" customFormat="1" x14ac:dyDescent="0.2">
      <c r="A8035" s="6" t="s">
        <v>15677</v>
      </c>
      <c r="B8035" s="6" t="s">
        <v>15678</v>
      </c>
      <c r="D8035" s="9">
        <v>245.05</v>
      </c>
    </row>
    <row r="8036" spans="1:4" s="6" customFormat="1" x14ac:dyDescent="0.2">
      <c r="A8036" s="6" t="s">
        <v>15679</v>
      </c>
      <c r="B8036" s="6" t="s">
        <v>15680</v>
      </c>
      <c r="D8036" s="9">
        <v>344.58</v>
      </c>
    </row>
    <row r="8037" spans="1:4" s="6" customFormat="1" x14ac:dyDescent="0.2">
      <c r="A8037" s="6" t="s">
        <v>15681</v>
      </c>
      <c r="B8037" s="6" t="s">
        <v>15682</v>
      </c>
      <c r="D8037" s="9">
        <v>422.13</v>
      </c>
    </row>
    <row r="8038" spans="1:4" s="6" customFormat="1" x14ac:dyDescent="0.2">
      <c r="A8038" s="6" t="s">
        <v>15683</v>
      </c>
      <c r="B8038" s="6" t="s">
        <v>15684</v>
      </c>
      <c r="D8038" s="9">
        <v>120.56</v>
      </c>
    </row>
    <row r="8039" spans="1:4" s="6" customFormat="1" x14ac:dyDescent="0.2">
      <c r="A8039" s="6" t="s">
        <v>15685</v>
      </c>
      <c r="B8039" s="6" t="s">
        <v>15686</v>
      </c>
      <c r="D8039" s="9">
        <v>571.28</v>
      </c>
    </row>
    <row r="8040" spans="1:4" s="6" customFormat="1" x14ac:dyDescent="0.2">
      <c r="A8040" s="6" t="s">
        <v>15687</v>
      </c>
      <c r="B8040" s="6" t="s">
        <v>15688</v>
      </c>
      <c r="D8040" s="9">
        <v>484.77</v>
      </c>
    </row>
    <row r="8041" spans="1:4" s="6" customFormat="1" x14ac:dyDescent="0.2">
      <c r="A8041" s="6" t="s">
        <v>15689</v>
      </c>
      <c r="B8041" s="6" t="s">
        <v>15690</v>
      </c>
      <c r="D8041" s="9">
        <v>168.56</v>
      </c>
    </row>
    <row r="8042" spans="1:4" s="6" customFormat="1" x14ac:dyDescent="0.2">
      <c r="A8042" s="6" t="s">
        <v>15691</v>
      </c>
      <c r="B8042" s="6" t="s">
        <v>15692</v>
      </c>
      <c r="D8042" s="9">
        <v>432.58</v>
      </c>
    </row>
    <row r="8043" spans="1:4" s="6" customFormat="1" x14ac:dyDescent="0.2">
      <c r="A8043" s="6" t="s">
        <v>15693</v>
      </c>
      <c r="B8043" s="6" t="s">
        <v>15694</v>
      </c>
      <c r="D8043" s="9">
        <v>344.58</v>
      </c>
    </row>
    <row r="8044" spans="1:4" s="6" customFormat="1" x14ac:dyDescent="0.2">
      <c r="A8044" s="6" t="s">
        <v>15695</v>
      </c>
      <c r="B8044" s="6" t="s">
        <v>15696</v>
      </c>
      <c r="D8044" s="9">
        <v>199.35</v>
      </c>
    </row>
    <row r="8045" spans="1:4" s="6" customFormat="1" x14ac:dyDescent="0.2">
      <c r="A8045" s="6" t="s">
        <v>15697</v>
      </c>
      <c r="B8045" s="6" t="s">
        <v>15698</v>
      </c>
      <c r="D8045" s="9">
        <v>334.13</v>
      </c>
    </row>
    <row r="8046" spans="1:4" s="6" customFormat="1" x14ac:dyDescent="0.2">
      <c r="A8046" s="6" t="s">
        <v>15699</v>
      </c>
      <c r="B8046" s="6" t="s">
        <v>15700</v>
      </c>
      <c r="D8046" s="9">
        <v>141.69</v>
      </c>
    </row>
    <row r="8047" spans="1:4" s="6" customFormat="1" x14ac:dyDescent="0.2">
      <c r="A8047" s="6" t="s">
        <v>15701</v>
      </c>
      <c r="B8047" s="6" t="s">
        <v>15702</v>
      </c>
      <c r="D8047" s="9">
        <v>284.91000000000003</v>
      </c>
    </row>
    <row r="8048" spans="1:4" s="6" customFormat="1" x14ac:dyDescent="0.2">
      <c r="A8048" s="6" t="s">
        <v>15703</v>
      </c>
      <c r="B8048" s="6" t="s">
        <v>15704</v>
      </c>
      <c r="D8048" s="9">
        <v>49.23</v>
      </c>
    </row>
    <row r="8049" spans="1:4" s="6" customFormat="1" x14ac:dyDescent="0.2">
      <c r="A8049" s="6" t="s">
        <v>15705</v>
      </c>
      <c r="B8049" s="6" t="s">
        <v>15706</v>
      </c>
      <c r="D8049" s="9">
        <v>237.17</v>
      </c>
    </row>
    <row r="8050" spans="1:4" s="6" customFormat="1" x14ac:dyDescent="0.2">
      <c r="A8050" s="6" t="s">
        <v>15707</v>
      </c>
      <c r="B8050" s="6" t="s">
        <v>15708</v>
      </c>
      <c r="D8050" s="9">
        <v>401.25</v>
      </c>
    </row>
    <row r="8051" spans="1:4" s="6" customFormat="1" x14ac:dyDescent="0.2">
      <c r="A8051" s="6" t="s">
        <v>15709</v>
      </c>
      <c r="B8051" s="6" t="s">
        <v>15710</v>
      </c>
      <c r="D8051" s="9">
        <v>123.81</v>
      </c>
    </row>
    <row r="8052" spans="1:4" s="6" customFormat="1" x14ac:dyDescent="0.2">
      <c r="A8052" s="6" t="s">
        <v>15711</v>
      </c>
      <c r="B8052" s="6" t="s">
        <v>15712</v>
      </c>
      <c r="D8052" s="9">
        <v>1021.41</v>
      </c>
    </row>
    <row r="8053" spans="1:4" s="6" customFormat="1" x14ac:dyDescent="0.2">
      <c r="A8053" s="6" t="s">
        <v>15713</v>
      </c>
      <c r="B8053" s="6" t="s">
        <v>15714</v>
      </c>
      <c r="D8053" s="9">
        <v>161.09</v>
      </c>
    </row>
    <row r="8054" spans="1:4" s="6" customFormat="1" x14ac:dyDescent="0.2">
      <c r="A8054" s="6" t="s">
        <v>15715</v>
      </c>
      <c r="B8054" s="6" t="s">
        <v>15716</v>
      </c>
      <c r="D8054" s="9">
        <v>205.85</v>
      </c>
    </row>
    <row r="8055" spans="1:4" s="6" customFormat="1" x14ac:dyDescent="0.2">
      <c r="A8055" s="6" t="s">
        <v>15717</v>
      </c>
      <c r="B8055" s="6" t="s">
        <v>15718</v>
      </c>
      <c r="D8055" s="9">
        <v>50.74</v>
      </c>
    </row>
    <row r="8056" spans="1:4" s="6" customFormat="1" x14ac:dyDescent="0.2">
      <c r="A8056" s="6" t="s">
        <v>15719</v>
      </c>
      <c r="B8056" s="6" t="s">
        <v>15720</v>
      </c>
      <c r="D8056" s="9">
        <v>33.659999999999997</v>
      </c>
    </row>
    <row r="8057" spans="1:4" s="6" customFormat="1" x14ac:dyDescent="0.2">
      <c r="A8057" s="6" t="s">
        <v>15721</v>
      </c>
      <c r="B8057" s="6" t="s">
        <v>15722</v>
      </c>
      <c r="D8057" s="9">
        <v>182.1</v>
      </c>
    </row>
    <row r="8058" spans="1:4" s="6" customFormat="1" x14ac:dyDescent="0.2">
      <c r="A8058" s="6" t="s">
        <v>15723</v>
      </c>
      <c r="B8058" s="6" t="s">
        <v>15724</v>
      </c>
      <c r="D8058" s="9">
        <v>144.69999999999999</v>
      </c>
    </row>
    <row r="8059" spans="1:4" s="6" customFormat="1" x14ac:dyDescent="0.2">
      <c r="A8059" s="6" t="s">
        <v>15725</v>
      </c>
      <c r="B8059" s="6" t="s">
        <v>15726</v>
      </c>
      <c r="D8059" s="9">
        <v>25.36</v>
      </c>
    </row>
    <row r="8060" spans="1:4" s="6" customFormat="1" x14ac:dyDescent="0.2">
      <c r="A8060" s="6" t="s">
        <v>15727</v>
      </c>
      <c r="B8060" s="6" t="s">
        <v>15728</v>
      </c>
      <c r="D8060" s="9">
        <v>43.25</v>
      </c>
    </row>
    <row r="8061" spans="1:4" s="6" customFormat="1" x14ac:dyDescent="0.2">
      <c r="A8061" s="6" t="s">
        <v>15729</v>
      </c>
      <c r="B8061" s="6" t="s">
        <v>15730</v>
      </c>
      <c r="D8061" s="9">
        <v>15.14</v>
      </c>
    </row>
    <row r="8062" spans="1:4" s="6" customFormat="1" x14ac:dyDescent="0.2">
      <c r="A8062" s="6" t="s">
        <v>15731</v>
      </c>
      <c r="B8062" s="6" t="s">
        <v>15732</v>
      </c>
      <c r="D8062" s="9">
        <v>2623.12</v>
      </c>
    </row>
    <row r="8063" spans="1:4" s="6" customFormat="1" x14ac:dyDescent="0.2">
      <c r="A8063" s="6" t="s">
        <v>15733</v>
      </c>
      <c r="B8063" s="6" t="s">
        <v>15734</v>
      </c>
      <c r="D8063" s="9">
        <v>534.01</v>
      </c>
    </row>
    <row r="8064" spans="1:4" s="6" customFormat="1" x14ac:dyDescent="0.2">
      <c r="A8064" s="6" t="s">
        <v>15735</v>
      </c>
      <c r="B8064" s="6" t="s">
        <v>15736</v>
      </c>
      <c r="D8064" s="9">
        <v>173.03</v>
      </c>
    </row>
    <row r="8065" spans="1:4" s="6" customFormat="1" x14ac:dyDescent="0.2">
      <c r="A8065" s="6" t="s">
        <v>15737</v>
      </c>
      <c r="B8065" s="6" t="s">
        <v>15738</v>
      </c>
      <c r="D8065" s="9">
        <v>123.81</v>
      </c>
    </row>
    <row r="8066" spans="1:4" s="6" customFormat="1" x14ac:dyDescent="0.2">
      <c r="A8066" s="6" t="s">
        <v>15739</v>
      </c>
      <c r="B8066" s="6" t="s">
        <v>15740</v>
      </c>
      <c r="D8066" s="9">
        <v>243.14</v>
      </c>
    </row>
    <row r="8067" spans="1:4" s="6" customFormat="1" x14ac:dyDescent="0.2">
      <c r="A8067" s="6" t="s">
        <v>15741</v>
      </c>
      <c r="B8067" s="6" t="s">
        <v>15742</v>
      </c>
      <c r="D8067" s="9">
        <v>126.79</v>
      </c>
    </row>
    <row r="8068" spans="1:4" s="6" customFormat="1" x14ac:dyDescent="0.2">
      <c r="A8068" s="6" t="s">
        <v>15743</v>
      </c>
      <c r="B8068" s="6" t="s">
        <v>15744</v>
      </c>
      <c r="D8068" s="9">
        <v>49.23</v>
      </c>
    </row>
    <row r="8069" spans="1:4" s="6" customFormat="1" x14ac:dyDescent="0.2">
      <c r="A8069" s="6" t="s">
        <v>15745</v>
      </c>
      <c r="B8069" s="6" t="s">
        <v>15746</v>
      </c>
      <c r="D8069" s="9">
        <v>293.85000000000002</v>
      </c>
    </row>
    <row r="8070" spans="1:4" s="6" customFormat="1" x14ac:dyDescent="0.2">
      <c r="A8070" s="6" t="s">
        <v>15747</v>
      </c>
      <c r="B8070" s="6" t="s">
        <v>15748</v>
      </c>
      <c r="D8070" s="9">
        <v>88</v>
      </c>
    </row>
    <row r="8071" spans="1:4" s="6" customFormat="1" x14ac:dyDescent="0.2">
      <c r="A8071" s="6" t="s">
        <v>15749</v>
      </c>
      <c r="B8071" s="6" t="s">
        <v>15750</v>
      </c>
      <c r="D8071" s="9">
        <v>261.04000000000002</v>
      </c>
    </row>
    <row r="8072" spans="1:4" s="6" customFormat="1" x14ac:dyDescent="0.2">
      <c r="A8072" s="6" t="s">
        <v>15751</v>
      </c>
      <c r="B8072" s="6" t="s">
        <v>15752</v>
      </c>
      <c r="D8072" s="9">
        <v>269.99</v>
      </c>
    </row>
    <row r="8073" spans="1:4" s="6" customFormat="1" x14ac:dyDescent="0.2">
      <c r="A8073" s="6" t="s">
        <v>15753</v>
      </c>
      <c r="B8073" s="6" t="s">
        <v>15754</v>
      </c>
      <c r="D8073" s="9">
        <v>176.02</v>
      </c>
    </row>
    <row r="8074" spans="1:4" s="6" customFormat="1" x14ac:dyDescent="0.2">
      <c r="A8074" s="6" t="s">
        <v>15755</v>
      </c>
      <c r="B8074" s="6" t="s">
        <v>15756</v>
      </c>
      <c r="D8074" s="9">
        <v>255.08</v>
      </c>
    </row>
    <row r="8075" spans="1:4" s="6" customFormat="1" x14ac:dyDescent="0.2">
      <c r="A8075" s="6" t="s">
        <v>15757</v>
      </c>
      <c r="B8075" s="6" t="s">
        <v>15758</v>
      </c>
      <c r="D8075" s="9">
        <v>205.85</v>
      </c>
    </row>
    <row r="8076" spans="1:4" s="6" customFormat="1" x14ac:dyDescent="0.2">
      <c r="A8076" s="6" t="s">
        <v>15759</v>
      </c>
      <c r="B8076" s="6" t="s">
        <v>15760</v>
      </c>
      <c r="D8076" s="9">
        <v>152.15</v>
      </c>
    </row>
    <row r="8077" spans="1:4" s="6" customFormat="1" x14ac:dyDescent="0.2">
      <c r="A8077" s="6" t="s">
        <v>15761</v>
      </c>
      <c r="B8077" s="6" t="s">
        <v>15762</v>
      </c>
      <c r="D8077" s="9">
        <v>1728.79</v>
      </c>
    </row>
    <row r="8078" spans="1:4" s="6" customFormat="1" x14ac:dyDescent="0.2">
      <c r="A8078" s="6" t="s">
        <v>15763</v>
      </c>
      <c r="B8078" s="6" t="s">
        <v>15764</v>
      </c>
      <c r="D8078" s="9">
        <v>73.08</v>
      </c>
    </row>
    <row r="8079" spans="1:4" s="6" customFormat="1" x14ac:dyDescent="0.2">
      <c r="A8079" s="6" t="s">
        <v>15765</v>
      </c>
      <c r="B8079" s="6" t="s">
        <v>15766</v>
      </c>
      <c r="D8079" s="9">
        <v>289.38</v>
      </c>
    </row>
    <row r="8080" spans="1:4" s="6" customFormat="1" x14ac:dyDescent="0.2">
      <c r="A8080" s="6" t="s">
        <v>15767</v>
      </c>
      <c r="B8080" s="6" t="s">
        <v>15768</v>
      </c>
      <c r="D8080" s="9">
        <v>139.02000000000001</v>
      </c>
    </row>
    <row r="8081" spans="1:4" s="6" customFormat="1" x14ac:dyDescent="0.2">
      <c r="A8081" s="6" t="s">
        <v>15769</v>
      </c>
      <c r="B8081" s="6" t="s">
        <v>15770</v>
      </c>
      <c r="D8081" s="9">
        <v>472.85</v>
      </c>
    </row>
    <row r="8082" spans="1:4" s="6" customFormat="1" x14ac:dyDescent="0.2">
      <c r="A8082" s="6" t="s">
        <v>15771</v>
      </c>
      <c r="B8082" s="6" t="s">
        <v>15772</v>
      </c>
      <c r="D8082" s="9">
        <v>43.25</v>
      </c>
    </row>
    <row r="8083" spans="1:4" s="6" customFormat="1" x14ac:dyDescent="0.2">
      <c r="A8083" s="6" t="s">
        <v>15773</v>
      </c>
      <c r="B8083" s="6" t="s">
        <v>15774</v>
      </c>
      <c r="D8083" s="9">
        <v>890.49</v>
      </c>
    </row>
    <row r="8084" spans="1:4" s="6" customFormat="1" x14ac:dyDescent="0.2">
      <c r="A8084" s="6" t="s">
        <v>15775</v>
      </c>
      <c r="B8084" s="6" t="s">
        <v>15776</v>
      </c>
      <c r="D8084" s="9">
        <v>0.01</v>
      </c>
    </row>
    <row r="8085" spans="1:4" s="6" customFormat="1" x14ac:dyDescent="0.2">
      <c r="A8085" s="6" t="s">
        <v>15777</v>
      </c>
      <c r="B8085" s="6" t="s">
        <v>15778</v>
      </c>
      <c r="D8085" s="9">
        <v>0.01</v>
      </c>
    </row>
    <row r="8086" spans="1:4" s="6" customFormat="1" x14ac:dyDescent="0.2">
      <c r="A8086" s="6" t="s">
        <v>15779</v>
      </c>
      <c r="B8086" s="6" t="s">
        <v>15780</v>
      </c>
      <c r="D8086" s="9">
        <v>110.39</v>
      </c>
    </row>
    <row r="8087" spans="1:4" s="6" customFormat="1" x14ac:dyDescent="0.2">
      <c r="A8087" s="6" t="s">
        <v>15781</v>
      </c>
      <c r="B8087" s="6" t="s">
        <v>15782</v>
      </c>
      <c r="D8087" s="9">
        <v>63.34</v>
      </c>
    </row>
    <row r="8088" spans="1:4" s="6" customFormat="1" x14ac:dyDescent="0.2">
      <c r="A8088" s="6" t="s">
        <v>15783</v>
      </c>
      <c r="B8088" s="6" t="s">
        <v>15784</v>
      </c>
      <c r="D8088" s="9">
        <v>243.14</v>
      </c>
    </row>
    <row r="8089" spans="1:4" s="6" customFormat="1" x14ac:dyDescent="0.2">
      <c r="A8089" s="6" t="s">
        <v>15785</v>
      </c>
      <c r="B8089" s="6" t="s">
        <v>15786</v>
      </c>
      <c r="D8089" s="9">
        <v>2654.53</v>
      </c>
    </row>
    <row r="8090" spans="1:4" s="6" customFormat="1" x14ac:dyDescent="0.2">
      <c r="A8090" s="6" t="s">
        <v>15787</v>
      </c>
      <c r="B8090" s="6" t="s">
        <v>15788</v>
      </c>
      <c r="D8090" s="9">
        <v>237.17</v>
      </c>
    </row>
    <row r="8091" spans="1:4" s="6" customFormat="1" x14ac:dyDescent="0.2">
      <c r="A8091" s="6" t="s">
        <v>15789</v>
      </c>
      <c r="B8091" s="6" t="s">
        <v>15790</v>
      </c>
      <c r="D8091" s="9">
        <v>167.07</v>
      </c>
    </row>
    <row r="8092" spans="1:4" s="6" customFormat="1" x14ac:dyDescent="0.2">
      <c r="A8092" s="6" t="s">
        <v>15791</v>
      </c>
      <c r="B8092" s="6" t="s">
        <v>15792</v>
      </c>
      <c r="D8092" s="9">
        <v>116.35</v>
      </c>
    </row>
    <row r="8093" spans="1:4" s="6" customFormat="1" x14ac:dyDescent="0.2">
      <c r="A8093" s="6" t="s">
        <v>15793</v>
      </c>
      <c r="B8093" s="6" t="s">
        <v>15794</v>
      </c>
      <c r="D8093" s="9">
        <v>63.12</v>
      </c>
    </row>
    <row r="8094" spans="1:4" s="6" customFormat="1" x14ac:dyDescent="0.2">
      <c r="A8094" s="6" t="s">
        <v>15795</v>
      </c>
      <c r="B8094" s="6" t="s">
        <v>15796</v>
      </c>
      <c r="D8094" s="9">
        <v>111.56</v>
      </c>
    </row>
    <row r="8095" spans="1:4" s="6" customFormat="1" x14ac:dyDescent="0.2">
      <c r="A8095" s="6" t="s">
        <v>15797</v>
      </c>
      <c r="B8095" s="6" t="s">
        <v>15798</v>
      </c>
      <c r="D8095" s="9">
        <v>223.76</v>
      </c>
    </row>
    <row r="8096" spans="1:4" s="6" customFormat="1" x14ac:dyDescent="0.2">
      <c r="A8096" s="6" t="s">
        <v>15799</v>
      </c>
      <c r="B8096" s="6" t="s">
        <v>15800</v>
      </c>
      <c r="D8096" s="9">
        <v>372.91</v>
      </c>
    </row>
    <row r="8097" spans="1:5" s="6" customFormat="1" x14ac:dyDescent="0.2">
      <c r="A8097" s="6" t="s">
        <v>15801</v>
      </c>
      <c r="B8097" s="6" t="s">
        <v>15802</v>
      </c>
      <c r="C8097" s="6" t="s">
        <v>15803</v>
      </c>
      <c r="D8097" s="9">
        <v>130.44</v>
      </c>
    </row>
    <row r="8098" spans="1:5" s="6" customFormat="1" x14ac:dyDescent="0.2">
      <c r="A8098" s="6" t="s">
        <v>15804</v>
      </c>
      <c r="B8098" s="6" t="s">
        <v>15805</v>
      </c>
      <c r="D8098" s="9">
        <v>289.38</v>
      </c>
    </row>
    <row r="8099" spans="1:5" s="6" customFormat="1" x14ac:dyDescent="0.2">
      <c r="A8099" s="6" t="s">
        <v>15806</v>
      </c>
      <c r="B8099" s="6" t="s">
        <v>15807</v>
      </c>
      <c r="D8099" s="9">
        <v>46.01</v>
      </c>
    </row>
    <row r="8100" spans="1:5" s="6" customFormat="1" x14ac:dyDescent="0.2">
      <c r="A8100" s="6" t="s">
        <v>15808</v>
      </c>
      <c r="B8100" s="6" t="s">
        <v>15809</v>
      </c>
      <c r="D8100" s="9">
        <v>54.37</v>
      </c>
    </row>
    <row r="8101" spans="1:5" s="6" customFormat="1" x14ac:dyDescent="0.2">
      <c r="A8101" s="6" t="s">
        <v>15810</v>
      </c>
      <c r="B8101" s="6" t="s">
        <v>15811</v>
      </c>
      <c r="C8101" s="6" t="s">
        <v>12569</v>
      </c>
      <c r="D8101" s="9">
        <v>1180.94</v>
      </c>
    </row>
    <row r="8102" spans="1:5" s="6" customFormat="1" x14ac:dyDescent="0.2">
      <c r="A8102" s="6" t="s">
        <v>15812</v>
      </c>
      <c r="B8102" s="6" t="s">
        <v>15813</v>
      </c>
      <c r="D8102" s="9">
        <v>28.35</v>
      </c>
    </row>
    <row r="8103" spans="1:5" s="6" customFormat="1" x14ac:dyDescent="0.2">
      <c r="A8103" s="6" t="s">
        <v>15814</v>
      </c>
      <c r="B8103" s="6" t="s">
        <v>15815</v>
      </c>
      <c r="D8103" s="9">
        <v>168.56</v>
      </c>
    </row>
    <row r="8104" spans="1:5" s="6" customFormat="1" x14ac:dyDescent="0.2">
      <c r="A8104" s="6" t="s">
        <v>15816</v>
      </c>
      <c r="B8104" s="6" t="s">
        <v>15817</v>
      </c>
      <c r="D8104" s="9">
        <v>63.49</v>
      </c>
    </row>
    <row r="8105" spans="1:5" s="6" customFormat="1" x14ac:dyDescent="0.2">
      <c r="A8105" s="6" t="s">
        <v>15818</v>
      </c>
      <c r="B8105" s="6" t="s">
        <v>15819</v>
      </c>
      <c r="D8105" s="9">
        <v>79.069999999999993</v>
      </c>
    </row>
    <row r="8106" spans="1:5" s="6" customFormat="1" x14ac:dyDescent="0.2">
      <c r="A8106" s="6" t="s">
        <v>15820</v>
      </c>
      <c r="B8106" s="6" t="s">
        <v>15821</v>
      </c>
      <c r="D8106" s="9">
        <v>61.01</v>
      </c>
    </row>
    <row r="8107" spans="1:5" s="6" customFormat="1" x14ac:dyDescent="0.2">
      <c r="A8107" s="6" t="s">
        <v>15822</v>
      </c>
      <c r="B8107" s="6" t="s">
        <v>15823</v>
      </c>
      <c r="D8107" s="9">
        <v>814.43</v>
      </c>
    </row>
    <row r="8108" spans="1:5" s="6" customFormat="1" x14ac:dyDescent="0.2">
      <c r="A8108" s="6" t="s">
        <v>15824</v>
      </c>
      <c r="B8108" s="6" t="s">
        <v>15825</v>
      </c>
      <c r="D8108" s="9">
        <v>892.26</v>
      </c>
      <c r="E8108" s="6" t="s">
        <v>233</v>
      </c>
    </row>
    <row r="8109" spans="1:5" s="6" customFormat="1" x14ac:dyDescent="0.2">
      <c r="A8109" s="6" t="s">
        <v>15826</v>
      </c>
      <c r="B8109" s="6" t="s">
        <v>15827</v>
      </c>
      <c r="D8109" s="9">
        <v>2177.7800000000002</v>
      </c>
    </row>
    <row r="8110" spans="1:5" s="6" customFormat="1" x14ac:dyDescent="0.2">
      <c r="A8110" s="6" t="s">
        <v>15828</v>
      </c>
      <c r="B8110" s="6" t="s">
        <v>15829</v>
      </c>
      <c r="D8110" s="9">
        <v>1322.57</v>
      </c>
    </row>
    <row r="8111" spans="1:5" s="6" customFormat="1" x14ac:dyDescent="0.2">
      <c r="A8111" s="6" t="s">
        <v>15830</v>
      </c>
      <c r="B8111" s="6" t="s">
        <v>15831</v>
      </c>
      <c r="D8111" s="9">
        <v>3041.96</v>
      </c>
    </row>
    <row r="8112" spans="1:5" s="6" customFormat="1" x14ac:dyDescent="0.2">
      <c r="A8112" s="6" t="s">
        <v>15832</v>
      </c>
      <c r="B8112" s="6" t="s">
        <v>15833</v>
      </c>
      <c r="D8112" s="9">
        <v>1766.92</v>
      </c>
    </row>
    <row r="8113" spans="1:5" s="6" customFormat="1" x14ac:dyDescent="0.2">
      <c r="A8113" s="6" t="s">
        <v>15834</v>
      </c>
      <c r="B8113" s="6" t="s">
        <v>15835</v>
      </c>
      <c r="D8113" s="9">
        <v>3012.33</v>
      </c>
    </row>
    <row r="8114" spans="1:5" s="6" customFormat="1" x14ac:dyDescent="0.2">
      <c r="A8114" s="6" t="s">
        <v>15836</v>
      </c>
      <c r="B8114" s="6" t="s">
        <v>15837</v>
      </c>
      <c r="D8114" s="9">
        <v>3101.36</v>
      </c>
    </row>
    <row r="8115" spans="1:5" s="6" customFormat="1" x14ac:dyDescent="0.2">
      <c r="A8115" s="6" t="s">
        <v>15838</v>
      </c>
      <c r="B8115" s="6" t="s">
        <v>15839</v>
      </c>
      <c r="D8115" s="9">
        <v>5255.25</v>
      </c>
      <c r="E8115" s="6" t="s">
        <v>233</v>
      </c>
    </row>
    <row r="8116" spans="1:5" s="6" customFormat="1" x14ac:dyDescent="0.2">
      <c r="A8116" s="6" t="s">
        <v>15840</v>
      </c>
      <c r="B8116" s="6" t="s">
        <v>15841</v>
      </c>
      <c r="D8116" s="9">
        <v>622.09</v>
      </c>
    </row>
    <row r="8117" spans="1:5" s="6" customFormat="1" x14ac:dyDescent="0.2">
      <c r="A8117" s="6" t="s">
        <v>15842</v>
      </c>
      <c r="B8117" s="6" t="s">
        <v>15843</v>
      </c>
      <c r="D8117" s="9">
        <v>1138.1400000000001</v>
      </c>
      <c r="E8117" s="6" t="s">
        <v>15844</v>
      </c>
    </row>
    <row r="8118" spans="1:5" s="6" customFormat="1" x14ac:dyDescent="0.2">
      <c r="A8118" s="6" t="s">
        <v>15845</v>
      </c>
      <c r="B8118" s="6" t="s">
        <v>15846</v>
      </c>
      <c r="D8118" s="9">
        <v>390.81</v>
      </c>
    </row>
    <row r="8119" spans="1:5" s="6" customFormat="1" x14ac:dyDescent="0.2">
      <c r="A8119" s="6" t="s">
        <v>15847</v>
      </c>
      <c r="B8119" s="6" t="s">
        <v>15848</v>
      </c>
      <c r="D8119" s="9">
        <v>635.44000000000005</v>
      </c>
    </row>
    <row r="8120" spans="1:5" s="6" customFormat="1" x14ac:dyDescent="0.2">
      <c r="A8120" s="6" t="s">
        <v>15849</v>
      </c>
      <c r="B8120" s="6" t="s">
        <v>15850</v>
      </c>
      <c r="D8120" s="9">
        <v>501.2</v>
      </c>
    </row>
    <row r="8121" spans="1:5" s="6" customFormat="1" x14ac:dyDescent="0.2">
      <c r="A8121" s="6" t="s">
        <v>15851</v>
      </c>
      <c r="B8121" s="6" t="s">
        <v>15852</v>
      </c>
      <c r="D8121" s="9">
        <v>243.14</v>
      </c>
    </row>
    <row r="8122" spans="1:5" s="6" customFormat="1" x14ac:dyDescent="0.2">
      <c r="A8122" s="6" t="s">
        <v>15853</v>
      </c>
      <c r="B8122" s="6" t="s">
        <v>15854</v>
      </c>
      <c r="D8122" s="9">
        <v>205.85</v>
      </c>
    </row>
    <row r="8123" spans="1:5" s="6" customFormat="1" x14ac:dyDescent="0.2">
      <c r="A8123" s="6" t="s">
        <v>15855</v>
      </c>
      <c r="B8123" s="6" t="s">
        <v>15856</v>
      </c>
      <c r="D8123" s="9">
        <v>255.08</v>
      </c>
    </row>
    <row r="8124" spans="1:5" s="6" customFormat="1" x14ac:dyDescent="0.2">
      <c r="A8124" s="6" t="s">
        <v>15857</v>
      </c>
      <c r="B8124" s="6" t="s">
        <v>15858</v>
      </c>
      <c r="D8124" s="9">
        <v>186.46</v>
      </c>
    </row>
    <row r="8125" spans="1:5" s="6" customFormat="1" x14ac:dyDescent="0.2">
      <c r="A8125" s="6" t="s">
        <v>15859</v>
      </c>
      <c r="B8125" s="6" t="s">
        <v>15858</v>
      </c>
      <c r="D8125" s="9">
        <v>261.04000000000002</v>
      </c>
    </row>
    <row r="8126" spans="1:5" s="6" customFormat="1" x14ac:dyDescent="0.2">
      <c r="A8126" s="6" t="s">
        <v>15860</v>
      </c>
      <c r="B8126" s="6" t="s">
        <v>15861</v>
      </c>
      <c r="D8126" s="9">
        <v>398.21</v>
      </c>
    </row>
    <row r="8127" spans="1:5" s="6" customFormat="1" x14ac:dyDescent="0.2">
      <c r="A8127" s="6" t="s">
        <v>15862</v>
      </c>
      <c r="B8127" s="6" t="s">
        <v>15863</v>
      </c>
      <c r="C8127" s="6" t="s">
        <v>15864</v>
      </c>
      <c r="D8127" s="9">
        <v>89773.27</v>
      </c>
    </row>
    <row r="8128" spans="1:5" s="6" customFormat="1" x14ac:dyDescent="0.2">
      <c r="A8128" s="6" t="s">
        <v>15865</v>
      </c>
      <c r="B8128" s="6" t="s">
        <v>15866</v>
      </c>
      <c r="D8128" s="9">
        <v>304.29000000000002</v>
      </c>
    </row>
    <row r="8129" spans="1:4" s="6" customFormat="1" x14ac:dyDescent="0.2">
      <c r="A8129" s="6" t="s">
        <v>15867</v>
      </c>
      <c r="B8129" s="6" t="s">
        <v>15868</v>
      </c>
      <c r="D8129" s="9">
        <v>304.29000000000002</v>
      </c>
    </row>
    <row r="8130" spans="1:4" s="6" customFormat="1" x14ac:dyDescent="0.2">
      <c r="A8130" s="6" t="s">
        <v>15869</v>
      </c>
      <c r="B8130" s="6" t="s">
        <v>15870</v>
      </c>
      <c r="D8130" s="9">
        <v>353.52</v>
      </c>
    </row>
    <row r="8131" spans="1:4" s="6" customFormat="1" x14ac:dyDescent="0.2">
      <c r="A8131" s="6" t="s">
        <v>15871</v>
      </c>
      <c r="B8131" s="6" t="s">
        <v>15872</v>
      </c>
      <c r="D8131" s="9">
        <v>353.52</v>
      </c>
    </row>
    <row r="8132" spans="1:4" s="6" customFormat="1" x14ac:dyDescent="0.2">
      <c r="A8132" s="6" t="s">
        <v>15873</v>
      </c>
      <c r="B8132" s="6" t="s">
        <v>15874</v>
      </c>
      <c r="D8132" s="9">
        <v>441.53</v>
      </c>
    </row>
    <row r="8133" spans="1:4" s="6" customFormat="1" x14ac:dyDescent="0.2">
      <c r="A8133" s="6" t="s">
        <v>15875</v>
      </c>
      <c r="B8133" s="6" t="s">
        <v>15874</v>
      </c>
      <c r="D8133" s="9">
        <v>441.53</v>
      </c>
    </row>
    <row r="8134" spans="1:4" s="6" customFormat="1" x14ac:dyDescent="0.2">
      <c r="A8134" s="6" t="s">
        <v>15876</v>
      </c>
      <c r="B8134" s="6" t="s">
        <v>15877</v>
      </c>
      <c r="D8134" s="9">
        <v>716.43</v>
      </c>
    </row>
    <row r="8135" spans="1:4" s="6" customFormat="1" x14ac:dyDescent="0.2">
      <c r="A8135" s="6" t="s">
        <v>15878</v>
      </c>
      <c r="B8135" s="6" t="s">
        <v>15877</v>
      </c>
      <c r="D8135" s="9">
        <v>686.15</v>
      </c>
    </row>
    <row r="8136" spans="1:4" s="6" customFormat="1" x14ac:dyDescent="0.2">
      <c r="A8136" s="6" t="s">
        <v>15879</v>
      </c>
      <c r="B8136" s="6" t="s">
        <v>15877</v>
      </c>
      <c r="D8136" s="9">
        <v>563.84</v>
      </c>
    </row>
    <row r="8137" spans="1:4" s="6" customFormat="1" x14ac:dyDescent="0.2">
      <c r="A8137" s="6" t="s">
        <v>15880</v>
      </c>
      <c r="B8137" s="6" t="s">
        <v>15881</v>
      </c>
      <c r="D8137" s="9">
        <v>414.68</v>
      </c>
    </row>
    <row r="8138" spans="1:4" s="6" customFormat="1" x14ac:dyDescent="0.2">
      <c r="A8138" s="6" t="s">
        <v>15882</v>
      </c>
      <c r="B8138" s="6" t="s">
        <v>15883</v>
      </c>
      <c r="D8138" s="9">
        <v>334.13</v>
      </c>
    </row>
    <row r="8139" spans="1:4" s="6" customFormat="1" x14ac:dyDescent="0.2">
      <c r="A8139" s="6" t="s">
        <v>15884</v>
      </c>
      <c r="B8139" s="6" t="s">
        <v>15885</v>
      </c>
      <c r="D8139" s="9">
        <v>1478.32</v>
      </c>
    </row>
    <row r="8140" spans="1:4" s="6" customFormat="1" x14ac:dyDescent="0.2">
      <c r="A8140" s="6" t="s">
        <v>15886</v>
      </c>
      <c r="B8140" s="6" t="s">
        <v>15887</v>
      </c>
      <c r="D8140" s="9">
        <v>584.72</v>
      </c>
    </row>
    <row r="8141" spans="1:4" s="6" customFormat="1" x14ac:dyDescent="0.2">
      <c r="A8141" s="6" t="s">
        <v>15888</v>
      </c>
      <c r="B8141" s="6" t="s">
        <v>15889</v>
      </c>
      <c r="D8141" s="9">
        <v>213.31</v>
      </c>
    </row>
    <row r="8142" spans="1:4" s="6" customFormat="1" x14ac:dyDescent="0.2">
      <c r="A8142" s="6" t="s">
        <v>15890</v>
      </c>
      <c r="B8142" s="6" t="s">
        <v>15891</v>
      </c>
      <c r="D8142" s="9">
        <v>941.22</v>
      </c>
    </row>
    <row r="8143" spans="1:4" s="6" customFormat="1" x14ac:dyDescent="0.2">
      <c r="A8143" s="6" t="s">
        <v>15892</v>
      </c>
      <c r="B8143" s="6" t="s">
        <v>15034</v>
      </c>
      <c r="D8143" s="9">
        <v>1097.8399999999999</v>
      </c>
    </row>
    <row r="8144" spans="1:4" s="6" customFormat="1" x14ac:dyDescent="0.2">
      <c r="A8144" s="6" t="s">
        <v>15893</v>
      </c>
      <c r="B8144" s="6" t="s">
        <v>15894</v>
      </c>
      <c r="D8144" s="9">
        <v>255.08</v>
      </c>
    </row>
    <row r="8145" spans="1:4" s="6" customFormat="1" x14ac:dyDescent="0.2">
      <c r="A8145" s="6" t="s">
        <v>15895</v>
      </c>
      <c r="B8145" s="6" t="s">
        <v>15896</v>
      </c>
      <c r="D8145" s="9">
        <v>401.25</v>
      </c>
    </row>
    <row r="8146" spans="1:4" s="6" customFormat="1" x14ac:dyDescent="0.2">
      <c r="A8146" s="6" t="s">
        <v>15897</v>
      </c>
      <c r="B8146" s="6" t="s">
        <v>15898</v>
      </c>
      <c r="D8146" s="9">
        <v>123.81</v>
      </c>
    </row>
    <row r="8147" spans="1:4" s="6" customFormat="1" x14ac:dyDescent="0.2">
      <c r="A8147" s="6" t="s">
        <v>15899</v>
      </c>
      <c r="B8147" s="6" t="s">
        <v>15900</v>
      </c>
      <c r="D8147" s="9">
        <v>441.53</v>
      </c>
    </row>
    <row r="8148" spans="1:4" s="6" customFormat="1" x14ac:dyDescent="0.2">
      <c r="A8148" s="6" t="s">
        <v>15901</v>
      </c>
      <c r="B8148" s="6" t="s">
        <v>15902</v>
      </c>
      <c r="D8148" s="9">
        <v>317.95999999999998</v>
      </c>
    </row>
    <row r="8149" spans="1:4" s="6" customFormat="1" x14ac:dyDescent="0.2">
      <c r="A8149" s="6" t="s">
        <v>15903</v>
      </c>
      <c r="B8149" s="6" t="s">
        <v>15904</v>
      </c>
      <c r="D8149" s="9">
        <v>289.38</v>
      </c>
    </row>
    <row r="8150" spans="1:4" s="6" customFormat="1" x14ac:dyDescent="0.2">
      <c r="A8150" s="6" t="s">
        <v>15905</v>
      </c>
      <c r="B8150" s="6" t="s">
        <v>15906</v>
      </c>
      <c r="D8150" s="9">
        <v>213.31</v>
      </c>
    </row>
    <row r="8151" spans="1:4" s="6" customFormat="1" x14ac:dyDescent="0.2">
      <c r="A8151" s="6" t="s">
        <v>15907</v>
      </c>
      <c r="B8151" s="6" t="s">
        <v>15908</v>
      </c>
      <c r="D8151" s="9">
        <v>28.07</v>
      </c>
    </row>
    <row r="8152" spans="1:4" s="6" customFormat="1" x14ac:dyDescent="0.2">
      <c r="A8152" s="6" t="s">
        <v>15909</v>
      </c>
      <c r="B8152" s="6" t="s">
        <v>15910</v>
      </c>
      <c r="D8152" s="9">
        <v>7.46</v>
      </c>
    </row>
    <row r="8153" spans="1:4" s="6" customFormat="1" x14ac:dyDescent="0.2">
      <c r="A8153" s="6" t="s">
        <v>15911</v>
      </c>
      <c r="B8153" s="6" t="s">
        <v>15912</v>
      </c>
      <c r="D8153" s="9">
        <v>58.17</v>
      </c>
    </row>
    <row r="8154" spans="1:4" s="6" customFormat="1" x14ac:dyDescent="0.2">
      <c r="A8154" s="6" t="s">
        <v>15913</v>
      </c>
      <c r="B8154" s="6" t="s">
        <v>15914</v>
      </c>
      <c r="D8154" s="9">
        <v>258.06</v>
      </c>
    </row>
    <row r="8155" spans="1:4" s="6" customFormat="1" x14ac:dyDescent="0.2">
      <c r="A8155" s="6" t="s">
        <v>15915</v>
      </c>
      <c r="B8155" s="6" t="s">
        <v>15916</v>
      </c>
      <c r="D8155" s="9">
        <v>95.47</v>
      </c>
    </row>
    <row r="8156" spans="1:4" s="6" customFormat="1" x14ac:dyDescent="0.2">
      <c r="A8156" s="6" t="s">
        <v>15917</v>
      </c>
      <c r="B8156" s="6" t="s">
        <v>15918</v>
      </c>
      <c r="D8156" s="9">
        <v>29.83</v>
      </c>
    </row>
    <row r="8157" spans="1:4" s="6" customFormat="1" x14ac:dyDescent="0.2">
      <c r="A8157" s="6" t="s">
        <v>15919</v>
      </c>
      <c r="B8157" s="6" t="s">
        <v>15920</v>
      </c>
      <c r="D8157" s="9">
        <v>176.02</v>
      </c>
    </row>
    <row r="8158" spans="1:4" s="6" customFormat="1" x14ac:dyDescent="0.2">
      <c r="A8158" s="6" t="s">
        <v>15921</v>
      </c>
      <c r="B8158" s="6" t="s">
        <v>15922</v>
      </c>
      <c r="D8158" s="9">
        <v>149.16</v>
      </c>
    </row>
    <row r="8159" spans="1:4" s="6" customFormat="1" x14ac:dyDescent="0.2">
      <c r="A8159" s="6" t="s">
        <v>15923</v>
      </c>
      <c r="B8159" s="6" t="s">
        <v>15924</v>
      </c>
      <c r="D8159" s="9">
        <v>170.06</v>
      </c>
    </row>
    <row r="8160" spans="1:4" s="6" customFormat="1" x14ac:dyDescent="0.2">
      <c r="A8160" s="6" t="s">
        <v>15925</v>
      </c>
      <c r="B8160" s="6" t="s">
        <v>15926</v>
      </c>
      <c r="D8160" s="9">
        <v>11.73</v>
      </c>
    </row>
    <row r="8161" spans="1:4" s="6" customFormat="1" x14ac:dyDescent="0.2">
      <c r="A8161" s="6" t="s">
        <v>15927</v>
      </c>
      <c r="B8161" s="6" t="s">
        <v>15928</v>
      </c>
      <c r="D8161" s="9">
        <v>344.58</v>
      </c>
    </row>
    <row r="8162" spans="1:4" s="6" customFormat="1" x14ac:dyDescent="0.2">
      <c r="A8162" s="6" t="s">
        <v>15929</v>
      </c>
      <c r="B8162" s="6" t="s">
        <v>15930</v>
      </c>
      <c r="D8162" s="9">
        <v>158.93</v>
      </c>
    </row>
    <row r="8163" spans="1:4" s="6" customFormat="1" x14ac:dyDescent="0.2">
      <c r="A8163" s="6" t="s">
        <v>15931</v>
      </c>
      <c r="B8163" s="6" t="s">
        <v>15932</v>
      </c>
      <c r="D8163" s="9">
        <v>149.16</v>
      </c>
    </row>
    <row r="8164" spans="1:4" s="6" customFormat="1" x14ac:dyDescent="0.2">
      <c r="A8164" s="6" t="s">
        <v>15933</v>
      </c>
      <c r="B8164" s="6" t="s">
        <v>15934</v>
      </c>
      <c r="D8164" s="9">
        <v>176.02</v>
      </c>
    </row>
    <row r="8165" spans="1:4" s="6" customFormat="1" x14ac:dyDescent="0.2">
      <c r="A8165" s="6" t="s">
        <v>15935</v>
      </c>
      <c r="B8165" s="6" t="s">
        <v>15936</v>
      </c>
      <c r="D8165" s="9">
        <v>225.24</v>
      </c>
    </row>
    <row r="8166" spans="1:4" s="6" customFormat="1" x14ac:dyDescent="0.2">
      <c r="A8166" s="6" t="s">
        <v>15937</v>
      </c>
      <c r="B8166" s="6" t="s">
        <v>15938</v>
      </c>
      <c r="D8166" s="9">
        <v>289.38</v>
      </c>
    </row>
    <row r="8167" spans="1:4" s="6" customFormat="1" x14ac:dyDescent="0.2">
      <c r="A8167" s="6" t="s">
        <v>15939</v>
      </c>
      <c r="B8167" s="6" t="s">
        <v>15940</v>
      </c>
      <c r="D8167" s="9">
        <v>123.81</v>
      </c>
    </row>
    <row r="8168" spans="1:4" s="6" customFormat="1" x14ac:dyDescent="0.2">
      <c r="A8168" s="6" t="s">
        <v>15941</v>
      </c>
      <c r="B8168" s="6" t="s">
        <v>15942</v>
      </c>
      <c r="D8168" s="9">
        <v>686.15</v>
      </c>
    </row>
    <row r="8169" spans="1:4" s="6" customFormat="1" x14ac:dyDescent="0.2">
      <c r="A8169" s="6" t="s">
        <v>15943</v>
      </c>
      <c r="B8169" s="6" t="s">
        <v>15944</v>
      </c>
      <c r="D8169" s="9">
        <v>32.049999999999997</v>
      </c>
    </row>
    <row r="8170" spans="1:4" s="6" customFormat="1" x14ac:dyDescent="0.2">
      <c r="A8170" s="6" t="s">
        <v>15945</v>
      </c>
      <c r="B8170" s="6" t="s">
        <v>15946</v>
      </c>
      <c r="D8170" s="9">
        <v>173.03</v>
      </c>
    </row>
    <row r="8171" spans="1:4" s="6" customFormat="1" x14ac:dyDescent="0.2">
      <c r="A8171" s="6" t="s">
        <v>15947</v>
      </c>
      <c r="B8171" s="6" t="s">
        <v>15948</v>
      </c>
      <c r="D8171" s="9">
        <v>6.24</v>
      </c>
    </row>
    <row r="8172" spans="1:4" s="6" customFormat="1" x14ac:dyDescent="0.2">
      <c r="A8172" s="6" t="s">
        <v>15949</v>
      </c>
      <c r="B8172" s="6" t="s">
        <v>15950</v>
      </c>
      <c r="D8172" s="9">
        <v>121.97</v>
      </c>
    </row>
    <row r="8173" spans="1:4" s="6" customFormat="1" x14ac:dyDescent="0.2">
      <c r="A8173" s="6" t="s">
        <v>15951</v>
      </c>
      <c r="B8173" s="6" t="s">
        <v>15952</v>
      </c>
      <c r="D8173" s="9">
        <v>56.68</v>
      </c>
    </row>
    <row r="8174" spans="1:4" s="6" customFormat="1" x14ac:dyDescent="0.2">
      <c r="A8174" s="6" t="s">
        <v>15953</v>
      </c>
      <c r="B8174" s="6" t="s">
        <v>15954</v>
      </c>
      <c r="D8174" s="9">
        <v>237.17</v>
      </c>
    </row>
    <row r="8175" spans="1:4" s="6" customFormat="1" x14ac:dyDescent="0.2">
      <c r="A8175" s="6" t="s">
        <v>15955</v>
      </c>
      <c r="B8175" s="6" t="s">
        <v>15956</v>
      </c>
      <c r="D8175" s="9">
        <v>61.15</v>
      </c>
    </row>
    <row r="8176" spans="1:4" s="6" customFormat="1" x14ac:dyDescent="0.2">
      <c r="A8176" s="6" t="s">
        <v>15957</v>
      </c>
      <c r="B8176" s="6" t="s">
        <v>15958</v>
      </c>
      <c r="D8176" s="9">
        <v>123.81</v>
      </c>
    </row>
    <row r="8177" spans="1:4" s="6" customFormat="1" x14ac:dyDescent="0.2">
      <c r="A8177" s="6" t="s">
        <v>15959</v>
      </c>
      <c r="B8177" s="6" t="s">
        <v>15960</v>
      </c>
      <c r="D8177" s="9">
        <v>119.52</v>
      </c>
    </row>
    <row r="8178" spans="1:4" s="6" customFormat="1" x14ac:dyDescent="0.2">
      <c r="A8178" s="6" t="s">
        <v>15961</v>
      </c>
      <c r="B8178" s="6" t="s">
        <v>15962</v>
      </c>
      <c r="D8178" s="9">
        <v>422.13</v>
      </c>
    </row>
    <row r="8179" spans="1:4" s="6" customFormat="1" x14ac:dyDescent="0.2">
      <c r="A8179" s="6" t="s">
        <v>15963</v>
      </c>
      <c r="B8179" s="6" t="s">
        <v>15964</v>
      </c>
      <c r="D8179" s="9">
        <v>135.74</v>
      </c>
    </row>
    <row r="8180" spans="1:4" s="6" customFormat="1" x14ac:dyDescent="0.2">
      <c r="A8180" s="6" t="s">
        <v>15965</v>
      </c>
      <c r="B8180" s="6" t="s">
        <v>15966</v>
      </c>
      <c r="D8180" s="9">
        <v>68.61</v>
      </c>
    </row>
    <row r="8181" spans="1:4" s="6" customFormat="1" x14ac:dyDescent="0.2">
      <c r="A8181" s="6" t="s">
        <v>15967</v>
      </c>
      <c r="B8181" s="6" t="s">
        <v>15968</v>
      </c>
      <c r="D8181" s="9">
        <v>113.56</v>
      </c>
    </row>
    <row r="8182" spans="1:4" s="6" customFormat="1" x14ac:dyDescent="0.2">
      <c r="A8182" s="6" t="s">
        <v>15969</v>
      </c>
      <c r="B8182" s="6" t="s">
        <v>15970</v>
      </c>
      <c r="D8182" s="9">
        <v>58.17</v>
      </c>
    </row>
    <row r="8183" spans="1:4" s="6" customFormat="1" x14ac:dyDescent="0.2">
      <c r="A8183" s="6" t="s">
        <v>15971</v>
      </c>
      <c r="B8183" s="6" t="s">
        <v>15972</v>
      </c>
      <c r="D8183" s="9">
        <v>56.68</v>
      </c>
    </row>
    <row r="8184" spans="1:4" s="6" customFormat="1" x14ac:dyDescent="0.2">
      <c r="A8184" s="6" t="s">
        <v>15973</v>
      </c>
      <c r="B8184" s="6" t="s">
        <v>15974</v>
      </c>
      <c r="C8184" s="6" t="s">
        <v>8437</v>
      </c>
      <c r="D8184" s="9">
        <v>55.97</v>
      </c>
    </row>
    <row r="8185" spans="1:4" s="6" customFormat="1" x14ac:dyDescent="0.2">
      <c r="A8185" s="6" t="s">
        <v>15975</v>
      </c>
      <c r="B8185" s="6" t="s">
        <v>15976</v>
      </c>
      <c r="D8185" s="9">
        <v>193.91</v>
      </c>
    </row>
    <row r="8186" spans="1:4" s="6" customFormat="1" x14ac:dyDescent="0.2">
      <c r="A8186" s="6" t="s">
        <v>15977</v>
      </c>
      <c r="B8186" s="6" t="s">
        <v>15978</v>
      </c>
      <c r="D8186" s="9">
        <v>77.56</v>
      </c>
    </row>
    <row r="8187" spans="1:4" s="6" customFormat="1" x14ac:dyDescent="0.2">
      <c r="A8187" s="6" t="s">
        <v>15979</v>
      </c>
      <c r="B8187" s="6" t="s">
        <v>15980</v>
      </c>
      <c r="D8187" s="9">
        <v>1789.17</v>
      </c>
    </row>
    <row r="8188" spans="1:4" s="6" customFormat="1" x14ac:dyDescent="0.2">
      <c r="A8188" s="6" t="s">
        <v>15981</v>
      </c>
      <c r="B8188" s="6" t="s">
        <v>15982</v>
      </c>
      <c r="C8188" s="6" t="s">
        <v>15983</v>
      </c>
      <c r="D8188" s="9">
        <v>4050.22</v>
      </c>
    </row>
    <row r="8189" spans="1:4" s="6" customFormat="1" x14ac:dyDescent="0.2">
      <c r="A8189" s="6" t="s">
        <v>15984</v>
      </c>
      <c r="B8189" s="6" t="s">
        <v>15985</v>
      </c>
      <c r="C8189" s="6" t="s">
        <v>15986</v>
      </c>
      <c r="D8189" s="9">
        <v>4050.22</v>
      </c>
    </row>
    <row r="8190" spans="1:4" s="6" customFormat="1" x14ac:dyDescent="0.2">
      <c r="A8190" s="6" t="s">
        <v>15987</v>
      </c>
      <c r="B8190" s="6" t="s">
        <v>15988</v>
      </c>
      <c r="D8190" s="9">
        <v>95.47</v>
      </c>
    </row>
    <row r="8191" spans="1:4" s="6" customFormat="1" x14ac:dyDescent="0.2">
      <c r="A8191" s="6" t="s">
        <v>15989</v>
      </c>
      <c r="B8191" s="6" t="s">
        <v>15990</v>
      </c>
      <c r="C8191" s="6" t="s">
        <v>15991</v>
      </c>
      <c r="D8191" s="9">
        <v>2557.2199999999998</v>
      </c>
    </row>
    <row r="8192" spans="1:4" s="6" customFormat="1" x14ac:dyDescent="0.2">
      <c r="A8192" s="6" t="s">
        <v>15992</v>
      </c>
      <c r="B8192" s="6" t="s">
        <v>15993</v>
      </c>
      <c r="C8192" s="6" t="s">
        <v>15994</v>
      </c>
      <c r="D8192" s="9">
        <v>3068.65</v>
      </c>
    </row>
    <row r="8193" spans="1:4" s="6" customFormat="1" x14ac:dyDescent="0.2">
      <c r="A8193" s="6" t="s">
        <v>15995</v>
      </c>
      <c r="B8193" s="6" t="s">
        <v>15996</v>
      </c>
      <c r="C8193" s="6" t="s">
        <v>15994</v>
      </c>
      <c r="D8193" s="9">
        <v>4050.22</v>
      </c>
    </row>
    <row r="8194" spans="1:4" s="6" customFormat="1" x14ac:dyDescent="0.2">
      <c r="A8194" s="6" t="s">
        <v>15997</v>
      </c>
      <c r="B8194" s="6" t="s">
        <v>15998</v>
      </c>
      <c r="C8194" s="6" t="s">
        <v>15999</v>
      </c>
      <c r="D8194" s="9">
        <v>2282.75</v>
      </c>
    </row>
    <row r="8195" spans="1:4" s="6" customFormat="1" x14ac:dyDescent="0.2">
      <c r="A8195" s="6" t="s">
        <v>16000</v>
      </c>
      <c r="B8195" s="6" t="s">
        <v>16001</v>
      </c>
      <c r="C8195" s="6" t="s">
        <v>14980</v>
      </c>
      <c r="D8195" s="9">
        <v>2593.0100000000002</v>
      </c>
    </row>
    <row r="8196" spans="1:4" s="6" customFormat="1" x14ac:dyDescent="0.2">
      <c r="A8196" s="6" t="s">
        <v>16002</v>
      </c>
      <c r="B8196" s="6" t="s">
        <v>16003</v>
      </c>
      <c r="D8196" s="9">
        <v>22.3</v>
      </c>
    </row>
    <row r="8197" spans="1:4" s="6" customFormat="1" x14ac:dyDescent="0.2">
      <c r="A8197" s="6" t="s">
        <v>16004</v>
      </c>
      <c r="B8197" s="6" t="s">
        <v>16005</v>
      </c>
      <c r="D8197" s="9">
        <v>219.26</v>
      </c>
    </row>
    <row r="8198" spans="1:4" s="6" customFormat="1" x14ac:dyDescent="0.2">
      <c r="A8198" s="6" t="s">
        <v>16006</v>
      </c>
      <c r="B8198" s="6" t="s">
        <v>16007</v>
      </c>
      <c r="D8198" s="9">
        <v>116.35</v>
      </c>
    </row>
    <row r="8199" spans="1:4" s="6" customFormat="1" x14ac:dyDescent="0.2">
      <c r="A8199" s="6" t="s">
        <v>16008</v>
      </c>
      <c r="B8199" s="6" t="s">
        <v>16009</v>
      </c>
      <c r="D8199" s="9">
        <v>44.61</v>
      </c>
    </row>
    <row r="8200" spans="1:4" s="6" customFormat="1" x14ac:dyDescent="0.2">
      <c r="A8200" s="6" t="s">
        <v>16010</v>
      </c>
      <c r="B8200" s="6" t="s">
        <v>16011</v>
      </c>
      <c r="D8200" s="9">
        <v>168.56</v>
      </c>
    </row>
    <row r="8201" spans="1:4" s="6" customFormat="1" x14ac:dyDescent="0.2">
      <c r="A8201" s="6" t="s">
        <v>16012</v>
      </c>
      <c r="B8201" s="6" t="s">
        <v>16013</v>
      </c>
      <c r="D8201" s="9">
        <v>123.81</v>
      </c>
    </row>
    <row r="8202" spans="1:4" s="6" customFormat="1" x14ac:dyDescent="0.2">
      <c r="A8202" s="6" t="s">
        <v>16014</v>
      </c>
      <c r="B8202" s="6" t="s">
        <v>16015</v>
      </c>
      <c r="D8202" s="9">
        <v>287.18</v>
      </c>
    </row>
    <row r="8203" spans="1:4" s="6" customFormat="1" x14ac:dyDescent="0.2">
      <c r="A8203" s="6" t="s">
        <v>16016</v>
      </c>
      <c r="B8203" s="6" t="s">
        <v>16017</v>
      </c>
      <c r="D8203" s="9">
        <v>30.87</v>
      </c>
    </row>
    <row r="8204" spans="1:4" s="6" customFormat="1" x14ac:dyDescent="0.2">
      <c r="A8204" s="6" t="s">
        <v>16018</v>
      </c>
      <c r="B8204" s="6" t="s">
        <v>16019</v>
      </c>
      <c r="D8204" s="9">
        <v>199.35</v>
      </c>
    </row>
    <row r="8205" spans="1:4" s="6" customFormat="1" x14ac:dyDescent="0.2">
      <c r="A8205" s="6" t="s">
        <v>16020</v>
      </c>
      <c r="B8205" s="6" t="s">
        <v>16021</v>
      </c>
      <c r="D8205" s="9">
        <v>23.7</v>
      </c>
    </row>
    <row r="8206" spans="1:4" s="6" customFormat="1" x14ac:dyDescent="0.2">
      <c r="A8206" s="6" t="s">
        <v>16022</v>
      </c>
      <c r="B8206" s="6" t="s">
        <v>16023</v>
      </c>
      <c r="D8206" s="9">
        <v>683.18</v>
      </c>
    </row>
    <row r="8207" spans="1:4" s="6" customFormat="1" x14ac:dyDescent="0.2">
      <c r="A8207" s="6" t="s">
        <v>16024</v>
      </c>
      <c r="B8207" s="6" t="s">
        <v>16025</v>
      </c>
      <c r="D8207" s="9">
        <v>161.69999999999999</v>
      </c>
    </row>
    <row r="8208" spans="1:4" s="6" customFormat="1" x14ac:dyDescent="0.2">
      <c r="A8208" s="6" t="s">
        <v>16026</v>
      </c>
      <c r="B8208" s="6" t="s">
        <v>16027</v>
      </c>
      <c r="D8208" s="9">
        <v>239.67</v>
      </c>
    </row>
    <row r="8209" spans="1:4" s="6" customFormat="1" x14ac:dyDescent="0.2">
      <c r="A8209" s="6" t="s">
        <v>16028</v>
      </c>
      <c r="B8209" s="6" t="s">
        <v>16029</v>
      </c>
      <c r="D8209" s="9">
        <v>201.38</v>
      </c>
    </row>
    <row r="8210" spans="1:4" s="6" customFormat="1" x14ac:dyDescent="0.2">
      <c r="A8210" s="6" t="s">
        <v>16030</v>
      </c>
      <c r="B8210" s="6" t="s">
        <v>16031</v>
      </c>
      <c r="D8210" s="9">
        <v>201.38</v>
      </c>
    </row>
    <row r="8211" spans="1:4" s="6" customFormat="1" x14ac:dyDescent="0.2">
      <c r="A8211" s="6" t="s">
        <v>16032</v>
      </c>
      <c r="B8211" s="6" t="s">
        <v>16033</v>
      </c>
      <c r="D8211" s="9">
        <v>110.39</v>
      </c>
    </row>
    <row r="8212" spans="1:4" s="6" customFormat="1" x14ac:dyDescent="0.2">
      <c r="A8212" s="6" t="s">
        <v>16034</v>
      </c>
      <c r="B8212" s="6" t="s">
        <v>16035</v>
      </c>
      <c r="D8212" s="9">
        <v>68.61</v>
      </c>
    </row>
    <row r="8213" spans="1:4" s="6" customFormat="1" x14ac:dyDescent="0.2">
      <c r="A8213" s="6" t="s">
        <v>16036</v>
      </c>
      <c r="B8213" s="6" t="s">
        <v>16037</v>
      </c>
      <c r="D8213" s="9">
        <v>47.73</v>
      </c>
    </row>
    <row r="8214" spans="1:4" s="6" customFormat="1" x14ac:dyDescent="0.2">
      <c r="A8214" s="6" t="s">
        <v>16038</v>
      </c>
      <c r="B8214" s="6" t="s">
        <v>16039</v>
      </c>
      <c r="D8214" s="9">
        <v>99.94</v>
      </c>
    </row>
    <row r="8215" spans="1:4" s="6" customFormat="1" x14ac:dyDescent="0.2">
      <c r="A8215" s="6" t="s">
        <v>16040</v>
      </c>
      <c r="B8215" s="6" t="s">
        <v>16041</v>
      </c>
      <c r="D8215" s="9">
        <v>56.68</v>
      </c>
    </row>
    <row r="8216" spans="1:4" s="6" customFormat="1" x14ac:dyDescent="0.2">
      <c r="A8216" s="6" t="s">
        <v>16042</v>
      </c>
      <c r="B8216" s="6" t="s">
        <v>16043</v>
      </c>
      <c r="D8216" s="9">
        <v>116.34</v>
      </c>
    </row>
    <row r="8217" spans="1:4" s="6" customFormat="1" x14ac:dyDescent="0.2">
      <c r="A8217" s="6" t="s">
        <v>16044</v>
      </c>
      <c r="B8217" s="6" t="s">
        <v>16045</v>
      </c>
      <c r="D8217" s="9">
        <v>513.07000000000005</v>
      </c>
    </row>
    <row r="8218" spans="1:4" s="6" customFormat="1" x14ac:dyDescent="0.2">
      <c r="A8218" s="6" t="s">
        <v>16046</v>
      </c>
      <c r="B8218" s="6" t="s">
        <v>16047</v>
      </c>
      <c r="D8218" s="9">
        <v>1323.06</v>
      </c>
    </row>
    <row r="8219" spans="1:4" s="6" customFormat="1" x14ac:dyDescent="0.2">
      <c r="A8219" s="6" t="s">
        <v>16048</v>
      </c>
      <c r="B8219" s="6" t="s">
        <v>16049</v>
      </c>
      <c r="D8219" s="9">
        <v>43.25</v>
      </c>
    </row>
    <row r="8220" spans="1:4" s="6" customFormat="1" x14ac:dyDescent="0.2">
      <c r="A8220" s="6" t="s">
        <v>16050</v>
      </c>
      <c r="B8220" s="6" t="s">
        <v>16051</v>
      </c>
      <c r="D8220" s="9">
        <v>137.24</v>
      </c>
    </row>
    <row r="8221" spans="1:4" s="6" customFormat="1" x14ac:dyDescent="0.2">
      <c r="A8221" s="6" t="s">
        <v>16052</v>
      </c>
      <c r="B8221" s="6" t="s">
        <v>16053</v>
      </c>
      <c r="D8221" s="9">
        <v>137.24</v>
      </c>
    </row>
    <row r="8222" spans="1:4" s="6" customFormat="1" x14ac:dyDescent="0.2">
      <c r="A8222" s="6" t="s">
        <v>16054</v>
      </c>
      <c r="B8222" s="6" t="s">
        <v>16055</v>
      </c>
      <c r="D8222" s="9">
        <v>126.79</v>
      </c>
    </row>
    <row r="8223" spans="1:4" s="6" customFormat="1" x14ac:dyDescent="0.2">
      <c r="A8223" s="6" t="s">
        <v>16056</v>
      </c>
      <c r="B8223" s="6" t="s">
        <v>16057</v>
      </c>
      <c r="D8223" s="9">
        <v>58.17</v>
      </c>
    </row>
    <row r="8224" spans="1:4" s="6" customFormat="1" x14ac:dyDescent="0.2">
      <c r="A8224" s="6" t="s">
        <v>16058</v>
      </c>
      <c r="B8224" s="6" t="s">
        <v>16057</v>
      </c>
      <c r="D8224" s="9">
        <v>170.06</v>
      </c>
    </row>
    <row r="8225" spans="1:4" s="6" customFormat="1" x14ac:dyDescent="0.2">
      <c r="A8225" s="6" t="s">
        <v>16059</v>
      </c>
      <c r="B8225" s="6" t="s">
        <v>16060</v>
      </c>
      <c r="D8225" s="9">
        <v>58.17</v>
      </c>
    </row>
    <row r="8226" spans="1:4" s="6" customFormat="1" x14ac:dyDescent="0.2">
      <c r="A8226" s="6" t="s">
        <v>16061</v>
      </c>
      <c r="B8226" s="6" t="s">
        <v>16062</v>
      </c>
      <c r="D8226" s="9">
        <v>7.79</v>
      </c>
    </row>
    <row r="8227" spans="1:4" s="6" customFormat="1" x14ac:dyDescent="0.2">
      <c r="A8227" s="6" t="s">
        <v>16063</v>
      </c>
      <c r="B8227" s="6" t="s">
        <v>16064</v>
      </c>
      <c r="D8227" s="9">
        <v>95.47</v>
      </c>
    </row>
    <row r="8228" spans="1:4" s="6" customFormat="1" x14ac:dyDescent="0.2">
      <c r="A8228" s="6" t="s">
        <v>16065</v>
      </c>
      <c r="B8228" s="6" t="s">
        <v>16066</v>
      </c>
      <c r="D8228" s="9">
        <v>12.66</v>
      </c>
    </row>
    <row r="8229" spans="1:4" s="6" customFormat="1" x14ac:dyDescent="0.2">
      <c r="A8229" s="6" t="s">
        <v>16067</v>
      </c>
      <c r="B8229" s="6" t="s">
        <v>16068</v>
      </c>
      <c r="D8229" s="9">
        <v>47.73</v>
      </c>
    </row>
    <row r="8230" spans="1:4" s="6" customFormat="1" x14ac:dyDescent="0.2">
      <c r="A8230" s="6" t="s">
        <v>16069</v>
      </c>
      <c r="B8230" s="6" t="s">
        <v>16070</v>
      </c>
      <c r="D8230" s="9">
        <v>258.06</v>
      </c>
    </row>
    <row r="8231" spans="1:4" s="6" customFormat="1" x14ac:dyDescent="0.2">
      <c r="A8231" s="6" t="s">
        <v>16071</v>
      </c>
      <c r="B8231" s="6" t="s">
        <v>16072</v>
      </c>
      <c r="D8231" s="9">
        <v>716.3</v>
      </c>
    </row>
    <row r="8232" spans="1:4" s="6" customFormat="1" x14ac:dyDescent="0.2">
      <c r="A8232" s="6" t="s">
        <v>16073</v>
      </c>
      <c r="B8232" s="6" t="s">
        <v>16074</v>
      </c>
      <c r="D8232" s="9">
        <v>701.82</v>
      </c>
    </row>
    <row r="8233" spans="1:4" s="6" customFormat="1" x14ac:dyDescent="0.2">
      <c r="A8233" s="6" t="s">
        <v>16075</v>
      </c>
      <c r="B8233" s="6" t="s">
        <v>16076</v>
      </c>
      <c r="D8233" s="9">
        <v>229.71</v>
      </c>
    </row>
    <row r="8234" spans="1:4" s="6" customFormat="1" x14ac:dyDescent="0.2">
      <c r="A8234" s="6" t="s">
        <v>16077</v>
      </c>
      <c r="B8234" s="6" t="s">
        <v>16078</v>
      </c>
      <c r="D8234" s="9">
        <v>15.7</v>
      </c>
    </row>
    <row r="8235" spans="1:4" s="6" customFormat="1" x14ac:dyDescent="0.2">
      <c r="A8235" s="6" t="s">
        <v>16079</v>
      </c>
      <c r="B8235" s="6" t="s">
        <v>16080</v>
      </c>
      <c r="D8235" s="9">
        <v>553.4</v>
      </c>
    </row>
    <row r="8236" spans="1:4" s="6" customFormat="1" x14ac:dyDescent="0.2">
      <c r="A8236" s="6" t="s">
        <v>16081</v>
      </c>
      <c r="B8236" s="6" t="s">
        <v>16082</v>
      </c>
      <c r="D8236" s="9">
        <v>135.29</v>
      </c>
    </row>
    <row r="8237" spans="1:4" s="6" customFormat="1" x14ac:dyDescent="0.2">
      <c r="A8237" s="6" t="s">
        <v>16083</v>
      </c>
      <c r="B8237" s="6" t="s">
        <v>16084</v>
      </c>
      <c r="D8237" s="9">
        <v>16.71</v>
      </c>
    </row>
    <row r="8238" spans="1:4" s="6" customFormat="1" x14ac:dyDescent="0.2">
      <c r="A8238" s="6" t="s">
        <v>16085</v>
      </c>
      <c r="B8238" s="6" t="s">
        <v>16086</v>
      </c>
      <c r="D8238" s="9">
        <v>10.91</v>
      </c>
    </row>
    <row r="8239" spans="1:4" s="6" customFormat="1" x14ac:dyDescent="0.2">
      <c r="A8239" s="6" t="s">
        <v>16087</v>
      </c>
      <c r="B8239" s="6" t="s">
        <v>16088</v>
      </c>
      <c r="D8239" s="9">
        <v>401.25</v>
      </c>
    </row>
    <row r="8240" spans="1:4" s="6" customFormat="1" x14ac:dyDescent="0.2">
      <c r="A8240" s="6" t="s">
        <v>16089</v>
      </c>
      <c r="B8240" s="6" t="s">
        <v>16090</v>
      </c>
      <c r="D8240" s="9">
        <v>27.6</v>
      </c>
    </row>
    <row r="8241" spans="1:4" s="6" customFormat="1" x14ac:dyDescent="0.2">
      <c r="A8241" s="6" t="s">
        <v>16091</v>
      </c>
      <c r="B8241" s="6" t="s">
        <v>16092</v>
      </c>
      <c r="D8241" s="9">
        <v>893.49</v>
      </c>
    </row>
    <row r="8242" spans="1:4" s="6" customFormat="1" x14ac:dyDescent="0.2">
      <c r="A8242" s="6" t="s">
        <v>16093</v>
      </c>
      <c r="B8242" s="6" t="s">
        <v>16094</v>
      </c>
      <c r="D8242" s="9">
        <v>1467.76</v>
      </c>
    </row>
    <row r="8243" spans="1:4" s="6" customFormat="1" x14ac:dyDescent="0.2">
      <c r="A8243" s="6" t="s">
        <v>16095</v>
      </c>
      <c r="B8243" s="6" t="s">
        <v>16096</v>
      </c>
      <c r="D8243" s="9">
        <v>655.19000000000005</v>
      </c>
    </row>
    <row r="8244" spans="1:4" s="6" customFormat="1" x14ac:dyDescent="0.2">
      <c r="A8244" s="6" t="s">
        <v>16097</v>
      </c>
      <c r="B8244" s="6" t="s">
        <v>16098</v>
      </c>
      <c r="D8244" s="9">
        <v>738.36</v>
      </c>
    </row>
    <row r="8245" spans="1:4" s="6" customFormat="1" x14ac:dyDescent="0.2">
      <c r="A8245" s="6" t="s">
        <v>16099</v>
      </c>
      <c r="B8245" s="6" t="s">
        <v>16098</v>
      </c>
      <c r="D8245" s="9">
        <v>1202.25</v>
      </c>
    </row>
    <row r="8246" spans="1:4" s="6" customFormat="1" x14ac:dyDescent="0.2">
      <c r="A8246" s="6" t="s">
        <v>16100</v>
      </c>
      <c r="B8246" s="6" t="s">
        <v>16101</v>
      </c>
      <c r="D8246" s="9">
        <v>3400.91</v>
      </c>
    </row>
    <row r="8247" spans="1:4" s="6" customFormat="1" x14ac:dyDescent="0.2">
      <c r="A8247" s="6" t="s">
        <v>16102</v>
      </c>
      <c r="B8247" s="6" t="s">
        <v>16103</v>
      </c>
      <c r="D8247" s="9">
        <v>594.32000000000005</v>
      </c>
    </row>
    <row r="8248" spans="1:4" s="6" customFormat="1" x14ac:dyDescent="0.2">
      <c r="A8248" s="6" t="s">
        <v>16104</v>
      </c>
      <c r="B8248" s="6" t="s">
        <v>16105</v>
      </c>
      <c r="D8248" s="9">
        <v>115.71</v>
      </c>
    </row>
    <row r="8249" spans="1:4" s="6" customFormat="1" x14ac:dyDescent="0.2">
      <c r="A8249" s="6" t="s">
        <v>16106</v>
      </c>
      <c r="B8249" s="6" t="s">
        <v>16107</v>
      </c>
      <c r="D8249" s="9">
        <v>1112.75</v>
      </c>
    </row>
    <row r="8250" spans="1:4" s="6" customFormat="1" x14ac:dyDescent="0.2">
      <c r="A8250" s="6" t="s">
        <v>16108</v>
      </c>
      <c r="B8250" s="6" t="s">
        <v>16109</v>
      </c>
      <c r="D8250" s="9">
        <v>7.46</v>
      </c>
    </row>
    <row r="8251" spans="1:4" s="6" customFormat="1" x14ac:dyDescent="0.2">
      <c r="A8251" s="6" t="s">
        <v>16110</v>
      </c>
      <c r="B8251" s="6" t="s">
        <v>16111</v>
      </c>
      <c r="D8251" s="9">
        <v>283.42</v>
      </c>
    </row>
    <row r="8252" spans="1:4" s="6" customFormat="1" x14ac:dyDescent="0.2">
      <c r="A8252" s="6" t="s">
        <v>16112</v>
      </c>
      <c r="B8252" s="6" t="s">
        <v>16113</v>
      </c>
      <c r="D8252" s="9">
        <v>472.85</v>
      </c>
    </row>
    <row r="8253" spans="1:4" s="6" customFormat="1" x14ac:dyDescent="0.2">
      <c r="A8253" s="6" t="s">
        <v>16114</v>
      </c>
      <c r="B8253" s="6" t="s">
        <v>16115</v>
      </c>
      <c r="D8253" s="9">
        <v>11.08</v>
      </c>
    </row>
    <row r="8254" spans="1:4" s="6" customFormat="1" x14ac:dyDescent="0.2">
      <c r="A8254" s="6" t="s">
        <v>16116</v>
      </c>
      <c r="B8254" s="6" t="s">
        <v>16117</v>
      </c>
      <c r="D8254" s="9">
        <v>308.41000000000003</v>
      </c>
    </row>
    <row r="8255" spans="1:4" s="6" customFormat="1" x14ac:dyDescent="0.2">
      <c r="A8255" s="6" t="s">
        <v>16118</v>
      </c>
      <c r="B8255" s="6" t="s">
        <v>16119</v>
      </c>
      <c r="D8255" s="9">
        <v>295.54000000000002</v>
      </c>
    </row>
    <row r="8256" spans="1:4" s="6" customFormat="1" x14ac:dyDescent="0.2">
      <c r="A8256" s="6" t="s">
        <v>16120</v>
      </c>
      <c r="B8256" s="6" t="s">
        <v>16121</v>
      </c>
      <c r="D8256" s="9">
        <v>244.63</v>
      </c>
    </row>
    <row r="8257" spans="1:4" s="6" customFormat="1" x14ac:dyDescent="0.2">
      <c r="A8257" s="6" t="s">
        <v>16122</v>
      </c>
      <c r="B8257" s="6" t="s">
        <v>16123</v>
      </c>
      <c r="D8257" s="9">
        <v>62.66</v>
      </c>
    </row>
    <row r="8258" spans="1:4" s="6" customFormat="1" x14ac:dyDescent="0.2">
      <c r="A8258" s="6" t="s">
        <v>16124</v>
      </c>
      <c r="B8258" s="6" t="s">
        <v>16125</v>
      </c>
      <c r="D8258" s="9">
        <v>289.38</v>
      </c>
    </row>
    <row r="8259" spans="1:4" s="6" customFormat="1" x14ac:dyDescent="0.2">
      <c r="A8259" s="6" t="s">
        <v>16126</v>
      </c>
      <c r="B8259" s="6" t="s">
        <v>16127</v>
      </c>
      <c r="D8259" s="9">
        <v>88</v>
      </c>
    </row>
    <row r="8260" spans="1:4" s="6" customFormat="1" x14ac:dyDescent="0.2">
      <c r="A8260" s="6" t="s">
        <v>16128</v>
      </c>
      <c r="B8260" s="6" t="s">
        <v>16129</v>
      </c>
      <c r="D8260" s="9">
        <v>378.88</v>
      </c>
    </row>
    <row r="8261" spans="1:4" s="6" customFormat="1" x14ac:dyDescent="0.2">
      <c r="A8261" s="6" t="s">
        <v>16130</v>
      </c>
      <c r="B8261" s="6" t="s">
        <v>16131</v>
      </c>
      <c r="D8261" s="9">
        <v>243.14</v>
      </c>
    </row>
    <row r="8262" spans="1:4" s="6" customFormat="1" x14ac:dyDescent="0.2">
      <c r="A8262" s="6" t="s">
        <v>16132</v>
      </c>
      <c r="B8262" s="6" t="s">
        <v>16133</v>
      </c>
      <c r="D8262" s="9">
        <v>105.91</v>
      </c>
    </row>
    <row r="8263" spans="1:4" s="6" customFormat="1" x14ac:dyDescent="0.2">
      <c r="A8263" s="6" t="s">
        <v>16134</v>
      </c>
      <c r="B8263" s="6" t="s">
        <v>16135</v>
      </c>
      <c r="D8263" s="9">
        <v>139.41</v>
      </c>
    </row>
    <row r="8264" spans="1:4" s="6" customFormat="1" x14ac:dyDescent="0.2">
      <c r="A8264" s="6" t="s">
        <v>16136</v>
      </c>
      <c r="B8264" s="6" t="s">
        <v>16137</v>
      </c>
      <c r="D8264" s="9">
        <v>2.08</v>
      </c>
    </row>
    <row r="8265" spans="1:4" s="6" customFormat="1" x14ac:dyDescent="0.2">
      <c r="A8265" s="6" t="s">
        <v>16138</v>
      </c>
      <c r="B8265" s="6" t="s">
        <v>16139</v>
      </c>
      <c r="D8265" s="9">
        <v>100.35</v>
      </c>
    </row>
    <row r="8266" spans="1:4" s="6" customFormat="1" x14ac:dyDescent="0.2">
      <c r="A8266" s="6" t="s">
        <v>16140</v>
      </c>
      <c r="B8266" s="6" t="s">
        <v>16141</v>
      </c>
      <c r="D8266" s="9">
        <v>116.35</v>
      </c>
    </row>
    <row r="8267" spans="1:4" s="6" customFormat="1" x14ac:dyDescent="0.2">
      <c r="A8267" s="6" t="s">
        <v>16142</v>
      </c>
      <c r="B8267" s="6" t="s">
        <v>16143</v>
      </c>
      <c r="D8267" s="9">
        <v>1.49</v>
      </c>
    </row>
    <row r="8268" spans="1:4" s="6" customFormat="1" x14ac:dyDescent="0.2">
      <c r="A8268" s="6" t="s">
        <v>16144</v>
      </c>
      <c r="B8268" s="6" t="s">
        <v>16145</v>
      </c>
      <c r="D8268" s="9">
        <v>43.25</v>
      </c>
    </row>
    <row r="8269" spans="1:4" s="6" customFormat="1" x14ac:dyDescent="0.2">
      <c r="A8269" s="6" t="s">
        <v>16146</v>
      </c>
      <c r="B8269" s="6" t="s">
        <v>16147</v>
      </c>
      <c r="D8269" s="9">
        <v>99.94</v>
      </c>
    </row>
    <row r="8270" spans="1:4" s="6" customFormat="1" x14ac:dyDescent="0.2">
      <c r="A8270" s="6" t="s">
        <v>16148</v>
      </c>
      <c r="B8270" s="6" t="s">
        <v>16149</v>
      </c>
      <c r="D8270" s="9">
        <v>93.4</v>
      </c>
    </row>
    <row r="8271" spans="1:4" s="6" customFormat="1" x14ac:dyDescent="0.2">
      <c r="A8271" s="6" t="s">
        <v>16150</v>
      </c>
      <c r="B8271" s="6" t="s">
        <v>16151</v>
      </c>
      <c r="D8271" s="9">
        <v>99.94</v>
      </c>
    </row>
    <row r="8272" spans="1:4" s="6" customFormat="1" x14ac:dyDescent="0.2">
      <c r="A8272" s="6" t="s">
        <v>16152</v>
      </c>
      <c r="B8272" s="6" t="s">
        <v>16153</v>
      </c>
      <c r="D8272" s="9">
        <v>149.16</v>
      </c>
    </row>
    <row r="8273" spans="1:4" s="6" customFormat="1" x14ac:dyDescent="0.2">
      <c r="A8273" s="6" t="s">
        <v>16154</v>
      </c>
      <c r="B8273" s="6" t="s">
        <v>16155</v>
      </c>
      <c r="D8273" s="9">
        <v>149.16</v>
      </c>
    </row>
    <row r="8274" spans="1:4" s="6" customFormat="1" x14ac:dyDescent="0.2">
      <c r="A8274" s="6" t="s">
        <v>16156</v>
      </c>
      <c r="B8274" s="6" t="s">
        <v>16157</v>
      </c>
      <c r="D8274" s="9">
        <v>10.44</v>
      </c>
    </row>
    <row r="8275" spans="1:4" s="6" customFormat="1" x14ac:dyDescent="0.2">
      <c r="A8275" s="6" t="s">
        <v>16158</v>
      </c>
      <c r="B8275" s="6" t="s">
        <v>16159</v>
      </c>
      <c r="D8275" s="9">
        <v>10.44</v>
      </c>
    </row>
    <row r="8276" spans="1:4" s="6" customFormat="1" x14ac:dyDescent="0.2">
      <c r="A8276" s="6" t="s">
        <v>16160</v>
      </c>
      <c r="B8276" s="6" t="s">
        <v>16161</v>
      </c>
      <c r="D8276" s="9">
        <v>11.93</v>
      </c>
    </row>
    <row r="8277" spans="1:4" s="6" customFormat="1" x14ac:dyDescent="0.2">
      <c r="A8277" s="6" t="s">
        <v>16162</v>
      </c>
      <c r="B8277" s="6" t="s">
        <v>16163</v>
      </c>
      <c r="D8277" s="9">
        <v>11.93</v>
      </c>
    </row>
    <row r="8278" spans="1:4" s="6" customFormat="1" x14ac:dyDescent="0.2">
      <c r="A8278" s="6" t="s">
        <v>16164</v>
      </c>
      <c r="B8278" s="6" t="s">
        <v>16165</v>
      </c>
      <c r="D8278" s="9">
        <v>13.42</v>
      </c>
    </row>
    <row r="8279" spans="1:4" s="6" customFormat="1" x14ac:dyDescent="0.2">
      <c r="A8279" s="6" t="s">
        <v>16166</v>
      </c>
      <c r="B8279" s="6" t="s">
        <v>16167</v>
      </c>
      <c r="D8279" s="9">
        <v>232.7</v>
      </c>
    </row>
    <row r="8280" spans="1:4" s="6" customFormat="1" x14ac:dyDescent="0.2">
      <c r="A8280" s="6" t="s">
        <v>16168</v>
      </c>
      <c r="B8280" s="6" t="s">
        <v>16169</v>
      </c>
      <c r="D8280" s="9">
        <v>161.09</v>
      </c>
    </row>
    <row r="8281" spans="1:4" s="6" customFormat="1" x14ac:dyDescent="0.2">
      <c r="A8281" s="6" t="s">
        <v>16170</v>
      </c>
      <c r="B8281" s="6" t="s">
        <v>16171</v>
      </c>
      <c r="D8281" s="9">
        <v>9.23</v>
      </c>
    </row>
    <row r="8282" spans="1:4" s="6" customFormat="1" x14ac:dyDescent="0.2">
      <c r="A8282" s="6" t="s">
        <v>16172</v>
      </c>
      <c r="B8282" s="6" t="s">
        <v>16173</v>
      </c>
      <c r="D8282" s="9">
        <v>142.38999999999999</v>
      </c>
    </row>
    <row r="8283" spans="1:4" s="6" customFormat="1" x14ac:dyDescent="0.2">
      <c r="A8283" s="6" t="s">
        <v>16174</v>
      </c>
      <c r="B8283" s="6" t="s">
        <v>16175</v>
      </c>
      <c r="D8283" s="9">
        <v>199.35</v>
      </c>
    </row>
    <row r="8284" spans="1:4" s="6" customFormat="1" x14ac:dyDescent="0.2">
      <c r="A8284" s="6" t="s">
        <v>16176</v>
      </c>
      <c r="B8284" s="6" t="s">
        <v>16177</v>
      </c>
      <c r="D8284" s="9">
        <v>33.799999999999997</v>
      </c>
    </row>
    <row r="8285" spans="1:4" s="6" customFormat="1" x14ac:dyDescent="0.2">
      <c r="A8285" s="6" t="s">
        <v>16178</v>
      </c>
      <c r="B8285" s="6" t="s">
        <v>16179</v>
      </c>
      <c r="D8285" s="9">
        <v>291.35000000000002</v>
      </c>
    </row>
    <row r="8286" spans="1:4" s="6" customFormat="1" x14ac:dyDescent="0.2">
      <c r="A8286" s="6" t="s">
        <v>16180</v>
      </c>
      <c r="B8286" s="6" t="s">
        <v>16181</v>
      </c>
      <c r="D8286" s="9">
        <v>307.27</v>
      </c>
    </row>
    <row r="8287" spans="1:4" s="6" customFormat="1" x14ac:dyDescent="0.2">
      <c r="A8287" s="6" t="s">
        <v>16182</v>
      </c>
      <c r="B8287" s="6" t="s">
        <v>16183</v>
      </c>
      <c r="D8287" s="9">
        <v>483.28</v>
      </c>
    </row>
    <row r="8288" spans="1:4" s="6" customFormat="1" x14ac:dyDescent="0.2">
      <c r="A8288" s="6" t="s">
        <v>16184</v>
      </c>
      <c r="B8288" s="6" t="s">
        <v>16185</v>
      </c>
      <c r="D8288" s="9">
        <v>88</v>
      </c>
    </row>
    <row r="8289" spans="1:4" s="6" customFormat="1" x14ac:dyDescent="0.2">
      <c r="A8289" s="6" t="s">
        <v>16186</v>
      </c>
      <c r="B8289" s="6" t="s">
        <v>16187</v>
      </c>
      <c r="D8289" s="9">
        <v>264.02</v>
      </c>
    </row>
    <row r="8290" spans="1:4" s="6" customFormat="1" x14ac:dyDescent="0.2">
      <c r="A8290" s="6" t="s">
        <v>16188</v>
      </c>
      <c r="B8290" s="6" t="s">
        <v>16189</v>
      </c>
      <c r="D8290" s="9">
        <v>105.91</v>
      </c>
    </row>
    <row r="8291" spans="1:4" s="6" customFormat="1" x14ac:dyDescent="0.2">
      <c r="A8291" s="6" t="s">
        <v>16190</v>
      </c>
      <c r="B8291" s="6" t="s">
        <v>16191</v>
      </c>
      <c r="D8291" s="9">
        <v>258.89999999999998</v>
      </c>
    </row>
    <row r="8292" spans="1:4" s="6" customFormat="1" x14ac:dyDescent="0.2">
      <c r="A8292" s="6" t="s">
        <v>16192</v>
      </c>
      <c r="B8292" s="6" t="s">
        <v>16193</v>
      </c>
      <c r="D8292" s="9">
        <v>152.15</v>
      </c>
    </row>
    <row r="8293" spans="1:4" s="6" customFormat="1" x14ac:dyDescent="0.2">
      <c r="A8293" s="6" t="s">
        <v>16194</v>
      </c>
      <c r="B8293" s="6" t="s">
        <v>16195</v>
      </c>
      <c r="D8293" s="9">
        <v>56.68</v>
      </c>
    </row>
    <row r="8294" spans="1:4" s="6" customFormat="1" x14ac:dyDescent="0.2">
      <c r="A8294" s="6" t="s">
        <v>16196</v>
      </c>
      <c r="B8294" s="6" t="s">
        <v>16197</v>
      </c>
      <c r="D8294" s="9">
        <v>258.89999999999998</v>
      </c>
    </row>
    <row r="8295" spans="1:4" s="6" customFormat="1" x14ac:dyDescent="0.2">
      <c r="A8295" s="6" t="s">
        <v>16198</v>
      </c>
      <c r="B8295" s="6" t="s">
        <v>16199</v>
      </c>
      <c r="D8295" s="9">
        <v>3521.62</v>
      </c>
    </row>
    <row r="8296" spans="1:4" s="6" customFormat="1" x14ac:dyDescent="0.2">
      <c r="A8296" s="6" t="s">
        <v>16200</v>
      </c>
      <c r="B8296" s="6" t="s">
        <v>16201</v>
      </c>
      <c r="D8296" s="9">
        <v>2115.71</v>
      </c>
    </row>
    <row r="8297" spans="1:4" s="6" customFormat="1" x14ac:dyDescent="0.2">
      <c r="A8297" s="6" t="s">
        <v>16202</v>
      </c>
      <c r="B8297" s="6" t="s">
        <v>16203</v>
      </c>
      <c r="D8297" s="9">
        <v>176.02</v>
      </c>
    </row>
    <row r="8298" spans="1:4" s="6" customFormat="1" x14ac:dyDescent="0.2">
      <c r="A8298" s="6" t="s">
        <v>16204</v>
      </c>
      <c r="B8298" s="6" t="s">
        <v>16205</v>
      </c>
      <c r="D8298" s="9">
        <v>38.880000000000003</v>
      </c>
    </row>
    <row r="8299" spans="1:4" s="6" customFormat="1" x14ac:dyDescent="0.2">
      <c r="A8299" s="6" t="s">
        <v>16206</v>
      </c>
      <c r="B8299" s="6" t="s">
        <v>16207</v>
      </c>
      <c r="D8299" s="9">
        <v>283.42</v>
      </c>
    </row>
    <row r="8300" spans="1:4" s="6" customFormat="1" x14ac:dyDescent="0.2">
      <c r="A8300" s="6" t="s">
        <v>16208</v>
      </c>
      <c r="B8300" s="6" t="s">
        <v>16209</v>
      </c>
      <c r="D8300" s="9">
        <v>167.07</v>
      </c>
    </row>
    <row r="8301" spans="1:4" s="6" customFormat="1" x14ac:dyDescent="0.2">
      <c r="A8301" s="6" t="s">
        <v>16210</v>
      </c>
      <c r="B8301" s="6" t="s">
        <v>16211</v>
      </c>
      <c r="D8301" s="9">
        <v>22.38</v>
      </c>
    </row>
    <row r="8302" spans="1:4" s="6" customFormat="1" x14ac:dyDescent="0.2">
      <c r="A8302" s="6" t="s">
        <v>16212</v>
      </c>
      <c r="B8302" s="6" t="s">
        <v>16213</v>
      </c>
      <c r="D8302" s="9">
        <v>0.96</v>
      </c>
    </row>
    <row r="8303" spans="1:4" s="6" customFormat="1" x14ac:dyDescent="0.2">
      <c r="A8303" s="6" t="s">
        <v>16214</v>
      </c>
      <c r="B8303" s="6" t="s">
        <v>16215</v>
      </c>
      <c r="D8303" s="9">
        <v>650.5</v>
      </c>
    </row>
    <row r="8304" spans="1:4" s="6" customFormat="1" x14ac:dyDescent="0.2">
      <c r="A8304" s="6" t="s">
        <v>16216</v>
      </c>
      <c r="B8304" s="6" t="s">
        <v>16217</v>
      </c>
      <c r="D8304" s="9">
        <v>79.069999999999993</v>
      </c>
    </row>
    <row r="8305" spans="1:4" s="6" customFormat="1" x14ac:dyDescent="0.2">
      <c r="A8305" s="6" t="s">
        <v>16218</v>
      </c>
      <c r="B8305" s="6" t="s">
        <v>16219</v>
      </c>
      <c r="D8305" s="9">
        <v>366.21</v>
      </c>
    </row>
    <row r="8306" spans="1:4" s="6" customFormat="1" x14ac:dyDescent="0.2">
      <c r="A8306" s="6" t="s">
        <v>16220</v>
      </c>
      <c r="B8306" s="6" t="s">
        <v>16221</v>
      </c>
      <c r="D8306" s="9">
        <v>341.71</v>
      </c>
    </row>
    <row r="8307" spans="1:4" s="6" customFormat="1" x14ac:dyDescent="0.2">
      <c r="A8307" s="6" t="s">
        <v>16222</v>
      </c>
      <c r="B8307" s="6" t="s">
        <v>16223</v>
      </c>
      <c r="D8307" s="9">
        <v>201.38</v>
      </c>
    </row>
    <row r="8308" spans="1:4" s="6" customFormat="1" x14ac:dyDescent="0.2">
      <c r="A8308" s="6" t="s">
        <v>16224</v>
      </c>
      <c r="B8308" s="6" t="s">
        <v>16225</v>
      </c>
      <c r="D8308" s="9">
        <v>307.27</v>
      </c>
    </row>
    <row r="8309" spans="1:4" s="6" customFormat="1" x14ac:dyDescent="0.2">
      <c r="A8309" s="6" t="s">
        <v>16226</v>
      </c>
      <c r="B8309" s="6" t="s">
        <v>16227</v>
      </c>
      <c r="D8309" s="9">
        <v>136.44999999999999</v>
      </c>
    </row>
    <row r="8310" spans="1:4" s="6" customFormat="1" x14ac:dyDescent="0.2">
      <c r="A8310" s="6" t="s">
        <v>16228</v>
      </c>
      <c r="B8310" s="6" t="s">
        <v>16229</v>
      </c>
      <c r="D8310" s="9">
        <v>164.5</v>
      </c>
    </row>
    <row r="8311" spans="1:4" s="6" customFormat="1" x14ac:dyDescent="0.2">
      <c r="A8311" s="6" t="s">
        <v>16230</v>
      </c>
      <c r="B8311" s="6" t="s">
        <v>16231</v>
      </c>
      <c r="D8311" s="9">
        <v>58.17</v>
      </c>
    </row>
    <row r="8312" spans="1:4" s="6" customFormat="1" x14ac:dyDescent="0.2">
      <c r="A8312" s="6" t="s">
        <v>16232</v>
      </c>
      <c r="B8312" s="6" t="s">
        <v>16233</v>
      </c>
      <c r="D8312" s="9">
        <v>73.08</v>
      </c>
    </row>
    <row r="8313" spans="1:4" s="6" customFormat="1" x14ac:dyDescent="0.2">
      <c r="A8313" s="6" t="s">
        <v>16234</v>
      </c>
      <c r="B8313" s="6" t="s">
        <v>16235</v>
      </c>
      <c r="D8313" s="9">
        <v>25.36</v>
      </c>
    </row>
    <row r="8314" spans="1:4" s="6" customFormat="1" x14ac:dyDescent="0.2">
      <c r="A8314" s="6" t="s">
        <v>16236</v>
      </c>
      <c r="B8314" s="6" t="s">
        <v>16237</v>
      </c>
      <c r="D8314" s="9">
        <v>11.17</v>
      </c>
    </row>
    <row r="8315" spans="1:4" s="6" customFormat="1" x14ac:dyDescent="0.2">
      <c r="A8315" s="6" t="s">
        <v>16238</v>
      </c>
      <c r="B8315" s="6" t="s">
        <v>16239</v>
      </c>
      <c r="D8315" s="9">
        <v>10.59</v>
      </c>
    </row>
    <row r="8316" spans="1:4" s="6" customFormat="1" x14ac:dyDescent="0.2">
      <c r="A8316" s="6" t="s">
        <v>16240</v>
      </c>
      <c r="B8316" s="6" t="s">
        <v>16241</v>
      </c>
      <c r="D8316" s="9">
        <v>7.46</v>
      </c>
    </row>
    <row r="8317" spans="1:4" s="6" customFormat="1" x14ac:dyDescent="0.2">
      <c r="A8317" s="6" t="s">
        <v>16242</v>
      </c>
      <c r="B8317" s="6" t="s">
        <v>16243</v>
      </c>
      <c r="D8317" s="9">
        <v>41.97</v>
      </c>
    </row>
    <row r="8318" spans="1:4" s="6" customFormat="1" x14ac:dyDescent="0.2">
      <c r="A8318" s="6" t="s">
        <v>16244</v>
      </c>
      <c r="B8318" s="6" t="s">
        <v>16245</v>
      </c>
      <c r="D8318" s="9">
        <v>64.12</v>
      </c>
    </row>
    <row r="8319" spans="1:4" s="6" customFormat="1" x14ac:dyDescent="0.2">
      <c r="A8319" s="6" t="s">
        <v>16246</v>
      </c>
      <c r="B8319" s="6" t="s">
        <v>16247</v>
      </c>
      <c r="D8319" s="9">
        <v>483.28</v>
      </c>
    </row>
    <row r="8320" spans="1:4" s="6" customFormat="1" x14ac:dyDescent="0.2">
      <c r="A8320" s="6" t="s">
        <v>16248</v>
      </c>
      <c r="B8320" s="6" t="s">
        <v>16249</v>
      </c>
      <c r="D8320" s="9">
        <v>94.15</v>
      </c>
    </row>
    <row r="8321" spans="1:5" s="6" customFormat="1" x14ac:dyDescent="0.2">
      <c r="A8321" s="6" t="s">
        <v>16250</v>
      </c>
      <c r="B8321" s="6" t="s">
        <v>16251</v>
      </c>
      <c r="D8321" s="9">
        <v>243.14</v>
      </c>
    </row>
    <row r="8322" spans="1:5" s="6" customFormat="1" x14ac:dyDescent="0.2">
      <c r="A8322" s="6" t="s">
        <v>16252</v>
      </c>
      <c r="B8322" s="6" t="s">
        <v>16253</v>
      </c>
      <c r="D8322" s="9">
        <v>1049.4000000000001</v>
      </c>
      <c r="E8322" s="6" t="s">
        <v>233</v>
      </c>
    </row>
    <row r="8323" spans="1:5" s="6" customFormat="1" x14ac:dyDescent="0.2">
      <c r="A8323" s="6" t="s">
        <v>16254</v>
      </c>
      <c r="B8323" s="6" t="s">
        <v>16255</v>
      </c>
      <c r="C8323" s="6" t="s">
        <v>8437</v>
      </c>
      <c r="D8323" s="9">
        <v>2040.64</v>
      </c>
    </row>
    <row r="8324" spans="1:5" s="6" customFormat="1" x14ac:dyDescent="0.2">
      <c r="A8324" s="6" t="s">
        <v>16256</v>
      </c>
      <c r="B8324" s="6" t="s">
        <v>16257</v>
      </c>
      <c r="D8324" s="9">
        <v>70.11</v>
      </c>
    </row>
    <row r="8325" spans="1:5" s="6" customFormat="1" x14ac:dyDescent="0.2">
      <c r="A8325" s="6" t="s">
        <v>16258</v>
      </c>
      <c r="B8325" s="6" t="s">
        <v>16259</v>
      </c>
      <c r="D8325" s="9">
        <v>59.51</v>
      </c>
    </row>
    <row r="8326" spans="1:5" s="6" customFormat="1" x14ac:dyDescent="0.2">
      <c r="A8326" s="6" t="s">
        <v>16260</v>
      </c>
      <c r="B8326" s="6" t="s">
        <v>16261</v>
      </c>
      <c r="D8326" s="9">
        <v>110.39</v>
      </c>
    </row>
    <row r="8327" spans="1:5" s="6" customFormat="1" x14ac:dyDescent="0.2">
      <c r="A8327" s="6" t="s">
        <v>16262</v>
      </c>
      <c r="B8327" s="6" t="s">
        <v>16263</v>
      </c>
      <c r="D8327" s="9">
        <v>35.35</v>
      </c>
    </row>
    <row r="8328" spans="1:5" s="6" customFormat="1" x14ac:dyDescent="0.2">
      <c r="A8328" s="6" t="s">
        <v>16264</v>
      </c>
      <c r="B8328" s="6" t="s">
        <v>16265</v>
      </c>
      <c r="D8328" s="9">
        <v>1.05</v>
      </c>
    </row>
    <row r="8329" spans="1:5" s="6" customFormat="1" x14ac:dyDescent="0.2">
      <c r="A8329" s="6" t="s">
        <v>16266</v>
      </c>
      <c r="B8329" s="6" t="s">
        <v>16267</v>
      </c>
      <c r="D8329" s="9">
        <v>243.97</v>
      </c>
    </row>
    <row r="8330" spans="1:5" s="6" customFormat="1" x14ac:dyDescent="0.2">
      <c r="A8330" s="6" t="s">
        <v>16268</v>
      </c>
      <c r="B8330" s="6" t="s">
        <v>16269</v>
      </c>
      <c r="D8330" s="9">
        <v>750.3</v>
      </c>
    </row>
    <row r="8331" spans="1:5" s="6" customFormat="1" x14ac:dyDescent="0.2">
      <c r="A8331" s="6" t="s">
        <v>16270</v>
      </c>
      <c r="B8331" s="6" t="s">
        <v>16271</v>
      </c>
      <c r="D8331" s="9">
        <v>39.25</v>
      </c>
    </row>
    <row r="8332" spans="1:5" s="6" customFormat="1" x14ac:dyDescent="0.2">
      <c r="A8332" s="6" t="s">
        <v>16272</v>
      </c>
      <c r="B8332" s="6" t="s">
        <v>16273</v>
      </c>
      <c r="D8332" s="9">
        <v>73.08</v>
      </c>
    </row>
    <row r="8333" spans="1:5" s="6" customFormat="1" x14ac:dyDescent="0.2">
      <c r="A8333" s="6" t="s">
        <v>16274</v>
      </c>
      <c r="B8333" s="6" t="s">
        <v>16275</v>
      </c>
      <c r="D8333" s="9">
        <v>12.11</v>
      </c>
    </row>
    <row r="8334" spans="1:5" s="6" customFormat="1" x14ac:dyDescent="0.2">
      <c r="A8334" s="6" t="s">
        <v>16276</v>
      </c>
      <c r="B8334" s="6" t="s">
        <v>16277</v>
      </c>
      <c r="D8334" s="9">
        <v>27.91</v>
      </c>
    </row>
    <row r="8335" spans="1:5" s="6" customFormat="1" x14ac:dyDescent="0.2">
      <c r="A8335" s="6" t="s">
        <v>16278</v>
      </c>
      <c r="B8335" s="6" t="s">
        <v>16279</v>
      </c>
      <c r="D8335" s="9">
        <v>25.36</v>
      </c>
    </row>
    <row r="8336" spans="1:5" s="6" customFormat="1" x14ac:dyDescent="0.2">
      <c r="A8336" s="6" t="s">
        <v>16280</v>
      </c>
      <c r="B8336" s="6" t="s">
        <v>16281</v>
      </c>
      <c r="D8336" s="9">
        <v>311.75</v>
      </c>
    </row>
    <row r="8337" spans="1:4" s="6" customFormat="1" x14ac:dyDescent="0.2">
      <c r="A8337" s="6" t="s">
        <v>16282</v>
      </c>
      <c r="B8337" s="6" t="s">
        <v>16283</v>
      </c>
      <c r="D8337" s="9">
        <v>390.81</v>
      </c>
    </row>
    <row r="8338" spans="1:4" s="6" customFormat="1" x14ac:dyDescent="0.2">
      <c r="A8338" s="6" t="s">
        <v>16284</v>
      </c>
      <c r="B8338" s="6" t="s">
        <v>16285</v>
      </c>
      <c r="D8338" s="9">
        <v>192.42</v>
      </c>
    </row>
    <row r="8339" spans="1:4" s="6" customFormat="1" x14ac:dyDescent="0.2">
      <c r="A8339" s="6" t="s">
        <v>16286</v>
      </c>
      <c r="B8339" s="6" t="s">
        <v>16287</v>
      </c>
      <c r="D8339" s="9">
        <v>322.19</v>
      </c>
    </row>
    <row r="8340" spans="1:4" s="6" customFormat="1" x14ac:dyDescent="0.2">
      <c r="A8340" s="6" t="s">
        <v>16288</v>
      </c>
      <c r="B8340" s="6" t="s">
        <v>16289</v>
      </c>
      <c r="D8340" s="9">
        <v>246.55</v>
      </c>
    </row>
    <row r="8341" spans="1:4" s="6" customFormat="1" x14ac:dyDescent="0.2">
      <c r="A8341" s="6" t="s">
        <v>16290</v>
      </c>
      <c r="B8341" s="6" t="s">
        <v>16287</v>
      </c>
      <c r="D8341" s="9">
        <v>25.36</v>
      </c>
    </row>
    <row r="8342" spans="1:4" s="6" customFormat="1" x14ac:dyDescent="0.2">
      <c r="A8342" s="6" t="s">
        <v>16291</v>
      </c>
      <c r="B8342" s="6" t="s">
        <v>16292</v>
      </c>
      <c r="D8342" s="9">
        <v>344.58</v>
      </c>
    </row>
    <row r="8343" spans="1:4" s="6" customFormat="1" x14ac:dyDescent="0.2">
      <c r="A8343" s="6" t="s">
        <v>16293</v>
      </c>
      <c r="B8343" s="6" t="s">
        <v>16294</v>
      </c>
      <c r="D8343" s="9">
        <v>539.97</v>
      </c>
    </row>
    <row r="8344" spans="1:4" s="6" customFormat="1" x14ac:dyDescent="0.2">
      <c r="A8344" s="6" t="s">
        <v>16295</v>
      </c>
      <c r="B8344" s="6" t="s">
        <v>16296</v>
      </c>
      <c r="D8344" s="9">
        <v>983.19</v>
      </c>
    </row>
    <row r="8345" spans="1:4" s="6" customFormat="1" x14ac:dyDescent="0.2">
      <c r="A8345" s="6" t="s">
        <v>16297</v>
      </c>
      <c r="B8345" s="6" t="s">
        <v>16298</v>
      </c>
      <c r="D8345" s="9">
        <v>223.76</v>
      </c>
    </row>
    <row r="8346" spans="1:4" s="6" customFormat="1" x14ac:dyDescent="0.2">
      <c r="A8346" s="6" t="s">
        <v>16299</v>
      </c>
      <c r="B8346" s="6" t="s">
        <v>16300</v>
      </c>
      <c r="D8346" s="9">
        <v>374.41</v>
      </c>
    </row>
    <row r="8347" spans="1:4" s="6" customFormat="1" x14ac:dyDescent="0.2">
      <c r="A8347" s="6" t="s">
        <v>16301</v>
      </c>
      <c r="B8347" s="6" t="s">
        <v>16302</v>
      </c>
      <c r="D8347" s="9">
        <v>792.07</v>
      </c>
    </row>
    <row r="8348" spans="1:4" s="6" customFormat="1" x14ac:dyDescent="0.2">
      <c r="A8348" s="6" t="s">
        <v>16303</v>
      </c>
      <c r="B8348" s="6" t="s">
        <v>16298</v>
      </c>
      <c r="D8348" s="9">
        <v>322.19</v>
      </c>
    </row>
    <row r="8349" spans="1:4" s="6" customFormat="1" x14ac:dyDescent="0.2">
      <c r="A8349" s="6" t="s">
        <v>16304</v>
      </c>
      <c r="B8349" s="6" t="s">
        <v>16305</v>
      </c>
      <c r="D8349" s="9">
        <v>383.02</v>
      </c>
    </row>
    <row r="8350" spans="1:4" s="6" customFormat="1" x14ac:dyDescent="0.2">
      <c r="A8350" s="6" t="s">
        <v>16306</v>
      </c>
      <c r="B8350" s="6" t="s">
        <v>16307</v>
      </c>
      <c r="D8350" s="9">
        <v>44.33</v>
      </c>
    </row>
    <row r="8351" spans="1:4" s="6" customFormat="1" x14ac:dyDescent="0.2">
      <c r="A8351" s="6" t="s">
        <v>16308</v>
      </c>
      <c r="B8351" s="6" t="s">
        <v>16309</v>
      </c>
      <c r="D8351" s="9">
        <v>237.17</v>
      </c>
    </row>
    <row r="8352" spans="1:4" s="6" customFormat="1" x14ac:dyDescent="0.2">
      <c r="A8352" s="6" t="s">
        <v>16310</v>
      </c>
      <c r="B8352" s="6" t="s">
        <v>16311</v>
      </c>
      <c r="D8352" s="9">
        <v>264.02</v>
      </c>
    </row>
    <row r="8353" spans="1:4" s="6" customFormat="1" x14ac:dyDescent="0.2">
      <c r="A8353" s="6" t="s">
        <v>16312</v>
      </c>
      <c r="B8353" s="6" t="s">
        <v>16313</v>
      </c>
      <c r="D8353" s="9">
        <v>398.25</v>
      </c>
    </row>
    <row r="8354" spans="1:4" s="6" customFormat="1" x14ac:dyDescent="0.2">
      <c r="A8354" s="6" t="s">
        <v>16314</v>
      </c>
      <c r="B8354" s="6" t="s">
        <v>16315</v>
      </c>
      <c r="D8354" s="9">
        <v>11.93</v>
      </c>
    </row>
    <row r="8355" spans="1:4" s="6" customFormat="1" x14ac:dyDescent="0.2">
      <c r="A8355" s="6" t="s">
        <v>16316</v>
      </c>
      <c r="B8355" s="6" t="s">
        <v>16317</v>
      </c>
      <c r="D8355" s="9">
        <v>33.1</v>
      </c>
    </row>
    <row r="8356" spans="1:4" s="6" customFormat="1" x14ac:dyDescent="0.2">
      <c r="A8356" s="6" t="s">
        <v>16318</v>
      </c>
      <c r="B8356" s="6" t="s">
        <v>16319</v>
      </c>
      <c r="D8356" s="9">
        <v>33.1</v>
      </c>
    </row>
    <row r="8357" spans="1:4" s="6" customFormat="1" x14ac:dyDescent="0.2">
      <c r="A8357" s="6" t="s">
        <v>16320</v>
      </c>
      <c r="B8357" s="6" t="s">
        <v>16321</v>
      </c>
      <c r="D8357" s="9">
        <v>34.770000000000003</v>
      </c>
    </row>
    <row r="8358" spans="1:4" s="6" customFormat="1" x14ac:dyDescent="0.2">
      <c r="A8358" s="6" t="s">
        <v>16322</v>
      </c>
      <c r="B8358" s="6" t="s">
        <v>16323</v>
      </c>
      <c r="D8358" s="9">
        <v>167.07</v>
      </c>
    </row>
    <row r="8359" spans="1:4" s="6" customFormat="1" x14ac:dyDescent="0.2">
      <c r="A8359" s="6" t="s">
        <v>16324</v>
      </c>
      <c r="B8359" s="6" t="s">
        <v>16325</v>
      </c>
      <c r="D8359" s="9">
        <v>90.18</v>
      </c>
    </row>
    <row r="8360" spans="1:4" s="6" customFormat="1" x14ac:dyDescent="0.2">
      <c r="A8360" s="6" t="s">
        <v>16326</v>
      </c>
      <c r="B8360" s="6" t="s">
        <v>16327</v>
      </c>
      <c r="D8360" s="9">
        <v>205.85</v>
      </c>
    </row>
    <row r="8361" spans="1:4" s="6" customFormat="1" x14ac:dyDescent="0.2">
      <c r="A8361" s="6" t="s">
        <v>16328</v>
      </c>
      <c r="B8361" s="6" t="s">
        <v>16329</v>
      </c>
      <c r="D8361" s="9">
        <v>29.42</v>
      </c>
    </row>
    <row r="8362" spans="1:4" s="6" customFormat="1" x14ac:dyDescent="0.2">
      <c r="A8362" s="6" t="s">
        <v>16330</v>
      </c>
      <c r="B8362" s="6" t="s">
        <v>16331</v>
      </c>
      <c r="D8362" s="9">
        <v>58.84</v>
      </c>
    </row>
    <row r="8363" spans="1:4" s="6" customFormat="1" x14ac:dyDescent="0.2">
      <c r="A8363" s="6" t="s">
        <v>16332</v>
      </c>
      <c r="B8363" s="6" t="s">
        <v>16333</v>
      </c>
      <c r="D8363" s="9">
        <v>284.91000000000003</v>
      </c>
    </row>
    <row r="8364" spans="1:4" s="6" customFormat="1" x14ac:dyDescent="0.2">
      <c r="A8364" s="6" t="s">
        <v>16334</v>
      </c>
      <c r="B8364" s="6" t="s">
        <v>16335</v>
      </c>
      <c r="D8364" s="9">
        <v>416.15</v>
      </c>
    </row>
    <row r="8365" spans="1:4" s="6" customFormat="1" x14ac:dyDescent="0.2">
      <c r="A8365" s="6" t="s">
        <v>16336</v>
      </c>
      <c r="B8365" s="6" t="s">
        <v>16337</v>
      </c>
      <c r="D8365" s="9">
        <v>345.45</v>
      </c>
    </row>
    <row r="8366" spans="1:4" s="6" customFormat="1" x14ac:dyDescent="0.2">
      <c r="A8366" s="6" t="s">
        <v>16338</v>
      </c>
      <c r="B8366" s="6" t="s">
        <v>16339</v>
      </c>
      <c r="D8366" s="9">
        <v>522.08000000000004</v>
      </c>
    </row>
    <row r="8367" spans="1:4" s="6" customFormat="1" x14ac:dyDescent="0.2">
      <c r="A8367" s="6" t="s">
        <v>16340</v>
      </c>
      <c r="B8367" s="6" t="s">
        <v>16341</v>
      </c>
      <c r="D8367" s="9">
        <v>1973.42</v>
      </c>
    </row>
    <row r="8368" spans="1:4" s="6" customFormat="1" x14ac:dyDescent="0.2">
      <c r="A8368" s="6" t="s">
        <v>16342</v>
      </c>
      <c r="B8368" s="6" t="s">
        <v>16343</v>
      </c>
      <c r="D8368" s="9">
        <v>836.81</v>
      </c>
    </row>
    <row r="8369" spans="1:4" s="6" customFormat="1" x14ac:dyDescent="0.2">
      <c r="A8369" s="6" t="s">
        <v>16344</v>
      </c>
      <c r="B8369" s="6" t="s">
        <v>14021</v>
      </c>
      <c r="D8369" s="9">
        <v>344.58</v>
      </c>
    </row>
    <row r="8370" spans="1:4" s="6" customFormat="1" x14ac:dyDescent="0.2">
      <c r="A8370" s="6" t="s">
        <v>16345</v>
      </c>
      <c r="B8370" s="6" t="s">
        <v>16346</v>
      </c>
      <c r="D8370" s="9">
        <v>550.41</v>
      </c>
    </row>
    <row r="8371" spans="1:4" s="6" customFormat="1" x14ac:dyDescent="0.2">
      <c r="A8371" s="6" t="s">
        <v>16347</v>
      </c>
      <c r="B8371" s="6" t="s">
        <v>16348</v>
      </c>
      <c r="D8371" s="9">
        <v>1162.6300000000001</v>
      </c>
    </row>
    <row r="8372" spans="1:4" s="6" customFormat="1" x14ac:dyDescent="0.2">
      <c r="A8372" s="6" t="s">
        <v>16349</v>
      </c>
      <c r="B8372" s="6" t="s">
        <v>16350</v>
      </c>
      <c r="D8372" s="9">
        <v>232.7</v>
      </c>
    </row>
    <row r="8373" spans="1:4" s="6" customFormat="1" x14ac:dyDescent="0.2">
      <c r="A8373" s="6" t="s">
        <v>16351</v>
      </c>
      <c r="B8373" s="6" t="s">
        <v>16352</v>
      </c>
      <c r="D8373" s="9">
        <v>414.68</v>
      </c>
    </row>
    <row r="8374" spans="1:4" s="6" customFormat="1" x14ac:dyDescent="0.2">
      <c r="A8374" s="6" t="s">
        <v>16353</v>
      </c>
      <c r="B8374" s="6" t="s">
        <v>16354</v>
      </c>
      <c r="D8374" s="9">
        <v>149.16</v>
      </c>
    </row>
    <row r="8375" spans="1:4" s="6" customFormat="1" x14ac:dyDescent="0.2">
      <c r="A8375" s="6" t="s">
        <v>16355</v>
      </c>
      <c r="B8375" s="6" t="s">
        <v>16356</v>
      </c>
      <c r="D8375" s="9">
        <v>149.16</v>
      </c>
    </row>
    <row r="8376" spans="1:4" s="6" customFormat="1" x14ac:dyDescent="0.2">
      <c r="A8376" s="6" t="s">
        <v>16357</v>
      </c>
      <c r="B8376" s="6" t="s">
        <v>16358</v>
      </c>
      <c r="D8376" s="9">
        <v>88</v>
      </c>
    </row>
    <row r="8377" spans="1:4" s="6" customFormat="1" x14ac:dyDescent="0.2">
      <c r="A8377" s="6" t="s">
        <v>16359</v>
      </c>
      <c r="B8377" s="6" t="s">
        <v>16360</v>
      </c>
      <c r="D8377" s="9">
        <v>459.42</v>
      </c>
    </row>
    <row r="8378" spans="1:4" s="6" customFormat="1" x14ac:dyDescent="0.2">
      <c r="A8378" s="6" t="s">
        <v>16361</v>
      </c>
      <c r="B8378" s="6" t="s">
        <v>16362</v>
      </c>
      <c r="D8378" s="9">
        <v>417.66</v>
      </c>
    </row>
    <row r="8379" spans="1:4" s="6" customFormat="1" x14ac:dyDescent="0.2">
      <c r="A8379" s="6" t="s">
        <v>16363</v>
      </c>
      <c r="B8379" s="6" t="s">
        <v>16364</v>
      </c>
      <c r="D8379" s="9">
        <v>353.52</v>
      </c>
    </row>
    <row r="8380" spans="1:4" s="6" customFormat="1" x14ac:dyDescent="0.2">
      <c r="A8380" s="6" t="s">
        <v>16365</v>
      </c>
      <c r="B8380" s="6" t="s">
        <v>16366</v>
      </c>
      <c r="D8380" s="9">
        <v>672.75</v>
      </c>
    </row>
    <row r="8381" spans="1:4" s="6" customFormat="1" x14ac:dyDescent="0.2">
      <c r="A8381" s="6" t="s">
        <v>16367</v>
      </c>
      <c r="B8381" s="6" t="s">
        <v>16368</v>
      </c>
      <c r="D8381" s="9">
        <v>505.67</v>
      </c>
    </row>
    <row r="8382" spans="1:4" s="6" customFormat="1" x14ac:dyDescent="0.2">
      <c r="A8382" s="6" t="s">
        <v>16369</v>
      </c>
      <c r="B8382" s="6" t="s">
        <v>16370</v>
      </c>
      <c r="D8382" s="9">
        <v>422.13</v>
      </c>
    </row>
    <row r="8383" spans="1:4" s="6" customFormat="1" x14ac:dyDescent="0.2">
      <c r="A8383" s="6" t="s">
        <v>16371</v>
      </c>
      <c r="B8383" s="6" t="s">
        <v>16372</v>
      </c>
      <c r="D8383" s="9">
        <v>422.13</v>
      </c>
    </row>
    <row r="8384" spans="1:4" s="6" customFormat="1" x14ac:dyDescent="0.2">
      <c r="A8384" s="6" t="s">
        <v>16373</v>
      </c>
      <c r="B8384" s="6" t="s">
        <v>16374</v>
      </c>
      <c r="D8384" s="9">
        <v>177.5</v>
      </c>
    </row>
    <row r="8385" spans="1:4" s="6" customFormat="1" x14ac:dyDescent="0.2">
      <c r="A8385" s="6" t="s">
        <v>16375</v>
      </c>
      <c r="B8385" s="6" t="s">
        <v>16376</v>
      </c>
      <c r="D8385" s="9">
        <v>304.29000000000002</v>
      </c>
    </row>
    <row r="8386" spans="1:4" s="6" customFormat="1" x14ac:dyDescent="0.2">
      <c r="A8386" s="6" t="s">
        <v>16377</v>
      </c>
      <c r="B8386" s="6" t="s">
        <v>16378</v>
      </c>
      <c r="D8386" s="9">
        <v>304.29000000000002</v>
      </c>
    </row>
    <row r="8387" spans="1:4" s="6" customFormat="1" x14ac:dyDescent="0.2">
      <c r="A8387" s="6" t="s">
        <v>16379</v>
      </c>
      <c r="B8387" s="6" t="s">
        <v>16380</v>
      </c>
      <c r="D8387" s="9">
        <v>142.19</v>
      </c>
    </row>
    <row r="8388" spans="1:4" s="6" customFormat="1" x14ac:dyDescent="0.2">
      <c r="A8388" s="6" t="s">
        <v>16381</v>
      </c>
      <c r="B8388" s="6" t="s">
        <v>16382</v>
      </c>
      <c r="D8388" s="9">
        <v>152.15</v>
      </c>
    </row>
    <row r="8389" spans="1:4" s="6" customFormat="1" x14ac:dyDescent="0.2">
      <c r="A8389" s="6" t="s">
        <v>16383</v>
      </c>
      <c r="B8389" s="6" t="s">
        <v>16384</v>
      </c>
      <c r="D8389" s="9">
        <v>605.6</v>
      </c>
    </row>
    <row r="8390" spans="1:4" s="6" customFormat="1" x14ac:dyDescent="0.2">
      <c r="A8390" s="6" t="s">
        <v>16385</v>
      </c>
      <c r="B8390" s="6" t="s">
        <v>16386</v>
      </c>
      <c r="D8390" s="9">
        <v>283.42</v>
      </c>
    </row>
    <row r="8391" spans="1:4" s="6" customFormat="1" x14ac:dyDescent="0.2">
      <c r="A8391" s="6" t="s">
        <v>16387</v>
      </c>
      <c r="B8391" s="6" t="s">
        <v>16388</v>
      </c>
      <c r="D8391" s="9">
        <v>269.99</v>
      </c>
    </row>
    <row r="8392" spans="1:4" s="6" customFormat="1" x14ac:dyDescent="0.2">
      <c r="A8392" s="6" t="s">
        <v>16389</v>
      </c>
      <c r="B8392" s="6" t="s">
        <v>16390</v>
      </c>
      <c r="D8392" s="9">
        <v>186.46</v>
      </c>
    </row>
    <row r="8393" spans="1:4" s="6" customFormat="1" x14ac:dyDescent="0.2">
      <c r="A8393" s="6" t="s">
        <v>16391</v>
      </c>
      <c r="B8393" s="6" t="s">
        <v>16392</v>
      </c>
      <c r="D8393" s="9">
        <v>37.950000000000003</v>
      </c>
    </row>
    <row r="8394" spans="1:4" s="6" customFormat="1" x14ac:dyDescent="0.2">
      <c r="A8394" s="6" t="s">
        <v>16393</v>
      </c>
      <c r="B8394" s="6" t="s">
        <v>16394</v>
      </c>
      <c r="D8394" s="9">
        <v>374.41</v>
      </c>
    </row>
    <row r="8395" spans="1:4" s="6" customFormat="1" x14ac:dyDescent="0.2">
      <c r="A8395" s="6" t="s">
        <v>16395</v>
      </c>
      <c r="B8395" s="6" t="s">
        <v>16396</v>
      </c>
      <c r="D8395" s="9">
        <v>625</v>
      </c>
    </row>
    <row r="8396" spans="1:4" s="6" customFormat="1" x14ac:dyDescent="0.2">
      <c r="A8396" s="6" t="s">
        <v>16397</v>
      </c>
      <c r="B8396" s="6" t="s">
        <v>16398</v>
      </c>
      <c r="D8396" s="9">
        <v>505.67</v>
      </c>
    </row>
    <row r="8397" spans="1:4" s="6" customFormat="1" x14ac:dyDescent="0.2">
      <c r="A8397" s="6" t="s">
        <v>16399</v>
      </c>
      <c r="B8397" s="6" t="s">
        <v>16400</v>
      </c>
      <c r="D8397" s="9">
        <v>483.28</v>
      </c>
    </row>
    <row r="8398" spans="1:4" s="6" customFormat="1" x14ac:dyDescent="0.2">
      <c r="A8398" s="6" t="s">
        <v>16401</v>
      </c>
      <c r="B8398" s="6" t="s">
        <v>16402</v>
      </c>
      <c r="D8398" s="9">
        <v>20.75</v>
      </c>
    </row>
    <row r="8399" spans="1:4" s="6" customFormat="1" x14ac:dyDescent="0.2">
      <c r="A8399" s="6" t="s">
        <v>16403</v>
      </c>
      <c r="B8399" s="6" t="s">
        <v>16404</v>
      </c>
      <c r="D8399" s="9">
        <v>157.53</v>
      </c>
    </row>
    <row r="8400" spans="1:4" s="6" customFormat="1" x14ac:dyDescent="0.2">
      <c r="A8400" s="6" t="s">
        <v>16405</v>
      </c>
      <c r="B8400" s="6" t="s">
        <v>16406</v>
      </c>
      <c r="D8400" s="9">
        <v>441.53</v>
      </c>
    </row>
    <row r="8401" spans="1:4" s="6" customFormat="1" x14ac:dyDescent="0.2">
      <c r="A8401" s="6" t="s">
        <v>16407</v>
      </c>
      <c r="B8401" s="6" t="s">
        <v>16408</v>
      </c>
      <c r="D8401" s="9">
        <v>33.659999999999997</v>
      </c>
    </row>
    <row r="8402" spans="1:4" s="6" customFormat="1" x14ac:dyDescent="0.2">
      <c r="A8402" s="6" t="s">
        <v>16409</v>
      </c>
      <c r="B8402" s="6" t="s">
        <v>16410</v>
      </c>
      <c r="D8402" s="9">
        <v>23.87</v>
      </c>
    </row>
    <row r="8403" spans="1:4" s="6" customFormat="1" x14ac:dyDescent="0.2">
      <c r="A8403" s="6" t="s">
        <v>16411</v>
      </c>
      <c r="B8403" s="6" t="s">
        <v>16412</v>
      </c>
      <c r="D8403" s="9">
        <v>105.91</v>
      </c>
    </row>
    <row r="8404" spans="1:4" s="6" customFormat="1" x14ac:dyDescent="0.2">
      <c r="A8404" s="6" t="s">
        <v>16413</v>
      </c>
      <c r="B8404" s="6" t="s">
        <v>16414</v>
      </c>
      <c r="D8404" s="9">
        <v>21.6</v>
      </c>
    </row>
    <row r="8405" spans="1:4" s="6" customFormat="1" x14ac:dyDescent="0.2">
      <c r="A8405" s="6" t="s">
        <v>16415</v>
      </c>
      <c r="B8405" s="6" t="s">
        <v>16416</v>
      </c>
      <c r="D8405" s="9">
        <v>58.17</v>
      </c>
    </row>
    <row r="8406" spans="1:4" s="6" customFormat="1" x14ac:dyDescent="0.2">
      <c r="A8406" s="6" t="s">
        <v>16417</v>
      </c>
      <c r="B8406" s="6" t="s">
        <v>16418</v>
      </c>
      <c r="D8406" s="9">
        <v>215.29</v>
      </c>
    </row>
    <row r="8407" spans="1:4" s="6" customFormat="1" x14ac:dyDescent="0.2">
      <c r="A8407" s="6" t="s">
        <v>16419</v>
      </c>
      <c r="B8407" s="6" t="s">
        <v>16420</v>
      </c>
      <c r="D8407" s="9">
        <v>293.77999999999997</v>
      </c>
    </row>
    <row r="8408" spans="1:4" s="6" customFormat="1" x14ac:dyDescent="0.2">
      <c r="A8408" s="6" t="s">
        <v>16421</v>
      </c>
      <c r="B8408" s="6" t="s">
        <v>16422</v>
      </c>
      <c r="D8408" s="9">
        <v>21.6</v>
      </c>
    </row>
    <row r="8409" spans="1:4" s="6" customFormat="1" x14ac:dyDescent="0.2">
      <c r="A8409" s="6" t="s">
        <v>16423</v>
      </c>
      <c r="B8409" s="6" t="s">
        <v>16424</v>
      </c>
      <c r="D8409" s="9">
        <v>58.17</v>
      </c>
    </row>
    <row r="8410" spans="1:4" s="6" customFormat="1" x14ac:dyDescent="0.2">
      <c r="A8410" s="6" t="s">
        <v>16425</v>
      </c>
      <c r="B8410" s="6" t="s">
        <v>16426</v>
      </c>
      <c r="D8410" s="9">
        <v>43.25</v>
      </c>
    </row>
    <row r="8411" spans="1:4" s="6" customFormat="1" x14ac:dyDescent="0.2">
      <c r="A8411" s="6" t="s">
        <v>16427</v>
      </c>
      <c r="B8411" s="6" t="s">
        <v>16428</v>
      </c>
      <c r="D8411" s="9">
        <v>232.7</v>
      </c>
    </row>
    <row r="8412" spans="1:4" s="6" customFormat="1" x14ac:dyDescent="0.2">
      <c r="A8412" s="6" t="s">
        <v>16429</v>
      </c>
      <c r="B8412" s="6" t="s">
        <v>16430</v>
      </c>
      <c r="D8412" s="9">
        <v>289.38</v>
      </c>
    </row>
    <row r="8413" spans="1:4" s="6" customFormat="1" x14ac:dyDescent="0.2">
      <c r="A8413" s="6" t="s">
        <v>16431</v>
      </c>
      <c r="B8413" s="6" t="s">
        <v>16432</v>
      </c>
      <c r="D8413" s="9">
        <v>289.38</v>
      </c>
    </row>
    <row r="8414" spans="1:4" s="6" customFormat="1" x14ac:dyDescent="0.2">
      <c r="A8414" s="6" t="s">
        <v>16433</v>
      </c>
      <c r="B8414" s="6" t="s">
        <v>16434</v>
      </c>
      <c r="C8414" s="6" t="s">
        <v>8437</v>
      </c>
      <c r="D8414" s="9">
        <v>14.67</v>
      </c>
    </row>
    <row r="8415" spans="1:4" s="6" customFormat="1" x14ac:dyDescent="0.2">
      <c r="A8415" s="6" t="s">
        <v>16435</v>
      </c>
      <c r="B8415" s="6" t="s">
        <v>16436</v>
      </c>
      <c r="D8415" s="9">
        <v>58.17</v>
      </c>
    </row>
    <row r="8416" spans="1:4" s="6" customFormat="1" x14ac:dyDescent="0.2">
      <c r="A8416" s="6" t="s">
        <v>16437</v>
      </c>
      <c r="B8416" s="6" t="s">
        <v>16438</v>
      </c>
      <c r="D8416" s="9">
        <v>116.35</v>
      </c>
    </row>
    <row r="8417" spans="1:4" s="6" customFormat="1" x14ac:dyDescent="0.2">
      <c r="A8417" s="6" t="s">
        <v>16439</v>
      </c>
      <c r="B8417" s="6" t="s">
        <v>16440</v>
      </c>
      <c r="D8417" s="9">
        <v>65.52</v>
      </c>
    </row>
    <row r="8418" spans="1:4" s="6" customFormat="1" x14ac:dyDescent="0.2">
      <c r="A8418" s="6" t="s">
        <v>16441</v>
      </c>
      <c r="B8418" s="6" t="s">
        <v>16442</v>
      </c>
      <c r="C8418" s="6" t="s">
        <v>8437</v>
      </c>
      <c r="D8418" s="9">
        <v>9.92</v>
      </c>
    </row>
    <row r="8419" spans="1:4" s="6" customFormat="1" x14ac:dyDescent="0.2">
      <c r="A8419" s="6" t="s">
        <v>16443</v>
      </c>
      <c r="B8419" s="6" t="s">
        <v>16444</v>
      </c>
      <c r="D8419" s="9">
        <v>16.579999999999998</v>
      </c>
    </row>
    <row r="8420" spans="1:4" s="6" customFormat="1" x14ac:dyDescent="0.2">
      <c r="A8420" s="6" t="s">
        <v>16445</v>
      </c>
      <c r="B8420" s="6" t="s">
        <v>16446</v>
      </c>
      <c r="D8420" s="9">
        <v>0.01</v>
      </c>
    </row>
    <row r="8421" spans="1:4" s="6" customFormat="1" x14ac:dyDescent="0.2">
      <c r="A8421" s="6" t="s">
        <v>16447</v>
      </c>
      <c r="B8421" s="6" t="s">
        <v>16448</v>
      </c>
      <c r="D8421" s="9">
        <v>0.01</v>
      </c>
    </row>
    <row r="8422" spans="1:4" s="6" customFormat="1" x14ac:dyDescent="0.2">
      <c r="A8422" s="6" t="s">
        <v>16449</v>
      </c>
      <c r="B8422" s="6" t="s">
        <v>16450</v>
      </c>
      <c r="D8422" s="9">
        <v>0.01</v>
      </c>
    </row>
    <row r="8423" spans="1:4" s="6" customFormat="1" x14ac:dyDescent="0.2">
      <c r="A8423" s="6" t="s">
        <v>16451</v>
      </c>
      <c r="B8423" s="6" t="s">
        <v>16452</v>
      </c>
      <c r="D8423" s="9">
        <v>0.01</v>
      </c>
    </row>
    <row r="8424" spans="1:4" s="6" customFormat="1" x14ac:dyDescent="0.2">
      <c r="A8424" s="6" t="s">
        <v>16453</v>
      </c>
      <c r="B8424" s="6" t="s">
        <v>16454</v>
      </c>
      <c r="D8424" s="9">
        <v>0.01</v>
      </c>
    </row>
    <row r="8425" spans="1:4" s="6" customFormat="1" x14ac:dyDescent="0.2">
      <c r="A8425" s="6" t="s">
        <v>16455</v>
      </c>
      <c r="B8425" s="6" t="s">
        <v>16456</v>
      </c>
      <c r="D8425" s="9">
        <v>0.01</v>
      </c>
    </row>
    <row r="8426" spans="1:4" s="6" customFormat="1" x14ac:dyDescent="0.2">
      <c r="A8426" s="6" t="s">
        <v>16457</v>
      </c>
      <c r="B8426" s="6" t="s">
        <v>16458</v>
      </c>
      <c r="D8426" s="9">
        <v>23.7</v>
      </c>
    </row>
    <row r="8427" spans="1:4" s="6" customFormat="1" x14ac:dyDescent="0.2">
      <c r="A8427" s="6" t="s">
        <v>16459</v>
      </c>
      <c r="B8427" s="6" t="s">
        <v>16460</v>
      </c>
      <c r="D8427" s="9">
        <v>58.17</v>
      </c>
    </row>
    <row r="8428" spans="1:4" s="6" customFormat="1" x14ac:dyDescent="0.2">
      <c r="A8428" s="6" t="s">
        <v>16461</v>
      </c>
      <c r="B8428" s="6" t="s">
        <v>16462</v>
      </c>
      <c r="D8428" s="9">
        <v>7.46</v>
      </c>
    </row>
    <row r="8429" spans="1:4" s="6" customFormat="1" x14ac:dyDescent="0.2">
      <c r="A8429" s="6" t="s">
        <v>16463</v>
      </c>
      <c r="B8429" s="6" t="s">
        <v>16464</v>
      </c>
      <c r="D8429" s="9">
        <v>20.93</v>
      </c>
    </row>
    <row r="8430" spans="1:4" s="6" customFormat="1" x14ac:dyDescent="0.2">
      <c r="A8430" s="6" t="s">
        <v>16465</v>
      </c>
      <c r="B8430" s="6" t="s">
        <v>16466</v>
      </c>
      <c r="D8430" s="9">
        <v>25.36</v>
      </c>
    </row>
    <row r="8431" spans="1:4" s="6" customFormat="1" x14ac:dyDescent="0.2">
      <c r="A8431" s="6" t="s">
        <v>16467</v>
      </c>
      <c r="B8431" s="6" t="s">
        <v>16468</v>
      </c>
      <c r="D8431" s="9">
        <v>43.25</v>
      </c>
    </row>
    <row r="8432" spans="1:4" s="6" customFormat="1" x14ac:dyDescent="0.2">
      <c r="A8432" s="6" t="s">
        <v>16469</v>
      </c>
      <c r="B8432" s="6" t="s">
        <v>16470</v>
      </c>
      <c r="D8432" s="9">
        <v>186.46</v>
      </c>
    </row>
    <row r="8433" spans="1:4" s="6" customFormat="1" x14ac:dyDescent="0.2">
      <c r="A8433" s="6" t="s">
        <v>16471</v>
      </c>
      <c r="B8433" s="6" t="s">
        <v>16472</v>
      </c>
      <c r="D8433" s="9">
        <v>26.27</v>
      </c>
    </row>
    <row r="8434" spans="1:4" s="6" customFormat="1" x14ac:dyDescent="0.2">
      <c r="A8434" s="6" t="s">
        <v>16473</v>
      </c>
      <c r="B8434" s="6" t="s">
        <v>16474</v>
      </c>
      <c r="D8434" s="9">
        <v>73.08</v>
      </c>
    </row>
    <row r="8435" spans="1:4" s="6" customFormat="1" x14ac:dyDescent="0.2">
      <c r="A8435" s="6" t="s">
        <v>16475</v>
      </c>
      <c r="B8435" s="6" t="s">
        <v>16476</v>
      </c>
      <c r="D8435" s="9">
        <v>539.97</v>
      </c>
    </row>
    <row r="8436" spans="1:4" s="6" customFormat="1" x14ac:dyDescent="0.2">
      <c r="A8436" s="6" t="s">
        <v>16477</v>
      </c>
      <c r="B8436" s="6" t="s">
        <v>16478</v>
      </c>
      <c r="D8436" s="9">
        <v>11.93</v>
      </c>
    </row>
    <row r="8437" spans="1:4" s="6" customFormat="1" x14ac:dyDescent="0.2">
      <c r="A8437" s="6" t="s">
        <v>16479</v>
      </c>
      <c r="B8437" s="6" t="s">
        <v>16480</v>
      </c>
      <c r="D8437" s="9">
        <v>11.93</v>
      </c>
    </row>
    <row r="8438" spans="1:4" s="6" customFormat="1" x14ac:dyDescent="0.2">
      <c r="A8438" s="6" t="s">
        <v>16481</v>
      </c>
      <c r="B8438" s="6" t="s">
        <v>16482</v>
      </c>
      <c r="D8438" s="9">
        <v>58.17</v>
      </c>
    </row>
    <row r="8439" spans="1:4" s="6" customFormat="1" x14ac:dyDescent="0.2">
      <c r="A8439" s="6" t="s">
        <v>16483</v>
      </c>
      <c r="B8439" s="6" t="s">
        <v>16484</v>
      </c>
      <c r="D8439" s="9">
        <v>983.06</v>
      </c>
    </row>
    <row r="8440" spans="1:4" s="6" customFormat="1" x14ac:dyDescent="0.2">
      <c r="A8440" s="6" t="s">
        <v>16485</v>
      </c>
      <c r="B8440" s="6" t="s">
        <v>16486</v>
      </c>
      <c r="D8440" s="9">
        <v>17.91</v>
      </c>
    </row>
    <row r="8441" spans="1:4" s="6" customFormat="1" x14ac:dyDescent="0.2">
      <c r="A8441" s="6" t="s">
        <v>16487</v>
      </c>
      <c r="B8441" s="6" t="s">
        <v>16488</v>
      </c>
      <c r="D8441" s="9">
        <v>214.79</v>
      </c>
    </row>
    <row r="8442" spans="1:4" s="6" customFormat="1" x14ac:dyDescent="0.2">
      <c r="A8442" s="6" t="s">
        <v>16489</v>
      </c>
      <c r="B8442" s="6" t="s">
        <v>16490</v>
      </c>
      <c r="D8442" s="9">
        <v>123.81</v>
      </c>
    </row>
    <row r="8443" spans="1:4" s="6" customFormat="1" x14ac:dyDescent="0.2">
      <c r="A8443" s="6" t="s">
        <v>16491</v>
      </c>
      <c r="B8443" s="6" t="s">
        <v>16492</v>
      </c>
      <c r="D8443" s="9">
        <v>9.09</v>
      </c>
    </row>
    <row r="8444" spans="1:4" s="6" customFormat="1" x14ac:dyDescent="0.2">
      <c r="A8444" s="6" t="s">
        <v>16493</v>
      </c>
      <c r="B8444" s="6" t="s">
        <v>16494</v>
      </c>
      <c r="D8444" s="9">
        <v>41.76</v>
      </c>
    </row>
    <row r="8445" spans="1:4" s="6" customFormat="1" x14ac:dyDescent="0.2">
      <c r="A8445" s="6" t="s">
        <v>16495</v>
      </c>
      <c r="B8445" s="6" t="s">
        <v>16496</v>
      </c>
      <c r="D8445" s="9">
        <v>196.42</v>
      </c>
    </row>
    <row r="8446" spans="1:4" s="6" customFormat="1" x14ac:dyDescent="0.2">
      <c r="A8446" s="6" t="s">
        <v>16497</v>
      </c>
      <c r="B8446" s="6" t="s">
        <v>16498</v>
      </c>
      <c r="D8446" s="9">
        <v>170.06</v>
      </c>
    </row>
    <row r="8447" spans="1:4" s="6" customFormat="1" x14ac:dyDescent="0.2">
      <c r="A8447" s="6" t="s">
        <v>16499</v>
      </c>
      <c r="B8447" s="6" t="s">
        <v>16500</v>
      </c>
      <c r="D8447" s="9">
        <v>29.83</v>
      </c>
    </row>
    <row r="8448" spans="1:4" s="6" customFormat="1" x14ac:dyDescent="0.2">
      <c r="A8448" s="6" t="s">
        <v>16501</v>
      </c>
      <c r="B8448" s="6" t="s">
        <v>16502</v>
      </c>
      <c r="D8448" s="9">
        <v>58.17</v>
      </c>
    </row>
    <row r="8449" spans="1:4" s="6" customFormat="1" x14ac:dyDescent="0.2">
      <c r="A8449" s="6" t="s">
        <v>16503</v>
      </c>
      <c r="B8449" s="6" t="s">
        <v>16504</v>
      </c>
      <c r="D8449" s="9">
        <v>7.46</v>
      </c>
    </row>
    <row r="8450" spans="1:4" s="6" customFormat="1" x14ac:dyDescent="0.2">
      <c r="A8450" s="6" t="s">
        <v>16505</v>
      </c>
      <c r="B8450" s="6" t="s">
        <v>16506</v>
      </c>
      <c r="D8450" s="9">
        <v>334.13</v>
      </c>
    </row>
    <row r="8451" spans="1:4" s="6" customFormat="1" x14ac:dyDescent="0.2">
      <c r="A8451" s="6" t="s">
        <v>16507</v>
      </c>
      <c r="B8451" s="6" t="s">
        <v>16508</v>
      </c>
      <c r="D8451" s="9">
        <v>283.42</v>
      </c>
    </row>
    <row r="8452" spans="1:4" s="6" customFormat="1" x14ac:dyDescent="0.2">
      <c r="A8452" s="6" t="s">
        <v>16509</v>
      </c>
      <c r="B8452" s="6" t="s">
        <v>16510</v>
      </c>
      <c r="D8452" s="9">
        <v>232.7</v>
      </c>
    </row>
    <row r="8453" spans="1:4" s="6" customFormat="1" x14ac:dyDescent="0.2">
      <c r="A8453" s="6" t="s">
        <v>16511</v>
      </c>
      <c r="B8453" s="6" t="s">
        <v>16512</v>
      </c>
      <c r="D8453" s="9">
        <v>99.94</v>
      </c>
    </row>
    <row r="8454" spans="1:4" s="6" customFormat="1" x14ac:dyDescent="0.2">
      <c r="A8454" s="6" t="s">
        <v>16513</v>
      </c>
      <c r="B8454" s="6" t="s">
        <v>16514</v>
      </c>
      <c r="D8454" s="9">
        <v>24.86</v>
      </c>
    </row>
    <row r="8455" spans="1:4" s="6" customFormat="1" x14ac:dyDescent="0.2">
      <c r="A8455" s="6" t="s">
        <v>16515</v>
      </c>
      <c r="B8455" s="6" t="s">
        <v>16516</v>
      </c>
      <c r="D8455" s="9">
        <v>22.38</v>
      </c>
    </row>
    <row r="8456" spans="1:4" s="6" customFormat="1" x14ac:dyDescent="0.2">
      <c r="A8456" s="6" t="s">
        <v>16517</v>
      </c>
      <c r="B8456" s="6" t="s">
        <v>16518</v>
      </c>
      <c r="D8456" s="9">
        <v>43.25</v>
      </c>
    </row>
    <row r="8457" spans="1:4" s="6" customFormat="1" x14ac:dyDescent="0.2">
      <c r="A8457" s="6" t="s">
        <v>16519</v>
      </c>
      <c r="B8457" s="6" t="s">
        <v>16520</v>
      </c>
      <c r="D8457" s="9">
        <v>69.650000000000006</v>
      </c>
    </row>
    <row r="8458" spans="1:4" s="6" customFormat="1" x14ac:dyDescent="0.2">
      <c r="A8458" s="6" t="s">
        <v>16521</v>
      </c>
      <c r="B8458" s="6" t="s">
        <v>16522</v>
      </c>
      <c r="D8458" s="9">
        <v>43.25</v>
      </c>
    </row>
    <row r="8459" spans="1:4" s="6" customFormat="1" x14ac:dyDescent="0.2">
      <c r="A8459" s="6" t="s">
        <v>16523</v>
      </c>
      <c r="B8459" s="6" t="s">
        <v>16524</v>
      </c>
      <c r="D8459" s="9">
        <v>49.23</v>
      </c>
    </row>
    <row r="8460" spans="1:4" s="6" customFormat="1" x14ac:dyDescent="0.2">
      <c r="A8460" s="6" t="s">
        <v>16525</v>
      </c>
      <c r="B8460" s="6" t="s">
        <v>16526</v>
      </c>
      <c r="D8460" s="9">
        <v>58.17</v>
      </c>
    </row>
    <row r="8461" spans="1:4" s="6" customFormat="1" x14ac:dyDescent="0.2">
      <c r="A8461" s="6" t="s">
        <v>16527</v>
      </c>
      <c r="B8461" s="6" t="s">
        <v>16528</v>
      </c>
      <c r="D8461" s="9">
        <v>95.47</v>
      </c>
    </row>
    <row r="8462" spans="1:4" s="6" customFormat="1" x14ac:dyDescent="0.2">
      <c r="A8462" s="6" t="s">
        <v>16529</v>
      </c>
      <c r="B8462" s="6" t="s">
        <v>16530</v>
      </c>
      <c r="D8462" s="9">
        <v>205.85</v>
      </c>
    </row>
    <row r="8463" spans="1:4" s="6" customFormat="1" x14ac:dyDescent="0.2">
      <c r="A8463" s="6" t="s">
        <v>16531</v>
      </c>
      <c r="B8463" s="6" t="s">
        <v>16530</v>
      </c>
      <c r="D8463" s="9">
        <v>149.16</v>
      </c>
    </row>
    <row r="8464" spans="1:4" s="6" customFormat="1" x14ac:dyDescent="0.2">
      <c r="A8464" s="6" t="s">
        <v>16532</v>
      </c>
      <c r="B8464" s="6" t="s">
        <v>16533</v>
      </c>
      <c r="D8464" s="9">
        <v>0</v>
      </c>
    </row>
    <row r="8465" spans="1:4" s="6" customFormat="1" x14ac:dyDescent="0.2">
      <c r="A8465" s="6" t="s">
        <v>16534</v>
      </c>
      <c r="B8465" s="6" t="s">
        <v>16535</v>
      </c>
      <c r="D8465" s="9">
        <v>0</v>
      </c>
    </row>
    <row r="8466" spans="1:4" s="6" customFormat="1" x14ac:dyDescent="0.2">
      <c r="A8466" s="6" t="s">
        <v>16536</v>
      </c>
      <c r="B8466" s="6" t="s">
        <v>16537</v>
      </c>
      <c r="D8466" s="9">
        <v>0</v>
      </c>
    </row>
    <row r="8467" spans="1:4" s="6" customFormat="1" x14ac:dyDescent="0.2">
      <c r="A8467" s="6" t="s">
        <v>16538</v>
      </c>
      <c r="B8467" s="6" t="s">
        <v>16539</v>
      </c>
      <c r="D8467" s="9">
        <v>58.17</v>
      </c>
    </row>
    <row r="8468" spans="1:4" s="6" customFormat="1" x14ac:dyDescent="0.2">
      <c r="A8468" s="6" t="s">
        <v>16540</v>
      </c>
      <c r="B8468" s="6" t="s">
        <v>16541</v>
      </c>
      <c r="D8468" s="9">
        <v>0</v>
      </c>
    </row>
    <row r="8469" spans="1:4" s="6" customFormat="1" x14ac:dyDescent="0.2">
      <c r="A8469" s="6" t="s">
        <v>16542</v>
      </c>
      <c r="B8469" s="6" t="s">
        <v>16543</v>
      </c>
      <c r="D8469" s="9">
        <v>0</v>
      </c>
    </row>
    <row r="8470" spans="1:4" s="6" customFormat="1" x14ac:dyDescent="0.2">
      <c r="A8470" s="6" t="s">
        <v>16544</v>
      </c>
      <c r="B8470" s="6" t="s">
        <v>16545</v>
      </c>
      <c r="D8470" s="9">
        <v>0</v>
      </c>
    </row>
    <row r="8471" spans="1:4" s="6" customFormat="1" x14ac:dyDescent="0.2">
      <c r="A8471" s="6" t="s">
        <v>16546</v>
      </c>
      <c r="B8471" s="6" t="s">
        <v>16547</v>
      </c>
      <c r="D8471" s="9">
        <v>0</v>
      </c>
    </row>
    <row r="8472" spans="1:4" s="6" customFormat="1" x14ac:dyDescent="0.2">
      <c r="A8472" s="6" t="s">
        <v>16548</v>
      </c>
      <c r="B8472" s="6" t="s">
        <v>16549</v>
      </c>
      <c r="D8472" s="9">
        <v>0</v>
      </c>
    </row>
    <row r="8473" spans="1:4" s="6" customFormat="1" x14ac:dyDescent="0.2">
      <c r="A8473" s="6" t="s">
        <v>16550</v>
      </c>
      <c r="B8473" s="6" t="s">
        <v>16551</v>
      </c>
      <c r="D8473" s="9">
        <v>0</v>
      </c>
    </row>
    <row r="8474" spans="1:4" s="6" customFormat="1" x14ac:dyDescent="0.2">
      <c r="A8474" s="6" t="s">
        <v>16552</v>
      </c>
      <c r="B8474" s="6" t="s">
        <v>16553</v>
      </c>
      <c r="D8474" s="9">
        <v>0</v>
      </c>
    </row>
    <row r="8475" spans="1:4" s="6" customFormat="1" x14ac:dyDescent="0.2">
      <c r="A8475" s="6" t="s">
        <v>16554</v>
      </c>
      <c r="B8475" s="6" t="s">
        <v>16555</v>
      </c>
      <c r="D8475" s="9">
        <v>0</v>
      </c>
    </row>
    <row r="8476" spans="1:4" s="6" customFormat="1" x14ac:dyDescent="0.2">
      <c r="A8476" s="6" t="s">
        <v>16556</v>
      </c>
      <c r="B8476" s="6" t="s">
        <v>16557</v>
      </c>
      <c r="D8476" s="9">
        <v>0</v>
      </c>
    </row>
    <row r="8477" spans="1:4" s="6" customFormat="1" x14ac:dyDescent="0.2">
      <c r="A8477" s="6" t="s">
        <v>16558</v>
      </c>
      <c r="B8477" s="6" t="s">
        <v>16559</v>
      </c>
      <c r="D8477" s="9">
        <v>20.88</v>
      </c>
    </row>
    <row r="8478" spans="1:4" s="6" customFormat="1" x14ac:dyDescent="0.2">
      <c r="A8478" s="6" t="s">
        <v>16560</v>
      </c>
      <c r="B8478" s="6" t="s">
        <v>16561</v>
      </c>
      <c r="D8478" s="9">
        <v>0</v>
      </c>
    </row>
    <row r="8479" spans="1:4" s="6" customFormat="1" x14ac:dyDescent="0.2">
      <c r="A8479" s="6" t="s">
        <v>16562</v>
      </c>
      <c r="B8479" s="6" t="s">
        <v>16563</v>
      </c>
      <c r="D8479" s="9">
        <v>0</v>
      </c>
    </row>
    <row r="8480" spans="1:4" s="6" customFormat="1" x14ac:dyDescent="0.2">
      <c r="A8480" s="6" t="s">
        <v>16564</v>
      </c>
      <c r="B8480" s="6" t="s">
        <v>16565</v>
      </c>
      <c r="D8480" s="9">
        <v>0</v>
      </c>
    </row>
    <row r="8481" spans="1:4" s="6" customFormat="1" x14ac:dyDescent="0.2">
      <c r="A8481" s="6" t="s">
        <v>16566</v>
      </c>
      <c r="B8481" s="6" t="s">
        <v>16567</v>
      </c>
      <c r="D8481" s="9">
        <v>0</v>
      </c>
    </row>
    <row r="8482" spans="1:4" s="6" customFormat="1" x14ac:dyDescent="0.2">
      <c r="A8482" s="6" t="s">
        <v>16568</v>
      </c>
      <c r="B8482" s="6" t="s">
        <v>16569</v>
      </c>
      <c r="D8482" s="9">
        <v>0</v>
      </c>
    </row>
    <row r="8483" spans="1:4" s="6" customFormat="1" x14ac:dyDescent="0.2">
      <c r="A8483" s="6" t="s">
        <v>16570</v>
      </c>
      <c r="B8483" s="6" t="s">
        <v>16571</v>
      </c>
      <c r="D8483" s="9">
        <v>0</v>
      </c>
    </row>
    <row r="8484" spans="1:4" s="6" customFormat="1" x14ac:dyDescent="0.2">
      <c r="A8484" s="6" t="s">
        <v>16572</v>
      </c>
      <c r="B8484" s="6" t="s">
        <v>16573</v>
      </c>
      <c r="D8484" s="9">
        <v>0</v>
      </c>
    </row>
    <row r="8485" spans="1:4" s="6" customFormat="1" x14ac:dyDescent="0.2">
      <c r="A8485" s="6" t="s">
        <v>16574</v>
      </c>
      <c r="B8485" s="6" t="s">
        <v>16575</v>
      </c>
      <c r="D8485" s="9">
        <v>0</v>
      </c>
    </row>
    <row r="8486" spans="1:4" s="6" customFormat="1" x14ac:dyDescent="0.2">
      <c r="A8486" s="6" t="s">
        <v>16576</v>
      </c>
      <c r="B8486" s="6" t="s">
        <v>16577</v>
      </c>
      <c r="D8486" s="9">
        <v>0</v>
      </c>
    </row>
    <row r="8487" spans="1:4" s="6" customFormat="1" x14ac:dyDescent="0.2">
      <c r="A8487" s="6" t="s">
        <v>16578</v>
      </c>
      <c r="B8487" s="6" t="s">
        <v>16579</v>
      </c>
      <c r="D8487" s="9">
        <v>0</v>
      </c>
    </row>
    <row r="8488" spans="1:4" s="6" customFormat="1" x14ac:dyDescent="0.2">
      <c r="A8488" s="6" t="s">
        <v>16580</v>
      </c>
      <c r="B8488" s="6" t="s">
        <v>16581</v>
      </c>
      <c r="D8488" s="9">
        <v>0</v>
      </c>
    </row>
    <row r="8489" spans="1:4" s="6" customFormat="1" x14ac:dyDescent="0.2">
      <c r="A8489" s="6" t="s">
        <v>16582</v>
      </c>
      <c r="B8489" s="6" t="s">
        <v>16583</v>
      </c>
      <c r="D8489" s="9">
        <v>0</v>
      </c>
    </row>
    <row r="8490" spans="1:4" s="6" customFormat="1" x14ac:dyDescent="0.2">
      <c r="A8490" s="6" t="s">
        <v>16584</v>
      </c>
      <c r="B8490" s="6" t="s">
        <v>16585</v>
      </c>
      <c r="D8490" s="9">
        <v>0</v>
      </c>
    </row>
    <row r="8491" spans="1:4" s="6" customFormat="1" x14ac:dyDescent="0.2">
      <c r="A8491" s="6" t="s">
        <v>16586</v>
      </c>
      <c r="B8491" s="6" t="s">
        <v>16587</v>
      </c>
      <c r="D8491" s="9">
        <v>0</v>
      </c>
    </row>
    <row r="8492" spans="1:4" s="6" customFormat="1" x14ac:dyDescent="0.2">
      <c r="A8492" s="6" t="s">
        <v>16588</v>
      </c>
      <c r="B8492" s="6" t="s">
        <v>16589</v>
      </c>
      <c r="D8492" s="9">
        <v>0</v>
      </c>
    </row>
    <row r="8493" spans="1:4" s="6" customFormat="1" x14ac:dyDescent="0.2">
      <c r="A8493" s="6" t="s">
        <v>16590</v>
      </c>
      <c r="B8493" s="6" t="s">
        <v>16591</v>
      </c>
      <c r="D8493" s="9">
        <v>0</v>
      </c>
    </row>
    <row r="8494" spans="1:4" s="6" customFormat="1" x14ac:dyDescent="0.2">
      <c r="A8494" s="6" t="s">
        <v>16592</v>
      </c>
      <c r="B8494" s="6" t="s">
        <v>16593</v>
      </c>
      <c r="D8494" s="9">
        <v>0</v>
      </c>
    </row>
    <row r="8495" spans="1:4" s="6" customFormat="1" x14ac:dyDescent="0.2">
      <c r="A8495" s="6" t="s">
        <v>16594</v>
      </c>
      <c r="B8495" s="6" t="s">
        <v>16595</v>
      </c>
      <c r="D8495" s="9">
        <v>0</v>
      </c>
    </row>
    <row r="8496" spans="1:4" s="6" customFormat="1" x14ac:dyDescent="0.2">
      <c r="A8496" s="6" t="s">
        <v>16596</v>
      </c>
      <c r="B8496" s="6" t="s">
        <v>16597</v>
      </c>
      <c r="D8496" s="9">
        <v>0</v>
      </c>
    </row>
    <row r="8497" spans="1:4" s="6" customFormat="1" x14ac:dyDescent="0.2">
      <c r="A8497" s="6" t="s">
        <v>16598</v>
      </c>
      <c r="B8497" s="6" t="s">
        <v>16599</v>
      </c>
      <c r="D8497" s="9">
        <v>0</v>
      </c>
    </row>
    <row r="8498" spans="1:4" s="6" customFormat="1" x14ac:dyDescent="0.2">
      <c r="A8498" s="6" t="s">
        <v>16600</v>
      </c>
      <c r="B8498" s="6" t="s">
        <v>16601</v>
      </c>
      <c r="D8498" s="9">
        <v>0</v>
      </c>
    </row>
    <row r="8499" spans="1:4" s="6" customFormat="1" x14ac:dyDescent="0.2">
      <c r="A8499" s="6" t="s">
        <v>16602</v>
      </c>
      <c r="B8499" s="6" t="s">
        <v>16603</v>
      </c>
      <c r="D8499" s="9">
        <v>0</v>
      </c>
    </row>
    <row r="8500" spans="1:4" s="6" customFormat="1" x14ac:dyDescent="0.2">
      <c r="A8500" s="6" t="s">
        <v>16604</v>
      </c>
      <c r="B8500" s="6" t="s">
        <v>16605</v>
      </c>
      <c r="D8500" s="9">
        <v>0</v>
      </c>
    </row>
    <row r="8501" spans="1:4" s="6" customFormat="1" x14ac:dyDescent="0.2">
      <c r="A8501" s="6" t="s">
        <v>16606</v>
      </c>
      <c r="B8501" s="6" t="s">
        <v>16607</v>
      </c>
      <c r="D8501" s="9">
        <v>0</v>
      </c>
    </row>
    <row r="8502" spans="1:4" s="6" customFormat="1" x14ac:dyDescent="0.2">
      <c r="A8502" s="6" t="s">
        <v>16608</v>
      </c>
      <c r="B8502" s="6" t="s">
        <v>16609</v>
      </c>
      <c r="D8502" s="9">
        <v>0</v>
      </c>
    </row>
    <row r="8503" spans="1:4" s="6" customFormat="1" x14ac:dyDescent="0.2">
      <c r="A8503" s="6" t="s">
        <v>16610</v>
      </c>
      <c r="B8503" s="6" t="s">
        <v>16611</v>
      </c>
      <c r="D8503" s="9">
        <v>0</v>
      </c>
    </row>
    <row r="8504" spans="1:4" s="6" customFormat="1" x14ac:dyDescent="0.2">
      <c r="A8504" s="6" t="s">
        <v>16612</v>
      </c>
      <c r="B8504" s="6" t="s">
        <v>16613</v>
      </c>
      <c r="D8504" s="9">
        <v>0</v>
      </c>
    </row>
    <row r="8505" spans="1:4" s="6" customFormat="1" x14ac:dyDescent="0.2">
      <c r="A8505" s="6" t="s">
        <v>16614</v>
      </c>
      <c r="B8505" s="6" t="s">
        <v>16615</v>
      </c>
      <c r="D8505" s="9">
        <v>0</v>
      </c>
    </row>
    <row r="8506" spans="1:4" s="6" customFormat="1" x14ac:dyDescent="0.2">
      <c r="A8506" s="6" t="s">
        <v>16616</v>
      </c>
      <c r="B8506" s="6" t="s">
        <v>16617</v>
      </c>
      <c r="D8506" s="9">
        <v>0</v>
      </c>
    </row>
    <row r="8507" spans="1:4" s="6" customFormat="1" x14ac:dyDescent="0.2">
      <c r="A8507" s="6" t="s">
        <v>16618</v>
      </c>
      <c r="B8507" s="6" t="s">
        <v>16619</v>
      </c>
      <c r="D8507" s="9">
        <v>23.87</v>
      </c>
    </row>
    <row r="8508" spans="1:4" s="6" customFormat="1" x14ac:dyDescent="0.2">
      <c r="A8508" s="6" t="s">
        <v>16620</v>
      </c>
      <c r="B8508" s="6" t="s">
        <v>16621</v>
      </c>
      <c r="D8508" s="9">
        <v>0</v>
      </c>
    </row>
    <row r="8509" spans="1:4" s="6" customFormat="1" x14ac:dyDescent="0.2">
      <c r="A8509" s="6" t="s">
        <v>16622</v>
      </c>
      <c r="B8509" s="6" t="s">
        <v>16623</v>
      </c>
      <c r="D8509" s="9">
        <v>0</v>
      </c>
    </row>
    <row r="8510" spans="1:4" s="6" customFormat="1" x14ac:dyDescent="0.2">
      <c r="A8510" s="6" t="s">
        <v>16624</v>
      </c>
      <c r="B8510" s="6" t="s">
        <v>16625</v>
      </c>
      <c r="D8510" s="9">
        <v>0</v>
      </c>
    </row>
    <row r="8511" spans="1:4" s="6" customFormat="1" x14ac:dyDescent="0.2">
      <c r="A8511" s="6" t="s">
        <v>16626</v>
      </c>
      <c r="B8511" s="6" t="s">
        <v>16627</v>
      </c>
      <c r="D8511" s="9">
        <v>0</v>
      </c>
    </row>
    <row r="8512" spans="1:4" s="6" customFormat="1" x14ac:dyDescent="0.2">
      <c r="A8512" s="6" t="s">
        <v>16628</v>
      </c>
      <c r="B8512" s="6" t="s">
        <v>16629</v>
      </c>
      <c r="D8512" s="9">
        <v>0</v>
      </c>
    </row>
    <row r="8513" spans="1:4" s="6" customFormat="1" x14ac:dyDescent="0.2">
      <c r="A8513" s="6" t="s">
        <v>16630</v>
      </c>
      <c r="B8513" s="6" t="s">
        <v>16631</v>
      </c>
      <c r="D8513" s="9">
        <v>0</v>
      </c>
    </row>
    <row r="8514" spans="1:4" s="6" customFormat="1" x14ac:dyDescent="0.2">
      <c r="A8514" s="6" t="s">
        <v>16632</v>
      </c>
      <c r="B8514" s="6" t="s">
        <v>16633</v>
      </c>
      <c r="D8514" s="9">
        <v>0</v>
      </c>
    </row>
    <row r="8515" spans="1:4" s="6" customFormat="1" x14ac:dyDescent="0.2">
      <c r="A8515" s="6" t="s">
        <v>16634</v>
      </c>
      <c r="B8515" s="6" t="s">
        <v>16635</v>
      </c>
      <c r="D8515" s="9">
        <v>0</v>
      </c>
    </row>
    <row r="8516" spans="1:4" s="6" customFormat="1" x14ac:dyDescent="0.2">
      <c r="A8516" s="6" t="s">
        <v>16636</v>
      </c>
      <c r="B8516" s="6" t="s">
        <v>16637</v>
      </c>
      <c r="D8516" s="9">
        <v>0</v>
      </c>
    </row>
    <row r="8517" spans="1:4" s="6" customFormat="1" x14ac:dyDescent="0.2">
      <c r="A8517" s="6" t="s">
        <v>16638</v>
      </c>
      <c r="B8517" s="6" t="s">
        <v>16639</v>
      </c>
      <c r="D8517" s="9">
        <v>0</v>
      </c>
    </row>
    <row r="8518" spans="1:4" s="6" customFormat="1" x14ac:dyDescent="0.2">
      <c r="A8518" s="6" t="s">
        <v>16640</v>
      </c>
      <c r="B8518" s="6" t="s">
        <v>16641</v>
      </c>
      <c r="D8518" s="9">
        <v>0</v>
      </c>
    </row>
    <row r="8519" spans="1:4" s="6" customFormat="1" x14ac:dyDescent="0.2">
      <c r="A8519" s="6" t="s">
        <v>16642</v>
      </c>
      <c r="B8519" s="6" t="s">
        <v>16643</v>
      </c>
      <c r="D8519" s="9">
        <v>0</v>
      </c>
    </row>
    <row r="8520" spans="1:4" s="6" customFormat="1" x14ac:dyDescent="0.2">
      <c r="A8520" s="6" t="s">
        <v>16644</v>
      </c>
      <c r="B8520" s="6" t="s">
        <v>16645</v>
      </c>
      <c r="D8520" s="9">
        <v>0</v>
      </c>
    </row>
    <row r="8521" spans="1:4" s="6" customFormat="1" x14ac:dyDescent="0.2">
      <c r="A8521" s="6" t="s">
        <v>16646</v>
      </c>
      <c r="B8521" s="6" t="s">
        <v>16647</v>
      </c>
      <c r="D8521" s="9">
        <v>0</v>
      </c>
    </row>
    <row r="8522" spans="1:4" s="6" customFormat="1" x14ac:dyDescent="0.2">
      <c r="A8522" s="6" t="s">
        <v>16648</v>
      </c>
      <c r="B8522" s="6" t="s">
        <v>16649</v>
      </c>
      <c r="D8522" s="9">
        <v>0</v>
      </c>
    </row>
    <row r="8523" spans="1:4" s="6" customFormat="1" x14ac:dyDescent="0.2">
      <c r="A8523" s="6" t="s">
        <v>16650</v>
      </c>
      <c r="B8523" s="6" t="s">
        <v>16651</v>
      </c>
      <c r="D8523" s="9">
        <v>0</v>
      </c>
    </row>
    <row r="8524" spans="1:4" s="6" customFormat="1" x14ac:dyDescent="0.2">
      <c r="A8524" s="6" t="s">
        <v>16652</v>
      </c>
      <c r="B8524" s="6" t="s">
        <v>16653</v>
      </c>
      <c r="D8524" s="9">
        <v>0</v>
      </c>
    </row>
    <row r="8525" spans="1:4" s="6" customFormat="1" x14ac:dyDescent="0.2">
      <c r="A8525" s="6" t="s">
        <v>16654</v>
      </c>
      <c r="B8525" s="6" t="s">
        <v>16655</v>
      </c>
      <c r="D8525" s="9">
        <v>95.47</v>
      </c>
    </row>
    <row r="8526" spans="1:4" s="6" customFormat="1" x14ac:dyDescent="0.2">
      <c r="A8526" s="6" t="s">
        <v>16656</v>
      </c>
      <c r="B8526" s="6" t="s">
        <v>16657</v>
      </c>
      <c r="D8526" s="9">
        <v>0</v>
      </c>
    </row>
    <row r="8527" spans="1:4" s="6" customFormat="1" x14ac:dyDescent="0.2">
      <c r="A8527" s="6" t="s">
        <v>16658</v>
      </c>
      <c r="B8527" s="6" t="s">
        <v>16659</v>
      </c>
      <c r="D8527" s="9">
        <v>0</v>
      </c>
    </row>
    <row r="8528" spans="1:4" s="6" customFormat="1" x14ac:dyDescent="0.2">
      <c r="A8528" s="6" t="s">
        <v>16660</v>
      </c>
      <c r="B8528" s="6" t="s">
        <v>16661</v>
      </c>
      <c r="D8528" s="9">
        <v>0</v>
      </c>
    </row>
    <row r="8529" spans="1:5" s="6" customFormat="1" x14ac:dyDescent="0.2">
      <c r="A8529" s="6" t="s">
        <v>16662</v>
      </c>
      <c r="B8529" s="6" t="s">
        <v>16663</v>
      </c>
      <c r="D8529" s="9">
        <v>0</v>
      </c>
    </row>
    <row r="8530" spans="1:5" s="6" customFormat="1" x14ac:dyDescent="0.2">
      <c r="A8530" s="6" t="s">
        <v>16664</v>
      </c>
      <c r="B8530" s="6" t="s">
        <v>16665</v>
      </c>
      <c r="D8530" s="9">
        <v>0</v>
      </c>
    </row>
    <row r="8531" spans="1:5" s="6" customFormat="1" x14ac:dyDescent="0.2">
      <c r="A8531" s="6" t="s">
        <v>16666</v>
      </c>
      <c r="B8531" s="6" t="s">
        <v>16667</v>
      </c>
      <c r="D8531" s="9">
        <v>0</v>
      </c>
    </row>
    <row r="8532" spans="1:5" s="6" customFormat="1" x14ac:dyDescent="0.2">
      <c r="A8532" s="6" t="s">
        <v>16668</v>
      </c>
      <c r="B8532" s="6" t="s">
        <v>16669</v>
      </c>
      <c r="D8532" s="9">
        <v>0</v>
      </c>
    </row>
    <row r="8533" spans="1:5" s="6" customFormat="1" x14ac:dyDescent="0.2">
      <c r="A8533" s="6" t="s">
        <v>16670</v>
      </c>
      <c r="B8533" s="6" t="s">
        <v>16671</v>
      </c>
      <c r="D8533" s="9">
        <v>0</v>
      </c>
    </row>
    <row r="8534" spans="1:5" s="6" customFormat="1" x14ac:dyDescent="0.2">
      <c r="A8534" s="6" t="s">
        <v>16672</v>
      </c>
      <c r="B8534" s="6" t="s">
        <v>16673</v>
      </c>
      <c r="D8534" s="9">
        <v>0</v>
      </c>
    </row>
    <row r="8535" spans="1:5" s="6" customFormat="1" x14ac:dyDescent="0.2">
      <c r="A8535" s="6" t="s">
        <v>16674</v>
      </c>
      <c r="B8535" s="6" t="s">
        <v>16675</v>
      </c>
      <c r="D8535" s="9">
        <v>0</v>
      </c>
    </row>
    <row r="8536" spans="1:5" s="6" customFormat="1" x14ac:dyDescent="0.2">
      <c r="A8536" s="6" t="s">
        <v>16676</v>
      </c>
      <c r="B8536" s="6" t="s">
        <v>16677</v>
      </c>
      <c r="D8536" s="9">
        <v>10.36</v>
      </c>
    </row>
    <row r="8537" spans="1:5" s="6" customFormat="1" x14ac:dyDescent="0.2">
      <c r="A8537" s="6" t="s">
        <v>16678</v>
      </c>
      <c r="B8537" s="6" t="s">
        <v>16679</v>
      </c>
      <c r="D8537" s="9">
        <v>0</v>
      </c>
    </row>
    <row r="8538" spans="1:5" s="6" customFormat="1" x14ac:dyDescent="0.2">
      <c r="A8538" s="6" t="s">
        <v>16680</v>
      </c>
      <c r="B8538" s="6" t="s">
        <v>16681</v>
      </c>
      <c r="D8538" s="9">
        <v>0</v>
      </c>
    </row>
    <row r="8539" spans="1:5" s="6" customFormat="1" ht="15.75" x14ac:dyDescent="0.25">
      <c r="A8539" s="7" t="s">
        <v>16682</v>
      </c>
      <c r="B8539" s="7" t="s">
        <v>6704</v>
      </c>
      <c r="C8539" s="7"/>
      <c r="D8539" s="8"/>
      <c r="E8539" s="7"/>
    </row>
    <row r="8540" spans="1:5" s="6" customFormat="1" x14ac:dyDescent="0.2">
      <c r="A8540" s="6" t="s">
        <v>16683</v>
      </c>
      <c r="B8540" s="6" t="s">
        <v>16684</v>
      </c>
      <c r="D8540" s="9">
        <v>1</v>
      </c>
      <c r="E8540" s="6" t="s">
        <v>233</v>
      </c>
    </row>
    <row r="8541" spans="1:5" s="6" customFormat="1" x14ac:dyDescent="0.2">
      <c r="A8541" s="6" t="s">
        <v>16685</v>
      </c>
      <c r="B8541" s="6" t="s">
        <v>16686</v>
      </c>
      <c r="D8541" s="9">
        <v>0</v>
      </c>
    </row>
    <row r="8542" spans="1:5" s="6" customFormat="1" x14ac:dyDescent="0.2">
      <c r="A8542" s="6" t="s">
        <v>16687</v>
      </c>
      <c r="B8542" s="6" t="s">
        <v>16688</v>
      </c>
      <c r="D8542" s="9">
        <v>0</v>
      </c>
    </row>
    <row r="8543" spans="1:5" s="6" customFormat="1" x14ac:dyDescent="0.2">
      <c r="A8543" s="6" t="s">
        <v>16689</v>
      </c>
      <c r="B8543" s="6" t="s">
        <v>16690</v>
      </c>
      <c r="D8543" s="9">
        <v>0</v>
      </c>
    </row>
    <row r="8544" spans="1:5" s="6" customFormat="1" x14ac:dyDescent="0.2">
      <c r="A8544" s="6" t="s">
        <v>16691</v>
      </c>
      <c r="B8544" s="6" t="s">
        <v>16692</v>
      </c>
      <c r="D8544" s="9">
        <v>0</v>
      </c>
    </row>
    <row r="8545" spans="1:4" s="6" customFormat="1" x14ac:dyDescent="0.2">
      <c r="A8545" s="6" t="s">
        <v>16693</v>
      </c>
      <c r="B8545" s="6" t="s">
        <v>16694</v>
      </c>
      <c r="D8545" s="9">
        <v>0</v>
      </c>
    </row>
    <row r="8546" spans="1:4" s="6" customFormat="1" x14ac:dyDescent="0.2">
      <c r="A8546" s="6" t="s">
        <v>16695</v>
      </c>
      <c r="B8546" s="6" t="s">
        <v>16696</v>
      </c>
      <c r="D8546" s="9">
        <v>0</v>
      </c>
    </row>
    <row r="8547" spans="1:4" s="6" customFormat="1" x14ac:dyDescent="0.2">
      <c r="A8547" s="6" t="s">
        <v>16697</v>
      </c>
      <c r="B8547" s="6" t="s">
        <v>16698</v>
      </c>
      <c r="D8547" s="9">
        <v>0</v>
      </c>
    </row>
    <row r="8548" spans="1:4" s="6" customFormat="1" x14ac:dyDescent="0.2">
      <c r="A8548" s="6" t="s">
        <v>16699</v>
      </c>
      <c r="B8548" s="6" t="s">
        <v>16700</v>
      </c>
      <c r="D8548" s="9">
        <v>0</v>
      </c>
    </row>
    <row r="8549" spans="1:4" s="6" customFormat="1" x14ac:dyDescent="0.2">
      <c r="A8549" s="6" t="s">
        <v>16701</v>
      </c>
      <c r="B8549" s="6" t="s">
        <v>16702</v>
      </c>
      <c r="D8549" s="9">
        <v>0</v>
      </c>
    </row>
    <row r="8550" spans="1:4" s="6" customFormat="1" x14ac:dyDescent="0.2">
      <c r="A8550" s="6" t="s">
        <v>16703</v>
      </c>
      <c r="B8550" s="6" t="s">
        <v>16704</v>
      </c>
      <c r="D8550" s="9">
        <v>0</v>
      </c>
    </row>
    <row r="8551" spans="1:4" s="6" customFormat="1" x14ac:dyDescent="0.2">
      <c r="A8551" s="6" t="s">
        <v>16705</v>
      </c>
      <c r="B8551" s="6" t="s">
        <v>16706</v>
      </c>
      <c r="D8551" s="9">
        <v>0</v>
      </c>
    </row>
    <row r="8552" spans="1:4" s="6" customFormat="1" x14ac:dyDescent="0.2">
      <c r="A8552" s="6" t="s">
        <v>16707</v>
      </c>
      <c r="B8552" s="6" t="s">
        <v>16708</v>
      </c>
      <c r="D8552" s="9">
        <v>0</v>
      </c>
    </row>
    <row r="8553" spans="1:4" s="6" customFormat="1" x14ac:dyDescent="0.2">
      <c r="A8553" s="6" t="s">
        <v>16709</v>
      </c>
      <c r="B8553" s="6" t="s">
        <v>16710</v>
      </c>
      <c r="D8553" s="9">
        <v>0</v>
      </c>
    </row>
    <row r="8554" spans="1:4" s="6" customFormat="1" x14ac:dyDescent="0.2">
      <c r="A8554" s="6" t="s">
        <v>16711</v>
      </c>
      <c r="B8554" s="6" t="s">
        <v>16712</v>
      </c>
      <c r="D8554" s="9">
        <v>0</v>
      </c>
    </row>
    <row r="8555" spans="1:4" s="6" customFormat="1" x14ac:dyDescent="0.2">
      <c r="A8555" s="6" t="s">
        <v>16713</v>
      </c>
      <c r="B8555" s="6" t="s">
        <v>16714</v>
      </c>
      <c r="D8555" s="9">
        <v>0</v>
      </c>
    </row>
    <row r="8556" spans="1:4" s="6" customFormat="1" x14ac:dyDescent="0.2">
      <c r="A8556" s="6" t="s">
        <v>16715</v>
      </c>
      <c r="B8556" s="6" t="s">
        <v>16716</v>
      </c>
      <c r="D8556" s="9">
        <v>0</v>
      </c>
    </row>
    <row r="8557" spans="1:4" s="6" customFormat="1" x14ac:dyDescent="0.2">
      <c r="A8557" s="6" t="s">
        <v>16717</v>
      </c>
      <c r="B8557" s="6" t="s">
        <v>16718</v>
      </c>
      <c r="D8557" s="9">
        <v>22.38</v>
      </c>
    </row>
    <row r="8558" spans="1:4" s="6" customFormat="1" x14ac:dyDescent="0.2">
      <c r="A8558" s="6" t="s">
        <v>16719</v>
      </c>
      <c r="B8558" s="6" t="s">
        <v>16720</v>
      </c>
      <c r="D8558" s="9">
        <v>0</v>
      </c>
    </row>
    <row r="8559" spans="1:4" s="6" customFormat="1" x14ac:dyDescent="0.2">
      <c r="A8559" s="6" t="s">
        <v>16721</v>
      </c>
      <c r="B8559" s="6" t="s">
        <v>16722</v>
      </c>
      <c r="D8559" s="9">
        <v>0</v>
      </c>
    </row>
    <row r="8560" spans="1:4" s="6" customFormat="1" x14ac:dyDescent="0.2">
      <c r="A8560" s="6" t="s">
        <v>16723</v>
      </c>
      <c r="B8560" s="6" t="s">
        <v>16724</v>
      </c>
      <c r="D8560" s="9">
        <v>0</v>
      </c>
    </row>
    <row r="8561" spans="1:5" s="6" customFormat="1" x14ac:dyDescent="0.2">
      <c r="A8561" s="6" t="s">
        <v>16725</v>
      </c>
      <c r="B8561" s="6" t="s">
        <v>16726</v>
      </c>
      <c r="D8561" s="9">
        <v>0</v>
      </c>
    </row>
    <row r="8562" spans="1:5" s="6" customFormat="1" x14ac:dyDescent="0.2">
      <c r="A8562" s="6" t="s">
        <v>16727</v>
      </c>
      <c r="B8562" s="6" t="s">
        <v>16728</v>
      </c>
      <c r="D8562" s="9">
        <v>0</v>
      </c>
    </row>
    <row r="8563" spans="1:5" s="6" customFormat="1" x14ac:dyDescent="0.2">
      <c r="A8563" s="6" t="s">
        <v>16729</v>
      </c>
      <c r="B8563" s="6" t="s">
        <v>16730</v>
      </c>
      <c r="D8563" s="9">
        <v>0</v>
      </c>
    </row>
    <row r="8564" spans="1:5" s="6" customFormat="1" x14ac:dyDescent="0.2">
      <c r="A8564" s="6" t="s">
        <v>16731</v>
      </c>
      <c r="B8564" s="6" t="s">
        <v>16732</v>
      </c>
      <c r="D8564" s="9">
        <v>0</v>
      </c>
    </row>
    <row r="8565" spans="1:5" s="6" customFormat="1" x14ac:dyDescent="0.2">
      <c r="A8565" s="6" t="s">
        <v>16733</v>
      </c>
      <c r="B8565" s="6" t="s">
        <v>16734</v>
      </c>
      <c r="D8565" s="9">
        <v>0</v>
      </c>
    </row>
    <row r="8566" spans="1:5" s="6" customFormat="1" x14ac:dyDescent="0.2">
      <c r="A8566" s="6" t="s">
        <v>16735</v>
      </c>
      <c r="B8566" s="6" t="s">
        <v>16736</v>
      </c>
      <c r="D8566" s="9">
        <v>0</v>
      </c>
    </row>
    <row r="8567" spans="1:5" s="6" customFormat="1" x14ac:dyDescent="0.2">
      <c r="A8567" s="6" t="s">
        <v>16737</v>
      </c>
      <c r="B8567" s="6" t="s">
        <v>16738</v>
      </c>
      <c r="D8567" s="9">
        <v>0</v>
      </c>
    </row>
    <row r="8568" spans="1:5" s="6" customFormat="1" x14ac:dyDescent="0.2">
      <c r="A8568" s="6" t="s">
        <v>16739</v>
      </c>
      <c r="B8568" s="6" t="s">
        <v>16740</v>
      </c>
      <c r="D8568" s="9">
        <v>0</v>
      </c>
    </row>
    <row r="8569" spans="1:5" s="6" customFormat="1" x14ac:dyDescent="0.2">
      <c r="A8569" s="6" t="s">
        <v>16741</v>
      </c>
      <c r="B8569" s="6" t="s">
        <v>16742</v>
      </c>
      <c r="D8569" s="9">
        <v>1</v>
      </c>
      <c r="E8569" s="6" t="s">
        <v>233</v>
      </c>
    </row>
    <row r="8570" spans="1:5" s="6" customFormat="1" ht="15.75" x14ac:dyDescent="0.25">
      <c r="A8570" s="7" t="s">
        <v>16743</v>
      </c>
      <c r="B8570" s="7" t="s">
        <v>16744</v>
      </c>
      <c r="C8570" s="7"/>
      <c r="D8570" s="8"/>
      <c r="E8570" s="7"/>
    </row>
    <row r="8571" spans="1:5" s="6" customFormat="1" x14ac:dyDescent="0.2">
      <c r="A8571" s="6" t="s">
        <v>16745</v>
      </c>
      <c r="B8571" s="6" t="s">
        <v>16746</v>
      </c>
      <c r="D8571" s="9">
        <v>1024.96</v>
      </c>
    </row>
    <row r="8572" spans="1:5" s="6" customFormat="1" x14ac:dyDescent="0.2">
      <c r="A8572" s="6" t="s">
        <v>16747</v>
      </c>
      <c r="B8572" s="6" t="s">
        <v>16748</v>
      </c>
      <c r="D8572" s="9">
        <v>1156.02</v>
      </c>
    </row>
    <row r="8573" spans="1:5" s="6" customFormat="1" x14ac:dyDescent="0.2">
      <c r="A8573" s="6" t="s">
        <v>16749</v>
      </c>
      <c r="B8573" s="6" t="s">
        <v>16750</v>
      </c>
      <c r="D8573" s="9">
        <v>1270.6199999999999</v>
      </c>
    </row>
    <row r="8574" spans="1:5" s="6" customFormat="1" x14ac:dyDescent="0.2">
      <c r="A8574" s="6" t="s">
        <v>16751</v>
      </c>
      <c r="B8574" s="6" t="s">
        <v>16752</v>
      </c>
      <c r="D8574" s="9">
        <v>0.01</v>
      </c>
    </row>
    <row r="8575" spans="1:5" s="6" customFormat="1" x14ac:dyDescent="0.2">
      <c r="A8575" s="6" t="s">
        <v>16753</v>
      </c>
      <c r="B8575" s="6" t="s">
        <v>16754</v>
      </c>
      <c r="D8575" s="9">
        <v>0</v>
      </c>
    </row>
    <row r="8576" spans="1:5" s="6" customFormat="1" x14ac:dyDescent="0.2">
      <c r="A8576" s="6" t="s">
        <v>16755</v>
      </c>
      <c r="B8576" s="6" t="s">
        <v>16756</v>
      </c>
      <c r="D8576" s="9">
        <v>0</v>
      </c>
    </row>
    <row r="8577" spans="1:4" s="6" customFormat="1" x14ac:dyDescent="0.2">
      <c r="A8577" s="6" t="s">
        <v>16757</v>
      </c>
      <c r="B8577" s="6" t="s">
        <v>16758</v>
      </c>
      <c r="D8577" s="9">
        <v>0</v>
      </c>
    </row>
    <row r="8578" spans="1:4" s="6" customFormat="1" x14ac:dyDescent="0.2">
      <c r="A8578" s="6" t="s">
        <v>16759</v>
      </c>
      <c r="B8578" s="6" t="s">
        <v>16760</v>
      </c>
      <c r="D8578" s="9">
        <v>0</v>
      </c>
    </row>
    <row r="8579" spans="1:4" s="6" customFormat="1" x14ac:dyDescent="0.2">
      <c r="A8579" s="6" t="s">
        <v>16761</v>
      </c>
      <c r="B8579" s="6" t="s">
        <v>16762</v>
      </c>
      <c r="D8579" s="9">
        <v>21.56</v>
      </c>
    </row>
    <row r="8580" spans="1:4" s="6" customFormat="1" x14ac:dyDescent="0.2">
      <c r="A8580" s="6" t="s">
        <v>16763</v>
      </c>
      <c r="B8580" s="6" t="s">
        <v>16764</v>
      </c>
      <c r="D8580" s="9">
        <v>230.27</v>
      </c>
    </row>
    <row r="8581" spans="1:4" s="6" customFormat="1" x14ac:dyDescent="0.2">
      <c r="A8581" s="6" t="s">
        <v>16765</v>
      </c>
      <c r="B8581" s="6" t="s">
        <v>16766</v>
      </c>
      <c r="D8581" s="9">
        <v>6.17</v>
      </c>
    </row>
    <row r="8582" spans="1:4" s="6" customFormat="1" x14ac:dyDescent="0.2">
      <c r="A8582" s="6" t="s">
        <v>16767</v>
      </c>
      <c r="B8582" s="6" t="s">
        <v>16768</v>
      </c>
      <c r="D8582" s="9">
        <v>237.58</v>
      </c>
    </row>
    <row r="8583" spans="1:4" s="6" customFormat="1" x14ac:dyDescent="0.2">
      <c r="A8583" s="6" t="s">
        <v>16769</v>
      </c>
      <c r="B8583" s="6" t="s">
        <v>16770</v>
      </c>
      <c r="D8583" s="9">
        <v>211.47</v>
      </c>
    </row>
    <row r="8584" spans="1:4" s="6" customFormat="1" x14ac:dyDescent="0.2">
      <c r="A8584" s="6" t="s">
        <v>16771</v>
      </c>
      <c r="B8584" s="6" t="s">
        <v>16772</v>
      </c>
      <c r="D8584" s="9">
        <v>186.84</v>
      </c>
    </row>
    <row r="8585" spans="1:4" s="6" customFormat="1" x14ac:dyDescent="0.2">
      <c r="A8585" s="6" t="s">
        <v>16773</v>
      </c>
      <c r="B8585" s="6" t="s">
        <v>16774</v>
      </c>
      <c r="D8585" s="9">
        <v>0</v>
      </c>
    </row>
    <row r="8586" spans="1:4" s="6" customFormat="1" x14ac:dyDescent="0.2">
      <c r="A8586" s="6" t="s">
        <v>16775</v>
      </c>
      <c r="B8586" s="6" t="s">
        <v>16776</v>
      </c>
      <c r="D8586" s="9">
        <v>0</v>
      </c>
    </row>
    <row r="8587" spans="1:4" s="6" customFormat="1" x14ac:dyDescent="0.2">
      <c r="A8587" s="6" t="s">
        <v>16777</v>
      </c>
      <c r="B8587" s="6" t="s">
        <v>16778</v>
      </c>
      <c r="D8587" s="9">
        <v>375</v>
      </c>
    </row>
    <row r="8588" spans="1:4" s="6" customFormat="1" x14ac:dyDescent="0.2">
      <c r="A8588" s="6" t="s">
        <v>16779</v>
      </c>
      <c r="B8588" s="6" t="s">
        <v>16780</v>
      </c>
      <c r="C8588" s="6" t="s">
        <v>16781</v>
      </c>
      <c r="D8588" s="9">
        <v>23.97</v>
      </c>
    </row>
    <row r="8589" spans="1:4" s="6" customFormat="1" x14ac:dyDescent="0.2">
      <c r="A8589" s="6" t="s">
        <v>16782</v>
      </c>
      <c r="B8589" s="6" t="s">
        <v>16783</v>
      </c>
      <c r="C8589" s="6" t="s">
        <v>16784</v>
      </c>
      <c r="D8589" s="9">
        <v>6.33</v>
      </c>
    </row>
    <row r="8590" spans="1:4" s="6" customFormat="1" x14ac:dyDescent="0.2">
      <c r="A8590" s="6" t="s">
        <v>16785</v>
      </c>
      <c r="B8590" s="6" t="s">
        <v>16786</v>
      </c>
      <c r="C8590" s="6" t="s">
        <v>16787</v>
      </c>
      <c r="D8590" s="9">
        <v>2.31</v>
      </c>
    </row>
    <row r="8591" spans="1:4" s="6" customFormat="1" x14ac:dyDescent="0.2">
      <c r="A8591" s="6" t="s">
        <v>16788</v>
      </c>
      <c r="B8591" s="6" t="s">
        <v>16789</v>
      </c>
      <c r="C8591" s="6" t="s">
        <v>16790</v>
      </c>
      <c r="D8591" s="9">
        <v>48.12</v>
      </c>
    </row>
    <row r="8592" spans="1:4" s="6" customFormat="1" x14ac:dyDescent="0.2">
      <c r="A8592" s="6" t="s">
        <v>16791</v>
      </c>
      <c r="B8592" s="6" t="s">
        <v>16792</v>
      </c>
      <c r="C8592" s="6" t="s">
        <v>16793</v>
      </c>
      <c r="D8592" s="9">
        <v>235.13</v>
      </c>
    </row>
    <row r="8593" spans="1:4" s="6" customFormat="1" x14ac:dyDescent="0.2">
      <c r="A8593" s="6" t="s">
        <v>16794</v>
      </c>
      <c r="B8593" s="6" t="s">
        <v>16795</v>
      </c>
      <c r="C8593" s="6" t="s">
        <v>16796</v>
      </c>
      <c r="D8593" s="9">
        <v>1.05</v>
      </c>
    </row>
    <row r="8594" spans="1:4" s="6" customFormat="1" x14ac:dyDescent="0.2">
      <c r="A8594" s="6" t="s">
        <v>16797</v>
      </c>
      <c r="B8594" s="6" t="s">
        <v>16798</v>
      </c>
      <c r="C8594" s="6" t="s">
        <v>16799</v>
      </c>
      <c r="D8594" s="9">
        <v>3.35</v>
      </c>
    </row>
    <row r="8595" spans="1:4" s="6" customFormat="1" x14ac:dyDescent="0.2">
      <c r="A8595" s="6" t="s">
        <v>16800</v>
      </c>
      <c r="B8595" s="6" t="s">
        <v>16801</v>
      </c>
      <c r="C8595" s="6" t="s">
        <v>16802</v>
      </c>
      <c r="D8595" s="9">
        <v>2.29</v>
      </c>
    </row>
    <row r="8596" spans="1:4" s="6" customFormat="1" x14ac:dyDescent="0.2">
      <c r="A8596" s="6" t="s">
        <v>16803</v>
      </c>
      <c r="B8596" s="6" t="s">
        <v>16804</v>
      </c>
      <c r="C8596" s="6" t="s">
        <v>16805</v>
      </c>
      <c r="D8596" s="9">
        <v>2.4500000000000002</v>
      </c>
    </row>
    <row r="8597" spans="1:4" s="6" customFormat="1" x14ac:dyDescent="0.2">
      <c r="A8597" s="6" t="s">
        <v>16806</v>
      </c>
      <c r="B8597" s="6" t="s">
        <v>16807</v>
      </c>
      <c r="D8597" s="9">
        <v>116.35</v>
      </c>
    </row>
    <row r="8598" spans="1:4" s="6" customFormat="1" x14ac:dyDescent="0.2">
      <c r="A8598" s="6" t="s">
        <v>16808</v>
      </c>
      <c r="B8598" s="6" t="s">
        <v>16809</v>
      </c>
      <c r="D8598" s="9">
        <v>26.85</v>
      </c>
    </row>
    <row r="8599" spans="1:4" s="6" customFormat="1" x14ac:dyDescent="0.2">
      <c r="A8599" s="6" t="s">
        <v>16810</v>
      </c>
      <c r="B8599" s="6" t="s">
        <v>16811</v>
      </c>
      <c r="C8599" s="6" t="s">
        <v>12759</v>
      </c>
      <c r="D8599" s="9">
        <v>16.46</v>
      </c>
    </row>
    <row r="8600" spans="1:4" s="6" customFormat="1" x14ac:dyDescent="0.2">
      <c r="A8600" s="6" t="s">
        <v>16812</v>
      </c>
      <c r="B8600" s="6" t="s">
        <v>16813</v>
      </c>
      <c r="C8600" s="6" t="s">
        <v>12759</v>
      </c>
      <c r="D8600" s="9">
        <v>395.91</v>
      </c>
    </row>
    <row r="8601" spans="1:4" s="6" customFormat="1" x14ac:dyDescent="0.2">
      <c r="A8601" s="6" t="s">
        <v>16814</v>
      </c>
      <c r="B8601" s="6" t="s">
        <v>16815</v>
      </c>
      <c r="C8601" s="6" t="s">
        <v>16816</v>
      </c>
      <c r="D8601" s="9">
        <v>5.09</v>
      </c>
    </row>
    <row r="8602" spans="1:4" s="6" customFormat="1" x14ac:dyDescent="0.2">
      <c r="A8602" s="6" t="s">
        <v>16817</v>
      </c>
      <c r="B8602" s="6" t="s">
        <v>16818</v>
      </c>
      <c r="C8602" s="6" t="s">
        <v>16819</v>
      </c>
      <c r="D8602" s="9">
        <v>45.62</v>
      </c>
    </row>
    <row r="8603" spans="1:4" s="6" customFormat="1" x14ac:dyDescent="0.2">
      <c r="A8603" s="6" t="s">
        <v>16820</v>
      </c>
      <c r="B8603" s="6" t="s">
        <v>16821</v>
      </c>
      <c r="C8603" s="6" t="s">
        <v>16822</v>
      </c>
      <c r="D8603" s="9">
        <v>27.37</v>
      </c>
    </row>
    <row r="8604" spans="1:4" s="6" customFormat="1" x14ac:dyDescent="0.2">
      <c r="A8604" s="6" t="s">
        <v>16823</v>
      </c>
      <c r="B8604" s="6" t="s">
        <v>16824</v>
      </c>
      <c r="C8604" s="6" t="s">
        <v>16825</v>
      </c>
      <c r="D8604" s="9">
        <v>25.74</v>
      </c>
    </row>
    <row r="8605" spans="1:4" s="6" customFormat="1" x14ac:dyDescent="0.2">
      <c r="A8605" s="6" t="s">
        <v>16826</v>
      </c>
      <c r="B8605" s="6" t="s">
        <v>16827</v>
      </c>
      <c r="C8605" s="6" t="s">
        <v>16828</v>
      </c>
      <c r="D8605" s="9">
        <v>572.69000000000005</v>
      </c>
    </row>
    <row r="8606" spans="1:4" s="6" customFormat="1" x14ac:dyDescent="0.2">
      <c r="A8606" s="6" t="s">
        <v>16829</v>
      </c>
      <c r="B8606" s="6" t="s">
        <v>16830</v>
      </c>
      <c r="C8606" s="6" t="s">
        <v>16793</v>
      </c>
      <c r="D8606" s="9">
        <v>539.19000000000005</v>
      </c>
    </row>
    <row r="8607" spans="1:4" s="6" customFormat="1" x14ac:dyDescent="0.2">
      <c r="A8607" s="6" t="s">
        <v>16831</v>
      </c>
      <c r="B8607" s="6" t="s">
        <v>16832</v>
      </c>
      <c r="C8607" s="6" t="s">
        <v>16833</v>
      </c>
      <c r="D8607" s="9">
        <v>611.33000000000004</v>
      </c>
    </row>
    <row r="8608" spans="1:4" s="6" customFormat="1" x14ac:dyDescent="0.2">
      <c r="A8608" s="6" t="s">
        <v>16834</v>
      </c>
      <c r="B8608" s="6" t="s">
        <v>16835</v>
      </c>
      <c r="C8608" s="6" t="s">
        <v>6410</v>
      </c>
      <c r="D8608" s="9">
        <v>12432.42</v>
      </c>
    </row>
    <row r="8609" spans="1:5" s="6" customFormat="1" ht="15.75" x14ac:dyDescent="0.25">
      <c r="A8609" s="7" t="s">
        <v>16836</v>
      </c>
      <c r="B8609" s="7" t="s">
        <v>16837</v>
      </c>
      <c r="C8609" s="7"/>
      <c r="D8609" s="8"/>
      <c r="E8609" s="7"/>
    </row>
    <row r="8610" spans="1:5" s="6" customFormat="1" x14ac:dyDescent="0.2">
      <c r="A8610" s="6" t="s">
        <v>16838</v>
      </c>
      <c r="B8610" s="6" t="s">
        <v>16839</v>
      </c>
      <c r="D8610" s="9">
        <v>88</v>
      </c>
    </row>
    <row r="8611" spans="1:5" s="6" customFormat="1" x14ac:dyDescent="0.2">
      <c r="A8611" s="6" t="s">
        <v>16840</v>
      </c>
      <c r="B8611" s="6" t="s">
        <v>16841</v>
      </c>
      <c r="D8611" s="9">
        <v>88</v>
      </c>
    </row>
    <row r="8612" spans="1:5" s="6" customFormat="1" x14ac:dyDescent="0.2">
      <c r="A8612" s="6" t="s">
        <v>16842</v>
      </c>
      <c r="B8612" s="6" t="s">
        <v>16843</v>
      </c>
      <c r="C8612" s="6" t="s">
        <v>16844</v>
      </c>
      <c r="D8612" s="9">
        <v>654.83000000000004</v>
      </c>
    </row>
    <row r="8613" spans="1:5" s="6" customFormat="1" x14ac:dyDescent="0.2">
      <c r="A8613" s="6" t="s">
        <v>16845</v>
      </c>
      <c r="B8613" s="6" t="s">
        <v>16846</v>
      </c>
      <c r="C8613" s="6" t="s">
        <v>16844</v>
      </c>
      <c r="D8613" s="9">
        <v>654.83000000000004</v>
      </c>
    </row>
    <row r="8614" spans="1:5" s="6" customFormat="1" x14ac:dyDescent="0.2">
      <c r="A8614" s="6" t="s">
        <v>16847</v>
      </c>
      <c r="B8614" s="6" t="s">
        <v>16848</v>
      </c>
      <c r="D8614" s="9">
        <v>97.41</v>
      </c>
    </row>
    <row r="8615" spans="1:5" s="6" customFormat="1" x14ac:dyDescent="0.2">
      <c r="A8615" s="6" t="s">
        <v>16849</v>
      </c>
      <c r="B8615" s="6" t="s">
        <v>16850</v>
      </c>
      <c r="D8615" s="9">
        <v>102.19</v>
      </c>
    </row>
    <row r="8616" spans="1:5" s="6" customFormat="1" x14ac:dyDescent="0.2">
      <c r="A8616" s="6" t="s">
        <v>16851</v>
      </c>
      <c r="B8616" s="6" t="s">
        <v>16852</v>
      </c>
      <c r="D8616" s="9">
        <v>71.59</v>
      </c>
    </row>
    <row r="8617" spans="1:5" s="6" customFormat="1" x14ac:dyDescent="0.2">
      <c r="A8617" s="6" t="s">
        <v>16853</v>
      </c>
      <c r="B8617" s="6" t="s">
        <v>16854</v>
      </c>
      <c r="D8617" s="9">
        <v>52.97</v>
      </c>
    </row>
    <row r="8618" spans="1:5" s="6" customFormat="1" x14ac:dyDescent="0.2">
      <c r="A8618" s="6" t="s">
        <v>16855</v>
      </c>
      <c r="B8618" s="6" t="s">
        <v>16856</v>
      </c>
      <c r="C8618" s="6" t="s">
        <v>16857</v>
      </c>
      <c r="D8618" s="9">
        <v>277.42</v>
      </c>
    </row>
    <row r="8619" spans="1:5" s="6" customFormat="1" x14ac:dyDescent="0.2">
      <c r="A8619" s="6" t="s">
        <v>16858</v>
      </c>
      <c r="B8619" s="6" t="s">
        <v>16859</v>
      </c>
      <c r="D8619" s="9">
        <v>296.83999999999997</v>
      </c>
    </row>
    <row r="8620" spans="1:5" s="6" customFormat="1" x14ac:dyDescent="0.2">
      <c r="A8620" s="6" t="s">
        <v>16860</v>
      </c>
      <c r="B8620" s="6" t="s">
        <v>16861</v>
      </c>
      <c r="D8620" s="9">
        <v>54.61</v>
      </c>
    </row>
    <row r="8621" spans="1:5" s="6" customFormat="1" x14ac:dyDescent="0.2">
      <c r="A8621" s="6" t="s">
        <v>16862</v>
      </c>
      <c r="B8621" s="6" t="s">
        <v>16863</v>
      </c>
      <c r="D8621" s="9">
        <v>9.67</v>
      </c>
    </row>
    <row r="8622" spans="1:5" s="6" customFormat="1" x14ac:dyDescent="0.2">
      <c r="A8622" s="6" t="s">
        <v>16864</v>
      </c>
      <c r="B8622" s="6" t="s">
        <v>16865</v>
      </c>
      <c r="D8622" s="9">
        <v>208.82</v>
      </c>
    </row>
    <row r="8623" spans="1:5" s="6" customFormat="1" x14ac:dyDescent="0.2">
      <c r="A8623" s="6" t="s">
        <v>16866</v>
      </c>
      <c r="B8623" s="6" t="s">
        <v>16867</v>
      </c>
      <c r="D8623" s="9">
        <v>296.83999999999997</v>
      </c>
    </row>
    <row r="8624" spans="1:5" s="6" customFormat="1" x14ac:dyDescent="0.2">
      <c r="A8624" s="6" t="s">
        <v>16868</v>
      </c>
      <c r="B8624" s="6" t="s">
        <v>16869</v>
      </c>
      <c r="D8624" s="9">
        <v>277.42</v>
      </c>
    </row>
    <row r="8625" spans="1:4" s="6" customFormat="1" x14ac:dyDescent="0.2">
      <c r="A8625" s="6" t="s">
        <v>16870</v>
      </c>
      <c r="B8625" s="6" t="s">
        <v>16871</v>
      </c>
      <c r="D8625" s="9">
        <v>296.83999999999997</v>
      </c>
    </row>
    <row r="8626" spans="1:4" s="6" customFormat="1" x14ac:dyDescent="0.2">
      <c r="A8626" s="6" t="s">
        <v>16872</v>
      </c>
      <c r="B8626" s="6" t="s">
        <v>16873</v>
      </c>
      <c r="D8626" s="9">
        <v>296.83999999999997</v>
      </c>
    </row>
    <row r="8627" spans="1:4" s="6" customFormat="1" x14ac:dyDescent="0.2">
      <c r="A8627" s="6" t="s">
        <v>16874</v>
      </c>
      <c r="B8627" s="6" t="s">
        <v>16875</v>
      </c>
      <c r="C8627" s="6" t="s">
        <v>16876</v>
      </c>
      <c r="D8627" s="9">
        <v>196.28</v>
      </c>
    </row>
    <row r="8628" spans="1:4" s="6" customFormat="1" x14ac:dyDescent="0.2">
      <c r="A8628" s="6" t="s">
        <v>16877</v>
      </c>
      <c r="B8628" s="6" t="s">
        <v>16878</v>
      </c>
      <c r="C8628" s="6" t="s">
        <v>16876</v>
      </c>
      <c r="D8628" s="9">
        <v>205.58</v>
      </c>
    </row>
    <row r="8629" spans="1:4" s="6" customFormat="1" x14ac:dyDescent="0.2">
      <c r="A8629" s="6" t="s">
        <v>16879</v>
      </c>
      <c r="B8629" s="6" t="s">
        <v>16880</v>
      </c>
      <c r="D8629" s="9">
        <v>125.34</v>
      </c>
    </row>
    <row r="8630" spans="1:4" s="6" customFormat="1" x14ac:dyDescent="0.2">
      <c r="A8630" s="6" t="s">
        <v>16881</v>
      </c>
      <c r="B8630" s="6" t="s">
        <v>16882</v>
      </c>
      <c r="D8630" s="9">
        <v>167.07</v>
      </c>
    </row>
    <row r="8631" spans="1:4" s="6" customFormat="1" x14ac:dyDescent="0.2">
      <c r="A8631" s="6" t="s">
        <v>16883</v>
      </c>
      <c r="B8631" s="6" t="s">
        <v>16884</v>
      </c>
      <c r="C8631" s="6" t="s">
        <v>16885</v>
      </c>
      <c r="D8631" s="9">
        <v>127.66</v>
      </c>
    </row>
    <row r="8632" spans="1:4" s="6" customFormat="1" x14ac:dyDescent="0.2">
      <c r="A8632" s="6" t="s">
        <v>16886</v>
      </c>
      <c r="B8632" s="6" t="s">
        <v>16887</v>
      </c>
      <c r="C8632" s="6" t="s">
        <v>16885</v>
      </c>
      <c r="D8632" s="9">
        <v>127.66</v>
      </c>
    </row>
    <row r="8633" spans="1:4" s="6" customFormat="1" x14ac:dyDescent="0.2">
      <c r="A8633" s="6" t="s">
        <v>16888</v>
      </c>
      <c r="B8633" s="6" t="s">
        <v>16889</v>
      </c>
      <c r="C8633" s="6" t="s">
        <v>16885</v>
      </c>
      <c r="D8633" s="9">
        <v>127.66</v>
      </c>
    </row>
    <row r="8634" spans="1:4" s="6" customFormat="1" x14ac:dyDescent="0.2">
      <c r="A8634" s="6" t="s">
        <v>16890</v>
      </c>
      <c r="B8634" s="6" t="s">
        <v>16891</v>
      </c>
      <c r="C8634" s="6" t="s">
        <v>16885</v>
      </c>
      <c r="D8634" s="9">
        <v>226.83</v>
      </c>
    </row>
    <row r="8635" spans="1:4" s="6" customFormat="1" x14ac:dyDescent="0.2">
      <c r="A8635" s="6" t="s">
        <v>16892</v>
      </c>
      <c r="B8635" s="6" t="s">
        <v>16893</v>
      </c>
      <c r="C8635" s="6" t="s">
        <v>16885</v>
      </c>
      <c r="D8635" s="9">
        <v>226.83</v>
      </c>
    </row>
    <row r="8636" spans="1:4" s="6" customFormat="1" x14ac:dyDescent="0.2">
      <c r="A8636" s="6" t="s">
        <v>16894</v>
      </c>
      <c r="B8636" s="6" t="s">
        <v>16895</v>
      </c>
      <c r="C8636" s="6" t="s">
        <v>16896</v>
      </c>
      <c r="D8636" s="9">
        <v>296.83999999999997</v>
      </c>
    </row>
    <row r="8637" spans="1:4" s="6" customFormat="1" x14ac:dyDescent="0.2">
      <c r="A8637" s="6" t="s">
        <v>16897</v>
      </c>
      <c r="B8637" s="6" t="s">
        <v>16898</v>
      </c>
      <c r="D8637" s="9">
        <v>93.87</v>
      </c>
    </row>
    <row r="8638" spans="1:4" s="6" customFormat="1" x14ac:dyDescent="0.2">
      <c r="A8638" s="6" t="s">
        <v>16899</v>
      </c>
      <c r="B8638" s="6" t="s">
        <v>16900</v>
      </c>
      <c r="D8638" s="9">
        <v>280.29000000000002</v>
      </c>
    </row>
    <row r="8639" spans="1:4" s="6" customFormat="1" x14ac:dyDescent="0.2">
      <c r="A8639" s="6" t="s">
        <v>16901</v>
      </c>
      <c r="B8639" s="6" t="s">
        <v>16902</v>
      </c>
      <c r="D8639" s="9">
        <v>2.4500000000000002</v>
      </c>
    </row>
    <row r="8640" spans="1:4" s="6" customFormat="1" x14ac:dyDescent="0.2">
      <c r="A8640" s="6" t="s">
        <v>16903</v>
      </c>
      <c r="B8640" s="6" t="s">
        <v>16904</v>
      </c>
      <c r="D8640" s="9">
        <v>296.83999999999997</v>
      </c>
    </row>
    <row r="8641" spans="1:4" s="6" customFormat="1" x14ac:dyDescent="0.2">
      <c r="A8641" s="6" t="s">
        <v>16905</v>
      </c>
      <c r="B8641" s="6" t="s">
        <v>16906</v>
      </c>
      <c r="D8641" s="9">
        <v>199.61</v>
      </c>
    </row>
    <row r="8642" spans="1:4" s="6" customFormat="1" x14ac:dyDescent="0.2">
      <c r="A8642" s="6" t="s">
        <v>16907</v>
      </c>
      <c r="B8642" s="6" t="s">
        <v>16908</v>
      </c>
      <c r="D8642" s="9">
        <v>26.03</v>
      </c>
    </row>
    <row r="8643" spans="1:4" s="6" customFormat="1" x14ac:dyDescent="0.2">
      <c r="A8643" s="6" t="s">
        <v>16909</v>
      </c>
      <c r="B8643" s="6" t="s">
        <v>16910</v>
      </c>
      <c r="C8643" s="6" t="s">
        <v>16911</v>
      </c>
      <c r="D8643" s="9">
        <v>7.17</v>
      </c>
    </row>
    <row r="8644" spans="1:4" s="6" customFormat="1" x14ac:dyDescent="0.2">
      <c r="A8644" s="6" t="s">
        <v>16912</v>
      </c>
      <c r="B8644" s="6" t="s">
        <v>16913</v>
      </c>
      <c r="C8644" s="6" t="s">
        <v>16911</v>
      </c>
      <c r="D8644" s="9">
        <v>44.73</v>
      </c>
    </row>
    <row r="8645" spans="1:4" s="6" customFormat="1" x14ac:dyDescent="0.2">
      <c r="A8645" s="6" t="s">
        <v>16914</v>
      </c>
      <c r="B8645" s="6" t="s">
        <v>16915</v>
      </c>
      <c r="C8645" s="6" t="s">
        <v>16911</v>
      </c>
      <c r="D8645" s="9">
        <v>254.31</v>
      </c>
    </row>
    <row r="8646" spans="1:4" s="6" customFormat="1" x14ac:dyDescent="0.2">
      <c r="A8646" s="6" t="s">
        <v>16916</v>
      </c>
      <c r="B8646" s="6" t="s">
        <v>16917</v>
      </c>
      <c r="D8646" s="9">
        <v>696.59</v>
      </c>
    </row>
    <row r="8647" spans="1:4" s="6" customFormat="1" x14ac:dyDescent="0.2">
      <c r="A8647" s="6" t="s">
        <v>16918</v>
      </c>
      <c r="B8647" s="6" t="s">
        <v>16919</v>
      </c>
      <c r="D8647" s="9">
        <v>167.07</v>
      </c>
    </row>
    <row r="8648" spans="1:4" s="6" customFormat="1" x14ac:dyDescent="0.2">
      <c r="A8648" s="6" t="s">
        <v>16920</v>
      </c>
      <c r="B8648" s="6" t="s">
        <v>16921</v>
      </c>
      <c r="D8648" s="9">
        <v>13.15</v>
      </c>
    </row>
    <row r="8649" spans="1:4" s="6" customFormat="1" x14ac:dyDescent="0.2">
      <c r="A8649" s="6" t="s">
        <v>16922</v>
      </c>
      <c r="B8649" s="6" t="s">
        <v>16923</v>
      </c>
      <c r="D8649" s="9">
        <v>208.82</v>
      </c>
    </row>
    <row r="8650" spans="1:4" s="6" customFormat="1" x14ac:dyDescent="0.2">
      <c r="A8650" s="6" t="s">
        <v>16924</v>
      </c>
      <c r="B8650" s="6" t="s">
        <v>16925</v>
      </c>
      <c r="D8650" s="9">
        <v>24.74</v>
      </c>
    </row>
    <row r="8651" spans="1:4" s="6" customFormat="1" x14ac:dyDescent="0.2">
      <c r="A8651" s="6" t="s">
        <v>16926</v>
      </c>
      <c r="B8651" s="6" t="s">
        <v>16927</v>
      </c>
      <c r="D8651" s="9">
        <v>277.42</v>
      </c>
    </row>
    <row r="8652" spans="1:4" s="6" customFormat="1" x14ac:dyDescent="0.2">
      <c r="A8652" s="6" t="s">
        <v>16928</v>
      </c>
      <c r="B8652" s="6" t="s">
        <v>16929</v>
      </c>
      <c r="C8652" s="6" t="s">
        <v>16930</v>
      </c>
      <c r="D8652" s="9">
        <v>156.13999999999999</v>
      </c>
    </row>
    <row r="8653" spans="1:4" s="6" customFormat="1" x14ac:dyDescent="0.2">
      <c r="A8653" s="6" t="s">
        <v>16931</v>
      </c>
      <c r="B8653" s="6" t="s">
        <v>16932</v>
      </c>
      <c r="C8653" s="6" t="s">
        <v>16930</v>
      </c>
      <c r="D8653" s="9">
        <v>156.13999999999999</v>
      </c>
    </row>
    <row r="8654" spans="1:4" s="6" customFormat="1" x14ac:dyDescent="0.2">
      <c r="A8654" s="6" t="s">
        <v>16933</v>
      </c>
      <c r="B8654" s="6" t="s">
        <v>16934</v>
      </c>
      <c r="C8654" s="6" t="s">
        <v>16930</v>
      </c>
      <c r="D8654" s="9">
        <v>156.13999999999999</v>
      </c>
    </row>
    <row r="8655" spans="1:4" s="6" customFormat="1" x14ac:dyDescent="0.2">
      <c r="A8655" s="6" t="s">
        <v>16935</v>
      </c>
      <c r="B8655" s="6" t="s">
        <v>16936</v>
      </c>
      <c r="C8655" s="6" t="s">
        <v>16930</v>
      </c>
      <c r="D8655" s="9">
        <v>7.37</v>
      </c>
    </row>
    <row r="8656" spans="1:4" s="6" customFormat="1" x14ac:dyDescent="0.2">
      <c r="A8656" s="6" t="s">
        <v>16937</v>
      </c>
      <c r="B8656" s="6" t="s">
        <v>16938</v>
      </c>
      <c r="C8656" s="6" t="s">
        <v>16930</v>
      </c>
      <c r="D8656" s="9">
        <v>195.16</v>
      </c>
    </row>
    <row r="8657" spans="1:4" s="6" customFormat="1" x14ac:dyDescent="0.2">
      <c r="A8657" s="6" t="s">
        <v>16939</v>
      </c>
      <c r="B8657" s="6" t="s">
        <v>16940</v>
      </c>
      <c r="C8657" s="6" t="s">
        <v>16941</v>
      </c>
      <c r="D8657" s="9">
        <v>237.06</v>
      </c>
    </row>
    <row r="8658" spans="1:4" s="6" customFormat="1" x14ac:dyDescent="0.2">
      <c r="A8658" s="6" t="s">
        <v>16942</v>
      </c>
      <c r="B8658" s="6" t="s">
        <v>16943</v>
      </c>
      <c r="C8658" s="6" t="s">
        <v>16944</v>
      </c>
      <c r="D8658" s="9">
        <v>115.02</v>
      </c>
    </row>
    <row r="8659" spans="1:4" s="6" customFormat="1" x14ac:dyDescent="0.2">
      <c r="A8659" s="6" t="s">
        <v>16945</v>
      </c>
      <c r="B8659" s="6" t="s">
        <v>16946</v>
      </c>
      <c r="D8659" s="9">
        <v>130.91</v>
      </c>
    </row>
    <row r="8660" spans="1:4" s="6" customFormat="1" x14ac:dyDescent="0.2">
      <c r="A8660" s="6" t="s">
        <v>16947</v>
      </c>
      <c r="B8660" s="6" t="s">
        <v>16948</v>
      </c>
      <c r="D8660" s="9">
        <v>40.18</v>
      </c>
    </row>
    <row r="8661" spans="1:4" s="6" customFormat="1" x14ac:dyDescent="0.2">
      <c r="A8661" s="6" t="s">
        <v>16949</v>
      </c>
      <c r="B8661" s="6" t="s">
        <v>16950</v>
      </c>
      <c r="D8661" s="9">
        <v>286.39999999999998</v>
      </c>
    </row>
    <row r="8662" spans="1:4" s="6" customFormat="1" x14ac:dyDescent="0.2">
      <c r="A8662" s="6" t="s">
        <v>16951</v>
      </c>
      <c r="B8662" s="6" t="s">
        <v>16952</v>
      </c>
      <c r="D8662" s="9">
        <v>44.67</v>
      </c>
    </row>
    <row r="8663" spans="1:4" s="6" customFormat="1" x14ac:dyDescent="0.2">
      <c r="A8663" s="6" t="s">
        <v>16953</v>
      </c>
      <c r="B8663" s="6" t="s">
        <v>16954</v>
      </c>
      <c r="D8663" s="9">
        <v>287.18</v>
      </c>
    </row>
    <row r="8664" spans="1:4" s="6" customFormat="1" x14ac:dyDescent="0.2">
      <c r="A8664" s="6" t="s">
        <v>16955</v>
      </c>
      <c r="B8664" s="6" t="s">
        <v>16956</v>
      </c>
      <c r="D8664" s="9">
        <v>82.04</v>
      </c>
    </row>
    <row r="8665" spans="1:4" s="6" customFormat="1" x14ac:dyDescent="0.2">
      <c r="A8665" s="6" t="s">
        <v>16957</v>
      </c>
      <c r="B8665" s="6" t="s">
        <v>16958</v>
      </c>
      <c r="D8665" s="9">
        <v>104.91</v>
      </c>
    </row>
    <row r="8666" spans="1:4" s="6" customFormat="1" x14ac:dyDescent="0.2">
      <c r="A8666" s="6" t="s">
        <v>16959</v>
      </c>
      <c r="B8666" s="6" t="s">
        <v>16960</v>
      </c>
      <c r="D8666" s="9">
        <v>23.73</v>
      </c>
    </row>
    <row r="8667" spans="1:4" s="6" customFormat="1" x14ac:dyDescent="0.2">
      <c r="A8667" s="6" t="s">
        <v>16961</v>
      </c>
      <c r="B8667" s="6" t="s">
        <v>16962</v>
      </c>
      <c r="D8667" s="9">
        <v>10.88</v>
      </c>
    </row>
    <row r="8668" spans="1:4" s="6" customFormat="1" x14ac:dyDescent="0.2">
      <c r="A8668" s="6" t="s">
        <v>16963</v>
      </c>
      <c r="B8668" s="6" t="s">
        <v>16964</v>
      </c>
      <c r="D8668" s="9">
        <v>177.43</v>
      </c>
    </row>
    <row r="8669" spans="1:4" s="6" customFormat="1" x14ac:dyDescent="0.2">
      <c r="A8669" s="6" t="s">
        <v>16965</v>
      </c>
      <c r="B8669" s="6" t="s">
        <v>16966</v>
      </c>
      <c r="D8669" s="9">
        <v>1502.07</v>
      </c>
    </row>
    <row r="8670" spans="1:4" s="6" customFormat="1" x14ac:dyDescent="0.2">
      <c r="A8670" s="6" t="s">
        <v>16967</v>
      </c>
      <c r="B8670" s="6" t="s">
        <v>16968</v>
      </c>
      <c r="D8670" s="9">
        <v>3022.04</v>
      </c>
    </row>
    <row r="8671" spans="1:4" s="6" customFormat="1" x14ac:dyDescent="0.2">
      <c r="A8671" s="6" t="s">
        <v>16969</v>
      </c>
      <c r="B8671" s="6" t="s">
        <v>16970</v>
      </c>
      <c r="C8671" s="6" t="s">
        <v>12625</v>
      </c>
      <c r="D8671" s="9">
        <v>1222.24</v>
      </c>
    </row>
    <row r="8672" spans="1:4" s="6" customFormat="1" x14ac:dyDescent="0.2">
      <c r="A8672" s="6" t="s">
        <v>16971</v>
      </c>
      <c r="B8672" s="6" t="s">
        <v>16972</v>
      </c>
      <c r="D8672" s="9">
        <v>4585.28</v>
      </c>
    </row>
    <row r="8673" spans="1:5" s="6" customFormat="1" x14ac:dyDescent="0.2">
      <c r="A8673" s="6" t="s">
        <v>16973</v>
      </c>
      <c r="B8673" s="6" t="s">
        <v>16974</v>
      </c>
      <c r="D8673" s="9">
        <v>1252.97</v>
      </c>
    </row>
    <row r="8674" spans="1:5" s="6" customFormat="1" x14ac:dyDescent="0.2">
      <c r="A8674" s="6" t="s">
        <v>16975</v>
      </c>
      <c r="B8674" s="6" t="s">
        <v>16976</v>
      </c>
      <c r="D8674" s="9">
        <v>2550.6799999999998</v>
      </c>
    </row>
    <row r="8675" spans="1:5" s="6" customFormat="1" x14ac:dyDescent="0.2">
      <c r="A8675" s="6" t="s">
        <v>16977</v>
      </c>
      <c r="B8675" s="6" t="s">
        <v>16978</v>
      </c>
      <c r="D8675" s="9">
        <v>3591.07</v>
      </c>
    </row>
    <row r="8676" spans="1:5" s="6" customFormat="1" x14ac:dyDescent="0.2">
      <c r="A8676" s="6" t="s">
        <v>16979</v>
      </c>
      <c r="B8676" s="6" t="s">
        <v>16980</v>
      </c>
      <c r="D8676" s="9">
        <v>54.29</v>
      </c>
    </row>
    <row r="8677" spans="1:5" s="6" customFormat="1" x14ac:dyDescent="0.2">
      <c r="A8677" s="6" t="s">
        <v>16981</v>
      </c>
      <c r="B8677" s="6" t="s">
        <v>16982</v>
      </c>
      <c r="D8677" s="9">
        <v>325.66000000000003</v>
      </c>
    </row>
    <row r="8678" spans="1:5" s="6" customFormat="1" x14ac:dyDescent="0.2">
      <c r="A8678" s="6" t="s">
        <v>16983</v>
      </c>
      <c r="B8678" s="6" t="s">
        <v>16984</v>
      </c>
      <c r="D8678" s="9">
        <v>456.44</v>
      </c>
    </row>
    <row r="8679" spans="1:5" s="6" customFormat="1" x14ac:dyDescent="0.2">
      <c r="A8679" s="6" t="s">
        <v>16985</v>
      </c>
      <c r="B8679" s="6" t="s">
        <v>16986</v>
      </c>
      <c r="D8679" s="9">
        <v>56.68</v>
      </c>
    </row>
    <row r="8680" spans="1:5" s="6" customFormat="1" x14ac:dyDescent="0.2">
      <c r="A8680" s="6" t="s">
        <v>16987</v>
      </c>
      <c r="B8680" s="6" t="s">
        <v>16988</v>
      </c>
      <c r="D8680" s="9">
        <v>157.96</v>
      </c>
    </row>
    <row r="8681" spans="1:5" s="6" customFormat="1" x14ac:dyDescent="0.2">
      <c r="A8681" s="6" t="s">
        <v>16989</v>
      </c>
      <c r="B8681" s="6" t="s">
        <v>16990</v>
      </c>
      <c r="D8681" s="9">
        <v>158.11000000000001</v>
      </c>
    </row>
    <row r="8682" spans="1:5" s="6" customFormat="1" x14ac:dyDescent="0.2">
      <c r="A8682" s="6" t="s">
        <v>16991</v>
      </c>
      <c r="B8682" s="6" t="s">
        <v>16992</v>
      </c>
      <c r="D8682" s="9">
        <v>237.33</v>
      </c>
      <c r="E8682" s="6" t="s">
        <v>233</v>
      </c>
    </row>
    <row r="8683" spans="1:5" s="6" customFormat="1" x14ac:dyDescent="0.2">
      <c r="A8683" s="6" t="s">
        <v>16993</v>
      </c>
      <c r="B8683" s="6" t="s">
        <v>16994</v>
      </c>
      <c r="D8683" s="9">
        <v>190.73</v>
      </c>
    </row>
    <row r="8684" spans="1:5" s="6" customFormat="1" x14ac:dyDescent="0.2">
      <c r="A8684" s="6" t="s">
        <v>16995</v>
      </c>
      <c r="B8684" s="6" t="s">
        <v>16996</v>
      </c>
      <c r="D8684" s="9">
        <v>71.849999999999994</v>
      </c>
    </row>
    <row r="8685" spans="1:5" s="6" customFormat="1" x14ac:dyDescent="0.2">
      <c r="A8685" s="6" t="s">
        <v>16997</v>
      </c>
      <c r="B8685" s="6" t="s">
        <v>16998</v>
      </c>
      <c r="D8685" s="9">
        <v>105.91</v>
      </c>
    </row>
    <row r="8686" spans="1:5" s="6" customFormat="1" x14ac:dyDescent="0.2">
      <c r="A8686" s="6" t="s">
        <v>16999</v>
      </c>
      <c r="B8686" s="6" t="s">
        <v>17000</v>
      </c>
      <c r="D8686" s="9">
        <v>8.1300000000000008</v>
      </c>
    </row>
    <row r="8687" spans="1:5" s="6" customFormat="1" x14ac:dyDescent="0.2">
      <c r="A8687" s="6" t="s">
        <v>17001</v>
      </c>
      <c r="B8687" s="6" t="s">
        <v>17002</v>
      </c>
      <c r="C8687" s="6" t="s">
        <v>17003</v>
      </c>
      <c r="D8687" s="9">
        <v>7.02</v>
      </c>
    </row>
    <row r="8688" spans="1:5" s="6" customFormat="1" x14ac:dyDescent="0.2">
      <c r="A8688" s="6" t="s">
        <v>17004</v>
      </c>
      <c r="B8688" s="6" t="s">
        <v>17005</v>
      </c>
      <c r="D8688" s="9">
        <v>141.94</v>
      </c>
    </row>
    <row r="8689" spans="1:5" s="6" customFormat="1" x14ac:dyDescent="0.2">
      <c r="A8689" s="6" t="s">
        <v>17006</v>
      </c>
      <c r="B8689" s="6" t="s">
        <v>17007</v>
      </c>
      <c r="D8689" s="9">
        <v>169.34</v>
      </c>
    </row>
    <row r="8690" spans="1:5" s="6" customFormat="1" x14ac:dyDescent="0.2">
      <c r="A8690" s="6" t="s">
        <v>17008</v>
      </c>
      <c r="B8690" s="6" t="s">
        <v>17009</v>
      </c>
      <c r="D8690" s="9">
        <v>308.70999999999998</v>
      </c>
    </row>
    <row r="8691" spans="1:5" s="6" customFormat="1" x14ac:dyDescent="0.2">
      <c r="A8691" s="6" t="s">
        <v>17010</v>
      </c>
      <c r="B8691" s="6" t="s">
        <v>17011</v>
      </c>
      <c r="D8691" s="9">
        <v>285.14999999999998</v>
      </c>
    </row>
    <row r="8692" spans="1:5" s="6" customFormat="1" x14ac:dyDescent="0.2">
      <c r="A8692" s="6" t="s">
        <v>17012</v>
      </c>
      <c r="B8692" s="6" t="s">
        <v>17013</v>
      </c>
      <c r="D8692" s="9">
        <v>449.58</v>
      </c>
    </row>
    <row r="8693" spans="1:5" s="6" customFormat="1" x14ac:dyDescent="0.2">
      <c r="A8693" s="6" t="s">
        <v>17014</v>
      </c>
      <c r="B8693" s="6" t="s">
        <v>17015</v>
      </c>
      <c r="C8693" s="6" t="s">
        <v>17003</v>
      </c>
      <c r="D8693" s="9">
        <v>31.77</v>
      </c>
    </row>
    <row r="8694" spans="1:5" s="6" customFormat="1" x14ac:dyDescent="0.2">
      <c r="A8694" s="6" t="s">
        <v>17016</v>
      </c>
      <c r="B8694" s="6" t="s">
        <v>17017</v>
      </c>
      <c r="D8694" s="9">
        <v>68.3</v>
      </c>
    </row>
    <row r="8695" spans="1:5" s="6" customFormat="1" x14ac:dyDescent="0.2">
      <c r="A8695" s="6" t="s">
        <v>17018</v>
      </c>
      <c r="B8695" s="6" t="s">
        <v>17019</v>
      </c>
      <c r="D8695" s="9">
        <v>97.59</v>
      </c>
    </row>
    <row r="8696" spans="1:5" s="6" customFormat="1" x14ac:dyDescent="0.2">
      <c r="A8696" s="6" t="s">
        <v>17020</v>
      </c>
      <c r="B8696" s="6" t="s">
        <v>17021</v>
      </c>
      <c r="D8696" s="9">
        <v>153.94999999999999</v>
      </c>
    </row>
    <row r="8697" spans="1:5" s="6" customFormat="1" x14ac:dyDescent="0.2">
      <c r="A8697" s="6" t="s">
        <v>17022</v>
      </c>
      <c r="B8697" s="6" t="s">
        <v>17023</v>
      </c>
      <c r="D8697" s="9">
        <v>104.91</v>
      </c>
    </row>
    <row r="8698" spans="1:5" s="6" customFormat="1" x14ac:dyDescent="0.2">
      <c r="A8698" s="6" t="s">
        <v>17024</v>
      </c>
      <c r="B8698" s="6" t="s">
        <v>17025</v>
      </c>
      <c r="D8698" s="9">
        <v>1</v>
      </c>
      <c r="E8698" s="6" t="s">
        <v>233</v>
      </c>
    </row>
    <row r="8699" spans="1:5" s="6" customFormat="1" x14ac:dyDescent="0.2">
      <c r="A8699" s="6" t="s">
        <v>17026</v>
      </c>
      <c r="B8699" s="6" t="s">
        <v>17027</v>
      </c>
      <c r="D8699" s="9">
        <v>3052.44</v>
      </c>
    </row>
    <row r="8700" spans="1:5" s="6" customFormat="1" x14ac:dyDescent="0.2">
      <c r="A8700" s="6" t="s">
        <v>17028</v>
      </c>
      <c r="B8700" s="6" t="s">
        <v>17029</v>
      </c>
      <c r="D8700" s="9">
        <v>192.42</v>
      </c>
    </row>
    <row r="8701" spans="1:5" s="6" customFormat="1" x14ac:dyDescent="0.2">
      <c r="A8701" s="6" t="s">
        <v>17030</v>
      </c>
      <c r="B8701" s="6" t="s">
        <v>17031</v>
      </c>
      <c r="D8701" s="9">
        <v>747.31</v>
      </c>
    </row>
    <row r="8702" spans="1:5" s="6" customFormat="1" x14ac:dyDescent="0.2">
      <c r="A8702" s="6" t="s">
        <v>17032</v>
      </c>
      <c r="B8702" s="6" t="s">
        <v>17033</v>
      </c>
      <c r="D8702" s="9">
        <v>132.75</v>
      </c>
    </row>
    <row r="8703" spans="1:5" s="6" customFormat="1" ht="15.75" x14ac:dyDescent="0.25">
      <c r="A8703" s="7" t="s">
        <v>17034</v>
      </c>
      <c r="B8703" s="7" t="s">
        <v>17035</v>
      </c>
      <c r="C8703" s="7"/>
      <c r="D8703" s="8"/>
      <c r="E8703" s="7"/>
    </row>
    <row r="8704" spans="1:5" s="6" customFormat="1" x14ac:dyDescent="0.2">
      <c r="A8704" s="6" t="s">
        <v>17036</v>
      </c>
      <c r="B8704" s="6" t="s">
        <v>17037</v>
      </c>
      <c r="D8704" s="9">
        <v>275.74</v>
      </c>
    </row>
    <row r="8705" spans="1:4" s="6" customFormat="1" x14ac:dyDescent="0.2">
      <c r="A8705" s="6" t="s">
        <v>17038</v>
      </c>
      <c r="B8705" s="6" t="s">
        <v>17039</v>
      </c>
      <c r="D8705" s="9">
        <v>0.01</v>
      </c>
    </row>
    <row r="8706" spans="1:4" s="6" customFormat="1" x14ac:dyDescent="0.2">
      <c r="A8706" s="6" t="s">
        <v>17040</v>
      </c>
      <c r="B8706" s="6" t="s">
        <v>17041</v>
      </c>
      <c r="D8706" s="9">
        <v>23.97</v>
      </c>
    </row>
    <row r="8707" spans="1:4" s="6" customFormat="1" x14ac:dyDescent="0.2">
      <c r="A8707" s="6" t="s">
        <v>17042</v>
      </c>
      <c r="B8707" s="6" t="s">
        <v>17043</v>
      </c>
      <c r="D8707" s="9">
        <v>86.93</v>
      </c>
    </row>
    <row r="8708" spans="1:4" s="6" customFormat="1" x14ac:dyDescent="0.2">
      <c r="A8708" s="6" t="s">
        <v>17044</v>
      </c>
      <c r="B8708" s="6" t="s">
        <v>17045</v>
      </c>
      <c r="D8708" s="9">
        <v>61.44</v>
      </c>
    </row>
    <row r="8709" spans="1:4" s="6" customFormat="1" x14ac:dyDescent="0.2">
      <c r="A8709" s="6" t="s">
        <v>17046</v>
      </c>
      <c r="B8709" s="6" t="s">
        <v>17047</v>
      </c>
      <c r="D8709" s="9">
        <v>106.41</v>
      </c>
    </row>
    <row r="8710" spans="1:4" s="6" customFormat="1" x14ac:dyDescent="0.2">
      <c r="A8710" s="6" t="s">
        <v>17048</v>
      </c>
      <c r="B8710" s="6" t="s">
        <v>17049</v>
      </c>
      <c r="D8710" s="9">
        <v>169.34</v>
      </c>
    </row>
    <row r="8711" spans="1:4" s="6" customFormat="1" x14ac:dyDescent="0.2">
      <c r="A8711" s="6" t="s">
        <v>17050</v>
      </c>
      <c r="B8711" s="6" t="s">
        <v>17051</v>
      </c>
      <c r="D8711" s="9">
        <v>191.82</v>
      </c>
    </row>
    <row r="8712" spans="1:4" s="6" customFormat="1" x14ac:dyDescent="0.2">
      <c r="A8712" s="6" t="s">
        <v>17052</v>
      </c>
      <c r="B8712" s="6" t="s">
        <v>17053</v>
      </c>
      <c r="D8712" s="9">
        <v>95.91</v>
      </c>
    </row>
    <row r="8713" spans="1:4" s="6" customFormat="1" x14ac:dyDescent="0.2">
      <c r="A8713" s="6" t="s">
        <v>17054</v>
      </c>
      <c r="B8713" s="6" t="s">
        <v>17055</v>
      </c>
      <c r="D8713" s="9">
        <v>191.82</v>
      </c>
    </row>
    <row r="8714" spans="1:4" s="6" customFormat="1" x14ac:dyDescent="0.2">
      <c r="A8714" s="6" t="s">
        <v>17056</v>
      </c>
      <c r="B8714" s="6" t="s">
        <v>17057</v>
      </c>
      <c r="D8714" s="9">
        <v>298.23</v>
      </c>
    </row>
    <row r="8715" spans="1:4" s="6" customFormat="1" x14ac:dyDescent="0.2">
      <c r="A8715" s="6" t="s">
        <v>17058</v>
      </c>
      <c r="B8715" s="6" t="s">
        <v>17059</v>
      </c>
      <c r="D8715" s="9">
        <v>0.01</v>
      </c>
    </row>
    <row r="8716" spans="1:4" s="6" customFormat="1" x14ac:dyDescent="0.2">
      <c r="A8716" s="6" t="s">
        <v>17060</v>
      </c>
      <c r="B8716" s="6" t="s">
        <v>17061</v>
      </c>
      <c r="D8716" s="9">
        <v>129.65</v>
      </c>
    </row>
    <row r="8717" spans="1:4" s="6" customFormat="1" x14ac:dyDescent="0.2">
      <c r="A8717" s="6" t="s">
        <v>17062</v>
      </c>
      <c r="B8717" s="6" t="s">
        <v>17063</v>
      </c>
      <c r="D8717" s="9">
        <v>158.84</v>
      </c>
    </row>
    <row r="8718" spans="1:4" s="6" customFormat="1" x14ac:dyDescent="0.2">
      <c r="A8718" s="6" t="s">
        <v>17064</v>
      </c>
      <c r="B8718" s="6" t="s">
        <v>17065</v>
      </c>
      <c r="D8718" s="9">
        <v>314.72000000000003</v>
      </c>
    </row>
    <row r="8719" spans="1:4" s="6" customFormat="1" x14ac:dyDescent="0.2">
      <c r="A8719" s="6" t="s">
        <v>17066</v>
      </c>
      <c r="B8719" s="6" t="s">
        <v>17067</v>
      </c>
      <c r="D8719" s="9">
        <v>182.84</v>
      </c>
    </row>
    <row r="8720" spans="1:4" s="6" customFormat="1" x14ac:dyDescent="0.2">
      <c r="A8720" s="6" t="s">
        <v>17068</v>
      </c>
      <c r="B8720" s="6" t="s">
        <v>17069</v>
      </c>
      <c r="D8720" s="9">
        <v>193.33</v>
      </c>
    </row>
    <row r="8721" spans="1:4" s="6" customFormat="1" x14ac:dyDescent="0.2">
      <c r="A8721" s="6" t="s">
        <v>17070</v>
      </c>
      <c r="B8721" s="6" t="s">
        <v>17071</v>
      </c>
      <c r="D8721" s="9">
        <v>343.32</v>
      </c>
    </row>
    <row r="8722" spans="1:4" s="6" customFormat="1" x14ac:dyDescent="0.2">
      <c r="A8722" s="6" t="s">
        <v>17072</v>
      </c>
      <c r="B8722" s="6" t="s">
        <v>17073</v>
      </c>
      <c r="D8722" s="9">
        <v>158.84</v>
      </c>
    </row>
    <row r="8723" spans="1:4" s="6" customFormat="1" x14ac:dyDescent="0.2">
      <c r="A8723" s="6" t="s">
        <v>17074</v>
      </c>
      <c r="B8723" s="6" t="s">
        <v>17075</v>
      </c>
      <c r="D8723" s="9">
        <v>0.01</v>
      </c>
    </row>
    <row r="8724" spans="1:4" s="6" customFormat="1" x14ac:dyDescent="0.2">
      <c r="A8724" s="6" t="s">
        <v>17076</v>
      </c>
      <c r="B8724" s="6" t="s">
        <v>17077</v>
      </c>
      <c r="D8724" s="9">
        <v>0.01</v>
      </c>
    </row>
    <row r="8725" spans="1:4" s="6" customFormat="1" x14ac:dyDescent="0.2">
      <c r="A8725" s="6" t="s">
        <v>17078</v>
      </c>
      <c r="B8725" s="6" t="s">
        <v>17079</v>
      </c>
      <c r="D8725" s="9">
        <v>347.68</v>
      </c>
    </row>
    <row r="8726" spans="1:4" s="6" customFormat="1" x14ac:dyDescent="0.2">
      <c r="A8726" s="6" t="s">
        <v>17080</v>
      </c>
      <c r="B8726" s="6" t="s">
        <v>17081</v>
      </c>
      <c r="D8726" s="9">
        <v>95.06</v>
      </c>
    </row>
    <row r="8727" spans="1:4" s="6" customFormat="1" x14ac:dyDescent="0.2">
      <c r="A8727" s="6" t="s">
        <v>17082</v>
      </c>
      <c r="B8727" s="6" t="s">
        <v>17083</v>
      </c>
      <c r="D8727" s="9">
        <v>79.010000000000005</v>
      </c>
    </row>
    <row r="8728" spans="1:4" s="6" customFormat="1" x14ac:dyDescent="0.2">
      <c r="A8728" s="6" t="s">
        <v>17084</v>
      </c>
      <c r="B8728" s="6" t="s">
        <v>17085</v>
      </c>
      <c r="D8728" s="9">
        <v>0</v>
      </c>
    </row>
    <row r="8729" spans="1:4" s="6" customFormat="1" x14ac:dyDescent="0.2">
      <c r="A8729" s="6" t="s">
        <v>17086</v>
      </c>
      <c r="B8729" s="6" t="s">
        <v>17087</v>
      </c>
      <c r="D8729" s="9">
        <v>0.01</v>
      </c>
    </row>
    <row r="8730" spans="1:4" s="6" customFormat="1" x14ac:dyDescent="0.2">
      <c r="A8730" s="6" t="s">
        <v>17088</v>
      </c>
      <c r="B8730" s="6" t="s">
        <v>17089</v>
      </c>
      <c r="D8730" s="9">
        <v>11.53</v>
      </c>
    </row>
    <row r="8731" spans="1:4" s="6" customFormat="1" x14ac:dyDescent="0.2">
      <c r="A8731" s="6" t="s">
        <v>17090</v>
      </c>
      <c r="B8731" s="6" t="s">
        <v>17091</v>
      </c>
      <c r="D8731" s="9">
        <v>214.31</v>
      </c>
    </row>
    <row r="8732" spans="1:4" s="6" customFormat="1" x14ac:dyDescent="0.2">
      <c r="A8732" s="6" t="s">
        <v>17092</v>
      </c>
      <c r="B8732" s="6" t="s">
        <v>17093</v>
      </c>
      <c r="D8732" s="9">
        <v>149.87</v>
      </c>
    </row>
    <row r="8733" spans="1:4" s="6" customFormat="1" x14ac:dyDescent="0.2">
      <c r="A8733" s="6" t="s">
        <v>17094</v>
      </c>
      <c r="B8733" s="6" t="s">
        <v>17095</v>
      </c>
      <c r="D8733" s="9">
        <v>233.78</v>
      </c>
    </row>
    <row r="8734" spans="1:4" s="6" customFormat="1" x14ac:dyDescent="0.2">
      <c r="A8734" s="6" t="s">
        <v>17096</v>
      </c>
      <c r="B8734" s="6" t="s">
        <v>17097</v>
      </c>
      <c r="D8734" s="9">
        <v>61.44</v>
      </c>
    </row>
    <row r="8735" spans="1:4" s="6" customFormat="1" x14ac:dyDescent="0.2">
      <c r="A8735" s="6" t="s">
        <v>17098</v>
      </c>
      <c r="B8735" s="6" t="s">
        <v>17099</v>
      </c>
      <c r="D8735" s="9">
        <v>91.29</v>
      </c>
    </row>
    <row r="8736" spans="1:4" s="6" customFormat="1" x14ac:dyDescent="0.2">
      <c r="A8736" s="6" t="s">
        <v>17100</v>
      </c>
      <c r="B8736" s="6" t="s">
        <v>17101</v>
      </c>
      <c r="D8736" s="9">
        <v>220.7</v>
      </c>
    </row>
    <row r="8737" spans="1:4" s="6" customFormat="1" x14ac:dyDescent="0.2">
      <c r="A8737" s="6" t="s">
        <v>17102</v>
      </c>
      <c r="B8737" s="6" t="s">
        <v>17103</v>
      </c>
      <c r="D8737" s="9">
        <v>73.430000000000007</v>
      </c>
    </row>
    <row r="8738" spans="1:4" s="6" customFormat="1" x14ac:dyDescent="0.2">
      <c r="A8738" s="6" t="s">
        <v>17104</v>
      </c>
      <c r="B8738" s="6" t="s">
        <v>17105</v>
      </c>
      <c r="D8738" s="9">
        <v>139.38</v>
      </c>
    </row>
    <row r="8739" spans="1:4" s="6" customFormat="1" x14ac:dyDescent="0.2">
      <c r="A8739" s="6" t="s">
        <v>17106</v>
      </c>
      <c r="B8739" s="6" t="s">
        <v>17107</v>
      </c>
      <c r="D8739" s="9">
        <v>68.3</v>
      </c>
    </row>
    <row r="8740" spans="1:4" s="6" customFormat="1" x14ac:dyDescent="0.2">
      <c r="A8740" s="6" t="s">
        <v>17108</v>
      </c>
      <c r="B8740" s="6" t="s">
        <v>17109</v>
      </c>
      <c r="D8740" s="9">
        <v>630.91</v>
      </c>
    </row>
    <row r="8741" spans="1:4" s="6" customFormat="1" x14ac:dyDescent="0.2">
      <c r="A8741" s="6" t="s">
        <v>17110</v>
      </c>
      <c r="B8741" s="6" t="s">
        <v>17111</v>
      </c>
      <c r="D8741" s="9">
        <v>0.01</v>
      </c>
    </row>
    <row r="8742" spans="1:4" s="6" customFormat="1" x14ac:dyDescent="0.2">
      <c r="A8742" s="6" t="s">
        <v>17112</v>
      </c>
      <c r="B8742" s="6" t="s">
        <v>17113</v>
      </c>
      <c r="D8742" s="9">
        <v>0.01</v>
      </c>
    </row>
    <row r="8743" spans="1:4" s="6" customFormat="1" x14ac:dyDescent="0.2">
      <c r="A8743" s="6" t="s">
        <v>17114</v>
      </c>
      <c r="B8743" s="6" t="s">
        <v>17081</v>
      </c>
      <c r="D8743" s="9">
        <v>212.53</v>
      </c>
    </row>
    <row r="8744" spans="1:4" s="6" customFormat="1" x14ac:dyDescent="0.2">
      <c r="A8744" s="6" t="s">
        <v>17115</v>
      </c>
      <c r="B8744" s="6" t="s">
        <v>17047</v>
      </c>
      <c r="D8744" s="9">
        <v>226.3</v>
      </c>
    </row>
    <row r="8745" spans="1:4" s="6" customFormat="1" x14ac:dyDescent="0.2">
      <c r="A8745" s="6" t="s">
        <v>17116</v>
      </c>
      <c r="B8745" s="6" t="s">
        <v>17117</v>
      </c>
      <c r="D8745" s="9">
        <v>19.48</v>
      </c>
    </row>
    <row r="8746" spans="1:4" s="6" customFormat="1" x14ac:dyDescent="0.2">
      <c r="A8746" s="6" t="s">
        <v>17118</v>
      </c>
      <c r="B8746" s="6" t="s">
        <v>17119</v>
      </c>
      <c r="D8746" s="9">
        <v>53.95</v>
      </c>
    </row>
    <row r="8747" spans="1:4" s="6" customFormat="1" x14ac:dyDescent="0.2">
      <c r="A8747" s="6" t="s">
        <v>17120</v>
      </c>
      <c r="B8747" s="6" t="s">
        <v>17121</v>
      </c>
      <c r="D8747" s="9">
        <v>73.430000000000007</v>
      </c>
    </row>
    <row r="8748" spans="1:4" s="6" customFormat="1" x14ac:dyDescent="0.2">
      <c r="A8748" s="6" t="s">
        <v>17122</v>
      </c>
      <c r="B8748" s="6" t="s">
        <v>17091</v>
      </c>
      <c r="D8748" s="9">
        <v>0.01</v>
      </c>
    </row>
    <row r="8749" spans="1:4" s="6" customFormat="1" x14ac:dyDescent="0.2">
      <c r="A8749" s="6" t="s">
        <v>17123</v>
      </c>
      <c r="B8749" s="6" t="s">
        <v>17124</v>
      </c>
      <c r="D8749" s="9">
        <v>49.05</v>
      </c>
    </row>
    <row r="8750" spans="1:4" s="6" customFormat="1" x14ac:dyDescent="0.2">
      <c r="A8750" s="6" t="s">
        <v>17125</v>
      </c>
      <c r="B8750" s="6" t="s">
        <v>17126</v>
      </c>
      <c r="D8750" s="9">
        <v>305.70999999999998</v>
      </c>
    </row>
    <row r="8751" spans="1:4" s="6" customFormat="1" x14ac:dyDescent="0.2">
      <c r="A8751" s="6" t="s">
        <v>17127</v>
      </c>
      <c r="B8751" s="6" t="s">
        <v>17128</v>
      </c>
      <c r="D8751" s="9">
        <v>226.3</v>
      </c>
    </row>
    <row r="8752" spans="1:4" s="6" customFormat="1" x14ac:dyDescent="0.2">
      <c r="A8752" s="6" t="s">
        <v>17129</v>
      </c>
      <c r="B8752" s="6" t="s">
        <v>17130</v>
      </c>
      <c r="D8752" s="9">
        <v>170.08</v>
      </c>
    </row>
    <row r="8753" spans="1:4" s="6" customFormat="1" x14ac:dyDescent="0.2">
      <c r="A8753" s="6" t="s">
        <v>17131</v>
      </c>
      <c r="B8753" s="6" t="s">
        <v>17130</v>
      </c>
      <c r="D8753" s="9">
        <v>104.56</v>
      </c>
    </row>
    <row r="8754" spans="1:4" s="6" customFormat="1" x14ac:dyDescent="0.2">
      <c r="A8754" s="6" t="s">
        <v>17132</v>
      </c>
      <c r="B8754" s="6" t="s">
        <v>17133</v>
      </c>
      <c r="D8754" s="9">
        <v>209.8</v>
      </c>
    </row>
    <row r="8755" spans="1:4" s="6" customFormat="1" x14ac:dyDescent="0.2">
      <c r="A8755" s="6" t="s">
        <v>17134</v>
      </c>
      <c r="B8755" s="6" t="s">
        <v>17135</v>
      </c>
      <c r="D8755" s="9">
        <v>515.52</v>
      </c>
    </row>
    <row r="8756" spans="1:4" s="6" customFormat="1" x14ac:dyDescent="0.2">
      <c r="A8756" s="6" t="s">
        <v>17136</v>
      </c>
      <c r="B8756" s="6" t="s">
        <v>17137</v>
      </c>
      <c r="D8756" s="9">
        <v>139.38</v>
      </c>
    </row>
    <row r="8757" spans="1:4" s="6" customFormat="1" x14ac:dyDescent="0.2">
      <c r="A8757" s="6" t="s">
        <v>17138</v>
      </c>
      <c r="B8757" s="6" t="s">
        <v>17139</v>
      </c>
      <c r="D8757" s="9">
        <v>209.8</v>
      </c>
    </row>
    <row r="8758" spans="1:4" s="6" customFormat="1" x14ac:dyDescent="0.2">
      <c r="A8758" s="6" t="s">
        <v>17140</v>
      </c>
      <c r="B8758" s="6" t="s">
        <v>17141</v>
      </c>
      <c r="D8758" s="9">
        <v>149.87</v>
      </c>
    </row>
    <row r="8759" spans="1:4" s="6" customFormat="1" x14ac:dyDescent="0.2">
      <c r="A8759" s="6" t="s">
        <v>17142</v>
      </c>
      <c r="B8759" s="6" t="s">
        <v>17143</v>
      </c>
      <c r="D8759" s="9">
        <v>149.87</v>
      </c>
    </row>
    <row r="8760" spans="1:4" s="6" customFormat="1" x14ac:dyDescent="0.2">
      <c r="A8760" s="6" t="s">
        <v>17144</v>
      </c>
      <c r="B8760" s="6" t="s">
        <v>17145</v>
      </c>
      <c r="D8760" s="9">
        <v>246.6</v>
      </c>
    </row>
    <row r="8761" spans="1:4" s="6" customFormat="1" x14ac:dyDescent="0.2">
      <c r="A8761" s="6" t="s">
        <v>17146</v>
      </c>
      <c r="B8761" s="6" t="s">
        <v>17147</v>
      </c>
      <c r="D8761" s="9">
        <v>436.11</v>
      </c>
    </row>
    <row r="8762" spans="1:4" s="6" customFormat="1" x14ac:dyDescent="0.2">
      <c r="A8762" s="6" t="s">
        <v>17148</v>
      </c>
      <c r="B8762" s="6" t="s">
        <v>17085</v>
      </c>
      <c r="D8762" s="9">
        <v>0</v>
      </c>
    </row>
    <row r="8763" spans="1:4" s="6" customFormat="1" x14ac:dyDescent="0.2">
      <c r="A8763" s="6" t="s">
        <v>17149</v>
      </c>
      <c r="B8763" s="6" t="s">
        <v>17128</v>
      </c>
      <c r="D8763" s="9">
        <v>86.93</v>
      </c>
    </row>
    <row r="8764" spans="1:4" s="6" customFormat="1" x14ac:dyDescent="0.2">
      <c r="A8764" s="6" t="s">
        <v>17150</v>
      </c>
      <c r="B8764" s="6" t="s">
        <v>17151</v>
      </c>
      <c r="D8764" s="9">
        <v>334.19</v>
      </c>
    </row>
    <row r="8765" spans="1:4" s="6" customFormat="1" x14ac:dyDescent="0.2">
      <c r="A8765" s="6" t="s">
        <v>17152</v>
      </c>
      <c r="B8765" s="6" t="s">
        <v>17091</v>
      </c>
      <c r="D8765" s="9">
        <v>0.01</v>
      </c>
    </row>
    <row r="8766" spans="1:4" s="6" customFormat="1" x14ac:dyDescent="0.2">
      <c r="A8766" s="6" t="s">
        <v>17153</v>
      </c>
      <c r="B8766" s="6" t="s">
        <v>17128</v>
      </c>
      <c r="D8766" s="9">
        <v>117.1</v>
      </c>
    </row>
    <row r="8767" spans="1:4" s="6" customFormat="1" x14ac:dyDescent="0.2">
      <c r="A8767" s="6" t="s">
        <v>17154</v>
      </c>
      <c r="B8767" s="6" t="s">
        <v>17155</v>
      </c>
      <c r="D8767" s="9">
        <v>256.27</v>
      </c>
    </row>
    <row r="8768" spans="1:4" s="6" customFormat="1" x14ac:dyDescent="0.2">
      <c r="A8768" s="6" t="s">
        <v>17156</v>
      </c>
      <c r="B8768" s="6" t="s">
        <v>17157</v>
      </c>
      <c r="D8768" s="9">
        <v>268.24</v>
      </c>
    </row>
    <row r="8769" spans="1:5" s="6" customFormat="1" x14ac:dyDescent="0.2">
      <c r="A8769" s="6" t="s">
        <v>17158</v>
      </c>
      <c r="B8769" s="6" t="s">
        <v>17159</v>
      </c>
      <c r="D8769" s="9">
        <v>55.86</v>
      </c>
    </row>
    <row r="8770" spans="1:5" s="6" customFormat="1" x14ac:dyDescent="0.2">
      <c r="A8770" s="6" t="s">
        <v>17160</v>
      </c>
      <c r="B8770" s="6" t="s">
        <v>17161</v>
      </c>
      <c r="D8770" s="9">
        <v>161.84</v>
      </c>
    </row>
    <row r="8771" spans="1:5" s="6" customFormat="1" x14ac:dyDescent="0.2">
      <c r="A8771" s="6" t="s">
        <v>17162</v>
      </c>
      <c r="B8771" s="6" t="s">
        <v>17163</v>
      </c>
      <c r="D8771" s="9">
        <v>221.79</v>
      </c>
    </row>
    <row r="8772" spans="1:5" s="6" customFormat="1" x14ac:dyDescent="0.2">
      <c r="A8772" s="6" t="s">
        <v>17164</v>
      </c>
      <c r="B8772" s="6" t="s">
        <v>17165</v>
      </c>
      <c r="D8772" s="9">
        <v>0.01</v>
      </c>
    </row>
    <row r="8773" spans="1:5" s="6" customFormat="1" x14ac:dyDescent="0.2">
      <c r="A8773" s="6" t="s">
        <v>17166</v>
      </c>
      <c r="B8773" s="6" t="s">
        <v>17167</v>
      </c>
      <c r="D8773" s="9">
        <v>0.01</v>
      </c>
    </row>
    <row r="8774" spans="1:5" s="6" customFormat="1" x14ac:dyDescent="0.2">
      <c r="A8774" s="6" t="s">
        <v>17168</v>
      </c>
      <c r="B8774" s="6" t="s">
        <v>17169</v>
      </c>
      <c r="D8774" s="9">
        <v>44.97</v>
      </c>
    </row>
    <row r="8775" spans="1:5" s="6" customFormat="1" x14ac:dyDescent="0.2">
      <c r="A8775" s="6" t="s">
        <v>17170</v>
      </c>
      <c r="B8775" s="6" t="s">
        <v>17171</v>
      </c>
      <c r="D8775" s="9">
        <v>65.900000000000006</v>
      </c>
    </row>
    <row r="8776" spans="1:5" s="6" customFormat="1" x14ac:dyDescent="0.2">
      <c r="A8776" s="6" t="s">
        <v>17172</v>
      </c>
      <c r="B8776" s="6" t="s">
        <v>17173</v>
      </c>
      <c r="D8776" s="9">
        <v>96.74</v>
      </c>
    </row>
    <row r="8777" spans="1:5" s="6" customFormat="1" ht="15.75" x14ac:dyDescent="0.25">
      <c r="A8777" s="7" t="s">
        <v>17174</v>
      </c>
      <c r="B8777" s="7" t="s">
        <v>17175</v>
      </c>
      <c r="C8777" s="7"/>
      <c r="D8777" s="8"/>
      <c r="E8777" s="7"/>
    </row>
    <row r="8778" spans="1:5" s="6" customFormat="1" x14ac:dyDescent="0.2">
      <c r="A8778" s="6" t="s">
        <v>17176</v>
      </c>
      <c r="B8778" s="6" t="s">
        <v>6726</v>
      </c>
      <c r="D8778" s="9">
        <v>0.01</v>
      </c>
    </row>
    <row r="8779" spans="1:5" s="6" customFormat="1" x14ac:dyDescent="0.2">
      <c r="A8779" s="6" t="s">
        <v>17177</v>
      </c>
      <c r="B8779" s="6" t="s">
        <v>17178</v>
      </c>
      <c r="C8779" s="6" t="s">
        <v>17179</v>
      </c>
      <c r="D8779" s="9">
        <v>211.22</v>
      </c>
    </row>
    <row r="8780" spans="1:5" s="6" customFormat="1" x14ac:dyDescent="0.2">
      <c r="A8780" s="6" t="s">
        <v>17180</v>
      </c>
      <c r="B8780" s="6" t="s">
        <v>12070</v>
      </c>
      <c r="C8780" s="6" t="s">
        <v>12071</v>
      </c>
      <c r="D8780" s="9">
        <v>62.83</v>
      </c>
    </row>
    <row r="8781" spans="1:5" s="6" customFormat="1" x14ac:dyDescent="0.2">
      <c r="A8781" s="6" t="s">
        <v>17181</v>
      </c>
      <c r="B8781" s="6" t="s">
        <v>12093</v>
      </c>
      <c r="C8781" s="6" t="s">
        <v>12094</v>
      </c>
      <c r="D8781" s="9">
        <v>155.91999999999999</v>
      </c>
    </row>
    <row r="8782" spans="1:5" s="6" customFormat="1" x14ac:dyDescent="0.2">
      <c r="A8782" s="6" t="s">
        <v>17182</v>
      </c>
      <c r="B8782" s="6" t="s">
        <v>12120</v>
      </c>
      <c r="C8782" s="6" t="s">
        <v>12121</v>
      </c>
      <c r="D8782" s="9">
        <v>56.15</v>
      </c>
    </row>
    <row r="8783" spans="1:5" s="6" customFormat="1" x14ac:dyDescent="0.2">
      <c r="A8783" s="6" t="s">
        <v>17183</v>
      </c>
      <c r="B8783" s="6" t="s">
        <v>12125</v>
      </c>
      <c r="C8783" s="6" t="s">
        <v>12126</v>
      </c>
      <c r="D8783" s="9">
        <v>3272.78</v>
      </c>
    </row>
    <row r="8784" spans="1:5" s="6" customFormat="1" x14ac:dyDescent="0.2">
      <c r="A8784" s="6" t="s">
        <v>17184</v>
      </c>
      <c r="B8784" s="6" t="s">
        <v>17185</v>
      </c>
      <c r="C8784" s="6" t="s">
        <v>12143</v>
      </c>
      <c r="D8784" s="9">
        <v>182.65</v>
      </c>
    </row>
    <row r="8785" spans="1:4" s="6" customFormat="1" x14ac:dyDescent="0.2">
      <c r="A8785" s="6" t="s">
        <v>17186</v>
      </c>
      <c r="B8785" s="6" t="s">
        <v>17187</v>
      </c>
      <c r="C8785" s="6" t="s">
        <v>12143</v>
      </c>
      <c r="D8785" s="9">
        <v>182.65</v>
      </c>
    </row>
    <row r="8786" spans="1:4" s="6" customFormat="1" x14ac:dyDescent="0.2">
      <c r="A8786" s="6" t="s">
        <v>17188</v>
      </c>
      <c r="B8786" s="6" t="s">
        <v>12142</v>
      </c>
      <c r="C8786" s="6" t="s">
        <v>12143</v>
      </c>
      <c r="D8786" s="9">
        <v>0.01</v>
      </c>
    </row>
    <row r="8787" spans="1:4" s="6" customFormat="1" x14ac:dyDescent="0.2">
      <c r="A8787" s="6" t="s">
        <v>17189</v>
      </c>
      <c r="B8787" s="6" t="s">
        <v>12148</v>
      </c>
      <c r="C8787" s="6" t="s">
        <v>12149</v>
      </c>
      <c r="D8787" s="9">
        <v>1044.42</v>
      </c>
    </row>
    <row r="8788" spans="1:4" s="6" customFormat="1" x14ac:dyDescent="0.2">
      <c r="A8788" s="6" t="s">
        <v>17190</v>
      </c>
      <c r="B8788" s="6" t="s">
        <v>12151</v>
      </c>
      <c r="C8788" s="6" t="s">
        <v>12149</v>
      </c>
      <c r="D8788" s="9">
        <v>1044.42</v>
      </c>
    </row>
    <row r="8789" spans="1:4" s="6" customFormat="1" x14ac:dyDescent="0.2">
      <c r="A8789" s="6" t="s">
        <v>17191</v>
      </c>
      <c r="B8789" s="6" t="s">
        <v>17192</v>
      </c>
      <c r="C8789" s="6" t="s">
        <v>17193</v>
      </c>
      <c r="D8789" s="9">
        <v>16.63</v>
      </c>
    </row>
    <row r="8790" spans="1:4" s="6" customFormat="1" x14ac:dyDescent="0.2">
      <c r="A8790" s="6" t="s">
        <v>17194</v>
      </c>
      <c r="B8790" s="6" t="s">
        <v>12168</v>
      </c>
      <c r="C8790" s="6" t="s">
        <v>12169</v>
      </c>
      <c r="D8790" s="9">
        <v>46.87</v>
      </c>
    </row>
    <row r="8791" spans="1:4" s="6" customFormat="1" x14ac:dyDescent="0.2">
      <c r="A8791" s="6" t="s">
        <v>17195</v>
      </c>
      <c r="B8791" s="6" t="s">
        <v>12198</v>
      </c>
      <c r="C8791" s="6" t="s">
        <v>12199</v>
      </c>
      <c r="D8791" s="9">
        <v>51.06</v>
      </c>
    </row>
    <row r="8792" spans="1:4" s="6" customFormat="1" x14ac:dyDescent="0.2">
      <c r="A8792" s="6" t="s">
        <v>17196</v>
      </c>
      <c r="B8792" s="6" t="s">
        <v>17197</v>
      </c>
      <c r="C8792" s="6" t="s">
        <v>12206</v>
      </c>
      <c r="D8792" s="9">
        <v>67.98</v>
      </c>
    </row>
    <row r="8793" spans="1:4" s="6" customFormat="1" x14ac:dyDescent="0.2">
      <c r="A8793" s="6" t="s">
        <v>17198</v>
      </c>
      <c r="B8793" s="6" t="s">
        <v>12234</v>
      </c>
      <c r="C8793" s="6" t="s">
        <v>12235</v>
      </c>
      <c r="D8793" s="9">
        <v>603.19000000000005</v>
      </c>
    </row>
    <row r="8794" spans="1:4" s="6" customFormat="1" x14ac:dyDescent="0.2">
      <c r="A8794" s="6" t="s">
        <v>17199</v>
      </c>
      <c r="B8794" s="6" t="s">
        <v>17200</v>
      </c>
      <c r="C8794" s="6" t="s">
        <v>12243</v>
      </c>
      <c r="D8794" s="9">
        <v>46.34</v>
      </c>
    </row>
    <row r="8795" spans="1:4" s="6" customFormat="1" x14ac:dyDescent="0.2">
      <c r="A8795" s="6" t="s">
        <v>17201</v>
      </c>
      <c r="B8795" s="6" t="s">
        <v>12245</v>
      </c>
      <c r="C8795" s="6" t="s">
        <v>12243</v>
      </c>
      <c r="D8795" s="9">
        <v>46.34</v>
      </c>
    </row>
    <row r="8796" spans="1:4" s="6" customFormat="1" x14ac:dyDescent="0.2">
      <c r="A8796" s="6" t="s">
        <v>17202</v>
      </c>
      <c r="B8796" s="6" t="s">
        <v>12247</v>
      </c>
      <c r="C8796" s="6" t="s">
        <v>12243</v>
      </c>
      <c r="D8796" s="9">
        <v>46.34</v>
      </c>
    </row>
    <row r="8797" spans="1:4" s="6" customFormat="1" x14ac:dyDescent="0.2">
      <c r="A8797" s="6" t="s">
        <v>17203</v>
      </c>
      <c r="B8797" s="6" t="s">
        <v>12249</v>
      </c>
      <c r="C8797" s="6" t="s">
        <v>12243</v>
      </c>
      <c r="D8797" s="9">
        <v>46.34</v>
      </c>
    </row>
    <row r="8798" spans="1:4" s="6" customFormat="1" x14ac:dyDescent="0.2">
      <c r="A8798" s="6" t="s">
        <v>17204</v>
      </c>
      <c r="B8798" s="6" t="s">
        <v>12254</v>
      </c>
      <c r="C8798" s="6" t="s">
        <v>12243</v>
      </c>
      <c r="D8798" s="9">
        <v>46.34</v>
      </c>
    </row>
    <row r="8799" spans="1:4" s="6" customFormat="1" x14ac:dyDescent="0.2">
      <c r="A8799" s="6" t="s">
        <v>17205</v>
      </c>
      <c r="B8799" s="6" t="s">
        <v>12258</v>
      </c>
      <c r="C8799" s="6" t="s">
        <v>12259</v>
      </c>
      <c r="D8799" s="9">
        <v>9.31</v>
      </c>
    </row>
    <row r="8800" spans="1:4" s="6" customFormat="1" x14ac:dyDescent="0.2">
      <c r="A8800" s="6" t="s">
        <v>17206</v>
      </c>
      <c r="B8800" s="6" t="s">
        <v>12261</v>
      </c>
      <c r="C8800" s="6" t="s">
        <v>12259</v>
      </c>
      <c r="D8800" s="9">
        <v>9.31</v>
      </c>
    </row>
    <row r="8801" spans="1:4" s="6" customFormat="1" x14ac:dyDescent="0.2">
      <c r="A8801" s="6" t="s">
        <v>17207</v>
      </c>
      <c r="B8801" s="6" t="s">
        <v>12263</v>
      </c>
      <c r="C8801" s="6" t="s">
        <v>12259</v>
      </c>
      <c r="D8801" s="9">
        <v>9.31</v>
      </c>
    </row>
    <row r="8802" spans="1:4" s="6" customFormat="1" x14ac:dyDescent="0.2">
      <c r="A8802" s="6" t="s">
        <v>17208</v>
      </c>
      <c r="B8802" s="6" t="s">
        <v>12265</v>
      </c>
      <c r="C8802" s="6" t="s">
        <v>12259</v>
      </c>
      <c r="D8802" s="9">
        <v>9.31</v>
      </c>
    </row>
    <row r="8803" spans="1:4" s="6" customFormat="1" x14ac:dyDescent="0.2">
      <c r="A8803" s="6" t="s">
        <v>17209</v>
      </c>
      <c r="B8803" s="6" t="s">
        <v>12267</v>
      </c>
      <c r="C8803" s="6" t="s">
        <v>12259</v>
      </c>
      <c r="D8803" s="9">
        <v>9.31</v>
      </c>
    </row>
    <row r="8804" spans="1:4" s="6" customFormat="1" x14ac:dyDescent="0.2">
      <c r="A8804" s="6" t="s">
        <v>17210</v>
      </c>
      <c r="B8804" s="6" t="s">
        <v>12269</v>
      </c>
      <c r="C8804" s="6" t="s">
        <v>9941</v>
      </c>
      <c r="D8804" s="9">
        <v>443.1</v>
      </c>
    </row>
    <row r="8805" spans="1:4" s="6" customFormat="1" x14ac:dyDescent="0.2">
      <c r="A8805" s="6" t="s">
        <v>17211</v>
      </c>
      <c r="B8805" s="6" t="s">
        <v>12326</v>
      </c>
      <c r="C8805" s="6" t="s">
        <v>12327</v>
      </c>
      <c r="D8805" s="9">
        <v>11.49</v>
      </c>
    </row>
    <row r="8806" spans="1:4" s="6" customFormat="1" x14ac:dyDescent="0.2">
      <c r="A8806" s="6" t="s">
        <v>17212</v>
      </c>
      <c r="B8806" s="6" t="s">
        <v>12329</v>
      </c>
      <c r="C8806" s="6" t="s">
        <v>12330</v>
      </c>
      <c r="D8806" s="9">
        <v>7.44</v>
      </c>
    </row>
    <row r="8807" spans="1:4" s="6" customFormat="1" x14ac:dyDescent="0.2">
      <c r="A8807" s="6" t="s">
        <v>17213</v>
      </c>
      <c r="B8807" s="6" t="s">
        <v>12348</v>
      </c>
      <c r="C8807" s="6" t="s">
        <v>12349</v>
      </c>
      <c r="D8807" s="9">
        <v>9.81</v>
      </c>
    </row>
    <row r="8808" spans="1:4" s="6" customFormat="1" x14ac:dyDescent="0.2">
      <c r="A8808" s="6" t="s">
        <v>17214</v>
      </c>
      <c r="B8808" s="6" t="s">
        <v>17215</v>
      </c>
      <c r="C8808" s="6" t="s">
        <v>12364</v>
      </c>
      <c r="D8808" s="9">
        <v>3.37</v>
      </c>
    </row>
    <row r="8809" spans="1:4" s="6" customFormat="1" x14ac:dyDescent="0.2">
      <c r="A8809" s="6" t="s">
        <v>17216</v>
      </c>
      <c r="B8809" s="6" t="s">
        <v>12380</v>
      </c>
      <c r="C8809" s="6" t="s">
        <v>12381</v>
      </c>
      <c r="D8809" s="9">
        <v>1035.52</v>
      </c>
    </row>
    <row r="8810" spans="1:4" s="6" customFormat="1" x14ac:dyDescent="0.2">
      <c r="A8810" s="6" t="s">
        <v>17217</v>
      </c>
      <c r="B8810" s="6" t="s">
        <v>12411</v>
      </c>
      <c r="C8810" s="6" t="s">
        <v>12412</v>
      </c>
      <c r="D8810" s="9">
        <v>160.84</v>
      </c>
    </row>
    <row r="8811" spans="1:4" s="6" customFormat="1" x14ac:dyDescent="0.2">
      <c r="A8811" s="6" t="s">
        <v>17218</v>
      </c>
      <c r="B8811" s="6" t="s">
        <v>12444</v>
      </c>
      <c r="C8811" s="6" t="s">
        <v>12440</v>
      </c>
      <c r="D8811" s="9">
        <v>30</v>
      </c>
    </row>
    <row r="8812" spans="1:4" s="6" customFormat="1" x14ac:dyDescent="0.2">
      <c r="A8812" s="6" t="s">
        <v>17219</v>
      </c>
      <c r="B8812" s="6" t="s">
        <v>12448</v>
      </c>
      <c r="C8812" s="6" t="s">
        <v>12449</v>
      </c>
      <c r="D8812" s="9">
        <v>771.49</v>
      </c>
    </row>
    <row r="8813" spans="1:4" s="6" customFormat="1" x14ac:dyDescent="0.2">
      <c r="A8813" s="6" t="s">
        <v>17220</v>
      </c>
      <c r="B8813" s="6" t="s">
        <v>12451</v>
      </c>
      <c r="C8813" s="6" t="s">
        <v>12452</v>
      </c>
      <c r="D8813" s="9">
        <v>31.6</v>
      </c>
    </row>
    <row r="8814" spans="1:4" s="6" customFormat="1" x14ac:dyDescent="0.2">
      <c r="A8814" s="6" t="s">
        <v>17221</v>
      </c>
      <c r="B8814" s="6" t="s">
        <v>12458</v>
      </c>
      <c r="C8814" s="6" t="s">
        <v>12459</v>
      </c>
      <c r="D8814" s="9">
        <v>45.7</v>
      </c>
    </row>
    <row r="8815" spans="1:4" s="6" customFormat="1" x14ac:dyDescent="0.2">
      <c r="A8815" s="6" t="s">
        <v>17222</v>
      </c>
      <c r="B8815" s="6" t="s">
        <v>17223</v>
      </c>
      <c r="C8815" s="6" t="s">
        <v>12468</v>
      </c>
      <c r="D8815" s="9">
        <v>7.7</v>
      </c>
    </row>
    <row r="8816" spans="1:4" s="6" customFormat="1" x14ac:dyDescent="0.2">
      <c r="A8816" s="6" t="s">
        <v>17224</v>
      </c>
      <c r="B8816" s="6" t="s">
        <v>12473</v>
      </c>
      <c r="C8816" s="6" t="s">
        <v>12471</v>
      </c>
      <c r="D8816" s="9">
        <v>8.9700000000000006</v>
      </c>
    </row>
    <row r="8817" spans="1:4" s="6" customFormat="1" x14ac:dyDescent="0.2">
      <c r="A8817" s="6" t="s">
        <v>17225</v>
      </c>
      <c r="B8817" s="6" t="s">
        <v>12477</v>
      </c>
      <c r="C8817" s="6" t="s">
        <v>12478</v>
      </c>
      <c r="D8817" s="9">
        <v>159.72</v>
      </c>
    </row>
    <row r="8818" spans="1:4" s="6" customFormat="1" x14ac:dyDescent="0.2">
      <c r="A8818" s="6" t="s">
        <v>17226</v>
      </c>
      <c r="B8818" s="6" t="s">
        <v>12485</v>
      </c>
      <c r="C8818" s="6" t="s">
        <v>12468</v>
      </c>
      <c r="D8818" s="9">
        <v>7.7</v>
      </c>
    </row>
    <row r="8819" spans="1:4" s="6" customFormat="1" x14ac:dyDescent="0.2">
      <c r="A8819" s="6" t="s">
        <v>17227</v>
      </c>
      <c r="B8819" s="6" t="s">
        <v>17228</v>
      </c>
      <c r="C8819" s="6" t="s">
        <v>12468</v>
      </c>
      <c r="D8819" s="9">
        <v>4.4800000000000004</v>
      </c>
    </row>
    <row r="8820" spans="1:4" s="6" customFormat="1" x14ac:dyDescent="0.2">
      <c r="A8820" s="6" t="s">
        <v>17229</v>
      </c>
      <c r="B8820" s="6" t="s">
        <v>12492</v>
      </c>
      <c r="C8820" s="6" t="s">
        <v>12468</v>
      </c>
      <c r="D8820" s="9">
        <v>7.7</v>
      </c>
    </row>
    <row r="8821" spans="1:4" s="6" customFormat="1" x14ac:dyDescent="0.2">
      <c r="A8821" s="6" t="s">
        <v>17230</v>
      </c>
      <c r="B8821" s="6" t="s">
        <v>17231</v>
      </c>
      <c r="C8821" s="6" t="s">
        <v>17232</v>
      </c>
      <c r="D8821" s="9">
        <v>511.81</v>
      </c>
    </row>
    <row r="8822" spans="1:4" s="6" customFormat="1" x14ac:dyDescent="0.2">
      <c r="A8822" s="6" t="s">
        <v>17233</v>
      </c>
      <c r="B8822" s="6" t="s">
        <v>12502</v>
      </c>
      <c r="C8822" s="6" t="s">
        <v>12503</v>
      </c>
      <c r="D8822" s="9">
        <v>413.08</v>
      </c>
    </row>
    <row r="8823" spans="1:4" s="6" customFormat="1" x14ac:dyDescent="0.2">
      <c r="A8823" s="6" t="s">
        <v>17234</v>
      </c>
      <c r="B8823" s="6" t="s">
        <v>17235</v>
      </c>
      <c r="C8823" s="6" t="s">
        <v>12553</v>
      </c>
      <c r="D8823" s="9">
        <v>12205.46</v>
      </c>
    </row>
    <row r="8824" spans="1:4" s="6" customFormat="1" x14ac:dyDescent="0.2">
      <c r="A8824" s="6" t="s">
        <v>17236</v>
      </c>
      <c r="B8824" s="6" t="s">
        <v>12557</v>
      </c>
      <c r="C8824" s="6" t="s">
        <v>12558</v>
      </c>
      <c r="D8824" s="9">
        <v>69.39</v>
      </c>
    </row>
    <row r="8825" spans="1:4" s="6" customFormat="1" x14ac:dyDescent="0.2">
      <c r="A8825" s="6" t="s">
        <v>17237</v>
      </c>
      <c r="B8825" s="6" t="s">
        <v>12592</v>
      </c>
      <c r="C8825" s="6" t="s">
        <v>12574</v>
      </c>
      <c r="D8825" s="9">
        <v>0.93</v>
      </c>
    </row>
    <row r="8826" spans="1:4" s="6" customFormat="1" x14ac:dyDescent="0.2">
      <c r="A8826" s="6" t="s">
        <v>17238</v>
      </c>
      <c r="B8826" s="6" t="s">
        <v>17239</v>
      </c>
      <c r="D8826" s="9">
        <v>20.88</v>
      </c>
    </row>
    <row r="8827" spans="1:4" s="6" customFormat="1" x14ac:dyDescent="0.2">
      <c r="A8827" s="6" t="s">
        <v>17240</v>
      </c>
      <c r="B8827" s="6" t="s">
        <v>17241</v>
      </c>
      <c r="C8827" s="6" t="s">
        <v>12692</v>
      </c>
      <c r="D8827" s="9">
        <v>93.76</v>
      </c>
    </row>
    <row r="8828" spans="1:4" s="6" customFormat="1" x14ac:dyDescent="0.2">
      <c r="A8828" s="6" t="s">
        <v>17242</v>
      </c>
      <c r="B8828" s="6" t="s">
        <v>12704</v>
      </c>
      <c r="C8828" s="6" t="s">
        <v>12705</v>
      </c>
      <c r="D8828" s="9">
        <v>101.42</v>
      </c>
    </row>
    <row r="8829" spans="1:4" s="6" customFormat="1" x14ac:dyDescent="0.2">
      <c r="A8829" s="6" t="s">
        <v>17243</v>
      </c>
      <c r="B8829" s="6" t="s">
        <v>12737</v>
      </c>
      <c r="C8829" s="6" t="s">
        <v>12738</v>
      </c>
      <c r="D8829" s="9">
        <v>724.95</v>
      </c>
    </row>
    <row r="8830" spans="1:4" s="6" customFormat="1" x14ac:dyDescent="0.2">
      <c r="A8830" s="6" t="s">
        <v>17244</v>
      </c>
      <c r="B8830" s="6" t="s">
        <v>12750</v>
      </c>
      <c r="C8830" s="6" t="s">
        <v>12751</v>
      </c>
      <c r="D8830" s="9">
        <v>169.16</v>
      </c>
    </row>
    <row r="8831" spans="1:4" s="6" customFormat="1" x14ac:dyDescent="0.2">
      <c r="A8831" s="6" t="s">
        <v>17245</v>
      </c>
      <c r="B8831" s="6" t="s">
        <v>12768</v>
      </c>
      <c r="C8831" s="6" t="s">
        <v>12769</v>
      </c>
      <c r="D8831" s="9">
        <v>575.77</v>
      </c>
    </row>
    <row r="8832" spans="1:4" s="6" customFormat="1" x14ac:dyDescent="0.2">
      <c r="A8832" s="6" t="s">
        <v>17246</v>
      </c>
      <c r="B8832" s="6" t="s">
        <v>12975</v>
      </c>
      <c r="C8832" s="6" t="s">
        <v>12976</v>
      </c>
      <c r="D8832" s="9">
        <v>6989.92</v>
      </c>
    </row>
    <row r="8833" spans="1:4" s="6" customFormat="1" x14ac:dyDescent="0.2">
      <c r="A8833" s="6" t="s">
        <v>17247</v>
      </c>
      <c r="B8833" s="6" t="s">
        <v>12828</v>
      </c>
      <c r="C8833" s="6" t="s">
        <v>12829</v>
      </c>
      <c r="D8833" s="9">
        <v>88.55</v>
      </c>
    </row>
    <row r="8834" spans="1:4" s="6" customFormat="1" x14ac:dyDescent="0.2">
      <c r="A8834" s="6" t="s">
        <v>17248</v>
      </c>
      <c r="B8834" s="6" t="s">
        <v>17249</v>
      </c>
      <c r="C8834" s="6" t="s">
        <v>12841</v>
      </c>
      <c r="D8834" s="9">
        <v>80.52</v>
      </c>
    </row>
    <row r="8835" spans="1:4" s="6" customFormat="1" x14ac:dyDescent="0.2">
      <c r="A8835" s="6" t="s">
        <v>17250</v>
      </c>
      <c r="B8835" s="6" t="s">
        <v>12843</v>
      </c>
      <c r="C8835" s="6" t="s">
        <v>12844</v>
      </c>
      <c r="D8835" s="9">
        <v>665.92</v>
      </c>
    </row>
    <row r="8836" spans="1:4" s="6" customFormat="1" x14ac:dyDescent="0.2">
      <c r="A8836" s="6" t="s">
        <v>17251</v>
      </c>
      <c r="B8836" s="6" t="s">
        <v>17252</v>
      </c>
      <c r="C8836" s="6" t="s">
        <v>12844</v>
      </c>
      <c r="D8836" s="9">
        <v>0.01</v>
      </c>
    </row>
    <row r="8837" spans="1:4" s="6" customFormat="1" x14ac:dyDescent="0.2">
      <c r="A8837" s="6" t="s">
        <v>17253</v>
      </c>
      <c r="B8837" s="6" t="s">
        <v>17254</v>
      </c>
      <c r="C8837" s="6" t="s">
        <v>12844</v>
      </c>
      <c r="D8837" s="9">
        <v>0.01</v>
      </c>
    </row>
    <row r="8838" spans="1:4" s="6" customFormat="1" x14ac:dyDescent="0.2">
      <c r="A8838" s="6" t="s">
        <v>17255</v>
      </c>
      <c r="B8838" s="6" t="s">
        <v>12849</v>
      </c>
      <c r="C8838" s="6" t="s">
        <v>12850</v>
      </c>
      <c r="D8838" s="9">
        <v>95.78</v>
      </c>
    </row>
    <row r="8839" spans="1:4" s="6" customFormat="1" x14ac:dyDescent="0.2">
      <c r="A8839" s="6" t="s">
        <v>17256</v>
      </c>
      <c r="B8839" s="6" t="s">
        <v>17257</v>
      </c>
      <c r="C8839" s="6" t="s">
        <v>17258</v>
      </c>
      <c r="D8839" s="9">
        <v>222.03</v>
      </c>
    </row>
    <row r="8840" spans="1:4" s="6" customFormat="1" x14ac:dyDescent="0.2">
      <c r="A8840" s="6" t="s">
        <v>17259</v>
      </c>
      <c r="B8840" s="6" t="s">
        <v>17260</v>
      </c>
      <c r="C8840" s="6" t="s">
        <v>9941</v>
      </c>
      <c r="D8840" s="9">
        <v>49087.5</v>
      </c>
    </row>
    <row r="8841" spans="1:4" s="6" customFormat="1" x14ac:dyDescent="0.2">
      <c r="A8841" s="6" t="s">
        <v>17261</v>
      </c>
      <c r="B8841" s="6" t="s">
        <v>17262</v>
      </c>
      <c r="C8841" s="6" t="s">
        <v>17263</v>
      </c>
      <c r="D8841" s="9">
        <v>5454.15</v>
      </c>
    </row>
    <row r="8842" spans="1:4" s="6" customFormat="1" x14ac:dyDescent="0.2">
      <c r="A8842" s="6" t="s">
        <v>17264</v>
      </c>
      <c r="B8842" s="6" t="s">
        <v>12854</v>
      </c>
      <c r="C8842" s="6" t="s">
        <v>12855</v>
      </c>
      <c r="D8842" s="9">
        <v>3.52</v>
      </c>
    </row>
    <row r="8843" spans="1:4" s="6" customFormat="1" x14ac:dyDescent="0.2">
      <c r="A8843" s="6" t="s">
        <v>17265</v>
      </c>
      <c r="B8843" s="6" t="s">
        <v>17266</v>
      </c>
      <c r="C8843" s="6" t="s">
        <v>12901</v>
      </c>
      <c r="D8843" s="9">
        <v>316.42</v>
      </c>
    </row>
    <row r="8844" spans="1:4" s="6" customFormat="1" x14ac:dyDescent="0.2">
      <c r="A8844" s="6" t="s">
        <v>17267</v>
      </c>
      <c r="B8844" s="6" t="s">
        <v>17268</v>
      </c>
      <c r="C8844" s="6" t="s">
        <v>12901</v>
      </c>
      <c r="D8844" s="9">
        <v>149.13999999999999</v>
      </c>
    </row>
    <row r="8845" spans="1:4" s="6" customFormat="1" x14ac:dyDescent="0.2">
      <c r="A8845" s="6" t="s">
        <v>17269</v>
      </c>
      <c r="B8845" s="6" t="s">
        <v>17270</v>
      </c>
      <c r="C8845" s="6" t="s">
        <v>12883</v>
      </c>
      <c r="D8845" s="9">
        <v>0.01</v>
      </c>
    </row>
    <row r="8846" spans="1:4" s="6" customFormat="1" x14ac:dyDescent="0.2">
      <c r="A8846" s="6" t="s">
        <v>17271</v>
      </c>
      <c r="B8846" s="6" t="s">
        <v>12885</v>
      </c>
      <c r="C8846" s="6" t="s">
        <v>12883</v>
      </c>
      <c r="D8846" s="9">
        <v>64.040000000000006</v>
      </c>
    </row>
    <row r="8847" spans="1:4" s="6" customFormat="1" x14ac:dyDescent="0.2">
      <c r="A8847" s="6" t="s">
        <v>17272</v>
      </c>
      <c r="B8847" s="6" t="s">
        <v>12887</v>
      </c>
      <c r="C8847" s="6" t="s">
        <v>12876</v>
      </c>
      <c r="D8847" s="9">
        <v>241.65</v>
      </c>
    </row>
    <row r="8848" spans="1:4" s="6" customFormat="1" x14ac:dyDescent="0.2">
      <c r="A8848" s="6" t="s">
        <v>17273</v>
      </c>
      <c r="B8848" s="6" t="s">
        <v>12889</v>
      </c>
      <c r="C8848" s="6" t="s">
        <v>12876</v>
      </c>
      <c r="D8848" s="9">
        <v>241.65</v>
      </c>
    </row>
    <row r="8849" spans="1:4" s="6" customFormat="1" x14ac:dyDescent="0.2">
      <c r="A8849" s="6" t="s">
        <v>17274</v>
      </c>
      <c r="B8849" s="6" t="s">
        <v>12894</v>
      </c>
      <c r="C8849" s="6" t="s">
        <v>12876</v>
      </c>
      <c r="D8849" s="9">
        <v>241.65</v>
      </c>
    </row>
    <row r="8850" spans="1:4" s="6" customFormat="1" x14ac:dyDescent="0.2">
      <c r="A8850" s="6" t="s">
        <v>17275</v>
      </c>
      <c r="B8850" s="6" t="s">
        <v>12896</v>
      </c>
      <c r="C8850" s="6" t="s">
        <v>12876</v>
      </c>
      <c r="D8850" s="9">
        <v>241.65</v>
      </c>
    </row>
    <row r="8851" spans="1:4" s="6" customFormat="1" x14ac:dyDescent="0.2">
      <c r="A8851" s="6" t="s">
        <v>17276</v>
      </c>
      <c r="B8851" s="6" t="s">
        <v>17277</v>
      </c>
      <c r="C8851" s="6" t="s">
        <v>12892</v>
      </c>
      <c r="D8851" s="9">
        <v>184.97</v>
      </c>
    </row>
    <row r="8852" spans="1:4" s="6" customFormat="1" x14ac:dyDescent="0.2">
      <c r="A8852" s="6" t="s">
        <v>17278</v>
      </c>
      <c r="B8852" s="6" t="s">
        <v>17279</v>
      </c>
      <c r="C8852" s="6" t="s">
        <v>12901</v>
      </c>
      <c r="D8852" s="9">
        <v>316.42</v>
      </c>
    </row>
    <row r="8853" spans="1:4" s="6" customFormat="1" x14ac:dyDescent="0.2">
      <c r="A8853" s="6" t="s">
        <v>17280</v>
      </c>
      <c r="B8853" s="6" t="s">
        <v>12919</v>
      </c>
      <c r="C8853" s="6" t="s">
        <v>12913</v>
      </c>
      <c r="D8853" s="9">
        <v>2.42</v>
      </c>
    </row>
    <row r="8854" spans="1:4" s="6" customFormat="1" x14ac:dyDescent="0.2">
      <c r="A8854" s="6" t="s">
        <v>17281</v>
      </c>
      <c r="B8854" s="6" t="s">
        <v>17282</v>
      </c>
      <c r="C8854" s="6" t="s">
        <v>12930</v>
      </c>
      <c r="D8854" s="9">
        <v>32.94</v>
      </c>
    </row>
    <row r="8855" spans="1:4" s="6" customFormat="1" x14ac:dyDescent="0.2">
      <c r="A8855" s="6" t="s">
        <v>17283</v>
      </c>
      <c r="B8855" s="6" t="s">
        <v>17284</v>
      </c>
      <c r="D8855" s="9">
        <v>217.48</v>
      </c>
    </row>
    <row r="8856" spans="1:4" s="6" customFormat="1" x14ac:dyDescent="0.2">
      <c r="A8856" s="6" t="s">
        <v>17285</v>
      </c>
      <c r="B8856" s="6" t="s">
        <v>12951</v>
      </c>
      <c r="C8856" s="6" t="s">
        <v>12952</v>
      </c>
      <c r="D8856" s="9">
        <v>24.46</v>
      </c>
    </row>
    <row r="8857" spans="1:4" s="6" customFormat="1" x14ac:dyDescent="0.2">
      <c r="A8857" s="6" t="s">
        <v>17286</v>
      </c>
      <c r="B8857" s="6" t="s">
        <v>17287</v>
      </c>
      <c r="C8857" s="6" t="s">
        <v>12955</v>
      </c>
      <c r="D8857" s="9">
        <v>521.73</v>
      </c>
    </row>
    <row r="8858" spans="1:4" s="6" customFormat="1" x14ac:dyDescent="0.2">
      <c r="A8858" s="6" t="s">
        <v>17288</v>
      </c>
      <c r="B8858" s="6" t="s">
        <v>12969</v>
      </c>
      <c r="C8858" s="6" t="s">
        <v>12970</v>
      </c>
      <c r="D8858" s="9">
        <v>5089.32</v>
      </c>
    </row>
    <row r="8859" spans="1:4" s="6" customFormat="1" x14ac:dyDescent="0.2">
      <c r="A8859" s="6" t="s">
        <v>17289</v>
      </c>
      <c r="B8859" s="6" t="s">
        <v>12975</v>
      </c>
      <c r="C8859" s="6" t="s">
        <v>12976</v>
      </c>
      <c r="D8859" s="9">
        <v>6989.92</v>
      </c>
    </row>
    <row r="8860" spans="1:4" s="6" customFormat="1" x14ac:dyDescent="0.2">
      <c r="A8860" s="6" t="s">
        <v>17290</v>
      </c>
      <c r="B8860" s="6" t="s">
        <v>12978</v>
      </c>
      <c r="C8860" s="6" t="s">
        <v>12976</v>
      </c>
      <c r="D8860" s="9">
        <v>1897.09</v>
      </c>
    </row>
    <row r="8861" spans="1:4" s="6" customFormat="1" x14ac:dyDescent="0.2">
      <c r="A8861" s="6" t="s">
        <v>17291</v>
      </c>
      <c r="B8861" s="6" t="s">
        <v>17292</v>
      </c>
      <c r="C8861" s="6" t="s">
        <v>12976</v>
      </c>
      <c r="D8861" s="9">
        <v>1897.09</v>
      </c>
    </row>
    <row r="8862" spans="1:4" s="6" customFormat="1" x14ac:dyDescent="0.2">
      <c r="A8862" s="6" t="s">
        <v>17293</v>
      </c>
      <c r="B8862" s="6" t="s">
        <v>12986</v>
      </c>
      <c r="C8862" s="6" t="s">
        <v>12976</v>
      </c>
      <c r="D8862" s="9">
        <v>6989.92</v>
      </c>
    </row>
    <row r="8863" spans="1:4" s="6" customFormat="1" x14ac:dyDescent="0.2">
      <c r="A8863" s="6" t="s">
        <v>17294</v>
      </c>
      <c r="B8863" s="6" t="s">
        <v>12988</v>
      </c>
      <c r="C8863" s="6" t="s">
        <v>12976</v>
      </c>
      <c r="D8863" s="9">
        <v>6990.03</v>
      </c>
    </row>
    <row r="8864" spans="1:4" s="6" customFormat="1" x14ac:dyDescent="0.2">
      <c r="A8864" s="6" t="s">
        <v>17295</v>
      </c>
      <c r="B8864" s="6" t="s">
        <v>17296</v>
      </c>
      <c r="C8864" s="6" t="s">
        <v>12991</v>
      </c>
      <c r="D8864" s="9">
        <v>1.87</v>
      </c>
    </row>
    <row r="8865" spans="1:4" s="6" customFormat="1" x14ac:dyDescent="0.2">
      <c r="A8865" s="6" t="s">
        <v>17297</v>
      </c>
      <c r="B8865" s="6" t="s">
        <v>12997</v>
      </c>
      <c r="C8865" s="6" t="s">
        <v>12991</v>
      </c>
      <c r="D8865" s="9">
        <v>1.1399999999999999</v>
      </c>
    </row>
    <row r="8866" spans="1:4" s="6" customFormat="1" x14ac:dyDescent="0.2">
      <c r="A8866" s="6" t="s">
        <v>17298</v>
      </c>
      <c r="B8866" s="6" t="s">
        <v>13001</v>
      </c>
      <c r="C8866" s="6" t="s">
        <v>13002</v>
      </c>
      <c r="D8866" s="9">
        <v>16.39</v>
      </c>
    </row>
    <row r="8867" spans="1:4" s="6" customFormat="1" x14ac:dyDescent="0.2">
      <c r="A8867" s="6" t="s">
        <v>17299</v>
      </c>
      <c r="B8867" s="6" t="s">
        <v>13006</v>
      </c>
      <c r="C8867" s="6" t="s">
        <v>13002</v>
      </c>
      <c r="D8867" s="9">
        <v>75.03</v>
      </c>
    </row>
    <row r="8868" spans="1:4" s="6" customFormat="1" x14ac:dyDescent="0.2">
      <c r="A8868" s="6" t="s">
        <v>17300</v>
      </c>
      <c r="B8868" s="6" t="s">
        <v>13008</v>
      </c>
      <c r="C8868" s="6" t="s">
        <v>13002</v>
      </c>
      <c r="D8868" s="9">
        <v>51.62</v>
      </c>
    </row>
    <row r="8869" spans="1:4" s="6" customFormat="1" x14ac:dyDescent="0.2">
      <c r="A8869" s="6" t="s">
        <v>17301</v>
      </c>
      <c r="B8869" s="6" t="s">
        <v>17302</v>
      </c>
      <c r="D8869" s="9">
        <v>32.79</v>
      </c>
    </row>
    <row r="8870" spans="1:4" s="6" customFormat="1" x14ac:dyDescent="0.2">
      <c r="A8870" s="6" t="s">
        <v>17303</v>
      </c>
      <c r="B8870" s="6" t="s">
        <v>13029</v>
      </c>
      <c r="C8870" s="6" t="s">
        <v>13030</v>
      </c>
      <c r="D8870" s="9">
        <v>32.75</v>
      </c>
    </row>
    <row r="8871" spans="1:4" s="6" customFormat="1" x14ac:dyDescent="0.2">
      <c r="A8871" s="6" t="s">
        <v>17304</v>
      </c>
      <c r="B8871" s="6" t="s">
        <v>13064</v>
      </c>
      <c r="D8871" s="9">
        <v>13.22</v>
      </c>
    </row>
    <row r="8872" spans="1:4" s="6" customFormat="1" x14ac:dyDescent="0.2">
      <c r="A8872" s="6" t="s">
        <v>17305</v>
      </c>
      <c r="B8872" s="6" t="s">
        <v>13121</v>
      </c>
      <c r="C8872" s="6" t="s">
        <v>13122</v>
      </c>
      <c r="D8872" s="9">
        <v>384.39</v>
      </c>
    </row>
    <row r="8873" spans="1:4" s="6" customFormat="1" x14ac:dyDescent="0.2">
      <c r="A8873" s="6" t="s">
        <v>17306</v>
      </c>
      <c r="B8873" s="6" t="s">
        <v>13134</v>
      </c>
      <c r="C8873" s="6" t="s">
        <v>9941</v>
      </c>
      <c r="D8873" s="9">
        <v>14452.97</v>
      </c>
    </row>
    <row r="8874" spans="1:4" s="6" customFormat="1" x14ac:dyDescent="0.2">
      <c r="A8874" s="6" t="s">
        <v>17307</v>
      </c>
      <c r="B8874" s="6" t="s">
        <v>13138</v>
      </c>
      <c r="C8874" s="6" t="s">
        <v>9941</v>
      </c>
      <c r="D8874" s="9">
        <v>14452.97</v>
      </c>
    </row>
    <row r="8875" spans="1:4" s="6" customFormat="1" x14ac:dyDescent="0.2">
      <c r="A8875" s="6" t="s">
        <v>17308</v>
      </c>
      <c r="B8875" s="6" t="s">
        <v>13152</v>
      </c>
      <c r="C8875" s="6" t="s">
        <v>13153</v>
      </c>
      <c r="D8875" s="9">
        <v>20.69</v>
      </c>
    </row>
    <row r="8876" spans="1:4" s="6" customFormat="1" x14ac:dyDescent="0.2">
      <c r="A8876" s="6" t="s">
        <v>17309</v>
      </c>
      <c r="B8876" s="6" t="s">
        <v>13155</v>
      </c>
      <c r="C8876" s="6" t="s">
        <v>13156</v>
      </c>
      <c r="D8876" s="9">
        <v>58.78</v>
      </c>
    </row>
    <row r="8877" spans="1:4" s="6" customFormat="1" x14ac:dyDescent="0.2">
      <c r="A8877" s="6" t="s">
        <v>17310</v>
      </c>
      <c r="B8877" s="6" t="s">
        <v>16843</v>
      </c>
      <c r="C8877" s="6" t="s">
        <v>16844</v>
      </c>
      <c r="D8877" s="9">
        <v>654.83000000000004</v>
      </c>
    </row>
    <row r="8878" spans="1:4" s="6" customFormat="1" x14ac:dyDescent="0.2">
      <c r="A8878" s="6" t="s">
        <v>17311</v>
      </c>
      <c r="B8878" s="6" t="s">
        <v>13208</v>
      </c>
      <c r="C8878" s="6" t="s">
        <v>13209</v>
      </c>
      <c r="D8878" s="9">
        <v>307.27</v>
      </c>
    </row>
    <row r="8879" spans="1:4" s="6" customFormat="1" x14ac:dyDescent="0.2">
      <c r="A8879" s="6" t="s">
        <v>17312</v>
      </c>
      <c r="B8879" s="6" t="s">
        <v>16854</v>
      </c>
      <c r="D8879" s="9">
        <v>52.97</v>
      </c>
    </row>
    <row r="8880" spans="1:4" s="6" customFormat="1" x14ac:dyDescent="0.2">
      <c r="A8880" s="6" t="s">
        <v>17313</v>
      </c>
      <c r="B8880" s="6" t="s">
        <v>16856</v>
      </c>
      <c r="D8880" s="9">
        <v>277.42</v>
      </c>
    </row>
    <row r="8881" spans="1:4" s="6" customFormat="1" x14ac:dyDescent="0.2">
      <c r="A8881" s="6" t="s">
        <v>17314</v>
      </c>
      <c r="B8881" s="6" t="s">
        <v>16867</v>
      </c>
      <c r="D8881" s="9">
        <v>4.49</v>
      </c>
    </row>
    <row r="8882" spans="1:4" s="6" customFormat="1" x14ac:dyDescent="0.2">
      <c r="A8882" s="6" t="s">
        <v>17315</v>
      </c>
      <c r="B8882" s="6" t="s">
        <v>13249</v>
      </c>
      <c r="C8882" s="6" t="s">
        <v>13250</v>
      </c>
      <c r="D8882" s="9">
        <v>62.73</v>
      </c>
    </row>
    <row r="8883" spans="1:4" s="6" customFormat="1" x14ac:dyDescent="0.2">
      <c r="A8883" s="6" t="s">
        <v>17316</v>
      </c>
      <c r="B8883" s="6" t="s">
        <v>13252</v>
      </c>
      <c r="C8883" s="6" t="s">
        <v>13253</v>
      </c>
      <c r="D8883" s="9">
        <v>70.819999999999993</v>
      </c>
    </row>
    <row r="8884" spans="1:4" s="6" customFormat="1" x14ac:dyDescent="0.2">
      <c r="A8884" s="6" t="s">
        <v>17317</v>
      </c>
      <c r="B8884" s="6" t="s">
        <v>16893</v>
      </c>
      <c r="C8884" s="6" t="s">
        <v>16885</v>
      </c>
      <c r="D8884" s="9">
        <v>127.66</v>
      </c>
    </row>
    <row r="8885" spans="1:4" s="6" customFormat="1" x14ac:dyDescent="0.2">
      <c r="A8885" s="6" t="s">
        <v>17318</v>
      </c>
      <c r="B8885" s="6" t="s">
        <v>16895</v>
      </c>
      <c r="C8885" s="6" t="s">
        <v>16896</v>
      </c>
      <c r="D8885" s="9">
        <v>296.83999999999997</v>
      </c>
    </row>
    <row r="8886" spans="1:4" s="6" customFormat="1" x14ac:dyDescent="0.2">
      <c r="A8886" s="6" t="s">
        <v>17319</v>
      </c>
      <c r="B8886" s="6" t="s">
        <v>16898</v>
      </c>
      <c r="D8886" s="9">
        <v>93.87</v>
      </c>
    </row>
    <row r="8887" spans="1:4" s="6" customFormat="1" x14ac:dyDescent="0.2">
      <c r="A8887" s="6" t="s">
        <v>17320</v>
      </c>
      <c r="B8887" s="6" t="s">
        <v>13312</v>
      </c>
      <c r="C8887" s="6" t="s">
        <v>13287</v>
      </c>
      <c r="D8887" s="9">
        <v>1.62</v>
      </c>
    </row>
    <row r="8888" spans="1:4" s="6" customFormat="1" x14ac:dyDescent="0.2">
      <c r="A8888" s="6" t="s">
        <v>17321</v>
      </c>
      <c r="B8888" s="6" t="s">
        <v>13322</v>
      </c>
      <c r="C8888" s="6" t="s">
        <v>13323</v>
      </c>
      <c r="D8888" s="9">
        <v>1198</v>
      </c>
    </row>
    <row r="8889" spans="1:4" s="6" customFormat="1" x14ac:dyDescent="0.2">
      <c r="A8889" s="6" t="s">
        <v>17322</v>
      </c>
      <c r="B8889" s="6" t="s">
        <v>13329</v>
      </c>
      <c r="C8889" s="6" t="s">
        <v>13330</v>
      </c>
      <c r="D8889" s="9">
        <v>2000.76</v>
      </c>
    </row>
    <row r="8890" spans="1:4" s="6" customFormat="1" x14ac:dyDescent="0.2">
      <c r="A8890" s="6" t="s">
        <v>17323</v>
      </c>
      <c r="B8890" s="6" t="s">
        <v>16910</v>
      </c>
      <c r="C8890" s="6" t="s">
        <v>16911</v>
      </c>
      <c r="D8890" s="9">
        <v>7.17</v>
      </c>
    </row>
    <row r="8891" spans="1:4" s="6" customFormat="1" x14ac:dyDescent="0.2">
      <c r="A8891" s="6" t="s">
        <v>17324</v>
      </c>
      <c r="B8891" s="6" t="s">
        <v>16938</v>
      </c>
      <c r="C8891" s="6" t="s">
        <v>16930</v>
      </c>
      <c r="D8891" s="9">
        <v>195.16</v>
      </c>
    </row>
    <row r="8892" spans="1:4" s="6" customFormat="1" x14ac:dyDescent="0.2">
      <c r="A8892" s="6" t="s">
        <v>17325</v>
      </c>
      <c r="B8892" s="6" t="s">
        <v>16940</v>
      </c>
      <c r="C8892" s="6" t="s">
        <v>16941</v>
      </c>
      <c r="D8892" s="9">
        <v>237.06</v>
      </c>
    </row>
    <row r="8893" spans="1:4" s="6" customFormat="1" x14ac:dyDescent="0.2">
      <c r="A8893" s="6" t="s">
        <v>17326</v>
      </c>
      <c r="B8893" s="6" t="s">
        <v>16943</v>
      </c>
      <c r="C8893" s="6" t="s">
        <v>16944</v>
      </c>
      <c r="D8893" s="9">
        <v>115.02</v>
      </c>
    </row>
    <row r="8894" spans="1:4" s="6" customFormat="1" x14ac:dyDescent="0.2">
      <c r="A8894" s="6" t="s">
        <v>17327</v>
      </c>
      <c r="B8894" s="6" t="s">
        <v>17328</v>
      </c>
      <c r="C8894" s="6" t="s">
        <v>16876</v>
      </c>
      <c r="D8894" s="9">
        <v>5.25</v>
      </c>
    </row>
    <row r="8895" spans="1:4" s="6" customFormat="1" x14ac:dyDescent="0.2">
      <c r="A8895" s="6" t="s">
        <v>17329</v>
      </c>
      <c r="B8895" s="6" t="s">
        <v>17330</v>
      </c>
      <c r="C8895" s="6" t="s">
        <v>13418</v>
      </c>
      <c r="D8895" s="9">
        <v>115.16</v>
      </c>
    </row>
    <row r="8896" spans="1:4" s="6" customFormat="1" x14ac:dyDescent="0.2">
      <c r="A8896" s="6" t="s">
        <v>17331</v>
      </c>
      <c r="B8896" s="6" t="s">
        <v>17332</v>
      </c>
      <c r="C8896" s="6" t="s">
        <v>13418</v>
      </c>
      <c r="D8896" s="9">
        <v>0.01</v>
      </c>
    </row>
    <row r="8897" spans="1:4" s="6" customFormat="1" x14ac:dyDescent="0.2">
      <c r="A8897" s="6" t="s">
        <v>17333</v>
      </c>
      <c r="B8897" s="6" t="s">
        <v>17334</v>
      </c>
      <c r="C8897" s="6" t="s">
        <v>13418</v>
      </c>
      <c r="D8897" s="9">
        <v>0.01</v>
      </c>
    </row>
    <row r="8898" spans="1:4" s="6" customFormat="1" x14ac:dyDescent="0.2">
      <c r="A8898" s="6" t="s">
        <v>17335</v>
      </c>
      <c r="B8898" s="6" t="s">
        <v>13434</v>
      </c>
      <c r="C8898" s="6" t="s">
        <v>13435</v>
      </c>
      <c r="D8898" s="9">
        <v>895.6</v>
      </c>
    </row>
    <row r="8899" spans="1:4" s="6" customFormat="1" x14ac:dyDescent="0.2">
      <c r="A8899" s="6" t="s">
        <v>17336</v>
      </c>
      <c r="B8899" s="6" t="s">
        <v>13448</v>
      </c>
      <c r="C8899" s="6" t="s">
        <v>13449</v>
      </c>
      <c r="D8899" s="9">
        <v>19.09</v>
      </c>
    </row>
    <row r="8900" spans="1:4" s="6" customFormat="1" x14ac:dyDescent="0.2">
      <c r="A8900" s="6" t="s">
        <v>17337</v>
      </c>
      <c r="B8900" s="6" t="s">
        <v>17338</v>
      </c>
      <c r="C8900" s="6" t="s">
        <v>17339</v>
      </c>
      <c r="D8900" s="9">
        <v>324.56</v>
      </c>
    </row>
    <row r="8901" spans="1:4" s="6" customFormat="1" x14ac:dyDescent="0.2">
      <c r="A8901" s="6" t="s">
        <v>17340</v>
      </c>
      <c r="B8901" s="6" t="s">
        <v>17341</v>
      </c>
      <c r="C8901" s="6" t="s">
        <v>17342</v>
      </c>
      <c r="D8901" s="9">
        <v>136.69999999999999</v>
      </c>
    </row>
    <row r="8902" spans="1:4" s="6" customFormat="1" x14ac:dyDescent="0.2">
      <c r="A8902" s="6" t="s">
        <v>17343</v>
      </c>
      <c r="B8902" s="6" t="s">
        <v>17344</v>
      </c>
      <c r="C8902" s="6" t="s">
        <v>17342</v>
      </c>
      <c r="D8902" s="9">
        <v>136.69999999999999</v>
      </c>
    </row>
    <row r="8903" spans="1:4" s="6" customFormat="1" x14ac:dyDescent="0.2">
      <c r="A8903" s="6" t="s">
        <v>17345</v>
      </c>
      <c r="B8903" s="6" t="s">
        <v>13478</v>
      </c>
      <c r="C8903" s="6" t="s">
        <v>13479</v>
      </c>
      <c r="D8903" s="9">
        <v>19.88</v>
      </c>
    </row>
    <row r="8904" spans="1:4" s="6" customFormat="1" x14ac:dyDescent="0.2">
      <c r="A8904" s="6" t="s">
        <v>17346</v>
      </c>
      <c r="B8904" s="6" t="s">
        <v>13489</v>
      </c>
      <c r="C8904" s="6" t="s">
        <v>13490</v>
      </c>
      <c r="D8904" s="9">
        <v>2.9</v>
      </c>
    </row>
    <row r="8905" spans="1:4" s="6" customFormat="1" x14ac:dyDescent="0.2">
      <c r="A8905" s="6" t="s">
        <v>17347</v>
      </c>
      <c r="B8905" s="6" t="s">
        <v>13492</v>
      </c>
      <c r="C8905" s="6" t="s">
        <v>13493</v>
      </c>
      <c r="D8905" s="9">
        <v>80.010000000000005</v>
      </c>
    </row>
    <row r="8906" spans="1:4" s="6" customFormat="1" x14ac:dyDescent="0.2">
      <c r="A8906" s="6" t="s">
        <v>17348</v>
      </c>
      <c r="B8906" s="6" t="s">
        <v>13497</v>
      </c>
      <c r="C8906" s="6" t="s">
        <v>13498</v>
      </c>
      <c r="D8906" s="9">
        <v>206.36</v>
      </c>
    </row>
    <row r="8907" spans="1:4" s="6" customFormat="1" x14ac:dyDescent="0.2">
      <c r="A8907" s="6" t="s">
        <v>17349</v>
      </c>
      <c r="B8907" s="6" t="s">
        <v>13500</v>
      </c>
      <c r="C8907" s="6" t="s">
        <v>13501</v>
      </c>
      <c r="D8907" s="9">
        <v>283.77999999999997</v>
      </c>
    </row>
    <row r="8908" spans="1:4" s="6" customFormat="1" x14ac:dyDescent="0.2">
      <c r="A8908" s="6" t="s">
        <v>17350</v>
      </c>
      <c r="B8908" s="6" t="s">
        <v>13514</v>
      </c>
      <c r="C8908" s="6" t="s">
        <v>13515</v>
      </c>
      <c r="D8908" s="9">
        <v>509.48</v>
      </c>
    </row>
    <row r="8909" spans="1:4" s="6" customFormat="1" x14ac:dyDescent="0.2">
      <c r="A8909" s="6" t="s">
        <v>17351</v>
      </c>
      <c r="B8909" s="6" t="s">
        <v>17352</v>
      </c>
      <c r="C8909" s="6" t="s">
        <v>13515</v>
      </c>
      <c r="D8909" s="9">
        <v>509.48</v>
      </c>
    </row>
    <row r="8910" spans="1:4" s="6" customFormat="1" x14ac:dyDescent="0.2">
      <c r="A8910" s="6" t="s">
        <v>17353</v>
      </c>
      <c r="B8910" s="6" t="s">
        <v>17354</v>
      </c>
      <c r="C8910" s="6" t="s">
        <v>17355</v>
      </c>
      <c r="D8910" s="9">
        <v>37825.910000000003</v>
      </c>
    </row>
    <row r="8911" spans="1:4" s="6" customFormat="1" x14ac:dyDescent="0.2">
      <c r="A8911" s="6" t="s">
        <v>17356</v>
      </c>
      <c r="B8911" s="6" t="s">
        <v>13531</v>
      </c>
      <c r="C8911" s="6" t="s">
        <v>13532</v>
      </c>
      <c r="D8911" s="9">
        <v>1461.25</v>
      </c>
    </row>
    <row r="8912" spans="1:4" s="6" customFormat="1" x14ac:dyDescent="0.2">
      <c r="A8912" s="6" t="s">
        <v>17357</v>
      </c>
      <c r="B8912" s="6" t="s">
        <v>17358</v>
      </c>
      <c r="C8912" s="6" t="s">
        <v>17359</v>
      </c>
      <c r="D8912" s="9">
        <v>811.68</v>
      </c>
    </row>
    <row r="8913" spans="1:4" s="6" customFormat="1" x14ac:dyDescent="0.2">
      <c r="A8913" s="6" t="s">
        <v>17360</v>
      </c>
      <c r="B8913" s="6" t="s">
        <v>17361</v>
      </c>
      <c r="C8913" s="6" t="s">
        <v>13535</v>
      </c>
      <c r="D8913" s="9">
        <v>0.01</v>
      </c>
    </row>
    <row r="8914" spans="1:4" s="6" customFormat="1" x14ac:dyDescent="0.2">
      <c r="A8914" s="6" t="s">
        <v>17362</v>
      </c>
      <c r="B8914" s="6" t="s">
        <v>13534</v>
      </c>
      <c r="C8914" s="6" t="s">
        <v>13535</v>
      </c>
      <c r="D8914" s="9">
        <v>585.13</v>
      </c>
    </row>
    <row r="8915" spans="1:4" s="6" customFormat="1" x14ac:dyDescent="0.2">
      <c r="A8915" s="6" t="s">
        <v>17363</v>
      </c>
      <c r="B8915" s="6" t="s">
        <v>13537</v>
      </c>
      <c r="C8915" s="6" t="s">
        <v>13538</v>
      </c>
      <c r="D8915" s="9">
        <v>60106.51</v>
      </c>
    </row>
    <row r="8916" spans="1:4" s="6" customFormat="1" x14ac:dyDescent="0.2">
      <c r="A8916" s="6" t="s">
        <v>17364</v>
      </c>
      <c r="B8916" s="6" t="s">
        <v>13540</v>
      </c>
      <c r="C8916" s="6" t="s">
        <v>13538</v>
      </c>
      <c r="D8916" s="9">
        <v>58558.42</v>
      </c>
    </row>
    <row r="8917" spans="1:4" s="6" customFormat="1" x14ac:dyDescent="0.2">
      <c r="A8917" s="6" t="s">
        <v>17365</v>
      </c>
      <c r="B8917" s="6" t="s">
        <v>13542</v>
      </c>
      <c r="C8917" s="6" t="s">
        <v>13543</v>
      </c>
      <c r="D8917" s="9">
        <v>1373.93</v>
      </c>
    </row>
    <row r="8918" spans="1:4" s="6" customFormat="1" x14ac:dyDescent="0.2">
      <c r="A8918" s="6" t="s">
        <v>17366</v>
      </c>
      <c r="B8918" s="6" t="s">
        <v>13587</v>
      </c>
      <c r="C8918" s="6" t="s">
        <v>13588</v>
      </c>
      <c r="D8918" s="9">
        <v>63.12</v>
      </c>
    </row>
    <row r="8919" spans="1:4" s="6" customFormat="1" x14ac:dyDescent="0.2">
      <c r="A8919" s="6" t="s">
        <v>17367</v>
      </c>
      <c r="B8919" s="6" t="s">
        <v>13590</v>
      </c>
      <c r="C8919" s="6" t="s">
        <v>13588</v>
      </c>
      <c r="D8919" s="9">
        <v>0.01</v>
      </c>
    </row>
    <row r="8920" spans="1:4" s="6" customFormat="1" x14ac:dyDescent="0.2">
      <c r="A8920" s="6" t="s">
        <v>17368</v>
      </c>
      <c r="B8920" s="6" t="s">
        <v>13713</v>
      </c>
      <c r="C8920" s="6" t="s">
        <v>13714</v>
      </c>
      <c r="D8920" s="9">
        <v>120.55</v>
      </c>
    </row>
    <row r="8921" spans="1:4" s="6" customFormat="1" x14ac:dyDescent="0.2">
      <c r="A8921" s="6" t="s">
        <v>17369</v>
      </c>
      <c r="B8921" s="6" t="s">
        <v>13623</v>
      </c>
      <c r="C8921" s="6" t="s">
        <v>13624</v>
      </c>
      <c r="D8921" s="9">
        <v>37.06</v>
      </c>
    </row>
    <row r="8922" spans="1:4" s="6" customFormat="1" x14ac:dyDescent="0.2">
      <c r="A8922" s="6" t="s">
        <v>17370</v>
      </c>
      <c r="B8922" s="6" t="s">
        <v>13658</v>
      </c>
      <c r="C8922" s="6">
        <v>90732</v>
      </c>
      <c r="D8922" s="9">
        <v>649.01</v>
      </c>
    </row>
    <row r="8923" spans="1:4" s="6" customFormat="1" x14ac:dyDescent="0.2">
      <c r="A8923" s="6" t="s">
        <v>17371</v>
      </c>
      <c r="B8923" s="6" t="s">
        <v>13694</v>
      </c>
      <c r="C8923" s="6" t="s">
        <v>13695</v>
      </c>
      <c r="D8923" s="9">
        <v>984.24</v>
      </c>
    </row>
    <row r="8924" spans="1:4" s="6" customFormat="1" x14ac:dyDescent="0.2">
      <c r="A8924" s="6" t="s">
        <v>17372</v>
      </c>
      <c r="B8924" s="6" t="s">
        <v>13713</v>
      </c>
      <c r="C8924" s="6" t="s">
        <v>13714</v>
      </c>
      <c r="D8924" s="9">
        <v>120.55</v>
      </c>
    </row>
    <row r="8925" spans="1:4" s="6" customFormat="1" x14ac:dyDescent="0.2">
      <c r="A8925" s="6" t="s">
        <v>17373</v>
      </c>
      <c r="B8925" s="6" t="s">
        <v>13724</v>
      </c>
      <c r="C8925" s="6" t="s">
        <v>13722</v>
      </c>
      <c r="D8925" s="9">
        <v>41.53</v>
      </c>
    </row>
    <row r="8926" spans="1:4" s="6" customFormat="1" x14ac:dyDescent="0.2">
      <c r="A8926" s="6" t="s">
        <v>17374</v>
      </c>
      <c r="B8926" s="6" t="s">
        <v>13763</v>
      </c>
      <c r="C8926" s="6" t="s">
        <v>13764</v>
      </c>
      <c r="D8926" s="9">
        <v>24.29</v>
      </c>
    </row>
    <row r="8927" spans="1:4" s="6" customFormat="1" x14ac:dyDescent="0.2">
      <c r="A8927" s="6" t="s">
        <v>17375</v>
      </c>
      <c r="B8927" s="6" t="s">
        <v>13783</v>
      </c>
      <c r="C8927" s="6" t="s">
        <v>13784</v>
      </c>
      <c r="D8927" s="9">
        <v>938.53</v>
      </c>
    </row>
    <row r="8928" spans="1:4" s="6" customFormat="1" x14ac:dyDescent="0.2">
      <c r="A8928" s="6" t="s">
        <v>17376</v>
      </c>
      <c r="B8928" s="6" t="s">
        <v>17377</v>
      </c>
      <c r="C8928" s="6" t="s">
        <v>17378</v>
      </c>
      <c r="D8928" s="9">
        <v>237.88</v>
      </c>
    </row>
    <row r="8929" spans="1:4" s="6" customFormat="1" x14ac:dyDescent="0.2">
      <c r="A8929" s="6" t="s">
        <v>17379</v>
      </c>
      <c r="B8929" s="6" t="s">
        <v>17380</v>
      </c>
      <c r="C8929" s="6" t="s">
        <v>17378</v>
      </c>
      <c r="D8929" s="9">
        <v>237.88</v>
      </c>
    </row>
    <row r="8930" spans="1:4" s="6" customFormat="1" x14ac:dyDescent="0.2">
      <c r="A8930" s="6" t="s">
        <v>17381</v>
      </c>
      <c r="B8930" s="6" t="s">
        <v>16992</v>
      </c>
      <c r="D8930" s="9">
        <v>5.65</v>
      </c>
    </row>
    <row r="8931" spans="1:4" s="6" customFormat="1" x14ac:dyDescent="0.2">
      <c r="A8931" s="6" t="s">
        <v>17382</v>
      </c>
      <c r="B8931" s="6" t="s">
        <v>13786</v>
      </c>
      <c r="C8931" s="6" t="s">
        <v>13787</v>
      </c>
      <c r="D8931" s="9">
        <v>560.36</v>
      </c>
    </row>
    <row r="8932" spans="1:4" s="6" customFormat="1" x14ac:dyDescent="0.2">
      <c r="A8932" s="6" t="s">
        <v>17383</v>
      </c>
      <c r="B8932" s="6" t="s">
        <v>13792</v>
      </c>
      <c r="C8932" s="6" t="s">
        <v>13790</v>
      </c>
      <c r="D8932" s="9">
        <v>414.39</v>
      </c>
    </row>
    <row r="8933" spans="1:4" s="6" customFormat="1" x14ac:dyDescent="0.2">
      <c r="A8933" s="6" t="s">
        <v>17384</v>
      </c>
      <c r="B8933" s="6" t="s">
        <v>13797</v>
      </c>
      <c r="C8933" s="6" t="s">
        <v>13790</v>
      </c>
      <c r="D8933" s="9">
        <v>414.39</v>
      </c>
    </row>
    <row r="8934" spans="1:4" s="6" customFormat="1" x14ac:dyDescent="0.2">
      <c r="A8934" s="6" t="s">
        <v>17385</v>
      </c>
      <c r="B8934" s="6" t="s">
        <v>13799</v>
      </c>
      <c r="C8934" s="6" t="s">
        <v>13800</v>
      </c>
      <c r="D8934" s="9">
        <v>355.15</v>
      </c>
    </row>
    <row r="8935" spans="1:4" s="6" customFormat="1" x14ac:dyDescent="0.2">
      <c r="A8935" s="6" t="s">
        <v>17386</v>
      </c>
      <c r="B8935" s="6" t="s">
        <v>13802</v>
      </c>
      <c r="C8935" s="6" t="s">
        <v>13800</v>
      </c>
      <c r="D8935" s="9">
        <v>355.15</v>
      </c>
    </row>
    <row r="8936" spans="1:4" s="6" customFormat="1" x14ac:dyDescent="0.2">
      <c r="A8936" s="6" t="s">
        <v>17387</v>
      </c>
      <c r="B8936" s="6" t="s">
        <v>13817</v>
      </c>
      <c r="C8936" s="6" t="s">
        <v>13818</v>
      </c>
      <c r="D8936" s="9">
        <v>584.59</v>
      </c>
    </row>
    <row r="8937" spans="1:4" s="6" customFormat="1" x14ac:dyDescent="0.2">
      <c r="A8937" s="6" t="s">
        <v>17388</v>
      </c>
      <c r="B8937" s="6" t="s">
        <v>17389</v>
      </c>
      <c r="C8937" s="6" t="s">
        <v>17390</v>
      </c>
      <c r="D8937" s="9">
        <v>115.5</v>
      </c>
    </row>
    <row r="8938" spans="1:4" s="6" customFormat="1" x14ac:dyDescent="0.2">
      <c r="A8938" s="6" t="s">
        <v>17391</v>
      </c>
      <c r="B8938" s="6" t="s">
        <v>17392</v>
      </c>
      <c r="C8938" s="6" t="s">
        <v>17390</v>
      </c>
      <c r="D8938" s="9">
        <v>115.5</v>
      </c>
    </row>
    <row r="8939" spans="1:4" s="6" customFormat="1" x14ac:dyDescent="0.2">
      <c r="A8939" s="6" t="s">
        <v>17393</v>
      </c>
      <c r="B8939" s="6" t="s">
        <v>13822</v>
      </c>
      <c r="C8939" s="6" t="s">
        <v>13818</v>
      </c>
      <c r="D8939" s="9">
        <v>327.52999999999997</v>
      </c>
    </row>
    <row r="8940" spans="1:4" s="6" customFormat="1" x14ac:dyDescent="0.2">
      <c r="A8940" s="6" t="s">
        <v>17394</v>
      </c>
      <c r="B8940" s="6" t="s">
        <v>13855</v>
      </c>
      <c r="C8940" s="6" t="s">
        <v>13856</v>
      </c>
      <c r="D8940" s="9">
        <v>73.010000000000005</v>
      </c>
    </row>
    <row r="8941" spans="1:4" s="6" customFormat="1" x14ac:dyDescent="0.2">
      <c r="A8941" s="6" t="s">
        <v>17395</v>
      </c>
      <c r="B8941" s="6" t="s">
        <v>17396</v>
      </c>
      <c r="C8941" s="6" t="s">
        <v>8437</v>
      </c>
      <c r="D8941" s="9">
        <v>0.08</v>
      </c>
    </row>
    <row r="8942" spans="1:4" s="6" customFormat="1" x14ac:dyDescent="0.2">
      <c r="A8942" s="6" t="s">
        <v>17397</v>
      </c>
      <c r="B8942" s="6" t="s">
        <v>13900</v>
      </c>
      <c r="D8942" s="9">
        <v>4.47</v>
      </c>
    </row>
    <row r="8943" spans="1:4" s="6" customFormat="1" x14ac:dyDescent="0.2">
      <c r="A8943" s="6" t="s">
        <v>17398</v>
      </c>
      <c r="B8943" s="6" t="s">
        <v>13967</v>
      </c>
      <c r="C8943" s="6" t="s">
        <v>13968</v>
      </c>
      <c r="D8943" s="9">
        <v>254.91</v>
      </c>
    </row>
    <row r="8944" spans="1:4" s="6" customFormat="1" x14ac:dyDescent="0.2">
      <c r="A8944" s="6" t="s">
        <v>17399</v>
      </c>
      <c r="B8944" s="6" t="s">
        <v>13972</v>
      </c>
      <c r="C8944" s="6" t="s">
        <v>13973</v>
      </c>
      <c r="D8944" s="9">
        <v>25.48</v>
      </c>
    </row>
    <row r="8945" spans="1:4" s="6" customFormat="1" x14ac:dyDescent="0.2">
      <c r="A8945" s="6" t="s">
        <v>17400</v>
      </c>
      <c r="B8945" s="6" t="s">
        <v>13978</v>
      </c>
      <c r="C8945" s="6" t="s">
        <v>13979</v>
      </c>
      <c r="D8945" s="9">
        <v>7</v>
      </c>
    </row>
    <row r="8946" spans="1:4" s="6" customFormat="1" x14ac:dyDescent="0.2">
      <c r="A8946" s="6" t="s">
        <v>17401</v>
      </c>
      <c r="B8946" s="6" t="s">
        <v>17402</v>
      </c>
      <c r="C8946" s="6" t="s">
        <v>17390</v>
      </c>
      <c r="D8946" s="9">
        <v>0.01</v>
      </c>
    </row>
    <row r="8947" spans="1:4" s="6" customFormat="1" x14ac:dyDescent="0.2">
      <c r="A8947" s="6" t="s">
        <v>17403</v>
      </c>
      <c r="B8947" s="6" t="s">
        <v>17404</v>
      </c>
      <c r="C8947" s="6" t="s">
        <v>14046</v>
      </c>
      <c r="D8947" s="9">
        <v>12.75</v>
      </c>
    </row>
    <row r="8948" spans="1:4" s="6" customFormat="1" x14ac:dyDescent="0.2">
      <c r="A8948" s="6" t="s">
        <v>17405</v>
      </c>
      <c r="B8948" s="6" t="s">
        <v>17406</v>
      </c>
      <c r="C8948" s="6" t="s">
        <v>14046</v>
      </c>
      <c r="D8948" s="9">
        <v>12.75</v>
      </c>
    </row>
    <row r="8949" spans="1:4" s="6" customFormat="1" x14ac:dyDescent="0.2">
      <c r="A8949" s="6" t="s">
        <v>17407</v>
      </c>
      <c r="B8949" s="6" t="s">
        <v>14052</v>
      </c>
      <c r="C8949" s="6" t="s">
        <v>14053</v>
      </c>
      <c r="D8949" s="9">
        <v>118.27</v>
      </c>
    </row>
    <row r="8950" spans="1:4" s="6" customFormat="1" x14ac:dyDescent="0.2">
      <c r="A8950" s="6" t="s">
        <v>17408</v>
      </c>
      <c r="B8950" s="6" t="s">
        <v>17409</v>
      </c>
      <c r="C8950" s="6" t="s">
        <v>14061</v>
      </c>
      <c r="D8950" s="9">
        <v>781.12</v>
      </c>
    </row>
    <row r="8951" spans="1:4" s="6" customFormat="1" x14ac:dyDescent="0.2">
      <c r="A8951" s="6" t="s">
        <v>17410</v>
      </c>
      <c r="B8951" s="6" t="s">
        <v>14075</v>
      </c>
      <c r="C8951" s="6" t="s">
        <v>14076</v>
      </c>
      <c r="D8951" s="9">
        <v>0.01</v>
      </c>
    </row>
    <row r="8952" spans="1:4" s="6" customFormat="1" x14ac:dyDescent="0.2">
      <c r="A8952" s="6" t="s">
        <v>17411</v>
      </c>
      <c r="B8952" s="6" t="s">
        <v>14078</v>
      </c>
      <c r="C8952" s="6" t="s">
        <v>14076</v>
      </c>
      <c r="D8952" s="9">
        <v>627.34</v>
      </c>
    </row>
    <row r="8953" spans="1:4" s="6" customFormat="1" x14ac:dyDescent="0.2">
      <c r="A8953" s="6" t="s">
        <v>17412</v>
      </c>
      <c r="B8953" s="6" t="s">
        <v>17413</v>
      </c>
      <c r="C8953" s="6" t="s">
        <v>14076</v>
      </c>
      <c r="D8953" s="9">
        <v>627.34</v>
      </c>
    </row>
    <row r="8954" spans="1:4" s="6" customFormat="1" x14ac:dyDescent="0.2">
      <c r="A8954" s="6" t="s">
        <v>17414</v>
      </c>
      <c r="B8954" s="6" t="s">
        <v>17415</v>
      </c>
      <c r="C8954" s="6" t="s">
        <v>14076</v>
      </c>
      <c r="D8954" s="9">
        <v>627.34</v>
      </c>
    </row>
    <row r="8955" spans="1:4" s="6" customFormat="1" x14ac:dyDescent="0.2">
      <c r="A8955" s="6" t="s">
        <v>17416</v>
      </c>
      <c r="B8955" s="6" t="s">
        <v>14102</v>
      </c>
      <c r="C8955" s="6" t="s">
        <v>14103</v>
      </c>
      <c r="D8955" s="9">
        <v>203.38</v>
      </c>
    </row>
    <row r="8956" spans="1:4" s="6" customFormat="1" x14ac:dyDescent="0.2">
      <c r="A8956" s="6" t="s">
        <v>17417</v>
      </c>
      <c r="B8956" s="6" t="s">
        <v>14105</v>
      </c>
      <c r="C8956" s="6" t="s">
        <v>14103</v>
      </c>
      <c r="D8956" s="9">
        <v>203.38</v>
      </c>
    </row>
    <row r="8957" spans="1:4" s="6" customFormat="1" x14ac:dyDescent="0.2">
      <c r="A8957" s="6" t="s">
        <v>17418</v>
      </c>
      <c r="B8957" s="6" t="s">
        <v>14107</v>
      </c>
      <c r="C8957" s="6" t="s">
        <v>9941</v>
      </c>
      <c r="D8957" s="9">
        <v>9643.06</v>
      </c>
    </row>
    <row r="8958" spans="1:4" s="6" customFormat="1" x14ac:dyDescent="0.2">
      <c r="A8958" s="6" t="s">
        <v>17419</v>
      </c>
      <c r="B8958" s="6" t="s">
        <v>14109</v>
      </c>
      <c r="C8958" s="6" t="s">
        <v>14110</v>
      </c>
      <c r="D8958" s="9">
        <v>327.29000000000002</v>
      </c>
    </row>
    <row r="8959" spans="1:4" s="6" customFormat="1" x14ac:dyDescent="0.2">
      <c r="A8959" s="6" t="s">
        <v>17420</v>
      </c>
      <c r="B8959" s="6" t="s">
        <v>17421</v>
      </c>
      <c r="C8959" s="6" t="s">
        <v>8437</v>
      </c>
      <c r="D8959" s="9">
        <v>0.01</v>
      </c>
    </row>
    <row r="8960" spans="1:4" s="6" customFormat="1" x14ac:dyDescent="0.2">
      <c r="A8960" s="6" t="s">
        <v>17422</v>
      </c>
      <c r="B8960" s="6" t="s">
        <v>17423</v>
      </c>
      <c r="D8960" s="9">
        <v>5.75</v>
      </c>
    </row>
    <row r="8961" spans="1:4" s="6" customFormat="1" x14ac:dyDescent="0.2">
      <c r="A8961" s="6" t="s">
        <v>17424</v>
      </c>
      <c r="B8961" s="6" t="s">
        <v>14199</v>
      </c>
      <c r="C8961" s="6" t="s">
        <v>14200</v>
      </c>
      <c r="D8961" s="9">
        <v>30.07</v>
      </c>
    </row>
    <row r="8962" spans="1:4" s="6" customFormat="1" x14ac:dyDescent="0.2">
      <c r="A8962" s="6" t="s">
        <v>17425</v>
      </c>
      <c r="B8962" s="6" t="s">
        <v>14202</v>
      </c>
      <c r="C8962" s="6" t="s">
        <v>14203</v>
      </c>
      <c r="D8962" s="9">
        <v>77.5</v>
      </c>
    </row>
    <row r="8963" spans="1:4" s="6" customFormat="1" x14ac:dyDescent="0.2">
      <c r="A8963" s="6" t="s">
        <v>17426</v>
      </c>
      <c r="B8963" s="6" t="s">
        <v>14205</v>
      </c>
      <c r="C8963" s="6" t="s">
        <v>14203</v>
      </c>
      <c r="D8963" s="9">
        <v>154.84</v>
      </c>
    </row>
    <row r="8964" spans="1:4" s="6" customFormat="1" x14ac:dyDescent="0.2">
      <c r="A8964" s="6" t="s">
        <v>17427</v>
      </c>
      <c r="B8964" s="6" t="s">
        <v>14207</v>
      </c>
      <c r="C8964" s="6" t="s">
        <v>14208</v>
      </c>
      <c r="D8964" s="9">
        <v>183.9</v>
      </c>
    </row>
    <row r="8965" spans="1:4" s="6" customFormat="1" x14ac:dyDescent="0.2">
      <c r="A8965" s="6" t="s">
        <v>17428</v>
      </c>
      <c r="B8965" s="6" t="s">
        <v>17429</v>
      </c>
      <c r="C8965" s="6" t="s">
        <v>14226</v>
      </c>
      <c r="D8965" s="9">
        <v>4.71</v>
      </c>
    </row>
    <row r="8966" spans="1:4" s="6" customFormat="1" x14ac:dyDescent="0.2">
      <c r="A8966" s="6" t="s">
        <v>17430</v>
      </c>
      <c r="B8966" s="6" t="s">
        <v>14247</v>
      </c>
      <c r="C8966" s="6" t="s">
        <v>13776</v>
      </c>
      <c r="D8966" s="9">
        <v>158.33000000000001</v>
      </c>
    </row>
    <row r="8967" spans="1:4" s="6" customFormat="1" x14ac:dyDescent="0.2">
      <c r="A8967" s="6" t="s">
        <v>17431</v>
      </c>
      <c r="B8967" s="6" t="s">
        <v>17432</v>
      </c>
      <c r="C8967" s="6" t="s">
        <v>13776</v>
      </c>
      <c r="D8967" s="9">
        <v>190.59</v>
      </c>
    </row>
    <row r="8968" spans="1:4" s="6" customFormat="1" x14ac:dyDescent="0.2">
      <c r="A8968" s="6" t="s">
        <v>17433</v>
      </c>
      <c r="B8968" s="6" t="s">
        <v>14254</v>
      </c>
      <c r="C8968" s="6" t="s">
        <v>14255</v>
      </c>
      <c r="D8968" s="9">
        <v>69.75</v>
      </c>
    </row>
    <row r="8969" spans="1:4" s="6" customFormat="1" x14ac:dyDescent="0.2">
      <c r="A8969" s="6" t="s">
        <v>17434</v>
      </c>
      <c r="B8969" s="6" t="s">
        <v>10805</v>
      </c>
      <c r="D8969" s="9">
        <v>43.25</v>
      </c>
    </row>
    <row r="8970" spans="1:4" s="6" customFormat="1" x14ac:dyDescent="0.2">
      <c r="A8970" s="6" t="s">
        <v>17435</v>
      </c>
      <c r="B8970" s="6" t="s">
        <v>14428</v>
      </c>
      <c r="C8970" s="6" t="s">
        <v>14429</v>
      </c>
      <c r="D8970" s="9">
        <v>397.51</v>
      </c>
    </row>
    <row r="8971" spans="1:4" s="6" customFormat="1" x14ac:dyDescent="0.2">
      <c r="A8971" s="6" t="s">
        <v>17436</v>
      </c>
      <c r="B8971" s="6" t="s">
        <v>14431</v>
      </c>
      <c r="C8971" s="6" t="s">
        <v>14432</v>
      </c>
      <c r="D8971" s="9">
        <v>14.6</v>
      </c>
    </row>
    <row r="8972" spans="1:4" s="6" customFormat="1" x14ac:dyDescent="0.2">
      <c r="A8972" s="6" t="s">
        <v>17437</v>
      </c>
      <c r="B8972" s="6" t="s">
        <v>14434</v>
      </c>
      <c r="C8972" s="6" t="s">
        <v>14432</v>
      </c>
      <c r="D8972" s="9">
        <v>40.97</v>
      </c>
    </row>
    <row r="8973" spans="1:4" s="6" customFormat="1" x14ac:dyDescent="0.2">
      <c r="A8973" s="6" t="s">
        <v>17438</v>
      </c>
      <c r="B8973" s="6" t="s">
        <v>14436</v>
      </c>
      <c r="C8973" s="6" t="s">
        <v>14432</v>
      </c>
      <c r="D8973" s="9">
        <v>89.49</v>
      </c>
    </row>
    <row r="8974" spans="1:4" s="6" customFormat="1" x14ac:dyDescent="0.2">
      <c r="A8974" s="6" t="s">
        <v>17439</v>
      </c>
      <c r="B8974" s="6" t="s">
        <v>14557</v>
      </c>
      <c r="C8974" s="6" t="s">
        <v>14485</v>
      </c>
      <c r="D8974" s="9">
        <v>337.2</v>
      </c>
    </row>
    <row r="8975" spans="1:4" s="6" customFormat="1" x14ac:dyDescent="0.2">
      <c r="A8975" s="6" t="s">
        <v>17440</v>
      </c>
      <c r="B8975" s="6" t="s">
        <v>14566</v>
      </c>
      <c r="C8975" s="6" t="s">
        <v>14485</v>
      </c>
      <c r="D8975" s="9">
        <v>168.71</v>
      </c>
    </row>
    <row r="8976" spans="1:4" s="6" customFormat="1" x14ac:dyDescent="0.2">
      <c r="A8976" s="6" t="s">
        <v>17441</v>
      </c>
      <c r="B8976" s="6" t="s">
        <v>14568</v>
      </c>
      <c r="C8976" s="6" t="s">
        <v>14399</v>
      </c>
      <c r="D8976" s="9">
        <v>23.87</v>
      </c>
    </row>
    <row r="8977" spans="1:4" s="6" customFormat="1" x14ac:dyDescent="0.2">
      <c r="A8977" s="6" t="s">
        <v>17442</v>
      </c>
      <c r="B8977" s="6" t="s">
        <v>14570</v>
      </c>
      <c r="C8977" s="6" t="s">
        <v>14399</v>
      </c>
      <c r="D8977" s="9">
        <v>27.19</v>
      </c>
    </row>
    <row r="8978" spans="1:4" s="6" customFormat="1" x14ac:dyDescent="0.2">
      <c r="A8978" s="6" t="s">
        <v>17443</v>
      </c>
      <c r="B8978" s="6" t="s">
        <v>17444</v>
      </c>
      <c r="C8978" s="6" t="s">
        <v>11230</v>
      </c>
      <c r="D8978" s="9">
        <v>1230.9100000000001</v>
      </c>
    </row>
    <row r="8979" spans="1:4" s="6" customFormat="1" x14ac:dyDescent="0.2">
      <c r="A8979" s="6" t="s">
        <v>17445</v>
      </c>
      <c r="B8979" s="6" t="s">
        <v>17446</v>
      </c>
      <c r="C8979" s="6" t="s">
        <v>11235</v>
      </c>
      <c r="D8979" s="9">
        <v>169.55</v>
      </c>
    </row>
    <row r="8980" spans="1:4" s="6" customFormat="1" x14ac:dyDescent="0.2">
      <c r="A8980" s="6" t="s">
        <v>17447</v>
      </c>
      <c r="B8980" s="6" t="s">
        <v>11244</v>
      </c>
      <c r="C8980" s="6" t="s">
        <v>11245</v>
      </c>
      <c r="D8980" s="9">
        <v>3637.34</v>
      </c>
    </row>
    <row r="8981" spans="1:4" s="6" customFormat="1" x14ac:dyDescent="0.2">
      <c r="A8981" s="6" t="s">
        <v>17448</v>
      </c>
      <c r="B8981" s="6" t="s">
        <v>11247</v>
      </c>
      <c r="C8981" s="6" t="s">
        <v>11248</v>
      </c>
      <c r="D8981" s="9">
        <v>223.63</v>
      </c>
    </row>
    <row r="8982" spans="1:4" s="6" customFormat="1" x14ac:dyDescent="0.2">
      <c r="A8982" s="6" t="s">
        <v>17449</v>
      </c>
      <c r="B8982" s="6" t="s">
        <v>17450</v>
      </c>
      <c r="C8982" s="6" t="s">
        <v>11261</v>
      </c>
      <c r="D8982" s="9">
        <v>603.20000000000005</v>
      </c>
    </row>
    <row r="8983" spans="1:4" s="6" customFormat="1" x14ac:dyDescent="0.2">
      <c r="A8983" s="6" t="s">
        <v>17451</v>
      </c>
      <c r="B8983" s="6" t="s">
        <v>11286</v>
      </c>
      <c r="C8983" s="6" t="s">
        <v>11287</v>
      </c>
      <c r="D8983" s="9">
        <v>1.73</v>
      </c>
    </row>
    <row r="8984" spans="1:4" s="6" customFormat="1" x14ac:dyDescent="0.2">
      <c r="A8984" s="6" t="s">
        <v>17452</v>
      </c>
      <c r="B8984" s="6" t="s">
        <v>11289</v>
      </c>
      <c r="C8984" s="6" t="s">
        <v>11290</v>
      </c>
      <c r="D8984" s="9">
        <v>52.32</v>
      </c>
    </row>
    <row r="8985" spans="1:4" s="6" customFormat="1" x14ac:dyDescent="0.2">
      <c r="A8985" s="6" t="s">
        <v>17453</v>
      </c>
      <c r="B8985" s="6" t="s">
        <v>11294</v>
      </c>
      <c r="C8985" s="6" t="s">
        <v>11295</v>
      </c>
      <c r="D8985" s="9">
        <v>346.87</v>
      </c>
    </row>
    <row r="8986" spans="1:4" s="6" customFormat="1" x14ac:dyDescent="0.2">
      <c r="A8986" s="6" t="s">
        <v>17454</v>
      </c>
      <c r="B8986" s="6" t="s">
        <v>11301</v>
      </c>
      <c r="C8986" s="6" t="s">
        <v>11302</v>
      </c>
      <c r="D8986" s="9">
        <v>7258.13</v>
      </c>
    </row>
    <row r="8987" spans="1:4" s="6" customFormat="1" x14ac:dyDescent="0.2">
      <c r="A8987" s="6" t="s">
        <v>17455</v>
      </c>
      <c r="B8987" s="6" t="s">
        <v>11406</v>
      </c>
      <c r="C8987" s="6" t="s">
        <v>11407</v>
      </c>
      <c r="D8987" s="9">
        <v>241.92</v>
      </c>
    </row>
    <row r="8988" spans="1:4" s="6" customFormat="1" x14ac:dyDescent="0.2">
      <c r="A8988" s="6" t="s">
        <v>17456</v>
      </c>
      <c r="B8988" s="6" t="s">
        <v>11421</v>
      </c>
      <c r="C8988" s="6" t="s">
        <v>11422</v>
      </c>
      <c r="D8988" s="9">
        <v>310.83999999999997</v>
      </c>
    </row>
    <row r="8989" spans="1:4" s="6" customFormat="1" x14ac:dyDescent="0.2">
      <c r="A8989" s="6" t="s">
        <v>17457</v>
      </c>
      <c r="B8989" s="6" t="s">
        <v>17458</v>
      </c>
      <c r="C8989" s="6" t="s">
        <v>11422</v>
      </c>
      <c r="D8989" s="9">
        <v>310.83999999999997</v>
      </c>
    </row>
    <row r="8990" spans="1:4" s="6" customFormat="1" x14ac:dyDescent="0.2">
      <c r="A8990" s="6" t="s">
        <v>17459</v>
      </c>
      <c r="B8990" s="6" t="s">
        <v>11441</v>
      </c>
      <c r="C8990" s="6" t="s">
        <v>11442</v>
      </c>
      <c r="D8990" s="9">
        <v>0.25</v>
      </c>
    </row>
    <row r="8991" spans="1:4" s="6" customFormat="1" x14ac:dyDescent="0.2">
      <c r="A8991" s="6" t="s">
        <v>17460</v>
      </c>
      <c r="B8991" s="6" t="s">
        <v>11446</v>
      </c>
      <c r="C8991" s="6" t="s">
        <v>11447</v>
      </c>
      <c r="D8991" s="9">
        <v>47.54</v>
      </c>
    </row>
    <row r="8992" spans="1:4" s="6" customFormat="1" x14ac:dyDescent="0.2">
      <c r="A8992" s="6" t="s">
        <v>17461</v>
      </c>
      <c r="B8992" s="6" t="s">
        <v>11488</v>
      </c>
      <c r="C8992" s="6" t="s">
        <v>11489</v>
      </c>
      <c r="D8992" s="9">
        <v>100.6</v>
      </c>
    </row>
    <row r="8993" spans="1:4" s="6" customFormat="1" x14ac:dyDescent="0.2">
      <c r="A8993" s="6" t="s">
        <v>17462</v>
      </c>
      <c r="B8993" s="6" t="s">
        <v>17463</v>
      </c>
      <c r="C8993" s="6" t="s">
        <v>17464</v>
      </c>
      <c r="D8993" s="9">
        <v>100.8</v>
      </c>
    </row>
    <row r="8994" spans="1:4" s="6" customFormat="1" x14ac:dyDescent="0.2">
      <c r="A8994" s="6" t="s">
        <v>17465</v>
      </c>
      <c r="B8994" s="6" t="s">
        <v>11509</v>
      </c>
      <c r="C8994" s="6" t="s">
        <v>11510</v>
      </c>
      <c r="D8994" s="9">
        <v>284.52</v>
      </c>
    </row>
    <row r="8995" spans="1:4" s="6" customFormat="1" x14ac:dyDescent="0.2">
      <c r="A8995" s="6" t="s">
        <v>17466</v>
      </c>
      <c r="B8995" s="6" t="s">
        <v>11512</v>
      </c>
      <c r="C8995" s="6" t="s">
        <v>11510</v>
      </c>
      <c r="D8995" s="9">
        <v>284.52</v>
      </c>
    </row>
    <row r="8996" spans="1:4" s="6" customFormat="1" x14ac:dyDescent="0.2">
      <c r="A8996" s="6" t="s">
        <v>17467</v>
      </c>
      <c r="B8996" s="6" t="s">
        <v>17468</v>
      </c>
      <c r="C8996" s="6" t="s">
        <v>11515</v>
      </c>
      <c r="D8996" s="9">
        <v>429.23</v>
      </c>
    </row>
    <row r="8997" spans="1:4" s="6" customFormat="1" x14ac:dyDescent="0.2">
      <c r="A8997" s="6" t="s">
        <v>17469</v>
      </c>
      <c r="B8997" s="6" t="s">
        <v>17470</v>
      </c>
      <c r="C8997" s="6" t="s">
        <v>11515</v>
      </c>
      <c r="D8997" s="9">
        <v>0.01</v>
      </c>
    </row>
    <row r="8998" spans="1:4" s="6" customFormat="1" x14ac:dyDescent="0.2">
      <c r="A8998" s="6" t="s">
        <v>17471</v>
      </c>
      <c r="B8998" s="6" t="s">
        <v>11530</v>
      </c>
      <c r="C8998" s="6" t="s">
        <v>11531</v>
      </c>
      <c r="D8998" s="9">
        <v>477.19</v>
      </c>
    </row>
    <row r="8999" spans="1:4" s="6" customFormat="1" x14ac:dyDescent="0.2">
      <c r="A8999" s="6" t="s">
        <v>17472</v>
      </c>
      <c r="B8999" s="6" t="s">
        <v>11533</v>
      </c>
      <c r="C8999" s="6" t="s">
        <v>11534</v>
      </c>
      <c r="D8999" s="9">
        <v>334.85</v>
      </c>
    </row>
    <row r="9000" spans="1:4" s="6" customFormat="1" x14ac:dyDescent="0.2">
      <c r="A9000" s="6" t="s">
        <v>17473</v>
      </c>
      <c r="B9000" s="6" t="s">
        <v>17474</v>
      </c>
      <c r="C9000" s="6" t="s">
        <v>11537</v>
      </c>
      <c r="D9000" s="9">
        <v>33.520000000000003</v>
      </c>
    </row>
    <row r="9001" spans="1:4" s="6" customFormat="1" x14ac:dyDescent="0.2">
      <c r="A9001" s="6" t="s">
        <v>17475</v>
      </c>
      <c r="B9001" s="6" t="s">
        <v>17476</v>
      </c>
      <c r="C9001" s="6" t="s">
        <v>11549</v>
      </c>
      <c r="D9001" s="9">
        <v>20.059999999999999</v>
      </c>
    </row>
    <row r="9002" spans="1:4" s="6" customFormat="1" x14ac:dyDescent="0.2">
      <c r="A9002" s="6" t="s">
        <v>17477</v>
      </c>
      <c r="B9002" s="6" t="s">
        <v>11553</v>
      </c>
      <c r="C9002" s="6" t="s">
        <v>11554</v>
      </c>
      <c r="D9002" s="9">
        <v>456.77</v>
      </c>
    </row>
    <row r="9003" spans="1:4" s="6" customFormat="1" x14ac:dyDescent="0.2">
      <c r="A9003" s="6" t="s">
        <v>17478</v>
      </c>
      <c r="B9003" s="6" t="s">
        <v>17479</v>
      </c>
      <c r="D9003" s="9">
        <v>115.71</v>
      </c>
    </row>
    <row r="9004" spans="1:4" s="6" customFormat="1" x14ac:dyDescent="0.2">
      <c r="A9004" s="6" t="s">
        <v>17480</v>
      </c>
      <c r="B9004" s="6" t="s">
        <v>17481</v>
      </c>
      <c r="D9004" s="9">
        <v>115.71</v>
      </c>
    </row>
    <row r="9005" spans="1:4" s="6" customFormat="1" x14ac:dyDescent="0.2">
      <c r="A9005" s="6" t="s">
        <v>17482</v>
      </c>
      <c r="B9005" s="6" t="s">
        <v>17483</v>
      </c>
      <c r="C9005" s="6" t="s">
        <v>17484</v>
      </c>
      <c r="D9005" s="9">
        <v>30.93</v>
      </c>
    </row>
    <row r="9006" spans="1:4" s="6" customFormat="1" x14ac:dyDescent="0.2">
      <c r="A9006" s="6" t="s">
        <v>17485</v>
      </c>
      <c r="B9006" s="6" t="s">
        <v>11620</v>
      </c>
      <c r="C9006" s="6" t="s">
        <v>11621</v>
      </c>
      <c r="D9006" s="9">
        <v>690.34</v>
      </c>
    </row>
    <row r="9007" spans="1:4" s="6" customFormat="1" x14ac:dyDescent="0.2">
      <c r="A9007" s="6" t="s">
        <v>17486</v>
      </c>
      <c r="B9007" s="6" t="s">
        <v>17487</v>
      </c>
      <c r="D9007" s="9">
        <v>36.200000000000003</v>
      </c>
    </row>
    <row r="9008" spans="1:4" s="6" customFormat="1" x14ac:dyDescent="0.2">
      <c r="A9008" s="6" t="s">
        <v>17488</v>
      </c>
      <c r="B9008" s="6" t="s">
        <v>11637</v>
      </c>
      <c r="C9008" s="6" t="s">
        <v>11638</v>
      </c>
      <c r="D9008" s="9">
        <v>56.04</v>
      </c>
    </row>
    <row r="9009" spans="1:4" s="6" customFormat="1" x14ac:dyDescent="0.2">
      <c r="A9009" s="6" t="s">
        <v>17489</v>
      </c>
      <c r="B9009" s="6" t="s">
        <v>11656</v>
      </c>
      <c r="C9009" s="6" t="s">
        <v>11652</v>
      </c>
      <c r="D9009" s="9">
        <v>34.299999999999997</v>
      </c>
    </row>
    <row r="9010" spans="1:4" s="6" customFormat="1" x14ac:dyDescent="0.2">
      <c r="A9010" s="6" t="s">
        <v>17490</v>
      </c>
      <c r="B9010" s="6" t="s">
        <v>11662</v>
      </c>
      <c r="C9010" s="6" t="s">
        <v>11663</v>
      </c>
      <c r="D9010" s="9">
        <v>274.06</v>
      </c>
    </row>
    <row r="9011" spans="1:4" s="6" customFormat="1" x14ac:dyDescent="0.2">
      <c r="A9011" s="6" t="s">
        <v>17491</v>
      </c>
      <c r="B9011" s="6" t="s">
        <v>17492</v>
      </c>
      <c r="C9011" s="6" t="s">
        <v>11666</v>
      </c>
      <c r="D9011" s="9">
        <v>1135.1199999999999</v>
      </c>
    </row>
    <row r="9012" spans="1:4" s="6" customFormat="1" x14ac:dyDescent="0.2">
      <c r="A9012" s="6" t="s">
        <v>17493</v>
      </c>
      <c r="B9012" s="6" t="s">
        <v>17494</v>
      </c>
      <c r="C9012" s="6" t="s">
        <v>11663</v>
      </c>
      <c r="D9012" s="9">
        <v>162.51</v>
      </c>
    </row>
    <row r="9013" spans="1:4" s="6" customFormat="1" x14ac:dyDescent="0.2">
      <c r="A9013" s="6" t="s">
        <v>17495</v>
      </c>
      <c r="B9013" s="6" t="s">
        <v>17496</v>
      </c>
      <c r="D9013" s="9">
        <v>0</v>
      </c>
    </row>
    <row r="9014" spans="1:4" s="6" customFormat="1" x14ac:dyDescent="0.2">
      <c r="A9014" s="6" t="s">
        <v>17497</v>
      </c>
      <c r="B9014" s="6" t="s">
        <v>17498</v>
      </c>
      <c r="C9014" s="6" t="s">
        <v>17499</v>
      </c>
      <c r="D9014" s="9">
        <v>304.23</v>
      </c>
    </row>
    <row r="9015" spans="1:4" s="6" customFormat="1" x14ac:dyDescent="0.2">
      <c r="A9015" s="6" t="s">
        <v>17500</v>
      </c>
      <c r="B9015" s="6" t="s">
        <v>17501</v>
      </c>
      <c r="C9015" s="6" t="s">
        <v>11872</v>
      </c>
      <c r="D9015" s="9">
        <v>497.44</v>
      </c>
    </row>
    <row r="9016" spans="1:4" s="6" customFormat="1" x14ac:dyDescent="0.2">
      <c r="A9016" s="6" t="s">
        <v>17502</v>
      </c>
      <c r="B9016" s="6" t="s">
        <v>11757</v>
      </c>
      <c r="C9016" s="6" t="s">
        <v>11758</v>
      </c>
      <c r="D9016" s="9">
        <v>49.42</v>
      </c>
    </row>
    <row r="9017" spans="1:4" s="6" customFormat="1" x14ac:dyDescent="0.2">
      <c r="A9017" s="6" t="s">
        <v>17503</v>
      </c>
      <c r="B9017" s="6" t="s">
        <v>11773</v>
      </c>
      <c r="C9017" s="6" t="s">
        <v>11774</v>
      </c>
      <c r="D9017" s="9">
        <v>109.2</v>
      </c>
    </row>
    <row r="9018" spans="1:4" s="6" customFormat="1" x14ac:dyDescent="0.2">
      <c r="A9018" s="6" t="s">
        <v>17504</v>
      </c>
      <c r="B9018" s="6" t="s">
        <v>11790</v>
      </c>
      <c r="C9018" s="6" t="s">
        <v>11791</v>
      </c>
      <c r="D9018" s="9">
        <v>600.86</v>
      </c>
    </row>
    <row r="9019" spans="1:4" s="6" customFormat="1" x14ac:dyDescent="0.2">
      <c r="A9019" s="6" t="s">
        <v>17505</v>
      </c>
      <c r="B9019" s="6" t="s">
        <v>14620</v>
      </c>
      <c r="C9019" s="6" t="s">
        <v>13418</v>
      </c>
      <c r="D9019" s="9">
        <v>115.16</v>
      </c>
    </row>
    <row r="9020" spans="1:4" s="6" customFormat="1" x14ac:dyDescent="0.2">
      <c r="A9020" s="6" t="s">
        <v>17506</v>
      </c>
      <c r="B9020" s="6" t="s">
        <v>14624</v>
      </c>
      <c r="C9020" s="6" t="s">
        <v>13418</v>
      </c>
      <c r="D9020" s="9">
        <v>115.16</v>
      </c>
    </row>
    <row r="9021" spans="1:4" s="6" customFormat="1" x14ac:dyDescent="0.2">
      <c r="A9021" s="6" t="s">
        <v>17507</v>
      </c>
      <c r="B9021" s="6" t="s">
        <v>17508</v>
      </c>
      <c r="C9021" s="6" t="s">
        <v>14629</v>
      </c>
      <c r="D9021" s="9">
        <v>133754.5</v>
      </c>
    </row>
    <row r="9022" spans="1:4" s="6" customFormat="1" x14ac:dyDescent="0.2">
      <c r="A9022" s="6" t="s">
        <v>17509</v>
      </c>
      <c r="B9022" s="6" t="s">
        <v>14631</v>
      </c>
      <c r="C9022" s="6" t="s">
        <v>14632</v>
      </c>
      <c r="D9022" s="9">
        <v>1067.04</v>
      </c>
    </row>
    <row r="9023" spans="1:4" s="6" customFormat="1" x14ac:dyDescent="0.2">
      <c r="A9023" s="6" t="s">
        <v>17510</v>
      </c>
      <c r="B9023" s="6" t="s">
        <v>11834</v>
      </c>
      <c r="C9023" s="6" t="s">
        <v>11835</v>
      </c>
      <c r="D9023" s="9">
        <v>2181.75</v>
      </c>
    </row>
    <row r="9024" spans="1:4" s="6" customFormat="1" x14ac:dyDescent="0.2">
      <c r="A9024" s="6" t="s">
        <v>17511</v>
      </c>
      <c r="B9024" s="6" t="s">
        <v>11841</v>
      </c>
      <c r="C9024" s="6" t="s">
        <v>11842</v>
      </c>
      <c r="D9024" s="9">
        <v>34.42</v>
      </c>
    </row>
    <row r="9025" spans="1:4" s="6" customFormat="1" x14ac:dyDescent="0.2">
      <c r="A9025" s="6" t="s">
        <v>17512</v>
      </c>
      <c r="B9025" s="6" t="s">
        <v>11846</v>
      </c>
      <c r="C9025" s="6" t="s">
        <v>11847</v>
      </c>
      <c r="D9025" s="9">
        <v>191.84</v>
      </c>
    </row>
    <row r="9026" spans="1:4" s="6" customFormat="1" x14ac:dyDescent="0.2">
      <c r="A9026" s="6" t="s">
        <v>17513</v>
      </c>
      <c r="B9026" s="6" t="s">
        <v>14642</v>
      </c>
      <c r="C9026" s="6" t="s">
        <v>14643</v>
      </c>
      <c r="D9026" s="9">
        <v>212.18</v>
      </c>
    </row>
    <row r="9027" spans="1:4" s="6" customFormat="1" x14ac:dyDescent="0.2">
      <c r="A9027" s="6" t="s">
        <v>17514</v>
      </c>
      <c r="B9027" s="6" t="s">
        <v>17515</v>
      </c>
      <c r="C9027" s="6" t="s">
        <v>14643</v>
      </c>
      <c r="D9027" s="9">
        <v>0.01</v>
      </c>
    </row>
    <row r="9028" spans="1:4" s="6" customFormat="1" x14ac:dyDescent="0.2">
      <c r="A9028" s="6" t="s">
        <v>17516</v>
      </c>
      <c r="B9028" s="6" t="s">
        <v>17517</v>
      </c>
      <c r="C9028" s="6" t="s">
        <v>14643</v>
      </c>
      <c r="D9028" s="9">
        <v>0.01</v>
      </c>
    </row>
    <row r="9029" spans="1:4" s="6" customFormat="1" x14ac:dyDescent="0.2">
      <c r="A9029" s="6" t="s">
        <v>17518</v>
      </c>
      <c r="B9029" s="6" t="s">
        <v>17519</v>
      </c>
      <c r="C9029" s="6" t="s">
        <v>9941</v>
      </c>
      <c r="D9029" s="9">
        <v>2505.3000000000002</v>
      </c>
    </row>
    <row r="9030" spans="1:4" s="6" customFormat="1" x14ac:dyDescent="0.2">
      <c r="A9030" s="6" t="s">
        <v>17520</v>
      </c>
      <c r="B9030" s="6" t="s">
        <v>17521</v>
      </c>
      <c r="C9030" s="6" t="s">
        <v>17522</v>
      </c>
      <c r="D9030" s="9">
        <v>17.190000000000001</v>
      </c>
    </row>
    <row r="9031" spans="1:4" s="6" customFormat="1" x14ac:dyDescent="0.2">
      <c r="A9031" s="6" t="s">
        <v>17523</v>
      </c>
      <c r="B9031" s="6" t="s">
        <v>9288</v>
      </c>
      <c r="D9031" s="9">
        <v>138.65</v>
      </c>
    </row>
    <row r="9032" spans="1:4" s="6" customFormat="1" x14ac:dyDescent="0.2">
      <c r="A9032" s="6" t="s">
        <v>17524</v>
      </c>
      <c r="B9032" s="6" t="s">
        <v>17525</v>
      </c>
      <c r="C9032" s="6" t="s">
        <v>9941</v>
      </c>
      <c r="D9032" s="9">
        <v>719.91</v>
      </c>
    </row>
    <row r="9033" spans="1:4" s="6" customFormat="1" x14ac:dyDescent="0.2">
      <c r="A9033" s="6" t="s">
        <v>17526</v>
      </c>
      <c r="B9033" s="6" t="s">
        <v>14650</v>
      </c>
      <c r="C9033" s="6" t="s">
        <v>14651</v>
      </c>
      <c r="D9033" s="9">
        <v>448.11</v>
      </c>
    </row>
    <row r="9034" spans="1:4" s="6" customFormat="1" x14ac:dyDescent="0.2">
      <c r="A9034" s="6" t="s">
        <v>17527</v>
      </c>
      <c r="B9034" s="6" t="s">
        <v>14653</v>
      </c>
      <c r="C9034" s="6" t="s">
        <v>14651</v>
      </c>
      <c r="D9034" s="9">
        <v>448.11</v>
      </c>
    </row>
    <row r="9035" spans="1:4" s="6" customFormat="1" x14ac:dyDescent="0.2">
      <c r="A9035" s="6" t="s">
        <v>17528</v>
      </c>
      <c r="B9035" s="6" t="s">
        <v>11885</v>
      </c>
      <c r="C9035" s="6" t="s">
        <v>11886</v>
      </c>
      <c r="D9035" s="9">
        <v>336.19</v>
      </c>
    </row>
    <row r="9036" spans="1:4" s="6" customFormat="1" x14ac:dyDescent="0.2">
      <c r="A9036" s="6" t="s">
        <v>17529</v>
      </c>
      <c r="B9036" s="6" t="s">
        <v>11903</v>
      </c>
      <c r="C9036" s="6" t="s">
        <v>11904</v>
      </c>
      <c r="D9036" s="9">
        <v>438.34</v>
      </c>
    </row>
    <row r="9037" spans="1:4" s="6" customFormat="1" x14ac:dyDescent="0.2">
      <c r="A9037" s="6" t="s">
        <v>17530</v>
      </c>
      <c r="B9037" s="6" t="s">
        <v>11908</v>
      </c>
      <c r="C9037" s="6" t="s">
        <v>11904</v>
      </c>
      <c r="D9037" s="9">
        <v>467.54</v>
      </c>
    </row>
    <row r="9038" spans="1:4" s="6" customFormat="1" x14ac:dyDescent="0.2">
      <c r="A9038" s="6" t="s">
        <v>17531</v>
      </c>
      <c r="B9038" s="6" t="s">
        <v>11921</v>
      </c>
      <c r="C9038" s="6" t="s">
        <v>11922</v>
      </c>
      <c r="D9038" s="9">
        <v>74.180000000000007</v>
      </c>
    </row>
    <row r="9039" spans="1:4" s="6" customFormat="1" x14ac:dyDescent="0.2">
      <c r="A9039" s="6" t="s">
        <v>17532</v>
      </c>
      <c r="B9039" s="6" t="s">
        <v>11924</v>
      </c>
      <c r="C9039" s="6" t="s">
        <v>11925</v>
      </c>
      <c r="D9039" s="9">
        <v>15.54</v>
      </c>
    </row>
    <row r="9040" spans="1:4" s="6" customFormat="1" x14ac:dyDescent="0.2">
      <c r="A9040" s="6" t="s">
        <v>17533</v>
      </c>
      <c r="B9040" s="6" t="s">
        <v>11933</v>
      </c>
      <c r="C9040" s="6" t="s">
        <v>11934</v>
      </c>
      <c r="D9040" s="9">
        <v>170.38</v>
      </c>
    </row>
    <row r="9041" spans="1:4" s="6" customFormat="1" x14ac:dyDescent="0.2">
      <c r="A9041" s="6" t="s">
        <v>17534</v>
      </c>
      <c r="B9041" s="6" t="s">
        <v>17535</v>
      </c>
      <c r="C9041" s="6" t="s">
        <v>17536</v>
      </c>
      <c r="D9041" s="9">
        <v>4141.34</v>
      </c>
    </row>
    <row r="9042" spans="1:4" s="6" customFormat="1" x14ac:dyDescent="0.2">
      <c r="A9042" s="6" t="s">
        <v>17537</v>
      </c>
      <c r="B9042" s="6" t="s">
        <v>11958</v>
      </c>
      <c r="C9042" s="6" t="s">
        <v>11959</v>
      </c>
      <c r="D9042" s="9">
        <v>4.92</v>
      </c>
    </row>
    <row r="9043" spans="1:4" s="6" customFormat="1" x14ac:dyDescent="0.2">
      <c r="A9043" s="6" t="s">
        <v>17538</v>
      </c>
      <c r="B9043" s="6" t="s">
        <v>11961</v>
      </c>
      <c r="C9043" s="6" t="s">
        <v>11962</v>
      </c>
      <c r="D9043" s="9">
        <v>95.32</v>
      </c>
    </row>
    <row r="9044" spans="1:4" s="6" customFormat="1" x14ac:dyDescent="0.2">
      <c r="A9044" s="6" t="s">
        <v>17539</v>
      </c>
      <c r="B9044" s="6" t="s">
        <v>11967</v>
      </c>
      <c r="C9044" s="6" t="s">
        <v>9941</v>
      </c>
      <c r="D9044" s="9">
        <v>176.72</v>
      </c>
    </row>
    <row r="9045" spans="1:4" s="6" customFormat="1" x14ac:dyDescent="0.2">
      <c r="A9045" s="6" t="s">
        <v>17540</v>
      </c>
      <c r="B9045" s="6" t="s">
        <v>11969</v>
      </c>
      <c r="C9045" s="6" t="s">
        <v>11970</v>
      </c>
      <c r="D9045" s="9">
        <v>374.45</v>
      </c>
    </row>
    <row r="9046" spans="1:4" s="6" customFormat="1" x14ac:dyDescent="0.2">
      <c r="A9046" s="6" t="s">
        <v>17541</v>
      </c>
      <c r="B9046" s="6" t="s">
        <v>11972</v>
      </c>
      <c r="C9046" s="6" t="s">
        <v>11970</v>
      </c>
      <c r="D9046" s="9">
        <v>374.45</v>
      </c>
    </row>
    <row r="9047" spans="1:4" s="6" customFormat="1" x14ac:dyDescent="0.2">
      <c r="A9047" s="6" t="s">
        <v>17542</v>
      </c>
      <c r="B9047" s="6" t="s">
        <v>17543</v>
      </c>
      <c r="C9047" s="6" t="s">
        <v>17544</v>
      </c>
      <c r="D9047" s="9">
        <v>1015.88</v>
      </c>
    </row>
    <row r="9048" spans="1:4" s="6" customFormat="1" x14ac:dyDescent="0.2">
      <c r="A9048" s="6" t="s">
        <v>17545</v>
      </c>
      <c r="B9048" s="6" t="s">
        <v>11976</v>
      </c>
      <c r="C9048" s="6" t="s">
        <v>11977</v>
      </c>
      <c r="D9048" s="9">
        <v>293.42</v>
      </c>
    </row>
    <row r="9049" spans="1:4" s="6" customFormat="1" x14ac:dyDescent="0.2">
      <c r="A9049" s="6" t="s">
        <v>17546</v>
      </c>
      <c r="B9049" s="6" t="s">
        <v>11979</v>
      </c>
      <c r="C9049" s="6" t="s">
        <v>11980</v>
      </c>
      <c r="D9049" s="9">
        <v>274.45999999999998</v>
      </c>
    </row>
    <row r="9050" spans="1:4" s="6" customFormat="1" x14ac:dyDescent="0.2">
      <c r="A9050" s="6" t="s">
        <v>17547</v>
      </c>
      <c r="B9050" s="6" t="s">
        <v>11982</v>
      </c>
      <c r="C9050" s="6" t="s">
        <v>11983</v>
      </c>
      <c r="D9050" s="9">
        <v>11.93</v>
      </c>
    </row>
    <row r="9051" spans="1:4" s="6" customFormat="1" x14ac:dyDescent="0.2">
      <c r="A9051" s="6" t="s">
        <v>17548</v>
      </c>
      <c r="B9051" s="6" t="s">
        <v>17549</v>
      </c>
      <c r="C9051" s="6" t="s">
        <v>9941</v>
      </c>
      <c r="D9051" s="9">
        <v>11.16</v>
      </c>
    </row>
    <row r="9052" spans="1:4" s="6" customFormat="1" x14ac:dyDescent="0.2">
      <c r="A9052" s="6" t="s">
        <v>17550</v>
      </c>
      <c r="B9052" s="6" t="s">
        <v>11985</v>
      </c>
      <c r="C9052" s="6" t="s">
        <v>11986</v>
      </c>
      <c r="D9052" s="9">
        <v>136.36000000000001</v>
      </c>
    </row>
    <row r="9053" spans="1:4" s="6" customFormat="1" x14ac:dyDescent="0.2">
      <c r="A9053" s="6" t="s">
        <v>17551</v>
      </c>
      <c r="B9053" s="6" t="s">
        <v>11990</v>
      </c>
      <c r="C9053" s="6" t="s">
        <v>11986</v>
      </c>
      <c r="D9053" s="9">
        <v>0.01</v>
      </c>
    </row>
    <row r="9054" spans="1:4" s="6" customFormat="1" x14ac:dyDescent="0.2">
      <c r="A9054" s="6" t="s">
        <v>17552</v>
      </c>
      <c r="B9054" s="6" t="s">
        <v>17553</v>
      </c>
      <c r="C9054" s="6" t="s">
        <v>11995</v>
      </c>
      <c r="D9054" s="9">
        <v>97.14</v>
      </c>
    </row>
    <row r="9055" spans="1:4" s="6" customFormat="1" x14ac:dyDescent="0.2">
      <c r="A9055" s="6" t="s">
        <v>17554</v>
      </c>
      <c r="B9055" s="6" t="s">
        <v>11997</v>
      </c>
      <c r="C9055" s="6" t="s">
        <v>11998</v>
      </c>
      <c r="D9055" s="9">
        <v>4.97</v>
      </c>
    </row>
    <row r="9056" spans="1:4" s="6" customFormat="1" x14ac:dyDescent="0.2">
      <c r="A9056" s="6" t="s">
        <v>17555</v>
      </c>
      <c r="B9056" s="6" t="s">
        <v>12000</v>
      </c>
      <c r="C9056" s="6" t="s">
        <v>11998</v>
      </c>
      <c r="D9056" s="9">
        <v>10.79</v>
      </c>
    </row>
    <row r="9057" spans="1:5" s="6" customFormat="1" x14ac:dyDescent="0.2">
      <c r="A9057" s="6" t="s">
        <v>17556</v>
      </c>
      <c r="B9057" s="6" t="s">
        <v>12010</v>
      </c>
      <c r="C9057" s="6" t="s">
        <v>12011</v>
      </c>
      <c r="D9057" s="9">
        <v>1151.8900000000001</v>
      </c>
    </row>
    <row r="9058" spans="1:5" s="6" customFormat="1" ht="15.75" x14ac:dyDescent="0.25">
      <c r="A9058" s="7" t="s">
        <v>17557</v>
      </c>
      <c r="B9058" s="7" t="s">
        <v>17558</v>
      </c>
      <c r="C9058" s="7"/>
      <c r="D9058" s="8"/>
      <c r="E9058" s="7"/>
    </row>
    <row r="9059" spans="1:5" s="6" customFormat="1" x14ac:dyDescent="0.2">
      <c r="A9059" s="6" t="s">
        <v>17559</v>
      </c>
      <c r="B9059" s="6" t="s">
        <v>3067</v>
      </c>
      <c r="D9059" s="9">
        <v>3668.6</v>
      </c>
    </row>
    <row r="9060" spans="1:5" s="6" customFormat="1" x14ac:dyDescent="0.2">
      <c r="A9060" s="6" t="s">
        <v>17560</v>
      </c>
      <c r="B9060" s="6" t="s">
        <v>3069</v>
      </c>
      <c r="D9060" s="9">
        <v>85.04</v>
      </c>
    </row>
    <row r="9061" spans="1:5" s="6" customFormat="1" x14ac:dyDescent="0.2">
      <c r="A9061" s="6" t="s">
        <v>17561</v>
      </c>
      <c r="B9061" s="6" t="s">
        <v>17562</v>
      </c>
      <c r="C9061" s="6">
        <v>94664</v>
      </c>
      <c r="D9061" s="9">
        <v>342.07</v>
      </c>
    </row>
    <row r="9062" spans="1:5" s="6" customFormat="1" x14ac:dyDescent="0.2">
      <c r="A9062" s="6" t="s">
        <v>17563</v>
      </c>
      <c r="B9062" s="6" t="s">
        <v>3071</v>
      </c>
      <c r="C9062" s="6">
        <v>94640</v>
      </c>
      <c r="D9062" s="9">
        <v>310.98</v>
      </c>
    </row>
    <row r="9063" spans="1:5" s="6" customFormat="1" x14ac:dyDescent="0.2">
      <c r="A9063" s="6" t="s">
        <v>17564</v>
      </c>
      <c r="B9063" s="6" t="s">
        <v>17565</v>
      </c>
      <c r="C9063" s="6">
        <v>94664</v>
      </c>
      <c r="D9063" s="9">
        <v>342.07</v>
      </c>
    </row>
    <row r="9064" spans="1:5" s="6" customFormat="1" x14ac:dyDescent="0.2">
      <c r="A9064" s="6" t="s">
        <v>17566</v>
      </c>
      <c r="B9064" s="6" t="s">
        <v>2990</v>
      </c>
      <c r="C9064" s="6">
        <v>94640</v>
      </c>
      <c r="D9064" s="9">
        <v>310.98</v>
      </c>
    </row>
    <row r="9065" spans="1:5" s="6" customFormat="1" x14ac:dyDescent="0.2">
      <c r="A9065" s="6" t="s">
        <v>17567</v>
      </c>
      <c r="B9065" s="6" t="s">
        <v>2992</v>
      </c>
      <c r="C9065" s="6">
        <v>82805</v>
      </c>
      <c r="D9065" s="9">
        <v>702.57</v>
      </c>
    </row>
    <row r="9066" spans="1:5" s="6" customFormat="1" x14ac:dyDescent="0.2">
      <c r="A9066" s="6" t="s">
        <v>17568</v>
      </c>
      <c r="B9066" s="6" t="s">
        <v>3013</v>
      </c>
      <c r="C9066" s="6">
        <v>82375</v>
      </c>
      <c r="D9066" s="9">
        <v>114.11</v>
      </c>
    </row>
    <row r="9067" spans="1:5" s="6" customFormat="1" x14ac:dyDescent="0.2">
      <c r="A9067" s="6" t="s">
        <v>17569</v>
      </c>
      <c r="B9067" s="6" t="s">
        <v>4072</v>
      </c>
      <c r="C9067" s="6">
        <v>92950</v>
      </c>
      <c r="D9067" s="9">
        <v>1123.01</v>
      </c>
    </row>
    <row r="9068" spans="1:5" s="6" customFormat="1" x14ac:dyDescent="0.2">
      <c r="A9068" s="6" t="s">
        <v>17570</v>
      </c>
      <c r="B9068" s="6" t="s">
        <v>3073</v>
      </c>
      <c r="C9068" s="6">
        <v>94640</v>
      </c>
      <c r="D9068" s="9">
        <v>241.73</v>
      </c>
    </row>
    <row r="9069" spans="1:5" s="6" customFormat="1" x14ac:dyDescent="0.2">
      <c r="A9069" s="6" t="s">
        <v>17571</v>
      </c>
      <c r="B9069" s="6" t="s">
        <v>3075</v>
      </c>
      <c r="D9069" s="9">
        <v>12148.53</v>
      </c>
    </row>
    <row r="9070" spans="1:5" s="6" customFormat="1" x14ac:dyDescent="0.2">
      <c r="A9070" s="6" t="s">
        <v>17572</v>
      </c>
      <c r="B9070" s="6" t="s">
        <v>3077</v>
      </c>
      <c r="D9070" s="9">
        <v>12148.53</v>
      </c>
    </row>
    <row r="9071" spans="1:5" s="6" customFormat="1" x14ac:dyDescent="0.2">
      <c r="A9071" s="6" t="s">
        <v>17573</v>
      </c>
      <c r="B9071" s="6" t="s">
        <v>17574</v>
      </c>
      <c r="C9071" s="6">
        <v>94640</v>
      </c>
      <c r="D9071" s="9">
        <v>310.98</v>
      </c>
    </row>
    <row r="9072" spans="1:5" s="6" customFormat="1" x14ac:dyDescent="0.2">
      <c r="A9072" s="6" t="s">
        <v>17575</v>
      </c>
      <c r="B9072" s="6" t="s">
        <v>17576</v>
      </c>
      <c r="C9072" s="6">
        <v>94664</v>
      </c>
      <c r="D9072" s="9">
        <v>342.07</v>
      </c>
    </row>
    <row r="9073" spans="1:4" s="6" customFormat="1" x14ac:dyDescent="0.2">
      <c r="A9073" s="6" t="s">
        <v>17577</v>
      </c>
      <c r="B9073" s="6" t="s">
        <v>17578</v>
      </c>
      <c r="C9073" s="6">
        <v>94660</v>
      </c>
      <c r="D9073" s="9">
        <v>3860.29</v>
      </c>
    </row>
    <row r="9074" spans="1:4" s="6" customFormat="1" x14ac:dyDescent="0.2">
      <c r="A9074" s="6" t="s">
        <v>17579</v>
      </c>
      <c r="B9074" s="6" t="s">
        <v>17580</v>
      </c>
      <c r="C9074" s="6">
        <v>94002</v>
      </c>
      <c r="D9074" s="9">
        <v>9560.35</v>
      </c>
    </row>
    <row r="9075" spans="1:4" s="6" customFormat="1" x14ac:dyDescent="0.2">
      <c r="A9075" s="6" t="s">
        <v>17581</v>
      </c>
      <c r="B9075" s="6" t="s">
        <v>17582</v>
      </c>
      <c r="C9075" s="6">
        <v>94003</v>
      </c>
      <c r="D9075" s="9">
        <v>8904.44</v>
      </c>
    </row>
    <row r="9076" spans="1:4" s="6" customFormat="1" x14ac:dyDescent="0.2">
      <c r="A9076" s="6" t="s">
        <v>17583</v>
      </c>
      <c r="B9076" s="6" t="s">
        <v>3079</v>
      </c>
      <c r="D9076" s="9">
        <v>3727.17</v>
      </c>
    </row>
    <row r="9077" spans="1:4" s="6" customFormat="1" x14ac:dyDescent="0.2">
      <c r="A9077" s="6" t="s">
        <v>17584</v>
      </c>
      <c r="B9077" s="6" t="s">
        <v>3081</v>
      </c>
      <c r="D9077" s="9">
        <v>7634.47</v>
      </c>
    </row>
    <row r="9078" spans="1:4" s="6" customFormat="1" x14ac:dyDescent="0.2">
      <c r="A9078" s="6" t="s">
        <v>17585</v>
      </c>
      <c r="B9078" s="6" t="s">
        <v>3083</v>
      </c>
      <c r="D9078" s="9">
        <v>2486.1799999999998</v>
      </c>
    </row>
    <row r="9079" spans="1:4" s="6" customFormat="1" x14ac:dyDescent="0.2">
      <c r="A9079" s="6" t="s">
        <v>17586</v>
      </c>
      <c r="B9079" s="6" t="s">
        <v>3085</v>
      </c>
      <c r="D9079" s="9">
        <v>263.24</v>
      </c>
    </row>
    <row r="9080" spans="1:4" s="6" customFormat="1" x14ac:dyDescent="0.2">
      <c r="A9080" s="6" t="s">
        <v>17587</v>
      </c>
      <c r="B9080" s="6" t="s">
        <v>3087</v>
      </c>
      <c r="D9080" s="9">
        <v>263.24</v>
      </c>
    </row>
    <row r="9081" spans="1:4" s="6" customFormat="1" x14ac:dyDescent="0.2">
      <c r="A9081" s="6" t="s">
        <v>17588</v>
      </c>
      <c r="B9081" s="6" t="s">
        <v>3089</v>
      </c>
      <c r="D9081" s="9">
        <v>847.15</v>
      </c>
    </row>
    <row r="9082" spans="1:4" s="6" customFormat="1" x14ac:dyDescent="0.2">
      <c r="A9082" s="6" t="s">
        <v>17589</v>
      </c>
      <c r="B9082" s="6" t="s">
        <v>3091</v>
      </c>
      <c r="D9082" s="9">
        <v>567.21</v>
      </c>
    </row>
    <row r="9083" spans="1:4" s="6" customFormat="1" x14ac:dyDescent="0.2">
      <c r="A9083" s="6" t="s">
        <v>17590</v>
      </c>
      <c r="B9083" s="6" t="s">
        <v>3093</v>
      </c>
      <c r="D9083" s="9">
        <v>7634.47</v>
      </c>
    </row>
    <row r="9084" spans="1:4" s="6" customFormat="1" x14ac:dyDescent="0.2">
      <c r="A9084" s="6" t="s">
        <v>17591</v>
      </c>
      <c r="B9084" s="6" t="s">
        <v>2996</v>
      </c>
      <c r="C9084" s="6">
        <v>94642</v>
      </c>
      <c r="D9084" s="9">
        <v>524.70000000000005</v>
      </c>
    </row>
    <row r="9085" spans="1:4" s="6" customFormat="1" x14ac:dyDescent="0.2">
      <c r="A9085" s="6" t="s">
        <v>17592</v>
      </c>
      <c r="B9085" s="6" t="s">
        <v>17593</v>
      </c>
      <c r="D9085" s="9">
        <v>262.27</v>
      </c>
    </row>
    <row r="9086" spans="1:4" s="6" customFormat="1" x14ac:dyDescent="0.2">
      <c r="A9086" s="6" t="s">
        <v>17594</v>
      </c>
      <c r="B9086" s="6" t="s">
        <v>17595</v>
      </c>
      <c r="D9086" s="9">
        <v>89.22</v>
      </c>
    </row>
    <row r="9087" spans="1:4" s="6" customFormat="1" x14ac:dyDescent="0.2">
      <c r="A9087" s="6" t="s">
        <v>17596</v>
      </c>
      <c r="B9087" s="6" t="s">
        <v>3096</v>
      </c>
      <c r="C9087" s="6">
        <v>94375</v>
      </c>
      <c r="D9087" s="9">
        <v>161.9</v>
      </c>
    </row>
    <row r="9088" spans="1:4" s="6" customFormat="1" x14ac:dyDescent="0.2">
      <c r="A9088" s="6" t="s">
        <v>17597</v>
      </c>
      <c r="B9088" s="6" t="s">
        <v>3098</v>
      </c>
      <c r="D9088" s="9">
        <v>6100.56</v>
      </c>
    </row>
    <row r="9089" spans="1:5" s="6" customFormat="1" x14ac:dyDescent="0.2">
      <c r="A9089" s="6" t="s">
        <v>17598</v>
      </c>
      <c r="B9089" s="6" t="s">
        <v>3100</v>
      </c>
      <c r="D9089" s="9">
        <v>3987.91</v>
      </c>
    </row>
    <row r="9090" spans="1:5" s="6" customFormat="1" x14ac:dyDescent="0.2">
      <c r="A9090" s="6" t="s">
        <v>17599</v>
      </c>
      <c r="B9090" s="6" t="s">
        <v>2998</v>
      </c>
      <c r="C9090" s="6">
        <v>36600</v>
      </c>
      <c r="D9090" s="9">
        <v>417.23</v>
      </c>
    </row>
    <row r="9091" spans="1:5" s="6" customFormat="1" x14ac:dyDescent="0.2">
      <c r="A9091" s="6" t="s">
        <v>17600</v>
      </c>
      <c r="B9091" s="6" t="s">
        <v>3000</v>
      </c>
      <c r="D9091" s="9">
        <v>59.76</v>
      </c>
    </row>
    <row r="9092" spans="1:5" s="6" customFormat="1" x14ac:dyDescent="0.2">
      <c r="A9092" s="6" t="s">
        <v>17601</v>
      </c>
      <c r="B9092" s="6" t="s">
        <v>17602</v>
      </c>
      <c r="C9092" s="6">
        <v>82810</v>
      </c>
      <c r="D9092" s="9">
        <v>107.09</v>
      </c>
      <c r="E9092" s="6" t="s">
        <v>233</v>
      </c>
    </row>
    <row r="9093" spans="1:5" s="6" customFormat="1" x14ac:dyDescent="0.2">
      <c r="A9093" s="6" t="s">
        <v>17603</v>
      </c>
      <c r="B9093" s="6" t="s">
        <v>3008</v>
      </c>
      <c r="C9093" s="6">
        <v>94060</v>
      </c>
      <c r="D9093" s="9">
        <v>1884.54</v>
      </c>
      <c r="E9093" s="6" t="s">
        <v>233</v>
      </c>
    </row>
    <row r="9094" spans="1:5" s="6" customFormat="1" x14ac:dyDescent="0.2">
      <c r="A9094" s="6" t="s">
        <v>17604</v>
      </c>
      <c r="B9094" s="6" t="s">
        <v>17605</v>
      </c>
      <c r="C9094" s="6">
        <v>94729</v>
      </c>
      <c r="D9094" s="9">
        <v>656.31</v>
      </c>
    </row>
    <row r="9095" spans="1:5" s="6" customFormat="1" x14ac:dyDescent="0.2">
      <c r="A9095" s="6" t="s">
        <v>17606</v>
      </c>
      <c r="B9095" s="6" t="s">
        <v>17607</v>
      </c>
      <c r="C9095" s="6">
        <v>94150</v>
      </c>
      <c r="D9095" s="9">
        <v>0</v>
      </c>
    </row>
    <row r="9096" spans="1:5" s="6" customFormat="1" x14ac:dyDescent="0.2">
      <c r="A9096" s="6" t="s">
        <v>17608</v>
      </c>
      <c r="B9096" s="6" t="s">
        <v>3039</v>
      </c>
      <c r="C9096" s="6">
        <v>94452</v>
      </c>
      <c r="D9096" s="9">
        <v>917.3</v>
      </c>
    </row>
    <row r="9097" spans="1:5" s="6" customFormat="1" x14ac:dyDescent="0.2">
      <c r="A9097" s="6" t="s">
        <v>17609</v>
      </c>
      <c r="B9097" s="6" t="s">
        <v>3102</v>
      </c>
      <c r="D9097" s="9">
        <v>798.1</v>
      </c>
    </row>
    <row r="9098" spans="1:5" s="6" customFormat="1" x14ac:dyDescent="0.2">
      <c r="A9098" s="6" t="s">
        <v>17610</v>
      </c>
      <c r="B9098" s="6" t="s">
        <v>3106</v>
      </c>
      <c r="D9098" s="9">
        <v>7889.18</v>
      </c>
    </row>
    <row r="9099" spans="1:5" s="6" customFormat="1" x14ac:dyDescent="0.2">
      <c r="A9099" s="6" t="s">
        <v>17611</v>
      </c>
      <c r="B9099" s="6" t="s">
        <v>3110</v>
      </c>
      <c r="D9099" s="9">
        <v>7634.47</v>
      </c>
    </row>
    <row r="9100" spans="1:5" s="6" customFormat="1" x14ac:dyDescent="0.2">
      <c r="A9100" s="6" t="s">
        <v>17612</v>
      </c>
      <c r="B9100" s="6" t="s">
        <v>3112</v>
      </c>
      <c r="D9100" s="9">
        <v>14117.05</v>
      </c>
    </row>
    <row r="9101" spans="1:5" s="6" customFormat="1" x14ac:dyDescent="0.2">
      <c r="A9101" s="6" t="s">
        <v>17613</v>
      </c>
      <c r="B9101" s="6" t="s">
        <v>3116</v>
      </c>
      <c r="D9101" s="9">
        <v>29485.1</v>
      </c>
    </row>
    <row r="9102" spans="1:5" s="6" customFormat="1" x14ac:dyDescent="0.2">
      <c r="A9102" s="6" t="s">
        <v>17614</v>
      </c>
      <c r="B9102" s="6" t="s">
        <v>3118</v>
      </c>
      <c r="D9102" s="9">
        <v>7889.18</v>
      </c>
    </row>
    <row r="9103" spans="1:5" s="6" customFormat="1" x14ac:dyDescent="0.2">
      <c r="A9103" s="6" t="s">
        <v>17615</v>
      </c>
      <c r="B9103" s="6" t="s">
        <v>3122</v>
      </c>
      <c r="D9103" s="9">
        <v>14117.05</v>
      </c>
    </row>
    <row r="9104" spans="1:5" s="6" customFormat="1" x14ac:dyDescent="0.2">
      <c r="A9104" s="6" t="s">
        <v>17616</v>
      </c>
      <c r="B9104" s="6" t="s">
        <v>3124</v>
      </c>
      <c r="D9104" s="9">
        <v>27107.02</v>
      </c>
    </row>
    <row r="9105" spans="1:4" s="6" customFormat="1" x14ac:dyDescent="0.2">
      <c r="A9105" s="6" t="s">
        <v>17617</v>
      </c>
      <c r="B9105" s="6" t="s">
        <v>3126</v>
      </c>
      <c r="D9105" s="9">
        <v>15105.24</v>
      </c>
    </row>
    <row r="9106" spans="1:4" s="6" customFormat="1" x14ac:dyDescent="0.2">
      <c r="A9106" s="6" t="s">
        <v>17618</v>
      </c>
      <c r="B9106" s="6" t="s">
        <v>3128</v>
      </c>
      <c r="D9106" s="9">
        <v>14117.05</v>
      </c>
    </row>
    <row r="9107" spans="1:4" s="6" customFormat="1" x14ac:dyDescent="0.2">
      <c r="A9107" s="6" t="s">
        <v>17619</v>
      </c>
      <c r="B9107" s="6" t="s">
        <v>3130</v>
      </c>
      <c r="D9107" s="9">
        <v>14117.05</v>
      </c>
    </row>
    <row r="9108" spans="1:4" s="6" customFormat="1" x14ac:dyDescent="0.2">
      <c r="A9108" s="6" t="s">
        <v>17620</v>
      </c>
      <c r="B9108" s="6" t="s">
        <v>3132</v>
      </c>
      <c r="D9108" s="9">
        <v>6100.56</v>
      </c>
    </row>
    <row r="9109" spans="1:4" s="6" customFormat="1" x14ac:dyDescent="0.2">
      <c r="A9109" s="6" t="s">
        <v>17621</v>
      </c>
      <c r="B9109" s="6" t="s">
        <v>3018</v>
      </c>
      <c r="C9109" s="6">
        <v>82803</v>
      </c>
      <c r="D9109" s="9">
        <v>608.97</v>
      </c>
    </row>
    <row r="9110" spans="1:4" s="6" customFormat="1" x14ac:dyDescent="0.2">
      <c r="A9110" s="6" t="s">
        <v>17622</v>
      </c>
      <c r="B9110" s="6" t="s">
        <v>3010</v>
      </c>
      <c r="C9110" s="6">
        <v>94250</v>
      </c>
      <c r="D9110" s="9">
        <v>681.94</v>
      </c>
    </row>
    <row r="9111" spans="1:4" s="6" customFormat="1" x14ac:dyDescent="0.2">
      <c r="A9111" s="6" t="s">
        <v>17623</v>
      </c>
      <c r="B9111" s="6" t="s">
        <v>17624</v>
      </c>
      <c r="C9111" s="6">
        <v>94690</v>
      </c>
      <c r="D9111" s="9">
        <v>840.5</v>
      </c>
    </row>
    <row r="9112" spans="1:4" s="6" customFormat="1" x14ac:dyDescent="0.2">
      <c r="A9112" s="6" t="s">
        <v>17625</v>
      </c>
      <c r="B9112" s="6" t="s">
        <v>17626</v>
      </c>
      <c r="C9112" s="6">
        <v>94660</v>
      </c>
      <c r="D9112" s="9">
        <v>3860.29</v>
      </c>
    </row>
    <row r="9113" spans="1:4" s="6" customFormat="1" x14ac:dyDescent="0.2">
      <c r="A9113" s="6" t="s">
        <v>17627</v>
      </c>
      <c r="B9113" s="6" t="s">
        <v>17628</v>
      </c>
      <c r="C9113" s="6">
        <v>94664</v>
      </c>
      <c r="D9113" s="9">
        <v>342.07</v>
      </c>
    </row>
    <row r="9114" spans="1:4" s="6" customFormat="1" x14ac:dyDescent="0.2">
      <c r="A9114" s="6" t="s">
        <v>17629</v>
      </c>
      <c r="B9114" s="6" t="s">
        <v>17630</v>
      </c>
      <c r="C9114" s="6">
        <v>94640</v>
      </c>
      <c r="D9114" s="9">
        <v>98.57</v>
      </c>
    </row>
    <row r="9115" spans="1:4" s="6" customFormat="1" x14ac:dyDescent="0.2">
      <c r="A9115" s="6" t="s">
        <v>17631</v>
      </c>
      <c r="B9115" s="6" t="s">
        <v>17632</v>
      </c>
      <c r="C9115" s="6">
        <v>94760</v>
      </c>
      <c r="D9115" s="9">
        <v>201.91</v>
      </c>
    </row>
    <row r="9116" spans="1:4" s="6" customFormat="1" x14ac:dyDescent="0.2">
      <c r="A9116" s="6" t="s">
        <v>17633</v>
      </c>
      <c r="B9116" s="6" t="s">
        <v>17634</v>
      </c>
      <c r="C9116" s="6">
        <v>82330</v>
      </c>
      <c r="D9116" s="9">
        <v>237.01</v>
      </c>
    </row>
    <row r="9117" spans="1:4" s="6" customFormat="1" x14ac:dyDescent="0.2">
      <c r="A9117" s="6" t="s">
        <v>17635</v>
      </c>
      <c r="B9117" s="6" t="s">
        <v>1813</v>
      </c>
      <c r="C9117" s="6">
        <v>82435</v>
      </c>
      <c r="D9117" s="9">
        <v>70.34</v>
      </c>
    </row>
    <row r="9118" spans="1:4" s="6" customFormat="1" x14ac:dyDescent="0.2">
      <c r="A9118" s="6" t="s">
        <v>17636</v>
      </c>
      <c r="B9118" s="6" t="s">
        <v>17637</v>
      </c>
      <c r="C9118" s="6">
        <v>82947</v>
      </c>
      <c r="D9118" s="9">
        <v>90.34</v>
      </c>
    </row>
    <row r="9119" spans="1:4" s="6" customFormat="1" x14ac:dyDescent="0.2">
      <c r="A9119" s="6" t="s">
        <v>17638</v>
      </c>
      <c r="B9119" s="6" t="s">
        <v>3022</v>
      </c>
      <c r="C9119" s="6">
        <v>93005</v>
      </c>
      <c r="D9119" s="9">
        <v>41.87</v>
      </c>
    </row>
    <row r="9120" spans="1:4" s="6" customFormat="1" x14ac:dyDescent="0.2">
      <c r="A9120" s="6" t="s">
        <v>17639</v>
      </c>
      <c r="B9120" s="6" t="s">
        <v>3024</v>
      </c>
      <c r="C9120" s="6">
        <v>83050</v>
      </c>
      <c r="D9120" s="9">
        <v>89.8</v>
      </c>
    </row>
    <row r="9121" spans="1:4" s="6" customFormat="1" x14ac:dyDescent="0.2">
      <c r="A9121" s="6" t="s">
        <v>17640</v>
      </c>
      <c r="B9121" s="6" t="s">
        <v>3146</v>
      </c>
      <c r="C9121" s="6">
        <v>93451</v>
      </c>
      <c r="D9121" s="9">
        <v>5199.74</v>
      </c>
    </row>
    <row r="9122" spans="1:4" s="6" customFormat="1" x14ac:dyDescent="0.2">
      <c r="A9122" s="6" t="s">
        <v>17641</v>
      </c>
      <c r="B9122" s="6" t="s">
        <v>3148</v>
      </c>
      <c r="C9122" s="6">
        <v>93463</v>
      </c>
      <c r="D9122" s="9">
        <v>3252.6</v>
      </c>
    </row>
    <row r="9123" spans="1:4" s="6" customFormat="1" x14ac:dyDescent="0.2">
      <c r="A9123" s="6" t="s">
        <v>17642</v>
      </c>
      <c r="B9123" s="6" t="s">
        <v>3150</v>
      </c>
      <c r="C9123" s="6">
        <v>93503</v>
      </c>
      <c r="D9123" s="9">
        <v>3589.52</v>
      </c>
    </row>
    <row r="9124" spans="1:4" s="6" customFormat="1" x14ac:dyDescent="0.2">
      <c r="A9124" s="6" t="s">
        <v>17643</v>
      </c>
      <c r="B9124" s="6" t="s">
        <v>3026</v>
      </c>
      <c r="C9124" s="6">
        <v>83605</v>
      </c>
      <c r="D9124" s="9">
        <v>188.24</v>
      </c>
    </row>
    <row r="9125" spans="1:4" s="6" customFormat="1" x14ac:dyDescent="0.2">
      <c r="A9125" s="6" t="s">
        <v>17644</v>
      </c>
      <c r="B9125" s="6" t="s">
        <v>17645</v>
      </c>
      <c r="C9125" s="6">
        <v>94015</v>
      </c>
      <c r="D9125" s="9">
        <v>4527.4799999999996</v>
      </c>
    </row>
    <row r="9126" spans="1:4" s="6" customFormat="1" x14ac:dyDescent="0.2">
      <c r="A9126" s="6" t="s">
        <v>17646</v>
      </c>
      <c r="B9126" s="6" t="s">
        <v>17647</v>
      </c>
      <c r="C9126" s="6">
        <v>84132</v>
      </c>
      <c r="D9126" s="9">
        <v>86.33</v>
      </c>
    </row>
    <row r="9127" spans="1:4" s="6" customFormat="1" x14ac:dyDescent="0.2">
      <c r="A9127" s="6" t="s">
        <v>17648</v>
      </c>
      <c r="B9127" s="6" t="s">
        <v>3036</v>
      </c>
      <c r="C9127" s="6">
        <v>94200</v>
      </c>
      <c r="D9127" s="9">
        <v>366.14</v>
      </c>
    </row>
    <row r="9128" spans="1:4" s="6" customFormat="1" x14ac:dyDescent="0.2">
      <c r="A9128" s="6" t="s">
        <v>17649</v>
      </c>
      <c r="B9128" s="6" t="s">
        <v>17650</v>
      </c>
      <c r="C9128" s="6">
        <v>84295</v>
      </c>
      <c r="D9128" s="9">
        <v>64.52</v>
      </c>
    </row>
    <row r="9129" spans="1:4" s="6" customFormat="1" x14ac:dyDescent="0.2">
      <c r="A9129" s="6" t="s">
        <v>17651</v>
      </c>
      <c r="B9129" s="6" t="s">
        <v>3041</v>
      </c>
      <c r="C9129" s="6">
        <v>94453</v>
      </c>
      <c r="D9129" s="9">
        <v>1113.96</v>
      </c>
    </row>
    <row r="9130" spans="1:4" s="6" customFormat="1" x14ac:dyDescent="0.2">
      <c r="A9130" s="6" t="s">
        <v>17652</v>
      </c>
      <c r="B9130" s="6" t="s">
        <v>3043</v>
      </c>
      <c r="C9130" s="6">
        <v>94618</v>
      </c>
      <c r="D9130" s="9">
        <v>1331.45</v>
      </c>
    </row>
    <row r="9131" spans="1:4" s="6" customFormat="1" x14ac:dyDescent="0.2">
      <c r="A9131" s="6" t="s">
        <v>17653</v>
      </c>
      <c r="B9131" s="6" t="s">
        <v>3045</v>
      </c>
      <c r="C9131" s="6">
        <v>94621</v>
      </c>
      <c r="D9131" s="9">
        <v>4321.54</v>
      </c>
    </row>
    <row r="9132" spans="1:4" s="6" customFormat="1" x14ac:dyDescent="0.2">
      <c r="A9132" s="6" t="s">
        <v>17654</v>
      </c>
      <c r="B9132" s="6" t="s">
        <v>17655</v>
      </c>
      <c r="C9132" s="6">
        <v>94644</v>
      </c>
      <c r="D9132" s="9">
        <v>743.53</v>
      </c>
    </row>
    <row r="9133" spans="1:4" s="6" customFormat="1" x14ac:dyDescent="0.2">
      <c r="A9133" s="6" t="s">
        <v>17656</v>
      </c>
      <c r="B9133" s="6" t="s">
        <v>17657</v>
      </c>
      <c r="C9133" s="6">
        <v>94645</v>
      </c>
      <c r="D9133" s="9">
        <v>359.95</v>
      </c>
    </row>
    <row r="9134" spans="1:4" s="6" customFormat="1" x14ac:dyDescent="0.2">
      <c r="A9134" s="6" t="s">
        <v>17658</v>
      </c>
      <c r="B9134" s="6" t="s">
        <v>17659</v>
      </c>
      <c r="C9134" s="6">
        <v>94660</v>
      </c>
      <c r="D9134" s="9">
        <v>2031.73</v>
      </c>
    </row>
    <row r="9135" spans="1:4" s="6" customFormat="1" x14ac:dyDescent="0.2">
      <c r="A9135" s="6" t="s">
        <v>17660</v>
      </c>
      <c r="B9135" s="6" t="s">
        <v>3152</v>
      </c>
      <c r="C9135" s="6">
        <v>94667</v>
      </c>
      <c r="D9135" s="9">
        <v>322.08999999999997</v>
      </c>
    </row>
    <row r="9136" spans="1:4" s="6" customFormat="1" x14ac:dyDescent="0.2">
      <c r="A9136" s="6" t="s">
        <v>17661</v>
      </c>
      <c r="B9136" s="6" t="s">
        <v>3154</v>
      </c>
      <c r="C9136" s="6">
        <v>94668</v>
      </c>
      <c r="D9136" s="9">
        <v>298.68</v>
      </c>
    </row>
    <row r="9137" spans="1:5" s="6" customFormat="1" x14ac:dyDescent="0.2">
      <c r="A9137" s="6" t="s">
        <v>17662</v>
      </c>
      <c r="B9137" s="6" t="s">
        <v>3156</v>
      </c>
      <c r="C9137" s="6">
        <v>94669</v>
      </c>
      <c r="D9137" s="9">
        <v>1042.74</v>
      </c>
    </row>
    <row r="9138" spans="1:5" s="6" customFormat="1" x14ac:dyDescent="0.2">
      <c r="A9138" s="6" t="s">
        <v>17663</v>
      </c>
      <c r="B9138" s="6" t="s">
        <v>17664</v>
      </c>
      <c r="C9138" s="6">
        <v>85014</v>
      </c>
      <c r="D9138" s="9">
        <v>55.57</v>
      </c>
    </row>
    <row r="9139" spans="1:5" s="6" customFormat="1" x14ac:dyDescent="0.2">
      <c r="A9139" s="6" t="s">
        <v>17665</v>
      </c>
      <c r="B9139" s="6" t="s">
        <v>3061</v>
      </c>
      <c r="C9139" s="6">
        <v>85018</v>
      </c>
      <c r="D9139" s="9">
        <v>15.56</v>
      </c>
    </row>
    <row r="9140" spans="1:5" s="6" customFormat="1" x14ac:dyDescent="0.2">
      <c r="A9140" s="6" t="s">
        <v>17666</v>
      </c>
      <c r="B9140" s="6" t="s">
        <v>3016</v>
      </c>
      <c r="C9140" s="6">
        <v>82800</v>
      </c>
      <c r="D9140" s="9">
        <v>215.06</v>
      </c>
    </row>
    <row r="9141" spans="1:5" s="6" customFormat="1" x14ac:dyDescent="0.2">
      <c r="A9141" s="6" t="s">
        <v>17667</v>
      </c>
      <c r="B9141" s="6" t="s">
        <v>3160</v>
      </c>
      <c r="D9141" s="9">
        <v>1663.25</v>
      </c>
    </row>
    <row r="9142" spans="1:5" s="6" customFormat="1" x14ac:dyDescent="0.2">
      <c r="A9142" s="6" t="s">
        <v>17668</v>
      </c>
      <c r="B9142" s="6" t="s">
        <v>3162</v>
      </c>
      <c r="D9142" s="9">
        <v>1663.25</v>
      </c>
    </row>
    <row r="9143" spans="1:5" s="6" customFormat="1" x14ac:dyDescent="0.2">
      <c r="A9143" s="6" t="s">
        <v>17669</v>
      </c>
      <c r="B9143" s="6" t="s">
        <v>17670</v>
      </c>
      <c r="D9143" s="9">
        <v>1</v>
      </c>
      <c r="E9143" s="6" t="s">
        <v>233</v>
      </c>
    </row>
    <row r="9144" spans="1:5" s="6" customFormat="1" ht="15.75" x14ac:dyDescent="0.25">
      <c r="A9144" s="7" t="s">
        <v>17671</v>
      </c>
      <c r="B9144" s="7" t="s">
        <v>17672</v>
      </c>
      <c r="C9144" s="7"/>
      <c r="D9144" s="8"/>
      <c r="E9144" s="7"/>
    </row>
    <row r="9145" spans="1:5" s="6" customFormat="1" x14ac:dyDescent="0.2">
      <c r="A9145" s="6" t="s">
        <v>17673</v>
      </c>
      <c r="B9145" s="6" t="s">
        <v>17674</v>
      </c>
      <c r="C9145" s="6" t="s">
        <v>17675</v>
      </c>
      <c r="D9145" s="9">
        <v>1120.75</v>
      </c>
    </row>
    <row r="9146" spans="1:5" s="6" customFormat="1" x14ac:dyDescent="0.2">
      <c r="A9146" s="6" t="s">
        <v>17676</v>
      </c>
      <c r="B9146" s="6" t="s">
        <v>17677</v>
      </c>
      <c r="D9146" s="9">
        <v>6045.89</v>
      </c>
    </row>
    <row r="9147" spans="1:5" s="6" customFormat="1" x14ac:dyDescent="0.2">
      <c r="A9147" s="6" t="s">
        <v>17678</v>
      </c>
      <c r="B9147" s="6" t="s">
        <v>17679</v>
      </c>
      <c r="C9147" s="6">
        <v>90935</v>
      </c>
      <c r="D9147" s="9">
        <v>2862.34</v>
      </c>
      <c r="E9147" s="6" t="s">
        <v>233</v>
      </c>
    </row>
    <row r="9148" spans="1:5" s="6" customFormat="1" x14ac:dyDescent="0.2">
      <c r="A9148" s="6" t="s">
        <v>17680</v>
      </c>
      <c r="B9148" s="6" t="s">
        <v>17681</v>
      </c>
      <c r="C9148" s="6">
        <v>90935</v>
      </c>
      <c r="D9148" s="9">
        <v>2005.87</v>
      </c>
    </row>
    <row r="9149" spans="1:5" s="6" customFormat="1" x14ac:dyDescent="0.2">
      <c r="A9149" s="6" t="s">
        <v>17682</v>
      </c>
      <c r="B9149" s="6" t="s">
        <v>17683</v>
      </c>
      <c r="D9149" s="9">
        <v>0</v>
      </c>
    </row>
    <row r="9150" spans="1:5" s="6" customFormat="1" x14ac:dyDescent="0.2">
      <c r="A9150" s="6" t="s">
        <v>17684</v>
      </c>
      <c r="B9150" s="6" t="s">
        <v>17685</v>
      </c>
      <c r="D9150" s="9">
        <v>7194.04</v>
      </c>
    </row>
    <row r="9151" spans="1:5" s="6" customFormat="1" x14ac:dyDescent="0.2">
      <c r="A9151" s="6" t="s">
        <v>17686</v>
      </c>
      <c r="B9151" s="6" t="s">
        <v>17687</v>
      </c>
      <c r="D9151" s="9">
        <v>3627.51</v>
      </c>
    </row>
    <row r="9152" spans="1:5" s="6" customFormat="1" x14ac:dyDescent="0.2">
      <c r="A9152" s="6" t="s">
        <v>17688</v>
      </c>
      <c r="B9152" s="6" t="s">
        <v>17689</v>
      </c>
      <c r="C9152" s="6">
        <v>90947</v>
      </c>
      <c r="D9152" s="9">
        <v>3931.29</v>
      </c>
    </row>
    <row r="9153" spans="1:5" s="6" customFormat="1" x14ac:dyDescent="0.2">
      <c r="A9153" s="6" t="s">
        <v>17690</v>
      </c>
      <c r="B9153" s="6" t="s">
        <v>17691</v>
      </c>
      <c r="C9153" s="6">
        <v>90947</v>
      </c>
      <c r="D9153" s="9">
        <v>3931.29</v>
      </c>
    </row>
    <row r="9154" spans="1:5" s="6" customFormat="1" x14ac:dyDescent="0.2">
      <c r="A9154" s="6" t="s">
        <v>17692</v>
      </c>
      <c r="B9154" s="6" t="s">
        <v>17693</v>
      </c>
      <c r="C9154" s="6">
        <v>90947</v>
      </c>
      <c r="D9154" s="9">
        <v>3931.29</v>
      </c>
    </row>
    <row r="9155" spans="1:5" s="6" customFormat="1" x14ac:dyDescent="0.2">
      <c r="A9155" s="6" t="s">
        <v>17694</v>
      </c>
      <c r="B9155" s="6" t="s">
        <v>17695</v>
      </c>
      <c r="C9155" s="6">
        <v>90947</v>
      </c>
      <c r="D9155" s="9">
        <v>3931.29</v>
      </c>
    </row>
    <row r="9156" spans="1:5" s="6" customFormat="1" x14ac:dyDescent="0.2">
      <c r="A9156" s="6" t="s">
        <v>17696</v>
      </c>
      <c r="B9156" s="6" t="s">
        <v>17697</v>
      </c>
      <c r="C9156" s="6">
        <v>90947</v>
      </c>
      <c r="D9156" s="9">
        <v>3931.29</v>
      </c>
    </row>
    <row r="9157" spans="1:5" s="6" customFormat="1" x14ac:dyDescent="0.2">
      <c r="A9157" s="6" t="s">
        <v>17698</v>
      </c>
      <c r="B9157" s="6" t="s">
        <v>17699</v>
      </c>
      <c r="C9157" s="6">
        <v>90947</v>
      </c>
      <c r="D9157" s="9">
        <v>3931.29</v>
      </c>
    </row>
    <row r="9158" spans="1:5" s="6" customFormat="1" x14ac:dyDescent="0.2">
      <c r="A9158" s="6" t="s">
        <v>17700</v>
      </c>
      <c r="B9158" s="6" t="s">
        <v>17701</v>
      </c>
      <c r="C9158" s="6">
        <v>90947</v>
      </c>
      <c r="D9158" s="9">
        <v>3931.29</v>
      </c>
    </row>
    <row r="9159" spans="1:5" s="6" customFormat="1" x14ac:dyDescent="0.2">
      <c r="A9159" s="6" t="s">
        <v>17702</v>
      </c>
      <c r="B9159" s="6" t="s">
        <v>17703</v>
      </c>
      <c r="C9159" s="6">
        <v>90999</v>
      </c>
      <c r="D9159" s="9">
        <v>1</v>
      </c>
      <c r="E9159" s="6" t="s">
        <v>233</v>
      </c>
    </row>
    <row r="9160" spans="1:5" s="6" customFormat="1" ht="15.75" x14ac:dyDescent="0.25">
      <c r="A9160" s="7" t="s">
        <v>17704</v>
      </c>
      <c r="B9160" s="7" t="s">
        <v>17705</v>
      </c>
      <c r="C9160" s="7"/>
      <c r="D9160" s="8"/>
      <c r="E9160" s="7"/>
    </row>
    <row r="9161" spans="1:5" s="6" customFormat="1" x14ac:dyDescent="0.2">
      <c r="A9161" s="6" t="s">
        <v>17706</v>
      </c>
      <c r="B9161" s="6" t="s">
        <v>17707</v>
      </c>
      <c r="C9161" s="6" t="s">
        <v>17708</v>
      </c>
      <c r="D9161" s="9">
        <v>474.16</v>
      </c>
    </row>
    <row r="9162" spans="1:5" s="6" customFormat="1" x14ac:dyDescent="0.2">
      <c r="A9162" s="6" t="s">
        <v>17709</v>
      </c>
      <c r="B9162" s="6" t="s">
        <v>17710</v>
      </c>
      <c r="C9162" s="6" t="s">
        <v>17711</v>
      </c>
      <c r="D9162" s="9">
        <v>151.69</v>
      </c>
    </row>
    <row r="9163" spans="1:5" s="6" customFormat="1" x14ac:dyDescent="0.2">
      <c r="A9163" s="6" t="s">
        <v>17712</v>
      </c>
      <c r="B9163" s="6" t="s">
        <v>17713</v>
      </c>
      <c r="C9163" s="6" t="s">
        <v>17714</v>
      </c>
      <c r="D9163" s="9">
        <v>142.72</v>
      </c>
    </row>
    <row r="9164" spans="1:5" s="6" customFormat="1" x14ac:dyDescent="0.2">
      <c r="A9164" s="6" t="s">
        <v>17715</v>
      </c>
      <c r="B9164" s="6" t="s">
        <v>17716</v>
      </c>
      <c r="C9164" s="6" t="s">
        <v>17717</v>
      </c>
      <c r="D9164" s="9">
        <v>1966.55</v>
      </c>
    </row>
    <row r="9165" spans="1:5" s="6" customFormat="1" x14ac:dyDescent="0.2">
      <c r="A9165" s="6" t="s">
        <v>17718</v>
      </c>
      <c r="B9165" s="6" t="s">
        <v>17719</v>
      </c>
      <c r="C9165" s="6" t="s">
        <v>17720</v>
      </c>
      <c r="D9165" s="9">
        <v>1966.55</v>
      </c>
    </row>
    <row r="9166" spans="1:5" s="6" customFormat="1" x14ac:dyDescent="0.2">
      <c r="A9166" s="6" t="s">
        <v>17721</v>
      </c>
      <c r="B9166" s="6" t="s">
        <v>17722</v>
      </c>
      <c r="C9166" s="6" t="s">
        <v>17723</v>
      </c>
      <c r="D9166" s="9">
        <v>342.18</v>
      </c>
    </row>
    <row r="9167" spans="1:5" s="6" customFormat="1" x14ac:dyDescent="0.2">
      <c r="A9167" s="6" t="s">
        <v>17724</v>
      </c>
      <c r="B9167" s="6" t="s">
        <v>17725</v>
      </c>
      <c r="C9167" s="6" t="s">
        <v>17726</v>
      </c>
      <c r="D9167" s="9">
        <v>166.9</v>
      </c>
    </row>
    <row r="9168" spans="1:5" s="6" customFormat="1" x14ac:dyDescent="0.2">
      <c r="A9168" s="6" t="s">
        <v>17727</v>
      </c>
      <c r="B9168" s="6" t="s">
        <v>17728</v>
      </c>
      <c r="C9168" s="6" t="s">
        <v>17729</v>
      </c>
      <c r="D9168" s="9">
        <v>398.96</v>
      </c>
    </row>
    <row r="9169" spans="1:4" s="6" customFormat="1" x14ac:dyDescent="0.2">
      <c r="A9169" s="6" t="s">
        <v>17730</v>
      </c>
      <c r="B9169" s="6" t="s">
        <v>17731</v>
      </c>
      <c r="C9169" s="6" t="s">
        <v>17732</v>
      </c>
      <c r="D9169" s="9">
        <v>380.2</v>
      </c>
    </row>
    <row r="9170" spans="1:4" s="6" customFormat="1" x14ac:dyDescent="0.2">
      <c r="A9170" s="6" t="s">
        <v>17733</v>
      </c>
      <c r="B9170" s="6" t="s">
        <v>17734</v>
      </c>
      <c r="C9170" s="6" t="s">
        <v>17735</v>
      </c>
      <c r="D9170" s="9">
        <v>176.66</v>
      </c>
    </row>
    <row r="9171" spans="1:4" s="6" customFormat="1" x14ac:dyDescent="0.2">
      <c r="A9171" s="6" t="s">
        <v>17736</v>
      </c>
      <c r="B9171" s="6" t="s">
        <v>17737</v>
      </c>
      <c r="C9171" s="6" t="s">
        <v>17738</v>
      </c>
      <c r="D9171" s="9">
        <v>549.5</v>
      </c>
    </row>
    <row r="9172" spans="1:4" s="6" customFormat="1" x14ac:dyDescent="0.2">
      <c r="A9172" s="6" t="s">
        <v>17739</v>
      </c>
      <c r="B9172" s="6" t="s">
        <v>17740</v>
      </c>
      <c r="C9172" s="6" t="s">
        <v>17741</v>
      </c>
      <c r="D9172" s="9">
        <v>576.6</v>
      </c>
    </row>
    <row r="9173" spans="1:4" s="6" customFormat="1" x14ac:dyDescent="0.2">
      <c r="A9173" s="6" t="s">
        <v>17742</v>
      </c>
      <c r="B9173" s="6" t="s">
        <v>17743</v>
      </c>
      <c r="C9173" s="6" t="s">
        <v>17744</v>
      </c>
      <c r="D9173" s="9">
        <v>636.55999999999995</v>
      </c>
    </row>
    <row r="9174" spans="1:4" s="6" customFormat="1" x14ac:dyDescent="0.2">
      <c r="A9174" s="6" t="s">
        <v>17745</v>
      </c>
      <c r="B9174" s="6" t="s">
        <v>17746</v>
      </c>
      <c r="C9174" s="6" t="s">
        <v>17747</v>
      </c>
      <c r="D9174" s="9">
        <v>343.96</v>
      </c>
    </row>
    <row r="9175" spans="1:4" s="6" customFormat="1" x14ac:dyDescent="0.2">
      <c r="A9175" s="6" t="s">
        <v>17748</v>
      </c>
      <c r="B9175" s="6" t="s">
        <v>17749</v>
      </c>
      <c r="C9175" s="6" t="s">
        <v>17750</v>
      </c>
      <c r="D9175" s="9">
        <v>161.15</v>
      </c>
    </row>
    <row r="9176" spans="1:4" s="6" customFormat="1" x14ac:dyDescent="0.2">
      <c r="A9176" s="6" t="s">
        <v>17751</v>
      </c>
      <c r="B9176" s="6" t="s">
        <v>17752</v>
      </c>
      <c r="C9176" s="6" t="s">
        <v>17753</v>
      </c>
      <c r="D9176" s="9">
        <v>0</v>
      </c>
    </row>
    <row r="9177" spans="1:4" s="6" customFormat="1" x14ac:dyDescent="0.2">
      <c r="A9177" s="6" t="s">
        <v>17754</v>
      </c>
      <c r="B9177" s="6" t="s">
        <v>17755</v>
      </c>
      <c r="C9177" s="6" t="s">
        <v>17756</v>
      </c>
      <c r="D9177" s="9">
        <v>162.80000000000001</v>
      </c>
    </row>
    <row r="9178" spans="1:4" s="6" customFormat="1" x14ac:dyDescent="0.2">
      <c r="A9178" s="6" t="s">
        <v>17757</v>
      </c>
      <c r="B9178" s="6" t="s">
        <v>17758</v>
      </c>
      <c r="C9178" s="6" t="s">
        <v>17759</v>
      </c>
      <c r="D9178" s="9">
        <v>166.06</v>
      </c>
    </row>
    <row r="9179" spans="1:4" s="6" customFormat="1" x14ac:dyDescent="0.2">
      <c r="A9179" s="6" t="s">
        <v>17760</v>
      </c>
      <c r="B9179" s="6" t="s">
        <v>17761</v>
      </c>
      <c r="C9179" s="6" t="s">
        <v>17759</v>
      </c>
      <c r="D9179" s="9">
        <v>166.06</v>
      </c>
    </row>
    <row r="9180" spans="1:4" s="6" customFormat="1" x14ac:dyDescent="0.2">
      <c r="A9180" s="6" t="s">
        <v>17762</v>
      </c>
      <c r="B9180" s="6" t="s">
        <v>17763</v>
      </c>
      <c r="C9180" s="6" t="s">
        <v>17764</v>
      </c>
      <c r="D9180" s="9">
        <v>145.31</v>
      </c>
    </row>
    <row r="9181" spans="1:4" s="6" customFormat="1" x14ac:dyDescent="0.2">
      <c r="A9181" s="6" t="s">
        <v>17765</v>
      </c>
      <c r="B9181" s="6" t="s">
        <v>17766</v>
      </c>
      <c r="C9181" s="6" t="s">
        <v>17767</v>
      </c>
      <c r="D9181" s="9">
        <v>65.86</v>
      </c>
    </row>
    <row r="9182" spans="1:4" s="6" customFormat="1" x14ac:dyDescent="0.2">
      <c r="A9182" s="6" t="s">
        <v>17768</v>
      </c>
      <c r="B9182" s="6" t="s">
        <v>17769</v>
      </c>
      <c r="C9182" s="6" t="s">
        <v>17770</v>
      </c>
      <c r="D9182" s="9">
        <v>347.72</v>
      </c>
    </row>
    <row r="9183" spans="1:4" s="6" customFormat="1" x14ac:dyDescent="0.2">
      <c r="A9183" s="6" t="s">
        <v>17771</v>
      </c>
      <c r="B9183" s="6" t="s">
        <v>17772</v>
      </c>
      <c r="C9183" s="6" t="s">
        <v>17773</v>
      </c>
      <c r="D9183" s="9">
        <v>205.79</v>
      </c>
    </row>
    <row r="9184" spans="1:4" s="6" customFormat="1" x14ac:dyDescent="0.2">
      <c r="A9184" s="6" t="s">
        <v>17774</v>
      </c>
      <c r="B9184" s="6" t="s">
        <v>17775</v>
      </c>
      <c r="C9184" s="6" t="s">
        <v>17773</v>
      </c>
      <c r="D9184" s="9">
        <v>216.35</v>
      </c>
    </row>
    <row r="9185" spans="1:4" s="6" customFormat="1" x14ac:dyDescent="0.2">
      <c r="A9185" s="6" t="s">
        <v>17776</v>
      </c>
      <c r="B9185" s="6" t="s">
        <v>17777</v>
      </c>
      <c r="C9185" s="6" t="s">
        <v>17778</v>
      </c>
      <c r="D9185" s="9">
        <v>235.58</v>
      </c>
    </row>
    <row r="9186" spans="1:4" s="6" customFormat="1" x14ac:dyDescent="0.2">
      <c r="A9186" s="6" t="s">
        <v>17779</v>
      </c>
      <c r="B9186" s="6" t="s">
        <v>17780</v>
      </c>
      <c r="C9186" s="6" t="s">
        <v>17778</v>
      </c>
      <c r="D9186" s="9">
        <v>247.29</v>
      </c>
    </row>
    <row r="9187" spans="1:4" s="6" customFormat="1" x14ac:dyDescent="0.2">
      <c r="A9187" s="6" t="s">
        <v>17781</v>
      </c>
      <c r="B9187" s="6" t="s">
        <v>17782</v>
      </c>
      <c r="C9187" s="6" t="s">
        <v>17783</v>
      </c>
      <c r="D9187" s="9">
        <v>230.97</v>
      </c>
    </row>
    <row r="9188" spans="1:4" s="6" customFormat="1" x14ac:dyDescent="0.2">
      <c r="A9188" s="6" t="s">
        <v>17784</v>
      </c>
      <c r="B9188" s="6" t="s">
        <v>17785</v>
      </c>
      <c r="C9188" s="6" t="s">
        <v>17783</v>
      </c>
      <c r="D9188" s="9">
        <v>242.09</v>
      </c>
    </row>
    <row r="9189" spans="1:4" s="6" customFormat="1" x14ac:dyDescent="0.2">
      <c r="A9189" s="6" t="s">
        <v>17786</v>
      </c>
      <c r="B9189" s="6" t="s">
        <v>17787</v>
      </c>
      <c r="C9189" s="6" t="s">
        <v>17788</v>
      </c>
      <c r="D9189" s="9">
        <v>148.72999999999999</v>
      </c>
    </row>
    <row r="9190" spans="1:4" s="6" customFormat="1" x14ac:dyDescent="0.2">
      <c r="A9190" s="6" t="s">
        <v>17789</v>
      </c>
      <c r="B9190" s="6" t="s">
        <v>17790</v>
      </c>
      <c r="C9190" s="6" t="s">
        <v>17791</v>
      </c>
      <c r="D9190" s="9">
        <v>221.47</v>
      </c>
    </row>
    <row r="9191" spans="1:4" s="6" customFormat="1" x14ac:dyDescent="0.2">
      <c r="A9191" s="6" t="s">
        <v>17792</v>
      </c>
      <c r="B9191" s="6" t="s">
        <v>17793</v>
      </c>
      <c r="C9191" s="6" t="s">
        <v>17794</v>
      </c>
      <c r="D9191" s="9">
        <v>162.02000000000001</v>
      </c>
    </row>
    <row r="9192" spans="1:4" s="6" customFormat="1" x14ac:dyDescent="0.2">
      <c r="A9192" s="6" t="s">
        <v>17795</v>
      </c>
      <c r="B9192" s="6" t="s">
        <v>17796</v>
      </c>
      <c r="C9192" s="6" t="s">
        <v>17794</v>
      </c>
      <c r="D9192" s="9">
        <v>468.4</v>
      </c>
    </row>
    <row r="9193" spans="1:4" s="6" customFormat="1" x14ac:dyDescent="0.2">
      <c r="A9193" s="6" t="s">
        <v>17797</v>
      </c>
      <c r="B9193" s="6" t="s">
        <v>17798</v>
      </c>
      <c r="C9193" s="6" t="s">
        <v>17799</v>
      </c>
      <c r="D9193" s="9">
        <v>177.25</v>
      </c>
    </row>
    <row r="9194" spans="1:4" s="6" customFormat="1" x14ac:dyDescent="0.2">
      <c r="A9194" s="6" t="s">
        <v>17800</v>
      </c>
      <c r="B9194" s="6" t="s">
        <v>17801</v>
      </c>
      <c r="C9194" s="6" t="s">
        <v>17802</v>
      </c>
      <c r="D9194" s="9">
        <v>176.11</v>
      </c>
    </row>
    <row r="9195" spans="1:4" s="6" customFormat="1" x14ac:dyDescent="0.2">
      <c r="A9195" s="6" t="s">
        <v>17803</v>
      </c>
      <c r="B9195" s="6" t="s">
        <v>17804</v>
      </c>
      <c r="C9195" s="6" t="s">
        <v>17805</v>
      </c>
      <c r="D9195" s="9">
        <v>210.51</v>
      </c>
    </row>
    <row r="9196" spans="1:4" s="6" customFormat="1" x14ac:dyDescent="0.2">
      <c r="A9196" s="6" t="s">
        <v>17806</v>
      </c>
      <c r="B9196" s="6" t="s">
        <v>17807</v>
      </c>
      <c r="C9196" s="6" t="s">
        <v>17805</v>
      </c>
      <c r="D9196" s="9">
        <v>221.36</v>
      </c>
    </row>
    <row r="9197" spans="1:4" s="6" customFormat="1" x14ac:dyDescent="0.2">
      <c r="A9197" s="6" t="s">
        <v>17808</v>
      </c>
      <c r="B9197" s="6" t="s">
        <v>17809</v>
      </c>
      <c r="C9197" s="6">
        <v>90901</v>
      </c>
      <c r="D9197" s="9">
        <v>238.49</v>
      </c>
    </row>
    <row r="9198" spans="1:4" s="6" customFormat="1" x14ac:dyDescent="0.2">
      <c r="A9198" s="6" t="s">
        <v>17810</v>
      </c>
      <c r="B9198" s="6" t="s">
        <v>17811</v>
      </c>
      <c r="D9198" s="9">
        <v>889.09</v>
      </c>
    </row>
    <row r="9199" spans="1:4" s="6" customFormat="1" x14ac:dyDescent="0.2">
      <c r="A9199" s="6" t="s">
        <v>17812</v>
      </c>
      <c r="B9199" s="6" t="s">
        <v>17813</v>
      </c>
      <c r="C9199" s="6" t="s">
        <v>17773</v>
      </c>
      <c r="D9199" s="9">
        <v>205.79</v>
      </c>
    </row>
    <row r="9200" spans="1:4" s="6" customFormat="1" x14ac:dyDescent="0.2">
      <c r="A9200" s="6" t="s">
        <v>17814</v>
      </c>
      <c r="B9200" s="6" t="s">
        <v>17777</v>
      </c>
      <c r="C9200" s="6" t="s">
        <v>17778</v>
      </c>
      <c r="D9200" s="9">
        <v>247.49</v>
      </c>
    </row>
    <row r="9201" spans="1:4" s="6" customFormat="1" x14ac:dyDescent="0.2">
      <c r="A9201" s="6" t="s">
        <v>17815</v>
      </c>
      <c r="B9201" s="6" t="s">
        <v>17804</v>
      </c>
      <c r="C9201" s="6" t="s">
        <v>17805</v>
      </c>
      <c r="D9201" s="9">
        <v>210.51</v>
      </c>
    </row>
    <row r="9202" spans="1:4" s="6" customFormat="1" x14ac:dyDescent="0.2">
      <c r="A9202" s="6" t="s">
        <v>17816</v>
      </c>
      <c r="B9202" s="6" t="s">
        <v>17782</v>
      </c>
      <c r="C9202" s="6" t="s">
        <v>17783</v>
      </c>
      <c r="D9202" s="9">
        <v>230.97</v>
      </c>
    </row>
    <row r="9203" spans="1:4" s="6" customFormat="1" x14ac:dyDescent="0.2">
      <c r="A9203" s="6" t="s">
        <v>17817</v>
      </c>
      <c r="B9203" s="6" t="s">
        <v>17787</v>
      </c>
      <c r="C9203" s="6" t="s">
        <v>17788</v>
      </c>
      <c r="D9203" s="9">
        <v>148.72999999999999</v>
      </c>
    </row>
    <row r="9204" spans="1:4" s="6" customFormat="1" x14ac:dyDescent="0.2">
      <c r="A9204" s="6" t="s">
        <v>17818</v>
      </c>
      <c r="B9204" s="6" t="s">
        <v>17819</v>
      </c>
      <c r="C9204" s="6" t="s">
        <v>17791</v>
      </c>
      <c r="D9204" s="9">
        <v>154.74</v>
      </c>
    </row>
    <row r="9205" spans="1:4" s="6" customFormat="1" x14ac:dyDescent="0.2">
      <c r="A9205" s="6" t="s">
        <v>17820</v>
      </c>
      <c r="B9205" s="6" t="s">
        <v>17793</v>
      </c>
      <c r="C9205" s="6" t="s">
        <v>17794</v>
      </c>
      <c r="D9205" s="9">
        <v>162.02000000000001</v>
      </c>
    </row>
    <row r="9206" spans="1:4" s="6" customFormat="1" x14ac:dyDescent="0.2">
      <c r="A9206" s="6" t="s">
        <v>17821</v>
      </c>
      <c r="B9206" s="6" t="s">
        <v>17796</v>
      </c>
      <c r="C9206" s="6" t="s">
        <v>17794</v>
      </c>
      <c r="D9206" s="9">
        <v>468.4</v>
      </c>
    </row>
    <row r="9207" spans="1:4" s="6" customFormat="1" x14ac:dyDescent="0.2">
      <c r="A9207" s="6" t="s">
        <v>17822</v>
      </c>
      <c r="B9207" s="6" t="s">
        <v>17737</v>
      </c>
      <c r="C9207" s="6" t="s">
        <v>17738</v>
      </c>
      <c r="D9207" s="9">
        <v>549.5</v>
      </c>
    </row>
    <row r="9208" spans="1:4" s="6" customFormat="1" x14ac:dyDescent="0.2">
      <c r="A9208" s="6" t="s">
        <v>17823</v>
      </c>
      <c r="B9208" s="6" t="s">
        <v>17740</v>
      </c>
      <c r="C9208" s="6" t="s">
        <v>17741</v>
      </c>
      <c r="D9208" s="9">
        <v>576.6</v>
      </c>
    </row>
    <row r="9209" spans="1:4" s="6" customFormat="1" x14ac:dyDescent="0.2">
      <c r="A9209" s="6" t="s">
        <v>17824</v>
      </c>
      <c r="B9209" s="6" t="s">
        <v>17743</v>
      </c>
      <c r="C9209" s="6" t="s">
        <v>17744</v>
      </c>
      <c r="D9209" s="9">
        <v>636.55999999999995</v>
      </c>
    </row>
    <row r="9210" spans="1:4" s="6" customFormat="1" x14ac:dyDescent="0.2">
      <c r="A9210" s="6" t="s">
        <v>17825</v>
      </c>
      <c r="B9210" s="6" t="s">
        <v>17746</v>
      </c>
      <c r="C9210" s="6" t="s">
        <v>17747</v>
      </c>
      <c r="D9210" s="9">
        <v>343.96</v>
      </c>
    </row>
    <row r="9211" spans="1:4" s="6" customFormat="1" x14ac:dyDescent="0.2">
      <c r="A9211" s="6" t="s">
        <v>17826</v>
      </c>
      <c r="B9211" s="6" t="s">
        <v>17827</v>
      </c>
      <c r="C9211" s="6" t="s">
        <v>17828</v>
      </c>
      <c r="D9211" s="9">
        <v>216.85</v>
      </c>
    </row>
    <row r="9212" spans="1:4" s="6" customFormat="1" x14ac:dyDescent="0.2">
      <c r="A9212" s="6" t="s">
        <v>17829</v>
      </c>
      <c r="B9212" s="6" t="s">
        <v>17830</v>
      </c>
      <c r="C9212" s="6" t="s">
        <v>17831</v>
      </c>
      <c r="D9212" s="9">
        <v>139.72</v>
      </c>
    </row>
    <row r="9213" spans="1:4" s="6" customFormat="1" x14ac:dyDescent="0.2">
      <c r="A9213" s="6" t="s">
        <v>17832</v>
      </c>
      <c r="B9213" s="6" t="s">
        <v>17813</v>
      </c>
      <c r="C9213" s="6" t="s">
        <v>17773</v>
      </c>
      <c r="D9213" s="9">
        <v>205.79</v>
      </c>
    </row>
    <row r="9214" spans="1:4" s="6" customFormat="1" x14ac:dyDescent="0.2">
      <c r="A9214" s="6" t="s">
        <v>17833</v>
      </c>
      <c r="B9214" s="6" t="s">
        <v>17777</v>
      </c>
      <c r="C9214" s="6" t="s">
        <v>17778</v>
      </c>
      <c r="D9214" s="9">
        <v>247.49</v>
      </c>
    </row>
    <row r="9215" spans="1:4" s="6" customFormat="1" x14ac:dyDescent="0.2">
      <c r="A9215" s="6" t="s">
        <v>17834</v>
      </c>
      <c r="B9215" s="6" t="s">
        <v>17804</v>
      </c>
      <c r="C9215" s="6" t="s">
        <v>17805</v>
      </c>
      <c r="D9215" s="9">
        <v>210.51</v>
      </c>
    </row>
    <row r="9216" spans="1:4" s="6" customFormat="1" x14ac:dyDescent="0.2">
      <c r="A9216" s="6" t="s">
        <v>17835</v>
      </c>
      <c r="B9216" s="6" t="s">
        <v>17782</v>
      </c>
      <c r="C9216" s="6" t="s">
        <v>17783</v>
      </c>
      <c r="D9216" s="9">
        <v>230.97</v>
      </c>
    </row>
    <row r="9217" spans="1:4" s="6" customFormat="1" x14ac:dyDescent="0.2">
      <c r="A9217" s="6" t="s">
        <v>17836</v>
      </c>
      <c r="B9217" s="6" t="s">
        <v>17787</v>
      </c>
      <c r="C9217" s="6" t="s">
        <v>17788</v>
      </c>
      <c r="D9217" s="9">
        <v>148.72999999999999</v>
      </c>
    </row>
    <row r="9218" spans="1:4" s="6" customFormat="1" x14ac:dyDescent="0.2">
      <c r="A9218" s="6" t="s">
        <v>17837</v>
      </c>
      <c r="B9218" s="6" t="s">
        <v>17819</v>
      </c>
      <c r="C9218" s="6" t="s">
        <v>17791</v>
      </c>
      <c r="D9218" s="9">
        <v>154.74</v>
      </c>
    </row>
    <row r="9219" spans="1:4" s="6" customFormat="1" x14ac:dyDescent="0.2">
      <c r="A9219" s="6" t="s">
        <v>17838</v>
      </c>
      <c r="B9219" s="6" t="s">
        <v>17793</v>
      </c>
      <c r="C9219" s="6" t="s">
        <v>17794</v>
      </c>
      <c r="D9219" s="9">
        <v>162.02000000000001</v>
      </c>
    </row>
    <row r="9220" spans="1:4" s="6" customFormat="1" x14ac:dyDescent="0.2">
      <c r="A9220" s="6" t="s">
        <v>17839</v>
      </c>
      <c r="B9220" s="6" t="s">
        <v>17796</v>
      </c>
      <c r="C9220" s="6" t="s">
        <v>17794</v>
      </c>
      <c r="D9220" s="9">
        <v>468.4</v>
      </c>
    </row>
    <row r="9221" spans="1:4" s="6" customFormat="1" x14ac:dyDescent="0.2">
      <c r="A9221" s="6" t="s">
        <v>17840</v>
      </c>
      <c r="B9221" s="6" t="s">
        <v>17737</v>
      </c>
      <c r="C9221" s="6" t="s">
        <v>17738</v>
      </c>
      <c r="D9221" s="9">
        <v>549.5</v>
      </c>
    </row>
    <row r="9222" spans="1:4" s="6" customFormat="1" x14ac:dyDescent="0.2">
      <c r="A9222" s="6" t="s">
        <v>17841</v>
      </c>
      <c r="B9222" s="6" t="s">
        <v>17740</v>
      </c>
      <c r="C9222" s="6" t="s">
        <v>17741</v>
      </c>
      <c r="D9222" s="9">
        <v>576.6</v>
      </c>
    </row>
    <row r="9223" spans="1:4" s="6" customFormat="1" x14ac:dyDescent="0.2">
      <c r="A9223" s="6" t="s">
        <v>17842</v>
      </c>
      <c r="B9223" s="6" t="s">
        <v>17743</v>
      </c>
      <c r="C9223" s="6" t="s">
        <v>17744</v>
      </c>
      <c r="D9223" s="9">
        <v>636.55999999999995</v>
      </c>
    </row>
    <row r="9224" spans="1:4" s="6" customFormat="1" x14ac:dyDescent="0.2">
      <c r="A9224" s="6" t="s">
        <v>17843</v>
      </c>
      <c r="B9224" s="6" t="s">
        <v>17746</v>
      </c>
      <c r="C9224" s="6" t="s">
        <v>17747</v>
      </c>
      <c r="D9224" s="9">
        <v>343.96</v>
      </c>
    </row>
    <row r="9225" spans="1:4" s="6" customFormat="1" x14ac:dyDescent="0.2">
      <c r="A9225" s="6" t="s">
        <v>17844</v>
      </c>
      <c r="B9225" s="6" t="s">
        <v>17827</v>
      </c>
      <c r="C9225" s="6" t="s">
        <v>17828</v>
      </c>
      <c r="D9225" s="9">
        <v>216.85</v>
      </c>
    </row>
    <row r="9226" spans="1:4" s="6" customFormat="1" x14ac:dyDescent="0.2">
      <c r="A9226" s="6" t="s">
        <v>17845</v>
      </c>
      <c r="B9226" s="6" t="s">
        <v>17830</v>
      </c>
      <c r="C9226" s="6" t="s">
        <v>17831</v>
      </c>
      <c r="D9226" s="9">
        <v>139.72</v>
      </c>
    </row>
    <row r="9227" spans="1:4" s="6" customFormat="1" x14ac:dyDescent="0.2">
      <c r="A9227" s="6" t="s">
        <v>17846</v>
      </c>
      <c r="B9227" s="6" t="s">
        <v>17847</v>
      </c>
      <c r="C9227" s="6" t="s">
        <v>17848</v>
      </c>
      <c r="D9227" s="9">
        <v>186.3</v>
      </c>
    </row>
    <row r="9228" spans="1:4" s="6" customFormat="1" x14ac:dyDescent="0.2">
      <c r="A9228" s="6" t="s">
        <v>17849</v>
      </c>
      <c r="B9228" s="6" t="s">
        <v>17850</v>
      </c>
      <c r="C9228" s="6" t="s">
        <v>17851</v>
      </c>
      <c r="D9228" s="9">
        <v>391.29</v>
      </c>
    </row>
    <row r="9229" spans="1:4" s="6" customFormat="1" x14ac:dyDescent="0.2">
      <c r="A9229" s="6" t="s">
        <v>17852</v>
      </c>
      <c r="B9229" s="6" t="s">
        <v>17853</v>
      </c>
      <c r="C9229" s="6" t="s">
        <v>17854</v>
      </c>
      <c r="D9229" s="9">
        <v>294.25</v>
      </c>
    </row>
    <row r="9230" spans="1:4" s="6" customFormat="1" x14ac:dyDescent="0.2">
      <c r="A9230" s="6" t="s">
        <v>17855</v>
      </c>
      <c r="B9230" s="6" t="s">
        <v>17856</v>
      </c>
      <c r="C9230" s="6" t="s">
        <v>17854</v>
      </c>
      <c r="D9230" s="9">
        <v>280.38</v>
      </c>
    </row>
    <row r="9231" spans="1:4" s="6" customFormat="1" x14ac:dyDescent="0.2">
      <c r="A9231" s="6" t="s">
        <v>17857</v>
      </c>
      <c r="B9231" s="6" t="s">
        <v>17858</v>
      </c>
      <c r="C9231" s="6" t="s">
        <v>17854</v>
      </c>
      <c r="D9231" s="9">
        <v>268.06</v>
      </c>
    </row>
    <row r="9232" spans="1:4" s="6" customFormat="1" x14ac:dyDescent="0.2">
      <c r="A9232" s="6" t="s">
        <v>17859</v>
      </c>
      <c r="B9232" s="6" t="s">
        <v>17860</v>
      </c>
      <c r="C9232" s="6" t="s">
        <v>17851</v>
      </c>
      <c r="D9232" s="9">
        <v>354.33</v>
      </c>
    </row>
    <row r="9233" spans="1:5" s="6" customFormat="1" x14ac:dyDescent="0.2">
      <c r="A9233" s="6" t="s">
        <v>17861</v>
      </c>
      <c r="B9233" s="6" t="s">
        <v>17860</v>
      </c>
      <c r="C9233" s="6" t="s">
        <v>17851</v>
      </c>
      <c r="D9233" s="9">
        <v>372.81</v>
      </c>
    </row>
    <row r="9234" spans="1:5" s="6" customFormat="1" x14ac:dyDescent="0.2">
      <c r="A9234" s="6" t="s">
        <v>17862</v>
      </c>
      <c r="B9234" s="6" t="s">
        <v>17863</v>
      </c>
      <c r="C9234" s="6" t="s">
        <v>17864</v>
      </c>
      <c r="D9234" s="9">
        <v>293.89</v>
      </c>
    </row>
    <row r="9235" spans="1:5" s="6" customFormat="1" x14ac:dyDescent="0.2">
      <c r="A9235" s="6" t="s">
        <v>17865</v>
      </c>
      <c r="B9235" s="6" t="s">
        <v>17866</v>
      </c>
      <c r="C9235" s="6" t="s">
        <v>17864</v>
      </c>
      <c r="D9235" s="9">
        <v>506.02</v>
      </c>
    </row>
    <row r="9236" spans="1:5" s="6" customFormat="1" x14ac:dyDescent="0.2">
      <c r="A9236" s="6" t="s">
        <v>17867</v>
      </c>
      <c r="B9236" s="6" t="s">
        <v>17868</v>
      </c>
      <c r="C9236" s="6" t="s">
        <v>17864</v>
      </c>
      <c r="D9236" s="9">
        <v>718.13</v>
      </c>
    </row>
    <row r="9237" spans="1:5" s="6" customFormat="1" x14ac:dyDescent="0.2">
      <c r="A9237" s="6" t="s">
        <v>17869</v>
      </c>
      <c r="B9237" s="6" t="s">
        <v>17870</v>
      </c>
      <c r="C9237" s="6" t="s">
        <v>17871</v>
      </c>
      <c r="D9237" s="9">
        <v>234.16</v>
      </c>
    </row>
    <row r="9238" spans="1:5" s="6" customFormat="1" x14ac:dyDescent="0.2">
      <c r="A9238" s="6" t="s">
        <v>17872</v>
      </c>
      <c r="B9238" s="6" t="s">
        <v>17873</v>
      </c>
      <c r="C9238" s="6" t="s">
        <v>17874</v>
      </c>
      <c r="D9238" s="9">
        <v>214.15</v>
      </c>
    </row>
    <row r="9239" spans="1:5" s="6" customFormat="1" x14ac:dyDescent="0.2">
      <c r="A9239" s="6" t="s">
        <v>17875</v>
      </c>
      <c r="B9239" s="6" t="s">
        <v>17827</v>
      </c>
      <c r="C9239" s="6" t="s">
        <v>17828</v>
      </c>
      <c r="D9239" s="9">
        <v>216.85</v>
      </c>
    </row>
    <row r="9240" spans="1:5" s="6" customFormat="1" x14ac:dyDescent="0.2">
      <c r="A9240" s="6" t="s">
        <v>17876</v>
      </c>
      <c r="B9240" s="6" t="s">
        <v>17877</v>
      </c>
      <c r="C9240" s="6" t="s">
        <v>17828</v>
      </c>
      <c r="D9240" s="9">
        <v>227.75</v>
      </c>
    </row>
    <row r="9241" spans="1:5" s="6" customFormat="1" x14ac:dyDescent="0.2">
      <c r="A9241" s="6" t="s">
        <v>17878</v>
      </c>
      <c r="B9241" s="6" t="s">
        <v>17879</v>
      </c>
      <c r="C9241" s="6" t="s">
        <v>17880</v>
      </c>
      <c r="D9241" s="9">
        <v>140.27000000000001</v>
      </c>
    </row>
    <row r="9242" spans="1:5" s="6" customFormat="1" x14ac:dyDescent="0.2">
      <c r="A9242" s="6" t="s">
        <v>17881</v>
      </c>
      <c r="B9242" s="6" t="s">
        <v>17882</v>
      </c>
      <c r="C9242" s="6" t="s">
        <v>17880</v>
      </c>
      <c r="D9242" s="9">
        <v>147.36000000000001</v>
      </c>
    </row>
    <row r="9243" spans="1:5" s="6" customFormat="1" x14ac:dyDescent="0.2">
      <c r="A9243" s="6" t="s">
        <v>17883</v>
      </c>
      <c r="B9243" s="6" t="s">
        <v>17830</v>
      </c>
      <c r="C9243" s="6" t="s">
        <v>17831</v>
      </c>
      <c r="D9243" s="9">
        <v>139.72</v>
      </c>
    </row>
    <row r="9244" spans="1:5" s="6" customFormat="1" x14ac:dyDescent="0.2">
      <c r="A9244" s="6" t="s">
        <v>17884</v>
      </c>
      <c r="B9244" s="6" t="s">
        <v>17885</v>
      </c>
      <c r="C9244" s="6" t="s">
        <v>17886</v>
      </c>
      <c r="D9244" s="9">
        <v>142.16</v>
      </c>
      <c r="E9244" s="6" t="s">
        <v>233</v>
      </c>
    </row>
    <row r="9245" spans="1:5" s="6" customFormat="1" x14ac:dyDescent="0.2">
      <c r="A9245" s="6" t="s">
        <v>17887</v>
      </c>
      <c r="B9245" s="6" t="s">
        <v>17888</v>
      </c>
      <c r="D9245" s="9">
        <v>1</v>
      </c>
      <c r="E9245" s="6" t="s">
        <v>233</v>
      </c>
    </row>
    <row r="9246" spans="1:5" s="6" customFormat="1" x14ac:dyDescent="0.2">
      <c r="A9246" s="6" t="s">
        <v>17889</v>
      </c>
      <c r="B9246" s="6" t="s">
        <v>17737</v>
      </c>
      <c r="C9246" s="6" t="s">
        <v>17738</v>
      </c>
      <c r="D9246" s="9">
        <v>549.5</v>
      </c>
    </row>
    <row r="9247" spans="1:5" s="6" customFormat="1" x14ac:dyDescent="0.2">
      <c r="A9247" s="6" t="s">
        <v>17890</v>
      </c>
      <c r="B9247" s="6" t="s">
        <v>17740</v>
      </c>
      <c r="C9247" s="6" t="s">
        <v>17741</v>
      </c>
      <c r="D9247" s="9">
        <v>576.6</v>
      </c>
    </row>
    <row r="9248" spans="1:5" s="6" customFormat="1" x14ac:dyDescent="0.2">
      <c r="A9248" s="6" t="s">
        <v>17891</v>
      </c>
      <c r="B9248" s="6" t="s">
        <v>17743</v>
      </c>
      <c r="C9248" s="6" t="s">
        <v>17744</v>
      </c>
      <c r="D9248" s="9">
        <v>636.55999999999995</v>
      </c>
    </row>
    <row r="9249" spans="1:4" s="6" customFormat="1" x14ac:dyDescent="0.2">
      <c r="A9249" s="6" t="s">
        <v>17892</v>
      </c>
      <c r="B9249" s="6" t="s">
        <v>17746</v>
      </c>
      <c r="C9249" s="6" t="s">
        <v>17747</v>
      </c>
      <c r="D9249" s="9">
        <v>343.96</v>
      </c>
    </row>
    <row r="9250" spans="1:4" s="6" customFormat="1" x14ac:dyDescent="0.2">
      <c r="A9250" s="6" t="s">
        <v>17893</v>
      </c>
      <c r="B9250" s="6" t="s">
        <v>503</v>
      </c>
      <c r="C9250" s="6">
        <v>99211</v>
      </c>
      <c r="D9250" s="9">
        <v>206.94</v>
      </c>
    </row>
    <row r="9251" spans="1:4" s="6" customFormat="1" x14ac:dyDescent="0.2">
      <c r="A9251" s="6" t="s">
        <v>17894</v>
      </c>
      <c r="B9251" s="6" t="s">
        <v>17895</v>
      </c>
      <c r="C9251" s="6" t="s">
        <v>17896</v>
      </c>
      <c r="D9251" s="9">
        <v>1007.61</v>
      </c>
    </row>
    <row r="9252" spans="1:4" s="6" customFormat="1" x14ac:dyDescent="0.2">
      <c r="A9252" s="6" t="s">
        <v>17897</v>
      </c>
      <c r="B9252" s="6" t="s">
        <v>17898</v>
      </c>
      <c r="D9252" s="9">
        <v>436.07</v>
      </c>
    </row>
    <row r="9253" spans="1:4" s="6" customFormat="1" x14ac:dyDescent="0.2">
      <c r="A9253" s="6" t="s">
        <v>17899</v>
      </c>
      <c r="B9253" s="6" t="s">
        <v>17900</v>
      </c>
      <c r="D9253" s="9">
        <v>247.8</v>
      </c>
    </row>
    <row r="9254" spans="1:4" s="6" customFormat="1" x14ac:dyDescent="0.2">
      <c r="A9254" s="6" t="s">
        <v>17901</v>
      </c>
      <c r="B9254" s="6" t="s">
        <v>17707</v>
      </c>
      <c r="C9254" s="6" t="s">
        <v>17708</v>
      </c>
      <c r="D9254" s="9">
        <v>474.16</v>
      </c>
    </row>
    <row r="9255" spans="1:4" s="6" customFormat="1" x14ac:dyDescent="0.2">
      <c r="A9255" s="6" t="s">
        <v>17902</v>
      </c>
      <c r="B9255" s="6" t="s">
        <v>17710</v>
      </c>
      <c r="C9255" s="6" t="s">
        <v>17711</v>
      </c>
      <c r="D9255" s="9">
        <v>151.69</v>
      </c>
    </row>
    <row r="9256" spans="1:4" s="6" customFormat="1" x14ac:dyDescent="0.2">
      <c r="A9256" s="6" t="s">
        <v>17903</v>
      </c>
      <c r="B9256" s="6" t="s">
        <v>17713</v>
      </c>
      <c r="C9256" s="6" t="s">
        <v>17714</v>
      </c>
      <c r="D9256" s="9">
        <v>142.72</v>
      </c>
    </row>
    <row r="9257" spans="1:4" s="6" customFormat="1" x14ac:dyDescent="0.2">
      <c r="A9257" s="6" t="s">
        <v>17904</v>
      </c>
      <c r="B9257" s="6" t="s">
        <v>17734</v>
      </c>
      <c r="C9257" s="6" t="s">
        <v>17735</v>
      </c>
      <c r="D9257" s="9">
        <v>176.66</v>
      </c>
    </row>
    <row r="9258" spans="1:4" s="6" customFormat="1" x14ac:dyDescent="0.2">
      <c r="A9258" s="6" t="s">
        <v>17905</v>
      </c>
      <c r="B9258" s="6" t="s">
        <v>17749</v>
      </c>
      <c r="C9258" s="6" t="s">
        <v>17750</v>
      </c>
      <c r="D9258" s="9">
        <v>161.15</v>
      </c>
    </row>
    <row r="9259" spans="1:4" s="6" customFormat="1" x14ac:dyDescent="0.2">
      <c r="A9259" s="6" t="s">
        <v>17906</v>
      </c>
      <c r="B9259" s="6" t="s">
        <v>17752</v>
      </c>
      <c r="C9259" s="6" t="s">
        <v>17753</v>
      </c>
      <c r="D9259" s="9">
        <v>0</v>
      </c>
    </row>
    <row r="9260" spans="1:4" s="6" customFormat="1" x14ac:dyDescent="0.2">
      <c r="A9260" s="6" t="s">
        <v>17907</v>
      </c>
      <c r="B9260" s="6" t="s">
        <v>17755</v>
      </c>
      <c r="C9260" s="6" t="s">
        <v>17756</v>
      </c>
      <c r="D9260" s="9">
        <v>162.80000000000001</v>
      </c>
    </row>
    <row r="9261" spans="1:4" s="6" customFormat="1" x14ac:dyDescent="0.2">
      <c r="A9261" s="6" t="s">
        <v>17908</v>
      </c>
      <c r="B9261" s="6" t="s">
        <v>17758</v>
      </c>
      <c r="C9261" s="6" t="s">
        <v>17759</v>
      </c>
      <c r="D9261" s="9">
        <v>166.06</v>
      </c>
    </row>
    <row r="9262" spans="1:4" s="6" customFormat="1" x14ac:dyDescent="0.2">
      <c r="A9262" s="6" t="s">
        <v>17909</v>
      </c>
      <c r="B9262" s="6" t="s">
        <v>17761</v>
      </c>
      <c r="C9262" s="6" t="s">
        <v>17759</v>
      </c>
      <c r="D9262" s="9">
        <v>166.06</v>
      </c>
    </row>
    <row r="9263" spans="1:4" s="6" customFormat="1" x14ac:dyDescent="0.2">
      <c r="A9263" s="6" t="s">
        <v>17910</v>
      </c>
      <c r="B9263" s="6" t="s">
        <v>17763</v>
      </c>
      <c r="C9263" s="6" t="s">
        <v>17764</v>
      </c>
      <c r="D9263" s="9">
        <v>145.31</v>
      </c>
    </row>
    <row r="9264" spans="1:4" s="6" customFormat="1" x14ac:dyDescent="0.2">
      <c r="A9264" s="6" t="s">
        <v>17911</v>
      </c>
      <c r="B9264" s="6" t="s">
        <v>17766</v>
      </c>
      <c r="C9264" s="6" t="s">
        <v>17767</v>
      </c>
      <c r="D9264" s="9">
        <v>65.86</v>
      </c>
    </row>
    <row r="9265" spans="1:4" s="6" customFormat="1" x14ac:dyDescent="0.2">
      <c r="A9265" s="6" t="s">
        <v>17912</v>
      </c>
      <c r="B9265" s="6" t="s">
        <v>17769</v>
      </c>
      <c r="C9265" s="6" t="s">
        <v>17770</v>
      </c>
      <c r="D9265" s="9">
        <v>347.72</v>
      </c>
    </row>
    <row r="9266" spans="1:4" s="6" customFormat="1" x14ac:dyDescent="0.2">
      <c r="A9266" s="6" t="s">
        <v>17913</v>
      </c>
      <c r="B9266" s="6" t="s">
        <v>17772</v>
      </c>
      <c r="C9266" s="6" t="s">
        <v>17773</v>
      </c>
      <c r="D9266" s="9">
        <v>205.79</v>
      </c>
    </row>
    <row r="9267" spans="1:4" s="6" customFormat="1" x14ac:dyDescent="0.2">
      <c r="A9267" s="6" t="s">
        <v>17914</v>
      </c>
      <c r="B9267" s="6" t="s">
        <v>17775</v>
      </c>
      <c r="C9267" s="6" t="s">
        <v>17773</v>
      </c>
      <c r="D9267" s="9">
        <v>216.35</v>
      </c>
    </row>
    <row r="9268" spans="1:4" s="6" customFormat="1" x14ac:dyDescent="0.2">
      <c r="A9268" s="6" t="s">
        <v>17915</v>
      </c>
      <c r="B9268" s="6" t="s">
        <v>17777</v>
      </c>
      <c r="C9268" s="6" t="s">
        <v>17778</v>
      </c>
      <c r="D9268" s="9">
        <v>235.58</v>
      </c>
    </row>
    <row r="9269" spans="1:4" s="6" customFormat="1" x14ac:dyDescent="0.2">
      <c r="A9269" s="6" t="s">
        <v>17916</v>
      </c>
      <c r="B9269" s="6" t="s">
        <v>17780</v>
      </c>
      <c r="C9269" s="6" t="s">
        <v>17778</v>
      </c>
      <c r="D9269" s="9">
        <v>247.3</v>
      </c>
    </row>
    <row r="9270" spans="1:4" s="6" customFormat="1" x14ac:dyDescent="0.2">
      <c r="A9270" s="6" t="s">
        <v>17917</v>
      </c>
      <c r="B9270" s="6" t="s">
        <v>17782</v>
      </c>
      <c r="C9270" s="6" t="s">
        <v>17783</v>
      </c>
      <c r="D9270" s="9">
        <v>230.97</v>
      </c>
    </row>
    <row r="9271" spans="1:4" s="6" customFormat="1" x14ac:dyDescent="0.2">
      <c r="A9271" s="6" t="s">
        <v>17918</v>
      </c>
      <c r="B9271" s="6" t="s">
        <v>17785</v>
      </c>
      <c r="C9271" s="6" t="s">
        <v>17783</v>
      </c>
      <c r="D9271" s="9">
        <v>242.09</v>
      </c>
    </row>
    <row r="9272" spans="1:4" s="6" customFormat="1" x14ac:dyDescent="0.2">
      <c r="A9272" s="6" t="s">
        <v>17919</v>
      </c>
      <c r="B9272" s="6" t="s">
        <v>17787</v>
      </c>
      <c r="C9272" s="6" t="s">
        <v>17788</v>
      </c>
      <c r="D9272" s="9">
        <v>148.72999999999999</v>
      </c>
    </row>
    <row r="9273" spans="1:4" s="6" customFormat="1" x14ac:dyDescent="0.2">
      <c r="A9273" s="6" t="s">
        <v>17920</v>
      </c>
      <c r="B9273" s="6" t="s">
        <v>17790</v>
      </c>
      <c r="C9273" s="6" t="s">
        <v>17791</v>
      </c>
      <c r="D9273" s="9">
        <v>221.47</v>
      </c>
    </row>
    <row r="9274" spans="1:4" s="6" customFormat="1" x14ac:dyDescent="0.2">
      <c r="A9274" s="6" t="s">
        <v>17921</v>
      </c>
      <c r="B9274" s="6" t="s">
        <v>17793</v>
      </c>
      <c r="C9274" s="6" t="s">
        <v>17794</v>
      </c>
      <c r="D9274" s="9">
        <v>162.02000000000001</v>
      </c>
    </row>
    <row r="9275" spans="1:4" s="6" customFormat="1" x14ac:dyDescent="0.2">
      <c r="A9275" s="6" t="s">
        <v>17922</v>
      </c>
      <c r="B9275" s="6" t="s">
        <v>17796</v>
      </c>
      <c r="C9275" s="6" t="s">
        <v>17794</v>
      </c>
      <c r="D9275" s="9">
        <v>468.4</v>
      </c>
    </row>
    <row r="9276" spans="1:4" s="6" customFormat="1" x14ac:dyDescent="0.2">
      <c r="A9276" s="6" t="s">
        <v>17923</v>
      </c>
      <c r="B9276" s="6" t="s">
        <v>17798</v>
      </c>
      <c r="C9276" s="6" t="s">
        <v>17799</v>
      </c>
      <c r="D9276" s="9">
        <v>177.25</v>
      </c>
    </row>
    <row r="9277" spans="1:4" s="6" customFormat="1" x14ac:dyDescent="0.2">
      <c r="A9277" s="6" t="s">
        <v>17924</v>
      </c>
      <c r="B9277" s="6" t="s">
        <v>17801</v>
      </c>
      <c r="C9277" s="6" t="s">
        <v>17802</v>
      </c>
      <c r="D9277" s="9">
        <v>176.11</v>
      </c>
    </row>
    <row r="9278" spans="1:4" s="6" customFormat="1" x14ac:dyDescent="0.2">
      <c r="A9278" s="6" t="s">
        <v>17925</v>
      </c>
      <c r="B9278" s="6" t="s">
        <v>17804</v>
      </c>
      <c r="C9278" s="6" t="s">
        <v>17805</v>
      </c>
      <c r="D9278" s="9">
        <v>210.51</v>
      </c>
    </row>
    <row r="9279" spans="1:4" s="6" customFormat="1" x14ac:dyDescent="0.2">
      <c r="A9279" s="6" t="s">
        <v>17926</v>
      </c>
      <c r="B9279" s="6" t="s">
        <v>17807</v>
      </c>
      <c r="C9279" s="6" t="s">
        <v>17805</v>
      </c>
      <c r="D9279" s="9">
        <v>221.36</v>
      </c>
    </row>
    <row r="9280" spans="1:4" s="6" customFormat="1" x14ac:dyDescent="0.2">
      <c r="A9280" s="6" t="s">
        <v>17927</v>
      </c>
      <c r="B9280" s="6" t="s">
        <v>17809</v>
      </c>
      <c r="C9280" s="6" t="s">
        <v>17928</v>
      </c>
      <c r="D9280" s="9">
        <v>238.49</v>
      </c>
    </row>
    <row r="9281" spans="1:4" s="6" customFormat="1" x14ac:dyDescent="0.2">
      <c r="A9281" s="6" t="s">
        <v>17929</v>
      </c>
      <c r="B9281" s="6" t="s">
        <v>17850</v>
      </c>
      <c r="C9281" s="6" t="s">
        <v>17851</v>
      </c>
      <c r="D9281" s="9">
        <v>391.29</v>
      </c>
    </row>
    <row r="9282" spans="1:4" s="6" customFormat="1" x14ac:dyDescent="0.2">
      <c r="A9282" s="6" t="s">
        <v>17930</v>
      </c>
      <c r="B9282" s="6" t="s">
        <v>17853</v>
      </c>
      <c r="C9282" s="6" t="s">
        <v>17854</v>
      </c>
      <c r="D9282" s="9">
        <v>294.25</v>
      </c>
    </row>
    <row r="9283" spans="1:4" s="6" customFormat="1" x14ac:dyDescent="0.2">
      <c r="A9283" s="6" t="s">
        <v>17931</v>
      </c>
      <c r="B9283" s="6" t="s">
        <v>17856</v>
      </c>
      <c r="C9283" s="6" t="s">
        <v>17854</v>
      </c>
      <c r="D9283" s="9">
        <v>280.38</v>
      </c>
    </row>
    <row r="9284" spans="1:4" s="6" customFormat="1" x14ac:dyDescent="0.2">
      <c r="A9284" s="6" t="s">
        <v>17932</v>
      </c>
      <c r="B9284" s="6" t="s">
        <v>17858</v>
      </c>
      <c r="C9284" s="6" t="s">
        <v>17854</v>
      </c>
      <c r="D9284" s="9">
        <v>268.06</v>
      </c>
    </row>
    <row r="9285" spans="1:4" s="6" customFormat="1" x14ac:dyDescent="0.2">
      <c r="A9285" s="6" t="s">
        <v>17933</v>
      </c>
      <c r="B9285" s="6" t="s">
        <v>17860</v>
      </c>
      <c r="C9285" s="6" t="s">
        <v>17851</v>
      </c>
      <c r="D9285" s="9">
        <v>354.33</v>
      </c>
    </row>
    <row r="9286" spans="1:4" s="6" customFormat="1" x14ac:dyDescent="0.2">
      <c r="A9286" s="6" t="s">
        <v>17934</v>
      </c>
      <c r="B9286" s="6" t="s">
        <v>17935</v>
      </c>
      <c r="C9286" s="6" t="s">
        <v>17851</v>
      </c>
      <c r="D9286" s="9">
        <v>372.81</v>
      </c>
    </row>
    <row r="9287" spans="1:4" s="6" customFormat="1" x14ac:dyDescent="0.2">
      <c r="A9287" s="6" t="s">
        <v>17936</v>
      </c>
      <c r="B9287" s="6" t="s">
        <v>17863</v>
      </c>
      <c r="C9287" s="6" t="s">
        <v>17864</v>
      </c>
      <c r="D9287" s="9">
        <v>293.89</v>
      </c>
    </row>
    <row r="9288" spans="1:4" s="6" customFormat="1" x14ac:dyDescent="0.2">
      <c r="A9288" s="6" t="s">
        <v>17937</v>
      </c>
      <c r="B9288" s="6" t="s">
        <v>17866</v>
      </c>
      <c r="C9288" s="6" t="s">
        <v>17864</v>
      </c>
      <c r="D9288" s="9">
        <v>506.02</v>
      </c>
    </row>
    <row r="9289" spans="1:4" s="6" customFormat="1" x14ac:dyDescent="0.2">
      <c r="A9289" s="6" t="s">
        <v>17938</v>
      </c>
      <c r="B9289" s="6" t="s">
        <v>17868</v>
      </c>
      <c r="C9289" s="6" t="s">
        <v>17864</v>
      </c>
      <c r="D9289" s="9">
        <v>718.13</v>
      </c>
    </row>
    <row r="9290" spans="1:4" s="6" customFormat="1" x14ac:dyDescent="0.2">
      <c r="A9290" s="6" t="s">
        <v>17939</v>
      </c>
      <c r="B9290" s="6" t="s">
        <v>17870</v>
      </c>
      <c r="C9290" s="6" t="s">
        <v>17871</v>
      </c>
      <c r="D9290" s="9">
        <v>234.16</v>
      </c>
    </row>
    <row r="9291" spans="1:4" s="6" customFormat="1" x14ac:dyDescent="0.2">
      <c r="A9291" s="6" t="s">
        <v>17940</v>
      </c>
      <c r="B9291" s="6" t="s">
        <v>17873</v>
      </c>
      <c r="C9291" s="6" t="s">
        <v>17874</v>
      </c>
      <c r="D9291" s="9">
        <v>214.15</v>
      </c>
    </row>
    <row r="9292" spans="1:4" s="6" customFormat="1" x14ac:dyDescent="0.2">
      <c r="A9292" s="6" t="s">
        <v>17941</v>
      </c>
      <c r="B9292" s="6" t="s">
        <v>17827</v>
      </c>
      <c r="C9292" s="6" t="s">
        <v>17828</v>
      </c>
      <c r="D9292" s="9">
        <v>216.85</v>
      </c>
    </row>
    <row r="9293" spans="1:4" s="6" customFormat="1" x14ac:dyDescent="0.2">
      <c r="A9293" s="6" t="s">
        <v>17942</v>
      </c>
      <c r="B9293" s="6" t="s">
        <v>17877</v>
      </c>
      <c r="C9293" s="6" t="s">
        <v>17828</v>
      </c>
      <c r="D9293" s="9">
        <v>227.75</v>
      </c>
    </row>
    <row r="9294" spans="1:4" s="6" customFormat="1" x14ac:dyDescent="0.2">
      <c r="A9294" s="6" t="s">
        <v>17943</v>
      </c>
      <c r="B9294" s="6" t="s">
        <v>17879</v>
      </c>
      <c r="C9294" s="6" t="s">
        <v>17880</v>
      </c>
      <c r="D9294" s="9">
        <v>140.27000000000001</v>
      </c>
    </row>
    <row r="9295" spans="1:4" s="6" customFormat="1" x14ac:dyDescent="0.2">
      <c r="A9295" s="6" t="s">
        <v>17944</v>
      </c>
      <c r="B9295" s="6" t="s">
        <v>17882</v>
      </c>
      <c r="C9295" s="6" t="s">
        <v>17880</v>
      </c>
      <c r="D9295" s="9">
        <v>147.36000000000001</v>
      </c>
    </row>
    <row r="9296" spans="1:4" s="6" customFormat="1" x14ac:dyDescent="0.2">
      <c r="A9296" s="6" t="s">
        <v>17945</v>
      </c>
      <c r="B9296" s="6" t="s">
        <v>17830</v>
      </c>
      <c r="C9296" s="6" t="s">
        <v>17831</v>
      </c>
      <c r="D9296" s="9">
        <v>139.72</v>
      </c>
    </row>
    <row r="9297" spans="1:5" s="6" customFormat="1" x14ac:dyDescent="0.2">
      <c r="A9297" s="6" t="s">
        <v>17946</v>
      </c>
      <c r="B9297" s="6" t="s">
        <v>17885</v>
      </c>
      <c r="C9297" s="6" t="s">
        <v>17886</v>
      </c>
      <c r="D9297" s="9">
        <v>142.16</v>
      </c>
      <c r="E9297" s="6" t="s">
        <v>233</v>
      </c>
    </row>
    <row r="9298" spans="1:5" s="6" customFormat="1" x14ac:dyDescent="0.2">
      <c r="A9298" s="6" t="s">
        <v>17947</v>
      </c>
      <c r="B9298" s="6" t="s">
        <v>17888</v>
      </c>
      <c r="C9298" s="6" t="s">
        <v>17896</v>
      </c>
      <c r="D9298" s="9">
        <v>1</v>
      </c>
      <c r="E9298" s="6" t="s">
        <v>233</v>
      </c>
    </row>
    <row r="9299" spans="1:5" s="6" customFormat="1" x14ac:dyDescent="0.2">
      <c r="A9299" s="6" t="s">
        <v>17948</v>
      </c>
      <c r="B9299" s="6" t="s">
        <v>503</v>
      </c>
      <c r="C9299" s="6" t="s">
        <v>17949</v>
      </c>
      <c r="D9299" s="9">
        <v>206.94</v>
      </c>
    </row>
    <row r="9300" spans="1:5" s="6" customFormat="1" x14ac:dyDescent="0.2">
      <c r="A9300" s="6" t="s">
        <v>17950</v>
      </c>
      <c r="B9300" s="6" t="s">
        <v>17895</v>
      </c>
      <c r="C9300" s="6" t="s">
        <v>17896</v>
      </c>
      <c r="D9300" s="9">
        <v>1007.61</v>
      </c>
    </row>
    <row r="9301" spans="1:5" s="6" customFormat="1" x14ac:dyDescent="0.2">
      <c r="A9301" s="6" t="s">
        <v>17951</v>
      </c>
      <c r="B9301" s="6" t="s">
        <v>17898</v>
      </c>
      <c r="C9301" s="6" t="s">
        <v>17952</v>
      </c>
      <c r="D9301" s="9">
        <v>407.55</v>
      </c>
    </row>
    <row r="9302" spans="1:5" s="6" customFormat="1" x14ac:dyDescent="0.2">
      <c r="A9302" s="6" t="s">
        <v>17953</v>
      </c>
      <c r="B9302" s="6" t="s">
        <v>17900</v>
      </c>
      <c r="C9302" s="6" t="s">
        <v>17952</v>
      </c>
      <c r="D9302" s="9">
        <v>231.58</v>
      </c>
    </row>
    <row r="9303" spans="1:5" s="6" customFormat="1" x14ac:dyDescent="0.2">
      <c r="A9303" s="6" t="s">
        <v>17954</v>
      </c>
      <c r="B9303" s="6" t="s">
        <v>17847</v>
      </c>
      <c r="C9303" s="6" t="s">
        <v>17848</v>
      </c>
      <c r="D9303" s="9">
        <v>186.3</v>
      </c>
    </row>
    <row r="9304" spans="1:5" s="6" customFormat="1" x14ac:dyDescent="0.2">
      <c r="A9304" s="6" t="s">
        <v>17955</v>
      </c>
      <c r="B9304" s="6" t="s">
        <v>17956</v>
      </c>
      <c r="C9304" s="6" t="s">
        <v>17957</v>
      </c>
      <c r="D9304" s="9">
        <v>704.15</v>
      </c>
    </row>
    <row r="9305" spans="1:5" s="6" customFormat="1" x14ac:dyDescent="0.2">
      <c r="A9305" s="6" t="s">
        <v>17958</v>
      </c>
      <c r="B9305" s="6" t="s">
        <v>17959</v>
      </c>
      <c r="C9305" s="6" t="s">
        <v>17960</v>
      </c>
      <c r="D9305" s="9">
        <v>234.25</v>
      </c>
    </row>
    <row r="9306" spans="1:5" s="6" customFormat="1" x14ac:dyDescent="0.2">
      <c r="A9306" s="6" t="s">
        <v>17961</v>
      </c>
      <c r="B9306" s="6" t="s">
        <v>17959</v>
      </c>
      <c r="C9306" s="6" t="s">
        <v>17960</v>
      </c>
      <c r="D9306" s="9">
        <v>234.25</v>
      </c>
    </row>
    <row r="9307" spans="1:5" s="6" customFormat="1" x14ac:dyDescent="0.2">
      <c r="A9307" s="6" t="s">
        <v>17962</v>
      </c>
      <c r="B9307" s="6" t="s">
        <v>17956</v>
      </c>
      <c r="C9307" s="6" t="s">
        <v>17957</v>
      </c>
      <c r="D9307" s="9">
        <v>704.15</v>
      </c>
    </row>
    <row r="9308" spans="1:5" s="6" customFormat="1" x14ac:dyDescent="0.2">
      <c r="A9308" s="6" t="s">
        <v>17963</v>
      </c>
      <c r="B9308" s="6" t="s">
        <v>17716</v>
      </c>
      <c r="C9308" s="6" t="s">
        <v>17717</v>
      </c>
      <c r="D9308" s="9">
        <v>1966.55</v>
      </c>
    </row>
    <row r="9309" spans="1:5" s="6" customFormat="1" x14ac:dyDescent="0.2">
      <c r="A9309" s="6" t="s">
        <v>17964</v>
      </c>
      <c r="B9309" s="6" t="s">
        <v>17719</v>
      </c>
      <c r="C9309" s="6" t="s">
        <v>17720</v>
      </c>
      <c r="D9309" s="9">
        <v>1966.55</v>
      </c>
    </row>
    <row r="9310" spans="1:5" s="6" customFormat="1" ht="15.75" x14ac:dyDescent="0.25">
      <c r="A9310" s="7" t="s">
        <v>17965</v>
      </c>
      <c r="B9310" s="7" t="s">
        <v>17966</v>
      </c>
      <c r="C9310" s="7"/>
      <c r="D9310" s="8"/>
      <c r="E9310" s="7"/>
    </row>
    <row r="9311" spans="1:5" s="6" customFormat="1" x14ac:dyDescent="0.2">
      <c r="A9311" s="6" t="s">
        <v>17967</v>
      </c>
      <c r="B9311" s="6" t="s">
        <v>17707</v>
      </c>
      <c r="C9311" s="6" t="s">
        <v>17708</v>
      </c>
      <c r="D9311" s="9">
        <v>474.16</v>
      </c>
    </row>
    <row r="9312" spans="1:5" s="6" customFormat="1" x14ac:dyDescent="0.2">
      <c r="A9312" s="6" t="s">
        <v>17968</v>
      </c>
      <c r="B9312" s="6" t="s">
        <v>17710</v>
      </c>
      <c r="C9312" s="6" t="s">
        <v>17711</v>
      </c>
      <c r="D9312" s="9">
        <v>151.69</v>
      </c>
    </row>
    <row r="9313" spans="1:4" s="6" customFormat="1" x14ac:dyDescent="0.2">
      <c r="A9313" s="6" t="s">
        <v>17969</v>
      </c>
      <c r="B9313" s="6" t="s">
        <v>17713</v>
      </c>
      <c r="C9313" s="6" t="s">
        <v>17714</v>
      </c>
      <c r="D9313" s="9">
        <v>142.72</v>
      </c>
    </row>
    <row r="9314" spans="1:4" s="6" customFormat="1" x14ac:dyDescent="0.2">
      <c r="A9314" s="6" t="s">
        <v>17970</v>
      </c>
      <c r="B9314" s="6" t="s">
        <v>17716</v>
      </c>
      <c r="C9314" s="6" t="s">
        <v>17971</v>
      </c>
      <c r="D9314" s="9">
        <v>1966.55</v>
      </c>
    </row>
    <row r="9315" spans="1:4" s="6" customFormat="1" x14ac:dyDescent="0.2">
      <c r="A9315" s="6" t="s">
        <v>17972</v>
      </c>
      <c r="B9315" s="6" t="s">
        <v>17719</v>
      </c>
      <c r="C9315" s="6" t="s">
        <v>17720</v>
      </c>
      <c r="D9315" s="9">
        <v>1966.55</v>
      </c>
    </row>
    <row r="9316" spans="1:4" s="6" customFormat="1" x14ac:dyDescent="0.2">
      <c r="A9316" s="6" t="s">
        <v>17973</v>
      </c>
      <c r="B9316" s="6" t="s">
        <v>17974</v>
      </c>
      <c r="C9316" s="6">
        <v>97122</v>
      </c>
      <c r="D9316" s="9">
        <v>107.71</v>
      </c>
    </row>
    <row r="9317" spans="1:4" s="6" customFormat="1" x14ac:dyDescent="0.2">
      <c r="A9317" s="6" t="s">
        <v>17975</v>
      </c>
      <c r="B9317" s="6" t="s">
        <v>17976</v>
      </c>
      <c r="C9317" s="6">
        <v>99211</v>
      </c>
      <c r="D9317" s="9">
        <v>107.26</v>
      </c>
    </row>
    <row r="9318" spans="1:4" s="6" customFormat="1" x14ac:dyDescent="0.2">
      <c r="A9318" s="6" t="s">
        <v>17977</v>
      </c>
      <c r="B9318" s="6" t="s">
        <v>17978</v>
      </c>
      <c r="C9318" s="6">
        <v>97140</v>
      </c>
      <c r="D9318" s="9">
        <v>288.24</v>
      </c>
    </row>
    <row r="9319" spans="1:4" s="6" customFormat="1" x14ac:dyDescent="0.2">
      <c r="A9319" s="6" t="s">
        <v>17979</v>
      </c>
      <c r="B9319" s="6" t="s">
        <v>17980</v>
      </c>
      <c r="C9319" s="6" t="s">
        <v>17794</v>
      </c>
      <c r="D9319" s="9">
        <v>176.75</v>
      </c>
    </row>
    <row r="9320" spans="1:4" s="6" customFormat="1" x14ac:dyDescent="0.2">
      <c r="A9320" s="6" t="s">
        <v>17981</v>
      </c>
      <c r="B9320" s="6" t="s">
        <v>17982</v>
      </c>
      <c r="C9320" s="6" t="s">
        <v>17983</v>
      </c>
      <c r="D9320" s="9">
        <v>288.26</v>
      </c>
    </row>
    <row r="9321" spans="1:4" s="6" customFormat="1" x14ac:dyDescent="0.2">
      <c r="A9321" s="6" t="s">
        <v>17984</v>
      </c>
      <c r="B9321" s="6" t="s">
        <v>17985</v>
      </c>
      <c r="C9321" s="6" t="s">
        <v>17986</v>
      </c>
      <c r="D9321" s="9">
        <v>288.26</v>
      </c>
    </row>
    <row r="9322" spans="1:4" s="6" customFormat="1" x14ac:dyDescent="0.2">
      <c r="A9322" s="6" t="s">
        <v>17987</v>
      </c>
      <c r="B9322" s="6" t="s">
        <v>17988</v>
      </c>
      <c r="C9322" s="6" t="s">
        <v>17723</v>
      </c>
      <c r="D9322" s="9">
        <v>342.18</v>
      </c>
    </row>
    <row r="9323" spans="1:4" s="6" customFormat="1" x14ac:dyDescent="0.2">
      <c r="A9323" s="6" t="s">
        <v>17989</v>
      </c>
      <c r="B9323" s="6" t="s">
        <v>17725</v>
      </c>
      <c r="C9323" s="6" t="s">
        <v>17726</v>
      </c>
      <c r="D9323" s="9">
        <v>166.9</v>
      </c>
    </row>
    <row r="9324" spans="1:4" s="6" customFormat="1" x14ac:dyDescent="0.2">
      <c r="A9324" s="6" t="s">
        <v>17990</v>
      </c>
      <c r="B9324" s="6" t="s">
        <v>17991</v>
      </c>
      <c r="C9324" s="6" t="s">
        <v>17992</v>
      </c>
      <c r="D9324" s="9">
        <v>350.48</v>
      </c>
    </row>
    <row r="9325" spans="1:4" s="6" customFormat="1" x14ac:dyDescent="0.2">
      <c r="A9325" s="6" t="s">
        <v>17993</v>
      </c>
      <c r="B9325" s="6" t="s">
        <v>17994</v>
      </c>
      <c r="C9325" s="6" t="s">
        <v>17995</v>
      </c>
      <c r="D9325" s="9">
        <v>175.23</v>
      </c>
    </row>
    <row r="9326" spans="1:4" s="6" customFormat="1" x14ac:dyDescent="0.2">
      <c r="A9326" s="6" t="s">
        <v>17996</v>
      </c>
      <c r="B9326" s="6" t="s">
        <v>17728</v>
      </c>
      <c r="C9326" s="6" t="s">
        <v>17729</v>
      </c>
      <c r="D9326" s="9">
        <v>398.96</v>
      </c>
    </row>
    <row r="9327" spans="1:4" s="6" customFormat="1" x14ac:dyDescent="0.2">
      <c r="A9327" s="6" t="s">
        <v>17997</v>
      </c>
      <c r="B9327" s="6" t="s">
        <v>17731</v>
      </c>
      <c r="C9327" s="6" t="s">
        <v>17732</v>
      </c>
      <c r="D9327" s="9">
        <v>380.2</v>
      </c>
    </row>
    <row r="9328" spans="1:4" s="6" customFormat="1" x14ac:dyDescent="0.2">
      <c r="A9328" s="6" t="s">
        <v>17998</v>
      </c>
      <c r="B9328" s="6" t="s">
        <v>17999</v>
      </c>
      <c r="C9328" s="6">
        <v>97010</v>
      </c>
      <c r="D9328" s="9">
        <v>0</v>
      </c>
    </row>
    <row r="9329" spans="1:4" s="6" customFormat="1" x14ac:dyDescent="0.2">
      <c r="A9329" s="6" t="s">
        <v>18000</v>
      </c>
      <c r="B9329" s="6" t="s">
        <v>17734</v>
      </c>
      <c r="C9329" s="6" t="s">
        <v>17735</v>
      </c>
      <c r="D9329" s="9">
        <v>195.69</v>
      </c>
    </row>
    <row r="9330" spans="1:4" s="6" customFormat="1" x14ac:dyDescent="0.2">
      <c r="A9330" s="6" t="s">
        <v>18001</v>
      </c>
      <c r="B9330" s="6" t="s">
        <v>17737</v>
      </c>
      <c r="C9330" s="6" t="s">
        <v>17738</v>
      </c>
      <c r="D9330" s="9">
        <v>549.5</v>
      </c>
    </row>
    <row r="9331" spans="1:4" s="6" customFormat="1" x14ac:dyDescent="0.2">
      <c r="A9331" s="6" t="s">
        <v>18002</v>
      </c>
      <c r="B9331" s="6" t="s">
        <v>17740</v>
      </c>
      <c r="C9331" s="6" t="s">
        <v>17741</v>
      </c>
      <c r="D9331" s="9">
        <v>576.6</v>
      </c>
    </row>
    <row r="9332" spans="1:4" s="6" customFormat="1" x14ac:dyDescent="0.2">
      <c r="A9332" s="6" t="s">
        <v>18003</v>
      </c>
      <c r="B9332" s="6" t="s">
        <v>17743</v>
      </c>
      <c r="C9332" s="6" t="s">
        <v>17744</v>
      </c>
      <c r="D9332" s="9">
        <v>636.55999999999995</v>
      </c>
    </row>
    <row r="9333" spans="1:4" s="6" customFormat="1" x14ac:dyDescent="0.2">
      <c r="A9333" s="6" t="s">
        <v>18004</v>
      </c>
      <c r="B9333" s="6" t="s">
        <v>17746</v>
      </c>
      <c r="C9333" s="6" t="s">
        <v>17747</v>
      </c>
      <c r="D9333" s="9">
        <v>343.96</v>
      </c>
    </row>
    <row r="9334" spans="1:4" s="6" customFormat="1" x14ac:dyDescent="0.2">
      <c r="A9334" s="6" t="s">
        <v>18005</v>
      </c>
      <c r="B9334" s="6" t="s">
        <v>17749</v>
      </c>
      <c r="C9334" s="6" t="s">
        <v>17750</v>
      </c>
      <c r="D9334" s="9">
        <v>186.66</v>
      </c>
    </row>
    <row r="9335" spans="1:4" s="6" customFormat="1" x14ac:dyDescent="0.2">
      <c r="A9335" s="6" t="s">
        <v>18006</v>
      </c>
      <c r="B9335" s="6" t="s">
        <v>17755</v>
      </c>
      <c r="C9335" s="6" t="s">
        <v>17756</v>
      </c>
      <c r="D9335" s="9">
        <v>162.80000000000001</v>
      </c>
    </row>
    <row r="9336" spans="1:4" s="6" customFormat="1" x14ac:dyDescent="0.2">
      <c r="A9336" s="6" t="s">
        <v>18007</v>
      </c>
      <c r="B9336" s="6" t="s">
        <v>17758</v>
      </c>
      <c r="C9336" s="6" t="s">
        <v>17759</v>
      </c>
      <c r="D9336" s="9">
        <v>166.06</v>
      </c>
    </row>
    <row r="9337" spans="1:4" s="6" customFormat="1" x14ac:dyDescent="0.2">
      <c r="A9337" s="6" t="s">
        <v>18008</v>
      </c>
      <c r="B9337" s="6" t="s">
        <v>17763</v>
      </c>
      <c r="C9337" s="6" t="s">
        <v>17764</v>
      </c>
      <c r="D9337" s="9">
        <v>145.31</v>
      </c>
    </row>
    <row r="9338" spans="1:4" s="6" customFormat="1" x14ac:dyDescent="0.2">
      <c r="A9338" s="6" t="s">
        <v>18009</v>
      </c>
      <c r="B9338" s="6" t="s">
        <v>17766</v>
      </c>
      <c r="C9338" s="6" t="s">
        <v>17767</v>
      </c>
      <c r="D9338" s="9">
        <v>65.86</v>
      </c>
    </row>
    <row r="9339" spans="1:4" s="6" customFormat="1" x14ac:dyDescent="0.2">
      <c r="A9339" s="6" t="s">
        <v>18010</v>
      </c>
      <c r="B9339" s="6" t="s">
        <v>17813</v>
      </c>
      <c r="C9339" s="6" t="s">
        <v>17773</v>
      </c>
      <c r="D9339" s="9">
        <v>205.79</v>
      </c>
    </row>
    <row r="9340" spans="1:4" s="6" customFormat="1" x14ac:dyDescent="0.2">
      <c r="A9340" s="6" t="s">
        <v>18011</v>
      </c>
      <c r="B9340" s="6" t="s">
        <v>18012</v>
      </c>
      <c r="C9340" s="6" t="s">
        <v>17773</v>
      </c>
      <c r="D9340" s="9">
        <v>205.79</v>
      </c>
    </row>
    <row r="9341" spans="1:4" s="6" customFormat="1" x14ac:dyDescent="0.2">
      <c r="A9341" s="6" t="s">
        <v>18013</v>
      </c>
      <c r="B9341" s="6" t="s">
        <v>17777</v>
      </c>
      <c r="C9341" s="6" t="s">
        <v>17778</v>
      </c>
      <c r="D9341" s="9">
        <v>235.58</v>
      </c>
    </row>
    <row r="9342" spans="1:4" s="6" customFormat="1" x14ac:dyDescent="0.2">
      <c r="A9342" s="6" t="s">
        <v>18014</v>
      </c>
      <c r="B9342" s="6" t="s">
        <v>17780</v>
      </c>
      <c r="C9342" s="6" t="s">
        <v>17778</v>
      </c>
      <c r="D9342" s="9">
        <v>247.29</v>
      </c>
    </row>
    <row r="9343" spans="1:4" s="6" customFormat="1" x14ac:dyDescent="0.2">
      <c r="A9343" s="6" t="s">
        <v>18015</v>
      </c>
      <c r="B9343" s="6" t="s">
        <v>17782</v>
      </c>
      <c r="C9343" s="6" t="s">
        <v>17783</v>
      </c>
      <c r="D9343" s="9">
        <v>230.97</v>
      </c>
    </row>
    <row r="9344" spans="1:4" s="6" customFormat="1" x14ac:dyDescent="0.2">
      <c r="A9344" s="6" t="s">
        <v>18016</v>
      </c>
      <c r="B9344" s="6" t="s">
        <v>17785</v>
      </c>
      <c r="C9344" s="6" t="s">
        <v>17783</v>
      </c>
      <c r="D9344" s="9">
        <v>242.09</v>
      </c>
    </row>
    <row r="9345" spans="1:4" s="6" customFormat="1" x14ac:dyDescent="0.2">
      <c r="A9345" s="6" t="s">
        <v>18017</v>
      </c>
      <c r="B9345" s="6" t="s">
        <v>17787</v>
      </c>
      <c r="C9345" s="6" t="s">
        <v>17788</v>
      </c>
      <c r="D9345" s="9">
        <v>148.72999999999999</v>
      </c>
    </row>
    <row r="9346" spans="1:4" s="6" customFormat="1" x14ac:dyDescent="0.2">
      <c r="A9346" s="6" t="s">
        <v>18018</v>
      </c>
      <c r="B9346" s="6" t="s">
        <v>18019</v>
      </c>
      <c r="C9346" s="6" t="s">
        <v>17791</v>
      </c>
      <c r="D9346" s="9">
        <v>154.74</v>
      </c>
    </row>
    <row r="9347" spans="1:4" s="6" customFormat="1" x14ac:dyDescent="0.2">
      <c r="A9347" s="6" t="s">
        <v>18020</v>
      </c>
      <c r="B9347" s="6" t="s">
        <v>18021</v>
      </c>
      <c r="C9347" s="6" t="s">
        <v>17794</v>
      </c>
      <c r="D9347" s="9">
        <v>12.38</v>
      </c>
    </row>
    <row r="9348" spans="1:4" s="6" customFormat="1" x14ac:dyDescent="0.2">
      <c r="A9348" s="6" t="s">
        <v>18022</v>
      </c>
      <c r="B9348" s="6" t="s">
        <v>17793</v>
      </c>
      <c r="C9348" s="6" t="s">
        <v>17794</v>
      </c>
      <c r="D9348" s="9">
        <v>162.02000000000001</v>
      </c>
    </row>
    <row r="9349" spans="1:4" s="6" customFormat="1" x14ac:dyDescent="0.2">
      <c r="A9349" s="6" t="s">
        <v>18023</v>
      </c>
      <c r="B9349" s="6" t="s">
        <v>17798</v>
      </c>
      <c r="C9349" s="6" t="s">
        <v>17799</v>
      </c>
      <c r="D9349" s="9">
        <v>177.25</v>
      </c>
    </row>
    <row r="9350" spans="1:4" s="6" customFormat="1" x14ac:dyDescent="0.2">
      <c r="A9350" s="6" t="s">
        <v>18024</v>
      </c>
      <c r="B9350" s="6" t="s">
        <v>17804</v>
      </c>
      <c r="C9350" s="6" t="s">
        <v>17805</v>
      </c>
      <c r="D9350" s="9">
        <v>210.51</v>
      </c>
    </row>
    <row r="9351" spans="1:4" s="6" customFormat="1" x14ac:dyDescent="0.2">
      <c r="A9351" s="6" t="s">
        <v>18025</v>
      </c>
      <c r="B9351" s="6" t="s">
        <v>17807</v>
      </c>
      <c r="C9351" s="6" t="s">
        <v>17805</v>
      </c>
      <c r="D9351" s="9">
        <v>221.36</v>
      </c>
    </row>
    <row r="9352" spans="1:4" s="6" customFormat="1" x14ac:dyDescent="0.2">
      <c r="A9352" s="6" t="s">
        <v>18026</v>
      </c>
      <c r="B9352" s="6" t="s">
        <v>18027</v>
      </c>
      <c r="C9352" s="6">
        <v>97110</v>
      </c>
      <c r="D9352" s="9">
        <v>257.19</v>
      </c>
    </row>
    <row r="9353" spans="1:4" s="6" customFormat="1" x14ac:dyDescent="0.2">
      <c r="A9353" s="6" t="s">
        <v>18028</v>
      </c>
      <c r="B9353" s="6" t="s">
        <v>18029</v>
      </c>
      <c r="C9353" s="6">
        <v>90901</v>
      </c>
      <c r="D9353" s="9">
        <v>248.03</v>
      </c>
    </row>
    <row r="9354" spans="1:4" s="6" customFormat="1" x14ac:dyDescent="0.2">
      <c r="A9354" s="6" t="s">
        <v>18030</v>
      </c>
      <c r="B9354" s="6" t="s">
        <v>18031</v>
      </c>
      <c r="C9354" s="6">
        <v>90901</v>
      </c>
      <c r="D9354" s="9">
        <v>502.87</v>
      </c>
    </row>
    <row r="9355" spans="1:4" s="6" customFormat="1" x14ac:dyDescent="0.2">
      <c r="A9355" s="6" t="s">
        <v>18032</v>
      </c>
      <c r="B9355" s="6" t="s">
        <v>18033</v>
      </c>
      <c r="C9355" s="6">
        <v>97112</v>
      </c>
      <c r="D9355" s="9">
        <v>321.02</v>
      </c>
    </row>
    <row r="9356" spans="1:4" s="6" customFormat="1" x14ac:dyDescent="0.2">
      <c r="A9356" s="6" t="s">
        <v>18034</v>
      </c>
      <c r="B9356" s="6" t="s">
        <v>17809</v>
      </c>
      <c r="C9356" s="6">
        <v>90901</v>
      </c>
      <c r="D9356" s="9">
        <v>752.26</v>
      </c>
    </row>
    <row r="9357" spans="1:4" s="6" customFormat="1" x14ac:dyDescent="0.2">
      <c r="A9357" s="6" t="s">
        <v>18035</v>
      </c>
      <c r="B9357" s="6" t="s">
        <v>18036</v>
      </c>
      <c r="C9357" s="6">
        <v>90901</v>
      </c>
      <c r="D9357" s="9">
        <v>1000.29</v>
      </c>
    </row>
    <row r="9358" spans="1:4" s="6" customFormat="1" x14ac:dyDescent="0.2">
      <c r="A9358" s="6" t="s">
        <v>18037</v>
      </c>
      <c r="B9358" s="6" t="s">
        <v>18038</v>
      </c>
      <c r="C9358" s="6" t="s">
        <v>17767</v>
      </c>
      <c r="D9358" s="9">
        <v>154.54</v>
      </c>
    </row>
    <row r="9359" spans="1:4" s="6" customFormat="1" x14ac:dyDescent="0.2">
      <c r="A9359" s="6" t="s">
        <v>18039</v>
      </c>
      <c r="B9359" s="6" t="s">
        <v>17743</v>
      </c>
      <c r="C9359" s="6" t="s">
        <v>17744</v>
      </c>
      <c r="D9359" s="9">
        <v>636.55999999999995</v>
      </c>
    </row>
    <row r="9360" spans="1:4" s="6" customFormat="1" x14ac:dyDescent="0.2">
      <c r="A9360" s="6" t="s">
        <v>18040</v>
      </c>
      <c r="B9360" s="6" t="s">
        <v>17813</v>
      </c>
      <c r="C9360" s="6" t="s">
        <v>17773</v>
      </c>
      <c r="D9360" s="9">
        <v>205.79</v>
      </c>
    </row>
    <row r="9361" spans="1:4" s="6" customFormat="1" x14ac:dyDescent="0.2">
      <c r="A9361" s="6" t="s">
        <v>18041</v>
      </c>
      <c r="B9361" s="6" t="s">
        <v>17777</v>
      </c>
      <c r="C9361" s="6" t="s">
        <v>17778</v>
      </c>
      <c r="D9361" s="9">
        <v>247.49</v>
      </c>
    </row>
    <row r="9362" spans="1:4" s="6" customFormat="1" x14ac:dyDescent="0.2">
      <c r="A9362" s="6" t="s">
        <v>18042</v>
      </c>
      <c r="B9362" s="6" t="s">
        <v>17804</v>
      </c>
      <c r="C9362" s="6" t="s">
        <v>17805</v>
      </c>
      <c r="D9362" s="9">
        <v>210.51</v>
      </c>
    </row>
    <row r="9363" spans="1:4" s="6" customFormat="1" x14ac:dyDescent="0.2">
      <c r="A9363" s="6" t="s">
        <v>18043</v>
      </c>
      <c r="B9363" s="6" t="s">
        <v>17782</v>
      </c>
      <c r="C9363" s="6" t="s">
        <v>17783</v>
      </c>
      <c r="D9363" s="9">
        <v>230.97</v>
      </c>
    </row>
    <row r="9364" spans="1:4" s="6" customFormat="1" x14ac:dyDescent="0.2">
      <c r="A9364" s="6" t="s">
        <v>18044</v>
      </c>
      <c r="B9364" s="6" t="s">
        <v>17787</v>
      </c>
      <c r="C9364" s="6" t="s">
        <v>17788</v>
      </c>
      <c r="D9364" s="9">
        <v>147.72999999999999</v>
      </c>
    </row>
    <row r="9365" spans="1:4" s="6" customFormat="1" x14ac:dyDescent="0.2">
      <c r="A9365" s="6" t="s">
        <v>18045</v>
      </c>
      <c r="B9365" s="6" t="s">
        <v>17819</v>
      </c>
      <c r="C9365" s="6" t="s">
        <v>17791</v>
      </c>
      <c r="D9365" s="9">
        <v>154.74</v>
      </c>
    </row>
    <row r="9366" spans="1:4" s="6" customFormat="1" x14ac:dyDescent="0.2">
      <c r="A9366" s="6" t="s">
        <v>18046</v>
      </c>
      <c r="B9366" s="6" t="s">
        <v>18021</v>
      </c>
      <c r="C9366" s="6" t="s">
        <v>18047</v>
      </c>
      <c r="D9366" s="9">
        <v>12.38</v>
      </c>
    </row>
    <row r="9367" spans="1:4" s="6" customFormat="1" x14ac:dyDescent="0.2">
      <c r="A9367" s="6" t="s">
        <v>18048</v>
      </c>
      <c r="B9367" s="6" t="s">
        <v>17793</v>
      </c>
      <c r="C9367" s="6" t="s">
        <v>17794</v>
      </c>
      <c r="D9367" s="9">
        <v>162.02000000000001</v>
      </c>
    </row>
    <row r="9368" spans="1:4" s="6" customFormat="1" x14ac:dyDescent="0.2">
      <c r="A9368" s="6" t="s">
        <v>18049</v>
      </c>
      <c r="B9368" s="6" t="s">
        <v>17796</v>
      </c>
      <c r="C9368" s="6" t="s">
        <v>17794</v>
      </c>
      <c r="D9368" s="9">
        <v>468.4</v>
      </c>
    </row>
    <row r="9369" spans="1:4" s="6" customFormat="1" x14ac:dyDescent="0.2">
      <c r="A9369" s="6" t="s">
        <v>18050</v>
      </c>
      <c r="B9369" s="6" t="s">
        <v>17737</v>
      </c>
      <c r="C9369" s="6" t="s">
        <v>17738</v>
      </c>
      <c r="D9369" s="9">
        <v>549.5</v>
      </c>
    </row>
    <row r="9370" spans="1:4" s="6" customFormat="1" x14ac:dyDescent="0.2">
      <c r="A9370" s="6" t="s">
        <v>18051</v>
      </c>
      <c r="B9370" s="6" t="s">
        <v>17746</v>
      </c>
      <c r="C9370" s="6" t="s">
        <v>17747</v>
      </c>
      <c r="D9370" s="9">
        <v>343.96</v>
      </c>
    </row>
    <row r="9371" spans="1:4" s="6" customFormat="1" x14ac:dyDescent="0.2">
      <c r="A9371" s="6" t="s">
        <v>18052</v>
      </c>
      <c r="B9371" s="6" t="s">
        <v>17827</v>
      </c>
      <c r="C9371" s="6" t="s">
        <v>17828</v>
      </c>
      <c r="D9371" s="9">
        <v>216.85</v>
      </c>
    </row>
    <row r="9372" spans="1:4" s="6" customFormat="1" x14ac:dyDescent="0.2">
      <c r="A9372" s="6" t="s">
        <v>18053</v>
      </c>
      <c r="B9372" s="6" t="s">
        <v>17830</v>
      </c>
      <c r="C9372" s="6" t="s">
        <v>17831</v>
      </c>
      <c r="D9372" s="9">
        <v>139.72</v>
      </c>
    </row>
    <row r="9373" spans="1:4" s="6" customFormat="1" x14ac:dyDescent="0.2">
      <c r="A9373" s="6" t="s">
        <v>18054</v>
      </c>
      <c r="B9373" s="6" t="s">
        <v>17813</v>
      </c>
      <c r="C9373" s="6" t="s">
        <v>17773</v>
      </c>
      <c r="D9373" s="9">
        <v>205.79</v>
      </c>
    </row>
    <row r="9374" spans="1:4" s="6" customFormat="1" x14ac:dyDescent="0.2">
      <c r="A9374" s="6" t="s">
        <v>18055</v>
      </c>
      <c r="B9374" s="6" t="s">
        <v>17777</v>
      </c>
      <c r="C9374" s="6" t="s">
        <v>17778</v>
      </c>
      <c r="D9374" s="9">
        <v>247.49</v>
      </c>
    </row>
    <row r="9375" spans="1:4" s="6" customFormat="1" x14ac:dyDescent="0.2">
      <c r="A9375" s="6" t="s">
        <v>18056</v>
      </c>
      <c r="B9375" s="6" t="s">
        <v>17804</v>
      </c>
      <c r="C9375" s="6" t="s">
        <v>17805</v>
      </c>
      <c r="D9375" s="9">
        <v>210.51</v>
      </c>
    </row>
    <row r="9376" spans="1:4" s="6" customFormat="1" x14ac:dyDescent="0.2">
      <c r="A9376" s="6" t="s">
        <v>18057</v>
      </c>
      <c r="B9376" s="6" t="s">
        <v>17782</v>
      </c>
      <c r="C9376" s="6" t="s">
        <v>17783</v>
      </c>
      <c r="D9376" s="9">
        <v>230.97</v>
      </c>
    </row>
    <row r="9377" spans="1:4" s="6" customFormat="1" x14ac:dyDescent="0.2">
      <c r="A9377" s="6" t="s">
        <v>18058</v>
      </c>
      <c r="B9377" s="6" t="s">
        <v>17787</v>
      </c>
      <c r="C9377" s="6" t="s">
        <v>17788</v>
      </c>
      <c r="D9377" s="9">
        <v>148.72999999999999</v>
      </c>
    </row>
    <row r="9378" spans="1:4" s="6" customFormat="1" x14ac:dyDescent="0.2">
      <c r="A9378" s="6" t="s">
        <v>18059</v>
      </c>
      <c r="B9378" s="6" t="s">
        <v>17819</v>
      </c>
      <c r="C9378" s="6" t="s">
        <v>17791</v>
      </c>
      <c r="D9378" s="9">
        <v>154.74</v>
      </c>
    </row>
    <row r="9379" spans="1:4" s="6" customFormat="1" x14ac:dyDescent="0.2">
      <c r="A9379" s="6" t="s">
        <v>18060</v>
      </c>
      <c r="B9379" s="6" t="s">
        <v>18021</v>
      </c>
      <c r="C9379" s="6" t="s">
        <v>17794</v>
      </c>
      <c r="D9379" s="9">
        <v>12.38</v>
      </c>
    </row>
    <row r="9380" spans="1:4" s="6" customFormat="1" x14ac:dyDescent="0.2">
      <c r="A9380" s="6" t="s">
        <v>18061</v>
      </c>
      <c r="B9380" s="6" t="s">
        <v>17793</v>
      </c>
      <c r="C9380" s="6" t="s">
        <v>17794</v>
      </c>
      <c r="D9380" s="9">
        <v>162.02000000000001</v>
      </c>
    </row>
    <row r="9381" spans="1:4" s="6" customFormat="1" x14ac:dyDescent="0.2">
      <c r="A9381" s="6" t="s">
        <v>18062</v>
      </c>
      <c r="B9381" s="6" t="s">
        <v>17796</v>
      </c>
      <c r="C9381" s="6" t="s">
        <v>17794</v>
      </c>
      <c r="D9381" s="9">
        <v>468.4</v>
      </c>
    </row>
    <row r="9382" spans="1:4" s="6" customFormat="1" x14ac:dyDescent="0.2">
      <c r="A9382" s="6" t="s">
        <v>18063</v>
      </c>
      <c r="B9382" s="6" t="s">
        <v>17737</v>
      </c>
      <c r="C9382" s="6" t="s">
        <v>17738</v>
      </c>
      <c r="D9382" s="9">
        <v>549.5</v>
      </c>
    </row>
    <row r="9383" spans="1:4" s="6" customFormat="1" x14ac:dyDescent="0.2">
      <c r="A9383" s="6" t="s">
        <v>18064</v>
      </c>
      <c r="B9383" s="6" t="s">
        <v>17743</v>
      </c>
      <c r="C9383" s="6" t="s">
        <v>17744</v>
      </c>
      <c r="D9383" s="9">
        <v>636.55999999999995</v>
      </c>
    </row>
    <row r="9384" spans="1:4" s="6" customFormat="1" x14ac:dyDescent="0.2">
      <c r="A9384" s="6" t="s">
        <v>18065</v>
      </c>
      <c r="B9384" s="6" t="s">
        <v>17746</v>
      </c>
      <c r="C9384" s="6" t="s">
        <v>17747</v>
      </c>
      <c r="D9384" s="9">
        <v>343.96</v>
      </c>
    </row>
    <row r="9385" spans="1:4" s="6" customFormat="1" x14ac:dyDescent="0.2">
      <c r="A9385" s="6" t="s">
        <v>18066</v>
      </c>
      <c r="B9385" s="6" t="s">
        <v>17827</v>
      </c>
      <c r="C9385" s="6" t="s">
        <v>17828</v>
      </c>
      <c r="D9385" s="9">
        <v>216.85</v>
      </c>
    </row>
    <row r="9386" spans="1:4" s="6" customFormat="1" x14ac:dyDescent="0.2">
      <c r="A9386" s="6" t="s">
        <v>18067</v>
      </c>
      <c r="B9386" s="6" t="s">
        <v>17830</v>
      </c>
      <c r="C9386" s="6" t="s">
        <v>17831</v>
      </c>
      <c r="D9386" s="9">
        <v>139.72</v>
      </c>
    </row>
    <row r="9387" spans="1:4" s="6" customFormat="1" x14ac:dyDescent="0.2">
      <c r="A9387" s="6" t="s">
        <v>18068</v>
      </c>
      <c r="B9387" s="6" t="s">
        <v>18069</v>
      </c>
      <c r="C9387" s="6">
        <v>97022</v>
      </c>
      <c r="D9387" s="9">
        <v>162.80000000000001</v>
      </c>
    </row>
    <row r="9388" spans="1:4" s="6" customFormat="1" x14ac:dyDescent="0.2">
      <c r="A9388" s="6" t="s">
        <v>18070</v>
      </c>
      <c r="B9388" s="6" t="s">
        <v>18071</v>
      </c>
      <c r="C9388" s="6" t="s">
        <v>17783</v>
      </c>
      <c r="D9388" s="9">
        <v>137.44</v>
      </c>
    </row>
    <row r="9389" spans="1:4" s="6" customFormat="1" x14ac:dyDescent="0.2">
      <c r="A9389" s="6" t="s">
        <v>18072</v>
      </c>
      <c r="B9389" s="6" t="s">
        <v>17847</v>
      </c>
      <c r="C9389" s="6" t="s">
        <v>17848</v>
      </c>
      <c r="D9389" s="9">
        <v>186.3</v>
      </c>
    </row>
    <row r="9390" spans="1:4" s="6" customFormat="1" x14ac:dyDescent="0.2">
      <c r="A9390" s="6" t="s">
        <v>18073</v>
      </c>
      <c r="B9390" s="6" t="s">
        <v>17850</v>
      </c>
      <c r="C9390" s="6" t="s">
        <v>17851</v>
      </c>
      <c r="D9390" s="9">
        <v>391.29</v>
      </c>
    </row>
    <row r="9391" spans="1:4" s="6" customFormat="1" x14ac:dyDescent="0.2">
      <c r="A9391" s="6" t="s">
        <v>18074</v>
      </c>
      <c r="B9391" s="6" t="s">
        <v>17853</v>
      </c>
      <c r="C9391" s="6" t="s">
        <v>17854</v>
      </c>
      <c r="D9391" s="9">
        <v>294.25</v>
      </c>
    </row>
    <row r="9392" spans="1:4" s="6" customFormat="1" x14ac:dyDescent="0.2">
      <c r="A9392" s="6" t="s">
        <v>18075</v>
      </c>
      <c r="B9392" s="6" t="s">
        <v>17856</v>
      </c>
      <c r="C9392" s="6" t="s">
        <v>17854</v>
      </c>
      <c r="D9392" s="9">
        <v>280.38</v>
      </c>
    </row>
    <row r="9393" spans="1:4" s="6" customFormat="1" x14ac:dyDescent="0.2">
      <c r="A9393" s="6" t="s">
        <v>18076</v>
      </c>
      <c r="B9393" s="6" t="s">
        <v>17858</v>
      </c>
      <c r="C9393" s="6" t="s">
        <v>17854</v>
      </c>
      <c r="D9393" s="9">
        <v>268.06</v>
      </c>
    </row>
    <row r="9394" spans="1:4" s="6" customFormat="1" x14ac:dyDescent="0.2">
      <c r="A9394" s="6" t="s">
        <v>18077</v>
      </c>
      <c r="B9394" s="6" t="s">
        <v>17860</v>
      </c>
      <c r="C9394" s="6" t="s">
        <v>17851</v>
      </c>
      <c r="D9394" s="9">
        <v>354.33</v>
      </c>
    </row>
    <row r="9395" spans="1:4" s="6" customFormat="1" x14ac:dyDescent="0.2">
      <c r="A9395" s="6" t="s">
        <v>18078</v>
      </c>
      <c r="B9395" s="6" t="s">
        <v>17935</v>
      </c>
      <c r="C9395" s="6" t="s">
        <v>17851</v>
      </c>
      <c r="D9395" s="9">
        <v>372.81</v>
      </c>
    </row>
    <row r="9396" spans="1:4" s="6" customFormat="1" x14ac:dyDescent="0.2">
      <c r="A9396" s="6" t="s">
        <v>18079</v>
      </c>
      <c r="B9396" s="6" t="s">
        <v>17863</v>
      </c>
      <c r="C9396" s="6" t="s">
        <v>17864</v>
      </c>
      <c r="D9396" s="9">
        <v>293.89</v>
      </c>
    </row>
    <row r="9397" spans="1:4" s="6" customFormat="1" x14ac:dyDescent="0.2">
      <c r="A9397" s="6" t="s">
        <v>18080</v>
      </c>
      <c r="B9397" s="6" t="s">
        <v>17866</v>
      </c>
      <c r="C9397" s="6" t="s">
        <v>17864</v>
      </c>
      <c r="D9397" s="9">
        <v>484.69</v>
      </c>
    </row>
    <row r="9398" spans="1:4" s="6" customFormat="1" x14ac:dyDescent="0.2">
      <c r="A9398" s="6" t="s">
        <v>18081</v>
      </c>
      <c r="B9398" s="6" t="s">
        <v>17868</v>
      </c>
      <c r="C9398" s="6" t="s">
        <v>17864</v>
      </c>
      <c r="D9398" s="9">
        <v>718.13</v>
      </c>
    </row>
    <row r="9399" spans="1:4" s="6" customFormat="1" x14ac:dyDescent="0.2">
      <c r="A9399" s="6" t="s">
        <v>18082</v>
      </c>
      <c r="B9399" s="6" t="s">
        <v>17870</v>
      </c>
      <c r="C9399" s="6" t="s">
        <v>17871</v>
      </c>
      <c r="D9399" s="9">
        <v>234.16</v>
      </c>
    </row>
    <row r="9400" spans="1:4" s="6" customFormat="1" x14ac:dyDescent="0.2">
      <c r="A9400" s="6" t="s">
        <v>18083</v>
      </c>
      <c r="B9400" s="6" t="s">
        <v>17873</v>
      </c>
      <c r="C9400" s="6" t="s">
        <v>17874</v>
      </c>
      <c r="D9400" s="9">
        <v>214.15</v>
      </c>
    </row>
    <row r="9401" spans="1:4" s="6" customFormat="1" x14ac:dyDescent="0.2">
      <c r="A9401" s="6" t="s">
        <v>18084</v>
      </c>
      <c r="B9401" s="6" t="s">
        <v>17827</v>
      </c>
      <c r="C9401" s="6" t="s">
        <v>17828</v>
      </c>
      <c r="D9401" s="9">
        <v>216.85</v>
      </c>
    </row>
    <row r="9402" spans="1:4" s="6" customFormat="1" x14ac:dyDescent="0.2">
      <c r="A9402" s="6" t="s">
        <v>18085</v>
      </c>
      <c r="B9402" s="6" t="s">
        <v>18086</v>
      </c>
      <c r="C9402" s="6" t="s">
        <v>17828</v>
      </c>
      <c r="D9402" s="9">
        <v>227.75</v>
      </c>
    </row>
    <row r="9403" spans="1:4" s="6" customFormat="1" x14ac:dyDescent="0.2">
      <c r="A9403" s="6" t="s">
        <v>18087</v>
      </c>
      <c r="B9403" s="6" t="s">
        <v>17879</v>
      </c>
      <c r="C9403" s="6" t="s">
        <v>17880</v>
      </c>
      <c r="D9403" s="9">
        <v>140.27000000000001</v>
      </c>
    </row>
    <row r="9404" spans="1:4" s="6" customFormat="1" x14ac:dyDescent="0.2">
      <c r="A9404" s="6" t="s">
        <v>18088</v>
      </c>
      <c r="B9404" s="6" t="s">
        <v>18089</v>
      </c>
      <c r="C9404" s="6" t="s">
        <v>17880</v>
      </c>
      <c r="D9404" s="9">
        <v>147.36000000000001</v>
      </c>
    </row>
    <row r="9405" spans="1:4" s="6" customFormat="1" x14ac:dyDescent="0.2">
      <c r="A9405" s="6" t="s">
        <v>18090</v>
      </c>
      <c r="B9405" s="6" t="s">
        <v>17830</v>
      </c>
      <c r="C9405" s="6" t="s">
        <v>17831</v>
      </c>
      <c r="D9405" s="9">
        <v>139.72</v>
      </c>
    </row>
    <row r="9406" spans="1:4" s="6" customFormat="1" x14ac:dyDescent="0.2">
      <c r="A9406" s="6" t="s">
        <v>18091</v>
      </c>
      <c r="B9406" s="6" t="s">
        <v>18092</v>
      </c>
      <c r="C9406" s="6" t="s">
        <v>17759</v>
      </c>
      <c r="D9406" s="9">
        <v>166.06</v>
      </c>
    </row>
    <row r="9407" spans="1:4" s="6" customFormat="1" x14ac:dyDescent="0.2">
      <c r="A9407" s="6" t="s">
        <v>18093</v>
      </c>
      <c r="B9407" s="6" t="s">
        <v>18094</v>
      </c>
      <c r="C9407" s="6" t="s">
        <v>17783</v>
      </c>
      <c r="D9407" s="9">
        <v>309.26</v>
      </c>
    </row>
    <row r="9408" spans="1:4" s="6" customFormat="1" x14ac:dyDescent="0.2">
      <c r="A9408" s="6" t="s">
        <v>18095</v>
      </c>
      <c r="B9408" s="6" t="s">
        <v>18096</v>
      </c>
      <c r="C9408" s="6" t="s">
        <v>17735</v>
      </c>
      <c r="D9408" s="9">
        <v>305.11</v>
      </c>
    </row>
    <row r="9409" spans="1:4" s="6" customFormat="1" x14ac:dyDescent="0.2">
      <c r="A9409" s="6" t="s">
        <v>18097</v>
      </c>
      <c r="B9409" s="6" t="s">
        <v>18098</v>
      </c>
      <c r="C9409" s="6">
        <v>97035</v>
      </c>
      <c r="D9409" s="9">
        <v>154.54</v>
      </c>
    </row>
    <row r="9410" spans="1:4" s="6" customFormat="1" x14ac:dyDescent="0.2">
      <c r="A9410" s="6" t="s">
        <v>18099</v>
      </c>
      <c r="B9410" s="6" t="s">
        <v>18100</v>
      </c>
      <c r="C9410" s="6">
        <v>99211</v>
      </c>
      <c r="D9410" s="9">
        <v>107.26</v>
      </c>
    </row>
    <row r="9411" spans="1:4" s="6" customFormat="1" x14ac:dyDescent="0.2">
      <c r="A9411" s="6" t="s">
        <v>18101</v>
      </c>
      <c r="B9411" s="6" t="s">
        <v>18102</v>
      </c>
      <c r="C9411" s="6">
        <v>97110</v>
      </c>
      <c r="D9411" s="9">
        <v>257.19</v>
      </c>
    </row>
    <row r="9412" spans="1:4" s="6" customFormat="1" x14ac:dyDescent="0.2">
      <c r="A9412" s="6" t="s">
        <v>18103</v>
      </c>
      <c r="B9412" s="6" t="s">
        <v>18104</v>
      </c>
      <c r="C9412" s="6">
        <v>97530</v>
      </c>
      <c r="D9412" s="9">
        <v>292.16000000000003</v>
      </c>
    </row>
    <row r="9413" spans="1:4" s="6" customFormat="1" x14ac:dyDescent="0.2">
      <c r="A9413" s="6" t="s">
        <v>18105</v>
      </c>
      <c r="B9413" s="6" t="s">
        <v>18106</v>
      </c>
      <c r="C9413" s="6">
        <v>97012</v>
      </c>
      <c r="D9413" s="9">
        <v>177.25</v>
      </c>
    </row>
    <row r="9414" spans="1:4" s="6" customFormat="1" x14ac:dyDescent="0.2">
      <c r="A9414" s="6" t="s">
        <v>18107</v>
      </c>
      <c r="B9414" s="6" t="s">
        <v>17737</v>
      </c>
      <c r="C9414" s="6" t="s">
        <v>17738</v>
      </c>
      <c r="D9414" s="9">
        <v>549.5</v>
      </c>
    </row>
    <row r="9415" spans="1:4" s="6" customFormat="1" x14ac:dyDescent="0.2">
      <c r="A9415" s="6" t="s">
        <v>18108</v>
      </c>
      <c r="B9415" s="6" t="s">
        <v>17740</v>
      </c>
      <c r="C9415" s="6" t="s">
        <v>17741</v>
      </c>
      <c r="D9415" s="9">
        <v>576.6</v>
      </c>
    </row>
    <row r="9416" spans="1:4" s="6" customFormat="1" x14ac:dyDescent="0.2">
      <c r="A9416" s="6" t="s">
        <v>18109</v>
      </c>
      <c r="B9416" s="6" t="s">
        <v>17743</v>
      </c>
      <c r="C9416" s="6" t="s">
        <v>17744</v>
      </c>
      <c r="D9416" s="9">
        <v>636.55999999999995</v>
      </c>
    </row>
    <row r="9417" spans="1:4" s="6" customFormat="1" x14ac:dyDescent="0.2">
      <c r="A9417" s="6" t="s">
        <v>18110</v>
      </c>
      <c r="B9417" s="6" t="s">
        <v>17746</v>
      </c>
      <c r="C9417" s="6" t="s">
        <v>17747</v>
      </c>
      <c r="D9417" s="9">
        <v>343.96</v>
      </c>
    </row>
    <row r="9418" spans="1:4" s="6" customFormat="1" x14ac:dyDescent="0.2">
      <c r="A9418" s="6" t="s">
        <v>18111</v>
      </c>
      <c r="B9418" s="6" t="s">
        <v>17895</v>
      </c>
      <c r="C9418" s="6" t="s">
        <v>17896</v>
      </c>
      <c r="D9418" s="9">
        <v>1007.61</v>
      </c>
    </row>
    <row r="9419" spans="1:4" s="6" customFormat="1" x14ac:dyDescent="0.2">
      <c r="A9419" s="6" t="s">
        <v>18112</v>
      </c>
      <c r="B9419" s="6" t="s">
        <v>17898</v>
      </c>
      <c r="D9419" s="9">
        <v>436.07</v>
      </c>
    </row>
    <row r="9420" spans="1:4" s="6" customFormat="1" x14ac:dyDescent="0.2">
      <c r="A9420" s="6" t="s">
        <v>18113</v>
      </c>
      <c r="B9420" s="6" t="s">
        <v>17900</v>
      </c>
      <c r="D9420" s="9">
        <v>247.8</v>
      </c>
    </row>
    <row r="9421" spans="1:4" s="6" customFormat="1" x14ac:dyDescent="0.2">
      <c r="A9421" s="6" t="s">
        <v>18114</v>
      </c>
      <c r="B9421" s="6" t="s">
        <v>17898</v>
      </c>
      <c r="D9421" s="9">
        <v>436.07</v>
      </c>
    </row>
    <row r="9422" spans="1:4" s="6" customFormat="1" x14ac:dyDescent="0.2">
      <c r="A9422" s="6" t="s">
        <v>18115</v>
      </c>
      <c r="B9422" s="6" t="s">
        <v>17707</v>
      </c>
      <c r="C9422" s="6" t="s">
        <v>17708</v>
      </c>
      <c r="D9422" s="9">
        <v>474.16</v>
      </c>
    </row>
    <row r="9423" spans="1:4" s="6" customFormat="1" x14ac:dyDescent="0.2">
      <c r="A9423" s="6" t="s">
        <v>18116</v>
      </c>
      <c r="B9423" s="6" t="s">
        <v>17710</v>
      </c>
      <c r="C9423" s="6" t="s">
        <v>17711</v>
      </c>
      <c r="D9423" s="9">
        <v>151.69</v>
      </c>
    </row>
    <row r="9424" spans="1:4" s="6" customFormat="1" x14ac:dyDescent="0.2">
      <c r="A9424" s="6" t="s">
        <v>18117</v>
      </c>
      <c r="B9424" s="6" t="s">
        <v>17713</v>
      </c>
      <c r="C9424" s="6" t="s">
        <v>17714</v>
      </c>
      <c r="D9424" s="9">
        <v>142.72</v>
      </c>
    </row>
    <row r="9425" spans="1:4" s="6" customFormat="1" x14ac:dyDescent="0.2">
      <c r="A9425" s="6" t="s">
        <v>18118</v>
      </c>
      <c r="B9425" s="6" t="s">
        <v>17734</v>
      </c>
      <c r="C9425" s="6" t="s">
        <v>17735</v>
      </c>
      <c r="D9425" s="9">
        <v>195.69</v>
      </c>
    </row>
    <row r="9426" spans="1:4" s="6" customFormat="1" x14ac:dyDescent="0.2">
      <c r="A9426" s="6" t="s">
        <v>18119</v>
      </c>
      <c r="B9426" s="6" t="s">
        <v>17749</v>
      </c>
      <c r="C9426" s="6" t="s">
        <v>17750</v>
      </c>
      <c r="D9426" s="9">
        <v>186.66</v>
      </c>
    </row>
    <row r="9427" spans="1:4" s="6" customFormat="1" x14ac:dyDescent="0.2">
      <c r="A9427" s="6" t="s">
        <v>18120</v>
      </c>
      <c r="B9427" s="6" t="s">
        <v>17755</v>
      </c>
      <c r="C9427" s="6" t="s">
        <v>17756</v>
      </c>
      <c r="D9427" s="9">
        <v>162.80000000000001</v>
      </c>
    </row>
    <row r="9428" spans="1:4" s="6" customFormat="1" x14ac:dyDescent="0.2">
      <c r="A9428" s="6" t="s">
        <v>18121</v>
      </c>
      <c r="B9428" s="6" t="s">
        <v>17758</v>
      </c>
      <c r="C9428" s="6" t="s">
        <v>17759</v>
      </c>
      <c r="D9428" s="9">
        <v>166.06</v>
      </c>
    </row>
    <row r="9429" spans="1:4" s="6" customFormat="1" x14ac:dyDescent="0.2">
      <c r="A9429" s="6" t="s">
        <v>18122</v>
      </c>
      <c r="B9429" s="6" t="s">
        <v>17763</v>
      </c>
      <c r="C9429" s="6" t="s">
        <v>17764</v>
      </c>
      <c r="D9429" s="9">
        <v>145.31</v>
      </c>
    </row>
    <row r="9430" spans="1:4" s="6" customFormat="1" x14ac:dyDescent="0.2">
      <c r="A9430" s="6" t="s">
        <v>18123</v>
      </c>
      <c r="B9430" s="6" t="s">
        <v>17766</v>
      </c>
      <c r="C9430" s="6" t="s">
        <v>17767</v>
      </c>
      <c r="D9430" s="9">
        <v>65.86</v>
      </c>
    </row>
    <row r="9431" spans="1:4" s="6" customFormat="1" x14ac:dyDescent="0.2">
      <c r="A9431" s="6" t="s">
        <v>18124</v>
      </c>
      <c r="B9431" s="6" t="s">
        <v>18012</v>
      </c>
      <c r="C9431" s="6" t="s">
        <v>17773</v>
      </c>
      <c r="D9431" s="9">
        <v>205.79</v>
      </c>
    </row>
    <row r="9432" spans="1:4" s="6" customFormat="1" x14ac:dyDescent="0.2">
      <c r="A9432" s="6" t="s">
        <v>18125</v>
      </c>
      <c r="B9432" s="6" t="s">
        <v>18012</v>
      </c>
      <c r="C9432" s="6" t="s">
        <v>17773</v>
      </c>
      <c r="D9432" s="9">
        <v>205.79</v>
      </c>
    </row>
    <row r="9433" spans="1:4" s="6" customFormat="1" x14ac:dyDescent="0.2">
      <c r="A9433" s="6" t="s">
        <v>18126</v>
      </c>
      <c r="B9433" s="6" t="s">
        <v>17777</v>
      </c>
      <c r="C9433" s="6" t="s">
        <v>17778</v>
      </c>
      <c r="D9433" s="9">
        <v>235.58</v>
      </c>
    </row>
    <row r="9434" spans="1:4" s="6" customFormat="1" x14ac:dyDescent="0.2">
      <c r="A9434" s="6" t="s">
        <v>18127</v>
      </c>
      <c r="B9434" s="6" t="s">
        <v>17780</v>
      </c>
      <c r="C9434" s="6" t="s">
        <v>17778</v>
      </c>
      <c r="D9434" s="9">
        <v>247.29</v>
      </c>
    </row>
    <row r="9435" spans="1:4" s="6" customFormat="1" x14ac:dyDescent="0.2">
      <c r="A9435" s="6" t="s">
        <v>18128</v>
      </c>
      <c r="B9435" s="6" t="s">
        <v>17782</v>
      </c>
      <c r="C9435" s="6" t="s">
        <v>17783</v>
      </c>
      <c r="D9435" s="9">
        <v>230.97</v>
      </c>
    </row>
    <row r="9436" spans="1:4" s="6" customFormat="1" x14ac:dyDescent="0.2">
      <c r="A9436" s="6" t="s">
        <v>18129</v>
      </c>
      <c r="B9436" s="6" t="s">
        <v>17785</v>
      </c>
      <c r="C9436" s="6" t="s">
        <v>17783</v>
      </c>
      <c r="D9436" s="9">
        <v>242.09</v>
      </c>
    </row>
    <row r="9437" spans="1:4" s="6" customFormat="1" x14ac:dyDescent="0.2">
      <c r="A9437" s="6" t="s">
        <v>18130</v>
      </c>
      <c r="B9437" s="6" t="s">
        <v>17787</v>
      </c>
      <c r="C9437" s="6" t="s">
        <v>17788</v>
      </c>
      <c r="D9437" s="9">
        <v>148.72999999999999</v>
      </c>
    </row>
    <row r="9438" spans="1:4" s="6" customFormat="1" x14ac:dyDescent="0.2">
      <c r="A9438" s="6" t="s">
        <v>18131</v>
      </c>
      <c r="B9438" s="6" t="s">
        <v>17819</v>
      </c>
      <c r="C9438" s="6" t="s">
        <v>17791</v>
      </c>
      <c r="D9438" s="9">
        <v>154.74</v>
      </c>
    </row>
    <row r="9439" spans="1:4" s="6" customFormat="1" x14ac:dyDescent="0.2">
      <c r="A9439" s="6" t="s">
        <v>18132</v>
      </c>
      <c r="B9439" s="6" t="s">
        <v>18021</v>
      </c>
      <c r="C9439" s="6" t="s">
        <v>17794</v>
      </c>
      <c r="D9439" s="9">
        <v>12.38</v>
      </c>
    </row>
    <row r="9440" spans="1:4" s="6" customFormat="1" x14ac:dyDescent="0.2">
      <c r="A9440" s="6" t="s">
        <v>18133</v>
      </c>
      <c r="B9440" s="6" t="s">
        <v>17793</v>
      </c>
      <c r="C9440" s="6" t="s">
        <v>17794</v>
      </c>
      <c r="D9440" s="9">
        <v>162.02000000000001</v>
      </c>
    </row>
    <row r="9441" spans="1:4" s="6" customFormat="1" x14ac:dyDescent="0.2">
      <c r="A9441" s="6" t="s">
        <v>18134</v>
      </c>
      <c r="B9441" s="6" t="s">
        <v>17798</v>
      </c>
      <c r="C9441" s="6" t="s">
        <v>17799</v>
      </c>
      <c r="D9441" s="9">
        <v>177.25</v>
      </c>
    </row>
    <row r="9442" spans="1:4" s="6" customFormat="1" x14ac:dyDescent="0.2">
      <c r="A9442" s="6" t="s">
        <v>18135</v>
      </c>
      <c r="B9442" s="6" t="s">
        <v>17804</v>
      </c>
      <c r="C9442" s="6" t="s">
        <v>17805</v>
      </c>
      <c r="D9442" s="9">
        <v>210.51</v>
      </c>
    </row>
    <row r="9443" spans="1:4" s="6" customFormat="1" x14ac:dyDescent="0.2">
      <c r="A9443" s="6" t="s">
        <v>18136</v>
      </c>
      <c r="B9443" s="6" t="s">
        <v>17807</v>
      </c>
      <c r="C9443" s="6" t="s">
        <v>17805</v>
      </c>
      <c r="D9443" s="9">
        <v>221.36</v>
      </c>
    </row>
    <row r="9444" spans="1:4" s="6" customFormat="1" x14ac:dyDescent="0.2">
      <c r="A9444" s="6" t="s">
        <v>18137</v>
      </c>
      <c r="B9444" s="6" t="s">
        <v>18029</v>
      </c>
      <c r="C9444" s="6" t="s">
        <v>17928</v>
      </c>
      <c r="D9444" s="9">
        <v>248.03</v>
      </c>
    </row>
    <row r="9445" spans="1:4" s="6" customFormat="1" x14ac:dyDescent="0.2">
      <c r="A9445" s="6" t="s">
        <v>18138</v>
      </c>
      <c r="B9445" s="6" t="s">
        <v>17850</v>
      </c>
      <c r="C9445" s="6" t="s">
        <v>17851</v>
      </c>
      <c r="D9445" s="9">
        <v>391.29</v>
      </c>
    </row>
    <row r="9446" spans="1:4" s="6" customFormat="1" x14ac:dyDescent="0.2">
      <c r="A9446" s="6" t="s">
        <v>18139</v>
      </c>
      <c r="B9446" s="6" t="s">
        <v>17853</v>
      </c>
      <c r="C9446" s="6" t="s">
        <v>17854</v>
      </c>
      <c r="D9446" s="9">
        <v>294.25</v>
      </c>
    </row>
    <row r="9447" spans="1:4" s="6" customFormat="1" x14ac:dyDescent="0.2">
      <c r="A9447" s="6" t="s">
        <v>18140</v>
      </c>
      <c r="B9447" s="6" t="s">
        <v>17856</v>
      </c>
      <c r="C9447" s="6" t="s">
        <v>17854</v>
      </c>
      <c r="D9447" s="9">
        <v>280.38</v>
      </c>
    </row>
    <row r="9448" spans="1:4" s="6" customFormat="1" x14ac:dyDescent="0.2">
      <c r="A9448" s="6" t="s">
        <v>18141</v>
      </c>
      <c r="B9448" s="6" t="s">
        <v>17858</v>
      </c>
      <c r="C9448" s="6" t="s">
        <v>17854</v>
      </c>
      <c r="D9448" s="9">
        <v>268.06</v>
      </c>
    </row>
    <row r="9449" spans="1:4" s="6" customFormat="1" x14ac:dyDescent="0.2">
      <c r="A9449" s="6" t="s">
        <v>18142</v>
      </c>
      <c r="B9449" s="6" t="s">
        <v>17860</v>
      </c>
      <c r="C9449" s="6" t="s">
        <v>17851</v>
      </c>
      <c r="D9449" s="9">
        <v>354.33</v>
      </c>
    </row>
    <row r="9450" spans="1:4" s="6" customFormat="1" x14ac:dyDescent="0.2">
      <c r="A9450" s="6" t="s">
        <v>18143</v>
      </c>
      <c r="B9450" s="6" t="s">
        <v>17935</v>
      </c>
      <c r="C9450" s="6" t="s">
        <v>17851</v>
      </c>
      <c r="D9450" s="9">
        <v>372.81</v>
      </c>
    </row>
    <row r="9451" spans="1:4" s="6" customFormat="1" x14ac:dyDescent="0.2">
      <c r="A9451" s="6" t="s">
        <v>18144</v>
      </c>
      <c r="B9451" s="6" t="s">
        <v>17863</v>
      </c>
      <c r="C9451" s="6" t="s">
        <v>17864</v>
      </c>
      <c r="D9451" s="9">
        <v>293.89</v>
      </c>
    </row>
    <row r="9452" spans="1:4" s="6" customFormat="1" x14ac:dyDescent="0.2">
      <c r="A9452" s="6" t="s">
        <v>18145</v>
      </c>
      <c r="B9452" s="6" t="s">
        <v>17866</v>
      </c>
      <c r="C9452" s="6" t="s">
        <v>17864</v>
      </c>
      <c r="D9452" s="9">
        <v>484.69</v>
      </c>
    </row>
    <row r="9453" spans="1:4" s="6" customFormat="1" x14ac:dyDescent="0.2">
      <c r="A9453" s="6" t="s">
        <v>18146</v>
      </c>
      <c r="B9453" s="6" t="s">
        <v>17868</v>
      </c>
      <c r="C9453" s="6" t="s">
        <v>17864</v>
      </c>
      <c r="D9453" s="9">
        <v>718.13</v>
      </c>
    </row>
    <row r="9454" spans="1:4" s="6" customFormat="1" x14ac:dyDescent="0.2">
      <c r="A9454" s="6" t="s">
        <v>18147</v>
      </c>
      <c r="B9454" s="6" t="s">
        <v>17870</v>
      </c>
      <c r="C9454" s="6" t="s">
        <v>17871</v>
      </c>
      <c r="D9454" s="9">
        <v>234.16</v>
      </c>
    </row>
    <row r="9455" spans="1:4" s="6" customFormat="1" x14ac:dyDescent="0.2">
      <c r="A9455" s="6" t="s">
        <v>18148</v>
      </c>
      <c r="B9455" s="6" t="s">
        <v>17873</v>
      </c>
      <c r="C9455" s="6" t="s">
        <v>17874</v>
      </c>
      <c r="D9455" s="9">
        <v>214.15</v>
      </c>
    </row>
    <row r="9456" spans="1:4" s="6" customFormat="1" x14ac:dyDescent="0.2">
      <c r="A9456" s="6" t="s">
        <v>18149</v>
      </c>
      <c r="B9456" s="6" t="s">
        <v>17827</v>
      </c>
      <c r="C9456" s="6" t="s">
        <v>17828</v>
      </c>
      <c r="D9456" s="9">
        <v>216.85</v>
      </c>
    </row>
    <row r="9457" spans="1:5" s="6" customFormat="1" x14ac:dyDescent="0.2">
      <c r="A9457" s="6" t="s">
        <v>18150</v>
      </c>
      <c r="B9457" s="6" t="s">
        <v>18086</v>
      </c>
      <c r="C9457" s="6" t="s">
        <v>17828</v>
      </c>
      <c r="D9457" s="9">
        <v>227.75</v>
      </c>
    </row>
    <row r="9458" spans="1:5" s="6" customFormat="1" x14ac:dyDescent="0.2">
      <c r="A9458" s="6" t="s">
        <v>18151</v>
      </c>
      <c r="B9458" s="6" t="s">
        <v>17879</v>
      </c>
      <c r="C9458" s="6" t="s">
        <v>17880</v>
      </c>
      <c r="D9458" s="9">
        <v>140.27000000000001</v>
      </c>
    </row>
    <row r="9459" spans="1:5" s="6" customFormat="1" x14ac:dyDescent="0.2">
      <c r="A9459" s="6" t="s">
        <v>18152</v>
      </c>
      <c r="B9459" s="6" t="s">
        <v>18089</v>
      </c>
      <c r="C9459" s="6" t="s">
        <v>17880</v>
      </c>
      <c r="D9459" s="9">
        <v>147.36000000000001</v>
      </c>
    </row>
    <row r="9460" spans="1:5" s="6" customFormat="1" x14ac:dyDescent="0.2">
      <c r="A9460" s="6" t="s">
        <v>18153</v>
      </c>
      <c r="B9460" s="6" t="s">
        <v>17830</v>
      </c>
      <c r="C9460" s="6" t="s">
        <v>17831</v>
      </c>
      <c r="D9460" s="9">
        <v>139.72</v>
      </c>
    </row>
    <row r="9461" spans="1:5" s="6" customFormat="1" x14ac:dyDescent="0.2">
      <c r="A9461" s="6" t="s">
        <v>18154</v>
      </c>
      <c r="B9461" s="6" t="s">
        <v>17895</v>
      </c>
      <c r="C9461" s="6" t="s">
        <v>17896</v>
      </c>
      <c r="D9461" s="9">
        <v>1007.61</v>
      </c>
    </row>
    <row r="9462" spans="1:5" s="6" customFormat="1" x14ac:dyDescent="0.2">
      <c r="A9462" s="6" t="s">
        <v>18155</v>
      </c>
      <c r="B9462" s="6" t="s">
        <v>18036</v>
      </c>
      <c r="C9462" s="6" t="s">
        <v>17928</v>
      </c>
      <c r="D9462" s="9">
        <v>1000.29</v>
      </c>
    </row>
    <row r="9463" spans="1:5" s="6" customFormat="1" x14ac:dyDescent="0.2">
      <c r="A9463" s="6" t="s">
        <v>18156</v>
      </c>
      <c r="B9463" s="6" t="s">
        <v>17900</v>
      </c>
      <c r="C9463" s="6" t="s">
        <v>17952</v>
      </c>
      <c r="D9463" s="9">
        <v>231.58</v>
      </c>
    </row>
    <row r="9464" spans="1:5" s="6" customFormat="1" x14ac:dyDescent="0.2">
      <c r="A9464" s="6" t="s">
        <v>18157</v>
      </c>
      <c r="B9464" s="6" t="s">
        <v>17847</v>
      </c>
      <c r="C9464" s="6" t="s">
        <v>17848</v>
      </c>
      <c r="D9464" s="9">
        <v>186.3</v>
      </c>
    </row>
    <row r="9465" spans="1:5" s="6" customFormat="1" x14ac:dyDescent="0.2">
      <c r="A9465" s="6" t="s">
        <v>18158</v>
      </c>
      <c r="B9465" s="6" t="s">
        <v>17956</v>
      </c>
      <c r="C9465" s="6" t="s">
        <v>17957</v>
      </c>
      <c r="D9465" s="9">
        <v>704.15</v>
      </c>
    </row>
    <row r="9466" spans="1:5" s="6" customFormat="1" x14ac:dyDescent="0.2">
      <c r="A9466" s="6" t="s">
        <v>18159</v>
      </c>
      <c r="B9466" s="6" t="s">
        <v>17959</v>
      </c>
      <c r="C9466" s="6" t="s">
        <v>17960</v>
      </c>
      <c r="D9466" s="9">
        <v>235.25</v>
      </c>
    </row>
    <row r="9467" spans="1:5" s="6" customFormat="1" x14ac:dyDescent="0.2">
      <c r="A9467" s="6" t="s">
        <v>18160</v>
      </c>
      <c r="B9467" s="6" t="s">
        <v>17956</v>
      </c>
      <c r="C9467" s="6" t="s">
        <v>17957</v>
      </c>
      <c r="D9467" s="9">
        <v>704.15</v>
      </c>
    </row>
    <row r="9468" spans="1:5" s="6" customFormat="1" x14ac:dyDescent="0.2">
      <c r="A9468" s="6" t="s">
        <v>18161</v>
      </c>
      <c r="B9468" s="6" t="s">
        <v>17959</v>
      </c>
      <c r="C9468" s="6" t="s">
        <v>17960</v>
      </c>
      <c r="D9468" s="9">
        <v>235.25</v>
      </c>
    </row>
    <row r="9469" spans="1:5" s="6" customFormat="1" x14ac:dyDescent="0.2">
      <c r="A9469" s="6" t="s">
        <v>18162</v>
      </c>
      <c r="B9469" s="6" t="s">
        <v>17716</v>
      </c>
      <c r="C9469" s="6" t="s">
        <v>17971</v>
      </c>
      <c r="D9469" s="9">
        <v>1966.55</v>
      </c>
    </row>
    <row r="9470" spans="1:5" s="6" customFormat="1" x14ac:dyDescent="0.2">
      <c r="A9470" s="6" t="s">
        <v>18163</v>
      </c>
      <c r="B9470" s="6" t="s">
        <v>17719</v>
      </c>
      <c r="C9470" s="6" t="s">
        <v>18164</v>
      </c>
      <c r="D9470" s="9">
        <v>1966.55</v>
      </c>
    </row>
    <row r="9471" spans="1:5" s="6" customFormat="1" ht="15.75" x14ac:dyDescent="0.25">
      <c r="A9471" s="7" t="s">
        <v>18165</v>
      </c>
      <c r="B9471" s="7" t="s">
        <v>18166</v>
      </c>
      <c r="C9471" s="7"/>
      <c r="D9471" s="8"/>
      <c r="E9471" s="7"/>
    </row>
    <row r="9472" spans="1:5" s="6" customFormat="1" x14ac:dyDescent="0.2">
      <c r="A9472" s="6" t="s">
        <v>18167</v>
      </c>
      <c r="B9472" s="6" t="s">
        <v>18168</v>
      </c>
      <c r="C9472" s="6" t="s">
        <v>18169</v>
      </c>
      <c r="D9472" s="9">
        <v>292.69</v>
      </c>
    </row>
    <row r="9473" spans="1:4" s="6" customFormat="1" x14ac:dyDescent="0.2">
      <c r="A9473" s="6" t="s">
        <v>18170</v>
      </c>
      <c r="B9473" s="6" t="s">
        <v>18171</v>
      </c>
      <c r="C9473" s="6" t="s">
        <v>18172</v>
      </c>
      <c r="D9473" s="9">
        <v>205.79</v>
      </c>
    </row>
    <row r="9474" spans="1:4" s="6" customFormat="1" x14ac:dyDescent="0.2">
      <c r="A9474" s="6" t="s">
        <v>18173</v>
      </c>
      <c r="B9474" s="6" t="s">
        <v>18174</v>
      </c>
      <c r="C9474" s="6" t="s">
        <v>18175</v>
      </c>
      <c r="D9474" s="9">
        <v>172.49</v>
      </c>
    </row>
    <row r="9475" spans="1:4" s="6" customFormat="1" x14ac:dyDescent="0.2">
      <c r="A9475" s="6" t="s">
        <v>18176</v>
      </c>
      <c r="B9475" s="6" t="s">
        <v>18177</v>
      </c>
      <c r="C9475" s="6" t="s">
        <v>18178</v>
      </c>
      <c r="D9475" s="9">
        <v>145.31</v>
      </c>
    </row>
    <row r="9476" spans="1:4" s="6" customFormat="1" x14ac:dyDescent="0.2">
      <c r="A9476" s="6" t="s">
        <v>18179</v>
      </c>
      <c r="B9476" s="6" t="s">
        <v>18180</v>
      </c>
      <c r="C9476" s="6" t="s">
        <v>18181</v>
      </c>
      <c r="D9476" s="9">
        <v>65.86</v>
      </c>
    </row>
    <row r="9477" spans="1:4" s="6" customFormat="1" x14ac:dyDescent="0.2">
      <c r="A9477" s="6" t="s">
        <v>18182</v>
      </c>
      <c r="B9477" s="6" t="s">
        <v>18183</v>
      </c>
      <c r="C9477" s="6" t="s">
        <v>18184</v>
      </c>
      <c r="D9477" s="9">
        <v>154.69999999999999</v>
      </c>
    </row>
    <row r="9478" spans="1:4" s="6" customFormat="1" x14ac:dyDescent="0.2">
      <c r="A9478" s="6" t="s">
        <v>18185</v>
      </c>
      <c r="B9478" s="6" t="s">
        <v>18186</v>
      </c>
      <c r="C9478" s="6" t="s">
        <v>18187</v>
      </c>
      <c r="D9478" s="9">
        <v>96.17</v>
      </c>
    </row>
    <row r="9479" spans="1:4" s="6" customFormat="1" x14ac:dyDescent="0.2">
      <c r="A9479" s="6" t="s">
        <v>18188</v>
      </c>
      <c r="B9479" s="6" t="s">
        <v>18189</v>
      </c>
      <c r="C9479" s="6" t="s">
        <v>18190</v>
      </c>
      <c r="D9479" s="9">
        <v>162.80000000000001</v>
      </c>
    </row>
    <row r="9480" spans="1:4" s="6" customFormat="1" x14ac:dyDescent="0.2">
      <c r="A9480" s="6" t="s">
        <v>18191</v>
      </c>
      <c r="B9480" s="6" t="s">
        <v>18192</v>
      </c>
      <c r="C9480" s="6" t="s">
        <v>18193</v>
      </c>
      <c r="D9480" s="9">
        <v>187.12</v>
      </c>
    </row>
    <row r="9481" spans="1:4" s="6" customFormat="1" x14ac:dyDescent="0.2">
      <c r="A9481" s="6" t="s">
        <v>18194</v>
      </c>
      <c r="B9481" s="6" t="s">
        <v>18195</v>
      </c>
      <c r="C9481" s="6" t="s">
        <v>18196</v>
      </c>
      <c r="D9481" s="9">
        <v>165.17</v>
      </c>
    </row>
    <row r="9482" spans="1:4" s="6" customFormat="1" x14ac:dyDescent="0.2">
      <c r="A9482" s="6" t="s">
        <v>18197</v>
      </c>
      <c r="B9482" s="6" t="s">
        <v>18198</v>
      </c>
      <c r="C9482" s="6" t="s">
        <v>18199</v>
      </c>
      <c r="D9482" s="9">
        <v>201.74</v>
      </c>
    </row>
    <row r="9483" spans="1:4" s="6" customFormat="1" x14ac:dyDescent="0.2">
      <c r="A9483" s="6" t="s">
        <v>18200</v>
      </c>
      <c r="B9483" s="6" t="s">
        <v>18201</v>
      </c>
      <c r="C9483" s="6" t="s">
        <v>18202</v>
      </c>
      <c r="D9483" s="9">
        <v>166.06</v>
      </c>
    </row>
    <row r="9484" spans="1:4" s="6" customFormat="1" x14ac:dyDescent="0.2">
      <c r="A9484" s="6" t="s">
        <v>18203</v>
      </c>
      <c r="B9484" s="6" t="s">
        <v>18204</v>
      </c>
      <c r="C9484" s="6" t="s">
        <v>18205</v>
      </c>
      <c r="D9484" s="9">
        <v>168.3</v>
      </c>
    </row>
    <row r="9485" spans="1:4" s="6" customFormat="1" x14ac:dyDescent="0.2">
      <c r="A9485" s="6" t="s">
        <v>18206</v>
      </c>
      <c r="B9485" s="6" t="s">
        <v>18207</v>
      </c>
      <c r="C9485" s="6" t="s">
        <v>18208</v>
      </c>
      <c r="D9485" s="9">
        <v>150.53</v>
      </c>
    </row>
    <row r="9486" spans="1:4" s="6" customFormat="1" x14ac:dyDescent="0.2">
      <c r="A9486" s="6" t="s">
        <v>18209</v>
      </c>
      <c r="B9486" s="6" t="s">
        <v>18210</v>
      </c>
      <c r="C9486" s="6" t="s">
        <v>17983</v>
      </c>
      <c r="D9486" s="9">
        <v>288.26</v>
      </c>
    </row>
    <row r="9487" spans="1:4" s="6" customFormat="1" x14ac:dyDescent="0.2">
      <c r="A9487" s="6" t="s">
        <v>18211</v>
      </c>
      <c r="B9487" s="6" t="s">
        <v>18212</v>
      </c>
      <c r="C9487" s="6" t="s">
        <v>17986</v>
      </c>
      <c r="D9487" s="9">
        <v>288.26</v>
      </c>
    </row>
    <row r="9488" spans="1:4" s="6" customFormat="1" x14ac:dyDescent="0.2">
      <c r="A9488" s="6" t="s">
        <v>18213</v>
      </c>
      <c r="B9488" s="6" t="s">
        <v>18214</v>
      </c>
      <c r="C9488" s="6" t="s">
        <v>17723</v>
      </c>
      <c r="D9488" s="9">
        <v>342.18</v>
      </c>
    </row>
    <row r="9489" spans="1:4" s="6" customFormat="1" x14ac:dyDescent="0.2">
      <c r="A9489" s="6" t="s">
        <v>18215</v>
      </c>
      <c r="B9489" s="6" t="s">
        <v>18216</v>
      </c>
      <c r="C9489" s="6" t="s">
        <v>17726</v>
      </c>
      <c r="D9489" s="9">
        <v>166.9</v>
      </c>
    </row>
    <row r="9490" spans="1:4" s="6" customFormat="1" x14ac:dyDescent="0.2">
      <c r="A9490" s="6" t="s">
        <v>18217</v>
      </c>
      <c r="B9490" s="6" t="s">
        <v>18218</v>
      </c>
      <c r="C9490" s="6" t="s">
        <v>17992</v>
      </c>
      <c r="D9490" s="9">
        <v>350.48</v>
      </c>
    </row>
    <row r="9491" spans="1:4" s="6" customFormat="1" x14ac:dyDescent="0.2">
      <c r="A9491" s="6" t="s">
        <v>18219</v>
      </c>
      <c r="B9491" s="6" t="s">
        <v>18220</v>
      </c>
      <c r="C9491" s="6" t="s">
        <v>17995</v>
      </c>
      <c r="D9491" s="9">
        <v>175.23</v>
      </c>
    </row>
    <row r="9492" spans="1:4" s="6" customFormat="1" x14ac:dyDescent="0.2">
      <c r="A9492" s="6" t="s">
        <v>18221</v>
      </c>
      <c r="B9492" s="6" t="s">
        <v>17728</v>
      </c>
      <c r="C9492" s="6" t="s">
        <v>17729</v>
      </c>
      <c r="D9492" s="9">
        <v>398.96</v>
      </c>
    </row>
    <row r="9493" spans="1:4" s="6" customFormat="1" x14ac:dyDescent="0.2">
      <c r="A9493" s="6" t="s">
        <v>18222</v>
      </c>
      <c r="B9493" s="6" t="s">
        <v>17731</v>
      </c>
      <c r="C9493" s="6" t="s">
        <v>18223</v>
      </c>
      <c r="D9493" s="9">
        <v>380.2</v>
      </c>
    </row>
    <row r="9494" spans="1:4" s="6" customFormat="1" x14ac:dyDescent="0.2">
      <c r="A9494" s="6" t="s">
        <v>18224</v>
      </c>
      <c r="B9494" s="6" t="s">
        <v>18225</v>
      </c>
      <c r="C9494" s="6" t="s">
        <v>18226</v>
      </c>
      <c r="D9494" s="9">
        <v>425.62</v>
      </c>
    </row>
    <row r="9495" spans="1:4" s="6" customFormat="1" x14ac:dyDescent="0.2">
      <c r="A9495" s="6" t="s">
        <v>18227</v>
      </c>
      <c r="B9495" s="6" t="s">
        <v>18228</v>
      </c>
      <c r="C9495" s="6" t="s">
        <v>18229</v>
      </c>
      <c r="D9495" s="9">
        <v>405.87</v>
      </c>
    </row>
    <row r="9496" spans="1:4" s="6" customFormat="1" x14ac:dyDescent="0.2">
      <c r="A9496" s="6" t="s">
        <v>18230</v>
      </c>
      <c r="B9496" s="6" t="s">
        <v>18231</v>
      </c>
      <c r="C9496" s="6" t="s">
        <v>18232</v>
      </c>
      <c r="D9496" s="9">
        <v>325.88</v>
      </c>
    </row>
    <row r="9497" spans="1:4" s="6" customFormat="1" x14ac:dyDescent="0.2">
      <c r="A9497" s="6" t="s">
        <v>18233</v>
      </c>
      <c r="B9497" s="6" t="s">
        <v>18234</v>
      </c>
      <c r="C9497" s="6" t="s">
        <v>18235</v>
      </c>
      <c r="D9497" s="9">
        <v>162.94999999999999</v>
      </c>
    </row>
    <row r="9498" spans="1:4" s="6" customFormat="1" x14ac:dyDescent="0.2">
      <c r="A9498" s="6" t="s">
        <v>18236</v>
      </c>
      <c r="B9498" s="6" t="s">
        <v>17734</v>
      </c>
      <c r="C9498" s="6" t="s">
        <v>17735</v>
      </c>
      <c r="D9498" s="9">
        <v>150.53</v>
      </c>
    </row>
    <row r="9499" spans="1:4" s="6" customFormat="1" x14ac:dyDescent="0.2">
      <c r="A9499" s="6" t="s">
        <v>18237</v>
      </c>
      <c r="B9499" s="6" t="s">
        <v>17737</v>
      </c>
      <c r="C9499" s="6" t="s">
        <v>17738</v>
      </c>
      <c r="D9499" s="9">
        <v>549.5</v>
      </c>
    </row>
    <row r="9500" spans="1:4" s="6" customFormat="1" x14ac:dyDescent="0.2">
      <c r="A9500" s="6" t="s">
        <v>18238</v>
      </c>
      <c r="B9500" s="6" t="s">
        <v>17740</v>
      </c>
      <c r="C9500" s="6" t="s">
        <v>17741</v>
      </c>
      <c r="D9500" s="9">
        <v>576.6</v>
      </c>
    </row>
    <row r="9501" spans="1:4" s="6" customFormat="1" x14ac:dyDescent="0.2">
      <c r="A9501" s="6" t="s">
        <v>18239</v>
      </c>
      <c r="B9501" s="6" t="s">
        <v>17743</v>
      </c>
      <c r="C9501" s="6" t="s">
        <v>17744</v>
      </c>
      <c r="D9501" s="9">
        <v>636.55999999999995</v>
      </c>
    </row>
    <row r="9502" spans="1:4" s="6" customFormat="1" x14ac:dyDescent="0.2">
      <c r="A9502" s="6" t="s">
        <v>18240</v>
      </c>
      <c r="B9502" s="6" t="s">
        <v>17746</v>
      </c>
      <c r="C9502" s="6" t="s">
        <v>17747</v>
      </c>
      <c r="D9502" s="9">
        <v>343.96</v>
      </c>
    </row>
    <row r="9503" spans="1:4" s="6" customFormat="1" x14ac:dyDescent="0.2">
      <c r="A9503" s="6" t="s">
        <v>18241</v>
      </c>
      <c r="B9503" s="6" t="s">
        <v>18242</v>
      </c>
      <c r="C9503" s="6" t="s">
        <v>18243</v>
      </c>
      <c r="D9503" s="9">
        <v>620.54</v>
      </c>
    </row>
    <row r="9504" spans="1:4" s="6" customFormat="1" x14ac:dyDescent="0.2">
      <c r="A9504" s="6" t="s">
        <v>18244</v>
      </c>
      <c r="B9504" s="6" t="s">
        <v>18245</v>
      </c>
      <c r="C9504" s="6" t="s">
        <v>18246</v>
      </c>
      <c r="D9504" s="9">
        <v>650.74</v>
      </c>
    </row>
    <row r="9505" spans="1:4" s="6" customFormat="1" x14ac:dyDescent="0.2">
      <c r="A9505" s="6" t="s">
        <v>18247</v>
      </c>
      <c r="B9505" s="6" t="s">
        <v>18248</v>
      </c>
      <c r="C9505" s="6" t="s">
        <v>18249</v>
      </c>
      <c r="D9505" s="9">
        <v>717.17</v>
      </c>
    </row>
    <row r="9506" spans="1:4" s="6" customFormat="1" x14ac:dyDescent="0.2">
      <c r="A9506" s="6" t="s">
        <v>18250</v>
      </c>
      <c r="B9506" s="6" t="s">
        <v>18251</v>
      </c>
      <c r="C9506" s="6" t="s">
        <v>18252</v>
      </c>
      <c r="D9506" s="9">
        <v>314.22000000000003</v>
      </c>
    </row>
    <row r="9507" spans="1:4" s="6" customFormat="1" x14ac:dyDescent="0.2">
      <c r="A9507" s="6" t="s">
        <v>18253</v>
      </c>
      <c r="B9507" s="6" t="s">
        <v>17749</v>
      </c>
      <c r="C9507" s="6" t="s">
        <v>17750</v>
      </c>
      <c r="D9507" s="9">
        <v>161.15</v>
      </c>
    </row>
    <row r="9508" spans="1:4" s="6" customFormat="1" x14ac:dyDescent="0.2">
      <c r="A9508" s="6" t="s">
        <v>18254</v>
      </c>
      <c r="B9508" s="6" t="s">
        <v>18255</v>
      </c>
      <c r="C9508" s="6" t="s">
        <v>18256</v>
      </c>
      <c r="D9508" s="9">
        <v>96.17</v>
      </c>
    </row>
    <row r="9509" spans="1:4" s="6" customFormat="1" x14ac:dyDescent="0.2">
      <c r="A9509" s="6" t="s">
        <v>18257</v>
      </c>
      <c r="B9509" s="6" t="s">
        <v>17755</v>
      </c>
      <c r="C9509" s="6" t="s">
        <v>17756</v>
      </c>
      <c r="D9509" s="9">
        <v>162.80000000000001</v>
      </c>
    </row>
    <row r="9510" spans="1:4" s="6" customFormat="1" x14ac:dyDescent="0.2">
      <c r="A9510" s="6" t="s">
        <v>18258</v>
      </c>
      <c r="B9510" s="6" t="s">
        <v>17758</v>
      </c>
      <c r="C9510" s="6" t="s">
        <v>17759</v>
      </c>
      <c r="D9510" s="9">
        <v>166.06</v>
      </c>
    </row>
    <row r="9511" spans="1:4" s="6" customFormat="1" x14ac:dyDescent="0.2">
      <c r="A9511" s="6" t="s">
        <v>18259</v>
      </c>
      <c r="B9511" s="6" t="s">
        <v>18260</v>
      </c>
      <c r="C9511" s="6" t="s">
        <v>17764</v>
      </c>
      <c r="D9511" s="9">
        <v>145.31</v>
      </c>
    </row>
    <row r="9512" spans="1:4" s="6" customFormat="1" x14ac:dyDescent="0.2">
      <c r="A9512" s="6" t="s">
        <v>18261</v>
      </c>
      <c r="B9512" s="6" t="s">
        <v>18262</v>
      </c>
      <c r="C9512" s="6" t="s">
        <v>17767</v>
      </c>
      <c r="D9512" s="9">
        <v>65.86</v>
      </c>
    </row>
    <row r="9513" spans="1:4" s="6" customFormat="1" x14ac:dyDescent="0.2">
      <c r="A9513" s="6" t="s">
        <v>18263</v>
      </c>
      <c r="B9513" s="6" t="s">
        <v>18012</v>
      </c>
      <c r="C9513" s="6" t="s">
        <v>17773</v>
      </c>
      <c r="D9513" s="9">
        <v>205.79</v>
      </c>
    </row>
    <row r="9514" spans="1:4" s="6" customFormat="1" x14ac:dyDescent="0.2">
      <c r="A9514" s="6" t="s">
        <v>18264</v>
      </c>
      <c r="B9514" s="6" t="s">
        <v>17777</v>
      </c>
      <c r="C9514" s="6" t="s">
        <v>17778</v>
      </c>
      <c r="D9514" s="9">
        <v>168.3</v>
      </c>
    </row>
    <row r="9515" spans="1:4" s="6" customFormat="1" x14ac:dyDescent="0.2">
      <c r="A9515" s="6" t="s">
        <v>18265</v>
      </c>
      <c r="B9515" s="6" t="s">
        <v>17780</v>
      </c>
      <c r="C9515" s="6" t="s">
        <v>17778</v>
      </c>
      <c r="D9515" s="9">
        <v>247.29</v>
      </c>
    </row>
    <row r="9516" spans="1:4" s="6" customFormat="1" x14ac:dyDescent="0.2">
      <c r="A9516" s="6" t="s">
        <v>18266</v>
      </c>
      <c r="B9516" s="6" t="s">
        <v>17782</v>
      </c>
      <c r="C9516" s="6" t="s">
        <v>17783</v>
      </c>
      <c r="D9516" s="9">
        <v>230.96</v>
      </c>
    </row>
    <row r="9517" spans="1:4" s="6" customFormat="1" x14ac:dyDescent="0.2">
      <c r="A9517" s="6" t="s">
        <v>18267</v>
      </c>
      <c r="B9517" s="6" t="s">
        <v>17787</v>
      </c>
      <c r="C9517" s="6" t="s">
        <v>17788</v>
      </c>
      <c r="D9517" s="9">
        <v>148.72999999999999</v>
      </c>
    </row>
    <row r="9518" spans="1:4" s="6" customFormat="1" x14ac:dyDescent="0.2">
      <c r="A9518" s="6" t="s">
        <v>18268</v>
      </c>
      <c r="B9518" s="6" t="s">
        <v>17790</v>
      </c>
      <c r="C9518" s="6" t="s">
        <v>17791</v>
      </c>
      <c r="D9518" s="9">
        <v>221.47</v>
      </c>
    </row>
    <row r="9519" spans="1:4" s="6" customFormat="1" x14ac:dyDescent="0.2">
      <c r="A9519" s="6" t="s">
        <v>18269</v>
      </c>
      <c r="B9519" s="6" t="s">
        <v>17804</v>
      </c>
      <c r="C9519" s="6" t="s">
        <v>17805</v>
      </c>
      <c r="D9519" s="9">
        <v>210.51</v>
      </c>
    </row>
    <row r="9520" spans="1:4" s="6" customFormat="1" x14ac:dyDescent="0.2">
      <c r="A9520" s="6" t="s">
        <v>18270</v>
      </c>
      <c r="B9520" s="6" t="s">
        <v>18031</v>
      </c>
      <c r="C9520" s="6">
        <v>90901</v>
      </c>
      <c r="D9520" s="9">
        <v>259.11</v>
      </c>
    </row>
    <row r="9521" spans="1:4" s="6" customFormat="1" x14ac:dyDescent="0.2">
      <c r="A9521" s="6" t="s">
        <v>18271</v>
      </c>
      <c r="B9521" s="6" t="s">
        <v>17813</v>
      </c>
      <c r="C9521" s="6" t="s">
        <v>17773</v>
      </c>
      <c r="D9521" s="9">
        <v>205.79</v>
      </c>
    </row>
    <row r="9522" spans="1:4" s="6" customFormat="1" x14ac:dyDescent="0.2">
      <c r="A9522" s="6" t="s">
        <v>18272</v>
      </c>
      <c r="B9522" s="6" t="s">
        <v>18171</v>
      </c>
      <c r="C9522" s="6" t="s">
        <v>18172</v>
      </c>
      <c r="D9522" s="9">
        <v>205.79</v>
      </c>
    </row>
    <row r="9523" spans="1:4" s="6" customFormat="1" x14ac:dyDescent="0.2">
      <c r="A9523" s="6" t="s">
        <v>18273</v>
      </c>
      <c r="B9523" s="6" t="s">
        <v>17777</v>
      </c>
      <c r="C9523" s="6" t="s">
        <v>17778</v>
      </c>
      <c r="D9523" s="9">
        <v>247.49</v>
      </c>
    </row>
    <row r="9524" spans="1:4" s="6" customFormat="1" x14ac:dyDescent="0.2">
      <c r="A9524" s="6" t="s">
        <v>18274</v>
      </c>
      <c r="B9524" s="6" t="s">
        <v>18275</v>
      </c>
      <c r="C9524" s="6" t="s">
        <v>18205</v>
      </c>
      <c r="D9524" s="9">
        <v>235.58</v>
      </c>
    </row>
    <row r="9525" spans="1:4" s="6" customFormat="1" x14ac:dyDescent="0.2">
      <c r="A9525" s="6" t="s">
        <v>18276</v>
      </c>
      <c r="B9525" s="6" t="s">
        <v>17804</v>
      </c>
      <c r="C9525" s="6" t="s">
        <v>17805</v>
      </c>
      <c r="D9525" s="9">
        <v>210.51</v>
      </c>
    </row>
    <row r="9526" spans="1:4" s="6" customFormat="1" x14ac:dyDescent="0.2">
      <c r="A9526" s="6" t="s">
        <v>18277</v>
      </c>
      <c r="B9526" s="6" t="s">
        <v>17782</v>
      </c>
      <c r="C9526" s="6" t="s">
        <v>17783</v>
      </c>
      <c r="D9526" s="9">
        <v>225.82</v>
      </c>
    </row>
    <row r="9527" spans="1:4" s="6" customFormat="1" x14ac:dyDescent="0.2">
      <c r="A9527" s="6" t="s">
        <v>18278</v>
      </c>
      <c r="B9527" s="6" t="s">
        <v>18168</v>
      </c>
      <c r="C9527" s="6" t="s">
        <v>18169</v>
      </c>
      <c r="D9527" s="9">
        <v>292.69</v>
      </c>
    </row>
    <row r="9528" spans="1:4" s="6" customFormat="1" x14ac:dyDescent="0.2">
      <c r="A9528" s="6" t="s">
        <v>18279</v>
      </c>
      <c r="B9528" s="6" t="s">
        <v>17787</v>
      </c>
      <c r="C9528" s="6" t="s">
        <v>17788</v>
      </c>
      <c r="D9528" s="9">
        <v>148.72999999999999</v>
      </c>
    </row>
    <row r="9529" spans="1:4" s="6" customFormat="1" x14ac:dyDescent="0.2">
      <c r="A9529" s="6" t="s">
        <v>18280</v>
      </c>
      <c r="B9529" s="6" t="s">
        <v>18174</v>
      </c>
      <c r="C9529" s="6" t="s">
        <v>18175</v>
      </c>
      <c r="D9529" s="9">
        <v>172.49</v>
      </c>
    </row>
    <row r="9530" spans="1:4" s="6" customFormat="1" x14ac:dyDescent="0.2">
      <c r="A9530" s="6" t="s">
        <v>18281</v>
      </c>
      <c r="B9530" s="6" t="s">
        <v>17819</v>
      </c>
      <c r="C9530" s="6" t="s">
        <v>17791</v>
      </c>
      <c r="D9530" s="9">
        <v>154.74</v>
      </c>
    </row>
    <row r="9531" spans="1:4" s="6" customFormat="1" x14ac:dyDescent="0.2">
      <c r="A9531" s="6" t="s">
        <v>18282</v>
      </c>
      <c r="B9531" s="6" t="s">
        <v>18283</v>
      </c>
      <c r="C9531" s="6" t="s">
        <v>18184</v>
      </c>
      <c r="D9531" s="9">
        <v>154.69999999999999</v>
      </c>
    </row>
    <row r="9532" spans="1:4" s="6" customFormat="1" x14ac:dyDescent="0.2">
      <c r="A9532" s="6" t="s">
        <v>18284</v>
      </c>
      <c r="B9532" s="6" t="s">
        <v>18021</v>
      </c>
      <c r="C9532" s="6" t="s">
        <v>17794</v>
      </c>
      <c r="D9532" s="9">
        <v>12.38</v>
      </c>
    </row>
    <row r="9533" spans="1:4" s="6" customFormat="1" x14ac:dyDescent="0.2">
      <c r="A9533" s="6" t="s">
        <v>18285</v>
      </c>
      <c r="B9533" s="6" t="s">
        <v>17737</v>
      </c>
      <c r="C9533" s="6" t="s">
        <v>17738</v>
      </c>
      <c r="D9533" s="9">
        <v>549.5</v>
      </c>
    </row>
    <row r="9534" spans="1:4" s="6" customFormat="1" x14ac:dyDescent="0.2">
      <c r="A9534" s="6" t="s">
        <v>18286</v>
      </c>
      <c r="B9534" s="6" t="s">
        <v>18287</v>
      </c>
      <c r="C9534" s="6" t="s">
        <v>17741</v>
      </c>
      <c r="D9534" s="9">
        <v>576.6</v>
      </c>
    </row>
    <row r="9535" spans="1:4" s="6" customFormat="1" x14ac:dyDescent="0.2">
      <c r="A9535" s="6" t="s">
        <v>18288</v>
      </c>
      <c r="B9535" s="6" t="s">
        <v>17743</v>
      </c>
      <c r="C9535" s="6" t="s">
        <v>17744</v>
      </c>
      <c r="D9535" s="9">
        <v>636.55999999999995</v>
      </c>
    </row>
    <row r="9536" spans="1:4" s="6" customFormat="1" x14ac:dyDescent="0.2">
      <c r="A9536" s="6" t="s">
        <v>18289</v>
      </c>
      <c r="B9536" s="6" t="s">
        <v>17746</v>
      </c>
      <c r="C9536" s="6" t="s">
        <v>17747</v>
      </c>
      <c r="D9536" s="9">
        <v>343.96</v>
      </c>
    </row>
    <row r="9537" spans="1:4" s="6" customFormat="1" x14ac:dyDescent="0.2">
      <c r="A9537" s="6" t="s">
        <v>18290</v>
      </c>
      <c r="B9537" s="6" t="s">
        <v>17827</v>
      </c>
      <c r="C9537" s="6" t="s">
        <v>17828</v>
      </c>
      <c r="D9537" s="9">
        <v>216.85</v>
      </c>
    </row>
    <row r="9538" spans="1:4" s="6" customFormat="1" x14ac:dyDescent="0.2">
      <c r="A9538" s="6" t="s">
        <v>18291</v>
      </c>
      <c r="B9538" s="6" t="s">
        <v>18292</v>
      </c>
      <c r="C9538" s="6" t="s">
        <v>18193</v>
      </c>
      <c r="D9538" s="9">
        <v>187.12</v>
      </c>
    </row>
    <row r="9539" spans="1:4" s="6" customFormat="1" x14ac:dyDescent="0.2">
      <c r="A9539" s="6" t="s">
        <v>18293</v>
      </c>
      <c r="B9539" s="6" t="s">
        <v>17830</v>
      </c>
      <c r="C9539" s="6" t="s">
        <v>17831</v>
      </c>
      <c r="D9539" s="9">
        <v>139.72</v>
      </c>
    </row>
    <row r="9540" spans="1:4" s="6" customFormat="1" x14ac:dyDescent="0.2">
      <c r="A9540" s="6" t="s">
        <v>18294</v>
      </c>
      <c r="B9540" s="6" t="s">
        <v>18295</v>
      </c>
      <c r="C9540" s="6" t="s">
        <v>18199</v>
      </c>
      <c r="D9540" s="9">
        <v>201.74</v>
      </c>
    </row>
    <row r="9541" spans="1:4" s="6" customFormat="1" x14ac:dyDescent="0.2">
      <c r="A9541" s="6" t="s">
        <v>18296</v>
      </c>
      <c r="B9541" s="6" t="s">
        <v>17813</v>
      </c>
      <c r="C9541" s="6" t="s">
        <v>17773</v>
      </c>
      <c r="D9541" s="9">
        <v>205.79</v>
      </c>
    </row>
    <row r="9542" spans="1:4" s="6" customFormat="1" x14ac:dyDescent="0.2">
      <c r="A9542" s="6" t="s">
        <v>18297</v>
      </c>
      <c r="B9542" s="6" t="s">
        <v>18171</v>
      </c>
      <c r="C9542" s="6" t="s">
        <v>18172</v>
      </c>
      <c r="D9542" s="9">
        <v>205.79</v>
      </c>
    </row>
    <row r="9543" spans="1:4" s="6" customFormat="1" x14ac:dyDescent="0.2">
      <c r="A9543" s="6" t="s">
        <v>18298</v>
      </c>
      <c r="B9543" s="6" t="s">
        <v>17777</v>
      </c>
      <c r="C9543" s="6" t="s">
        <v>17778</v>
      </c>
      <c r="D9543" s="9">
        <v>247.49</v>
      </c>
    </row>
    <row r="9544" spans="1:4" s="6" customFormat="1" x14ac:dyDescent="0.2">
      <c r="A9544" s="6" t="s">
        <v>18299</v>
      </c>
      <c r="B9544" s="6" t="s">
        <v>18275</v>
      </c>
      <c r="C9544" s="6" t="s">
        <v>18205</v>
      </c>
      <c r="D9544" s="9">
        <v>235.58</v>
      </c>
    </row>
    <row r="9545" spans="1:4" s="6" customFormat="1" x14ac:dyDescent="0.2">
      <c r="A9545" s="6" t="s">
        <v>18300</v>
      </c>
      <c r="B9545" s="6" t="s">
        <v>17804</v>
      </c>
      <c r="C9545" s="6" t="s">
        <v>17805</v>
      </c>
      <c r="D9545" s="9">
        <v>210.51</v>
      </c>
    </row>
    <row r="9546" spans="1:4" s="6" customFormat="1" x14ac:dyDescent="0.2">
      <c r="A9546" s="6" t="s">
        <v>18301</v>
      </c>
      <c r="B9546" s="6" t="s">
        <v>17782</v>
      </c>
      <c r="C9546" s="6" t="s">
        <v>17783</v>
      </c>
      <c r="D9546" s="9">
        <v>230.97</v>
      </c>
    </row>
    <row r="9547" spans="1:4" s="6" customFormat="1" x14ac:dyDescent="0.2">
      <c r="A9547" s="6" t="s">
        <v>18302</v>
      </c>
      <c r="B9547" s="6" t="s">
        <v>18168</v>
      </c>
      <c r="C9547" s="6" t="s">
        <v>18169</v>
      </c>
      <c r="D9547" s="9">
        <v>292.69</v>
      </c>
    </row>
    <row r="9548" spans="1:4" s="6" customFormat="1" x14ac:dyDescent="0.2">
      <c r="A9548" s="6" t="s">
        <v>18303</v>
      </c>
      <c r="B9548" s="6" t="s">
        <v>17787</v>
      </c>
      <c r="C9548" s="6" t="s">
        <v>17788</v>
      </c>
      <c r="D9548" s="9">
        <v>148.72999999999999</v>
      </c>
    </row>
    <row r="9549" spans="1:4" s="6" customFormat="1" x14ac:dyDescent="0.2">
      <c r="A9549" s="6" t="s">
        <v>18304</v>
      </c>
      <c r="B9549" s="6" t="s">
        <v>18174</v>
      </c>
      <c r="C9549" s="6" t="s">
        <v>18175</v>
      </c>
      <c r="D9549" s="9">
        <v>172.49</v>
      </c>
    </row>
    <row r="9550" spans="1:4" s="6" customFormat="1" x14ac:dyDescent="0.2">
      <c r="A9550" s="6" t="s">
        <v>18305</v>
      </c>
      <c r="B9550" s="6" t="s">
        <v>17819</v>
      </c>
      <c r="C9550" s="6" t="s">
        <v>17791</v>
      </c>
      <c r="D9550" s="9">
        <v>154.74</v>
      </c>
    </row>
    <row r="9551" spans="1:4" s="6" customFormat="1" x14ac:dyDescent="0.2">
      <c r="A9551" s="6" t="s">
        <v>18306</v>
      </c>
      <c r="B9551" s="6" t="s">
        <v>18283</v>
      </c>
      <c r="C9551" s="6" t="s">
        <v>18184</v>
      </c>
      <c r="D9551" s="9">
        <v>154.69999999999999</v>
      </c>
    </row>
    <row r="9552" spans="1:4" s="6" customFormat="1" x14ac:dyDescent="0.2">
      <c r="A9552" s="6" t="s">
        <v>18307</v>
      </c>
      <c r="B9552" s="6" t="s">
        <v>18021</v>
      </c>
      <c r="C9552" s="6" t="s">
        <v>17794</v>
      </c>
      <c r="D9552" s="9">
        <v>12.38</v>
      </c>
    </row>
    <row r="9553" spans="1:4" s="6" customFormat="1" x14ac:dyDescent="0.2">
      <c r="A9553" s="6" t="s">
        <v>18308</v>
      </c>
      <c r="B9553" s="6" t="s">
        <v>17737</v>
      </c>
      <c r="C9553" s="6" t="s">
        <v>17738</v>
      </c>
      <c r="D9553" s="9">
        <v>549.5</v>
      </c>
    </row>
    <row r="9554" spans="1:4" s="6" customFormat="1" x14ac:dyDescent="0.2">
      <c r="A9554" s="6" t="s">
        <v>18309</v>
      </c>
      <c r="B9554" s="6" t="s">
        <v>17740</v>
      </c>
      <c r="C9554" s="6" t="s">
        <v>17741</v>
      </c>
      <c r="D9554" s="9">
        <v>576.6</v>
      </c>
    </row>
    <row r="9555" spans="1:4" s="6" customFormat="1" x14ac:dyDescent="0.2">
      <c r="A9555" s="6" t="s">
        <v>18310</v>
      </c>
      <c r="B9555" s="6" t="s">
        <v>17743</v>
      </c>
      <c r="C9555" s="6" t="s">
        <v>17744</v>
      </c>
      <c r="D9555" s="9">
        <v>636.55999999999995</v>
      </c>
    </row>
    <row r="9556" spans="1:4" s="6" customFormat="1" x14ac:dyDescent="0.2">
      <c r="A9556" s="6" t="s">
        <v>18311</v>
      </c>
      <c r="B9556" s="6" t="s">
        <v>17746</v>
      </c>
      <c r="C9556" s="6" t="s">
        <v>17747</v>
      </c>
      <c r="D9556" s="9">
        <v>343.96</v>
      </c>
    </row>
    <row r="9557" spans="1:4" s="6" customFormat="1" x14ac:dyDescent="0.2">
      <c r="A9557" s="6" t="s">
        <v>18312</v>
      </c>
      <c r="B9557" s="6" t="s">
        <v>17827</v>
      </c>
      <c r="C9557" s="6" t="s">
        <v>17828</v>
      </c>
      <c r="D9557" s="9">
        <v>216.85</v>
      </c>
    </row>
    <row r="9558" spans="1:4" s="6" customFormat="1" x14ac:dyDescent="0.2">
      <c r="A9558" s="6" t="s">
        <v>18313</v>
      </c>
      <c r="B9558" s="6" t="s">
        <v>18292</v>
      </c>
      <c r="C9558" s="6" t="s">
        <v>18193</v>
      </c>
      <c r="D9558" s="9">
        <v>187.12</v>
      </c>
    </row>
    <row r="9559" spans="1:4" s="6" customFormat="1" x14ac:dyDescent="0.2">
      <c r="A9559" s="6" t="s">
        <v>18314</v>
      </c>
      <c r="B9559" s="6" t="s">
        <v>17830</v>
      </c>
      <c r="C9559" s="6" t="s">
        <v>17831</v>
      </c>
      <c r="D9559" s="9">
        <v>139.72</v>
      </c>
    </row>
    <row r="9560" spans="1:4" s="6" customFormat="1" x14ac:dyDescent="0.2">
      <c r="A9560" s="6" t="s">
        <v>18315</v>
      </c>
      <c r="B9560" s="6" t="s">
        <v>18295</v>
      </c>
      <c r="C9560" s="6" t="s">
        <v>18199</v>
      </c>
      <c r="D9560" s="9">
        <v>201.74</v>
      </c>
    </row>
    <row r="9561" spans="1:4" s="6" customFormat="1" x14ac:dyDescent="0.2">
      <c r="A9561" s="6" t="s">
        <v>18316</v>
      </c>
      <c r="B9561" s="6" t="s">
        <v>18027</v>
      </c>
      <c r="C9561" s="6">
        <v>97110</v>
      </c>
      <c r="D9561" s="9">
        <v>257.19</v>
      </c>
    </row>
    <row r="9562" spans="1:4" s="6" customFormat="1" x14ac:dyDescent="0.2">
      <c r="A9562" s="6" t="s">
        <v>18317</v>
      </c>
      <c r="B9562" s="6" t="s">
        <v>18318</v>
      </c>
      <c r="C9562" s="6">
        <v>97112</v>
      </c>
      <c r="D9562" s="9">
        <v>229.33</v>
      </c>
    </row>
    <row r="9563" spans="1:4" s="6" customFormat="1" x14ac:dyDescent="0.2">
      <c r="A9563" s="6" t="s">
        <v>18319</v>
      </c>
      <c r="B9563" s="6" t="s">
        <v>18320</v>
      </c>
      <c r="C9563" s="6" t="s">
        <v>17759</v>
      </c>
      <c r="D9563" s="9">
        <v>166.06</v>
      </c>
    </row>
    <row r="9564" spans="1:4" s="6" customFormat="1" x14ac:dyDescent="0.2">
      <c r="A9564" s="6" t="s">
        <v>18321</v>
      </c>
      <c r="B9564" s="6" t="s">
        <v>18322</v>
      </c>
      <c r="C9564" s="6" t="s">
        <v>17764</v>
      </c>
      <c r="D9564" s="9">
        <v>192.04</v>
      </c>
    </row>
    <row r="9565" spans="1:4" s="6" customFormat="1" x14ac:dyDescent="0.2">
      <c r="A9565" s="6" t="s">
        <v>18323</v>
      </c>
      <c r="B9565" s="6" t="s">
        <v>18324</v>
      </c>
      <c r="C9565" s="6">
        <v>97122</v>
      </c>
      <c r="D9565" s="9">
        <v>201.57</v>
      </c>
    </row>
    <row r="9566" spans="1:4" s="6" customFormat="1" x14ac:dyDescent="0.2">
      <c r="A9566" s="6" t="s">
        <v>18325</v>
      </c>
      <c r="B9566" s="6" t="s">
        <v>18326</v>
      </c>
      <c r="C9566" s="6" t="s">
        <v>17767</v>
      </c>
      <c r="D9566" s="9">
        <v>154.54</v>
      </c>
    </row>
    <row r="9567" spans="1:4" s="6" customFormat="1" x14ac:dyDescent="0.2">
      <c r="A9567" s="6" t="s">
        <v>18327</v>
      </c>
      <c r="B9567" s="6" t="s">
        <v>18328</v>
      </c>
      <c r="C9567" s="6" t="s">
        <v>17773</v>
      </c>
      <c r="D9567" s="9">
        <v>109</v>
      </c>
    </row>
    <row r="9568" spans="1:4" s="6" customFormat="1" x14ac:dyDescent="0.2">
      <c r="A9568" s="6" t="s">
        <v>18329</v>
      </c>
      <c r="B9568" s="6" t="s">
        <v>18330</v>
      </c>
      <c r="C9568" s="6" t="s">
        <v>17828</v>
      </c>
      <c r="D9568" s="9">
        <v>265.35000000000002</v>
      </c>
    </row>
    <row r="9569" spans="1:4" s="6" customFormat="1" x14ac:dyDescent="0.2">
      <c r="A9569" s="6" t="s">
        <v>18331</v>
      </c>
      <c r="B9569" s="6" t="s">
        <v>17847</v>
      </c>
      <c r="C9569" s="6" t="s">
        <v>17848</v>
      </c>
      <c r="D9569" s="9">
        <v>186.3</v>
      </c>
    </row>
    <row r="9570" spans="1:4" s="6" customFormat="1" x14ac:dyDescent="0.2">
      <c r="A9570" s="6" t="s">
        <v>18332</v>
      </c>
      <c r="B9570" s="6" t="s">
        <v>17856</v>
      </c>
      <c r="C9570" s="6" t="s">
        <v>17854</v>
      </c>
      <c r="D9570" s="9">
        <v>266.64999999999998</v>
      </c>
    </row>
    <row r="9571" spans="1:4" s="6" customFormat="1" x14ac:dyDescent="0.2">
      <c r="A9571" s="6" t="s">
        <v>18333</v>
      </c>
      <c r="B9571" s="6" t="s">
        <v>17858</v>
      </c>
      <c r="C9571" s="6" t="s">
        <v>17854</v>
      </c>
      <c r="D9571" s="9">
        <v>206.19</v>
      </c>
    </row>
    <row r="9572" spans="1:4" s="6" customFormat="1" x14ac:dyDescent="0.2">
      <c r="A9572" s="6" t="s">
        <v>18334</v>
      </c>
      <c r="B9572" s="6" t="s">
        <v>18335</v>
      </c>
      <c r="C9572" s="6" t="s">
        <v>17735</v>
      </c>
      <c r="D9572" s="9">
        <v>234.71</v>
      </c>
    </row>
    <row r="9573" spans="1:4" s="6" customFormat="1" x14ac:dyDescent="0.2">
      <c r="A9573" s="6" t="s">
        <v>18336</v>
      </c>
      <c r="B9573" s="6" t="s">
        <v>17978</v>
      </c>
      <c r="C9573" s="6" t="s">
        <v>17735</v>
      </c>
      <c r="D9573" s="9">
        <v>234.71</v>
      </c>
    </row>
    <row r="9574" spans="1:4" s="6" customFormat="1" x14ac:dyDescent="0.2">
      <c r="A9574" s="6" t="s">
        <v>18337</v>
      </c>
      <c r="B9574" s="6" t="s">
        <v>17976</v>
      </c>
      <c r="C9574" s="6">
        <v>99211</v>
      </c>
      <c r="D9574" s="9">
        <v>107.26</v>
      </c>
    </row>
    <row r="9575" spans="1:4" s="6" customFormat="1" x14ac:dyDescent="0.2">
      <c r="A9575" s="6" t="s">
        <v>18338</v>
      </c>
      <c r="B9575" s="6" t="s">
        <v>17827</v>
      </c>
      <c r="C9575" s="6" t="s">
        <v>17828</v>
      </c>
      <c r="D9575" s="9">
        <v>187.12</v>
      </c>
    </row>
    <row r="9576" spans="1:4" s="6" customFormat="1" x14ac:dyDescent="0.2">
      <c r="A9576" s="6" t="s">
        <v>18339</v>
      </c>
      <c r="B9576" s="6" t="s">
        <v>17879</v>
      </c>
      <c r="C9576" s="6" t="s">
        <v>17880</v>
      </c>
      <c r="D9576" s="9">
        <v>140.27000000000001</v>
      </c>
    </row>
    <row r="9577" spans="1:4" s="6" customFormat="1" x14ac:dyDescent="0.2">
      <c r="A9577" s="6" t="s">
        <v>18340</v>
      </c>
      <c r="B9577" s="6" t="s">
        <v>17830</v>
      </c>
      <c r="C9577" s="6" t="s">
        <v>17831</v>
      </c>
      <c r="D9577" s="9">
        <v>201.74</v>
      </c>
    </row>
    <row r="9578" spans="1:4" s="6" customFormat="1" x14ac:dyDescent="0.2">
      <c r="A9578" s="6" t="s">
        <v>18341</v>
      </c>
      <c r="B9578" s="6" t="s">
        <v>17737</v>
      </c>
      <c r="C9578" s="6" t="s">
        <v>17738</v>
      </c>
      <c r="D9578" s="9">
        <v>549.5</v>
      </c>
    </row>
    <row r="9579" spans="1:4" s="6" customFormat="1" x14ac:dyDescent="0.2">
      <c r="A9579" s="6" t="s">
        <v>18342</v>
      </c>
      <c r="B9579" s="6" t="s">
        <v>17740</v>
      </c>
      <c r="C9579" s="6" t="s">
        <v>17741</v>
      </c>
      <c r="D9579" s="9">
        <v>576.6</v>
      </c>
    </row>
    <row r="9580" spans="1:4" s="6" customFormat="1" x14ac:dyDescent="0.2">
      <c r="A9580" s="6" t="s">
        <v>18343</v>
      </c>
      <c r="B9580" s="6" t="s">
        <v>17743</v>
      </c>
      <c r="C9580" s="6" t="s">
        <v>17744</v>
      </c>
      <c r="D9580" s="9">
        <v>636.55999999999995</v>
      </c>
    </row>
    <row r="9581" spans="1:4" s="6" customFormat="1" x14ac:dyDescent="0.2">
      <c r="A9581" s="6" t="s">
        <v>18344</v>
      </c>
      <c r="B9581" s="6" t="s">
        <v>17746</v>
      </c>
      <c r="C9581" s="6" t="s">
        <v>17747</v>
      </c>
      <c r="D9581" s="9">
        <v>343.96</v>
      </c>
    </row>
    <row r="9582" spans="1:4" s="6" customFormat="1" x14ac:dyDescent="0.2">
      <c r="A9582" s="6" t="s">
        <v>18345</v>
      </c>
      <c r="B9582" s="6" t="s">
        <v>18346</v>
      </c>
      <c r="C9582" s="6" t="s">
        <v>18243</v>
      </c>
      <c r="D9582" s="9">
        <v>620.54</v>
      </c>
    </row>
    <row r="9583" spans="1:4" s="6" customFormat="1" x14ac:dyDescent="0.2">
      <c r="A9583" s="6" t="s">
        <v>18347</v>
      </c>
      <c r="B9583" s="6" t="s">
        <v>18245</v>
      </c>
      <c r="C9583" s="6" t="s">
        <v>18246</v>
      </c>
      <c r="D9583" s="9">
        <v>650.74</v>
      </c>
    </row>
    <row r="9584" spans="1:4" s="6" customFormat="1" x14ac:dyDescent="0.2">
      <c r="A9584" s="6" t="s">
        <v>18348</v>
      </c>
      <c r="B9584" s="6" t="s">
        <v>18248</v>
      </c>
      <c r="C9584" s="6" t="s">
        <v>18249</v>
      </c>
      <c r="D9584" s="9">
        <v>717.17</v>
      </c>
    </row>
    <row r="9585" spans="1:4" s="6" customFormat="1" x14ac:dyDescent="0.2">
      <c r="A9585" s="6" t="s">
        <v>18349</v>
      </c>
      <c r="B9585" s="6" t="s">
        <v>18251</v>
      </c>
      <c r="C9585" s="6" t="s">
        <v>18252</v>
      </c>
      <c r="D9585" s="9">
        <v>314.22000000000003</v>
      </c>
    </row>
    <row r="9586" spans="1:4" s="6" customFormat="1" x14ac:dyDescent="0.2">
      <c r="A9586" s="6" t="s">
        <v>18350</v>
      </c>
      <c r="B9586" s="6" t="s">
        <v>17895</v>
      </c>
      <c r="C9586" s="6" t="s">
        <v>17896</v>
      </c>
      <c r="D9586" s="9">
        <v>1007.61</v>
      </c>
    </row>
    <row r="9587" spans="1:4" s="6" customFormat="1" x14ac:dyDescent="0.2">
      <c r="A9587" s="6" t="s">
        <v>18351</v>
      </c>
      <c r="B9587" s="6" t="s">
        <v>18352</v>
      </c>
      <c r="C9587" s="6" t="s">
        <v>17735</v>
      </c>
      <c r="D9587" s="9">
        <v>150.53</v>
      </c>
    </row>
    <row r="9588" spans="1:4" s="6" customFormat="1" x14ac:dyDescent="0.2">
      <c r="A9588" s="6" t="s">
        <v>18353</v>
      </c>
      <c r="B9588" s="6" t="s">
        <v>18354</v>
      </c>
      <c r="C9588" s="6" t="s">
        <v>18355</v>
      </c>
      <c r="D9588" s="9">
        <v>576.6</v>
      </c>
    </row>
    <row r="9589" spans="1:4" s="6" customFormat="1" x14ac:dyDescent="0.2">
      <c r="A9589" s="6" t="s">
        <v>18356</v>
      </c>
      <c r="B9589" s="6" t="s">
        <v>17749</v>
      </c>
      <c r="C9589" s="6" t="s">
        <v>17750</v>
      </c>
      <c r="D9589" s="9">
        <v>161.15</v>
      </c>
    </row>
    <row r="9590" spans="1:4" s="6" customFormat="1" x14ac:dyDescent="0.2">
      <c r="A9590" s="6" t="s">
        <v>18357</v>
      </c>
      <c r="B9590" s="6" t="s">
        <v>18358</v>
      </c>
      <c r="C9590" s="6" t="s">
        <v>18256</v>
      </c>
      <c r="D9590" s="9">
        <v>96.17</v>
      </c>
    </row>
    <row r="9591" spans="1:4" s="6" customFormat="1" x14ac:dyDescent="0.2">
      <c r="A9591" s="6" t="s">
        <v>18359</v>
      </c>
      <c r="B9591" s="6" t="s">
        <v>17755</v>
      </c>
      <c r="C9591" s="6" t="s">
        <v>17756</v>
      </c>
      <c r="D9591" s="9">
        <v>162.80000000000001</v>
      </c>
    </row>
    <row r="9592" spans="1:4" s="6" customFormat="1" x14ac:dyDescent="0.2">
      <c r="A9592" s="6" t="s">
        <v>18360</v>
      </c>
      <c r="B9592" s="6" t="s">
        <v>17758</v>
      </c>
      <c r="C9592" s="6" t="s">
        <v>17759</v>
      </c>
      <c r="D9592" s="9">
        <v>166.06</v>
      </c>
    </row>
    <row r="9593" spans="1:4" s="6" customFormat="1" x14ac:dyDescent="0.2">
      <c r="A9593" s="6" t="s">
        <v>18361</v>
      </c>
      <c r="B9593" s="6" t="s">
        <v>18362</v>
      </c>
      <c r="C9593" s="6" t="s">
        <v>17764</v>
      </c>
      <c r="D9593" s="9">
        <v>145.31</v>
      </c>
    </row>
    <row r="9594" spans="1:4" s="6" customFormat="1" x14ac:dyDescent="0.2">
      <c r="A9594" s="6" t="s">
        <v>18363</v>
      </c>
      <c r="B9594" s="6" t="s">
        <v>18364</v>
      </c>
      <c r="C9594" s="6" t="s">
        <v>17767</v>
      </c>
      <c r="D9594" s="9">
        <v>65.86</v>
      </c>
    </row>
    <row r="9595" spans="1:4" s="6" customFormat="1" x14ac:dyDescent="0.2">
      <c r="A9595" s="6" t="s">
        <v>18365</v>
      </c>
      <c r="B9595" s="6" t="s">
        <v>18012</v>
      </c>
      <c r="C9595" s="6" t="s">
        <v>17773</v>
      </c>
      <c r="D9595" s="9">
        <v>205.79</v>
      </c>
    </row>
    <row r="9596" spans="1:4" s="6" customFormat="1" x14ac:dyDescent="0.2">
      <c r="A9596" s="6" t="s">
        <v>18366</v>
      </c>
      <c r="B9596" s="6" t="s">
        <v>17777</v>
      </c>
      <c r="C9596" s="6" t="s">
        <v>17778</v>
      </c>
      <c r="D9596" s="9">
        <v>168.3</v>
      </c>
    </row>
    <row r="9597" spans="1:4" s="6" customFormat="1" x14ac:dyDescent="0.2">
      <c r="A9597" s="6" t="s">
        <v>18367</v>
      </c>
      <c r="B9597" s="6" t="s">
        <v>17780</v>
      </c>
      <c r="C9597" s="6" t="s">
        <v>17778</v>
      </c>
      <c r="D9597" s="9">
        <v>247.29</v>
      </c>
    </row>
    <row r="9598" spans="1:4" s="6" customFormat="1" x14ac:dyDescent="0.2">
      <c r="A9598" s="6" t="s">
        <v>18368</v>
      </c>
      <c r="B9598" s="6" t="s">
        <v>17782</v>
      </c>
      <c r="C9598" s="6" t="s">
        <v>17783</v>
      </c>
      <c r="D9598" s="9">
        <v>230.96</v>
      </c>
    </row>
    <row r="9599" spans="1:4" s="6" customFormat="1" x14ac:dyDescent="0.2">
      <c r="A9599" s="6" t="s">
        <v>18369</v>
      </c>
      <c r="B9599" s="6" t="s">
        <v>17787</v>
      </c>
      <c r="C9599" s="6" t="s">
        <v>17788</v>
      </c>
      <c r="D9599" s="9">
        <v>148.72999999999999</v>
      </c>
    </row>
    <row r="9600" spans="1:4" s="6" customFormat="1" x14ac:dyDescent="0.2">
      <c r="A9600" s="6" t="s">
        <v>18370</v>
      </c>
      <c r="B9600" s="6" t="s">
        <v>17790</v>
      </c>
      <c r="C9600" s="6" t="s">
        <v>17791</v>
      </c>
      <c r="D9600" s="9">
        <v>221.47</v>
      </c>
    </row>
    <row r="9601" spans="1:4" s="6" customFormat="1" x14ac:dyDescent="0.2">
      <c r="A9601" s="6" t="s">
        <v>18371</v>
      </c>
      <c r="B9601" s="6" t="s">
        <v>17804</v>
      </c>
      <c r="C9601" s="6" t="s">
        <v>17805</v>
      </c>
      <c r="D9601" s="9">
        <v>210.51</v>
      </c>
    </row>
    <row r="9602" spans="1:4" s="6" customFormat="1" x14ac:dyDescent="0.2">
      <c r="A9602" s="6" t="s">
        <v>18372</v>
      </c>
      <c r="B9602" s="6" t="s">
        <v>17856</v>
      </c>
      <c r="C9602" s="6" t="s">
        <v>17854</v>
      </c>
      <c r="D9602" s="9">
        <v>266.64999999999998</v>
      </c>
    </row>
    <row r="9603" spans="1:4" s="6" customFormat="1" x14ac:dyDescent="0.2">
      <c r="A9603" s="6" t="s">
        <v>18373</v>
      </c>
      <c r="B9603" s="6" t="s">
        <v>17858</v>
      </c>
      <c r="C9603" s="6" t="s">
        <v>17854</v>
      </c>
      <c r="D9603" s="9">
        <v>206.19</v>
      </c>
    </row>
    <row r="9604" spans="1:4" s="6" customFormat="1" x14ac:dyDescent="0.2">
      <c r="A9604" s="6" t="s">
        <v>18374</v>
      </c>
      <c r="B9604" s="6" t="s">
        <v>18375</v>
      </c>
      <c r="C9604" s="6" t="s">
        <v>17828</v>
      </c>
      <c r="D9604" s="9">
        <v>187.12</v>
      </c>
    </row>
    <row r="9605" spans="1:4" s="6" customFormat="1" x14ac:dyDescent="0.2">
      <c r="A9605" s="6" t="s">
        <v>18376</v>
      </c>
      <c r="B9605" s="6" t="s">
        <v>17879</v>
      </c>
      <c r="C9605" s="6" t="s">
        <v>17880</v>
      </c>
      <c r="D9605" s="9">
        <v>140.27000000000001</v>
      </c>
    </row>
    <row r="9606" spans="1:4" s="6" customFormat="1" x14ac:dyDescent="0.2">
      <c r="A9606" s="6" t="s">
        <v>18377</v>
      </c>
      <c r="B9606" s="6" t="s">
        <v>17830</v>
      </c>
      <c r="C9606" s="6" t="s">
        <v>17831</v>
      </c>
      <c r="D9606" s="9">
        <v>139.72</v>
      </c>
    </row>
    <row r="9607" spans="1:4" s="6" customFormat="1" x14ac:dyDescent="0.2">
      <c r="A9607" s="6" t="s">
        <v>18378</v>
      </c>
      <c r="B9607" s="6" t="s">
        <v>17895</v>
      </c>
      <c r="C9607" s="6" t="s">
        <v>17896</v>
      </c>
      <c r="D9607" s="9">
        <v>1007.61</v>
      </c>
    </row>
    <row r="9608" spans="1:4" s="6" customFormat="1" x14ac:dyDescent="0.2">
      <c r="A9608" s="6" t="s">
        <v>18379</v>
      </c>
      <c r="B9608" s="6" t="s">
        <v>17847</v>
      </c>
      <c r="C9608" s="6" t="s">
        <v>17848</v>
      </c>
      <c r="D9608" s="9">
        <v>186.3</v>
      </c>
    </row>
    <row r="9609" spans="1:4" s="6" customFormat="1" x14ac:dyDescent="0.2">
      <c r="A9609" s="6" t="s">
        <v>18380</v>
      </c>
      <c r="B9609" s="6" t="s">
        <v>18168</v>
      </c>
      <c r="C9609" s="6" t="s">
        <v>18169</v>
      </c>
      <c r="D9609" s="9">
        <v>292.69</v>
      </c>
    </row>
    <row r="9610" spans="1:4" s="6" customFormat="1" x14ac:dyDescent="0.2">
      <c r="A9610" s="6" t="s">
        <v>18381</v>
      </c>
      <c r="B9610" s="6" t="s">
        <v>18171</v>
      </c>
      <c r="C9610" s="6" t="s">
        <v>18172</v>
      </c>
      <c r="D9610" s="9">
        <v>205.79</v>
      </c>
    </row>
    <row r="9611" spans="1:4" s="6" customFormat="1" x14ac:dyDescent="0.2">
      <c r="A9611" s="6" t="s">
        <v>18382</v>
      </c>
      <c r="B9611" s="6" t="s">
        <v>18174</v>
      </c>
      <c r="C9611" s="6" t="s">
        <v>18175</v>
      </c>
      <c r="D9611" s="9">
        <v>172.49</v>
      </c>
    </row>
    <row r="9612" spans="1:4" s="6" customFormat="1" x14ac:dyDescent="0.2">
      <c r="A9612" s="6" t="s">
        <v>18383</v>
      </c>
      <c r="B9612" s="6" t="s">
        <v>18384</v>
      </c>
      <c r="C9612" s="6" t="s">
        <v>18178</v>
      </c>
      <c r="D9612" s="9">
        <v>145.31</v>
      </c>
    </row>
    <row r="9613" spans="1:4" s="6" customFormat="1" x14ac:dyDescent="0.2">
      <c r="A9613" s="6" t="s">
        <v>18385</v>
      </c>
      <c r="B9613" s="6" t="s">
        <v>18180</v>
      </c>
      <c r="C9613" s="6" t="s">
        <v>18181</v>
      </c>
      <c r="D9613" s="9">
        <v>65.86</v>
      </c>
    </row>
    <row r="9614" spans="1:4" s="6" customFormat="1" x14ac:dyDescent="0.2">
      <c r="A9614" s="6" t="s">
        <v>18386</v>
      </c>
      <c r="B9614" s="6" t="s">
        <v>18183</v>
      </c>
      <c r="C9614" s="6" t="s">
        <v>18184</v>
      </c>
      <c r="D9614" s="9">
        <v>154.69999999999999</v>
      </c>
    </row>
    <row r="9615" spans="1:4" s="6" customFormat="1" x14ac:dyDescent="0.2">
      <c r="A9615" s="6" t="s">
        <v>18387</v>
      </c>
      <c r="B9615" s="6" t="s">
        <v>18186</v>
      </c>
      <c r="C9615" s="6" t="s">
        <v>18187</v>
      </c>
      <c r="D9615" s="9">
        <v>96.17</v>
      </c>
    </row>
    <row r="9616" spans="1:4" s="6" customFormat="1" x14ac:dyDescent="0.2">
      <c r="A9616" s="6" t="s">
        <v>18388</v>
      </c>
      <c r="B9616" s="6" t="s">
        <v>18189</v>
      </c>
      <c r="C9616" s="6" t="s">
        <v>18190</v>
      </c>
      <c r="D9616" s="9">
        <v>162.80000000000001</v>
      </c>
    </row>
    <row r="9617" spans="1:5" s="6" customFormat="1" x14ac:dyDescent="0.2">
      <c r="A9617" s="6" t="s">
        <v>18389</v>
      </c>
      <c r="B9617" s="6" t="s">
        <v>18192</v>
      </c>
      <c r="C9617" s="6" t="s">
        <v>18193</v>
      </c>
      <c r="D9617" s="9">
        <v>187.12</v>
      </c>
    </row>
    <row r="9618" spans="1:5" s="6" customFormat="1" x14ac:dyDescent="0.2">
      <c r="A9618" s="6" t="s">
        <v>18390</v>
      </c>
      <c r="B9618" s="6" t="s">
        <v>18195</v>
      </c>
      <c r="C9618" s="6" t="s">
        <v>18196</v>
      </c>
      <c r="D9618" s="9">
        <v>165.17</v>
      </c>
    </row>
    <row r="9619" spans="1:5" s="6" customFormat="1" x14ac:dyDescent="0.2">
      <c r="A9619" s="6" t="s">
        <v>18391</v>
      </c>
      <c r="B9619" s="6" t="s">
        <v>18198</v>
      </c>
      <c r="C9619" s="6" t="s">
        <v>18199</v>
      </c>
      <c r="D9619" s="9">
        <v>201.74</v>
      </c>
    </row>
    <row r="9620" spans="1:5" s="6" customFormat="1" x14ac:dyDescent="0.2">
      <c r="A9620" s="6" t="s">
        <v>18392</v>
      </c>
      <c r="B9620" s="6" t="s">
        <v>18201</v>
      </c>
      <c r="C9620" s="6" t="s">
        <v>18202</v>
      </c>
      <c r="D9620" s="9">
        <v>166.06</v>
      </c>
    </row>
    <row r="9621" spans="1:5" s="6" customFormat="1" x14ac:dyDescent="0.2">
      <c r="A9621" s="6" t="s">
        <v>18393</v>
      </c>
      <c r="B9621" s="6" t="s">
        <v>18204</v>
      </c>
      <c r="C9621" s="6" t="s">
        <v>18205</v>
      </c>
      <c r="D9621" s="9">
        <v>168.3</v>
      </c>
    </row>
    <row r="9622" spans="1:5" s="6" customFormat="1" x14ac:dyDescent="0.2">
      <c r="A9622" s="6" t="s">
        <v>18394</v>
      </c>
      <c r="B9622" s="6" t="s">
        <v>18207</v>
      </c>
      <c r="C9622" s="6" t="s">
        <v>18208</v>
      </c>
      <c r="D9622" s="9">
        <v>150.53</v>
      </c>
    </row>
    <row r="9623" spans="1:5" s="6" customFormat="1" x14ac:dyDescent="0.2">
      <c r="A9623" s="6" t="s">
        <v>18395</v>
      </c>
      <c r="B9623" s="6" t="s">
        <v>17956</v>
      </c>
      <c r="C9623" s="6" t="s">
        <v>17957</v>
      </c>
      <c r="D9623" s="9">
        <v>704.15</v>
      </c>
    </row>
    <row r="9624" spans="1:5" s="6" customFormat="1" x14ac:dyDescent="0.2">
      <c r="A9624" s="6" t="s">
        <v>18396</v>
      </c>
      <c r="B9624" s="6" t="s">
        <v>17959</v>
      </c>
      <c r="C9624" s="6" t="s">
        <v>17960</v>
      </c>
      <c r="D9624" s="9">
        <v>234.25</v>
      </c>
    </row>
    <row r="9625" spans="1:5" s="6" customFormat="1" x14ac:dyDescent="0.2">
      <c r="A9625" s="6" t="s">
        <v>18397</v>
      </c>
      <c r="B9625" s="6" t="s">
        <v>17956</v>
      </c>
      <c r="C9625" s="6" t="s">
        <v>17957</v>
      </c>
      <c r="D9625" s="9">
        <v>704.15</v>
      </c>
    </row>
    <row r="9626" spans="1:5" s="6" customFormat="1" x14ac:dyDescent="0.2">
      <c r="A9626" s="6" t="s">
        <v>18398</v>
      </c>
      <c r="B9626" s="6" t="s">
        <v>17959</v>
      </c>
      <c r="C9626" s="6" t="s">
        <v>17960</v>
      </c>
      <c r="D9626" s="9">
        <v>234.25</v>
      </c>
    </row>
    <row r="9627" spans="1:5" s="6" customFormat="1" ht="15.75" x14ac:dyDescent="0.25">
      <c r="A9627" s="7" t="s">
        <v>18399</v>
      </c>
      <c r="B9627" s="7" t="s">
        <v>18400</v>
      </c>
      <c r="C9627" s="7"/>
      <c r="D9627" s="8"/>
      <c r="E9627" s="7"/>
    </row>
    <row r="9628" spans="1:5" s="6" customFormat="1" x14ac:dyDescent="0.2">
      <c r="A9628" s="6" t="s">
        <v>18401</v>
      </c>
      <c r="B9628" s="6" t="s">
        <v>17707</v>
      </c>
      <c r="C9628" s="6" t="s">
        <v>17708</v>
      </c>
      <c r="D9628" s="9">
        <v>474.16</v>
      </c>
    </row>
    <row r="9629" spans="1:5" s="6" customFormat="1" x14ac:dyDescent="0.2">
      <c r="A9629" s="6" t="s">
        <v>18402</v>
      </c>
      <c r="B9629" s="6" t="s">
        <v>17710</v>
      </c>
      <c r="C9629" s="6" t="s">
        <v>17711</v>
      </c>
      <c r="D9629" s="9">
        <v>151.69</v>
      </c>
    </row>
    <row r="9630" spans="1:5" s="6" customFormat="1" x14ac:dyDescent="0.2">
      <c r="A9630" s="6" t="s">
        <v>18403</v>
      </c>
      <c r="B9630" s="6" t="s">
        <v>17713</v>
      </c>
      <c r="C9630" s="6" t="s">
        <v>17714</v>
      </c>
      <c r="D9630" s="9">
        <v>142.72</v>
      </c>
    </row>
    <row r="9631" spans="1:5" s="6" customFormat="1" x14ac:dyDescent="0.2">
      <c r="A9631" s="6" t="s">
        <v>18404</v>
      </c>
      <c r="B9631" s="6" t="s">
        <v>17734</v>
      </c>
      <c r="C9631" s="6" t="s">
        <v>17735</v>
      </c>
      <c r="D9631" s="9">
        <v>176.66</v>
      </c>
    </row>
    <row r="9632" spans="1:5" s="6" customFormat="1" x14ac:dyDescent="0.2">
      <c r="A9632" s="6" t="s">
        <v>18405</v>
      </c>
      <c r="B9632" s="6" t="s">
        <v>17737</v>
      </c>
      <c r="C9632" s="6" t="s">
        <v>17738</v>
      </c>
      <c r="D9632" s="9">
        <v>549.5</v>
      </c>
    </row>
    <row r="9633" spans="1:4" s="6" customFormat="1" x14ac:dyDescent="0.2">
      <c r="A9633" s="6" t="s">
        <v>18406</v>
      </c>
      <c r="B9633" s="6" t="s">
        <v>17740</v>
      </c>
      <c r="C9633" s="6" t="s">
        <v>17741</v>
      </c>
      <c r="D9633" s="9">
        <v>576.6</v>
      </c>
    </row>
    <row r="9634" spans="1:4" s="6" customFormat="1" x14ac:dyDescent="0.2">
      <c r="A9634" s="6" t="s">
        <v>18407</v>
      </c>
      <c r="B9634" s="6" t="s">
        <v>17743</v>
      </c>
      <c r="C9634" s="6" t="s">
        <v>17744</v>
      </c>
      <c r="D9634" s="9">
        <v>636.55999999999995</v>
      </c>
    </row>
    <row r="9635" spans="1:4" s="6" customFormat="1" x14ac:dyDescent="0.2">
      <c r="A9635" s="6" t="s">
        <v>18408</v>
      </c>
      <c r="B9635" s="6" t="s">
        <v>17746</v>
      </c>
      <c r="C9635" s="6" t="s">
        <v>17747</v>
      </c>
      <c r="D9635" s="9">
        <v>343.96</v>
      </c>
    </row>
    <row r="9636" spans="1:4" s="6" customFormat="1" x14ac:dyDescent="0.2">
      <c r="A9636" s="6" t="s">
        <v>18409</v>
      </c>
      <c r="B9636" s="6" t="s">
        <v>18242</v>
      </c>
      <c r="C9636" s="6" t="s">
        <v>18243</v>
      </c>
      <c r="D9636" s="9">
        <v>620.54</v>
      </c>
    </row>
    <row r="9637" spans="1:4" s="6" customFormat="1" x14ac:dyDescent="0.2">
      <c r="A9637" s="6" t="s">
        <v>18410</v>
      </c>
      <c r="B9637" s="6" t="s">
        <v>18245</v>
      </c>
      <c r="C9637" s="6" t="s">
        <v>18246</v>
      </c>
      <c r="D9637" s="9">
        <v>650.74</v>
      </c>
    </row>
    <row r="9638" spans="1:4" s="6" customFormat="1" x14ac:dyDescent="0.2">
      <c r="A9638" s="6" t="s">
        <v>18411</v>
      </c>
      <c r="B9638" s="6" t="s">
        <v>18248</v>
      </c>
      <c r="C9638" s="6" t="s">
        <v>18249</v>
      </c>
      <c r="D9638" s="9">
        <v>717.17</v>
      </c>
    </row>
    <row r="9639" spans="1:4" s="6" customFormat="1" x14ac:dyDescent="0.2">
      <c r="A9639" s="6" t="s">
        <v>18412</v>
      </c>
      <c r="B9639" s="6" t="s">
        <v>18251</v>
      </c>
      <c r="C9639" s="6" t="s">
        <v>18252</v>
      </c>
      <c r="D9639" s="9">
        <v>314.22000000000003</v>
      </c>
    </row>
    <row r="9640" spans="1:4" s="6" customFormat="1" x14ac:dyDescent="0.2">
      <c r="A9640" s="6" t="s">
        <v>18413</v>
      </c>
      <c r="B9640" s="6" t="s">
        <v>17749</v>
      </c>
      <c r="C9640" s="6" t="s">
        <v>17750</v>
      </c>
      <c r="D9640" s="9">
        <v>161.15</v>
      </c>
    </row>
    <row r="9641" spans="1:4" s="6" customFormat="1" x14ac:dyDescent="0.2">
      <c r="A9641" s="6" t="s">
        <v>18414</v>
      </c>
      <c r="B9641" s="6" t="s">
        <v>17752</v>
      </c>
      <c r="C9641" s="6" t="s">
        <v>17753</v>
      </c>
      <c r="D9641" s="9">
        <v>55.32</v>
      </c>
    </row>
    <row r="9642" spans="1:4" s="6" customFormat="1" x14ac:dyDescent="0.2">
      <c r="A9642" s="6" t="s">
        <v>18415</v>
      </c>
      <c r="B9642" s="6" t="s">
        <v>17755</v>
      </c>
      <c r="C9642" s="6" t="s">
        <v>17756</v>
      </c>
      <c r="D9642" s="9">
        <v>162.80000000000001</v>
      </c>
    </row>
    <row r="9643" spans="1:4" s="6" customFormat="1" x14ac:dyDescent="0.2">
      <c r="A9643" s="6" t="s">
        <v>18416</v>
      </c>
      <c r="B9643" s="6" t="s">
        <v>17758</v>
      </c>
      <c r="C9643" s="6" t="s">
        <v>17759</v>
      </c>
      <c r="D9643" s="9">
        <v>166.06</v>
      </c>
    </row>
    <row r="9644" spans="1:4" s="6" customFormat="1" x14ac:dyDescent="0.2">
      <c r="A9644" s="6" t="s">
        <v>18417</v>
      </c>
      <c r="B9644" s="6" t="s">
        <v>17761</v>
      </c>
      <c r="C9644" s="6" t="s">
        <v>17759</v>
      </c>
      <c r="D9644" s="9">
        <v>166.06</v>
      </c>
    </row>
    <row r="9645" spans="1:4" s="6" customFormat="1" x14ac:dyDescent="0.2">
      <c r="A9645" s="6" t="s">
        <v>18418</v>
      </c>
      <c r="B9645" s="6" t="s">
        <v>17763</v>
      </c>
      <c r="C9645" s="6" t="s">
        <v>17764</v>
      </c>
      <c r="D9645" s="9">
        <v>145.31</v>
      </c>
    </row>
    <row r="9646" spans="1:4" s="6" customFormat="1" x14ac:dyDescent="0.2">
      <c r="A9646" s="6" t="s">
        <v>18419</v>
      </c>
      <c r="B9646" s="6" t="s">
        <v>17766</v>
      </c>
      <c r="C9646" s="6" t="s">
        <v>17767</v>
      </c>
      <c r="D9646" s="9">
        <v>65.86</v>
      </c>
    </row>
    <row r="9647" spans="1:4" s="6" customFormat="1" x14ac:dyDescent="0.2">
      <c r="A9647" s="6" t="s">
        <v>18420</v>
      </c>
      <c r="B9647" s="6" t="s">
        <v>17769</v>
      </c>
      <c r="C9647" s="6" t="s">
        <v>17770</v>
      </c>
      <c r="D9647" s="9">
        <v>347.72</v>
      </c>
    </row>
    <row r="9648" spans="1:4" s="6" customFormat="1" x14ac:dyDescent="0.2">
      <c r="A9648" s="6" t="s">
        <v>18421</v>
      </c>
      <c r="B9648" s="6" t="s">
        <v>17772</v>
      </c>
      <c r="C9648" s="6" t="s">
        <v>17773</v>
      </c>
      <c r="D9648" s="9">
        <v>205.79</v>
      </c>
    </row>
    <row r="9649" spans="1:4" s="6" customFormat="1" x14ac:dyDescent="0.2">
      <c r="A9649" s="6" t="s">
        <v>18422</v>
      </c>
      <c r="B9649" s="6" t="s">
        <v>17775</v>
      </c>
      <c r="C9649" s="6" t="s">
        <v>17773</v>
      </c>
      <c r="D9649" s="9">
        <v>216.35</v>
      </c>
    </row>
    <row r="9650" spans="1:4" s="6" customFormat="1" x14ac:dyDescent="0.2">
      <c r="A9650" s="6" t="s">
        <v>18423</v>
      </c>
      <c r="B9650" s="6" t="s">
        <v>17777</v>
      </c>
      <c r="C9650" s="6" t="s">
        <v>17778</v>
      </c>
      <c r="D9650" s="9">
        <v>235.58</v>
      </c>
    </row>
    <row r="9651" spans="1:4" s="6" customFormat="1" x14ac:dyDescent="0.2">
      <c r="A9651" s="6" t="s">
        <v>18424</v>
      </c>
      <c r="B9651" s="6" t="s">
        <v>17780</v>
      </c>
      <c r="C9651" s="6" t="s">
        <v>17778</v>
      </c>
      <c r="D9651" s="9">
        <v>247.29</v>
      </c>
    </row>
    <row r="9652" spans="1:4" s="6" customFormat="1" x14ac:dyDescent="0.2">
      <c r="A9652" s="6" t="s">
        <v>18425</v>
      </c>
      <c r="B9652" s="6" t="s">
        <v>17782</v>
      </c>
      <c r="C9652" s="6" t="s">
        <v>17783</v>
      </c>
      <c r="D9652" s="9">
        <v>230.97</v>
      </c>
    </row>
    <row r="9653" spans="1:4" s="6" customFormat="1" x14ac:dyDescent="0.2">
      <c r="A9653" s="6" t="s">
        <v>18426</v>
      </c>
      <c r="B9653" s="6" t="s">
        <v>17785</v>
      </c>
      <c r="C9653" s="6" t="s">
        <v>17783</v>
      </c>
      <c r="D9653" s="9">
        <v>242.09</v>
      </c>
    </row>
    <row r="9654" spans="1:4" s="6" customFormat="1" x14ac:dyDescent="0.2">
      <c r="A9654" s="6" t="s">
        <v>18427</v>
      </c>
      <c r="B9654" s="6" t="s">
        <v>17787</v>
      </c>
      <c r="C9654" s="6" t="s">
        <v>17788</v>
      </c>
      <c r="D9654" s="9">
        <v>148.72999999999999</v>
      </c>
    </row>
    <row r="9655" spans="1:4" s="6" customFormat="1" x14ac:dyDescent="0.2">
      <c r="A9655" s="6" t="s">
        <v>18428</v>
      </c>
      <c r="B9655" s="6" t="s">
        <v>17790</v>
      </c>
      <c r="C9655" s="6" t="s">
        <v>17791</v>
      </c>
      <c r="D9655" s="9">
        <v>221.47</v>
      </c>
    </row>
    <row r="9656" spans="1:4" s="6" customFormat="1" x14ac:dyDescent="0.2">
      <c r="A9656" s="6" t="s">
        <v>18429</v>
      </c>
      <c r="B9656" s="6" t="s">
        <v>17793</v>
      </c>
      <c r="C9656" s="6" t="s">
        <v>17794</v>
      </c>
      <c r="D9656" s="9">
        <v>162.02000000000001</v>
      </c>
    </row>
    <row r="9657" spans="1:4" s="6" customFormat="1" x14ac:dyDescent="0.2">
      <c r="A9657" s="6" t="s">
        <v>18430</v>
      </c>
      <c r="B9657" s="6" t="s">
        <v>17796</v>
      </c>
      <c r="C9657" s="6" t="s">
        <v>17794</v>
      </c>
      <c r="D9657" s="9">
        <v>468.4</v>
      </c>
    </row>
    <row r="9658" spans="1:4" s="6" customFormat="1" x14ac:dyDescent="0.2">
      <c r="A9658" s="6" t="s">
        <v>18431</v>
      </c>
      <c r="B9658" s="6" t="s">
        <v>17798</v>
      </c>
      <c r="C9658" s="6" t="s">
        <v>17799</v>
      </c>
      <c r="D9658" s="9">
        <v>177.25</v>
      </c>
    </row>
    <row r="9659" spans="1:4" s="6" customFormat="1" x14ac:dyDescent="0.2">
      <c r="A9659" s="6" t="s">
        <v>18432</v>
      </c>
      <c r="B9659" s="6" t="s">
        <v>17801</v>
      </c>
      <c r="C9659" s="6" t="s">
        <v>17802</v>
      </c>
      <c r="D9659" s="9">
        <v>176.11</v>
      </c>
    </row>
    <row r="9660" spans="1:4" s="6" customFormat="1" x14ac:dyDescent="0.2">
      <c r="A9660" s="6" t="s">
        <v>18433</v>
      </c>
      <c r="B9660" s="6" t="s">
        <v>17804</v>
      </c>
      <c r="C9660" s="6" t="s">
        <v>17805</v>
      </c>
      <c r="D9660" s="9">
        <v>210.51</v>
      </c>
    </row>
    <row r="9661" spans="1:4" s="6" customFormat="1" x14ac:dyDescent="0.2">
      <c r="A9661" s="6" t="s">
        <v>18434</v>
      </c>
      <c r="B9661" s="6" t="s">
        <v>17807</v>
      </c>
      <c r="C9661" s="6" t="s">
        <v>17805</v>
      </c>
      <c r="D9661" s="9">
        <v>221.36</v>
      </c>
    </row>
    <row r="9662" spans="1:4" s="6" customFormat="1" x14ac:dyDescent="0.2">
      <c r="A9662" s="6" t="s">
        <v>18435</v>
      </c>
      <c r="B9662" s="6" t="s">
        <v>17809</v>
      </c>
      <c r="C9662" s="6">
        <v>90901</v>
      </c>
      <c r="D9662" s="9">
        <v>238.49</v>
      </c>
    </row>
    <row r="9663" spans="1:4" s="6" customFormat="1" x14ac:dyDescent="0.2">
      <c r="A9663" s="6" t="s">
        <v>18436</v>
      </c>
      <c r="B9663" s="6" t="s">
        <v>17847</v>
      </c>
      <c r="C9663" s="6" t="s">
        <v>17848</v>
      </c>
      <c r="D9663" s="9">
        <v>186.3</v>
      </c>
    </row>
    <row r="9664" spans="1:4" s="6" customFormat="1" x14ac:dyDescent="0.2">
      <c r="A9664" s="6" t="s">
        <v>18437</v>
      </c>
      <c r="B9664" s="6" t="s">
        <v>17850</v>
      </c>
      <c r="C9664" s="6" t="s">
        <v>17851</v>
      </c>
      <c r="D9664" s="9">
        <v>391.29</v>
      </c>
    </row>
    <row r="9665" spans="1:5" s="6" customFormat="1" x14ac:dyDescent="0.2">
      <c r="A9665" s="6" t="s">
        <v>18438</v>
      </c>
      <c r="B9665" s="6" t="s">
        <v>17853</v>
      </c>
      <c r="C9665" s="6" t="s">
        <v>17854</v>
      </c>
      <c r="D9665" s="9">
        <v>294.25</v>
      </c>
    </row>
    <row r="9666" spans="1:5" s="6" customFormat="1" x14ac:dyDescent="0.2">
      <c r="A9666" s="6" t="s">
        <v>18439</v>
      </c>
      <c r="B9666" s="6" t="s">
        <v>17856</v>
      </c>
      <c r="C9666" s="6" t="s">
        <v>17854</v>
      </c>
      <c r="D9666" s="9">
        <v>280.38</v>
      </c>
    </row>
    <row r="9667" spans="1:5" s="6" customFormat="1" x14ac:dyDescent="0.2">
      <c r="A9667" s="6" t="s">
        <v>18440</v>
      </c>
      <c r="B9667" s="6" t="s">
        <v>17858</v>
      </c>
      <c r="C9667" s="6" t="s">
        <v>17854</v>
      </c>
      <c r="D9667" s="9">
        <v>268.06</v>
      </c>
    </row>
    <row r="9668" spans="1:5" s="6" customFormat="1" x14ac:dyDescent="0.2">
      <c r="A9668" s="6" t="s">
        <v>18441</v>
      </c>
      <c r="B9668" s="6" t="s">
        <v>17860</v>
      </c>
      <c r="C9668" s="6" t="s">
        <v>17851</v>
      </c>
      <c r="D9668" s="9">
        <v>354.33</v>
      </c>
    </row>
    <row r="9669" spans="1:5" s="6" customFormat="1" x14ac:dyDescent="0.2">
      <c r="A9669" s="6" t="s">
        <v>18442</v>
      </c>
      <c r="B9669" s="6" t="s">
        <v>17935</v>
      </c>
      <c r="C9669" s="6" t="s">
        <v>17851</v>
      </c>
      <c r="D9669" s="9">
        <v>372.81</v>
      </c>
    </row>
    <row r="9670" spans="1:5" s="6" customFormat="1" x14ac:dyDescent="0.2">
      <c r="A9670" s="6" t="s">
        <v>18443</v>
      </c>
      <c r="B9670" s="6" t="s">
        <v>17863</v>
      </c>
      <c r="C9670" s="6" t="s">
        <v>17864</v>
      </c>
      <c r="D9670" s="9">
        <v>293.89</v>
      </c>
    </row>
    <row r="9671" spans="1:5" s="6" customFormat="1" x14ac:dyDescent="0.2">
      <c r="A9671" s="6" t="s">
        <v>18444</v>
      </c>
      <c r="B9671" s="6" t="s">
        <v>17866</v>
      </c>
      <c r="C9671" s="6" t="s">
        <v>17864</v>
      </c>
      <c r="D9671" s="9">
        <v>506.02</v>
      </c>
    </row>
    <row r="9672" spans="1:5" s="6" customFormat="1" x14ac:dyDescent="0.2">
      <c r="A9672" s="6" t="s">
        <v>18445</v>
      </c>
      <c r="B9672" s="6" t="s">
        <v>17868</v>
      </c>
      <c r="C9672" s="6" t="s">
        <v>17864</v>
      </c>
      <c r="D9672" s="9">
        <v>718.13</v>
      </c>
    </row>
    <row r="9673" spans="1:5" s="6" customFormat="1" x14ac:dyDescent="0.2">
      <c r="A9673" s="6" t="s">
        <v>18446</v>
      </c>
      <c r="B9673" s="6" t="s">
        <v>17870</v>
      </c>
      <c r="C9673" s="6" t="s">
        <v>17871</v>
      </c>
      <c r="D9673" s="9">
        <v>234.16</v>
      </c>
    </row>
    <row r="9674" spans="1:5" s="6" customFormat="1" x14ac:dyDescent="0.2">
      <c r="A9674" s="6" t="s">
        <v>18447</v>
      </c>
      <c r="B9674" s="6" t="s">
        <v>17873</v>
      </c>
      <c r="C9674" s="6" t="s">
        <v>17874</v>
      </c>
      <c r="D9674" s="9">
        <v>214.15</v>
      </c>
    </row>
    <row r="9675" spans="1:5" s="6" customFormat="1" x14ac:dyDescent="0.2">
      <c r="A9675" s="6" t="s">
        <v>18448</v>
      </c>
      <c r="B9675" s="6" t="s">
        <v>17827</v>
      </c>
      <c r="C9675" s="6" t="s">
        <v>17828</v>
      </c>
      <c r="D9675" s="9">
        <v>216.85</v>
      </c>
    </row>
    <row r="9676" spans="1:5" s="6" customFormat="1" x14ac:dyDescent="0.2">
      <c r="A9676" s="6" t="s">
        <v>18449</v>
      </c>
      <c r="B9676" s="6" t="s">
        <v>17877</v>
      </c>
      <c r="C9676" s="6" t="s">
        <v>17828</v>
      </c>
      <c r="D9676" s="9">
        <v>227.75</v>
      </c>
    </row>
    <row r="9677" spans="1:5" s="6" customFormat="1" x14ac:dyDescent="0.2">
      <c r="A9677" s="6" t="s">
        <v>18450</v>
      </c>
      <c r="B9677" s="6" t="s">
        <v>17879</v>
      </c>
      <c r="C9677" s="6" t="s">
        <v>17880</v>
      </c>
      <c r="D9677" s="9">
        <v>140.27000000000001</v>
      </c>
    </row>
    <row r="9678" spans="1:5" s="6" customFormat="1" x14ac:dyDescent="0.2">
      <c r="A9678" s="6" t="s">
        <v>18451</v>
      </c>
      <c r="B9678" s="6" t="s">
        <v>17882</v>
      </c>
      <c r="C9678" s="6" t="s">
        <v>17880</v>
      </c>
      <c r="D9678" s="9">
        <v>147.36000000000001</v>
      </c>
    </row>
    <row r="9679" spans="1:5" s="6" customFormat="1" x14ac:dyDescent="0.2">
      <c r="A9679" s="6" t="s">
        <v>18452</v>
      </c>
      <c r="B9679" s="6" t="s">
        <v>17830</v>
      </c>
      <c r="C9679" s="6" t="s">
        <v>17831</v>
      </c>
      <c r="D9679" s="9">
        <v>139.72</v>
      </c>
    </row>
    <row r="9680" spans="1:5" s="6" customFormat="1" x14ac:dyDescent="0.2">
      <c r="A9680" s="6" t="s">
        <v>18453</v>
      </c>
      <c r="B9680" s="6" t="s">
        <v>17885</v>
      </c>
      <c r="C9680" s="6" t="s">
        <v>17886</v>
      </c>
      <c r="D9680" s="9">
        <v>142.16</v>
      </c>
      <c r="E9680" s="6" t="s">
        <v>233</v>
      </c>
    </row>
    <row r="9681" spans="1:5" s="6" customFormat="1" x14ac:dyDescent="0.2">
      <c r="A9681" s="6" t="s">
        <v>18454</v>
      </c>
      <c r="B9681" s="6" t="s">
        <v>17888</v>
      </c>
      <c r="D9681" s="9">
        <v>0</v>
      </c>
    </row>
    <row r="9682" spans="1:5" s="6" customFormat="1" x14ac:dyDescent="0.2">
      <c r="A9682" s="6" t="s">
        <v>18455</v>
      </c>
      <c r="B9682" s="6" t="s">
        <v>17737</v>
      </c>
      <c r="C9682" s="6" t="s">
        <v>17738</v>
      </c>
      <c r="D9682" s="9">
        <v>549.5</v>
      </c>
    </row>
    <row r="9683" spans="1:5" s="6" customFormat="1" x14ac:dyDescent="0.2">
      <c r="A9683" s="6" t="s">
        <v>18456</v>
      </c>
      <c r="B9683" s="6" t="s">
        <v>17740</v>
      </c>
      <c r="C9683" s="6" t="s">
        <v>17741</v>
      </c>
      <c r="D9683" s="9">
        <v>576.6</v>
      </c>
    </row>
    <row r="9684" spans="1:5" s="6" customFormat="1" x14ac:dyDescent="0.2">
      <c r="A9684" s="6" t="s">
        <v>18457</v>
      </c>
      <c r="B9684" s="6" t="s">
        <v>17743</v>
      </c>
      <c r="C9684" s="6" t="s">
        <v>17744</v>
      </c>
      <c r="D9684" s="9">
        <v>636.55999999999995</v>
      </c>
    </row>
    <row r="9685" spans="1:5" s="6" customFormat="1" x14ac:dyDescent="0.2">
      <c r="A9685" s="6" t="s">
        <v>18458</v>
      </c>
      <c r="B9685" s="6" t="s">
        <v>17746</v>
      </c>
      <c r="C9685" s="6" t="s">
        <v>17747</v>
      </c>
      <c r="D9685" s="9">
        <v>343.96</v>
      </c>
    </row>
    <row r="9686" spans="1:5" s="6" customFormat="1" x14ac:dyDescent="0.2">
      <c r="A9686" s="6" t="s">
        <v>18459</v>
      </c>
      <c r="B9686" s="6" t="s">
        <v>18346</v>
      </c>
      <c r="C9686" s="6" t="s">
        <v>18243</v>
      </c>
      <c r="D9686" s="9">
        <v>620.54</v>
      </c>
    </row>
    <row r="9687" spans="1:5" s="6" customFormat="1" x14ac:dyDescent="0.2">
      <c r="A9687" s="6" t="s">
        <v>18460</v>
      </c>
      <c r="B9687" s="6" t="s">
        <v>18245</v>
      </c>
      <c r="C9687" s="6" t="s">
        <v>18246</v>
      </c>
      <c r="D9687" s="9">
        <v>650.74</v>
      </c>
    </row>
    <row r="9688" spans="1:5" s="6" customFormat="1" x14ac:dyDescent="0.2">
      <c r="A9688" s="6" t="s">
        <v>18461</v>
      </c>
      <c r="B9688" s="6" t="s">
        <v>18248</v>
      </c>
      <c r="C9688" s="6" t="s">
        <v>18249</v>
      </c>
      <c r="D9688" s="9">
        <v>717.17</v>
      </c>
    </row>
    <row r="9689" spans="1:5" s="6" customFormat="1" x14ac:dyDescent="0.2">
      <c r="A9689" s="6" t="s">
        <v>18462</v>
      </c>
      <c r="B9689" s="6" t="s">
        <v>18251</v>
      </c>
      <c r="C9689" s="6" t="s">
        <v>18252</v>
      </c>
      <c r="D9689" s="9">
        <v>314.22000000000003</v>
      </c>
    </row>
    <row r="9690" spans="1:5" s="6" customFormat="1" x14ac:dyDescent="0.2">
      <c r="A9690" s="6" t="s">
        <v>18463</v>
      </c>
      <c r="B9690" s="6" t="s">
        <v>17895</v>
      </c>
      <c r="C9690" s="6" t="s">
        <v>17896</v>
      </c>
      <c r="D9690" s="9">
        <v>1007.61</v>
      </c>
    </row>
    <row r="9691" spans="1:5" s="6" customFormat="1" x14ac:dyDescent="0.2">
      <c r="A9691" s="6" t="s">
        <v>18464</v>
      </c>
      <c r="B9691" s="6" t="s">
        <v>17898</v>
      </c>
      <c r="D9691" s="9">
        <v>436.07</v>
      </c>
    </row>
    <row r="9692" spans="1:5" s="6" customFormat="1" x14ac:dyDescent="0.2">
      <c r="A9692" s="6" t="s">
        <v>18465</v>
      </c>
      <c r="B9692" s="6" t="s">
        <v>17900</v>
      </c>
      <c r="D9692" s="9">
        <v>247.8</v>
      </c>
    </row>
    <row r="9693" spans="1:5" s="6" customFormat="1" x14ac:dyDescent="0.2">
      <c r="A9693" s="6" t="s">
        <v>18466</v>
      </c>
      <c r="B9693" s="6" t="s">
        <v>17787</v>
      </c>
      <c r="C9693" s="6" t="s">
        <v>17788</v>
      </c>
      <c r="D9693" s="9">
        <v>148.72999999999999</v>
      </c>
    </row>
    <row r="9694" spans="1:5" s="6" customFormat="1" x14ac:dyDescent="0.2">
      <c r="A9694" s="6" t="s">
        <v>18467</v>
      </c>
      <c r="B9694" s="6" t="s">
        <v>17790</v>
      </c>
      <c r="C9694" s="6" t="s">
        <v>17791</v>
      </c>
      <c r="D9694" s="9">
        <v>221.47</v>
      </c>
    </row>
    <row r="9695" spans="1:5" s="6" customFormat="1" x14ac:dyDescent="0.2">
      <c r="A9695" s="6" t="s">
        <v>18468</v>
      </c>
      <c r="B9695" s="6" t="s">
        <v>17804</v>
      </c>
      <c r="C9695" s="6" t="s">
        <v>17805</v>
      </c>
      <c r="D9695" s="9">
        <v>210.51</v>
      </c>
    </row>
    <row r="9696" spans="1:5" s="6" customFormat="1" ht="15.75" x14ac:dyDescent="0.25">
      <c r="A9696" s="7" t="s">
        <v>18469</v>
      </c>
      <c r="B9696" s="7" t="s">
        <v>18470</v>
      </c>
      <c r="C9696" s="7"/>
      <c r="D9696" s="8"/>
      <c r="E9696" s="7"/>
    </row>
    <row r="9697" spans="1:5" s="6" customFormat="1" ht="15.75" x14ac:dyDescent="0.25">
      <c r="A9697" s="7" t="s">
        <v>18471</v>
      </c>
      <c r="B9697" s="7" t="s">
        <v>18472</v>
      </c>
      <c r="C9697" s="7"/>
      <c r="D9697" s="8"/>
      <c r="E9697" s="7"/>
    </row>
    <row r="9698" spans="1:5" s="6" customFormat="1" x14ac:dyDescent="0.2">
      <c r="A9698" s="6" t="s">
        <v>18473</v>
      </c>
      <c r="B9698" s="6" t="s">
        <v>18474</v>
      </c>
      <c r="C9698" s="6" t="s">
        <v>18226</v>
      </c>
      <c r="D9698" s="9">
        <v>425.62</v>
      </c>
    </row>
    <row r="9699" spans="1:5" s="6" customFormat="1" x14ac:dyDescent="0.2">
      <c r="A9699" s="6" t="s">
        <v>18475</v>
      </c>
      <c r="B9699" s="6" t="s">
        <v>18476</v>
      </c>
      <c r="C9699" s="6" t="s">
        <v>18229</v>
      </c>
      <c r="D9699" s="9">
        <v>405.87</v>
      </c>
    </row>
    <row r="9700" spans="1:5" s="6" customFormat="1" x14ac:dyDescent="0.2">
      <c r="A9700" s="6" t="s">
        <v>18477</v>
      </c>
      <c r="B9700" s="6" t="s">
        <v>18478</v>
      </c>
      <c r="C9700" s="6" t="s">
        <v>18232</v>
      </c>
      <c r="D9700" s="9">
        <v>325.88</v>
      </c>
    </row>
    <row r="9701" spans="1:5" s="6" customFormat="1" x14ac:dyDescent="0.2">
      <c r="A9701" s="6" t="s">
        <v>18479</v>
      </c>
      <c r="B9701" s="6" t="s">
        <v>18480</v>
      </c>
      <c r="C9701" s="6" t="s">
        <v>18235</v>
      </c>
      <c r="D9701" s="9">
        <v>162.94999999999999</v>
      </c>
    </row>
    <row r="9702" spans="1:5" s="6" customFormat="1" x14ac:dyDescent="0.2">
      <c r="A9702" s="6" t="s">
        <v>18481</v>
      </c>
      <c r="B9702" s="6" t="s">
        <v>18482</v>
      </c>
      <c r="C9702" s="6" t="s">
        <v>18483</v>
      </c>
      <c r="D9702" s="9">
        <v>259.11</v>
      </c>
    </row>
    <row r="9703" spans="1:5" s="6" customFormat="1" x14ac:dyDescent="0.2">
      <c r="A9703" s="6" t="s">
        <v>18484</v>
      </c>
      <c r="B9703" s="6" t="s">
        <v>18485</v>
      </c>
      <c r="C9703" s="6" t="s">
        <v>18208</v>
      </c>
      <c r="D9703" s="9">
        <v>195.69</v>
      </c>
    </row>
    <row r="9704" spans="1:5" s="6" customFormat="1" x14ac:dyDescent="0.2">
      <c r="A9704" s="6" t="s">
        <v>18486</v>
      </c>
      <c r="B9704" s="6" t="s">
        <v>18346</v>
      </c>
      <c r="C9704" s="6" t="s">
        <v>18243</v>
      </c>
      <c r="D9704" s="9">
        <v>620.54</v>
      </c>
    </row>
    <row r="9705" spans="1:5" s="6" customFormat="1" x14ac:dyDescent="0.2">
      <c r="A9705" s="6" t="s">
        <v>18487</v>
      </c>
      <c r="B9705" s="6" t="s">
        <v>18245</v>
      </c>
      <c r="C9705" s="6" t="s">
        <v>18246</v>
      </c>
      <c r="D9705" s="9">
        <v>650.74</v>
      </c>
    </row>
    <row r="9706" spans="1:5" s="6" customFormat="1" x14ac:dyDescent="0.2">
      <c r="A9706" s="6" t="s">
        <v>18488</v>
      </c>
      <c r="B9706" s="6" t="s">
        <v>18248</v>
      </c>
      <c r="C9706" s="6" t="s">
        <v>18249</v>
      </c>
      <c r="D9706" s="9">
        <v>717.17</v>
      </c>
    </row>
    <row r="9707" spans="1:5" s="6" customFormat="1" x14ac:dyDescent="0.2">
      <c r="A9707" s="6" t="s">
        <v>18489</v>
      </c>
      <c r="B9707" s="6" t="s">
        <v>18251</v>
      </c>
      <c r="C9707" s="6" t="s">
        <v>18252</v>
      </c>
      <c r="D9707" s="9">
        <v>314.22000000000003</v>
      </c>
    </row>
    <row r="9708" spans="1:5" s="6" customFormat="1" x14ac:dyDescent="0.2">
      <c r="A9708" s="6" t="s">
        <v>18490</v>
      </c>
      <c r="B9708" s="6" t="s">
        <v>18491</v>
      </c>
      <c r="C9708" s="6" t="s">
        <v>18492</v>
      </c>
      <c r="D9708" s="9">
        <v>161.15</v>
      </c>
    </row>
    <row r="9709" spans="1:5" s="6" customFormat="1" x14ac:dyDescent="0.2">
      <c r="A9709" s="6" t="s">
        <v>18493</v>
      </c>
      <c r="B9709" s="6" t="s">
        <v>18494</v>
      </c>
      <c r="C9709" s="6" t="s">
        <v>18187</v>
      </c>
      <c r="D9709" s="9">
        <v>96.17</v>
      </c>
    </row>
    <row r="9710" spans="1:5" s="6" customFormat="1" x14ac:dyDescent="0.2">
      <c r="A9710" s="6" t="s">
        <v>18495</v>
      </c>
      <c r="B9710" s="6" t="s">
        <v>18496</v>
      </c>
      <c r="C9710" s="6" t="s">
        <v>18190</v>
      </c>
      <c r="D9710" s="9">
        <v>162.80000000000001</v>
      </c>
    </row>
    <row r="9711" spans="1:5" s="6" customFormat="1" x14ac:dyDescent="0.2">
      <c r="A9711" s="6" t="s">
        <v>18497</v>
      </c>
      <c r="B9711" s="6" t="s">
        <v>18498</v>
      </c>
      <c r="C9711" s="6" t="s">
        <v>18181</v>
      </c>
      <c r="D9711" s="9">
        <v>65.86</v>
      </c>
    </row>
    <row r="9712" spans="1:5" s="6" customFormat="1" x14ac:dyDescent="0.2">
      <c r="A9712" s="6" t="s">
        <v>18499</v>
      </c>
      <c r="B9712" s="6" t="s">
        <v>18500</v>
      </c>
      <c r="C9712" s="6" t="s">
        <v>18172</v>
      </c>
      <c r="D9712" s="9">
        <v>205.79</v>
      </c>
    </row>
    <row r="9713" spans="1:4" s="6" customFormat="1" x14ac:dyDescent="0.2">
      <c r="A9713" s="6" t="s">
        <v>18501</v>
      </c>
      <c r="B9713" s="6" t="s">
        <v>18502</v>
      </c>
      <c r="C9713" s="6" t="s">
        <v>18172</v>
      </c>
      <c r="D9713" s="9">
        <v>216.35</v>
      </c>
    </row>
    <row r="9714" spans="1:4" s="6" customFormat="1" x14ac:dyDescent="0.2">
      <c r="A9714" s="6" t="s">
        <v>18503</v>
      </c>
      <c r="B9714" s="6" t="s">
        <v>18504</v>
      </c>
      <c r="C9714" s="6" t="s">
        <v>18205</v>
      </c>
      <c r="D9714" s="9">
        <v>235.58</v>
      </c>
    </row>
    <row r="9715" spans="1:4" s="6" customFormat="1" x14ac:dyDescent="0.2">
      <c r="A9715" s="6" t="s">
        <v>18505</v>
      </c>
      <c r="B9715" s="6" t="s">
        <v>18506</v>
      </c>
      <c r="C9715" s="6" t="s">
        <v>18205</v>
      </c>
      <c r="D9715" s="9">
        <v>247.29</v>
      </c>
    </row>
    <row r="9716" spans="1:4" s="6" customFormat="1" x14ac:dyDescent="0.2">
      <c r="A9716" s="6" t="s">
        <v>18507</v>
      </c>
      <c r="B9716" s="6" t="s">
        <v>18508</v>
      </c>
      <c r="C9716" s="6" t="s">
        <v>18169</v>
      </c>
      <c r="D9716" s="9">
        <v>225.82</v>
      </c>
    </row>
    <row r="9717" spans="1:4" s="6" customFormat="1" x14ac:dyDescent="0.2">
      <c r="A9717" s="6" t="s">
        <v>18509</v>
      </c>
      <c r="B9717" s="6" t="s">
        <v>18510</v>
      </c>
      <c r="C9717" s="6" t="s">
        <v>18175</v>
      </c>
      <c r="D9717" s="9">
        <v>148.72999999999999</v>
      </c>
    </row>
    <row r="9718" spans="1:4" s="6" customFormat="1" x14ac:dyDescent="0.2">
      <c r="A9718" s="6" t="s">
        <v>18511</v>
      </c>
      <c r="B9718" s="6" t="s">
        <v>18512</v>
      </c>
      <c r="C9718" s="6" t="s">
        <v>18175</v>
      </c>
      <c r="D9718" s="9">
        <v>156.84</v>
      </c>
    </row>
    <row r="9719" spans="1:4" s="6" customFormat="1" x14ac:dyDescent="0.2">
      <c r="A9719" s="6" t="s">
        <v>18513</v>
      </c>
      <c r="B9719" s="6" t="s">
        <v>18283</v>
      </c>
      <c r="C9719" s="6" t="s">
        <v>18184</v>
      </c>
      <c r="D9719" s="9">
        <v>176.87</v>
      </c>
    </row>
    <row r="9720" spans="1:4" s="6" customFormat="1" x14ac:dyDescent="0.2">
      <c r="A9720" s="6" t="s">
        <v>18514</v>
      </c>
      <c r="B9720" s="6" t="s">
        <v>18515</v>
      </c>
      <c r="C9720" s="6" t="s">
        <v>18516</v>
      </c>
      <c r="D9720" s="9">
        <v>162.02000000000001</v>
      </c>
    </row>
    <row r="9721" spans="1:4" s="6" customFormat="1" x14ac:dyDescent="0.2">
      <c r="A9721" s="6" t="s">
        <v>18517</v>
      </c>
      <c r="B9721" s="6" t="s">
        <v>18518</v>
      </c>
      <c r="C9721" s="6" t="s">
        <v>18516</v>
      </c>
      <c r="D9721" s="9">
        <v>170.21</v>
      </c>
    </row>
    <row r="9722" spans="1:4" s="6" customFormat="1" x14ac:dyDescent="0.2">
      <c r="A9722" s="6" t="s">
        <v>18519</v>
      </c>
      <c r="B9722" s="6" t="s">
        <v>18520</v>
      </c>
      <c r="C9722" s="6" t="s">
        <v>18516</v>
      </c>
      <c r="D9722" s="9">
        <v>1025.18</v>
      </c>
    </row>
    <row r="9723" spans="1:4" s="6" customFormat="1" x14ac:dyDescent="0.2">
      <c r="A9723" s="6" t="s">
        <v>18521</v>
      </c>
      <c r="B9723" s="6" t="s">
        <v>18522</v>
      </c>
      <c r="C9723" s="6" t="s">
        <v>18523</v>
      </c>
      <c r="D9723" s="9">
        <v>762.5</v>
      </c>
    </row>
    <row r="9724" spans="1:4" s="6" customFormat="1" x14ac:dyDescent="0.2">
      <c r="A9724" s="6" t="s">
        <v>18524</v>
      </c>
      <c r="B9724" s="6" t="s">
        <v>18171</v>
      </c>
      <c r="C9724" s="6" t="s">
        <v>18172</v>
      </c>
      <c r="D9724" s="9">
        <v>205.79</v>
      </c>
    </row>
    <row r="9725" spans="1:4" s="6" customFormat="1" x14ac:dyDescent="0.2">
      <c r="A9725" s="6" t="s">
        <v>18525</v>
      </c>
      <c r="B9725" s="6" t="s">
        <v>18275</v>
      </c>
      <c r="C9725" s="6" t="s">
        <v>18205</v>
      </c>
      <c r="D9725" s="9">
        <v>235.58</v>
      </c>
    </row>
    <row r="9726" spans="1:4" s="6" customFormat="1" x14ac:dyDescent="0.2">
      <c r="A9726" s="6" t="s">
        <v>18526</v>
      </c>
      <c r="B9726" s="6" t="s">
        <v>18168</v>
      </c>
      <c r="C9726" s="6" t="s">
        <v>18169</v>
      </c>
      <c r="D9726" s="9">
        <v>225.82</v>
      </c>
    </row>
    <row r="9727" spans="1:4" s="6" customFormat="1" x14ac:dyDescent="0.2">
      <c r="A9727" s="6" t="s">
        <v>18527</v>
      </c>
      <c r="B9727" s="6" t="s">
        <v>18174</v>
      </c>
      <c r="C9727" s="6" t="s">
        <v>18175</v>
      </c>
      <c r="D9727" s="9">
        <v>148.72999999999999</v>
      </c>
    </row>
    <row r="9728" spans="1:4" s="6" customFormat="1" x14ac:dyDescent="0.2">
      <c r="A9728" s="6" t="s">
        <v>18528</v>
      </c>
      <c r="B9728" s="6" t="s">
        <v>18283</v>
      </c>
      <c r="C9728" s="6" t="s">
        <v>18184</v>
      </c>
      <c r="D9728" s="9">
        <v>176.87</v>
      </c>
    </row>
    <row r="9729" spans="1:4" s="6" customFormat="1" x14ac:dyDescent="0.2">
      <c r="A9729" s="6" t="s">
        <v>18529</v>
      </c>
      <c r="B9729" s="6" t="s">
        <v>17847</v>
      </c>
      <c r="C9729" s="6" t="s">
        <v>18530</v>
      </c>
      <c r="D9729" s="9">
        <v>186.3</v>
      </c>
    </row>
    <row r="9730" spans="1:4" s="6" customFormat="1" x14ac:dyDescent="0.2">
      <c r="A9730" s="6" t="s">
        <v>18531</v>
      </c>
      <c r="B9730" s="6" t="s">
        <v>18515</v>
      </c>
      <c r="C9730" s="6" t="s">
        <v>18516</v>
      </c>
      <c r="D9730" s="9">
        <v>162.02000000000001</v>
      </c>
    </row>
    <row r="9731" spans="1:4" s="6" customFormat="1" x14ac:dyDescent="0.2">
      <c r="A9731" s="6" t="s">
        <v>18532</v>
      </c>
      <c r="B9731" s="6" t="s">
        <v>18518</v>
      </c>
      <c r="C9731" s="6" t="s">
        <v>18516</v>
      </c>
      <c r="D9731" s="9">
        <v>170.21</v>
      </c>
    </row>
    <row r="9732" spans="1:4" s="6" customFormat="1" x14ac:dyDescent="0.2">
      <c r="A9732" s="6" t="s">
        <v>18533</v>
      </c>
      <c r="B9732" s="6" t="s">
        <v>18520</v>
      </c>
      <c r="C9732" s="6" t="s">
        <v>18516</v>
      </c>
      <c r="D9732" s="9">
        <v>1025.18</v>
      </c>
    </row>
    <row r="9733" spans="1:4" s="6" customFormat="1" x14ac:dyDescent="0.2">
      <c r="A9733" s="6" t="s">
        <v>18534</v>
      </c>
      <c r="B9733" s="6" t="s">
        <v>18292</v>
      </c>
      <c r="C9733" s="6" t="s">
        <v>18193</v>
      </c>
      <c r="D9733" s="9">
        <v>216.85</v>
      </c>
    </row>
    <row r="9734" spans="1:4" s="6" customFormat="1" x14ac:dyDescent="0.2">
      <c r="A9734" s="6" t="s">
        <v>18535</v>
      </c>
      <c r="B9734" s="6" t="s">
        <v>18295</v>
      </c>
      <c r="C9734" s="6" t="s">
        <v>18199</v>
      </c>
      <c r="D9734" s="9">
        <v>139.72</v>
      </c>
    </row>
    <row r="9735" spans="1:4" s="6" customFormat="1" x14ac:dyDescent="0.2">
      <c r="A9735" s="6" t="s">
        <v>18536</v>
      </c>
      <c r="B9735" s="6" t="s">
        <v>18171</v>
      </c>
      <c r="C9735" s="6" t="s">
        <v>18172</v>
      </c>
      <c r="D9735" s="9">
        <v>205.79</v>
      </c>
    </row>
    <row r="9736" spans="1:4" s="6" customFormat="1" x14ac:dyDescent="0.2">
      <c r="A9736" s="6" t="s">
        <v>18537</v>
      </c>
      <c r="B9736" s="6" t="s">
        <v>18275</v>
      </c>
      <c r="C9736" s="6" t="s">
        <v>18205</v>
      </c>
      <c r="D9736" s="9">
        <v>235.58</v>
      </c>
    </row>
    <row r="9737" spans="1:4" s="6" customFormat="1" x14ac:dyDescent="0.2">
      <c r="A9737" s="6" t="s">
        <v>18538</v>
      </c>
      <c r="B9737" s="6" t="s">
        <v>18168</v>
      </c>
      <c r="C9737" s="6" t="s">
        <v>18169</v>
      </c>
      <c r="D9737" s="9">
        <v>225.82</v>
      </c>
    </row>
    <row r="9738" spans="1:4" s="6" customFormat="1" x14ac:dyDescent="0.2">
      <c r="A9738" s="6" t="s">
        <v>18539</v>
      </c>
      <c r="B9738" s="6" t="s">
        <v>18174</v>
      </c>
      <c r="C9738" s="6" t="s">
        <v>18175</v>
      </c>
      <c r="D9738" s="9">
        <v>148.72999999999999</v>
      </c>
    </row>
    <row r="9739" spans="1:4" s="6" customFormat="1" x14ac:dyDescent="0.2">
      <c r="A9739" s="6" t="s">
        <v>18540</v>
      </c>
      <c r="B9739" s="6" t="s">
        <v>18283</v>
      </c>
      <c r="C9739" s="6" t="s">
        <v>18184</v>
      </c>
      <c r="D9739" s="9">
        <v>176.87</v>
      </c>
    </row>
    <row r="9740" spans="1:4" s="6" customFormat="1" x14ac:dyDescent="0.2">
      <c r="A9740" s="6" t="s">
        <v>18541</v>
      </c>
      <c r="B9740" s="6" t="s">
        <v>17847</v>
      </c>
      <c r="C9740" s="6" t="s">
        <v>18530</v>
      </c>
      <c r="D9740" s="9">
        <v>186.3</v>
      </c>
    </row>
    <row r="9741" spans="1:4" s="6" customFormat="1" x14ac:dyDescent="0.2">
      <c r="A9741" s="6" t="s">
        <v>18542</v>
      </c>
      <c r="B9741" s="6" t="s">
        <v>18515</v>
      </c>
      <c r="C9741" s="6" t="s">
        <v>18516</v>
      </c>
      <c r="D9741" s="9">
        <v>162.02000000000001</v>
      </c>
    </row>
    <row r="9742" spans="1:4" s="6" customFormat="1" x14ac:dyDescent="0.2">
      <c r="A9742" s="6" t="s">
        <v>18543</v>
      </c>
      <c r="B9742" s="6" t="s">
        <v>18518</v>
      </c>
      <c r="C9742" s="6" t="s">
        <v>18516</v>
      </c>
      <c r="D9742" s="9">
        <v>170.21</v>
      </c>
    </row>
    <row r="9743" spans="1:4" s="6" customFormat="1" x14ac:dyDescent="0.2">
      <c r="A9743" s="6" t="s">
        <v>18544</v>
      </c>
      <c r="B9743" s="6" t="s">
        <v>18520</v>
      </c>
      <c r="C9743" s="6" t="s">
        <v>18516</v>
      </c>
      <c r="D9743" s="9">
        <v>1025.18</v>
      </c>
    </row>
    <row r="9744" spans="1:4" s="6" customFormat="1" x14ac:dyDescent="0.2">
      <c r="A9744" s="6" t="s">
        <v>18545</v>
      </c>
      <c r="B9744" s="6" t="s">
        <v>18292</v>
      </c>
      <c r="C9744" s="6" t="s">
        <v>18193</v>
      </c>
      <c r="D9744" s="9">
        <v>216.85</v>
      </c>
    </row>
    <row r="9745" spans="1:5" s="6" customFormat="1" x14ac:dyDescent="0.2">
      <c r="A9745" s="6" t="s">
        <v>18546</v>
      </c>
      <c r="B9745" s="6" t="s">
        <v>18295</v>
      </c>
      <c r="C9745" s="6" t="s">
        <v>18199</v>
      </c>
      <c r="D9745" s="9">
        <v>139.72</v>
      </c>
    </row>
    <row r="9746" spans="1:5" s="6" customFormat="1" x14ac:dyDescent="0.2">
      <c r="A9746" s="6" t="s">
        <v>18547</v>
      </c>
      <c r="B9746" s="6" t="s">
        <v>18548</v>
      </c>
      <c r="C9746" s="6" t="s">
        <v>18549</v>
      </c>
      <c r="D9746" s="9">
        <v>128.9</v>
      </c>
    </row>
    <row r="9747" spans="1:5" s="6" customFormat="1" x14ac:dyDescent="0.2">
      <c r="A9747" s="6" t="s">
        <v>18550</v>
      </c>
      <c r="B9747" s="6" t="s">
        <v>18551</v>
      </c>
      <c r="C9747" s="6" t="s">
        <v>18552</v>
      </c>
      <c r="D9747" s="9">
        <v>125.15</v>
      </c>
    </row>
    <row r="9748" spans="1:5" s="6" customFormat="1" x14ac:dyDescent="0.2">
      <c r="A9748" s="6" t="s">
        <v>18553</v>
      </c>
      <c r="B9748" s="6" t="s">
        <v>17847</v>
      </c>
      <c r="C9748" s="6" t="s">
        <v>18530</v>
      </c>
      <c r="D9748" s="9">
        <v>186.3</v>
      </c>
    </row>
    <row r="9749" spans="1:5" s="6" customFormat="1" x14ac:dyDescent="0.2">
      <c r="A9749" s="6" t="s">
        <v>18554</v>
      </c>
      <c r="B9749" s="6" t="s">
        <v>18292</v>
      </c>
      <c r="C9749" s="6" t="s">
        <v>18193</v>
      </c>
      <c r="D9749" s="9">
        <v>216.85</v>
      </c>
    </row>
    <row r="9750" spans="1:5" s="6" customFormat="1" x14ac:dyDescent="0.2">
      <c r="A9750" s="6" t="s">
        <v>18555</v>
      </c>
      <c r="B9750" s="6" t="s">
        <v>18556</v>
      </c>
      <c r="C9750" s="6" t="s">
        <v>18193</v>
      </c>
      <c r="D9750" s="9">
        <v>284.75</v>
      </c>
    </row>
    <row r="9751" spans="1:5" s="6" customFormat="1" x14ac:dyDescent="0.2">
      <c r="A9751" s="6" t="s">
        <v>18557</v>
      </c>
      <c r="B9751" s="6" t="s">
        <v>18558</v>
      </c>
      <c r="C9751" s="6" t="s">
        <v>18196</v>
      </c>
      <c r="D9751" s="9">
        <v>140.27000000000001</v>
      </c>
    </row>
    <row r="9752" spans="1:5" s="6" customFormat="1" x14ac:dyDescent="0.2">
      <c r="A9752" s="6" t="s">
        <v>18559</v>
      </c>
      <c r="B9752" s="6" t="s">
        <v>18560</v>
      </c>
      <c r="C9752" s="6" t="s">
        <v>18196</v>
      </c>
      <c r="D9752" s="9">
        <v>208.66</v>
      </c>
    </row>
    <row r="9753" spans="1:5" s="6" customFormat="1" x14ac:dyDescent="0.2">
      <c r="A9753" s="6" t="s">
        <v>18561</v>
      </c>
      <c r="B9753" s="6" t="s">
        <v>18295</v>
      </c>
      <c r="C9753" s="6" t="s">
        <v>18199</v>
      </c>
      <c r="D9753" s="9">
        <v>139.72</v>
      </c>
    </row>
    <row r="9754" spans="1:5" s="6" customFormat="1" x14ac:dyDescent="0.2">
      <c r="A9754" s="6" t="s">
        <v>18562</v>
      </c>
      <c r="B9754" s="6" t="s">
        <v>18563</v>
      </c>
      <c r="D9754" s="9">
        <v>1</v>
      </c>
      <c r="E9754" s="6" t="s">
        <v>233</v>
      </c>
    </row>
    <row r="9755" spans="1:5" s="6" customFormat="1" x14ac:dyDescent="0.2">
      <c r="A9755" s="6" t="s">
        <v>18564</v>
      </c>
      <c r="B9755" s="6" t="s">
        <v>18346</v>
      </c>
      <c r="C9755" s="6" t="s">
        <v>18243</v>
      </c>
      <c r="D9755" s="9">
        <v>620.54</v>
      </c>
    </row>
    <row r="9756" spans="1:5" s="6" customFormat="1" x14ac:dyDescent="0.2">
      <c r="A9756" s="6" t="s">
        <v>18565</v>
      </c>
      <c r="B9756" s="6" t="s">
        <v>18245</v>
      </c>
      <c r="C9756" s="6" t="s">
        <v>18246</v>
      </c>
      <c r="D9756" s="9">
        <v>650.74</v>
      </c>
    </row>
    <row r="9757" spans="1:5" s="6" customFormat="1" x14ac:dyDescent="0.2">
      <c r="A9757" s="6" t="s">
        <v>18566</v>
      </c>
      <c r="B9757" s="6" t="s">
        <v>18248</v>
      </c>
      <c r="C9757" s="6" t="s">
        <v>18249</v>
      </c>
      <c r="D9757" s="9">
        <v>717.17</v>
      </c>
    </row>
    <row r="9758" spans="1:5" s="6" customFormat="1" x14ac:dyDescent="0.2">
      <c r="A9758" s="6" t="s">
        <v>18567</v>
      </c>
      <c r="B9758" s="6" t="s">
        <v>18251</v>
      </c>
      <c r="C9758" s="6" t="s">
        <v>18252</v>
      </c>
      <c r="D9758" s="9">
        <v>314.22000000000003</v>
      </c>
    </row>
    <row r="9759" spans="1:5" s="6" customFormat="1" x14ac:dyDescent="0.2">
      <c r="A9759" s="6" t="s">
        <v>18568</v>
      </c>
      <c r="B9759" s="6" t="s">
        <v>18491</v>
      </c>
      <c r="C9759" s="6" t="s">
        <v>18492</v>
      </c>
      <c r="D9759" s="9">
        <v>161.15</v>
      </c>
    </row>
    <row r="9760" spans="1:5" s="6" customFormat="1" x14ac:dyDescent="0.2">
      <c r="A9760" s="6" t="s">
        <v>18569</v>
      </c>
      <c r="B9760" s="6" t="s">
        <v>18494</v>
      </c>
      <c r="C9760" s="6" t="s">
        <v>18187</v>
      </c>
      <c r="D9760" s="9">
        <v>96.17</v>
      </c>
    </row>
    <row r="9761" spans="1:4" s="6" customFormat="1" x14ac:dyDescent="0.2">
      <c r="A9761" s="6" t="s">
        <v>18570</v>
      </c>
      <c r="B9761" s="6" t="s">
        <v>18496</v>
      </c>
      <c r="C9761" s="6" t="s">
        <v>18190</v>
      </c>
      <c r="D9761" s="9">
        <v>162.80000000000001</v>
      </c>
    </row>
    <row r="9762" spans="1:4" s="6" customFormat="1" x14ac:dyDescent="0.2">
      <c r="A9762" s="6" t="s">
        <v>18571</v>
      </c>
      <c r="B9762" s="6" t="s">
        <v>18498</v>
      </c>
      <c r="C9762" s="6" t="s">
        <v>18181</v>
      </c>
      <c r="D9762" s="9">
        <v>65.86</v>
      </c>
    </row>
    <row r="9763" spans="1:4" s="6" customFormat="1" x14ac:dyDescent="0.2">
      <c r="A9763" s="6" t="s">
        <v>18572</v>
      </c>
      <c r="B9763" s="6" t="s">
        <v>18500</v>
      </c>
      <c r="C9763" s="6" t="s">
        <v>18172</v>
      </c>
      <c r="D9763" s="9">
        <v>205.79</v>
      </c>
    </row>
    <row r="9764" spans="1:4" s="6" customFormat="1" x14ac:dyDescent="0.2">
      <c r="A9764" s="6" t="s">
        <v>18573</v>
      </c>
      <c r="B9764" s="6" t="s">
        <v>18502</v>
      </c>
      <c r="C9764" s="6" t="s">
        <v>18172</v>
      </c>
      <c r="D9764" s="9">
        <v>216.35</v>
      </c>
    </row>
    <row r="9765" spans="1:4" s="6" customFormat="1" x14ac:dyDescent="0.2">
      <c r="A9765" s="6" t="s">
        <v>18574</v>
      </c>
      <c r="B9765" s="6" t="s">
        <v>18504</v>
      </c>
      <c r="C9765" s="6" t="s">
        <v>18205</v>
      </c>
      <c r="D9765" s="9">
        <v>235.58</v>
      </c>
    </row>
    <row r="9766" spans="1:4" s="6" customFormat="1" x14ac:dyDescent="0.2">
      <c r="A9766" s="6" t="s">
        <v>18575</v>
      </c>
      <c r="B9766" s="6" t="s">
        <v>18506</v>
      </c>
      <c r="C9766" s="6" t="s">
        <v>18205</v>
      </c>
      <c r="D9766" s="9">
        <v>247.29</v>
      </c>
    </row>
    <row r="9767" spans="1:4" s="6" customFormat="1" x14ac:dyDescent="0.2">
      <c r="A9767" s="6" t="s">
        <v>18576</v>
      </c>
      <c r="B9767" s="6" t="s">
        <v>18508</v>
      </c>
      <c r="C9767" s="6" t="s">
        <v>18169</v>
      </c>
      <c r="D9767" s="9">
        <v>225.82</v>
      </c>
    </row>
    <row r="9768" spans="1:4" s="6" customFormat="1" x14ac:dyDescent="0.2">
      <c r="A9768" s="6" t="s">
        <v>18577</v>
      </c>
      <c r="B9768" s="6" t="s">
        <v>18283</v>
      </c>
      <c r="C9768" s="6" t="s">
        <v>18184</v>
      </c>
      <c r="D9768" s="9">
        <v>176.87</v>
      </c>
    </row>
    <row r="9769" spans="1:4" s="6" customFormat="1" x14ac:dyDescent="0.2">
      <c r="A9769" s="6" t="s">
        <v>18578</v>
      </c>
      <c r="B9769" s="6" t="s">
        <v>18510</v>
      </c>
      <c r="C9769" s="6" t="s">
        <v>18175</v>
      </c>
      <c r="D9769" s="9">
        <v>148.72999999999999</v>
      </c>
    </row>
    <row r="9770" spans="1:4" s="6" customFormat="1" x14ac:dyDescent="0.2">
      <c r="A9770" s="6" t="s">
        <v>18579</v>
      </c>
      <c r="B9770" s="6" t="s">
        <v>18515</v>
      </c>
      <c r="C9770" s="6" t="s">
        <v>18516</v>
      </c>
      <c r="D9770" s="9">
        <v>162.02000000000001</v>
      </c>
    </row>
    <row r="9771" spans="1:4" s="6" customFormat="1" x14ac:dyDescent="0.2">
      <c r="A9771" s="6" t="s">
        <v>18580</v>
      </c>
      <c r="B9771" s="6" t="s">
        <v>18518</v>
      </c>
      <c r="C9771" s="6" t="s">
        <v>18516</v>
      </c>
      <c r="D9771" s="9">
        <v>170.21</v>
      </c>
    </row>
    <row r="9772" spans="1:4" s="6" customFormat="1" x14ac:dyDescent="0.2">
      <c r="A9772" s="6" t="s">
        <v>18581</v>
      </c>
      <c r="B9772" s="6" t="s">
        <v>18520</v>
      </c>
      <c r="C9772" s="6" t="s">
        <v>18516</v>
      </c>
      <c r="D9772" s="9">
        <v>1025.18</v>
      </c>
    </row>
    <row r="9773" spans="1:4" s="6" customFormat="1" x14ac:dyDescent="0.2">
      <c r="A9773" s="6" t="s">
        <v>18582</v>
      </c>
      <c r="B9773" s="6" t="s">
        <v>18522</v>
      </c>
      <c r="C9773" s="6" t="s">
        <v>18523</v>
      </c>
      <c r="D9773" s="9">
        <v>762.5</v>
      </c>
    </row>
    <row r="9774" spans="1:4" s="6" customFormat="1" x14ac:dyDescent="0.2">
      <c r="A9774" s="6" t="s">
        <v>18583</v>
      </c>
      <c r="B9774" s="6" t="s">
        <v>18292</v>
      </c>
      <c r="C9774" s="6" t="s">
        <v>18193</v>
      </c>
      <c r="D9774" s="9">
        <v>216.85</v>
      </c>
    </row>
    <row r="9775" spans="1:4" s="6" customFormat="1" x14ac:dyDescent="0.2">
      <c r="A9775" s="6" t="s">
        <v>18584</v>
      </c>
      <c r="B9775" s="6" t="s">
        <v>18556</v>
      </c>
      <c r="C9775" s="6" t="s">
        <v>18193</v>
      </c>
      <c r="D9775" s="9">
        <v>284.75</v>
      </c>
    </row>
    <row r="9776" spans="1:4" s="6" customFormat="1" x14ac:dyDescent="0.2">
      <c r="A9776" s="6" t="s">
        <v>18585</v>
      </c>
      <c r="B9776" s="6" t="s">
        <v>18558</v>
      </c>
      <c r="C9776" s="6" t="s">
        <v>18196</v>
      </c>
      <c r="D9776" s="9">
        <v>140.27000000000001</v>
      </c>
    </row>
    <row r="9777" spans="1:5" s="6" customFormat="1" x14ac:dyDescent="0.2">
      <c r="A9777" s="6" t="s">
        <v>18586</v>
      </c>
      <c r="B9777" s="6" t="s">
        <v>18560</v>
      </c>
      <c r="C9777" s="6" t="s">
        <v>18196</v>
      </c>
      <c r="D9777" s="9">
        <v>208.66</v>
      </c>
    </row>
    <row r="9778" spans="1:5" s="6" customFormat="1" x14ac:dyDescent="0.2">
      <c r="A9778" s="6" t="s">
        <v>18587</v>
      </c>
      <c r="B9778" s="6" t="s">
        <v>18295</v>
      </c>
      <c r="C9778" s="6" t="s">
        <v>18199</v>
      </c>
      <c r="D9778" s="9">
        <v>139.72</v>
      </c>
    </row>
    <row r="9779" spans="1:5" s="6" customFormat="1" x14ac:dyDescent="0.2">
      <c r="A9779" s="6" t="s">
        <v>18588</v>
      </c>
      <c r="B9779" s="6" t="s">
        <v>18563</v>
      </c>
      <c r="C9779" s="6" t="s">
        <v>17952</v>
      </c>
      <c r="D9779" s="9">
        <v>1</v>
      </c>
      <c r="E9779" s="6" t="s">
        <v>233</v>
      </c>
    </row>
    <row r="9780" spans="1:5" s="6" customFormat="1" x14ac:dyDescent="0.2">
      <c r="A9780" s="6" t="s">
        <v>18589</v>
      </c>
      <c r="B9780" s="6" t="s">
        <v>17847</v>
      </c>
      <c r="C9780" s="6" t="s">
        <v>18530</v>
      </c>
      <c r="D9780" s="9">
        <v>186.3</v>
      </c>
    </row>
    <row r="9781" spans="1:5" s="6" customFormat="1" ht="15.75" x14ac:dyDescent="0.25">
      <c r="A9781" s="7" t="s">
        <v>18590</v>
      </c>
      <c r="B9781" s="7" t="s">
        <v>18591</v>
      </c>
      <c r="C9781" s="7"/>
      <c r="D9781" s="8"/>
      <c r="E9781" s="7"/>
    </row>
    <row r="9782" spans="1:5" s="6" customFormat="1" x14ac:dyDescent="0.2">
      <c r="A9782" s="6" t="s">
        <v>18592</v>
      </c>
      <c r="B9782" s="6" t="s">
        <v>18474</v>
      </c>
      <c r="C9782" s="6" t="s">
        <v>18226</v>
      </c>
      <c r="D9782" s="9">
        <v>425.62</v>
      </c>
    </row>
    <row r="9783" spans="1:5" s="6" customFormat="1" x14ac:dyDescent="0.2">
      <c r="A9783" s="6" t="s">
        <v>18593</v>
      </c>
      <c r="B9783" s="6" t="s">
        <v>18476</v>
      </c>
      <c r="C9783" s="6" t="s">
        <v>18229</v>
      </c>
      <c r="D9783" s="9">
        <v>405.87</v>
      </c>
    </row>
    <row r="9784" spans="1:5" s="6" customFormat="1" x14ac:dyDescent="0.2">
      <c r="A9784" s="6" t="s">
        <v>18594</v>
      </c>
      <c r="B9784" s="6" t="s">
        <v>18478</v>
      </c>
      <c r="C9784" s="6" t="s">
        <v>18232</v>
      </c>
      <c r="D9784" s="9">
        <v>325.88</v>
      </c>
    </row>
    <row r="9785" spans="1:5" s="6" customFormat="1" x14ac:dyDescent="0.2">
      <c r="A9785" s="6" t="s">
        <v>18595</v>
      </c>
      <c r="B9785" s="6" t="s">
        <v>18480</v>
      </c>
      <c r="C9785" s="6" t="s">
        <v>18235</v>
      </c>
      <c r="D9785" s="9">
        <v>162.94999999999999</v>
      </c>
    </row>
    <row r="9786" spans="1:5" s="6" customFormat="1" x14ac:dyDescent="0.2">
      <c r="A9786" s="6" t="s">
        <v>18596</v>
      </c>
      <c r="B9786" s="6" t="s">
        <v>18485</v>
      </c>
      <c r="C9786" s="6" t="s">
        <v>18208</v>
      </c>
      <c r="D9786" s="9">
        <v>195.69</v>
      </c>
    </row>
    <row r="9787" spans="1:5" s="6" customFormat="1" x14ac:dyDescent="0.2">
      <c r="A9787" s="6" t="s">
        <v>18597</v>
      </c>
      <c r="B9787" s="6" t="s">
        <v>18242</v>
      </c>
      <c r="C9787" s="6" t="s">
        <v>18243</v>
      </c>
      <c r="D9787" s="9">
        <v>620.54</v>
      </c>
    </row>
    <row r="9788" spans="1:5" s="6" customFormat="1" x14ac:dyDescent="0.2">
      <c r="A9788" s="6" t="s">
        <v>18598</v>
      </c>
      <c r="B9788" s="6" t="s">
        <v>18245</v>
      </c>
      <c r="C9788" s="6" t="s">
        <v>18246</v>
      </c>
      <c r="D9788" s="9">
        <v>650.74</v>
      </c>
    </row>
    <row r="9789" spans="1:5" s="6" customFormat="1" x14ac:dyDescent="0.2">
      <c r="A9789" s="6" t="s">
        <v>18599</v>
      </c>
      <c r="B9789" s="6" t="s">
        <v>18248</v>
      </c>
      <c r="C9789" s="6" t="s">
        <v>18249</v>
      </c>
      <c r="D9789" s="9">
        <v>717.17</v>
      </c>
    </row>
    <row r="9790" spans="1:5" s="6" customFormat="1" x14ac:dyDescent="0.2">
      <c r="A9790" s="6" t="s">
        <v>18600</v>
      </c>
      <c r="B9790" s="6" t="s">
        <v>18251</v>
      </c>
      <c r="C9790" s="6" t="s">
        <v>18252</v>
      </c>
      <c r="D9790" s="9">
        <v>314.22000000000003</v>
      </c>
    </row>
    <row r="9791" spans="1:5" s="6" customFormat="1" x14ac:dyDescent="0.2">
      <c r="A9791" s="6" t="s">
        <v>18601</v>
      </c>
      <c r="B9791" s="6" t="s">
        <v>18491</v>
      </c>
      <c r="C9791" s="6" t="s">
        <v>18492</v>
      </c>
      <c r="D9791" s="9">
        <v>161.15</v>
      </c>
    </row>
    <row r="9792" spans="1:5" s="6" customFormat="1" x14ac:dyDescent="0.2">
      <c r="A9792" s="6" t="s">
        <v>18602</v>
      </c>
      <c r="B9792" s="6" t="s">
        <v>18494</v>
      </c>
      <c r="C9792" s="6" t="s">
        <v>18187</v>
      </c>
      <c r="D9792" s="9">
        <v>96.17</v>
      </c>
    </row>
    <row r="9793" spans="1:4" s="6" customFormat="1" x14ac:dyDescent="0.2">
      <c r="A9793" s="6" t="s">
        <v>18603</v>
      </c>
      <c r="B9793" s="6" t="s">
        <v>18496</v>
      </c>
      <c r="C9793" s="6" t="s">
        <v>18190</v>
      </c>
      <c r="D9793" s="9">
        <v>162.80000000000001</v>
      </c>
    </row>
    <row r="9794" spans="1:4" s="6" customFormat="1" x14ac:dyDescent="0.2">
      <c r="A9794" s="6" t="s">
        <v>18604</v>
      </c>
      <c r="B9794" s="6" t="s">
        <v>18498</v>
      </c>
      <c r="C9794" s="6" t="s">
        <v>18181</v>
      </c>
      <c r="D9794" s="9">
        <v>65.86</v>
      </c>
    </row>
    <row r="9795" spans="1:4" s="6" customFormat="1" x14ac:dyDescent="0.2">
      <c r="A9795" s="6" t="s">
        <v>18605</v>
      </c>
      <c r="B9795" s="6" t="s">
        <v>18500</v>
      </c>
      <c r="C9795" s="6" t="s">
        <v>18172</v>
      </c>
      <c r="D9795" s="9">
        <v>205.79</v>
      </c>
    </row>
    <row r="9796" spans="1:4" s="6" customFormat="1" x14ac:dyDescent="0.2">
      <c r="A9796" s="6" t="s">
        <v>18606</v>
      </c>
      <c r="B9796" s="6" t="s">
        <v>18502</v>
      </c>
      <c r="C9796" s="6" t="s">
        <v>18172</v>
      </c>
      <c r="D9796" s="9">
        <v>216.35</v>
      </c>
    </row>
    <row r="9797" spans="1:4" s="6" customFormat="1" x14ac:dyDescent="0.2">
      <c r="A9797" s="6" t="s">
        <v>18607</v>
      </c>
      <c r="B9797" s="6" t="s">
        <v>18504</v>
      </c>
      <c r="C9797" s="6" t="s">
        <v>18205</v>
      </c>
      <c r="D9797" s="9">
        <v>235.58</v>
      </c>
    </row>
    <row r="9798" spans="1:4" s="6" customFormat="1" x14ac:dyDescent="0.2">
      <c r="A9798" s="6" t="s">
        <v>18608</v>
      </c>
      <c r="B9798" s="6" t="s">
        <v>18506</v>
      </c>
      <c r="C9798" s="6" t="s">
        <v>18205</v>
      </c>
      <c r="D9798" s="9">
        <v>247.29</v>
      </c>
    </row>
    <row r="9799" spans="1:4" s="6" customFormat="1" x14ac:dyDescent="0.2">
      <c r="A9799" s="6" t="s">
        <v>18609</v>
      </c>
      <c r="B9799" s="6" t="s">
        <v>18508</v>
      </c>
      <c r="C9799" s="6" t="s">
        <v>18169</v>
      </c>
      <c r="D9799" s="9">
        <v>225.82</v>
      </c>
    </row>
    <row r="9800" spans="1:4" s="6" customFormat="1" x14ac:dyDescent="0.2">
      <c r="A9800" s="6" t="s">
        <v>18610</v>
      </c>
      <c r="B9800" s="6" t="s">
        <v>18510</v>
      </c>
      <c r="C9800" s="6" t="s">
        <v>18175</v>
      </c>
      <c r="D9800" s="9">
        <v>148.72999999999999</v>
      </c>
    </row>
    <row r="9801" spans="1:4" s="6" customFormat="1" x14ac:dyDescent="0.2">
      <c r="A9801" s="6" t="s">
        <v>18611</v>
      </c>
      <c r="B9801" s="6" t="s">
        <v>18512</v>
      </c>
      <c r="C9801" s="6" t="s">
        <v>18175</v>
      </c>
      <c r="D9801" s="9">
        <v>156.84</v>
      </c>
    </row>
    <row r="9802" spans="1:4" s="6" customFormat="1" x14ac:dyDescent="0.2">
      <c r="A9802" s="6" t="s">
        <v>18612</v>
      </c>
      <c r="B9802" s="6" t="s">
        <v>18283</v>
      </c>
      <c r="C9802" s="6" t="s">
        <v>18184</v>
      </c>
      <c r="D9802" s="9">
        <v>176.87</v>
      </c>
    </row>
    <row r="9803" spans="1:4" s="6" customFormat="1" x14ac:dyDescent="0.2">
      <c r="A9803" s="6" t="s">
        <v>18613</v>
      </c>
      <c r="B9803" s="6" t="s">
        <v>18515</v>
      </c>
      <c r="C9803" s="6" t="s">
        <v>18516</v>
      </c>
      <c r="D9803" s="9">
        <v>162.02000000000001</v>
      </c>
    </row>
    <row r="9804" spans="1:4" s="6" customFormat="1" x14ac:dyDescent="0.2">
      <c r="A9804" s="6" t="s">
        <v>18614</v>
      </c>
      <c r="B9804" s="6" t="s">
        <v>18518</v>
      </c>
      <c r="C9804" s="6" t="s">
        <v>18516</v>
      </c>
      <c r="D9804" s="9">
        <v>170.21</v>
      </c>
    </row>
    <row r="9805" spans="1:4" s="6" customFormat="1" x14ac:dyDescent="0.2">
      <c r="A9805" s="6" t="s">
        <v>18615</v>
      </c>
      <c r="B9805" s="6" t="s">
        <v>18520</v>
      </c>
      <c r="C9805" s="6" t="s">
        <v>18516</v>
      </c>
      <c r="D9805" s="9">
        <v>1025.18</v>
      </c>
    </row>
    <row r="9806" spans="1:4" s="6" customFormat="1" x14ac:dyDescent="0.2">
      <c r="A9806" s="6" t="s">
        <v>18616</v>
      </c>
      <c r="B9806" s="6" t="s">
        <v>18522</v>
      </c>
      <c r="C9806" s="6" t="s">
        <v>18523</v>
      </c>
      <c r="D9806" s="9">
        <v>762.5</v>
      </c>
    </row>
    <row r="9807" spans="1:4" s="6" customFormat="1" x14ac:dyDescent="0.2">
      <c r="A9807" s="6" t="s">
        <v>18617</v>
      </c>
      <c r="B9807" s="6" t="s">
        <v>18548</v>
      </c>
      <c r="C9807" s="6" t="s">
        <v>18549</v>
      </c>
      <c r="D9807" s="9">
        <v>128.9</v>
      </c>
    </row>
    <row r="9808" spans="1:4" s="6" customFormat="1" x14ac:dyDescent="0.2">
      <c r="A9808" s="6" t="s">
        <v>18618</v>
      </c>
      <c r="B9808" s="6" t="s">
        <v>18551</v>
      </c>
      <c r="C9808" s="6" t="s">
        <v>18552</v>
      </c>
      <c r="D9808" s="9">
        <v>125.15</v>
      </c>
    </row>
    <row r="9809" spans="1:5" s="6" customFormat="1" x14ac:dyDescent="0.2">
      <c r="A9809" s="6" t="s">
        <v>18619</v>
      </c>
      <c r="B9809" s="6" t="s">
        <v>17847</v>
      </c>
      <c r="C9809" s="6" t="s">
        <v>18530</v>
      </c>
      <c r="D9809" s="9">
        <v>186.3</v>
      </c>
    </row>
    <row r="9810" spans="1:5" s="6" customFormat="1" x14ac:dyDescent="0.2">
      <c r="A9810" s="6" t="s">
        <v>18620</v>
      </c>
      <c r="B9810" s="6" t="s">
        <v>18292</v>
      </c>
      <c r="C9810" s="6" t="s">
        <v>18193</v>
      </c>
      <c r="D9810" s="9">
        <v>216.85</v>
      </c>
    </row>
    <row r="9811" spans="1:5" s="6" customFormat="1" x14ac:dyDescent="0.2">
      <c r="A9811" s="6" t="s">
        <v>18621</v>
      </c>
      <c r="B9811" s="6" t="s">
        <v>18556</v>
      </c>
      <c r="C9811" s="6" t="s">
        <v>18193</v>
      </c>
      <c r="D9811" s="9">
        <v>284.75</v>
      </c>
    </row>
    <row r="9812" spans="1:5" s="6" customFormat="1" x14ac:dyDescent="0.2">
      <c r="A9812" s="6" t="s">
        <v>18622</v>
      </c>
      <c r="B9812" s="6" t="s">
        <v>18558</v>
      </c>
      <c r="C9812" s="6" t="s">
        <v>18196</v>
      </c>
      <c r="D9812" s="9">
        <v>140.27000000000001</v>
      </c>
    </row>
    <row r="9813" spans="1:5" s="6" customFormat="1" x14ac:dyDescent="0.2">
      <c r="A9813" s="6" t="s">
        <v>18623</v>
      </c>
      <c r="B9813" s="6" t="s">
        <v>18560</v>
      </c>
      <c r="C9813" s="6" t="s">
        <v>18196</v>
      </c>
      <c r="D9813" s="9">
        <v>208.66</v>
      </c>
    </row>
    <row r="9814" spans="1:5" s="6" customFormat="1" x14ac:dyDescent="0.2">
      <c r="A9814" s="6" t="s">
        <v>18624</v>
      </c>
      <c r="B9814" s="6" t="s">
        <v>18295</v>
      </c>
      <c r="C9814" s="6" t="s">
        <v>18199</v>
      </c>
      <c r="D9814" s="9">
        <v>139.72</v>
      </c>
    </row>
    <row r="9815" spans="1:5" s="6" customFormat="1" x14ac:dyDescent="0.2">
      <c r="A9815" s="6" t="s">
        <v>18625</v>
      </c>
      <c r="B9815" s="6" t="s">
        <v>18563</v>
      </c>
      <c r="D9815" s="9">
        <v>0</v>
      </c>
    </row>
    <row r="9816" spans="1:5" s="6" customFormat="1" x14ac:dyDescent="0.2">
      <c r="A9816" s="6" t="s">
        <v>18626</v>
      </c>
      <c r="B9816" s="6" t="s">
        <v>18346</v>
      </c>
      <c r="C9816" s="6" t="s">
        <v>18243</v>
      </c>
      <c r="D9816" s="9">
        <v>620.54</v>
      </c>
    </row>
    <row r="9817" spans="1:5" s="6" customFormat="1" x14ac:dyDescent="0.2">
      <c r="A9817" s="6" t="s">
        <v>18627</v>
      </c>
      <c r="B9817" s="6" t="s">
        <v>18245</v>
      </c>
      <c r="C9817" s="6" t="s">
        <v>18246</v>
      </c>
      <c r="D9817" s="9">
        <v>650.74</v>
      </c>
    </row>
    <row r="9818" spans="1:5" s="6" customFormat="1" x14ac:dyDescent="0.2">
      <c r="A9818" s="6" t="s">
        <v>18628</v>
      </c>
      <c r="B9818" s="6" t="s">
        <v>18248</v>
      </c>
      <c r="C9818" s="6" t="s">
        <v>18249</v>
      </c>
      <c r="D9818" s="9">
        <v>717.17</v>
      </c>
    </row>
    <row r="9819" spans="1:5" s="6" customFormat="1" x14ac:dyDescent="0.2">
      <c r="A9819" s="6" t="s">
        <v>18629</v>
      </c>
      <c r="B9819" s="6" t="s">
        <v>18251</v>
      </c>
      <c r="C9819" s="6" t="s">
        <v>18252</v>
      </c>
      <c r="D9819" s="9">
        <v>314.22000000000003</v>
      </c>
    </row>
    <row r="9820" spans="1:5" s="6" customFormat="1" ht="15.75" x14ac:dyDescent="0.25">
      <c r="A9820" s="7" t="s">
        <v>18630</v>
      </c>
      <c r="B9820" s="7" t="s">
        <v>18631</v>
      </c>
      <c r="C9820" s="7"/>
      <c r="D9820" s="8"/>
      <c r="E9820" s="7"/>
    </row>
    <row r="9821" spans="1:5" s="6" customFormat="1" x14ac:dyDescent="0.2">
      <c r="A9821" s="6" t="s">
        <v>18632</v>
      </c>
      <c r="B9821" s="6" t="s">
        <v>18633</v>
      </c>
      <c r="C9821" s="6" t="s">
        <v>18634</v>
      </c>
      <c r="D9821" s="9">
        <v>594.70000000000005</v>
      </c>
    </row>
    <row r="9822" spans="1:5" s="6" customFormat="1" x14ac:dyDescent="0.2">
      <c r="A9822" s="6" t="s">
        <v>18635</v>
      </c>
      <c r="B9822" s="6" t="s">
        <v>18636</v>
      </c>
      <c r="C9822" s="6" t="s">
        <v>18634</v>
      </c>
      <c r="D9822" s="9">
        <v>624.67999999999995</v>
      </c>
    </row>
    <row r="9823" spans="1:5" s="6" customFormat="1" x14ac:dyDescent="0.2">
      <c r="A9823" s="6" t="s">
        <v>18637</v>
      </c>
      <c r="B9823" s="6" t="s">
        <v>18638</v>
      </c>
      <c r="C9823" s="6" t="s">
        <v>18634</v>
      </c>
      <c r="D9823" s="9">
        <v>654.66999999999996</v>
      </c>
    </row>
    <row r="9824" spans="1:5" s="6" customFormat="1" x14ac:dyDescent="0.2">
      <c r="A9824" s="6" t="s">
        <v>18639</v>
      </c>
      <c r="B9824" s="6" t="s">
        <v>18640</v>
      </c>
      <c r="C9824" s="6" t="s">
        <v>18641</v>
      </c>
      <c r="D9824" s="9">
        <v>401.75</v>
      </c>
    </row>
    <row r="9825" spans="1:4" s="6" customFormat="1" x14ac:dyDescent="0.2">
      <c r="A9825" s="6" t="s">
        <v>18642</v>
      </c>
      <c r="B9825" s="6" t="s">
        <v>18643</v>
      </c>
      <c r="C9825" s="6" t="s">
        <v>18644</v>
      </c>
      <c r="D9825" s="9">
        <v>639.26</v>
      </c>
    </row>
    <row r="9826" spans="1:4" s="6" customFormat="1" x14ac:dyDescent="0.2">
      <c r="A9826" s="6" t="s">
        <v>18645</v>
      </c>
      <c r="B9826" s="6" t="s">
        <v>18646</v>
      </c>
      <c r="C9826" s="6" t="s">
        <v>18644</v>
      </c>
      <c r="D9826" s="9">
        <v>671.24</v>
      </c>
    </row>
    <row r="9827" spans="1:4" s="6" customFormat="1" x14ac:dyDescent="0.2">
      <c r="A9827" s="6" t="s">
        <v>18647</v>
      </c>
      <c r="B9827" s="6" t="s">
        <v>18648</v>
      </c>
      <c r="C9827" s="6" t="s">
        <v>18644</v>
      </c>
      <c r="D9827" s="9">
        <v>704.58</v>
      </c>
    </row>
    <row r="9828" spans="1:4" s="6" customFormat="1" x14ac:dyDescent="0.2">
      <c r="A9828" s="6" t="s">
        <v>18649</v>
      </c>
      <c r="B9828" s="6" t="s">
        <v>18650</v>
      </c>
      <c r="D9828" s="9">
        <v>8327.7199999999993</v>
      </c>
    </row>
    <row r="9829" spans="1:4" s="6" customFormat="1" x14ac:dyDescent="0.2">
      <c r="A9829" s="6" t="s">
        <v>18651</v>
      </c>
      <c r="B9829" s="6" t="s">
        <v>18652</v>
      </c>
      <c r="D9829" s="9">
        <v>798.1</v>
      </c>
    </row>
    <row r="9830" spans="1:4" s="6" customFormat="1" x14ac:dyDescent="0.2">
      <c r="A9830" s="6" t="s">
        <v>18653</v>
      </c>
      <c r="B9830" s="6" t="s">
        <v>18640</v>
      </c>
      <c r="C9830" s="6" t="s">
        <v>18641</v>
      </c>
      <c r="D9830" s="9">
        <v>401.75</v>
      </c>
    </row>
    <row r="9831" spans="1:4" s="6" customFormat="1" x14ac:dyDescent="0.2">
      <c r="A9831" s="6" t="s">
        <v>18654</v>
      </c>
      <c r="B9831" s="6" t="s">
        <v>18655</v>
      </c>
      <c r="C9831" s="6" t="s">
        <v>18656</v>
      </c>
      <c r="D9831" s="9">
        <v>753.58</v>
      </c>
    </row>
    <row r="9832" spans="1:4" s="6" customFormat="1" x14ac:dyDescent="0.2">
      <c r="A9832" s="6" t="s">
        <v>18657</v>
      </c>
      <c r="B9832" s="6" t="s">
        <v>18658</v>
      </c>
      <c r="C9832" s="6" t="s">
        <v>18659</v>
      </c>
      <c r="D9832" s="9">
        <v>753.58</v>
      </c>
    </row>
    <row r="9833" spans="1:4" s="6" customFormat="1" x14ac:dyDescent="0.2">
      <c r="A9833" s="6" t="s">
        <v>18660</v>
      </c>
      <c r="B9833" s="6" t="s">
        <v>18661</v>
      </c>
      <c r="C9833" s="6" t="s">
        <v>18662</v>
      </c>
      <c r="D9833" s="9">
        <v>753.58</v>
      </c>
    </row>
    <row r="9834" spans="1:4" s="6" customFormat="1" x14ac:dyDescent="0.2">
      <c r="A9834" s="6" t="s">
        <v>18663</v>
      </c>
      <c r="B9834" s="6" t="s">
        <v>18664</v>
      </c>
      <c r="C9834" s="6" t="s">
        <v>18665</v>
      </c>
      <c r="D9834" s="9">
        <v>753.58</v>
      </c>
    </row>
    <row r="9835" spans="1:4" s="6" customFormat="1" x14ac:dyDescent="0.2">
      <c r="A9835" s="6" t="s">
        <v>18666</v>
      </c>
      <c r="B9835" s="6" t="s">
        <v>18667</v>
      </c>
      <c r="C9835" s="6">
        <v>92592</v>
      </c>
      <c r="D9835" s="9">
        <v>292.72000000000003</v>
      </c>
    </row>
    <row r="9836" spans="1:4" s="6" customFormat="1" x14ac:dyDescent="0.2">
      <c r="A9836" s="6" t="s">
        <v>18668</v>
      </c>
      <c r="B9836" s="6" t="s">
        <v>18669</v>
      </c>
      <c r="C9836" s="6" t="s">
        <v>18670</v>
      </c>
      <c r="D9836" s="9">
        <v>1365.66</v>
      </c>
    </row>
    <row r="9837" spans="1:4" s="6" customFormat="1" x14ac:dyDescent="0.2">
      <c r="A9837" s="6" t="s">
        <v>18671</v>
      </c>
      <c r="B9837" s="6" t="s">
        <v>18672</v>
      </c>
      <c r="C9837" s="6" t="s">
        <v>18673</v>
      </c>
      <c r="D9837" s="9">
        <v>610.39</v>
      </c>
    </row>
    <row r="9838" spans="1:4" s="6" customFormat="1" x14ac:dyDescent="0.2">
      <c r="A9838" s="6" t="s">
        <v>18674</v>
      </c>
      <c r="B9838" s="6" t="s">
        <v>18675</v>
      </c>
      <c r="C9838" s="6" t="s">
        <v>18676</v>
      </c>
      <c r="D9838" s="9">
        <v>581.33000000000004</v>
      </c>
    </row>
    <row r="9839" spans="1:4" s="6" customFormat="1" x14ac:dyDescent="0.2">
      <c r="A9839" s="6" t="s">
        <v>18677</v>
      </c>
      <c r="B9839" s="6" t="s">
        <v>18678</v>
      </c>
      <c r="C9839" s="6" t="s">
        <v>18679</v>
      </c>
      <c r="D9839" s="9">
        <v>982.99</v>
      </c>
    </row>
    <row r="9840" spans="1:4" s="6" customFormat="1" x14ac:dyDescent="0.2">
      <c r="A9840" s="6" t="s">
        <v>18680</v>
      </c>
      <c r="B9840" s="6" t="s">
        <v>18681</v>
      </c>
      <c r="C9840" s="6" t="s">
        <v>18682</v>
      </c>
      <c r="D9840" s="9">
        <v>893.91</v>
      </c>
    </row>
    <row r="9841" spans="1:5" s="6" customFormat="1" x14ac:dyDescent="0.2">
      <c r="A9841" s="6" t="s">
        <v>18683</v>
      </c>
      <c r="B9841" s="6" t="s">
        <v>18684</v>
      </c>
      <c r="C9841" s="6" t="s">
        <v>18685</v>
      </c>
      <c r="D9841" s="9">
        <v>1752.69</v>
      </c>
    </row>
    <row r="9842" spans="1:5" s="6" customFormat="1" x14ac:dyDescent="0.2">
      <c r="A9842" s="6" t="s">
        <v>18686</v>
      </c>
      <c r="B9842" s="6" t="s">
        <v>18687</v>
      </c>
      <c r="C9842" s="6" t="s">
        <v>18688</v>
      </c>
      <c r="D9842" s="9">
        <v>2103.79</v>
      </c>
    </row>
    <row r="9843" spans="1:5" s="6" customFormat="1" x14ac:dyDescent="0.2">
      <c r="A9843" s="6" t="s">
        <v>18689</v>
      </c>
      <c r="B9843" s="6" t="s">
        <v>18690</v>
      </c>
      <c r="C9843" s="6" t="s">
        <v>18679</v>
      </c>
      <c r="D9843" s="9">
        <v>1033.08</v>
      </c>
    </row>
    <row r="9844" spans="1:5" s="6" customFormat="1" x14ac:dyDescent="0.2">
      <c r="A9844" s="6" t="s">
        <v>18691</v>
      </c>
      <c r="B9844" s="6" t="s">
        <v>18692</v>
      </c>
      <c r="C9844" s="6" t="s">
        <v>18679</v>
      </c>
      <c r="D9844" s="9">
        <v>1083.18</v>
      </c>
    </row>
    <row r="9845" spans="1:5" s="6" customFormat="1" x14ac:dyDescent="0.2">
      <c r="A9845" s="6" t="s">
        <v>18693</v>
      </c>
      <c r="B9845" s="6" t="s">
        <v>18694</v>
      </c>
      <c r="C9845" s="6">
        <v>92567</v>
      </c>
      <c r="D9845" s="9">
        <v>255.1</v>
      </c>
    </row>
    <row r="9846" spans="1:5" s="6" customFormat="1" x14ac:dyDescent="0.2">
      <c r="A9846" s="6" t="s">
        <v>18695</v>
      </c>
      <c r="B9846" s="6" t="s">
        <v>18696</v>
      </c>
      <c r="C9846" s="6" t="s">
        <v>18697</v>
      </c>
      <c r="D9846" s="9">
        <v>154.77000000000001</v>
      </c>
    </row>
    <row r="9847" spans="1:5" s="6" customFormat="1" x14ac:dyDescent="0.2">
      <c r="A9847" s="6" t="s">
        <v>18698</v>
      </c>
      <c r="B9847" s="6" t="s">
        <v>18699</v>
      </c>
      <c r="C9847" s="6" t="s">
        <v>18700</v>
      </c>
      <c r="D9847" s="9">
        <v>762.5</v>
      </c>
    </row>
    <row r="9848" spans="1:5" s="6" customFormat="1" x14ac:dyDescent="0.2">
      <c r="A9848" s="6" t="s">
        <v>18701</v>
      </c>
      <c r="B9848" s="6" t="s">
        <v>18702</v>
      </c>
      <c r="C9848" s="6" t="s">
        <v>18703</v>
      </c>
      <c r="D9848" s="9">
        <v>128.9</v>
      </c>
    </row>
    <row r="9849" spans="1:5" s="6" customFormat="1" x14ac:dyDescent="0.2">
      <c r="A9849" s="6" t="s">
        <v>18704</v>
      </c>
      <c r="B9849" s="6" t="s">
        <v>18705</v>
      </c>
      <c r="C9849" s="6" t="s">
        <v>18706</v>
      </c>
      <c r="D9849" s="9">
        <v>125.15</v>
      </c>
    </row>
    <row r="9850" spans="1:5" s="6" customFormat="1" x14ac:dyDescent="0.2">
      <c r="A9850" s="6" t="s">
        <v>18707</v>
      </c>
      <c r="B9850" s="6" t="s">
        <v>18708</v>
      </c>
      <c r="D9850" s="9">
        <v>0</v>
      </c>
    </row>
    <row r="9851" spans="1:5" s="6" customFormat="1" ht="15.75" x14ac:dyDescent="0.25">
      <c r="A9851" s="7" t="s">
        <v>18709</v>
      </c>
      <c r="B9851" s="7" t="s">
        <v>18710</v>
      </c>
      <c r="C9851" s="7"/>
      <c r="D9851" s="8"/>
      <c r="E9851" s="7"/>
    </row>
    <row r="9852" spans="1:5" s="6" customFormat="1" x14ac:dyDescent="0.2">
      <c r="A9852" s="6" t="s">
        <v>18711</v>
      </c>
      <c r="B9852" s="6" t="s">
        <v>18633</v>
      </c>
      <c r="C9852" s="6" t="s">
        <v>18634</v>
      </c>
      <c r="D9852" s="9">
        <v>594.70000000000005</v>
      </c>
    </row>
    <row r="9853" spans="1:5" s="6" customFormat="1" x14ac:dyDescent="0.2">
      <c r="A9853" s="6" t="s">
        <v>18712</v>
      </c>
      <c r="B9853" s="6" t="s">
        <v>18636</v>
      </c>
      <c r="C9853" s="6" t="s">
        <v>18634</v>
      </c>
      <c r="D9853" s="9">
        <v>624.67999999999995</v>
      </c>
    </row>
    <row r="9854" spans="1:5" s="6" customFormat="1" x14ac:dyDescent="0.2">
      <c r="A9854" s="6" t="s">
        <v>18713</v>
      </c>
      <c r="B9854" s="6" t="s">
        <v>18638</v>
      </c>
      <c r="C9854" s="6" t="s">
        <v>18634</v>
      </c>
      <c r="D9854" s="9">
        <v>654.66999999999996</v>
      </c>
    </row>
    <row r="9855" spans="1:5" s="6" customFormat="1" x14ac:dyDescent="0.2">
      <c r="A9855" s="6" t="s">
        <v>18714</v>
      </c>
      <c r="B9855" s="6" t="s">
        <v>18640</v>
      </c>
      <c r="C9855" s="6" t="s">
        <v>18641</v>
      </c>
      <c r="D9855" s="9">
        <v>401.75</v>
      </c>
    </row>
    <row r="9856" spans="1:5" s="6" customFormat="1" x14ac:dyDescent="0.2">
      <c r="A9856" s="6" t="s">
        <v>18715</v>
      </c>
      <c r="B9856" s="6" t="s">
        <v>18643</v>
      </c>
      <c r="C9856" s="6" t="s">
        <v>18644</v>
      </c>
      <c r="D9856" s="9">
        <v>639.26</v>
      </c>
    </row>
    <row r="9857" spans="1:4" s="6" customFormat="1" x14ac:dyDescent="0.2">
      <c r="A9857" s="6" t="s">
        <v>18716</v>
      </c>
      <c r="B9857" s="6" t="s">
        <v>18646</v>
      </c>
      <c r="C9857" s="6" t="s">
        <v>18644</v>
      </c>
      <c r="D9857" s="9">
        <v>671.24</v>
      </c>
    </row>
    <row r="9858" spans="1:4" s="6" customFormat="1" x14ac:dyDescent="0.2">
      <c r="A9858" s="6" t="s">
        <v>18717</v>
      </c>
      <c r="B9858" s="6" t="s">
        <v>18648</v>
      </c>
      <c r="C9858" s="6" t="s">
        <v>18644</v>
      </c>
      <c r="D9858" s="9">
        <v>704.58</v>
      </c>
    </row>
    <row r="9859" spans="1:4" s="6" customFormat="1" x14ac:dyDescent="0.2">
      <c r="A9859" s="6" t="s">
        <v>18718</v>
      </c>
      <c r="B9859" s="6" t="s">
        <v>18650</v>
      </c>
      <c r="D9859" s="9">
        <v>8327.7199999999993</v>
      </c>
    </row>
    <row r="9860" spans="1:4" s="6" customFormat="1" x14ac:dyDescent="0.2">
      <c r="A9860" s="6" t="s">
        <v>18719</v>
      </c>
      <c r="B9860" s="6" t="s">
        <v>18720</v>
      </c>
      <c r="D9860" s="9">
        <v>798.1</v>
      </c>
    </row>
    <row r="9861" spans="1:4" s="6" customFormat="1" x14ac:dyDescent="0.2">
      <c r="A9861" s="6" t="s">
        <v>18721</v>
      </c>
      <c r="B9861" s="6" t="s">
        <v>18655</v>
      </c>
      <c r="C9861" s="6" t="s">
        <v>18656</v>
      </c>
      <c r="D9861" s="9">
        <v>753.58</v>
      </c>
    </row>
    <row r="9862" spans="1:4" s="6" customFormat="1" x14ac:dyDescent="0.2">
      <c r="A9862" s="6" t="s">
        <v>18722</v>
      </c>
      <c r="B9862" s="6" t="s">
        <v>18658</v>
      </c>
      <c r="C9862" s="6" t="s">
        <v>18659</v>
      </c>
      <c r="D9862" s="9">
        <v>753.58</v>
      </c>
    </row>
    <row r="9863" spans="1:4" s="6" customFormat="1" x14ac:dyDescent="0.2">
      <c r="A9863" s="6" t="s">
        <v>18723</v>
      </c>
      <c r="B9863" s="6" t="s">
        <v>18661</v>
      </c>
      <c r="C9863" s="6" t="s">
        <v>18662</v>
      </c>
      <c r="D9863" s="9">
        <v>753.58</v>
      </c>
    </row>
    <row r="9864" spans="1:4" s="6" customFormat="1" x14ac:dyDescent="0.2">
      <c r="A9864" s="6" t="s">
        <v>18724</v>
      </c>
      <c r="B9864" s="6" t="s">
        <v>18664</v>
      </c>
      <c r="C9864" s="6" t="s">
        <v>18665</v>
      </c>
      <c r="D9864" s="9">
        <v>753.58</v>
      </c>
    </row>
    <row r="9865" spans="1:4" s="6" customFormat="1" x14ac:dyDescent="0.2">
      <c r="A9865" s="6" t="s">
        <v>18725</v>
      </c>
      <c r="B9865" s="6" t="s">
        <v>18667</v>
      </c>
      <c r="C9865" s="6">
        <v>92592</v>
      </c>
      <c r="D9865" s="9">
        <v>292.72000000000003</v>
      </c>
    </row>
    <row r="9866" spans="1:4" s="6" customFormat="1" x14ac:dyDescent="0.2">
      <c r="A9866" s="6" t="s">
        <v>18726</v>
      </c>
      <c r="B9866" s="6" t="s">
        <v>18727</v>
      </c>
      <c r="C9866" s="6" t="s">
        <v>18728</v>
      </c>
      <c r="D9866" s="9">
        <v>753.58</v>
      </c>
    </row>
    <row r="9867" spans="1:4" s="6" customFormat="1" x14ac:dyDescent="0.2">
      <c r="A9867" s="6" t="s">
        <v>18729</v>
      </c>
      <c r="B9867" s="6" t="s">
        <v>18669</v>
      </c>
      <c r="C9867" s="6" t="s">
        <v>18670</v>
      </c>
      <c r="D9867" s="9">
        <v>1365.66</v>
      </c>
    </row>
    <row r="9868" spans="1:4" s="6" customFormat="1" x14ac:dyDescent="0.2">
      <c r="A9868" s="6" t="s">
        <v>18730</v>
      </c>
      <c r="B9868" s="6" t="s">
        <v>18672</v>
      </c>
      <c r="C9868" s="6" t="s">
        <v>18673</v>
      </c>
      <c r="D9868" s="9">
        <v>610.39</v>
      </c>
    </row>
    <row r="9869" spans="1:4" s="6" customFormat="1" x14ac:dyDescent="0.2">
      <c r="A9869" s="6" t="s">
        <v>18731</v>
      </c>
      <c r="B9869" s="6" t="s">
        <v>18675</v>
      </c>
      <c r="C9869" s="6" t="s">
        <v>18676</v>
      </c>
      <c r="D9869" s="9">
        <v>581.33000000000004</v>
      </c>
    </row>
    <row r="9870" spans="1:4" s="6" customFormat="1" x14ac:dyDescent="0.2">
      <c r="A9870" s="6" t="s">
        <v>18732</v>
      </c>
      <c r="B9870" s="6" t="s">
        <v>18678</v>
      </c>
      <c r="C9870" s="6" t="s">
        <v>18679</v>
      </c>
      <c r="D9870" s="9">
        <v>982.99</v>
      </c>
    </row>
    <row r="9871" spans="1:4" s="6" customFormat="1" x14ac:dyDescent="0.2">
      <c r="A9871" s="6" t="s">
        <v>18733</v>
      </c>
      <c r="B9871" s="6" t="s">
        <v>18681</v>
      </c>
      <c r="C9871" s="6" t="s">
        <v>18682</v>
      </c>
      <c r="D9871" s="9">
        <v>893.91</v>
      </c>
    </row>
    <row r="9872" spans="1:4" s="6" customFormat="1" x14ac:dyDescent="0.2">
      <c r="A9872" s="6" t="s">
        <v>18734</v>
      </c>
      <c r="B9872" s="6" t="s">
        <v>18684</v>
      </c>
      <c r="C9872" s="6" t="s">
        <v>18685</v>
      </c>
      <c r="D9872" s="9">
        <v>1752.69</v>
      </c>
    </row>
    <row r="9873" spans="1:4" s="6" customFormat="1" x14ac:dyDescent="0.2">
      <c r="A9873" s="6" t="s">
        <v>18735</v>
      </c>
      <c r="B9873" s="6" t="s">
        <v>18687</v>
      </c>
      <c r="C9873" s="6" t="s">
        <v>18688</v>
      </c>
      <c r="D9873" s="9">
        <v>2103.79</v>
      </c>
    </row>
    <row r="9874" spans="1:4" s="6" customFormat="1" x14ac:dyDescent="0.2">
      <c r="A9874" s="6" t="s">
        <v>18736</v>
      </c>
      <c r="B9874" s="6" t="s">
        <v>18690</v>
      </c>
      <c r="C9874" s="6" t="s">
        <v>18679</v>
      </c>
      <c r="D9874" s="9">
        <v>1033.08</v>
      </c>
    </row>
    <row r="9875" spans="1:4" s="6" customFormat="1" x14ac:dyDescent="0.2">
      <c r="A9875" s="6" t="s">
        <v>18737</v>
      </c>
      <c r="B9875" s="6" t="s">
        <v>18692</v>
      </c>
      <c r="C9875" s="6" t="s">
        <v>18679</v>
      </c>
      <c r="D9875" s="9">
        <v>1083.18</v>
      </c>
    </row>
    <row r="9876" spans="1:4" s="6" customFormat="1" x14ac:dyDescent="0.2">
      <c r="A9876" s="6" t="s">
        <v>18738</v>
      </c>
      <c r="B9876" s="6" t="s">
        <v>18696</v>
      </c>
      <c r="C9876" s="6" t="s">
        <v>18697</v>
      </c>
      <c r="D9876" s="9">
        <v>154.77000000000001</v>
      </c>
    </row>
    <row r="9877" spans="1:4" s="6" customFormat="1" x14ac:dyDescent="0.2">
      <c r="A9877" s="6" t="s">
        <v>18739</v>
      </c>
      <c r="B9877" s="6" t="s">
        <v>18699</v>
      </c>
      <c r="C9877" s="6" t="s">
        <v>18700</v>
      </c>
      <c r="D9877" s="9">
        <v>762.5</v>
      </c>
    </row>
    <row r="9878" spans="1:4" s="6" customFormat="1" x14ac:dyDescent="0.2">
      <c r="A9878" s="6" t="s">
        <v>18740</v>
      </c>
      <c r="B9878" s="6" t="s">
        <v>18696</v>
      </c>
      <c r="C9878" s="6" t="s">
        <v>18697</v>
      </c>
      <c r="D9878" s="9">
        <v>154.77000000000001</v>
      </c>
    </row>
    <row r="9879" spans="1:4" s="6" customFormat="1" x14ac:dyDescent="0.2">
      <c r="A9879" s="6" t="s">
        <v>18741</v>
      </c>
      <c r="B9879" s="6" t="s">
        <v>18633</v>
      </c>
      <c r="C9879" s="6" t="s">
        <v>18634</v>
      </c>
      <c r="D9879" s="9">
        <v>594.70000000000005</v>
      </c>
    </row>
    <row r="9880" spans="1:4" s="6" customFormat="1" x14ac:dyDescent="0.2">
      <c r="A9880" s="6" t="s">
        <v>18742</v>
      </c>
      <c r="B9880" s="6" t="s">
        <v>18636</v>
      </c>
      <c r="C9880" s="6" t="s">
        <v>18634</v>
      </c>
      <c r="D9880" s="9">
        <v>624.67999999999995</v>
      </c>
    </row>
    <row r="9881" spans="1:4" s="6" customFormat="1" x14ac:dyDescent="0.2">
      <c r="A9881" s="6" t="s">
        <v>18743</v>
      </c>
      <c r="B9881" s="6" t="s">
        <v>18638</v>
      </c>
      <c r="C9881" s="6" t="s">
        <v>18634</v>
      </c>
      <c r="D9881" s="9">
        <v>654.66999999999996</v>
      </c>
    </row>
    <row r="9882" spans="1:4" s="6" customFormat="1" x14ac:dyDescent="0.2">
      <c r="A9882" s="6" t="s">
        <v>18744</v>
      </c>
      <c r="B9882" s="6" t="s">
        <v>18640</v>
      </c>
      <c r="C9882" s="6" t="s">
        <v>18641</v>
      </c>
      <c r="D9882" s="9">
        <v>401.75</v>
      </c>
    </row>
    <row r="9883" spans="1:4" s="6" customFormat="1" x14ac:dyDescent="0.2">
      <c r="A9883" s="6" t="s">
        <v>18745</v>
      </c>
      <c r="B9883" s="6" t="s">
        <v>18655</v>
      </c>
      <c r="C9883" s="6" t="s">
        <v>18656</v>
      </c>
      <c r="D9883" s="9">
        <v>735.58</v>
      </c>
    </row>
    <row r="9884" spans="1:4" s="6" customFormat="1" x14ac:dyDescent="0.2">
      <c r="A9884" s="6" t="s">
        <v>18746</v>
      </c>
      <c r="B9884" s="6" t="s">
        <v>18658</v>
      </c>
      <c r="C9884" s="6" t="s">
        <v>18659</v>
      </c>
      <c r="D9884" s="9">
        <v>753.58</v>
      </c>
    </row>
    <row r="9885" spans="1:4" s="6" customFormat="1" x14ac:dyDescent="0.2">
      <c r="A9885" s="6" t="s">
        <v>18747</v>
      </c>
      <c r="B9885" s="6" t="s">
        <v>18661</v>
      </c>
      <c r="C9885" s="6" t="s">
        <v>18662</v>
      </c>
      <c r="D9885" s="9">
        <v>753.58</v>
      </c>
    </row>
    <row r="9886" spans="1:4" s="6" customFormat="1" x14ac:dyDescent="0.2">
      <c r="A9886" s="6" t="s">
        <v>18748</v>
      </c>
      <c r="B9886" s="6" t="s">
        <v>18664</v>
      </c>
      <c r="C9886" s="6" t="s">
        <v>18665</v>
      </c>
      <c r="D9886" s="9">
        <v>753.58</v>
      </c>
    </row>
    <row r="9887" spans="1:4" s="6" customFormat="1" x14ac:dyDescent="0.2">
      <c r="A9887" s="6" t="s">
        <v>18749</v>
      </c>
      <c r="B9887" s="6" t="s">
        <v>18633</v>
      </c>
      <c r="C9887" s="6" t="s">
        <v>18634</v>
      </c>
      <c r="D9887" s="9">
        <v>654.66999999999996</v>
      </c>
    </row>
    <row r="9888" spans="1:4" s="6" customFormat="1" x14ac:dyDescent="0.2">
      <c r="A9888" s="6" t="s">
        <v>18750</v>
      </c>
      <c r="B9888" s="6" t="s">
        <v>18636</v>
      </c>
      <c r="C9888" s="6" t="s">
        <v>18634</v>
      </c>
      <c r="D9888" s="9">
        <v>624.67999999999995</v>
      </c>
    </row>
    <row r="9889" spans="1:5" s="6" customFormat="1" x14ac:dyDescent="0.2">
      <c r="A9889" s="6" t="s">
        <v>18751</v>
      </c>
      <c r="B9889" s="6" t="s">
        <v>18638</v>
      </c>
      <c r="C9889" s="6" t="s">
        <v>18634</v>
      </c>
      <c r="D9889" s="9">
        <v>654.66999999999996</v>
      </c>
    </row>
    <row r="9890" spans="1:5" s="6" customFormat="1" x14ac:dyDescent="0.2">
      <c r="A9890" s="6" t="s">
        <v>18752</v>
      </c>
      <c r="B9890" s="6" t="s">
        <v>18640</v>
      </c>
      <c r="C9890" s="6" t="s">
        <v>18641</v>
      </c>
      <c r="D9890" s="9">
        <v>401.75</v>
      </c>
    </row>
    <row r="9891" spans="1:5" s="6" customFormat="1" x14ac:dyDescent="0.2">
      <c r="A9891" s="6" t="s">
        <v>18753</v>
      </c>
      <c r="B9891" s="6" t="s">
        <v>18655</v>
      </c>
      <c r="C9891" s="6" t="s">
        <v>18656</v>
      </c>
      <c r="D9891" s="9">
        <v>753.58</v>
      </c>
    </row>
    <row r="9892" spans="1:5" s="6" customFormat="1" x14ac:dyDescent="0.2">
      <c r="A9892" s="6" t="s">
        <v>18754</v>
      </c>
      <c r="B9892" s="6" t="s">
        <v>18658</v>
      </c>
      <c r="C9892" s="6" t="s">
        <v>18659</v>
      </c>
      <c r="D9892" s="9">
        <v>753.58</v>
      </c>
    </row>
    <row r="9893" spans="1:5" s="6" customFormat="1" x14ac:dyDescent="0.2">
      <c r="A9893" s="6" t="s">
        <v>18755</v>
      </c>
      <c r="B9893" s="6" t="s">
        <v>18661</v>
      </c>
      <c r="C9893" s="6" t="s">
        <v>18662</v>
      </c>
      <c r="D9893" s="9">
        <v>753.58</v>
      </c>
    </row>
    <row r="9894" spans="1:5" s="6" customFormat="1" x14ac:dyDescent="0.2">
      <c r="A9894" s="6" t="s">
        <v>18756</v>
      </c>
      <c r="B9894" s="6" t="s">
        <v>18664</v>
      </c>
      <c r="C9894" s="6" t="s">
        <v>18665</v>
      </c>
      <c r="D9894" s="9">
        <v>753.58</v>
      </c>
    </row>
    <row r="9895" spans="1:5" s="6" customFormat="1" x14ac:dyDescent="0.2">
      <c r="A9895" s="6" t="s">
        <v>18757</v>
      </c>
      <c r="B9895" s="6" t="s">
        <v>18696</v>
      </c>
      <c r="C9895" s="6" t="s">
        <v>18697</v>
      </c>
      <c r="D9895" s="9">
        <v>154.77000000000001</v>
      </c>
    </row>
    <row r="9896" spans="1:5" s="6" customFormat="1" x14ac:dyDescent="0.2">
      <c r="A9896" s="6" t="s">
        <v>18758</v>
      </c>
      <c r="B9896" s="6" t="s">
        <v>18759</v>
      </c>
      <c r="C9896" s="6" t="s">
        <v>18703</v>
      </c>
      <c r="D9896" s="9">
        <v>128.9</v>
      </c>
    </row>
    <row r="9897" spans="1:5" s="6" customFormat="1" x14ac:dyDescent="0.2">
      <c r="A9897" s="6" t="s">
        <v>18760</v>
      </c>
      <c r="B9897" s="6" t="s">
        <v>18761</v>
      </c>
      <c r="C9897" s="6" t="s">
        <v>18706</v>
      </c>
      <c r="D9897" s="9">
        <v>125.15</v>
      </c>
    </row>
    <row r="9898" spans="1:5" s="6" customFormat="1" x14ac:dyDescent="0.2">
      <c r="A9898" s="6" t="s">
        <v>18762</v>
      </c>
      <c r="B9898" s="6" t="s">
        <v>18708</v>
      </c>
      <c r="D9898" s="9">
        <v>1</v>
      </c>
      <c r="E9898" s="6" t="s">
        <v>233</v>
      </c>
    </row>
    <row r="9899" spans="1:5" s="6" customFormat="1" x14ac:dyDescent="0.2">
      <c r="A9899" s="6" t="s">
        <v>18763</v>
      </c>
      <c r="B9899" s="6" t="s">
        <v>18633</v>
      </c>
      <c r="C9899" s="6" t="s">
        <v>18634</v>
      </c>
      <c r="D9899" s="9">
        <v>594.70000000000005</v>
      </c>
    </row>
    <row r="9900" spans="1:5" s="6" customFormat="1" x14ac:dyDescent="0.2">
      <c r="A9900" s="6" t="s">
        <v>18764</v>
      </c>
      <c r="B9900" s="6" t="s">
        <v>18636</v>
      </c>
      <c r="C9900" s="6" t="s">
        <v>18634</v>
      </c>
      <c r="D9900" s="9">
        <v>624.67999999999995</v>
      </c>
    </row>
    <row r="9901" spans="1:5" s="6" customFormat="1" x14ac:dyDescent="0.2">
      <c r="A9901" s="6" t="s">
        <v>18765</v>
      </c>
      <c r="B9901" s="6" t="s">
        <v>18638</v>
      </c>
      <c r="C9901" s="6" t="s">
        <v>18634</v>
      </c>
      <c r="D9901" s="9">
        <v>654.66999999999996</v>
      </c>
    </row>
    <row r="9902" spans="1:5" s="6" customFormat="1" x14ac:dyDescent="0.2">
      <c r="A9902" s="6" t="s">
        <v>18766</v>
      </c>
      <c r="B9902" s="6" t="s">
        <v>18643</v>
      </c>
      <c r="C9902" s="6" t="s">
        <v>18644</v>
      </c>
      <c r="D9902" s="9">
        <v>639.26</v>
      </c>
    </row>
    <row r="9903" spans="1:5" s="6" customFormat="1" x14ac:dyDescent="0.2">
      <c r="A9903" s="6" t="s">
        <v>18767</v>
      </c>
      <c r="B9903" s="6" t="s">
        <v>18646</v>
      </c>
      <c r="C9903" s="6" t="s">
        <v>18644</v>
      </c>
      <c r="D9903" s="9">
        <v>671.24</v>
      </c>
    </row>
    <row r="9904" spans="1:5" s="6" customFormat="1" x14ac:dyDescent="0.2">
      <c r="A9904" s="6" t="s">
        <v>18768</v>
      </c>
      <c r="B9904" s="6" t="s">
        <v>18648</v>
      </c>
      <c r="C9904" s="6" t="s">
        <v>18644</v>
      </c>
      <c r="D9904" s="9">
        <v>704.58</v>
      </c>
    </row>
    <row r="9905" spans="1:5" s="6" customFormat="1" x14ac:dyDescent="0.2">
      <c r="A9905" s="6" t="s">
        <v>18769</v>
      </c>
      <c r="B9905" s="6" t="s">
        <v>18650</v>
      </c>
      <c r="C9905" s="6" t="s">
        <v>17952</v>
      </c>
      <c r="D9905" s="9">
        <v>7782.91</v>
      </c>
    </row>
    <row r="9906" spans="1:5" s="6" customFormat="1" x14ac:dyDescent="0.2">
      <c r="A9906" s="6" t="s">
        <v>18770</v>
      </c>
      <c r="B9906" s="6" t="s">
        <v>18667</v>
      </c>
      <c r="C9906" s="6" t="s">
        <v>18771</v>
      </c>
      <c r="D9906" s="9">
        <v>292.72000000000003</v>
      </c>
    </row>
    <row r="9907" spans="1:5" s="6" customFormat="1" x14ac:dyDescent="0.2">
      <c r="A9907" s="6" t="s">
        <v>18772</v>
      </c>
      <c r="B9907" s="6" t="s">
        <v>18669</v>
      </c>
      <c r="C9907" s="6" t="s">
        <v>18670</v>
      </c>
      <c r="D9907" s="9">
        <v>1365.66</v>
      </c>
    </row>
    <row r="9908" spans="1:5" s="6" customFormat="1" x14ac:dyDescent="0.2">
      <c r="A9908" s="6" t="s">
        <v>18773</v>
      </c>
      <c r="B9908" s="6" t="s">
        <v>18672</v>
      </c>
      <c r="C9908" s="6" t="s">
        <v>18673</v>
      </c>
      <c r="D9908" s="9">
        <v>610.39</v>
      </c>
    </row>
    <row r="9909" spans="1:5" s="6" customFormat="1" x14ac:dyDescent="0.2">
      <c r="A9909" s="6" t="s">
        <v>18774</v>
      </c>
      <c r="B9909" s="6" t="s">
        <v>18675</v>
      </c>
      <c r="C9909" s="6" t="s">
        <v>18676</v>
      </c>
      <c r="D9909" s="9">
        <v>581.33000000000004</v>
      </c>
    </row>
    <row r="9910" spans="1:5" s="6" customFormat="1" x14ac:dyDescent="0.2">
      <c r="A9910" s="6" t="s">
        <v>18775</v>
      </c>
      <c r="B9910" s="6" t="s">
        <v>18678</v>
      </c>
      <c r="C9910" s="6" t="s">
        <v>18679</v>
      </c>
      <c r="D9910" s="9">
        <v>982.99</v>
      </c>
    </row>
    <row r="9911" spans="1:5" s="6" customFormat="1" x14ac:dyDescent="0.2">
      <c r="A9911" s="6" t="s">
        <v>18776</v>
      </c>
      <c r="B9911" s="6" t="s">
        <v>18681</v>
      </c>
      <c r="C9911" s="6" t="s">
        <v>18682</v>
      </c>
      <c r="D9911" s="9">
        <v>893.91</v>
      </c>
    </row>
    <row r="9912" spans="1:5" s="6" customFormat="1" x14ac:dyDescent="0.2">
      <c r="A9912" s="6" t="s">
        <v>18777</v>
      </c>
      <c r="B9912" s="6" t="s">
        <v>18684</v>
      </c>
      <c r="C9912" s="6" t="s">
        <v>18685</v>
      </c>
      <c r="D9912" s="9">
        <v>1752.69</v>
      </c>
    </row>
    <row r="9913" spans="1:5" s="6" customFormat="1" x14ac:dyDescent="0.2">
      <c r="A9913" s="6" t="s">
        <v>18778</v>
      </c>
      <c r="B9913" s="6" t="s">
        <v>18687</v>
      </c>
      <c r="C9913" s="6" t="s">
        <v>18688</v>
      </c>
      <c r="D9913" s="9">
        <v>2103.79</v>
      </c>
    </row>
    <row r="9914" spans="1:5" s="6" customFormat="1" x14ac:dyDescent="0.2">
      <c r="A9914" s="6" t="s">
        <v>18779</v>
      </c>
      <c r="B9914" s="6" t="s">
        <v>18690</v>
      </c>
      <c r="C9914" s="6" t="s">
        <v>18679</v>
      </c>
      <c r="D9914" s="9">
        <v>1033.08</v>
      </c>
    </row>
    <row r="9915" spans="1:5" s="6" customFormat="1" x14ac:dyDescent="0.2">
      <c r="A9915" s="6" t="s">
        <v>18780</v>
      </c>
      <c r="B9915" s="6" t="s">
        <v>18692</v>
      </c>
      <c r="C9915" s="6" t="s">
        <v>18679</v>
      </c>
      <c r="D9915" s="9">
        <v>1083.18</v>
      </c>
    </row>
    <row r="9916" spans="1:5" s="6" customFormat="1" x14ac:dyDescent="0.2">
      <c r="A9916" s="6" t="s">
        <v>18781</v>
      </c>
      <c r="B9916" s="6" t="s">
        <v>18696</v>
      </c>
      <c r="C9916" s="6" t="s">
        <v>18697</v>
      </c>
      <c r="D9916" s="9">
        <v>154.77000000000001</v>
      </c>
    </row>
    <row r="9917" spans="1:5" s="6" customFormat="1" x14ac:dyDescent="0.2">
      <c r="A9917" s="6" t="s">
        <v>18782</v>
      </c>
      <c r="B9917" s="6" t="s">
        <v>18708</v>
      </c>
      <c r="D9917" s="9">
        <v>1</v>
      </c>
      <c r="E9917" s="6" t="s">
        <v>233</v>
      </c>
    </row>
    <row r="9918" spans="1:5" s="6" customFormat="1" x14ac:dyDescent="0.2">
      <c r="A9918" s="6" t="s">
        <v>18783</v>
      </c>
      <c r="B9918" s="6" t="s">
        <v>3102</v>
      </c>
      <c r="C9918" s="6" t="s">
        <v>17952</v>
      </c>
      <c r="D9918" s="9">
        <v>745.89</v>
      </c>
    </row>
    <row r="9919" spans="1:5" s="6" customFormat="1" x14ac:dyDescent="0.2">
      <c r="A9919" s="6" t="s">
        <v>18784</v>
      </c>
      <c r="B9919" s="6" t="s">
        <v>18655</v>
      </c>
      <c r="C9919" s="6" t="s">
        <v>18656</v>
      </c>
      <c r="D9919" s="9">
        <v>753.58</v>
      </c>
    </row>
    <row r="9920" spans="1:5" s="6" customFormat="1" x14ac:dyDescent="0.2">
      <c r="A9920" s="6" t="s">
        <v>18785</v>
      </c>
      <c r="B9920" s="6" t="s">
        <v>18658</v>
      </c>
      <c r="C9920" s="6" t="s">
        <v>18659</v>
      </c>
      <c r="D9920" s="9">
        <v>753.58</v>
      </c>
    </row>
    <row r="9921" spans="1:5" s="6" customFormat="1" x14ac:dyDescent="0.2">
      <c r="A9921" s="6" t="s">
        <v>18786</v>
      </c>
      <c r="B9921" s="6" t="s">
        <v>18661</v>
      </c>
      <c r="C9921" s="6" t="s">
        <v>18662</v>
      </c>
      <c r="D9921" s="9">
        <v>753.58</v>
      </c>
    </row>
    <row r="9922" spans="1:5" s="6" customFormat="1" x14ac:dyDescent="0.2">
      <c r="A9922" s="6" t="s">
        <v>18787</v>
      </c>
      <c r="B9922" s="6" t="s">
        <v>18664</v>
      </c>
      <c r="C9922" s="6" t="s">
        <v>18665</v>
      </c>
      <c r="D9922" s="9">
        <v>753.58</v>
      </c>
    </row>
    <row r="9923" spans="1:5" s="6" customFormat="1" x14ac:dyDescent="0.2">
      <c r="A9923" s="6" t="s">
        <v>18788</v>
      </c>
      <c r="B9923" s="6" t="s">
        <v>18699</v>
      </c>
      <c r="C9923" s="6" t="s">
        <v>18700</v>
      </c>
      <c r="D9923" s="9">
        <v>762.5</v>
      </c>
    </row>
    <row r="9924" spans="1:5" s="6" customFormat="1" ht="15.75" x14ac:dyDescent="0.25">
      <c r="A9924" s="7" t="s">
        <v>18789</v>
      </c>
      <c r="B9924" s="7" t="s">
        <v>18790</v>
      </c>
      <c r="C9924" s="7"/>
      <c r="D9924" s="8"/>
      <c r="E9924" s="7"/>
    </row>
    <row r="9925" spans="1:5" s="6" customFormat="1" x14ac:dyDescent="0.2">
      <c r="A9925" s="6" t="s">
        <v>18791</v>
      </c>
      <c r="B9925" s="6" t="s">
        <v>18792</v>
      </c>
      <c r="D9925" s="9">
        <v>292.33999999999997</v>
      </c>
    </row>
    <row r="9926" spans="1:5" s="6" customFormat="1" x14ac:dyDescent="0.2">
      <c r="A9926" s="6" t="s">
        <v>18793</v>
      </c>
      <c r="B9926" s="6" t="s">
        <v>18794</v>
      </c>
      <c r="D9926" s="9">
        <v>477.11</v>
      </c>
    </row>
    <row r="9927" spans="1:5" s="6" customFormat="1" x14ac:dyDescent="0.2">
      <c r="A9927" s="6" t="s">
        <v>18795</v>
      </c>
      <c r="B9927" s="6" t="s">
        <v>18796</v>
      </c>
      <c r="D9927" s="9">
        <v>681.75</v>
      </c>
    </row>
    <row r="9928" spans="1:5" s="6" customFormat="1" x14ac:dyDescent="0.2">
      <c r="A9928" s="6" t="s">
        <v>18797</v>
      </c>
      <c r="B9928" s="6" t="s">
        <v>18798</v>
      </c>
      <c r="D9928" s="9">
        <v>1022.04</v>
      </c>
    </row>
    <row r="9929" spans="1:5" s="6" customFormat="1" x14ac:dyDescent="0.2">
      <c r="A9929" s="6" t="s">
        <v>18799</v>
      </c>
      <c r="B9929" s="6" t="s">
        <v>18800</v>
      </c>
      <c r="C9929" s="6">
        <v>99201</v>
      </c>
      <c r="D9929" s="9">
        <v>120.67</v>
      </c>
    </row>
    <row r="9930" spans="1:5" s="6" customFormat="1" x14ac:dyDescent="0.2">
      <c r="A9930" s="6" t="s">
        <v>18801</v>
      </c>
      <c r="B9930" s="6" t="s">
        <v>534</v>
      </c>
      <c r="C9930" s="6">
        <v>99202</v>
      </c>
      <c r="D9930" s="9">
        <v>120.67</v>
      </c>
    </row>
    <row r="9931" spans="1:5" s="6" customFormat="1" x14ac:dyDescent="0.2">
      <c r="A9931" s="6" t="s">
        <v>18802</v>
      </c>
      <c r="B9931" s="6" t="s">
        <v>536</v>
      </c>
      <c r="C9931" s="6">
        <v>99203</v>
      </c>
      <c r="D9931" s="9">
        <v>131.19999999999999</v>
      </c>
    </row>
    <row r="9932" spans="1:5" s="6" customFormat="1" x14ac:dyDescent="0.2">
      <c r="A9932" s="6" t="s">
        <v>18803</v>
      </c>
      <c r="B9932" s="6" t="s">
        <v>538</v>
      </c>
      <c r="C9932" s="6">
        <v>99204</v>
      </c>
      <c r="D9932" s="9">
        <v>191.14</v>
      </c>
    </row>
    <row r="9933" spans="1:5" s="6" customFormat="1" x14ac:dyDescent="0.2">
      <c r="A9933" s="6" t="s">
        <v>18804</v>
      </c>
      <c r="B9933" s="6" t="s">
        <v>540</v>
      </c>
      <c r="C9933" s="6">
        <v>99205</v>
      </c>
      <c r="D9933" s="9">
        <v>191.14</v>
      </c>
    </row>
    <row r="9934" spans="1:5" s="6" customFormat="1" x14ac:dyDescent="0.2">
      <c r="A9934" s="6" t="s">
        <v>18805</v>
      </c>
      <c r="B9934" s="6" t="s">
        <v>18806</v>
      </c>
      <c r="C9934" s="6">
        <v>99211</v>
      </c>
      <c r="D9934" s="9">
        <v>120.67</v>
      </c>
    </row>
    <row r="9935" spans="1:5" s="6" customFormat="1" x14ac:dyDescent="0.2">
      <c r="A9935" s="6" t="s">
        <v>18807</v>
      </c>
      <c r="B9935" s="6" t="s">
        <v>505</v>
      </c>
      <c r="C9935" s="6">
        <v>99212</v>
      </c>
      <c r="D9935" s="9">
        <v>120.67</v>
      </c>
    </row>
    <row r="9936" spans="1:5" s="6" customFormat="1" x14ac:dyDescent="0.2">
      <c r="A9936" s="6" t="s">
        <v>18808</v>
      </c>
      <c r="B9936" s="6" t="s">
        <v>507</v>
      </c>
      <c r="C9936" s="6">
        <v>99213</v>
      </c>
      <c r="D9936" s="9">
        <v>131.19999999999999</v>
      </c>
    </row>
    <row r="9937" spans="1:4" s="6" customFormat="1" x14ac:dyDescent="0.2">
      <c r="A9937" s="6" t="s">
        <v>18809</v>
      </c>
      <c r="B9937" s="6" t="s">
        <v>509</v>
      </c>
      <c r="C9937" s="6">
        <v>99214</v>
      </c>
      <c r="D9937" s="9">
        <v>191.14</v>
      </c>
    </row>
    <row r="9938" spans="1:4" s="6" customFormat="1" x14ac:dyDescent="0.2">
      <c r="A9938" s="6" t="s">
        <v>18810</v>
      </c>
      <c r="B9938" s="6" t="s">
        <v>546</v>
      </c>
      <c r="C9938" s="6">
        <v>99215</v>
      </c>
      <c r="D9938" s="9">
        <v>191.14</v>
      </c>
    </row>
    <row r="9939" spans="1:4" s="6" customFormat="1" x14ac:dyDescent="0.2">
      <c r="A9939" s="6" t="s">
        <v>18811</v>
      </c>
      <c r="B9939" s="6" t="s">
        <v>1883</v>
      </c>
      <c r="C9939" s="6">
        <v>82962</v>
      </c>
      <c r="D9939" s="9">
        <v>78.209999999999994</v>
      </c>
    </row>
    <row r="9940" spans="1:4" s="6" customFormat="1" x14ac:dyDescent="0.2">
      <c r="A9940" s="6" t="s">
        <v>18812</v>
      </c>
      <c r="B9940" s="6" t="s">
        <v>353</v>
      </c>
      <c r="C9940" s="6">
        <v>93005</v>
      </c>
      <c r="D9940" s="9">
        <v>336.75</v>
      </c>
    </row>
    <row r="9941" spans="1:4" s="6" customFormat="1" x14ac:dyDescent="0.2">
      <c r="A9941" s="6" t="s">
        <v>18813</v>
      </c>
      <c r="B9941" s="6" t="s">
        <v>18814</v>
      </c>
      <c r="C9941" s="6" t="s">
        <v>18815</v>
      </c>
      <c r="D9941" s="9">
        <v>81</v>
      </c>
    </row>
    <row r="9942" spans="1:4" s="6" customFormat="1" x14ac:dyDescent="0.2">
      <c r="A9942" s="6" t="s">
        <v>18816</v>
      </c>
      <c r="B9942" s="6" t="s">
        <v>367</v>
      </c>
      <c r="C9942" s="6">
        <v>93279</v>
      </c>
      <c r="D9942" s="9">
        <v>178.45</v>
      </c>
    </row>
    <row r="9943" spans="1:4" s="6" customFormat="1" x14ac:dyDescent="0.2">
      <c r="A9943" s="6" t="s">
        <v>18817</v>
      </c>
      <c r="B9943" s="6" t="s">
        <v>369</v>
      </c>
      <c r="C9943" s="6">
        <v>93280</v>
      </c>
      <c r="D9943" s="9">
        <v>178.45</v>
      </c>
    </row>
    <row r="9944" spans="1:4" s="6" customFormat="1" x14ac:dyDescent="0.2">
      <c r="A9944" s="6" t="s">
        <v>18818</v>
      </c>
      <c r="B9944" s="6" t="s">
        <v>371</v>
      </c>
      <c r="C9944" s="6">
        <v>93281</v>
      </c>
      <c r="D9944" s="9">
        <v>178.45</v>
      </c>
    </row>
    <row r="9945" spans="1:4" s="6" customFormat="1" x14ac:dyDescent="0.2">
      <c r="A9945" s="6" t="s">
        <v>18819</v>
      </c>
      <c r="B9945" s="6" t="s">
        <v>373</v>
      </c>
      <c r="C9945" s="6">
        <v>93282</v>
      </c>
      <c r="D9945" s="9">
        <v>289.13</v>
      </c>
    </row>
    <row r="9946" spans="1:4" s="6" customFormat="1" x14ac:dyDescent="0.2">
      <c r="A9946" s="6" t="s">
        <v>18820</v>
      </c>
      <c r="B9946" s="6" t="s">
        <v>375</v>
      </c>
      <c r="C9946" s="6">
        <v>93283</v>
      </c>
      <c r="D9946" s="9">
        <v>288.98</v>
      </c>
    </row>
    <row r="9947" spans="1:4" s="6" customFormat="1" x14ac:dyDescent="0.2">
      <c r="A9947" s="6" t="s">
        <v>18821</v>
      </c>
      <c r="B9947" s="6" t="s">
        <v>377</v>
      </c>
      <c r="C9947" s="6">
        <v>93284</v>
      </c>
      <c r="D9947" s="9">
        <v>288.98</v>
      </c>
    </row>
    <row r="9948" spans="1:4" s="6" customFormat="1" x14ac:dyDescent="0.2">
      <c r="A9948" s="6" t="s">
        <v>18822</v>
      </c>
      <c r="B9948" s="6" t="s">
        <v>3404</v>
      </c>
      <c r="C9948" s="6">
        <v>93285</v>
      </c>
      <c r="D9948" s="9">
        <v>178.45</v>
      </c>
    </row>
    <row r="9949" spans="1:4" s="6" customFormat="1" x14ac:dyDescent="0.2">
      <c r="A9949" s="6" t="s">
        <v>18823</v>
      </c>
      <c r="B9949" s="6" t="s">
        <v>18824</v>
      </c>
      <c r="C9949" s="6">
        <v>93286</v>
      </c>
      <c r="D9949" s="9">
        <v>178.45</v>
      </c>
    </row>
    <row r="9950" spans="1:4" s="6" customFormat="1" x14ac:dyDescent="0.2">
      <c r="A9950" s="6" t="s">
        <v>18825</v>
      </c>
      <c r="B9950" s="6" t="s">
        <v>3408</v>
      </c>
      <c r="C9950" s="6">
        <v>93288</v>
      </c>
      <c r="D9950" s="9">
        <v>178.45</v>
      </c>
    </row>
    <row r="9951" spans="1:4" s="6" customFormat="1" x14ac:dyDescent="0.2">
      <c r="A9951" s="6" t="s">
        <v>18826</v>
      </c>
      <c r="B9951" s="6" t="s">
        <v>3410</v>
      </c>
      <c r="C9951" s="6">
        <v>93289</v>
      </c>
      <c r="D9951" s="9">
        <v>288.98</v>
      </c>
    </row>
    <row r="9952" spans="1:4" s="6" customFormat="1" x14ac:dyDescent="0.2">
      <c r="A9952" s="6" t="s">
        <v>18827</v>
      </c>
      <c r="B9952" s="6" t="s">
        <v>18828</v>
      </c>
      <c r="C9952" s="6">
        <v>93291</v>
      </c>
      <c r="D9952" s="9">
        <v>178.45</v>
      </c>
    </row>
    <row r="9953" spans="1:5" s="6" customFormat="1" x14ac:dyDescent="0.2">
      <c r="A9953" s="6" t="s">
        <v>18829</v>
      </c>
      <c r="B9953" s="6" t="s">
        <v>18830</v>
      </c>
      <c r="C9953" s="6">
        <v>93292</v>
      </c>
      <c r="D9953" s="9">
        <v>288.98</v>
      </c>
    </row>
    <row r="9954" spans="1:5" s="6" customFormat="1" x14ac:dyDescent="0.2">
      <c r="A9954" s="6" t="s">
        <v>18831</v>
      </c>
      <c r="B9954" s="6" t="s">
        <v>18832</v>
      </c>
      <c r="C9954" s="6">
        <v>93293</v>
      </c>
      <c r="D9954" s="9">
        <v>288.98</v>
      </c>
    </row>
    <row r="9955" spans="1:5" s="6" customFormat="1" x14ac:dyDescent="0.2">
      <c r="A9955" s="6" t="s">
        <v>18833</v>
      </c>
      <c r="B9955" s="6" t="s">
        <v>18834</v>
      </c>
      <c r="C9955" s="6">
        <v>93296</v>
      </c>
      <c r="D9955" s="9">
        <v>288.98</v>
      </c>
    </row>
    <row r="9956" spans="1:5" s="6" customFormat="1" x14ac:dyDescent="0.2">
      <c r="A9956" s="6" t="s">
        <v>18835</v>
      </c>
      <c r="B9956" s="6" t="s">
        <v>3442</v>
      </c>
      <c r="C9956" s="6">
        <v>93750</v>
      </c>
      <c r="D9956" s="9">
        <v>874.44</v>
      </c>
    </row>
    <row r="9957" spans="1:5" s="6" customFormat="1" x14ac:dyDescent="0.2">
      <c r="A9957" s="6" t="s">
        <v>18836</v>
      </c>
      <c r="B9957" s="6" t="s">
        <v>3043</v>
      </c>
      <c r="C9957" s="6">
        <v>94618</v>
      </c>
      <c r="D9957" s="9">
        <v>1331.45</v>
      </c>
    </row>
    <row r="9958" spans="1:5" s="6" customFormat="1" x14ac:dyDescent="0.2">
      <c r="A9958" s="6" t="s">
        <v>18837</v>
      </c>
      <c r="B9958" s="6" t="s">
        <v>17632</v>
      </c>
      <c r="C9958" s="6">
        <v>94760</v>
      </c>
      <c r="D9958" s="9">
        <v>201.91</v>
      </c>
    </row>
    <row r="9959" spans="1:5" s="6" customFormat="1" x14ac:dyDescent="0.2">
      <c r="A9959" s="6" t="s">
        <v>18838</v>
      </c>
      <c r="B9959" s="6" t="s">
        <v>18839</v>
      </c>
      <c r="C9959" s="6">
        <v>93041</v>
      </c>
      <c r="D9959" s="9">
        <v>509.16</v>
      </c>
    </row>
    <row r="9960" spans="1:5" s="6" customFormat="1" x14ac:dyDescent="0.2">
      <c r="A9960" s="6" t="s">
        <v>18840</v>
      </c>
      <c r="B9960" s="6" t="s">
        <v>2857</v>
      </c>
      <c r="C9960" s="6" t="s">
        <v>2858</v>
      </c>
      <c r="D9960" s="9">
        <v>87</v>
      </c>
    </row>
    <row r="9961" spans="1:5" s="6" customFormat="1" ht="15.75" x14ac:dyDescent="0.25">
      <c r="A9961" s="7" t="s">
        <v>18841</v>
      </c>
      <c r="B9961" s="7" t="s">
        <v>18842</v>
      </c>
      <c r="C9961" s="7"/>
      <c r="D9961" s="8"/>
      <c r="E9961" s="7"/>
    </row>
    <row r="9962" spans="1:5" s="6" customFormat="1" x14ac:dyDescent="0.2">
      <c r="A9962" s="6" t="s">
        <v>18843</v>
      </c>
      <c r="B9962" s="6" t="s">
        <v>517</v>
      </c>
      <c r="C9962" s="6" t="s">
        <v>518</v>
      </c>
      <c r="D9962" s="9">
        <v>88.33</v>
      </c>
    </row>
    <row r="9963" spans="1:5" s="6" customFormat="1" x14ac:dyDescent="0.2">
      <c r="A9963" s="6" t="s">
        <v>18844</v>
      </c>
      <c r="B9963" s="6" t="s">
        <v>520</v>
      </c>
      <c r="C9963" s="6" t="s">
        <v>521</v>
      </c>
      <c r="D9963" s="9">
        <v>88.33</v>
      </c>
    </row>
    <row r="9964" spans="1:5" s="6" customFormat="1" x14ac:dyDescent="0.2">
      <c r="A9964" s="6" t="s">
        <v>18845</v>
      </c>
      <c r="B9964" s="6" t="s">
        <v>17565</v>
      </c>
      <c r="C9964" s="6">
        <v>94664</v>
      </c>
      <c r="D9964" s="9">
        <v>342.72</v>
      </c>
    </row>
    <row r="9965" spans="1:5" s="6" customFormat="1" x14ac:dyDescent="0.2">
      <c r="A9965" s="6" t="s">
        <v>18846</v>
      </c>
      <c r="B9965" s="6" t="s">
        <v>2990</v>
      </c>
      <c r="C9965" s="6">
        <v>94640</v>
      </c>
      <c r="D9965" s="9">
        <v>310.98</v>
      </c>
    </row>
    <row r="9966" spans="1:5" s="6" customFormat="1" x14ac:dyDescent="0.2">
      <c r="A9966" s="6" t="s">
        <v>18847</v>
      </c>
      <c r="B9966" s="6" t="s">
        <v>3073</v>
      </c>
      <c r="C9966" s="6">
        <v>94640</v>
      </c>
      <c r="D9966" s="9">
        <v>241.73</v>
      </c>
    </row>
    <row r="9967" spans="1:5" s="6" customFormat="1" x14ac:dyDescent="0.2">
      <c r="A9967" s="6" t="s">
        <v>18848</v>
      </c>
      <c r="B9967" s="6" t="s">
        <v>18800</v>
      </c>
      <c r="C9967" s="6">
        <v>99201</v>
      </c>
      <c r="D9967" s="9">
        <v>120.67</v>
      </c>
    </row>
    <row r="9968" spans="1:5" s="6" customFormat="1" x14ac:dyDescent="0.2">
      <c r="A9968" s="6" t="s">
        <v>18849</v>
      </c>
      <c r="B9968" s="6" t="s">
        <v>534</v>
      </c>
      <c r="C9968" s="6">
        <v>99202</v>
      </c>
      <c r="D9968" s="9">
        <v>120.67</v>
      </c>
    </row>
    <row r="9969" spans="1:4" s="6" customFormat="1" x14ac:dyDescent="0.2">
      <c r="A9969" s="6" t="s">
        <v>18850</v>
      </c>
      <c r="B9969" s="6" t="s">
        <v>536</v>
      </c>
      <c r="C9969" s="6">
        <v>99203</v>
      </c>
      <c r="D9969" s="9">
        <v>131.19999999999999</v>
      </c>
    </row>
    <row r="9970" spans="1:4" s="6" customFormat="1" x14ac:dyDescent="0.2">
      <c r="A9970" s="6" t="s">
        <v>18851</v>
      </c>
      <c r="B9970" s="6" t="s">
        <v>538</v>
      </c>
      <c r="C9970" s="6">
        <v>99204</v>
      </c>
      <c r="D9970" s="9">
        <v>191.14</v>
      </c>
    </row>
    <row r="9971" spans="1:4" s="6" customFormat="1" x14ac:dyDescent="0.2">
      <c r="A9971" s="6" t="s">
        <v>18852</v>
      </c>
      <c r="B9971" s="6" t="s">
        <v>540</v>
      </c>
      <c r="C9971" s="6">
        <v>99205</v>
      </c>
      <c r="D9971" s="9">
        <v>191.14</v>
      </c>
    </row>
    <row r="9972" spans="1:4" s="6" customFormat="1" x14ac:dyDescent="0.2">
      <c r="A9972" s="6" t="s">
        <v>18853</v>
      </c>
      <c r="B9972" s="6" t="s">
        <v>18806</v>
      </c>
      <c r="C9972" s="6">
        <v>99211</v>
      </c>
      <c r="D9972" s="9">
        <v>120.67</v>
      </c>
    </row>
    <row r="9973" spans="1:4" s="6" customFormat="1" x14ac:dyDescent="0.2">
      <c r="A9973" s="6" t="s">
        <v>18854</v>
      </c>
      <c r="B9973" s="6" t="s">
        <v>505</v>
      </c>
      <c r="C9973" s="6">
        <v>99212</v>
      </c>
      <c r="D9973" s="9">
        <v>120.67</v>
      </c>
    </row>
    <row r="9974" spans="1:4" s="6" customFormat="1" x14ac:dyDescent="0.2">
      <c r="A9974" s="6" t="s">
        <v>18855</v>
      </c>
      <c r="B9974" s="6" t="s">
        <v>507</v>
      </c>
      <c r="C9974" s="6">
        <v>99213</v>
      </c>
      <c r="D9974" s="9">
        <v>131.19999999999999</v>
      </c>
    </row>
    <row r="9975" spans="1:4" s="6" customFormat="1" x14ac:dyDescent="0.2">
      <c r="A9975" s="6" t="s">
        <v>18856</v>
      </c>
      <c r="B9975" s="6" t="s">
        <v>509</v>
      </c>
      <c r="C9975" s="6">
        <v>99214</v>
      </c>
      <c r="D9975" s="9">
        <v>191.14</v>
      </c>
    </row>
    <row r="9976" spans="1:4" s="6" customFormat="1" x14ac:dyDescent="0.2">
      <c r="A9976" s="6" t="s">
        <v>18857</v>
      </c>
      <c r="B9976" s="6" t="s">
        <v>546</v>
      </c>
      <c r="C9976" s="6">
        <v>99215</v>
      </c>
      <c r="D9976" s="9">
        <v>191.14</v>
      </c>
    </row>
    <row r="9977" spans="1:4" s="6" customFormat="1" x14ac:dyDescent="0.2">
      <c r="A9977" s="6" t="s">
        <v>18858</v>
      </c>
      <c r="B9977" s="6" t="s">
        <v>17628</v>
      </c>
      <c r="C9977" s="6">
        <v>94664</v>
      </c>
      <c r="D9977" s="9">
        <v>342.07</v>
      </c>
    </row>
    <row r="9978" spans="1:4" s="6" customFormat="1" x14ac:dyDescent="0.2">
      <c r="A9978" s="6" t="s">
        <v>18859</v>
      </c>
      <c r="B9978" s="6" t="s">
        <v>1883</v>
      </c>
      <c r="C9978" s="6">
        <v>82962</v>
      </c>
      <c r="D9978" s="9">
        <v>78.209999999999994</v>
      </c>
    </row>
    <row r="9979" spans="1:4" s="6" customFormat="1" x14ac:dyDescent="0.2">
      <c r="A9979" s="6" t="s">
        <v>18860</v>
      </c>
      <c r="B9979" s="6" t="s">
        <v>18814</v>
      </c>
      <c r="C9979" s="6" t="s">
        <v>18815</v>
      </c>
      <c r="D9979" s="9">
        <v>81</v>
      </c>
    </row>
    <row r="9980" spans="1:4" s="6" customFormat="1" x14ac:dyDescent="0.2">
      <c r="A9980" s="6" t="s">
        <v>18861</v>
      </c>
      <c r="B9980" s="6" t="s">
        <v>3152</v>
      </c>
      <c r="C9980" s="6">
        <v>94667</v>
      </c>
      <c r="D9980" s="9">
        <v>322.08999999999997</v>
      </c>
    </row>
    <row r="9981" spans="1:4" s="6" customFormat="1" x14ac:dyDescent="0.2">
      <c r="A9981" s="6" t="s">
        <v>18862</v>
      </c>
      <c r="B9981" s="6" t="s">
        <v>17632</v>
      </c>
      <c r="C9981" s="6">
        <v>94760</v>
      </c>
      <c r="D9981" s="9">
        <v>201.91</v>
      </c>
    </row>
    <row r="9982" spans="1:4" s="6" customFormat="1" x14ac:dyDescent="0.2">
      <c r="A9982" s="6" t="s">
        <v>18863</v>
      </c>
      <c r="B9982" s="6" t="s">
        <v>18864</v>
      </c>
      <c r="D9982" s="9">
        <v>293.51</v>
      </c>
    </row>
    <row r="9983" spans="1:4" s="6" customFormat="1" x14ac:dyDescent="0.2">
      <c r="A9983" s="6" t="s">
        <v>18865</v>
      </c>
      <c r="B9983" s="6" t="s">
        <v>18866</v>
      </c>
      <c r="D9983" s="9">
        <v>479.02</v>
      </c>
    </row>
    <row r="9984" spans="1:4" s="6" customFormat="1" x14ac:dyDescent="0.2">
      <c r="A9984" s="6" t="s">
        <v>18867</v>
      </c>
      <c r="B9984" s="6" t="s">
        <v>18868</v>
      </c>
      <c r="D9984" s="9">
        <v>684.48</v>
      </c>
    </row>
    <row r="9985" spans="1:5" s="6" customFormat="1" x14ac:dyDescent="0.2">
      <c r="A9985" s="6" t="s">
        <v>18869</v>
      </c>
      <c r="B9985" s="6" t="s">
        <v>18870</v>
      </c>
      <c r="D9985" s="9">
        <v>1026.1300000000001</v>
      </c>
    </row>
    <row r="9986" spans="1:5" s="6" customFormat="1" x14ac:dyDescent="0.2">
      <c r="A9986" s="6" t="s">
        <v>18871</v>
      </c>
      <c r="B9986" s="6" t="s">
        <v>2853</v>
      </c>
      <c r="C9986" s="6">
        <v>36415</v>
      </c>
      <c r="D9986" s="9">
        <v>58.67</v>
      </c>
    </row>
    <row r="9987" spans="1:5" s="6" customFormat="1" x14ac:dyDescent="0.2">
      <c r="A9987" s="6" t="s">
        <v>18872</v>
      </c>
      <c r="B9987" s="6" t="s">
        <v>2857</v>
      </c>
      <c r="C9987" s="6" t="s">
        <v>2858</v>
      </c>
      <c r="D9987" s="9">
        <v>87</v>
      </c>
    </row>
    <row r="9988" spans="1:5" s="6" customFormat="1" ht="15.75" x14ac:dyDescent="0.25">
      <c r="A9988" s="7" t="s">
        <v>18873</v>
      </c>
      <c r="B9988" s="7" t="s">
        <v>18874</v>
      </c>
      <c r="C9988" s="7"/>
      <c r="D9988" s="8"/>
      <c r="E9988" s="7"/>
    </row>
    <row r="9989" spans="1:5" s="6" customFormat="1" x14ac:dyDescent="0.2">
      <c r="A9989" s="6" t="s">
        <v>18875</v>
      </c>
      <c r="B9989" s="6" t="s">
        <v>18814</v>
      </c>
      <c r="C9989" s="6" t="s">
        <v>18815</v>
      </c>
      <c r="D9989" s="9">
        <v>81</v>
      </c>
    </row>
    <row r="9990" spans="1:5" s="6" customFormat="1" x14ac:dyDescent="0.2">
      <c r="A9990" s="6" t="s">
        <v>18876</v>
      </c>
      <c r="B9990" s="6" t="s">
        <v>2857</v>
      </c>
      <c r="C9990" s="6" t="s">
        <v>2858</v>
      </c>
      <c r="D9990" s="9">
        <v>87</v>
      </c>
    </row>
    <row r="9991" spans="1:5" s="6" customFormat="1" ht="15.75" x14ac:dyDescent="0.25">
      <c r="A9991" s="7" t="s">
        <v>18877</v>
      </c>
      <c r="B9991" s="7" t="s">
        <v>18878</v>
      </c>
      <c r="C9991" s="7"/>
      <c r="D9991" s="8"/>
      <c r="E9991" s="7"/>
    </row>
    <row r="9992" spans="1:5" s="6" customFormat="1" x14ac:dyDescent="0.2">
      <c r="A9992" s="6" t="s">
        <v>18879</v>
      </c>
      <c r="B9992" s="6" t="s">
        <v>18880</v>
      </c>
      <c r="D9992" s="9">
        <v>292.33999999999997</v>
      </c>
    </row>
    <row r="9993" spans="1:5" s="6" customFormat="1" x14ac:dyDescent="0.2">
      <c r="A9993" s="6" t="s">
        <v>18881</v>
      </c>
      <c r="B9993" s="6" t="s">
        <v>18882</v>
      </c>
      <c r="D9993" s="9">
        <v>477.11</v>
      </c>
    </row>
    <row r="9994" spans="1:5" s="6" customFormat="1" x14ac:dyDescent="0.2">
      <c r="A9994" s="6" t="s">
        <v>18883</v>
      </c>
      <c r="B9994" s="6" t="s">
        <v>18884</v>
      </c>
      <c r="D9994" s="9">
        <v>681.75</v>
      </c>
    </row>
    <row r="9995" spans="1:5" s="6" customFormat="1" x14ac:dyDescent="0.2">
      <c r="A9995" s="6" t="s">
        <v>18885</v>
      </c>
      <c r="B9995" s="6" t="s">
        <v>18886</v>
      </c>
      <c r="D9995" s="9">
        <v>1022.04</v>
      </c>
    </row>
    <row r="9996" spans="1:5" s="6" customFormat="1" x14ac:dyDescent="0.2">
      <c r="A9996" s="6" t="s">
        <v>18887</v>
      </c>
      <c r="B9996" s="6" t="s">
        <v>18888</v>
      </c>
      <c r="D9996" s="9">
        <v>835.36</v>
      </c>
    </row>
    <row r="9997" spans="1:5" s="6" customFormat="1" x14ac:dyDescent="0.2">
      <c r="A9997" s="6" t="s">
        <v>18889</v>
      </c>
      <c r="B9997" s="6" t="s">
        <v>18890</v>
      </c>
      <c r="D9997" s="9">
        <v>445.72</v>
      </c>
    </row>
    <row r="9998" spans="1:5" s="6" customFormat="1" x14ac:dyDescent="0.2">
      <c r="A9998" s="6" t="s">
        <v>18891</v>
      </c>
      <c r="B9998" s="6" t="s">
        <v>18892</v>
      </c>
      <c r="D9998" s="9">
        <v>1812.26</v>
      </c>
    </row>
    <row r="9999" spans="1:5" s="6" customFormat="1" x14ac:dyDescent="0.2">
      <c r="A9999" s="6" t="s">
        <v>18893</v>
      </c>
      <c r="B9999" s="6" t="s">
        <v>18894</v>
      </c>
      <c r="D9999" s="9">
        <v>2266.36</v>
      </c>
    </row>
    <row r="10000" spans="1:5" s="6" customFormat="1" x14ac:dyDescent="0.2">
      <c r="A10000" s="6" t="s">
        <v>18895</v>
      </c>
      <c r="B10000" s="6" t="s">
        <v>18896</v>
      </c>
      <c r="D10000" s="9">
        <v>6316.93</v>
      </c>
    </row>
    <row r="10001" spans="1:5" s="6" customFormat="1" x14ac:dyDescent="0.2">
      <c r="A10001" s="6" t="s">
        <v>18897</v>
      </c>
      <c r="B10001" s="6" t="s">
        <v>18898</v>
      </c>
      <c r="D10001" s="9">
        <v>8103.09</v>
      </c>
    </row>
    <row r="10002" spans="1:5" s="6" customFormat="1" x14ac:dyDescent="0.2">
      <c r="A10002" s="6" t="s">
        <v>18899</v>
      </c>
      <c r="B10002" s="6" t="s">
        <v>18900</v>
      </c>
      <c r="D10002" s="9">
        <v>2637.46</v>
      </c>
    </row>
    <row r="10003" spans="1:5" s="6" customFormat="1" x14ac:dyDescent="0.2">
      <c r="A10003" s="6" t="s">
        <v>18901</v>
      </c>
      <c r="B10003" s="6" t="s">
        <v>18902</v>
      </c>
      <c r="D10003" s="9">
        <v>2425.0100000000002</v>
      </c>
    </row>
    <row r="10004" spans="1:5" s="6" customFormat="1" x14ac:dyDescent="0.2">
      <c r="A10004" s="6" t="s">
        <v>18903</v>
      </c>
      <c r="B10004" s="6" t="s">
        <v>18904</v>
      </c>
      <c r="D10004" s="9">
        <v>109.43</v>
      </c>
    </row>
    <row r="10005" spans="1:5" s="6" customFormat="1" x14ac:dyDescent="0.2">
      <c r="A10005" s="6" t="s">
        <v>18905</v>
      </c>
      <c r="B10005" s="6" t="s">
        <v>18906</v>
      </c>
      <c r="D10005" s="9">
        <v>13748.66</v>
      </c>
    </row>
    <row r="10006" spans="1:5" s="6" customFormat="1" x14ac:dyDescent="0.2">
      <c r="A10006" s="6" t="s">
        <v>18907</v>
      </c>
      <c r="B10006" s="6" t="s">
        <v>18908</v>
      </c>
      <c r="D10006" s="9">
        <v>835.36</v>
      </c>
    </row>
    <row r="10007" spans="1:5" s="6" customFormat="1" x14ac:dyDescent="0.2">
      <c r="A10007" s="6" t="s">
        <v>18909</v>
      </c>
      <c r="B10007" s="6" t="s">
        <v>18910</v>
      </c>
      <c r="D10007" s="9">
        <v>792.04</v>
      </c>
    </row>
    <row r="10008" spans="1:5" s="6" customFormat="1" x14ac:dyDescent="0.2">
      <c r="A10008" s="6" t="s">
        <v>18911</v>
      </c>
      <c r="B10008" s="6" t="s">
        <v>18912</v>
      </c>
      <c r="D10008" s="9">
        <v>835.36</v>
      </c>
    </row>
    <row r="10009" spans="1:5" s="6" customFormat="1" x14ac:dyDescent="0.2">
      <c r="A10009" s="6" t="s">
        <v>18913</v>
      </c>
      <c r="B10009" s="6" t="s">
        <v>18914</v>
      </c>
      <c r="C10009" s="6" t="s">
        <v>18915</v>
      </c>
      <c r="D10009" s="9">
        <v>844.2</v>
      </c>
      <c r="E10009" s="6" t="s">
        <v>233</v>
      </c>
    </row>
    <row r="10010" spans="1:5" s="6" customFormat="1" x14ac:dyDescent="0.2">
      <c r="A10010" s="6" t="s">
        <v>18916</v>
      </c>
      <c r="B10010" s="6" t="s">
        <v>18917</v>
      </c>
      <c r="C10010" s="6" t="s">
        <v>1479</v>
      </c>
      <c r="D10010" s="9">
        <v>1811.25</v>
      </c>
    </row>
    <row r="10011" spans="1:5" s="6" customFormat="1" x14ac:dyDescent="0.2">
      <c r="A10011" s="6" t="s">
        <v>18918</v>
      </c>
      <c r="B10011" s="6" t="s">
        <v>18919</v>
      </c>
      <c r="D10011" s="9">
        <v>1108.01</v>
      </c>
    </row>
    <row r="10012" spans="1:5" s="6" customFormat="1" x14ac:dyDescent="0.2">
      <c r="A10012" s="6" t="s">
        <v>18920</v>
      </c>
      <c r="B10012" s="6" t="s">
        <v>18921</v>
      </c>
      <c r="D10012" s="9">
        <v>1152.1500000000001</v>
      </c>
    </row>
    <row r="10013" spans="1:5" s="6" customFormat="1" x14ac:dyDescent="0.2">
      <c r="A10013" s="6" t="s">
        <v>18922</v>
      </c>
      <c r="B10013" s="6" t="s">
        <v>18923</v>
      </c>
      <c r="C10013" s="6" t="s">
        <v>12569</v>
      </c>
      <c r="D10013" s="9">
        <v>977.55</v>
      </c>
    </row>
    <row r="10014" spans="1:5" s="6" customFormat="1" x14ac:dyDescent="0.2">
      <c r="A10014" s="6" t="s">
        <v>18924</v>
      </c>
      <c r="B10014" s="6" t="s">
        <v>18925</v>
      </c>
      <c r="C10014" s="6" t="s">
        <v>1405</v>
      </c>
      <c r="D10014" s="9">
        <v>1254.3900000000001</v>
      </c>
    </row>
    <row r="10015" spans="1:5" s="6" customFormat="1" x14ac:dyDescent="0.2">
      <c r="A10015" s="6" t="s">
        <v>18926</v>
      </c>
      <c r="B10015" s="6" t="s">
        <v>18927</v>
      </c>
      <c r="C10015" s="6" t="s">
        <v>18928</v>
      </c>
      <c r="D10015" s="9">
        <v>1887.48</v>
      </c>
    </row>
    <row r="10016" spans="1:5" s="6" customFormat="1" x14ac:dyDescent="0.2">
      <c r="A10016" s="6" t="s">
        <v>18929</v>
      </c>
      <c r="B10016" s="6" t="s">
        <v>18930</v>
      </c>
      <c r="C10016" s="6" t="s">
        <v>18931</v>
      </c>
      <c r="D10016" s="9">
        <v>2113.13</v>
      </c>
    </row>
    <row r="10017" spans="1:4" s="6" customFormat="1" x14ac:dyDescent="0.2">
      <c r="A10017" s="6" t="s">
        <v>18932</v>
      </c>
      <c r="B10017" s="6" t="s">
        <v>18933</v>
      </c>
      <c r="D10017" s="9">
        <v>1015.31</v>
      </c>
    </row>
    <row r="10018" spans="1:4" s="6" customFormat="1" x14ac:dyDescent="0.2">
      <c r="A10018" s="6" t="s">
        <v>18934</v>
      </c>
      <c r="B10018" s="6" t="s">
        <v>11536</v>
      </c>
      <c r="C10018" s="6" t="s">
        <v>11537</v>
      </c>
      <c r="D10018" s="9">
        <v>21.31</v>
      </c>
    </row>
    <row r="10019" spans="1:4" s="6" customFormat="1" x14ac:dyDescent="0.2">
      <c r="A10019" s="6" t="s">
        <v>18935</v>
      </c>
      <c r="B10019" s="6" t="s">
        <v>530</v>
      </c>
      <c r="C10019" s="6">
        <v>96372</v>
      </c>
      <c r="D10019" s="9">
        <v>91.87</v>
      </c>
    </row>
    <row r="10020" spans="1:4" s="6" customFormat="1" x14ac:dyDescent="0.2">
      <c r="A10020" s="6" t="s">
        <v>18936</v>
      </c>
      <c r="B10020" s="6" t="s">
        <v>18937</v>
      </c>
      <c r="D10020" s="9">
        <v>4170.7</v>
      </c>
    </row>
    <row r="10021" spans="1:4" s="6" customFormat="1" x14ac:dyDescent="0.2">
      <c r="A10021" s="6" t="s">
        <v>18938</v>
      </c>
      <c r="B10021" s="6" t="s">
        <v>18939</v>
      </c>
      <c r="D10021" s="9">
        <v>4472.29</v>
      </c>
    </row>
    <row r="10022" spans="1:4" s="6" customFormat="1" x14ac:dyDescent="0.2">
      <c r="A10022" s="6" t="s">
        <v>18940</v>
      </c>
      <c r="B10022" s="6" t="s">
        <v>18941</v>
      </c>
      <c r="D10022" s="9">
        <v>835.36</v>
      </c>
    </row>
    <row r="10023" spans="1:4" s="6" customFormat="1" x14ac:dyDescent="0.2">
      <c r="A10023" s="6" t="s">
        <v>18942</v>
      </c>
      <c r="B10023" s="6" t="s">
        <v>18943</v>
      </c>
      <c r="D10023" s="9">
        <v>4170.7</v>
      </c>
    </row>
    <row r="10024" spans="1:4" s="6" customFormat="1" x14ac:dyDescent="0.2">
      <c r="A10024" s="6" t="s">
        <v>18944</v>
      </c>
      <c r="B10024" s="6" t="s">
        <v>18945</v>
      </c>
      <c r="D10024" s="9">
        <v>7298.36</v>
      </c>
    </row>
    <row r="10025" spans="1:4" s="6" customFormat="1" x14ac:dyDescent="0.2">
      <c r="A10025" s="6" t="s">
        <v>18946</v>
      </c>
      <c r="B10025" s="6" t="s">
        <v>18947</v>
      </c>
      <c r="D10025" s="9">
        <v>7298.36</v>
      </c>
    </row>
    <row r="10026" spans="1:4" s="6" customFormat="1" x14ac:dyDescent="0.2">
      <c r="A10026" s="6" t="s">
        <v>18948</v>
      </c>
      <c r="B10026" s="6" t="s">
        <v>532</v>
      </c>
      <c r="C10026" s="6">
        <v>99201</v>
      </c>
      <c r="D10026" s="9">
        <v>120.67</v>
      </c>
    </row>
    <row r="10027" spans="1:4" s="6" customFormat="1" x14ac:dyDescent="0.2">
      <c r="A10027" s="6" t="s">
        <v>18949</v>
      </c>
      <c r="B10027" s="6" t="s">
        <v>534</v>
      </c>
      <c r="C10027" s="6">
        <v>99202</v>
      </c>
      <c r="D10027" s="9">
        <v>120.67</v>
      </c>
    </row>
    <row r="10028" spans="1:4" s="6" customFormat="1" x14ac:dyDescent="0.2">
      <c r="A10028" s="6" t="s">
        <v>18950</v>
      </c>
      <c r="B10028" s="6" t="s">
        <v>536</v>
      </c>
      <c r="C10028" s="6">
        <v>99203</v>
      </c>
      <c r="D10028" s="9">
        <v>131.19999999999999</v>
      </c>
    </row>
    <row r="10029" spans="1:4" s="6" customFormat="1" x14ac:dyDescent="0.2">
      <c r="A10029" s="6" t="s">
        <v>18951</v>
      </c>
      <c r="B10029" s="6" t="s">
        <v>538</v>
      </c>
      <c r="C10029" s="6">
        <v>99204</v>
      </c>
      <c r="D10029" s="9">
        <v>191.14</v>
      </c>
    </row>
    <row r="10030" spans="1:4" s="6" customFormat="1" x14ac:dyDescent="0.2">
      <c r="A10030" s="6" t="s">
        <v>18952</v>
      </c>
      <c r="B10030" s="6" t="s">
        <v>540</v>
      </c>
      <c r="C10030" s="6">
        <v>99205</v>
      </c>
      <c r="D10030" s="9">
        <v>191.13</v>
      </c>
    </row>
    <row r="10031" spans="1:4" s="6" customFormat="1" x14ac:dyDescent="0.2">
      <c r="A10031" s="6" t="s">
        <v>18953</v>
      </c>
      <c r="B10031" s="6" t="s">
        <v>503</v>
      </c>
      <c r="C10031" s="6">
        <v>99211</v>
      </c>
      <c r="D10031" s="9">
        <v>120.67</v>
      </c>
    </row>
    <row r="10032" spans="1:4" s="6" customFormat="1" x14ac:dyDescent="0.2">
      <c r="A10032" s="6" t="s">
        <v>18954</v>
      </c>
      <c r="B10032" s="6" t="s">
        <v>505</v>
      </c>
      <c r="C10032" s="6">
        <v>99212</v>
      </c>
      <c r="D10032" s="9">
        <v>120.67</v>
      </c>
    </row>
    <row r="10033" spans="1:4" s="6" customFormat="1" x14ac:dyDescent="0.2">
      <c r="A10033" s="6" t="s">
        <v>18955</v>
      </c>
      <c r="B10033" s="6" t="s">
        <v>507</v>
      </c>
      <c r="C10033" s="6">
        <v>99213</v>
      </c>
      <c r="D10033" s="9">
        <v>131.19999999999999</v>
      </c>
    </row>
    <row r="10034" spans="1:4" s="6" customFormat="1" x14ac:dyDescent="0.2">
      <c r="A10034" s="6" t="s">
        <v>18956</v>
      </c>
      <c r="B10034" s="6" t="s">
        <v>509</v>
      </c>
      <c r="C10034" s="6">
        <v>99214</v>
      </c>
      <c r="D10034" s="9">
        <v>191.14</v>
      </c>
    </row>
    <row r="10035" spans="1:4" s="6" customFormat="1" x14ac:dyDescent="0.2">
      <c r="A10035" s="6" t="s">
        <v>18957</v>
      </c>
      <c r="B10035" s="6" t="s">
        <v>546</v>
      </c>
      <c r="C10035" s="6">
        <v>99215</v>
      </c>
      <c r="D10035" s="9">
        <v>191.14</v>
      </c>
    </row>
    <row r="10036" spans="1:4" s="6" customFormat="1" x14ac:dyDescent="0.2">
      <c r="A10036" s="6" t="s">
        <v>18958</v>
      </c>
      <c r="B10036" s="6" t="s">
        <v>18959</v>
      </c>
      <c r="D10036" s="9">
        <v>283.83999999999997</v>
      </c>
    </row>
    <row r="10037" spans="1:4" s="6" customFormat="1" x14ac:dyDescent="0.2">
      <c r="A10037" s="6" t="s">
        <v>18960</v>
      </c>
      <c r="B10037" s="6" t="s">
        <v>18961</v>
      </c>
      <c r="D10037" s="9">
        <v>283.83999999999997</v>
      </c>
    </row>
    <row r="10038" spans="1:4" s="6" customFormat="1" x14ac:dyDescent="0.2">
      <c r="A10038" s="6" t="s">
        <v>18962</v>
      </c>
      <c r="B10038" s="6" t="s">
        <v>18963</v>
      </c>
      <c r="D10038" s="9">
        <v>360.4</v>
      </c>
    </row>
    <row r="10039" spans="1:4" s="6" customFormat="1" x14ac:dyDescent="0.2">
      <c r="A10039" s="6" t="s">
        <v>18964</v>
      </c>
      <c r="B10039" s="6" t="s">
        <v>18965</v>
      </c>
      <c r="D10039" s="9">
        <v>360.4</v>
      </c>
    </row>
    <row r="10040" spans="1:4" s="6" customFormat="1" x14ac:dyDescent="0.2">
      <c r="A10040" s="6" t="s">
        <v>18966</v>
      </c>
      <c r="B10040" s="6" t="s">
        <v>18967</v>
      </c>
      <c r="D10040" s="9">
        <v>762.09</v>
      </c>
    </row>
    <row r="10041" spans="1:4" s="6" customFormat="1" x14ac:dyDescent="0.2">
      <c r="A10041" s="6" t="s">
        <v>18968</v>
      </c>
      <c r="B10041" s="6" t="s">
        <v>18969</v>
      </c>
      <c r="D10041" s="9">
        <v>835.36</v>
      </c>
    </row>
    <row r="10042" spans="1:4" s="6" customFormat="1" x14ac:dyDescent="0.2">
      <c r="A10042" s="6" t="s">
        <v>18970</v>
      </c>
      <c r="B10042" s="6" t="s">
        <v>18971</v>
      </c>
      <c r="D10042" s="9">
        <v>2121.4</v>
      </c>
    </row>
    <row r="10043" spans="1:4" s="6" customFormat="1" x14ac:dyDescent="0.2">
      <c r="A10043" s="6" t="s">
        <v>18972</v>
      </c>
      <c r="B10043" s="6" t="s">
        <v>5975</v>
      </c>
      <c r="C10043" s="6">
        <v>91034</v>
      </c>
      <c r="D10043" s="9">
        <v>1459.67</v>
      </c>
    </row>
    <row r="10044" spans="1:4" s="6" customFormat="1" x14ac:dyDescent="0.2">
      <c r="A10044" s="6" t="s">
        <v>18973</v>
      </c>
      <c r="B10044" s="6" t="s">
        <v>18974</v>
      </c>
      <c r="D10044" s="9">
        <v>846.78</v>
      </c>
    </row>
    <row r="10045" spans="1:4" s="6" customFormat="1" x14ac:dyDescent="0.2">
      <c r="A10045" s="6" t="s">
        <v>18975</v>
      </c>
      <c r="B10045" s="6" t="s">
        <v>18976</v>
      </c>
      <c r="D10045" s="9">
        <v>1481.73</v>
      </c>
    </row>
    <row r="10046" spans="1:4" s="6" customFormat="1" x14ac:dyDescent="0.2">
      <c r="A10046" s="6" t="s">
        <v>18977</v>
      </c>
      <c r="B10046" s="6" t="s">
        <v>18978</v>
      </c>
      <c r="D10046" s="9">
        <v>363.34</v>
      </c>
    </row>
    <row r="10047" spans="1:4" s="6" customFormat="1" x14ac:dyDescent="0.2">
      <c r="A10047" s="6" t="s">
        <v>18979</v>
      </c>
      <c r="B10047" s="6" t="s">
        <v>18980</v>
      </c>
      <c r="D10047" s="9">
        <v>243.05</v>
      </c>
    </row>
    <row r="10048" spans="1:4" s="6" customFormat="1" x14ac:dyDescent="0.2">
      <c r="A10048" s="6" t="s">
        <v>18981</v>
      </c>
      <c r="B10048" s="6" t="s">
        <v>18982</v>
      </c>
      <c r="D10048" s="9">
        <v>1812.26</v>
      </c>
    </row>
    <row r="10049" spans="1:4" s="6" customFormat="1" x14ac:dyDescent="0.2">
      <c r="A10049" s="6" t="s">
        <v>18983</v>
      </c>
      <c r="B10049" s="6" t="s">
        <v>18984</v>
      </c>
      <c r="D10049" s="9">
        <v>4170.7</v>
      </c>
    </row>
    <row r="10050" spans="1:4" s="6" customFormat="1" x14ac:dyDescent="0.2">
      <c r="A10050" s="6" t="s">
        <v>18985</v>
      </c>
      <c r="B10050" s="6" t="s">
        <v>18986</v>
      </c>
      <c r="D10050" s="9">
        <v>1222.73</v>
      </c>
    </row>
    <row r="10051" spans="1:4" s="6" customFormat="1" x14ac:dyDescent="0.2">
      <c r="A10051" s="6" t="s">
        <v>18987</v>
      </c>
      <c r="B10051" s="6" t="s">
        <v>18988</v>
      </c>
      <c r="D10051" s="9">
        <v>8103.09</v>
      </c>
    </row>
    <row r="10052" spans="1:4" s="6" customFormat="1" x14ac:dyDescent="0.2">
      <c r="A10052" s="6" t="s">
        <v>18989</v>
      </c>
      <c r="B10052" s="6" t="s">
        <v>18990</v>
      </c>
      <c r="D10052" s="9">
        <v>4170.7</v>
      </c>
    </row>
    <row r="10053" spans="1:4" s="6" customFormat="1" x14ac:dyDescent="0.2">
      <c r="A10053" s="6" t="s">
        <v>18991</v>
      </c>
      <c r="B10053" s="6" t="s">
        <v>18992</v>
      </c>
      <c r="D10053" s="9">
        <v>4170.7</v>
      </c>
    </row>
    <row r="10054" spans="1:4" s="6" customFormat="1" x14ac:dyDescent="0.2">
      <c r="A10054" s="6" t="s">
        <v>18993</v>
      </c>
      <c r="B10054" s="6" t="s">
        <v>18994</v>
      </c>
      <c r="D10054" s="9">
        <v>2425.0100000000002</v>
      </c>
    </row>
    <row r="10055" spans="1:4" s="6" customFormat="1" x14ac:dyDescent="0.2">
      <c r="A10055" s="6" t="s">
        <v>18995</v>
      </c>
      <c r="B10055" s="6" t="s">
        <v>18996</v>
      </c>
      <c r="D10055" s="9">
        <v>6827.96</v>
      </c>
    </row>
    <row r="10056" spans="1:4" s="6" customFormat="1" x14ac:dyDescent="0.2">
      <c r="A10056" s="6" t="s">
        <v>18997</v>
      </c>
      <c r="B10056" s="6" t="s">
        <v>18998</v>
      </c>
      <c r="D10056" s="9">
        <v>345.18</v>
      </c>
    </row>
    <row r="10057" spans="1:4" s="6" customFormat="1" x14ac:dyDescent="0.2">
      <c r="A10057" s="6" t="s">
        <v>18999</v>
      </c>
      <c r="B10057" s="6" t="s">
        <v>19000</v>
      </c>
      <c r="D10057" s="9">
        <v>519.35</v>
      </c>
    </row>
    <row r="10058" spans="1:4" s="6" customFormat="1" x14ac:dyDescent="0.2">
      <c r="A10058" s="6" t="s">
        <v>19001</v>
      </c>
      <c r="B10058" s="6" t="s">
        <v>19002</v>
      </c>
      <c r="D10058" s="9">
        <v>4593.1099999999997</v>
      </c>
    </row>
    <row r="10059" spans="1:4" s="6" customFormat="1" x14ac:dyDescent="0.2">
      <c r="A10059" s="6" t="s">
        <v>19003</v>
      </c>
      <c r="B10059" s="6" t="s">
        <v>19002</v>
      </c>
      <c r="D10059" s="9">
        <v>4914.63</v>
      </c>
    </row>
    <row r="10060" spans="1:4" s="6" customFormat="1" x14ac:dyDescent="0.2">
      <c r="A10060" s="6" t="s">
        <v>19004</v>
      </c>
      <c r="B10060" s="6" t="s">
        <v>19005</v>
      </c>
      <c r="D10060" s="9">
        <v>7367.39</v>
      </c>
    </row>
    <row r="10061" spans="1:4" s="6" customFormat="1" x14ac:dyDescent="0.2">
      <c r="A10061" s="6" t="s">
        <v>19006</v>
      </c>
      <c r="B10061" s="6" t="s">
        <v>19007</v>
      </c>
      <c r="D10061" s="9">
        <v>7367.39</v>
      </c>
    </row>
    <row r="10062" spans="1:4" s="6" customFormat="1" x14ac:dyDescent="0.2">
      <c r="A10062" s="6" t="s">
        <v>19008</v>
      </c>
      <c r="B10062" s="6" t="s">
        <v>19009</v>
      </c>
      <c r="D10062" s="9">
        <v>7367.39</v>
      </c>
    </row>
    <row r="10063" spans="1:4" s="6" customFormat="1" x14ac:dyDescent="0.2">
      <c r="A10063" s="6" t="s">
        <v>19010</v>
      </c>
      <c r="B10063" s="6" t="s">
        <v>19011</v>
      </c>
      <c r="D10063" s="9">
        <v>1419.61</v>
      </c>
    </row>
    <row r="10064" spans="1:4" s="6" customFormat="1" x14ac:dyDescent="0.2">
      <c r="A10064" s="6" t="s">
        <v>19012</v>
      </c>
      <c r="B10064" s="6" t="s">
        <v>19013</v>
      </c>
      <c r="D10064" s="9">
        <v>2121.4</v>
      </c>
    </row>
    <row r="10065" spans="1:4" s="6" customFormat="1" x14ac:dyDescent="0.2">
      <c r="A10065" s="6" t="s">
        <v>19014</v>
      </c>
      <c r="B10065" s="6" t="s">
        <v>19015</v>
      </c>
      <c r="D10065" s="9">
        <v>2121.4</v>
      </c>
    </row>
    <row r="10066" spans="1:4" s="6" customFormat="1" x14ac:dyDescent="0.2">
      <c r="A10066" s="6" t="s">
        <v>19016</v>
      </c>
      <c r="B10066" s="6" t="s">
        <v>19017</v>
      </c>
      <c r="D10066" s="9">
        <v>1222.73</v>
      </c>
    </row>
    <row r="10067" spans="1:4" s="6" customFormat="1" x14ac:dyDescent="0.2">
      <c r="A10067" s="6" t="s">
        <v>19018</v>
      </c>
      <c r="B10067" s="6" t="s">
        <v>19019</v>
      </c>
      <c r="D10067" s="9">
        <v>3555.94</v>
      </c>
    </row>
    <row r="10068" spans="1:4" s="6" customFormat="1" x14ac:dyDescent="0.2">
      <c r="A10068" s="6" t="s">
        <v>19020</v>
      </c>
      <c r="B10068" s="6" t="s">
        <v>19021</v>
      </c>
      <c r="D10068" s="9">
        <v>3555.94</v>
      </c>
    </row>
    <row r="10069" spans="1:4" s="6" customFormat="1" x14ac:dyDescent="0.2">
      <c r="A10069" s="6" t="s">
        <v>19022</v>
      </c>
      <c r="B10069" s="6" t="s">
        <v>19023</v>
      </c>
      <c r="D10069" s="9">
        <v>6841.25</v>
      </c>
    </row>
    <row r="10070" spans="1:4" s="6" customFormat="1" x14ac:dyDescent="0.2">
      <c r="A10070" s="6" t="s">
        <v>19024</v>
      </c>
      <c r="B10070" s="6" t="s">
        <v>19025</v>
      </c>
      <c r="D10070" s="9">
        <v>1620.52</v>
      </c>
    </row>
    <row r="10071" spans="1:4" s="6" customFormat="1" x14ac:dyDescent="0.2">
      <c r="A10071" s="6" t="s">
        <v>19026</v>
      </c>
      <c r="B10071" s="6" t="s">
        <v>19027</v>
      </c>
      <c r="D10071" s="9">
        <v>5338.89</v>
      </c>
    </row>
    <row r="10072" spans="1:4" s="6" customFormat="1" x14ac:dyDescent="0.2">
      <c r="A10072" s="6" t="s">
        <v>19028</v>
      </c>
      <c r="B10072" s="6" t="s">
        <v>19029</v>
      </c>
      <c r="D10072" s="9">
        <v>280.95999999999998</v>
      </c>
    </row>
    <row r="10073" spans="1:4" s="6" customFormat="1" x14ac:dyDescent="0.2">
      <c r="A10073" s="6" t="s">
        <v>19030</v>
      </c>
      <c r="B10073" s="6" t="s">
        <v>19031</v>
      </c>
      <c r="D10073" s="9">
        <v>6435.45</v>
      </c>
    </row>
    <row r="10074" spans="1:4" s="6" customFormat="1" x14ac:dyDescent="0.2">
      <c r="A10074" s="6" t="s">
        <v>19032</v>
      </c>
      <c r="B10074" s="6" t="s">
        <v>19033</v>
      </c>
      <c r="D10074" s="9">
        <v>6435.45</v>
      </c>
    </row>
    <row r="10075" spans="1:4" s="6" customFormat="1" x14ac:dyDescent="0.2">
      <c r="A10075" s="6" t="s">
        <v>19034</v>
      </c>
      <c r="B10075" s="6" t="s">
        <v>19035</v>
      </c>
      <c r="D10075" s="9">
        <v>4077.51</v>
      </c>
    </row>
    <row r="10076" spans="1:4" s="6" customFormat="1" x14ac:dyDescent="0.2">
      <c r="A10076" s="6" t="s">
        <v>19036</v>
      </c>
      <c r="B10076" s="6" t="s">
        <v>19037</v>
      </c>
      <c r="D10076" s="9">
        <v>4077.51</v>
      </c>
    </row>
    <row r="10077" spans="1:4" s="6" customFormat="1" x14ac:dyDescent="0.2">
      <c r="A10077" s="6" t="s">
        <v>19038</v>
      </c>
      <c r="B10077" s="6" t="s">
        <v>19039</v>
      </c>
      <c r="D10077" s="9">
        <v>7519.48</v>
      </c>
    </row>
    <row r="10078" spans="1:4" s="6" customFormat="1" x14ac:dyDescent="0.2">
      <c r="A10078" s="6" t="s">
        <v>19040</v>
      </c>
      <c r="B10078" s="6" t="s">
        <v>19041</v>
      </c>
      <c r="D10078" s="9">
        <v>4723.37</v>
      </c>
    </row>
    <row r="10079" spans="1:4" s="6" customFormat="1" x14ac:dyDescent="0.2">
      <c r="A10079" s="6" t="s">
        <v>19042</v>
      </c>
      <c r="B10079" s="6" t="s">
        <v>19043</v>
      </c>
      <c r="D10079" s="9">
        <v>6905.62</v>
      </c>
    </row>
    <row r="10080" spans="1:4" s="6" customFormat="1" x14ac:dyDescent="0.2">
      <c r="A10080" s="6" t="s">
        <v>19044</v>
      </c>
      <c r="B10080" s="6" t="s">
        <v>19045</v>
      </c>
      <c r="D10080" s="9">
        <v>9063.14</v>
      </c>
    </row>
    <row r="10081" spans="1:4" s="6" customFormat="1" x14ac:dyDescent="0.2">
      <c r="A10081" s="6" t="s">
        <v>19046</v>
      </c>
      <c r="B10081" s="6" t="s">
        <v>19047</v>
      </c>
      <c r="D10081" s="9">
        <v>4733.51</v>
      </c>
    </row>
    <row r="10082" spans="1:4" s="6" customFormat="1" x14ac:dyDescent="0.2">
      <c r="A10082" s="6" t="s">
        <v>19048</v>
      </c>
      <c r="B10082" s="6" t="s">
        <v>19049</v>
      </c>
      <c r="D10082" s="9">
        <v>4733.51</v>
      </c>
    </row>
    <row r="10083" spans="1:4" s="6" customFormat="1" x14ac:dyDescent="0.2">
      <c r="A10083" s="6" t="s">
        <v>19050</v>
      </c>
      <c r="B10083" s="6" t="s">
        <v>19051</v>
      </c>
      <c r="D10083" s="9">
        <v>519.35</v>
      </c>
    </row>
    <row r="10084" spans="1:4" s="6" customFormat="1" x14ac:dyDescent="0.2">
      <c r="A10084" s="6" t="s">
        <v>19052</v>
      </c>
      <c r="B10084" s="6" t="s">
        <v>19053</v>
      </c>
      <c r="D10084" s="9">
        <v>2335.61</v>
      </c>
    </row>
    <row r="10085" spans="1:4" s="6" customFormat="1" x14ac:dyDescent="0.2">
      <c r="A10085" s="6" t="s">
        <v>19054</v>
      </c>
      <c r="B10085" s="6" t="s">
        <v>19055</v>
      </c>
      <c r="D10085" s="9">
        <v>1225.9000000000001</v>
      </c>
    </row>
    <row r="10086" spans="1:4" s="6" customFormat="1" x14ac:dyDescent="0.2">
      <c r="A10086" s="6" t="s">
        <v>19056</v>
      </c>
      <c r="B10086" s="6" t="s">
        <v>19057</v>
      </c>
      <c r="D10086" s="9">
        <v>308.91000000000003</v>
      </c>
    </row>
    <row r="10087" spans="1:4" s="6" customFormat="1" x14ac:dyDescent="0.2">
      <c r="A10087" s="6" t="s">
        <v>19058</v>
      </c>
      <c r="B10087" s="6" t="s">
        <v>3104</v>
      </c>
      <c r="D10087" s="9">
        <v>7734.49</v>
      </c>
    </row>
    <row r="10088" spans="1:4" s="6" customFormat="1" x14ac:dyDescent="0.2">
      <c r="A10088" s="6" t="s">
        <v>19059</v>
      </c>
      <c r="B10088" s="6" t="s">
        <v>19060</v>
      </c>
      <c r="D10088" s="9">
        <v>7572.98</v>
      </c>
    </row>
    <row r="10089" spans="1:4" s="6" customFormat="1" x14ac:dyDescent="0.2">
      <c r="A10089" s="6" t="s">
        <v>19061</v>
      </c>
      <c r="B10089" s="6" t="s">
        <v>19062</v>
      </c>
      <c r="D10089" s="9">
        <v>1812.26</v>
      </c>
    </row>
    <row r="10090" spans="1:4" s="6" customFormat="1" x14ac:dyDescent="0.2">
      <c r="A10090" s="6" t="s">
        <v>19063</v>
      </c>
      <c r="B10090" s="6" t="s">
        <v>19064</v>
      </c>
      <c r="D10090" s="9">
        <v>3956.75</v>
      </c>
    </row>
    <row r="10091" spans="1:4" s="6" customFormat="1" x14ac:dyDescent="0.2">
      <c r="A10091" s="6" t="s">
        <v>19065</v>
      </c>
      <c r="B10091" s="6" t="s">
        <v>19066</v>
      </c>
      <c r="D10091" s="9">
        <v>8461.4599999999991</v>
      </c>
    </row>
    <row r="10092" spans="1:4" s="6" customFormat="1" x14ac:dyDescent="0.2">
      <c r="A10092" s="6" t="s">
        <v>19067</v>
      </c>
      <c r="B10092" s="6" t="s">
        <v>19068</v>
      </c>
      <c r="D10092" s="9">
        <v>1222.73</v>
      </c>
    </row>
    <row r="10093" spans="1:4" s="6" customFormat="1" x14ac:dyDescent="0.2">
      <c r="A10093" s="6" t="s">
        <v>19069</v>
      </c>
      <c r="B10093" s="6" t="s">
        <v>19070</v>
      </c>
      <c r="D10093" s="9">
        <v>1222.73</v>
      </c>
    </row>
    <row r="10094" spans="1:4" s="6" customFormat="1" x14ac:dyDescent="0.2">
      <c r="A10094" s="6" t="s">
        <v>19071</v>
      </c>
      <c r="B10094" s="6" t="s">
        <v>19072</v>
      </c>
      <c r="D10094" s="9">
        <v>1222.73</v>
      </c>
    </row>
    <row r="10095" spans="1:4" s="6" customFormat="1" x14ac:dyDescent="0.2">
      <c r="A10095" s="6" t="s">
        <v>19073</v>
      </c>
      <c r="B10095" s="6" t="s">
        <v>19074</v>
      </c>
      <c r="D10095" s="9">
        <v>5338.89</v>
      </c>
    </row>
    <row r="10096" spans="1:4" s="6" customFormat="1" x14ac:dyDescent="0.2">
      <c r="A10096" s="6" t="s">
        <v>19075</v>
      </c>
      <c r="B10096" s="6" t="s">
        <v>19076</v>
      </c>
      <c r="D10096" s="9">
        <v>5338.89</v>
      </c>
    </row>
    <row r="10097" spans="1:4" s="6" customFormat="1" x14ac:dyDescent="0.2">
      <c r="A10097" s="6" t="s">
        <v>19077</v>
      </c>
      <c r="B10097" s="6" t="s">
        <v>19078</v>
      </c>
      <c r="D10097" s="9">
        <v>6078.21</v>
      </c>
    </row>
    <row r="10098" spans="1:4" s="6" customFormat="1" x14ac:dyDescent="0.2">
      <c r="A10098" s="6" t="s">
        <v>19079</v>
      </c>
      <c r="B10098" s="6" t="s">
        <v>19080</v>
      </c>
      <c r="D10098" s="9">
        <v>6103.79</v>
      </c>
    </row>
    <row r="10099" spans="1:4" s="6" customFormat="1" x14ac:dyDescent="0.2">
      <c r="A10099" s="6" t="s">
        <v>19081</v>
      </c>
      <c r="B10099" s="6" t="s">
        <v>19082</v>
      </c>
      <c r="D10099" s="9">
        <v>358.72</v>
      </c>
    </row>
    <row r="10100" spans="1:4" s="6" customFormat="1" x14ac:dyDescent="0.2">
      <c r="A10100" s="6" t="s">
        <v>19083</v>
      </c>
      <c r="B10100" s="6" t="s">
        <v>19084</v>
      </c>
      <c r="D10100" s="9">
        <v>358.72</v>
      </c>
    </row>
    <row r="10101" spans="1:4" s="6" customFormat="1" x14ac:dyDescent="0.2">
      <c r="A10101" s="6" t="s">
        <v>19085</v>
      </c>
      <c r="B10101" s="6" t="s">
        <v>19086</v>
      </c>
      <c r="D10101" s="9">
        <v>1503.51</v>
      </c>
    </row>
    <row r="10102" spans="1:4" s="6" customFormat="1" x14ac:dyDescent="0.2">
      <c r="A10102" s="6" t="s">
        <v>19087</v>
      </c>
      <c r="B10102" s="6" t="s">
        <v>19088</v>
      </c>
      <c r="D10102" s="9">
        <v>1503.51</v>
      </c>
    </row>
    <row r="10103" spans="1:4" s="6" customFormat="1" x14ac:dyDescent="0.2">
      <c r="A10103" s="6" t="s">
        <v>19089</v>
      </c>
      <c r="B10103" s="6" t="s">
        <v>19090</v>
      </c>
      <c r="D10103" s="9">
        <v>1503.51</v>
      </c>
    </row>
    <row r="10104" spans="1:4" s="6" customFormat="1" x14ac:dyDescent="0.2">
      <c r="A10104" s="6" t="s">
        <v>19091</v>
      </c>
      <c r="B10104" s="6" t="s">
        <v>19092</v>
      </c>
      <c r="D10104" s="9">
        <v>730.91</v>
      </c>
    </row>
    <row r="10105" spans="1:4" s="6" customFormat="1" x14ac:dyDescent="0.2">
      <c r="A10105" s="6" t="s">
        <v>19093</v>
      </c>
      <c r="B10105" s="6" t="s">
        <v>19094</v>
      </c>
      <c r="C10105" s="6">
        <v>92004</v>
      </c>
      <c r="D10105" s="9">
        <v>382.54</v>
      </c>
    </row>
    <row r="10106" spans="1:4" s="6" customFormat="1" x14ac:dyDescent="0.2">
      <c r="A10106" s="6" t="s">
        <v>19095</v>
      </c>
      <c r="B10106" s="6" t="s">
        <v>19096</v>
      </c>
      <c r="C10106" s="6">
        <v>92014</v>
      </c>
      <c r="D10106" s="9">
        <v>428.84</v>
      </c>
    </row>
    <row r="10107" spans="1:4" s="6" customFormat="1" x14ac:dyDescent="0.2">
      <c r="A10107" s="6" t="s">
        <v>19097</v>
      </c>
      <c r="B10107" s="6" t="s">
        <v>19098</v>
      </c>
      <c r="C10107" s="6">
        <v>92015</v>
      </c>
      <c r="D10107" s="9">
        <v>158.36000000000001</v>
      </c>
    </row>
    <row r="10108" spans="1:4" s="6" customFormat="1" x14ac:dyDescent="0.2">
      <c r="A10108" s="6" t="s">
        <v>19099</v>
      </c>
      <c r="B10108" s="6" t="s">
        <v>19100</v>
      </c>
      <c r="C10108" s="6">
        <v>92020</v>
      </c>
      <c r="D10108" s="9">
        <v>316.48</v>
      </c>
    </row>
    <row r="10109" spans="1:4" s="6" customFormat="1" x14ac:dyDescent="0.2">
      <c r="A10109" s="6" t="s">
        <v>19101</v>
      </c>
      <c r="B10109" s="6" t="s">
        <v>19102</v>
      </c>
      <c r="C10109" s="6">
        <v>92025</v>
      </c>
      <c r="D10109" s="9">
        <v>340.46</v>
      </c>
    </row>
    <row r="10110" spans="1:4" s="6" customFormat="1" x14ac:dyDescent="0.2">
      <c r="A10110" s="6" t="s">
        <v>19103</v>
      </c>
      <c r="B10110" s="6" t="s">
        <v>19104</v>
      </c>
      <c r="C10110" s="6">
        <v>92060</v>
      </c>
      <c r="D10110" s="9">
        <v>316.48</v>
      </c>
    </row>
    <row r="10111" spans="1:4" s="6" customFormat="1" x14ac:dyDescent="0.2">
      <c r="A10111" s="6" t="s">
        <v>19105</v>
      </c>
      <c r="B10111" s="6" t="s">
        <v>19106</v>
      </c>
      <c r="C10111" s="6">
        <v>92071</v>
      </c>
      <c r="D10111" s="9">
        <v>296.3</v>
      </c>
    </row>
    <row r="10112" spans="1:4" s="6" customFormat="1" x14ac:dyDescent="0.2">
      <c r="A10112" s="6" t="s">
        <v>19107</v>
      </c>
      <c r="B10112" s="6" t="s">
        <v>19108</v>
      </c>
      <c r="C10112" s="6">
        <v>92083</v>
      </c>
      <c r="D10112" s="9">
        <v>511.81</v>
      </c>
    </row>
    <row r="10113" spans="1:4" s="6" customFormat="1" x14ac:dyDescent="0.2">
      <c r="A10113" s="6" t="s">
        <v>19109</v>
      </c>
      <c r="B10113" s="6" t="s">
        <v>19110</v>
      </c>
      <c r="C10113" s="6">
        <v>92100</v>
      </c>
      <c r="D10113" s="9">
        <v>342.99</v>
      </c>
    </row>
    <row r="10114" spans="1:4" s="6" customFormat="1" x14ac:dyDescent="0.2">
      <c r="A10114" s="6" t="s">
        <v>19111</v>
      </c>
      <c r="B10114" s="6" t="s">
        <v>19112</v>
      </c>
      <c r="C10114" s="6">
        <v>92132</v>
      </c>
      <c r="D10114" s="9">
        <v>379.78</v>
      </c>
    </row>
    <row r="10115" spans="1:4" s="6" customFormat="1" x14ac:dyDescent="0.2">
      <c r="A10115" s="6" t="s">
        <v>19113</v>
      </c>
      <c r="B10115" s="6" t="s">
        <v>19114</v>
      </c>
      <c r="C10115" s="6">
        <v>92133</v>
      </c>
      <c r="D10115" s="9">
        <v>379.78</v>
      </c>
    </row>
    <row r="10116" spans="1:4" s="6" customFormat="1" x14ac:dyDescent="0.2">
      <c r="A10116" s="6" t="s">
        <v>19115</v>
      </c>
      <c r="B10116" s="6" t="s">
        <v>19116</v>
      </c>
      <c r="C10116" s="6">
        <v>92134</v>
      </c>
      <c r="D10116" s="9">
        <v>379.78</v>
      </c>
    </row>
    <row r="10117" spans="1:4" s="6" customFormat="1" x14ac:dyDescent="0.2">
      <c r="A10117" s="6" t="s">
        <v>19117</v>
      </c>
      <c r="B10117" s="6" t="s">
        <v>19118</v>
      </c>
      <c r="C10117" s="6">
        <v>92136</v>
      </c>
      <c r="D10117" s="9">
        <v>534.05999999999995</v>
      </c>
    </row>
    <row r="10118" spans="1:4" s="6" customFormat="1" x14ac:dyDescent="0.2">
      <c r="A10118" s="6" t="s">
        <v>19119</v>
      </c>
      <c r="B10118" s="6" t="s">
        <v>19120</v>
      </c>
      <c r="C10118" s="6">
        <v>92201</v>
      </c>
      <c r="D10118" s="9">
        <v>264.10000000000002</v>
      </c>
    </row>
    <row r="10119" spans="1:4" s="6" customFormat="1" x14ac:dyDescent="0.2">
      <c r="A10119" s="6" t="s">
        <v>19121</v>
      </c>
      <c r="B10119" s="6" t="s">
        <v>19122</v>
      </c>
      <c r="C10119" s="6">
        <v>92202</v>
      </c>
      <c r="D10119" s="9">
        <v>264.10000000000002</v>
      </c>
    </row>
    <row r="10120" spans="1:4" s="6" customFormat="1" x14ac:dyDescent="0.2">
      <c r="A10120" s="6" t="s">
        <v>19123</v>
      </c>
      <c r="B10120" s="6" t="s">
        <v>19124</v>
      </c>
      <c r="C10120" s="6">
        <v>92235</v>
      </c>
      <c r="D10120" s="9">
        <v>1128.08</v>
      </c>
    </row>
    <row r="10121" spans="1:4" s="6" customFormat="1" x14ac:dyDescent="0.2">
      <c r="A10121" s="6" t="s">
        <v>19125</v>
      </c>
      <c r="B10121" s="6" t="s">
        <v>19126</v>
      </c>
      <c r="C10121" s="6">
        <v>92240</v>
      </c>
      <c r="D10121" s="9">
        <v>947.2</v>
      </c>
    </row>
    <row r="10122" spans="1:4" s="6" customFormat="1" x14ac:dyDescent="0.2">
      <c r="A10122" s="6" t="s">
        <v>19127</v>
      </c>
      <c r="B10122" s="6" t="s">
        <v>19128</v>
      </c>
      <c r="C10122" s="6">
        <v>92242</v>
      </c>
      <c r="D10122" s="9">
        <v>984</v>
      </c>
    </row>
    <row r="10123" spans="1:4" s="6" customFormat="1" x14ac:dyDescent="0.2">
      <c r="A10123" s="6" t="s">
        <v>19129</v>
      </c>
      <c r="B10123" s="6" t="s">
        <v>19130</v>
      </c>
      <c r="C10123" s="6">
        <v>92250</v>
      </c>
      <c r="D10123" s="9">
        <v>316.48</v>
      </c>
    </row>
    <row r="10124" spans="1:4" s="6" customFormat="1" x14ac:dyDescent="0.2">
      <c r="A10124" s="6" t="s">
        <v>19131</v>
      </c>
      <c r="B10124" s="6" t="s">
        <v>19132</v>
      </c>
      <c r="C10124" s="6">
        <v>92270</v>
      </c>
      <c r="D10124" s="9">
        <v>307.08</v>
      </c>
    </row>
    <row r="10125" spans="1:4" s="6" customFormat="1" x14ac:dyDescent="0.2">
      <c r="A10125" s="6" t="s">
        <v>19133</v>
      </c>
      <c r="B10125" s="6" t="s">
        <v>19134</v>
      </c>
      <c r="C10125" s="6">
        <v>92285</v>
      </c>
      <c r="D10125" s="9">
        <v>204.27</v>
      </c>
    </row>
    <row r="10126" spans="1:4" s="6" customFormat="1" x14ac:dyDescent="0.2">
      <c r="A10126" s="6" t="s">
        <v>19135</v>
      </c>
      <c r="B10126" s="6" t="s">
        <v>19136</v>
      </c>
      <c r="C10126" s="6">
        <v>92287</v>
      </c>
      <c r="D10126" s="9">
        <v>307.08</v>
      </c>
    </row>
    <row r="10127" spans="1:4" s="6" customFormat="1" x14ac:dyDescent="0.2">
      <c r="A10127" s="6" t="s">
        <v>19137</v>
      </c>
      <c r="B10127" s="6" t="s">
        <v>19138</v>
      </c>
      <c r="C10127" s="6">
        <v>92504</v>
      </c>
      <c r="D10127" s="9">
        <v>156.4</v>
      </c>
    </row>
    <row r="10128" spans="1:4" s="6" customFormat="1" x14ac:dyDescent="0.2">
      <c r="A10128" s="6" t="s">
        <v>19139</v>
      </c>
      <c r="B10128" s="6" t="s">
        <v>19140</v>
      </c>
      <c r="C10128" s="6">
        <v>92542</v>
      </c>
      <c r="D10128" s="9">
        <v>296.47000000000003</v>
      </c>
    </row>
    <row r="10129" spans="1:5" s="6" customFormat="1" x14ac:dyDescent="0.2">
      <c r="A10129" s="6" t="s">
        <v>19141</v>
      </c>
      <c r="B10129" s="6" t="s">
        <v>4152</v>
      </c>
      <c r="C10129" s="6">
        <v>92585</v>
      </c>
      <c r="D10129" s="9">
        <v>2452.4</v>
      </c>
    </row>
    <row r="10130" spans="1:5" s="6" customFormat="1" x14ac:dyDescent="0.2">
      <c r="A10130" s="6" t="s">
        <v>19142</v>
      </c>
      <c r="B10130" s="6" t="s">
        <v>19143</v>
      </c>
      <c r="C10130" s="6" t="s">
        <v>13361</v>
      </c>
      <c r="D10130" s="9">
        <v>2682.75</v>
      </c>
      <c r="E10130" s="6" t="s">
        <v>233</v>
      </c>
    </row>
    <row r="10131" spans="1:5" s="6" customFormat="1" x14ac:dyDescent="0.2">
      <c r="A10131" s="6" t="s">
        <v>19144</v>
      </c>
      <c r="B10131" s="6" t="s">
        <v>353</v>
      </c>
      <c r="C10131" s="6">
        <v>93005</v>
      </c>
      <c r="D10131" s="9">
        <v>292.83</v>
      </c>
    </row>
    <row r="10132" spans="1:5" s="6" customFormat="1" x14ac:dyDescent="0.2">
      <c r="A10132" s="6" t="s">
        <v>19145</v>
      </c>
      <c r="B10132" s="6" t="s">
        <v>18814</v>
      </c>
      <c r="C10132" s="6" t="s">
        <v>18815</v>
      </c>
      <c r="D10132" s="9">
        <v>81</v>
      </c>
    </row>
    <row r="10133" spans="1:5" s="6" customFormat="1" x14ac:dyDescent="0.2">
      <c r="A10133" s="6" t="s">
        <v>19146</v>
      </c>
      <c r="B10133" s="6" t="s">
        <v>19147</v>
      </c>
      <c r="D10133" s="9">
        <v>852.73</v>
      </c>
    </row>
    <row r="10134" spans="1:5" s="6" customFormat="1" x14ac:dyDescent="0.2">
      <c r="A10134" s="6" t="s">
        <v>19148</v>
      </c>
      <c r="B10134" s="6" t="s">
        <v>19149</v>
      </c>
      <c r="D10134" s="9">
        <v>1754.09</v>
      </c>
    </row>
    <row r="10135" spans="1:5" s="6" customFormat="1" x14ac:dyDescent="0.2">
      <c r="A10135" s="6" t="s">
        <v>19150</v>
      </c>
      <c r="B10135" s="6" t="s">
        <v>19151</v>
      </c>
      <c r="D10135" s="9">
        <v>1754.09</v>
      </c>
    </row>
    <row r="10136" spans="1:5" s="6" customFormat="1" x14ac:dyDescent="0.2">
      <c r="A10136" s="6" t="s">
        <v>19152</v>
      </c>
      <c r="B10136" s="6" t="s">
        <v>19153</v>
      </c>
      <c r="D10136" s="9">
        <v>1754.09</v>
      </c>
    </row>
    <row r="10137" spans="1:5" s="6" customFormat="1" x14ac:dyDescent="0.2">
      <c r="A10137" s="6" t="s">
        <v>19154</v>
      </c>
      <c r="B10137" s="6" t="s">
        <v>19155</v>
      </c>
      <c r="D10137" s="9">
        <v>5874.77</v>
      </c>
    </row>
    <row r="10138" spans="1:5" s="6" customFormat="1" x14ac:dyDescent="0.2">
      <c r="A10138" s="6" t="s">
        <v>19156</v>
      </c>
      <c r="B10138" s="6" t="s">
        <v>19157</v>
      </c>
      <c r="D10138" s="9">
        <v>2796.04</v>
      </c>
    </row>
    <row r="10139" spans="1:5" s="6" customFormat="1" x14ac:dyDescent="0.2">
      <c r="A10139" s="6" t="s">
        <v>19158</v>
      </c>
      <c r="B10139" s="6" t="s">
        <v>19159</v>
      </c>
      <c r="D10139" s="9">
        <v>2796.04</v>
      </c>
    </row>
    <row r="10140" spans="1:5" s="6" customFormat="1" x14ac:dyDescent="0.2">
      <c r="A10140" s="6" t="s">
        <v>19160</v>
      </c>
      <c r="B10140" s="6" t="s">
        <v>19161</v>
      </c>
      <c r="D10140" s="9">
        <v>1756.82</v>
      </c>
    </row>
    <row r="10141" spans="1:5" s="6" customFormat="1" x14ac:dyDescent="0.2">
      <c r="A10141" s="6" t="s">
        <v>19162</v>
      </c>
      <c r="B10141" s="6" t="s">
        <v>19163</v>
      </c>
      <c r="D10141" s="9">
        <v>2813.72</v>
      </c>
    </row>
    <row r="10142" spans="1:5" s="6" customFormat="1" x14ac:dyDescent="0.2">
      <c r="A10142" s="6" t="s">
        <v>19164</v>
      </c>
      <c r="B10142" s="6" t="s">
        <v>3006</v>
      </c>
      <c r="C10142" s="6">
        <v>94010</v>
      </c>
      <c r="D10142" s="9">
        <v>613.5</v>
      </c>
    </row>
    <row r="10143" spans="1:5" s="6" customFormat="1" x14ac:dyDescent="0.2">
      <c r="A10143" s="6" t="s">
        <v>19165</v>
      </c>
      <c r="B10143" s="6" t="s">
        <v>19166</v>
      </c>
      <c r="D10143" s="9">
        <v>4750.8100000000004</v>
      </c>
    </row>
    <row r="10144" spans="1:5" s="6" customFormat="1" x14ac:dyDescent="0.2">
      <c r="A10144" s="6" t="s">
        <v>19167</v>
      </c>
      <c r="B10144" s="6" t="s">
        <v>19168</v>
      </c>
      <c r="D10144" s="9">
        <v>5035.5200000000004</v>
      </c>
    </row>
    <row r="10145" spans="1:4" s="6" customFormat="1" x14ac:dyDescent="0.2">
      <c r="A10145" s="6" t="s">
        <v>19169</v>
      </c>
      <c r="B10145" s="6" t="s">
        <v>19170</v>
      </c>
      <c r="D10145" s="9">
        <v>5277.9</v>
      </c>
    </row>
    <row r="10146" spans="1:4" s="6" customFormat="1" x14ac:dyDescent="0.2">
      <c r="A10146" s="6" t="s">
        <v>19171</v>
      </c>
      <c r="B10146" s="6" t="s">
        <v>19172</v>
      </c>
      <c r="D10146" s="9">
        <v>4040.64</v>
      </c>
    </row>
    <row r="10147" spans="1:4" s="6" customFormat="1" x14ac:dyDescent="0.2">
      <c r="A10147" s="6" t="s">
        <v>19173</v>
      </c>
      <c r="B10147" s="6" t="s">
        <v>19174</v>
      </c>
      <c r="D10147" s="9">
        <v>5277.9</v>
      </c>
    </row>
    <row r="10148" spans="1:4" s="6" customFormat="1" x14ac:dyDescent="0.2">
      <c r="A10148" s="6" t="s">
        <v>19175</v>
      </c>
      <c r="B10148" s="6" t="s">
        <v>19176</v>
      </c>
      <c r="D10148" s="9">
        <v>388.78</v>
      </c>
    </row>
    <row r="10149" spans="1:4" s="6" customFormat="1" x14ac:dyDescent="0.2">
      <c r="A10149" s="6" t="s">
        <v>19177</v>
      </c>
      <c r="B10149" s="6" t="s">
        <v>19178</v>
      </c>
      <c r="D10149" s="9">
        <v>4040.64</v>
      </c>
    </row>
    <row r="10150" spans="1:4" s="6" customFormat="1" x14ac:dyDescent="0.2">
      <c r="A10150" s="6" t="s">
        <v>19179</v>
      </c>
      <c r="B10150" s="6" t="s">
        <v>19180</v>
      </c>
      <c r="D10150" s="9">
        <v>5277.9</v>
      </c>
    </row>
    <row r="10151" spans="1:4" s="6" customFormat="1" x14ac:dyDescent="0.2">
      <c r="A10151" s="6" t="s">
        <v>19181</v>
      </c>
      <c r="B10151" s="6" t="s">
        <v>19182</v>
      </c>
      <c r="D10151" s="9">
        <v>8630.8799999999992</v>
      </c>
    </row>
    <row r="10152" spans="1:4" s="6" customFormat="1" x14ac:dyDescent="0.2">
      <c r="A10152" s="6" t="s">
        <v>19183</v>
      </c>
      <c r="B10152" s="6" t="s">
        <v>19184</v>
      </c>
      <c r="D10152" s="9">
        <v>8630.8799999999992</v>
      </c>
    </row>
    <row r="10153" spans="1:4" s="6" customFormat="1" x14ac:dyDescent="0.2">
      <c r="A10153" s="6" t="s">
        <v>19185</v>
      </c>
      <c r="B10153" s="6" t="s">
        <v>3096</v>
      </c>
      <c r="C10153" s="6">
        <v>94375</v>
      </c>
      <c r="D10153" s="9">
        <v>1121.3699999999999</v>
      </c>
    </row>
    <row r="10154" spans="1:4" s="6" customFormat="1" x14ac:dyDescent="0.2">
      <c r="A10154" s="6" t="s">
        <v>19186</v>
      </c>
      <c r="B10154" s="6" t="s">
        <v>19187</v>
      </c>
      <c r="D10154" s="9">
        <v>663.77</v>
      </c>
    </row>
    <row r="10155" spans="1:4" s="6" customFormat="1" x14ac:dyDescent="0.2">
      <c r="A10155" s="6" t="s">
        <v>19188</v>
      </c>
      <c r="B10155" s="6" t="s">
        <v>19189</v>
      </c>
      <c r="D10155" s="9">
        <v>792.04</v>
      </c>
    </row>
    <row r="10156" spans="1:4" s="6" customFormat="1" x14ac:dyDescent="0.2">
      <c r="A10156" s="6" t="s">
        <v>19190</v>
      </c>
      <c r="B10156" s="6" t="s">
        <v>19191</v>
      </c>
      <c r="D10156" s="9">
        <v>1237.6300000000001</v>
      </c>
    </row>
    <row r="10157" spans="1:4" s="6" customFormat="1" x14ac:dyDescent="0.2">
      <c r="A10157" s="6" t="s">
        <v>19192</v>
      </c>
      <c r="B10157" s="6" t="s">
        <v>19193</v>
      </c>
      <c r="D10157" s="9">
        <v>1516.64</v>
      </c>
    </row>
    <row r="10158" spans="1:4" s="6" customFormat="1" x14ac:dyDescent="0.2">
      <c r="A10158" s="6" t="s">
        <v>19194</v>
      </c>
      <c r="B10158" s="6" t="s">
        <v>19195</v>
      </c>
      <c r="C10158" s="6">
        <v>95004</v>
      </c>
      <c r="D10158" s="9">
        <v>195.71</v>
      </c>
    </row>
    <row r="10159" spans="1:4" s="6" customFormat="1" x14ac:dyDescent="0.2">
      <c r="A10159" s="6" t="s">
        <v>19196</v>
      </c>
      <c r="B10159" s="6" t="s">
        <v>19197</v>
      </c>
      <c r="C10159" s="6">
        <v>95024</v>
      </c>
      <c r="D10159" s="9">
        <v>116.75</v>
      </c>
    </row>
    <row r="10160" spans="1:4" s="6" customFormat="1" x14ac:dyDescent="0.2">
      <c r="A10160" s="6" t="s">
        <v>19198</v>
      </c>
      <c r="B10160" s="6" t="s">
        <v>19199</v>
      </c>
      <c r="C10160" s="6">
        <v>95027</v>
      </c>
      <c r="D10160" s="9">
        <v>193.97</v>
      </c>
    </row>
    <row r="10161" spans="1:4" s="6" customFormat="1" x14ac:dyDescent="0.2">
      <c r="A10161" s="6" t="s">
        <v>19200</v>
      </c>
      <c r="B10161" s="6" t="s">
        <v>19201</v>
      </c>
      <c r="C10161" s="6">
        <v>95028</v>
      </c>
      <c r="D10161" s="9">
        <v>193.97</v>
      </c>
    </row>
    <row r="10162" spans="1:4" s="6" customFormat="1" x14ac:dyDescent="0.2">
      <c r="A10162" s="6" t="s">
        <v>19202</v>
      </c>
      <c r="B10162" s="6" t="s">
        <v>19203</v>
      </c>
      <c r="C10162" s="6">
        <v>95060</v>
      </c>
      <c r="D10162" s="9">
        <v>149.33000000000001</v>
      </c>
    </row>
    <row r="10163" spans="1:4" s="6" customFormat="1" x14ac:dyDescent="0.2">
      <c r="A10163" s="6" t="s">
        <v>19204</v>
      </c>
      <c r="B10163" s="6" t="s">
        <v>19205</v>
      </c>
      <c r="C10163" s="6">
        <v>95115</v>
      </c>
      <c r="D10163" s="9">
        <v>136.37</v>
      </c>
    </row>
    <row r="10164" spans="1:4" s="6" customFormat="1" x14ac:dyDescent="0.2">
      <c r="A10164" s="6" t="s">
        <v>19206</v>
      </c>
      <c r="B10164" s="6" t="s">
        <v>19207</v>
      </c>
      <c r="C10164" s="6">
        <v>95117</v>
      </c>
      <c r="D10164" s="9">
        <v>136.37</v>
      </c>
    </row>
    <row r="10165" spans="1:4" s="6" customFormat="1" x14ac:dyDescent="0.2">
      <c r="A10165" s="6" t="s">
        <v>19208</v>
      </c>
      <c r="B10165" s="6" t="s">
        <v>19209</v>
      </c>
      <c r="C10165" s="6">
        <v>95165</v>
      </c>
      <c r="D10165" s="9">
        <v>105.95</v>
      </c>
    </row>
    <row r="10166" spans="1:4" s="6" customFormat="1" x14ac:dyDescent="0.2">
      <c r="A10166" s="6" t="s">
        <v>19210</v>
      </c>
      <c r="B10166" s="6" t="s">
        <v>19211</v>
      </c>
      <c r="D10166" s="9">
        <v>5277.9</v>
      </c>
    </row>
    <row r="10167" spans="1:4" s="6" customFormat="1" x14ac:dyDescent="0.2">
      <c r="A10167" s="6" t="s">
        <v>19212</v>
      </c>
      <c r="B10167" s="6" t="s">
        <v>19213</v>
      </c>
      <c r="D10167" s="9">
        <v>5277.9</v>
      </c>
    </row>
    <row r="10168" spans="1:4" s="6" customFormat="1" x14ac:dyDescent="0.2">
      <c r="A10168" s="6" t="s">
        <v>19214</v>
      </c>
      <c r="B10168" s="6" t="s">
        <v>19215</v>
      </c>
      <c r="D10168" s="9">
        <v>5277.9</v>
      </c>
    </row>
    <row r="10169" spans="1:4" s="6" customFormat="1" x14ac:dyDescent="0.2">
      <c r="A10169" s="6" t="s">
        <v>19216</v>
      </c>
      <c r="B10169" s="6" t="s">
        <v>19213</v>
      </c>
      <c r="D10169" s="9">
        <v>5277.9</v>
      </c>
    </row>
    <row r="10170" spans="1:4" s="6" customFormat="1" x14ac:dyDescent="0.2">
      <c r="A10170" s="6" t="s">
        <v>19217</v>
      </c>
      <c r="B10170" s="6" t="s">
        <v>19218</v>
      </c>
      <c r="D10170" s="9">
        <v>5277.9</v>
      </c>
    </row>
    <row r="10171" spans="1:4" s="6" customFormat="1" x14ac:dyDescent="0.2">
      <c r="A10171" s="6" t="s">
        <v>19219</v>
      </c>
      <c r="B10171" s="6" t="s">
        <v>19220</v>
      </c>
      <c r="D10171" s="9">
        <v>5277.9</v>
      </c>
    </row>
    <row r="10172" spans="1:4" s="6" customFormat="1" x14ac:dyDescent="0.2">
      <c r="A10172" s="6" t="s">
        <v>19221</v>
      </c>
      <c r="B10172" s="6" t="s">
        <v>19222</v>
      </c>
      <c r="D10172" s="9">
        <v>5277.9</v>
      </c>
    </row>
    <row r="10173" spans="1:4" s="6" customFormat="1" x14ac:dyDescent="0.2">
      <c r="A10173" s="6" t="s">
        <v>19223</v>
      </c>
      <c r="B10173" s="6" t="s">
        <v>19224</v>
      </c>
      <c r="D10173" s="9">
        <v>5277.9</v>
      </c>
    </row>
    <row r="10174" spans="1:4" s="6" customFormat="1" x14ac:dyDescent="0.2">
      <c r="A10174" s="6" t="s">
        <v>19225</v>
      </c>
      <c r="B10174" s="6" t="s">
        <v>19226</v>
      </c>
      <c r="D10174" s="9">
        <v>5277.9</v>
      </c>
    </row>
    <row r="10175" spans="1:4" s="6" customFormat="1" x14ac:dyDescent="0.2">
      <c r="A10175" s="6" t="s">
        <v>19227</v>
      </c>
      <c r="B10175" s="6" t="s">
        <v>19228</v>
      </c>
      <c r="C10175" s="6">
        <v>92286</v>
      </c>
      <c r="D10175" s="9">
        <v>307.08</v>
      </c>
    </row>
    <row r="10176" spans="1:4" s="6" customFormat="1" x14ac:dyDescent="0.2">
      <c r="A10176" s="6" t="s">
        <v>19229</v>
      </c>
      <c r="B10176" s="6" t="s">
        <v>19230</v>
      </c>
      <c r="D10176" s="9">
        <v>5277.9</v>
      </c>
    </row>
    <row r="10177" spans="1:4" s="6" customFormat="1" x14ac:dyDescent="0.2">
      <c r="A10177" s="6" t="s">
        <v>19231</v>
      </c>
      <c r="B10177" s="6" t="s">
        <v>19232</v>
      </c>
      <c r="D10177" s="9">
        <v>2327.4699999999998</v>
      </c>
    </row>
    <row r="10178" spans="1:4" s="6" customFormat="1" x14ac:dyDescent="0.2">
      <c r="A10178" s="6" t="s">
        <v>19233</v>
      </c>
      <c r="B10178" s="6" t="s">
        <v>19234</v>
      </c>
      <c r="D10178" s="9">
        <v>1222.73</v>
      </c>
    </row>
    <row r="10179" spans="1:4" s="6" customFormat="1" x14ac:dyDescent="0.2">
      <c r="A10179" s="6" t="s">
        <v>19235</v>
      </c>
      <c r="B10179" s="6" t="s">
        <v>19236</v>
      </c>
      <c r="D10179" s="9">
        <v>369.34</v>
      </c>
    </row>
    <row r="10180" spans="1:4" s="6" customFormat="1" x14ac:dyDescent="0.2">
      <c r="A10180" s="6" t="s">
        <v>19237</v>
      </c>
      <c r="B10180" s="6" t="s">
        <v>19238</v>
      </c>
      <c r="D10180" s="9">
        <v>444.8</v>
      </c>
    </row>
    <row r="10181" spans="1:4" s="6" customFormat="1" x14ac:dyDescent="0.2">
      <c r="A10181" s="6" t="s">
        <v>19239</v>
      </c>
      <c r="B10181" s="6" t="s">
        <v>19240</v>
      </c>
      <c r="C10181" s="6">
        <v>95874</v>
      </c>
      <c r="D10181" s="9">
        <v>432.18</v>
      </c>
    </row>
    <row r="10182" spans="1:4" s="6" customFormat="1" x14ac:dyDescent="0.2">
      <c r="A10182" s="6" t="s">
        <v>19241</v>
      </c>
      <c r="B10182" s="6" t="s">
        <v>4585</v>
      </c>
      <c r="C10182" s="6">
        <v>76000</v>
      </c>
      <c r="D10182" s="9">
        <v>964.16</v>
      </c>
    </row>
    <row r="10183" spans="1:4" s="6" customFormat="1" x14ac:dyDescent="0.2">
      <c r="A10183" s="6" t="s">
        <v>19242</v>
      </c>
      <c r="B10183" s="6" t="s">
        <v>530</v>
      </c>
      <c r="C10183" s="6">
        <v>96372</v>
      </c>
      <c r="D10183" s="9">
        <v>91.87</v>
      </c>
    </row>
    <row r="10184" spans="1:4" s="6" customFormat="1" x14ac:dyDescent="0.2">
      <c r="A10184" s="6" t="s">
        <v>19243</v>
      </c>
      <c r="B10184" s="6" t="s">
        <v>19244</v>
      </c>
      <c r="C10184" s="6">
        <v>76510</v>
      </c>
      <c r="D10184" s="9">
        <v>990</v>
      </c>
    </row>
    <row r="10185" spans="1:4" s="6" customFormat="1" x14ac:dyDescent="0.2">
      <c r="A10185" s="6" t="s">
        <v>19245</v>
      </c>
      <c r="B10185" s="6" t="s">
        <v>19246</v>
      </c>
      <c r="C10185" s="6">
        <v>76511</v>
      </c>
      <c r="D10185" s="9">
        <v>556.45000000000005</v>
      </c>
    </row>
    <row r="10186" spans="1:4" s="6" customFormat="1" x14ac:dyDescent="0.2">
      <c r="A10186" s="6" t="s">
        <v>19247</v>
      </c>
      <c r="B10186" s="6" t="s">
        <v>19248</v>
      </c>
      <c r="C10186" s="6">
        <v>76512</v>
      </c>
      <c r="D10186" s="9">
        <v>927.42</v>
      </c>
    </row>
    <row r="10187" spans="1:4" s="6" customFormat="1" x14ac:dyDescent="0.2">
      <c r="A10187" s="6" t="s">
        <v>19249</v>
      </c>
      <c r="B10187" s="6" t="s">
        <v>19250</v>
      </c>
      <c r="C10187" s="6">
        <v>76513</v>
      </c>
      <c r="D10187" s="9">
        <v>927.42</v>
      </c>
    </row>
    <row r="10188" spans="1:4" s="6" customFormat="1" x14ac:dyDescent="0.2">
      <c r="A10188" s="6" t="s">
        <v>19251</v>
      </c>
      <c r="B10188" s="6" t="s">
        <v>19252</v>
      </c>
      <c r="C10188" s="6">
        <v>76514</v>
      </c>
      <c r="D10188" s="9">
        <v>76.2</v>
      </c>
    </row>
    <row r="10189" spans="1:4" s="6" customFormat="1" x14ac:dyDescent="0.2">
      <c r="A10189" s="6" t="s">
        <v>19253</v>
      </c>
      <c r="B10189" s="6" t="s">
        <v>19254</v>
      </c>
      <c r="C10189" s="6">
        <v>76519</v>
      </c>
      <c r="D10189" s="9">
        <v>620.58000000000004</v>
      </c>
    </row>
    <row r="10190" spans="1:4" s="6" customFormat="1" x14ac:dyDescent="0.2">
      <c r="A10190" s="6" t="s">
        <v>19255</v>
      </c>
      <c r="B10190" s="6" t="s">
        <v>5012</v>
      </c>
      <c r="C10190" s="6">
        <v>76942</v>
      </c>
      <c r="D10190" s="9">
        <v>2086.19</v>
      </c>
    </row>
    <row r="10191" spans="1:4" s="6" customFormat="1" x14ac:dyDescent="0.2">
      <c r="A10191" s="6" t="s">
        <v>19256</v>
      </c>
      <c r="B10191" s="6" t="s">
        <v>19257</v>
      </c>
      <c r="D10191" s="9">
        <v>388.78</v>
      </c>
    </row>
    <row r="10192" spans="1:4" s="6" customFormat="1" x14ac:dyDescent="0.2">
      <c r="A10192" s="6" t="s">
        <v>19258</v>
      </c>
      <c r="B10192" s="6" t="s">
        <v>19259</v>
      </c>
      <c r="C10192" s="6" t="s">
        <v>19260</v>
      </c>
      <c r="D10192" s="9">
        <v>288.02999999999997</v>
      </c>
    </row>
    <row r="10193" spans="1:4" s="6" customFormat="1" x14ac:dyDescent="0.2">
      <c r="A10193" s="6" t="s">
        <v>19261</v>
      </c>
      <c r="B10193" s="6" t="s">
        <v>19262</v>
      </c>
      <c r="C10193" s="6">
        <v>97602</v>
      </c>
      <c r="D10193" s="9">
        <v>259.66000000000003</v>
      </c>
    </row>
    <row r="10194" spans="1:4" s="6" customFormat="1" x14ac:dyDescent="0.2">
      <c r="A10194" s="6" t="s">
        <v>19263</v>
      </c>
      <c r="B10194" s="6" t="s">
        <v>19264</v>
      </c>
      <c r="D10194" s="9">
        <v>5927.83</v>
      </c>
    </row>
    <row r="10195" spans="1:4" s="6" customFormat="1" x14ac:dyDescent="0.2">
      <c r="A10195" s="6" t="s">
        <v>19265</v>
      </c>
      <c r="B10195" s="6" t="s">
        <v>19266</v>
      </c>
      <c r="D10195" s="9">
        <v>8259.43</v>
      </c>
    </row>
    <row r="10196" spans="1:4" s="6" customFormat="1" x14ac:dyDescent="0.2">
      <c r="A10196" s="6" t="s">
        <v>19267</v>
      </c>
      <c r="B10196" s="6" t="s">
        <v>19268</v>
      </c>
      <c r="C10196" s="6" t="s">
        <v>19269</v>
      </c>
      <c r="D10196" s="9">
        <v>7325.01</v>
      </c>
    </row>
    <row r="10197" spans="1:4" s="6" customFormat="1" x14ac:dyDescent="0.2">
      <c r="A10197" s="6" t="s">
        <v>19270</v>
      </c>
      <c r="B10197" s="6" t="s">
        <v>19271</v>
      </c>
      <c r="D10197" s="9">
        <v>5735.18</v>
      </c>
    </row>
    <row r="10198" spans="1:4" s="6" customFormat="1" x14ac:dyDescent="0.2">
      <c r="A10198" s="6" t="s">
        <v>19272</v>
      </c>
      <c r="B10198" s="6" t="s">
        <v>19273</v>
      </c>
      <c r="D10198" s="9">
        <v>861.71</v>
      </c>
    </row>
    <row r="10199" spans="1:4" s="6" customFormat="1" x14ac:dyDescent="0.2">
      <c r="A10199" s="6" t="s">
        <v>19274</v>
      </c>
      <c r="B10199" s="6" t="s">
        <v>19275</v>
      </c>
      <c r="D10199" s="9">
        <v>5338.89</v>
      </c>
    </row>
    <row r="10200" spans="1:4" s="6" customFormat="1" x14ac:dyDescent="0.2">
      <c r="A10200" s="6" t="s">
        <v>19276</v>
      </c>
      <c r="B10200" s="6" t="s">
        <v>19277</v>
      </c>
      <c r="D10200" s="9">
        <v>358.72</v>
      </c>
    </row>
    <row r="10201" spans="1:4" s="6" customFormat="1" x14ac:dyDescent="0.2">
      <c r="A10201" s="6" t="s">
        <v>19278</v>
      </c>
      <c r="B10201" s="6" t="s">
        <v>19279</v>
      </c>
      <c r="D10201" s="9">
        <v>358.72</v>
      </c>
    </row>
    <row r="10202" spans="1:4" s="6" customFormat="1" x14ac:dyDescent="0.2">
      <c r="A10202" s="6" t="s">
        <v>19280</v>
      </c>
      <c r="B10202" s="6" t="s">
        <v>19281</v>
      </c>
      <c r="D10202" s="9">
        <v>606.41</v>
      </c>
    </row>
    <row r="10203" spans="1:4" s="6" customFormat="1" x14ac:dyDescent="0.2">
      <c r="A10203" s="6" t="s">
        <v>19282</v>
      </c>
      <c r="B10203" s="6" t="s">
        <v>19283</v>
      </c>
      <c r="D10203" s="9">
        <v>835.36</v>
      </c>
    </row>
    <row r="10204" spans="1:4" s="6" customFormat="1" x14ac:dyDescent="0.2">
      <c r="A10204" s="6" t="s">
        <v>19284</v>
      </c>
      <c r="B10204" s="6" t="s">
        <v>19285</v>
      </c>
      <c r="D10204" s="9">
        <v>851.45</v>
      </c>
    </row>
    <row r="10205" spans="1:4" s="6" customFormat="1" x14ac:dyDescent="0.2">
      <c r="A10205" s="6" t="s">
        <v>19286</v>
      </c>
      <c r="B10205" s="6" t="s">
        <v>19287</v>
      </c>
      <c r="D10205" s="9">
        <v>852.73</v>
      </c>
    </row>
    <row r="10206" spans="1:4" s="6" customFormat="1" x14ac:dyDescent="0.2">
      <c r="A10206" s="6" t="s">
        <v>19288</v>
      </c>
      <c r="B10206" s="6" t="s">
        <v>19289</v>
      </c>
      <c r="D10206" s="9">
        <v>824.75</v>
      </c>
    </row>
    <row r="10207" spans="1:4" s="6" customFormat="1" x14ac:dyDescent="0.2">
      <c r="A10207" s="6" t="s">
        <v>19290</v>
      </c>
      <c r="B10207" s="6" t="s">
        <v>19291</v>
      </c>
      <c r="D10207" s="9">
        <v>1812.26</v>
      </c>
    </row>
    <row r="10208" spans="1:4" s="6" customFormat="1" x14ac:dyDescent="0.2">
      <c r="A10208" s="6" t="s">
        <v>19292</v>
      </c>
      <c r="B10208" s="6" t="s">
        <v>19293</v>
      </c>
      <c r="D10208" s="9">
        <v>4170.7</v>
      </c>
    </row>
    <row r="10209" spans="1:4" s="6" customFormat="1" x14ac:dyDescent="0.2">
      <c r="A10209" s="6" t="s">
        <v>19294</v>
      </c>
      <c r="B10209" s="6" t="s">
        <v>19295</v>
      </c>
      <c r="D10209" s="9">
        <v>4170.7</v>
      </c>
    </row>
    <row r="10210" spans="1:4" s="6" customFormat="1" x14ac:dyDescent="0.2">
      <c r="A10210" s="6" t="s">
        <v>19296</v>
      </c>
      <c r="B10210" s="6" t="s">
        <v>19297</v>
      </c>
      <c r="D10210" s="9">
        <v>4170.7</v>
      </c>
    </row>
    <row r="10211" spans="1:4" s="6" customFormat="1" x14ac:dyDescent="0.2">
      <c r="A10211" s="6" t="s">
        <v>19298</v>
      </c>
      <c r="B10211" s="6" t="s">
        <v>19299</v>
      </c>
      <c r="D10211" s="9">
        <v>5030.37</v>
      </c>
    </row>
    <row r="10212" spans="1:4" s="6" customFormat="1" x14ac:dyDescent="0.2">
      <c r="A10212" s="6" t="s">
        <v>19300</v>
      </c>
      <c r="B10212" s="6" t="s">
        <v>19301</v>
      </c>
      <c r="D10212" s="9">
        <v>4238.22</v>
      </c>
    </row>
    <row r="10213" spans="1:4" s="6" customFormat="1" x14ac:dyDescent="0.2">
      <c r="A10213" s="6" t="s">
        <v>19302</v>
      </c>
      <c r="B10213" s="6" t="s">
        <v>19303</v>
      </c>
      <c r="D10213" s="9">
        <v>4077.51</v>
      </c>
    </row>
    <row r="10214" spans="1:4" s="6" customFormat="1" x14ac:dyDescent="0.2">
      <c r="A10214" s="6" t="s">
        <v>19304</v>
      </c>
      <c r="B10214" s="6" t="s">
        <v>19305</v>
      </c>
      <c r="D10214" s="9">
        <v>180.45</v>
      </c>
    </row>
    <row r="10215" spans="1:4" s="6" customFormat="1" x14ac:dyDescent="0.2">
      <c r="A10215" s="6" t="s">
        <v>19306</v>
      </c>
      <c r="B10215" s="6" t="s">
        <v>19307</v>
      </c>
      <c r="D10215" s="9">
        <v>180.45</v>
      </c>
    </row>
    <row r="10216" spans="1:4" s="6" customFormat="1" x14ac:dyDescent="0.2">
      <c r="A10216" s="6" t="s">
        <v>19308</v>
      </c>
      <c r="B10216" s="6" t="s">
        <v>19309</v>
      </c>
      <c r="C10216" s="6" t="s">
        <v>19310</v>
      </c>
      <c r="D10216" s="9">
        <v>182.86</v>
      </c>
    </row>
    <row r="10217" spans="1:4" s="6" customFormat="1" x14ac:dyDescent="0.2">
      <c r="A10217" s="6" t="s">
        <v>19311</v>
      </c>
      <c r="B10217" s="6" t="s">
        <v>19312</v>
      </c>
      <c r="D10217" s="9">
        <v>260.06</v>
      </c>
    </row>
    <row r="10218" spans="1:4" s="6" customFormat="1" x14ac:dyDescent="0.2">
      <c r="A10218" s="6" t="s">
        <v>19313</v>
      </c>
      <c r="B10218" s="6" t="s">
        <v>19314</v>
      </c>
      <c r="D10218" s="9">
        <v>2001.95</v>
      </c>
    </row>
    <row r="10219" spans="1:4" s="6" customFormat="1" x14ac:dyDescent="0.2">
      <c r="A10219" s="6" t="s">
        <v>19315</v>
      </c>
      <c r="B10219" s="6" t="s">
        <v>19316</v>
      </c>
      <c r="D10219" s="9">
        <v>312.05</v>
      </c>
    </row>
    <row r="10220" spans="1:4" s="6" customFormat="1" x14ac:dyDescent="0.2">
      <c r="A10220" s="6" t="s">
        <v>19317</v>
      </c>
      <c r="B10220" s="6" t="s">
        <v>19318</v>
      </c>
      <c r="D10220" s="9">
        <v>1812.26</v>
      </c>
    </row>
    <row r="10221" spans="1:4" s="6" customFormat="1" x14ac:dyDescent="0.2">
      <c r="A10221" s="6" t="s">
        <v>19319</v>
      </c>
      <c r="B10221" s="6" t="s">
        <v>19320</v>
      </c>
      <c r="D10221" s="9">
        <v>6542.12</v>
      </c>
    </row>
    <row r="10222" spans="1:4" s="6" customFormat="1" x14ac:dyDescent="0.2">
      <c r="A10222" s="6" t="s">
        <v>19321</v>
      </c>
      <c r="B10222" s="6" t="s">
        <v>19322</v>
      </c>
      <c r="D10222" s="9">
        <v>616.97</v>
      </c>
    </row>
    <row r="10223" spans="1:4" s="6" customFormat="1" x14ac:dyDescent="0.2">
      <c r="A10223" s="6" t="s">
        <v>19323</v>
      </c>
      <c r="B10223" s="6" t="s">
        <v>19324</v>
      </c>
      <c r="C10223" s="6">
        <v>99406</v>
      </c>
      <c r="D10223" s="9">
        <v>110.57</v>
      </c>
    </row>
    <row r="10224" spans="1:4" s="6" customFormat="1" x14ac:dyDescent="0.2">
      <c r="A10224" s="6" t="s">
        <v>19325</v>
      </c>
      <c r="B10224" s="6" t="s">
        <v>19326</v>
      </c>
      <c r="C10224" s="6">
        <v>99407</v>
      </c>
      <c r="D10224" s="9">
        <v>110.57</v>
      </c>
    </row>
    <row r="10225" spans="1:5" s="6" customFormat="1" x14ac:dyDescent="0.2">
      <c r="A10225" s="6" t="s">
        <v>19327</v>
      </c>
      <c r="B10225" s="6" t="s">
        <v>19328</v>
      </c>
      <c r="D10225" s="9">
        <v>835.36</v>
      </c>
    </row>
    <row r="10226" spans="1:5" s="6" customFormat="1" x14ac:dyDescent="0.2">
      <c r="A10226" s="6" t="s">
        <v>19329</v>
      </c>
      <c r="B10226" s="6" t="s">
        <v>19330</v>
      </c>
      <c r="D10226" s="9">
        <v>1812.26</v>
      </c>
    </row>
    <row r="10227" spans="1:5" s="6" customFormat="1" x14ac:dyDescent="0.2">
      <c r="A10227" s="6" t="s">
        <v>19331</v>
      </c>
      <c r="B10227" s="6" t="s">
        <v>19332</v>
      </c>
      <c r="C10227" s="6">
        <v>92511</v>
      </c>
      <c r="D10227" s="9">
        <v>575.38</v>
      </c>
    </row>
    <row r="10228" spans="1:5" s="6" customFormat="1" x14ac:dyDescent="0.2">
      <c r="A10228" s="6" t="s">
        <v>19333</v>
      </c>
      <c r="B10228" s="6" t="s">
        <v>19334</v>
      </c>
      <c r="C10228" s="6">
        <v>92512</v>
      </c>
      <c r="D10228" s="9">
        <v>274.02</v>
      </c>
    </row>
    <row r="10229" spans="1:5" s="6" customFormat="1" x14ac:dyDescent="0.2">
      <c r="A10229" s="6" t="s">
        <v>19335</v>
      </c>
      <c r="B10229" s="6" t="s">
        <v>19336</v>
      </c>
      <c r="D10229" s="9">
        <v>4170.7</v>
      </c>
    </row>
    <row r="10230" spans="1:5" s="6" customFormat="1" x14ac:dyDescent="0.2">
      <c r="A10230" s="6" t="s">
        <v>19337</v>
      </c>
      <c r="B10230" s="6" t="s">
        <v>19338</v>
      </c>
      <c r="D10230" s="9">
        <v>4750.8100000000004</v>
      </c>
    </row>
    <row r="10231" spans="1:5" s="6" customFormat="1" x14ac:dyDescent="0.2">
      <c r="A10231" s="6" t="s">
        <v>19339</v>
      </c>
      <c r="B10231" s="6" t="s">
        <v>19340</v>
      </c>
      <c r="D10231" s="9">
        <v>6542.12</v>
      </c>
    </row>
    <row r="10232" spans="1:5" s="6" customFormat="1" x14ac:dyDescent="0.2">
      <c r="A10232" s="6" t="s">
        <v>19341</v>
      </c>
      <c r="B10232" s="6" t="s">
        <v>19342</v>
      </c>
      <c r="D10232" s="9">
        <v>835.36</v>
      </c>
    </row>
    <row r="10233" spans="1:5" s="6" customFormat="1" x14ac:dyDescent="0.2">
      <c r="A10233" s="6" t="s">
        <v>19343</v>
      </c>
      <c r="B10233" s="6" t="s">
        <v>19344</v>
      </c>
      <c r="C10233" s="6" t="s">
        <v>19345</v>
      </c>
      <c r="D10233" s="9">
        <v>2366.88</v>
      </c>
    </row>
    <row r="10234" spans="1:5" s="6" customFormat="1" x14ac:dyDescent="0.2">
      <c r="A10234" s="6" t="s">
        <v>19346</v>
      </c>
      <c r="B10234" s="6" t="s">
        <v>19347</v>
      </c>
      <c r="D10234" s="9">
        <v>4170.7</v>
      </c>
    </row>
    <row r="10235" spans="1:5" s="6" customFormat="1" x14ac:dyDescent="0.2">
      <c r="A10235" s="6" t="s">
        <v>19348</v>
      </c>
      <c r="B10235" s="6" t="s">
        <v>2857</v>
      </c>
      <c r="C10235" s="6" t="s">
        <v>2858</v>
      </c>
      <c r="D10235" s="9">
        <v>87</v>
      </c>
    </row>
    <row r="10236" spans="1:5" s="6" customFormat="1" x14ac:dyDescent="0.2">
      <c r="A10236" s="6" t="s">
        <v>19349</v>
      </c>
      <c r="B10236" s="6" t="s">
        <v>19350</v>
      </c>
      <c r="D10236" s="9">
        <v>982.69</v>
      </c>
    </row>
    <row r="10237" spans="1:5" s="6" customFormat="1" x14ac:dyDescent="0.2">
      <c r="A10237" s="6" t="s">
        <v>19351</v>
      </c>
      <c r="B10237" s="6" t="s">
        <v>19352</v>
      </c>
      <c r="D10237" s="9">
        <v>13748.66</v>
      </c>
    </row>
    <row r="10238" spans="1:5" s="6" customFormat="1" x14ac:dyDescent="0.2">
      <c r="A10238" s="6" t="s">
        <v>19353</v>
      </c>
      <c r="B10238" s="6" t="s">
        <v>19354</v>
      </c>
      <c r="D10238" s="9">
        <v>19.920000000000002</v>
      </c>
    </row>
    <row r="10239" spans="1:5" s="6" customFormat="1" ht="15.75" x14ac:dyDescent="0.25">
      <c r="A10239" s="7" t="s">
        <v>19355</v>
      </c>
      <c r="B10239" s="7" t="s">
        <v>19356</v>
      </c>
      <c r="C10239" s="7"/>
      <c r="D10239" s="8"/>
      <c r="E10239" s="7"/>
    </row>
    <row r="10240" spans="1:5" s="6" customFormat="1" x14ac:dyDescent="0.2">
      <c r="A10240" s="6" t="s">
        <v>19357</v>
      </c>
      <c r="B10240" s="6" t="s">
        <v>18880</v>
      </c>
      <c r="D10240" s="9">
        <v>292.33999999999997</v>
      </c>
    </row>
    <row r="10241" spans="1:4" s="6" customFormat="1" x14ac:dyDescent="0.2">
      <c r="A10241" s="6" t="s">
        <v>19358</v>
      </c>
      <c r="B10241" s="6" t="s">
        <v>18882</v>
      </c>
      <c r="D10241" s="9">
        <v>477.11</v>
      </c>
    </row>
    <row r="10242" spans="1:4" s="6" customFormat="1" x14ac:dyDescent="0.2">
      <c r="A10242" s="6" t="s">
        <v>19359</v>
      </c>
      <c r="B10242" s="6" t="s">
        <v>18884</v>
      </c>
      <c r="D10242" s="9">
        <v>681.75</v>
      </c>
    </row>
    <row r="10243" spans="1:4" s="6" customFormat="1" x14ac:dyDescent="0.2">
      <c r="A10243" s="6" t="s">
        <v>19360</v>
      </c>
      <c r="B10243" s="6" t="s">
        <v>18886</v>
      </c>
      <c r="D10243" s="9">
        <v>1022.04</v>
      </c>
    </row>
    <row r="10244" spans="1:4" s="6" customFormat="1" x14ac:dyDescent="0.2">
      <c r="A10244" s="6" t="s">
        <v>19361</v>
      </c>
      <c r="B10244" s="6" t="s">
        <v>530</v>
      </c>
      <c r="C10244" s="6">
        <v>96372</v>
      </c>
      <c r="D10244" s="9">
        <v>91.87</v>
      </c>
    </row>
    <row r="10245" spans="1:4" s="6" customFormat="1" x14ac:dyDescent="0.2">
      <c r="A10245" s="6" t="s">
        <v>19362</v>
      </c>
      <c r="B10245" s="6" t="s">
        <v>532</v>
      </c>
      <c r="C10245" s="6">
        <v>99201</v>
      </c>
      <c r="D10245" s="9">
        <v>120.67</v>
      </c>
    </row>
    <row r="10246" spans="1:4" s="6" customFormat="1" x14ac:dyDescent="0.2">
      <c r="A10246" s="6" t="s">
        <v>19363</v>
      </c>
      <c r="B10246" s="6" t="s">
        <v>534</v>
      </c>
      <c r="C10246" s="6">
        <v>99202</v>
      </c>
      <c r="D10246" s="9">
        <v>120.67</v>
      </c>
    </row>
    <row r="10247" spans="1:4" s="6" customFormat="1" x14ac:dyDescent="0.2">
      <c r="A10247" s="6" t="s">
        <v>19364</v>
      </c>
      <c r="B10247" s="6" t="s">
        <v>536</v>
      </c>
      <c r="C10247" s="6">
        <v>99203</v>
      </c>
      <c r="D10247" s="9">
        <v>131.19999999999999</v>
      </c>
    </row>
    <row r="10248" spans="1:4" s="6" customFormat="1" x14ac:dyDescent="0.2">
      <c r="A10248" s="6" t="s">
        <v>19365</v>
      </c>
      <c r="B10248" s="6" t="s">
        <v>538</v>
      </c>
      <c r="C10248" s="6">
        <v>99204</v>
      </c>
      <c r="D10248" s="9">
        <v>191.14</v>
      </c>
    </row>
    <row r="10249" spans="1:4" s="6" customFormat="1" x14ac:dyDescent="0.2">
      <c r="A10249" s="6" t="s">
        <v>19366</v>
      </c>
      <c r="B10249" s="6" t="s">
        <v>540</v>
      </c>
      <c r="C10249" s="6">
        <v>99205</v>
      </c>
      <c r="D10249" s="9">
        <v>191.13</v>
      </c>
    </row>
    <row r="10250" spans="1:4" s="6" customFormat="1" x14ac:dyDescent="0.2">
      <c r="A10250" s="6" t="s">
        <v>19367</v>
      </c>
      <c r="B10250" s="6" t="s">
        <v>503</v>
      </c>
      <c r="C10250" s="6">
        <v>99211</v>
      </c>
      <c r="D10250" s="9">
        <v>120.67</v>
      </c>
    </row>
    <row r="10251" spans="1:4" s="6" customFormat="1" x14ac:dyDescent="0.2">
      <c r="A10251" s="6" t="s">
        <v>19368</v>
      </c>
      <c r="B10251" s="6" t="s">
        <v>505</v>
      </c>
      <c r="C10251" s="6">
        <v>99212</v>
      </c>
      <c r="D10251" s="9">
        <v>120.67</v>
      </c>
    </row>
    <row r="10252" spans="1:4" s="6" customFormat="1" x14ac:dyDescent="0.2">
      <c r="A10252" s="6" t="s">
        <v>19369</v>
      </c>
      <c r="B10252" s="6" t="s">
        <v>507</v>
      </c>
      <c r="C10252" s="6">
        <v>99213</v>
      </c>
      <c r="D10252" s="9">
        <v>131.19999999999999</v>
      </c>
    </row>
    <row r="10253" spans="1:4" s="6" customFormat="1" x14ac:dyDescent="0.2">
      <c r="A10253" s="6" t="s">
        <v>19370</v>
      </c>
      <c r="B10253" s="6" t="s">
        <v>509</v>
      </c>
      <c r="C10253" s="6">
        <v>99214</v>
      </c>
      <c r="D10253" s="9">
        <v>191.14</v>
      </c>
    </row>
    <row r="10254" spans="1:4" s="6" customFormat="1" x14ac:dyDescent="0.2">
      <c r="A10254" s="6" t="s">
        <v>19371</v>
      </c>
      <c r="B10254" s="6" t="s">
        <v>546</v>
      </c>
      <c r="C10254" s="6">
        <v>99215</v>
      </c>
      <c r="D10254" s="9">
        <v>191.14</v>
      </c>
    </row>
    <row r="10255" spans="1:4" s="6" customFormat="1" x14ac:dyDescent="0.2">
      <c r="A10255" s="6" t="s">
        <v>19372</v>
      </c>
      <c r="B10255" s="6" t="s">
        <v>19373</v>
      </c>
      <c r="D10255" s="9">
        <v>477.11</v>
      </c>
    </row>
    <row r="10256" spans="1:4" s="6" customFormat="1" x14ac:dyDescent="0.2">
      <c r="A10256" s="6" t="s">
        <v>19374</v>
      </c>
      <c r="B10256" s="6" t="s">
        <v>4182</v>
      </c>
      <c r="C10256" s="6">
        <v>95816</v>
      </c>
      <c r="D10256" s="9">
        <v>1416.97</v>
      </c>
    </row>
    <row r="10257" spans="1:4" s="6" customFormat="1" x14ac:dyDescent="0.2">
      <c r="A10257" s="6" t="s">
        <v>19375</v>
      </c>
      <c r="B10257" s="6" t="s">
        <v>4184</v>
      </c>
      <c r="C10257" s="6">
        <v>95819</v>
      </c>
      <c r="D10257" s="9">
        <v>1416.97</v>
      </c>
    </row>
    <row r="10258" spans="1:4" s="6" customFormat="1" x14ac:dyDescent="0.2">
      <c r="A10258" s="6" t="s">
        <v>19376</v>
      </c>
      <c r="B10258" s="6" t="s">
        <v>4186</v>
      </c>
      <c r="C10258" s="6">
        <v>95822</v>
      </c>
      <c r="D10258" s="9">
        <v>2828.77</v>
      </c>
    </row>
    <row r="10259" spans="1:4" s="6" customFormat="1" x14ac:dyDescent="0.2">
      <c r="A10259" s="6" t="s">
        <v>19377</v>
      </c>
      <c r="B10259" s="6" t="s">
        <v>19378</v>
      </c>
      <c r="C10259" s="6">
        <v>95860</v>
      </c>
      <c r="D10259" s="9">
        <v>333.54</v>
      </c>
    </row>
    <row r="10260" spans="1:4" s="6" customFormat="1" x14ac:dyDescent="0.2">
      <c r="A10260" s="6" t="s">
        <v>19379</v>
      </c>
      <c r="B10260" s="6" t="s">
        <v>19380</v>
      </c>
      <c r="C10260" s="6">
        <v>95861</v>
      </c>
      <c r="D10260" s="9">
        <v>582.28</v>
      </c>
    </row>
    <row r="10261" spans="1:4" s="6" customFormat="1" x14ac:dyDescent="0.2">
      <c r="A10261" s="6" t="s">
        <v>19381</v>
      </c>
      <c r="B10261" s="6" t="s">
        <v>19382</v>
      </c>
      <c r="C10261" s="6">
        <v>95863</v>
      </c>
      <c r="D10261" s="9">
        <v>819.71</v>
      </c>
    </row>
    <row r="10262" spans="1:4" s="6" customFormat="1" x14ac:dyDescent="0.2">
      <c r="A10262" s="6" t="s">
        <v>19383</v>
      </c>
      <c r="B10262" s="6" t="s">
        <v>19384</v>
      </c>
      <c r="C10262" s="6">
        <v>95864</v>
      </c>
      <c r="D10262" s="9">
        <v>1048.68</v>
      </c>
    </row>
    <row r="10263" spans="1:4" s="6" customFormat="1" x14ac:dyDescent="0.2">
      <c r="A10263" s="6" t="s">
        <v>19385</v>
      </c>
      <c r="B10263" s="6" t="s">
        <v>19386</v>
      </c>
      <c r="C10263" s="6">
        <v>95867</v>
      </c>
      <c r="D10263" s="9">
        <v>220.46</v>
      </c>
    </row>
    <row r="10264" spans="1:4" s="6" customFormat="1" x14ac:dyDescent="0.2">
      <c r="A10264" s="6" t="s">
        <v>19387</v>
      </c>
      <c r="B10264" s="6" t="s">
        <v>19388</v>
      </c>
      <c r="C10264" s="6">
        <v>95868</v>
      </c>
      <c r="D10264" s="9">
        <v>457.9</v>
      </c>
    </row>
    <row r="10265" spans="1:4" s="6" customFormat="1" x14ac:dyDescent="0.2">
      <c r="A10265" s="6" t="s">
        <v>19389</v>
      </c>
      <c r="B10265" s="6" t="s">
        <v>19390</v>
      </c>
      <c r="C10265" s="6">
        <v>95870</v>
      </c>
      <c r="D10265" s="9">
        <v>198.87</v>
      </c>
    </row>
    <row r="10266" spans="1:4" s="6" customFormat="1" x14ac:dyDescent="0.2">
      <c r="A10266" s="6" t="s">
        <v>19391</v>
      </c>
      <c r="B10266" s="6" t="s">
        <v>19392</v>
      </c>
      <c r="C10266" s="6">
        <v>95872</v>
      </c>
      <c r="D10266" s="9">
        <v>319.39999999999998</v>
      </c>
    </row>
    <row r="10267" spans="1:4" s="6" customFormat="1" x14ac:dyDescent="0.2">
      <c r="A10267" s="6" t="s">
        <v>19393</v>
      </c>
      <c r="B10267" s="6" t="s">
        <v>19240</v>
      </c>
      <c r="C10267" s="6">
        <v>95874</v>
      </c>
      <c r="D10267" s="9">
        <v>432.18</v>
      </c>
    </row>
    <row r="10268" spans="1:4" s="6" customFormat="1" x14ac:dyDescent="0.2">
      <c r="A10268" s="6" t="s">
        <v>19394</v>
      </c>
      <c r="B10268" s="6" t="s">
        <v>19395</v>
      </c>
      <c r="C10268" s="6">
        <v>95885</v>
      </c>
      <c r="D10268" s="9">
        <v>682.84</v>
      </c>
    </row>
    <row r="10269" spans="1:4" s="6" customFormat="1" x14ac:dyDescent="0.2">
      <c r="A10269" s="6" t="s">
        <v>19396</v>
      </c>
      <c r="B10269" s="6" t="s">
        <v>19397</v>
      </c>
      <c r="C10269" s="6">
        <v>95886</v>
      </c>
      <c r="D10269" s="9">
        <v>682.84</v>
      </c>
    </row>
    <row r="10270" spans="1:4" s="6" customFormat="1" x14ac:dyDescent="0.2">
      <c r="A10270" s="6" t="s">
        <v>19398</v>
      </c>
      <c r="B10270" s="6" t="s">
        <v>19399</v>
      </c>
      <c r="C10270" s="6">
        <v>95887</v>
      </c>
      <c r="D10270" s="9">
        <v>358.58</v>
      </c>
    </row>
    <row r="10271" spans="1:4" s="6" customFormat="1" x14ac:dyDescent="0.2">
      <c r="A10271" s="6" t="s">
        <v>19400</v>
      </c>
      <c r="B10271" s="6" t="s">
        <v>19401</v>
      </c>
      <c r="C10271" s="6">
        <v>95905</v>
      </c>
      <c r="D10271" s="9">
        <v>101.21</v>
      </c>
    </row>
    <row r="10272" spans="1:4" s="6" customFormat="1" x14ac:dyDescent="0.2">
      <c r="A10272" s="6" t="s">
        <v>19402</v>
      </c>
      <c r="B10272" s="6" t="s">
        <v>4198</v>
      </c>
      <c r="C10272" s="6">
        <v>95907</v>
      </c>
      <c r="D10272" s="9">
        <v>338.17</v>
      </c>
    </row>
    <row r="10273" spans="1:4" s="6" customFormat="1" x14ac:dyDescent="0.2">
      <c r="A10273" s="6" t="s">
        <v>19403</v>
      </c>
      <c r="B10273" s="6" t="s">
        <v>4200</v>
      </c>
      <c r="C10273" s="6">
        <v>95908</v>
      </c>
      <c r="D10273" s="9">
        <v>338.17</v>
      </c>
    </row>
    <row r="10274" spans="1:4" s="6" customFormat="1" x14ac:dyDescent="0.2">
      <c r="A10274" s="6" t="s">
        <v>19404</v>
      </c>
      <c r="B10274" s="6" t="s">
        <v>4202</v>
      </c>
      <c r="C10274" s="6">
        <v>95909</v>
      </c>
      <c r="D10274" s="9">
        <v>338.17</v>
      </c>
    </row>
    <row r="10275" spans="1:4" s="6" customFormat="1" x14ac:dyDescent="0.2">
      <c r="A10275" s="6" t="s">
        <v>19405</v>
      </c>
      <c r="B10275" s="6" t="s">
        <v>4204</v>
      </c>
      <c r="C10275" s="6">
        <v>95910</v>
      </c>
      <c r="D10275" s="9">
        <v>338.17</v>
      </c>
    </row>
    <row r="10276" spans="1:4" s="6" customFormat="1" x14ac:dyDescent="0.2">
      <c r="A10276" s="6" t="s">
        <v>19406</v>
      </c>
      <c r="B10276" s="6" t="s">
        <v>4206</v>
      </c>
      <c r="C10276" s="6">
        <v>95911</v>
      </c>
      <c r="D10276" s="9">
        <v>626.24</v>
      </c>
    </row>
    <row r="10277" spans="1:4" s="6" customFormat="1" x14ac:dyDescent="0.2">
      <c r="A10277" s="6" t="s">
        <v>19407</v>
      </c>
      <c r="B10277" s="6" t="s">
        <v>4208</v>
      </c>
      <c r="C10277" s="6">
        <v>95912</v>
      </c>
      <c r="D10277" s="9">
        <v>626.24</v>
      </c>
    </row>
    <row r="10278" spans="1:4" s="6" customFormat="1" x14ac:dyDescent="0.2">
      <c r="A10278" s="6" t="s">
        <v>19408</v>
      </c>
      <c r="B10278" s="6" t="s">
        <v>4210</v>
      </c>
      <c r="C10278" s="6">
        <v>95913</v>
      </c>
      <c r="D10278" s="9">
        <v>626.24</v>
      </c>
    </row>
    <row r="10279" spans="1:4" s="6" customFormat="1" x14ac:dyDescent="0.2">
      <c r="A10279" s="6" t="s">
        <v>19409</v>
      </c>
      <c r="B10279" s="6" t="s">
        <v>4248</v>
      </c>
      <c r="C10279" s="6">
        <v>95925</v>
      </c>
      <c r="D10279" s="9">
        <v>2695.42</v>
      </c>
    </row>
    <row r="10280" spans="1:4" s="6" customFormat="1" x14ac:dyDescent="0.2">
      <c r="A10280" s="6" t="s">
        <v>19410</v>
      </c>
      <c r="B10280" s="6" t="s">
        <v>4250</v>
      </c>
      <c r="C10280" s="6">
        <v>95926</v>
      </c>
      <c r="D10280" s="9">
        <v>2695.42</v>
      </c>
    </row>
    <row r="10281" spans="1:4" s="6" customFormat="1" x14ac:dyDescent="0.2">
      <c r="A10281" s="6" t="s">
        <v>19411</v>
      </c>
      <c r="B10281" s="6" t="s">
        <v>4252</v>
      </c>
      <c r="C10281" s="6">
        <v>95927</v>
      </c>
      <c r="D10281" s="9">
        <v>2695.42</v>
      </c>
    </row>
    <row r="10282" spans="1:4" s="6" customFormat="1" x14ac:dyDescent="0.2">
      <c r="A10282" s="6" t="s">
        <v>19412</v>
      </c>
      <c r="B10282" s="6" t="s">
        <v>4196</v>
      </c>
      <c r="C10282" s="6">
        <v>95930</v>
      </c>
      <c r="D10282" s="9">
        <v>2551.8200000000002</v>
      </c>
    </row>
    <row r="10283" spans="1:4" s="6" customFormat="1" x14ac:dyDescent="0.2">
      <c r="A10283" s="6" t="s">
        <v>19413</v>
      </c>
      <c r="B10283" s="6" t="s">
        <v>19414</v>
      </c>
      <c r="C10283" s="6">
        <v>95933</v>
      </c>
      <c r="D10283" s="9">
        <v>347.36</v>
      </c>
    </row>
    <row r="10284" spans="1:4" s="6" customFormat="1" x14ac:dyDescent="0.2">
      <c r="A10284" s="6" t="s">
        <v>19415</v>
      </c>
      <c r="B10284" s="6" t="s">
        <v>19416</v>
      </c>
      <c r="C10284" s="6">
        <v>95937</v>
      </c>
      <c r="D10284" s="9">
        <v>633.16999999999996</v>
      </c>
    </row>
    <row r="10285" spans="1:4" s="6" customFormat="1" x14ac:dyDescent="0.2">
      <c r="A10285" s="6" t="s">
        <v>19417</v>
      </c>
      <c r="B10285" s="6" t="s">
        <v>4216</v>
      </c>
      <c r="C10285" s="6">
        <v>95957</v>
      </c>
      <c r="D10285" s="9">
        <v>486.22</v>
      </c>
    </row>
    <row r="10286" spans="1:4" s="6" customFormat="1" x14ac:dyDescent="0.2">
      <c r="A10286" s="6" t="s">
        <v>19418</v>
      </c>
      <c r="B10286" s="6" t="s">
        <v>4226</v>
      </c>
      <c r="C10286" s="6">
        <v>95958</v>
      </c>
      <c r="D10286" s="9">
        <v>1686.74</v>
      </c>
    </row>
    <row r="10287" spans="1:4" s="6" customFormat="1" x14ac:dyDescent="0.2">
      <c r="A10287" s="6" t="s">
        <v>19419</v>
      </c>
      <c r="B10287" s="6" t="s">
        <v>4236</v>
      </c>
      <c r="C10287" s="6">
        <v>95970</v>
      </c>
      <c r="D10287" s="9">
        <v>155.94999999999999</v>
      </c>
    </row>
    <row r="10288" spans="1:4" s="6" customFormat="1" x14ac:dyDescent="0.2">
      <c r="A10288" s="6" t="s">
        <v>19420</v>
      </c>
      <c r="B10288" s="6" t="s">
        <v>19421</v>
      </c>
      <c r="C10288" s="6">
        <v>95971</v>
      </c>
      <c r="D10288" s="9">
        <v>550.75</v>
      </c>
    </row>
    <row r="10289" spans="1:4" s="6" customFormat="1" x14ac:dyDescent="0.2">
      <c r="A10289" s="6" t="s">
        <v>19422</v>
      </c>
      <c r="B10289" s="6" t="s">
        <v>4238</v>
      </c>
      <c r="C10289" s="6">
        <v>95972</v>
      </c>
      <c r="D10289" s="9">
        <v>434.61</v>
      </c>
    </row>
    <row r="10290" spans="1:4" s="6" customFormat="1" x14ac:dyDescent="0.2">
      <c r="A10290" s="6" t="s">
        <v>19423</v>
      </c>
      <c r="B10290" s="6" t="s">
        <v>5012</v>
      </c>
      <c r="C10290" s="6">
        <v>76942</v>
      </c>
      <c r="D10290" s="9">
        <v>2086.19</v>
      </c>
    </row>
    <row r="10291" spans="1:4" s="6" customFormat="1" x14ac:dyDescent="0.2">
      <c r="A10291" s="6" t="s">
        <v>19424</v>
      </c>
      <c r="B10291" s="6" t="s">
        <v>19354</v>
      </c>
      <c r="D10291" s="9">
        <v>19.920000000000002</v>
      </c>
    </row>
    <row r="10292" spans="1:4" s="6" customFormat="1" x14ac:dyDescent="0.2">
      <c r="A10292" s="6" t="s">
        <v>19425</v>
      </c>
      <c r="B10292" s="6" t="s">
        <v>19426</v>
      </c>
      <c r="D10292" s="9">
        <v>647.41</v>
      </c>
    </row>
    <row r="10293" spans="1:4" s="6" customFormat="1" x14ac:dyDescent="0.2">
      <c r="A10293" s="6" t="s">
        <v>19427</v>
      </c>
      <c r="B10293" s="6" t="s">
        <v>19428</v>
      </c>
      <c r="D10293" s="9">
        <v>247.91</v>
      </c>
    </row>
    <row r="10294" spans="1:4" s="6" customFormat="1" x14ac:dyDescent="0.2">
      <c r="A10294" s="6" t="s">
        <v>19429</v>
      </c>
      <c r="B10294" s="6" t="s">
        <v>19430</v>
      </c>
      <c r="D10294" s="9">
        <v>153.19</v>
      </c>
    </row>
    <row r="10295" spans="1:4" s="6" customFormat="1" x14ac:dyDescent="0.2">
      <c r="A10295" s="6" t="s">
        <v>19431</v>
      </c>
      <c r="B10295" s="6" t="s">
        <v>19432</v>
      </c>
      <c r="D10295" s="9">
        <v>173.07</v>
      </c>
    </row>
    <row r="10296" spans="1:4" s="6" customFormat="1" x14ac:dyDescent="0.2">
      <c r="A10296" s="6" t="s">
        <v>19433</v>
      </c>
      <c r="B10296" s="6" t="s">
        <v>19434</v>
      </c>
      <c r="D10296" s="9">
        <v>321.57</v>
      </c>
    </row>
    <row r="10297" spans="1:4" s="6" customFormat="1" x14ac:dyDescent="0.2">
      <c r="A10297" s="6" t="s">
        <v>19435</v>
      </c>
      <c r="B10297" s="6" t="s">
        <v>19436</v>
      </c>
      <c r="D10297" s="9">
        <v>163.71</v>
      </c>
    </row>
    <row r="10298" spans="1:4" s="6" customFormat="1" x14ac:dyDescent="0.2">
      <c r="A10298" s="6" t="s">
        <v>19437</v>
      </c>
      <c r="B10298" s="6" t="s">
        <v>19438</v>
      </c>
      <c r="D10298" s="9">
        <v>100.57</v>
      </c>
    </row>
    <row r="10299" spans="1:4" s="6" customFormat="1" x14ac:dyDescent="0.2">
      <c r="A10299" s="6" t="s">
        <v>19439</v>
      </c>
      <c r="B10299" s="6" t="s">
        <v>19440</v>
      </c>
      <c r="D10299" s="9">
        <v>468.92</v>
      </c>
    </row>
    <row r="10300" spans="1:4" s="6" customFormat="1" x14ac:dyDescent="0.2">
      <c r="A10300" s="6" t="s">
        <v>19441</v>
      </c>
      <c r="B10300" s="6" t="s">
        <v>19442</v>
      </c>
      <c r="D10300" s="9">
        <v>406.94</v>
      </c>
    </row>
    <row r="10301" spans="1:4" s="6" customFormat="1" x14ac:dyDescent="0.2">
      <c r="A10301" s="6" t="s">
        <v>19443</v>
      </c>
      <c r="B10301" s="6" t="s">
        <v>19444</v>
      </c>
      <c r="D10301" s="9">
        <v>236.2</v>
      </c>
    </row>
    <row r="10302" spans="1:4" s="6" customFormat="1" x14ac:dyDescent="0.2">
      <c r="A10302" s="6" t="s">
        <v>19445</v>
      </c>
      <c r="B10302" s="6" t="s">
        <v>19446</v>
      </c>
      <c r="D10302" s="9">
        <v>315.74</v>
      </c>
    </row>
    <row r="10303" spans="1:4" s="6" customFormat="1" x14ac:dyDescent="0.2">
      <c r="A10303" s="6" t="s">
        <v>19447</v>
      </c>
      <c r="B10303" s="6" t="s">
        <v>19448</v>
      </c>
      <c r="D10303" s="9">
        <v>334.44</v>
      </c>
    </row>
    <row r="10304" spans="1:4" s="6" customFormat="1" x14ac:dyDescent="0.2">
      <c r="A10304" s="6" t="s">
        <v>19449</v>
      </c>
      <c r="B10304" s="6" t="s">
        <v>19450</v>
      </c>
      <c r="D10304" s="9">
        <v>376.53</v>
      </c>
    </row>
    <row r="10305" spans="1:5" s="6" customFormat="1" x14ac:dyDescent="0.2">
      <c r="A10305" s="6" t="s">
        <v>19451</v>
      </c>
      <c r="B10305" s="6" t="s">
        <v>19452</v>
      </c>
      <c r="D10305" s="9">
        <v>235.05</v>
      </c>
    </row>
    <row r="10306" spans="1:5" s="6" customFormat="1" ht="15.75" x14ac:dyDescent="0.25">
      <c r="A10306" s="7" t="s">
        <v>19453</v>
      </c>
      <c r="B10306" s="7" t="s">
        <v>19454</v>
      </c>
      <c r="C10306" s="7"/>
      <c r="D10306" s="8"/>
      <c r="E10306" s="7"/>
    </row>
    <row r="10307" spans="1:5" s="6" customFormat="1" x14ac:dyDescent="0.2">
      <c r="A10307" s="6" t="s">
        <v>19455</v>
      </c>
      <c r="B10307" s="6" t="s">
        <v>18814</v>
      </c>
      <c r="C10307" s="6" t="s">
        <v>18815</v>
      </c>
      <c r="D10307" s="9">
        <v>81</v>
      </c>
    </row>
    <row r="10308" spans="1:5" s="6" customFormat="1" x14ac:dyDescent="0.2">
      <c r="A10308" s="6" t="s">
        <v>19456</v>
      </c>
      <c r="B10308" s="6" t="s">
        <v>2857</v>
      </c>
      <c r="C10308" s="6" t="s">
        <v>2858</v>
      </c>
      <c r="D10308" s="9">
        <v>87</v>
      </c>
    </row>
    <row r="10309" spans="1:5" s="6" customFormat="1" ht="15.75" x14ac:dyDescent="0.25">
      <c r="A10309" s="7" t="s">
        <v>19457</v>
      </c>
      <c r="B10309" s="7" t="s">
        <v>19458</v>
      </c>
      <c r="C10309" s="7"/>
      <c r="D10309" s="8"/>
      <c r="E10309" s="7"/>
    </row>
    <row r="10310" spans="1:5" s="6" customFormat="1" x14ac:dyDescent="0.2">
      <c r="A10310" s="6" t="s">
        <v>19459</v>
      </c>
      <c r="B10310" s="6" t="s">
        <v>517</v>
      </c>
      <c r="C10310" s="6" t="s">
        <v>518</v>
      </c>
      <c r="D10310" s="9">
        <v>88.33</v>
      </c>
    </row>
    <row r="10311" spans="1:5" s="6" customFormat="1" x14ac:dyDescent="0.2">
      <c r="A10311" s="6" t="s">
        <v>19460</v>
      </c>
      <c r="B10311" s="6" t="s">
        <v>18880</v>
      </c>
      <c r="D10311" s="9">
        <v>273.22000000000003</v>
      </c>
    </row>
    <row r="10312" spans="1:5" s="6" customFormat="1" x14ac:dyDescent="0.2">
      <c r="A10312" s="6" t="s">
        <v>19461</v>
      </c>
      <c r="B10312" s="6" t="s">
        <v>18882</v>
      </c>
      <c r="D10312" s="9">
        <v>477.11</v>
      </c>
    </row>
    <row r="10313" spans="1:5" s="6" customFormat="1" x14ac:dyDescent="0.2">
      <c r="A10313" s="6" t="s">
        <v>19462</v>
      </c>
      <c r="B10313" s="6" t="s">
        <v>18884</v>
      </c>
      <c r="D10313" s="9">
        <v>681.75</v>
      </c>
    </row>
    <row r="10314" spans="1:5" s="6" customFormat="1" x14ac:dyDescent="0.2">
      <c r="A10314" s="6" t="s">
        <v>19463</v>
      </c>
      <c r="B10314" s="6" t="s">
        <v>18886</v>
      </c>
      <c r="D10314" s="9">
        <v>1022.04</v>
      </c>
    </row>
    <row r="10315" spans="1:5" s="6" customFormat="1" x14ac:dyDescent="0.2">
      <c r="A10315" s="6" t="s">
        <v>19464</v>
      </c>
      <c r="B10315" s="6" t="s">
        <v>19465</v>
      </c>
      <c r="D10315" s="9">
        <v>795.79</v>
      </c>
    </row>
    <row r="10316" spans="1:5" s="6" customFormat="1" x14ac:dyDescent="0.2">
      <c r="A10316" s="6" t="s">
        <v>19466</v>
      </c>
      <c r="B10316" s="6" t="s">
        <v>530</v>
      </c>
      <c r="C10316" s="6">
        <v>96372</v>
      </c>
      <c r="D10316" s="9">
        <v>91.87</v>
      </c>
    </row>
    <row r="10317" spans="1:5" s="6" customFormat="1" x14ac:dyDescent="0.2">
      <c r="A10317" s="6" t="s">
        <v>19467</v>
      </c>
      <c r="B10317" s="6" t="s">
        <v>19468</v>
      </c>
      <c r="C10317" s="6">
        <v>96360</v>
      </c>
      <c r="D10317" s="9">
        <v>407.57</v>
      </c>
    </row>
    <row r="10318" spans="1:5" s="6" customFormat="1" x14ac:dyDescent="0.2">
      <c r="A10318" s="6" t="s">
        <v>19469</v>
      </c>
      <c r="B10318" s="6" t="s">
        <v>3267</v>
      </c>
      <c r="C10318" s="6">
        <v>96361</v>
      </c>
      <c r="D10318" s="9">
        <v>235.37</v>
      </c>
    </row>
    <row r="10319" spans="1:5" s="6" customFormat="1" x14ac:dyDescent="0.2">
      <c r="A10319" s="6" t="s">
        <v>19470</v>
      </c>
      <c r="B10319" s="6" t="s">
        <v>532</v>
      </c>
      <c r="C10319" s="6">
        <v>99201</v>
      </c>
      <c r="D10319" s="9">
        <v>120.67</v>
      </c>
    </row>
    <row r="10320" spans="1:5" s="6" customFormat="1" x14ac:dyDescent="0.2">
      <c r="A10320" s="6" t="s">
        <v>19471</v>
      </c>
      <c r="B10320" s="6" t="s">
        <v>534</v>
      </c>
      <c r="C10320" s="6">
        <v>99202</v>
      </c>
      <c r="D10320" s="9">
        <v>120.67</v>
      </c>
    </row>
    <row r="10321" spans="1:4" s="6" customFormat="1" x14ac:dyDescent="0.2">
      <c r="A10321" s="6" t="s">
        <v>19472</v>
      </c>
      <c r="B10321" s="6" t="s">
        <v>536</v>
      </c>
      <c r="C10321" s="6">
        <v>99203</v>
      </c>
      <c r="D10321" s="9">
        <v>131.19999999999999</v>
      </c>
    </row>
    <row r="10322" spans="1:4" s="6" customFormat="1" x14ac:dyDescent="0.2">
      <c r="A10322" s="6" t="s">
        <v>19473</v>
      </c>
      <c r="B10322" s="6" t="s">
        <v>538</v>
      </c>
      <c r="C10322" s="6">
        <v>99204</v>
      </c>
      <c r="D10322" s="9">
        <v>191.14</v>
      </c>
    </row>
    <row r="10323" spans="1:4" s="6" customFormat="1" x14ac:dyDescent="0.2">
      <c r="A10323" s="6" t="s">
        <v>19474</v>
      </c>
      <c r="B10323" s="6" t="s">
        <v>540</v>
      </c>
      <c r="C10323" s="6">
        <v>99205</v>
      </c>
      <c r="D10323" s="9">
        <v>191.13</v>
      </c>
    </row>
    <row r="10324" spans="1:4" s="6" customFormat="1" x14ac:dyDescent="0.2">
      <c r="A10324" s="6" t="s">
        <v>19475</v>
      </c>
      <c r="B10324" s="6" t="s">
        <v>503</v>
      </c>
      <c r="C10324" s="6">
        <v>99211</v>
      </c>
      <c r="D10324" s="9">
        <v>120.67</v>
      </c>
    </row>
    <row r="10325" spans="1:4" s="6" customFormat="1" x14ac:dyDescent="0.2">
      <c r="A10325" s="6" t="s">
        <v>19476</v>
      </c>
      <c r="B10325" s="6" t="s">
        <v>505</v>
      </c>
      <c r="C10325" s="6">
        <v>99212</v>
      </c>
      <c r="D10325" s="9">
        <v>120.67</v>
      </c>
    </row>
    <row r="10326" spans="1:4" s="6" customFormat="1" x14ac:dyDescent="0.2">
      <c r="A10326" s="6" t="s">
        <v>19477</v>
      </c>
      <c r="B10326" s="6" t="s">
        <v>507</v>
      </c>
      <c r="C10326" s="6">
        <v>99213</v>
      </c>
      <c r="D10326" s="9">
        <v>131.19999999999999</v>
      </c>
    </row>
    <row r="10327" spans="1:4" s="6" customFormat="1" x14ac:dyDescent="0.2">
      <c r="A10327" s="6" t="s">
        <v>19478</v>
      </c>
      <c r="B10327" s="6" t="s">
        <v>509</v>
      </c>
      <c r="C10327" s="6">
        <v>99214</v>
      </c>
      <c r="D10327" s="9">
        <v>191.14</v>
      </c>
    </row>
    <row r="10328" spans="1:4" s="6" customFormat="1" x14ac:dyDescent="0.2">
      <c r="A10328" s="6" t="s">
        <v>19479</v>
      </c>
      <c r="B10328" s="6" t="s">
        <v>546</v>
      </c>
      <c r="C10328" s="6">
        <v>99215</v>
      </c>
      <c r="D10328" s="9">
        <v>191.14</v>
      </c>
    </row>
    <row r="10329" spans="1:4" s="6" customFormat="1" x14ac:dyDescent="0.2">
      <c r="A10329" s="6" t="s">
        <v>19480</v>
      </c>
      <c r="B10329" s="6" t="s">
        <v>19481</v>
      </c>
      <c r="D10329" s="9">
        <v>5159.18</v>
      </c>
    </row>
    <row r="10330" spans="1:4" s="6" customFormat="1" x14ac:dyDescent="0.2">
      <c r="A10330" s="6" t="s">
        <v>19482</v>
      </c>
      <c r="B10330" s="6" t="s">
        <v>4653</v>
      </c>
      <c r="D10330" s="9">
        <v>1292.45</v>
      </c>
    </row>
    <row r="10331" spans="1:4" s="6" customFormat="1" x14ac:dyDescent="0.2">
      <c r="A10331" s="6" t="s">
        <v>19483</v>
      </c>
      <c r="B10331" s="6" t="s">
        <v>19484</v>
      </c>
      <c r="D10331" s="9">
        <v>555.23</v>
      </c>
    </row>
    <row r="10332" spans="1:4" s="6" customFormat="1" x14ac:dyDescent="0.2">
      <c r="A10332" s="6" t="s">
        <v>19485</v>
      </c>
      <c r="B10332" s="6" t="s">
        <v>19486</v>
      </c>
      <c r="D10332" s="9">
        <v>168.64</v>
      </c>
    </row>
    <row r="10333" spans="1:4" s="6" customFormat="1" x14ac:dyDescent="0.2">
      <c r="A10333" s="6" t="s">
        <v>19487</v>
      </c>
      <c r="B10333" s="6" t="s">
        <v>19488</v>
      </c>
      <c r="D10333" s="9">
        <v>168.64</v>
      </c>
    </row>
    <row r="10334" spans="1:4" s="6" customFormat="1" x14ac:dyDescent="0.2">
      <c r="A10334" s="6" t="s">
        <v>19489</v>
      </c>
      <c r="B10334" s="6" t="s">
        <v>19490</v>
      </c>
      <c r="D10334" s="9">
        <v>298.05</v>
      </c>
    </row>
    <row r="10335" spans="1:4" s="6" customFormat="1" x14ac:dyDescent="0.2">
      <c r="A10335" s="6" t="s">
        <v>19491</v>
      </c>
      <c r="B10335" s="6" t="s">
        <v>19492</v>
      </c>
      <c r="D10335" s="9">
        <v>518.9</v>
      </c>
    </row>
    <row r="10336" spans="1:4" s="6" customFormat="1" x14ac:dyDescent="0.2">
      <c r="A10336" s="6" t="s">
        <v>19493</v>
      </c>
      <c r="B10336" s="6" t="s">
        <v>19494</v>
      </c>
      <c r="D10336" s="9">
        <v>1598.02</v>
      </c>
    </row>
    <row r="10337" spans="1:4" s="6" customFormat="1" x14ac:dyDescent="0.2">
      <c r="A10337" s="6" t="s">
        <v>19495</v>
      </c>
      <c r="B10337" s="6" t="s">
        <v>19496</v>
      </c>
      <c r="D10337" s="9">
        <v>9411</v>
      </c>
    </row>
    <row r="10338" spans="1:4" s="6" customFormat="1" x14ac:dyDescent="0.2">
      <c r="A10338" s="6" t="s">
        <v>19497</v>
      </c>
      <c r="B10338" s="6" t="s">
        <v>19498</v>
      </c>
      <c r="D10338" s="9">
        <v>789.23</v>
      </c>
    </row>
    <row r="10339" spans="1:4" s="6" customFormat="1" x14ac:dyDescent="0.2">
      <c r="A10339" s="6" t="s">
        <v>19499</v>
      </c>
      <c r="B10339" s="6" t="s">
        <v>19500</v>
      </c>
      <c r="D10339" s="9">
        <v>801.7</v>
      </c>
    </row>
    <row r="10340" spans="1:4" s="6" customFormat="1" x14ac:dyDescent="0.2">
      <c r="A10340" s="6" t="s">
        <v>19501</v>
      </c>
      <c r="B10340" s="6" t="s">
        <v>19502</v>
      </c>
      <c r="D10340" s="9">
        <v>1401.8</v>
      </c>
    </row>
    <row r="10341" spans="1:4" s="6" customFormat="1" x14ac:dyDescent="0.2">
      <c r="A10341" s="6" t="s">
        <v>19503</v>
      </c>
      <c r="B10341" s="6" t="s">
        <v>19504</v>
      </c>
      <c r="D10341" s="9">
        <v>844.48</v>
      </c>
    </row>
    <row r="10342" spans="1:4" s="6" customFormat="1" x14ac:dyDescent="0.2">
      <c r="A10342" s="6" t="s">
        <v>19505</v>
      </c>
      <c r="B10342" s="6" t="s">
        <v>19506</v>
      </c>
      <c r="D10342" s="9">
        <v>844.48</v>
      </c>
    </row>
    <row r="10343" spans="1:4" s="6" customFormat="1" x14ac:dyDescent="0.2">
      <c r="A10343" s="6" t="s">
        <v>19507</v>
      </c>
      <c r="B10343" s="6" t="s">
        <v>19508</v>
      </c>
      <c r="D10343" s="9">
        <v>360.8</v>
      </c>
    </row>
    <row r="10344" spans="1:4" s="6" customFormat="1" x14ac:dyDescent="0.2">
      <c r="A10344" s="6" t="s">
        <v>19509</v>
      </c>
      <c r="B10344" s="6" t="s">
        <v>19510</v>
      </c>
      <c r="D10344" s="9">
        <v>298.05</v>
      </c>
    </row>
    <row r="10345" spans="1:4" s="6" customFormat="1" x14ac:dyDescent="0.2">
      <c r="A10345" s="6" t="s">
        <v>19511</v>
      </c>
      <c r="B10345" s="6" t="s">
        <v>19512</v>
      </c>
      <c r="D10345" s="9">
        <v>396.84</v>
      </c>
    </row>
    <row r="10346" spans="1:4" s="6" customFormat="1" x14ac:dyDescent="0.2">
      <c r="A10346" s="6" t="s">
        <v>19513</v>
      </c>
      <c r="B10346" s="6" t="s">
        <v>19514</v>
      </c>
      <c r="D10346" s="9">
        <v>555.23</v>
      </c>
    </row>
    <row r="10347" spans="1:4" s="6" customFormat="1" x14ac:dyDescent="0.2">
      <c r="A10347" s="6" t="s">
        <v>19515</v>
      </c>
      <c r="B10347" s="6" t="s">
        <v>19516</v>
      </c>
      <c r="D10347" s="9">
        <v>180.45</v>
      </c>
    </row>
    <row r="10348" spans="1:4" s="6" customFormat="1" x14ac:dyDescent="0.2">
      <c r="A10348" s="6" t="s">
        <v>19517</v>
      </c>
      <c r="B10348" s="6" t="s">
        <v>5983</v>
      </c>
      <c r="C10348" s="6">
        <v>90912</v>
      </c>
      <c r="D10348" s="9">
        <v>679.75</v>
      </c>
    </row>
    <row r="10349" spans="1:4" s="6" customFormat="1" x14ac:dyDescent="0.2">
      <c r="A10349" s="6" t="s">
        <v>19518</v>
      </c>
      <c r="B10349" s="6" t="s">
        <v>5985</v>
      </c>
      <c r="C10349" s="6">
        <v>90913</v>
      </c>
      <c r="D10349" s="9">
        <v>679.75</v>
      </c>
    </row>
    <row r="10350" spans="1:4" s="6" customFormat="1" x14ac:dyDescent="0.2">
      <c r="A10350" s="6" t="s">
        <v>19519</v>
      </c>
      <c r="B10350" s="6" t="s">
        <v>5995</v>
      </c>
      <c r="C10350" s="6">
        <v>91122</v>
      </c>
      <c r="D10350" s="9">
        <v>2256.14</v>
      </c>
    </row>
    <row r="10351" spans="1:4" s="6" customFormat="1" x14ac:dyDescent="0.2">
      <c r="A10351" s="6" t="s">
        <v>19520</v>
      </c>
      <c r="B10351" s="6" t="s">
        <v>19521</v>
      </c>
      <c r="D10351" s="9">
        <v>8140.96</v>
      </c>
    </row>
    <row r="10352" spans="1:4" s="6" customFormat="1" x14ac:dyDescent="0.2">
      <c r="A10352" s="6" t="s">
        <v>19522</v>
      </c>
      <c r="B10352" s="6" t="s">
        <v>19523</v>
      </c>
      <c r="D10352" s="9">
        <v>1731.74</v>
      </c>
    </row>
    <row r="10353" spans="1:4" s="6" customFormat="1" x14ac:dyDescent="0.2">
      <c r="A10353" s="6" t="s">
        <v>19524</v>
      </c>
      <c r="B10353" s="6" t="s">
        <v>19525</v>
      </c>
      <c r="D10353" s="9">
        <v>3843.08</v>
      </c>
    </row>
    <row r="10354" spans="1:4" s="6" customFormat="1" x14ac:dyDescent="0.2">
      <c r="A10354" s="6" t="s">
        <v>19526</v>
      </c>
      <c r="B10354" s="6" t="s">
        <v>19527</v>
      </c>
      <c r="D10354" s="9">
        <v>7818.29</v>
      </c>
    </row>
    <row r="10355" spans="1:4" s="6" customFormat="1" x14ac:dyDescent="0.2">
      <c r="A10355" s="6" t="s">
        <v>19528</v>
      </c>
      <c r="B10355" s="6" t="s">
        <v>19098</v>
      </c>
      <c r="C10355" s="6">
        <v>92015</v>
      </c>
      <c r="D10355" s="9">
        <v>158.36000000000001</v>
      </c>
    </row>
    <row r="10356" spans="1:4" s="6" customFormat="1" x14ac:dyDescent="0.2">
      <c r="A10356" s="6" t="s">
        <v>19529</v>
      </c>
      <c r="B10356" s="6" t="s">
        <v>19100</v>
      </c>
      <c r="C10356" s="6">
        <v>92020</v>
      </c>
      <c r="D10356" s="9">
        <v>316.48</v>
      </c>
    </row>
    <row r="10357" spans="1:4" s="6" customFormat="1" x14ac:dyDescent="0.2">
      <c r="A10357" s="6" t="s">
        <v>19530</v>
      </c>
      <c r="B10357" s="6" t="s">
        <v>19102</v>
      </c>
      <c r="C10357" s="6">
        <v>92025</v>
      </c>
      <c r="D10357" s="9">
        <v>340.46</v>
      </c>
    </row>
    <row r="10358" spans="1:4" s="6" customFormat="1" x14ac:dyDescent="0.2">
      <c r="A10358" s="6" t="s">
        <v>19531</v>
      </c>
      <c r="B10358" s="6" t="s">
        <v>19106</v>
      </c>
      <c r="C10358" s="6">
        <v>92071</v>
      </c>
      <c r="D10358" s="9">
        <v>296.3</v>
      </c>
    </row>
    <row r="10359" spans="1:4" s="6" customFormat="1" x14ac:dyDescent="0.2">
      <c r="A10359" s="6" t="s">
        <v>19532</v>
      </c>
      <c r="B10359" s="6" t="s">
        <v>19108</v>
      </c>
      <c r="C10359" s="6">
        <v>92083</v>
      </c>
      <c r="D10359" s="9">
        <v>511.81</v>
      </c>
    </row>
    <row r="10360" spans="1:4" s="6" customFormat="1" x14ac:dyDescent="0.2">
      <c r="A10360" s="6" t="s">
        <v>19533</v>
      </c>
      <c r="B10360" s="6" t="s">
        <v>19110</v>
      </c>
      <c r="C10360" s="6">
        <v>92100</v>
      </c>
      <c r="D10360" s="9">
        <v>342.99</v>
      </c>
    </row>
    <row r="10361" spans="1:4" s="6" customFormat="1" x14ac:dyDescent="0.2">
      <c r="A10361" s="6" t="s">
        <v>19534</v>
      </c>
      <c r="B10361" s="6" t="s">
        <v>19112</v>
      </c>
      <c r="C10361" s="6">
        <v>92132</v>
      </c>
      <c r="D10361" s="9">
        <v>379.78</v>
      </c>
    </row>
    <row r="10362" spans="1:4" s="6" customFormat="1" x14ac:dyDescent="0.2">
      <c r="A10362" s="6" t="s">
        <v>19535</v>
      </c>
      <c r="B10362" s="6" t="s">
        <v>19114</v>
      </c>
      <c r="C10362" s="6">
        <v>92133</v>
      </c>
      <c r="D10362" s="9">
        <v>379.78</v>
      </c>
    </row>
    <row r="10363" spans="1:4" s="6" customFormat="1" x14ac:dyDescent="0.2">
      <c r="A10363" s="6" t="s">
        <v>19536</v>
      </c>
      <c r="B10363" s="6" t="s">
        <v>19116</v>
      </c>
      <c r="C10363" s="6">
        <v>92134</v>
      </c>
      <c r="D10363" s="9">
        <v>379.78</v>
      </c>
    </row>
    <row r="10364" spans="1:4" s="6" customFormat="1" x14ac:dyDescent="0.2">
      <c r="A10364" s="6" t="s">
        <v>19537</v>
      </c>
      <c r="B10364" s="6" t="s">
        <v>19118</v>
      </c>
      <c r="C10364" s="6">
        <v>92136</v>
      </c>
      <c r="D10364" s="9">
        <v>534.05999999999995</v>
      </c>
    </row>
    <row r="10365" spans="1:4" s="6" customFormat="1" x14ac:dyDescent="0.2">
      <c r="A10365" s="6" t="s">
        <v>19538</v>
      </c>
      <c r="B10365" s="6" t="s">
        <v>19539</v>
      </c>
      <c r="D10365" s="9">
        <v>6484.68</v>
      </c>
    </row>
    <row r="10366" spans="1:4" s="6" customFormat="1" x14ac:dyDescent="0.2">
      <c r="A10366" s="6" t="s">
        <v>19540</v>
      </c>
      <c r="B10366" s="6" t="s">
        <v>19541</v>
      </c>
      <c r="D10366" s="9">
        <v>6484.68</v>
      </c>
    </row>
    <row r="10367" spans="1:4" s="6" customFormat="1" x14ac:dyDescent="0.2">
      <c r="A10367" s="6" t="s">
        <v>19542</v>
      </c>
      <c r="B10367" s="6" t="s">
        <v>19543</v>
      </c>
      <c r="D10367" s="9">
        <v>7818.29</v>
      </c>
    </row>
    <row r="10368" spans="1:4" s="6" customFormat="1" x14ac:dyDescent="0.2">
      <c r="A10368" s="6" t="s">
        <v>19544</v>
      </c>
      <c r="B10368" s="6" t="s">
        <v>19545</v>
      </c>
      <c r="D10368" s="9">
        <v>8574.27</v>
      </c>
    </row>
    <row r="10369" spans="1:4" s="6" customFormat="1" x14ac:dyDescent="0.2">
      <c r="A10369" s="6" t="s">
        <v>19546</v>
      </c>
      <c r="B10369" s="6" t="s">
        <v>19124</v>
      </c>
      <c r="C10369" s="6">
        <v>92235</v>
      </c>
      <c r="D10369" s="9">
        <v>1128.08</v>
      </c>
    </row>
    <row r="10370" spans="1:4" s="6" customFormat="1" x14ac:dyDescent="0.2">
      <c r="A10370" s="6" t="s">
        <v>19547</v>
      </c>
      <c r="B10370" s="6" t="s">
        <v>19126</v>
      </c>
      <c r="C10370" s="6">
        <v>92240</v>
      </c>
      <c r="D10370" s="9">
        <v>947.2</v>
      </c>
    </row>
    <row r="10371" spans="1:4" s="6" customFormat="1" x14ac:dyDescent="0.2">
      <c r="A10371" s="6" t="s">
        <v>19548</v>
      </c>
      <c r="B10371" s="6" t="s">
        <v>19130</v>
      </c>
      <c r="C10371" s="6">
        <v>92250</v>
      </c>
      <c r="D10371" s="9">
        <v>316.48</v>
      </c>
    </row>
    <row r="10372" spans="1:4" s="6" customFormat="1" x14ac:dyDescent="0.2">
      <c r="A10372" s="6" t="s">
        <v>19549</v>
      </c>
      <c r="B10372" s="6" t="s">
        <v>19132</v>
      </c>
      <c r="C10372" s="6">
        <v>92270</v>
      </c>
      <c r="D10372" s="9">
        <v>307.08</v>
      </c>
    </row>
    <row r="10373" spans="1:4" s="6" customFormat="1" x14ac:dyDescent="0.2">
      <c r="A10373" s="6" t="s">
        <v>19550</v>
      </c>
      <c r="B10373" s="6" t="s">
        <v>19551</v>
      </c>
      <c r="D10373" s="9">
        <v>3843.08</v>
      </c>
    </row>
    <row r="10374" spans="1:4" s="6" customFormat="1" x14ac:dyDescent="0.2">
      <c r="A10374" s="6" t="s">
        <v>19552</v>
      </c>
      <c r="B10374" s="6" t="s">
        <v>19553</v>
      </c>
      <c r="D10374" s="9">
        <v>7818.29</v>
      </c>
    </row>
    <row r="10375" spans="1:4" s="6" customFormat="1" x14ac:dyDescent="0.2">
      <c r="A10375" s="6" t="s">
        <v>19554</v>
      </c>
      <c r="B10375" s="6" t="s">
        <v>19555</v>
      </c>
      <c r="D10375" s="9">
        <v>5686.72</v>
      </c>
    </row>
    <row r="10376" spans="1:4" s="6" customFormat="1" x14ac:dyDescent="0.2">
      <c r="A10376" s="6" t="s">
        <v>19556</v>
      </c>
      <c r="B10376" s="6" t="s">
        <v>19134</v>
      </c>
      <c r="C10376" s="6">
        <v>92285</v>
      </c>
      <c r="D10376" s="9">
        <v>204.27</v>
      </c>
    </row>
    <row r="10377" spans="1:4" s="6" customFormat="1" x14ac:dyDescent="0.2">
      <c r="A10377" s="6" t="s">
        <v>19557</v>
      </c>
      <c r="B10377" s="6" t="s">
        <v>19136</v>
      </c>
      <c r="C10377" s="6">
        <v>92287</v>
      </c>
      <c r="D10377" s="9">
        <v>307.08</v>
      </c>
    </row>
    <row r="10378" spans="1:4" s="6" customFormat="1" x14ac:dyDescent="0.2">
      <c r="A10378" s="6" t="s">
        <v>19558</v>
      </c>
      <c r="B10378" s="6" t="s">
        <v>19559</v>
      </c>
      <c r="D10378" s="9">
        <v>3843.08</v>
      </c>
    </row>
    <row r="10379" spans="1:4" s="6" customFormat="1" x14ac:dyDescent="0.2">
      <c r="A10379" s="6" t="s">
        <v>19560</v>
      </c>
      <c r="B10379" s="6" t="s">
        <v>19561</v>
      </c>
      <c r="D10379" s="9">
        <v>7306.81</v>
      </c>
    </row>
    <row r="10380" spans="1:4" s="6" customFormat="1" x14ac:dyDescent="0.2">
      <c r="A10380" s="6" t="s">
        <v>19562</v>
      </c>
      <c r="B10380" s="6" t="s">
        <v>19563</v>
      </c>
      <c r="D10380" s="9">
        <v>7818.29</v>
      </c>
    </row>
    <row r="10381" spans="1:4" s="6" customFormat="1" x14ac:dyDescent="0.2">
      <c r="A10381" s="6" t="s">
        <v>19564</v>
      </c>
      <c r="B10381" s="6" t="s">
        <v>19565</v>
      </c>
      <c r="D10381" s="9">
        <v>12667.81</v>
      </c>
    </row>
    <row r="10382" spans="1:4" s="6" customFormat="1" x14ac:dyDescent="0.2">
      <c r="A10382" s="6" t="s">
        <v>19566</v>
      </c>
      <c r="B10382" s="6" t="s">
        <v>19553</v>
      </c>
      <c r="D10382" s="9">
        <v>7306.81</v>
      </c>
    </row>
    <row r="10383" spans="1:4" s="6" customFormat="1" x14ac:dyDescent="0.2">
      <c r="A10383" s="6" t="s">
        <v>19567</v>
      </c>
      <c r="B10383" s="6" t="s">
        <v>19568</v>
      </c>
      <c r="D10383" s="9">
        <v>7818.29</v>
      </c>
    </row>
    <row r="10384" spans="1:4" s="6" customFormat="1" x14ac:dyDescent="0.2">
      <c r="A10384" s="6" t="s">
        <v>19569</v>
      </c>
      <c r="B10384" s="6" t="s">
        <v>19570</v>
      </c>
      <c r="D10384" s="9">
        <v>7306.81</v>
      </c>
    </row>
    <row r="10385" spans="1:4" s="6" customFormat="1" x14ac:dyDescent="0.2">
      <c r="A10385" s="6" t="s">
        <v>19571</v>
      </c>
      <c r="B10385" s="6" t="s">
        <v>19572</v>
      </c>
      <c r="D10385" s="9">
        <v>11686.34</v>
      </c>
    </row>
    <row r="10386" spans="1:4" s="6" customFormat="1" x14ac:dyDescent="0.2">
      <c r="A10386" s="6" t="s">
        <v>19573</v>
      </c>
      <c r="B10386" s="6" t="s">
        <v>19574</v>
      </c>
      <c r="D10386" s="9">
        <v>7586.14</v>
      </c>
    </row>
    <row r="10387" spans="1:4" s="6" customFormat="1" x14ac:dyDescent="0.2">
      <c r="A10387" s="6" t="s">
        <v>19575</v>
      </c>
      <c r="B10387" s="6" t="s">
        <v>19138</v>
      </c>
      <c r="C10387" s="6">
        <v>92504</v>
      </c>
      <c r="D10387" s="9">
        <v>156.4</v>
      </c>
    </row>
    <row r="10388" spans="1:4" s="6" customFormat="1" x14ac:dyDescent="0.2">
      <c r="A10388" s="6" t="s">
        <v>19576</v>
      </c>
      <c r="B10388" s="6" t="s">
        <v>19140</v>
      </c>
      <c r="C10388" s="6">
        <v>92542</v>
      </c>
      <c r="D10388" s="9">
        <v>296.47000000000003</v>
      </c>
    </row>
    <row r="10389" spans="1:4" s="6" customFormat="1" x14ac:dyDescent="0.2">
      <c r="A10389" s="6" t="s">
        <v>19577</v>
      </c>
      <c r="B10389" s="6" t="s">
        <v>4152</v>
      </c>
      <c r="C10389" s="6">
        <v>92585</v>
      </c>
      <c r="D10389" s="9">
        <v>2452.4</v>
      </c>
    </row>
    <row r="10390" spans="1:4" s="6" customFormat="1" x14ac:dyDescent="0.2">
      <c r="A10390" s="6" t="s">
        <v>19578</v>
      </c>
      <c r="B10390" s="6" t="s">
        <v>3022</v>
      </c>
      <c r="C10390" s="6">
        <v>93005</v>
      </c>
      <c r="D10390" s="9">
        <v>336.75</v>
      </c>
    </row>
    <row r="10391" spans="1:4" s="6" customFormat="1" x14ac:dyDescent="0.2">
      <c r="A10391" s="6" t="s">
        <v>19579</v>
      </c>
      <c r="B10391" s="6" t="s">
        <v>18814</v>
      </c>
      <c r="C10391" s="6" t="s">
        <v>18815</v>
      </c>
      <c r="D10391" s="9">
        <v>81</v>
      </c>
    </row>
    <row r="10392" spans="1:4" s="6" customFormat="1" x14ac:dyDescent="0.2">
      <c r="A10392" s="6" t="s">
        <v>19580</v>
      </c>
      <c r="B10392" s="6" t="s">
        <v>19581</v>
      </c>
      <c r="D10392" s="9">
        <v>801.7</v>
      </c>
    </row>
    <row r="10393" spans="1:4" s="6" customFormat="1" x14ac:dyDescent="0.2">
      <c r="A10393" s="6" t="s">
        <v>19582</v>
      </c>
      <c r="B10393" s="6" t="s">
        <v>19583</v>
      </c>
      <c r="D10393" s="9">
        <v>424.62</v>
      </c>
    </row>
    <row r="10394" spans="1:4" s="6" customFormat="1" x14ac:dyDescent="0.2">
      <c r="A10394" s="6" t="s">
        <v>19584</v>
      </c>
      <c r="B10394" s="6" t="s">
        <v>19585</v>
      </c>
      <c r="D10394" s="9">
        <v>4601.1099999999997</v>
      </c>
    </row>
    <row r="10395" spans="1:4" s="6" customFormat="1" x14ac:dyDescent="0.2">
      <c r="A10395" s="6" t="s">
        <v>19586</v>
      </c>
      <c r="B10395" s="6" t="s">
        <v>19587</v>
      </c>
      <c r="D10395" s="9">
        <v>2058.5100000000002</v>
      </c>
    </row>
    <row r="10396" spans="1:4" s="6" customFormat="1" x14ac:dyDescent="0.2">
      <c r="A10396" s="6" t="s">
        <v>19588</v>
      </c>
      <c r="B10396" s="6" t="s">
        <v>19589</v>
      </c>
      <c r="D10396" s="9">
        <v>801.7</v>
      </c>
    </row>
    <row r="10397" spans="1:4" s="6" customFormat="1" x14ac:dyDescent="0.2">
      <c r="A10397" s="6" t="s">
        <v>19590</v>
      </c>
      <c r="B10397" s="6" t="s">
        <v>19591</v>
      </c>
      <c r="D10397" s="9">
        <v>396.84</v>
      </c>
    </row>
    <row r="10398" spans="1:4" s="6" customFormat="1" x14ac:dyDescent="0.2">
      <c r="A10398" s="6" t="s">
        <v>19592</v>
      </c>
      <c r="B10398" s="6" t="s">
        <v>19593</v>
      </c>
      <c r="D10398" s="9">
        <v>396.84</v>
      </c>
    </row>
    <row r="10399" spans="1:4" s="6" customFormat="1" x14ac:dyDescent="0.2">
      <c r="A10399" s="6" t="s">
        <v>19594</v>
      </c>
      <c r="B10399" s="6" t="s">
        <v>19595</v>
      </c>
      <c r="D10399" s="9">
        <v>11676.75</v>
      </c>
    </row>
    <row r="10400" spans="1:4" s="6" customFormat="1" x14ac:dyDescent="0.2">
      <c r="A10400" s="6" t="s">
        <v>19596</v>
      </c>
      <c r="B10400" s="6" t="s">
        <v>329</v>
      </c>
      <c r="C10400" s="6">
        <v>93980</v>
      </c>
      <c r="D10400" s="9">
        <v>1311.12</v>
      </c>
    </row>
    <row r="10401" spans="1:4" s="6" customFormat="1" x14ac:dyDescent="0.2">
      <c r="A10401" s="6" t="s">
        <v>19597</v>
      </c>
      <c r="B10401" s="6" t="s">
        <v>19176</v>
      </c>
      <c r="D10401" s="9">
        <v>388.78</v>
      </c>
    </row>
    <row r="10402" spans="1:4" s="6" customFormat="1" x14ac:dyDescent="0.2">
      <c r="A10402" s="6" t="s">
        <v>19598</v>
      </c>
      <c r="B10402" s="6" t="s">
        <v>19599</v>
      </c>
      <c r="D10402" s="9">
        <v>6795.66</v>
      </c>
    </row>
    <row r="10403" spans="1:4" s="6" customFormat="1" x14ac:dyDescent="0.2">
      <c r="A10403" s="6" t="s">
        <v>19600</v>
      </c>
      <c r="B10403" s="6" t="s">
        <v>19601</v>
      </c>
      <c r="D10403" s="9">
        <v>5343.78</v>
      </c>
    </row>
    <row r="10404" spans="1:4" s="6" customFormat="1" x14ac:dyDescent="0.2">
      <c r="A10404" s="6" t="s">
        <v>19602</v>
      </c>
      <c r="B10404" s="6" t="s">
        <v>19603</v>
      </c>
      <c r="D10404" s="9">
        <v>801.7</v>
      </c>
    </row>
    <row r="10405" spans="1:4" s="6" customFormat="1" x14ac:dyDescent="0.2">
      <c r="A10405" s="6" t="s">
        <v>19604</v>
      </c>
      <c r="B10405" s="6" t="s">
        <v>19605</v>
      </c>
      <c r="D10405" s="9">
        <v>555.23</v>
      </c>
    </row>
    <row r="10406" spans="1:4" s="6" customFormat="1" x14ac:dyDescent="0.2">
      <c r="A10406" s="6" t="s">
        <v>19606</v>
      </c>
      <c r="B10406" s="6" t="s">
        <v>19607</v>
      </c>
      <c r="D10406" s="9">
        <v>2402.9699999999998</v>
      </c>
    </row>
    <row r="10407" spans="1:4" s="6" customFormat="1" x14ac:dyDescent="0.2">
      <c r="A10407" s="6" t="s">
        <v>19608</v>
      </c>
      <c r="B10407" s="6" t="s">
        <v>4563</v>
      </c>
      <c r="C10407" s="6">
        <v>74420</v>
      </c>
      <c r="D10407" s="9">
        <v>1441.98</v>
      </c>
    </row>
    <row r="10408" spans="1:4" s="6" customFormat="1" x14ac:dyDescent="0.2">
      <c r="A10408" s="6" t="s">
        <v>19609</v>
      </c>
      <c r="B10408" s="6" t="s">
        <v>4565</v>
      </c>
      <c r="C10408" s="6">
        <v>74425</v>
      </c>
      <c r="D10408" s="9">
        <v>1097.1400000000001</v>
      </c>
    </row>
    <row r="10409" spans="1:4" s="6" customFormat="1" x14ac:dyDescent="0.2">
      <c r="A10409" s="6" t="s">
        <v>19610</v>
      </c>
      <c r="B10409" s="6" t="s">
        <v>4567</v>
      </c>
      <c r="C10409" s="6">
        <v>74430</v>
      </c>
      <c r="D10409" s="9">
        <v>983.57</v>
      </c>
    </row>
    <row r="10410" spans="1:4" s="6" customFormat="1" x14ac:dyDescent="0.2">
      <c r="A10410" s="6" t="s">
        <v>19611</v>
      </c>
      <c r="B10410" s="6" t="s">
        <v>4571</v>
      </c>
      <c r="C10410" s="6">
        <v>74450</v>
      </c>
      <c r="D10410" s="9">
        <v>760.04</v>
      </c>
    </row>
    <row r="10411" spans="1:4" s="6" customFormat="1" x14ac:dyDescent="0.2">
      <c r="A10411" s="6" t="s">
        <v>19612</v>
      </c>
      <c r="B10411" s="6" t="s">
        <v>19613</v>
      </c>
      <c r="D10411" s="9">
        <v>1397.88</v>
      </c>
    </row>
    <row r="10412" spans="1:4" s="6" customFormat="1" x14ac:dyDescent="0.2">
      <c r="A10412" s="6" t="s">
        <v>19614</v>
      </c>
      <c r="B10412" s="6" t="s">
        <v>19615</v>
      </c>
      <c r="D10412" s="9">
        <v>1397.88</v>
      </c>
    </row>
    <row r="10413" spans="1:4" s="6" customFormat="1" x14ac:dyDescent="0.2">
      <c r="A10413" s="6" t="s">
        <v>19616</v>
      </c>
      <c r="B10413" s="6" t="s">
        <v>19617</v>
      </c>
      <c r="D10413" s="9">
        <v>844.7</v>
      </c>
    </row>
    <row r="10414" spans="1:4" s="6" customFormat="1" x14ac:dyDescent="0.2">
      <c r="A10414" s="6" t="s">
        <v>19618</v>
      </c>
      <c r="B10414" s="6" t="s">
        <v>4573</v>
      </c>
      <c r="C10414" s="6">
        <v>74455</v>
      </c>
      <c r="D10414" s="9">
        <v>760.3</v>
      </c>
    </row>
    <row r="10415" spans="1:4" s="6" customFormat="1" x14ac:dyDescent="0.2">
      <c r="A10415" s="6" t="s">
        <v>19619</v>
      </c>
      <c r="B10415" s="6" t="s">
        <v>19620</v>
      </c>
      <c r="D10415" s="9">
        <v>3947.42</v>
      </c>
    </row>
    <row r="10416" spans="1:4" s="6" customFormat="1" x14ac:dyDescent="0.2">
      <c r="A10416" s="6" t="s">
        <v>19621</v>
      </c>
      <c r="B10416" s="6" t="s">
        <v>19622</v>
      </c>
      <c r="D10416" s="9">
        <v>6795.66</v>
      </c>
    </row>
    <row r="10417" spans="1:4" s="6" customFormat="1" x14ac:dyDescent="0.2">
      <c r="A10417" s="6" t="s">
        <v>19623</v>
      </c>
      <c r="B10417" s="6" t="s">
        <v>19624</v>
      </c>
      <c r="D10417" s="9">
        <v>6795.76</v>
      </c>
    </row>
    <row r="10418" spans="1:4" s="6" customFormat="1" x14ac:dyDescent="0.2">
      <c r="A10418" s="6" t="s">
        <v>19625</v>
      </c>
      <c r="B10418" s="6" t="s">
        <v>19626</v>
      </c>
      <c r="D10418" s="9">
        <v>19840.21</v>
      </c>
    </row>
    <row r="10419" spans="1:4" s="6" customFormat="1" x14ac:dyDescent="0.2">
      <c r="A10419" s="6" t="s">
        <v>19627</v>
      </c>
      <c r="B10419" s="6" t="s">
        <v>19628</v>
      </c>
      <c r="D10419" s="9">
        <v>792.04</v>
      </c>
    </row>
    <row r="10420" spans="1:4" s="6" customFormat="1" x14ac:dyDescent="0.2">
      <c r="A10420" s="6" t="s">
        <v>19629</v>
      </c>
      <c r="B10420" s="6" t="s">
        <v>19373</v>
      </c>
      <c r="D10420" s="9">
        <v>477.11</v>
      </c>
    </row>
    <row r="10421" spans="1:4" s="6" customFormat="1" x14ac:dyDescent="0.2">
      <c r="A10421" s="6" t="s">
        <v>19630</v>
      </c>
      <c r="B10421" s="6" t="s">
        <v>19189</v>
      </c>
      <c r="D10421" s="9">
        <v>819.07</v>
      </c>
    </row>
    <row r="10422" spans="1:4" s="6" customFormat="1" x14ac:dyDescent="0.2">
      <c r="A10422" s="6" t="s">
        <v>19631</v>
      </c>
      <c r="B10422" s="6" t="s">
        <v>19632</v>
      </c>
      <c r="D10422" s="9">
        <v>844.7</v>
      </c>
    </row>
    <row r="10423" spans="1:4" s="6" customFormat="1" x14ac:dyDescent="0.2">
      <c r="A10423" s="6" t="s">
        <v>19633</v>
      </c>
      <c r="B10423" s="6" t="s">
        <v>19634</v>
      </c>
      <c r="D10423" s="9">
        <v>1827.55</v>
      </c>
    </row>
    <row r="10424" spans="1:4" s="6" customFormat="1" x14ac:dyDescent="0.2">
      <c r="A10424" s="6" t="s">
        <v>19635</v>
      </c>
      <c r="B10424" s="6" t="s">
        <v>19636</v>
      </c>
      <c r="D10424" s="9">
        <v>3247.39</v>
      </c>
    </row>
    <row r="10425" spans="1:4" s="6" customFormat="1" x14ac:dyDescent="0.2">
      <c r="A10425" s="6" t="s">
        <v>19637</v>
      </c>
      <c r="B10425" s="6" t="s">
        <v>19638</v>
      </c>
      <c r="D10425" s="9">
        <v>1083.43</v>
      </c>
    </row>
    <row r="10426" spans="1:4" s="6" customFormat="1" x14ac:dyDescent="0.2">
      <c r="A10426" s="6" t="s">
        <v>19639</v>
      </c>
      <c r="B10426" s="6" t="s">
        <v>19640</v>
      </c>
      <c r="D10426" s="9">
        <v>6167.93</v>
      </c>
    </row>
    <row r="10427" spans="1:4" s="6" customFormat="1" x14ac:dyDescent="0.2">
      <c r="A10427" s="6" t="s">
        <v>19641</v>
      </c>
      <c r="B10427" s="6" t="s">
        <v>19642</v>
      </c>
      <c r="C10427" s="6">
        <v>92286</v>
      </c>
      <c r="D10427" s="9">
        <v>307.08</v>
      </c>
    </row>
    <row r="10428" spans="1:4" s="6" customFormat="1" x14ac:dyDescent="0.2">
      <c r="A10428" s="6" t="s">
        <v>19643</v>
      </c>
      <c r="B10428" s="6" t="s">
        <v>19644</v>
      </c>
      <c r="D10428" s="9">
        <v>3515.8</v>
      </c>
    </row>
    <row r="10429" spans="1:4" s="6" customFormat="1" x14ac:dyDescent="0.2">
      <c r="A10429" s="6" t="s">
        <v>19645</v>
      </c>
      <c r="B10429" s="6" t="s">
        <v>19646</v>
      </c>
      <c r="D10429" s="9">
        <v>1827.23</v>
      </c>
    </row>
    <row r="10430" spans="1:4" s="6" customFormat="1" x14ac:dyDescent="0.2">
      <c r="A10430" s="6" t="s">
        <v>19647</v>
      </c>
      <c r="B10430" s="6" t="s">
        <v>4182</v>
      </c>
      <c r="C10430" s="6">
        <v>95816</v>
      </c>
      <c r="D10430" s="9">
        <v>1416.97</v>
      </c>
    </row>
    <row r="10431" spans="1:4" s="6" customFormat="1" x14ac:dyDescent="0.2">
      <c r="A10431" s="6" t="s">
        <v>19648</v>
      </c>
      <c r="B10431" s="6" t="s">
        <v>4184</v>
      </c>
      <c r="C10431" s="6">
        <v>95819</v>
      </c>
      <c r="D10431" s="9">
        <v>1416.97</v>
      </c>
    </row>
    <row r="10432" spans="1:4" s="6" customFormat="1" x14ac:dyDescent="0.2">
      <c r="A10432" s="6" t="s">
        <v>19649</v>
      </c>
      <c r="B10432" s="6" t="s">
        <v>4186</v>
      </c>
      <c r="C10432" s="6">
        <v>95822</v>
      </c>
      <c r="D10432" s="9">
        <v>2828.77</v>
      </c>
    </row>
    <row r="10433" spans="1:4" s="6" customFormat="1" x14ac:dyDescent="0.2">
      <c r="A10433" s="6" t="s">
        <v>19650</v>
      </c>
      <c r="B10433" s="6" t="s">
        <v>19378</v>
      </c>
      <c r="C10433" s="6">
        <v>95860</v>
      </c>
      <c r="D10433" s="9">
        <v>333.54</v>
      </c>
    </row>
    <row r="10434" spans="1:4" s="6" customFormat="1" x14ac:dyDescent="0.2">
      <c r="A10434" s="6" t="s">
        <v>19651</v>
      </c>
      <c r="B10434" s="6" t="s">
        <v>19380</v>
      </c>
      <c r="C10434" s="6">
        <v>95861</v>
      </c>
      <c r="D10434" s="9">
        <v>582.28</v>
      </c>
    </row>
    <row r="10435" spans="1:4" s="6" customFormat="1" x14ac:dyDescent="0.2">
      <c r="A10435" s="6" t="s">
        <v>19652</v>
      </c>
      <c r="B10435" s="6" t="s">
        <v>19382</v>
      </c>
      <c r="C10435" s="6">
        <v>95863</v>
      </c>
      <c r="D10435" s="9">
        <v>819.71</v>
      </c>
    </row>
    <row r="10436" spans="1:4" s="6" customFormat="1" x14ac:dyDescent="0.2">
      <c r="A10436" s="6" t="s">
        <v>19653</v>
      </c>
      <c r="B10436" s="6" t="s">
        <v>19384</v>
      </c>
      <c r="C10436" s="6">
        <v>95864</v>
      </c>
      <c r="D10436" s="9">
        <v>1048.68</v>
      </c>
    </row>
    <row r="10437" spans="1:4" s="6" customFormat="1" x14ac:dyDescent="0.2">
      <c r="A10437" s="6" t="s">
        <v>19654</v>
      </c>
      <c r="B10437" s="6" t="s">
        <v>19386</v>
      </c>
      <c r="C10437" s="6">
        <v>95867</v>
      </c>
      <c r="D10437" s="9">
        <v>220.46</v>
      </c>
    </row>
    <row r="10438" spans="1:4" s="6" customFormat="1" x14ac:dyDescent="0.2">
      <c r="A10438" s="6" t="s">
        <v>19655</v>
      </c>
      <c r="B10438" s="6" t="s">
        <v>19388</v>
      </c>
      <c r="C10438" s="6">
        <v>95868</v>
      </c>
      <c r="D10438" s="9">
        <v>457.9</v>
      </c>
    </row>
    <row r="10439" spans="1:4" s="6" customFormat="1" x14ac:dyDescent="0.2">
      <c r="A10439" s="6" t="s">
        <v>19656</v>
      </c>
      <c r="B10439" s="6" t="s">
        <v>19390</v>
      </c>
      <c r="C10439" s="6">
        <v>95870</v>
      </c>
      <c r="D10439" s="9">
        <v>198.87</v>
      </c>
    </row>
    <row r="10440" spans="1:4" s="6" customFormat="1" x14ac:dyDescent="0.2">
      <c r="A10440" s="6" t="s">
        <v>19657</v>
      </c>
      <c r="B10440" s="6" t="s">
        <v>19392</v>
      </c>
      <c r="C10440" s="6">
        <v>95872</v>
      </c>
      <c r="D10440" s="9">
        <v>319.39999999999998</v>
      </c>
    </row>
    <row r="10441" spans="1:4" s="6" customFormat="1" x14ac:dyDescent="0.2">
      <c r="A10441" s="6" t="s">
        <v>19658</v>
      </c>
      <c r="B10441" s="6" t="s">
        <v>19240</v>
      </c>
      <c r="C10441" s="6">
        <v>95874</v>
      </c>
      <c r="D10441" s="9">
        <v>432.18</v>
      </c>
    </row>
    <row r="10442" spans="1:4" s="6" customFormat="1" x14ac:dyDescent="0.2">
      <c r="A10442" s="6" t="s">
        <v>19659</v>
      </c>
      <c r="B10442" s="6" t="s">
        <v>19395</v>
      </c>
      <c r="C10442" s="6">
        <v>95885</v>
      </c>
      <c r="D10442" s="9">
        <v>682.84</v>
      </c>
    </row>
    <row r="10443" spans="1:4" s="6" customFormat="1" x14ac:dyDescent="0.2">
      <c r="A10443" s="6" t="s">
        <v>19660</v>
      </c>
      <c r="B10443" s="6" t="s">
        <v>19397</v>
      </c>
      <c r="C10443" s="6">
        <v>95886</v>
      </c>
      <c r="D10443" s="9">
        <v>682.84</v>
      </c>
    </row>
    <row r="10444" spans="1:4" s="6" customFormat="1" x14ac:dyDescent="0.2">
      <c r="A10444" s="6" t="s">
        <v>19661</v>
      </c>
      <c r="B10444" s="6" t="s">
        <v>19399</v>
      </c>
      <c r="C10444" s="6">
        <v>95887</v>
      </c>
      <c r="D10444" s="9">
        <v>358.58</v>
      </c>
    </row>
    <row r="10445" spans="1:4" s="6" customFormat="1" x14ac:dyDescent="0.2">
      <c r="A10445" s="6" t="s">
        <v>19662</v>
      </c>
      <c r="B10445" s="6" t="s">
        <v>19663</v>
      </c>
      <c r="D10445" s="9">
        <v>779.96</v>
      </c>
    </row>
    <row r="10446" spans="1:4" s="6" customFormat="1" x14ac:dyDescent="0.2">
      <c r="A10446" s="6" t="s">
        <v>19664</v>
      </c>
      <c r="B10446" s="6" t="s">
        <v>19401</v>
      </c>
      <c r="C10446" s="6">
        <v>95905</v>
      </c>
      <c r="D10446" s="9">
        <v>239.21</v>
      </c>
    </row>
    <row r="10447" spans="1:4" s="6" customFormat="1" x14ac:dyDescent="0.2">
      <c r="A10447" s="6" t="s">
        <v>19665</v>
      </c>
      <c r="B10447" s="6" t="s">
        <v>4198</v>
      </c>
      <c r="C10447" s="6">
        <v>95907</v>
      </c>
      <c r="D10447" s="9">
        <v>338.17</v>
      </c>
    </row>
    <row r="10448" spans="1:4" s="6" customFormat="1" x14ac:dyDescent="0.2">
      <c r="A10448" s="6" t="s">
        <v>19666</v>
      </c>
      <c r="B10448" s="6" t="s">
        <v>4200</v>
      </c>
      <c r="C10448" s="6">
        <v>95908</v>
      </c>
      <c r="D10448" s="9">
        <v>338.17</v>
      </c>
    </row>
    <row r="10449" spans="1:4" s="6" customFormat="1" x14ac:dyDescent="0.2">
      <c r="A10449" s="6" t="s">
        <v>19667</v>
      </c>
      <c r="B10449" s="6" t="s">
        <v>4202</v>
      </c>
      <c r="C10449" s="6">
        <v>95909</v>
      </c>
      <c r="D10449" s="9">
        <v>338.17</v>
      </c>
    </row>
    <row r="10450" spans="1:4" s="6" customFormat="1" x14ac:dyDescent="0.2">
      <c r="A10450" s="6" t="s">
        <v>19668</v>
      </c>
      <c r="B10450" s="6" t="s">
        <v>4204</v>
      </c>
      <c r="C10450" s="6">
        <v>95910</v>
      </c>
      <c r="D10450" s="9">
        <v>338.17</v>
      </c>
    </row>
    <row r="10451" spans="1:4" s="6" customFormat="1" x14ac:dyDescent="0.2">
      <c r="A10451" s="6" t="s">
        <v>19669</v>
      </c>
      <c r="B10451" s="6" t="s">
        <v>4206</v>
      </c>
      <c r="C10451" s="6">
        <v>95911</v>
      </c>
      <c r="D10451" s="9">
        <v>626.24</v>
      </c>
    </row>
    <row r="10452" spans="1:4" s="6" customFormat="1" x14ac:dyDescent="0.2">
      <c r="A10452" s="6" t="s">
        <v>19670</v>
      </c>
      <c r="B10452" s="6" t="s">
        <v>4208</v>
      </c>
      <c r="C10452" s="6">
        <v>95912</v>
      </c>
      <c r="D10452" s="9">
        <v>626.24</v>
      </c>
    </row>
    <row r="10453" spans="1:4" s="6" customFormat="1" x14ac:dyDescent="0.2">
      <c r="A10453" s="6" t="s">
        <v>19671</v>
      </c>
      <c r="B10453" s="6" t="s">
        <v>4210</v>
      </c>
      <c r="C10453" s="6">
        <v>95913</v>
      </c>
      <c r="D10453" s="9">
        <v>626.24</v>
      </c>
    </row>
    <row r="10454" spans="1:4" s="6" customFormat="1" x14ac:dyDescent="0.2">
      <c r="A10454" s="6" t="s">
        <v>19672</v>
      </c>
      <c r="B10454" s="6" t="s">
        <v>4248</v>
      </c>
      <c r="C10454" s="6">
        <v>95925</v>
      </c>
      <c r="D10454" s="9">
        <v>2695.42</v>
      </c>
    </row>
    <row r="10455" spans="1:4" s="6" customFormat="1" x14ac:dyDescent="0.2">
      <c r="A10455" s="6" t="s">
        <v>19673</v>
      </c>
      <c r="B10455" s="6" t="s">
        <v>4250</v>
      </c>
      <c r="C10455" s="6">
        <v>95926</v>
      </c>
      <c r="D10455" s="9">
        <v>2695.42</v>
      </c>
    </row>
    <row r="10456" spans="1:4" s="6" customFormat="1" x14ac:dyDescent="0.2">
      <c r="A10456" s="6" t="s">
        <v>19674</v>
      </c>
      <c r="B10456" s="6" t="s">
        <v>4252</v>
      </c>
      <c r="C10456" s="6">
        <v>95927</v>
      </c>
      <c r="D10456" s="9">
        <v>2695.42</v>
      </c>
    </row>
    <row r="10457" spans="1:4" s="6" customFormat="1" x14ac:dyDescent="0.2">
      <c r="A10457" s="6" t="s">
        <v>19675</v>
      </c>
      <c r="B10457" s="6" t="s">
        <v>4196</v>
      </c>
      <c r="C10457" s="6">
        <v>95930</v>
      </c>
      <c r="D10457" s="9">
        <v>2551.8200000000002</v>
      </c>
    </row>
    <row r="10458" spans="1:4" s="6" customFormat="1" x14ac:dyDescent="0.2">
      <c r="A10458" s="6" t="s">
        <v>19676</v>
      </c>
      <c r="B10458" s="6" t="s">
        <v>19414</v>
      </c>
      <c r="C10458" s="6">
        <v>95933</v>
      </c>
      <c r="D10458" s="9">
        <v>347.36</v>
      </c>
    </row>
    <row r="10459" spans="1:4" s="6" customFormat="1" x14ac:dyDescent="0.2">
      <c r="A10459" s="6" t="s">
        <v>19677</v>
      </c>
      <c r="B10459" s="6" t="s">
        <v>19416</v>
      </c>
      <c r="C10459" s="6">
        <v>95937</v>
      </c>
      <c r="D10459" s="9">
        <v>633.16999999999996</v>
      </c>
    </row>
    <row r="10460" spans="1:4" s="6" customFormat="1" x14ac:dyDescent="0.2">
      <c r="A10460" s="6" t="s">
        <v>19678</v>
      </c>
      <c r="B10460" s="6" t="s">
        <v>4216</v>
      </c>
      <c r="C10460" s="6">
        <v>95957</v>
      </c>
      <c r="D10460" s="9">
        <v>486.22</v>
      </c>
    </row>
    <row r="10461" spans="1:4" s="6" customFormat="1" x14ac:dyDescent="0.2">
      <c r="A10461" s="6" t="s">
        <v>19679</v>
      </c>
      <c r="B10461" s="6" t="s">
        <v>4226</v>
      </c>
      <c r="C10461" s="6">
        <v>95958</v>
      </c>
      <c r="D10461" s="9">
        <v>1686.74</v>
      </c>
    </row>
    <row r="10462" spans="1:4" s="6" customFormat="1" x14ac:dyDescent="0.2">
      <c r="A10462" s="6" t="s">
        <v>19680</v>
      </c>
      <c r="B10462" s="6" t="s">
        <v>4236</v>
      </c>
      <c r="C10462" s="6">
        <v>95970</v>
      </c>
      <c r="D10462" s="9">
        <v>155.94999999999999</v>
      </c>
    </row>
    <row r="10463" spans="1:4" s="6" customFormat="1" x14ac:dyDescent="0.2">
      <c r="A10463" s="6" t="s">
        <v>19681</v>
      </c>
      <c r="B10463" s="6" t="s">
        <v>19421</v>
      </c>
      <c r="C10463" s="6">
        <v>95971</v>
      </c>
      <c r="D10463" s="9">
        <v>550.75</v>
      </c>
    </row>
    <row r="10464" spans="1:4" s="6" customFormat="1" x14ac:dyDescent="0.2">
      <c r="A10464" s="6" t="s">
        <v>19682</v>
      </c>
      <c r="B10464" s="6" t="s">
        <v>4238</v>
      </c>
      <c r="C10464" s="6">
        <v>95972</v>
      </c>
      <c r="D10464" s="9">
        <v>434.61</v>
      </c>
    </row>
    <row r="10465" spans="1:4" s="6" customFormat="1" x14ac:dyDescent="0.2">
      <c r="A10465" s="6" t="s">
        <v>19683</v>
      </c>
      <c r="B10465" s="6" t="s">
        <v>19684</v>
      </c>
      <c r="C10465" s="6">
        <v>95991</v>
      </c>
      <c r="D10465" s="9">
        <v>748.17</v>
      </c>
    </row>
    <row r="10466" spans="1:4" s="6" customFormat="1" x14ac:dyDescent="0.2">
      <c r="A10466" s="6" t="s">
        <v>19685</v>
      </c>
      <c r="B10466" s="6" t="s">
        <v>4585</v>
      </c>
      <c r="C10466" s="6">
        <v>76000</v>
      </c>
      <c r="D10466" s="9">
        <v>964.16</v>
      </c>
    </row>
    <row r="10467" spans="1:4" s="6" customFormat="1" x14ac:dyDescent="0.2">
      <c r="A10467" s="6" t="s">
        <v>19686</v>
      </c>
      <c r="B10467" s="6" t="s">
        <v>19687</v>
      </c>
      <c r="D10467" s="9">
        <v>3295.05</v>
      </c>
    </row>
    <row r="10468" spans="1:4" s="6" customFormat="1" x14ac:dyDescent="0.2">
      <c r="A10468" s="6" t="s">
        <v>19688</v>
      </c>
      <c r="B10468" s="6" t="s">
        <v>3294</v>
      </c>
      <c r="C10468" s="6">
        <v>96402</v>
      </c>
      <c r="D10468" s="9">
        <v>329.54</v>
      </c>
    </row>
    <row r="10469" spans="1:4" s="6" customFormat="1" x14ac:dyDescent="0.2">
      <c r="A10469" s="6" t="s">
        <v>19689</v>
      </c>
      <c r="B10469" s="6" t="s">
        <v>19244</v>
      </c>
      <c r="C10469" s="6">
        <v>76510</v>
      </c>
      <c r="D10469" s="9">
        <v>990</v>
      </c>
    </row>
    <row r="10470" spans="1:4" s="6" customFormat="1" x14ac:dyDescent="0.2">
      <c r="A10470" s="6" t="s">
        <v>19690</v>
      </c>
      <c r="B10470" s="6" t="s">
        <v>19246</v>
      </c>
      <c r="C10470" s="6">
        <v>76511</v>
      </c>
      <c r="D10470" s="9">
        <v>556.45000000000005</v>
      </c>
    </row>
    <row r="10471" spans="1:4" s="6" customFormat="1" x14ac:dyDescent="0.2">
      <c r="A10471" s="6" t="s">
        <v>19691</v>
      </c>
      <c r="B10471" s="6" t="s">
        <v>19248</v>
      </c>
      <c r="C10471" s="6">
        <v>76512</v>
      </c>
      <c r="D10471" s="9">
        <v>927.42</v>
      </c>
    </row>
    <row r="10472" spans="1:4" s="6" customFormat="1" x14ac:dyDescent="0.2">
      <c r="A10472" s="6" t="s">
        <v>19692</v>
      </c>
      <c r="B10472" s="6" t="s">
        <v>19250</v>
      </c>
      <c r="C10472" s="6">
        <v>76513</v>
      </c>
      <c r="D10472" s="9">
        <v>927.42</v>
      </c>
    </row>
    <row r="10473" spans="1:4" s="6" customFormat="1" x14ac:dyDescent="0.2">
      <c r="A10473" s="6" t="s">
        <v>19693</v>
      </c>
      <c r="B10473" s="6" t="s">
        <v>19252</v>
      </c>
      <c r="C10473" s="6">
        <v>76514</v>
      </c>
      <c r="D10473" s="9">
        <v>76.2</v>
      </c>
    </row>
    <row r="10474" spans="1:4" s="6" customFormat="1" x14ac:dyDescent="0.2">
      <c r="A10474" s="6" t="s">
        <v>19694</v>
      </c>
      <c r="B10474" s="6" t="s">
        <v>19254</v>
      </c>
      <c r="C10474" s="6">
        <v>76519</v>
      </c>
      <c r="D10474" s="9">
        <v>620.58000000000004</v>
      </c>
    </row>
    <row r="10475" spans="1:4" s="6" customFormat="1" x14ac:dyDescent="0.2">
      <c r="A10475" s="6" t="s">
        <v>19695</v>
      </c>
      <c r="B10475" s="6" t="s">
        <v>5766</v>
      </c>
      <c r="C10475" s="6">
        <v>76770</v>
      </c>
      <c r="D10475" s="9">
        <v>1395.44</v>
      </c>
    </row>
    <row r="10476" spans="1:4" s="6" customFormat="1" x14ac:dyDescent="0.2">
      <c r="A10476" s="6" t="s">
        <v>19696</v>
      </c>
      <c r="B10476" s="6" t="s">
        <v>5768</v>
      </c>
      <c r="C10476" s="6">
        <v>76775</v>
      </c>
      <c r="D10476" s="9">
        <v>1035.8599999999999</v>
      </c>
    </row>
    <row r="10477" spans="1:4" s="6" customFormat="1" x14ac:dyDescent="0.2">
      <c r="A10477" s="6" t="s">
        <v>19697</v>
      </c>
      <c r="B10477" s="6" t="s">
        <v>5772</v>
      </c>
      <c r="C10477" s="6">
        <v>76870</v>
      </c>
      <c r="D10477" s="9">
        <v>1634.5</v>
      </c>
    </row>
    <row r="10478" spans="1:4" s="6" customFormat="1" x14ac:dyDescent="0.2">
      <c r="A10478" s="6" t="s">
        <v>19698</v>
      </c>
      <c r="B10478" s="6" t="s">
        <v>5796</v>
      </c>
      <c r="C10478" s="6">
        <v>76856</v>
      </c>
      <c r="D10478" s="9">
        <v>1950.04</v>
      </c>
    </row>
    <row r="10479" spans="1:4" s="6" customFormat="1" x14ac:dyDescent="0.2">
      <c r="A10479" s="6" t="s">
        <v>19699</v>
      </c>
      <c r="B10479" s="6" t="s">
        <v>5798</v>
      </c>
      <c r="C10479" s="6">
        <v>76857</v>
      </c>
      <c r="D10479" s="9">
        <v>993.42</v>
      </c>
    </row>
    <row r="10480" spans="1:4" s="6" customFormat="1" x14ac:dyDescent="0.2">
      <c r="A10480" s="6" t="s">
        <v>19700</v>
      </c>
      <c r="B10480" s="6" t="s">
        <v>5800</v>
      </c>
      <c r="C10480" s="6">
        <v>76872</v>
      </c>
      <c r="D10480" s="9">
        <v>1401.73</v>
      </c>
    </row>
    <row r="10481" spans="1:4" s="6" customFormat="1" x14ac:dyDescent="0.2">
      <c r="A10481" s="6" t="s">
        <v>19701</v>
      </c>
      <c r="B10481" s="6" t="s">
        <v>5012</v>
      </c>
      <c r="C10481" s="6">
        <v>76942</v>
      </c>
      <c r="D10481" s="9">
        <v>2086.19</v>
      </c>
    </row>
    <row r="10482" spans="1:4" s="6" customFormat="1" x14ac:dyDescent="0.2">
      <c r="A10482" s="6" t="s">
        <v>19702</v>
      </c>
      <c r="B10482" s="6" t="s">
        <v>19703</v>
      </c>
      <c r="D10482" s="9">
        <v>459.05</v>
      </c>
    </row>
    <row r="10483" spans="1:4" s="6" customFormat="1" x14ac:dyDescent="0.2">
      <c r="A10483" s="6" t="s">
        <v>19704</v>
      </c>
      <c r="B10483" s="6" t="s">
        <v>19705</v>
      </c>
      <c r="D10483" s="9">
        <v>444.8</v>
      </c>
    </row>
    <row r="10484" spans="1:4" s="6" customFormat="1" x14ac:dyDescent="0.2">
      <c r="A10484" s="6" t="s">
        <v>19706</v>
      </c>
      <c r="B10484" s="6" t="s">
        <v>19262</v>
      </c>
      <c r="C10484" s="6">
        <v>97602</v>
      </c>
      <c r="D10484" s="9">
        <v>259.66000000000003</v>
      </c>
    </row>
    <row r="10485" spans="1:4" s="6" customFormat="1" x14ac:dyDescent="0.2">
      <c r="A10485" s="6" t="s">
        <v>19707</v>
      </c>
      <c r="B10485" s="6" t="s">
        <v>19708</v>
      </c>
      <c r="C10485" s="6">
        <v>36415</v>
      </c>
      <c r="D10485" s="9">
        <v>58.67</v>
      </c>
    </row>
    <row r="10486" spans="1:4" s="6" customFormat="1" x14ac:dyDescent="0.2">
      <c r="A10486" s="6" t="s">
        <v>19709</v>
      </c>
      <c r="B10486" s="6" t="s">
        <v>19428</v>
      </c>
      <c r="D10486" s="9">
        <v>247.91</v>
      </c>
    </row>
    <row r="10487" spans="1:4" s="6" customFormat="1" x14ac:dyDescent="0.2">
      <c r="A10487" s="6" t="s">
        <v>19710</v>
      </c>
      <c r="B10487" s="6" t="s">
        <v>19430</v>
      </c>
      <c r="D10487" s="9">
        <v>153.19</v>
      </c>
    </row>
    <row r="10488" spans="1:4" s="6" customFormat="1" x14ac:dyDescent="0.2">
      <c r="A10488" s="6" t="s">
        <v>19711</v>
      </c>
      <c r="B10488" s="6" t="s">
        <v>19432</v>
      </c>
      <c r="D10488" s="9">
        <v>173.07</v>
      </c>
    </row>
    <row r="10489" spans="1:4" s="6" customFormat="1" x14ac:dyDescent="0.2">
      <c r="A10489" s="6" t="s">
        <v>19712</v>
      </c>
      <c r="B10489" s="6" t="s">
        <v>19434</v>
      </c>
      <c r="D10489" s="9">
        <v>321.57</v>
      </c>
    </row>
    <row r="10490" spans="1:4" s="6" customFormat="1" x14ac:dyDescent="0.2">
      <c r="A10490" s="6" t="s">
        <v>19713</v>
      </c>
      <c r="B10490" s="6" t="s">
        <v>19436</v>
      </c>
      <c r="D10490" s="9">
        <v>163.71</v>
      </c>
    </row>
    <row r="10491" spans="1:4" s="6" customFormat="1" x14ac:dyDescent="0.2">
      <c r="A10491" s="6" t="s">
        <v>19714</v>
      </c>
      <c r="B10491" s="6" t="s">
        <v>19438</v>
      </c>
      <c r="D10491" s="9">
        <v>100.57</v>
      </c>
    </row>
    <row r="10492" spans="1:4" s="6" customFormat="1" x14ac:dyDescent="0.2">
      <c r="A10492" s="6" t="s">
        <v>19715</v>
      </c>
      <c r="B10492" s="6" t="s">
        <v>19440</v>
      </c>
      <c r="D10492" s="9">
        <v>468.92</v>
      </c>
    </row>
    <row r="10493" spans="1:4" s="6" customFormat="1" x14ac:dyDescent="0.2">
      <c r="A10493" s="6" t="s">
        <v>19716</v>
      </c>
      <c r="B10493" s="6" t="s">
        <v>19442</v>
      </c>
      <c r="D10493" s="9">
        <v>406.94</v>
      </c>
    </row>
    <row r="10494" spans="1:4" s="6" customFormat="1" x14ac:dyDescent="0.2">
      <c r="A10494" s="6" t="s">
        <v>19717</v>
      </c>
      <c r="B10494" s="6" t="s">
        <v>19444</v>
      </c>
      <c r="D10494" s="9">
        <v>236.2</v>
      </c>
    </row>
    <row r="10495" spans="1:4" s="6" customFormat="1" x14ac:dyDescent="0.2">
      <c r="A10495" s="6" t="s">
        <v>19718</v>
      </c>
      <c r="B10495" s="6" t="s">
        <v>19324</v>
      </c>
      <c r="C10495" s="6">
        <v>99406</v>
      </c>
      <c r="D10495" s="9">
        <v>110.57</v>
      </c>
    </row>
    <row r="10496" spans="1:4" s="6" customFormat="1" x14ac:dyDescent="0.2">
      <c r="A10496" s="6" t="s">
        <v>19719</v>
      </c>
      <c r="B10496" s="6" t="s">
        <v>19326</v>
      </c>
      <c r="C10496" s="6">
        <v>99407</v>
      </c>
      <c r="D10496" s="9">
        <v>110.57</v>
      </c>
    </row>
    <row r="10497" spans="1:5" s="6" customFormat="1" x14ac:dyDescent="0.2">
      <c r="A10497" s="6" t="s">
        <v>19720</v>
      </c>
      <c r="B10497" s="6" t="s">
        <v>19446</v>
      </c>
      <c r="D10497" s="9">
        <v>315.74</v>
      </c>
    </row>
    <row r="10498" spans="1:5" s="6" customFormat="1" x14ac:dyDescent="0.2">
      <c r="A10498" s="6" t="s">
        <v>19721</v>
      </c>
      <c r="B10498" s="6" t="s">
        <v>19448</v>
      </c>
      <c r="D10498" s="9">
        <v>334.44</v>
      </c>
    </row>
    <row r="10499" spans="1:5" s="6" customFormat="1" x14ac:dyDescent="0.2">
      <c r="A10499" s="6" t="s">
        <v>19722</v>
      </c>
      <c r="B10499" s="6" t="s">
        <v>19450</v>
      </c>
      <c r="D10499" s="9">
        <v>376.53</v>
      </c>
    </row>
    <row r="10500" spans="1:5" s="6" customFormat="1" x14ac:dyDescent="0.2">
      <c r="A10500" s="6" t="s">
        <v>19723</v>
      </c>
      <c r="B10500" s="6" t="s">
        <v>19452</v>
      </c>
      <c r="D10500" s="9">
        <v>235.05</v>
      </c>
    </row>
    <row r="10501" spans="1:5" s="6" customFormat="1" x14ac:dyDescent="0.2">
      <c r="A10501" s="6" t="s">
        <v>19724</v>
      </c>
      <c r="B10501" s="6" t="s">
        <v>2857</v>
      </c>
      <c r="C10501" s="6" t="s">
        <v>2858</v>
      </c>
      <c r="D10501" s="9">
        <v>87</v>
      </c>
    </row>
    <row r="10502" spans="1:5" s="6" customFormat="1" ht="15.75" x14ac:dyDescent="0.25">
      <c r="A10502" s="7" t="s">
        <v>19725</v>
      </c>
      <c r="B10502" s="7" t="s">
        <v>19726</v>
      </c>
      <c r="C10502" s="7"/>
      <c r="D10502" s="8"/>
      <c r="E10502" s="7"/>
    </row>
    <row r="10503" spans="1:5" s="6" customFormat="1" x14ac:dyDescent="0.2">
      <c r="A10503" s="6" t="s">
        <v>19727</v>
      </c>
      <c r="B10503" s="6" t="s">
        <v>19728</v>
      </c>
      <c r="C10503" s="6">
        <v>99218</v>
      </c>
      <c r="D10503" s="9">
        <v>1753.42</v>
      </c>
    </row>
    <row r="10504" spans="1:5" s="6" customFormat="1" x14ac:dyDescent="0.2">
      <c r="A10504" s="6" t="s">
        <v>19729</v>
      </c>
      <c r="B10504" s="6" t="s">
        <v>19730</v>
      </c>
      <c r="C10504" s="6">
        <v>99218</v>
      </c>
      <c r="D10504" s="9">
        <v>305.29000000000002</v>
      </c>
    </row>
    <row r="10505" spans="1:5" s="6" customFormat="1" x14ac:dyDescent="0.2">
      <c r="A10505" s="6" t="s">
        <v>19731</v>
      </c>
      <c r="B10505" s="6" t="s">
        <v>19732</v>
      </c>
      <c r="C10505" s="6">
        <v>99218</v>
      </c>
      <c r="D10505" s="9">
        <v>492.24</v>
      </c>
    </row>
    <row r="10506" spans="1:5" s="6" customFormat="1" x14ac:dyDescent="0.2">
      <c r="A10506" s="6" t="s">
        <v>19733</v>
      </c>
      <c r="B10506" s="6" t="s">
        <v>19734</v>
      </c>
      <c r="C10506" s="6">
        <v>99218</v>
      </c>
      <c r="D10506" s="9">
        <v>1753.42</v>
      </c>
    </row>
    <row r="10507" spans="1:5" s="6" customFormat="1" x14ac:dyDescent="0.2">
      <c r="A10507" s="6" t="s">
        <v>19735</v>
      </c>
      <c r="B10507" s="6" t="s">
        <v>19736</v>
      </c>
      <c r="C10507" s="6">
        <v>99218</v>
      </c>
      <c r="D10507" s="9">
        <v>305.29000000000002</v>
      </c>
    </row>
    <row r="10508" spans="1:5" s="6" customFormat="1" x14ac:dyDescent="0.2">
      <c r="A10508" s="6" t="s">
        <v>19737</v>
      </c>
      <c r="B10508" s="6" t="s">
        <v>19738</v>
      </c>
      <c r="C10508" s="6">
        <v>99218</v>
      </c>
      <c r="D10508" s="9">
        <v>492.24</v>
      </c>
    </row>
    <row r="10509" spans="1:5" s="6" customFormat="1" x14ac:dyDescent="0.2">
      <c r="A10509" s="6" t="s">
        <v>19739</v>
      </c>
      <c r="B10509" s="6" t="s">
        <v>19740</v>
      </c>
      <c r="C10509" s="6">
        <v>99218</v>
      </c>
      <c r="D10509" s="9">
        <v>1753.42</v>
      </c>
    </row>
    <row r="10510" spans="1:5" s="6" customFormat="1" x14ac:dyDescent="0.2">
      <c r="A10510" s="6" t="s">
        <v>19741</v>
      </c>
      <c r="B10510" s="6" t="s">
        <v>19742</v>
      </c>
      <c r="C10510" s="6">
        <v>99218</v>
      </c>
      <c r="D10510" s="9">
        <v>305.29000000000002</v>
      </c>
    </row>
    <row r="10511" spans="1:5" s="6" customFormat="1" x14ac:dyDescent="0.2">
      <c r="A10511" s="6" t="s">
        <v>19743</v>
      </c>
      <c r="B10511" s="6" t="s">
        <v>19744</v>
      </c>
      <c r="C10511" s="6">
        <v>99218</v>
      </c>
      <c r="D10511" s="9">
        <v>492.24</v>
      </c>
    </row>
    <row r="10512" spans="1:5" s="6" customFormat="1" x14ac:dyDescent="0.2">
      <c r="A10512" s="6" t="s">
        <v>19745</v>
      </c>
      <c r="B10512" s="6" t="s">
        <v>19746</v>
      </c>
      <c r="C10512" s="6">
        <v>99218</v>
      </c>
      <c r="D10512" s="9">
        <v>1594.33</v>
      </c>
    </row>
    <row r="10513" spans="1:4" s="6" customFormat="1" x14ac:dyDescent="0.2">
      <c r="A10513" s="6" t="s">
        <v>19747</v>
      </c>
      <c r="B10513" s="6" t="s">
        <v>19748</v>
      </c>
      <c r="C10513" s="6">
        <v>99218</v>
      </c>
      <c r="D10513" s="9">
        <v>277.22000000000003</v>
      </c>
    </row>
    <row r="10514" spans="1:4" s="6" customFormat="1" x14ac:dyDescent="0.2">
      <c r="A10514" s="6" t="s">
        <v>19749</v>
      </c>
      <c r="B10514" s="6" t="s">
        <v>19750</v>
      </c>
      <c r="C10514" s="6">
        <v>99218</v>
      </c>
      <c r="D10514" s="9">
        <v>492.24</v>
      </c>
    </row>
    <row r="10515" spans="1:4" s="6" customFormat="1" x14ac:dyDescent="0.2">
      <c r="A10515" s="6" t="s">
        <v>19751</v>
      </c>
      <c r="B10515" s="6" t="s">
        <v>19752</v>
      </c>
      <c r="C10515" s="6">
        <v>99218</v>
      </c>
      <c r="D10515" s="9">
        <v>1753.42</v>
      </c>
    </row>
    <row r="10516" spans="1:4" s="6" customFormat="1" x14ac:dyDescent="0.2">
      <c r="A10516" s="6" t="s">
        <v>19753</v>
      </c>
      <c r="B10516" s="6" t="s">
        <v>19754</v>
      </c>
      <c r="C10516" s="6">
        <v>99218</v>
      </c>
      <c r="D10516" s="9">
        <v>305.29000000000002</v>
      </c>
    </row>
    <row r="10517" spans="1:4" s="6" customFormat="1" x14ac:dyDescent="0.2">
      <c r="A10517" s="6" t="s">
        <v>19755</v>
      </c>
      <c r="B10517" s="6" t="s">
        <v>19756</v>
      </c>
      <c r="C10517" s="6">
        <v>99218</v>
      </c>
      <c r="D10517" s="9">
        <v>492.24</v>
      </c>
    </row>
    <row r="10518" spans="1:4" s="6" customFormat="1" x14ac:dyDescent="0.2">
      <c r="A10518" s="6" t="s">
        <v>19757</v>
      </c>
      <c r="B10518" s="6" t="s">
        <v>19758</v>
      </c>
      <c r="C10518" s="6">
        <v>99218</v>
      </c>
      <c r="D10518" s="9">
        <v>533.4</v>
      </c>
    </row>
    <row r="10519" spans="1:4" s="6" customFormat="1" x14ac:dyDescent="0.2">
      <c r="A10519" s="6" t="s">
        <v>19759</v>
      </c>
      <c r="B10519" s="6" t="s">
        <v>19760</v>
      </c>
      <c r="C10519" s="6">
        <v>99218</v>
      </c>
      <c r="D10519" s="9">
        <v>92.4</v>
      </c>
    </row>
    <row r="10520" spans="1:4" s="6" customFormat="1" x14ac:dyDescent="0.2">
      <c r="A10520" s="6" t="s">
        <v>19761</v>
      </c>
      <c r="B10520" s="6" t="s">
        <v>19762</v>
      </c>
      <c r="C10520" s="6">
        <v>99218</v>
      </c>
      <c r="D10520" s="9">
        <v>92.4</v>
      </c>
    </row>
    <row r="10521" spans="1:4" s="6" customFormat="1" x14ac:dyDescent="0.2">
      <c r="A10521" s="6" t="s">
        <v>19763</v>
      </c>
      <c r="B10521" s="6" t="s">
        <v>19764</v>
      </c>
      <c r="C10521" s="6">
        <v>99218</v>
      </c>
      <c r="D10521" s="9">
        <v>533.4</v>
      </c>
    </row>
    <row r="10522" spans="1:4" s="6" customFormat="1" x14ac:dyDescent="0.2">
      <c r="A10522" s="6" t="s">
        <v>19765</v>
      </c>
      <c r="B10522" s="6" t="s">
        <v>19766</v>
      </c>
      <c r="C10522" s="6">
        <v>99218</v>
      </c>
      <c r="D10522" s="9">
        <v>249.15</v>
      </c>
    </row>
    <row r="10523" spans="1:4" s="6" customFormat="1" x14ac:dyDescent="0.2">
      <c r="A10523" s="6" t="s">
        <v>19767</v>
      </c>
      <c r="B10523" s="6" t="s">
        <v>19768</v>
      </c>
      <c r="C10523" s="6">
        <v>99218</v>
      </c>
      <c r="D10523" s="9">
        <v>533.4</v>
      </c>
    </row>
    <row r="10524" spans="1:4" s="6" customFormat="1" x14ac:dyDescent="0.2">
      <c r="A10524" s="6" t="s">
        <v>19769</v>
      </c>
      <c r="B10524" s="6" t="s">
        <v>19770</v>
      </c>
      <c r="C10524" s="6">
        <v>99218</v>
      </c>
      <c r="D10524" s="9">
        <v>92.4</v>
      </c>
    </row>
    <row r="10525" spans="1:4" s="6" customFormat="1" x14ac:dyDescent="0.2">
      <c r="A10525" s="6" t="s">
        <v>19771</v>
      </c>
      <c r="B10525" s="6" t="s">
        <v>19772</v>
      </c>
      <c r="C10525" s="6">
        <v>99218</v>
      </c>
      <c r="D10525" s="9">
        <v>492.24</v>
      </c>
    </row>
    <row r="10526" spans="1:4" s="6" customFormat="1" x14ac:dyDescent="0.2">
      <c r="A10526" s="6" t="s">
        <v>19773</v>
      </c>
      <c r="B10526" s="6" t="s">
        <v>19774</v>
      </c>
      <c r="C10526" s="6">
        <v>99218</v>
      </c>
      <c r="D10526" s="9">
        <v>533.4</v>
      </c>
    </row>
    <row r="10527" spans="1:4" s="6" customFormat="1" x14ac:dyDescent="0.2">
      <c r="A10527" s="6" t="s">
        <v>19775</v>
      </c>
      <c r="B10527" s="6" t="s">
        <v>19776</v>
      </c>
      <c r="C10527" s="6">
        <v>99218</v>
      </c>
      <c r="D10527" s="9">
        <v>92.4</v>
      </c>
    </row>
    <row r="10528" spans="1:4" s="6" customFormat="1" x14ac:dyDescent="0.2">
      <c r="A10528" s="6" t="s">
        <v>19777</v>
      </c>
      <c r="B10528" s="6" t="s">
        <v>19778</v>
      </c>
      <c r="C10528" s="6">
        <v>99218</v>
      </c>
      <c r="D10528" s="9">
        <v>533.4</v>
      </c>
    </row>
    <row r="10529" spans="1:4" s="6" customFormat="1" x14ac:dyDescent="0.2">
      <c r="A10529" s="6" t="s">
        <v>19779</v>
      </c>
      <c r="B10529" s="6" t="s">
        <v>19780</v>
      </c>
      <c r="C10529" s="6">
        <v>99218</v>
      </c>
      <c r="D10529" s="9">
        <v>92.4</v>
      </c>
    </row>
    <row r="10530" spans="1:4" s="6" customFormat="1" x14ac:dyDescent="0.2">
      <c r="A10530" s="6" t="s">
        <v>19781</v>
      </c>
      <c r="B10530" s="6" t="s">
        <v>19782</v>
      </c>
      <c r="C10530" s="6">
        <v>99218</v>
      </c>
      <c r="D10530" s="9">
        <v>485.44</v>
      </c>
    </row>
    <row r="10531" spans="1:4" s="6" customFormat="1" x14ac:dyDescent="0.2">
      <c r="A10531" s="6" t="s">
        <v>19783</v>
      </c>
      <c r="B10531" s="6" t="s">
        <v>19784</v>
      </c>
      <c r="C10531" s="6">
        <v>99218</v>
      </c>
      <c r="D10531" s="9">
        <v>84.21</v>
      </c>
    </row>
    <row r="10532" spans="1:4" s="6" customFormat="1" x14ac:dyDescent="0.2">
      <c r="A10532" s="6" t="s">
        <v>19785</v>
      </c>
      <c r="B10532" s="6" t="s">
        <v>19786</v>
      </c>
      <c r="C10532" s="6">
        <v>99218</v>
      </c>
      <c r="D10532" s="9">
        <v>777.87</v>
      </c>
    </row>
    <row r="10533" spans="1:4" s="6" customFormat="1" x14ac:dyDescent="0.2">
      <c r="A10533" s="6" t="s">
        <v>19787</v>
      </c>
      <c r="B10533" s="6" t="s">
        <v>19788</v>
      </c>
      <c r="C10533" s="6">
        <v>99218</v>
      </c>
      <c r="D10533" s="9">
        <v>134.52000000000001</v>
      </c>
    </row>
    <row r="10534" spans="1:4" s="6" customFormat="1" x14ac:dyDescent="0.2">
      <c r="A10534" s="6" t="s">
        <v>19789</v>
      </c>
      <c r="B10534" s="6" t="s">
        <v>19790</v>
      </c>
      <c r="C10534" s="6">
        <v>99218</v>
      </c>
      <c r="D10534" s="9">
        <v>492.24</v>
      </c>
    </row>
    <row r="10535" spans="1:4" s="6" customFormat="1" x14ac:dyDescent="0.2">
      <c r="A10535" s="6" t="s">
        <v>19791</v>
      </c>
      <c r="B10535" s="6" t="s">
        <v>19792</v>
      </c>
      <c r="C10535" s="6">
        <v>99218</v>
      </c>
      <c r="D10535" s="9">
        <v>707.68</v>
      </c>
    </row>
    <row r="10536" spans="1:4" s="6" customFormat="1" x14ac:dyDescent="0.2">
      <c r="A10536" s="6" t="s">
        <v>19793</v>
      </c>
      <c r="B10536" s="6" t="s">
        <v>19794</v>
      </c>
      <c r="C10536" s="6">
        <v>99218</v>
      </c>
      <c r="D10536" s="9">
        <v>122.82</v>
      </c>
    </row>
    <row r="10537" spans="1:4" s="6" customFormat="1" x14ac:dyDescent="0.2">
      <c r="A10537" s="6" t="s">
        <v>19795</v>
      </c>
      <c r="B10537" s="6" t="s">
        <v>19796</v>
      </c>
      <c r="C10537" s="6">
        <v>99218</v>
      </c>
      <c r="D10537" s="9">
        <v>492.24</v>
      </c>
    </row>
    <row r="10538" spans="1:4" s="6" customFormat="1" x14ac:dyDescent="0.2">
      <c r="A10538" s="6" t="s">
        <v>19797</v>
      </c>
      <c r="B10538" s="6" t="s">
        <v>19798</v>
      </c>
      <c r="C10538" s="6">
        <v>99218</v>
      </c>
      <c r="D10538" s="9">
        <v>777.87</v>
      </c>
    </row>
    <row r="10539" spans="1:4" s="6" customFormat="1" x14ac:dyDescent="0.2">
      <c r="A10539" s="6" t="s">
        <v>19799</v>
      </c>
      <c r="B10539" s="6" t="s">
        <v>19800</v>
      </c>
      <c r="C10539" s="6">
        <v>99218</v>
      </c>
      <c r="D10539" s="9">
        <v>134.52000000000001</v>
      </c>
    </row>
    <row r="10540" spans="1:4" s="6" customFormat="1" x14ac:dyDescent="0.2">
      <c r="A10540" s="6" t="s">
        <v>19801</v>
      </c>
      <c r="B10540" s="6" t="s">
        <v>19802</v>
      </c>
      <c r="C10540" s="6">
        <v>99218</v>
      </c>
      <c r="D10540" s="9">
        <v>492.24</v>
      </c>
    </row>
    <row r="10541" spans="1:4" s="6" customFormat="1" x14ac:dyDescent="0.2">
      <c r="A10541" s="6" t="s">
        <v>19803</v>
      </c>
      <c r="B10541" s="6" t="s">
        <v>19804</v>
      </c>
      <c r="C10541" s="6">
        <v>99218</v>
      </c>
      <c r="D10541" s="9">
        <v>1038.71</v>
      </c>
    </row>
    <row r="10542" spans="1:4" s="6" customFormat="1" x14ac:dyDescent="0.2">
      <c r="A10542" s="6" t="s">
        <v>19805</v>
      </c>
      <c r="B10542" s="6" t="s">
        <v>19806</v>
      </c>
      <c r="C10542" s="6">
        <v>99218</v>
      </c>
      <c r="D10542" s="9">
        <v>180.14</v>
      </c>
    </row>
    <row r="10543" spans="1:4" s="6" customFormat="1" x14ac:dyDescent="0.2">
      <c r="A10543" s="6" t="s">
        <v>19807</v>
      </c>
      <c r="B10543" s="6" t="s">
        <v>19808</v>
      </c>
      <c r="C10543" s="6">
        <v>99218</v>
      </c>
      <c r="D10543" s="9">
        <v>492.24</v>
      </c>
    </row>
    <row r="10544" spans="1:4" s="6" customFormat="1" x14ac:dyDescent="0.2">
      <c r="A10544" s="6" t="s">
        <v>19809</v>
      </c>
      <c r="B10544" s="6" t="s">
        <v>19810</v>
      </c>
      <c r="C10544" s="6">
        <v>99218</v>
      </c>
      <c r="D10544" s="9">
        <v>707.68</v>
      </c>
    </row>
    <row r="10545" spans="1:4" s="6" customFormat="1" x14ac:dyDescent="0.2">
      <c r="A10545" s="6" t="s">
        <v>19811</v>
      </c>
      <c r="B10545" s="6" t="s">
        <v>19812</v>
      </c>
      <c r="C10545" s="6">
        <v>99218</v>
      </c>
      <c r="D10545" s="9">
        <v>122.82</v>
      </c>
    </row>
    <row r="10546" spans="1:4" s="6" customFormat="1" x14ac:dyDescent="0.2">
      <c r="A10546" s="6" t="s">
        <v>19813</v>
      </c>
      <c r="B10546" s="6" t="s">
        <v>19814</v>
      </c>
      <c r="C10546" s="6">
        <v>99218</v>
      </c>
      <c r="D10546" s="9">
        <v>492.24</v>
      </c>
    </row>
    <row r="10547" spans="1:4" s="6" customFormat="1" x14ac:dyDescent="0.2">
      <c r="A10547" s="6" t="s">
        <v>19815</v>
      </c>
      <c r="B10547" s="6" t="s">
        <v>19816</v>
      </c>
      <c r="C10547" s="6">
        <v>99218</v>
      </c>
      <c r="D10547" s="9">
        <v>1594.33</v>
      </c>
    </row>
    <row r="10548" spans="1:4" s="6" customFormat="1" x14ac:dyDescent="0.2">
      <c r="A10548" s="6" t="s">
        <v>19817</v>
      </c>
      <c r="B10548" s="6" t="s">
        <v>19818</v>
      </c>
      <c r="C10548" s="6">
        <v>99218</v>
      </c>
      <c r="D10548" s="9">
        <v>277.22000000000003</v>
      </c>
    </row>
    <row r="10549" spans="1:4" s="6" customFormat="1" x14ac:dyDescent="0.2">
      <c r="A10549" s="6" t="s">
        <v>19819</v>
      </c>
      <c r="B10549" s="6" t="s">
        <v>19820</v>
      </c>
      <c r="C10549" s="6">
        <v>99218</v>
      </c>
      <c r="D10549" s="9">
        <v>492.24</v>
      </c>
    </row>
    <row r="10550" spans="1:4" s="6" customFormat="1" x14ac:dyDescent="0.2">
      <c r="A10550" s="6" t="s">
        <v>19821</v>
      </c>
      <c r="B10550" s="6" t="s">
        <v>19822</v>
      </c>
      <c r="C10550" s="6">
        <v>99218</v>
      </c>
      <c r="D10550" s="9">
        <v>492.24</v>
      </c>
    </row>
    <row r="10551" spans="1:4" s="6" customFormat="1" x14ac:dyDescent="0.2">
      <c r="A10551" s="6" t="s">
        <v>19823</v>
      </c>
      <c r="B10551" s="6" t="s">
        <v>19824</v>
      </c>
      <c r="C10551" s="6">
        <v>99218</v>
      </c>
      <c r="D10551" s="9">
        <v>281.91000000000003</v>
      </c>
    </row>
    <row r="10552" spans="1:4" s="6" customFormat="1" x14ac:dyDescent="0.2">
      <c r="A10552" s="6" t="s">
        <v>19825</v>
      </c>
      <c r="B10552" s="6" t="s">
        <v>19826</v>
      </c>
      <c r="C10552" s="6">
        <v>99218</v>
      </c>
      <c r="D10552" s="9">
        <v>492.24</v>
      </c>
    </row>
    <row r="10553" spans="1:4" s="6" customFormat="1" x14ac:dyDescent="0.2">
      <c r="A10553" s="6" t="s">
        <v>19827</v>
      </c>
      <c r="B10553" s="6" t="s">
        <v>19828</v>
      </c>
      <c r="C10553" s="6">
        <v>99218</v>
      </c>
      <c r="D10553" s="9">
        <v>492.24</v>
      </c>
    </row>
    <row r="10554" spans="1:4" s="6" customFormat="1" x14ac:dyDescent="0.2">
      <c r="A10554" s="6" t="s">
        <v>19829</v>
      </c>
      <c r="B10554" s="6" t="s">
        <v>19830</v>
      </c>
      <c r="C10554" s="6">
        <v>99218</v>
      </c>
      <c r="D10554" s="9">
        <v>492.24</v>
      </c>
    </row>
    <row r="10555" spans="1:4" s="6" customFormat="1" x14ac:dyDescent="0.2">
      <c r="A10555" s="6" t="s">
        <v>19831</v>
      </c>
      <c r="B10555" s="6" t="s">
        <v>19832</v>
      </c>
      <c r="C10555" s="6">
        <v>99218</v>
      </c>
      <c r="D10555" s="9">
        <v>492.24</v>
      </c>
    </row>
    <row r="10556" spans="1:4" s="6" customFormat="1" x14ac:dyDescent="0.2">
      <c r="A10556" s="6" t="s">
        <v>19833</v>
      </c>
      <c r="B10556" s="6" t="s">
        <v>19834</v>
      </c>
      <c r="C10556" s="6">
        <v>99218</v>
      </c>
      <c r="D10556" s="9">
        <v>492.24</v>
      </c>
    </row>
    <row r="10557" spans="1:4" s="6" customFormat="1" x14ac:dyDescent="0.2">
      <c r="A10557" s="6" t="s">
        <v>19835</v>
      </c>
      <c r="B10557" s="6" t="s">
        <v>19836</v>
      </c>
      <c r="C10557" s="6">
        <v>99218</v>
      </c>
      <c r="D10557" s="9">
        <v>492.24</v>
      </c>
    </row>
    <row r="10558" spans="1:4" s="6" customFormat="1" x14ac:dyDescent="0.2">
      <c r="A10558" s="6" t="s">
        <v>19837</v>
      </c>
      <c r="B10558" s="6" t="s">
        <v>19838</v>
      </c>
      <c r="C10558" s="6">
        <v>99218</v>
      </c>
      <c r="D10558" s="9">
        <v>1594.33</v>
      </c>
    </row>
    <row r="10559" spans="1:4" s="6" customFormat="1" x14ac:dyDescent="0.2">
      <c r="A10559" s="6" t="s">
        <v>19839</v>
      </c>
      <c r="B10559" s="6" t="s">
        <v>19840</v>
      </c>
      <c r="C10559" s="6">
        <v>99218</v>
      </c>
      <c r="D10559" s="9">
        <v>277.22000000000003</v>
      </c>
    </row>
    <row r="10560" spans="1:4" s="6" customFormat="1" x14ac:dyDescent="0.2">
      <c r="A10560" s="6" t="s">
        <v>19841</v>
      </c>
      <c r="B10560" s="6" t="s">
        <v>19842</v>
      </c>
      <c r="C10560" s="6">
        <v>99218</v>
      </c>
      <c r="D10560" s="9">
        <v>492.24</v>
      </c>
    </row>
    <row r="10561" spans="1:4" s="6" customFormat="1" x14ac:dyDescent="0.2">
      <c r="A10561" s="6" t="s">
        <v>19843</v>
      </c>
      <c r="B10561" s="6" t="s">
        <v>19844</v>
      </c>
      <c r="D10561" s="9">
        <v>0.01</v>
      </c>
    </row>
    <row r="10562" spans="1:4" s="6" customFormat="1" x14ac:dyDescent="0.2">
      <c r="A10562" s="6" t="s">
        <v>19845</v>
      </c>
      <c r="B10562" s="6" t="s">
        <v>19846</v>
      </c>
      <c r="D10562" s="9">
        <v>0.01</v>
      </c>
    </row>
    <row r="10563" spans="1:4" s="6" customFormat="1" x14ac:dyDescent="0.2">
      <c r="A10563" s="6" t="s">
        <v>19847</v>
      </c>
      <c r="B10563" s="6" t="s">
        <v>19848</v>
      </c>
      <c r="D10563" s="9">
        <v>0.01</v>
      </c>
    </row>
    <row r="10564" spans="1:4" s="6" customFormat="1" x14ac:dyDescent="0.2">
      <c r="A10564" s="6" t="s">
        <v>19849</v>
      </c>
      <c r="B10564" s="6" t="s">
        <v>19850</v>
      </c>
      <c r="D10564" s="9">
        <v>0.01</v>
      </c>
    </row>
    <row r="10565" spans="1:4" s="6" customFormat="1" x14ac:dyDescent="0.2">
      <c r="A10565" s="6" t="s">
        <v>19851</v>
      </c>
      <c r="B10565" s="6" t="s">
        <v>19852</v>
      </c>
      <c r="D10565" s="9">
        <v>0.01</v>
      </c>
    </row>
    <row r="10566" spans="1:4" s="6" customFormat="1" x14ac:dyDescent="0.2">
      <c r="A10566" s="6" t="s">
        <v>19853</v>
      </c>
      <c r="B10566" s="6" t="s">
        <v>19854</v>
      </c>
      <c r="D10566" s="9">
        <v>0.01</v>
      </c>
    </row>
    <row r="10567" spans="1:4" s="6" customFormat="1" x14ac:dyDescent="0.2">
      <c r="A10567" s="6" t="s">
        <v>19855</v>
      </c>
      <c r="B10567" s="6" t="s">
        <v>19856</v>
      </c>
      <c r="D10567" s="9">
        <v>0.01</v>
      </c>
    </row>
    <row r="10568" spans="1:4" s="6" customFormat="1" x14ac:dyDescent="0.2">
      <c r="A10568" s="6" t="s">
        <v>19857</v>
      </c>
      <c r="B10568" s="6" t="s">
        <v>19858</v>
      </c>
      <c r="D10568" s="9">
        <v>0.01</v>
      </c>
    </row>
    <row r="10569" spans="1:4" s="6" customFormat="1" x14ac:dyDescent="0.2">
      <c r="A10569" s="6" t="s">
        <v>19859</v>
      </c>
      <c r="B10569" s="6" t="s">
        <v>19860</v>
      </c>
      <c r="D10569" s="9">
        <v>0.01</v>
      </c>
    </row>
    <row r="10570" spans="1:4" s="6" customFormat="1" x14ac:dyDescent="0.2">
      <c r="A10570" s="6" t="s">
        <v>19861</v>
      </c>
      <c r="B10570" s="6" t="s">
        <v>19862</v>
      </c>
      <c r="D10570" s="9">
        <v>0.01</v>
      </c>
    </row>
    <row r="10571" spans="1:4" s="6" customFormat="1" x14ac:dyDescent="0.2">
      <c r="A10571" s="6" t="s">
        <v>19863</v>
      </c>
      <c r="B10571" s="6" t="s">
        <v>19864</v>
      </c>
      <c r="D10571" s="9">
        <v>0.01</v>
      </c>
    </row>
    <row r="10572" spans="1:4" s="6" customFormat="1" x14ac:dyDescent="0.2">
      <c r="A10572" s="6" t="s">
        <v>19865</v>
      </c>
      <c r="B10572" s="6" t="s">
        <v>19866</v>
      </c>
      <c r="D10572" s="9">
        <v>0.01</v>
      </c>
    </row>
    <row r="10573" spans="1:4" s="6" customFormat="1" x14ac:dyDescent="0.2">
      <c r="A10573" s="6" t="s">
        <v>19867</v>
      </c>
      <c r="B10573" s="6" t="s">
        <v>19868</v>
      </c>
      <c r="D10573" s="9">
        <v>0.01</v>
      </c>
    </row>
    <row r="10574" spans="1:4" s="6" customFormat="1" x14ac:dyDescent="0.2">
      <c r="A10574" s="6" t="s">
        <v>19869</v>
      </c>
      <c r="B10574" s="6" t="s">
        <v>19870</v>
      </c>
      <c r="D10574" s="9">
        <v>0.01</v>
      </c>
    </row>
    <row r="10575" spans="1:4" s="6" customFormat="1" x14ac:dyDescent="0.2">
      <c r="A10575" s="6" t="s">
        <v>19871</v>
      </c>
      <c r="B10575" s="6" t="s">
        <v>19872</v>
      </c>
      <c r="D10575" s="9">
        <v>0.01</v>
      </c>
    </row>
    <row r="10576" spans="1:4" s="6" customFormat="1" x14ac:dyDescent="0.2">
      <c r="A10576" s="6" t="s">
        <v>19873</v>
      </c>
      <c r="B10576" s="6" t="s">
        <v>19874</v>
      </c>
      <c r="D10576" s="9">
        <v>0.01</v>
      </c>
    </row>
    <row r="10577" spans="1:4" s="6" customFormat="1" x14ac:dyDescent="0.2">
      <c r="A10577" s="6" t="s">
        <v>19875</v>
      </c>
      <c r="B10577" s="6" t="s">
        <v>19876</v>
      </c>
      <c r="D10577" s="9">
        <v>0.01</v>
      </c>
    </row>
    <row r="10578" spans="1:4" s="6" customFormat="1" x14ac:dyDescent="0.2">
      <c r="A10578" s="6" t="s">
        <v>19877</v>
      </c>
      <c r="B10578" s="6" t="s">
        <v>19878</v>
      </c>
      <c r="D10578" s="9">
        <v>0.01</v>
      </c>
    </row>
    <row r="10579" spans="1:4" s="6" customFormat="1" x14ac:dyDescent="0.2">
      <c r="A10579" s="6" t="s">
        <v>19879</v>
      </c>
      <c r="B10579" s="6" t="s">
        <v>19880</v>
      </c>
      <c r="D10579" s="9">
        <v>0.01</v>
      </c>
    </row>
    <row r="10580" spans="1:4" s="6" customFormat="1" x14ac:dyDescent="0.2">
      <c r="A10580" s="6" t="s">
        <v>19881</v>
      </c>
      <c r="B10580" s="6" t="s">
        <v>19882</v>
      </c>
      <c r="D10580" s="9">
        <v>0.01</v>
      </c>
    </row>
    <row r="10581" spans="1:4" s="6" customFormat="1" x14ac:dyDescent="0.2">
      <c r="A10581" s="6" t="s">
        <v>19883</v>
      </c>
      <c r="B10581" s="6" t="s">
        <v>19884</v>
      </c>
      <c r="D10581" s="9">
        <v>0.01</v>
      </c>
    </row>
    <row r="10582" spans="1:4" s="6" customFormat="1" x14ac:dyDescent="0.2">
      <c r="A10582" s="6" t="s">
        <v>19885</v>
      </c>
      <c r="B10582" s="6" t="s">
        <v>19886</v>
      </c>
      <c r="D10582" s="9">
        <v>0.01</v>
      </c>
    </row>
    <row r="10583" spans="1:4" s="6" customFormat="1" x14ac:dyDescent="0.2">
      <c r="A10583" s="6" t="s">
        <v>19887</v>
      </c>
      <c r="B10583" s="6" t="s">
        <v>19888</v>
      </c>
      <c r="D10583" s="9">
        <v>0.01</v>
      </c>
    </row>
    <row r="10584" spans="1:4" s="6" customFormat="1" x14ac:dyDescent="0.2">
      <c r="A10584" s="6" t="s">
        <v>19889</v>
      </c>
      <c r="B10584" s="6" t="s">
        <v>19890</v>
      </c>
      <c r="D10584" s="9">
        <v>0.01</v>
      </c>
    </row>
    <row r="10585" spans="1:4" s="6" customFormat="1" x14ac:dyDescent="0.2">
      <c r="A10585" s="6" t="s">
        <v>19891</v>
      </c>
      <c r="B10585" s="6" t="s">
        <v>19892</v>
      </c>
      <c r="D10585" s="9">
        <v>0.01</v>
      </c>
    </row>
    <row r="10586" spans="1:4" s="6" customFormat="1" x14ac:dyDescent="0.2">
      <c r="A10586" s="6" t="s">
        <v>19893</v>
      </c>
      <c r="B10586" s="6" t="s">
        <v>19894</v>
      </c>
      <c r="D10586" s="9">
        <v>0.01</v>
      </c>
    </row>
    <row r="10587" spans="1:4" s="6" customFormat="1" x14ac:dyDescent="0.2">
      <c r="A10587" s="6" t="s">
        <v>19895</v>
      </c>
      <c r="B10587" s="6" t="s">
        <v>19896</v>
      </c>
      <c r="D10587" s="9">
        <v>0.01</v>
      </c>
    </row>
    <row r="10588" spans="1:4" s="6" customFormat="1" x14ac:dyDescent="0.2">
      <c r="A10588" s="6" t="s">
        <v>19897</v>
      </c>
      <c r="B10588" s="6" t="s">
        <v>19898</v>
      </c>
      <c r="D10588" s="9">
        <v>0.01</v>
      </c>
    </row>
    <row r="10589" spans="1:4" s="6" customFormat="1" x14ac:dyDescent="0.2">
      <c r="A10589" s="6" t="s">
        <v>19899</v>
      </c>
      <c r="B10589" s="6" t="s">
        <v>19900</v>
      </c>
      <c r="D10589" s="9">
        <v>0.01</v>
      </c>
    </row>
    <row r="10590" spans="1:4" s="6" customFormat="1" x14ac:dyDescent="0.2">
      <c r="A10590" s="6" t="s">
        <v>19901</v>
      </c>
      <c r="B10590" s="6" t="s">
        <v>19902</v>
      </c>
      <c r="D10590" s="9">
        <v>0.01</v>
      </c>
    </row>
    <row r="10591" spans="1:4" s="6" customFormat="1" x14ac:dyDescent="0.2">
      <c r="A10591" s="6" t="s">
        <v>19903</v>
      </c>
      <c r="B10591" s="6" t="s">
        <v>19904</v>
      </c>
      <c r="D10591" s="9">
        <v>0.01</v>
      </c>
    </row>
    <row r="10592" spans="1:4" s="6" customFormat="1" x14ac:dyDescent="0.2">
      <c r="A10592" s="6" t="s">
        <v>19905</v>
      </c>
      <c r="B10592" s="6" t="s">
        <v>19906</v>
      </c>
      <c r="D10592" s="9">
        <v>0.01</v>
      </c>
    </row>
    <row r="10593" spans="1:4" s="6" customFormat="1" x14ac:dyDescent="0.2">
      <c r="A10593" s="6" t="s">
        <v>19907</v>
      </c>
      <c r="B10593" s="6" t="s">
        <v>19908</v>
      </c>
      <c r="D10593" s="9">
        <v>0.01</v>
      </c>
    </row>
    <row r="10594" spans="1:4" s="6" customFormat="1" x14ac:dyDescent="0.2">
      <c r="A10594" s="6" t="s">
        <v>19909</v>
      </c>
      <c r="B10594" s="6" t="s">
        <v>19910</v>
      </c>
      <c r="D10594" s="9">
        <v>0.01</v>
      </c>
    </row>
    <row r="10595" spans="1:4" s="6" customFormat="1" x14ac:dyDescent="0.2">
      <c r="A10595" s="6" t="s">
        <v>19911</v>
      </c>
      <c r="B10595" s="6" t="s">
        <v>19912</v>
      </c>
      <c r="D10595" s="9">
        <v>0.01</v>
      </c>
    </row>
    <row r="10596" spans="1:4" s="6" customFormat="1" x14ac:dyDescent="0.2">
      <c r="A10596" s="6" t="s">
        <v>19913</v>
      </c>
      <c r="B10596" s="6" t="s">
        <v>19914</v>
      </c>
      <c r="D10596" s="9">
        <v>0.01</v>
      </c>
    </row>
    <row r="10597" spans="1:4" s="6" customFormat="1" x14ac:dyDescent="0.2">
      <c r="A10597" s="6" t="s">
        <v>19915</v>
      </c>
      <c r="B10597" s="6" t="s">
        <v>19916</v>
      </c>
      <c r="D10597" s="9">
        <v>0.01</v>
      </c>
    </row>
    <row r="10598" spans="1:4" s="6" customFormat="1" x14ac:dyDescent="0.2">
      <c r="A10598" s="6" t="s">
        <v>19917</v>
      </c>
      <c r="B10598" s="6" t="s">
        <v>19918</v>
      </c>
      <c r="D10598" s="9">
        <v>0.01</v>
      </c>
    </row>
    <row r="10599" spans="1:4" s="6" customFormat="1" x14ac:dyDescent="0.2">
      <c r="A10599" s="6" t="s">
        <v>19919</v>
      </c>
      <c r="B10599" s="6" t="s">
        <v>19920</v>
      </c>
      <c r="D10599" s="9">
        <v>0.01</v>
      </c>
    </row>
    <row r="10600" spans="1:4" s="6" customFormat="1" x14ac:dyDescent="0.2">
      <c r="A10600" s="6" t="s">
        <v>19921</v>
      </c>
      <c r="B10600" s="6" t="s">
        <v>19922</v>
      </c>
      <c r="D10600" s="9">
        <v>0.01</v>
      </c>
    </row>
    <row r="10601" spans="1:4" s="6" customFormat="1" x14ac:dyDescent="0.2">
      <c r="A10601" s="6" t="s">
        <v>19923</v>
      </c>
      <c r="B10601" s="6" t="s">
        <v>19924</v>
      </c>
      <c r="D10601" s="9">
        <v>0.01</v>
      </c>
    </row>
    <row r="10602" spans="1:4" s="6" customFormat="1" x14ac:dyDescent="0.2">
      <c r="A10602" s="6" t="s">
        <v>19925</v>
      </c>
      <c r="B10602" s="6" t="s">
        <v>19926</v>
      </c>
      <c r="D10602" s="9">
        <v>0.01</v>
      </c>
    </row>
    <row r="10603" spans="1:4" s="6" customFormat="1" x14ac:dyDescent="0.2">
      <c r="A10603" s="6" t="s">
        <v>19927</v>
      </c>
      <c r="B10603" s="6" t="s">
        <v>19928</v>
      </c>
      <c r="D10603" s="9">
        <v>0.01</v>
      </c>
    </row>
    <row r="10604" spans="1:4" s="6" customFormat="1" x14ac:dyDescent="0.2">
      <c r="A10604" s="6" t="s">
        <v>19929</v>
      </c>
      <c r="B10604" s="6" t="s">
        <v>19930</v>
      </c>
      <c r="D10604" s="9">
        <v>0.01</v>
      </c>
    </row>
    <row r="10605" spans="1:4" s="6" customFormat="1" x14ac:dyDescent="0.2">
      <c r="A10605" s="6" t="s">
        <v>19931</v>
      </c>
      <c r="B10605" s="6" t="s">
        <v>19932</v>
      </c>
      <c r="D10605" s="9">
        <v>0.01</v>
      </c>
    </row>
    <row r="10606" spans="1:4" s="6" customFormat="1" x14ac:dyDescent="0.2">
      <c r="A10606" s="6" t="s">
        <v>19933</v>
      </c>
      <c r="B10606" s="6" t="s">
        <v>19934</v>
      </c>
      <c r="D10606" s="9">
        <v>0.01</v>
      </c>
    </row>
    <row r="10607" spans="1:4" s="6" customFormat="1" x14ac:dyDescent="0.2">
      <c r="A10607" s="6" t="s">
        <v>19935</v>
      </c>
      <c r="B10607" s="6" t="s">
        <v>19936</v>
      </c>
      <c r="D10607" s="9">
        <v>0.01</v>
      </c>
    </row>
    <row r="10608" spans="1:4" s="6" customFormat="1" x14ac:dyDescent="0.2">
      <c r="A10608" s="6" t="s">
        <v>19937</v>
      </c>
      <c r="B10608" s="6" t="s">
        <v>19938</v>
      </c>
      <c r="D10608" s="9">
        <v>0.01</v>
      </c>
    </row>
    <row r="10609" spans="1:4" s="6" customFormat="1" x14ac:dyDescent="0.2">
      <c r="A10609" s="6" t="s">
        <v>19939</v>
      </c>
      <c r="B10609" s="6" t="s">
        <v>19940</v>
      </c>
      <c r="D10609" s="9">
        <v>0.01</v>
      </c>
    </row>
    <row r="10610" spans="1:4" s="6" customFormat="1" x14ac:dyDescent="0.2">
      <c r="A10610" s="6" t="s">
        <v>19941</v>
      </c>
      <c r="B10610" s="6" t="s">
        <v>19942</v>
      </c>
      <c r="D10610" s="9">
        <v>0.01</v>
      </c>
    </row>
    <row r="10611" spans="1:4" s="6" customFormat="1" x14ac:dyDescent="0.2">
      <c r="A10611" s="6" t="s">
        <v>19943</v>
      </c>
      <c r="B10611" s="6" t="s">
        <v>19944</v>
      </c>
      <c r="D10611" s="9">
        <v>0.01</v>
      </c>
    </row>
    <row r="10612" spans="1:4" s="6" customFormat="1" x14ac:dyDescent="0.2">
      <c r="A10612" s="6" t="s">
        <v>19945</v>
      </c>
      <c r="B10612" s="6" t="s">
        <v>19946</v>
      </c>
      <c r="D10612" s="9">
        <v>0.01</v>
      </c>
    </row>
    <row r="10613" spans="1:4" s="6" customFormat="1" x14ac:dyDescent="0.2">
      <c r="A10613" s="6" t="s">
        <v>19947</v>
      </c>
      <c r="B10613" s="6" t="s">
        <v>19948</v>
      </c>
      <c r="D10613" s="9">
        <v>0.01</v>
      </c>
    </row>
    <row r="10614" spans="1:4" s="6" customFormat="1" x14ac:dyDescent="0.2">
      <c r="A10614" s="6" t="s">
        <v>19949</v>
      </c>
      <c r="B10614" s="6" t="s">
        <v>19950</v>
      </c>
      <c r="D10614" s="9">
        <v>0.01</v>
      </c>
    </row>
    <row r="10615" spans="1:4" s="6" customFormat="1" x14ac:dyDescent="0.2">
      <c r="A10615" s="6" t="s">
        <v>19951</v>
      </c>
      <c r="B10615" s="6" t="s">
        <v>19952</v>
      </c>
      <c r="D10615" s="9">
        <v>0.01</v>
      </c>
    </row>
    <row r="10616" spans="1:4" s="6" customFormat="1" x14ac:dyDescent="0.2">
      <c r="A10616" s="6" t="s">
        <v>19953</v>
      </c>
      <c r="B10616" s="6" t="s">
        <v>19954</v>
      </c>
      <c r="D10616" s="9">
        <v>0.01</v>
      </c>
    </row>
    <row r="10617" spans="1:4" s="6" customFormat="1" x14ac:dyDescent="0.2">
      <c r="A10617" s="6" t="s">
        <v>19955</v>
      </c>
      <c r="B10617" s="6" t="s">
        <v>19956</v>
      </c>
      <c r="D10617" s="9">
        <v>0.01</v>
      </c>
    </row>
    <row r="10618" spans="1:4" s="6" customFormat="1" x14ac:dyDescent="0.2">
      <c r="A10618" s="6" t="s">
        <v>19957</v>
      </c>
      <c r="B10618" s="6" t="s">
        <v>19958</v>
      </c>
      <c r="D10618" s="9">
        <v>0.01</v>
      </c>
    </row>
    <row r="10619" spans="1:4" s="6" customFormat="1" x14ac:dyDescent="0.2">
      <c r="A10619" s="6" t="s">
        <v>19959</v>
      </c>
      <c r="B10619" s="6" t="s">
        <v>19960</v>
      </c>
      <c r="D10619" s="9">
        <v>0.01</v>
      </c>
    </row>
    <row r="10620" spans="1:4" s="6" customFormat="1" x14ac:dyDescent="0.2">
      <c r="A10620" s="6" t="s">
        <v>19961</v>
      </c>
      <c r="B10620" s="6" t="s">
        <v>19962</v>
      </c>
      <c r="D10620" s="9">
        <v>0.01</v>
      </c>
    </row>
    <row r="10621" spans="1:4" s="6" customFormat="1" x14ac:dyDescent="0.2">
      <c r="A10621" s="6" t="s">
        <v>19963</v>
      </c>
      <c r="B10621" s="6" t="s">
        <v>19964</v>
      </c>
      <c r="D10621" s="9">
        <v>0.01</v>
      </c>
    </row>
    <row r="10622" spans="1:4" s="6" customFormat="1" x14ac:dyDescent="0.2">
      <c r="A10622" s="6" t="s">
        <v>19965</v>
      </c>
      <c r="B10622" s="6" t="s">
        <v>19966</v>
      </c>
      <c r="D10622" s="9">
        <v>0.01</v>
      </c>
    </row>
    <row r="10623" spans="1:4" s="6" customFormat="1" x14ac:dyDescent="0.2">
      <c r="A10623" s="6" t="s">
        <v>19967</v>
      </c>
      <c r="B10623" s="6" t="s">
        <v>19968</v>
      </c>
      <c r="D10623" s="9">
        <v>0.01</v>
      </c>
    </row>
    <row r="10624" spans="1:4" s="6" customFormat="1" x14ac:dyDescent="0.2">
      <c r="A10624" s="6" t="s">
        <v>19969</v>
      </c>
      <c r="B10624" s="6" t="s">
        <v>19970</v>
      </c>
      <c r="D10624" s="9">
        <v>0.01</v>
      </c>
    </row>
    <row r="10625" spans="1:5" s="6" customFormat="1" x14ac:dyDescent="0.2">
      <c r="A10625" s="6" t="s">
        <v>19971</v>
      </c>
      <c r="B10625" s="6" t="s">
        <v>19972</v>
      </c>
      <c r="D10625" s="9">
        <v>0.01</v>
      </c>
    </row>
    <row r="10626" spans="1:5" s="6" customFormat="1" x14ac:dyDescent="0.2">
      <c r="A10626" s="6" t="s">
        <v>19973</v>
      </c>
      <c r="B10626" s="6" t="s">
        <v>19974</v>
      </c>
      <c r="D10626" s="9">
        <v>0.01</v>
      </c>
    </row>
    <row r="10627" spans="1:5" s="6" customFormat="1" x14ac:dyDescent="0.2">
      <c r="A10627" s="6" t="s">
        <v>19975</v>
      </c>
      <c r="B10627" s="6" t="s">
        <v>19976</v>
      </c>
      <c r="D10627" s="9">
        <v>0.01</v>
      </c>
    </row>
    <row r="10628" spans="1:5" s="6" customFormat="1" x14ac:dyDescent="0.2">
      <c r="A10628" s="6" t="s">
        <v>19977</v>
      </c>
      <c r="B10628" s="6" t="s">
        <v>19978</v>
      </c>
      <c r="D10628" s="9">
        <v>0.01</v>
      </c>
    </row>
    <row r="10629" spans="1:5" s="6" customFormat="1" x14ac:dyDescent="0.2">
      <c r="A10629" s="6" t="s">
        <v>19979</v>
      </c>
      <c r="B10629" s="6" t="s">
        <v>19980</v>
      </c>
      <c r="D10629" s="9">
        <v>0.01</v>
      </c>
    </row>
    <row r="10630" spans="1:5" s="6" customFormat="1" x14ac:dyDescent="0.2">
      <c r="A10630" s="6" t="s">
        <v>19981</v>
      </c>
      <c r="B10630" s="6" t="s">
        <v>19982</v>
      </c>
      <c r="D10630" s="9">
        <v>0.01</v>
      </c>
    </row>
    <row r="10631" spans="1:5" s="6" customFormat="1" x14ac:dyDescent="0.2">
      <c r="A10631" s="6" t="s">
        <v>19983</v>
      </c>
      <c r="B10631" s="6" t="s">
        <v>19984</v>
      </c>
      <c r="D10631" s="9">
        <v>0.01</v>
      </c>
    </row>
    <row r="10632" spans="1:5" s="6" customFormat="1" x14ac:dyDescent="0.2">
      <c r="A10632" s="6" t="s">
        <v>19985</v>
      </c>
      <c r="B10632" s="6" t="s">
        <v>19986</v>
      </c>
      <c r="D10632" s="9">
        <v>0.01</v>
      </c>
    </row>
    <row r="10633" spans="1:5" s="6" customFormat="1" x14ac:dyDescent="0.2">
      <c r="A10633" s="6" t="s">
        <v>19987</v>
      </c>
      <c r="B10633" s="6" t="s">
        <v>19988</v>
      </c>
      <c r="D10633" s="9">
        <v>0.01</v>
      </c>
    </row>
    <row r="10634" spans="1:5" s="6" customFormat="1" x14ac:dyDescent="0.2">
      <c r="A10634" s="6" t="s">
        <v>19989</v>
      </c>
      <c r="B10634" s="6" t="s">
        <v>19990</v>
      </c>
      <c r="D10634" s="9">
        <v>0.01</v>
      </c>
    </row>
    <row r="10635" spans="1:5" s="6" customFormat="1" x14ac:dyDescent="0.2">
      <c r="A10635" s="6" t="s">
        <v>19991</v>
      </c>
      <c r="B10635" s="6" t="s">
        <v>19992</v>
      </c>
      <c r="D10635" s="9">
        <v>0.01</v>
      </c>
    </row>
    <row r="10636" spans="1:5" s="6" customFormat="1" x14ac:dyDescent="0.2">
      <c r="A10636" s="6" t="s">
        <v>19993</v>
      </c>
      <c r="B10636" s="6" t="s">
        <v>19994</v>
      </c>
      <c r="D10636" s="9">
        <v>0.01</v>
      </c>
    </row>
    <row r="10637" spans="1:5" s="6" customFormat="1" x14ac:dyDescent="0.2">
      <c r="A10637" s="6" t="s">
        <v>19995</v>
      </c>
      <c r="B10637" s="6" t="s">
        <v>2857</v>
      </c>
      <c r="C10637" s="6" t="s">
        <v>2858</v>
      </c>
      <c r="D10637" s="9">
        <v>87</v>
      </c>
    </row>
    <row r="10638" spans="1:5" s="6" customFormat="1" ht="15.75" x14ac:dyDescent="0.25">
      <c r="A10638" s="7" t="s">
        <v>19996</v>
      </c>
      <c r="B10638" s="7" t="s">
        <v>19997</v>
      </c>
      <c r="C10638" s="7"/>
      <c r="D10638" s="8"/>
      <c r="E10638" s="7"/>
    </row>
    <row r="10639" spans="1:5" s="6" customFormat="1" x14ac:dyDescent="0.2">
      <c r="A10639" s="6" t="s">
        <v>19998</v>
      </c>
      <c r="B10639" s="6" t="s">
        <v>517</v>
      </c>
      <c r="C10639" s="6" t="s">
        <v>518</v>
      </c>
      <c r="D10639" s="9">
        <v>88.33</v>
      </c>
    </row>
    <row r="10640" spans="1:5" s="6" customFormat="1" x14ac:dyDescent="0.2">
      <c r="A10640" s="6" t="s">
        <v>19999</v>
      </c>
      <c r="B10640" s="6" t="s">
        <v>520</v>
      </c>
      <c r="C10640" s="6" t="s">
        <v>521</v>
      </c>
      <c r="D10640" s="9">
        <v>88.33</v>
      </c>
    </row>
    <row r="10641" spans="1:4" s="6" customFormat="1" x14ac:dyDescent="0.2">
      <c r="A10641" s="6" t="s">
        <v>20000</v>
      </c>
      <c r="B10641" s="6" t="s">
        <v>523</v>
      </c>
      <c r="C10641" s="6" t="s">
        <v>524</v>
      </c>
      <c r="D10641" s="9">
        <v>42.91</v>
      </c>
    </row>
    <row r="10642" spans="1:4" s="6" customFormat="1" x14ac:dyDescent="0.2">
      <c r="A10642" s="6" t="s">
        <v>20001</v>
      </c>
      <c r="B10642" s="6" t="s">
        <v>20002</v>
      </c>
      <c r="D10642" s="9">
        <v>225.76</v>
      </c>
    </row>
    <row r="10643" spans="1:4" s="6" customFormat="1" x14ac:dyDescent="0.2">
      <c r="A10643" s="6" t="s">
        <v>20003</v>
      </c>
      <c r="B10643" s="6" t="s">
        <v>20004</v>
      </c>
      <c r="D10643" s="9">
        <v>0</v>
      </c>
    </row>
    <row r="10644" spans="1:4" s="6" customFormat="1" x14ac:dyDescent="0.2">
      <c r="A10644" s="6" t="s">
        <v>20005</v>
      </c>
      <c r="B10644" s="6" t="s">
        <v>18806</v>
      </c>
      <c r="C10644" s="6">
        <v>99211</v>
      </c>
      <c r="D10644" s="9">
        <v>120.67</v>
      </c>
    </row>
    <row r="10645" spans="1:4" s="6" customFormat="1" x14ac:dyDescent="0.2">
      <c r="A10645" s="6" t="s">
        <v>20006</v>
      </c>
      <c r="B10645" s="6" t="s">
        <v>526</v>
      </c>
      <c r="C10645" s="6">
        <v>90471</v>
      </c>
      <c r="D10645" s="9">
        <v>42.91</v>
      </c>
    </row>
    <row r="10646" spans="1:4" s="6" customFormat="1" x14ac:dyDescent="0.2">
      <c r="A10646" s="6" t="s">
        <v>20007</v>
      </c>
      <c r="B10646" s="6" t="s">
        <v>528</v>
      </c>
      <c r="C10646" s="6">
        <v>90472</v>
      </c>
      <c r="D10646" s="9">
        <v>39.31</v>
      </c>
    </row>
    <row r="10647" spans="1:4" s="6" customFormat="1" x14ac:dyDescent="0.2">
      <c r="A10647" s="6" t="s">
        <v>20008</v>
      </c>
      <c r="B10647" s="6" t="s">
        <v>3265</v>
      </c>
      <c r="C10647" s="6">
        <v>96360</v>
      </c>
      <c r="D10647" s="9">
        <v>407.57</v>
      </c>
    </row>
    <row r="10648" spans="1:4" s="6" customFormat="1" x14ac:dyDescent="0.2">
      <c r="A10648" s="6" t="s">
        <v>20009</v>
      </c>
      <c r="B10648" s="6" t="s">
        <v>3267</v>
      </c>
      <c r="C10648" s="6">
        <v>96361</v>
      </c>
      <c r="D10648" s="9">
        <v>235.37</v>
      </c>
    </row>
    <row r="10649" spans="1:4" s="6" customFormat="1" x14ac:dyDescent="0.2">
      <c r="A10649" s="6" t="s">
        <v>20010</v>
      </c>
      <c r="B10649" s="6" t="s">
        <v>3269</v>
      </c>
      <c r="C10649" s="6">
        <v>96365</v>
      </c>
      <c r="D10649" s="9">
        <v>978.17</v>
      </c>
    </row>
    <row r="10650" spans="1:4" s="6" customFormat="1" x14ac:dyDescent="0.2">
      <c r="A10650" s="6" t="s">
        <v>20011</v>
      </c>
      <c r="B10650" s="6" t="s">
        <v>3271</v>
      </c>
      <c r="C10650" s="6">
        <v>96366</v>
      </c>
      <c r="D10650" s="9">
        <v>235.37</v>
      </c>
    </row>
    <row r="10651" spans="1:4" s="6" customFormat="1" x14ac:dyDescent="0.2">
      <c r="A10651" s="6" t="s">
        <v>20012</v>
      </c>
      <c r="B10651" s="6" t="s">
        <v>3273</v>
      </c>
      <c r="C10651" s="6">
        <v>96367</v>
      </c>
      <c r="D10651" s="9">
        <v>190.79</v>
      </c>
    </row>
    <row r="10652" spans="1:4" s="6" customFormat="1" x14ac:dyDescent="0.2">
      <c r="A10652" s="6" t="s">
        <v>20013</v>
      </c>
      <c r="B10652" s="6" t="s">
        <v>3275</v>
      </c>
      <c r="C10652" s="6">
        <v>96368</v>
      </c>
      <c r="D10652" s="9">
        <v>173.39</v>
      </c>
    </row>
    <row r="10653" spans="1:4" s="6" customFormat="1" x14ac:dyDescent="0.2">
      <c r="A10653" s="6" t="s">
        <v>20014</v>
      </c>
      <c r="B10653" s="6" t="s">
        <v>20015</v>
      </c>
      <c r="C10653" s="6">
        <v>96374</v>
      </c>
      <c r="D10653" s="9">
        <v>387.39</v>
      </c>
    </row>
    <row r="10654" spans="1:4" s="6" customFormat="1" x14ac:dyDescent="0.2">
      <c r="A10654" s="6" t="s">
        <v>20016</v>
      </c>
      <c r="B10654" s="6" t="s">
        <v>3279</v>
      </c>
      <c r="C10654" s="6">
        <v>96375</v>
      </c>
      <c r="D10654" s="9">
        <v>387.39</v>
      </c>
    </row>
    <row r="10655" spans="1:4" s="6" customFormat="1" x14ac:dyDescent="0.2">
      <c r="A10655" s="6" t="s">
        <v>20017</v>
      </c>
      <c r="B10655" s="6" t="s">
        <v>3281</v>
      </c>
      <c r="C10655" s="6">
        <v>96376</v>
      </c>
      <c r="D10655" s="9">
        <v>387.39</v>
      </c>
    </row>
    <row r="10656" spans="1:4" s="6" customFormat="1" x14ac:dyDescent="0.2">
      <c r="A10656" s="6" t="s">
        <v>20018</v>
      </c>
      <c r="B10656" s="6" t="s">
        <v>530</v>
      </c>
      <c r="C10656" s="6">
        <v>96372</v>
      </c>
      <c r="D10656" s="9">
        <v>91.87</v>
      </c>
    </row>
    <row r="10657" spans="1:5" s="6" customFormat="1" x14ac:dyDescent="0.2">
      <c r="A10657" s="6" t="s">
        <v>20019</v>
      </c>
      <c r="B10657" s="6" t="s">
        <v>20020</v>
      </c>
      <c r="C10657" s="6">
        <v>36430</v>
      </c>
      <c r="D10657" s="9">
        <v>743.37</v>
      </c>
    </row>
    <row r="10658" spans="1:5" s="6" customFormat="1" x14ac:dyDescent="0.2">
      <c r="A10658" s="6" t="s">
        <v>20021</v>
      </c>
      <c r="B10658" s="6" t="s">
        <v>18792</v>
      </c>
      <c r="D10658" s="9">
        <v>273.22000000000003</v>
      </c>
    </row>
    <row r="10659" spans="1:5" s="6" customFormat="1" x14ac:dyDescent="0.2">
      <c r="A10659" s="6" t="s">
        <v>20022</v>
      </c>
      <c r="B10659" s="6" t="s">
        <v>3290</v>
      </c>
      <c r="C10659" s="6">
        <v>96377</v>
      </c>
      <c r="D10659" s="9">
        <v>85.8</v>
      </c>
    </row>
    <row r="10660" spans="1:5" s="6" customFormat="1" x14ac:dyDescent="0.2">
      <c r="A10660" s="6" t="s">
        <v>20023</v>
      </c>
      <c r="B10660" s="6" t="s">
        <v>3292</v>
      </c>
      <c r="C10660" s="6">
        <v>96401</v>
      </c>
      <c r="D10660" s="9">
        <v>329.54</v>
      </c>
    </row>
    <row r="10661" spans="1:5" s="6" customFormat="1" x14ac:dyDescent="0.2">
      <c r="A10661" s="6" t="s">
        <v>20024</v>
      </c>
      <c r="B10661" s="6" t="s">
        <v>3294</v>
      </c>
      <c r="C10661" s="6">
        <v>96402</v>
      </c>
      <c r="D10661" s="9">
        <v>329.54</v>
      </c>
    </row>
    <row r="10662" spans="1:5" s="6" customFormat="1" x14ac:dyDescent="0.2">
      <c r="A10662" s="6" t="s">
        <v>20025</v>
      </c>
      <c r="B10662" s="6" t="s">
        <v>3296</v>
      </c>
      <c r="C10662" s="6">
        <v>96409</v>
      </c>
      <c r="D10662" s="9">
        <v>454.76</v>
      </c>
    </row>
    <row r="10663" spans="1:5" s="6" customFormat="1" x14ac:dyDescent="0.2">
      <c r="A10663" s="6" t="s">
        <v>20026</v>
      </c>
      <c r="B10663" s="6" t="s">
        <v>3298</v>
      </c>
      <c r="C10663" s="6">
        <v>96411</v>
      </c>
      <c r="D10663" s="9">
        <v>454.76</v>
      </c>
    </row>
    <row r="10664" spans="1:5" s="6" customFormat="1" x14ac:dyDescent="0.2">
      <c r="A10664" s="6" t="s">
        <v>20027</v>
      </c>
      <c r="B10664" s="6" t="s">
        <v>3300</v>
      </c>
      <c r="C10664" s="6">
        <v>96413</v>
      </c>
      <c r="D10664" s="9">
        <v>1148.28</v>
      </c>
    </row>
    <row r="10665" spans="1:5" s="6" customFormat="1" x14ac:dyDescent="0.2">
      <c r="A10665" s="6" t="s">
        <v>20028</v>
      </c>
      <c r="B10665" s="6" t="s">
        <v>3302</v>
      </c>
      <c r="C10665" s="6">
        <v>96415</v>
      </c>
      <c r="D10665" s="9">
        <v>276.31</v>
      </c>
    </row>
    <row r="10666" spans="1:5" s="6" customFormat="1" x14ac:dyDescent="0.2">
      <c r="A10666" s="6" t="s">
        <v>20029</v>
      </c>
      <c r="B10666" s="6" t="s">
        <v>3306</v>
      </c>
      <c r="C10666" s="6">
        <v>96417</v>
      </c>
      <c r="D10666" s="9">
        <v>223.97</v>
      </c>
    </row>
    <row r="10667" spans="1:5" s="6" customFormat="1" x14ac:dyDescent="0.2">
      <c r="A10667" s="6" t="s">
        <v>20030</v>
      </c>
      <c r="B10667" s="6" t="s">
        <v>3308</v>
      </c>
      <c r="C10667" s="6">
        <v>96446</v>
      </c>
      <c r="D10667" s="9">
        <v>176.88</v>
      </c>
    </row>
    <row r="10668" spans="1:5" s="6" customFormat="1" x14ac:dyDescent="0.2">
      <c r="A10668" s="6" t="s">
        <v>20031</v>
      </c>
      <c r="B10668" s="6" t="s">
        <v>20032</v>
      </c>
      <c r="C10668" s="6">
        <v>96450</v>
      </c>
      <c r="D10668" s="9">
        <v>416.95</v>
      </c>
    </row>
    <row r="10669" spans="1:5" s="6" customFormat="1" x14ac:dyDescent="0.2">
      <c r="A10669" s="6" t="s">
        <v>20033</v>
      </c>
      <c r="B10669" s="6" t="s">
        <v>20034</v>
      </c>
      <c r="C10669" s="6">
        <v>96523</v>
      </c>
      <c r="D10669" s="9">
        <v>23.6</v>
      </c>
    </row>
    <row r="10670" spans="1:5" s="6" customFormat="1" x14ac:dyDescent="0.2">
      <c r="A10670" s="6" t="s">
        <v>20035</v>
      </c>
      <c r="B10670" s="6" t="s">
        <v>20036</v>
      </c>
      <c r="D10670" s="9">
        <v>2988.03</v>
      </c>
      <c r="E10670" s="6" t="s">
        <v>233</v>
      </c>
    </row>
    <row r="10671" spans="1:5" s="6" customFormat="1" x14ac:dyDescent="0.2">
      <c r="A10671" s="6" t="s">
        <v>20037</v>
      </c>
      <c r="B10671" s="6" t="s">
        <v>20038</v>
      </c>
      <c r="D10671" s="9">
        <v>2988.03</v>
      </c>
      <c r="E10671" s="6" t="s">
        <v>233</v>
      </c>
    </row>
    <row r="10672" spans="1:5" s="6" customFormat="1" x14ac:dyDescent="0.2">
      <c r="A10672" s="6" t="s">
        <v>20039</v>
      </c>
      <c r="B10672" s="6" t="s">
        <v>20040</v>
      </c>
      <c r="D10672" s="9">
        <v>0.9</v>
      </c>
      <c r="E10672" s="6" t="s">
        <v>233</v>
      </c>
    </row>
    <row r="10673" spans="1:5" s="6" customFormat="1" x14ac:dyDescent="0.2">
      <c r="A10673" s="6" t="s">
        <v>20041</v>
      </c>
      <c r="B10673" s="6" t="s">
        <v>2857</v>
      </c>
      <c r="C10673" s="6" t="s">
        <v>2858</v>
      </c>
      <c r="D10673" s="9">
        <v>87</v>
      </c>
    </row>
    <row r="10674" spans="1:5" s="6" customFormat="1" ht="15.75" x14ac:dyDescent="0.25">
      <c r="A10674" s="7" t="s">
        <v>20042</v>
      </c>
      <c r="B10674" s="7" t="s">
        <v>20043</v>
      </c>
      <c r="C10674" s="7"/>
      <c r="D10674" s="8"/>
      <c r="E10674" s="7"/>
    </row>
    <row r="10675" spans="1:5" s="6" customFormat="1" x14ac:dyDescent="0.2">
      <c r="A10675" s="6" t="s">
        <v>20044</v>
      </c>
      <c r="B10675" s="6" t="s">
        <v>20045</v>
      </c>
      <c r="C10675" s="6">
        <v>90870</v>
      </c>
      <c r="D10675" s="9">
        <v>1691.71</v>
      </c>
    </row>
    <row r="10676" spans="1:5" s="6" customFormat="1" ht="15.75" x14ac:dyDescent="0.25">
      <c r="A10676" s="7" t="s">
        <v>20046</v>
      </c>
      <c r="B10676" s="7" t="s">
        <v>20047</v>
      </c>
      <c r="C10676" s="7"/>
      <c r="D10676" s="8"/>
      <c r="E10676" s="7"/>
    </row>
    <row r="10677" spans="1:5" s="6" customFormat="1" ht="15.75" x14ac:dyDescent="0.25">
      <c r="A10677" s="7" t="s">
        <v>20048</v>
      </c>
      <c r="B10677" s="7" t="s">
        <v>20049</v>
      </c>
      <c r="C10677" s="7"/>
      <c r="D10677" s="8"/>
      <c r="E10677" s="7"/>
    </row>
    <row r="10678" spans="1:5" s="6" customFormat="1" ht="15.75" x14ac:dyDescent="0.25">
      <c r="A10678" s="7" t="s">
        <v>20050</v>
      </c>
      <c r="B10678" s="7" t="s">
        <v>20051</v>
      </c>
      <c r="C10678" s="7"/>
      <c r="D10678" s="8"/>
      <c r="E10678" s="7"/>
    </row>
    <row r="10679" spans="1:5" s="6" customFormat="1" x14ac:dyDescent="0.2">
      <c r="A10679" s="6" t="s">
        <v>20052</v>
      </c>
      <c r="B10679" s="6" t="s">
        <v>18814</v>
      </c>
      <c r="C10679" s="6" t="s">
        <v>18815</v>
      </c>
      <c r="D10679" s="9">
        <v>81</v>
      </c>
    </row>
    <row r="10680" spans="1:5" s="6" customFormat="1" x14ac:dyDescent="0.2">
      <c r="A10680" s="6" t="s">
        <v>20053</v>
      </c>
      <c r="B10680" s="6" t="s">
        <v>18800</v>
      </c>
      <c r="C10680" s="6">
        <v>99201</v>
      </c>
      <c r="D10680" s="9">
        <v>120.67</v>
      </c>
    </row>
    <row r="10681" spans="1:5" s="6" customFormat="1" x14ac:dyDescent="0.2">
      <c r="A10681" s="6" t="s">
        <v>20054</v>
      </c>
      <c r="B10681" s="6" t="s">
        <v>534</v>
      </c>
      <c r="C10681" s="6">
        <v>99202</v>
      </c>
      <c r="D10681" s="9">
        <v>120.67</v>
      </c>
    </row>
    <row r="10682" spans="1:5" s="6" customFormat="1" x14ac:dyDescent="0.2">
      <c r="A10682" s="6" t="s">
        <v>20055</v>
      </c>
      <c r="B10682" s="6" t="s">
        <v>536</v>
      </c>
      <c r="C10682" s="6">
        <v>99203</v>
      </c>
      <c r="D10682" s="9">
        <v>131.19999999999999</v>
      </c>
    </row>
    <row r="10683" spans="1:5" s="6" customFormat="1" x14ac:dyDescent="0.2">
      <c r="A10683" s="6" t="s">
        <v>20056</v>
      </c>
      <c r="B10683" s="6" t="s">
        <v>538</v>
      </c>
      <c r="C10683" s="6">
        <v>99204</v>
      </c>
      <c r="D10683" s="9">
        <v>191.14</v>
      </c>
    </row>
    <row r="10684" spans="1:5" s="6" customFormat="1" x14ac:dyDescent="0.2">
      <c r="A10684" s="6" t="s">
        <v>20057</v>
      </c>
      <c r="B10684" s="6" t="s">
        <v>540</v>
      </c>
      <c r="C10684" s="6">
        <v>99205</v>
      </c>
      <c r="D10684" s="9">
        <v>191.14</v>
      </c>
    </row>
    <row r="10685" spans="1:5" s="6" customFormat="1" x14ac:dyDescent="0.2">
      <c r="A10685" s="6" t="s">
        <v>20058</v>
      </c>
      <c r="B10685" s="6" t="s">
        <v>18806</v>
      </c>
      <c r="C10685" s="6">
        <v>99211</v>
      </c>
      <c r="D10685" s="9">
        <v>120.67</v>
      </c>
    </row>
    <row r="10686" spans="1:5" s="6" customFormat="1" x14ac:dyDescent="0.2">
      <c r="A10686" s="6" t="s">
        <v>20059</v>
      </c>
      <c r="B10686" s="6" t="s">
        <v>505</v>
      </c>
      <c r="C10686" s="6">
        <v>99212</v>
      </c>
      <c r="D10686" s="9">
        <v>120.67</v>
      </c>
    </row>
    <row r="10687" spans="1:5" s="6" customFormat="1" x14ac:dyDescent="0.2">
      <c r="A10687" s="6" t="s">
        <v>20060</v>
      </c>
      <c r="B10687" s="6" t="s">
        <v>507</v>
      </c>
      <c r="C10687" s="6">
        <v>99213</v>
      </c>
      <c r="D10687" s="9">
        <v>131.19999999999999</v>
      </c>
    </row>
    <row r="10688" spans="1:5" s="6" customFormat="1" x14ac:dyDescent="0.2">
      <c r="A10688" s="6" t="s">
        <v>20061</v>
      </c>
      <c r="B10688" s="6" t="s">
        <v>509</v>
      </c>
      <c r="C10688" s="6">
        <v>99214</v>
      </c>
      <c r="D10688" s="9">
        <v>191.14</v>
      </c>
    </row>
    <row r="10689" spans="1:5" s="6" customFormat="1" x14ac:dyDescent="0.2">
      <c r="A10689" s="6" t="s">
        <v>20062</v>
      </c>
      <c r="B10689" s="6" t="s">
        <v>546</v>
      </c>
      <c r="C10689" s="6">
        <v>99215</v>
      </c>
      <c r="D10689" s="9">
        <v>191.14</v>
      </c>
    </row>
    <row r="10690" spans="1:5" s="6" customFormat="1" x14ac:dyDescent="0.2">
      <c r="A10690" s="6" t="s">
        <v>20063</v>
      </c>
      <c r="B10690" s="6" t="s">
        <v>2857</v>
      </c>
      <c r="C10690" s="6" t="s">
        <v>2858</v>
      </c>
      <c r="D10690" s="9">
        <v>87</v>
      </c>
    </row>
    <row r="10691" spans="1:5" s="6" customFormat="1" ht="15.75" x14ac:dyDescent="0.25">
      <c r="A10691" s="7" t="s">
        <v>20064</v>
      </c>
      <c r="B10691" s="7" t="s">
        <v>20065</v>
      </c>
      <c r="C10691" s="7"/>
      <c r="D10691" s="8"/>
      <c r="E10691" s="7"/>
    </row>
    <row r="10692" spans="1:5" s="6" customFormat="1" x14ac:dyDescent="0.2">
      <c r="A10692" s="6" t="s">
        <v>20066</v>
      </c>
      <c r="B10692" s="6" t="s">
        <v>20067</v>
      </c>
      <c r="D10692" s="9">
        <v>5125.49</v>
      </c>
    </row>
    <row r="10693" spans="1:5" s="6" customFormat="1" x14ac:dyDescent="0.2">
      <c r="A10693" s="6" t="s">
        <v>20068</v>
      </c>
      <c r="B10693" s="6" t="s">
        <v>19465</v>
      </c>
      <c r="D10693" s="9">
        <v>795.79</v>
      </c>
    </row>
    <row r="10694" spans="1:5" s="6" customFormat="1" x14ac:dyDescent="0.2">
      <c r="A10694" s="6" t="s">
        <v>20069</v>
      </c>
      <c r="B10694" s="6" t="s">
        <v>20070</v>
      </c>
      <c r="D10694" s="9">
        <v>795.79</v>
      </c>
    </row>
    <row r="10695" spans="1:5" s="6" customFormat="1" x14ac:dyDescent="0.2">
      <c r="A10695" s="6" t="s">
        <v>20071</v>
      </c>
      <c r="B10695" s="6" t="s">
        <v>3269</v>
      </c>
      <c r="C10695" s="6">
        <v>96365</v>
      </c>
      <c r="D10695" s="9">
        <v>978.17</v>
      </c>
    </row>
    <row r="10696" spans="1:5" s="6" customFormat="1" x14ac:dyDescent="0.2">
      <c r="A10696" s="6" t="s">
        <v>20072</v>
      </c>
      <c r="B10696" s="6" t="s">
        <v>3271</v>
      </c>
      <c r="C10696" s="6">
        <v>96366</v>
      </c>
      <c r="D10696" s="9">
        <v>235.37</v>
      </c>
    </row>
    <row r="10697" spans="1:5" s="6" customFormat="1" x14ac:dyDescent="0.2">
      <c r="A10697" s="6" t="s">
        <v>20073</v>
      </c>
      <c r="B10697" s="6" t="s">
        <v>3273</v>
      </c>
      <c r="C10697" s="6">
        <v>96367</v>
      </c>
      <c r="D10697" s="9">
        <v>190.79</v>
      </c>
    </row>
    <row r="10698" spans="1:5" s="6" customFormat="1" x14ac:dyDescent="0.2">
      <c r="A10698" s="6" t="s">
        <v>20074</v>
      </c>
      <c r="B10698" s="6" t="s">
        <v>530</v>
      </c>
      <c r="C10698" s="6">
        <v>96372</v>
      </c>
      <c r="D10698" s="9">
        <v>91.87</v>
      </c>
    </row>
    <row r="10699" spans="1:5" s="6" customFormat="1" x14ac:dyDescent="0.2">
      <c r="A10699" s="6" t="s">
        <v>20075</v>
      </c>
      <c r="B10699" s="6" t="s">
        <v>3277</v>
      </c>
      <c r="C10699" s="6">
        <v>96374</v>
      </c>
      <c r="D10699" s="9">
        <v>387.39</v>
      </c>
    </row>
    <row r="10700" spans="1:5" s="6" customFormat="1" x14ac:dyDescent="0.2">
      <c r="A10700" s="6" t="s">
        <v>20076</v>
      </c>
      <c r="B10700" s="6" t="s">
        <v>3279</v>
      </c>
      <c r="C10700" s="6">
        <v>96375</v>
      </c>
      <c r="D10700" s="9">
        <v>387.39</v>
      </c>
    </row>
    <row r="10701" spans="1:5" s="6" customFormat="1" x14ac:dyDescent="0.2">
      <c r="A10701" s="6" t="s">
        <v>20077</v>
      </c>
      <c r="B10701" s="6" t="s">
        <v>3281</v>
      </c>
      <c r="C10701" s="6">
        <v>96376</v>
      </c>
      <c r="D10701" s="9">
        <v>387.39</v>
      </c>
    </row>
    <row r="10702" spans="1:5" s="6" customFormat="1" x14ac:dyDescent="0.2">
      <c r="A10702" s="6" t="s">
        <v>20078</v>
      </c>
      <c r="B10702" s="6" t="s">
        <v>532</v>
      </c>
      <c r="C10702" s="6">
        <v>99201</v>
      </c>
      <c r="D10702" s="9">
        <v>120.67</v>
      </c>
    </row>
    <row r="10703" spans="1:5" s="6" customFormat="1" x14ac:dyDescent="0.2">
      <c r="A10703" s="6" t="s">
        <v>20079</v>
      </c>
      <c r="B10703" s="6" t="s">
        <v>534</v>
      </c>
      <c r="C10703" s="6">
        <v>99202</v>
      </c>
      <c r="D10703" s="9">
        <v>120.67</v>
      </c>
    </row>
    <row r="10704" spans="1:5" s="6" customFormat="1" x14ac:dyDescent="0.2">
      <c r="A10704" s="6" t="s">
        <v>20080</v>
      </c>
      <c r="B10704" s="6" t="s">
        <v>536</v>
      </c>
      <c r="C10704" s="6">
        <v>99203</v>
      </c>
      <c r="D10704" s="9">
        <v>131.19999999999999</v>
      </c>
    </row>
    <row r="10705" spans="1:4" s="6" customFormat="1" x14ac:dyDescent="0.2">
      <c r="A10705" s="6" t="s">
        <v>20081</v>
      </c>
      <c r="B10705" s="6" t="s">
        <v>538</v>
      </c>
      <c r="C10705" s="6">
        <v>99204</v>
      </c>
      <c r="D10705" s="9">
        <v>191.14</v>
      </c>
    </row>
    <row r="10706" spans="1:4" s="6" customFormat="1" x14ac:dyDescent="0.2">
      <c r="A10706" s="6" t="s">
        <v>20082</v>
      </c>
      <c r="B10706" s="6" t="s">
        <v>540</v>
      </c>
      <c r="C10706" s="6">
        <v>99205</v>
      </c>
      <c r="D10706" s="9">
        <v>191.14</v>
      </c>
    </row>
    <row r="10707" spans="1:4" s="6" customFormat="1" x14ac:dyDescent="0.2">
      <c r="A10707" s="6" t="s">
        <v>20083</v>
      </c>
      <c r="B10707" s="6" t="s">
        <v>503</v>
      </c>
      <c r="C10707" s="6">
        <v>99211</v>
      </c>
      <c r="D10707" s="9">
        <v>120.67</v>
      </c>
    </row>
    <row r="10708" spans="1:4" s="6" customFormat="1" x14ac:dyDescent="0.2">
      <c r="A10708" s="6" t="s">
        <v>20084</v>
      </c>
      <c r="B10708" s="6" t="s">
        <v>505</v>
      </c>
      <c r="C10708" s="6">
        <v>99212</v>
      </c>
      <c r="D10708" s="9">
        <v>120.67</v>
      </c>
    </row>
    <row r="10709" spans="1:4" s="6" customFormat="1" x14ac:dyDescent="0.2">
      <c r="A10709" s="6" t="s">
        <v>20085</v>
      </c>
      <c r="B10709" s="6" t="s">
        <v>507</v>
      </c>
      <c r="C10709" s="6">
        <v>99213</v>
      </c>
      <c r="D10709" s="9">
        <v>131.19999999999999</v>
      </c>
    </row>
    <row r="10710" spans="1:4" s="6" customFormat="1" x14ac:dyDescent="0.2">
      <c r="A10710" s="6" t="s">
        <v>20086</v>
      </c>
      <c r="B10710" s="6" t="s">
        <v>509</v>
      </c>
      <c r="C10710" s="6">
        <v>99214</v>
      </c>
      <c r="D10710" s="9">
        <v>191.14</v>
      </c>
    </row>
    <row r="10711" spans="1:4" s="6" customFormat="1" x14ac:dyDescent="0.2">
      <c r="A10711" s="6" t="s">
        <v>20087</v>
      </c>
      <c r="B10711" s="6" t="s">
        <v>546</v>
      </c>
      <c r="C10711" s="6">
        <v>99215</v>
      </c>
      <c r="D10711" s="9">
        <v>191.14</v>
      </c>
    </row>
    <row r="10712" spans="1:4" s="6" customFormat="1" x14ac:dyDescent="0.2">
      <c r="A10712" s="6" t="s">
        <v>20088</v>
      </c>
      <c r="B10712" s="6" t="s">
        <v>20089</v>
      </c>
      <c r="D10712" s="9">
        <v>791.38</v>
      </c>
    </row>
    <row r="10713" spans="1:4" s="6" customFormat="1" x14ac:dyDescent="0.2">
      <c r="A10713" s="6" t="s">
        <v>20090</v>
      </c>
      <c r="B10713" s="6" t="s">
        <v>20091</v>
      </c>
      <c r="D10713" s="9">
        <v>791.38</v>
      </c>
    </row>
    <row r="10714" spans="1:4" s="6" customFormat="1" x14ac:dyDescent="0.2">
      <c r="A10714" s="6" t="s">
        <v>20092</v>
      </c>
      <c r="B10714" s="6" t="s">
        <v>5717</v>
      </c>
      <c r="D10714" s="9">
        <v>645.53</v>
      </c>
    </row>
    <row r="10715" spans="1:4" s="6" customFormat="1" x14ac:dyDescent="0.2">
      <c r="A10715" s="6" t="s">
        <v>20093</v>
      </c>
      <c r="B10715" s="6" t="s">
        <v>5719</v>
      </c>
      <c r="D10715" s="9">
        <v>322.77</v>
      </c>
    </row>
    <row r="10716" spans="1:4" s="6" customFormat="1" x14ac:dyDescent="0.2">
      <c r="A10716" s="6" t="s">
        <v>20094</v>
      </c>
      <c r="B10716" s="6" t="s">
        <v>20095</v>
      </c>
      <c r="D10716" s="9">
        <v>486.45</v>
      </c>
    </row>
    <row r="10717" spans="1:4" s="6" customFormat="1" x14ac:dyDescent="0.2">
      <c r="A10717" s="6" t="s">
        <v>20096</v>
      </c>
      <c r="B10717" s="6" t="s">
        <v>19516</v>
      </c>
      <c r="D10717" s="9">
        <v>180.45</v>
      </c>
    </row>
    <row r="10718" spans="1:4" s="6" customFormat="1" x14ac:dyDescent="0.2">
      <c r="A10718" s="6" t="s">
        <v>20097</v>
      </c>
      <c r="B10718" s="6" t="s">
        <v>20098</v>
      </c>
      <c r="D10718" s="9">
        <v>2166.63</v>
      </c>
    </row>
    <row r="10719" spans="1:4" s="6" customFormat="1" x14ac:dyDescent="0.2">
      <c r="A10719" s="6" t="s">
        <v>20099</v>
      </c>
      <c r="B10719" s="6" t="s">
        <v>4152</v>
      </c>
      <c r="C10719" s="6">
        <v>92585</v>
      </c>
      <c r="D10719" s="9">
        <v>2452.4</v>
      </c>
    </row>
    <row r="10720" spans="1:4" s="6" customFormat="1" x14ac:dyDescent="0.2">
      <c r="A10720" s="6" t="s">
        <v>20100</v>
      </c>
      <c r="B10720" s="6" t="s">
        <v>18814</v>
      </c>
      <c r="C10720" s="6" t="s">
        <v>18815</v>
      </c>
      <c r="D10720" s="9">
        <v>81</v>
      </c>
    </row>
    <row r="10721" spans="1:4" s="6" customFormat="1" x14ac:dyDescent="0.2">
      <c r="A10721" s="6" t="s">
        <v>20101</v>
      </c>
      <c r="B10721" s="6" t="s">
        <v>20102</v>
      </c>
      <c r="D10721" s="9">
        <v>795.79</v>
      </c>
    </row>
    <row r="10722" spans="1:4" s="6" customFormat="1" x14ac:dyDescent="0.2">
      <c r="A10722" s="6" t="s">
        <v>20103</v>
      </c>
      <c r="B10722" s="6" t="s">
        <v>20104</v>
      </c>
      <c r="D10722" s="9">
        <v>795.79</v>
      </c>
    </row>
    <row r="10723" spans="1:4" s="6" customFormat="1" x14ac:dyDescent="0.2">
      <c r="A10723" s="6" t="s">
        <v>20105</v>
      </c>
      <c r="B10723" s="6" t="s">
        <v>5613</v>
      </c>
      <c r="D10723" s="9">
        <v>1173.42</v>
      </c>
    </row>
    <row r="10724" spans="1:4" s="6" customFormat="1" x14ac:dyDescent="0.2">
      <c r="A10724" s="6" t="s">
        <v>20106</v>
      </c>
      <c r="B10724" s="6" t="s">
        <v>20107</v>
      </c>
      <c r="D10724" s="9">
        <v>795.79</v>
      </c>
    </row>
    <row r="10725" spans="1:4" s="6" customFormat="1" x14ac:dyDescent="0.2">
      <c r="A10725" s="6" t="s">
        <v>20108</v>
      </c>
      <c r="B10725" s="6" t="s">
        <v>20109</v>
      </c>
      <c r="D10725" s="9">
        <v>795.79</v>
      </c>
    </row>
    <row r="10726" spans="1:4" s="6" customFormat="1" x14ac:dyDescent="0.2">
      <c r="A10726" s="6" t="s">
        <v>20110</v>
      </c>
      <c r="B10726" s="6" t="s">
        <v>19373</v>
      </c>
      <c r="D10726" s="9">
        <v>477.11</v>
      </c>
    </row>
    <row r="10727" spans="1:4" s="6" customFormat="1" x14ac:dyDescent="0.2">
      <c r="A10727" s="6" t="s">
        <v>20111</v>
      </c>
      <c r="B10727" s="6" t="s">
        <v>20112</v>
      </c>
      <c r="D10727" s="9">
        <v>1237.6300000000001</v>
      </c>
    </row>
    <row r="10728" spans="1:4" s="6" customFormat="1" x14ac:dyDescent="0.2">
      <c r="A10728" s="6" t="s">
        <v>20113</v>
      </c>
      <c r="B10728" s="6" t="s">
        <v>19191</v>
      </c>
      <c r="D10728" s="9">
        <v>1237.6300000000001</v>
      </c>
    </row>
    <row r="10729" spans="1:4" s="6" customFormat="1" x14ac:dyDescent="0.2">
      <c r="A10729" s="6" t="s">
        <v>20114</v>
      </c>
      <c r="B10729" s="6" t="s">
        <v>20115</v>
      </c>
      <c r="D10729" s="9">
        <v>2166.63</v>
      </c>
    </row>
    <row r="10730" spans="1:4" s="6" customFormat="1" x14ac:dyDescent="0.2">
      <c r="A10730" s="6" t="s">
        <v>20116</v>
      </c>
      <c r="B10730" s="6" t="s">
        <v>20117</v>
      </c>
      <c r="D10730" s="9">
        <v>795.79</v>
      </c>
    </row>
    <row r="10731" spans="1:4" s="6" customFormat="1" x14ac:dyDescent="0.2">
      <c r="A10731" s="6" t="s">
        <v>20118</v>
      </c>
      <c r="B10731" s="6" t="s">
        <v>20119</v>
      </c>
      <c r="D10731" s="9">
        <v>2166.63</v>
      </c>
    </row>
    <row r="10732" spans="1:4" s="6" customFormat="1" x14ac:dyDescent="0.2">
      <c r="A10732" s="6" t="s">
        <v>20120</v>
      </c>
      <c r="B10732" s="6" t="s">
        <v>20121</v>
      </c>
      <c r="D10732" s="9">
        <v>2166.63</v>
      </c>
    </row>
    <row r="10733" spans="1:4" s="6" customFormat="1" x14ac:dyDescent="0.2">
      <c r="A10733" s="6" t="s">
        <v>20122</v>
      </c>
      <c r="B10733" s="6" t="s">
        <v>20123</v>
      </c>
      <c r="D10733" s="9">
        <v>844.7</v>
      </c>
    </row>
    <row r="10734" spans="1:4" s="6" customFormat="1" x14ac:dyDescent="0.2">
      <c r="A10734" s="6" t="s">
        <v>20124</v>
      </c>
      <c r="B10734" s="6" t="s">
        <v>4182</v>
      </c>
      <c r="C10734" s="6">
        <v>95816</v>
      </c>
      <c r="D10734" s="9">
        <v>1416.97</v>
      </c>
    </row>
    <row r="10735" spans="1:4" s="6" customFormat="1" x14ac:dyDescent="0.2">
      <c r="A10735" s="6" t="s">
        <v>20125</v>
      </c>
      <c r="B10735" s="6" t="s">
        <v>4184</v>
      </c>
      <c r="C10735" s="6">
        <v>95819</v>
      </c>
      <c r="D10735" s="9">
        <v>1416.97</v>
      </c>
    </row>
    <row r="10736" spans="1:4" s="6" customFormat="1" x14ac:dyDescent="0.2">
      <c r="A10736" s="6" t="s">
        <v>20126</v>
      </c>
      <c r="B10736" s="6" t="s">
        <v>4186</v>
      </c>
      <c r="C10736" s="6">
        <v>95822</v>
      </c>
      <c r="D10736" s="9">
        <v>2828.77</v>
      </c>
    </row>
    <row r="10737" spans="1:4" s="6" customFormat="1" x14ac:dyDescent="0.2">
      <c r="A10737" s="6" t="s">
        <v>20127</v>
      </c>
      <c r="B10737" s="6" t="s">
        <v>19378</v>
      </c>
      <c r="C10737" s="6">
        <v>95860</v>
      </c>
      <c r="D10737" s="9">
        <v>333.54</v>
      </c>
    </row>
    <row r="10738" spans="1:4" s="6" customFormat="1" x14ac:dyDescent="0.2">
      <c r="A10738" s="6" t="s">
        <v>20128</v>
      </c>
      <c r="B10738" s="6" t="s">
        <v>19380</v>
      </c>
      <c r="C10738" s="6">
        <v>95861</v>
      </c>
      <c r="D10738" s="9">
        <v>582.28</v>
      </c>
    </row>
    <row r="10739" spans="1:4" s="6" customFormat="1" x14ac:dyDescent="0.2">
      <c r="A10739" s="6" t="s">
        <v>20129</v>
      </c>
      <c r="B10739" s="6" t="s">
        <v>19382</v>
      </c>
      <c r="C10739" s="6">
        <v>95863</v>
      </c>
      <c r="D10739" s="9">
        <v>819.71</v>
      </c>
    </row>
    <row r="10740" spans="1:4" s="6" customFormat="1" x14ac:dyDescent="0.2">
      <c r="A10740" s="6" t="s">
        <v>20130</v>
      </c>
      <c r="B10740" s="6" t="s">
        <v>19384</v>
      </c>
      <c r="C10740" s="6">
        <v>95864</v>
      </c>
      <c r="D10740" s="9">
        <v>1048.68</v>
      </c>
    </row>
    <row r="10741" spans="1:4" s="6" customFormat="1" x14ac:dyDescent="0.2">
      <c r="A10741" s="6" t="s">
        <v>20131</v>
      </c>
      <c r="B10741" s="6" t="s">
        <v>19386</v>
      </c>
      <c r="C10741" s="6">
        <v>95867</v>
      </c>
      <c r="D10741" s="9">
        <v>220.46</v>
      </c>
    </row>
    <row r="10742" spans="1:4" s="6" customFormat="1" x14ac:dyDescent="0.2">
      <c r="A10742" s="6" t="s">
        <v>20132</v>
      </c>
      <c r="B10742" s="6" t="s">
        <v>19388</v>
      </c>
      <c r="C10742" s="6">
        <v>95868</v>
      </c>
      <c r="D10742" s="9">
        <v>457.9</v>
      </c>
    </row>
    <row r="10743" spans="1:4" s="6" customFormat="1" x14ac:dyDescent="0.2">
      <c r="A10743" s="6" t="s">
        <v>20133</v>
      </c>
      <c r="B10743" s="6" t="s">
        <v>19392</v>
      </c>
      <c r="C10743" s="6">
        <v>95872</v>
      </c>
      <c r="D10743" s="9">
        <v>319.39999999999998</v>
      </c>
    </row>
    <row r="10744" spans="1:4" s="6" customFormat="1" x14ac:dyDescent="0.2">
      <c r="A10744" s="6" t="s">
        <v>20134</v>
      </c>
      <c r="B10744" s="6" t="s">
        <v>19240</v>
      </c>
      <c r="C10744" s="6">
        <v>95874</v>
      </c>
      <c r="D10744" s="9">
        <v>432.18</v>
      </c>
    </row>
    <row r="10745" spans="1:4" s="6" customFormat="1" x14ac:dyDescent="0.2">
      <c r="A10745" s="6" t="s">
        <v>20135</v>
      </c>
      <c r="B10745" s="6" t="s">
        <v>19395</v>
      </c>
      <c r="C10745" s="6">
        <v>95885</v>
      </c>
      <c r="D10745" s="9">
        <v>682.84</v>
      </c>
    </row>
    <row r="10746" spans="1:4" s="6" customFormat="1" x14ac:dyDescent="0.2">
      <c r="A10746" s="6" t="s">
        <v>20136</v>
      </c>
      <c r="B10746" s="6" t="s">
        <v>19397</v>
      </c>
      <c r="C10746" s="6">
        <v>95886</v>
      </c>
      <c r="D10746" s="9">
        <v>682.84</v>
      </c>
    </row>
    <row r="10747" spans="1:4" s="6" customFormat="1" x14ac:dyDescent="0.2">
      <c r="A10747" s="6" t="s">
        <v>20137</v>
      </c>
      <c r="B10747" s="6" t="s">
        <v>19399</v>
      </c>
      <c r="C10747" s="6">
        <v>95887</v>
      </c>
      <c r="D10747" s="9">
        <v>358.58</v>
      </c>
    </row>
    <row r="10748" spans="1:4" s="6" customFormat="1" x14ac:dyDescent="0.2">
      <c r="A10748" s="6" t="s">
        <v>20138</v>
      </c>
      <c r="B10748" s="6" t="s">
        <v>4198</v>
      </c>
      <c r="C10748" s="6">
        <v>95907</v>
      </c>
      <c r="D10748" s="9">
        <v>338.17</v>
      </c>
    </row>
    <row r="10749" spans="1:4" s="6" customFormat="1" x14ac:dyDescent="0.2">
      <c r="A10749" s="6" t="s">
        <v>20139</v>
      </c>
      <c r="B10749" s="6" t="s">
        <v>4200</v>
      </c>
      <c r="C10749" s="6">
        <v>95908</v>
      </c>
      <c r="D10749" s="9">
        <v>338.17</v>
      </c>
    </row>
    <row r="10750" spans="1:4" s="6" customFormat="1" x14ac:dyDescent="0.2">
      <c r="A10750" s="6" t="s">
        <v>20140</v>
      </c>
      <c r="B10750" s="6" t="s">
        <v>4202</v>
      </c>
      <c r="C10750" s="6">
        <v>95909</v>
      </c>
      <c r="D10750" s="9">
        <v>338.17</v>
      </c>
    </row>
    <row r="10751" spans="1:4" s="6" customFormat="1" x14ac:dyDescent="0.2">
      <c r="A10751" s="6" t="s">
        <v>20141</v>
      </c>
      <c r="B10751" s="6" t="s">
        <v>4204</v>
      </c>
      <c r="C10751" s="6">
        <v>95910</v>
      </c>
      <c r="D10751" s="9">
        <v>338.17</v>
      </c>
    </row>
    <row r="10752" spans="1:4" s="6" customFormat="1" x14ac:dyDescent="0.2">
      <c r="A10752" s="6" t="s">
        <v>20142</v>
      </c>
      <c r="B10752" s="6" t="s">
        <v>4206</v>
      </c>
      <c r="C10752" s="6">
        <v>95911</v>
      </c>
      <c r="D10752" s="9">
        <v>626.24</v>
      </c>
    </row>
    <row r="10753" spans="1:4" s="6" customFormat="1" x14ac:dyDescent="0.2">
      <c r="A10753" s="6" t="s">
        <v>20143</v>
      </c>
      <c r="B10753" s="6" t="s">
        <v>4208</v>
      </c>
      <c r="C10753" s="6">
        <v>95912</v>
      </c>
      <c r="D10753" s="9">
        <v>626.24</v>
      </c>
    </row>
    <row r="10754" spans="1:4" s="6" customFormat="1" x14ac:dyDescent="0.2">
      <c r="A10754" s="6" t="s">
        <v>20144</v>
      </c>
      <c r="B10754" s="6" t="s">
        <v>4210</v>
      </c>
      <c r="C10754" s="6">
        <v>95913</v>
      </c>
      <c r="D10754" s="9">
        <v>626.24</v>
      </c>
    </row>
    <row r="10755" spans="1:4" s="6" customFormat="1" x14ac:dyDescent="0.2">
      <c r="A10755" s="6" t="s">
        <v>20145</v>
      </c>
      <c r="B10755" s="6" t="s">
        <v>4248</v>
      </c>
      <c r="C10755" s="6">
        <v>95925</v>
      </c>
      <c r="D10755" s="9">
        <v>2695.42</v>
      </c>
    </row>
    <row r="10756" spans="1:4" s="6" customFormat="1" x14ac:dyDescent="0.2">
      <c r="A10756" s="6" t="s">
        <v>20146</v>
      </c>
      <c r="B10756" s="6" t="s">
        <v>4250</v>
      </c>
      <c r="C10756" s="6">
        <v>95926</v>
      </c>
      <c r="D10756" s="9">
        <v>2695.42</v>
      </c>
    </row>
    <row r="10757" spans="1:4" s="6" customFormat="1" x14ac:dyDescent="0.2">
      <c r="A10757" s="6" t="s">
        <v>20147</v>
      </c>
      <c r="B10757" s="6" t="s">
        <v>4252</v>
      </c>
      <c r="C10757" s="6">
        <v>95927</v>
      </c>
      <c r="D10757" s="9">
        <v>2695.42</v>
      </c>
    </row>
    <row r="10758" spans="1:4" s="6" customFormat="1" x14ac:dyDescent="0.2">
      <c r="A10758" s="6" t="s">
        <v>20148</v>
      </c>
      <c r="B10758" s="6" t="s">
        <v>4196</v>
      </c>
      <c r="C10758" s="6">
        <v>95930</v>
      </c>
      <c r="D10758" s="9">
        <v>2551.8200000000002</v>
      </c>
    </row>
    <row r="10759" spans="1:4" s="6" customFormat="1" x14ac:dyDescent="0.2">
      <c r="A10759" s="6" t="s">
        <v>20149</v>
      </c>
      <c r="B10759" s="6" t="s">
        <v>19414</v>
      </c>
      <c r="C10759" s="6">
        <v>95933</v>
      </c>
      <c r="D10759" s="9">
        <v>347.36</v>
      </c>
    </row>
    <row r="10760" spans="1:4" s="6" customFormat="1" x14ac:dyDescent="0.2">
      <c r="A10760" s="6" t="s">
        <v>20150</v>
      </c>
      <c r="B10760" s="6" t="s">
        <v>19416</v>
      </c>
      <c r="C10760" s="6">
        <v>95937</v>
      </c>
      <c r="D10760" s="9">
        <v>633.16999999999996</v>
      </c>
    </row>
    <row r="10761" spans="1:4" s="6" customFormat="1" x14ac:dyDescent="0.2">
      <c r="A10761" s="6" t="s">
        <v>20151</v>
      </c>
      <c r="B10761" s="6" t="s">
        <v>4216</v>
      </c>
      <c r="C10761" s="6">
        <v>95957</v>
      </c>
      <c r="D10761" s="9">
        <v>486.22</v>
      </c>
    </row>
    <row r="10762" spans="1:4" s="6" customFormat="1" x14ac:dyDescent="0.2">
      <c r="A10762" s="6" t="s">
        <v>20152</v>
      </c>
      <c r="B10762" s="6" t="s">
        <v>4226</v>
      </c>
      <c r="C10762" s="6">
        <v>95958</v>
      </c>
      <c r="D10762" s="9">
        <v>1686.74</v>
      </c>
    </row>
    <row r="10763" spans="1:4" s="6" customFormat="1" x14ac:dyDescent="0.2">
      <c r="A10763" s="6" t="s">
        <v>20153</v>
      </c>
      <c r="B10763" s="6" t="s">
        <v>4236</v>
      </c>
      <c r="C10763" s="6">
        <v>95970</v>
      </c>
      <c r="D10763" s="9">
        <v>155.94999999999999</v>
      </c>
    </row>
    <row r="10764" spans="1:4" s="6" customFormat="1" x14ac:dyDescent="0.2">
      <c r="A10764" s="6" t="s">
        <v>20154</v>
      </c>
      <c r="B10764" s="6" t="s">
        <v>19421</v>
      </c>
      <c r="C10764" s="6">
        <v>95971</v>
      </c>
      <c r="D10764" s="9">
        <v>550.75</v>
      </c>
    </row>
    <row r="10765" spans="1:4" s="6" customFormat="1" x14ac:dyDescent="0.2">
      <c r="A10765" s="6" t="s">
        <v>20155</v>
      </c>
      <c r="B10765" s="6" t="s">
        <v>4240</v>
      </c>
      <c r="C10765" s="6">
        <v>95976</v>
      </c>
      <c r="D10765" s="9">
        <v>126.44</v>
      </c>
    </row>
    <row r="10766" spans="1:4" s="6" customFormat="1" x14ac:dyDescent="0.2">
      <c r="A10766" s="6" t="s">
        <v>20156</v>
      </c>
      <c r="B10766" s="6" t="s">
        <v>4242</v>
      </c>
      <c r="C10766" s="6">
        <v>95977</v>
      </c>
      <c r="D10766" s="9">
        <v>397.39</v>
      </c>
    </row>
    <row r="10767" spans="1:4" s="6" customFormat="1" x14ac:dyDescent="0.2">
      <c r="A10767" s="6" t="s">
        <v>20157</v>
      </c>
      <c r="B10767" s="6" t="s">
        <v>4244</v>
      </c>
      <c r="C10767" s="6">
        <v>95983</v>
      </c>
      <c r="D10767" s="9">
        <v>397.39</v>
      </c>
    </row>
    <row r="10768" spans="1:4" s="6" customFormat="1" x14ac:dyDescent="0.2">
      <c r="A10768" s="6" t="s">
        <v>20158</v>
      </c>
      <c r="B10768" s="6" t="s">
        <v>4246</v>
      </c>
      <c r="C10768" s="6">
        <v>95984</v>
      </c>
      <c r="D10768" s="9">
        <v>198.69</v>
      </c>
    </row>
    <row r="10769" spans="1:5" s="6" customFormat="1" x14ac:dyDescent="0.2">
      <c r="A10769" s="6" t="s">
        <v>20159</v>
      </c>
      <c r="B10769" s="6" t="s">
        <v>18864</v>
      </c>
      <c r="D10769" s="9">
        <v>292.33999999999997</v>
      </c>
    </row>
    <row r="10770" spans="1:5" s="6" customFormat="1" x14ac:dyDescent="0.2">
      <c r="A10770" s="6" t="s">
        <v>20160</v>
      </c>
      <c r="B10770" s="6" t="s">
        <v>18866</v>
      </c>
      <c r="D10770" s="9">
        <v>477.11</v>
      </c>
    </row>
    <row r="10771" spans="1:5" s="6" customFormat="1" x14ac:dyDescent="0.2">
      <c r="A10771" s="6" t="s">
        <v>20161</v>
      </c>
      <c r="B10771" s="6" t="s">
        <v>18868</v>
      </c>
      <c r="D10771" s="9">
        <v>681.75</v>
      </c>
    </row>
    <row r="10772" spans="1:5" s="6" customFormat="1" x14ac:dyDescent="0.2">
      <c r="A10772" s="6" t="s">
        <v>20162</v>
      </c>
      <c r="B10772" s="6" t="s">
        <v>18870</v>
      </c>
      <c r="D10772" s="9">
        <v>1022.04</v>
      </c>
    </row>
    <row r="10773" spans="1:5" s="6" customFormat="1" x14ac:dyDescent="0.2">
      <c r="A10773" s="6" t="s">
        <v>20163</v>
      </c>
      <c r="B10773" s="6" t="s">
        <v>3290</v>
      </c>
      <c r="C10773" s="6">
        <v>96377</v>
      </c>
      <c r="D10773" s="9">
        <v>85.8</v>
      </c>
    </row>
    <row r="10774" spans="1:5" s="6" customFormat="1" x14ac:dyDescent="0.2">
      <c r="A10774" s="6" t="s">
        <v>20164</v>
      </c>
      <c r="B10774" s="6" t="s">
        <v>2857</v>
      </c>
      <c r="C10774" s="6" t="s">
        <v>2858</v>
      </c>
      <c r="D10774" s="9">
        <v>87</v>
      </c>
    </row>
    <row r="10775" spans="1:5" s="6" customFormat="1" ht="15.75" x14ac:dyDescent="0.25">
      <c r="A10775" s="7" t="s">
        <v>20165</v>
      </c>
      <c r="B10775" s="7" t="s">
        <v>20166</v>
      </c>
      <c r="C10775" s="7"/>
      <c r="D10775" s="8"/>
      <c r="E10775" s="7"/>
    </row>
    <row r="10776" spans="1:5" s="6" customFormat="1" x14ac:dyDescent="0.2">
      <c r="A10776" s="6" t="s">
        <v>20167</v>
      </c>
      <c r="B10776" s="6" t="s">
        <v>17687</v>
      </c>
      <c r="D10776" s="9">
        <v>292.33999999999997</v>
      </c>
    </row>
    <row r="10777" spans="1:5" s="6" customFormat="1" x14ac:dyDescent="0.2">
      <c r="A10777" s="6" t="s">
        <v>20168</v>
      </c>
      <c r="B10777" s="6" t="s">
        <v>20169</v>
      </c>
      <c r="D10777" s="9">
        <v>477.11</v>
      </c>
    </row>
    <row r="10778" spans="1:5" s="6" customFormat="1" x14ac:dyDescent="0.2">
      <c r="A10778" s="6" t="s">
        <v>20170</v>
      </c>
      <c r="B10778" s="6" t="s">
        <v>530</v>
      </c>
      <c r="C10778" s="6">
        <v>96372</v>
      </c>
      <c r="D10778" s="9">
        <v>91.87</v>
      </c>
    </row>
    <row r="10779" spans="1:5" s="6" customFormat="1" x14ac:dyDescent="0.2">
      <c r="A10779" s="6" t="s">
        <v>20171</v>
      </c>
      <c r="B10779" s="6" t="s">
        <v>532</v>
      </c>
      <c r="C10779" s="6">
        <v>99201</v>
      </c>
      <c r="D10779" s="9">
        <v>120.67</v>
      </c>
    </row>
    <row r="10780" spans="1:5" s="6" customFormat="1" x14ac:dyDescent="0.2">
      <c r="A10780" s="6" t="s">
        <v>20172</v>
      </c>
      <c r="B10780" s="6" t="s">
        <v>534</v>
      </c>
      <c r="C10780" s="6">
        <v>99202</v>
      </c>
      <c r="D10780" s="9">
        <v>120.67</v>
      </c>
    </row>
    <row r="10781" spans="1:5" s="6" customFormat="1" x14ac:dyDescent="0.2">
      <c r="A10781" s="6" t="s">
        <v>20173</v>
      </c>
      <c r="B10781" s="6" t="s">
        <v>536</v>
      </c>
      <c r="C10781" s="6">
        <v>99203</v>
      </c>
      <c r="D10781" s="9">
        <v>131.19999999999999</v>
      </c>
    </row>
    <row r="10782" spans="1:5" s="6" customFormat="1" x14ac:dyDescent="0.2">
      <c r="A10782" s="6" t="s">
        <v>20174</v>
      </c>
      <c r="B10782" s="6" t="s">
        <v>538</v>
      </c>
      <c r="C10782" s="6">
        <v>99204</v>
      </c>
      <c r="D10782" s="9">
        <v>191.14</v>
      </c>
    </row>
    <row r="10783" spans="1:5" s="6" customFormat="1" x14ac:dyDescent="0.2">
      <c r="A10783" s="6" t="s">
        <v>20175</v>
      </c>
      <c r="B10783" s="6" t="s">
        <v>540</v>
      </c>
      <c r="C10783" s="6">
        <v>99205</v>
      </c>
      <c r="D10783" s="9">
        <v>191.14</v>
      </c>
    </row>
    <row r="10784" spans="1:5" s="6" customFormat="1" x14ac:dyDescent="0.2">
      <c r="A10784" s="6" t="s">
        <v>20176</v>
      </c>
      <c r="B10784" s="6" t="s">
        <v>503</v>
      </c>
      <c r="C10784" s="6">
        <v>99211</v>
      </c>
      <c r="D10784" s="9">
        <v>120.67</v>
      </c>
    </row>
    <row r="10785" spans="1:4" s="6" customFormat="1" x14ac:dyDescent="0.2">
      <c r="A10785" s="6" t="s">
        <v>20177</v>
      </c>
      <c r="B10785" s="6" t="s">
        <v>505</v>
      </c>
      <c r="C10785" s="6">
        <v>99212</v>
      </c>
      <c r="D10785" s="9">
        <v>120.67</v>
      </c>
    </row>
    <row r="10786" spans="1:4" s="6" customFormat="1" x14ac:dyDescent="0.2">
      <c r="A10786" s="6" t="s">
        <v>20178</v>
      </c>
      <c r="B10786" s="6" t="s">
        <v>507</v>
      </c>
      <c r="C10786" s="6">
        <v>99213</v>
      </c>
      <c r="D10786" s="9">
        <v>131.19999999999999</v>
      </c>
    </row>
    <row r="10787" spans="1:4" s="6" customFormat="1" x14ac:dyDescent="0.2">
      <c r="A10787" s="6" t="s">
        <v>20179</v>
      </c>
      <c r="B10787" s="6" t="s">
        <v>509</v>
      </c>
      <c r="C10787" s="6">
        <v>99214</v>
      </c>
      <c r="D10787" s="9">
        <v>191.14</v>
      </c>
    </row>
    <row r="10788" spans="1:4" s="6" customFormat="1" x14ac:dyDescent="0.2">
      <c r="A10788" s="6" t="s">
        <v>20180</v>
      </c>
      <c r="B10788" s="6" t="s">
        <v>546</v>
      </c>
      <c r="C10788" s="6">
        <v>99215</v>
      </c>
      <c r="D10788" s="9">
        <v>191.14</v>
      </c>
    </row>
    <row r="10789" spans="1:4" s="6" customFormat="1" x14ac:dyDescent="0.2">
      <c r="A10789" s="6" t="s">
        <v>20181</v>
      </c>
      <c r="B10789" s="6" t="s">
        <v>18814</v>
      </c>
      <c r="C10789" s="6" t="s">
        <v>18815</v>
      </c>
      <c r="D10789" s="9">
        <v>81</v>
      </c>
    </row>
    <row r="10790" spans="1:4" s="6" customFormat="1" x14ac:dyDescent="0.2">
      <c r="A10790" s="6" t="s">
        <v>20182</v>
      </c>
      <c r="B10790" s="6" t="s">
        <v>20183</v>
      </c>
      <c r="D10790" s="9">
        <v>247.91</v>
      </c>
    </row>
    <row r="10791" spans="1:4" s="6" customFormat="1" x14ac:dyDescent="0.2">
      <c r="A10791" s="6" t="s">
        <v>20184</v>
      </c>
      <c r="B10791" s="6" t="s">
        <v>19430</v>
      </c>
      <c r="D10791" s="9">
        <v>153.19</v>
      </c>
    </row>
    <row r="10792" spans="1:4" s="6" customFormat="1" x14ac:dyDescent="0.2">
      <c r="A10792" s="6" t="s">
        <v>20185</v>
      </c>
      <c r="B10792" s="6" t="s">
        <v>19432</v>
      </c>
      <c r="D10792" s="9">
        <v>173.07</v>
      </c>
    </row>
    <row r="10793" spans="1:4" s="6" customFormat="1" x14ac:dyDescent="0.2">
      <c r="A10793" s="6" t="s">
        <v>20186</v>
      </c>
      <c r="B10793" s="6" t="s">
        <v>19434</v>
      </c>
      <c r="D10793" s="9">
        <v>321.57</v>
      </c>
    </row>
    <row r="10794" spans="1:4" s="6" customFormat="1" x14ac:dyDescent="0.2">
      <c r="A10794" s="6" t="s">
        <v>20187</v>
      </c>
      <c r="B10794" s="6" t="s">
        <v>19436</v>
      </c>
      <c r="D10794" s="9">
        <v>163.71</v>
      </c>
    </row>
    <row r="10795" spans="1:4" s="6" customFormat="1" x14ac:dyDescent="0.2">
      <c r="A10795" s="6" t="s">
        <v>20188</v>
      </c>
      <c r="B10795" s="6" t="s">
        <v>19438</v>
      </c>
      <c r="D10795" s="9">
        <v>100.57</v>
      </c>
    </row>
    <row r="10796" spans="1:4" s="6" customFormat="1" x14ac:dyDescent="0.2">
      <c r="A10796" s="6" t="s">
        <v>20189</v>
      </c>
      <c r="B10796" s="6" t="s">
        <v>19440</v>
      </c>
      <c r="D10796" s="9">
        <v>468.92</v>
      </c>
    </row>
    <row r="10797" spans="1:4" s="6" customFormat="1" x14ac:dyDescent="0.2">
      <c r="A10797" s="6" t="s">
        <v>20190</v>
      </c>
      <c r="B10797" s="6" t="s">
        <v>19442</v>
      </c>
      <c r="D10797" s="9">
        <v>406.94</v>
      </c>
    </row>
    <row r="10798" spans="1:4" s="6" customFormat="1" x14ac:dyDescent="0.2">
      <c r="A10798" s="6" t="s">
        <v>20191</v>
      </c>
      <c r="B10798" s="6" t="s">
        <v>19444</v>
      </c>
      <c r="D10798" s="9">
        <v>236.2</v>
      </c>
    </row>
    <row r="10799" spans="1:4" s="6" customFormat="1" x14ac:dyDescent="0.2">
      <c r="A10799" s="6" t="s">
        <v>20192</v>
      </c>
      <c r="B10799" s="6" t="s">
        <v>19446</v>
      </c>
      <c r="D10799" s="9">
        <v>315.74</v>
      </c>
    </row>
    <row r="10800" spans="1:4" s="6" customFormat="1" x14ac:dyDescent="0.2">
      <c r="A10800" s="6" t="s">
        <v>20193</v>
      </c>
      <c r="B10800" s="6" t="s">
        <v>19448</v>
      </c>
      <c r="D10800" s="9">
        <v>334.44</v>
      </c>
    </row>
    <row r="10801" spans="1:5" s="6" customFormat="1" x14ac:dyDescent="0.2">
      <c r="A10801" s="6" t="s">
        <v>20194</v>
      </c>
      <c r="B10801" s="6" t="s">
        <v>19450</v>
      </c>
      <c r="D10801" s="9">
        <v>376.53</v>
      </c>
    </row>
    <row r="10802" spans="1:5" s="6" customFormat="1" x14ac:dyDescent="0.2">
      <c r="A10802" s="6" t="s">
        <v>20195</v>
      </c>
      <c r="B10802" s="6" t="s">
        <v>19452</v>
      </c>
      <c r="D10802" s="9">
        <v>235.05</v>
      </c>
    </row>
    <row r="10803" spans="1:5" s="6" customFormat="1" x14ac:dyDescent="0.2">
      <c r="A10803" s="6" t="s">
        <v>20196</v>
      </c>
      <c r="B10803" s="6" t="s">
        <v>2857</v>
      </c>
      <c r="C10803" s="6" t="s">
        <v>2858</v>
      </c>
      <c r="D10803" s="9">
        <v>87</v>
      </c>
    </row>
    <row r="10804" spans="1:5" s="6" customFormat="1" ht="15.75" x14ac:dyDescent="0.25">
      <c r="A10804" s="7" t="s">
        <v>20197</v>
      </c>
      <c r="B10804" s="7" t="s">
        <v>20198</v>
      </c>
      <c r="C10804" s="7"/>
      <c r="D10804" s="8"/>
      <c r="E10804" s="7"/>
    </row>
    <row r="10805" spans="1:5" s="6" customFormat="1" x14ac:dyDescent="0.2">
      <c r="A10805" s="6" t="s">
        <v>20199</v>
      </c>
      <c r="B10805" s="6" t="s">
        <v>532</v>
      </c>
      <c r="C10805" s="6">
        <v>99201</v>
      </c>
      <c r="D10805" s="9">
        <v>120.67</v>
      </c>
    </row>
    <row r="10806" spans="1:5" s="6" customFormat="1" x14ac:dyDescent="0.2">
      <c r="A10806" s="6" t="s">
        <v>20200</v>
      </c>
      <c r="B10806" s="6" t="s">
        <v>534</v>
      </c>
      <c r="C10806" s="6">
        <v>99202</v>
      </c>
      <c r="D10806" s="9">
        <v>120.67</v>
      </c>
    </row>
    <row r="10807" spans="1:5" s="6" customFormat="1" x14ac:dyDescent="0.2">
      <c r="A10807" s="6" t="s">
        <v>20201</v>
      </c>
      <c r="B10807" s="6" t="s">
        <v>536</v>
      </c>
      <c r="C10807" s="6">
        <v>99203</v>
      </c>
      <c r="D10807" s="9">
        <v>131.19999999999999</v>
      </c>
    </row>
    <row r="10808" spans="1:5" s="6" customFormat="1" x14ac:dyDescent="0.2">
      <c r="A10808" s="6" t="s">
        <v>20202</v>
      </c>
      <c r="B10808" s="6" t="s">
        <v>538</v>
      </c>
      <c r="C10808" s="6">
        <v>99204</v>
      </c>
      <c r="D10808" s="9">
        <v>191.14</v>
      </c>
    </row>
    <row r="10809" spans="1:5" s="6" customFormat="1" x14ac:dyDescent="0.2">
      <c r="A10809" s="6" t="s">
        <v>20203</v>
      </c>
      <c r="B10809" s="6" t="s">
        <v>540</v>
      </c>
      <c r="C10809" s="6">
        <v>99205</v>
      </c>
      <c r="D10809" s="9">
        <v>191.14</v>
      </c>
    </row>
    <row r="10810" spans="1:5" s="6" customFormat="1" x14ac:dyDescent="0.2">
      <c r="A10810" s="6" t="s">
        <v>20204</v>
      </c>
      <c r="B10810" s="6" t="s">
        <v>517</v>
      </c>
      <c r="C10810" s="6" t="s">
        <v>518</v>
      </c>
      <c r="D10810" s="9">
        <v>88.33</v>
      </c>
    </row>
    <row r="10811" spans="1:5" s="6" customFormat="1" x14ac:dyDescent="0.2">
      <c r="A10811" s="6" t="s">
        <v>20205</v>
      </c>
      <c r="B10811" s="6" t="s">
        <v>503</v>
      </c>
      <c r="C10811" s="6">
        <v>99211</v>
      </c>
      <c r="D10811" s="9">
        <v>120.67</v>
      </c>
    </row>
    <row r="10812" spans="1:5" s="6" customFormat="1" x14ac:dyDescent="0.2">
      <c r="A10812" s="6" t="s">
        <v>20206</v>
      </c>
      <c r="B10812" s="6" t="s">
        <v>505</v>
      </c>
      <c r="C10812" s="6">
        <v>99212</v>
      </c>
      <c r="D10812" s="9">
        <v>120.67</v>
      </c>
    </row>
    <row r="10813" spans="1:5" s="6" customFormat="1" x14ac:dyDescent="0.2">
      <c r="A10813" s="6" t="s">
        <v>20207</v>
      </c>
      <c r="B10813" s="6" t="s">
        <v>507</v>
      </c>
      <c r="C10813" s="6">
        <v>99213</v>
      </c>
      <c r="D10813" s="9">
        <v>131.19999999999999</v>
      </c>
    </row>
    <row r="10814" spans="1:5" s="6" customFormat="1" x14ac:dyDescent="0.2">
      <c r="A10814" s="6" t="s">
        <v>20208</v>
      </c>
      <c r="B10814" s="6" t="s">
        <v>509</v>
      </c>
      <c r="C10814" s="6">
        <v>99214</v>
      </c>
      <c r="D10814" s="9">
        <v>191.14</v>
      </c>
    </row>
    <row r="10815" spans="1:5" s="6" customFormat="1" x14ac:dyDescent="0.2">
      <c r="A10815" s="6" t="s">
        <v>20209</v>
      </c>
      <c r="B10815" s="6" t="s">
        <v>546</v>
      </c>
      <c r="C10815" s="6">
        <v>99215</v>
      </c>
      <c r="D10815" s="9">
        <v>191.14</v>
      </c>
    </row>
    <row r="10816" spans="1:5" s="6" customFormat="1" x14ac:dyDescent="0.2">
      <c r="A10816" s="6" t="s">
        <v>20210</v>
      </c>
      <c r="B10816" s="6" t="s">
        <v>18880</v>
      </c>
      <c r="D10816" s="9">
        <v>292.33999999999997</v>
      </c>
    </row>
    <row r="10817" spans="1:4" s="6" customFormat="1" x14ac:dyDescent="0.2">
      <c r="A10817" s="6" t="s">
        <v>20211</v>
      </c>
      <c r="B10817" s="6" t="s">
        <v>18882</v>
      </c>
      <c r="D10817" s="9">
        <v>477.11</v>
      </c>
    </row>
    <row r="10818" spans="1:4" s="6" customFormat="1" x14ac:dyDescent="0.2">
      <c r="A10818" s="6" t="s">
        <v>20212</v>
      </c>
      <c r="B10818" s="6" t="s">
        <v>18884</v>
      </c>
      <c r="D10818" s="9">
        <v>681.75</v>
      </c>
    </row>
    <row r="10819" spans="1:4" s="6" customFormat="1" x14ac:dyDescent="0.2">
      <c r="A10819" s="6" t="s">
        <v>20213</v>
      </c>
      <c r="B10819" s="6" t="s">
        <v>18886</v>
      </c>
      <c r="D10819" s="9">
        <v>1022.04</v>
      </c>
    </row>
    <row r="10820" spans="1:4" s="6" customFormat="1" x14ac:dyDescent="0.2">
      <c r="A10820" s="6" t="s">
        <v>20214</v>
      </c>
      <c r="B10820" s="6" t="s">
        <v>18888</v>
      </c>
      <c r="D10820" s="9">
        <v>835.36</v>
      </c>
    </row>
    <row r="10821" spans="1:4" s="6" customFormat="1" x14ac:dyDescent="0.2">
      <c r="A10821" s="6" t="s">
        <v>20215</v>
      </c>
      <c r="B10821" s="6" t="s">
        <v>18890</v>
      </c>
      <c r="D10821" s="9">
        <v>445.72</v>
      </c>
    </row>
    <row r="10822" spans="1:4" s="6" customFormat="1" x14ac:dyDescent="0.2">
      <c r="A10822" s="6" t="s">
        <v>20216</v>
      </c>
      <c r="B10822" s="6" t="s">
        <v>20217</v>
      </c>
      <c r="D10822" s="9">
        <v>456.01</v>
      </c>
    </row>
    <row r="10823" spans="1:4" s="6" customFormat="1" x14ac:dyDescent="0.2">
      <c r="A10823" s="6" t="s">
        <v>20218</v>
      </c>
      <c r="B10823" s="6" t="s">
        <v>20219</v>
      </c>
      <c r="D10823" s="9">
        <v>1812.26</v>
      </c>
    </row>
    <row r="10824" spans="1:4" s="6" customFormat="1" x14ac:dyDescent="0.2">
      <c r="A10824" s="6" t="s">
        <v>20220</v>
      </c>
      <c r="B10824" s="6" t="s">
        <v>18894</v>
      </c>
      <c r="D10824" s="9">
        <v>2425.0100000000002</v>
      </c>
    </row>
    <row r="10825" spans="1:4" s="6" customFormat="1" x14ac:dyDescent="0.2">
      <c r="A10825" s="6" t="s">
        <v>20221</v>
      </c>
      <c r="B10825" s="6" t="s">
        <v>18896</v>
      </c>
      <c r="D10825" s="9">
        <v>5903.68</v>
      </c>
    </row>
    <row r="10826" spans="1:4" s="6" customFormat="1" x14ac:dyDescent="0.2">
      <c r="A10826" s="6" t="s">
        <v>20222</v>
      </c>
      <c r="B10826" s="6" t="s">
        <v>18898</v>
      </c>
      <c r="D10826" s="9">
        <v>8103.09</v>
      </c>
    </row>
    <row r="10827" spans="1:4" s="6" customFormat="1" x14ac:dyDescent="0.2">
      <c r="A10827" s="6" t="s">
        <v>20223</v>
      </c>
      <c r="B10827" s="6" t="s">
        <v>18900</v>
      </c>
      <c r="D10827" s="9">
        <v>2464.92</v>
      </c>
    </row>
    <row r="10828" spans="1:4" s="6" customFormat="1" x14ac:dyDescent="0.2">
      <c r="A10828" s="6" t="s">
        <v>20224</v>
      </c>
      <c r="B10828" s="6" t="s">
        <v>18902</v>
      </c>
      <c r="D10828" s="9">
        <v>2266.36</v>
      </c>
    </row>
    <row r="10829" spans="1:4" s="6" customFormat="1" x14ac:dyDescent="0.2">
      <c r="A10829" s="6" t="s">
        <v>20225</v>
      </c>
      <c r="B10829" s="6" t="s">
        <v>20226</v>
      </c>
      <c r="D10829" s="9">
        <v>4914.63</v>
      </c>
    </row>
    <row r="10830" spans="1:4" s="6" customFormat="1" x14ac:dyDescent="0.2">
      <c r="A10830" s="6" t="s">
        <v>20227</v>
      </c>
      <c r="B10830" s="6" t="s">
        <v>20228</v>
      </c>
      <c r="D10830" s="9">
        <v>4593.1099999999997</v>
      </c>
    </row>
    <row r="10831" spans="1:4" s="6" customFormat="1" x14ac:dyDescent="0.2">
      <c r="A10831" s="6" t="s">
        <v>20229</v>
      </c>
      <c r="B10831" s="6" t="s">
        <v>20230</v>
      </c>
      <c r="D10831" s="9">
        <v>5322.43</v>
      </c>
    </row>
    <row r="10832" spans="1:4" s="6" customFormat="1" x14ac:dyDescent="0.2">
      <c r="A10832" s="6" t="s">
        <v>20231</v>
      </c>
      <c r="B10832" s="6" t="s">
        <v>18904</v>
      </c>
      <c r="C10832" s="6" t="s">
        <v>20232</v>
      </c>
      <c r="D10832" s="9">
        <v>98.88</v>
      </c>
    </row>
    <row r="10833" spans="1:5" s="6" customFormat="1" x14ac:dyDescent="0.2">
      <c r="A10833" s="6" t="s">
        <v>20233</v>
      </c>
      <c r="B10833" s="6" t="s">
        <v>20234</v>
      </c>
      <c r="C10833" s="6" t="s">
        <v>20235</v>
      </c>
      <c r="D10833" s="9">
        <v>190.94</v>
      </c>
    </row>
    <row r="10834" spans="1:5" s="6" customFormat="1" x14ac:dyDescent="0.2">
      <c r="A10834" s="6" t="s">
        <v>20236</v>
      </c>
      <c r="B10834" s="6" t="s">
        <v>18906</v>
      </c>
      <c r="D10834" s="9">
        <v>13748.66</v>
      </c>
    </row>
    <row r="10835" spans="1:5" s="6" customFormat="1" x14ac:dyDescent="0.2">
      <c r="A10835" s="6" t="s">
        <v>20237</v>
      </c>
      <c r="B10835" s="6" t="s">
        <v>18908</v>
      </c>
      <c r="D10835" s="9">
        <v>835.36</v>
      </c>
    </row>
    <row r="10836" spans="1:5" s="6" customFormat="1" x14ac:dyDescent="0.2">
      <c r="A10836" s="6" t="s">
        <v>20238</v>
      </c>
      <c r="B10836" s="6" t="s">
        <v>18910</v>
      </c>
      <c r="D10836" s="9">
        <v>792.04</v>
      </c>
    </row>
    <row r="10837" spans="1:5" s="6" customFormat="1" x14ac:dyDescent="0.2">
      <c r="A10837" s="6" t="s">
        <v>20239</v>
      </c>
      <c r="B10837" s="6" t="s">
        <v>18912</v>
      </c>
      <c r="D10837" s="9">
        <v>835.36</v>
      </c>
    </row>
    <row r="10838" spans="1:5" s="6" customFormat="1" x14ac:dyDescent="0.2">
      <c r="A10838" s="6" t="s">
        <v>20240</v>
      </c>
      <c r="B10838" s="6" t="s">
        <v>18914</v>
      </c>
      <c r="C10838" s="6" t="s">
        <v>18915</v>
      </c>
      <c r="D10838" s="9">
        <v>907.52</v>
      </c>
      <c r="E10838" s="6" t="s">
        <v>233</v>
      </c>
    </row>
    <row r="10839" spans="1:5" s="6" customFormat="1" x14ac:dyDescent="0.2">
      <c r="A10839" s="6" t="s">
        <v>20241</v>
      </c>
      <c r="B10839" s="6" t="s">
        <v>20242</v>
      </c>
      <c r="C10839" s="6" t="s">
        <v>1438</v>
      </c>
      <c r="D10839" s="9">
        <v>1382.5</v>
      </c>
    </row>
    <row r="10840" spans="1:5" s="6" customFormat="1" x14ac:dyDescent="0.2">
      <c r="A10840" s="6" t="s">
        <v>20243</v>
      </c>
      <c r="B10840" s="6" t="s">
        <v>20244</v>
      </c>
      <c r="C10840" s="6" t="s">
        <v>20245</v>
      </c>
      <c r="D10840" s="9">
        <v>735</v>
      </c>
    </row>
    <row r="10841" spans="1:5" s="6" customFormat="1" x14ac:dyDescent="0.2">
      <c r="A10841" s="6" t="s">
        <v>20246</v>
      </c>
      <c r="B10841" s="6" t="s">
        <v>18917</v>
      </c>
      <c r="C10841" s="6" t="s">
        <v>1479</v>
      </c>
      <c r="D10841" s="9">
        <v>1811.25</v>
      </c>
    </row>
    <row r="10842" spans="1:5" s="6" customFormat="1" x14ac:dyDescent="0.2">
      <c r="A10842" s="6" t="s">
        <v>20247</v>
      </c>
      <c r="B10842" s="6" t="s">
        <v>18919</v>
      </c>
      <c r="D10842" s="9">
        <v>1191.1099999999999</v>
      </c>
    </row>
    <row r="10843" spans="1:5" s="6" customFormat="1" x14ac:dyDescent="0.2">
      <c r="A10843" s="6" t="s">
        <v>20248</v>
      </c>
      <c r="B10843" s="6" t="s">
        <v>18921</v>
      </c>
      <c r="D10843" s="9">
        <v>1157.53</v>
      </c>
    </row>
    <row r="10844" spans="1:5" s="6" customFormat="1" x14ac:dyDescent="0.2">
      <c r="A10844" s="6" t="s">
        <v>20249</v>
      </c>
      <c r="B10844" s="6" t="s">
        <v>18923</v>
      </c>
      <c r="C10844" s="6" t="s">
        <v>12569</v>
      </c>
      <c r="D10844" s="9">
        <v>977.55</v>
      </c>
    </row>
    <row r="10845" spans="1:5" s="6" customFormat="1" x14ac:dyDescent="0.2">
      <c r="A10845" s="6" t="s">
        <v>20250</v>
      </c>
      <c r="B10845" s="6" t="s">
        <v>18925</v>
      </c>
      <c r="C10845" s="6" t="s">
        <v>1405</v>
      </c>
      <c r="D10845" s="9">
        <v>1254.3900000000001</v>
      </c>
    </row>
    <row r="10846" spans="1:5" s="6" customFormat="1" x14ac:dyDescent="0.2">
      <c r="A10846" s="6" t="s">
        <v>20251</v>
      </c>
      <c r="B10846" s="6" t="s">
        <v>18927</v>
      </c>
      <c r="C10846" s="6" t="s">
        <v>18928</v>
      </c>
      <c r="D10846" s="9">
        <v>1887.48</v>
      </c>
    </row>
    <row r="10847" spans="1:5" s="6" customFormat="1" x14ac:dyDescent="0.2">
      <c r="A10847" s="6" t="s">
        <v>20252</v>
      </c>
      <c r="B10847" s="6" t="s">
        <v>18930</v>
      </c>
      <c r="C10847" s="6" t="s">
        <v>18931</v>
      </c>
      <c r="D10847" s="9">
        <v>2261.0500000000002</v>
      </c>
    </row>
    <row r="10848" spans="1:5" s="6" customFormat="1" x14ac:dyDescent="0.2">
      <c r="A10848" s="6" t="s">
        <v>20253</v>
      </c>
      <c r="B10848" s="6" t="s">
        <v>18933</v>
      </c>
      <c r="D10848" s="9">
        <v>1015.31</v>
      </c>
    </row>
    <row r="10849" spans="1:4" s="6" customFormat="1" x14ac:dyDescent="0.2">
      <c r="A10849" s="6" t="s">
        <v>20254</v>
      </c>
      <c r="B10849" s="6" t="s">
        <v>11536</v>
      </c>
      <c r="C10849" s="6" t="s">
        <v>11537</v>
      </c>
      <c r="D10849" s="9">
        <v>22.8</v>
      </c>
    </row>
    <row r="10850" spans="1:4" s="6" customFormat="1" x14ac:dyDescent="0.2">
      <c r="A10850" s="6" t="s">
        <v>20255</v>
      </c>
      <c r="B10850" s="6" t="s">
        <v>18937</v>
      </c>
      <c r="D10850" s="9">
        <v>4170.7</v>
      </c>
    </row>
    <row r="10851" spans="1:4" s="6" customFormat="1" x14ac:dyDescent="0.2">
      <c r="A10851" s="6" t="s">
        <v>20256</v>
      </c>
      <c r="B10851" s="6" t="s">
        <v>18939</v>
      </c>
      <c r="D10851" s="9">
        <v>4472.29</v>
      </c>
    </row>
    <row r="10852" spans="1:4" s="6" customFormat="1" x14ac:dyDescent="0.2">
      <c r="A10852" s="6" t="s">
        <v>20257</v>
      </c>
      <c r="B10852" s="6" t="s">
        <v>18941</v>
      </c>
      <c r="D10852" s="9">
        <v>835.36</v>
      </c>
    </row>
    <row r="10853" spans="1:4" s="6" customFormat="1" x14ac:dyDescent="0.2">
      <c r="A10853" s="6" t="s">
        <v>20258</v>
      </c>
      <c r="B10853" s="6" t="s">
        <v>18943</v>
      </c>
      <c r="D10853" s="9">
        <v>4170.7</v>
      </c>
    </row>
    <row r="10854" spans="1:4" s="6" customFormat="1" x14ac:dyDescent="0.2">
      <c r="A10854" s="6" t="s">
        <v>20259</v>
      </c>
      <c r="B10854" s="6" t="s">
        <v>18945</v>
      </c>
      <c r="D10854" s="9">
        <v>7298.35</v>
      </c>
    </row>
    <row r="10855" spans="1:4" s="6" customFormat="1" x14ac:dyDescent="0.2">
      <c r="A10855" s="6" t="s">
        <v>20260</v>
      </c>
      <c r="B10855" s="6" t="s">
        <v>18947</v>
      </c>
      <c r="D10855" s="9">
        <v>7298.35</v>
      </c>
    </row>
    <row r="10856" spans="1:4" s="6" customFormat="1" x14ac:dyDescent="0.2">
      <c r="A10856" s="6" t="s">
        <v>20261</v>
      </c>
      <c r="B10856" s="6" t="s">
        <v>18961</v>
      </c>
      <c r="D10856" s="9">
        <v>283.83999999999997</v>
      </c>
    </row>
    <row r="10857" spans="1:4" s="6" customFormat="1" x14ac:dyDescent="0.2">
      <c r="A10857" s="6" t="s">
        <v>20262</v>
      </c>
      <c r="B10857" s="6" t="s">
        <v>18959</v>
      </c>
      <c r="D10857" s="9">
        <v>283.83999999999997</v>
      </c>
    </row>
    <row r="10858" spans="1:4" s="6" customFormat="1" x14ac:dyDescent="0.2">
      <c r="A10858" s="6" t="s">
        <v>20263</v>
      </c>
      <c r="B10858" s="6" t="s">
        <v>18963</v>
      </c>
      <c r="D10858" s="9">
        <v>360.4</v>
      </c>
    </row>
    <row r="10859" spans="1:4" s="6" customFormat="1" x14ac:dyDescent="0.2">
      <c r="A10859" s="6" t="s">
        <v>20264</v>
      </c>
      <c r="B10859" s="6" t="s">
        <v>18965</v>
      </c>
      <c r="D10859" s="9">
        <v>360.4</v>
      </c>
    </row>
    <row r="10860" spans="1:4" s="6" customFormat="1" x14ac:dyDescent="0.2">
      <c r="A10860" s="6" t="s">
        <v>20265</v>
      </c>
      <c r="B10860" s="6" t="s">
        <v>18967</v>
      </c>
      <c r="D10860" s="9">
        <v>712.23</v>
      </c>
    </row>
    <row r="10861" spans="1:4" s="6" customFormat="1" x14ac:dyDescent="0.2">
      <c r="A10861" s="6" t="s">
        <v>20266</v>
      </c>
      <c r="B10861" s="6" t="s">
        <v>18969</v>
      </c>
      <c r="D10861" s="9">
        <v>835.36</v>
      </c>
    </row>
    <row r="10862" spans="1:4" s="6" customFormat="1" x14ac:dyDescent="0.2">
      <c r="A10862" s="6" t="s">
        <v>20267</v>
      </c>
      <c r="B10862" s="6" t="s">
        <v>20268</v>
      </c>
      <c r="D10862" s="9">
        <v>3871.51</v>
      </c>
    </row>
    <row r="10863" spans="1:4" s="6" customFormat="1" x14ac:dyDescent="0.2">
      <c r="A10863" s="6" t="s">
        <v>20269</v>
      </c>
      <c r="B10863" s="6" t="s">
        <v>18971</v>
      </c>
      <c r="D10863" s="9">
        <v>2121.4</v>
      </c>
    </row>
    <row r="10864" spans="1:4" s="6" customFormat="1" x14ac:dyDescent="0.2">
      <c r="A10864" s="6" t="s">
        <v>20270</v>
      </c>
      <c r="B10864" s="6" t="s">
        <v>20271</v>
      </c>
      <c r="D10864" s="9">
        <v>8010.69</v>
      </c>
    </row>
    <row r="10865" spans="1:4" s="6" customFormat="1" x14ac:dyDescent="0.2">
      <c r="A10865" s="6" t="s">
        <v>20272</v>
      </c>
      <c r="B10865" s="6" t="s">
        <v>5975</v>
      </c>
      <c r="C10865" s="6">
        <v>91034</v>
      </c>
      <c r="D10865" s="9">
        <v>1637.02</v>
      </c>
    </row>
    <row r="10866" spans="1:4" s="6" customFormat="1" x14ac:dyDescent="0.2">
      <c r="A10866" s="6" t="s">
        <v>20273</v>
      </c>
      <c r="B10866" s="6" t="s">
        <v>18974</v>
      </c>
      <c r="D10866" s="9">
        <v>846.78</v>
      </c>
    </row>
    <row r="10867" spans="1:4" s="6" customFormat="1" x14ac:dyDescent="0.2">
      <c r="A10867" s="6" t="s">
        <v>20274</v>
      </c>
      <c r="B10867" s="6" t="s">
        <v>18976</v>
      </c>
      <c r="D10867" s="9">
        <v>1481.73</v>
      </c>
    </row>
    <row r="10868" spans="1:4" s="6" customFormat="1" x14ac:dyDescent="0.2">
      <c r="A10868" s="6" t="s">
        <v>20275</v>
      </c>
      <c r="B10868" s="6" t="s">
        <v>18978</v>
      </c>
      <c r="D10868" s="9">
        <v>363.34</v>
      </c>
    </row>
    <row r="10869" spans="1:4" s="6" customFormat="1" x14ac:dyDescent="0.2">
      <c r="A10869" s="6" t="s">
        <v>20276</v>
      </c>
      <c r="B10869" s="6" t="s">
        <v>18980</v>
      </c>
      <c r="D10869" s="9">
        <v>243.05</v>
      </c>
    </row>
    <row r="10870" spans="1:4" s="6" customFormat="1" x14ac:dyDescent="0.2">
      <c r="A10870" s="6" t="s">
        <v>20277</v>
      </c>
      <c r="B10870" s="6" t="s">
        <v>18982</v>
      </c>
      <c r="D10870" s="9">
        <v>1812.26</v>
      </c>
    </row>
    <row r="10871" spans="1:4" s="6" customFormat="1" x14ac:dyDescent="0.2">
      <c r="A10871" s="6" t="s">
        <v>20278</v>
      </c>
      <c r="B10871" s="6" t="s">
        <v>18984</v>
      </c>
      <c r="D10871" s="9">
        <v>4170.7</v>
      </c>
    </row>
    <row r="10872" spans="1:4" s="6" customFormat="1" x14ac:dyDescent="0.2">
      <c r="A10872" s="6" t="s">
        <v>20279</v>
      </c>
      <c r="B10872" s="6" t="s">
        <v>18986</v>
      </c>
      <c r="D10872" s="9">
        <v>1222.73</v>
      </c>
    </row>
    <row r="10873" spans="1:4" s="6" customFormat="1" x14ac:dyDescent="0.2">
      <c r="A10873" s="6" t="s">
        <v>20280</v>
      </c>
      <c r="B10873" s="6" t="s">
        <v>18988</v>
      </c>
      <c r="D10873" s="9">
        <v>8103.09</v>
      </c>
    </row>
    <row r="10874" spans="1:4" s="6" customFormat="1" x14ac:dyDescent="0.2">
      <c r="A10874" s="6" t="s">
        <v>20281</v>
      </c>
      <c r="B10874" s="6" t="s">
        <v>18990</v>
      </c>
      <c r="D10874" s="9">
        <v>4170.7</v>
      </c>
    </row>
    <row r="10875" spans="1:4" s="6" customFormat="1" x14ac:dyDescent="0.2">
      <c r="A10875" s="6" t="s">
        <v>20282</v>
      </c>
      <c r="B10875" s="6" t="s">
        <v>18992</v>
      </c>
      <c r="D10875" s="9">
        <v>4170.7</v>
      </c>
    </row>
    <row r="10876" spans="1:4" s="6" customFormat="1" x14ac:dyDescent="0.2">
      <c r="A10876" s="6" t="s">
        <v>20283</v>
      </c>
      <c r="B10876" s="6" t="s">
        <v>18994</v>
      </c>
      <c r="D10876" s="9">
        <v>2425.0100000000002</v>
      </c>
    </row>
    <row r="10877" spans="1:4" s="6" customFormat="1" x14ac:dyDescent="0.2">
      <c r="A10877" s="6" t="s">
        <v>20284</v>
      </c>
      <c r="B10877" s="6" t="s">
        <v>18996</v>
      </c>
      <c r="D10877" s="9">
        <v>6827.96</v>
      </c>
    </row>
    <row r="10878" spans="1:4" s="6" customFormat="1" x14ac:dyDescent="0.2">
      <c r="A10878" s="6" t="s">
        <v>20285</v>
      </c>
      <c r="B10878" s="6" t="s">
        <v>18998</v>
      </c>
      <c r="D10878" s="9">
        <v>369.34</v>
      </c>
    </row>
    <row r="10879" spans="1:4" s="6" customFormat="1" x14ac:dyDescent="0.2">
      <c r="A10879" s="6" t="s">
        <v>20286</v>
      </c>
      <c r="B10879" s="6" t="s">
        <v>19000</v>
      </c>
      <c r="D10879" s="9">
        <v>519.35</v>
      </c>
    </row>
    <row r="10880" spans="1:4" s="6" customFormat="1" x14ac:dyDescent="0.2">
      <c r="A10880" s="6" t="s">
        <v>20287</v>
      </c>
      <c r="B10880" s="6" t="s">
        <v>19002</v>
      </c>
      <c r="D10880" s="9">
        <v>4593.1099999999997</v>
      </c>
    </row>
    <row r="10881" spans="1:4" s="6" customFormat="1" x14ac:dyDescent="0.2">
      <c r="A10881" s="6" t="s">
        <v>20288</v>
      </c>
      <c r="B10881" s="6" t="s">
        <v>19002</v>
      </c>
      <c r="D10881" s="9">
        <v>4914.63</v>
      </c>
    </row>
    <row r="10882" spans="1:4" s="6" customFormat="1" x14ac:dyDescent="0.2">
      <c r="A10882" s="6" t="s">
        <v>20289</v>
      </c>
      <c r="B10882" s="6" t="s">
        <v>19005</v>
      </c>
      <c r="D10882" s="9">
        <v>7367.39</v>
      </c>
    </row>
    <row r="10883" spans="1:4" s="6" customFormat="1" x14ac:dyDescent="0.2">
      <c r="A10883" s="6" t="s">
        <v>20290</v>
      </c>
      <c r="B10883" s="6" t="s">
        <v>19007</v>
      </c>
      <c r="D10883" s="9">
        <v>7367.39</v>
      </c>
    </row>
    <row r="10884" spans="1:4" s="6" customFormat="1" x14ac:dyDescent="0.2">
      <c r="A10884" s="6" t="s">
        <v>20291</v>
      </c>
      <c r="B10884" s="6" t="s">
        <v>19009</v>
      </c>
      <c r="D10884" s="9">
        <v>7367.39</v>
      </c>
    </row>
    <row r="10885" spans="1:4" s="6" customFormat="1" x14ac:dyDescent="0.2">
      <c r="A10885" s="6" t="s">
        <v>20292</v>
      </c>
      <c r="B10885" s="6" t="s">
        <v>19011</v>
      </c>
      <c r="D10885" s="9">
        <v>1419.61</v>
      </c>
    </row>
    <row r="10886" spans="1:4" s="6" customFormat="1" x14ac:dyDescent="0.2">
      <c r="A10886" s="6" t="s">
        <v>20293</v>
      </c>
      <c r="B10886" s="6" t="s">
        <v>19013</v>
      </c>
      <c r="D10886" s="9">
        <v>2121.4</v>
      </c>
    </row>
    <row r="10887" spans="1:4" s="6" customFormat="1" x14ac:dyDescent="0.2">
      <c r="A10887" s="6" t="s">
        <v>20294</v>
      </c>
      <c r="B10887" s="6" t="s">
        <v>19015</v>
      </c>
      <c r="D10887" s="9">
        <v>2121.4</v>
      </c>
    </row>
    <row r="10888" spans="1:4" s="6" customFormat="1" x14ac:dyDescent="0.2">
      <c r="A10888" s="6" t="s">
        <v>20295</v>
      </c>
      <c r="B10888" s="6" t="s">
        <v>19017</v>
      </c>
      <c r="D10888" s="9">
        <v>1222.73</v>
      </c>
    </row>
    <row r="10889" spans="1:4" s="6" customFormat="1" x14ac:dyDescent="0.2">
      <c r="A10889" s="6" t="s">
        <v>20296</v>
      </c>
      <c r="B10889" s="6" t="s">
        <v>19019</v>
      </c>
      <c r="D10889" s="9">
        <v>3555.94</v>
      </c>
    </row>
    <row r="10890" spans="1:4" s="6" customFormat="1" x14ac:dyDescent="0.2">
      <c r="A10890" s="6" t="s">
        <v>20297</v>
      </c>
      <c r="B10890" s="6" t="s">
        <v>19021</v>
      </c>
      <c r="D10890" s="9">
        <v>3555.94</v>
      </c>
    </row>
    <row r="10891" spans="1:4" s="6" customFormat="1" x14ac:dyDescent="0.2">
      <c r="A10891" s="6" t="s">
        <v>20298</v>
      </c>
      <c r="B10891" s="6" t="s">
        <v>19023</v>
      </c>
      <c r="D10891" s="9">
        <v>6841.25</v>
      </c>
    </row>
    <row r="10892" spans="1:4" s="6" customFormat="1" x14ac:dyDescent="0.2">
      <c r="A10892" s="6" t="s">
        <v>20299</v>
      </c>
      <c r="B10892" s="6" t="s">
        <v>19025</v>
      </c>
      <c r="D10892" s="9">
        <v>1612.98</v>
      </c>
    </row>
    <row r="10893" spans="1:4" s="6" customFormat="1" x14ac:dyDescent="0.2">
      <c r="A10893" s="6" t="s">
        <v>20300</v>
      </c>
      <c r="B10893" s="6" t="s">
        <v>19027</v>
      </c>
      <c r="D10893" s="9">
        <v>5338.89</v>
      </c>
    </row>
    <row r="10894" spans="1:4" s="6" customFormat="1" x14ac:dyDescent="0.2">
      <c r="A10894" s="6" t="s">
        <v>20301</v>
      </c>
      <c r="B10894" s="6" t="s">
        <v>20302</v>
      </c>
      <c r="D10894" s="9">
        <v>1105.4000000000001</v>
      </c>
    </row>
    <row r="10895" spans="1:4" s="6" customFormat="1" x14ac:dyDescent="0.2">
      <c r="A10895" s="6" t="s">
        <v>20303</v>
      </c>
      <c r="B10895" s="6" t="s">
        <v>19029</v>
      </c>
      <c r="D10895" s="9">
        <v>280.95999999999998</v>
      </c>
    </row>
    <row r="10896" spans="1:4" s="6" customFormat="1" x14ac:dyDescent="0.2">
      <c r="A10896" s="6" t="s">
        <v>20304</v>
      </c>
      <c r="B10896" s="6" t="s">
        <v>19031</v>
      </c>
      <c r="D10896" s="9">
        <v>6435.45</v>
      </c>
    </row>
    <row r="10897" spans="1:4" s="6" customFormat="1" x14ac:dyDescent="0.2">
      <c r="A10897" s="6" t="s">
        <v>20305</v>
      </c>
      <c r="B10897" s="6" t="s">
        <v>19033</v>
      </c>
      <c r="D10897" s="9">
        <v>6435.45</v>
      </c>
    </row>
    <row r="10898" spans="1:4" s="6" customFormat="1" x14ac:dyDescent="0.2">
      <c r="A10898" s="6" t="s">
        <v>20306</v>
      </c>
      <c r="B10898" s="6" t="s">
        <v>19035</v>
      </c>
      <c r="D10898" s="9">
        <v>4077.51</v>
      </c>
    </row>
    <row r="10899" spans="1:4" s="6" customFormat="1" x14ac:dyDescent="0.2">
      <c r="A10899" s="6" t="s">
        <v>20307</v>
      </c>
      <c r="B10899" s="6" t="s">
        <v>19037</v>
      </c>
      <c r="D10899" s="9">
        <v>4077.51</v>
      </c>
    </row>
    <row r="10900" spans="1:4" s="6" customFormat="1" x14ac:dyDescent="0.2">
      <c r="A10900" s="6" t="s">
        <v>20308</v>
      </c>
      <c r="B10900" s="6" t="s">
        <v>19039</v>
      </c>
      <c r="D10900" s="9">
        <v>7519.48</v>
      </c>
    </row>
    <row r="10901" spans="1:4" s="6" customFormat="1" x14ac:dyDescent="0.2">
      <c r="A10901" s="6" t="s">
        <v>20309</v>
      </c>
      <c r="B10901" s="6" t="s">
        <v>19041</v>
      </c>
      <c r="D10901" s="9">
        <v>4723.37</v>
      </c>
    </row>
    <row r="10902" spans="1:4" s="6" customFormat="1" x14ac:dyDescent="0.2">
      <c r="A10902" s="6" t="s">
        <v>20310</v>
      </c>
      <c r="B10902" s="6" t="s">
        <v>19043</v>
      </c>
      <c r="D10902" s="9">
        <v>6905.62</v>
      </c>
    </row>
    <row r="10903" spans="1:4" s="6" customFormat="1" x14ac:dyDescent="0.2">
      <c r="A10903" s="6" t="s">
        <v>20311</v>
      </c>
      <c r="B10903" s="6" t="s">
        <v>19045</v>
      </c>
      <c r="D10903" s="9">
        <v>9063.14</v>
      </c>
    </row>
    <row r="10904" spans="1:4" s="6" customFormat="1" x14ac:dyDescent="0.2">
      <c r="A10904" s="6" t="s">
        <v>20312</v>
      </c>
      <c r="B10904" s="6" t="s">
        <v>19047</v>
      </c>
      <c r="D10904" s="9">
        <v>4733.51</v>
      </c>
    </row>
    <row r="10905" spans="1:4" s="6" customFormat="1" x14ac:dyDescent="0.2">
      <c r="A10905" s="6" t="s">
        <v>20313</v>
      </c>
      <c r="B10905" s="6" t="s">
        <v>19049</v>
      </c>
      <c r="D10905" s="9">
        <v>4733.51</v>
      </c>
    </row>
    <row r="10906" spans="1:4" s="6" customFormat="1" x14ac:dyDescent="0.2">
      <c r="A10906" s="6" t="s">
        <v>20314</v>
      </c>
      <c r="B10906" s="6" t="s">
        <v>19051</v>
      </c>
      <c r="D10906" s="9">
        <v>519.35</v>
      </c>
    </row>
    <row r="10907" spans="1:4" s="6" customFormat="1" x14ac:dyDescent="0.2">
      <c r="A10907" s="6" t="s">
        <v>20315</v>
      </c>
      <c r="B10907" s="6" t="s">
        <v>19053</v>
      </c>
      <c r="D10907" s="9">
        <v>2335.61</v>
      </c>
    </row>
    <row r="10908" spans="1:4" s="6" customFormat="1" x14ac:dyDescent="0.2">
      <c r="A10908" s="6" t="s">
        <v>20316</v>
      </c>
      <c r="B10908" s="6" t="s">
        <v>19055</v>
      </c>
      <c r="D10908" s="9">
        <v>1225.9000000000001</v>
      </c>
    </row>
    <row r="10909" spans="1:4" s="6" customFormat="1" x14ac:dyDescent="0.2">
      <c r="A10909" s="6" t="s">
        <v>20317</v>
      </c>
      <c r="B10909" s="6" t="s">
        <v>19057</v>
      </c>
      <c r="D10909" s="9">
        <v>308.91000000000003</v>
      </c>
    </row>
    <row r="10910" spans="1:4" s="6" customFormat="1" x14ac:dyDescent="0.2">
      <c r="A10910" s="6" t="s">
        <v>20318</v>
      </c>
      <c r="B10910" s="6" t="s">
        <v>3104</v>
      </c>
      <c r="D10910" s="9">
        <v>7734.49</v>
      </c>
    </row>
    <row r="10911" spans="1:4" s="6" customFormat="1" x14ac:dyDescent="0.2">
      <c r="A10911" s="6" t="s">
        <v>20319</v>
      </c>
      <c r="B10911" s="6" t="s">
        <v>19060</v>
      </c>
      <c r="D10911" s="9">
        <v>7572.98</v>
      </c>
    </row>
    <row r="10912" spans="1:4" s="6" customFormat="1" x14ac:dyDescent="0.2">
      <c r="A10912" s="6" t="s">
        <v>20320</v>
      </c>
      <c r="B10912" s="6" t="s">
        <v>19062</v>
      </c>
      <c r="D10912" s="9">
        <v>1693.71</v>
      </c>
    </row>
    <row r="10913" spans="1:4" s="6" customFormat="1" x14ac:dyDescent="0.2">
      <c r="A10913" s="6" t="s">
        <v>20321</v>
      </c>
      <c r="B10913" s="6" t="s">
        <v>19064</v>
      </c>
      <c r="D10913" s="9">
        <v>3697.9</v>
      </c>
    </row>
    <row r="10914" spans="1:4" s="6" customFormat="1" x14ac:dyDescent="0.2">
      <c r="A10914" s="6" t="s">
        <v>20322</v>
      </c>
      <c r="B10914" s="6" t="s">
        <v>19066</v>
      </c>
      <c r="D10914" s="9">
        <v>8461.4599999999991</v>
      </c>
    </row>
    <row r="10915" spans="1:4" s="6" customFormat="1" x14ac:dyDescent="0.2">
      <c r="A10915" s="6" t="s">
        <v>20323</v>
      </c>
      <c r="B10915" s="6" t="s">
        <v>19068</v>
      </c>
      <c r="D10915" s="9">
        <v>1222.73</v>
      </c>
    </row>
    <row r="10916" spans="1:4" s="6" customFormat="1" x14ac:dyDescent="0.2">
      <c r="A10916" s="6" t="s">
        <v>20324</v>
      </c>
      <c r="B10916" s="6" t="s">
        <v>19070</v>
      </c>
      <c r="D10916" s="9">
        <v>1222.73</v>
      </c>
    </row>
    <row r="10917" spans="1:4" s="6" customFormat="1" x14ac:dyDescent="0.2">
      <c r="A10917" s="6" t="s">
        <v>20325</v>
      </c>
      <c r="B10917" s="6" t="s">
        <v>19072</v>
      </c>
      <c r="D10917" s="9">
        <v>1222.73</v>
      </c>
    </row>
    <row r="10918" spans="1:4" s="6" customFormat="1" x14ac:dyDescent="0.2">
      <c r="A10918" s="6" t="s">
        <v>20326</v>
      </c>
      <c r="B10918" s="6" t="s">
        <v>19074</v>
      </c>
      <c r="D10918" s="9">
        <v>5338.89</v>
      </c>
    </row>
    <row r="10919" spans="1:4" s="6" customFormat="1" x14ac:dyDescent="0.2">
      <c r="A10919" s="6" t="s">
        <v>20327</v>
      </c>
      <c r="B10919" s="6" t="s">
        <v>19076</v>
      </c>
      <c r="D10919" s="9">
        <v>5338.89</v>
      </c>
    </row>
    <row r="10920" spans="1:4" s="6" customFormat="1" x14ac:dyDescent="0.2">
      <c r="A10920" s="6" t="s">
        <v>20328</v>
      </c>
      <c r="B10920" s="6" t="s">
        <v>19078</v>
      </c>
      <c r="D10920" s="9">
        <v>6078.21</v>
      </c>
    </row>
    <row r="10921" spans="1:4" s="6" customFormat="1" x14ac:dyDescent="0.2">
      <c r="A10921" s="6" t="s">
        <v>20329</v>
      </c>
      <c r="B10921" s="6" t="s">
        <v>19080</v>
      </c>
      <c r="D10921" s="9">
        <v>6103.79</v>
      </c>
    </row>
    <row r="10922" spans="1:4" s="6" customFormat="1" x14ac:dyDescent="0.2">
      <c r="A10922" s="6" t="s">
        <v>20330</v>
      </c>
      <c r="B10922" s="6" t="s">
        <v>19082</v>
      </c>
      <c r="D10922" s="9">
        <v>358.72</v>
      </c>
    </row>
    <row r="10923" spans="1:4" s="6" customFormat="1" x14ac:dyDescent="0.2">
      <c r="A10923" s="6" t="s">
        <v>20331</v>
      </c>
      <c r="B10923" s="6" t="s">
        <v>19084</v>
      </c>
      <c r="D10923" s="9">
        <v>358.72</v>
      </c>
    </row>
    <row r="10924" spans="1:4" s="6" customFormat="1" x14ac:dyDescent="0.2">
      <c r="A10924" s="6" t="s">
        <v>20332</v>
      </c>
      <c r="B10924" s="6" t="s">
        <v>19086</v>
      </c>
      <c r="D10924" s="9">
        <v>1503.51</v>
      </c>
    </row>
    <row r="10925" spans="1:4" s="6" customFormat="1" x14ac:dyDescent="0.2">
      <c r="A10925" s="6" t="s">
        <v>20333</v>
      </c>
      <c r="B10925" s="6" t="s">
        <v>19088</v>
      </c>
      <c r="D10925" s="9">
        <v>1503.51</v>
      </c>
    </row>
    <row r="10926" spans="1:4" s="6" customFormat="1" x14ac:dyDescent="0.2">
      <c r="A10926" s="6" t="s">
        <v>20334</v>
      </c>
      <c r="B10926" s="6" t="s">
        <v>19090</v>
      </c>
      <c r="D10926" s="9">
        <v>1503.51</v>
      </c>
    </row>
    <row r="10927" spans="1:4" s="6" customFormat="1" x14ac:dyDescent="0.2">
      <c r="A10927" s="6" t="s">
        <v>20335</v>
      </c>
      <c r="B10927" s="6" t="s">
        <v>19092</v>
      </c>
      <c r="D10927" s="9">
        <v>730.91</v>
      </c>
    </row>
    <row r="10928" spans="1:4" s="6" customFormat="1" x14ac:dyDescent="0.2">
      <c r="A10928" s="6" t="s">
        <v>20336</v>
      </c>
      <c r="B10928" s="6" t="s">
        <v>19277</v>
      </c>
      <c r="D10928" s="9">
        <v>358.72</v>
      </c>
    </row>
    <row r="10929" spans="1:4" s="6" customFormat="1" x14ac:dyDescent="0.2">
      <c r="A10929" s="6" t="s">
        <v>20337</v>
      </c>
      <c r="B10929" s="6" t="s">
        <v>19279</v>
      </c>
      <c r="D10929" s="9">
        <v>358.72</v>
      </c>
    </row>
    <row r="10930" spans="1:4" s="6" customFormat="1" x14ac:dyDescent="0.2">
      <c r="A10930" s="6" t="s">
        <v>20338</v>
      </c>
      <c r="B10930" s="6" t="s">
        <v>19285</v>
      </c>
      <c r="D10930" s="9">
        <v>851.45</v>
      </c>
    </row>
    <row r="10931" spans="1:4" s="6" customFormat="1" x14ac:dyDescent="0.2">
      <c r="A10931" s="6" t="s">
        <v>20339</v>
      </c>
      <c r="B10931" s="6" t="s">
        <v>19287</v>
      </c>
      <c r="D10931" s="9">
        <v>852.73</v>
      </c>
    </row>
    <row r="10932" spans="1:4" s="6" customFormat="1" x14ac:dyDescent="0.2">
      <c r="A10932" s="6" t="s">
        <v>20340</v>
      </c>
      <c r="B10932" s="6" t="s">
        <v>19289</v>
      </c>
      <c r="D10932" s="9">
        <v>824.75</v>
      </c>
    </row>
    <row r="10933" spans="1:4" s="6" customFormat="1" x14ac:dyDescent="0.2">
      <c r="A10933" s="6" t="s">
        <v>20341</v>
      </c>
      <c r="B10933" s="6" t="s">
        <v>19291</v>
      </c>
      <c r="D10933" s="9">
        <v>1812.26</v>
      </c>
    </row>
    <row r="10934" spans="1:4" s="6" customFormat="1" x14ac:dyDescent="0.2">
      <c r="A10934" s="6" t="s">
        <v>20342</v>
      </c>
      <c r="B10934" s="6" t="s">
        <v>19293</v>
      </c>
      <c r="D10934" s="9">
        <v>4170.7</v>
      </c>
    </row>
    <row r="10935" spans="1:4" s="6" customFormat="1" x14ac:dyDescent="0.2">
      <c r="A10935" s="6" t="s">
        <v>20343</v>
      </c>
      <c r="B10935" s="6" t="s">
        <v>19297</v>
      </c>
      <c r="D10935" s="9">
        <v>4170.7</v>
      </c>
    </row>
    <row r="10936" spans="1:4" s="6" customFormat="1" x14ac:dyDescent="0.2">
      <c r="A10936" s="6" t="s">
        <v>20344</v>
      </c>
      <c r="B10936" s="6" t="s">
        <v>19301</v>
      </c>
      <c r="D10936" s="9">
        <v>4238.22</v>
      </c>
    </row>
    <row r="10937" spans="1:4" s="6" customFormat="1" x14ac:dyDescent="0.2">
      <c r="A10937" s="6" t="s">
        <v>20345</v>
      </c>
      <c r="B10937" s="6" t="s">
        <v>19316</v>
      </c>
      <c r="D10937" s="9">
        <v>312.05</v>
      </c>
    </row>
    <row r="10938" spans="1:4" s="6" customFormat="1" x14ac:dyDescent="0.2">
      <c r="A10938" s="6" t="s">
        <v>20346</v>
      </c>
      <c r="B10938" s="6" t="s">
        <v>19318</v>
      </c>
      <c r="D10938" s="9">
        <v>1812.26</v>
      </c>
    </row>
    <row r="10939" spans="1:4" s="6" customFormat="1" x14ac:dyDescent="0.2">
      <c r="A10939" s="6" t="s">
        <v>20347</v>
      </c>
      <c r="B10939" s="6" t="s">
        <v>19320</v>
      </c>
      <c r="D10939" s="9">
        <v>6542.12</v>
      </c>
    </row>
    <row r="10940" spans="1:4" s="6" customFormat="1" x14ac:dyDescent="0.2">
      <c r="A10940" s="6" t="s">
        <v>20348</v>
      </c>
      <c r="B10940" s="6" t="s">
        <v>19138</v>
      </c>
      <c r="C10940" s="6">
        <v>92504</v>
      </c>
      <c r="D10940" s="9">
        <v>156.4</v>
      </c>
    </row>
    <row r="10941" spans="1:4" s="6" customFormat="1" x14ac:dyDescent="0.2">
      <c r="A10941" s="6" t="s">
        <v>20349</v>
      </c>
      <c r="B10941" s="6" t="s">
        <v>20350</v>
      </c>
      <c r="C10941" s="6" t="s">
        <v>18634</v>
      </c>
      <c r="D10941" s="9">
        <v>654.66999999999996</v>
      </c>
    </row>
    <row r="10942" spans="1:4" s="6" customFormat="1" x14ac:dyDescent="0.2">
      <c r="A10942" s="6" t="s">
        <v>20351</v>
      </c>
      <c r="B10942" s="6" t="s">
        <v>18640</v>
      </c>
      <c r="C10942" s="6" t="s">
        <v>18641</v>
      </c>
      <c r="D10942" s="9">
        <v>401.75</v>
      </c>
    </row>
    <row r="10943" spans="1:4" s="6" customFormat="1" x14ac:dyDescent="0.2">
      <c r="A10943" s="6" t="s">
        <v>20352</v>
      </c>
      <c r="B10943" s="6" t="s">
        <v>19332</v>
      </c>
      <c r="C10943" s="6">
        <v>92511</v>
      </c>
      <c r="D10943" s="9">
        <v>537.73</v>
      </c>
    </row>
    <row r="10944" spans="1:4" s="6" customFormat="1" x14ac:dyDescent="0.2">
      <c r="A10944" s="6" t="s">
        <v>20353</v>
      </c>
      <c r="B10944" s="6" t="s">
        <v>19334</v>
      </c>
      <c r="C10944" s="6">
        <v>92512</v>
      </c>
      <c r="D10944" s="9">
        <v>307.31</v>
      </c>
    </row>
    <row r="10945" spans="1:4" s="6" customFormat="1" x14ac:dyDescent="0.2">
      <c r="A10945" s="6" t="s">
        <v>20354</v>
      </c>
      <c r="B10945" s="6" t="s">
        <v>20355</v>
      </c>
      <c r="C10945" s="6">
        <v>92520</v>
      </c>
      <c r="D10945" s="9">
        <v>445.74</v>
      </c>
    </row>
    <row r="10946" spans="1:4" s="6" customFormat="1" x14ac:dyDescent="0.2">
      <c r="A10946" s="6" t="s">
        <v>20356</v>
      </c>
      <c r="B10946" s="6" t="s">
        <v>18655</v>
      </c>
      <c r="C10946" s="6" t="s">
        <v>18656</v>
      </c>
      <c r="D10946" s="9">
        <v>753.58</v>
      </c>
    </row>
    <row r="10947" spans="1:4" s="6" customFormat="1" x14ac:dyDescent="0.2">
      <c r="A10947" s="6" t="s">
        <v>20357</v>
      </c>
      <c r="B10947" s="6" t="s">
        <v>18658</v>
      </c>
      <c r="C10947" s="6" t="s">
        <v>18659</v>
      </c>
      <c r="D10947" s="9">
        <v>753.58</v>
      </c>
    </row>
    <row r="10948" spans="1:4" s="6" customFormat="1" x14ac:dyDescent="0.2">
      <c r="A10948" s="6" t="s">
        <v>20358</v>
      </c>
      <c r="B10948" s="6" t="s">
        <v>20359</v>
      </c>
      <c r="C10948" s="6" t="s">
        <v>18662</v>
      </c>
      <c r="D10948" s="9">
        <v>753.58</v>
      </c>
    </row>
    <row r="10949" spans="1:4" s="6" customFormat="1" x14ac:dyDescent="0.2">
      <c r="A10949" s="6" t="s">
        <v>20360</v>
      </c>
      <c r="B10949" s="6" t="s">
        <v>18664</v>
      </c>
      <c r="C10949" s="6" t="s">
        <v>18665</v>
      </c>
      <c r="D10949" s="9">
        <v>753.58</v>
      </c>
    </row>
    <row r="10950" spans="1:4" s="6" customFormat="1" x14ac:dyDescent="0.2">
      <c r="A10950" s="6" t="s">
        <v>20361</v>
      </c>
      <c r="B10950" s="6" t="s">
        <v>20362</v>
      </c>
      <c r="C10950" s="6" t="s">
        <v>18644</v>
      </c>
      <c r="D10950" s="9">
        <v>704.58</v>
      </c>
    </row>
    <row r="10951" spans="1:4" s="6" customFormat="1" x14ac:dyDescent="0.2">
      <c r="A10951" s="6" t="s">
        <v>20363</v>
      </c>
      <c r="B10951" s="6" t="s">
        <v>20364</v>
      </c>
      <c r="C10951" s="6">
        <v>92537</v>
      </c>
      <c r="D10951" s="9">
        <v>897.59</v>
      </c>
    </row>
    <row r="10952" spans="1:4" s="6" customFormat="1" x14ac:dyDescent="0.2">
      <c r="A10952" s="6" t="s">
        <v>20365</v>
      </c>
      <c r="B10952" s="6" t="s">
        <v>20366</v>
      </c>
      <c r="C10952" s="6">
        <v>92538</v>
      </c>
      <c r="D10952" s="9">
        <v>897.59</v>
      </c>
    </row>
    <row r="10953" spans="1:4" s="6" customFormat="1" x14ac:dyDescent="0.2">
      <c r="A10953" s="6" t="s">
        <v>20367</v>
      </c>
      <c r="B10953" s="6" t="s">
        <v>20368</v>
      </c>
      <c r="C10953" s="6">
        <v>92540</v>
      </c>
      <c r="D10953" s="9">
        <v>767.64</v>
      </c>
    </row>
    <row r="10954" spans="1:4" s="6" customFormat="1" x14ac:dyDescent="0.2">
      <c r="A10954" s="6" t="s">
        <v>20369</v>
      </c>
      <c r="B10954" s="6" t="s">
        <v>20370</v>
      </c>
      <c r="C10954" s="6">
        <v>92541</v>
      </c>
      <c r="D10954" s="9">
        <v>412.83</v>
      </c>
    </row>
    <row r="10955" spans="1:4" s="6" customFormat="1" x14ac:dyDescent="0.2">
      <c r="A10955" s="6" t="s">
        <v>20371</v>
      </c>
      <c r="B10955" s="6" t="s">
        <v>19140</v>
      </c>
      <c r="C10955" s="6">
        <v>92542</v>
      </c>
      <c r="D10955" s="9">
        <v>296.47000000000003</v>
      </c>
    </row>
    <row r="10956" spans="1:4" s="6" customFormat="1" x14ac:dyDescent="0.2">
      <c r="A10956" s="6" t="s">
        <v>20372</v>
      </c>
      <c r="B10956" s="6" t="s">
        <v>20373</v>
      </c>
      <c r="C10956" s="6">
        <v>92544</v>
      </c>
      <c r="D10956" s="9">
        <v>412.83</v>
      </c>
    </row>
    <row r="10957" spans="1:4" s="6" customFormat="1" x14ac:dyDescent="0.2">
      <c r="A10957" s="6" t="s">
        <v>20374</v>
      </c>
      <c r="B10957" s="6" t="s">
        <v>20375</v>
      </c>
      <c r="C10957" s="6">
        <v>92545</v>
      </c>
      <c r="D10957" s="9">
        <v>307.31</v>
      </c>
    </row>
    <row r="10958" spans="1:4" s="6" customFormat="1" x14ac:dyDescent="0.2">
      <c r="A10958" s="6" t="s">
        <v>20376</v>
      </c>
      <c r="B10958" s="6" t="s">
        <v>20377</v>
      </c>
      <c r="C10958" s="6">
        <v>92546</v>
      </c>
      <c r="D10958" s="9">
        <v>621.58000000000004</v>
      </c>
    </row>
    <row r="10959" spans="1:4" s="6" customFormat="1" x14ac:dyDescent="0.2">
      <c r="A10959" s="6" t="s">
        <v>20378</v>
      </c>
      <c r="B10959" s="6" t="s">
        <v>20379</v>
      </c>
      <c r="C10959" s="6">
        <v>92547</v>
      </c>
      <c r="D10959" s="9">
        <v>505.79</v>
      </c>
    </row>
    <row r="10960" spans="1:4" s="6" customFormat="1" x14ac:dyDescent="0.2">
      <c r="A10960" s="6" t="s">
        <v>20380</v>
      </c>
      <c r="B10960" s="6" t="s">
        <v>20381</v>
      </c>
      <c r="C10960" s="6">
        <v>92550</v>
      </c>
      <c r="D10960" s="9">
        <v>425.81</v>
      </c>
    </row>
    <row r="10961" spans="1:4" s="6" customFormat="1" x14ac:dyDescent="0.2">
      <c r="A10961" s="6" t="s">
        <v>20382</v>
      </c>
      <c r="B10961" s="6" t="s">
        <v>20383</v>
      </c>
      <c r="C10961" s="6">
        <v>92552</v>
      </c>
      <c r="D10961" s="9">
        <v>182.63</v>
      </c>
    </row>
    <row r="10962" spans="1:4" s="6" customFormat="1" x14ac:dyDescent="0.2">
      <c r="A10962" s="6" t="s">
        <v>20384</v>
      </c>
      <c r="B10962" s="6" t="s">
        <v>20385</v>
      </c>
      <c r="C10962" s="6">
        <v>92553</v>
      </c>
      <c r="D10962" s="9">
        <v>425.81</v>
      </c>
    </row>
    <row r="10963" spans="1:4" s="6" customFormat="1" x14ac:dyDescent="0.2">
      <c r="A10963" s="6" t="s">
        <v>20386</v>
      </c>
      <c r="B10963" s="6" t="s">
        <v>20387</v>
      </c>
      <c r="C10963" s="6">
        <v>92555</v>
      </c>
      <c r="D10963" s="9">
        <v>182.63</v>
      </c>
    </row>
    <row r="10964" spans="1:4" s="6" customFormat="1" x14ac:dyDescent="0.2">
      <c r="A10964" s="6" t="s">
        <v>20388</v>
      </c>
      <c r="B10964" s="6" t="s">
        <v>20389</v>
      </c>
      <c r="C10964" s="6">
        <v>92556</v>
      </c>
      <c r="D10964" s="9">
        <v>182.63</v>
      </c>
    </row>
    <row r="10965" spans="1:4" s="6" customFormat="1" x14ac:dyDescent="0.2">
      <c r="A10965" s="6" t="s">
        <v>20390</v>
      </c>
      <c r="B10965" s="6" t="s">
        <v>20391</v>
      </c>
      <c r="C10965" s="6">
        <v>92557</v>
      </c>
      <c r="D10965" s="9">
        <v>417.02</v>
      </c>
    </row>
    <row r="10966" spans="1:4" s="6" customFormat="1" x14ac:dyDescent="0.2">
      <c r="A10966" s="6" t="s">
        <v>20392</v>
      </c>
      <c r="B10966" s="6" t="s">
        <v>20393</v>
      </c>
      <c r="C10966" s="6">
        <v>92567</v>
      </c>
      <c r="D10966" s="9">
        <v>182.63</v>
      </c>
    </row>
    <row r="10967" spans="1:4" s="6" customFormat="1" x14ac:dyDescent="0.2">
      <c r="A10967" s="6" t="s">
        <v>20394</v>
      </c>
      <c r="B10967" s="6" t="s">
        <v>20395</v>
      </c>
      <c r="C10967" s="6">
        <v>92570</v>
      </c>
      <c r="D10967" s="9">
        <v>425.81</v>
      </c>
    </row>
    <row r="10968" spans="1:4" s="6" customFormat="1" x14ac:dyDescent="0.2">
      <c r="A10968" s="6" t="s">
        <v>20396</v>
      </c>
      <c r="B10968" s="6" t="s">
        <v>20397</v>
      </c>
      <c r="C10968" s="6">
        <v>92579</v>
      </c>
      <c r="D10968" s="9">
        <v>425.81</v>
      </c>
    </row>
    <row r="10969" spans="1:4" s="6" customFormat="1" x14ac:dyDescent="0.2">
      <c r="A10969" s="6" t="s">
        <v>20398</v>
      </c>
      <c r="B10969" s="6" t="s">
        <v>20399</v>
      </c>
      <c r="C10969" s="6">
        <v>92582</v>
      </c>
      <c r="D10969" s="9">
        <v>425.81</v>
      </c>
    </row>
    <row r="10970" spans="1:4" s="6" customFormat="1" x14ac:dyDescent="0.2">
      <c r="A10970" s="6" t="s">
        <v>20400</v>
      </c>
      <c r="B10970" s="6" t="s">
        <v>20401</v>
      </c>
      <c r="C10970" s="6">
        <v>92584</v>
      </c>
      <c r="D10970" s="9">
        <v>708.76</v>
      </c>
    </row>
    <row r="10971" spans="1:4" s="6" customFormat="1" x14ac:dyDescent="0.2">
      <c r="A10971" s="6" t="s">
        <v>20402</v>
      </c>
      <c r="B10971" s="6" t="s">
        <v>4152</v>
      </c>
      <c r="C10971" s="6">
        <v>92585</v>
      </c>
      <c r="D10971" s="9">
        <v>866.17</v>
      </c>
    </row>
    <row r="10972" spans="1:4" s="6" customFormat="1" x14ac:dyDescent="0.2">
      <c r="A10972" s="6" t="s">
        <v>20403</v>
      </c>
      <c r="B10972" s="6" t="s">
        <v>20404</v>
      </c>
      <c r="C10972" s="6">
        <v>92586</v>
      </c>
      <c r="D10972" s="9">
        <v>708.76</v>
      </c>
    </row>
    <row r="10973" spans="1:4" s="6" customFormat="1" x14ac:dyDescent="0.2">
      <c r="A10973" s="6" t="s">
        <v>20405</v>
      </c>
      <c r="B10973" s="6" t="s">
        <v>20406</v>
      </c>
      <c r="C10973" s="6">
        <v>92587</v>
      </c>
      <c r="D10973" s="9">
        <v>412.83</v>
      </c>
    </row>
    <row r="10974" spans="1:4" s="6" customFormat="1" x14ac:dyDescent="0.2">
      <c r="A10974" s="6" t="s">
        <v>20407</v>
      </c>
      <c r="B10974" s="6" t="s">
        <v>20408</v>
      </c>
      <c r="C10974" s="6">
        <v>92588</v>
      </c>
      <c r="D10974" s="9">
        <v>412.83</v>
      </c>
    </row>
    <row r="10975" spans="1:4" s="6" customFormat="1" x14ac:dyDescent="0.2">
      <c r="A10975" s="6" t="s">
        <v>20409</v>
      </c>
      <c r="B10975" s="6" t="s">
        <v>20410</v>
      </c>
      <c r="C10975" s="6" t="s">
        <v>18728</v>
      </c>
      <c r="D10975" s="9">
        <v>753.58</v>
      </c>
    </row>
    <row r="10976" spans="1:4" s="6" customFormat="1" x14ac:dyDescent="0.2">
      <c r="A10976" s="6" t="s">
        <v>20411</v>
      </c>
      <c r="B10976" s="6" t="s">
        <v>20412</v>
      </c>
      <c r="C10976" s="6">
        <v>92603</v>
      </c>
      <c r="D10976" s="9">
        <v>541.41999999999996</v>
      </c>
    </row>
    <row r="10977" spans="1:5" s="6" customFormat="1" x14ac:dyDescent="0.2">
      <c r="A10977" s="6" t="s">
        <v>20413</v>
      </c>
      <c r="B10977" s="6" t="s">
        <v>20414</v>
      </c>
      <c r="C10977" s="6">
        <v>92604</v>
      </c>
      <c r="D10977" s="9">
        <v>541.41999999999996</v>
      </c>
    </row>
    <row r="10978" spans="1:5" s="6" customFormat="1" x14ac:dyDescent="0.2">
      <c r="A10978" s="6" t="s">
        <v>20415</v>
      </c>
      <c r="B10978" s="6" t="s">
        <v>18669</v>
      </c>
      <c r="C10978" s="6" t="s">
        <v>18670</v>
      </c>
      <c r="D10978" s="9">
        <v>1365.66</v>
      </c>
    </row>
    <row r="10979" spans="1:5" s="6" customFormat="1" x14ac:dyDescent="0.2">
      <c r="A10979" s="6" t="s">
        <v>20416</v>
      </c>
      <c r="B10979" s="6" t="s">
        <v>18672</v>
      </c>
      <c r="C10979" s="6" t="s">
        <v>18673</v>
      </c>
      <c r="D10979" s="9">
        <v>610.39</v>
      </c>
    </row>
    <row r="10980" spans="1:5" s="6" customFormat="1" x14ac:dyDescent="0.2">
      <c r="A10980" s="6" t="s">
        <v>20417</v>
      </c>
      <c r="B10980" s="6" t="s">
        <v>20418</v>
      </c>
      <c r="C10980" s="6" t="s">
        <v>18679</v>
      </c>
      <c r="D10980" s="9">
        <v>1083.18</v>
      </c>
    </row>
    <row r="10981" spans="1:5" s="6" customFormat="1" x14ac:dyDescent="0.2">
      <c r="A10981" s="6" t="s">
        <v>20419</v>
      </c>
      <c r="B10981" s="6" t="s">
        <v>18681</v>
      </c>
      <c r="C10981" s="6" t="s">
        <v>18682</v>
      </c>
      <c r="D10981" s="9">
        <v>893.91</v>
      </c>
    </row>
    <row r="10982" spans="1:5" s="6" customFormat="1" x14ac:dyDescent="0.2">
      <c r="A10982" s="6" t="s">
        <v>20420</v>
      </c>
      <c r="B10982" s="6" t="s">
        <v>20421</v>
      </c>
      <c r="C10982" s="6" t="s">
        <v>20422</v>
      </c>
      <c r="D10982" s="9">
        <v>1138.75</v>
      </c>
    </row>
    <row r="10983" spans="1:5" s="6" customFormat="1" x14ac:dyDescent="0.2">
      <c r="A10983" s="6" t="s">
        <v>20423</v>
      </c>
      <c r="B10983" s="6" t="s">
        <v>20424</v>
      </c>
      <c r="C10983" s="6">
        <v>92626</v>
      </c>
      <c r="D10983" s="9">
        <v>541.41999999999996</v>
      </c>
    </row>
    <row r="10984" spans="1:5" s="6" customFormat="1" x14ac:dyDescent="0.2">
      <c r="A10984" s="6" t="s">
        <v>20425</v>
      </c>
      <c r="B10984" s="6" t="s">
        <v>20426</v>
      </c>
      <c r="C10984" s="6">
        <v>92627</v>
      </c>
      <c r="D10984" s="9">
        <v>160.47</v>
      </c>
    </row>
    <row r="10985" spans="1:5" s="6" customFormat="1" x14ac:dyDescent="0.2">
      <c r="A10985" s="6" t="s">
        <v>20427</v>
      </c>
      <c r="B10985" s="6" t="s">
        <v>20428</v>
      </c>
      <c r="C10985" s="6">
        <v>92633</v>
      </c>
      <c r="D10985" s="9">
        <v>366.46</v>
      </c>
    </row>
    <row r="10986" spans="1:5" s="6" customFormat="1" x14ac:dyDescent="0.2">
      <c r="A10986" s="6" t="s">
        <v>20429</v>
      </c>
      <c r="B10986" s="6" t="s">
        <v>20430</v>
      </c>
      <c r="C10986" s="6">
        <v>92640</v>
      </c>
      <c r="D10986" s="9">
        <v>564.96</v>
      </c>
    </row>
    <row r="10987" spans="1:5" s="6" customFormat="1" x14ac:dyDescent="0.2">
      <c r="A10987" s="6" t="s">
        <v>20431</v>
      </c>
      <c r="B10987" s="6" t="s">
        <v>19342</v>
      </c>
      <c r="D10987" s="9">
        <v>835.36</v>
      </c>
    </row>
    <row r="10988" spans="1:5" s="6" customFormat="1" x14ac:dyDescent="0.2">
      <c r="A10988" s="6" t="s">
        <v>20432</v>
      </c>
      <c r="B10988" s="6" t="s">
        <v>20433</v>
      </c>
      <c r="C10988" s="6">
        <v>92700</v>
      </c>
      <c r="D10988" s="9">
        <v>63.66</v>
      </c>
    </row>
    <row r="10989" spans="1:5" s="6" customFormat="1" x14ac:dyDescent="0.2">
      <c r="A10989" s="6" t="s">
        <v>20434</v>
      </c>
      <c r="B10989" s="6" t="s">
        <v>19347</v>
      </c>
      <c r="D10989" s="9">
        <v>4170.7</v>
      </c>
    </row>
    <row r="10990" spans="1:5" s="6" customFormat="1" x14ac:dyDescent="0.2">
      <c r="A10990" s="6" t="s">
        <v>20435</v>
      </c>
      <c r="B10990" s="6" t="s">
        <v>19350</v>
      </c>
      <c r="D10990" s="9">
        <v>982.69</v>
      </c>
    </row>
    <row r="10991" spans="1:5" s="6" customFormat="1" x14ac:dyDescent="0.2">
      <c r="A10991" s="6" t="s">
        <v>20436</v>
      </c>
      <c r="B10991" s="6" t="s">
        <v>19352</v>
      </c>
      <c r="D10991" s="9">
        <v>13748.66</v>
      </c>
    </row>
    <row r="10992" spans="1:5" s="6" customFormat="1" x14ac:dyDescent="0.2">
      <c r="A10992" s="6" t="s">
        <v>20437</v>
      </c>
      <c r="B10992" s="6" t="s">
        <v>19143</v>
      </c>
      <c r="C10992" s="6" t="s">
        <v>13361</v>
      </c>
      <c r="D10992" s="9">
        <v>2682.75</v>
      </c>
      <c r="E10992" s="6" t="s">
        <v>233</v>
      </c>
    </row>
    <row r="10993" spans="1:4" s="6" customFormat="1" x14ac:dyDescent="0.2">
      <c r="A10993" s="6" t="s">
        <v>20438</v>
      </c>
      <c r="B10993" s="6" t="s">
        <v>19271</v>
      </c>
      <c r="D10993" s="9">
        <v>5735.18</v>
      </c>
    </row>
    <row r="10994" spans="1:4" s="6" customFormat="1" x14ac:dyDescent="0.2">
      <c r="A10994" s="6" t="s">
        <v>20439</v>
      </c>
      <c r="B10994" s="6" t="s">
        <v>18814</v>
      </c>
      <c r="C10994" s="6" t="s">
        <v>18815</v>
      </c>
      <c r="D10994" s="9">
        <v>81</v>
      </c>
    </row>
    <row r="10995" spans="1:4" s="6" customFormat="1" x14ac:dyDescent="0.2">
      <c r="A10995" s="6" t="s">
        <v>20440</v>
      </c>
      <c r="B10995" s="6" t="s">
        <v>19147</v>
      </c>
      <c r="D10995" s="9">
        <v>852.73</v>
      </c>
    </row>
    <row r="10996" spans="1:4" s="6" customFormat="1" x14ac:dyDescent="0.2">
      <c r="A10996" s="6" t="s">
        <v>20441</v>
      </c>
      <c r="B10996" s="6" t="s">
        <v>19149</v>
      </c>
      <c r="D10996" s="9">
        <v>1754.09</v>
      </c>
    </row>
    <row r="10997" spans="1:4" s="6" customFormat="1" x14ac:dyDescent="0.2">
      <c r="A10997" s="6" t="s">
        <v>20442</v>
      </c>
      <c r="B10997" s="6" t="s">
        <v>20443</v>
      </c>
      <c r="D10997" s="9">
        <v>1754.09</v>
      </c>
    </row>
    <row r="10998" spans="1:4" s="6" customFormat="1" x14ac:dyDescent="0.2">
      <c r="A10998" s="6" t="s">
        <v>20444</v>
      </c>
      <c r="B10998" s="6" t="s">
        <v>19153</v>
      </c>
      <c r="D10998" s="9">
        <v>1754.09</v>
      </c>
    </row>
    <row r="10999" spans="1:4" s="6" customFormat="1" x14ac:dyDescent="0.2">
      <c r="A10999" s="6" t="s">
        <v>20445</v>
      </c>
      <c r="B10999" s="6" t="s">
        <v>19155</v>
      </c>
      <c r="D10999" s="9">
        <v>5874.77</v>
      </c>
    </row>
    <row r="11000" spans="1:4" s="6" customFormat="1" x14ac:dyDescent="0.2">
      <c r="A11000" s="6" t="s">
        <v>20446</v>
      </c>
      <c r="B11000" s="6" t="s">
        <v>19157</v>
      </c>
      <c r="D11000" s="9">
        <v>2796.04</v>
      </c>
    </row>
    <row r="11001" spans="1:4" s="6" customFormat="1" x14ac:dyDescent="0.2">
      <c r="A11001" s="6" t="s">
        <v>20447</v>
      </c>
      <c r="B11001" s="6" t="s">
        <v>19159</v>
      </c>
      <c r="D11001" s="9">
        <v>2796.04</v>
      </c>
    </row>
    <row r="11002" spans="1:4" s="6" customFormat="1" x14ac:dyDescent="0.2">
      <c r="A11002" s="6" t="s">
        <v>20448</v>
      </c>
      <c r="B11002" s="6" t="s">
        <v>19161</v>
      </c>
      <c r="D11002" s="9">
        <v>1756.82</v>
      </c>
    </row>
    <row r="11003" spans="1:4" s="6" customFormat="1" x14ac:dyDescent="0.2">
      <c r="A11003" s="6" t="s">
        <v>20449</v>
      </c>
      <c r="B11003" s="6" t="s">
        <v>19163</v>
      </c>
      <c r="D11003" s="9">
        <v>2813.72</v>
      </c>
    </row>
    <row r="11004" spans="1:4" s="6" customFormat="1" x14ac:dyDescent="0.2">
      <c r="A11004" s="6" t="s">
        <v>20450</v>
      </c>
      <c r="B11004" s="6" t="s">
        <v>3006</v>
      </c>
      <c r="C11004" s="6">
        <v>94010</v>
      </c>
      <c r="D11004" s="9">
        <v>613.5</v>
      </c>
    </row>
    <row r="11005" spans="1:4" s="6" customFormat="1" x14ac:dyDescent="0.2">
      <c r="A11005" s="6" t="s">
        <v>20451</v>
      </c>
      <c r="B11005" s="6" t="s">
        <v>19166</v>
      </c>
      <c r="D11005" s="9">
        <v>4750.8100000000004</v>
      </c>
    </row>
    <row r="11006" spans="1:4" s="6" customFormat="1" x14ac:dyDescent="0.2">
      <c r="A11006" s="6" t="s">
        <v>20452</v>
      </c>
      <c r="B11006" s="6" t="s">
        <v>19168</v>
      </c>
      <c r="D11006" s="9">
        <v>5035.5200000000004</v>
      </c>
    </row>
    <row r="11007" spans="1:4" s="6" customFormat="1" x14ac:dyDescent="0.2">
      <c r="A11007" s="6" t="s">
        <v>20453</v>
      </c>
      <c r="B11007" s="6" t="s">
        <v>19170</v>
      </c>
      <c r="D11007" s="9">
        <v>5277.9</v>
      </c>
    </row>
    <row r="11008" spans="1:4" s="6" customFormat="1" x14ac:dyDescent="0.2">
      <c r="A11008" s="6" t="s">
        <v>20454</v>
      </c>
      <c r="B11008" s="6" t="s">
        <v>19172</v>
      </c>
      <c r="D11008" s="9">
        <v>4040.64</v>
      </c>
    </row>
    <row r="11009" spans="1:4" s="6" customFormat="1" x14ac:dyDescent="0.2">
      <c r="A11009" s="6" t="s">
        <v>20455</v>
      </c>
      <c r="B11009" s="6" t="s">
        <v>19174</v>
      </c>
      <c r="D11009" s="9">
        <v>5277.9</v>
      </c>
    </row>
    <row r="11010" spans="1:4" s="6" customFormat="1" x14ac:dyDescent="0.2">
      <c r="A11010" s="6" t="s">
        <v>20456</v>
      </c>
      <c r="B11010" s="6" t="s">
        <v>19178</v>
      </c>
      <c r="D11010" s="9">
        <v>4040.64</v>
      </c>
    </row>
    <row r="11011" spans="1:4" s="6" customFormat="1" x14ac:dyDescent="0.2">
      <c r="A11011" s="6" t="s">
        <v>20457</v>
      </c>
      <c r="B11011" s="6" t="s">
        <v>19180</v>
      </c>
      <c r="D11011" s="9">
        <v>5277.9</v>
      </c>
    </row>
    <row r="11012" spans="1:4" s="6" customFormat="1" x14ac:dyDescent="0.2">
      <c r="A11012" s="6" t="s">
        <v>20458</v>
      </c>
      <c r="B11012" s="6" t="s">
        <v>19182</v>
      </c>
      <c r="D11012" s="9">
        <v>8630.8799999999992</v>
      </c>
    </row>
    <row r="11013" spans="1:4" s="6" customFormat="1" x14ac:dyDescent="0.2">
      <c r="A11013" s="6" t="s">
        <v>20459</v>
      </c>
      <c r="B11013" s="6" t="s">
        <v>19184</v>
      </c>
      <c r="D11013" s="9">
        <v>8630.8799999999992</v>
      </c>
    </row>
    <row r="11014" spans="1:4" s="6" customFormat="1" x14ac:dyDescent="0.2">
      <c r="A11014" s="6" t="s">
        <v>20460</v>
      </c>
      <c r="B11014" s="6" t="s">
        <v>3096</v>
      </c>
      <c r="C11014" s="6">
        <v>94375</v>
      </c>
      <c r="D11014" s="9">
        <v>1121.3699999999999</v>
      </c>
    </row>
    <row r="11015" spans="1:4" s="6" customFormat="1" x14ac:dyDescent="0.2">
      <c r="A11015" s="6" t="s">
        <v>20461</v>
      </c>
      <c r="B11015" s="6" t="s">
        <v>19187</v>
      </c>
      <c r="D11015" s="9">
        <v>663.77</v>
      </c>
    </row>
    <row r="11016" spans="1:4" s="6" customFormat="1" x14ac:dyDescent="0.2">
      <c r="A11016" s="6" t="s">
        <v>20462</v>
      </c>
      <c r="B11016" s="6" t="s">
        <v>19189</v>
      </c>
      <c r="D11016" s="9">
        <v>792.04</v>
      </c>
    </row>
    <row r="11017" spans="1:4" s="6" customFormat="1" x14ac:dyDescent="0.2">
      <c r="A11017" s="6" t="s">
        <v>20463</v>
      </c>
      <c r="B11017" s="6" t="s">
        <v>19191</v>
      </c>
      <c r="D11017" s="9">
        <v>1237.6300000000001</v>
      </c>
    </row>
    <row r="11018" spans="1:4" s="6" customFormat="1" x14ac:dyDescent="0.2">
      <c r="A11018" s="6" t="s">
        <v>20464</v>
      </c>
      <c r="B11018" s="6" t="s">
        <v>19193</v>
      </c>
      <c r="D11018" s="9">
        <v>1516.64</v>
      </c>
    </row>
    <row r="11019" spans="1:4" s="6" customFormat="1" x14ac:dyDescent="0.2">
      <c r="A11019" s="6" t="s">
        <v>20465</v>
      </c>
      <c r="B11019" s="6" t="s">
        <v>19195</v>
      </c>
      <c r="C11019" s="6">
        <v>95004</v>
      </c>
      <c r="D11019" s="9">
        <v>219.49</v>
      </c>
    </row>
    <row r="11020" spans="1:4" s="6" customFormat="1" x14ac:dyDescent="0.2">
      <c r="A11020" s="6" t="s">
        <v>20466</v>
      </c>
      <c r="B11020" s="6" t="s">
        <v>19197</v>
      </c>
      <c r="C11020" s="6">
        <v>95024</v>
      </c>
      <c r="D11020" s="9">
        <v>116.75</v>
      </c>
    </row>
    <row r="11021" spans="1:4" s="6" customFormat="1" x14ac:dyDescent="0.2">
      <c r="A11021" s="6" t="s">
        <v>20467</v>
      </c>
      <c r="B11021" s="6" t="s">
        <v>19199</v>
      </c>
      <c r="C11021" s="6">
        <v>95027</v>
      </c>
      <c r="D11021" s="9">
        <v>193.97</v>
      </c>
    </row>
    <row r="11022" spans="1:4" s="6" customFormat="1" x14ac:dyDescent="0.2">
      <c r="A11022" s="6" t="s">
        <v>20468</v>
      </c>
      <c r="B11022" s="6" t="s">
        <v>19201</v>
      </c>
      <c r="C11022" s="6">
        <v>95028</v>
      </c>
      <c r="D11022" s="9">
        <v>193.97</v>
      </c>
    </row>
    <row r="11023" spans="1:4" s="6" customFormat="1" x14ac:dyDescent="0.2">
      <c r="A11023" s="6" t="s">
        <v>20469</v>
      </c>
      <c r="B11023" s="6" t="s">
        <v>19205</v>
      </c>
      <c r="C11023" s="6">
        <v>95115</v>
      </c>
      <c r="D11023" s="9">
        <v>136.37</v>
      </c>
    </row>
    <row r="11024" spans="1:4" s="6" customFormat="1" x14ac:dyDescent="0.2">
      <c r="A11024" s="6" t="s">
        <v>20470</v>
      </c>
      <c r="B11024" s="6" t="s">
        <v>20471</v>
      </c>
      <c r="C11024" s="6">
        <v>95117</v>
      </c>
      <c r="D11024" s="9">
        <v>136.37</v>
      </c>
    </row>
    <row r="11025" spans="1:4" s="6" customFormat="1" x14ac:dyDescent="0.2">
      <c r="A11025" s="6" t="s">
        <v>20472</v>
      </c>
      <c r="B11025" s="6" t="s">
        <v>19209</v>
      </c>
      <c r="C11025" s="6">
        <v>95165</v>
      </c>
      <c r="D11025" s="9">
        <v>105.95</v>
      </c>
    </row>
    <row r="11026" spans="1:4" s="6" customFormat="1" x14ac:dyDescent="0.2">
      <c r="A11026" s="6" t="s">
        <v>20473</v>
      </c>
      <c r="B11026" s="6" t="s">
        <v>17737</v>
      </c>
      <c r="C11026" s="6" t="s">
        <v>17738</v>
      </c>
      <c r="D11026" s="9">
        <v>549.5</v>
      </c>
    </row>
    <row r="11027" spans="1:4" s="6" customFormat="1" x14ac:dyDescent="0.2">
      <c r="A11027" s="6" t="s">
        <v>20474</v>
      </c>
      <c r="B11027" s="6" t="s">
        <v>17740</v>
      </c>
      <c r="C11027" s="6" t="s">
        <v>17741</v>
      </c>
      <c r="D11027" s="9">
        <v>576.6</v>
      </c>
    </row>
    <row r="11028" spans="1:4" s="6" customFormat="1" x14ac:dyDescent="0.2">
      <c r="A11028" s="6" t="s">
        <v>20475</v>
      </c>
      <c r="B11028" s="6" t="s">
        <v>17743</v>
      </c>
      <c r="C11028" s="6" t="s">
        <v>17744</v>
      </c>
      <c r="D11028" s="9">
        <v>636.55999999999995</v>
      </c>
    </row>
    <row r="11029" spans="1:4" s="6" customFormat="1" x14ac:dyDescent="0.2">
      <c r="A11029" s="6" t="s">
        <v>20476</v>
      </c>
      <c r="B11029" s="6" t="s">
        <v>17746</v>
      </c>
      <c r="C11029" s="6" t="s">
        <v>17747</v>
      </c>
      <c r="D11029" s="9">
        <v>343.96</v>
      </c>
    </row>
    <row r="11030" spans="1:4" s="6" customFormat="1" x14ac:dyDescent="0.2">
      <c r="A11030" s="6" t="s">
        <v>20477</v>
      </c>
      <c r="B11030" s="6" t="s">
        <v>19211</v>
      </c>
      <c r="D11030" s="9">
        <v>5277.9</v>
      </c>
    </row>
    <row r="11031" spans="1:4" s="6" customFormat="1" x14ac:dyDescent="0.2">
      <c r="A11031" s="6" t="s">
        <v>20478</v>
      </c>
      <c r="B11031" s="6" t="s">
        <v>19213</v>
      </c>
      <c r="D11031" s="9">
        <v>5277.9</v>
      </c>
    </row>
    <row r="11032" spans="1:4" s="6" customFormat="1" x14ac:dyDescent="0.2">
      <c r="A11032" s="6" t="s">
        <v>20479</v>
      </c>
      <c r="B11032" s="6" t="s">
        <v>19215</v>
      </c>
      <c r="D11032" s="9">
        <v>5277.9</v>
      </c>
    </row>
    <row r="11033" spans="1:4" s="6" customFormat="1" x14ac:dyDescent="0.2">
      <c r="A11033" s="6" t="s">
        <v>20480</v>
      </c>
      <c r="B11033" s="6" t="s">
        <v>19213</v>
      </c>
      <c r="D11033" s="9">
        <v>5277.9</v>
      </c>
    </row>
    <row r="11034" spans="1:4" s="6" customFormat="1" x14ac:dyDescent="0.2">
      <c r="A11034" s="6" t="s">
        <v>20481</v>
      </c>
      <c r="B11034" s="6" t="s">
        <v>19218</v>
      </c>
      <c r="D11034" s="9">
        <v>5277.9</v>
      </c>
    </row>
    <row r="11035" spans="1:4" s="6" customFormat="1" x14ac:dyDescent="0.2">
      <c r="A11035" s="6" t="s">
        <v>20482</v>
      </c>
      <c r="B11035" s="6" t="s">
        <v>19220</v>
      </c>
      <c r="D11035" s="9">
        <v>5277.9</v>
      </c>
    </row>
    <row r="11036" spans="1:4" s="6" customFormat="1" x14ac:dyDescent="0.2">
      <c r="A11036" s="6" t="s">
        <v>20483</v>
      </c>
      <c r="B11036" s="6" t="s">
        <v>19222</v>
      </c>
      <c r="D11036" s="9">
        <v>5277.9</v>
      </c>
    </row>
    <row r="11037" spans="1:4" s="6" customFormat="1" x14ac:dyDescent="0.2">
      <c r="A11037" s="6" t="s">
        <v>20484</v>
      </c>
      <c r="B11037" s="6" t="s">
        <v>19224</v>
      </c>
      <c r="D11037" s="9">
        <v>5277.9</v>
      </c>
    </row>
    <row r="11038" spans="1:4" s="6" customFormat="1" x14ac:dyDescent="0.2">
      <c r="A11038" s="6" t="s">
        <v>20485</v>
      </c>
      <c r="B11038" s="6" t="s">
        <v>19226</v>
      </c>
      <c r="D11038" s="9">
        <v>4932.6099999999997</v>
      </c>
    </row>
    <row r="11039" spans="1:4" s="6" customFormat="1" x14ac:dyDescent="0.2">
      <c r="A11039" s="6" t="s">
        <v>20486</v>
      </c>
      <c r="B11039" s="6" t="s">
        <v>19230</v>
      </c>
      <c r="D11039" s="9">
        <v>5277.9</v>
      </c>
    </row>
    <row r="11040" spans="1:4" s="6" customFormat="1" x14ac:dyDescent="0.2">
      <c r="A11040" s="6" t="s">
        <v>20487</v>
      </c>
      <c r="B11040" s="6" t="s">
        <v>19232</v>
      </c>
      <c r="D11040" s="9">
        <v>2327.4699999999998</v>
      </c>
    </row>
    <row r="11041" spans="1:4" s="6" customFormat="1" x14ac:dyDescent="0.2">
      <c r="A11041" s="6" t="s">
        <v>20488</v>
      </c>
      <c r="B11041" s="6" t="s">
        <v>19234</v>
      </c>
      <c r="D11041" s="9">
        <v>1222.73</v>
      </c>
    </row>
    <row r="11042" spans="1:4" s="6" customFormat="1" x14ac:dyDescent="0.2">
      <c r="A11042" s="6" t="s">
        <v>20489</v>
      </c>
      <c r="B11042" s="6" t="s">
        <v>19236</v>
      </c>
      <c r="D11042" s="9">
        <v>369.34</v>
      </c>
    </row>
    <row r="11043" spans="1:4" s="6" customFormat="1" x14ac:dyDescent="0.2">
      <c r="A11043" s="6" t="s">
        <v>20490</v>
      </c>
      <c r="B11043" s="6" t="s">
        <v>19238</v>
      </c>
      <c r="D11043" s="9">
        <v>444.8</v>
      </c>
    </row>
    <row r="11044" spans="1:4" s="6" customFormat="1" x14ac:dyDescent="0.2">
      <c r="A11044" s="6" t="s">
        <v>20491</v>
      </c>
      <c r="B11044" s="6" t="s">
        <v>19240</v>
      </c>
      <c r="C11044" s="6">
        <v>95874</v>
      </c>
      <c r="D11044" s="9">
        <v>432.18</v>
      </c>
    </row>
    <row r="11045" spans="1:4" s="6" customFormat="1" x14ac:dyDescent="0.2">
      <c r="A11045" s="6" t="s">
        <v>20492</v>
      </c>
      <c r="B11045" s="6" t="s">
        <v>530</v>
      </c>
      <c r="C11045" s="6">
        <v>96372</v>
      </c>
      <c r="D11045" s="9">
        <v>91.87</v>
      </c>
    </row>
    <row r="11046" spans="1:4" s="6" customFormat="1" x14ac:dyDescent="0.2">
      <c r="A11046" s="6" t="s">
        <v>20493</v>
      </c>
      <c r="B11046" s="6" t="s">
        <v>19257</v>
      </c>
      <c r="D11046" s="9">
        <v>388.78</v>
      </c>
    </row>
    <row r="11047" spans="1:4" s="6" customFormat="1" x14ac:dyDescent="0.2">
      <c r="A11047" s="6" t="s">
        <v>20494</v>
      </c>
      <c r="B11047" s="6" t="s">
        <v>19259</v>
      </c>
      <c r="C11047" s="6" t="s">
        <v>19260</v>
      </c>
      <c r="D11047" s="9">
        <v>288.02999999999997</v>
      </c>
    </row>
    <row r="11048" spans="1:4" s="6" customFormat="1" x14ac:dyDescent="0.2">
      <c r="A11048" s="6" t="s">
        <v>20495</v>
      </c>
      <c r="B11048" s="6" t="s">
        <v>19262</v>
      </c>
      <c r="C11048" s="6">
        <v>97602</v>
      </c>
      <c r="D11048" s="9">
        <v>259.66000000000003</v>
      </c>
    </row>
    <row r="11049" spans="1:4" s="6" customFormat="1" x14ac:dyDescent="0.2">
      <c r="A11049" s="6" t="s">
        <v>20496</v>
      </c>
      <c r="B11049" s="6" t="s">
        <v>20497</v>
      </c>
      <c r="C11049" s="6" t="s">
        <v>18685</v>
      </c>
      <c r="D11049" s="9">
        <v>2103.79</v>
      </c>
    </row>
    <row r="11050" spans="1:4" s="6" customFormat="1" x14ac:dyDescent="0.2">
      <c r="A11050" s="6" t="s">
        <v>20498</v>
      </c>
      <c r="B11050" s="6" t="s">
        <v>17772</v>
      </c>
      <c r="C11050" s="6" t="s">
        <v>17773</v>
      </c>
      <c r="D11050" s="9">
        <v>205.79</v>
      </c>
    </row>
    <row r="11051" spans="1:4" s="6" customFormat="1" x14ac:dyDescent="0.2">
      <c r="A11051" s="6" t="s">
        <v>20499</v>
      </c>
      <c r="B11051" s="6" t="s">
        <v>17777</v>
      </c>
      <c r="C11051" s="6" t="s">
        <v>17778</v>
      </c>
      <c r="D11051" s="9">
        <v>168.3</v>
      </c>
    </row>
    <row r="11052" spans="1:4" s="6" customFormat="1" x14ac:dyDescent="0.2">
      <c r="A11052" s="6" t="s">
        <v>20500</v>
      </c>
      <c r="B11052" s="6" t="s">
        <v>17804</v>
      </c>
      <c r="C11052" s="6" t="s">
        <v>17805</v>
      </c>
      <c r="D11052" s="9">
        <v>210.51</v>
      </c>
    </row>
    <row r="11053" spans="1:4" s="6" customFormat="1" x14ac:dyDescent="0.2">
      <c r="A11053" s="6" t="s">
        <v>20501</v>
      </c>
      <c r="B11053" s="6" t="s">
        <v>17782</v>
      </c>
      <c r="C11053" s="6" t="s">
        <v>17783</v>
      </c>
      <c r="D11053" s="9">
        <v>292.69</v>
      </c>
    </row>
    <row r="11054" spans="1:4" s="6" customFormat="1" x14ac:dyDescent="0.2">
      <c r="A11054" s="6" t="s">
        <v>20502</v>
      </c>
      <c r="B11054" s="6" t="s">
        <v>17787</v>
      </c>
      <c r="C11054" s="6" t="s">
        <v>17788</v>
      </c>
      <c r="D11054" s="9">
        <v>154.77000000000001</v>
      </c>
    </row>
    <row r="11055" spans="1:4" s="6" customFormat="1" x14ac:dyDescent="0.2">
      <c r="A11055" s="6" t="s">
        <v>20503</v>
      </c>
      <c r="B11055" s="6" t="s">
        <v>20504</v>
      </c>
      <c r="C11055" s="6" t="s">
        <v>20505</v>
      </c>
      <c r="D11055" s="9">
        <v>267.95</v>
      </c>
    </row>
    <row r="11056" spans="1:4" s="6" customFormat="1" x14ac:dyDescent="0.2">
      <c r="A11056" s="6" t="s">
        <v>20506</v>
      </c>
      <c r="B11056" s="6" t="s">
        <v>19264</v>
      </c>
      <c r="D11056" s="9">
        <v>5927.83</v>
      </c>
    </row>
    <row r="11057" spans="1:4" s="6" customFormat="1" x14ac:dyDescent="0.2">
      <c r="A11057" s="6" t="s">
        <v>20507</v>
      </c>
      <c r="B11057" s="6" t="s">
        <v>19266</v>
      </c>
      <c r="D11057" s="9">
        <v>8259.43</v>
      </c>
    </row>
    <row r="11058" spans="1:4" s="6" customFormat="1" x14ac:dyDescent="0.2">
      <c r="A11058" s="6" t="s">
        <v>20508</v>
      </c>
      <c r="B11058" s="6" t="s">
        <v>19268</v>
      </c>
      <c r="C11058" s="6" t="s">
        <v>19269</v>
      </c>
      <c r="D11058" s="9">
        <v>7325.01</v>
      </c>
    </row>
    <row r="11059" spans="1:4" s="6" customFormat="1" x14ac:dyDescent="0.2">
      <c r="A11059" s="6" t="s">
        <v>20509</v>
      </c>
      <c r="B11059" s="6" t="s">
        <v>19273</v>
      </c>
      <c r="D11059" s="9">
        <v>861.71</v>
      </c>
    </row>
    <row r="11060" spans="1:4" s="6" customFormat="1" x14ac:dyDescent="0.2">
      <c r="A11060" s="6" t="s">
        <v>20510</v>
      </c>
      <c r="B11060" s="6" t="s">
        <v>19275</v>
      </c>
      <c r="D11060" s="9">
        <v>5338.89</v>
      </c>
    </row>
    <row r="11061" spans="1:4" s="6" customFormat="1" x14ac:dyDescent="0.2">
      <c r="A11061" s="6" t="s">
        <v>20511</v>
      </c>
      <c r="B11061" s="6" t="s">
        <v>19281</v>
      </c>
      <c r="D11061" s="9">
        <v>606.41</v>
      </c>
    </row>
    <row r="11062" spans="1:4" s="6" customFormat="1" x14ac:dyDescent="0.2">
      <c r="A11062" s="6" t="s">
        <v>20512</v>
      </c>
      <c r="B11062" s="6" t="s">
        <v>19283</v>
      </c>
      <c r="D11062" s="9">
        <v>835.36</v>
      </c>
    </row>
    <row r="11063" spans="1:4" s="6" customFormat="1" x14ac:dyDescent="0.2">
      <c r="A11063" s="6" t="s">
        <v>20513</v>
      </c>
      <c r="B11063" s="6" t="s">
        <v>19295</v>
      </c>
      <c r="D11063" s="9">
        <v>4170.7</v>
      </c>
    </row>
    <row r="11064" spans="1:4" s="6" customFormat="1" x14ac:dyDescent="0.2">
      <c r="A11064" s="6" t="s">
        <v>20514</v>
      </c>
      <c r="B11064" s="6" t="s">
        <v>19299</v>
      </c>
      <c r="D11064" s="9">
        <v>5030.37</v>
      </c>
    </row>
    <row r="11065" spans="1:4" s="6" customFormat="1" x14ac:dyDescent="0.2">
      <c r="A11065" s="6" t="s">
        <v>20515</v>
      </c>
      <c r="B11065" s="6" t="s">
        <v>19303</v>
      </c>
      <c r="D11065" s="9">
        <v>4077.51</v>
      </c>
    </row>
    <row r="11066" spans="1:4" s="6" customFormat="1" x14ac:dyDescent="0.2">
      <c r="A11066" s="6" t="s">
        <v>20516</v>
      </c>
      <c r="B11066" s="6" t="s">
        <v>19305</v>
      </c>
      <c r="D11066" s="9">
        <v>180.45</v>
      </c>
    </row>
    <row r="11067" spans="1:4" s="6" customFormat="1" x14ac:dyDescent="0.2">
      <c r="A11067" s="6" t="s">
        <v>20517</v>
      </c>
      <c r="B11067" s="6" t="s">
        <v>17737</v>
      </c>
      <c r="C11067" s="6" t="s">
        <v>17738</v>
      </c>
      <c r="D11067" s="9">
        <v>549.5</v>
      </c>
    </row>
    <row r="11068" spans="1:4" s="6" customFormat="1" x14ac:dyDescent="0.2">
      <c r="A11068" s="6" t="s">
        <v>20518</v>
      </c>
      <c r="B11068" s="6" t="s">
        <v>17740</v>
      </c>
      <c r="C11068" s="6" t="s">
        <v>17741</v>
      </c>
      <c r="D11068" s="9">
        <v>576.6</v>
      </c>
    </row>
    <row r="11069" spans="1:4" s="6" customFormat="1" x14ac:dyDescent="0.2">
      <c r="A11069" s="6" t="s">
        <v>20519</v>
      </c>
      <c r="B11069" s="6" t="s">
        <v>17743</v>
      </c>
      <c r="C11069" s="6" t="s">
        <v>17744</v>
      </c>
      <c r="D11069" s="9">
        <v>636.55999999999995</v>
      </c>
    </row>
    <row r="11070" spans="1:4" s="6" customFormat="1" x14ac:dyDescent="0.2">
      <c r="A11070" s="6" t="s">
        <v>20520</v>
      </c>
      <c r="B11070" s="6" t="s">
        <v>17746</v>
      </c>
      <c r="C11070" s="6" t="s">
        <v>17747</v>
      </c>
      <c r="D11070" s="9">
        <v>343.96</v>
      </c>
    </row>
    <row r="11071" spans="1:4" s="6" customFormat="1" x14ac:dyDescent="0.2">
      <c r="A11071" s="6" t="s">
        <v>20521</v>
      </c>
      <c r="B11071" s="6" t="s">
        <v>19307</v>
      </c>
      <c r="D11071" s="9">
        <v>180.45</v>
      </c>
    </row>
    <row r="11072" spans="1:4" s="6" customFormat="1" x14ac:dyDescent="0.2">
      <c r="A11072" s="6" t="s">
        <v>20522</v>
      </c>
      <c r="B11072" s="6" t="s">
        <v>19309</v>
      </c>
      <c r="C11072" s="6" t="s">
        <v>19310</v>
      </c>
      <c r="D11072" s="9">
        <v>182.86</v>
      </c>
    </row>
    <row r="11073" spans="1:5" s="6" customFormat="1" x14ac:dyDescent="0.2">
      <c r="A11073" s="6" t="s">
        <v>20523</v>
      </c>
      <c r="B11073" s="6" t="s">
        <v>19312</v>
      </c>
      <c r="D11073" s="9">
        <v>260.06</v>
      </c>
    </row>
    <row r="11074" spans="1:5" s="6" customFormat="1" x14ac:dyDescent="0.2">
      <c r="A11074" s="6" t="s">
        <v>20524</v>
      </c>
      <c r="B11074" s="6" t="s">
        <v>19314</v>
      </c>
      <c r="D11074" s="9">
        <v>2001.95</v>
      </c>
    </row>
    <row r="11075" spans="1:5" s="6" customFormat="1" x14ac:dyDescent="0.2">
      <c r="A11075" s="6" t="s">
        <v>20525</v>
      </c>
      <c r="B11075" s="6" t="s">
        <v>19322</v>
      </c>
      <c r="D11075" s="9">
        <v>616.97</v>
      </c>
    </row>
    <row r="11076" spans="1:5" s="6" customFormat="1" x14ac:dyDescent="0.2">
      <c r="A11076" s="6" t="s">
        <v>20526</v>
      </c>
      <c r="B11076" s="6" t="s">
        <v>19324</v>
      </c>
      <c r="C11076" s="6">
        <v>99406</v>
      </c>
      <c r="D11076" s="9">
        <v>110.57</v>
      </c>
    </row>
    <row r="11077" spans="1:5" s="6" customFormat="1" x14ac:dyDescent="0.2">
      <c r="A11077" s="6" t="s">
        <v>20527</v>
      </c>
      <c r="B11077" s="6" t="s">
        <v>19326</v>
      </c>
      <c r="C11077" s="6">
        <v>99407</v>
      </c>
      <c r="D11077" s="9">
        <v>110.57</v>
      </c>
    </row>
    <row r="11078" spans="1:5" s="6" customFormat="1" x14ac:dyDescent="0.2">
      <c r="A11078" s="6" t="s">
        <v>20528</v>
      </c>
      <c r="B11078" s="6" t="s">
        <v>19328</v>
      </c>
      <c r="D11078" s="9">
        <v>835.36</v>
      </c>
    </row>
    <row r="11079" spans="1:5" s="6" customFormat="1" x14ac:dyDescent="0.2">
      <c r="A11079" s="6" t="s">
        <v>20529</v>
      </c>
      <c r="B11079" s="6" t="s">
        <v>19330</v>
      </c>
      <c r="D11079" s="9">
        <v>1812.26</v>
      </c>
    </row>
    <row r="11080" spans="1:5" s="6" customFormat="1" x14ac:dyDescent="0.2">
      <c r="A11080" s="6" t="s">
        <v>20530</v>
      </c>
      <c r="B11080" s="6" t="s">
        <v>19336</v>
      </c>
      <c r="D11080" s="9">
        <v>4170.7</v>
      </c>
    </row>
    <row r="11081" spans="1:5" s="6" customFormat="1" x14ac:dyDescent="0.2">
      <c r="A11081" s="6" t="s">
        <v>20531</v>
      </c>
      <c r="B11081" s="6" t="s">
        <v>19338</v>
      </c>
      <c r="D11081" s="9">
        <v>4750.8100000000004</v>
      </c>
    </row>
    <row r="11082" spans="1:5" s="6" customFormat="1" x14ac:dyDescent="0.2">
      <c r="A11082" s="6" t="s">
        <v>20532</v>
      </c>
      <c r="B11082" s="6" t="s">
        <v>19340</v>
      </c>
      <c r="D11082" s="9">
        <v>6542.12</v>
      </c>
    </row>
    <row r="11083" spans="1:5" s="6" customFormat="1" x14ac:dyDescent="0.2">
      <c r="A11083" s="6" t="s">
        <v>20533</v>
      </c>
      <c r="B11083" s="6" t="s">
        <v>2857</v>
      </c>
      <c r="C11083" s="6" t="s">
        <v>2858</v>
      </c>
      <c r="D11083" s="9">
        <v>87</v>
      </c>
    </row>
    <row r="11084" spans="1:5" s="6" customFormat="1" x14ac:dyDescent="0.2">
      <c r="A11084" s="6" t="s">
        <v>20534</v>
      </c>
      <c r="B11084" s="6" t="s">
        <v>19344</v>
      </c>
      <c r="C11084" s="6" t="s">
        <v>19345</v>
      </c>
      <c r="D11084" s="9">
        <v>2366.88</v>
      </c>
      <c r="E11084" s="6" t="s">
        <v>233</v>
      </c>
    </row>
    <row r="11085" spans="1:5" s="6" customFormat="1" x14ac:dyDescent="0.2">
      <c r="A11085" s="6" t="s">
        <v>20535</v>
      </c>
      <c r="B11085" s="6" t="s">
        <v>20362</v>
      </c>
      <c r="C11085" s="6" t="s">
        <v>18644</v>
      </c>
      <c r="D11085" s="9">
        <v>704.58</v>
      </c>
    </row>
    <row r="11086" spans="1:5" s="6" customFormat="1" x14ac:dyDescent="0.2">
      <c r="A11086" s="6" t="s">
        <v>20536</v>
      </c>
      <c r="B11086" s="6" t="s">
        <v>20350</v>
      </c>
      <c r="C11086" s="6" t="s">
        <v>18634</v>
      </c>
      <c r="D11086" s="9">
        <v>654.66999999999996</v>
      </c>
    </row>
    <row r="11087" spans="1:5" s="6" customFormat="1" x14ac:dyDescent="0.2">
      <c r="A11087" s="6" t="s">
        <v>20537</v>
      </c>
      <c r="B11087" s="6" t="s">
        <v>20418</v>
      </c>
      <c r="C11087" s="6" t="s">
        <v>18679</v>
      </c>
      <c r="D11087" s="9">
        <v>1083.18</v>
      </c>
    </row>
    <row r="11088" spans="1:5" s="6" customFormat="1" x14ac:dyDescent="0.2">
      <c r="A11088" s="6" t="s">
        <v>20538</v>
      </c>
      <c r="B11088" s="6" t="s">
        <v>18681</v>
      </c>
      <c r="C11088" s="6" t="s">
        <v>18682</v>
      </c>
      <c r="D11088" s="9">
        <v>893.91</v>
      </c>
    </row>
    <row r="11089" spans="1:5" s="6" customFormat="1" ht="15.75" x14ac:dyDescent="0.25">
      <c r="A11089" s="7" t="s">
        <v>20539</v>
      </c>
      <c r="B11089" s="7" t="s">
        <v>20540</v>
      </c>
      <c r="C11089" s="7"/>
      <c r="D11089" s="8"/>
      <c r="E11089" s="7"/>
    </row>
    <row r="11090" spans="1:5" s="6" customFormat="1" x14ac:dyDescent="0.2">
      <c r="A11090" s="6" t="s">
        <v>20541</v>
      </c>
      <c r="B11090" s="6" t="s">
        <v>530</v>
      </c>
      <c r="C11090" s="6">
        <v>96372</v>
      </c>
      <c r="D11090" s="9">
        <v>91.87</v>
      </c>
    </row>
    <row r="11091" spans="1:5" s="6" customFormat="1" x14ac:dyDescent="0.2">
      <c r="A11091" s="6" t="s">
        <v>20542</v>
      </c>
      <c r="B11091" s="6" t="s">
        <v>532</v>
      </c>
      <c r="C11091" s="6">
        <v>99201</v>
      </c>
      <c r="D11091" s="9">
        <v>120.67</v>
      </c>
    </row>
    <row r="11092" spans="1:5" s="6" customFormat="1" x14ac:dyDescent="0.2">
      <c r="A11092" s="6" t="s">
        <v>20543</v>
      </c>
      <c r="B11092" s="6" t="s">
        <v>534</v>
      </c>
      <c r="C11092" s="6">
        <v>99202</v>
      </c>
      <c r="D11092" s="9">
        <v>120.67</v>
      </c>
    </row>
    <row r="11093" spans="1:5" s="6" customFormat="1" x14ac:dyDescent="0.2">
      <c r="A11093" s="6" t="s">
        <v>20544</v>
      </c>
      <c r="B11093" s="6" t="s">
        <v>536</v>
      </c>
      <c r="C11093" s="6">
        <v>99203</v>
      </c>
      <c r="D11093" s="9">
        <v>131.19999999999999</v>
      </c>
    </row>
    <row r="11094" spans="1:5" s="6" customFormat="1" x14ac:dyDescent="0.2">
      <c r="A11094" s="6" t="s">
        <v>20545</v>
      </c>
      <c r="B11094" s="6" t="s">
        <v>538</v>
      </c>
      <c r="C11094" s="6">
        <v>99204</v>
      </c>
      <c r="D11094" s="9">
        <v>191.14</v>
      </c>
    </row>
    <row r="11095" spans="1:5" s="6" customFormat="1" x14ac:dyDescent="0.2">
      <c r="A11095" s="6" t="s">
        <v>20546</v>
      </c>
      <c r="B11095" s="6" t="s">
        <v>540</v>
      </c>
      <c r="C11095" s="6">
        <v>99205</v>
      </c>
      <c r="D11095" s="9">
        <v>191.14</v>
      </c>
    </row>
    <row r="11096" spans="1:5" s="6" customFormat="1" x14ac:dyDescent="0.2">
      <c r="A11096" s="6" t="s">
        <v>20547</v>
      </c>
      <c r="B11096" s="6" t="s">
        <v>503</v>
      </c>
      <c r="C11096" s="6">
        <v>99211</v>
      </c>
      <c r="D11096" s="9">
        <v>120.67</v>
      </c>
    </row>
    <row r="11097" spans="1:5" s="6" customFormat="1" x14ac:dyDescent="0.2">
      <c r="A11097" s="6" t="s">
        <v>20548</v>
      </c>
      <c r="B11097" s="6" t="s">
        <v>505</v>
      </c>
      <c r="C11097" s="6">
        <v>99212</v>
      </c>
      <c r="D11097" s="9">
        <v>120.67</v>
      </c>
    </row>
    <row r="11098" spans="1:5" s="6" customFormat="1" x14ac:dyDescent="0.2">
      <c r="A11098" s="6" t="s">
        <v>20549</v>
      </c>
      <c r="B11098" s="6" t="s">
        <v>507</v>
      </c>
      <c r="C11098" s="6">
        <v>99213</v>
      </c>
      <c r="D11098" s="9">
        <v>131.19999999999999</v>
      </c>
    </row>
    <row r="11099" spans="1:5" s="6" customFormat="1" x14ac:dyDescent="0.2">
      <c r="A11099" s="6" t="s">
        <v>20550</v>
      </c>
      <c r="B11099" s="6" t="s">
        <v>509</v>
      </c>
      <c r="C11099" s="6">
        <v>99214</v>
      </c>
      <c r="D11099" s="9">
        <v>191.14</v>
      </c>
    </row>
    <row r="11100" spans="1:5" s="6" customFormat="1" x14ac:dyDescent="0.2">
      <c r="A11100" s="6" t="s">
        <v>20551</v>
      </c>
      <c r="B11100" s="6" t="s">
        <v>546</v>
      </c>
      <c r="C11100" s="6">
        <v>99215</v>
      </c>
      <c r="D11100" s="9">
        <v>191.14</v>
      </c>
    </row>
    <row r="11101" spans="1:5" s="6" customFormat="1" x14ac:dyDescent="0.2">
      <c r="A11101" s="6" t="s">
        <v>20552</v>
      </c>
      <c r="B11101" s="6" t="s">
        <v>18792</v>
      </c>
      <c r="D11101" s="9">
        <v>292.33999999999997</v>
      </c>
    </row>
    <row r="11102" spans="1:5" s="6" customFormat="1" x14ac:dyDescent="0.2">
      <c r="A11102" s="6" t="s">
        <v>20553</v>
      </c>
      <c r="B11102" s="6" t="s">
        <v>18794</v>
      </c>
      <c r="D11102" s="9">
        <v>477.11</v>
      </c>
    </row>
    <row r="11103" spans="1:5" s="6" customFormat="1" x14ac:dyDescent="0.2">
      <c r="A11103" s="6" t="s">
        <v>20554</v>
      </c>
      <c r="B11103" s="6" t="s">
        <v>18796</v>
      </c>
      <c r="D11103" s="9">
        <v>681.75</v>
      </c>
    </row>
    <row r="11104" spans="1:5" s="6" customFormat="1" x14ac:dyDescent="0.2">
      <c r="A11104" s="6" t="s">
        <v>20555</v>
      </c>
      <c r="B11104" s="6" t="s">
        <v>18798</v>
      </c>
      <c r="D11104" s="9">
        <v>955.17</v>
      </c>
    </row>
    <row r="11105" spans="1:5" s="6" customFormat="1" x14ac:dyDescent="0.2">
      <c r="A11105" s="6" t="s">
        <v>20556</v>
      </c>
      <c r="B11105" s="6" t="s">
        <v>18814</v>
      </c>
      <c r="C11105" s="6" t="s">
        <v>18815</v>
      </c>
      <c r="D11105" s="9">
        <v>81</v>
      </c>
    </row>
    <row r="11106" spans="1:5" s="6" customFormat="1" x14ac:dyDescent="0.2">
      <c r="A11106" s="6" t="s">
        <v>20557</v>
      </c>
      <c r="B11106" s="6" t="s">
        <v>19395</v>
      </c>
      <c r="C11106" s="6">
        <v>95885</v>
      </c>
      <c r="D11106" s="9">
        <v>682.84</v>
      </c>
    </row>
    <row r="11107" spans="1:5" s="6" customFormat="1" x14ac:dyDescent="0.2">
      <c r="A11107" s="6" t="s">
        <v>20558</v>
      </c>
      <c r="B11107" s="6" t="s">
        <v>19397</v>
      </c>
      <c r="C11107" s="6">
        <v>95886</v>
      </c>
      <c r="D11107" s="9">
        <v>682.84</v>
      </c>
    </row>
    <row r="11108" spans="1:5" s="6" customFormat="1" x14ac:dyDescent="0.2">
      <c r="A11108" s="6" t="s">
        <v>20559</v>
      </c>
      <c r="B11108" s="6" t="s">
        <v>20560</v>
      </c>
      <c r="C11108" s="6">
        <v>95887</v>
      </c>
      <c r="D11108" s="9">
        <v>358.58</v>
      </c>
    </row>
    <row r="11109" spans="1:5" s="6" customFormat="1" x14ac:dyDescent="0.2">
      <c r="A11109" s="6" t="s">
        <v>20561</v>
      </c>
      <c r="B11109" s="6" t="s">
        <v>19401</v>
      </c>
      <c r="C11109" s="6">
        <v>95905</v>
      </c>
      <c r="D11109" s="9">
        <v>239.21</v>
      </c>
    </row>
    <row r="11110" spans="1:5" s="6" customFormat="1" x14ac:dyDescent="0.2">
      <c r="A11110" s="6" t="s">
        <v>20562</v>
      </c>
      <c r="B11110" s="6" t="s">
        <v>4198</v>
      </c>
      <c r="C11110" s="6">
        <v>95907</v>
      </c>
      <c r="D11110" s="9">
        <v>338.17</v>
      </c>
    </row>
    <row r="11111" spans="1:5" s="6" customFormat="1" x14ac:dyDescent="0.2">
      <c r="A11111" s="6" t="s">
        <v>20563</v>
      </c>
      <c r="B11111" s="6" t="s">
        <v>4200</v>
      </c>
      <c r="C11111" s="6">
        <v>95908</v>
      </c>
      <c r="D11111" s="9">
        <v>338.17</v>
      </c>
    </row>
    <row r="11112" spans="1:5" s="6" customFormat="1" x14ac:dyDescent="0.2">
      <c r="A11112" s="6" t="s">
        <v>20564</v>
      </c>
      <c r="B11112" s="6" t="s">
        <v>4202</v>
      </c>
      <c r="C11112" s="6">
        <v>95909</v>
      </c>
      <c r="D11112" s="9">
        <v>338.17</v>
      </c>
    </row>
    <row r="11113" spans="1:5" s="6" customFormat="1" x14ac:dyDescent="0.2">
      <c r="A11113" s="6" t="s">
        <v>20565</v>
      </c>
      <c r="B11113" s="6" t="s">
        <v>4204</v>
      </c>
      <c r="C11113" s="6">
        <v>95910</v>
      </c>
      <c r="D11113" s="9">
        <v>338.17</v>
      </c>
    </row>
    <row r="11114" spans="1:5" s="6" customFormat="1" x14ac:dyDescent="0.2">
      <c r="A11114" s="6" t="s">
        <v>20566</v>
      </c>
      <c r="B11114" s="6" t="s">
        <v>4206</v>
      </c>
      <c r="C11114" s="6">
        <v>95911</v>
      </c>
      <c r="D11114" s="9">
        <v>626.24</v>
      </c>
    </row>
    <row r="11115" spans="1:5" s="6" customFormat="1" x14ac:dyDescent="0.2">
      <c r="A11115" s="6" t="s">
        <v>20567</v>
      </c>
      <c r="B11115" s="6" t="s">
        <v>4208</v>
      </c>
      <c r="C11115" s="6">
        <v>95912</v>
      </c>
      <c r="D11115" s="9">
        <v>626.24</v>
      </c>
    </row>
    <row r="11116" spans="1:5" s="6" customFormat="1" x14ac:dyDescent="0.2">
      <c r="A11116" s="6" t="s">
        <v>20568</v>
      </c>
      <c r="B11116" s="6" t="s">
        <v>4210</v>
      </c>
      <c r="C11116" s="6">
        <v>95913</v>
      </c>
      <c r="D11116" s="9">
        <v>626.24</v>
      </c>
    </row>
    <row r="11117" spans="1:5" s="6" customFormat="1" x14ac:dyDescent="0.2">
      <c r="A11117" s="6" t="s">
        <v>20569</v>
      </c>
      <c r="B11117" s="6" t="s">
        <v>19421</v>
      </c>
      <c r="C11117" s="6">
        <v>95971</v>
      </c>
      <c r="D11117" s="9">
        <v>550.75</v>
      </c>
    </row>
    <row r="11118" spans="1:5" s="6" customFormat="1" x14ac:dyDescent="0.2">
      <c r="A11118" s="6" t="s">
        <v>20570</v>
      </c>
      <c r="B11118" s="6" t="s">
        <v>2857</v>
      </c>
      <c r="C11118" s="6" t="s">
        <v>2858</v>
      </c>
      <c r="D11118" s="9">
        <v>87</v>
      </c>
    </row>
    <row r="11119" spans="1:5" s="6" customFormat="1" ht="15.75" x14ac:dyDescent="0.25">
      <c r="A11119" s="7" t="s">
        <v>20571</v>
      </c>
      <c r="B11119" s="7" t="s">
        <v>20572</v>
      </c>
      <c r="C11119" s="7"/>
      <c r="D11119" s="8"/>
      <c r="E11119" s="7"/>
    </row>
    <row r="11120" spans="1:5" s="6" customFormat="1" x14ac:dyDescent="0.2">
      <c r="A11120" s="6" t="s">
        <v>20573</v>
      </c>
      <c r="B11120" s="6" t="s">
        <v>523</v>
      </c>
      <c r="C11120" s="6" t="s">
        <v>524</v>
      </c>
      <c r="D11120" s="9">
        <v>42.91</v>
      </c>
    </row>
    <row r="11121" spans="1:4" s="6" customFormat="1" x14ac:dyDescent="0.2">
      <c r="A11121" s="6" t="s">
        <v>20574</v>
      </c>
      <c r="B11121" s="6" t="s">
        <v>517</v>
      </c>
      <c r="C11121" s="6" t="s">
        <v>518</v>
      </c>
      <c r="D11121" s="9">
        <v>88.33</v>
      </c>
    </row>
    <row r="11122" spans="1:4" s="6" customFormat="1" x14ac:dyDescent="0.2">
      <c r="A11122" s="6" t="s">
        <v>20575</v>
      </c>
      <c r="B11122" s="6" t="s">
        <v>520</v>
      </c>
      <c r="C11122" s="6" t="s">
        <v>521</v>
      </c>
      <c r="D11122" s="9">
        <v>88.33</v>
      </c>
    </row>
    <row r="11123" spans="1:4" s="6" customFormat="1" x14ac:dyDescent="0.2">
      <c r="A11123" s="6" t="s">
        <v>20576</v>
      </c>
      <c r="B11123" s="6" t="s">
        <v>526</v>
      </c>
      <c r="C11123" s="6">
        <v>90471</v>
      </c>
      <c r="D11123" s="9">
        <v>42.91</v>
      </c>
    </row>
    <row r="11124" spans="1:4" s="6" customFormat="1" x14ac:dyDescent="0.2">
      <c r="A11124" s="6" t="s">
        <v>20577</v>
      </c>
      <c r="B11124" s="6" t="s">
        <v>20578</v>
      </c>
      <c r="C11124" s="6">
        <v>90472</v>
      </c>
      <c r="D11124" s="9">
        <v>39.31</v>
      </c>
    </row>
    <row r="11125" spans="1:4" s="6" customFormat="1" x14ac:dyDescent="0.2">
      <c r="A11125" s="6" t="s">
        <v>20579</v>
      </c>
      <c r="B11125" s="6" t="s">
        <v>6204</v>
      </c>
      <c r="C11125" s="6">
        <v>96413</v>
      </c>
      <c r="D11125" s="9">
        <v>1148.28</v>
      </c>
    </row>
    <row r="11126" spans="1:4" s="6" customFormat="1" x14ac:dyDescent="0.2">
      <c r="A11126" s="6" t="s">
        <v>20580</v>
      </c>
      <c r="B11126" s="6" t="s">
        <v>20581</v>
      </c>
      <c r="C11126" s="6">
        <v>96415</v>
      </c>
      <c r="D11126" s="9">
        <v>276.31</v>
      </c>
    </row>
    <row r="11127" spans="1:4" s="6" customFormat="1" x14ac:dyDescent="0.2">
      <c r="A11127" s="6" t="s">
        <v>20582</v>
      </c>
      <c r="B11127" s="6" t="s">
        <v>3265</v>
      </c>
      <c r="C11127" s="6">
        <v>96360</v>
      </c>
      <c r="D11127" s="9">
        <v>407.57</v>
      </c>
    </row>
    <row r="11128" spans="1:4" s="6" customFormat="1" x14ac:dyDescent="0.2">
      <c r="A11128" s="6" t="s">
        <v>20583</v>
      </c>
      <c r="B11128" s="6" t="s">
        <v>3267</v>
      </c>
      <c r="C11128" s="6">
        <v>96361</v>
      </c>
      <c r="D11128" s="9">
        <v>235.37</v>
      </c>
    </row>
    <row r="11129" spans="1:4" s="6" customFormat="1" x14ac:dyDescent="0.2">
      <c r="A11129" s="6" t="s">
        <v>20584</v>
      </c>
      <c r="B11129" s="6" t="s">
        <v>20585</v>
      </c>
      <c r="C11129" s="6">
        <v>96365</v>
      </c>
      <c r="D11129" s="9">
        <v>978.17</v>
      </c>
    </row>
    <row r="11130" spans="1:4" s="6" customFormat="1" x14ac:dyDescent="0.2">
      <c r="A11130" s="6" t="s">
        <v>20586</v>
      </c>
      <c r="B11130" s="6" t="s">
        <v>20587</v>
      </c>
      <c r="C11130" s="6">
        <v>96366</v>
      </c>
      <c r="D11130" s="9">
        <v>235.37</v>
      </c>
    </row>
    <row r="11131" spans="1:4" s="6" customFormat="1" x14ac:dyDescent="0.2">
      <c r="A11131" s="6" t="s">
        <v>20588</v>
      </c>
      <c r="B11131" s="6" t="s">
        <v>3273</v>
      </c>
      <c r="C11131" s="6">
        <v>96367</v>
      </c>
      <c r="D11131" s="9">
        <v>190.79</v>
      </c>
    </row>
    <row r="11132" spans="1:4" s="6" customFormat="1" x14ac:dyDescent="0.2">
      <c r="A11132" s="6" t="s">
        <v>20589</v>
      </c>
      <c r="B11132" s="6" t="s">
        <v>3275</v>
      </c>
      <c r="C11132" s="6">
        <v>96368</v>
      </c>
      <c r="D11132" s="9">
        <v>173.39</v>
      </c>
    </row>
    <row r="11133" spans="1:4" s="6" customFormat="1" x14ac:dyDescent="0.2">
      <c r="A11133" s="6" t="s">
        <v>20590</v>
      </c>
      <c r="B11133" s="6" t="s">
        <v>3277</v>
      </c>
      <c r="C11133" s="6">
        <v>96374</v>
      </c>
      <c r="D11133" s="9">
        <v>387.39</v>
      </c>
    </row>
    <row r="11134" spans="1:4" s="6" customFormat="1" x14ac:dyDescent="0.2">
      <c r="A11134" s="6" t="s">
        <v>20591</v>
      </c>
      <c r="B11134" s="6" t="s">
        <v>3279</v>
      </c>
      <c r="C11134" s="6">
        <v>96375</v>
      </c>
      <c r="D11134" s="9">
        <v>387.39</v>
      </c>
    </row>
    <row r="11135" spans="1:4" s="6" customFormat="1" x14ac:dyDescent="0.2">
      <c r="A11135" s="6" t="s">
        <v>20592</v>
      </c>
      <c r="B11135" s="6" t="s">
        <v>3281</v>
      </c>
      <c r="C11135" s="6">
        <v>96376</v>
      </c>
      <c r="D11135" s="9">
        <v>387.39</v>
      </c>
    </row>
    <row r="11136" spans="1:4" s="6" customFormat="1" x14ac:dyDescent="0.2">
      <c r="A11136" s="6" t="s">
        <v>20593</v>
      </c>
      <c r="B11136" s="6" t="s">
        <v>20594</v>
      </c>
      <c r="C11136" s="6">
        <v>96521</v>
      </c>
      <c r="D11136" s="9">
        <v>324.79000000000002</v>
      </c>
    </row>
    <row r="11137" spans="1:4" s="6" customFormat="1" x14ac:dyDescent="0.2">
      <c r="A11137" s="6" t="s">
        <v>20595</v>
      </c>
      <c r="B11137" s="6" t="s">
        <v>20596</v>
      </c>
      <c r="C11137" s="6">
        <v>96522</v>
      </c>
      <c r="D11137" s="9">
        <v>324.79000000000002</v>
      </c>
    </row>
    <row r="11138" spans="1:4" s="6" customFormat="1" x14ac:dyDescent="0.2">
      <c r="A11138" s="6" t="s">
        <v>20597</v>
      </c>
      <c r="B11138" s="6" t="s">
        <v>3284</v>
      </c>
      <c r="C11138" s="6">
        <v>36430</v>
      </c>
      <c r="D11138" s="9">
        <v>743.37</v>
      </c>
    </row>
    <row r="11139" spans="1:4" s="6" customFormat="1" x14ac:dyDescent="0.2">
      <c r="A11139" s="6" t="s">
        <v>20598</v>
      </c>
      <c r="B11139" s="6" t="s">
        <v>18792</v>
      </c>
      <c r="D11139" s="9">
        <v>292.33999999999997</v>
      </c>
    </row>
    <row r="11140" spans="1:4" s="6" customFormat="1" x14ac:dyDescent="0.2">
      <c r="A11140" s="6" t="s">
        <v>20599</v>
      </c>
      <c r="B11140" s="6" t="s">
        <v>18794</v>
      </c>
      <c r="D11140" s="9">
        <v>477.11</v>
      </c>
    </row>
    <row r="11141" spans="1:4" s="6" customFormat="1" x14ac:dyDescent="0.2">
      <c r="A11141" s="6" t="s">
        <v>20600</v>
      </c>
      <c r="B11141" s="6" t="s">
        <v>18796</v>
      </c>
      <c r="D11141" s="9">
        <v>637.15</v>
      </c>
    </row>
    <row r="11142" spans="1:4" s="6" customFormat="1" x14ac:dyDescent="0.2">
      <c r="A11142" s="6" t="s">
        <v>20601</v>
      </c>
      <c r="B11142" s="6" t="s">
        <v>18798</v>
      </c>
      <c r="D11142" s="9">
        <v>955.17</v>
      </c>
    </row>
    <row r="11143" spans="1:4" s="6" customFormat="1" x14ac:dyDescent="0.2">
      <c r="A11143" s="6" t="s">
        <v>20602</v>
      </c>
      <c r="B11143" s="6" t="s">
        <v>532</v>
      </c>
      <c r="C11143" s="6">
        <v>99201</v>
      </c>
      <c r="D11143" s="9">
        <v>120.67</v>
      </c>
    </row>
    <row r="11144" spans="1:4" s="6" customFormat="1" x14ac:dyDescent="0.2">
      <c r="A11144" s="6" t="s">
        <v>20603</v>
      </c>
      <c r="B11144" s="6" t="s">
        <v>534</v>
      </c>
      <c r="C11144" s="6">
        <v>99202</v>
      </c>
      <c r="D11144" s="9">
        <v>120.67</v>
      </c>
    </row>
    <row r="11145" spans="1:4" s="6" customFormat="1" x14ac:dyDescent="0.2">
      <c r="A11145" s="6" t="s">
        <v>20604</v>
      </c>
      <c r="B11145" s="6" t="s">
        <v>536</v>
      </c>
      <c r="C11145" s="6">
        <v>99203</v>
      </c>
      <c r="D11145" s="9">
        <v>131.19999999999999</v>
      </c>
    </row>
    <row r="11146" spans="1:4" s="6" customFormat="1" x14ac:dyDescent="0.2">
      <c r="A11146" s="6" t="s">
        <v>20605</v>
      </c>
      <c r="B11146" s="6" t="s">
        <v>538</v>
      </c>
      <c r="C11146" s="6">
        <v>99204</v>
      </c>
      <c r="D11146" s="9">
        <v>191.14</v>
      </c>
    </row>
    <row r="11147" spans="1:4" s="6" customFormat="1" x14ac:dyDescent="0.2">
      <c r="A11147" s="6" t="s">
        <v>20606</v>
      </c>
      <c r="B11147" s="6" t="s">
        <v>540</v>
      </c>
      <c r="C11147" s="6">
        <v>99205</v>
      </c>
      <c r="D11147" s="9">
        <v>191.14</v>
      </c>
    </row>
    <row r="11148" spans="1:4" s="6" customFormat="1" x14ac:dyDescent="0.2">
      <c r="A11148" s="6" t="s">
        <v>20607</v>
      </c>
      <c r="B11148" s="6" t="s">
        <v>507</v>
      </c>
      <c r="C11148" s="6">
        <v>99213</v>
      </c>
      <c r="D11148" s="9">
        <v>131.19999999999999</v>
      </c>
    </row>
    <row r="11149" spans="1:4" s="6" customFormat="1" x14ac:dyDescent="0.2">
      <c r="A11149" s="6" t="s">
        <v>20608</v>
      </c>
      <c r="B11149" s="6" t="s">
        <v>509</v>
      </c>
      <c r="C11149" s="6">
        <v>99214</v>
      </c>
      <c r="D11149" s="9">
        <v>191.14</v>
      </c>
    </row>
    <row r="11150" spans="1:4" s="6" customFormat="1" x14ac:dyDescent="0.2">
      <c r="A11150" s="6" t="s">
        <v>20609</v>
      </c>
      <c r="B11150" s="6" t="s">
        <v>546</v>
      </c>
      <c r="C11150" s="6">
        <v>99215</v>
      </c>
      <c r="D11150" s="9">
        <v>191.14</v>
      </c>
    </row>
    <row r="11151" spans="1:4" s="6" customFormat="1" x14ac:dyDescent="0.2">
      <c r="A11151" s="6" t="s">
        <v>20610</v>
      </c>
      <c r="B11151" s="6" t="s">
        <v>18806</v>
      </c>
      <c r="C11151" s="6">
        <v>99211</v>
      </c>
      <c r="D11151" s="9">
        <v>120.67</v>
      </c>
    </row>
    <row r="11152" spans="1:4" s="6" customFormat="1" x14ac:dyDescent="0.2">
      <c r="A11152" s="6" t="s">
        <v>20611</v>
      </c>
      <c r="B11152" s="6" t="s">
        <v>530</v>
      </c>
      <c r="C11152" s="6">
        <v>96372</v>
      </c>
      <c r="D11152" s="9">
        <v>91.87</v>
      </c>
    </row>
    <row r="11153" spans="1:5" s="6" customFormat="1" x14ac:dyDescent="0.2">
      <c r="A11153" s="6" t="s">
        <v>20612</v>
      </c>
      <c r="B11153" s="6" t="s">
        <v>353</v>
      </c>
      <c r="C11153" s="6">
        <v>93005</v>
      </c>
      <c r="D11153" s="9">
        <v>336.75</v>
      </c>
    </row>
    <row r="11154" spans="1:5" s="6" customFormat="1" x14ac:dyDescent="0.2">
      <c r="A11154" s="6" t="s">
        <v>20613</v>
      </c>
      <c r="B11154" s="6" t="s">
        <v>18814</v>
      </c>
      <c r="C11154" s="6" t="s">
        <v>18815</v>
      </c>
      <c r="D11154" s="9">
        <v>81</v>
      </c>
    </row>
    <row r="11155" spans="1:5" s="6" customFormat="1" x14ac:dyDescent="0.2">
      <c r="A11155" s="6" t="s">
        <v>20614</v>
      </c>
      <c r="B11155" s="6" t="s">
        <v>20615</v>
      </c>
      <c r="C11155" s="6">
        <v>95990</v>
      </c>
      <c r="D11155" s="9">
        <v>55.8</v>
      </c>
    </row>
    <row r="11156" spans="1:5" s="6" customFormat="1" x14ac:dyDescent="0.2">
      <c r="A11156" s="6" t="s">
        <v>20616</v>
      </c>
      <c r="B11156" s="6" t="s">
        <v>3290</v>
      </c>
      <c r="C11156" s="6">
        <v>96377</v>
      </c>
      <c r="D11156" s="9">
        <v>85.8</v>
      </c>
    </row>
    <row r="11157" spans="1:5" s="6" customFormat="1" x14ac:dyDescent="0.2">
      <c r="A11157" s="6" t="s">
        <v>20617</v>
      </c>
      <c r="B11157" s="6" t="s">
        <v>3314</v>
      </c>
      <c r="C11157" s="6">
        <v>96523</v>
      </c>
      <c r="D11157" s="9">
        <v>23.6</v>
      </c>
    </row>
    <row r="11158" spans="1:5" s="6" customFormat="1" x14ac:dyDescent="0.2">
      <c r="A11158" s="6" t="s">
        <v>20618</v>
      </c>
      <c r="B11158" s="6" t="s">
        <v>20619</v>
      </c>
      <c r="C11158" s="6">
        <v>99212</v>
      </c>
      <c r="D11158" s="9">
        <v>120.67</v>
      </c>
    </row>
    <row r="11159" spans="1:5" s="6" customFormat="1" x14ac:dyDescent="0.2">
      <c r="A11159" s="6" t="s">
        <v>20620</v>
      </c>
      <c r="B11159" s="6" t="s">
        <v>3325</v>
      </c>
      <c r="C11159" s="6">
        <v>99195</v>
      </c>
      <c r="D11159" s="9">
        <v>79.099999999999994</v>
      </c>
    </row>
    <row r="11160" spans="1:5" s="6" customFormat="1" x14ac:dyDescent="0.2">
      <c r="A11160" s="6" t="s">
        <v>20621</v>
      </c>
      <c r="B11160" s="6" t="s">
        <v>2857</v>
      </c>
      <c r="C11160" s="6" t="s">
        <v>2858</v>
      </c>
      <c r="D11160" s="9">
        <v>87</v>
      </c>
    </row>
    <row r="11161" spans="1:5" s="6" customFormat="1" ht="15.75" x14ac:dyDescent="0.25">
      <c r="A11161" s="7" t="s">
        <v>20622</v>
      </c>
      <c r="B11161" s="7" t="s">
        <v>20623</v>
      </c>
      <c r="C11161" s="7"/>
      <c r="D11161" s="8"/>
      <c r="E11161" s="7"/>
    </row>
    <row r="11162" spans="1:5" s="6" customFormat="1" x14ac:dyDescent="0.2">
      <c r="A11162" s="6" t="s">
        <v>20624</v>
      </c>
      <c r="B11162" s="6" t="s">
        <v>517</v>
      </c>
      <c r="C11162" s="6" t="s">
        <v>518</v>
      </c>
      <c r="D11162" s="9">
        <v>88.33</v>
      </c>
    </row>
    <row r="11163" spans="1:5" s="6" customFormat="1" x14ac:dyDescent="0.2">
      <c r="A11163" s="6" t="s">
        <v>20625</v>
      </c>
      <c r="B11163" s="6" t="s">
        <v>520</v>
      </c>
      <c r="C11163" s="6" t="s">
        <v>521</v>
      </c>
      <c r="D11163" s="9">
        <v>88.33</v>
      </c>
    </row>
    <row r="11164" spans="1:5" s="6" customFormat="1" x14ac:dyDescent="0.2">
      <c r="A11164" s="6" t="s">
        <v>20626</v>
      </c>
      <c r="B11164" s="6" t="s">
        <v>523</v>
      </c>
      <c r="C11164" s="6" t="s">
        <v>524</v>
      </c>
      <c r="D11164" s="9">
        <v>42.91</v>
      </c>
    </row>
    <row r="11165" spans="1:5" s="6" customFormat="1" x14ac:dyDescent="0.2">
      <c r="A11165" s="6" t="s">
        <v>20627</v>
      </c>
      <c r="B11165" s="6" t="s">
        <v>20628</v>
      </c>
      <c r="C11165" s="6" t="s">
        <v>20629</v>
      </c>
      <c r="D11165" s="9">
        <v>364.55</v>
      </c>
    </row>
    <row r="11166" spans="1:5" s="6" customFormat="1" x14ac:dyDescent="0.2">
      <c r="A11166" s="6" t="s">
        <v>20630</v>
      </c>
      <c r="B11166" s="6" t="s">
        <v>20631</v>
      </c>
      <c r="C11166" s="6">
        <v>94640</v>
      </c>
      <c r="D11166" s="9">
        <v>310.98</v>
      </c>
    </row>
    <row r="11167" spans="1:5" s="6" customFormat="1" x14ac:dyDescent="0.2">
      <c r="A11167" s="6" t="s">
        <v>20632</v>
      </c>
      <c r="B11167" s="6" t="s">
        <v>20633</v>
      </c>
      <c r="C11167" s="6" t="s">
        <v>20634</v>
      </c>
      <c r="D11167" s="9">
        <v>94.24</v>
      </c>
    </row>
    <row r="11168" spans="1:5" s="6" customFormat="1" x14ac:dyDescent="0.2">
      <c r="A11168" s="6" t="s">
        <v>20635</v>
      </c>
      <c r="B11168" s="6" t="s">
        <v>20636</v>
      </c>
      <c r="C11168" s="6">
        <v>91200</v>
      </c>
      <c r="D11168" s="9">
        <v>930.12</v>
      </c>
    </row>
    <row r="11169" spans="1:4" s="6" customFormat="1" x14ac:dyDescent="0.2">
      <c r="A11169" s="6" t="s">
        <v>20637</v>
      </c>
      <c r="B11169" s="6" t="s">
        <v>20638</v>
      </c>
      <c r="C11169" s="6" t="s">
        <v>20639</v>
      </c>
      <c r="D11169" s="9">
        <v>176.33</v>
      </c>
    </row>
    <row r="11170" spans="1:4" s="6" customFormat="1" x14ac:dyDescent="0.2">
      <c r="A11170" s="6" t="s">
        <v>20640</v>
      </c>
      <c r="B11170" s="6" t="s">
        <v>20641</v>
      </c>
      <c r="C11170" s="6" t="s">
        <v>20642</v>
      </c>
      <c r="D11170" s="9">
        <v>253</v>
      </c>
    </row>
    <row r="11171" spans="1:4" s="6" customFormat="1" x14ac:dyDescent="0.2">
      <c r="A11171" s="6" t="s">
        <v>20643</v>
      </c>
      <c r="B11171" s="6" t="s">
        <v>20644</v>
      </c>
      <c r="C11171" s="6" t="s">
        <v>20645</v>
      </c>
      <c r="D11171" s="9">
        <v>211.15</v>
      </c>
    </row>
    <row r="11172" spans="1:4" s="6" customFormat="1" x14ac:dyDescent="0.2">
      <c r="A11172" s="6" t="s">
        <v>20646</v>
      </c>
      <c r="B11172" s="6" t="s">
        <v>526</v>
      </c>
      <c r="C11172" s="6">
        <v>90471</v>
      </c>
      <c r="D11172" s="9">
        <v>42.91</v>
      </c>
    </row>
    <row r="11173" spans="1:4" s="6" customFormat="1" x14ac:dyDescent="0.2">
      <c r="A11173" s="6" t="s">
        <v>20647</v>
      </c>
      <c r="B11173" s="6" t="s">
        <v>528</v>
      </c>
      <c r="C11173" s="6">
        <v>90472</v>
      </c>
      <c r="D11173" s="9">
        <v>39.31</v>
      </c>
    </row>
    <row r="11174" spans="1:4" s="6" customFormat="1" x14ac:dyDescent="0.2">
      <c r="A11174" s="6" t="s">
        <v>20648</v>
      </c>
      <c r="B11174" s="6" t="s">
        <v>20649</v>
      </c>
      <c r="C11174" s="6">
        <v>96360</v>
      </c>
      <c r="D11174" s="9">
        <v>407.57</v>
      </c>
    </row>
    <row r="11175" spans="1:4" s="6" customFormat="1" x14ac:dyDescent="0.2">
      <c r="A11175" s="6" t="s">
        <v>20650</v>
      </c>
      <c r="B11175" s="6" t="s">
        <v>3267</v>
      </c>
      <c r="C11175" s="6">
        <v>96361</v>
      </c>
      <c r="D11175" s="9">
        <v>235.37</v>
      </c>
    </row>
    <row r="11176" spans="1:4" s="6" customFormat="1" x14ac:dyDescent="0.2">
      <c r="A11176" s="6" t="s">
        <v>20651</v>
      </c>
      <c r="B11176" s="6" t="s">
        <v>3269</v>
      </c>
      <c r="C11176" s="6">
        <v>96365</v>
      </c>
      <c r="D11176" s="9">
        <v>978.17</v>
      </c>
    </row>
    <row r="11177" spans="1:4" s="6" customFormat="1" x14ac:dyDescent="0.2">
      <c r="A11177" s="6" t="s">
        <v>20652</v>
      </c>
      <c r="B11177" s="6" t="s">
        <v>3271</v>
      </c>
      <c r="C11177" s="6">
        <v>96366</v>
      </c>
      <c r="D11177" s="9">
        <v>235.37</v>
      </c>
    </row>
    <row r="11178" spans="1:4" s="6" customFormat="1" x14ac:dyDescent="0.2">
      <c r="A11178" s="6" t="s">
        <v>20653</v>
      </c>
      <c r="B11178" s="6" t="s">
        <v>530</v>
      </c>
      <c r="C11178" s="6">
        <v>96372</v>
      </c>
      <c r="D11178" s="9">
        <v>91.87</v>
      </c>
    </row>
    <row r="11179" spans="1:4" s="6" customFormat="1" x14ac:dyDescent="0.2">
      <c r="A11179" s="6" t="s">
        <v>20654</v>
      </c>
      <c r="B11179" s="6" t="s">
        <v>3277</v>
      </c>
      <c r="C11179" s="6">
        <v>96374</v>
      </c>
      <c r="D11179" s="9">
        <v>387.39</v>
      </c>
    </row>
    <row r="11180" spans="1:4" s="6" customFormat="1" x14ac:dyDescent="0.2">
      <c r="A11180" s="6" t="s">
        <v>20655</v>
      </c>
      <c r="B11180" s="6" t="s">
        <v>3279</v>
      </c>
      <c r="C11180" s="6">
        <v>96375</v>
      </c>
      <c r="D11180" s="9">
        <v>387.39</v>
      </c>
    </row>
    <row r="11181" spans="1:4" s="6" customFormat="1" x14ac:dyDescent="0.2">
      <c r="A11181" s="6" t="s">
        <v>20656</v>
      </c>
      <c r="B11181" s="6" t="s">
        <v>3281</v>
      </c>
      <c r="C11181" s="6">
        <v>96376</v>
      </c>
      <c r="D11181" s="9">
        <v>387.39</v>
      </c>
    </row>
    <row r="11182" spans="1:4" s="6" customFormat="1" x14ac:dyDescent="0.2">
      <c r="A11182" s="6" t="s">
        <v>20657</v>
      </c>
      <c r="B11182" s="6" t="s">
        <v>18800</v>
      </c>
      <c r="C11182" s="6">
        <v>99201</v>
      </c>
      <c r="D11182" s="9">
        <v>120.67</v>
      </c>
    </row>
    <row r="11183" spans="1:4" s="6" customFormat="1" x14ac:dyDescent="0.2">
      <c r="A11183" s="6" t="s">
        <v>20658</v>
      </c>
      <c r="B11183" s="6" t="s">
        <v>534</v>
      </c>
      <c r="C11183" s="6">
        <v>99202</v>
      </c>
      <c r="D11183" s="9">
        <v>120.67</v>
      </c>
    </row>
    <row r="11184" spans="1:4" s="6" customFormat="1" x14ac:dyDescent="0.2">
      <c r="A11184" s="6" t="s">
        <v>20659</v>
      </c>
      <c r="B11184" s="6" t="s">
        <v>536</v>
      </c>
      <c r="C11184" s="6">
        <v>99203</v>
      </c>
      <c r="D11184" s="9">
        <v>131.19999999999999</v>
      </c>
    </row>
    <row r="11185" spans="1:4" s="6" customFormat="1" x14ac:dyDescent="0.2">
      <c r="A11185" s="6" t="s">
        <v>20660</v>
      </c>
      <c r="B11185" s="6" t="s">
        <v>538</v>
      </c>
      <c r="C11185" s="6">
        <v>99204</v>
      </c>
      <c r="D11185" s="9">
        <v>191.14</v>
      </c>
    </row>
    <row r="11186" spans="1:4" s="6" customFormat="1" x14ac:dyDescent="0.2">
      <c r="A11186" s="6" t="s">
        <v>20661</v>
      </c>
      <c r="B11186" s="6" t="s">
        <v>540</v>
      </c>
      <c r="C11186" s="6">
        <v>99205</v>
      </c>
      <c r="D11186" s="9">
        <v>191.14</v>
      </c>
    </row>
    <row r="11187" spans="1:4" s="6" customFormat="1" x14ac:dyDescent="0.2">
      <c r="A11187" s="6" t="s">
        <v>20662</v>
      </c>
      <c r="B11187" s="6" t="s">
        <v>18806</v>
      </c>
      <c r="C11187" s="6">
        <v>99211</v>
      </c>
      <c r="D11187" s="9">
        <v>120.67</v>
      </c>
    </row>
    <row r="11188" spans="1:4" s="6" customFormat="1" x14ac:dyDescent="0.2">
      <c r="A11188" s="6" t="s">
        <v>20663</v>
      </c>
      <c r="B11188" s="6" t="s">
        <v>505</v>
      </c>
      <c r="C11188" s="6">
        <v>99212</v>
      </c>
      <c r="D11188" s="9">
        <v>120.67</v>
      </c>
    </row>
    <row r="11189" spans="1:4" s="6" customFormat="1" x14ac:dyDescent="0.2">
      <c r="A11189" s="6" t="s">
        <v>20664</v>
      </c>
      <c r="B11189" s="6" t="s">
        <v>507</v>
      </c>
      <c r="C11189" s="6">
        <v>99213</v>
      </c>
      <c r="D11189" s="9">
        <v>131.19999999999999</v>
      </c>
    </row>
    <row r="11190" spans="1:4" s="6" customFormat="1" x14ac:dyDescent="0.2">
      <c r="A11190" s="6" t="s">
        <v>20665</v>
      </c>
      <c r="B11190" s="6" t="s">
        <v>509</v>
      </c>
      <c r="C11190" s="6">
        <v>99214</v>
      </c>
      <c r="D11190" s="9">
        <v>191.14</v>
      </c>
    </row>
    <row r="11191" spans="1:4" s="6" customFormat="1" x14ac:dyDescent="0.2">
      <c r="A11191" s="6" t="s">
        <v>20666</v>
      </c>
      <c r="B11191" s="6" t="s">
        <v>546</v>
      </c>
      <c r="C11191" s="6">
        <v>99215</v>
      </c>
      <c r="D11191" s="9">
        <v>191.14</v>
      </c>
    </row>
    <row r="11192" spans="1:4" s="6" customFormat="1" x14ac:dyDescent="0.2">
      <c r="A11192" s="6" t="s">
        <v>20667</v>
      </c>
      <c r="B11192" s="6" t="s">
        <v>20668</v>
      </c>
      <c r="C11192" s="6">
        <v>80400</v>
      </c>
      <c r="D11192" s="9">
        <v>200.25</v>
      </c>
    </row>
    <row r="11193" spans="1:4" s="6" customFormat="1" x14ac:dyDescent="0.2">
      <c r="A11193" s="6" t="s">
        <v>20669</v>
      </c>
      <c r="B11193" s="6" t="s">
        <v>20670</v>
      </c>
      <c r="C11193" s="6">
        <v>80402</v>
      </c>
      <c r="D11193" s="9">
        <v>533.84</v>
      </c>
    </row>
    <row r="11194" spans="1:4" s="6" customFormat="1" x14ac:dyDescent="0.2">
      <c r="A11194" s="6" t="s">
        <v>20671</v>
      </c>
      <c r="B11194" s="6" t="s">
        <v>20672</v>
      </c>
      <c r="C11194" s="6">
        <v>80406</v>
      </c>
      <c r="D11194" s="9">
        <v>480.42</v>
      </c>
    </row>
    <row r="11195" spans="1:4" s="6" customFormat="1" x14ac:dyDescent="0.2">
      <c r="A11195" s="6" t="s">
        <v>20673</v>
      </c>
      <c r="B11195" s="6" t="s">
        <v>20674</v>
      </c>
      <c r="C11195" s="6">
        <v>80420</v>
      </c>
      <c r="D11195" s="9">
        <v>442.31</v>
      </c>
    </row>
    <row r="11196" spans="1:4" s="6" customFormat="1" x14ac:dyDescent="0.2">
      <c r="A11196" s="6" t="s">
        <v>20675</v>
      </c>
      <c r="B11196" s="6" t="s">
        <v>20676</v>
      </c>
      <c r="C11196" s="6">
        <v>80428</v>
      </c>
      <c r="D11196" s="9">
        <v>409.5</v>
      </c>
    </row>
    <row r="11197" spans="1:4" s="6" customFormat="1" x14ac:dyDescent="0.2">
      <c r="A11197" s="6" t="s">
        <v>20677</v>
      </c>
      <c r="B11197" s="6" t="s">
        <v>20678</v>
      </c>
      <c r="C11197" s="6">
        <v>80434</v>
      </c>
      <c r="D11197" s="9">
        <v>621.14</v>
      </c>
    </row>
    <row r="11198" spans="1:4" s="6" customFormat="1" x14ac:dyDescent="0.2">
      <c r="A11198" s="6" t="s">
        <v>20679</v>
      </c>
      <c r="B11198" s="6" t="s">
        <v>20680</v>
      </c>
      <c r="C11198" s="6">
        <v>80435</v>
      </c>
      <c r="D11198" s="9">
        <v>632.42999999999995</v>
      </c>
    </row>
    <row r="11199" spans="1:4" s="6" customFormat="1" x14ac:dyDescent="0.2">
      <c r="A11199" s="6" t="s">
        <v>20681</v>
      </c>
      <c r="B11199" s="6" t="s">
        <v>20682</v>
      </c>
      <c r="C11199" s="6">
        <v>83498</v>
      </c>
      <c r="D11199" s="9">
        <v>185.35</v>
      </c>
    </row>
    <row r="11200" spans="1:4" s="6" customFormat="1" x14ac:dyDescent="0.2">
      <c r="A11200" s="6" t="s">
        <v>20683</v>
      </c>
      <c r="B11200" s="6" t="s">
        <v>1823</v>
      </c>
      <c r="C11200" s="6">
        <v>82533</v>
      </c>
      <c r="D11200" s="9">
        <v>124.98</v>
      </c>
    </row>
    <row r="11201" spans="1:4" s="6" customFormat="1" x14ac:dyDescent="0.2">
      <c r="A11201" s="6" t="s">
        <v>20684</v>
      </c>
      <c r="B11201" s="6" t="s">
        <v>1873</v>
      </c>
      <c r="C11201" s="6">
        <v>82951</v>
      </c>
      <c r="D11201" s="9">
        <v>325.19</v>
      </c>
    </row>
    <row r="11202" spans="1:4" s="6" customFormat="1" x14ac:dyDescent="0.2">
      <c r="A11202" s="6" t="s">
        <v>20685</v>
      </c>
      <c r="B11202" s="6" t="s">
        <v>353</v>
      </c>
      <c r="C11202" s="6">
        <v>93005</v>
      </c>
      <c r="D11202" s="9">
        <v>336.75</v>
      </c>
    </row>
    <row r="11203" spans="1:4" s="6" customFormat="1" x14ac:dyDescent="0.2">
      <c r="A11203" s="6" t="s">
        <v>20686</v>
      </c>
      <c r="B11203" s="6" t="s">
        <v>20687</v>
      </c>
      <c r="C11203" s="6">
        <v>83013</v>
      </c>
      <c r="D11203" s="9">
        <v>232.95</v>
      </c>
    </row>
    <row r="11204" spans="1:4" s="6" customFormat="1" x14ac:dyDescent="0.2">
      <c r="A11204" s="6" t="s">
        <v>20688</v>
      </c>
      <c r="B11204" s="6" t="s">
        <v>20689</v>
      </c>
      <c r="C11204" s="6">
        <v>83014</v>
      </c>
      <c r="D11204" s="9">
        <v>28.89</v>
      </c>
    </row>
    <row r="11205" spans="1:4" s="6" customFormat="1" x14ac:dyDescent="0.2">
      <c r="A11205" s="6" t="s">
        <v>20690</v>
      </c>
      <c r="B11205" s="6" t="s">
        <v>18814</v>
      </c>
      <c r="C11205" s="6" t="s">
        <v>18815</v>
      </c>
      <c r="D11205" s="9">
        <v>81</v>
      </c>
    </row>
    <row r="11206" spans="1:4" s="6" customFormat="1" x14ac:dyDescent="0.2">
      <c r="A11206" s="6" t="s">
        <v>20691</v>
      </c>
      <c r="B11206" s="6" t="s">
        <v>355</v>
      </c>
      <c r="C11206" s="6">
        <v>93017</v>
      </c>
      <c r="D11206" s="9">
        <v>2401.0300000000002</v>
      </c>
    </row>
    <row r="11207" spans="1:4" s="6" customFormat="1" x14ac:dyDescent="0.2">
      <c r="A11207" s="6" t="s">
        <v>20692</v>
      </c>
      <c r="B11207" s="6" t="s">
        <v>367</v>
      </c>
      <c r="C11207" s="6">
        <v>93279</v>
      </c>
      <c r="D11207" s="9">
        <v>178.45</v>
      </c>
    </row>
    <row r="11208" spans="1:4" s="6" customFormat="1" x14ac:dyDescent="0.2">
      <c r="A11208" s="6" t="s">
        <v>20693</v>
      </c>
      <c r="B11208" s="6" t="s">
        <v>369</v>
      </c>
      <c r="C11208" s="6">
        <v>93280</v>
      </c>
      <c r="D11208" s="9">
        <v>178.45</v>
      </c>
    </row>
    <row r="11209" spans="1:4" s="6" customFormat="1" x14ac:dyDescent="0.2">
      <c r="A11209" s="6" t="s">
        <v>20694</v>
      </c>
      <c r="B11209" s="6" t="s">
        <v>371</v>
      </c>
      <c r="C11209" s="6">
        <v>93281</v>
      </c>
      <c r="D11209" s="9">
        <v>178.45</v>
      </c>
    </row>
    <row r="11210" spans="1:4" s="6" customFormat="1" x14ac:dyDescent="0.2">
      <c r="A11210" s="6" t="s">
        <v>20695</v>
      </c>
      <c r="B11210" s="6" t="s">
        <v>373</v>
      </c>
      <c r="C11210" s="6">
        <v>93282</v>
      </c>
      <c r="D11210" s="9">
        <v>289.13</v>
      </c>
    </row>
    <row r="11211" spans="1:4" s="6" customFormat="1" x14ac:dyDescent="0.2">
      <c r="A11211" s="6" t="s">
        <v>20696</v>
      </c>
      <c r="B11211" s="6" t="s">
        <v>375</v>
      </c>
      <c r="C11211" s="6">
        <v>93283</v>
      </c>
      <c r="D11211" s="9">
        <v>288.98</v>
      </c>
    </row>
    <row r="11212" spans="1:4" s="6" customFormat="1" x14ac:dyDescent="0.2">
      <c r="A11212" s="6" t="s">
        <v>20697</v>
      </c>
      <c r="B11212" s="6" t="s">
        <v>377</v>
      </c>
      <c r="C11212" s="6">
        <v>93284</v>
      </c>
      <c r="D11212" s="9">
        <v>288.98</v>
      </c>
    </row>
    <row r="11213" spans="1:4" s="6" customFormat="1" x14ac:dyDescent="0.2">
      <c r="A11213" s="6" t="s">
        <v>20698</v>
      </c>
      <c r="B11213" s="6" t="s">
        <v>3404</v>
      </c>
      <c r="C11213" s="6">
        <v>93285</v>
      </c>
      <c r="D11213" s="9">
        <v>178.45</v>
      </c>
    </row>
    <row r="11214" spans="1:4" s="6" customFormat="1" x14ac:dyDescent="0.2">
      <c r="A11214" s="6" t="s">
        <v>20699</v>
      </c>
      <c r="B11214" s="6" t="s">
        <v>18824</v>
      </c>
      <c r="C11214" s="6">
        <v>93286</v>
      </c>
      <c r="D11214" s="9">
        <v>178.45</v>
      </c>
    </row>
    <row r="11215" spans="1:4" s="6" customFormat="1" x14ac:dyDescent="0.2">
      <c r="A11215" s="6" t="s">
        <v>20700</v>
      </c>
      <c r="B11215" s="6" t="s">
        <v>3408</v>
      </c>
      <c r="C11215" s="6">
        <v>93288</v>
      </c>
      <c r="D11215" s="9">
        <v>178.45</v>
      </c>
    </row>
    <row r="11216" spans="1:4" s="6" customFormat="1" x14ac:dyDescent="0.2">
      <c r="A11216" s="6" t="s">
        <v>20701</v>
      </c>
      <c r="B11216" s="6" t="s">
        <v>3410</v>
      </c>
      <c r="C11216" s="6">
        <v>93289</v>
      </c>
      <c r="D11216" s="9">
        <v>288.98</v>
      </c>
    </row>
    <row r="11217" spans="1:4" s="6" customFormat="1" x14ac:dyDescent="0.2">
      <c r="A11217" s="6" t="s">
        <v>20702</v>
      </c>
      <c r="B11217" s="6" t="s">
        <v>18828</v>
      </c>
      <c r="C11217" s="6">
        <v>93291</v>
      </c>
      <c r="D11217" s="9">
        <v>178.45</v>
      </c>
    </row>
    <row r="11218" spans="1:4" s="6" customFormat="1" x14ac:dyDescent="0.2">
      <c r="A11218" s="6" t="s">
        <v>20703</v>
      </c>
      <c r="B11218" s="6" t="s">
        <v>18830</v>
      </c>
      <c r="C11218" s="6">
        <v>93292</v>
      </c>
      <c r="D11218" s="9">
        <v>288.98</v>
      </c>
    </row>
    <row r="11219" spans="1:4" s="6" customFormat="1" x14ac:dyDescent="0.2">
      <c r="A11219" s="6" t="s">
        <v>20704</v>
      </c>
      <c r="B11219" s="6" t="s">
        <v>18832</v>
      </c>
      <c r="C11219" s="6">
        <v>93293</v>
      </c>
      <c r="D11219" s="9">
        <v>288.98</v>
      </c>
    </row>
    <row r="11220" spans="1:4" s="6" customFormat="1" x14ac:dyDescent="0.2">
      <c r="A11220" s="6" t="s">
        <v>20705</v>
      </c>
      <c r="B11220" s="6" t="s">
        <v>20706</v>
      </c>
      <c r="C11220" s="6">
        <v>93294</v>
      </c>
      <c r="D11220" s="9">
        <v>288.98</v>
      </c>
    </row>
    <row r="11221" spans="1:4" s="6" customFormat="1" x14ac:dyDescent="0.2">
      <c r="A11221" s="6" t="s">
        <v>20707</v>
      </c>
      <c r="B11221" s="6" t="s">
        <v>20708</v>
      </c>
      <c r="C11221" s="6">
        <v>93295</v>
      </c>
      <c r="D11221" s="9">
        <v>288.98</v>
      </c>
    </row>
    <row r="11222" spans="1:4" s="6" customFormat="1" x14ac:dyDescent="0.2">
      <c r="A11222" s="6" t="s">
        <v>20709</v>
      </c>
      <c r="B11222" s="6" t="s">
        <v>18834</v>
      </c>
      <c r="C11222" s="6">
        <v>93296</v>
      </c>
      <c r="D11222" s="9">
        <v>288.98</v>
      </c>
    </row>
    <row r="11223" spans="1:4" s="6" customFormat="1" x14ac:dyDescent="0.2">
      <c r="A11223" s="6" t="s">
        <v>20710</v>
      </c>
      <c r="B11223" s="6" t="s">
        <v>3442</v>
      </c>
      <c r="C11223" s="6">
        <v>93750</v>
      </c>
      <c r="D11223" s="9">
        <v>874.44</v>
      </c>
    </row>
    <row r="11224" spans="1:4" s="6" customFormat="1" x14ac:dyDescent="0.2">
      <c r="A11224" s="6" t="s">
        <v>20711</v>
      </c>
      <c r="B11224" s="6" t="s">
        <v>337</v>
      </c>
      <c r="C11224" s="6">
        <v>93922</v>
      </c>
      <c r="D11224" s="9">
        <v>800.34</v>
      </c>
    </row>
    <row r="11225" spans="1:4" s="6" customFormat="1" x14ac:dyDescent="0.2">
      <c r="A11225" s="6" t="s">
        <v>20712</v>
      </c>
      <c r="B11225" s="6" t="s">
        <v>3006</v>
      </c>
      <c r="C11225" s="6">
        <v>94010</v>
      </c>
      <c r="D11225" s="9">
        <v>944.24</v>
      </c>
    </row>
    <row r="11226" spans="1:4" s="6" customFormat="1" x14ac:dyDescent="0.2">
      <c r="A11226" s="6" t="s">
        <v>20713</v>
      </c>
      <c r="B11226" s="6" t="s">
        <v>3032</v>
      </c>
      <c r="C11226" s="6">
        <v>94060</v>
      </c>
      <c r="D11226" s="9">
        <v>996.35</v>
      </c>
    </row>
    <row r="11227" spans="1:4" s="6" customFormat="1" x14ac:dyDescent="0.2">
      <c r="A11227" s="6" t="s">
        <v>20714</v>
      </c>
      <c r="B11227" s="6" t="s">
        <v>3043</v>
      </c>
      <c r="C11227" s="6">
        <v>94618</v>
      </c>
      <c r="D11227" s="9">
        <v>1331.45</v>
      </c>
    </row>
    <row r="11228" spans="1:4" s="6" customFormat="1" x14ac:dyDescent="0.2">
      <c r="A11228" s="6" t="s">
        <v>20715</v>
      </c>
      <c r="B11228" s="6" t="s">
        <v>20716</v>
      </c>
      <c r="C11228" s="6">
        <v>94644</v>
      </c>
      <c r="D11228" s="9">
        <v>340.7</v>
      </c>
    </row>
    <row r="11229" spans="1:4" s="6" customFormat="1" x14ac:dyDescent="0.2">
      <c r="A11229" s="6" t="s">
        <v>20717</v>
      </c>
      <c r="B11229" s="6" t="s">
        <v>17632</v>
      </c>
      <c r="C11229" s="6">
        <v>94760</v>
      </c>
      <c r="D11229" s="9">
        <v>201.91</v>
      </c>
    </row>
    <row r="11230" spans="1:4" s="6" customFormat="1" x14ac:dyDescent="0.2">
      <c r="A11230" s="6" t="s">
        <v>20718</v>
      </c>
      <c r="B11230" s="6" t="s">
        <v>19195</v>
      </c>
      <c r="C11230" s="6">
        <v>95004</v>
      </c>
      <c r="D11230" s="9">
        <v>219.49</v>
      </c>
    </row>
    <row r="11231" spans="1:4" s="6" customFormat="1" x14ac:dyDescent="0.2">
      <c r="A11231" s="6" t="s">
        <v>20719</v>
      </c>
      <c r="B11231" s="6" t="s">
        <v>3057</v>
      </c>
      <c r="C11231" s="6">
        <v>95012</v>
      </c>
      <c r="D11231" s="9">
        <v>353.49</v>
      </c>
    </row>
    <row r="11232" spans="1:4" s="6" customFormat="1" x14ac:dyDescent="0.2">
      <c r="A11232" s="6" t="s">
        <v>20720</v>
      </c>
      <c r="B11232" s="6" t="s">
        <v>3286</v>
      </c>
      <c r="C11232" s="6">
        <v>95018</v>
      </c>
      <c r="D11232" s="9">
        <v>194.58</v>
      </c>
    </row>
    <row r="11233" spans="1:4" s="6" customFormat="1" x14ac:dyDescent="0.2">
      <c r="A11233" s="6" t="s">
        <v>20721</v>
      </c>
      <c r="B11233" s="6" t="s">
        <v>20722</v>
      </c>
      <c r="C11233" s="6">
        <v>95017</v>
      </c>
      <c r="D11233" s="9">
        <v>194.58</v>
      </c>
    </row>
    <row r="11234" spans="1:4" s="6" customFormat="1" x14ac:dyDescent="0.2">
      <c r="A11234" s="6" t="s">
        <v>20723</v>
      </c>
      <c r="B11234" s="6" t="s">
        <v>20724</v>
      </c>
      <c r="C11234" s="6">
        <v>95018</v>
      </c>
      <c r="D11234" s="9">
        <v>194.58</v>
      </c>
    </row>
    <row r="11235" spans="1:4" s="6" customFormat="1" x14ac:dyDescent="0.2">
      <c r="A11235" s="6" t="s">
        <v>20725</v>
      </c>
      <c r="B11235" s="6" t="s">
        <v>20726</v>
      </c>
      <c r="C11235" s="6">
        <v>95024</v>
      </c>
      <c r="D11235" s="9">
        <v>219.49</v>
      </c>
    </row>
    <row r="11236" spans="1:4" s="6" customFormat="1" x14ac:dyDescent="0.2">
      <c r="A11236" s="6" t="s">
        <v>20727</v>
      </c>
      <c r="B11236" s="6" t="s">
        <v>18839</v>
      </c>
      <c r="C11236" s="6">
        <v>93041</v>
      </c>
      <c r="D11236" s="9">
        <v>509.16</v>
      </c>
    </row>
    <row r="11237" spans="1:4" s="6" customFormat="1" x14ac:dyDescent="0.2">
      <c r="A11237" s="6" t="s">
        <v>20728</v>
      </c>
      <c r="B11237" s="6" t="s">
        <v>20729</v>
      </c>
      <c r="C11237" s="6">
        <v>95044</v>
      </c>
      <c r="D11237" s="9">
        <v>214.82</v>
      </c>
    </row>
    <row r="11238" spans="1:4" s="6" customFormat="1" x14ac:dyDescent="0.2">
      <c r="A11238" s="6" t="s">
        <v>20730</v>
      </c>
      <c r="B11238" s="6" t="s">
        <v>20731</v>
      </c>
      <c r="C11238" s="6">
        <v>95076</v>
      </c>
      <c r="D11238" s="9">
        <v>2373.81</v>
      </c>
    </row>
    <row r="11239" spans="1:4" s="6" customFormat="1" x14ac:dyDescent="0.2">
      <c r="A11239" s="6" t="s">
        <v>20732</v>
      </c>
      <c r="B11239" s="6" t="s">
        <v>19205</v>
      </c>
      <c r="C11239" s="6">
        <v>95115</v>
      </c>
      <c r="D11239" s="9">
        <v>161.58000000000001</v>
      </c>
    </row>
    <row r="11240" spans="1:4" s="6" customFormat="1" x14ac:dyDescent="0.2">
      <c r="A11240" s="6" t="s">
        <v>20733</v>
      </c>
      <c r="B11240" s="6" t="s">
        <v>19207</v>
      </c>
      <c r="C11240" s="6">
        <v>95117</v>
      </c>
      <c r="D11240" s="9">
        <v>161.58000000000001</v>
      </c>
    </row>
    <row r="11241" spans="1:4" s="6" customFormat="1" x14ac:dyDescent="0.2">
      <c r="A11241" s="6" t="s">
        <v>20734</v>
      </c>
      <c r="B11241" s="6" t="s">
        <v>20735</v>
      </c>
      <c r="C11241" s="6">
        <v>95145</v>
      </c>
      <c r="D11241" s="9">
        <v>226.53</v>
      </c>
    </row>
    <row r="11242" spans="1:4" s="6" customFormat="1" x14ac:dyDescent="0.2">
      <c r="A11242" s="6" t="s">
        <v>20736</v>
      </c>
      <c r="B11242" s="6" t="s">
        <v>20737</v>
      </c>
      <c r="C11242" s="6">
        <v>95146</v>
      </c>
      <c r="D11242" s="9">
        <v>473.13</v>
      </c>
    </row>
    <row r="11243" spans="1:4" s="6" customFormat="1" x14ac:dyDescent="0.2">
      <c r="A11243" s="6" t="s">
        <v>20738</v>
      </c>
      <c r="B11243" s="6" t="s">
        <v>19209</v>
      </c>
      <c r="C11243" s="6">
        <v>95165</v>
      </c>
      <c r="D11243" s="9">
        <v>161.58000000000001</v>
      </c>
    </row>
    <row r="11244" spans="1:4" s="6" customFormat="1" x14ac:dyDescent="0.2">
      <c r="A11244" s="6" t="s">
        <v>20739</v>
      </c>
      <c r="B11244" s="6" t="s">
        <v>20740</v>
      </c>
      <c r="C11244" s="6">
        <v>95170</v>
      </c>
      <c r="D11244" s="9">
        <v>226.53</v>
      </c>
    </row>
    <row r="11245" spans="1:4" s="6" customFormat="1" x14ac:dyDescent="0.2">
      <c r="A11245" s="6" t="s">
        <v>20741</v>
      </c>
      <c r="B11245" s="6" t="s">
        <v>20742</v>
      </c>
      <c r="C11245" s="6">
        <v>95180</v>
      </c>
      <c r="D11245" s="9">
        <v>373.32</v>
      </c>
    </row>
    <row r="11246" spans="1:4" s="6" customFormat="1" x14ac:dyDescent="0.2">
      <c r="A11246" s="6" t="s">
        <v>20743</v>
      </c>
      <c r="B11246" s="6" t="s">
        <v>20744</v>
      </c>
      <c r="C11246" s="6">
        <v>95249</v>
      </c>
      <c r="D11246" s="9">
        <v>204.9</v>
      </c>
    </row>
    <row r="11247" spans="1:4" s="6" customFormat="1" x14ac:dyDescent="0.2">
      <c r="A11247" s="6" t="s">
        <v>20745</v>
      </c>
      <c r="B11247" s="6" t="s">
        <v>20746</v>
      </c>
      <c r="C11247" s="6">
        <v>95250</v>
      </c>
      <c r="D11247" s="9">
        <v>325.57</v>
      </c>
    </row>
    <row r="11248" spans="1:4" s="6" customFormat="1" x14ac:dyDescent="0.2">
      <c r="A11248" s="6" t="s">
        <v>20747</v>
      </c>
      <c r="B11248" s="6" t="s">
        <v>18880</v>
      </c>
      <c r="D11248" s="9">
        <v>292.33999999999997</v>
      </c>
    </row>
    <row r="11249" spans="1:5" s="6" customFormat="1" x14ac:dyDescent="0.2">
      <c r="A11249" s="6" t="s">
        <v>20748</v>
      </c>
      <c r="B11249" s="6" t="s">
        <v>20749</v>
      </c>
      <c r="C11249" s="6">
        <v>95079</v>
      </c>
      <c r="D11249" s="9">
        <v>1076.8800000000001</v>
      </c>
    </row>
    <row r="11250" spans="1:5" s="6" customFormat="1" x14ac:dyDescent="0.2">
      <c r="A11250" s="6" t="s">
        <v>20750</v>
      </c>
      <c r="B11250" s="6" t="s">
        <v>3290</v>
      </c>
      <c r="C11250" s="6">
        <v>96377</v>
      </c>
      <c r="D11250" s="9">
        <v>85.8</v>
      </c>
    </row>
    <row r="11251" spans="1:5" s="6" customFormat="1" x14ac:dyDescent="0.2">
      <c r="A11251" s="6" t="s">
        <v>20751</v>
      </c>
      <c r="B11251" s="6" t="s">
        <v>3300</v>
      </c>
      <c r="C11251" s="6">
        <v>96413</v>
      </c>
      <c r="D11251" s="9">
        <v>1148.28</v>
      </c>
    </row>
    <row r="11252" spans="1:5" s="6" customFormat="1" x14ac:dyDescent="0.2">
      <c r="A11252" s="6" t="s">
        <v>20752</v>
      </c>
      <c r="B11252" s="6" t="s">
        <v>3302</v>
      </c>
      <c r="C11252" s="6">
        <v>96415</v>
      </c>
      <c r="D11252" s="9">
        <v>276.31</v>
      </c>
    </row>
    <row r="11253" spans="1:5" s="6" customFormat="1" x14ac:dyDescent="0.2">
      <c r="A11253" s="6" t="s">
        <v>20753</v>
      </c>
      <c r="B11253" s="6" t="s">
        <v>20754</v>
      </c>
      <c r="C11253" s="6">
        <v>36416</v>
      </c>
      <c r="D11253" s="9">
        <v>19</v>
      </c>
    </row>
    <row r="11254" spans="1:5" s="6" customFormat="1" x14ac:dyDescent="0.2">
      <c r="A11254" s="6" t="s">
        <v>20755</v>
      </c>
      <c r="B11254" s="6" t="s">
        <v>4593</v>
      </c>
      <c r="C11254" s="6">
        <v>77080</v>
      </c>
      <c r="D11254" s="9">
        <v>598.98</v>
      </c>
    </row>
    <row r="11255" spans="1:5" s="6" customFormat="1" x14ac:dyDescent="0.2">
      <c r="A11255" s="6" t="s">
        <v>20756</v>
      </c>
      <c r="B11255" s="6" t="s">
        <v>4599</v>
      </c>
      <c r="C11255" s="6">
        <v>77081</v>
      </c>
      <c r="D11255" s="9">
        <v>430.78</v>
      </c>
    </row>
    <row r="11256" spans="1:5" s="6" customFormat="1" x14ac:dyDescent="0.2">
      <c r="A11256" s="6" t="s">
        <v>20757</v>
      </c>
      <c r="B11256" s="6" t="s">
        <v>2853</v>
      </c>
      <c r="C11256" s="6">
        <v>36415</v>
      </c>
      <c r="D11256" s="9">
        <v>58.67</v>
      </c>
    </row>
    <row r="11257" spans="1:5" s="6" customFormat="1" x14ac:dyDescent="0.2">
      <c r="A11257" s="6" t="s">
        <v>20758</v>
      </c>
      <c r="B11257" s="6" t="s">
        <v>2857</v>
      </c>
      <c r="C11257" s="6" t="s">
        <v>2858</v>
      </c>
      <c r="D11257" s="9">
        <v>87</v>
      </c>
    </row>
    <row r="11258" spans="1:5" s="6" customFormat="1" ht="15.75" x14ac:dyDescent="0.25">
      <c r="A11258" s="7" t="s">
        <v>20759</v>
      </c>
      <c r="B11258" s="7" t="s">
        <v>20760</v>
      </c>
      <c r="C11258" s="7"/>
      <c r="D11258" s="8"/>
      <c r="E11258" s="7"/>
    </row>
    <row r="11259" spans="1:5" s="6" customFormat="1" x14ac:dyDescent="0.2">
      <c r="A11259" s="6" t="s">
        <v>20761</v>
      </c>
      <c r="B11259" s="6" t="s">
        <v>532</v>
      </c>
      <c r="C11259" s="6">
        <v>99201</v>
      </c>
      <c r="D11259" s="9">
        <v>121.14</v>
      </c>
    </row>
    <row r="11260" spans="1:5" s="6" customFormat="1" x14ac:dyDescent="0.2">
      <c r="A11260" s="6" t="s">
        <v>20762</v>
      </c>
      <c r="B11260" s="6" t="s">
        <v>534</v>
      </c>
      <c r="C11260" s="6">
        <v>99202</v>
      </c>
      <c r="D11260" s="9">
        <v>121.14</v>
      </c>
    </row>
    <row r="11261" spans="1:5" s="6" customFormat="1" x14ac:dyDescent="0.2">
      <c r="A11261" s="6" t="s">
        <v>20763</v>
      </c>
      <c r="B11261" s="6" t="s">
        <v>536</v>
      </c>
      <c r="C11261" s="6">
        <v>99203</v>
      </c>
      <c r="D11261" s="9">
        <v>131.22999999999999</v>
      </c>
    </row>
    <row r="11262" spans="1:5" s="6" customFormat="1" x14ac:dyDescent="0.2">
      <c r="A11262" s="6" t="s">
        <v>20764</v>
      </c>
      <c r="B11262" s="6" t="s">
        <v>538</v>
      </c>
      <c r="C11262" s="6">
        <v>99204</v>
      </c>
      <c r="D11262" s="9">
        <v>190.53</v>
      </c>
    </row>
    <row r="11263" spans="1:5" s="6" customFormat="1" x14ac:dyDescent="0.2">
      <c r="A11263" s="6" t="s">
        <v>20765</v>
      </c>
      <c r="B11263" s="6" t="s">
        <v>540</v>
      </c>
      <c r="C11263" s="6">
        <v>99205</v>
      </c>
      <c r="D11263" s="9">
        <v>190.53</v>
      </c>
    </row>
    <row r="11264" spans="1:5" s="6" customFormat="1" x14ac:dyDescent="0.2">
      <c r="A11264" s="6" t="s">
        <v>20766</v>
      </c>
      <c r="B11264" s="6" t="s">
        <v>503</v>
      </c>
      <c r="C11264" s="6">
        <v>99211</v>
      </c>
      <c r="D11264" s="9">
        <v>121.14</v>
      </c>
    </row>
    <row r="11265" spans="1:4" s="6" customFormat="1" x14ac:dyDescent="0.2">
      <c r="A11265" s="6" t="s">
        <v>20767</v>
      </c>
      <c r="B11265" s="6" t="s">
        <v>505</v>
      </c>
      <c r="C11265" s="6">
        <v>99212</v>
      </c>
      <c r="D11265" s="9">
        <v>121.14</v>
      </c>
    </row>
    <row r="11266" spans="1:4" s="6" customFormat="1" x14ac:dyDescent="0.2">
      <c r="A11266" s="6" t="s">
        <v>20768</v>
      </c>
      <c r="B11266" s="6" t="s">
        <v>507</v>
      </c>
      <c r="C11266" s="6">
        <v>99213</v>
      </c>
      <c r="D11266" s="9">
        <v>131.22999999999999</v>
      </c>
    </row>
    <row r="11267" spans="1:4" s="6" customFormat="1" x14ac:dyDescent="0.2">
      <c r="A11267" s="6" t="s">
        <v>20769</v>
      </c>
      <c r="B11267" s="6" t="s">
        <v>509</v>
      </c>
      <c r="C11267" s="6">
        <v>99214</v>
      </c>
      <c r="D11267" s="9">
        <v>190.53</v>
      </c>
    </row>
    <row r="11268" spans="1:4" s="6" customFormat="1" x14ac:dyDescent="0.2">
      <c r="A11268" s="6" t="s">
        <v>20770</v>
      </c>
      <c r="B11268" s="6" t="s">
        <v>546</v>
      </c>
      <c r="C11268" s="6">
        <v>99215</v>
      </c>
      <c r="D11268" s="9">
        <v>190.53</v>
      </c>
    </row>
    <row r="11269" spans="1:4" s="6" customFormat="1" x14ac:dyDescent="0.2">
      <c r="A11269" s="6" t="s">
        <v>20771</v>
      </c>
      <c r="B11269" s="6" t="s">
        <v>530</v>
      </c>
      <c r="C11269" s="6">
        <v>96372</v>
      </c>
      <c r="D11269" s="9">
        <v>91.87</v>
      </c>
    </row>
    <row r="11270" spans="1:4" s="6" customFormat="1" x14ac:dyDescent="0.2">
      <c r="A11270" s="6" t="s">
        <v>20772</v>
      </c>
      <c r="B11270" s="6" t="s">
        <v>20773</v>
      </c>
      <c r="D11270" s="9">
        <v>992.32</v>
      </c>
    </row>
    <row r="11271" spans="1:4" s="6" customFormat="1" x14ac:dyDescent="0.2">
      <c r="A11271" s="6" t="s">
        <v>20774</v>
      </c>
      <c r="B11271" s="6" t="s">
        <v>20775</v>
      </c>
      <c r="D11271" s="9">
        <v>5277.9</v>
      </c>
    </row>
    <row r="11272" spans="1:4" s="6" customFormat="1" x14ac:dyDescent="0.2">
      <c r="A11272" s="6" t="s">
        <v>20776</v>
      </c>
      <c r="B11272" s="6" t="s">
        <v>20777</v>
      </c>
      <c r="D11272" s="9">
        <v>2169.08</v>
      </c>
    </row>
    <row r="11273" spans="1:4" s="6" customFormat="1" x14ac:dyDescent="0.2">
      <c r="A11273" s="6" t="s">
        <v>20778</v>
      </c>
      <c r="B11273" s="6" t="s">
        <v>20779</v>
      </c>
      <c r="D11273" s="9">
        <v>5277.9</v>
      </c>
    </row>
    <row r="11274" spans="1:4" s="6" customFormat="1" x14ac:dyDescent="0.2">
      <c r="A11274" s="6" t="s">
        <v>20780</v>
      </c>
      <c r="B11274" s="6" t="s">
        <v>20781</v>
      </c>
      <c r="D11274" s="9">
        <v>2169.08</v>
      </c>
    </row>
    <row r="11275" spans="1:4" s="6" customFormat="1" x14ac:dyDescent="0.2">
      <c r="A11275" s="6" t="s">
        <v>20782</v>
      </c>
      <c r="B11275" s="6" t="s">
        <v>18814</v>
      </c>
      <c r="C11275" s="6" t="s">
        <v>18815</v>
      </c>
      <c r="D11275" s="9">
        <v>81</v>
      </c>
    </row>
    <row r="11276" spans="1:4" s="6" customFormat="1" x14ac:dyDescent="0.2">
      <c r="A11276" s="6" t="s">
        <v>20783</v>
      </c>
      <c r="B11276" s="6" t="s">
        <v>3442</v>
      </c>
      <c r="C11276" s="6">
        <v>93750</v>
      </c>
      <c r="D11276" s="9">
        <v>874.44</v>
      </c>
    </row>
    <row r="11277" spans="1:4" s="6" customFormat="1" x14ac:dyDescent="0.2">
      <c r="A11277" s="6" t="s">
        <v>20784</v>
      </c>
      <c r="B11277" s="6" t="s">
        <v>20785</v>
      </c>
      <c r="D11277" s="9">
        <v>1612.98</v>
      </c>
    </row>
    <row r="11278" spans="1:4" s="6" customFormat="1" x14ac:dyDescent="0.2">
      <c r="A11278" s="6" t="s">
        <v>20786</v>
      </c>
      <c r="B11278" s="6" t="s">
        <v>19025</v>
      </c>
      <c r="D11278" s="9">
        <v>1612.98</v>
      </c>
    </row>
    <row r="11279" spans="1:4" s="6" customFormat="1" x14ac:dyDescent="0.2">
      <c r="A11279" s="6" t="s">
        <v>20787</v>
      </c>
      <c r="B11279" s="6" t="s">
        <v>20788</v>
      </c>
      <c r="C11279" s="6" t="s">
        <v>20789</v>
      </c>
      <c r="D11279" s="9">
        <v>1362.15</v>
      </c>
    </row>
    <row r="11280" spans="1:4" s="6" customFormat="1" x14ac:dyDescent="0.2">
      <c r="A11280" s="6" t="s">
        <v>20790</v>
      </c>
      <c r="B11280" s="6" t="s">
        <v>20791</v>
      </c>
      <c r="C11280" s="6" t="s">
        <v>20792</v>
      </c>
      <c r="D11280" s="9">
        <v>1224.72</v>
      </c>
    </row>
    <row r="11281" spans="1:5" s="6" customFormat="1" x14ac:dyDescent="0.2">
      <c r="A11281" s="6" t="s">
        <v>20793</v>
      </c>
      <c r="B11281" s="6" t="s">
        <v>20794</v>
      </c>
      <c r="C11281" s="6" t="s">
        <v>20795</v>
      </c>
      <c r="D11281" s="9">
        <v>1362.15</v>
      </c>
    </row>
    <row r="11282" spans="1:5" s="6" customFormat="1" x14ac:dyDescent="0.2">
      <c r="A11282" s="6" t="s">
        <v>20796</v>
      </c>
      <c r="B11282" s="6" t="s">
        <v>20797</v>
      </c>
      <c r="C11282" s="6" t="s">
        <v>20798</v>
      </c>
      <c r="D11282" s="9">
        <v>1452.6</v>
      </c>
    </row>
    <row r="11283" spans="1:5" s="6" customFormat="1" x14ac:dyDescent="0.2">
      <c r="A11283" s="6" t="s">
        <v>20799</v>
      </c>
      <c r="B11283" s="6" t="s">
        <v>18880</v>
      </c>
      <c r="D11283" s="9">
        <v>292.33999999999997</v>
      </c>
    </row>
    <row r="11284" spans="1:5" s="6" customFormat="1" x14ac:dyDescent="0.2">
      <c r="A11284" s="6" t="s">
        <v>20800</v>
      </c>
      <c r="B11284" s="6" t="s">
        <v>20801</v>
      </c>
      <c r="D11284" s="9">
        <v>7855.5</v>
      </c>
    </row>
    <row r="11285" spans="1:5" s="6" customFormat="1" x14ac:dyDescent="0.2">
      <c r="A11285" s="6" t="s">
        <v>20802</v>
      </c>
      <c r="B11285" s="6" t="s">
        <v>20803</v>
      </c>
      <c r="D11285" s="9">
        <v>7855.5</v>
      </c>
    </row>
    <row r="11286" spans="1:5" s="6" customFormat="1" x14ac:dyDescent="0.2">
      <c r="A11286" s="6" t="s">
        <v>20804</v>
      </c>
      <c r="B11286" s="6" t="s">
        <v>2857</v>
      </c>
      <c r="C11286" s="6" t="s">
        <v>2858</v>
      </c>
      <c r="D11286" s="9">
        <v>87</v>
      </c>
    </row>
    <row r="11287" spans="1:5" s="6" customFormat="1" ht="15.75" x14ac:dyDescent="0.25">
      <c r="A11287" s="7" t="s">
        <v>20805</v>
      </c>
      <c r="B11287" s="7" t="s">
        <v>20806</v>
      </c>
      <c r="C11287" s="7"/>
      <c r="D11287" s="8"/>
      <c r="E11287" s="7"/>
    </row>
    <row r="11288" spans="1:5" s="6" customFormat="1" ht="15.75" x14ac:dyDescent="0.25">
      <c r="A11288" s="7" t="s">
        <v>20807</v>
      </c>
      <c r="B11288" s="7" t="s">
        <v>20808</v>
      </c>
      <c r="C11288" s="7"/>
      <c r="D11288" s="8"/>
      <c r="E11288" s="7"/>
    </row>
    <row r="11289" spans="1:5" s="6" customFormat="1" x14ac:dyDescent="0.2">
      <c r="A11289" s="6" t="s">
        <v>20809</v>
      </c>
      <c r="B11289" s="6" t="s">
        <v>532</v>
      </c>
      <c r="C11289" s="6">
        <v>99201</v>
      </c>
      <c r="D11289" s="9">
        <v>120.67</v>
      </c>
    </row>
    <row r="11290" spans="1:5" s="6" customFormat="1" x14ac:dyDescent="0.2">
      <c r="A11290" s="6" t="s">
        <v>20810</v>
      </c>
      <c r="B11290" s="6" t="s">
        <v>534</v>
      </c>
      <c r="C11290" s="6">
        <v>99202</v>
      </c>
      <c r="D11290" s="9">
        <v>120.67</v>
      </c>
    </row>
    <row r="11291" spans="1:5" s="6" customFormat="1" x14ac:dyDescent="0.2">
      <c r="A11291" s="6" t="s">
        <v>20811</v>
      </c>
      <c r="B11291" s="6" t="s">
        <v>536</v>
      </c>
      <c r="C11291" s="6">
        <v>99203</v>
      </c>
      <c r="D11291" s="9">
        <v>131.19999999999999</v>
      </c>
    </row>
    <row r="11292" spans="1:5" s="6" customFormat="1" x14ac:dyDescent="0.2">
      <c r="A11292" s="6" t="s">
        <v>20812</v>
      </c>
      <c r="B11292" s="6" t="s">
        <v>538</v>
      </c>
      <c r="C11292" s="6">
        <v>99204</v>
      </c>
      <c r="D11292" s="9">
        <v>191.14</v>
      </c>
    </row>
    <row r="11293" spans="1:5" s="6" customFormat="1" x14ac:dyDescent="0.2">
      <c r="A11293" s="6" t="s">
        <v>20813</v>
      </c>
      <c r="B11293" s="6" t="s">
        <v>540</v>
      </c>
      <c r="C11293" s="6">
        <v>99205</v>
      </c>
      <c r="D11293" s="9">
        <v>191.14</v>
      </c>
    </row>
    <row r="11294" spans="1:5" s="6" customFormat="1" x14ac:dyDescent="0.2">
      <c r="A11294" s="6" t="s">
        <v>20814</v>
      </c>
      <c r="B11294" s="6" t="s">
        <v>503</v>
      </c>
      <c r="C11294" s="6">
        <v>99211</v>
      </c>
      <c r="D11294" s="9">
        <v>120.67</v>
      </c>
    </row>
    <row r="11295" spans="1:5" s="6" customFormat="1" x14ac:dyDescent="0.2">
      <c r="A11295" s="6" t="s">
        <v>20815</v>
      </c>
      <c r="B11295" s="6" t="s">
        <v>505</v>
      </c>
      <c r="C11295" s="6">
        <v>99212</v>
      </c>
      <c r="D11295" s="9">
        <v>120.67</v>
      </c>
    </row>
    <row r="11296" spans="1:5" s="6" customFormat="1" x14ac:dyDescent="0.2">
      <c r="A11296" s="6" t="s">
        <v>20816</v>
      </c>
      <c r="B11296" s="6" t="s">
        <v>507</v>
      </c>
      <c r="C11296" s="6">
        <v>99213</v>
      </c>
      <c r="D11296" s="9">
        <v>131.19999999999999</v>
      </c>
    </row>
    <row r="11297" spans="1:4" s="6" customFormat="1" x14ac:dyDescent="0.2">
      <c r="A11297" s="6" t="s">
        <v>20817</v>
      </c>
      <c r="B11297" s="6" t="s">
        <v>509</v>
      </c>
      <c r="C11297" s="6">
        <v>99214</v>
      </c>
      <c r="D11297" s="9">
        <v>191.14</v>
      </c>
    </row>
    <row r="11298" spans="1:4" s="6" customFormat="1" x14ac:dyDescent="0.2">
      <c r="A11298" s="6" t="s">
        <v>20818</v>
      </c>
      <c r="B11298" s="6" t="s">
        <v>546</v>
      </c>
      <c r="C11298" s="6">
        <v>99215</v>
      </c>
      <c r="D11298" s="9">
        <v>191.14</v>
      </c>
    </row>
    <row r="11299" spans="1:4" s="6" customFormat="1" x14ac:dyDescent="0.2">
      <c r="A11299" s="6" t="s">
        <v>20819</v>
      </c>
      <c r="B11299" s="6" t="s">
        <v>18880</v>
      </c>
      <c r="D11299" s="9">
        <v>292.33999999999997</v>
      </c>
    </row>
    <row r="11300" spans="1:4" s="6" customFormat="1" x14ac:dyDescent="0.2">
      <c r="A11300" s="6" t="s">
        <v>20820</v>
      </c>
      <c r="B11300" s="6" t="s">
        <v>18882</v>
      </c>
      <c r="D11300" s="9">
        <v>477.11</v>
      </c>
    </row>
    <row r="11301" spans="1:4" s="6" customFormat="1" x14ac:dyDescent="0.2">
      <c r="A11301" s="6" t="s">
        <v>20821</v>
      </c>
      <c r="B11301" s="6" t="s">
        <v>18884</v>
      </c>
      <c r="D11301" s="9">
        <v>681.75</v>
      </c>
    </row>
    <row r="11302" spans="1:4" s="6" customFormat="1" x14ac:dyDescent="0.2">
      <c r="A11302" s="6" t="s">
        <v>20822</v>
      </c>
      <c r="B11302" s="6" t="s">
        <v>18886</v>
      </c>
      <c r="D11302" s="9">
        <v>1022.04</v>
      </c>
    </row>
    <row r="11303" spans="1:4" s="6" customFormat="1" x14ac:dyDescent="0.2">
      <c r="A11303" s="6" t="s">
        <v>20823</v>
      </c>
      <c r="B11303" s="6" t="s">
        <v>20824</v>
      </c>
      <c r="D11303" s="9">
        <v>351.36</v>
      </c>
    </row>
    <row r="11304" spans="1:4" s="6" customFormat="1" x14ac:dyDescent="0.2">
      <c r="A11304" s="6" t="s">
        <v>20825</v>
      </c>
      <c r="B11304" s="6" t="s">
        <v>20826</v>
      </c>
      <c r="D11304" s="9">
        <v>2698.55</v>
      </c>
    </row>
    <row r="11305" spans="1:4" s="6" customFormat="1" x14ac:dyDescent="0.2">
      <c r="A11305" s="6" t="s">
        <v>20827</v>
      </c>
      <c r="B11305" s="6" t="s">
        <v>19000</v>
      </c>
      <c r="D11305" s="9">
        <v>545</v>
      </c>
    </row>
    <row r="11306" spans="1:4" s="6" customFormat="1" x14ac:dyDescent="0.2">
      <c r="A11306" s="6" t="s">
        <v>20828</v>
      </c>
      <c r="B11306" s="6" t="s">
        <v>20829</v>
      </c>
      <c r="D11306" s="9">
        <v>570.79</v>
      </c>
    </row>
    <row r="11307" spans="1:4" s="6" customFormat="1" x14ac:dyDescent="0.2">
      <c r="A11307" s="6" t="s">
        <v>20830</v>
      </c>
      <c r="B11307" s="6" t="s">
        <v>19094</v>
      </c>
      <c r="C11307" s="6">
        <v>92004</v>
      </c>
      <c r="D11307" s="9">
        <v>382.54</v>
      </c>
    </row>
    <row r="11308" spans="1:4" s="6" customFormat="1" x14ac:dyDescent="0.2">
      <c r="A11308" s="6" t="s">
        <v>20831</v>
      </c>
      <c r="B11308" s="6" t="s">
        <v>20832</v>
      </c>
      <c r="C11308" s="6">
        <v>92012</v>
      </c>
      <c r="D11308" s="9">
        <v>428.84</v>
      </c>
    </row>
    <row r="11309" spans="1:4" s="6" customFormat="1" x14ac:dyDescent="0.2">
      <c r="A11309" s="6" t="s">
        <v>20833</v>
      </c>
      <c r="B11309" s="6" t="s">
        <v>19096</v>
      </c>
      <c r="C11309" s="6">
        <v>92014</v>
      </c>
      <c r="D11309" s="9">
        <v>428.84</v>
      </c>
    </row>
    <row r="11310" spans="1:4" s="6" customFormat="1" x14ac:dyDescent="0.2">
      <c r="A11310" s="6" t="s">
        <v>20834</v>
      </c>
      <c r="B11310" s="6" t="s">
        <v>19098</v>
      </c>
      <c r="C11310" s="6">
        <v>92015</v>
      </c>
      <c r="D11310" s="9">
        <v>158.36000000000001</v>
      </c>
    </row>
    <row r="11311" spans="1:4" s="6" customFormat="1" x14ac:dyDescent="0.2">
      <c r="A11311" s="6" t="s">
        <v>20835</v>
      </c>
      <c r="B11311" s="6" t="s">
        <v>19100</v>
      </c>
      <c r="C11311" s="6">
        <v>92020</v>
      </c>
      <c r="D11311" s="9">
        <v>316.48</v>
      </c>
    </row>
    <row r="11312" spans="1:4" s="6" customFormat="1" x14ac:dyDescent="0.2">
      <c r="A11312" s="6" t="s">
        <v>20836</v>
      </c>
      <c r="B11312" s="6" t="s">
        <v>19102</v>
      </c>
      <c r="C11312" s="6">
        <v>92025</v>
      </c>
      <c r="D11312" s="9">
        <v>364.29</v>
      </c>
    </row>
    <row r="11313" spans="1:4" s="6" customFormat="1" x14ac:dyDescent="0.2">
      <c r="A11313" s="6" t="s">
        <v>20837</v>
      </c>
      <c r="B11313" s="6" t="s">
        <v>19104</v>
      </c>
      <c r="C11313" s="6">
        <v>92060</v>
      </c>
      <c r="D11313" s="9">
        <v>316.48</v>
      </c>
    </row>
    <row r="11314" spans="1:4" s="6" customFormat="1" x14ac:dyDescent="0.2">
      <c r="A11314" s="6" t="s">
        <v>20838</v>
      </c>
      <c r="B11314" s="6" t="s">
        <v>19106</v>
      </c>
      <c r="C11314" s="6">
        <v>92071</v>
      </c>
      <c r="D11314" s="9">
        <v>296.3</v>
      </c>
    </row>
    <row r="11315" spans="1:4" s="6" customFormat="1" x14ac:dyDescent="0.2">
      <c r="A11315" s="6" t="s">
        <v>20839</v>
      </c>
      <c r="B11315" s="6" t="s">
        <v>20840</v>
      </c>
      <c r="C11315" s="6">
        <v>92082</v>
      </c>
      <c r="D11315" s="9">
        <v>219.42</v>
      </c>
    </row>
    <row r="11316" spans="1:4" s="6" customFormat="1" x14ac:dyDescent="0.2">
      <c r="A11316" s="6" t="s">
        <v>20841</v>
      </c>
      <c r="B11316" s="6" t="s">
        <v>19108</v>
      </c>
      <c r="C11316" s="6">
        <v>92083</v>
      </c>
      <c r="D11316" s="9">
        <v>511.81</v>
      </c>
    </row>
    <row r="11317" spans="1:4" s="6" customFormat="1" x14ac:dyDescent="0.2">
      <c r="A11317" s="6" t="s">
        <v>20842</v>
      </c>
      <c r="B11317" s="6" t="s">
        <v>19110</v>
      </c>
      <c r="C11317" s="6">
        <v>92100</v>
      </c>
      <c r="D11317" s="9">
        <v>342.99</v>
      </c>
    </row>
    <row r="11318" spans="1:4" s="6" customFormat="1" x14ac:dyDescent="0.2">
      <c r="A11318" s="6" t="s">
        <v>20843</v>
      </c>
      <c r="B11318" s="6" t="s">
        <v>19112</v>
      </c>
      <c r="C11318" s="6">
        <v>92132</v>
      </c>
      <c r="D11318" s="9">
        <v>379.78</v>
      </c>
    </row>
    <row r="11319" spans="1:4" s="6" customFormat="1" x14ac:dyDescent="0.2">
      <c r="A11319" s="6" t="s">
        <v>20844</v>
      </c>
      <c r="B11319" s="6" t="s">
        <v>19114</v>
      </c>
      <c r="C11319" s="6">
        <v>92133</v>
      </c>
      <c r="D11319" s="9">
        <v>379.78</v>
      </c>
    </row>
    <row r="11320" spans="1:4" s="6" customFormat="1" x14ac:dyDescent="0.2">
      <c r="A11320" s="6" t="s">
        <v>20845</v>
      </c>
      <c r="B11320" s="6" t="s">
        <v>19116</v>
      </c>
      <c r="C11320" s="6">
        <v>92134</v>
      </c>
      <c r="D11320" s="9">
        <v>379.78</v>
      </c>
    </row>
    <row r="11321" spans="1:4" s="6" customFormat="1" x14ac:dyDescent="0.2">
      <c r="A11321" s="6" t="s">
        <v>20846</v>
      </c>
      <c r="B11321" s="6" t="s">
        <v>19118</v>
      </c>
      <c r="C11321" s="6">
        <v>92136</v>
      </c>
      <c r="D11321" s="9">
        <v>534.05999999999995</v>
      </c>
    </row>
    <row r="11322" spans="1:4" s="6" customFormat="1" x14ac:dyDescent="0.2">
      <c r="A11322" s="6" t="s">
        <v>20847</v>
      </c>
      <c r="B11322" s="6" t="s">
        <v>19120</v>
      </c>
      <c r="C11322" s="6">
        <v>92201</v>
      </c>
      <c r="D11322" s="9">
        <v>264.10000000000002</v>
      </c>
    </row>
    <row r="11323" spans="1:4" s="6" customFormat="1" x14ac:dyDescent="0.2">
      <c r="A11323" s="6" t="s">
        <v>20848</v>
      </c>
      <c r="B11323" s="6" t="s">
        <v>19122</v>
      </c>
      <c r="C11323" s="6">
        <v>92202</v>
      </c>
      <c r="D11323" s="9">
        <v>264.10000000000002</v>
      </c>
    </row>
    <row r="11324" spans="1:4" s="6" customFormat="1" x14ac:dyDescent="0.2">
      <c r="A11324" s="6" t="s">
        <v>20849</v>
      </c>
      <c r="B11324" s="6" t="s">
        <v>19124</v>
      </c>
      <c r="C11324" s="6">
        <v>92235</v>
      </c>
      <c r="D11324" s="9">
        <v>1128.08</v>
      </c>
    </row>
    <row r="11325" spans="1:4" s="6" customFormat="1" x14ac:dyDescent="0.2">
      <c r="A11325" s="6" t="s">
        <v>20850</v>
      </c>
      <c r="B11325" s="6" t="s">
        <v>19126</v>
      </c>
      <c r="C11325" s="6">
        <v>92240</v>
      </c>
      <c r="D11325" s="9">
        <v>947.2</v>
      </c>
    </row>
    <row r="11326" spans="1:4" s="6" customFormat="1" x14ac:dyDescent="0.2">
      <c r="A11326" s="6" t="s">
        <v>20851</v>
      </c>
      <c r="B11326" s="6" t="s">
        <v>19128</v>
      </c>
      <c r="C11326" s="6">
        <v>92242</v>
      </c>
      <c r="D11326" s="9">
        <v>984</v>
      </c>
    </row>
    <row r="11327" spans="1:4" s="6" customFormat="1" x14ac:dyDescent="0.2">
      <c r="A11327" s="6" t="s">
        <v>20852</v>
      </c>
      <c r="B11327" s="6" t="s">
        <v>19130</v>
      </c>
      <c r="C11327" s="6">
        <v>92250</v>
      </c>
      <c r="D11327" s="9">
        <v>316.48</v>
      </c>
    </row>
    <row r="11328" spans="1:4" s="6" customFormat="1" x14ac:dyDescent="0.2">
      <c r="A11328" s="6" t="s">
        <v>20853</v>
      </c>
      <c r="B11328" s="6" t="s">
        <v>19132</v>
      </c>
      <c r="C11328" s="6">
        <v>92270</v>
      </c>
      <c r="D11328" s="9">
        <v>307.08</v>
      </c>
    </row>
    <row r="11329" spans="1:4" s="6" customFormat="1" x14ac:dyDescent="0.2">
      <c r="A11329" s="6" t="s">
        <v>20854</v>
      </c>
      <c r="B11329" s="6" t="s">
        <v>4148</v>
      </c>
      <c r="C11329" s="6">
        <v>92273</v>
      </c>
      <c r="D11329" s="9">
        <v>1403.37</v>
      </c>
    </row>
    <row r="11330" spans="1:4" s="6" customFormat="1" x14ac:dyDescent="0.2">
      <c r="A11330" s="6" t="s">
        <v>20855</v>
      </c>
      <c r="B11330" s="6" t="s">
        <v>4150</v>
      </c>
      <c r="C11330" s="6">
        <v>92274</v>
      </c>
      <c r="D11330" s="9">
        <v>973.19</v>
      </c>
    </row>
    <row r="11331" spans="1:4" s="6" customFormat="1" x14ac:dyDescent="0.2">
      <c r="A11331" s="6" t="s">
        <v>20856</v>
      </c>
      <c r="B11331" s="6" t="s">
        <v>19134</v>
      </c>
      <c r="C11331" s="6">
        <v>92285</v>
      </c>
      <c r="D11331" s="9">
        <v>204.27</v>
      </c>
    </row>
    <row r="11332" spans="1:4" s="6" customFormat="1" x14ac:dyDescent="0.2">
      <c r="A11332" s="6" t="s">
        <v>20857</v>
      </c>
      <c r="B11332" s="6" t="s">
        <v>20858</v>
      </c>
      <c r="C11332" s="6">
        <v>92287</v>
      </c>
      <c r="D11332" s="9">
        <v>484.21</v>
      </c>
    </row>
    <row r="11333" spans="1:4" s="6" customFormat="1" x14ac:dyDescent="0.2">
      <c r="A11333" s="6" t="s">
        <v>20859</v>
      </c>
      <c r="B11333" s="6" t="s">
        <v>19140</v>
      </c>
      <c r="C11333" s="6">
        <v>92542</v>
      </c>
      <c r="D11333" s="9">
        <v>296.47000000000003</v>
      </c>
    </row>
    <row r="11334" spans="1:4" s="6" customFormat="1" x14ac:dyDescent="0.2">
      <c r="A11334" s="6" t="s">
        <v>20860</v>
      </c>
      <c r="B11334" s="6" t="s">
        <v>18814</v>
      </c>
      <c r="C11334" s="6" t="s">
        <v>18815</v>
      </c>
      <c r="D11334" s="9">
        <v>81</v>
      </c>
    </row>
    <row r="11335" spans="1:4" s="6" customFormat="1" x14ac:dyDescent="0.2">
      <c r="A11335" s="6" t="s">
        <v>20861</v>
      </c>
      <c r="B11335" s="6" t="s">
        <v>20862</v>
      </c>
      <c r="D11335" s="9">
        <v>861.13</v>
      </c>
    </row>
    <row r="11336" spans="1:4" s="6" customFormat="1" x14ac:dyDescent="0.2">
      <c r="A11336" s="6" t="s">
        <v>20863</v>
      </c>
      <c r="B11336" s="6" t="s">
        <v>19203</v>
      </c>
      <c r="C11336" s="6">
        <v>95060</v>
      </c>
      <c r="D11336" s="9">
        <v>149.33000000000001</v>
      </c>
    </row>
    <row r="11337" spans="1:4" s="6" customFormat="1" x14ac:dyDescent="0.2">
      <c r="A11337" s="6" t="s">
        <v>20864</v>
      </c>
      <c r="B11337" s="6" t="s">
        <v>20865</v>
      </c>
      <c r="D11337" s="9">
        <v>5440.49</v>
      </c>
    </row>
    <row r="11338" spans="1:4" s="6" customFormat="1" x14ac:dyDescent="0.2">
      <c r="A11338" s="6" t="s">
        <v>20866</v>
      </c>
      <c r="B11338" s="6" t="s">
        <v>20867</v>
      </c>
      <c r="D11338" s="9">
        <v>982.69</v>
      </c>
    </row>
    <row r="11339" spans="1:4" s="6" customFormat="1" x14ac:dyDescent="0.2">
      <c r="A11339" s="6" t="s">
        <v>20868</v>
      </c>
      <c r="B11339" s="6" t="s">
        <v>20869</v>
      </c>
      <c r="D11339" s="9">
        <v>372.86</v>
      </c>
    </row>
    <row r="11340" spans="1:4" s="6" customFormat="1" x14ac:dyDescent="0.2">
      <c r="A11340" s="6" t="s">
        <v>20870</v>
      </c>
      <c r="B11340" s="6" t="s">
        <v>20871</v>
      </c>
      <c r="D11340" s="9">
        <v>6800.82</v>
      </c>
    </row>
    <row r="11341" spans="1:4" s="6" customFormat="1" x14ac:dyDescent="0.2">
      <c r="A11341" s="6" t="s">
        <v>20872</v>
      </c>
      <c r="B11341" s="6" t="s">
        <v>20873</v>
      </c>
      <c r="D11341" s="9">
        <v>2887.45</v>
      </c>
    </row>
    <row r="11342" spans="1:4" s="6" customFormat="1" x14ac:dyDescent="0.2">
      <c r="A11342" s="6" t="s">
        <v>20874</v>
      </c>
      <c r="B11342" s="6" t="s">
        <v>20875</v>
      </c>
      <c r="D11342" s="9">
        <v>918.4</v>
      </c>
    </row>
    <row r="11343" spans="1:4" s="6" customFormat="1" x14ac:dyDescent="0.2">
      <c r="A11343" s="6" t="s">
        <v>20876</v>
      </c>
      <c r="B11343" s="6" t="s">
        <v>19228</v>
      </c>
      <c r="C11343" s="6">
        <v>92286</v>
      </c>
      <c r="D11343" s="9">
        <v>307.08</v>
      </c>
    </row>
    <row r="11344" spans="1:4" s="6" customFormat="1" x14ac:dyDescent="0.2">
      <c r="A11344" s="6" t="s">
        <v>20877</v>
      </c>
      <c r="B11344" s="6" t="s">
        <v>20878</v>
      </c>
      <c r="D11344" s="9">
        <v>2698.55</v>
      </c>
    </row>
    <row r="11345" spans="1:4" s="6" customFormat="1" x14ac:dyDescent="0.2">
      <c r="A11345" s="6" t="s">
        <v>20879</v>
      </c>
      <c r="B11345" s="6" t="s">
        <v>20880</v>
      </c>
      <c r="D11345" s="9">
        <v>9667.2900000000009</v>
      </c>
    </row>
    <row r="11346" spans="1:4" s="6" customFormat="1" x14ac:dyDescent="0.2">
      <c r="A11346" s="6" t="s">
        <v>20881</v>
      </c>
      <c r="B11346" s="6" t="s">
        <v>20882</v>
      </c>
      <c r="D11346" s="9">
        <v>12804.01</v>
      </c>
    </row>
    <row r="11347" spans="1:4" s="6" customFormat="1" x14ac:dyDescent="0.2">
      <c r="A11347" s="6" t="s">
        <v>20883</v>
      </c>
      <c r="B11347" s="6" t="s">
        <v>20884</v>
      </c>
      <c r="D11347" s="9">
        <v>6355.9</v>
      </c>
    </row>
    <row r="11348" spans="1:4" s="6" customFormat="1" x14ac:dyDescent="0.2">
      <c r="A11348" s="6" t="s">
        <v>20885</v>
      </c>
      <c r="B11348" s="6" t="s">
        <v>20886</v>
      </c>
      <c r="D11348" s="9">
        <v>1636.99</v>
      </c>
    </row>
    <row r="11349" spans="1:4" s="6" customFormat="1" x14ac:dyDescent="0.2">
      <c r="A11349" s="6" t="s">
        <v>20887</v>
      </c>
      <c r="B11349" s="6" t="s">
        <v>20888</v>
      </c>
      <c r="C11349" s="6">
        <v>95930</v>
      </c>
      <c r="D11349" s="9">
        <v>511.26</v>
      </c>
    </row>
    <row r="11350" spans="1:4" s="6" customFormat="1" x14ac:dyDescent="0.2">
      <c r="A11350" s="6" t="s">
        <v>20889</v>
      </c>
      <c r="B11350" s="6" t="s">
        <v>20890</v>
      </c>
      <c r="D11350" s="9">
        <v>6355.9</v>
      </c>
    </row>
    <row r="11351" spans="1:4" s="6" customFormat="1" x14ac:dyDescent="0.2">
      <c r="A11351" s="6" t="s">
        <v>20891</v>
      </c>
      <c r="B11351" s="6" t="s">
        <v>20892</v>
      </c>
      <c r="D11351" s="9">
        <v>5927.74</v>
      </c>
    </row>
    <row r="11352" spans="1:4" s="6" customFormat="1" x14ac:dyDescent="0.2">
      <c r="A11352" s="6" t="s">
        <v>20893</v>
      </c>
      <c r="B11352" s="6" t="s">
        <v>530</v>
      </c>
      <c r="C11352" s="6">
        <v>96372</v>
      </c>
      <c r="D11352" s="9">
        <v>91.87</v>
      </c>
    </row>
    <row r="11353" spans="1:4" s="6" customFormat="1" x14ac:dyDescent="0.2">
      <c r="A11353" s="6" t="s">
        <v>20894</v>
      </c>
      <c r="B11353" s="6" t="s">
        <v>19244</v>
      </c>
      <c r="C11353" s="6">
        <v>76510</v>
      </c>
      <c r="D11353" s="9">
        <v>990</v>
      </c>
    </row>
    <row r="11354" spans="1:4" s="6" customFormat="1" x14ac:dyDescent="0.2">
      <c r="A11354" s="6" t="s">
        <v>20895</v>
      </c>
      <c r="B11354" s="6" t="s">
        <v>19246</v>
      </c>
      <c r="C11354" s="6">
        <v>76511</v>
      </c>
      <c r="D11354" s="9">
        <v>556.45000000000005</v>
      </c>
    </row>
    <row r="11355" spans="1:4" s="6" customFormat="1" x14ac:dyDescent="0.2">
      <c r="A11355" s="6" t="s">
        <v>20896</v>
      </c>
      <c r="B11355" s="6" t="s">
        <v>19248</v>
      </c>
      <c r="C11355" s="6">
        <v>76512</v>
      </c>
      <c r="D11355" s="9">
        <v>927.42</v>
      </c>
    </row>
    <row r="11356" spans="1:4" s="6" customFormat="1" x14ac:dyDescent="0.2">
      <c r="A11356" s="6" t="s">
        <v>20897</v>
      </c>
      <c r="B11356" s="6" t="s">
        <v>19250</v>
      </c>
      <c r="C11356" s="6">
        <v>76513</v>
      </c>
      <c r="D11356" s="9">
        <v>927.42</v>
      </c>
    </row>
    <row r="11357" spans="1:4" s="6" customFormat="1" x14ac:dyDescent="0.2">
      <c r="A11357" s="6" t="s">
        <v>20898</v>
      </c>
      <c r="B11357" s="6" t="s">
        <v>19252</v>
      </c>
      <c r="C11357" s="6">
        <v>76514</v>
      </c>
      <c r="D11357" s="9">
        <v>76.2</v>
      </c>
    </row>
    <row r="11358" spans="1:4" s="6" customFormat="1" x14ac:dyDescent="0.2">
      <c r="A11358" s="6" t="s">
        <v>20899</v>
      </c>
      <c r="B11358" s="6" t="s">
        <v>20900</v>
      </c>
      <c r="C11358" s="6">
        <v>76516</v>
      </c>
      <c r="D11358" s="9">
        <v>209.37</v>
      </c>
    </row>
    <row r="11359" spans="1:4" s="6" customFormat="1" x14ac:dyDescent="0.2">
      <c r="A11359" s="6" t="s">
        <v>20901</v>
      </c>
      <c r="B11359" s="6" t="s">
        <v>19254</v>
      </c>
      <c r="C11359" s="6">
        <v>76519</v>
      </c>
      <c r="D11359" s="9">
        <v>620.58000000000004</v>
      </c>
    </row>
    <row r="11360" spans="1:4" s="6" customFormat="1" x14ac:dyDescent="0.2">
      <c r="A11360" s="6" t="s">
        <v>20902</v>
      </c>
      <c r="B11360" s="6" t="s">
        <v>20903</v>
      </c>
      <c r="D11360" s="9">
        <v>1636.99</v>
      </c>
    </row>
    <row r="11361" spans="1:4" s="6" customFormat="1" x14ac:dyDescent="0.2">
      <c r="A11361" s="6" t="s">
        <v>20904</v>
      </c>
      <c r="B11361" s="6" t="s">
        <v>20905</v>
      </c>
      <c r="D11361" s="9">
        <v>1964.39</v>
      </c>
    </row>
    <row r="11362" spans="1:4" s="6" customFormat="1" x14ac:dyDescent="0.2">
      <c r="A11362" s="6" t="s">
        <v>20906</v>
      </c>
      <c r="B11362" s="6" t="s">
        <v>20907</v>
      </c>
      <c r="D11362" s="9">
        <v>6355.9</v>
      </c>
    </row>
    <row r="11363" spans="1:4" s="6" customFormat="1" x14ac:dyDescent="0.2">
      <c r="A11363" s="6" t="s">
        <v>20908</v>
      </c>
      <c r="B11363" s="6" t="s">
        <v>20909</v>
      </c>
      <c r="D11363" s="9">
        <v>6355.9</v>
      </c>
    </row>
    <row r="11364" spans="1:4" s="6" customFormat="1" x14ac:dyDescent="0.2">
      <c r="A11364" s="6" t="s">
        <v>20910</v>
      </c>
      <c r="B11364" s="6" t="s">
        <v>20911</v>
      </c>
      <c r="D11364" s="9">
        <v>1041.74</v>
      </c>
    </row>
    <row r="11365" spans="1:4" s="6" customFormat="1" x14ac:dyDescent="0.2">
      <c r="A11365" s="6" t="s">
        <v>20912</v>
      </c>
      <c r="B11365" s="6" t="s">
        <v>20913</v>
      </c>
      <c r="D11365" s="9">
        <v>1636.99</v>
      </c>
    </row>
    <row r="11366" spans="1:4" s="6" customFormat="1" x14ac:dyDescent="0.2">
      <c r="A11366" s="6" t="s">
        <v>20914</v>
      </c>
      <c r="B11366" s="6" t="s">
        <v>20915</v>
      </c>
      <c r="D11366" s="9">
        <v>1751.58</v>
      </c>
    </row>
    <row r="11367" spans="1:4" s="6" customFormat="1" x14ac:dyDescent="0.2">
      <c r="A11367" s="6" t="s">
        <v>20916</v>
      </c>
      <c r="B11367" s="6" t="s">
        <v>20917</v>
      </c>
      <c r="D11367" s="9">
        <v>1636.99</v>
      </c>
    </row>
    <row r="11368" spans="1:4" s="6" customFormat="1" x14ac:dyDescent="0.2">
      <c r="A11368" s="6" t="s">
        <v>20918</v>
      </c>
      <c r="B11368" s="6" t="s">
        <v>20919</v>
      </c>
      <c r="D11368" s="9">
        <v>1636.99</v>
      </c>
    </row>
    <row r="11369" spans="1:4" s="6" customFormat="1" x14ac:dyDescent="0.2">
      <c r="A11369" s="6" t="s">
        <v>20920</v>
      </c>
      <c r="B11369" s="6" t="s">
        <v>20921</v>
      </c>
      <c r="D11369" s="9">
        <v>1636.99</v>
      </c>
    </row>
    <row r="11370" spans="1:4" s="6" customFormat="1" x14ac:dyDescent="0.2">
      <c r="A11370" s="6" t="s">
        <v>20922</v>
      </c>
      <c r="B11370" s="6" t="s">
        <v>20923</v>
      </c>
      <c r="D11370" s="9">
        <v>1692.82</v>
      </c>
    </row>
    <row r="11371" spans="1:4" s="6" customFormat="1" x14ac:dyDescent="0.2">
      <c r="A11371" s="6" t="s">
        <v>20924</v>
      </c>
      <c r="B11371" s="6" t="s">
        <v>20925</v>
      </c>
      <c r="D11371" s="9">
        <v>1636.99</v>
      </c>
    </row>
    <row r="11372" spans="1:4" s="6" customFormat="1" x14ac:dyDescent="0.2">
      <c r="A11372" s="6" t="s">
        <v>20926</v>
      </c>
      <c r="B11372" s="6" t="s">
        <v>20927</v>
      </c>
      <c r="D11372" s="9">
        <v>1000.88</v>
      </c>
    </row>
    <row r="11373" spans="1:4" s="6" customFormat="1" x14ac:dyDescent="0.2">
      <c r="A11373" s="6" t="s">
        <v>20928</v>
      </c>
      <c r="B11373" s="6" t="s">
        <v>20929</v>
      </c>
      <c r="D11373" s="9">
        <v>4308.29</v>
      </c>
    </row>
    <row r="11374" spans="1:4" s="6" customFormat="1" x14ac:dyDescent="0.2">
      <c r="A11374" s="6" t="s">
        <v>20930</v>
      </c>
      <c r="B11374" s="6" t="s">
        <v>20931</v>
      </c>
      <c r="D11374" s="9">
        <v>2698.55</v>
      </c>
    </row>
    <row r="11375" spans="1:4" s="6" customFormat="1" x14ac:dyDescent="0.2">
      <c r="A11375" s="6" t="s">
        <v>20932</v>
      </c>
      <c r="B11375" s="6" t="s">
        <v>20933</v>
      </c>
      <c r="D11375" s="9">
        <v>2887.45</v>
      </c>
    </row>
    <row r="11376" spans="1:4" s="6" customFormat="1" x14ac:dyDescent="0.2">
      <c r="A11376" s="6" t="s">
        <v>20934</v>
      </c>
      <c r="B11376" s="6" t="s">
        <v>20935</v>
      </c>
      <c r="D11376" s="9">
        <v>935.4</v>
      </c>
    </row>
    <row r="11377" spans="1:4" s="6" customFormat="1" x14ac:dyDescent="0.2">
      <c r="A11377" s="6" t="s">
        <v>20936</v>
      </c>
      <c r="B11377" s="6" t="s">
        <v>20937</v>
      </c>
      <c r="D11377" s="9">
        <v>2698.55</v>
      </c>
    </row>
    <row r="11378" spans="1:4" s="6" customFormat="1" x14ac:dyDescent="0.2">
      <c r="A11378" s="6" t="s">
        <v>20938</v>
      </c>
      <c r="B11378" s="6" t="s">
        <v>20939</v>
      </c>
      <c r="D11378" s="9">
        <v>935.4</v>
      </c>
    </row>
    <row r="11379" spans="1:4" s="6" customFormat="1" x14ac:dyDescent="0.2">
      <c r="A11379" s="6" t="s">
        <v>20940</v>
      </c>
      <c r="B11379" s="6" t="s">
        <v>20941</v>
      </c>
      <c r="D11379" s="9">
        <v>935.4</v>
      </c>
    </row>
    <row r="11380" spans="1:4" s="6" customFormat="1" x14ac:dyDescent="0.2">
      <c r="A11380" s="6" t="s">
        <v>20942</v>
      </c>
      <c r="B11380" s="6" t="s">
        <v>20943</v>
      </c>
      <c r="D11380" s="9">
        <v>372.86</v>
      </c>
    </row>
    <row r="11381" spans="1:4" s="6" customFormat="1" x14ac:dyDescent="0.2">
      <c r="A11381" s="6" t="s">
        <v>20944</v>
      </c>
      <c r="B11381" s="6" t="s">
        <v>20945</v>
      </c>
      <c r="D11381" s="9">
        <v>1000.88</v>
      </c>
    </row>
    <row r="11382" spans="1:4" s="6" customFormat="1" x14ac:dyDescent="0.2">
      <c r="A11382" s="6" t="s">
        <v>20946</v>
      </c>
      <c r="B11382" s="6" t="s">
        <v>20947</v>
      </c>
      <c r="D11382" s="9">
        <v>2698.55</v>
      </c>
    </row>
    <row r="11383" spans="1:4" s="6" customFormat="1" x14ac:dyDescent="0.2">
      <c r="A11383" s="6" t="s">
        <v>20948</v>
      </c>
      <c r="B11383" s="6" t="s">
        <v>20949</v>
      </c>
      <c r="D11383" s="9">
        <v>2698.55</v>
      </c>
    </row>
    <row r="11384" spans="1:4" s="6" customFormat="1" x14ac:dyDescent="0.2">
      <c r="A11384" s="6" t="s">
        <v>20950</v>
      </c>
      <c r="B11384" s="6" t="s">
        <v>20951</v>
      </c>
      <c r="D11384" s="9">
        <v>5927.83</v>
      </c>
    </row>
    <row r="11385" spans="1:4" s="6" customFormat="1" x14ac:dyDescent="0.2">
      <c r="A11385" s="6" t="s">
        <v>20952</v>
      </c>
      <c r="B11385" s="6" t="s">
        <v>20953</v>
      </c>
      <c r="D11385" s="9">
        <v>6342.78</v>
      </c>
    </row>
    <row r="11386" spans="1:4" s="6" customFormat="1" x14ac:dyDescent="0.2">
      <c r="A11386" s="6" t="s">
        <v>20954</v>
      </c>
      <c r="B11386" s="6" t="s">
        <v>20955</v>
      </c>
      <c r="D11386" s="9">
        <v>6342.78</v>
      </c>
    </row>
    <row r="11387" spans="1:4" s="6" customFormat="1" x14ac:dyDescent="0.2">
      <c r="A11387" s="6" t="s">
        <v>20956</v>
      </c>
      <c r="B11387" s="6" t="s">
        <v>20957</v>
      </c>
      <c r="D11387" s="9">
        <v>948.52</v>
      </c>
    </row>
    <row r="11388" spans="1:4" s="6" customFormat="1" x14ac:dyDescent="0.2">
      <c r="A11388" s="6" t="s">
        <v>20958</v>
      </c>
      <c r="B11388" s="6" t="s">
        <v>20959</v>
      </c>
      <c r="D11388" s="9">
        <v>6342.78</v>
      </c>
    </row>
    <row r="11389" spans="1:4" s="6" customFormat="1" x14ac:dyDescent="0.2">
      <c r="A11389" s="6" t="s">
        <v>20960</v>
      </c>
      <c r="B11389" s="6" t="s">
        <v>20961</v>
      </c>
      <c r="D11389" s="9">
        <v>982.69</v>
      </c>
    </row>
    <row r="11390" spans="1:4" s="6" customFormat="1" x14ac:dyDescent="0.2">
      <c r="A11390" s="6" t="s">
        <v>20962</v>
      </c>
      <c r="B11390" s="6" t="s">
        <v>20963</v>
      </c>
      <c r="D11390" s="9">
        <v>6175.6</v>
      </c>
    </row>
    <row r="11391" spans="1:4" s="6" customFormat="1" x14ac:dyDescent="0.2">
      <c r="A11391" s="6" t="s">
        <v>20964</v>
      </c>
      <c r="B11391" s="6" t="s">
        <v>20965</v>
      </c>
      <c r="D11391" s="9">
        <v>11295.9</v>
      </c>
    </row>
    <row r="11392" spans="1:4" s="6" customFormat="1" x14ac:dyDescent="0.2">
      <c r="A11392" s="6" t="s">
        <v>20966</v>
      </c>
      <c r="B11392" s="6" t="s">
        <v>20967</v>
      </c>
      <c r="D11392" s="9">
        <v>1000.88</v>
      </c>
    </row>
    <row r="11393" spans="1:5" s="6" customFormat="1" x14ac:dyDescent="0.2">
      <c r="A11393" s="6" t="s">
        <v>20968</v>
      </c>
      <c r="B11393" s="6" t="s">
        <v>20969</v>
      </c>
      <c r="D11393" s="9">
        <v>1000.88</v>
      </c>
    </row>
    <row r="11394" spans="1:5" s="6" customFormat="1" x14ac:dyDescent="0.2">
      <c r="A11394" s="6" t="s">
        <v>20970</v>
      </c>
      <c r="B11394" s="6" t="s">
        <v>20971</v>
      </c>
      <c r="D11394" s="9">
        <v>1000.88</v>
      </c>
    </row>
    <row r="11395" spans="1:5" s="6" customFormat="1" x14ac:dyDescent="0.2">
      <c r="A11395" s="6" t="s">
        <v>20972</v>
      </c>
      <c r="B11395" s="6" t="s">
        <v>20973</v>
      </c>
      <c r="D11395" s="9">
        <v>935.4</v>
      </c>
    </row>
    <row r="11396" spans="1:5" s="6" customFormat="1" x14ac:dyDescent="0.2">
      <c r="A11396" s="6" t="s">
        <v>20974</v>
      </c>
      <c r="B11396" s="6" t="s">
        <v>20975</v>
      </c>
      <c r="D11396" s="9">
        <v>935.4</v>
      </c>
    </row>
    <row r="11397" spans="1:5" s="6" customFormat="1" x14ac:dyDescent="0.2">
      <c r="A11397" s="6" t="s">
        <v>20976</v>
      </c>
      <c r="B11397" s="6" t="s">
        <v>20977</v>
      </c>
      <c r="D11397" s="9">
        <v>935.4</v>
      </c>
    </row>
    <row r="11398" spans="1:5" s="6" customFormat="1" x14ac:dyDescent="0.2">
      <c r="A11398" s="6" t="s">
        <v>20978</v>
      </c>
      <c r="B11398" s="6" t="s">
        <v>19354</v>
      </c>
      <c r="D11398" s="9">
        <v>19.920000000000002</v>
      </c>
    </row>
    <row r="11399" spans="1:5" s="6" customFormat="1" x14ac:dyDescent="0.2">
      <c r="A11399" s="6" t="s">
        <v>20979</v>
      </c>
      <c r="B11399" s="6" t="s">
        <v>19426</v>
      </c>
      <c r="D11399" s="9">
        <v>1177.0999999999999</v>
      </c>
    </row>
    <row r="11400" spans="1:5" s="6" customFormat="1" x14ac:dyDescent="0.2">
      <c r="A11400" s="6" t="s">
        <v>20980</v>
      </c>
      <c r="B11400" s="6" t="s">
        <v>20981</v>
      </c>
      <c r="D11400" s="9">
        <v>0.01</v>
      </c>
    </row>
    <row r="11401" spans="1:5" s="6" customFormat="1" x14ac:dyDescent="0.2">
      <c r="A11401" s="6" t="s">
        <v>20982</v>
      </c>
      <c r="B11401" s="6" t="s">
        <v>2857</v>
      </c>
      <c r="C11401" s="6" t="s">
        <v>2858</v>
      </c>
      <c r="D11401" s="9">
        <v>87</v>
      </c>
    </row>
    <row r="11402" spans="1:5" s="6" customFormat="1" ht="15.75" x14ac:dyDescent="0.25">
      <c r="A11402" s="7" t="s">
        <v>20983</v>
      </c>
      <c r="B11402" s="7" t="s">
        <v>20984</v>
      </c>
      <c r="C11402" s="7"/>
      <c r="D11402" s="8"/>
      <c r="E11402" s="7"/>
    </row>
    <row r="11403" spans="1:5" s="6" customFormat="1" x14ac:dyDescent="0.2">
      <c r="A11403" s="6" t="s">
        <v>20985</v>
      </c>
      <c r="B11403" s="6" t="s">
        <v>517</v>
      </c>
      <c r="C11403" s="6" t="s">
        <v>518</v>
      </c>
      <c r="D11403" s="9">
        <v>88.33</v>
      </c>
    </row>
    <row r="11404" spans="1:5" s="6" customFormat="1" x14ac:dyDescent="0.2">
      <c r="A11404" s="6" t="s">
        <v>20986</v>
      </c>
      <c r="B11404" s="6" t="s">
        <v>520</v>
      </c>
      <c r="C11404" s="6" t="s">
        <v>521</v>
      </c>
      <c r="D11404" s="9">
        <v>88.33</v>
      </c>
    </row>
    <row r="11405" spans="1:5" s="6" customFormat="1" x14ac:dyDescent="0.2">
      <c r="A11405" s="6" t="s">
        <v>20987</v>
      </c>
      <c r="B11405" s="6" t="s">
        <v>17565</v>
      </c>
      <c r="C11405" s="6">
        <v>94664</v>
      </c>
      <c r="D11405" s="9">
        <v>342.72</v>
      </c>
    </row>
    <row r="11406" spans="1:5" s="6" customFormat="1" x14ac:dyDescent="0.2">
      <c r="A11406" s="6" t="s">
        <v>20988</v>
      </c>
      <c r="B11406" s="6" t="s">
        <v>2990</v>
      </c>
      <c r="C11406" s="6">
        <v>94640</v>
      </c>
      <c r="D11406" s="9">
        <v>310.98</v>
      </c>
    </row>
    <row r="11407" spans="1:5" s="6" customFormat="1" x14ac:dyDescent="0.2">
      <c r="A11407" s="6" t="s">
        <v>20989</v>
      </c>
      <c r="B11407" s="6" t="s">
        <v>3073</v>
      </c>
      <c r="C11407" s="6">
        <v>94640</v>
      </c>
      <c r="D11407" s="9">
        <v>241.73</v>
      </c>
    </row>
    <row r="11408" spans="1:5" s="6" customFormat="1" x14ac:dyDescent="0.2">
      <c r="A11408" s="6" t="s">
        <v>20990</v>
      </c>
      <c r="B11408" s="6" t="s">
        <v>526</v>
      </c>
      <c r="C11408" s="6">
        <v>90471</v>
      </c>
      <c r="D11408" s="9">
        <v>42.91</v>
      </c>
    </row>
    <row r="11409" spans="1:4" s="6" customFormat="1" x14ac:dyDescent="0.2">
      <c r="A11409" s="6" t="s">
        <v>20991</v>
      </c>
      <c r="B11409" s="6" t="s">
        <v>528</v>
      </c>
      <c r="C11409" s="6">
        <v>90472</v>
      </c>
      <c r="D11409" s="9">
        <v>39.31</v>
      </c>
    </row>
    <row r="11410" spans="1:4" s="6" customFormat="1" x14ac:dyDescent="0.2">
      <c r="A11410" s="6" t="s">
        <v>20992</v>
      </c>
      <c r="B11410" s="6" t="s">
        <v>17687</v>
      </c>
      <c r="D11410" s="9">
        <v>292.33999999999997</v>
      </c>
    </row>
    <row r="11411" spans="1:4" s="6" customFormat="1" x14ac:dyDescent="0.2">
      <c r="A11411" s="6" t="s">
        <v>20993</v>
      </c>
      <c r="B11411" s="6" t="s">
        <v>17628</v>
      </c>
      <c r="C11411" s="6">
        <v>94664</v>
      </c>
      <c r="D11411" s="9">
        <v>342.07</v>
      </c>
    </row>
    <row r="11412" spans="1:4" s="6" customFormat="1" x14ac:dyDescent="0.2">
      <c r="A11412" s="6" t="s">
        <v>20994</v>
      </c>
      <c r="B11412" s="6" t="s">
        <v>1883</v>
      </c>
      <c r="C11412" s="6">
        <v>82962</v>
      </c>
      <c r="D11412" s="9">
        <v>78.209999999999994</v>
      </c>
    </row>
    <row r="11413" spans="1:4" s="6" customFormat="1" x14ac:dyDescent="0.2">
      <c r="A11413" s="6" t="s">
        <v>20995</v>
      </c>
      <c r="B11413" s="6" t="s">
        <v>18814</v>
      </c>
      <c r="C11413" s="6" t="s">
        <v>18815</v>
      </c>
      <c r="D11413" s="9">
        <v>81</v>
      </c>
    </row>
    <row r="11414" spans="1:4" s="6" customFormat="1" x14ac:dyDescent="0.2">
      <c r="A11414" s="6" t="s">
        <v>20996</v>
      </c>
      <c r="B11414" s="6" t="s">
        <v>532</v>
      </c>
      <c r="C11414" s="6">
        <v>99201</v>
      </c>
      <c r="D11414" s="9">
        <v>121.14</v>
      </c>
    </row>
    <row r="11415" spans="1:4" s="6" customFormat="1" x14ac:dyDescent="0.2">
      <c r="A11415" s="6" t="s">
        <v>20997</v>
      </c>
      <c r="B11415" s="6" t="s">
        <v>503</v>
      </c>
      <c r="C11415" s="6">
        <v>99211</v>
      </c>
      <c r="D11415" s="9">
        <v>121.14</v>
      </c>
    </row>
    <row r="11416" spans="1:4" s="6" customFormat="1" x14ac:dyDescent="0.2">
      <c r="A11416" s="6" t="s">
        <v>20998</v>
      </c>
      <c r="B11416" s="6" t="s">
        <v>534</v>
      </c>
      <c r="C11416" s="6">
        <v>99202</v>
      </c>
      <c r="D11416" s="9">
        <v>121.14</v>
      </c>
    </row>
    <row r="11417" spans="1:4" s="6" customFormat="1" x14ac:dyDescent="0.2">
      <c r="A11417" s="6" t="s">
        <v>20999</v>
      </c>
      <c r="B11417" s="6" t="s">
        <v>505</v>
      </c>
      <c r="C11417" s="6">
        <v>99212</v>
      </c>
      <c r="D11417" s="9">
        <v>121.14</v>
      </c>
    </row>
    <row r="11418" spans="1:4" s="6" customFormat="1" x14ac:dyDescent="0.2">
      <c r="A11418" s="6" t="s">
        <v>21000</v>
      </c>
      <c r="B11418" s="6" t="s">
        <v>536</v>
      </c>
      <c r="C11418" s="6">
        <v>99203</v>
      </c>
      <c r="D11418" s="9">
        <v>131.22999999999999</v>
      </c>
    </row>
    <row r="11419" spans="1:4" s="6" customFormat="1" x14ac:dyDescent="0.2">
      <c r="A11419" s="6" t="s">
        <v>21001</v>
      </c>
      <c r="B11419" s="6" t="s">
        <v>507</v>
      </c>
      <c r="C11419" s="6">
        <v>99213</v>
      </c>
      <c r="D11419" s="9">
        <v>131.22999999999999</v>
      </c>
    </row>
    <row r="11420" spans="1:4" s="6" customFormat="1" x14ac:dyDescent="0.2">
      <c r="A11420" s="6" t="s">
        <v>21002</v>
      </c>
      <c r="B11420" s="6" t="s">
        <v>538</v>
      </c>
      <c r="C11420" s="6">
        <v>99204</v>
      </c>
      <c r="D11420" s="9">
        <v>190.53</v>
      </c>
    </row>
    <row r="11421" spans="1:4" s="6" customFormat="1" x14ac:dyDescent="0.2">
      <c r="A11421" s="6" t="s">
        <v>21003</v>
      </c>
      <c r="B11421" s="6" t="s">
        <v>509</v>
      </c>
      <c r="C11421" s="6">
        <v>99214</v>
      </c>
      <c r="D11421" s="9">
        <v>190.53</v>
      </c>
    </row>
    <row r="11422" spans="1:4" s="6" customFormat="1" x14ac:dyDescent="0.2">
      <c r="A11422" s="6" t="s">
        <v>21004</v>
      </c>
      <c r="B11422" s="6" t="s">
        <v>540</v>
      </c>
      <c r="C11422" s="6">
        <v>99205</v>
      </c>
      <c r="D11422" s="9">
        <v>190.53</v>
      </c>
    </row>
    <row r="11423" spans="1:4" s="6" customFormat="1" x14ac:dyDescent="0.2">
      <c r="A11423" s="6" t="s">
        <v>21005</v>
      </c>
      <c r="B11423" s="6" t="s">
        <v>546</v>
      </c>
      <c r="C11423" s="6">
        <v>99215</v>
      </c>
      <c r="D11423" s="9">
        <v>190.53</v>
      </c>
    </row>
    <row r="11424" spans="1:4" s="6" customFormat="1" x14ac:dyDescent="0.2">
      <c r="A11424" s="6" t="s">
        <v>21006</v>
      </c>
      <c r="B11424" s="6" t="s">
        <v>3152</v>
      </c>
      <c r="C11424" s="6">
        <v>94667</v>
      </c>
      <c r="D11424" s="9">
        <v>322.08999999999997</v>
      </c>
    </row>
    <row r="11425" spans="1:5" s="6" customFormat="1" x14ac:dyDescent="0.2">
      <c r="A11425" s="6" t="s">
        <v>21007</v>
      </c>
      <c r="B11425" s="6" t="s">
        <v>17632</v>
      </c>
      <c r="C11425" s="6">
        <v>94760</v>
      </c>
      <c r="D11425" s="9">
        <v>201.91</v>
      </c>
    </row>
    <row r="11426" spans="1:5" s="6" customFormat="1" x14ac:dyDescent="0.2">
      <c r="A11426" s="6" t="s">
        <v>21008</v>
      </c>
      <c r="B11426" s="6" t="s">
        <v>21009</v>
      </c>
      <c r="C11426" s="6">
        <v>96523</v>
      </c>
      <c r="D11426" s="9">
        <v>23.6</v>
      </c>
    </row>
    <row r="11427" spans="1:5" s="6" customFormat="1" x14ac:dyDescent="0.2">
      <c r="A11427" s="6" t="s">
        <v>21010</v>
      </c>
      <c r="B11427" s="6" t="s">
        <v>2853</v>
      </c>
      <c r="C11427" s="6">
        <v>36415</v>
      </c>
      <c r="D11427" s="9">
        <v>58.67</v>
      </c>
    </row>
    <row r="11428" spans="1:5" s="6" customFormat="1" x14ac:dyDescent="0.2">
      <c r="A11428" s="6" t="s">
        <v>21011</v>
      </c>
      <c r="B11428" s="6" t="s">
        <v>2857</v>
      </c>
      <c r="C11428" s="6" t="s">
        <v>2858</v>
      </c>
      <c r="D11428" s="9">
        <v>87</v>
      </c>
    </row>
    <row r="11429" spans="1:5" s="6" customFormat="1" ht="15.75" x14ac:dyDescent="0.25">
      <c r="A11429" s="7" t="s">
        <v>21012</v>
      </c>
      <c r="B11429" s="7" t="s">
        <v>21013</v>
      </c>
      <c r="C11429" s="7"/>
      <c r="D11429" s="8"/>
      <c r="E11429" s="7"/>
    </row>
    <row r="11430" spans="1:5" s="6" customFormat="1" x14ac:dyDescent="0.2">
      <c r="A11430" s="6" t="s">
        <v>21014</v>
      </c>
      <c r="B11430" s="6" t="s">
        <v>18800</v>
      </c>
      <c r="C11430" s="6">
        <v>99201</v>
      </c>
      <c r="D11430" s="9">
        <v>120.67</v>
      </c>
    </row>
    <row r="11431" spans="1:5" s="6" customFormat="1" x14ac:dyDescent="0.2">
      <c r="A11431" s="6" t="s">
        <v>21015</v>
      </c>
      <c r="B11431" s="6" t="s">
        <v>534</v>
      </c>
      <c r="C11431" s="6">
        <v>99202</v>
      </c>
      <c r="D11431" s="9">
        <v>120.67</v>
      </c>
    </row>
    <row r="11432" spans="1:5" s="6" customFormat="1" x14ac:dyDescent="0.2">
      <c r="A11432" s="6" t="s">
        <v>21016</v>
      </c>
      <c r="B11432" s="6" t="s">
        <v>536</v>
      </c>
      <c r="C11432" s="6">
        <v>99203</v>
      </c>
      <c r="D11432" s="9">
        <v>131.19999999999999</v>
      </c>
    </row>
    <row r="11433" spans="1:5" s="6" customFormat="1" x14ac:dyDescent="0.2">
      <c r="A11433" s="6" t="s">
        <v>21017</v>
      </c>
      <c r="B11433" s="6" t="s">
        <v>538</v>
      </c>
      <c r="C11433" s="6">
        <v>99204</v>
      </c>
      <c r="D11433" s="9">
        <v>191.14</v>
      </c>
    </row>
    <row r="11434" spans="1:5" s="6" customFormat="1" x14ac:dyDescent="0.2">
      <c r="A11434" s="6" t="s">
        <v>21018</v>
      </c>
      <c r="B11434" s="6" t="s">
        <v>540</v>
      </c>
      <c r="C11434" s="6">
        <v>99205</v>
      </c>
      <c r="D11434" s="9">
        <v>191.14</v>
      </c>
    </row>
    <row r="11435" spans="1:5" s="6" customFormat="1" x14ac:dyDescent="0.2">
      <c r="A11435" s="6" t="s">
        <v>21019</v>
      </c>
      <c r="B11435" s="6" t="s">
        <v>517</v>
      </c>
      <c r="C11435" s="6" t="s">
        <v>518</v>
      </c>
      <c r="D11435" s="9">
        <v>88.33</v>
      </c>
    </row>
    <row r="11436" spans="1:5" s="6" customFormat="1" x14ac:dyDescent="0.2">
      <c r="A11436" s="6" t="s">
        <v>21020</v>
      </c>
      <c r="B11436" s="6" t="s">
        <v>520</v>
      </c>
      <c r="C11436" s="6" t="s">
        <v>521</v>
      </c>
      <c r="D11436" s="9">
        <v>88.33</v>
      </c>
    </row>
    <row r="11437" spans="1:5" s="6" customFormat="1" x14ac:dyDescent="0.2">
      <c r="A11437" s="6" t="s">
        <v>21021</v>
      </c>
      <c r="B11437" s="6" t="s">
        <v>523</v>
      </c>
      <c r="C11437" s="6" t="s">
        <v>524</v>
      </c>
      <c r="D11437" s="9">
        <v>42.91</v>
      </c>
    </row>
    <row r="11438" spans="1:5" s="6" customFormat="1" x14ac:dyDescent="0.2">
      <c r="A11438" s="6" t="s">
        <v>21022</v>
      </c>
      <c r="B11438" s="6" t="s">
        <v>503</v>
      </c>
      <c r="C11438" s="6">
        <v>99211</v>
      </c>
      <c r="D11438" s="9">
        <v>120.67</v>
      </c>
    </row>
    <row r="11439" spans="1:5" s="6" customFormat="1" x14ac:dyDescent="0.2">
      <c r="A11439" s="6" t="s">
        <v>21023</v>
      </c>
      <c r="B11439" s="6" t="s">
        <v>505</v>
      </c>
      <c r="C11439" s="6">
        <v>99212</v>
      </c>
      <c r="D11439" s="9">
        <v>120.67</v>
      </c>
    </row>
    <row r="11440" spans="1:5" s="6" customFormat="1" x14ac:dyDescent="0.2">
      <c r="A11440" s="6" t="s">
        <v>21024</v>
      </c>
      <c r="B11440" s="6" t="s">
        <v>507</v>
      </c>
      <c r="C11440" s="6">
        <v>99213</v>
      </c>
      <c r="D11440" s="9">
        <v>131.19999999999999</v>
      </c>
    </row>
    <row r="11441" spans="1:4" s="6" customFormat="1" x14ac:dyDescent="0.2">
      <c r="A11441" s="6" t="s">
        <v>21025</v>
      </c>
      <c r="B11441" s="6" t="s">
        <v>509</v>
      </c>
      <c r="C11441" s="6">
        <v>99214</v>
      </c>
      <c r="D11441" s="9">
        <v>191.14</v>
      </c>
    </row>
    <row r="11442" spans="1:4" s="6" customFormat="1" x14ac:dyDescent="0.2">
      <c r="A11442" s="6" t="s">
        <v>21026</v>
      </c>
      <c r="B11442" s="6" t="s">
        <v>546</v>
      </c>
      <c r="C11442" s="6">
        <v>99215</v>
      </c>
      <c r="D11442" s="9">
        <v>191.14</v>
      </c>
    </row>
    <row r="11443" spans="1:4" s="6" customFormat="1" x14ac:dyDescent="0.2">
      <c r="A11443" s="6" t="s">
        <v>21027</v>
      </c>
      <c r="B11443" s="6" t="s">
        <v>18880</v>
      </c>
      <c r="D11443" s="9">
        <v>292.33999999999997</v>
      </c>
    </row>
    <row r="11444" spans="1:4" s="6" customFormat="1" x14ac:dyDescent="0.2">
      <c r="A11444" s="6" t="s">
        <v>21028</v>
      </c>
      <c r="B11444" s="6" t="s">
        <v>18882</v>
      </c>
      <c r="D11444" s="9">
        <v>445.89</v>
      </c>
    </row>
    <row r="11445" spans="1:4" s="6" customFormat="1" x14ac:dyDescent="0.2">
      <c r="A11445" s="6" t="s">
        <v>21029</v>
      </c>
      <c r="B11445" s="6" t="s">
        <v>18884</v>
      </c>
      <c r="D11445" s="9">
        <v>681.75</v>
      </c>
    </row>
    <row r="11446" spans="1:4" s="6" customFormat="1" x14ac:dyDescent="0.2">
      <c r="A11446" s="6" t="s">
        <v>21030</v>
      </c>
      <c r="B11446" s="6" t="s">
        <v>18886</v>
      </c>
      <c r="D11446" s="9">
        <v>1022.04</v>
      </c>
    </row>
    <row r="11447" spans="1:4" s="6" customFormat="1" x14ac:dyDescent="0.2">
      <c r="A11447" s="6" t="s">
        <v>21031</v>
      </c>
      <c r="B11447" s="6" t="s">
        <v>325</v>
      </c>
      <c r="C11447" s="6">
        <v>93978</v>
      </c>
      <c r="D11447" s="9">
        <v>767.58</v>
      </c>
    </row>
    <row r="11448" spans="1:4" s="6" customFormat="1" x14ac:dyDescent="0.2">
      <c r="A11448" s="6" t="s">
        <v>21032</v>
      </c>
      <c r="B11448" s="6" t="s">
        <v>327</v>
      </c>
      <c r="C11448" s="6">
        <v>93979</v>
      </c>
      <c r="D11448" s="9">
        <v>458.38</v>
      </c>
    </row>
    <row r="11449" spans="1:4" s="6" customFormat="1" x14ac:dyDescent="0.2">
      <c r="A11449" s="6" t="s">
        <v>21033</v>
      </c>
      <c r="B11449" s="6" t="s">
        <v>329</v>
      </c>
      <c r="C11449" s="6">
        <v>93980</v>
      </c>
      <c r="D11449" s="9">
        <v>1311.12</v>
      </c>
    </row>
    <row r="11450" spans="1:4" s="6" customFormat="1" x14ac:dyDescent="0.2">
      <c r="A11450" s="6" t="s">
        <v>21034</v>
      </c>
      <c r="B11450" s="6" t="s">
        <v>331</v>
      </c>
      <c r="C11450" s="6">
        <v>93981</v>
      </c>
      <c r="D11450" s="9">
        <v>966.98</v>
      </c>
    </row>
    <row r="11451" spans="1:4" s="6" customFormat="1" x14ac:dyDescent="0.2">
      <c r="A11451" s="6" t="s">
        <v>21035</v>
      </c>
      <c r="B11451" s="6" t="s">
        <v>333</v>
      </c>
      <c r="C11451" s="6">
        <v>93975</v>
      </c>
      <c r="D11451" s="9">
        <v>1634.62</v>
      </c>
    </row>
    <row r="11452" spans="1:4" s="6" customFormat="1" x14ac:dyDescent="0.2">
      <c r="A11452" s="6" t="s">
        <v>21036</v>
      </c>
      <c r="B11452" s="6" t="s">
        <v>337</v>
      </c>
      <c r="C11452" s="6">
        <v>93922</v>
      </c>
      <c r="D11452" s="9">
        <v>800.34</v>
      </c>
    </row>
    <row r="11453" spans="1:4" s="6" customFormat="1" x14ac:dyDescent="0.2">
      <c r="A11453" s="6" t="s">
        <v>21037</v>
      </c>
      <c r="B11453" s="6" t="s">
        <v>339</v>
      </c>
      <c r="C11453" s="6">
        <v>93923</v>
      </c>
      <c r="D11453" s="9">
        <v>1636.27</v>
      </c>
    </row>
    <row r="11454" spans="1:4" s="6" customFormat="1" x14ac:dyDescent="0.2">
      <c r="A11454" s="6" t="s">
        <v>21038</v>
      </c>
      <c r="B11454" s="6" t="s">
        <v>341</v>
      </c>
      <c r="C11454" s="6">
        <v>93924</v>
      </c>
      <c r="D11454" s="9">
        <v>1950.22</v>
      </c>
    </row>
    <row r="11455" spans="1:4" s="6" customFormat="1" x14ac:dyDescent="0.2">
      <c r="A11455" s="6" t="s">
        <v>21039</v>
      </c>
      <c r="B11455" s="6" t="s">
        <v>343</v>
      </c>
      <c r="C11455" s="6">
        <v>93923</v>
      </c>
      <c r="D11455" s="9">
        <v>3272.53</v>
      </c>
    </row>
    <row r="11456" spans="1:4" s="6" customFormat="1" x14ac:dyDescent="0.2">
      <c r="A11456" s="6" t="s">
        <v>21040</v>
      </c>
      <c r="B11456" s="6" t="s">
        <v>20628</v>
      </c>
      <c r="C11456" s="6" t="s">
        <v>20629</v>
      </c>
      <c r="D11456" s="9">
        <v>364.55</v>
      </c>
    </row>
    <row r="11457" spans="1:4" s="6" customFormat="1" x14ac:dyDescent="0.2">
      <c r="A11457" s="6" t="s">
        <v>21041</v>
      </c>
      <c r="B11457" s="6" t="s">
        <v>345</v>
      </c>
      <c r="C11457" s="6" t="s">
        <v>346</v>
      </c>
      <c r="D11457" s="9">
        <v>647.32000000000005</v>
      </c>
    </row>
    <row r="11458" spans="1:4" s="6" customFormat="1" x14ac:dyDescent="0.2">
      <c r="A11458" s="6" t="s">
        <v>21042</v>
      </c>
      <c r="B11458" s="6" t="s">
        <v>20633</v>
      </c>
      <c r="C11458" s="6" t="s">
        <v>20634</v>
      </c>
      <c r="D11458" s="9">
        <v>94.24</v>
      </c>
    </row>
    <row r="11459" spans="1:4" s="6" customFormat="1" x14ac:dyDescent="0.2">
      <c r="A11459" s="6" t="s">
        <v>21043</v>
      </c>
      <c r="B11459" s="6" t="s">
        <v>20638</v>
      </c>
      <c r="C11459" s="6" t="s">
        <v>20639</v>
      </c>
      <c r="D11459" s="9">
        <v>176.33</v>
      </c>
    </row>
    <row r="11460" spans="1:4" s="6" customFormat="1" x14ac:dyDescent="0.2">
      <c r="A11460" s="6" t="s">
        <v>21044</v>
      </c>
      <c r="B11460" s="6" t="s">
        <v>20641</v>
      </c>
      <c r="C11460" s="6" t="s">
        <v>20642</v>
      </c>
      <c r="D11460" s="9">
        <v>253</v>
      </c>
    </row>
    <row r="11461" spans="1:4" s="6" customFormat="1" x14ac:dyDescent="0.2">
      <c r="A11461" s="6" t="s">
        <v>21045</v>
      </c>
      <c r="B11461" s="6" t="s">
        <v>20644</v>
      </c>
      <c r="C11461" s="6" t="s">
        <v>20645</v>
      </c>
      <c r="D11461" s="9">
        <v>211.15</v>
      </c>
    </row>
    <row r="11462" spans="1:4" s="6" customFormat="1" x14ac:dyDescent="0.2">
      <c r="A11462" s="6" t="s">
        <v>21046</v>
      </c>
      <c r="B11462" s="6" t="s">
        <v>348</v>
      </c>
      <c r="C11462" s="6" t="s">
        <v>349</v>
      </c>
      <c r="D11462" s="9">
        <v>556.21</v>
      </c>
    </row>
    <row r="11463" spans="1:4" s="6" customFormat="1" x14ac:dyDescent="0.2">
      <c r="A11463" s="6" t="s">
        <v>21047</v>
      </c>
      <c r="B11463" s="6" t="s">
        <v>526</v>
      </c>
      <c r="C11463" s="6">
        <v>90471</v>
      </c>
      <c r="D11463" s="9">
        <v>42.91</v>
      </c>
    </row>
    <row r="11464" spans="1:4" s="6" customFormat="1" x14ac:dyDescent="0.2">
      <c r="A11464" s="6" t="s">
        <v>21048</v>
      </c>
      <c r="B11464" s="6" t="s">
        <v>528</v>
      </c>
      <c r="C11464" s="6">
        <v>90472</v>
      </c>
      <c r="D11464" s="9">
        <v>39.31</v>
      </c>
    </row>
    <row r="11465" spans="1:4" s="6" customFormat="1" x14ac:dyDescent="0.2">
      <c r="A11465" s="6" t="s">
        <v>21049</v>
      </c>
      <c r="B11465" s="6" t="s">
        <v>3265</v>
      </c>
      <c r="C11465" s="6">
        <v>96360</v>
      </c>
      <c r="D11465" s="9">
        <v>454.08</v>
      </c>
    </row>
    <row r="11466" spans="1:4" s="6" customFormat="1" x14ac:dyDescent="0.2">
      <c r="A11466" s="6" t="s">
        <v>21050</v>
      </c>
      <c r="B11466" s="6" t="s">
        <v>3267</v>
      </c>
      <c r="C11466" s="6">
        <v>96361</v>
      </c>
      <c r="D11466" s="9">
        <v>151.36000000000001</v>
      </c>
    </row>
    <row r="11467" spans="1:4" s="6" customFormat="1" x14ac:dyDescent="0.2">
      <c r="A11467" s="6" t="s">
        <v>21051</v>
      </c>
      <c r="B11467" s="6" t="s">
        <v>353</v>
      </c>
      <c r="C11467" s="6">
        <v>93005</v>
      </c>
      <c r="D11467" s="9">
        <v>336.75</v>
      </c>
    </row>
    <row r="11468" spans="1:4" s="6" customFormat="1" x14ac:dyDescent="0.2">
      <c r="A11468" s="6" t="s">
        <v>21052</v>
      </c>
      <c r="B11468" s="6" t="s">
        <v>18814</v>
      </c>
      <c r="C11468" s="6" t="s">
        <v>18815</v>
      </c>
      <c r="D11468" s="9">
        <v>81</v>
      </c>
    </row>
    <row r="11469" spans="1:4" s="6" customFormat="1" x14ac:dyDescent="0.2">
      <c r="A11469" s="6" t="s">
        <v>21053</v>
      </c>
      <c r="B11469" s="6" t="s">
        <v>355</v>
      </c>
      <c r="C11469" s="6">
        <v>93017</v>
      </c>
      <c r="D11469" s="9">
        <v>2401.0300000000002</v>
      </c>
    </row>
    <row r="11470" spans="1:4" s="6" customFormat="1" x14ac:dyDescent="0.2">
      <c r="A11470" s="6" t="s">
        <v>21054</v>
      </c>
      <c r="B11470" s="6" t="s">
        <v>18839</v>
      </c>
      <c r="C11470" s="6">
        <v>93041</v>
      </c>
      <c r="D11470" s="9">
        <v>509.16</v>
      </c>
    </row>
    <row r="11471" spans="1:4" s="6" customFormat="1" x14ac:dyDescent="0.2">
      <c r="A11471" s="6" t="s">
        <v>21055</v>
      </c>
      <c r="B11471" s="6" t="s">
        <v>357</v>
      </c>
      <c r="C11471" s="6">
        <v>93307</v>
      </c>
      <c r="D11471" s="9">
        <v>2685.8</v>
      </c>
    </row>
    <row r="11472" spans="1:4" s="6" customFormat="1" x14ac:dyDescent="0.2">
      <c r="A11472" s="6" t="s">
        <v>21056</v>
      </c>
      <c r="B11472" s="6" t="s">
        <v>359</v>
      </c>
      <c r="C11472" s="6">
        <v>93270</v>
      </c>
      <c r="D11472" s="9">
        <v>257.42</v>
      </c>
    </row>
    <row r="11473" spans="1:4" s="6" customFormat="1" x14ac:dyDescent="0.2">
      <c r="A11473" s="6" t="s">
        <v>21057</v>
      </c>
      <c r="B11473" s="6" t="s">
        <v>361</v>
      </c>
      <c r="C11473" s="6">
        <v>93271</v>
      </c>
      <c r="D11473" s="9">
        <v>3057.88</v>
      </c>
    </row>
    <row r="11474" spans="1:4" s="6" customFormat="1" x14ac:dyDescent="0.2">
      <c r="A11474" s="6" t="s">
        <v>21058</v>
      </c>
      <c r="B11474" s="6" t="s">
        <v>363</v>
      </c>
      <c r="C11474" s="6">
        <v>93225</v>
      </c>
      <c r="D11474" s="9">
        <v>378.55</v>
      </c>
    </row>
    <row r="11475" spans="1:4" s="6" customFormat="1" x14ac:dyDescent="0.2">
      <c r="A11475" s="6" t="s">
        <v>21059</v>
      </c>
      <c r="B11475" s="6" t="s">
        <v>365</v>
      </c>
      <c r="C11475" s="6">
        <v>93226</v>
      </c>
      <c r="D11475" s="9">
        <v>821.28</v>
      </c>
    </row>
    <row r="11476" spans="1:4" s="6" customFormat="1" x14ac:dyDescent="0.2">
      <c r="A11476" s="6" t="s">
        <v>21060</v>
      </c>
      <c r="B11476" s="6" t="s">
        <v>367</v>
      </c>
      <c r="C11476" s="6">
        <v>93279</v>
      </c>
      <c r="D11476" s="9">
        <v>378.55</v>
      </c>
    </row>
    <row r="11477" spans="1:4" s="6" customFormat="1" x14ac:dyDescent="0.2">
      <c r="A11477" s="6" t="s">
        <v>21061</v>
      </c>
      <c r="B11477" s="6" t="s">
        <v>369</v>
      </c>
      <c r="C11477" s="6">
        <v>93280</v>
      </c>
      <c r="D11477" s="9">
        <v>439.12</v>
      </c>
    </row>
    <row r="11478" spans="1:4" s="6" customFormat="1" x14ac:dyDescent="0.2">
      <c r="A11478" s="6" t="s">
        <v>21062</v>
      </c>
      <c r="B11478" s="6" t="s">
        <v>371</v>
      </c>
      <c r="C11478" s="6">
        <v>93281</v>
      </c>
      <c r="D11478" s="9">
        <v>514.83000000000004</v>
      </c>
    </row>
    <row r="11479" spans="1:4" s="6" customFormat="1" x14ac:dyDescent="0.2">
      <c r="A11479" s="6" t="s">
        <v>21063</v>
      </c>
      <c r="B11479" s="6" t="s">
        <v>373</v>
      </c>
      <c r="C11479" s="6">
        <v>93282</v>
      </c>
      <c r="D11479" s="9">
        <v>469.41</v>
      </c>
    </row>
    <row r="11480" spans="1:4" s="6" customFormat="1" x14ac:dyDescent="0.2">
      <c r="A11480" s="6" t="s">
        <v>21064</v>
      </c>
      <c r="B11480" s="6" t="s">
        <v>375</v>
      </c>
      <c r="C11480" s="6">
        <v>93283</v>
      </c>
      <c r="D11480" s="9">
        <v>288.98</v>
      </c>
    </row>
    <row r="11481" spans="1:4" s="6" customFormat="1" x14ac:dyDescent="0.2">
      <c r="A11481" s="6" t="s">
        <v>21065</v>
      </c>
      <c r="B11481" s="6" t="s">
        <v>377</v>
      </c>
      <c r="C11481" s="6">
        <v>93284</v>
      </c>
      <c r="D11481" s="9">
        <v>681.39</v>
      </c>
    </row>
    <row r="11482" spans="1:4" s="6" customFormat="1" x14ac:dyDescent="0.2">
      <c r="A11482" s="6" t="s">
        <v>21066</v>
      </c>
      <c r="B11482" s="6" t="s">
        <v>3404</v>
      </c>
      <c r="C11482" s="6">
        <v>93285</v>
      </c>
      <c r="D11482" s="9">
        <v>178.45</v>
      </c>
    </row>
    <row r="11483" spans="1:4" s="6" customFormat="1" x14ac:dyDescent="0.2">
      <c r="A11483" s="6" t="s">
        <v>21067</v>
      </c>
      <c r="B11483" s="6" t="s">
        <v>18824</v>
      </c>
      <c r="C11483" s="6">
        <v>93286</v>
      </c>
      <c r="D11483" s="9">
        <v>178.45</v>
      </c>
    </row>
    <row r="11484" spans="1:4" s="6" customFormat="1" x14ac:dyDescent="0.2">
      <c r="A11484" s="6" t="s">
        <v>21068</v>
      </c>
      <c r="B11484" s="6" t="s">
        <v>3408</v>
      </c>
      <c r="C11484" s="6">
        <v>93288</v>
      </c>
      <c r="D11484" s="9">
        <v>178.45</v>
      </c>
    </row>
    <row r="11485" spans="1:4" s="6" customFormat="1" x14ac:dyDescent="0.2">
      <c r="A11485" s="6" t="s">
        <v>21069</v>
      </c>
      <c r="B11485" s="6" t="s">
        <v>3410</v>
      </c>
      <c r="C11485" s="6">
        <v>93289</v>
      </c>
      <c r="D11485" s="9">
        <v>288.98</v>
      </c>
    </row>
    <row r="11486" spans="1:4" s="6" customFormat="1" x14ac:dyDescent="0.2">
      <c r="A11486" s="6" t="s">
        <v>21070</v>
      </c>
      <c r="B11486" s="6" t="s">
        <v>379</v>
      </c>
      <c r="C11486" s="6">
        <v>93225</v>
      </c>
      <c r="D11486" s="9">
        <v>757.11</v>
      </c>
    </row>
    <row r="11487" spans="1:4" s="6" customFormat="1" x14ac:dyDescent="0.2">
      <c r="A11487" s="6" t="s">
        <v>21071</v>
      </c>
      <c r="B11487" s="6" t="s">
        <v>381</v>
      </c>
      <c r="C11487" s="6">
        <v>93226</v>
      </c>
      <c r="D11487" s="9">
        <v>821.28</v>
      </c>
    </row>
    <row r="11488" spans="1:4" s="6" customFormat="1" x14ac:dyDescent="0.2">
      <c r="A11488" s="6" t="s">
        <v>21072</v>
      </c>
      <c r="B11488" s="6" t="s">
        <v>18830</v>
      </c>
      <c r="C11488" s="6">
        <v>93292</v>
      </c>
      <c r="D11488" s="9">
        <v>288.98</v>
      </c>
    </row>
    <row r="11489" spans="1:4" s="6" customFormat="1" x14ac:dyDescent="0.2">
      <c r="A11489" s="6" t="s">
        <v>21073</v>
      </c>
      <c r="B11489" s="6" t="s">
        <v>18832</v>
      </c>
      <c r="C11489" s="6">
        <v>93293</v>
      </c>
      <c r="D11489" s="9">
        <v>288.98</v>
      </c>
    </row>
    <row r="11490" spans="1:4" s="6" customFormat="1" x14ac:dyDescent="0.2">
      <c r="A11490" s="6" t="s">
        <v>21074</v>
      </c>
      <c r="B11490" s="6" t="s">
        <v>18834</v>
      </c>
      <c r="C11490" s="6">
        <v>93296</v>
      </c>
      <c r="D11490" s="9">
        <v>288.98</v>
      </c>
    </row>
    <row r="11491" spans="1:4" s="6" customFormat="1" x14ac:dyDescent="0.2">
      <c r="A11491" s="6" t="s">
        <v>21075</v>
      </c>
      <c r="B11491" s="6" t="s">
        <v>18828</v>
      </c>
      <c r="C11491" s="6">
        <v>93291</v>
      </c>
      <c r="D11491" s="9">
        <v>178.45</v>
      </c>
    </row>
    <row r="11492" spans="1:4" s="6" customFormat="1" x14ac:dyDescent="0.2">
      <c r="A11492" s="6" t="s">
        <v>21076</v>
      </c>
      <c r="B11492" s="6" t="s">
        <v>383</v>
      </c>
      <c r="C11492" s="6">
        <v>93306</v>
      </c>
      <c r="D11492" s="9">
        <v>4708.8100000000004</v>
      </c>
    </row>
    <row r="11493" spans="1:4" s="6" customFormat="1" x14ac:dyDescent="0.2">
      <c r="A11493" s="6" t="s">
        <v>21077</v>
      </c>
      <c r="B11493" s="6" t="s">
        <v>385</v>
      </c>
      <c r="C11493" s="6">
        <v>93308</v>
      </c>
      <c r="D11493" s="9">
        <v>1572.67</v>
      </c>
    </row>
    <row r="11494" spans="1:4" s="6" customFormat="1" x14ac:dyDescent="0.2">
      <c r="A11494" s="6" t="s">
        <v>21078</v>
      </c>
      <c r="B11494" s="6" t="s">
        <v>387</v>
      </c>
      <c r="C11494" s="6" t="s">
        <v>388</v>
      </c>
      <c r="D11494" s="9">
        <v>4512.6000000000004</v>
      </c>
    </row>
    <row r="11495" spans="1:4" s="6" customFormat="1" x14ac:dyDescent="0.2">
      <c r="A11495" s="6" t="s">
        <v>21079</v>
      </c>
      <c r="B11495" s="6" t="s">
        <v>390</v>
      </c>
      <c r="C11495" s="6" t="s">
        <v>391</v>
      </c>
      <c r="D11495" s="9">
        <v>3478.82</v>
      </c>
    </row>
    <row r="11496" spans="1:4" s="6" customFormat="1" x14ac:dyDescent="0.2">
      <c r="A11496" s="6" t="s">
        <v>21080</v>
      </c>
      <c r="B11496" s="6" t="s">
        <v>393</v>
      </c>
      <c r="C11496" s="6">
        <v>93320</v>
      </c>
      <c r="D11496" s="9">
        <v>2523.81</v>
      </c>
    </row>
    <row r="11497" spans="1:4" s="6" customFormat="1" x14ac:dyDescent="0.2">
      <c r="A11497" s="6" t="s">
        <v>21081</v>
      </c>
      <c r="B11497" s="6" t="s">
        <v>395</v>
      </c>
      <c r="C11497" s="6">
        <v>93321</v>
      </c>
      <c r="D11497" s="9">
        <v>1497.78</v>
      </c>
    </row>
    <row r="11498" spans="1:4" s="6" customFormat="1" x14ac:dyDescent="0.2">
      <c r="A11498" s="6" t="s">
        <v>21082</v>
      </c>
      <c r="B11498" s="6" t="s">
        <v>397</v>
      </c>
      <c r="C11498" s="6">
        <v>93325</v>
      </c>
      <c r="D11498" s="9">
        <v>1501.53</v>
      </c>
    </row>
    <row r="11499" spans="1:4" s="6" customFormat="1" x14ac:dyDescent="0.2">
      <c r="A11499" s="6" t="s">
        <v>21083</v>
      </c>
      <c r="B11499" s="6" t="s">
        <v>399</v>
      </c>
      <c r="C11499" s="6">
        <v>93350</v>
      </c>
      <c r="D11499" s="9">
        <v>4753.74</v>
      </c>
    </row>
    <row r="11500" spans="1:4" s="6" customFormat="1" x14ac:dyDescent="0.2">
      <c r="A11500" s="6" t="s">
        <v>21084</v>
      </c>
      <c r="B11500" s="6" t="s">
        <v>401</v>
      </c>
      <c r="C11500" s="6">
        <v>93351</v>
      </c>
      <c r="D11500" s="9">
        <v>4861.6400000000003</v>
      </c>
    </row>
    <row r="11501" spans="1:4" s="6" customFormat="1" x14ac:dyDescent="0.2">
      <c r="A11501" s="6" t="s">
        <v>21085</v>
      </c>
      <c r="B11501" s="6" t="s">
        <v>403</v>
      </c>
      <c r="C11501" s="6" t="s">
        <v>404</v>
      </c>
      <c r="D11501" s="9">
        <v>8649.16</v>
      </c>
    </row>
    <row r="11502" spans="1:4" s="6" customFormat="1" x14ac:dyDescent="0.2">
      <c r="A11502" s="6" t="s">
        <v>21086</v>
      </c>
      <c r="B11502" s="6" t="s">
        <v>406</v>
      </c>
      <c r="C11502" s="6">
        <v>93356</v>
      </c>
      <c r="D11502" s="9">
        <v>1150</v>
      </c>
    </row>
    <row r="11503" spans="1:4" s="6" customFormat="1" x14ac:dyDescent="0.2">
      <c r="A11503" s="6" t="s">
        <v>21087</v>
      </c>
      <c r="B11503" s="6" t="s">
        <v>3803</v>
      </c>
      <c r="C11503" s="6">
        <v>93505</v>
      </c>
      <c r="D11503" s="9">
        <v>1409.03</v>
      </c>
    </row>
    <row r="11504" spans="1:4" s="6" customFormat="1" x14ac:dyDescent="0.2">
      <c r="A11504" s="6" t="s">
        <v>21088</v>
      </c>
      <c r="B11504" s="6" t="s">
        <v>408</v>
      </c>
      <c r="C11504" s="6">
        <v>93786</v>
      </c>
      <c r="D11504" s="9">
        <v>628.38</v>
      </c>
    </row>
    <row r="11505" spans="1:4" s="6" customFormat="1" x14ac:dyDescent="0.2">
      <c r="A11505" s="6" t="s">
        <v>21089</v>
      </c>
      <c r="B11505" s="6" t="s">
        <v>410</v>
      </c>
      <c r="C11505" s="6">
        <v>93788</v>
      </c>
      <c r="D11505" s="9">
        <v>628.38</v>
      </c>
    </row>
    <row r="11506" spans="1:4" s="6" customFormat="1" x14ac:dyDescent="0.2">
      <c r="A11506" s="6" t="s">
        <v>21090</v>
      </c>
      <c r="B11506" s="6" t="s">
        <v>412</v>
      </c>
      <c r="C11506" s="6">
        <v>93890</v>
      </c>
      <c r="D11506" s="9">
        <v>3690.63</v>
      </c>
    </row>
    <row r="11507" spans="1:4" s="6" customFormat="1" x14ac:dyDescent="0.2">
      <c r="A11507" s="6" t="s">
        <v>21091</v>
      </c>
      <c r="B11507" s="6" t="s">
        <v>414</v>
      </c>
      <c r="C11507" s="6">
        <v>93892</v>
      </c>
      <c r="D11507" s="9">
        <v>2225.6799999999998</v>
      </c>
    </row>
    <row r="11508" spans="1:4" s="6" customFormat="1" x14ac:dyDescent="0.2">
      <c r="A11508" s="6" t="s">
        <v>21092</v>
      </c>
      <c r="B11508" s="6" t="s">
        <v>416</v>
      </c>
      <c r="C11508" s="6">
        <v>93893</v>
      </c>
      <c r="D11508" s="9">
        <v>3690.63</v>
      </c>
    </row>
    <row r="11509" spans="1:4" s="6" customFormat="1" x14ac:dyDescent="0.2">
      <c r="A11509" s="6" t="s">
        <v>21093</v>
      </c>
      <c r="B11509" s="6" t="s">
        <v>420</v>
      </c>
      <c r="C11509" s="6">
        <v>93976</v>
      </c>
      <c r="D11509" s="9">
        <v>866.53</v>
      </c>
    </row>
    <row r="11510" spans="1:4" s="6" customFormat="1" x14ac:dyDescent="0.2">
      <c r="A11510" s="6" t="s">
        <v>21094</v>
      </c>
      <c r="B11510" s="6" t="s">
        <v>20631</v>
      </c>
      <c r="C11510" s="6">
        <v>94640</v>
      </c>
      <c r="D11510" s="9">
        <v>310.98</v>
      </c>
    </row>
    <row r="11511" spans="1:4" s="6" customFormat="1" x14ac:dyDescent="0.2">
      <c r="A11511" s="6" t="s">
        <v>21095</v>
      </c>
      <c r="B11511" s="6" t="s">
        <v>20716</v>
      </c>
      <c r="C11511" s="6">
        <v>94644</v>
      </c>
      <c r="D11511" s="9">
        <v>340.7</v>
      </c>
    </row>
    <row r="11512" spans="1:4" s="6" customFormat="1" x14ac:dyDescent="0.2">
      <c r="A11512" s="6" t="s">
        <v>21096</v>
      </c>
      <c r="B11512" s="6" t="s">
        <v>17632</v>
      </c>
      <c r="C11512" s="6">
        <v>94760</v>
      </c>
      <c r="D11512" s="9">
        <v>201.91</v>
      </c>
    </row>
    <row r="11513" spans="1:4" s="6" customFormat="1" x14ac:dyDescent="0.2">
      <c r="A11513" s="6" t="s">
        <v>21097</v>
      </c>
      <c r="B11513" s="6" t="s">
        <v>21098</v>
      </c>
      <c r="C11513" s="6">
        <v>93970</v>
      </c>
      <c r="D11513" s="9">
        <v>2407.5500000000002</v>
      </c>
    </row>
    <row r="11514" spans="1:4" s="6" customFormat="1" x14ac:dyDescent="0.2">
      <c r="A11514" s="6" t="s">
        <v>21099</v>
      </c>
      <c r="B11514" s="6" t="s">
        <v>441</v>
      </c>
      <c r="C11514" s="6">
        <v>93970</v>
      </c>
      <c r="D11514" s="9">
        <v>4815.17</v>
      </c>
    </row>
    <row r="11515" spans="1:4" s="6" customFormat="1" x14ac:dyDescent="0.2">
      <c r="A11515" s="6" t="s">
        <v>21100</v>
      </c>
      <c r="B11515" s="6" t="s">
        <v>443</v>
      </c>
      <c r="C11515" s="6">
        <v>93930</v>
      </c>
      <c r="D11515" s="9">
        <v>1988.64</v>
      </c>
    </row>
    <row r="11516" spans="1:4" s="6" customFormat="1" x14ac:dyDescent="0.2">
      <c r="A11516" s="6" t="s">
        <v>21101</v>
      </c>
      <c r="B11516" s="6" t="s">
        <v>445</v>
      </c>
      <c r="C11516" s="6">
        <v>93880</v>
      </c>
      <c r="D11516" s="9">
        <v>2119.83</v>
      </c>
    </row>
    <row r="11517" spans="1:4" s="6" customFormat="1" x14ac:dyDescent="0.2">
      <c r="A11517" s="6" t="s">
        <v>21102</v>
      </c>
      <c r="B11517" s="6" t="s">
        <v>447</v>
      </c>
      <c r="C11517" s="6">
        <v>93882</v>
      </c>
      <c r="D11517" s="9">
        <v>1680.6</v>
      </c>
    </row>
    <row r="11518" spans="1:4" s="6" customFormat="1" x14ac:dyDescent="0.2">
      <c r="A11518" s="6" t="s">
        <v>21103</v>
      </c>
      <c r="B11518" s="6" t="s">
        <v>449</v>
      </c>
      <c r="C11518" s="6">
        <v>93925</v>
      </c>
      <c r="D11518" s="9">
        <v>1291.25</v>
      </c>
    </row>
    <row r="11519" spans="1:4" s="6" customFormat="1" x14ac:dyDescent="0.2">
      <c r="A11519" s="6" t="s">
        <v>21104</v>
      </c>
      <c r="B11519" s="6" t="s">
        <v>451</v>
      </c>
      <c r="C11519" s="6">
        <v>93926</v>
      </c>
      <c r="D11519" s="9">
        <v>1205.18</v>
      </c>
    </row>
    <row r="11520" spans="1:4" s="6" customFormat="1" x14ac:dyDescent="0.2">
      <c r="A11520" s="6" t="s">
        <v>21105</v>
      </c>
      <c r="B11520" s="6" t="s">
        <v>453</v>
      </c>
      <c r="C11520" s="6">
        <v>93931</v>
      </c>
      <c r="D11520" s="9">
        <v>1191.6400000000001</v>
      </c>
    </row>
    <row r="11521" spans="1:4" s="6" customFormat="1" x14ac:dyDescent="0.2">
      <c r="A11521" s="6" t="s">
        <v>21106</v>
      </c>
      <c r="B11521" s="6" t="s">
        <v>530</v>
      </c>
      <c r="C11521" s="6">
        <v>96372</v>
      </c>
      <c r="D11521" s="9">
        <v>91.87</v>
      </c>
    </row>
    <row r="11522" spans="1:4" s="6" customFormat="1" x14ac:dyDescent="0.2">
      <c r="A11522" s="6" t="s">
        <v>21107</v>
      </c>
      <c r="B11522" s="6" t="s">
        <v>21108</v>
      </c>
      <c r="D11522" s="9">
        <v>541.28</v>
      </c>
    </row>
    <row r="11523" spans="1:4" s="6" customFormat="1" x14ac:dyDescent="0.2">
      <c r="A11523" s="6" t="s">
        <v>21109</v>
      </c>
      <c r="B11523" s="6" t="s">
        <v>21110</v>
      </c>
      <c r="D11523" s="9">
        <v>541.28</v>
      </c>
    </row>
    <row r="11524" spans="1:4" s="6" customFormat="1" x14ac:dyDescent="0.2">
      <c r="A11524" s="6" t="s">
        <v>21111</v>
      </c>
      <c r="B11524" s="6" t="s">
        <v>21112</v>
      </c>
      <c r="D11524" s="9">
        <v>7855.5</v>
      </c>
    </row>
    <row r="11525" spans="1:4" s="6" customFormat="1" x14ac:dyDescent="0.2">
      <c r="A11525" s="6" t="s">
        <v>21113</v>
      </c>
      <c r="B11525" s="6" t="s">
        <v>21114</v>
      </c>
      <c r="D11525" s="9">
        <v>1963.87</v>
      </c>
    </row>
    <row r="11526" spans="1:4" s="6" customFormat="1" x14ac:dyDescent="0.2">
      <c r="A11526" s="6" t="s">
        <v>21115</v>
      </c>
      <c r="B11526" s="6" t="s">
        <v>457</v>
      </c>
      <c r="C11526" s="6">
        <v>93303</v>
      </c>
      <c r="D11526" s="9">
        <v>3184.35</v>
      </c>
    </row>
    <row r="11527" spans="1:4" s="6" customFormat="1" x14ac:dyDescent="0.2">
      <c r="A11527" s="6" t="s">
        <v>21116</v>
      </c>
      <c r="B11527" s="6" t="s">
        <v>459</v>
      </c>
      <c r="C11527" s="6">
        <v>93304</v>
      </c>
      <c r="D11527" s="9">
        <v>2409.2800000000002</v>
      </c>
    </row>
    <row r="11528" spans="1:4" s="6" customFormat="1" x14ac:dyDescent="0.2">
      <c r="A11528" s="6" t="s">
        <v>21117</v>
      </c>
      <c r="B11528" s="6" t="s">
        <v>461</v>
      </c>
      <c r="C11528" s="6" t="s">
        <v>462</v>
      </c>
      <c r="D11528" s="9">
        <v>3662</v>
      </c>
    </row>
    <row r="11529" spans="1:4" s="6" customFormat="1" x14ac:dyDescent="0.2">
      <c r="A11529" s="6" t="s">
        <v>21118</v>
      </c>
      <c r="B11529" s="6" t="s">
        <v>464</v>
      </c>
      <c r="C11529" s="6" t="s">
        <v>465</v>
      </c>
      <c r="D11529" s="9">
        <v>2770.68</v>
      </c>
    </row>
    <row r="11530" spans="1:4" s="6" customFormat="1" x14ac:dyDescent="0.2">
      <c r="A11530" s="6" t="s">
        <v>21119</v>
      </c>
      <c r="B11530" s="6" t="s">
        <v>475</v>
      </c>
      <c r="C11530" s="6">
        <v>93971</v>
      </c>
      <c r="D11530" s="9">
        <v>1402.48</v>
      </c>
    </row>
    <row r="11531" spans="1:4" s="6" customFormat="1" x14ac:dyDescent="0.2">
      <c r="A11531" s="6" t="s">
        <v>21120</v>
      </c>
      <c r="B11531" s="6" t="s">
        <v>477</v>
      </c>
      <c r="C11531" s="6">
        <v>93990</v>
      </c>
      <c r="D11531" s="9">
        <v>731.99</v>
      </c>
    </row>
    <row r="11532" spans="1:4" s="6" customFormat="1" x14ac:dyDescent="0.2">
      <c r="A11532" s="6" t="s">
        <v>21121</v>
      </c>
      <c r="B11532" s="6" t="s">
        <v>479</v>
      </c>
      <c r="C11532" s="6">
        <v>93886</v>
      </c>
      <c r="D11532" s="9">
        <v>1464.03</v>
      </c>
    </row>
    <row r="11533" spans="1:4" s="6" customFormat="1" x14ac:dyDescent="0.2">
      <c r="A11533" s="6" t="s">
        <v>21122</v>
      </c>
      <c r="B11533" s="6" t="s">
        <v>481</v>
      </c>
      <c r="C11533" s="6">
        <v>93888</v>
      </c>
      <c r="D11533" s="9">
        <v>819.35</v>
      </c>
    </row>
    <row r="11534" spans="1:4" s="6" customFormat="1" x14ac:dyDescent="0.2">
      <c r="A11534" s="6" t="s">
        <v>21123</v>
      </c>
      <c r="B11534" s="6" t="s">
        <v>20801</v>
      </c>
      <c r="D11534" s="9">
        <v>7855.5</v>
      </c>
    </row>
    <row r="11535" spans="1:4" s="6" customFormat="1" x14ac:dyDescent="0.2">
      <c r="A11535" s="6" t="s">
        <v>21124</v>
      </c>
      <c r="B11535" s="6" t="s">
        <v>20803</v>
      </c>
      <c r="D11535" s="9">
        <v>7341.59</v>
      </c>
    </row>
    <row r="11536" spans="1:4" s="6" customFormat="1" x14ac:dyDescent="0.2">
      <c r="A11536" s="6" t="s">
        <v>21125</v>
      </c>
      <c r="B11536" s="6" t="s">
        <v>21126</v>
      </c>
      <c r="D11536" s="9">
        <v>7855.5</v>
      </c>
    </row>
    <row r="11537" spans="1:5" s="6" customFormat="1" x14ac:dyDescent="0.2">
      <c r="A11537" s="6" t="s">
        <v>21127</v>
      </c>
      <c r="B11537" s="6" t="s">
        <v>500</v>
      </c>
      <c r="C11537" s="6" t="s">
        <v>501</v>
      </c>
      <c r="D11537" s="9">
        <v>5667.35</v>
      </c>
    </row>
    <row r="11538" spans="1:5" s="6" customFormat="1" x14ac:dyDescent="0.2">
      <c r="A11538" s="6" t="s">
        <v>21128</v>
      </c>
      <c r="B11538" s="6" t="s">
        <v>2853</v>
      </c>
      <c r="C11538" s="6">
        <v>36415</v>
      </c>
      <c r="D11538" s="9">
        <v>58.67</v>
      </c>
    </row>
    <row r="11539" spans="1:5" s="6" customFormat="1" x14ac:dyDescent="0.2">
      <c r="A11539" s="6" t="s">
        <v>21129</v>
      </c>
      <c r="B11539" s="6" t="s">
        <v>2857</v>
      </c>
      <c r="C11539" s="6" t="s">
        <v>2858</v>
      </c>
      <c r="D11539" s="9">
        <v>87</v>
      </c>
    </row>
    <row r="11540" spans="1:5" s="6" customFormat="1" ht="15.75" x14ac:dyDescent="0.25">
      <c r="A11540" s="7" t="s">
        <v>21130</v>
      </c>
      <c r="B11540" s="7" t="s">
        <v>21131</v>
      </c>
      <c r="C11540" s="7"/>
      <c r="D11540" s="8"/>
      <c r="E11540" s="7"/>
    </row>
    <row r="11541" spans="1:5" s="6" customFormat="1" x14ac:dyDescent="0.2">
      <c r="A11541" s="6" t="s">
        <v>21132</v>
      </c>
      <c r="B11541" s="6" t="s">
        <v>532</v>
      </c>
      <c r="C11541" s="6">
        <v>99201</v>
      </c>
      <c r="D11541" s="9">
        <v>120.67</v>
      </c>
    </row>
    <row r="11542" spans="1:5" s="6" customFormat="1" x14ac:dyDescent="0.2">
      <c r="A11542" s="6" t="s">
        <v>21133</v>
      </c>
      <c r="B11542" s="6" t="s">
        <v>534</v>
      </c>
      <c r="C11542" s="6">
        <v>99202</v>
      </c>
      <c r="D11542" s="9">
        <v>120.67</v>
      </c>
    </row>
    <row r="11543" spans="1:5" s="6" customFormat="1" x14ac:dyDescent="0.2">
      <c r="A11543" s="6" t="s">
        <v>21134</v>
      </c>
      <c r="B11543" s="6" t="s">
        <v>536</v>
      </c>
      <c r="C11543" s="6">
        <v>99203</v>
      </c>
      <c r="D11543" s="9">
        <v>131.19999999999999</v>
      </c>
    </row>
    <row r="11544" spans="1:5" s="6" customFormat="1" x14ac:dyDescent="0.2">
      <c r="A11544" s="6" t="s">
        <v>21135</v>
      </c>
      <c r="B11544" s="6" t="s">
        <v>538</v>
      </c>
      <c r="C11544" s="6">
        <v>99204</v>
      </c>
      <c r="D11544" s="9">
        <v>191.14</v>
      </c>
    </row>
    <row r="11545" spans="1:5" s="6" customFormat="1" x14ac:dyDescent="0.2">
      <c r="A11545" s="6" t="s">
        <v>21136</v>
      </c>
      <c r="B11545" s="6" t="s">
        <v>540</v>
      </c>
      <c r="C11545" s="6">
        <v>99205</v>
      </c>
      <c r="D11545" s="9">
        <v>191.14</v>
      </c>
    </row>
    <row r="11546" spans="1:5" s="6" customFormat="1" x14ac:dyDescent="0.2">
      <c r="A11546" s="6" t="s">
        <v>21137</v>
      </c>
      <c r="B11546" s="6" t="s">
        <v>503</v>
      </c>
      <c r="C11546" s="6">
        <v>99211</v>
      </c>
      <c r="D11546" s="9">
        <v>120.67</v>
      </c>
    </row>
    <row r="11547" spans="1:5" s="6" customFormat="1" x14ac:dyDescent="0.2">
      <c r="A11547" s="6" t="s">
        <v>21138</v>
      </c>
      <c r="B11547" s="6" t="s">
        <v>505</v>
      </c>
      <c r="C11547" s="6">
        <v>99212</v>
      </c>
      <c r="D11547" s="9">
        <v>120.67</v>
      </c>
    </row>
    <row r="11548" spans="1:5" s="6" customFormat="1" x14ac:dyDescent="0.2">
      <c r="A11548" s="6" t="s">
        <v>21139</v>
      </c>
      <c r="B11548" s="6" t="s">
        <v>507</v>
      </c>
      <c r="C11548" s="6">
        <v>99213</v>
      </c>
      <c r="D11548" s="9">
        <v>131.19999999999999</v>
      </c>
    </row>
    <row r="11549" spans="1:5" s="6" customFormat="1" x14ac:dyDescent="0.2">
      <c r="A11549" s="6" t="s">
        <v>21140</v>
      </c>
      <c r="B11549" s="6" t="s">
        <v>509</v>
      </c>
      <c r="C11549" s="6">
        <v>99214</v>
      </c>
      <c r="D11549" s="9">
        <v>191.14</v>
      </c>
    </row>
    <row r="11550" spans="1:5" s="6" customFormat="1" x14ac:dyDescent="0.2">
      <c r="A11550" s="6" t="s">
        <v>21141</v>
      </c>
      <c r="B11550" s="6" t="s">
        <v>546</v>
      </c>
      <c r="C11550" s="6">
        <v>99215</v>
      </c>
      <c r="D11550" s="9">
        <v>191.14</v>
      </c>
    </row>
    <row r="11551" spans="1:5" s="6" customFormat="1" x14ac:dyDescent="0.2">
      <c r="A11551" s="6" t="s">
        <v>21142</v>
      </c>
      <c r="B11551" s="6" t="s">
        <v>18880</v>
      </c>
      <c r="D11551" s="9">
        <v>273.22000000000003</v>
      </c>
    </row>
    <row r="11552" spans="1:5" s="6" customFormat="1" x14ac:dyDescent="0.2">
      <c r="A11552" s="6" t="s">
        <v>21143</v>
      </c>
      <c r="B11552" s="6" t="s">
        <v>18882</v>
      </c>
      <c r="D11552" s="9">
        <v>477.11</v>
      </c>
    </row>
    <row r="11553" spans="1:4" s="6" customFormat="1" x14ac:dyDescent="0.2">
      <c r="A11553" s="6" t="s">
        <v>21144</v>
      </c>
      <c r="B11553" s="6" t="s">
        <v>18884</v>
      </c>
      <c r="D11553" s="9">
        <v>681.75</v>
      </c>
    </row>
    <row r="11554" spans="1:4" s="6" customFormat="1" x14ac:dyDescent="0.2">
      <c r="A11554" s="6" t="s">
        <v>21145</v>
      </c>
      <c r="B11554" s="6" t="s">
        <v>18886</v>
      </c>
      <c r="D11554" s="9">
        <v>1022.04</v>
      </c>
    </row>
    <row r="11555" spans="1:4" s="6" customFormat="1" x14ac:dyDescent="0.2">
      <c r="A11555" s="6" t="s">
        <v>21146</v>
      </c>
      <c r="B11555" s="6" t="s">
        <v>19094</v>
      </c>
      <c r="C11555" s="6">
        <v>92004</v>
      </c>
      <c r="D11555" s="9">
        <v>382.54</v>
      </c>
    </row>
    <row r="11556" spans="1:4" s="6" customFormat="1" x14ac:dyDescent="0.2">
      <c r="A11556" s="6" t="s">
        <v>21147</v>
      </c>
      <c r="B11556" s="6" t="s">
        <v>19098</v>
      </c>
      <c r="C11556" s="6">
        <v>92015</v>
      </c>
      <c r="D11556" s="9">
        <v>158.36000000000001</v>
      </c>
    </row>
    <row r="11557" spans="1:4" s="6" customFormat="1" x14ac:dyDescent="0.2">
      <c r="A11557" s="6" t="s">
        <v>21148</v>
      </c>
      <c r="B11557" s="6" t="s">
        <v>19100</v>
      </c>
      <c r="C11557" s="6">
        <v>92020</v>
      </c>
      <c r="D11557" s="9">
        <v>316.48</v>
      </c>
    </row>
    <row r="11558" spans="1:4" s="6" customFormat="1" x14ac:dyDescent="0.2">
      <c r="A11558" s="6" t="s">
        <v>21149</v>
      </c>
      <c r="B11558" s="6" t="s">
        <v>19102</v>
      </c>
      <c r="C11558" s="6">
        <v>92025</v>
      </c>
      <c r="D11558" s="9">
        <v>340.46</v>
      </c>
    </row>
    <row r="11559" spans="1:4" s="6" customFormat="1" x14ac:dyDescent="0.2">
      <c r="A11559" s="6" t="s">
        <v>21150</v>
      </c>
      <c r="B11559" s="6" t="s">
        <v>19104</v>
      </c>
      <c r="C11559" s="6">
        <v>92060</v>
      </c>
      <c r="D11559" s="9">
        <v>316.48</v>
      </c>
    </row>
    <row r="11560" spans="1:4" s="6" customFormat="1" x14ac:dyDescent="0.2">
      <c r="A11560" s="6" t="s">
        <v>21151</v>
      </c>
      <c r="B11560" s="6" t="s">
        <v>19106</v>
      </c>
      <c r="C11560" s="6">
        <v>92071</v>
      </c>
      <c r="D11560" s="9">
        <v>296.3</v>
      </c>
    </row>
    <row r="11561" spans="1:4" s="6" customFormat="1" x14ac:dyDescent="0.2">
      <c r="A11561" s="6" t="s">
        <v>21152</v>
      </c>
      <c r="B11561" s="6" t="s">
        <v>19108</v>
      </c>
      <c r="C11561" s="6">
        <v>92083</v>
      </c>
      <c r="D11561" s="9">
        <v>511.81</v>
      </c>
    </row>
    <row r="11562" spans="1:4" s="6" customFormat="1" x14ac:dyDescent="0.2">
      <c r="A11562" s="6" t="s">
        <v>21153</v>
      </c>
      <c r="B11562" s="6" t="s">
        <v>19110</v>
      </c>
      <c r="C11562" s="6">
        <v>92100</v>
      </c>
      <c r="D11562" s="9">
        <v>342.99</v>
      </c>
    </row>
    <row r="11563" spans="1:4" s="6" customFormat="1" x14ac:dyDescent="0.2">
      <c r="A11563" s="6" t="s">
        <v>21154</v>
      </c>
      <c r="B11563" s="6" t="s">
        <v>19112</v>
      </c>
      <c r="C11563" s="6">
        <v>92132</v>
      </c>
      <c r="D11563" s="9">
        <v>379.78</v>
      </c>
    </row>
    <row r="11564" spans="1:4" s="6" customFormat="1" x14ac:dyDescent="0.2">
      <c r="A11564" s="6" t="s">
        <v>21155</v>
      </c>
      <c r="B11564" s="6" t="s">
        <v>19114</v>
      </c>
      <c r="C11564" s="6">
        <v>92133</v>
      </c>
      <c r="D11564" s="9">
        <v>379.78</v>
      </c>
    </row>
    <row r="11565" spans="1:4" s="6" customFormat="1" x14ac:dyDescent="0.2">
      <c r="A11565" s="6" t="s">
        <v>21156</v>
      </c>
      <c r="B11565" s="6" t="s">
        <v>19116</v>
      </c>
      <c r="C11565" s="6">
        <v>92134</v>
      </c>
      <c r="D11565" s="9">
        <v>379.78</v>
      </c>
    </row>
    <row r="11566" spans="1:4" s="6" customFormat="1" x14ac:dyDescent="0.2">
      <c r="A11566" s="6" t="s">
        <v>21157</v>
      </c>
      <c r="B11566" s="6" t="s">
        <v>19118</v>
      </c>
      <c r="C11566" s="6">
        <v>92136</v>
      </c>
      <c r="D11566" s="9">
        <v>534.05999999999995</v>
      </c>
    </row>
    <row r="11567" spans="1:4" s="6" customFormat="1" x14ac:dyDescent="0.2">
      <c r="A11567" s="6" t="s">
        <v>21158</v>
      </c>
      <c r="B11567" s="6" t="s">
        <v>19120</v>
      </c>
      <c r="C11567" s="6">
        <v>92201</v>
      </c>
      <c r="D11567" s="9">
        <v>264.10000000000002</v>
      </c>
    </row>
    <row r="11568" spans="1:4" s="6" customFormat="1" x14ac:dyDescent="0.2">
      <c r="A11568" s="6" t="s">
        <v>21159</v>
      </c>
      <c r="B11568" s="6" t="s">
        <v>19122</v>
      </c>
      <c r="C11568" s="6">
        <v>92202</v>
      </c>
      <c r="D11568" s="9">
        <v>264.10000000000002</v>
      </c>
    </row>
    <row r="11569" spans="1:4" s="6" customFormat="1" x14ac:dyDescent="0.2">
      <c r="A11569" s="6" t="s">
        <v>21160</v>
      </c>
      <c r="B11569" s="6" t="s">
        <v>21161</v>
      </c>
      <c r="C11569" s="6">
        <v>92226</v>
      </c>
      <c r="D11569" s="9">
        <v>340.46</v>
      </c>
    </row>
    <row r="11570" spans="1:4" s="6" customFormat="1" x14ac:dyDescent="0.2">
      <c r="A11570" s="6" t="s">
        <v>21162</v>
      </c>
      <c r="B11570" s="6" t="s">
        <v>19126</v>
      </c>
      <c r="C11570" s="6">
        <v>92240</v>
      </c>
      <c r="D11570" s="9">
        <v>947.2</v>
      </c>
    </row>
    <row r="11571" spans="1:4" s="6" customFormat="1" x14ac:dyDescent="0.2">
      <c r="A11571" s="6" t="s">
        <v>21163</v>
      </c>
      <c r="B11571" s="6" t="s">
        <v>19128</v>
      </c>
      <c r="C11571" s="6">
        <v>92242</v>
      </c>
      <c r="D11571" s="9">
        <v>984</v>
      </c>
    </row>
    <row r="11572" spans="1:4" s="6" customFormat="1" x14ac:dyDescent="0.2">
      <c r="A11572" s="6" t="s">
        <v>21164</v>
      </c>
      <c r="B11572" s="6" t="s">
        <v>19130</v>
      </c>
      <c r="C11572" s="6">
        <v>92250</v>
      </c>
      <c r="D11572" s="9">
        <v>316.48</v>
      </c>
    </row>
    <row r="11573" spans="1:4" s="6" customFormat="1" x14ac:dyDescent="0.2">
      <c r="A11573" s="6" t="s">
        <v>21165</v>
      </c>
      <c r="B11573" s="6" t="s">
        <v>19132</v>
      </c>
      <c r="C11573" s="6">
        <v>92270</v>
      </c>
      <c r="D11573" s="9">
        <v>307.08</v>
      </c>
    </row>
    <row r="11574" spans="1:4" s="6" customFormat="1" x14ac:dyDescent="0.2">
      <c r="A11574" s="6" t="s">
        <v>21166</v>
      </c>
      <c r="B11574" s="6" t="s">
        <v>19134</v>
      </c>
      <c r="C11574" s="6">
        <v>92285</v>
      </c>
      <c r="D11574" s="9">
        <v>204.27</v>
      </c>
    </row>
    <row r="11575" spans="1:4" s="6" customFormat="1" x14ac:dyDescent="0.2">
      <c r="A11575" s="6" t="s">
        <v>21167</v>
      </c>
      <c r="B11575" s="6" t="s">
        <v>20858</v>
      </c>
      <c r="C11575" s="6">
        <v>92287</v>
      </c>
      <c r="D11575" s="9">
        <v>484.21</v>
      </c>
    </row>
    <row r="11576" spans="1:4" s="6" customFormat="1" x14ac:dyDescent="0.2">
      <c r="A11576" s="6" t="s">
        <v>21168</v>
      </c>
      <c r="B11576" s="6" t="s">
        <v>18814</v>
      </c>
      <c r="C11576" s="6" t="s">
        <v>18815</v>
      </c>
      <c r="D11576" s="9">
        <v>81</v>
      </c>
    </row>
    <row r="11577" spans="1:4" s="6" customFormat="1" x14ac:dyDescent="0.2">
      <c r="A11577" s="6" t="s">
        <v>21169</v>
      </c>
      <c r="B11577" s="6" t="s">
        <v>19203</v>
      </c>
      <c r="C11577" s="6">
        <v>95060</v>
      </c>
      <c r="D11577" s="9">
        <v>149.33000000000001</v>
      </c>
    </row>
    <row r="11578" spans="1:4" s="6" customFormat="1" x14ac:dyDescent="0.2">
      <c r="A11578" s="6" t="s">
        <v>21170</v>
      </c>
      <c r="B11578" s="6" t="s">
        <v>19228</v>
      </c>
      <c r="C11578" s="6">
        <v>92286</v>
      </c>
      <c r="D11578" s="9">
        <v>307.08</v>
      </c>
    </row>
    <row r="11579" spans="1:4" s="6" customFormat="1" x14ac:dyDescent="0.2">
      <c r="A11579" s="6" t="s">
        <v>21171</v>
      </c>
      <c r="B11579" s="6" t="s">
        <v>21172</v>
      </c>
      <c r="C11579" s="6">
        <v>95857</v>
      </c>
      <c r="D11579" s="9">
        <v>104.37</v>
      </c>
    </row>
    <row r="11580" spans="1:4" s="6" customFormat="1" x14ac:dyDescent="0.2">
      <c r="A11580" s="6" t="s">
        <v>21173</v>
      </c>
      <c r="B11580" s="6" t="s">
        <v>530</v>
      </c>
      <c r="C11580" s="6">
        <v>96372</v>
      </c>
      <c r="D11580" s="9">
        <v>91.87</v>
      </c>
    </row>
    <row r="11581" spans="1:4" s="6" customFormat="1" x14ac:dyDescent="0.2">
      <c r="A11581" s="6" t="s">
        <v>21174</v>
      </c>
      <c r="B11581" s="6" t="s">
        <v>19244</v>
      </c>
      <c r="C11581" s="6">
        <v>76510</v>
      </c>
      <c r="D11581" s="9">
        <v>990</v>
      </c>
    </row>
    <row r="11582" spans="1:4" s="6" customFormat="1" x14ac:dyDescent="0.2">
      <c r="A11582" s="6" t="s">
        <v>21175</v>
      </c>
      <c r="B11582" s="6" t="s">
        <v>19246</v>
      </c>
      <c r="C11582" s="6">
        <v>76511</v>
      </c>
      <c r="D11582" s="9">
        <v>556.45000000000005</v>
      </c>
    </row>
    <row r="11583" spans="1:4" s="6" customFormat="1" x14ac:dyDescent="0.2">
      <c r="A11583" s="6" t="s">
        <v>21176</v>
      </c>
      <c r="B11583" s="6" t="s">
        <v>19248</v>
      </c>
      <c r="C11583" s="6">
        <v>76512</v>
      </c>
      <c r="D11583" s="9">
        <v>927.42</v>
      </c>
    </row>
    <row r="11584" spans="1:4" s="6" customFormat="1" x14ac:dyDescent="0.2">
      <c r="A11584" s="6" t="s">
        <v>21177</v>
      </c>
      <c r="B11584" s="6" t="s">
        <v>19250</v>
      </c>
      <c r="C11584" s="6">
        <v>76513</v>
      </c>
      <c r="D11584" s="9">
        <v>927.42</v>
      </c>
    </row>
    <row r="11585" spans="1:5" s="6" customFormat="1" x14ac:dyDescent="0.2">
      <c r="A11585" s="6" t="s">
        <v>21178</v>
      </c>
      <c r="B11585" s="6" t="s">
        <v>19252</v>
      </c>
      <c r="C11585" s="6">
        <v>76514</v>
      </c>
      <c r="D11585" s="9">
        <v>76.2</v>
      </c>
    </row>
    <row r="11586" spans="1:5" s="6" customFormat="1" x14ac:dyDescent="0.2">
      <c r="A11586" s="6" t="s">
        <v>21179</v>
      </c>
      <c r="B11586" s="6" t="s">
        <v>19254</v>
      </c>
      <c r="C11586" s="6">
        <v>76519</v>
      </c>
      <c r="D11586" s="9">
        <v>620.58000000000004</v>
      </c>
    </row>
    <row r="11587" spans="1:5" s="6" customFormat="1" x14ac:dyDescent="0.2">
      <c r="A11587" s="6" t="s">
        <v>21180</v>
      </c>
      <c r="B11587" s="6" t="s">
        <v>19354</v>
      </c>
      <c r="D11587" s="9">
        <v>19.920000000000002</v>
      </c>
    </row>
    <row r="11588" spans="1:5" s="6" customFormat="1" x14ac:dyDescent="0.2">
      <c r="A11588" s="6" t="s">
        <v>21181</v>
      </c>
      <c r="B11588" s="6" t="s">
        <v>19426</v>
      </c>
      <c r="D11588" s="9">
        <v>647.41</v>
      </c>
    </row>
    <row r="11589" spans="1:5" s="6" customFormat="1" x14ac:dyDescent="0.2">
      <c r="A11589" s="6" t="s">
        <v>21182</v>
      </c>
      <c r="B11589" s="6" t="s">
        <v>2857</v>
      </c>
      <c r="C11589" s="6" t="s">
        <v>2858</v>
      </c>
      <c r="D11589" s="9">
        <v>87</v>
      </c>
    </row>
    <row r="11590" spans="1:5" s="6" customFormat="1" ht="15.75" x14ac:dyDescent="0.25">
      <c r="A11590" s="7" t="s">
        <v>21183</v>
      </c>
      <c r="B11590" s="7" t="s">
        <v>21184</v>
      </c>
      <c r="C11590" s="7"/>
      <c r="D11590" s="8"/>
      <c r="E11590" s="7"/>
    </row>
    <row r="11591" spans="1:5" s="6" customFormat="1" x14ac:dyDescent="0.2">
      <c r="A11591" s="6" t="s">
        <v>21185</v>
      </c>
      <c r="B11591" s="6" t="s">
        <v>21186</v>
      </c>
      <c r="C11591" s="6" t="s">
        <v>21187</v>
      </c>
      <c r="D11591" s="9">
        <v>971.98</v>
      </c>
    </row>
    <row r="11592" spans="1:5" s="6" customFormat="1" x14ac:dyDescent="0.2">
      <c r="A11592" s="6" t="s">
        <v>21188</v>
      </c>
      <c r="B11592" s="6" t="s">
        <v>21189</v>
      </c>
      <c r="C11592" s="6" t="s">
        <v>21190</v>
      </c>
      <c r="D11592" s="9">
        <v>971.98</v>
      </c>
    </row>
    <row r="11593" spans="1:5" s="6" customFormat="1" x14ac:dyDescent="0.2">
      <c r="A11593" s="6" t="s">
        <v>21191</v>
      </c>
      <c r="B11593" s="6" t="s">
        <v>21192</v>
      </c>
      <c r="C11593" s="6" t="s">
        <v>21193</v>
      </c>
      <c r="D11593" s="9">
        <v>773.25</v>
      </c>
    </row>
    <row r="11594" spans="1:5" s="6" customFormat="1" x14ac:dyDescent="0.2">
      <c r="A11594" s="6" t="s">
        <v>21194</v>
      </c>
      <c r="B11594" s="6" t="s">
        <v>21195</v>
      </c>
      <c r="C11594" s="6" t="s">
        <v>21196</v>
      </c>
      <c r="D11594" s="9">
        <v>978.35</v>
      </c>
    </row>
    <row r="11595" spans="1:5" s="6" customFormat="1" x14ac:dyDescent="0.2">
      <c r="A11595" s="6" t="s">
        <v>21197</v>
      </c>
      <c r="B11595" s="6" t="s">
        <v>21198</v>
      </c>
      <c r="C11595" s="6" t="s">
        <v>21199</v>
      </c>
      <c r="D11595" s="9">
        <v>6391.82</v>
      </c>
    </row>
    <row r="11596" spans="1:5" s="6" customFormat="1" x14ac:dyDescent="0.2">
      <c r="A11596" s="6" t="s">
        <v>21200</v>
      </c>
      <c r="B11596" s="6" t="s">
        <v>21201</v>
      </c>
      <c r="C11596" s="6">
        <v>95808</v>
      </c>
      <c r="D11596" s="9">
        <v>7191.24</v>
      </c>
    </row>
    <row r="11597" spans="1:5" s="6" customFormat="1" x14ac:dyDescent="0.2">
      <c r="A11597" s="6" t="s">
        <v>21202</v>
      </c>
      <c r="B11597" s="6" t="s">
        <v>21203</v>
      </c>
      <c r="C11597" s="6">
        <v>94762</v>
      </c>
      <c r="D11597" s="9">
        <v>1592.82</v>
      </c>
    </row>
    <row r="11598" spans="1:5" s="6" customFormat="1" x14ac:dyDescent="0.2">
      <c r="A11598" s="6" t="s">
        <v>21204</v>
      </c>
      <c r="B11598" s="6" t="s">
        <v>21205</v>
      </c>
      <c r="C11598" s="6">
        <v>95811</v>
      </c>
      <c r="D11598" s="9">
        <v>9220.49</v>
      </c>
    </row>
    <row r="11599" spans="1:5" s="6" customFormat="1" x14ac:dyDescent="0.2">
      <c r="A11599" s="6" t="s">
        <v>21206</v>
      </c>
      <c r="B11599" s="6" t="s">
        <v>21205</v>
      </c>
      <c r="C11599" s="6">
        <v>95811</v>
      </c>
      <c r="D11599" s="9">
        <v>9220.49</v>
      </c>
    </row>
    <row r="11600" spans="1:5" s="6" customFormat="1" x14ac:dyDescent="0.2">
      <c r="A11600" s="6" t="s">
        <v>21207</v>
      </c>
      <c r="B11600" s="6" t="s">
        <v>21208</v>
      </c>
      <c r="C11600" s="6">
        <v>95810</v>
      </c>
      <c r="D11600" s="9">
        <v>8344.5</v>
      </c>
    </row>
    <row r="11601" spans="1:5" s="6" customFormat="1" x14ac:dyDescent="0.2">
      <c r="A11601" s="6" t="s">
        <v>21209</v>
      </c>
      <c r="B11601" s="6" t="s">
        <v>21208</v>
      </c>
      <c r="C11601" s="6">
        <v>95810</v>
      </c>
      <c r="D11601" s="9">
        <v>8344.5</v>
      </c>
    </row>
    <row r="11602" spans="1:5" s="6" customFormat="1" x14ac:dyDescent="0.2">
      <c r="A11602" s="6" t="s">
        <v>21210</v>
      </c>
      <c r="B11602" s="6" t="s">
        <v>4180</v>
      </c>
      <c r="C11602" s="6">
        <v>95805</v>
      </c>
      <c r="D11602" s="9">
        <v>6026.59</v>
      </c>
    </row>
    <row r="11603" spans="1:5" s="6" customFormat="1" x14ac:dyDescent="0.2">
      <c r="A11603" s="6" t="s">
        <v>21211</v>
      </c>
      <c r="B11603" s="6" t="s">
        <v>4180</v>
      </c>
      <c r="C11603" s="6">
        <v>95805</v>
      </c>
      <c r="D11603" s="9">
        <v>6026.59</v>
      </c>
    </row>
    <row r="11604" spans="1:5" s="6" customFormat="1" x14ac:dyDescent="0.2">
      <c r="A11604" s="6" t="s">
        <v>21212</v>
      </c>
      <c r="B11604" s="6" t="s">
        <v>21213</v>
      </c>
      <c r="C11604" s="6">
        <v>94660</v>
      </c>
      <c r="D11604" s="9">
        <v>3860.29</v>
      </c>
    </row>
    <row r="11605" spans="1:5" s="6" customFormat="1" x14ac:dyDescent="0.2">
      <c r="A11605" s="6" t="s">
        <v>21214</v>
      </c>
      <c r="B11605" s="6" t="s">
        <v>18814</v>
      </c>
      <c r="C11605" s="6" t="s">
        <v>18815</v>
      </c>
      <c r="D11605" s="9">
        <v>81</v>
      </c>
    </row>
    <row r="11606" spans="1:5" s="6" customFormat="1" x14ac:dyDescent="0.2">
      <c r="A11606" s="6" t="s">
        <v>21215</v>
      </c>
      <c r="B11606" s="6" t="s">
        <v>21216</v>
      </c>
      <c r="C11606" s="6">
        <v>95803</v>
      </c>
      <c r="D11606" s="9">
        <v>368.58</v>
      </c>
    </row>
    <row r="11607" spans="1:5" s="6" customFormat="1" x14ac:dyDescent="0.2">
      <c r="A11607" s="6" t="s">
        <v>21217</v>
      </c>
      <c r="B11607" s="6" t="s">
        <v>21218</v>
      </c>
      <c r="C11607" s="6">
        <v>95806</v>
      </c>
      <c r="D11607" s="9">
        <v>1177.44</v>
      </c>
    </row>
    <row r="11608" spans="1:5" s="6" customFormat="1" x14ac:dyDescent="0.2">
      <c r="A11608" s="6" t="s">
        <v>21219</v>
      </c>
      <c r="B11608" s="6" t="s">
        <v>21218</v>
      </c>
      <c r="C11608" s="6">
        <v>95806</v>
      </c>
      <c r="D11608" s="9">
        <v>1177.44</v>
      </c>
    </row>
    <row r="11609" spans="1:5" s="6" customFormat="1" x14ac:dyDescent="0.2">
      <c r="A11609" s="6" t="s">
        <v>21220</v>
      </c>
      <c r="B11609" s="6" t="s">
        <v>4236</v>
      </c>
      <c r="C11609" s="6">
        <v>95970</v>
      </c>
      <c r="D11609" s="9">
        <v>768.59</v>
      </c>
    </row>
    <row r="11610" spans="1:5" s="6" customFormat="1" x14ac:dyDescent="0.2">
      <c r="A11610" s="6" t="s">
        <v>21221</v>
      </c>
      <c r="B11610" s="6" t="s">
        <v>4240</v>
      </c>
      <c r="C11610" s="6">
        <v>95976</v>
      </c>
      <c r="D11610" s="9">
        <v>210.74</v>
      </c>
    </row>
    <row r="11611" spans="1:5" s="6" customFormat="1" x14ac:dyDescent="0.2">
      <c r="A11611" s="6" t="s">
        <v>21222</v>
      </c>
      <c r="B11611" s="6" t="s">
        <v>4242</v>
      </c>
      <c r="C11611" s="6">
        <v>95977</v>
      </c>
      <c r="D11611" s="9">
        <v>662.31</v>
      </c>
    </row>
    <row r="11612" spans="1:5" s="6" customFormat="1" x14ac:dyDescent="0.2">
      <c r="A11612" s="6" t="s">
        <v>21223</v>
      </c>
      <c r="B11612" s="6" t="s">
        <v>2857</v>
      </c>
      <c r="C11612" s="6" t="s">
        <v>2858</v>
      </c>
      <c r="D11612" s="9">
        <v>87</v>
      </c>
    </row>
    <row r="11613" spans="1:5" s="6" customFormat="1" ht="15.75" x14ac:dyDescent="0.25">
      <c r="A11613" s="7" t="s">
        <v>21224</v>
      </c>
      <c r="B11613" s="7" t="s">
        <v>21225</v>
      </c>
      <c r="C11613" s="7"/>
      <c r="D11613" s="8"/>
      <c r="E11613" s="7"/>
    </row>
    <row r="11614" spans="1:5" s="6" customFormat="1" x14ac:dyDescent="0.2">
      <c r="A11614" s="6" t="s">
        <v>21226</v>
      </c>
      <c r="B11614" s="6" t="s">
        <v>21227</v>
      </c>
      <c r="D11614" s="9">
        <v>7316.76</v>
      </c>
    </row>
    <row r="11615" spans="1:5" s="6" customFormat="1" ht="15.75" x14ac:dyDescent="0.25">
      <c r="A11615" s="7" t="s">
        <v>21228</v>
      </c>
      <c r="B11615" s="7" t="s">
        <v>21229</v>
      </c>
      <c r="C11615" s="7"/>
      <c r="D11615" s="8"/>
      <c r="E11615" s="7"/>
    </row>
    <row r="11616" spans="1:5" s="6" customFormat="1" x14ac:dyDescent="0.2">
      <c r="A11616" s="6" t="s">
        <v>21230</v>
      </c>
      <c r="B11616" s="6" t="s">
        <v>21231</v>
      </c>
      <c r="C11616" s="6">
        <v>8779990</v>
      </c>
      <c r="D11616" s="9">
        <v>125</v>
      </c>
    </row>
    <row r="11617" spans="1:4" s="6" customFormat="1" x14ac:dyDescent="0.2">
      <c r="A11617" s="6" t="s">
        <v>21232</v>
      </c>
      <c r="B11617" s="6" t="s">
        <v>21233</v>
      </c>
      <c r="C11617" s="6">
        <v>8779990</v>
      </c>
      <c r="D11617" s="9">
        <v>234.4</v>
      </c>
    </row>
    <row r="11618" spans="1:4" s="6" customFormat="1" x14ac:dyDescent="0.2">
      <c r="A11618" s="6" t="s">
        <v>21234</v>
      </c>
      <c r="B11618" s="6" t="s">
        <v>21235</v>
      </c>
      <c r="C11618" s="6">
        <v>8779990</v>
      </c>
      <c r="D11618" s="9">
        <v>154.5</v>
      </c>
    </row>
    <row r="11619" spans="1:4" s="6" customFormat="1" x14ac:dyDescent="0.2">
      <c r="A11619" s="6" t="s">
        <v>21236</v>
      </c>
      <c r="B11619" s="6" t="s">
        <v>21237</v>
      </c>
      <c r="C11619" s="6">
        <v>8017790</v>
      </c>
      <c r="D11619" s="9">
        <v>47.14</v>
      </c>
    </row>
    <row r="11620" spans="1:4" s="6" customFormat="1" x14ac:dyDescent="0.2">
      <c r="A11620" s="6" t="s">
        <v>21238</v>
      </c>
      <c r="B11620" s="6" t="s">
        <v>21239</v>
      </c>
      <c r="C11620" s="6">
        <v>8780090</v>
      </c>
      <c r="D11620" s="9">
        <v>13.51</v>
      </c>
    </row>
    <row r="11621" spans="1:4" s="6" customFormat="1" x14ac:dyDescent="0.2">
      <c r="A11621" s="6" t="s">
        <v>21240</v>
      </c>
      <c r="B11621" s="6" t="s">
        <v>21241</v>
      </c>
      <c r="C11621" s="6">
        <v>8668290</v>
      </c>
      <c r="D11621" s="9">
        <v>49.25</v>
      </c>
    </row>
    <row r="11622" spans="1:4" s="6" customFormat="1" x14ac:dyDescent="0.2">
      <c r="A11622" s="6" t="s">
        <v>21242</v>
      </c>
      <c r="B11622" s="6" t="s">
        <v>1690</v>
      </c>
      <c r="C11622" s="6">
        <v>8007490</v>
      </c>
      <c r="D11622" s="9">
        <v>49.35</v>
      </c>
    </row>
    <row r="11623" spans="1:4" s="6" customFormat="1" x14ac:dyDescent="0.2">
      <c r="A11623" s="6" t="s">
        <v>21243</v>
      </c>
      <c r="B11623" s="6" t="s">
        <v>21244</v>
      </c>
      <c r="C11623" s="6">
        <v>8029990</v>
      </c>
      <c r="D11623" s="9">
        <v>71</v>
      </c>
    </row>
    <row r="11624" spans="1:4" s="6" customFormat="1" x14ac:dyDescent="0.2">
      <c r="A11624" s="6" t="s">
        <v>21245</v>
      </c>
      <c r="B11624" s="6" t="s">
        <v>21246</v>
      </c>
      <c r="C11624" s="6">
        <v>8030790</v>
      </c>
      <c r="D11624" s="9">
        <v>31.01</v>
      </c>
    </row>
    <row r="11625" spans="1:4" s="6" customFormat="1" x14ac:dyDescent="0.2">
      <c r="A11625" s="6" t="s">
        <v>21247</v>
      </c>
      <c r="B11625" s="6" t="s">
        <v>21248</v>
      </c>
      <c r="C11625" s="6">
        <v>8679090</v>
      </c>
      <c r="D11625" s="9">
        <v>16.88</v>
      </c>
    </row>
    <row r="11626" spans="1:4" s="6" customFormat="1" x14ac:dyDescent="0.2">
      <c r="A11626" s="6" t="s">
        <v>21249</v>
      </c>
      <c r="B11626" s="6" t="s">
        <v>21250</v>
      </c>
      <c r="C11626" s="6">
        <v>8679090</v>
      </c>
      <c r="D11626" s="9">
        <v>16.88</v>
      </c>
    </row>
    <row r="11627" spans="1:4" s="6" customFormat="1" x14ac:dyDescent="0.2">
      <c r="A11627" s="6" t="s">
        <v>21251</v>
      </c>
      <c r="B11627" s="6" t="s">
        <v>21252</v>
      </c>
      <c r="C11627" s="6">
        <v>8679090</v>
      </c>
      <c r="D11627" s="9">
        <v>16.88</v>
      </c>
    </row>
    <row r="11628" spans="1:4" s="6" customFormat="1" x14ac:dyDescent="0.2">
      <c r="A11628" s="6" t="s">
        <v>21253</v>
      </c>
      <c r="B11628" s="6" t="s">
        <v>21254</v>
      </c>
      <c r="C11628" s="6">
        <v>8033590</v>
      </c>
      <c r="D11628" s="9">
        <v>44.33</v>
      </c>
    </row>
    <row r="11629" spans="1:4" s="6" customFormat="1" x14ac:dyDescent="0.2">
      <c r="A11629" s="6" t="s">
        <v>21255</v>
      </c>
      <c r="B11629" s="6" t="s">
        <v>21256</v>
      </c>
      <c r="C11629" s="6">
        <v>8033590</v>
      </c>
      <c r="D11629" s="9">
        <v>47.41</v>
      </c>
    </row>
    <row r="11630" spans="1:4" s="6" customFormat="1" x14ac:dyDescent="0.2">
      <c r="A11630" s="6" t="s">
        <v>21257</v>
      </c>
      <c r="B11630" s="6" t="s">
        <v>21258</v>
      </c>
      <c r="C11630" s="6">
        <v>8033590</v>
      </c>
      <c r="D11630" s="9">
        <v>42.39</v>
      </c>
    </row>
    <row r="11631" spans="1:4" s="6" customFormat="1" x14ac:dyDescent="0.2">
      <c r="A11631" s="6" t="s">
        <v>21259</v>
      </c>
      <c r="B11631" s="6" t="s">
        <v>1997</v>
      </c>
      <c r="C11631" s="6">
        <v>8019290</v>
      </c>
      <c r="D11631" s="9">
        <v>22.22</v>
      </c>
    </row>
    <row r="11632" spans="1:4" s="6" customFormat="1" x14ac:dyDescent="0.2">
      <c r="A11632" s="6" t="s">
        <v>21260</v>
      </c>
      <c r="B11632" s="6" t="s">
        <v>21261</v>
      </c>
      <c r="C11632" s="6">
        <v>8661790</v>
      </c>
      <c r="D11632" s="9">
        <v>20</v>
      </c>
    </row>
    <row r="11633" spans="1:4" s="6" customFormat="1" x14ac:dyDescent="0.2">
      <c r="A11633" s="6" t="s">
        <v>21262</v>
      </c>
      <c r="B11633" s="6" t="s">
        <v>21263</v>
      </c>
      <c r="C11633" s="6">
        <v>8661790</v>
      </c>
      <c r="D11633" s="9">
        <v>20</v>
      </c>
    </row>
    <row r="11634" spans="1:4" s="6" customFormat="1" x14ac:dyDescent="0.2">
      <c r="A11634" s="6" t="s">
        <v>21264</v>
      </c>
      <c r="B11634" s="6" t="s">
        <v>21265</v>
      </c>
      <c r="C11634" s="6">
        <v>8029990</v>
      </c>
      <c r="D11634" s="9">
        <v>112</v>
      </c>
    </row>
    <row r="11635" spans="1:4" s="6" customFormat="1" x14ac:dyDescent="0.2">
      <c r="A11635" s="6" t="s">
        <v>21266</v>
      </c>
      <c r="B11635" s="6" t="s">
        <v>21267</v>
      </c>
      <c r="C11635" s="6">
        <v>8029990</v>
      </c>
      <c r="D11635" s="9">
        <v>34.32</v>
      </c>
    </row>
    <row r="11636" spans="1:4" s="6" customFormat="1" x14ac:dyDescent="0.2">
      <c r="A11636" s="6" t="s">
        <v>21268</v>
      </c>
      <c r="B11636" s="6" t="s">
        <v>1709</v>
      </c>
      <c r="C11636" s="6">
        <v>8019590</v>
      </c>
      <c r="D11636" s="9">
        <v>58.11</v>
      </c>
    </row>
    <row r="11637" spans="1:4" s="6" customFormat="1" x14ac:dyDescent="0.2">
      <c r="A11637" s="6" t="s">
        <v>21269</v>
      </c>
      <c r="B11637" s="6" t="s">
        <v>21270</v>
      </c>
      <c r="C11637" s="6">
        <v>8675790</v>
      </c>
      <c r="D11637" s="9">
        <v>20.71</v>
      </c>
    </row>
    <row r="11638" spans="1:4" s="6" customFormat="1" x14ac:dyDescent="0.2">
      <c r="A11638" s="6" t="s">
        <v>21271</v>
      </c>
      <c r="B11638" s="6" t="s">
        <v>21272</v>
      </c>
      <c r="C11638" s="6">
        <v>8237990</v>
      </c>
      <c r="D11638" s="9">
        <v>36.96</v>
      </c>
    </row>
    <row r="11639" spans="1:4" s="6" customFormat="1" x14ac:dyDescent="0.2">
      <c r="A11639" s="6" t="s">
        <v>21273</v>
      </c>
      <c r="B11639" s="6" t="s">
        <v>21274</v>
      </c>
      <c r="C11639" s="6">
        <v>8029990</v>
      </c>
      <c r="D11639" s="9">
        <v>40.98</v>
      </c>
    </row>
    <row r="11640" spans="1:4" s="6" customFormat="1" x14ac:dyDescent="0.2">
      <c r="A11640" s="6" t="s">
        <v>21275</v>
      </c>
      <c r="B11640" s="6" t="s">
        <v>21276</v>
      </c>
      <c r="C11640" s="6">
        <v>8029990</v>
      </c>
      <c r="D11640" s="9">
        <v>47.14</v>
      </c>
    </row>
    <row r="11641" spans="1:4" s="6" customFormat="1" x14ac:dyDescent="0.2">
      <c r="A11641" s="6" t="s">
        <v>21277</v>
      </c>
      <c r="B11641" s="6" t="s">
        <v>21278</v>
      </c>
      <c r="C11641" s="6">
        <v>8029990</v>
      </c>
      <c r="D11641" s="9">
        <v>54.12</v>
      </c>
    </row>
    <row r="11642" spans="1:4" s="6" customFormat="1" x14ac:dyDescent="0.2">
      <c r="A11642" s="6" t="s">
        <v>21279</v>
      </c>
      <c r="B11642" s="6" t="s">
        <v>21280</v>
      </c>
      <c r="C11642" s="6">
        <v>8029990</v>
      </c>
      <c r="D11642" s="9">
        <v>10.39</v>
      </c>
    </row>
    <row r="11643" spans="1:4" s="6" customFormat="1" x14ac:dyDescent="0.2">
      <c r="A11643" s="6" t="s">
        <v>21281</v>
      </c>
      <c r="B11643" s="6" t="s">
        <v>21282</v>
      </c>
      <c r="C11643" s="6">
        <v>8029990</v>
      </c>
      <c r="D11643" s="9">
        <v>23.99</v>
      </c>
    </row>
    <row r="11644" spans="1:4" s="6" customFormat="1" x14ac:dyDescent="0.2">
      <c r="A11644" s="6" t="s">
        <v>21283</v>
      </c>
      <c r="B11644" s="6" t="s">
        <v>21284</v>
      </c>
      <c r="C11644" s="6">
        <v>8032490</v>
      </c>
      <c r="D11644" s="9">
        <v>100</v>
      </c>
    </row>
    <row r="11645" spans="1:4" s="6" customFormat="1" x14ac:dyDescent="0.2">
      <c r="A11645" s="6" t="s">
        <v>21285</v>
      </c>
      <c r="B11645" s="6" t="s">
        <v>21286</v>
      </c>
      <c r="C11645" s="6">
        <v>8032490</v>
      </c>
      <c r="D11645" s="9">
        <v>71.099999999999994</v>
      </c>
    </row>
    <row r="11646" spans="1:4" s="6" customFormat="1" x14ac:dyDescent="0.2">
      <c r="A11646" s="6" t="s">
        <v>21287</v>
      </c>
      <c r="B11646" s="6" t="s">
        <v>21288</v>
      </c>
      <c r="C11646" s="6">
        <v>8032390</v>
      </c>
      <c r="D11646" s="9">
        <v>59</v>
      </c>
    </row>
    <row r="11647" spans="1:4" s="6" customFormat="1" x14ac:dyDescent="0.2">
      <c r="A11647" s="6" t="s">
        <v>21289</v>
      </c>
      <c r="B11647" s="6" t="s">
        <v>21290</v>
      </c>
      <c r="C11647" s="6">
        <v>8029990</v>
      </c>
      <c r="D11647" s="9">
        <v>99</v>
      </c>
    </row>
    <row r="11648" spans="1:4" s="6" customFormat="1" x14ac:dyDescent="0.2">
      <c r="A11648" s="6" t="s">
        <v>21291</v>
      </c>
      <c r="B11648" s="6" t="s">
        <v>21292</v>
      </c>
      <c r="C11648" s="6">
        <v>8033590</v>
      </c>
      <c r="D11648" s="9">
        <v>45.19</v>
      </c>
    </row>
    <row r="11649" spans="1:4" s="6" customFormat="1" x14ac:dyDescent="0.2">
      <c r="A11649" s="6" t="s">
        <v>21293</v>
      </c>
      <c r="B11649" s="6" t="s">
        <v>21294</v>
      </c>
      <c r="C11649" s="6">
        <v>80320</v>
      </c>
      <c r="D11649" s="9">
        <v>19.72</v>
      </c>
    </row>
    <row r="11650" spans="1:4" s="6" customFormat="1" x14ac:dyDescent="0.2">
      <c r="A11650" s="6" t="s">
        <v>21295</v>
      </c>
      <c r="B11650" s="6" t="s">
        <v>21296</v>
      </c>
      <c r="C11650" s="6">
        <v>8034690</v>
      </c>
      <c r="D11650" s="9">
        <v>71</v>
      </c>
    </row>
    <row r="11651" spans="1:4" s="6" customFormat="1" x14ac:dyDescent="0.2">
      <c r="A11651" s="6" t="s">
        <v>21297</v>
      </c>
      <c r="B11651" s="6" t="s">
        <v>21298</v>
      </c>
      <c r="C11651" s="6">
        <v>8034690</v>
      </c>
      <c r="D11651" s="9">
        <v>97.5</v>
      </c>
    </row>
    <row r="11652" spans="1:4" s="6" customFormat="1" x14ac:dyDescent="0.2">
      <c r="A11652" s="6" t="s">
        <v>21299</v>
      </c>
      <c r="B11652" s="6" t="s">
        <v>21300</v>
      </c>
      <c r="C11652" s="6">
        <v>8019790</v>
      </c>
      <c r="D11652" s="9">
        <v>80.75</v>
      </c>
    </row>
    <row r="11653" spans="1:4" s="6" customFormat="1" x14ac:dyDescent="0.2">
      <c r="A11653" s="6" t="s">
        <v>21301</v>
      </c>
      <c r="B11653" s="6" t="s">
        <v>21302</v>
      </c>
      <c r="C11653" s="6">
        <v>8667190</v>
      </c>
      <c r="D11653" s="9">
        <v>168</v>
      </c>
    </row>
    <row r="11654" spans="1:4" s="6" customFormat="1" x14ac:dyDescent="0.2">
      <c r="A11654" s="6" t="s">
        <v>21303</v>
      </c>
      <c r="B11654" s="6" t="s">
        <v>21304</v>
      </c>
      <c r="C11654" s="6">
        <v>8030490</v>
      </c>
      <c r="D11654" s="9">
        <v>180.69</v>
      </c>
    </row>
    <row r="11655" spans="1:4" s="6" customFormat="1" x14ac:dyDescent="0.2">
      <c r="A11655" s="6" t="s">
        <v>21305</v>
      </c>
      <c r="B11655" s="6" t="s">
        <v>21306</v>
      </c>
      <c r="C11655" s="6">
        <v>8030490</v>
      </c>
      <c r="D11655" s="9">
        <v>81</v>
      </c>
    </row>
    <row r="11656" spans="1:4" s="6" customFormat="1" x14ac:dyDescent="0.2">
      <c r="A11656" s="6" t="s">
        <v>21307</v>
      </c>
      <c r="B11656" s="6" t="s">
        <v>21308</v>
      </c>
      <c r="C11656" s="6">
        <v>8034990</v>
      </c>
      <c r="D11656" s="9">
        <v>20</v>
      </c>
    </row>
    <row r="11657" spans="1:4" s="6" customFormat="1" x14ac:dyDescent="0.2">
      <c r="A11657" s="6" t="s">
        <v>21309</v>
      </c>
      <c r="B11657" s="6" t="s">
        <v>21310</v>
      </c>
      <c r="C11657" s="6">
        <v>8351990</v>
      </c>
      <c r="D11657" s="9">
        <v>135</v>
      </c>
    </row>
    <row r="11658" spans="1:4" s="6" customFormat="1" x14ac:dyDescent="0.2">
      <c r="A11658" s="6" t="s">
        <v>21311</v>
      </c>
      <c r="B11658" s="6" t="s">
        <v>21312</v>
      </c>
      <c r="C11658" s="6">
        <v>8352090</v>
      </c>
      <c r="D11658" s="9">
        <v>33</v>
      </c>
    </row>
    <row r="11659" spans="1:4" s="6" customFormat="1" x14ac:dyDescent="0.2">
      <c r="A11659" s="6" t="s">
        <v>21313</v>
      </c>
      <c r="B11659" s="6" t="s">
        <v>21314</v>
      </c>
      <c r="C11659" s="6">
        <v>8395190</v>
      </c>
      <c r="D11659" s="9">
        <v>195</v>
      </c>
    </row>
    <row r="11660" spans="1:4" s="6" customFormat="1" x14ac:dyDescent="0.2">
      <c r="A11660" s="6" t="s">
        <v>21315</v>
      </c>
      <c r="B11660" s="6" t="s">
        <v>21316</v>
      </c>
      <c r="C11660" s="6">
        <v>8122090</v>
      </c>
      <c r="D11660" s="9">
        <v>111</v>
      </c>
    </row>
    <row r="11661" spans="1:4" s="6" customFormat="1" x14ac:dyDescent="0.2">
      <c r="A11661" s="6" t="s">
        <v>21317</v>
      </c>
      <c r="B11661" s="6" t="s">
        <v>21318</v>
      </c>
      <c r="C11661" s="6">
        <v>8124090</v>
      </c>
      <c r="D11661" s="9">
        <v>60</v>
      </c>
    </row>
    <row r="11662" spans="1:4" s="6" customFormat="1" x14ac:dyDescent="0.2">
      <c r="A11662" s="6" t="s">
        <v>21319</v>
      </c>
      <c r="B11662" s="6" t="s">
        <v>21320</v>
      </c>
      <c r="C11662" s="6">
        <v>8125690</v>
      </c>
      <c r="D11662" s="9">
        <v>173</v>
      </c>
    </row>
    <row r="11663" spans="1:4" s="6" customFormat="1" x14ac:dyDescent="0.2">
      <c r="A11663" s="6" t="s">
        <v>21321</v>
      </c>
      <c r="B11663" s="6" t="s">
        <v>21322</v>
      </c>
      <c r="C11663" s="6">
        <v>86160</v>
      </c>
      <c r="D11663" s="9">
        <v>41.61</v>
      </c>
    </row>
    <row r="11664" spans="1:4" s="6" customFormat="1" x14ac:dyDescent="0.2">
      <c r="A11664" s="6" t="s">
        <v>21323</v>
      </c>
      <c r="B11664" s="6" t="s">
        <v>21324</v>
      </c>
      <c r="C11664" s="6">
        <v>8625590</v>
      </c>
      <c r="D11664" s="9">
        <v>331</v>
      </c>
    </row>
    <row r="11665" spans="1:4" s="6" customFormat="1" x14ac:dyDescent="0.2">
      <c r="A11665" s="6" t="s">
        <v>21325</v>
      </c>
      <c r="B11665" s="6" t="s">
        <v>21326</v>
      </c>
      <c r="C11665" s="6">
        <v>8129190</v>
      </c>
      <c r="D11665" s="9">
        <v>135</v>
      </c>
    </row>
    <row r="11666" spans="1:4" s="6" customFormat="1" x14ac:dyDescent="0.2">
      <c r="A11666" s="6" t="s">
        <v>21327</v>
      </c>
      <c r="B11666" s="6" t="s">
        <v>21328</v>
      </c>
      <c r="C11666" s="6">
        <v>8137490</v>
      </c>
      <c r="D11666" s="9">
        <v>80</v>
      </c>
    </row>
    <row r="11667" spans="1:4" s="6" customFormat="1" x14ac:dyDescent="0.2">
      <c r="A11667" s="6" t="s">
        <v>21329</v>
      </c>
      <c r="B11667" s="6" t="s">
        <v>21330</v>
      </c>
      <c r="C11667" s="6">
        <v>8138190</v>
      </c>
      <c r="D11667" s="9">
        <v>180</v>
      </c>
    </row>
    <row r="11668" spans="1:4" s="6" customFormat="1" x14ac:dyDescent="0.2">
      <c r="A11668" s="6" t="s">
        <v>21331</v>
      </c>
      <c r="B11668" s="6" t="s">
        <v>21332</v>
      </c>
      <c r="C11668" s="6">
        <v>81381</v>
      </c>
      <c r="D11668" s="9">
        <v>400</v>
      </c>
    </row>
    <row r="11669" spans="1:4" s="6" customFormat="1" x14ac:dyDescent="0.2">
      <c r="A11669" s="6" t="s">
        <v>21333</v>
      </c>
      <c r="B11669" s="6" t="s">
        <v>21334</v>
      </c>
      <c r="C11669" s="6">
        <v>8123290</v>
      </c>
      <c r="D11669" s="9">
        <v>275</v>
      </c>
    </row>
    <row r="11670" spans="1:4" s="6" customFormat="1" x14ac:dyDescent="0.2">
      <c r="A11670" s="6" t="s">
        <v>21335</v>
      </c>
      <c r="B11670" s="6" t="s">
        <v>21336</v>
      </c>
      <c r="C11670" s="6">
        <v>8147990</v>
      </c>
      <c r="D11670" s="9">
        <v>459</v>
      </c>
    </row>
    <row r="11671" spans="1:4" s="6" customFormat="1" x14ac:dyDescent="0.2">
      <c r="A11671" s="6" t="s">
        <v>21337</v>
      </c>
      <c r="B11671" s="6" t="s">
        <v>21338</v>
      </c>
      <c r="C11671" s="6">
        <v>8147990</v>
      </c>
      <c r="D11671" s="9">
        <v>125</v>
      </c>
    </row>
    <row r="11672" spans="1:4" s="6" customFormat="1" x14ac:dyDescent="0.2">
      <c r="A11672" s="6" t="s">
        <v>21339</v>
      </c>
      <c r="B11672" s="6" t="s">
        <v>21340</v>
      </c>
      <c r="C11672" s="6">
        <v>8351690</v>
      </c>
      <c r="D11672" s="9">
        <v>68.599999999999994</v>
      </c>
    </row>
    <row r="11673" spans="1:4" s="6" customFormat="1" x14ac:dyDescent="0.2">
      <c r="A11673" s="6" t="s">
        <v>21341</v>
      </c>
      <c r="B11673" s="6" t="s">
        <v>21342</v>
      </c>
      <c r="C11673" s="6">
        <v>8201090</v>
      </c>
      <c r="D11673" s="9">
        <v>57.11</v>
      </c>
    </row>
    <row r="11674" spans="1:4" s="6" customFormat="1" x14ac:dyDescent="0.2">
      <c r="A11674" s="6" t="s">
        <v>21343</v>
      </c>
      <c r="B11674" s="6" t="s">
        <v>21344</v>
      </c>
      <c r="C11674" s="6">
        <v>8238290</v>
      </c>
      <c r="D11674" s="9">
        <v>31.24</v>
      </c>
    </row>
    <row r="11675" spans="1:4" s="6" customFormat="1" x14ac:dyDescent="0.2">
      <c r="A11675" s="6" t="s">
        <v>21345</v>
      </c>
      <c r="B11675" s="6" t="s">
        <v>21346</v>
      </c>
      <c r="C11675" s="6">
        <v>8238390</v>
      </c>
      <c r="D11675" s="9">
        <v>32.92</v>
      </c>
    </row>
    <row r="11676" spans="1:4" s="6" customFormat="1" x14ac:dyDescent="0.2">
      <c r="A11676" s="6" t="s">
        <v>21347</v>
      </c>
      <c r="B11676" s="6" t="s">
        <v>21348</v>
      </c>
      <c r="C11676" s="6">
        <v>8202490</v>
      </c>
      <c r="D11676" s="9">
        <v>37.93</v>
      </c>
    </row>
    <row r="11677" spans="1:4" s="6" customFormat="1" x14ac:dyDescent="0.2">
      <c r="A11677" s="6" t="s">
        <v>21349</v>
      </c>
      <c r="B11677" s="6" t="s">
        <v>21350</v>
      </c>
      <c r="C11677" s="6">
        <v>8203090</v>
      </c>
      <c r="D11677" s="9">
        <v>37.93</v>
      </c>
    </row>
    <row r="11678" spans="1:4" s="6" customFormat="1" x14ac:dyDescent="0.2">
      <c r="A11678" s="6" t="s">
        <v>21351</v>
      </c>
      <c r="B11678" s="6" t="s">
        <v>21352</v>
      </c>
      <c r="C11678" s="6">
        <v>8030790</v>
      </c>
      <c r="D11678" s="9">
        <v>60</v>
      </c>
    </row>
    <row r="11679" spans="1:4" s="6" customFormat="1" x14ac:dyDescent="0.2">
      <c r="A11679" s="6" t="s">
        <v>21353</v>
      </c>
      <c r="B11679" s="6" t="s">
        <v>21354</v>
      </c>
      <c r="C11679" s="6">
        <v>8032190</v>
      </c>
      <c r="D11679" s="9">
        <v>60</v>
      </c>
    </row>
    <row r="11680" spans="1:4" s="6" customFormat="1" x14ac:dyDescent="0.2">
      <c r="A11680" s="6" t="s">
        <v>21355</v>
      </c>
      <c r="B11680" s="6" t="s">
        <v>1751</v>
      </c>
      <c r="C11680" s="6">
        <v>8204090</v>
      </c>
      <c r="D11680" s="9">
        <v>5.75</v>
      </c>
    </row>
    <row r="11681" spans="1:4" s="6" customFormat="1" x14ac:dyDescent="0.2">
      <c r="A11681" s="6" t="s">
        <v>21356</v>
      </c>
      <c r="B11681" s="6" t="s">
        <v>21357</v>
      </c>
      <c r="C11681" s="6">
        <v>8204390</v>
      </c>
      <c r="D11681" s="9">
        <v>16.809999999999999</v>
      </c>
    </row>
    <row r="11682" spans="1:4" s="6" customFormat="1" x14ac:dyDescent="0.2">
      <c r="A11682" s="6" t="s">
        <v>21358</v>
      </c>
      <c r="B11682" s="6" t="s">
        <v>21359</v>
      </c>
      <c r="C11682" s="6">
        <v>8032090</v>
      </c>
      <c r="D11682" s="9">
        <v>68.25</v>
      </c>
    </row>
    <row r="11683" spans="1:4" s="6" customFormat="1" x14ac:dyDescent="0.2">
      <c r="A11683" s="6" t="s">
        <v>21360</v>
      </c>
      <c r="B11683" s="6" t="s">
        <v>21361</v>
      </c>
      <c r="C11683" s="6">
        <v>8460090</v>
      </c>
      <c r="D11683" s="9">
        <v>13.67</v>
      </c>
    </row>
    <row r="11684" spans="1:4" s="6" customFormat="1" x14ac:dyDescent="0.2">
      <c r="A11684" s="6" t="s">
        <v>21362</v>
      </c>
      <c r="B11684" s="6" t="s">
        <v>21363</v>
      </c>
      <c r="C11684" s="6">
        <v>8460090</v>
      </c>
      <c r="D11684" s="9">
        <v>13.67</v>
      </c>
    </row>
    <row r="11685" spans="1:4" s="6" customFormat="1" x14ac:dyDescent="0.2">
      <c r="A11685" s="6" t="s">
        <v>21364</v>
      </c>
      <c r="B11685" s="6" t="s">
        <v>21365</v>
      </c>
      <c r="C11685" s="6">
        <v>8032190</v>
      </c>
      <c r="D11685" s="9">
        <v>85</v>
      </c>
    </row>
    <row r="11686" spans="1:4" s="6" customFormat="1" x14ac:dyDescent="0.2">
      <c r="A11686" s="6" t="s">
        <v>21366</v>
      </c>
      <c r="B11686" s="6" t="s">
        <v>21367</v>
      </c>
      <c r="C11686" s="6">
        <v>8208590</v>
      </c>
      <c r="D11686" s="9">
        <v>9</v>
      </c>
    </row>
    <row r="11687" spans="1:4" s="6" customFormat="1" x14ac:dyDescent="0.2">
      <c r="A11687" s="6" t="s">
        <v>21368</v>
      </c>
      <c r="B11687" s="6" t="s">
        <v>21369</v>
      </c>
      <c r="C11687" s="6">
        <v>8208890</v>
      </c>
      <c r="D11687" s="9">
        <v>35</v>
      </c>
    </row>
    <row r="11688" spans="1:4" s="6" customFormat="1" x14ac:dyDescent="0.2">
      <c r="A11688" s="6" t="s">
        <v>21370</v>
      </c>
      <c r="B11688" s="6" t="s">
        <v>21371</v>
      </c>
      <c r="C11688" s="6">
        <v>8208890</v>
      </c>
      <c r="D11688" s="9">
        <v>35</v>
      </c>
    </row>
    <row r="11689" spans="1:4" s="6" customFormat="1" x14ac:dyDescent="0.2">
      <c r="A11689" s="6" t="s">
        <v>21372</v>
      </c>
      <c r="B11689" s="6" t="s">
        <v>21373</v>
      </c>
      <c r="C11689" s="6">
        <v>8210490</v>
      </c>
      <c r="D11689" s="9">
        <v>80.739999999999995</v>
      </c>
    </row>
    <row r="11690" spans="1:4" s="6" customFormat="1" x14ac:dyDescent="0.2">
      <c r="A11690" s="6" t="s">
        <v>21374</v>
      </c>
      <c r="B11690" s="6" t="s">
        <v>21375</v>
      </c>
      <c r="C11690" s="6">
        <v>8210890</v>
      </c>
      <c r="D11690" s="9">
        <v>58.5</v>
      </c>
    </row>
    <row r="11691" spans="1:4" s="6" customFormat="1" x14ac:dyDescent="0.2">
      <c r="A11691" s="6" t="s">
        <v>21376</v>
      </c>
      <c r="B11691" s="6" t="s">
        <v>21377</v>
      </c>
      <c r="C11691" s="6">
        <v>8204290</v>
      </c>
      <c r="D11691" s="9">
        <v>6.16</v>
      </c>
    </row>
    <row r="11692" spans="1:4" s="6" customFormat="1" x14ac:dyDescent="0.2">
      <c r="A11692" s="6" t="s">
        <v>21378</v>
      </c>
      <c r="B11692" s="6" t="s">
        <v>21379</v>
      </c>
      <c r="C11692" s="6">
        <v>8210890</v>
      </c>
      <c r="D11692" s="9">
        <v>21.62</v>
      </c>
    </row>
    <row r="11693" spans="1:4" s="6" customFormat="1" x14ac:dyDescent="0.2">
      <c r="A11693" s="6" t="s">
        <v>21380</v>
      </c>
      <c r="B11693" s="6" t="s">
        <v>1757</v>
      </c>
      <c r="C11693" s="6">
        <v>8210590</v>
      </c>
      <c r="D11693" s="9">
        <v>12.99</v>
      </c>
    </row>
    <row r="11694" spans="1:4" s="6" customFormat="1" x14ac:dyDescent="0.2">
      <c r="A11694" s="6" t="s">
        <v>21381</v>
      </c>
      <c r="B11694" s="6" t="s">
        <v>21382</v>
      </c>
      <c r="C11694" s="6">
        <v>8212890</v>
      </c>
      <c r="D11694" s="9">
        <v>15.41</v>
      </c>
    </row>
    <row r="11695" spans="1:4" s="6" customFormat="1" x14ac:dyDescent="0.2">
      <c r="A11695" s="6" t="s">
        <v>21383</v>
      </c>
      <c r="B11695" s="6" t="s">
        <v>21384</v>
      </c>
      <c r="C11695" s="6">
        <v>8213190</v>
      </c>
      <c r="D11695" s="9">
        <v>15.41</v>
      </c>
    </row>
    <row r="11696" spans="1:4" s="6" customFormat="1" x14ac:dyDescent="0.2">
      <c r="A11696" s="6" t="s">
        <v>21385</v>
      </c>
      <c r="B11696" s="6" t="s">
        <v>21386</v>
      </c>
      <c r="C11696" s="6">
        <v>8213590</v>
      </c>
      <c r="D11696" s="9">
        <v>19.73</v>
      </c>
    </row>
    <row r="11697" spans="1:4" s="6" customFormat="1" x14ac:dyDescent="0.2">
      <c r="A11697" s="6" t="s">
        <v>21387</v>
      </c>
      <c r="B11697" s="6" t="s">
        <v>1763</v>
      </c>
      <c r="C11697" s="6">
        <v>8019890</v>
      </c>
      <c r="D11697" s="9">
        <v>23.03</v>
      </c>
    </row>
    <row r="11698" spans="1:4" s="6" customFormat="1" x14ac:dyDescent="0.2">
      <c r="A11698" s="6" t="s">
        <v>21388</v>
      </c>
      <c r="B11698" s="6" t="s">
        <v>21389</v>
      </c>
      <c r="C11698" s="6">
        <v>8214090</v>
      </c>
      <c r="D11698" s="9">
        <v>16.809999999999999</v>
      </c>
    </row>
    <row r="11699" spans="1:4" s="6" customFormat="1" x14ac:dyDescent="0.2">
      <c r="A11699" s="6" t="s">
        <v>21390</v>
      </c>
      <c r="B11699" s="6" t="s">
        <v>21391</v>
      </c>
      <c r="C11699" s="6">
        <v>8215090</v>
      </c>
      <c r="D11699" s="9">
        <v>14.5</v>
      </c>
    </row>
    <row r="11700" spans="1:4" s="6" customFormat="1" x14ac:dyDescent="0.2">
      <c r="A11700" s="6" t="s">
        <v>21392</v>
      </c>
      <c r="B11700" s="6" t="s">
        <v>21393</v>
      </c>
      <c r="C11700" s="6">
        <v>8215090</v>
      </c>
      <c r="D11700" s="9">
        <v>14.51</v>
      </c>
    </row>
    <row r="11701" spans="1:4" s="6" customFormat="1" x14ac:dyDescent="0.2">
      <c r="A11701" s="6" t="s">
        <v>21394</v>
      </c>
      <c r="B11701" s="6" t="s">
        <v>21395</v>
      </c>
      <c r="C11701" s="6">
        <v>8215790</v>
      </c>
      <c r="D11701" s="9">
        <v>44.8</v>
      </c>
    </row>
    <row r="11702" spans="1:4" s="6" customFormat="1" x14ac:dyDescent="0.2">
      <c r="A11702" s="6" t="s">
        <v>21396</v>
      </c>
      <c r="B11702" s="6" t="s">
        <v>21397</v>
      </c>
      <c r="C11702" s="6">
        <v>8216490</v>
      </c>
      <c r="D11702" s="9">
        <v>15.13</v>
      </c>
    </row>
    <row r="11703" spans="1:4" s="6" customFormat="1" x14ac:dyDescent="0.2">
      <c r="A11703" s="6" t="s">
        <v>21398</v>
      </c>
      <c r="B11703" s="6" t="s">
        <v>21399</v>
      </c>
      <c r="C11703" s="6">
        <v>8217290</v>
      </c>
      <c r="D11703" s="9">
        <v>15.55</v>
      </c>
    </row>
    <row r="11704" spans="1:4" s="6" customFormat="1" x14ac:dyDescent="0.2">
      <c r="A11704" s="6" t="s">
        <v>21400</v>
      </c>
      <c r="B11704" s="6" t="s">
        <v>21401</v>
      </c>
      <c r="C11704" s="6">
        <v>8217290</v>
      </c>
      <c r="D11704" s="9">
        <v>8.65</v>
      </c>
    </row>
    <row r="11705" spans="1:4" s="6" customFormat="1" x14ac:dyDescent="0.2">
      <c r="A11705" s="6" t="s">
        <v>21402</v>
      </c>
      <c r="B11705" s="6" t="s">
        <v>21403</v>
      </c>
      <c r="C11705" s="6">
        <v>8217590</v>
      </c>
      <c r="D11705" s="9">
        <v>23.99</v>
      </c>
    </row>
    <row r="11706" spans="1:4" s="6" customFormat="1" x14ac:dyDescent="0.2">
      <c r="A11706" s="6" t="s">
        <v>21404</v>
      </c>
      <c r="B11706" s="6" t="s">
        <v>21405</v>
      </c>
      <c r="C11706" s="6">
        <v>8217290</v>
      </c>
      <c r="D11706" s="9">
        <v>8.65</v>
      </c>
    </row>
    <row r="11707" spans="1:4" s="6" customFormat="1" x14ac:dyDescent="0.2">
      <c r="A11707" s="6" t="s">
        <v>21406</v>
      </c>
      <c r="B11707" s="6" t="s">
        <v>21407</v>
      </c>
      <c r="C11707" s="6">
        <v>8218090</v>
      </c>
      <c r="D11707" s="9">
        <v>12.27</v>
      </c>
    </row>
    <row r="11708" spans="1:4" s="6" customFormat="1" x14ac:dyDescent="0.2">
      <c r="A11708" s="6" t="s">
        <v>21408</v>
      </c>
      <c r="B11708" s="6" t="s">
        <v>21409</v>
      </c>
      <c r="C11708" s="6">
        <v>8217590</v>
      </c>
      <c r="D11708" s="9">
        <v>1.1299999999999999</v>
      </c>
    </row>
    <row r="11709" spans="1:4" s="6" customFormat="1" x14ac:dyDescent="0.2">
      <c r="A11709" s="6" t="s">
        <v>21410</v>
      </c>
      <c r="B11709" s="6" t="s">
        <v>21411</v>
      </c>
      <c r="C11709" s="6">
        <v>8034590</v>
      </c>
      <c r="D11709" s="9">
        <v>85</v>
      </c>
    </row>
    <row r="11710" spans="1:4" s="6" customFormat="1" x14ac:dyDescent="0.2">
      <c r="A11710" s="6" t="s">
        <v>21412</v>
      </c>
      <c r="B11710" s="6" t="s">
        <v>21413</v>
      </c>
      <c r="C11710" s="6">
        <v>83520</v>
      </c>
      <c r="D11710" s="9">
        <v>143.1</v>
      </c>
    </row>
    <row r="11711" spans="1:4" s="6" customFormat="1" x14ac:dyDescent="0.2">
      <c r="A11711" s="6" t="s">
        <v>21414</v>
      </c>
      <c r="B11711" s="6" t="s">
        <v>21415</v>
      </c>
      <c r="C11711" s="6">
        <v>8029990</v>
      </c>
      <c r="D11711" s="9">
        <v>59.9</v>
      </c>
    </row>
    <row r="11712" spans="1:4" s="6" customFormat="1" x14ac:dyDescent="0.2">
      <c r="A11712" s="6" t="s">
        <v>21416</v>
      </c>
      <c r="B11712" s="6" t="s">
        <v>21417</v>
      </c>
      <c r="C11712" s="6">
        <v>8223290</v>
      </c>
      <c r="D11712" s="9">
        <v>34.76</v>
      </c>
    </row>
    <row r="11713" spans="1:4" s="6" customFormat="1" x14ac:dyDescent="0.2">
      <c r="A11713" s="6" t="s">
        <v>21418</v>
      </c>
      <c r="B11713" s="6" t="s">
        <v>21419</v>
      </c>
      <c r="C11713" s="6">
        <v>8223290</v>
      </c>
      <c r="D11713" s="9">
        <v>17.850000000000001</v>
      </c>
    </row>
    <row r="11714" spans="1:4" s="6" customFormat="1" x14ac:dyDescent="0.2">
      <c r="A11714" s="6" t="s">
        <v>21420</v>
      </c>
      <c r="B11714" s="6" t="s">
        <v>21421</v>
      </c>
      <c r="C11714" s="6">
        <v>8224090</v>
      </c>
      <c r="D11714" s="9">
        <v>128.59</v>
      </c>
    </row>
    <row r="11715" spans="1:4" s="6" customFormat="1" x14ac:dyDescent="0.2">
      <c r="A11715" s="6" t="s">
        <v>21422</v>
      </c>
      <c r="B11715" s="6" t="s">
        <v>21423</v>
      </c>
      <c r="C11715" s="6">
        <v>8223990</v>
      </c>
      <c r="D11715" s="9">
        <v>24.83</v>
      </c>
    </row>
    <row r="11716" spans="1:4" s="6" customFormat="1" x14ac:dyDescent="0.2">
      <c r="A11716" s="6" t="s">
        <v>21424</v>
      </c>
      <c r="B11716" s="6" t="s">
        <v>21425</v>
      </c>
      <c r="C11716" s="6">
        <v>8301890</v>
      </c>
      <c r="D11716" s="9">
        <v>45</v>
      </c>
    </row>
    <row r="11717" spans="1:4" s="6" customFormat="1" x14ac:dyDescent="0.2">
      <c r="A11717" s="6" t="s">
        <v>21426</v>
      </c>
      <c r="B11717" s="6" t="s">
        <v>21427</v>
      </c>
      <c r="C11717" s="6">
        <v>8431190</v>
      </c>
      <c r="D11717" s="9">
        <v>69.5</v>
      </c>
    </row>
    <row r="11718" spans="1:4" s="6" customFormat="1" x14ac:dyDescent="0.2">
      <c r="A11718" s="6" t="s">
        <v>21428</v>
      </c>
      <c r="B11718" s="6" t="s">
        <v>21429</v>
      </c>
      <c r="C11718" s="6">
        <v>8230090</v>
      </c>
      <c r="D11718" s="9">
        <v>20.36</v>
      </c>
    </row>
    <row r="11719" spans="1:4" s="6" customFormat="1" x14ac:dyDescent="0.2">
      <c r="A11719" s="6" t="s">
        <v>21430</v>
      </c>
      <c r="B11719" s="6" t="s">
        <v>21431</v>
      </c>
      <c r="C11719" s="6">
        <v>8230890</v>
      </c>
      <c r="D11719" s="9">
        <v>28.17</v>
      </c>
    </row>
    <row r="11720" spans="1:4" s="6" customFormat="1" x14ac:dyDescent="0.2">
      <c r="A11720" s="6" t="s">
        <v>21432</v>
      </c>
      <c r="B11720" s="6" t="s">
        <v>1789</v>
      </c>
      <c r="C11720" s="6">
        <v>8231090</v>
      </c>
      <c r="D11720" s="9">
        <v>9.14</v>
      </c>
    </row>
    <row r="11721" spans="1:4" s="6" customFormat="1" x14ac:dyDescent="0.2">
      <c r="A11721" s="6" t="s">
        <v>21433</v>
      </c>
      <c r="B11721" s="6" t="s">
        <v>21434</v>
      </c>
      <c r="C11721" s="6">
        <v>8352090</v>
      </c>
      <c r="D11721" s="9">
        <v>28.08</v>
      </c>
    </row>
    <row r="11722" spans="1:4" s="6" customFormat="1" x14ac:dyDescent="0.2">
      <c r="A11722" s="6" t="s">
        <v>21435</v>
      </c>
      <c r="B11722" s="6" t="s">
        <v>21436</v>
      </c>
      <c r="C11722" s="6">
        <v>8352090</v>
      </c>
      <c r="D11722" s="9">
        <v>68.599999999999994</v>
      </c>
    </row>
    <row r="11723" spans="1:4" s="6" customFormat="1" x14ac:dyDescent="0.2">
      <c r="A11723" s="6" t="s">
        <v>21437</v>
      </c>
      <c r="B11723" s="6" t="s">
        <v>21438</v>
      </c>
      <c r="C11723" s="6">
        <v>8236590</v>
      </c>
      <c r="D11723" s="9">
        <v>12</v>
      </c>
    </row>
    <row r="11724" spans="1:4" s="6" customFormat="1" x14ac:dyDescent="0.2">
      <c r="A11724" s="6" t="s">
        <v>21439</v>
      </c>
      <c r="B11724" s="6" t="s">
        <v>21440</v>
      </c>
      <c r="C11724" s="6">
        <v>8236590</v>
      </c>
      <c r="D11724" s="9">
        <v>8.02</v>
      </c>
    </row>
    <row r="11725" spans="1:4" s="6" customFormat="1" x14ac:dyDescent="0.2">
      <c r="A11725" s="6" t="s">
        <v>21441</v>
      </c>
      <c r="B11725" s="6" t="s">
        <v>21442</v>
      </c>
      <c r="C11725" s="6">
        <v>8237590</v>
      </c>
      <c r="D11725" s="9">
        <v>12.27</v>
      </c>
    </row>
    <row r="11726" spans="1:4" s="6" customFormat="1" x14ac:dyDescent="0.2">
      <c r="A11726" s="6" t="s">
        <v>21443</v>
      </c>
      <c r="B11726" s="6" t="s">
        <v>21444</v>
      </c>
      <c r="C11726" s="6">
        <v>8238090</v>
      </c>
      <c r="D11726" s="9">
        <v>12.27</v>
      </c>
    </row>
    <row r="11727" spans="1:4" s="6" customFormat="1" x14ac:dyDescent="0.2">
      <c r="A11727" s="6" t="s">
        <v>21445</v>
      </c>
      <c r="B11727" s="6" t="s">
        <v>21446</v>
      </c>
      <c r="C11727" s="6">
        <v>8238490</v>
      </c>
      <c r="D11727" s="9">
        <v>31.25</v>
      </c>
    </row>
    <row r="11728" spans="1:4" s="6" customFormat="1" x14ac:dyDescent="0.2">
      <c r="A11728" s="6" t="s">
        <v>21447</v>
      </c>
      <c r="B11728" s="6" t="s">
        <v>21448</v>
      </c>
      <c r="C11728" s="6">
        <v>8238490</v>
      </c>
      <c r="D11728" s="9">
        <v>31.24</v>
      </c>
    </row>
    <row r="11729" spans="1:4" s="6" customFormat="1" x14ac:dyDescent="0.2">
      <c r="A11729" s="6" t="s">
        <v>21449</v>
      </c>
      <c r="B11729" s="6" t="s">
        <v>21450</v>
      </c>
      <c r="C11729" s="6">
        <v>8239090</v>
      </c>
      <c r="D11729" s="9">
        <v>9.76</v>
      </c>
    </row>
    <row r="11730" spans="1:4" s="6" customFormat="1" x14ac:dyDescent="0.2">
      <c r="A11730" s="6" t="s">
        <v>21451</v>
      </c>
      <c r="B11730" s="6" t="s">
        <v>21452</v>
      </c>
      <c r="C11730" s="6">
        <v>8239790</v>
      </c>
      <c r="D11730" s="9">
        <v>75</v>
      </c>
    </row>
    <row r="11731" spans="1:4" s="6" customFormat="1" x14ac:dyDescent="0.2">
      <c r="A11731" s="6" t="s">
        <v>21453</v>
      </c>
      <c r="B11731" s="6" t="s">
        <v>21454</v>
      </c>
      <c r="C11731" s="6">
        <v>8631690</v>
      </c>
      <c r="D11731" s="9">
        <v>75</v>
      </c>
    </row>
    <row r="11732" spans="1:4" s="6" customFormat="1" x14ac:dyDescent="0.2">
      <c r="A11732" s="6" t="s">
        <v>21455</v>
      </c>
      <c r="B11732" s="6" t="s">
        <v>21456</v>
      </c>
      <c r="C11732" s="6">
        <v>8631690</v>
      </c>
      <c r="D11732" s="9">
        <v>18.34</v>
      </c>
    </row>
    <row r="11733" spans="1:4" s="6" customFormat="1" x14ac:dyDescent="0.2">
      <c r="A11733" s="6" t="s">
        <v>21457</v>
      </c>
      <c r="B11733" s="6" t="s">
        <v>21458</v>
      </c>
      <c r="C11733" s="6">
        <v>8241590</v>
      </c>
      <c r="D11733" s="9">
        <v>17.850000000000001</v>
      </c>
    </row>
    <row r="11734" spans="1:4" s="6" customFormat="1" x14ac:dyDescent="0.2">
      <c r="A11734" s="6" t="s">
        <v>21459</v>
      </c>
      <c r="B11734" s="6" t="s">
        <v>21460</v>
      </c>
      <c r="C11734" s="6">
        <v>8243890</v>
      </c>
      <c r="D11734" s="9">
        <v>15</v>
      </c>
    </row>
    <row r="11735" spans="1:4" s="6" customFormat="1" x14ac:dyDescent="0.2">
      <c r="A11735" s="6" t="s">
        <v>21461</v>
      </c>
      <c r="B11735" s="6" t="s">
        <v>21462</v>
      </c>
      <c r="C11735" s="6">
        <v>8248090</v>
      </c>
      <c r="D11735" s="9">
        <v>9.76</v>
      </c>
    </row>
    <row r="11736" spans="1:4" s="6" customFormat="1" x14ac:dyDescent="0.2">
      <c r="A11736" s="6" t="s">
        <v>21463</v>
      </c>
      <c r="B11736" s="6" t="s">
        <v>21464</v>
      </c>
      <c r="C11736" s="6">
        <v>8248090</v>
      </c>
      <c r="D11736" s="9">
        <v>9.76</v>
      </c>
    </row>
    <row r="11737" spans="1:4" s="6" customFormat="1" x14ac:dyDescent="0.2">
      <c r="A11737" s="6" t="s">
        <v>21465</v>
      </c>
      <c r="B11737" s="6" t="s">
        <v>21466</v>
      </c>
      <c r="C11737" s="6">
        <v>8248290</v>
      </c>
      <c r="D11737" s="9">
        <v>13.67</v>
      </c>
    </row>
    <row r="11738" spans="1:4" s="6" customFormat="1" x14ac:dyDescent="0.2">
      <c r="A11738" s="6" t="s">
        <v>21467</v>
      </c>
      <c r="B11738" s="6" t="s">
        <v>21468</v>
      </c>
      <c r="C11738" s="6">
        <v>8029990</v>
      </c>
      <c r="D11738" s="9">
        <v>22.87</v>
      </c>
    </row>
    <row r="11739" spans="1:4" s="6" customFormat="1" x14ac:dyDescent="0.2">
      <c r="A11739" s="6" t="s">
        <v>21469</v>
      </c>
      <c r="B11739" s="6" t="s">
        <v>21470</v>
      </c>
      <c r="C11739" s="6">
        <v>8254290</v>
      </c>
      <c r="D11739" s="9">
        <v>56</v>
      </c>
    </row>
    <row r="11740" spans="1:4" s="6" customFormat="1" x14ac:dyDescent="0.2">
      <c r="A11740" s="6" t="s">
        <v>21471</v>
      </c>
      <c r="B11740" s="6" t="s">
        <v>21472</v>
      </c>
      <c r="C11740" s="6">
        <v>8249590</v>
      </c>
      <c r="D11740" s="9">
        <v>51</v>
      </c>
    </row>
    <row r="11741" spans="1:4" s="6" customFormat="1" x14ac:dyDescent="0.2">
      <c r="A11741" s="6" t="s">
        <v>21473</v>
      </c>
      <c r="B11741" s="6" t="s">
        <v>21474</v>
      </c>
      <c r="C11741" s="6">
        <v>8250790</v>
      </c>
      <c r="D11741" s="9">
        <v>14.37</v>
      </c>
    </row>
    <row r="11742" spans="1:4" s="6" customFormat="1" x14ac:dyDescent="0.2">
      <c r="A11742" s="6" t="s">
        <v>21475</v>
      </c>
      <c r="B11742" s="6" t="s">
        <v>21476</v>
      </c>
      <c r="C11742" s="6">
        <v>8250790</v>
      </c>
      <c r="D11742" s="9">
        <v>61.18</v>
      </c>
    </row>
    <row r="11743" spans="1:4" s="6" customFormat="1" x14ac:dyDescent="0.2">
      <c r="A11743" s="6" t="s">
        <v>21477</v>
      </c>
      <c r="B11743" s="6" t="s">
        <v>21478</v>
      </c>
      <c r="C11743" s="6">
        <v>8301890</v>
      </c>
      <c r="D11743" s="9">
        <v>54</v>
      </c>
    </row>
    <row r="11744" spans="1:4" s="6" customFormat="1" x14ac:dyDescent="0.2">
      <c r="A11744" s="6" t="s">
        <v>21479</v>
      </c>
      <c r="B11744" s="6" t="s">
        <v>21480</v>
      </c>
      <c r="C11744" s="6">
        <v>8263490</v>
      </c>
      <c r="D11744" s="9">
        <v>41.29</v>
      </c>
    </row>
    <row r="11745" spans="1:4" s="6" customFormat="1" x14ac:dyDescent="0.2">
      <c r="A11745" s="6" t="s">
        <v>21481</v>
      </c>
      <c r="B11745" s="6" t="s">
        <v>21482</v>
      </c>
      <c r="C11745" s="6">
        <v>8035390</v>
      </c>
      <c r="D11745" s="9">
        <v>97.5</v>
      </c>
    </row>
    <row r="11746" spans="1:4" s="6" customFormat="1" x14ac:dyDescent="0.2">
      <c r="A11746" s="6" t="s">
        <v>21483</v>
      </c>
      <c r="B11746" s="6" t="s">
        <v>21484</v>
      </c>
      <c r="C11746" s="6">
        <v>8252390</v>
      </c>
      <c r="D11746" s="9">
        <v>69.5</v>
      </c>
    </row>
    <row r="11747" spans="1:4" s="6" customFormat="1" x14ac:dyDescent="0.2">
      <c r="A11747" s="6" t="s">
        <v>21485</v>
      </c>
      <c r="B11747" s="6" t="s">
        <v>21486</v>
      </c>
      <c r="C11747" s="6">
        <v>8252590</v>
      </c>
      <c r="D11747" s="9">
        <v>10.88</v>
      </c>
    </row>
    <row r="11748" spans="1:4" s="6" customFormat="1" x14ac:dyDescent="0.2">
      <c r="A11748" s="6" t="s">
        <v>21487</v>
      </c>
      <c r="B11748" s="6" t="s">
        <v>21488</v>
      </c>
      <c r="C11748" s="6">
        <v>8252590</v>
      </c>
      <c r="D11748" s="9">
        <v>13.72</v>
      </c>
    </row>
    <row r="11749" spans="1:4" s="6" customFormat="1" x14ac:dyDescent="0.2">
      <c r="A11749" s="6" t="s">
        <v>21489</v>
      </c>
      <c r="B11749" s="6" t="s">
        <v>21490</v>
      </c>
      <c r="C11749" s="6">
        <v>8252590</v>
      </c>
      <c r="D11749" s="9">
        <v>13.72</v>
      </c>
    </row>
    <row r="11750" spans="1:4" s="6" customFormat="1" x14ac:dyDescent="0.2">
      <c r="A11750" s="6" t="s">
        <v>21491</v>
      </c>
      <c r="B11750" s="6" t="s">
        <v>1823</v>
      </c>
      <c r="C11750" s="6">
        <v>8253390</v>
      </c>
      <c r="D11750" s="9">
        <v>15.13</v>
      </c>
    </row>
    <row r="11751" spans="1:4" s="6" customFormat="1" x14ac:dyDescent="0.2">
      <c r="A11751" s="6" t="s">
        <v>21492</v>
      </c>
      <c r="B11751" s="6" t="s">
        <v>21493</v>
      </c>
      <c r="C11751" s="6">
        <v>8253090</v>
      </c>
      <c r="D11751" s="9">
        <v>41.25</v>
      </c>
    </row>
    <row r="11752" spans="1:4" s="6" customFormat="1" x14ac:dyDescent="0.2">
      <c r="A11752" s="6" t="s">
        <v>21494</v>
      </c>
      <c r="B11752" s="6" t="s">
        <v>21495</v>
      </c>
      <c r="C11752" s="6">
        <v>82530</v>
      </c>
      <c r="D11752" s="9">
        <v>38</v>
      </c>
    </row>
    <row r="11753" spans="1:4" s="6" customFormat="1" x14ac:dyDescent="0.2">
      <c r="A11753" s="6" t="s">
        <v>21496</v>
      </c>
      <c r="B11753" s="6" t="s">
        <v>21497</v>
      </c>
      <c r="C11753" s="6">
        <v>8254290</v>
      </c>
      <c r="D11753" s="9">
        <v>145</v>
      </c>
    </row>
    <row r="11754" spans="1:4" s="6" customFormat="1" x14ac:dyDescent="0.2">
      <c r="A11754" s="6" t="s">
        <v>21498</v>
      </c>
      <c r="B11754" s="6" t="s">
        <v>21499</v>
      </c>
      <c r="C11754" s="6">
        <v>8254090</v>
      </c>
      <c r="D11754" s="9">
        <v>8.02</v>
      </c>
    </row>
    <row r="11755" spans="1:4" s="6" customFormat="1" x14ac:dyDescent="0.2">
      <c r="A11755" s="6" t="s">
        <v>21500</v>
      </c>
      <c r="B11755" s="6" t="s">
        <v>1825</v>
      </c>
      <c r="C11755" s="6">
        <v>8255090</v>
      </c>
      <c r="D11755" s="9">
        <v>5.51</v>
      </c>
    </row>
    <row r="11756" spans="1:4" s="6" customFormat="1" x14ac:dyDescent="0.2">
      <c r="A11756" s="6" t="s">
        <v>21501</v>
      </c>
      <c r="B11756" s="6" t="s">
        <v>21502</v>
      </c>
      <c r="C11756" s="6">
        <v>8255290</v>
      </c>
      <c r="D11756" s="9">
        <v>14.36</v>
      </c>
    </row>
    <row r="11757" spans="1:4" s="6" customFormat="1" x14ac:dyDescent="0.2">
      <c r="A11757" s="6" t="s">
        <v>21503</v>
      </c>
      <c r="B11757" s="6" t="s">
        <v>1827</v>
      </c>
      <c r="C11757" s="6">
        <v>8255390</v>
      </c>
      <c r="D11757" s="9">
        <v>9.2899999999999991</v>
      </c>
    </row>
    <row r="11758" spans="1:4" s="6" customFormat="1" x14ac:dyDescent="0.2">
      <c r="A11758" s="6" t="s">
        <v>21504</v>
      </c>
      <c r="B11758" s="6" t="s">
        <v>21505</v>
      </c>
      <c r="C11758" s="6">
        <v>8257090</v>
      </c>
      <c r="D11758" s="9">
        <v>10.76</v>
      </c>
    </row>
    <row r="11759" spans="1:4" s="6" customFormat="1" x14ac:dyDescent="0.2">
      <c r="A11759" s="6" t="s">
        <v>21506</v>
      </c>
      <c r="B11759" s="6" t="s">
        <v>21507</v>
      </c>
      <c r="C11759" s="6">
        <v>8257090</v>
      </c>
      <c r="D11759" s="9">
        <v>10.76</v>
      </c>
    </row>
    <row r="11760" spans="1:4" s="6" customFormat="1" x14ac:dyDescent="0.2">
      <c r="A11760" s="6" t="s">
        <v>21508</v>
      </c>
      <c r="B11760" s="6" t="s">
        <v>21509</v>
      </c>
      <c r="C11760" s="6">
        <v>8259590</v>
      </c>
      <c r="D11760" s="9">
        <v>35</v>
      </c>
    </row>
    <row r="11761" spans="1:4" s="6" customFormat="1" x14ac:dyDescent="0.2">
      <c r="A11761" s="6" t="s">
        <v>21510</v>
      </c>
      <c r="B11761" s="6" t="s">
        <v>21511</v>
      </c>
      <c r="C11761" s="6">
        <v>8259590</v>
      </c>
      <c r="D11761" s="9">
        <v>4.8099999999999996</v>
      </c>
    </row>
    <row r="11762" spans="1:4" s="6" customFormat="1" x14ac:dyDescent="0.2">
      <c r="A11762" s="6" t="s">
        <v>21512</v>
      </c>
      <c r="B11762" s="6" t="s">
        <v>21513</v>
      </c>
      <c r="C11762" s="6">
        <v>8260090</v>
      </c>
      <c r="D11762" s="9">
        <v>10</v>
      </c>
    </row>
    <row r="11763" spans="1:4" s="6" customFormat="1" x14ac:dyDescent="0.2">
      <c r="A11763" s="6" t="s">
        <v>21514</v>
      </c>
      <c r="B11763" s="6" t="s">
        <v>1841</v>
      </c>
      <c r="C11763" s="6">
        <v>8260790</v>
      </c>
      <c r="D11763" s="9">
        <v>6.68</v>
      </c>
    </row>
    <row r="11764" spans="1:4" s="6" customFormat="1" x14ac:dyDescent="0.2">
      <c r="A11764" s="6" t="s">
        <v>21515</v>
      </c>
      <c r="B11764" s="6" t="s">
        <v>1843</v>
      </c>
      <c r="C11764" s="6">
        <v>8015890</v>
      </c>
      <c r="D11764" s="9">
        <v>26.45</v>
      </c>
    </row>
    <row r="11765" spans="1:4" s="6" customFormat="1" x14ac:dyDescent="0.2">
      <c r="A11765" s="6" t="s">
        <v>21516</v>
      </c>
      <c r="B11765" s="6" t="s">
        <v>21517</v>
      </c>
      <c r="C11765" s="6">
        <v>8213190</v>
      </c>
      <c r="D11765" s="9">
        <v>14.97</v>
      </c>
    </row>
    <row r="11766" spans="1:4" s="6" customFormat="1" x14ac:dyDescent="0.2">
      <c r="A11766" s="6" t="s">
        <v>21518</v>
      </c>
      <c r="B11766" s="6" t="s">
        <v>21519</v>
      </c>
      <c r="C11766" s="6">
        <v>8213190</v>
      </c>
      <c r="D11766" s="9">
        <v>13.32</v>
      </c>
    </row>
    <row r="11767" spans="1:4" s="6" customFormat="1" x14ac:dyDescent="0.2">
      <c r="A11767" s="6" t="s">
        <v>21520</v>
      </c>
      <c r="B11767" s="6" t="s">
        <v>21521</v>
      </c>
      <c r="C11767" s="6">
        <v>8262790</v>
      </c>
      <c r="D11767" s="9">
        <v>25.03</v>
      </c>
    </row>
    <row r="11768" spans="1:4" s="6" customFormat="1" x14ac:dyDescent="0.2">
      <c r="A11768" s="6" t="s">
        <v>21522</v>
      </c>
      <c r="B11768" s="6" t="s">
        <v>21523</v>
      </c>
      <c r="C11768" s="6">
        <v>8262690</v>
      </c>
      <c r="D11768" s="9">
        <v>49.54</v>
      </c>
    </row>
    <row r="11769" spans="1:4" s="6" customFormat="1" x14ac:dyDescent="0.2">
      <c r="A11769" s="6" t="s">
        <v>21524</v>
      </c>
      <c r="B11769" s="6" t="s">
        <v>21525</v>
      </c>
      <c r="C11769" s="6">
        <v>8034690</v>
      </c>
      <c r="D11769" s="9">
        <v>80</v>
      </c>
    </row>
    <row r="11770" spans="1:4" s="6" customFormat="1" x14ac:dyDescent="0.2">
      <c r="A11770" s="6" t="s">
        <v>21526</v>
      </c>
      <c r="B11770" s="6" t="s">
        <v>21527</v>
      </c>
      <c r="C11770" s="6">
        <v>8034690</v>
      </c>
      <c r="D11770" s="9">
        <v>96.45</v>
      </c>
    </row>
    <row r="11771" spans="1:4" s="6" customFormat="1" x14ac:dyDescent="0.2">
      <c r="A11771" s="6" t="s">
        <v>21528</v>
      </c>
      <c r="B11771" s="6" t="s">
        <v>21529</v>
      </c>
      <c r="C11771" s="6">
        <v>8029990</v>
      </c>
      <c r="D11771" s="9">
        <v>14.64</v>
      </c>
    </row>
    <row r="11772" spans="1:4" s="6" customFormat="1" x14ac:dyDescent="0.2">
      <c r="A11772" s="6" t="s">
        <v>21530</v>
      </c>
      <c r="B11772" s="6" t="s">
        <v>21531</v>
      </c>
      <c r="C11772" s="6">
        <v>8265790</v>
      </c>
      <c r="D11772" s="9">
        <v>59.93</v>
      </c>
    </row>
    <row r="11773" spans="1:4" s="6" customFormat="1" x14ac:dyDescent="0.2">
      <c r="A11773" s="6" t="s">
        <v>21532</v>
      </c>
      <c r="B11773" s="6" t="s">
        <v>21533</v>
      </c>
      <c r="C11773" s="6">
        <v>8032790</v>
      </c>
      <c r="D11773" s="9">
        <v>60.74</v>
      </c>
    </row>
    <row r="11774" spans="1:4" s="6" customFormat="1" x14ac:dyDescent="0.2">
      <c r="A11774" s="6" t="s">
        <v>21534</v>
      </c>
      <c r="B11774" s="6" t="s">
        <v>21535</v>
      </c>
      <c r="C11774" s="6">
        <v>8265290</v>
      </c>
      <c r="D11774" s="9">
        <v>25</v>
      </c>
    </row>
    <row r="11775" spans="1:4" s="6" customFormat="1" x14ac:dyDescent="0.2">
      <c r="A11775" s="6" t="s">
        <v>21536</v>
      </c>
      <c r="B11775" s="6" t="s">
        <v>21537</v>
      </c>
      <c r="C11775" s="6">
        <v>8029990</v>
      </c>
      <c r="D11775" s="9">
        <v>26.92</v>
      </c>
    </row>
    <row r="11776" spans="1:4" s="6" customFormat="1" x14ac:dyDescent="0.2">
      <c r="A11776" s="6" t="s">
        <v>21538</v>
      </c>
      <c r="B11776" s="6" t="s">
        <v>21539</v>
      </c>
      <c r="C11776" s="6">
        <v>8266890</v>
      </c>
      <c r="D11776" s="9">
        <v>16.09</v>
      </c>
    </row>
    <row r="11777" spans="1:4" s="6" customFormat="1" x14ac:dyDescent="0.2">
      <c r="A11777" s="6" t="s">
        <v>21540</v>
      </c>
      <c r="B11777" s="6" t="s">
        <v>1851</v>
      </c>
      <c r="C11777" s="6">
        <v>8267090</v>
      </c>
      <c r="D11777" s="9">
        <v>40.020000000000003</v>
      </c>
    </row>
    <row r="11778" spans="1:4" s="6" customFormat="1" x14ac:dyDescent="0.2">
      <c r="A11778" s="6" t="s">
        <v>21541</v>
      </c>
      <c r="B11778" s="6" t="s">
        <v>21542</v>
      </c>
      <c r="C11778" s="6">
        <v>8267290</v>
      </c>
      <c r="D11778" s="9">
        <v>17.32</v>
      </c>
    </row>
    <row r="11779" spans="1:4" s="6" customFormat="1" x14ac:dyDescent="0.2">
      <c r="A11779" s="6" t="s">
        <v>21543</v>
      </c>
      <c r="B11779" s="6" t="s">
        <v>21544</v>
      </c>
      <c r="C11779" s="6">
        <v>8267790</v>
      </c>
      <c r="D11779" s="9">
        <v>35</v>
      </c>
    </row>
    <row r="11780" spans="1:4" s="6" customFormat="1" x14ac:dyDescent="0.2">
      <c r="A11780" s="6" t="s">
        <v>21545</v>
      </c>
      <c r="B11780" s="6" t="s">
        <v>21546</v>
      </c>
      <c r="C11780" s="6">
        <v>8267990</v>
      </c>
      <c r="D11780" s="9">
        <v>28.17</v>
      </c>
    </row>
    <row r="11781" spans="1:4" s="6" customFormat="1" x14ac:dyDescent="0.2">
      <c r="A11781" s="6" t="s">
        <v>21547</v>
      </c>
      <c r="B11781" s="6" t="s">
        <v>21548</v>
      </c>
      <c r="C11781" s="6">
        <v>8269390</v>
      </c>
      <c r="D11781" s="9">
        <v>44.72</v>
      </c>
    </row>
    <row r="11782" spans="1:4" s="6" customFormat="1" x14ac:dyDescent="0.2">
      <c r="A11782" s="6" t="s">
        <v>21549</v>
      </c>
      <c r="B11782" s="6" t="s">
        <v>21550</v>
      </c>
      <c r="C11782" s="6">
        <v>8016890</v>
      </c>
      <c r="D11782" s="9">
        <v>14.64</v>
      </c>
    </row>
    <row r="11783" spans="1:4" s="6" customFormat="1" x14ac:dyDescent="0.2">
      <c r="A11783" s="6" t="s">
        <v>21551</v>
      </c>
      <c r="B11783" s="6" t="s">
        <v>21552</v>
      </c>
      <c r="C11783" s="6">
        <v>8271090</v>
      </c>
      <c r="D11783" s="9">
        <v>31.68</v>
      </c>
    </row>
    <row r="11784" spans="1:4" s="6" customFormat="1" x14ac:dyDescent="0.2">
      <c r="A11784" s="6" t="s">
        <v>21553</v>
      </c>
      <c r="B11784" s="6" t="s">
        <v>1853</v>
      </c>
      <c r="C11784" s="6">
        <v>8270590</v>
      </c>
      <c r="D11784" s="9">
        <v>10.11</v>
      </c>
    </row>
    <row r="11785" spans="1:4" s="6" customFormat="1" x14ac:dyDescent="0.2">
      <c r="A11785" s="6" t="s">
        <v>21554</v>
      </c>
      <c r="B11785" s="6" t="s">
        <v>1855</v>
      </c>
      <c r="C11785" s="6">
        <v>8272890</v>
      </c>
      <c r="D11785" s="9">
        <v>8.42</v>
      </c>
    </row>
    <row r="11786" spans="1:4" s="6" customFormat="1" x14ac:dyDescent="0.2">
      <c r="A11786" s="6" t="s">
        <v>21555</v>
      </c>
      <c r="B11786" s="6" t="s">
        <v>1859</v>
      </c>
      <c r="C11786" s="6">
        <v>8274690</v>
      </c>
      <c r="D11786" s="9">
        <v>6.67</v>
      </c>
    </row>
    <row r="11787" spans="1:4" s="6" customFormat="1" x14ac:dyDescent="0.2">
      <c r="A11787" s="6" t="s">
        <v>21556</v>
      </c>
      <c r="B11787" s="6" t="s">
        <v>21557</v>
      </c>
      <c r="C11787" s="6">
        <v>8274790</v>
      </c>
      <c r="D11787" s="9">
        <v>22.87</v>
      </c>
    </row>
    <row r="11788" spans="1:4" s="6" customFormat="1" x14ac:dyDescent="0.2">
      <c r="A11788" s="6" t="s">
        <v>21558</v>
      </c>
      <c r="B11788" s="6" t="s">
        <v>21559</v>
      </c>
      <c r="C11788" s="6">
        <v>8278590</v>
      </c>
      <c r="D11788" s="9">
        <v>6.08</v>
      </c>
    </row>
    <row r="11789" spans="1:4" s="6" customFormat="1" x14ac:dyDescent="0.2">
      <c r="A11789" s="6" t="s">
        <v>21560</v>
      </c>
      <c r="B11789" s="6" t="s">
        <v>21561</v>
      </c>
      <c r="C11789" s="6">
        <v>8278790</v>
      </c>
      <c r="D11789" s="9">
        <v>16.11</v>
      </c>
    </row>
    <row r="11790" spans="1:4" s="6" customFormat="1" x14ac:dyDescent="0.2">
      <c r="A11790" s="6" t="s">
        <v>21562</v>
      </c>
      <c r="B11790" s="6" t="s">
        <v>21563</v>
      </c>
      <c r="C11790" s="6">
        <v>8278790</v>
      </c>
      <c r="D11790" s="9">
        <v>16.11</v>
      </c>
    </row>
    <row r="11791" spans="1:4" s="6" customFormat="1" x14ac:dyDescent="0.2">
      <c r="A11791" s="6" t="s">
        <v>21564</v>
      </c>
      <c r="B11791" s="6" t="s">
        <v>21565</v>
      </c>
      <c r="C11791" s="6">
        <v>8278790</v>
      </c>
      <c r="D11791" s="9">
        <v>16.11</v>
      </c>
    </row>
    <row r="11792" spans="1:4" s="6" customFormat="1" x14ac:dyDescent="0.2">
      <c r="A11792" s="6" t="s">
        <v>21566</v>
      </c>
      <c r="B11792" s="6" t="s">
        <v>21567</v>
      </c>
      <c r="C11792" s="6">
        <v>8278790</v>
      </c>
      <c r="D11792" s="9">
        <v>16.11</v>
      </c>
    </row>
    <row r="11793" spans="1:4" s="6" customFormat="1" x14ac:dyDescent="0.2">
      <c r="A11793" s="6" t="s">
        <v>21568</v>
      </c>
      <c r="B11793" s="6" t="s">
        <v>21569</v>
      </c>
      <c r="C11793" s="6">
        <v>8732990</v>
      </c>
      <c r="D11793" s="9">
        <v>10.119999999999999</v>
      </c>
    </row>
    <row r="11794" spans="1:4" s="6" customFormat="1" x14ac:dyDescent="0.2">
      <c r="A11794" s="6" t="s">
        <v>21570</v>
      </c>
      <c r="B11794" s="6" t="s">
        <v>21571</v>
      </c>
      <c r="C11794" s="6">
        <v>8351990</v>
      </c>
      <c r="D11794" s="9">
        <v>48.84</v>
      </c>
    </row>
    <row r="11795" spans="1:4" s="6" customFormat="1" x14ac:dyDescent="0.2">
      <c r="A11795" s="6" t="s">
        <v>21572</v>
      </c>
      <c r="B11795" s="6" t="s">
        <v>21573</v>
      </c>
      <c r="C11795" s="6">
        <v>8294190</v>
      </c>
      <c r="D11795" s="9">
        <v>14.36</v>
      </c>
    </row>
    <row r="11796" spans="1:4" s="6" customFormat="1" x14ac:dyDescent="0.2">
      <c r="A11796" s="6" t="s">
        <v>21574</v>
      </c>
      <c r="B11796" s="6" t="s">
        <v>21575</v>
      </c>
      <c r="C11796" s="6">
        <v>8294390</v>
      </c>
      <c r="D11796" s="9">
        <v>23.22</v>
      </c>
    </row>
    <row r="11797" spans="1:4" s="6" customFormat="1" x14ac:dyDescent="0.2">
      <c r="A11797" s="6" t="s">
        <v>21576</v>
      </c>
      <c r="B11797" s="6" t="s">
        <v>21577</v>
      </c>
      <c r="C11797" s="6">
        <v>8295590</v>
      </c>
      <c r="D11797" s="9">
        <v>14.64</v>
      </c>
    </row>
    <row r="11798" spans="1:4" s="6" customFormat="1" x14ac:dyDescent="0.2">
      <c r="A11798" s="6" t="s">
        <v>21578</v>
      </c>
      <c r="B11798" s="6" t="s">
        <v>21579</v>
      </c>
      <c r="C11798" s="6">
        <v>8296090</v>
      </c>
      <c r="D11798" s="9">
        <v>15.55</v>
      </c>
    </row>
    <row r="11799" spans="1:4" s="6" customFormat="1" x14ac:dyDescent="0.2">
      <c r="A11799" s="6" t="s">
        <v>21580</v>
      </c>
      <c r="B11799" s="6" t="s">
        <v>21581</v>
      </c>
      <c r="C11799" s="6">
        <v>8298590</v>
      </c>
      <c r="D11799" s="9">
        <v>11.86</v>
      </c>
    </row>
    <row r="11800" spans="1:4" s="6" customFormat="1" x14ac:dyDescent="0.2">
      <c r="A11800" s="6" t="s">
        <v>21582</v>
      </c>
      <c r="B11800" s="6" t="s">
        <v>1889</v>
      </c>
      <c r="C11800" s="6">
        <v>8300190</v>
      </c>
      <c r="D11800" s="9">
        <v>9.6199999999999992</v>
      </c>
    </row>
    <row r="11801" spans="1:4" s="6" customFormat="1" x14ac:dyDescent="0.2">
      <c r="A11801" s="6" t="s">
        <v>21583</v>
      </c>
      <c r="B11801" s="6" t="s">
        <v>1891</v>
      </c>
      <c r="C11801" s="6">
        <v>8300290</v>
      </c>
      <c r="D11801" s="9">
        <v>9.6199999999999992</v>
      </c>
    </row>
    <row r="11802" spans="1:4" s="6" customFormat="1" x14ac:dyDescent="0.2">
      <c r="A11802" s="6" t="s">
        <v>21584</v>
      </c>
      <c r="B11802" s="6" t="s">
        <v>21585</v>
      </c>
      <c r="C11802" s="6">
        <v>8300390</v>
      </c>
      <c r="D11802" s="9">
        <v>14.64</v>
      </c>
    </row>
    <row r="11803" spans="1:4" s="6" customFormat="1" x14ac:dyDescent="0.2">
      <c r="A11803" s="6" t="s">
        <v>21586</v>
      </c>
      <c r="B11803" s="6" t="s">
        <v>21587</v>
      </c>
      <c r="C11803" s="6">
        <v>8301390</v>
      </c>
      <c r="D11803" s="9">
        <v>125</v>
      </c>
    </row>
    <row r="11804" spans="1:4" s="6" customFormat="1" x14ac:dyDescent="0.2">
      <c r="A11804" s="6" t="s">
        <v>21588</v>
      </c>
      <c r="B11804" s="6" t="s">
        <v>21589</v>
      </c>
      <c r="C11804" s="6">
        <v>8301090</v>
      </c>
      <c r="D11804" s="9">
        <v>15.13</v>
      </c>
    </row>
    <row r="11805" spans="1:4" s="6" customFormat="1" x14ac:dyDescent="0.2">
      <c r="A11805" s="6" t="s">
        <v>21590</v>
      </c>
      <c r="B11805" s="6" t="s">
        <v>1903</v>
      </c>
      <c r="C11805" s="6">
        <v>8470290</v>
      </c>
      <c r="D11805" s="9">
        <v>16.11</v>
      </c>
    </row>
    <row r="11806" spans="1:4" s="6" customFormat="1" x14ac:dyDescent="0.2">
      <c r="A11806" s="6" t="s">
        <v>21591</v>
      </c>
      <c r="B11806" s="6" t="s">
        <v>21592</v>
      </c>
      <c r="C11806" s="6">
        <v>8301590</v>
      </c>
      <c r="D11806" s="9">
        <v>45.75</v>
      </c>
    </row>
    <row r="11807" spans="1:4" s="6" customFormat="1" x14ac:dyDescent="0.2">
      <c r="A11807" s="6" t="s">
        <v>21593</v>
      </c>
      <c r="B11807" s="6" t="s">
        <v>21594</v>
      </c>
      <c r="C11807" s="6">
        <v>8302090</v>
      </c>
      <c r="D11807" s="9">
        <v>20.36</v>
      </c>
    </row>
    <row r="11808" spans="1:4" s="6" customFormat="1" x14ac:dyDescent="0.2">
      <c r="A11808" s="6" t="s">
        <v>21595</v>
      </c>
      <c r="B11808" s="6" t="s">
        <v>21596</v>
      </c>
      <c r="C11808" s="6">
        <v>8302190</v>
      </c>
      <c r="D11808" s="9">
        <v>20.32</v>
      </c>
    </row>
    <row r="11809" spans="1:4" s="6" customFormat="1" x14ac:dyDescent="0.2">
      <c r="A11809" s="6" t="s">
        <v>21597</v>
      </c>
      <c r="B11809" s="6" t="s">
        <v>21598</v>
      </c>
      <c r="C11809" s="6">
        <v>8305190</v>
      </c>
      <c r="D11809" s="9">
        <v>45.5</v>
      </c>
    </row>
    <row r="11810" spans="1:4" s="6" customFormat="1" x14ac:dyDescent="0.2">
      <c r="A11810" s="6" t="s">
        <v>21599</v>
      </c>
      <c r="B11810" s="6" t="s">
        <v>21600</v>
      </c>
      <c r="C11810" s="6">
        <v>8566090</v>
      </c>
      <c r="D11810" s="9">
        <v>3.7</v>
      </c>
    </row>
    <row r="11811" spans="1:4" s="6" customFormat="1" x14ac:dyDescent="0.2">
      <c r="A11811" s="6" t="s">
        <v>21601</v>
      </c>
      <c r="B11811" s="6" t="s">
        <v>1909</v>
      </c>
      <c r="C11811" s="6">
        <v>8307090</v>
      </c>
      <c r="D11811" s="9">
        <v>8.02</v>
      </c>
    </row>
    <row r="11812" spans="1:4" s="6" customFormat="1" x14ac:dyDescent="0.2">
      <c r="A11812" s="6" t="s">
        <v>21602</v>
      </c>
      <c r="B11812" s="6" t="s">
        <v>21603</v>
      </c>
      <c r="C11812" s="6">
        <v>8753690</v>
      </c>
      <c r="D11812" s="9">
        <v>186</v>
      </c>
    </row>
    <row r="11813" spans="1:4" s="6" customFormat="1" x14ac:dyDescent="0.2">
      <c r="A11813" s="6" t="s">
        <v>21604</v>
      </c>
      <c r="B11813" s="6" t="s">
        <v>21605</v>
      </c>
      <c r="C11813" s="6">
        <v>8308890</v>
      </c>
      <c r="D11813" s="9">
        <v>51.69</v>
      </c>
    </row>
    <row r="11814" spans="1:4" s="6" customFormat="1" x14ac:dyDescent="0.2">
      <c r="A11814" s="6" t="s">
        <v>21606</v>
      </c>
      <c r="B11814" s="6" t="s">
        <v>21607</v>
      </c>
      <c r="C11814" s="6">
        <v>8309090</v>
      </c>
      <c r="D11814" s="9">
        <v>32</v>
      </c>
    </row>
    <row r="11815" spans="1:4" s="6" customFormat="1" x14ac:dyDescent="0.2">
      <c r="A11815" s="6" t="s">
        <v>21608</v>
      </c>
      <c r="B11815" s="6" t="s">
        <v>21609</v>
      </c>
      <c r="C11815" s="6">
        <v>8315090</v>
      </c>
      <c r="D11815" s="9">
        <v>24.76</v>
      </c>
    </row>
    <row r="11816" spans="1:4" s="6" customFormat="1" x14ac:dyDescent="0.2">
      <c r="A11816" s="6" t="s">
        <v>21610</v>
      </c>
      <c r="B11816" s="6" t="s">
        <v>21611</v>
      </c>
      <c r="C11816" s="6">
        <v>8351990</v>
      </c>
      <c r="D11816" s="9">
        <v>72.599999999999994</v>
      </c>
    </row>
    <row r="11817" spans="1:4" s="6" customFormat="1" x14ac:dyDescent="0.2">
      <c r="A11817" s="6" t="s">
        <v>21612</v>
      </c>
      <c r="B11817" s="6" t="s">
        <v>21613</v>
      </c>
      <c r="C11817" s="6">
        <v>8349190</v>
      </c>
      <c r="D11817" s="9">
        <v>20.079999999999998</v>
      </c>
    </row>
    <row r="11818" spans="1:4" s="6" customFormat="1" x14ac:dyDescent="0.2">
      <c r="A11818" s="6" t="s">
        <v>21614</v>
      </c>
      <c r="B11818" s="6" t="s">
        <v>21615</v>
      </c>
      <c r="C11818" s="6">
        <v>8349190</v>
      </c>
      <c r="D11818" s="9">
        <v>20.079999999999998</v>
      </c>
    </row>
    <row r="11819" spans="1:4" s="6" customFormat="1" x14ac:dyDescent="0.2">
      <c r="A11819" s="6" t="s">
        <v>21616</v>
      </c>
      <c r="B11819" s="6" t="s">
        <v>21617</v>
      </c>
      <c r="C11819" s="6">
        <v>8349790</v>
      </c>
      <c r="D11819" s="9">
        <v>2.91</v>
      </c>
    </row>
    <row r="11820" spans="1:4" s="6" customFormat="1" x14ac:dyDescent="0.2">
      <c r="A11820" s="6" t="s">
        <v>21618</v>
      </c>
      <c r="B11820" s="6" t="s">
        <v>21619</v>
      </c>
      <c r="C11820" s="6">
        <v>8349890</v>
      </c>
      <c r="D11820" s="9">
        <v>30.88</v>
      </c>
    </row>
    <row r="11821" spans="1:4" s="6" customFormat="1" x14ac:dyDescent="0.2">
      <c r="A11821" s="6" t="s">
        <v>21620</v>
      </c>
      <c r="B11821" s="6" t="s">
        <v>21621</v>
      </c>
      <c r="C11821" s="6">
        <v>8350090</v>
      </c>
      <c r="D11821" s="9">
        <v>32.64</v>
      </c>
    </row>
    <row r="11822" spans="1:4" s="6" customFormat="1" x14ac:dyDescent="0.2">
      <c r="A11822" s="6" t="s">
        <v>21622</v>
      </c>
      <c r="B11822" s="6" t="s">
        <v>21623</v>
      </c>
      <c r="C11822" s="6">
        <v>8350590</v>
      </c>
      <c r="D11822" s="9">
        <v>41.28</v>
      </c>
    </row>
    <row r="11823" spans="1:4" s="6" customFormat="1" x14ac:dyDescent="0.2">
      <c r="A11823" s="6" t="s">
        <v>21624</v>
      </c>
      <c r="B11823" s="6" t="s">
        <v>21625</v>
      </c>
      <c r="C11823" s="6">
        <v>8352090</v>
      </c>
      <c r="D11823" s="9">
        <v>177</v>
      </c>
    </row>
    <row r="11824" spans="1:4" s="6" customFormat="1" x14ac:dyDescent="0.2">
      <c r="A11824" s="6" t="s">
        <v>21626</v>
      </c>
      <c r="B11824" s="6" t="s">
        <v>1913</v>
      </c>
      <c r="C11824" s="6">
        <v>8278490</v>
      </c>
      <c r="D11824" s="9">
        <v>7.77</v>
      </c>
    </row>
    <row r="11825" spans="1:4" s="6" customFormat="1" x14ac:dyDescent="0.2">
      <c r="A11825" s="6" t="s">
        <v>21627</v>
      </c>
      <c r="B11825" s="6" t="s">
        <v>21628</v>
      </c>
      <c r="C11825" s="6">
        <v>8278590</v>
      </c>
      <c r="D11825" s="9">
        <v>14.01</v>
      </c>
    </row>
    <row r="11826" spans="1:4" s="6" customFormat="1" x14ac:dyDescent="0.2">
      <c r="A11826" s="6" t="s">
        <v>21629</v>
      </c>
      <c r="B11826" s="6" t="s">
        <v>21630</v>
      </c>
      <c r="C11826" s="6">
        <v>8278490</v>
      </c>
      <c r="D11826" s="9">
        <v>7.76</v>
      </c>
    </row>
    <row r="11827" spans="1:4" s="6" customFormat="1" x14ac:dyDescent="0.2">
      <c r="A11827" s="6" t="s">
        <v>21631</v>
      </c>
      <c r="B11827" s="6" t="s">
        <v>1919</v>
      </c>
      <c r="C11827" s="6">
        <v>8278490</v>
      </c>
      <c r="D11827" s="9">
        <v>7.76</v>
      </c>
    </row>
    <row r="11828" spans="1:4" s="6" customFormat="1" x14ac:dyDescent="0.2">
      <c r="A11828" s="6" t="s">
        <v>21632</v>
      </c>
      <c r="B11828" s="6" t="s">
        <v>21633</v>
      </c>
      <c r="C11828" s="6">
        <v>8351690</v>
      </c>
      <c r="D11828" s="9">
        <v>560</v>
      </c>
    </row>
    <row r="11829" spans="1:4" s="6" customFormat="1" x14ac:dyDescent="0.2">
      <c r="A11829" s="6" t="s">
        <v>21634</v>
      </c>
      <c r="B11829" s="6" t="s">
        <v>21635</v>
      </c>
      <c r="C11829" s="6">
        <v>8351690</v>
      </c>
      <c r="D11829" s="9">
        <v>17.5</v>
      </c>
    </row>
    <row r="11830" spans="1:4" s="6" customFormat="1" x14ac:dyDescent="0.2">
      <c r="A11830" s="6" t="s">
        <v>21636</v>
      </c>
      <c r="B11830" s="6" t="s">
        <v>21637</v>
      </c>
      <c r="C11830" s="6">
        <v>8278490</v>
      </c>
      <c r="D11830" s="9">
        <v>13.67</v>
      </c>
    </row>
    <row r="11831" spans="1:4" s="6" customFormat="1" x14ac:dyDescent="0.2">
      <c r="A11831" s="6" t="s">
        <v>21638</v>
      </c>
      <c r="B11831" s="6" t="s">
        <v>21639</v>
      </c>
      <c r="C11831" s="6">
        <v>8278490</v>
      </c>
      <c r="D11831" s="9">
        <v>13.67</v>
      </c>
    </row>
    <row r="11832" spans="1:4" s="6" customFormat="1" x14ac:dyDescent="0.2">
      <c r="A11832" s="6" t="s">
        <v>21640</v>
      </c>
      <c r="B11832" s="6" t="s">
        <v>21641</v>
      </c>
      <c r="C11832" s="6">
        <v>8633290</v>
      </c>
      <c r="D11832" s="9">
        <v>88</v>
      </c>
    </row>
    <row r="11833" spans="1:4" s="6" customFormat="1" x14ac:dyDescent="0.2">
      <c r="A11833" s="6" t="s">
        <v>21642</v>
      </c>
      <c r="B11833" s="6" t="s">
        <v>21643</v>
      </c>
      <c r="C11833" s="6">
        <v>8352590</v>
      </c>
      <c r="D11833" s="9">
        <v>10.039999999999999</v>
      </c>
    </row>
    <row r="11834" spans="1:4" s="6" customFormat="1" x14ac:dyDescent="0.2">
      <c r="A11834" s="6" t="s">
        <v>21644</v>
      </c>
      <c r="B11834" s="6" t="s">
        <v>21645</v>
      </c>
      <c r="C11834" s="6">
        <v>8420690</v>
      </c>
      <c r="D11834" s="9">
        <v>91.08</v>
      </c>
    </row>
    <row r="11835" spans="1:4" s="6" customFormat="1" x14ac:dyDescent="0.2">
      <c r="A11835" s="6" t="s">
        <v>21646</v>
      </c>
      <c r="B11835" s="6" t="s">
        <v>21647</v>
      </c>
      <c r="C11835" s="6">
        <v>8352090</v>
      </c>
      <c r="D11835" s="9">
        <v>42.82</v>
      </c>
    </row>
    <row r="11836" spans="1:4" s="6" customFormat="1" x14ac:dyDescent="0.2">
      <c r="A11836" s="6" t="s">
        <v>21648</v>
      </c>
      <c r="B11836" s="6" t="s">
        <v>1927</v>
      </c>
      <c r="C11836" s="6">
        <v>8354090</v>
      </c>
      <c r="D11836" s="9">
        <v>4.04</v>
      </c>
    </row>
    <row r="11837" spans="1:4" s="6" customFormat="1" x14ac:dyDescent="0.2">
      <c r="A11837" s="6" t="s">
        <v>21649</v>
      </c>
      <c r="B11837" s="6" t="s">
        <v>21650</v>
      </c>
      <c r="C11837" s="6">
        <v>8351990</v>
      </c>
      <c r="D11837" s="9">
        <v>72.599999999999994</v>
      </c>
    </row>
    <row r="11838" spans="1:4" s="6" customFormat="1" x14ac:dyDescent="0.2">
      <c r="A11838" s="6" t="s">
        <v>21651</v>
      </c>
      <c r="B11838" s="6" t="s">
        <v>21652</v>
      </c>
      <c r="C11838" s="6">
        <v>8834290</v>
      </c>
      <c r="D11838" s="9">
        <v>76.599999999999994</v>
      </c>
    </row>
    <row r="11839" spans="1:4" s="6" customFormat="1" x14ac:dyDescent="0.2">
      <c r="A11839" s="6" t="s">
        <v>21653</v>
      </c>
      <c r="B11839" s="6" t="s">
        <v>21654</v>
      </c>
      <c r="C11839" s="6">
        <v>8352090</v>
      </c>
      <c r="D11839" s="9">
        <v>162</v>
      </c>
    </row>
    <row r="11840" spans="1:4" s="6" customFormat="1" x14ac:dyDescent="0.2">
      <c r="A11840" s="6" t="s">
        <v>21655</v>
      </c>
      <c r="B11840" s="6" t="s">
        <v>1921</v>
      </c>
      <c r="C11840" s="6">
        <v>8388090</v>
      </c>
      <c r="D11840" s="9">
        <v>116.1</v>
      </c>
    </row>
    <row r="11841" spans="1:4" s="6" customFormat="1" x14ac:dyDescent="0.2">
      <c r="A11841" s="6" t="s">
        <v>21656</v>
      </c>
      <c r="B11841" s="6" t="s">
        <v>21657</v>
      </c>
      <c r="C11841" s="6">
        <v>8351690</v>
      </c>
      <c r="D11841" s="9">
        <v>34.43</v>
      </c>
    </row>
    <row r="11842" spans="1:4" s="6" customFormat="1" x14ac:dyDescent="0.2">
      <c r="A11842" s="6" t="s">
        <v>21658</v>
      </c>
      <c r="B11842" s="6" t="s">
        <v>21659</v>
      </c>
      <c r="C11842" s="6">
        <v>8239790</v>
      </c>
      <c r="D11842" s="9">
        <v>135</v>
      </c>
    </row>
    <row r="11843" spans="1:4" s="6" customFormat="1" x14ac:dyDescent="0.2">
      <c r="A11843" s="6" t="s">
        <v>21660</v>
      </c>
      <c r="B11843" s="6" t="s">
        <v>21661</v>
      </c>
      <c r="C11843" s="6">
        <v>8358290</v>
      </c>
      <c r="D11843" s="9">
        <v>11.44</v>
      </c>
    </row>
    <row r="11844" spans="1:4" s="6" customFormat="1" x14ac:dyDescent="0.2">
      <c r="A11844" s="6" t="s">
        <v>21662</v>
      </c>
      <c r="B11844" s="6" t="s">
        <v>21663</v>
      </c>
      <c r="C11844" s="6">
        <v>8358690</v>
      </c>
      <c r="D11844" s="9">
        <v>11.44</v>
      </c>
    </row>
    <row r="11845" spans="1:4" s="6" customFormat="1" x14ac:dyDescent="0.2">
      <c r="A11845" s="6" t="s">
        <v>21664</v>
      </c>
      <c r="B11845" s="6" t="s">
        <v>21665</v>
      </c>
      <c r="C11845" s="6">
        <v>8352090</v>
      </c>
      <c r="D11845" s="9">
        <v>160.21</v>
      </c>
    </row>
    <row r="11846" spans="1:4" s="6" customFormat="1" x14ac:dyDescent="0.2">
      <c r="A11846" s="6" t="s">
        <v>21666</v>
      </c>
      <c r="B11846" s="6" t="s">
        <v>21667</v>
      </c>
      <c r="C11846" s="6">
        <v>8352090</v>
      </c>
      <c r="D11846" s="9">
        <v>102</v>
      </c>
    </row>
    <row r="11847" spans="1:4" s="6" customFormat="1" x14ac:dyDescent="0.2">
      <c r="A11847" s="6" t="s">
        <v>21668</v>
      </c>
      <c r="B11847" s="6" t="s">
        <v>1935</v>
      </c>
      <c r="C11847" s="6">
        <v>8360590</v>
      </c>
      <c r="D11847" s="9">
        <v>14.65</v>
      </c>
    </row>
    <row r="11848" spans="1:4" s="6" customFormat="1" x14ac:dyDescent="0.2">
      <c r="A11848" s="6" t="s">
        <v>21669</v>
      </c>
      <c r="B11848" s="6" t="s">
        <v>2083</v>
      </c>
      <c r="C11848" s="6">
        <v>8017690</v>
      </c>
      <c r="D11848" s="9">
        <v>16.809999999999999</v>
      </c>
    </row>
    <row r="11849" spans="1:4" s="6" customFormat="1" x14ac:dyDescent="0.2">
      <c r="A11849" s="6" t="s">
        <v>21670</v>
      </c>
      <c r="B11849" s="6" t="s">
        <v>1945</v>
      </c>
      <c r="C11849" s="6">
        <v>8362590</v>
      </c>
      <c r="D11849" s="9">
        <v>12.03</v>
      </c>
    </row>
    <row r="11850" spans="1:4" s="6" customFormat="1" x14ac:dyDescent="0.2">
      <c r="A11850" s="6" t="s">
        <v>21671</v>
      </c>
      <c r="B11850" s="6" t="s">
        <v>21672</v>
      </c>
      <c r="C11850" s="6">
        <v>8365590</v>
      </c>
      <c r="D11850" s="9">
        <v>9.41</v>
      </c>
    </row>
    <row r="11851" spans="1:4" s="6" customFormat="1" x14ac:dyDescent="0.2">
      <c r="A11851" s="6" t="s">
        <v>21673</v>
      </c>
      <c r="B11851" s="6" t="s">
        <v>21674</v>
      </c>
      <c r="C11851" s="6">
        <v>8365590</v>
      </c>
      <c r="D11851" s="9">
        <v>9.41</v>
      </c>
    </row>
    <row r="11852" spans="1:4" s="6" customFormat="1" x14ac:dyDescent="0.2">
      <c r="A11852" s="6" t="s">
        <v>21675</v>
      </c>
      <c r="B11852" s="6" t="s">
        <v>21676</v>
      </c>
      <c r="C11852" s="6">
        <v>8367090</v>
      </c>
      <c r="D11852" s="9">
        <v>12.48</v>
      </c>
    </row>
    <row r="11853" spans="1:4" s="6" customFormat="1" x14ac:dyDescent="0.2">
      <c r="A11853" s="6" t="s">
        <v>21677</v>
      </c>
      <c r="B11853" s="6" t="s">
        <v>1947</v>
      </c>
      <c r="C11853" s="6">
        <v>8369090</v>
      </c>
      <c r="D11853" s="9">
        <v>7.18</v>
      </c>
    </row>
    <row r="11854" spans="1:4" s="6" customFormat="1" x14ac:dyDescent="0.2">
      <c r="A11854" s="6" t="s">
        <v>21678</v>
      </c>
      <c r="B11854" s="6" t="s">
        <v>21679</v>
      </c>
      <c r="C11854" s="6">
        <v>8369590</v>
      </c>
      <c r="D11854" s="9">
        <v>25</v>
      </c>
    </row>
    <row r="11855" spans="1:4" s="6" customFormat="1" x14ac:dyDescent="0.2">
      <c r="A11855" s="6" t="s">
        <v>21680</v>
      </c>
      <c r="B11855" s="6" t="s">
        <v>1951</v>
      </c>
      <c r="C11855" s="6">
        <v>8017890</v>
      </c>
      <c r="D11855" s="9">
        <v>5.29</v>
      </c>
    </row>
    <row r="11856" spans="1:4" s="6" customFormat="1" x14ac:dyDescent="0.2">
      <c r="A11856" s="6" t="s">
        <v>21681</v>
      </c>
      <c r="B11856" s="6" t="s">
        <v>21682</v>
      </c>
      <c r="C11856" s="6">
        <v>8378990</v>
      </c>
      <c r="D11856" s="9">
        <v>72.959999999999994</v>
      </c>
    </row>
    <row r="11857" spans="1:4" s="6" customFormat="1" x14ac:dyDescent="0.2">
      <c r="A11857" s="6" t="s">
        <v>21683</v>
      </c>
      <c r="B11857" s="6" t="s">
        <v>21684</v>
      </c>
      <c r="C11857" s="6">
        <v>8378590</v>
      </c>
      <c r="D11857" s="9">
        <v>31.75</v>
      </c>
    </row>
    <row r="11858" spans="1:4" s="6" customFormat="1" x14ac:dyDescent="0.2">
      <c r="A11858" s="6" t="s">
        <v>21685</v>
      </c>
      <c r="B11858" s="6" t="s">
        <v>21686</v>
      </c>
      <c r="C11858" s="6">
        <v>8378590</v>
      </c>
      <c r="D11858" s="9">
        <v>128.46</v>
      </c>
    </row>
    <row r="11859" spans="1:4" s="6" customFormat="1" x14ac:dyDescent="0.2">
      <c r="A11859" s="6" t="s">
        <v>21687</v>
      </c>
      <c r="B11859" s="6" t="s">
        <v>21688</v>
      </c>
      <c r="C11859" s="6">
        <v>8378990</v>
      </c>
      <c r="D11859" s="9">
        <v>285.02999999999997</v>
      </c>
    </row>
    <row r="11860" spans="1:4" s="6" customFormat="1" x14ac:dyDescent="0.2">
      <c r="A11860" s="6" t="s">
        <v>21689</v>
      </c>
      <c r="B11860" s="6" t="s">
        <v>21690</v>
      </c>
      <c r="C11860" s="6">
        <v>8378990</v>
      </c>
      <c r="D11860" s="9">
        <v>125</v>
      </c>
    </row>
    <row r="11861" spans="1:4" s="6" customFormat="1" x14ac:dyDescent="0.2">
      <c r="A11861" s="6" t="s">
        <v>21691</v>
      </c>
      <c r="B11861" s="6" t="s">
        <v>21692</v>
      </c>
      <c r="C11861" s="6">
        <v>8382590</v>
      </c>
      <c r="D11861" s="9">
        <v>20.36</v>
      </c>
    </row>
    <row r="11862" spans="1:4" s="6" customFormat="1" x14ac:dyDescent="0.2">
      <c r="A11862" s="6" t="s">
        <v>21693</v>
      </c>
      <c r="B11862" s="6" t="s">
        <v>21694</v>
      </c>
      <c r="C11862" s="6">
        <v>8382590</v>
      </c>
      <c r="D11862" s="9">
        <v>31.96</v>
      </c>
    </row>
    <row r="11863" spans="1:4" s="6" customFormat="1" x14ac:dyDescent="0.2">
      <c r="A11863" s="6" t="s">
        <v>21695</v>
      </c>
      <c r="B11863" s="6" t="s">
        <v>21696</v>
      </c>
      <c r="C11863" s="6">
        <v>8383590</v>
      </c>
      <c r="D11863" s="9">
        <v>16.260000000000002</v>
      </c>
    </row>
    <row r="11864" spans="1:4" s="6" customFormat="1" x14ac:dyDescent="0.2">
      <c r="A11864" s="6" t="s">
        <v>21697</v>
      </c>
      <c r="B11864" s="6" t="s">
        <v>21698</v>
      </c>
      <c r="C11864" s="6">
        <v>8383590</v>
      </c>
      <c r="D11864" s="9">
        <v>16.88</v>
      </c>
    </row>
    <row r="11865" spans="1:4" s="6" customFormat="1" x14ac:dyDescent="0.2">
      <c r="A11865" s="6" t="s">
        <v>21699</v>
      </c>
      <c r="B11865" s="6" t="s">
        <v>21700</v>
      </c>
      <c r="C11865" s="6">
        <v>8035890</v>
      </c>
      <c r="D11865" s="9">
        <v>97.5</v>
      </c>
    </row>
    <row r="11866" spans="1:4" s="6" customFormat="1" x14ac:dyDescent="0.2">
      <c r="A11866" s="6" t="s">
        <v>21701</v>
      </c>
      <c r="B11866" s="6" t="s">
        <v>21702</v>
      </c>
      <c r="C11866" s="6">
        <v>8392190</v>
      </c>
      <c r="D11866" s="9">
        <v>20</v>
      </c>
    </row>
    <row r="11867" spans="1:4" s="6" customFormat="1" x14ac:dyDescent="0.2">
      <c r="A11867" s="6" t="s">
        <v>21703</v>
      </c>
      <c r="B11867" s="6" t="s">
        <v>21704</v>
      </c>
      <c r="C11867" s="6">
        <v>8385790</v>
      </c>
      <c r="D11867" s="9">
        <v>12.55</v>
      </c>
    </row>
    <row r="11868" spans="1:4" s="6" customFormat="1" x14ac:dyDescent="0.2">
      <c r="A11868" s="6" t="s">
        <v>21705</v>
      </c>
      <c r="B11868" s="6" t="s">
        <v>21706</v>
      </c>
      <c r="C11868" s="6">
        <v>8029990</v>
      </c>
      <c r="D11868" s="9">
        <v>110.01</v>
      </c>
    </row>
    <row r="11869" spans="1:4" s="6" customFormat="1" x14ac:dyDescent="0.2">
      <c r="A11869" s="6" t="s">
        <v>21707</v>
      </c>
      <c r="B11869" s="6" t="s">
        <v>21708</v>
      </c>
      <c r="C11869" s="6">
        <v>8352090</v>
      </c>
      <c r="D11869" s="9">
        <v>60</v>
      </c>
    </row>
    <row r="11870" spans="1:4" s="6" customFormat="1" x14ac:dyDescent="0.2">
      <c r="A11870" s="6" t="s">
        <v>21709</v>
      </c>
      <c r="B11870" s="6" t="s">
        <v>21710</v>
      </c>
      <c r="C11870" s="6">
        <v>8387490</v>
      </c>
      <c r="D11870" s="9">
        <v>16.53</v>
      </c>
    </row>
    <row r="11871" spans="1:4" s="6" customFormat="1" x14ac:dyDescent="0.2">
      <c r="A11871" s="6" t="s">
        <v>21711</v>
      </c>
      <c r="B11871" s="6" t="s">
        <v>21712</v>
      </c>
      <c r="C11871" s="6">
        <v>8387390</v>
      </c>
      <c r="D11871" s="9">
        <v>21.26</v>
      </c>
    </row>
    <row r="11872" spans="1:4" s="6" customFormat="1" x14ac:dyDescent="0.2">
      <c r="A11872" s="6" t="s">
        <v>21713</v>
      </c>
      <c r="B11872" s="6" t="s">
        <v>21714</v>
      </c>
      <c r="C11872" s="6">
        <v>8387490</v>
      </c>
      <c r="D11872" s="9">
        <v>16.53</v>
      </c>
    </row>
    <row r="11873" spans="1:4" s="6" customFormat="1" x14ac:dyDescent="0.2">
      <c r="A11873" s="6" t="s">
        <v>21715</v>
      </c>
      <c r="B11873" s="6" t="s">
        <v>1959</v>
      </c>
      <c r="C11873" s="6">
        <v>8758190</v>
      </c>
      <c r="D11873" s="9">
        <v>177.65</v>
      </c>
    </row>
    <row r="11874" spans="1:4" s="6" customFormat="1" x14ac:dyDescent="0.2">
      <c r="A11874" s="6" t="s">
        <v>21716</v>
      </c>
      <c r="B11874" s="6" t="s">
        <v>21717</v>
      </c>
      <c r="C11874" s="6">
        <v>8631690</v>
      </c>
      <c r="D11874" s="9">
        <v>53.46</v>
      </c>
    </row>
    <row r="11875" spans="1:4" s="6" customFormat="1" x14ac:dyDescent="0.2">
      <c r="A11875" s="6" t="s">
        <v>21718</v>
      </c>
      <c r="B11875" s="6" t="s">
        <v>21719</v>
      </c>
      <c r="C11875" s="6">
        <v>8388390</v>
      </c>
      <c r="D11875" s="9">
        <v>40.869999999999997</v>
      </c>
    </row>
    <row r="11876" spans="1:4" s="6" customFormat="1" x14ac:dyDescent="0.2">
      <c r="A11876" s="6" t="s">
        <v>21720</v>
      </c>
      <c r="B11876" s="6" t="s">
        <v>21721</v>
      </c>
      <c r="C11876" s="6">
        <v>83520</v>
      </c>
      <c r="D11876" s="9">
        <v>169.25</v>
      </c>
    </row>
    <row r="11877" spans="1:4" s="6" customFormat="1" x14ac:dyDescent="0.2">
      <c r="A11877" s="6" t="s">
        <v>21722</v>
      </c>
      <c r="B11877" s="6" t="s">
        <v>21723</v>
      </c>
      <c r="C11877" s="6">
        <v>8753690</v>
      </c>
      <c r="D11877" s="9">
        <v>105</v>
      </c>
    </row>
    <row r="11878" spans="1:4" s="6" customFormat="1" x14ac:dyDescent="0.2">
      <c r="A11878" s="6" t="s">
        <v>21724</v>
      </c>
      <c r="B11878" s="6" t="s">
        <v>21725</v>
      </c>
      <c r="C11878" s="6">
        <v>8388390</v>
      </c>
      <c r="D11878" s="9">
        <v>120</v>
      </c>
    </row>
    <row r="11879" spans="1:4" s="6" customFormat="1" x14ac:dyDescent="0.2">
      <c r="A11879" s="6" t="s">
        <v>21726</v>
      </c>
      <c r="B11879" s="6" t="s">
        <v>21727</v>
      </c>
      <c r="C11879" s="6">
        <v>8397090</v>
      </c>
      <c r="D11879" s="9">
        <v>32.700000000000003</v>
      </c>
    </row>
    <row r="11880" spans="1:4" s="6" customFormat="1" x14ac:dyDescent="0.2">
      <c r="A11880" s="6" t="s">
        <v>21728</v>
      </c>
      <c r="B11880" s="6" t="s">
        <v>1973</v>
      </c>
      <c r="C11880" s="6">
        <v>8397090</v>
      </c>
      <c r="D11880" s="9">
        <v>15.77</v>
      </c>
    </row>
    <row r="11881" spans="1:4" s="6" customFormat="1" x14ac:dyDescent="0.2">
      <c r="A11881" s="6" t="s">
        <v>21729</v>
      </c>
      <c r="B11881" s="6" t="s">
        <v>21730</v>
      </c>
      <c r="C11881" s="6">
        <v>8029990</v>
      </c>
      <c r="D11881" s="9">
        <v>15.13</v>
      </c>
    </row>
    <row r="11882" spans="1:4" s="6" customFormat="1" x14ac:dyDescent="0.2">
      <c r="A11882" s="6" t="s">
        <v>21731</v>
      </c>
      <c r="B11882" s="6" t="s">
        <v>21732</v>
      </c>
      <c r="C11882" s="6">
        <v>8391590</v>
      </c>
      <c r="D11882" s="9">
        <v>10.039999999999999</v>
      </c>
    </row>
    <row r="11883" spans="1:4" s="6" customFormat="1" x14ac:dyDescent="0.2">
      <c r="A11883" s="6" t="s">
        <v>21733</v>
      </c>
      <c r="B11883" s="6" t="s">
        <v>21734</v>
      </c>
      <c r="C11883" s="6">
        <v>8753690</v>
      </c>
      <c r="D11883" s="9">
        <v>105</v>
      </c>
    </row>
    <row r="11884" spans="1:4" s="6" customFormat="1" x14ac:dyDescent="0.2">
      <c r="A11884" s="6" t="s">
        <v>21735</v>
      </c>
      <c r="B11884" s="6" t="s">
        <v>21736</v>
      </c>
      <c r="C11884" s="6">
        <v>8391890</v>
      </c>
      <c r="D11884" s="9">
        <v>518.24</v>
      </c>
    </row>
    <row r="11885" spans="1:4" s="6" customFormat="1" x14ac:dyDescent="0.2">
      <c r="A11885" s="6" t="s">
        <v>21737</v>
      </c>
      <c r="B11885" s="6" t="s">
        <v>21738</v>
      </c>
      <c r="C11885" s="6">
        <v>8391690</v>
      </c>
      <c r="D11885" s="9">
        <v>18.899999999999999</v>
      </c>
    </row>
    <row r="11886" spans="1:4" s="6" customFormat="1" x14ac:dyDescent="0.2">
      <c r="A11886" s="6" t="s">
        <v>21739</v>
      </c>
      <c r="B11886" s="6" t="s">
        <v>21740</v>
      </c>
      <c r="C11886" s="6">
        <v>8393790</v>
      </c>
      <c r="D11886" s="9">
        <v>86.65</v>
      </c>
    </row>
    <row r="11887" spans="1:4" s="6" customFormat="1" x14ac:dyDescent="0.2">
      <c r="A11887" s="6" t="s">
        <v>21741</v>
      </c>
      <c r="B11887" s="6" t="s">
        <v>21742</v>
      </c>
      <c r="C11887" s="6">
        <v>8394590</v>
      </c>
      <c r="D11887" s="9">
        <v>2.56</v>
      </c>
    </row>
    <row r="11888" spans="1:4" s="6" customFormat="1" x14ac:dyDescent="0.2">
      <c r="A11888" s="6" t="s">
        <v>21743</v>
      </c>
      <c r="B11888" s="6" t="s">
        <v>21744</v>
      </c>
      <c r="C11888" s="6">
        <v>8252390</v>
      </c>
      <c r="D11888" s="9">
        <v>42.24</v>
      </c>
    </row>
    <row r="11889" spans="1:4" s="6" customFormat="1" x14ac:dyDescent="0.2">
      <c r="A11889" s="6" t="s">
        <v>21745</v>
      </c>
      <c r="B11889" s="6" t="s">
        <v>21746</v>
      </c>
      <c r="C11889" s="6">
        <v>8395190</v>
      </c>
      <c r="D11889" s="9">
        <v>195</v>
      </c>
    </row>
    <row r="11890" spans="1:4" s="6" customFormat="1" x14ac:dyDescent="0.2">
      <c r="A11890" s="6" t="s">
        <v>21747</v>
      </c>
      <c r="B11890" s="6" t="s">
        <v>1923</v>
      </c>
      <c r="C11890" s="6">
        <v>8388090</v>
      </c>
      <c r="D11890" s="9">
        <v>129</v>
      </c>
    </row>
    <row r="11891" spans="1:4" s="6" customFormat="1" x14ac:dyDescent="0.2">
      <c r="A11891" s="6" t="s">
        <v>21748</v>
      </c>
      <c r="B11891" s="6" t="s">
        <v>21749</v>
      </c>
      <c r="C11891" s="6">
        <v>8351690</v>
      </c>
      <c r="D11891" s="9">
        <v>55</v>
      </c>
    </row>
    <row r="11892" spans="1:4" s="6" customFormat="1" x14ac:dyDescent="0.2">
      <c r="A11892" s="6" t="s">
        <v>21750</v>
      </c>
      <c r="B11892" s="6" t="s">
        <v>21751</v>
      </c>
      <c r="C11892" s="6">
        <v>8397090</v>
      </c>
      <c r="D11892" s="9">
        <v>27.68</v>
      </c>
    </row>
    <row r="11893" spans="1:4" s="6" customFormat="1" x14ac:dyDescent="0.2">
      <c r="A11893" s="6" t="s">
        <v>21752</v>
      </c>
      <c r="B11893" s="6" t="s">
        <v>21753</v>
      </c>
      <c r="C11893" s="6">
        <v>8468190</v>
      </c>
      <c r="D11893" s="9">
        <v>22.59</v>
      </c>
    </row>
    <row r="11894" spans="1:4" s="6" customFormat="1" x14ac:dyDescent="0.2">
      <c r="A11894" s="6" t="s">
        <v>21754</v>
      </c>
      <c r="B11894" s="6" t="s">
        <v>21755</v>
      </c>
      <c r="C11894" s="6">
        <v>8351690</v>
      </c>
      <c r="D11894" s="9">
        <v>75.94</v>
      </c>
    </row>
    <row r="11895" spans="1:4" s="6" customFormat="1" x14ac:dyDescent="0.2">
      <c r="A11895" s="6" t="s">
        <v>21756</v>
      </c>
      <c r="B11895" s="6" t="s">
        <v>21757</v>
      </c>
      <c r="C11895" s="6">
        <v>8752290</v>
      </c>
      <c r="D11895" s="9">
        <v>115</v>
      </c>
    </row>
    <row r="11896" spans="1:4" s="6" customFormat="1" x14ac:dyDescent="0.2">
      <c r="A11896" s="6" t="s">
        <v>21758</v>
      </c>
      <c r="B11896" s="6" t="s">
        <v>21759</v>
      </c>
      <c r="C11896" s="6">
        <v>8399390</v>
      </c>
      <c r="D11896" s="9">
        <v>140</v>
      </c>
    </row>
    <row r="11897" spans="1:4" s="6" customFormat="1" x14ac:dyDescent="0.2">
      <c r="A11897" s="6" t="s">
        <v>21760</v>
      </c>
      <c r="B11897" s="6" t="s">
        <v>21761</v>
      </c>
      <c r="C11897" s="6">
        <v>8127090</v>
      </c>
      <c r="D11897" s="9">
        <v>449</v>
      </c>
    </row>
    <row r="11898" spans="1:4" s="6" customFormat="1" x14ac:dyDescent="0.2">
      <c r="A11898" s="6" t="s">
        <v>21762</v>
      </c>
      <c r="B11898" s="6" t="s">
        <v>21763</v>
      </c>
      <c r="C11898" s="6">
        <v>8640690</v>
      </c>
      <c r="D11898" s="9">
        <v>34.25</v>
      </c>
    </row>
    <row r="11899" spans="1:4" s="6" customFormat="1" x14ac:dyDescent="0.2">
      <c r="A11899" s="6" t="s">
        <v>21764</v>
      </c>
      <c r="B11899" s="6" t="s">
        <v>1979</v>
      </c>
      <c r="C11899" s="6">
        <v>8406090</v>
      </c>
      <c r="D11899" s="9">
        <v>8.02</v>
      </c>
    </row>
    <row r="11900" spans="1:4" s="6" customFormat="1" x14ac:dyDescent="0.2">
      <c r="A11900" s="6" t="s">
        <v>21765</v>
      </c>
      <c r="B11900" s="6" t="s">
        <v>21766</v>
      </c>
      <c r="C11900" s="6">
        <v>8406690</v>
      </c>
      <c r="D11900" s="9">
        <v>9.76</v>
      </c>
    </row>
    <row r="11901" spans="1:4" s="6" customFormat="1" x14ac:dyDescent="0.2">
      <c r="A11901" s="6" t="s">
        <v>21767</v>
      </c>
      <c r="B11901" s="6" t="s">
        <v>21768</v>
      </c>
      <c r="C11901" s="6">
        <v>8407590</v>
      </c>
      <c r="D11901" s="9">
        <v>28.3</v>
      </c>
    </row>
    <row r="11902" spans="1:4" s="6" customFormat="1" x14ac:dyDescent="0.2">
      <c r="A11902" s="6" t="s">
        <v>21769</v>
      </c>
      <c r="B11902" s="6" t="s">
        <v>21770</v>
      </c>
      <c r="C11902" s="6">
        <v>8408090</v>
      </c>
      <c r="D11902" s="9">
        <v>12.27</v>
      </c>
    </row>
    <row r="11903" spans="1:4" s="6" customFormat="1" x14ac:dyDescent="0.2">
      <c r="A11903" s="6" t="s">
        <v>21771</v>
      </c>
      <c r="B11903" s="6" t="s">
        <v>21772</v>
      </c>
      <c r="C11903" s="6">
        <v>8410690</v>
      </c>
      <c r="D11903" s="9">
        <v>10.39</v>
      </c>
    </row>
    <row r="11904" spans="1:4" s="6" customFormat="1" x14ac:dyDescent="0.2">
      <c r="A11904" s="6" t="s">
        <v>21773</v>
      </c>
      <c r="B11904" s="6" t="s">
        <v>21774</v>
      </c>
      <c r="C11904" s="6">
        <v>8411090</v>
      </c>
      <c r="D11904" s="9">
        <v>10.39</v>
      </c>
    </row>
    <row r="11905" spans="1:4" s="6" customFormat="1" x14ac:dyDescent="0.2">
      <c r="A11905" s="6" t="s">
        <v>21775</v>
      </c>
      <c r="B11905" s="6" t="s">
        <v>21776</v>
      </c>
      <c r="C11905" s="6">
        <v>8411990</v>
      </c>
      <c r="D11905" s="9">
        <v>16.809999999999999</v>
      </c>
    </row>
    <row r="11906" spans="1:4" s="6" customFormat="1" x14ac:dyDescent="0.2">
      <c r="A11906" s="6" t="s">
        <v>21777</v>
      </c>
      <c r="B11906" s="6" t="s">
        <v>21778</v>
      </c>
      <c r="C11906" s="6">
        <v>8412090</v>
      </c>
      <c r="D11906" s="9">
        <v>24.34</v>
      </c>
    </row>
    <row r="11907" spans="1:4" s="6" customFormat="1" x14ac:dyDescent="0.2">
      <c r="A11907" s="6" t="s">
        <v>21779</v>
      </c>
      <c r="B11907" s="6" t="s">
        <v>21780</v>
      </c>
      <c r="C11907" s="6">
        <v>8254290</v>
      </c>
      <c r="D11907" s="9">
        <v>77.88</v>
      </c>
    </row>
    <row r="11908" spans="1:4" s="6" customFormat="1" x14ac:dyDescent="0.2">
      <c r="A11908" s="6" t="s">
        <v>21781</v>
      </c>
      <c r="B11908" s="6" t="s">
        <v>21782</v>
      </c>
      <c r="C11908" s="6">
        <v>8412690</v>
      </c>
      <c r="D11908" s="9">
        <v>379.13</v>
      </c>
    </row>
    <row r="11909" spans="1:4" s="6" customFormat="1" x14ac:dyDescent="0.2">
      <c r="A11909" s="6" t="s">
        <v>21783</v>
      </c>
      <c r="B11909" s="6" t="s">
        <v>21784</v>
      </c>
      <c r="C11909" s="6">
        <v>8499990</v>
      </c>
      <c r="D11909" s="9">
        <v>25</v>
      </c>
    </row>
    <row r="11910" spans="1:4" s="6" customFormat="1" x14ac:dyDescent="0.2">
      <c r="A11910" s="6" t="s">
        <v>21785</v>
      </c>
      <c r="B11910" s="6" t="s">
        <v>21786</v>
      </c>
      <c r="C11910" s="6">
        <v>8018890</v>
      </c>
      <c r="D11910" s="9">
        <v>16.53</v>
      </c>
    </row>
    <row r="11911" spans="1:4" s="6" customFormat="1" x14ac:dyDescent="0.2">
      <c r="A11911" s="6" t="s">
        <v>21787</v>
      </c>
      <c r="B11911" s="6" t="s">
        <v>2001</v>
      </c>
      <c r="C11911" s="6">
        <v>8414490</v>
      </c>
      <c r="D11911" s="9">
        <v>11.54</v>
      </c>
    </row>
    <row r="11912" spans="1:4" s="6" customFormat="1" x14ac:dyDescent="0.2">
      <c r="A11912" s="6" t="s">
        <v>21788</v>
      </c>
      <c r="B11912" s="6" t="s">
        <v>2003</v>
      </c>
      <c r="C11912" s="6">
        <v>8414690</v>
      </c>
      <c r="D11912" s="9">
        <v>13.47</v>
      </c>
    </row>
    <row r="11913" spans="1:4" s="6" customFormat="1" x14ac:dyDescent="0.2">
      <c r="A11913" s="6" t="s">
        <v>21789</v>
      </c>
      <c r="B11913" s="6" t="s">
        <v>21790</v>
      </c>
      <c r="C11913" s="6">
        <v>8415090</v>
      </c>
      <c r="D11913" s="9">
        <v>95</v>
      </c>
    </row>
    <row r="11914" spans="1:4" s="6" customFormat="1" x14ac:dyDescent="0.2">
      <c r="A11914" s="6" t="s">
        <v>21791</v>
      </c>
      <c r="B11914" s="6" t="s">
        <v>21792</v>
      </c>
      <c r="C11914" s="6">
        <v>8029990</v>
      </c>
      <c r="D11914" s="9">
        <v>14.02</v>
      </c>
    </row>
    <row r="11915" spans="1:4" s="6" customFormat="1" x14ac:dyDescent="0.2">
      <c r="A11915" s="6" t="s">
        <v>21793</v>
      </c>
      <c r="B11915" s="6" t="s">
        <v>21794</v>
      </c>
      <c r="C11915" s="6" t="s">
        <v>21795</v>
      </c>
      <c r="D11915" s="9">
        <v>7.5</v>
      </c>
    </row>
    <row r="11916" spans="1:4" s="6" customFormat="1" x14ac:dyDescent="0.2">
      <c r="A11916" s="6" t="s">
        <v>21796</v>
      </c>
      <c r="B11916" s="6" t="s">
        <v>2009</v>
      </c>
      <c r="C11916" s="6">
        <v>8415590</v>
      </c>
      <c r="D11916" s="9">
        <v>5.63</v>
      </c>
    </row>
    <row r="11917" spans="1:4" s="6" customFormat="1" x14ac:dyDescent="0.2">
      <c r="A11917" s="6" t="s">
        <v>21797</v>
      </c>
      <c r="B11917" s="6" t="s">
        <v>2550</v>
      </c>
      <c r="C11917" s="6">
        <v>8414590</v>
      </c>
      <c r="D11917" s="9">
        <v>200</v>
      </c>
    </row>
    <row r="11918" spans="1:4" s="6" customFormat="1" x14ac:dyDescent="0.2">
      <c r="A11918" s="6" t="s">
        <v>21798</v>
      </c>
      <c r="B11918" s="6" t="s">
        <v>21799</v>
      </c>
      <c r="C11918" s="6">
        <v>8416590</v>
      </c>
      <c r="D11918" s="9">
        <v>10.88</v>
      </c>
    </row>
    <row r="11919" spans="1:4" s="6" customFormat="1" x14ac:dyDescent="0.2">
      <c r="A11919" s="6" t="s">
        <v>21800</v>
      </c>
      <c r="B11919" s="6" t="s">
        <v>2017</v>
      </c>
      <c r="C11919" s="6">
        <v>8413490</v>
      </c>
      <c r="D11919" s="9">
        <v>16.53</v>
      </c>
    </row>
    <row r="11920" spans="1:4" s="6" customFormat="1" x14ac:dyDescent="0.2">
      <c r="A11920" s="6" t="s">
        <v>21801</v>
      </c>
      <c r="B11920" s="6" t="s">
        <v>21802</v>
      </c>
      <c r="C11920" s="6">
        <v>8418190</v>
      </c>
      <c r="D11920" s="9">
        <v>100</v>
      </c>
    </row>
    <row r="11921" spans="1:4" s="6" customFormat="1" x14ac:dyDescent="0.2">
      <c r="A11921" s="6" t="s">
        <v>21803</v>
      </c>
      <c r="B11921" s="6" t="s">
        <v>21804</v>
      </c>
      <c r="C11921" s="6">
        <v>8416690</v>
      </c>
      <c r="D11921" s="9">
        <v>13.81</v>
      </c>
    </row>
    <row r="11922" spans="1:4" s="6" customFormat="1" x14ac:dyDescent="0.2">
      <c r="A11922" s="6" t="s">
        <v>21805</v>
      </c>
      <c r="B11922" s="6" t="s">
        <v>21806</v>
      </c>
      <c r="C11922" s="6">
        <v>8625590</v>
      </c>
      <c r="D11922" s="9">
        <v>70.84</v>
      </c>
    </row>
    <row r="11923" spans="1:4" s="6" customFormat="1" x14ac:dyDescent="0.2">
      <c r="A11923" s="6" t="s">
        <v>21807</v>
      </c>
      <c r="B11923" s="6" t="s">
        <v>21808</v>
      </c>
      <c r="C11923" s="6">
        <v>8625590</v>
      </c>
      <c r="D11923" s="9">
        <v>150</v>
      </c>
    </row>
    <row r="11924" spans="1:4" s="6" customFormat="1" x14ac:dyDescent="0.2">
      <c r="A11924" s="6" t="s">
        <v>21809</v>
      </c>
      <c r="B11924" s="6" t="s">
        <v>2556</v>
      </c>
      <c r="C11924" s="6">
        <v>8415490</v>
      </c>
      <c r="D11924" s="9">
        <v>7.5</v>
      </c>
    </row>
    <row r="11925" spans="1:4" s="6" customFormat="1" x14ac:dyDescent="0.2">
      <c r="A11925" s="6" t="s">
        <v>21810</v>
      </c>
      <c r="B11925" s="6" t="s">
        <v>21811</v>
      </c>
      <c r="C11925" s="6">
        <v>8415390</v>
      </c>
      <c r="D11925" s="9">
        <v>50</v>
      </c>
    </row>
    <row r="11926" spans="1:4" s="6" customFormat="1" x14ac:dyDescent="0.2">
      <c r="A11926" s="6" t="s">
        <v>21812</v>
      </c>
      <c r="B11926" s="6" t="s">
        <v>21813</v>
      </c>
      <c r="C11926" s="6">
        <v>8420790</v>
      </c>
      <c r="D11926" s="9">
        <v>20.93</v>
      </c>
    </row>
    <row r="11927" spans="1:4" s="6" customFormat="1" x14ac:dyDescent="0.2">
      <c r="A11927" s="6" t="s">
        <v>21814</v>
      </c>
      <c r="B11927" s="6" t="s">
        <v>21815</v>
      </c>
      <c r="C11927" s="6">
        <v>8421090</v>
      </c>
      <c r="D11927" s="9">
        <v>16.53</v>
      </c>
    </row>
    <row r="11928" spans="1:4" s="6" customFormat="1" x14ac:dyDescent="0.2">
      <c r="A11928" s="6" t="s">
        <v>21816</v>
      </c>
      <c r="B11928" s="6" t="s">
        <v>21817</v>
      </c>
      <c r="C11928" s="6">
        <v>8351690</v>
      </c>
      <c r="D11928" s="9">
        <v>25.08</v>
      </c>
    </row>
    <row r="11929" spans="1:4" s="6" customFormat="1" x14ac:dyDescent="0.2">
      <c r="A11929" s="6" t="s">
        <v>21818</v>
      </c>
      <c r="B11929" s="6" t="s">
        <v>21819</v>
      </c>
      <c r="C11929" s="6">
        <v>8351990</v>
      </c>
      <c r="D11929" s="9">
        <v>59.4</v>
      </c>
    </row>
    <row r="11930" spans="1:4" s="6" customFormat="1" x14ac:dyDescent="0.2">
      <c r="A11930" s="6" t="s">
        <v>21820</v>
      </c>
      <c r="B11930" s="6" t="s">
        <v>2703</v>
      </c>
      <c r="C11930" s="6">
        <v>8019490</v>
      </c>
      <c r="D11930" s="9">
        <v>12.27</v>
      </c>
    </row>
    <row r="11931" spans="1:4" s="6" customFormat="1" x14ac:dyDescent="0.2">
      <c r="A11931" s="6" t="s">
        <v>21821</v>
      </c>
      <c r="B11931" s="6" t="s">
        <v>21822</v>
      </c>
      <c r="C11931" s="6">
        <v>8351990</v>
      </c>
      <c r="D11931" s="9">
        <v>194</v>
      </c>
    </row>
    <row r="11932" spans="1:4" s="6" customFormat="1" x14ac:dyDescent="0.2">
      <c r="A11932" s="6" t="s">
        <v>21823</v>
      </c>
      <c r="B11932" s="6" t="s">
        <v>21824</v>
      </c>
      <c r="C11932" s="6">
        <v>8458690</v>
      </c>
      <c r="D11932" s="9">
        <v>41.28</v>
      </c>
    </row>
    <row r="11933" spans="1:4" s="6" customFormat="1" x14ac:dyDescent="0.2">
      <c r="A11933" s="6" t="s">
        <v>21825</v>
      </c>
      <c r="B11933" s="6" t="s">
        <v>21826</v>
      </c>
      <c r="C11933" s="6">
        <v>8633290</v>
      </c>
      <c r="D11933" s="9">
        <v>103.28</v>
      </c>
    </row>
    <row r="11934" spans="1:4" s="6" customFormat="1" x14ac:dyDescent="0.2">
      <c r="A11934" s="6" t="s">
        <v>21827</v>
      </c>
      <c r="B11934" s="6" t="s">
        <v>21828</v>
      </c>
      <c r="C11934" s="6">
        <v>8423590</v>
      </c>
      <c r="D11934" s="9">
        <v>30.96</v>
      </c>
    </row>
    <row r="11935" spans="1:4" s="6" customFormat="1" x14ac:dyDescent="0.2">
      <c r="A11935" s="6" t="s">
        <v>21829</v>
      </c>
      <c r="B11935" s="6" t="s">
        <v>21830</v>
      </c>
      <c r="C11935" s="6">
        <v>8029990</v>
      </c>
      <c r="D11935" s="9">
        <v>69.25</v>
      </c>
    </row>
    <row r="11936" spans="1:4" s="6" customFormat="1" x14ac:dyDescent="0.2">
      <c r="A11936" s="6" t="s">
        <v>21831</v>
      </c>
      <c r="B11936" s="6" t="s">
        <v>21832</v>
      </c>
      <c r="C11936" s="6">
        <v>8424490</v>
      </c>
      <c r="D11936" s="9">
        <v>34.630000000000003</v>
      </c>
    </row>
    <row r="11937" spans="1:4" s="6" customFormat="1" x14ac:dyDescent="0.2">
      <c r="A11937" s="6" t="s">
        <v>21833</v>
      </c>
      <c r="B11937" s="6" t="s">
        <v>21834</v>
      </c>
      <c r="C11937" s="6">
        <v>8425290</v>
      </c>
      <c r="D11937" s="9">
        <v>71.66</v>
      </c>
    </row>
    <row r="11938" spans="1:4" s="6" customFormat="1" x14ac:dyDescent="0.2">
      <c r="A11938" s="6" t="s">
        <v>21835</v>
      </c>
      <c r="B11938" s="6" t="s">
        <v>21836</v>
      </c>
      <c r="C11938" s="6">
        <v>8425590</v>
      </c>
      <c r="D11938" s="9">
        <v>42.19</v>
      </c>
    </row>
    <row r="11939" spans="1:4" s="6" customFormat="1" x14ac:dyDescent="0.2">
      <c r="A11939" s="6" t="s">
        <v>21837</v>
      </c>
      <c r="B11939" s="6" t="s">
        <v>21838</v>
      </c>
      <c r="C11939" s="6">
        <v>8426090</v>
      </c>
      <c r="D11939" s="9">
        <v>190</v>
      </c>
    </row>
    <row r="11940" spans="1:4" s="6" customFormat="1" x14ac:dyDescent="0.2">
      <c r="A11940" s="6" t="s">
        <v>21839</v>
      </c>
      <c r="B11940" s="6" t="s">
        <v>21840</v>
      </c>
      <c r="C11940" s="6">
        <v>8427090</v>
      </c>
      <c r="D11940" s="9">
        <v>16.53</v>
      </c>
    </row>
    <row r="11941" spans="1:4" s="6" customFormat="1" x14ac:dyDescent="0.2">
      <c r="A11941" s="6" t="s">
        <v>21841</v>
      </c>
      <c r="B11941" s="6" t="s">
        <v>21842</v>
      </c>
      <c r="C11941" s="6">
        <v>8430590</v>
      </c>
      <c r="D11941" s="9">
        <v>27.72</v>
      </c>
    </row>
    <row r="11942" spans="1:4" s="6" customFormat="1" x14ac:dyDescent="0.2">
      <c r="A11942" s="6" t="s">
        <v>21843</v>
      </c>
      <c r="B11942" s="6" t="s">
        <v>21844</v>
      </c>
      <c r="C11942" s="6">
        <v>8430290</v>
      </c>
      <c r="D11942" s="9">
        <v>26</v>
      </c>
    </row>
    <row r="11943" spans="1:4" s="6" customFormat="1" x14ac:dyDescent="0.2">
      <c r="A11943" s="6" t="s">
        <v>21845</v>
      </c>
      <c r="B11943" s="6" t="s">
        <v>21846</v>
      </c>
      <c r="C11943" s="6">
        <v>8431190</v>
      </c>
      <c r="D11943" s="9">
        <v>250</v>
      </c>
    </row>
    <row r="11944" spans="1:4" s="6" customFormat="1" x14ac:dyDescent="0.2">
      <c r="A11944" s="6" t="s">
        <v>21847</v>
      </c>
      <c r="B11944" s="6" t="s">
        <v>21848</v>
      </c>
      <c r="C11944" s="6">
        <v>8431190</v>
      </c>
      <c r="D11944" s="9">
        <v>121.21</v>
      </c>
    </row>
    <row r="11945" spans="1:4" s="6" customFormat="1" x14ac:dyDescent="0.2">
      <c r="A11945" s="6" t="s">
        <v>21849</v>
      </c>
      <c r="B11945" s="6" t="s">
        <v>21850</v>
      </c>
      <c r="C11945" s="6">
        <v>8431190</v>
      </c>
      <c r="D11945" s="9">
        <v>11.44</v>
      </c>
    </row>
    <row r="11946" spans="1:4" s="6" customFormat="1" x14ac:dyDescent="0.2">
      <c r="A11946" s="6" t="s">
        <v>21851</v>
      </c>
      <c r="B11946" s="6" t="s">
        <v>21852</v>
      </c>
      <c r="C11946" s="6">
        <v>8418190</v>
      </c>
      <c r="D11946" s="9">
        <v>100</v>
      </c>
    </row>
    <row r="11947" spans="1:4" s="6" customFormat="1" x14ac:dyDescent="0.2">
      <c r="A11947" s="6" t="s">
        <v>21853</v>
      </c>
      <c r="B11947" s="6" t="s">
        <v>21854</v>
      </c>
      <c r="C11947" s="6">
        <v>8625690</v>
      </c>
      <c r="D11947" s="9">
        <v>50</v>
      </c>
    </row>
    <row r="11948" spans="1:4" s="6" customFormat="1" x14ac:dyDescent="0.2">
      <c r="A11948" s="6" t="s">
        <v>21855</v>
      </c>
      <c r="B11948" s="6" t="s">
        <v>21856</v>
      </c>
      <c r="C11948" s="6">
        <v>8663890</v>
      </c>
      <c r="D11948" s="9">
        <v>29.25</v>
      </c>
    </row>
    <row r="11949" spans="1:4" s="6" customFormat="1" x14ac:dyDescent="0.2">
      <c r="A11949" s="6" t="s">
        <v>21857</v>
      </c>
      <c r="B11949" s="6" t="s">
        <v>2043</v>
      </c>
      <c r="C11949" s="6">
        <v>8440390</v>
      </c>
      <c r="D11949" s="9">
        <v>8.02</v>
      </c>
    </row>
    <row r="11950" spans="1:4" s="6" customFormat="1" x14ac:dyDescent="0.2">
      <c r="A11950" s="6" t="s">
        <v>21858</v>
      </c>
      <c r="B11950" s="6" t="s">
        <v>21859</v>
      </c>
      <c r="C11950" s="6">
        <v>8440390</v>
      </c>
      <c r="D11950" s="9">
        <v>125</v>
      </c>
    </row>
    <row r="11951" spans="1:4" s="6" customFormat="1" x14ac:dyDescent="0.2">
      <c r="A11951" s="6" t="s">
        <v>21860</v>
      </c>
      <c r="B11951" s="6" t="s">
        <v>21861</v>
      </c>
      <c r="C11951" s="6">
        <v>8440290</v>
      </c>
      <c r="D11951" s="9">
        <v>11.11</v>
      </c>
    </row>
    <row r="11952" spans="1:4" s="6" customFormat="1" x14ac:dyDescent="0.2">
      <c r="A11952" s="6" t="s">
        <v>21862</v>
      </c>
      <c r="B11952" s="6" t="s">
        <v>21863</v>
      </c>
      <c r="C11952" s="6">
        <v>8301890</v>
      </c>
      <c r="D11952" s="9">
        <v>58</v>
      </c>
    </row>
    <row r="11953" spans="1:4" s="6" customFormat="1" x14ac:dyDescent="0.2">
      <c r="A11953" s="6" t="s">
        <v>21864</v>
      </c>
      <c r="B11953" s="6" t="s">
        <v>21865</v>
      </c>
      <c r="C11953" s="6">
        <v>8442590</v>
      </c>
      <c r="D11953" s="9">
        <v>21.48</v>
      </c>
    </row>
    <row r="11954" spans="1:4" s="6" customFormat="1" x14ac:dyDescent="0.2">
      <c r="A11954" s="6" t="s">
        <v>21866</v>
      </c>
      <c r="B11954" s="6" t="s">
        <v>21867</v>
      </c>
      <c r="C11954" s="6">
        <v>8443090</v>
      </c>
      <c r="D11954" s="9">
        <v>19.73</v>
      </c>
    </row>
    <row r="11955" spans="1:4" s="6" customFormat="1" x14ac:dyDescent="0.2">
      <c r="A11955" s="6" t="s">
        <v>21868</v>
      </c>
      <c r="B11955" s="6" t="s">
        <v>21869</v>
      </c>
      <c r="C11955" s="6">
        <v>8443290</v>
      </c>
      <c r="D11955" s="9">
        <v>25.03</v>
      </c>
    </row>
    <row r="11956" spans="1:4" s="6" customFormat="1" x14ac:dyDescent="0.2">
      <c r="A11956" s="6" t="s">
        <v>21870</v>
      </c>
      <c r="B11956" s="6" t="s">
        <v>21871</v>
      </c>
      <c r="C11956" s="6">
        <v>8443990</v>
      </c>
      <c r="D11956" s="9">
        <v>16.72</v>
      </c>
    </row>
    <row r="11957" spans="1:4" s="6" customFormat="1" x14ac:dyDescent="0.2">
      <c r="A11957" s="6" t="s">
        <v>21872</v>
      </c>
      <c r="B11957" s="6" t="s">
        <v>21873</v>
      </c>
      <c r="C11957" s="6">
        <v>8444590</v>
      </c>
      <c r="D11957" s="9">
        <v>65</v>
      </c>
    </row>
    <row r="11958" spans="1:4" s="6" customFormat="1" x14ac:dyDescent="0.2">
      <c r="A11958" s="6" t="s">
        <v>21874</v>
      </c>
      <c r="B11958" s="6" t="s">
        <v>21875</v>
      </c>
      <c r="C11958" s="6">
        <v>8444690</v>
      </c>
      <c r="D11958" s="9">
        <v>15.41</v>
      </c>
    </row>
    <row r="11959" spans="1:4" s="6" customFormat="1" x14ac:dyDescent="0.2">
      <c r="A11959" s="6" t="s">
        <v>21876</v>
      </c>
      <c r="B11959" s="6" t="s">
        <v>2053</v>
      </c>
      <c r="C11959" s="6">
        <v>8446690</v>
      </c>
      <c r="D11959" s="9">
        <v>12.27</v>
      </c>
    </row>
    <row r="11960" spans="1:4" s="6" customFormat="1" x14ac:dyDescent="0.2">
      <c r="A11960" s="6" t="s">
        <v>21877</v>
      </c>
      <c r="B11960" s="6" t="s">
        <v>21878</v>
      </c>
      <c r="C11960" s="6">
        <v>8423890</v>
      </c>
      <c r="D11960" s="9">
        <v>190</v>
      </c>
    </row>
    <row r="11961" spans="1:4" s="6" customFormat="1" x14ac:dyDescent="0.2">
      <c r="A11961" s="6" t="s">
        <v>21879</v>
      </c>
      <c r="B11961" s="6" t="s">
        <v>21880</v>
      </c>
      <c r="C11961" s="6">
        <v>8020190</v>
      </c>
      <c r="D11961" s="9">
        <v>25</v>
      </c>
    </row>
    <row r="11962" spans="1:4" s="6" customFormat="1" x14ac:dyDescent="0.2">
      <c r="A11962" s="6" t="s">
        <v>21881</v>
      </c>
      <c r="B11962" s="6" t="s">
        <v>21882</v>
      </c>
      <c r="C11962" s="6">
        <v>8448890</v>
      </c>
      <c r="D11962" s="9">
        <v>45.31</v>
      </c>
    </row>
    <row r="11963" spans="1:4" s="6" customFormat="1" x14ac:dyDescent="0.2">
      <c r="A11963" s="6" t="s">
        <v>21883</v>
      </c>
      <c r="B11963" s="6" t="s">
        <v>21884</v>
      </c>
      <c r="C11963" s="6">
        <v>8351990</v>
      </c>
      <c r="D11963" s="9">
        <v>52.32</v>
      </c>
    </row>
    <row r="11964" spans="1:4" s="6" customFormat="1" x14ac:dyDescent="0.2">
      <c r="A11964" s="6" t="s">
        <v>21885</v>
      </c>
      <c r="B11964" s="6" t="s">
        <v>21886</v>
      </c>
      <c r="C11964" s="6">
        <v>8451090</v>
      </c>
      <c r="D11964" s="9">
        <v>18.14</v>
      </c>
    </row>
    <row r="11965" spans="1:4" s="6" customFormat="1" x14ac:dyDescent="0.2">
      <c r="A11965" s="6" t="s">
        <v>21887</v>
      </c>
      <c r="B11965" s="6" t="s">
        <v>21888</v>
      </c>
      <c r="C11965" s="6">
        <v>8351690</v>
      </c>
      <c r="D11965" s="9">
        <v>708</v>
      </c>
    </row>
    <row r="11966" spans="1:4" s="6" customFormat="1" x14ac:dyDescent="0.2">
      <c r="A11966" s="6" t="s">
        <v>21889</v>
      </c>
      <c r="B11966" s="6" t="s">
        <v>21890</v>
      </c>
      <c r="C11966" s="6">
        <v>83520</v>
      </c>
      <c r="D11966" s="9">
        <v>143</v>
      </c>
    </row>
    <row r="11967" spans="1:4" s="6" customFormat="1" x14ac:dyDescent="0.2">
      <c r="A11967" s="6" t="s">
        <v>21891</v>
      </c>
      <c r="B11967" s="6" t="s">
        <v>21892</v>
      </c>
      <c r="C11967" s="6">
        <v>8458590</v>
      </c>
      <c r="D11967" s="9">
        <v>21.04</v>
      </c>
    </row>
    <row r="11968" spans="1:4" s="6" customFormat="1" x14ac:dyDescent="0.2">
      <c r="A11968" s="6" t="s">
        <v>21893</v>
      </c>
      <c r="B11968" s="6" t="s">
        <v>21894</v>
      </c>
      <c r="C11968" s="6">
        <v>8458590</v>
      </c>
      <c r="D11968" s="9">
        <v>22.46</v>
      </c>
    </row>
    <row r="11969" spans="1:4" s="6" customFormat="1" x14ac:dyDescent="0.2">
      <c r="A11969" s="6" t="s">
        <v>21895</v>
      </c>
      <c r="B11969" s="6" t="s">
        <v>21896</v>
      </c>
      <c r="C11969" s="6">
        <v>8458890</v>
      </c>
      <c r="D11969" s="9">
        <v>41.29</v>
      </c>
    </row>
    <row r="11970" spans="1:4" s="6" customFormat="1" x14ac:dyDescent="0.2">
      <c r="A11970" s="6" t="s">
        <v>21897</v>
      </c>
      <c r="B11970" s="6" t="s">
        <v>21898</v>
      </c>
      <c r="C11970" s="6">
        <v>8029990</v>
      </c>
      <c r="D11970" s="9">
        <v>67</v>
      </c>
    </row>
    <row r="11971" spans="1:4" s="6" customFormat="1" x14ac:dyDescent="0.2">
      <c r="A11971" s="6" t="s">
        <v>21899</v>
      </c>
      <c r="B11971" s="6" t="s">
        <v>21900</v>
      </c>
      <c r="C11971" s="6">
        <v>8459090</v>
      </c>
      <c r="D11971" s="9">
        <v>19.73</v>
      </c>
    </row>
    <row r="11972" spans="1:4" s="6" customFormat="1" x14ac:dyDescent="0.2">
      <c r="A11972" s="6" t="s">
        <v>21901</v>
      </c>
      <c r="B11972" s="6" t="s">
        <v>2081</v>
      </c>
      <c r="C11972" s="6">
        <v>8230690</v>
      </c>
      <c r="D11972" s="9">
        <v>20</v>
      </c>
    </row>
    <row r="11973" spans="1:4" s="6" customFormat="1" x14ac:dyDescent="0.2">
      <c r="A11973" s="6" t="s">
        <v>21902</v>
      </c>
      <c r="B11973" s="6" t="s">
        <v>21903</v>
      </c>
      <c r="C11973" s="6">
        <v>8459790</v>
      </c>
      <c r="D11973" s="9">
        <v>99</v>
      </c>
    </row>
    <row r="11974" spans="1:4" s="6" customFormat="1" x14ac:dyDescent="0.2">
      <c r="A11974" s="6" t="s">
        <v>21904</v>
      </c>
      <c r="B11974" s="6" t="s">
        <v>21905</v>
      </c>
      <c r="C11974" s="6">
        <v>8462090</v>
      </c>
      <c r="D11974" s="9">
        <v>15.13</v>
      </c>
    </row>
    <row r="11975" spans="1:4" s="6" customFormat="1" x14ac:dyDescent="0.2">
      <c r="A11975" s="6" t="s">
        <v>21906</v>
      </c>
      <c r="B11975" s="6" t="s">
        <v>21907</v>
      </c>
      <c r="C11975" s="6">
        <v>8462090</v>
      </c>
      <c r="D11975" s="9">
        <v>15.13</v>
      </c>
    </row>
    <row r="11976" spans="1:4" s="6" customFormat="1" x14ac:dyDescent="0.2">
      <c r="A11976" s="6" t="s">
        <v>21908</v>
      </c>
      <c r="B11976" s="6" t="s">
        <v>21909</v>
      </c>
      <c r="C11976" s="6">
        <v>8463090</v>
      </c>
      <c r="D11976" s="9">
        <v>10.88</v>
      </c>
    </row>
    <row r="11977" spans="1:4" s="6" customFormat="1" x14ac:dyDescent="0.2">
      <c r="A11977" s="6" t="s">
        <v>21910</v>
      </c>
      <c r="B11977" s="6" t="s">
        <v>21911</v>
      </c>
      <c r="C11977" s="6">
        <v>8463090</v>
      </c>
      <c r="D11977" s="9">
        <v>10.88</v>
      </c>
    </row>
    <row r="11978" spans="1:4" s="6" customFormat="1" x14ac:dyDescent="0.2">
      <c r="A11978" s="6" t="s">
        <v>21912</v>
      </c>
      <c r="B11978" s="6" t="s">
        <v>2085</v>
      </c>
      <c r="C11978" s="6">
        <v>8630190</v>
      </c>
      <c r="D11978" s="9">
        <v>12.02</v>
      </c>
    </row>
    <row r="11979" spans="1:4" s="6" customFormat="1" x14ac:dyDescent="0.2">
      <c r="A11979" s="6" t="s">
        <v>21913</v>
      </c>
      <c r="B11979" s="6" t="s">
        <v>21914</v>
      </c>
      <c r="C11979" s="6">
        <v>8383590</v>
      </c>
      <c r="D11979" s="9">
        <v>122.44</v>
      </c>
    </row>
    <row r="11980" spans="1:4" s="6" customFormat="1" x14ac:dyDescent="0.2">
      <c r="A11980" s="6" t="s">
        <v>21915</v>
      </c>
      <c r="B11980" s="6" t="s">
        <v>21916</v>
      </c>
      <c r="C11980" s="6">
        <v>8499990</v>
      </c>
      <c r="D11980" s="9">
        <v>11.58</v>
      </c>
    </row>
    <row r="11981" spans="1:4" s="6" customFormat="1" x14ac:dyDescent="0.2">
      <c r="A11981" s="6" t="s">
        <v>21917</v>
      </c>
      <c r="B11981" s="6" t="s">
        <v>21918</v>
      </c>
      <c r="C11981" s="6">
        <v>8383590</v>
      </c>
      <c r="D11981" s="9">
        <v>11.13</v>
      </c>
    </row>
    <row r="11982" spans="1:4" s="6" customFormat="1" x14ac:dyDescent="0.2">
      <c r="A11982" s="6" t="s">
        <v>21919</v>
      </c>
      <c r="B11982" s="6" t="s">
        <v>2089</v>
      </c>
      <c r="C11982" s="6">
        <v>8630090</v>
      </c>
      <c r="D11982" s="9">
        <v>12.02</v>
      </c>
    </row>
    <row r="11983" spans="1:4" s="6" customFormat="1" x14ac:dyDescent="0.2">
      <c r="A11983" s="6" t="s">
        <v>21920</v>
      </c>
      <c r="B11983" s="6" t="s">
        <v>21921</v>
      </c>
      <c r="C11983" s="6">
        <v>8521090</v>
      </c>
      <c r="D11983" s="9">
        <v>136.82</v>
      </c>
    </row>
    <row r="11984" spans="1:4" s="6" customFormat="1" x14ac:dyDescent="0.2">
      <c r="A11984" s="6" t="s">
        <v>21922</v>
      </c>
      <c r="B11984" s="6" t="s">
        <v>21923</v>
      </c>
      <c r="C11984" s="6">
        <v>8522090</v>
      </c>
      <c r="D11984" s="9">
        <v>31</v>
      </c>
    </row>
    <row r="11985" spans="1:4" s="6" customFormat="1" x14ac:dyDescent="0.2">
      <c r="A11985" s="6" t="s">
        <v>21924</v>
      </c>
      <c r="B11985" s="6" t="s">
        <v>21925</v>
      </c>
      <c r="C11985" s="6">
        <v>8523090</v>
      </c>
      <c r="D11985" s="9">
        <v>112.39</v>
      </c>
    </row>
    <row r="11986" spans="1:4" s="6" customFormat="1" x14ac:dyDescent="0.2">
      <c r="A11986" s="6" t="s">
        <v>21926</v>
      </c>
      <c r="B11986" s="6" t="s">
        <v>21927</v>
      </c>
      <c r="C11986" s="6">
        <v>8524490</v>
      </c>
      <c r="D11986" s="9">
        <v>112.39</v>
      </c>
    </row>
    <row r="11987" spans="1:4" s="6" customFormat="1" x14ac:dyDescent="0.2">
      <c r="A11987" s="6" t="s">
        <v>21928</v>
      </c>
      <c r="B11987" s="6" t="s">
        <v>2121</v>
      </c>
      <c r="C11987" s="6">
        <v>8524090</v>
      </c>
      <c r="D11987" s="9">
        <v>112.38</v>
      </c>
    </row>
    <row r="11988" spans="1:4" s="6" customFormat="1" x14ac:dyDescent="0.2">
      <c r="A11988" s="6" t="s">
        <v>21929</v>
      </c>
      <c r="B11988" s="6" t="s">
        <v>2127</v>
      </c>
      <c r="C11988" s="6">
        <v>8524590</v>
      </c>
      <c r="D11988" s="9">
        <v>57.25</v>
      </c>
    </row>
    <row r="11989" spans="1:4" s="6" customFormat="1" x14ac:dyDescent="0.2">
      <c r="A11989" s="6" t="s">
        <v>21930</v>
      </c>
      <c r="B11989" s="6" t="s">
        <v>2129</v>
      </c>
      <c r="C11989" s="6">
        <v>8524690</v>
      </c>
      <c r="D11989" s="9">
        <v>101.14</v>
      </c>
    </row>
    <row r="11990" spans="1:4" s="6" customFormat="1" x14ac:dyDescent="0.2">
      <c r="A11990" s="6" t="s">
        <v>21931</v>
      </c>
      <c r="B11990" s="6" t="s">
        <v>21932</v>
      </c>
      <c r="C11990" s="6">
        <v>8524790</v>
      </c>
      <c r="D11990" s="9">
        <v>116.62</v>
      </c>
    </row>
    <row r="11991" spans="1:4" s="6" customFormat="1" x14ac:dyDescent="0.2">
      <c r="A11991" s="6" t="s">
        <v>21933</v>
      </c>
      <c r="B11991" s="6" t="s">
        <v>21934</v>
      </c>
      <c r="C11991" s="6">
        <v>8525090</v>
      </c>
      <c r="D11991" s="9">
        <v>72.599999999999994</v>
      </c>
    </row>
    <row r="11992" spans="1:4" s="6" customFormat="1" x14ac:dyDescent="0.2">
      <c r="A11992" s="6" t="s">
        <v>21935</v>
      </c>
      <c r="B11992" s="6" t="s">
        <v>21936</v>
      </c>
      <c r="C11992" s="6">
        <v>8526090</v>
      </c>
      <c r="D11992" s="9">
        <v>30.96</v>
      </c>
    </row>
    <row r="11993" spans="1:4" s="6" customFormat="1" x14ac:dyDescent="0.2">
      <c r="A11993" s="6" t="s">
        <v>21937</v>
      </c>
      <c r="B11993" s="6" t="s">
        <v>21938</v>
      </c>
      <c r="C11993" s="6">
        <v>8527090</v>
      </c>
      <c r="D11993" s="9">
        <v>30.96</v>
      </c>
    </row>
    <row r="11994" spans="1:4" s="6" customFormat="1" x14ac:dyDescent="0.2">
      <c r="A11994" s="6" t="s">
        <v>21939</v>
      </c>
      <c r="B11994" s="6" t="s">
        <v>21940</v>
      </c>
      <c r="C11994" s="6">
        <v>8528090</v>
      </c>
      <c r="D11994" s="9">
        <v>30.96</v>
      </c>
    </row>
    <row r="11995" spans="1:4" s="6" customFormat="1" x14ac:dyDescent="0.2">
      <c r="A11995" s="6" t="s">
        <v>21941</v>
      </c>
      <c r="B11995" s="6" t="s">
        <v>21942</v>
      </c>
      <c r="C11995" s="6">
        <v>8529090</v>
      </c>
      <c r="D11995" s="9">
        <v>60.94</v>
      </c>
    </row>
    <row r="11996" spans="1:4" s="6" customFormat="1" x14ac:dyDescent="0.2">
      <c r="A11996" s="6" t="s">
        <v>21943</v>
      </c>
      <c r="B11996" s="6" t="s">
        <v>21944</v>
      </c>
      <c r="C11996" s="6">
        <v>8530090</v>
      </c>
      <c r="D11996" s="9">
        <v>121.5</v>
      </c>
    </row>
    <row r="11997" spans="1:4" s="6" customFormat="1" x14ac:dyDescent="0.2">
      <c r="A11997" s="6" t="s">
        <v>21945</v>
      </c>
      <c r="B11997" s="6" t="s">
        <v>21946</v>
      </c>
      <c r="C11997" s="6">
        <v>8530190</v>
      </c>
      <c r="D11997" s="9">
        <v>121.5</v>
      </c>
    </row>
    <row r="11998" spans="1:4" s="6" customFormat="1" x14ac:dyDescent="0.2">
      <c r="A11998" s="6" t="s">
        <v>21947</v>
      </c>
      <c r="B11998" s="6" t="s">
        <v>21948</v>
      </c>
      <c r="C11998" s="6">
        <v>8530290</v>
      </c>
      <c r="D11998" s="9">
        <v>30</v>
      </c>
    </row>
    <row r="11999" spans="1:4" s="6" customFormat="1" x14ac:dyDescent="0.2">
      <c r="A11999" s="6" t="s">
        <v>21949</v>
      </c>
      <c r="B11999" s="6" t="s">
        <v>21950</v>
      </c>
      <c r="C11999" s="6">
        <v>8530590</v>
      </c>
      <c r="D11999" s="9">
        <v>98</v>
      </c>
    </row>
    <row r="12000" spans="1:4" s="6" customFormat="1" x14ac:dyDescent="0.2">
      <c r="A12000" s="6" t="s">
        <v>21951</v>
      </c>
      <c r="B12000" s="6" t="s">
        <v>2139</v>
      </c>
      <c r="C12000" s="6">
        <v>8530790</v>
      </c>
      <c r="D12000" s="9">
        <v>75</v>
      </c>
    </row>
    <row r="12001" spans="1:4" s="6" customFormat="1" x14ac:dyDescent="0.2">
      <c r="A12001" s="6" t="s">
        <v>21952</v>
      </c>
      <c r="B12001" s="6" t="s">
        <v>21953</v>
      </c>
      <c r="C12001" s="6">
        <v>8625590</v>
      </c>
      <c r="D12001" s="9">
        <v>17.5</v>
      </c>
    </row>
    <row r="12002" spans="1:4" s="6" customFormat="1" x14ac:dyDescent="0.2">
      <c r="A12002" s="6" t="s">
        <v>21954</v>
      </c>
      <c r="B12002" s="6" t="s">
        <v>21955</v>
      </c>
      <c r="C12002" s="6">
        <v>8663890</v>
      </c>
      <c r="D12002" s="9">
        <v>29.25</v>
      </c>
    </row>
    <row r="12003" spans="1:4" s="6" customFormat="1" x14ac:dyDescent="0.2">
      <c r="A12003" s="6" t="s">
        <v>21956</v>
      </c>
      <c r="B12003" s="6" t="s">
        <v>21957</v>
      </c>
      <c r="C12003" s="6">
        <v>8533590</v>
      </c>
      <c r="D12003" s="9">
        <v>220</v>
      </c>
    </row>
    <row r="12004" spans="1:4" s="6" customFormat="1" x14ac:dyDescent="0.2">
      <c r="A12004" s="6" t="s">
        <v>21958</v>
      </c>
      <c r="B12004" s="6" t="s">
        <v>21959</v>
      </c>
      <c r="C12004" s="6">
        <v>8536090</v>
      </c>
      <c r="D12004" s="9">
        <v>55.94</v>
      </c>
    </row>
    <row r="12005" spans="1:4" s="6" customFormat="1" x14ac:dyDescent="0.2">
      <c r="A12005" s="6" t="s">
        <v>21960</v>
      </c>
      <c r="B12005" s="6" t="s">
        <v>21961</v>
      </c>
      <c r="C12005" s="6">
        <v>8541090</v>
      </c>
      <c r="D12005" s="9">
        <v>93</v>
      </c>
    </row>
    <row r="12006" spans="1:4" s="6" customFormat="1" x14ac:dyDescent="0.2">
      <c r="A12006" s="6" t="s">
        <v>21962</v>
      </c>
      <c r="B12006" s="6" t="s">
        <v>21963</v>
      </c>
      <c r="C12006" s="6">
        <v>8542090</v>
      </c>
      <c r="D12006" s="9">
        <v>72.599999999999994</v>
      </c>
    </row>
    <row r="12007" spans="1:4" s="6" customFormat="1" x14ac:dyDescent="0.2">
      <c r="A12007" s="6" t="s">
        <v>21964</v>
      </c>
      <c r="B12007" s="6" t="s">
        <v>21965</v>
      </c>
      <c r="C12007" s="6">
        <v>8552090</v>
      </c>
      <c r="D12007" s="9">
        <v>91.75</v>
      </c>
    </row>
    <row r="12008" spans="1:4" s="6" customFormat="1" x14ac:dyDescent="0.2">
      <c r="A12008" s="6" t="s">
        <v>21966</v>
      </c>
      <c r="B12008" s="6" t="s">
        <v>21967</v>
      </c>
      <c r="C12008" s="6">
        <v>8634090</v>
      </c>
      <c r="D12008" s="9">
        <v>30.36</v>
      </c>
    </row>
    <row r="12009" spans="1:4" s="6" customFormat="1" x14ac:dyDescent="0.2">
      <c r="A12009" s="6" t="s">
        <v>21968</v>
      </c>
      <c r="B12009" s="6" t="s">
        <v>21969</v>
      </c>
      <c r="C12009" s="6">
        <v>8554090</v>
      </c>
      <c r="D12009" s="9">
        <v>12.55</v>
      </c>
    </row>
    <row r="12010" spans="1:4" s="6" customFormat="1" x14ac:dyDescent="0.2">
      <c r="A12010" s="6" t="s">
        <v>21970</v>
      </c>
      <c r="B12010" s="6" t="s">
        <v>21971</v>
      </c>
      <c r="C12010" s="6">
        <v>8554990</v>
      </c>
      <c r="D12010" s="9">
        <v>83.25</v>
      </c>
    </row>
    <row r="12011" spans="1:4" s="6" customFormat="1" x14ac:dyDescent="0.2">
      <c r="A12011" s="6" t="s">
        <v>21972</v>
      </c>
      <c r="B12011" s="6" t="s">
        <v>21973</v>
      </c>
      <c r="C12011" s="6">
        <v>8559790</v>
      </c>
      <c r="D12011" s="9">
        <v>19.87</v>
      </c>
    </row>
    <row r="12012" spans="1:4" s="6" customFormat="1" x14ac:dyDescent="0.2">
      <c r="A12012" s="6" t="s">
        <v>21974</v>
      </c>
      <c r="B12012" s="6" t="s">
        <v>21975</v>
      </c>
      <c r="C12012" s="6">
        <v>8261090</v>
      </c>
      <c r="D12012" s="9">
        <v>70.2</v>
      </c>
    </row>
    <row r="12013" spans="1:4" s="6" customFormat="1" x14ac:dyDescent="0.2">
      <c r="A12013" s="6" t="s">
        <v>21976</v>
      </c>
      <c r="B12013" s="6" t="s">
        <v>21977</v>
      </c>
      <c r="C12013" s="6">
        <v>8561390</v>
      </c>
      <c r="D12013" s="9">
        <v>13.05</v>
      </c>
    </row>
    <row r="12014" spans="1:4" s="6" customFormat="1" x14ac:dyDescent="0.2">
      <c r="A12014" s="6" t="s">
        <v>21978</v>
      </c>
      <c r="B12014" s="6" t="s">
        <v>21979</v>
      </c>
      <c r="C12014" s="6">
        <v>85613</v>
      </c>
      <c r="D12014" s="9">
        <v>30</v>
      </c>
    </row>
    <row r="12015" spans="1:4" s="6" customFormat="1" x14ac:dyDescent="0.2">
      <c r="A12015" s="6" t="s">
        <v>21980</v>
      </c>
      <c r="B12015" s="6" t="s">
        <v>2197</v>
      </c>
      <c r="C12015" s="6">
        <v>8573090</v>
      </c>
      <c r="D12015" s="9">
        <v>13</v>
      </c>
    </row>
    <row r="12016" spans="1:4" s="6" customFormat="1" x14ac:dyDescent="0.2">
      <c r="A12016" s="6" t="s">
        <v>21981</v>
      </c>
      <c r="B12016" s="6" t="s">
        <v>21982</v>
      </c>
      <c r="C12016" s="6">
        <v>8581090</v>
      </c>
      <c r="D12016" s="9">
        <v>14.37</v>
      </c>
    </row>
    <row r="12017" spans="1:4" s="6" customFormat="1" x14ac:dyDescent="0.2">
      <c r="A12017" s="6" t="s">
        <v>21983</v>
      </c>
      <c r="B12017" s="6" t="s">
        <v>21984</v>
      </c>
      <c r="C12017" s="6">
        <v>8581090</v>
      </c>
      <c r="D12017" s="9">
        <v>14.37</v>
      </c>
    </row>
    <row r="12018" spans="1:4" s="6" customFormat="1" x14ac:dyDescent="0.2">
      <c r="A12018" s="6" t="s">
        <v>21985</v>
      </c>
      <c r="B12018" s="6" t="s">
        <v>21986</v>
      </c>
      <c r="C12018" s="6">
        <v>8603890</v>
      </c>
      <c r="D12018" s="9">
        <v>55</v>
      </c>
    </row>
    <row r="12019" spans="1:4" s="6" customFormat="1" x14ac:dyDescent="0.2">
      <c r="A12019" s="6" t="s">
        <v>21987</v>
      </c>
      <c r="B12019" s="6" t="s">
        <v>21988</v>
      </c>
      <c r="C12019" s="6">
        <v>8663590</v>
      </c>
      <c r="D12019" s="9">
        <v>25.84</v>
      </c>
    </row>
    <row r="12020" spans="1:4" s="6" customFormat="1" x14ac:dyDescent="0.2">
      <c r="A12020" s="6" t="s">
        <v>21989</v>
      </c>
      <c r="B12020" s="6" t="s">
        <v>21990</v>
      </c>
      <c r="C12020" s="6">
        <v>8602190</v>
      </c>
      <c r="D12020" s="9">
        <v>79.599999999999994</v>
      </c>
    </row>
    <row r="12021" spans="1:4" s="6" customFormat="1" x14ac:dyDescent="0.2">
      <c r="A12021" s="6" t="s">
        <v>21991</v>
      </c>
      <c r="B12021" s="6" t="s">
        <v>2203</v>
      </c>
      <c r="C12021" s="6">
        <v>8602190</v>
      </c>
      <c r="D12021" s="9">
        <v>60</v>
      </c>
    </row>
    <row r="12022" spans="1:4" s="6" customFormat="1" x14ac:dyDescent="0.2">
      <c r="A12022" s="6" t="s">
        <v>21992</v>
      </c>
      <c r="B12022" s="6" t="s">
        <v>21993</v>
      </c>
      <c r="C12022" s="6">
        <v>8663590</v>
      </c>
      <c r="D12022" s="9">
        <v>20.78</v>
      </c>
    </row>
    <row r="12023" spans="1:4" s="6" customFormat="1" x14ac:dyDescent="0.2">
      <c r="A12023" s="6" t="s">
        <v>21994</v>
      </c>
      <c r="B12023" s="6" t="s">
        <v>21995</v>
      </c>
      <c r="C12023" s="6">
        <v>8663590</v>
      </c>
      <c r="D12023" s="9">
        <v>47</v>
      </c>
    </row>
    <row r="12024" spans="1:4" s="6" customFormat="1" x14ac:dyDescent="0.2">
      <c r="A12024" s="6" t="s">
        <v>21996</v>
      </c>
      <c r="B12024" s="6" t="s">
        <v>21997</v>
      </c>
      <c r="C12024" s="6">
        <v>8602290</v>
      </c>
      <c r="D12024" s="9">
        <v>13.02</v>
      </c>
    </row>
    <row r="12025" spans="1:4" s="6" customFormat="1" x14ac:dyDescent="0.2">
      <c r="A12025" s="6" t="s">
        <v>21998</v>
      </c>
      <c r="B12025" s="6" t="s">
        <v>21999</v>
      </c>
      <c r="C12025" s="6">
        <v>8615790</v>
      </c>
      <c r="D12025" s="9">
        <v>5.79</v>
      </c>
    </row>
    <row r="12026" spans="1:4" s="6" customFormat="1" x14ac:dyDescent="0.2">
      <c r="A12026" s="6" t="s">
        <v>22000</v>
      </c>
      <c r="B12026" s="6" t="s">
        <v>22001</v>
      </c>
      <c r="C12026" s="6">
        <v>8602290</v>
      </c>
      <c r="D12026" s="9">
        <v>54.65</v>
      </c>
    </row>
    <row r="12027" spans="1:4" s="6" customFormat="1" x14ac:dyDescent="0.2">
      <c r="A12027" s="6" t="s">
        <v>22002</v>
      </c>
      <c r="B12027" s="6" t="s">
        <v>22003</v>
      </c>
      <c r="C12027" s="6">
        <v>8602190</v>
      </c>
      <c r="D12027" s="9">
        <v>39.799999999999997</v>
      </c>
    </row>
    <row r="12028" spans="1:4" s="6" customFormat="1" x14ac:dyDescent="0.2">
      <c r="A12028" s="6" t="s">
        <v>22004</v>
      </c>
      <c r="B12028" s="6" t="s">
        <v>22005</v>
      </c>
      <c r="C12028" s="6">
        <v>8614090</v>
      </c>
      <c r="D12028" s="9">
        <v>4.82</v>
      </c>
    </row>
    <row r="12029" spans="1:4" s="6" customFormat="1" x14ac:dyDescent="0.2">
      <c r="A12029" s="6" t="s">
        <v>22006</v>
      </c>
      <c r="B12029" s="6" t="s">
        <v>22007</v>
      </c>
      <c r="C12029" s="6">
        <v>8675390</v>
      </c>
      <c r="D12029" s="9">
        <v>18.34</v>
      </c>
    </row>
    <row r="12030" spans="1:4" s="6" customFormat="1" x14ac:dyDescent="0.2">
      <c r="A12030" s="6" t="s">
        <v>22008</v>
      </c>
      <c r="B12030" s="6" t="s">
        <v>22009</v>
      </c>
      <c r="C12030" s="6">
        <v>8603990</v>
      </c>
      <c r="D12030" s="9">
        <v>17.5</v>
      </c>
    </row>
    <row r="12031" spans="1:4" s="6" customFormat="1" x14ac:dyDescent="0.2">
      <c r="A12031" s="6" t="s">
        <v>22010</v>
      </c>
      <c r="B12031" s="6" t="s">
        <v>22011</v>
      </c>
      <c r="C12031" s="6">
        <v>8633790</v>
      </c>
      <c r="D12031" s="9">
        <v>59.4</v>
      </c>
    </row>
    <row r="12032" spans="1:4" s="6" customFormat="1" x14ac:dyDescent="0.2">
      <c r="A12032" s="6" t="s">
        <v>22012</v>
      </c>
      <c r="B12032" s="6" t="s">
        <v>2233</v>
      </c>
      <c r="C12032" s="6">
        <v>8603890</v>
      </c>
      <c r="D12032" s="9">
        <v>6.73</v>
      </c>
    </row>
    <row r="12033" spans="1:4" s="6" customFormat="1" x14ac:dyDescent="0.2">
      <c r="A12033" s="6" t="s">
        <v>22013</v>
      </c>
      <c r="B12033" s="6" t="s">
        <v>22014</v>
      </c>
      <c r="C12033" s="6">
        <v>8667790</v>
      </c>
      <c r="D12033" s="9">
        <v>57</v>
      </c>
    </row>
    <row r="12034" spans="1:4" s="6" customFormat="1" x14ac:dyDescent="0.2">
      <c r="A12034" s="6" t="s">
        <v>22015</v>
      </c>
      <c r="B12034" s="6" t="s">
        <v>22016</v>
      </c>
      <c r="C12034" s="6">
        <v>8600390</v>
      </c>
      <c r="D12034" s="9">
        <v>6.91</v>
      </c>
    </row>
    <row r="12035" spans="1:4" s="6" customFormat="1" x14ac:dyDescent="0.2">
      <c r="A12035" s="6" t="s">
        <v>22017</v>
      </c>
      <c r="B12035" s="6" t="s">
        <v>22018</v>
      </c>
      <c r="C12035" s="6">
        <v>8667790</v>
      </c>
      <c r="D12035" s="9">
        <v>57</v>
      </c>
    </row>
    <row r="12036" spans="1:4" s="6" customFormat="1" x14ac:dyDescent="0.2">
      <c r="A12036" s="6" t="s">
        <v>22019</v>
      </c>
      <c r="B12036" s="6" t="s">
        <v>22020</v>
      </c>
      <c r="C12036" s="6">
        <v>8603890</v>
      </c>
      <c r="D12036" s="9">
        <v>14</v>
      </c>
    </row>
    <row r="12037" spans="1:4" s="6" customFormat="1" x14ac:dyDescent="0.2">
      <c r="A12037" s="6" t="s">
        <v>22021</v>
      </c>
      <c r="B12037" s="6" t="s">
        <v>2237</v>
      </c>
      <c r="C12037" s="6">
        <v>8625590</v>
      </c>
      <c r="D12037" s="9">
        <v>39.799999999999997</v>
      </c>
    </row>
    <row r="12038" spans="1:4" s="6" customFormat="1" x14ac:dyDescent="0.2">
      <c r="A12038" s="6" t="s">
        <v>22022</v>
      </c>
      <c r="B12038" s="6" t="s">
        <v>2239</v>
      </c>
      <c r="C12038" s="6">
        <v>8606090</v>
      </c>
      <c r="D12038" s="9">
        <v>7.18</v>
      </c>
    </row>
    <row r="12039" spans="1:4" s="6" customFormat="1" x14ac:dyDescent="0.2">
      <c r="A12039" s="6" t="s">
        <v>22023</v>
      </c>
      <c r="B12039" s="6" t="s">
        <v>22024</v>
      </c>
      <c r="C12039" s="6">
        <v>8625590</v>
      </c>
      <c r="D12039" s="9">
        <v>18.899999999999999</v>
      </c>
    </row>
    <row r="12040" spans="1:4" s="6" customFormat="1" x14ac:dyDescent="0.2">
      <c r="A12040" s="6" t="s">
        <v>22025</v>
      </c>
      <c r="B12040" s="6" t="s">
        <v>22026</v>
      </c>
      <c r="C12040" s="6">
        <v>8210390</v>
      </c>
      <c r="D12040" s="9">
        <v>14.36</v>
      </c>
    </row>
    <row r="12041" spans="1:4" s="6" customFormat="1" x14ac:dyDescent="0.2">
      <c r="A12041" s="6" t="s">
        <v>22027</v>
      </c>
      <c r="B12041" s="6" t="s">
        <v>22028</v>
      </c>
      <c r="C12041" s="6">
        <v>8602190</v>
      </c>
      <c r="D12041" s="9">
        <v>60</v>
      </c>
    </row>
    <row r="12042" spans="1:4" s="6" customFormat="1" x14ac:dyDescent="0.2">
      <c r="A12042" s="6" t="s">
        <v>22029</v>
      </c>
      <c r="B12042" s="6" t="s">
        <v>22030</v>
      </c>
      <c r="C12042" s="6">
        <v>8602190</v>
      </c>
      <c r="D12042" s="9">
        <v>60</v>
      </c>
    </row>
    <row r="12043" spans="1:4" s="6" customFormat="1" x14ac:dyDescent="0.2">
      <c r="A12043" s="6" t="s">
        <v>22031</v>
      </c>
      <c r="B12043" s="6" t="s">
        <v>22032</v>
      </c>
      <c r="C12043" s="6">
        <v>8602190</v>
      </c>
      <c r="D12043" s="9">
        <v>39.799999999999997</v>
      </c>
    </row>
    <row r="12044" spans="1:4" s="6" customFormat="1" x14ac:dyDescent="0.2">
      <c r="A12044" s="6" t="s">
        <v>22033</v>
      </c>
      <c r="B12044" s="6" t="s">
        <v>22034</v>
      </c>
      <c r="C12044" s="6">
        <v>8667790</v>
      </c>
      <c r="D12044" s="9">
        <v>20</v>
      </c>
    </row>
    <row r="12045" spans="1:4" s="6" customFormat="1" x14ac:dyDescent="0.2">
      <c r="A12045" s="6" t="s">
        <v>22035</v>
      </c>
      <c r="B12045" s="6" t="s">
        <v>22036</v>
      </c>
      <c r="C12045" s="6">
        <v>8640390</v>
      </c>
      <c r="D12045" s="9">
        <v>82.17</v>
      </c>
    </row>
    <row r="12046" spans="1:4" s="6" customFormat="1" x14ac:dyDescent="0.2">
      <c r="A12046" s="6" t="s">
        <v>22037</v>
      </c>
      <c r="B12046" s="6" t="s">
        <v>22038</v>
      </c>
      <c r="C12046" s="6">
        <v>8600390</v>
      </c>
      <c r="D12046" s="9">
        <v>6.91</v>
      </c>
    </row>
    <row r="12047" spans="1:4" s="6" customFormat="1" x14ac:dyDescent="0.2">
      <c r="A12047" s="6" t="s">
        <v>22039</v>
      </c>
      <c r="B12047" s="6" t="s">
        <v>22040</v>
      </c>
      <c r="C12047" s="6">
        <v>8600390</v>
      </c>
      <c r="D12047" s="9">
        <v>5.86</v>
      </c>
    </row>
    <row r="12048" spans="1:4" s="6" customFormat="1" x14ac:dyDescent="0.2">
      <c r="A12048" s="6" t="s">
        <v>22041</v>
      </c>
      <c r="B12048" s="6" t="s">
        <v>22042</v>
      </c>
      <c r="C12048" s="6">
        <v>8600390</v>
      </c>
      <c r="D12048" s="9">
        <v>6.91</v>
      </c>
    </row>
    <row r="12049" spans="1:4" s="6" customFormat="1" x14ac:dyDescent="0.2">
      <c r="A12049" s="6" t="s">
        <v>22043</v>
      </c>
      <c r="B12049" s="6" t="s">
        <v>22044</v>
      </c>
      <c r="C12049" s="6">
        <v>8600390</v>
      </c>
      <c r="D12049" s="9">
        <v>6.91</v>
      </c>
    </row>
    <row r="12050" spans="1:4" s="6" customFormat="1" x14ac:dyDescent="0.2">
      <c r="A12050" s="6" t="s">
        <v>22045</v>
      </c>
      <c r="B12050" s="6" t="s">
        <v>22046</v>
      </c>
      <c r="C12050" s="6">
        <v>8614690</v>
      </c>
      <c r="D12050" s="9">
        <v>48</v>
      </c>
    </row>
    <row r="12051" spans="1:4" s="6" customFormat="1" x14ac:dyDescent="0.2">
      <c r="A12051" s="6" t="s">
        <v>22047</v>
      </c>
      <c r="B12051" s="6" t="s">
        <v>22048</v>
      </c>
      <c r="C12051" s="6">
        <v>8614690</v>
      </c>
      <c r="D12051" s="9">
        <v>48</v>
      </c>
    </row>
    <row r="12052" spans="1:4" s="6" customFormat="1" x14ac:dyDescent="0.2">
      <c r="A12052" s="6" t="s">
        <v>22049</v>
      </c>
      <c r="B12052" s="6" t="s">
        <v>22050</v>
      </c>
      <c r="C12052" s="6">
        <v>8614690</v>
      </c>
      <c r="D12052" s="9">
        <v>48</v>
      </c>
    </row>
    <row r="12053" spans="1:4" s="6" customFormat="1" x14ac:dyDescent="0.2">
      <c r="A12053" s="6" t="s">
        <v>22051</v>
      </c>
      <c r="B12053" s="6" t="s">
        <v>22052</v>
      </c>
      <c r="C12053" s="6">
        <v>8602290</v>
      </c>
      <c r="D12053" s="9">
        <v>190</v>
      </c>
    </row>
    <row r="12054" spans="1:4" s="6" customFormat="1" x14ac:dyDescent="0.2">
      <c r="A12054" s="6" t="s">
        <v>22053</v>
      </c>
      <c r="B12054" s="6" t="s">
        <v>22054</v>
      </c>
      <c r="C12054" s="6">
        <v>8752990</v>
      </c>
      <c r="D12054" s="9">
        <v>90</v>
      </c>
    </row>
    <row r="12055" spans="1:4" s="6" customFormat="1" x14ac:dyDescent="0.2">
      <c r="A12055" s="6" t="s">
        <v>22055</v>
      </c>
      <c r="B12055" s="6" t="s">
        <v>22056</v>
      </c>
      <c r="C12055" s="6">
        <v>8681290</v>
      </c>
      <c r="D12055" s="9">
        <v>89.26</v>
      </c>
    </row>
    <row r="12056" spans="1:4" s="6" customFormat="1" x14ac:dyDescent="0.2">
      <c r="A12056" s="6" t="s">
        <v>22057</v>
      </c>
      <c r="B12056" s="6" t="s">
        <v>22058</v>
      </c>
      <c r="C12056" s="6">
        <v>8616190</v>
      </c>
      <c r="D12056" s="9">
        <v>58.47</v>
      </c>
    </row>
    <row r="12057" spans="1:4" s="6" customFormat="1" x14ac:dyDescent="0.2">
      <c r="A12057" s="6" t="s">
        <v>22059</v>
      </c>
      <c r="B12057" s="6" t="s">
        <v>22060</v>
      </c>
      <c r="C12057" s="6">
        <v>8237890</v>
      </c>
      <c r="D12057" s="9">
        <v>29.67</v>
      </c>
    </row>
    <row r="12058" spans="1:4" s="6" customFormat="1" x14ac:dyDescent="0.2">
      <c r="A12058" s="6" t="s">
        <v>22061</v>
      </c>
      <c r="B12058" s="6" t="s">
        <v>22062</v>
      </c>
      <c r="C12058" s="6">
        <v>8237890</v>
      </c>
      <c r="D12058" s="9">
        <v>9.6199999999999992</v>
      </c>
    </row>
    <row r="12059" spans="1:4" s="6" customFormat="1" x14ac:dyDescent="0.2">
      <c r="A12059" s="6" t="s">
        <v>22063</v>
      </c>
      <c r="B12059" s="6" t="s">
        <v>22064</v>
      </c>
      <c r="C12059" s="6">
        <v>8237890</v>
      </c>
      <c r="D12059" s="9">
        <v>29.66</v>
      </c>
    </row>
    <row r="12060" spans="1:4" s="6" customFormat="1" x14ac:dyDescent="0.2">
      <c r="A12060" s="6" t="s">
        <v>22065</v>
      </c>
      <c r="B12060" s="6" t="s">
        <v>22066</v>
      </c>
      <c r="C12060" s="6">
        <v>8616090</v>
      </c>
      <c r="D12060" s="9">
        <v>58.47</v>
      </c>
    </row>
    <row r="12061" spans="1:4" s="6" customFormat="1" x14ac:dyDescent="0.2">
      <c r="A12061" s="6" t="s">
        <v>22067</v>
      </c>
      <c r="B12061" s="6" t="s">
        <v>22068</v>
      </c>
      <c r="C12061" s="6">
        <v>8616190</v>
      </c>
      <c r="D12061" s="9">
        <v>16.809999999999999</v>
      </c>
    </row>
    <row r="12062" spans="1:4" s="6" customFormat="1" x14ac:dyDescent="0.2">
      <c r="A12062" s="6" t="s">
        <v>22069</v>
      </c>
      <c r="B12062" s="6" t="s">
        <v>22070</v>
      </c>
      <c r="C12062" s="6">
        <v>8616190</v>
      </c>
      <c r="D12062" s="9">
        <v>100</v>
      </c>
    </row>
    <row r="12063" spans="1:4" s="6" customFormat="1" x14ac:dyDescent="0.2">
      <c r="A12063" s="6" t="s">
        <v>22071</v>
      </c>
      <c r="B12063" s="6" t="s">
        <v>22072</v>
      </c>
      <c r="C12063" s="6">
        <v>8616090</v>
      </c>
      <c r="D12063" s="9">
        <v>59.4</v>
      </c>
    </row>
    <row r="12064" spans="1:4" s="6" customFormat="1" x14ac:dyDescent="0.2">
      <c r="A12064" s="6" t="s">
        <v>22073</v>
      </c>
      <c r="B12064" s="6" t="s">
        <v>22074</v>
      </c>
      <c r="C12064" s="6">
        <v>8616290</v>
      </c>
      <c r="D12064" s="9">
        <v>19.079999999999998</v>
      </c>
    </row>
    <row r="12065" spans="1:4" s="6" customFormat="1" x14ac:dyDescent="0.2">
      <c r="A12065" s="6" t="s">
        <v>22075</v>
      </c>
      <c r="B12065" s="6" t="s">
        <v>22076</v>
      </c>
      <c r="C12065" s="6">
        <v>8616190</v>
      </c>
      <c r="D12065" s="9">
        <v>16.809999999999999</v>
      </c>
    </row>
    <row r="12066" spans="1:4" s="6" customFormat="1" x14ac:dyDescent="0.2">
      <c r="A12066" s="6" t="s">
        <v>22077</v>
      </c>
      <c r="B12066" s="6" t="s">
        <v>22078</v>
      </c>
      <c r="C12066" s="6">
        <v>8625590</v>
      </c>
      <c r="D12066" s="9">
        <v>111.38</v>
      </c>
    </row>
    <row r="12067" spans="1:4" s="6" customFormat="1" x14ac:dyDescent="0.2">
      <c r="A12067" s="6" t="s">
        <v>22079</v>
      </c>
      <c r="B12067" s="6" t="s">
        <v>22080</v>
      </c>
      <c r="C12067" s="6">
        <v>8661290</v>
      </c>
      <c r="D12067" s="9">
        <v>13.67</v>
      </c>
    </row>
    <row r="12068" spans="1:4" s="6" customFormat="1" x14ac:dyDescent="0.2">
      <c r="A12068" s="6" t="s">
        <v>22081</v>
      </c>
      <c r="B12068" s="6" t="s">
        <v>22082</v>
      </c>
      <c r="C12068" s="6">
        <v>8600090</v>
      </c>
      <c r="D12068" s="9">
        <v>8.65</v>
      </c>
    </row>
    <row r="12069" spans="1:4" s="6" customFormat="1" x14ac:dyDescent="0.2">
      <c r="A12069" s="6" t="s">
        <v>22083</v>
      </c>
      <c r="B12069" s="6" t="s">
        <v>22084</v>
      </c>
      <c r="C12069" s="6">
        <v>8663590</v>
      </c>
      <c r="D12069" s="9">
        <v>17.850000000000001</v>
      </c>
    </row>
    <row r="12070" spans="1:4" s="6" customFormat="1" x14ac:dyDescent="0.2">
      <c r="A12070" s="6" t="s">
        <v>22085</v>
      </c>
      <c r="B12070" s="6" t="s">
        <v>22086</v>
      </c>
      <c r="C12070" s="6">
        <v>8664190</v>
      </c>
      <c r="D12070" s="9">
        <v>15.2</v>
      </c>
    </row>
    <row r="12071" spans="1:4" s="6" customFormat="1" x14ac:dyDescent="0.2">
      <c r="A12071" s="6" t="s">
        <v>22087</v>
      </c>
      <c r="B12071" s="6" t="s">
        <v>22088</v>
      </c>
      <c r="C12071" s="6">
        <v>8663890</v>
      </c>
      <c r="D12071" s="9">
        <v>5</v>
      </c>
    </row>
    <row r="12072" spans="1:4" s="6" customFormat="1" x14ac:dyDescent="0.2">
      <c r="A12072" s="6" t="s">
        <v>22089</v>
      </c>
      <c r="B12072" s="6" t="s">
        <v>22090</v>
      </c>
      <c r="C12072" s="6">
        <v>8669890</v>
      </c>
      <c r="D12072" s="9">
        <v>9.86</v>
      </c>
    </row>
    <row r="12073" spans="1:4" s="6" customFormat="1" x14ac:dyDescent="0.2">
      <c r="A12073" s="6" t="s">
        <v>22091</v>
      </c>
      <c r="B12073" s="6" t="s">
        <v>22092</v>
      </c>
      <c r="C12073" s="6">
        <v>8672090</v>
      </c>
      <c r="D12073" s="9">
        <v>13.67</v>
      </c>
    </row>
    <row r="12074" spans="1:4" s="6" customFormat="1" x14ac:dyDescent="0.2">
      <c r="A12074" s="6" t="s">
        <v>22093</v>
      </c>
      <c r="B12074" s="6" t="s">
        <v>22094</v>
      </c>
      <c r="C12074" s="6">
        <v>8673590</v>
      </c>
      <c r="D12074" s="9">
        <v>33.47</v>
      </c>
    </row>
    <row r="12075" spans="1:4" s="6" customFormat="1" x14ac:dyDescent="0.2">
      <c r="A12075" s="6" t="s">
        <v>22095</v>
      </c>
      <c r="B12075" s="6" t="s">
        <v>22096</v>
      </c>
      <c r="C12075" s="6">
        <v>8673890</v>
      </c>
      <c r="D12075" s="9">
        <v>13.67</v>
      </c>
    </row>
    <row r="12076" spans="1:4" s="6" customFormat="1" x14ac:dyDescent="0.2">
      <c r="A12076" s="6" t="s">
        <v>22097</v>
      </c>
      <c r="B12076" s="6" t="s">
        <v>22098</v>
      </c>
      <c r="C12076" s="6">
        <v>8665890</v>
      </c>
      <c r="D12076" s="9">
        <v>43.52</v>
      </c>
    </row>
    <row r="12077" spans="1:4" s="6" customFormat="1" x14ac:dyDescent="0.2">
      <c r="A12077" s="6" t="s">
        <v>22099</v>
      </c>
      <c r="B12077" s="6" t="s">
        <v>22100</v>
      </c>
      <c r="C12077" s="6">
        <v>8679090</v>
      </c>
      <c r="D12077" s="9">
        <v>25.88</v>
      </c>
    </row>
    <row r="12078" spans="1:4" s="6" customFormat="1" x14ac:dyDescent="0.2">
      <c r="A12078" s="6" t="s">
        <v>22101</v>
      </c>
      <c r="B12078" s="6" t="s">
        <v>22102</v>
      </c>
      <c r="C12078" s="6">
        <v>8679090</v>
      </c>
      <c r="D12078" s="9">
        <v>25.88</v>
      </c>
    </row>
    <row r="12079" spans="1:4" s="6" customFormat="1" x14ac:dyDescent="0.2">
      <c r="A12079" s="6" t="s">
        <v>22103</v>
      </c>
      <c r="B12079" s="6" t="s">
        <v>22104</v>
      </c>
      <c r="C12079" s="6">
        <v>8665890</v>
      </c>
      <c r="D12079" s="9">
        <v>32.64</v>
      </c>
    </row>
    <row r="12080" spans="1:4" s="6" customFormat="1" x14ac:dyDescent="0.2">
      <c r="A12080" s="6" t="s">
        <v>22105</v>
      </c>
      <c r="B12080" s="6" t="s">
        <v>22106</v>
      </c>
      <c r="C12080" s="6">
        <v>8668490</v>
      </c>
      <c r="D12080" s="9">
        <v>42.68</v>
      </c>
    </row>
    <row r="12081" spans="1:4" s="6" customFormat="1" x14ac:dyDescent="0.2">
      <c r="A12081" s="6" t="s">
        <v>22107</v>
      </c>
      <c r="B12081" s="6" t="s">
        <v>22108</v>
      </c>
      <c r="C12081" s="6">
        <v>8671090</v>
      </c>
      <c r="D12081" s="9">
        <v>18.34</v>
      </c>
    </row>
    <row r="12082" spans="1:4" s="6" customFormat="1" x14ac:dyDescent="0.2">
      <c r="A12082" s="6" t="s">
        <v>22109</v>
      </c>
      <c r="B12082" s="6" t="s">
        <v>22110</v>
      </c>
      <c r="C12082" s="6">
        <v>8742090</v>
      </c>
      <c r="D12082" s="9">
        <v>11.92</v>
      </c>
    </row>
    <row r="12083" spans="1:4" s="6" customFormat="1" x14ac:dyDescent="0.2">
      <c r="A12083" s="6" t="s">
        <v>22111</v>
      </c>
      <c r="B12083" s="6" t="s">
        <v>22112</v>
      </c>
      <c r="C12083" s="6">
        <v>8631790</v>
      </c>
      <c r="D12083" s="9">
        <v>12.55</v>
      </c>
    </row>
    <row r="12084" spans="1:4" s="6" customFormat="1" x14ac:dyDescent="0.2">
      <c r="A12084" s="6" t="s">
        <v>22113</v>
      </c>
      <c r="B12084" s="6" t="s">
        <v>22114</v>
      </c>
      <c r="C12084" s="6">
        <v>8663590</v>
      </c>
      <c r="D12084" s="9">
        <v>47</v>
      </c>
    </row>
    <row r="12085" spans="1:4" s="6" customFormat="1" x14ac:dyDescent="0.2">
      <c r="A12085" s="6" t="s">
        <v>22115</v>
      </c>
      <c r="B12085" s="6" t="s">
        <v>22116</v>
      </c>
      <c r="C12085" s="6">
        <v>8671090</v>
      </c>
      <c r="D12085" s="9">
        <v>18.34</v>
      </c>
    </row>
    <row r="12086" spans="1:4" s="6" customFormat="1" x14ac:dyDescent="0.2">
      <c r="A12086" s="6" t="s">
        <v>22117</v>
      </c>
      <c r="B12086" s="6" t="s">
        <v>22118</v>
      </c>
      <c r="C12086" s="6">
        <v>8621590</v>
      </c>
      <c r="D12086" s="9">
        <v>17.850000000000001</v>
      </c>
    </row>
    <row r="12087" spans="1:4" s="6" customFormat="1" x14ac:dyDescent="0.2">
      <c r="A12087" s="6" t="s">
        <v>22119</v>
      </c>
      <c r="B12087" s="6" t="s">
        <v>22120</v>
      </c>
      <c r="C12087" s="6">
        <v>8621590</v>
      </c>
      <c r="D12087" s="9">
        <v>17.850000000000001</v>
      </c>
    </row>
    <row r="12088" spans="1:4" s="6" customFormat="1" x14ac:dyDescent="0.2">
      <c r="A12088" s="6" t="s">
        <v>22121</v>
      </c>
      <c r="B12088" s="6" t="s">
        <v>2275</v>
      </c>
      <c r="C12088" s="6">
        <v>8623590</v>
      </c>
      <c r="D12088" s="9">
        <v>8.1999999999999993</v>
      </c>
    </row>
    <row r="12089" spans="1:4" s="6" customFormat="1" x14ac:dyDescent="0.2">
      <c r="A12089" s="6" t="s">
        <v>22122</v>
      </c>
      <c r="B12089" s="6" t="s">
        <v>22123</v>
      </c>
      <c r="C12089" s="6">
        <v>8622590</v>
      </c>
      <c r="D12089" s="9">
        <v>55</v>
      </c>
    </row>
    <row r="12090" spans="1:4" s="6" customFormat="1" x14ac:dyDescent="0.2">
      <c r="A12090" s="6" t="s">
        <v>22124</v>
      </c>
      <c r="B12090" s="6" t="s">
        <v>22125</v>
      </c>
      <c r="C12090" s="6">
        <v>8779890</v>
      </c>
      <c r="D12090" s="9">
        <v>80</v>
      </c>
    </row>
    <row r="12091" spans="1:4" s="6" customFormat="1" x14ac:dyDescent="0.2">
      <c r="A12091" s="6" t="s">
        <v>22126</v>
      </c>
      <c r="B12091" s="6" t="s">
        <v>22127</v>
      </c>
      <c r="C12091" s="6">
        <v>8622690</v>
      </c>
      <c r="D12091" s="9">
        <v>58.95</v>
      </c>
    </row>
    <row r="12092" spans="1:4" s="6" customFormat="1" x14ac:dyDescent="0.2">
      <c r="A12092" s="6" t="s">
        <v>22128</v>
      </c>
      <c r="B12092" s="6" t="s">
        <v>22129</v>
      </c>
      <c r="C12092" s="6">
        <v>8623590</v>
      </c>
      <c r="D12092" s="9">
        <v>75.180000000000007</v>
      </c>
    </row>
    <row r="12093" spans="1:4" s="6" customFormat="1" x14ac:dyDescent="0.2">
      <c r="A12093" s="6" t="s">
        <v>22130</v>
      </c>
      <c r="B12093" s="6" t="s">
        <v>22131</v>
      </c>
      <c r="C12093" s="6">
        <v>8779990</v>
      </c>
      <c r="D12093" s="9">
        <v>77</v>
      </c>
    </row>
    <row r="12094" spans="1:4" s="6" customFormat="1" x14ac:dyDescent="0.2">
      <c r="A12094" s="6" t="s">
        <v>22132</v>
      </c>
      <c r="B12094" s="6" t="s">
        <v>22133</v>
      </c>
      <c r="C12094" s="6">
        <v>8623590</v>
      </c>
      <c r="D12094" s="9">
        <v>25</v>
      </c>
    </row>
    <row r="12095" spans="1:4" s="6" customFormat="1" x14ac:dyDescent="0.2">
      <c r="A12095" s="6" t="s">
        <v>22134</v>
      </c>
      <c r="B12095" s="6" t="s">
        <v>2560</v>
      </c>
      <c r="C12095" s="6">
        <v>8623590</v>
      </c>
      <c r="D12095" s="9">
        <v>31.68</v>
      </c>
    </row>
    <row r="12096" spans="1:4" s="6" customFormat="1" x14ac:dyDescent="0.2">
      <c r="A12096" s="6" t="s">
        <v>22135</v>
      </c>
      <c r="B12096" s="6" t="s">
        <v>22136</v>
      </c>
      <c r="C12096" s="6">
        <v>8623590</v>
      </c>
      <c r="D12096" s="9">
        <v>37.590000000000003</v>
      </c>
    </row>
    <row r="12097" spans="1:4" s="6" customFormat="1" x14ac:dyDescent="0.2">
      <c r="A12097" s="6" t="s">
        <v>22137</v>
      </c>
      <c r="B12097" s="6" t="s">
        <v>22138</v>
      </c>
      <c r="C12097" s="6">
        <v>8674790</v>
      </c>
      <c r="D12097" s="9">
        <v>12.55</v>
      </c>
    </row>
    <row r="12098" spans="1:4" s="6" customFormat="1" x14ac:dyDescent="0.2">
      <c r="A12098" s="6" t="s">
        <v>22139</v>
      </c>
      <c r="B12098" s="6" t="s">
        <v>22140</v>
      </c>
      <c r="C12098" s="6">
        <v>8623590</v>
      </c>
      <c r="D12098" s="9">
        <v>8.1999999999999993</v>
      </c>
    </row>
    <row r="12099" spans="1:4" s="6" customFormat="1" x14ac:dyDescent="0.2">
      <c r="A12099" s="6" t="s">
        <v>22141</v>
      </c>
      <c r="B12099" s="6" t="s">
        <v>22142</v>
      </c>
      <c r="C12099" s="6">
        <v>8625590</v>
      </c>
      <c r="D12099" s="9">
        <v>10.92</v>
      </c>
    </row>
    <row r="12100" spans="1:4" s="6" customFormat="1" x14ac:dyDescent="0.2">
      <c r="A12100" s="6" t="s">
        <v>22143</v>
      </c>
      <c r="B12100" s="6" t="s">
        <v>22144</v>
      </c>
      <c r="C12100" s="6">
        <v>8678790</v>
      </c>
      <c r="D12100" s="9">
        <v>11.5</v>
      </c>
    </row>
    <row r="12101" spans="1:4" s="6" customFormat="1" x14ac:dyDescent="0.2">
      <c r="A12101" s="6" t="s">
        <v>22145</v>
      </c>
      <c r="B12101" s="6" t="s">
        <v>2289</v>
      </c>
      <c r="C12101" s="6">
        <v>8625690</v>
      </c>
      <c r="D12101" s="9">
        <v>17.5</v>
      </c>
    </row>
    <row r="12102" spans="1:4" s="6" customFormat="1" x14ac:dyDescent="0.2">
      <c r="A12102" s="6" t="s">
        <v>22146</v>
      </c>
      <c r="B12102" s="6" t="s">
        <v>22147</v>
      </c>
      <c r="C12102" s="6">
        <v>8661790</v>
      </c>
      <c r="D12102" s="9">
        <v>38.28</v>
      </c>
    </row>
    <row r="12103" spans="1:4" s="6" customFormat="1" x14ac:dyDescent="0.2">
      <c r="A12103" s="6" t="s">
        <v>22148</v>
      </c>
      <c r="B12103" s="6" t="s">
        <v>22149</v>
      </c>
      <c r="C12103" s="6">
        <v>8671390</v>
      </c>
      <c r="D12103" s="9">
        <v>25.85</v>
      </c>
    </row>
    <row r="12104" spans="1:4" s="6" customFormat="1" x14ac:dyDescent="0.2">
      <c r="A12104" s="6" t="s">
        <v>22150</v>
      </c>
      <c r="B12104" s="6" t="s">
        <v>22151</v>
      </c>
      <c r="C12104" s="6">
        <v>8661890</v>
      </c>
      <c r="D12104" s="9">
        <v>16.829999999999998</v>
      </c>
    </row>
    <row r="12105" spans="1:4" s="6" customFormat="1" x14ac:dyDescent="0.2">
      <c r="A12105" s="6" t="s">
        <v>22152</v>
      </c>
      <c r="B12105" s="6" t="s">
        <v>22153</v>
      </c>
      <c r="C12105" s="6">
        <v>8666590</v>
      </c>
      <c r="D12105" s="9">
        <v>9.25</v>
      </c>
    </row>
    <row r="12106" spans="1:4" s="6" customFormat="1" x14ac:dyDescent="0.2">
      <c r="A12106" s="6" t="s">
        <v>22154</v>
      </c>
      <c r="B12106" s="6" t="s">
        <v>22155</v>
      </c>
      <c r="C12106" s="6">
        <v>8625590</v>
      </c>
      <c r="D12106" s="9">
        <v>125</v>
      </c>
    </row>
    <row r="12107" spans="1:4" s="6" customFormat="1" x14ac:dyDescent="0.2">
      <c r="A12107" s="6" t="s">
        <v>22156</v>
      </c>
      <c r="B12107" s="6" t="s">
        <v>22157</v>
      </c>
      <c r="C12107" s="6">
        <v>8678790</v>
      </c>
      <c r="D12107" s="9">
        <v>23.76</v>
      </c>
    </row>
    <row r="12108" spans="1:4" s="6" customFormat="1" x14ac:dyDescent="0.2">
      <c r="A12108" s="6" t="s">
        <v>22158</v>
      </c>
      <c r="B12108" s="6" t="s">
        <v>22159</v>
      </c>
      <c r="C12108" s="6">
        <v>8623590</v>
      </c>
      <c r="D12108" s="9">
        <v>11.88</v>
      </c>
    </row>
    <row r="12109" spans="1:4" s="6" customFormat="1" x14ac:dyDescent="0.2">
      <c r="A12109" s="6" t="s">
        <v>22160</v>
      </c>
      <c r="B12109" s="6" t="s">
        <v>22161</v>
      </c>
      <c r="C12109" s="6">
        <v>8351990</v>
      </c>
      <c r="D12109" s="9">
        <v>39.61</v>
      </c>
    </row>
    <row r="12110" spans="1:4" s="6" customFormat="1" x14ac:dyDescent="0.2">
      <c r="A12110" s="6" t="s">
        <v>22162</v>
      </c>
      <c r="B12110" s="6" t="s">
        <v>22163</v>
      </c>
      <c r="C12110" s="6">
        <v>8676590</v>
      </c>
      <c r="D12110" s="9">
        <v>14.5</v>
      </c>
    </row>
    <row r="12111" spans="1:4" s="6" customFormat="1" x14ac:dyDescent="0.2">
      <c r="A12111" s="6" t="s">
        <v>22164</v>
      </c>
      <c r="B12111" s="6" t="s">
        <v>22165</v>
      </c>
      <c r="C12111" s="6">
        <v>8547590</v>
      </c>
      <c r="D12111" s="9">
        <v>85</v>
      </c>
    </row>
    <row r="12112" spans="1:4" s="6" customFormat="1" x14ac:dyDescent="0.2">
      <c r="A12112" s="6" t="s">
        <v>22166</v>
      </c>
      <c r="B12112" s="6" t="s">
        <v>22167</v>
      </c>
      <c r="C12112" s="6">
        <v>8676590</v>
      </c>
      <c r="D12112" s="9">
        <v>27.72</v>
      </c>
    </row>
    <row r="12113" spans="1:4" s="6" customFormat="1" x14ac:dyDescent="0.2">
      <c r="A12113" s="6" t="s">
        <v>22168</v>
      </c>
      <c r="B12113" s="6" t="s">
        <v>2293</v>
      </c>
      <c r="C12113" s="6">
        <v>8734090</v>
      </c>
      <c r="D12113" s="9">
        <v>7.24</v>
      </c>
    </row>
    <row r="12114" spans="1:4" s="6" customFormat="1" x14ac:dyDescent="0.2">
      <c r="A12114" s="6" t="s">
        <v>22169</v>
      </c>
      <c r="B12114" s="6" t="s">
        <v>2297</v>
      </c>
      <c r="C12114" s="6">
        <v>8670490</v>
      </c>
      <c r="D12114" s="9">
        <v>8.65</v>
      </c>
    </row>
    <row r="12115" spans="1:4" s="6" customFormat="1" x14ac:dyDescent="0.2">
      <c r="A12115" s="6" t="s">
        <v>22170</v>
      </c>
      <c r="B12115" s="6" t="s">
        <v>22171</v>
      </c>
      <c r="C12115" s="6">
        <v>8752190</v>
      </c>
      <c r="D12115" s="9">
        <v>115</v>
      </c>
    </row>
    <row r="12116" spans="1:4" s="6" customFormat="1" x14ac:dyDescent="0.2">
      <c r="A12116" s="6" t="s">
        <v>22172</v>
      </c>
      <c r="B12116" s="6" t="s">
        <v>2299</v>
      </c>
      <c r="C12116" s="6">
        <v>8670890</v>
      </c>
      <c r="D12116" s="9">
        <v>12.55</v>
      </c>
    </row>
    <row r="12117" spans="1:4" s="6" customFormat="1" x14ac:dyDescent="0.2">
      <c r="A12117" s="6" t="s">
        <v>22173</v>
      </c>
      <c r="B12117" s="6" t="s">
        <v>22174</v>
      </c>
      <c r="C12117" s="6">
        <v>8670690</v>
      </c>
      <c r="D12117" s="9">
        <v>8.65</v>
      </c>
    </row>
    <row r="12118" spans="1:4" s="6" customFormat="1" x14ac:dyDescent="0.2">
      <c r="A12118" s="6" t="s">
        <v>22175</v>
      </c>
      <c r="B12118" s="6" t="s">
        <v>22176</v>
      </c>
      <c r="C12118" s="6">
        <v>8735090</v>
      </c>
      <c r="D12118" s="9">
        <v>10.88</v>
      </c>
    </row>
    <row r="12119" spans="1:4" s="6" customFormat="1" x14ac:dyDescent="0.2">
      <c r="A12119" s="6" t="s">
        <v>22177</v>
      </c>
      <c r="B12119" s="6" t="s">
        <v>2303</v>
      </c>
      <c r="C12119" s="6">
        <v>8670590</v>
      </c>
      <c r="D12119" s="9">
        <v>14.58</v>
      </c>
    </row>
    <row r="12120" spans="1:4" s="6" customFormat="1" x14ac:dyDescent="0.2">
      <c r="A12120" s="6" t="s">
        <v>22178</v>
      </c>
      <c r="B12120" s="6" t="s">
        <v>22179</v>
      </c>
      <c r="C12120" s="6">
        <v>8670790</v>
      </c>
      <c r="D12120" s="9">
        <v>10.88</v>
      </c>
    </row>
    <row r="12121" spans="1:4" s="6" customFormat="1" x14ac:dyDescent="0.2">
      <c r="A12121" s="6" t="s">
        <v>22180</v>
      </c>
      <c r="B12121" s="6" t="s">
        <v>22181</v>
      </c>
      <c r="C12121" s="6">
        <v>8669290</v>
      </c>
      <c r="D12121" s="9">
        <v>18.62</v>
      </c>
    </row>
    <row r="12122" spans="1:4" s="6" customFormat="1" x14ac:dyDescent="0.2">
      <c r="A12122" s="6" t="s">
        <v>22182</v>
      </c>
      <c r="B12122" s="6" t="s">
        <v>22183</v>
      </c>
      <c r="C12122" s="6">
        <v>8669590</v>
      </c>
      <c r="D12122" s="9">
        <v>13.67</v>
      </c>
    </row>
    <row r="12123" spans="1:4" s="6" customFormat="1" x14ac:dyDescent="0.2">
      <c r="A12123" s="6" t="s">
        <v>22184</v>
      </c>
      <c r="B12123" s="6" t="s">
        <v>22185</v>
      </c>
      <c r="C12123" s="6">
        <v>8669690</v>
      </c>
      <c r="D12123" s="9">
        <v>13.67</v>
      </c>
    </row>
    <row r="12124" spans="1:4" s="6" customFormat="1" x14ac:dyDescent="0.2">
      <c r="A12124" s="6" t="s">
        <v>22186</v>
      </c>
      <c r="B12124" s="6" t="s">
        <v>22187</v>
      </c>
      <c r="C12124" s="6">
        <v>8669590</v>
      </c>
      <c r="D12124" s="9">
        <v>16.690000000000001</v>
      </c>
    </row>
    <row r="12125" spans="1:4" s="6" customFormat="1" x14ac:dyDescent="0.2">
      <c r="A12125" s="6" t="s">
        <v>22188</v>
      </c>
      <c r="B12125" s="6" t="s">
        <v>22189</v>
      </c>
      <c r="C12125" s="6">
        <v>8669690</v>
      </c>
      <c r="D12125" s="9">
        <v>16.690000000000001</v>
      </c>
    </row>
    <row r="12126" spans="1:4" s="6" customFormat="1" x14ac:dyDescent="0.2">
      <c r="A12126" s="6" t="s">
        <v>22190</v>
      </c>
      <c r="B12126" s="6" t="s">
        <v>22191</v>
      </c>
      <c r="C12126" s="6">
        <v>8669690</v>
      </c>
      <c r="D12126" s="9">
        <v>37.1</v>
      </c>
    </row>
    <row r="12127" spans="1:4" s="6" customFormat="1" x14ac:dyDescent="0.2">
      <c r="A12127" s="6" t="s">
        <v>22192</v>
      </c>
      <c r="B12127" s="6" t="s">
        <v>2305</v>
      </c>
      <c r="C12127" s="6">
        <v>8670990</v>
      </c>
      <c r="D12127" s="9">
        <v>13.07</v>
      </c>
    </row>
    <row r="12128" spans="1:4" s="6" customFormat="1" x14ac:dyDescent="0.2">
      <c r="A12128" s="6" t="s">
        <v>22193</v>
      </c>
      <c r="B12128" s="6" t="s">
        <v>2307</v>
      </c>
      <c r="C12128" s="6">
        <v>8680390</v>
      </c>
      <c r="D12128" s="9">
        <v>14.46</v>
      </c>
    </row>
    <row r="12129" spans="1:4" s="6" customFormat="1" x14ac:dyDescent="0.2">
      <c r="A12129" s="6" t="s">
        <v>22194</v>
      </c>
      <c r="B12129" s="6" t="s">
        <v>22195</v>
      </c>
      <c r="C12129" s="6">
        <v>8680490</v>
      </c>
      <c r="D12129" s="9">
        <v>86.06</v>
      </c>
    </row>
    <row r="12130" spans="1:4" s="6" customFormat="1" x14ac:dyDescent="0.2">
      <c r="A12130" s="6" t="s">
        <v>22196</v>
      </c>
      <c r="B12130" s="6" t="s">
        <v>22197</v>
      </c>
      <c r="C12130" s="6">
        <v>8630590</v>
      </c>
      <c r="D12130" s="9">
        <v>243.2</v>
      </c>
    </row>
    <row r="12131" spans="1:4" s="6" customFormat="1" x14ac:dyDescent="0.2">
      <c r="A12131" s="6" t="s">
        <v>22198</v>
      </c>
      <c r="B12131" s="6" t="s">
        <v>22199</v>
      </c>
      <c r="C12131" s="6">
        <v>8661890</v>
      </c>
      <c r="D12131" s="9">
        <v>21.48</v>
      </c>
    </row>
    <row r="12132" spans="1:4" s="6" customFormat="1" x14ac:dyDescent="0.2">
      <c r="A12132" s="6" t="s">
        <v>22200</v>
      </c>
      <c r="B12132" s="6" t="s">
        <v>22201</v>
      </c>
      <c r="C12132" s="6">
        <v>8631090</v>
      </c>
      <c r="D12132" s="9">
        <v>7.18</v>
      </c>
    </row>
    <row r="12133" spans="1:4" s="6" customFormat="1" x14ac:dyDescent="0.2">
      <c r="A12133" s="6" t="s">
        <v>22202</v>
      </c>
      <c r="B12133" s="6" t="s">
        <v>22203</v>
      </c>
      <c r="C12133" s="6">
        <v>8779890</v>
      </c>
      <c r="D12133" s="9">
        <v>150</v>
      </c>
    </row>
    <row r="12134" spans="1:4" s="6" customFormat="1" x14ac:dyDescent="0.2">
      <c r="A12134" s="6" t="s">
        <v>22204</v>
      </c>
      <c r="B12134" s="6" t="s">
        <v>2313</v>
      </c>
      <c r="C12134" s="6">
        <v>8415390</v>
      </c>
      <c r="D12134" s="9">
        <v>7.5</v>
      </c>
    </row>
    <row r="12135" spans="1:4" s="6" customFormat="1" x14ac:dyDescent="0.2">
      <c r="A12135" s="6" t="s">
        <v>22205</v>
      </c>
      <c r="B12135" s="6" t="s">
        <v>22206</v>
      </c>
      <c r="C12135" s="6">
        <v>8632090</v>
      </c>
      <c r="D12135" s="9">
        <v>26.5</v>
      </c>
    </row>
    <row r="12136" spans="1:4" s="6" customFormat="1" x14ac:dyDescent="0.2">
      <c r="A12136" s="6" t="s">
        <v>22207</v>
      </c>
      <c r="B12136" s="6" t="s">
        <v>22208</v>
      </c>
      <c r="C12136" s="6">
        <v>8753590</v>
      </c>
      <c r="D12136" s="9">
        <v>187.31</v>
      </c>
    </row>
    <row r="12137" spans="1:4" s="6" customFormat="1" x14ac:dyDescent="0.2">
      <c r="A12137" s="6" t="s">
        <v>22209</v>
      </c>
      <c r="B12137" s="6" t="s">
        <v>22210</v>
      </c>
      <c r="C12137" s="6">
        <v>8668990</v>
      </c>
      <c r="D12137" s="9">
        <v>96.78</v>
      </c>
    </row>
    <row r="12138" spans="1:4" s="6" customFormat="1" x14ac:dyDescent="0.2">
      <c r="A12138" s="6" t="s">
        <v>22211</v>
      </c>
      <c r="B12138" s="6" t="s">
        <v>22212</v>
      </c>
      <c r="C12138" s="6">
        <v>8418290</v>
      </c>
      <c r="D12138" s="9">
        <v>73.41</v>
      </c>
    </row>
    <row r="12139" spans="1:4" s="6" customFormat="1" x14ac:dyDescent="0.2">
      <c r="A12139" s="6" t="s">
        <v>22213</v>
      </c>
      <c r="B12139" s="6" t="s">
        <v>2321</v>
      </c>
      <c r="C12139" s="6">
        <v>8616090</v>
      </c>
      <c r="D12139" s="9">
        <v>13.67</v>
      </c>
    </row>
    <row r="12140" spans="1:4" s="6" customFormat="1" x14ac:dyDescent="0.2">
      <c r="A12140" s="6" t="s">
        <v>22214</v>
      </c>
      <c r="B12140" s="6" t="s">
        <v>2323</v>
      </c>
      <c r="C12140" s="6">
        <v>8616090</v>
      </c>
      <c r="D12140" s="9">
        <v>12.55</v>
      </c>
    </row>
    <row r="12141" spans="1:4" s="6" customFormat="1" x14ac:dyDescent="0.2">
      <c r="A12141" s="6" t="s">
        <v>22215</v>
      </c>
      <c r="B12141" s="6" t="s">
        <v>22216</v>
      </c>
      <c r="C12141" s="6">
        <v>8616090</v>
      </c>
      <c r="D12141" s="9">
        <v>68.599999999999994</v>
      </c>
    </row>
    <row r="12142" spans="1:4" s="6" customFormat="1" x14ac:dyDescent="0.2">
      <c r="A12142" s="6" t="s">
        <v>22217</v>
      </c>
      <c r="B12142" s="6" t="s">
        <v>22218</v>
      </c>
      <c r="C12142" s="6">
        <v>8633490</v>
      </c>
      <c r="D12142" s="9">
        <v>20.92</v>
      </c>
    </row>
    <row r="12143" spans="1:4" s="6" customFormat="1" x14ac:dyDescent="0.2">
      <c r="A12143" s="6" t="s">
        <v>22219</v>
      </c>
      <c r="B12143" s="6" t="s">
        <v>22220</v>
      </c>
      <c r="C12143" s="6">
        <v>8633590</v>
      </c>
      <c r="D12143" s="9">
        <v>20.92</v>
      </c>
    </row>
    <row r="12144" spans="1:4" s="6" customFormat="1" x14ac:dyDescent="0.2">
      <c r="A12144" s="6" t="s">
        <v>22221</v>
      </c>
      <c r="B12144" s="6" t="s">
        <v>22222</v>
      </c>
      <c r="C12144" s="6">
        <v>8631790</v>
      </c>
      <c r="D12144" s="9">
        <v>86</v>
      </c>
    </row>
    <row r="12145" spans="1:4" s="6" customFormat="1" x14ac:dyDescent="0.2">
      <c r="A12145" s="6" t="s">
        <v>22223</v>
      </c>
      <c r="B12145" s="6" t="s">
        <v>22224</v>
      </c>
      <c r="C12145" s="6">
        <v>8634190</v>
      </c>
      <c r="D12145" s="9">
        <v>72.599999999999994</v>
      </c>
    </row>
    <row r="12146" spans="1:4" s="6" customFormat="1" x14ac:dyDescent="0.2">
      <c r="A12146" s="6" t="s">
        <v>22225</v>
      </c>
      <c r="B12146" s="6" t="s">
        <v>22226</v>
      </c>
      <c r="C12146" s="6">
        <v>8672790</v>
      </c>
      <c r="D12146" s="9">
        <v>23.25</v>
      </c>
    </row>
    <row r="12147" spans="1:4" s="6" customFormat="1" x14ac:dyDescent="0.2">
      <c r="A12147" s="6" t="s">
        <v>22227</v>
      </c>
      <c r="B12147" s="6" t="s">
        <v>22228</v>
      </c>
      <c r="C12147" s="6">
        <v>8672790</v>
      </c>
      <c r="D12147" s="9">
        <v>23.25</v>
      </c>
    </row>
    <row r="12148" spans="1:4" s="6" customFormat="1" x14ac:dyDescent="0.2">
      <c r="A12148" s="6" t="s">
        <v>22229</v>
      </c>
      <c r="B12148" s="6" t="s">
        <v>22230</v>
      </c>
      <c r="C12148" s="6">
        <v>8635290</v>
      </c>
      <c r="D12148" s="9">
        <v>140</v>
      </c>
    </row>
    <row r="12149" spans="1:4" s="6" customFormat="1" x14ac:dyDescent="0.2">
      <c r="A12149" s="6" t="s">
        <v>22231</v>
      </c>
      <c r="B12149" s="6" t="s">
        <v>22232</v>
      </c>
      <c r="C12149" s="6">
        <v>8633690</v>
      </c>
      <c r="D12149" s="9">
        <v>38.1</v>
      </c>
    </row>
    <row r="12150" spans="1:4" s="6" customFormat="1" x14ac:dyDescent="0.2">
      <c r="A12150" s="6" t="s">
        <v>22233</v>
      </c>
      <c r="B12150" s="6" t="s">
        <v>22234</v>
      </c>
      <c r="C12150" s="6">
        <v>8633590</v>
      </c>
      <c r="D12150" s="9">
        <v>229.56</v>
      </c>
    </row>
    <row r="12151" spans="1:4" s="6" customFormat="1" x14ac:dyDescent="0.2">
      <c r="A12151" s="6" t="s">
        <v>22235</v>
      </c>
      <c r="B12151" s="6" t="s">
        <v>22236</v>
      </c>
      <c r="C12151" s="6">
        <v>8635390</v>
      </c>
      <c r="D12151" s="9">
        <v>258</v>
      </c>
    </row>
    <row r="12152" spans="1:4" s="6" customFormat="1" x14ac:dyDescent="0.2">
      <c r="A12152" s="6" t="s">
        <v>22237</v>
      </c>
      <c r="B12152" s="6" t="s">
        <v>22238</v>
      </c>
      <c r="C12152" s="6">
        <v>8636090</v>
      </c>
      <c r="D12152" s="9">
        <v>51.33</v>
      </c>
    </row>
    <row r="12153" spans="1:4" s="6" customFormat="1" x14ac:dyDescent="0.2">
      <c r="A12153" s="6" t="s">
        <v>22239</v>
      </c>
      <c r="B12153" s="6" t="s">
        <v>2333</v>
      </c>
      <c r="C12153" s="6">
        <v>8636190</v>
      </c>
      <c r="D12153" s="9">
        <v>42.24</v>
      </c>
    </row>
    <row r="12154" spans="1:4" s="6" customFormat="1" x14ac:dyDescent="0.2">
      <c r="A12154" s="6" t="s">
        <v>22240</v>
      </c>
      <c r="B12154" s="6" t="s">
        <v>22241</v>
      </c>
      <c r="C12154" s="6">
        <v>8614190</v>
      </c>
      <c r="D12154" s="9">
        <v>45</v>
      </c>
    </row>
    <row r="12155" spans="1:4" s="6" customFormat="1" x14ac:dyDescent="0.2">
      <c r="A12155" s="6" t="s">
        <v>22242</v>
      </c>
      <c r="B12155" s="6" t="s">
        <v>22243</v>
      </c>
      <c r="C12155" s="6">
        <v>8029990</v>
      </c>
      <c r="D12155" s="9">
        <v>19.47</v>
      </c>
    </row>
    <row r="12156" spans="1:4" s="6" customFormat="1" x14ac:dyDescent="0.2">
      <c r="A12156" s="6" t="s">
        <v>22244</v>
      </c>
      <c r="B12156" s="6" t="s">
        <v>22245</v>
      </c>
      <c r="C12156" s="6">
        <v>8633290</v>
      </c>
      <c r="D12156" s="9">
        <v>56.13</v>
      </c>
    </row>
    <row r="12157" spans="1:4" s="6" customFormat="1" x14ac:dyDescent="0.2">
      <c r="A12157" s="6" t="s">
        <v>22246</v>
      </c>
      <c r="B12157" s="6" t="s">
        <v>22247</v>
      </c>
      <c r="C12157" s="6">
        <v>8637690</v>
      </c>
      <c r="D12157" s="9">
        <v>60</v>
      </c>
    </row>
    <row r="12158" spans="1:4" s="6" customFormat="1" x14ac:dyDescent="0.2">
      <c r="A12158" s="6" t="s">
        <v>22248</v>
      </c>
      <c r="B12158" s="6" t="s">
        <v>22249</v>
      </c>
      <c r="C12158" s="6">
        <v>8623590</v>
      </c>
      <c r="D12158" s="9">
        <v>13.67</v>
      </c>
    </row>
    <row r="12159" spans="1:4" s="6" customFormat="1" x14ac:dyDescent="0.2">
      <c r="A12159" s="6" t="s">
        <v>22250</v>
      </c>
      <c r="B12159" s="6" t="s">
        <v>22251</v>
      </c>
      <c r="C12159" s="6">
        <v>8625590</v>
      </c>
      <c r="D12159" s="9">
        <v>16.53</v>
      </c>
    </row>
    <row r="12160" spans="1:4" s="6" customFormat="1" x14ac:dyDescent="0.2">
      <c r="A12160" s="6" t="s">
        <v>22252</v>
      </c>
      <c r="B12160" s="6" t="s">
        <v>22253</v>
      </c>
      <c r="C12160" s="6">
        <v>8625590</v>
      </c>
      <c r="D12160" s="9">
        <v>48.5</v>
      </c>
    </row>
    <row r="12161" spans="1:4" s="6" customFormat="1" x14ac:dyDescent="0.2">
      <c r="A12161" s="6" t="s">
        <v>22254</v>
      </c>
      <c r="B12161" s="6" t="s">
        <v>22255</v>
      </c>
      <c r="C12161" s="6">
        <v>8614790</v>
      </c>
      <c r="D12161" s="9">
        <v>42.63</v>
      </c>
    </row>
    <row r="12162" spans="1:4" s="6" customFormat="1" x14ac:dyDescent="0.2">
      <c r="A12162" s="6" t="s">
        <v>22256</v>
      </c>
      <c r="B12162" s="6" t="s">
        <v>22257</v>
      </c>
      <c r="C12162" s="6">
        <v>8614790</v>
      </c>
      <c r="D12162" s="9">
        <v>15.79</v>
      </c>
    </row>
    <row r="12163" spans="1:4" s="6" customFormat="1" x14ac:dyDescent="0.2">
      <c r="A12163" s="6" t="s">
        <v>22258</v>
      </c>
      <c r="B12163" s="6" t="s">
        <v>22259</v>
      </c>
      <c r="C12163" s="6">
        <v>8638290</v>
      </c>
      <c r="D12163" s="9">
        <v>14.84</v>
      </c>
    </row>
    <row r="12164" spans="1:4" s="6" customFormat="1" x14ac:dyDescent="0.2">
      <c r="A12164" s="6" t="s">
        <v>22260</v>
      </c>
      <c r="B12164" s="6" t="s">
        <v>22261</v>
      </c>
      <c r="C12164" s="6">
        <v>8614790</v>
      </c>
      <c r="D12164" s="9">
        <v>15.79</v>
      </c>
    </row>
    <row r="12165" spans="1:4" s="6" customFormat="1" x14ac:dyDescent="0.2">
      <c r="A12165" s="6" t="s">
        <v>22262</v>
      </c>
      <c r="B12165" s="6" t="s">
        <v>22263</v>
      </c>
      <c r="C12165" s="6">
        <v>8614790</v>
      </c>
      <c r="D12165" s="9">
        <v>15.79</v>
      </c>
    </row>
    <row r="12166" spans="1:4" s="6" customFormat="1" x14ac:dyDescent="0.2">
      <c r="A12166" s="6" t="s">
        <v>22264</v>
      </c>
      <c r="B12166" s="6" t="s">
        <v>22265</v>
      </c>
      <c r="C12166" s="6">
        <v>8614790</v>
      </c>
      <c r="D12166" s="9">
        <v>55</v>
      </c>
    </row>
    <row r="12167" spans="1:4" s="6" customFormat="1" x14ac:dyDescent="0.2">
      <c r="A12167" s="6" t="s">
        <v>22266</v>
      </c>
      <c r="B12167" s="6" t="s">
        <v>22267</v>
      </c>
      <c r="C12167" s="6">
        <v>8625590</v>
      </c>
      <c r="D12167" s="9">
        <v>13.67</v>
      </c>
    </row>
    <row r="12168" spans="1:4" s="6" customFormat="1" x14ac:dyDescent="0.2">
      <c r="A12168" s="6" t="s">
        <v>22268</v>
      </c>
      <c r="B12168" s="6" t="s">
        <v>22269</v>
      </c>
      <c r="C12168" s="6">
        <v>8635390</v>
      </c>
      <c r="D12168" s="9">
        <v>206.25</v>
      </c>
    </row>
    <row r="12169" spans="1:4" s="6" customFormat="1" x14ac:dyDescent="0.2">
      <c r="A12169" s="6" t="s">
        <v>22270</v>
      </c>
      <c r="B12169" s="6" t="s">
        <v>22271</v>
      </c>
      <c r="C12169" s="6">
        <v>8640390</v>
      </c>
      <c r="D12169" s="9">
        <v>12.56</v>
      </c>
    </row>
    <row r="12170" spans="1:4" s="6" customFormat="1" x14ac:dyDescent="0.2">
      <c r="A12170" s="6" t="s">
        <v>22272</v>
      </c>
      <c r="B12170" s="6" t="s">
        <v>22273</v>
      </c>
      <c r="C12170" s="6">
        <v>8671390</v>
      </c>
      <c r="D12170" s="9">
        <v>25.85</v>
      </c>
    </row>
    <row r="12171" spans="1:4" s="6" customFormat="1" x14ac:dyDescent="0.2">
      <c r="A12171" s="6" t="s">
        <v>22274</v>
      </c>
      <c r="B12171" s="6" t="s">
        <v>22275</v>
      </c>
      <c r="C12171" s="6">
        <v>8633490</v>
      </c>
      <c r="D12171" s="9">
        <v>14.75</v>
      </c>
    </row>
    <row r="12172" spans="1:4" s="6" customFormat="1" x14ac:dyDescent="0.2">
      <c r="A12172" s="6" t="s">
        <v>22276</v>
      </c>
      <c r="B12172" s="6" t="s">
        <v>22277</v>
      </c>
      <c r="C12172" s="6">
        <v>8632990</v>
      </c>
      <c r="D12172" s="9">
        <v>14.75</v>
      </c>
    </row>
    <row r="12173" spans="1:4" s="6" customFormat="1" x14ac:dyDescent="0.2">
      <c r="A12173" s="6" t="s">
        <v>22278</v>
      </c>
      <c r="B12173" s="6" t="s">
        <v>2341</v>
      </c>
      <c r="C12173" s="6">
        <v>8643190</v>
      </c>
      <c r="D12173" s="9">
        <v>5.51</v>
      </c>
    </row>
    <row r="12174" spans="1:4" s="6" customFormat="1" x14ac:dyDescent="0.2">
      <c r="A12174" s="6" t="s">
        <v>22279</v>
      </c>
      <c r="B12174" s="6" t="s">
        <v>22280</v>
      </c>
      <c r="C12174" s="6">
        <v>8675790</v>
      </c>
      <c r="D12174" s="9">
        <v>15</v>
      </c>
    </row>
    <row r="12175" spans="1:4" s="6" customFormat="1" x14ac:dyDescent="0.2">
      <c r="A12175" s="6" t="s">
        <v>22281</v>
      </c>
      <c r="B12175" s="6" t="s">
        <v>22282</v>
      </c>
      <c r="C12175" s="6">
        <v>8675790</v>
      </c>
      <c r="D12175" s="9">
        <v>15</v>
      </c>
    </row>
    <row r="12176" spans="1:4" s="6" customFormat="1" x14ac:dyDescent="0.2">
      <c r="A12176" s="6" t="s">
        <v>22283</v>
      </c>
      <c r="B12176" s="6" t="s">
        <v>22284</v>
      </c>
      <c r="C12176" s="6">
        <v>8675790</v>
      </c>
      <c r="D12176" s="9">
        <v>15</v>
      </c>
    </row>
    <row r="12177" spans="1:4" s="6" customFormat="1" x14ac:dyDescent="0.2">
      <c r="A12177" s="6" t="s">
        <v>22285</v>
      </c>
      <c r="B12177" s="6" t="s">
        <v>22286</v>
      </c>
      <c r="C12177" s="6">
        <v>8675790</v>
      </c>
      <c r="D12177" s="9">
        <v>15</v>
      </c>
    </row>
    <row r="12178" spans="1:4" s="6" customFormat="1" x14ac:dyDescent="0.2">
      <c r="A12178" s="6" t="s">
        <v>22287</v>
      </c>
      <c r="B12178" s="6" t="s">
        <v>22288</v>
      </c>
      <c r="C12178" s="6">
        <v>8615290</v>
      </c>
      <c r="D12178" s="9">
        <v>580</v>
      </c>
    </row>
    <row r="12179" spans="1:4" s="6" customFormat="1" x14ac:dyDescent="0.2">
      <c r="A12179" s="6" t="s">
        <v>22289</v>
      </c>
      <c r="B12179" s="6" t="s">
        <v>22290</v>
      </c>
      <c r="C12179" s="6">
        <v>8678890</v>
      </c>
      <c r="D12179" s="9">
        <v>31.4</v>
      </c>
    </row>
    <row r="12180" spans="1:4" s="6" customFormat="1" x14ac:dyDescent="0.2">
      <c r="A12180" s="6" t="s">
        <v>22291</v>
      </c>
      <c r="B12180" s="6" t="s">
        <v>22292</v>
      </c>
      <c r="C12180" s="6">
        <v>8678890</v>
      </c>
      <c r="D12180" s="9">
        <v>31.4</v>
      </c>
    </row>
    <row r="12181" spans="1:4" s="6" customFormat="1" x14ac:dyDescent="0.2">
      <c r="A12181" s="6" t="s">
        <v>22293</v>
      </c>
      <c r="B12181" s="6" t="s">
        <v>2343</v>
      </c>
      <c r="C12181" s="6">
        <v>8648090</v>
      </c>
      <c r="D12181" s="9">
        <v>50</v>
      </c>
    </row>
    <row r="12182" spans="1:4" s="6" customFormat="1" x14ac:dyDescent="0.2">
      <c r="A12182" s="6" t="s">
        <v>22294</v>
      </c>
      <c r="B12182" s="6" t="s">
        <v>22295</v>
      </c>
      <c r="C12182" s="6">
        <v>86481</v>
      </c>
      <c r="D12182" s="9">
        <v>295</v>
      </c>
    </row>
    <row r="12183" spans="1:4" s="6" customFormat="1" x14ac:dyDescent="0.2">
      <c r="A12183" s="6" t="s">
        <v>22296</v>
      </c>
      <c r="B12183" s="6" t="s">
        <v>22297</v>
      </c>
      <c r="C12183" s="6">
        <v>8659290</v>
      </c>
      <c r="D12183" s="9">
        <v>8.98</v>
      </c>
    </row>
    <row r="12184" spans="1:4" s="6" customFormat="1" x14ac:dyDescent="0.2">
      <c r="A12184" s="6" t="s">
        <v>22298</v>
      </c>
      <c r="B12184" s="6" t="s">
        <v>22299</v>
      </c>
      <c r="C12184" s="6">
        <v>8659290</v>
      </c>
      <c r="D12184" s="9">
        <v>65</v>
      </c>
    </row>
    <row r="12185" spans="1:4" s="6" customFormat="1" x14ac:dyDescent="0.2">
      <c r="A12185" s="6" t="s">
        <v>22300</v>
      </c>
      <c r="B12185" s="6" t="s">
        <v>22301</v>
      </c>
      <c r="C12185" s="6">
        <v>8681290</v>
      </c>
      <c r="D12185" s="9">
        <v>31.36</v>
      </c>
    </row>
    <row r="12186" spans="1:4" s="6" customFormat="1" x14ac:dyDescent="0.2">
      <c r="A12186" s="6" t="s">
        <v>22302</v>
      </c>
      <c r="B12186" s="6" t="s">
        <v>22303</v>
      </c>
      <c r="C12186" s="6">
        <v>8677790</v>
      </c>
      <c r="D12186" s="9">
        <v>15.13</v>
      </c>
    </row>
    <row r="12187" spans="1:4" s="6" customFormat="1" x14ac:dyDescent="0.2">
      <c r="A12187" s="6" t="s">
        <v>22304</v>
      </c>
      <c r="B12187" s="6" t="s">
        <v>22305</v>
      </c>
      <c r="C12187" s="6">
        <v>8662890</v>
      </c>
      <c r="D12187" s="9">
        <v>53.95</v>
      </c>
    </row>
    <row r="12188" spans="1:4" s="6" customFormat="1" x14ac:dyDescent="0.2">
      <c r="A12188" s="6" t="s">
        <v>22306</v>
      </c>
      <c r="B12188" s="6" t="s">
        <v>22307</v>
      </c>
      <c r="C12188" s="6">
        <v>8661190</v>
      </c>
      <c r="D12188" s="9">
        <v>41.97</v>
      </c>
    </row>
    <row r="12189" spans="1:4" s="6" customFormat="1" x14ac:dyDescent="0.2">
      <c r="A12189" s="6" t="s">
        <v>22308</v>
      </c>
      <c r="B12189" s="6" t="s">
        <v>22309</v>
      </c>
      <c r="C12189" s="6">
        <v>86609</v>
      </c>
      <c r="D12189" s="9">
        <v>241.87</v>
      </c>
    </row>
    <row r="12190" spans="1:4" s="6" customFormat="1" x14ac:dyDescent="0.2">
      <c r="A12190" s="6" t="s">
        <v>22310</v>
      </c>
      <c r="B12190" s="6" t="s">
        <v>22311</v>
      </c>
      <c r="C12190" s="6">
        <v>8662290</v>
      </c>
      <c r="D12190" s="9">
        <v>28</v>
      </c>
    </row>
    <row r="12191" spans="1:4" s="6" customFormat="1" x14ac:dyDescent="0.2">
      <c r="A12191" s="6" t="s">
        <v>22312</v>
      </c>
      <c r="B12191" s="6" t="s">
        <v>22313</v>
      </c>
      <c r="C12191" s="6">
        <v>8662290</v>
      </c>
      <c r="D12191" s="9">
        <v>28</v>
      </c>
    </row>
    <row r="12192" spans="1:4" s="6" customFormat="1" x14ac:dyDescent="0.2">
      <c r="A12192" s="6" t="s">
        <v>22314</v>
      </c>
      <c r="B12192" s="6" t="s">
        <v>22315</v>
      </c>
      <c r="C12192" s="6">
        <v>8727090</v>
      </c>
      <c r="D12192" s="9">
        <v>17.739999999999998</v>
      </c>
    </row>
    <row r="12193" spans="1:4" s="6" customFormat="1" x14ac:dyDescent="0.2">
      <c r="A12193" s="6" t="s">
        <v>22316</v>
      </c>
      <c r="B12193" s="6" t="s">
        <v>22317</v>
      </c>
      <c r="C12193" s="6">
        <v>8662290</v>
      </c>
      <c r="D12193" s="9">
        <v>28</v>
      </c>
    </row>
    <row r="12194" spans="1:4" s="6" customFormat="1" x14ac:dyDescent="0.2">
      <c r="A12194" s="6" t="s">
        <v>22318</v>
      </c>
      <c r="B12194" s="6" t="s">
        <v>2353</v>
      </c>
      <c r="C12194" s="6">
        <v>8640390</v>
      </c>
      <c r="D12194" s="9">
        <v>15.2</v>
      </c>
    </row>
    <row r="12195" spans="1:4" s="6" customFormat="1" x14ac:dyDescent="0.2">
      <c r="A12195" s="6" t="s">
        <v>22319</v>
      </c>
      <c r="B12195" s="6" t="s">
        <v>22320</v>
      </c>
      <c r="C12195" s="6">
        <v>8664590</v>
      </c>
      <c r="D12195" s="9">
        <v>13.62</v>
      </c>
    </row>
    <row r="12196" spans="1:4" s="6" customFormat="1" x14ac:dyDescent="0.2">
      <c r="A12196" s="6" t="s">
        <v>22321</v>
      </c>
      <c r="B12196" s="6" t="s">
        <v>22322</v>
      </c>
      <c r="C12196" s="6">
        <v>8665890</v>
      </c>
      <c r="D12196" s="9">
        <v>7.25</v>
      </c>
    </row>
    <row r="12197" spans="1:4" s="6" customFormat="1" x14ac:dyDescent="0.2">
      <c r="A12197" s="6" t="s">
        <v>22323</v>
      </c>
      <c r="B12197" s="6" t="s">
        <v>22324</v>
      </c>
      <c r="C12197" s="6">
        <v>8665890</v>
      </c>
      <c r="D12197" s="9">
        <v>7.25</v>
      </c>
    </row>
    <row r="12198" spans="1:4" s="6" customFormat="1" x14ac:dyDescent="0.2">
      <c r="A12198" s="6" t="s">
        <v>22325</v>
      </c>
      <c r="B12198" s="6" t="s">
        <v>2355</v>
      </c>
      <c r="C12198" s="6">
        <v>8678090</v>
      </c>
      <c r="D12198" s="9">
        <v>10.039999999999999</v>
      </c>
    </row>
    <row r="12199" spans="1:4" s="6" customFormat="1" x14ac:dyDescent="0.2">
      <c r="A12199" s="6" t="s">
        <v>22326</v>
      </c>
      <c r="B12199" s="6" t="s">
        <v>22327</v>
      </c>
      <c r="C12199" s="6">
        <v>8665490</v>
      </c>
      <c r="D12199" s="9">
        <v>36.119999999999997</v>
      </c>
    </row>
    <row r="12200" spans="1:4" s="6" customFormat="1" x14ac:dyDescent="0.2">
      <c r="A12200" s="6" t="s">
        <v>22328</v>
      </c>
      <c r="B12200" s="6" t="s">
        <v>22329</v>
      </c>
      <c r="C12200" s="6">
        <v>8665890</v>
      </c>
      <c r="D12200" s="9">
        <v>43.52</v>
      </c>
    </row>
    <row r="12201" spans="1:4" s="6" customFormat="1" x14ac:dyDescent="0.2">
      <c r="A12201" s="6" t="s">
        <v>22330</v>
      </c>
      <c r="B12201" s="6" t="s">
        <v>22331</v>
      </c>
      <c r="C12201" s="6">
        <v>8665890</v>
      </c>
      <c r="D12201" s="9">
        <v>7.25</v>
      </c>
    </row>
    <row r="12202" spans="1:4" s="6" customFormat="1" x14ac:dyDescent="0.2">
      <c r="A12202" s="6" t="s">
        <v>22332</v>
      </c>
      <c r="B12202" s="6" t="s">
        <v>22333</v>
      </c>
      <c r="C12202" s="6">
        <v>8665890</v>
      </c>
      <c r="D12202" s="9">
        <v>7.25</v>
      </c>
    </row>
    <row r="12203" spans="1:4" s="6" customFormat="1" x14ac:dyDescent="0.2">
      <c r="A12203" s="6" t="s">
        <v>22334</v>
      </c>
      <c r="B12203" s="6" t="s">
        <v>22335</v>
      </c>
      <c r="C12203" s="6">
        <v>8666490</v>
      </c>
      <c r="D12203" s="9">
        <v>10</v>
      </c>
    </row>
    <row r="12204" spans="1:4" s="6" customFormat="1" x14ac:dyDescent="0.2">
      <c r="A12204" s="6" t="s">
        <v>22336</v>
      </c>
      <c r="B12204" s="6" t="s">
        <v>22337</v>
      </c>
      <c r="C12204" s="6">
        <v>8666490</v>
      </c>
      <c r="D12204" s="9">
        <v>54.5</v>
      </c>
    </row>
    <row r="12205" spans="1:4" s="6" customFormat="1" x14ac:dyDescent="0.2">
      <c r="A12205" s="6" t="s">
        <v>22338</v>
      </c>
      <c r="B12205" s="6" t="s">
        <v>22339</v>
      </c>
      <c r="C12205" s="6">
        <v>8665890</v>
      </c>
      <c r="D12205" s="9">
        <v>7.25</v>
      </c>
    </row>
    <row r="12206" spans="1:4" s="6" customFormat="1" x14ac:dyDescent="0.2">
      <c r="A12206" s="6" t="s">
        <v>22340</v>
      </c>
      <c r="B12206" s="6" t="s">
        <v>22341</v>
      </c>
      <c r="C12206" s="6">
        <v>8665890</v>
      </c>
      <c r="D12206" s="9">
        <v>7.25</v>
      </c>
    </row>
    <row r="12207" spans="1:4" s="6" customFormat="1" x14ac:dyDescent="0.2">
      <c r="A12207" s="6" t="s">
        <v>22342</v>
      </c>
      <c r="B12207" s="6" t="s">
        <v>22343</v>
      </c>
      <c r="C12207" s="6">
        <v>8665890</v>
      </c>
      <c r="D12207" s="9">
        <v>7.25</v>
      </c>
    </row>
    <row r="12208" spans="1:4" s="6" customFormat="1" x14ac:dyDescent="0.2">
      <c r="A12208" s="6" t="s">
        <v>22344</v>
      </c>
      <c r="B12208" s="6" t="s">
        <v>22345</v>
      </c>
      <c r="C12208" s="6">
        <v>8665890</v>
      </c>
      <c r="D12208" s="9">
        <v>7.25</v>
      </c>
    </row>
    <row r="12209" spans="1:4" s="6" customFormat="1" x14ac:dyDescent="0.2">
      <c r="A12209" s="6" t="s">
        <v>22346</v>
      </c>
      <c r="B12209" s="6" t="s">
        <v>22347</v>
      </c>
      <c r="C12209" s="6">
        <v>8665890</v>
      </c>
      <c r="D12209" s="9">
        <v>7.25</v>
      </c>
    </row>
    <row r="12210" spans="1:4" s="6" customFormat="1" x14ac:dyDescent="0.2">
      <c r="A12210" s="6" t="s">
        <v>22348</v>
      </c>
      <c r="B12210" s="6" t="s">
        <v>22349</v>
      </c>
      <c r="C12210" s="6">
        <v>8665890</v>
      </c>
      <c r="D12210" s="9">
        <v>7.25</v>
      </c>
    </row>
    <row r="12211" spans="1:4" s="6" customFormat="1" x14ac:dyDescent="0.2">
      <c r="A12211" s="6" t="s">
        <v>22350</v>
      </c>
      <c r="B12211" s="6" t="s">
        <v>22351</v>
      </c>
      <c r="C12211" s="6">
        <v>8665890</v>
      </c>
      <c r="D12211" s="9">
        <v>7.25</v>
      </c>
    </row>
    <row r="12212" spans="1:4" s="6" customFormat="1" x14ac:dyDescent="0.2">
      <c r="A12212" s="6" t="s">
        <v>22352</v>
      </c>
      <c r="B12212" s="6" t="s">
        <v>22353</v>
      </c>
      <c r="C12212" s="6">
        <v>8665490</v>
      </c>
      <c r="D12212" s="9">
        <v>36.119999999999997</v>
      </c>
    </row>
    <row r="12213" spans="1:4" s="6" customFormat="1" x14ac:dyDescent="0.2">
      <c r="A12213" s="6" t="s">
        <v>22354</v>
      </c>
      <c r="B12213" s="6" t="s">
        <v>22355</v>
      </c>
      <c r="C12213" s="6">
        <v>8668290</v>
      </c>
      <c r="D12213" s="9">
        <v>93</v>
      </c>
    </row>
    <row r="12214" spans="1:4" s="6" customFormat="1" x14ac:dyDescent="0.2">
      <c r="A12214" s="6" t="s">
        <v>22356</v>
      </c>
      <c r="B12214" s="6" t="s">
        <v>22357</v>
      </c>
      <c r="C12214" s="6">
        <v>8668290</v>
      </c>
      <c r="D12214" s="9">
        <v>62</v>
      </c>
    </row>
    <row r="12215" spans="1:4" s="6" customFormat="1" x14ac:dyDescent="0.2">
      <c r="A12215" s="6" t="s">
        <v>22358</v>
      </c>
      <c r="B12215" s="6" t="s">
        <v>22359</v>
      </c>
      <c r="C12215" s="6">
        <v>8423890</v>
      </c>
      <c r="D12215" s="9">
        <v>39.61</v>
      </c>
    </row>
    <row r="12216" spans="1:4" s="6" customFormat="1" x14ac:dyDescent="0.2">
      <c r="A12216" s="6" t="s">
        <v>22360</v>
      </c>
      <c r="B12216" s="6" t="s">
        <v>22361</v>
      </c>
      <c r="C12216" s="6">
        <v>8668790</v>
      </c>
      <c r="D12216" s="9">
        <v>73.41</v>
      </c>
    </row>
    <row r="12217" spans="1:4" s="6" customFormat="1" x14ac:dyDescent="0.2">
      <c r="A12217" s="6" t="s">
        <v>22362</v>
      </c>
      <c r="B12217" s="6" t="s">
        <v>22363</v>
      </c>
      <c r="C12217" s="6">
        <v>8668990</v>
      </c>
      <c r="D12217" s="9">
        <v>71.930000000000007</v>
      </c>
    </row>
    <row r="12218" spans="1:4" s="6" customFormat="1" x14ac:dyDescent="0.2">
      <c r="A12218" s="6" t="s">
        <v>22364</v>
      </c>
      <c r="B12218" s="6" t="s">
        <v>22365</v>
      </c>
      <c r="C12218" s="6">
        <v>8669490</v>
      </c>
      <c r="D12218" s="9">
        <v>33.39</v>
      </c>
    </row>
    <row r="12219" spans="1:4" s="6" customFormat="1" x14ac:dyDescent="0.2">
      <c r="A12219" s="6" t="s">
        <v>22366</v>
      </c>
      <c r="B12219" s="6" t="s">
        <v>22367</v>
      </c>
      <c r="C12219" s="6">
        <v>8669590</v>
      </c>
      <c r="D12219" s="9">
        <v>24.61</v>
      </c>
    </row>
    <row r="12220" spans="1:4" s="6" customFormat="1" x14ac:dyDescent="0.2">
      <c r="A12220" s="6" t="s">
        <v>22368</v>
      </c>
      <c r="B12220" s="6" t="s">
        <v>22369</v>
      </c>
      <c r="C12220" s="6">
        <v>8669490</v>
      </c>
      <c r="D12220" s="9">
        <v>37.1</v>
      </c>
    </row>
    <row r="12221" spans="1:4" s="6" customFormat="1" x14ac:dyDescent="0.2">
      <c r="A12221" s="6" t="s">
        <v>22370</v>
      </c>
      <c r="B12221" s="6" t="s">
        <v>22371</v>
      </c>
      <c r="C12221" s="6">
        <v>8669490</v>
      </c>
      <c r="D12221" s="9">
        <v>37.1</v>
      </c>
    </row>
    <row r="12222" spans="1:4" s="6" customFormat="1" x14ac:dyDescent="0.2">
      <c r="A12222" s="6" t="s">
        <v>22372</v>
      </c>
      <c r="B12222" s="6" t="s">
        <v>22373</v>
      </c>
      <c r="C12222" s="6">
        <v>8669590</v>
      </c>
      <c r="D12222" s="9">
        <v>42.93</v>
      </c>
    </row>
    <row r="12223" spans="1:4" s="6" customFormat="1" x14ac:dyDescent="0.2">
      <c r="A12223" s="6" t="s">
        <v>22374</v>
      </c>
      <c r="B12223" s="6" t="s">
        <v>22375</v>
      </c>
      <c r="C12223" s="6">
        <v>8670190</v>
      </c>
      <c r="D12223" s="9">
        <v>41.15</v>
      </c>
    </row>
    <row r="12224" spans="1:4" s="6" customFormat="1" x14ac:dyDescent="0.2">
      <c r="A12224" s="6" t="s">
        <v>22376</v>
      </c>
      <c r="B12224" s="6" t="s">
        <v>2359</v>
      </c>
      <c r="C12224" s="6">
        <v>8670290</v>
      </c>
      <c r="D12224" s="9">
        <v>41.14</v>
      </c>
    </row>
    <row r="12225" spans="1:4" s="6" customFormat="1" x14ac:dyDescent="0.2">
      <c r="A12225" s="6" t="s">
        <v>22377</v>
      </c>
      <c r="B12225" s="6" t="s">
        <v>22378</v>
      </c>
      <c r="C12225" s="6">
        <v>8670390</v>
      </c>
      <c r="D12225" s="9">
        <v>9.14</v>
      </c>
    </row>
    <row r="12226" spans="1:4" s="6" customFormat="1" x14ac:dyDescent="0.2">
      <c r="A12226" s="6" t="s">
        <v>22379</v>
      </c>
      <c r="B12226" s="6" t="s">
        <v>22380</v>
      </c>
      <c r="C12226" s="6">
        <v>8665890</v>
      </c>
      <c r="D12226" s="9">
        <v>7.25</v>
      </c>
    </row>
    <row r="12227" spans="1:4" s="6" customFormat="1" x14ac:dyDescent="0.2">
      <c r="A12227" s="6" t="s">
        <v>22381</v>
      </c>
      <c r="B12227" s="6" t="s">
        <v>22382</v>
      </c>
      <c r="C12227" s="6">
        <v>8670690</v>
      </c>
      <c r="D12227" s="9">
        <v>64.8</v>
      </c>
    </row>
    <row r="12228" spans="1:4" s="6" customFormat="1" x14ac:dyDescent="0.2">
      <c r="A12228" s="6" t="s">
        <v>22383</v>
      </c>
      <c r="B12228" s="6" t="s">
        <v>22384</v>
      </c>
      <c r="C12228" s="6">
        <v>8671190</v>
      </c>
      <c r="D12228" s="9">
        <v>1511.08</v>
      </c>
    </row>
    <row r="12229" spans="1:4" s="6" customFormat="1" x14ac:dyDescent="0.2">
      <c r="A12229" s="6" t="s">
        <v>22385</v>
      </c>
      <c r="B12229" s="6" t="s">
        <v>22386</v>
      </c>
      <c r="C12229" s="6">
        <v>8673590</v>
      </c>
      <c r="D12229" s="9">
        <v>16.809999999999999</v>
      </c>
    </row>
    <row r="12230" spans="1:4" s="6" customFormat="1" x14ac:dyDescent="0.2">
      <c r="A12230" s="6" t="s">
        <v>22387</v>
      </c>
      <c r="B12230" s="6" t="s">
        <v>22388</v>
      </c>
      <c r="C12230" s="6">
        <v>8671190</v>
      </c>
      <c r="D12230" s="9">
        <v>584</v>
      </c>
    </row>
    <row r="12231" spans="1:4" s="6" customFormat="1" x14ac:dyDescent="0.2">
      <c r="A12231" s="6" t="s">
        <v>22389</v>
      </c>
      <c r="B12231" s="6" t="s">
        <v>22390</v>
      </c>
      <c r="C12231" s="6">
        <v>8671390</v>
      </c>
      <c r="D12231" s="9">
        <v>102.6</v>
      </c>
    </row>
    <row r="12232" spans="1:4" s="6" customFormat="1" x14ac:dyDescent="0.2">
      <c r="A12232" s="6" t="s">
        <v>22391</v>
      </c>
      <c r="B12232" s="6" t="s">
        <v>22392</v>
      </c>
      <c r="C12232" s="6">
        <v>8673590</v>
      </c>
      <c r="D12232" s="9">
        <v>16.53</v>
      </c>
    </row>
    <row r="12233" spans="1:4" s="6" customFormat="1" x14ac:dyDescent="0.2">
      <c r="A12233" s="6" t="s">
        <v>22393</v>
      </c>
      <c r="B12233" s="6" t="s">
        <v>22394</v>
      </c>
      <c r="C12233" s="6">
        <v>8673890</v>
      </c>
      <c r="D12233" s="9">
        <v>38.380000000000003</v>
      </c>
    </row>
    <row r="12234" spans="1:4" s="6" customFormat="1" x14ac:dyDescent="0.2">
      <c r="A12234" s="6" t="s">
        <v>22395</v>
      </c>
      <c r="B12234" s="6" t="s">
        <v>22396</v>
      </c>
      <c r="C12234" s="6">
        <v>8673890</v>
      </c>
      <c r="D12234" s="9">
        <v>13.67</v>
      </c>
    </row>
    <row r="12235" spans="1:4" s="6" customFormat="1" x14ac:dyDescent="0.2">
      <c r="A12235" s="6" t="s">
        <v>22397</v>
      </c>
      <c r="B12235" s="6" t="s">
        <v>22398</v>
      </c>
      <c r="C12235" s="6">
        <v>8676890</v>
      </c>
      <c r="D12235" s="9">
        <v>57</v>
      </c>
    </row>
    <row r="12236" spans="1:4" s="6" customFormat="1" x14ac:dyDescent="0.2">
      <c r="A12236" s="6" t="s">
        <v>22399</v>
      </c>
      <c r="B12236" s="6" t="s">
        <v>22400</v>
      </c>
      <c r="C12236" s="6">
        <v>8676890</v>
      </c>
      <c r="D12236" s="9">
        <v>57</v>
      </c>
    </row>
    <row r="12237" spans="1:4" s="6" customFormat="1" x14ac:dyDescent="0.2">
      <c r="A12237" s="6" t="s">
        <v>22401</v>
      </c>
      <c r="B12237" s="6" t="s">
        <v>22402</v>
      </c>
      <c r="C12237" s="6">
        <v>8675390</v>
      </c>
      <c r="D12237" s="9">
        <v>29.25</v>
      </c>
    </row>
    <row r="12238" spans="1:4" s="6" customFormat="1" x14ac:dyDescent="0.2">
      <c r="A12238" s="6" t="s">
        <v>22403</v>
      </c>
      <c r="B12238" s="6" t="s">
        <v>22404</v>
      </c>
      <c r="C12238" s="6">
        <v>8675390</v>
      </c>
      <c r="D12238" s="9">
        <v>45</v>
      </c>
    </row>
    <row r="12239" spans="1:4" s="6" customFormat="1" x14ac:dyDescent="0.2">
      <c r="A12239" s="6" t="s">
        <v>22405</v>
      </c>
      <c r="B12239" s="6" t="s">
        <v>22406</v>
      </c>
      <c r="C12239" s="6">
        <v>8676290</v>
      </c>
      <c r="D12239" s="9">
        <v>4.8099999999999996</v>
      </c>
    </row>
    <row r="12240" spans="1:4" s="6" customFormat="1" x14ac:dyDescent="0.2">
      <c r="A12240" s="6" t="s">
        <v>22407</v>
      </c>
      <c r="B12240" s="6" t="s">
        <v>22408</v>
      </c>
      <c r="C12240" s="6">
        <v>8676890</v>
      </c>
      <c r="D12240" s="9">
        <v>57</v>
      </c>
    </row>
    <row r="12241" spans="1:4" s="6" customFormat="1" x14ac:dyDescent="0.2">
      <c r="A12241" s="6" t="s">
        <v>22409</v>
      </c>
      <c r="B12241" s="6" t="s">
        <v>22410</v>
      </c>
      <c r="C12241" s="6">
        <v>8676890</v>
      </c>
      <c r="D12241" s="9">
        <v>57</v>
      </c>
    </row>
    <row r="12242" spans="1:4" s="6" customFormat="1" x14ac:dyDescent="0.2">
      <c r="A12242" s="6" t="s">
        <v>22411</v>
      </c>
      <c r="B12242" s="6" t="s">
        <v>22412</v>
      </c>
      <c r="C12242" s="6">
        <v>8676890</v>
      </c>
      <c r="D12242" s="9">
        <v>57</v>
      </c>
    </row>
    <row r="12243" spans="1:4" s="6" customFormat="1" x14ac:dyDescent="0.2">
      <c r="A12243" s="6" t="s">
        <v>22413</v>
      </c>
      <c r="B12243" s="6" t="s">
        <v>22414</v>
      </c>
      <c r="C12243" s="6">
        <v>8678090</v>
      </c>
      <c r="D12243" s="9">
        <v>35</v>
      </c>
    </row>
    <row r="12244" spans="1:4" s="6" customFormat="1" x14ac:dyDescent="0.2">
      <c r="A12244" s="6" t="s">
        <v>22415</v>
      </c>
      <c r="B12244" s="6" t="s">
        <v>22416</v>
      </c>
      <c r="C12244" s="6">
        <v>8677890</v>
      </c>
      <c r="D12244" s="9">
        <v>21.2</v>
      </c>
    </row>
    <row r="12245" spans="1:4" s="6" customFormat="1" x14ac:dyDescent="0.2">
      <c r="A12245" s="6" t="s">
        <v>22417</v>
      </c>
      <c r="B12245" s="6" t="s">
        <v>22418</v>
      </c>
      <c r="C12245" s="6">
        <v>8678790</v>
      </c>
      <c r="D12245" s="9">
        <v>10.35</v>
      </c>
    </row>
    <row r="12246" spans="1:4" s="6" customFormat="1" x14ac:dyDescent="0.2">
      <c r="A12246" s="6" t="s">
        <v>22419</v>
      </c>
      <c r="B12246" s="6" t="s">
        <v>22420</v>
      </c>
      <c r="C12246" s="6">
        <v>8678790</v>
      </c>
      <c r="D12246" s="9">
        <v>20.57</v>
      </c>
    </row>
    <row r="12247" spans="1:4" s="6" customFormat="1" x14ac:dyDescent="0.2">
      <c r="A12247" s="6" t="s">
        <v>22421</v>
      </c>
      <c r="B12247" s="6" t="s">
        <v>22422</v>
      </c>
      <c r="C12247" s="6">
        <v>8679090</v>
      </c>
      <c r="D12247" s="9">
        <v>1363</v>
      </c>
    </row>
    <row r="12248" spans="1:4" s="6" customFormat="1" x14ac:dyDescent="0.2">
      <c r="A12248" s="6" t="s">
        <v>22423</v>
      </c>
      <c r="B12248" s="6" t="s">
        <v>22424</v>
      </c>
      <c r="C12248" s="6">
        <v>8679090</v>
      </c>
      <c r="D12248" s="9">
        <v>63</v>
      </c>
    </row>
    <row r="12249" spans="1:4" s="6" customFormat="1" x14ac:dyDescent="0.2">
      <c r="A12249" s="6" t="s">
        <v>22425</v>
      </c>
      <c r="B12249" s="6" t="s">
        <v>22426</v>
      </c>
      <c r="C12249" s="6">
        <v>8679090</v>
      </c>
      <c r="D12249" s="9">
        <v>50</v>
      </c>
    </row>
    <row r="12250" spans="1:4" s="6" customFormat="1" x14ac:dyDescent="0.2">
      <c r="A12250" s="6" t="s">
        <v>22427</v>
      </c>
      <c r="B12250" s="6" t="s">
        <v>22428</v>
      </c>
      <c r="C12250" s="6">
        <v>8679090</v>
      </c>
      <c r="D12250" s="9">
        <v>50.19</v>
      </c>
    </row>
    <row r="12251" spans="1:4" s="6" customFormat="1" x14ac:dyDescent="0.2">
      <c r="A12251" s="6" t="s">
        <v>22429</v>
      </c>
      <c r="B12251" s="6" t="s">
        <v>22430</v>
      </c>
      <c r="C12251" s="6">
        <v>8681390</v>
      </c>
      <c r="D12251" s="9">
        <v>89.26</v>
      </c>
    </row>
    <row r="12252" spans="1:4" s="6" customFormat="1" x14ac:dyDescent="0.2">
      <c r="A12252" s="6" t="s">
        <v>22431</v>
      </c>
      <c r="B12252" s="6" t="s">
        <v>22432</v>
      </c>
      <c r="C12252" s="6">
        <v>8681790</v>
      </c>
      <c r="D12252" s="9">
        <v>304.76</v>
      </c>
    </row>
    <row r="12253" spans="1:4" s="6" customFormat="1" x14ac:dyDescent="0.2">
      <c r="A12253" s="6" t="s">
        <v>22433</v>
      </c>
      <c r="B12253" s="6" t="s">
        <v>22434</v>
      </c>
      <c r="C12253" s="6">
        <v>8680390</v>
      </c>
      <c r="D12253" s="9">
        <v>79.819999999999993</v>
      </c>
    </row>
    <row r="12254" spans="1:4" s="6" customFormat="1" x14ac:dyDescent="0.2">
      <c r="A12254" s="6" t="s">
        <v>22435</v>
      </c>
      <c r="B12254" s="6" t="s">
        <v>22436</v>
      </c>
      <c r="C12254" s="6">
        <v>8671390</v>
      </c>
      <c r="D12254" s="9">
        <v>8.5500000000000007</v>
      </c>
    </row>
    <row r="12255" spans="1:4" s="6" customFormat="1" x14ac:dyDescent="0.2">
      <c r="A12255" s="6" t="s">
        <v>22437</v>
      </c>
      <c r="B12255" s="6" t="s">
        <v>22438</v>
      </c>
      <c r="C12255" s="6">
        <v>8671390</v>
      </c>
      <c r="D12255" s="9">
        <v>8.5500000000000007</v>
      </c>
    </row>
    <row r="12256" spans="1:4" s="6" customFormat="1" x14ac:dyDescent="0.2">
      <c r="A12256" s="6" t="s">
        <v>22439</v>
      </c>
      <c r="B12256" s="6" t="s">
        <v>22440</v>
      </c>
      <c r="C12256" s="6">
        <v>8671390</v>
      </c>
      <c r="D12256" s="9">
        <v>8.5500000000000007</v>
      </c>
    </row>
    <row r="12257" spans="1:4" s="6" customFormat="1" x14ac:dyDescent="0.2">
      <c r="A12257" s="6" t="s">
        <v>22441</v>
      </c>
      <c r="B12257" s="6" t="s">
        <v>22442</v>
      </c>
      <c r="C12257" s="6">
        <v>8671390</v>
      </c>
      <c r="D12257" s="9">
        <v>8.5500000000000007</v>
      </c>
    </row>
    <row r="12258" spans="1:4" s="6" customFormat="1" x14ac:dyDescent="0.2">
      <c r="A12258" s="6" t="s">
        <v>22443</v>
      </c>
      <c r="B12258" s="6" t="s">
        <v>22444</v>
      </c>
      <c r="C12258" s="6">
        <v>8671390</v>
      </c>
      <c r="D12258" s="9">
        <v>8.5500000000000007</v>
      </c>
    </row>
    <row r="12259" spans="1:4" s="6" customFormat="1" x14ac:dyDescent="0.2">
      <c r="A12259" s="6" t="s">
        <v>22445</v>
      </c>
      <c r="B12259" s="6" t="s">
        <v>22446</v>
      </c>
      <c r="C12259" s="6">
        <v>8671390</v>
      </c>
      <c r="D12259" s="9">
        <v>8.5500000000000007</v>
      </c>
    </row>
    <row r="12260" spans="1:4" s="6" customFormat="1" x14ac:dyDescent="0.2">
      <c r="A12260" s="6" t="s">
        <v>22447</v>
      </c>
      <c r="B12260" s="6" t="s">
        <v>22448</v>
      </c>
      <c r="C12260" s="6">
        <v>8671390</v>
      </c>
      <c r="D12260" s="9">
        <v>8.5500000000000007</v>
      </c>
    </row>
    <row r="12261" spans="1:4" s="6" customFormat="1" x14ac:dyDescent="0.2">
      <c r="A12261" s="6" t="s">
        <v>22449</v>
      </c>
      <c r="B12261" s="6" t="s">
        <v>22450</v>
      </c>
      <c r="C12261" s="6">
        <v>8671390</v>
      </c>
      <c r="D12261" s="9">
        <v>8.5500000000000007</v>
      </c>
    </row>
    <row r="12262" spans="1:4" s="6" customFormat="1" x14ac:dyDescent="0.2">
      <c r="A12262" s="6" t="s">
        <v>22451</v>
      </c>
      <c r="B12262" s="6" t="s">
        <v>22452</v>
      </c>
      <c r="C12262" s="6">
        <v>8671390</v>
      </c>
      <c r="D12262" s="9">
        <v>8.5500000000000007</v>
      </c>
    </row>
    <row r="12263" spans="1:4" s="6" customFormat="1" x14ac:dyDescent="0.2">
      <c r="A12263" s="6" t="s">
        <v>22453</v>
      </c>
      <c r="B12263" s="6" t="s">
        <v>22454</v>
      </c>
      <c r="C12263" s="6">
        <v>8671390</v>
      </c>
      <c r="D12263" s="9">
        <v>8.5500000000000007</v>
      </c>
    </row>
    <row r="12264" spans="1:4" s="6" customFormat="1" x14ac:dyDescent="0.2">
      <c r="A12264" s="6" t="s">
        <v>22455</v>
      </c>
      <c r="B12264" s="6" t="s">
        <v>22456</v>
      </c>
      <c r="C12264" s="6">
        <v>8671390</v>
      </c>
      <c r="D12264" s="9">
        <v>8.5500000000000007</v>
      </c>
    </row>
    <row r="12265" spans="1:4" s="6" customFormat="1" x14ac:dyDescent="0.2">
      <c r="A12265" s="6" t="s">
        <v>22457</v>
      </c>
      <c r="B12265" s="6" t="s">
        <v>22458</v>
      </c>
      <c r="C12265" s="6">
        <v>8671390</v>
      </c>
      <c r="D12265" s="9">
        <v>8.5500000000000007</v>
      </c>
    </row>
    <row r="12266" spans="1:4" s="6" customFormat="1" x14ac:dyDescent="0.2">
      <c r="A12266" s="6" t="s">
        <v>22459</v>
      </c>
      <c r="B12266" s="6" t="s">
        <v>22460</v>
      </c>
      <c r="C12266" s="6">
        <v>8530690</v>
      </c>
      <c r="D12266" s="9">
        <v>118.3</v>
      </c>
    </row>
    <row r="12267" spans="1:4" s="6" customFormat="1" x14ac:dyDescent="0.2">
      <c r="A12267" s="6" t="s">
        <v>22461</v>
      </c>
      <c r="B12267" s="6" t="s">
        <v>22462</v>
      </c>
      <c r="C12267" s="6">
        <v>8630490</v>
      </c>
      <c r="D12267" s="9">
        <v>12.03</v>
      </c>
    </row>
    <row r="12268" spans="1:4" s="6" customFormat="1" x14ac:dyDescent="0.2">
      <c r="A12268" s="6" t="s">
        <v>22463</v>
      </c>
      <c r="B12268" s="6" t="s">
        <v>22464</v>
      </c>
      <c r="C12268" s="6">
        <v>8663190</v>
      </c>
      <c r="D12268" s="9">
        <v>17.5</v>
      </c>
    </row>
    <row r="12269" spans="1:4" s="6" customFormat="1" x14ac:dyDescent="0.2">
      <c r="A12269" s="6" t="s">
        <v>22465</v>
      </c>
      <c r="B12269" s="6" t="s">
        <v>22466</v>
      </c>
      <c r="C12269" s="6">
        <v>8663290</v>
      </c>
      <c r="D12269" s="9">
        <v>17.5</v>
      </c>
    </row>
    <row r="12270" spans="1:4" s="6" customFormat="1" x14ac:dyDescent="0.2">
      <c r="A12270" s="6" t="s">
        <v>22467</v>
      </c>
      <c r="B12270" s="6" t="s">
        <v>22468</v>
      </c>
      <c r="C12270" s="6">
        <v>8625690</v>
      </c>
      <c r="D12270" s="9">
        <v>17.5</v>
      </c>
    </row>
    <row r="12271" spans="1:4" s="6" customFormat="1" x14ac:dyDescent="0.2">
      <c r="A12271" s="6" t="s">
        <v>22469</v>
      </c>
      <c r="B12271" s="6" t="s">
        <v>22470</v>
      </c>
      <c r="C12271" s="6">
        <v>8677890</v>
      </c>
      <c r="D12271" s="9">
        <v>21.2</v>
      </c>
    </row>
    <row r="12272" spans="1:4" s="6" customFormat="1" x14ac:dyDescent="0.2">
      <c r="A12272" s="6" t="s">
        <v>22471</v>
      </c>
      <c r="B12272" s="6" t="s">
        <v>22472</v>
      </c>
      <c r="C12272" s="6">
        <v>8664490</v>
      </c>
      <c r="D12272" s="9">
        <v>15.13</v>
      </c>
    </row>
    <row r="12273" spans="1:4" s="6" customFormat="1" x14ac:dyDescent="0.2">
      <c r="A12273" s="6" t="s">
        <v>22473</v>
      </c>
      <c r="B12273" s="6" t="s">
        <v>22474</v>
      </c>
      <c r="C12273" s="6">
        <v>8660390</v>
      </c>
      <c r="D12273" s="9">
        <v>16.53</v>
      </c>
    </row>
    <row r="12274" spans="1:4" s="6" customFormat="1" x14ac:dyDescent="0.2">
      <c r="A12274" s="6" t="s">
        <v>22475</v>
      </c>
      <c r="B12274" s="6" t="s">
        <v>22476</v>
      </c>
      <c r="C12274" s="6">
        <v>8664490</v>
      </c>
      <c r="D12274" s="9">
        <v>8</v>
      </c>
    </row>
    <row r="12275" spans="1:4" s="6" customFormat="1" x14ac:dyDescent="0.2">
      <c r="A12275" s="6" t="s">
        <v>22477</v>
      </c>
      <c r="B12275" s="6" t="s">
        <v>22478</v>
      </c>
      <c r="C12275" s="6">
        <v>8677790</v>
      </c>
      <c r="D12275" s="9">
        <v>5.13</v>
      </c>
    </row>
    <row r="12276" spans="1:4" s="6" customFormat="1" x14ac:dyDescent="0.2">
      <c r="A12276" s="6" t="s">
        <v>22479</v>
      </c>
      <c r="B12276" s="6" t="s">
        <v>22480</v>
      </c>
      <c r="C12276" s="6">
        <v>8677790</v>
      </c>
      <c r="D12276" s="9">
        <v>15.13</v>
      </c>
    </row>
    <row r="12277" spans="1:4" s="6" customFormat="1" x14ac:dyDescent="0.2">
      <c r="A12277" s="6" t="s">
        <v>22481</v>
      </c>
      <c r="B12277" s="6" t="s">
        <v>22482</v>
      </c>
      <c r="C12277" s="6">
        <v>8660690</v>
      </c>
      <c r="D12277" s="9">
        <v>4.95</v>
      </c>
    </row>
    <row r="12278" spans="1:4" s="6" customFormat="1" x14ac:dyDescent="0.2">
      <c r="A12278" s="6" t="s">
        <v>22483</v>
      </c>
      <c r="B12278" s="6" t="s">
        <v>22484</v>
      </c>
      <c r="C12278" s="6">
        <v>8660690</v>
      </c>
      <c r="D12278" s="9">
        <v>4.95</v>
      </c>
    </row>
    <row r="12279" spans="1:4" s="6" customFormat="1" x14ac:dyDescent="0.2">
      <c r="A12279" s="6" t="s">
        <v>22485</v>
      </c>
      <c r="B12279" s="6" t="s">
        <v>22486</v>
      </c>
      <c r="C12279" s="6">
        <v>8660690</v>
      </c>
      <c r="D12279" s="9">
        <v>4.95</v>
      </c>
    </row>
    <row r="12280" spans="1:4" s="6" customFormat="1" x14ac:dyDescent="0.2">
      <c r="A12280" s="6" t="s">
        <v>22487</v>
      </c>
      <c r="B12280" s="6" t="s">
        <v>22488</v>
      </c>
      <c r="C12280" s="6">
        <v>8701590</v>
      </c>
      <c r="D12280" s="9">
        <v>30.78</v>
      </c>
    </row>
    <row r="12281" spans="1:4" s="6" customFormat="1" x14ac:dyDescent="0.2">
      <c r="A12281" s="6" t="s">
        <v>22489</v>
      </c>
      <c r="B12281" s="6" t="s">
        <v>2389</v>
      </c>
      <c r="C12281" s="6">
        <v>8708190</v>
      </c>
      <c r="D12281" s="9">
        <v>46.65</v>
      </c>
    </row>
    <row r="12282" spans="1:4" s="6" customFormat="1" x14ac:dyDescent="0.2">
      <c r="A12282" s="6" t="s">
        <v>22490</v>
      </c>
      <c r="B12282" s="6" t="s">
        <v>22491</v>
      </c>
      <c r="C12282" s="6">
        <v>8725290</v>
      </c>
      <c r="D12282" s="9">
        <v>19.739999999999998</v>
      </c>
    </row>
    <row r="12283" spans="1:4" s="6" customFormat="1" x14ac:dyDescent="0.2">
      <c r="A12283" s="6" t="s">
        <v>22492</v>
      </c>
      <c r="B12283" s="6" t="s">
        <v>2566</v>
      </c>
      <c r="C12283" s="6">
        <v>8708190</v>
      </c>
      <c r="D12283" s="9">
        <v>25.03</v>
      </c>
    </row>
    <row r="12284" spans="1:4" s="6" customFormat="1" x14ac:dyDescent="0.2">
      <c r="A12284" s="6" t="s">
        <v>22493</v>
      </c>
      <c r="B12284" s="6" t="s">
        <v>2431</v>
      </c>
      <c r="C12284" s="6">
        <v>8710290</v>
      </c>
      <c r="D12284" s="9">
        <v>7.39</v>
      </c>
    </row>
    <row r="12285" spans="1:4" s="6" customFormat="1" x14ac:dyDescent="0.2">
      <c r="A12285" s="6" t="s">
        <v>22494</v>
      </c>
      <c r="B12285" s="6" t="s">
        <v>2433</v>
      </c>
      <c r="C12285" s="6">
        <v>8710390</v>
      </c>
      <c r="D12285" s="9">
        <v>12.55</v>
      </c>
    </row>
    <row r="12286" spans="1:4" s="6" customFormat="1" x14ac:dyDescent="0.2">
      <c r="A12286" s="6" t="s">
        <v>22495</v>
      </c>
      <c r="B12286" s="6" t="s">
        <v>2435</v>
      </c>
      <c r="C12286" s="6">
        <v>8710690</v>
      </c>
      <c r="D12286" s="9">
        <v>13.18</v>
      </c>
    </row>
    <row r="12287" spans="1:4" s="6" customFormat="1" x14ac:dyDescent="0.2">
      <c r="A12287" s="6" t="s">
        <v>22496</v>
      </c>
      <c r="B12287" s="6" t="s">
        <v>22497</v>
      </c>
      <c r="C12287" s="6">
        <v>8710990</v>
      </c>
      <c r="D12287" s="9">
        <v>34.590000000000003</v>
      </c>
    </row>
    <row r="12288" spans="1:4" s="6" customFormat="1" x14ac:dyDescent="0.2">
      <c r="A12288" s="6" t="s">
        <v>22498</v>
      </c>
      <c r="B12288" s="6" t="s">
        <v>22499</v>
      </c>
      <c r="C12288" s="6">
        <v>8711090</v>
      </c>
      <c r="D12288" s="9">
        <v>15.39</v>
      </c>
    </row>
    <row r="12289" spans="1:4" s="6" customFormat="1" x14ac:dyDescent="0.2">
      <c r="A12289" s="6" t="s">
        <v>22500</v>
      </c>
      <c r="B12289" s="6" t="s">
        <v>2439</v>
      </c>
      <c r="C12289" s="6">
        <v>8710790</v>
      </c>
      <c r="D12289" s="9">
        <v>0.45</v>
      </c>
    </row>
    <row r="12290" spans="1:4" s="6" customFormat="1" x14ac:dyDescent="0.2">
      <c r="A12290" s="6" t="s">
        <v>22501</v>
      </c>
      <c r="B12290" s="6" t="s">
        <v>22502</v>
      </c>
      <c r="C12290" s="6">
        <v>8711690</v>
      </c>
      <c r="D12290" s="9">
        <v>10</v>
      </c>
    </row>
    <row r="12291" spans="1:4" s="6" customFormat="1" x14ac:dyDescent="0.2">
      <c r="A12291" s="6" t="s">
        <v>22503</v>
      </c>
      <c r="B12291" s="6" t="s">
        <v>2441</v>
      </c>
      <c r="C12291" s="6">
        <v>8711890</v>
      </c>
      <c r="D12291" s="9">
        <v>15.41</v>
      </c>
    </row>
    <row r="12292" spans="1:4" s="6" customFormat="1" x14ac:dyDescent="0.2">
      <c r="A12292" s="6" t="s">
        <v>22504</v>
      </c>
      <c r="B12292" s="6" t="s">
        <v>22505</v>
      </c>
      <c r="C12292" s="6">
        <v>8711690</v>
      </c>
      <c r="D12292" s="9">
        <v>15.17</v>
      </c>
    </row>
    <row r="12293" spans="1:4" s="6" customFormat="1" x14ac:dyDescent="0.2">
      <c r="A12293" s="6" t="s">
        <v>22506</v>
      </c>
      <c r="B12293" s="6" t="s">
        <v>22507</v>
      </c>
      <c r="C12293" s="6">
        <v>8747690</v>
      </c>
      <c r="D12293" s="9">
        <v>255</v>
      </c>
    </row>
    <row r="12294" spans="1:4" s="6" customFormat="1" x14ac:dyDescent="0.2">
      <c r="A12294" s="6" t="s">
        <v>22508</v>
      </c>
      <c r="B12294" s="6" t="s">
        <v>22509</v>
      </c>
      <c r="C12294" s="6">
        <v>8779890</v>
      </c>
      <c r="D12294" s="9">
        <v>182</v>
      </c>
    </row>
    <row r="12295" spans="1:4" s="6" customFormat="1" x14ac:dyDescent="0.2">
      <c r="A12295" s="6" t="s">
        <v>22510</v>
      </c>
      <c r="B12295" s="6" t="s">
        <v>22511</v>
      </c>
      <c r="C12295" s="6">
        <v>8714090</v>
      </c>
      <c r="D12295" s="9">
        <v>126</v>
      </c>
    </row>
    <row r="12296" spans="1:4" s="6" customFormat="1" x14ac:dyDescent="0.2">
      <c r="A12296" s="6" t="s">
        <v>22512</v>
      </c>
      <c r="B12296" s="6" t="s">
        <v>22513</v>
      </c>
      <c r="C12296" s="6">
        <v>8714390</v>
      </c>
      <c r="D12296" s="9">
        <v>0.31</v>
      </c>
    </row>
    <row r="12297" spans="1:4" s="6" customFormat="1" x14ac:dyDescent="0.2">
      <c r="A12297" s="6" t="s">
        <v>22514</v>
      </c>
      <c r="B12297" s="6" t="s">
        <v>2449</v>
      </c>
      <c r="C12297" s="6">
        <v>8714990</v>
      </c>
      <c r="D12297" s="9">
        <v>0.88</v>
      </c>
    </row>
    <row r="12298" spans="1:4" s="6" customFormat="1" x14ac:dyDescent="0.2">
      <c r="A12298" s="6" t="s">
        <v>22515</v>
      </c>
      <c r="B12298" s="6" t="s">
        <v>22516</v>
      </c>
      <c r="C12298" s="6">
        <v>8717790</v>
      </c>
      <c r="D12298" s="9">
        <v>7.91</v>
      </c>
    </row>
    <row r="12299" spans="1:4" s="6" customFormat="1" x14ac:dyDescent="0.2">
      <c r="A12299" s="6" t="s">
        <v>22517</v>
      </c>
      <c r="B12299" s="6" t="s">
        <v>22518</v>
      </c>
      <c r="C12299" s="6">
        <v>8749090</v>
      </c>
      <c r="D12299" s="9">
        <v>7.76</v>
      </c>
    </row>
    <row r="12300" spans="1:4" s="6" customFormat="1" x14ac:dyDescent="0.2">
      <c r="A12300" s="6" t="s">
        <v>22519</v>
      </c>
      <c r="B12300" s="6" t="s">
        <v>22520</v>
      </c>
      <c r="C12300" s="6">
        <v>8719790</v>
      </c>
      <c r="D12300" s="9">
        <v>74</v>
      </c>
    </row>
    <row r="12301" spans="1:4" s="6" customFormat="1" x14ac:dyDescent="0.2">
      <c r="A12301" s="6" t="s">
        <v>22521</v>
      </c>
      <c r="B12301" s="6" t="s">
        <v>22522</v>
      </c>
      <c r="C12301" s="6">
        <v>8719090</v>
      </c>
      <c r="D12301" s="9">
        <v>8.82</v>
      </c>
    </row>
    <row r="12302" spans="1:4" s="6" customFormat="1" x14ac:dyDescent="0.2">
      <c r="A12302" s="6" t="s">
        <v>22523</v>
      </c>
      <c r="B12302" s="6" t="s">
        <v>22524</v>
      </c>
      <c r="C12302" s="6">
        <v>8759090</v>
      </c>
      <c r="D12302" s="9">
        <v>7.18</v>
      </c>
    </row>
    <row r="12303" spans="1:4" s="6" customFormat="1" x14ac:dyDescent="0.2">
      <c r="A12303" s="6" t="s">
        <v>22525</v>
      </c>
      <c r="B12303" s="6" t="s">
        <v>2469</v>
      </c>
      <c r="C12303" s="6">
        <v>8720690</v>
      </c>
      <c r="D12303" s="9">
        <v>5.09</v>
      </c>
    </row>
    <row r="12304" spans="1:4" s="6" customFormat="1" x14ac:dyDescent="0.2">
      <c r="A12304" s="6" t="s">
        <v>22526</v>
      </c>
      <c r="B12304" s="6" t="s">
        <v>2816</v>
      </c>
      <c r="C12304" s="6">
        <v>8721090</v>
      </c>
      <c r="D12304" s="9">
        <v>4.82</v>
      </c>
    </row>
    <row r="12305" spans="1:4" s="6" customFormat="1" x14ac:dyDescent="0.2">
      <c r="A12305" s="6" t="s">
        <v>22527</v>
      </c>
      <c r="B12305" s="6" t="s">
        <v>22528</v>
      </c>
      <c r="C12305" s="6">
        <v>8717790</v>
      </c>
      <c r="D12305" s="9">
        <v>30.45</v>
      </c>
    </row>
    <row r="12306" spans="1:4" s="6" customFormat="1" x14ac:dyDescent="0.2">
      <c r="A12306" s="6" t="s">
        <v>22529</v>
      </c>
      <c r="B12306" s="6" t="s">
        <v>2483</v>
      </c>
      <c r="C12306" s="6">
        <v>8721090</v>
      </c>
      <c r="D12306" s="9">
        <v>6.5</v>
      </c>
    </row>
    <row r="12307" spans="1:4" s="6" customFormat="1" x14ac:dyDescent="0.2">
      <c r="A12307" s="6" t="s">
        <v>22530</v>
      </c>
      <c r="B12307" s="6" t="s">
        <v>22531</v>
      </c>
      <c r="C12307" s="6">
        <v>8720790</v>
      </c>
      <c r="D12307" s="9">
        <v>31.14</v>
      </c>
    </row>
    <row r="12308" spans="1:4" s="6" customFormat="1" x14ac:dyDescent="0.2">
      <c r="A12308" s="6" t="s">
        <v>22532</v>
      </c>
      <c r="B12308" s="6" t="s">
        <v>22533</v>
      </c>
      <c r="C12308" s="6">
        <v>8448490</v>
      </c>
      <c r="D12308" s="9">
        <v>70.849999999999994</v>
      </c>
    </row>
    <row r="12309" spans="1:4" s="6" customFormat="1" x14ac:dyDescent="0.2">
      <c r="A12309" s="6" t="s">
        <v>22534</v>
      </c>
      <c r="B12309" s="6" t="s">
        <v>22535</v>
      </c>
      <c r="C12309" s="6">
        <v>8725290</v>
      </c>
      <c r="D12309" s="9">
        <v>29.53</v>
      </c>
    </row>
    <row r="12310" spans="1:4" s="6" customFormat="1" x14ac:dyDescent="0.2">
      <c r="A12310" s="6" t="s">
        <v>22536</v>
      </c>
      <c r="B12310" s="6" t="s">
        <v>22537</v>
      </c>
      <c r="C12310" s="6">
        <v>8725090</v>
      </c>
      <c r="D12310" s="9">
        <v>37.159999999999997</v>
      </c>
    </row>
    <row r="12311" spans="1:4" s="6" customFormat="1" x14ac:dyDescent="0.2">
      <c r="A12311" s="6" t="s">
        <v>22538</v>
      </c>
      <c r="B12311" s="6" t="s">
        <v>22539</v>
      </c>
      <c r="C12311" s="6">
        <v>8725490</v>
      </c>
      <c r="D12311" s="9">
        <v>50.75</v>
      </c>
    </row>
    <row r="12312" spans="1:4" s="6" customFormat="1" x14ac:dyDescent="0.2">
      <c r="A12312" s="6" t="s">
        <v>22540</v>
      </c>
      <c r="B12312" s="6" t="s">
        <v>22541</v>
      </c>
      <c r="C12312" s="6">
        <v>8725490</v>
      </c>
      <c r="D12312" s="9">
        <v>19.71</v>
      </c>
    </row>
    <row r="12313" spans="1:4" s="6" customFormat="1" x14ac:dyDescent="0.2">
      <c r="A12313" s="6" t="s">
        <v>22542</v>
      </c>
      <c r="B12313" s="6" t="s">
        <v>22543</v>
      </c>
      <c r="C12313" s="6">
        <v>8725590</v>
      </c>
      <c r="D12313" s="9">
        <v>10</v>
      </c>
    </row>
    <row r="12314" spans="1:4" s="6" customFormat="1" x14ac:dyDescent="0.2">
      <c r="A12314" s="6" t="s">
        <v>22544</v>
      </c>
      <c r="B12314" s="6" t="s">
        <v>22545</v>
      </c>
      <c r="C12314" s="6">
        <v>8727290</v>
      </c>
      <c r="D12314" s="9">
        <v>56.2</v>
      </c>
    </row>
    <row r="12315" spans="1:4" s="6" customFormat="1" x14ac:dyDescent="0.2">
      <c r="A12315" s="6" t="s">
        <v>22546</v>
      </c>
      <c r="B12315" s="6" t="s">
        <v>22547</v>
      </c>
      <c r="C12315" s="6">
        <v>8727890</v>
      </c>
      <c r="D12315" s="9">
        <v>38.76</v>
      </c>
    </row>
    <row r="12316" spans="1:4" s="6" customFormat="1" x14ac:dyDescent="0.2">
      <c r="A12316" s="6" t="s">
        <v>22548</v>
      </c>
      <c r="B12316" s="6" t="s">
        <v>22549</v>
      </c>
      <c r="C12316" s="6">
        <v>8728090</v>
      </c>
      <c r="D12316" s="9">
        <v>12</v>
      </c>
    </row>
    <row r="12317" spans="1:4" s="6" customFormat="1" x14ac:dyDescent="0.2">
      <c r="A12317" s="6" t="s">
        <v>22550</v>
      </c>
      <c r="B12317" s="6" t="s">
        <v>22551</v>
      </c>
      <c r="C12317" s="6">
        <v>8728190</v>
      </c>
      <c r="D12317" s="9">
        <v>30.78</v>
      </c>
    </row>
    <row r="12318" spans="1:4" s="6" customFormat="1" x14ac:dyDescent="0.2">
      <c r="A12318" s="6" t="s">
        <v>22552</v>
      </c>
      <c r="B12318" s="6" t="s">
        <v>22553</v>
      </c>
      <c r="C12318" s="6">
        <v>8725490</v>
      </c>
      <c r="D12318" s="9">
        <v>54</v>
      </c>
    </row>
    <row r="12319" spans="1:4" s="6" customFormat="1" x14ac:dyDescent="0.2">
      <c r="A12319" s="6" t="s">
        <v>22554</v>
      </c>
      <c r="B12319" s="6" t="s">
        <v>22555</v>
      </c>
      <c r="C12319" s="6">
        <v>8725490</v>
      </c>
      <c r="D12319" s="9">
        <v>53.75</v>
      </c>
    </row>
    <row r="12320" spans="1:4" s="6" customFormat="1" x14ac:dyDescent="0.2">
      <c r="A12320" s="6" t="s">
        <v>22556</v>
      </c>
      <c r="B12320" s="6" t="s">
        <v>22557</v>
      </c>
      <c r="C12320" s="6">
        <v>8729990</v>
      </c>
      <c r="D12320" s="9">
        <v>37.6</v>
      </c>
    </row>
    <row r="12321" spans="1:4" s="6" customFormat="1" x14ac:dyDescent="0.2">
      <c r="A12321" s="6" t="s">
        <v>22558</v>
      </c>
      <c r="B12321" s="6" t="s">
        <v>22559</v>
      </c>
      <c r="C12321" s="6">
        <v>8727990</v>
      </c>
      <c r="D12321" s="9">
        <v>11.92</v>
      </c>
    </row>
    <row r="12322" spans="1:4" s="6" customFormat="1" x14ac:dyDescent="0.2">
      <c r="A12322" s="6" t="s">
        <v>22560</v>
      </c>
      <c r="B12322" s="6" t="s">
        <v>22561</v>
      </c>
      <c r="C12322" s="6">
        <v>8732090</v>
      </c>
      <c r="D12322" s="9">
        <v>52</v>
      </c>
    </row>
    <row r="12323" spans="1:4" s="6" customFormat="1" x14ac:dyDescent="0.2">
      <c r="A12323" s="6" t="s">
        <v>22562</v>
      </c>
      <c r="B12323" s="6" t="s">
        <v>22563</v>
      </c>
      <c r="C12323" s="6">
        <v>8732790</v>
      </c>
      <c r="D12323" s="9">
        <v>12.27</v>
      </c>
    </row>
    <row r="12324" spans="1:4" s="6" customFormat="1" x14ac:dyDescent="0.2">
      <c r="A12324" s="6" t="s">
        <v>22564</v>
      </c>
      <c r="B12324" s="6" t="s">
        <v>22565</v>
      </c>
      <c r="C12324" s="6">
        <v>8733890</v>
      </c>
      <c r="D12324" s="9">
        <v>40.1</v>
      </c>
    </row>
    <row r="12325" spans="1:4" s="6" customFormat="1" x14ac:dyDescent="0.2">
      <c r="A12325" s="6" t="s">
        <v>22566</v>
      </c>
      <c r="B12325" s="6" t="s">
        <v>22567</v>
      </c>
      <c r="C12325" s="6">
        <v>8734090</v>
      </c>
      <c r="D12325" s="9">
        <v>51.54</v>
      </c>
    </row>
    <row r="12326" spans="1:4" s="6" customFormat="1" x14ac:dyDescent="0.2">
      <c r="A12326" s="6" t="s">
        <v>22568</v>
      </c>
      <c r="B12326" s="6" t="s">
        <v>22569</v>
      </c>
      <c r="C12326" s="6">
        <v>8738590</v>
      </c>
      <c r="D12326" s="9">
        <v>89.5</v>
      </c>
    </row>
    <row r="12327" spans="1:4" s="6" customFormat="1" x14ac:dyDescent="0.2">
      <c r="A12327" s="6" t="s">
        <v>22570</v>
      </c>
      <c r="B12327" s="6" t="s">
        <v>22571</v>
      </c>
      <c r="C12327" s="6">
        <v>8278490</v>
      </c>
      <c r="D12327" s="9">
        <v>11.58</v>
      </c>
    </row>
    <row r="12328" spans="1:4" s="6" customFormat="1" x14ac:dyDescent="0.2">
      <c r="A12328" s="6" t="s">
        <v>22572</v>
      </c>
      <c r="B12328" s="6" t="s">
        <v>22573</v>
      </c>
      <c r="C12328" s="6">
        <v>8679090</v>
      </c>
      <c r="D12328" s="9">
        <v>65.05</v>
      </c>
    </row>
    <row r="12329" spans="1:4" s="6" customFormat="1" x14ac:dyDescent="0.2">
      <c r="A12329" s="6" t="s">
        <v>22574</v>
      </c>
      <c r="B12329" s="6" t="s">
        <v>22575</v>
      </c>
      <c r="C12329" s="6">
        <v>8748090</v>
      </c>
      <c r="D12329" s="9">
        <v>80</v>
      </c>
    </row>
    <row r="12330" spans="1:4" s="6" customFormat="1" x14ac:dyDescent="0.2">
      <c r="A12330" s="6" t="s">
        <v>22576</v>
      </c>
      <c r="B12330" s="6" t="s">
        <v>22577</v>
      </c>
      <c r="C12330" s="6">
        <v>8748190</v>
      </c>
      <c r="D12330" s="9">
        <v>250</v>
      </c>
    </row>
    <row r="12331" spans="1:4" s="6" customFormat="1" x14ac:dyDescent="0.2">
      <c r="A12331" s="6" t="s">
        <v>22578</v>
      </c>
      <c r="B12331" s="6" t="s">
        <v>22579</v>
      </c>
      <c r="C12331" s="6">
        <v>8749190</v>
      </c>
      <c r="D12331" s="9">
        <v>25</v>
      </c>
    </row>
    <row r="12332" spans="1:4" s="6" customFormat="1" x14ac:dyDescent="0.2">
      <c r="A12332" s="6" t="s">
        <v>22580</v>
      </c>
      <c r="B12332" s="6" t="s">
        <v>22581</v>
      </c>
      <c r="C12332" s="6">
        <v>8749190</v>
      </c>
      <c r="D12332" s="9">
        <v>7.5</v>
      </c>
    </row>
    <row r="12333" spans="1:4" s="6" customFormat="1" x14ac:dyDescent="0.2">
      <c r="A12333" s="6" t="s">
        <v>22582</v>
      </c>
      <c r="B12333" s="6" t="s">
        <v>22583</v>
      </c>
      <c r="C12333" s="6">
        <v>8749690</v>
      </c>
      <c r="D12333" s="9">
        <v>112.5</v>
      </c>
    </row>
    <row r="12334" spans="1:4" s="6" customFormat="1" x14ac:dyDescent="0.2">
      <c r="A12334" s="6" t="s">
        <v>22584</v>
      </c>
      <c r="B12334" s="6" t="s">
        <v>22585</v>
      </c>
      <c r="C12334" s="6">
        <v>8749790</v>
      </c>
      <c r="D12334" s="9">
        <v>105</v>
      </c>
    </row>
    <row r="12335" spans="1:4" s="6" customFormat="1" x14ac:dyDescent="0.2">
      <c r="A12335" s="6" t="s">
        <v>22586</v>
      </c>
      <c r="B12335" s="6" t="s">
        <v>22587</v>
      </c>
      <c r="C12335" s="6">
        <v>8750290</v>
      </c>
      <c r="D12335" s="9">
        <v>195</v>
      </c>
    </row>
    <row r="12336" spans="1:4" s="6" customFormat="1" x14ac:dyDescent="0.2">
      <c r="A12336" s="6" t="s">
        <v>22588</v>
      </c>
      <c r="B12336" s="6" t="s">
        <v>22589</v>
      </c>
      <c r="C12336" s="6">
        <v>8751090</v>
      </c>
      <c r="D12336" s="9">
        <v>80</v>
      </c>
    </row>
    <row r="12337" spans="1:4" s="6" customFormat="1" x14ac:dyDescent="0.2">
      <c r="A12337" s="6" t="s">
        <v>22590</v>
      </c>
      <c r="B12337" s="6" t="s">
        <v>22591</v>
      </c>
      <c r="C12337" s="6">
        <v>8752290</v>
      </c>
      <c r="D12337" s="9">
        <v>88</v>
      </c>
    </row>
    <row r="12338" spans="1:4" s="6" customFormat="1" x14ac:dyDescent="0.2">
      <c r="A12338" s="6" t="s">
        <v>22592</v>
      </c>
      <c r="B12338" s="6" t="s">
        <v>22593</v>
      </c>
      <c r="C12338" s="6">
        <v>8790290</v>
      </c>
      <c r="D12338" s="9">
        <v>90</v>
      </c>
    </row>
    <row r="12339" spans="1:4" s="6" customFormat="1" x14ac:dyDescent="0.2">
      <c r="A12339" s="6" t="s">
        <v>22594</v>
      </c>
      <c r="B12339" s="6" t="s">
        <v>22595</v>
      </c>
      <c r="C12339" s="6">
        <v>8752990</v>
      </c>
      <c r="D12339" s="9">
        <v>45</v>
      </c>
    </row>
    <row r="12340" spans="1:4" s="6" customFormat="1" x14ac:dyDescent="0.2">
      <c r="A12340" s="6" t="s">
        <v>22596</v>
      </c>
      <c r="B12340" s="6" t="s">
        <v>22597</v>
      </c>
      <c r="C12340" s="6">
        <v>8752990</v>
      </c>
      <c r="D12340" s="9">
        <v>45</v>
      </c>
    </row>
    <row r="12341" spans="1:4" s="6" customFormat="1" x14ac:dyDescent="0.2">
      <c r="A12341" s="6" t="s">
        <v>22598</v>
      </c>
      <c r="B12341" s="6" t="s">
        <v>22599</v>
      </c>
      <c r="C12341" s="6">
        <v>8753290</v>
      </c>
      <c r="D12341" s="9">
        <v>161.5</v>
      </c>
    </row>
    <row r="12342" spans="1:4" s="6" customFormat="1" x14ac:dyDescent="0.2">
      <c r="A12342" s="6" t="s">
        <v>22600</v>
      </c>
      <c r="B12342" s="6" t="s">
        <v>22601</v>
      </c>
      <c r="C12342" s="6">
        <v>8753390</v>
      </c>
      <c r="D12342" s="9">
        <v>275</v>
      </c>
    </row>
    <row r="12343" spans="1:4" s="6" customFormat="1" x14ac:dyDescent="0.2">
      <c r="A12343" s="6" t="s">
        <v>22602</v>
      </c>
      <c r="B12343" s="6" t="s">
        <v>22603</v>
      </c>
      <c r="C12343" s="6">
        <v>8753590</v>
      </c>
      <c r="D12343" s="9">
        <v>250</v>
      </c>
    </row>
    <row r="12344" spans="1:4" s="6" customFormat="1" x14ac:dyDescent="0.2">
      <c r="A12344" s="6" t="s">
        <v>22604</v>
      </c>
      <c r="B12344" s="6" t="s">
        <v>22605</v>
      </c>
      <c r="C12344" s="6">
        <v>8668990</v>
      </c>
      <c r="D12344" s="9">
        <v>96.78</v>
      </c>
    </row>
    <row r="12345" spans="1:4" s="6" customFormat="1" x14ac:dyDescent="0.2">
      <c r="A12345" s="6" t="s">
        <v>22606</v>
      </c>
      <c r="B12345" s="6" t="s">
        <v>22607</v>
      </c>
      <c r="C12345" s="6">
        <v>8755690</v>
      </c>
      <c r="D12345" s="9">
        <v>174.1</v>
      </c>
    </row>
    <row r="12346" spans="1:4" s="6" customFormat="1" x14ac:dyDescent="0.2">
      <c r="A12346" s="6" t="s">
        <v>22608</v>
      </c>
      <c r="B12346" s="6" t="s">
        <v>2518</v>
      </c>
      <c r="C12346" s="6">
        <v>8759190</v>
      </c>
      <c r="D12346" s="9">
        <v>7.5</v>
      </c>
    </row>
    <row r="12347" spans="1:4" s="6" customFormat="1" x14ac:dyDescent="0.2">
      <c r="A12347" s="6" t="s">
        <v>22609</v>
      </c>
      <c r="B12347" s="6" t="s">
        <v>22610</v>
      </c>
      <c r="C12347" s="6">
        <v>8779890</v>
      </c>
      <c r="D12347" s="9">
        <v>182</v>
      </c>
    </row>
    <row r="12348" spans="1:4" s="6" customFormat="1" x14ac:dyDescent="0.2">
      <c r="A12348" s="6" t="s">
        <v>22611</v>
      </c>
      <c r="B12348" s="6" t="s">
        <v>22612</v>
      </c>
      <c r="C12348" s="6">
        <v>8762490</v>
      </c>
      <c r="D12348" s="9">
        <v>60</v>
      </c>
    </row>
    <row r="12349" spans="1:4" s="6" customFormat="1" x14ac:dyDescent="0.2">
      <c r="A12349" s="6" t="s">
        <v>22613</v>
      </c>
      <c r="B12349" s="6" t="s">
        <v>22614</v>
      </c>
      <c r="C12349" s="6">
        <v>8762590</v>
      </c>
      <c r="D12349" s="9">
        <v>60</v>
      </c>
    </row>
    <row r="12350" spans="1:4" s="6" customFormat="1" x14ac:dyDescent="0.2">
      <c r="A12350" s="6" t="s">
        <v>22615</v>
      </c>
      <c r="B12350" s="6" t="s">
        <v>22616</v>
      </c>
      <c r="C12350" s="6">
        <v>8766090</v>
      </c>
      <c r="D12350" s="9">
        <v>80</v>
      </c>
    </row>
    <row r="12351" spans="1:4" s="6" customFormat="1" x14ac:dyDescent="0.2">
      <c r="A12351" s="6" t="s">
        <v>22617</v>
      </c>
      <c r="B12351" s="6" t="s">
        <v>22618</v>
      </c>
      <c r="C12351" s="6">
        <v>8779990</v>
      </c>
      <c r="D12351" s="9">
        <v>275</v>
      </c>
    </row>
    <row r="12352" spans="1:4" s="6" customFormat="1" x14ac:dyDescent="0.2">
      <c r="A12352" s="6" t="s">
        <v>22619</v>
      </c>
      <c r="B12352" s="6" t="s">
        <v>22620</v>
      </c>
      <c r="C12352" s="6">
        <v>8779890</v>
      </c>
      <c r="D12352" s="9">
        <v>158</v>
      </c>
    </row>
    <row r="12353" spans="1:4" s="6" customFormat="1" x14ac:dyDescent="0.2">
      <c r="A12353" s="6" t="s">
        <v>22621</v>
      </c>
      <c r="B12353" s="6" t="s">
        <v>22622</v>
      </c>
      <c r="C12353" s="6">
        <v>8779990</v>
      </c>
      <c r="D12353" s="9">
        <v>179</v>
      </c>
    </row>
    <row r="12354" spans="1:4" s="6" customFormat="1" x14ac:dyDescent="0.2">
      <c r="A12354" s="6" t="s">
        <v>22623</v>
      </c>
      <c r="B12354" s="6" t="s">
        <v>22624</v>
      </c>
      <c r="C12354" s="6">
        <v>8779890</v>
      </c>
      <c r="D12354" s="9">
        <v>180</v>
      </c>
    </row>
    <row r="12355" spans="1:4" s="6" customFormat="1" x14ac:dyDescent="0.2">
      <c r="A12355" s="6" t="s">
        <v>22625</v>
      </c>
      <c r="B12355" s="6" t="s">
        <v>2528</v>
      </c>
      <c r="C12355" s="6">
        <v>8763590</v>
      </c>
      <c r="D12355" s="9">
        <v>100</v>
      </c>
    </row>
    <row r="12356" spans="1:4" s="6" customFormat="1" x14ac:dyDescent="0.2">
      <c r="A12356" s="6" t="s">
        <v>22626</v>
      </c>
      <c r="B12356" s="6" t="s">
        <v>22627</v>
      </c>
      <c r="C12356" s="6">
        <v>8779990</v>
      </c>
      <c r="D12356" s="9">
        <v>275</v>
      </c>
    </row>
    <row r="12357" spans="1:4" s="6" customFormat="1" x14ac:dyDescent="0.2">
      <c r="A12357" s="6" t="s">
        <v>22628</v>
      </c>
      <c r="B12357" s="6" t="s">
        <v>2530</v>
      </c>
      <c r="C12357" s="6">
        <v>86769</v>
      </c>
      <c r="D12357" s="9">
        <v>65</v>
      </c>
    </row>
    <row r="12358" spans="1:4" s="6" customFormat="1" x14ac:dyDescent="0.2">
      <c r="A12358" s="6" t="s">
        <v>22629</v>
      </c>
      <c r="B12358" s="6" t="s">
        <v>22630</v>
      </c>
      <c r="C12358" s="6">
        <v>8631790</v>
      </c>
      <c r="D12358" s="9">
        <v>14.34</v>
      </c>
    </row>
    <row r="12359" spans="1:4" s="6" customFormat="1" x14ac:dyDescent="0.2">
      <c r="A12359" s="6" t="s">
        <v>22631</v>
      </c>
      <c r="B12359" s="6" t="s">
        <v>22632</v>
      </c>
      <c r="C12359" s="6">
        <v>8779890</v>
      </c>
      <c r="D12359" s="9">
        <v>298</v>
      </c>
    </row>
    <row r="12360" spans="1:4" s="6" customFormat="1" x14ac:dyDescent="0.2">
      <c r="A12360" s="6" t="s">
        <v>22633</v>
      </c>
      <c r="B12360" s="6" t="s">
        <v>2510</v>
      </c>
      <c r="C12360" s="6">
        <v>8790190</v>
      </c>
      <c r="D12360" s="9">
        <v>325</v>
      </c>
    </row>
    <row r="12361" spans="1:4" s="6" customFormat="1" x14ac:dyDescent="0.2">
      <c r="A12361" s="6" t="s">
        <v>22634</v>
      </c>
      <c r="B12361" s="6" t="s">
        <v>22635</v>
      </c>
      <c r="C12361" s="6">
        <v>8790690</v>
      </c>
      <c r="D12361" s="9">
        <v>440</v>
      </c>
    </row>
    <row r="12362" spans="1:4" s="6" customFormat="1" x14ac:dyDescent="0.2">
      <c r="A12362" s="6" t="s">
        <v>22636</v>
      </c>
      <c r="B12362" s="6" t="s">
        <v>22637</v>
      </c>
      <c r="C12362" s="6">
        <v>8744990</v>
      </c>
      <c r="D12362" s="9">
        <v>29.04</v>
      </c>
    </row>
    <row r="12363" spans="1:4" s="6" customFormat="1" x14ac:dyDescent="0.2">
      <c r="A12363" s="6" t="s">
        <v>22638</v>
      </c>
      <c r="B12363" s="6" t="s">
        <v>22639</v>
      </c>
      <c r="C12363" s="6">
        <v>8779890</v>
      </c>
      <c r="D12363" s="9">
        <v>325</v>
      </c>
    </row>
    <row r="12364" spans="1:4" s="6" customFormat="1" x14ac:dyDescent="0.2">
      <c r="A12364" s="6" t="s">
        <v>22640</v>
      </c>
      <c r="B12364" s="6" t="s">
        <v>22641</v>
      </c>
      <c r="C12364" s="6">
        <v>8680390</v>
      </c>
      <c r="D12364" s="9">
        <v>50</v>
      </c>
    </row>
    <row r="12365" spans="1:4" s="6" customFormat="1" x14ac:dyDescent="0.2">
      <c r="A12365" s="6" t="s">
        <v>22642</v>
      </c>
      <c r="B12365" s="6" t="s">
        <v>22643</v>
      </c>
      <c r="C12365" s="6">
        <v>8680390</v>
      </c>
      <c r="D12365" s="9">
        <v>69.84</v>
      </c>
    </row>
    <row r="12366" spans="1:4" s="6" customFormat="1" x14ac:dyDescent="0.2">
      <c r="A12366" s="6" t="s">
        <v>22644</v>
      </c>
      <c r="B12366" s="6" t="s">
        <v>22645</v>
      </c>
      <c r="C12366" s="6">
        <v>8029990</v>
      </c>
      <c r="D12366" s="9">
        <v>148.18</v>
      </c>
    </row>
    <row r="12367" spans="1:4" s="6" customFormat="1" x14ac:dyDescent="0.2">
      <c r="A12367" s="6" t="s">
        <v>22646</v>
      </c>
      <c r="B12367" s="6" t="s">
        <v>22647</v>
      </c>
      <c r="C12367" s="6">
        <v>8812090</v>
      </c>
      <c r="D12367" s="9">
        <v>325</v>
      </c>
    </row>
    <row r="12368" spans="1:4" s="6" customFormat="1" x14ac:dyDescent="0.2">
      <c r="A12368" s="6" t="s">
        <v>22648</v>
      </c>
      <c r="B12368" s="6" t="s">
        <v>22649</v>
      </c>
      <c r="C12368" s="6">
        <v>8818290</v>
      </c>
      <c r="D12368" s="9">
        <v>42.52</v>
      </c>
    </row>
    <row r="12369" spans="1:4" s="6" customFormat="1" x14ac:dyDescent="0.2">
      <c r="A12369" s="6" t="s">
        <v>22650</v>
      </c>
      <c r="B12369" s="6" t="s">
        <v>22651</v>
      </c>
      <c r="C12369" s="6">
        <v>8818490</v>
      </c>
      <c r="D12369" s="9">
        <v>24</v>
      </c>
    </row>
    <row r="12370" spans="1:4" s="6" customFormat="1" x14ac:dyDescent="0.2">
      <c r="A12370" s="6" t="s">
        <v>22652</v>
      </c>
      <c r="B12370" s="6" t="s">
        <v>22653</v>
      </c>
      <c r="C12370" s="6">
        <v>8818490</v>
      </c>
      <c r="D12370" s="9">
        <v>87</v>
      </c>
    </row>
    <row r="12371" spans="1:4" s="6" customFormat="1" x14ac:dyDescent="0.2">
      <c r="A12371" s="6" t="s">
        <v>22654</v>
      </c>
      <c r="B12371" s="6" t="s">
        <v>22655</v>
      </c>
      <c r="C12371" s="6">
        <v>8818590</v>
      </c>
      <c r="D12371" s="9">
        <v>86</v>
      </c>
    </row>
    <row r="12372" spans="1:4" s="6" customFormat="1" x14ac:dyDescent="0.2">
      <c r="A12372" s="6" t="s">
        <v>22656</v>
      </c>
      <c r="B12372" s="6" t="s">
        <v>22657</v>
      </c>
      <c r="C12372" s="6">
        <v>8818490</v>
      </c>
      <c r="D12372" s="9">
        <v>35</v>
      </c>
    </row>
    <row r="12373" spans="1:4" s="6" customFormat="1" x14ac:dyDescent="0.2">
      <c r="A12373" s="6" t="s">
        <v>22658</v>
      </c>
      <c r="B12373" s="6" t="s">
        <v>22657</v>
      </c>
      <c r="C12373" s="6">
        <v>8818590</v>
      </c>
      <c r="D12373" s="9">
        <v>30</v>
      </c>
    </row>
    <row r="12374" spans="1:4" s="6" customFormat="1" x14ac:dyDescent="0.2">
      <c r="A12374" s="6" t="s">
        <v>22659</v>
      </c>
      <c r="B12374" s="6" t="s">
        <v>22660</v>
      </c>
      <c r="C12374" s="6">
        <v>8213990</v>
      </c>
      <c r="D12374" s="9">
        <v>100.14</v>
      </c>
    </row>
    <row r="12375" spans="1:4" s="6" customFormat="1" x14ac:dyDescent="0.2">
      <c r="A12375" s="6" t="s">
        <v>22661</v>
      </c>
      <c r="B12375" s="6" t="s">
        <v>22662</v>
      </c>
      <c r="C12375" s="6">
        <v>8213990</v>
      </c>
      <c r="D12375" s="9">
        <v>100.14</v>
      </c>
    </row>
    <row r="12376" spans="1:4" s="6" customFormat="1" x14ac:dyDescent="0.2">
      <c r="A12376" s="6" t="s">
        <v>22663</v>
      </c>
      <c r="B12376" s="6" t="s">
        <v>22664</v>
      </c>
      <c r="C12376" s="6">
        <v>8823790</v>
      </c>
      <c r="D12376" s="9">
        <v>172.5</v>
      </c>
    </row>
    <row r="12377" spans="1:4" s="6" customFormat="1" x14ac:dyDescent="0.2">
      <c r="A12377" s="6" t="s">
        <v>22665</v>
      </c>
      <c r="B12377" s="6" t="s">
        <v>22666</v>
      </c>
      <c r="C12377" s="6">
        <v>8236590</v>
      </c>
      <c r="D12377" s="9">
        <v>54</v>
      </c>
    </row>
    <row r="12378" spans="1:4" s="6" customFormat="1" x14ac:dyDescent="0.2">
      <c r="A12378" s="6" t="s">
        <v>22667</v>
      </c>
      <c r="B12378" s="6" t="s">
        <v>22668</v>
      </c>
      <c r="C12378" s="6">
        <v>8254290</v>
      </c>
      <c r="D12378" s="9">
        <v>61.3</v>
      </c>
    </row>
    <row r="12379" spans="1:4" s="6" customFormat="1" x14ac:dyDescent="0.2">
      <c r="A12379" s="6" t="s">
        <v>22669</v>
      </c>
      <c r="B12379" s="6" t="s">
        <v>22670</v>
      </c>
      <c r="C12379" s="6">
        <v>8826490</v>
      </c>
      <c r="D12379" s="9">
        <v>172.5</v>
      </c>
    </row>
    <row r="12380" spans="1:4" s="6" customFormat="1" x14ac:dyDescent="0.2">
      <c r="A12380" s="6" t="s">
        <v>22671</v>
      </c>
      <c r="B12380" s="6" t="s">
        <v>22672</v>
      </c>
      <c r="C12380" s="6">
        <v>8616190</v>
      </c>
      <c r="D12380" s="9">
        <v>41.28</v>
      </c>
    </row>
    <row r="12381" spans="1:4" s="6" customFormat="1" x14ac:dyDescent="0.2">
      <c r="A12381" s="6" t="s">
        <v>22673</v>
      </c>
      <c r="B12381" s="6" t="s">
        <v>22674</v>
      </c>
      <c r="C12381" s="6">
        <v>8681690</v>
      </c>
      <c r="D12381" s="9">
        <v>304.76</v>
      </c>
    </row>
    <row r="12382" spans="1:4" s="6" customFormat="1" x14ac:dyDescent="0.2">
      <c r="A12382" s="6" t="s">
        <v>22675</v>
      </c>
      <c r="B12382" s="6" t="s">
        <v>22676</v>
      </c>
      <c r="C12382" s="6">
        <v>8834690</v>
      </c>
      <c r="D12382" s="9">
        <v>33</v>
      </c>
    </row>
    <row r="12383" spans="1:4" s="6" customFormat="1" x14ac:dyDescent="0.2">
      <c r="A12383" s="6" t="s">
        <v>22677</v>
      </c>
      <c r="B12383" s="6" t="s">
        <v>22678</v>
      </c>
      <c r="C12383" s="6">
        <v>8351990</v>
      </c>
      <c r="D12383" s="9">
        <v>30.96</v>
      </c>
    </row>
    <row r="12384" spans="1:4" s="6" customFormat="1" x14ac:dyDescent="0.2">
      <c r="A12384" s="6" t="s">
        <v>22679</v>
      </c>
      <c r="B12384" s="6" t="s">
        <v>22680</v>
      </c>
      <c r="C12384" s="6">
        <v>8352090</v>
      </c>
      <c r="D12384" s="9">
        <v>71.61</v>
      </c>
    </row>
    <row r="12385" spans="1:4" s="6" customFormat="1" x14ac:dyDescent="0.2">
      <c r="A12385" s="6" t="s">
        <v>22681</v>
      </c>
      <c r="B12385" s="6" t="s">
        <v>22682</v>
      </c>
      <c r="C12385" s="6">
        <v>8727990</v>
      </c>
      <c r="D12385" s="9">
        <v>4.33</v>
      </c>
    </row>
    <row r="12386" spans="1:4" s="6" customFormat="1" x14ac:dyDescent="0.2">
      <c r="A12386" s="6" t="s">
        <v>22683</v>
      </c>
      <c r="B12386" s="6" t="s">
        <v>22684</v>
      </c>
      <c r="C12386" s="6">
        <v>8727990</v>
      </c>
      <c r="D12386" s="9">
        <v>4.33</v>
      </c>
    </row>
    <row r="12387" spans="1:4" s="6" customFormat="1" x14ac:dyDescent="0.2">
      <c r="A12387" s="6" t="s">
        <v>22685</v>
      </c>
      <c r="B12387" s="6" t="s">
        <v>22686</v>
      </c>
      <c r="C12387" s="6">
        <v>8727990</v>
      </c>
      <c r="D12387" s="9">
        <v>4.33</v>
      </c>
    </row>
    <row r="12388" spans="1:4" s="6" customFormat="1" x14ac:dyDescent="0.2">
      <c r="A12388" s="6" t="s">
        <v>22687</v>
      </c>
      <c r="B12388" s="6" t="s">
        <v>22688</v>
      </c>
      <c r="C12388" s="6">
        <v>8352090</v>
      </c>
      <c r="D12388" s="9">
        <v>108</v>
      </c>
    </row>
    <row r="12389" spans="1:4" s="6" customFormat="1" x14ac:dyDescent="0.2">
      <c r="A12389" s="6" t="s">
        <v>22689</v>
      </c>
      <c r="B12389" s="6" t="s">
        <v>22690</v>
      </c>
      <c r="C12389" s="6">
        <v>8539790</v>
      </c>
      <c r="D12389" s="9">
        <v>187.75</v>
      </c>
    </row>
    <row r="12390" spans="1:4" s="6" customFormat="1" x14ac:dyDescent="0.2">
      <c r="A12390" s="6" t="s">
        <v>22691</v>
      </c>
      <c r="B12390" s="6" t="s">
        <v>22692</v>
      </c>
      <c r="C12390" s="6">
        <v>8625690</v>
      </c>
      <c r="D12390" s="9">
        <v>18.2</v>
      </c>
    </row>
    <row r="12391" spans="1:4" s="6" customFormat="1" x14ac:dyDescent="0.2">
      <c r="A12391" s="6" t="s">
        <v>22693</v>
      </c>
      <c r="B12391" s="6" t="s">
        <v>22694</v>
      </c>
      <c r="C12391" s="6">
        <v>8625690</v>
      </c>
      <c r="D12391" s="9">
        <v>149.13</v>
      </c>
    </row>
    <row r="12392" spans="1:4" s="6" customFormat="1" x14ac:dyDescent="0.2">
      <c r="A12392" s="6" t="s">
        <v>22695</v>
      </c>
      <c r="B12392" s="6" t="s">
        <v>22696</v>
      </c>
      <c r="C12392" s="6">
        <v>8634190</v>
      </c>
      <c r="D12392" s="9">
        <v>62.69</v>
      </c>
    </row>
    <row r="12393" spans="1:4" s="6" customFormat="1" x14ac:dyDescent="0.2">
      <c r="A12393" s="6" t="s">
        <v>22697</v>
      </c>
      <c r="B12393" s="6" t="s">
        <v>22698</v>
      </c>
      <c r="C12393" s="6">
        <v>8631790</v>
      </c>
      <c r="D12393" s="9">
        <v>330</v>
      </c>
    </row>
    <row r="12394" spans="1:4" s="6" customFormat="1" x14ac:dyDescent="0.2">
      <c r="A12394" s="6" t="s">
        <v>22699</v>
      </c>
      <c r="B12394" s="6" t="s">
        <v>22700</v>
      </c>
      <c r="C12394" s="6">
        <v>8625590</v>
      </c>
      <c r="D12394" s="9">
        <v>17.5</v>
      </c>
    </row>
    <row r="12395" spans="1:4" s="6" customFormat="1" x14ac:dyDescent="0.2">
      <c r="A12395" s="6" t="s">
        <v>22701</v>
      </c>
      <c r="B12395" s="6" t="s">
        <v>22702</v>
      </c>
      <c r="C12395" s="6">
        <v>8663890</v>
      </c>
      <c r="D12395" s="9">
        <v>33.799999999999997</v>
      </c>
    </row>
    <row r="12396" spans="1:4" s="6" customFormat="1" x14ac:dyDescent="0.2">
      <c r="A12396" s="6" t="s">
        <v>22703</v>
      </c>
      <c r="B12396" s="6" t="s">
        <v>22704</v>
      </c>
      <c r="C12396" s="6">
        <v>8625690</v>
      </c>
      <c r="D12396" s="9">
        <v>107</v>
      </c>
    </row>
    <row r="12397" spans="1:4" s="6" customFormat="1" x14ac:dyDescent="0.2">
      <c r="A12397" s="6" t="s">
        <v>22705</v>
      </c>
      <c r="B12397" s="6" t="s">
        <v>22706</v>
      </c>
      <c r="C12397" s="6">
        <v>8625690</v>
      </c>
      <c r="D12397" s="9">
        <v>118.75</v>
      </c>
    </row>
    <row r="12398" spans="1:4" s="6" customFormat="1" x14ac:dyDescent="0.2">
      <c r="A12398" s="6" t="s">
        <v>22707</v>
      </c>
      <c r="B12398" s="6" t="s">
        <v>22708</v>
      </c>
      <c r="C12398" s="6">
        <v>8663890</v>
      </c>
      <c r="D12398" s="9">
        <v>33.799999999999997</v>
      </c>
    </row>
    <row r="12399" spans="1:4" s="6" customFormat="1" x14ac:dyDescent="0.2">
      <c r="A12399" s="6" t="s">
        <v>22709</v>
      </c>
      <c r="B12399" s="6" t="s">
        <v>22710</v>
      </c>
      <c r="C12399" s="6">
        <v>8625590</v>
      </c>
      <c r="D12399" s="9">
        <v>68.599999999999994</v>
      </c>
    </row>
    <row r="12400" spans="1:4" s="6" customFormat="1" x14ac:dyDescent="0.2">
      <c r="A12400" s="6" t="s">
        <v>22711</v>
      </c>
      <c r="B12400" s="6" t="s">
        <v>2508</v>
      </c>
      <c r="C12400" s="6">
        <v>8751790</v>
      </c>
      <c r="D12400" s="9">
        <v>66.599999999999994</v>
      </c>
    </row>
    <row r="12401" spans="1:5" s="6" customFormat="1" x14ac:dyDescent="0.2">
      <c r="A12401" s="6" t="s">
        <v>22712</v>
      </c>
      <c r="B12401" s="6" t="s">
        <v>22713</v>
      </c>
      <c r="C12401" s="6">
        <v>8625590</v>
      </c>
      <c r="D12401" s="9">
        <v>34.43</v>
      </c>
    </row>
    <row r="12402" spans="1:5" s="6" customFormat="1" x14ac:dyDescent="0.2">
      <c r="A12402" s="6" t="s">
        <v>22714</v>
      </c>
      <c r="B12402" s="6" t="s">
        <v>22715</v>
      </c>
      <c r="C12402" s="6">
        <v>8666590</v>
      </c>
      <c r="D12402" s="9">
        <v>9.25</v>
      </c>
    </row>
    <row r="12403" spans="1:5" s="6" customFormat="1" x14ac:dyDescent="0.2">
      <c r="A12403" s="6" t="s">
        <v>22716</v>
      </c>
      <c r="B12403" s="6" t="s">
        <v>22717</v>
      </c>
      <c r="C12403" s="6">
        <v>8666590</v>
      </c>
      <c r="D12403" s="9">
        <v>9.25</v>
      </c>
    </row>
    <row r="12404" spans="1:5" s="6" customFormat="1" x14ac:dyDescent="0.2">
      <c r="A12404" s="6" t="s">
        <v>22718</v>
      </c>
      <c r="B12404" s="6" t="s">
        <v>22719</v>
      </c>
      <c r="C12404" s="6">
        <v>8730590</v>
      </c>
      <c r="D12404" s="9">
        <v>97.5</v>
      </c>
    </row>
    <row r="12405" spans="1:5" s="6" customFormat="1" x14ac:dyDescent="0.2">
      <c r="A12405" s="6" t="s">
        <v>22720</v>
      </c>
      <c r="B12405" s="6" t="s">
        <v>22721</v>
      </c>
      <c r="C12405" s="6">
        <v>8730590</v>
      </c>
      <c r="D12405" s="9">
        <v>104.31</v>
      </c>
    </row>
    <row r="12406" spans="1:5" s="6" customFormat="1" x14ac:dyDescent="0.2">
      <c r="A12406" s="6" t="s">
        <v>22722</v>
      </c>
      <c r="B12406" s="6" t="s">
        <v>22723</v>
      </c>
      <c r="C12406" s="6">
        <v>8631790</v>
      </c>
      <c r="D12406" s="9">
        <v>16.940000000000001</v>
      </c>
    </row>
    <row r="12407" spans="1:5" s="6" customFormat="1" x14ac:dyDescent="0.2">
      <c r="A12407" s="6" t="s">
        <v>22724</v>
      </c>
      <c r="B12407" s="6" t="s">
        <v>22725</v>
      </c>
      <c r="C12407" s="6">
        <v>8780190</v>
      </c>
      <c r="D12407" s="9">
        <v>125</v>
      </c>
    </row>
    <row r="12408" spans="1:5" s="6" customFormat="1" x14ac:dyDescent="0.2">
      <c r="A12408" s="6" t="s">
        <v>22726</v>
      </c>
      <c r="B12408" s="6" t="s">
        <v>22727</v>
      </c>
      <c r="C12408" s="6">
        <v>8779890</v>
      </c>
      <c r="D12408" s="9">
        <v>263.48</v>
      </c>
    </row>
    <row r="12409" spans="1:5" s="6" customFormat="1" x14ac:dyDescent="0.2">
      <c r="A12409" s="6" t="s">
        <v>22728</v>
      </c>
      <c r="B12409" s="6" t="s">
        <v>2588</v>
      </c>
      <c r="C12409" s="6">
        <v>90</v>
      </c>
      <c r="D12409" s="9">
        <v>1</v>
      </c>
      <c r="E12409" s="6" t="s">
        <v>233</v>
      </c>
    </row>
    <row r="12410" spans="1:5" s="6" customFormat="1" x14ac:dyDescent="0.2">
      <c r="A12410" s="6" t="s">
        <v>22729</v>
      </c>
      <c r="B12410" s="6" t="s">
        <v>22730</v>
      </c>
      <c r="C12410" s="6">
        <v>8638290</v>
      </c>
      <c r="D12410" s="9">
        <v>32.67</v>
      </c>
    </row>
    <row r="12411" spans="1:5" s="6" customFormat="1" x14ac:dyDescent="0.2">
      <c r="A12411" s="6" t="s">
        <v>22731</v>
      </c>
      <c r="B12411" s="6" t="s">
        <v>22732</v>
      </c>
      <c r="C12411" s="6">
        <v>8638290</v>
      </c>
      <c r="D12411" s="9">
        <v>32.67</v>
      </c>
    </row>
    <row r="12412" spans="1:5" s="6" customFormat="1" x14ac:dyDescent="0.2">
      <c r="A12412" s="6" t="s">
        <v>22733</v>
      </c>
      <c r="B12412" s="6" t="s">
        <v>22734</v>
      </c>
      <c r="C12412" s="6">
        <v>8638290</v>
      </c>
      <c r="D12412" s="9">
        <v>32.67</v>
      </c>
    </row>
    <row r="12413" spans="1:5" s="6" customFormat="1" x14ac:dyDescent="0.2">
      <c r="A12413" s="6" t="s">
        <v>22735</v>
      </c>
      <c r="B12413" s="6" t="s">
        <v>22736</v>
      </c>
      <c r="C12413" s="6">
        <v>8603890</v>
      </c>
      <c r="D12413" s="9">
        <v>14.47</v>
      </c>
    </row>
    <row r="12414" spans="1:5" s="6" customFormat="1" x14ac:dyDescent="0.2">
      <c r="A12414" s="6" t="s">
        <v>22737</v>
      </c>
      <c r="B12414" s="6" t="s">
        <v>22738</v>
      </c>
      <c r="C12414" s="6">
        <v>8603990</v>
      </c>
      <c r="D12414" s="9">
        <v>12.5</v>
      </c>
    </row>
    <row r="12415" spans="1:5" s="6" customFormat="1" x14ac:dyDescent="0.2">
      <c r="A12415" s="6" t="s">
        <v>22739</v>
      </c>
      <c r="B12415" s="6" t="s">
        <v>22740</v>
      </c>
      <c r="C12415" s="6">
        <v>8602190</v>
      </c>
      <c r="D12415" s="9">
        <v>60</v>
      </c>
    </row>
    <row r="12416" spans="1:5" s="6" customFormat="1" x14ac:dyDescent="0.2">
      <c r="A12416" s="6" t="s">
        <v>22741</v>
      </c>
      <c r="B12416" s="6" t="s">
        <v>22742</v>
      </c>
      <c r="C12416" s="6">
        <v>8615290</v>
      </c>
      <c r="D12416" s="9">
        <v>420</v>
      </c>
    </row>
    <row r="12417" spans="1:4" s="6" customFormat="1" x14ac:dyDescent="0.2">
      <c r="A12417" s="6" t="s">
        <v>22743</v>
      </c>
      <c r="B12417" s="6" t="s">
        <v>22744</v>
      </c>
      <c r="C12417" s="6">
        <v>8615290</v>
      </c>
      <c r="D12417" s="9">
        <v>420</v>
      </c>
    </row>
    <row r="12418" spans="1:4" s="6" customFormat="1" x14ac:dyDescent="0.2">
      <c r="A12418" s="6" t="s">
        <v>22745</v>
      </c>
      <c r="B12418" s="6" t="s">
        <v>22746</v>
      </c>
      <c r="C12418" s="6">
        <v>8664490</v>
      </c>
      <c r="D12418" s="9">
        <v>19.73</v>
      </c>
    </row>
    <row r="12419" spans="1:4" s="6" customFormat="1" x14ac:dyDescent="0.2">
      <c r="A12419" s="6" t="s">
        <v>22747</v>
      </c>
      <c r="B12419" s="6" t="s">
        <v>2594</v>
      </c>
      <c r="C12419" s="6">
        <v>8912590</v>
      </c>
      <c r="D12419" s="9">
        <v>10.11</v>
      </c>
    </row>
    <row r="12420" spans="1:4" s="6" customFormat="1" x14ac:dyDescent="0.2">
      <c r="A12420" s="6" t="s">
        <v>22748</v>
      </c>
      <c r="B12420" s="6" t="s">
        <v>22749</v>
      </c>
      <c r="C12420" s="6">
        <v>8437590</v>
      </c>
      <c r="D12420" s="9">
        <v>11.72</v>
      </c>
    </row>
    <row r="12421" spans="1:4" s="6" customFormat="1" x14ac:dyDescent="0.2">
      <c r="A12421" s="6" t="s">
        <v>22750</v>
      </c>
      <c r="B12421" s="6" t="s">
        <v>22751</v>
      </c>
      <c r="C12421" s="6">
        <v>8625590</v>
      </c>
      <c r="D12421" s="9">
        <v>13.4</v>
      </c>
    </row>
    <row r="12422" spans="1:4" s="6" customFormat="1" x14ac:dyDescent="0.2">
      <c r="A12422" s="6" t="s">
        <v>22752</v>
      </c>
      <c r="B12422" s="6" t="s">
        <v>22753</v>
      </c>
      <c r="C12422" s="6">
        <v>8625590</v>
      </c>
      <c r="D12422" s="9">
        <v>13.35</v>
      </c>
    </row>
    <row r="12423" spans="1:4" s="6" customFormat="1" x14ac:dyDescent="0.2">
      <c r="A12423" s="6" t="s">
        <v>22754</v>
      </c>
      <c r="B12423" s="6" t="s">
        <v>22755</v>
      </c>
      <c r="C12423" s="6">
        <v>8625690</v>
      </c>
      <c r="D12423" s="9">
        <v>34.299999999999997</v>
      </c>
    </row>
    <row r="12424" spans="1:4" s="6" customFormat="1" x14ac:dyDescent="0.2">
      <c r="A12424" s="6" t="s">
        <v>22756</v>
      </c>
      <c r="B12424" s="6" t="s">
        <v>22757</v>
      </c>
      <c r="C12424" s="6">
        <v>8625690</v>
      </c>
      <c r="D12424" s="9">
        <v>54</v>
      </c>
    </row>
    <row r="12425" spans="1:4" s="6" customFormat="1" x14ac:dyDescent="0.2">
      <c r="A12425" s="6" t="s">
        <v>22758</v>
      </c>
      <c r="B12425" s="6" t="s">
        <v>22759</v>
      </c>
      <c r="C12425" s="6">
        <v>8398690</v>
      </c>
      <c r="D12425" s="9">
        <v>27.84</v>
      </c>
    </row>
    <row r="12426" spans="1:4" s="6" customFormat="1" x14ac:dyDescent="0.2">
      <c r="A12426" s="6" t="s">
        <v>22760</v>
      </c>
      <c r="B12426" s="6" t="s">
        <v>22761</v>
      </c>
      <c r="C12426" s="6">
        <v>8725290</v>
      </c>
      <c r="D12426" s="9">
        <v>68.67</v>
      </c>
    </row>
    <row r="12427" spans="1:4" s="6" customFormat="1" x14ac:dyDescent="0.2">
      <c r="A12427" s="6" t="s">
        <v>22762</v>
      </c>
      <c r="B12427" s="6" t="s">
        <v>22763</v>
      </c>
      <c r="C12427" s="6">
        <v>8030790</v>
      </c>
      <c r="D12427" s="9">
        <v>180.69</v>
      </c>
    </row>
    <row r="12428" spans="1:4" s="6" customFormat="1" x14ac:dyDescent="0.2">
      <c r="A12428" s="6" t="s">
        <v>22764</v>
      </c>
      <c r="B12428" s="6" t="s">
        <v>22765</v>
      </c>
      <c r="C12428" s="6">
        <v>8030790</v>
      </c>
      <c r="D12428" s="9">
        <v>81</v>
      </c>
    </row>
    <row r="12429" spans="1:4" s="6" customFormat="1" x14ac:dyDescent="0.2">
      <c r="A12429" s="6" t="s">
        <v>22766</v>
      </c>
      <c r="B12429" s="6" t="s">
        <v>22767</v>
      </c>
      <c r="C12429" s="6">
        <v>8351990</v>
      </c>
      <c r="D12429" s="9">
        <v>72.599999999999994</v>
      </c>
    </row>
    <row r="12430" spans="1:4" s="6" customFormat="1" x14ac:dyDescent="0.2">
      <c r="A12430" s="6" t="s">
        <v>22768</v>
      </c>
      <c r="B12430" s="6" t="s">
        <v>22769</v>
      </c>
      <c r="C12430" s="6">
        <v>8664490</v>
      </c>
      <c r="D12430" s="9">
        <v>116.43</v>
      </c>
    </row>
    <row r="12431" spans="1:4" s="6" customFormat="1" x14ac:dyDescent="0.2">
      <c r="A12431" s="6" t="s">
        <v>22770</v>
      </c>
      <c r="B12431" s="6" t="s">
        <v>22771</v>
      </c>
      <c r="C12431" s="6">
        <v>8666590</v>
      </c>
      <c r="D12431" s="9">
        <v>9.25</v>
      </c>
    </row>
    <row r="12432" spans="1:4" s="6" customFormat="1" x14ac:dyDescent="0.2">
      <c r="A12432" s="6" t="s">
        <v>22772</v>
      </c>
      <c r="B12432" s="6" t="s">
        <v>22773</v>
      </c>
      <c r="C12432" s="6">
        <v>8666390</v>
      </c>
      <c r="D12432" s="9">
        <v>33.25</v>
      </c>
    </row>
    <row r="12433" spans="1:5" s="6" customFormat="1" x14ac:dyDescent="0.2">
      <c r="A12433" s="6" t="s">
        <v>22774</v>
      </c>
      <c r="B12433" s="6" t="s">
        <v>22775</v>
      </c>
      <c r="C12433" s="6">
        <v>8670490</v>
      </c>
      <c r="D12433" s="9">
        <v>58.33</v>
      </c>
    </row>
    <row r="12434" spans="1:5" s="6" customFormat="1" x14ac:dyDescent="0.2">
      <c r="A12434" s="6" t="s">
        <v>22776</v>
      </c>
      <c r="B12434" s="6" t="s">
        <v>22777</v>
      </c>
      <c r="C12434" s="6">
        <v>8670390</v>
      </c>
      <c r="D12434" s="9">
        <v>71.64</v>
      </c>
    </row>
    <row r="12435" spans="1:5" s="6" customFormat="1" x14ac:dyDescent="0.2">
      <c r="A12435" s="6" t="s">
        <v>22778</v>
      </c>
      <c r="B12435" s="6" t="s">
        <v>22779</v>
      </c>
      <c r="C12435" s="6">
        <v>8351990</v>
      </c>
      <c r="D12435" s="9">
        <v>102.96</v>
      </c>
    </row>
    <row r="12436" spans="1:5" s="6" customFormat="1" x14ac:dyDescent="0.2">
      <c r="A12436" s="6" t="s">
        <v>22780</v>
      </c>
      <c r="B12436" s="6" t="s">
        <v>22781</v>
      </c>
      <c r="C12436" s="6">
        <v>8352090</v>
      </c>
      <c r="D12436" s="9">
        <v>225</v>
      </c>
    </row>
    <row r="12437" spans="1:5" s="6" customFormat="1" x14ac:dyDescent="0.2">
      <c r="A12437" s="6" t="s">
        <v>22782</v>
      </c>
      <c r="B12437" s="6" t="s">
        <v>22783</v>
      </c>
      <c r="C12437" s="6">
        <v>8779890</v>
      </c>
      <c r="D12437" s="9">
        <v>385</v>
      </c>
    </row>
    <row r="12438" spans="1:5" s="6" customFormat="1" ht="15.75" x14ac:dyDescent="0.25">
      <c r="A12438" s="7" t="s">
        <v>22784</v>
      </c>
      <c r="B12438" s="7" t="s">
        <v>22785</v>
      </c>
      <c r="C12438" s="7"/>
      <c r="D12438" s="8"/>
      <c r="E12438" s="7"/>
    </row>
    <row r="12439" spans="1:5" s="6" customFormat="1" x14ac:dyDescent="0.2">
      <c r="A12439" s="6" t="s">
        <v>22786</v>
      </c>
      <c r="B12439" s="6" t="s">
        <v>22787</v>
      </c>
      <c r="C12439" s="6">
        <v>8818490</v>
      </c>
      <c r="D12439" s="9">
        <v>30</v>
      </c>
    </row>
    <row r="12440" spans="1:5" s="6" customFormat="1" x14ac:dyDescent="0.2">
      <c r="A12440" s="6" t="s">
        <v>22788</v>
      </c>
      <c r="B12440" s="6" t="s">
        <v>22789</v>
      </c>
      <c r="C12440" s="6">
        <v>8779990</v>
      </c>
      <c r="D12440" s="9">
        <v>75</v>
      </c>
    </row>
    <row r="12441" spans="1:5" s="6" customFormat="1" x14ac:dyDescent="0.2">
      <c r="A12441" s="6" t="s">
        <v>22790</v>
      </c>
      <c r="B12441" s="6" t="s">
        <v>22791</v>
      </c>
      <c r="C12441" s="6">
        <v>8017790</v>
      </c>
      <c r="D12441" s="9">
        <v>29.98</v>
      </c>
    </row>
    <row r="12442" spans="1:5" s="6" customFormat="1" x14ac:dyDescent="0.2">
      <c r="A12442" s="6" t="s">
        <v>22792</v>
      </c>
      <c r="B12442" s="6" t="s">
        <v>22793</v>
      </c>
      <c r="C12442" s="6">
        <v>8725490</v>
      </c>
      <c r="D12442" s="9">
        <v>55</v>
      </c>
    </row>
    <row r="12443" spans="1:5" s="6" customFormat="1" x14ac:dyDescent="0.2">
      <c r="A12443" s="6" t="s">
        <v>22794</v>
      </c>
      <c r="B12443" s="6" t="s">
        <v>22795</v>
      </c>
      <c r="C12443" s="6">
        <v>8029990</v>
      </c>
      <c r="D12443" s="9">
        <v>106.88</v>
      </c>
    </row>
    <row r="12444" spans="1:5" s="6" customFormat="1" x14ac:dyDescent="0.2">
      <c r="A12444" s="6" t="s">
        <v>22796</v>
      </c>
      <c r="B12444" s="6" t="s">
        <v>22797</v>
      </c>
      <c r="C12444" s="6">
        <v>8017590</v>
      </c>
      <c r="D12444" s="9">
        <v>18.05</v>
      </c>
    </row>
    <row r="12445" spans="1:5" s="6" customFormat="1" x14ac:dyDescent="0.2">
      <c r="A12445" s="6" t="s">
        <v>22798</v>
      </c>
      <c r="B12445" s="6" t="s">
        <v>21241</v>
      </c>
      <c r="C12445" s="6">
        <v>8668290</v>
      </c>
      <c r="D12445" s="9">
        <v>30.73</v>
      </c>
    </row>
    <row r="12446" spans="1:5" s="6" customFormat="1" x14ac:dyDescent="0.2">
      <c r="A12446" s="6" t="s">
        <v>22799</v>
      </c>
      <c r="B12446" s="6" t="s">
        <v>22800</v>
      </c>
      <c r="C12446" s="6">
        <v>8633590</v>
      </c>
      <c r="D12446" s="9">
        <v>80.5</v>
      </c>
    </row>
    <row r="12447" spans="1:5" s="6" customFormat="1" x14ac:dyDescent="0.2">
      <c r="A12447" s="6" t="s">
        <v>22801</v>
      </c>
      <c r="B12447" s="6" t="s">
        <v>22802</v>
      </c>
      <c r="C12447" s="6">
        <v>8818590</v>
      </c>
      <c r="D12447" s="9">
        <v>31.9</v>
      </c>
    </row>
    <row r="12448" spans="1:5" s="6" customFormat="1" x14ac:dyDescent="0.2">
      <c r="A12448" s="6" t="s">
        <v>22803</v>
      </c>
      <c r="B12448" s="6" t="s">
        <v>22804</v>
      </c>
      <c r="C12448" s="6">
        <v>8029990</v>
      </c>
      <c r="D12448" s="9">
        <v>60.25</v>
      </c>
    </row>
    <row r="12449" spans="1:4" s="6" customFormat="1" x14ac:dyDescent="0.2">
      <c r="A12449" s="6" t="s">
        <v>22805</v>
      </c>
      <c r="B12449" s="6" t="s">
        <v>22806</v>
      </c>
      <c r="C12449" s="6">
        <v>86317</v>
      </c>
      <c r="D12449" s="9">
        <v>315.93</v>
      </c>
    </row>
    <row r="12450" spans="1:4" s="6" customFormat="1" x14ac:dyDescent="0.2">
      <c r="A12450" s="6" t="s">
        <v>22807</v>
      </c>
      <c r="B12450" s="6" t="s">
        <v>22808</v>
      </c>
      <c r="C12450" s="6">
        <v>84182</v>
      </c>
      <c r="D12450" s="9">
        <v>315.94</v>
      </c>
    </row>
    <row r="12451" spans="1:4" s="6" customFormat="1" x14ac:dyDescent="0.2">
      <c r="A12451" s="6" t="s">
        <v>22809</v>
      </c>
      <c r="B12451" s="6" t="s">
        <v>22810</v>
      </c>
      <c r="C12451" s="6">
        <v>8018390</v>
      </c>
      <c r="D12451" s="9">
        <v>26.45</v>
      </c>
    </row>
    <row r="12452" spans="1:4" s="6" customFormat="1" x14ac:dyDescent="0.2">
      <c r="A12452" s="6" t="s">
        <v>22811</v>
      </c>
      <c r="B12452" s="6" t="s">
        <v>22812</v>
      </c>
      <c r="C12452" s="6">
        <v>8019590</v>
      </c>
      <c r="D12452" s="9">
        <v>39.5</v>
      </c>
    </row>
    <row r="12453" spans="1:4" s="6" customFormat="1" x14ac:dyDescent="0.2">
      <c r="A12453" s="6" t="s">
        <v>22813</v>
      </c>
      <c r="B12453" s="6" t="s">
        <v>22814</v>
      </c>
      <c r="C12453" s="6">
        <v>8020190</v>
      </c>
      <c r="D12453" s="9">
        <v>30.18</v>
      </c>
    </row>
    <row r="12454" spans="1:4" s="6" customFormat="1" x14ac:dyDescent="0.2">
      <c r="A12454" s="6" t="s">
        <v>22815</v>
      </c>
      <c r="B12454" s="6" t="s">
        <v>22816</v>
      </c>
      <c r="C12454" s="6">
        <v>8020390</v>
      </c>
      <c r="D12454" s="9">
        <v>43.93</v>
      </c>
    </row>
    <row r="12455" spans="1:4" s="6" customFormat="1" x14ac:dyDescent="0.2">
      <c r="A12455" s="6" t="s">
        <v>22817</v>
      </c>
      <c r="B12455" s="6" t="s">
        <v>22818</v>
      </c>
      <c r="C12455" s="6">
        <v>8237990</v>
      </c>
      <c r="D12455" s="9">
        <v>30.88</v>
      </c>
    </row>
    <row r="12456" spans="1:4" s="6" customFormat="1" x14ac:dyDescent="0.2">
      <c r="A12456" s="6" t="s">
        <v>22819</v>
      </c>
      <c r="B12456" s="6" t="s">
        <v>22820</v>
      </c>
      <c r="C12456" s="6">
        <v>8016990</v>
      </c>
      <c r="D12456" s="9">
        <v>50</v>
      </c>
    </row>
    <row r="12457" spans="1:4" s="6" customFormat="1" x14ac:dyDescent="0.2">
      <c r="A12457" s="6" t="s">
        <v>22821</v>
      </c>
      <c r="B12457" s="6" t="s">
        <v>22822</v>
      </c>
      <c r="C12457" s="6">
        <v>8029990</v>
      </c>
      <c r="D12457" s="9">
        <v>106.88</v>
      </c>
    </row>
    <row r="12458" spans="1:4" s="6" customFormat="1" x14ac:dyDescent="0.2">
      <c r="A12458" s="6" t="s">
        <v>22823</v>
      </c>
      <c r="B12458" s="6" t="s">
        <v>22824</v>
      </c>
      <c r="C12458" s="6">
        <v>80339</v>
      </c>
      <c r="D12458" s="9">
        <v>126</v>
      </c>
    </row>
    <row r="12459" spans="1:4" s="6" customFormat="1" x14ac:dyDescent="0.2">
      <c r="A12459" s="6" t="s">
        <v>22825</v>
      </c>
      <c r="B12459" s="6" t="s">
        <v>22826</v>
      </c>
      <c r="C12459" s="6">
        <v>80339</v>
      </c>
      <c r="D12459" s="9">
        <v>19.350000000000001</v>
      </c>
    </row>
    <row r="12460" spans="1:4" s="6" customFormat="1" x14ac:dyDescent="0.2">
      <c r="A12460" s="6" t="s">
        <v>22827</v>
      </c>
      <c r="B12460" s="6" t="s">
        <v>22828</v>
      </c>
      <c r="C12460" s="6">
        <v>8029990</v>
      </c>
      <c r="D12460" s="9">
        <v>60.25</v>
      </c>
    </row>
    <row r="12461" spans="1:4" s="6" customFormat="1" x14ac:dyDescent="0.2">
      <c r="A12461" s="6" t="s">
        <v>22829</v>
      </c>
      <c r="B12461" s="6" t="s">
        <v>22830</v>
      </c>
      <c r="C12461" s="6">
        <v>8030790</v>
      </c>
      <c r="D12461" s="9">
        <v>13.35</v>
      </c>
    </row>
    <row r="12462" spans="1:4" s="6" customFormat="1" x14ac:dyDescent="0.2">
      <c r="A12462" s="6" t="s">
        <v>22831</v>
      </c>
      <c r="B12462" s="6" t="s">
        <v>22832</v>
      </c>
      <c r="C12462" s="6">
        <v>8030790</v>
      </c>
      <c r="D12462" s="9">
        <v>20.45</v>
      </c>
    </row>
    <row r="12463" spans="1:4" s="6" customFormat="1" x14ac:dyDescent="0.2">
      <c r="A12463" s="6" t="s">
        <v>22833</v>
      </c>
      <c r="B12463" s="6" t="s">
        <v>22834</v>
      </c>
      <c r="C12463" s="6">
        <v>8030790</v>
      </c>
      <c r="D12463" s="9">
        <v>17.03</v>
      </c>
    </row>
    <row r="12464" spans="1:4" s="6" customFormat="1" x14ac:dyDescent="0.2">
      <c r="A12464" s="6" t="s">
        <v>22835</v>
      </c>
      <c r="B12464" s="6" t="s">
        <v>22836</v>
      </c>
      <c r="C12464" s="6">
        <v>8030790</v>
      </c>
      <c r="D12464" s="9">
        <v>21.4</v>
      </c>
    </row>
    <row r="12465" spans="1:4" s="6" customFormat="1" x14ac:dyDescent="0.2">
      <c r="A12465" s="6" t="s">
        <v>22837</v>
      </c>
      <c r="B12465" s="6" t="s">
        <v>22838</v>
      </c>
      <c r="C12465" s="6">
        <v>80321</v>
      </c>
      <c r="D12465" s="9">
        <v>96.59</v>
      </c>
    </row>
    <row r="12466" spans="1:4" s="6" customFormat="1" x14ac:dyDescent="0.2">
      <c r="A12466" s="6" t="s">
        <v>22839</v>
      </c>
      <c r="B12466" s="6" t="s">
        <v>22840</v>
      </c>
      <c r="C12466" s="6">
        <v>8032090</v>
      </c>
      <c r="D12466" s="9">
        <v>22.4</v>
      </c>
    </row>
    <row r="12467" spans="1:4" s="6" customFormat="1" x14ac:dyDescent="0.2">
      <c r="A12467" s="6" t="s">
        <v>22841</v>
      </c>
      <c r="B12467" s="6" t="s">
        <v>22842</v>
      </c>
      <c r="C12467" s="6">
        <v>8023590</v>
      </c>
      <c r="D12467" s="9">
        <v>100</v>
      </c>
    </row>
    <row r="12468" spans="1:4" s="6" customFormat="1" x14ac:dyDescent="0.2">
      <c r="A12468" s="6" t="s">
        <v>22843</v>
      </c>
      <c r="B12468" s="6" t="s">
        <v>22844</v>
      </c>
      <c r="C12468" s="6">
        <v>8351690</v>
      </c>
      <c r="D12468" s="9">
        <v>12.54</v>
      </c>
    </row>
    <row r="12469" spans="1:4" s="6" customFormat="1" x14ac:dyDescent="0.2">
      <c r="A12469" s="6" t="s">
        <v>22845</v>
      </c>
      <c r="B12469" s="6" t="s">
        <v>22846</v>
      </c>
      <c r="C12469" s="6">
        <v>8625690</v>
      </c>
      <c r="D12469" s="9">
        <v>37.130000000000003</v>
      </c>
    </row>
    <row r="12470" spans="1:4" s="6" customFormat="1" x14ac:dyDescent="0.2">
      <c r="A12470" s="6" t="s">
        <v>22847</v>
      </c>
      <c r="B12470" s="6" t="s">
        <v>22848</v>
      </c>
      <c r="C12470" s="6">
        <v>83519</v>
      </c>
      <c r="D12470" s="9">
        <v>285</v>
      </c>
    </row>
    <row r="12471" spans="1:4" s="6" customFormat="1" x14ac:dyDescent="0.2">
      <c r="A12471" s="6" t="s">
        <v>22849</v>
      </c>
      <c r="B12471" s="6" t="s">
        <v>22850</v>
      </c>
      <c r="C12471" s="6">
        <v>8352090</v>
      </c>
      <c r="D12471" s="9">
        <v>140</v>
      </c>
    </row>
    <row r="12472" spans="1:4" s="6" customFormat="1" x14ac:dyDescent="0.2">
      <c r="A12472" s="6" t="s">
        <v>22851</v>
      </c>
      <c r="B12472" s="6" t="s">
        <v>22852</v>
      </c>
      <c r="C12472" s="6">
        <v>8121090</v>
      </c>
      <c r="D12472" s="9">
        <v>265</v>
      </c>
    </row>
    <row r="12473" spans="1:4" s="6" customFormat="1" x14ac:dyDescent="0.2">
      <c r="A12473" s="6" t="s">
        <v>22853</v>
      </c>
      <c r="B12473" s="6" t="s">
        <v>22854</v>
      </c>
      <c r="C12473" s="6">
        <v>8121890</v>
      </c>
      <c r="D12473" s="9">
        <v>350</v>
      </c>
    </row>
    <row r="12474" spans="1:4" s="6" customFormat="1" x14ac:dyDescent="0.2">
      <c r="A12474" s="6" t="s">
        <v>22855</v>
      </c>
      <c r="B12474" s="6" t="s">
        <v>22856</v>
      </c>
      <c r="C12474" s="6">
        <v>8122290</v>
      </c>
      <c r="D12474" s="9">
        <v>433.75</v>
      </c>
    </row>
    <row r="12475" spans="1:4" s="6" customFormat="1" x14ac:dyDescent="0.2">
      <c r="A12475" s="6" t="s">
        <v>22857</v>
      </c>
      <c r="B12475" s="6" t="s">
        <v>22858</v>
      </c>
      <c r="C12475" s="6">
        <v>8122390</v>
      </c>
      <c r="D12475" s="9">
        <v>867.5</v>
      </c>
    </row>
    <row r="12476" spans="1:4" s="6" customFormat="1" x14ac:dyDescent="0.2">
      <c r="A12476" s="6" t="s">
        <v>22859</v>
      </c>
      <c r="B12476" s="6" t="s">
        <v>22860</v>
      </c>
      <c r="C12476" s="6">
        <v>8122990</v>
      </c>
      <c r="D12476" s="9">
        <v>1194.1300000000001</v>
      </c>
    </row>
    <row r="12477" spans="1:4" s="6" customFormat="1" x14ac:dyDescent="0.2">
      <c r="A12477" s="6" t="s">
        <v>22861</v>
      </c>
      <c r="B12477" s="6" t="s">
        <v>22862</v>
      </c>
      <c r="C12477" s="6">
        <v>8123090</v>
      </c>
      <c r="D12477" s="9">
        <v>60</v>
      </c>
    </row>
    <row r="12478" spans="1:4" s="6" customFormat="1" x14ac:dyDescent="0.2">
      <c r="A12478" s="6" t="s">
        <v>22863</v>
      </c>
      <c r="B12478" s="6" t="s">
        <v>22864</v>
      </c>
      <c r="C12478" s="6">
        <v>8123190</v>
      </c>
      <c r="D12478" s="9">
        <v>60</v>
      </c>
    </row>
    <row r="12479" spans="1:4" s="6" customFormat="1" x14ac:dyDescent="0.2">
      <c r="A12479" s="6" t="s">
        <v>22865</v>
      </c>
      <c r="B12479" s="6" t="s">
        <v>22866</v>
      </c>
      <c r="C12479" s="6">
        <v>8122990</v>
      </c>
      <c r="D12479" s="9">
        <v>1447.5</v>
      </c>
    </row>
    <row r="12480" spans="1:4" s="6" customFormat="1" x14ac:dyDescent="0.2">
      <c r="A12480" s="6" t="s">
        <v>22867</v>
      </c>
      <c r="B12480" s="6" t="s">
        <v>22868</v>
      </c>
      <c r="C12480" s="6">
        <v>8124390</v>
      </c>
      <c r="D12480" s="9">
        <v>95</v>
      </c>
    </row>
    <row r="12481" spans="1:4" s="6" customFormat="1" x14ac:dyDescent="0.2">
      <c r="A12481" s="6" t="s">
        <v>22869</v>
      </c>
      <c r="B12481" s="6" t="s">
        <v>22870</v>
      </c>
      <c r="C12481" s="6">
        <v>8124490</v>
      </c>
      <c r="D12481" s="9">
        <v>425</v>
      </c>
    </row>
    <row r="12482" spans="1:4" s="6" customFormat="1" x14ac:dyDescent="0.2">
      <c r="A12482" s="6" t="s">
        <v>22871</v>
      </c>
      <c r="B12482" s="6" t="s">
        <v>22872</v>
      </c>
      <c r="C12482" s="6">
        <v>8125690</v>
      </c>
      <c r="D12482" s="9">
        <v>92.75</v>
      </c>
    </row>
    <row r="12483" spans="1:4" s="6" customFormat="1" x14ac:dyDescent="0.2">
      <c r="A12483" s="6" t="s">
        <v>22873</v>
      </c>
      <c r="B12483" s="6" t="s">
        <v>22874</v>
      </c>
      <c r="C12483" s="6">
        <v>8127690</v>
      </c>
      <c r="D12483" s="9">
        <v>148.75</v>
      </c>
    </row>
    <row r="12484" spans="1:4" s="6" customFormat="1" x14ac:dyDescent="0.2">
      <c r="A12484" s="6" t="s">
        <v>22875</v>
      </c>
      <c r="B12484" s="6" t="s">
        <v>22876</v>
      </c>
      <c r="C12484" s="6">
        <v>8127590</v>
      </c>
      <c r="D12484" s="9">
        <v>148.75</v>
      </c>
    </row>
    <row r="12485" spans="1:4" s="6" customFormat="1" x14ac:dyDescent="0.2">
      <c r="A12485" s="6" t="s">
        <v>22877</v>
      </c>
      <c r="B12485" s="6" t="s">
        <v>22878</v>
      </c>
      <c r="C12485" s="6">
        <v>8129190</v>
      </c>
      <c r="D12485" s="9">
        <v>79.38</v>
      </c>
    </row>
    <row r="12486" spans="1:4" s="6" customFormat="1" x14ac:dyDescent="0.2">
      <c r="A12486" s="6" t="s">
        <v>22879</v>
      </c>
      <c r="B12486" s="6" t="s">
        <v>22880</v>
      </c>
      <c r="C12486" s="6">
        <v>8131390</v>
      </c>
      <c r="D12486" s="9">
        <v>288.63</v>
      </c>
    </row>
    <row r="12487" spans="1:4" s="6" customFormat="1" x14ac:dyDescent="0.2">
      <c r="A12487" s="6" t="s">
        <v>22881</v>
      </c>
      <c r="B12487" s="6" t="s">
        <v>22882</v>
      </c>
      <c r="C12487" s="6">
        <v>8140490</v>
      </c>
      <c r="D12487" s="9">
        <v>744.45</v>
      </c>
    </row>
    <row r="12488" spans="1:4" s="6" customFormat="1" x14ac:dyDescent="0.2">
      <c r="A12488" s="6" t="s">
        <v>22883</v>
      </c>
      <c r="B12488" s="6" t="s">
        <v>22884</v>
      </c>
      <c r="C12488" s="6">
        <v>8147990</v>
      </c>
      <c r="D12488" s="9">
        <v>305</v>
      </c>
    </row>
    <row r="12489" spans="1:4" s="6" customFormat="1" x14ac:dyDescent="0.2">
      <c r="A12489" s="6" t="s">
        <v>22885</v>
      </c>
      <c r="B12489" s="6" t="s">
        <v>22886</v>
      </c>
      <c r="C12489" s="6">
        <v>8351990</v>
      </c>
      <c r="D12489" s="9">
        <v>31.68</v>
      </c>
    </row>
    <row r="12490" spans="1:4" s="6" customFormat="1" x14ac:dyDescent="0.2">
      <c r="A12490" s="6" t="s">
        <v>22887</v>
      </c>
      <c r="B12490" s="6" t="s">
        <v>21342</v>
      </c>
      <c r="C12490" s="6">
        <v>8201090</v>
      </c>
      <c r="D12490" s="9">
        <v>20.23</v>
      </c>
    </row>
    <row r="12491" spans="1:4" s="6" customFormat="1" x14ac:dyDescent="0.2">
      <c r="A12491" s="6" t="s">
        <v>22888</v>
      </c>
      <c r="B12491" s="6" t="s">
        <v>22889</v>
      </c>
      <c r="C12491" s="6">
        <v>8238490</v>
      </c>
      <c r="D12491" s="9">
        <v>36.380000000000003</v>
      </c>
    </row>
    <row r="12492" spans="1:4" s="6" customFormat="1" x14ac:dyDescent="0.2">
      <c r="A12492" s="6" t="s">
        <v>22890</v>
      </c>
      <c r="B12492" s="6" t="s">
        <v>21348</v>
      </c>
      <c r="C12492" s="6">
        <v>8202490</v>
      </c>
      <c r="D12492" s="9">
        <v>15</v>
      </c>
    </row>
    <row r="12493" spans="1:4" s="6" customFormat="1" x14ac:dyDescent="0.2">
      <c r="A12493" s="6" t="s">
        <v>22891</v>
      </c>
      <c r="B12493" s="6" t="s">
        <v>22892</v>
      </c>
      <c r="C12493" s="6">
        <v>8204090</v>
      </c>
      <c r="D12493" s="9">
        <v>16.8</v>
      </c>
    </row>
    <row r="12494" spans="1:4" s="6" customFormat="1" x14ac:dyDescent="0.2">
      <c r="A12494" s="6" t="s">
        <v>22893</v>
      </c>
      <c r="B12494" s="6" t="s">
        <v>22894</v>
      </c>
      <c r="C12494" s="6">
        <v>8394590</v>
      </c>
      <c r="D12494" s="9">
        <v>20.55</v>
      </c>
    </row>
    <row r="12495" spans="1:4" s="6" customFormat="1" x14ac:dyDescent="0.2">
      <c r="A12495" s="6" t="s">
        <v>22895</v>
      </c>
      <c r="B12495" s="6" t="s">
        <v>22896</v>
      </c>
      <c r="C12495" s="6">
        <v>8208590</v>
      </c>
      <c r="D12495" s="9">
        <v>7.69</v>
      </c>
    </row>
    <row r="12496" spans="1:4" s="6" customFormat="1" x14ac:dyDescent="0.2">
      <c r="A12496" s="6" t="s">
        <v>22897</v>
      </c>
      <c r="B12496" s="6" t="s">
        <v>22898</v>
      </c>
      <c r="C12496" s="6">
        <v>8208890</v>
      </c>
      <c r="D12496" s="9">
        <v>22.5</v>
      </c>
    </row>
    <row r="12497" spans="1:4" s="6" customFormat="1" x14ac:dyDescent="0.2">
      <c r="A12497" s="6" t="s">
        <v>22899</v>
      </c>
      <c r="B12497" s="6" t="s">
        <v>21373</v>
      </c>
      <c r="C12497" s="6">
        <v>8210490</v>
      </c>
      <c r="D12497" s="9">
        <v>15.03</v>
      </c>
    </row>
    <row r="12498" spans="1:4" s="6" customFormat="1" x14ac:dyDescent="0.2">
      <c r="A12498" s="6" t="s">
        <v>22900</v>
      </c>
      <c r="B12498" s="6" t="s">
        <v>22901</v>
      </c>
      <c r="C12498" s="6">
        <v>8210890</v>
      </c>
      <c r="D12498" s="9">
        <v>13.7</v>
      </c>
    </row>
    <row r="12499" spans="1:4" s="6" customFormat="1" x14ac:dyDescent="0.2">
      <c r="A12499" s="6" t="s">
        <v>22902</v>
      </c>
      <c r="B12499" s="6" t="s">
        <v>21377</v>
      </c>
      <c r="C12499" s="6">
        <v>8204290</v>
      </c>
      <c r="D12499" s="9">
        <v>8.0299999999999994</v>
      </c>
    </row>
    <row r="12500" spans="1:4" s="6" customFormat="1" x14ac:dyDescent="0.2">
      <c r="A12500" s="6" t="s">
        <v>22903</v>
      </c>
      <c r="B12500" s="6" t="s">
        <v>22904</v>
      </c>
      <c r="C12500" s="6">
        <v>8392190</v>
      </c>
      <c r="D12500" s="9">
        <v>18</v>
      </c>
    </row>
    <row r="12501" spans="1:4" s="6" customFormat="1" x14ac:dyDescent="0.2">
      <c r="A12501" s="6" t="s">
        <v>22905</v>
      </c>
      <c r="B12501" s="6" t="s">
        <v>1763</v>
      </c>
      <c r="C12501" s="6">
        <v>8019890</v>
      </c>
      <c r="D12501" s="9">
        <v>18.7</v>
      </c>
    </row>
    <row r="12502" spans="1:4" s="6" customFormat="1" x14ac:dyDescent="0.2">
      <c r="A12502" s="6" t="s">
        <v>22906</v>
      </c>
      <c r="B12502" s="6" t="s">
        <v>21395</v>
      </c>
      <c r="C12502" s="6">
        <v>8215790</v>
      </c>
      <c r="D12502" s="9">
        <v>32.450000000000003</v>
      </c>
    </row>
    <row r="12503" spans="1:4" s="6" customFormat="1" x14ac:dyDescent="0.2">
      <c r="A12503" s="6" t="s">
        <v>22907</v>
      </c>
      <c r="B12503" s="6" t="s">
        <v>21397</v>
      </c>
      <c r="C12503" s="6">
        <v>8216490</v>
      </c>
      <c r="D12503" s="9">
        <v>13.83</v>
      </c>
    </row>
    <row r="12504" spans="1:4" s="6" customFormat="1" x14ac:dyDescent="0.2">
      <c r="A12504" s="6" t="s">
        <v>22908</v>
      </c>
      <c r="B12504" s="6" t="s">
        <v>21679</v>
      </c>
      <c r="C12504" s="6">
        <v>8369590</v>
      </c>
      <c r="D12504" s="9">
        <v>18.75</v>
      </c>
    </row>
    <row r="12505" spans="1:4" s="6" customFormat="1" x14ac:dyDescent="0.2">
      <c r="A12505" s="6" t="s">
        <v>22909</v>
      </c>
      <c r="B12505" s="6" t="s">
        <v>22910</v>
      </c>
      <c r="C12505" s="6">
        <v>8217590</v>
      </c>
      <c r="D12505" s="9">
        <v>15.4</v>
      </c>
    </row>
    <row r="12506" spans="1:4" s="6" customFormat="1" x14ac:dyDescent="0.2">
      <c r="A12506" s="6" t="s">
        <v>22911</v>
      </c>
      <c r="B12506" s="6" t="s">
        <v>21409</v>
      </c>
      <c r="C12506" s="6">
        <v>8217590</v>
      </c>
      <c r="D12506" s="9">
        <v>15.4</v>
      </c>
    </row>
    <row r="12507" spans="1:4" s="6" customFormat="1" x14ac:dyDescent="0.2">
      <c r="A12507" s="6" t="s">
        <v>22912</v>
      </c>
      <c r="B12507" s="6" t="s">
        <v>22913</v>
      </c>
      <c r="C12507" s="6">
        <v>8217290</v>
      </c>
      <c r="D12507" s="9">
        <v>14.15</v>
      </c>
    </row>
    <row r="12508" spans="1:4" s="6" customFormat="1" x14ac:dyDescent="0.2">
      <c r="A12508" s="6" t="s">
        <v>22914</v>
      </c>
      <c r="B12508" s="6" t="s">
        <v>21407</v>
      </c>
      <c r="C12508" s="6">
        <v>8218090</v>
      </c>
      <c r="D12508" s="9">
        <v>22.38</v>
      </c>
    </row>
    <row r="12509" spans="1:4" s="6" customFormat="1" x14ac:dyDescent="0.2">
      <c r="A12509" s="6" t="s">
        <v>22915</v>
      </c>
      <c r="B12509" s="6" t="s">
        <v>22916</v>
      </c>
      <c r="C12509" s="6">
        <v>8217590</v>
      </c>
      <c r="D12509" s="9">
        <v>87</v>
      </c>
    </row>
    <row r="12510" spans="1:4" s="6" customFormat="1" x14ac:dyDescent="0.2">
      <c r="A12510" s="6" t="s">
        <v>22917</v>
      </c>
      <c r="B12510" s="6" t="s">
        <v>21417</v>
      </c>
      <c r="C12510" s="6">
        <v>8223290</v>
      </c>
      <c r="D12510" s="9">
        <v>14.38</v>
      </c>
    </row>
    <row r="12511" spans="1:4" s="6" customFormat="1" x14ac:dyDescent="0.2">
      <c r="A12511" s="6" t="s">
        <v>22918</v>
      </c>
      <c r="B12511" s="6" t="s">
        <v>22919</v>
      </c>
      <c r="C12511" s="6">
        <v>8223290</v>
      </c>
      <c r="D12511" s="9">
        <v>13.38</v>
      </c>
    </row>
    <row r="12512" spans="1:4" s="6" customFormat="1" x14ac:dyDescent="0.2">
      <c r="A12512" s="6" t="s">
        <v>22920</v>
      </c>
      <c r="B12512" s="6" t="s">
        <v>22921</v>
      </c>
      <c r="C12512" s="6">
        <v>8230090</v>
      </c>
      <c r="D12512" s="9">
        <v>14.7</v>
      </c>
    </row>
    <row r="12513" spans="1:4" s="6" customFormat="1" x14ac:dyDescent="0.2">
      <c r="A12513" s="6" t="s">
        <v>22922</v>
      </c>
      <c r="B12513" s="6" t="s">
        <v>22923</v>
      </c>
      <c r="C12513" s="6">
        <v>8230090</v>
      </c>
      <c r="D12513" s="9">
        <v>14.7</v>
      </c>
    </row>
    <row r="12514" spans="1:4" s="6" customFormat="1" x14ac:dyDescent="0.2">
      <c r="A12514" s="6" t="s">
        <v>22924</v>
      </c>
      <c r="B12514" s="6" t="s">
        <v>21431</v>
      </c>
      <c r="C12514" s="6">
        <v>8230890</v>
      </c>
      <c r="D12514" s="9">
        <v>21.78</v>
      </c>
    </row>
    <row r="12515" spans="1:4" s="6" customFormat="1" x14ac:dyDescent="0.2">
      <c r="A12515" s="6" t="s">
        <v>22925</v>
      </c>
      <c r="B12515" s="6" t="s">
        <v>22926</v>
      </c>
      <c r="C12515" s="6">
        <v>8236590</v>
      </c>
      <c r="D12515" s="9">
        <v>20</v>
      </c>
    </row>
    <row r="12516" spans="1:4" s="6" customFormat="1" x14ac:dyDescent="0.2">
      <c r="A12516" s="6" t="s">
        <v>22927</v>
      </c>
      <c r="B12516" s="6" t="s">
        <v>22928</v>
      </c>
      <c r="C12516" s="6">
        <v>8237490</v>
      </c>
      <c r="D12516" s="9">
        <v>9.0299999999999994</v>
      </c>
    </row>
    <row r="12517" spans="1:4" s="6" customFormat="1" x14ac:dyDescent="0.2">
      <c r="A12517" s="6" t="s">
        <v>22929</v>
      </c>
      <c r="B12517" s="6" t="s">
        <v>22930</v>
      </c>
      <c r="C12517" s="6">
        <v>8238490</v>
      </c>
      <c r="D12517" s="9">
        <v>30.23</v>
      </c>
    </row>
    <row r="12518" spans="1:4" s="6" customFormat="1" x14ac:dyDescent="0.2">
      <c r="A12518" s="6" t="s">
        <v>22931</v>
      </c>
      <c r="B12518" s="6" t="s">
        <v>21450</v>
      </c>
      <c r="C12518" s="6">
        <v>8239090</v>
      </c>
      <c r="D12518" s="9">
        <v>8.35</v>
      </c>
    </row>
    <row r="12519" spans="1:4" s="6" customFormat="1" x14ac:dyDescent="0.2">
      <c r="A12519" s="6" t="s">
        <v>22932</v>
      </c>
      <c r="B12519" s="6" t="s">
        <v>22933</v>
      </c>
      <c r="C12519" s="6">
        <v>8239790</v>
      </c>
      <c r="D12519" s="9">
        <v>108.75</v>
      </c>
    </row>
    <row r="12520" spans="1:4" s="6" customFormat="1" x14ac:dyDescent="0.2">
      <c r="A12520" s="6" t="s">
        <v>22934</v>
      </c>
      <c r="B12520" s="6" t="s">
        <v>21454</v>
      </c>
      <c r="C12520" s="6">
        <v>8631690</v>
      </c>
      <c r="D12520" s="9">
        <v>38</v>
      </c>
    </row>
    <row r="12521" spans="1:4" s="6" customFormat="1" x14ac:dyDescent="0.2">
      <c r="A12521" s="6" t="s">
        <v>22935</v>
      </c>
      <c r="B12521" s="6" t="s">
        <v>22936</v>
      </c>
      <c r="C12521" s="6">
        <v>8631690</v>
      </c>
      <c r="D12521" s="9">
        <v>13.23</v>
      </c>
    </row>
    <row r="12522" spans="1:4" s="6" customFormat="1" x14ac:dyDescent="0.2">
      <c r="A12522" s="6" t="s">
        <v>22937</v>
      </c>
      <c r="B12522" s="6" t="s">
        <v>21476</v>
      </c>
      <c r="C12522" s="6">
        <v>8250790</v>
      </c>
      <c r="D12522" s="9">
        <v>13.03</v>
      </c>
    </row>
    <row r="12523" spans="1:4" s="6" customFormat="1" x14ac:dyDescent="0.2">
      <c r="A12523" s="6" t="s">
        <v>22938</v>
      </c>
      <c r="B12523" s="6" t="s">
        <v>22939</v>
      </c>
      <c r="C12523" s="6">
        <v>8301890</v>
      </c>
      <c r="D12523" s="9">
        <v>20.05</v>
      </c>
    </row>
    <row r="12524" spans="1:4" s="6" customFormat="1" x14ac:dyDescent="0.2">
      <c r="A12524" s="6" t="s">
        <v>22940</v>
      </c>
      <c r="B12524" s="6" t="s">
        <v>22941</v>
      </c>
      <c r="C12524" s="6">
        <v>8252590</v>
      </c>
      <c r="D12524" s="9">
        <v>11.4</v>
      </c>
    </row>
    <row r="12525" spans="1:4" s="6" customFormat="1" x14ac:dyDescent="0.2">
      <c r="A12525" s="6" t="s">
        <v>22942</v>
      </c>
      <c r="B12525" s="6" t="s">
        <v>22943</v>
      </c>
      <c r="C12525" s="6">
        <v>8252390</v>
      </c>
      <c r="D12525" s="9">
        <v>26.53</v>
      </c>
    </row>
    <row r="12526" spans="1:4" s="6" customFormat="1" x14ac:dyDescent="0.2">
      <c r="A12526" s="6" t="s">
        <v>22944</v>
      </c>
      <c r="B12526" s="6" t="s">
        <v>22945</v>
      </c>
      <c r="C12526" s="6">
        <v>8253390</v>
      </c>
      <c r="D12526" s="9">
        <v>81.38</v>
      </c>
    </row>
    <row r="12527" spans="1:4" s="6" customFormat="1" x14ac:dyDescent="0.2">
      <c r="A12527" s="6" t="s">
        <v>22946</v>
      </c>
      <c r="B12527" s="6" t="s">
        <v>21493</v>
      </c>
      <c r="C12527" s="6">
        <v>8253090</v>
      </c>
      <c r="D12527" s="9">
        <v>18.48</v>
      </c>
    </row>
    <row r="12528" spans="1:4" s="6" customFormat="1" x14ac:dyDescent="0.2">
      <c r="A12528" s="6" t="s">
        <v>22947</v>
      </c>
      <c r="B12528" s="6" t="s">
        <v>22948</v>
      </c>
      <c r="C12528" s="6">
        <v>8254290</v>
      </c>
      <c r="D12528" s="9">
        <v>66.88</v>
      </c>
    </row>
    <row r="12529" spans="1:4" s="6" customFormat="1" x14ac:dyDescent="0.2">
      <c r="A12529" s="6" t="s">
        <v>22949</v>
      </c>
      <c r="B12529" s="6" t="s">
        <v>22950</v>
      </c>
      <c r="C12529" s="6">
        <v>8254290</v>
      </c>
      <c r="D12529" s="9">
        <v>196.16</v>
      </c>
    </row>
    <row r="12530" spans="1:4" s="6" customFormat="1" x14ac:dyDescent="0.2">
      <c r="A12530" s="6" t="s">
        <v>22951</v>
      </c>
      <c r="B12530" s="6" t="s">
        <v>22952</v>
      </c>
      <c r="C12530" s="6">
        <v>8254290</v>
      </c>
      <c r="D12530" s="9">
        <v>274.3</v>
      </c>
    </row>
    <row r="12531" spans="1:4" s="6" customFormat="1" x14ac:dyDescent="0.2">
      <c r="A12531" s="6" t="s">
        <v>22953</v>
      </c>
      <c r="B12531" s="6" t="s">
        <v>22954</v>
      </c>
      <c r="C12531" s="6">
        <v>8254290</v>
      </c>
      <c r="D12531" s="9">
        <v>50</v>
      </c>
    </row>
    <row r="12532" spans="1:4" s="6" customFormat="1" x14ac:dyDescent="0.2">
      <c r="A12532" s="6" t="s">
        <v>22955</v>
      </c>
      <c r="B12532" s="6" t="s">
        <v>1825</v>
      </c>
      <c r="C12532" s="6">
        <v>8255090</v>
      </c>
      <c r="D12532" s="9">
        <v>8.6</v>
      </c>
    </row>
    <row r="12533" spans="1:4" s="6" customFormat="1" x14ac:dyDescent="0.2">
      <c r="A12533" s="6" t="s">
        <v>22956</v>
      </c>
      <c r="B12533" s="6" t="s">
        <v>21502</v>
      </c>
      <c r="C12533" s="6">
        <v>8255290</v>
      </c>
      <c r="D12533" s="9">
        <v>14.13</v>
      </c>
    </row>
    <row r="12534" spans="1:4" s="6" customFormat="1" x14ac:dyDescent="0.2">
      <c r="A12534" s="6" t="s">
        <v>22957</v>
      </c>
      <c r="B12534" s="6" t="s">
        <v>22958</v>
      </c>
      <c r="C12534" s="6">
        <v>86255</v>
      </c>
      <c r="D12534" s="9">
        <v>77</v>
      </c>
    </row>
    <row r="12535" spans="1:4" s="6" customFormat="1" x14ac:dyDescent="0.2">
      <c r="A12535" s="6" t="s">
        <v>22959</v>
      </c>
      <c r="B12535" s="6" t="s">
        <v>22960</v>
      </c>
      <c r="C12535" s="6">
        <v>8352090</v>
      </c>
      <c r="D12535" s="9">
        <v>21.15</v>
      </c>
    </row>
    <row r="12536" spans="1:4" s="6" customFormat="1" x14ac:dyDescent="0.2">
      <c r="A12536" s="6" t="s">
        <v>22961</v>
      </c>
      <c r="B12536" s="6" t="s">
        <v>22962</v>
      </c>
      <c r="C12536" s="6">
        <v>86256</v>
      </c>
      <c r="D12536" s="9">
        <v>225</v>
      </c>
    </row>
    <row r="12537" spans="1:4" s="6" customFormat="1" x14ac:dyDescent="0.2">
      <c r="A12537" s="6" t="s">
        <v>22963</v>
      </c>
      <c r="B12537" s="6" t="s">
        <v>22964</v>
      </c>
      <c r="C12537" s="6">
        <v>8259590</v>
      </c>
      <c r="D12537" s="9">
        <v>7.68</v>
      </c>
    </row>
    <row r="12538" spans="1:4" s="6" customFormat="1" x14ac:dyDescent="0.2">
      <c r="A12538" s="6" t="s">
        <v>22965</v>
      </c>
      <c r="B12538" s="6" t="s">
        <v>22966</v>
      </c>
      <c r="C12538" s="6">
        <v>8262790</v>
      </c>
      <c r="D12538" s="9">
        <v>13.23</v>
      </c>
    </row>
    <row r="12539" spans="1:4" s="6" customFormat="1" x14ac:dyDescent="0.2">
      <c r="A12539" s="6" t="s">
        <v>22967</v>
      </c>
      <c r="B12539" s="6" t="s">
        <v>22968</v>
      </c>
      <c r="C12539" s="6">
        <v>8262690</v>
      </c>
      <c r="D12539" s="9">
        <v>25.43</v>
      </c>
    </row>
    <row r="12540" spans="1:4" s="6" customFormat="1" x14ac:dyDescent="0.2">
      <c r="A12540" s="6" t="s">
        <v>22969</v>
      </c>
      <c r="B12540" s="6" t="s">
        <v>22970</v>
      </c>
      <c r="C12540" s="6">
        <v>8265290</v>
      </c>
      <c r="D12540" s="9">
        <v>24.7</v>
      </c>
    </row>
    <row r="12541" spans="1:4" s="6" customFormat="1" x14ac:dyDescent="0.2">
      <c r="A12541" s="6" t="s">
        <v>22971</v>
      </c>
      <c r="B12541" s="6" t="s">
        <v>22972</v>
      </c>
      <c r="C12541" s="6">
        <v>8264290</v>
      </c>
      <c r="D12541" s="9">
        <v>33.6</v>
      </c>
    </row>
    <row r="12542" spans="1:4" s="6" customFormat="1" x14ac:dyDescent="0.2">
      <c r="A12542" s="6" t="s">
        <v>22973</v>
      </c>
      <c r="B12542" s="6" t="s">
        <v>22974</v>
      </c>
      <c r="C12542" s="6">
        <v>8030790</v>
      </c>
      <c r="D12542" s="9">
        <v>49.48</v>
      </c>
    </row>
    <row r="12543" spans="1:4" s="6" customFormat="1" x14ac:dyDescent="0.2">
      <c r="A12543" s="6" t="s">
        <v>22975</v>
      </c>
      <c r="B12543" s="6" t="s">
        <v>21539</v>
      </c>
      <c r="C12543" s="6">
        <v>8266890</v>
      </c>
      <c r="D12543" s="9">
        <v>13</v>
      </c>
    </row>
    <row r="12544" spans="1:4" s="6" customFormat="1" x14ac:dyDescent="0.2">
      <c r="A12544" s="6" t="s">
        <v>22976</v>
      </c>
      <c r="B12544" s="6" t="s">
        <v>22977</v>
      </c>
      <c r="C12544" s="6">
        <v>8267190</v>
      </c>
      <c r="D12544" s="9">
        <v>34.75</v>
      </c>
    </row>
    <row r="12545" spans="1:4" s="6" customFormat="1" x14ac:dyDescent="0.2">
      <c r="A12545" s="6" t="s">
        <v>22978</v>
      </c>
      <c r="B12545" s="6" t="s">
        <v>22979</v>
      </c>
      <c r="C12545" s="6">
        <v>8265790</v>
      </c>
      <c r="D12545" s="9">
        <v>130.63</v>
      </c>
    </row>
    <row r="12546" spans="1:4" s="6" customFormat="1" x14ac:dyDescent="0.2">
      <c r="A12546" s="6" t="s">
        <v>22980</v>
      </c>
      <c r="B12546" s="6" t="s">
        <v>22981</v>
      </c>
      <c r="C12546" s="6">
        <v>8351690</v>
      </c>
      <c r="D12546" s="9">
        <v>92.88</v>
      </c>
    </row>
    <row r="12547" spans="1:4" s="6" customFormat="1" x14ac:dyDescent="0.2">
      <c r="A12547" s="6" t="s">
        <v>22982</v>
      </c>
      <c r="B12547" s="6" t="s">
        <v>1853</v>
      </c>
      <c r="C12547" s="6">
        <v>8270590</v>
      </c>
      <c r="D12547" s="9">
        <v>18.05</v>
      </c>
    </row>
    <row r="12548" spans="1:4" s="6" customFormat="1" x14ac:dyDescent="0.2">
      <c r="A12548" s="6" t="s">
        <v>22983</v>
      </c>
      <c r="B12548" s="6" t="s">
        <v>22984</v>
      </c>
      <c r="C12548" s="6">
        <v>8272890</v>
      </c>
      <c r="D12548" s="9">
        <v>35</v>
      </c>
    </row>
    <row r="12549" spans="1:4" s="6" customFormat="1" x14ac:dyDescent="0.2">
      <c r="A12549" s="6" t="s">
        <v>22985</v>
      </c>
      <c r="B12549" s="6" t="s">
        <v>21557</v>
      </c>
      <c r="C12549" s="6">
        <v>8274790</v>
      </c>
      <c r="D12549" s="9">
        <v>18.03</v>
      </c>
    </row>
    <row r="12550" spans="1:4" s="6" customFormat="1" x14ac:dyDescent="0.2">
      <c r="A12550" s="6" t="s">
        <v>22986</v>
      </c>
      <c r="B12550" s="6" t="s">
        <v>22987</v>
      </c>
      <c r="C12550" s="6">
        <v>8277790</v>
      </c>
      <c r="D12550" s="9">
        <v>85</v>
      </c>
    </row>
    <row r="12551" spans="1:4" s="6" customFormat="1" x14ac:dyDescent="0.2">
      <c r="A12551" s="6" t="s">
        <v>22988</v>
      </c>
      <c r="B12551" s="6" t="s">
        <v>22989</v>
      </c>
      <c r="C12551" s="6">
        <v>82784</v>
      </c>
      <c r="D12551" s="9">
        <v>8.2799999999999994</v>
      </c>
    </row>
    <row r="12552" spans="1:4" s="6" customFormat="1" x14ac:dyDescent="0.2">
      <c r="A12552" s="6" t="s">
        <v>22990</v>
      </c>
      <c r="B12552" s="6" t="s">
        <v>22991</v>
      </c>
      <c r="C12552" s="6">
        <v>8239790</v>
      </c>
      <c r="D12552" s="9">
        <v>18.38</v>
      </c>
    </row>
    <row r="12553" spans="1:4" s="6" customFormat="1" x14ac:dyDescent="0.2">
      <c r="A12553" s="6" t="s">
        <v>22992</v>
      </c>
      <c r="B12553" s="6" t="s">
        <v>22993</v>
      </c>
      <c r="C12553" s="6">
        <v>8732990</v>
      </c>
      <c r="D12553" s="9">
        <v>15.38</v>
      </c>
    </row>
    <row r="12554" spans="1:4" s="6" customFormat="1" x14ac:dyDescent="0.2">
      <c r="A12554" s="6" t="s">
        <v>22994</v>
      </c>
      <c r="B12554" s="6" t="s">
        <v>21573</v>
      </c>
      <c r="C12554" s="6">
        <v>8294190</v>
      </c>
      <c r="D12554" s="9">
        <v>14.73</v>
      </c>
    </row>
    <row r="12555" spans="1:4" s="6" customFormat="1" x14ac:dyDescent="0.2">
      <c r="A12555" s="6" t="s">
        <v>22995</v>
      </c>
      <c r="B12555" s="6" t="s">
        <v>22996</v>
      </c>
      <c r="C12555" s="6">
        <v>8294790</v>
      </c>
      <c r="D12555" s="9">
        <v>35</v>
      </c>
    </row>
    <row r="12556" spans="1:4" s="6" customFormat="1" x14ac:dyDescent="0.2">
      <c r="A12556" s="6" t="s">
        <v>22997</v>
      </c>
      <c r="B12556" s="6" t="s">
        <v>21577</v>
      </c>
      <c r="C12556" s="6">
        <v>8295590</v>
      </c>
      <c r="D12556" s="9">
        <v>19.899999999999999</v>
      </c>
    </row>
    <row r="12557" spans="1:4" s="6" customFormat="1" x14ac:dyDescent="0.2">
      <c r="A12557" s="6" t="s">
        <v>22998</v>
      </c>
      <c r="B12557" s="6" t="s">
        <v>21581</v>
      </c>
      <c r="C12557" s="6">
        <v>8298590</v>
      </c>
      <c r="D12557" s="9">
        <v>10.7</v>
      </c>
    </row>
    <row r="12558" spans="1:4" s="6" customFormat="1" x14ac:dyDescent="0.2">
      <c r="A12558" s="6" t="s">
        <v>22999</v>
      </c>
      <c r="B12558" s="6" t="s">
        <v>21585</v>
      </c>
      <c r="C12558" s="6">
        <v>8300390</v>
      </c>
      <c r="D12558" s="9">
        <v>15.7</v>
      </c>
    </row>
    <row r="12559" spans="1:4" s="6" customFormat="1" x14ac:dyDescent="0.2">
      <c r="A12559" s="6" t="s">
        <v>23000</v>
      </c>
      <c r="B12559" s="6" t="s">
        <v>20687</v>
      </c>
      <c r="C12559" s="6">
        <v>8301390</v>
      </c>
      <c r="D12559" s="9">
        <v>70</v>
      </c>
    </row>
    <row r="12560" spans="1:4" s="6" customFormat="1" x14ac:dyDescent="0.2">
      <c r="A12560" s="6" t="s">
        <v>23001</v>
      </c>
      <c r="B12560" s="6" t="s">
        <v>23002</v>
      </c>
      <c r="C12560" s="6">
        <v>8300690</v>
      </c>
      <c r="D12560" s="9">
        <v>138</v>
      </c>
    </row>
    <row r="12561" spans="1:4" s="6" customFormat="1" x14ac:dyDescent="0.2">
      <c r="A12561" s="6" t="s">
        <v>23003</v>
      </c>
      <c r="B12561" s="6" t="s">
        <v>23004</v>
      </c>
      <c r="C12561" s="6">
        <v>8301890</v>
      </c>
      <c r="D12561" s="9">
        <v>68.63</v>
      </c>
    </row>
    <row r="12562" spans="1:4" s="6" customFormat="1" x14ac:dyDescent="0.2">
      <c r="A12562" s="6" t="s">
        <v>23005</v>
      </c>
      <c r="B12562" s="6" t="s">
        <v>21598</v>
      </c>
      <c r="C12562" s="6">
        <v>8305190</v>
      </c>
      <c r="D12562" s="9">
        <v>17.399999999999999</v>
      </c>
    </row>
    <row r="12563" spans="1:4" s="6" customFormat="1" x14ac:dyDescent="0.2">
      <c r="A12563" s="6" t="s">
        <v>23006</v>
      </c>
      <c r="B12563" s="6" t="s">
        <v>23007</v>
      </c>
      <c r="C12563" s="6">
        <v>8566090</v>
      </c>
      <c r="D12563" s="9">
        <v>26.38</v>
      </c>
    </row>
    <row r="12564" spans="1:4" s="6" customFormat="1" x14ac:dyDescent="0.2">
      <c r="A12564" s="6" t="s">
        <v>23008</v>
      </c>
      <c r="B12564" s="6" t="s">
        <v>23009</v>
      </c>
      <c r="C12564" s="6">
        <v>8308890</v>
      </c>
      <c r="D12564" s="9">
        <v>27.4</v>
      </c>
    </row>
    <row r="12565" spans="1:4" s="6" customFormat="1" x14ac:dyDescent="0.2">
      <c r="A12565" s="6" t="s">
        <v>23010</v>
      </c>
      <c r="B12565" s="6" t="s">
        <v>23011</v>
      </c>
      <c r="C12565" s="6">
        <v>83520</v>
      </c>
      <c r="D12565" s="9">
        <v>223.2</v>
      </c>
    </row>
    <row r="12566" spans="1:4" s="6" customFormat="1" x14ac:dyDescent="0.2">
      <c r="A12566" s="6" t="s">
        <v>23012</v>
      </c>
      <c r="B12566" s="6" t="s">
        <v>23013</v>
      </c>
      <c r="C12566" s="6">
        <v>8351690</v>
      </c>
      <c r="D12566" s="9">
        <v>135</v>
      </c>
    </row>
    <row r="12567" spans="1:4" s="6" customFormat="1" x14ac:dyDescent="0.2">
      <c r="A12567" s="6" t="s">
        <v>23014</v>
      </c>
      <c r="B12567" s="6" t="s">
        <v>23015</v>
      </c>
      <c r="C12567" s="6">
        <v>83516</v>
      </c>
      <c r="D12567" s="9">
        <v>26.75</v>
      </c>
    </row>
    <row r="12568" spans="1:4" s="6" customFormat="1" x14ac:dyDescent="0.2">
      <c r="A12568" s="6" t="s">
        <v>23016</v>
      </c>
      <c r="B12568" s="6" t="s">
        <v>23017</v>
      </c>
      <c r="C12568" s="6">
        <v>8349790</v>
      </c>
      <c r="D12568" s="9">
        <v>18.88</v>
      </c>
    </row>
    <row r="12569" spans="1:4" s="6" customFormat="1" x14ac:dyDescent="0.2">
      <c r="A12569" s="6" t="s">
        <v>23018</v>
      </c>
      <c r="B12569" s="6" t="s">
        <v>20682</v>
      </c>
      <c r="C12569" s="6">
        <v>8349890</v>
      </c>
      <c r="D12569" s="9">
        <v>22.73</v>
      </c>
    </row>
    <row r="12570" spans="1:4" s="6" customFormat="1" x14ac:dyDescent="0.2">
      <c r="A12570" s="6" t="s">
        <v>23019</v>
      </c>
      <c r="B12570" s="6" t="s">
        <v>23020</v>
      </c>
      <c r="C12570" s="6">
        <v>8351690</v>
      </c>
      <c r="D12570" s="9">
        <v>105.75</v>
      </c>
    </row>
    <row r="12571" spans="1:4" s="6" customFormat="1" x14ac:dyDescent="0.2">
      <c r="A12571" s="6" t="s">
        <v>23021</v>
      </c>
      <c r="B12571" s="6" t="s">
        <v>23022</v>
      </c>
      <c r="C12571" s="6">
        <v>8351690</v>
      </c>
      <c r="D12571" s="9">
        <v>12.7</v>
      </c>
    </row>
    <row r="12572" spans="1:4" s="6" customFormat="1" x14ac:dyDescent="0.2">
      <c r="A12572" s="6" t="s">
        <v>23023</v>
      </c>
      <c r="B12572" s="6" t="s">
        <v>23024</v>
      </c>
      <c r="C12572" s="6">
        <v>8738590</v>
      </c>
      <c r="D12572" s="9">
        <v>60</v>
      </c>
    </row>
    <row r="12573" spans="1:4" s="6" customFormat="1" x14ac:dyDescent="0.2">
      <c r="A12573" s="6" t="s">
        <v>23025</v>
      </c>
      <c r="B12573" s="6" t="s">
        <v>23026</v>
      </c>
      <c r="C12573" s="6">
        <v>8399390</v>
      </c>
      <c r="D12573" s="9">
        <v>95</v>
      </c>
    </row>
    <row r="12574" spans="1:4" s="6" customFormat="1" x14ac:dyDescent="0.2">
      <c r="A12574" s="6" t="s">
        <v>23027</v>
      </c>
      <c r="B12574" s="6" t="s">
        <v>23028</v>
      </c>
      <c r="C12574" s="6">
        <v>83516</v>
      </c>
      <c r="D12574" s="9">
        <v>43.5</v>
      </c>
    </row>
    <row r="12575" spans="1:4" s="6" customFormat="1" x14ac:dyDescent="0.2">
      <c r="A12575" s="6" t="s">
        <v>23029</v>
      </c>
      <c r="B12575" s="6" t="s">
        <v>23030</v>
      </c>
      <c r="C12575" s="6">
        <v>8278590</v>
      </c>
      <c r="D12575" s="9">
        <v>8.0299999999999994</v>
      </c>
    </row>
    <row r="12576" spans="1:4" s="6" customFormat="1" x14ac:dyDescent="0.2">
      <c r="A12576" s="6" t="s">
        <v>23031</v>
      </c>
      <c r="B12576" s="6" t="s">
        <v>23032</v>
      </c>
      <c r="C12576" s="6">
        <v>8278490</v>
      </c>
      <c r="D12576" s="9">
        <v>8.0299999999999994</v>
      </c>
    </row>
    <row r="12577" spans="1:4" s="6" customFormat="1" x14ac:dyDescent="0.2">
      <c r="A12577" s="6" t="s">
        <v>23033</v>
      </c>
      <c r="B12577" s="6" t="s">
        <v>23034</v>
      </c>
      <c r="C12577" s="6">
        <v>8351690</v>
      </c>
      <c r="D12577" s="9">
        <v>92.88</v>
      </c>
    </row>
    <row r="12578" spans="1:4" s="6" customFormat="1" x14ac:dyDescent="0.2">
      <c r="A12578" s="6" t="s">
        <v>23035</v>
      </c>
      <c r="B12578" s="6" t="s">
        <v>23036</v>
      </c>
      <c r="C12578" s="6">
        <v>8351690</v>
      </c>
      <c r="D12578" s="9">
        <v>87.9</v>
      </c>
    </row>
    <row r="12579" spans="1:4" s="6" customFormat="1" x14ac:dyDescent="0.2">
      <c r="A12579" s="6" t="s">
        <v>23037</v>
      </c>
      <c r="B12579" s="6" t="s">
        <v>23038</v>
      </c>
      <c r="C12579" s="6">
        <v>8351690</v>
      </c>
      <c r="D12579" s="9">
        <v>87.85</v>
      </c>
    </row>
    <row r="12580" spans="1:4" s="6" customFormat="1" x14ac:dyDescent="0.2">
      <c r="A12580" s="6" t="s">
        <v>23039</v>
      </c>
      <c r="B12580" s="6" t="s">
        <v>23040</v>
      </c>
      <c r="C12580" s="6">
        <v>8278490</v>
      </c>
      <c r="D12580" s="9">
        <v>16.05</v>
      </c>
    </row>
    <row r="12581" spans="1:4" s="6" customFormat="1" x14ac:dyDescent="0.2">
      <c r="A12581" s="6" t="s">
        <v>23041</v>
      </c>
      <c r="B12581" s="6" t="s">
        <v>21667</v>
      </c>
      <c r="C12581" s="6">
        <v>8352090</v>
      </c>
      <c r="D12581" s="9">
        <v>71</v>
      </c>
    </row>
    <row r="12582" spans="1:4" s="6" customFormat="1" x14ac:dyDescent="0.2">
      <c r="A12582" s="6" t="s">
        <v>23042</v>
      </c>
      <c r="B12582" s="6" t="s">
        <v>23043</v>
      </c>
      <c r="C12582" s="6">
        <v>8278490</v>
      </c>
      <c r="D12582" s="9">
        <v>22.4</v>
      </c>
    </row>
    <row r="12583" spans="1:4" s="6" customFormat="1" x14ac:dyDescent="0.2">
      <c r="A12583" s="6" t="s">
        <v>23044</v>
      </c>
      <c r="B12583" s="6" t="s">
        <v>23045</v>
      </c>
      <c r="C12583" s="6">
        <v>8352590</v>
      </c>
      <c r="D12583" s="9">
        <v>9.2799999999999994</v>
      </c>
    </row>
    <row r="12584" spans="1:4" s="6" customFormat="1" x14ac:dyDescent="0.2">
      <c r="A12584" s="6" t="s">
        <v>23046</v>
      </c>
      <c r="B12584" s="6" t="s">
        <v>23047</v>
      </c>
      <c r="C12584" s="6">
        <v>8420690</v>
      </c>
      <c r="D12584" s="9">
        <v>32.18</v>
      </c>
    </row>
    <row r="12585" spans="1:4" s="6" customFormat="1" x14ac:dyDescent="0.2">
      <c r="A12585" s="6" t="s">
        <v>23048</v>
      </c>
      <c r="B12585" s="6" t="s">
        <v>21647</v>
      </c>
      <c r="C12585" s="6">
        <v>8352090</v>
      </c>
      <c r="D12585" s="9">
        <v>20</v>
      </c>
    </row>
    <row r="12586" spans="1:4" s="6" customFormat="1" x14ac:dyDescent="0.2">
      <c r="A12586" s="6" t="s">
        <v>23049</v>
      </c>
      <c r="B12586" s="6" t="s">
        <v>21650</v>
      </c>
      <c r="C12586" s="6">
        <v>8634190</v>
      </c>
      <c r="D12586" s="9">
        <v>42.73</v>
      </c>
    </row>
    <row r="12587" spans="1:4" s="6" customFormat="1" x14ac:dyDescent="0.2">
      <c r="A12587" s="6" t="s">
        <v>23050</v>
      </c>
      <c r="B12587" s="6" t="s">
        <v>23051</v>
      </c>
      <c r="C12587" s="6">
        <v>8352090</v>
      </c>
      <c r="D12587" s="9">
        <v>85</v>
      </c>
    </row>
    <row r="12588" spans="1:4" s="6" customFormat="1" x14ac:dyDescent="0.2">
      <c r="A12588" s="6" t="s">
        <v>23052</v>
      </c>
      <c r="B12588" s="6" t="s">
        <v>23053</v>
      </c>
      <c r="C12588" s="6">
        <v>83880</v>
      </c>
      <c r="D12588" s="9">
        <v>70.25</v>
      </c>
    </row>
    <row r="12589" spans="1:4" s="6" customFormat="1" x14ac:dyDescent="0.2">
      <c r="A12589" s="6" t="s">
        <v>23054</v>
      </c>
      <c r="B12589" s="6" t="s">
        <v>21657</v>
      </c>
      <c r="C12589" s="6">
        <v>8351690</v>
      </c>
      <c r="D12589" s="9">
        <v>8.9499999999999993</v>
      </c>
    </row>
    <row r="12590" spans="1:4" s="6" customFormat="1" x14ac:dyDescent="0.2">
      <c r="A12590" s="6" t="s">
        <v>23055</v>
      </c>
      <c r="B12590" s="6" t="s">
        <v>23056</v>
      </c>
      <c r="C12590" s="6">
        <v>8351690</v>
      </c>
      <c r="D12590" s="9">
        <v>21.38</v>
      </c>
    </row>
    <row r="12591" spans="1:4" s="6" customFormat="1" x14ac:dyDescent="0.2">
      <c r="A12591" s="6" t="s">
        <v>23057</v>
      </c>
      <c r="B12591" s="6" t="s">
        <v>21828</v>
      </c>
      <c r="C12591" s="6">
        <v>8352090</v>
      </c>
      <c r="D12591" s="9">
        <v>33.6</v>
      </c>
    </row>
    <row r="12592" spans="1:4" s="6" customFormat="1" x14ac:dyDescent="0.2">
      <c r="A12592" s="6" t="s">
        <v>23058</v>
      </c>
      <c r="B12592" s="6" t="s">
        <v>23059</v>
      </c>
      <c r="C12592" s="6">
        <v>8352090</v>
      </c>
      <c r="D12592" s="9">
        <v>85</v>
      </c>
    </row>
    <row r="12593" spans="1:4" s="6" customFormat="1" x14ac:dyDescent="0.2">
      <c r="A12593" s="6" t="s">
        <v>23060</v>
      </c>
      <c r="B12593" s="6" t="s">
        <v>23061</v>
      </c>
      <c r="C12593" s="6">
        <v>8351990</v>
      </c>
      <c r="D12593" s="9">
        <v>180</v>
      </c>
    </row>
    <row r="12594" spans="1:4" s="6" customFormat="1" x14ac:dyDescent="0.2">
      <c r="A12594" s="6" t="s">
        <v>23062</v>
      </c>
      <c r="B12594" s="6" t="s">
        <v>23063</v>
      </c>
      <c r="C12594" s="6">
        <v>83516</v>
      </c>
      <c r="D12594" s="9">
        <v>35</v>
      </c>
    </row>
    <row r="12595" spans="1:4" s="6" customFormat="1" x14ac:dyDescent="0.2">
      <c r="A12595" s="6" t="s">
        <v>23064</v>
      </c>
      <c r="B12595" s="6" t="s">
        <v>23065</v>
      </c>
      <c r="C12595" s="6">
        <v>83516</v>
      </c>
      <c r="D12595" s="9">
        <v>41.75</v>
      </c>
    </row>
    <row r="12596" spans="1:4" s="6" customFormat="1" x14ac:dyDescent="0.2">
      <c r="A12596" s="6" t="s">
        <v>23066</v>
      </c>
      <c r="B12596" s="6" t="s">
        <v>1933</v>
      </c>
      <c r="C12596" s="6">
        <v>8620090</v>
      </c>
      <c r="D12596" s="9">
        <v>15.73</v>
      </c>
    </row>
    <row r="12597" spans="1:4" s="6" customFormat="1" x14ac:dyDescent="0.2">
      <c r="A12597" s="6" t="s">
        <v>23067</v>
      </c>
      <c r="B12597" s="6" t="s">
        <v>23068</v>
      </c>
      <c r="C12597" s="6">
        <v>8351690</v>
      </c>
      <c r="D12597" s="9">
        <v>26.75</v>
      </c>
    </row>
    <row r="12598" spans="1:4" s="6" customFormat="1" x14ac:dyDescent="0.2">
      <c r="A12598" s="6" t="s">
        <v>23069</v>
      </c>
      <c r="B12598" s="6" t="s">
        <v>23070</v>
      </c>
      <c r="C12598" s="6">
        <v>83516</v>
      </c>
      <c r="D12598" s="9">
        <v>32.200000000000003</v>
      </c>
    </row>
    <row r="12599" spans="1:4" s="6" customFormat="1" x14ac:dyDescent="0.2">
      <c r="A12599" s="6" t="s">
        <v>23071</v>
      </c>
      <c r="B12599" s="6" t="s">
        <v>23072</v>
      </c>
      <c r="C12599" s="6">
        <v>83516</v>
      </c>
      <c r="D12599" s="9">
        <v>410</v>
      </c>
    </row>
    <row r="12600" spans="1:4" s="6" customFormat="1" x14ac:dyDescent="0.2">
      <c r="A12600" s="6" t="s">
        <v>23073</v>
      </c>
      <c r="B12600" s="6" t="s">
        <v>23074</v>
      </c>
      <c r="C12600" s="6">
        <v>8361590</v>
      </c>
      <c r="D12600" s="9">
        <v>8.35</v>
      </c>
    </row>
    <row r="12601" spans="1:4" s="6" customFormat="1" x14ac:dyDescent="0.2">
      <c r="A12601" s="6" t="s">
        <v>23075</v>
      </c>
      <c r="B12601" s="6" t="s">
        <v>23076</v>
      </c>
      <c r="C12601" s="6">
        <v>8352090</v>
      </c>
      <c r="D12601" s="9">
        <v>98.55</v>
      </c>
    </row>
    <row r="12602" spans="1:4" s="6" customFormat="1" x14ac:dyDescent="0.2">
      <c r="A12602" s="6" t="s">
        <v>23077</v>
      </c>
      <c r="B12602" s="6" t="s">
        <v>23078</v>
      </c>
      <c r="C12602" s="6">
        <v>8365590</v>
      </c>
      <c r="D12602" s="9">
        <v>7.28</v>
      </c>
    </row>
    <row r="12603" spans="1:4" s="6" customFormat="1" x14ac:dyDescent="0.2">
      <c r="A12603" s="6" t="s">
        <v>23079</v>
      </c>
      <c r="B12603" s="6" t="s">
        <v>23080</v>
      </c>
      <c r="C12603" s="6">
        <v>8365590</v>
      </c>
      <c r="D12603" s="9">
        <v>10.31</v>
      </c>
    </row>
    <row r="12604" spans="1:4" s="6" customFormat="1" x14ac:dyDescent="0.2">
      <c r="A12604" s="6" t="s">
        <v>23081</v>
      </c>
      <c r="B12604" s="6" t="s">
        <v>23082</v>
      </c>
      <c r="C12604" s="6">
        <v>8378590</v>
      </c>
      <c r="D12604" s="9">
        <v>16.03</v>
      </c>
    </row>
    <row r="12605" spans="1:4" s="6" customFormat="1" x14ac:dyDescent="0.2">
      <c r="A12605" s="6" t="s">
        <v>23083</v>
      </c>
      <c r="B12605" s="6" t="s">
        <v>23084</v>
      </c>
      <c r="C12605" s="6">
        <v>8382590</v>
      </c>
      <c r="D12605" s="9">
        <v>9.73</v>
      </c>
    </row>
    <row r="12606" spans="1:4" s="6" customFormat="1" x14ac:dyDescent="0.2">
      <c r="A12606" s="6" t="s">
        <v>23085</v>
      </c>
      <c r="B12606" s="6" t="s">
        <v>21694</v>
      </c>
      <c r="C12606" s="6">
        <v>8382590</v>
      </c>
      <c r="D12606" s="9">
        <v>12.4</v>
      </c>
    </row>
    <row r="12607" spans="1:4" s="6" customFormat="1" x14ac:dyDescent="0.2">
      <c r="A12607" s="6" t="s">
        <v>23086</v>
      </c>
      <c r="B12607" s="6" t="s">
        <v>23087</v>
      </c>
      <c r="C12607" s="6">
        <v>8383590</v>
      </c>
      <c r="D12607" s="9">
        <v>30</v>
      </c>
    </row>
    <row r="12608" spans="1:4" s="6" customFormat="1" x14ac:dyDescent="0.2">
      <c r="A12608" s="6" t="s">
        <v>23088</v>
      </c>
      <c r="B12608" s="6" t="s">
        <v>23089</v>
      </c>
      <c r="C12608" s="6">
        <v>8387390</v>
      </c>
      <c r="D12608" s="9">
        <v>29.24</v>
      </c>
    </row>
    <row r="12609" spans="1:4" s="6" customFormat="1" x14ac:dyDescent="0.2">
      <c r="A12609" s="6" t="s">
        <v>23090</v>
      </c>
      <c r="B12609" s="6" t="s">
        <v>21714</v>
      </c>
      <c r="C12609" s="6">
        <v>8387490</v>
      </c>
      <c r="D12609" s="9">
        <v>12.38</v>
      </c>
    </row>
    <row r="12610" spans="1:4" s="6" customFormat="1" x14ac:dyDescent="0.2">
      <c r="A12610" s="6" t="s">
        <v>23091</v>
      </c>
      <c r="B12610" s="6" t="s">
        <v>23092</v>
      </c>
      <c r="C12610" s="6">
        <v>8387490</v>
      </c>
      <c r="D12610" s="9">
        <v>14.03</v>
      </c>
    </row>
    <row r="12611" spans="1:4" s="6" customFormat="1" x14ac:dyDescent="0.2">
      <c r="A12611" s="6" t="s">
        <v>23093</v>
      </c>
      <c r="B12611" s="6" t="s">
        <v>23094</v>
      </c>
      <c r="C12611" s="6">
        <v>8351690</v>
      </c>
      <c r="D12611" s="9">
        <v>13.03</v>
      </c>
    </row>
    <row r="12612" spans="1:4" s="6" customFormat="1" x14ac:dyDescent="0.2">
      <c r="A12612" s="6" t="s">
        <v>23095</v>
      </c>
      <c r="B12612" s="6" t="s">
        <v>23096</v>
      </c>
      <c r="C12612" s="6">
        <v>8351690</v>
      </c>
      <c r="D12612" s="9">
        <v>13.03</v>
      </c>
    </row>
    <row r="12613" spans="1:4" s="6" customFormat="1" x14ac:dyDescent="0.2">
      <c r="A12613" s="6" t="s">
        <v>23097</v>
      </c>
      <c r="B12613" s="6" t="s">
        <v>21717</v>
      </c>
      <c r="C12613" s="6">
        <v>8631690</v>
      </c>
      <c r="D12613" s="9">
        <v>32.43</v>
      </c>
    </row>
    <row r="12614" spans="1:4" s="6" customFormat="1" x14ac:dyDescent="0.2">
      <c r="A12614" s="6" t="s">
        <v>23098</v>
      </c>
      <c r="B12614" s="6" t="s">
        <v>23099</v>
      </c>
      <c r="C12614" s="6">
        <v>8032390</v>
      </c>
      <c r="D12614" s="9">
        <v>35.25</v>
      </c>
    </row>
    <row r="12615" spans="1:4" s="6" customFormat="1" x14ac:dyDescent="0.2">
      <c r="A12615" s="6" t="s">
        <v>23100</v>
      </c>
      <c r="B12615" s="6" t="s">
        <v>23101</v>
      </c>
      <c r="C12615" s="6">
        <v>8790290</v>
      </c>
      <c r="D12615" s="9">
        <v>75</v>
      </c>
    </row>
    <row r="12616" spans="1:4" s="6" customFormat="1" x14ac:dyDescent="0.2">
      <c r="A12616" s="6" t="s">
        <v>23102</v>
      </c>
      <c r="B12616" s="6" t="s">
        <v>23103</v>
      </c>
      <c r="C12616" s="6">
        <v>8391690</v>
      </c>
      <c r="D12616" s="9">
        <v>60.35</v>
      </c>
    </row>
    <row r="12617" spans="1:4" s="6" customFormat="1" x14ac:dyDescent="0.2">
      <c r="A12617" s="6" t="s">
        <v>23104</v>
      </c>
      <c r="B12617" s="6" t="s">
        <v>23105</v>
      </c>
      <c r="C12617" s="6">
        <v>8393790</v>
      </c>
      <c r="D12617" s="9">
        <v>40.130000000000003</v>
      </c>
    </row>
    <row r="12618" spans="1:4" s="6" customFormat="1" x14ac:dyDescent="0.2">
      <c r="A12618" s="6" t="s">
        <v>23106</v>
      </c>
      <c r="B12618" s="6" t="s">
        <v>23107</v>
      </c>
      <c r="C12618" s="6">
        <v>86255</v>
      </c>
      <c r="D12618" s="9">
        <v>30.8</v>
      </c>
    </row>
    <row r="12619" spans="1:4" s="6" customFormat="1" x14ac:dyDescent="0.2">
      <c r="A12619" s="6" t="s">
        <v>23108</v>
      </c>
      <c r="B12619" s="6" t="s">
        <v>23109</v>
      </c>
      <c r="C12619" s="6">
        <v>8468190</v>
      </c>
      <c r="D12619" s="9">
        <v>11.88</v>
      </c>
    </row>
    <row r="12620" spans="1:4" s="6" customFormat="1" x14ac:dyDescent="0.2">
      <c r="A12620" s="6" t="s">
        <v>23110</v>
      </c>
      <c r="B12620" s="6" t="s">
        <v>23111</v>
      </c>
      <c r="C12620" s="6">
        <v>8352090</v>
      </c>
      <c r="D12620" s="9">
        <v>118.88</v>
      </c>
    </row>
    <row r="12621" spans="1:4" s="6" customFormat="1" x14ac:dyDescent="0.2">
      <c r="A12621" s="6" t="s">
        <v>23112</v>
      </c>
      <c r="B12621" s="6" t="s">
        <v>23113</v>
      </c>
      <c r="C12621" s="6">
        <v>8018090</v>
      </c>
      <c r="D12621" s="9">
        <v>25</v>
      </c>
    </row>
    <row r="12622" spans="1:4" s="6" customFormat="1" x14ac:dyDescent="0.2">
      <c r="A12622" s="6" t="s">
        <v>23114</v>
      </c>
      <c r="B12622" s="6" t="s">
        <v>23115</v>
      </c>
      <c r="C12622" s="6">
        <v>8406090</v>
      </c>
      <c r="D12622" s="9">
        <v>12.05</v>
      </c>
    </row>
    <row r="12623" spans="1:4" s="6" customFormat="1" x14ac:dyDescent="0.2">
      <c r="A12623" s="6" t="s">
        <v>23116</v>
      </c>
      <c r="B12623" s="6" t="s">
        <v>23117</v>
      </c>
      <c r="C12623" s="6">
        <v>8406690</v>
      </c>
      <c r="D12623" s="9">
        <v>13.35</v>
      </c>
    </row>
    <row r="12624" spans="1:4" s="6" customFormat="1" x14ac:dyDescent="0.2">
      <c r="A12624" s="6" t="s">
        <v>23118</v>
      </c>
      <c r="B12624" s="6" t="s">
        <v>23119</v>
      </c>
      <c r="C12624" s="6">
        <v>8407590</v>
      </c>
      <c r="D12624" s="9">
        <v>6.69</v>
      </c>
    </row>
    <row r="12625" spans="1:4" s="6" customFormat="1" x14ac:dyDescent="0.2">
      <c r="A12625" s="6" t="s">
        <v>23120</v>
      </c>
      <c r="B12625" s="6" t="s">
        <v>23121</v>
      </c>
      <c r="C12625" s="6">
        <v>8408090</v>
      </c>
      <c r="D12625" s="9">
        <v>11.69</v>
      </c>
    </row>
    <row r="12626" spans="1:4" s="6" customFormat="1" x14ac:dyDescent="0.2">
      <c r="A12626" s="6" t="s">
        <v>23122</v>
      </c>
      <c r="B12626" s="6" t="s">
        <v>21780</v>
      </c>
      <c r="C12626" s="6">
        <v>8254290</v>
      </c>
      <c r="D12626" s="9">
        <v>211.04</v>
      </c>
    </row>
    <row r="12627" spans="1:4" s="6" customFormat="1" x14ac:dyDescent="0.2">
      <c r="A12627" s="6" t="s">
        <v>23123</v>
      </c>
      <c r="B12627" s="6" t="s">
        <v>2550</v>
      </c>
      <c r="C12627" s="6">
        <v>8414590</v>
      </c>
      <c r="D12627" s="9">
        <v>145.38</v>
      </c>
    </row>
    <row r="12628" spans="1:4" s="6" customFormat="1" x14ac:dyDescent="0.2">
      <c r="A12628" s="6" t="s">
        <v>23124</v>
      </c>
      <c r="B12628" s="6" t="s">
        <v>21784</v>
      </c>
      <c r="C12628" s="6">
        <v>8499990</v>
      </c>
      <c r="D12628" s="9">
        <v>13.35</v>
      </c>
    </row>
    <row r="12629" spans="1:4" s="6" customFormat="1" x14ac:dyDescent="0.2">
      <c r="A12629" s="6" t="s">
        <v>23125</v>
      </c>
      <c r="B12629" s="6" t="s">
        <v>23126</v>
      </c>
      <c r="C12629" s="6">
        <v>8414090</v>
      </c>
      <c r="D12629" s="9">
        <v>31.18</v>
      </c>
    </row>
    <row r="12630" spans="1:4" s="6" customFormat="1" x14ac:dyDescent="0.2">
      <c r="A12630" s="6" t="s">
        <v>23127</v>
      </c>
      <c r="B12630" s="6" t="s">
        <v>1997</v>
      </c>
      <c r="C12630" s="6">
        <v>8019090</v>
      </c>
      <c r="D12630" s="9">
        <v>22.5</v>
      </c>
    </row>
    <row r="12631" spans="1:4" s="6" customFormat="1" x14ac:dyDescent="0.2">
      <c r="A12631" s="6" t="s">
        <v>23128</v>
      </c>
      <c r="B12631" s="6" t="s">
        <v>23129</v>
      </c>
      <c r="C12631" s="6">
        <v>8414490</v>
      </c>
      <c r="D12631" s="9">
        <v>27.25</v>
      </c>
    </row>
    <row r="12632" spans="1:4" s="6" customFormat="1" x14ac:dyDescent="0.2">
      <c r="A12632" s="6" t="s">
        <v>23130</v>
      </c>
      <c r="B12632" s="6" t="s">
        <v>23131</v>
      </c>
      <c r="C12632" s="6">
        <v>8415090</v>
      </c>
      <c r="D12632" s="9">
        <v>220</v>
      </c>
    </row>
    <row r="12633" spans="1:4" s="6" customFormat="1" x14ac:dyDescent="0.2">
      <c r="A12633" s="6" t="s">
        <v>23132</v>
      </c>
      <c r="B12633" s="6" t="s">
        <v>23133</v>
      </c>
      <c r="C12633" s="6">
        <v>8415090</v>
      </c>
      <c r="D12633" s="9">
        <v>315</v>
      </c>
    </row>
    <row r="12634" spans="1:4" s="6" customFormat="1" x14ac:dyDescent="0.2">
      <c r="A12634" s="6" t="s">
        <v>23134</v>
      </c>
      <c r="B12634" s="6" t="s">
        <v>23135</v>
      </c>
      <c r="C12634" s="6">
        <v>8415090</v>
      </c>
      <c r="D12634" s="9">
        <v>280</v>
      </c>
    </row>
    <row r="12635" spans="1:4" s="6" customFormat="1" x14ac:dyDescent="0.2">
      <c r="A12635" s="6" t="s">
        <v>23136</v>
      </c>
      <c r="B12635" s="6" t="s">
        <v>23137</v>
      </c>
      <c r="C12635" s="6">
        <v>8530590</v>
      </c>
      <c r="D12635" s="9">
        <v>22.28</v>
      </c>
    </row>
    <row r="12636" spans="1:4" s="6" customFormat="1" x14ac:dyDescent="0.2">
      <c r="A12636" s="6" t="s">
        <v>23138</v>
      </c>
      <c r="B12636" s="6" t="s">
        <v>23139</v>
      </c>
      <c r="C12636" s="6">
        <v>8420790</v>
      </c>
      <c r="D12636" s="9">
        <v>17.73</v>
      </c>
    </row>
    <row r="12637" spans="1:4" s="6" customFormat="1" x14ac:dyDescent="0.2">
      <c r="A12637" s="6" t="s">
        <v>23140</v>
      </c>
      <c r="B12637" s="6" t="s">
        <v>23141</v>
      </c>
      <c r="C12637" s="6">
        <v>8421090</v>
      </c>
      <c r="D12637" s="9">
        <v>28.05</v>
      </c>
    </row>
    <row r="12638" spans="1:4" s="6" customFormat="1" x14ac:dyDescent="0.2">
      <c r="A12638" s="6" t="s">
        <v>23142</v>
      </c>
      <c r="B12638" s="6" t="s">
        <v>23143</v>
      </c>
      <c r="C12638" s="6">
        <v>8351690</v>
      </c>
      <c r="D12638" s="9">
        <v>11.03</v>
      </c>
    </row>
    <row r="12639" spans="1:4" s="6" customFormat="1" x14ac:dyDescent="0.2">
      <c r="A12639" s="6" t="s">
        <v>23144</v>
      </c>
      <c r="B12639" s="6" t="s">
        <v>23145</v>
      </c>
      <c r="C12639" s="6">
        <v>8351690</v>
      </c>
      <c r="D12639" s="9">
        <v>11.03</v>
      </c>
    </row>
    <row r="12640" spans="1:4" s="6" customFormat="1" x14ac:dyDescent="0.2">
      <c r="A12640" s="6" t="s">
        <v>23146</v>
      </c>
      <c r="B12640" s="6" t="s">
        <v>23147</v>
      </c>
      <c r="C12640" s="6">
        <v>8431190</v>
      </c>
      <c r="D12640" s="9">
        <v>152.24</v>
      </c>
    </row>
    <row r="12641" spans="1:4" s="6" customFormat="1" x14ac:dyDescent="0.2">
      <c r="A12641" s="6" t="s">
        <v>23148</v>
      </c>
      <c r="B12641" s="6" t="s">
        <v>23149</v>
      </c>
      <c r="C12641" s="6">
        <v>8424490</v>
      </c>
      <c r="D12641" s="9">
        <v>19.5</v>
      </c>
    </row>
    <row r="12642" spans="1:4" s="6" customFormat="1" x14ac:dyDescent="0.2">
      <c r="A12642" s="6" t="s">
        <v>23150</v>
      </c>
      <c r="B12642" s="6" t="s">
        <v>21834</v>
      </c>
      <c r="C12642" s="6">
        <v>8425290</v>
      </c>
      <c r="D12642" s="9">
        <v>42.85</v>
      </c>
    </row>
    <row r="12643" spans="1:4" s="6" customFormat="1" x14ac:dyDescent="0.2">
      <c r="A12643" s="6" t="s">
        <v>23151</v>
      </c>
      <c r="B12643" s="6" t="s">
        <v>23152</v>
      </c>
      <c r="C12643" s="6">
        <v>8425590</v>
      </c>
      <c r="D12643" s="9">
        <v>14.09</v>
      </c>
    </row>
    <row r="12644" spans="1:4" s="6" customFormat="1" x14ac:dyDescent="0.2">
      <c r="A12644" s="6" t="s">
        <v>23153</v>
      </c>
      <c r="B12644" s="6" t="s">
        <v>23154</v>
      </c>
      <c r="C12644" s="6">
        <v>8623590</v>
      </c>
      <c r="D12644" s="9">
        <v>14.03</v>
      </c>
    </row>
    <row r="12645" spans="1:4" s="6" customFormat="1" x14ac:dyDescent="0.2">
      <c r="A12645" s="6" t="s">
        <v>23155</v>
      </c>
      <c r="B12645" s="6" t="s">
        <v>23156</v>
      </c>
      <c r="C12645" s="6">
        <v>8351690</v>
      </c>
      <c r="D12645" s="9">
        <v>13.03</v>
      </c>
    </row>
    <row r="12646" spans="1:4" s="6" customFormat="1" x14ac:dyDescent="0.2">
      <c r="A12646" s="6" t="s">
        <v>23157</v>
      </c>
      <c r="B12646" s="6" t="s">
        <v>23158</v>
      </c>
      <c r="C12646" s="6">
        <v>8623590</v>
      </c>
      <c r="D12646" s="9">
        <v>7.02</v>
      </c>
    </row>
    <row r="12647" spans="1:4" s="6" customFormat="1" x14ac:dyDescent="0.2">
      <c r="A12647" s="6" t="s">
        <v>23159</v>
      </c>
      <c r="B12647" s="6" t="s">
        <v>23160</v>
      </c>
      <c r="C12647" s="6">
        <v>8623590</v>
      </c>
      <c r="D12647" s="9">
        <v>7.01</v>
      </c>
    </row>
    <row r="12648" spans="1:4" s="6" customFormat="1" x14ac:dyDescent="0.2">
      <c r="A12648" s="6" t="s">
        <v>23161</v>
      </c>
      <c r="B12648" s="6" t="s">
        <v>23162</v>
      </c>
      <c r="C12648" s="6">
        <v>8623590</v>
      </c>
      <c r="D12648" s="9">
        <v>14.03</v>
      </c>
    </row>
    <row r="12649" spans="1:4" s="6" customFormat="1" x14ac:dyDescent="0.2">
      <c r="A12649" s="6" t="s">
        <v>23163</v>
      </c>
      <c r="B12649" s="6" t="s">
        <v>21840</v>
      </c>
      <c r="C12649" s="6">
        <v>8427090</v>
      </c>
      <c r="D12649" s="9">
        <v>12.73</v>
      </c>
    </row>
    <row r="12650" spans="1:4" s="6" customFormat="1" x14ac:dyDescent="0.2">
      <c r="A12650" s="6" t="s">
        <v>23164</v>
      </c>
      <c r="B12650" s="6" t="s">
        <v>23165</v>
      </c>
      <c r="C12650" s="6">
        <v>8030790</v>
      </c>
      <c r="D12650" s="9">
        <v>49.48</v>
      </c>
    </row>
    <row r="12651" spans="1:4" s="6" customFormat="1" x14ac:dyDescent="0.2">
      <c r="A12651" s="6" t="s">
        <v>23166</v>
      </c>
      <c r="B12651" s="6" t="s">
        <v>23167</v>
      </c>
      <c r="C12651" s="6">
        <v>8030790</v>
      </c>
      <c r="D12651" s="9">
        <v>49.48</v>
      </c>
    </row>
    <row r="12652" spans="1:4" s="6" customFormat="1" x14ac:dyDescent="0.2">
      <c r="A12652" s="6" t="s">
        <v>23168</v>
      </c>
      <c r="B12652" s="6" t="s">
        <v>23169</v>
      </c>
      <c r="C12652" s="6">
        <v>8430290</v>
      </c>
      <c r="D12652" s="9">
        <v>13.35</v>
      </c>
    </row>
    <row r="12653" spans="1:4" s="6" customFormat="1" x14ac:dyDescent="0.2">
      <c r="A12653" s="6" t="s">
        <v>23170</v>
      </c>
      <c r="B12653" s="6" t="s">
        <v>23171</v>
      </c>
      <c r="C12653" s="6">
        <v>8430590</v>
      </c>
      <c r="D12653" s="9">
        <v>17</v>
      </c>
    </row>
    <row r="12654" spans="1:4" s="6" customFormat="1" x14ac:dyDescent="0.2">
      <c r="A12654" s="6" t="s">
        <v>23172</v>
      </c>
      <c r="B12654" s="6" t="s">
        <v>2043</v>
      </c>
      <c r="C12654" s="6">
        <v>8440390</v>
      </c>
      <c r="D12654" s="9">
        <v>35.1</v>
      </c>
    </row>
    <row r="12655" spans="1:4" s="6" customFormat="1" x14ac:dyDescent="0.2">
      <c r="A12655" s="6" t="s">
        <v>23173</v>
      </c>
      <c r="B12655" s="6" t="s">
        <v>23174</v>
      </c>
      <c r="C12655" s="6">
        <v>8442590</v>
      </c>
      <c r="D12655" s="9">
        <v>14</v>
      </c>
    </row>
    <row r="12656" spans="1:4" s="6" customFormat="1" x14ac:dyDescent="0.2">
      <c r="A12656" s="6" t="s">
        <v>23175</v>
      </c>
      <c r="B12656" s="6" t="s">
        <v>23176</v>
      </c>
      <c r="C12656" s="6">
        <v>8443290</v>
      </c>
      <c r="D12656" s="9">
        <v>76</v>
      </c>
    </row>
    <row r="12657" spans="1:4" s="6" customFormat="1" x14ac:dyDescent="0.2">
      <c r="A12657" s="6" t="s">
        <v>23177</v>
      </c>
      <c r="B12657" s="6" t="s">
        <v>21873</v>
      </c>
      <c r="C12657" s="6">
        <v>8444590</v>
      </c>
      <c r="D12657" s="9">
        <v>39.15</v>
      </c>
    </row>
    <row r="12658" spans="1:4" s="6" customFormat="1" x14ac:dyDescent="0.2">
      <c r="A12658" s="6" t="s">
        <v>23178</v>
      </c>
      <c r="B12658" s="6" t="s">
        <v>23179</v>
      </c>
      <c r="C12658" s="6">
        <v>8444690</v>
      </c>
      <c r="D12658" s="9">
        <v>11</v>
      </c>
    </row>
    <row r="12659" spans="1:4" s="6" customFormat="1" x14ac:dyDescent="0.2">
      <c r="A12659" s="6" t="s">
        <v>23180</v>
      </c>
      <c r="B12659" s="6" t="s">
        <v>23181</v>
      </c>
      <c r="C12659" s="6">
        <v>8445090</v>
      </c>
      <c r="D12659" s="9">
        <v>35</v>
      </c>
    </row>
    <row r="12660" spans="1:4" s="6" customFormat="1" x14ac:dyDescent="0.2">
      <c r="A12660" s="6" t="s">
        <v>23182</v>
      </c>
      <c r="B12660" s="6" t="s">
        <v>23183</v>
      </c>
      <c r="C12660" s="6">
        <v>8446090</v>
      </c>
      <c r="D12660" s="9">
        <v>35</v>
      </c>
    </row>
    <row r="12661" spans="1:4" s="6" customFormat="1" x14ac:dyDescent="0.2">
      <c r="A12661" s="6" t="s">
        <v>23184</v>
      </c>
      <c r="B12661" s="6" t="s">
        <v>23185</v>
      </c>
      <c r="C12661" s="6">
        <v>8446690</v>
      </c>
      <c r="D12661" s="9">
        <v>10.86</v>
      </c>
    </row>
    <row r="12662" spans="1:4" s="6" customFormat="1" x14ac:dyDescent="0.2">
      <c r="A12662" s="6" t="s">
        <v>23186</v>
      </c>
      <c r="B12662" s="6" t="s">
        <v>21423</v>
      </c>
      <c r="C12662" s="6">
        <v>8223990</v>
      </c>
      <c r="D12662" s="9">
        <v>13.59</v>
      </c>
    </row>
    <row r="12663" spans="1:4" s="6" customFormat="1" x14ac:dyDescent="0.2">
      <c r="A12663" s="6" t="s">
        <v>23187</v>
      </c>
      <c r="B12663" s="6" t="s">
        <v>23188</v>
      </c>
      <c r="C12663" s="6">
        <v>8456090</v>
      </c>
      <c r="D12663" s="9">
        <v>7.35</v>
      </c>
    </row>
    <row r="12664" spans="1:4" s="6" customFormat="1" x14ac:dyDescent="0.2">
      <c r="A12664" s="6" t="s">
        <v>23189</v>
      </c>
      <c r="B12664" s="6" t="s">
        <v>23190</v>
      </c>
      <c r="C12664" s="6">
        <v>8458690</v>
      </c>
      <c r="D12664" s="9">
        <v>38.15</v>
      </c>
    </row>
    <row r="12665" spans="1:4" s="6" customFormat="1" x14ac:dyDescent="0.2">
      <c r="A12665" s="6" t="s">
        <v>23191</v>
      </c>
      <c r="B12665" s="6" t="s">
        <v>23192</v>
      </c>
      <c r="C12665" s="6">
        <v>8458890</v>
      </c>
      <c r="D12665" s="9">
        <v>29.73</v>
      </c>
    </row>
    <row r="12666" spans="1:4" s="6" customFormat="1" x14ac:dyDescent="0.2">
      <c r="A12666" s="6" t="s">
        <v>23193</v>
      </c>
      <c r="B12666" s="6" t="s">
        <v>23194</v>
      </c>
      <c r="C12666" s="6">
        <v>8459090</v>
      </c>
      <c r="D12666" s="9">
        <v>13.38</v>
      </c>
    </row>
    <row r="12667" spans="1:4" s="6" customFormat="1" x14ac:dyDescent="0.2">
      <c r="A12667" s="6" t="s">
        <v>23195</v>
      </c>
      <c r="B12667" s="6" t="s">
        <v>23196</v>
      </c>
      <c r="C12667" s="6">
        <v>8459190</v>
      </c>
      <c r="D12667" s="9">
        <v>105</v>
      </c>
    </row>
    <row r="12668" spans="1:4" s="6" customFormat="1" x14ac:dyDescent="0.2">
      <c r="A12668" s="6" t="s">
        <v>23197</v>
      </c>
      <c r="B12668" s="6" t="s">
        <v>23198</v>
      </c>
      <c r="C12668" s="6">
        <v>8425290</v>
      </c>
      <c r="D12668" s="9">
        <v>42.85</v>
      </c>
    </row>
    <row r="12669" spans="1:4" s="6" customFormat="1" x14ac:dyDescent="0.2">
      <c r="A12669" s="6" t="s">
        <v>23199</v>
      </c>
      <c r="B12669" s="6" t="s">
        <v>23200</v>
      </c>
      <c r="C12669" s="6">
        <v>8459790</v>
      </c>
      <c r="D12669" s="9">
        <v>43.5</v>
      </c>
    </row>
    <row r="12670" spans="1:4" s="6" customFormat="1" x14ac:dyDescent="0.2">
      <c r="A12670" s="6" t="s">
        <v>23201</v>
      </c>
      <c r="B12670" s="6" t="s">
        <v>23202</v>
      </c>
      <c r="C12670" s="6">
        <v>8463090</v>
      </c>
      <c r="D12670" s="9">
        <v>10.3</v>
      </c>
    </row>
    <row r="12671" spans="1:4" s="6" customFormat="1" x14ac:dyDescent="0.2">
      <c r="A12671" s="6" t="s">
        <v>23203</v>
      </c>
      <c r="B12671" s="6" t="s">
        <v>23204</v>
      </c>
      <c r="C12671" s="6">
        <v>8630090</v>
      </c>
      <c r="D12671" s="9">
        <v>14</v>
      </c>
    </row>
    <row r="12672" spans="1:4" s="6" customFormat="1" x14ac:dyDescent="0.2">
      <c r="A12672" s="6" t="s">
        <v>23205</v>
      </c>
      <c r="B12672" s="6" t="s">
        <v>23206</v>
      </c>
      <c r="C12672" s="6">
        <v>8383590</v>
      </c>
      <c r="D12672" s="9">
        <v>28</v>
      </c>
    </row>
    <row r="12673" spans="1:4" s="6" customFormat="1" x14ac:dyDescent="0.2">
      <c r="A12673" s="6" t="s">
        <v>23207</v>
      </c>
      <c r="B12673" s="6" t="s">
        <v>23208</v>
      </c>
      <c r="C12673" s="6">
        <v>84482</v>
      </c>
      <c r="D12673" s="9">
        <v>23.83</v>
      </c>
    </row>
    <row r="12674" spans="1:4" s="6" customFormat="1" x14ac:dyDescent="0.2">
      <c r="A12674" s="6" t="s">
        <v>23209</v>
      </c>
      <c r="B12674" s="6" t="s">
        <v>23210</v>
      </c>
      <c r="C12674" s="6">
        <v>8521090</v>
      </c>
      <c r="D12674" s="9">
        <v>43.1</v>
      </c>
    </row>
    <row r="12675" spans="1:4" s="6" customFormat="1" x14ac:dyDescent="0.2">
      <c r="A12675" s="6" t="s">
        <v>23211</v>
      </c>
      <c r="B12675" s="6" t="s">
        <v>23212</v>
      </c>
      <c r="C12675" s="6">
        <v>8522090</v>
      </c>
      <c r="D12675" s="9">
        <v>24.05</v>
      </c>
    </row>
    <row r="12676" spans="1:4" s="6" customFormat="1" x14ac:dyDescent="0.2">
      <c r="A12676" s="6" t="s">
        <v>23213</v>
      </c>
      <c r="B12676" s="6" t="s">
        <v>23214</v>
      </c>
      <c r="C12676" s="6">
        <v>85230</v>
      </c>
      <c r="D12676" s="9">
        <v>30.05</v>
      </c>
    </row>
    <row r="12677" spans="1:4" s="6" customFormat="1" x14ac:dyDescent="0.2">
      <c r="A12677" s="6" t="s">
        <v>23215</v>
      </c>
      <c r="B12677" s="6" t="s">
        <v>23216</v>
      </c>
      <c r="C12677" s="6">
        <v>8525090</v>
      </c>
      <c r="D12677" s="9">
        <v>37.4</v>
      </c>
    </row>
    <row r="12678" spans="1:4" s="6" customFormat="1" x14ac:dyDescent="0.2">
      <c r="A12678" s="6" t="s">
        <v>23217</v>
      </c>
      <c r="B12678" s="6" t="s">
        <v>23218</v>
      </c>
      <c r="C12678" s="6">
        <v>8526090</v>
      </c>
      <c r="D12678" s="9">
        <v>28.05</v>
      </c>
    </row>
    <row r="12679" spans="1:4" s="6" customFormat="1" x14ac:dyDescent="0.2">
      <c r="A12679" s="6" t="s">
        <v>23219</v>
      </c>
      <c r="B12679" s="6" t="s">
        <v>23220</v>
      </c>
      <c r="C12679" s="6">
        <v>8527090</v>
      </c>
      <c r="D12679" s="9">
        <v>48.13</v>
      </c>
    </row>
    <row r="12680" spans="1:4" s="6" customFormat="1" x14ac:dyDescent="0.2">
      <c r="A12680" s="6" t="s">
        <v>23221</v>
      </c>
      <c r="B12680" s="6" t="s">
        <v>23222</v>
      </c>
      <c r="C12680" s="6">
        <v>8528090</v>
      </c>
      <c r="D12680" s="9">
        <v>45.13</v>
      </c>
    </row>
    <row r="12681" spans="1:4" s="6" customFormat="1" x14ac:dyDescent="0.2">
      <c r="A12681" s="6" t="s">
        <v>23223</v>
      </c>
      <c r="B12681" s="6" t="s">
        <v>23224</v>
      </c>
      <c r="C12681" s="6">
        <v>8529190</v>
      </c>
      <c r="D12681" s="9">
        <v>33.5</v>
      </c>
    </row>
    <row r="12682" spans="1:4" s="6" customFormat="1" x14ac:dyDescent="0.2">
      <c r="A12682" s="6" t="s">
        <v>23225</v>
      </c>
      <c r="B12682" s="6" t="s">
        <v>23226</v>
      </c>
      <c r="C12682" s="6">
        <v>8530790</v>
      </c>
      <c r="D12682" s="9">
        <v>22.03</v>
      </c>
    </row>
    <row r="12683" spans="1:4" s="6" customFormat="1" x14ac:dyDescent="0.2">
      <c r="A12683" s="6" t="s">
        <v>23227</v>
      </c>
      <c r="B12683" s="6" t="s">
        <v>23228</v>
      </c>
      <c r="C12683" s="6">
        <v>8530190</v>
      </c>
      <c r="D12683" s="9">
        <v>21.18</v>
      </c>
    </row>
    <row r="12684" spans="1:4" s="6" customFormat="1" x14ac:dyDescent="0.2">
      <c r="A12684" s="6" t="s">
        <v>23229</v>
      </c>
      <c r="B12684" s="6" t="s">
        <v>23230</v>
      </c>
      <c r="C12684" s="6">
        <v>8533590</v>
      </c>
      <c r="D12684" s="9">
        <v>105.13</v>
      </c>
    </row>
    <row r="12685" spans="1:4" s="6" customFormat="1" x14ac:dyDescent="0.2">
      <c r="A12685" s="6" t="s">
        <v>23231</v>
      </c>
      <c r="B12685" s="6" t="s">
        <v>23232</v>
      </c>
      <c r="C12685" s="6">
        <v>8533590</v>
      </c>
      <c r="D12685" s="9">
        <v>175</v>
      </c>
    </row>
    <row r="12686" spans="1:4" s="6" customFormat="1" x14ac:dyDescent="0.2">
      <c r="A12686" s="6" t="s">
        <v>23233</v>
      </c>
      <c r="B12686" s="6" t="s">
        <v>21828</v>
      </c>
      <c r="C12686" s="6">
        <v>8352090</v>
      </c>
      <c r="D12686" s="9">
        <v>33.6</v>
      </c>
    </row>
    <row r="12687" spans="1:4" s="6" customFormat="1" x14ac:dyDescent="0.2">
      <c r="A12687" s="6" t="s">
        <v>23234</v>
      </c>
      <c r="B12687" s="6" t="s">
        <v>23235</v>
      </c>
      <c r="C12687" s="6">
        <v>8539790</v>
      </c>
      <c r="D12687" s="9">
        <v>113.5</v>
      </c>
    </row>
    <row r="12688" spans="1:4" s="6" customFormat="1" x14ac:dyDescent="0.2">
      <c r="A12688" s="6" t="s">
        <v>23236</v>
      </c>
      <c r="B12688" s="6" t="s">
        <v>23237</v>
      </c>
      <c r="C12688" s="6">
        <v>8634090</v>
      </c>
      <c r="D12688" s="9">
        <v>23.54</v>
      </c>
    </row>
    <row r="12689" spans="1:4" s="6" customFormat="1" x14ac:dyDescent="0.2">
      <c r="A12689" s="6" t="s">
        <v>23238</v>
      </c>
      <c r="B12689" s="6" t="s">
        <v>23239</v>
      </c>
      <c r="C12689" s="6">
        <v>8554990</v>
      </c>
      <c r="D12689" s="9">
        <v>16.5</v>
      </c>
    </row>
    <row r="12690" spans="1:4" s="6" customFormat="1" x14ac:dyDescent="0.2">
      <c r="A12690" s="6" t="s">
        <v>23240</v>
      </c>
      <c r="B12690" s="6" t="s">
        <v>23241</v>
      </c>
      <c r="C12690" s="6">
        <v>8261090</v>
      </c>
      <c r="D12690" s="9">
        <v>33</v>
      </c>
    </row>
    <row r="12691" spans="1:4" s="6" customFormat="1" x14ac:dyDescent="0.2">
      <c r="A12691" s="6" t="s">
        <v>23242</v>
      </c>
      <c r="B12691" s="6" t="s">
        <v>23243</v>
      </c>
      <c r="C12691" s="6">
        <v>8561390</v>
      </c>
      <c r="D12691" s="9">
        <v>22.05</v>
      </c>
    </row>
    <row r="12692" spans="1:4" s="6" customFormat="1" x14ac:dyDescent="0.2">
      <c r="A12692" s="6" t="s">
        <v>23244</v>
      </c>
      <c r="B12692" s="6" t="s">
        <v>23245</v>
      </c>
      <c r="C12692" s="6">
        <v>8563590</v>
      </c>
      <c r="D12692" s="9">
        <v>28.38</v>
      </c>
    </row>
    <row r="12693" spans="1:4" s="6" customFormat="1" x14ac:dyDescent="0.2">
      <c r="A12693" s="6" t="s">
        <v>23246</v>
      </c>
      <c r="B12693" s="6" t="s">
        <v>23247</v>
      </c>
      <c r="C12693" s="6">
        <v>8581090</v>
      </c>
      <c r="D12693" s="9">
        <v>11.28</v>
      </c>
    </row>
    <row r="12694" spans="1:4" s="6" customFormat="1" x14ac:dyDescent="0.2">
      <c r="A12694" s="6" t="s">
        <v>23248</v>
      </c>
      <c r="B12694" s="6" t="s">
        <v>22016</v>
      </c>
      <c r="C12694" s="6">
        <v>8600390</v>
      </c>
      <c r="D12694" s="9">
        <v>5</v>
      </c>
    </row>
    <row r="12695" spans="1:4" s="6" customFormat="1" x14ac:dyDescent="0.2">
      <c r="A12695" s="6" t="s">
        <v>23249</v>
      </c>
      <c r="B12695" s="6" t="s">
        <v>23250</v>
      </c>
      <c r="C12695" s="6">
        <v>8600590</v>
      </c>
      <c r="D12695" s="9">
        <v>8.35</v>
      </c>
    </row>
    <row r="12696" spans="1:4" s="6" customFormat="1" x14ac:dyDescent="0.2">
      <c r="A12696" s="6" t="s">
        <v>23251</v>
      </c>
      <c r="B12696" s="6" t="s">
        <v>23252</v>
      </c>
      <c r="C12696" s="6">
        <v>8630890</v>
      </c>
      <c r="D12696" s="9">
        <v>14.03</v>
      </c>
    </row>
    <row r="12697" spans="1:4" s="6" customFormat="1" x14ac:dyDescent="0.2">
      <c r="A12697" s="6" t="s">
        <v>23253</v>
      </c>
      <c r="B12697" s="6" t="s">
        <v>23254</v>
      </c>
      <c r="C12697" s="6">
        <v>8615790</v>
      </c>
      <c r="D12697" s="9">
        <v>14.03</v>
      </c>
    </row>
    <row r="12698" spans="1:4" s="6" customFormat="1" x14ac:dyDescent="0.2">
      <c r="A12698" s="6" t="s">
        <v>23255</v>
      </c>
      <c r="B12698" s="6" t="s">
        <v>22001</v>
      </c>
      <c r="C12698" s="6">
        <v>8602290</v>
      </c>
      <c r="D12698" s="9">
        <v>45</v>
      </c>
    </row>
    <row r="12699" spans="1:4" s="6" customFormat="1" x14ac:dyDescent="0.2">
      <c r="A12699" s="6" t="s">
        <v>23256</v>
      </c>
      <c r="B12699" s="6" t="s">
        <v>23257</v>
      </c>
      <c r="C12699" s="6">
        <v>8602290</v>
      </c>
      <c r="D12699" s="9">
        <v>99.88</v>
      </c>
    </row>
    <row r="12700" spans="1:4" s="6" customFormat="1" x14ac:dyDescent="0.2">
      <c r="A12700" s="6" t="s">
        <v>23258</v>
      </c>
      <c r="B12700" s="6" t="s">
        <v>23259</v>
      </c>
      <c r="C12700" s="6">
        <v>8602290</v>
      </c>
      <c r="D12700" s="9">
        <v>215</v>
      </c>
    </row>
    <row r="12701" spans="1:4" s="6" customFormat="1" x14ac:dyDescent="0.2">
      <c r="A12701" s="6" t="s">
        <v>23260</v>
      </c>
      <c r="B12701" s="6" t="s">
        <v>23261</v>
      </c>
      <c r="C12701" s="6">
        <v>8603990</v>
      </c>
      <c r="D12701" s="9">
        <v>14.55</v>
      </c>
    </row>
    <row r="12702" spans="1:4" s="6" customFormat="1" x14ac:dyDescent="0.2">
      <c r="A12702" s="6" t="s">
        <v>23262</v>
      </c>
      <c r="B12702" s="6" t="s">
        <v>23263</v>
      </c>
      <c r="C12702" s="6">
        <v>8633790</v>
      </c>
      <c r="D12702" s="9">
        <v>40.549999999999997</v>
      </c>
    </row>
    <row r="12703" spans="1:4" s="6" customFormat="1" x14ac:dyDescent="0.2">
      <c r="A12703" s="6" t="s">
        <v>23264</v>
      </c>
      <c r="B12703" s="6" t="s">
        <v>22018</v>
      </c>
      <c r="C12703" s="6">
        <v>8667790</v>
      </c>
      <c r="D12703" s="9">
        <v>12</v>
      </c>
    </row>
    <row r="12704" spans="1:4" s="6" customFormat="1" x14ac:dyDescent="0.2">
      <c r="A12704" s="6" t="s">
        <v>23265</v>
      </c>
      <c r="B12704" s="6" t="s">
        <v>2239</v>
      </c>
      <c r="C12704" s="6">
        <v>8606090</v>
      </c>
      <c r="D12704" s="9">
        <v>11.03</v>
      </c>
    </row>
    <row r="12705" spans="1:4" s="6" customFormat="1" x14ac:dyDescent="0.2">
      <c r="A12705" s="6" t="s">
        <v>23266</v>
      </c>
      <c r="B12705" s="6" t="s">
        <v>22026</v>
      </c>
      <c r="C12705" s="6">
        <v>8210390</v>
      </c>
      <c r="D12705" s="9">
        <v>12.48</v>
      </c>
    </row>
    <row r="12706" spans="1:4" s="6" customFormat="1" x14ac:dyDescent="0.2">
      <c r="A12706" s="6" t="s">
        <v>23267</v>
      </c>
      <c r="B12706" s="6" t="s">
        <v>23268</v>
      </c>
      <c r="C12706" s="6">
        <v>8667790</v>
      </c>
      <c r="D12706" s="9">
        <v>12</v>
      </c>
    </row>
    <row r="12707" spans="1:4" s="6" customFormat="1" x14ac:dyDescent="0.2">
      <c r="A12707" s="6" t="s">
        <v>23269</v>
      </c>
      <c r="B12707" s="6" t="s">
        <v>23270</v>
      </c>
      <c r="C12707" s="6">
        <v>8667790</v>
      </c>
      <c r="D12707" s="9">
        <v>12</v>
      </c>
    </row>
    <row r="12708" spans="1:4" s="6" customFormat="1" x14ac:dyDescent="0.2">
      <c r="A12708" s="6" t="s">
        <v>23271</v>
      </c>
      <c r="B12708" s="6" t="s">
        <v>22046</v>
      </c>
      <c r="C12708" s="6">
        <v>8614690</v>
      </c>
      <c r="D12708" s="9">
        <v>13</v>
      </c>
    </row>
    <row r="12709" spans="1:4" s="6" customFormat="1" x14ac:dyDescent="0.2">
      <c r="A12709" s="6" t="s">
        <v>23272</v>
      </c>
      <c r="B12709" s="6" t="s">
        <v>22048</v>
      </c>
      <c r="C12709" s="6">
        <v>8614690</v>
      </c>
      <c r="D12709" s="9">
        <v>22.13</v>
      </c>
    </row>
    <row r="12710" spans="1:4" s="6" customFormat="1" x14ac:dyDescent="0.2">
      <c r="A12710" s="6" t="s">
        <v>23273</v>
      </c>
      <c r="B12710" s="6" t="s">
        <v>22050</v>
      </c>
      <c r="C12710" s="6">
        <v>8614690</v>
      </c>
      <c r="D12710" s="9">
        <v>13</v>
      </c>
    </row>
    <row r="12711" spans="1:4" s="6" customFormat="1" x14ac:dyDescent="0.2">
      <c r="A12711" s="6" t="s">
        <v>23274</v>
      </c>
      <c r="B12711" s="6" t="s">
        <v>23275</v>
      </c>
      <c r="C12711" s="6">
        <v>8614890</v>
      </c>
      <c r="D12711" s="9">
        <v>13.38</v>
      </c>
    </row>
    <row r="12712" spans="1:4" s="6" customFormat="1" x14ac:dyDescent="0.2">
      <c r="A12712" s="6" t="s">
        <v>23276</v>
      </c>
      <c r="B12712" s="6" t="s">
        <v>23277</v>
      </c>
      <c r="C12712" s="6">
        <v>8673590</v>
      </c>
      <c r="D12712" s="9">
        <v>12.55</v>
      </c>
    </row>
    <row r="12713" spans="1:4" s="6" customFormat="1" x14ac:dyDescent="0.2">
      <c r="A12713" s="6" t="s">
        <v>23278</v>
      </c>
      <c r="B12713" s="6" t="s">
        <v>23279</v>
      </c>
      <c r="C12713" s="6">
        <v>8237890</v>
      </c>
      <c r="D12713" s="9">
        <v>17.399999999999999</v>
      </c>
    </row>
    <row r="12714" spans="1:4" s="6" customFormat="1" x14ac:dyDescent="0.2">
      <c r="A12714" s="6" t="s">
        <v>23280</v>
      </c>
      <c r="B12714" s="6" t="s">
        <v>22072</v>
      </c>
      <c r="C12714" s="6">
        <v>8616090</v>
      </c>
      <c r="D12714" s="9">
        <v>32.15</v>
      </c>
    </row>
    <row r="12715" spans="1:4" s="6" customFormat="1" x14ac:dyDescent="0.2">
      <c r="A12715" s="6" t="s">
        <v>23281</v>
      </c>
      <c r="B12715" s="6" t="s">
        <v>23282</v>
      </c>
      <c r="C12715" s="6">
        <v>8616290</v>
      </c>
      <c r="D12715" s="9">
        <v>13.38</v>
      </c>
    </row>
    <row r="12716" spans="1:4" s="6" customFormat="1" x14ac:dyDescent="0.2">
      <c r="A12716" s="6" t="s">
        <v>23283</v>
      </c>
      <c r="B12716" s="6" t="s">
        <v>23284</v>
      </c>
      <c r="C12716" s="6">
        <v>8661290</v>
      </c>
      <c r="D12716" s="9">
        <v>12.35</v>
      </c>
    </row>
    <row r="12717" spans="1:4" s="6" customFormat="1" x14ac:dyDescent="0.2">
      <c r="A12717" s="6" t="s">
        <v>23285</v>
      </c>
      <c r="B12717" s="6" t="s">
        <v>23286</v>
      </c>
      <c r="C12717" s="6">
        <v>8663590</v>
      </c>
      <c r="D12717" s="9">
        <v>11.03</v>
      </c>
    </row>
    <row r="12718" spans="1:4" s="6" customFormat="1" x14ac:dyDescent="0.2">
      <c r="A12718" s="6" t="s">
        <v>23287</v>
      </c>
      <c r="B12718" s="6" t="s">
        <v>22066</v>
      </c>
      <c r="C12718" s="6">
        <v>8616090</v>
      </c>
      <c r="D12718" s="9">
        <v>93.5</v>
      </c>
    </row>
    <row r="12719" spans="1:4" s="6" customFormat="1" x14ac:dyDescent="0.2">
      <c r="A12719" s="6" t="s">
        <v>23288</v>
      </c>
      <c r="B12719" s="6" t="s">
        <v>23289</v>
      </c>
      <c r="C12719" s="6">
        <v>8625690</v>
      </c>
      <c r="D12719" s="9">
        <v>27.5</v>
      </c>
    </row>
    <row r="12720" spans="1:4" s="6" customFormat="1" x14ac:dyDescent="0.2">
      <c r="A12720" s="6" t="s">
        <v>23290</v>
      </c>
      <c r="B12720" s="6" t="s">
        <v>23291</v>
      </c>
      <c r="C12720" s="6">
        <v>8622590</v>
      </c>
      <c r="D12720" s="9">
        <v>11.88</v>
      </c>
    </row>
    <row r="12721" spans="1:4" s="6" customFormat="1" x14ac:dyDescent="0.2">
      <c r="A12721" s="6" t="s">
        <v>23292</v>
      </c>
      <c r="B12721" s="6" t="s">
        <v>23293</v>
      </c>
      <c r="C12721" s="6">
        <v>8625690</v>
      </c>
      <c r="D12721" s="9">
        <v>107</v>
      </c>
    </row>
    <row r="12722" spans="1:4" s="6" customFormat="1" x14ac:dyDescent="0.2">
      <c r="A12722" s="6" t="s">
        <v>23294</v>
      </c>
      <c r="B12722" s="6" t="s">
        <v>23295</v>
      </c>
      <c r="C12722" s="6">
        <v>8625690</v>
      </c>
      <c r="D12722" s="9">
        <v>230.5</v>
      </c>
    </row>
    <row r="12723" spans="1:4" s="6" customFormat="1" x14ac:dyDescent="0.2">
      <c r="A12723" s="6" t="s">
        <v>23296</v>
      </c>
      <c r="B12723" s="6" t="s">
        <v>23297</v>
      </c>
      <c r="C12723" s="6">
        <v>8625690</v>
      </c>
      <c r="D12723" s="9">
        <v>208.75</v>
      </c>
    </row>
    <row r="12724" spans="1:4" s="6" customFormat="1" x14ac:dyDescent="0.2">
      <c r="A12724" s="6" t="s">
        <v>23298</v>
      </c>
      <c r="B12724" s="6" t="s">
        <v>23299</v>
      </c>
      <c r="C12724" s="6">
        <v>8623590</v>
      </c>
      <c r="D12724" s="9">
        <v>14.03</v>
      </c>
    </row>
    <row r="12725" spans="1:4" s="6" customFormat="1" x14ac:dyDescent="0.2">
      <c r="A12725" s="6" t="s">
        <v>23300</v>
      </c>
      <c r="B12725" s="6" t="s">
        <v>23301</v>
      </c>
      <c r="C12725" s="6">
        <v>8623590</v>
      </c>
      <c r="D12725" s="9">
        <v>14.04</v>
      </c>
    </row>
    <row r="12726" spans="1:4" s="6" customFormat="1" x14ac:dyDescent="0.2">
      <c r="A12726" s="6" t="s">
        <v>23302</v>
      </c>
      <c r="B12726" s="6" t="s">
        <v>23303</v>
      </c>
      <c r="C12726" s="6">
        <v>8351690</v>
      </c>
      <c r="D12726" s="9">
        <v>23.9</v>
      </c>
    </row>
    <row r="12727" spans="1:4" s="6" customFormat="1" x14ac:dyDescent="0.2">
      <c r="A12727" s="6" t="s">
        <v>23304</v>
      </c>
      <c r="B12727" s="6" t="s">
        <v>2560</v>
      </c>
      <c r="C12727" s="6">
        <v>8623590</v>
      </c>
      <c r="D12727" s="9">
        <v>21.75</v>
      </c>
    </row>
    <row r="12728" spans="1:4" s="6" customFormat="1" x14ac:dyDescent="0.2">
      <c r="A12728" s="6" t="s">
        <v>23305</v>
      </c>
      <c r="B12728" s="6" t="s">
        <v>23306</v>
      </c>
      <c r="C12728" s="6">
        <v>86617</v>
      </c>
      <c r="D12728" s="9">
        <v>18.149999999999999</v>
      </c>
    </row>
    <row r="12729" spans="1:4" s="6" customFormat="1" x14ac:dyDescent="0.2">
      <c r="A12729" s="6" t="s">
        <v>23307</v>
      </c>
      <c r="B12729" s="6" t="s">
        <v>23308</v>
      </c>
      <c r="C12729" s="6">
        <v>8674790</v>
      </c>
      <c r="D12729" s="9">
        <v>14.19</v>
      </c>
    </row>
    <row r="12730" spans="1:4" s="6" customFormat="1" x14ac:dyDescent="0.2">
      <c r="A12730" s="6" t="s">
        <v>23309</v>
      </c>
      <c r="B12730" s="6" t="s">
        <v>23310</v>
      </c>
      <c r="C12730" s="6">
        <v>8625590</v>
      </c>
      <c r="D12730" s="9">
        <v>135</v>
      </c>
    </row>
    <row r="12731" spans="1:4" s="6" customFormat="1" x14ac:dyDescent="0.2">
      <c r="A12731" s="6" t="s">
        <v>23311</v>
      </c>
      <c r="B12731" s="6" t="s">
        <v>23312</v>
      </c>
      <c r="C12731" s="6">
        <v>8625590</v>
      </c>
      <c r="D12731" s="9">
        <v>140</v>
      </c>
    </row>
    <row r="12732" spans="1:4" s="6" customFormat="1" x14ac:dyDescent="0.2">
      <c r="A12732" s="6" t="s">
        <v>23313</v>
      </c>
      <c r="B12732" s="6" t="s">
        <v>23314</v>
      </c>
      <c r="C12732" s="6">
        <v>8625690</v>
      </c>
      <c r="D12732" s="9">
        <v>235</v>
      </c>
    </row>
    <row r="12733" spans="1:4" s="6" customFormat="1" x14ac:dyDescent="0.2">
      <c r="A12733" s="6" t="s">
        <v>23315</v>
      </c>
      <c r="B12733" s="6" t="s">
        <v>23316</v>
      </c>
      <c r="C12733" s="6">
        <v>8625690</v>
      </c>
      <c r="D12733" s="9">
        <v>26.75</v>
      </c>
    </row>
    <row r="12734" spans="1:4" s="6" customFormat="1" x14ac:dyDescent="0.2">
      <c r="A12734" s="6" t="s">
        <v>23317</v>
      </c>
      <c r="B12734" s="6" t="s">
        <v>23318</v>
      </c>
      <c r="C12734" s="6">
        <v>8625590</v>
      </c>
      <c r="D12734" s="9">
        <v>21.37</v>
      </c>
    </row>
    <row r="12735" spans="1:4" s="6" customFormat="1" x14ac:dyDescent="0.2">
      <c r="A12735" s="6" t="s">
        <v>23319</v>
      </c>
      <c r="B12735" s="6" t="s">
        <v>23107</v>
      </c>
      <c r="C12735" s="6">
        <v>8351690</v>
      </c>
      <c r="D12735" s="9">
        <v>21.43</v>
      </c>
    </row>
    <row r="12736" spans="1:4" s="6" customFormat="1" x14ac:dyDescent="0.2">
      <c r="A12736" s="6" t="s">
        <v>23320</v>
      </c>
      <c r="B12736" s="6" t="s">
        <v>23321</v>
      </c>
      <c r="C12736" s="6">
        <v>8625690</v>
      </c>
      <c r="D12736" s="9">
        <v>143.5</v>
      </c>
    </row>
    <row r="12737" spans="1:4" s="6" customFormat="1" x14ac:dyDescent="0.2">
      <c r="A12737" s="6" t="s">
        <v>23322</v>
      </c>
      <c r="B12737" s="6" t="s">
        <v>23323</v>
      </c>
      <c r="C12737" s="6">
        <v>8625690</v>
      </c>
      <c r="D12737" s="9">
        <v>168.75</v>
      </c>
    </row>
    <row r="12738" spans="1:4" s="6" customFormat="1" x14ac:dyDescent="0.2">
      <c r="A12738" s="6" t="s">
        <v>23324</v>
      </c>
      <c r="B12738" s="6" t="s">
        <v>23325</v>
      </c>
      <c r="C12738" s="6">
        <v>8625690</v>
      </c>
      <c r="D12738" s="9">
        <v>250</v>
      </c>
    </row>
    <row r="12739" spans="1:4" s="6" customFormat="1" x14ac:dyDescent="0.2">
      <c r="A12739" s="6" t="s">
        <v>23326</v>
      </c>
      <c r="B12739" s="6" t="s">
        <v>22157</v>
      </c>
      <c r="C12739" s="6">
        <v>8678790</v>
      </c>
      <c r="D12739" s="9">
        <v>10.88</v>
      </c>
    </row>
    <row r="12740" spans="1:4" s="6" customFormat="1" x14ac:dyDescent="0.2">
      <c r="A12740" s="6" t="s">
        <v>23327</v>
      </c>
      <c r="B12740" s="6" t="s">
        <v>23328</v>
      </c>
      <c r="C12740" s="6">
        <v>8676590</v>
      </c>
      <c r="D12740" s="9">
        <v>10.35</v>
      </c>
    </row>
    <row r="12741" spans="1:4" s="6" customFormat="1" x14ac:dyDescent="0.2">
      <c r="A12741" s="6" t="s">
        <v>23329</v>
      </c>
      <c r="B12741" s="6" t="s">
        <v>23330</v>
      </c>
      <c r="C12741" s="6">
        <v>8676590</v>
      </c>
      <c r="D12741" s="9">
        <v>13.7</v>
      </c>
    </row>
    <row r="12742" spans="1:4" s="6" customFormat="1" x14ac:dyDescent="0.2">
      <c r="A12742" s="6" t="s">
        <v>23331</v>
      </c>
      <c r="B12742" s="6" t="s">
        <v>22176</v>
      </c>
      <c r="C12742" s="6">
        <v>8735090</v>
      </c>
      <c r="D12742" s="9">
        <v>15.7</v>
      </c>
    </row>
    <row r="12743" spans="1:4" s="6" customFormat="1" x14ac:dyDescent="0.2">
      <c r="A12743" s="6" t="s">
        <v>23332</v>
      </c>
      <c r="B12743" s="6" t="s">
        <v>23333</v>
      </c>
      <c r="C12743" s="6">
        <v>8670790</v>
      </c>
      <c r="D12743" s="9">
        <v>16.7</v>
      </c>
    </row>
    <row r="12744" spans="1:4" s="6" customFormat="1" x14ac:dyDescent="0.2">
      <c r="A12744" s="6" t="s">
        <v>23334</v>
      </c>
      <c r="B12744" s="6" t="s">
        <v>23335</v>
      </c>
      <c r="C12744" s="6">
        <v>8669290</v>
      </c>
      <c r="D12744" s="9">
        <v>14.23</v>
      </c>
    </row>
    <row r="12745" spans="1:4" s="6" customFormat="1" x14ac:dyDescent="0.2">
      <c r="A12745" s="6" t="s">
        <v>23336</v>
      </c>
      <c r="B12745" s="6" t="s">
        <v>23337</v>
      </c>
      <c r="C12745" s="6">
        <v>8669590</v>
      </c>
      <c r="D12745" s="9">
        <v>9</v>
      </c>
    </row>
    <row r="12746" spans="1:4" s="6" customFormat="1" x14ac:dyDescent="0.2">
      <c r="A12746" s="6" t="s">
        <v>23338</v>
      </c>
      <c r="B12746" s="6" t="s">
        <v>23339</v>
      </c>
      <c r="C12746" s="6">
        <v>8669690</v>
      </c>
      <c r="D12746" s="9">
        <v>9</v>
      </c>
    </row>
    <row r="12747" spans="1:4" s="6" customFormat="1" x14ac:dyDescent="0.2">
      <c r="A12747" s="6" t="s">
        <v>23340</v>
      </c>
      <c r="B12747" s="6" t="s">
        <v>23341</v>
      </c>
      <c r="C12747" s="6">
        <v>8630590</v>
      </c>
      <c r="D12747" s="9">
        <v>104.88</v>
      </c>
    </row>
    <row r="12748" spans="1:4" s="6" customFormat="1" x14ac:dyDescent="0.2">
      <c r="A12748" s="6" t="s">
        <v>23342</v>
      </c>
      <c r="B12748" s="6" t="s">
        <v>2313</v>
      </c>
      <c r="C12748" s="6">
        <v>84153</v>
      </c>
      <c r="D12748" s="9">
        <v>74</v>
      </c>
    </row>
    <row r="12749" spans="1:4" s="6" customFormat="1" x14ac:dyDescent="0.2">
      <c r="A12749" s="6" t="s">
        <v>23343</v>
      </c>
      <c r="B12749" s="6" t="s">
        <v>22106</v>
      </c>
      <c r="C12749" s="6">
        <v>8631790</v>
      </c>
      <c r="D12749" s="9">
        <v>12.35</v>
      </c>
    </row>
    <row r="12750" spans="1:4" s="6" customFormat="1" x14ac:dyDescent="0.2">
      <c r="A12750" s="6" t="s">
        <v>23344</v>
      </c>
      <c r="B12750" s="6" t="s">
        <v>23345</v>
      </c>
      <c r="C12750" s="6">
        <v>8753590</v>
      </c>
      <c r="D12750" s="9">
        <v>80</v>
      </c>
    </row>
    <row r="12751" spans="1:4" s="6" customFormat="1" x14ac:dyDescent="0.2">
      <c r="A12751" s="6" t="s">
        <v>23346</v>
      </c>
      <c r="B12751" s="6" t="s">
        <v>23347</v>
      </c>
      <c r="C12751" s="6">
        <v>8668990</v>
      </c>
      <c r="D12751" s="9">
        <v>79.430000000000007</v>
      </c>
    </row>
    <row r="12752" spans="1:4" s="6" customFormat="1" x14ac:dyDescent="0.2">
      <c r="A12752" s="6" t="s">
        <v>23348</v>
      </c>
      <c r="B12752" s="6" t="s">
        <v>23349</v>
      </c>
      <c r="C12752" s="6">
        <v>8633190</v>
      </c>
      <c r="D12752" s="9">
        <v>2.4500000000000002</v>
      </c>
    </row>
    <row r="12753" spans="1:4" s="6" customFormat="1" x14ac:dyDescent="0.2">
      <c r="A12753" s="6" t="s">
        <v>23350</v>
      </c>
      <c r="B12753" s="6" t="s">
        <v>22216</v>
      </c>
      <c r="C12753" s="6">
        <v>8616090</v>
      </c>
      <c r="D12753" s="9">
        <v>28.38</v>
      </c>
    </row>
    <row r="12754" spans="1:4" s="6" customFormat="1" x14ac:dyDescent="0.2">
      <c r="A12754" s="6" t="s">
        <v>23351</v>
      </c>
      <c r="B12754" s="6" t="s">
        <v>23352</v>
      </c>
      <c r="C12754" s="6">
        <v>8634190</v>
      </c>
      <c r="D12754" s="9">
        <v>26.45</v>
      </c>
    </row>
    <row r="12755" spans="1:4" s="6" customFormat="1" x14ac:dyDescent="0.2">
      <c r="A12755" s="6" t="s">
        <v>23353</v>
      </c>
      <c r="B12755" s="6" t="s">
        <v>23354</v>
      </c>
      <c r="C12755" s="6">
        <v>8634190</v>
      </c>
      <c r="D12755" s="9">
        <v>295</v>
      </c>
    </row>
    <row r="12756" spans="1:4" s="6" customFormat="1" x14ac:dyDescent="0.2">
      <c r="A12756" s="6" t="s">
        <v>23355</v>
      </c>
      <c r="B12756" s="6" t="s">
        <v>23356</v>
      </c>
      <c r="C12756" s="6">
        <v>8635690</v>
      </c>
      <c r="D12756" s="9">
        <v>42.85</v>
      </c>
    </row>
    <row r="12757" spans="1:4" s="6" customFormat="1" x14ac:dyDescent="0.2">
      <c r="A12757" s="6" t="s">
        <v>23357</v>
      </c>
      <c r="B12757" s="6" t="s">
        <v>23358</v>
      </c>
      <c r="C12757" s="6">
        <v>8635290</v>
      </c>
      <c r="D12757" s="9">
        <v>350</v>
      </c>
    </row>
    <row r="12758" spans="1:4" s="6" customFormat="1" x14ac:dyDescent="0.2">
      <c r="A12758" s="6" t="s">
        <v>23359</v>
      </c>
      <c r="B12758" s="6" t="s">
        <v>23360</v>
      </c>
      <c r="C12758" s="6">
        <v>8633690</v>
      </c>
      <c r="D12758" s="9">
        <v>27.4</v>
      </c>
    </row>
    <row r="12759" spans="1:4" s="6" customFormat="1" x14ac:dyDescent="0.2">
      <c r="A12759" s="6" t="s">
        <v>23361</v>
      </c>
      <c r="B12759" s="6" t="s">
        <v>21659</v>
      </c>
      <c r="C12759" s="6">
        <v>8352090</v>
      </c>
      <c r="D12759" s="9">
        <v>89.03</v>
      </c>
    </row>
    <row r="12760" spans="1:4" s="6" customFormat="1" x14ac:dyDescent="0.2">
      <c r="A12760" s="6" t="s">
        <v>23362</v>
      </c>
      <c r="B12760" s="6" t="s">
        <v>23363</v>
      </c>
      <c r="C12760" s="6">
        <v>86356</v>
      </c>
      <c r="D12760" s="9">
        <v>11.58</v>
      </c>
    </row>
    <row r="12761" spans="1:4" s="6" customFormat="1" x14ac:dyDescent="0.2">
      <c r="A12761" s="6" t="s">
        <v>23364</v>
      </c>
      <c r="B12761" s="6" t="s">
        <v>23365</v>
      </c>
      <c r="C12761" s="6">
        <v>8431190</v>
      </c>
      <c r="D12761" s="9">
        <v>36.75</v>
      </c>
    </row>
    <row r="12762" spans="1:4" s="6" customFormat="1" x14ac:dyDescent="0.2">
      <c r="A12762" s="6" t="s">
        <v>23366</v>
      </c>
      <c r="B12762" s="6" t="s">
        <v>23367</v>
      </c>
      <c r="C12762" s="6">
        <v>8631790</v>
      </c>
      <c r="D12762" s="9">
        <v>16.05</v>
      </c>
    </row>
    <row r="12763" spans="1:4" s="6" customFormat="1" x14ac:dyDescent="0.2">
      <c r="A12763" s="6" t="s">
        <v>23368</v>
      </c>
      <c r="B12763" s="6" t="s">
        <v>23369</v>
      </c>
      <c r="C12763" s="6">
        <v>8637690</v>
      </c>
      <c r="D12763" s="9">
        <v>9.35</v>
      </c>
    </row>
    <row r="12764" spans="1:4" s="6" customFormat="1" x14ac:dyDescent="0.2">
      <c r="A12764" s="6" t="s">
        <v>23370</v>
      </c>
      <c r="B12764" s="6" t="s">
        <v>22247</v>
      </c>
      <c r="C12764" s="6">
        <v>8637690</v>
      </c>
      <c r="D12764" s="9">
        <v>15.7</v>
      </c>
    </row>
    <row r="12765" spans="1:4" s="6" customFormat="1" x14ac:dyDescent="0.2">
      <c r="A12765" s="6" t="s">
        <v>23371</v>
      </c>
      <c r="B12765" s="6" t="s">
        <v>23372</v>
      </c>
      <c r="C12765" s="6">
        <v>8614790</v>
      </c>
      <c r="D12765" s="9">
        <v>11.55</v>
      </c>
    </row>
    <row r="12766" spans="1:4" s="6" customFormat="1" x14ac:dyDescent="0.2">
      <c r="A12766" s="6" t="s">
        <v>23373</v>
      </c>
      <c r="B12766" s="6" t="s">
        <v>22261</v>
      </c>
      <c r="C12766" s="6">
        <v>8614790</v>
      </c>
      <c r="D12766" s="9">
        <v>11.55</v>
      </c>
    </row>
    <row r="12767" spans="1:4" s="6" customFormat="1" x14ac:dyDescent="0.2">
      <c r="A12767" s="6" t="s">
        <v>23374</v>
      </c>
      <c r="B12767" s="6" t="s">
        <v>23375</v>
      </c>
      <c r="C12767" s="6">
        <v>8614790</v>
      </c>
      <c r="D12767" s="9">
        <v>11.55</v>
      </c>
    </row>
    <row r="12768" spans="1:4" s="6" customFormat="1" x14ac:dyDescent="0.2">
      <c r="A12768" s="6" t="s">
        <v>23376</v>
      </c>
      <c r="B12768" s="6" t="s">
        <v>23377</v>
      </c>
      <c r="C12768" s="6">
        <v>8623590</v>
      </c>
      <c r="D12768" s="9">
        <v>65</v>
      </c>
    </row>
    <row r="12769" spans="1:4" s="6" customFormat="1" x14ac:dyDescent="0.2">
      <c r="A12769" s="6" t="s">
        <v>23378</v>
      </c>
      <c r="B12769" s="6" t="s">
        <v>23379</v>
      </c>
      <c r="C12769" s="6">
        <v>8631790</v>
      </c>
      <c r="D12769" s="9">
        <v>11.72</v>
      </c>
    </row>
    <row r="12770" spans="1:4" s="6" customFormat="1" x14ac:dyDescent="0.2">
      <c r="A12770" s="6" t="s">
        <v>23380</v>
      </c>
      <c r="B12770" s="6" t="s">
        <v>23381</v>
      </c>
      <c r="C12770" s="6">
        <v>8643190</v>
      </c>
      <c r="D12770" s="9">
        <v>10.63</v>
      </c>
    </row>
    <row r="12771" spans="1:4" s="6" customFormat="1" x14ac:dyDescent="0.2">
      <c r="A12771" s="6" t="s">
        <v>23382</v>
      </c>
      <c r="B12771" s="6" t="s">
        <v>23383</v>
      </c>
      <c r="C12771" s="6">
        <v>8623590</v>
      </c>
      <c r="D12771" s="9">
        <v>14.03</v>
      </c>
    </row>
    <row r="12772" spans="1:4" s="6" customFormat="1" x14ac:dyDescent="0.2">
      <c r="A12772" s="6" t="s">
        <v>23384</v>
      </c>
      <c r="B12772" s="6" t="s">
        <v>23385</v>
      </c>
      <c r="C12772" s="6">
        <v>8630590</v>
      </c>
      <c r="D12772" s="9">
        <v>104.88</v>
      </c>
    </row>
    <row r="12773" spans="1:4" s="6" customFormat="1" x14ac:dyDescent="0.2">
      <c r="A12773" s="6" t="s">
        <v>23386</v>
      </c>
      <c r="B12773" s="6" t="s">
        <v>23387</v>
      </c>
      <c r="C12773" s="6">
        <v>8678990</v>
      </c>
      <c r="D12773" s="9">
        <v>22.08</v>
      </c>
    </row>
    <row r="12774" spans="1:4" s="6" customFormat="1" x14ac:dyDescent="0.2">
      <c r="A12774" s="6" t="s">
        <v>23388</v>
      </c>
      <c r="B12774" s="6" t="s">
        <v>23389</v>
      </c>
      <c r="C12774" s="6">
        <v>8678890</v>
      </c>
      <c r="D12774" s="9">
        <v>22.08</v>
      </c>
    </row>
    <row r="12775" spans="1:4" s="6" customFormat="1" x14ac:dyDescent="0.2">
      <c r="A12775" s="6" t="s">
        <v>23390</v>
      </c>
      <c r="B12775" s="6" t="s">
        <v>23391</v>
      </c>
      <c r="C12775" s="6">
        <v>86480</v>
      </c>
      <c r="D12775" s="9">
        <v>43</v>
      </c>
    </row>
    <row r="12776" spans="1:4" s="6" customFormat="1" x14ac:dyDescent="0.2">
      <c r="A12776" s="6" t="s">
        <v>23392</v>
      </c>
      <c r="B12776" s="6" t="s">
        <v>23393</v>
      </c>
      <c r="C12776" s="6">
        <v>8659290</v>
      </c>
      <c r="D12776" s="9">
        <v>7.35</v>
      </c>
    </row>
    <row r="12777" spans="1:4" s="6" customFormat="1" x14ac:dyDescent="0.2">
      <c r="A12777" s="6" t="s">
        <v>23394</v>
      </c>
      <c r="B12777" s="6" t="s">
        <v>23395</v>
      </c>
      <c r="C12777" s="6">
        <v>8659390</v>
      </c>
      <c r="D12777" s="9">
        <v>23.38</v>
      </c>
    </row>
    <row r="12778" spans="1:4" s="6" customFormat="1" x14ac:dyDescent="0.2">
      <c r="A12778" s="6" t="s">
        <v>23396</v>
      </c>
      <c r="B12778" s="6" t="s">
        <v>23397</v>
      </c>
      <c r="C12778" s="6">
        <v>8661790</v>
      </c>
      <c r="D12778" s="9">
        <v>18.7</v>
      </c>
    </row>
    <row r="12779" spans="1:4" s="6" customFormat="1" x14ac:dyDescent="0.2">
      <c r="A12779" s="6" t="s">
        <v>23398</v>
      </c>
      <c r="B12779" s="6" t="s">
        <v>23399</v>
      </c>
      <c r="C12779" s="6">
        <v>8661890</v>
      </c>
      <c r="D12779" s="9">
        <v>10.35</v>
      </c>
    </row>
    <row r="12780" spans="1:4" s="6" customFormat="1" x14ac:dyDescent="0.2">
      <c r="A12780" s="6" t="s">
        <v>23400</v>
      </c>
      <c r="B12780" s="6" t="s">
        <v>23401</v>
      </c>
      <c r="C12780" s="6">
        <v>8662290</v>
      </c>
      <c r="D12780" s="9">
        <v>12.38</v>
      </c>
    </row>
    <row r="12781" spans="1:4" s="6" customFormat="1" x14ac:dyDescent="0.2">
      <c r="A12781" s="6" t="s">
        <v>23402</v>
      </c>
      <c r="B12781" s="6" t="s">
        <v>23403</v>
      </c>
      <c r="C12781" s="6">
        <v>8680090</v>
      </c>
      <c r="D12781" s="9">
        <v>11.55</v>
      </c>
    </row>
    <row r="12782" spans="1:4" s="6" customFormat="1" x14ac:dyDescent="0.2">
      <c r="A12782" s="6" t="s">
        <v>23404</v>
      </c>
      <c r="B12782" s="6" t="s">
        <v>22320</v>
      </c>
      <c r="C12782" s="6">
        <v>8664590</v>
      </c>
      <c r="D12782" s="9">
        <v>11.21</v>
      </c>
    </row>
    <row r="12783" spans="1:4" s="6" customFormat="1" x14ac:dyDescent="0.2">
      <c r="A12783" s="6" t="s">
        <v>23405</v>
      </c>
      <c r="B12783" s="6" t="s">
        <v>22329</v>
      </c>
      <c r="C12783" s="6">
        <v>8665890</v>
      </c>
      <c r="D12783" s="9">
        <v>18.7</v>
      </c>
    </row>
    <row r="12784" spans="1:4" s="6" customFormat="1" x14ac:dyDescent="0.2">
      <c r="A12784" s="6" t="s">
        <v>23406</v>
      </c>
      <c r="B12784" s="6" t="s">
        <v>23407</v>
      </c>
      <c r="C12784" s="6">
        <v>8666490</v>
      </c>
      <c r="D12784" s="9">
        <v>10.7</v>
      </c>
    </row>
    <row r="12785" spans="1:4" s="6" customFormat="1" x14ac:dyDescent="0.2">
      <c r="A12785" s="6" t="s">
        <v>23408</v>
      </c>
      <c r="B12785" s="6" t="s">
        <v>23409</v>
      </c>
      <c r="C12785" s="6">
        <v>8669490</v>
      </c>
      <c r="D12785" s="9">
        <v>13.3</v>
      </c>
    </row>
    <row r="12786" spans="1:4" s="6" customFormat="1" x14ac:dyDescent="0.2">
      <c r="A12786" s="6" t="s">
        <v>23410</v>
      </c>
      <c r="B12786" s="6" t="s">
        <v>23411</v>
      </c>
      <c r="C12786" s="6">
        <v>8671090</v>
      </c>
      <c r="D12786" s="9">
        <v>10.35</v>
      </c>
    </row>
    <row r="12787" spans="1:4" s="6" customFormat="1" x14ac:dyDescent="0.2">
      <c r="A12787" s="6" t="s">
        <v>23412</v>
      </c>
      <c r="B12787" s="6" t="s">
        <v>23413</v>
      </c>
      <c r="C12787" s="6">
        <v>8675390</v>
      </c>
      <c r="D12787" s="9">
        <v>11.35</v>
      </c>
    </row>
    <row r="12788" spans="1:4" s="6" customFormat="1" x14ac:dyDescent="0.2">
      <c r="A12788" s="6" t="s">
        <v>23414</v>
      </c>
      <c r="B12788" s="6" t="s">
        <v>22392</v>
      </c>
      <c r="C12788" s="6">
        <v>8673590</v>
      </c>
      <c r="D12788" s="9">
        <v>9.1999999999999993</v>
      </c>
    </row>
    <row r="12789" spans="1:4" s="6" customFormat="1" x14ac:dyDescent="0.2">
      <c r="A12789" s="6" t="s">
        <v>23415</v>
      </c>
      <c r="B12789" s="6" t="s">
        <v>23416</v>
      </c>
      <c r="C12789" s="6">
        <v>8673890</v>
      </c>
      <c r="D12789" s="9">
        <v>10.88</v>
      </c>
    </row>
    <row r="12790" spans="1:4" s="6" customFormat="1" x14ac:dyDescent="0.2">
      <c r="A12790" s="6" t="s">
        <v>23417</v>
      </c>
      <c r="B12790" s="6" t="s">
        <v>23418</v>
      </c>
      <c r="C12790" s="6">
        <v>8673890</v>
      </c>
      <c r="D12790" s="9">
        <v>10.88</v>
      </c>
    </row>
    <row r="12791" spans="1:4" s="6" customFormat="1" x14ac:dyDescent="0.2">
      <c r="A12791" s="6" t="s">
        <v>23419</v>
      </c>
      <c r="B12791" s="6" t="s">
        <v>23420</v>
      </c>
      <c r="C12791" s="6">
        <v>8674790</v>
      </c>
      <c r="D12791" s="9">
        <v>14.19</v>
      </c>
    </row>
    <row r="12792" spans="1:4" s="6" customFormat="1" x14ac:dyDescent="0.2">
      <c r="A12792" s="6" t="s">
        <v>23421</v>
      </c>
      <c r="B12792" s="6" t="s">
        <v>23422</v>
      </c>
      <c r="C12792" s="6">
        <v>86753</v>
      </c>
      <c r="D12792" s="9">
        <v>18.7</v>
      </c>
    </row>
    <row r="12793" spans="1:4" s="6" customFormat="1" x14ac:dyDescent="0.2">
      <c r="A12793" s="6" t="s">
        <v>23423</v>
      </c>
      <c r="B12793" s="6" t="s">
        <v>23424</v>
      </c>
      <c r="C12793" s="6">
        <v>86753</v>
      </c>
      <c r="D12793" s="9">
        <v>21.88</v>
      </c>
    </row>
    <row r="12794" spans="1:4" s="6" customFormat="1" x14ac:dyDescent="0.2">
      <c r="A12794" s="6" t="s">
        <v>23425</v>
      </c>
      <c r="B12794" s="6" t="s">
        <v>23426</v>
      </c>
      <c r="C12794" s="6">
        <v>8675790</v>
      </c>
      <c r="D12794" s="9">
        <v>17.03</v>
      </c>
    </row>
    <row r="12795" spans="1:4" s="6" customFormat="1" x14ac:dyDescent="0.2">
      <c r="A12795" s="6" t="s">
        <v>23427</v>
      </c>
      <c r="B12795" s="6" t="s">
        <v>22280</v>
      </c>
      <c r="C12795" s="6">
        <v>8675790</v>
      </c>
      <c r="D12795" s="9">
        <v>15.48</v>
      </c>
    </row>
    <row r="12796" spans="1:4" s="6" customFormat="1" x14ac:dyDescent="0.2">
      <c r="A12796" s="6" t="s">
        <v>23428</v>
      </c>
      <c r="B12796" s="6" t="s">
        <v>22282</v>
      </c>
      <c r="C12796" s="6">
        <v>8675790</v>
      </c>
      <c r="D12796" s="9">
        <v>15.48</v>
      </c>
    </row>
    <row r="12797" spans="1:4" s="6" customFormat="1" x14ac:dyDescent="0.2">
      <c r="A12797" s="6" t="s">
        <v>23429</v>
      </c>
      <c r="B12797" s="6" t="s">
        <v>23430</v>
      </c>
      <c r="C12797" s="6">
        <v>8676290</v>
      </c>
      <c r="D12797" s="9">
        <v>10.88</v>
      </c>
    </row>
    <row r="12798" spans="1:4" s="6" customFormat="1" x14ac:dyDescent="0.2">
      <c r="A12798" s="6" t="s">
        <v>23431</v>
      </c>
      <c r="B12798" s="6" t="s">
        <v>23432</v>
      </c>
      <c r="C12798" s="6">
        <v>8665890</v>
      </c>
      <c r="D12798" s="9">
        <v>12.95</v>
      </c>
    </row>
    <row r="12799" spans="1:4" s="6" customFormat="1" x14ac:dyDescent="0.2">
      <c r="A12799" s="6" t="s">
        <v>23433</v>
      </c>
      <c r="B12799" s="6" t="s">
        <v>22418</v>
      </c>
      <c r="C12799" s="6">
        <v>8678790</v>
      </c>
      <c r="D12799" s="9">
        <v>11.21</v>
      </c>
    </row>
    <row r="12800" spans="1:4" s="6" customFormat="1" x14ac:dyDescent="0.2">
      <c r="A12800" s="6" t="s">
        <v>23434</v>
      </c>
      <c r="B12800" s="6" t="s">
        <v>23435</v>
      </c>
      <c r="C12800" s="6">
        <v>8678890</v>
      </c>
      <c r="D12800" s="9">
        <v>16.73</v>
      </c>
    </row>
    <row r="12801" spans="1:4" s="6" customFormat="1" x14ac:dyDescent="0.2">
      <c r="A12801" s="6" t="s">
        <v>23436</v>
      </c>
      <c r="B12801" s="6" t="s">
        <v>23437</v>
      </c>
      <c r="C12801" s="6">
        <v>86790</v>
      </c>
      <c r="D12801" s="9">
        <v>19.03</v>
      </c>
    </row>
    <row r="12802" spans="1:4" s="6" customFormat="1" x14ac:dyDescent="0.2">
      <c r="A12802" s="6" t="s">
        <v>23438</v>
      </c>
      <c r="B12802" s="6" t="s">
        <v>23439</v>
      </c>
      <c r="C12802" s="6">
        <v>8679090</v>
      </c>
      <c r="D12802" s="9">
        <v>12.35</v>
      </c>
    </row>
    <row r="12803" spans="1:4" s="6" customFormat="1" x14ac:dyDescent="0.2">
      <c r="A12803" s="6" t="s">
        <v>23440</v>
      </c>
      <c r="B12803" s="6" t="s">
        <v>23441</v>
      </c>
      <c r="C12803" s="6">
        <v>8431190</v>
      </c>
      <c r="D12803" s="9">
        <v>24.73</v>
      </c>
    </row>
    <row r="12804" spans="1:4" s="6" customFormat="1" x14ac:dyDescent="0.2">
      <c r="A12804" s="6" t="s">
        <v>23442</v>
      </c>
      <c r="B12804" s="6" t="s">
        <v>22426</v>
      </c>
      <c r="C12804" s="6">
        <v>8679090</v>
      </c>
      <c r="D12804" s="9">
        <v>30</v>
      </c>
    </row>
    <row r="12805" spans="1:4" s="6" customFormat="1" x14ac:dyDescent="0.2">
      <c r="A12805" s="6" t="s">
        <v>23443</v>
      </c>
      <c r="B12805" s="6" t="s">
        <v>23444</v>
      </c>
      <c r="C12805" s="6">
        <v>8679090</v>
      </c>
      <c r="D12805" s="9">
        <v>33</v>
      </c>
    </row>
    <row r="12806" spans="1:4" s="6" customFormat="1" x14ac:dyDescent="0.2">
      <c r="A12806" s="6" t="s">
        <v>23445</v>
      </c>
      <c r="B12806" s="6" t="s">
        <v>23446</v>
      </c>
      <c r="C12806" s="6">
        <v>8278790</v>
      </c>
      <c r="D12806" s="9">
        <v>10</v>
      </c>
    </row>
    <row r="12807" spans="1:4" s="6" customFormat="1" x14ac:dyDescent="0.2">
      <c r="A12807" s="6" t="s">
        <v>23447</v>
      </c>
      <c r="B12807" s="6" t="s">
        <v>23448</v>
      </c>
      <c r="C12807" s="6">
        <v>8530690</v>
      </c>
      <c r="D12807" s="9">
        <v>52.25</v>
      </c>
    </row>
    <row r="12808" spans="1:4" s="6" customFormat="1" x14ac:dyDescent="0.2">
      <c r="A12808" s="6" t="s">
        <v>23449</v>
      </c>
      <c r="B12808" s="6" t="s">
        <v>23450</v>
      </c>
      <c r="C12808" s="6">
        <v>8660390</v>
      </c>
      <c r="D12808" s="9">
        <v>79</v>
      </c>
    </row>
    <row r="12809" spans="1:4" s="6" customFormat="1" x14ac:dyDescent="0.2">
      <c r="A12809" s="6" t="s">
        <v>23451</v>
      </c>
      <c r="B12809" s="6" t="s">
        <v>22480</v>
      </c>
      <c r="C12809" s="6">
        <v>8677790</v>
      </c>
      <c r="D12809" s="9">
        <v>11.35</v>
      </c>
    </row>
    <row r="12810" spans="1:4" s="6" customFormat="1" x14ac:dyDescent="0.2">
      <c r="A12810" s="6" t="s">
        <v>23452</v>
      </c>
      <c r="B12810" s="6" t="s">
        <v>22416</v>
      </c>
      <c r="C12810" s="6">
        <v>8677890</v>
      </c>
      <c r="D12810" s="9">
        <v>11.35</v>
      </c>
    </row>
    <row r="12811" spans="1:4" s="6" customFormat="1" x14ac:dyDescent="0.2">
      <c r="A12811" s="6" t="s">
        <v>23453</v>
      </c>
      <c r="B12811" s="6" t="s">
        <v>23454</v>
      </c>
      <c r="C12811" s="6">
        <v>8661590</v>
      </c>
      <c r="D12811" s="9">
        <v>29.73</v>
      </c>
    </row>
    <row r="12812" spans="1:4" s="6" customFormat="1" x14ac:dyDescent="0.2">
      <c r="A12812" s="6" t="s">
        <v>23455</v>
      </c>
      <c r="B12812" s="6" t="s">
        <v>23456</v>
      </c>
      <c r="C12812" s="6">
        <v>8660690</v>
      </c>
      <c r="D12812" s="9">
        <v>11.28</v>
      </c>
    </row>
    <row r="12813" spans="1:4" s="6" customFormat="1" x14ac:dyDescent="0.2">
      <c r="A12813" s="6" t="s">
        <v>23457</v>
      </c>
      <c r="B12813" s="6" t="s">
        <v>23454</v>
      </c>
      <c r="C12813" s="6">
        <v>8661590</v>
      </c>
      <c r="D12813" s="9">
        <v>29.73</v>
      </c>
    </row>
    <row r="12814" spans="1:4" s="6" customFormat="1" x14ac:dyDescent="0.2">
      <c r="A12814" s="6" t="s">
        <v>23458</v>
      </c>
      <c r="B12814" s="6" t="s">
        <v>23459</v>
      </c>
      <c r="C12814" s="6">
        <v>8701590</v>
      </c>
      <c r="D12814" s="9">
        <v>35</v>
      </c>
    </row>
    <row r="12815" spans="1:4" s="6" customFormat="1" x14ac:dyDescent="0.2">
      <c r="A12815" s="6" t="s">
        <v>23460</v>
      </c>
      <c r="B12815" s="6" t="s">
        <v>23461</v>
      </c>
      <c r="C12815" s="6">
        <v>8701590</v>
      </c>
      <c r="D12815" s="9">
        <v>19</v>
      </c>
    </row>
    <row r="12816" spans="1:4" s="6" customFormat="1" x14ac:dyDescent="0.2">
      <c r="A12816" s="6" t="s">
        <v>23462</v>
      </c>
      <c r="B12816" s="6" t="s">
        <v>23463</v>
      </c>
      <c r="C12816" s="6">
        <v>8701590</v>
      </c>
      <c r="D12816" s="9">
        <v>185</v>
      </c>
    </row>
    <row r="12817" spans="1:4" s="6" customFormat="1" x14ac:dyDescent="0.2">
      <c r="A12817" s="6" t="s">
        <v>23464</v>
      </c>
      <c r="B12817" s="6" t="s">
        <v>2379</v>
      </c>
      <c r="C12817" s="6">
        <v>8718590</v>
      </c>
      <c r="D12817" s="9">
        <v>18.7</v>
      </c>
    </row>
    <row r="12818" spans="1:4" s="6" customFormat="1" x14ac:dyDescent="0.2">
      <c r="A12818" s="6" t="s">
        <v>23465</v>
      </c>
      <c r="B12818" s="6" t="s">
        <v>23466</v>
      </c>
      <c r="C12818" s="6">
        <v>8707690</v>
      </c>
      <c r="D12818" s="9">
        <v>63.5</v>
      </c>
    </row>
    <row r="12819" spans="1:4" s="6" customFormat="1" x14ac:dyDescent="0.2">
      <c r="A12819" s="6" t="s">
        <v>23467</v>
      </c>
      <c r="B12819" s="6" t="s">
        <v>2417</v>
      </c>
      <c r="C12819" s="6">
        <v>8723090</v>
      </c>
      <c r="D12819" s="9">
        <v>28.05</v>
      </c>
    </row>
    <row r="12820" spans="1:4" s="6" customFormat="1" x14ac:dyDescent="0.2">
      <c r="A12820" s="6" t="s">
        <v>23468</v>
      </c>
      <c r="B12820" s="6" t="s">
        <v>23469</v>
      </c>
      <c r="C12820" s="6">
        <v>8725290</v>
      </c>
      <c r="D12820" s="9">
        <v>12.5</v>
      </c>
    </row>
    <row r="12821" spans="1:4" s="6" customFormat="1" x14ac:dyDescent="0.2">
      <c r="A12821" s="6" t="s">
        <v>23470</v>
      </c>
      <c r="B12821" s="6" t="s">
        <v>23471</v>
      </c>
      <c r="C12821" s="6">
        <v>8707690</v>
      </c>
      <c r="D12821" s="9">
        <v>71.78</v>
      </c>
    </row>
    <row r="12822" spans="1:4" s="6" customFormat="1" x14ac:dyDescent="0.2">
      <c r="A12822" s="6" t="s">
        <v>23472</v>
      </c>
      <c r="B12822" s="6" t="s">
        <v>23473</v>
      </c>
      <c r="C12822" s="6">
        <v>8707790</v>
      </c>
      <c r="D12822" s="9">
        <v>71.78</v>
      </c>
    </row>
    <row r="12823" spans="1:4" s="6" customFormat="1" x14ac:dyDescent="0.2">
      <c r="A12823" s="6" t="s">
        <v>23474</v>
      </c>
      <c r="B12823" s="6" t="s">
        <v>23475</v>
      </c>
      <c r="C12823" s="6">
        <v>8707690</v>
      </c>
      <c r="D12823" s="9">
        <v>63.5</v>
      </c>
    </row>
    <row r="12824" spans="1:4" s="6" customFormat="1" x14ac:dyDescent="0.2">
      <c r="A12824" s="6" t="s">
        <v>23476</v>
      </c>
      <c r="B12824" s="6" t="s">
        <v>23477</v>
      </c>
      <c r="C12824" s="6">
        <v>8710990</v>
      </c>
      <c r="D12824" s="9">
        <v>46.75</v>
      </c>
    </row>
    <row r="12825" spans="1:4" s="6" customFormat="1" x14ac:dyDescent="0.2">
      <c r="A12825" s="6" t="s">
        <v>23478</v>
      </c>
      <c r="B12825" s="6" t="s">
        <v>23479</v>
      </c>
      <c r="C12825" s="6">
        <v>8710790</v>
      </c>
      <c r="D12825" s="9">
        <v>97.13</v>
      </c>
    </row>
    <row r="12826" spans="1:4" s="6" customFormat="1" x14ac:dyDescent="0.2">
      <c r="A12826" s="6" t="s">
        <v>23480</v>
      </c>
      <c r="B12826" s="6" t="s">
        <v>23481</v>
      </c>
      <c r="C12826" s="6">
        <v>8711690</v>
      </c>
      <c r="D12826" s="9">
        <v>28</v>
      </c>
    </row>
    <row r="12827" spans="1:4" s="6" customFormat="1" x14ac:dyDescent="0.2">
      <c r="A12827" s="6" t="s">
        <v>23482</v>
      </c>
      <c r="B12827" s="6" t="s">
        <v>23483</v>
      </c>
      <c r="C12827" s="6">
        <v>8711690</v>
      </c>
      <c r="D12827" s="9">
        <v>35.15</v>
      </c>
    </row>
    <row r="12828" spans="1:4" s="6" customFormat="1" x14ac:dyDescent="0.2">
      <c r="A12828" s="6" t="s">
        <v>23484</v>
      </c>
      <c r="B12828" s="6" t="s">
        <v>23485</v>
      </c>
      <c r="C12828" s="6">
        <v>8717790</v>
      </c>
      <c r="D12828" s="9">
        <v>13</v>
      </c>
    </row>
    <row r="12829" spans="1:4" s="6" customFormat="1" x14ac:dyDescent="0.2">
      <c r="A12829" s="6" t="s">
        <v>23486</v>
      </c>
      <c r="B12829" s="6" t="s">
        <v>23487</v>
      </c>
      <c r="C12829" s="6">
        <v>8715390</v>
      </c>
      <c r="D12829" s="9">
        <v>170.25</v>
      </c>
    </row>
    <row r="12830" spans="1:4" s="6" customFormat="1" x14ac:dyDescent="0.2">
      <c r="A12830" s="6" t="s">
        <v>23488</v>
      </c>
      <c r="B12830" s="6" t="s">
        <v>23489</v>
      </c>
      <c r="C12830" s="6">
        <v>8715090</v>
      </c>
      <c r="D12830" s="9">
        <v>193.5</v>
      </c>
    </row>
    <row r="12831" spans="1:4" s="6" customFormat="1" x14ac:dyDescent="0.2">
      <c r="A12831" s="6" t="s">
        <v>23490</v>
      </c>
      <c r="B12831" s="6" t="s">
        <v>23491</v>
      </c>
      <c r="C12831" s="6">
        <v>8714990</v>
      </c>
      <c r="D12831" s="9">
        <v>127.25</v>
      </c>
    </row>
    <row r="12832" spans="1:4" s="6" customFormat="1" x14ac:dyDescent="0.2">
      <c r="A12832" s="6" t="s">
        <v>23492</v>
      </c>
      <c r="B12832" s="6" t="s">
        <v>23493</v>
      </c>
      <c r="C12832" s="6">
        <v>8714990</v>
      </c>
      <c r="D12832" s="9">
        <v>127.25</v>
      </c>
    </row>
    <row r="12833" spans="1:4" s="6" customFormat="1" x14ac:dyDescent="0.2">
      <c r="A12833" s="6" t="s">
        <v>23494</v>
      </c>
      <c r="B12833" s="6" t="s">
        <v>23495</v>
      </c>
      <c r="C12833" s="6">
        <v>8714990</v>
      </c>
      <c r="D12833" s="9">
        <v>127.25</v>
      </c>
    </row>
    <row r="12834" spans="1:4" s="6" customFormat="1" x14ac:dyDescent="0.2">
      <c r="A12834" s="6" t="s">
        <v>23496</v>
      </c>
      <c r="B12834" s="6" t="s">
        <v>23497</v>
      </c>
      <c r="C12834" s="6">
        <v>8714990</v>
      </c>
      <c r="D12834" s="9">
        <v>98.5</v>
      </c>
    </row>
    <row r="12835" spans="1:4" s="6" customFormat="1" x14ac:dyDescent="0.2">
      <c r="A12835" s="6" t="s">
        <v>23498</v>
      </c>
      <c r="B12835" s="6" t="s">
        <v>23499</v>
      </c>
      <c r="C12835" s="6">
        <v>8714790</v>
      </c>
      <c r="D12835" s="9">
        <v>58.38</v>
      </c>
    </row>
    <row r="12836" spans="1:4" s="6" customFormat="1" x14ac:dyDescent="0.2">
      <c r="A12836" s="6" t="s">
        <v>23500</v>
      </c>
      <c r="B12836" s="6" t="s">
        <v>23501</v>
      </c>
      <c r="C12836" s="6">
        <v>8714790</v>
      </c>
      <c r="D12836" s="9">
        <v>24</v>
      </c>
    </row>
    <row r="12837" spans="1:4" s="6" customFormat="1" x14ac:dyDescent="0.2">
      <c r="A12837" s="6" t="s">
        <v>23502</v>
      </c>
      <c r="B12837" s="6" t="s">
        <v>23503</v>
      </c>
      <c r="C12837" s="6">
        <v>8715390</v>
      </c>
      <c r="D12837" s="9">
        <v>118.48</v>
      </c>
    </row>
    <row r="12838" spans="1:4" s="6" customFormat="1" x14ac:dyDescent="0.2">
      <c r="A12838" s="6" t="s">
        <v>23504</v>
      </c>
      <c r="B12838" s="6" t="s">
        <v>23505</v>
      </c>
      <c r="C12838" s="6">
        <v>8715890</v>
      </c>
      <c r="D12838" s="9">
        <v>71.78</v>
      </c>
    </row>
    <row r="12839" spans="1:4" s="6" customFormat="1" x14ac:dyDescent="0.2">
      <c r="A12839" s="6" t="s">
        <v>23506</v>
      </c>
      <c r="B12839" s="6" t="s">
        <v>23507</v>
      </c>
      <c r="C12839" s="6">
        <v>87186</v>
      </c>
      <c r="D12839" s="9">
        <v>89.08</v>
      </c>
    </row>
    <row r="12840" spans="1:4" s="6" customFormat="1" x14ac:dyDescent="0.2">
      <c r="A12840" s="6" t="s">
        <v>23508</v>
      </c>
      <c r="B12840" s="6" t="s">
        <v>23509</v>
      </c>
      <c r="C12840" s="6">
        <v>8714790</v>
      </c>
      <c r="D12840" s="9">
        <v>51.88</v>
      </c>
    </row>
    <row r="12841" spans="1:4" s="6" customFormat="1" x14ac:dyDescent="0.2">
      <c r="A12841" s="6" t="s">
        <v>23510</v>
      </c>
      <c r="B12841" s="6" t="s">
        <v>23511</v>
      </c>
      <c r="C12841" s="6">
        <v>8717790</v>
      </c>
      <c r="D12841" s="9">
        <v>33.380000000000003</v>
      </c>
    </row>
    <row r="12842" spans="1:4" s="6" customFormat="1" x14ac:dyDescent="0.2">
      <c r="A12842" s="6" t="s">
        <v>23512</v>
      </c>
      <c r="B12842" s="6" t="s">
        <v>23513</v>
      </c>
      <c r="C12842" s="6">
        <v>8718190</v>
      </c>
      <c r="D12842" s="9">
        <v>72.25</v>
      </c>
    </row>
    <row r="12843" spans="1:4" s="6" customFormat="1" x14ac:dyDescent="0.2">
      <c r="A12843" s="6" t="s">
        <v>23514</v>
      </c>
      <c r="B12843" s="6" t="s">
        <v>23515</v>
      </c>
      <c r="C12843" s="6">
        <v>8718490</v>
      </c>
      <c r="D12843" s="9">
        <v>39.729999999999997</v>
      </c>
    </row>
    <row r="12844" spans="1:4" s="6" customFormat="1" x14ac:dyDescent="0.2">
      <c r="A12844" s="6" t="s">
        <v>23516</v>
      </c>
      <c r="B12844" s="6" t="s">
        <v>23517</v>
      </c>
      <c r="C12844" s="6">
        <v>8718790</v>
      </c>
      <c r="D12844" s="9">
        <v>54.25</v>
      </c>
    </row>
    <row r="12845" spans="1:4" s="6" customFormat="1" x14ac:dyDescent="0.2">
      <c r="A12845" s="6" t="s">
        <v>23518</v>
      </c>
      <c r="B12845" s="6" t="s">
        <v>23519</v>
      </c>
      <c r="C12845" s="6">
        <v>8718890</v>
      </c>
      <c r="D12845" s="9">
        <v>51</v>
      </c>
    </row>
    <row r="12846" spans="1:4" s="6" customFormat="1" x14ac:dyDescent="0.2">
      <c r="A12846" s="6" t="s">
        <v>23520</v>
      </c>
      <c r="B12846" s="6" t="s">
        <v>23521</v>
      </c>
      <c r="C12846" s="6">
        <v>8718690</v>
      </c>
      <c r="D12846" s="9">
        <v>73.5</v>
      </c>
    </row>
    <row r="12847" spans="1:4" s="6" customFormat="1" x14ac:dyDescent="0.2">
      <c r="A12847" s="6" t="s">
        <v>23522</v>
      </c>
      <c r="B12847" s="6" t="s">
        <v>23523</v>
      </c>
      <c r="C12847" s="6">
        <v>8718690</v>
      </c>
      <c r="D12847" s="9">
        <v>74.48</v>
      </c>
    </row>
    <row r="12848" spans="1:4" s="6" customFormat="1" x14ac:dyDescent="0.2">
      <c r="A12848" s="6" t="s">
        <v>23524</v>
      </c>
      <c r="B12848" s="6" t="s">
        <v>23525</v>
      </c>
      <c r="C12848" s="6">
        <v>8718690</v>
      </c>
      <c r="D12848" s="9">
        <v>73.5</v>
      </c>
    </row>
    <row r="12849" spans="1:4" s="6" customFormat="1" x14ac:dyDescent="0.2">
      <c r="A12849" s="6" t="s">
        <v>23526</v>
      </c>
      <c r="B12849" s="6" t="s">
        <v>23527</v>
      </c>
      <c r="C12849" s="6">
        <v>8718690</v>
      </c>
      <c r="D12849" s="9">
        <v>53.5</v>
      </c>
    </row>
    <row r="12850" spans="1:4" s="6" customFormat="1" x14ac:dyDescent="0.2">
      <c r="A12850" s="6" t="s">
        <v>23528</v>
      </c>
      <c r="B12850" s="6" t="s">
        <v>23529</v>
      </c>
      <c r="C12850" s="6">
        <v>8720690</v>
      </c>
      <c r="D12850" s="9">
        <v>12</v>
      </c>
    </row>
    <row r="12851" spans="1:4" s="6" customFormat="1" x14ac:dyDescent="0.2">
      <c r="A12851" s="6" t="s">
        <v>23530</v>
      </c>
      <c r="B12851" s="6" t="s">
        <v>23531</v>
      </c>
      <c r="C12851" s="6">
        <v>8725290</v>
      </c>
      <c r="D12851" s="9">
        <v>25</v>
      </c>
    </row>
    <row r="12852" spans="1:4" s="6" customFormat="1" x14ac:dyDescent="0.2">
      <c r="A12852" s="6" t="s">
        <v>23532</v>
      </c>
      <c r="B12852" s="6" t="s">
        <v>23533</v>
      </c>
      <c r="C12852" s="6">
        <v>8725290</v>
      </c>
      <c r="D12852" s="9">
        <v>46.75</v>
      </c>
    </row>
    <row r="12853" spans="1:4" s="6" customFormat="1" x14ac:dyDescent="0.2">
      <c r="A12853" s="6" t="s">
        <v>23534</v>
      </c>
      <c r="B12853" s="6" t="s">
        <v>23535</v>
      </c>
      <c r="C12853" s="6">
        <v>8725290</v>
      </c>
      <c r="D12853" s="9">
        <v>68.5</v>
      </c>
    </row>
    <row r="12854" spans="1:4" s="6" customFormat="1" x14ac:dyDescent="0.2">
      <c r="A12854" s="6" t="s">
        <v>23536</v>
      </c>
      <c r="B12854" s="6" t="s">
        <v>23537</v>
      </c>
      <c r="C12854" s="6">
        <v>8725390</v>
      </c>
      <c r="D12854" s="9">
        <v>43.75</v>
      </c>
    </row>
    <row r="12855" spans="1:4" s="6" customFormat="1" x14ac:dyDescent="0.2">
      <c r="A12855" s="6" t="s">
        <v>23538</v>
      </c>
      <c r="B12855" s="6" t="s">
        <v>23539</v>
      </c>
      <c r="C12855" s="6">
        <v>8727890</v>
      </c>
      <c r="D12855" s="9">
        <v>30</v>
      </c>
    </row>
    <row r="12856" spans="1:4" s="6" customFormat="1" x14ac:dyDescent="0.2">
      <c r="A12856" s="6" t="s">
        <v>23540</v>
      </c>
      <c r="B12856" s="6" t="s">
        <v>23541</v>
      </c>
      <c r="C12856" s="6">
        <v>8729990</v>
      </c>
      <c r="D12856" s="9">
        <v>20</v>
      </c>
    </row>
    <row r="12857" spans="1:4" s="6" customFormat="1" x14ac:dyDescent="0.2">
      <c r="A12857" s="6" t="s">
        <v>23542</v>
      </c>
      <c r="B12857" s="6" t="s">
        <v>23543</v>
      </c>
      <c r="C12857" s="6">
        <v>8732890</v>
      </c>
      <c r="D12857" s="9">
        <v>22.23</v>
      </c>
    </row>
    <row r="12858" spans="1:4" s="6" customFormat="1" x14ac:dyDescent="0.2">
      <c r="A12858" s="6" t="s">
        <v>23544</v>
      </c>
      <c r="B12858" s="6" t="s">
        <v>23545</v>
      </c>
      <c r="C12858" s="6">
        <v>8733890</v>
      </c>
      <c r="D12858" s="9">
        <v>46.75</v>
      </c>
    </row>
    <row r="12859" spans="1:4" s="6" customFormat="1" x14ac:dyDescent="0.2">
      <c r="A12859" s="6" t="s">
        <v>23546</v>
      </c>
      <c r="B12859" s="6" t="s">
        <v>23547</v>
      </c>
      <c r="C12859" s="6">
        <v>87449</v>
      </c>
      <c r="D12859" s="9">
        <v>127</v>
      </c>
    </row>
    <row r="12860" spans="1:4" s="6" customFormat="1" x14ac:dyDescent="0.2">
      <c r="A12860" s="6" t="s">
        <v>23548</v>
      </c>
      <c r="B12860" s="6" t="s">
        <v>23549</v>
      </c>
      <c r="C12860" s="6">
        <v>8744990</v>
      </c>
      <c r="D12860" s="9">
        <v>130</v>
      </c>
    </row>
    <row r="12861" spans="1:4" s="6" customFormat="1" x14ac:dyDescent="0.2">
      <c r="A12861" s="6" t="s">
        <v>23550</v>
      </c>
      <c r="B12861" s="6" t="s">
        <v>23551</v>
      </c>
      <c r="C12861" s="6">
        <v>8748090</v>
      </c>
      <c r="D12861" s="9">
        <v>20.88</v>
      </c>
    </row>
    <row r="12862" spans="1:4" s="6" customFormat="1" x14ac:dyDescent="0.2">
      <c r="A12862" s="6" t="s">
        <v>23552</v>
      </c>
      <c r="B12862" s="6" t="s">
        <v>23553</v>
      </c>
      <c r="C12862" s="6">
        <v>8748390</v>
      </c>
      <c r="D12862" s="9">
        <v>325</v>
      </c>
    </row>
    <row r="12863" spans="1:4" s="6" customFormat="1" x14ac:dyDescent="0.2">
      <c r="A12863" s="6" t="s">
        <v>23554</v>
      </c>
      <c r="B12863" s="6" t="s">
        <v>22561</v>
      </c>
      <c r="C12863" s="6">
        <v>8749190</v>
      </c>
      <c r="D12863" s="9">
        <v>12</v>
      </c>
    </row>
    <row r="12864" spans="1:4" s="6" customFormat="1" x14ac:dyDescent="0.2">
      <c r="A12864" s="6" t="s">
        <v>23555</v>
      </c>
      <c r="B12864" s="6" t="s">
        <v>23556</v>
      </c>
      <c r="C12864" s="6">
        <v>8749690</v>
      </c>
      <c r="D12864" s="9">
        <v>91.88</v>
      </c>
    </row>
    <row r="12865" spans="1:4" s="6" customFormat="1" x14ac:dyDescent="0.2">
      <c r="A12865" s="6" t="s">
        <v>23557</v>
      </c>
      <c r="B12865" s="6" t="s">
        <v>23558</v>
      </c>
      <c r="C12865" s="6">
        <v>8751090</v>
      </c>
      <c r="D12865" s="9">
        <v>20.88</v>
      </c>
    </row>
    <row r="12866" spans="1:4" s="6" customFormat="1" x14ac:dyDescent="0.2">
      <c r="A12866" s="6" t="s">
        <v>23559</v>
      </c>
      <c r="B12866" s="6" t="s">
        <v>23560</v>
      </c>
      <c r="C12866" s="6">
        <v>8752990</v>
      </c>
      <c r="D12866" s="9">
        <v>80.25</v>
      </c>
    </row>
    <row r="12867" spans="1:4" s="6" customFormat="1" x14ac:dyDescent="0.2">
      <c r="A12867" s="6" t="s">
        <v>23561</v>
      </c>
      <c r="B12867" s="6" t="s">
        <v>23562</v>
      </c>
      <c r="C12867" s="6">
        <v>8752990</v>
      </c>
      <c r="D12867" s="9">
        <v>75</v>
      </c>
    </row>
    <row r="12868" spans="1:4" s="6" customFormat="1" x14ac:dyDescent="0.2">
      <c r="A12868" s="6" t="s">
        <v>23563</v>
      </c>
      <c r="B12868" s="6" t="s">
        <v>23564</v>
      </c>
      <c r="C12868" s="6">
        <v>8753690</v>
      </c>
      <c r="D12868" s="9">
        <v>93.5</v>
      </c>
    </row>
    <row r="12869" spans="1:4" s="6" customFormat="1" x14ac:dyDescent="0.2">
      <c r="A12869" s="6" t="s">
        <v>23565</v>
      </c>
      <c r="B12869" s="6" t="s">
        <v>22607</v>
      </c>
      <c r="C12869" s="6">
        <v>8755690</v>
      </c>
      <c r="D12869" s="9">
        <v>83.12</v>
      </c>
    </row>
    <row r="12870" spans="1:4" s="6" customFormat="1" x14ac:dyDescent="0.2">
      <c r="A12870" s="6" t="s">
        <v>23566</v>
      </c>
      <c r="B12870" s="6" t="s">
        <v>23567</v>
      </c>
      <c r="C12870" s="6">
        <v>8759190</v>
      </c>
      <c r="D12870" s="9">
        <v>12</v>
      </c>
    </row>
    <row r="12871" spans="1:4" s="6" customFormat="1" x14ac:dyDescent="0.2">
      <c r="A12871" s="6" t="s">
        <v>23568</v>
      </c>
      <c r="B12871" s="6" t="s">
        <v>22610</v>
      </c>
      <c r="C12871" s="6">
        <v>8779890</v>
      </c>
      <c r="D12871" s="9">
        <v>60</v>
      </c>
    </row>
    <row r="12872" spans="1:4" s="6" customFormat="1" x14ac:dyDescent="0.2">
      <c r="A12872" s="6" t="s">
        <v>23569</v>
      </c>
      <c r="B12872" s="6" t="s">
        <v>23570</v>
      </c>
      <c r="C12872" s="6">
        <v>8764190</v>
      </c>
      <c r="D12872" s="9">
        <v>83.5</v>
      </c>
    </row>
    <row r="12873" spans="1:4" s="6" customFormat="1" x14ac:dyDescent="0.2">
      <c r="A12873" s="6" t="s">
        <v>23571</v>
      </c>
      <c r="B12873" s="6" t="s">
        <v>23572</v>
      </c>
      <c r="C12873" s="6">
        <v>8764190</v>
      </c>
      <c r="D12873" s="9">
        <v>280</v>
      </c>
    </row>
    <row r="12874" spans="1:4" s="6" customFormat="1" x14ac:dyDescent="0.2">
      <c r="A12874" s="6" t="s">
        <v>23573</v>
      </c>
      <c r="B12874" s="6" t="s">
        <v>23574</v>
      </c>
      <c r="C12874" s="6">
        <v>8766090</v>
      </c>
      <c r="D12874" s="9">
        <v>20.88</v>
      </c>
    </row>
    <row r="12875" spans="1:4" s="6" customFormat="1" x14ac:dyDescent="0.2">
      <c r="A12875" s="6" t="s">
        <v>23575</v>
      </c>
      <c r="B12875" s="6" t="s">
        <v>23576</v>
      </c>
      <c r="C12875" s="6">
        <v>8779890</v>
      </c>
      <c r="D12875" s="9">
        <v>48.47</v>
      </c>
    </row>
    <row r="12876" spans="1:4" s="6" customFormat="1" x14ac:dyDescent="0.2">
      <c r="A12876" s="6" t="s">
        <v>23577</v>
      </c>
      <c r="B12876" s="6" t="s">
        <v>23578</v>
      </c>
      <c r="C12876" s="6">
        <v>8779890</v>
      </c>
      <c r="D12876" s="9">
        <v>91.88</v>
      </c>
    </row>
    <row r="12877" spans="1:4" s="6" customFormat="1" x14ac:dyDescent="0.2">
      <c r="A12877" s="6" t="s">
        <v>23579</v>
      </c>
      <c r="B12877" s="6" t="s">
        <v>23580</v>
      </c>
      <c r="C12877" s="6">
        <v>8766290</v>
      </c>
      <c r="D12877" s="9">
        <v>150</v>
      </c>
    </row>
    <row r="12878" spans="1:4" s="6" customFormat="1" x14ac:dyDescent="0.2">
      <c r="A12878" s="6" t="s">
        <v>23581</v>
      </c>
      <c r="B12878" s="6" t="s">
        <v>2528</v>
      </c>
      <c r="C12878" s="6">
        <v>8763590</v>
      </c>
      <c r="D12878" s="9">
        <v>200</v>
      </c>
    </row>
    <row r="12879" spans="1:4" s="6" customFormat="1" x14ac:dyDescent="0.2">
      <c r="A12879" s="6" t="s">
        <v>23582</v>
      </c>
      <c r="B12879" s="6" t="s">
        <v>23583</v>
      </c>
      <c r="C12879" s="6">
        <v>8779890</v>
      </c>
      <c r="D12879" s="9">
        <v>91.88</v>
      </c>
    </row>
    <row r="12880" spans="1:4" s="6" customFormat="1" x14ac:dyDescent="0.2">
      <c r="A12880" s="6" t="s">
        <v>23584</v>
      </c>
      <c r="B12880" s="6" t="s">
        <v>23585</v>
      </c>
      <c r="C12880" s="6">
        <v>87798</v>
      </c>
      <c r="D12880" s="9">
        <v>235</v>
      </c>
    </row>
    <row r="12881" spans="1:5" s="6" customFormat="1" x14ac:dyDescent="0.2">
      <c r="A12881" s="6" t="s">
        <v>23586</v>
      </c>
      <c r="B12881" s="6" t="s">
        <v>22624</v>
      </c>
      <c r="C12881" s="6">
        <v>8779890</v>
      </c>
      <c r="D12881" s="9">
        <v>89.38</v>
      </c>
    </row>
    <row r="12882" spans="1:5" s="6" customFormat="1" x14ac:dyDescent="0.2">
      <c r="A12882" s="6" t="s">
        <v>23587</v>
      </c>
      <c r="B12882" s="6" t="s">
        <v>23588</v>
      </c>
      <c r="C12882" s="6">
        <v>8779890</v>
      </c>
      <c r="D12882" s="9">
        <v>91.88</v>
      </c>
    </row>
    <row r="12883" spans="1:5" s="6" customFormat="1" x14ac:dyDescent="0.2">
      <c r="A12883" s="6" t="s">
        <v>23589</v>
      </c>
      <c r="B12883" s="6" t="s">
        <v>23590</v>
      </c>
      <c r="C12883" s="6">
        <v>8779890</v>
      </c>
      <c r="D12883" s="9">
        <v>178</v>
      </c>
    </row>
    <row r="12884" spans="1:5" s="6" customFormat="1" x14ac:dyDescent="0.2">
      <c r="A12884" s="6" t="s">
        <v>23591</v>
      </c>
      <c r="B12884" s="6" t="s">
        <v>23592</v>
      </c>
      <c r="C12884" s="6">
        <v>8779990</v>
      </c>
      <c r="D12884" s="9">
        <v>75</v>
      </c>
    </row>
    <row r="12885" spans="1:5" s="6" customFormat="1" x14ac:dyDescent="0.2">
      <c r="A12885" s="6" t="s">
        <v>23593</v>
      </c>
      <c r="B12885" s="6" t="s">
        <v>23594</v>
      </c>
      <c r="C12885" s="6">
        <v>8790190</v>
      </c>
      <c r="D12885" s="9">
        <v>326.75</v>
      </c>
    </row>
    <row r="12886" spans="1:5" s="6" customFormat="1" x14ac:dyDescent="0.2">
      <c r="A12886" s="6" t="s">
        <v>23595</v>
      </c>
      <c r="B12886" s="6" t="s">
        <v>23596</v>
      </c>
      <c r="C12886" s="6">
        <v>8790190</v>
      </c>
      <c r="D12886" s="9">
        <v>326.75</v>
      </c>
    </row>
    <row r="12887" spans="1:5" s="6" customFormat="1" x14ac:dyDescent="0.2">
      <c r="A12887" s="6" t="s">
        <v>23597</v>
      </c>
      <c r="B12887" s="6" t="s">
        <v>23598</v>
      </c>
      <c r="C12887" s="6">
        <v>8790690</v>
      </c>
      <c r="D12887" s="9">
        <v>531</v>
      </c>
    </row>
    <row r="12888" spans="1:5" s="6" customFormat="1" x14ac:dyDescent="0.2">
      <c r="A12888" s="6" t="s">
        <v>23599</v>
      </c>
      <c r="B12888" s="6" t="s">
        <v>23600</v>
      </c>
      <c r="C12888" s="6">
        <v>8790690</v>
      </c>
      <c r="D12888" s="9">
        <v>531</v>
      </c>
    </row>
    <row r="12889" spans="1:5" s="6" customFormat="1" x14ac:dyDescent="0.2">
      <c r="A12889" s="6" t="s">
        <v>23601</v>
      </c>
      <c r="B12889" s="6" t="s">
        <v>23602</v>
      </c>
      <c r="C12889" s="6">
        <v>87910</v>
      </c>
      <c r="D12889" s="9">
        <v>683.75</v>
      </c>
    </row>
    <row r="12890" spans="1:5" s="6" customFormat="1" x14ac:dyDescent="0.2">
      <c r="A12890" s="6" t="s">
        <v>23603</v>
      </c>
      <c r="B12890" s="6" t="s">
        <v>23604</v>
      </c>
      <c r="C12890" s="6">
        <v>8028590</v>
      </c>
      <c r="D12890" s="9">
        <v>45</v>
      </c>
    </row>
    <row r="12891" spans="1:5" s="6" customFormat="1" x14ac:dyDescent="0.2">
      <c r="A12891" s="6" t="s">
        <v>23605</v>
      </c>
      <c r="B12891" s="6" t="s">
        <v>23606</v>
      </c>
      <c r="C12891" s="6">
        <v>8812090</v>
      </c>
      <c r="D12891" s="9">
        <v>447</v>
      </c>
    </row>
    <row r="12892" spans="1:5" s="6" customFormat="1" x14ac:dyDescent="0.2">
      <c r="A12892" s="6" t="s">
        <v>23607</v>
      </c>
      <c r="B12892" s="6" t="s">
        <v>23608</v>
      </c>
      <c r="C12892" s="6">
        <v>8812190</v>
      </c>
      <c r="D12892" s="9">
        <v>447</v>
      </c>
    </row>
    <row r="12893" spans="1:5" s="6" customFormat="1" x14ac:dyDescent="0.2">
      <c r="A12893" s="6" t="s">
        <v>23609</v>
      </c>
      <c r="B12893" s="6" t="s">
        <v>23610</v>
      </c>
      <c r="C12893" s="6">
        <v>8818990</v>
      </c>
      <c r="D12893" s="9">
        <v>4.8899999999999997</v>
      </c>
    </row>
    <row r="12894" spans="1:5" s="6" customFormat="1" x14ac:dyDescent="0.2">
      <c r="A12894" s="6" t="s">
        <v>23611</v>
      </c>
      <c r="B12894" s="6" t="s">
        <v>23612</v>
      </c>
      <c r="C12894" s="6">
        <v>8213990</v>
      </c>
      <c r="D12894" s="9">
        <v>94.88</v>
      </c>
    </row>
    <row r="12895" spans="1:5" s="6" customFormat="1" x14ac:dyDescent="0.2">
      <c r="A12895" s="6" t="s">
        <v>23613</v>
      </c>
      <c r="B12895" s="6" t="s">
        <v>23614</v>
      </c>
      <c r="C12895" s="6">
        <v>8823390</v>
      </c>
      <c r="D12895" s="9">
        <v>200</v>
      </c>
    </row>
    <row r="12896" spans="1:5" s="6" customFormat="1" x14ac:dyDescent="0.2">
      <c r="A12896" s="6" t="s">
        <v>23615</v>
      </c>
      <c r="B12896" s="6" t="s">
        <v>23616</v>
      </c>
      <c r="C12896" s="6">
        <v>8823090</v>
      </c>
      <c r="D12896" s="9">
        <v>25</v>
      </c>
      <c r="E12896" s="6" t="s">
        <v>233</v>
      </c>
    </row>
    <row r="12897" spans="1:4" s="6" customFormat="1" x14ac:dyDescent="0.2">
      <c r="A12897" s="6" t="s">
        <v>23617</v>
      </c>
      <c r="B12897" s="6" t="s">
        <v>23618</v>
      </c>
      <c r="C12897" s="6">
        <v>8826290</v>
      </c>
      <c r="D12897" s="9">
        <v>125</v>
      </c>
    </row>
    <row r="12898" spans="1:4" s="6" customFormat="1" x14ac:dyDescent="0.2">
      <c r="A12898" s="6" t="s">
        <v>23619</v>
      </c>
      <c r="B12898" s="6" t="s">
        <v>23620</v>
      </c>
      <c r="C12898" s="6">
        <v>8829190</v>
      </c>
      <c r="D12898" s="9">
        <v>125</v>
      </c>
    </row>
    <row r="12899" spans="1:4" s="6" customFormat="1" x14ac:dyDescent="0.2">
      <c r="A12899" s="6" t="s">
        <v>23621</v>
      </c>
      <c r="B12899" s="6" t="s">
        <v>23622</v>
      </c>
      <c r="C12899" s="6">
        <v>8720990</v>
      </c>
      <c r="D12899" s="9">
        <v>13</v>
      </c>
    </row>
    <row r="12900" spans="1:4" s="6" customFormat="1" x14ac:dyDescent="0.2">
      <c r="A12900" s="6" t="s">
        <v>23623</v>
      </c>
      <c r="B12900" s="6" t="s">
        <v>23624</v>
      </c>
      <c r="C12900" s="6">
        <v>8616090</v>
      </c>
      <c r="D12900" s="9">
        <v>13.05</v>
      </c>
    </row>
    <row r="12901" spans="1:4" s="6" customFormat="1" x14ac:dyDescent="0.2">
      <c r="A12901" s="6" t="s">
        <v>23625</v>
      </c>
      <c r="B12901" s="6" t="s">
        <v>23626</v>
      </c>
      <c r="C12901" s="6">
        <v>8720990</v>
      </c>
      <c r="D12901" s="9">
        <v>33.380000000000003</v>
      </c>
    </row>
    <row r="12902" spans="1:4" s="6" customFormat="1" x14ac:dyDescent="0.2">
      <c r="A12902" s="6" t="s">
        <v>23627</v>
      </c>
      <c r="B12902" s="6" t="s">
        <v>2964</v>
      </c>
      <c r="C12902" s="6">
        <v>8835090</v>
      </c>
      <c r="D12902" s="9">
        <v>141</v>
      </c>
    </row>
    <row r="12903" spans="1:4" s="6" customFormat="1" x14ac:dyDescent="0.2">
      <c r="A12903" s="6" t="s">
        <v>23628</v>
      </c>
      <c r="B12903" s="6" t="s">
        <v>23629</v>
      </c>
      <c r="C12903" s="6">
        <v>8835090</v>
      </c>
      <c r="D12903" s="9">
        <v>85.49</v>
      </c>
    </row>
    <row r="12904" spans="1:4" s="6" customFormat="1" x14ac:dyDescent="0.2">
      <c r="A12904" s="6" t="s">
        <v>23630</v>
      </c>
      <c r="B12904" s="6" t="s">
        <v>23631</v>
      </c>
      <c r="C12904" s="6">
        <v>88350</v>
      </c>
      <c r="D12904" s="9">
        <v>131</v>
      </c>
    </row>
    <row r="12905" spans="1:4" s="6" customFormat="1" x14ac:dyDescent="0.2">
      <c r="A12905" s="6" t="s">
        <v>23632</v>
      </c>
      <c r="B12905" s="6" t="s">
        <v>23633</v>
      </c>
      <c r="C12905" s="6">
        <v>8834690</v>
      </c>
      <c r="D12905" s="9">
        <v>256.7</v>
      </c>
    </row>
    <row r="12906" spans="1:4" s="6" customFormat="1" x14ac:dyDescent="0.2">
      <c r="A12906" s="6" t="s">
        <v>23634</v>
      </c>
      <c r="B12906" s="6" t="s">
        <v>23635</v>
      </c>
      <c r="C12906" s="6">
        <v>8836690</v>
      </c>
      <c r="D12906" s="9">
        <v>548.63</v>
      </c>
    </row>
    <row r="12907" spans="1:4" s="6" customFormat="1" x14ac:dyDescent="0.2">
      <c r="A12907" s="6" t="s">
        <v>23636</v>
      </c>
      <c r="B12907" s="6" t="s">
        <v>23637</v>
      </c>
      <c r="C12907" s="6">
        <v>8838190</v>
      </c>
      <c r="D12907" s="9">
        <v>50</v>
      </c>
    </row>
    <row r="12908" spans="1:4" s="6" customFormat="1" x14ac:dyDescent="0.2">
      <c r="A12908" s="6" t="s">
        <v>23638</v>
      </c>
      <c r="B12908" s="6" t="s">
        <v>2556</v>
      </c>
      <c r="C12908" s="6">
        <v>84154</v>
      </c>
      <c r="D12908" s="9">
        <v>12.08</v>
      </c>
    </row>
    <row r="12909" spans="1:4" s="6" customFormat="1" x14ac:dyDescent="0.2">
      <c r="A12909" s="6" t="s">
        <v>23639</v>
      </c>
      <c r="B12909" s="6" t="s">
        <v>23640</v>
      </c>
      <c r="C12909" s="6">
        <v>86316</v>
      </c>
      <c r="D12909" s="9">
        <v>272.92</v>
      </c>
    </row>
    <row r="12910" spans="1:4" s="6" customFormat="1" x14ac:dyDescent="0.2">
      <c r="A12910" s="6" t="s">
        <v>23641</v>
      </c>
      <c r="B12910" s="6" t="s">
        <v>23642</v>
      </c>
      <c r="C12910" s="6">
        <v>8728090</v>
      </c>
      <c r="D12910" s="9">
        <v>28.05</v>
      </c>
    </row>
    <row r="12911" spans="1:4" s="6" customFormat="1" x14ac:dyDescent="0.2">
      <c r="A12911" s="6" t="s">
        <v>23643</v>
      </c>
      <c r="B12911" s="6" t="s">
        <v>23644</v>
      </c>
      <c r="C12911" s="6">
        <v>8408090</v>
      </c>
      <c r="D12911" s="9">
        <v>25</v>
      </c>
    </row>
    <row r="12912" spans="1:4" s="6" customFormat="1" x14ac:dyDescent="0.2">
      <c r="A12912" s="6" t="s">
        <v>23645</v>
      </c>
      <c r="B12912" s="6" t="s">
        <v>23646</v>
      </c>
      <c r="C12912" s="6">
        <v>8352090</v>
      </c>
      <c r="D12912" s="9">
        <v>85</v>
      </c>
    </row>
    <row r="12913" spans="1:4" s="6" customFormat="1" x14ac:dyDescent="0.2">
      <c r="A12913" s="6" t="s">
        <v>23647</v>
      </c>
      <c r="B12913" s="6" t="s">
        <v>21749</v>
      </c>
      <c r="C12913" s="6">
        <v>8351690</v>
      </c>
      <c r="D12913" s="9">
        <v>21.75</v>
      </c>
    </row>
    <row r="12914" spans="1:4" s="6" customFormat="1" x14ac:dyDescent="0.2">
      <c r="A12914" s="6" t="s">
        <v>23648</v>
      </c>
      <c r="B12914" s="6" t="s">
        <v>23649</v>
      </c>
      <c r="C12914" s="6">
        <v>8351690</v>
      </c>
      <c r="D12914" s="9">
        <v>56.35</v>
      </c>
    </row>
    <row r="12915" spans="1:4" s="6" customFormat="1" x14ac:dyDescent="0.2">
      <c r="A12915" s="6" t="s">
        <v>23650</v>
      </c>
      <c r="B12915" s="6" t="s">
        <v>23651</v>
      </c>
      <c r="C12915" s="6">
        <v>8561390</v>
      </c>
      <c r="D12915" s="9">
        <v>12.63</v>
      </c>
    </row>
    <row r="12916" spans="1:4" s="6" customFormat="1" x14ac:dyDescent="0.2">
      <c r="A12916" s="6" t="s">
        <v>23652</v>
      </c>
      <c r="B12916" s="6" t="s">
        <v>21979</v>
      </c>
      <c r="C12916" s="6">
        <v>8561390</v>
      </c>
      <c r="D12916" s="9">
        <v>12.35</v>
      </c>
    </row>
    <row r="12917" spans="1:4" s="6" customFormat="1" x14ac:dyDescent="0.2">
      <c r="A12917" s="6" t="s">
        <v>23653</v>
      </c>
      <c r="B12917" s="6" t="s">
        <v>21973</v>
      </c>
      <c r="C12917" s="6">
        <v>8561390</v>
      </c>
      <c r="D12917" s="9">
        <v>22.05</v>
      </c>
    </row>
    <row r="12918" spans="1:4" s="6" customFormat="1" x14ac:dyDescent="0.2">
      <c r="A12918" s="6" t="s">
        <v>23654</v>
      </c>
      <c r="B12918" s="6" t="s">
        <v>23655</v>
      </c>
      <c r="C12918" s="6">
        <v>8616190</v>
      </c>
      <c r="D12918" s="9">
        <v>25.13</v>
      </c>
    </row>
    <row r="12919" spans="1:4" s="6" customFormat="1" x14ac:dyDescent="0.2">
      <c r="A12919" s="6" t="s">
        <v>23656</v>
      </c>
      <c r="B12919" s="6" t="s">
        <v>23657</v>
      </c>
      <c r="C12919" s="6">
        <v>8625590</v>
      </c>
      <c r="D12919" s="9">
        <v>103.5</v>
      </c>
    </row>
    <row r="12920" spans="1:4" s="6" customFormat="1" x14ac:dyDescent="0.2">
      <c r="A12920" s="6" t="s">
        <v>23658</v>
      </c>
      <c r="B12920" s="6" t="s">
        <v>23659</v>
      </c>
      <c r="C12920" s="6">
        <v>8625590</v>
      </c>
      <c r="D12920" s="9">
        <v>118.63</v>
      </c>
    </row>
    <row r="12921" spans="1:4" s="6" customFormat="1" x14ac:dyDescent="0.2">
      <c r="A12921" s="6" t="s">
        <v>23660</v>
      </c>
      <c r="B12921" s="6" t="s">
        <v>23661</v>
      </c>
      <c r="C12921" s="6">
        <v>8625690</v>
      </c>
      <c r="D12921" s="9">
        <v>107</v>
      </c>
    </row>
    <row r="12922" spans="1:4" s="6" customFormat="1" x14ac:dyDescent="0.2">
      <c r="A12922" s="6" t="s">
        <v>23662</v>
      </c>
      <c r="B12922" s="6" t="s">
        <v>21635</v>
      </c>
      <c r="C12922" s="6">
        <v>8351690</v>
      </c>
      <c r="D12922" s="9">
        <v>19.78</v>
      </c>
    </row>
    <row r="12923" spans="1:4" s="6" customFormat="1" x14ac:dyDescent="0.2">
      <c r="A12923" s="6" t="s">
        <v>23663</v>
      </c>
      <c r="B12923" s="6" t="s">
        <v>23664</v>
      </c>
      <c r="C12923" s="6">
        <v>8351690</v>
      </c>
      <c r="D12923" s="9">
        <v>56.35</v>
      </c>
    </row>
    <row r="12924" spans="1:4" s="6" customFormat="1" x14ac:dyDescent="0.2">
      <c r="A12924" s="6" t="s">
        <v>23665</v>
      </c>
      <c r="B12924" s="6" t="s">
        <v>23666</v>
      </c>
      <c r="C12924" s="6">
        <v>8351690</v>
      </c>
      <c r="D12924" s="9">
        <v>24.74</v>
      </c>
    </row>
    <row r="12925" spans="1:4" s="6" customFormat="1" x14ac:dyDescent="0.2">
      <c r="A12925" s="6" t="s">
        <v>23667</v>
      </c>
      <c r="B12925" s="6" t="s">
        <v>23668</v>
      </c>
      <c r="C12925" s="6">
        <v>8707790</v>
      </c>
      <c r="D12925" s="9">
        <v>46.75</v>
      </c>
    </row>
    <row r="12926" spans="1:4" s="6" customFormat="1" x14ac:dyDescent="0.2">
      <c r="A12926" s="6" t="s">
        <v>23669</v>
      </c>
      <c r="B12926" s="6" t="s">
        <v>23670</v>
      </c>
      <c r="C12926" s="6">
        <v>8718690</v>
      </c>
      <c r="D12926" s="9">
        <v>120.25</v>
      </c>
    </row>
    <row r="12927" spans="1:4" s="6" customFormat="1" x14ac:dyDescent="0.2">
      <c r="A12927" s="6" t="s">
        <v>23671</v>
      </c>
      <c r="B12927" s="6" t="s">
        <v>23672</v>
      </c>
      <c r="C12927" s="6">
        <v>8714790</v>
      </c>
      <c r="D12927" s="9">
        <v>81.88</v>
      </c>
    </row>
    <row r="12928" spans="1:4" s="6" customFormat="1" x14ac:dyDescent="0.2">
      <c r="A12928" s="6" t="s">
        <v>23673</v>
      </c>
      <c r="B12928" s="6" t="s">
        <v>23674</v>
      </c>
      <c r="C12928" s="6">
        <v>8715390</v>
      </c>
      <c r="D12928" s="9">
        <v>181.25</v>
      </c>
    </row>
    <row r="12929" spans="1:5" s="6" customFormat="1" x14ac:dyDescent="0.2">
      <c r="A12929" s="6" t="s">
        <v>23675</v>
      </c>
      <c r="B12929" s="6" t="s">
        <v>23676</v>
      </c>
      <c r="C12929" s="6">
        <v>8715390</v>
      </c>
      <c r="D12929" s="9">
        <v>143.5</v>
      </c>
    </row>
    <row r="12930" spans="1:5" s="6" customFormat="1" x14ac:dyDescent="0.2">
      <c r="A12930" s="6" t="s">
        <v>23677</v>
      </c>
      <c r="B12930" s="6" t="s">
        <v>23678</v>
      </c>
      <c r="C12930" s="6">
        <v>8730590</v>
      </c>
      <c r="D12930" s="9">
        <v>69.08</v>
      </c>
    </row>
    <row r="12931" spans="1:5" s="6" customFormat="1" x14ac:dyDescent="0.2">
      <c r="A12931" s="6" t="s">
        <v>23679</v>
      </c>
      <c r="B12931" s="6" t="s">
        <v>23680</v>
      </c>
      <c r="C12931" s="6">
        <v>8738590</v>
      </c>
      <c r="D12931" s="9">
        <v>68.63</v>
      </c>
    </row>
    <row r="12932" spans="1:5" s="6" customFormat="1" x14ac:dyDescent="0.2">
      <c r="A12932" s="6" t="s">
        <v>23681</v>
      </c>
      <c r="B12932" s="6" t="s">
        <v>23682</v>
      </c>
      <c r="C12932" s="6">
        <v>8779890</v>
      </c>
      <c r="D12932" s="9">
        <v>180.25</v>
      </c>
    </row>
    <row r="12933" spans="1:5" s="6" customFormat="1" x14ac:dyDescent="0.2">
      <c r="A12933" s="6" t="s">
        <v>23683</v>
      </c>
      <c r="B12933" s="6" t="s">
        <v>23684</v>
      </c>
      <c r="C12933" s="6">
        <v>8834690</v>
      </c>
      <c r="D12933" s="9">
        <v>141</v>
      </c>
    </row>
    <row r="12934" spans="1:5" s="6" customFormat="1" x14ac:dyDescent="0.2">
      <c r="A12934" s="6" t="s">
        <v>23685</v>
      </c>
      <c r="B12934" s="6" t="s">
        <v>23686</v>
      </c>
      <c r="C12934" s="6">
        <v>8834690</v>
      </c>
      <c r="D12934" s="9">
        <v>105</v>
      </c>
    </row>
    <row r="12935" spans="1:5" s="6" customFormat="1" x14ac:dyDescent="0.2">
      <c r="A12935" s="6" t="s">
        <v>23687</v>
      </c>
      <c r="B12935" s="6" t="s">
        <v>23688</v>
      </c>
      <c r="C12935" s="6">
        <v>8835090</v>
      </c>
      <c r="D12935" s="9">
        <v>104.6</v>
      </c>
    </row>
    <row r="12936" spans="1:5" s="6" customFormat="1" x14ac:dyDescent="0.2">
      <c r="A12936" s="6" t="s">
        <v>23689</v>
      </c>
      <c r="B12936" s="6" t="s">
        <v>23690</v>
      </c>
      <c r="C12936" s="6">
        <v>8351690</v>
      </c>
      <c r="D12936" s="9">
        <v>87.87</v>
      </c>
    </row>
    <row r="12937" spans="1:5" s="6" customFormat="1" x14ac:dyDescent="0.2">
      <c r="A12937" s="6" t="s">
        <v>23691</v>
      </c>
      <c r="B12937" s="6" t="s">
        <v>2588</v>
      </c>
      <c r="C12937" s="6">
        <v>90</v>
      </c>
      <c r="D12937" s="9">
        <v>1</v>
      </c>
      <c r="E12937" s="6" t="s">
        <v>233</v>
      </c>
    </row>
    <row r="12938" spans="1:5" s="6" customFormat="1" x14ac:dyDescent="0.2">
      <c r="A12938" s="6" t="s">
        <v>23692</v>
      </c>
      <c r="B12938" s="6" t="s">
        <v>23693</v>
      </c>
      <c r="C12938" s="6">
        <v>8836590</v>
      </c>
      <c r="D12938" s="9">
        <v>395</v>
      </c>
    </row>
    <row r="12939" spans="1:5" s="6" customFormat="1" x14ac:dyDescent="0.2">
      <c r="A12939" s="6" t="s">
        <v>23694</v>
      </c>
      <c r="B12939" s="6" t="s">
        <v>23695</v>
      </c>
      <c r="C12939" s="6">
        <v>8836590</v>
      </c>
      <c r="D12939" s="9">
        <v>395</v>
      </c>
    </row>
    <row r="12940" spans="1:5" s="6" customFormat="1" x14ac:dyDescent="0.2">
      <c r="A12940" s="6" t="s">
        <v>23696</v>
      </c>
      <c r="B12940" s="6" t="s">
        <v>23697</v>
      </c>
      <c r="C12940" s="6">
        <v>8912590</v>
      </c>
      <c r="D12940" s="9">
        <v>23.38</v>
      </c>
    </row>
    <row r="12941" spans="1:5" s="6" customFormat="1" x14ac:dyDescent="0.2">
      <c r="A12941" s="6" t="s">
        <v>23698</v>
      </c>
      <c r="B12941" s="6" t="s">
        <v>23699</v>
      </c>
      <c r="C12941" s="6">
        <v>8835090</v>
      </c>
      <c r="D12941" s="9">
        <v>88.68</v>
      </c>
    </row>
    <row r="12942" spans="1:5" s="6" customFormat="1" x14ac:dyDescent="0.2">
      <c r="A12942" s="6" t="s">
        <v>23700</v>
      </c>
      <c r="B12942" s="6" t="s">
        <v>23701</v>
      </c>
      <c r="C12942" s="6">
        <v>8834690</v>
      </c>
      <c r="D12942" s="9">
        <v>80</v>
      </c>
    </row>
    <row r="12943" spans="1:5" s="6" customFormat="1" x14ac:dyDescent="0.2">
      <c r="A12943" s="6" t="s">
        <v>23702</v>
      </c>
      <c r="B12943" s="6" t="s">
        <v>23703</v>
      </c>
      <c r="C12943" s="6">
        <v>8834690</v>
      </c>
      <c r="D12943" s="9">
        <v>141</v>
      </c>
    </row>
    <row r="12944" spans="1:5" s="6" customFormat="1" x14ac:dyDescent="0.2">
      <c r="A12944" s="6" t="s">
        <v>23704</v>
      </c>
      <c r="B12944" s="6" t="s">
        <v>23705</v>
      </c>
      <c r="C12944" s="6">
        <v>8834690</v>
      </c>
      <c r="D12944" s="9">
        <v>194.62</v>
      </c>
    </row>
    <row r="12945" spans="1:5" s="6" customFormat="1" x14ac:dyDescent="0.2">
      <c r="A12945" s="6" t="s">
        <v>23706</v>
      </c>
      <c r="B12945" s="6" t="s">
        <v>23707</v>
      </c>
      <c r="C12945" s="6">
        <v>8725390</v>
      </c>
      <c r="D12945" s="9">
        <v>12.5</v>
      </c>
    </row>
    <row r="12946" spans="1:5" s="6" customFormat="1" x14ac:dyDescent="0.2">
      <c r="A12946" s="6" t="s">
        <v>23708</v>
      </c>
      <c r="B12946" s="6" t="s">
        <v>23709</v>
      </c>
      <c r="C12946" s="6">
        <v>8664490</v>
      </c>
      <c r="D12946" s="9">
        <v>11.21</v>
      </c>
    </row>
    <row r="12947" spans="1:5" s="6" customFormat="1" x14ac:dyDescent="0.2">
      <c r="A12947" s="6" t="s">
        <v>23710</v>
      </c>
      <c r="B12947" s="6" t="s">
        <v>23711</v>
      </c>
      <c r="C12947" s="6">
        <v>8666590</v>
      </c>
      <c r="D12947" s="9">
        <v>10.7</v>
      </c>
    </row>
    <row r="12948" spans="1:5" s="6" customFormat="1" x14ac:dyDescent="0.2">
      <c r="A12948" s="6" t="s">
        <v>23712</v>
      </c>
      <c r="B12948" s="6" t="s">
        <v>23713</v>
      </c>
      <c r="C12948" s="6">
        <v>8666590</v>
      </c>
      <c r="D12948" s="9">
        <v>10.7</v>
      </c>
    </row>
    <row r="12949" spans="1:5" s="6" customFormat="1" x14ac:dyDescent="0.2">
      <c r="A12949" s="6" t="s">
        <v>23714</v>
      </c>
      <c r="B12949" s="6" t="s">
        <v>23715</v>
      </c>
      <c r="C12949" s="6">
        <v>8666390</v>
      </c>
      <c r="D12949" s="9">
        <v>10.7</v>
      </c>
    </row>
    <row r="12950" spans="1:5" s="6" customFormat="1" x14ac:dyDescent="0.2">
      <c r="A12950" s="6" t="s">
        <v>23716</v>
      </c>
      <c r="B12950" s="6" t="s">
        <v>23717</v>
      </c>
      <c r="C12950" s="6">
        <v>8351690</v>
      </c>
      <c r="D12950" s="9">
        <v>85.49</v>
      </c>
    </row>
    <row r="12951" spans="1:5" s="6" customFormat="1" x14ac:dyDescent="0.2">
      <c r="A12951" s="6" t="s">
        <v>23718</v>
      </c>
      <c r="B12951" s="6" t="s">
        <v>23719</v>
      </c>
      <c r="C12951" s="6">
        <v>8834290</v>
      </c>
      <c r="D12951" s="9">
        <v>73.5</v>
      </c>
    </row>
    <row r="12952" spans="1:5" s="6" customFormat="1" ht="15.75" x14ac:dyDescent="0.25">
      <c r="A12952" s="7" t="s">
        <v>23720</v>
      </c>
      <c r="B12952" s="7" t="s">
        <v>23721</v>
      </c>
      <c r="C12952" s="7"/>
      <c r="D12952" s="8"/>
      <c r="E12952" s="7"/>
    </row>
    <row r="12953" spans="1:5" s="6" customFormat="1" x14ac:dyDescent="0.2">
      <c r="A12953" s="6" t="s">
        <v>23722</v>
      </c>
      <c r="B12953" s="6" t="s">
        <v>23723</v>
      </c>
      <c r="C12953" s="6">
        <v>8566090</v>
      </c>
      <c r="D12953" s="9">
        <v>160</v>
      </c>
    </row>
    <row r="12954" spans="1:5" s="6" customFormat="1" x14ac:dyDescent="0.2">
      <c r="A12954" s="6" t="s">
        <v>23724</v>
      </c>
      <c r="B12954" s="6" t="s">
        <v>23725</v>
      </c>
      <c r="C12954" s="6">
        <v>8602190</v>
      </c>
      <c r="D12954" s="9">
        <v>800</v>
      </c>
    </row>
    <row r="12955" spans="1:5" s="6" customFormat="1" x14ac:dyDescent="0.2">
      <c r="A12955" s="6" t="s">
        <v>23726</v>
      </c>
      <c r="B12955" s="6" t="s">
        <v>2742</v>
      </c>
      <c r="C12955" s="6">
        <v>8697890</v>
      </c>
      <c r="D12955" s="9">
        <v>145</v>
      </c>
    </row>
    <row r="12956" spans="1:5" s="6" customFormat="1" x14ac:dyDescent="0.2">
      <c r="A12956" s="6" t="s">
        <v>23727</v>
      </c>
      <c r="B12956" s="6" t="s">
        <v>23728</v>
      </c>
      <c r="C12956" s="6">
        <v>8602290</v>
      </c>
      <c r="D12956" s="9">
        <v>700</v>
      </c>
    </row>
    <row r="12957" spans="1:5" s="6" customFormat="1" x14ac:dyDescent="0.2">
      <c r="A12957" s="6" t="s">
        <v>23729</v>
      </c>
      <c r="B12957" s="6" t="s">
        <v>2207</v>
      </c>
      <c r="C12957" s="6">
        <v>8685090</v>
      </c>
      <c r="D12957" s="9">
        <v>95</v>
      </c>
    </row>
    <row r="12958" spans="1:5" s="6" customFormat="1" x14ac:dyDescent="0.2">
      <c r="A12958" s="6" t="s">
        <v>23730</v>
      </c>
      <c r="B12958" s="6" t="s">
        <v>23731</v>
      </c>
      <c r="C12958" s="6">
        <v>8697190</v>
      </c>
      <c r="D12958" s="9">
        <v>62</v>
      </c>
    </row>
    <row r="12959" spans="1:5" s="6" customFormat="1" x14ac:dyDescent="0.2">
      <c r="A12959" s="6" t="s">
        <v>23732</v>
      </c>
      <c r="B12959" s="6" t="s">
        <v>2209</v>
      </c>
      <c r="C12959" s="6">
        <v>8686090</v>
      </c>
      <c r="D12959" s="9">
        <v>210</v>
      </c>
    </row>
    <row r="12960" spans="1:5" s="6" customFormat="1" x14ac:dyDescent="0.2">
      <c r="A12960" s="6" t="s">
        <v>23733</v>
      </c>
      <c r="B12960" s="6" t="s">
        <v>2213</v>
      </c>
      <c r="C12960" s="6">
        <v>8687090</v>
      </c>
      <c r="D12960" s="9">
        <v>115</v>
      </c>
    </row>
    <row r="12961" spans="1:4" s="6" customFormat="1" x14ac:dyDescent="0.2">
      <c r="A12961" s="6" t="s">
        <v>23734</v>
      </c>
      <c r="B12961" s="6" t="s">
        <v>2221</v>
      </c>
      <c r="C12961" s="6">
        <v>8688090</v>
      </c>
      <c r="D12961" s="9">
        <v>35</v>
      </c>
    </row>
    <row r="12962" spans="1:4" s="6" customFormat="1" x14ac:dyDescent="0.2">
      <c r="A12962" s="6" t="s">
        <v>23735</v>
      </c>
      <c r="B12962" s="6" t="s">
        <v>23736</v>
      </c>
      <c r="C12962" s="6">
        <v>8688690</v>
      </c>
      <c r="D12962" s="9">
        <v>200</v>
      </c>
    </row>
    <row r="12963" spans="1:4" s="6" customFormat="1" x14ac:dyDescent="0.2">
      <c r="A12963" s="6" t="s">
        <v>23737</v>
      </c>
      <c r="B12963" s="6" t="s">
        <v>23738</v>
      </c>
      <c r="C12963" s="6">
        <v>8602390</v>
      </c>
      <c r="D12963" s="9">
        <v>400</v>
      </c>
    </row>
    <row r="12964" spans="1:4" s="6" customFormat="1" x14ac:dyDescent="0.2">
      <c r="A12964" s="6" t="s">
        <v>23739</v>
      </c>
      <c r="B12964" s="6" t="s">
        <v>23740</v>
      </c>
      <c r="C12964" s="6">
        <v>8690490</v>
      </c>
      <c r="D12964" s="9">
        <v>135</v>
      </c>
    </row>
    <row r="12965" spans="1:4" s="6" customFormat="1" x14ac:dyDescent="0.2">
      <c r="A12965" s="6" t="s">
        <v>23741</v>
      </c>
      <c r="B12965" s="6" t="s">
        <v>2249</v>
      </c>
      <c r="C12965" s="6">
        <v>8690090</v>
      </c>
      <c r="D12965" s="9">
        <v>60</v>
      </c>
    </row>
    <row r="12966" spans="1:4" s="6" customFormat="1" x14ac:dyDescent="0.2">
      <c r="A12966" s="6" t="s">
        <v>23742</v>
      </c>
      <c r="B12966" s="6" t="s">
        <v>2251</v>
      </c>
      <c r="C12966" s="6">
        <v>8690590</v>
      </c>
      <c r="D12966" s="9">
        <v>50</v>
      </c>
    </row>
    <row r="12967" spans="1:4" s="6" customFormat="1" x14ac:dyDescent="0.2">
      <c r="A12967" s="6" t="s">
        <v>23743</v>
      </c>
      <c r="B12967" s="6" t="s">
        <v>2253</v>
      </c>
      <c r="C12967" s="6">
        <v>8690190</v>
      </c>
      <c r="D12967" s="9">
        <v>40</v>
      </c>
    </row>
    <row r="12968" spans="1:4" s="6" customFormat="1" x14ac:dyDescent="0.2">
      <c r="A12968" s="6" t="s">
        <v>23744</v>
      </c>
      <c r="B12968" s="6" t="s">
        <v>2753</v>
      </c>
      <c r="C12968" s="6">
        <v>8690690</v>
      </c>
      <c r="D12968" s="9">
        <v>107</v>
      </c>
    </row>
    <row r="12969" spans="1:4" s="6" customFormat="1" x14ac:dyDescent="0.2">
      <c r="A12969" s="6" t="s">
        <v>23745</v>
      </c>
      <c r="B12969" s="6" t="s">
        <v>2235</v>
      </c>
      <c r="C12969" s="6">
        <v>8615690</v>
      </c>
      <c r="D12969" s="9">
        <v>70</v>
      </c>
    </row>
    <row r="12970" spans="1:4" s="6" customFormat="1" x14ac:dyDescent="0.2">
      <c r="A12970" s="6" t="s">
        <v>23746</v>
      </c>
      <c r="B12970" s="6" t="s">
        <v>2265</v>
      </c>
      <c r="C12970" s="6">
        <v>8697090</v>
      </c>
      <c r="D12970" s="9">
        <v>120</v>
      </c>
    </row>
    <row r="12971" spans="1:4" s="6" customFormat="1" x14ac:dyDescent="0.2">
      <c r="A12971" s="6" t="s">
        <v>23747</v>
      </c>
      <c r="B12971" s="6" t="s">
        <v>2363</v>
      </c>
      <c r="C12971" s="6">
        <v>8690290</v>
      </c>
      <c r="D12971" s="9">
        <v>190</v>
      </c>
    </row>
    <row r="12972" spans="1:4" s="6" customFormat="1" x14ac:dyDescent="0.2">
      <c r="A12972" s="6" t="s">
        <v>23748</v>
      </c>
      <c r="B12972" s="6" t="s">
        <v>23749</v>
      </c>
      <c r="C12972" s="6">
        <v>8694090</v>
      </c>
      <c r="D12972" s="9">
        <v>97</v>
      </c>
    </row>
    <row r="12973" spans="1:4" s="6" customFormat="1" x14ac:dyDescent="0.2">
      <c r="A12973" s="6" t="s">
        <v>23750</v>
      </c>
      <c r="B12973" s="6" t="s">
        <v>23751</v>
      </c>
      <c r="C12973" s="6">
        <v>8694190</v>
      </c>
      <c r="D12973" s="9">
        <v>256</v>
      </c>
    </row>
    <row r="12974" spans="1:4" s="6" customFormat="1" x14ac:dyDescent="0.2">
      <c r="A12974" s="6" t="s">
        <v>23752</v>
      </c>
      <c r="B12974" s="6" t="s">
        <v>23753</v>
      </c>
      <c r="C12974" s="6">
        <v>8697290</v>
      </c>
      <c r="D12974" s="9">
        <v>280</v>
      </c>
    </row>
    <row r="12975" spans="1:4" s="6" customFormat="1" x14ac:dyDescent="0.2">
      <c r="A12975" s="6" t="s">
        <v>23754</v>
      </c>
      <c r="B12975" s="6" t="s">
        <v>23755</v>
      </c>
      <c r="C12975" s="6">
        <v>8697790</v>
      </c>
      <c r="D12975" s="9">
        <v>119</v>
      </c>
    </row>
    <row r="12976" spans="1:4" s="6" customFormat="1" x14ac:dyDescent="0.2">
      <c r="A12976" s="6" t="s">
        <v>23756</v>
      </c>
      <c r="B12976" s="6" t="s">
        <v>23757</v>
      </c>
      <c r="C12976" s="6">
        <v>8681390</v>
      </c>
      <c r="D12976" s="9">
        <v>900</v>
      </c>
    </row>
    <row r="12977" spans="1:5" s="6" customFormat="1" x14ac:dyDescent="0.2">
      <c r="A12977" s="6" t="s">
        <v>23758</v>
      </c>
      <c r="B12977" s="6" t="s">
        <v>23759</v>
      </c>
      <c r="C12977" s="6">
        <v>8697690</v>
      </c>
      <c r="D12977" s="9">
        <v>117</v>
      </c>
    </row>
    <row r="12978" spans="1:5" s="6" customFormat="1" x14ac:dyDescent="0.2">
      <c r="A12978" s="6" t="s">
        <v>23760</v>
      </c>
      <c r="B12978" s="6" t="s">
        <v>23761</v>
      </c>
      <c r="C12978" s="6">
        <v>8697590</v>
      </c>
      <c r="D12978" s="9">
        <v>377</v>
      </c>
    </row>
    <row r="12979" spans="1:5" s="6" customFormat="1" x14ac:dyDescent="0.2">
      <c r="A12979" s="6" t="s">
        <v>23762</v>
      </c>
      <c r="B12979" s="6" t="s">
        <v>2588</v>
      </c>
      <c r="C12979" s="6">
        <v>90</v>
      </c>
      <c r="D12979" s="9">
        <v>1</v>
      </c>
      <c r="E12979" s="6" t="s">
        <v>233</v>
      </c>
    </row>
    <row r="12980" spans="1:5" s="6" customFormat="1" ht="15.75" x14ac:dyDescent="0.25">
      <c r="A12980" s="7" t="s">
        <v>23763</v>
      </c>
      <c r="B12980" s="7" t="s">
        <v>23764</v>
      </c>
      <c r="C12980" s="7"/>
      <c r="D12980" s="8"/>
      <c r="E12980" s="7"/>
    </row>
    <row r="12981" spans="1:5" s="6" customFormat="1" x14ac:dyDescent="0.2">
      <c r="A12981" s="6" t="s">
        <v>23765</v>
      </c>
      <c r="B12981" s="6" t="s">
        <v>23766</v>
      </c>
      <c r="C12981" s="6">
        <v>8137390</v>
      </c>
      <c r="D12981" s="9">
        <v>150</v>
      </c>
    </row>
    <row r="12982" spans="1:5" s="6" customFormat="1" x14ac:dyDescent="0.2">
      <c r="A12982" s="6" t="s">
        <v>23767</v>
      </c>
      <c r="B12982" s="6" t="s">
        <v>23768</v>
      </c>
      <c r="C12982" s="6">
        <v>8137390</v>
      </c>
      <c r="D12982" s="9">
        <v>150</v>
      </c>
    </row>
    <row r="12983" spans="1:5" s="6" customFormat="1" x14ac:dyDescent="0.2">
      <c r="A12983" s="6" t="s">
        <v>23769</v>
      </c>
      <c r="B12983" s="6" t="s">
        <v>23770</v>
      </c>
      <c r="C12983" s="6">
        <v>8137390</v>
      </c>
      <c r="D12983" s="9">
        <v>150</v>
      </c>
    </row>
    <row r="12984" spans="1:5" s="6" customFormat="1" x14ac:dyDescent="0.2">
      <c r="A12984" s="6" t="s">
        <v>23771</v>
      </c>
      <c r="B12984" s="6" t="s">
        <v>23772</v>
      </c>
      <c r="C12984" s="6">
        <v>8137690</v>
      </c>
      <c r="D12984" s="9">
        <v>120</v>
      </c>
    </row>
    <row r="12985" spans="1:5" s="6" customFormat="1" x14ac:dyDescent="0.2">
      <c r="A12985" s="6" t="s">
        <v>23773</v>
      </c>
      <c r="B12985" s="6" t="s">
        <v>23774</v>
      </c>
      <c r="C12985" s="6">
        <v>8137690</v>
      </c>
      <c r="D12985" s="9">
        <v>150</v>
      </c>
    </row>
    <row r="12986" spans="1:5" s="6" customFormat="1" x14ac:dyDescent="0.2">
      <c r="A12986" s="6" t="s">
        <v>23775</v>
      </c>
      <c r="B12986" s="6" t="s">
        <v>23776</v>
      </c>
      <c r="C12986" s="6">
        <v>8137690</v>
      </c>
      <c r="D12986" s="9">
        <v>120</v>
      </c>
    </row>
    <row r="12987" spans="1:5" s="6" customFormat="1" x14ac:dyDescent="0.2">
      <c r="A12987" s="6" t="s">
        <v>23777</v>
      </c>
      <c r="B12987" s="6" t="s">
        <v>23778</v>
      </c>
      <c r="C12987" s="6">
        <v>8137690</v>
      </c>
      <c r="D12987" s="9">
        <v>120</v>
      </c>
    </row>
    <row r="12988" spans="1:5" s="6" customFormat="1" x14ac:dyDescent="0.2">
      <c r="A12988" s="6" t="s">
        <v>23779</v>
      </c>
      <c r="B12988" s="6" t="s">
        <v>23780</v>
      </c>
      <c r="C12988" s="6">
        <v>8137590</v>
      </c>
      <c r="D12988" s="9">
        <v>200</v>
      </c>
    </row>
    <row r="12989" spans="1:5" s="6" customFormat="1" x14ac:dyDescent="0.2">
      <c r="A12989" s="6" t="s">
        <v>23781</v>
      </c>
      <c r="B12989" s="6" t="s">
        <v>23782</v>
      </c>
      <c r="C12989" s="6">
        <v>8138290</v>
      </c>
      <c r="D12989" s="9">
        <v>270</v>
      </c>
    </row>
    <row r="12990" spans="1:5" s="6" customFormat="1" x14ac:dyDescent="0.2">
      <c r="A12990" s="6" t="s">
        <v>23783</v>
      </c>
      <c r="B12990" s="6" t="s">
        <v>23784</v>
      </c>
      <c r="C12990" s="6">
        <v>8680590</v>
      </c>
      <c r="D12990" s="9">
        <v>265</v>
      </c>
    </row>
    <row r="12991" spans="1:5" s="6" customFormat="1" x14ac:dyDescent="0.2">
      <c r="A12991" s="6" t="s">
        <v>23785</v>
      </c>
      <c r="B12991" s="6" t="s">
        <v>23786</v>
      </c>
      <c r="C12991" s="6">
        <v>8680790</v>
      </c>
      <c r="D12991" s="9">
        <v>200</v>
      </c>
    </row>
    <row r="12992" spans="1:5" s="6" customFormat="1" x14ac:dyDescent="0.2">
      <c r="A12992" s="6" t="s">
        <v>23787</v>
      </c>
      <c r="B12992" s="6" t="s">
        <v>23788</v>
      </c>
      <c r="C12992" s="6">
        <v>8680790</v>
      </c>
      <c r="D12992" s="9">
        <v>175</v>
      </c>
    </row>
    <row r="12993" spans="1:4" s="6" customFormat="1" x14ac:dyDescent="0.2">
      <c r="A12993" s="6" t="s">
        <v>23789</v>
      </c>
      <c r="B12993" s="6" t="s">
        <v>23790</v>
      </c>
      <c r="C12993" s="6">
        <v>8680590</v>
      </c>
      <c r="D12993" s="9">
        <v>310</v>
      </c>
    </row>
    <row r="12994" spans="1:4" s="6" customFormat="1" x14ac:dyDescent="0.2">
      <c r="A12994" s="6" t="s">
        <v>23791</v>
      </c>
      <c r="B12994" s="6" t="s">
        <v>23792</v>
      </c>
      <c r="C12994" s="6">
        <v>8682590</v>
      </c>
      <c r="D12994" s="9">
        <v>265</v>
      </c>
    </row>
    <row r="12995" spans="1:4" s="6" customFormat="1" x14ac:dyDescent="0.2">
      <c r="A12995" s="6" t="s">
        <v>23793</v>
      </c>
      <c r="B12995" s="6" t="s">
        <v>23794</v>
      </c>
      <c r="C12995" s="6">
        <v>8684990</v>
      </c>
      <c r="D12995" s="9">
        <v>45</v>
      </c>
    </row>
    <row r="12996" spans="1:4" s="6" customFormat="1" x14ac:dyDescent="0.2">
      <c r="A12996" s="6" t="s">
        <v>23795</v>
      </c>
      <c r="B12996" s="6" t="s">
        <v>23796</v>
      </c>
      <c r="C12996" s="6">
        <v>8779890</v>
      </c>
      <c r="D12996" s="9">
        <v>145</v>
      </c>
    </row>
    <row r="12997" spans="1:4" s="6" customFormat="1" x14ac:dyDescent="0.2">
      <c r="A12997" s="6" t="s">
        <v>23797</v>
      </c>
      <c r="B12997" s="6" t="s">
        <v>23798</v>
      </c>
      <c r="C12997" s="6">
        <v>8681690</v>
      </c>
      <c r="D12997" s="9">
        <v>350</v>
      </c>
    </row>
    <row r="12998" spans="1:4" s="6" customFormat="1" x14ac:dyDescent="0.2">
      <c r="A12998" s="6" t="s">
        <v>23799</v>
      </c>
      <c r="B12998" s="6" t="s">
        <v>23800</v>
      </c>
      <c r="C12998" s="6">
        <v>8683290</v>
      </c>
      <c r="D12998" s="9">
        <v>375</v>
      </c>
    </row>
    <row r="12999" spans="1:4" s="6" customFormat="1" x14ac:dyDescent="0.2">
      <c r="A12999" s="6" t="s">
        <v>23801</v>
      </c>
      <c r="B12999" s="6" t="s">
        <v>23802</v>
      </c>
      <c r="C12999" s="6">
        <v>8635390</v>
      </c>
      <c r="D12999" s="9">
        <v>165</v>
      </c>
    </row>
    <row r="13000" spans="1:4" s="6" customFormat="1" x14ac:dyDescent="0.2">
      <c r="A13000" s="6" t="s">
        <v>23803</v>
      </c>
      <c r="B13000" s="6" t="s">
        <v>23804</v>
      </c>
      <c r="C13000" s="6">
        <v>8680590</v>
      </c>
      <c r="D13000" s="9">
        <v>265</v>
      </c>
    </row>
    <row r="13001" spans="1:4" s="6" customFormat="1" x14ac:dyDescent="0.2">
      <c r="A13001" s="6" t="s">
        <v>23805</v>
      </c>
      <c r="B13001" s="6" t="s">
        <v>23806</v>
      </c>
      <c r="C13001" s="6">
        <v>8681290</v>
      </c>
      <c r="D13001" s="9">
        <v>175</v>
      </c>
    </row>
    <row r="13002" spans="1:4" s="6" customFormat="1" x14ac:dyDescent="0.2">
      <c r="A13002" s="6" t="s">
        <v>23807</v>
      </c>
      <c r="B13002" s="6" t="s">
        <v>23808</v>
      </c>
      <c r="C13002" s="6">
        <v>8681290</v>
      </c>
      <c r="D13002" s="9">
        <v>240</v>
      </c>
    </row>
    <row r="13003" spans="1:4" s="6" customFormat="1" x14ac:dyDescent="0.2">
      <c r="A13003" s="6" t="s">
        <v>23809</v>
      </c>
      <c r="B13003" s="6" t="s">
        <v>23810</v>
      </c>
      <c r="C13003" s="6">
        <v>8681290</v>
      </c>
      <c r="D13003" s="9">
        <v>175</v>
      </c>
    </row>
    <row r="13004" spans="1:4" s="6" customFormat="1" x14ac:dyDescent="0.2">
      <c r="A13004" s="6" t="s">
        <v>23811</v>
      </c>
      <c r="B13004" s="6" t="s">
        <v>23812</v>
      </c>
      <c r="C13004" s="6">
        <v>8681690</v>
      </c>
      <c r="D13004" s="9">
        <v>350</v>
      </c>
    </row>
    <row r="13005" spans="1:4" s="6" customFormat="1" x14ac:dyDescent="0.2">
      <c r="A13005" s="6" t="s">
        <v>23813</v>
      </c>
      <c r="B13005" s="6" t="s">
        <v>23814</v>
      </c>
      <c r="C13005" s="6">
        <v>8681790</v>
      </c>
      <c r="D13005" s="9">
        <v>350</v>
      </c>
    </row>
    <row r="13006" spans="1:4" s="6" customFormat="1" x14ac:dyDescent="0.2">
      <c r="A13006" s="6" t="s">
        <v>23815</v>
      </c>
      <c r="B13006" s="6" t="s">
        <v>23816</v>
      </c>
      <c r="C13006" s="6">
        <v>8681390</v>
      </c>
      <c r="D13006" s="9">
        <v>590</v>
      </c>
    </row>
    <row r="13007" spans="1:4" s="6" customFormat="1" x14ac:dyDescent="0.2">
      <c r="A13007" s="6" t="s">
        <v>23817</v>
      </c>
      <c r="B13007" s="6" t="s">
        <v>23818</v>
      </c>
      <c r="C13007" s="6">
        <v>8681390</v>
      </c>
      <c r="D13007" s="9">
        <v>415</v>
      </c>
    </row>
    <row r="13008" spans="1:4" s="6" customFormat="1" x14ac:dyDescent="0.2">
      <c r="A13008" s="6" t="s">
        <v>23819</v>
      </c>
      <c r="B13008" s="6" t="s">
        <v>23820</v>
      </c>
      <c r="C13008" s="6">
        <v>8681390</v>
      </c>
      <c r="D13008" s="9">
        <v>350</v>
      </c>
    </row>
    <row r="13009" spans="1:5" s="6" customFormat="1" x14ac:dyDescent="0.2">
      <c r="A13009" s="6" t="s">
        <v>23821</v>
      </c>
      <c r="B13009" s="6" t="s">
        <v>23822</v>
      </c>
      <c r="C13009" s="6">
        <v>8681390</v>
      </c>
      <c r="D13009" s="9">
        <v>415</v>
      </c>
    </row>
    <row r="13010" spans="1:5" s="6" customFormat="1" x14ac:dyDescent="0.2">
      <c r="A13010" s="6" t="s">
        <v>23823</v>
      </c>
      <c r="B13010" s="6" t="s">
        <v>23824</v>
      </c>
      <c r="C13010" s="6">
        <v>8681390</v>
      </c>
      <c r="D13010" s="9">
        <v>255</v>
      </c>
    </row>
    <row r="13011" spans="1:5" s="6" customFormat="1" x14ac:dyDescent="0.2">
      <c r="A13011" s="6" t="s">
        <v>23825</v>
      </c>
      <c r="B13011" s="6" t="s">
        <v>23826</v>
      </c>
      <c r="C13011" s="6">
        <v>8681390</v>
      </c>
      <c r="D13011" s="9">
        <v>670</v>
      </c>
    </row>
    <row r="13012" spans="1:5" s="6" customFormat="1" x14ac:dyDescent="0.2">
      <c r="A13012" s="6" t="s">
        <v>23827</v>
      </c>
      <c r="B13012" s="6" t="s">
        <v>23828</v>
      </c>
      <c r="C13012" s="6">
        <v>8681390</v>
      </c>
      <c r="D13012" s="9">
        <v>670</v>
      </c>
    </row>
    <row r="13013" spans="1:5" s="6" customFormat="1" x14ac:dyDescent="0.2">
      <c r="A13013" s="6" t="s">
        <v>23829</v>
      </c>
      <c r="B13013" s="6" t="s">
        <v>23830</v>
      </c>
      <c r="C13013" s="6">
        <v>8681390</v>
      </c>
      <c r="D13013" s="9">
        <v>605</v>
      </c>
    </row>
    <row r="13014" spans="1:5" s="6" customFormat="1" x14ac:dyDescent="0.2">
      <c r="A13014" s="6" t="s">
        <v>23831</v>
      </c>
      <c r="B13014" s="6" t="s">
        <v>23832</v>
      </c>
      <c r="C13014" s="6">
        <v>8681390</v>
      </c>
      <c r="D13014" s="9">
        <v>845</v>
      </c>
    </row>
    <row r="13015" spans="1:5" s="6" customFormat="1" x14ac:dyDescent="0.2">
      <c r="A13015" s="6" t="s">
        <v>23833</v>
      </c>
      <c r="B13015" s="6" t="s">
        <v>23834</v>
      </c>
      <c r="C13015" s="6">
        <v>8681390</v>
      </c>
      <c r="D13015" s="9">
        <v>430</v>
      </c>
    </row>
    <row r="13016" spans="1:5" s="6" customFormat="1" x14ac:dyDescent="0.2">
      <c r="A13016" s="6" t="s">
        <v>23835</v>
      </c>
      <c r="B13016" s="6" t="s">
        <v>23836</v>
      </c>
      <c r="C13016" s="6">
        <v>8681390</v>
      </c>
      <c r="D13016" s="9">
        <v>430</v>
      </c>
    </row>
    <row r="13017" spans="1:5" s="6" customFormat="1" x14ac:dyDescent="0.2">
      <c r="A13017" s="6" t="s">
        <v>23837</v>
      </c>
      <c r="B13017" s="6" t="s">
        <v>23838</v>
      </c>
      <c r="C13017" s="6">
        <v>8681390</v>
      </c>
      <c r="D13017" s="9">
        <v>430</v>
      </c>
    </row>
    <row r="13018" spans="1:5" s="6" customFormat="1" x14ac:dyDescent="0.2">
      <c r="A13018" s="6" t="s">
        <v>23839</v>
      </c>
      <c r="B13018" s="6" t="s">
        <v>23757</v>
      </c>
      <c r="C13018" s="6">
        <v>8681390</v>
      </c>
      <c r="D13018" s="9">
        <v>255</v>
      </c>
    </row>
    <row r="13019" spans="1:5" s="6" customFormat="1" x14ac:dyDescent="0.2">
      <c r="A13019" s="6" t="s">
        <v>23840</v>
      </c>
      <c r="B13019" s="6" t="s">
        <v>23841</v>
      </c>
      <c r="C13019" s="6">
        <v>8683390</v>
      </c>
      <c r="D13019" s="9">
        <v>395</v>
      </c>
    </row>
    <row r="13020" spans="1:5" s="6" customFormat="1" x14ac:dyDescent="0.2">
      <c r="A13020" s="6" t="s">
        <v>23842</v>
      </c>
      <c r="B13020" s="6" t="s">
        <v>23843</v>
      </c>
      <c r="C13020" s="6">
        <v>8681790</v>
      </c>
      <c r="D13020" s="9">
        <v>330</v>
      </c>
    </row>
    <row r="13021" spans="1:5" s="6" customFormat="1" x14ac:dyDescent="0.2">
      <c r="A13021" s="6" t="s">
        <v>23844</v>
      </c>
      <c r="B13021" s="6" t="s">
        <v>23845</v>
      </c>
      <c r="C13021" s="6">
        <v>8681390</v>
      </c>
      <c r="D13021" s="9">
        <v>375</v>
      </c>
    </row>
    <row r="13022" spans="1:5" s="6" customFormat="1" x14ac:dyDescent="0.2">
      <c r="A13022" s="6" t="s">
        <v>23846</v>
      </c>
      <c r="B13022" s="6" t="s">
        <v>23847</v>
      </c>
      <c r="C13022" s="6">
        <v>8681390</v>
      </c>
      <c r="D13022" s="9">
        <v>250</v>
      </c>
    </row>
    <row r="13023" spans="1:5" s="6" customFormat="1" x14ac:dyDescent="0.2">
      <c r="A13023" s="6" t="s">
        <v>23848</v>
      </c>
      <c r="B13023" s="6" t="s">
        <v>23849</v>
      </c>
      <c r="C13023" s="6">
        <v>8681790</v>
      </c>
      <c r="D13023" s="9">
        <v>250</v>
      </c>
    </row>
    <row r="13024" spans="1:5" s="6" customFormat="1" x14ac:dyDescent="0.2">
      <c r="A13024" s="6" t="s">
        <v>23850</v>
      </c>
      <c r="B13024" s="6" t="s">
        <v>2588</v>
      </c>
      <c r="C13024" s="6">
        <v>90</v>
      </c>
      <c r="D13024" s="9">
        <v>1</v>
      </c>
      <c r="E13024" s="6" t="s">
        <v>233</v>
      </c>
    </row>
    <row r="13025" spans="1:5" s="6" customFormat="1" ht="15.75" x14ac:dyDescent="0.25">
      <c r="A13025" s="7" t="s">
        <v>23851</v>
      </c>
      <c r="B13025" s="7" t="s">
        <v>23852</v>
      </c>
      <c r="C13025" s="7"/>
      <c r="D13025" s="8"/>
      <c r="E13025" s="7"/>
    </row>
    <row r="13026" spans="1:5" s="6" customFormat="1" x14ac:dyDescent="0.2">
      <c r="A13026" s="6" t="s">
        <v>23853</v>
      </c>
      <c r="B13026" s="6" t="s">
        <v>2588</v>
      </c>
      <c r="C13026" s="6">
        <v>90</v>
      </c>
      <c r="D13026" s="9">
        <v>1</v>
      </c>
      <c r="E13026" s="6" t="s">
        <v>233</v>
      </c>
    </row>
    <row r="13027" spans="1:5" s="6" customFormat="1" ht="15.75" x14ac:dyDescent="0.25">
      <c r="A13027" s="7" t="s">
        <v>23854</v>
      </c>
      <c r="B13027" s="7" t="s">
        <v>23855</v>
      </c>
      <c r="C13027" s="7"/>
      <c r="D13027" s="8"/>
      <c r="E13027" s="7"/>
    </row>
    <row r="13028" spans="1:5" s="6" customFormat="1" x14ac:dyDescent="0.2">
      <c r="A13028" s="6" t="s">
        <v>23856</v>
      </c>
      <c r="B13028" s="6" t="s">
        <v>2029</v>
      </c>
      <c r="C13028" s="6">
        <v>8447990</v>
      </c>
      <c r="D13028" s="9">
        <v>9.17</v>
      </c>
    </row>
    <row r="13029" spans="1:5" s="6" customFormat="1" x14ac:dyDescent="0.2">
      <c r="A13029" s="6" t="s">
        <v>23857</v>
      </c>
      <c r="B13029" s="6" t="s">
        <v>23858</v>
      </c>
      <c r="C13029" s="6">
        <v>8671390</v>
      </c>
      <c r="D13029" s="9">
        <v>70</v>
      </c>
    </row>
    <row r="13030" spans="1:5" s="6" customFormat="1" x14ac:dyDescent="0.2">
      <c r="A13030" s="6" t="s">
        <v>23859</v>
      </c>
      <c r="B13030" s="6" t="s">
        <v>23860</v>
      </c>
      <c r="C13030" s="6">
        <v>8671090</v>
      </c>
      <c r="D13030" s="9">
        <v>50</v>
      </c>
    </row>
    <row r="13031" spans="1:5" s="6" customFormat="1" x14ac:dyDescent="0.2">
      <c r="A13031" s="6" t="s">
        <v>23861</v>
      </c>
      <c r="B13031" s="6" t="s">
        <v>23862</v>
      </c>
      <c r="C13031" s="6">
        <v>8670890</v>
      </c>
      <c r="D13031" s="9">
        <v>87.15</v>
      </c>
    </row>
    <row r="13032" spans="1:5" s="6" customFormat="1" x14ac:dyDescent="0.2">
      <c r="A13032" s="6" t="s">
        <v>23863</v>
      </c>
      <c r="B13032" s="6" t="s">
        <v>23337</v>
      </c>
      <c r="C13032" s="6">
        <v>8669590</v>
      </c>
      <c r="D13032" s="9">
        <v>21</v>
      </c>
    </row>
    <row r="13033" spans="1:5" s="6" customFormat="1" x14ac:dyDescent="0.2">
      <c r="A13033" s="6" t="s">
        <v>23864</v>
      </c>
      <c r="B13033" s="6" t="s">
        <v>23339</v>
      </c>
      <c r="C13033" s="6">
        <v>8669690</v>
      </c>
      <c r="D13033" s="9">
        <v>37.5</v>
      </c>
    </row>
    <row r="13034" spans="1:5" s="6" customFormat="1" x14ac:dyDescent="0.2">
      <c r="A13034" s="6" t="s">
        <v>23865</v>
      </c>
      <c r="B13034" s="6" t="s">
        <v>2305</v>
      </c>
      <c r="C13034" s="6">
        <v>8670990</v>
      </c>
      <c r="D13034" s="9">
        <v>17.5</v>
      </c>
    </row>
    <row r="13035" spans="1:5" s="6" customFormat="1" x14ac:dyDescent="0.2">
      <c r="A13035" s="6" t="s">
        <v>23866</v>
      </c>
      <c r="B13035" s="6" t="s">
        <v>2307</v>
      </c>
      <c r="C13035" s="6">
        <v>8680390</v>
      </c>
      <c r="D13035" s="9">
        <v>22.5</v>
      </c>
    </row>
    <row r="13036" spans="1:5" s="6" customFormat="1" x14ac:dyDescent="0.2">
      <c r="A13036" s="6" t="s">
        <v>23867</v>
      </c>
      <c r="B13036" s="6" t="s">
        <v>22203</v>
      </c>
      <c r="C13036" s="6">
        <v>8779890</v>
      </c>
      <c r="D13036" s="9">
        <v>150</v>
      </c>
    </row>
    <row r="13037" spans="1:5" s="6" customFormat="1" x14ac:dyDescent="0.2">
      <c r="A13037" s="6" t="s">
        <v>23868</v>
      </c>
      <c r="B13037" s="6" t="s">
        <v>2347</v>
      </c>
      <c r="C13037" s="6">
        <v>8659290</v>
      </c>
      <c r="D13037" s="9">
        <v>12</v>
      </c>
    </row>
    <row r="13038" spans="1:5" s="6" customFormat="1" x14ac:dyDescent="0.2">
      <c r="A13038" s="6" t="s">
        <v>23869</v>
      </c>
      <c r="B13038" s="6" t="s">
        <v>22470</v>
      </c>
      <c r="C13038" s="6">
        <v>8677890</v>
      </c>
      <c r="D13038" s="9">
        <v>33</v>
      </c>
    </row>
    <row r="13039" spans="1:5" s="6" customFormat="1" x14ac:dyDescent="0.2">
      <c r="A13039" s="6" t="s">
        <v>23870</v>
      </c>
      <c r="B13039" s="6" t="s">
        <v>22472</v>
      </c>
      <c r="C13039" s="6">
        <v>8664490</v>
      </c>
      <c r="D13039" s="9">
        <v>37.5</v>
      </c>
    </row>
    <row r="13040" spans="1:5" s="6" customFormat="1" x14ac:dyDescent="0.2">
      <c r="A13040" s="6" t="s">
        <v>23871</v>
      </c>
      <c r="B13040" s="6" t="s">
        <v>22491</v>
      </c>
      <c r="C13040" s="6">
        <v>8725290</v>
      </c>
      <c r="D13040" s="9">
        <v>30</v>
      </c>
    </row>
    <row r="13041" spans="1:5" s="6" customFormat="1" x14ac:dyDescent="0.2">
      <c r="A13041" s="6" t="s">
        <v>23872</v>
      </c>
      <c r="B13041" s="6" t="s">
        <v>23873</v>
      </c>
      <c r="C13041" s="6">
        <v>8707090</v>
      </c>
      <c r="D13041" s="9">
        <v>48</v>
      </c>
    </row>
    <row r="13042" spans="1:5" s="6" customFormat="1" x14ac:dyDescent="0.2">
      <c r="A13042" s="6" t="s">
        <v>23874</v>
      </c>
      <c r="B13042" s="6" t="s">
        <v>23875</v>
      </c>
      <c r="C13042" s="6">
        <v>8725290</v>
      </c>
      <c r="D13042" s="9">
        <v>60</v>
      </c>
    </row>
    <row r="13043" spans="1:5" s="6" customFormat="1" x14ac:dyDescent="0.2">
      <c r="A13043" s="6" t="s">
        <v>23876</v>
      </c>
      <c r="B13043" s="6" t="s">
        <v>23877</v>
      </c>
      <c r="C13043" s="6">
        <v>8749790</v>
      </c>
      <c r="D13043" s="9">
        <v>303.35000000000002</v>
      </c>
    </row>
    <row r="13044" spans="1:5" s="6" customFormat="1" x14ac:dyDescent="0.2">
      <c r="A13044" s="6" t="s">
        <v>23878</v>
      </c>
      <c r="B13044" s="6" t="s">
        <v>22591</v>
      </c>
      <c r="C13044" s="6">
        <v>8752290</v>
      </c>
      <c r="D13044" s="9">
        <v>301.39999999999998</v>
      </c>
    </row>
    <row r="13045" spans="1:5" s="6" customFormat="1" x14ac:dyDescent="0.2">
      <c r="A13045" s="6" t="s">
        <v>23879</v>
      </c>
      <c r="B13045" s="6" t="s">
        <v>23880</v>
      </c>
      <c r="C13045" s="6">
        <v>8779890</v>
      </c>
      <c r="D13045" s="9">
        <v>150</v>
      </c>
    </row>
    <row r="13046" spans="1:5" s="6" customFormat="1" x14ac:dyDescent="0.2">
      <c r="A13046" s="6" t="s">
        <v>23881</v>
      </c>
      <c r="B13046" s="6" t="s">
        <v>23882</v>
      </c>
      <c r="C13046" s="6">
        <v>8836590</v>
      </c>
      <c r="D13046" s="9">
        <v>503</v>
      </c>
    </row>
    <row r="13047" spans="1:5" s="6" customFormat="1" x14ac:dyDescent="0.2">
      <c r="A13047" s="6" t="s">
        <v>23883</v>
      </c>
      <c r="B13047" s="6" t="s">
        <v>2556</v>
      </c>
      <c r="C13047" s="6">
        <v>8415490</v>
      </c>
      <c r="D13047" s="9">
        <v>41.4</v>
      </c>
    </row>
    <row r="13048" spans="1:5" s="6" customFormat="1" ht="15.75" x14ac:dyDescent="0.25">
      <c r="A13048" s="7" t="s">
        <v>23884</v>
      </c>
      <c r="B13048" s="7" t="s">
        <v>23885</v>
      </c>
      <c r="C13048" s="7"/>
      <c r="D13048" s="8"/>
      <c r="E13048" s="7"/>
    </row>
    <row r="13049" spans="1:5" s="6" customFormat="1" x14ac:dyDescent="0.2">
      <c r="A13049" s="6" t="s">
        <v>23886</v>
      </c>
      <c r="B13049" s="6" t="s">
        <v>23887</v>
      </c>
      <c r="C13049" s="6">
        <v>8448090</v>
      </c>
      <c r="D13049" s="9">
        <v>17.04</v>
      </c>
    </row>
    <row r="13050" spans="1:5" s="6" customFormat="1" x14ac:dyDescent="0.2">
      <c r="A13050" s="6" t="s">
        <v>23888</v>
      </c>
      <c r="B13050" s="6" t="s">
        <v>2029</v>
      </c>
      <c r="C13050" s="6">
        <v>84479</v>
      </c>
      <c r="D13050" s="9">
        <v>7.77</v>
      </c>
    </row>
    <row r="13051" spans="1:5" s="6" customFormat="1" x14ac:dyDescent="0.2">
      <c r="A13051" s="6" t="s">
        <v>23889</v>
      </c>
      <c r="B13051" s="6" t="s">
        <v>21869</v>
      </c>
      <c r="C13051" s="6">
        <v>8443290</v>
      </c>
      <c r="D13051" s="9">
        <v>19.29</v>
      </c>
    </row>
    <row r="13052" spans="1:5" s="6" customFormat="1" x14ac:dyDescent="0.2">
      <c r="A13052" s="6" t="s">
        <v>23890</v>
      </c>
      <c r="B13052" s="6" t="s">
        <v>23891</v>
      </c>
      <c r="C13052" s="6">
        <v>8443690</v>
      </c>
      <c r="D13052" s="9">
        <v>8.25</v>
      </c>
    </row>
    <row r="13053" spans="1:5" s="6" customFormat="1" x14ac:dyDescent="0.2">
      <c r="A13053" s="6" t="s">
        <v>23892</v>
      </c>
      <c r="B13053" s="6" t="s">
        <v>23893</v>
      </c>
      <c r="C13053" s="6">
        <v>8444290</v>
      </c>
      <c r="D13053" s="9">
        <v>20.329999999999998</v>
      </c>
    </row>
    <row r="13054" spans="1:5" s="6" customFormat="1" x14ac:dyDescent="0.2">
      <c r="A13054" s="6" t="s">
        <v>23894</v>
      </c>
      <c r="B13054" s="6" t="s">
        <v>2081</v>
      </c>
      <c r="C13054" s="6">
        <v>8230690</v>
      </c>
      <c r="D13054" s="9">
        <v>20</v>
      </c>
    </row>
    <row r="13055" spans="1:5" s="6" customFormat="1" x14ac:dyDescent="0.2">
      <c r="A13055" s="6" t="s">
        <v>23895</v>
      </c>
      <c r="B13055" s="6" t="s">
        <v>23896</v>
      </c>
      <c r="C13055" s="6">
        <v>8637690</v>
      </c>
      <c r="D13055" s="9">
        <v>17.489999999999998</v>
      </c>
    </row>
    <row r="13056" spans="1:5" s="6" customFormat="1" x14ac:dyDescent="0.2">
      <c r="A13056" s="6" t="s">
        <v>23897</v>
      </c>
      <c r="B13056" s="6" t="s">
        <v>23403</v>
      </c>
      <c r="C13056" s="6">
        <v>8680090</v>
      </c>
      <c r="D13056" s="9">
        <v>19.11</v>
      </c>
    </row>
    <row r="13057" spans="1:5" s="6" customFormat="1" x14ac:dyDescent="0.2">
      <c r="A13057" s="6" t="s">
        <v>23898</v>
      </c>
      <c r="B13057" s="6" t="s">
        <v>2588</v>
      </c>
      <c r="C13057" s="6">
        <v>90</v>
      </c>
      <c r="D13057" s="9">
        <v>1</v>
      </c>
      <c r="E13057" s="6" t="s">
        <v>233</v>
      </c>
    </row>
    <row r="13058" spans="1:5" s="6" customFormat="1" ht="15.75" x14ac:dyDescent="0.25">
      <c r="A13058" s="7" t="s">
        <v>23899</v>
      </c>
      <c r="B13058" s="7" t="s">
        <v>23900</v>
      </c>
      <c r="C13058" s="7"/>
      <c r="D13058" s="8"/>
      <c r="E13058" s="7"/>
    </row>
    <row r="13059" spans="1:5" s="6" customFormat="1" x14ac:dyDescent="0.2">
      <c r="A13059" s="6" t="s">
        <v>23901</v>
      </c>
      <c r="B13059" s="6" t="s">
        <v>21267</v>
      </c>
      <c r="C13059" s="6">
        <v>8029990</v>
      </c>
      <c r="D13059" s="9">
        <v>64.5</v>
      </c>
    </row>
    <row r="13060" spans="1:5" s="6" customFormat="1" x14ac:dyDescent="0.2">
      <c r="A13060" s="6" t="s">
        <v>23902</v>
      </c>
      <c r="B13060" s="6" t="s">
        <v>1709</v>
      </c>
      <c r="C13060" s="6">
        <v>8019590</v>
      </c>
      <c r="D13060" s="9">
        <v>72</v>
      </c>
    </row>
    <row r="13061" spans="1:5" s="6" customFormat="1" x14ac:dyDescent="0.2">
      <c r="A13061" s="6" t="s">
        <v>23903</v>
      </c>
      <c r="B13061" s="6" t="s">
        <v>21278</v>
      </c>
      <c r="C13061" s="6">
        <v>8029990</v>
      </c>
      <c r="D13061" s="9">
        <v>83.03</v>
      </c>
    </row>
    <row r="13062" spans="1:5" s="6" customFormat="1" x14ac:dyDescent="0.2">
      <c r="A13062" s="6" t="s">
        <v>23904</v>
      </c>
      <c r="B13062" s="6" t="s">
        <v>21282</v>
      </c>
      <c r="C13062" s="6">
        <v>8029990</v>
      </c>
      <c r="D13062" s="9">
        <v>87.08</v>
      </c>
    </row>
    <row r="13063" spans="1:5" s="6" customFormat="1" x14ac:dyDescent="0.2">
      <c r="A13063" s="6" t="s">
        <v>23905</v>
      </c>
      <c r="B13063" s="6" t="s">
        <v>21350</v>
      </c>
      <c r="C13063" s="6">
        <v>8203090</v>
      </c>
      <c r="D13063" s="9">
        <v>37.94</v>
      </c>
    </row>
    <row r="13064" spans="1:5" s="6" customFormat="1" x14ac:dyDescent="0.2">
      <c r="A13064" s="6" t="s">
        <v>23906</v>
      </c>
      <c r="B13064" s="6" t="s">
        <v>21382</v>
      </c>
      <c r="C13064" s="6">
        <v>8212890</v>
      </c>
      <c r="D13064" s="9">
        <v>17.5</v>
      </c>
    </row>
    <row r="13065" spans="1:5" s="6" customFormat="1" x14ac:dyDescent="0.2">
      <c r="A13065" s="6" t="s">
        <v>23907</v>
      </c>
      <c r="B13065" s="6" t="s">
        <v>21386</v>
      </c>
      <c r="C13065" s="6">
        <v>8213590</v>
      </c>
      <c r="D13065" s="9">
        <v>19.739999999999998</v>
      </c>
    </row>
    <row r="13066" spans="1:5" s="6" customFormat="1" x14ac:dyDescent="0.2">
      <c r="A13066" s="6" t="s">
        <v>23908</v>
      </c>
      <c r="B13066" s="6" t="s">
        <v>23909</v>
      </c>
      <c r="C13066" s="6">
        <v>8215090</v>
      </c>
      <c r="D13066" s="9">
        <v>29.01</v>
      </c>
    </row>
    <row r="13067" spans="1:5" s="6" customFormat="1" x14ac:dyDescent="0.2">
      <c r="A13067" s="6" t="s">
        <v>23910</v>
      </c>
      <c r="B13067" s="6" t="s">
        <v>21397</v>
      </c>
      <c r="C13067" s="6">
        <v>8216490</v>
      </c>
      <c r="D13067" s="9">
        <v>54.93</v>
      </c>
    </row>
    <row r="13068" spans="1:5" s="6" customFormat="1" x14ac:dyDescent="0.2">
      <c r="A13068" s="6" t="s">
        <v>23911</v>
      </c>
      <c r="B13068" s="6" t="s">
        <v>21403</v>
      </c>
      <c r="C13068" s="6">
        <v>8217590</v>
      </c>
      <c r="D13068" s="9">
        <v>23.99</v>
      </c>
    </row>
    <row r="13069" spans="1:5" s="6" customFormat="1" x14ac:dyDescent="0.2">
      <c r="A13069" s="6" t="s">
        <v>23912</v>
      </c>
      <c r="B13069" s="6" t="s">
        <v>23913</v>
      </c>
      <c r="C13069" s="6">
        <v>8218090</v>
      </c>
      <c r="D13069" s="9">
        <v>12.27</v>
      </c>
    </row>
    <row r="13070" spans="1:5" s="6" customFormat="1" x14ac:dyDescent="0.2">
      <c r="A13070" s="6" t="s">
        <v>23914</v>
      </c>
      <c r="B13070" s="6" t="s">
        <v>21421</v>
      </c>
      <c r="C13070" s="6">
        <v>8224090</v>
      </c>
      <c r="D13070" s="9">
        <v>128.59</v>
      </c>
    </row>
    <row r="13071" spans="1:5" s="6" customFormat="1" x14ac:dyDescent="0.2">
      <c r="A13071" s="6" t="s">
        <v>23915</v>
      </c>
      <c r="B13071" s="6" t="s">
        <v>21423</v>
      </c>
      <c r="C13071" s="6">
        <v>8223990</v>
      </c>
      <c r="D13071" s="9">
        <v>128.59</v>
      </c>
    </row>
    <row r="13072" spans="1:5" s="6" customFormat="1" x14ac:dyDescent="0.2">
      <c r="A13072" s="6" t="s">
        <v>23916</v>
      </c>
      <c r="B13072" s="6" t="s">
        <v>21431</v>
      </c>
      <c r="C13072" s="6">
        <v>8230890</v>
      </c>
      <c r="D13072" s="9">
        <v>28.17</v>
      </c>
    </row>
    <row r="13073" spans="1:4" s="6" customFormat="1" x14ac:dyDescent="0.2">
      <c r="A13073" s="6" t="s">
        <v>23917</v>
      </c>
      <c r="B13073" s="6" t="s">
        <v>21434</v>
      </c>
      <c r="C13073" s="6">
        <v>8352090</v>
      </c>
      <c r="D13073" s="9">
        <v>101.25</v>
      </c>
    </row>
    <row r="13074" spans="1:4" s="6" customFormat="1" x14ac:dyDescent="0.2">
      <c r="A13074" s="6" t="s">
        <v>23918</v>
      </c>
      <c r="B13074" s="6" t="s">
        <v>21444</v>
      </c>
      <c r="C13074" s="6">
        <v>8238090</v>
      </c>
      <c r="D13074" s="9">
        <v>12.27</v>
      </c>
    </row>
    <row r="13075" spans="1:4" s="6" customFormat="1" x14ac:dyDescent="0.2">
      <c r="A13075" s="6" t="s">
        <v>23919</v>
      </c>
      <c r="B13075" s="6" t="s">
        <v>21464</v>
      </c>
      <c r="C13075" s="6">
        <v>8248090</v>
      </c>
      <c r="D13075" s="9">
        <v>9.76</v>
      </c>
    </row>
    <row r="13076" spans="1:4" s="6" customFormat="1" x14ac:dyDescent="0.2">
      <c r="A13076" s="6" t="s">
        <v>23920</v>
      </c>
      <c r="B13076" s="6" t="s">
        <v>21466</v>
      </c>
      <c r="C13076" s="6">
        <v>8248290</v>
      </c>
      <c r="D13076" s="9">
        <v>13.67</v>
      </c>
    </row>
    <row r="13077" spans="1:4" s="6" customFormat="1" x14ac:dyDescent="0.2">
      <c r="A13077" s="6" t="s">
        <v>23921</v>
      </c>
      <c r="B13077" s="6" t="s">
        <v>21499</v>
      </c>
      <c r="C13077" s="6">
        <v>8254090</v>
      </c>
      <c r="D13077" s="9">
        <v>8.02</v>
      </c>
    </row>
    <row r="13078" spans="1:4" s="6" customFormat="1" x14ac:dyDescent="0.2">
      <c r="A13078" s="6" t="s">
        <v>23922</v>
      </c>
      <c r="B13078" s="6" t="s">
        <v>21511</v>
      </c>
      <c r="C13078" s="6">
        <v>8259590</v>
      </c>
      <c r="D13078" s="9">
        <v>4.8099999999999996</v>
      </c>
    </row>
    <row r="13079" spans="1:4" s="6" customFormat="1" x14ac:dyDescent="0.2">
      <c r="A13079" s="6" t="s">
        <v>23923</v>
      </c>
      <c r="B13079" s="6" t="s">
        <v>21509</v>
      </c>
      <c r="C13079" s="6">
        <v>8259590</v>
      </c>
      <c r="D13079" s="9">
        <v>21.2</v>
      </c>
    </row>
    <row r="13080" spans="1:4" s="6" customFormat="1" x14ac:dyDescent="0.2">
      <c r="A13080" s="6" t="s">
        <v>23924</v>
      </c>
      <c r="B13080" s="6" t="s">
        <v>23925</v>
      </c>
      <c r="C13080" s="6">
        <v>8213190</v>
      </c>
      <c r="D13080" s="9">
        <v>13.32</v>
      </c>
    </row>
    <row r="13081" spans="1:4" s="6" customFormat="1" x14ac:dyDescent="0.2">
      <c r="A13081" s="6" t="s">
        <v>23926</v>
      </c>
      <c r="B13081" s="6" t="s">
        <v>21546</v>
      </c>
      <c r="C13081" s="6">
        <v>8267990</v>
      </c>
      <c r="D13081" s="9">
        <v>28.17</v>
      </c>
    </row>
    <row r="13082" spans="1:4" s="6" customFormat="1" x14ac:dyDescent="0.2">
      <c r="A13082" s="6" t="s">
        <v>23927</v>
      </c>
      <c r="B13082" s="6" t="s">
        <v>23928</v>
      </c>
      <c r="C13082" s="6">
        <v>8029990</v>
      </c>
      <c r="D13082" s="9">
        <v>10.39</v>
      </c>
    </row>
    <row r="13083" spans="1:4" s="6" customFormat="1" x14ac:dyDescent="0.2">
      <c r="A13083" s="6" t="s">
        <v>23929</v>
      </c>
      <c r="B13083" s="6" t="s">
        <v>21577</v>
      </c>
      <c r="C13083" s="6">
        <v>8295590</v>
      </c>
      <c r="D13083" s="9">
        <v>14.64</v>
      </c>
    </row>
    <row r="13084" spans="1:4" s="6" customFormat="1" x14ac:dyDescent="0.2">
      <c r="A13084" s="6" t="s">
        <v>23930</v>
      </c>
      <c r="B13084" s="6" t="s">
        <v>21579</v>
      </c>
      <c r="C13084" s="6">
        <v>8296090</v>
      </c>
      <c r="D13084" s="9">
        <v>14.64</v>
      </c>
    </row>
    <row r="13085" spans="1:4" s="6" customFormat="1" x14ac:dyDescent="0.2">
      <c r="A13085" s="6" t="s">
        <v>23931</v>
      </c>
      <c r="B13085" s="6" t="s">
        <v>23932</v>
      </c>
      <c r="C13085" s="6">
        <v>8300390</v>
      </c>
      <c r="D13085" s="9">
        <v>14.64</v>
      </c>
    </row>
    <row r="13086" spans="1:4" s="6" customFormat="1" x14ac:dyDescent="0.2">
      <c r="A13086" s="6" t="s">
        <v>23933</v>
      </c>
      <c r="B13086" s="6" t="s">
        <v>21598</v>
      </c>
      <c r="C13086" s="6">
        <v>8305190</v>
      </c>
      <c r="D13086" s="9">
        <v>13.67</v>
      </c>
    </row>
    <row r="13087" spans="1:4" s="6" customFormat="1" x14ac:dyDescent="0.2">
      <c r="A13087" s="6" t="s">
        <v>23934</v>
      </c>
      <c r="B13087" s="6" t="s">
        <v>23935</v>
      </c>
      <c r="C13087" s="6">
        <v>8350090</v>
      </c>
      <c r="D13087" s="9">
        <v>32.64</v>
      </c>
    </row>
    <row r="13088" spans="1:4" s="6" customFormat="1" x14ac:dyDescent="0.2">
      <c r="A13088" s="6" t="s">
        <v>23936</v>
      </c>
      <c r="B13088" s="6" t="s">
        <v>23937</v>
      </c>
      <c r="C13088" s="6">
        <v>8752190</v>
      </c>
      <c r="D13088" s="9">
        <v>81</v>
      </c>
    </row>
    <row r="13089" spans="1:4" s="6" customFormat="1" x14ac:dyDescent="0.2">
      <c r="A13089" s="6" t="s">
        <v>23938</v>
      </c>
      <c r="B13089" s="6" t="s">
        <v>21623</v>
      </c>
      <c r="C13089" s="6">
        <v>8350590</v>
      </c>
      <c r="D13089" s="9">
        <v>41.28</v>
      </c>
    </row>
    <row r="13090" spans="1:4" s="6" customFormat="1" x14ac:dyDescent="0.2">
      <c r="A13090" s="6" t="s">
        <v>23939</v>
      </c>
      <c r="B13090" s="6" t="s">
        <v>23940</v>
      </c>
      <c r="C13090" s="6">
        <v>8351990</v>
      </c>
      <c r="D13090" s="9">
        <v>38.68</v>
      </c>
    </row>
    <row r="13091" spans="1:4" s="6" customFormat="1" x14ac:dyDescent="0.2">
      <c r="A13091" s="6" t="s">
        <v>23941</v>
      </c>
      <c r="B13091" s="6" t="s">
        <v>21639</v>
      </c>
      <c r="C13091" s="6">
        <v>8278490</v>
      </c>
      <c r="D13091" s="9">
        <v>13.67</v>
      </c>
    </row>
    <row r="13092" spans="1:4" s="6" customFormat="1" x14ac:dyDescent="0.2">
      <c r="A13092" s="6" t="s">
        <v>23942</v>
      </c>
      <c r="B13092" s="6" t="s">
        <v>23943</v>
      </c>
      <c r="C13092" s="6">
        <v>8217290</v>
      </c>
      <c r="D13092" s="9">
        <v>80</v>
      </c>
    </row>
    <row r="13093" spans="1:4" s="6" customFormat="1" x14ac:dyDescent="0.2">
      <c r="A13093" s="6" t="s">
        <v>23944</v>
      </c>
      <c r="B13093" s="6" t="s">
        <v>23945</v>
      </c>
      <c r="C13093" s="6">
        <v>8378590</v>
      </c>
      <c r="D13093" s="9">
        <v>105.3</v>
      </c>
    </row>
    <row r="13094" spans="1:4" s="6" customFormat="1" x14ac:dyDescent="0.2">
      <c r="A13094" s="6" t="s">
        <v>23946</v>
      </c>
      <c r="B13094" s="6" t="s">
        <v>23947</v>
      </c>
      <c r="C13094" s="6">
        <v>8382590</v>
      </c>
      <c r="D13094" s="9">
        <v>22.25</v>
      </c>
    </row>
    <row r="13095" spans="1:4" s="6" customFormat="1" x14ac:dyDescent="0.2">
      <c r="A13095" s="6" t="s">
        <v>23948</v>
      </c>
      <c r="B13095" s="6" t="s">
        <v>21710</v>
      </c>
      <c r="C13095" s="6">
        <v>8387490</v>
      </c>
      <c r="D13095" s="9">
        <v>21.76</v>
      </c>
    </row>
    <row r="13096" spans="1:4" s="6" customFormat="1" x14ac:dyDescent="0.2">
      <c r="A13096" s="6" t="s">
        <v>23949</v>
      </c>
      <c r="B13096" s="6" t="s">
        <v>21712</v>
      </c>
      <c r="C13096" s="6">
        <v>8387390</v>
      </c>
      <c r="D13096" s="9">
        <v>21.26</v>
      </c>
    </row>
    <row r="13097" spans="1:4" s="6" customFormat="1" x14ac:dyDescent="0.2">
      <c r="A13097" s="6" t="s">
        <v>23950</v>
      </c>
      <c r="B13097" s="6" t="s">
        <v>21714</v>
      </c>
      <c r="C13097" s="6">
        <v>8387490</v>
      </c>
      <c r="D13097" s="9">
        <v>16.53</v>
      </c>
    </row>
    <row r="13098" spans="1:4" s="6" customFormat="1" x14ac:dyDescent="0.2">
      <c r="A13098" s="6" t="s">
        <v>23951</v>
      </c>
      <c r="B13098" s="6" t="s">
        <v>21727</v>
      </c>
      <c r="C13098" s="6">
        <v>8397090</v>
      </c>
      <c r="D13098" s="9">
        <v>32.700000000000003</v>
      </c>
    </row>
    <row r="13099" spans="1:4" s="6" customFormat="1" x14ac:dyDescent="0.2">
      <c r="A13099" s="6" t="s">
        <v>23952</v>
      </c>
      <c r="B13099" s="6" t="s">
        <v>23953</v>
      </c>
      <c r="C13099" s="6">
        <v>8391590</v>
      </c>
      <c r="D13099" s="9">
        <v>10.039999999999999</v>
      </c>
    </row>
    <row r="13100" spans="1:4" s="6" customFormat="1" x14ac:dyDescent="0.2">
      <c r="A13100" s="6" t="s">
        <v>23954</v>
      </c>
      <c r="B13100" s="6" t="s">
        <v>21738</v>
      </c>
      <c r="C13100" s="6">
        <v>8391690</v>
      </c>
      <c r="D13100" s="9">
        <v>18.899999999999999</v>
      </c>
    </row>
    <row r="13101" spans="1:4" s="6" customFormat="1" x14ac:dyDescent="0.2">
      <c r="A13101" s="6" t="s">
        <v>23955</v>
      </c>
      <c r="B13101" s="6" t="s">
        <v>23956</v>
      </c>
      <c r="C13101" s="6">
        <v>8213190</v>
      </c>
      <c r="D13101" s="9">
        <v>116</v>
      </c>
    </row>
    <row r="13102" spans="1:4" s="6" customFormat="1" x14ac:dyDescent="0.2">
      <c r="A13102" s="6" t="s">
        <v>23957</v>
      </c>
      <c r="B13102" s="6" t="s">
        <v>21744</v>
      </c>
      <c r="C13102" s="6">
        <v>8252390</v>
      </c>
      <c r="D13102" s="9">
        <v>130</v>
      </c>
    </row>
    <row r="13103" spans="1:4" s="6" customFormat="1" x14ac:dyDescent="0.2">
      <c r="A13103" s="6" t="s">
        <v>23958</v>
      </c>
      <c r="B13103" s="6" t="s">
        <v>21751</v>
      </c>
      <c r="C13103" s="6">
        <v>8397090</v>
      </c>
      <c r="D13103" s="9">
        <v>34.630000000000003</v>
      </c>
    </row>
    <row r="13104" spans="1:4" s="6" customFormat="1" x14ac:dyDescent="0.2">
      <c r="A13104" s="6" t="s">
        <v>23959</v>
      </c>
      <c r="B13104" s="6" t="s">
        <v>21772</v>
      </c>
      <c r="C13104" s="6">
        <v>8410690</v>
      </c>
      <c r="D13104" s="9">
        <v>10.53</v>
      </c>
    </row>
    <row r="13105" spans="1:4" s="6" customFormat="1" x14ac:dyDescent="0.2">
      <c r="A13105" s="6" t="s">
        <v>23960</v>
      </c>
      <c r="B13105" s="6" t="s">
        <v>21774</v>
      </c>
      <c r="C13105" s="6">
        <v>8411090</v>
      </c>
      <c r="D13105" s="9">
        <v>11</v>
      </c>
    </row>
    <row r="13106" spans="1:4" s="6" customFormat="1" x14ac:dyDescent="0.2">
      <c r="A13106" s="6" t="s">
        <v>23961</v>
      </c>
      <c r="B13106" s="6" t="s">
        <v>21792</v>
      </c>
      <c r="C13106" s="6">
        <v>8029990</v>
      </c>
      <c r="D13106" s="9">
        <v>14.02</v>
      </c>
    </row>
    <row r="13107" spans="1:4" s="6" customFormat="1" x14ac:dyDescent="0.2">
      <c r="A13107" s="6" t="s">
        <v>23962</v>
      </c>
      <c r="B13107" s="6" t="s">
        <v>21813</v>
      </c>
      <c r="C13107" s="6">
        <v>8420790</v>
      </c>
      <c r="D13107" s="9">
        <v>137.69999999999999</v>
      </c>
    </row>
    <row r="13108" spans="1:4" s="6" customFormat="1" x14ac:dyDescent="0.2">
      <c r="A13108" s="6" t="s">
        <v>23963</v>
      </c>
      <c r="B13108" s="6" t="s">
        <v>21824</v>
      </c>
      <c r="C13108" s="6">
        <v>8458690</v>
      </c>
      <c r="D13108" s="9">
        <v>41.28</v>
      </c>
    </row>
    <row r="13109" spans="1:4" s="6" customFormat="1" x14ac:dyDescent="0.2">
      <c r="A13109" s="6" t="s">
        <v>23964</v>
      </c>
      <c r="B13109" s="6" t="s">
        <v>21828</v>
      </c>
      <c r="C13109" s="6">
        <v>8423590</v>
      </c>
      <c r="D13109" s="9">
        <v>30.96</v>
      </c>
    </row>
    <row r="13110" spans="1:4" s="6" customFormat="1" x14ac:dyDescent="0.2">
      <c r="A13110" s="6" t="s">
        <v>23965</v>
      </c>
      <c r="B13110" s="6" t="s">
        <v>21834</v>
      </c>
      <c r="C13110" s="6">
        <v>8425290</v>
      </c>
      <c r="D13110" s="9">
        <v>29.85</v>
      </c>
    </row>
    <row r="13111" spans="1:4" s="6" customFormat="1" x14ac:dyDescent="0.2">
      <c r="A13111" s="6" t="s">
        <v>23966</v>
      </c>
      <c r="B13111" s="6" t="s">
        <v>21842</v>
      </c>
      <c r="C13111" s="6">
        <v>8430590</v>
      </c>
      <c r="D13111" s="9">
        <v>37.630000000000003</v>
      </c>
    </row>
    <row r="13112" spans="1:4" s="6" customFormat="1" x14ac:dyDescent="0.2">
      <c r="A13112" s="6" t="s">
        <v>23967</v>
      </c>
      <c r="B13112" s="6" t="s">
        <v>21850</v>
      </c>
      <c r="C13112" s="6">
        <v>8431190</v>
      </c>
      <c r="D13112" s="9">
        <v>11.44</v>
      </c>
    </row>
    <row r="13113" spans="1:4" s="6" customFormat="1" x14ac:dyDescent="0.2">
      <c r="A13113" s="6" t="s">
        <v>23968</v>
      </c>
      <c r="B13113" s="6" t="s">
        <v>21861</v>
      </c>
      <c r="C13113" s="6">
        <v>8440290</v>
      </c>
      <c r="D13113" s="9">
        <v>41.28</v>
      </c>
    </row>
    <row r="13114" spans="1:4" s="6" customFormat="1" x14ac:dyDescent="0.2">
      <c r="A13114" s="6" t="s">
        <v>23969</v>
      </c>
      <c r="B13114" s="6" t="s">
        <v>21865</v>
      </c>
      <c r="C13114" s="6">
        <v>8442590</v>
      </c>
      <c r="D13114" s="9">
        <v>99</v>
      </c>
    </row>
    <row r="13115" spans="1:4" s="6" customFormat="1" x14ac:dyDescent="0.2">
      <c r="A13115" s="6" t="s">
        <v>23970</v>
      </c>
      <c r="B13115" s="6" t="s">
        <v>21875</v>
      </c>
      <c r="C13115" s="6">
        <v>8444690</v>
      </c>
      <c r="D13115" s="9">
        <v>15.41</v>
      </c>
    </row>
    <row r="13116" spans="1:4" s="6" customFormat="1" x14ac:dyDescent="0.2">
      <c r="A13116" s="6" t="s">
        <v>23971</v>
      </c>
      <c r="B13116" s="6" t="s">
        <v>21882</v>
      </c>
      <c r="C13116" s="6">
        <v>8448890</v>
      </c>
      <c r="D13116" s="9">
        <v>45.31</v>
      </c>
    </row>
    <row r="13117" spans="1:4" s="6" customFormat="1" x14ac:dyDescent="0.2">
      <c r="A13117" s="6" t="s">
        <v>23972</v>
      </c>
      <c r="B13117" s="6" t="s">
        <v>21900</v>
      </c>
      <c r="C13117" s="6">
        <v>8459090</v>
      </c>
      <c r="D13117" s="9">
        <v>19.73</v>
      </c>
    </row>
    <row r="13118" spans="1:4" s="6" customFormat="1" x14ac:dyDescent="0.2">
      <c r="A13118" s="6" t="s">
        <v>23973</v>
      </c>
      <c r="B13118" s="6" t="s">
        <v>2081</v>
      </c>
      <c r="C13118" s="6">
        <v>8230690</v>
      </c>
      <c r="D13118" s="9">
        <v>46.78</v>
      </c>
    </row>
    <row r="13119" spans="1:4" s="6" customFormat="1" x14ac:dyDescent="0.2">
      <c r="A13119" s="6" t="s">
        <v>23974</v>
      </c>
      <c r="B13119" s="6" t="s">
        <v>21946</v>
      </c>
      <c r="C13119" s="6">
        <v>8530190</v>
      </c>
      <c r="D13119" s="9">
        <v>121.5</v>
      </c>
    </row>
    <row r="13120" spans="1:4" s="6" customFormat="1" x14ac:dyDescent="0.2">
      <c r="A13120" s="6" t="s">
        <v>23975</v>
      </c>
      <c r="B13120" s="6" t="s">
        <v>2139</v>
      </c>
      <c r="C13120" s="6">
        <v>8530790</v>
      </c>
      <c r="D13120" s="9">
        <v>77.25</v>
      </c>
    </row>
    <row r="13121" spans="1:4" s="6" customFormat="1" x14ac:dyDescent="0.2">
      <c r="A13121" s="6" t="s">
        <v>23976</v>
      </c>
      <c r="B13121" s="6" t="s">
        <v>21963</v>
      </c>
      <c r="C13121" s="6">
        <v>8542090</v>
      </c>
      <c r="D13121" s="9">
        <v>112.39</v>
      </c>
    </row>
    <row r="13122" spans="1:4" s="6" customFormat="1" x14ac:dyDescent="0.2">
      <c r="A13122" s="6" t="s">
        <v>23977</v>
      </c>
      <c r="B13122" s="6" t="s">
        <v>21967</v>
      </c>
      <c r="C13122" s="6">
        <v>8634090</v>
      </c>
      <c r="D13122" s="9">
        <v>63.53</v>
      </c>
    </row>
    <row r="13123" spans="1:4" s="6" customFormat="1" x14ac:dyDescent="0.2">
      <c r="A13123" s="6" t="s">
        <v>23978</v>
      </c>
      <c r="B13123" s="6" t="s">
        <v>23979</v>
      </c>
      <c r="C13123" s="6">
        <v>8554990</v>
      </c>
      <c r="D13123" s="9">
        <v>17.850000000000001</v>
      </c>
    </row>
    <row r="13124" spans="1:4" s="6" customFormat="1" x14ac:dyDescent="0.2">
      <c r="A13124" s="6" t="s">
        <v>23980</v>
      </c>
      <c r="B13124" s="6" t="s">
        <v>21984</v>
      </c>
      <c r="C13124" s="6">
        <v>8581090</v>
      </c>
      <c r="D13124" s="9">
        <v>14.37</v>
      </c>
    </row>
    <row r="13125" spans="1:4" s="6" customFormat="1" x14ac:dyDescent="0.2">
      <c r="A13125" s="6" t="s">
        <v>23981</v>
      </c>
      <c r="B13125" s="6" t="s">
        <v>23982</v>
      </c>
      <c r="C13125" s="6">
        <v>8600090</v>
      </c>
      <c r="D13125" s="9">
        <v>70.88</v>
      </c>
    </row>
    <row r="13126" spans="1:4" s="6" customFormat="1" x14ac:dyDescent="0.2">
      <c r="A13126" s="6" t="s">
        <v>23983</v>
      </c>
      <c r="B13126" s="6" t="s">
        <v>21993</v>
      </c>
      <c r="C13126" s="6">
        <v>8663590</v>
      </c>
      <c r="D13126" s="9">
        <v>20.78</v>
      </c>
    </row>
    <row r="13127" spans="1:4" s="6" customFormat="1" x14ac:dyDescent="0.2">
      <c r="A13127" s="6" t="s">
        <v>23984</v>
      </c>
      <c r="B13127" s="6" t="s">
        <v>21999</v>
      </c>
      <c r="C13127" s="6">
        <v>8615790</v>
      </c>
      <c r="D13127" s="9">
        <v>5.79</v>
      </c>
    </row>
    <row r="13128" spans="1:4" s="6" customFormat="1" x14ac:dyDescent="0.2">
      <c r="A13128" s="6" t="s">
        <v>23985</v>
      </c>
      <c r="B13128" s="6" t="s">
        <v>22007</v>
      </c>
      <c r="C13128" s="6">
        <v>8675390</v>
      </c>
      <c r="D13128" s="9">
        <v>18.34</v>
      </c>
    </row>
    <row r="13129" spans="1:4" s="6" customFormat="1" x14ac:dyDescent="0.2">
      <c r="A13129" s="6" t="s">
        <v>23986</v>
      </c>
      <c r="B13129" s="6" t="s">
        <v>22034</v>
      </c>
      <c r="C13129" s="6">
        <v>8667790</v>
      </c>
      <c r="D13129" s="9">
        <v>28.5</v>
      </c>
    </row>
    <row r="13130" spans="1:4" s="6" customFormat="1" x14ac:dyDescent="0.2">
      <c r="A13130" s="6" t="s">
        <v>23987</v>
      </c>
      <c r="B13130" s="6" t="s">
        <v>2257</v>
      </c>
      <c r="C13130" s="6">
        <v>8237890</v>
      </c>
      <c r="D13130" s="9">
        <v>20.149999999999999</v>
      </c>
    </row>
    <row r="13131" spans="1:4" s="6" customFormat="1" x14ac:dyDescent="0.2">
      <c r="A13131" s="6" t="s">
        <v>23988</v>
      </c>
      <c r="B13131" s="6" t="s">
        <v>22072</v>
      </c>
      <c r="C13131" s="6">
        <v>8616090</v>
      </c>
      <c r="D13131" s="9">
        <v>68.599999999999994</v>
      </c>
    </row>
    <row r="13132" spans="1:4" s="6" customFormat="1" x14ac:dyDescent="0.2">
      <c r="A13132" s="6" t="s">
        <v>23989</v>
      </c>
      <c r="B13132" s="6" t="s">
        <v>22080</v>
      </c>
      <c r="C13132" s="6">
        <v>8661290</v>
      </c>
      <c r="D13132" s="9">
        <v>17.850000000000001</v>
      </c>
    </row>
    <row r="13133" spans="1:4" s="6" customFormat="1" x14ac:dyDescent="0.2">
      <c r="A13133" s="6" t="s">
        <v>23990</v>
      </c>
      <c r="B13133" s="6" t="s">
        <v>23991</v>
      </c>
      <c r="C13133" s="6">
        <v>8669890</v>
      </c>
      <c r="D13133" s="9">
        <v>19.739999999999998</v>
      </c>
    </row>
    <row r="13134" spans="1:4" s="6" customFormat="1" x14ac:dyDescent="0.2">
      <c r="A13134" s="6" t="s">
        <v>23992</v>
      </c>
      <c r="B13134" s="6" t="s">
        <v>22092</v>
      </c>
      <c r="C13134" s="6">
        <v>8672090</v>
      </c>
      <c r="D13134" s="9">
        <v>13.67</v>
      </c>
    </row>
    <row r="13135" spans="1:4" s="6" customFormat="1" x14ac:dyDescent="0.2">
      <c r="A13135" s="6" t="s">
        <v>23993</v>
      </c>
      <c r="B13135" s="6" t="s">
        <v>22094</v>
      </c>
      <c r="C13135" s="6">
        <v>8673590</v>
      </c>
      <c r="D13135" s="9">
        <v>33.47</v>
      </c>
    </row>
    <row r="13136" spans="1:4" s="6" customFormat="1" x14ac:dyDescent="0.2">
      <c r="A13136" s="6" t="s">
        <v>23994</v>
      </c>
      <c r="B13136" s="6" t="s">
        <v>22096</v>
      </c>
      <c r="C13136" s="6">
        <v>8673890</v>
      </c>
      <c r="D13136" s="9">
        <v>14.2</v>
      </c>
    </row>
    <row r="13137" spans="1:4" s="6" customFormat="1" x14ac:dyDescent="0.2">
      <c r="A13137" s="6" t="s">
        <v>23995</v>
      </c>
      <c r="B13137" s="6" t="s">
        <v>22104</v>
      </c>
      <c r="C13137" s="6">
        <v>8665890</v>
      </c>
      <c r="D13137" s="9">
        <v>32.64</v>
      </c>
    </row>
    <row r="13138" spans="1:4" s="6" customFormat="1" x14ac:dyDescent="0.2">
      <c r="A13138" s="6" t="s">
        <v>23996</v>
      </c>
      <c r="B13138" s="6" t="s">
        <v>23860</v>
      </c>
      <c r="C13138" s="6">
        <v>8671090</v>
      </c>
      <c r="D13138" s="9">
        <v>36.68</v>
      </c>
    </row>
    <row r="13139" spans="1:4" s="6" customFormat="1" x14ac:dyDescent="0.2">
      <c r="A13139" s="6" t="s">
        <v>23997</v>
      </c>
      <c r="B13139" s="6" t="s">
        <v>23998</v>
      </c>
      <c r="C13139" s="6">
        <v>8663590</v>
      </c>
      <c r="D13139" s="9">
        <v>60</v>
      </c>
    </row>
    <row r="13140" spans="1:4" s="6" customFormat="1" x14ac:dyDescent="0.2">
      <c r="A13140" s="6" t="s">
        <v>23999</v>
      </c>
      <c r="B13140" s="6" t="s">
        <v>22118</v>
      </c>
      <c r="C13140" s="6">
        <v>8621590</v>
      </c>
      <c r="D13140" s="9">
        <v>35</v>
      </c>
    </row>
    <row r="13141" spans="1:4" s="6" customFormat="1" x14ac:dyDescent="0.2">
      <c r="A13141" s="6" t="s">
        <v>24000</v>
      </c>
      <c r="B13141" s="6" t="s">
        <v>22120</v>
      </c>
      <c r="C13141" s="6">
        <v>8621590</v>
      </c>
      <c r="D13141" s="9">
        <v>17.850000000000001</v>
      </c>
    </row>
    <row r="13142" spans="1:4" s="6" customFormat="1" x14ac:dyDescent="0.2">
      <c r="A13142" s="6" t="s">
        <v>24001</v>
      </c>
      <c r="B13142" s="6" t="s">
        <v>24002</v>
      </c>
      <c r="C13142" s="6">
        <v>8678790</v>
      </c>
      <c r="D13142" s="9">
        <v>10.35</v>
      </c>
    </row>
    <row r="13143" spans="1:4" s="6" customFormat="1" x14ac:dyDescent="0.2">
      <c r="A13143" s="6" t="s">
        <v>24003</v>
      </c>
      <c r="B13143" s="6" t="s">
        <v>24004</v>
      </c>
      <c r="C13143" s="6">
        <v>8352090</v>
      </c>
      <c r="D13143" s="9">
        <v>119.25</v>
      </c>
    </row>
    <row r="13144" spans="1:4" s="6" customFormat="1" x14ac:dyDescent="0.2">
      <c r="A13144" s="6" t="s">
        <v>24005</v>
      </c>
      <c r="B13144" s="6" t="s">
        <v>22157</v>
      </c>
      <c r="C13144" s="6">
        <v>8678790</v>
      </c>
      <c r="D13144" s="9">
        <v>21.38</v>
      </c>
    </row>
    <row r="13145" spans="1:4" s="6" customFormat="1" x14ac:dyDescent="0.2">
      <c r="A13145" s="6" t="s">
        <v>24006</v>
      </c>
      <c r="B13145" s="6" t="s">
        <v>22176</v>
      </c>
      <c r="C13145" s="6">
        <v>8735090</v>
      </c>
      <c r="D13145" s="9">
        <v>10.88</v>
      </c>
    </row>
    <row r="13146" spans="1:4" s="6" customFormat="1" x14ac:dyDescent="0.2">
      <c r="A13146" s="6" t="s">
        <v>24007</v>
      </c>
      <c r="B13146" s="6" t="s">
        <v>22179</v>
      </c>
      <c r="C13146" s="6">
        <v>8670790</v>
      </c>
      <c r="D13146" s="9">
        <v>10.88</v>
      </c>
    </row>
    <row r="13147" spans="1:4" s="6" customFormat="1" x14ac:dyDescent="0.2">
      <c r="A13147" s="6" t="s">
        <v>24008</v>
      </c>
      <c r="B13147" s="6" t="s">
        <v>22181</v>
      </c>
      <c r="C13147" s="6">
        <v>8669290</v>
      </c>
      <c r="D13147" s="9">
        <v>18.62</v>
      </c>
    </row>
    <row r="13148" spans="1:4" s="6" customFormat="1" x14ac:dyDescent="0.2">
      <c r="A13148" s="6" t="s">
        <v>24009</v>
      </c>
      <c r="B13148" s="6" t="s">
        <v>24010</v>
      </c>
      <c r="C13148" s="6">
        <v>8739090</v>
      </c>
      <c r="D13148" s="9">
        <v>78.98</v>
      </c>
    </row>
    <row r="13149" spans="1:4" s="6" customFormat="1" x14ac:dyDescent="0.2">
      <c r="A13149" s="6" t="s">
        <v>24011</v>
      </c>
      <c r="B13149" s="6" t="s">
        <v>24012</v>
      </c>
      <c r="C13149" s="6">
        <v>8631690</v>
      </c>
      <c r="D13149" s="9">
        <v>86</v>
      </c>
    </row>
    <row r="13150" spans="1:4" s="6" customFormat="1" x14ac:dyDescent="0.2">
      <c r="A13150" s="6" t="s">
        <v>24013</v>
      </c>
      <c r="B13150" s="6" t="s">
        <v>24014</v>
      </c>
      <c r="C13150" s="6">
        <v>8029990</v>
      </c>
      <c r="D13150" s="9">
        <v>53.75</v>
      </c>
    </row>
    <row r="13151" spans="1:4" s="6" customFormat="1" x14ac:dyDescent="0.2">
      <c r="A13151" s="6" t="s">
        <v>24015</v>
      </c>
      <c r="B13151" s="6" t="s">
        <v>22255</v>
      </c>
      <c r="C13151" s="6">
        <v>8614790</v>
      </c>
      <c r="D13151" s="9">
        <v>47.37</v>
      </c>
    </row>
    <row r="13152" spans="1:4" s="6" customFormat="1" x14ac:dyDescent="0.2">
      <c r="A13152" s="6" t="s">
        <v>24016</v>
      </c>
      <c r="B13152" s="6" t="s">
        <v>24017</v>
      </c>
      <c r="C13152" s="6">
        <v>8662290</v>
      </c>
      <c r="D13152" s="9">
        <v>8.65</v>
      </c>
    </row>
    <row r="13153" spans="1:5" s="6" customFormat="1" x14ac:dyDescent="0.2">
      <c r="A13153" s="6" t="s">
        <v>24018</v>
      </c>
      <c r="B13153" s="6" t="s">
        <v>22359</v>
      </c>
      <c r="C13153" s="6">
        <v>8423890</v>
      </c>
      <c r="D13153" s="9">
        <v>39.61</v>
      </c>
    </row>
    <row r="13154" spans="1:5" s="6" customFormat="1" x14ac:dyDescent="0.2">
      <c r="A13154" s="6" t="s">
        <v>24019</v>
      </c>
      <c r="B13154" s="6" t="s">
        <v>24020</v>
      </c>
      <c r="C13154" s="6">
        <v>8668790</v>
      </c>
      <c r="D13154" s="9">
        <v>66.069999999999993</v>
      </c>
    </row>
    <row r="13155" spans="1:5" s="6" customFormat="1" x14ac:dyDescent="0.2">
      <c r="A13155" s="6" t="s">
        <v>24021</v>
      </c>
      <c r="B13155" s="6" t="s">
        <v>24022</v>
      </c>
      <c r="C13155" s="6">
        <v>8660690</v>
      </c>
      <c r="D13155" s="9">
        <v>32.770000000000003</v>
      </c>
    </row>
    <row r="13156" spans="1:5" s="6" customFormat="1" x14ac:dyDescent="0.2">
      <c r="A13156" s="6" t="s">
        <v>24023</v>
      </c>
      <c r="B13156" s="6" t="s">
        <v>24024</v>
      </c>
      <c r="C13156" s="6">
        <v>8660390</v>
      </c>
      <c r="D13156" s="9">
        <v>16.53</v>
      </c>
    </row>
    <row r="13157" spans="1:5" s="6" customFormat="1" x14ac:dyDescent="0.2">
      <c r="A13157" s="6" t="s">
        <v>24025</v>
      </c>
      <c r="B13157" s="6" t="s">
        <v>22520</v>
      </c>
      <c r="C13157" s="6">
        <v>8719790</v>
      </c>
      <c r="D13157" s="9">
        <v>42.74</v>
      </c>
    </row>
    <row r="13158" spans="1:5" s="6" customFormat="1" x14ac:dyDescent="0.2">
      <c r="A13158" s="6" t="s">
        <v>24026</v>
      </c>
      <c r="B13158" s="6" t="s">
        <v>24027</v>
      </c>
      <c r="C13158" s="6">
        <v>8744990</v>
      </c>
      <c r="D13158" s="9">
        <v>15.2</v>
      </c>
    </row>
    <row r="13159" spans="1:5" s="6" customFormat="1" x14ac:dyDescent="0.2">
      <c r="A13159" s="6" t="s">
        <v>24028</v>
      </c>
      <c r="B13159" s="6" t="s">
        <v>24029</v>
      </c>
      <c r="C13159" s="6">
        <v>8751690</v>
      </c>
      <c r="D13159" s="9">
        <v>117.48</v>
      </c>
    </row>
    <row r="13160" spans="1:5" s="6" customFormat="1" x14ac:dyDescent="0.2">
      <c r="A13160" s="6" t="s">
        <v>24030</v>
      </c>
      <c r="B13160" s="6" t="s">
        <v>22635</v>
      </c>
      <c r="C13160" s="6">
        <v>8790690</v>
      </c>
      <c r="D13160" s="9">
        <v>440</v>
      </c>
    </row>
    <row r="13161" spans="1:5" s="6" customFormat="1" x14ac:dyDescent="0.2">
      <c r="A13161" s="6" t="s">
        <v>24031</v>
      </c>
      <c r="B13161" s="6" t="s">
        <v>24032</v>
      </c>
      <c r="C13161" s="6">
        <v>8744990</v>
      </c>
      <c r="D13161" s="9">
        <v>103</v>
      </c>
    </row>
    <row r="13162" spans="1:5" s="6" customFormat="1" x14ac:dyDescent="0.2">
      <c r="A13162" s="6" t="s">
        <v>24033</v>
      </c>
      <c r="B13162" s="6" t="s">
        <v>22676</v>
      </c>
      <c r="C13162" s="6">
        <v>8834690</v>
      </c>
      <c r="D13162" s="9">
        <v>111.38</v>
      </c>
    </row>
    <row r="13163" spans="1:5" s="6" customFormat="1" x14ac:dyDescent="0.2">
      <c r="A13163" s="6" t="s">
        <v>24034</v>
      </c>
      <c r="B13163" s="6" t="s">
        <v>24035</v>
      </c>
      <c r="C13163" s="6">
        <v>8665890</v>
      </c>
      <c r="D13163" s="9">
        <v>71.63</v>
      </c>
    </row>
    <row r="13164" spans="1:5" s="6" customFormat="1" x14ac:dyDescent="0.2">
      <c r="A13164" s="6" t="s">
        <v>24036</v>
      </c>
      <c r="B13164" s="6" t="s">
        <v>2588</v>
      </c>
      <c r="C13164" s="6">
        <v>90</v>
      </c>
      <c r="D13164" s="9">
        <v>1</v>
      </c>
      <c r="E13164" s="6" t="s">
        <v>233</v>
      </c>
    </row>
    <row r="13165" spans="1:5" s="6" customFormat="1" ht="15.75" x14ac:dyDescent="0.25">
      <c r="A13165" s="7" t="s">
        <v>24037</v>
      </c>
      <c r="B13165" s="7" t="s">
        <v>24038</v>
      </c>
      <c r="C13165" s="7"/>
      <c r="D13165" s="8"/>
      <c r="E13165" s="7"/>
    </row>
    <row r="13166" spans="1:5" s="6" customFormat="1" x14ac:dyDescent="0.2">
      <c r="A13166" s="6" t="s">
        <v>24039</v>
      </c>
      <c r="B13166" s="6" t="s">
        <v>24040</v>
      </c>
      <c r="C13166" s="6">
        <v>8663590</v>
      </c>
      <c r="D13166" s="9">
        <v>34</v>
      </c>
    </row>
    <row r="13167" spans="1:5" s="6" customFormat="1" x14ac:dyDescent="0.2">
      <c r="A13167" s="6" t="s">
        <v>24041</v>
      </c>
      <c r="B13167" s="6" t="s">
        <v>2588</v>
      </c>
      <c r="C13167" s="6">
        <v>90</v>
      </c>
      <c r="D13167" s="9">
        <v>1</v>
      </c>
      <c r="E13167" s="6" t="s">
        <v>233</v>
      </c>
    </row>
    <row r="13168" spans="1:5" s="6" customFormat="1" ht="15.75" x14ac:dyDescent="0.25">
      <c r="A13168" s="7" t="s">
        <v>24042</v>
      </c>
      <c r="B13168" s="7" t="s">
        <v>24043</v>
      </c>
      <c r="C13168" s="7"/>
      <c r="D13168" s="8"/>
      <c r="E13168" s="7"/>
    </row>
    <row r="13169" spans="1:4" s="6" customFormat="1" x14ac:dyDescent="0.2">
      <c r="A13169" s="6" t="s">
        <v>24044</v>
      </c>
      <c r="B13169" s="6" t="s">
        <v>24045</v>
      </c>
      <c r="C13169" s="6">
        <v>8137390</v>
      </c>
      <c r="D13169" s="9">
        <v>148</v>
      </c>
    </row>
    <row r="13170" spans="1:4" s="6" customFormat="1" x14ac:dyDescent="0.2">
      <c r="A13170" s="6" t="s">
        <v>24046</v>
      </c>
      <c r="B13170" s="6" t="s">
        <v>24047</v>
      </c>
      <c r="C13170" s="6">
        <v>8137390</v>
      </c>
      <c r="D13170" s="9">
        <v>31.5</v>
      </c>
    </row>
    <row r="13171" spans="1:4" s="6" customFormat="1" x14ac:dyDescent="0.2">
      <c r="A13171" s="6" t="s">
        <v>24048</v>
      </c>
      <c r="B13171" s="6" t="s">
        <v>24049</v>
      </c>
      <c r="C13171" s="6">
        <v>8137390</v>
      </c>
      <c r="D13171" s="9">
        <v>125</v>
      </c>
    </row>
    <row r="13172" spans="1:4" s="6" customFormat="1" x14ac:dyDescent="0.2">
      <c r="A13172" s="6" t="s">
        <v>24050</v>
      </c>
      <c r="B13172" s="6" t="s">
        <v>24051</v>
      </c>
      <c r="C13172" s="6">
        <v>8140390</v>
      </c>
      <c r="D13172" s="9">
        <v>500</v>
      </c>
    </row>
    <row r="13173" spans="1:4" s="6" customFormat="1" x14ac:dyDescent="0.2">
      <c r="A13173" s="6" t="s">
        <v>24052</v>
      </c>
      <c r="B13173" s="6" t="s">
        <v>24053</v>
      </c>
      <c r="C13173" s="6">
        <v>8566090</v>
      </c>
      <c r="D13173" s="9">
        <v>39</v>
      </c>
    </row>
    <row r="13174" spans="1:4" s="6" customFormat="1" x14ac:dyDescent="0.2">
      <c r="A13174" s="6" t="s">
        <v>24054</v>
      </c>
      <c r="B13174" s="6" t="s">
        <v>24055</v>
      </c>
      <c r="C13174" s="6">
        <v>8694090</v>
      </c>
      <c r="D13174" s="9">
        <v>193</v>
      </c>
    </row>
    <row r="13175" spans="1:4" s="6" customFormat="1" x14ac:dyDescent="0.2">
      <c r="A13175" s="6" t="s">
        <v>24056</v>
      </c>
      <c r="B13175" s="6" t="s">
        <v>24057</v>
      </c>
      <c r="C13175" s="6">
        <v>8694090</v>
      </c>
      <c r="D13175" s="9">
        <v>131</v>
      </c>
    </row>
    <row r="13176" spans="1:4" s="6" customFormat="1" x14ac:dyDescent="0.2">
      <c r="A13176" s="6" t="s">
        <v>24058</v>
      </c>
      <c r="B13176" s="6" t="s">
        <v>24059</v>
      </c>
      <c r="C13176" s="6">
        <v>8697890</v>
      </c>
      <c r="D13176" s="9">
        <v>95</v>
      </c>
    </row>
    <row r="13177" spans="1:4" s="6" customFormat="1" x14ac:dyDescent="0.2">
      <c r="A13177" s="6" t="s">
        <v>24060</v>
      </c>
      <c r="B13177" s="6" t="s">
        <v>21997</v>
      </c>
      <c r="C13177" s="6">
        <v>8602290</v>
      </c>
      <c r="D13177" s="9">
        <v>171.03</v>
      </c>
    </row>
    <row r="13178" spans="1:4" s="6" customFormat="1" x14ac:dyDescent="0.2">
      <c r="A13178" s="6" t="s">
        <v>24061</v>
      </c>
      <c r="B13178" s="6" t="s">
        <v>21999</v>
      </c>
      <c r="C13178" s="6">
        <v>8615790</v>
      </c>
      <c r="D13178" s="9">
        <v>150</v>
      </c>
    </row>
    <row r="13179" spans="1:4" s="6" customFormat="1" x14ac:dyDescent="0.2">
      <c r="A13179" s="6" t="s">
        <v>24062</v>
      </c>
      <c r="B13179" s="6" t="s">
        <v>2207</v>
      </c>
      <c r="C13179" s="6">
        <v>8685090</v>
      </c>
      <c r="D13179" s="9">
        <v>100</v>
      </c>
    </row>
    <row r="13180" spans="1:4" s="6" customFormat="1" x14ac:dyDescent="0.2">
      <c r="A13180" s="6" t="s">
        <v>24063</v>
      </c>
      <c r="B13180" s="6" t="s">
        <v>24064</v>
      </c>
      <c r="C13180" s="6">
        <v>8685090</v>
      </c>
      <c r="D13180" s="9">
        <v>100</v>
      </c>
    </row>
    <row r="13181" spans="1:4" s="6" customFormat="1" x14ac:dyDescent="0.2">
      <c r="A13181" s="6" t="s">
        <v>24065</v>
      </c>
      <c r="B13181" s="6" t="s">
        <v>24066</v>
      </c>
      <c r="C13181" s="6">
        <v>8686090</v>
      </c>
      <c r="D13181" s="9">
        <v>70</v>
      </c>
    </row>
    <row r="13182" spans="1:4" s="6" customFormat="1" x14ac:dyDescent="0.2">
      <c r="A13182" s="6" t="s">
        <v>24067</v>
      </c>
      <c r="B13182" s="6" t="s">
        <v>24068</v>
      </c>
      <c r="C13182" s="6">
        <v>8685090</v>
      </c>
      <c r="D13182" s="9">
        <v>100</v>
      </c>
    </row>
    <row r="13183" spans="1:4" s="6" customFormat="1" x14ac:dyDescent="0.2">
      <c r="A13183" s="6" t="s">
        <v>24069</v>
      </c>
      <c r="B13183" s="6" t="s">
        <v>24070</v>
      </c>
      <c r="C13183" s="6">
        <v>8602190</v>
      </c>
      <c r="D13183" s="9">
        <v>213</v>
      </c>
    </row>
    <row r="13184" spans="1:4" s="6" customFormat="1" x14ac:dyDescent="0.2">
      <c r="A13184" s="6" t="s">
        <v>24071</v>
      </c>
      <c r="B13184" s="6" t="s">
        <v>24072</v>
      </c>
      <c r="C13184" s="6">
        <v>8687090</v>
      </c>
      <c r="D13184" s="9">
        <v>90</v>
      </c>
    </row>
    <row r="13185" spans="1:4" s="6" customFormat="1" x14ac:dyDescent="0.2">
      <c r="A13185" s="6" t="s">
        <v>24073</v>
      </c>
      <c r="B13185" s="6" t="s">
        <v>24074</v>
      </c>
      <c r="C13185" s="6">
        <v>8687090</v>
      </c>
      <c r="D13185" s="9">
        <v>90</v>
      </c>
    </row>
    <row r="13186" spans="1:4" s="6" customFormat="1" x14ac:dyDescent="0.2">
      <c r="A13186" s="6" t="s">
        <v>24075</v>
      </c>
      <c r="B13186" s="6" t="s">
        <v>24076</v>
      </c>
      <c r="C13186" s="6">
        <v>8687090</v>
      </c>
      <c r="D13186" s="9">
        <v>53.7</v>
      </c>
    </row>
    <row r="13187" spans="1:4" s="6" customFormat="1" x14ac:dyDescent="0.2">
      <c r="A13187" s="6" t="s">
        <v>24077</v>
      </c>
      <c r="B13187" s="6" t="s">
        <v>24078</v>
      </c>
      <c r="C13187" s="6">
        <v>8697190</v>
      </c>
      <c r="D13187" s="9">
        <v>100</v>
      </c>
    </row>
    <row r="13188" spans="1:4" s="6" customFormat="1" x14ac:dyDescent="0.2">
      <c r="A13188" s="6" t="s">
        <v>24079</v>
      </c>
      <c r="B13188" s="6" t="s">
        <v>24080</v>
      </c>
      <c r="C13188" s="6">
        <v>8688090</v>
      </c>
      <c r="D13188" s="9">
        <v>20</v>
      </c>
    </row>
    <row r="13189" spans="1:4" s="6" customFormat="1" x14ac:dyDescent="0.2">
      <c r="A13189" s="6" t="s">
        <v>24081</v>
      </c>
      <c r="B13189" s="6" t="s">
        <v>24082</v>
      </c>
      <c r="C13189" s="6">
        <v>8688690</v>
      </c>
      <c r="D13189" s="9">
        <v>150</v>
      </c>
    </row>
    <row r="13190" spans="1:4" s="6" customFormat="1" x14ac:dyDescent="0.2">
      <c r="A13190" s="6" t="s">
        <v>24083</v>
      </c>
      <c r="B13190" s="6" t="s">
        <v>2235</v>
      </c>
      <c r="C13190" s="6">
        <v>8615690</v>
      </c>
      <c r="D13190" s="9">
        <v>53.7</v>
      </c>
    </row>
    <row r="13191" spans="1:4" s="6" customFormat="1" x14ac:dyDescent="0.2">
      <c r="A13191" s="6" t="s">
        <v>24084</v>
      </c>
      <c r="B13191" s="6" t="s">
        <v>24085</v>
      </c>
      <c r="C13191" s="6">
        <v>8602290</v>
      </c>
      <c r="D13191" s="9">
        <v>400</v>
      </c>
    </row>
    <row r="13192" spans="1:4" s="6" customFormat="1" x14ac:dyDescent="0.2">
      <c r="A13192" s="6" t="s">
        <v>24086</v>
      </c>
      <c r="B13192" s="6" t="s">
        <v>2249</v>
      </c>
      <c r="C13192" s="6">
        <v>8690090</v>
      </c>
      <c r="D13192" s="9">
        <v>25</v>
      </c>
    </row>
    <row r="13193" spans="1:4" s="6" customFormat="1" x14ac:dyDescent="0.2">
      <c r="A13193" s="6" t="s">
        <v>24087</v>
      </c>
      <c r="B13193" s="6" t="s">
        <v>24088</v>
      </c>
      <c r="C13193" s="6">
        <v>8690090</v>
      </c>
      <c r="D13193" s="9">
        <v>150</v>
      </c>
    </row>
    <row r="13194" spans="1:4" s="6" customFormat="1" x14ac:dyDescent="0.2">
      <c r="A13194" s="6" t="s">
        <v>24089</v>
      </c>
      <c r="B13194" s="6" t="s">
        <v>24090</v>
      </c>
      <c r="C13194" s="6">
        <v>8690590</v>
      </c>
      <c r="D13194" s="9">
        <v>40</v>
      </c>
    </row>
    <row r="13195" spans="1:4" s="6" customFormat="1" x14ac:dyDescent="0.2">
      <c r="A13195" s="6" t="s">
        <v>24091</v>
      </c>
      <c r="B13195" s="6" t="s">
        <v>24092</v>
      </c>
      <c r="C13195" s="6">
        <v>8690590</v>
      </c>
      <c r="D13195" s="9">
        <v>40</v>
      </c>
    </row>
    <row r="13196" spans="1:4" s="6" customFormat="1" x14ac:dyDescent="0.2">
      <c r="A13196" s="6" t="s">
        <v>24093</v>
      </c>
      <c r="B13196" s="6" t="s">
        <v>24094</v>
      </c>
      <c r="C13196" s="6">
        <v>8690590</v>
      </c>
      <c r="D13196" s="9">
        <v>95.28</v>
      </c>
    </row>
    <row r="13197" spans="1:4" s="6" customFormat="1" x14ac:dyDescent="0.2">
      <c r="A13197" s="6" t="s">
        <v>24095</v>
      </c>
      <c r="B13197" s="6" t="s">
        <v>2253</v>
      </c>
      <c r="C13197" s="6">
        <v>8690190</v>
      </c>
      <c r="D13197" s="9">
        <v>20</v>
      </c>
    </row>
    <row r="13198" spans="1:4" s="6" customFormat="1" x14ac:dyDescent="0.2">
      <c r="A13198" s="6" t="s">
        <v>24096</v>
      </c>
      <c r="B13198" s="6" t="s">
        <v>24097</v>
      </c>
      <c r="C13198" s="6">
        <v>8690190</v>
      </c>
      <c r="D13198" s="9">
        <v>77</v>
      </c>
    </row>
    <row r="13199" spans="1:4" s="6" customFormat="1" x14ac:dyDescent="0.2">
      <c r="A13199" s="6" t="s">
        <v>24098</v>
      </c>
      <c r="B13199" s="6" t="s">
        <v>2753</v>
      </c>
      <c r="C13199" s="6">
        <v>8690690</v>
      </c>
      <c r="D13199" s="9">
        <v>75</v>
      </c>
    </row>
    <row r="13200" spans="1:4" s="6" customFormat="1" x14ac:dyDescent="0.2">
      <c r="A13200" s="6" t="s">
        <v>24099</v>
      </c>
      <c r="B13200" s="6" t="s">
        <v>24100</v>
      </c>
      <c r="C13200" s="6">
        <v>8602290</v>
      </c>
      <c r="D13200" s="9">
        <v>300</v>
      </c>
    </row>
    <row r="13201" spans="1:4" s="6" customFormat="1" x14ac:dyDescent="0.2">
      <c r="A13201" s="6" t="s">
        <v>24101</v>
      </c>
      <c r="B13201" s="6" t="s">
        <v>24102</v>
      </c>
      <c r="C13201" s="6">
        <v>8697090</v>
      </c>
      <c r="D13201" s="9">
        <v>100</v>
      </c>
    </row>
    <row r="13202" spans="1:4" s="6" customFormat="1" x14ac:dyDescent="0.2">
      <c r="A13202" s="6" t="s">
        <v>24103</v>
      </c>
      <c r="B13202" s="6" t="s">
        <v>24104</v>
      </c>
      <c r="C13202" s="6">
        <v>8697090</v>
      </c>
      <c r="D13202" s="9">
        <v>100</v>
      </c>
    </row>
    <row r="13203" spans="1:4" s="6" customFormat="1" x14ac:dyDescent="0.2">
      <c r="A13203" s="6" t="s">
        <v>24105</v>
      </c>
      <c r="B13203" s="6" t="s">
        <v>24106</v>
      </c>
      <c r="C13203" s="6">
        <v>8680790</v>
      </c>
      <c r="D13203" s="9">
        <v>50</v>
      </c>
    </row>
    <row r="13204" spans="1:4" s="6" customFormat="1" x14ac:dyDescent="0.2">
      <c r="A13204" s="6" t="s">
        <v>24107</v>
      </c>
      <c r="B13204" s="6" t="s">
        <v>24108</v>
      </c>
      <c r="C13204" s="6">
        <v>8680890</v>
      </c>
      <c r="D13204" s="9">
        <v>50</v>
      </c>
    </row>
    <row r="13205" spans="1:4" s="6" customFormat="1" x14ac:dyDescent="0.2">
      <c r="A13205" s="6" t="s">
        <v>24109</v>
      </c>
      <c r="B13205" s="6" t="s">
        <v>24110</v>
      </c>
      <c r="C13205" s="6">
        <v>8682890</v>
      </c>
      <c r="D13205" s="9">
        <v>164</v>
      </c>
    </row>
    <row r="13206" spans="1:4" s="6" customFormat="1" x14ac:dyDescent="0.2">
      <c r="A13206" s="6" t="s">
        <v>24111</v>
      </c>
      <c r="B13206" s="6" t="s">
        <v>24112</v>
      </c>
      <c r="C13206" s="6">
        <v>8683290</v>
      </c>
      <c r="D13206" s="9">
        <v>389</v>
      </c>
    </row>
    <row r="13207" spans="1:4" s="6" customFormat="1" x14ac:dyDescent="0.2">
      <c r="A13207" s="6" t="s">
        <v>24113</v>
      </c>
      <c r="B13207" s="6" t="s">
        <v>24114</v>
      </c>
      <c r="C13207" s="6">
        <v>8683390</v>
      </c>
      <c r="D13207" s="9">
        <v>331</v>
      </c>
    </row>
    <row r="13208" spans="1:4" s="6" customFormat="1" x14ac:dyDescent="0.2">
      <c r="A13208" s="6" t="s">
        <v>24115</v>
      </c>
      <c r="B13208" s="6" t="s">
        <v>24116</v>
      </c>
      <c r="C13208" s="6">
        <v>8685090</v>
      </c>
      <c r="D13208" s="9">
        <v>90</v>
      </c>
    </row>
    <row r="13209" spans="1:4" s="6" customFormat="1" x14ac:dyDescent="0.2">
      <c r="A13209" s="6" t="s">
        <v>24117</v>
      </c>
      <c r="B13209" s="6" t="s">
        <v>24118</v>
      </c>
      <c r="C13209" s="6">
        <v>8685090</v>
      </c>
      <c r="D13209" s="9">
        <v>90</v>
      </c>
    </row>
    <row r="13210" spans="1:4" s="6" customFormat="1" x14ac:dyDescent="0.2">
      <c r="A13210" s="6" t="s">
        <v>24119</v>
      </c>
      <c r="B13210" s="6" t="s">
        <v>24120</v>
      </c>
      <c r="C13210" s="6">
        <v>8690290</v>
      </c>
      <c r="D13210" s="9">
        <v>110</v>
      </c>
    </row>
    <row r="13211" spans="1:4" s="6" customFormat="1" x14ac:dyDescent="0.2">
      <c r="A13211" s="6" t="s">
        <v>24121</v>
      </c>
      <c r="B13211" s="6" t="s">
        <v>24122</v>
      </c>
      <c r="C13211" s="6">
        <v>8690290</v>
      </c>
      <c r="D13211" s="9">
        <v>65</v>
      </c>
    </row>
    <row r="13212" spans="1:4" s="6" customFormat="1" x14ac:dyDescent="0.2">
      <c r="A13212" s="6" t="s">
        <v>24123</v>
      </c>
      <c r="B13212" s="6" t="s">
        <v>24124</v>
      </c>
      <c r="C13212" s="6">
        <v>8690290</v>
      </c>
      <c r="D13212" s="9">
        <v>115</v>
      </c>
    </row>
    <row r="13213" spans="1:4" s="6" customFormat="1" x14ac:dyDescent="0.2">
      <c r="A13213" s="6" t="s">
        <v>24125</v>
      </c>
      <c r="B13213" s="6" t="s">
        <v>24126</v>
      </c>
      <c r="C13213" s="6">
        <v>8690290</v>
      </c>
      <c r="D13213" s="9">
        <v>170</v>
      </c>
    </row>
    <row r="13214" spans="1:4" s="6" customFormat="1" x14ac:dyDescent="0.2">
      <c r="A13214" s="6" t="s">
        <v>24127</v>
      </c>
      <c r="B13214" s="6" t="s">
        <v>24128</v>
      </c>
      <c r="C13214" s="6">
        <v>8690490</v>
      </c>
      <c r="D13214" s="9">
        <v>55</v>
      </c>
    </row>
    <row r="13215" spans="1:4" s="6" customFormat="1" x14ac:dyDescent="0.2">
      <c r="A13215" s="6" t="s">
        <v>24129</v>
      </c>
      <c r="B13215" s="6" t="s">
        <v>24130</v>
      </c>
      <c r="C13215" s="6">
        <v>8694190</v>
      </c>
      <c r="D13215" s="9">
        <v>144.66</v>
      </c>
    </row>
    <row r="13216" spans="1:4" s="6" customFormat="1" x14ac:dyDescent="0.2">
      <c r="A13216" s="6" t="s">
        <v>24131</v>
      </c>
      <c r="B13216" s="6" t="s">
        <v>24132</v>
      </c>
      <c r="C13216" s="6">
        <v>8694190</v>
      </c>
      <c r="D13216" s="9">
        <v>193</v>
      </c>
    </row>
    <row r="13217" spans="1:5" s="6" customFormat="1" x14ac:dyDescent="0.2">
      <c r="A13217" s="6" t="s">
        <v>24133</v>
      </c>
      <c r="B13217" s="6" t="s">
        <v>24134</v>
      </c>
      <c r="C13217" s="6">
        <v>8697690</v>
      </c>
      <c r="D13217" s="9">
        <v>30</v>
      </c>
    </row>
    <row r="13218" spans="1:5" s="6" customFormat="1" x14ac:dyDescent="0.2">
      <c r="A13218" s="6" t="s">
        <v>24135</v>
      </c>
      <c r="B13218" s="6" t="s">
        <v>24136</v>
      </c>
      <c r="C13218" s="6">
        <v>8697790</v>
      </c>
      <c r="D13218" s="9">
        <v>100</v>
      </c>
    </row>
    <row r="13219" spans="1:5" s="6" customFormat="1" x14ac:dyDescent="0.2">
      <c r="A13219" s="6" t="s">
        <v>24137</v>
      </c>
      <c r="B13219" s="6" t="s">
        <v>24138</v>
      </c>
      <c r="C13219" s="6">
        <v>8699990</v>
      </c>
      <c r="D13219" s="9">
        <v>103</v>
      </c>
    </row>
    <row r="13220" spans="1:5" s="6" customFormat="1" x14ac:dyDescent="0.2">
      <c r="A13220" s="6" t="s">
        <v>24139</v>
      </c>
      <c r="B13220" s="6" t="s">
        <v>24140</v>
      </c>
      <c r="C13220" s="6">
        <v>8699990</v>
      </c>
      <c r="D13220" s="9">
        <v>75</v>
      </c>
    </row>
    <row r="13221" spans="1:5" s="6" customFormat="1" x14ac:dyDescent="0.2">
      <c r="A13221" s="6" t="s">
        <v>24141</v>
      </c>
      <c r="B13221" s="6" t="s">
        <v>24142</v>
      </c>
      <c r="C13221" s="6">
        <v>8684990</v>
      </c>
      <c r="D13221" s="9">
        <v>50</v>
      </c>
    </row>
    <row r="13222" spans="1:5" s="6" customFormat="1" x14ac:dyDescent="0.2">
      <c r="A13222" s="6" t="s">
        <v>24143</v>
      </c>
      <c r="B13222" s="6" t="s">
        <v>2498</v>
      </c>
      <c r="C13222" s="6">
        <v>8749190</v>
      </c>
      <c r="D13222" s="9">
        <v>6.97</v>
      </c>
    </row>
    <row r="13223" spans="1:5" s="6" customFormat="1" x14ac:dyDescent="0.2">
      <c r="A13223" s="6" t="s">
        <v>24144</v>
      </c>
      <c r="B13223" s="6" t="s">
        <v>2548</v>
      </c>
      <c r="C13223" s="6">
        <v>8831390</v>
      </c>
      <c r="D13223" s="9">
        <v>16</v>
      </c>
    </row>
    <row r="13224" spans="1:5" s="6" customFormat="1" x14ac:dyDescent="0.2">
      <c r="A13224" s="6" t="s">
        <v>24145</v>
      </c>
      <c r="B13224" s="6" t="s">
        <v>24146</v>
      </c>
      <c r="C13224" s="6">
        <v>8391290</v>
      </c>
      <c r="D13224" s="9">
        <v>76.39</v>
      </c>
    </row>
    <row r="13225" spans="1:5" s="6" customFormat="1" x14ac:dyDescent="0.2">
      <c r="A13225" s="6" t="s">
        <v>24147</v>
      </c>
      <c r="B13225" s="6" t="s">
        <v>24148</v>
      </c>
      <c r="C13225" s="6">
        <v>8390190</v>
      </c>
      <c r="D13225" s="9">
        <v>76.39</v>
      </c>
    </row>
    <row r="13226" spans="1:5" s="6" customFormat="1" x14ac:dyDescent="0.2">
      <c r="A13226" s="6" t="s">
        <v>24149</v>
      </c>
      <c r="B13226" s="6" t="s">
        <v>24150</v>
      </c>
      <c r="C13226" s="6">
        <v>8389290</v>
      </c>
      <c r="D13226" s="9">
        <v>76.39</v>
      </c>
    </row>
    <row r="13227" spans="1:5" s="6" customFormat="1" x14ac:dyDescent="0.2">
      <c r="A13227" s="6" t="s">
        <v>24151</v>
      </c>
      <c r="B13227" s="6" t="s">
        <v>24152</v>
      </c>
      <c r="C13227" s="6">
        <v>8390090</v>
      </c>
      <c r="D13227" s="9">
        <v>76.39</v>
      </c>
    </row>
    <row r="13228" spans="1:5" s="6" customFormat="1" x14ac:dyDescent="0.2">
      <c r="A13228" s="6" t="s">
        <v>24153</v>
      </c>
      <c r="B13228" s="6" t="s">
        <v>2588</v>
      </c>
      <c r="C13228" s="6">
        <v>90</v>
      </c>
      <c r="D13228" s="9">
        <v>1</v>
      </c>
      <c r="E13228" s="6" t="s">
        <v>233</v>
      </c>
    </row>
    <row r="13229" spans="1:5" s="6" customFormat="1" x14ac:dyDescent="0.2">
      <c r="A13229" s="6" t="s">
        <v>24154</v>
      </c>
      <c r="B13229" s="6" t="s">
        <v>23761</v>
      </c>
      <c r="C13229" s="6">
        <v>8697590</v>
      </c>
      <c r="D13229" s="9">
        <v>72.33</v>
      </c>
    </row>
    <row r="13230" spans="1:5" s="6" customFormat="1" x14ac:dyDescent="0.2">
      <c r="A13230" s="6" t="s">
        <v>24155</v>
      </c>
      <c r="B13230" s="6" t="s">
        <v>24156</v>
      </c>
      <c r="C13230" s="6">
        <v>8697590</v>
      </c>
      <c r="D13230" s="9">
        <v>300</v>
      </c>
    </row>
    <row r="13231" spans="1:5" s="6" customFormat="1" ht="15.75" x14ac:dyDescent="0.25">
      <c r="A13231" s="7" t="s">
        <v>24157</v>
      </c>
      <c r="B13231" s="7" t="s">
        <v>24158</v>
      </c>
      <c r="C13231" s="7"/>
      <c r="D13231" s="8"/>
      <c r="E13231" s="7"/>
    </row>
    <row r="13232" spans="1:5" s="6" customFormat="1" x14ac:dyDescent="0.2">
      <c r="A13232" s="6" t="s">
        <v>24159</v>
      </c>
      <c r="B13232" s="6" t="s">
        <v>24160</v>
      </c>
      <c r="C13232" s="6">
        <v>8126590</v>
      </c>
      <c r="D13232" s="9">
        <v>1560.6</v>
      </c>
    </row>
    <row r="13233" spans="1:5" s="6" customFormat="1" x14ac:dyDescent="0.2">
      <c r="A13233" s="6" t="s">
        <v>24161</v>
      </c>
      <c r="B13233" s="6" t="s">
        <v>24162</v>
      </c>
      <c r="C13233" s="6">
        <v>8126890</v>
      </c>
      <c r="D13233" s="9">
        <v>426</v>
      </c>
    </row>
    <row r="13234" spans="1:5" s="6" customFormat="1" x14ac:dyDescent="0.2">
      <c r="A13234" s="6" t="s">
        <v>24163</v>
      </c>
      <c r="B13234" s="6" t="s">
        <v>24164</v>
      </c>
      <c r="C13234" s="6">
        <v>8126790</v>
      </c>
      <c r="D13234" s="9">
        <v>339</v>
      </c>
    </row>
    <row r="13235" spans="1:5" s="6" customFormat="1" x14ac:dyDescent="0.2">
      <c r="A13235" s="6" t="s">
        <v>24165</v>
      </c>
      <c r="B13235" s="6" t="s">
        <v>24166</v>
      </c>
      <c r="C13235" s="6">
        <v>8126890</v>
      </c>
      <c r="D13235" s="9">
        <v>426</v>
      </c>
    </row>
    <row r="13236" spans="1:5" s="6" customFormat="1" x14ac:dyDescent="0.2">
      <c r="A13236" s="6" t="s">
        <v>24167</v>
      </c>
      <c r="B13236" s="6" t="s">
        <v>24168</v>
      </c>
      <c r="C13236" s="6">
        <v>8126790</v>
      </c>
      <c r="D13236" s="9">
        <v>339</v>
      </c>
    </row>
    <row r="13237" spans="1:5" s="6" customFormat="1" x14ac:dyDescent="0.2">
      <c r="A13237" s="6" t="s">
        <v>24169</v>
      </c>
      <c r="B13237" s="6" t="s">
        <v>24170</v>
      </c>
      <c r="C13237" s="6">
        <v>8137090</v>
      </c>
      <c r="D13237" s="9">
        <v>3073.8</v>
      </c>
    </row>
    <row r="13238" spans="1:5" s="6" customFormat="1" x14ac:dyDescent="0.2">
      <c r="A13238" s="6" t="s">
        <v>24171</v>
      </c>
      <c r="B13238" s="6" t="s">
        <v>24172</v>
      </c>
      <c r="C13238" s="6">
        <v>8137290</v>
      </c>
      <c r="D13238" s="9">
        <v>1476.6</v>
      </c>
    </row>
    <row r="13239" spans="1:5" s="6" customFormat="1" x14ac:dyDescent="0.2">
      <c r="A13239" s="6" t="s">
        <v>24173</v>
      </c>
      <c r="B13239" s="6" t="s">
        <v>24174</v>
      </c>
      <c r="C13239" s="6">
        <v>8137590</v>
      </c>
      <c r="D13239" s="9">
        <v>1779</v>
      </c>
    </row>
    <row r="13240" spans="1:5" s="6" customFormat="1" x14ac:dyDescent="0.2">
      <c r="A13240" s="6" t="s">
        <v>24175</v>
      </c>
      <c r="B13240" s="6" t="s">
        <v>24176</v>
      </c>
      <c r="C13240" s="6">
        <v>8137690</v>
      </c>
      <c r="D13240" s="9">
        <v>320.39999999999998</v>
      </c>
    </row>
    <row r="13241" spans="1:5" s="6" customFormat="1" x14ac:dyDescent="0.2">
      <c r="A13241" s="6" t="s">
        <v>24177</v>
      </c>
      <c r="B13241" s="6" t="s">
        <v>24178</v>
      </c>
      <c r="C13241" s="6">
        <v>8137690</v>
      </c>
      <c r="D13241" s="9">
        <v>355.8</v>
      </c>
    </row>
    <row r="13242" spans="1:5" s="6" customFormat="1" x14ac:dyDescent="0.2">
      <c r="A13242" s="6" t="s">
        <v>24179</v>
      </c>
      <c r="B13242" s="6" t="s">
        <v>24180</v>
      </c>
      <c r="C13242" s="6">
        <v>8137690</v>
      </c>
      <c r="D13242" s="9">
        <v>355.8</v>
      </c>
    </row>
    <row r="13243" spans="1:5" s="6" customFormat="1" x14ac:dyDescent="0.2">
      <c r="A13243" s="6" t="s">
        <v>24181</v>
      </c>
      <c r="B13243" s="6" t="s">
        <v>24182</v>
      </c>
      <c r="C13243" s="6">
        <v>8137990</v>
      </c>
      <c r="D13243" s="9">
        <v>1980</v>
      </c>
    </row>
    <row r="13244" spans="1:5" s="6" customFormat="1" x14ac:dyDescent="0.2">
      <c r="A13244" s="6" t="s">
        <v>24183</v>
      </c>
      <c r="B13244" s="6" t="s">
        <v>24184</v>
      </c>
      <c r="C13244" s="6">
        <v>8138090</v>
      </c>
      <c r="D13244" s="9">
        <v>407.4</v>
      </c>
    </row>
    <row r="13245" spans="1:5" s="6" customFormat="1" x14ac:dyDescent="0.2">
      <c r="A13245" s="6" t="s">
        <v>24185</v>
      </c>
      <c r="B13245" s="6" t="s">
        <v>24186</v>
      </c>
      <c r="C13245" s="6">
        <v>8140090</v>
      </c>
      <c r="D13245" s="9">
        <v>81</v>
      </c>
    </row>
    <row r="13246" spans="1:5" s="6" customFormat="1" x14ac:dyDescent="0.2">
      <c r="A13246" s="6" t="s">
        <v>24187</v>
      </c>
      <c r="B13246" s="6" t="s">
        <v>24188</v>
      </c>
      <c r="C13246" s="6">
        <v>8140390</v>
      </c>
      <c r="D13246" s="9">
        <v>233.4</v>
      </c>
    </row>
    <row r="13247" spans="1:5" s="6" customFormat="1" x14ac:dyDescent="0.2">
      <c r="A13247" s="6" t="s">
        <v>24189</v>
      </c>
      <c r="B13247" s="6" t="s">
        <v>24114</v>
      </c>
      <c r="C13247" s="6">
        <v>8683390</v>
      </c>
      <c r="D13247" s="9">
        <v>411</v>
      </c>
    </row>
    <row r="13248" spans="1:5" s="6" customFormat="1" x14ac:dyDescent="0.2">
      <c r="A13248" s="6" t="s">
        <v>24190</v>
      </c>
      <c r="B13248" s="6" t="s">
        <v>2588</v>
      </c>
      <c r="C13248" s="6">
        <v>90</v>
      </c>
      <c r="D13248" s="9">
        <v>1</v>
      </c>
      <c r="E13248" s="6" t="s">
        <v>233</v>
      </c>
    </row>
    <row r="13249" spans="1:5" s="6" customFormat="1" ht="15.75" x14ac:dyDescent="0.25">
      <c r="A13249" s="7" t="s">
        <v>24191</v>
      </c>
      <c r="B13249" s="7" t="s">
        <v>24192</v>
      </c>
      <c r="C13249" s="7"/>
      <c r="D13249" s="8"/>
      <c r="E13249" s="7"/>
    </row>
    <row r="13250" spans="1:5" s="6" customFormat="1" x14ac:dyDescent="0.2">
      <c r="A13250" s="6" t="s">
        <v>24193</v>
      </c>
      <c r="B13250" s="6" t="s">
        <v>24194</v>
      </c>
      <c r="C13250" s="6">
        <v>8147990</v>
      </c>
      <c r="D13250" s="9">
        <v>47.48</v>
      </c>
    </row>
    <row r="13251" spans="1:5" s="6" customFormat="1" x14ac:dyDescent="0.2">
      <c r="A13251" s="6" t="s">
        <v>24195</v>
      </c>
      <c r="B13251" s="6" t="s">
        <v>1767</v>
      </c>
      <c r="C13251" s="6">
        <v>8215090</v>
      </c>
      <c r="D13251" s="9">
        <v>8.91</v>
      </c>
    </row>
    <row r="13252" spans="1:5" s="6" customFormat="1" x14ac:dyDescent="0.2">
      <c r="A13252" s="6" t="s">
        <v>24196</v>
      </c>
      <c r="B13252" s="6" t="s">
        <v>2257</v>
      </c>
      <c r="C13252" s="6">
        <v>8237890</v>
      </c>
      <c r="D13252" s="9">
        <v>26.08</v>
      </c>
    </row>
    <row r="13253" spans="1:5" s="6" customFormat="1" x14ac:dyDescent="0.2">
      <c r="A13253" s="6" t="s">
        <v>24197</v>
      </c>
      <c r="B13253" s="6" t="s">
        <v>24198</v>
      </c>
      <c r="C13253" s="6">
        <v>8499990</v>
      </c>
      <c r="D13253" s="9">
        <v>3800</v>
      </c>
    </row>
    <row r="13254" spans="1:5" s="6" customFormat="1" x14ac:dyDescent="0.2">
      <c r="A13254" s="6" t="s">
        <v>24199</v>
      </c>
      <c r="B13254" s="6" t="s">
        <v>2588</v>
      </c>
      <c r="C13254" s="6">
        <v>90</v>
      </c>
      <c r="D13254" s="9">
        <v>0</v>
      </c>
      <c r="E13254" s="6" t="s">
        <v>233</v>
      </c>
    </row>
    <row r="13255" spans="1:5" s="6" customFormat="1" ht="15.75" x14ac:dyDescent="0.25">
      <c r="A13255" s="7" t="s">
        <v>24200</v>
      </c>
      <c r="B13255" s="7" t="s">
        <v>24201</v>
      </c>
      <c r="C13255" s="7"/>
      <c r="D13255" s="8"/>
      <c r="E13255" s="7"/>
    </row>
    <row r="13256" spans="1:5" s="6" customFormat="1" x14ac:dyDescent="0.2">
      <c r="A13256" s="6" t="s">
        <v>24202</v>
      </c>
      <c r="B13256" s="6" t="s">
        <v>24203</v>
      </c>
      <c r="C13256" s="6">
        <v>8120690</v>
      </c>
      <c r="D13256" s="9">
        <v>60.66</v>
      </c>
    </row>
    <row r="13257" spans="1:5" s="6" customFormat="1" x14ac:dyDescent="0.2">
      <c r="A13257" s="6" t="s">
        <v>24204</v>
      </c>
      <c r="B13257" s="6" t="s">
        <v>24205</v>
      </c>
      <c r="C13257" s="6">
        <v>8120790</v>
      </c>
      <c r="D13257" s="9">
        <v>60.66</v>
      </c>
    </row>
    <row r="13258" spans="1:5" s="6" customFormat="1" x14ac:dyDescent="0.2">
      <c r="A13258" s="6" t="s">
        <v>24206</v>
      </c>
      <c r="B13258" s="6" t="s">
        <v>24207</v>
      </c>
      <c r="C13258" s="6">
        <v>8120890</v>
      </c>
      <c r="D13258" s="9">
        <v>60.66</v>
      </c>
    </row>
    <row r="13259" spans="1:5" s="6" customFormat="1" x14ac:dyDescent="0.2">
      <c r="A13259" s="6" t="s">
        <v>24208</v>
      </c>
      <c r="B13259" s="6" t="s">
        <v>24209</v>
      </c>
      <c r="C13259" s="6">
        <v>8123590</v>
      </c>
      <c r="D13259" s="9">
        <v>786</v>
      </c>
    </row>
    <row r="13260" spans="1:5" s="6" customFormat="1" x14ac:dyDescent="0.2">
      <c r="A13260" s="6" t="s">
        <v>24210</v>
      </c>
      <c r="B13260" s="6" t="s">
        <v>24211</v>
      </c>
      <c r="C13260" s="6">
        <v>8124590</v>
      </c>
      <c r="D13260" s="9">
        <v>84</v>
      </c>
    </row>
    <row r="13261" spans="1:5" s="6" customFormat="1" x14ac:dyDescent="0.2">
      <c r="A13261" s="6" t="s">
        <v>24212</v>
      </c>
      <c r="B13261" s="6" t="s">
        <v>24213</v>
      </c>
      <c r="C13261" s="6">
        <v>8124690</v>
      </c>
      <c r="D13261" s="9">
        <v>150</v>
      </c>
    </row>
    <row r="13262" spans="1:5" s="6" customFormat="1" x14ac:dyDescent="0.2">
      <c r="A13262" s="6" t="s">
        <v>24214</v>
      </c>
      <c r="B13262" s="6" t="s">
        <v>24215</v>
      </c>
      <c r="C13262" s="6">
        <v>8126190</v>
      </c>
      <c r="D13262" s="9">
        <v>530</v>
      </c>
    </row>
    <row r="13263" spans="1:5" s="6" customFormat="1" x14ac:dyDescent="0.2">
      <c r="A13263" s="6" t="s">
        <v>24216</v>
      </c>
      <c r="B13263" s="6" t="s">
        <v>24217</v>
      </c>
      <c r="C13263" s="6">
        <v>8126390</v>
      </c>
      <c r="D13263" s="9">
        <v>295</v>
      </c>
    </row>
    <row r="13264" spans="1:5" s="6" customFormat="1" x14ac:dyDescent="0.2">
      <c r="A13264" s="6" t="s">
        <v>24218</v>
      </c>
      <c r="B13264" s="6" t="s">
        <v>24219</v>
      </c>
      <c r="C13264" s="6">
        <v>8127090</v>
      </c>
      <c r="D13264" s="9">
        <v>95.46</v>
      </c>
    </row>
    <row r="13265" spans="1:4" s="6" customFormat="1" x14ac:dyDescent="0.2">
      <c r="A13265" s="6" t="s">
        <v>24220</v>
      </c>
      <c r="B13265" s="6" t="s">
        <v>24221</v>
      </c>
      <c r="C13265" s="6">
        <v>8127090</v>
      </c>
      <c r="D13265" s="9">
        <v>161</v>
      </c>
    </row>
    <row r="13266" spans="1:4" s="6" customFormat="1" x14ac:dyDescent="0.2">
      <c r="A13266" s="6" t="s">
        <v>24222</v>
      </c>
      <c r="B13266" s="6" t="s">
        <v>24223</v>
      </c>
      <c r="C13266" s="6">
        <v>8140390</v>
      </c>
      <c r="D13266" s="9">
        <v>350</v>
      </c>
    </row>
    <row r="13267" spans="1:4" s="6" customFormat="1" x14ac:dyDescent="0.2">
      <c r="A13267" s="6" t="s">
        <v>24224</v>
      </c>
      <c r="B13267" s="6" t="s">
        <v>24225</v>
      </c>
      <c r="C13267" s="6">
        <v>8121990</v>
      </c>
      <c r="D13267" s="9">
        <v>450</v>
      </c>
    </row>
    <row r="13268" spans="1:4" s="6" customFormat="1" x14ac:dyDescent="0.2">
      <c r="A13268" s="6" t="s">
        <v>24226</v>
      </c>
      <c r="B13268" s="6" t="s">
        <v>24227</v>
      </c>
      <c r="C13268" s="6">
        <v>81272</v>
      </c>
      <c r="D13268" s="9">
        <v>200</v>
      </c>
    </row>
    <row r="13269" spans="1:4" s="6" customFormat="1" x14ac:dyDescent="0.2">
      <c r="A13269" s="6" t="s">
        <v>24228</v>
      </c>
      <c r="B13269" s="6" t="s">
        <v>24229</v>
      </c>
      <c r="C13269" s="6">
        <v>8131090</v>
      </c>
      <c r="D13269" s="9">
        <v>84</v>
      </c>
    </row>
    <row r="13270" spans="1:4" s="6" customFormat="1" x14ac:dyDescent="0.2">
      <c r="A13270" s="6" t="s">
        <v>24230</v>
      </c>
      <c r="B13270" s="6" t="s">
        <v>24231</v>
      </c>
      <c r="C13270" s="6">
        <v>8131090</v>
      </c>
      <c r="D13270" s="9">
        <v>95.46</v>
      </c>
    </row>
    <row r="13271" spans="1:4" s="6" customFormat="1" x14ac:dyDescent="0.2">
      <c r="A13271" s="6" t="s">
        <v>24232</v>
      </c>
      <c r="B13271" s="6" t="s">
        <v>24233</v>
      </c>
      <c r="C13271" s="6">
        <v>8131590</v>
      </c>
      <c r="D13271" s="9">
        <v>107</v>
      </c>
    </row>
    <row r="13272" spans="1:4" s="6" customFormat="1" x14ac:dyDescent="0.2">
      <c r="A13272" s="6" t="s">
        <v>24234</v>
      </c>
      <c r="B13272" s="6" t="s">
        <v>24235</v>
      </c>
      <c r="C13272" s="6">
        <v>8140290</v>
      </c>
      <c r="D13272" s="9">
        <v>93</v>
      </c>
    </row>
    <row r="13273" spans="1:4" s="6" customFormat="1" x14ac:dyDescent="0.2">
      <c r="A13273" s="6" t="s">
        <v>24236</v>
      </c>
      <c r="B13273" s="6" t="s">
        <v>24237</v>
      </c>
      <c r="C13273" s="6">
        <v>8134090</v>
      </c>
      <c r="D13273" s="9">
        <v>230</v>
      </c>
    </row>
    <row r="13274" spans="1:4" s="6" customFormat="1" x14ac:dyDescent="0.2">
      <c r="A13274" s="6" t="s">
        <v>24238</v>
      </c>
      <c r="B13274" s="6" t="s">
        <v>24239</v>
      </c>
      <c r="C13274" s="6">
        <v>8134290</v>
      </c>
      <c r="D13274" s="9">
        <v>375</v>
      </c>
    </row>
    <row r="13275" spans="1:4" s="6" customFormat="1" x14ac:dyDescent="0.2">
      <c r="A13275" s="6" t="s">
        <v>24240</v>
      </c>
      <c r="B13275" s="6" t="s">
        <v>24241</v>
      </c>
      <c r="C13275" s="6">
        <v>8140390</v>
      </c>
      <c r="D13275" s="9">
        <v>229</v>
      </c>
    </row>
    <row r="13276" spans="1:4" s="6" customFormat="1" x14ac:dyDescent="0.2">
      <c r="A13276" s="6" t="s">
        <v>24242</v>
      </c>
      <c r="B13276" s="6" t="s">
        <v>24243</v>
      </c>
      <c r="C13276" s="6">
        <v>8140390</v>
      </c>
      <c r="D13276" s="9">
        <v>385</v>
      </c>
    </row>
    <row r="13277" spans="1:4" s="6" customFormat="1" x14ac:dyDescent="0.2">
      <c r="A13277" s="6" t="s">
        <v>24244</v>
      </c>
      <c r="B13277" s="6" t="s">
        <v>24245</v>
      </c>
      <c r="C13277" s="6">
        <v>8140590</v>
      </c>
      <c r="D13277" s="9">
        <v>95.46</v>
      </c>
    </row>
    <row r="13278" spans="1:4" s="6" customFormat="1" x14ac:dyDescent="0.2">
      <c r="A13278" s="6" t="s">
        <v>24246</v>
      </c>
      <c r="B13278" s="6" t="s">
        <v>24247</v>
      </c>
      <c r="C13278" s="6">
        <v>8117090</v>
      </c>
      <c r="D13278" s="9">
        <v>550</v>
      </c>
    </row>
    <row r="13279" spans="1:4" s="6" customFormat="1" x14ac:dyDescent="0.2">
      <c r="A13279" s="6" t="s">
        <v>24248</v>
      </c>
      <c r="B13279" s="6" t="s">
        <v>24249</v>
      </c>
      <c r="C13279" s="6">
        <v>8140390</v>
      </c>
      <c r="D13279" s="9">
        <v>95.46</v>
      </c>
    </row>
    <row r="13280" spans="1:4" s="6" customFormat="1" x14ac:dyDescent="0.2">
      <c r="A13280" s="6" t="s">
        <v>24250</v>
      </c>
      <c r="B13280" s="6" t="s">
        <v>24251</v>
      </c>
      <c r="C13280" s="6">
        <v>8140390</v>
      </c>
      <c r="D13280" s="9">
        <v>95.46</v>
      </c>
    </row>
    <row r="13281" spans="1:4" s="6" customFormat="1" x14ac:dyDescent="0.2">
      <c r="A13281" s="6" t="s">
        <v>24252</v>
      </c>
      <c r="B13281" s="6" t="s">
        <v>24253</v>
      </c>
      <c r="C13281" s="6">
        <v>8140390</v>
      </c>
      <c r="D13281" s="9">
        <v>95.46</v>
      </c>
    </row>
    <row r="13282" spans="1:4" s="6" customFormat="1" x14ac:dyDescent="0.2">
      <c r="A13282" s="6" t="s">
        <v>24254</v>
      </c>
      <c r="B13282" s="6" t="s">
        <v>24255</v>
      </c>
      <c r="C13282" s="6">
        <v>8140390</v>
      </c>
      <c r="D13282" s="9">
        <v>95.46</v>
      </c>
    </row>
    <row r="13283" spans="1:4" s="6" customFormat="1" x14ac:dyDescent="0.2">
      <c r="A13283" s="6" t="s">
        <v>24256</v>
      </c>
      <c r="B13283" s="6" t="s">
        <v>24257</v>
      </c>
      <c r="C13283" s="6">
        <v>8140390</v>
      </c>
      <c r="D13283" s="9">
        <v>95.46</v>
      </c>
    </row>
    <row r="13284" spans="1:4" s="6" customFormat="1" x14ac:dyDescent="0.2">
      <c r="A13284" s="6" t="s">
        <v>24258</v>
      </c>
      <c r="B13284" s="6" t="s">
        <v>24259</v>
      </c>
      <c r="C13284" s="6">
        <v>8140490</v>
      </c>
      <c r="D13284" s="9">
        <v>95.46</v>
      </c>
    </row>
    <row r="13285" spans="1:4" s="6" customFormat="1" x14ac:dyDescent="0.2">
      <c r="A13285" s="6" t="s">
        <v>24260</v>
      </c>
      <c r="B13285" s="6" t="s">
        <v>24261</v>
      </c>
      <c r="C13285" s="6">
        <v>8140490</v>
      </c>
      <c r="D13285" s="9">
        <v>95.46</v>
      </c>
    </row>
    <row r="13286" spans="1:4" s="6" customFormat="1" x14ac:dyDescent="0.2">
      <c r="A13286" s="6" t="s">
        <v>24262</v>
      </c>
      <c r="B13286" s="6" t="s">
        <v>24263</v>
      </c>
      <c r="C13286" s="6">
        <v>8145090</v>
      </c>
      <c r="D13286" s="9">
        <v>2750</v>
      </c>
    </row>
    <row r="13287" spans="1:4" s="6" customFormat="1" x14ac:dyDescent="0.2">
      <c r="A13287" s="6" t="s">
        <v>24264</v>
      </c>
      <c r="B13287" s="6" t="s">
        <v>24265</v>
      </c>
      <c r="C13287" s="6">
        <v>8145090</v>
      </c>
      <c r="D13287" s="9">
        <v>1820</v>
      </c>
    </row>
    <row r="13288" spans="1:4" s="6" customFormat="1" x14ac:dyDescent="0.2">
      <c r="A13288" s="6" t="s">
        <v>24266</v>
      </c>
      <c r="B13288" s="6" t="s">
        <v>24267</v>
      </c>
      <c r="C13288" s="6">
        <v>8145090</v>
      </c>
      <c r="D13288" s="9">
        <v>2100</v>
      </c>
    </row>
    <row r="13289" spans="1:4" s="6" customFormat="1" x14ac:dyDescent="0.2">
      <c r="A13289" s="6" t="s">
        <v>24268</v>
      </c>
      <c r="B13289" s="6" t="s">
        <v>24269</v>
      </c>
      <c r="C13289" s="6">
        <v>8145090</v>
      </c>
      <c r="D13289" s="9">
        <v>1800</v>
      </c>
    </row>
    <row r="13290" spans="1:4" s="6" customFormat="1" x14ac:dyDescent="0.2">
      <c r="A13290" s="6" t="s">
        <v>24270</v>
      </c>
      <c r="B13290" s="6" t="s">
        <v>24271</v>
      </c>
      <c r="C13290" s="6">
        <v>8145090</v>
      </c>
      <c r="D13290" s="9">
        <v>1500</v>
      </c>
    </row>
    <row r="13291" spans="1:4" s="6" customFormat="1" x14ac:dyDescent="0.2">
      <c r="A13291" s="6" t="s">
        <v>24272</v>
      </c>
      <c r="B13291" s="6" t="s">
        <v>24273</v>
      </c>
      <c r="C13291" s="6">
        <v>8145090</v>
      </c>
      <c r="D13291" s="9">
        <v>900</v>
      </c>
    </row>
    <row r="13292" spans="1:4" s="6" customFormat="1" x14ac:dyDescent="0.2">
      <c r="A13292" s="6" t="s">
        <v>24274</v>
      </c>
      <c r="B13292" s="6" t="s">
        <v>24275</v>
      </c>
      <c r="C13292" s="6">
        <v>8145090</v>
      </c>
      <c r="D13292" s="9">
        <v>1800</v>
      </c>
    </row>
    <row r="13293" spans="1:4" s="6" customFormat="1" x14ac:dyDescent="0.2">
      <c r="A13293" s="6" t="s">
        <v>24276</v>
      </c>
      <c r="B13293" s="6" t="s">
        <v>24277</v>
      </c>
      <c r="C13293" s="6">
        <v>8145590</v>
      </c>
      <c r="D13293" s="9">
        <v>2200</v>
      </c>
    </row>
    <row r="13294" spans="1:4" s="6" customFormat="1" x14ac:dyDescent="0.2">
      <c r="A13294" s="6" t="s">
        <v>24278</v>
      </c>
      <c r="B13294" s="6" t="s">
        <v>24279</v>
      </c>
      <c r="C13294" s="6">
        <v>8145590</v>
      </c>
      <c r="D13294" s="9">
        <v>2900</v>
      </c>
    </row>
    <row r="13295" spans="1:4" s="6" customFormat="1" x14ac:dyDescent="0.2">
      <c r="A13295" s="6" t="s">
        <v>24280</v>
      </c>
      <c r="B13295" s="6" t="s">
        <v>24281</v>
      </c>
      <c r="C13295" s="6">
        <v>8145590</v>
      </c>
      <c r="D13295" s="9">
        <v>2900</v>
      </c>
    </row>
    <row r="13296" spans="1:4" s="6" customFormat="1" x14ac:dyDescent="0.2">
      <c r="A13296" s="6" t="s">
        <v>24282</v>
      </c>
      <c r="B13296" s="6" t="s">
        <v>24283</v>
      </c>
      <c r="C13296" s="6">
        <v>8147990</v>
      </c>
      <c r="D13296" s="9">
        <v>450</v>
      </c>
    </row>
    <row r="13297" spans="1:4" s="6" customFormat="1" x14ac:dyDescent="0.2">
      <c r="A13297" s="6" t="s">
        <v>24284</v>
      </c>
      <c r="B13297" s="6" t="s">
        <v>24285</v>
      </c>
      <c r="C13297" s="6">
        <v>8147990</v>
      </c>
      <c r="D13297" s="9">
        <v>95.46</v>
      </c>
    </row>
    <row r="13298" spans="1:4" s="6" customFormat="1" x14ac:dyDescent="0.2">
      <c r="A13298" s="6" t="s">
        <v>24286</v>
      </c>
      <c r="B13298" s="6" t="s">
        <v>24287</v>
      </c>
      <c r="C13298" s="6">
        <v>8147990</v>
      </c>
      <c r="D13298" s="9">
        <v>95.46</v>
      </c>
    </row>
    <row r="13299" spans="1:4" s="6" customFormat="1" x14ac:dyDescent="0.2">
      <c r="A13299" s="6" t="s">
        <v>24288</v>
      </c>
      <c r="B13299" s="6" t="s">
        <v>24289</v>
      </c>
      <c r="C13299" s="6">
        <v>8147990</v>
      </c>
      <c r="D13299" s="9">
        <v>95.46</v>
      </c>
    </row>
    <row r="13300" spans="1:4" s="6" customFormat="1" x14ac:dyDescent="0.2">
      <c r="A13300" s="6" t="s">
        <v>24290</v>
      </c>
      <c r="B13300" s="6" t="s">
        <v>24291</v>
      </c>
      <c r="C13300" s="6">
        <v>8147990</v>
      </c>
      <c r="D13300" s="9">
        <v>95.46</v>
      </c>
    </row>
    <row r="13301" spans="1:4" s="6" customFormat="1" x14ac:dyDescent="0.2">
      <c r="A13301" s="6" t="s">
        <v>24292</v>
      </c>
      <c r="B13301" s="6" t="s">
        <v>24293</v>
      </c>
      <c r="C13301" s="6">
        <v>8147990</v>
      </c>
      <c r="D13301" s="9">
        <v>95.46</v>
      </c>
    </row>
    <row r="13302" spans="1:4" s="6" customFormat="1" x14ac:dyDescent="0.2">
      <c r="A13302" s="6" t="s">
        <v>24294</v>
      </c>
      <c r="B13302" s="6" t="s">
        <v>24295</v>
      </c>
      <c r="C13302" s="6">
        <v>8147990</v>
      </c>
      <c r="D13302" s="9">
        <v>95.46</v>
      </c>
    </row>
    <row r="13303" spans="1:4" s="6" customFormat="1" x14ac:dyDescent="0.2">
      <c r="A13303" s="6" t="s">
        <v>24296</v>
      </c>
      <c r="B13303" s="6" t="s">
        <v>24297</v>
      </c>
      <c r="C13303" s="6">
        <v>8147990</v>
      </c>
      <c r="D13303" s="9">
        <v>95.46</v>
      </c>
    </row>
    <row r="13304" spans="1:4" s="6" customFormat="1" x14ac:dyDescent="0.2">
      <c r="A13304" s="6" t="s">
        <v>24298</v>
      </c>
      <c r="B13304" s="6" t="s">
        <v>24299</v>
      </c>
      <c r="C13304" s="6">
        <v>8147990</v>
      </c>
      <c r="D13304" s="9">
        <v>95.46</v>
      </c>
    </row>
    <row r="13305" spans="1:4" s="6" customFormat="1" x14ac:dyDescent="0.2">
      <c r="A13305" s="6" t="s">
        <v>24300</v>
      </c>
      <c r="B13305" s="6" t="s">
        <v>24301</v>
      </c>
      <c r="C13305" s="6">
        <v>8147990</v>
      </c>
      <c r="D13305" s="9">
        <v>95.46</v>
      </c>
    </row>
    <row r="13306" spans="1:4" s="6" customFormat="1" x14ac:dyDescent="0.2">
      <c r="A13306" s="6" t="s">
        <v>24302</v>
      </c>
      <c r="B13306" s="6" t="s">
        <v>24303</v>
      </c>
      <c r="C13306" s="6">
        <v>8147990</v>
      </c>
      <c r="D13306" s="9">
        <v>95.46</v>
      </c>
    </row>
    <row r="13307" spans="1:4" s="6" customFormat="1" x14ac:dyDescent="0.2">
      <c r="A13307" s="6" t="s">
        <v>24304</v>
      </c>
      <c r="B13307" s="6" t="s">
        <v>24305</v>
      </c>
      <c r="C13307" s="6">
        <v>8147990</v>
      </c>
      <c r="D13307" s="9">
        <v>95.46</v>
      </c>
    </row>
    <row r="13308" spans="1:4" s="6" customFormat="1" x14ac:dyDescent="0.2">
      <c r="A13308" s="6" t="s">
        <v>24306</v>
      </c>
      <c r="B13308" s="6" t="s">
        <v>24307</v>
      </c>
      <c r="C13308" s="6">
        <v>8147990</v>
      </c>
      <c r="D13308" s="9">
        <v>95.46</v>
      </c>
    </row>
    <row r="13309" spans="1:4" s="6" customFormat="1" x14ac:dyDescent="0.2">
      <c r="A13309" s="6" t="s">
        <v>24308</v>
      </c>
      <c r="B13309" s="6" t="s">
        <v>2897</v>
      </c>
      <c r="C13309" s="6">
        <v>8811290</v>
      </c>
      <c r="D13309" s="9">
        <v>50</v>
      </c>
    </row>
    <row r="13310" spans="1:4" s="6" customFormat="1" x14ac:dyDescent="0.2">
      <c r="A13310" s="6" t="s">
        <v>24309</v>
      </c>
      <c r="B13310" s="6" t="s">
        <v>2586</v>
      </c>
      <c r="C13310" s="6">
        <v>8818490</v>
      </c>
      <c r="D13310" s="9">
        <v>68.42</v>
      </c>
    </row>
    <row r="13311" spans="1:4" s="6" customFormat="1" x14ac:dyDescent="0.2">
      <c r="A13311" s="6" t="s">
        <v>24310</v>
      </c>
      <c r="B13311" s="6" t="s">
        <v>1692</v>
      </c>
      <c r="C13311" s="6">
        <v>8818590</v>
      </c>
      <c r="D13311" s="9">
        <v>41.05</v>
      </c>
    </row>
    <row r="13312" spans="1:4" s="6" customFormat="1" x14ac:dyDescent="0.2">
      <c r="A13312" s="6" t="s">
        <v>24311</v>
      </c>
      <c r="B13312" s="6" t="s">
        <v>24312</v>
      </c>
      <c r="C13312" s="6">
        <v>8818490</v>
      </c>
      <c r="D13312" s="9">
        <v>25</v>
      </c>
    </row>
    <row r="13313" spans="1:5" s="6" customFormat="1" x14ac:dyDescent="0.2">
      <c r="A13313" s="6" t="s">
        <v>24313</v>
      </c>
      <c r="B13313" s="6" t="s">
        <v>24314</v>
      </c>
      <c r="C13313" s="6">
        <v>8818590</v>
      </c>
      <c r="D13313" s="9">
        <v>66.25</v>
      </c>
    </row>
    <row r="13314" spans="1:5" s="6" customFormat="1" x14ac:dyDescent="0.2">
      <c r="A13314" s="6" t="s">
        <v>24315</v>
      </c>
      <c r="B13314" s="6" t="s">
        <v>24316</v>
      </c>
      <c r="C13314" s="6">
        <v>88187</v>
      </c>
      <c r="D13314" s="9">
        <v>28</v>
      </c>
    </row>
    <row r="13315" spans="1:5" s="6" customFormat="1" x14ac:dyDescent="0.2">
      <c r="A13315" s="6" t="s">
        <v>24317</v>
      </c>
      <c r="B13315" s="6" t="s">
        <v>24318</v>
      </c>
      <c r="C13315" s="6">
        <v>8818890</v>
      </c>
      <c r="D13315" s="9">
        <v>82.11</v>
      </c>
    </row>
    <row r="13316" spans="1:5" s="6" customFormat="1" x14ac:dyDescent="0.2">
      <c r="A13316" s="6" t="s">
        <v>24319</v>
      </c>
      <c r="B13316" s="6" t="s">
        <v>24320</v>
      </c>
      <c r="C13316" s="6">
        <v>8823790</v>
      </c>
      <c r="D13316" s="9">
        <v>145</v>
      </c>
    </row>
    <row r="13317" spans="1:5" s="6" customFormat="1" x14ac:dyDescent="0.2">
      <c r="A13317" s="6" t="s">
        <v>24321</v>
      </c>
      <c r="B13317" s="6" t="s">
        <v>24322</v>
      </c>
      <c r="C13317" s="6">
        <v>8826490</v>
      </c>
      <c r="D13317" s="9">
        <v>143</v>
      </c>
    </row>
    <row r="13318" spans="1:5" s="6" customFormat="1" x14ac:dyDescent="0.2">
      <c r="A13318" s="6" t="s">
        <v>24323</v>
      </c>
      <c r="B13318" s="6" t="s">
        <v>24324</v>
      </c>
      <c r="C13318" s="6">
        <v>8828090</v>
      </c>
      <c r="D13318" s="9">
        <v>29</v>
      </c>
    </row>
    <row r="13319" spans="1:5" s="6" customFormat="1" x14ac:dyDescent="0.2">
      <c r="A13319" s="6" t="s">
        <v>24325</v>
      </c>
      <c r="B13319" s="6" t="s">
        <v>24326</v>
      </c>
      <c r="C13319" s="6">
        <v>8828590</v>
      </c>
      <c r="D13319" s="9">
        <v>43</v>
      </c>
    </row>
    <row r="13320" spans="1:5" s="6" customFormat="1" x14ac:dyDescent="0.2">
      <c r="A13320" s="6" t="s">
        <v>24327</v>
      </c>
      <c r="B13320" s="6" t="s">
        <v>24328</v>
      </c>
      <c r="C13320" s="6">
        <v>88291</v>
      </c>
      <c r="D13320" s="9">
        <v>23</v>
      </c>
    </row>
    <row r="13321" spans="1:5" s="6" customFormat="1" x14ac:dyDescent="0.2">
      <c r="A13321" s="6" t="s">
        <v>24329</v>
      </c>
      <c r="B13321" s="6" t="s">
        <v>24330</v>
      </c>
      <c r="C13321" s="6">
        <v>8837790</v>
      </c>
      <c r="D13321" s="9">
        <v>219</v>
      </c>
    </row>
    <row r="13322" spans="1:5" s="6" customFormat="1" x14ac:dyDescent="0.2">
      <c r="A13322" s="6" t="s">
        <v>24331</v>
      </c>
      <c r="B13322" s="6" t="s">
        <v>24332</v>
      </c>
      <c r="C13322" s="6">
        <v>8836990</v>
      </c>
      <c r="D13322" s="9">
        <v>175</v>
      </c>
    </row>
    <row r="13323" spans="1:5" s="6" customFormat="1" x14ac:dyDescent="0.2">
      <c r="A13323" s="6" t="s">
        <v>24333</v>
      </c>
      <c r="B13323" s="6" t="s">
        <v>24334</v>
      </c>
      <c r="C13323" s="6">
        <v>8837790</v>
      </c>
      <c r="D13323" s="9">
        <v>350</v>
      </c>
    </row>
    <row r="13324" spans="1:5" s="6" customFormat="1" x14ac:dyDescent="0.2">
      <c r="A13324" s="6" t="s">
        <v>24335</v>
      </c>
      <c r="B13324" s="6" t="s">
        <v>24336</v>
      </c>
      <c r="C13324" s="6">
        <v>8836890</v>
      </c>
      <c r="D13324" s="9">
        <v>175</v>
      </c>
    </row>
    <row r="13325" spans="1:5" s="6" customFormat="1" x14ac:dyDescent="0.2">
      <c r="A13325" s="6" t="s">
        <v>24337</v>
      </c>
      <c r="B13325" s="6" t="s">
        <v>2588</v>
      </c>
      <c r="C13325" s="6">
        <v>90</v>
      </c>
      <c r="D13325" s="9">
        <v>1</v>
      </c>
      <c r="E13325" s="6" t="s">
        <v>233</v>
      </c>
    </row>
    <row r="13326" spans="1:5" s="6" customFormat="1" ht="15.75" x14ac:dyDescent="0.25">
      <c r="A13326" s="7" t="s">
        <v>24338</v>
      </c>
      <c r="B13326" s="7" t="s">
        <v>24339</v>
      </c>
      <c r="C13326" s="7"/>
      <c r="D13326" s="8"/>
      <c r="E13326" s="7"/>
    </row>
    <row r="13327" spans="1:5" s="6" customFormat="1" x14ac:dyDescent="0.2">
      <c r="A13327" s="6" t="s">
        <v>24340</v>
      </c>
      <c r="B13327" s="6" t="s">
        <v>24341</v>
      </c>
      <c r="C13327" s="6">
        <v>8117090</v>
      </c>
      <c r="D13327" s="9">
        <v>44.87</v>
      </c>
    </row>
    <row r="13328" spans="1:5" s="6" customFormat="1" x14ac:dyDescent="0.2">
      <c r="A13328" s="6" t="s">
        <v>24342</v>
      </c>
      <c r="B13328" s="6" t="s">
        <v>24343</v>
      </c>
      <c r="C13328" s="6">
        <v>8120190</v>
      </c>
      <c r="D13328" s="9">
        <v>749.92</v>
      </c>
    </row>
    <row r="13329" spans="1:4" s="6" customFormat="1" x14ac:dyDescent="0.2">
      <c r="A13329" s="6" t="s">
        <v>24344</v>
      </c>
      <c r="B13329" s="6" t="s">
        <v>24345</v>
      </c>
      <c r="C13329" s="6">
        <v>8120290</v>
      </c>
      <c r="D13329" s="9">
        <v>93.94</v>
      </c>
    </row>
    <row r="13330" spans="1:4" s="6" customFormat="1" x14ac:dyDescent="0.2">
      <c r="A13330" s="6" t="s">
        <v>24346</v>
      </c>
      <c r="B13330" s="6" t="s">
        <v>24347</v>
      </c>
      <c r="C13330" s="6">
        <v>8120690</v>
      </c>
      <c r="D13330" s="9">
        <v>108.37</v>
      </c>
    </row>
    <row r="13331" spans="1:4" s="6" customFormat="1" x14ac:dyDescent="0.2">
      <c r="A13331" s="6" t="s">
        <v>24348</v>
      </c>
      <c r="B13331" s="6" t="s">
        <v>24349</v>
      </c>
      <c r="C13331" s="6">
        <v>8120790</v>
      </c>
      <c r="D13331" s="9">
        <v>90.31</v>
      </c>
    </row>
    <row r="13332" spans="1:4" s="6" customFormat="1" x14ac:dyDescent="0.2">
      <c r="A13332" s="6" t="s">
        <v>24350</v>
      </c>
      <c r="B13332" s="6" t="s">
        <v>24351</v>
      </c>
      <c r="C13332" s="6">
        <v>8120890</v>
      </c>
      <c r="D13332" s="9">
        <v>150.16999999999999</v>
      </c>
    </row>
    <row r="13333" spans="1:4" s="6" customFormat="1" x14ac:dyDescent="0.2">
      <c r="A13333" s="6" t="s">
        <v>24352</v>
      </c>
      <c r="B13333" s="6" t="s">
        <v>24353</v>
      </c>
      <c r="C13333" s="6">
        <v>8120990</v>
      </c>
      <c r="D13333" s="9">
        <v>93.9</v>
      </c>
    </row>
    <row r="13334" spans="1:4" s="6" customFormat="1" x14ac:dyDescent="0.2">
      <c r="A13334" s="6" t="s">
        <v>24354</v>
      </c>
      <c r="B13334" s="6" t="s">
        <v>24355</v>
      </c>
      <c r="C13334" s="6">
        <v>8121090</v>
      </c>
      <c r="D13334" s="9">
        <v>97.45</v>
      </c>
    </row>
    <row r="13335" spans="1:4" s="6" customFormat="1" x14ac:dyDescent="0.2">
      <c r="A13335" s="6" t="s">
        <v>24356</v>
      </c>
      <c r="B13335" s="6" t="s">
        <v>24357</v>
      </c>
      <c r="C13335" s="6">
        <v>8121190</v>
      </c>
      <c r="D13335" s="9">
        <v>2795.09</v>
      </c>
    </row>
    <row r="13336" spans="1:4" s="6" customFormat="1" x14ac:dyDescent="0.2">
      <c r="A13336" s="6" t="s">
        <v>24358</v>
      </c>
      <c r="B13336" s="6" t="s">
        <v>24359</v>
      </c>
      <c r="C13336" s="6">
        <v>8123590</v>
      </c>
      <c r="D13336" s="9">
        <v>225</v>
      </c>
    </row>
    <row r="13337" spans="1:4" s="6" customFormat="1" x14ac:dyDescent="0.2">
      <c r="A13337" s="6" t="s">
        <v>24360</v>
      </c>
      <c r="B13337" s="6" t="s">
        <v>24361</v>
      </c>
      <c r="C13337" s="6">
        <v>8124290</v>
      </c>
      <c r="D13337" s="9">
        <v>93.9</v>
      </c>
    </row>
    <row r="13338" spans="1:4" s="6" customFormat="1" x14ac:dyDescent="0.2">
      <c r="A13338" s="6" t="s">
        <v>24362</v>
      </c>
      <c r="B13338" s="6" t="s">
        <v>24363</v>
      </c>
      <c r="C13338" s="6">
        <v>8124590</v>
      </c>
      <c r="D13338" s="9">
        <v>112</v>
      </c>
    </row>
    <row r="13339" spans="1:4" s="6" customFormat="1" x14ac:dyDescent="0.2">
      <c r="A13339" s="6" t="s">
        <v>24364</v>
      </c>
      <c r="B13339" s="6" t="s">
        <v>24365</v>
      </c>
      <c r="C13339" s="6">
        <v>8126190</v>
      </c>
      <c r="D13339" s="9">
        <v>148.12</v>
      </c>
    </row>
    <row r="13340" spans="1:4" s="6" customFormat="1" x14ac:dyDescent="0.2">
      <c r="A13340" s="6" t="s">
        <v>24366</v>
      </c>
      <c r="B13340" s="6" t="s">
        <v>24367</v>
      </c>
      <c r="C13340" s="6">
        <v>8126490</v>
      </c>
      <c r="D13340" s="9">
        <v>111.98</v>
      </c>
    </row>
    <row r="13341" spans="1:4" s="6" customFormat="1" x14ac:dyDescent="0.2">
      <c r="A13341" s="6" t="s">
        <v>24368</v>
      </c>
      <c r="B13341" s="6" t="s">
        <v>24369</v>
      </c>
      <c r="C13341" s="6">
        <v>8127090</v>
      </c>
      <c r="D13341" s="9">
        <v>82.88</v>
      </c>
    </row>
    <row r="13342" spans="1:4" s="6" customFormat="1" x14ac:dyDescent="0.2">
      <c r="A13342" s="6" t="s">
        <v>24370</v>
      </c>
      <c r="B13342" s="6" t="s">
        <v>24371</v>
      </c>
      <c r="C13342" s="6">
        <v>8127590</v>
      </c>
      <c r="D13342" s="9">
        <v>246.4</v>
      </c>
    </row>
    <row r="13343" spans="1:4" s="6" customFormat="1" x14ac:dyDescent="0.2">
      <c r="A13343" s="6" t="s">
        <v>24372</v>
      </c>
      <c r="B13343" s="6" t="s">
        <v>24373</v>
      </c>
      <c r="C13343" s="6">
        <v>8129290</v>
      </c>
      <c r="D13343" s="9">
        <v>803.28</v>
      </c>
    </row>
    <row r="13344" spans="1:4" s="6" customFormat="1" x14ac:dyDescent="0.2">
      <c r="A13344" s="6" t="s">
        <v>24374</v>
      </c>
      <c r="B13344" s="6" t="s">
        <v>24375</v>
      </c>
      <c r="C13344" s="6">
        <v>8129490</v>
      </c>
      <c r="D13344" s="9">
        <v>491.96</v>
      </c>
    </row>
    <row r="13345" spans="1:4" s="6" customFormat="1" x14ac:dyDescent="0.2">
      <c r="A13345" s="6" t="s">
        <v>24376</v>
      </c>
      <c r="B13345" s="6" t="s">
        <v>24377</v>
      </c>
      <c r="C13345" s="6">
        <v>8129590</v>
      </c>
      <c r="D13345" s="9">
        <v>787.22</v>
      </c>
    </row>
    <row r="13346" spans="1:4" s="6" customFormat="1" x14ac:dyDescent="0.2">
      <c r="A13346" s="6" t="s">
        <v>24378</v>
      </c>
      <c r="B13346" s="6" t="s">
        <v>24379</v>
      </c>
      <c r="C13346" s="6">
        <v>8129790</v>
      </c>
      <c r="D13346" s="9">
        <v>542.77</v>
      </c>
    </row>
    <row r="13347" spans="1:4" s="6" customFormat="1" x14ac:dyDescent="0.2">
      <c r="A13347" s="6" t="s">
        <v>24380</v>
      </c>
      <c r="B13347" s="6" t="s">
        <v>24381</v>
      </c>
      <c r="C13347" s="6">
        <v>8129890</v>
      </c>
      <c r="D13347" s="9">
        <v>617.61</v>
      </c>
    </row>
    <row r="13348" spans="1:4" s="6" customFormat="1" x14ac:dyDescent="0.2">
      <c r="A13348" s="6" t="s">
        <v>24382</v>
      </c>
      <c r="B13348" s="6" t="s">
        <v>24383</v>
      </c>
      <c r="C13348" s="6">
        <v>8130090</v>
      </c>
      <c r="D13348" s="9">
        <v>505.15</v>
      </c>
    </row>
    <row r="13349" spans="1:4" s="6" customFormat="1" x14ac:dyDescent="0.2">
      <c r="A13349" s="6" t="s">
        <v>24384</v>
      </c>
      <c r="B13349" s="6" t="s">
        <v>24385</v>
      </c>
      <c r="C13349" s="6">
        <v>8130190</v>
      </c>
      <c r="D13349" s="9">
        <v>320.83999999999997</v>
      </c>
    </row>
    <row r="13350" spans="1:4" s="6" customFormat="1" x14ac:dyDescent="0.2">
      <c r="A13350" s="6" t="s">
        <v>24386</v>
      </c>
      <c r="B13350" s="6" t="s">
        <v>24387</v>
      </c>
      <c r="C13350" s="6">
        <v>8131090</v>
      </c>
      <c r="D13350" s="9">
        <v>58.84</v>
      </c>
    </row>
    <row r="13351" spans="1:4" s="6" customFormat="1" x14ac:dyDescent="0.2">
      <c r="A13351" s="6" t="s">
        <v>24388</v>
      </c>
      <c r="B13351" s="6" t="s">
        <v>24389</v>
      </c>
      <c r="C13351" s="6">
        <v>8131590</v>
      </c>
      <c r="D13351" s="9">
        <v>117.54</v>
      </c>
    </row>
    <row r="13352" spans="1:4" s="6" customFormat="1" x14ac:dyDescent="0.2">
      <c r="A13352" s="6" t="s">
        <v>24390</v>
      </c>
      <c r="B13352" s="6" t="s">
        <v>24391</v>
      </c>
      <c r="C13352" s="6">
        <v>8132190</v>
      </c>
      <c r="D13352" s="9">
        <v>605.24</v>
      </c>
    </row>
    <row r="13353" spans="1:4" s="6" customFormat="1" x14ac:dyDescent="0.2">
      <c r="A13353" s="6" t="s">
        <v>24392</v>
      </c>
      <c r="B13353" s="6" t="s">
        <v>24393</v>
      </c>
      <c r="C13353" s="6">
        <v>8132390</v>
      </c>
      <c r="D13353" s="9">
        <v>88.26</v>
      </c>
    </row>
    <row r="13354" spans="1:4" s="6" customFormat="1" x14ac:dyDescent="0.2">
      <c r="A13354" s="6" t="s">
        <v>24394</v>
      </c>
      <c r="B13354" s="6" t="s">
        <v>24395</v>
      </c>
      <c r="C13354" s="6">
        <v>8134290</v>
      </c>
      <c r="D13354" s="9">
        <v>148.12</v>
      </c>
    </row>
    <row r="13355" spans="1:4" s="6" customFormat="1" x14ac:dyDescent="0.2">
      <c r="A13355" s="6" t="s">
        <v>24396</v>
      </c>
      <c r="B13355" s="6" t="s">
        <v>24397</v>
      </c>
      <c r="C13355" s="6">
        <v>8140090</v>
      </c>
      <c r="D13355" s="9">
        <v>52.14</v>
      </c>
    </row>
    <row r="13356" spans="1:4" s="6" customFormat="1" x14ac:dyDescent="0.2">
      <c r="A13356" s="6" t="s">
        <v>24398</v>
      </c>
      <c r="B13356" s="6" t="s">
        <v>24399</v>
      </c>
      <c r="C13356" s="6">
        <v>8140290</v>
      </c>
      <c r="D13356" s="9">
        <v>101.45</v>
      </c>
    </row>
    <row r="13357" spans="1:4" s="6" customFormat="1" x14ac:dyDescent="0.2">
      <c r="A13357" s="6" t="s">
        <v>24400</v>
      </c>
      <c r="B13357" s="6" t="s">
        <v>24401</v>
      </c>
      <c r="C13357" s="6">
        <v>8140190</v>
      </c>
      <c r="D13357" s="9">
        <v>93.94</v>
      </c>
    </row>
    <row r="13358" spans="1:4" s="6" customFormat="1" x14ac:dyDescent="0.2">
      <c r="A13358" s="6" t="s">
        <v>24402</v>
      </c>
      <c r="B13358" s="6" t="s">
        <v>24403</v>
      </c>
      <c r="C13358" s="6">
        <v>8140190</v>
      </c>
      <c r="D13358" s="9">
        <v>105.3</v>
      </c>
    </row>
    <row r="13359" spans="1:4" s="6" customFormat="1" x14ac:dyDescent="0.2">
      <c r="A13359" s="6" t="s">
        <v>24404</v>
      </c>
      <c r="B13359" s="6" t="s">
        <v>24405</v>
      </c>
      <c r="C13359" s="6">
        <v>8140190</v>
      </c>
      <c r="D13359" s="9">
        <v>128.47999999999999</v>
      </c>
    </row>
    <row r="13360" spans="1:4" s="6" customFormat="1" x14ac:dyDescent="0.2">
      <c r="A13360" s="6" t="s">
        <v>24406</v>
      </c>
      <c r="B13360" s="6" t="s">
        <v>24407</v>
      </c>
      <c r="C13360" s="6">
        <v>8140190</v>
      </c>
      <c r="D13360" s="9">
        <v>90.31</v>
      </c>
    </row>
    <row r="13361" spans="1:4" s="6" customFormat="1" x14ac:dyDescent="0.2">
      <c r="A13361" s="6" t="s">
        <v>24408</v>
      </c>
      <c r="B13361" s="6" t="s">
        <v>24409</v>
      </c>
      <c r="C13361" s="6">
        <v>8140190</v>
      </c>
      <c r="D13361" s="9">
        <v>151.41999999999999</v>
      </c>
    </row>
    <row r="13362" spans="1:4" s="6" customFormat="1" x14ac:dyDescent="0.2">
      <c r="A13362" s="6" t="s">
        <v>24410</v>
      </c>
      <c r="B13362" s="6" t="s">
        <v>24411</v>
      </c>
      <c r="C13362" s="6">
        <v>8140190</v>
      </c>
      <c r="D13362" s="9">
        <v>162.85</v>
      </c>
    </row>
    <row r="13363" spans="1:4" s="6" customFormat="1" x14ac:dyDescent="0.2">
      <c r="A13363" s="6" t="s">
        <v>24412</v>
      </c>
      <c r="B13363" s="6" t="s">
        <v>24413</v>
      </c>
      <c r="C13363" s="6">
        <v>8140190</v>
      </c>
      <c r="D13363" s="9">
        <v>90.82</v>
      </c>
    </row>
    <row r="13364" spans="1:4" s="6" customFormat="1" x14ac:dyDescent="0.2">
      <c r="A13364" s="6" t="s">
        <v>24414</v>
      </c>
      <c r="B13364" s="6" t="s">
        <v>24415</v>
      </c>
      <c r="C13364" s="6">
        <v>8140190</v>
      </c>
      <c r="D13364" s="9">
        <v>120.75</v>
      </c>
    </row>
    <row r="13365" spans="1:4" s="6" customFormat="1" x14ac:dyDescent="0.2">
      <c r="A13365" s="6" t="s">
        <v>24416</v>
      </c>
      <c r="B13365" s="6" t="s">
        <v>24417</v>
      </c>
      <c r="C13365" s="6">
        <v>8140190</v>
      </c>
      <c r="D13365" s="9">
        <v>101.67</v>
      </c>
    </row>
    <row r="13366" spans="1:4" s="6" customFormat="1" x14ac:dyDescent="0.2">
      <c r="A13366" s="6" t="s">
        <v>24418</v>
      </c>
      <c r="B13366" s="6" t="s">
        <v>24419</v>
      </c>
      <c r="C13366" s="6">
        <v>8140190</v>
      </c>
      <c r="D13366" s="9">
        <v>106.05</v>
      </c>
    </row>
    <row r="13367" spans="1:4" s="6" customFormat="1" x14ac:dyDescent="0.2">
      <c r="A13367" s="6" t="s">
        <v>24420</v>
      </c>
      <c r="B13367" s="6" t="s">
        <v>24421</v>
      </c>
      <c r="C13367" s="6">
        <v>8140190</v>
      </c>
      <c r="D13367" s="9">
        <v>169.1</v>
      </c>
    </row>
    <row r="13368" spans="1:4" s="6" customFormat="1" x14ac:dyDescent="0.2">
      <c r="A13368" s="6" t="s">
        <v>24422</v>
      </c>
      <c r="B13368" s="6" t="s">
        <v>24423</v>
      </c>
      <c r="C13368" s="6">
        <v>8140390</v>
      </c>
      <c r="D13368" s="9">
        <v>156.88999999999999</v>
      </c>
    </row>
    <row r="13369" spans="1:4" s="6" customFormat="1" x14ac:dyDescent="0.2">
      <c r="A13369" s="6" t="s">
        <v>24424</v>
      </c>
      <c r="B13369" s="6" t="s">
        <v>24425</v>
      </c>
      <c r="C13369" s="6">
        <v>8140390</v>
      </c>
      <c r="D13369" s="9">
        <v>235.54</v>
      </c>
    </row>
    <row r="13370" spans="1:4" s="6" customFormat="1" x14ac:dyDescent="0.2">
      <c r="A13370" s="6" t="s">
        <v>24426</v>
      </c>
      <c r="B13370" s="6" t="s">
        <v>24427</v>
      </c>
      <c r="C13370" s="6">
        <v>8140390</v>
      </c>
      <c r="D13370" s="9">
        <v>88.33</v>
      </c>
    </row>
    <row r="13371" spans="1:4" s="6" customFormat="1" x14ac:dyDescent="0.2">
      <c r="A13371" s="6" t="s">
        <v>24428</v>
      </c>
      <c r="B13371" s="6" t="s">
        <v>24429</v>
      </c>
      <c r="C13371" s="6">
        <v>8140390</v>
      </c>
      <c r="D13371" s="9">
        <v>67.7</v>
      </c>
    </row>
    <row r="13372" spans="1:4" s="6" customFormat="1" x14ac:dyDescent="0.2">
      <c r="A13372" s="6" t="s">
        <v>24430</v>
      </c>
      <c r="B13372" s="6" t="s">
        <v>24431</v>
      </c>
      <c r="C13372" s="6">
        <v>8140390</v>
      </c>
      <c r="D13372" s="9">
        <v>67.7</v>
      </c>
    </row>
    <row r="13373" spans="1:4" s="6" customFormat="1" x14ac:dyDescent="0.2">
      <c r="A13373" s="6" t="s">
        <v>24432</v>
      </c>
      <c r="B13373" s="6" t="s">
        <v>24433</v>
      </c>
      <c r="C13373" s="6">
        <v>8140390</v>
      </c>
      <c r="D13373" s="9">
        <v>109.14</v>
      </c>
    </row>
    <row r="13374" spans="1:4" s="6" customFormat="1" x14ac:dyDescent="0.2">
      <c r="A13374" s="6" t="s">
        <v>24434</v>
      </c>
      <c r="B13374" s="6" t="s">
        <v>24435</v>
      </c>
      <c r="C13374" s="6">
        <v>8140390</v>
      </c>
      <c r="D13374" s="9">
        <v>106.32</v>
      </c>
    </row>
    <row r="13375" spans="1:4" s="6" customFormat="1" x14ac:dyDescent="0.2">
      <c r="A13375" s="6" t="s">
        <v>24436</v>
      </c>
      <c r="B13375" s="6" t="s">
        <v>24437</v>
      </c>
      <c r="C13375" s="6">
        <v>8140390</v>
      </c>
      <c r="D13375" s="9">
        <v>83.6</v>
      </c>
    </row>
    <row r="13376" spans="1:4" s="6" customFormat="1" x14ac:dyDescent="0.2">
      <c r="A13376" s="6" t="s">
        <v>24438</v>
      </c>
      <c r="B13376" s="6" t="s">
        <v>24439</v>
      </c>
      <c r="C13376" s="6">
        <v>8140490</v>
      </c>
      <c r="D13376" s="9">
        <v>373.14</v>
      </c>
    </row>
    <row r="13377" spans="1:4" s="6" customFormat="1" x14ac:dyDescent="0.2">
      <c r="A13377" s="6" t="s">
        <v>24440</v>
      </c>
      <c r="B13377" s="6" t="s">
        <v>24441</v>
      </c>
      <c r="C13377" s="6">
        <v>8140490</v>
      </c>
      <c r="D13377" s="9">
        <v>368.9</v>
      </c>
    </row>
    <row r="13378" spans="1:4" s="6" customFormat="1" x14ac:dyDescent="0.2">
      <c r="A13378" s="6" t="s">
        <v>24442</v>
      </c>
      <c r="B13378" s="6" t="s">
        <v>24443</v>
      </c>
      <c r="C13378" s="6">
        <v>8140490</v>
      </c>
      <c r="D13378" s="9">
        <v>280.51</v>
      </c>
    </row>
    <row r="13379" spans="1:4" s="6" customFormat="1" x14ac:dyDescent="0.2">
      <c r="A13379" s="6" t="s">
        <v>24444</v>
      </c>
      <c r="B13379" s="6" t="s">
        <v>24445</v>
      </c>
      <c r="C13379" s="6">
        <v>8140490</v>
      </c>
      <c r="D13379" s="9">
        <v>213.47</v>
      </c>
    </row>
    <row r="13380" spans="1:4" s="6" customFormat="1" x14ac:dyDescent="0.2">
      <c r="A13380" s="6" t="s">
        <v>24446</v>
      </c>
      <c r="B13380" s="6" t="s">
        <v>24447</v>
      </c>
      <c r="C13380" s="6">
        <v>8140490</v>
      </c>
      <c r="D13380" s="9">
        <v>148.04</v>
      </c>
    </row>
    <row r="13381" spans="1:4" s="6" customFormat="1" x14ac:dyDescent="0.2">
      <c r="A13381" s="6" t="s">
        <v>24448</v>
      </c>
      <c r="B13381" s="6" t="s">
        <v>24449</v>
      </c>
      <c r="C13381" s="6">
        <v>8140490</v>
      </c>
      <c r="D13381" s="9">
        <v>111.44</v>
      </c>
    </row>
    <row r="13382" spans="1:4" s="6" customFormat="1" x14ac:dyDescent="0.2">
      <c r="A13382" s="6" t="s">
        <v>24450</v>
      </c>
      <c r="B13382" s="6" t="s">
        <v>24451</v>
      </c>
      <c r="C13382" s="6">
        <v>8140490</v>
      </c>
      <c r="D13382" s="9">
        <v>639.96</v>
      </c>
    </row>
    <row r="13383" spans="1:4" s="6" customFormat="1" x14ac:dyDescent="0.2">
      <c r="A13383" s="6" t="s">
        <v>24452</v>
      </c>
      <c r="B13383" s="6" t="s">
        <v>24453</v>
      </c>
      <c r="C13383" s="6">
        <v>8140590</v>
      </c>
      <c r="D13383" s="9">
        <v>426.32</v>
      </c>
    </row>
    <row r="13384" spans="1:4" s="6" customFormat="1" x14ac:dyDescent="0.2">
      <c r="A13384" s="6" t="s">
        <v>24454</v>
      </c>
      <c r="B13384" s="6" t="s">
        <v>24455</v>
      </c>
      <c r="C13384" s="6">
        <v>8140690</v>
      </c>
      <c r="D13384" s="9">
        <v>548.35</v>
      </c>
    </row>
    <row r="13385" spans="1:4" s="6" customFormat="1" x14ac:dyDescent="0.2">
      <c r="A13385" s="6" t="s">
        <v>24456</v>
      </c>
      <c r="B13385" s="6" t="s">
        <v>24457</v>
      </c>
      <c r="C13385" s="6">
        <v>8140690</v>
      </c>
      <c r="D13385" s="9">
        <v>645.64</v>
      </c>
    </row>
    <row r="13386" spans="1:4" s="6" customFormat="1" x14ac:dyDescent="0.2">
      <c r="A13386" s="6" t="s">
        <v>24458</v>
      </c>
      <c r="B13386" s="6" t="s">
        <v>24459</v>
      </c>
      <c r="C13386" s="6">
        <v>8140690</v>
      </c>
      <c r="D13386" s="9">
        <v>168.83</v>
      </c>
    </row>
    <row r="13387" spans="1:4" s="6" customFormat="1" x14ac:dyDescent="0.2">
      <c r="A13387" s="6" t="s">
        <v>24460</v>
      </c>
      <c r="B13387" s="6" t="s">
        <v>2119</v>
      </c>
      <c r="C13387" s="6">
        <v>8517590</v>
      </c>
      <c r="D13387" s="9">
        <v>8</v>
      </c>
    </row>
    <row r="13388" spans="1:4" s="6" customFormat="1" x14ac:dyDescent="0.2">
      <c r="A13388" s="6" t="s">
        <v>24461</v>
      </c>
      <c r="B13388" s="6" t="s">
        <v>24462</v>
      </c>
      <c r="C13388" s="6">
        <v>8524090</v>
      </c>
      <c r="D13388" s="9">
        <v>39</v>
      </c>
    </row>
    <row r="13389" spans="1:4" s="6" customFormat="1" x14ac:dyDescent="0.2">
      <c r="A13389" s="6" t="s">
        <v>24463</v>
      </c>
      <c r="B13389" s="6" t="s">
        <v>24464</v>
      </c>
      <c r="C13389" s="6">
        <v>8530090</v>
      </c>
      <c r="D13389" s="9">
        <v>25</v>
      </c>
    </row>
    <row r="13390" spans="1:4" s="6" customFormat="1" x14ac:dyDescent="0.2">
      <c r="A13390" s="6" t="s">
        <v>24465</v>
      </c>
      <c r="B13390" s="6" t="s">
        <v>24466</v>
      </c>
      <c r="C13390" s="6">
        <v>8533590</v>
      </c>
      <c r="D13390" s="9">
        <v>23</v>
      </c>
    </row>
    <row r="13391" spans="1:4" s="6" customFormat="1" x14ac:dyDescent="0.2">
      <c r="A13391" s="6" t="s">
        <v>24467</v>
      </c>
      <c r="B13391" s="6" t="s">
        <v>2187</v>
      </c>
      <c r="C13391" s="6">
        <v>8561090</v>
      </c>
      <c r="D13391" s="9">
        <v>8</v>
      </c>
    </row>
    <row r="13392" spans="1:4" s="6" customFormat="1" x14ac:dyDescent="0.2">
      <c r="A13392" s="6" t="s">
        <v>24468</v>
      </c>
      <c r="B13392" s="6" t="s">
        <v>2195</v>
      </c>
      <c r="C13392" s="6">
        <v>8567090</v>
      </c>
      <c r="D13392" s="9">
        <v>10</v>
      </c>
    </row>
    <row r="13393" spans="1:5" s="6" customFormat="1" x14ac:dyDescent="0.2">
      <c r="A13393" s="6" t="s">
        <v>24469</v>
      </c>
      <c r="B13393" s="6" t="s">
        <v>24470</v>
      </c>
      <c r="C13393" s="6">
        <v>8140090</v>
      </c>
      <c r="D13393" s="9">
        <v>44.87</v>
      </c>
    </row>
    <row r="13394" spans="1:5" s="6" customFormat="1" x14ac:dyDescent="0.2">
      <c r="A13394" s="6" t="s">
        <v>24471</v>
      </c>
      <c r="B13394" s="6" t="s">
        <v>24472</v>
      </c>
      <c r="C13394" s="6">
        <v>8140190</v>
      </c>
      <c r="D13394" s="9">
        <v>44.87</v>
      </c>
    </row>
    <row r="13395" spans="1:5" s="6" customFormat="1" x14ac:dyDescent="0.2">
      <c r="A13395" s="6" t="s">
        <v>24473</v>
      </c>
      <c r="B13395" s="6" t="s">
        <v>24474</v>
      </c>
      <c r="C13395" s="6">
        <v>8140290</v>
      </c>
      <c r="D13395" s="9">
        <v>44.87</v>
      </c>
    </row>
    <row r="13396" spans="1:5" s="6" customFormat="1" x14ac:dyDescent="0.2">
      <c r="A13396" s="6" t="s">
        <v>24475</v>
      </c>
      <c r="B13396" s="6" t="s">
        <v>24476</v>
      </c>
      <c r="C13396" s="6">
        <v>8140390</v>
      </c>
      <c r="D13396" s="9">
        <v>44.87</v>
      </c>
    </row>
    <row r="13397" spans="1:5" s="6" customFormat="1" x14ac:dyDescent="0.2">
      <c r="A13397" s="6" t="s">
        <v>24477</v>
      </c>
      <c r="B13397" s="6" t="s">
        <v>24478</v>
      </c>
      <c r="C13397" s="6">
        <v>8140490</v>
      </c>
      <c r="D13397" s="9">
        <v>44.87</v>
      </c>
    </row>
    <row r="13398" spans="1:5" s="6" customFormat="1" x14ac:dyDescent="0.2">
      <c r="A13398" s="6" t="s">
        <v>24479</v>
      </c>
      <c r="B13398" s="6" t="s">
        <v>24480</v>
      </c>
      <c r="C13398" s="6">
        <v>8140590</v>
      </c>
      <c r="D13398" s="9">
        <v>44.87</v>
      </c>
    </row>
    <row r="13399" spans="1:5" s="6" customFormat="1" x14ac:dyDescent="0.2">
      <c r="A13399" s="6" t="s">
        <v>24481</v>
      </c>
      <c r="B13399" s="6" t="s">
        <v>24482</v>
      </c>
      <c r="C13399" s="6">
        <v>8140690</v>
      </c>
      <c r="D13399" s="9">
        <v>44.87</v>
      </c>
    </row>
    <row r="13400" spans="1:5" s="6" customFormat="1" x14ac:dyDescent="0.2">
      <c r="A13400" s="6" t="s">
        <v>24483</v>
      </c>
      <c r="B13400" s="6" t="s">
        <v>24484</v>
      </c>
      <c r="C13400" s="6">
        <v>8140790</v>
      </c>
      <c r="D13400" s="9">
        <v>44.87</v>
      </c>
    </row>
    <row r="13401" spans="1:5" s="6" customFormat="1" x14ac:dyDescent="0.2">
      <c r="A13401" s="6" t="s">
        <v>24485</v>
      </c>
      <c r="B13401" s="6" t="s">
        <v>24486</v>
      </c>
      <c r="C13401" s="6">
        <v>8140890</v>
      </c>
      <c r="D13401" s="9">
        <v>44.87</v>
      </c>
    </row>
    <row r="13402" spans="1:5" s="6" customFormat="1" x14ac:dyDescent="0.2">
      <c r="A13402" s="6" t="s">
        <v>24487</v>
      </c>
      <c r="B13402" s="6" t="s">
        <v>2588</v>
      </c>
      <c r="C13402" s="6">
        <v>90</v>
      </c>
      <c r="D13402" s="9">
        <v>1</v>
      </c>
      <c r="E13402" s="6" t="s">
        <v>233</v>
      </c>
    </row>
    <row r="13403" spans="1:5" s="6" customFormat="1" x14ac:dyDescent="0.2">
      <c r="A13403" s="6" t="s">
        <v>24488</v>
      </c>
      <c r="B13403" s="6" t="s">
        <v>24343</v>
      </c>
      <c r="C13403" s="6">
        <v>8120190</v>
      </c>
      <c r="D13403" s="9">
        <v>44.87</v>
      </c>
    </row>
    <row r="13404" spans="1:5" s="6" customFormat="1" x14ac:dyDescent="0.2">
      <c r="A13404" s="6" t="s">
        <v>24489</v>
      </c>
      <c r="B13404" s="6" t="s">
        <v>24347</v>
      </c>
      <c r="C13404" s="6">
        <v>8120690</v>
      </c>
      <c r="D13404" s="9">
        <v>44.87</v>
      </c>
    </row>
    <row r="13405" spans="1:5" s="6" customFormat="1" x14ac:dyDescent="0.2">
      <c r="A13405" s="6" t="s">
        <v>24490</v>
      </c>
      <c r="B13405" s="6" t="s">
        <v>24349</v>
      </c>
      <c r="C13405" s="6">
        <v>8120790</v>
      </c>
      <c r="D13405" s="9">
        <v>44.87</v>
      </c>
    </row>
    <row r="13406" spans="1:5" s="6" customFormat="1" x14ac:dyDescent="0.2">
      <c r="A13406" s="6" t="s">
        <v>24491</v>
      </c>
      <c r="B13406" s="6" t="s">
        <v>24351</v>
      </c>
      <c r="C13406" s="6">
        <v>8120890</v>
      </c>
      <c r="D13406" s="9">
        <v>44.87</v>
      </c>
    </row>
    <row r="13407" spans="1:5" s="6" customFormat="1" x14ac:dyDescent="0.2">
      <c r="A13407" s="6" t="s">
        <v>24492</v>
      </c>
      <c r="B13407" s="6" t="s">
        <v>24353</v>
      </c>
      <c r="C13407" s="6">
        <v>8120990</v>
      </c>
      <c r="D13407" s="9">
        <v>44.87</v>
      </c>
    </row>
    <row r="13408" spans="1:5" s="6" customFormat="1" x14ac:dyDescent="0.2">
      <c r="A13408" s="6" t="s">
        <v>24493</v>
      </c>
      <c r="B13408" s="6" t="s">
        <v>24355</v>
      </c>
      <c r="C13408" s="6">
        <v>8121090</v>
      </c>
      <c r="D13408" s="9">
        <v>44.87</v>
      </c>
    </row>
    <row r="13409" spans="1:4" s="6" customFormat="1" x14ac:dyDescent="0.2">
      <c r="A13409" s="6" t="s">
        <v>24494</v>
      </c>
      <c r="B13409" s="6" t="s">
        <v>24357</v>
      </c>
      <c r="C13409" s="6">
        <v>8121190</v>
      </c>
      <c r="D13409" s="9">
        <v>44.87</v>
      </c>
    </row>
    <row r="13410" spans="1:4" s="6" customFormat="1" x14ac:dyDescent="0.2">
      <c r="A13410" s="6" t="s">
        <v>24495</v>
      </c>
      <c r="B13410" s="6" t="s">
        <v>24496</v>
      </c>
      <c r="C13410" s="6">
        <v>8121890</v>
      </c>
      <c r="D13410" s="9">
        <v>44.87</v>
      </c>
    </row>
    <row r="13411" spans="1:4" s="6" customFormat="1" x14ac:dyDescent="0.2">
      <c r="A13411" s="6" t="s">
        <v>24497</v>
      </c>
      <c r="B13411" s="6" t="s">
        <v>24359</v>
      </c>
      <c r="C13411" s="6">
        <v>8123590</v>
      </c>
      <c r="D13411" s="9">
        <v>44.87</v>
      </c>
    </row>
    <row r="13412" spans="1:4" s="6" customFormat="1" x14ac:dyDescent="0.2">
      <c r="A13412" s="6" t="s">
        <v>24498</v>
      </c>
      <c r="B13412" s="6" t="s">
        <v>24361</v>
      </c>
      <c r="C13412" s="6">
        <v>8124290</v>
      </c>
      <c r="D13412" s="9">
        <v>44.87</v>
      </c>
    </row>
    <row r="13413" spans="1:4" s="6" customFormat="1" x14ac:dyDescent="0.2">
      <c r="A13413" s="6" t="s">
        <v>24499</v>
      </c>
      <c r="B13413" s="6" t="s">
        <v>24363</v>
      </c>
      <c r="C13413" s="6">
        <v>8124590</v>
      </c>
      <c r="D13413" s="9">
        <v>44.87</v>
      </c>
    </row>
    <row r="13414" spans="1:4" s="6" customFormat="1" x14ac:dyDescent="0.2">
      <c r="A13414" s="6" t="s">
        <v>24500</v>
      </c>
      <c r="B13414" s="6" t="s">
        <v>24365</v>
      </c>
      <c r="C13414" s="6">
        <v>8126190</v>
      </c>
      <c r="D13414" s="9">
        <v>44.87</v>
      </c>
    </row>
    <row r="13415" spans="1:4" s="6" customFormat="1" x14ac:dyDescent="0.2">
      <c r="A13415" s="6" t="s">
        <v>24501</v>
      </c>
      <c r="B13415" s="6" t="s">
        <v>24367</v>
      </c>
      <c r="C13415" s="6">
        <v>8126490</v>
      </c>
      <c r="D13415" s="9">
        <v>44.87</v>
      </c>
    </row>
    <row r="13416" spans="1:4" s="6" customFormat="1" x14ac:dyDescent="0.2">
      <c r="A13416" s="6" t="s">
        <v>24502</v>
      </c>
      <c r="B13416" s="6" t="s">
        <v>24369</v>
      </c>
      <c r="C13416" s="6">
        <v>8127090</v>
      </c>
      <c r="D13416" s="9">
        <v>44.87</v>
      </c>
    </row>
    <row r="13417" spans="1:4" s="6" customFormat="1" x14ac:dyDescent="0.2">
      <c r="A13417" s="6" t="s">
        <v>24503</v>
      </c>
      <c r="B13417" s="6" t="s">
        <v>24504</v>
      </c>
      <c r="C13417" s="6">
        <v>8127290</v>
      </c>
      <c r="D13417" s="9">
        <v>44.87</v>
      </c>
    </row>
    <row r="13418" spans="1:4" s="6" customFormat="1" x14ac:dyDescent="0.2">
      <c r="A13418" s="6" t="s">
        <v>24505</v>
      </c>
      <c r="B13418" s="6" t="s">
        <v>24506</v>
      </c>
      <c r="C13418" s="6">
        <v>8127590</v>
      </c>
      <c r="D13418" s="9">
        <v>44.87</v>
      </c>
    </row>
    <row r="13419" spans="1:4" s="6" customFormat="1" x14ac:dyDescent="0.2">
      <c r="A13419" s="6" t="s">
        <v>24507</v>
      </c>
      <c r="B13419" s="6" t="s">
        <v>24373</v>
      </c>
      <c r="C13419" s="6">
        <v>8129290</v>
      </c>
      <c r="D13419" s="9">
        <v>44.87</v>
      </c>
    </row>
    <row r="13420" spans="1:4" s="6" customFormat="1" x14ac:dyDescent="0.2">
      <c r="A13420" s="6" t="s">
        <v>24508</v>
      </c>
      <c r="B13420" s="6" t="s">
        <v>24375</v>
      </c>
      <c r="C13420" s="6">
        <v>8129490</v>
      </c>
      <c r="D13420" s="9">
        <v>44.87</v>
      </c>
    </row>
    <row r="13421" spans="1:4" s="6" customFormat="1" x14ac:dyDescent="0.2">
      <c r="A13421" s="6" t="s">
        <v>24509</v>
      </c>
      <c r="B13421" s="6" t="s">
        <v>24377</v>
      </c>
      <c r="C13421" s="6">
        <v>8129590</v>
      </c>
      <c r="D13421" s="9">
        <v>44.87</v>
      </c>
    </row>
    <row r="13422" spans="1:4" s="6" customFormat="1" x14ac:dyDescent="0.2">
      <c r="A13422" s="6" t="s">
        <v>24510</v>
      </c>
      <c r="B13422" s="6" t="s">
        <v>24379</v>
      </c>
      <c r="C13422" s="6">
        <v>8129790</v>
      </c>
      <c r="D13422" s="9">
        <v>44.87</v>
      </c>
    </row>
    <row r="13423" spans="1:4" s="6" customFormat="1" x14ac:dyDescent="0.2">
      <c r="A13423" s="6" t="s">
        <v>24511</v>
      </c>
      <c r="B13423" s="6" t="s">
        <v>24381</v>
      </c>
      <c r="C13423" s="6">
        <v>8129890</v>
      </c>
      <c r="D13423" s="9">
        <v>44.87</v>
      </c>
    </row>
    <row r="13424" spans="1:4" s="6" customFormat="1" x14ac:dyDescent="0.2">
      <c r="A13424" s="6" t="s">
        <v>24512</v>
      </c>
      <c r="B13424" s="6" t="s">
        <v>24383</v>
      </c>
      <c r="C13424" s="6">
        <v>8130090</v>
      </c>
      <c r="D13424" s="9">
        <v>44.87</v>
      </c>
    </row>
    <row r="13425" spans="1:5" s="6" customFormat="1" x14ac:dyDescent="0.2">
      <c r="A13425" s="6" t="s">
        <v>24513</v>
      </c>
      <c r="B13425" s="6" t="s">
        <v>24387</v>
      </c>
      <c r="C13425" s="6">
        <v>8131090</v>
      </c>
      <c r="D13425" s="9">
        <v>44.87</v>
      </c>
    </row>
    <row r="13426" spans="1:5" s="6" customFormat="1" x14ac:dyDescent="0.2">
      <c r="A13426" s="6" t="s">
        <v>24514</v>
      </c>
      <c r="B13426" s="6" t="s">
        <v>24515</v>
      </c>
      <c r="C13426" s="6">
        <v>8131190</v>
      </c>
      <c r="D13426" s="9">
        <v>44.87</v>
      </c>
    </row>
    <row r="13427" spans="1:5" s="6" customFormat="1" x14ac:dyDescent="0.2">
      <c r="A13427" s="6" t="s">
        <v>24516</v>
      </c>
      <c r="B13427" s="6" t="s">
        <v>24517</v>
      </c>
      <c r="C13427" s="6">
        <v>8131490</v>
      </c>
      <c r="D13427" s="9">
        <v>44.87</v>
      </c>
    </row>
    <row r="13428" spans="1:5" s="6" customFormat="1" x14ac:dyDescent="0.2">
      <c r="A13428" s="6" t="s">
        <v>24518</v>
      </c>
      <c r="B13428" s="6" t="s">
        <v>24389</v>
      </c>
      <c r="C13428" s="6">
        <v>8131590</v>
      </c>
      <c r="D13428" s="9">
        <v>44.87</v>
      </c>
    </row>
    <row r="13429" spans="1:5" s="6" customFormat="1" x14ac:dyDescent="0.2">
      <c r="A13429" s="6" t="s">
        <v>24519</v>
      </c>
      <c r="B13429" s="6" t="s">
        <v>24391</v>
      </c>
      <c r="C13429" s="6">
        <v>8132190</v>
      </c>
      <c r="D13429" s="9">
        <v>44.87</v>
      </c>
    </row>
    <row r="13430" spans="1:5" s="6" customFormat="1" x14ac:dyDescent="0.2">
      <c r="A13430" s="6" t="s">
        <v>24520</v>
      </c>
      <c r="B13430" s="6" t="s">
        <v>24393</v>
      </c>
      <c r="C13430" s="6">
        <v>8132390</v>
      </c>
      <c r="D13430" s="9">
        <v>44.87</v>
      </c>
    </row>
    <row r="13431" spans="1:5" s="6" customFormat="1" x14ac:dyDescent="0.2">
      <c r="A13431" s="6" t="s">
        <v>24521</v>
      </c>
      <c r="B13431" s="6" t="s">
        <v>24395</v>
      </c>
      <c r="C13431" s="6">
        <v>8134290</v>
      </c>
      <c r="D13431" s="9">
        <v>44.87</v>
      </c>
    </row>
    <row r="13432" spans="1:5" s="6" customFormat="1" x14ac:dyDescent="0.2">
      <c r="A13432" s="6" t="s">
        <v>24522</v>
      </c>
      <c r="B13432" s="6" t="s">
        <v>24397</v>
      </c>
      <c r="C13432" s="6">
        <v>8140090</v>
      </c>
      <c r="D13432" s="9">
        <v>44.87</v>
      </c>
    </row>
    <row r="13433" spans="1:5" s="6" customFormat="1" x14ac:dyDescent="0.2">
      <c r="A13433" s="6" t="s">
        <v>24523</v>
      </c>
      <c r="B13433" s="6" t="s">
        <v>24401</v>
      </c>
      <c r="C13433" s="6">
        <v>8140190</v>
      </c>
      <c r="D13433" s="9">
        <v>44.87</v>
      </c>
    </row>
    <row r="13434" spans="1:5" s="6" customFormat="1" x14ac:dyDescent="0.2">
      <c r="A13434" s="6" t="s">
        <v>24524</v>
      </c>
      <c r="B13434" s="6" t="s">
        <v>24525</v>
      </c>
      <c r="C13434" s="6">
        <v>8145590</v>
      </c>
      <c r="D13434" s="9">
        <v>44.87</v>
      </c>
    </row>
    <row r="13435" spans="1:5" s="6" customFormat="1" x14ac:dyDescent="0.2">
      <c r="A13435" s="6" t="s">
        <v>24526</v>
      </c>
      <c r="B13435" s="6" t="s">
        <v>24527</v>
      </c>
      <c r="C13435" s="6">
        <v>8147990</v>
      </c>
      <c r="D13435" s="9">
        <v>44.87</v>
      </c>
    </row>
    <row r="13436" spans="1:5" s="6" customFormat="1" ht="15.75" x14ac:dyDescent="0.25">
      <c r="A13436" s="7" t="s">
        <v>24528</v>
      </c>
      <c r="B13436" s="7" t="s">
        <v>24529</v>
      </c>
      <c r="C13436" s="7"/>
      <c r="D13436" s="8"/>
      <c r="E13436" s="7"/>
    </row>
    <row r="13437" spans="1:5" s="6" customFormat="1" x14ac:dyDescent="0.2">
      <c r="A13437" s="6" t="s">
        <v>24530</v>
      </c>
      <c r="B13437" s="6" t="s">
        <v>24531</v>
      </c>
      <c r="C13437" s="6">
        <v>8557690</v>
      </c>
      <c r="D13437" s="9">
        <v>130</v>
      </c>
    </row>
    <row r="13438" spans="1:5" s="6" customFormat="1" x14ac:dyDescent="0.2">
      <c r="A13438" s="6" t="s">
        <v>24532</v>
      </c>
      <c r="B13438" s="6" t="s">
        <v>24533</v>
      </c>
      <c r="C13438" s="6">
        <v>8718890</v>
      </c>
      <c r="D13438" s="9">
        <v>17.670000000000002</v>
      </c>
    </row>
    <row r="13439" spans="1:5" s="6" customFormat="1" x14ac:dyDescent="0.2">
      <c r="A13439" s="6" t="s">
        <v>24534</v>
      </c>
      <c r="B13439" s="6" t="s">
        <v>24535</v>
      </c>
      <c r="C13439" s="6">
        <v>8718890</v>
      </c>
      <c r="D13439" s="9">
        <v>35.659999999999997</v>
      </c>
    </row>
    <row r="13440" spans="1:5" s="6" customFormat="1" x14ac:dyDescent="0.2">
      <c r="A13440" s="6" t="s">
        <v>24536</v>
      </c>
      <c r="B13440" s="6" t="s">
        <v>24537</v>
      </c>
      <c r="C13440" s="6">
        <v>8718890</v>
      </c>
      <c r="D13440" s="9">
        <v>27</v>
      </c>
    </row>
    <row r="13441" spans="1:5" s="6" customFormat="1" x14ac:dyDescent="0.2">
      <c r="A13441" s="6" t="s">
        <v>24538</v>
      </c>
      <c r="B13441" s="6" t="s">
        <v>24539</v>
      </c>
      <c r="C13441" s="6">
        <v>8718890</v>
      </c>
      <c r="D13441" s="9">
        <v>54</v>
      </c>
    </row>
    <row r="13442" spans="1:5" s="6" customFormat="1" ht="15.75" x14ac:dyDescent="0.25">
      <c r="A13442" s="7" t="s">
        <v>24540</v>
      </c>
      <c r="B13442" s="7" t="s">
        <v>24541</v>
      </c>
      <c r="C13442" s="7"/>
      <c r="D13442" s="8"/>
      <c r="E13442" s="7"/>
    </row>
    <row r="13443" spans="1:5" s="6" customFormat="1" x14ac:dyDescent="0.2">
      <c r="A13443" s="6" t="s">
        <v>24542</v>
      </c>
      <c r="B13443" s="6" t="s">
        <v>2889</v>
      </c>
      <c r="C13443" s="6">
        <v>8830590</v>
      </c>
      <c r="D13443" s="9">
        <v>180</v>
      </c>
    </row>
    <row r="13444" spans="1:5" s="6" customFormat="1" x14ac:dyDescent="0.2">
      <c r="A13444" s="6" t="s">
        <v>24543</v>
      </c>
      <c r="B13444" s="6" t="s">
        <v>24544</v>
      </c>
      <c r="C13444" s="6">
        <v>8831490</v>
      </c>
      <c r="D13444" s="9">
        <v>120</v>
      </c>
    </row>
    <row r="13445" spans="1:5" s="6" customFormat="1" x14ac:dyDescent="0.2">
      <c r="A13445" s="6" t="s">
        <v>24545</v>
      </c>
      <c r="B13445" s="6" t="s">
        <v>2881</v>
      </c>
      <c r="C13445" s="6">
        <v>8831990</v>
      </c>
      <c r="D13445" s="9">
        <v>250</v>
      </c>
    </row>
    <row r="13446" spans="1:5" s="6" customFormat="1" x14ac:dyDescent="0.2">
      <c r="A13446" s="6" t="s">
        <v>24546</v>
      </c>
      <c r="B13446" s="6" t="s">
        <v>2946</v>
      </c>
      <c r="C13446" s="6">
        <v>8832390</v>
      </c>
      <c r="D13446" s="9">
        <v>395</v>
      </c>
    </row>
    <row r="13447" spans="1:5" s="6" customFormat="1" x14ac:dyDescent="0.2">
      <c r="A13447" s="6" t="s">
        <v>24547</v>
      </c>
      <c r="B13447" s="6" t="s">
        <v>2968</v>
      </c>
      <c r="C13447" s="6">
        <v>8834190</v>
      </c>
      <c r="D13447" s="9">
        <v>265</v>
      </c>
    </row>
    <row r="13448" spans="1:5" s="6" customFormat="1" x14ac:dyDescent="0.2">
      <c r="A13448" s="6" t="s">
        <v>24548</v>
      </c>
      <c r="B13448" s="6" t="s">
        <v>2942</v>
      </c>
      <c r="C13448" s="6">
        <v>8834290</v>
      </c>
      <c r="D13448" s="9">
        <v>270</v>
      </c>
    </row>
    <row r="13449" spans="1:5" s="6" customFormat="1" x14ac:dyDescent="0.2">
      <c r="A13449" s="6" t="s">
        <v>24549</v>
      </c>
      <c r="B13449" s="6" t="s">
        <v>24550</v>
      </c>
      <c r="C13449" s="6">
        <v>8835590</v>
      </c>
      <c r="D13449" s="9">
        <v>210</v>
      </c>
    </row>
    <row r="13450" spans="1:5" s="6" customFormat="1" x14ac:dyDescent="0.2">
      <c r="A13450" s="6" t="s">
        <v>24551</v>
      </c>
      <c r="B13450" s="6" t="s">
        <v>24552</v>
      </c>
      <c r="C13450" s="6">
        <v>8836090</v>
      </c>
      <c r="D13450" s="9">
        <v>375</v>
      </c>
    </row>
    <row r="13451" spans="1:5" s="6" customFormat="1" x14ac:dyDescent="0.2">
      <c r="A13451" s="6" t="s">
        <v>24553</v>
      </c>
      <c r="B13451" s="6" t="s">
        <v>2982</v>
      </c>
      <c r="C13451" s="6">
        <v>8837790</v>
      </c>
      <c r="D13451" s="9">
        <v>1110</v>
      </c>
    </row>
    <row r="13452" spans="1:5" s="6" customFormat="1" ht="15.75" x14ac:dyDescent="0.25">
      <c r="A13452" s="7" t="s">
        <v>24554</v>
      </c>
      <c r="B13452" s="7" t="s">
        <v>24555</v>
      </c>
      <c r="C13452" s="7"/>
      <c r="D13452" s="8"/>
      <c r="E13452" s="7"/>
    </row>
    <row r="13453" spans="1:5" s="6" customFormat="1" x14ac:dyDescent="0.2">
      <c r="A13453" s="6" t="s">
        <v>24556</v>
      </c>
      <c r="B13453" s="6" t="s">
        <v>24557</v>
      </c>
      <c r="C13453" s="6">
        <v>90</v>
      </c>
      <c r="D13453" s="9">
        <v>200</v>
      </c>
    </row>
    <row r="13454" spans="1:5" s="6" customFormat="1" x14ac:dyDescent="0.2">
      <c r="A13454" s="6" t="s">
        <v>24558</v>
      </c>
      <c r="B13454" s="6" t="s">
        <v>24559</v>
      </c>
      <c r="C13454" s="6">
        <v>90</v>
      </c>
      <c r="D13454" s="9">
        <v>18</v>
      </c>
    </row>
    <row r="13455" spans="1:5" s="6" customFormat="1" x14ac:dyDescent="0.2">
      <c r="A13455" s="6" t="s">
        <v>24560</v>
      </c>
      <c r="B13455" s="6" t="s">
        <v>24561</v>
      </c>
      <c r="C13455" s="6">
        <v>90</v>
      </c>
      <c r="D13455" s="9">
        <v>48</v>
      </c>
    </row>
    <row r="13456" spans="1:5" s="6" customFormat="1" x14ac:dyDescent="0.2">
      <c r="A13456" s="6" t="s">
        <v>24562</v>
      </c>
      <c r="B13456" s="6" t="s">
        <v>24563</v>
      </c>
      <c r="C13456" s="6">
        <v>8683290</v>
      </c>
      <c r="D13456" s="9">
        <v>350</v>
      </c>
    </row>
    <row r="13457" spans="1:5" s="6" customFormat="1" x14ac:dyDescent="0.2">
      <c r="A13457" s="6" t="s">
        <v>24564</v>
      </c>
      <c r="B13457" s="6" t="s">
        <v>2588</v>
      </c>
      <c r="C13457" s="6">
        <v>90</v>
      </c>
      <c r="D13457" s="9">
        <v>1</v>
      </c>
      <c r="E13457" s="6" t="s">
        <v>233</v>
      </c>
    </row>
    <row r="13458" spans="1:5" s="6" customFormat="1" ht="15.75" x14ac:dyDescent="0.25">
      <c r="A13458" s="7" t="s">
        <v>24565</v>
      </c>
      <c r="B13458" s="7" t="s">
        <v>24566</v>
      </c>
      <c r="C13458" s="7"/>
      <c r="D13458" s="8"/>
      <c r="E13458" s="7"/>
    </row>
    <row r="13459" spans="1:5" s="6" customFormat="1" x14ac:dyDescent="0.2">
      <c r="A13459" s="6" t="s">
        <v>24567</v>
      </c>
      <c r="B13459" s="6" t="s">
        <v>24568</v>
      </c>
      <c r="C13459" s="6">
        <v>8029990</v>
      </c>
      <c r="D13459" s="9">
        <v>55</v>
      </c>
    </row>
    <row r="13460" spans="1:5" s="6" customFormat="1" x14ac:dyDescent="0.2">
      <c r="A13460" s="6" t="s">
        <v>24569</v>
      </c>
      <c r="B13460" s="6" t="s">
        <v>2927</v>
      </c>
      <c r="C13460" s="6">
        <v>8830090</v>
      </c>
      <c r="D13460" s="9">
        <v>100</v>
      </c>
    </row>
    <row r="13461" spans="1:5" s="6" customFormat="1" x14ac:dyDescent="0.2">
      <c r="A13461" s="6" t="s">
        <v>24570</v>
      </c>
      <c r="B13461" s="6" t="s">
        <v>2929</v>
      </c>
      <c r="C13461" s="6">
        <v>8830290</v>
      </c>
      <c r="D13461" s="9">
        <v>199</v>
      </c>
    </row>
    <row r="13462" spans="1:5" s="6" customFormat="1" x14ac:dyDescent="0.2">
      <c r="A13462" s="6" t="s">
        <v>24571</v>
      </c>
      <c r="B13462" s="6" t="s">
        <v>2980</v>
      </c>
      <c r="C13462" s="6">
        <v>8830490</v>
      </c>
      <c r="D13462" s="9">
        <v>251</v>
      </c>
    </row>
    <row r="13463" spans="1:5" s="6" customFormat="1" x14ac:dyDescent="0.2">
      <c r="A13463" s="6" t="s">
        <v>24572</v>
      </c>
      <c r="B13463" s="6" t="s">
        <v>2889</v>
      </c>
      <c r="C13463" s="6">
        <v>8830590</v>
      </c>
      <c r="D13463" s="9">
        <v>429</v>
      </c>
    </row>
    <row r="13464" spans="1:5" s="6" customFormat="1" x14ac:dyDescent="0.2">
      <c r="A13464" s="6" t="s">
        <v>24573</v>
      </c>
      <c r="B13464" s="6" t="s">
        <v>2931</v>
      </c>
      <c r="C13464" s="6">
        <v>8830790</v>
      </c>
      <c r="D13464" s="9">
        <v>766</v>
      </c>
    </row>
    <row r="13465" spans="1:5" s="6" customFormat="1" x14ac:dyDescent="0.2">
      <c r="A13465" s="6" t="s">
        <v>24574</v>
      </c>
      <c r="B13465" s="6" t="s">
        <v>2933</v>
      </c>
      <c r="C13465" s="6">
        <v>8830990</v>
      </c>
      <c r="D13465" s="9">
        <v>1265</v>
      </c>
    </row>
    <row r="13466" spans="1:5" s="6" customFormat="1" x14ac:dyDescent="0.2">
      <c r="A13466" s="6" t="s">
        <v>24575</v>
      </c>
      <c r="B13466" s="6" t="s">
        <v>2937</v>
      </c>
      <c r="C13466" s="6">
        <v>8831190</v>
      </c>
      <c r="D13466" s="9">
        <v>91</v>
      </c>
    </row>
    <row r="13467" spans="1:5" s="6" customFormat="1" x14ac:dyDescent="0.2">
      <c r="A13467" s="6" t="s">
        <v>24576</v>
      </c>
      <c r="B13467" s="6" t="s">
        <v>2939</v>
      </c>
      <c r="C13467" s="6">
        <v>8831290</v>
      </c>
      <c r="D13467" s="9">
        <v>244</v>
      </c>
    </row>
    <row r="13468" spans="1:5" s="6" customFormat="1" x14ac:dyDescent="0.2">
      <c r="A13468" s="6" t="s">
        <v>24577</v>
      </c>
      <c r="B13468" s="6" t="s">
        <v>2548</v>
      </c>
      <c r="C13468" s="6">
        <v>8831390</v>
      </c>
      <c r="D13468" s="9">
        <v>173</v>
      </c>
    </row>
    <row r="13469" spans="1:5" s="6" customFormat="1" x14ac:dyDescent="0.2">
      <c r="A13469" s="6" t="s">
        <v>24578</v>
      </c>
      <c r="B13469" s="6" t="s">
        <v>24579</v>
      </c>
      <c r="C13469" s="6">
        <v>8834290</v>
      </c>
      <c r="D13469" s="9">
        <v>300</v>
      </c>
    </row>
    <row r="13470" spans="1:5" s="6" customFormat="1" x14ac:dyDescent="0.2">
      <c r="A13470" s="6" t="s">
        <v>24580</v>
      </c>
      <c r="B13470" s="6" t="s">
        <v>24581</v>
      </c>
      <c r="C13470" s="6">
        <v>8832190</v>
      </c>
      <c r="D13470" s="9">
        <v>547</v>
      </c>
    </row>
    <row r="13471" spans="1:5" s="6" customFormat="1" ht="15.75" x14ac:dyDescent="0.25">
      <c r="A13471" s="7" t="s">
        <v>24582</v>
      </c>
      <c r="B13471" s="7" t="s">
        <v>24583</v>
      </c>
      <c r="C13471" s="7"/>
      <c r="D13471" s="8"/>
      <c r="E13471" s="7"/>
    </row>
    <row r="13472" spans="1:5" s="6" customFormat="1" x14ac:dyDescent="0.2">
      <c r="A13472" s="6" t="s">
        <v>24584</v>
      </c>
      <c r="B13472" s="6" t="s">
        <v>24585</v>
      </c>
      <c r="C13472" s="6">
        <v>8749190</v>
      </c>
      <c r="D13472" s="9">
        <v>18</v>
      </c>
    </row>
    <row r="13473" spans="1:5" s="6" customFormat="1" x14ac:dyDescent="0.2">
      <c r="A13473" s="6" t="s">
        <v>24586</v>
      </c>
      <c r="B13473" s="6" t="s">
        <v>2518</v>
      </c>
      <c r="C13473" s="6">
        <v>8759190</v>
      </c>
      <c r="D13473" s="9">
        <v>18</v>
      </c>
    </row>
    <row r="13474" spans="1:5" s="6" customFormat="1" ht="15.75" x14ac:dyDescent="0.25">
      <c r="A13474" s="7" t="s">
        <v>24587</v>
      </c>
      <c r="B13474" s="7" t="s">
        <v>24588</v>
      </c>
      <c r="C13474" s="7"/>
      <c r="D13474" s="8"/>
      <c r="E13474" s="7"/>
    </row>
    <row r="13475" spans="1:5" s="6" customFormat="1" x14ac:dyDescent="0.2">
      <c r="A13475" s="6" t="s">
        <v>24589</v>
      </c>
      <c r="B13475" s="6" t="s">
        <v>2946</v>
      </c>
      <c r="C13475" s="6">
        <v>8832390</v>
      </c>
      <c r="D13475" s="9">
        <v>49.78</v>
      </c>
    </row>
    <row r="13476" spans="1:5" s="6" customFormat="1" x14ac:dyDescent="0.2">
      <c r="A13476" s="6" t="s">
        <v>24590</v>
      </c>
      <c r="B13476" s="6" t="s">
        <v>2864</v>
      </c>
      <c r="C13476" s="6">
        <v>8836090</v>
      </c>
      <c r="D13476" s="9">
        <v>63.34</v>
      </c>
    </row>
    <row r="13477" spans="1:5" s="6" customFormat="1" x14ac:dyDescent="0.2">
      <c r="A13477" s="6" t="s">
        <v>24591</v>
      </c>
      <c r="B13477" s="6" t="s">
        <v>24592</v>
      </c>
      <c r="C13477" s="6">
        <v>8836890</v>
      </c>
      <c r="D13477" s="9">
        <v>144.41999999999999</v>
      </c>
    </row>
    <row r="13478" spans="1:5" s="6" customFormat="1" ht="15.75" x14ac:dyDescent="0.25">
      <c r="A13478" s="7" t="s">
        <v>24593</v>
      </c>
      <c r="B13478" s="7" t="s">
        <v>24594</v>
      </c>
      <c r="C13478" s="7"/>
      <c r="D13478" s="8"/>
      <c r="E13478" s="7"/>
    </row>
    <row r="13479" spans="1:5" s="6" customFormat="1" x14ac:dyDescent="0.2">
      <c r="A13479" s="6" t="s">
        <v>24595</v>
      </c>
      <c r="B13479" s="6" t="s">
        <v>2588</v>
      </c>
      <c r="C13479" s="6">
        <v>90</v>
      </c>
      <c r="D13479" s="9">
        <v>1</v>
      </c>
      <c r="E13479" s="6" t="s">
        <v>233</v>
      </c>
    </row>
    <row r="13480" spans="1:5" s="6" customFormat="1" ht="15.75" x14ac:dyDescent="0.25">
      <c r="A13480" s="7" t="s">
        <v>24596</v>
      </c>
      <c r="B13480" s="7" t="s">
        <v>24597</v>
      </c>
      <c r="C13480" s="7"/>
      <c r="D13480" s="8"/>
      <c r="E13480" s="7"/>
    </row>
    <row r="13481" spans="1:5" s="6" customFormat="1" x14ac:dyDescent="0.2">
      <c r="A13481" s="6" t="s">
        <v>24598</v>
      </c>
      <c r="B13481" s="6" t="s">
        <v>24599</v>
      </c>
      <c r="C13481" s="6">
        <v>8780190</v>
      </c>
      <c r="D13481" s="9">
        <v>795</v>
      </c>
    </row>
    <row r="13482" spans="1:5" s="6" customFormat="1" x14ac:dyDescent="0.2">
      <c r="A13482" s="6" t="s">
        <v>24600</v>
      </c>
      <c r="B13482" s="6" t="s">
        <v>24601</v>
      </c>
      <c r="C13482" s="6">
        <v>8780190</v>
      </c>
      <c r="D13482" s="9">
        <v>295</v>
      </c>
    </row>
    <row r="13483" spans="1:5" s="6" customFormat="1" x14ac:dyDescent="0.2">
      <c r="A13483" s="6" t="s">
        <v>24602</v>
      </c>
      <c r="B13483" s="6" t="s">
        <v>23604</v>
      </c>
      <c r="C13483" s="6">
        <v>80285</v>
      </c>
      <c r="D13483" s="9">
        <v>70</v>
      </c>
    </row>
    <row r="13484" spans="1:5" s="6" customFormat="1" x14ac:dyDescent="0.2">
      <c r="A13484" s="6" t="s">
        <v>24603</v>
      </c>
      <c r="B13484" s="6" t="s">
        <v>24604</v>
      </c>
      <c r="C13484" s="6">
        <v>8029990</v>
      </c>
      <c r="D13484" s="9">
        <v>155</v>
      </c>
    </row>
    <row r="13485" spans="1:5" s="6" customFormat="1" x14ac:dyDescent="0.2">
      <c r="A13485" s="6" t="s">
        <v>24605</v>
      </c>
      <c r="B13485" s="6" t="s">
        <v>22828</v>
      </c>
      <c r="C13485" s="6">
        <v>8018790</v>
      </c>
      <c r="D13485" s="9">
        <v>70</v>
      </c>
    </row>
    <row r="13486" spans="1:5" s="6" customFormat="1" x14ac:dyDescent="0.2">
      <c r="A13486" s="6" t="s">
        <v>24606</v>
      </c>
      <c r="B13486" s="6" t="s">
        <v>24607</v>
      </c>
      <c r="C13486" s="6">
        <v>8635290</v>
      </c>
      <c r="D13486" s="9">
        <v>200</v>
      </c>
    </row>
    <row r="13487" spans="1:5" s="6" customFormat="1" x14ac:dyDescent="0.2">
      <c r="A13487" s="6" t="s">
        <v>24608</v>
      </c>
      <c r="B13487" s="6" t="s">
        <v>24609</v>
      </c>
      <c r="C13487" s="6">
        <v>8730590</v>
      </c>
      <c r="D13487" s="9">
        <v>88</v>
      </c>
    </row>
    <row r="13488" spans="1:5" s="6" customFormat="1" x14ac:dyDescent="0.2">
      <c r="A13488" s="6" t="s">
        <v>24610</v>
      </c>
      <c r="B13488" s="6" t="s">
        <v>24611</v>
      </c>
      <c r="C13488" s="6">
        <v>8744990</v>
      </c>
      <c r="D13488" s="9">
        <v>88</v>
      </c>
    </row>
    <row r="13489" spans="1:5" s="6" customFormat="1" x14ac:dyDescent="0.2">
      <c r="A13489" s="6" t="s">
        <v>24612</v>
      </c>
      <c r="B13489" s="6" t="s">
        <v>24613</v>
      </c>
      <c r="C13489" s="6">
        <v>87496</v>
      </c>
      <c r="D13489" s="9">
        <v>90</v>
      </c>
    </row>
    <row r="13490" spans="1:5" s="6" customFormat="1" x14ac:dyDescent="0.2">
      <c r="A13490" s="6" t="s">
        <v>24614</v>
      </c>
      <c r="B13490" s="6" t="s">
        <v>24615</v>
      </c>
      <c r="C13490" s="6">
        <v>87530</v>
      </c>
      <c r="D13490" s="9">
        <v>45</v>
      </c>
    </row>
    <row r="13491" spans="1:5" s="6" customFormat="1" x14ac:dyDescent="0.2">
      <c r="A13491" s="6" t="s">
        <v>24616</v>
      </c>
      <c r="B13491" s="6" t="s">
        <v>24617</v>
      </c>
      <c r="C13491" s="6">
        <v>87799</v>
      </c>
      <c r="D13491" s="9">
        <v>90</v>
      </c>
    </row>
    <row r="13492" spans="1:5" s="6" customFormat="1" x14ac:dyDescent="0.2">
      <c r="A13492" s="6" t="s">
        <v>24618</v>
      </c>
      <c r="B13492" s="6" t="s">
        <v>24619</v>
      </c>
      <c r="C13492" s="6">
        <v>87799</v>
      </c>
      <c r="D13492" s="9">
        <v>90</v>
      </c>
    </row>
    <row r="13493" spans="1:5" s="6" customFormat="1" x14ac:dyDescent="0.2">
      <c r="A13493" s="6" t="s">
        <v>24620</v>
      </c>
      <c r="B13493" s="6" t="s">
        <v>24621</v>
      </c>
      <c r="C13493" s="6">
        <v>8779890</v>
      </c>
      <c r="D13493" s="9">
        <v>90</v>
      </c>
    </row>
    <row r="13494" spans="1:5" s="6" customFormat="1" x14ac:dyDescent="0.2">
      <c r="A13494" s="6" t="s">
        <v>24622</v>
      </c>
      <c r="B13494" s="6" t="s">
        <v>24623</v>
      </c>
      <c r="C13494" s="6">
        <v>8779890</v>
      </c>
      <c r="D13494" s="9">
        <v>312</v>
      </c>
    </row>
    <row r="13495" spans="1:5" s="6" customFormat="1" x14ac:dyDescent="0.2">
      <c r="A13495" s="6" t="s">
        <v>24624</v>
      </c>
      <c r="B13495" s="6" t="s">
        <v>2588</v>
      </c>
      <c r="C13495" s="6">
        <v>90</v>
      </c>
      <c r="D13495" s="9">
        <v>1</v>
      </c>
      <c r="E13495" s="6" t="s">
        <v>233</v>
      </c>
    </row>
    <row r="13496" spans="1:5" s="6" customFormat="1" ht="15.75" x14ac:dyDescent="0.25">
      <c r="A13496" s="7" t="s">
        <v>24625</v>
      </c>
      <c r="B13496" s="7" t="s">
        <v>24626</v>
      </c>
      <c r="C13496" s="7"/>
      <c r="D13496" s="8"/>
      <c r="E13496" s="7"/>
    </row>
    <row r="13497" spans="1:5" s="6" customFormat="1" x14ac:dyDescent="0.2">
      <c r="A13497" s="6" t="s">
        <v>24627</v>
      </c>
      <c r="B13497" s="6" t="s">
        <v>24628</v>
      </c>
      <c r="C13497" s="6">
        <v>8029990</v>
      </c>
      <c r="D13497" s="9">
        <v>120</v>
      </c>
    </row>
    <row r="13498" spans="1:5" s="6" customFormat="1" x14ac:dyDescent="0.2">
      <c r="A13498" s="6" t="s">
        <v>24629</v>
      </c>
      <c r="B13498" s="6" t="s">
        <v>24630</v>
      </c>
      <c r="C13498" s="6">
        <v>8029990</v>
      </c>
      <c r="D13498" s="9">
        <v>160.15</v>
      </c>
    </row>
    <row r="13499" spans="1:5" s="6" customFormat="1" x14ac:dyDescent="0.2">
      <c r="A13499" s="6" t="s">
        <v>24631</v>
      </c>
      <c r="B13499" s="6" t="s">
        <v>24632</v>
      </c>
      <c r="C13499" s="6">
        <v>82820</v>
      </c>
      <c r="D13499" s="9">
        <v>859.9</v>
      </c>
    </row>
    <row r="13500" spans="1:5" s="6" customFormat="1" x14ac:dyDescent="0.2">
      <c r="A13500" s="6" t="s">
        <v>24633</v>
      </c>
      <c r="B13500" s="6" t="s">
        <v>2588</v>
      </c>
      <c r="C13500" s="6">
        <v>90</v>
      </c>
      <c r="D13500" s="9">
        <v>1</v>
      </c>
      <c r="E13500" s="6" t="s">
        <v>233</v>
      </c>
    </row>
    <row r="13501" spans="1:5" s="6" customFormat="1" ht="15.75" x14ac:dyDescent="0.25">
      <c r="A13501" s="7" t="s">
        <v>24634</v>
      </c>
      <c r="B13501" s="7" t="s">
        <v>24635</v>
      </c>
      <c r="C13501" s="7"/>
      <c r="D13501" s="8"/>
      <c r="E13501" s="7"/>
    </row>
    <row r="13502" spans="1:5" s="6" customFormat="1" x14ac:dyDescent="0.2">
      <c r="A13502" s="6" t="s">
        <v>24636</v>
      </c>
      <c r="B13502" s="6" t="s">
        <v>24345</v>
      </c>
      <c r="C13502" s="6">
        <v>8120290</v>
      </c>
      <c r="D13502" s="9">
        <v>93.94</v>
      </c>
    </row>
    <row r="13503" spans="1:5" s="6" customFormat="1" x14ac:dyDescent="0.2">
      <c r="A13503" s="6" t="s">
        <v>24637</v>
      </c>
      <c r="B13503" s="6" t="s">
        <v>24355</v>
      </c>
      <c r="C13503" s="6">
        <v>8121090</v>
      </c>
      <c r="D13503" s="9">
        <v>97.45</v>
      </c>
    </row>
    <row r="13504" spans="1:5" s="6" customFormat="1" x14ac:dyDescent="0.2">
      <c r="A13504" s="6" t="s">
        <v>24638</v>
      </c>
      <c r="B13504" s="6" t="s">
        <v>24359</v>
      </c>
      <c r="C13504" s="6">
        <v>8123590</v>
      </c>
      <c r="D13504" s="9">
        <v>225</v>
      </c>
    </row>
    <row r="13505" spans="1:4" s="6" customFormat="1" x14ac:dyDescent="0.2">
      <c r="A13505" s="6" t="s">
        <v>24639</v>
      </c>
      <c r="B13505" s="6" t="s">
        <v>24363</v>
      </c>
      <c r="C13505" s="6">
        <v>8124590</v>
      </c>
      <c r="D13505" s="9">
        <v>112</v>
      </c>
    </row>
    <row r="13506" spans="1:4" s="6" customFormat="1" x14ac:dyDescent="0.2">
      <c r="A13506" s="6" t="s">
        <v>24640</v>
      </c>
      <c r="B13506" s="6" t="s">
        <v>24369</v>
      </c>
      <c r="C13506" s="6">
        <v>8127090</v>
      </c>
      <c r="D13506" s="9">
        <v>82.88</v>
      </c>
    </row>
    <row r="13507" spans="1:4" s="6" customFormat="1" x14ac:dyDescent="0.2">
      <c r="A13507" s="6" t="s">
        <v>24641</v>
      </c>
      <c r="B13507" s="6" t="s">
        <v>24371</v>
      </c>
      <c r="C13507" s="6">
        <v>8127590</v>
      </c>
      <c r="D13507" s="9">
        <v>246.4</v>
      </c>
    </row>
    <row r="13508" spans="1:4" s="6" customFormat="1" x14ac:dyDescent="0.2">
      <c r="A13508" s="6" t="s">
        <v>24642</v>
      </c>
      <c r="B13508" s="6" t="s">
        <v>24387</v>
      </c>
      <c r="C13508" s="6">
        <v>8131090</v>
      </c>
      <c r="D13508" s="9">
        <v>58.84</v>
      </c>
    </row>
    <row r="13509" spans="1:4" s="6" customFormat="1" x14ac:dyDescent="0.2">
      <c r="A13509" s="6" t="s">
        <v>24643</v>
      </c>
      <c r="B13509" s="6" t="s">
        <v>24399</v>
      </c>
      <c r="C13509" s="6">
        <v>8140290</v>
      </c>
      <c r="D13509" s="9">
        <v>101.45</v>
      </c>
    </row>
    <row r="13510" spans="1:4" s="6" customFormat="1" x14ac:dyDescent="0.2">
      <c r="A13510" s="6" t="s">
        <v>24644</v>
      </c>
      <c r="B13510" s="6" t="s">
        <v>24423</v>
      </c>
      <c r="C13510" s="6">
        <v>8140390</v>
      </c>
      <c r="D13510" s="9">
        <v>156.88999999999999</v>
      </c>
    </row>
    <row r="13511" spans="1:4" s="6" customFormat="1" x14ac:dyDescent="0.2">
      <c r="A13511" s="6" t="s">
        <v>24645</v>
      </c>
      <c r="B13511" s="6" t="s">
        <v>24429</v>
      </c>
      <c r="C13511" s="6">
        <v>8140390</v>
      </c>
      <c r="D13511" s="9">
        <v>67.7</v>
      </c>
    </row>
    <row r="13512" spans="1:4" s="6" customFormat="1" x14ac:dyDescent="0.2">
      <c r="A13512" s="6" t="s">
        <v>24646</v>
      </c>
      <c r="B13512" s="6" t="s">
        <v>24431</v>
      </c>
      <c r="C13512" s="6">
        <v>8140390</v>
      </c>
      <c r="D13512" s="9">
        <v>67.7</v>
      </c>
    </row>
    <row r="13513" spans="1:4" s="6" customFormat="1" x14ac:dyDescent="0.2">
      <c r="A13513" s="6" t="s">
        <v>24647</v>
      </c>
      <c r="B13513" s="6" t="s">
        <v>24445</v>
      </c>
      <c r="C13513" s="6">
        <v>8140490</v>
      </c>
      <c r="D13513" s="9">
        <v>213.47</v>
      </c>
    </row>
    <row r="13514" spans="1:4" s="6" customFormat="1" x14ac:dyDescent="0.2">
      <c r="A13514" s="6" t="s">
        <v>24648</v>
      </c>
      <c r="B13514" s="6" t="s">
        <v>24447</v>
      </c>
      <c r="C13514" s="6">
        <v>8140490</v>
      </c>
      <c r="D13514" s="9">
        <v>148.04</v>
      </c>
    </row>
    <row r="13515" spans="1:4" s="6" customFormat="1" x14ac:dyDescent="0.2">
      <c r="A13515" s="6" t="s">
        <v>24649</v>
      </c>
      <c r="B13515" s="6" t="s">
        <v>24449</v>
      </c>
      <c r="C13515" s="6">
        <v>8140490</v>
      </c>
      <c r="D13515" s="9">
        <v>111.44</v>
      </c>
    </row>
    <row r="13516" spans="1:4" s="6" customFormat="1" x14ac:dyDescent="0.2">
      <c r="A13516" s="6" t="s">
        <v>24650</v>
      </c>
      <c r="B13516" s="6" t="s">
        <v>24451</v>
      </c>
      <c r="C13516" s="6">
        <v>8140490</v>
      </c>
      <c r="D13516" s="9">
        <v>639.96</v>
      </c>
    </row>
    <row r="13517" spans="1:4" s="6" customFormat="1" x14ac:dyDescent="0.2">
      <c r="A13517" s="6" t="s">
        <v>24651</v>
      </c>
      <c r="B13517" s="6" t="s">
        <v>2548</v>
      </c>
      <c r="C13517" s="6">
        <v>8831390</v>
      </c>
      <c r="D13517" s="9">
        <v>64.25</v>
      </c>
    </row>
    <row r="13518" spans="1:4" s="6" customFormat="1" x14ac:dyDescent="0.2">
      <c r="A13518" s="6" t="s">
        <v>24652</v>
      </c>
      <c r="B13518" s="6" t="s">
        <v>2968</v>
      </c>
      <c r="C13518" s="6">
        <v>8834190</v>
      </c>
      <c r="D13518" s="9">
        <v>53.04</v>
      </c>
    </row>
    <row r="13519" spans="1:4" s="6" customFormat="1" x14ac:dyDescent="0.2">
      <c r="A13519" s="6" t="s">
        <v>24653</v>
      </c>
      <c r="B13519" s="6" t="s">
        <v>2942</v>
      </c>
      <c r="C13519" s="6">
        <v>8834290</v>
      </c>
      <c r="D13519" s="9">
        <v>62.59</v>
      </c>
    </row>
    <row r="13520" spans="1:4" s="6" customFormat="1" x14ac:dyDescent="0.2">
      <c r="A13520" s="6" t="s">
        <v>24654</v>
      </c>
      <c r="B13520" s="6" t="s">
        <v>24552</v>
      </c>
      <c r="C13520" s="6">
        <v>8836090</v>
      </c>
      <c r="D13520" s="9">
        <v>38.1</v>
      </c>
    </row>
    <row r="13521" spans="1:5" s="6" customFormat="1" x14ac:dyDescent="0.2">
      <c r="A13521" s="6" t="s">
        <v>24655</v>
      </c>
      <c r="B13521" s="6" t="s">
        <v>2966</v>
      </c>
      <c r="C13521" s="6">
        <v>88368</v>
      </c>
      <c r="D13521" s="9">
        <v>60.45</v>
      </c>
    </row>
    <row r="13522" spans="1:5" s="6" customFormat="1" x14ac:dyDescent="0.2">
      <c r="A13522" s="6" t="s">
        <v>24656</v>
      </c>
      <c r="B13522" s="6" t="s">
        <v>23637</v>
      </c>
      <c r="C13522" s="6">
        <v>8838190</v>
      </c>
      <c r="D13522" s="9">
        <v>108.2</v>
      </c>
    </row>
    <row r="13523" spans="1:5" s="6" customFormat="1" ht="15.75" x14ac:dyDescent="0.25">
      <c r="A13523" s="7" t="s">
        <v>24657</v>
      </c>
      <c r="B13523" s="7" t="s">
        <v>24658</v>
      </c>
      <c r="C13523" s="7"/>
      <c r="D13523" s="8"/>
      <c r="E13523" s="7"/>
    </row>
    <row r="13524" spans="1:5" s="6" customFormat="1" x14ac:dyDescent="0.2">
      <c r="A13524" s="6" t="s">
        <v>24659</v>
      </c>
      <c r="B13524" s="6" t="s">
        <v>1735</v>
      </c>
      <c r="C13524" s="6">
        <v>81210</v>
      </c>
      <c r="D13524" s="9">
        <v>1075.5</v>
      </c>
    </row>
    <row r="13525" spans="1:5" s="6" customFormat="1" x14ac:dyDescent="0.2">
      <c r="A13525" s="6" t="s">
        <v>24660</v>
      </c>
      <c r="B13525" s="6" t="s">
        <v>1737</v>
      </c>
      <c r="C13525" s="6">
        <v>81240</v>
      </c>
      <c r="D13525" s="9">
        <v>437.15</v>
      </c>
    </row>
    <row r="13526" spans="1:5" s="6" customFormat="1" x14ac:dyDescent="0.2">
      <c r="A13526" s="6" t="s">
        <v>24661</v>
      </c>
      <c r="B13526" s="6" t="s">
        <v>1739</v>
      </c>
      <c r="C13526" s="6">
        <v>81241</v>
      </c>
      <c r="D13526" s="9">
        <v>437.15</v>
      </c>
    </row>
    <row r="13527" spans="1:5" s="6" customFormat="1" x14ac:dyDescent="0.2">
      <c r="A13527" s="6" t="s">
        <v>24662</v>
      </c>
      <c r="B13527" s="6" t="s">
        <v>1741</v>
      </c>
      <c r="C13527" s="6">
        <v>81288</v>
      </c>
      <c r="D13527" s="9">
        <v>1105.8399999999999</v>
      </c>
    </row>
    <row r="13528" spans="1:5" s="6" customFormat="1" x14ac:dyDescent="0.2">
      <c r="A13528" s="6" t="s">
        <v>24663</v>
      </c>
      <c r="B13528" s="6" t="s">
        <v>1743</v>
      </c>
      <c r="C13528" s="6">
        <v>81301</v>
      </c>
      <c r="D13528" s="9">
        <v>1975.2</v>
      </c>
    </row>
    <row r="13529" spans="1:5" s="6" customFormat="1" x14ac:dyDescent="0.2">
      <c r="A13529" s="6" t="s">
        <v>24664</v>
      </c>
      <c r="B13529" s="6" t="s">
        <v>1745</v>
      </c>
      <c r="C13529" s="6">
        <v>81301</v>
      </c>
      <c r="D13529" s="9">
        <v>1975.2</v>
      </c>
    </row>
    <row r="13530" spans="1:5" s="6" customFormat="1" x14ac:dyDescent="0.2">
      <c r="A13530" s="6" t="s">
        <v>24665</v>
      </c>
      <c r="B13530" s="6" t="s">
        <v>24666</v>
      </c>
      <c r="C13530" s="6">
        <v>82693</v>
      </c>
      <c r="D13530" s="9">
        <v>16.82</v>
      </c>
    </row>
    <row r="13531" spans="1:5" s="6" customFormat="1" x14ac:dyDescent="0.2">
      <c r="A13531" s="6" t="s">
        <v>24667</v>
      </c>
      <c r="B13531" s="6" t="s">
        <v>1967</v>
      </c>
      <c r="C13531" s="6">
        <v>87522</v>
      </c>
      <c r="D13531" s="9">
        <v>330.71</v>
      </c>
    </row>
    <row r="13532" spans="1:5" s="6" customFormat="1" x14ac:dyDescent="0.2">
      <c r="A13532" s="6" t="s">
        <v>24668</v>
      </c>
      <c r="B13532" s="6" t="s">
        <v>2281</v>
      </c>
      <c r="C13532" s="6">
        <v>87536</v>
      </c>
      <c r="D13532" s="9">
        <v>700.38</v>
      </c>
    </row>
    <row r="13533" spans="1:5" s="6" customFormat="1" x14ac:dyDescent="0.2">
      <c r="A13533" s="6" t="s">
        <v>24669</v>
      </c>
      <c r="B13533" s="6" t="s">
        <v>2498</v>
      </c>
      <c r="C13533" s="6">
        <v>87491</v>
      </c>
      <c r="D13533" s="9">
        <v>286.56</v>
      </c>
    </row>
    <row r="13534" spans="1:5" s="6" customFormat="1" x14ac:dyDescent="0.2">
      <c r="A13534" s="6" t="s">
        <v>24670</v>
      </c>
      <c r="B13534" s="6" t="s">
        <v>2502</v>
      </c>
      <c r="C13534" s="6">
        <v>87497</v>
      </c>
      <c r="D13534" s="9">
        <v>293.8</v>
      </c>
    </row>
    <row r="13535" spans="1:5" s="6" customFormat="1" x14ac:dyDescent="0.2">
      <c r="A13535" s="6" t="s">
        <v>24671</v>
      </c>
      <c r="B13535" s="6" t="s">
        <v>2508</v>
      </c>
      <c r="C13535" s="6">
        <v>87517</v>
      </c>
      <c r="D13535" s="9">
        <v>352.56</v>
      </c>
    </row>
    <row r="13536" spans="1:5" s="6" customFormat="1" x14ac:dyDescent="0.2">
      <c r="A13536" s="6" t="s">
        <v>24672</v>
      </c>
      <c r="B13536" s="6" t="s">
        <v>2518</v>
      </c>
      <c r="C13536" s="6">
        <v>87591</v>
      </c>
      <c r="D13536" s="9">
        <v>286.56</v>
      </c>
    </row>
    <row r="13537" spans="1:5" s="6" customFormat="1" x14ac:dyDescent="0.2">
      <c r="A13537" s="6" t="s">
        <v>24673</v>
      </c>
      <c r="B13537" s="6" t="s">
        <v>2520</v>
      </c>
      <c r="C13537" s="6">
        <v>87624</v>
      </c>
      <c r="D13537" s="9">
        <v>288.83999999999997</v>
      </c>
    </row>
    <row r="13538" spans="1:5" s="6" customFormat="1" x14ac:dyDescent="0.2">
      <c r="A13538" s="6" t="s">
        <v>24674</v>
      </c>
      <c r="B13538" s="6" t="s">
        <v>2522</v>
      </c>
      <c r="C13538" s="6">
        <v>87625</v>
      </c>
      <c r="D13538" s="9">
        <v>288.83999999999997</v>
      </c>
    </row>
    <row r="13539" spans="1:5" s="6" customFormat="1" x14ac:dyDescent="0.2">
      <c r="A13539" s="6" t="s">
        <v>24675</v>
      </c>
      <c r="B13539" s="6" t="s">
        <v>2528</v>
      </c>
      <c r="C13539" s="6">
        <v>87635</v>
      </c>
      <c r="D13539" s="9">
        <v>150</v>
      </c>
    </row>
    <row r="13540" spans="1:5" s="6" customFormat="1" x14ac:dyDescent="0.2">
      <c r="A13540" s="6" t="s">
        <v>24676</v>
      </c>
      <c r="B13540" s="6" t="s">
        <v>2552</v>
      </c>
      <c r="C13540" s="6">
        <v>88380</v>
      </c>
      <c r="D13540" s="9">
        <v>700</v>
      </c>
    </row>
    <row r="13541" spans="1:5" s="6" customFormat="1" x14ac:dyDescent="0.2">
      <c r="A13541" s="6" t="s">
        <v>24677</v>
      </c>
      <c r="B13541" s="6" t="s">
        <v>2554</v>
      </c>
      <c r="C13541" s="6">
        <v>88381</v>
      </c>
      <c r="D13541" s="9">
        <v>622.6</v>
      </c>
    </row>
    <row r="13542" spans="1:5" s="6" customFormat="1" ht="15.75" x14ac:dyDescent="0.25">
      <c r="A13542" s="7" t="s">
        <v>24678</v>
      </c>
      <c r="B13542" s="7" t="s">
        <v>24679</v>
      </c>
      <c r="C13542" s="7"/>
      <c r="D13542" s="8"/>
      <c r="E13542" s="7"/>
    </row>
    <row r="13543" spans="1:5" s="6" customFormat="1" x14ac:dyDescent="0.2">
      <c r="A13543" s="6" t="s">
        <v>24680</v>
      </c>
      <c r="B13543" s="6" t="s">
        <v>24343</v>
      </c>
      <c r="C13543" s="6">
        <v>8120190</v>
      </c>
      <c r="D13543" s="9">
        <v>749.92</v>
      </c>
    </row>
    <row r="13544" spans="1:5" s="6" customFormat="1" x14ac:dyDescent="0.2">
      <c r="A13544" s="6" t="s">
        <v>24681</v>
      </c>
      <c r="B13544" s="6" t="s">
        <v>24345</v>
      </c>
      <c r="C13544" s="6">
        <v>8120290</v>
      </c>
      <c r="D13544" s="9">
        <v>93.94</v>
      </c>
    </row>
    <row r="13545" spans="1:5" s="6" customFormat="1" x14ac:dyDescent="0.2">
      <c r="A13545" s="6" t="s">
        <v>24682</v>
      </c>
      <c r="B13545" s="6" t="s">
        <v>24347</v>
      </c>
      <c r="C13545" s="6">
        <v>8120690</v>
      </c>
      <c r="D13545" s="9">
        <v>108.37</v>
      </c>
    </row>
    <row r="13546" spans="1:5" s="6" customFormat="1" x14ac:dyDescent="0.2">
      <c r="A13546" s="6" t="s">
        <v>24683</v>
      </c>
      <c r="B13546" s="6" t="s">
        <v>24349</v>
      </c>
      <c r="C13546" s="6">
        <v>8120790</v>
      </c>
      <c r="D13546" s="9">
        <v>90.31</v>
      </c>
    </row>
    <row r="13547" spans="1:5" s="6" customFormat="1" x14ac:dyDescent="0.2">
      <c r="A13547" s="6" t="s">
        <v>24684</v>
      </c>
      <c r="B13547" s="6" t="s">
        <v>24351</v>
      </c>
      <c r="C13547" s="6">
        <v>81208</v>
      </c>
      <c r="D13547" s="9">
        <v>150.16999999999999</v>
      </c>
    </row>
    <row r="13548" spans="1:5" s="6" customFormat="1" x14ac:dyDescent="0.2">
      <c r="A13548" s="6" t="s">
        <v>24685</v>
      </c>
      <c r="B13548" s="6" t="s">
        <v>24353</v>
      </c>
      <c r="C13548" s="6">
        <v>8120990</v>
      </c>
      <c r="D13548" s="9">
        <v>93.9</v>
      </c>
    </row>
    <row r="13549" spans="1:5" s="6" customFormat="1" x14ac:dyDescent="0.2">
      <c r="A13549" s="6" t="s">
        <v>24686</v>
      </c>
      <c r="B13549" s="6" t="s">
        <v>24355</v>
      </c>
      <c r="C13549" s="6">
        <v>8121090</v>
      </c>
      <c r="D13549" s="9">
        <v>97.45</v>
      </c>
    </row>
    <row r="13550" spans="1:5" s="6" customFormat="1" x14ac:dyDescent="0.2">
      <c r="A13550" s="6" t="s">
        <v>24687</v>
      </c>
      <c r="B13550" s="6" t="s">
        <v>24357</v>
      </c>
      <c r="C13550" s="6">
        <v>8121190</v>
      </c>
      <c r="D13550" s="9">
        <v>2795.09</v>
      </c>
    </row>
    <row r="13551" spans="1:5" s="6" customFormat="1" x14ac:dyDescent="0.2">
      <c r="A13551" s="6" t="s">
        <v>24688</v>
      </c>
      <c r="B13551" s="6" t="s">
        <v>24359</v>
      </c>
      <c r="C13551" s="6">
        <v>8123590</v>
      </c>
      <c r="D13551" s="9">
        <v>225</v>
      </c>
    </row>
    <row r="13552" spans="1:5" s="6" customFormat="1" x14ac:dyDescent="0.2">
      <c r="A13552" s="6" t="s">
        <v>24689</v>
      </c>
      <c r="B13552" s="6" t="s">
        <v>24361</v>
      </c>
      <c r="C13552" s="6">
        <v>8124290</v>
      </c>
      <c r="D13552" s="9">
        <v>93.9</v>
      </c>
    </row>
    <row r="13553" spans="1:4" s="6" customFormat="1" x14ac:dyDescent="0.2">
      <c r="A13553" s="6" t="s">
        <v>24690</v>
      </c>
      <c r="B13553" s="6" t="s">
        <v>24363</v>
      </c>
      <c r="C13553" s="6">
        <v>8124590</v>
      </c>
      <c r="D13553" s="9">
        <v>112</v>
      </c>
    </row>
    <row r="13554" spans="1:4" s="6" customFormat="1" x14ac:dyDescent="0.2">
      <c r="A13554" s="6" t="s">
        <v>24691</v>
      </c>
      <c r="B13554" s="6" t="s">
        <v>24365</v>
      </c>
      <c r="C13554" s="6">
        <v>8126190</v>
      </c>
      <c r="D13554" s="9">
        <v>148.12</v>
      </c>
    </row>
    <row r="13555" spans="1:4" s="6" customFormat="1" x14ac:dyDescent="0.2">
      <c r="A13555" s="6" t="s">
        <v>24692</v>
      </c>
      <c r="B13555" s="6" t="s">
        <v>24367</v>
      </c>
      <c r="C13555" s="6">
        <v>8126490</v>
      </c>
      <c r="D13555" s="9">
        <v>111.98</v>
      </c>
    </row>
    <row r="13556" spans="1:4" s="6" customFormat="1" x14ac:dyDescent="0.2">
      <c r="A13556" s="6" t="s">
        <v>24693</v>
      </c>
      <c r="B13556" s="6" t="s">
        <v>24369</v>
      </c>
      <c r="C13556" s="6">
        <v>8127090</v>
      </c>
      <c r="D13556" s="9">
        <v>82.88</v>
      </c>
    </row>
    <row r="13557" spans="1:4" s="6" customFormat="1" x14ac:dyDescent="0.2">
      <c r="A13557" s="6" t="s">
        <v>24694</v>
      </c>
      <c r="B13557" s="6" t="s">
        <v>24371</v>
      </c>
      <c r="C13557" s="6">
        <v>8127590</v>
      </c>
      <c r="D13557" s="9">
        <v>246.4</v>
      </c>
    </row>
    <row r="13558" spans="1:4" s="6" customFormat="1" x14ac:dyDescent="0.2">
      <c r="A13558" s="6" t="s">
        <v>24695</v>
      </c>
      <c r="B13558" s="6" t="s">
        <v>24373</v>
      </c>
      <c r="C13558" s="6">
        <v>8129290</v>
      </c>
      <c r="D13558" s="9">
        <v>803.28</v>
      </c>
    </row>
    <row r="13559" spans="1:4" s="6" customFormat="1" x14ac:dyDescent="0.2">
      <c r="A13559" s="6" t="s">
        <v>24696</v>
      </c>
      <c r="B13559" s="6" t="s">
        <v>24375</v>
      </c>
      <c r="C13559" s="6">
        <v>8129490</v>
      </c>
      <c r="D13559" s="9">
        <v>491.96</v>
      </c>
    </row>
    <row r="13560" spans="1:4" s="6" customFormat="1" x14ac:dyDescent="0.2">
      <c r="A13560" s="6" t="s">
        <v>24697</v>
      </c>
      <c r="B13560" s="6" t="s">
        <v>24377</v>
      </c>
      <c r="C13560" s="6">
        <v>8129590</v>
      </c>
      <c r="D13560" s="9">
        <v>787.22</v>
      </c>
    </row>
    <row r="13561" spans="1:4" s="6" customFormat="1" x14ac:dyDescent="0.2">
      <c r="A13561" s="6" t="s">
        <v>24698</v>
      </c>
      <c r="B13561" s="6" t="s">
        <v>24379</v>
      </c>
      <c r="C13561" s="6">
        <v>8129790</v>
      </c>
      <c r="D13561" s="9">
        <v>542.77</v>
      </c>
    </row>
    <row r="13562" spans="1:4" s="6" customFormat="1" x14ac:dyDescent="0.2">
      <c r="A13562" s="6" t="s">
        <v>24699</v>
      </c>
      <c r="B13562" s="6" t="s">
        <v>24381</v>
      </c>
      <c r="C13562" s="6">
        <v>8129890</v>
      </c>
      <c r="D13562" s="9">
        <v>617.61</v>
      </c>
    </row>
    <row r="13563" spans="1:4" s="6" customFormat="1" x14ac:dyDescent="0.2">
      <c r="A13563" s="6" t="s">
        <v>24700</v>
      </c>
      <c r="B13563" s="6" t="s">
        <v>24383</v>
      </c>
      <c r="C13563" s="6">
        <v>8130090</v>
      </c>
      <c r="D13563" s="9">
        <v>505.15</v>
      </c>
    </row>
    <row r="13564" spans="1:4" s="6" customFormat="1" x14ac:dyDescent="0.2">
      <c r="A13564" s="6" t="s">
        <v>24701</v>
      </c>
      <c r="B13564" s="6" t="s">
        <v>24385</v>
      </c>
      <c r="C13564" s="6">
        <v>8130190</v>
      </c>
      <c r="D13564" s="9">
        <v>320.83999999999997</v>
      </c>
    </row>
    <row r="13565" spans="1:4" s="6" customFormat="1" x14ac:dyDescent="0.2">
      <c r="A13565" s="6" t="s">
        <v>24702</v>
      </c>
      <c r="B13565" s="6" t="s">
        <v>24387</v>
      </c>
      <c r="C13565" s="6">
        <v>8131090</v>
      </c>
      <c r="D13565" s="9">
        <v>58.84</v>
      </c>
    </row>
    <row r="13566" spans="1:4" s="6" customFormat="1" x14ac:dyDescent="0.2">
      <c r="A13566" s="6" t="s">
        <v>24703</v>
      </c>
      <c r="B13566" s="6" t="s">
        <v>24389</v>
      </c>
      <c r="C13566" s="6">
        <v>8131590</v>
      </c>
      <c r="D13566" s="9">
        <v>117.54</v>
      </c>
    </row>
    <row r="13567" spans="1:4" s="6" customFormat="1" x14ac:dyDescent="0.2">
      <c r="A13567" s="6" t="s">
        <v>24704</v>
      </c>
      <c r="B13567" s="6" t="s">
        <v>24391</v>
      </c>
      <c r="C13567" s="6">
        <v>8132190</v>
      </c>
      <c r="D13567" s="9">
        <v>605.24</v>
      </c>
    </row>
    <row r="13568" spans="1:4" s="6" customFormat="1" x14ac:dyDescent="0.2">
      <c r="A13568" s="6" t="s">
        <v>24705</v>
      </c>
      <c r="B13568" s="6" t="s">
        <v>24393</v>
      </c>
      <c r="C13568" s="6">
        <v>8132390</v>
      </c>
      <c r="D13568" s="9">
        <v>88.26</v>
      </c>
    </row>
    <row r="13569" spans="1:4" s="6" customFormat="1" x14ac:dyDescent="0.2">
      <c r="A13569" s="6" t="s">
        <v>24706</v>
      </c>
      <c r="B13569" s="6" t="s">
        <v>24395</v>
      </c>
      <c r="C13569" s="6">
        <v>8134290</v>
      </c>
      <c r="D13569" s="9">
        <v>148.12</v>
      </c>
    </row>
    <row r="13570" spans="1:4" s="6" customFormat="1" x14ac:dyDescent="0.2">
      <c r="A13570" s="6" t="s">
        <v>24707</v>
      </c>
      <c r="B13570" s="6" t="s">
        <v>24397</v>
      </c>
      <c r="C13570" s="6">
        <v>8140090</v>
      </c>
      <c r="D13570" s="9">
        <v>52.14</v>
      </c>
    </row>
    <row r="13571" spans="1:4" s="6" customFormat="1" x14ac:dyDescent="0.2">
      <c r="A13571" s="6" t="s">
        <v>24708</v>
      </c>
      <c r="B13571" s="6" t="s">
        <v>24399</v>
      </c>
      <c r="C13571" s="6">
        <v>8140290</v>
      </c>
      <c r="D13571" s="9">
        <v>101.45</v>
      </c>
    </row>
    <row r="13572" spans="1:4" s="6" customFormat="1" x14ac:dyDescent="0.2">
      <c r="A13572" s="6" t="s">
        <v>24709</v>
      </c>
      <c r="B13572" s="6" t="s">
        <v>24401</v>
      </c>
      <c r="C13572" s="6">
        <v>8140190</v>
      </c>
      <c r="D13572" s="9">
        <v>93.94</v>
      </c>
    </row>
    <row r="13573" spans="1:4" s="6" customFormat="1" x14ac:dyDescent="0.2">
      <c r="A13573" s="6" t="s">
        <v>24710</v>
      </c>
      <c r="B13573" s="6" t="s">
        <v>24403</v>
      </c>
      <c r="C13573" s="6">
        <v>8140190</v>
      </c>
      <c r="D13573" s="9">
        <v>105.3</v>
      </c>
    </row>
    <row r="13574" spans="1:4" s="6" customFormat="1" x14ac:dyDescent="0.2">
      <c r="A13574" s="6" t="s">
        <v>24711</v>
      </c>
      <c r="B13574" s="6" t="s">
        <v>24405</v>
      </c>
      <c r="C13574" s="6">
        <v>8140190</v>
      </c>
      <c r="D13574" s="9">
        <v>128.47999999999999</v>
      </c>
    </row>
    <row r="13575" spans="1:4" s="6" customFormat="1" x14ac:dyDescent="0.2">
      <c r="A13575" s="6" t="s">
        <v>24712</v>
      </c>
      <c r="B13575" s="6" t="s">
        <v>24407</v>
      </c>
      <c r="C13575" s="6">
        <v>8140190</v>
      </c>
      <c r="D13575" s="9">
        <v>90.31</v>
      </c>
    </row>
    <row r="13576" spans="1:4" s="6" customFormat="1" x14ac:dyDescent="0.2">
      <c r="A13576" s="6" t="s">
        <v>24713</v>
      </c>
      <c r="B13576" s="6" t="s">
        <v>24409</v>
      </c>
      <c r="C13576" s="6">
        <v>8140190</v>
      </c>
      <c r="D13576" s="9">
        <v>151.41999999999999</v>
      </c>
    </row>
    <row r="13577" spans="1:4" s="6" customFormat="1" x14ac:dyDescent="0.2">
      <c r="A13577" s="6" t="s">
        <v>24714</v>
      </c>
      <c r="B13577" s="6" t="s">
        <v>24411</v>
      </c>
      <c r="C13577" s="6">
        <v>8140190</v>
      </c>
      <c r="D13577" s="9">
        <v>162.85</v>
      </c>
    </row>
    <row r="13578" spans="1:4" s="6" customFormat="1" x14ac:dyDescent="0.2">
      <c r="A13578" s="6" t="s">
        <v>24715</v>
      </c>
      <c r="B13578" s="6" t="s">
        <v>24413</v>
      </c>
      <c r="C13578" s="6">
        <v>8140190</v>
      </c>
      <c r="D13578" s="9">
        <v>90.82</v>
      </c>
    </row>
    <row r="13579" spans="1:4" s="6" customFormat="1" x14ac:dyDescent="0.2">
      <c r="A13579" s="6" t="s">
        <v>24716</v>
      </c>
      <c r="B13579" s="6" t="s">
        <v>24415</v>
      </c>
      <c r="C13579" s="6">
        <v>8140190</v>
      </c>
      <c r="D13579" s="9">
        <v>120.75</v>
      </c>
    </row>
    <row r="13580" spans="1:4" s="6" customFormat="1" x14ac:dyDescent="0.2">
      <c r="A13580" s="6" t="s">
        <v>24717</v>
      </c>
      <c r="B13580" s="6" t="s">
        <v>24417</v>
      </c>
      <c r="C13580" s="6">
        <v>8140190</v>
      </c>
      <c r="D13580" s="9">
        <v>101.67</v>
      </c>
    </row>
    <row r="13581" spans="1:4" s="6" customFormat="1" x14ac:dyDescent="0.2">
      <c r="A13581" s="6" t="s">
        <v>24718</v>
      </c>
      <c r="B13581" s="6" t="s">
        <v>24419</v>
      </c>
      <c r="C13581" s="6">
        <v>8140190</v>
      </c>
      <c r="D13581" s="9">
        <v>106.05</v>
      </c>
    </row>
    <row r="13582" spans="1:4" s="6" customFormat="1" x14ac:dyDescent="0.2">
      <c r="A13582" s="6" t="s">
        <v>24719</v>
      </c>
      <c r="B13582" s="6" t="s">
        <v>24421</v>
      </c>
      <c r="C13582" s="6">
        <v>8140190</v>
      </c>
      <c r="D13582" s="9">
        <v>169.1</v>
      </c>
    </row>
    <row r="13583" spans="1:4" s="6" customFormat="1" x14ac:dyDescent="0.2">
      <c r="A13583" s="6" t="s">
        <v>24720</v>
      </c>
      <c r="B13583" s="6" t="s">
        <v>24423</v>
      </c>
      <c r="C13583" s="6">
        <v>8140390</v>
      </c>
      <c r="D13583" s="9">
        <v>156.88999999999999</v>
      </c>
    </row>
    <row r="13584" spans="1:4" s="6" customFormat="1" x14ac:dyDescent="0.2">
      <c r="A13584" s="6" t="s">
        <v>24721</v>
      </c>
      <c r="B13584" s="6" t="s">
        <v>24425</v>
      </c>
      <c r="C13584" s="6">
        <v>8140390</v>
      </c>
      <c r="D13584" s="9">
        <v>235.54</v>
      </c>
    </row>
    <row r="13585" spans="1:4" s="6" customFormat="1" x14ac:dyDescent="0.2">
      <c r="A13585" s="6" t="s">
        <v>24722</v>
      </c>
      <c r="B13585" s="6" t="s">
        <v>24427</v>
      </c>
      <c r="C13585" s="6">
        <v>8140390</v>
      </c>
      <c r="D13585" s="9">
        <v>88.33</v>
      </c>
    </row>
    <row r="13586" spans="1:4" s="6" customFormat="1" x14ac:dyDescent="0.2">
      <c r="A13586" s="6" t="s">
        <v>24723</v>
      </c>
      <c r="B13586" s="6" t="s">
        <v>24429</v>
      </c>
      <c r="C13586" s="6">
        <v>8140390</v>
      </c>
      <c r="D13586" s="9">
        <v>67.7</v>
      </c>
    </row>
    <row r="13587" spans="1:4" s="6" customFormat="1" x14ac:dyDescent="0.2">
      <c r="A13587" s="6" t="s">
        <v>24724</v>
      </c>
      <c r="B13587" s="6" t="s">
        <v>24431</v>
      </c>
      <c r="C13587" s="6">
        <v>8140390</v>
      </c>
      <c r="D13587" s="9">
        <v>67.7</v>
      </c>
    </row>
    <row r="13588" spans="1:4" s="6" customFormat="1" x14ac:dyDescent="0.2">
      <c r="A13588" s="6" t="s">
        <v>24725</v>
      </c>
      <c r="B13588" s="6" t="s">
        <v>24433</v>
      </c>
      <c r="C13588" s="6">
        <v>8140390</v>
      </c>
      <c r="D13588" s="9">
        <v>109.14</v>
      </c>
    </row>
    <row r="13589" spans="1:4" s="6" customFormat="1" x14ac:dyDescent="0.2">
      <c r="A13589" s="6" t="s">
        <v>24726</v>
      </c>
      <c r="B13589" s="6" t="s">
        <v>24435</v>
      </c>
      <c r="C13589" s="6">
        <v>8140390</v>
      </c>
      <c r="D13589" s="9">
        <v>106.32</v>
      </c>
    </row>
    <row r="13590" spans="1:4" s="6" customFormat="1" x14ac:dyDescent="0.2">
      <c r="A13590" s="6" t="s">
        <v>24727</v>
      </c>
      <c r="B13590" s="6" t="s">
        <v>24437</v>
      </c>
      <c r="C13590" s="6">
        <v>8140390</v>
      </c>
      <c r="D13590" s="9">
        <v>83.6</v>
      </c>
    </row>
    <row r="13591" spans="1:4" s="6" customFormat="1" x14ac:dyDescent="0.2">
      <c r="A13591" s="6" t="s">
        <v>24728</v>
      </c>
      <c r="B13591" s="6" t="s">
        <v>24439</v>
      </c>
      <c r="C13591" s="6">
        <v>8140490</v>
      </c>
      <c r="D13591" s="9">
        <v>373.14</v>
      </c>
    </row>
    <row r="13592" spans="1:4" s="6" customFormat="1" x14ac:dyDescent="0.2">
      <c r="A13592" s="6" t="s">
        <v>24729</v>
      </c>
      <c r="B13592" s="6" t="s">
        <v>24441</v>
      </c>
      <c r="C13592" s="6">
        <v>8140490</v>
      </c>
      <c r="D13592" s="9">
        <v>368.9</v>
      </c>
    </row>
    <row r="13593" spans="1:4" s="6" customFormat="1" x14ac:dyDescent="0.2">
      <c r="A13593" s="6" t="s">
        <v>24730</v>
      </c>
      <c r="B13593" s="6" t="s">
        <v>24443</v>
      </c>
      <c r="C13593" s="6">
        <v>8140490</v>
      </c>
      <c r="D13593" s="9">
        <v>280.51</v>
      </c>
    </row>
    <row r="13594" spans="1:4" s="6" customFormat="1" x14ac:dyDescent="0.2">
      <c r="A13594" s="6" t="s">
        <v>24731</v>
      </c>
      <c r="B13594" s="6" t="s">
        <v>24445</v>
      </c>
      <c r="C13594" s="6">
        <v>8140490</v>
      </c>
      <c r="D13594" s="9">
        <v>213.47</v>
      </c>
    </row>
    <row r="13595" spans="1:4" s="6" customFormat="1" x14ac:dyDescent="0.2">
      <c r="A13595" s="6" t="s">
        <v>24732</v>
      </c>
      <c r="B13595" s="6" t="s">
        <v>24447</v>
      </c>
      <c r="C13595" s="6">
        <v>8140490</v>
      </c>
      <c r="D13595" s="9">
        <v>148.04</v>
      </c>
    </row>
    <row r="13596" spans="1:4" s="6" customFormat="1" x14ac:dyDescent="0.2">
      <c r="A13596" s="6" t="s">
        <v>24733</v>
      </c>
      <c r="B13596" s="6" t="s">
        <v>24449</v>
      </c>
      <c r="C13596" s="6">
        <v>8140490</v>
      </c>
      <c r="D13596" s="9">
        <v>111.44</v>
      </c>
    </row>
    <row r="13597" spans="1:4" s="6" customFormat="1" x14ac:dyDescent="0.2">
      <c r="A13597" s="6" t="s">
        <v>24734</v>
      </c>
      <c r="B13597" s="6" t="s">
        <v>24451</v>
      </c>
      <c r="C13597" s="6">
        <v>8140490</v>
      </c>
      <c r="D13597" s="9">
        <v>639.96</v>
      </c>
    </row>
    <row r="13598" spans="1:4" s="6" customFormat="1" x14ac:dyDescent="0.2">
      <c r="A13598" s="6" t="s">
        <v>24735</v>
      </c>
      <c r="B13598" s="6" t="s">
        <v>24453</v>
      </c>
      <c r="C13598" s="6">
        <v>8140590</v>
      </c>
      <c r="D13598" s="9">
        <v>426.32</v>
      </c>
    </row>
    <row r="13599" spans="1:4" s="6" customFormat="1" x14ac:dyDescent="0.2">
      <c r="A13599" s="6" t="s">
        <v>24736</v>
      </c>
      <c r="B13599" s="6" t="s">
        <v>24455</v>
      </c>
      <c r="C13599" s="6">
        <v>8140690</v>
      </c>
      <c r="D13599" s="9">
        <v>548.35</v>
      </c>
    </row>
    <row r="13600" spans="1:4" s="6" customFormat="1" x14ac:dyDescent="0.2">
      <c r="A13600" s="6" t="s">
        <v>24737</v>
      </c>
      <c r="B13600" s="6" t="s">
        <v>24457</v>
      </c>
      <c r="C13600" s="6">
        <v>8140690</v>
      </c>
      <c r="D13600" s="9">
        <v>645.64</v>
      </c>
    </row>
    <row r="13601" spans="1:5" s="6" customFormat="1" x14ac:dyDescent="0.2">
      <c r="A13601" s="6" t="s">
        <v>24738</v>
      </c>
      <c r="B13601" s="6" t="s">
        <v>24459</v>
      </c>
      <c r="C13601" s="6">
        <v>8140690</v>
      </c>
      <c r="D13601" s="9">
        <v>168.83</v>
      </c>
    </row>
    <row r="13602" spans="1:5" s="6" customFormat="1" x14ac:dyDescent="0.2">
      <c r="A13602" s="6" t="s">
        <v>24739</v>
      </c>
      <c r="B13602" s="6" t="s">
        <v>23637</v>
      </c>
      <c r="C13602" s="6">
        <v>8838190</v>
      </c>
      <c r="D13602" s="9">
        <v>108.2</v>
      </c>
    </row>
    <row r="13603" spans="1:5" s="6" customFormat="1" ht="15.75" x14ac:dyDescent="0.25">
      <c r="A13603" s="7" t="s">
        <v>24740</v>
      </c>
      <c r="B13603" s="7" t="s">
        <v>24741</v>
      </c>
      <c r="C13603" s="7"/>
      <c r="D13603" s="8"/>
      <c r="E13603" s="7"/>
    </row>
    <row r="13604" spans="1:5" s="6" customFormat="1" x14ac:dyDescent="0.2">
      <c r="A13604" s="6" t="s">
        <v>24742</v>
      </c>
      <c r="B13604" s="6" t="s">
        <v>24743</v>
      </c>
      <c r="C13604" s="6">
        <v>8147990</v>
      </c>
      <c r="D13604" s="9">
        <v>4750</v>
      </c>
    </row>
    <row r="13605" spans="1:5" s="6" customFormat="1" ht="15.75" x14ac:dyDescent="0.25">
      <c r="A13605" s="7" t="s">
        <v>24744</v>
      </c>
      <c r="B13605" s="7" t="s">
        <v>24745</v>
      </c>
      <c r="C13605" s="7"/>
      <c r="D13605" s="8"/>
      <c r="E13605" s="7"/>
    </row>
    <row r="13606" spans="1:5" s="6" customFormat="1" x14ac:dyDescent="0.2">
      <c r="A13606" s="6" t="s">
        <v>24746</v>
      </c>
      <c r="B13606" s="6" t="s">
        <v>24747</v>
      </c>
      <c r="C13606" s="6">
        <v>8151990</v>
      </c>
      <c r="D13606" s="9">
        <v>4175</v>
      </c>
    </row>
    <row r="13607" spans="1:5" s="6" customFormat="1" ht="15.75" x14ac:dyDescent="0.25">
      <c r="A13607" s="7" t="s">
        <v>24748</v>
      </c>
      <c r="B13607" s="7" t="s">
        <v>24749</v>
      </c>
      <c r="C13607" s="7"/>
      <c r="D13607" s="8"/>
      <c r="E13607" s="7"/>
    </row>
    <row r="13608" spans="1:5" s="6" customFormat="1" x14ac:dyDescent="0.2">
      <c r="A13608" s="6" t="s">
        <v>24750</v>
      </c>
      <c r="B13608" s="6" t="s">
        <v>24751</v>
      </c>
      <c r="C13608" s="6">
        <v>8120690</v>
      </c>
      <c r="D13608" s="9">
        <v>165</v>
      </c>
    </row>
    <row r="13609" spans="1:5" s="6" customFormat="1" x14ac:dyDescent="0.2">
      <c r="A13609" s="6" t="s">
        <v>24752</v>
      </c>
      <c r="B13609" s="6" t="s">
        <v>24753</v>
      </c>
      <c r="C13609" s="6">
        <v>8120790</v>
      </c>
      <c r="D13609" s="9">
        <v>145</v>
      </c>
    </row>
    <row r="13610" spans="1:5" s="6" customFormat="1" x14ac:dyDescent="0.2">
      <c r="A13610" s="6" t="s">
        <v>24754</v>
      </c>
      <c r="B13610" s="6" t="s">
        <v>24755</v>
      </c>
      <c r="C13610" s="6">
        <v>8121090</v>
      </c>
      <c r="D13610" s="9">
        <v>110</v>
      </c>
    </row>
    <row r="13611" spans="1:5" s="6" customFormat="1" x14ac:dyDescent="0.2">
      <c r="A13611" s="6" t="s">
        <v>24756</v>
      </c>
      <c r="B13611" s="6" t="s">
        <v>24359</v>
      </c>
      <c r="C13611" s="6">
        <v>8123590</v>
      </c>
      <c r="D13611" s="9">
        <v>310</v>
      </c>
    </row>
    <row r="13612" spans="1:5" s="6" customFormat="1" x14ac:dyDescent="0.2">
      <c r="A13612" s="6" t="s">
        <v>24757</v>
      </c>
      <c r="B13612" s="6" t="s">
        <v>24758</v>
      </c>
      <c r="C13612" s="6">
        <v>8124590</v>
      </c>
      <c r="D13612" s="9">
        <v>195</v>
      </c>
    </row>
    <row r="13613" spans="1:5" s="6" customFormat="1" x14ac:dyDescent="0.2">
      <c r="A13613" s="6" t="s">
        <v>24759</v>
      </c>
      <c r="B13613" s="6" t="s">
        <v>24760</v>
      </c>
      <c r="C13613" s="6">
        <v>81246</v>
      </c>
      <c r="D13613" s="9">
        <v>83</v>
      </c>
    </row>
    <row r="13614" spans="1:5" s="6" customFormat="1" x14ac:dyDescent="0.2">
      <c r="A13614" s="6" t="s">
        <v>24761</v>
      </c>
      <c r="B13614" s="6" t="s">
        <v>24762</v>
      </c>
      <c r="C13614" s="6">
        <v>8126190</v>
      </c>
      <c r="D13614" s="9">
        <v>215</v>
      </c>
    </row>
    <row r="13615" spans="1:5" s="6" customFormat="1" x14ac:dyDescent="0.2">
      <c r="A13615" s="6" t="s">
        <v>24763</v>
      </c>
      <c r="B13615" s="6" t="s">
        <v>24764</v>
      </c>
      <c r="C13615" s="6">
        <v>8126490</v>
      </c>
      <c r="D13615" s="9">
        <v>175</v>
      </c>
    </row>
    <row r="13616" spans="1:5" s="6" customFormat="1" x14ac:dyDescent="0.2">
      <c r="A13616" s="6" t="s">
        <v>24765</v>
      </c>
      <c r="B13616" s="6" t="s">
        <v>24766</v>
      </c>
      <c r="C13616" s="6">
        <v>8127090</v>
      </c>
      <c r="D13616" s="9">
        <v>210</v>
      </c>
    </row>
    <row r="13617" spans="1:4" s="6" customFormat="1" x14ac:dyDescent="0.2">
      <c r="A13617" s="6" t="s">
        <v>24767</v>
      </c>
      <c r="B13617" s="6" t="s">
        <v>24768</v>
      </c>
      <c r="C13617" s="6">
        <v>8127590</v>
      </c>
      <c r="D13617" s="9">
        <v>325</v>
      </c>
    </row>
    <row r="13618" spans="1:4" s="6" customFormat="1" x14ac:dyDescent="0.2">
      <c r="A13618" s="6" t="s">
        <v>24769</v>
      </c>
      <c r="B13618" s="6" t="s">
        <v>24770</v>
      </c>
      <c r="C13618" s="6">
        <v>8130190</v>
      </c>
      <c r="D13618" s="9">
        <v>400</v>
      </c>
    </row>
    <row r="13619" spans="1:4" s="6" customFormat="1" x14ac:dyDescent="0.2">
      <c r="A13619" s="6" t="s">
        <v>24771</v>
      </c>
      <c r="B13619" s="6" t="s">
        <v>24772</v>
      </c>
      <c r="C13619" s="6">
        <v>8131090</v>
      </c>
      <c r="D13619" s="9">
        <v>350</v>
      </c>
    </row>
    <row r="13620" spans="1:4" s="6" customFormat="1" x14ac:dyDescent="0.2">
      <c r="A13620" s="6" t="s">
        <v>24773</v>
      </c>
      <c r="B13620" s="6" t="s">
        <v>24774</v>
      </c>
      <c r="C13620" s="6">
        <v>8131590</v>
      </c>
      <c r="D13620" s="9">
        <v>230</v>
      </c>
    </row>
    <row r="13621" spans="1:4" s="6" customFormat="1" x14ac:dyDescent="0.2">
      <c r="A13621" s="6" t="s">
        <v>24775</v>
      </c>
      <c r="B13621" s="6" t="s">
        <v>24776</v>
      </c>
      <c r="C13621" s="6">
        <v>8132190</v>
      </c>
      <c r="D13621" s="9">
        <v>400</v>
      </c>
    </row>
    <row r="13622" spans="1:4" s="6" customFormat="1" x14ac:dyDescent="0.2">
      <c r="A13622" s="6" t="s">
        <v>24777</v>
      </c>
      <c r="B13622" s="6" t="s">
        <v>24778</v>
      </c>
      <c r="C13622" s="6">
        <v>8134290</v>
      </c>
      <c r="D13622" s="9">
        <v>200</v>
      </c>
    </row>
    <row r="13623" spans="1:4" s="6" customFormat="1" x14ac:dyDescent="0.2">
      <c r="A13623" s="6" t="s">
        <v>24779</v>
      </c>
      <c r="B13623" s="6" t="s">
        <v>24780</v>
      </c>
      <c r="C13623" s="6">
        <v>8140190</v>
      </c>
      <c r="D13623" s="9">
        <v>276</v>
      </c>
    </row>
    <row r="13624" spans="1:4" s="6" customFormat="1" x14ac:dyDescent="0.2">
      <c r="A13624" s="6" t="s">
        <v>24781</v>
      </c>
      <c r="B13624" s="6" t="s">
        <v>24399</v>
      </c>
      <c r="C13624" s="6">
        <v>8140290</v>
      </c>
      <c r="D13624" s="9">
        <v>225</v>
      </c>
    </row>
    <row r="13625" spans="1:4" s="6" customFormat="1" x14ac:dyDescent="0.2">
      <c r="A13625" s="6" t="s">
        <v>24782</v>
      </c>
      <c r="B13625" s="6" t="s">
        <v>24783</v>
      </c>
      <c r="C13625" s="6">
        <v>8140590</v>
      </c>
      <c r="D13625" s="9">
        <v>720</v>
      </c>
    </row>
    <row r="13626" spans="1:4" s="6" customFormat="1" x14ac:dyDescent="0.2">
      <c r="A13626" s="6" t="s">
        <v>24784</v>
      </c>
      <c r="B13626" s="6" t="s">
        <v>24243</v>
      </c>
      <c r="C13626" s="6">
        <v>8121890</v>
      </c>
      <c r="D13626" s="9">
        <v>286</v>
      </c>
    </row>
    <row r="13627" spans="1:4" s="6" customFormat="1" x14ac:dyDescent="0.2">
      <c r="A13627" s="6" t="s">
        <v>24785</v>
      </c>
      <c r="B13627" s="6" t="s">
        <v>24427</v>
      </c>
      <c r="C13627" s="6">
        <v>8140390</v>
      </c>
      <c r="D13627" s="9">
        <v>400</v>
      </c>
    </row>
    <row r="13628" spans="1:4" s="6" customFormat="1" x14ac:dyDescent="0.2">
      <c r="A13628" s="6" t="s">
        <v>24786</v>
      </c>
      <c r="B13628" s="6" t="s">
        <v>24429</v>
      </c>
      <c r="C13628" s="6">
        <v>8140390</v>
      </c>
      <c r="D13628" s="9">
        <v>300</v>
      </c>
    </row>
    <row r="13629" spans="1:4" s="6" customFormat="1" x14ac:dyDescent="0.2">
      <c r="A13629" s="6" t="s">
        <v>24787</v>
      </c>
      <c r="B13629" s="6" t="s">
        <v>24431</v>
      </c>
      <c r="C13629" s="6">
        <v>8140390</v>
      </c>
      <c r="D13629" s="9">
        <v>300</v>
      </c>
    </row>
    <row r="13630" spans="1:4" s="6" customFormat="1" x14ac:dyDescent="0.2">
      <c r="A13630" s="6" t="s">
        <v>24788</v>
      </c>
      <c r="B13630" s="6" t="s">
        <v>24433</v>
      </c>
      <c r="C13630" s="6">
        <v>8140390</v>
      </c>
      <c r="D13630" s="9">
        <v>250</v>
      </c>
    </row>
    <row r="13631" spans="1:4" s="6" customFormat="1" x14ac:dyDescent="0.2">
      <c r="A13631" s="6" t="s">
        <v>24789</v>
      </c>
      <c r="B13631" s="6" t="s">
        <v>24447</v>
      </c>
      <c r="C13631" s="6">
        <v>8140490</v>
      </c>
      <c r="D13631" s="9">
        <v>340</v>
      </c>
    </row>
    <row r="13632" spans="1:4" s="6" customFormat="1" x14ac:dyDescent="0.2">
      <c r="A13632" s="6" t="s">
        <v>24790</v>
      </c>
      <c r="B13632" s="6" t="s">
        <v>24449</v>
      </c>
      <c r="C13632" s="6">
        <v>8140490</v>
      </c>
      <c r="D13632" s="9">
        <v>480</v>
      </c>
    </row>
    <row r="13633" spans="1:5" s="6" customFormat="1" x14ac:dyDescent="0.2">
      <c r="A13633" s="6" t="s">
        <v>24791</v>
      </c>
      <c r="B13633" s="6" t="s">
        <v>21336</v>
      </c>
      <c r="C13633" s="6">
        <v>8147990</v>
      </c>
      <c r="D13633" s="9">
        <v>312</v>
      </c>
    </row>
    <row r="13634" spans="1:5" s="6" customFormat="1" x14ac:dyDescent="0.2">
      <c r="A13634" s="6" t="s">
        <v>24792</v>
      </c>
      <c r="B13634" s="6" t="s">
        <v>24793</v>
      </c>
      <c r="C13634" s="6">
        <v>8147990</v>
      </c>
      <c r="D13634" s="9">
        <v>300</v>
      </c>
    </row>
    <row r="13635" spans="1:5" s="6" customFormat="1" x14ac:dyDescent="0.2">
      <c r="A13635" s="6" t="s">
        <v>24794</v>
      </c>
      <c r="B13635" s="6" t="s">
        <v>24795</v>
      </c>
      <c r="C13635" s="6">
        <v>81479</v>
      </c>
      <c r="D13635" s="9">
        <v>300</v>
      </c>
    </row>
    <row r="13636" spans="1:5" s="6" customFormat="1" x14ac:dyDescent="0.2">
      <c r="A13636" s="6" t="s">
        <v>24796</v>
      </c>
      <c r="B13636" s="6" t="s">
        <v>24797</v>
      </c>
      <c r="C13636" s="6">
        <v>8837790</v>
      </c>
      <c r="D13636" s="9">
        <v>350</v>
      </c>
    </row>
    <row r="13637" spans="1:5" s="6" customFormat="1" x14ac:dyDescent="0.2">
      <c r="A13637" s="6" t="s">
        <v>24798</v>
      </c>
      <c r="B13637" s="6" t="s">
        <v>2588</v>
      </c>
      <c r="C13637" s="6">
        <v>90</v>
      </c>
      <c r="D13637" s="9">
        <v>1</v>
      </c>
      <c r="E13637" s="6" t="s">
        <v>233</v>
      </c>
    </row>
    <row r="13638" spans="1:5" s="6" customFormat="1" ht="15.75" x14ac:dyDescent="0.25">
      <c r="A13638" s="7" t="s">
        <v>24799</v>
      </c>
      <c r="B13638" s="7" t="s">
        <v>24800</v>
      </c>
      <c r="C13638" s="7"/>
      <c r="D13638" s="8"/>
      <c r="E13638" s="7"/>
    </row>
    <row r="13639" spans="1:5" s="6" customFormat="1" x14ac:dyDescent="0.2">
      <c r="A13639" s="6" t="s">
        <v>24801</v>
      </c>
      <c r="B13639" s="6" t="s">
        <v>24802</v>
      </c>
      <c r="C13639" s="6">
        <v>8126590</v>
      </c>
      <c r="D13639" s="9">
        <v>280</v>
      </c>
    </row>
    <row r="13640" spans="1:5" s="6" customFormat="1" x14ac:dyDescent="0.2">
      <c r="A13640" s="6" t="s">
        <v>24803</v>
      </c>
      <c r="B13640" s="6" t="s">
        <v>24804</v>
      </c>
      <c r="C13640" s="6">
        <v>8126590</v>
      </c>
      <c r="D13640" s="9">
        <v>280</v>
      </c>
    </row>
    <row r="13641" spans="1:5" s="6" customFormat="1" x14ac:dyDescent="0.2">
      <c r="A13641" s="6" t="s">
        <v>24805</v>
      </c>
      <c r="B13641" s="6" t="s">
        <v>24806</v>
      </c>
      <c r="C13641" s="6">
        <v>8137890</v>
      </c>
      <c r="D13641" s="9">
        <v>220</v>
      </c>
    </row>
    <row r="13642" spans="1:5" s="6" customFormat="1" x14ac:dyDescent="0.2">
      <c r="A13642" s="6" t="s">
        <v>24807</v>
      </c>
      <c r="B13642" s="6" t="s">
        <v>24808</v>
      </c>
      <c r="C13642" s="6">
        <v>8138290</v>
      </c>
      <c r="D13642" s="9">
        <v>570</v>
      </c>
    </row>
    <row r="13643" spans="1:5" s="6" customFormat="1" x14ac:dyDescent="0.2">
      <c r="A13643" s="6" t="s">
        <v>24809</v>
      </c>
      <c r="B13643" s="6" t="s">
        <v>24810</v>
      </c>
      <c r="C13643" s="6">
        <v>8140090</v>
      </c>
      <c r="D13643" s="9">
        <v>110</v>
      </c>
    </row>
    <row r="13644" spans="1:5" s="6" customFormat="1" x14ac:dyDescent="0.2">
      <c r="A13644" s="6" t="s">
        <v>24811</v>
      </c>
      <c r="B13644" s="6" t="s">
        <v>24188</v>
      </c>
      <c r="C13644" s="6">
        <v>8140390</v>
      </c>
      <c r="D13644" s="9">
        <v>190</v>
      </c>
    </row>
    <row r="13645" spans="1:5" s="6" customFormat="1" x14ac:dyDescent="0.2">
      <c r="A13645" s="6" t="s">
        <v>24812</v>
      </c>
      <c r="B13645" s="6" t="s">
        <v>24813</v>
      </c>
      <c r="C13645" s="6">
        <v>8680590</v>
      </c>
      <c r="D13645" s="9">
        <v>250</v>
      </c>
    </row>
    <row r="13646" spans="1:5" s="6" customFormat="1" x14ac:dyDescent="0.2">
      <c r="A13646" s="6" t="s">
        <v>24814</v>
      </c>
      <c r="B13646" s="6" t="s">
        <v>24815</v>
      </c>
      <c r="C13646" s="6">
        <v>8680790</v>
      </c>
      <c r="D13646" s="9">
        <v>150</v>
      </c>
    </row>
    <row r="13647" spans="1:5" s="6" customFormat="1" x14ac:dyDescent="0.2">
      <c r="A13647" s="6" t="s">
        <v>24816</v>
      </c>
      <c r="B13647" s="6" t="s">
        <v>24817</v>
      </c>
      <c r="C13647" s="6">
        <v>8682190</v>
      </c>
      <c r="D13647" s="9">
        <v>90</v>
      </c>
    </row>
    <row r="13648" spans="1:5" s="6" customFormat="1" x14ac:dyDescent="0.2">
      <c r="A13648" s="6" t="s">
        <v>24818</v>
      </c>
      <c r="B13648" s="6" t="s">
        <v>24819</v>
      </c>
      <c r="C13648" s="6">
        <v>8683290</v>
      </c>
      <c r="D13648" s="9">
        <v>325</v>
      </c>
    </row>
    <row r="13649" spans="1:5" s="6" customFormat="1" x14ac:dyDescent="0.2">
      <c r="A13649" s="6" t="s">
        <v>24820</v>
      </c>
      <c r="B13649" s="6" t="s">
        <v>24821</v>
      </c>
      <c r="C13649" s="6">
        <v>8683390</v>
      </c>
      <c r="D13649" s="9">
        <v>325</v>
      </c>
    </row>
    <row r="13650" spans="1:5" s="6" customFormat="1" x14ac:dyDescent="0.2">
      <c r="A13650" s="6" t="s">
        <v>24822</v>
      </c>
      <c r="B13650" s="6" t="s">
        <v>24823</v>
      </c>
      <c r="C13650" s="6">
        <v>8683290</v>
      </c>
      <c r="D13650" s="9">
        <v>275</v>
      </c>
    </row>
    <row r="13651" spans="1:5" s="6" customFormat="1" x14ac:dyDescent="0.2">
      <c r="A13651" s="6" t="s">
        <v>24824</v>
      </c>
      <c r="B13651" s="6" t="s">
        <v>24825</v>
      </c>
      <c r="C13651" s="6">
        <v>8683390</v>
      </c>
      <c r="D13651" s="9">
        <v>275</v>
      </c>
    </row>
    <row r="13652" spans="1:5" s="6" customFormat="1" ht="15.75" x14ac:dyDescent="0.25">
      <c r="A13652" s="7" t="s">
        <v>24826</v>
      </c>
      <c r="B13652" s="7" t="s">
        <v>24827</v>
      </c>
      <c r="C13652" s="7"/>
      <c r="D13652" s="8"/>
      <c r="E13652" s="7"/>
    </row>
    <row r="13653" spans="1:5" s="6" customFormat="1" x14ac:dyDescent="0.2">
      <c r="A13653" s="6" t="s">
        <v>24828</v>
      </c>
      <c r="B13653" s="6" t="s">
        <v>24829</v>
      </c>
      <c r="C13653" s="6">
        <v>8763590</v>
      </c>
      <c r="D13653" s="9">
        <v>160</v>
      </c>
    </row>
    <row r="13654" spans="1:5" s="6" customFormat="1" x14ac:dyDescent="0.2">
      <c r="A13654" s="6" t="s">
        <v>24830</v>
      </c>
      <c r="B13654" s="6" t="s">
        <v>24831</v>
      </c>
      <c r="C13654" s="6">
        <v>86769</v>
      </c>
      <c r="D13654" s="9">
        <v>125</v>
      </c>
    </row>
    <row r="13655" spans="1:5" s="6" customFormat="1" x14ac:dyDescent="0.2">
      <c r="A13655" s="6" t="s">
        <v>24832</v>
      </c>
      <c r="B13655" s="6" t="s">
        <v>24833</v>
      </c>
      <c r="C13655" s="6">
        <v>8818490</v>
      </c>
      <c r="D13655" s="9">
        <v>33.5</v>
      </c>
    </row>
    <row r="13656" spans="1:5" s="6" customFormat="1" x14ac:dyDescent="0.2">
      <c r="A13656" s="6" t="s">
        <v>24834</v>
      </c>
      <c r="B13656" s="6" t="s">
        <v>24835</v>
      </c>
      <c r="C13656" s="6">
        <v>8818590</v>
      </c>
      <c r="D13656" s="9">
        <v>33.5</v>
      </c>
    </row>
    <row r="13657" spans="1:5" s="6" customFormat="1" x14ac:dyDescent="0.2">
      <c r="A13657" s="6" t="s">
        <v>24836</v>
      </c>
      <c r="B13657" s="6" t="s">
        <v>24837</v>
      </c>
      <c r="C13657" s="6">
        <v>8818890</v>
      </c>
      <c r="D13657" s="9">
        <v>48</v>
      </c>
    </row>
    <row r="13658" spans="1:5" s="6" customFormat="1" x14ac:dyDescent="0.2">
      <c r="A13658" s="6" t="s">
        <v>24838</v>
      </c>
      <c r="B13658" s="6" t="s">
        <v>24839</v>
      </c>
      <c r="C13658" s="6">
        <v>8818490</v>
      </c>
      <c r="D13658" s="9">
        <v>339</v>
      </c>
    </row>
    <row r="13659" spans="1:5" s="6" customFormat="1" x14ac:dyDescent="0.2">
      <c r="A13659" s="6" t="s">
        <v>24840</v>
      </c>
      <c r="B13659" s="6" t="s">
        <v>24841</v>
      </c>
      <c r="C13659" s="6">
        <v>8818590</v>
      </c>
      <c r="D13659" s="9">
        <v>14</v>
      </c>
    </row>
    <row r="13660" spans="1:5" s="6" customFormat="1" x14ac:dyDescent="0.2">
      <c r="A13660" s="6" t="s">
        <v>24842</v>
      </c>
      <c r="B13660" s="6" t="s">
        <v>24843</v>
      </c>
      <c r="C13660" s="6">
        <v>8818990</v>
      </c>
      <c r="D13660" s="9">
        <v>14</v>
      </c>
    </row>
    <row r="13661" spans="1:5" s="6" customFormat="1" x14ac:dyDescent="0.2">
      <c r="A13661" s="6" t="s">
        <v>24844</v>
      </c>
      <c r="B13661" s="6" t="s">
        <v>2588</v>
      </c>
      <c r="C13661" s="6">
        <v>90</v>
      </c>
      <c r="D13661" s="9">
        <v>0</v>
      </c>
    </row>
    <row r="13662" spans="1:5" s="6" customFormat="1" ht="15.75" x14ac:dyDescent="0.25">
      <c r="A13662" s="7" t="s">
        <v>24845</v>
      </c>
      <c r="B13662" s="7" t="s">
        <v>24846</v>
      </c>
      <c r="C13662" s="7"/>
      <c r="D13662" s="8"/>
      <c r="E13662" s="7"/>
    </row>
    <row r="13663" spans="1:5" s="6" customFormat="1" x14ac:dyDescent="0.2">
      <c r="A13663" s="6" t="s">
        <v>24847</v>
      </c>
      <c r="B13663" s="6" t="s">
        <v>24848</v>
      </c>
      <c r="C13663" s="6">
        <v>8254290</v>
      </c>
      <c r="D13663" s="9">
        <v>189</v>
      </c>
    </row>
    <row r="13664" spans="1:5" s="6" customFormat="1" x14ac:dyDescent="0.2">
      <c r="A13664" s="6" t="s">
        <v>24849</v>
      </c>
      <c r="B13664" s="6" t="s">
        <v>24850</v>
      </c>
      <c r="C13664" s="6">
        <v>8254290</v>
      </c>
      <c r="D13664" s="9">
        <v>77</v>
      </c>
    </row>
    <row r="13665" spans="1:5" s="6" customFormat="1" x14ac:dyDescent="0.2">
      <c r="A13665" s="6" t="s">
        <v>24851</v>
      </c>
      <c r="B13665" s="6" t="s">
        <v>24852</v>
      </c>
      <c r="C13665" s="6">
        <v>8265790</v>
      </c>
      <c r="D13665" s="9">
        <v>77</v>
      </c>
    </row>
    <row r="13666" spans="1:5" s="6" customFormat="1" x14ac:dyDescent="0.2">
      <c r="A13666" s="6" t="s">
        <v>24853</v>
      </c>
      <c r="B13666" s="6" t="s">
        <v>24854</v>
      </c>
      <c r="C13666" s="6">
        <v>8499990</v>
      </c>
      <c r="D13666" s="9">
        <v>1750</v>
      </c>
    </row>
    <row r="13667" spans="1:5" s="6" customFormat="1" x14ac:dyDescent="0.2">
      <c r="A13667" s="6" t="s">
        <v>24855</v>
      </c>
      <c r="B13667" s="6" t="s">
        <v>24856</v>
      </c>
      <c r="C13667" s="6">
        <v>8499990</v>
      </c>
      <c r="D13667" s="9">
        <v>1750</v>
      </c>
    </row>
    <row r="13668" spans="1:5" s="6" customFormat="1" ht="15.75" x14ac:dyDescent="0.25">
      <c r="A13668" s="7" t="s">
        <v>24857</v>
      </c>
      <c r="B13668" s="7" t="s">
        <v>24858</v>
      </c>
      <c r="C13668" s="7"/>
      <c r="D13668" s="8"/>
      <c r="E13668" s="7"/>
    </row>
    <row r="13669" spans="1:5" s="6" customFormat="1" x14ac:dyDescent="0.2">
      <c r="A13669" s="6" t="s">
        <v>24859</v>
      </c>
      <c r="B13669" s="6" t="s">
        <v>24860</v>
      </c>
      <c r="C13669" s="6">
        <v>8147990</v>
      </c>
      <c r="D13669" s="9">
        <v>1620</v>
      </c>
    </row>
    <row r="13670" spans="1:5" s="6" customFormat="1" x14ac:dyDescent="0.2">
      <c r="A13670" s="6" t="s">
        <v>24861</v>
      </c>
      <c r="B13670" s="6" t="s">
        <v>24862</v>
      </c>
      <c r="C13670" s="6">
        <v>8147990</v>
      </c>
      <c r="D13670" s="9">
        <v>1620</v>
      </c>
    </row>
    <row r="13671" spans="1:5" s="6" customFormat="1" x14ac:dyDescent="0.2">
      <c r="A13671" s="6" t="s">
        <v>24863</v>
      </c>
      <c r="B13671" s="6" t="s">
        <v>2588</v>
      </c>
      <c r="C13671" s="6">
        <v>90</v>
      </c>
      <c r="D13671" s="9">
        <v>0</v>
      </c>
    </row>
    <row r="13672" spans="1:5" s="6" customFormat="1" ht="15.75" x14ac:dyDescent="0.25">
      <c r="A13672" s="7" t="s">
        <v>24864</v>
      </c>
      <c r="B13672" s="7" t="s">
        <v>24865</v>
      </c>
      <c r="C13672" s="7"/>
      <c r="D13672" s="8"/>
      <c r="E13672" s="7"/>
    </row>
    <row r="13673" spans="1:5" s="6" customFormat="1" x14ac:dyDescent="0.2">
      <c r="A13673" s="6" t="s">
        <v>24866</v>
      </c>
      <c r="B13673" s="6" t="s">
        <v>17496</v>
      </c>
      <c r="C13673" s="6">
        <v>90</v>
      </c>
      <c r="D13673" s="9">
        <v>0</v>
      </c>
    </row>
    <row r="13674" spans="1:5" s="6" customFormat="1" ht="15.75" x14ac:dyDescent="0.25">
      <c r="A13674" s="7" t="s">
        <v>24867</v>
      </c>
      <c r="B13674" s="7" t="s">
        <v>24868</v>
      </c>
      <c r="C13674" s="7"/>
      <c r="D13674" s="8"/>
      <c r="E13674" s="7"/>
    </row>
    <row r="13675" spans="1:5" s="6" customFormat="1" x14ac:dyDescent="0.2">
      <c r="A13675" s="6" t="s">
        <v>24869</v>
      </c>
      <c r="B13675" s="6" t="s">
        <v>4152</v>
      </c>
      <c r="C13675" s="6">
        <v>92585</v>
      </c>
      <c r="D13675" s="9">
        <v>2452.4</v>
      </c>
    </row>
    <row r="13676" spans="1:5" s="6" customFormat="1" x14ac:dyDescent="0.2">
      <c r="A13676" s="6" t="s">
        <v>24870</v>
      </c>
      <c r="B13676" s="6" t="s">
        <v>4186</v>
      </c>
      <c r="C13676" s="6">
        <v>95822</v>
      </c>
      <c r="D13676" s="9">
        <v>2828.77</v>
      </c>
    </row>
    <row r="13677" spans="1:5" s="6" customFormat="1" x14ac:dyDescent="0.2">
      <c r="A13677" s="6" t="s">
        <v>24871</v>
      </c>
      <c r="B13677" s="6" t="s">
        <v>4192</v>
      </c>
      <c r="C13677" s="6">
        <v>95829</v>
      </c>
      <c r="D13677" s="9">
        <v>1686.74</v>
      </c>
    </row>
    <row r="13678" spans="1:5" s="6" customFormat="1" x14ac:dyDescent="0.2">
      <c r="A13678" s="6" t="s">
        <v>24872</v>
      </c>
      <c r="B13678" s="6" t="s">
        <v>19380</v>
      </c>
      <c r="C13678" s="6">
        <v>95861</v>
      </c>
      <c r="D13678" s="9">
        <v>582.28</v>
      </c>
    </row>
    <row r="13679" spans="1:5" s="6" customFormat="1" x14ac:dyDescent="0.2">
      <c r="A13679" s="6" t="s">
        <v>24873</v>
      </c>
      <c r="B13679" s="6" t="s">
        <v>19384</v>
      </c>
      <c r="C13679" s="6">
        <v>95864</v>
      </c>
      <c r="D13679" s="9">
        <v>1048.68</v>
      </c>
    </row>
    <row r="13680" spans="1:5" s="6" customFormat="1" x14ac:dyDescent="0.2">
      <c r="A13680" s="6" t="s">
        <v>24874</v>
      </c>
      <c r="B13680" s="6" t="s">
        <v>4196</v>
      </c>
      <c r="C13680" s="6">
        <v>95930</v>
      </c>
      <c r="D13680" s="9">
        <v>2551.8200000000002</v>
      </c>
    </row>
    <row r="13681" spans="1:4" s="6" customFormat="1" x14ac:dyDescent="0.2">
      <c r="A13681" s="6" t="s">
        <v>24875</v>
      </c>
      <c r="B13681" s="6" t="s">
        <v>19386</v>
      </c>
      <c r="C13681" s="6">
        <v>95867</v>
      </c>
      <c r="D13681" s="9">
        <v>220.46</v>
      </c>
    </row>
    <row r="13682" spans="1:4" s="6" customFormat="1" x14ac:dyDescent="0.2">
      <c r="A13682" s="6" t="s">
        <v>24876</v>
      </c>
      <c r="B13682" s="6" t="s">
        <v>19388</v>
      </c>
      <c r="C13682" s="6">
        <v>95868</v>
      </c>
      <c r="D13682" s="9">
        <v>457.9</v>
      </c>
    </row>
    <row r="13683" spans="1:4" s="6" customFormat="1" x14ac:dyDescent="0.2">
      <c r="A13683" s="6" t="s">
        <v>24877</v>
      </c>
      <c r="B13683" s="6" t="s">
        <v>4198</v>
      </c>
      <c r="C13683" s="6">
        <v>95907</v>
      </c>
      <c r="D13683" s="9">
        <v>338.17</v>
      </c>
    </row>
    <row r="13684" spans="1:4" s="6" customFormat="1" x14ac:dyDescent="0.2">
      <c r="A13684" s="6" t="s">
        <v>24878</v>
      </c>
      <c r="B13684" s="6" t="s">
        <v>4200</v>
      </c>
      <c r="C13684" s="6">
        <v>95908</v>
      </c>
      <c r="D13684" s="9">
        <v>338.17</v>
      </c>
    </row>
    <row r="13685" spans="1:4" s="6" customFormat="1" x14ac:dyDescent="0.2">
      <c r="A13685" s="6" t="s">
        <v>24879</v>
      </c>
      <c r="B13685" s="6" t="s">
        <v>4202</v>
      </c>
      <c r="C13685" s="6">
        <v>95909</v>
      </c>
      <c r="D13685" s="9">
        <v>338.17</v>
      </c>
    </row>
    <row r="13686" spans="1:4" s="6" customFormat="1" x14ac:dyDescent="0.2">
      <c r="A13686" s="6" t="s">
        <v>24880</v>
      </c>
      <c r="B13686" s="6" t="s">
        <v>4204</v>
      </c>
      <c r="C13686" s="6">
        <v>95910</v>
      </c>
      <c r="D13686" s="9">
        <v>338.17</v>
      </c>
    </row>
    <row r="13687" spans="1:4" s="6" customFormat="1" x14ac:dyDescent="0.2">
      <c r="A13687" s="6" t="s">
        <v>24881</v>
      </c>
      <c r="B13687" s="6" t="s">
        <v>4206</v>
      </c>
      <c r="C13687" s="6">
        <v>95911</v>
      </c>
      <c r="D13687" s="9">
        <v>626.24</v>
      </c>
    </row>
    <row r="13688" spans="1:4" s="6" customFormat="1" x14ac:dyDescent="0.2">
      <c r="A13688" s="6" t="s">
        <v>24882</v>
      </c>
      <c r="B13688" s="6" t="s">
        <v>4208</v>
      </c>
      <c r="C13688" s="6">
        <v>95912</v>
      </c>
      <c r="D13688" s="9">
        <v>626.24</v>
      </c>
    </row>
    <row r="13689" spans="1:4" s="6" customFormat="1" x14ac:dyDescent="0.2">
      <c r="A13689" s="6" t="s">
        <v>24883</v>
      </c>
      <c r="B13689" s="6" t="s">
        <v>4210</v>
      </c>
      <c r="C13689" s="6">
        <v>95913</v>
      </c>
      <c r="D13689" s="9">
        <v>626.24</v>
      </c>
    </row>
    <row r="13690" spans="1:4" s="6" customFormat="1" x14ac:dyDescent="0.2">
      <c r="A13690" s="6" t="s">
        <v>24884</v>
      </c>
      <c r="B13690" s="6" t="s">
        <v>4212</v>
      </c>
      <c r="C13690" s="6">
        <v>95928</v>
      </c>
      <c r="D13690" s="9">
        <v>386.47</v>
      </c>
    </row>
    <row r="13691" spans="1:4" s="6" customFormat="1" x14ac:dyDescent="0.2">
      <c r="A13691" s="6" t="s">
        <v>24885</v>
      </c>
      <c r="B13691" s="6" t="s">
        <v>4214</v>
      </c>
      <c r="C13691" s="6">
        <v>95929</v>
      </c>
      <c r="D13691" s="9">
        <v>386.47</v>
      </c>
    </row>
    <row r="13692" spans="1:4" s="6" customFormat="1" x14ac:dyDescent="0.2">
      <c r="A13692" s="6" t="s">
        <v>24886</v>
      </c>
      <c r="B13692" s="6" t="s">
        <v>19416</v>
      </c>
      <c r="C13692" s="6">
        <v>95937</v>
      </c>
      <c r="D13692" s="9">
        <v>633.16999999999996</v>
      </c>
    </row>
    <row r="13693" spans="1:4" s="6" customFormat="1" x14ac:dyDescent="0.2">
      <c r="A13693" s="6" t="s">
        <v>24887</v>
      </c>
      <c r="B13693" s="6" t="s">
        <v>4218</v>
      </c>
      <c r="C13693" s="6">
        <v>95938</v>
      </c>
      <c r="D13693" s="9">
        <v>3369.27</v>
      </c>
    </row>
    <row r="13694" spans="1:4" s="6" customFormat="1" x14ac:dyDescent="0.2">
      <c r="A13694" s="6" t="s">
        <v>24888</v>
      </c>
      <c r="B13694" s="6" t="s">
        <v>4220</v>
      </c>
      <c r="C13694" s="6">
        <v>95939</v>
      </c>
      <c r="D13694" s="9">
        <v>483.08</v>
      </c>
    </row>
    <row r="13695" spans="1:4" s="6" customFormat="1" x14ac:dyDescent="0.2">
      <c r="A13695" s="6" t="s">
        <v>24889</v>
      </c>
      <c r="B13695" s="6" t="s">
        <v>4222</v>
      </c>
      <c r="C13695" s="6">
        <v>95940</v>
      </c>
      <c r="D13695" s="9">
        <v>305.76</v>
      </c>
    </row>
    <row r="13696" spans="1:4" s="6" customFormat="1" x14ac:dyDescent="0.2">
      <c r="A13696" s="6" t="s">
        <v>24890</v>
      </c>
      <c r="B13696" s="6" t="s">
        <v>4228</v>
      </c>
      <c r="C13696" s="6">
        <v>95961</v>
      </c>
      <c r="D13696" s="9">
        <v>1522.29</v>
      </c>
    </row>
    <row r="13697" spans="1:5" s="6" customFormat="1" x14ac:dyDescent="0.2">
      <c r="A13697" s="6" t="s">
        <v>24891</v>
      </c>
      <c r="B13697" s="6" t="s">
        <v>4230</v>
      </c>
      <c r="C13697" s="6">
        <v>95962</v>
      </c>
      <c r="D13697" s="9">
        <v>1097.93</v>
      </c>
    </row>
    <row r="13698" spans="1:5" s="6" customFormat="1" x14ac:dyDescent="0.2">
      <c r="A13698" s="6" t="s">
        <v>24892</v>
      </c>
      <c r="B13698" s="6" t="s">
        <v>4236</v>
      </c>
      <c r="C13698" s="6">
        <v>95970</v>
      </c>
      <c r="D13698" s="9">
        <v>155.94999999999999</v>
      </c>
    </row>
    <row r="13699" spans="1:5" s="6" customFormat="1" x14ac:dyDescent="0.2">
      <c r="A13699" s="6" t="s">
        <v>24893</v>
      </c>
      <c r="B13699" s="6" t="s">
        <v>4238</v>
      </c>
      <c r="C13699" s="6">
        <v>95972</v>
      </c>
      <c r="D13699" s="9">
        <v>434.61</v>
      </c>
    </row>
    <row r="13700" spans="1:5" s="6" customFormat="1" x14ac:dyDescent="0.2">
      <c r="A13700" s="6" t="s">
        <v>24894</v>
      </c>
      <c r="B13700" s="6" t="s">
        <v>4244</v>
      </c>
      <c r="C13700" s="6">
        <v>95983</v>
      </c>
      <c r="D13700" s="9">
        <v>662.31</v>
      </c>
    </row>
    <row r="13701" spans="1:5" s="6" customFormat="1" x14ac:dyDescent="0.2">
      <c r="A13701" s="6" t="s">
        <v>24895</v>
      </c>
      <c r="B13701" s="6" t="s">
        <v>4246</v>
      </c>
      <c r="C13701" s="6">
        <v>95984</v>
      </c>
      <c r="D13701" s="9">
        <v>331.16</v>
      </c>
    </row>
    <row r="13702" spans="1:5" s="6" customFormat="1" x14ac:dyDescent="0.2">
      <c r="A13702" s="6" t="s">
        <v>24896</v>
      </c>
      <c r="B13702" s="6" t="s">
        <v>4248</v>
      </c>
      <c r="C13702" s="6">
        <v>95925</v>
      </c>
      <c r="D13702" s="9">
        <v>2695.42</v>
      </c>
    </row>
    <row r="13703" spans="1:5" s="6" customFormat="1" x14ac:dyDescent="0.2">
      <c r="A13703" s="6" t="s">
        <v>24897</v>
      </c>
      <c r="B13703" s="6" t="s">
        <v>4250</v>
      </c>
      <c r="C13703" s="6">
        <v>95926</v>
      </c>
      <c r="D13703" s="9">
        <v>2695.42</v>
      </c>
    </row>
    <row r="13704" spans="1:5" s="6" customFormat="1" ht="15.75" x14ac:dyDescent="0.25">
      <c r="A13704" s="7" t="s">
        <v>24898</v>
      </c>
      <c r="B13704" s="7" t="s">
        <v>24899</v>
      </c>
      <c r="C13704" s="7"/>
      <c r="D13704" s="8"/>
      <c r="E13704" s="7"/>
    </row>
    <row r="13705" spans="1:5" s="6" customFormat="1" x14ac:dyDescent="0.2">
      <c r="A13705" s="6" t="s">
        <v>24900</v>
      </c>
      <c r="B13705" s="6" t="s">
        <v>24901</v>
      </c>
      <c r="C13705" s="6" t="s">
        <v>518</v>
      </c>
      <c r="D13705" s="9">
        <v>70.73</v>
      </c>
    </row>
    <row r="13706" spans="1:5" s="6" customFormat="1" x14ac:dyDescent="0.2">
      <c r="A13706" s="6" t="s">
        <v>24902</v>
      </c>
      <c r="B13706" s="6" t="s">
        <v>520</v>
      </c>
      <c r="C13706" s="6" t="s">
        <v>521</v>
      </c>
      <c r="D13706" s="9">
        <v>69.400000000000006</v>
      </c>
    </row>
    <row r="13707" spans="1:5" s="6" customFormat="1" x14ac:dyDescent="0.2">
      <c r="A13707" s="6" t="s">
        <v>24903</v>
      </c>
      <c r="B13707" s="6" t="s">
        <v>18792</v>
      </c>
      <c r="D13707" s="9">
        <v>350.68</v>
      </c>
    </row>
    <row r="13708" spans="1:5" s="6" customFormat="1" x14ac:dyDescent="0.2">
      <c r="A13708" s="6" t="s">
        <v>24904</v>
      </c>
      <c r="B13708" s="6" t="s">
        <v>18794</v>
      </c>
      <c r="D13708" s="9">
        <v>490.95</v>
      </c>
    </row>
    <row r="13709" spans="1:5" s="6" customFormat="1" x14ac:dyDescent="0.2">
      <c r="A13709" s="6" t="s">
        <v>24905</v>
      </c>
      <c r="B13709" s="6" t="s">
        <v>18798</v>
      </c>
      <c r="D13709" s="9">
        <v>2383.65</v>
      </c>
    </row>
    <row r="13710" spans="1:5" s="6" customFormat="1" x14ac:dyDescent="0.2">
      <c r="A13710" s="6" t="s">
        <v>24906</v>
      </c>
      <c r="B13710" s="6" t="s">
        <v>18796</v>
      </c>
      <c r="D13710" s="9">
        <v>701.35</v>
      </c>
    </row>
    <row r="13711" spans="1:5" s="6" customFormat="1" x14ac:dyDescent="0.2">
      <c r="A13711" s="6" t="s">
        <v>24907</v>
      </c>
      <c r="B13711" s="6" t="s">
        <v>526</v>
      </c>
      <c r="C13711" s="6">
        <v>90471</v>
      </c>
      <c r="D13711" s="9">
        <v>131.84</v>
      </c>
    </row>
    <row r="13712" spans="1:5" s="6" customFormat="1" x14ac:dyDescent="0.2">
      <c r="A13712" s="6" t="s">
        <v>24908</v>
      </c>
      <c r="B13712" s="6" t="s">
        <v>24909</v>
      </c>
      <c r="C13712" s="6">
        <v>90472</v>
      </c>
      <c r="D13712" s="9">
        <v>41.75</v>
      </c>
    </row>
    <row r="13713" spans="1:4" s="6" customFormat="1" x14ac:dyDescent="0.2">
      <c r="A13713" s="6" t="s">
        <v>24910</v>
      </c>
      <c r="B13713" s="6" t="s">
        <v>19465</v>
      </c>
      <c r="D13713" s="9">
        <v>795.79</v>
      </c>
    </row>
    <row r="13714" spans="1:4" s="6" customFormat="1" x14ac:dyDescent="0.2">
      <c r="A13714" s="6" t="s">
        <v>24911</v>
      </c>
      <c r="B13714" s="6" t="s">
        <v>20070</v>
      </c>
      <c r="D13714" s="9">
        <v>795.79</v>
      </c>
    </row>
    <row r="13715" spans="1:4" s="6" customFormat="1" x14ac:dyDescent="0.2">
      <c r="A13715" s="6" t="s">
        <v>24912</v>
      </c>
      <c r="B13715" s="6" t="s">
        <v>18800</v>
      </c>
      <c r="C13715" s="6">
        <v>99201</v>
      </c>
      <c r="D13715" s="9">
        <v>159.87</v>
      </c>
    </row>
    <row r="13716" spans="1:4" s="6" customFormat="1" x14ac:dyDescent="0.2">
      <c r="A13716" s="6" t="s">
        <v>24913</v>
      </c>
      <c r="B13716" s="6" t="s">
        <v>534</v>
      </c>
      <c r="C13716" s="6">
        <v>99202</v>
      </c>
      <c r="D13716" s="9">
        <v>168.79</v>
      </c>
    </row>
    <row r="13717" spans="1:4" s="6" customFormat="1" x14ac:dyDescent="0.2">
      <c r="A13717" s="6" t="s">
        <v>24914</v>
      </c>
      <c r="B13717" s="6" t="s">
        <v>536</v>
      </c>
      <c r="C13717" s="6">
        <v>99203</v>
      </c>
      <c r="D13717" s="9">
        <v>177.69</v>
      </c>
    </row>
    <row r="13718" spans="1:4" s="6" customFormat="1" x14ac:dyDescent="0.2">
      <c r="A13718" s="6" t="s">
        <v>24915</v>
      </c>
      <c r="B13718" s="6" t="s">
        <v>538</v>
      </c>
      <c r="C13718" s="6">
        <v>99204</v>
      </c>
      <c r="D13718" s="9">
        <v>241.64</v>
      </c>
    </row>
    <row r="13719" spans="1:4" s="6" customFormat="1" x14ac:dyDescent="0.2">
      <c r="A13719" s="6" t="s">
        <v>24916</v>
      </c>
      <c r="B13719" s="6" t="s">
        <v>540</v>
      </c>
      <c r="C13719" s="6">
        <v>99205</v>
      </c>
      <c r="D13719" s="9">
        <v>301.97000000000003</v>
      </c>
    </row>
    <row r="13720" spans="1:4" s="6" customFormat="1" x14ac:dyDescent="0.2">
      <c r="A13720" s="6" t="s">
        <v>24917</v>
      </c>
      <c r="B13720" s="6" t="s">
        <v>18806</v>
      </c>
      <c r="C13720" s="6">
        <v>99211</v>
      </c>
      <c r="D13720" s="9">
        <v>80.11</v>
      </c>
    </row>
    <row r="13721" spans="1:4" s="6" customFormat="1" x14ac:dyDescent="0.2">
      <c r="A13721" s="6" t="s">
        <v>24918</v>
      </c>
      <c r="B13721" s="6" t="s">
        <v>505</v>
      </c>
      <c r="C13721" s="6">
        <v>99212</v>
      </c>
      <c r="D13721" s="9">
        <v>84.39</v>
      </c>
    </row>
    <row r="13722" spans="1:4" s="6" customFormat="1" x14ac:dyDescent="0.2">
      <c r="A13722" s="6" t="s">
        <v>24919</v>
      </c>
      <c r="B13722" s="6" t="s">
        <v>507</v>
      </c>
      <c r="C13722" s="6">
        <v>99213</v>
      </c>
      <c r="D13722" s="9">
        <v>89.01</v>
      </c>
    </row>
    <row r="13723" spans="1:4" s="6" customFormat="1" x14ac:dyDescent="0.2">
      <c r="A13723" s="6" t="s">
        <v>24920</v>
      </c>
      <c r="B13723" s="6" t="s">
        <v>509</v>
      </c>
      <c r="C13723" s="6">
        <v>99214</v>
      </c>
      <c r="D13723" s="9">
        <v>120.67</v>
      </c>
    </row>
    <row r="13724" spans="1:4" s="6" customFormat="1" x14ac:dyDescent="0.2">
      <c r="A13724" s="6" t="s">
        <v>24921</v>
      </c>
      <c r="B13724" s="6" t="s">
        <v>546</v>
      </c>
      <c r="C13724" s="6">
        <v>99215</v>
      </c>
      <c r="D13724" s="9">
        <v>150.97999999999999</v>
      </c>
    </row>
    <row r="13725" spans="1:4" s="6" customFormat="1" x14ac:dyDescent="0.2">
      <c r="A13725" s="6" t="s">
        <v>24922</v>
      </c>
      <c r="B13725" s="6" t="s">
        <v>18171</v>
      </c>
      <c r="C13725" s="6" t="s">
        <v>18172</v>
      </c>
      <c r="D13725" s="9">
        <v>205.79</v>
      </c>
    </row>
    <row r="13726" spans="1:4" s="6" customFormat="1" x14ac:dyDescent="0.2">
      <c r="A13726" s="6" t="s">
        <v>24923</v>
      </c>
      <c r="B13726" s="6" t="s">
        <v>19108</v>
      </c>
      <c r="C13726" s="6">
        <v>92083</v>
      </c>
      <c r="D13726" s="9">
        <v>511.81</v>
      </c>
    </row>
    <row r="13727" spans="1:4" s="6" customFormat="1" x14ac:dyDescent="0.2">
      <c r="A13727" s="6" t="s">
        <v>24924</v>
      </c>
      <c r="B13727" s="6" t="s">
        <v>3284</v>
      </c>
      <c r="C13727" s="6">
        <v>36430</v>
      </c>
      <c r="D13727" s="9">
        <v>329.41</v>
      </c>
    </row>
    <row r="13728" spans="1:4" s="6" customFormat="1" x14ac:dyDescent="0.2">
      <c r="A13728" s="6" t="s">
        <v>24925</v>
      </c>
      <c r="B13728" s="6" t="s">
        <v>20098</v>
      </c>
      <c r="D13728" s="9">
        <v>2166.63</v>
      </c>
    </row>
    <row r="13729" spans="1:4" s="6" customFormat="1" x14ac:dyDescent="0.2">
      <c r="A13729" s="6" t="s">
        <v>24926</v>
      </c>
      <c r="B13729" s="6" t="s">
        <v>20418</v>
      </c>
      <c r="C13729" s="6" t="s">
        <v>18679</v>
      </c>
      <c r="D13729" s="9">
        <v>982.99</v>
      </c>
    </row>
    <row r="13730" spans="1:4" s="6" customFormat="1" x14ac:dyDescent="0.2">
      <c r="A13730" s="6" t="s">
        <v>24927</v>
      </c>
      <c r="B13730" s="6" t="s">
        <v>18814</v>
      </c>
      <c r="C13730" s="6" t="s">
        <v>18815</v>
      </c>
      <c r="D13730" s="9">
        <v>81</v>
      </c>
    </row>
    <row r="13731" spans="1:4" s="6" customFormat="1" x14ac:dyDescent="0.2">
      <c r="A13731" s="6" t="s">
        <v>24928</v>
      </c>
      <c r="B13731" s="6" t="s">
        <v>18824</v>
      </c>
      <c r="C13731" s="6">
        <v>93286</v>
      </c>
      <c r="D13731" s="9">
        <v>178.45</v>
      </c>
    </row>
    <row r="13732" spans="1:4" s="6" customFormat="1" x14ac:dyDescent="0.2">
      <c r="A13732" s="6" t="s">
        <v>24929</v>
      </c>
      <c r="B13732" s="6" t="s">
        <v>20104</v>
      </c>
      <c r="D13732" s="9">
        <v>795.79</v>
      </c>
    </row>
    <row r="13733" spans="1:4" s="6" customFormat="1" x14ac:dyDescent="0.2">
      <c r="A13733" s="6" t="s">
        <v>24930</v>
      </c>
      <c r="B13733" s="6" t="s">
        <v>5613</v>
      </c>
      <c r="D13733" s="9">
        <v>1173.42</v>
      </c>
    </row>
    <row r="13734" spans="1:4" s="6" customFormat="1" x14ac:dyDescent="0.2">
      <c r="A13734" s="6" t="s">
        <v>24931</v>
      </c>
      <c r="B13734" s="6" t="s">
        <v>20107</v>
      </c>
      <c r="D13734" s="9">
        <v>795.79</v>
      </c>
    </row>
    <row r="13735" spans="1:4" s="6" customFormat="1" x14ac:dyDescent="0.2">
      <c r="A13735" s="6" t="s">
        <v>24932</v>
      </c>
      <c r="B13735" s="6" t="s">
        <v>19373</v>
      </c>
      <c r="D13735" s="9">
        <v>477.11</v>
      </c>
    </row>
    <row r="13736" spans="1:4" s="6" customFormat="1" x14ac:dyDescent="0.2">
      <c r="A13736" s="6" t="s">
        <v>24933</v>
      </c>
      <c r="B13736" s="6" t="s">
        <v>19189</v>
      </c>
      <c r="D13736" s="9">
        <v>792.04</v>
      </c>
    </row>
    <row r="13737" spans="1:4" s="6" customFormat="1" x14ac:dyDescent="0.2">
      <c r="A13737" s="6" t="s">
        <v>24934</v>
      </c>
      <c r="B13737" s="6" t="s">
        <v>20112</v>
      </c>
      <c r="D13737" s="9">
        <v>1237.6300000000001</v>
      </c>
    </row>
    <row r="13738" spans="1:4" s="6" customFormat="1" x14ac:dyDescent="0.2">
      <c r="A13738" s="6" t="s">
        <v>24935</v>
      </c>
      <c r="B13738" s="6" t="s">
        <v>19191</v>
      </c>
      <c r="D13738" s="9">
        <v>1237.6300000000001</v>
      </c>
    </row>
    <row r="13739" spans="1:4" s="6" customFormat="1" x14ac:dyDescent="0.2">
      <c r="A13739" s="6" t="s">
        <v>24936</v>
      </c>
      <c r="B13739" s="6" t="s">
        <v>20119</v>
      </c>
      <c r="D13739" s="9">
        <v>2166.63</v>
      </c>
    </row>
    <row r="13740" spans="1:4" s="6" customFormat="1" x14ac:dyDescent="0.2">
      <c r="A13740" s="6" t="s">
        <v>24937</v>
      </c>
      <c r="B13740" s="6" t="s">
        <v>3286</v>
      </c>
      <c r="C13740" s="6">
        <v>95018</v>
      </c>
      <c r="D13740" s="9">
        <v>194.58</v>
      </c>
    </row>
    <row r="13741" spans="1:4" s="6" customFormat="1" x14ac:dyDescent="0.2">
      <c r="A13741" s="6" t="s">
        <v>24938</v>
      </c>
      <c r="B13741" s="6" t="s">
        <v>18248</v>
      </c>
      <c r="C13741" s="6" t="s">
        <v>18249</v>
      </c>
      <c r="D13741" s="9">
        <v>717.17</v>
      </c>
    </row>
    <row r="13742" spans="1:4" s="6" customFormat="1" x14ac:dyDescent="0.2">
      <c r="A13742" s="6" t="s">
        <v>24939</v>
      </c>
      <c r="B13742" s="6" t="s">
        <v>18242</v>
      </c>
      <c r="C13742" s="6" t="s">
        <v>18243</v>
      </c>
      <c r="D13742" s="9">
        <v>620.54</v>
      </c>
    </row>
    <row r="13743" spans="1:4" s="6" customFormat="1" x14ac:dyDescent="0.2">
      <c r="A13743" s="6" t="s">
        <v>24940</v>
      </c>
      <c r="B13743" s="6" t="s">
        <v>17777</v>
      </c>
      <c r="C13743" s="6" t="s">
        <v>17778</v>
      </c>
      <c r="D13743" s="9">
        <v>235.58</v>
      </c>
    </row>
    <row r="13744" spans="1:4" s="6" customFormat="1" x14ac:dyDescent="0.2">
      <c r="A13744" s="6" t="s">
        <v>24941</v>
      </c>
      <c r="B13744" s="6" t="s">
        <v>17782</v>
      </c>
      <c r="C13744" s="6" t="s">
        <v>17783</v>
      </c>
      <c r="D13744" s="9">
        <v>230.97</v>
      </c>
    </row>
    <row r="13745" spans="1:4" s="6" customFormat="1" x14ac:dyDescent="0.2">
      <c r="A13745" s="6" t="s">
        <v>24942</v>
      </c>
      <c r="B13745" s="6" t="s">
        <v>17787</v>
      </c>
      <c r="C13745" s="6" t="s">
        <v>17788</v>
      </c>
      <c r="D13745" s="9">
        <v>148.72999999999999</v>
      </c>
    </row>
    <row r="13746" spans="1:4" s="6" customFormat="1" x14ac:dyDescent="0.2">
      <c r="A13746" s="6" t="s">
        <v>24943</v>
      </c>
      <c r="B13746" s="6" t="s">
        <v>17804</v>
      </c>
      <c r="C13746" s="6" t="s">
        <v>17805</v>
      </c>
      <c r="D13746" s="9">
        <v>210.51</v>
      </c>
    </row>
    <row r="13747" spans="1:4" s="6" customFormat="1" x14ac:dyDescent="0.2">
      <c r="A13747" s="6" t="s">
        <v>24944</v>
      </c>
      <c r="B13747" s="6" t="s">
        <v>20615</v>
      </c>
      <c r="C13747" s="6">
        <v>95990</v>
      </c>
      <c r="D13747" s="9">
        <v>55.54</v>
      </c>
    </row>
    <row r="13748" spans="1:4" s="6" customFormat="1" x14ac:dyDescent="0.2">
      <c r="A13748" s="6" t="s">
        <v>24945</v>
      </c>
      <c r="B13748" s="6" t="s">
        <v>17796</v>
      </c>
      <c r="C13748" s="6" t="s">
        <v>18516</v>
      </c>
      <c r="D13748" s="9">
        <v>468.4</v>
      </c>
    </row>
    <row r="13749" spans="1:4" s="6" customFormat="1" x14ac:dyDescent="0.2">
      <c r="A13749" s="6" t="s">
        <v>24946</v>
      </c>
      <c r="B13749" s="6" t="s">
        <v>3265</v>
      </c>
      <c r="C13749" s="6">
        <v>96360</v>
      </c>
      <c r="D13749" s="9">
        <v>454.08</v>
      </c>
    </row>
    <row r="13750" spans="1:4" s="6" customFormat="1" x14ac:dyDescent="0.2">
      <c r="A13750" s="6" t="s">
        <v>24947</v>
      </c>
      <c r="B13750" s="6" t="s">
        <v>3267</v>
      </c>
      <c r="C13750" s="6">
        <v>96361</v>
      </c>
      <c r="D13750" s="9">
        <v>151.36000000000001</v>
      </c>
    </row>
    <row r="13751" spans="1:4" s="6" customFormat="1" x14ac:dyDescent="0.2">
      <c r="A13751" s="6" t="s">
        <v>24948</v>
      </c>
      <c r="B13751" s="6" t="s">
        <v>3269</v>
      </c>
      <c r="C13751" s="6">
        <v>96365</v>
      </c>
      <c r="D13751" s="9">
        <v>978.17</v>
      </c>
    </row>
    <row r="13752" spans="1:4" s="6" customFormat="1" x14ac:dyDescent="0.2">
      <c r="A13752" s="6" t="s">
        <v>24949</v>
      </c>
      <c r="B13752" s="6" t="s">
        <v>3271</v>
      </c>
      <c r="C13752" s="6">
        <v>96366</v>
      </c>
      <c r="D13752" s="9">
        <v>235.37</v>
      </c>
    </row>
    <row r="13753" spans="1:4" s="6" customFormat="1" x14ac:dyDescent="0.2">
      <c r="A13753" s="6" t="s">
        <v>24950</v>
      </c>
      <c r="B13753" s="6" t="s">
        <v>3273</v>
      </c>
      <c r="C13753" s="6">
        <v>96367</v>
      </c>
      <c r="D13753" s="9">
        <v>190.79</v>
      </c>
    </row>
    <row r="13754" spans="1:4" s="6" customFormat="1" x14ac:dyDescent="0.2">
      <c r="A13754" s="6" t="s">
        <v>24951</v>
      </c>
      <c r="B13754" s="6" t="s">
        <v>3275</v>
      </c>
      <c r="C13754" s="6">
        <v>96368</v>
      </c>
      <c r="D13754" s="9">
        <v>173.39</v>
      </c>
    </row>
    <row r="13755" spans="1:4" s="6" customFormat="1" x14ac:dyDescent="0.2">
      <c r="A13755" s="6" t="s">
        <v>24952</v>
      </c>
      <c r="B13755" s="6" t="s">
        <v>530</v>
      </c>
      <c r="C13755" s="6">
        <v>96372</v>
      </c>
      <c r="D13755" s="9">
        <v>91.87</v>
      </c>
    </row>
    <row r="13756" spans="1:4" s="6" customFormat="1" x14ac:dyDescent="0.2">
      <c r="A13756" s="6" t="s">
        <v>24953</v>
      </c>
      <c r="B13756" s="6" t="s">
        <v>3350</v>
      </c>
      <c r="C13756" s="6">
        <v>96374</v>
      </c>
      <c r="D13756" s="9">
        <v>387.39</v>
      </c>
    </row>
    <row r="13757" spans="1:4" s="6" customFormat="1" x14ac:dyDescent="0.2">
      <c r="A13757" s="6" t="s">
        <v>24954</v>
      </c>
      <c r="B13757" s="6" t="s">
        <v>3279</v>
      </c>
      <c r="C13757" s="6">
        <v>96375</v>
      </c>
      <c r="D13757" s="9">
        <v>387.39</v>
      </c>
    </row>
    <row r="13758" spans="1:4" s="6" customFormat="1" x14ac:dyDescent="0.2">
      <c r="A13758" s="6" t="s">
        <v>24955</v>
      </c>
      <c r="B13758" s="6" t="s">
        <v>3281</v>
      </c>
      <c r="C13758" s="6">
        <v>96376</v>
      </c>
      <c r="D13758" s="9">
        <v>294.47000000000003</v>
      </c>
    </row>
    <row r="13759" spans="1:4" s="6" customFormat="1" x14ac:dyDescent="0.2">
      <c r="A13759" s="6" t="s">
        <v>24956</v>
      </c>
      <c r="B13759" s="6" t="s">
        <v>3290</v>
      </c>
      <c r="C13759" s="6">
        <v>96377</v>
      </c>
      <c r="D13759" s="9">
        <v>85.8</v>
      </c>
    </row>
    <row r="13760" spans="1:4" s="6" customFormat="1" x14ac:dyDescent="0.2">
      <c r="A13760" s="6" t="s">
        <v>24957</v>
      </c>
      <c r="B13760" s="6" t="s">
        <v>3292</v>
      </c>
      <c r="C13760" s="6">
        <v>96401</v>
      </c>
      <c r="D13760" s="9">
        <v>329.54</v>
      </c>
    </row>
    <row r="13761" spans="1:4" s="6" customFormat="1" x14ac:dyDescent="0.2">
      <c r="A13761" s="6" t="s">
        <v>24958</v>
      </c>
      <c r="B13761" s="6" t="s">
        <v>3294</v>
      </c>
      <c r="C13761" s="6">
        <v>96402</v>
      </c>
      <c r="D13761" s="9">
        <v>329.54</v>
      </c>
    </row>
    <row r="13762" spans="1:4" s="6" customFormat="1" x14ac:dyDescent="0.2">
      <c r="A13762" s="6" t="s">
        <v>24959</v>
      </c>
      <c r="B13762" s="6" t="s">
        <v>24960</v>
      </c>
      <c r="C13762" s="6">
        <v>96409</v>
      </c>
      <c r="D13762" s="9">
        <v>454.76</v>
      </c>
    </row>
    <row r="13763" spans="1:4" s="6" customFormat="1" x14ac:dyDescent="0.2">
      <c r="A13763" s="6" t="s">
        <v>24961</v>
      </c>
      <c r="B13763" s="6" t="s">
        <v>24962</v>
      </c>
      <c r="C13763" s="6">
        <v>96411</v>
      </c>
      <c r="D13763" s="9">
        <v>454.76</v>
      </c>
    </row>
    <row r="13764" spans="1:4" s="6" customFormat="1" x14ac:dyDescent="0.2">
      <c r="A13764" s="6" t="s">
        <v>24963</v>
      </c>
      <c r="B13764" s="6" t="s">
        <v>6204</v>
      </c>
      <c r="C13764" s="6">
        <v>96413</v>
      </c>
      <c r="D13764" s="9">
        <v>1148.28</v>
      </c>
    </row>
    <row r="13765" spans="1:4" s="6" customFormat="1" x14ac:dyDescent="0.2">
      <c r="A13765" s="6" t="s">
        <v>24964</v>
      </c>
      <c r="B13765" s="6" t="s">
        <v>20581</v>
      </c>
      <c r="C13765" s="6">
        <v>96415</v>
      </c>
      <c r="D13765" s="9">
        <v>276.31</v>
      </c>
    </row>
    <row r="13766" spans="1:4" s="6" customFormat="1" x14ac:dyDescent="0.2">
      <c r="A13766" s="6" t="s">
        <v>24965</v>
      </c>
      <c r="B13766" s="6" t="s">
        <v>3304</v>
      </c>
      <c r="C13766" s="6">
        <v>96416</v>
      </c>
      <c r="D13766" s="9">
        <v>1039.28</v>
      </c>
    </row>
    <row r="13767" spans="1:4" s="6" customFormat="1" x14ac:dyDescent="0.2">
      <c r="A13767" s="6" t="s">
        <v>24966</v>
      </c>
      <c r="B13767" s="6" t="s">
        <v>24967</v>
      </c>
      <c r="C13767" s="6">
        <v>96417</v>
      </c>
      <c r="D13767" s="9">
        <v>223.97</v>
      </c>
    </row>
    <row r="13768" spans="1:4" s="6" customFormat="1" x14ac:dyDescent="0.2">
      <c r="A13768" s="6" t="s">
        <v>24968</v>
      </c>
      <c r="B13768" s="6" t="s">
        <v>3308</v>
      </c>
      <c r="C13768" s="6">
        <v>96446</v>
      </c>
      <c r="D13768" s="9">
        <v>185.3</v>
      </c>
    </row>
    <row r="13769" spans="1:4" s="6" customFormat="1" x14ac:dyDescent="0.2">
      <c r="A13769" s="6" t="s">
        <v>24969</v>
      </c>
      <c r="B13769" s="6" t="s">
        <v>20032</v>
      </c>
      <c r="C13769" s="6">
        <v>96450</v>
      </c>
      <c r="D13769" s="9">
        <v>436.81</v>
      </c>
    </row>
    <row r="13770" spans="1:4" s="6" customFormat="1" x14ac:dyDescent="0.2">
      <c r="A13770" s="6" t="s">
        <v>24970</v>
      </c>
      <c r="B13770" s="6" t="s">
        <v>3312</v>
      </c>
      <c r="C13770" s="6">
        <v>96521</v>
      </c>
      <c r="D13770" s="9">
        <v>350.93</v>
      </c>
    </row>
    <row r="13771" spans="1:4" s="6" customFormat="1" x14ac:dyDescent="0.2">
      <c r="A13771" s="6" t="s">
        <v>24971</v>
      </c>
      <c r="B13771" s="6" t="s">
        <v>24972</v>
      </c>
      <c r="C13771" s="6">
        <v>96522</v>
      </c>
      <c r="D13771" s="9">
        <v>350.93</v>
      </c>
    </row>
    <row r="13772" spans="1:4" s="6" customFormat="1" x14ac:dyDescent="0.2">
      <c r="A13772" s="6" t="s">
        <v>24973</v>
      </c>
      <c r="B13772" s="6" t="s">
        <v>24974</v>
      </c>
      <c r="C13772" s="6">
        <v>96523</v>
      </c>
      <c r="D13772" s="9">
        <v>24.72</v>
      </c>
    </row>
    <row r="13773" spans="1:4" s="6" customFormat="1" x14ac:dyDescent="0.2">
      <c r="A13773" s="6" t="s">
        <v>24975</v>
      </c>
      <c r="B13773" s="6" t="s">
        <v>24976</v>
      </c>
      <c r="C13773" s="6">
        <v>96542</v>
      </c>
      <c r="D13773" s="9">
        <v>619.52</v>
      </c>
    </row>
    <row r="13774" spans="1:4" s="6" customFormat="1" x14ac:dyDescent="0.2">
      <c r="A13774" s="6" t="s">
        <v>24977</v>
      </c>
      <c r="B13774" s="6" t="s">
        <v>3316</v>
      </c>
      <c r="C13774" s="6">
        <v>96549</v>
      </c>
      <c r="D13774" s="9">
        <v>205.16</v>
      </c>
    </row>
    <row r="13775" spans="1:4" s="6" customFormat="1" x14ac:dyDescent="0.2">
      <c r="A13775" s="6" t="s">
        <v>24978</v>
      </c>
      <c r="B13775" s="6" t="s">
        <v>3318</v>
      </c>
      <c r="C13775" s="6">
        <v>36591</v>
      </c>
      <c r="D13775" s="9">
        <v>416.03</v>
      </c>
    </row>
    <row r="13776" spans="1:4" s="6" customFormat="1" x14ac:dyDescent="0.2">
      <c r="A13776" s="6" t="s">
        <v>24979</v>
      </c>
      <c r="B13776" s="6" t="s">
        <v>2853</v>
      </c>
      <c r="C13776" s="6">
        <v>36415</v>
      </c>
      <c r="D13776" s="9">
        <v>58.67</v>
      </c>
    </row>
    <row r="13777" spans="1:5" s="6" customFormat="1" x14ac:dyDescent="0.2">
      <c r="A13777" s="6" t="s">
        <v>24980</v>
      </c>
      <c r="B13777" s="6" t="s">
        <v>3325</v>
      </c>
      <c r="C13777" s="6">
        <v>99195</v>
      </c>
      <c r="D13777" s="9">
        <v>72.510000000000005</v>
      </c>
    </row>
    <row r="13778" spans="1:5" s="6" customFormat="1" x14ac:dyDescent="0.2">
      <c r="A13778" s="6" t="s">
        <v>24981</v>
      </c>
      <c r="B13778" s="6" t="s">
        <v>2857</v>
      </c>
      <c r="C13778" s="6" t="s">
        <v>2858</v>
      </c>
      <c r="D13778" s="9">
        <v>87</v>
      </c>
    </row>
    <row r="13779" spans="1:5" s="6" customFormat="1" x14ac:dyDescent="0.2">
      <c r="A13779" s="6" t="s">
        <v>24982</v>
      </c>
      <c r="B13779" s="6" t="s">
        <v>534</v>
      </c>
      <c r="C13779" s="6">
        <v>9920225</v>
      </c>
      <c r="D13779" s="9">
        <v>168.79</v>
      </c>
    </row>
    <row r="13780" spans="1:5" s="6" customFormat="1" x14ac:dyDescent="0.2">
      <c r="A13780" s="6" t="s">
        <v>24983</v>
      </c>
      <c r="B13780" s="6" t="s">
        <v>536</v>
      </c>
      <c r="C13780" s="6">
        <v>9920325</v>
      </c>
      <c r="D13780" s="9">
        <v>177.69</v>
      </c>
    </row>
    <row r="13781" spans="1:5" s="6" customFormat="1" x14ac:dyDescent="0.2">
      <c r="A13781" s="6" t="s">
        <v>24984</v>
      </c>
      <c r="B13781" s="6" t="s">
        <v>538</v>
      </c>
      <c r="C13781" s="6">
        <v>9920425</v>
      </c>
      <c r="D13781" s="9">
        <v>241.64</v>
      </c>
    </row>
    <row r="13782" spans="1:5" s="6" customFormat="1" x14ac:dyDescent="0.2">
      <c r="A13782" s="6" t="s">
        <v>24985</v>
      </c>
      <c r="B13782" s="6" t="s">
        <v>540</v>
      </c>
      <c r="C13782" s="6">
        <v>9920525</v>
      </c>
      <c r="D13782" s="9">
        <v>301.97000000000003</v>
      </c>
    </row>
    <row r="13783" spans="1:5" s="6" customFormat="1" x14ac:dyDescent="0.2">
      <c r="A13783" s="6" t="s">
        <v>24986</v>
      </c>
      <c r="B13783" s="6" t="s">
        <v>18806</v>
      </c>
      <c r="C13783" s="6">
        <v>9921125</v>
      </c>
      <c r="D13783" s="9">
        <v>80.11</v>
      </c>
    </row>
    <row r="13784" spans="1:5" s="6" customFormat="1" x14ac:dyDescent="0.2">
      <c r="A13784" s="6" t="s">
        <v>24987</v>
      </c>
      <c r="B13784" s="6" t="s">
        <v>505</v>
      </c>
      <c r="C13784" s="6">
        <v>9921225</v>
      </c>
      <c r="D13784" s="9">
        <v>84.39</v>
      </c>
    </row>
    <row r="13785" spans="1:5" s="6" customFormat="1" x14ac:dyDescent="0.2">
      <c r="A13785" s="6" t="s">
        <v>24988</v>
      </c>
      <c r="B13785" s="6" t="s">
        <v>507</v>
      </c>
      <c r="C13785" s="6">
        <v>9921325</v>
      </c>
      <c r="D13785" s="9">
        <v>89.01</v>
      </c>
    </row>
    <row r="13786" spans="1:5" s="6" customFormat="1" x14ac:dyDescent="0.2">
      <c r="A13786" s="6" t="s">
        <v>24989</v>
      </c>
      <c r="B13786" s="6" t="s">
        <v>509</v>
      </c>
      <c r="C13786" s="6">
        <v>9921425</v>
      </c>
      <c r="D13786" s="9">
        <v>120.67</v>
      </c>
    </row>
    <row r="13787" spans="1:5" s="6" customFormat="1" x14ac:dyDescent="0.2">
      <c r="A13787" s="6" t="s">
        <v>24990</v>
      </c>
      <c r="B13787" s="6" t="s">
        <v>546</v>
      </c>
      <c r="C13787" s="6">
        <v>9921525</v>
      </c>
      <c r="D13787" s="9">
        <v>150.97999999999999</v>
      </c>
    </row>
    <row r="13788" spans="1:5" s="6" customFormat="1" ht="15.75" x14ac:dyDescent="0.25">
      <c r="A13788" s="7" t="s">
        <v>24991</v>
      </c>
      <c r="B13788" s="7" t="s">
        <v>24992</v>
      </c>
      <c r="C13788" s="7"/>
      <c r="D13788" s="8"/>
      <c r="E13788" s="7"/>
    </row>
    <row r="13789" spans="1:5" s="6" customFormat="1" x14ac:dyDescent="0.2">
      <c r="A13789" s="6" t="s">
        <v>24993</v>
      </c>
      <c r="B13789" s="6" t="s">
        <v>517</v>
      </c>
      <c r="C13789" s="6" t="s">
        <v>518</v>
      </c>
      <c r="D13789" s="9">
        <v>70.73</v>
      </c>
    </row>
    <row r="13790" spans="1:5" s="6" customFormat="1" x14ac:dyDescent="0.2">
      <c r="A13790" s="6" t="s">
        <v>24994</v>
      </c>
      <c r="B13790" s="6" t="s">
        <v>520</v>
      </c>
      <c r="C13790" s="6" t="s">
        <v>521</v>
      </c>
      <c r="D13790" s="9">
        <v>69.400000000000006</v>
      </c>
    </row>
    <row r="13791" spans="1:5" s="6" customFormat="1" x14ac:dyDescent="0.2">
      <c r="A13791" s="6" t="s">
        <v>24995</v>
      </c>
      <c r="B13791" s="6" t="s">
        <v>18792</v>
      </c>
      <c r="D13791" s="9">
        <v>350.68</v>
      </c>
    </row>
    <row r="13792" spans="1:5" s="6" customFormat="1" x14ac:dyDescent="0.2">
      <c r="A13792" s="6" t="s">
        <v>24996</v>
      </c>
      <c r="B13792" s="6" t="s">
        <v>18794</v>
      </c>
      <c r="D13792" s="9">
        <v>490.95</v>
      </c>
    </row>
    <row r="13793" spans="1:4" s="6" customFormat="1" x14ac:dyDescent="0.2">
      <c r="A13793" s="6" t="s">
        <v>24997</v>
      </c>
      <c r="B13793" s="6" t="s">
        <v>18796</v>
      </c>
      <c r="D13793" s="9">
        <v>701.35</v>
      </c>
    </row>
    <row r="13794" spans="1:4" s="6" customFormat="1" x14ac:dyDescent="0.2">
      <c r="A13794" s="6" t="s">
        <v>24998</v>
      </c>
      <c r="B13794" s="6" t="s">
        <v>18798</v>
      </c>
      <c r="D13794" s="9">
        <v>2383.65</v>
      </c>
    </row>
    <row r="13795" spans="1:4" s="6" customFormat="1" x14ac:dyDescent="0.2">
      <c r="A13795" s="6" t="s">
        <v>24999</v>
      </c>
      <c r="B13795" s="6" t="s">
        <v>526</v>
      </c>
      <c r="C13795" s="6">
        <v>90471</v>
      </c>
      <c r="D13795" s="9">
        <v>131.84</v>
      </c>
    </row>
    <row r="13796" spans="1:4" s="6" customFormat="1" x14ac:dyDescent="0.2">
      <c r="A13796" s="6" t="s">
        <v>25000</v>
      </c>
      <c r="B13796" s="6" t="s">
        <v>24909</v>
      </c>
      <c r="C13796" s="6">
        <v>90472</v>
      </c>
      <c r="D13796" s="9">
        <v>41.75</v>
      </c>
    </row>
    <row r="13797" spans="1:4" s="6" customFormat="1" x14ac:dyDescent="0.2">
      <c r="A13797" s="6" t="s">
        <v>25001</v>
      </c>
      <c r="B13797" s="6" t="s">
        <v>19465</v>
      </c>
      <c r="D13797" s="9">
        <v>795.79</v>
      </c>
    </row>
    <row r="13798" spans="1:4" s="6" customFormat="1" x14ac:dyDescent="0.2">
      <c r="A13798" s="6" t="s">
        <v>25002</v>
      </c>
      <c r="B13798" s="6" t="s">
        <v>20070</v>
      </c>
      <c r="D13798" s="9">
        <v>795.79</v>
      </c>
    </row>
    <row r="13799" spans="1:4" s="6" customFormat="1" x14ac:dyDescent="0.2">
      <c r="A13799" s="6" t="s">
        <v>25003</v>
      </c>
      <c r="B13799" s="6" t="s">
        <v>18800</v>
      </c>
      <c r="C13799" s="6">
        <v>99201</v>
      </c>
      <c r="D13799" s="9">
        <v>159.87</v>
      </c>
    </row>
    <row r="13800" spans="1:4" s="6" customFormat="1" x14ac:dyDescent="0.2">
      <c r="A13800" s="6" t="s">
        <v>25004</v>
      </c>
      <c r="B13800" s="6" t="s">
        <v>534</v>
      </c>
      <c r="C13800" s="6">
        <v>99202</v>
      </c>
      <c r="D13800" s="9">
        <v>168.79</v>
      </c>
    </row>
    <row r="13801" spans="1:4" s="6" customFormat="1" x14ac:dyDescent="0.2">
      <c r="A13801" s="6" t="s">
        <v>25005</v>
      </c>
      <c r="B13801" s="6" t="s">
        <v>536</v>
      </c>
      <c r="C13801" s="6">
        <v>99203</v>
      </c>
      <c r="D13801" s="9">
        <v>177.69</v>
      </c>
    </row>
    <row r="13802" spans="1:4" s="6" customFormat="1" x14ac:dyDescent="0.2">
      <c r="A13802" s="6" t="s">
        <v>25006</v>
      </c>
      <c r="B13802" s="6" t="s">
        <v>538</v>
      </c>
      <c r="C13802" s="6">
        <v>99204</v>
      </c>
      <c r="D13802" s="9">
        <v>241.64</v>
      </c>
    </row>
    <row r="13803" spans="1:4" s="6" customFormat="1" x14ac:dyDescent="0.2">
      <c r="A13803" s="6" t="s">
        <v>25007</v>
      </c>
      <c r="B13803" s="6" t="s">
        <v>540</v>
      </c>
      <c r="C13803" s="6">
        <v>99205</v>
      </c>
      <c r="D13803" s="9">
        <v>301.97000000000003</v>
      </c>
    </row>
    <row r="13804" spans="1:4" s="6" customFormat="1" x14ac:dyDescent="0.2">
      <c r="A13804" s="6" t="s">
        <v>25008</v>
      </c>
      <c r="B13804" s="6" t="s">
        <v>18806</v>
      </c>
      <c r="C13804" s="6">
        <v>99211</v>
      </c>
      <c r="D13804" s="9">
        <v>80.11</v>
      </c>
    </row>
    <row r="13805" spans="1:4" s="6" customFormat="1" x14ac:dyDescent="0.2">
      <c r="A13805" s="6" t="s">
        <v>25009</v>
      </c>
      <c r="B13805" s="6" t="s">
        <v>505</v>
      </c>
      <c r="C13805" s="6">
        <v>99212</v>
      </c>
      <c r="D13805" s="9">
        <v>84.39</v>
      </c>
    </row>
    <row r="13806" spans="1:4" s="6" customFormat="1" x14ac:dyDescent="0.2">
      <c r="A13806" s="6" t="s">
        <v>25010</v>
      </c>
      <c r="B13806" s="6" t="s">
        <v>507</v>
      </c>
      <c r="C13806" s="6">
        <v>99213</v>
      </c>
      <c r="D13806" s="9">
        <v>89.01</v>
      </c>
    </row>
    <row r="13807" spans="1:4" s="6" customFormat="1" x14ac:dyDescent="0.2">
      <c r="A13807" s="6" t="s">
        <v>25011</v>
      </c>
      <c r="B13807" s="6" t="s">
        <v>509</v>
      </c>
      <c r="C13807" s="6">
        <v>99214</v>
      </c>
      <c r="D13807" s="9">
        <v>120.67</v>
      </c>
    </row>
    <row r="13808" spans="1:4" s="6" customFormat="1" x14ac:dyDescent="0.2">
      <c r="A13808" s="6" t="s">
        <v>25012</v>
      </c>
      <c r="B13808" s="6" t="s">
        <v>546</v>
      </c>
      <c r="C13808" s="6">
        <v>99215</v>
      </c>
      <c r="D13808" s="9">
        <v>150.97999999999999</v>
      </c>
    </row>
    <row r="13809" spans="1:4" s="6" customFormat="1" x14ac:dyDescent="0.2">
      <c r="A13809" s="6" t="s">
        <v>25013</v>
      </c>
      <c r="B13809" s="6" t="s">
        <v>18171</v>
      </c>
      <c r="C13809" s="6" t="s">
        <v>18172</v>
      </c>
      <c r="D13809" s="9">
        <v>205.79</v>
      </c>
    </row>
    <row r="13810" spans="1:4" s="6" customFormat="1" x14ac:dyDescent="0.2">
      <c r="A13810" s="6" t="s">
        <v>25014</v>
      </c>
      <c r="B13810" s="6" t="s">
        <v>19108</v>
      </c>
      <c r="C13810" s="6">
        <v>92083</v>
      </c>
      <c r="D13810" s="9">
        <v>511.81</v>
      </c>
    </row>
    <row r="13811" spans="1:4" s="6" customFormat="1" x14ac:dyDescent="0.2">
      <c r="A13811" s="6" t="s">
        <v>25015</v>
      </c>
      <c r="B13811" s="6" t="s">
        <v>3284</v>
      </c>
      <c r="C13811" s="6">
        <v>36430</v>
      </c>
      <c r="D13811" s="9">
        <v>329.41</v>
      </c>
    </row>
    <row r="13812" spans="1:4" s="6" customFormat="1" x14ac:dyDescent="0.2">
      <c r="A13812" s="6" t="s">
        <v>25016</v>
      </c>
      <c r="B13812" s="6" t="s">
        <v>20098</v>
      </c>
      <c r="D13812" s="9">
        <v>2166.63</v>
      </c>
    </row>
    <row r="13813" spans="1:4" s="6" customFormat="1" x14ac:dyDescent="0.2">
      <c r="A13813" s="6" t="s">
        <v>25017</v>
      </c>
      <c r="B13813" s="6" t="s">
        <v>20418</v>
      </c>
      <c r="C13813" s="6" t="s">
        <v>18679</v>
      </c>
      <c r="D13813" s="9">
        <v>982.99</v>
      </c>
    </row>
    <row r="13814" spans="1:4" s="6" customFormat="1" x14ac:dyDescent="0.2">
      <c r="A13814" s="6" t="s">
        <v>25018</v>
      </c>
      <c r="B13814" s="6" t="s">
        <v>18824</v>
      </c>
      <c r="C13814" s="6">
        <v>93286</v>
      </c>
      <c r="D13814" s="9">
        <v>178.45</v>
      </c>
    </row>
    <row r="13815" spans="1:4" s="6" customFormat="1" x14ac:dyDescent="0.2">
      <c r="A13815" s="6" t="s">
        <v>25019</v>
      </c>
      <c r="B13815" s="6" t="s">
        <v>20104</v>
      </c>
      <c r="D13815" s="9">
        <v>795.79</v>
      </c>
    </row>
    <row r="13816" spans="1:4" s="6" customFormat="1" x14ac:dyDescent="0.2">
      <c r="A13816" s="6" t="s">
        <v>25020</v>
      </c>
      <c r="B13816" s="6" t="s">
        <v>5613</v>
      </c>
      <c r="D13816" s="9">
        <v>1173.42</v>
      </c>
    </row>
    <row r="13817" spans="1:4" s="6" customFormat="1" x14ac:dyDescent="0.2">
      <c r="A13817" s="6" t="s">
        <v>25021</v>
      </c>
      <c r="B13817" s="6" t="s">
        <v>20107</v>
      </c>
      <c r="D13817" s="9">
        <v>795.79</v>
      </c>
    </row>
    <row r="13818" spans="1:4" s="6" customFormat="1" x14ac:dyDescent="0.2">
      <c r="A13818" s="6" t="s">
        <v>25022</v>
      </c>
      <c r="B13818" s="6" t="s">
        <v>19373</v>
      </c>
      <c r="D13818" s="9">
        <v>477.11</v>
      </c>
    </row>
    <row r="13819" spans="1:4" s="6" customFormat="1" x14ac:dyDescent="0.2">
      <c r="A13819" s="6" t="s">
        <v>25023</v>
      </c>
      <c r="B13819" s="6" t="s">
        <v>19189</v>
      </c>
      <c r="D13819" s="9">
        <v>792.04</v>
      </c>
    </row>
    <row r="13820" spans="1:4" s="6" customFormat="1" x14ac:dyDescent="0.2">
      <c r="A13820" s="6" t="s">
        <v>25024</v>
      </c>
      <c r="B13820" s="6" t="s">
        <v>20112</v>
      </c>
      <c r="D13820" s="9">
        <v>1237.6300000000001</v>
      </c>
    </row>
    <row r="13821" spans="1:4" s="6" customFormat="1" x14ac:dyDescent="0.2">
      <c r="A13821" s="6" t="s">
        <v>25025</v>
      </c>
      <c r="B13821" s="6" t="s">
        <v>19191</v>
      </c>
      <c r="D13821" s="9">
        <v>1237.6300000000001</v>
      </c>
    </row>
    <row r="13822" spans="1:4" s="6" customFormat="1" x14ac:dyDescent="0.2">
      <c r="A13822" s="6" t="s">
        <v>25026</v>
      </c>
      <c r="B13822" s="6" t="s">
        <v>20119</v>
      </c>
      <c r="D13822" s="9">
        <v>2166.63</v>
      </c>
    </row>
    <row r="13823" spans="1:4" s="6" customFormat="1" x14ac:dyDescent="0.2">
      <c r="A13823" s="6" t="s">
        <v>25027</v>
      </c>
      <c r="B13823" s="6" t="s">
        <v>3286</v>
      </c>
      <c r="C13823" s="6">
        <v>95018</v>
      </c>
      <c r="D13823" s="9">
        <v>194.58</v>
      </c>
    </row>
    <row r="13824" spans="1:4" s="6" customFormat="1" x14ac:dyDescent="0.2">
      <c r="A13824" s="6" t="s">
        <v>25028</v>
      </c>
      <c r="B13824" s="6" t="s">
        <v>18248</v>
      </c>
      <c r="C13824" s="6" t="s">
        <v>18249</v>
      </c>
      <c r="D13824" s="9">
        <v>717.17</v>
      </c>
    </row>
    <row r="13825" spans="1:4" s="6" customFormat="1" x14ac:dyDescent="0.2">
      <c r="A13825" s="6" t="s">
        <v>25029</v>
      </c>
      <c r="B13825" s="6" t="s">
        <v>18242</v>
      </c>
      <c r="C13825" s="6" t="s">
        <v>18243</v>
      </c>
      <c r="D13825" s="9">
        <v>620.54</v>
      </c>
    </row>
    <row r="13826" spans="1:4" s="6" customFormat="1" x14ac:dyDescent="0.2">
      <c r="A13826" s="6" t="s">
        <v>25030</v>
      </c>
      <c r="B13826" s="6" t="s">
        <v>17777</v>
      </c>
      <c r="C13826" s="6" t="s">
        <v>17778</v>
      </c>
      <c r="D13826" s="9">
        <v>235.58</v>
      </c>
    </row>
    <row r="13827" spans="1:4" s="6" customFormat="1" x14ac:dyDescent="0.2">
      <c r="A13827" s="6" t="s">
        <v>25031</v>
      </c>
      <c r="B13827" s="6" t="s">
        <v>17782</v>
      </c>
      <c r="C13827" s="6" t="s">
        <v>17783</v>
      </c>
      <c r="D13827" s="9">
        <v>230.97</v>
      </c>
    </row>
    <row r="13828" spans="1:4" s="6" customFormat="1" x14ac:dyDescent="0.2">
      <c r="A13828" s="6" t="s">
        <v>25032</v>
      </c>
      <c r="B13828" s="6" t="s">
        <v>17787</v>
      </c>
      <c r="C13828" s="6" t="s">
        <v>17788</v>
      </c>
      <c r="D13828" s="9">
        <v>148.72999999999999</v>
      </c>
    </row>
    <row r="13829" spans="1:4" s="6" customFormat="1" x14ac:dyDescent="0.2">
      <c r="A13829" s="6" t="s">
        <v>25033</v>
      </c>
      <c r="B13829" s="6" t="s">
        <v>17804</v>
      </c>
      <c r="C13829" s="6" t="s">
        <v>17805</v>
      </c>
      <c r="D13829" s="9">
        <v>210.51</v>
      </c>
    </row>
    <row r="13830" spans="1:4" s="6" customFormat="1" x14ac:dyDescent="0.2">
      <c r="A13830" s="6" t="s">
        <v>25034</v>
      </c>
      <c r="B13830" s="6" t="s">
        <v>20615</v>
      </c>
      <c r="C13830" s="6">
        <v>95990</v>
      </c>
      <c r="D13830" s="9">
        <v>55.54</v>
      </c>
    </row>
    <row r="13831" spans="1:4" s="6" customFormat="1" x14ac:dyDescent="0.2">
      <c r="A13831" s="6" t="s">
        <v>25035</v>
      </c>
      <c r="B13831" s="6" t="s">
        <v>19684</v>
      </c>
      <c r="C13831" s="6">
        <v>95991</v>
      </c>
      <c r="D13831" s="9">
        <v>748.17</v>
      </c>
    </row>
    <row r="13832" spans="1:4" s="6" customFormat="1" x14ac:dyDescent="0.2">
      <c r="A13832" s="6" t="s">
        <v>25036</v>
      </c>
      <c r="B13832" s="6" t="s">
        <v>3265</v>
      </c>
      <c r="C13832" s="6">
        <v>96360</v>
      </c>
      <c r="D13832" s="9">
        <v>454.08</v>
      </c>
    </row>
    <row r="13833" spans="1:4" s="6" customFormat="1" x14ac:dyDescent="0.2">
      <c r="A13833" s="6" t="s">
        <v>25037</v>
      </c>
      <c r="B13833" s="6" t="s">
        <v>3267</v>
      </c>
      <c r="C13833" s="6">
        <v>96361</v>
      </c>
      <c r="D13833" s="9">
        <v>151.36000000000001</v>
      </c>
    </row>
    <row r="13834" spans="1:4" s="6" customFormat="1" x14ac:dyDescent="0.2">
      <c r="A13834" s="6" t="s">
        <v>25038</v>
      </c>
      <c r="B13834" s="6" t="s">
        <v>3269</v>
      </c>
      <c r="C13834" s="6">
        <v>96365</v>
      </c>
      <c r="D13834" s="9">
        <v>978.17</v>
      </c>
    </row>
    <row r="13835" spans="1:4" s="6" customFormat="1" x14ac:dyDescent="0.2">
      <c r="A13835" s="6" t="s">
        <v>25039</v>
      </c>
      <c r="B13835" s="6" t="s">
        <v>3271</v>
      </c>
      <c r="C13835" s="6">
        <v>96366</v>
      </c>
      <c r="D13835" s="9">
        <v>235.37</v>
      </c>
    </row>
    <row r="13836" spans="1:4" s="6" customFormat="1" x14ac:dyDescent="0.2">
      <c r="A13836" s="6" t="s">
        <v>25040</v>
      </c>
      <c r="B13836" s="6" t="s">
        <v>3273</v>
      </c>
      <c r="C13836" s="6">
        <v>96367</v>
      </c>
      <c r="D13836" s="9">
        <v>190.79</v>
      </c>
    </row>
    <row r="13837" spans="1:4" s="6" customFormat="1" x14ac:dyDescent="0.2">
      <c r="A13837" s="6" t="s">
        <v>25041</v>
      </c>
      <c r="B13837" s="6" t="s">
        <v>25042</v>
      </c>
      <c r="C13837" s="6">
        <v>96368</v>
      </c>
      <c r="D13837" s="9">
        <v>173.39</v>
      </c>
    </row>
    <row r="13838" spans="1:4" s="6" customFormat="1" x14ac:dyDescent="0.2">
      <c r="A13838" s="6" t="s">
        <v>25043</v>
      </c>
      <c r="B13838" s="6" t="s">
        <v>530</v>
      </c>
      <c r="C13838" s="6">
        <v>96372</v>
      </c>
      <c r="D13838" s="9">
        <v>91.87</v>
      </c>
    </row>
    <row r="13839" spans="1:4" s="6" customFormat="1" x14ac:dyDescent="0.2">
      <c r="A13839" s="6" t="s">
        <v>25044</v>
      </c>
      <c r="B13839" s="6" t="s">
        <v>3350</v>
      </c>
      <c r="C13839" s="6">
        <v>96374</v>
      </c>
      <c r="D13839" s="9">
        <v>387.39</v>
      </c>
    </row>
    <row r="13840" spans="1:4" s="6" customFormat="1" x14ac:dyDescent="0.2">
      <c r="A13840" s="6" t="s">
        <v>25045</v>
      </c>
      <c r="B13840" s="6" t="s">
        <v>3279</v>
      </c>
      <c r="C13840" s="6">
        <v>96375</v>
      </c>
      <c r="D13840" s="9">
        <v>387.39</v>
      </c>
    </row>
    <row r="13841" spans="1:4" s="6" customFormat="1" x14ac:dyDescent="0.2">
      <c r="A13841" s="6" t="s">
        <v>25046</v>
      </c>
      <c r="B13841" s="6" t="s">
        <v>3281</v>
      </c>
      <c r="C13841" s="6">
        <v>96376</v>
      </c>
      <c r="D13841" s="9">
        <v>294.47000000000003</v>
      </c>
    </row>
    <row r="13842" spans="1:4" s="6" customFormat="1" x14ac:dyDescent="0.2">
      <c r="A13842" s="6" t="s">
        <v>25047</v>
      </c>
      <c r="B13842" s="6" t="s">
        <v>3290</v>
      </c>
      <c r="C13842" s="6">
        <v>96377</v>
      </c>
      <c r="D13842" s="9">
        <v>85.8</v>
      </c>
    </row>
    <row r="13843" spans="1:4" s="6" customFormat="1" x14ac:dyDescent="0.2">
      <c r="A13843" s="6" t="s">
        <v>25048</v>
      </c>
      <c r="B13843" s="6" t="s">
        <v>3292</v>
      </c>
      <c r="C13843" s="6">
        <v>96401</v>
      </c>
      <c r="D13843" s="9">
        <v>329.54</v>
      </c>
    </row>
    <row r="13844" spans="1:4" s="6" customFormat="1" x14ac:dyDescent="0.2">
      <c r="A13844" s="6" t="s">
        <v>25049</v>
      </c>
      <c r="B13844" s="6" t="s">
        <v>3294</v>
      </c>
      <c r="C13844" s="6">
        <v>96402</v>
      </c>
      <c r="D13844" s="9">
        <v>329.54</v>
      </c>
    </row>
    <row r="13845" spans="1:4" s="6" customFormat="1" x14ac:dyDescent="0.2">
      <c r="A13845" s="6" t="s">
        <v>25050</v>
      </c>
      <c r="B13845" s="6" t="s">
        <v>24960</v>
      </c>
      <c r="C13845" s="6">
        <v>96409</v>
      </c>
      <c r="D13845" s="9">
        <v>454.76</v>
      </c>
    </row>
    <row r="13846" spans="1:4" s="6" customFormat="1" x14ac:dyDescent="0.2">
      <c r="A13846" s="6" t="s">
        <v>25051</v>
      </c>
      <c r="B13846" s="6" t="s">
        <v>24962</v>
      </c>
      <c r="C13846" s="6">
        <v>96411</v>
      </c>
      <c r="D13846" s="9">
        <v>454.76</v>
      </c>
    </row>
    <row r="13847" spans="1:4" s="6" customFormat="1" x14ac:dyDescent="0.2">
      <c r="A13847" s="6" t="s">
        <v>25052</v>
      </c>
      <c r="B13847" s="6" t="s">
        <v>6204</v>
      </c>
      <c r="C13847" s="6">
        <v>96413</v>
      </c>
      <c r="D13847" s="9">
        <v>1148.28</v>
      </c>
    </row>
    <row r="13848" spans="1:4" s="6" customFormat="1" x14ac:dyDescent="0.2">
      <c r="A13848" s="6" t="s">
        <v>25053</v>
      </c>
      <c r="B13848" s="6" t="s">
        <v>20581</v>
      </c>
      <c r="C13848" s="6">
        <v>96415</v>
      </c>
      <c r="D13848" s="9">
        <v>276.31</v>
      </c>
    </row>
    <row r="13849" spans="1:4" s="6" customFormat="1" x14ac:dyDescent="0.2">
      <c r="A13849" s="6" t="s">
        <v>25054</v>
      </c>
      <c r="B13849" s="6" t="s">
        <v>3304</v>
      </c>
      <c r="C13849" s="6">
        <v>96416</v>
      </c>
      <c r="D13849" s="9">
        <v>1039.28</v>
      </c>
    </row>
    <row r="13850" spans="1:4" s="6" customFormat="1" x14ac:dyDescent="0.2">
      <c r="A13850" s="6" t="s">
        <v>25055</v>
      </c>
      <c r="B13850" s="6" t="s">
        <v>24967</v>
      </c>
      <c r="C13850" s="6">
        <v>96417</v>
      </c>
      <c r="D13850" s="9">
        <v>223.97</v>
      </c>
    </row>
    <row r="13851" spans="1:4" s="6" customFormat="1" x14ac:dyDescent="0.2">
      <c r="A13851" s="6" t="s">
        <v>25056</v>
      </c>
      <c r="B13851" s="6" t="s">
        <v>3308</v>
      </c>
      <c r="C13851" s="6">
        <v>96446</v>
      </c>
      <c r="D13851" s="9">
        <v>185.3</v>
      </c>
    </row>
    <row r="13852" spans="1:4" s="6" customFormat="1" x14ac:dyDescent="0.2">
      <c r="A13852" s="6" t="s">
        <v>25057</v>
      </c>
      <c r="B13852" s="6" t="s">
        <v>20032</v>
      </c>
      <c r="C13852" s="6">
        <v>96450</v>
      </c>
      <c r="D13852" s="9">
        <v>436.81</v>
      </c>
    </row>
    <row r="13853" spans="1:4" s="6" customFormat="1" x14ac:dyDescent="0.2">
      <c r="A13853" s="6" t="s">
        <v>25058</v>
      </c>
      <c r="B13853" s="6" t="s">
        <v>3312</v>
      </c>
      <c r="C13853" s="6">
        <v>96521</v>
      </c>
      <c r="D13853" s="9">
        <v>350.58</v>
      </c>
    </row>
    <row r="13854" spans="1:4" s="6" customFormat="1" x14ac:dyDescent="0.2">
      <c r="A13854" s="6" t="s">
        <v>25059</v>
      </c>
      <c r="B13854" s="6" t="s">
        <v>24972</v>
      </c>
      <c r="C13854" s="6">
        <v>96522</v>
      </c>
      <c r="D13854" s="9">
        <v>349.88</v>
      </c>
    </row>
    <row r="13855" spans="1:4" s="6" customFormat="1" x14ac:dyDescent="0.2">
      <c r="A13855" s="6" t="s">
        <v>25060</v>
      </c>
      <c r="B13855" s="6" t="s">
        <v>24974</v>
      </c>
      <c r="C13855" s="6">
        <v>96523</v>
      </c>
      <c r="D13855" s="9">
        <v>24.72</v>
      </c>
    </row>
    <row r="13856" spans="1:4" s="6" customFormat="1" x14ac:dyDescent="0.2">
      <c r="A13856" s="6" t="s">
        <v>25061</v>
      </c>
      <c r="B13856" s="6" t="s">
        <v>25062</v>
      </c>
      <c r="C13856" s="6">
        <v>96542</v>
      </c>
      <c r="D13856" s="9">
        <v>509.91</v>
      </c>
    </row>
    <row r="13857" spans="1:5" s="6" customFormat="1" x14ac:dyDescent="0.2">
      <c r="A13857" s="6" t="s">
        <v>25063</v>
      </c>
      <c r="B13857" s="6" t="s">
        <v>3316</v>
      </c>
      <c r="C13857" s="6">
        <v>96549</v>
      </c>
      <c r="D13857" s="9">
        <v>205.16</v>
      </c>
    </row>
    <row r="13858" spans="1:5" s="6" customFormat="1" x14ac:dyDescent="0.2">
      <c r="A13858" s="6" t="s">
        <v>25064</v>
      </c>
      <c r="B13858" s="6" t="s">
        <v>3318</v>
      </c>
      <c r="C13858" s="6">
        <v>36591</v>
      </c>
      <c r="D13858" s="9">
        <v>416.03</v>
      </c>
    </row>
    <row r="13859" spans="1:5" s="6" customFormat="1" x14ac:dyDescent="0.2">
      <c r="A13859" s="6" t="s">
        <v>25065</v>
      </c>
      <c r="B13859" s="6" t="s">
        <v>3320</v>
      </c>
      <c r="D13859" s="9">
        <v>1219.99</v>
      </c>
    </row>
    <row r="13860" spans="1:5" s="6" customFormat="1" x14ac:dyDescent="0.2">
      <c r="A13860" s="6" t="s">
        <v>25066</v>
      </c>
      <c r="B13860" s="6" t="s">
        <v>2853</v>
      </c>
      <c r="C13860" s="6">
        <v>36415</v>
      </c>
      <c r="D13860" s="9">
        <v>58.67</v>
      </c>
    </row>
    <row r="13861" spans="1:5" s="6" customFormat="1" x14ac:dyDescent="0.2">
      <c r="A13861" s="6" t="s">
        <v>25067</v>
      </c>
      <c r="B13861" s="6" t="s">
        <v>3325</v>
      </c>
      <c r="C13861" s="6">
        <v>99195</v>
      </c>
      <c r="D13861" s="9">
        <v>72.510000000000005</v>
      </c>
    </row>
    <row r="13862" spans="1:5" s="6" customFormat="1" x14ac:dyDescent="0.2">
      <c r="A13862" s="6" t="s">
        <v>25068</v>
      </c>
      <c r="B13862" s="6" t="s">
        <v>2857</v>
      </c>
      <c r="C13862" s="6" t="s">
        <v>2858</v>
      </c>
      <c r="D13862" s="9">
        <v>87</v>
      </c>
    </row>
    <row r="13863" spans="1:5" s="6" customFormat="1" x14ac:dyDescent="0.2">
      <c r="A13863" s="6" t="s">
        <v>25069</v>
      </c>
      <c r="B13863" s="6" t="s">
        <v>534</v>
      </c>
      <c r="C13863" s="6">
        <v>9920225</v>
      </c>
      <c r="D13863" s="9">
        <v>168.79</v>
      </c>
    </row>
    <row r="13864" spans="1:5" s="6" customFormat="1" x14ac:dyDescent="0.2">
      <c r="A13864" s="6" t="s">
        <v>25070</v>
      </c>
      <c r="B13864" s="6" t="s">
        <v>536</v>
      </c>
      <c r="C13864" s="6">
        <v>9920325</v>
      </c>
      <c r="D13864" s="9">
        <v>177.69</v>
      </c>
    </row>
    <row r="13865" spans="1:5" s="6" customFormat="1" x14ac:dyDescent="0.2">
      <c r="A13865" s="6" t="s">
        <v>25071</v>
      </c>
      <c r="B13865" s="6" t="s">
        <v>538</v>
      </c>
      <c r="C13865" s="6">
        <v>9920425</v>
      </c>
      <c r="D13865" s="9">
        <v>241.64</v>
      </c>
    </row>
    <row r="13866" spans="1:5" s="6" customFormat="1" x14ac:dyDescent="0.2">
      <c r="A13866" s="6" t="s">
        <v>25072</v>
      </c>
      <c r="B13866" s="6" t="s">
        <v>540</v>
      </c>
      <c r="C13866" s="6">
        <v>9920525</v>
      </c>
      <c r="D13866" s="9">
        <v>301.97000000000003</v>
      </c>
    </row>
    <row r="13867" spans="1:5" s="6" customFormat="1" x14ac:dyDescent="0.2">
      <c r="A13867" s="6" t="s">
        <v>25073</v>
      </c>
      <c r="B13867" s="6" t="s">
        <v>18806</v>
      </c>
      <c r="C13867" s="6">
        <v>9921125</v>
      </c>
      <c r="D13867" s="9">
        <v>80.11</v>
      </c>
    </row>
    <row r="13868" spans="1:5" s="6" customFormat="1" x14ac:dyDescent="0.2">
      <c r="A13868" s="6" t="s">
        <v>25074</v>
      </c>
      <c r="B13868" s="6" t="s">
        <v>505</v>
      </c>
      <c r="C13868" s="6">
        <v>9921225</v>
      </c>
      <c r="D13868" s="9">
        <v>84.39</v>
      </c>
    </row>
    <row r="13869" spans="1:5" s="6" customFormat="1" x14ac:dyDescent="0.2">
      <c r="A13869" s="6" t="s">
        <v>25075</v>
      </c>
      <c r="B13869" s="6" t="s">
        <v>507</v>
      </c>
      <c r="C13869" s="6">
        <v>9921325</v>
      </c>
      <c r="D13869" s="9">
        <v>89.01</v>
      </c>
    </row>
    <row r="13870" spans="1:5" s="6" customFormat="1" x14ac:dyDescent="0.2">
      <c r="A13870" s="6" t="s">
        <v>25076</v>
      </c>
      <c r="B13870" s="6" t="s">
        <v>509</v>
      </c>
      <c r="C13870" s="6">
        <v>9921425</v>
      </c>
      <c r="D13870" s="9">
        <v>120.67</v>
      </c>
    </row>
    <row r="13871" spans="1:5" s="6" customFormat="1" x14ac:dyDescent="0.2">
      <c r="A13871" s="6" t="s">
        <v>25077</v>
      </c>
      <c r="B13871" s="6" t="s">
        <v>546</v>
      </c>
      <c r="C13871" s="6">
        <v>9921525</v>
      </c>
      <c r="D13871" s="9">
        <v>150.97999999999999</v>
      </c>
    </row>
    <row r="13872" spans="1:5" s="6" customFormat="1" ht="15.75" x14ac:dyDescent="0.25">
      <c r="A13872" s="7" t="s">
        <v>25078</v>
      </c>
      <c r="B13872" s="7" t="s">
        <v>25079</v>
      </c>
      <c r="C13872" s="7"/>
      <c r="D13872" s="8"/>
      <c r="E13872" s="7"/>
    </row>
    <row r="13873" spans="1:4" s="6" customFormat="1" x14ac:dyDescent="0.2">
      <c r="A13873" s="6" t="s">
        <v>25080</v>
      </c>
      <c r="B13873" s="6" t="s">
        <v>517</v>
      </c>
      <c r="C13873" s="6" t="s">
        <v>518</v>
      </c>
      <c r="D13873" s="9">
        <v>70.73</v>
      </c>
    </row>
    <row r="13874" spans="1:4" s="6" customFormat="1" x14ac:dyDescent="0.2">
      <c r="A13874" s="6" t="s">
        <v>25081</v>
      </c>
      <c r="B13874" s="6" t="s">
        <v>520</v>
      </c>
      <c r="C13874" s="6" t="s">
        <v>521</v>
      </c>
      <c r="D13874" s="9">
        <v>69.400000000000006</v>
      </c>
    </row>
    <row r="13875" spans="1:4" s="6" customFormat="1" x14ac:dyDescent="0.2">
      <c r="A13875" s="6" t="s">
        <v>25082</v>
      </c>
      <c r="B13875" s="6" t="s">
        <v>1680</v>
      </c>
      <c r="C13875" s="6">
        <v>80047</v>
      </c>
      <c r="D13875" s="9">
        <v>303.89</v>
      </c>
    </row>
    <row r="13876" spans="1:4" s="6" customFormat="1" x14ac:dyDescent="0.2">
      <c r="A13876" s="6" t="s">
        <v>25083</v>
      </c>
      <c r="B13876" s="6" t="s">
        <v>1703</v>
      </c>
      <c r="C13876" s="6">
        <v>80048</v>
      </c>
      <c r="D13876" s="9">
        <v>303.89</v>
      </c>
    </row>
    <row r="13877" spans="1:4" s="6" customFormat="1" x14ac:dyDescent="0.2">
      <c r="A13877" s="6" t="s">
        <v>25084</v>
      </c>
      <c r="B13877" s="6" t="s">
        <v>18792</v>
      </c>
      <c r="D13877" s="9">
        <v>350.68</v>
      </c>
    </row>
    <row r="13878" spans="1:4" s="6" customFormat="1" x14ac:dyDescent="0.2">
      <c r="A13878" s="6" t="s">
        <v>25085</v>
      </c>
      <c r="B13878" s="6" t="s">
        <v>18794</v>
      </c>
      <c r="D13878" s="9">
        <v>458.83</v>
      </c>
    </row>
    <row r="13879" spans="1:4" s="6" customFormat="1" x14ac:dyDescent="0.2">
      <c r="A13879" s="6" t="s">
        <v>25086</v>
      </c>
      <c r="B13879" s="6" t="s">
        <v>18796</v>
      </c>
      <c r="D13879" s="9">
        <v>655.46</v>
      </c>
    </row>
    <row r="13880" spans="1:4" s="6" customFormat="1" x14ac:dyDescent="0.2">
      <c r="A13880" s="6" t="s">
        <v>25087</v>
      </c>
      <c r="B13880" s="6" t="s">
        <v>18798</v>
      </c>
      <c r="D13880" s="9">
        <v>2383.65</v>
      </c>
    </row>
    <row r="13881" spans="1:4" s="6" customFormat="1" x14ac:dyDescent="0.2">
      <c r="A13881" s="6" t="s">
        <v>25088</v>
      </c>
      <c r="B13881" s="6" t="s">
        <v>526</v>
      </c>
      <c r="C13881" s="6">
        <v>90471</v>
      </c>
      <c r="D13881" s="9">
        <v>131.84</v>
      </c>
    </row>
    <row r="13882" spans="1:4" s="6" customFormat="1" x14ac:dyDescent="0.2">
      <c r="A13882" s="6" t="s">
        <v>25089</v>
      </c>
      <c r="B13882" s="6" t="s">
        <v>24909</v>
      </c>
      <c r="C13882" s="6">
        <v>90472</v>
      </c>
      <c r="D13882" s="9">
        <v>41.75</v>
      </c>
    </row>
    <row r="13883" spans="1:4" s="6" customFormat="1" x14ac:dyDescent="0.2">
      <c r="A13883" s="6" t="s">
        <v>25090</v>
      </c>
      <c r="B13883" s="6" t="s">
        <v>18800</v>
      </c>
      <c r="C13883" s="6">
        <v>99201</v>
      </c>
      <c r="D13883" s="9">
        <v>159.87</v>
      </c>
    </row>
    <row r="13884" spans="1:4" s="6" customFormat="1" x14ac:dyDescent="0.2">
      <c r="A13884" s="6" t="s">
        <v>25091</v>
      </c>
      <c r="B13884" s="6" t="s">
        <v>534</v>
      </c>
      <c r="C13884" s="6">
        <v>99202</v>
      </c>
      <c r="D13884" s="9">
        <v>168.79</v>
      </c>
    </row>
    <row r="13885" spans="1:4" s="6" customFormat="1" x14ac:dyDescent="0.2">
      <c r="A13885" s="6" t="s">
        <v>25092</v>
      </c>
      <c r="B13885" s="6" t="s">
        <v>536</v>
      </c>
      <c r="C13885" s="6">
        <v>99203</v>
      </c>
      <c r="D13885" s="9">
        <v>177.69</v>
      </c>
    </row>
    <row r="13886" spans="1:4" s="6" customFormat="1" x14ac:dyDescent="0.2">
      <c r="A13886" s="6" t="s">
        <v>25093</v>
      </c>
      <c r="B13886" s="6" t="s">
        <v>538</v>
      </c>
      <c r="C13886" s="6">
        <v>99204</v>
      </c>
      <c r="D13886" s="9">
        <v>241.64</v>
      </c>
    </row>
    <row r="13887" spans="1:4" s="6" customFormat="1" x14ac:dyDescent="0.2">
      <c r="A13887" s="6" t="s">
        <v>25094</v>
      </c>
      <c r="B13887" s="6" t="s">
        <v>540</v>
      </c>
      <c r="C13887" s="6">
        <v>99205</v>
      </c>
      <c r="D13887" s="9">
        <v>301.97000000000003</v>
      </c>
    </row>
    <row r="13888" spans="1:4" s="6" customFormat="1" x14ac:dyDescent="0.2">
      <c r="A13888" s="6" t="s">
        <v>25095</v>
      </c>
      <c r="B13888" s="6" t="s">
        <v>18806</v>
      </c>
      <c r="C13888" s="6">
        <v>99211</v>
      </c>
      <c r="D13888" s="9">
        <v>80.11</v>
      </c>
    </row>
    <row r="13889" spans="1:4" s="6" customFormat="1" x14ac:dyDescent="0.2">
      <c r="A13889" s="6" t="s">
        <v>25096</v>
      </c>
      <c r="B13889" s="6" t="s">
        <v>505</v>
      </c>
      <c r="C13889" s="6">
        <v>99212</v>
      </c>
      <c r="D13889" s="9">
        <v>84.39</v>
      </c>
    </row>
    <row r="13890" spans="1:4" s="6" customFormat="1" x14ac:dyDescent="0.2">
      <c r="A13890" s="6" t="s">
        <v>25097</v>
      </c>
      <c r="B13890" s="6" t="s">
        <v>507</v>
      </c>
      <c r="C13890" s="6">
        <v>99213</v>
      </c>
      <c r="D13890" s="9">
        <v>89.01</v>
      </c>
    </row>
    <row r="13891" spans="1:4" s="6" customFormat="1" x14ac:dyDescent="0.2">
      <c r="A13891" s="6" t="s">
        <v>25098</v>
      </c>
      <c r="B13891" s="6" t="s">
        <v>509</v>
      </c>
      <c r="C13891" s="6">
        <v>99214</v>
      </c>
      <c r="D13891" s="9">
        <v>120.67</v>
      </c>
    </row>
    <row r="13892" spans="1:4" s="6" customFormat="1" x14ac:dyDescent="0.2">
      <c r="A13892" s="6" t="s">
        <v>25099</v>
      </c>
      <c r="B13892" s="6" t="s">
        <v>546</v>
      </c>
      <c r="C13892" s="6">
        <v>99215</v>
      </c>
      <c r="D13892" s="9">
        <v>150.97999999999999</v>
      </c>
    </row>
    <row r="13893" spans="1:4" s="6" customFormat="1" x14ac:dyDescent="0.2">
      <c r="A13893" s="6" t="s">
        <v>25100</v>
      </c>
      <c r="B13893" s="6" t="s">
        <v>3284</v>
      </c>
      <c r="C13893" s="6">
        <v>36430</v>
      </c>
      <c r="D13893" s="9">
        <v>329.41</v>
      </c>
    </row>
    <row r="13894" spans="1:4" s="6" customFormat="1" x14ac:dyDescent="0.2">
      <c r="A13894" s="6" t="s">
        <v>25101</v>
      </c>
      <c r="B13894" s="6" t="s">
        <v>25102</v>
      </c>
      <c r="C13894" s="6">
        <v>82565</v>
      </c>
      <c r="D13894" s="9">
        <v>42.73</v>
      </c>
    </row>
    <row r="13895" spans="1:4" s="6" customFormat="1" x14ac:dyDescent="0.2">
      <c r="A13895" s="6" t="s">
        <v>25103</v>
      </c>
      <c r="B13895" s="6" t="s">
        <v>18814</v>
      </c>
      <c r="C13895" s="6" t="s">
        <v>18815</v>
      </c>
      <c r="D13895" s="9">
        <v>81</v>
      </c>
    </row>
    <row r="13896" spans="1:4" s="6" customFormat="1" x14ac:dyDescent="0.2">
      <c r="A13896" s="6" t="s">
        <v>25104</v>
      </c>
      <c r="B13896" s="6" t="s">
        <v>25105</v>
      </c>
      <c r="C13896" s="6">
        <v>94761</v>
      </c>
      <c r="D13896" s="9">
        <v>0</v>
      </c>
    </row>
    <row r="13897" spans="1:4" s="6" customFormat="1" x14ac:dyDescent="0.2">
      <c r="A13897" s="6" t="s">
        <v>25106</v>
      </c>
      <c r="B13897" s="6" t="s">
        <v>3286</v>
      </c>
      <c r="C13897" s="6">
        <v>95018</v>
      </c>
      <c r="D13897" s="9">
        <v>194.58</v>
      </c>
    </row>
    <row r="13898" spans="1:4" s="6" customFormat="1" x14ac:dyDescent="0.2">
      <c r="A13898" s="6" t="s">
        <v>25107</v>
      </c>
      <c r="B13898" s="6" t="s">
        <v>25108</v>
      </c>
      <c r="C13898" s="6">
        <v>85025</v>
      </c>
      <c r="D13898" s="9">
        <v>53.87</v>
      </c>
    </row>
    <row r="13899" spans="1:4" s="6" customFormat="1" x14ac:dyDescent="0.2">
      <c r="A13899" s="6" t="s">
        <v>25109</v>
      </c>
      <c r="B13899" s="6" t="s">
        <v>25110</v>
      </c>
      <c r="C13899" s="6">
        <v>85045</v>
      </c>
      <c r="D13899" s="9">
        <v>84.73</v>
      </c>
    </row>
    <row r="13900" spans="1:4" s="6" customFormat="1" x14ac:dyDescent="0.2">
      <c r="A13900" s="6" t="s">
        <v>25111</v>
      </c>
      <c r="B13900" s="6" t="s">
        <v>2187</v>
      </c>
      <c r="C13900" s="6">
        <v>85610</v>
      </c>
      <c r="D13900" s="9">
        <v>177.58</v>
      </c>
    </row>
    <row r="13901" spans="1:4" s="6" customFormat="1" x14ac:dyDescent="0.2">
      <c r="A13901" s="6" t="s">
        <v>25112</v>
      </c>
      <c r="B13901" s="6" t="s">
        <v>20615</v>
      </c>
      <c r="C13901" s="6">
        <v>95990</v>
      </c>
      <c r="D13901" s="9">
        <v>55.54</v>
      </c>
    </row>
    <row r="13902" spans="1:4" s="6" customFormat="1" x14ac:dyDescent="0.2">
      <c r="A13902" s="6" t="s">
        <v>25113</v>
      </c>
      <c r="B13902" s="6" t="s">
        <v>3265</v>
      </c>
      <c r="C13902" s="6">
        <v>96360</v>
      </c>
      <c r="D13902" s="9">
        <v>454.08</v>
      </c>
    </row>
    <row r="13903" spans="1:4" s="6" customFormat="1" x14ac:dyDescent="0.2">
      <c r="A13903" s="6" t="s">
        <v>25114</v>
      </c>
      <c r="B13903" s="6" t="s">
        <v>3267</v>
      </c>
      <c r="C13903" s="6">
        <v>96361</v>
      </c>
      <c r="D13903" s="9">
        <v>151.36000000000001</v>
      </c>
    </row>
    <row r="13904" spans="1:4" s="6" customFormat="1" x14ac:dyDescent="0.2">
      <c r="A13904" s="6" t="s">
        <v>25115</v>
      </c>
      <c r="B13904" s="6" t="s">
        <v>3269</v>
      </c>
      <c r="C13904" s="6">
        <v>96365</v>
      </c>
      <c r="D13904" s="9">
        <v>978.17</v>
      </c>
    </row>
    <row r="13905" spans="1:4" s="6" customFormat="1" x14ac:dyDescent="0.2">
      <c r="A13905" s="6" t="s">
        <v>25116</v>
      </c>
      <c r="B13905" s="6" t="s">
        <v>3271</v>
      </c>
      <c r="C13905" s="6">
        <v>96366</v>
      </c>
      <c r="D13905" s="9">
        <v>235.37</v>
      </c>
    </row>
    <row r="13906" spans="1:4" s="6" customFormat="1" x14ac:dyDescent="0.2">
      <c r="A13906" s="6" t="s">
        <v>25117</v>
      </c>
      <c r="B13906" s="6" t="s">
        <v>3273</v>
      </c>
      <c r="C13906" s="6">
        <v>96367</v>
      </c>
      <c r="D13906" s="9">
        <v>190.79</v>
      </c>
    </row>
    <row r="13907" spans="1:4" s="6" customFormat="1" x14ac:dyDescent="0.2">
      <c r="A13907" s="6" t="s">
        <v>25118</v>
      </c>
      <c r="B13907" s="6" t="s">
        <v>3275</v>
      </c>
      <c r="C13907" s="6">
        <v>96368</v>
      </c>
      <c r="D13907" s="9">
        <v>173.39</v>
      </c>
    </row>
    <row r="13908" spans="1:4" s="6" customFormat="1" x14ac:dyDescent="0.2">
      <c r="A13908" s="6" t="s">
        <v>25119</v>
      </c>
      <c r="B13908" s="6" t="s">
        <v>530</v>
      </c>
      <c r="C13908" s="6">
        <v>96372</v>
      </c>
      <c r="D13908" s="9">
        <v>91.87</v>
      </c>
    </row>
    <row r="13909" spans="1:4" s="6" customFormat="1" x14ac:dyDescent="0.2">
      <c r="A13909" s="6" t="s">
        <v>25120</v>
      </c>
      <c r="B13909" s="6" t="s">
        <v>3277</v>
      </c>
      <c r="C13909" s="6">
        <v>96374</v>
      </c>
      <c r="D13909" s="9">
        <v>387.39</v>
      </c>
    </row>
    <row r="13910" spans="1:4" s="6" customFormat="1" x14ac:dyDescent="0.2">
      <c r="A13910" s="6" t="s">
        <v>25121</v>
      </c>
      <c r="B13910" s="6" t="s">
        <v>3279</v>
      </c>
      <c r="C13910" s="6">
        <v>96375</v>
      </c>
      <c r="D13910" s="9">
        <v>387.39</v>
      </c>
    </row>
    <row r="13911" spans="1:4" s="6" customFormat="1" x14ac:dyDescent="0.2">
      <c r="A13911" s="6" t="s">
        <v>25122</v>
      </c>
      <c r="B13911" s="6" t="s">
        <v>3281</v>
      </c>
      <c r="C13911" s="6">
        <v>96376</v>
      </c>
      <c r="D13911" s="9">
        <v>294.47000000000003</v>
      </c>
    </row>
    <row r="13912" spans="1:4" s="6" customFormat="1" x14ac:dyDescent="0.2">
      <c r="A13912" s="6" t="s">
        <v>25123</v>
      </c>
      <c r="B13912" s="6" t="s">
        <v>3290</v>
      </c>
      <c r="C13912" s="6">
        <v>96377</v>
      </c>
      <c r="D13912" s="9">
        <v>85.8</v>
      </c>
    </row>
    <row r="13913" spans="1:4" s="6" customFormat="1" x14ac:dyDescent="0.2">
      <c r="A13913" s="6" t="s">
        <v>25124</v>
      </c>
      <c r="B13913" s="6" t="s">
        <v>3292</v>
      </c>
      <c r="C13913" s="6">
        <v>96401</v>
      </c>
      <c r="D13913" s="9">
        <v>329.54</v>
      </c>
    </row>
    <row r="13914" spans="1:4" s="6" customFormat="1" x14ac:dyDescent="0.2">
      <c r="A13914" s="6" t="s">
        <v>25125</v>
      </c>
      <c r="B13914" s="6" t="s">
        <v>3294</v>
      </c>
      <c r="C13914" s="6">
        <v>96402</v>
      </c>
      <c r="D13914" s="9">
        <v>329.54</v>
      </c>
    </row>
    <row r="13915" spans="1:4" s="6" customFormat="1" x14ac:dyDescent="0.2">
      <c r="A13915" s="6" t="s">
        <v>25126</v>
      </c>
      <c r="B13915" s="6" t="s">
        <v>24960</v>
      </c>
      <c r="C13915" s="6">
        <v>96409</v>
      </c>
      <c r="D13915" s="9">
        <v>454.76</v>
      </c>
    </row>
    <row r="13916" spans="1:4" s="6" customFormat="1" x14ac:dyDescent="0.2">
      <c r="A13916" s="6" t="s">
        <v>25127</v>
      </c>
      <c r="B13916" s="6" t="s">
        <v>24962</v>
      </c>
      <c r="C13916" s="6">
        <v>96411</v>
      </c>
      <c r="D13916" s="9">
        <v>454.76</v>
      </c>
    </row>
    <row r="13917" spans="1:4" s="6" customFormat="1" x14ac:dyDescent="0.2">
      <c r="A13917" s="6" t="s">
        <v>25128</v>
      </c>
      <c r="B13917" s="6" t="s">
        <v>6204</v>
      </c>
      <c r="C13917" s="6">
        <v>96413</v>
      </c>
      <c r="D13917" s="9">
        <v>1148.28</v>
      </c>
    </row>
    <row r="13918" spans="1:4" s="6" customFormat="1" x14ac:dyDescent="0.2">
      <c r="A13918" s="6" t="s">
        <v>25129</v>
      </c>
      <c r="B13918" s="6" t="s">
        <v>20581</v>
      </c>
      <c r="C13918" s="6">
        <v>96415</v>
      </c>
      <c r="D13918" s="9">
        <v>276.31</v>
      </c>
    </row>
    <row r="13919" spans="1:4" s="6" customFormat="1" x14ac:dyDescent="0.2">
      <c r="A13919" s="6" t="s">
        <v>25130</v>
      </c>
      <c r="B13919" s="6" t="s">
        <v>3304</v>
      </c>
      <c r="C13919" s="6">
        <v>96416</v>
      </c>
      <c r="D13919" s="9">
        <v>1039.28</v>
      </c>
    </row>
    <row r="13920" spans="1:4" s="6" customFormat="1" x14ac:dyDescent="0.2">
      <c r="A13920" s="6" t="s">
        <v>25131</v>
      </c>
      <c r="B13920" s="6" t="s">
        <v>24967</v>
      </c>
      <c r="C13920" s="6">
        <v>96417</v>
      </c>
      <c r="D13920" s="9">
        <v>223.97</v>
      </c>
    </row>
    <row r="13921" spans="1:5" s="6" customFormat="1" x14ac:dyDescent="0.2">
      <c r="A13921" s="6" t="s">
        <v>25132</v>
      </c>
      <c r="B13921" s="6" t="s">
        <v>3308</v>
      </c>
      <c r="C13921" s="6">
        <v>96446</v>
      </c>
      <c r="D13921" s="9">
        <v>185.3</v>
      </c>
    </row>
    <row r="13922" spans="1:5" s="6" customFormat="1" x14ac:dyDescent="0.2">
      <c r="A13922" s="6" t="s">
        <v>25133</v>
      </c>
      <c r="B13922" s="6" t="s">
        <v>20032</v>
      </c>
      <c r="C13922" s="6">
        <v>96450</v>
      </c>
      <c r="D13922" s="9">
        <v>436.81</v>
      </c>
    </row>
    <row r="13923" spans="1:5" s="6" customFormat="1" x14ac:dyDescent="0.2">
      <c r="A13923" s="6" t="s">
        <v>25134</v>
      </c>
      <c r="B13923" s="6" t="s">
        <v>3312</v>
      </c>
      <c r="C13923" s="6">
        <v>96521</v>
      </c>
      <c r="D13923" s="9">
        <v>350.93</v>
      </c>
    </row>
    <row r="13924" spans="1:5" s="6" customFormat="1" x14ac:dyDescent="0.2">
      <c r="A13924" s="6" t="s">
        <v>25135</v>
      </c>
      <c r="B13924" s="6" t="s">
        <v>24972</v>
      </c>
      <c r="C13924" s="6">
        <v>96522</v>
      </c>
      <c r="D13924" s="9">
        <v>350.93</v>
      </c>
    </row>
    <row r="13925" spans="1:5" s="6" customFormat="1" x14ac:dyDescent="0.2">
      <c r="A13925" s="6" t="s">
        <v>25136</v>
      </c>
      <c r="B13925" s="6" t="s">
        <v>24974</v>
      </c>
      <c r="C13925" s="6">
        <v>96523</v>
      </c>
      <c r="D13925" s="9">
        <v>24.72</v>
      </c>
    </row>
    <row r="13926" spans="1:5" s="6" customFormat="1" x14ac:dyDescent="0.2">
      <c r="A13926" s="6" t="s">
        <v>25137</v>
      </c>
      <c r="B13926" s="6" t="s">
        <v>24976</v>
      </c>
      <c r="C13926" s="6">
        <v>96542</v>
      </c>
      <c r="D13926" s="9">
        <v>619.52</v>
      </c>
    </row>
    <row r="13927" spans="1:5" s="6" customFormat="1" x14ac:dyDescent="0.2">
      <c r="A13927" s="6" t="s">
        <v>25138</v>
      </c>
      <c r="B13927" s="6" t="s">
        <v>3316</v>
      </c>
      <c r="C13927" s="6">
        <v>96549</v>
      </c>
      <c r="D13927" s="9">
        <v>205.16</v>
      </c>
    </row>
    <row r="13928" spans="1:5" s="6" customFormat="1" x14ac:dyDescent="0.2">
      <c r="A13928" s="6" t="s">
        <v>25139</v>
      </c>
      <c r="B13928" s="6" t="s">
        <v>3318</v>
      </c>
      <c r="C13928" s="6">
        <v>36591</v>
      </c>
      <c r="D13928" s="9">
        <v>416.03</v>
      </c>
    </row>
    <row r="13929" spans="1:5" s="6" customFormat="1" x14ac:dyDescent="0.2">
      <c r="A13929" s="6" t="s">
        <v>25140</v>
      </c>
      <c r="B13929" s="6" t="s">
        <v>3320</v>
      </c>
      <c r="D13929" s="9">
        <v>1219.99</v>
      </c>
    </row>
    <row r="13930" spans="1:5" s="6" customFormat="1" x14ac:dyDescent="0.2">
      <c r="A13930" s="6" t="s">
        <v>25141</v>
      </c>
      <c r="B13930" s="6" t="s">
        <v>2853</v>
      </c>
      <c r="C13930" s="6">
        <v>36415</v>
      </c>
      <c r="D13930" s="9">
        <v>58.67</v>
      </c>
    </row>
    <row r="13931" spans="1:5" s="6" customFormat="1" x14ac:dyDescent="0.2">
      <c r="A13931" s="6" t="s">
        <v>25142</v>
      </c>
      <c r="B13931" s="6" t="s">
        <v>3325</v>
      </c>
      <c r="C13931" s="6">
        <v>99195</v>
      </c>
      <c r="D13931" s="9">
        <v>87.01</v>
      </c>
    </row>
    <row r="13932" spans="1:5" s="6" customFormat="1" x14ac:dyDescent="0.2">
      <c r="A13932" s="6" t="s">
        <v>25143</v>
      </c>
      <c r="B13932" s="6" t="s">
        <v>2857</v>
      </c>
      <c r="C13932" s="6" t="s">
        <v>2858</v>
      </c>
      <c r="D13932" s="9">
        <v>87</v>
      </c>
    </row>
    <row r="13933" spans="1:5" s="6" customFormat="1" ht="15.75" x14ac:dyDescent="0.25">
      <c r="A13933" s="7" t="s">
        <v>25144</v>
      </c>
      <c r="B13933" s="7" t="s">
        <v>25145</v>
      </c>
      <c r="C13933" s="7"/>
      <c r="D13933" s="8"/>
      <c r="E13933" s="7"/>
    </row>
    <row r="13934" spans="1:5" s="6" customFormat="1" x14ac:dyDescent="0.2">
      <c r="A13934" s="6" t="s">
        <v>25146</v>
      </c>
      <c r="B13934" s="6" t="s">
        <v>1682</v>
      </c>
      <c r="C13934" s="6">
        <v>80047</v>
      </c>
      <c r="D13934" s="9">
        <v>51.93</v>
      </c>
    </row>
    <row r="13935" spans="1:5" s="6" customFormat="1" x14ac:dyDescent="0.2">
      <c r="A13935" s="6" t="s">
        <v>25147</v>
      </c>
      <c r="B13935" s="6" t="s">
        <v>1703</v>
      </c>
      <c r="C13935" s="6">
        <v>80048</v>
      </c>
      <c r="D13935" s="9">
        <v>303.89</v>
      </c>
    </row>
    <row r="13936" spans="1:5" s="6" customFormat="1" x14ac:dyDescent="0.2">
      <c r="A13936" s="6" t="s">
        <v>25148</v>
      </c>
      <c r="B13936" s="6" t="s">
        <v>2101</v>
      </c>
      <c r="C13936" s="6">
        <v>85014</v>
      </c>
      <c r="D13936" s="9">
        <v>14.63</v>
      </c>
    </row>
    <row r="13937" spans="1:5" s="6" customFormat="1" x14ac:dyDescent="0.2">
      <c r="A13937" s="6" t="s">
        <v>25149</v>
      </c>
      <c r="B13937" s="6" t="s">
        <v>25150</v>
      </c>
      <c r="C13937" s="6">
        <v>85018</v>
      </c>
      <c r="D13937" s="9">
        <v>15.56</v>
      </c>
    </row>
    <row r="13938" spans="1:5" s="6" customFormat="1" x14ac:dyDescent="0.2">
      <c r="A13938" s="6" t="s">
        <v>25151</v>
      </c>
      <c r="B13938" s="6" t="s">
        <v>25152</v>
      </c>
      <c r="C13938" s="6">
        <v>85018</v>
      </c>
      <c r="D13938" s="9">
        <v>15.56</v>
      </c>
    </row>
    <row r="13939" spans="1:5" s="6" customFormat="1" x14ac:dyDescent="0.2">
      <c r="A13939" s="6" t="s">
        <v>25153</v>
      </c>
      <c r="B13939" s="6" t="s">
        <v>2109</v>
      </c>
      <c r="C13939" s="6">
        <v>85025</v>
      </c>
      <c r="D13939" s="9">
        <v>53.87</v>
      </c>
    </row>
    <row r="13940" spans="1:5" s="6" customFormat="1" x14ac:dyDescent="0.2">
      <c r="A13940" s="6" t="s">
        <v>25154</v>
      </c>
      <c r="B13940" s="6" t="s">
        <v>2113</v>
      </c>
      <c r="C13940" s="6">
        <v>85045</v>
      </c>
      <c r="D13940" s="9">
        <v>84.73</v>
      </c>
    </row>
    <row r="13941" spans="1:5" s="6" customFormat="1" x14ac:dyDescent="0.2">
      <c r="A13941" s="6" t="s">
        <v>25155</v>
      </c>
      <c r="B13941" s="6" t="s">
        <v>2183</v>
      </c>
      <c r="C13941" s="6">
        <v>85049</v>
      </c>
      <c r="D13941" s="9">
        <v>27.63</v>
      </c>
    </row>
    <row r="13942" spans="1:5" s="6" customFormat="1" x14ac:dyDescent="0.2">
      <c r="A13942" s="6" t="s">
        <v>25156</v>
      </c>
      <c r="B13942" s="6" t="s">
        <v>2189</v>
      </c>
      <c r="C13942" s="6">
        <v>85610</v>
      </c>
      <c r="D13942" s="9">
        <v>26</v>
      </c>
    </row>
    <row r="13943" spans="1:5" s="6" customFormat="1" x14ac:dyDescent="0.2">
      <c r="A13943" s="6" t="s">
        <v>25157</v>
      </c>
      <c r="B13943" s="6" t="s">
        <v>2857</v>
      </c>
      <c r="C13943" s="6" t="s">
        <v>2858</v>
      </c>
      <c r="D13943" s="9">
        <v>87</v>
      </c>
    </row>
    <row r="13944" spans="1:5" s="6" customFormat="1" ht="15.75" x14ac:dyDescent="0.25">
      <c r="A13944" s="7" t="s">
        <v>25158</v>
      </c>
      <c r="B13944" s="7" t="s">
        <v>25159</v>
      </c>
      <c r="C13944" s="7"/>
      <c r="D13944" s="8"/>
      <c r="E13944" s="7"/>
    </row>
    <row r="13945" spans="1:5" s="6" customFormat="1" x14ac:dyDescent="0.2">
      <c r="A13945" s="6" t="s">
        <v>25160</v>
      </c>
      <c r="B13945" s="6" t="s">
        <v>517</v>
      </c>
      <c r="C13945" s="6" t="s">
        <v>518</v>
      </c>
      <c r="D13945" s="9">
        <v>88.33</v>
      </c>
    </row>
    <row r="13946" spans="1:5" s="6" customFormat="1" x14ac:dyDescent="0.2">
      <c r="A13946" s="6" t="s">
        <v>25161</v>
      </c>
      <c r="B13946" s="6" t="s">
        <v>520</v>
      </c>
      <c r="C13946" s="6" t="s">
        <v>521</v>
      </c>
      <c r="D13946" s="9">
        <v>88.33</v>
      </c>
    </row>
    <row r="13947" spans="1:5" s="6" customFormat="1" x14ac:dyDescent="0.2">
      <c r="A13947" s="6" t="s">
        <v>25162</v>
      </c>
      <c r="B13947" s="6" t="s">
        <v>523</v>
      </c>
      <c r="C13947" s="6" t="s">
        <v>524</v>
      </c>
      <c r="D13947" s="9">
        <v>42.91</v>
      </c>
    </row>
    <row r="13948" spans="1:5" s="6" customFormat="1" x14ac:dyDescent="0.2">
      <c r="A13948" s="6" t="s">
        <v>25163</v>
      </c>
      <c r="B13948" s="6" t="s">
        <v>25164</v>
      </c>
      <c r="C13948" s="6">
        <v>92551</v>
      </c>
      <c r="D13948" s="9">
        <v>106.26</v>
      </c>
    </row>
    <row r="13949" spans="1:5" s="6" customFormat="1" x14ac:dyDescent="0.2">
      <c r="A13949" s="6" t="s">
        <v>25165</v>
      </c>
      <c r="B13949" s="6" t="s">
        <v>25166</v>
      </c>
      <c r="C13949" s="6">
        <v>99173</v>
      </c>
      <c r="D13949" s="9">
        <v>57.04</v>
      </c>
    </row>
    <row r="13950" spans="1:5" s="6" customFormat="1" x14ac:dyDescent="0.2">
      <c r="A13950" s="6" t="s">
        <v>25167</v>
      </c>
      <c r="B13950" s="6" t="s">
        <v>20628</v>
      </c>
      <c r="C13950" s="6" t="s">
        <v>20629</v>
      </c>
      <c r="D13950" s="9">
        <v>364.55</v>
      </c>
    </row>
    <row r="13951" spans="1:5" s="6" customFormat="1" x14ac:dyDescent="0.2">
      <c r="A13951" s="6" t="s">
        <v>25168</v>
      </c>
      <c r="B13951" s="6" t="s">
        <v>20631</v>
      </c>
      <c r="C13951" s="6">
        <v>94640</v>
      </c>
      <c r="D13951" s="9">
        <v>310.98</v>
      </c>
    </row>
    <row r="13952" spans="1:5" s="6" customFormat="1" x14ac:dyDescent="0.2">
      <c r="A13952" s="6" t="s">
        <v>25169</v>
      </c>
      <c r="B13952" s="6" t="s">
        <v>526</v>
      </c>
      <c r="C13952" s="6">
        <v>90471</v>
      </c>
      <c r="D13952" s="9">
        <v>42.91</v>
      </c>
    </row>
    <row r="13953" spans="1:4" s="6" customFormat="1" x14ac:dyDescent="0.2">
      <c r="A13953" s="6" t="s">
        <v>25170</v>
      </c>
      <c r="B13953" s="6" t="s">
        <v>528</v>
      </c>
      <c r="C13953" s="6">
        <v>90472</v>
      </c>
      <c r="D13953" s="9">
        <v>39.31</v>
      </c>
    </row>
    <row r="13954" spans="1:4" s="6" customFormat="1" x14ac:dyDescent="0.2">
      <c r="A13954" s="6" t="s">
        <v>25171</v>
      </c>
      <c r="B13954" s="6" t="s">
        <v>3269</v>
      </c>
      <c r="C13954" s="6">
        <v>96365</v>
      </c>
      <c r="D13954" s="9">
        <v>850.58</v>
      </c>
    </row>
    <row r="13955" spans="1:4" s="6" customFormat="1" x14ac:dyDescent="0.2">
      <c r="A13955" s="6" t="s">
        <v>25172</v>
      </c>
      <c r="B13955" s="6" t="s">
        <v>3271</v>
      </c>
      <c r="C13955" s="6">
        <v>96366</v>
      </c>
      <c r="D13955" s="9">
        <v>94.95</v>
      </c>
    </row>
    <row r="13956" spans="1:4" s="6" customFormat="1" x14ac:dyDescent="0.2">
      <c r="A13956" s="6" t="s">
        <v>25173</v>
      </c>
      <c r="B13956" s="6" t="s">
        <v>530</v>
      </c>
      <c r="C13956" s="6">
        <v>96372</v>
      </c>
      <c r="D13956" s="9">
        <v>85.85</v>
      </c>
    </row>
    <row r="13957" spans="1:4" s="6" customFormat="1" x14ac:dyDescent="0.2">
      <c r="A13957" s="6" t="s">
        <v>25174</v>
      </c>
      <c r="B13957" s="6" t="s">
        <v>3277</v>
      </c>
      <c r="C13957" s="6">
        <v>96374</v>
      </c>
      <c r="D13957" s="9">
        <v>387.39</v>
      </c>
    </row>
    <row r="13958" spans="1:4" s="6" customFormat="1" x14ac:dyDescent="0.2">
      <c r="A13958" s="6" t="s">
        <v>25175</v>
      </c>
      <c r="B13958" s="6" t="s">
        <v>3279</v>
      </c>
      <c r="C13958" s="6">
        <v>96375</v>
      </c>
      <c r="D13958" s="9">
        <v>387.39</v>
      </c>
    </row>
    <row r="13959" spans="1:4" s="6" customFormat="1" x14ac:dyDescent="0.2">
      <c r="A13959" s="6" t="s">
        <v>25176</v>
      </c>
      <c r="B13959" s="6" t="s">
        <v>3281</v>
      </c>
      <c r="C13959" s="6">
        <v>96376</v>
      </c>
      <c r="D13959" s="9">
        <v>387.39</v>
      </c>
    </row>
    <row r="13960" spans="1:4" s="6" customFormat="1" x14ac:dyDescent="0.2">
      <c r="A13960" s="6" t="s">
        <v>25177</v>
      </c>
      <c r="B13960" s="6" t="s">
        <v>18800</v>
      </c>
      <c r="C13960" s="6">
        <v>99201</v>
      </c>
      <c r="D13960" s="9">
        <v>120.67</v>
      </c>
    </row>
    <row r="13961" spans="1:4" s="6" customFormat="1" x14ac:dyDescent="0.2">
      <c r="A13961" s="6" t="s">
        <v>25178</v>
      </c>
      <c r="B13961" s="6" t="s">
        <v>534</v>
      </c>
      <c r="C13961" s="6">
        <v>99202</v>
      </c>
      <c r="D13961" s="9">
        <v>120.67</v>
      </c>
    </row>
    <row r="13962" spans="1:4" s="6" customFormat="1" x14ac:dyDescent="0.2">
      <c r="A13962" s="6" t="s">
        <v>25179</v>
      </c>
      <c r="B13962" s="6" t="s">
        <v>536</v>
      </c>
      <c r="C13962" s="6">
        <v>99203</v>
      </c>
      <c r="D13962" s="9">
        <v>131.19999999999999</v>
      </c>
    </row>
    <row r="13963" spans="1:4" s="6" customFormat="1" x14ac:dyDescent="0.2">
      <c r="A13963" s="6" t="s">
        <v>25180</v>
      </c>
      <c r="B13963" s="6" t="s">
        <v>538</v>
      </c>
      <c r="C13963" s="6">
        <v>99204</v>
      </c>
      <c r="D13963" s="9">
        <v>191.14</v>
      </c>
    </row>
    <row r="13964" spans="1:4" s="6" customFormat="1" x14ac:dyDescent="0.2">
      <c r="A13964" s="6" t="s">
        <v>25181</v>
      </c>
      <c r="B13964" s="6" t="s">
        <v>540</v>
      </c>
      <c r="C13964" s="6">
        <v>99205</v>
      </c>
      <c r="D13964" s="9">
        <v>191.14</v>
      </c>
    </row>
    <row r="13965" spans="1:4" s="6" customFormat="1" x14ac:dyDescent="0.2">
      <c r="A13965" s="6" t="s">
        <v>25182</v>
      </c>
      <c r="B13965" s="6" t="s">
        <v>18806</v>
      </c>
      <c r="C13965" s="6">
        <v>99211</v>
      </c>
      <c r="D13965" s="9">
        <v>120.67</v>
      </c>
    </row>
    <row r="13966" spans="1:4" s="6" customFormat="1" x14ac:dyDescent="0.2">
      <c r="A13966" s="6" t="s">
        <v>25183</v>
      </c>
      <c r="B13966" s="6" t="s">
        <v>505</v>
      </c>
      <c r="C13966" s="6">
        <v>99212</v>
      </c>
      <c r="D13966" s="9">
        <v>120.67</v>
      </c>
    </row>
    <row r="13967" spans="1:4" s="6" customFormat="1" x14ac:dyDescent="0.2">
      <c r="A13967" s="6" t="s">
        <v>25184</v>
      </c>
      <c r="B13967" s="6" t="s">
        <v>507</v>
      </c>
      <c r="C13967" s="6">
        <v>99213</v>
      </c>
      <c r="D13967" s="9">
        <v>131.19999999999999</v>
      </c>
    </row>
    <row r="13968" spans="1:4" s="6" customFormat="1" x14ac:dyDescent="0.2">
      <c r="A13968" s="6" t="s">
        <v>25185</v>
      </c>
      <c r="B13968" s="6" t="s">
        <v>509</v>
      </c>
      <c r="C13968" s="6">
        <v>99214</v>
      </c>
      <c r="D13968" s="9">
        <v>191.14</v>
      </c>
    </row>
    <row r="13969" spans="1:4" s="6" customFormat="1" x14ac:dyDescent="0.2">
      <c r="A13969" s="6" t="s">
        <v>25186</v>
      </c>
      <c r="B13969" s="6" t="s">
        <v>546</v>
      </c>
      <c r="C13969" s="6">
        <v>99215</v>
      </c>
      <c r="D13969" s="9">
        <v>191.14</v>
      </c>
    </row>
    <row r="13970" spans="1:4" s="6" customFormat="1" x14ac:dyDescent="0.2">
      <c r="A13970" s="6" t="s">
        <v>25187</v>
      </c>
      <c r="B13970" s="6" t="s">
        <v>2623</v>
      </c>
      <c r="C13970" s="6">
        <v>81025</v>
      </c>
      <c r="D13970" s="9">
        <v>39.020000000000003</v>
      </c>
    </row>
    <row r="13971" spans="1:4" s="6" customFormat="1" x14ac:dyDescent="0.2">
      <c r="A13971" s="6" t="s">
        <v>25188</v>
      </c>
      <c r="B13971" s="6" t="s">
        <v>1887</v>
      </c>
      <c r="C13971" s="6">
        <v>83036</v>
      </c>
      <c r="D13971" s="9">
        <v>71.84</v>
      </c>
    </row>
    <row r="13972" spans="1:4" s="6" customFormat="1" x14ac:dyDescent="0.2">
      <c r="A13972" s="6" t="s">
        <v>25189</v>
      </c>
      <c r="B13972" s="6" t="s">
        <v>2187</v>
      </c>
      <c r="C13972" s="6">
        <v>85610</v>
      </c>
      <c r="D13972" s="9">
        <v>177.58</v>
      </c>
    </row>
    <row r="13973" spans="1:4" s="6" customFormat="1" x14ac:dyDescent="0.2">
      <c r="A13973" s="6" t="s">
        <v>25190</v>
      </c>
      <c r="B13973" s="6" t="s">
        <v>1883</v>
      </c>
      <c r="C13973" s="6">
        <v>82962</v>
      </c>
      <c r="D13973" s="9">
        <v>78.209999999999994</v>
      </c>
    </row>
    <row r="13974" spans="1:4" s="6" customFormat="1" x14ac:dyDescent="0.2">
      <c r="A13974" s="6" t="s">
        <v>25191</v>
      </c>
      <c r="B13974" s="6" t="s">
        <v>353</v>
      </c>
      <c r="C13974" s="6">
        <v>93005</v>
      </c>
      <c r="D13974" s="9">
        <v>336.75</v>
      </c>
    </row>
    <row r="13975" spans="1:4" s="6" customFormat="1" x14ac:dyDescent="0.2">
      <c r="A13975" s="6" t="s">
        <v>25192</v>
      </c>
      <c r="B13975" s="6" t="s">
        <v>18814</v>
      </c>
      <c r="C13975" s="6" t="s">
        <v>18815</v>
      </c>
      <c r="D13975" s="9">
        <v>81</v>
      </c>
    </row>
    <row r="13976" spans="1:4" s="6" customFormat="1" x14ac:dyDescent="0.2">
      <c r="A13976" s="6" t="s">
        <v>25193</v>
      </c>
      <c r="B13976" s="6" t="s">
        <v>355</v>
      </c>
      <c r="C13976" s="6">
        <v>93017</v>
      </c>
      <c r="D13976" s="9">
        <v>2401.0300000000002</v>
      </c>
    </row>
    <row r="13977" spans="1:4" s="6" customFormat="1" x14ac:dyDescent="0.2">
      <c r="A13977" s="6" t="s">
        <v>25194</v>
      </c>
      <c r="B13977" s="6" t="s">
        <v>367</v>
      </c>
      <c r="C13977" s="6">
        <v>93279</v>
      </c>
      <c r="D13977" s="9">
        <v>178.45</v>
      </c>
    </row>
    <row r="13978" spans="1:4" s="6" customFormat="1" x14ac:dyDescent="0.2">
      <c r="A13978" s="6" t="s">
        <v>25195</v>
      </c>
      <c r="B13978" s="6" t="s">
        <v>369</v>
      </c>
      <c r="C13978" s="6">
        <v>93280</v>
      </c>
      <c r="D13978" s="9">
        <v>178.45</v>
      </c>
    </row>
    <row r="13979" spans="1:4" s="6" customFormat="1" x14ac:dyDescent="0.2">
      <c r="A13979" s="6" t="s">
        <v>25196</v>
      </c>
      <c r="B13979" s="6" t="s">
        <v>371</v>
      </c>
      <c r="C13979" s="6">
        <v>93281</v>
      </c>
      <c r="D13979" s="9">
        <v>178.45</v>
      </c>
    </row>
    <row r="13980" spans="1:4" s="6" customFormat="1" x14ac:dyDescent="0.2">
      <c r="A13980" s="6" t="s">
        <v>25197</v>
      </c>
      <c r="B13980" s="6" t="s">
        <v>3006</v>
      </c>
      <c r="C13980" s="6">
        <v>94010</v>
      </c>
      <c r="D13980" s="9">
        <v>944.24</v>
      </c>
    </row>
    <row r="13981" spans="1:4" s="6" customFormat="1" x14ac:dyDescent="0.2">
      <c r="A13981" s="6" t="s">
        <v>25198</v>
      </c>
      <c r="B13981" s="6" t="s">
        <v>3032</v>
      </c>
      <c r="C13981" s="6">
        <v>94060</v>
      </c>
      <c r="D13981" s="9">
        <v>996.35</v>
      </c>
    </row>
    <row r="13982" spans="1:4" s="6" customFormat="1" x14ac:dyDescent="0.2">
      <c r="A13982" s="6" t="s">
        <v>25199</v>
      </c>
      <c r="B13982" s="6" t="s">
        <v>3043</v>
      </c>
      <c r="C13982" s="6">
        <v>94618</v>
      </c>
      <c r="D13982" s="9">
        <v>1331.45</v>
      </c>
    </row>
    <row r="13983" spans="1:4" s="6" customFormat="1" x14ac:dyDescent="0.2">
      <c r="A13983" s="6" t="s">
        <v>25200</v>
      </c>
      <c r="B13983" s="6" t="s">
        <v>20716</v>
      </c>
      <c r="C13983" s="6">
        <v>94644</v>
      </c>
      <c r="D13983" s="9">
        <v>340.7</v>
      </c>
    </row>
    <row r="13984" spans="1:4" s="6" customFormat="1" x14ac:dyDescent="0.2">
      <c r="A13984" s="6" t="s">
        <v>25201</v>
      </c>
      <c r="B13984" s="6" t="s">
        <v>17632</v>
      </c>
      <c r="C13984" s="6">
        <v>94760</v>
      </c>
      <c r="D13984" s="9">
        <v>201.91</v>
      </c>
    </row>
    <row r="13985" spans="1:4" s="6" customFormat="1" x14ac:dyDescent="0.2">
      <c r="A13985" s="6" t="s">
        <v>25202</v>
      </c>
      <c r="B13985" s="6" t="s">
        <v>18880</v>
      </c>
      <c r="D13985" s="9">
        <v>292.33999999999997</v>
      </c>
    </row>
    <row r="13986" spans="1:4" s="6" customFormat="1" x14ac:dyDescent="0.2">
      <c r="A13986" s="6" t="s">
        <v>25203</v>
      </c>
      <c r="B13986" s="6" t="s">
        <v>18882</v>
      </c>
      <c r="D13986" s="9">
        <v>477.11</v>
      </c>
    </row>
    <row r="13987" spans="1:4" s="6" customFormat="1" x14ac:dyDescent="0.2">
      <c r="A13987" s="6" t="s">
        <v>25204</v>
      </c>
      <c r="B13987" s="6" t="s">
        <v>18884</v>
      </c>
      <c r="D13987" s="9">
        <v>637.15</v>
      </c>
    </row>
    <row r="13988" spans="1:4" s="6" customFormat="1" x14ac:dyDescent="0.2">
      <c r="A13988" s="6" t="s">
        <v>25205</v>
      </c>
      <c r="B13988" s="6" t="s">
        <v>18886</v>
      </c>
      <c r="D13988" s="9">
        <v>1022.04</v>
      </c>
    </row>
    <row r="13989" spans="1:4" s="6" customFormat="1" x14ac:dyDescent="0.2">
      <c r="A13989" s="6" t="s">
        <v>25206</v>
      </c>
      <c r="B13989" s="6" t="s">
        <v>3290</v>
      </c>
      <c r="C13989" s="6">
        <v>96377</v>
      </c>
      <c r="D13989" s="9">
        <v>85.8</v>
      </c>
    </row>
    <row r="13990" spans="1:4" s="6" customFormat="1" x14ac:dyDescent="0.2">
      <c r="A13990" s="6" t="s">
        <v>25207</v>
      </c>
      <c r="B13990" s="6" t="s">
        <v>20754</v>
      </c>
      <c r="C13990" s="6">
        <v>36416</v>
      </c>
      <c r="D13990" s="9">
        <v>19</v>
      </c>
    </row>
    <row r="13991" spans="1:4" s="6" customFormat="1" x14ac:dyDescent="0.2">
      <c r="A13991" s="6" t="s">
        <v>25208</v>
      </c>
      <c r="B13991" s="6" t="s">
        <v>2853</v>
      </c>
      <c r="C13991" s="6">
        <v>36415</v>
      </c>
      <c r="D13991" s="9">
        <v>58.67</v>
      </c>
    </row>
    <row r="13992" spans="1:4" s="6" customFormat="1" x14ac:dyDescent="0.2">
      <c r="A13992" s="6" t="s">
        <v>25209</v>
      </c>
      <c r="B13992" s="6" t="s">
        <v>20183</v>
      </c>
      <c r="D13992" s="9">
        <v>247.91</v>
      </c>
    </row>
    <row r="13993" spans="1:4" s="6" customFormat="1" x14ac:dyDescent="0.2">
      <c r="A13993" s="6" t="s">
        <v>25210</v>
      </c>
      <c r="B13993" s="6" t="s">
        <v>19430</v>
      </c>
      <c r="D13993" s="9">
        <v>153.19</v>
      </c>
    </row>
    <row r="13994" spans="1:4" s="6" customFormat="1" x14ac:dyDescent="0.2">
      <c r="A13994" s="6" t="s">
        <v>25211</v>
      </c>
      <c r="B13994" s="6" t="s">
        <v>19432</v>
      </c>
      <c r="D13994" s="9">
        <v>173.07</v>
      </c>
    </row>
    <row r="13995" spans="1:4" s="6" customFormat="1" x14ac:dyDescent="0.2">
      <c r="A13995" s="6" t="s">
        <v>25212</v>
      </c>
      <c r="B13995" s="6" t="s">
        <v>19434</v>
      </c>
      <c r="D13995" s="9">
        <v>321.57</v>
      </c>
    </row>
    <row r="13996" spans="1:4" s="6" customFormat="1" x14ac:dyDescent="0.2">
      <c r="A13996" s="6" t="s">
        <v>25213</v>
      </c>
      <c r="B13996" s="6" t="s">
        <v>19436</v>
      </c>
      <c r="D13996" s="9">
        <v>163.71</v>
      </c>
    </row>
    <row r="13997" spans="1:4" s="6" customFormat="1" x14ac:dyDescent="0.2">
      <c r="A13997" s="6" t="s">
        <v>25214</v>
      </c>
      <c r="B13997" s="6" t="s">
        <v>19438</v>
      </c>
      <c r="D13997" s="9">
        <v>100.57</v>
      </c>
    </row>
    <row r="13998" spans="1:4" s="6" customFormat="1" x14ac:dyDescent="0.2">
      <c r="A13998" s="6" t="s">
        <v>25215</v>
      </c>
      <c r="B13998" s="6" t="s">
        <v>19440</v>
      </c>
      <c r="D13998" s="9">
        <v>468.92</v>
      </c>
    </row>
    <row r="13999" spans="1:4" s="6" customFormat="1" x14ac:dyDescent="0.2">
      <c r="A13999" s="6" t="s">
        <v>25216</v>
      </c>
      <c r="B13999" s="6" t="s">
        <v>19442</v>
      </c>
      <c r="D13999" s="9">
        <v>406.94</v>
      </c>
    </row>
    <row r="14000" spans="1:4" s="6" customFormat="1" x14ac:dyDescent="0.2">
      <c r="A14000" s="6" t="s">
        <v>25217</v>
      </c>
      <c r="B14000" s="6" t="s">
        <v>19444</v>
      </c>
      <c r="D14000" s="9">
        <v>236.2</v>
      </c>
    </row>
    <row r="14001" spans="1:5" s="6" customFormat="1" x14ac:dyDescent="0.2">
      <c r="A14001" s="6" t="s">
        <v>25218</v>
      </c>
      <c r="B14001" s="6" t="s">
        <v>19446</v>
      </c>
      <c r="D14001" s="9">
        <v>315.74</v>
      </c>
    </row>
    <row r="14002" spans="1:5" s="6" customFormat="1" x14ac:dyDescent="0.2">
      <c r="A14002" s="6" t="s">
        <v>25219</v>
      </c>
      <c r="B14002" s="6" t="s">
        <v>25220</v>
      </c>
      <c r="D14002" s="9">
        <v>334.44</v>
      </c>
    </row>
    <row r="14003" spans="1:5" s="6" customFormat="1" x14ac:dyDescent="0.2">
      <c r="A14003" s="6" t="s">
        <v>25221</v>
      </c>
      <c r="B14003" s="6" t="s">
        <v>19450</v>
      </c>
      <c r="D14003" s="9">
        <v>376.53</v>
      </c>
    </row>
    <row r="14004" spans="1:5" s="6" customFormat="1" x14ac:dyDescent="0.2">
      <c r="A14004" s="6" t="s">
        <v>25222</v>
      </c>
      <c r="B14004" s="6" t="s">
        <v>19452</v>
      </c>
      <c r="D14004" s="9">
        <v>235.05</v>
      </c>
    </row>
    <row r="14005" spans="1:5" s="6" customFormat="1" x14ac:dyDescent="0.2">
      <c r="A14005" s="6" t="s">
        <v>25223</v>
      </c>
      <c r="B14005" s="6" t="s">
        <v>2857</v>
      </c>
      <c r="C14005" s="6" t="s">
        <v>2858</v>
      </c>
      <c r="D14005" s="9">
        <v>87</v>
      </c>
    </row>
    <row r="14006" spans="1:5" s="6" customFormat="1" ht="15.75" x14ac:dyDescent="0.25">
      <c r="A14006" s="7" t="s">
        <v>25224</v>
      </c>
      <c r="B14006" s="7" t="s">
        <v>25225</v>
      </c>
      <c r="C14006" s="7"/>
      <c r="D14006" s="8"/>
      <c r="E14006" s="7"/>
    </row>
    <row r="14007" spans="1:5" s="6" customFormat="1" x14ac:dyDescent="0.2">
      <c r="A14007" s="6" t="s">
        <v>25226</v>
      </c>
      <c r="B14007" s="6" t="s">
        <v>1684</v>
      </c>
      <c r="C14007" s="6">
        <v>85027</v>
      </c>
      <c r="D14007" s="9">
        <v>53.87</v>
      </c>
    </row>
    <row r="14008" spans="1:5" s="6" customFormat="1" x14ac:dyDescent="0.2">
      <c r="A14008" s="6" t="s">
        <v>25227</v>
      </c>
      <c r="B14008" s="6" t="s">
        <v>1701</v>
      </c>
      <c r="C14008" s="6">
        <v>80053</v>
      </c>
      <c r="D14008" s="9">
        <v>529.20000000000005</v>
      </c>
    </row>
    <row r="14009" spans="1:5" s="6" customFormat="1" x14ac:dyDescent="0.2">
      <c r="A14009" s="6" t="s">
        <v>25228</v>
      </c>
      <c r="B14009" s="6" t="s">
        <v>1703</v>
      </c>
      <c r="C14009" s="6">
        <v>80048</v>
      </c>
      <c r="D14009" s="9">
        <v>303.89</v>
      </c>
    </row>
    <row r="14010" spans="1:5" s="6" customFormat="1" x14ac:dyDescent="0.2">
      <c r="A14010" s="6" t="s">
        <v>25229</v>
      </c>
      <c r="B14010" s="6" t="s">
        <v>1751</v>
      </c>
      <c r="C14010" s="6">
        <v>82040</v>
      </c>
      <c r="D14010" s="9">
        <v>81.010000000000005</v>
      </c>
    </row>
    <row r="14011" spans="1:5" s="6" customFormat="1" x14ac:dyDescent="0.2">
      <c r="A14011" s="6" t="s">
        <v>25230</v>
      </c>
      <c r="B14011" s="6" t="s">
        <v>1777</v>
      </c>
      <c r="C14011" s="6">
        <v>82247</v>
      </c>
      <c r="D14011" s="9">
        <v>95.73</v>
      </c>
    </row>
    <row r="14012" spans="1:5" s="6" customFormat="1" x14ac:dyDescent="0.2">
      <c r="A14012" s="6" t="s">
        <v>25231</v>
      </c>
      <c r="B14012" s="6" t="s">
        <v>1789</v>
      </c>
      <c r="C14012" s="6">
        <v>82310</v>
      </c>
      <c r="D14012" s="9">
        <v>41.66</v>
      </c>
    </row>
    <row r="14013" spans="1:5" s="6" customFormat="1" x14ac:dyDescent="0.2">
      <c r="A14013" s="6" t="s">
        <v>25232</v>
      </c>
      <c r="B14013" s="6" t="s">
        <v>1803</v>
      </c>
      <c r="C14013" s="6">
        <v>82374</v>
      </c>
      <c r="D14013" s="9">
        <v>82.01</v>
      </c>
    </row>
    <row r="14014" spans="1:5" s="6" customFormat="1" x14ac:dyDescent="0.2">
      <c r="A14014" s="6" t="s">
        <v>25233</v>
      </c>
      <c r="B14014" s="6" t="s">
        <v>1813</v>
      </c>
      <c r="C14014" s="6">
        <v>82435</v>
      </c>
      <c r="D14014" s="9">
        <v>70.34</v>
      </c>
    </row>
    <row r="14015" spans="1:5" s="6" customFormat="1" x14ac:dyDescent="0.2">
      <c r="A14015" s="6" t="s">
        <v>25234</v>
      </c>
      <c r="B14015" s="6" t="s">
        <v>1829</v>
      </c>
      <c r="C14015" s="6">
        <v>82565</v>
      </c>
      <c r="D14015" s="9">
        <v>42.73</v>
      </c>
    </row>
    <row r="14016" spans="1:5" s="6" customFormat="1" x14ac:dyDescent="0.2">
      <c r="A14016" s="6" t="s">
        <v>25235</v>
      </c>
      <c r="B14016" s="6" t="s">
        <v>1869</v>
      </c>
      <c r="C14016" s="6">
        <v>82947</v>
      </c>
      <c r="D14016" s="9">
        <v>90.34</v>
      </c>
    </row>
    <row r="14017" spans="1:5" s="6" customFormat="1" x14ac:dyDescent="0.2">
      <c r="A14017" s="6" t="s">
        <v>25236</v>
      </c>
      <c r="B14017" s="6" t="s">
        <v>1981</v>
      </c>
      <c r="C14017" s="6">
        <v>84075</v>
      </c>
      <c r="D14017" s="9">
        <v>34.130000000000003</v>
      </c>
    </row>
    <row r="14018" spans="1:5" s="6" customFormat="1" x14ac:dyDescent="0.2">
      <c r="A14018" s="6" t="s">
        <v>25237</v>
      </c>
      <c r="B14018" s="6" t="s">
        <v>1991</v>
      </c>
      <c r="C14018" s="6">
        <v>84132</v>
      </c>
      <c r="D14018" s="9">
        <v>86.33</v>
      </c>
    </row>
    <row r="14019" spans="1:5" s="6" customFormat="1" x14ac:dyDescent="0.2">
      <c r="A14019" s="6" t="s">
        <v>25238</v>
      </c>
      <c r="B14019" s="6" t="s">
        <v>2009</v>
      </c>
      <c r="C14019" s="6">
        <v>84155</v>
      </c>
      <c r="D14019" s="9">
        <v>26.71</v>
      </c>
    </row>
    <row r="14020" spans="1:5" s="6" customFormat="1" x14ac:dyDescent="0.2">
      <c r="A14020" s="6" t="s">
        <v>25239</v>
      </c>
      <c r="B14020" s="6" t="s">
        <v>2033</v>
      </c>
      <c r="C14020" s="6">
        <v>84295</v>
      </c>
      <c r="D14020" s="9">
        <v>64.52</v>
      </c>
    </row>
    <row r="14021" spans="1:5" s="6" customFormat="1" x14ac:dyDescent="0.2">
      <c r="A14021" s="6" t="s">
        <v>25240</v>
      </c>
      <c r="B14021" s="6" t="s">
        <v>2049</v>
      </c>
      <c r="C14021" s="6">
        <v>84450</v>
      </c>
      <c r="D14021" s="9">
        <v>92.82</v>
      </c>
    </row>
    <row r="14022" spans="1:5" s="6" customFormat="1" x14ac:dyDescent="0.2">
      <c r="A14022" s="6" t="s">
        <v>25241</v>
      </c>
      <c r="B14022" s="6" t="s">
        <v>2051</v>
      </c>
      <c r="C14022" s="6">
        <v>84460</v>
      </c>
      <c r="D14022" s="9">
        <v>92.82</v>
      </c>
    </row>
    <row r="14023" spans="1:5" s="6" customFormat="1" x14ac:dyDescent="0.2">
      <c r="A14023" s="6" t="s">
        <v>25242</v>
      </c>
      <c r="B14023" s="6" t="s">
        <v>2065</v>
      </c>
      <c r="C14023" s="6">
        <v>84520</v>
      </c>
      <c r="D14023" s="9">
        <v>44.44</v>
      </c>
    </row>
    <row r="14024" spans="1:5" s="6" customFormat="1" x14ac:dyDescent="0.2">
      <c r="A14024" s="6" t="s">
        <v>25243</v>
      </c>
      <c r="B14024" s="6" t="s">
        <v>2101</v>
      </c>
      <c r="C14024" s="6">
        <v>85014</v>
      </c>
      <c r="D14024" s="9">
        <v>55.57</v>
      </c>
    </row>
    <row r="14025" spans="1:5" s="6" customFormat="1" x14ac:dyDescent="0.2">
      <c r="A14025" s="6" t="s">
        <v>25244</v>
      </c>
      <c r="B14025" s="6" t="s">
        <v>25150</v>
      </c>
      <c r="C14025" s="6">
        <v>85018</v>
      </c>
      <c r="D14025" s="9">
        <v>15.56</v>
      </c>
    </row>
    <row r="14026" spans="1:5" s="6" customFormat="1" x14ac:dyDescent="0.2">
      <c r="A14026" s="6" t="s">
        <v>25245</v>
      </c>
      <c r="B14026" s="6" t="s">
        <v>2109</v>
      </c>
      <c r="C14026" s="6">
        <v>85025</v>
      </c>
      <c r="D14026" s="9">
        <v>53.87</v>
      </c>
    </row>
    <row r="14027" spans="1:5" s="6" customFormat="1" x14ac:dyDescent="0.2">
      <c r="A14027" s="6" t="s">
        <v>25246</v>
      </c>
      <c r="B14027" s="6" t="s">
        <v>2113</v>
      </c>
      <c r="C14027" s="6">
        <v>85045</v>
      </c>
      <c r="D14027" s="9">
        <v>71.34</v>
      </c>
    </row>
    <row r="14028" spans="1:5" s="6" customFormat="1" x14ac:dyDescent="0.2">
      <c r="A14028" s="6" t="s">
        <v>25247</v>
      </c>
      <c r="B14028" s="6" t="s">
        <v>2183</v>
      </c>
      <c r="C14028" s="6">
        <v>85049</v>
      </c>
      <c r="D14028" s="9">
        <v>37.17</v>
      </c>
    </row>
    <row r="14029" spans="1:5" s="6" customFormat="1" x14ac:dyDescent="0.2">
      <c r="A14029" s="6" t="s">
        <v>25248</v>
      </c>
      <c r="B14029" s="6" t="s">
        <v>2189</v>
      </c>
      <c r="C14029" s="6">
        <v>85610</v>
      </c>
      <c r="D14029" s="9">
        <v>25.46</v>
      </c>
    </row>
    <row r="14030" spans="1:5" s="6" customFormat="1" x14ac:dyDescent="0.2">
      <c r="A14030" s="6" t="s">
        <v>25249</v>
      </c>
      <c r="B14030" s="6" t="s">
        <v>2857</v>
      </c>
      <c r="C14030" s="6" t="s">
        <v>2858</v>
      </c>
      <c r="D14030" s="9">
        <v>87</v>
      </c>
    </row>
    <row r="14031" spans="1:5" s="6" customFormat="1" ht="15.75" x14ac:dyDescent="0.25">
      <c r="A14031" s="7" t="s">
        <v>25250</v>
      </c>
      <c r="B14031" s="7" t="s">
        <v>25251</v>
      </c>
      <c r="C14031" s="7"/>
      <c r="D14031" s="8"/>
      <c r="E14031" s="7"/>
    </row>
    <row r="14032" spans="1:5" s="6" customFormat="1" x14ac:dyDescent="0.2">
      <c r="A14032" s="6" t="s">
        <v>25252</v>
      </c>
      <c r="B14032" s="6" t="s">
        <v>517</v>
      </c>
      <c r="C14032" s="6" t="s">
        <v>518</v>
      </c>
      <c r="D14032" s="9">
        <v>70.73</v>
      </c>
    </row>
    <row r="14033" spans="1:4" s="6" customFormat="1" x14ac:dyDescent="0.2">
      <c r="A14033" s="6" t="s">
        <v>25253</v>
      </c>
      <c r="B14033" s="6" t="s">
        <v>520</v>
      </c>
      <c r="C14033" s="6" t="s">
        <v>521</v>
      </c>
      <c r="D14033" s="9">
        <v>69.400000000000006</v>
      </c>
    </row>
    <row r="14034" spans="1:4" s="6" customFormat="1" x14ac:dyDescent="0.2">
      <c r="A14034" s="6" t="s">
        <v>25254</v>
      </c>
      <c r="B14034" s="6" t="s">
        <v>1680</v>
      </c>
      <c r="C14034" s="6">
        <v>80047</v>
      </c>
      <c r="D14034" s="9">
        <v>303.89</v>
      </c>
    </row>
    <row r="14035" spans="1:4" s="6" customFormat="1" x14ac:dyDescent="0.2">
      <c r="A14035" s="6" t="s">
        <v>25255</v>
      </c>
      <c r="B14035" s="6" t="s">
        <v>1703</v>
      </c>
      <c r="C14035" s="6">
        <v>80048</v>
      </c>
      <c r="D14035" s="9">
        <v>303.89</v>
      </c>
    </row>
    <row r="14036" spans="1:4" s="6" customFormat="1" x14ac:dyDescent="0.2">
      <c r="A14036" s="6" t="s">
        <v>25256</v>
      </c>
      <c r="B14036" s="6" t="s">
        <v>18792</v>
      </c>
      <c r="D14036" s="9">
        <v>327.74</v>
      </c>
    </row>
    <row r="14037" spans="1:4" s="6" customFormat="1" x14ac:dyDescent="0.2">
      <c r="A14037" s="6" t="s">
        <v>25257</v>
      </c>
      <c r="B14037" s="6" t="s">
        <v>18794</v>
      </c>
      <c r="D14037" s="9">
        <v>458.83</v>
      </c>
    </row>
    <row r="14038" spans="1:4" s="6" customFormat="1" x14ac:dyDescent="0.2">
      <c r="A14038" s="6" t="s">
        <v>25258</v>
      </c>
      <c r="B14038" s="6" t="s">
        <v>18796</v>
      </c>
      <c r="D14038" s="9">
        <v>655.46</v>
      </c>
    </row>
    <row r="14039" spans="1:4" s="6" customFormat="1" x14ac:dyDescent="0.2">
      <c r="A14039" s="6" t="s">
        <v>25259</v>
      </c>
      <c r="B14039" s="6" t="s">
        <v>18798</v>
      </c>
      <c r="D14039" s="9">
        <v>2383.65</v>
      </c>
    </row>
    <row r="14040" spans="1:4" s="6" customFormat="1" x14ac:dyDescent="0.2">
      <c r="A14040" s="6" t="s">
        <v>25260</v>
      </c>
      <c r="B14040" s="6" t="s">
        <v>526</v>
      </c>
      <c r="C14040" s="6">
        <v>90471</v>
      </c>
      <c r="D14040" s="9">
        <v>131.84</v>
      </c>
    </row>
    <row r="14041" spans="1:4" s="6" customFormat="1" x14ac:dyDescent="0.2">
      <c r="A14041" s="6" t="s">
        <v>25261</v>
      </c>
      <c r="B14041" s="6" t="s">
        <v>24909</v>
      </c>
      <c r="C14041" s="6">
        <v>90472</v>
      </c>
      <c r="D14041" s="9">
        <v>41.75</v>
      </c>
    </row>
    <row r="14042" spans="1:4" s="6" customFormat="1" x14ac:dyDescent="0.2">
      <c r="A14042" s="6" t="s">
        <v>25262</v>
      </c>
      <c r="B14042" s="6" t="s">
        <v>18800</v>
      </c>
      <c r="C14042" s="6">
        <v>99201</v>
      </c>
      <c r="D14042" s="9">
        <v>159.87</v>
      </c>
    </row>
    <row r="14043" spans="1:4" s="6" customFormat="1" x14ac:dyDescent="0.2">
      <c r="A14043" s="6" t="s">
        <v>25263</v>
      </c>
      <c r="B14043" s="6" t="s">
        <v>534</v>
      </c>
      <c r="C14043" s="6">
        <v>99202</v>
      </c>
      <c r="D14043" s="9">
        <v>168.79</v>
      </c>
    </row>
    <row r="14044" spans="1:4" s="6" customFormat="1" x14ac:dyDescent="0.2">
      <c r="A14044" s="6" t="s">
        <v>25264</v>
      </c>
      <c r="B14044" s="6" t="s">
        <v>536</v>
      </c>
      <c r="C14044" s="6">
        <v>99203</v>
      </c>
      <c r="D14044" s="9">
        <v>177.69</v>
      </c>
    </row>
    <row r="14045" spans="1:4" s="6" customFormat="1" x14ac:dyDescent="0.2">
      <c r="A14045" s="6" t="s">
        <v>25265</v>
      </c>
      <c r="B14045" s="6" t="s">
        <v>538</v>
      </c>
      <c r="C14045" s="6">
        <v>99204</v>
      </c>
      <c r="D14045" s="9">
        <v>241.64</v>
      </c>
    </row>
    <row r="14046" spans="1:4" s="6" customFormat="1" x14ac:dyDescent="0.2">
      <c r="A14046" s="6" t="s">
        <v>25266</v>
      </c>
      <c r="B14046" s="6" t="s">
        <v>540</v>
      </c>
      <c r="C14046" s="6">
        <v>99205</v>
      </c>
      <c r="D14046" s="9">
        <v>301.97000000000003</v>
      </c>
    </row>
    <row r="14047" spans="1:4" s="6" customFormat="1" x14ac:dyDescent="0.2">
      <c r="A14047" s="6" t="s">
        <v>25267</v>
      </c>
      <c r="B14047" s="6" t="s">
        <v>18806</v>
      </c>
      <c r="C14047" s="6">
        <v>99211</v>
      </c>
      <c r="D14047" s="9">
        <v>80.11</v>
      </c>
    </row>
    <row r="14048" spans="1:4" s="6" customFormat="1" x14ac:dyDescent="0.2">
      <c r="A14048" s="6" t="s">
        <v>25268</v>
      </c>
      <c r="B14048" s="6" t="s">
        <v>505</v>
      </c>
      <c r="C14048" s="6">
        <v>99212</v>
      </c>
      <c r="D14048" s="9">
        <v>84.39</v>
      </c>
    </row>
    <row r="14049" spans="1:4" s="6" customFormat="1" x14ac:dyDescent="0.2">
      <c r="A14049" s="6" t="s">
        <v>25269</v>
      </c>
      <c r="B14049" s="6" t="s">
        <v>507</v>
      </c>
      <c r="C14049" s="6">
        <v>99213</v>
      </c>
      <c r="D14049" s="9">
        <v>89.01</v>
      </c>
    </row>
    <row r="14050" spans="1:4" s="6" customFormat="1" x14ac:dyDescent="0.2">
      <c r="A14050" s="6" t="s">
        <v>25270</v>
      </c>
      <c r="B14050" s="6" t="s">
        <v>509</v>
      </c>
      <c r="C14050" s="6">
        <v>99214</v>
      </c>
      <c r="D14050" s="9">
        <v>120.67</v>
      </c>
    </row>
    <row r="14051" spans="1:4" s="6" customFormat="1" x14ac:dyDescent="0.2">
      <c r="A14051" s="6" t="s">
        <v>25271</v>
      </c>
      <c r="B14051" s="6" t="s">
        <v>546</v>
      </c>
      <c r="C14051" s="6">
        <v>99215</v>
      </c>
      <c r="D14051" s="9">
        <v>150.97999999999999</v>
      </c>
    </row>
    <row r="14052" spans="1:4" s="6" customFormat="1" x14ac:dyDescent="0.2">
      <c r="A14052" s="6" t="s">
        <v>25272</v>
      </c>
      <c r="B14052" s="6" t="s">
        <v>3284</v>
      </c>
      <c r="C14052" s="6">
        <v>36430</v>
      </c>
      <c r="D14052" s="9">
        <v>329.41</v>
      </c>
    </row>
    <row r="14053" spans="1:4" s="6" customFormat="1" x14ac:dyDescent="0.2">
      <c r="A14053" s="6" t="s">
        <v>25273</v>
      </c>
      <c r="B14053" s="6" t="s">
        <v>18814</v>
      </c>
      <c r="C14053" s="6" t="s">
        <v>18815</v>
      </c>
      <c r="D14053" s="9">
        <v>81</v>
      </c>
    </row>
    <row r="14054" spans="1:4" s="6" customFormat="1" x14ac:dyDescent="0.2">
      <c r="A14054" s="6" t="s">
        <v>25274</v>
      </c>
      <c r="B14054" s="6" t="s">
        <v>25105</v>
      </c>
      <c r="C14054" s="6">
        <v>94761</v>
      </c>
      <c r="D14054" s="9">
        <v>0</v>
      </c>
    </row>
    <row r="14055" spans="1:4" s="6" customFormat="1" x14ac:dyDescent="0.2">
      <c r="A14055" s="6" t="s">
        <v>25275</v>
      </c>
      <c r="B14055" s="6" t="s">
        <v>3286</v>
      </c>
      <c r="C14055" s="6">
        <v>95018</v>
      </c>
      <c r="D14055" s="9">
        <v>194.58</v>
      </c>
    </row>
    <row r="14056" spans="1:4" s="6" customFormat="1" x14ac:dyDescent="0.2">
      <c r="A14056" s="6" t="s">
        <v>25276</v>
      </c>
      <c r="B14056" s="6" t="s">
        <v>25108</v>
      </c>
      <c r="C14056" s="6">
        <v>85025</v>
      </c>
      <c r="D14056" s="9">
        <v>53.87</v>
      </c>
    </row>
    <row r="14057" spans="1:4" s="6" customFormat="1" x14ac:dyDescent="0.2">
      <c r="A14057" s="6" t="s">
        <v>25277</v>
      </c>
      <c r="B14057" s="6" t="s">
        <v>25110</v>
      </c>
      <c r="C14057" s="6">
        <v>85045</v>
      </c>
      <c r="D14057" s="9">
        <v>84.73</v>
      </c>
    </row>
    <row r="14058" spans="1:4" s="6" customFormat="1" x14ac:dyDescent="0.2">
      <c r="A14058" s="6" t="s">
        <v>25278</v>
      </c>
      <c r="B14058" s="6" t="s">
        <v>2187</v>
      </c>
      <c r="C14058" s="6">
        <v>85610</v>
      </c>
      <c r="D14058" s="9">
        <v>177.58</v>
      </c>
    </row>
    <row r="14059" spans="1:4" s="6" customFormat="1" x14ac:dyDescent="0.2">
      <c r="A14059" s="6" t="s">
        <v>25279</v>
      </c>
      <c r="B14059" s="6" t="s">
        <v>20615</v>
      </c>
      <c r="C14059" s="6">
        <v>95990</v>
      </c>
      <c r="D14059" s="9">
        <v>55.54</v>
      </c>
    </row>
    <row r="14060" spans="1:4" s="6" customFormat="1" x14ac:dyDescent="0.2">
      <c r="A14060" s="6" t="s">
        <v>25280</v>
      </c>
      <c r="B14060" s="6" t="s">
        <v>19684</v>
      </c>
      <c r="C14060" s="6">
        <v>95991</v>
      </c>
      <c r="D14060" s="9">
        <v>748.17</v>
      </c>
    </row>
    <row r="14061" spans="1:4" s="6" customFormat="1" x14ac:dyDescent="0.2">
      <c r="A14061" s="6" t="s">
        <v>25281</v>
      </c>
      <c r="B14061" s="6" t="s">
        <v>3265</v>
      </c>
      <c r="C14061" s="6">
        <v>96360</v>
      </c>
      <c r="D14061" s="9">
        <v>454.08</v>
      </c>
    </row>
    <row r="14062" spans="1:4" s="6" customFormat="1" x14ac:dyDescent="0.2">
      <c r="A14062" s="6" t="s">
        <v>25282</v>
      </c>
      <c r="B14062" s="6" t="s">
        <v>3267</v>
      </c>
      <c r="C14062" s="6">
        <v>96361</v>
      </c>
      <c r="D14062" s="9">
        <v>151.36000000000001</v>
      </c>
    </row>
    <row r="14063" spans="1:4" s="6" customFormat="1" x14ac:dyDescent="0.2">
      <c r="A14063" s="6" t="s">
        <v>25283</v>
      </c>
      <c r="B14063" s="6" t="s">
        <v>3269</v>
      </c>
      <c r="C14063" s="6">
        <v>96365</v>
      </c>
      <c r="D14063" s="9">
        <v>978.17</v>
      </c>
    </row>
    <row r="14064" spans="1:4" s="6" customFormat="1" x14ac:dyDescent="0.2">
      <c r="A14064" s="6" t="s">
        <v>25284</v>
      </c>
      <c r="B14064" s="6" t="s">
        <v>3271</v>
      </c>
      <c r="C14064" s="6">
        <v>96366</v>
      </c>
      <c r="D14064" s="9">
        <v>235.37</v>
      </c>
    </row>
    <row r="14065" spans="1:4" s="6" customFormat="1" x14ac:dyDescent="0.2">
      <c r="A14065" s="6" t="s">
        <v>25285</v>
      </c>
      <c r="B14065" s="6" t="s">
        <v>3273</v>
      </c>
      <c r="C14065" s="6">
        <v>96367</v>
      </c>
      <c r="D14065" s="9">
        <v>190.79</v>
      </c>
    </row>
    <row r="14066" spans="1:4" s="6" customFormat="1" x14ac:dyDescent="0.2">
      <c r="A14066" s="6" t="s">
        <v>25286</v>
      </c>
      <c r="B14066" s="6" t="s">
        <v>25042</v>
      </c>
      <c r="C14066" s="6">
        <v>96368</v>
      </c>
      <c r="D14066" s="9">
        <v>173.39</v>
      </c>
    </row>
    <row r="14067" spans="1:4" s="6" customFormat="1" x14ac:dyDescent="0.2">
      <c r="A14067" s="6" t="s">
        <v>25287</v>
      </c>
      <c r="B14067" s="6" t="s">
        <v>530</v>
      </c>
      <c r="C14067" s="6">
        <v>96372</v>
      </c>
      <c r="D14067" s="9">
        <v>91.87</v>
      </c>
    </row>
    <row r="14068" spans="1:4" s="6" customFormat="1" x14ac:dyDescent="0.2">
      <c r="A14068" s="6" t="s">
        <v>25288</v>
      </c>
      <c r="B14068" s="6" t="s">
        <v>3350</v>
      </c>
      <c r="C14068" s="6">
        <v>96374</v>
      </c>
      <c r="D14068" s="9">
        <v>387.39</v>
      </c>
    </row>
    <row r="14069" spans="1:4" s="6" customFormat="1" x14ac:dyDescent="0.2">
      <c r="A14069" s="6" t="s">
        <v>25289</v>
      </c>
      <c r="B14069" s="6" t="s">
        <v>3279</v>
      </c>
      <c r="C14069" s="6">
        <v>96375</v>
      </c>
      <c r="D14069" s="9">
        <v>387.39</v>
      </c>
    </row>
    <row r="14070" spans="1:4" s="6" customFormat="1" x14ac:dyDescent="0.2">
      <c r="A14070" s="6" t="s">
        <v>25290</v>
      </c>
      <c r="B14070" s="6" t="s">
        <v>3281</v>
      </c>
      <c r="C14070" s="6">
        <v>96376</v>
      </c>
      <c r="D14070" s="9">
        <v>294.47000000000003</v>
      </c>
    </row>
    <row r="14071" spans="1:4" s="6" customFormat="1" x14ac:dyDescent="0.2">
      <c r="A14071" s="6" t="s">
        <v>25291</v>
      </c>
      <c r="B14071" s="6" t="s">
        <v>3290</v>
      </c>
      <c r="C14071" s="6">
        <v>96377</v>
      </c>
      <c r="D14071" s="9">
        <v>85.8</v>
      </c>
    </row>
    <row r="14072" spans="1:4" s="6" customFormat="1" x14ac:dyDescent="0.2">
      <c r="A14072" s="6" t="s">
        <v>25292</v>
      </c>
      <c r="B14072" s="6" t="s">
        <v>3292</v>
      </c>
      <c r="C14072" s="6">
        <v>96401</v>
      </c>
      <c r="D14072" s="9">
        <v>329.54</v>
      </c>
    </row>
    <row r="14073" spans="1:4" s="6" customFormat="1" x14ac:dyDescent="0.2">
      <c r="A14073" s="6" t="s">
        <v>25293</v>
      </c>
      <c r="B14073" s="6" t="s">
        <v>3294</v>
      </c>
      <c r="C14073" s="6">
        <v>96402</v>
      </c>
      <c r="D14073" s="9">
        <v>329.54</v>
      </c>
    </row>
    <row r="14074" spans="1:4" s="6" customFormat="1" x14ac:dyDescent="0.2">
      <c r="A14074" s="6" t="s">
        <v>25294</v>
      </c>
      <c r="B14074" s="6" t="s">
        <v>24960</v>
      </c>
      <c r="C14074" s="6">
        <v>96409</v>
      </c>
      <c r="D14074" s="9">
        <v>454.76</v>
      </c>
    </row>
    <row r="14075" spans="1:4" s="6" customFormat="1" x14ac:dyDescent="0.2">
      <c r="A14075" s="6" t="s">
        <v>25295</v>
      </c>
      <c r="B14075" s="6" t="s">
        <v>24962</v>
      </c>
      <c r="C14075" s="6">
        <v>96411</v>
      </c>
      <c r="D14075" s="9">
        <v>454.76</v>
      </c>
    </row>
    <row r="14076" spans="1:4" s="6" customFormat="1" x14ac:dyDescent="0.2">
      <c r="A14076" s="6" t="s">
        <v>25296</v>
      </c>
      <c r="B14076" s="6" t="s">
        <v>6204</v>
      </c>
      <c r="C14076" s="6">
        <v>96413</v>
      </c>
      <c r="D14076" s="9">
        <v>1148.28</v>
      </c>
    </row>
    <row r="14077" spans="1:4" s="6" customFormat="1" x14ac:dyDescent="0.2">
      <c r="A14077" s="6" t="s">
        <v>25297</v>
      </c>
      <c r="B14077" s="6" t="s">
        <v>20581</v>
      </c>
      <c r="C14077" s="6">
        <v>96415</v>
      </c>
      <c r="D14077" s="9">
        <v>276.31</v>
      </c>
    </row>
    <row r="14078" spans="1:4" s="6" customFormat="1" x14ac:dyDescent="0.2">
      <c r="A14078" s="6" t="s">
        <v>25298</v>
      </c>
      <c r="B14078" s="6" t="s">
        <v>3304</v>
      </c>
      <c r="C14078" s="6">
        <v>96416</v>
      </c>
      <c r="D14078" s="9">
        <v>1039.28</v>
      </c>
    </row>
    <row r="14079" spans="1:4" s="6" customFormat="1" x14ac:dyDescent="0.2">
      <c r="A14079" s="6" t="s">
        <v>25299</v>
      </c>
      <c r="B14079" s="6" t="s">
        <v>24967</v>
      </c>
      <c r="C14079" s="6">
        <v>96417</v>
      </c>
      <c r="D14079" s="9">
        <v>223.97</v>
      </c>
    </row>
    <row r="14080" spans="1:4" s="6" customFormat="1" x14ac:dyDescent="0.2">
      <c r="A14080" s="6" t="s">
        <v>25300</v>
      </c>
      <c r="B14080" s="6" t="s">
        <v>3308</v>
      </c>
      <c r="C14080" s="6">
        <v>96446</v>
      </c>
      <c r="D14080" s="9">
        <v>185.3</v>
      </c>
    </row>
    <row r="14081" spans="1:5" s="6" customFormat="1" x14ac:dyDescent="0.2">
      <c r="A14081" s="6" t="s">
        <v>25301</v>
      </c>
      <c r="B14081" s="6" t="s">
        <v>20032</v>
      </c>
      <c r="C14081" s="6">
        <v>96450</v>
      </c>
      <c r="D14081" s="9">
        <v>436.81</v>
      </c>
    </row>
    <row r="14082" spans="1:5" s="6" customFormat="1" x14ac:dyDescent="0.2">
      <c r="A14082" s="6" t="s">
        <v>25302</v>
      </c>
      <c r="B14082" s="6" t="s">
        <v>3312</v>
      </c>
      <c r="C14082" s="6">
        <v>96521</v>
      </c>
      <c r="D14082" s="9">
        <v>350.93</v>
      </c>
    </row>
    <row r="14083" spans="1:5" s="6" customFormat="1" x14ac:dyDescent="0.2">
      <c r="A14083" s="6" t="s">
        <v>25303</v>
      </c>
      <c r="B14083" s="6" t="s">
        <v>24972</v>
      </c>
      <c r="C14083" s="6">
        <v>96522</v>
      </c>
      <c r="D14083" s="9">
        <v>350.93</v>
      </c>
    </row>
    <row r="14084" spans="1:5" s="6" customFormat="1" x14ac:dyDescent="0.2">
      <c r="A14084" s="6" t="s">
        <v>25304</v>
      </c>
      <c r="B14084" s="6" t="s">
        <v>24974</v>
      </c>
      <c r="C14084" s="6">
        <v>96523</v>
      </c>
      <c r="D14084" s="9">
        <v>24.72</v>
      </c>
    </row>
    <row r="14085" spans="1:5" s="6" customFormat="1" x14ac:dyDescent="0.2">
      <c r="A14085" s="6" t="s">
        <v>25305</v>
      </c>
      <c r="B14085" s="6" t="s">
        <v>25062</v>
      </c>
      <c r="C14085" s="6">
        <v>96542</v>
      </c>
      <c r="D14085" s="9">
        <v>509.91</v>
      </c>
    </row>
    <row r="14086" spans="1:5" s="6" customFormat="1" x14ac:dyDescent="0.2">
      <c r="A14086" s="6" t="s">
        <v>25306</v>
      </c>
      <c r="B14086" s="6" t="s">
        <v>3316</v>
      </c>
      <c r="C14086" s="6">
        <v>96549</v>
      </c>
      <c r="D14086" s="9">
        <v>205.16</v>
      </c>
    </row>
    <row r="14087" spans="1:5" s="6" customFormat="1" x14ac:dyDescent="0.2">
      <c r="A14087" s="6" t="s">
        <v>25307</v>
      </c>
      <c r="B14087" s="6" t="s">
        <v>3318</v>
      </c>
      <c r="C14087" s="6">
        <v>36591</v>
      </c>
      <c r="D14087" s="9">
        <v>416.03</v>
      </c>
    </row>
    <row r="14088" spans="1:5" s="6" customFormat="1" x14ac:dyDescent="0.2">
      <c r="A14088" s="6" t="s">
        <v>25308</v>
      </c>
      <c r="B14088" s="6" t="s">
        <v>3320</v>
      </c>
      <c r="D14088" s="9">
        <v>1219.99</v>
      </c>
    </row>
    <row r="14089" spans="1:5" s="6" customFormat="1" x14ac:dyDescent="0.2">
      <c r="A14089" s="6" t="s">
        <v>25309</v>
      </c>
      <c r="B14089" s="6" t="s">
        <v>2853</v>
      </c>
      <c r="C14089" s="6">
        <v>36415</v>
      </c>
      <c r="D14089" s="9">
        <v>58.67</v>
      </c>
    </row>
    <row r="14090" spans="1:5" s="6" customFormat="1" x14ac:dyDescent="0.2">
      <c r="A14090" s="6" t="s">
        <v>25310</v>
      </c>
      <c r="B14090" s="6" t="s">
        <v>3325</v>
      </c>
      <c r="C14090" s="6">
        <v>99195</v>
      </c>
      <c r="D14090" s="9">
        <v>87.01</v>
      </c>
    </row>
    <row r="14091" spans="1:5" s="6" customFormat="1" x14ac:dyDescent="0.2">
      <c r="A14091" s="6" t="s">
        <v>25311</v>
      </c>
      <c r="B14091" s="6" t="s">
        <v>2857</v>
      </c>
      <c r="C14091" s="6" t="s">
        <v>2858</v>
      </c>
      <c r="D14091" s="9">
        <v>87</v>
      </c>
    </row>
    <row r="14092" spans="1:5" s="6" customFormat="1" ht="15.75" x14ac:dyDescent="0.25">
      <c r="A14092" s="7" t="s">
        <v>25312</v>
      </c>
      <c r="B14092" s="7" t="s">
        <v>25313</v>
      </c>
      <c r="C14092" s="7"/>
      <c r="D14092" s="8"/>
      <c r="E14092" s="7"/>
    </row>
    <row r="14093" spans="1:5" s="6" customFormat="1" x14ac:dyDescent="0.2">
      <c r="A14093" s="6" t="s">
        <v>25314</v>
      </c>
      <c r="B14093" s="6" t="s">
        <v>1680</v>
      </c>
      <c r="C14093" s="6">
        <v>80047</v>
      </c>
      <c r="D14093" s="9">
        <v>303.89</v>
      </c>
    </row>
    <row r="14094" spans="1:5" s="6" customFormat="1" x14ac:dyDescent="0.2">
      <c r="A14094" s="6" t="s">
        <v>25315</v>
      </c>
      <c r="B14094" s="6" t="s">
        <v>1682</v>
      </c>
      <c r="C14094" s="6">
        <v>80047</v>
      </c>
      <c r="D14094" s="9">
        <v>51.93</v>
      </c>
    </row>
    <row r="14095" spans="1:5" s="6" customFormat="1" x14ac:dyDescent="0.2">
      <c r="A14095" s="6" t="s">
        <v>25316</v>
      </c>
      <c r="B14095" s="6" t="s">
        <v>1703</v>
      </c>
      <c r="C14095" s="6">
        <v>80048</v>
      </c>
      <c r="D14095" s="9">
        <v>303.89</v>
      </c>
    </row>
    <row r="14096" spans="1:5" s="6" customFormat="1" x14ac:dyDescent="0.2">
      <c r="A14096" s="6" t="s">
        <v>25317</v>
      </c>
      <c r="B14096" s="6" t="s">
        <v>1791</v>
      </c>
      <c r="C14096" s="6">
        <v>82330</v>
      </c>
      <c r="D14096" s="9">
        <v>68.400000000000006</v>
      </c>
    </row>
    <row r="14097" spans="1:5" s="6" customFormat="1" x14ac:dyDescent="0.2">
      <c r="A14097" s="6" t="s">
        <v>25318</v>
      </c>
      <c r="B14097" s="6" t="s">
        <v>1813</v>
      </c>
      <c r="C14097" s="6">
        <v>82435</v>
      </c>
      <c r="D14097" s="9">
        <v>23</v>
      </c>
    </row>
    <row r="14098" spans="1:5" s="6" customFormat="1" x14ac:dyDescent="0.2">
      <c r="A14098" s="6" t="s">
        <v>25319</v>
      </c>
      <c r="B14098" s="6" t="s">
        <v>25102</v>
      </c>
      <c r="C14098" s="6">
        <v>82565</v>
      </c>
      <c r="D14098" s="9">
        <v>42.73</v>
      </c>
    </row>
    <row r="14099" spans="1:5" s="6" customFormat="1" x14ac:dyDescent="0.2">
      <c r="A14099" s="6" t="s">
        <v>25320</v>
      </c>
      <c r="B14099" s="6" t="s">
        <v>25321</v>
      </c>
      <c r="C14099" s="6">
        <v>82947</v>
      </c>
      <c r="D14099" s="9">
        <v>19.649999999999999</v>
      </c>
    </row>
    <row r="14100" spans="1:5" s="6" customFormat="1" x14ac:dyDescent="0.2">
      <c r="A14100" s="6" t="s">
        <v>25322</v>
      </c>
      <c r="B14100" s="6" t="s">
        <v>3034</v>
      </c>
      <c r="C14100" s="6">
        <v>84132</v>
      </c>
      <c r="D14100" s="9">
        <v>23.8</v>
      </c>
    </row>
    <row r="14101" spans="1:5" s="6" customFormat="1" x14ac:dyDescent="0.2">
      <c r="A14101" s="6" t="s">
        <v>25323</v>
      </c>
      <c r="B14101" s="6" t="s">
        <v>2033</v>
      </c>
      <c r="C14101" s="6">
        <v>84295</v>
      </c>
      <c r="D14101" s="9">
        <v>24.05</v>
      </c>
    </row>
    <row r="14102" spans="1:5" s="6" customFormat="1" x14ac:dyDescent="0.2">
      <c r="A14102" s="6" t="s">
        <v>25324</v>
      </c>
      <c r="B14102" s="6" t="s">
        <v>2101</v>
      </c>
      <c r="C14102" s="6">
        <v>85014</v>
      </c>
      <c r="D14102" s="9">
        <v>14.63</v>
      </c>
    </row>
    <row r="14103" spans="1:5" s="6" customFormat="1" x14ac:dyDescent="0.2">
      <c r="A14103" s="6" t="s">
        <v>25325</v>
      </c>
      <c r="B14103" s="6" t="s">
        <v>25152</v>
      </c>
      <c r="C14103" s="6">
        <v>85018</v>
      </c>
      <c r="D14103" s="9">
        <v>15.56</v>
      </c>
    </row>
    <row r="14104" spans="1:5" s="6" customFormat="1" x14ac:dyDescent="0.2">
      <c r="A14104" s="6" t="s">
        <v>25326</v>
      </c>
      <c r="B14104" s="6" t="s">
        <v>2109</v>
      </c>
      <c r="C14104" s="6">
        <v>85025</v>
      </c>
      <c r="D14104" s="9">
        <v>53.87</v>
      </c>
    </row>
    <row r="14105" spans="1:5" s="6" customFormat="1" x14ac:dyDescent="0.2">
      <c r="A14105" s="6" t="s">
        <v>25327</v>
      </c>
      <c r="B14105" s="6" t="s">
        <v>25110</v>
      </c>
      <c r="C14105" s="6">
        <v>85045</v>
      </c>
      <c r="D14105" s="9">
        <v>84.73</v>
      </c>
    </row>
    <row r="14106" spans="1:5" s="6" customFormat="1" x14ac:dyDescent="0.2">
      <c r="A14106" s="6" t="s">
        <v>25328</v>
      </c>
      <c r="B14106" s="6" t="s">
        <v>2183</v>
      </c>
      <c r="C14106" s="6">
        <v>85049</v>
      </c>
      <c r="D14106" s="9">
        <v>27.63</v>
      </c>
    </row>
    <row r="14107" spans="1:5" s="6" customFormat="1" x14ac:dyDescent="0.2">
      <c r="A14107" s="6" t="s">
        <v>25329</v>
      </c>
      <c r="B14107" s="6" t="s">
        <v>2189</v>
      </c>
      <c r="C14107" s="6">
        <v>85610</v>
      </c>
      <c r="D14107" s="9">
        <v>26</v>
      </c>
    </row>
    <row r="14108" spans="1:5" s="6" customFormat="1" x14ac:dyDescent="0.2">
      <c r="A14108" s="6" t="s">
        <v>25330</v>
      </c>
      <c r="B14108" s="6" t="s">
        <v>2857</v>
      </c>
      <c r="C14108" s="6" t="s">
        <v>2858</v>
      </c>
      <c r="D14108" s="9">
        <v>87</v>
      </c>
    </row>
    <row r="14109" spans="1:5" s="6" customFormat="1" ht="15.75" x14ac:dyDescent="0.25">
      <c r="A14109" s="7" t="s">
        <v>25331</v>
      </c>
      <c r="B14109" s="7" t="s">
        <v>25332</v>
      </c>
      <c r="C14109" s="7"/>
      <c r="D14109" s="8"/>
      <c r="E14109" s="7"/>
    </row>
    <row r="14110" spans="1:5" s="6" customFormat="1" x14ac:dyDescent="0.2">
      <c r="A14110" s="6" t="s">
        <v>25333</v>
      </c>
      <c r="B14110" s="6" t="s">
        <v>4259</v>
      </c>
      <c r="D14110" s="9">
        <v>3547.54</v>
      </c>
    </row>
    <row r="14111" spans="1:5" s="6" customFormat="1" x14ac:dyDescent="0.2">
      <c r="A14111" s="6" t="s">
        <v>25334</v>
      </c>
      <c r="B14111" s="6" t="s">
        <v>4261</v>
      </c>
      <c r="D14111" s="9">
        <v>1773.77</v>
      </c>
    </row>
    <row r="14112" spans="1:5" s="6" customFormat="1" x14ac:dyDescent="0.2">
      <c r="A14112" s="6" t="s">
        <v>25335</v>
      </c>
      <c r="B14112" s="6" t="s">
        <v>4263</v>
      </c>
      <c r="C14112" s="6">
        <v>70015</v>
      </c>
      <c r="D14112" s="9">
        <v>694.1</v>
      </c>
    </row>
    <row r="14113" spans="1:4" s="6" customFormat="1" x14ac:dyDescent="0.2">
      <c r="A14113" s="6" t="s">
        <v>25336</v>
      </c>
      <c r="B14113" s="6" t="s">
        <v>4265</v>
      </c>
      <c r="C14113" s="6">
        <v>70030</v>
      </c>
      <c r="D14113" s="9">
        <v>467.56</v>
      </c>
    </row>
    <row r="14114" spans="1:4" s="6" customFormat="1" x14ac:dyDescent="0.2">
      <c r="A14114" s="6" t="s">
        <v>25337</v>
      </c>
      <c r="B14114" s="6" t="s">
        <v>4267</v>
      </c>
      <c r="C14114" s="6">
        <v>70100</v>
      </c>
      <c r="D14114" s="9">
        <v>360.76</v>
      </c>
    </row>
    <row r="14115" spans="1:4" s="6" customFormat="1" x14ac:dyDescent="0.2">
      <c r="A14115" s="6" t="s">
        <v>25338</v>
      </c>
      <c r="B14115" s="6" t="s">
        <v>4269</v>
      </c>
      <c r="C14115" s="6">
        <v>70110</v>
      </c>
      <c r="D14115" s="9">
        <v>701.81</v>
      </c>
    </row>
    <row r="14116" spans="1:4" s="6" customFormat="1" x14ac:dyDescent="0.2">
      <c r="A14116" s="6" t="s">
        <v>25339</v>
      </c>
      <c r="B14116" s="6" t="s">
        <v>4271</v>
      </c>
      <c r="C14116" s="6">
        <v>70120</v>
      </c>
      <c r="D14116" s="9">
        <v>358.76</v>
      </c>
    </row>
    <row r="14117" spans="1:4" s="6" customFormat="1" x14ac:dyDescent="0.2">
      <c r="A14117" s="6" t="s">
        <v>25340</v>
      </c>
      <c r="B14117" s="6" t="s">
        <v>4273</v>
      </c>
      <c r="C14117" s="6">
        <v>70130</v>
      </c>
      <c r="D14117" s="9">
        <v>697.88</v>
      </c>
    </row>
    <row r="14118" spans="1:4" s="6" customFormat="1" x14ac:dyDescent="0.2">
      <c r="A14118" s="6" t="s">
        <v>25341</v>
      </c>
      <c r="B14118" s="6" t="s">
        <v>4275</v>
      </c>
      <c r="C14118" s="6">
        <v>70140</v>
      </c>
      <c r="D14118" s="9">
        <v>602.42999999999995</v>
      </c>
    </row>
    <row r="14119" spans="1:4" s="6" customFormat="1" x14ac:dyDescent="0.2">
      <c r="A14119" s="6" t="s">
        <v>25342</v>
      </c>
      <c r="B14119" s="6" t="s">
        <v>4277</v>
      </c>
      <c r="C14119" s="6">
        <v>70150</v>
      </c>
      <c r="D14119" s="9">
        <v>1232.18</v>
      </c>
    </row>
    <row r="14120" spans="1:4" s="6" customFormat="1" x14ac:dyDescent="0.2">
      <c r="A14120" s="6" t="s">
        <v>25343</v>
      </c>
      <c r="B14120" s="6" t="s">
        <v>4279</v>
      </c>
      <c r="C14120" s="6">
        <v>70200</v>
      </c>
      <c r="D14120" s="9">
        <v>872.24</v>
      </c>
    </row>
    <row r="14121" spans="1:4" s="6" customFormat="1" x14ac:dyDescent="0.2">
      <c r="A14121" s="6" t="s">
        <v>25344</v>
      </c>
      <c r="B14121" s="6" t="s">
        <v>4281</v>
      </c>
      <c r="C14121" s="6">
        <v>70160</v>
      </c>
      <c r="D14121" s="9">
        <v>767.74</v>
      </c>
    </row>
    <row r="14122" spans="1:4" s="6" customFormat="1" x14ac:dyDescent="0.2">
      <c r="A14122" s="6" t="s">
        <v>25345</v>
      </c>
      <c r="B14122" s="6" t="s">
        <v>4283</v>
      </c>
      <c r="C14122" s="6">
        <v>70170</v>
      </c>
      <c r="D14122" s="9">
        <v>1145.74</v>
      </c>
    </row>
    <row r="14123" spans="1:4" s="6" customFormat="1" x14ac:dyDescent="0.2">
      <c r="A14123" s="6" t="s">
        <v>25346</v>
      </c>
      <c r="B14123" s="6" t="s">
        <v>4285</v>
      </c>
      <c r="C14123" s="6">
        <v>70190</v>
      </c>
      <c r="D14123" s="9">
        <v>668.07</v>
      </c>
    </row>
    <row r="14124" spans="1:4" s="6" customFormat="1" x14ac:dyDescent="0.2">
      <c r="A14124" s="6" t="s">
        <v>25347</v>
      </c>
      <c r="B14124" s="6" t="s">
        <v>5251</v>
      </c>
      <c r="C14124" s="6">
        <v>77067</v>
      </c>
      <c r="D14124" s="9">
        <v>256.67</v>
      </c>
    </row>
    <row r="14125" spans="1:4" s="6" customFormat="1" x14ac:dyDescent="0.2">
      <c r="A14125" s="6" t="s">
        <v>25348</v>
      </c>
      <c r="B14125" s="6" t="s">
        <v>5253</v>
      </c>
      <c r="C14125" s="6">
        <v>77066</v>
      </c>
      <c r="D14125" s="9">
        <v>274.94</v>
      </c>
    </row>
    <row r="14126" spans="1:4" s="6" customFormat="1" x14ac:dyDescent="0.2">
      <c r="A14126" s="6" t="s">
        <v>25349</v>
      </c>
      <c r="B14126" s="6" t="s">
        <v>5255</v>
      </c>
      <c r="C14126" s="6">
        <v>77065</v>
      </c>
      <c r="D14126" s="9">
        <v>218.91</v>
      </c>
    </row>
    <row r="14127" spans="1:4" s="6" customFormat="1" x14ac:dyDescent="0.2">
      <c r="A14127" s="6" t="s">
        <v>25350</v>
      </c>
      <c r="B14127" s="6" t="s">
        <v>4287</v>
      </c>
      <c r="C14127" s="6">
        <v>70210</v>
      </c>
      <c r="D14127" s="9">
        <v>847.18</v>
      </c>
    </row>
    <row r="14128" spans="1:4" s="6" customFormat="1" x14ac:dyDescent="0.2">
      <c r="A14128" s="6" t="s">
        <v>25351</v>
      </c>
      <c r="B14128" s="6" t="s">
        <v>4289</v>
      </c>
      <c r="C14128" s="6">
        <v>70220</v>
      </c>
      <c r="D14128" s="9">
        <v>1109.8800000000001</v>
      </c>
    </row>
    <row r="14129" spans="1:4" s="6" customFormat="1" x14ac:dyDescent="0.2">
      <c r="A14129" s="6" t="s">
        <v>25352</v>
      </c>
      <c r="B14129" s="6" t="s">
        <v>4291</v>
      </c>
      <c r="C14129" s="6">
        <v>70240</v>
      </c>
      <c r="D14129" s="9">
        <v>559.36</v>
      </c>
    </row>
    <row r="14130" spans="1:4" s="6" customFormat="1" x14ac:dyDescent="0.2">
      <c r="A14130" s="6" t="s">
        <v>25353</v>
      </c>
      <c r="B14130" s="6" t="s">
        <v>4293</v>
      </c>
      <c r="C14130" s="6">
        <v>70250</v>
      </c>
      <c r="D14130" s="9">
        <v>716.38</v>
      </c>
    </row>
    <row r="14131" spans="1:4" s="6" customFormat="1" x14ac:dyDescent="0.2">
      <c r="A14131" s="6" t="s">
        <v>25354</v>
      </c>
      <c r="B14131" s="6" t="s">
        <v>4295</v>
      </c>
      <c r="C14131" s="6">
        <v>70260</v>
      </c>
      <c r="D14131" s="9">
        <v>849.91</v>
      </c>
    </row>
    <row r="14132" spans="1:4" s="6" customFormat="1" x14ac:dyDescent="0.2">
      <c r="A14132" s="6" t="s">
        <v>25355</v>
      </c>
      <c r="B14132" s="6" t="s">
        <v>4297</v>
      </c>
      <c r="C14132" s="6">
        <v>70328</v>
      </c>
      <c r="D14132" s="9">
        <v>180.53</v>
      </c>
    </row>
    <row r="14133" spans="1:4" s="6" customFormat="1" x14ac:dyDescent="0.2">
      <c r="A14133" s="6" t="s">
        <v>25356</v>
      </c>
      <c r="B14133" s="6" t="s">
        <v>4299</v>
      </c>
      <c r="C14133" s="6">
        <v>70330</v>
      </c>
      <c r="D14133" s="9">
        <v>909.57</v>
      </c>
    </row>
    <row r="14134" spans="1:4" s="6" customFormat="1" x14ac:dyDescent="0.2">
      <c r="A14134" s="6" t="s">
        <v>25357</v>
      </c>
      <c r="B14134" s="6" t="s">
        <v>4301</v>
      </c>
      <c r="C14134" s="6">
        <v>70332</v>
      </c>
      <c r="D14134" s="9">
        <v>1757.34</v>
      </c>
    </row>
    <row r="14135" spans="1:4" s="6" customFormat="1" x14ac:dyDescent="0.2">
      <c r="A14135" s="6" t="s">
        <v>25358</v>
      </c>
      <c r="B14135" s="6" t="s">
        <v>4303</v>
      </c>
      <c r="C14135" s="6">
        <v>70360</v>
      </c>
      <c r="D14135" s="9">
        <v>187.78</v>
      </c>
    </row>
    <row r="14136" spans="1:4" s="6" customFormat="1" x14ac:dyDescent="0.2">
      <c r="A14136" s="6" t="s">
        <v>25359</v>
      </c>
      <c r="B14136" s="6" t="s">
        <v>25360</v>
      </c>
      <c r="D14136" s="9">
        <v>1394.41</v>
      </c>
    </row>
    <row r="14137" spans="1:4" s="6" customFormat="1" x14ac:dyDescent="0.2">
      <c r="A14137" s="6" t="s">
        <v>25361</v>
      </c>
      <c r="B14137" s="6" t="s">
        <v>4305</v>
      </c>
      <c r="C14137" s="6">
        <v>70371</v>
      </c>
      <c r="D14137" s="9">
        <v>677.43</v>
      </c>
    </row>
    <row r="14138" spans="1:4" s="6" customFormat="1" x14ac:dyDescent="0.2">
      <c r="A14138" s="6" t="s">
        <v>25362</v>
      </c>
      <c r="B14138" s="6" t="s">
        <v>4307</v>
      </c>
      <c r="C14138" s="6">
        <v>70370</v>
      </c>
      <c r="D14138" s="9">
        <v>460.71</v>
      </c>
    </row>
    <row r="14139" spans="1:4" s="6" customFormat="1" x14ac:dyDescent="0.2">
      <c r="A14139" s="6" t="s">
        <v>25363</v>
      </c>
      <c r="B14139" s="6" t="s">
        <v>4309</v>
      </c>
      <c r="C14139" s="6">
        <v>70380</v>
      </c>
      <c r="D14139" s="9">
        <v>732.48</v>
      </c>
    </row>
    <row r="14140" spans="1:4" s="6" customFormat="1" x14ac:dyDescent="0.2">
      <c r="A14140" s="6" t="s">
        <v>25364</v>
      </c>
      <c r="B14140" s="6" t="s">
        <v>4311</v>
      </c>
      <c r="C14140" s="6">
        <v>70390</v>
      </c>
      <c r="D14140" s="9">
        <v>721.88</v>
      </c>
    </row>
    <row r="14141" spans="1:4" s="6" customFormat="1" x14ac:dyDescent="0.2">
      <c r="A14141" s="6" t="s">
        <v>25365</v>
      </c>
      <c r="B14141" s="6" t="s">
        <v>4313</v>
      </c>
      <c r="D14141" s="9">
        <v>1343.41</v>
      </c>
    </row>
    <row r="14142" spans="1:4" s="6" customFormat="1" x14ac:dyDescent="0.2">
      <c r="A14142" s="6" t="s">
        <v>25366</v>
      </c>
      <c r="B14142" s="6" t="s">
        <v>4315</v>
      </c>
      <c r="D14142" s="9">
        <v>731.6</v>
      </c>
    </row>
    <row r="14143" spans="1:4" s="6" customFormat="1" x14ac:dyDescent="0.2">
      <c r="A14143" s="6" t="s">
        <v>25367</v>
      </c>
      <c r="B14143" s="6" t="s">
        <v>4735</v>
      </c>
      <c r="D14143" s="9">
        <v>3242.49</v>
      </c>
    </row>
    <row r="14144" spans="1:4" s="6" customFormat="1" x14ac:dyDescent="0.2">
      <c r="A14144" s="6" t="s">
        <v>25368</v>
      </c>
      <c r="B14144" s="6" t="s">
        <v>3562</v>
      </c>
      <c r="D14144" s="9">
        <v>9670.91</v>
      </c>
    </row>
    <row r="14145" spans="1:4" s="6" customFormat="1" x14ac:dyDescent="0.2">
      <c r="A14145" s="6" t="s">
        <v>25369</v>
      </c>
      <c r="B14145" s="6" t="s">
        <v>3564</v>
      </c>
      <c r="D14145" s="9">
        <v>16136.66</v>
      </c>
    </row>
    <row r="14146" spans="1:4" s="6" customFormat="1" x14ac:dyDescent="0.2">
      <c r="A14146" s="6" t="s">
        <v>25370</v>
      </c>
      <c r="B14146" s="6" t="s">
        <v>5267</v>
      </c>
      <c r="D14146" s="9">
        <v>2297.84</v>
      </c>
    </row>
    <row r="14147" spans="1:4" s="6" customFormat="1" x14ac:dyDescent="0.2">
      <c r="A14147" s="6" t="s">
        <v>25371</v>
      </c>
      <c r="B14147" s="6" t="s">
        <v>5267</v>
      </c>
      <c r="D14147" s="9">
        <v>2297.84</v>
      </c>
    </row>
    <row r="14148" spans="1:4" s="6" customFormat="1" x14ac:dyDescent="0.2">
      <c r="A14148" s="6" t="s">
        <v>25372</v>
      </c>
      <c r="B14148" s="6" t="s">
        <v>4321</v>
      </c>
      <c r="D14148" s="9">
        <v>853.4</v>
      </c>
    </row>
    <row r="14149" spans="1:4" s="6" customFormat="1" x14ac:dyDescent="0.2">
      <c r="A14149" s="6" t="s">
        <v>25373</v>
      </c>
      <c r="B14149" s="6" t="s">
        <v>5271</v>
      </c>
      <c r="D14149" s="9">
        <v>613.30999999999995</v>
      </c>
    </row>
    <row r="14150" spans="1:4" s="6" customFormat="1" x14ac:dyDescent="0.2">
      <c r="A14150" s="6" t="s">
        <v>25374</v>
      </c>
      <c r="B14150" s="6" t="s">
        <v>4321</v>
      </c>
      <c r="D14150" s="9">
        <v>853.4</v>
      </c>
    </row>
    <row r="14151" spans="1:4" s="6" customFormat="1" x14ac:dyDescent="0.2">
      <c r="A14151" s="6" t="s">
        <v>25375</v>
      </c>
      <c r="B14151" s="6" t="s">
        <v>4323</v>
      </c>
      <c r="C14151" s="6">
        <v>71045</v>
      </c>
      <c r="D14151" s="9">
        <v>303.60000000000002</v>
      </c>
    </row>
    <row r="14152" spans="1:4" s="6" customFormat="1" x14ac:dyDescent="0.2">
      <c r="A14152" s="6" t="s">
        <v>25376</v>
      </c>
      <c r="B14152" s="6" t="s">
        <v>4325</v>
      </c>
      <c r="C14152" s="6">
        <v>71046</v>
      </c>
      <c r="D14152" s="9">
        <v>378.7</v>
      </c>
    </row>
    <row r="14153" spans="1:4" s="6" customFormat="1" x14ac:dyDescent="0.2">
      <c r="A14153" s="6" t="s">
        <v>25377</v>
      </c>
      <c r="B14153" s="6" t="s">
        <v>4327</v>
      </c>
      <c r="C14153" s="6">
        <v>71047</v>
      </c>
      <c r="D14153" s="9">
        <v>515.19000000000005</v>
      </c>
    </row>
    <row r="14154" spans="1:4" s="6" customFormat="1" x14ac:dyDescent="0.2">
      <c r="A14154" s="6" t="s">
        <v>25378</v>
      </c>
      <c r="B14154" s="6" t="s">
        <v>4327</v>
      </c>
      <c r="C14154" s="6">
        <v>71047</v>
      </c>
      <c r="D14154" s="9">
        <v>623.55999999999995</v>
      </c>
    </row>
    <row r="14155" spans="1:4" s="6" customFormat="1" x14ac:dyDescent="0.2">
      <c r="A14155" s="6" t="s">
        <v>25379</v>
      </c>
      <c r="B14155" s="6" t="s">
        <v>4329</v>
      </c>
      <c r="C14155" s="6">
        <v>71046</v>
      </c>
      <c r="D14155" s="9">
        <v>484.37</v>
      </c>
    </row>
    <row r="14156" spans="1:4" s="6" customFormat="1" x14ac:dyDescent="0.2">
      <c r="A14156" s="6" t="s">
        <v>25380</v>
      </c>
      <c r="B14156" s="6" t="s">
        <v>4331</v>
      </c>
      <c r="C14156" s="6">
        <v>71048</v>
      </c>
      <c r="D14156" s="9">
        <v>730.17</v>
      </c>
    </row>
    <row r="14157" spans="1:4" s="6" customFormat="1" x14ac:dyDescent="0.2">
      <c r="A14157" s="6" t="s">
        <v>25381</v>
      </c>
      <c r="B14157" s="6" t="s">
        <v>4333</v>
      </c>
      <c r="C14157" s="6">
        <v>71048</v>
      </c>
      <c r="D14157" s="9">
        <v>835.75</v>
      </c>
    </row>
    <row r="14158" spans="1:4" s="6" customFormat="1" x14ac:dyDescent="0.2">
      <c r="A14158" s="6" t="s">
        <v>25382</v>
      </c>
      <c r="B14158" s="6" t="s">
        <v>4335</v>
      </c>
      <c r="C14158" s="6">
        <v>71048</v>
      </c>
      <c r="D14158" s="9">
        <v>161.54</v>
      </c>
    </row>
    <row r="14159" spans="1:4" s="6" customFormat="1" x14ac:dyDescent="0.2">
      <c r="A14159" s="6" t="s">
        <v>25383</v>
      </c>
      <c r="B14159" s="6" t="s">
        <v>4337</v>
      </c>
      <c r="C14159" s="6">
        <v>71100</v>
      </c>
      <c r="D14159" s="9">
        <v>615.23</v>
      </c>
    </row>
    <row r="14160" spans="1:4" s="6" customFormat="1" x14ac:dyDescent="0.2">
      <c r="A14160" s="6" t="s">
        <v>25384</v>
      </c>
      <c r="B14160" s="6" t="s">
        <v>4339</v>
      </c>
      <c r="C14160" s="6">
        <v>71101</v>
      </c>
      <c r="D14160" s="9">
        <v>615.23</v>
      </c>
    </row>
    <row r="14161" spans="1:4" s="6" customFormat="1" x14ac:dyDescent="0.2">
      <c r="A14161" s="6" t="s">
        <v>25385</v>
      </c>
      <c r="B14161" s="6" t="s">
        <v>4341</v>
      </c>
      <c r="C14161" s="6">
        <v>71110</v>
      </c>
      <c r="D14161" s="9">
        <v>839.47</v>
      </c>
    </row>
    <row r="14162" spans="1:4" s="6" customFormat="1" x14ac:dyDescent="0.2">
      <c r="A14162" s="6" t="s">
        <v>25386</v>
      </c>
      <c r="B14162" s="6" t="s">
        <v>4343</v>
      </c>
      <c r="C14162" s="6">
        <v>71111</v>
      </c>
      <c r="D14162" s="9">
        <v>839.47</v>
      </c>
    </row>
    <row r="14163" spans="1:4" s="6" customFormat="1" x14ac:dyDescent="0.2">
      <c r="A14163" s="6" t="s">
        <v>25387</v>
      </c>
      <c r="B14163" s="6" t="s">
        <v>4345</v>
      </c>
      <c r="C14163" s="6">
        <v>71120</v>
      </c>
      <c r="D14163" s="9">
        <v>310.91000000000003</v>
      </c>
    </row>
    <row r="14164" spans="1:4" s="6" customFormat="1" x14ac:dyDescent="0.2">
      <c r="A14164" s="6" t="s">
        <v>25388</v>
      </c>
      <c r="B14164" s="6" t="s">
        <v>4347</v>
      </c>
      <c r="C14164" s="6">
        <v>71130</v>
      </c>
      <c r="D14164" s="9">
        <v>397.74</v>
      </c>
    </row>
    <row r="14165" spans="1:4" s="6" customFormat="1" x14ac:dyDescent="0.2">
      <c r="A14165" s="6" t="s">
        <v>25389</v>
      </c>
      <c r="B14165" s="6" t="s">
        <v>4349</v>
      </c>
      <c r="C14165" s="6">
        <v>72020</v>
      </c>
      <c r="D14165" s="9">
        <v>450.61</v>
      </c>
    </row>
    <row r="14166" spans="1:4" s="6" customFormat="1" x14ac:dyDescent="0.2">
      <c r="A14166" s="6" t="s">
        <v>25390</v>
      </c>
      <c r="B14166" s="6" t="s">
        <v>4351</v>
      </c>
      <c r="C14166" s="6">
        <v>72040</v>
      </c>
      <c r="D14166" s="9">
        <v>770.76</v>
      </c>
    </row>
    <row r="14167" spans="1:4" s="6" customFormat="1" x14ac:dyDescent="0.2">
      <c r="A14167" s="6" t="s">
        <v>25391</v>
      </c>
      <c r="B14167" s="6" t="s">
        <v>4353</v>
      </c>
      <c r="C14167" s="6">
        <v>72040</v>
      </c>
      <c r="D14167" s="9">
        <v>929.63</v>
      </c>
    </row>
    <row r="14168" spans="1:4" s="6" customFormat="1" x14ac:dyDescent="0.2">
      <c r="A14168" s="6" t="s">
        <v>25392</v>
      </c>
      <c r="B14168" s="6" t="s">
        <v>4355</v>
      </c>
      <c r="C14168" s="6">
        <v>72050</v>
      </c>
      <c r="D14168" s="9">
        <v>1562.86</v>
      </c>
    </row>
    <row r="14169" spans="1:4" s="6" customFormat="1" x14ac:dyDescent="0.2">
      <c r="A14169" s="6" t="s">
        <v>25393</v>
      </c>
      <c r="B14169" s="6" t="s">
        <v>4357</v>
      </c>
      <c r="C14169" s="6">
        <v>72052</v>
      </c>
      <c r="D14169" s="9">
        <v>1738.35</v>
      </c>
    </row>
    <row r="14170" spans="1:4" s="6" customFormat="1" x14ac:dyDescent="0.2">
      <c r="A14170" s="6" t="s">
        <v>25394</v>
      </c>
      <c r="B14170" s="6" t="s">
        <v>4359</v>
      </c>
      <c r="C14170" s="6">
        <v>72070</v>
      </c>
      <c r="D14170" s="9">
        <v>557.65</v>
      </c>
    </row>
    <row r="14171" spans="1:4" s="6" customFormat="1" x14ac:dyDescent="0.2">
      <c r="A14171" s="6" t="s">
        <v>25395</v>
      </c>
      <c r="B14171" s="6" t="s">
        <v>4361</v>
      </c>
      <c r="C14171" s="6">
        <v>72072</v>
      </c>
      <c r="D14171" s="9">
        <v>155.59</v>
      </c>
    </row>
    <row r="14172" spans="1:4" s="6" customFormat="1" x14ac:dyDescent="0.2">
      <c r="A14172" s="6" t="s">
        <v>25396</v>
      </c>
      <c r="B14172" s="6" t="s">
        <v>4363</v>
      </c>
      <c r="C14172" s="6">
        <v>72074</v>
      </c>
      <c r="D14172" s="9">
        <v>208.8</v>
      </c>
    </row>
    <row r="14173" spans="1:4" s="6" customFormat="1" x14ac:dyDescent="0.2">
      <c r="A14173" s="6" t="s">
        <v>25397</v>
      </c>
      <c r="B14173" s="6" t="s">
        <v>4365</v>
      </c>
      <c r="C14173" s="6">
        <v>72080</v>
      </c>
      <c r="D14173" s="9">
        <v>1443.98</v>
      </c>
    </row>
    <row r="14174" spans="1:4" s="6" customFormat="1" x14ac:dyDescent="0.2">
      <c r="A14174" s="6" t="s">
        <v>25398</v>
      </c>
      <c r="B14174" s="6" t="s">
        <v>4367</v>
      </c>
      <c r="C14174" s="6">
        <v>72081</v>
      </c>
      <c r="D14174" s="9">
        <v>479.99</v>
      </c>
    </row>
    <row r="14175" spans="1:4" s="6" customFormat="1" x14ac:dyDescent="0.2">
      <c r="A14175" s="6" t="s">
        <v>25399</v>
      </c>
      <c r="B14175" s="6" t="s">
        <v>4369</v>
      </c>
      <c r="C14175" s="6">
        <v>72082</v>
      </c>
      <c r="D14175" s="9">
        <v>794.89</v>
      </c>
    </row>
    <row r="14176" spans="1:4" s="6" customFormat="1" x14ac:dyDescent="0.2">
      <c r="A14176" s="6" t="s">
        <v>25400</v>
      </c>
      <c r="B14176" s="6" t="s">
        <v>4371</v>
      </c>
      <c r="C14176" s="6">
        <v>72083</v>
      </c>
      <c r="D14176" s="9">
        <v>1515.44</v>
      </c>
    </row>
    <row r="14177" spans="1:4" s="6" customFormat="1" x14ac:dyDescent="0.2">
      <c r="A14177" s="6" t="s">
        <v>25401</v>
      </c>
      <c r="B14177" s="6" t="s">
        <v>4373</v>
      </c>
      <c r="C14177" s="6">
        <v>72084</v>
      </c>
      <c r="D14177" s="9">
        <v>1515.44</v>
      </c>
    </row>
    <row r="14178" spans="1:4" s="6" customFormat="1" x14ac:dyDescent="0.2">
      <c r="A14178" s="6" t="s">
        <v>25402</v>
      </c>
      <c r="B14178" s="6" t="s">
        <v>4375</v>
      </c>
      <c r="C14178" s="6">
        <v>72100</v>
      </c>
      <c r="D14178" s="9">
        <v>900.29</v>
      </c>
    </row>
    <row r="14179" spans="1:4" s="6" customFormat="1" x14ac:dyDescent="0.2">
      <c r="A14179" s="6" t="s">
        <v>25403</v>
      </c>
      <c r="B14179" s="6" t="s">
        <v>4377</v>
      </c>
      <c r="C14179" s="6">
        <v>72100</v>
      </c>
      <c r="D14179" s="9">
        <v>900.29</v>
      </c>
    </row>
    <row r="14180" spans="1:4" s="6" customFormat="1" x14ac:dyDescent="0.2">
      <c r="A14180" s="6" t="s">
        <v>25404</v>
      </c>
      <c r="B14180" s="6" t="s">
        <v>4379</v>
      </c>
      <c r="C14180" s="6">
        <v>72110</v>
      </c>
      <c r="D14180" s="9">
        <v>1480.67</v>
      </c>
    </row>
    <row r="14181" spans="1:4" s="6" customFormat="1" x14ac:dyDescent="0.2">
      <c r="A14181" s="6" t="s">
        <v>25405</v>
      </c>
      <c r="B14181" s="6" t="s">
        <v>4381</v>
      </c>
      <c r="C14181" s="6">
        <v>72114</v>
      </c>
      <c r="D14181" s="9">
        <v>1786.23</v>
      </c>
    </row>
    <row r="14182" spans="1:4" s="6" customFormat="1" x14ac:dyDescent="0.2">
      <c r="A14182" s="6" t="s">
        <v>25406</v>
      </c>
      <c r="B14182" s="6" t="s">
        <v>4383</v>
      </c>
      <c r="C14182" s="6">
        <v>72120</v>
      </c>
      <c r="D14182" s="9">
        <v>900.29</v>
      </c>
    </row>
    <row r="14183" spans="1:4" s="6" customFormat="1" x14ac:dyDescent="0.2">
      <c r="A14183" s="6" t="s">
        <v>25407</v>
      </c>
      <c r="B14183" s="6" t="s">
        <v>4385</v>
      </c>
      <c r="D14183" s="9">
        <v>743.81</v>
      </c>
    </row>
    <row r="14184" spans="1:4" s="6" customFormat="1" x14ac:dyDescent="0.2">
      <c r="A14184" s="6" t="s">
        <v>25408</v>
      </c>
      <c r="B14184" s="6" t="s">
        <v>4387</v>
      </c>
      <c r="C14184" s="6">
        <v>72170</v>
      </c>
      <c r="D14184" s="9">
        <v>522.53</v>
      </c>
    </row>
    <row r="14185" spans="1:4" s="6" customFormat="1" x14ac:dyDescent="0.2">
      <c r="A14185" s="6" t="s">
        <v>25409</v>
      </c>
      <c r="B14185" s="6" t="s">
        <v>4389</v>
      </c>
      <c r="C14185" s="6">
        <v>72170</v>
      </c>
      <c r="D14185" s="9">
        <v>1358.59</v>
      </c>
    </row>
    <row r="14186" spans="1:4" s="6" customFormat="1" x14ac:dyDescent="0.2">
      <c r="A14186" s="6" t="s">
        <v>25410</v>
      </c>
      <c r="B14186" s="6" t="s">
        <v>4391</v>
      </c>
      <c r="C14186" s="6">
        <v>72190</v>
      </c>
      <c r="D14186" s="9">
        <v>1358.59</v>
      </c>
    </row>
    <row r="14187" spans="1:4" s="6" customFormat="1" x14ac:dyDescent="0.2">
      <c r="A14187" s="6" t="s">
        <v>25411</v>
      </c>
      <c r="B14187" s="6" t="s">
        <v>4393</v>
      </c>
      <c r="C14187" s="6">
        <v>72200</v>
      </c>
      <c r="D14187" s="9">
        <v>296.83</v>
      </c>
    </row>
    <row r="14188" spans="1:4" s="6" customFormat="1" x14ac:dyDescent="0.2">
      <c r="A14188" s="6" t="s">
        <v>25412</v>
      </c>
      <c r="B14188" s="6" t="s">
        <v>4395</v>
      </c>
      <c r="C14188" s="6">
        <v>72202</v>
      </c>
      <c r="D14188" s="9">
        <v>262.5</v>
      </c>
    </row>
    <row r="14189" spans="1:4" s="6" customFormat="1" x14ac:dyDescent="0.2">
      <c r="A14189" s="6" t="s">
        <v>25413</v>
      </c>
      <c r="B14189" s="6" t="s">
        <v>4397</v>
      </c>
      <c r="C14189" s="6">
        <v>72220</v>
      </c>
      <c r="D14189" s="9">
        <v>606.37</v>
      </c>
    </row>
    <row r="14190" spans="1:4" s="6" customFormat="1" x14ac:dyDescent="0.2">
      <c r="A14190" s="6" t="s">
        <v>25414</v>
      </c>
      <c r="B14190" s="6" t="s">
        <v>4399</v>
      </c>
      <c r="C14190" s="6">
        <v>72240</v>
      </c>
      <c r="D14190" s="9">
        <v>3459.06</v>
      </c>
    </row>
    <row r="14191" spans="1:4" s="6" customFormat="1" x14ac:dyDescent="0.2">
      <c r="A14191" s="6" t="s">
        <v>25415</v>
      </c>
      <c r="B14191" s="6" t="s">
        <v>4401</v>
      </c>
      <c r="C14191" s="6">
        <v>72265</v>
      </c>
      <c r="D14191" s="9">
        <v>2276.15</v>
      </c>
    </row>
    <row r="14192" spans="1:4" s="6" customFormat="1" x14ac:dyDescent="0.2">
      <c r="A14192" s="6" t="s">
        <v>25416</v>
      </c>
      <c r="B14192" s="6" t="s">
        <v>4403</v>
      </c>
      <c r="C14192" s="6">
        <v>72255</v>
      </c>
      <c r="D14192" s="9">
        <v>2734.53</v>
      </c>
    </row>
    <row r="14193" spans="1:4" s="6" customFormat="1" x14ac:dyDescent="0.2">
      <c r="A14193" s="6" t="s">
        <v>25417</v>
      </c>
      <c r="B14193" s="6" t="s">
        <v>4405</v>
      </c>
      <c r="C14193" s="6">
        <v>72270</v>
      </c>
      <c r="D14193" s="9">
        <v>3242.7</v>
      </c>
    </row>
    <row r="14194" spans="1:4" s="6" customFormat="1" x14ac:dyDescent="0.2">
      <c r="A14194" s="6" t="s">
        <v>25418</v>
      </c>
      <c r="B14194" s="6" t="s">
        <v>4407</v>
      </c>
      <c r="C14194" s="6">
        <v>72275</v>
      </c>
      <c r="D14194" s="9">
        <v>510.31</v>
      </c>
    </row>
    <row r="14195" spans="1:4" s="6" customFormat="1" x14ac:dyDescent="0.2">
      <c r="A14195" s="6" t="s">
        <v>25419</v>
      </c>
      <c r="B14195" s="6" t="s">
        <v>4409</v>
      </c>
      <c r="C14195" s="6">
        <v>72285</v>
      </c>
      <c r="D14195" s="9">
        <v>1648.85</v>
      </c>
    </row>
    <row r="14196" spans="1:4" s="6" customFormat="1" x14ac:dyDescent="0.2">
      <c r="A14196" s="6" t="s">
        <v>25420</v>
      </c>
      <c r="B14196" s="6" t="s">
        <v>4411</v>
      </c>
      <c r="C14196" s="6">
        <v>72295</v>
      </c>
      <c r="D14196" s="9">
        <v>2295.38</v>
      </c>
    </row>
    <row r="14197" spans="1:4" s="6" customFormat="1" x14ac:dyDescent="0.2">
      <c r="A14197" s="6" t="s">
        <v>25421</v>
      </c>
      <c r="B14197" s="6" t="s">
        <v>4413</v>
      </c>
      <c r="D14197" s="9">
        <v>1648.88</v>
      </c>
    </row>
    <row r="14198" spans="1:4" s="6" customFormat="1" x14ac:dyDescent="0.2">
      <c r="A14198" s="6" t="s">
        <v>25422</v>
      </c>
      <c r="B14198" s="6" t="s">
        <v>4415</v>
      </c>
      <c r="D14198" s="9">
        <v>1394.03</v>
      </c>
    </row>
    <row r="14199" spans="1:4" s="6" customFormat="1" x14ac:dyDescent="0.2">
      <c r="A14199" s="6" t="s">
        <v>25423</v>
      </c>
      <c r="B14199" s="6" t="s">
        <v>4417</v>
      </c>
      <c r="D14199" s="9">
        <v>1304.31</v>
      </c>
    </row>
    <row r="14200" spans="1:4" s="6" customFormat="1" x14ac:dyDescent="0.2">
      <c r="A14200" s="6" t="s">
        <v>25424</v>
      </c>
      <c r="B14200" s="6" t="s">
        <v>4419</v>
      </c>
      <c r="C14200" s="6">
        <v>73000</v>
      </c>
      <c r="D14200" s="9">
        <v>539.95000000000005</v>
      </c>
    </row>
    <row r="14201" spans="1:4" s="6" customFormat="1" x14ac:dyDescent="0.2">
      <c r="A14201" s="6" t="s">
        <v>25425</v>
      </c>
      <c r="B14201" s="6" t="s">
        <v>4421</v>
      </c>
      <c r="C14201" s="6">
        <v>73010</v>
      </c>
      <c r="D14201" s="9">
        <v>587.58000000000004</v>
      </c>
    </row>
    <row r="14202" spans="1:4" s="6" customFormat="1" x14ac:dyDescent="0.2">
      <c r="A14202" s="6" t="s">
        <v>25426</v>
      </c>
      <c r="B14202" s="6" t="s">
        <v>4423</v>
      </c>
      <c r="C14202" s="6">
        <v>73020</v>
      </c>
      <c r="D14202" s="9">
        <v>546.49</v>
      </c>
    </row>
    <row r="14203" spans="1:4" s="6" customFormat="1" x14ac:dyDescent="0.2">
      <c r="A14203" s="6" t="s">
        <v>25427</v>
      </c>
      <c r="B14203" s="6" t="s">
        <v>4425</v>
      </c>
      <c r="C14203" s="6">
        <v>73030</v>
      </c>
      <c r="D14203" s="9">
        <v>693.8</v>
      </c>
    </row>
    <row r="14204" spans="1:4" s="6" customFormat="1" x14ac:dyDescent="0.2">
      <c r="A14204" s="6" t="s">
        <v>25428</v>
      </c>
      <c r="B14204" s="6" t="s">
        <v>4427</v>
      </c>
      <c r="C14204" s="6">
        <v>73040</v>
      </c>
      <c r="D14204" s="9">
        <v>1684.29</v>
      </c>
    </row>
    <row r="14205" spans="1:4" s="6" customFormat="1" x14ac:dyDescent="0.2">
      <c r="A14205" s="6" t="s">
        <v>25429</v>
      </c>
      <c r="B14205" s="6" t="s">
        <v>4429</v>
      </c>
      <c r="C14205" s="6">
        <v>73050</v>
      </c>
      <c r="D14205" s="9">
        <v>458.03</v>
      </c>
    </row>
    <row r="14206" spans="1:4" s="6" customFormat="1" x14ac:dyDescent="0.2">
      <c r="A14206" s="6" t="s">
        <v>25430</v>
      </c>
      <c r="B14206" s="6" t="s">
        <v>4431</v>
      </c>
      <c r="C14206" s="6">
        <v>73060</v>
      </c>
      <c r="D14206" s="9">
        <v>548.39</v>
      </c>
    </row>
    <row r="14207" spans="1:4" s="6" customFormat="1" x14ac:dyDescent="0.2">
      <c r="A14207" s="6" t="s">
        <v>25431</v>
      </c>
      <c r="B14207" s="6" t="s">
        <v>4433</v>
      </c>
      <c r="C14207" s="6">
        <v>73070</v>
      </c>
      <c r="D14207" s="9">
        <v>504.03</v>
      </c>
    </row>
    <row r="14208" spans="1:4" s="6" customFormat="1" x14ac:dyDescent="0.2">
      <c r="A14208" s="6" t="s">
        <v>25432</v>
      </c>
      <c r="B14208" s="6" t="s">
        <v>4435</v>
      </c>
      <c r="C14208" s="6">
        <v>73080</v>
      </c>
      <c r="D14208" s="9">
        <v>639.91</v>
      </c>
    </row>
    <row r="14209" spans="1:4" s="6" customFormat="1" x14ac:dyDescent="0.2">
      <c r="A14209" s="6" t="s">
        <v>25433</v>
      </c>
      <c r="B14209" s="6" t="s">
        <v>4437</v>
      </c>
      <c r="C14209" s="6">
        <v>73085</v>
      </c>
      <c r="D14209" s="9">
        <v>825.57</v>
      </c>
    </row>
    <row r="14210" spans="1:4" s="6" customFormat="1" x14ac:dyDescent="0.2">
      <c r="A14210" s="6" t="s">
        <v>25434</v>
      </c>
      <c r="B14210" s="6" t="s">
        <v>4439</v>
      </c>
      <c r="C14210" s="6">
        <v>73090</v>
      </c>
      <c r="D14210" s="9">
        <v>751.98</v>
      </c>
    </row>
    <row r="14211" spans="1:4" s="6" customFormat="1" x14ac:dyDescent="0.2">
      <c r="A14211" s="6" t="s">
        <v>25435</v>
      </c>
      <c r="B14211" s="6" t="s">
        <v>4441</v>
      </c>
      <c r="C14211" s="6">
        <v>73100</v>
      </c>
      <c r="D14211" s="9">
        <v>505.93</v>
      </c>
    </row>
    <row r="14212" spans="1:4" s="6" customFormat="1" x14ac:dyDescent="0.2">
      <c r="A14212" s="6" t="s">
        <v>25436</v>
      </c>
      <c r="B14212" s="6" t="s">
        <v>4443</v>
      </c>
      <c r="C14212" s="6">
        <v>73110</v>
      </c>
      <c r="D14212" s="9">
        <v>630.48</v>
      </c>
    </row>
    <row r="14213" spans="1:4" s="6" customFormat="1" x14ac:dyDescent="0.2">
      <c r="A14213" s="6" t="s">
        <v>25437</v>
      </c>
      <c r="B14213" s="6" t="s">
        <v>4445</v>
      </c>
      <c r="C14213" s="6">
        <v>73115</v>
      </c>
      <c r="D14213" s="9">
        <v>980.61</v>
      </c>
    </row>
    <row r="14214" spans="1:4" s="6" customFormat="1" x14ac:dyDescent="0.2">
      <c r="A14214" s="6" t="s">
        <v>25438</v>
      </c>
      <c r="B14214" s="6" t="s">
        <v>4447</v>
      </c>
      <c r="C14214" s="6">
        <v>73120</v>
      </c>
      <c r="D14214" s="9">
        <v>553.62</v>
      </c>
    </row>
    <row r="14215" spans="1:4" s="6" customFormat="1" x14ac:dyDescent="0.2">
      <c r="A14215" s="6" t="s">
        <v>25439</v>
      </c>
      <c r="B14215" s="6" t="s">
        <v>4449</v>
      </c>
      <c r="C14215" s="6">
        <v>73130</v>
      </c>
      <c r="D14215" s="9">
        <v>628.26</v>
      </c>
    </row>
    <row r="14216" spans="1:4" s="6" customFormat="1" x14ac:dyDescent="0.2">
      <c r="A14216" s="6" t="s">
        <v>25440</v>
      </c>
      <c r="B14216" s="6" t="s">
        <v>4451</v>
      </c>
      <c r="C14216" s="6">
        <v>73140</v>
      </c>
      <c r="D14216" s="9">
        <v>604.61</v>
      </c>
    </row>
    <row r="14217" spans="1:4" s="6" customFormat="1" x14ac:dyDescent="0.2">
      <c r="A14217" s="6" t="s">
        <v>25441</v>
      </c>
      <c r="B14217" s="6" t="s">
        <v>4453</v>
      </c>
      <c r="C14217" s="6">
        <v>73501</v>
      </c>
      <c r="D14217" s="9">
        <v>479.99</v>
      </c>
    </row>
    <row r="14218" spans="1:4" s="6" customFormat="1" x14ac:dyDescent="0.2">
      <c r="A14218" s="6" t="s">
        <v>25442</v>
      </c>
      <c r="B14218" s="6" t="s">
        <v>4455</v>
      </c>
      <c r="C14218" s="6">
        <v>73501</v>
      </c>
      <c r="D14218" s="9">
        <v>479.99</v>
      </c>
    </row>
    <row r="14219" spans="1:4" s="6" customFormat="1" x14ac:dyDescent="0.2">
      <c r="A14219" s="6" t="s">
        <v>25443</v>
      </c>
      <c r="B14219" s="6" t="s">
        <v>4457</v>
      </c>
      <c r="C14219" s="6">
        <v>73502</v>
      </c>
      <c r="D14219" s="9">
        <v>479.99</v>
      </c>
    </row>
    <row r="14220" spans="1:4" s="6" customFormat="1" x14ac:dyDescent="0.2">
      <c r="A14220" s="6" t="s">
        <v>25444</v>
      </c>
      <c r="B14220" s="6" t="s">
        <v>4459</v>
      </c>
      <c r="C14220" s="6">
        <v>73503</v>
      </c>
      <c r="D14220" s="9">
        <v>794.89</v>
      </c>
    </row>
    <row r="14221" spans="1:4" s="6" customFormat="1" x14ac:dyDescent="0.2">
      <c r="A14221" s="6" t="s">
        <v>25445</v>
      </c>
      <c r="B14221" s="6" t="s">
        <v>4461</v>
      </c>
      <c r="C14221" s="6">
        <v>73502</v>
      </c>
      <c r="D14221" s="9">
        <v>479.99</v>
      </c>
    </row>
    <row r="14222" spans="1:4" s="6" customFormat="1" x14ac:dyDescent="0.2">
      <c r="A14222" s="6" t="s">
        <v>25446</v>
      </c>
      <c r="B14222" s="6" t="s">
        <v>4463</v>
      </c>
      <c r="C14222" s="6">
        <v>73522</v>
      </c>
      <c r="D14222" s="9">
        <v>794.89</v>
      </c>
    </row>
    <row r="14223" spans="1:4" s="6" customFormat="1" x14ac:dyDescent="0.2">
      <c r="A14223" s="6" t="s">
        <v>25447</v>
      </c>
      <c r="B14223" s="6" t="s">
        <v>4465</v>
      </c>
      <c r="C14223" s="6">
        <v>73521</v>
      </c>
      <c r="D14223" s="9">
        <v>794.89</v>
      </c>
    </row>
    <row r="14224" spans="1:4" s="6" customFormat="1" x14ac:dyDescent="0.2">
      <c r="A14224" s="6" t="s">
        <v>25448</v>
      </c>
      <c r="B14224" s="6" t="s">
        <v>4467</v>
      </c>
      <c r="C14224" s="6">
        <v>73521</v>
      </c>
      <c r="D14224" s="9">
        <v>794.89</v>
      </c>
    </row>
    <row r="14225" spans="1:4" s="6" customFormat="1" x14ac:dyDescent="0.2">
      <c r="A14225" s="6" t="s">
        <v>25449</v>
      </c>
      <c r="B14225" s="6" t="s">
        <v>4469</v>
      </c>
      <c r="C14225" s="6">
        <v>73522</v>
      </c>
      <c r="D14225" s="9">
        <v>794.89</v>
      </c>
    </row>
    <row r="14226" spans="1:4" s="6" customFormat="1" x14ac:dyDescent="0.2">
      <c r="A14226" s="6" t="s">
        <v>25450</v>
      </c>
      <c r="B14226" s="6" t="s">
        <v>4471</v>
      </c>
      <c r="C14226" s="6">
        <v>73523</v>
      </c>
      <c r="D14226" s="9">
        <v>1515.44</v>
      </c>
    </row>
    <row r="14227" spans="1:4" s="6" customFormat="1" x14ac:dyDescent="0.2">
      <c r="A14227" s="6" t="s">
        <v>25451</v>
      </c>
      <c r="B14227" s="6" t="s">
        <v>4473</v>
      </c>
      <c r="C14227" s="6">
        <v>73523</v>
      </c>
      <c r="D14227" s="9">
        <v>1515.44</v>
      </c>
    </row>
    <row r="14228" spans="1:4" s="6" customFormat="1" x14ac:dyDescent="0.2">
      <c r="A14228" s="6" t="s">
        <v>25452</v>
      </c>
      <c r="B14228" s="6" t="s">
        <v>4475</v>
      </c>
      <c r="C14228" s="6">
        <v>73525</v>
      </c>
      <c r="D14228" s="9">
        <v>1961.49</v>
      </c>
    </row>
    <row r="14229" spans="1:4" s="6" customFormat="1" x14ac:dyDescent="0.2">
      <c r="A14229" s="6" t="s">
        <v>25453</v>
      </c>
      <c r="B14229" s="6" t="s">
        <v>25454</v>
      </c>
      <c r="C14229" s="6">
        <v>73552</v>
      </c>
      <c r="D14229" s="9">
        <v>479.99</v>
      </c>
    </row>
    <row r="14230" spans="1:4" s="6" customFormat="1" x14ac:dyDescent="0.2">
      <c r="A14230" s="6" t="s">
        <v>25455</v>
      </c>
      <c r="B14230" s="6" t="s">
        <v>4479</v>
      </c>
      <c r="C14230" s="6">
        <v>73551</v>
      </c>
      <c r="D14230" s="9">
        <v>479.99</v>
      </c>
    </row>
    <row r="14231" spans="1:4" s="6" customFormat="1" x14ac:dyDescent="0.2">
      <c r="A14231" s="6" t="s">
        <v>25456</v>
      </c>
      <c r="B14231" s="6" t="s">
        <v>4481</v>
      </c>
      <c r="C14231" s="6">
        <v>73560</v>
      </c>
      <c r="D14231" s="9">
        <v>525.39</v>
      </c>
    </row>
    <row r="14232" spans="1:4" s="6" customFormat="1" x14ac:dyDescent="0.2">
      <c r="A14232" s="6" t="s">
        <v>25457</v>
      </c>
      <c r="B14232" s="6" t="s">
        <v>4483</v>
      </c>
      <c r="C14232" s="6">
        <v>73565</v>
      </c>
      <c r="D14232" s="9">
        <v>525.39</v>
      </c>
    </row>
    <row r="14233" spans="1:4" s="6" customFormat="1" x14ac:dyDescent="0.2">
      <c r="A14233" s="6" t="s">
        <v>25458</v>
      </c>
      <c r="B14233" s="6" t="s">
        <v>4485</v>
      </c>
      <c r="C14233" s="6">
        <v>73562</v>
      </c>
      <c r="D14233" s="9">
        <v>594.05999999999995</v>
      </c>
    </row>
    <row r="14234" spans="1:4" s="6" customFormat="1" x14ac:dyDescent="0.2">
      <c r="A14234" s="6" t="s">
        <v>25459</v>
      </c>
      <c r="B14234" s="6" t="s">
        <v>4487</v>
      </c>
      <c r="C14234" s="6">
        <v>73564</v>
      </c>
      <c r="D14234" s="9">
        <v>720.32</v>
      </c>
    </row>
    <row r="14235" spans="1:4" s="6" customFormat="1" x14ac:dyDescent="0.2">
      <c r="A14235" s="6" t="s">
        <v>25460</v>
      </c>
      <c r="B14235" s="6" t="s">
        <v>4489</v>
      </c>
      <c r="C14235" s="6">
        <v>73580</v>
      </c>
      <c r="D14235" s="9">
        <v>827.02</v>
      </c>
    </row>
    <row r="14236" spans="1:4" s="6" customFormat="1" x14ac:dyDescent="0.2">
      <c r="A14236" s="6" t="s">
        <v>25461</v>
      </c>
      <c r="B14236" s="6" t="s">
        <v>4491</v>
      </c>
      <c r="C14236" s="6">
        <v>73590</v>
      </c>
      <c r="D14236" s="9">
        <v>522.04999999999995</v>
      </c>
    </row>
    <row r="14237" spans="1:4" s="6" customFormat="1" x14ac:dyDescent="0.2">
      <c r="A14237" s="6" t="s">
        <v>25462</v>
      </c>
      <c r="B14237" s="6" t="s">
        <v>4493</v>
      </c>
      <c r="C14237" s="6">
        <v>73600</v>
      </c>
      <c r="D14237" s="9">
        <v>465.9</v>
      </c>
    </row>
    <row r="14238" spans="1:4" s="6" customFormat="1" x14ac:dyDescent="0.2">
      <c r="A14238" s="6" t="s">
        <v>25463</v>
      </c>
      <c r="B14238" s="6" t="s">
        <v>4495</v>
      </c>
      <c r="C14238" s="6">
        <v>73610</v>
      </c>
      <c r="D14238" s="9">
        <v>645.37</v>
      </c>
    </row>
    <row r="14239" spans="1:4" s="6" customFormat="1" x14ac:dyDescent="0.2">
      <c r="A14239" s="6" t="s">
        <v>25464</v>
      </c>
      <c r="B14239" s="6" t="s">
        <v>4497</v>
      </c>
      <c r="C14239" s="6">
        <v>73615</v>
      </c>
      <c r="D14239" s="9">
        <v>633.21</v>
      </c>
    </row>
    <row r="14240" spans="1:4" s="6" customFormat="1" x14ac:dyDescent="0.2">
      <c r="A14240" s="6" t="s">
        <v>25465</v>
      </c>
      <c r="B14240" s="6" t="s">
        <v>4499</v>
      </c>
      <c r="C14240" s="6">
        <v>73620</v>
      </c>
      <c r="D14240" s="9">
        <v>503.91</v>
      </c>
    </row>
    <row r="14241" spans="1:4" s="6" customFormat="1" x14ac:dyDescent="0.2">
      <c r="A14241" s="6" t="s">
        <v>25466</v>
      </c>
      <c r="B14241" s="6" t="s">
        <v>4501</v>
      </c>
      <c r="C14241" s="6">
        <v>73630</v>
      </c>
      <c r="D14241" s="9">
        <v>644.61</v>
      </c>
    </row>
    <row r="14242" spans="1:4" s="6" customFormat="1" x14ac:dyDescent="0.2">
      <c r="A14242" s="6" t="s">
        <v>25467</v>
      </c>
      <c r="B14242" s="6" t="s">
        <v>4503</v>
      </c>
      <c r="C14242" s="6">
        <v>73650</v>
      </c>
      <c r="D14242" s="9">
        <v>460.27</v>
      </c>
    </row>
    <row r="14243" spans="1:4" s="6" customFormat="1" x14ac:dyDescent="0.2">
      <c r="A14243" s="6" t="s">
        <v>25468</v>
      </c>
      <c r="B14243" s="6" t="s">
        <v>4505</v>
      </c>
      <c r="C14243" s="6">
        <v>73660</v>
      </c>
      <c r="D14243" s="9">
        <v>222.1</v>
      </c>
    </row>
    <row r="14244" spans="1:4" s="6" customFormat="1" x14ac:dyDescent="0.2">
      <c r="A14244" s="6" t="s">
        <v>25469</v>
      </c>
      <c r="B14244" s="6" t="s">
        <v>4591</v>
      </c>
      <c r="C14244" s="6">
        <v>77073</v>
      </c>
      <c r="D14244" s="9">
        <v>442.99</v>
      </c>
    </row>
    <row r="14245" spans="1:4" s="6" customFormat="1" x14ac:dyDescent="0.2">
      <c r="A14245" s="6" t="s">
        <v>25470</v>
      </c>
      <c r="B14245" s="6" t="s">
        <v>4507</v>
      </c>
      <c r="D14245" s="9">
        <v>716.68</v>
      </c>
    </row>
    <row r="14246" spans="1:4" s="6" customFormat="1" x14ac:dyDescent="0.2">
      <c r="A14246" s="6" t="s">
        <v>25471</v>
      </c>
      <c r="B14246" s="6" t="s">
        <v>4509</v>
      </c>
      <c r="D14246" s="9">
        <v>716.68</v>
      </c>
    </row>
    <row r="14247" spans="1:4" s="6" customFormat="1" x14ac:dyDescent="0.2">
      <c r="A14247" s="6" t="s">
        <v>25472</v>
      </c>
      <c r="B14247" s="6" t="s">
        <v>25473</v>
      </c>
      <c r="D14247" s="9">
        <v>7180.49</v>
      </c>
    </row>
    <row r="14248" spans="1:4" s="6" customFormat="1" x14ac:dyDescent="0.2">
      <c r="A14248" s="6" t="s">
        <v>25474</v>
      </c>
      <c r="B14248" s="6" t="s">
        <v>25475</v>
      </c>
      <c r="D14248" s="9">
        <v>7180.49</v>
      </c>
    </row>
    <row r="14249" spans="1:4" s="6" customFormat="1" x14ac:dyDescent="0.2">
      <c r="A14249" s="6" t="s">
        <v>25476</v>
      </c>
      <c r="B14249" s="6" t="s">
        <v>4511</v>
      </c>
      <c r="C14249" s="6">
        <v>74018</v>
      </c>
      <c r="D14249" s="9">
        <v>429.56</v>
      </c>
    </row>
    <row r="14250" spans="1:4" s="6" customFormat="1" x14ac:dyDescent="0.2">
      <c r="A14250" s="6" t="s">
        <v>25477</v>
      </c>
      <c r="B14250" s="6" t="s">
        <v>25478</v>
      </c>
      <c r="C14250" s="6">
        <v>74021</v>
      </c>
      <c r="D14250" s="9">
        <v>640.58000000000004</v>
      </c>
    </row>
    <row r="14251" spans="1:4" s="6" customFormat="1" x14ac:dyDescent="0.2">
      <c r="A14251" s="6" t="s">
        <v>25479</v>
      </c>
      <c r="B14251" s="6" t="s">
        <v>4515</v>
      </c>
      <c r="C14251" s="6">
        <v>74021</v>
      </c>
      <c r="D14251" s="9">
        <v>693.7</v>
      </c>
    </row>
    <row r="14252" spans="1:4" s="6" customFormat="1" x14ac:dyDescent="0.2">
      <c r="A14252" s="6" t="s">
        <v>25480</v>
      </c>
      <c r="B14252" s="6" t="s">
        <v>4517</v>
      </c>
      <c r="C14252" s="6">
        <v>74022</v>
      </c>
      <c r="D14252" s="9">
        <v>804.49</v>
      </c>
    </row>
    <row r="14253" spans="1:4" s="6" customFormat="1" x14ac:dyDescent="0.2">
      <c r="A14253" s="6" t="s">
        <v>25481</v>
      </c>
      <c r="B14253" s="6" t="s">
        <v>4519</v>
      </c>
      <c r="C14253" s="6">
        <v>76010</v>
      </c>
      <c r="D14253" s="9">
        <v>721.22</v>
      </c>
    </row>
    <row r="14254" spans="1:4" s="6" customFormat="1" x14ac:dyDescent="0.2">
      <c r="A14254" s="6" t="s">
        <v>25482</v>
      </c>
      <c r="B14254" s="6" t="s">
        <v>4521</v>
      </c>
      <c r="C14254" s="6">
        <v>74330</v>
      </c>
      <c r="D14254" s="9">
        <v>1593.03</v>
      </c>
    </row>
    <row r="14255" spans="1:4" s="6" customFormat="1" x14ac:dyDescent="0.2">
      <c r="A14255" s="6" t="s">
        <v>25483</v>
      </c>
      <c r="B14255" s="6" t="s">
        <v>4523</v>
      </c>
      <c r="C14255" s="6">
        <v>74220</v>
      </c>
      <c r="D14255" s="9">
        <v>564.4</v>
      </c>
    </row>
    <row r="14256" spans="1:4" s="6" customFormat="1" x14ac:dyDescent="0.2">
      <c r="A14256" s="6" t="s">
        <v>25484</v>
      </c>
      <c r="B14256" s="6" t="s">
        <v>4525</v>
      </c>
      <c r="C14256" s="6">
        <v>74230</v>
      </c>
      <c r="D14256" s="9">
        <v>628.38</v>
      </c>
    </row>
    <row r="14257" spans="1:4" s="6" customFormat="1" x14ac:dyDescent="0.2">
      <c r="A14257" s="6" t="s">
        <v>25485</v>
      </c>
      <c r="B14257" s="6" t="s">
        <v>4527</v>
      </c>
      <c r="C14257" s="6">
        <v>74235</v>
      </c>
      <c r="D14257" s="9">
        <v>572.09</v>
      </c>
    </row>
    <row r="14258" spans="1:4" s="6" customFormat="1" x14ac:dyDescent="0.2">
      <c r="A14258" s="6" t="s">
        <v>25486</v>
      </c>
      <c r="B14258" s="6" t="s">
        <v>4529</v>
      </c>
      <c r="C14258" s="6">
        <v>74240</v>
      </c>
      <c r="D14258" s="9">
        <v>1491.07</v>
      </c>
    </row>
    <row r="14259" spans="1:4" s="6" customFormat="1" x14ac:dyDescent="0.2">
      <c r="A14259" s="6" t="s">
        <v>25487</v>
      </c>
      <c r="B14259" s="6" t="s">
        <v>4531</v>
      </c>
      <c r="C14259" s="6">
        <v>74246</v>
      </c>
      <c r="D14259" s="9">
        <v>1202.53</v>
      </c>
    </row>
    <row r="14260" spans="1:4" s="6" customFormat="1" x14ac:dyDescent="0.2">
      <c r="A14260" s="6" t="s">
        <v>25488</v>
      </c>
      <c r="B14260" s="6" t="s">
        <v>4535</v>
      </c>
      <c r="C14260" s="6">
        <v>74250</v>
      </c>
      <c r="D14260" s="9">
        <v>1285.79</v>
      </c>
    </row>
    <row r="14261" spans="1:4" s="6" customFormat="1" x14ac:dyDescent="0.2">
      <c r="A14261" s="6" t="s">
        <v>25489</v>
      </c>
      <c r="B14261" s="6" t="s">
        <v>4537</v>
      </c>
      <c r="C14261" s="6">
        <v>74251</v>
      </c>
      <c r="D14261" s="9">
        <v>3045.16</v>
      </c>
    </row>
    <row r="14262" spans="1:4" s="6" customFormat="1" x14ac:dyDescent="0.2">
      <c r="A14262" s="6" t="s">
        <v>25490</v>
      </c>
      <c r="B14262" s="6" t="s">
        <v>4539</v>
      </c>
      <c r="C14262" s="6">
        <v>74270</v>
      </c>
      <c r="D14262" s="9">
        <v>1105.6600000000001</v>
      </c>
    </row>
    <row r="14263" spans="1:4" s="6" customFormat="1" x14ac:dyDescent="0.2">
      <c r="A14263" s="6" t="s">
        <v>25491</v>
      </c>
      <c r="B14263" s="6" t="s">
        <v>4541</v>
      </c>
      <c r="C14263" s="6">
        <v>74280</v>
      </c>
      <c r="D14263" s="9">
        <v>2730.44</v>
      </c>
    </row>
    <row r="14264" spans="1:4" s="6" customFormat="1" x14ac:dyDescent="0.2">
      <c r="A14264" s="6" t="s">
        <v>25492</v>
      </c>
      <c r="B14264" s="6" t="s">
        <v>4547</v>
      </c>
      <c r="C14264" s="6">
        <v>74328</v>
      </c>
      <c r="D14264" s="9">
        <v>1350.41</v>
      </c>
    </row>
    <row r="14265" spans="1:4" s="6" customFormat="1" x14ac:dyDescent="0.2">
      <c r="A14265" s="6" t="s">
        <v>25493</v>
      </c>
      <c r="B14265" s="6" t="s">
        <v>4549</v>
      </c>
      <c r="C14265" s="6">
        <v>74340</v>
      </c>
      <c r="D14265" s="9">
        <v>872.69</v>
      </c>
    </row>
    <row r="14266" spans="1:4" s="6" customFormat="1" x14ac:dyDescent="0.2">
      <c r="A14266" s="6" t="s">
        <v>25494</v>
      </c>
      <c r="B14266" s="6" t="s">
        <v>4551</v>
      </c>
      <c r="C14266" s="6">
        <v>74355</v>
      </c>
      <c r="D14266" s="9">
        <v>1403.83</v>
      </c>
    </row>
    <row r="14267" spans="1:4" s="6" customFormat="1" x14ac:dyDescent="0.2">
      <c r="A14267" s="6" t="s">
        <v>25495</v>
      </c>
      <c r="B14267" s="6" t="s">
        <v>4553</v>
      </c>
      <c r="C14267" s="6">
        <v>74360</v>
      </c>
      <c r="D14267" s="9">
        <v>1242.6099999999999</v>
      </c>
    </row>
    <row r="14268" spans="1:4" s="6" customFormat="1" x14ac:dyDescent="0.2">
      <c r="A14268" s="6" t="s">
        <v>25496</v>
      </c>
      <c r="B14268" s="6" t="s">
        <v>4557</v>
      </c>
      <c r="C14268" s="6">
        <v>74400</v>
      </c>
      <c r="D14268" s="9">
        <v>1900.12</v>
      </c>
    </row>
    <row r="14269" spans="1:4" s="6" customFormat="1" x14ac:dyDescent="0.2">
      <c r="A14269" s="6" t="s">
        <v>25497</v>
      </c>
      <c r="B14269" s="6" t="s">
        <v>4559</v>
      </c>
      <c r="C14269" s="6">
        <v>74410</v>
      </c>
      <c r="D14269" s="9">
        <v>2075.35</v>
      </c>
    </row>
    <row r="14270" spans="1:4" s="6" customFormat="1" x14ac:dyDescent="0.2">
      <c r="A14270" s="6" t="s">
        <v>25498</v>
      </c>
      <c r="B14270" s="6" t="s">
        <v>4561</v>
      </c>
      <c r="C14270" s="6">
        <v>74415</v>
      </c>
      <c r="D14270" s="9">
        <v>3003.35</v>
      </c>
    </row>
    <row r="14271" spans="1:4" s="6" customFormat="1" x14ac:dyDescent="0.2">
      <c r="A14271" s="6" t="s">
        <v>25499</v>
      </c>
      <c r="B14271" s="6" t="s">
        <v>4563</v>
      </c>
      <c r="C14271" s="6">
        <v>74420</v>
      </c>
      <c r="D14271" s="9">
        <v>1441.98</v>
      </c>
    </row>
    <row r="14272" spans="1:4" s="6" customFormat="1" x14ac:dyDescent="0.2">
      <c r="A14272" s="6" t="s">
        <v>25500</v>
      </c>
      <c r="B14272" s="6" t="s">
        <v>4565</v>
      </c>
      <c r="C14272" s="6">
        <v>74425</v>
      </c>
      <c r="D14272" s="9">
        <v>1097.1400000000001</v>
      </c>
    </row>
    <row r="14273" spans="1:4" s="6" customFormat="1" x14ac:dyDescent="0.2">
      <c r="A14273" s="6" t="s">
        <v>25501</v>
      </c>
      <c r="B14273" s="6" t="s">
        <v>4567</v>
      </c>
      <c r="C14273" s="6">
        <v>74430</v>
      </c>
      <c r="D14273" s="9">
        <v>983.57</v>
      </c>
    </row>
    <row r="14274" spans="1:4" s="6" customFormat="1" x14ac:dyDescent="0.2">
      <c r="A14274" s="6" t="s">
        <v>25502</v>
      </c>
      <c r="B14274" s="6" t="s">
        <v>4569</v>
      </c>
      <c r="C14274" s="6">
        <v>74445</v>
      </c>
      <c r="D14274" s="9">
        <v>795.13</v>
      </c>
    </row>
    <row r="14275" spans="1:4" s="6" customFormat="1" x14ac:dyDescent="0.2">
      <c r="A14275" s="6" t="s">
        <v>25503</v>
      </c>
      <c r="B14275" s="6" t="s">
        <v>4571</v>
      </c>
      <c r="C14275" s="6">
        <v>74450</v>
      </c>
      <c r="D14275" s="9">
        <v>1161.6300000000001</v>
      </c>
    </row>
    <row r="14276" spans="1:4" s="6" customFormat="1" x14ac:dyDescent="0.2">
      <c r="A14276" s="6" t="s">
        <v>25504</v>
      </c>
      <c r="B14276" s="6" t="s">
        <v>4573</v>
      </c>
      <c r="C14276" s="6">
        <v>74455</v>
      </c>
      <c r="D14276" s="9">
        <v>760.3</v>
      </c>
    </row>
    <row r="14277" spans="1:4" s="6" customFormat="1" x14ac:dyDescent="0.2">
      <c r="A14277" s="6" t="s">
        <v>25505</v>
      </c>
      <c r="B14277" s="6" t="s">
        <v>4575</v>
      </c>
      <c r="C14277" s="6">
        <v>74740</v>
      </c>
      <c r="D14277" s="9">
        <v>742.78</v>
      </c>
    </row>
    <row r="14278" spans="1:4" s="6" customFormat="1" x14ac:dyDescent="0.2">
      <c r="A14278" s="6" t="s">
        <v>25506</v>
      </c>
      <c r="B14278" s="6" t="s">
        <v>4577</v>
      </c>
      <c r="C14278" s="6">
        <v>74270</v>
      </c>
      <c r="D14278" s="9">
        <v>1819.59</v>
      </c>
    </row>
    <row r="14279" spans="1:4" s="6" customFormat="1" x14ac:dyDescent="0.2">
      <c r="A14279" s="6" t="s">
        <v>25507</v>
      </c>
      <c r="B14279" s="6" t="s">
        <v>3903</v>
      </c>
      <c r="C14279" s="6">
        <v>75710</v>
      </c>
      <c r="D14279" s="9">
        <v>8075.88</v>
      </c>
    </row>
    <row r="14280" spans="1:4" s="6" customFormat="1" x14ac:dyDescent="0.2">
      <c r="A14280" s="6" t="s">
        <v>25508</v>
      </c>
      <c r="B14280" s="6" t="s">
        <v>4580</v>
      </c>
      <c r="C14280" s="6">
        <v>75809</v>
      </c>
      <c r="D14280" s="9">
        <v>730.64</v>
      </c>
    </row>
    <row r="14281" spans="1:4" s="6" customFormat="1" x14ac:dyDescent="0.2">
      <c r="A14281" s="6" t="s">
        <v>25509</v>
      </c>
      <c r="B14281" s="6" t="s">
        <v>3909</v>
      </c>
      <c r="C14281" s="6">
        <v>75820</v>
      </c>
      <c r="D14281" s="9">
        <v>3190.28</v>
      </c>
    </row>
    <row r="14282" spans="1:4" s="6" customFormat="1" x14ac:dyDescent="0.2">
      <c r="A14282" s="6" t="s">
        <v>25510</v>
      </c>
      <c r="B14282" s="6" t="s">
        <v>3923</v>
      </c>
      <c r="C14282" s="6">
        <v>77001</v>
      </c>
      <c r="D14282" s="9">
        <v>2028.82</v>
      </c>
    </row>
    <row r="14283" spans="1:4" s="6" customFormat="1" x14ac:dyDescent="0.2">
      <c r="A14283" s="6" t="s">
        <v>25511</v>
      </c>
      <c r="B14283" s="6" t="s">
        <v>4585</v>
      </c>
      <c r="C14283" s="6">
        <v>76000</v>
      </c>
      <c r="D14283" s="9">
        <v>964.16</v>
      </c>
    </row>
    <row r="14284" spans="1:4" s="6" customFormat="1" x14ac:dyDescent="0.2">
      <c r="A14284" s="6" t="s">
        <v>25512</v>
      </c>
      <c r="B14284" s="6" t="s">
        <v>4587</v>
      </c>
      <c r="C14284" s="6">
        <v>77002</v>
      </c>
      <c r="D14284" s="9">
        <v>1850.7</v>
      </c>
    </row>
    <row r="14285" spans="1:4" s="6" customFormat="1" x14ac:dyDescent="0.2">
      <c r="A14285" s="6" t="s">
        <v>25513</v>
      </c>
      <c r="B14285" s="6" t="s">
        <v>4589</v>
      </c>
      <c r="C14285" s="6">
        <v>77003</v>
      </c>
      <c r="D14285" s="9">
        <v>1476.6</v>
      </c>
    </row>
    <row r="14286" spans="1:4" s="6" customFormat="1" x14ac:dyDescent="0.2">
      <c r="A14286" s="6" t="s">
        <v>25514</v>
      </c>
      <c r="B14286" s="6" t="s">
        <v>5394</v>
      </c>
      <c r="C14286" s="6">
        <v>77072</v>
      </c>
      <c r="D14286" s="9">
        <v>366.1</v>
      </c>
    </row>
    <row r="14287" spans="1:4" s="6" customFormat="1" x14ac:dyDescent="0.2">
      <c r="A14287" s="6" t="s">
        <v>25515</v>
      </c>
      <c r="B14287" s="6" t="s">
        <v>4595</v>
      </c>
      <c r="C14287" s="6">
        <v>77074</v>
      </c>
      <c r="D14287" s="9">
        <v>746.41</v>
      </c>
    </row>
    <row r="14288" spans="1:4" s="6" customFormat="1" x14ac:dyDescent="0.2">
      <c r="A14288" s="6" t="s">
        <v>25516</v>
      </c>
      <c r="B14288" s="6" t="s">
        <v>4597</v>
      </c>
      <c r="C14288" s="6">
        <v>77075</v>
      </c>
      <c r="D14288" s="9">
        <v>706.78</v>
      </c>
    </row>
    <row r="14289" spans="1:5" s="6" customFormat="1" x14ac:dyDescent="0.2">
      <c r="A14289" s="6" t="s">
        <v>25517</v>
      </c>
      <c r="B14289" s="6" t="s">
        <v>4601</v>
      </c>
      <c r="C14289" s="6">
        <v>76080</v>
      </c>
      <c r="D14289" s="9">
        <v>635.61</v>
      </c>
    </row>
    <row r="14290" spans="1:5" s="6" customFormat="1" x14ac:dyDescent="0.2">
      <c r="A14290" s="6" t="s">
        <v>25518</v>
      </c>
      <c r="B14290" s="6" t="s">
        <v>4603</v>
      </c>
      <c r="C14290" s="6">
        <v>77067</v>
      </c>
      <c r="D14290" s="9">
        <v>81.430000000000007</v>
      </c>
    </row>
    <row r="14291" spans="1:5" s="6" customFormat="1" x14ac:dyDescent="0.2">
      <c r="A14291" s="6" t="s">
        <v>25519</v>
      </c>
      <c r="B14291" s="6" t="s">
        <v>5400</v>
      </c>
      <c r="C14291" s="6">
        <v>77054</v>
      </c>
      <c r="D14291" s="9">
        <v>646.51</v>
      </c>
    </row>
    <row r="14292" spans="1:5" s="6" customFormat="1" x14ac:dyDescent="0.2">
      <c r="A14292" s="6" t="s">
        <v>25520</v>
      </c>
      <c r="B14292" s="6" t="s">
        <v>4607</v>
      </c>
      <c r="C14292" s="6">
        <v>77065</v>
      </c>
      <c r="D14292" s="9">
        <v>300.39</v>
      </c>
    </row>
    <row r="14293" spans="1:5" s="6" customFormat="1" x14ac:dyDescent="0.2">
      <c r="A14293" s="6" t="s">
        <v>25521</v>
      </c>
      <c r="B14293" s="6" t="s">
        <v>4609</v>
      </c>
      <c r="C14293" s="6">
        <v>77066</v>
      </c>
      <c r="D14293" s="9">
        <v>388.47</v>
      </c>
    </row>
    <row r="14294" spans="1:5" s="6" customFormat="1" x14ac:dyDescent="0.2">
      <c r="A14294" s="6" t="s">
        <v>25522</v>
      </c>
      <c r="B14294" s="6" t="s">
        <v>4611</v>
      </c>
      <c r="C14294" s="6">
        <v>76098</v>
      </c>
      <c r="D14294" s="9">
        <v>199.04</v>
      </c>
    </row>
    <row r="14295" spans="1:5" s="6" customFormat="1" x14ac:dyDescent="0.2">
      <c r="A14295" s="6" t="s">
        <v>25523</v>
      </c>
      <c r="B14295" s="6" t="s">
        <v>4613</v>
      </c>
      <c r="C14295" s="6">
        <v>76100</v>
      </c>
      <c r="D14295" s="9">
        <v>555.36</v>
      </c>
    </row>
    <row r="14296" spans="1:5" s="6" customFormat="1" x14ac:dyDescent="0.2">
      <c r="A14296" s="6" t="s">
        <v>25524</v>
      </c>
      <c r="B14296" s="6" t="s">
        <v>4615</v>
      </c>
      <c r="C14296" s="6">
        <v>76499</v>
      </c>
      <c r="D14296" s="9">
        <v>75.72</v>
      </c>
      <c r="E14296" s="6" t="s">
        <v>233</v>
      </c>
    </row>
    <row r="14297" spans="1:5" s="6" customFormat="1" x14ac:dyDescent="0.2">
      <c r="A14297" s="6" t="s">
        <v>25525</v>
      </c>
      <c r="B14297" s="6" t="s">
        <v>21009</v>
      </c>
      <c r="C14297" s="6">
        <v>96523</v>
      </c>
      <c r="D14297" s="9">
        <v>23.6</v>
      </c>
    </row>
    <row r="14298" spans="1:5" s="6" customFormat="1" x14ac:dyDescent="0.2">
      <c r="A14298" s="6" t="s">
        <v>25526</v>
      </c>
      <c r="B14298" s="6" t="s">
        <v>3963</v>
      </c>
      <c r="D14298" s="9">
        <v>3686.58</v>
      </c>
    </row>
    <row r="14299" spans="1:5" s="6" customFormat="1" x14ac:dyDescent="0.2">
      <c r="A14299" s="6" t="s">
        <v>25527</v>
      </c>
      <c r="B14299" s="6" t="s">
        <v>3965</v>
      </c>
      <c r="D14299" s="9">
        <v>5484.18</v>
      </c>
    </row>
    <row r="14300" spans="1:5" s="6" customFormat="1" x14ac:dyDescent="0.2">
      <c r="A14300" s="6" t="s">
        <v>25528</v>
      </c>
      <c r="B14300" s="6" t="s">
        <v>5407</v>
      </c>
      <c r="D14300" s="9">
        <v>1364.73</v>
      </c>
    </row>
    <row r="14301" spans="1:5" s="6" customFormat="1" x14ac:dyDescent="0.2">
      <c r="A14301" s="6" t="s">
        <v>25529</v>
      </c>
      <c r="B14301" s="6" t="s">
        <v>4635</v>
      </c>
      <c r="D14301" s="9">
        <v>397.82</v>
      </c>
    </row>
    <row r="14302" spans="1:5" s="6" customFormat="1" x14ac:dyDescent="0.2">
      <c r="A14302" s="6" t="s">
        <v>25530</v>
      </c>
      <c r="B14302" s="6" t="s">
        <v>4643</v>
      </c>
      <c r="D14302" s="9">
        <v>1981.78</v>
      </c>
    </row>
    <row r="14303" spans="1:5" s="6" customFormat="1" x14ac:dyDescent="0.2">
      <c r="A14303" s="6" t="s">
        <v>25531</v>
      </c>
      <c r="B14303" s="6" t="s">
        <v>4645</v>
      </c>
      <c r="D14303" s="9">
        <v>10009.61</v>
      </c>
    </row>
    <row r="14304" spans="1:5" s="6" customFormat="1" x14ac:dyDescent="0.2">
      <c r="A14304" s="6" t="s">
        <v>25532</v>
      </c>
      <c r="B14304" s="6" t="s">
        <v>4649</v>
      </c>
      <c r="D14304" s="9">
        <v>369.41</v>
      </c>
    </row>
    <row r="14305" spans="1:4" s="6" customFormat="1" x14ac:dyDescent="0.2">
      <c r="A14305" s="6" t="s">
        <v>25533</v>
      </c>
      <c r="B14305" s="6" t="s">
        <v>5413</v>
      </c>
      <c r="D14305" s="9">
        <v>780.22</v>
      </c>
    </row>
    <row r="14306" spans="1:4" s="6" customFormat="1" x14ac:dyDescent="0.2">
      <c r="A14306" s="6" t="s">
        <v>25534</v>
      </c>
      <c r="B14306" s="6" t="s">
        <v>4653</v>
      </c>
      <c r="D14306" s="9">
        <v>1382.92</v>
      </c>
    </row>
    <row r="14307" spans="1:4" s="6" customFormat="1" x14ac:dyDescent="0.2">
      <c r="A14307" s="6" t="s">
        <v>25535</v>
      </c>
      <c r="B14307" s="6" t="s">
        <v>4657</v>
      </c>
      <c r="D14307" s="9">
        <v>410.45</v>
      </c>
    </row>
    <row r="14308" spans="1:4" s="6" customFormat="1" x14ac:dyDescent="0.2">
      <c r="A14308" s="6" t="s">
        <v>25536</v>
      </c>
      <c r="B14308" s="6" t="s">
        <v>5417</v>
      </c>
      <c r="D14308" s="9">
        <v>673.12</v>
      </c>
    </row>
    <row r="14309" spans="1:4" s="6" customFormat="1" x14ac:dyDescent="0.2">
      <c r="A14309" s="6" t="s">
        <v>25537</v>
      </c>
      <c r="B14309" s="6" t="s">
        <v>4661</v>
      </c>
      <c r="D14309" s="9">
        <v>673.12</v>
      </c>
    </row>
    <row r="14310" spans="1:4" s="6" customFormat="1" x14ac:dyDescent="0.2">
      <c r="A14310" s="6" t="s">
        <v>25538</v>
      </c>
      <c r="B14310" s="6" t="s">
        <v>4663</v>
      </c>
      <c r="D14310" s="9">
        <v>369.41</v>
      </c>
    </row>
    <row r="14311" spans="1:4" s="6" customFormat="1" x14ac:dyDescent="0.2">
      <c r="A14311" s="6" t="s">
        <v>25539</v>
      </c>
      <c r="B14311" s="6" t="s">
        <v>4665</v>
      </c>
      <c r="D14311" s="9">
        <v>571.88</v>
      </c>
    </row>
    <row r="14312" spans="1:4" s="6" customFormat="1" x14ac:dyDescent="0.2">
      <c r="A14312" s="6" t="s">
        <v>25540</v>
      </c>
      <c r="B14312" s="6" t="s">
        <v>5422</v>
      </c>
      <c r="D14312" s="9">
        <v>571.88</v>
      </c>
    </row>
    <row r="14313" spans="1:4" s="6" customFormat="1" x14ac:dyDescent="0.2">
      <c r="A14313" s="6" t="s">
        <v>25541</v>
      </c>
      <c r="B14313" s="6" t="s">
        <v>4669</v>
      </c>
      <c r="D14313" s="9">
        <v>410.45</v>
      </c>
    </row>
    <row r="14314" spans="1:4" s="6" customFormat="1" x14ac:dyDescent="0.2">
      <c r="A14314" s="6" t="s">
        <v>25542</v>
      </c>
      <c r="B14314" s="6" t="s">
        <v>4671</v>
      </c>
      <c r="D14314" s="9">
        <v>3242.49</v>
      </c>
    </row>
    <row r="14315" spans="1:4" s="6" customFormat="1" x14ac:dyDescent="0.2">
      <c r="A14315" s="6" t="s">
        <v>25543</v>
      </c>
      <c r="B14315" s="6" t="s">
        <v>4673</v>
      </c>
      <c r="D14315" s="9">
        <v>369.41</v>
      </c>
    </row>
    <row r="14316" spans="1:4" s="6" customFormat="1" x14ac:dyDescent="0.2">
      <c r="A14316" s="6" t="s">
        <v>25544</v>
      </c>
      <c r="B14316" s="6" t="s">
        <v>4677</v>
      </c>
      <c r="D14316" s="9">
        <v>743.81</v>
      </c>
    </row>
    <row r="14317" spans="1:4" s="6" customFormat="1" x14ac:dyDescent="0.2">
      <c r="A14317" s="6" t="s">
        <v>25545</v>
      </c>
      <c r="B14317" s="6" t="s">
        <v>4681</v>
      </c>
      <c r="D14317" s="9">
        <v>410.45</v>
      </c>
    </row>
    <row r="14318" spans="1:4" s="6" customFormat="1" x14ac:dyDescent="0.2">
      <c r="A14318" s="6" t="s">
        <v>25546</v>
      </c>
      <c r="B14318" s="6" t="s">
        <v>4683</v>
      </c>
      <c r="D14318" s="9">
        <v>738.81</v>
      </c>
    </row>
    <row r="14319" spans="1:4" s="6" customFormat="1" x14ac:dyDescent="0.2">
      <c r="A14319" s="6" t="s">
        <v>25547</v>
      </c>
      <c r="B14319" s="6" t="s">
        <v>4685</v>
      </c>
      <c r="D14319" s="9">
        <v>748.49</v>
      </c>
    </row>
    <row r="14320" spans="1:4" s="6" customFormat="1" x14ac:dyDescent="0.2">
      <c r="A14320" s="6" t="s">
        <v>25548</v>
      </c>
      <c r="B14320" s="6" t="s">
        <v>4687</v>
      </c>
      <c r="D14320" s="9">
        <v>743.81</v>
      </c>
    </row>
    <row r="14321" spans="1:5" s="6" customFormat="1" x14ac:dyDescent="0.2">
      <c r="A14321" s="6" t="s">
        <v>25549</v>
      </c>
      <c r="B14321" s="6" t="s">
        <v>5113</v>
      </c>
      <c r="D14321" s="9">
        <v>743.81</v>
      </c>
    </row>
    <row r="14322" spans="1:5" s="6" customFormat="1" x14ac:dyDescent="0.2">
      <c r="A14322" s="6" t="s">
        <v>25550</v>
      </c>
      <c r="B14322" s="6" t="s">
        <v>4695</v>
      </c>
      <c r="D14322" s="9">
        <v>369.41</v>
      </c>
    </row>
    <row r="14323" spans="1:5" s="6" customFormat="1" x14ac:dyDescent="0.2">
      <c r="A14323" s="6" t="s">
        <v>25551</v>
      </c>
      <c r="B14323" s="6" t="s">
        <v>4697</v>
      </c>
      <c r="D14323" s="9">
        <v>704.56</v>
      </c>
    </row>
    <row r="14324" spans="1:5" s="6" customFormat="1" x14ac:dyDescent="0.2">
      <c r="A14324" s="6" t="s">
        <v>25552</v>
      </c>
      <c r="B14324" s="6" t="s">
        <v>4699</v>
      </c>
      <c r="D14324" s="9">
        <v>410.45</v>
      </c>
    </row>
    <row r="14325" spans="1:5" s="6" customFormat="1" x14ac:dyDescent="0.2">
      <c r="A14325" s="6" t="s">
        <v>25553</v>
      </c>
      <c r="B14325" s="6" t="s">
        <v>4703</v>
      </c>
      <c r="D14325" s="9">
        <v>1477.98</v>
      </c>
    </row>
    <row r="14326" spans="1:5" s="6" customFormat="1" x14ac:dyDescent="0.2">
      <c r="A14326" s="6" t="s">
        <v>25554</v>
      </c>
      <c r="B14326" s="6" t="s">
        <v>4705</v>
      </c>
      <c r="D14326" s="9">
        <v>478.15</v>
      </c>
    </row>
    <row r="14327" spans="1:5" s="6" customFormat="1" x14ac:dyDescent="0.2">
      <c r="A14327" s="6" t="s">
        <v>25555</v>
      </c>
      <c r="B14327" s="6" t="s">
        <v>4707</v>
      </c>
      <c r="D14327" s="9">
        <v>485.3</v>
      </c>
    </row>
    <row r="14328" spans="1:5" s="6" customFormat="1" x14ac:dyDescent="0.2">
      <c r="A14328" s="6" t="s">
        <v>25556</v>
      </c>
      <c r="B14328" s="6" t="s">
        <v>4709</v>
      </c>
      <c r="C14328" s="6">
        <v>71045</v>
      </c>
      <c r="D14328" s="9">
        <v>0</v>
      </c>
    </row>
    <row r="14329" spans="1:5" s="6" customFormat="1" ht="15.75" x14ac:dyDescent="0.25">
      <c r="A14329" s="7" t="s">
        <v>25557</v>
      </c>
      <c r="B14329" s="7" t="s">
        <v>25558</v>
      </c>
      <c r="C14329" s="7"/>
      <c r="D14329" s="8"/>
      <c r="E14329" s="7"/>
    </row>
    <row r="14330" spans="1:5" s="6" customFormat="1" x14ac:dyDescent="0.2">
      <c r="A14330" s="6" t="s">
        <v>25559</v>
      </c>
      <c r="B14330" s="6" t="s">
        <v>5442</v>
      </c>
      <c r="D14330" s="9">
        <v>3547.54</v>
      </c>
    </row>
    <row r="14331" spans="1:5" s="6" customFormat="1" x14ac:dyDescent="0.2">
      <c r="A14331" s="6" t="s">
        <v>25560</v>
      </c>
      <c r="B14331" s="6" t="s">
        <v>25561</v>
      </c>
      <c r="D14331" s="9">
        <v>1773.77</v>
      </c>
    </row>
    <row r="14332" spans="1:5" s="6" customFormat="1" x14ac:dyDescent="0.2">
      <c r="A14332" s="6" t="s">
        <v>25562</v>
      </c>
      <c r="B14332" s="6" t="s">
        <v>5446</v>
      </c>
      <c r="D14332" s="9">
        <v>790.26</v>
      </c>
    </row>
    <row r="14333" spans="1:5" s="6" customFormat="1" x14ac:dyDescent="0.2">
      <c r="A14333" s="6" t="s">
        <v>25563</v>
      </c>
      <c r="B14333" s="6" t="s">
        <v>5450</v>
      </c>
      <c r="D14333" s="9">
        <v>513.05999999999995</v>
      </c>
    </row>
    <row r="14334" spans="1:5" s="6" customFormat="1" x14ac:dyDescent="0.2">
      <c r="A14334" s="6" t="s">
        <v>25564</v>
      </c>
      <c r="B14334" s="6" t="s">
        <v>5452</v>
      </c>
      <c r="C14334" s="6">
        <v>74263</v>
      </c>
      <c r="D14334" s="9">
        <v>1273.9100000000001</v>
      </c>
    </row>
    <row r="14335" spans="1:5" s="6" customFormat="1" x14ac:dyDescent="0.2">
      <c r="A14335" s="6" t="s">
        <v>25565</v>
      </c>
      <c r="B14335" s="6" t="s">
        <v>5454</v>
      </c>
      <c r="C14335" s="6">
        <v>74261</v>
      </c>
      <c r="D14335" s="9">
        <v>1615.78</v>
      </c>
    </row>
    <row r="14336" spans="1:5" s="6" customFormat="1" x14ac:dyDescent="0.2">
      <c r="A14336" s="6" t="s">
        <v>25566</v>
      </c>
      <c r="B14336" s="6" t="s">
        <v>5456</v>
      </c>
      <c r="D14336" s="9">
        <v>792.03</v>
      </c>
    </row>
    <row r="14337" spans="1:4" s="6" customFormat="1" x14ac:dyDescent="0.2">
      <c r="A14337" s="6" t="s">
        <v>25567</v>
      </c>
      <c r="B14337" s="6" t="s">
        <v>5458</v>
      </c>
      <c r="C14337" s="6">
        <v>70487</v>
      </c>
      <c r="D14337" s="9">
        <v>4001.53</v>
      </c>
    </row>
    <row r="14338" spans="1:4" s="6" customFormat="1" x14ac:dyDescent="0.2">
      <c r="A14338" s="6" t="s">
        <v>25568</v>
      </c>
      <c r="B14338" s="6" t="s">
        <v>5460</v>
      </c>
      <c r="C14338" s="6">
        <v>70486</v>
      </c>
      <c r="D14338" s="9">
        <v>3193.32</v>
      </c>
    </row>
    <row r="14339" spans="1:4" s="6" customFormat="1" x14ac:dyDescent="0.2">
      <c r="A14339" s="6" t="s">
        <v>25569</v>
      </c>
      <c r="B14339" s="6" t="s">
        <v>5462</v>
      </c>
      <c r="C14339" s="6">
        <v>70488</v>
      </c>
      <c r="D14339" s="9">
        <v>4429.93</v>
      </c>
    </row>
    <row r="14340" spans="1:4" s="6" customFormat="1" x14ac:dyDescent="0.2">
      <c r="A14340" s="6" t="s">
        <v>25570</v>
      </c>
      <c r="B14340" s="6" t="s">
        <v>5464</v>
      </c>
      <c r="C14340" s="6">
        <v>76380</v>
      </c>
      <c r="D14340" s="9">
        <v>2483.62</v>
      </c>
    </row>
    <row r="14341" spans="1:4" s="6" customFormat="1" x14ac:dyDescent="0.2">
      <c r="A14341" s="6" t="s">
        <v>25571</v>
      </c>
      <c r="B14341" s="6" t="s">
        <v>5466</v>
      </c>
      <c r="C14341" s="6">
        <v>75572</v>
      </c>
      <c r="D14341" s="9">
        <v>3874.22</v>
      </c>
    </row>
    <row r="14342" spans="1:4" s="6" customFormat="1" x14ac:dyDescent="0.2">
      <c r="A14342" s="6" t="s">
        <v>25572</v>
      </c>
      <c r="B14342" s="6" t="s">
        <v>5468</v>
      </c>
      <c r="C14342" s="6">
        <v>75573</v>
      </c>
      <c r="D14342" s="9">
        <v>3874.22</v>
      </c>
    </row>
    <row r="14343" spans="1:4" s="6" customFormat="1" x14ac:dyDescent="0.2">
      <c r="A14343" s="6" t="s">
        <v>25573</v>
      </c>
      <c r="B14343" s="6" t="s">
        <v>5470</v>
      </c>
      <c r="C14343" s="6">
        <v>75574</v>
      </c>
      <c r="D14343" s="9">
        <v>3874.22</v>
      </c>
    </row>
    <row r="14344" spans="1:4" s="6" customFormat="1" x14ac:dyDescent="0.2">
      <c r="A14344" s="6" t="s">
        <v>25574</v>
      </c>
      <c r="B14344" s="6" t="s">
        <v>5472</v>
      </c>
      <c r="C14344" s="6" t="s">
        <v>5473</v>
      </c>
      <c r="D14344" s="9">
        <v>2132.7800000000002</v>
      </c>
    </row>
    <row r="14345" spans="1:4" s="6" customFormat="1" x14ac:dyDescent="0.2">
      <c r="A14345" s="6" t="s">
        <v>25575</v>
      </c>
      <c r="B14345" s="6" t="s">
        <v>25360</v>
      </c>
      <c r="D14345" s="9">
        <v>1394.41</v>
      </c>
    </row>
    <row r="14346" spans="1:4" s="6" customFormat="1" x14ac:dyDescent="0.2">
      <c r="A14346" s="6" t="s">
        <v>25576</v>
      </c>
      <c r="B14346" s="6" t="s">
        <v>4733</v>
      </c>
      <c r="D14346" s="9">
        <v>516.30999999999995</v>
      </c>
    </row>
    <row r="14347" spans="1:4" s="6" customFormat="1" x14ac:dyDescent="0.2">
      <c r="A14347" s="6" t="s">
        <v>25577</v>
      </c>
      <c r="B14347" s="6" t="s">
        <v>25578</v>
      </c>
      <c r="D14347" s="9">
        <v>731.6</v>
      </c>
    </row>
    <row r="14348" spans="1:4" s="6" customFormat="1" x14ac:dyDescent="0.2">
      <c r="A14348" s="6" t="s">
        <v>25579</v>
      </c>
      <c r="B14348" s="6" t="s">
        <v>5477</v>
      </c>
      <c r="C14348" s="6">
        <v>70450</v>
      </c>
      <c r="D14348" s="9">
        <v>3928.3</v>
      </c>
    </row>
    <row r="14349" spans="1:4" s="6" customFormat="1" x14ac:dyDescent="0.2">
      <c r="A14349" s="6" t="s">
        <v>25580</v>
      </c>
      <c r="B14349" s="6" t="s">
        <v>5479</v>
      </c>
      <c r="C14349" s="6">
        <v>70460</v>
      </c>
      <c r="D14349" s="9">
        <v>4182.9399999999996</v>
      </c>
    </row>
    <row r="14350" spans="1:4" s="6" customFormat="1" x14ac:dyDescent="0.2">
      <c r="A14350" s="6" t="s">
        <v>25581</v>
      </c>
      <c r="B14350" s="6" t="s">
        <v>5481</v>
      </c>
      <c r="C14350" s="6">
        <v>71275</v>
      </c>
      <c r="D14350" s="9">
        <v>3610.86</v>
      </c>
    </row>
    <row r="14351" spans="1:4" s="6" customFormat="1" x14ac:dyDescent="0.2">
      <c r="A14351" s="6" t="s">
        <v>25582</v>
      </c>
      <c r="B14351" s="6" t="s">
        <v>5483</v>
      </c>
      <c r="C14351" s="6">
        <v>70470</v>
      </c>
      <c r="D14351" s="9">
        <v>4908.0200000000004</v>
      </c>
    </row>
    <row r="14352" spans="1:4" s="6" customFormat="1" x14ac:dyDescent="0.2">
      <c r="A14352" s="6" t="s">
        <v>25583</v>
      </c>
      <c r="B14352" s="6" t="s">
        <v>5485</v>
      </c>
      <c r="C14352" s="6">
        <v>70486</v>
      </c>
      <c r="D14352" s="9">
        <v>3193.32</v>
      </c>
    </row>
    <row r="14353" spans="1:4" s="6" customFormat="1" x14ac:dyDescent="0.2">
      <c r="A14353" s="6" t="s">
        <v>25584</v>
      </c>
      <c r="B14353" s="6" t="s">
        <v>5487</v>
      </c>
      <c r="C14353" s="6">
        <v>70487</v>
      </c>
      <c r="D14353" s="9">
        <v>4001.53</v>
      </c>
    </row>
    <row r="14354" spans="1:4" s="6" customFormat="1" x14ac:dyDescent="0.2">
      <c r="A14354" s="6" t="s">
        <v>25585</v>
      </c>
      <c r="B14354" s="6" t="s">
        <v>5489</v>
      </c>
      <c r="C14354" s="6">
        <v>70488</v>
      </c>
      <c r="D14354" s="9">
        <v>4429.93</v>
      </c>
    </row>
    <row r="14355" spans="1:4" s="6" customFormat="1" x14ac:dyDescent="0.2">
      <c r="A14355" s="6" t="s">
        <v>25586</v>
      </c>
      <c r="B14355" s="6" t="s">
        <v>5491</v>
      </c>
      <c r="C14355" s="6">
        <v>70490</v>
      </c>
      <c r="D14355" s="9">
        <v>3589.1</v>
      </c>
    </row>
    <row r="14356" spans="1:4" s="6" customFormat="1" x14ac:dyDescent="0.2">
      <c r="A14356" s="6" t="s">
        <v>25587</v>
      </c>
      <c r="B14356" s="6" t="s">
        <v>5493</v>
      </c>
      <c r="C14356" s="6">
        <v>70491</v>
      </c>
      <c r="D14356" s="9">
        <v>4028.36</v>
      </c>
    </row>
    <row r="14357" spans="1:4" s="6" customFormat="1" x14ac:dyDescent="0.2">
      <c r="A14357" s="6" t="s">
        <v>25588</v>
      </c>
      <c r="B14357" s="6" t="s">
        <v>5495</v>
      </c>
      <c r="C14357" s="6">
        <v>70492</v>
      </c>
      <c r="D14357" s="9">
        <v>4556.9399999999996</v>
      </c>
    </row>
    <row r="14358" spans="1:4" s="6" customFormat="1" x14ac:dyDescent="0.2">
      <c r="A14358" s="6" t="s">
        <v>25589</v>
      </c>
      <c r="B14358" s="6" t="s">
        <v>5497</v>
      </c>
      <c r="C14358" s="6">
        <v>75635</v>
      </c>
      <c r="D14358" s="9">
        <v>1688.27</v>
      </c>
    </row>
    <row r="14359" spans="1:4" s="6" customFormat="1" x14ac:dyDescent="0.2">
      <c r="A14359" s="6" t="s">
        <v>25590</v>
      </c>
      <c r="B14359" s="6" t="s">
        <v>5499</v>
      </c>
      <c r="C14359" s="6">
        <v>74175</v>
      </c>
      <c r="D14359" s="9">
        <v>3455.85</v>
      </c>
    </row>
    <row r="14360" spans="1:4" s="6" customFormat="1" x14ac:dyDescent="0.2">
      <c r="A14360" s="6" t="s">
        <v>25591</v>
      </c>
      <c r="B14360" s="6" t="s">
        <v>5501</v>
      </c>
      <c r="C14360" s="6">
        <v>70496</v>
      </c>
      <c r="D14360" s="9">
        <v>5105.68</v>
      </c>
    </row>
    <row r="14361" spans="1:4" s="6" customFormat="1" x14ac:dyDescent="0.2">
      <c r="A14361" s="6" t="s">
        <v>25592</v>
      </c>
      <c r="B14361" s="6" t="s">
        <v>5503</v>
      </c>
      <c r="C14361" s="6">
        <v>70498</v>
      </c>
      <c r="D14361" s="9">
        <v>5139.49</v>
      </c>
    </row>
    <row r="14362" spans="1:4" s="6" customFormat="1" x14ac:dyDescent="0.2">
      <c r="A14362" s="6" t="s">
        <v>25593</v>
      </c>
      <c r="B14362" s="6" t="s">
        <v>5505</v>
      </c>
      <c r="C14362" s="6">
        <v>72191</v>
      </c>
      <c r="D14362" s="9">
        <v>3459.5</v>
      </c>
    </row>
    <row r="14363" spans="1:4" s="6" customFormat="1" x14ac:dyDescent="0.2">
      <c r="A14363" s="6" t="s">
        <v>25594</v>
      </c>
      <c r="B14363" s="6" t="s">
        <v>5507</v>
      </c>
      <c r="C14363" s="6">
        <v>73206</v>
      </c>
      <c r="D14363" s="9">
        <v>3699.04</v>
      </c>
    </row>
    <row r="14364" spans="1:4" s="6" customFormat="1" x14ac:dyDescent="0.2">
      <c r="A14364" s="6" t="s">
        <v>25595</v>
      </c>
      <c r="B14364" s="6" t="s">
        <v>5509</v>
      </c>
      <c r="C14364" s="6">
        <v>73706</v>
      </c>
      <c r="D14364" s="9">
        <v>3788.66</v>
      </c>
    </row>
    <row r="14365" spans="1:4" s="6" customFormat="1" x14ac:dyDescent="0.2">
      <c r="A14365" s="6" t="s">
        <v>25596</v>
      </c>
      <c r="B14365" s="6" t="s">
        <v>5511</v>
      </c>
      <c r="C14365" s="6">
        <v>70480</v>
      </c>
      <c r="D14365" s="9">
        <v>3568.42</v>
      </c>
    </row>
    <row r="14366" spans="1:4" s="6" customFormat="1" x14ac:dyDescent="0.2">
      <c r="A14366" s="6" t="s">
        <v>25597</v>
      </c>
      <c r="B14366" s="6" t="s">
        <v>5513</v>
      </c>
      <c r="C14366" s="6">
        <v>70481</v>
      </c>
      <c r="D14366" s="9">
        <v>3882.44</v>
      </c>
    </row>
    <row r="14367" spans="1:4" s="6" customFormat="1" x14ac:dyDescent="0.2">
      <c r="A14367" s="6" t="s">
        <v>25598</v>
      </c>
      <c r="B14367" s="6" t="s">
        <v>5515</v>
      </c>
      <c r="C14367" s="6">
        <v>70482</v>
      </c>
      <c r="D14367" s="9">
        <v>4113.95</v>
      </c>
    </row>
    <row r="14368" spans="1:4" s="6" customFormat="1" x14ac:dyDescent="0.2">
      <c r="A14368" s="6" t="s">
        <v>25599</v>
      </c>
      <c r="B14368" s="6" t="s">
        <v>4924</v>
      </c>
      <c r="D14368" s="9">
        <v>6577.72</v>
      </c>
    </row>
    <row r="14369" spans="1:4" s="6" customFormat="1" x14ac:dyDescent="0.2">
      <c r="A14369" s="6" t="s">
        <v>25600</v>
      </c>
      <c r="B14369" s="6" t="s">
        <v>5267</v>
      </c>
      <c r="D14369" s="9">
        <v>2198.89</v>
      </c>
    </row>
    <row r="14370" spans="1:4" s="6" customFormat="1" x14ac:dyDescent="0.2">
      <c r="A14370" s="6" t="s">
        <v>25601</v>
      </c>
      <c r="B14370" s="6" t="s">
        <v>5271</v>
      </c>
      <c r="D14370" s="9">
        <v>548.51</v>
      </c>
    </row>
    <row r="14371" spans="1:4" s="6" customFormat="1" x14ac:dyDescent="0.2">
      <c r="A14371" s="6" t="s">
        <v>25602</v>
      </c>
      <c r="B14371" s="6" t="s">
        <v>4321</v>
      </c>
      <c r="D14371" s="9">
        <v>769.92</v>
      </c>
    </row>
    <row r="14372" spans="1:4" s="6" customFormat="1" x14ac:dyDescent="0.2">
      <c r="A14372" s="6" t="s">
        <v>25603</v>
      </c>
      <c r="B14372" s="6" t="s">
        <v>5519</v>
      </c>
      <c r="D14372" s="9">
        <v>7103.94</v>
      </c>
    </row>
    <row r="14373" spans="1:4" s="6" customFormat="1" x14ac:dyDescent="0.2">
      <c r="A14373" s="6" t="s">
        <v>25604</v>
      </c>
      <c r="B14373" s="6" t="s">
        <v>5521</v>
      </c>
      <c r="D14373" s="9">
        <v>6577.72</v>
      </c>
    </row>
    <row r="14374" spans="1:4" s="6" customFormat="1" x14ac:dyDescent="0.2">
      <c r="A14374" s="6" t="s">
        <v>25605</v>
      </c>
      <c r="B14374" s="6" t="s">
        <v>5523</v>
      </c>
      <c r="D14374" s="9">
        <v>432.59</v>
      </c>
    </row>
    <row r="14375" spans="1:4" s="6" customFormat="1" x14ac:dyDescent="0.2">
      <c r="A14375" s="6" t="s">
        <v>25606</v>
      </c>
      <c r="B14375" s="6" t="s">
        <v>5525</v>
      </c>
      <c r="C14375" s="6">
        <v>71250</v>
      </c>
      <c r="D14375" s="9">
        <v>2900.86</v>
      </c>
    </row>
    <row r="14376" spans="1:4" s="6" customFormat="1" x14ac:dyDescent="0.2">
      <c r="A14376" s="6" t="s">
        <v>25607</v>
      </c>
      <c r="B14376" s="6" t="s">
        <v>5527</v>
      </c>
      <c r="C14376" s="6">
        <v>71260</v>
      </c>
      <c r="D14376" s="9">
        <v>3380.98</v>
      </c>
    </row>
    <row r="14377" spans="1:4" s="6" customFormat="1" x14ac:dyDescent="0.2">
      <c r="A14377" s="6" t="s">
        <v>25608</v>
      </c>
      <c r="B14377" s="6" t="s">
        <v>5529</v>
      </c>
      <c r="C14377" s="6">
        <v>71270</v>
      </c>
      <c r="D14377" s="9">
        <v>3750.68</v>
      </c>
    </row>
    <row r="14378" spans="1:4" s="6" customFormat="1" x14ac:dyDescent="0.2">
      <c r="A14378" s="6" t="s">
        <v>25609</v>
      </c>
      <c r="B14378" s="6" t="s">
        <v>25610</v>
      </c>
      <c r="C14378" s="6" t="s">
        <v>25611</v>
      </c>
      <c r="D14378" s="9">
        <v>327.27999999999997</v>
      </c>
    </row>
    <row r="14379" spans="1:4" s="6" customFormat="1" x14ac:dyDescent="0.2">
      <c r="A14379" s="6" t="s">
        <v>25612</v>
      </c>
      <c r="B14379" s="6" t="s">
        <v>25613</v>
      </c>
      <c r="C14379" s="6" t="s">
        <v>25611</v>
      </c>
      <c r="D14379" s="9">
        <v>2900.86</v>
      </c>
    </row>
    <row r="14380" spans="1:4" s="6" customFormat="1" x14ac:dyDescent="0.2">
      <c r="A14380" s="6" t="s">
        <v>25614</v>
      </c>
      <c r="B14380" s="6" t="s">
        <v>5531</v>
      </c>
      <c r="C14380" s="6">
        <v>72125</v>
      </c>
      <c r="D14380" s="9">
        <v>3988.59</v>
      </c>
    </row>
    <row r="14381" spans="1:4" s="6" customFormat="1" x14ac:dyDescent="0.2">
      <c r="A14381" s="6" t="s">
        <v>25615</v>
      </c>
      <c r="B14381" s="6" t="s">
        <v>5533</v>
      </c>
      <c r="C14381" s="6">
        <v>72126</v>
      </c>
      <c r="D14381" s="9">
        <v>4388.8999999999996</v>
      </c>
    </row>
    <row r="14382" spans="1:4" s="6" customFormat="1" x14ac:dyDescent="0.2">
      <c r="A14382" s="6" t="s">
        <v>25616</v>
      </c>
      <c r="B14382" s="6" t="s">
        <v>5535</v>
      </c>
      <c r="C14382" s="6">
        <v>72127</v>
      </c>
      <c r="D14382" s="9">
        <v>4718.18</v>
      </c>
    </row>
    <row r="14383" spans="1:4" s="6" customFormat="1" x14ac:dyDescent="0.2">
      <c r="A14383" s="6" t="s">
        <v>25617</v>
      </c>
      <c r="B14383" s="6" t="s">
        <v>5537</v>
      </c>
      <c r="C14383" s="6">
        <v>72128</v>
      </c>
      <c r="D14383" s="9">
        <v>3497.27</v>
      </c>
    </row>
    <row r="14384" spans="1:4" s="6" customFormat="1" x14ac:dyDescent="0.2">
      <c r="A14384" s="6" t="s">
        <v>25618</v>
      </c>
      <c r="B14384" s="6" t="s">
        <v>5539</v>
      </c>
      <c r="C14384" s="6">
        <v>72129</v>
      </c>
      <c r="D14384" s="9">
        <v>3855.26</v>
      </c>
    </row>
    <row r="14385" spans="1:4" s="6" customFormat="1" x14ac:dyDescent="0.2">
      <c r="A14385" s="6" t="s">
        <v>25619</v>
      </c>
      <c r="B14385" s="6" t="s">
        <v>5541</v>
      </c>
      <c r="C14385" s="6">
        <v>72130</v>
      </c>
      <c r="D14385" s="9">
        <v>4147.6099999999997</v>
      </c>
    </row>
    <row r="14386" spans="1:4" s="6" customFormat="1" x14ac:dyDescent="0.2">
      <c r="A14386" s="6" t="s">
        <v>25620</v>
      </c>
      <c r="B14386" s="6" t="s">
        <v>5543</v>
      </c>
      <c r="C14386" s="6">
        <v>72131</v>
      </c>
      <c r="D14386" s="9">
        <v>2873.37</v>
      </c>
    </row>
    <row r="14387" spans="1:4" s="6" customFormat="1" x14ac:dyDescent="0.2">
      <c r="A14387" s="6" t="s">
        <v>25621</v>
      </c>
      <c r="B14387" s="6" t="s">
        <v>5545</v>
      </c>
      <c r="C14387" s="6">
        <v>72132</v>
      </c>
      <c r="D14387" s="9">
        <v>3367.43</v>
      </c>
    </row>
    <row r="14388" spans="1:4" s="6" customFormat="1" x14ac:dyDescent="0.2">
      <c r="A14388" s="6" t="s">
        <v>25622</v>
      </c>
      <c r="B14388" s="6" t="s">
        <v>5547</v>
      </c>
      <c r="C14388" s="6">
        <v>72133</v>
      </c>
      <c r="D14388" s="9">
        <v>3843.85</v>
      </c>
    </row>
    <row r="14389" spans="1:4" s="6" customFormat="1" x14ac:dyDescent="0.2">
      <c r="A14389" s="6" t="s">
        <v>25623</v>
      </c>
      <c r="B14389" s="6" t="s">
        <v>5549</v>
      </c>
      <c r="C14389" s="6">
        <v>76380</v>
      </c>
      <c r="D14389" s="9">
        <v>4523.09</v>
      </c>
    </row>
    <row r="14390" spans="1:4" s="6" customFormat="1" x14ac:dyDescent="0.2">
      <c r="A14390" s="6" t="s">
        <v>25624</v>
      </c>
      <c r="B14390" s="6" t="s">
        <v>5551</v>
      </c>
      <c r="C14390" s="6">
        <v>76380</v>
      </c>
      <c r="D14390" s="9">
        <v>4523.09</v>
      </c>
    </row>
    <row r="14391" spans="1:4" s="6" customFormat="1" x14ac:dyDescent="0.2">
      <c r="A14391" s="6" t="s">
        <v>25625</v>
      </c>
      <c r="B14391" s="6" t="s">
        <v>5553</v>
      </c>
      <c r="C14391" s="6">
        <v>72192</v>
      </c>
      <c r="D14391" s="9">
        <v>2970.5</v>
      </c>
    </row>
    <row r="14392" spans="1:4" s="6" customFormat="1" x14ac:dyDescent="0.2">
      <c r="A14392" s="6" t="s">
        <v>25626</v>
      </c>
      <c r="B14392" s="6" t="s">
        <v>5555</v>
      </c>
      <c r="C14392" s="6">
        <v>72193</v>
      </c>
      <c r="D14392" s="9">
        <v>3322.03</v>
      </c>
    </row>
    <row r="14393" spans="1:4" s="6" customFormat="1" x14ac:dyDescent="0.2">
      <c r="A14393" s="6" t="s">
        <v>25627</v>
      </c>
      <c r="B14393" s="6" t="s">
        <v>5557</v>
      </c>
      <c r="C14393" s="6">
        <v>72194</v>
      </c>
      <c r="D14393" s="9">
        <v>3520.34</v>
      </c>
    </row>
    <row r="14394" spans="1:4" s="6" customFormat="1" x14ac:dyDescent="0.2">
      <c r="A14394" s="6" t="s">
        <v>25628</v>
      </c>
      <c r="B14394" s="6" t="s">
        <v>5559</v>
      </c>
      <c r="D14394" s="9">
        <v>547.23</v>
      </c>
    </row>
    <row r="14395" spans="1:4" s="6" customFormat="1" x14ac:dyDescent="0.2">
      <c r="A14395" s="6" t="s">
        <v>25629</v>
      </c>
      <c r="B14395" s="6" t="s">
        <v>4759</v>
      </c>
      <c r="D14395" s="9">
        <v>585.67999999999995</v>
      </c>
    </row>
    <row r="14396" spans="1:4" s="6" customFormat="1" x14ac:dyDescent="0.2">
      <c r="A14396" s="6" t="s">
        <v>25630</v>
      </c>
      <c r="B14396" s="6" t="s">
        <v>4761</v>
      </c>
      <c r="D14396" s="9">
        <v>1040.6300000000001</v>
      </c>
    </row>
    <row r="14397" spans="1:4" s="6" customFormat="1" x14ac:dyDescent="0.2">
      <c r="A14397" s="6" t="s">
        <v>25631</v>
      </c>
      <c r="B14397" s="6" t="s">
        <v>4705</v>
      </c>
      <c r="D14397" s="9">
        <v>478.15</v>
      </c>
    </row>
    <row r="14398" spans="1:4" s="6" customFormat="1" x14ac:dyDescent="0.2">
      <c r="A14398" s="6" t="s">
        <v>25632</v>
      </c>
      <c r="B14398" s="6" t="s">
        <v>4385</v>
      </c>
      <c r="D14398" s="9">
        <v>371.91</v>
      </c>
    </row>
    <row r="14399" spans="1:4" s="6" customFormat="1" x14ac:dyDescent="0.2">
      <c r="A14399" s="6" t="s">
        <v>25633</v>
      </c>
      <c r="B14399" s="6" t="s">
        <v>5567</v>
      </c>
      <c r="D14399" s="9">
        <v>1261.18</v>
      </c>
    </row>
    <row r="14400" spans="1:4" s="6" customFormat="1" x14ac:dyDescent="0.2">
      <c r="A14400" s="6" t="s">
        <v>25634</v>
      </c>
      <c r="B14400" s="6" t="s">
        <v>5737</v>
      </c>
      <c r="D14400" s="9">
        <v>714.46</v>
      </c>
    </row>
    <row r="14401" spans="1:4" s="6" customFormat="1" x14ac:dyDescent="0.2">
      <c r="A14401" s="6" t="s">
        <v>25635</v>
      </c>
      <c r="B14401" s="6" t="s">
        <v>5574</v>
      </c>
      <c r="D14401" s="9">
        <v>353.48</v>
      </c>
    </row>
    <row r="14402" spans="1:4" s="6" customFormat="1" x14ac:dyDescent="0.2">
      <c r="A14402" s="6" t="s">
        <v>25636</v>
      </c>
      <c r="B14402" s="6" t="s">
        <v>5576</v>
      </c>
      <c r="D14402" s="9">
        <v>1053.5999999999999</v>
      </c>
    </row>
    <row r="14403" spans="1:4" s="6" customFormat="1" x14ac:dyDescent="0.2">
      <c r="A14403" s="6" t="s">
        <v>25637</v>
      </c>
      <c r="B14403" s="6" t="s">
        <v>5578</v>
      </c>
      <c r="D14403" s="9">
        <v>993.97</v>
      </c>
    </row>
    <row r="14404" spans="1:4" s="6" customFormat="1" x14ac:dyDescent="0.2">
      <c r="A14404" s="6" t="s">
        <v>25638</v>
      </c>
      <c r="B14404" s="6" t="s">
        <v>5580</v>
      </c>
      <c r="D14404" s="9">
        <v>6325.06</v>
      </c>
    </row>
    <row r="14405" spans="1:4" s="6" customFormat="1" x14ac:dyDescent="0.2">
      <c r="A14405" s="6" t="s">
        <v>25639</v>
      </c>
      <c r="B14405" s="6" t="s">
        <v>5583</v>
      </c>
      <c r="C14405" s="6">
        <v>73200</v>
      </c>
      <c r="D14405" s="9">
        <v>2694.58</v>
      </c>
    </row>
    <row r="14406" spans="1:4" s="6" customFormat="1" x14ac:dyDescent="0.2">
      <c r="A14406" s="6" t="s">
        <v>25640</v>
      </c>
      <c r="B14406" s="6" t="s">
        <v>5585</v>
      </c>
      <c r="C14406" s="6">
        <v>73201</v>
      </c>
      <c r="D14406" s="9">
        <v>2962.58</v>
      </c>
    </row>
    <row r="14407" spans="1:4" s="6" customFormat="1" x14ac:dyDescent="0.2">
      <c r="A14407" s="6" t="s">
        <v>25641</v>
      </c>
      <c r="B14407" s="6" t="s">
        <v>5587</v>
      </c>
      <c r="C14407" s="6">
        <v>73202</v>
      </c>
      <c r="D14407" s="9">
        <v>3139.43</v>
      </c>
    </row>
    <row r="14408" spans="1:4" s="6" customFormat="1" x14ac:dyDescent="0.2">
      <c r="A14408" s="6" t="s">
        <v>25642</v>
      </c>
      <c r="B14408" s="6" t="s">
        <v>5589</v>
      </c>
      <c r="C14408" s="6">
        <v>73700</v>
      </c>
      <c r="D14408" s="9">
        <v>2697.74</v>
      </c>
    </row>
    <row r="14409" spans="1:4" s="6" customFormat="1" x14ac:dyDescent="0.2">
      <c r="A14409" s="6" t="s">
        <v>25643</v>
      </c>
      <c r="B14409" s="6" t="s">
        <v>5591</v>
      </c>
      <c r="C14409" s="6">
        <v>73701</v>
      </c>
      <c r="D14409" s="9">
        <v>2982.65</v>
      </c>
    </row>
    <row r="14410" spans="1:4" s="6" customFormat="1" x14ac:dyDescent="0.2">
      <c r="A14410" s="6" t="s">
        <v>25644</v>
      </c>
      <c r="B14410" s="6" t="s">
        <v>5593</v>
      </c>
      <c r="C14410" s="6">
        <v>73702</v>
      </c>
      <c r="D14410" s="9">
        <v>3258.84</v>
      </c>
    </row>
    <row r="14411" spans="1:4" s="6" customFormat="1" x14ac:dyDescent="0.2">
      <c r="A14411" s="6" t="s">
        <v>25645</v>
      </c>
      <c r="B14411" s="6" t="s">
        <v>5595</v>
      </c>
      <c r="C14411" s="6">
        <v>76380</v>
      </c>
      <c r="D14411" s="9">
        <v>4523.09</v>
      </c>
    </row>
    <row r="14412" spans="1:4" s="6" customFormat="1" x14ac:dyDescent="0.2">
      <c r="A14412" s="6" t="s">
        <v>25646</v>
      </c>
      <c r="B14412" s="6" t="s">
        <v>25473</v>
      </c>
      <c r="D14412" s="9">
        <v>7180.49</v>
      </c>
    </row>
    <row r="14413" spans="1:4" s="6" customFormat="1" x14ac:dyDescent="0.2">
      <c r="A14413" s="6" t="s">
        <v>25647</v>
      </c>
      <c r="B14413" s="6" t="s">
        <v>25475</v>
      </c>
      <c r="D14413" s="9">
        <v>7180.49</v>
      </c>
    </row>
    <row r="14414" spans="1:4" s="6" customFormat="1" x14ac:dyDescent="0.2">
      <c r="A14414" s="6" t="s">
        <v>25648</v>
      </c>
      <c r="B14414" s="6" t="s">
        <v>5597</v>
      </c>
      <c r="C14414" s="6">
        <v>76380</v>
      </c>
      <c r="D14414" s="9">
        <v>2014.55</v>
      </c>
    </row>
    <row r="14415" spans="1:4" s="6" customFormat="1" x14ac:dyDescent="0.2">
      <c r="A14415" s="6" t="s">
        <v>25649</v>
      </c>
      <c r="B14415" s="6" t="s">
        <v>5599</v>
      </c>
      <c r="C14415" s="6">
        <v>74150</v>
      </c>
      <c r="D14415" s="9">
        <v>3036.56</v>
      </c>
    </row>
    <row r="14416" spans="1:4" s="6" customFormat="1" x14ac:dyDescent="0.2">
      <c r="A14416" s="6" t="s">
        <v>25650</v>
      </c>
      <c r="B14416" s="6" t="s">
        <v>5601</v>
      </c>
      <c r="C14416" s="6">
        <v>74160</v>
      </c>
      <c r="D14416" s="9">
        <v>3605.57</v>
      </c>
    </row>
    <row r="14417" spans="1:5" s="6" customFormat="1" x14ac:dyDescent="0.2">
      <c r="A14417" s="6" t="s">
        <v>25651</v>
      </c>
      <c r="B14417" s="6" t="s">
        <v>5603</v>
      </c>
      <c r="C14417" s="6">
        <v>74170</v>
      </c>
      <c r="D14417" s="9">
        <v>4154.78</v>
      </c>
    </row>
    <row r="14418" spans="1:5" s="6" customFormat="1" x14ac:dyDescent="0.2">
      <c r="A14418" s="6" t="s">
        <v>25652</v>
      </c>
      <c r="B14418" s="6" t="s">
        <v>5605</v>
      </c>
      <c r="C14418" s="6">
        <v>74174</v>
      </c>
      <c r="D14418" s="9">
        <v>4151.37</v>
      </c>
    </row>
    <row r="14419" spans="1:5" s="6" customFormat="1" x14ac:dyDescent="0.2">
      <c r="A14419" s="6" t="s">
        <v>25653</v>
      </c>
      <c r="B14419" s="6" t="s">
        <v>5607</v>
      </c>
      <c r="C14419" s="6">
        <v>74177</v>
      </c>
      <c r="D14419" s="9">
        <v>6927.49</v>
      </c>
    </row>
    <row r="14420" spans="1:5" s="6" customFormat="1" x14ac:dyDescent="0.2">
      <c r="A14420" s="6" t="s">
        <v>25654</v>
      </c>
      <c r="B14420" s="6" t="s">
        <v>5609</v>
      </c>
      <c r="C14420" s="6">
        <v>74178</v>
      </c>
      <c r="D14420" s="9">
        <v>7675.05</v>
      </c>
    </row>
    <row r="14421" spans="1:5" s="6" customFormat="1" x14ac:dyDescent="0.2">
      <c r="A14421" s="6" t="s">
        <v>25655</v>
      </c>
      <c r="B14421" s="6" t="s">
        <v>5611</v>
      </c>
      <c r="C14421" s="6">
        <v>74176</v>
      </c>
      <c r="D14421" s="9">
        <v>6006.12</v>
      </c>
    </row>
    <row r="14422" spans="1:5" s="6" customFormat="1" x14ac:dyDescent="0.2">
      <c r="A14422" s="6" t="s">
        <v>25656</v>
      </c>
      <c r="B14422" s="6" t="s">
        <v>5613</v>
      </c>
      <c r="D14422" s="9">
        <v>1077.5</v>
      </c>
    </row>
    <row r="14423" spans="1:5" s="6" customFormat="1" x14ac:dyDescent="0.2">
      <c r="A14423" s="6" t="s">
        <v>25657</v>
      </c>
      <c r="B14423" s="6" t="s">
        <v>25658</v>
      </c>
      <c r="C14423" s="6">
        <v>75989</v>
      </c>
      <c r="D14423" s="9">
        <v>3094.7</v>
      </c>
    </row>
    <row r="14424" spans="1:5" s="6" customFormat="1" x14ac:dyDescent="0.2">
      <c r="A14424" s="6" t="s">
        <v>25659</v>
      </c>
      <c r="B14424" s="6" t="s">
        <v>3158</v>
      </c>
      <c r="C14424" s="6">
        <v>75989</v>
      </c>
      <c r="D14424" s="9">
        <v>3094.7</v>
      </c>
    </row>
    <row r="14425" spans="1:5" s="6" customFormat="1" x14ac:dyDescent="0.2">
      <c r="A14425" s="6" t="s">
        <v>25660</v>
      </c>
      <c r="B14425" s="6" t="s">
        <v>5616</v>
      </c>
      <c r="C14425" s="6">
        <v>77078</v>
      </c>
      <c r="D14425" s="9">
        <v>453.7</v>
      </c>
    </row>
    <row r="14426" spans="1:5" s="6" customFormat="1" x14ac:dyDescent="0.2">
      <c r="A14426" s="6" t="s">
        <v>25661</v>
      </c>
      <c r="B14426" s="6" t="s">
        <v>5618</v>
      </c>
      <c r="C14426" s="6">
        <v>77011</v>
      </c>
      <c r="D14426" s="9">
        <v>3999.36</v>
      </c>
    </row>
    <row r="14427" spans="1:5" s="6" customFormat="1" x14ac:dyDescent="0.2">
      <c r="A14427" s="6" t="s">
        <v>25662</v>
      </c>
      <c r="B14427" s="6" t="s">
        <v>5620</v>
      </c>
      <c r="C14427" s="6">
        <v>77012</v>
      </c>
      <c r="D14427" s="9">
        <v>2505.65</v>
      </c>
    </row>
    <row r="14428" spans="1:5" s="6" customFormat="1" x14ac:dyDescent="0.2">
      <c r="A14428" s="6" t="s">
        <v>25663</v>
      </c>
      <c r="B14428" s="6" t="s">
        <v>5622</v>
      </c>
      <c r="C14428" s="6">
        <v>77014</v>
      </c>
      <c r="D14428" s="9">
        <v>3649.92</v>
      </c>
    </row>
    <row r="14429" spans="1:5" s="6" customFormat="1" x14ac:dyDescent="0.2">
      <c r="A14429" s="6" t="s">
        <v>25664</v>
      </c>
      <c r="B14429" s="6" t="s">
        <v>5624</v>
      </c>
      <c r="C14429" s="6">
        <v>76497</v>
      </c>
      <c r="D14429" s="9">
        <v>1</v>
      </c>
      <c r="E14429" s="6" t="s">
        <v>233</v>
      </c>
    </row>
    <row r="14430" spans="1:5" s="6" customFormat="1" x14ac:dyDescent="0.2">
      <c r="A14430" s="6" t="s">
        <v>25665</v>
      </c>
      <c r="B14430" s="6" t="s">
        <v>5626</v>
      </c>
      <c r="C14430" s="6">
        <v>75571</v>
      </c>
      <c r="D14430" s="9">
        <v>712.38</v>
      </c>
    </row>
    <row r="14431" spans="1:5" s="6" customFormat="1" x14ac:dyDescent="0.2">
      <c r="A14431" s="6" t="s">
        <v>25666</v>
      </c>
      <c r="B14431" s="6" t="s">
        <v>5628</v>
      </c>
      <c r="C14431" s="6">
        <v>76380</v>
      </c>
      <c r="D14431" s="9">
        <v>2014.55</v>
      </c>
    </row>
    <row r="14432" spans="1:5" s="6" customFormat="1" x14ac:dyDescent="0.2">
      <c r="A14432" s="6" t="s">
        <v>25667</v>
      </c>
      <c r="B14432" s="6" t="s">
        <v>5632</v>
      </c>
      <c r="D14432" s="9">
        <v>1612.04</v>
      </c>
    </row>
    <row r="14433" spans="1:4" s="6" customFormat="1" x14ac:dyDescent="0.2">
      <c r="A14433" s="6" t="s">
        <v>25668</v>
      </c>
      <c r="B14433" s="6" t="s">
        <v>4635</v>
      </c>
      <c r="D14433" s="9">
        <v>397.82</v>
      </c>
    </row>
    <row r="14434" spans="1:4" s="6" customFormat="1" x14ac:dyDescent="0.2">
      <c r="A14434" s="6" t="s">
        <v>25669</v>
      </c>
      <c r="B14434" s="6" t="s">
        <v>5060</v>
      </c>
      <c r="D14434" s="9">
        <v>6325.06</v>
      </c>
    </row>
    <row r="14435" spans="1:4" s="6" customFormat="1" x14ac:dyDescent="0.2">
      <c r="A14435" s="6" t="s">
        <v>25670</v>
      </c>
      <c r="B14435" s="6" t="s">
        <v>5636</v>
      </c>
      <c r="D14435" s="9">
        <v>615.58000000000004</v>
      </c>
    </row>
    <row r="14436" spans="1:4" s="6" customFormat="1" x14ac:dyDescent="0.2">
      <c r="A14436" s="6" t="s">
        <v>25671</v>
      </c>
      <c r="B14436" s="6" t="s">
        <v>5064</v>
      </c>
      <c r="D14436" s="9">
        <v>860.68</v>
      </c>
    </row>
    <row r="14437" spans="1:4" s="6" customFormat="1" x14ac:dyDescent="0.2">
      <c r="A14437" s="6" t="s">
        <v>25672</v>
      </c>
      <c r="B14437" s="6" t="s">
        <v>5066</v>
      </c>
      <c r="D14437" s="9">
        <v>860.68</v>
      </c>
    </row>
    <row r="14438" spans="1:4" s="6" customFormat="1" x14ac:dyDescent="0.2">
      <c r="A14438" s="6" t="s">
        <v>25673</v>
      </c>
      <c r="B14438" s="6" t="s">
        <v>4639</v>
      </c>
      <c r="D14438" s="9">
        <v>860.68</v>
      </c>
    </row>
    <row r="14439" spans="1:4" s="6" customFormat="1" x14ac:dyDescent="0.2">
      <c r="A14439" s="6" t="s">
        <v>25674</v>
      </c>
      <c r="B14439" s="6" t="s">
        <v>5641</v>
      </c>
      <c r="D14439" s="9">
        <v>149.07</v>
      </c>
    </row>
    <row r="14440" spans="1:4" s="6" customFormat="1" x14ac:dyDescent="0.2">
      <c r="A14440" s="6" t="s">
        <v>25675</v>
      </c>
      <c r="B14440" s="6" t="s">
        <v>4641</v>
      </c>
      <c r="D14440" s="9">
        <v>860.68</v>
      </c>
    </row>
    <row r="14441" spans="1:4" s="6" customFormat="1" x14ac:dyDescent="0.2">
      <c r="A14441" s="6" t="s">
        <v>25676</v>
      </c>
      <c r="B14441" s="6" t="s">
        <v>5644</v>
      </c>
      <c r="D14441" s="9">
        <v>430.35</v>
      </c>
    </row>
    <row r="14442" spans="1:4" s="6" customFormat="1" x14ac:dyDescent="0.2">
      <c r="A14442" s="6" t="s">
        <v>25677</v>
      </c>
      <c r="B14442" s="6" t="s">
        <v>5646</v>
      </c>
      <c r="D14442" s="9">
        <v>476.56</v>
      </c>
    </row>
    <row r="14443" spans="1:4" s="6" customFormat="1" x14ac:dyDescent="0.2">
      <c r="A14443" s="6" t="s">
        <v>25678</v>
      </c>
      <c r="B14443" s="6" t="s">
        <v>5068</v>
      </c>
      <c r="D14443" s="9">
        <v>465.63</v>
      </c>
    </row>
    <row r="14444" spans="1:4" s="6" customFormat="1" x14ac:dyDescent="0.2">
      <c r="A14444" s="6" t="s">
        <v>25679</v>
      </c>
      <c r="B14444" s="6" t="s">
        <v>25680</v>
      </c>
      <c r="D14444" s="9">
        <v>451.86</v>
      </c>
    </row>
    <row r="14445" spans="1:4" s="6" customFormat="1" x14ac:dyDescent="0.2">
      <c r="A14445" s="6" t="s">
        <v>25681</v>
      </c>
      <c r="B14445" s="6" t="s">
        <v>5651</v>
      </c>
      <c r="D14445" s="9">
        <v>1038.4100000000001</v>
      </c>
    </row>
    <row r="14446" spans="1:4" s="6" customFormat="1" x14ac:dyDescent="0.2">
      <c r="A14446" s="6" t="s">
        <v>25682</v>
      </c>
      <c r="B14446" s="6" t="s">
        <v>3063</v>
      </c>
      <c r="D14446" s="9">
        <v>440.24</v>
      </c>
    </row>
    <row r="14447" spans="1:4" s="6" customFormat="1" x14ac:dyDescent="0.2">
      <c r="A14447" s="6" t="s">
        <v>25683</v>
      </c>
      <c r="B14447" s="6" t="s">
        <v>5657</v>
      </c>
      <c r="D14447" s="9">
        <v>1348.37</v>
      </c>
    </row>
    <row r="14448" spans="1:4" s="6" customFormat="1" x14ac:dyDescent="0.2">
      <c r="A14448" s="6" t="s">
        <v>25684</v>
      </c>
      <c r="B14448" s="6" t="s">
        <v>5659</v>
      </c>
      <c r="D14448" s="9">
        <v>689.33</v>
      </c>
    </row>
    <row r="14449" spans="1:4" s="6" customFormat="1" x14ac:dyDescent="0.2">
      <c r="A14449" s="6" t="s">
        <v>25685</v>
      </c>
      <c r="B14449" s="6" t="s">
        <v>5098</v>
      </c>
      <c r="D14449" s="9">
        <v>883.85</v>
      </c>
    </row>
    <row r="14450" spans="1:4" s="6" customFormat="1" x14ac:dyDescent="0.2">
      <c r="A14450" s="6" t="s">
        <v>25686</v>
      </c>
      <c r="B14450" s="6" t="s">
        <v>4719</v>
      </c>
      <c r="D14450" s="9">
        <v>629.11</v>
      </c>
    </row>
    <row r="14451" spans="1:4" s="6" customFormat="1" x14ac:dyDescent="0.2">
      <c r="A14451" s="6" t="s">
        <v>25687</v>
      </c>
      <c r="B14451" s="6" t="s">
        <v>5100</v>
      </c>
      <c r="D14451" s="9">
        <v>353.48</v>
      </c>
    </row>
    <row r="14452" spans="1:4" s="6" customFormat="1" x14ac:dyDescent="0.2">
      <c r="A14452" s="6" t="s">
        <v>25688</v>
      </c>
      <c r="B14452" s="6" t="s">
        <v>4703</v>
      </c>
      <c r="D14452" s="9">
        <v>4425.63</v>
      </c>
    </row>
    <row r="14453" spans="1:4" s="6" customFormat="1" x14ac:dyDescent="0.2">
      <c r="A14453" s="6" t="s">
        <v>25689</v>
      </c>
      <c r="B14453" s="6" t="s">
        <v>4413</v>
      </c>
      <c r="D14453" s="9">
        <v>6792.27</v>
      </c>
    </row>
    <row r="14454" spans="1:4" s="6" customFormat="1" x14ac:dyDescent="0.2">
      <c r="A14454" s="6" t="s">
        <v>25690</v>
      </c>
      <c r="B14454" s="6" t="s">
        <v>4771</v>
      </c>
      <c r="D14454" s="9">
        <v>6792.27</v>
      </c>
    </row>
    <row r="14455" spans="1:4" s="6" customFormat="1" x14ac:dyDescent="0.2">
      <c r="A14455" s="6" t="s">
        <v>25691</v>
      </c>
      <c r="B14455" s="6" t="s">
        <v>5667</v>
      </c>
      <c r="D14455" s="9">
        <v>3396.15</v>
      </c>
    </row>
    <row r="14456" spans="1:4" s="6" customFormat="1" x14ac:dyDescent="0.2">
      <c r="A14456" s="6" t="s">
        <v>25692</v>
      </c>
      <c r="B14456" s="6" t="s">
        <v>4773</v>
      </c>
      <c r="D14456" s="9">
        <v>518.29999999999995</v>
      </c>
    </row>
    <row r="14457" spans="1:4" s="6" customFormat="1" x14ac:dyDescent="0.2">
      <c r="A14457" s="6" t="s">
        <v>25693</v>
      </c>
      <c r="B14457" s="6" t="s">
        <v>4775</v>
      </c>
      <c r="D14457" s="9">
        <v>318.27999999999997</v>
      </c>
    </row>
    <row r="14458" spans="1:4" s="6" customFormat="1" x14ac:dyDescent="0.2">
      <c r="A14458" s="6" t="s">
        <v>25694</v>
      </c>
      <c r="B14458" s="6" t="s">
        <v>4417</v>
      </c>
      <c r="D14458" s="9">
        <v>518.29999999999995</v>
      </c>
    </row>
    <row r="14459" spans="1:4" s="6" customFormat="1" x14ac:dyDescent="0.2">
      <c r="A14459" s="6" t="s">
        <v>25695</v>
      </c>
      <c r="B14459" s="6" t="s">
        <v>4778</v>
      </c>
      <c r="D14459" s="9">
        <v>612.03</v>
      </c>
    </row>
    <row r="14460" spans="1:4" s="6" customFormat="1" x14ac:dyDescent="0.2">
      <c r="A14460" s="6" t="s">
        <v>25696</v>
      </c>
      <c r="B14460" s="6" t="s">
        <v>4651</v>
      </c>
      <c r="D14460" s="9">
        <v>882.25</v>
      </c>
    </row>
    <row r="14461" spans="1:4" s="6" customFormat="1" x14ac:dyDescent="0.2">
      <c r="A14461" s="6" t="s">
        <v>25697</v>
      </c>
      <c r="B14461" s="6" t="s">
        <v>4813</v>
      </c>
      <c r="D14461" s="9">
        <v>1036.6300000000001</v>
      </c>
    </row>
    <row r="14462" spans="1:4" s="6" customFormat="1" x14ac:dyDescent="0.2">
      <c r="A14462" s="6" t="s">
        <v>25698</v>
      </c>
      <c r="B14462" s="6" t="s">
        <v>4815</v>
      </c>
      <c r="D14462" s="9">
        <v>636.55999999999995</v>
      </c>
    </row>
    <row r="14463" spans="1:4" s="6" customFormat="1" x14ac:dyDescent="0.2">
      <c r="A14463" s="6" t="s">
        <v>25699</v>
      </c>
      <c r="B14463" s="6" t="s">
        <v>455</v>
      </c>
      <c r="C14463" s="6">
        <v>76377</v>
      </c>
      <c r="D14463" s="9">
        <v>1584.26</v>
      </c>
    </row>
    <row r="14464" spans="1:4" s="6" customFormat="1" x14ac:dyDescent="0.2">
      <c r="A14464" s="6" t="s">
        <v>25700</v>
      </c>
      <c r="B14464" s="6" t="s">
        <v>4685</v>
      </c>
      <c r="D14464" s="9">
        <v>806.08</v>
      </c>
    </row>
    <row r="14465" spans="1:5" s="6" customFormat="1" x14ac:dyDescent="0.2">
      <c r="A14465" s="6" t="s">
        <v>25701</v>
      </c>
      <c r="B14465" s="6" t="s">
        <v>5679</v>
      </c>
      <c r="D14465" s="9">
        <v>371.7</v>
      </c>
    </row>
    <row r="14466" spans="1:5" s="6" customFormat="1" x14ac:dyDescent="0.2">
      <c r="A14466" s="6" t="s">
        <v>25702</v>
      </c>
      <c r="B14466" s="6" t="s">
        <v>5681</v>
      </c>
      <c r="D14466" s="9">
        <v>371.7</v>
      </c>
    </row>
    <row r="14467" spans="1:5" s="6" customFormat="1" x14ac:dyDescent="0.2">
      <c r="A14467" s="6" t="s">
        <v>25703</v>
      </c>
      <c r="B14467" s="6" t="s">
        <v>3638</v>
      </c>
      <c r="D14467" s="9">
        <v>440.24</v>
      </c>
    </row>
    <row r="14468" spans="1:5" s="6" customFormat="1" x14ac:dyDescent="0.2">
      <c r="A14468" s="6" t="s">
        <v>25704</v>
      </c>
      <c r="B14468" s="6" t="s">
        <v>5685</v>
      </c>
      <c r="D14468" s="9">
        <v>1053.5999999999999</v>
      </c>
    </row>
    <row r="14469" spans="1:5" s="6" customFormat="1" x14ac:dyDescent="0.2">
      <c r="A14469" s="6" t="s">
        <v>25705</v>
      </c>
      <c r="B14469" s="6" t="s">
        <v>5192</v>
      </c>
      <c r="D14469" s="9">
        <v>2088.5100000000002</v>
      </c>
    </row>
    <row r="14470" spans="1:5" s="6" customFormat="1" x14ac:dyDescent="0.2">
      <c r="A14470" s="6" t="s">
        <v>25706</v>
      </c>
      <c r="B14470" s="6" t="s">
        <v>5194</v>
      </c>
      <c r="D14470" s="9">
        <v>430.35</v>
      </c>
    </row>
    <row r="14471" spans="1:5" s="6" customFormat="1" x14ac:dyDescent="0.2">
      <c r="A14471" s="6" t="s">
        <v>25707</v>
      </c>
      <c r="B14471" s="6" t="s">
        <v>25708</v>
      </c>
      <c r="D14471" s="9">
        <v>1612.04</v>
      </c>
    </row>
    <row r="14472" spans="1:5" s="6" customFormat="1" x14ac:dyDescent="0.2">
      <c r="A14472" s="6" t="s">
        <v>25709</v>
      </c>
      <c r="B14472" s="6" t="s">
        <v>5691</v>
      </c>
      <c r="D14472" s="9">
        <v>2226.3000000000002</v>
      </c>
    </row>
    <row r="14473" spans="1:5" s="6" customFormat="1" x14ac:dyDescent="0.2">
      <c r="A14473" s="6" t="s">
        <v>25710</v>
      </c>
      <c r="B14473" s="6" t="s">
        <v>5204</v>
      </c>
      <c r="D14473" s="9">
        <v>2935.88</v>
      </c>
    </row>
    <row r="14474" spans="1:5" s="6" customFormat="1" ht="15.75" x14ac:dyDescent="0.25">
      <c r="A14474" s="7" t="s">
        <v>25711</v>
      </c>
      <c r="B14474" s="7" t="s">
        <v>25712</v>
      </c>
      <c r="C14474" s="7"/>
      <c r="D14474" s="8"/>
      <c r="E14474" s="7"/>
    </row>
    <row r="14475" spans="1:5" s="6" customFormat="1" x14ac:dyDescent="0.2">
      <c r="A14475" s="6" t="s">
        <v>25713</v>
      </c>
      <c r="B14475" s="6" t="s">
        <v>3067</v>
      </c>
      <c r="D14475" s="9">
        <v>3547.54</v>
      </c>
    </row>
    <row r="14476" spans="1:5" s="6" customFormat="1" x14ac:dyDescent="0.2">
      <c r="A14476" s="6" t="s">
        <v>25714</v>
      </c>
      <c r="B14476" s="6" t="s">
        <v>4257</v>
      </c>
      <c r="D14476" s="9">
        <v>1773.77</v>
      </c>
    </row>
    <row r="14477" spans="1:5" s="6" customFormat="1" x14ac:dyDescent="0.2">
      <c r="A14477" s="6" t="s">
        <v>25715</v>
      </c>
      <c r="B14477" s="6" t="s">
        <v>325</v>
      </c>
      <c r="C14477" s="6">
        <v>93978</v>
      </c>
      <c r="D14477" s="9">
        <v>767.58</v>
      </c>
    </row>
    <row r="14478" spans="1:5" s="6" customFormat="1" x14ac:dyDescent="0.2">
      <c r="A14478" s="6" t="s">
        <v>25716</v>
      </c>
      <c r="B14478" s="6" t="s">
        <v>25717</v>
      </c>
      <c r="D14478" s="9">
        <v>563.82000000000005</v>
      </c>
    </row>
    <row r="14479" spans="1:5" s="6" customFormat="1" x14ac:dyDescent="0.2">
      <c r="A14479" s="6" t="s">
        <v>25718</v>
      </c>
      <c r="B14479" s="6" t="s">
        <v>5446</v>
      </c>
      <c r="D14479" s="9">
        <v>2568.25</v>
      </c>
    </row>
    <row r="14480" spans="1:5" s="6" customFormat="1" x14ac:dyDescent="0.2">
      <c r="A14480" s="6" t="s">
        <v>25719</v>
      </c>
      <c r="B14480" s="6" t="s">
        <v>5707</v>
      </c>
      <c r="D14480" s="9">
        <v>3317.4</v>
      </c>
    </row>
    <row r="14481" spans="1:4" s="6" customFormat="1" x14ac:dyDescent="0.2">
      <c r="A14481" s="6" t="s">
        <v>25720</v>
      </c>
      <c r="B14481" s="6" t="s">
        <v>329</v>
      </c>
      <c r="C14481" s="6">
        <v>93980</v>
      </c>
      <c r="D14481" s="9">
        <v>1311.12</v>
      </c>
    </row>
    <row r="14482" spans="1:4" s="6" customFormat="1" x14ac:dyDescent="0.2">
      <c r="A14482" s="6" t="s">
        <v>25721</v>
      </c>
      <c r="B14482" s="6" t="s">
        <v>351</v>
      </c>
      <c r="C14482" s="6">
        <v>76706</v>
      </c>
      <c r="D14482" s="9">
        <v>2452.9899999999998</v>
      </c>
    </row>
    <row r="14483" spans="1:4" s="6" customFormat="1" x14ac:dyDescent="0.2">
      <c r="A14483" s="6" t="s">
        <v>25722</v>
      </c>
      <c r="B14483" s="6" t="s">
        <v>25723</v>
      </c>
      <c r="C14483" s="6">
        <v>93799</v>
      </c>
      <c r="D14483" s="9">
        <v>2820.94</v>
      </c>
    </row>
    <row r="14484" spans="1:4" s="6" customFormat="1" x14ac:dyDescent="0.2">
      <c r="A14484" s="6" t="s">
        <v>25724</v>
      </c>
      <c r="B14484" s="6" t="s">
        <v>5710</v>
      </c>
      <c r="D14484" s="9">
        <v>634.26</v>
      </c>
    </row>
    <row r="14485" spans="1:4" s="6" customFormat="1" x14ac:dyDescent="0.2">
      <c r="A14485" s="6" t="s">
        <v>25725</v>
      </c>
      <c r="B14485" s="6" t="s">
        <v>25726</v>
      </c>
      <c r="D14485" s="9">
        <v>889.25</v>
      </c>
    </row>
    <row r="14486" spans="1:4" s="6" customFormat="1" x14ac:dyDescent="0.2">
      <c r="A14486" s="6" t="s">
        <v>25727</v>
      </c>
      <c r="B14486" s="6" t="s">
        <v>4321</v>
      </c>
      <c r="D14486" s="9">
        <v>853.4</v>
      </c>
    </row>
    <row r="14487" spans="1:4" s="6" customFormat="1" x14ac:dyDescent="0.2">
      <c r="A14487" s="6" t="s">
        <v>25728</v>
      </c>
      <c r="B14487" s="6" t="s">
        <v>5523</v>
      </c>
      <c r="D14487" s="9">
        <v>432.59</v>
      </c>
    </row>
    <row r="14488" spans="1:4" s="6" customFormat="1" x14ac:dyDescent="0.2">
      <c r="A14488" s="6" t="s">
        <v>25729</v>
      </c>
      <c r="B14488" s="6" t="s">
        <v>5725</v>
      </c>
      <c r="D14488" s="9">
        <v>1312.5</v>
      </c>
    </row>
    <row r="14489" spans="1:4" s="6" customFormat="1" x14ac:dyDescent="0.2">
      <c r="A14489" s="6" t="s">
        <v>25730</v>
      </c>
      <c r="B14489" s="6" t="s">
        <v>5681</v>
      </c>
      <c r="D14489" s="9">
        <v>1404.37</v>
      </c>
    </row>
    <row r="14490" spans="1:4" s="6" customFormat="1" x14ac:dyDescent="0.2">
      <c r="A14490" s="6" t="s">
        <v>25731</v>
      </c>
      <c r="B14490" s="6" t="s">
        <v>5456</v>
      </c>
      <c r="D14490" s="9">
        <v>408.49</v>
      </c>
    </row>
    <row r="14491" spans="1:4" s="6" customFormat="1" x14ac:dyDescent="0.2">
      <c r="A14491" s="6" t="s">
        <v>25732</v>
      </c>
      <c r="B14491" s="6" t="s">
        <v>5729</v>
      </c>
      <c r="C14491" s="6">
        <v>93970</v>
      </c>
      <c r="D14491" s="9">
        <v>2407.5500000000002</v>
      </c>
    </row>
    <row r="14492" spans="1:4" s="6" customFormat="1" x14ac:dyDescent="0.2">
      <c r="A14492" s="6" t="s">
        <v>25733</v>
      </c>
      <c r="B14492" s="6" t="s">
        <v>25734</v>
      </c>
      <c r="C14492" s="6">
        <v>93975</v>
      </c>
      <c r="D14492" s="9">
        <v>1634.62</v>
      </c>
    </row>
    <row r="14493" spans="1:4" s="6" customFormat="1" x14ac:dyDescent="0.2">
      <c r="A14493" s="6" t="s">
        <v>25735</v>
      </c>
      <c r="B14493" s="6" t="s">
        <v>5731</v>
      </c>
      <c r="C14493" s="6">
        <v>93975</v>
      </c>
      <c r="D14493" s="9">
        <v>1634.62</v>
      </c>
    </row>
    <row r="14494" spans="1:4" s="6" customFormat="1" x14ac:dyDescent="0.2">
      <c r="A14494" s="6" t="s">
        <v>25736</v>
      </c>
      <c r="B14494" s="6" t="s">
        <v>420</v>
      </c>
      <c r="C14494" s="6">
        <v>93976</v>
      </c>
      <c r="D14494" s="9">
        <v>866.53</v>
      </c>
    </row>
    <row r="14495" spans="1:4" s="6" customFormat="1" x14ac:dyDescent="0.2">
      <c r="A14495" s="6" t="s">
        <v>25737</v>
      </c>
      <c r="B14495" s="6" t="s">
        <v>5734</v>
      </c>
      <c r="C14495" s="6">
        <v>93978</v>
      </c>
      <c r="D14495" s="9">
        <v>767.58</v>
      </c>
    </row>
    <row r="14496" spans="1:4" s="6" customFormat="1" x14ac:dyDescent="0.2">
      <c r="A14496" s="6" t="s">
        <v>25738</v>
      </c>
      <c r="B14496" s="6" t="s">
        <v>4759</v>
      </c>
      <c r="D14496" s="9">
        <v>585.67999999999995</v>
      </c>
    </row>
    <row r="14497" spans="1:5" s="6" customFormat="1" x14ac:dyDescent="0.2">
      <c r="A14497" s="6" t="s">
        <v>25739</v>
      </c>
      <c r="B14497" s="6" t="s">
        <v>5737</v>
      </c>
      <c r="D14497" s="9">
        <v>660.28</v>
      </c>
    </row>
    <row r="14498" spans="1:5" s="6" customFormat="1" x14ac:dyDescent="0.2">
      <c r="A14498" s="6" t="s">
        <v>25740</v>
      </c>
      <c r="B14498" s="6" t="s">
        <v>3706</v>
      </c>
      <c r="D14498" s="9">
        <v>6643.9</v>
      </c>
    </row>
    <row r="14499" spans="1:5" s="6" customFormat="1" x14ac:dyDescent="0.2">
      <c r="A14499" s="6" t="s">
        <v>25741</v>
      </c>
      <c r="B14499" s="6" t="s">
        <v>3708</v>
      </c>
      <c r="D14499" s="9">
        <v>6643.9</v>
      </c>
    </row>
    <row r="14500" spans="1:5" s="6" customFormat="1" x14ac:dyDescent="0.2">
      <c r="A14500" s="6" t="s">
        <v>25742</v>
      </c>
      <c r="B14500" s="6" t="s">
        <v>3710</v>
      </c>
      <c r="D14500" s="9">
        <v>6643.9</v>
      </c>
      <c r="E14500" s="6" t="s">
        <v>233</v>
      </c>
    </row>
    <row r="14501" spans="1:5" s="6" customFormat="1" x14ac:dyDescent="0.2">
      <c r="A14501" s="6" t="s">
        <v>25743</v>
      </c>
      <c r="B14501" s="6" t="s">
        <v>3712</v>
      </c>
      <c r="D14501" s="9">
        <v>6643.9</v>
      </c>
    </row>
    <row r="14502" spans="1:5" s="6" customFormat="1" x14ac:dyDescent="0.2">
      <c r="A14502" s="6" t="s">
        <v>25744</v>
      </c>
      <c r="B14502" s="6" t="s">
        <v>25745</v>
      </c>
      <c r="D14502" s="9">
        <v>3804.61</v>
      </c>
    </row>
    <row r="14503" spans="1:5" s="6" customFormat="1" x14ac:dyDescent="0.2">
      <c r="A14503" s="6" t="s">
        <v>25746</v>
      </c>
      <c r="B14503" s="6" t="s">
        <v>5743</v>
      </c>
      <c r="D14503" s="9">
        <v>1407.83</v>
      </c>
    </row>
    <row r="14504" spans="1:5" s="6" customFormat="1" x14ac:dyDescent="0.2">
      <c r="A14504" s="6" t="s">
        <v>25747</v>
      </c>
      <c r="B14504" s="6" t="s">
        <v>19191</v>
      </c>
      <c r="D14504" s="9">
        <v>885.7</v>
      </c>
    </row>
    <row r="14505" spans="1:5" s="6" customFormat="1" x14ac:dyDescent="0.2">
      <c r="A14505" s="6" t="s">
        <v>25748</v>
      </c>
      <c r="B14505" s="6" t="s">
        <v>443</v>
      </c>
      <c r="C14505" s="6">
        <v>93930</v>
      </c>
      <c r="D14505" s="9">
        <v>1988.64</v>
      </c>
    </row>
    <row r="14506" spans="1:5" s="6" customFormat="1" x14ac:dyDescent="0.2">
      <c r="A14506" s="6" t="s">
        <v>25749</v>
      </c>
      <c r="B14506" s="6" t="s">
        <v>445</v>
      </c>
      <c r="C14506" s="6">
        <v>93880</v>
      </c>
      <c r="D14506" s="9">
        <v>2119.83</v>
      </c>
    </row>
    <row r="14507" spans="1:5" s="6" customFormat="1" x14ac:dyDescent="0.2">
      <c r="A14507" s="6" t="s">
        <v>25750</v>
      </c>
      <c r="B14507" s="6" t="s">
        <v>25751</v>
      </c>
      <c r="C14507" s="6">
        <v>93880</v>
      </c>
      <c r="D14507" s="9">
        <v>2119.83</v>
      </c>
    </row>
    <row r="14508" spans="1:5" s="6" customFormat="1" x14ac:dyDescent="0.2">
      <c r="A14508" s="6" t="s">
        <v>25752</v>
      </c>
      <c r="B14508" s="6" t="s">
        <v>447</v>
      </c>
      <c r="C14508" s="6">
        <v>93882</v>
      </c>
      <c r="D14508" s="9">
        <v>1680.6</v>
      </c>
    </row>
    <row r="14509" spans="1:5" s="6" customFormat="1" x14ac:dyDescent="0.2">
      <c r="A14509" s="6" t="s">
        <v>25753</v>
      </c>
      <c r="B14509" s="6" t="s">
        <v>25754</v>
      </c>
      <c r="C14509" s="6">
        <v>93882</v>
      </c>
      <c r="D14509" s="9">
        <v>1680.6</v>
      </c>
    </row>
    <row r="14510" spans="1:5" s="6" customFormat="1" x14ac:dyDescent="0.2">
      <c r="A14510" s="6" t="s">
        <v>25755</v>
      </c>
      <c r="B14510" s="6" t="s">
        <v>449</v>
      </c>
      <c r="C14510" s="6">
        <v>93925</v>
      </c>
      <c r="D14510" s="9">
        <v>1291.25</v>
      </c>
    </row>
    <row r="14511" spans="1:5" s="6" customFormat="1" x14ac:dyDescent="0.2">
      <c r="A14511" s="6" t="s">
        <v>25756</v>
      </c>
      <c r="B14511" s="6" t="s">
        <v>451</v>
      </c>
      <c r="C14511" s="6">
        <v>93926</v>
      </c>
      <c r="D14511" s="9">
        <v>1205.18</v>
      </c>
    </row>
    <row r="14512" spans="1:5" s="6" customFormat="1" x14ac:dyDescent="0.2">
      <c r="A14512" s="6" t="s">
        <v>25757</v>
      </c>
      <c r="B14512" s="6" t="s">
        <v>453</v>
      </c>
      <c r="C14512" s="6">
        <v>93931</v>
      </c>
      <c r="D14512" s="9">
        <v>1191.6400000000001</v>
      </c>
    </row>
    <row r="14513" spans="1:4" s="6" customFormat="1" x14ac:dyDescent="0.2">
      <c r="A14513" s="6" t="s">
        <v>25758</v>
      </c>
      <c r="B14513" s="6" t="s">
        <v>5745</v>
      </c>
      <c r="C14513" s="6">
        <v>76536</v>
      </c>
      <c r="D14513" s="9">
        <v>1367.29</v>
      </c>
    </row>
    <row r="14514" spans="1:4" s="6" customFormat="1" x14ac:dyDescent="0.2">
      <c r="A14514" s="6" t="s">
        <v>25759</v>
      </c>
      <c r="B14514" s="6" t="s">
        <v>25760</v>
      </c>
      <c r="C14514" s="6">
        <v>93880</v>
      </c>
      <c r="D14514" s="9">
        <v>1158.45</v>
      </c>
    </row>
    <row r="14515" spans="1:4" s="6" customFormat="1" x14ac:dyDescent="0.2">
      <c r="A14515" s="6" t="s">
        <v>25761</v>
      </c>
      <c r="B14515" s="6" t="s">
        <v>5747</v>
      </c>
      <c r="C14515" s="6">
        <v>76604</v>
      </c>
      <c r="D14515" s="9">
        <v>1013.04</v>
      </c>
    </row>
    <row r="14516" spans="1:4" s="6" customFormat="1" x14ac:dyDescent="0.2">
      <c r="A14516" s="6" t="s">
        <v>25762</v>
      </c>
      <c r="B14516" s="6" t="s">
        <v>3638</v>
      </c>
      <c r="D14516" s="9">
        <v>2843.78</v>
      </c>
    </row>
    <row r="14517" spans="1:4" s="6" customFormat="1" x14ac:dyDescent="0.2">
      <c r="A14517" s="6" t="s">
        <v>25763</v>
      </c>
      <c r="B14517" s="6" t="s">
        <v>5750</v>
      </c>
      <c r="D14517" s="9">
        <v>7551.02</v>
      </c>
    </row>
    <row r="14518" spans="1:4" s="6" customFormat="1" x14ac:dyDescent="0.2">
      <c r="A14518" s="6" t="s">
        <v>25764</v>
      </c>
      <c r="B14518" s="6" t="s">
        <v>5752</v>
      </c>
      <c r="C14518" s="6">
        <v>76642</v>
      </c>
      <c r="D14518" s="9">
        <v>1264.69</v>
      </c>
    </row>
    <row r="14519" spans="1:4" s="6" customFormat="1" x14ac:dyDescent="0.2">
      <c r="A14519" s="6" t="s">
        <v>25765</v>
      </c>
      <c r="B14519" s="6" t="s">
        <v>25766</v>
      </c>
      <c r="C14519" s="6">
        <v>76641</v>
      </c>
      <c r="D14519" s="9">
        <v>1264.69</v>
      </c>
    </row>
    <row r="14520" spans="1:4" s="6" customFormat="1" x14ac:dyDescent="0.2">
      <c r="A14520" s="6" t="s">
        <v>25767</v>
      </c>
      <c r="B14520" s="6" t="s">
        <v>25768</v>
      </c>
      <c r="C14520" s="6">
        <v>76641</v>
      </c>
      <c r="D14520" s="9">
        <v>1264.69</v>
      </c>
    </row>
    <row r="14521" spans="1:4" s="6" customFormat="1" x14ac:dyDescent="0.2">
      <c r="A14521" s="6" t="s">
        <v>25769</v>
      </c>
      <c r="B14521" s="6" t="s">
        <v>5756</v>
      </c>
      <c r="D14521" s="9">
        <v>2967.87</v>
      </c>
    </row>
    <row r="14522" spans="1:4" s="6" customFormat="1" x14ac:dyDescent="0.2">
      <c r="A14522" s="6" t="s">
        <v>25770</v>
      </c>
      <c r="B14522" s="6" t="s">
        <v>5758</v>
      </c>
      <c r="D14522" s="9">
        <v>603.29</v>
      </c>
    </row>
    <row r="14523" spans="1:4" s="6" customFormat="1" x14ac:dyDescent="0.2">
      <c r="A14523" s="6" t="s">
        <v>25771</v>
      </c>
      <c r="B14523" s="6" t="s">
        <v>5760</v>
      </c>
      <c r="D14523" s="9">
        <v>1483.94</v>
      </c>
    </row>
    <row r="14524" spans="1:4" s="6" customFormat="1" x14ac:dyDescent="0.2">
      <c r="A14524" s="6" t="s">
        <v>25772</v>
      </c>
      <c r="B14524" s="6" t="s">
        <v>5762</v>
      </c>
      <c r="C14524" s="6">
        <v>76700</v>
      </c>
      <c r="D14524" s="9">
        <v>2294.23</v>
      </c>
    </row>
    <row r="14525" spans="1:4" s="6" customFormat="1" x14ac:dyDescent="0.2">
      <c r="A14525" s="6" t="s">
        <v>25773</v>
      </c>
      <c r="B14525" s="6" t="s">
        <v>5764</v>
      </c>
      <c r="C14525" s="6">
        <v>76705</v>
      </c>
      <c r="D14525" s="9">
        <v>1703</v>
      </c>
    </row>
    <row r="14526" spans="1:4" s="6" customFormat="1" x14ac:dyDescent="0.2">
      <c r="A14526" s="6" t="s">
        <v>25774</v>
      </c>
      <c r="B14526" s="6" t="s">
        <v>5766</v>
      </c>
      <c r="C14526" s="6">
        <v>76770</v>
      </c>
      <c r="D14526" s="9">
        <v>1395.44</v>
      </c>
    </row>
    <row r="14527" spans="1:4" s="6" customFormat="1" x14ac:dyDescent="0.2">
      <c r="A14527" s="6" t="s">
        <v>25775</v>
      </c>
      <c r="B14527" s="6" t="s">
        <v>5768</v>
      </c>
      <c r="C14527" s="6">
        <v>76775</v>
      </c>
      <c r="D14527" s="9">
        <v>1035.8599999999999</v>
      </c>
    </row>
    <row r="14528" spans="1:4" s="6" customFormat="1" x14ac:dyDescent="0.2">
      <c r="A14528" s="6" t="s">
        <v>25776</v>
      </c>
      <c r="B14528" s="6" t="s">
        <v>5770</v>
      </c>
      <c r="C14528" s="6">
        <v>76776</v>
      </c>
      <c r="D14528" s="9">
        <v>1261.3699999999999</v>
      </c>
    </row>
    <row r="14529" spans="1:4" s="6" customFormat="1" x14ac:dyDescent="0.2">
      <c r="A14529" s="6" t="s">
        <v>25777</v>
      </c>
      <c r="B14529" s="6" t="s">
        <v>5772</v>
      </c>
      <c r="C14529" s="6">
        <v>76870</v>
      </c>
      <c r="D14529" s="9">
        <v>1634.5</v>
      </c>
    </row>
    <row r="14530" spans="1:4" s="6" customFormat="1" x14ac:dyDescent="0.2">
      <c r="A14530" s="6" t="s">
        <v>25778</v>
      </c>
      <c r="B14530" s="6" t="s">
        <v>5774</v>
      </c>
      <c r="C14530" s="6">
        <v>76800</v>
      </c>
      <c r="D14530" s="9">
        <v>1409.23</v>
      </c>
    </row>
    <row r="14531" spans="1:4" s="6" customFormat="1" x14ac:dyDescent="0.2">
      <c r="A14531" s="6" t="s">
        <v>25779</v>
      </c>
      <c r="B14531" s="6" t="s">
        <v>5776</v>
      </c>
      <c r="C14531" s="6">
        <v>76801</v>
      </c>
      <c r="D14531" s="9">
        <v>1346.99</v>
      </c>
    </row>
    <row r="14532" spans="1:4" s="6" customFormat="1" x14ac:dyDescent="0.2">
      <c r="A14532" s="6" t="s">
        <v>25780</v>
      </c>
      <c r="B14532" s="6" t="s">
        <v>5778</v>
      </c>
      <c r="C14532" s="6">
        <v>76815</v>
      </c>
      <c r="D14532" s="9">
        <v>1046.94</v>
      </c>
    </row>
    <row r="14533" spans="1:4" s="6" customFormat="1" x14ac:dyDescent="0.2">
      <c r="A14533" s="6" t="s">
        <v>25781</v>
      </c>
      <c r="B14533" s="6" t="s">
        <v>25782</v>
      </c>
      <c r="C14533" s="6">
        <v>76813</v>
      </c>
      <c r="D14533" s="9">
        <v>1046.94</v>
      </c>
    </row>
    <row r="14534" spans="1:4" s="6" customFormat="1" x14ac:dyDescent="0.2">
      <c r="A14534" s="6" t="s">
        <v>25783</v>
      </c>
      <c r="B14534" s="6" t="s">
        <v>5780</v>
      </c>
      <c r="C14534" s="6">
        <v>76817</v>
      </c>
      <c r="D14534" s="9">
        <v>1074.4100000000001</v>
      </c>
    </row>
    <row r="14535" spans="1:4" s="6" customFormat="1" x14ac:dyDescent="0.2">
      <c r="A14535" s="6" t="s">
        <v>25784</v>
      </c>
      <c r="B14535" s="6" t="s">
        <v>5782</v>
      </c>
      <c r="C14535" s="6">
        <v>76818</v>
      </c>
      <c r="D14535" s="9">
        <v>1898.42</v>
      </c>
    </row>
    <row r="14536" spans="1:4" s="6" customFormat="1" x14ac:dyDescent="0.2">
      <c r="A14536" s="6" t="s">
        <v>25785</v>
      </c>
      <c r="B14536" s="6" t="s">
        <v>5784</v>
      </c>
      <c r="C14536" s="6">
        <v>76821</v>
      </c>
      <c r="D14536" s="9">
        <v>843.82</v>
      </c>
    </row>
    <row r="14537" spans="1:4" s="6" customFormat="1" x14ac:dyDescent="0.2">
      <c r="A14537" s="6" t="s">
        <v>25786</v>
      </c>
      <c r="B14537" s="6" t="s">
        <v>5786</v>
      </c>
      <c r="C14537" s="6">
        <v>76805</v>
      </c>
      <c r="D14537" s="9">
        <v>1074.4100000000001</v>
      </c>
    </row>
    <row r="14538" spans="1:4" s="6" customFormat="1" x14ac:dyDescent="0.2">
      <c r="A14538" s="6" t="s">
        <v>25787</v>
      </c>
      <c r="B14538" s="6" t="s">
        <v>5788</v>
      </c>
      <c r="C14538" s="6">
        <v>76816</v>
      </c>
      <c r="D14538" s="9">
        <v>1046.94</v>
      </c>
    </row>
    <row r="14539" spans="1:4" s="6" customFormat="1" x14ac:dyDescent="0.2">
      <c r="A14539" s="6" t="s">
        <v>25788</v>
      </c>
      <c r="B14539" s="6" t="s">
        <v>5790</v>
      </c>
      <c r="C14539" s="6">
        <v>76830</v>
      </c>
      <c r="D14539" s="9">
        <v>1314.9</v>
      </c>
    </row>
    <row r="14540" spans="1:4" s="6" customFormat="1" x14ac:dyDescent="0.2">
      <c r="A14540" s="6" t="s">
        <v>25789</v>
      </c>
      <c r="B14540" s="6" t="s">
        <v>5792</v>
      </c>
      <c r="C14540" s="6">
        <v>76831</v>
      </c>
      <c r="D14540" s="9">
        <v>834.46</v>
      </c>
    </row>
    <row r="14541" spans="1:4" s="6" customFormat="1" x14ac:dyDescent="0.2">
      <c r="A14541" s="6" t="s">
        <v>25790</v>
      </c>
      <c r="B14541" s="6" t="s">
        <v>5794</v>
      </c>
      <c r="C14541" s="6">
        <v>76810</v>
      </c>
      <c r="D14541" s="9">
        <v>1074.4100000000001</v>
      </c>
    </row>
    <row r="14542" spans="1:4" s="6" customFormat="1" x14ac:dyDescent="0.2">
      <c r="A14542" s="6" t="s">
        <v>25791</v>
      </c>
      <c r="B14542" s="6" t="s">
        <v>5796</v>
      </c>
      <c r="C14542" s="6">
        <v>76856</v>
      </c>
      <c r="D14542" s="9">
        <v>1950.04</v>
      </c>
    </row>
    <row r="14543" spans="1:4" s="6" customFormat="1" x14ac:dyDescent="0.2">
      <c r="A14543" s="6" t="s">
        <v>25792</v>
      </c>
      <c r="B14543" s="6" t="s">
        <v>5798</v>
      </c>
      <c r="C14543" s="6">
        <v>76857</v>
      </c>
      <c r="D14543" s="9">
        <v>993.42</v>
      </c>
    </row>
    <row r="14544" spans="1:4" s="6" customFormat="1" x14ac:dyDescent="0.2">
      <c r="A14544" s="6" t="s">
        <v>25793</v>
      </c>
      <c r="B14544" s="6" t="s">
        <v>5800</v>
      </c>
      <c r="C14544" s="6">
        <v>76872</v>
      </c>
      <c r="D14544" s="9">
        <v>1401.73</v>
      </c>
    </row>
    <row r="14545" spans="1:4" s="6" customFormat="1" x14ac:dyDescent="0.2">
      <c r="A14545" s="6" t="s">
        <v>25794</v>
      </c>
      <c r="B14545" s="6" t="s">
        <v>5802</v>
      </c>
      <c r="C14545" s="6">
        <v>76881</v>
      </c>
      <c r="D14545" s="9">
        <v>1614.28</v>
      </c>
    </row>
    <row r="14546" spans="1:4" s="6" customFormat="1" x14ac:dyDescent="0.2">
      <c r="A14546" s="6" t="s">
        <v>25795</v>
      </c>
      <c r="B14546" s="6" t="s">
        <v>25796</v>
      </c>
      <c r="C14546" s="6">
        <v>76882</v>
      </c>
      <c r="D14546" s="9">
        <v>1614.8</v>
      </c>
    </row>
    <row r="14547" spans="1:4" s="6" customFormat="1" x14ac:dyDescent="0.2">
      <c r="A14547" s="6" t="s">
        <v>25797</v>
      </c>
      <c r="B14547" s="6" t="s">
        <v>4136</v>
      </c>
      <c r="C14547" s="6">
        <v>76936</v>
      </c>
      <c r="D14547" s="9">
        <v>2596.2199999999998</v>
      </c>
    </row>
    <row r="14548" spans="1:4" s="6" customFormat="1" x14ac:dyDescent="0.2">
      <c r="A14548" s="6" t="s">
        <v>25798</v>
      </c>
      <c r="B14548" s="6" t="s">
        <v>5012</v>
      </c>
      <c r="C14548" s="6">
        <v>76942</v>
      </c>
      <c r="D14548" s="9">
        <v>2086.19</v>
      </c>
    </row>
    <row r="14549" spans="1:4" s="6" customFormat="1" x14ac:dyDescent="0.2">
      <c r="A14549" s="6" t="s">
        <v>25799</v>
      </c>
      <c r="B14549" s="6" t="s">
        <v>5808</v>
      </c>
      <c r="C14549" s="6">
        <v>76970</v>
      </c>
      <c r="D14549" s="9">
        <v>617</v>
      </c>
    </row>
    <row r="14550" spans="1:4" s="6" customFormat="1" x14ac:dyDescent="0.2">
      <c r="A14550" s="6" t="s">
        <v>25800</v>
      </c>
      <c r="B14550" s="6" t="s">
        <v>469</v>
      </c>
      <c r="C14550" s="6">
        <v>76978</v>
      </c>
      <c r="D14550" s="9">
        <v>859.59</v>
      </c>
    </row>
    <row r="14551" spans="1:4" s="6" customFormat="1" x14ac:dyDescent="0.2">
      <c r="A14551" s="6" t="s">
        <v>25801</v>
      </c>
      <c r="B14551" s="6" t="s">
        <v>471</v>
      </c>
      <c r="C14551" s="6">
        <v>76979</v>
      </c>
      <c r="D14551" s="9">
        <v>429.8</v>
      </c>
    </row>
    <row r="14552" spans="1:4" s="6" customFormat="1" x14ac:dyDescent="0.2">
      <c r="A14552" s="6" t="s">
        <v>25802</v>
      </c>
      <c r="B14552" s="6" t="s">
        <v>5812</v>
      </c>
      <c r="C14552" s="6">
        <v>76981</v>
      </c>
      <c r="D14552" s="9">
        <v>1695.11</v>
      </c>
    </row>
    <row r="14553" spans="1:4" s="6" customFormat="1" x14ac:dyDescent="0.2">
      <c r="A14553" s="6" t="s">
        <v>25803</v>
      </c>
      <c r="B14553" s="6" t="s">
        <v>5814</v>
      </c>
      <c r="C14553" s="6">
        <v>76982</v>
      </c>
      <c r="D14553" s="9">
        <v>1695.11</v>
      </c>
    </row>
    <row r="14554" spans="1:4" s="6" customFormat="1" x14ac:dyDescent="0.2">
      <c r="A14554" s="6" t="s">
        <v>25804</v>
      </c>
      <c r="B14554" s="6" t="s">
        <v>25805</v>
      </c>
      <c r="C14554" s="6">
        <v>76983</v>
      </c>
      <c r="D14554" s="9">
        <v>847.56</v>
      </c>
    </row>
    <row r="14555" spans="1:4" s="6" customFormat="1" x14ac:dyDescent="0.2">
      <c r="A14555" s="6" t="s">
        <v>25806</v>
      </c>
      <c r="B14555" s="6" t="s">
        <v>473</v>
      </c>
      <c r="C14555" s="6">
        <v>76998</v>
      </c>
      <c r="D14555" s="9">
        <v>2873.7</v>
      </c>
    </row>
    <row r="14556" spans="1:4" s="6" customFormat="1" x14ac:dyDescent="0.2">
      <c r="A14556" s="6" t="s">
        <v>25807</v>
      </c>
      <c r="B14556" s="6" t="s">
        <v>5819</v>
      </c>
      <c r="D14556" s="9">
        <v>675.95</v>
      </c>
    </row>
    <row r="14557" spans="1:4" s="6" customFormat="1" x14ac:dyDescent="0.2">
      <c r="A14557" s="6" t="s">
        <v>25808</v>
      </c>
      <c r="B14557" s="6" t="s">
        <v>393</v>
      </c>
      <c r="C14557" s="6">
        <v>93320</v>
      </c>
      <c r="D14557" s="9">
        <v>2523.81</v>
      </c>
    </row>
    <row r="14558" spans="1:4" s="6" customFormat="1" x14ac:dyDescent="0.2">
      <c r="A14558" s="6" t="s">
        <v>25809</v>
      </c>
      <c r="B14558" s="6" t="s">
        <v>5822</v>
      </c>
      <c r="C14558" s="6">
        <v>93971</v>
      </c>
      <c r="D14558" s="9">
        <v>1402.48</v>
      </c>
    </row>
    <row r="14559" spans="1:4" s="6" customFormat="1" x14ac:dyDescent="0.2">
      <c r="A14559" s="6" t="s">
        <v>25810</v>
      </c>
      <c r="B14559" s="6" t="s">
        <v>5824</v>
      </c>
      <c r="C14559" s="6">
        <v>93922</v>
      </c>
      <c r="D14559" s="9">
        <v>1761.97</v>
      </c>
    </row>
    <row r="14560" spans="1:4" s="6" customFormat="1" x14ac:dyDescent="0.2">
      <c r="A14560" s="6" t="s">
        <v>25811</v>
      </c>
      <c r="B14560" s="6" t="s">
        <v>5060</v>
      </c>
      <c r="D14560" s="9">
        <v>6762.39</v>
      </c>
    </row>
    <row r="14561" spans="1:4" s="6" customFormat="1" x14ac:dyDescent="0.2">
      <c r="A14561" s="6" t="s">
        <v>25812</v>
      </c>
      <c r="B14561" s="6" t="s">
        <v>5827</v>
      </c>
      <c r="D14561" s="9">
        <v>603.29</v>
      </c>
    </row>
    <row r="14562" spans="1:4" s="6" customFormat="1" x14ac:dyDescent="0.2">
      <c r="A14562" s="6" t="s">
        <v>25813</v>
      </c>
      <c r="B14562" s="6" t="s">
        <v>5104</v>
      </c>
      <c r="D14562" s="9">
        <v>4399.88</v>
      </c>
    </row>
    <row r="14563" spans="1:4" s="6" customFormat="1" x14ac:dyDescent="0.2">
      <c r="A14563" s="6" t="s">
        <v>25814</v>
      </c>
      <c r="B14563" s="6" t="s">
        <v>4637</v>
      </c>
      <c r="D14563" s="9">
        <v>660.28</v>
      </c>
    </row>
    <row r="14564" spans="1:4" s="6" customFormat="1" x14ac:dyDescent="0.2">
      <c r="A14564" s="6" t="s">
        <v>25815</v>
      </c>
      <c r="B14564" s="6" t="s">
        <v>4639</v>
      </c>
      <c r="D14564" s="9">
        <v>5559.9</v>
      </c>
    </row>
    <row r="14565" spans="1:4" s="6" customFormat="1" x14ac:dyDescent="0.2">
      <c r="A14565" s="6" t="s">
        <v>25816</v>
      </c>
      <c r="B14565" s="6" t="s">
        <v>5832</v>
      </c>
      <c r="D14565" s="9">
        <v>660.28</v>
      </c>
    </row>
    <row r="14566" spans="1:4" s="6" customFormat="1" x14ac:dyDescent="0.2">
      <c r="A14566" s="6" t="s">
        <v>25817</v>
      </c>
      <c r="B14566" s="6" t="s">
        <v>4641</v>
      </c>
      <c r="D14566" s="9">
        <v>5559.9</v>
      </c>
    </row>
    <row r="14567" spans="1:4" s="6" customFormat="1" x14ac:dyDescent="0.2">
      <c r="A14567" s="6" t="s">
        <v>25818</v>
      </c>
      <c r="B14567" s="6" t="s">
        <v>5644</v>
      </c>
      <c r="D14567" s="9">
        <v>2779.95</v>
      </c>
    </row>
    <row r="14568" spans="1:4" s="6" customFormat="1" x14ac:dyDescent="0.2">
      <c r="A14568" s="6" t="s">
        <v>25819</v>
      </c>
      <c r="B14568" s="6" t="s">
        <v>5192</v>
      </c>
      <c r="D14568" s="9">
        <v>2955.07</v>
      </c>
    </row>
    <row r="14569" spans="1:4" s="6" customFormat="1" x14ac:dyDescent="0.2">
      <c r="A14569" s="6" t="s">
        <v>25820</v>
      </c>
      <c r="B14569" s="6" t="s">
        <v>5646</v>
      </c>
      <c r="D14569" s="9">
        <v>3078.47</v>
      </c>
    </row>
    <row r="14570" spans="1:4" s="6" customFormat="1" x14ac:dyDescent="0.2">
      <c r="A14570" s="6" t="s">
        <v>25821</v>
      </c>
      <c r="B14570" s="6" t="s">
        <v>5636</v>
      </c>
      <c r="D14570" s="9">
        <v>3716.49</v>
      </c>
    </row>
    <row r="14571" spans="1:4" s="6" customFormat="1" x14ac:dyDescent="0.2">
      <c r="A14571" s="6" t="s">
        <v>25822</v>
      </c>
      <c r="B14571" s="6" t="s">
        <v>5068</v>
      </c>
      <c r="D14571" s="9">
        <v>3007.98</v>
      </c>
    </row>
    <row r="14572" spans="1:4" s="6" customFormat="1" x14ac:dyDescent="0.2">
      <c r="A14572" s="6" t="s">
        <v>25823</v>
      </c>
      <c r="B14572" s="6" t="s">
        <v>5840</v>
      </c>
      <c r="D14572" s="9">
        <v>2779.95</v>
      </c>
    </row>
    <row r="14573" spans="1:4" s="6" customFormat="1" x14ac:dyDescent="0.2">
      <c r="A14573" s="6" t="s">
        <v>25824</v>
      </c>
      <c r="B14573" s="6" t="s">
        <v>5641</v>
      </c>
      <c r="D14573" s="9">
        <v>1374.02</v>
      </c>
    </row>
    <row r="14574" spans="1:4" s="6" customFormat="1" x14ac:dyDescent="0.2">
      <c r="A14574" s="6" t="s">
        <v>25825</v>
      </c>
      <c r="B14574" s="6" t="s">
        <v>3063</v>
      </c>
      <c r="D14574" s="9">
        <v>1554.43</v>
      </c>
    </row>
    <row r="14575" spans="1:4" s="6" customFormat="1" x14ac:dyDescent="0.2">
      <c r="A14575" s="6" t="s">
        <v>25826</v>
      </c>
      <c r="B14575" s="6" t="s">
        <v>5014</v>
      </c>
      <c r="D14575" s="9">
        <v>1649.64</v>
      </c>
    </row>
    <row r="14576" spans="1:4" s="6" customFormat="1" x14ac:dyDescent="0.2">
      <c r="A14576" s="6" t="s">
        <v>25827</v>
      </c>
      <c r="B14576" s="6" t="s">
        <v>5845</v>
      </c>
      <c r="D14576" s="9">
        <v>5080.75</v>
      </c>
    </row>
    <row r="14577" spans="1:4" s="6" customFormat="1" x14ac:dyDescent="0.2">
      <c r="A14577" s="6" t="s">
        <v>25828</v>
      </c>
      <c r="B14577" s="6" t="s">
        <v>4719</v>
      </c>
      <c r="D14577" s="9">
        <v>4063.97</v>
      </c>
    </row>
    <row r="14578" spans="1:4" s="6" customFormat="1" x14ac:dyDescent="0.2">
      <c r="A14578" s="6" t="s">
        <v>25829</v>
      </c>
      <c r="B14578" s="6" t="s">
        <v>5659</v>
      </c>
      <c r="D14578" s="9">
        <v>4452.97</v>
      </c>
    </row>
    <row r="14579" spans="1:4" s="6" customFormat="1" x14ac:dyDescent="0.2">
      <c r="A14579" s="6" t="s">
        <v>25830</v>
      </c>
      <c r="B14579" s="6" t="s">
        <v>25831</v>
      </c>
      <c r="D14579" s="9">
        <v>8264.84</v>
      </c>
    </row>
    <row r="14580" spans="1:4" s="6" customFormat="1" x14ac:dyDescent="0.2">
      <c r="A14580" s="6" t="s">
        <v>25832</v>
      </c>
      <c r="B14580" s="6" t="s">
        <v>3158</v>
      </c>
      <c r="C14580" s="6">
        <v>75989</v>
      </c>
      <c r="D14580" s="9">
        <v>2110.4899999999998</v>
      </c>
    </row>
    <row r="14581" spans="1:4" s="6" customFormat="1" x14ac:dyDescent="0.2">
      <c r="A14581" s="6" t="s">
        <v>25833</v>
      </c>
      <c r="B14581" s="6" t="s">
        <v>5850</v>
      </c>
      <c r="D14581" s="9">
        <v>3567.76</v>
      </c>
    </row>
    <row r="14582" spans="1:4" s="6" customFormat="1" x14ac:dyDescent="0.2">
      <c r="A14582" s="6" t="s">
        <v>25834</v>
      </c>
      <c r="B14582" s="6" t="s">
        <v>5852</v>
      </c>
      <c r="C14582" s="6">
        <v>76820</v>
      </c>
      <c r="D14582" s="9">
        <v>843.82</v>
      </c>
    </row>
    <row r="14583" spans="1:4" s="6" customFormat="1" x14ac:dyDescent="0.2">
      <c r="A14583" s="6" t="s">
        <v>25835</v>
      </c>
      <c r="B14583" s="6" t="s">
        <v>4697</v>
      </c>
      <c r="D14583" s="9">
        <v>704.56</v>
      </c>
    </row>
    <row r="14584" spans="1:4" s="6" customFormat="1" x14ac:dyDescent="0.2">
      <c r="A14584" s="6" t="s">
        <v>25836</v>
      </c>
      <c r="B14584" s="6" t="s">
        <v>5855</v>
      </c>
      <c r="D14584" s="9">
        <v>324.74</v>
      </c>
    </row>
    <row r="14585" spans="1:4" s="6" customFormat="1" x14ac:dyDescent="0.2">
      <c r="A14585" s="6" t="s">
        <v>25837</v>
      </c>
      <c r="B14585" s="6" t="s">
        <v>5857</v>
      </c>
      <c r="D14585" s="9">
        <v>4545.68</v>
      </c>
    </row>
    <row r="14586" spans="1:4" s="6" customFormat="1" x14ac:dyDescent="0.2">
      <c r="A14586" s="6" t="s">
        <v>25838</v>
      </c>
      <c r="B14586" s="6" t="s">
        <v>5649</v>
      </c>
      <c r="D14586" s="9">
        <v>647.92999999999995</v>
      </c>
    </row>
    <row r="14587" spans="1:4" s="6" customFormat="1" x14ac:dyDescent="0.2">
      <c r="A14587" s="6" t="s">
        <v>25839</v>
      </c>
      <c r="B14587" s="6" t="s">
        <v>5691</v>
      </c>
      <c r="D14587" s="9">
        <v>2782.88</v>
      </c>
    </row>
    <row r="14588" spans="1:4" s="6" customFormat="1" x14ac:dyDescent="0.2">
      <c r="A14588" s="6" t="s">
        <v>25840</v>
      </c>
      <c r="B14588" s="6" t="s">
        <v>5861</v>
      </c>
      <c r="D14588" s="9">
        <v>4181.34</v>
      </c>
    </row>
    <row r="14589" spans="1:4" s="6" customFormat="1" x14ac:dyDescent="0.2">
      <c r="A14589" s="6" t="s">
        <v>25841</v>
      </c>
      <c r="B14589" s="6" t="s">
        <v>5863</v>
      </c>
      <c r="D14589" s="9">
        <v>4181.34</v>
      </c>
    </row>
    <row r="14590" spans="1:4" s="6" customFormat="1" x14ac:dyDescent="0.2">
      <c r="A14590" s="6" t="s">
        <v>25842</v>
      </c>
      <c r="B14590" s="6" t="s">
        <v>5197</v>
      </c>
      <c r="D14590" s="9">
        <v>4181.34</v>
      </c>
    </row>
    <row r="14591" spans="1:4" s="6" customFormat="1" x14ac:dyDescent="0.2">
      <c r="A14591" s="6" t="s">
        <v>25843</v>
      </c>
      <c r="B14591" s="6" t="s">
        <v>5866</v>
      </c>
      <c r="D14591" s="9">
        <v>2349.4499999999998</v>
      </c>
    </row>
    <row r="14592" spans="1:4" s="6" customFormat="1" x14ac:dyDescent="0.2">
      <c r="A14592" s="6" t="s">
        <v>25844</v>
      </c>
      <c r="B14592" s="6" t="s">
        <v>5868</v>
      </c>
      <c r="D14592" s="9">
        <v>229.9</v>
      </c>
    </row>
    <row r="14593" spans="1:5" s="6" customFormat="1" x14ac:dyDescent="0.2">
      <c r="A14593" s="6" t="s">
        <v>25845</v>
      </c>
      <c r="B14593" s="6" t="s">
        <v>5870</v>
      </c>
      <c r="C14593" s="6">
        <v>76999</v>
      </c>
      <c r="D14593" s="9">
        <v>1</v>
      </c>
      <c r="E14593" s="6" t="s">
        <v>233</v>
      </c>
    </row>
    <row r="14594" spans="1:5" s="6" customFormat="1" x14ac:dyDescent="0.2">
      <c r="A14594" s="6" t="s">
        <v>25846</v>
      </c>
      <c r="B14594" s="6" t="s">
        <v>5204</v>
      </c>
      <c r="D14594" s="9">
        <v>2935.88</v>
      </c>
    </row>
    <row r="14595" spans="1:5" s="6" customFormat="1" x14ac:dyDescent="0.2">
      <c r="A14595" s="6" t="s">
        <v>25847</v>
      </c>
      <c r="B14595" s="6" t="s">
        <v>5873</v>
      </c>
      <c r="D14595" s="9">
        <v>3894.53</v>
      </c>
    </row>
    <row r="14596" spans="1:5" s="6" customFormat="1" x14ac:dyDescent="0.2">
      <c r="A14596" s="6" t="s">
        <v>25848</v>
      </c>
      <c r="B14596" s="6" t="s">
        <v>5218</v>
      </c>
      <c r="D14596" s="9">
        <v>4399.88</v>
      </c>
    </row>
    <row r="14597" spans="1:5" s="6" customFormat="1" ht="15.75" x14ac:dyDescent="0.25">
      <c r="A14597" s="7" t="s">
        <v>25849</v>
      </c>
      <c r="B14597" s="7" t="s">
        <v>25850</v>
      </c>
      <c r="C14597" s="7"/>
      <c r="D14597" s="8"/>
      <c r="E14597" s="7"/>
    </row>
    <row r="14598" spans="1:5" s="6" customFormat="1" x14ac:dyDescent="0.2">
      <c r="A14598" s="6" t="s">
        <v>25851</v>
      </c>
      <c r="B14598" s="6" t="s">
        <v>4717</v>
      </c>
      <c r="D14598" s="9">
        <v>512.48</v>
      </c>
    </row>
    <row r="14599" spans="1:5" s="6" customFormat="1" x14ac:dyDescent="0.2">
      <c r="A14599" s="6" t="s">
        <v>25852</v>
      </c>
      <c r="B14599" s="6" t="s">
        <v>4719</v>
      </c>
      <c r="D14599" s="9">
        <v>661.69</v>
      </c>
    </row>
    <row r="14600" spans="1:5" s="6" customFormat="1" x14ac:dyDescent="0.2">
      <c r="A14600" s="6" t="s">
        <v>25853</v>
      </c>
      <c r="B14600" s="6" t="s">
        <v>3805</v>
      </c>
      <c r="D14600" s="9">
        <v>1350.2</v>
      </c>
    </row>
    <row r="14601" spans="1:5" s="6" customFormat="1" x14ac:dyDescent="0.2">
      <c r="A14601" s="6" t="s">
        <v>25854</v>
      </c>
      <c r="B14601" s="6" t="s">
        <v>3807</v>
      </c>
      <c r="D14601" s="9">
        <v>498.41</v>
      </c>
    </row>
    <row r="14602" spans="1:5" s="6" customFormat="1" x14ac:dyDescent="0.2">
      <c r="A14602" s="6" t="s">
        <v>25855</v>
      </c>
      <c r="B14602" s="6" t="s">
        <v>4723</v>
      </c>
      <c r="D14602" s="9">
        <v>7410.82</v>
      </c>
    </row>
    <row r="14603" spans="1:5" s="6" customFormat="1" x14ac:dyDescent="0.2">
      <c r="A14603" s="6" t="s">
        <v>25856</v>
      </c>
      <c r="B14603" s="6" t="s">
        <v>4725</v>
      </c>
      <c r="D14603" s="9">
        <v>14065.68</v>
      </c>
    </row>
    <row r="14604" spans="1:5" s="6" customFormat="1" x14ac:dyDescent="0.2">
      <c r="A14604" s="6" t="s">
        <v>25857</v>
      </c>
      <c r="B14604" s="6" t="s">
        <v>3495</v>
      </c>
      <c r="D14604" s="9">
        <v>4667.76</v>
      </c>
    </row>
    <row r="14605" spans="1:5" s="6" customFormat="1" x14ac:dyDescent="0.2">
      <c r="A14605" s="6" t="s">
        <v>25858</v>
      </c>
      <c r="B14605" s="6" t="s">
        <v>3531</v>
      </c>
      <c r="C14605" s="6" t="s">
        <v>3532</v>
      </c>
      <c r="D14605" s="9">
        <v>877.42</v>
      </c>
    </row>
    <row r="14606" spans="1:5" s="6" customFormat="1" x14ac:dyDescent="0.2">
      <c r="A14606" s="6" t="s">
        <v>25859</v>
      </c>
      <c r="B14606" s="6" t="s">
        <v>4731</v>
      </c>
      <c r="D14606" s="9">
        <v>478.66</v>
      </c>
    </row>
    <row r="14607" spans="1:5" s="6" customFormat="1" x14ac:dyDescent="0.2">
      <c r="A14607" s="6" t="s">
        <v>25860</v>
      </c>
      <c r="B14607" s="6" t="s">
        <v>4733</v>
      </c>
      <c r="D14607" s="9">
        <v>516.30999999999995</v>
      </c>
    </row>
    <row r="14608" spans="1:5" s="6" customFormat="1" x14ac:dyDescent="0.2">
      <c r="A14608" s="6" t="s">
        <v>25861</v>
      </c>
      <c r="B14608" s="6" t="s">
        <v>4317</v>
      </c>
      <c r="D14608" s="9">
        <v>3242.49</v>
      </c>
    </row>
    <row r="14609" spans="1:4" s="6" customFormat="1" x14ac:dyDescent="0.2">
      <c r="A14609" s="6" t="s">
        <v>25862</v>
      </c>
      <c r="B14609" s="6" t="s">
        <v>4737</v>
      </c>
      <c r="D14609" s="9">
        <v>3242.54</v>
      </c>
    </row>
    <row r="14610" spans="1:4" s="6" customFormat="1" x14ac:dyDescent="0.2">
      <c r="A14610" s="6" t="s">
        <v>25863</v>
      </c>
      <c r="B14610" s="6" t="s">
        <v>3562</v>
      </c>
      <c r="D14610" s="9">
        <v>9670.91</v>
      </c>
    </row>
    <row r="14611" spans="1:4" s="6" customFormat="1" x14ac:dyDescent="0.2">
      <c r="A14611" s="6" t="s">
        <v>25864</v>
      </c>
      <c r="B14611" s="6" t="s">
        <v>3564</v>
      </c>
      <c r="D14611" s="9">
        <v>16136.66</v>
      </c>
    </row>
    <row r="14612" spans="1:4" s="6" customFormat="1" x14ac:dyDescent="0.2">
      <c r="A14612" s="6" t="s">
        <v>25865</v>
      </c>
      <c r="B14612" s="6" t="s">
        <v>4741</v>
      </c>
      <c r="D14612" s="9">
        <v>498.35</v>
      </c>
    </row>
    <row r="14613" spans="1:4" s="6" customFormat="1" x14ac:dyDescent="0.2">
      <c r="A14613" s="6" t="s">
        <v>25866</v>
      </c>
      <c r="B14613" s="6" t="s">
        <v>4743</v>
      </c>
      <c r="D14613" s="9">
        <v>498.35</v>
      </c>
    </row>
    <row r="14614" spans="1:4" s="6" customFormat="1" x14ac:dyDescent="0.2">
      <c r="A14614" s="6" t="s">
        <v>25867</v>
      </c>
      <c r="B14614" s="6" t="s">
        <v>4745</v>
      </c>
      <c r="D14614" s="9">
        <v>12643.56</v>
      </c>
    </row>
    <row r="14615" spans="1:4" s="6" customFormat="1" x14ac:dyDescent="0.2">
      <c r="A14615" s="6" t="s">
        <v>25868</v>
      </c>
      <c r="B14615" s="6" t="s">
        <v>4747</v>
      </c>
      <c r="D14615" s="9">
        <v>12643.56</v>
      </c>
    </row>
    <row r="14616" spans="1:4" s="6" customFormat="1" x14ac:dyDescent="0.2">
      <c r="A14616" s="6" t="s">
        <v>25869</v>
      </c>
      <c r="B14616" s="6" t="s">
        <v>4749</v>
      </c>
      <c r="D14616" s="9">
        <v>12643.56</v>
      </c>
    </row>
    <row r="14617" spans="1:4" s="6" customFormat="1" x14ac:dyDescent="0.2">
      <c r="A14617" s="6" t="s">
        <v>25870</v>
      </c>
      <c r="B14617" s="6" t="s">
        <v>18800</v>
      </c>
      <c r="C14617" s="6">
        <v>99201</v>
      </c>
      <c r="D14617" s="9">
        <v>120.67</v>
      </c>
    </row>
    <row r="14618" spans="1:4" s="6" customFormat="1" x14ac:dyDescent="0.2">
      <c r="A14618" s="6" t="s">
        <v>25871</v>
      </c>
      <c r="B14618" s="6" t="s">
        <v>4751</v>
      </c>
      <c r="D14618" s="9">
        <v>5766.79</v>
      </c>
    </row>
    <row r="14619" spans="1:4" s="6" customFormat="1" x14ac:dyDescent="0.2">
      <c r="A14619" s="6" t="s">
        <v>25872</v>
      </c>
      <c r="B14619" s="6" t="s">
        <v>4753</v>
      </c>
      <c r="D14619" s="9">
        <v>8208.01</v>
      </c>
    </row>
    <row r="14620" spans="1:4" s="6" customFormat="1" x14ac:dyDescent="0.2">
      <c r="A14620" s="6" t="s">
        <v>25873</v>
      </c>
      <c r="B14620" s="6" t="s">
        <v>4755</v>
      </c>
      <c r="D14620" s="9">
        <v>8208.01</v>
      </c>
    </row>
    <row r="14621" spans="1:4" s="6" customFormat="1" x14ac:dyDescent="0.2">
      <c r="A14621" s="6" t="s">
        <v>25874</v>
      </c>
      <c r="B14621" s="6" t="s">
        <v>4759</v>
      </c>
      <c r="D14621" s="9">
        <v>585.67999999999995</v>
      </c>
    </row>
    <row r="14622" spans="1:4" s="6" customFormat="1" x14ac:dyDescent="0.2">
      <c r="A14622" s="6" t="s">
        <v>25875</v>
      </c>
      <c r="B14622" s="6" t="s">
        <v>4761</v>
      </c>
      <c r="D14622" s="9">
        <v>1040.6300000000001</v>
      </c>
    </row>
    <row r="14623" spans="1:4" s="6" customFormat="1" x14ac:dyDescent="0.2">
      <c r="A14623" s="6" t="s">
        <v>25876</v>
      </c>
      <c r="B14623" s="6" t="s">
        <v>4385</v>
      </c>
      <c r="D14623" s="9">
        <v>743.81</v>
      </c>
    </row>
    <row r="14624" spans="1:4" s="6" customFormat="1" x14ac:dyDescent="0.2">
      <c r="A14624" s="6" t="s">
        <v>25877</v>
      </c>
      <c r="B14624" s="6" t="s">
        <v>4315</v>
      </c>
      <c r="D14624" s="9">
        <v>1886.52</v>
      </c>
    </row>
    <row r="14625" spans="1:4" s="6" customFormat="1" x14ac:dyDescent="0.2">
      <c r="A14625" s="6" t="s">
        <v>25878</v>
      </c>
      <c r="B14625" s="6" t="s">
        <v>4765</v>
      </c>
      <c r="D14625" s="9">
        <v>533.07000000000005</v>
      </c>
    </row>
    <row r="14626" spans="1:4" s="6" customFormat="1" x14ac:dyDescent="0.2">
      <c r="A14626" s="6" t="s">
        <v>25879</v>
      </c>
      <c r="B14626" s="6" t="s">
        <v>4409</v>
      </c>
      <c r="C14626" s="6">
        <v>72285</v>
      </c>
      <c r="D14626" s="9">
        <v>2061.06</v>
      </c>
    </row>
    <row r="14627" spans="1:4" s="6" customFormat="1" x14ac:dyDescent="0.2">
      <c r="A14627" s="6" t="s">
        <v>25880</v>
      </c>
      <c r="B14627" s="6" t="s">
        <v>4411</v>
      </c>
      <c r="C14627" s="6">
        <v>72295</v>
      </c>
      <c r="D14627" s="9">
        <v>2869.24</v>
      </c>
    </row>
    <row r="14628" spans="1:4" s="6" customFormat="1" x14ac:dyDescent="0.2">
      <c r="A14628" s="6" t="s">
        <v>25881</v>
      </c>
      <c r="B14628" s="6" t="s">
        <v>4415</v>
      </c>
      <c r="D14628" s="9">
        <v>1998.32</v>
      </c>
    </row>
    <row r="14629" spans="1:4" s="6" customFormat="1" x14ac:dyDescent="0.2">
      <c r="A14629" s="6" t="s">
        <v>25882</v>
      </c>
      <c r="B14629" s="6" t="s">
        <v>4413</v>
      </c>
      <c r="D14629" s="9">
        <v>2113.06</v>
      </c>
    </row>
    <row r="14630" spans="1:4" s="6" customFormat="1" x14ac:dyDescent="0.2">
      <c r="A14630" s="6" t="s">
        <v>25883</v>
      </c>
      <c r="B14630" s="6" t="s">
        <v>4771</v>
      </c>
      <c r="D14630" s="9">
        <v>2113.06</v>
      </c>
    </row>
    <row r="14631" spans="1:4" s="6" customFormat="1" x14ac:dyDescent="0.2">
      <c r="A14631" s="6" t="s">
        <v>25884</v>
      </c>
      <c r="B14631" s="6" t="s">
        <v>4773</v>
      </c>
      <c r="D14631" s="9">
        <v>1028.53</v>
      </c>
    </row>
    <row r="14632" spans="1:4" s="6" customFormat="1" x14ac:dyDescent="0.2">
      <c r="A14632" s="6" t="s">
        <v>25885</v>
      </c>
      <c r="B14632" s="6" t="s">
        <v>4775</v>
      </c>
      <c r="D14632" s="9">
        <v>1028.53</v>
      </c>
    </row>
    <row r="14633" spans="1:4" s="6" customFormat="1" x14ac:dyDescent="0.2">
      <c r="A14633" s="6" t="s">
        <v>25886</v>
      </c>
      <c r="B14633" s="6" t="s">
        <v>4417</v>
      </c>
      <c r="D14633" s="9">
        <v>1028.53</v>
      </c>
    </row>
    <row r="14634" spans="1:4" s="6" customFormat="1" x14ac:dyDescent="0.2">
      <c r="A14634" s="6" t="s">
        <v>25887</v>
      </c>
      <c r="B14634" s="6" t="s">
        <v>4778</v>
      </c>
      <c r="D14634" s="9">
        <v>2057.0500000000002</v>
      </c>
    </row>
    <row r="14635" spans="1:4" s="6" customFormat="1" x14ac:dyDescent="0.2">
      <c r="A14635" s="6" t="s">
        <v>25888</v>
      </c>
      <c r="B14635" s="6" t="s">
        <v>3646</v>
      </c>
      <c r="D14635" s="9">
        <v>10196.379999999999</v>
      </c>
    </row>
    <row r="14636" spans="1:4" s="6" customFormat="1" x14ac:dyDescent="0.2">
      <c r="A14636" s="6" t="s">
        <v>25889</v>
      </c>
      <c r="B14636" s="6" t="s">
        <v>4780</v>
      </c>
      <c r="D14636" s="9">
        <v>877.23</v>
      </c>
    </row>
    <row r="14637" spans="1:4" s="6" customFormat="1" x14ac:dyDescent="0.2">
      <c r="A14637" s="6" t="s">
        <v>25890</v>
      </c>
      <c r="B14637" s="6" t="s">
        <v>4782</v>
      </c>
      <c r="D14637" s="9">
        <v>1731.79</v>
      </c>
    </row>
    <row r="14638" spans="1:4" s="6" customFormat="1" x14ac:dyDescent="0.2">
      <c r="A14638" s="6" t="s">
        <v>25891</v>
      </c>
      <c r="B14638" s="6" t="s">
        <v>4784</v>
      </c>
      <c r="D14638" s="9">
        <v>973.8</v>
      </c>
    </row>
    <row r="14639" spans="1:4" s="6" customFormat="1" x14ac:dyDescent="0.2">
      <c r="A14639" s="6" t="s">
        <v>25892</v>
      </c>
      <c r="B14639" s="6" t="s">
        <v>4507</v>
      </c>
      <c r="D14639" s="9">
        <v>716.68</v>
      </c>
    </row>
    <row r="14640" spans="1:4" s="6" customFormat="1" x14ac:dyDescent="0.2">
      <c r="A14640" s="6" t="s">
        <v>25893</v>
      </c>
      <c r="B14640" s="6" t="s">
        <v>4509</v>
      </c>
      <c r="D14640" s="9">
        <v>716.68</v>
      </c>
    </row>
    <row r="14641" spans="1:4" s="6" customFormat="1" x14ac:dyDescent="0.2">
      <c r="A14641" s="6" t="s">
        <v>25894</v>
      </c>
      <c r="B14641" s="6" t="s">
        <v>4788</v>
      </c>
      <c r="D14641" s="9">
        <v>14065.46</v>
      </c>
    </row>
    <row r="14642" spans="1:4" s="6" customFormat="1" x14ac:dyDescent="0.2">
      <c r="A14642" s="6" t="s">
        <v>25895</v>
      </c>
      <c r="B14642" s="6" t="s">
        <v>4790</v>
      </c>
      <c r="D14642" s="9">
        <v>14065.68</v>
      </c>
    </row>
    <row r="14643" spans="1:4" s="6" customFormat="1" x14ac:dyDescent="0.2">
      <c r="A14643" s="6" t="s">
        <v>25896</v>
      </c>
      <c r="B14643" s="6" t="s">
        <v>4792</v>
      </c>
      <c r="D14643" s="9">
        <v>14065.68</v>
      </c>
    </row>
    <row r="14644" spans="1:4" s="6" customFormat="1" x14ac:dyDescent="0.2">
      <c r="A14644" s="6" t="s">
        <v>25897</v>
      </c>
      <c r="B14644" s="6" t="s">
        <v>3994</v>
      </c>
      <c r="D14644" s="9">
        <v>2403.9899999999998</v>
      </c>
    </row>
    <row r="14645" spans="1:4" s="6" customFormat="1" x14ac:dyDescent="0.2">
      <c r="A14645" s="6" t="s">
        <v>25898</v>
      </c>
      <c r="B14645" s="6" t="s">
        <v>4795</v>
      </c>
      <c r="D14645" s="9">
        <v>9358.39</v>
      </c>
    </row>
    <row r="14646" spans="1:4" s="6" customFormat="1" x14ac:dyDescent="0.2">
      <c r="A14646" s="6" t="s">
        <v>25899</v>
      </c>
      <c r="B14646" s="6" t="s">
        <v>4521</v>
      </c>
      <c r="C14646" s="6">
        <v>74330</v>
      </c>
      <c r="D14646" s="9">
        <v>1923.14</v>
      </c>
    </row>
    <row r="14647" spans="1:4" s="6" customFormat="1" x14ac:dyDescent="0.2">
      <c r="A14647" s="6" t="s">
        <v>25900</v>
      </c>
      <c r="B14647" s="6" t="s">
        <v>4798</v>
      </c>
      <c r="D14647" s="9">
        <v>210.4</v>
      </c>
    </row>
    <row r="14648" spans="1:4" s="6" customFormat="1" x14ac:dyDescent="0.2">
      <c r="A14648" s="6" t="s">
        <v>25901</v>
      </c>
      <c r="B14648" s="6" t="s">
        <v>4800</v>
      </c>
      <c r="D14648" s="9">
        <v>877.23</v>
      </c>
    </row>
    <row r="14649" spans="1:4" s="6" customFormat="1" x14ac:dyDescent="0.2">
      <c r="A14649" s="6" t="s">
        <v>25902</v>
      </c>
      <c r="B14649" s="6" t="s">
        <v>4802</v>
      </c>
      <c r="D14649" s="9">
        <v>4864.6400000000003</v>
      </c>
    </row>
    <row r="14650" spans="1:4" s="6" customFormat="1" x14ac:dyDescent="0.2">
      <c r="A14650" s="6" t="s">
        <v>25903</v>
      </c>
      <c r="B14650" s="6" t="s">
        <v>4804</v>
      </c>
      <c r="D14650" s="9">
        <v>8906.31</v>
      </c>
    </row>
    <row r="14651" spans="1:4" s="6" customFormat="1" x14ac:dyDescent="0.2">
      <c r="A14651" s="6" t="s">
        <v>25904</v>
      </c>
      <c r="B14651" s="6" t="s">
        <v>4549</v>
      </c>
      <c r="C14651" s="6">
        <v>74340</v>
      </c>
      <c r="D14651" s="9">
        <v>1317.27</v>
      </c>
    </row>
    <row r="14652" spans="1:4" s="6" customFormat="1" x14ac:dyDescent="0.2">
      <c r="A14652" s="6" t="s">
        <v>25905</v>
      </c>
      <c r="B14652" s="6" t="s">
        <v>4551</v>
      </c>
      <c r="C14652" s="6">
        <v>74355</v>
      </c>
      <c r="D14652" s="9">
        <v>1403.83</v>
      </c>
    </row>
    <row r="14653" spans="1:4" s="6" customFormat="1" x14ac:dyDescent="0.2">
      <c r="A14653" s="6" t="s">
        <v>25906</v>
      </c>
      <c r="B14653" s="6" t="s">
        <v>4808</v>
      </c>
      <c r="C14653" s="6">
        <v>74363</v>
      </c>
      <c r="D14653" s="9">
        <v>2376.37</v>
      </c>
    </row>
    <row r="14654" spans="1:4" s="6" customFormat="1" x14ac:dyDescent="0.2">
      <c r="A14654" s="6" t="s">
        <v>25907</v>
      </c>
      <c r="B14654" s="6" t="s">
        <v>4810</v>
      </c>
      <c r="D14654" s="9">
        <v>1028.53</v>
      </c>
    </row>
    <row r="14655" spans="1:4" s="6" customFormat="1" x14ac:dyDescent="0.2">
      <c r="A14655" s="6" t="s">
        <v>25908</v>
      </c>
      <c r="B14655" s="6" t="s">
        <v>4565</v>
      </c>
      <c r="C14655" s="6">
        <v>74425</v>
      </c>
      <c r="D14655" s="9">
        <v>1343.73</v>
      </c>
    </row>
    <row r="14656" spans="1:4" s="6" customFormat="1" x14ac:dyDescent="0.2">
      <c r="A14656" s="6" t="s">
        <v>25909</v>
      </c>
      <c r="B14656" s="6" t="s">
        <v>4813</v>
      </c>
      <c r="D14656" s="9">
        <v>1648.88</v>
      </c>
    </row>
    <row r="14657" spans="1:4" s="6" customFormat="1" x14ac:dyDescent="0.2">
      <c r="A14657" s="6" t="s">
        <v>25910</v>
      </c>
      <c r="B14657" s="6" t="s">
        <v>4815</v>
      </c>
      <c r="D14657" s="9">
        <v>1648.88</v>
      </c>
    </row>
    <row r="14658" spans="1:4" s="6" customFormat="1" x14ac:dyDescent="0.2">
      <c r="A14658" s="6" t="s">
        <v>25911</v>
      </c>
      <c r="B14658" s="6" t="s">
        <v>4817</v>
      </c>
      <c r="C14658" s="6">
        <v>74470</v>
      </c>
      <c r="D14658" s="9">
        <v>2235.85</v>
      </c>
    </row>
    <row r="14659" spans="1:4" s="6" customFormat="1" x14ac:dyDescent="0.2">
      <c r="A14659" s="6" t="s">
        <v>25912</v>
      </c>
      <c r="B14659" s="6" t="s">
        <v>4819</v>
      </c>
      <c r="D14659" s="9">
        <v>2299.9</v>
      </c>
    </row>
    <row r="14660" spans="1:4" s="6" customFormat="1" x14ac:dyDescent="0.2">
      <c r="A14660" s="6" t="s">
        <v>25913</v>
      </c>
      <c r="B14660" s="6" t="s">
        <v>4821</v>
      </c>
      <c r="D14660" s="9">
        <v>2299.9</v>
      </c>
    </row>
    <row r="14661" spans="1:4" s="6" customFormat="1" x14ac:dyDescent="0.2">
      <c r="A14661" s="6" t="s">
        <v>25914</v>
      </c>
      <c r="B14661" s="6" t="s">
        <v>4823</v>
      </c>
      <c r="D14661" s="9">
        <v>2299.9</v>
      </c>
    </row>
    <row r="14662" spans="1:4" s="6" customFormat="1" x14ac:dyDescent="0.2">
      <c r="A14662" s="6" t="s">
        <v>25915</v>
      </c>
      <c r="B14662" s="6" t="s">
        <v>4825</v>
      </c>
      <c r="C14662" s="6">
        <v>74485</v>
      </c>
      <c r="D14662" s="9">
        <v>471.77</v>
      </c>
    </row>
    <row r="14663" spans="1:4" s="6" customFormat="1" x14ac:dyDescent="0.2">
      <c r="A14663" s="6" t="s">
        <v>25916</v>
      </c>
      <c r="B14663" s="6" t="s">
        <v>4827</v>
      </c>
      <c r="D14663" s="9">
        <v>2205.9499999999998</v>
      </c>
    </row>
    <row r="14664" spans="1:4" s="6" customFormat="1" x14ac:dyDescent="0.2">
      <c r="A14664" s="6" t="s">
        <v>25917</v>
      </c>
      <c r="B14664" s="6" t="s">
        <v>4829</v>
      </c>
      <c r="D14664" s="9">
        <v>1973.88</v>
      </c>
    </row>
    <row r="14665" spans="1:4" s="6" customFormat="1" x14ac:dyDescent="0.2">
      <c r="A14665" s="6" t="s">
        <v>25918</v>
      </c>
      <c r="B14665" s="6" t="s">
        <v>4831</v>
      </c>
      <c r="D14665" s="9">
        <v>865.66</v>
      </c>
    </row>
    <row r="14666" spans="1:4" s="6" customFormat="1" x14ac:dyDescent="0.2">
      <c r="A14666" s="6" t="s">
        <v>25919</v>
      </c>
      <c r="B14666" s="6" t="s">
        <v>4833</v>
      </c>
      <c r="D14666" s="9">
        <v>513.05999999999995</v>
      </c>
    </row>
    <row r="14667" spans="1:4" s="6" customFormat="1" x14ac:dyDescent="0.2">
      <c r="A14667" s="6" t="s">
        <v>25920</v>
      </c>
      <c r="B14667" s="6" t="s">
        <v>3485</v>
      </c>
      <c r="D14667" s="9">
        <v>4667.76</v>
      </c>
    </row>
    <row r="14668" spans="1:4" s="6" customFormat="1" x14ac:dyDescent="0.2">
      <c r="A14668" s="6" t="s">
        <v>25921</v>
      </c>
      <c r="B14668" s="6" t="s">
        <v>4836</v>
      </c>
      <c r="D14668" s="9">
        <v>4667.76</v>
      </c>
    </row>
    <row r="14669" spans="1:4" s="6" customFormat="1" x14ac:dyDescent="0.2">
      <c r="A14669" s="6" t="s">
        <v>25922</v>
      </c>
      <c r="B14669" s="6" t="s">
        <v>4838</v>
      </c>
      <c r="D14669" s="9">
        <v>4667.76</v>
      </c>
    </row>
    <row r="14670" spans="1:4" s="6" customFormat="1" x14ac:dyDescent="0.2">
      <c r="A14670" s="6" t="s">
        <v>25923</v>
      </c>
      <c r="B14670" s="6" t="s">
        <v>3474</v>
      </c>
      <c r="C14670" s="6" t="s">
        <v>3475</v>
      </c>
      <c r="D14670" s="9">
        <v>7436.88</v>
      </c>
    </row>
    <row r="14671" spans="1:4" s="6" customFormat="1" x14ac:dyDescent="0.2">
      <c r="A14671" s="6" t="s">
        <v>25924</v>
      </c>
      <c r="B14671" s="6" t="s">
        <v>3479</v>
      </c>
      <c r="C14671" s="6" t="s">
        <v>3480</v>
      </c>
      <c r="D14671" s="9">
        <v>7436.88</v>
      </c>
    </row>
    <row r="14672" spans="1:4" s="6" customFormat="1" x14ac:dyDescent="0.2">
      <c r="A14672" s="6" t="s">
        <v>25925</v>
      </c>
      <c r="B14672" s="6" t="s">
        <v>3482</v>
      </c>
      <c r="C14672" s="6" t="s">
        <v>3483</v>
      </c>
      <c r="D14672" s="9">
        <v>14183.49</v>
      </c>
    </row>
    <row r="14673" spans="1:4" s="6" customFormat="1" x14ac:dyDescent="0.2">
      <c r="A14673" s="6" t="s">
        <v>25926</v>
      </c>
      <c r="B14673" s="6" t="s">
        <v>3492</v>
      </c>
      <c r="C14673" s="6" t="s">
        <v>3493</v>
      </c>
      <c r="D14673" s="9">
        <v>14183.49</v>
      </c>
    </row>
    <row r="14674" spans="1:4" s="6" customFormat="1" x14ac:dyDescent="0.2">
      <c r="A14674" s="6" t="s">
        <v>25927</v>
      </c>
      <c r="B14674" s="6" t="s">
        <v>3487</v>
      </c>
      <c r="C14674" s="6" t="s">
        <v>3488</v>
      </c>
      <c r="D14674" s="9">
        <v>14183.49</v>
      </c>
    </row>
    <row r="14675" spans="1:4" s="6" customFormat="1" x14ac:dyDescent="0.2">
      <c r="A14675" s="6" t="s">
        <v>25928</v>
      </c>
      <c r="B14675" s="6" t="s">
        <v>4845</v>
      </c>
      <c r="C14675" s="6">
        <v>75600</v>
      </c>
      <c r="D14675" s="9">
        <v>1171.76</v>
      </c>
    </row>
    <row r="14676" spans="1:4" s="6" customFormat="1" x14ac:dyDescent="0.2">
      <c r="A14676" s="6" t="s">
        <v>25929</v>
      </c>
      <c r="B14676" s="6" t="s">
        <v>3897</v>
      </c>
      <c r="C14676" s="6">
        <v>75605</v>
      </c>
      <c r="D14676" s="9">
        <v>8119.16</v>
      </c>
    </row>
    <row r="14677" spans="1:4" s="6" customFormat="1" x14ac:dyDescent="0.2">
      <c r="A14677" s="6" t="s">
        <v>25930</v>
      </c>
      <c r="B14677" s="6" t="s">
        <v>3899</v>
      </c>
      <c r="C14677" s="6">
        <v>75625</v>
      </c>
      <c r="D14677" s="9">
        <v>8165.38</v>
      </c>
    </row>
    <row r="14678" spans="1:4" s="6" customFormat="1" x14ac:dyDescent="0.2">
      <c r="A14678" s="6" t="s">
        <v>25931</v>
      </c>
      <c r="B14678" s="6" t="s">
        <v>3901</v>
      </c>
      <c r="C14678" s="6">
        <v>75630</v>
      </c>
      <c r="D14678" s="9">
        <v>5506.57</v>
      </c>
    </row>
    <row r="14679" spans="1:4" s="6" customFormat="1" x14ac:dyDescent="0.2">
      <c r="A14679" s="6" t="s">
        <v>25932</v>
      </c>
      <c r="B14679" s="6" t="s">
        <v>4850</v>
      </c>
      <c r="D14679" s="9">
        <v>7996.18</v>
      </c>
    </row>
    <row r="14680" spans="1:4" s="6" customFormat="1" x14ac:dyDescent="0.2">
      <c r="A14680" s="6" t="s">
        <v>25933</v>
      </c>
      <c r="B14680" s="6" t="s">
        <v>4852</v>
      </c>
      <c r="D14680" s="9">
        <v>8376.2199999999993</v>
      </c>
    </row>
    <row r="14681" spans="1:4" s="6" customFormat="1" x14ac:dyDescent="0.2">
      <c r="A14681" s="6" t="s">
        <v>25934</v>
      </c>
      <c r="B14681" s="6" t="s">
        <v>4854</v>
      </c>
      <c r="C14681" s="6">
        <v>75705</v>
      </c>
      <c r="D14681" s="9">
        <v>7650.86</v>
      </c>
    </row>
    <row r="14682" spans="1:4" s="6" customFormat="1" x14ac:dyDescent="0.2">
      <c r="A14682" s="6" t="s">
        <v>25935</v>
      </c>
      <c r="B14682" s="6" t="s">
        <v>3903</v>
      </c>
      <c r="C14682" s="6">
        <v>75710</v>
      </c>
      <c r="D14682" s="9">
        <v>8075.88</v>
      </c>
    </row>
    <row r="14683" spans="1:4" s="6" customFormat="1" x14ac:dyDescent="0.2">
      <c r="A14683" s="6" t="s">
        <v>25936</v>
      </c>
      <c r="B14683" s="6" t="s">
        <v>3905</v>
      </c>
      <c r="C14683" s="6">
        <v>75716</v>
      </c>
      <c r="D14683" s="9">
        <v>8235.9599999999991</v>
      </c>
    </row>
    <row r="14684" spans="1:4" s="6" customFormat="1" x14ac:dyDescent="0.2">
      <c r="A14684" s="6" t="s">
        <v>25937</v>
      </c>
      <c r="B14684" s="6" t="s">
        <v>4858</v>
      </c>
      <c r="C14684" s="6">
        <v>75726</v>
      </c>
      <c r="D14684" s="9">
        <v>4279.1499999999996</v>
      </c>
    </row>
    <row r="14685" spans="1:4" s="6" customFormat="1" x14ac:dyDescent="0.2">
      <c r="A14685" s="6" t="s">
        <v>25938</v>
      </c>
      <c r="B14685" s="6" t="s">
        <v>4860</v>
      </c>
      <c r="C14685" s="6">
        <v>75731</v>
      </c>
      <c r="D14685" s="9">
        <v>5759.3</v>
      </c>
    </row>
    <row r="14686" spans="1:4" s="6" customFormat="1" x14ac:dyDescent="0.2">
      <c r="A14686" s="6" t="s">
        <v>25939</v>
      </c>
      <c r="B14686" s="6" t="s">
        <v>4862</v>
      </c>
      <c r="C14686" s="6">
        <v>75733</v>
      </c>
      <c r="D14686" s="9">
        <v>5558.53</v>
      </c>
    </row>
    <row r="14687" spans="1:4" s="6" customFormat="1" x14ac:dyDescent="0.2">
      <c r="A14687" s="6" t="s">
        <v>25940</v>
      </c>
      <c r="B14687" s="6" t="s">
        <v>4864</v>
      </c>
      <c r="C14687" s="6">
        <v>75736</v>
      </c>
      <c r="D14687" s="9">
        <v>5372.21</v>
      </c>
    </row>
    <row r="14688" spans="1:4" s="6" customFormat="1" x14ac:dyDescent="0.2">
      <c r="A14688" s="6" t="s">
        <v>25941</v>
      </c>
      <c r="B14688" s="6" t="s">
        <v>4866</v>
      </c>
      <c r="C14688" s="6">
        <v>75741</v>
      </c>
      <c r="D14688" s="9">
        <v>7390.23</v>
      </c>
    </row>
    <row r="14689" spans="1:4" s="6" customFormat="1" x14ac:dyDescent="0.2">
      <c r="A14689" s="6" t="s">
        <v>25942</v>
      </c>
      <c r="B14689" s="6" t="s">
        <v>4868</v>
      </c>
      <c r="C14689" s="6">
        <v>75743</v>
      </c>
      <c r="D14689" s="9">
        <v>7390.23</v>
      </c>
    </row>
    <row r="14690" spans="1:4" s="6" customFormat="1" x14ac:dyDescent="0.2">
      <c r="A14690" s="6" t="s">
        <v>25943</v>
      </c>
      <c r="B14690" s="6" t="s">
        <v>3907</v>
      </c>
      <c r="C14690" s="6">
        <v>75746</v>
      </c>
      <c r="D14690" s="9">
        <v>7400.62</v>
      </c>
    </row>
    <row r="14691" spans="1:4" s="6" customFormat="1" x14ac:dyDescent="0.2">
      <c r="A14691" s="6" t="s">
        <v>25944</v>
      </c>
      <c r="B14691" s="6" t="s">
        <v>4871</v>
      </c>
      <c r="C14691" s="6">
        <v>75756</v>
      </c>
      <c r="D14691" s="9">
        <v>5094.09</v>
      </c>
    </row>
    <row r="14692" spans="1:4" s="6" customFormat="1" x14ac:dyDescent="0.2">
      <c r="A14692" s="6" t="s">
        <v>25945</v>
      </c>
      <c r="B14692" s="6" t="s">
        <v>4873</v>
      </c>
      <c r="C14692" s="6">
        <v>75774</v>
      </c>
      <c r="D14692" s="9">
        <v>2036.96</v>
      </c>
    </row>
    <row r="14693" spans="1:4" s="6" customFormat="1" x14ac:dyDescent="0.2">
      <c r="A14693" s="6" t="s">
        <v>25946</v>
      </c>
      <c r="B14693" s="6" t="s">
        <v>4875</v>
      </c>
      <c r="C14693" s="6">
        <v>75801</v>
      </c>
      <c r="D14693" s="9">
        <v>2445.29</v>
      </c>
    </row>
    <row r="14694" spans="1:4" s="6" customFormat="1" x14ac:dyDescent="0.2">
      <c r="A14694" s="6" t="s">
        <v>25947</v>
      </c>
      <c r="B14694" s="6" t="s">
        <v>4877</v>
      </c>
      <c r="C14694" s="6">
        <v>75803</v>
      </c>
      <c r="D14694" s="9">
        <v>2676.43</v>
      </c>
    </row>
    <row r="14695" spans="1:4" s="6" customFormat="1" x14ac:dyDescent="0.2">
      <c r="A14695" s="6" t="s">
        <v>25948</v>
      </c>
      <c r="B14695" s="6" t="s">
        <v>4879</v>
      </c>
      <c r="C14695" s="6">
        <v>75805</v>
      </c>
      <c r="D14695" s="9">
        <v>2445.29</v>
      </c>
    </row>
    <row r="14696" spans="1:4" s="6" customFormat="1" x14ac:dyDescent="0.2">
      <c r="A14696" s="6" t="s">
        <v>25949</v>
      </c>
      <c r="B14696" s="6" t="s">
        <v>4881</v>
      </c>
      <c r="C14696" s="6">
        <v>75807</v>
      </c>
      <c r="D14696" s="9">
        <v>2676.43</v>
      </c>
    </row>
    <row r="14697" spans="1:4" s="6" customFormat="1" x14ac:dyDescent="0.2">
      <c r="A14697" s="6" t="s">
        <v>25950</v>
      </c>
      <c r="B14697" s="6" t="s">
        <v>4883</v>
      </c>
      <c r="C14697" s="6">
        <v>75810</v>
      </c>
      <c r="D14697" s="9">
        <v>1825.04</v>
      </c>
    </row>
    <row r="14698" spans="1:4" s="6" customFormat="1" x14ac:dyDescent="0.2">
      <c r="A14698" s="6" t="s">
        <v>25951</v>
      </c>
      <c r="B14698" s="6" t="s">
        <v>3909</v>
      </c>
      <c r="C14698" s="6">
        <v>75820</v>
      </c>
      <c r="D14698" s="9">
        <v>4366.93</v>
      </c>
    </row>
    <row r="14699" spans="1:4" s="6" customFormat="1" x14ac:dyDescent="0.2">
      <c r="A14699" s="6" t="s">
        <v>25952</v>
      </c>
      <c r="B14699" s="6" t="s">
        <v>3911</v>
      </c>
      <c r="C14699" s="6">
        <v>75822</v>
      </c>
      <c r="D14699" s="9">
        <v>5423.46</v>
      </c>
    </row>
    <row r="14700" spans="1:4" s="6" customFormat="1" x14ac:dyDescent="0.2">
      <c r="A14700" s="6" t="s">
        <v>25953</v>
      </c>
      <c r="B14700" s="6" t="s">
        <v>3913</v>
      </c>
      <c r="C14700" s="6">
        <v>75825</v>
      </c>
      <c r="D14700" s="9">
        <v>5609.08</v>
      </c>
    </row>
    <row r="14701" spans="1:4" s="6" customFormat="1" x14ac:dyDescent="0.2">
      <c r="A14701" s="6" t="s">
        <v>25954</v>
      </c>
      <c r="B14701" s="6" t="s">
        <v>3915</v>
      </c>
      <c r="C14701" s="6">
        <v>75827</v>
      </c>
      <c r="D14701" s="9">
        <v>5609.08</v>
      </c>
    </row>
    <row r="14702" spans="1:4" s="6" customFormat="1" x14ac:dyDescent="0.2">
      <c r="A14702" s="6" t="s">
        <v>25955</v>
      </c>
      <c r="B14702" s="6" t="s">
        <v>4889</v>
      </c>
      <c r="C14702" s="6">
        <v>75831</v>
      </c>
      <c r="D14702" s="9">
        <v>9295.2800000000007</v>
      </c>
    </row>
    <row r="14703" spans="1:4" s="6" customFormat="1" x14ac:dyDescent="0.2">
      <c r="A14703" s="6" t="s">
        <v>25956</v>
      </c>
      <c r="B14703" s="6" t="s">
        <v>4891</v>
      </c>
      <c r="C14703" s="6">
        <v>75833</v>
      </c>
      <c r="D14703" s="9">
        <v>9295.2800000000007</v>
      </c>
    </row>
    <row r="14704" spans="1:4" s="6" customFormat="1" x14ac:dyDescent="0.2">
      <c r="A14704" s="6" t="s">
        <v>25957</v>
      </c>
      <c r="B14704" s="6" t="s">
        <v>4893</v>
      </c>
      <c r="C14704" s="6">
        <v>75840</v>
      </c>
      <c r="D14704" s="9">
        <v>5315.99</v>
      </c>
    </row>
    <row r="14705" spans="1:4" s="6" customFormat="1" x14ac:dyDescent="0.2">
      <c r="A14705" s="6" t="s">
        <v>25958</v>
      </c>
      <c r="B14705" s="6" t="s">
        <v>4895</v>
      </c>
      <c r="C14705" s="6">
        <v>75842</v>
      </c>
      <c r="D14705" s="9">
        <v>5818.45</v>
      </c>
    </row>
    <row r="14706" spans="1:4" s="6" customFormat="1" x14ac:dyDescent="0.2">
      <c r="A14706" s="6" t="s">
        <v>25959</v>
      </c>
      <c r="B14706" s="6" t="s">
        <v>4897</v>
      </c>
      <c r="C14706" s="6">
        <v>75860</v>
      </c>
      <c r="D14706" s="9">
        <v>3382.36</v>
      </c>
    </row>
    <row r="14707" spans="1:4" s="6" customFormat="1" x14ac:dyDescent="0.2">
      <c r="A14707" s="6" t="s">
        <v>25960</v>
      </c>
      <c r="B14707" s="6" t="s">
        <v>4899</v>
      </c>
      <c r="C14707" s="6">
        <v>75870</v>
      </c>
      <c r="D14707" s="9">
        <v>2979.78</v>
      </c>
    </row>
    <row r="14708" spans="1:4" s="6" customFormat="1" x14ac:dyDescent="0.2">
      <c r="A14708" s="6" t="s">
        <v>25961</v>
      </c>
      <c r="B14708" s="6" t="s">
        <v>4901</v>
      </c>
      <c r="C14708" s="6">
        <v>75872</v>
      </c>
      <c r="D14708" s="9">
        <v>1796.08</v>
      </c>
    </row>
    <row r="14709" spans="1:4" s="6" customFormat="1" x14ac:dyDescent="0.2">
      <c r="A14709" s="6" t="s">
        <v>25962</v>
      </c>
      <c r="B14709" s="6" t="s">
        <v>4903</v>
      </c>
      <c r="C14709" s="6">
        <v>75880</v>
      </c>
      <c r="D14709" s="9">
        <v>5094.09</v>
      </c>
    </row>
    <row r="14710" spans="1:4" s="6" customFormat="1" x14ac:dyDescent="0.2">
      <c r="A14710" s="6" t="s">
        <v>25963</v>
      </c>
      <c r="B14710" s="6" t="s">
        <v>4905</v>
      </c>
      <c r="C14710" s="6">
        <v>75885</v>
      </c>
      <c r="D14710" s="9">
        <v>6328.32</v>
      </c>
    </row>
    <row r="14711" spans="1:4" s="6" customFormat="1" x14ac:dyDescent="0.2">
      <c r="A14711" s="6" t="s">
        <v>25964</v>
      </c>
      <c r="B14711" s="6" t="s">
        <v>4907</v>
      </c>
      <c r="C14711" s="6">
        <v>75887</v>
      </c>
      <c r="D14711" s="9">
        <v>5781.81</v>
      </c>
    </row>
    <row r="14712" spans="1:4" s="6" customFormat="1" x14ac:dyDescent="0.2">
      <c r="A14712" s="6" t="s">
        <v>25965</v>
      </c>
      <c r="B14712" s="6" t="s">
        <v>4909</v>
      </c>
      <c r="C14712" s="6">
        <v>75889</v>
      </c>
      <c r="D14712" s="9">
        <v>5715.91</v>
      </c>
    </row>
    <row r="14713" spans="1:4" s="6" customFormat="1" x14ac:dyDescent="0.2">
      <c r="A14713" s="6" t="s">
        <v>25966</v>
      </c>
      <c r="B14713" s="6" t="s">
        <v>4911</v>
      </c>
      <c r="C14713" s="6">
        <v>75891</v>
      </c>
      <c r="D14713" s="9">
        <v>5222.32</v>
      </c>
    </row>
    <row r="14714" spans="1:4" s="6" customFormat="1" x14ac:dyDescent="0.2">
      <c r="A14714" s="6" t="s">
        <v>25967</v>
      </c>
      <c r="B14714" s="6" t="s">
        <v>4913</v>
      </c>
      <c r="C14714" s="6">
        <v>75893</v>
      </c>
      <c r="D14714" s="9">
        <v>4812.43</v>
      </c>
    </row>
    <row r="14715" spans="1:4" s="6" customFormat="1" x14ac:dyDescent="0.2">
      <c r="A14715" s="6" t="s">
        <v>25968</v>
      </c>
      <c r="B14715" s="6" t="s">
        <v>3925</v>
      </c>
      <c r="C14715" s="6">
        <v>75894</v>
      </c>
      <c r="D14715" s="9">
        <v>7563.12</v>
      </c>
    </row>
    <row r="14716" spans="1:4" s="6" customFormat="1" x14ac:dyDescent="0.2">
      <c r="A14716" s="6" t="s">
        <v>25969</v>
      </c>
      <c r="B14716" s="6" t="s">
        <v>4916</v>
      </c>
      <c r="C14716" s="6">
        <v>75898</v>
      </c>
      <c r="D14716" s="9">
        <v>2814.05</v>
      </c>
    </row>
    <row r="14717" spans="1:4" s="6" customFormat="1" x14ac:dyDescent="0.2">
      <c r="A14717" s="6" t="s">
        <v>25970</v>
      </c>
      <c r="B14717" s="6" t="s">
        <v>4918</v>
      </c>
      <c r="C14717" s="6">
        <v>75901</v>
      </c>
      <c r="D14717" s="9">
        <v>1236.3699999999999</v>
      </c>
    </row>
    <row r="14718" spans="1:4" s="6" customFormat="1" x14ac:dyDescent="0.2">
      <c r="A14718" s="6" t="s">
        <v>25971</v>
      </c>
      <c r="B14718" s="6" t="s">
        <v>4920</v>
      </c>
      <c r="C14718" s="6">
        <v>75902</v>
      </c>
      <c r="D14718" s="9">
        <v>832.67</v>
      </c>
    </row>
    <row r="14719" spans="1:4" s="6" customFormat="1" x14ac:dyDescent="0.2">
      <c r="A14719" s="6" t="s">
        <v>25972</v>
      </c>
      <c r="B14719" s="6" t="s">
        <v>4922</v>
      </c>
      <c r="D14719" s="9">
        <v>472.43</v>
      </c>
    </row>
    <row r="14720" spans="1:4" s="6" customFormat="1" x14ac:dyDescent="0.2">
      <c r="A14720" s="6" t="s">
        <v>25973</v>
      </c>
      <c r="B14720" s="6" t="s">
        <v>4924</v>
      </c>
      <c r="D14720" s="9">
        <v>3381.19</v>
      </c>
    </row>
    <row r="14721" spans="1:4" s="6" customFormat="1" x14ac:dyDescent="0.2">
      <c r="A14721" s="6" t="s">
        <v>25974</v>
      </c>
      <c r="B14721" s="6" t="s">
        <v>3919</v>
      </c>
      <c r="D14721" s="9">
        <v>8767.7199999999993</v>
      </c>
    </row>
    <row r="14722" spans="1:4" s="6" customFormat="1" x14ac:dyDescent="0.2">
      <c r="A14722" s="6" t="s">
        <v>25975</v>
      </c>
      <c r="B14722" s="6" t="s">
        <v>4928</v>
      </c>
      <c r="D14722" s="9">
        <v>8767.5400000000009</v>
      </c>
    </row>
    <row r="14723" spans="1:4" s="6" customFormat="1" x14ac:dyDescent="0.2">
      <c r="A14723" s="6" t="s">
        <v>25976</v>
      </c>
      <c r="B14723" s="6" t="s">
        <v>4930</v>
      </c>
      <c r="C14723" s="6">
        <v>75970</v>
      </c>
      <c r="D14723" s="9">
        <v>2697.36</v>
      </c>
    </row>
    <row r="14724" spans="1:4" s="6" customFormat="1" x14ac:dyDescent="0.2">
      <c r="A14724" s="6" t="s">
        <v>25977</v>
      </c>
      <c r="B14724" s="6" t="s">
        <v>4932</v>
      </c>
      <c r="C14724" s="6">
        <v>75984</v>
      </c>
      <c r="D14724" s="9">
        <v>1348.28</v>
      </c>
    </row>
    <row r="14725" spans="1:4" s="6" customFormat="1" x14ac:dyDescent="0.2">
      <c r="A14725" s="6" t="s">
        <v>25978</v>
      </c>
      <c r="B14725" s="6" t="s">
        <v>3158</v>
      </c>
      <c r="C14725" s="6">
        <v>75989</v>
      </c>
      <c r="D14725" s="9">
        <v>2110.4899999999998</v>
      </c>
    </row>
    <row r="14726" spans="1:4" s="6" customFormat="1" x14ac:dyDescent="0.2">
      <c r="A14726" s="6" t="s">
        <v>25979</v>
      </c>
      <c r="B14726" s="6" t="s">
        <v>3923</v>
      </c>
      <c r="C14726" s="6">
        <v>77001</v>
      </c>
      <c r="D14726" s="9">
        <v>2028.82</v>
      </c>
    </row>
    <row r="14727" spans="1:4" s="6" customFormat="1" x14ac:dyDescent="0.2">
      <c r="A14727" s="6" t="s">
        <v>25980</v>
      </c>
      <c r="B14727" s="6" t="s">
        <v>4036</v>
      </c>
      <c r="D14727" s="9">
        <v>996.82</v>
      </c>
    </row>
    <row r="14728" spans="1:4" s="6" customFormat="1" x14ac:dyDescent="0.2">
      <c r="A14728" s="6" t="s">
        <v>25981</v>
      </c>
      <c r="B14728" s="6" t="s">
        <v>4585</v>
      </c>
      <c r="C14728" s="6">
        <v>76000</v>
      </c>
      <c r="D14728" s="9">
        <v>1235.3800000000001</v>
      </c>
    </row>
    <row r="14729" spans="1:4" s="6" customFormat="1" x14ac:dyDescent="0.2">
      <c r="A14729" s="6" t="s">
        <v>25982</v>
      </c>
      <c r="B14729" s="6" t="s">
        <v>4587</v>
      </c>
      <c r="C14729" s="6">
        <v>77002</v>
      </c>
      <c r="D14729" s="9">
        <v>2028.82</v>
      </c>
    </row>
    <row r="14730" spans="1:4" s="6" customFormat="1" x14ac:dyDescent="0.2">
      <c r="A14730" s="6" t="s">
        <v>25983</v>
      </c>
      <c r="B14730" s="6" t="s">
        <v>4589</v>
      </c>
      <c r="C14730" s="6">
        <v>77003</v>
      </c>
      <c r="D14730" s="9">
        <v>2028.82</v>
      </c>
    </row>
    <row r="14731" spans="1:4" s="6" customFormat="1" x14ac:dyDescent="0.2">
      <c r="A14731" s="6" t="s">
        <v>25984</v>
      </c>
      <c r="B14731" s="6" t="s">
        <v>4601</v>
      </c>
      <c r="C14731" s="6">
        <v>76080</v>
      </c>
      <c r="D14731" s="9">
        <v>730.64</v>
      </c>
    </row>
    <row r="14732" spans="1:4" s="6" customFormat="1" x14ac:dyDescent="0.2">
      <c r="A14732" s="6" t="s">
        <v>25985</v>
      </c>
      <c r="B14732" s="6" t="s">
        <v>3951</v>
      </c>
      <c r="D14732" s="9">
        <v>6254.4</v>
      </c>
    </row>
    <row r="14733" spans="1:4" s="6" customFormat="1" x14ac:dyDescent="0.2">
      <c r="A14733" s="6" t="s">
        <v>25986</v>
      </c>
      <c r="B14733" s="6" t="s">
        <v>3953</v>
      </c>
      <c r="D14733" s="9">
        <v>6870.06</v>
      </c>
    </row>
    <row r="14734" spans="1:4" s="6" customFormat="1" x14ac:dyDescent="0.2">
      <c r="A14734" s="6" t="s">
        <v>25987</v>
      </c>
      <c r="B14734" s="6" t="s">
        <v>4963</v>
      </c>
      <c r="C14734" s="6">
        <v>96420</v>
      </c>
      <c r="D14734" s="9">
        <v>336.45</v>
      </c>
    </row>
    <row r="14735" spans="1:4" s="6" customFormat="1" x14ac:dyDescent="0.2">
      <c r="A14735" s="6" t="s">
        <v>25988</v>
      </c>
      <c r="B14735" s="6" t="s">
        <v>4965</v>
      </c>
      <c r="C14735" s="6">
        <v>96422</v>
      </c>
      <c r="D14735" s="9">
        <v>852.5</v>
      </c>
    </row>
    <row r="14736" spans="1:4" s="6" customFormat="1" x14ac:dyDescent="0.2">
      <c r="A14736" s="6" t="s">
        <v>25989</v>
      </c>
      <c r="B14736" s="6" t="s">
        <v>4967</v>
      </c>
      <c r="C14736" s="6">
        <v>96423</v>
      </c>
      <c r="D14736" s="9">
        <v>346.91</v>
      </c>
    </row>
    <row r="14737" spans="1:4" s="6" customFormat="1" x14ac:dyDescent="0.2">
      <c r="A14737" s="6" t="s">
        <v>25990</v>
      </c>
      <c r="B14737" s="6" t="s">
        <v>3310</v>
      </c>
      <c r="C14737" s="6">
        <v>96450</v>
      </c>
      <c r="D14737" s="9">
        <v>947.22</v>
      </c>
    </row>
    <row r="14738" spans="1:4" s="6" customFormat="1" x14ac:dyDescent="0.2">
      <c r="A14738" s="6" t="s">
        <v>25991</v>
      </c>
      <c r="B14738" s="6" t="s">
        <v>4970</v>
      </c>
      <c r="D14738" s="9">
        <v>386.86</v>
      </c>
    </row>
    <row r="14739" spans="1:4" s="6" customFormat="1" x14ac:dyDescent="0.2">
      <c r="A14739" s="6" t="s">
        <v>25992</v>
      </c>
      <c r="B14739" s="6" t="s">
        <v>4972</v>
      </c>
      <c r="D14739" s="9">
        <v>580.34</v>
      </c>
    </row>
    <row r="14740" spans="1:4" s="6" customFormat="1" x14ac:dyDescent="0.2">
      <c r="A14740" s="6" t="s">
        <v>25993</v>
      </c>
      <c r="B14740" s="6" t="s">
        <v>4918</v>
      </c>
      <c r="D14740" s="9">
        <v>906.79</v>
      </c>
    </row>
    <row r="14741" spans="1:4" s="6" customFormat="1" x14ac:dyDescent="0.2">
      <c r="A14741" s="6" t="s">
        <v>25994</v>
      </c>
      <c r="B14741" s="6" t="s">
        <v>4920</v>
      </c>
      <c r="D14741" s="9">
        <v>906.79</v>
      </c>
    </row>
    <row r="14742" spans="1:4" s="6" customFormat="1" x14ac:dyDescent="0.2">
      <c r="A14742" s="6" t="s">
        <v>25995</v>
      </c>
      <c r="B14742" s="6" t="s">
        <v>3959</v>
      </c>
      <c r="D14742" s="9">
        <v>489.1</v>
      </c>
    </row>
    <row r="14743" spans="1:4" s="6" customFormat="1" x14ac:dyDescent="0.2">
      <c r="A14743" s="6" t="s">
        <v>25996</v>
      </c>
      <c r="B14743" s="6" t="s">
        <v>4979</v>
      </c>
      <c r="D14743" s="9">
        <v>931.61</v>
      </c>
    </row>
    <row r="14744" spans="1:4" s="6" customFormat="1" x14ac:dyDescent="0.2">
      <c r="A14744" s="6" t="s">
        <v>25997</v>
      </c>
      <c r="B14744" s="6" t="s">
        <v>4981</v>
      </c>
      <c r="D14744" s="9">
        <v>1360.58</v>
      </c>
    </row>
    <row r="14745" spans="1:4" s="6" customFormat="1" x14ac:dyDescent="0.2">
      <c r="A14745" s="6" t="s">
        <v>25998</v>
      </c>
      <c r="B14745" s="6" t="s">
        <v>4983</v>
      </c>
      <c r="D14745" s="9">
        <v>489.1</v>
      </c>
    </row>
    <row r="14746" spans="1:4" s="6" customFormat="1" x14ac:dyDescent="0.2">
      <c r="A14746" s="6" t="s">
        <v>25999</v>
      </c>
      <c r="B14746" s="6" t="s">
        <v>3965</v>
      </c>
      <c r="D14746" s="9">
        <v>5484.18</v>
      </c>
    </row>
    <row r="14747" spans="1:4" s="6" customFormat="1" x14ac:dyDescent="0.2">
      <c r="A14747" s="6" t="s">
        <v>26000</v>
      </c>
      <c r="B14747" s="6" t="s">
        <v>4987</v>
      </c>
      <c r="D14747" s="9">
        <v>877.04</v>
      </c>
    </row>
    <row r="14748" spans="1:4" s="6" customFormat="1" x14ac:dyDescent="0.2">
      <c r="A14748" s="6" t="s">
        <v>26001</v>
      </c>
      <c r="B14748" s="6" t="s">
        <v>4989</v>
      </c>
      <c r="D14748" s="9">
        <v>1360.58</v>
      </c>
    </row>
    <row r="14749" spans="1:4" s="6" customFormat="1" x14ac:dyDescent="0.2">
      <c r="A14749" s="6" t="s">
        <v>26002</v>
      </c>
      <c r="B14749" s="6" t="s">
        <v>4991</v>
      </c>
      <c r="D14749" s="9">
        <v>996.82</v>
      </c>
    </row>
    <row r="14750" spans="1:4" s="6" customFormat="1" x14ac:dyDescent="0.2">
      <c r="A14750" s="6" t="s">
        <v>26003</v>
      </c>
      <c r="B14750" s="6" t="s">
        <v>4993</v>
      </c>
      <c r="D14750" s="9">
        <v>498.41</v>
      </c>
    </row>
    <row r="14751" spans="1:4" s="6" customFormat="1" x14ac:dyDescent="0.2">
      <c r="A14751" s="6" t="s">
        <v>26004</v>
      </c>
      <c r="B14751" s="6" t="s">
        <v>4995</v>
      </c>
      <c r="D14751" s="9">
        <v>996.82</v>
      </c>
    </row>
    <row r="14752" spans="1:4" s="6" customFormat="1" x14ac:dyDescent="0.2">
      <c r="A14752" s="6" t="s">
        <v>26005</v>
      </c>
      <c r="B14752" s="6" t="s">
        <v>4997</v>
      </c>
      <c r="D14752" s="9">
        <v>1360.58</v>
      </c>
    </row>
    <row r="14753" spans="1:4" s="6" customFormat="1" x14ac:dyDescent="0.2">
      <c r="A14753" s="6" t="s">
        <v>26006</v>
      </c>
      <c r="B14753" s="6" t="s">
        <v>26007</v>
      </c>
      <c r="D14753" s="9">
        <v>1224.8800000000001</v>
      </c>
    </row>
    <row r="14754" spans="1:4" s="6" customFormat="1" x14ac:dyDescent="0.2">
      <c r="A14754" s="6" t="s">
        <v>26008</v>
      </c>
      <c r="B14754" s="6" t="s">
        <v>4619</v>
      </c>
      <c r="D14754" s="9">
        <v>524.12</v>
      </c>
    </row>
    <row r="14755" spans="1:4" s="6" customFormat="1" x14ac:dyDescent="0.2">
      <c r="A14755" s="6" t="s">
        <v>26009</v>
      </c>
      <c r="B14755" s="6" t="s">
        <v>3971</v>
      </c>
      <c r="D14755" s="9">
        <v>3471.89</v>
      </c>
    </row>
    <row r="14756" spans="1:4" s="6" customFormat="1" x14ac:dyDescent="0.2">
      <c r="A14756" s="6" t="s">
        <v>26010</v>
      </c>
      <c r="B14756" s="6" t="s">
        <v>3973</v>
      </c>
      <c r="D14756" s="9">
        <v>28708.65</v>
      </c>
    </row>
    <row r="14757" spans="1:4" s="6" customFormat="1" x14ac:dyDescent="0.2">
      <c r="A14757" s="6" t="s">
        <v>26011</v>
      </c>
      <c r="B14757" s="6" t="s">
        <v>3975</v>
      </c>
      <c r="D14757" s="9">
        <v>37945.93</v>
      </c>
    </row>
    <row r="14758" spans="1:4" s="6" customFormat="1" x14ac:dyDescent="0.2">
      <c r="A14758" s="6" t="s">
        <v>26012</v>
      </c>
      <c r="B14758" s="6" t="s">
        <v>3977</v>
      </c>
      <c r="D14758" s="9">
        <v>28708.65</v>
      </c>
    </row>
    <row r="14759" spans="1:4" s="6" customFormat="1" x14ac:dyDescent="0.2">
      <c r="A14759" s="6" t="s">
        <v>26013</v>
      </c>
      <c r="B14759" s="6" t="s">
        <v>3979</v>
      </c>
      <c r="D14759" s="9">
        <v>37945.93</v>
      </c>
    </row>
    <row r="14760" spans="1:4" s="6" customFormat="1" x14ac:dyDescent="0.2">
      <c r="A14760" s="6" t="s">
        <v>26014</v>
      </c>
      <c r="B14760" s="6" t="s">
        <v>3981</v>
      </c>
      <c r="D14760" s="9">
        <v>43274.58</v>
      </c>
    </row>
    <row r="14761" spans="1:4" s="6" customFormat="1" x14ac:dyDescent="0.2">
      <c r="A14761" s="6" t="s">
        <v>26015</v>
      </c>
      <c r="B14761" s="6" t="s">
        <v>3988</v>
      </c>
      <c r="D14761" s="9">
        <v>26830.52</v>
      </c>
    </row>
    <row r="14762" spans="1:4" s="6" customFormat="1" x14ac:dyDescent="0.2">
      <c r="A14762" s="6" t="s">
        <v>26016</v>
      </c>
      <c r="B14762" s="6" t="s">
        <v>3990</v>
      </c>
      <c r="C14762" s="6">
        <v>76937</v>
      </c>
      <c r="D14762" s="9">
        <v>591.86</v>
      </c>
    </row>
    <row r="14763" spans="1:4" s="6" customFormat="1" x14ac:dyDescent="0.2">
      <c r="A14763" s="6" t="s">
        <v>26017</v>
      </c>
      <c r="B14763" s="6" t="s">
        <v>5012</v>
      </c>
      <c r="C14763" s="6">
        <v>76942</v>
      </c>
      <c r="D14763" s="9">
        <v>2086.19</v>
      </c>
    </row>
    <row r="14764" spans="1:4" s="6" customFormat="1" x14ac:dyDescent="0.2">
      <c r="A14764" s="6" t="s">
        <v>26018</v>
      </c>
      <c r="B14764" s="6" t="s">
        <v>5014</v>
      </c>
      <c r="D14764" s="9">
        <v>852.64</v>
      </c>
    </row>
    <row r="14765" spans="1:4" s="6" customFormat="1" x14ac:dyDescent="0.2">
      <c r="A14765" s="6" t="s">
        <v>26019</v>
      </c>
      <c r="B14765" s="6" t="s">
        <v>5016</v>
      </c>
      <c r="D14765" s="9">
        <v>15093.68</v>
      </c>
    </row>
    <row r="14766" spans="1:4" s="6" customFormat="1" x14ac:dyDescent="0.2">
      <c r="A14766" s="6" t="s">
        <v>26020</v>
      </c>
      <c r="B14766" s="6" t="s">
        <v>5018</v>
      </c>
      <c r="D14766" s="9">
        <v>8830.27</v>
      </c>
    </row>
    <row r="14767" spans="1:4" s="6" customFormat="1" x14ac:dyDescent="0.2">
      <c r="A14767" s="6" t="s">
        <v>26021</v>
      </c>
      <c r="B14767" s="6" t="s">
        <v>3996</v>
      </c>
      <c r="D14767" s="9">
        <v>4925.3900000000003</v>
      </c>
    </row>
    <row r="14768" spans="1:4" s="6" customFormat="1" x14ac:dyDescent="0.2">
      <c r="A14768" s="6" t="s">
        <v>26022</v>
      </c>
      <c r="B14768" s="6" t="s">
        <v>3998</v>
      </c>
      <c r="D14768" s="9">
        <v>11266.54</v>
      </c>
    </row>
    <row r="14769" spans="1:4" s="6" customFormat="1" x14ac:dyDescent="0.2">
      <c r="A14769" s="6" t="s">
        <v>26023</v>
      </c>
      <c r="B14769" s="6" t="s">
        <v>5022</v>
      </c>
      <c r="D14769" s="9">
        <v>5286.99</v>
      </c>
    </row>
    <row r="14770" spans="1:4" s="6" customFormat="1" x14ac:dyDescent="0.2">
      <c r="A14770" s="6" t="s">
        <v>26024</v>
      </c>
      <c r="B14770" s="6" t="s">
        <v>3640</v>
      </c>
      <c r="D14770" s="9">
        <v>888.67</v>
      </c>
    </row>
    <row r="14771" spans="1:4" s="6" customFormat="1" x14ac:dyDescent="0.2">
      <c r="A14771" s="6" t="s">
        <v>26025</v>
      </c>
      <c r="B14771" s="6" t="s">
        <v>4002</v>
      </c>
      <c r="D14771" s="9">
        <v>888.67</v>
      </c>
    </row>
    <row r="14772" spans="1:4" s="6" customFormat="1" x14ac:dyDescent="0.2">
      <c r="A14772" s="6" t="s">
        <v>26026</v>
      </c>
      <c r="B14772" s="6" t="s">
        <v>5028</v>
      </c>
      <c r="D14772" s="9">
        <v>18216.87</v>
      </c>
    </row>
    <row r="14773" spans="1:4" s="6" customFormat="1" x14ac:dyDescent="0.2">
      <c r="A14773" s="6" t="s">
        <v>26027</v>
      </c>
      <c r="B14773" s="6" t="s">
        <v>5030</v>
      </c>
      <c r="D14773" s="9">
        <v>4545.5</v>
      </c>
    </row>
    <row r="14774" spans="1:4" s="6" customFormat="1" x14ac:dyDescent="0.2">
      <c r="A14774" s="6" t="s">
        <v>26028</v>
      </c>
      <c r="B14774" s="6" t="s">
        <v>5032</v>
      </c>
      <c r="D14774" s="9">
        <v>10937.22</v>
      </c>
    </row>
    <row r="14775" spans="1:4" s="6" customFormat="1" x14ac:dyDescent="0.2">
      <c r="A14775" s="6" t="s">
        <v>26029</v>
      </c>
      <c r="B14775" s="6" t="s">
        <v>5034</v>
      </c>
      <c r="D14775" s="9">
        <v>10937.22</v>
      </c>
    </row>
    <row r="14776" spans="1:4" s="6" customFormat="1" x14ac:dyDescent="0.2">
      <c r="A14776" s="6" t="s">
        <v>26030</v>
      </c>
      <c r="B14776" s="6" t="s">
        <v>5036</v>
      </c>
      <c r="D14776" s="9">
        <v>9583.85</v>
      </c>
    </row>
    <row r="14777" spans="1:4" s="6" customFormat="1" x14ac:dyDescent="0.2">
      <c r="A14777" s="6" t="s">
        <v>26031</v>
      </c>
      <c r="B14777" s="6" t="s">
        <v>5038</v>
      </c>
      <c r="D14777" s="9">
        <v>9583.85</v>
      </c>
    </row>
    <row r="14778" spans="1:4" s="6" customFormat="1" x14ac:dyDescent="0.2">
      <c r="A14778" s="6" t="s">
        <v>26032</v>
      </c>
      <c r="B14778" s="6" t="s">
        <v>4024</v>
      </c>
      <c r="D14778" s="9">
        <v>28708.65</v>
      </c>
    </row>
    <row r="14779" spans="1:4" s="6" customFormat="1" x14ac:dyDescent="0.2">
      <c r="A14779" s="6" t="s">
        <v>26033</v>
      </c>
      <c r="B14779" s="6" t="s">
        <v>4026</v>
      </c>
      <c r="D14779" s="9">
        <v>14354.33</v>
      </c>
    </row>
    <row r="14780" spans="1:4" s="6" customFormat="1" x14ac:dyDescent="0.2">
      <c r="A14780" s="6" t="s">
        <v>26034</v>
      </c>
      <c r="B14780" s="6" t="s">
        <v>4028</v>
      </c>
      <c r="D14780" s="9">
        <v>28708.65</v>
      </c>
    </row>
    <row r="14781" spans="1:4" s="6" customFormat="1" x14ac:dyDescent="0.2">
      <c r="A14781" s="6" t="s">
        <v>26035</v>
      </c>
      <c r="B14781" s="6" t="s">
        <v>4030</v>
      </c>
      <c r="D14781" s="9">
        <v>14354.33</v>
      </c>
    </row>
    <row r="14782" spans="1:4" s="6" customFormat="1" x14ac:dyDescent="0.2">
      <c r="A14782" s="6" t="s">
        <v>26036</v>
      </c>
      <c r="B14782" s="6" t="s">
        <v>5060</v>
      </c>
      <c r="D14782" s="9">
        <v>6762.39</v>
      </c>
    </row>
    <row r="14783" spans="1:4" s="6" customFormat="1" x14ac:dyDescent="0.2">
      <c r="A14783" s="6" t="s">
        <v>26037</v>
      </c>
      <c r="B14783" s="6" t="s">
        <v>5064</v>
      </c>
      <c r="D14783" s="9">
        <v>727.35</v>
      </c>
    </row>
    <row r="14784" spans="1:4" s="6" customFormat="1" x14ac:dyDescent="0.2">
      <c r="A14784" s="6" t="s">
        <v>26038</v>
      </c>
      <c r="B14784" s="6" t="s">
        <v>5066</v>
      </c>
      <c r="D14784" s="9">
        <v>1350.99</v>
      </c>
    </row>
    <row r="14785" spans="1:4" s="6" customFormat="1" x14ac:dyDescent="0.2">
      <c r="A14785" s="6" t="s">
        <v>26039</v>
      </c>
      <c r="B14785" s="6" t="s">
        <v>5068</v>
      </c>
      <c r="D14785" s="9">
        <v>1123.58</v>
      </c>
    </row>
    <row r="14786" spans="1:4" s="6" customFormat="1" x14ac:dyDescent="0.2">
      <c r="A14786" s="6" t="s">
        <v>26040</v>
      </c>
      <c r="B14786" s="6" t="s">
        <v>5070</v>
      </c>
      <c r="D14786" s="9">
        <v>10009.66</v>
      </c>
    </row>
    <row r="14787" spans="1:4" s="6" customFormat="1" x14ac:dyDescent="0.2">
      <c r="A14787" s="6" t="s">
        <v>26041</v>
      </c>
      <c r="B14787" s="6" t="s">
        <v>5072</v>
      </c>
      <c r="D14787" s="9">
        <v>3242.49</v>
      </c>
    </row>
    <row r="14788" spans="1:4" s="6" customFormat="1" x14ac:dyDescent="0.2">
      <c r="A14788" s="6" t="s">
        <v>26042</v>
      </c>
      <c r="B14788" s="6" t="s">
        <v>5074</v>
      </c>
      <c r="D14788" s="9">
        <v>2302.2199999999998</v>
      </c>
    </row>
    <row r="14789" spans="1:4" s="6" customFormat="1" x14ac:dyDescent="0.2">
      <c r="A14789" s="6" t="s">
        <v>26043</v>
      </c>
      <c r="B14789" s="6" t="s">
        <v>5076</v>
      </c>
      <c r="D14789" s="9">
        <v>1590.52</v>
      </c>
    </row>
    <row r="14790" spans="1:4" s="6" customFormat="1" x14ac:dyDescent="0.2">
      <c r="A14790" s="6" t="s">
        <v>26044</v>
      </c>
      <c r="B14790" s="6" t="s">
        <v>5078</v>
      </c>
      <c r="D14790" s="9">
        <v>10009.66</v>
      </c>
    </row>
    <row r="14791" spans="1:4" s="6" customFormat="1" x14ac:dyDescent="0.2">
      <c r="A14791" s="6" t="s">
        <v>26045</v>
      </c>
      <c r="B14791" s="6" t="s">
        <v>4643</v>
      </c>
      <c r="D14791" s="9">
        <v>1981.78</v>
      </c>
    </row>
    <row r="14792" spans="1:4" s="6" customFormat="1" x14ac:dyDescent="0.2">
      <c r="A14792" s="6" t="s">
        <v>26046</v>
      </c>
      <c r="B14792" s="6" t="s">
        <v>4645</v>
      </c>
      <c r="D14792" s="9">
        <v>10009.61</v>
      </c>
    </row>
    <row r="14793" spans="1:4" s="6" customFormat="1" x14ac:dyDescent="0.2">
      <c r="A14793" s="6" t="s">
        <v>26047</v>
      </c>
      <c r="B14793" s="6" t="s">
        <v>5082</v>
      </c>
      <c r="D14793" s="9">
        <v>10009.61</v>
      </c>
    </row>
    <row r="14794" spans="1:4" s="6" customFormat="1" x14ac:dyDescent="0.2">
      <c r="A14794" s="6" t="s">
        <v>26048</v>
      </c>
      <c r="B14794" s="6" t="s">
        <v>5084</v>
      </c>
      <c r="D14794" s="9">
        <v>2845.66</v>
      </c>
    </row>
    <row r="14795" spans="1:4" s="6" customFormat="1" x14ac:dyDescent="0.2">
      <c r="A14795" s="6" t="s">
        <v>26049</v>
      </c>
      <c r="B14795" s="6" t="s">
        <v>5086</v>
      </c>
      <c r="D14795" s="9">
        <v>19704.5</v>
      </c>
    </row>
    <row r="14796" spans="1:4" s="6" customFormat="1" x14ac:dyDescent="0.2">
      <c r="A14796" s="6" t="s">
        <v>26050</v>
      </c>
      <c r="B14796" s="6" t="s">
        <v>5088</v>
      </c>
      <c r="D14796" s="9">
        <v>19704.5</v>
      </c>
    </row>
    <row r="14797" spans="1:4" s="6" customFormat="1" x14ac:dyDescent="0.2">
      <c r="A14797" s="6" t="s">
        <v>26051</v>
      </c>
      <c r="B14797" s="6" t="s">
        <v>5090</v>
      </c>
      <c r="D14797" s="9">
        <v>19704.5</v>
      </c>
    </row>
    <row r="14798" spans="1:4" s="6" customFormat="1" x14ac:dyDescent="0.2">
      <c r="A14798" s="6" t="s">
        <v>26052</v>
      </c>
      <c r="B14798" s="6" t="s">
        <v>5092</v>
      </c>
      <c r="D14798" s="9">
        <v>397.82</v>
      </c>
    </row>
    <row r="14799" spans="1:4" s="6" customFormat="1" x14ac:dyDescent="0.2">
      <c r="A14799" s="6" t="s">
        <v>26053</v>
      </c>
      <c r="B14799" s="6" t="s">
        <v>5094</v>
      </c>
      <c r="D14799" s="9">
        <v>4399.88</v>
      </c>
    </row>
    <row r="14800" spans="1:4" s="6" customFormat="1" x14ac:dyDescent="0.2">
      <c r="A14800" s="6" t="s">
        <v>26054</v>
      </c>
      <c r="B14800" s="6" t="s">
        <v>5096</v>
      </c>
      <c r="D14800" s="9">
        <v>5398.09</v>
      </c>
    </row>
    <row r="14801" spans="1:4" s="6" customFormat="1" x14ac:dyDescent="0.2">
      <c r="A14801" s="6" t="s">
        <v>26055</v>
      </c>
      <c r="B14801" s="6" t="s">
        <v>5098</v>
      </c>
      <c r="D14801" s="9">
        <v>3299.26</v>
      </c>
    </row>
    <row r="14802" spans="1:4" s="6" customFormat="1" x14ac:dyDescent="0.2">
      <c r="A14802" s="6" t="s">
        <v>26056</v>
      </c>
      <c r="B14802" s="6" t="s">
        <v>5100</v>
      </c>
      <c r="D14802" s="9">
        <v>397.82</v>
      </c>
    </row>
    <row r="14803" spans="1:4" s="6" customFormat="1" x14ac:dyDescent="0.2">
      <c r="A14803" s="6" t="s">
        <v>26057</v>
      </c>
      <c r="B14803" s="6" t="s">
        <v>5102</v>
      </c>
      <c r="D14803" s="9">
        <v>996.82</v>
      </c>
    </row>
    <row r="14804" spans="1:4" s="6" customFormat="1" x14ac:dyDescent="0.2">
      <c r="A14804" s="6" t="s">
        <v>26058</v>
      </c>
      <c r="B14804" s="6" t="s">
        <v>5104</v>
      </c>
      <c r="D14804" s="9">
        <v>795.64</v>
      </c>
    </row>
    <row r="14805" spans="1:4" s="6" customFormat="1" x14ac:dyDescent="0.2">
      <c r="A14805" s="6" t="s">
        <v>26059</v>
      </c>
      <c r="B14805" s="6" t="s">
        <v>4653</v>
      </c>
      <c r="D14805" s="9">
        <v>369.77</v>
      </c>
    </row>
    <row r="14806" spans="1:4" s="6" customFormat="1" x14ac:dyDescent="0.2">
      <c r="A14806" s="6" t="s">
        <v>26060</v>
      </c>
      <c r="B14806" s="6" t="s">
        <v>5107</v>
      </c>
      <c r="D14806" s="9">
        <v>554.04999999999995</v>
      </c>
    </row>
    <row r="14807" spans="1:4" s="6" customFormat="1" x14ac:dyDescent="0.2">
      <c r="A14807" s="6" t="s">
        <v>26061</v>
      </c>
      <c r="B14807" s="6" t="s">
        <v>4671</v>
      </c>
      <c r="D14807" s="9">
        <v>3242.49</v>
      </c>
    </row>
    <row r="14808" spans="1:4" s="6" customFormat="1" x14ac:dyDescent="0.2">
      <c r="A14808" s="6" t="s">
        <v>26062</v>
      </c>
      <c r="B14808" s="6" t="s">
        <v>5110</v>
      </c>
      <c r="D14808" s="9">
        <v>795.64</v>
      </c>
    </row>
    <row r="14809" spans="1:4" s="6" customFormat="1" x14ac:dyDescent="0.2">
      <c r="A14809" s="6" t="s">
        <v>26063</v>
      </c>
      <c r="B14809" s="6" t="s">
        <v>4687</v>
      </c>
      <c r="D14809" s="9">
        <v>996.71</v>
      </c>
    </row>
    <row r="14810" spans="1:4" s="6" customFormat="1" x14ac:dyDescent="0.2">
      <c r="A14810" s="6" t="s">
        <v>26064</v>
      </c>
      <c r="B14810" s="6" t="s">
        <v>5113</v>
      </c>
      <c r="D14810" s="9">
        <v>996.71</v>
      </c>
    </row>
    <row r="14811" spans="1:4" s="6" customFormat="1" x14ac:dyDescent="0.2">
      <c r="A14811" s="6" t="s">
        <v>26065</v>
      </c>
      <c r="B14811" s="6" t="s">
        <v>4695</v>
      </c>
      <c r="D14811" s="9">
        <v>554.04999999999995</v>
      </c>
    </row>
    <row r="14812" spans="1:4" s="6" customFormat="1" x14ac:dyDescent="0.2">
      <c r="A14812" s="6" t="s">
        <v>26066</v>
      </c>
      <c r="B14812" s="6" t="s">
        <v>5116</v>
      </c>
      <c r="D14812" s="9">
        <v>10009.66</v>
      </c>
    </row>
    <row r="14813" spans="1:4" s="6" customFormat="1" x14ac:dyDescent="0.2">
      <c r="A14813" s="6" t="s">
        <v>26067</v>
      </c>
      <c r="B14813" s="6" t="s">
        <v>5118</v>
      </c>
      <c r="D14813" s="9">
        <v>8906.31</v>
      </c>
    </row>
    <row r="14814" spans="1:4" s="6" customFormat="1" x14ac:dyDescent="0.2">
      <c r="A14814" s="6" t="s">
        <v>26068</v>
      </c>
      <c r="B14814" s="6" t="s">
        <v>5120</v>
      </c>
      <c r="D14814" s="9">
        <v>884.05</v>
      </c>
    </row>
    <row r="14815" spans="1:4" s="6" customFormat="1" x14ac:dyDescent="0.2">
      <c r="A14815" s="6" t="s">
        <v>26069</v>
      </c>
      <c r="B14815" s="6" t="s">
        <v>5122</v>
      </c>
      <c r="D14815" s="9">
        <v>884.05</v>
      </c>
    </row>
    <row r="14816" spans="1:4" s="6" customFormat="1" x14ac:dyDescent="0.2">
      <c r="A14816" s="6" t="s">
        <v>26070</v>
      </c>
      <c r="B14816" s="6" t="s">
        <v>5124</v>
      </c>
      <c r="D14816" s="9">
        <v>2592.16</v>
      </c>
    </row>
    <row r="14817" spans="1:4" s="6" customFormat="1" x14ac:dyDescent="0.2">
      <c r="A14817" s="6" t="s">
        <v>26071</v>
      </c>
      <c r="B14817" s="6" t="s">
        <v>5126</v>
      </c>
      <c r="D14817" s="9">
        <v>2592.16</v>
      </c>
    </row>
    <row r="14818" spans="1:4" s="6" customFormat="1" x14ac:dyDescent="0.2">
      <c r="A14818" s="6" t="s">
        <v>26072</v>
      </c>
      <c r="B14818" s="6" t="s">
        <v>5128</v>
      </c>
      <c r="D14818" s="9">
        <v>755.65</v>
      </c>
    </row>
    <row r="14819" spans="1:4" s="6" customFormat="1" x14ac:dyDescent="0.2">
      <c r="A14819" s="6" t="s">
        <v>26073</v>
      </c>
      <c r="B14819" s="6" t="s">
        <v>5130</v>
      </c>
      <c r="D14819" s="9">
        <v>755.65</v>
      </c>
    </row>
    <row r="14820" spans="1:4" s="6" customFormat="1" x14ac:dyDescent="0.2">
      <c r="A14820" s="6" t="s">
        <v>26074</v>
      </c>
      <c r="B14820" s="6" t="s">
        <v>4042</v>
      </c>
      <c r="D14820" s="9">
        <v>755.65</v>
      </c>
    </row>
    <row r="14821" spans="1:4" s="6" customFormat="1" x14ac:dyDescent="0.2">
      <c r="A14821" s="6" t="s">
        <v>26075</v>
      </c>
      <c r="B14821" s="6" t="s">
        <v>4044</v>
      </c>
      <c r="D14821" s="9">
        <v>755.65</v>
      </c>
    </row>
    <row r="14822" spans="1:4" s="6" customFormat="1" x14ac:dyDescent="0.2">
      <c r="A14822" s="6" t="s">
        <v>26076</v>
      </c>
      <c r="B14822" s="6" t="s">
        <v>4046</v>
      </c>
      <c r="D14822" s="9">
        <v>755.65</v>
      </c>
    </row>
    <row r="14823" spans="1:4" s="6" customFormat="1" x14ac:dyDescent="0.2">
      <c r="A14823" s="6" t="s">
        <v>26077</v>
      </c>
      <c r="B14823" s="6" t="s">
        <v>4048</v>
      </c>
      <c r="D14823" s="9">
        <v>755.65</v>
      </c>
    </row>
    <row r="14824" spans="1:4" s="6" customFormat="1" x14ac:dyDescent="0.2">
      <c r="A14824" s="6" t="s">
        <v>26078</v>
      </c>
      <c r="B14824" s="6" t="s">
        <v>4050</v>
      </c>
      <c r="D14824" s="9">
        <v>755.65</v>
      </c>
    </row>
    <row r="14825" spans="1:4" s="6" customFormat="1" x14ac:dyDescent="0.2">
      <c r="A14825" s="6" t="s">
        <v>26079</v>
      </c>
      <c r="B14825" s="6" t="s">
        <v>4052</v>
      </c>
      <c r="D14825" s="9">
        <v>755.65</v>
      </c>
    </row>
    <row r="14826" spans="1:4" s="6" customFormat="1" x14ac:dyDescent="0.2">
      <c r="A14826" s="6" t="s">
        <v>26080</v>
      </c>
      <c r="B14826" s="6" t="s">
        <v>4054</v>
      </c>
      <c r="D14826" s="9">
        <v>755.65</v>
      </c>
    </row>
    <row r="14827" spans="1:4" s="6" customFormat="1" x14ac:dyDescent="0.2">
      <c r="A14827" s="6" t="s">
        <v>26081</v>
      </c>
      <c r="B14827" s="6" t="s">
        <v>4056</v>
      </c>
      <c r="D14827" s="9">
        <v>755.65</v>
      </c>
    </row>
    <row r="14828" spans="1:4" s="6" customFormat="1" x14ac:dyDescent="0.2">
      <c r="A14828" s="6" t="s">
        <v>26082</v>
      </c>
      <c r="B14828" s="6" t="s">
        <v>3931</v>
      </c>
      <c r="D14828" s="9">
        <v>755.65</v>
      </c>
    </row>
    <row r="14829" spans="1:4" s="6" customFormat="1" x14ac:dyDescent="0.2">
      <c r="A14829" s="6" t="s">
        <v>26083</v>
      </c>
      <c r="B14829" s="6" t="s">
        <v>5141</v>
      </c>
      <c r="D14829" s="9">
        <v>755.65</v>
      </c>
    </row>
    <row r="14830" spans="1:4" s="6" customFormat="1" x14ac:dyDescent="0.2">
      <c r="A14830" s="6" t="s">
        <v>26084</v>
      </c>
      <c r="B14830" s="6" t="s">
        <v>4058</v>
      </c>
      <c r="D14830" s="9">
        <v>755.65</v>
      </c>
    </row>
    <row r="14831" spans="1:4" s="6" customFormat="1" x14ac:dyDescent="0.2">
      <c r="A14831" s="6" t="s">
        <v>26085</v>
      </c>
      <c r="B14831" s="6" t="s">
        <v>4062</v>
      </c>
      <c r="D14831" s="9">
        <v>755.65</v>
      </c>
    </row>
    <row r="14832" spans="1:4" s="6" customFormat="1" x14ac:dyDescent="0.2">
      <c r="A14832" s="6" t="s">
        <v>26086</v>
      </c>
      <c r="B14832" s="6" t="s">
        <v>5145</v>
      </c>
      <c r="D14832" s="9">
        <v>706.22</v>
      </c>
    </row>
    <row r="14833" spans="1:4" s="6" customFormat="1" x14ac:dyDescent="0.2">
      <c r="A14833" s="6" t="s">
        <v>26087</v>
      </c>
      <c r="B14833" s="6" t="s">
        <v>5147</v>
      </c>
      <c r="D14833" s="9">
        <v>755.65</v>
      </c>
    </row>
    <row r="14834" spans="1:4" s="6" customFormat="1" x14ac:dyDescent="0.2">
      <c r="A14834" s="6" t="s">
        <v>26088</v>
      </c>
      <c r="B14834" s="6" t="s">
        <v>3929</v>
      </c>
      <c r="D14834" s="9">
        <v>755.65</v>
      </c>
    </row>
    <row r="14835" spans="1:4" s="6" customFormat="1" x14ac:dyDescent="0.2">
      <c r="A14835" s="6" t="s">
        <v>26089</v>
      </c>
      <c r="B14835" s="6" t="s">
        <v>5150</v>
      </c>
      <c r="D14835" s="9">
        <v>1008.15</v>
      </c>
    </row>
    <row r="14836" spans="1:4" s="6" customFormat="1" x14ac:dyDescent="0.2">
      <c r="A14836" s="6" t="s">
        <v>26090</v>
      </c>
      <c r="B14836" s="6" t="s">
        <v>3470</v>
      </c>
      <c r="D14836" s="9">
        <v>1008.15</v>
      </c>
    </row>
    <row r="14837" spans="1:4" s="6" customFormat="1" x14ac:dyDescent="0.2">
      <c r="A14837" s="6" t="s">
        <v>26091</v>
      </c>
      <c r="B14837" s="6" t="s">
        <v>3468</v>
      </c>
      <c r="D14837" s="9">
        <v>1008.15</v>
      </c>
    </row>
    <row r="14838" spans="1:4" s="6" customFormat="1" x14ac:dyDescent="0.2">
      <c r="A14838" s="6" t="s">
        <v>26092</v>
      </c>
      <c r="B14838" s="6" t="s">
        <v>3466</v>
      </c>
      <c r="D14838" s="9">
        <v>1008.15</v>
      </c>
    </row>
    <row r="14839" spans="1:4" s="6" customFormat="1" x14ac:dyDescent="0.2">
      <c r="A14839" s="6" t="s">
        <v>26093</v>
      </c>
      <c r="B14839" s="6" t="s">
        <v>3462</v>
      </c>
      <c r="D14839" s="9">
        <v>1008.15</v>
      </c>
    </row>
    <row r="14840" spans="1:4" s="6" customFormat="1" x14ac:dyDescent="0.2">
      <c r="A14840" s="6" t="s">
        <v>26094</v>
      </c>
      <c r="B14840" s="6" t="s">
        <v>3472</v>
      </c>
      <c r="D14840" s="9">
        <v>1008.15</v>
      </c>
    </row>
    <row r="14841" spans="1:4" s="6" customFormat="1" x14ac:dyDescent="0.2">
      <c r="A14841" s="6" t="s">
        <v>26095</v>
      </c>
      <c r="B14841" s="6" t="s">
        <v>3464</v>
      </c>
      <c r="D14841" s="9">
        <v>1008.15</v>
      </c>
    </row>
    <row r="14842" spans="1:4" s="6" customFormat="1" x14ac:dyDescent="0.2">
      <c r="A14842" s="6" t="s">
        <v>26096</v>
      </c>
      <c r="B14842" s="6" t="s">
        <v>5158</v>
      </c>
      <c r="D14842" s="9">
        <v>10009.66</v>
      </c>
    </row>
    <row r="14843" spans="1:4" s="6" customFormat="1" x14ac:dyDescent="0.2">
      <c r="A14843" s="6" t="s">
        <v>26097</v>
      </c>
      <c r="B14843" s="6" t="s">
        <v>3644</v>
      </c>
      <c r="D14843" s="9">
        <v>1808.94</v>
      </c>
    </row>
    <row r="14844" spans="1:4" s="6" customFormat="1" x14ac:dyDescent="0.2">
      <c r="A14844" s="6" t="s">
        <v>26098</v>
      </c>
      <c r="B14844" s="6" t="s">
        <v>5161</v>
      </c>
      <c r="D14844" s="9">
        <v>795.64</v>
      </c>
    </row>
    <row r="14845" spans="1:4" s="6" customFormat="1" x14ac:dyDescent="0.2">
      <c r="A14845" s="6" t="s">
        <v>26099</v>
      </c>
      <c r="B14845" s="6" t="s">
        <v>4930</v>
      </c>
      <c r="D14845" s="9">
        <v>968.62</v>
      </c>
    </row>
    <row r="14846" spans="1:4" s="6" customFormat="1" x14ac:dyDescent="0.2">
      <c r="A14846" s="6" t="s">
        <v>26100</v>
      </c>
      <c r="B14846" s="6" t="s">
        <v>4064</v>
      </c>
      <c r="D14846" s="9">
        <v>996.82</v>
      </c>
    </row>
    <row r="14847" spans="1:4" s="6" customFormat="1" x14ac:dyDescent="0.2">
      <c r="A14847" s="6" t="s">
        <v>26101</v>
      </c>
      <c r="B14847" s="6" t="s">
        <v>5165</v>
      </c>
      <c r="D14847" s="9">
        <v>996.82</v>
      </c>
    </row>
    <row r="14848" spans="1:4" s="6" customFormat="1" x14ac:dyDescent="0.2">
      <c r="A14848" s="6" t="s">
        <v>26102</v>
      </c>
      <c r="B14848" s="6" t="s">
        <v>3803</v>
      </c>
      <c r="C14848" s="6">
        <v>93505</v>
      </c>
      <c r="D14848" s="9">
        <v>1270.94</v>
      </c>
    </row>
    <row r="14849" spans="1:4" s="6" customFormat="1" x14ac:dyDescent="0.2">
      <c r="A14849" s="6" t="s">
        <v>26103</v>
      </c>
      <c r="B14849" s="6" t="s">
        <v>4060</v>
      </c>
      <c r="D14849" s="9">
        <v>755.65</v>
      </c>
    </row>
    <row r="14850" spans="1:4" s="6" customFormat="1" x14ac:dyDescent="0.2">
      <c r="A14850" s="6" t="s">
        <v>26104</v>
      </c>
      <c r="B14850" s="6" t="s">
        <v>3497</v>
      </c>
      <c r="D14850" s="9">
        <v>6028.08</v>
      </c>
    </row>
    <row r="14851" spans="1:4" s="6" customFormat="1" x14ac:dyDescent="0.2">
      <c r="A14851" s="6" t="s">
        <v>26105</v>
      </c>
      <c r="B14851" s="6" t="s">
        <v>3499</v>
      </c>
      <c r="D14851" s="9">
        <v>2491.2600000000002</v>
      </c>
    </row>
    <row r="14852" spans="1:4" s="6" customFormat="1" x14ac:dyDescent="0.2">
      <c r="A14852" s="6" t="s">
        <v>26106</v>
      </c>
      <c r="B14852" s="6" t="s">
        <v>3501</v>
      </c>
      <c r="D14852" s="9">
        <v>6849.49</v>
      </c>
    </row>
    <row r="14853" spans="1:4" s="6" customFormat="1" x14ac:dyDescent="0.2">
      <c r="A14853" s="6" t="s">
        <v>26107</v>
      </c>
      <c r="B14853" s="6" t="s">
        <v>3503</v>
      </c>
      <c r="D14853" s="9">
        <v>6849.49</v>
      </c>
    </row>
    <row r="14854" spans="1:4" s="6" customFormat="1" x14ac:dyDescent="0.2">
      <c r="A14854" s="6" t="s">
        <v>26108</v>
      </c>
      <c r="B14854" s="6" t="s">
        <v>3505</v>
      </c>
      <c r="D14854" s="9">
        <v>6028.08</v>
      </c>
    </row>
    <row r="14855" spans="1:4" s="6" customFormat="1" x14ac:dyDescent="0.2">
      <c r="A14855" s="6" t="s">
        <v>26109</v>
      </c>
      <c r="B14855" s="6" t="s">
        <v>3507</v>
      </c>
      <c r="D14855" s="9">
        <v>6849.49</v>
      </c>
    </row>
    <row r="14856" spans="1:4" s="6" customFormat="1" x14ac:dyDescent="0.2">
      <c r="A14856" s="6" t="s">
        <v>26110</v>
      </c>
      <c r="B14856" s="6" t="s">
        <v>3509</v>
      </c>
      <c r="D14856" s="9">
        <v>13996.09</v>
      </c>
    </row>
    <row r="14857" spans="1:4" s="6" customFormat="1" x14ac:dyDescent="0.2">
      <c r="A14857" s="6" t="s">
        <v>26111</v>
      </c>
      <c r="B14857" s="6" t="s">
        <v>3511</v>
      </c>
      <c r="D14857" s="9">
        <v>14884.76</v>
      </c>
    </row>
    <row r="14858" spans="1:4" s="6" customFormat="1" x14ac:dyDescent="0.2">
      <c r="A14858" s="6" t="s">
        <v>26112</v>
      </c>
      <c r="B14858" s="6" t="s">
        <v>3513</v>
      </c>
      <c r="D14858" s="9">
        <v>6028.08</v>
      </c>
    </row>
    <row r="14859" spans="1:4" s="6" customFormat="1" x14ac:dyDescent="0.2">
      <c r="A14859" s="6" t="s">
        <v>26113</v>
      </c>
      <c r="B14859" s="6" t="s">
        <v>3517</v>
      </c>
      <c r="D14859" s="9">
        <v>13996.09</v>
      </c>
    </row>
    <row r="14860" spans="1:4" s="6" customFormat="1" x14ac:dyDescent="0.2">
      <c r="A14860" s="6" t="s">
        <v>26114</v>
      </c>
      <c r="B14860" s="6" t="s">
        <v>3519</v>
      </c>
      <c r="D14860" s="9">
        <v>7338.62</v>
      </c>
    </row>
    <row r="14861" spans="1:4" s="6" customFormat="1" x14ac:dyDescent="0.2">
      <c r="A14861" s="6" t="s">
        <v>26115</v>
      </c>
      <c r="B14861" s="6" t="s">
        <v>3521</v>
      </c>
      <c r="D14861" s="9">
        <v>6849.49</v>
      </c>
    </row>
    <row r="14862" spans="1:4" s="6" customFormat="1" x14ac:dyDescent="0.2">
      <c r="A14862" s="6" t="s">
        <v>26116</v>
      </c>
      <c r="B14862" s="6" t="s">
        <v>3521</v>
      </c>
      <c r="D14862" s="9">
        <v>6849.49</v>
      </c>
    </row>
    <row r="14863" spans="1:4" s="6" customFormat="1" x14ac:dyDescent="0.2">
      <c r="A14863" s="6" t="s">
        <v>26117</v>
      </c>
      <c r="B14863" s="6" t="s">
        <v>3524</v>
      </c>
      <c r="D14863" s="9">
        <v>20089.93</v>
      </c>
    </row>
    <row r="14864" spans="1:4" s="6" customFormat="1" x14ac:dyDescent="0.2">
      <c r="A14864" s="6" t="s">
        <v>26118</v>
      </c>
      <c r="B14864" s="6" t="s">
        <v>3524</v>
      </c>
      <c r="D14864" s="9">
        <v>13432.46</v>
      </c>
    </row>
    <row r="14865" spans="1:5" s="6" customFormat="1" x14ac:dyDescent="0.2">
      <c r="A14865" s="6" t="s">
        <v>26119</v>
      </c>
      <c r="B14865" s="6" t="s">
        <v>5186</v>
      </c>
      <c r="D14865" s="9">
        <v>2204.25</v>
      </c>
    </row>
    <row r="14866" spans="1:5" s="6" customFormat="1" x14ac:dyDescent="0.2">
      <c r="A14866" s="6" t="s">
        <v>26120</v>
      </c>
      <c r="B14866" s="6" t="s">
        <v>5188</v>
      </c>
      <c r="D14866" s="9">
        <v>795.64</v>
      </c>
    </row>
    <row r="14867" spans="1:5" s="6" customFormat="1" x14ac:dyDescent="0.2">
      <c r="A14867" s="6" t="s">
        <v>26121</v>
      </c>
      <c r="B14867" s="6" t="s">
        <v>5190</v>
      </c>
      <c r="D14867" s="9">
        <v>795.64</v>
      </c>
    </row>
    <row r="14868" spans="1:5" s="6" customFormat="1" x14ac:dyDescent="0.2">
      <c r="A14868" s="6" t="s">
        <v>26122</v>
      </c>
      <c r="B14868" s="6" t="s">
        <v>5192</v>
      </c>
      <c r="D14868" s="9">
        <v>1103.82</v>
      </c>
    </row>
    <row r="14869" spans="1:5" s="6" customFormat="1" x14ac:dyDescent="0.2">
      <c r="A14869" s="6" t="s">
        <v>26123</v>
      </c>
      <c r="B14869" s="6" t="s">
        <v>5194</v>
      </c>
      <c r="D14869" s="9">
        <v>459.8</v>
      </c>
    </row>
    <row r="14870" spans="1:5" s="6" customFormat="1" x14ac:dyDescent="0.2">
      <c r="A14870" s="6" t="s">
        <v>26124</v>
      </c>
      <c r="B14870" s="6" t="s">
        <v>4066</v>
      </c>
      <c r="D14870" s="9">
        <v>755.65</v>
      </c>
    </row>
    <row r="14871" spans="1:5" s="6" customFormat="1" x14ac:dyDescent="0.2">
      <c r="A14871" s="6" t="s">
        <v>26125</v>
      </c>
      <c r="B14871" s="6" t="s">
        <v>5197</v>
      </c>
      <c r="D14871" s="9">
        <v>4181.34</v>
      </c>
    </row>
    <row r="14872" spans="1:5" s="6" customFormat="1" x14ac:dyDescent="0.2">
      <c r="A14872" s="6" t="s">
        <v>26126</v>
      </c>
      <c r="B14872" s="6" t="s">
        <v>4705</v>
      </c>
      <c r="D14872" s="9">
        <v>478.16</v>
      </c>
    </row>
    <row r="14873" spans="1:5" s="6" customFormat="1" x14ac:dyDescent="0.2">
      <c r="A14873" s="6" t="s">
        <v>26127</v>
      </c>
      <c r="B14873" s="6" t="s">
        <v>5200</v>
      </c>
      <c r="C14873" s="6">
        <v>76499</v>
      </c>
      <c r="D14873" s="9">
        <v>1</v>
      </c>
      <c r="E14873" s="6" t="s">
        <v>233</v>
      </c>
    </row>
    <row r="14874" spans="1:5" s="6" customFormat="1" x14ac:dyDescent="0.2">
      <c r="A14874" s="6" t="s">
        <v>26128</v>
      </c>
      <c r="B14874" s="6" t="s">
        <v>5202</v>
      </c>
      <c r="D14874" s="9">
        <v>2935.88</v>
      </c>
    </row>
    <row r="14875" spans="1:5" s="6" customFormat="1" x14ac:dyDescent="0.2">
      <c r="A14875" s="6" t="s">
        <v>26129</v>
      </c>
      <c r="B14875" s="6" t="s">
        <v>5204</v>
      </c>
      <c r="D14875" s="9">
        <v>2935.88</v>
      </c>
    </row>
    <row r="14876" spans="1:5" s="6" customFormat="1" x14ac:dyDescent="0.2">
      <c r="A14876" s="6" t="s">
        <v>26130</v>
      </c>
      <c r="B14876" s="6" t="s">
        <v>503</v>
      </c>
      <c r="C14876" s="6">
        <v>99211</v>
      </c>
      <c r="D14876" s="9">
        <v>120.67</v>
      </c>
    </row>
    <row r="14877" spans="1:5" s="6" customFormat="1" x14ac:dyDescent="0.2">
      <c r="A14877" s="6" t="s">
        <v>26131</v>
      </c>
      <c r="B14877" s="6" t="s">
        <v>5214</v>
      </c>
      <c r="D14877" s="9">
        <v>1399.74</v>
      </c>
    </row>
    <row r="14878" spans="1:5" s="6" customFormat="1" x14ac:dyDescent="0.2">
      <c r="A14878" s="6" t="s">
        <v>26132</v>
      </c>
      <c r="B14878" s="6" t="s">
        <v>5216</v>
      </c>
      <c r="D14878" s="9">
        <v>982.28</v>
      </c>
    </row>
    <row r="14879" spans="1:5" s="6" customFormat="1" x14ac:dyDescent="0.2">
      <c r="A14879" s="6" t="s">
        <v>26133</v>
      </c>
      <c r="B14879" s="6" t="s">
        <v>5218</v>
      </c>
      <c r="D14879" s="9">
        <v>884.05</v>
      </c>
    </row>
    <row r="14880" spans="1:5" s="6" customFormat="1" x14ac:dyDescent="0.2">
      <c r="A14880" s="6" t="s">
        <v>26134</v>
      </c>
      <c r="B14880" s="6" t="s">
        <v>5220</v>
      </c>
      <c r="D14880" s="9">
        <v>1907.41</v>
      </c>
    </row>
    <row r="14881" spans="1:5" s="6" customFormat="1" x14ac:dyDescent="0.2">
      <c r="A14881" s="6" t="s">
        <v>26135</v>
      </c>
      <c r="B14881" s="6" t="s">
        <v>5222</v>
      </c>
      <c r="D14881" s="9">
        <v>1026.1300000000001</v>
      </c>
    </row>
    <row r="14882" spans="1:5" s="6" customFormat="1" x14ac:dyDescent="0.2">
      <c r="A14882" s="6" t="s">
        <v>26136</v>
      </c>
      <c r="B14882" s="6" t="s">
        <v>5224</v>
      </c>
      <c r="D14882" s="9">
        <v>1026.1300000000001</v>
      </c>
    </row>
    <row r="14883" spans="1:5" s="6" customFormat="1" x14ac:dyDescent="0.2">
      <c r="A14883" s="6" t="s">
        <v>26137</v>
      </c>
      <c r="B14883" s="6" t="s">
        <v>5226</v>
      </c>
      <c r="D14883" s="9">
        <v>1026.1300000000001</v>
      </c>
    </row>
    <row r="14884" spans="1:5" s="6" customFormat="1" x14ac:dyDescent="0.2">
      <c r="A14884" s="6" t="s">
        <v>26138</v>
      </c>
      <c r="B14884" s="6" t="s">
        <v>5228</v>
      </c>
      <c r="D14884" s="9">
        <v>1026.1300000000001</v>
      </c>
    </row>
    <row r="14885" spans="1:5" s="6" customFormat="1" x14ac:dyDescent="0.2">
      <c r="A14885" s="6" t="s">
        <v>26139</v>
      </c>
      <c r="B14885" s="6" t="s">
        <v>4707</v>
      </c>
      <c r="D14885" s="9">
        <v>485.3</v>
      </c>
    </row>
    <row r="14886" spans="1:5" s="6" customFormat="1" x14ac:dyDescent="0.2">
      <c r="A14886" s="6" t="s">
        <v>26140</v>
      </c>
      <c r="B14886" s="6" t="s">
        <v>5231</v>
      </c>
      <c r="D14886" s="9">
        <v>485.3</v>
      </c>
    </row>
    <row r="14887" spans="1:5" s="6" customFormat="1" x14ac:dyDescent="0.2">
      <c r="A14887" s="6" t="s">
        <v>26141</v>
      </c>
      <c r="B14887" s="6" t="s">
        <v>5233</v>
      </c>
      <c r="D14887" s="9">
        <v>2299.9</v>
      </c>
    </row>
    <row r="14888" spans="1:5" s="6" customFormat="1" x14ac:dyDescent="0.2">
      <c r="A14888" s="6" t="s">
        <v>26142</v>
      </c>
      <c r="B14888" s="6" t="s">
        <v>5235</v>
      </c>
      <c r="D14888" s="9">
        <v>2299.9</v>
      </c>
    </row>
    <row r="14889" spans="1:5" s="6" customFormat="1" x14ac:dyDescent="0.2">
      <c r="A14889" s="6" t="s">
        <v>26143</v>
      </c>
      <c r="B14889" s="6" t="s">
        <v>5237</v>
      </c>
      <c r="D14889" s="9">
        <v>1149.95</v>
      </c>
    </row>
    <row r="14890" spans="1:5" s="6" customFormat="1" ht="15.75" x14ac:dyDescent="0.25">
      <c r="A14890" s="7" t="s">
        <v>26144</v>
      </c>
      <c r="B14890" s="7" t="s">
        <v>26145</v>
      </c>
      <c r="C14890" s="7"/>
      <c r="D14890" s="8"/>
      <c r="E14890" s="7"/>
    </row>
    <row r="14891" spans="1:5" s="6" customFormat="1" x14ac:dyDescent="0.2">
      <c r="A14891" s="6" t="s">
        <v>26146</v>
      </c>
      <c r="B14891" s="6" t="s">
        <v>26147</v>
      </c>
      <c r="C14891" s="6">
        <v>75572</v>
      </c>
      <c r="D14891" s="9">
        <v>3874.22</v>
      </c>
    </row>
    <row r="14892" spans="1:5" s="6" customFormat="1" x14ac:dyDescent="0.2">
      <c r="A14892" s="6" t="s">
        <v>26148</v>
      </c>
      <c r="B14892" s="6" t="s">
        <v>26149</v>
      </c>
      <c r="C14892" s="6">
        <v>75573</v>
      </c>
      <c r="D14892" s="9">
        <v>3874.22</v>
      </c>
    </row>
    <row r="14893" spans="1:5" s="6" customFormat="1" x14ac:dyDescent="0.2">
      <c r="A14893" s="6" t="s">
        <v>26150</v>
      </c>
      <c r="B14893" s="6" t="s">
        <v>26151</v>
      </c>
      <c r="C14893" s="6">
        <v>75574</v>
      </c>
      <c r="D14893" s="9">
        <v>3874.22</v>
      </c>
    </row>
    <row r="14894" spans="1:5" s="6" customFormat="1" x14ac:dyDescent="0.2">
      <c r="A14894" s="6" t="s">
        <v>26152</v>
      </c>
      <c r="B14894" s="6" t="s">
        <v>26153</v>
      </c>
      <c r="C14894" s="6">
        <v>70450</v>
      </c>
      <c r="D14894" s="9">
        <v>3928.3</v>
      </c>
    </row>
    <row r="14895" spans="1:5" s="6" customFormat="1" x14ac:dyDescent="0.2">
      <c r="A14895" s="6" t="s">
        <v>26154</v>
      </c>
      <c r="B14895" s="6" t="s">
        <v>26155</v>
      </c>
      <c r="C14895" s="6">
        <v>70460</v>
      </c>
      <c r="D14895" s="9">
        <v>4182.9399999999996</v>
      </c>
    </row>
    <row r="14896" spans="1:5" s="6" customFormat="1" x14ac:dyDescent="0.2">
      <c r="A14896" s="6" t="s">
        <v>26156</v>
      </c>
      <c r="B14896" s="6" t="s">
        <v>26157</v>
      </c>
      <c r="C14896" s="6">
        <v>71275</v>
      </c>
      <c r="D14896" s="9">
        <v>3610.86</v>
      </c>
    </row>
    <row r="14897" spans="1:4" s="6" customFormat="1" x14ac:dyDescent="0.2">
      <c r="A14897" s="6" t="s">
        <v>26158</v>
      </c>
      <c r="B14897" s="6" t="s">
        <v>26159</v>
      </c>
      <c r="C14897" s="6">
        <v>70470</v>
      </c>
      <c r="D14897" s="9">
        <v>4908.0200000000004</v>
      </c>
    </row>
    <row r="14898" spans="1:4" s="6" customFormat="1" x14ac:dyDescent="0.2">
      <c r="A14898" s="6" t="s">
        <v>26160</v>
      </c>
      <c r="B14898" s="6" t="s">
        <v>26161</v>
      </c>
      <c r="C14898" s="6">
        <v>70482</v>
      </c>
      <c r="D14898" s="9">
        <v>4113.95</v>
      </c>
    </row>
    <row r="14899" spans="1:4" s="6" customFormat="1" x14ac:dyDescent="0.2">
      <c r="A14899" s="6" t="s">
        <v>26162</v>
      </c>
      <c r="B14899" s="6" t="s">
        <v>26163</v>
      </c>
      <c r="C14899" s="6">
        <v>70486</v>
      </c>
      <c r="D14899" s="9">
        <v>3193.32</v>
      </c>
    </row>
    <row r="14900" spans="1:4" s="6" customFormat="1" x14ac:dyDescent="0.2">
      <c r="A14900" s="6" t="s">
        <v>26164</v>
      </c>
      <c r="B14900" s="6" t="s">
        <v>26165</v>
      </c>
      <c r="C14900" s="6">
        <v>70487</v>
      </c>
      <c r="D14900" s="9">
        <v>4001.53</v>
      </c>
    </row>
    <row r="14901" spans="1:4" s="6" customFormat="1" x14ac:dyDescent="0.2">
      <c r="A14901" s="6" t="s">
        <v>26166</v>
      </c>
      <c r="B14901" s="6" t="s">
        <v>26167</v>
      </c>
      <c r="C14901" s="6">
        <v>70488</v>
      </c>
      <c r="D14901" s="9">
        <v>4429.93</v>
      </c>
    </row>
    <row r="14902" spans="1:4" s="6" customFormat="1" x14ac:dyDescent="0.2">
      <c r="A14902" s="6" t="s">
        <v>26168</v>
      </c>
      <c r="B14902" s="6" t="s">
        <v>26169</v>
      </c>
      <c r="C14902" s="6">
        <v>70490</v>
      </c>
      <c r="D14902" s="9">
        <v>3589.1</v>
      </c>
    </row>
    <row r="14903" spans="1:4" s="6" customFormat="1" x14ac:dyDescent="0.2">
      <c r="A14903" s="6" t="s">
        <v>26170</v>
      </c>
      <c r="B14903" s="6" t="s">
        <v>26171</v>
      </c>
      <c r="C14903" s="6">
        <v>70491</v>
      </c>
      <c r="D14903" s="9">
        <v>4028.36</v>
      </c>
    </row>
    <row r="14904" spans="1:4" s="6" customFormat="1" x14ac:dyDescent="0.2">
      <c r="A14904" s="6" t="s">
        <v>26172</v>
      </c>
      <c r="B14904" s="6" t="s">
        <v>26173</v>
      </c>
      <c r="C14904" s="6">
        <v>70492</v>
      </c>
      <c r="D14904" s="9">
        <v>4556.9399999999996</v>
      </c>
    </row>
    <row r="14905" spans="1:4" s="6" customFormat="1" x14ac:dyDescent="0.2">
      <c r="A14905" s="6" t="s">
        <v>26174</v>
      </c>
      <c r="B14905" s="6" t="s">
        <v>26175</v>
      </c>
      <c r="C14905" s="6">
        <v>75635</v>
      </c>
      <c r="D14905" s="9">
        <v>1688.27</v>
      </c>
    </row>
    <row r="14906" spans="1:4" s="6" customFormat="1" x14ac:dyDescent="0.2">
      <c r="A14906" s="6" t="s">
        <v>26176</v>
      </c>
      <c r="B14906" s="6" t="s">
        <v>26177</v>
      </c>
      <c r="C14906" s="6">
        <v>74175</v>
      </c>
      <c r="D14906" s="9">
        <v>3455.85</v>
      </c>
    </row>
    <row r="14907" spans="1:4" s="6" customFormat="1" x14ac:dyDescent="0.2">
      <c r="A14907" s="6" t="s">
        <v>26178</v>
      </c>
      <c r="B14907" s="6" t="s">
        <v>26179</v>
      </c>
      <c r="C14907" s="6">
        <v>70496</v>
      </c>
      <c r="D14907" s="9">
        <v>5105.68</v>
      </c>
    </row>
    <row r="14908" spans="1:4" s="6" customFormat="1" x14ac:dyDescent="0.2">
      <c r="A14908" s="6" t="s">
        <v>26180</v>
      </c>
      <c r="B14908" s="6" t="s">
        <v>26181</v>
      </c>
      <c r="C14908" s="6">
        <v>70498</v>
      </c>
      <c r="D14908" s="9">
        <v>5139.49</v>
      </c>
    </row>
    <row r="14909" spans="1:4" s="6" customFormat="1" x14ac:dyDescent="0.2">
      <c r="A14909" s="6" t="s">
        <v>26182</v>
      </c>
      <c r="B14909" s="6" t="s">
        <v>26183</v>
      </c>
      <c r="C14909" s="6">
        <v>72191</v>
      </c>
      <c r="D14909" s="9">
        <v>3459.5</v>
      </c>
    </row>
    <row r="14910" spans="1:4" s="6" customFormat="1" x14ac:dyDescent="0.2">
      <c r="A14910" s="6" t="s">
        <v>26184</v>
      </c>
      <c r="B14910" s="6" t="s">
        <v>26185</v>
      </c>
      <c r="C14910" s="6">
        <v>73206</v>
      </c>
      <c r="D14910" s="9">
        <v>3699.04</v>
      </c>
    </row>
    <row r="14911" spans="1:4" s="6" customFormat="1" x14ac:dyDescent="0.2">
      <c r="A14911" s="6" t="s">
        <v>26186</v>
      </c>
      <c r="B14911" s="6" t="s">
        <v>26187</v>
      </c>
      <c r="C14911" s="6">
        <v>73706</v>
      </c>
      <c r="D14911" s="9">
        <v>3788.66</v>
      </c>
    </row>
    <row r="14912" spans="1:4" s="6" customFormat="1" x14ac:dyDescent="0.2">
      <c r="A14912" s="6" t="s">
        <v>26188</v>
      </c>
      <c r="B14912" s="6" t="s">
        <v>26189</v>
      </c>
      <c r="C14912" s="6">
        <v>70480</v>
      </c>
      <c r="D14912" s="9">
        <v>3568.42</v>
      </c>
    </row>
    <row r="14913" spans="1:4" s="6" customFormat="1" x14ac:dyDescent="0.2">
      <c r="A14913" s="6" t="s">
        <v>26190</v>
      </c>
      <c r="B14913" s="6" t="s">
        <v>26191</v>
      </c>
      <c r="C14913" s="6">
        <v>70481</v>
      </c>
      <c r="D14913" s="9">
        <v>3882.44</v>
      </c>
    </row>
    <row r="14914" spans="1:4" s="6" customFormat="1" x14ac:dyDescent="0.2">
      <c r="A14914" s="6" t="s">
        <v>26192</v>
      </c>
      <c r="B14914" s="6" t="s">
        <v>26193</v>
      </c>
      <c r="C14914" s="6">
        <v>71250</v>
      </c>
      <c r="D14914" s="9">
        <v>2900.86</v>
      </c>
    </row>
    <row r="14915" spans="1:4" s="6" customFormat="1" x14ac:dyDescent="0.2">
      <c r="A14915" s="6" t="s">
        <v>26194</v>
      </c>
      <c r="B14915" s="6" t="s">
        <v>26195</v>
      </c>
      <c r="C14915" s="6">
        <v>71260</v>
      </c>
      <c r="D14915" s="9">
        <v>3380.98</v>
      </c>
    </row>
    <row r="14916" spans="1:4" s="6" customFormat="1" x14ac:dyDescent="0.2">
      <c r="A14916" s="6" t="s">
        <v>26196</v>
      </c>
      <c r="B14916" s="6" t="s">
        <v>26197</v>
      </c>
      <c r="C14916" s="6">
        <v>72125</v>
      </c>
      <c r="D14916" s="9">
        <v>3988.59</v>
      </c>
    </row>
    <row r="14917" spans="1:4" s="6" customFormat="1" x14ac:dyDescent="0.2">
      <c r="A14917" s="6" t="s">
        <v>26198</v>
      </c>
      <c r="B14917" s="6" t="s">
        <v>26199</v>
      </c>
      <c r="C14917" s="6">
        <v>72126</v>
      </c>
      <c r="D14917" s="9">
        <v>4388.8999999999996</v>
      </c>
    </row>
    <row r="14918" spans="1:4" s="6" customFormat="1" x14ac:dyDescent="0.2">
      <c r="A14918" s="6" t="s">
        <v>26200</v>
      </c>
      <c r="B14918" s="6" t="s">
        <v>26201</v>
      </c>
      <c r="C14918" s="6">
        <v>72127</v>
      </c>
      <c r="D14918" s="9">
        <v>4718.18</v>
      </c>
    </row>
    <row r="14919" spans="1:4" s="6" customFormat="1" x14ac:dyDescent="0.2">
      <c r="A14919" s="6" t="s">
        <v>26202</v>
      </c>
      <c r="B14919" s="6" t="s">
        <v>26203</v>
      </c>
      <c r="C14919" s="6">
        <v>72128</v>
      </c>
      <c r="D14919" s="9">
        <v>3497.27</v>
      </c>
    </row>
    <row r="14920" spans="1:4" s="6" customFormat="1" x14ac:dyDescent="0.2">
      <c r="A14920" s="6" t="s">
        <v>26204</v>
      </c>
      <c r="B14920" s="6" t="s">
        <v>26205</v>
      </c>
      <c r="C14920" s="6">
        <v>72129</v>
      </c>
      <c r="D14920" s="9">
        <v>3855.26</v>
      </c>
    </row>
    <row r="14921" spans="1:4" s="6" customFormat="1" x14ac:dyDescent="0.2">
      <c r="A14921" s="6" t="s">
        <v>26206</v>
      </c>
      <c r="B14921" s="6" t="s">
        <v>26207</v>
      </c>
      <c r="C14921" s="6">
        <v>72130</v>
      </c>
      <c r="D14921" s="9">
        <v>4147.6099999999997</v>
      </c>
    </row>
    <row r="14922" spans="1:4" s="6" customFormat="1" x14ac:dyDescent="0.2">
      <c r="A14922" s="6" t="s">
        <v>26208</v>
      </c>
      <c r="B14922" s="6" t="s">
        <v>26209</v>
      </c>
      <c r="C14922" s="6">
        <v>72131</v>
      </c>
      <c r="D14922" s="9">
        <v>3367.43</v>
      </c>
    </row>
    <row r="14923" spans="1:4" s="6" customFormat="1" x14ac:dyDescent="0.2">
      <c r="A14923" s="6" t="s">
        <v>26210</v>
      </c>
      <c r="B14923" s="6" t="s">
        <v>26209</v>
      </c>
      <c r="C14923" s="6">
        <v>72132</v>
      </c>
      <c r="D14923" s="9">
        <v>3367.43</v>
      </c>
    </row>
    <row r="14924" spans="1:4" s="6" customFormat="1" x14ac:dyDescent="0.2">
      <c r="A14924" s="6" t="s">
        <v>26211</v>
      </c>
      <c r="B14924" s="6" t="s">
        <v>26212</v>
      </c>
      <c r="C14924" s="6">
        <v>72133</v>
      </c>
      <c r="D14924" s="9">
        <v>3843.85</v>
      </c>
    </row>
    <row r="14925" spans="1:4" s="6" customFormat="1" x14ac:dyDescent="0.2">
      <c r="A14925" s="6" t="s">
        <v>26213</v>
      </c>
      <c r="B14925" s="6" t="s">
        <v>26214</v>
      </c>
      <c r="C14925" s="6">
        <v>72192</v>
      </c>
      <c r="D14925" s="9">
        <v>2970.5</v>
      </c>
    </row>
    <row r="14926" spans="1:4" s="6" customFormat="1" x14ac:dyDescent="0.2">
      <c r="A14926" s="6" t="s">
        <v>26215</v>
      </c>
      <c r="B14926" s="6" t="s">
        <v>26216</v>
      </c>
      <c r="C14926" s="6">
        <v>72193</v>
      </c>
      <c r="D14926" s="9">
        <v>3322.03</v>
      </c>
    </row>
    <row r="14927" spans="1:4" s="6" customFormat="1" x14ac:dyDescent="0.2">
      <c r="A14927" s="6" t="s">
        <v>26217</v>
      </c>
      <c r="B14927" s="6" t="s">
        <v>26218</v>
      </c>
      <c r="C14927" s="6">
        <v>72194</v>
      </c>
      <c r="D14927" s="9">
        <v>3520.34</v>
      </c>
    </row>
    <row r="14928" spans="1:4" s="6" customFormat="1" x14ac:dyDescent="0.2">
      <c r="A14928" s="6" t="s">
        <v>26219</v>
      </c>
      <c r="B14928" s="6" t="s">
        <v>26220</v>
      </c>
      <c r="C14928" s="6">
        <v>73200</v>
      </c>
      <c r="D14928" s="9">
        <v>2694.58</v>
      </c>
    </row>
    <row r="14929" spans="1:4" s="6" customFormat="1" x14ac:dyDescent="0.2">
      <c r="A14929" s="6" t="s">
        <v>26221</v>
      </c>
      <c r="B14929" s="6" t="s">
        <v>26222</v>
      </c>
      <c r="C14929" s="6">
        <v>73201</v>
      </c>
      <c r="D14929" s="9">
        <v>2962.58</v>
      </c>
    </row>
    <row r="14930" spans="1:4" s="6" customFormat="1" x14ac:dyDescent="0.2">
      <c r="A14930" s="6" t="s">
        <v>26223</v>
      </c>
      <c r="B14930" s="6" t="s">
        <v>26224</v>
      </c>
      <c r="C14930" s="6">
        <v>73202</v>
      </c>
      <c r="D14930" s="9">
        <v>3139.43</v>
      </c>
    </row>
    <row r="14931" spans="1:4" s="6" customFormat="1" x14ac:dyDescent="0.2">
      <c r="A14931" s="6" t="s">
        <v>26225</v>
      </c>
      <c r="B14931" s="6" t="s">
        <v>26226</v>
      </c>
      <c r="C14931" s="6">
        <v>73700</v>
      </c>
      <c r="D14931" s="9">
        <v>2697.74</v>
      </c>
    </row>
    <row r="14932" spans="1:4" s="6" customFormat="1" x14ac:dyDescent="0.2">
      <c r="A14932" s="6" t="s">
        <v>26227</v>
      </c>
      <c r="B14932" s="6" t="s">
        <v>26228</v>
      </c>
      <c r="C14932" s="6">
        <v>73701</v>
      </c>
      <c r="D14932" s="9">
        <v>2982.65</v>
      </c>
    </row>
    <row r="14933" spans="1:4" s="6" customFormat="1" x14ac:dyDescent="0.2">
      <c r="A14933" s="6" t="s">
        <v>26229</v>
      </c>
      <c r="B14933" s="6" t="s">
        <v>26230</v>
      </c>
      <c r="C14933" s="6">
        <v>73702</v>
      </c>
      <c r="D14933" s="9">
        <v>3258.84</v>
      </c>
    </row>
    <row r="14934" spans="1:4" s="6" customFormat="1" x14ac:dyDescent="0.2">
      <c r="A14934" s="6" t="s">
        <v>26231</v>
      </c>
      <c r="B14934" s="6" t="s">
        <v>26232</v>
      </c>
      <c r="C14934" s="6">
        <v>74150</v>
      </c>
      <c r="D14934" s="9">
        <v>3036.56</v>
      </c>
    </row>
    <row r="14935" spans="1:4" s="6" customFormat="1" x14ac:dyDescent="0.2">
      <c r="A14935" s="6" t="s">
        <v>26233</v>
      </c>
      <c r="B14935" s="6" t="s">
        <v>26234</v>
      </c>
      <c r="C14935" s="6">
        <v>74160</v>
      </c>
      <c r="D14935" s="9">
        <v>3605.57</v>
      </c>
    </row>
    <row r="14936" spans="1:4" s="6" customFormat="1" x14ac:dyDescent="0.2">
      <c r="A14936" s="6" t="s">
        <v>26235</v>
      </c>
      <c r="B14936" s="6" t="s">
        <v>26236</v>
      </c>
      <c r="C14936" s="6">
        <v>74170</v>
      </c>
      <c r="D14936" s="9">
        <v>4154.78</v>
      </c>
    </row>
    <row r="14937" spans="1:4" s="6" customFormat="1" x14ac:dyDescent="0.2">
      <c r="A14937" s="6" t="s">
        <v>26237</v>
      </c>
      <c r="B14937" s="6" t="s">
        <v>26238</v>
      </c>
      <c r="C14937" s="6">
        <v>74174</v>
      </c>
      <c r="D14937" s="9">
        <v>4151.37</v>
      </c>
    </row>
    <row r="14938" spans="1:4" s="6" customFormat="1" x14ac:dyDescent="0.2">
      <c r="A14938" s="6" t="s">
        <v>26239</v>
      </c>
      <c r="B14938" s="6" t="s">
        <v>26240</v>
      </c>
      <c r="C14938" s="6">
        <v>74177</v>
      </c>
      <c r="D14938" s="9">
        <v>6927.49</v>
      </c>
    </row>
    <row r="14939" spans="1:4" s="6" customFormat="1" x14ac:dyDescent="0.2">
      <c r="A14939" s="6" t="s">
        <v>26241</v>
      </c>
      <c r="B14939" s="6" t="s">
        <v>26242</v>
      </c>
      <c r="C14939" s="6">
        <v>74178</v>
      </c>
      <c r="D14939" s="9">
        <v>7675.05</v>
      </c>
    </row>
    <row r="14940" spans="1:4" s="6" customFormat="1" x14ac:dyDescent="0.2">
      <c r="A14940" s="6" t="s">
        <v>26243</v>
      </c>
      <c r="B14940" s="6" t="s">
        <v>26244</v>
      </c>
      <c r="C14940" s="6">
        <v>74176</v>
      </c>
      <c r="D14940" s="9">
        <v>6006.12</v>
      </c>
    </row>
    <row r="14941" spans="1:4" s="6" customFormat="1" x14ac:dyDescent="0.2">
      <c r="A14941" s="6" t="s">
        <v>26245</v>
      </c>
      <c r="B14941" s="6" t="s">
        <v>26246</v>
      </c>
      <c r="C14941" s="6">
        <v>75571</v>
      </c>
      <c r="D14941" s="9">
        <v>712.38</v>
      </c>
    </row>
    <row r="14942" spans="1:4" s="6" customFormat="1" x14ac:dyDescent="0.2">
      <c r="A14942" s="6" t="s">
        <v>26247</v>
      </c>
      <c r="B14942" s="6" t="s">
        <v>26248</v>
      </c>
      <c r="C14942" s="6">
        <v>78429</v>
      </c>
      <c r="D14942" s="9">
        <v>5507.25</v>
      </c>
    </row>
    <row r="14943" spans="1:4" s="6" customFormat="1" x14ac:dyDescent="0.2">
      <c r="A14943" s="6" t="s">
        <v>26249</v>
      </c>
      <c r="B14943" s="6" t="s">
        <v>26250</v>
      </c>
      <c r="C14943" s="6">
        <v>78430</v>
      </c>
      <c r="D14943" s="9">
        <v>5507.25</v>
      </c>
    </row>
    <row r="14944" spans="1:4" s="6" customFormat="1" x14ac:dyDescent="0.2">
      <c r="A14944" s="6" t="s">
        <v>26251</v>
      </c>
      <c r="B14944" s="6" t="s">
        <v>26252</v>
      </c>
      <c r="C14944" s="6">
        <v>78431</v>
      </c>
      <c r="D14944" s="9">
        <v>11252.5</v>
      </c>
    </row>
    <row r="14945" spans="1:5" s="6" customFormat="1" x14ac:dyDescent="0.2">
      <c r="A14945" s="6" t="s">
        <v>26253</v>
      </c>
      <c r="B14945" s="6" t="s">
        <v>26254</v>
      </c>
      <c r="C14945" s="6">
        <v>78432</v>
      </c>
      <c r="D14945" s="9">
        <v>13752.5</v>
      </c>
    </row>
    <row r="14946" spans="1:5" s="6" customFormat="1" x14ac:dyDescent="0.2">
      <c r="A14946" s="6" t="s">
        <v>26255</v>
      </c>
      <c r="B14946" s="6" t="s">
        <v>26256</v>
      </c>
      <c r="C14946" s="6">
        <v>78459</v>
      </c>
      <c r="D14946" s="9">
        <v>7551.83</v>
      </c>
    </row>
    <row r="14947" spans="1:5" s="6" customFormat="1" x14ac:dyDescent="0.2">
      <c r="A14947" s="6" t="s">
        <v>26257</v>
      </c>
      <c r="B14947" s="6" t="s">
        <v>26258</v>
      </c>
      <c r="C14947" s="6">
        <v>78608</v>
      </c>
      <c r="D14947" s="9">
        <v>11240.57</v>
      </c>
    </row>
    <row r="14948" spans="1:5" s="6" customFormat="1" x14ac:dyDescent="0.2">
      <c r="A14948" s="6" t="s">
        <v>26259</v>
      </c>
      <c r="B14948" s="6" t="s">
        <v>26260</v>
      </c>
      <c r="C14948" s="6">
        <v>78814</v>
      </c>
      <c r="D14948" s="9">
        <v>9464.59</v>
      </c>
    </row>
    <row r="14949" spans="1:5" s="6" customFormat="1" x14ac:dyDescent="0.2">
      <c r="A14949" s="6" t="s">
        <v>26261</v>
      </c>
      <c r="B14949" s="6" t="s">
        <v>26262</v>
      </c>
      <c r="C14949" s="6">
        <v>78815</v>
      </c>
      <c r="D14949" s="9">
        <v>9931.3700000000008</v>
      </c>
    </row>
    <row r="14950" spans="1:5" s="6" customFormat="1" x14ac:dyDescent="0.2">
      <c r="A14950" s="6" t="s">
        <v>26263</v>
      </c>
      <c r="B14950" s="6" t="s">
        <v>26264</v>
      </c>
      <c r="C14950" s="6">
        <v>78816</v>
      </c>
      <c r="D14950" s="9">
        <v>9945.83</v>
      </c>
    </row>
    <row r="14951" spans="1:5" s="6" customFormat="1" x14ac:dyDescent="0.2">
      <c r="A14951" s="6" t="s">
        <v>26265</v>
      </c>
      <c r="B14951" s="6" t="s">
        <v>6289</v>
      </c>
      <c r="C14951" s="6" t="s">
        <v>6290</v>
      </c>
      <c r="D14951" s="9">
        <v>684.25</v>
      </c>
    </row>
    <row r="14952" spans="1:5" s="6" customFormat="1" x14ac:dyDescent="0.2">
      <c r="A14952" s="6" t="s">
        <v>26266</v>
      </c>
      <c r="B14952" s="6" t="s">
        <v>26267</v>
      </c>
      <c r="C14952" s="6" t="s">
        <v>26268</v>
      </c>
      <c r="D14952" s="9">
        <v>784.88</v>
      </c>
    </row>
    <row r="14953" spans="1:5" s="6" customFormat="1" x14ac:dyDescent="0.2">
      <c r="A14953" s="6" t="s">
        <v>26269</v>
      </c>
      <c r="B14953" s="6" t="s">
        <v>26270</v>
      </c>
      <c r="C14953" s="6" t="s">
        <v>26271</v>
      </c>
      <c r="D14953" s="9">
        <v>8507.77</v>
      </c>
    </row>
    <row r="14954" spans="1:5" s="6" customFormat="1" x14ac:dyDescent="0.2">
      <c r="A14954" s="6" t="s">
        <v>26272</v>
      </c>
      <c r="B14954" s="6" t="s">
        <v>26273</v>
      </c>
      <c r="C14954" s="6" t="s">
        <v>26274</v>
      </c>
      <c r="D14954" s="9">
        <v>253.41</v>
      </c>
    </row>
    <row r="14955" spans="1:5" s="6" customFormat="1" x14ac:dyDescent="0.2">
      <c r="A14955" s="6" t="s">
        <v>26275</v>
      </c>
      <c r="B14955" s="6" t="s">
        <v>6412</v>
      </c>
      <c r="C14955" s="6" t="s">
        <v>6413</v>
      </c>
      <c r="D14955" s="9">
        <v>1387.81</v>
      </c>
    </row>
    <row r="14956" spans="1:5" s="6" customFormat="1" ht="15.75" x14ac:dyDescent="0.25">
      <c r="A14956" s="7" t="s">
        <v>26276</v>
      </c>
      <c r="B14956" s="7" t="s">
        <v>26277</v>
      </c>
      <c r="C14956" s="7"/>
      <c r="D14956" s="8"/>
      <c r="E14956" s="7"/>
    </row>
    <row r="14957" spans="1:5" s="6" customFormat="1" x14ac:dyDescent="0.2">
      <c r="A14957" s="6" t="s">
        <v>26278</v>
      </c>
      <c r="B14957" s="6" t="s">
        <v>26279</v>
      </c>
      <c r="D14957" s="9">
        <v>3547.54</v>
      </c>
    </row>
    <row r="14958" spans="1:5" s="6" customFormat="1" x14ac:dyDescent="0.2">
      <c r="A14958" s="6" t="s">
        <v>26280</v>
      </c>
      <c r="B14958" s="6" t="s">
        <v>6548</v>
      </c>
      <c r="D14958" s="9">
        <v>1773.77</v>
      </c>
    </row>
    <row r="14959" spans="1:5" s="6" customFormat="1" x14ac:dyDescent="0.2">
      <c r="A14959" s="6" t="s">
        <v>26281</v>
      </c>
      <c r="B14959" s="6" t="s">
        <v>6550</v>
      </c>
      <c r="C14959" s="6">
        <v>72156</v>
      </c>
      <c r="D14959" s="9">
        <v>6394.44</v>
      </c>
    </row>
    <row r="14960" spans="1:5" s="6" customFormat="1" x14ac:dyDescent="0.2">
      <c r="A14960" s="6" t="s">
        <v>26282</v>
      </c>
      <c r="B14960" s="6" t="s">
        <v>6552</v>
      </c>
      <c r="C14960" s="6">
        <v>72157</v>
      </c>
      <c r="D14960" s="9">
        <v>8309.1</v>
      </c>
    </row>
    <row r="14961" spans="1:4" s="6" customFormat="1" x14ac:dyDescent="0.2">
      <c r="A14961" s="6" t="s">
        <v>26283</v>
      </c>
      <c r="B14961" s="6" t="s">
        <v>6554</v>
      </c>
      <c r="C14961" s="6">
        <v>72158</v>
      </c>
      <c r="D14961" s="9">
        <v>8433.41</v>
      </c>
    </row>
    <row r="14962" spans="1:4" s="6" customFormat="1" x14ac:dyDescent="0.2">
      <c r="A14962" s="6" t="s">
        <v>26284</v>
      </c>
      <c r="B14962" s="6" t="s">
        <v>6556</v>
      </c>
      <c r="C14962" s="6">
        <v>70558</v>
      </c>
      <c r="D14962" s="9">
        <v>5234.66</v>
      </c>
    </row>
    <row r="14963" spans="1:4" s="6" customFormat="1" x14ac:dyDescent="0.2">
      <c r="A14963" s="6" t="s">
        <v>26285</v>
      </c>
      <c r="B14963" s="6" t="s">
        <v>6558</v>
      </c>
      <c r="C14963" s="6">
        <v>70544</v>
      </c>
      <c r="D14963" s="9">
        <v>3114.18</v>
      </c>
    </row>
    <row r="14964" spans="1:4" s="6" customFormat="1" x14ac:dyDescent="0.2">
      <c r="A14964" s="6" t="s">
        <v>26286</v>
      </c>
      <c r="B14964" s="6" t="s">
        <v>6560</v>
      </c>
      <c r="C14964" s="6">
        <v>70545</v>
      </c>
      <c r="D14964" s="9">
        <v>4146.62</v>
      </c>
    </row>
    <row r="14965" spans="1:4" s="6" customFormat="1" x14ac:dyDescent="0.2">
      <c r="A14965" s="6" t="s">
        <v>26287</v>
      </c>
      <c r="B14965" s="6" t="s">
        <v>6562</v>
      </c>
      <c r="C14965" s="6">
        <v>70546</v>
      </c>
      <c r="D14965" s="9">
        <v>6334</v>
      </c>
    </row>
    <row r="14966" spans="1:4" s="6" customFormat="1" x14ac:dyDescent="0.2">
      <c r="A14966" s="6" t="s">
        <v>26288</v>
      </c>
      <c r="B14966" s="6" t="s">
        <v>6564</v>
      </c>
      <c r="C14966" s="6">
        <v>70547</v>
      </c>
      <c r="D14966" s="9">
        <v>3389.11</v>
      </c>
    </row>
    <row r="14967" spans="1:4" s="6" customFormat="1" x14ac:dyDescent="0.2">
      <c r="A14967" s="6" t="s">
        <v>26289</v>
      </c>
      <c r="B14967" s="6" t="s">
        <v>6566</v>
      </c>
      <c r="C14967" s="6">
        <v>70548</v>
      </c>
      <c r="D14967" s="9">
        <v>4146.62</v>
      </c>
    </row>
    <row r="14968" spans="1:4" s="6" customFormat="1" x14ac:dyDescent="0.2">
      <c r="A14968" s="6" t="s">
        <v>26290</v>
      </c>
      <c r="B14968" s="6" t="s">
        <v>6568</v>
      </c>
      <c r="C14968" s="6">
        <v>70549</v>
      </c>
      <c r="D14968" s="9">
        <v>6517.67</v>
      </c>
    </row>
    <row r="14969" spans="1:4" s="6" customFormat="1" x14ac:dyDescent="0.2">
      <c r="A14969" s="6" t="s">
        <v>26291</v>
      </c>
      <c r="B14969" s="6" t="s">
        <v>6570</v>
      </c>
      <c r="C14969" s="6">
        <v>73225</v>
      </c>
      <c r="D14969" s="9">
        <v>3004.05</v>
      </c>
    </row>
    <row r="14970" spans="1:4" s="6" customFormat="1" x14ac:dyDescent="0.2">
      <c r="A14970" s="6" t="s">
        <v>26292</v>
      </c>
      <c r="B14970" s="6" t="s">
        <v>6572</v>
      </c>
      <c r="C14970" s="6">
        <v>72159</v>
      </c>
      <c r="D14970" s="9">
        <v>2430.04</v>
      </c>
    </row>
    <row r="14971" spans="1:4" s="6" customFormat="1" x14ac:dyDescent="0.2">
      <c r="A14971" s="6" t="s">
        <v>26293</v>
      </c>
      <c r="B14971" s="6" t="s">
        <v>6574</v>
      </c>
      <c r="C14971" s="6">
        <v>72141</v>
      </c>
      <c r="D14971" s="9">
        <v>4571.5600000000004</v>
      </c>
    </row>
    <row r="14972" spans="1:4" s="6" customFormat="1" x14ac:dyDescent="0.2">
      <c r="A14972" s="6" t="s">
        <v>26294</v>
      </c>
      <c r="B14972" s="6" t="s">
        <v>6576</v>
      </c>
      <c r="C14972" s="6">
        <v>72146</v>
      </c>
      <c r="D14972" s="9">
        <v>5867.29</v>
      </c>
    </row>
    <row r="14973" spans="1:4" s="6" customFormat="1" x14ac:dyDescent="0.2">
      <c r="A14973" s="6" t="s">
        <v>26295</v>
      </c>
      <c r="B14973" s="6" t="s">
        <v>6578</v>
      </c>
      <c r="C14973" s="6">
        <v>72148</v>
      </c>
      <c r="D14973" s="9">
        <v>6277.94</v>
      </c>
    </row>
    <row r="14974" spans="1:4" s="6" customFormat="1" x14ac:dyDescent="0.2">
      <c r="A14974" s="6" t="s">
        <v>26296</v>
      </c>
      <c r="B14974" s="6" t="s">
        <v>6580</v>
      </c>
      <c r="C14974" s="6">
        <v>70551</v>
      </c>
      <c r="D14974" s="9">
        <v>4909.6099999999997</v>
      </c>
    </row>
    <row r="14975" spans="1:4" s="6" customFormat="1" x14ac:dyDescent="0.2">
      <c r="A14975" s="6" t="s">
        <v>26297</v>
      </c>
      <c r="B14975" s="6" t="s">
        <v>6582</v>
      </c>
      <c r="C14975" s="6">
        <v>70552</v>
      </c>
      <c r="D14975" s="9">
        <v>5473.55</v>
      </c>
    </row>
    <row r="14976" spans="1:4" s="6" customFormat="1" x14ac:dyDescent="0.2">
      <c r="A14976" s="6" t="s">
        <v>26298</v>
      </c>
      <c r="B14976" s="6" t="s">
        <v>6584</v>
      </c>
      <c r="C14976" s="6">
        <v>70553</v>
      </c>
      <c r="D14976" s="9">
        <v>6954.66</v>
      </c>
    </row>
    <row r="14977" spans="1:4" s="6" customFormat="1" x14ac:dyDescent="0.2">
      <c r="A14977" s="6" t="s">
        <v>26299</v>
      </c>
      <c r="B14977" s="6" t="s">
        <v>6586</v>
      </c>
      <c r="C14977" s="6">
        <v>70542</v>
      </c>
      <c r="D14977" s="9">
        <v>5577.43</v>
      </c>
    </row>
    <row r="14978" spans="1:4" s="6" customFormat="1" x14ac:dyDescent="0.2">
      <c r="A14978" s="6" t="s">
        <v>26300</v>
      </c>
      <c r="B14978" s="6" t="s">
        <v>6588</v>
      </c>
      <c r="C14978" s="6">
        <v>70543</v>
      </c>
      <c r="D14978" s="9">
        <v>7247.6</v>
      </c>
    </row>
    <row r="14979" spans="1:4" s="6" customFormat="1" x14ac:dyDescent="0.2">
      <c r="A14979" s="6" t="s">
        <v>26301</v>
      </c>
      <c r="B14979" s="6" t="s">
        <v>6590</v>
      </c>
      <c r="C14979" s="6">
        <v>73218</v>
      </c>
      <c r="D14979" s="9">
        <v>4610.38</v>
      </c>
    </row>
    <row r="14980" spans="1:4" s="6" customFormat="1" x14ac:dyDescent="0.2">
      <c r="A14980" s="6" t="s">
        <v>26302</v>
      </c>
      <c r="B14980" s="6" t="s">
        <v>6592</v>
      </c>
      <c r="C14980" s="6">
        <v>73219</v>
      </c>
      <c r="D14980" s="9">
        <v>6896.75</v>
      </c>
    </row>
    <row r="14981" spans="1:4" s="6" customFormat="1" x14ac:dyDescent="0.2">
      <c r="A14981" s="6" t="s">
        <v>26303</v>
      </c>
      <c r="B14981" s="6" t="s">
        <v>6594</v>
      </c>
      <c r="C14981" s="6">
        <v>73222</v>
      </c>
      <c r="D14981" s="9">
        <v>5103.7700000000004</v>
      </c>
    </row>
    <row r="14982" spans="1:4" s="6" customFormat="1" x14ac:dyDescent="0.2">
      <c r="A14982" s="6" t="s">
        <v>26304</v>
      </c>
      <c r="B14982" s="6" t="s">
        <v>6596</v>
      </c>
      <c r="C14982" s="6">
        <v>73223</v>
      </c>
      <c r="D14982" s="9">
        <v>8009.29</v>
      </c>
    </row>
    <row r="14983" spans="1:4" s="6" customFormat="1" x14ac:dyDescent="0.2">
      <c r="A14983" s="6" t="s">
        <v>26305</v>
      </c>
      <c r="B14983" s="6" t="s">
        <v>6598</v>
      </c>
      <c r="C14983" s="6">
        <v>72195</v>
      </c>
      <c r="D14983" s="9">
        <v>5339.06</v>
      </c>
    </row>
    <row r="14984" spans="1:4" s="6" customFormat="1" x14ac:dyDescent="0.2">
      <c r="A14984" s="6" t="s">
        <v>26306</v>
      </c>
      <c r="B14984" s="6" t="s">
        <v>6600</v>
      </c>
      <c r="C14984" s="6">
        <v>72197</v>
      </c>
      <c r="D14984" s="9">
        <v>8483.3799999999992</v>
      </c>
    </row>
    <row r="14985" spans="1:4" s="6" customFormat="1" x14ac:dyDescent="0.2">
      <c r="A14985" s="6" t="s">
        <v>26307</v>
      </c>
      <c r="B14985" s="6" t="s">
        <v>6602</v>
      </c>
      <c r="C14985" s="6">
        <v>77021</v>
      </c>
      <c r="D14985" s="9">
        <v>4640.32</v>
      </c>
    </row>
    <row r="14986" spans="1:4" s="6" customFormat="1" x14ac:dyDescent="0.2">
      <c r="A14986" s="6" t="s">
        <v>26308</v>
      </c>
      <c r="B14986" s="6" t="s">
        <v>6604</v>
      </c>
      <c r="C14986" s="6">
        <v>77084</v>
      </c>
      <c r="D14986" s="9">
        <v>5091.67</v>
      </c>
    </row>
    <row r="14987" spans="1:4" s="6" customFormat="1" x14ac:dyDescent="0.2">
      <c r="A14987" s="6" t="s">
        <v>26309</v>
      </c>
      <c r="B14987" s="6" t="s">
        <v>6606</v>
      </c>
      <c r="C14987" s="6">
        <v>71551</v>
      </c>
      <c r="D14987" s="9">
        <v>5582.03</v>
      </c>
    </row>
    <row r="14988" spans="1:4" s="6" customFormat="1" x14ac:dyDescent="0.2">
      <c r="A14988" s="6" t="s">
        <v>26310</v>
      </c>
      <c r="B14988" s="6" t="s">
        <v>6608</v>
      </c>
      <c r="C14988" s="6">
        <v>71552</v>
      </c>
      <c r="D14988" s="9">
        <v>6595.08</v>
      </c>
    </row>
    <row r="14989" spans="1:4" s="6" customFormat="1" x14ac:dyDescent="0.2">
      <c r="A14989" s="6" t="s">
        <v>26311</v>
      </c>
      <c r="B14989" s="6" t="s">
        <v>6610</v>
      </c>
      <c r="C14989" s="6">
        <v>74182</v>
      </c>
      <c r="D14989" s="9">
        <v>6898.61</v>
      </c>
    </row>
    <row r="14990" spans="1:4" s="6" customFormat="1" x14ac:dyDescent="0.2">
      <c r="A14990" s="6" t="s">
        <v>26312</v>
      </c>
      <c r="B14990" s="6" t="s">
        <v>6612</v>
      </c>
      <c r="C14990" s="6">
        <v>73225</v>
      </c>
      <c r="D14990" s="9">
        <v>2980.25</v>
      </c>
    </row>
    <row r="14991" spans="1:4" s="6" customFormat="1" x14ac:dyDescent="0.2">
      <c r="A14991" s="6" t="s">
        <v>26313</v>
      </c>
      <c r="B14991" s="6" t="s">
        <v>6614</v>
      </c>
      <c r="C14991" s="6">
        <v>74183</v>
      </c>
      <c r="D14991" s="9">
        <v>7774.54</v>
      </c>
    </row>
    <row r="14992" spans="1:4" s="6" customFormat="1" x14ac:dyDescent="0.2">
      <c r="A14992" s="6" t="s">
        <v>26314</v>
      </c>
      <c r="B14992" s="6" t="s">
        <v>6616</v>
      </c>
      <c r="C14992" s="6">
        <v>73719</v>
      </c>
      <c r="D14992" s="9">
        <v>5411.26</v>
      </c>
    </row>
    <row r="14993" spans="1:4" s="6" customFormat="1" x14ac:dyDescent="0.2">
      <c r="A14993" s="6" t="s">
        <v>26315</v>
      </c>
      <c r="B14993" s="6" t="s">
        <v>6618</v>
      </c>
      <c r="C14993" s="6">
        <v>73718</v>
      </c>
      <c r="D14993" s="9">
        <v>4909.7</v>
      </c>
    </row>
    <row r="14994" spans="1:4" s="6" customFormat="1" x14ac:dyDescent="0.2">
      <c r="A14994" s="6" t="s">
        <v>26316</v>
      </c>
      <c r="B14994" s="6" t="s">
        <v>6620</v>
      </c>
      <c r="C14994" s="6">
        <v>73722</v>
      </c>
      <c r="D14994" s="9">
        <v>5198.67</v>
      </c>
    </row>
    <row r="14995" spans="1:4" s="6" customFormat="1" x14ac:dyDescent="0.2">
      <c r="A14995" s="6" t="s">
        <v>26317</v>
      </c>
      <c r="B14995" s="6" t="s">
        <v>6622</v>
      </c>
      <c r="C14995" s="6">
        <v>73723</v>
      </c>
      <c r="D14995" s="9">
        <v>6893.4</v>
      </c>
    </row>
    <row r="14996" spans="1:4" s="6" customFormat="1" x14ac:dyDescent="0.2">
      <c r="A14996" s="6" t="s">
        <v>26318</v>
      </c>
      <c r="B14996" s="6" t="s">
        <v>6624</v>
      </c>
      <c r="C14996" s="6">
        <v>70540</v>
      </c>
      <c r="D14996" s="9">
        <v>4748.08</v>
      </c>
    </row>
    <row r="14997" spans="1:4" s="6" customFormat="1" x14ac:dyDescent="0.2">
      <c r="A14997" s="6" t="s">
        <v>26319</v>
      </c>
      <c r="B14997" s="6" t="s">
        <v>6626</v>
      </c>
      <c r="C14997" s="6">
        <v>70336</v>
      </c>
      <c r="D14997" s="9">
        <v>4914.5600000000004</v>
      </c>
    </row>
    <row r="14998" spans="1:4" s="6" customFormat="1" x14ac:dyDescent="0.2">
      <c r="A14998" s="6" t="s">
        <v>26320</v>
      </c>
      <c r="B14998" s="6" t="s">
        <v>6628</v>
      </c>
      <c r="C14998" s="6">
        <v>71550</v>
      </c>
      <c r="D14998" s="9">
        <v>5139.6099999999997</v>
      </c>
    </row>
    <row r="14999" spans="1:4" s="6" customFormat="1" x14ac:dyDescent="0.2">
      <c r="A14999" s="6" t="s">
        <v>26321</v>
      </c>
      <c r="B14999" s="6" t="s">
        <v>6630</v>
      </c>
      <c r="C14999" s="6">
        <v>72196</v>
      </c>
      <c r="D14999" s="9">
        <v>5796.38</v>
      </c>
    </row>
    <row r="15000" spans="1:4" s="6" customFormat="1" x14ac:dyDescent="0.2">
      <c r="A15000" s="6" t="s">
        <v>26322</v>
      </c>
      <c r="B15000" s="6" t="s">
        <v>6632</v>
      </c>
      <c r="C15000" s="6">
        <v>73220</v>
      </c>
      <c r="D15000" s="9">
        <v>7112.46</v>
      </c>
    </row>
    <row r="15001" spans="1:4" s="6" customFormat="1" x14ac:dyDescent="0.2">
      <c r="A15001" s="6" t="s">
        <v>26323</v>
      </c>
      <c r="B15001" s="6" t="s">
        <v>6634</v>
      </c>
      <c r="C15001" s="6">
        <v>73221</v>
      </c>
      <c r="D15001" s="9">
        <v>4834.7700000000004</v>
      </c>
    </row>
    <row r="15002" spans="1:4" s="6" customFormat="1" x14ac:dyDescent="0.2">
      <c r="A15002" s="6" t="s">
        <v>26324</v>
      </c>
      <c r="B15002" s="6" t="s">
        <v>6636</v>
      </c>
      <c r="C15002" s="6">
        <v>73720</v>
      </c>
      <c r="D15002" s="9">
        <v>6564.44</v>
      </c>
    </row>
    <row r="15003" spans="1:4" s="6" customFormat="1" x14ac:dyDescent="0.2">
      <c r="A15003" s="6" t="s">
        <v>26325</v>
      </c>
      <c r="B15003" s="6" t="s">
        <v>6638</v>
      </c>
      <c r="C15003" s="6">
        <v>73721</v>
      </c>
      <c r="D15003" s="9">
        <v>4996.26</v>
      </c>
    </row>
    <row r="15004" spans="1:4" s="6" customFormat="1" x14ac:dyDescent="0.2">
      <c r="A15004" s="6" t="s">
        <v>26326</v>
      </c>
      <c r="B15004" s="6" t="s">
        <v>6640</v>
      </c>
      <c r="C15004" s="6">
        <v>74181</v>
      </c>
      <c r="D15004" s="9">
        <v>5627.05</v>
      </c>
    </row>
    <row r="15005" spans="1:4" s="6" customFormat="1" x14ac:dyDescent="0.2">
      <c r="A15005" s="6" t="s">
        <v>26327</v>
      </c>
      <c r="B15005" s="6" t="s">
        <v>6642</v>
      </c>
      <c r="C15005" s="6">
        <v>72142</v>
      </c>
      <c r="D15005" s="9">
        <v>5081.45</v>
      </c>
    </row>
    <row r="15006" spans="1:4" s="6" customFormat="1" x14ac:dyDescent="0.2">
      <c r="A15006" s="6" t="s">
        <v>26328</v>
      </c>
      <c r="B15006" s="6" t="s">
        <v>6644</v>
      </c>
      <c r="C15006" s="6">
        <v>72147</v>
      </c>
      <c r="D15006" s="9">
        <v>6755.58</v>
      </c>
    </row>
    <row r="15007" spans="1:4" s="6" customFormat="1" x14ac:dyDescent="0.2">
      <c r="A15007" s="6" t="s">
        <v>26329</v>
      </c>
      <c r="B15007" s="6" t="s">
        <v>6646</v>
      </c>
      <c r="C15007" s="6">
        <v>72149</v>
      </c>
      <c r="D15007" s="9">
        <v>6419.88</v>
      </c>
    </row>
    <row r="15008" spans="1:4" s="6" customFormat="1" x14ac:dyDescent="0.2">
      <c r="A15008" s="6" t="s">
        <v>26330</v>
      </c>
      <c r="B15008" s="6" t="s">
        <v>6648</v>
      </c>
      <c r="C15008" s="6">
        <v>75557</v>
      </c>
      <c r="D15008" s="9">
        <v>3764.08</v>
      </c>
    </row>
    <row r="15009" spans="1:4" s="6" customFormat="1" x14ac:dyDescent="0.2">
      <c r="A15009" s="6" t="s">
        <v>26331</v>
      </c>
      <c r="B15009" s="6" t="s">
        <v>6650</v>
      </c>
      <c r="C15009" s="6">
        <v>75561</v>
      </c>
      <c r="D15009" s="9">
        <v>4244.51</v>
      </c>
    </row>
    <row r="15010" spans="1:4" s="6" customFormat="1" x14ac:dyDescent="0.2">
      <c r="A15010" s="6" t="s">
        <v>26332</v>
      </c>
      <c r="B15010" s="6" t="s">
        <v>6652</v>
      </c>
      <c r="C15010" s="6">
        <v>75565</v>
      </c>
      <c r="D15010" s="9">
        <v>3764.08</v>
      </c>
    </row>
    <row r="15011" spans="1:4" s="6" customFormat="1" x14ac:dyDescent="0.2">
      <c r="A15011" s="6" t="s">
        <v>26333</v>
      </c>
      <c r="B15011" s="6" t="s">
        <v>4611</v>
      </c>
      <c r="C15011" s="6">
        <v>76098</v>
      </c>
      <c r="D15011" s="9">
        <v>199.04</v>
      </c>
    </row>
    <row r="15012" spans="1:4" s="6" customFormat="1" x14ac:dyDescent="0.2">
      <c r="A15012" s="6" t="s">
        <v>26334</v>
      </c>
      <c r="B15012" s="6" t="s">
        <v>455</v>
      </c>
      <c r="C15012" s="6">
        <v>76377</v>
      </c>
      <c r="D15012" s="9">
        <v>1584.26</v>
      </c>
    </row>
    <row r="15013" spans="1:4" s="6" customFormat="1" x14ac:dyDescent="0.2">
      <c r="A15013" s="6" t="s">
        <v>26335</v>
      </c>
      <c r="B15013" s="6" t="s">
        <v>6655</v>
      </c>
      <c r="C15013" s="6">
        <v>76390</v>
      </c>
      <c r="D15013" s="9">
        <v>5267.77</v>
      </c>
    </row>
    <row r="15014" spans="1:4" s="6" customFormat="1" x14ac:dyDescent="0.2">
      <c r="A15014" s="6" t="s">
        <v>26336</v>
      </c>
      <c r="B15014" s="6" t="s">
        <v>6657</v>
      </c>
      <c r="C15014" s="6">
        <v>76391</v>
      </c>
      <c r="D15014" s="9">
        <v>3076.52</v>
      </c>
    </row>
    <row r="15015" spans="1:4" s="6" customFormat="1" x14ac:dyDescent="0.2">
      <c r="A15015" s="6" t="s">
        <v>26337</v>
      </c>
      <c r="B15015" s="6" t="s">
        <v>6659</v>
      </c>
      <c r="C15015" s="6">
        <v>70554</v>
      </c>
      <c r="D15015" s="9">
        <v>3731.11</v>
      </c>
    </row>
    <row r="15016" spans="1:4" s="6" customFormat="1" x14ac:dyDescent="0.2">
      <c r="A15016" s="6" t="s">
        <v>26338</v>
      </c>
      <c r="B15016" s="6" t="s">
        <v>4635</v>
      </c>
      <c r="D15016" s="9">
        <v>397.82</v>
      </c>
    </row>
    <row r="15017" spans="1:4" s="6" customFormat="1" x14ac:dyDescent="0.2">
      <c r="A15017" s="6" t="s">
        <v>26339</v>
      </c>
      <c r="B15017" s="6" t="s">
        <v>6662</v>
      </c>
      <c r="C15017" s="6">
        <v>74185</v>
      </c>
      <c r="D15017" s="9">
        <v>4045.93</v>
      </c>
    </row>
    <row r="15018" spans="1:4" s="6" customFormat="1" x14ac:dyDescent="0.2">
      <c r="A15018" s="6" t="s">
        <v>26340</v>
      </c>
      <c r="B15018" s="6" t="s">
        <v>6664</v>
      </c>
      <c r="C15018" s="6">
        <v>74185</v>
      </c>
      <c r="D15018" s="9">
        <v>3034.45</v>
      </c>
    </row>
    <row r="15019" spans="1:4" s="6" customFormat="1" x14ac:dyDescent="0.2">
      <c r="A15019" s="6" t="s">
        <v>26341</v>
      </c>
      <c r="B15019" s="6" t="s">
        <v>6666</v>
      </c>
      <c r="C15019" s="6">
        <v>74185</v>
      </c>
      <c r="D15019" s="9">
        <v>5593.59</v>
      </c>
    </row>
    <row r="15020" spans="1:4" s="6" customFormat="1" x14ac:dyDescent="0.2">
      <c r="A15020" s="6" t="s">
        <v>26342</v>
      </c>
      <c r="B15020" s="6" t="s">
        <v>6668</v>
      </c>
      <c r="C15020" s="6">
        <v>77058</v>
      </c>
      <c r="D15020" s="9">
        <v>4153.79</v>
      </c>
    </row>
    <row r="15021" spans="1:4" s="6" customFormat="1" x14ac:dyDescent="0.2">
      <c r="A15021" s="6" t="s">
        <v>26343</v>
      </c>
      <c r="B15021" s="6" t="s">
        <v>6671</v>
      </c>
      <c r="C15021" s="6">
        <v>77046</v>
      </c>
      <c r="D15021" s="9">
        <v>2974.62</v>
      </c>
    </row>
    <row r="15022" spans="1:4" s="6" customFormat="1" x14ac:dyDescent="0.2">
      <c r="A15022" s="6" t="s">
        <v>26344</v>
      </c>
      <c r="B15022" s="6" t="s">
        <v>6673</v>
      </c>
      <c r="C15022" s="6">
        <v>77048</v>
      </c>
      <c r="D15022" s="9">
        <v>4641.96</v>
      </c>
    </row>
    <row r="15023" spans="1:4" s="6" customFormat="1" x14ac:dyDescent="0.2">
      <c r="A15023" s="6" t="s">
        <v>26345</v>
      </c>
      <c r="B15023" s="6" t="s">
        <v>6675</v>
      </c>
      <c r="C15023" s="6">
        <v>77059</v>
      </c>
      <c r="D15023" s="9">
        <v>5052.49</v>
      </c>
    </row>
    <row r="15024" spans="1:4" s="6" customFormat="1" x14ac:dyDescent="0.2">
      <c r="A15024" s="6" t="s">
        <v>26346</v>
      </c>
      <c r="B15024" s="6" t="s">
        <v>6678</v>
      </c>
      <c r="C15024" s="6">
        <v>77047</v>
      </c>
      <c r="D15024" s="9">
        <v>4218.1000000000004</v>
      </c>
    </row>
    <row r="15025" spans="1:4" s="6" customFormat="1" x14ac:dyDescent="0.2">
      <c r="A15025" s="6" t="s">
        <v>26347</v>
      </c>
      <c r="B15025" s="6" t="s">
        <v>6680</v>
      </c>
      <c r="C15025" s="6">
        <v>77049</v>
      </c>
      <c r="D15025" s="9">
        <v>5158.1400000000003</v>
      </c>
    </row>
    <row r="15026" spans="1:4" s="6" customFormat="1" x14ac:dyDescent="0.2">
      <c r="A15026" s="6" t="s">
        <v>26348</v>
      </c>
      <c r="B15026" s="6" t="s">
        <v>6682</v>
      </c>
      <c r="C15026" s="6">
        <v>71555</v>
      </c>
      <c r="D15026" s="9">
        <v>3960.09</v>
      </c>
    </row>
    <row r="15027" spans="1:4" s="6" customFormat="1" x14ac:dyDescent="0.2">
      <c r="A15027" s="6" t="s">
        <v>26349</v>
      </c>
      <c r="B15027" s="6" t="s">
        <v>6684</v>
      </c>
      <c r="C15027" s="6">
        <v>71555</v>
      </c>
      <c r="D15027" s="9">
        <v>2970.06</v>
      </c>
    </row>
    <row r="15028" spans="1:4" s="6" customFormat="1" x14ac:dyDescent="0.2">
      <c r="A15028" s="6" t="s">
        <v>26350</v>
      </c>
      <c r="B15028" s="6" t="s">
        <v>6686</v>
      </c>
      <c r="C15028" s="6">
        <v>71555</v>
      </c>
      <c r="D15028" s="9">
        <v>5560.48</v>
      </c>
    </row>
    <row r="15029" spans="1:4" s="6" customFormat="1" x14ac:dyDescent="0.2">
      <c r="A15029" s="6" t="s">
        <v>26351</v>
      </c>
      <c r="B15029" s="6" t="s">
        <v>6688</v>
      </c>
      <c r="C15029" s="6">
        <v>73725</v>
      </c>
      <c r="D15029" s="9">
        <v>3973.68</v>
      </c>
    </row>
    <row r="15030" spans="1:4" s="6" customFormat="1" x14ac:dyDescent="0.2">
      <c r="A15030" s="6" t="s">
        <v>26352</v>
      </c>
      <c r="B15030" s="6" t="s">
        <v>6690</v>
      </c>
      <c r="C15030" s="6">
        <v>73725</v>
      </c>
      <c r="D15030" s="9">
        <v>2980.25</v>
      </c>
    </row>
    <row r="15031" spans="1:4" s="6" customFormat="1" x14ac:dyDescent="0.2">
      <c r="A15031" s="6" t="s">
        <v>26353</v>
      </c>
      <c r="B15031" s="6" t="s">
        <v>6692</v>
      </c>
      <c r="C15031" s="6">
        <v>73725</v>
      </c>
      <c r="D15031" s="9">
        <v>5173.21</v>
      </c>
    </row>
    <row r="15032" spans="1:4" s="6" customFormat="1" x14ac:dyDescent="0.2">
      <c r="A15032" s="6" t="s">
        <v>26354</v>
      </c>
      <c r="B15032" s="6" t="s">
        <v>6694</v>
      </c>
      <c r="C15032" s="6">
        <v>72198</v>
      </c>
      <c r="D15032" s="9">
        <v>3962.43</v>
      </c>
    </row>
    <row r="15033" spans="1:4" s="6" customFormat="1" x14ac:dyDescent="0.2">
      <c r="A15033" s="6" t="s">
        <v>26355</v>
      </c>
      <c r="B15033" s="6" t="s">
        <v>6696</v>
      </c>
      <c r="C15033" s="6">
        <v>72198</v>
      </c>
      <c r="D15033" s="9">
        <v>2971.82</v>
      </c>
    </row>
    <row r="15034" spans="1:4" s="6" customFormat="1" x14ac:dyDescent="0.2">
      <c r="A15034" s="6" t="s">
        <v>26356</v>
      </c>
      <c r="B15034" s="6" t="s">
        <v>6698</v>
      </c>
      <c r="C15034" s="6">
        <v>72198</v>
      </c>
      <c r="D15034" s="9">
        <v>6935.89</v>
      </c>
    </row>
    <row r="15035" spans="1:4" s="6" customFormat="1" x14ac:dyDescent="0.2">
      <c r="A15035" s="6" t="s">
        <v>26357</v>
      </c>
      <c r="B15035" s="6" t="s">
        <v>6700</v>
      </c>
      <c r="C15035" s="6">
        <v>76498</v>
      </c>
      <c r="D15035" s="9">
        <v>401.29</v>
      </c>
    </row>
    <row r="15036" spans="1:4" s="6" customFormat="1" x14ac:dyDescent="0.2">
      <c r="A15036" s="6" t="s">
        <v>26358</v>
      </c>
      <c r="B15036" s="6" t="s">
        <v>26359</v>
      </c>
      <c r="D15036" s="9">
        <v>3740.71</v>
      </c>
    </row>
    <row r="15037" spans="1:4" s="6" customFormat="1" x14ac:dyDescent="0.2">
      <c r="A15037" s="6" t="s">
        <v>26360</v>
      </c>
      <c r="B15037" s="6" t="s">
        <v>26361</v>
      </c>
      <c r="D15037" s="9">
        <v>3740.71</v>
      </c>
    </row>
    <row r="15038" spans="1:4" s="6" customFormat="1" x14ac:dyDescent="0.2">
      <c r="A15038" s="6" t="s">
        <v>26362</v>
      </c>
      <c r="B15038" s="6" t="s">
        <v>26363</v>
      </c>
      <c r="D15038" s="9">
        <v>3740.71</v>
      </c>
    </row>
    <row r="15039" spans="1:4" s="6" customFormat="1" x14ac:dyDescent="0.2">
      <c r="A15039" s="6" t="s">
        <v>26364</v>
      </c>
      <c r="B15039" s="6" t="s">
        <v>26365</v>
      </c>
      <c r="D15039" s="9">
        <v>3740.71</v>
      </c>
    </row>
    <row r="15040" spans="1:4" s="6" customFormat="1" x14ac:dyDescent="0.2">
      <c r="A15040" s="6" t="s">
        <v>26366</v>
      </c>
      <c r="B15040" s="6" t="s">
        <v>26367</v>
      </c>
      <c r="D15040" s="9">
        <v>3740.71</v>
      </c>
    </row>
    <row r="15041" spans="1:5" s="6" customFormat="1" x14ac:dyDescent="0.2">
      <c r="A15041" s="6" t="s">
        <v>26368</v>
      </c>
      <c r="B15041" s="6" t="s">
        <v>26369</v>
      </c>
      <c r="D15041" s="9">
        <v>3740.71</v>
      </c>
    </row>
    <row r="15042" spans="1:5" s="6" customFormat="1" x14ac:dyDescent="0.2">
      <c r="A15042" s="6" t="s">
        <v>26370</v>
      </c>
      <c r="B15042" s="6" t="s">
        <v>6702</v>
      </c>
      <c r="C15042" s="6">
        <v>73225</v>
      </c>
      <c r="D15042" s="9">
        <v>5242.94</v>
      </c>
    </row>
    <row r="15043" spans="1:5" s="6" customFormat="1" ht="15.75" x14ac:dyDescent="0.25">
      <c r="A15043" s="7" t="s">
        <v>26371</v>
      </c>
      <c r="B15043" s="7" t="s">
        <v>26372</v>
      </c>
      <c r="C15043" s="7"/>
      <c r="D15043" s="8"/>
      <c r="E15043" s="7"/>
    </row>
    <row r="15044" spans="1:5" s="6" customFormat="1" x14ac:dyDescent="0.2">
      <c r="A15044" s="6" t="s">
        <v>26373</v>
      </c>
      <c r="B15044" s="6" t="s">
        <v>18792</v>
      </c>
      <c r="D15044" s="9">
        <v>350.68</v>
      </c>
    </row>
    <row r="15045" spans="1:5" s="6" customFormat="1" x14ac:dyDescent="0.2">
      <c r="A15045" s="6" t="s">
        <v>26374</v>
      </c>
      <c r="B15045" s="6" t="s">
        <v>18794</v>
      </c>
      <c r="D15045" s="9">
        <v>490.95</v>
      </c>
    </row>
    <row r="15046" spans="1:5" s="6" customFormat="1" x14ac:dyDescent="0.2">
      <c r="A15046" s="6" t="s">
        <v>26375</v>
      </c>
      <c r="B15046" s="6" t="s">
        <v>18796</v>
      </c>
      <c r="D15046" s="9">
        <v>701.35</v>
      </c>
    </row>
    <row r="15047" spans="1:5" s="6" customFormat="1" x14ac:dyDescent="0.2">
      <c r="A15047" s="6" t="s">
        <v>26376</v>
      </c>
      <c r="B15047" s="6" t="s">
        <v>18798</v>
      </c>
      <c r="D15047" s="9">
        <v>2383.65</v>
      </c>
    </row>
    <row r="15048" spans="1:5" s="6" customFormat="1" x14ac:dyDescent="0.2">
      <c r="A15048" s="6" t="s">
        <v>26377</v>
      </c>
      <c r="B15048" s="6" t="s">
        <v>526</v>
      </c>
      <c r="C15048" s="6">
        <v>90471</v>
      </c>
      <c r="D15048" s="9">
        <v>42.91</v>
      </c>
    </row>
    <row r="15049" spans="1:5" s="6" customFormat="1" x14ac:dyDescent="0.2">
      <c r="A15049" s="6" t="s">
        <v>26378</v>
      </c>
      <c r="B15049" s="6" t="s">
        <v>528</v>
      </c>
      <c r="C15049" s="6">
        <v>90472</v>
      </c>
      <c r="D15049" s="9">
        <v>39.31</v>
      </c>
    </row>
    <row r="15050" spans="1:5" s="6" customFormat="1" x14ac:dyDescent="0.2">
      <c r="A15050" s="6" t="s">
        <v>26379</v>
      </c>
      <c r="B15050" s="6" t="s">
        <v>3265</v>
      </c>
      <c r="C15050" s="6">
        <v>96360</v>
      </c>
      <c r="D15050" s="9">
        <v>407.57</v>
      </c>
    </row>
    <row r="15051" spans="1:5" s="6" customFormat="1" x14ac:dyDescent="0.2">
      <c r="A15051" s="6" t="s">
        <v>26380</v>
      </c>
      <c r="B15051" s="6" t="s">
        <v>3267</v>
      </c>
      <c r="C15051" s="6">
        <v>96361</v>
      </c>
      <c r="D15051" s="9">
        <v>235.37</v>
      </c>
    </row>
    <row r="15052" spans="1:5" s="6" customFormat="1" x14ac:dyDescent="0.2">
      <c r="A15052" s="6" t="s">
        <v>26381</v>
      </c>
      <c r="B15052" s="6" t="s">
        <v>3269</v>
      </c>
      <c r="C15052" s="6">
        <v>96365</v>
      </c>
      <c r="D15052" s="9">
        <v>978.17</v>
      </c>
    </row>
    <row r="15053" spans="1:5" s="6" customFormat="1" x14ac:dyDescent="0.2">
      <c r="A15053" s="6" t="s">
        <v>26382</v>
      </c>
      <c r="B15053" s="6" t="s">
        <v>3271</v>
      </c>
      <c r="C15053" s="6">
        <v>96366</v>
      </c>
      <c r="D15053" s="9">
        <v>235.37</v>
      </c>
    </row>
    <row r="15054" spans="1:5" s="6" customFormat="1" x14ac:dyDescent="0.2">
      <c r="A15054" s="6" t="s">
        <v>26383</v>
      </c>
      <c r="B15054" s="6" t="s">
        <v>3273</v>
      </c>
      <c r="C15054" s="6">
        <v>96367</v>
      </c>
      <c r="D15054" s="9">
        <v>190.79</v>
      </c>
    </row>
    <row r="15055" spans="1:5" s="6" customFormat="1" x14ac:dyDescent="0.2">
      <c r="A15055" s="6" t="s">
        <v>26384</v>
      </c>
      <c r="B15055" s="6" t="s">
        <v>3275</v>
      </c>
      <c r="C15055" s="6">
        <v>96368</v>
      </c>
      <c r="D15055" s="9">
        <v>173.39</v>
      </c>
    </row>
    <row r="15056" spans="1:5" s="6" customFormat="1" x14ac:dyDescent="0.2">
      <c r="A15056" s="6" t="s">
        <v>26385</v>
      </c>
      <c r="B15056" s="6" t="s">
        <v>26386</v>
      </c>
      <c r="C15056" s="6">
        <v>96374</v>
      </c>
      <c r="D15056" s="9">
        <v>387.39</v>
      </c>
    </row>
    <row r="15057" spans="1:4" s="6" customFormat="1" x14ac:dyDescent="0.2">
      <c r="A15057" s="6" t="s">
        <v>26387</v>
      </c>
      <c r="B15057" s="6" t="s">
        <v>3279</v>
      </c>
      <c r="C15057" s="6">
        <v>96375</v>
      </c>
      <c r="D15057" s="9">
        <v>387.39</v>
      </c>
    </row>
    <row r="15058" spans="1:4" s="6" customFormat="1" x14ac:dyDescent="0.2">
      <c r="A15058" s="6" t="s">
        <v>26388</v>
      </c>
      <c r="B15058" s="6" t="s">
        <v>26389</v>
      </c>
      <c r="C15058" s="6">
        <v>96376</v>
      </c>
      <c r="D15058" s="9">
        <v>387.39</v>
      </c>
    </row>
    <row r="15059" spans="1:4" s="6" customFormat="1" x14ac:dyDescent="0.2">
      <c r="A15059" s="6" t="s">
        <v>26390</v>
      </c>
      <c r="B15059" s="6" t="s">
        <v>530</v>
      </c>
      <c r="C15059" s="6">
        <v>96372</v>
      </c>
      <c r="D15059" s="9">
        <v>91.87</v>
      </c>
    </row>
    <row r="15060" spans="1:4" s="6" customFormat="1" x14ac:dyDescent="0.2">
      <c r="A15060" s="6" t="s">
        <v>26391</v>
      </c>
      <c r="B15060" s="6" t="s">
        <v>3284</v>
      </c>
      <c r="C15060" s="6">
        <v>36430</v>
      </c>
      <c r="D15060" s="9">
        <v>743.37</v>
      </c>
    </row>
    <row r="15061" spans="1:4" s="6" customFormat="1" x14ac:dyDescent="0.2">
      <c r="A15061" s="6" t="s">
        <v>26392</v>
      </c>
      <c r="B15061" s="6" t="s">
        <v>3286</v>
      </c>
      <c r="C15061" s="6">
        <v>95018</v>
      </c>
      <c r="D15061" s="9">
        <v>162.15</v>
      </c>
    </row>
    <row r="15062" spans="1:4" s="6" customFormat="1" x14ac:dyDescent="0.2">
      <c r="A15062" s="6" t="s">
        <v>26393</v>
      </c>
      <c r="B15062" s="6" t="s">
        <v>3288</v>
      </c>
      <c r="C15062" s="6">
        <v>36592</v>
      </c>
      <c r="D15062" s="9">
        <v>416.03</v>
      </c>
    </row>
    <row r="15063" spans="1:4" s="6" customFormat="1" x14ac:dyDescent="0.2">
      <c r="A15063" s="6" t="s">
        <v>26394</v>
      </c>
      <c r="B15063" s="6" t="s">
        <v>3290</v>
      </c>
      <c r="C15063" s="6">
        <v>96377</v>
      </c>
      <c r="D15063" s="9">
        <v>85.8</v>
      </c>
    </row>
    <row r="15064" spans="1:4" s="6" customFormat="1" x14ac:dyDescent="0.2">
      <c r="A15064" s="6" t="s">
        <v>26395</v>
      </c>
      <c r="B15064" s="6" t="s">
        <v>3292</v>
      </c>
      <c r="C15064" s="6">
        <v>96401</v>
      </c>
      <c r="D15064" s="9">
        <v>329.54</v>
      </c>
    </row>
    <row r="15065" spans="1:4" s="6" customFormat="1" x14ac:dyDescent="0.2">
      <c r="A15065" s="6" t="s">
        <v>26396</v>
      </c>
      <c r="B15065" s="6" t="s">
        <v>3294</v>
      </c>
      <c r="C15065" s="6">
        <v>96402</v>
      </c>
      <c r="D15065" s="9">
        <v>329.54</v>
      </c>
    </row>
    <row r="15066" spans="1:4" s="6" customFormat="1" x14ac:dyDescent="0.2">
      <c r="A15066" s="6" t="s">
        <v>26397</v>
      </c>
      <c r="B15066" s="6" t="s">
        <v>3296</v>
      </c>
      <c r="C15066" s="6">
        <v>96409</v>
      </c>
      <c r="D15066" s="9">
        <v>454.76</v>
      </c>
    </row>
    <row r="15067" spans="1:4" s="6" customFormat="1" x14ac:dyDescent="0.2">
      <c r="A15067" s="6" t="s">
        <v>26398</v>
      </c>
      <c r="B15067" s="6" t="s">
        <v>3298</v>
      </c>
      <c r="C15067" s="6">
        <v>96411</v>
      </c>
      <c r="D15067" s="9">
        <v>454.76</v>
      </c>
    </row>
    <row r="15068" spans="1:4" s="6" customFormat="1" x14ac:dyDescent="0.2">
      <c r="A15068" s="6" t="s">
        <v>26399</v>
      </c>
      <c r="B15068" s="6" t="s">
        <v>3300</v>
      </c>
      <c r="C15068" s="6">
        <v>96413</v>
      </c>
      <c r="D15068" s="9">
        <v>1148.28</v>
      </c>
    </row>
    <row r="15069" spans="1:4" s="6" customFormat="1" x14ac:dyDescent="0.2">
      <c r="A15069" s="6" t="s">
        <v>26400</v>
      </c>
      <c r="B15069" s="6" t="s">
        <v>3302</v>
      </c>
      <c r="C15069" s="6">
        <v>96415</v>
      </c>
      <c r="D15069" s="9">
        <v>276.31</v>
      </c>
    </row>
    <row r="15070" spans="1:4" s="6" customFormat="1" x14ac:dyDescent="0.2">
      <c r="A15070" s="6" t="s">
        <v>26401</v>
      </c>
      <c r="B15070" s="6" t="s">
        <v>3304</v>
      </c>
      <c r="C15070" s="6">
        <v>96416</v>
      </c>
      <c r="D15070" s="9">
        <v>918.56</v>
      </c>
    </row>
    <row r="15071" spans="1:4" s="6" customFormat="1" x14ac:dyDescent="0.2">
      <c r="A15071" s="6" t="s">
        <v>26402</v>
      </c>
      <c r="B15071" s="6" t="s">
        <v>3306</v>
      </c>
      <c r="C15071" s="6">
        <v>96417</v>
      </c>
      <c r="D15071" s="9">
        <v>223.97</v>
      </c>
    </row>
    <row r="15072" spans="1:4" s="6" customFormat="1" x14ac:dyDescent="0.2">
      <c r="A15072" s="6" t="s">
        <v>26403</v>
      </c>
      <c r="B15072" s="6" t="s">
        <v>3308</v>
      </c>
      <c r="C15072" s="6">
        <v>96446</v>
      </c>
      <c r="D15072" s="9">
        <v>142.54</v>
      </c>
    </row>
    <row r="15073" spans="1:4" s="6" customFormat="1" x14ac:dyDescent="0.2">
      <c r="A15073" s="6" t="s">
        <v>26404</v>
      </c>
      <c r="B15073" s="6" t="s">
        <v>3310</v>
      </c>
      <c r="C15073" s="6">
        <v>96450</v>
      </c>
      <c r="D15073" s="9">
        <v>947.22</v>
      </c>
    </row>
    <row r="15074" spans="1:4" s="6" customFormat="1" x14ac:dyDescent="0.2">
      <c r="A15074" s="6" t="s">
        <v>26405</v>
      </c>
      <c r="B15074" s="6" t="s">
        <v>3312</v>
      </c>
      <c r="C15074" s="6">
        <v>96521</v>
      </c>
      <c r="D15074" s="9">
        <v>269.95</v>
      </c>
    </row>
    <row r="15075" spans="1:4" s="6" customFormat="1" x14ac:dyDescent="0.2">
      <c r="A15075" s="6" t="s">
        <v>26406</v>
      </c>
      <c r="B15075" s="6" t="s">
        <v>3314</v>
      </c>
      <c r="C15075" s="6">
        <v>96523</v>
      </c>
      <c r="D15075" s="9">
        <v>23.6</v>
      </c>
    </row>
    <row r="15076" spans="1:4" s="6" customFormat="1" x14ac:dyDescent="0.2">
      <c r="A15076" s="6" t="s">
        <v>26407</v>
      </c>
      <c r="B15076" s="6" t="s">
        <v>3316</v>
      </c>
      <c r="C15076" s="6">
        <v>96549</v>
      </c>
      <c r="D15076" s="9">
        <v>205.16</v>
      </c>
    </row>
    <row r="15077" spans="1:4" s="6" customFormat="1" x14ac:dyDescent="0.2">
      <c r="A15077" s="6" t="s">
        <v>26408</v>
      </c>
      <c r="B15077" s="6" t="s">
        <v>3318</v>
      </c>
      <c r="C15077" s="6">
        <v>36591</v>
      </c>
      <c r="D15077" s="9">
        <v>416.03</v>
      </c>
    </row>
    <row r="15078" spans="1:4" s="6" customFormat="1" x14ac:dyDescent="0.2">
      <c r="A15078" s="6" t="s">
        <v>26409</v>
      </c>
      <c r="B15078" s="6" t="s">
        <v>3320</v>
      </c>
      <c r="D15078" s="9">
        <v>1219.99</v>
      </c>
    </row>
    <row r="15079" spans="1:4" s="6" customFormat="1" x14ac:dyDescent="0.2">
      <c r="A15079" s="6" t="s">
        <v>26410</v>
      </c>
      <c r="B15079" s="6" t="s">
        <v>2853</v>
      </c>
      <c r="C15079" s="6">
        <v>36415</v>
      </c>
      <c r="D15079" s="9">
        <v>58.67</v>
      </c>
    </row>
    <row r="15080" spans="1:4" s="6" customFormat="1" x14ac:dyDescent="0.2">
      <c r="A15080" s="6" t="s">
        <v>26411</v>
      </c>
      <c r="B15080" s="6" t="s">
        <v>3325</v>
      </c>
      <c r="C15080" s="6">
        <v>99195</v>
      </c>
      <c r="D15080" s="9">
        <v>72.510000000000005</v>
      </c>
    </row>
    <row r="15081" spans="1:4" s="6" customFormat="1" x14ac:dyDescent="0.2">
      <c r="A15081" s="6" t="s">
        <v>26412</v>
      </c>
      <c r="B15081" s="6" t="s">
        <v>532</v>
      </c>
      <c r="C15081" s="6">
        <v>99201</v>
      </c>
      <c r="D15081" s="9">
        <v>120.67</v>
      </c>
    </row>
    <row r="15082" spans="1:4" s="6" customFormat="1" x14ac:dyDescent="0.2">
      <c r="A15082" s="6" t="s">
        <v>26413</v>
      </c>
      <c r="B15082" s="6" t="s">
        <v>534</v>
      </c>
      <c r="C15082" s="6">
        <v>99202</v>
      </c>
      <c r="D15082" s="9">
        <v>120.67</v>
      </c>
    </row>
    <row r="15083" spans="1:4" s="6" customFormat="1" x14ac:dyDescent="0.2">
      <c r="A15083" s="6" t="s">
        <v>26414</v>
      </c>
      <c r="B15083" s="6" t="s">
        <v>536</v>
      </c>
      <c r="C15083" s="6">
        <v>99203</v>
      </c>
      <c r="D15083" s="9">
        <v>131.19999999999999</v>
      </c>
    </row>
    <row r="15084" spans="1:4" s="6" customFormat="1" x14ac:dyDescent="0.2">
      <c r="A15084" s="6" t="s">
        <v>26415</v>
      </c>
      <c r="B15084" s="6" t="s">
        <v>538</v>
      </c>
      <c r="C15084" s="6">
        <v>99204</v>
      </c>
      <c r="D15084" s="9">
        <v>191.14</v>
      </c>
    </row>
    <row r="15085" spans="1:4" s="6" customFormat="1" x14ac:dyDescent="0.2">
      <c r="A15085" s="6" t="s">
        <v>26416</v>
      </c>
      <c r="B15085" s="6" t="s">
        <v>540</v>
      </c>
      <c r="C15085" s="6">
        <v>99205</v>
      </c>
      <c r="D15085" s="9">
        <v>191.14</v>
      </c>
    </row>
    <row r="15086" spans="1:4" s="6" customFormat="1" x14ac:dyDescent="0.2">
      <c r="A15086" s="6" t="s">
        <v>26417</v>
      </c>
      <c r="B15086" s="6" t="s">
        <v>3327</v>
      </c>
      <c r="C15086" s="6">
        <v>99211</v>
      </c>
      <c r="D15086" s="9">
        <v>120.67</v>
      </c>
    </row>
    <row r="15087" spans="1:4" s="6" customFormat="1" x14ac:dyDescent="0.2">
      <c r="A15087" s="6" t="s">
        <v>26418</v>
      </c>
      <c r="B15087" s="6" t="s">
        <v>505</v>
      </c>
      <c r="C15087" s="6">
        <v>99212</v>
      </c>
      <c r="D15087" s="9">
        <v>120.67</v>
      </c>
    </row>
    <row r="15088" spans="1:4" s="6" customFormat="1" x14ac:dyDescent="0.2">
      <c r="A15088" s="6" t="s">
        <v>26419</v>
      </c>
      <c r="B15088" s="6" t="s">
        <v>507</v>
      </c>
      <c r="C15088" s="6">
        <v>99213</v>
      </c>
      <c r="D15088" s="9">
        <v>131.19999999999999</v>
      </c>
    </row>
    <row r="15089" spans="1:5" s="6" customFormat="1" x14ac:dyDescent="0.2">
      <c r="A15089" s="6" t="s">
        <v>26420</v>
      </c>
      <c r="B15089" s="6" t="s">
        <v>509</v>
      </c>
      <c r="C15089" s="6">
        <v>99214</v>
      </c>
      <c r="D15089" s="9">
        <v>191.14</v>
      </c>
    </row>
    <row r="15090" spans="1:5" s="6" customFormat="1" x14ac:dyDescent="0.2">
      <c r="A15090" s="6" t="s">
        <v>26421</v>
      </c>
      <c r="B15090" s="6" t="s">
        <v>546</v>
      </c>
      <c r="C15090" s="6">
        <v>99215</v>
      </c>
      <c r="D15090" s="9">
        <v>191.14</v>
      </c>
    </row>
    <row r="15091" spans="1:5" s="6" customFormat="1" x14ac:dyDescent="0.2">
      <c r="A15091" s="6" t="s">
        <v>26422</v>
      </c>
      <c r="B15091" s="6" t="s">
        <v>2857</v>
      </c>
      <c r="C15091" s="6" t="s">
        <v>2858</v>
      </c>
      <c r="D15091" s="9">
        <v>87</v>
      </c>
    </row>
    <row r="15092" spans="1:5" s="6" customFormat="1" ht="15.75" x14ac:dyDescent="0.25">
      <c r="A15092" s="7" t="s">
        <v>26423</v>
      </c>
      <c r="B15092" s="7" t="s">
        <v>26424</v>
      </c>
      <c r="C15092" s="7"/>
      <c r="D15092" s="8"/>
      <c r="E15092" s="7"/>
    </row>
    <row r="15093" spans="1:5" s="6" customFormat="1" x14ac:dyDescent="0.2">
      <c r="A15093" s="6" t="s">
        <v>26425</v>
      </c>
      <c r="B15093" s="6" t="s">
        <v>26426</v>
      </c>
      <c r="D15093" s="9">
        <v>169.05</v>
      </c>
    </row>
    <row r="15094" spans="1:5" s="6" customFormat="1" x14ac:dyDescent="0.2">
      <c r="A15094" s="6" t="s">
        <v>26427</v>
      </c>
      <c r="B15094" s="6" t="s">
        <v>26428</v>
      </c>
      <c r="D15094" s="9">
        <v>217.35</v>
      </c>
    </row>
    <row r="15095" spans="1:5" s="6" customFormat="1" x14ac:dyDescent="0.2">
      <c r="A15095" s="6" t="s">
        <v>26429</v>
      </c>
      <c r="B15095" s="6" t="s">
        <v>26430</v>
      </c>
      <c r="D15095" s="9">
        <v>459.9</v>
      </c>
    </row>
    <row r="15096" spans="1:5" s="6" customFormat="1" x14ac:dyDescent="0.2">
      <c r="A15096" s="6" t="s">
        <v>26431</v>
      </c>
      <c r="B15096" s="6" t="s">
        <v>26432</v>
      </c>
      <c r="C15096" s="6" t="s">
        <v>1592</v>
      </c>
      <c r="D15096" s="9">
        <v>6876.45</v>
      </c>
    </row>
    <row r="15097" spans="1:5" s="6" customFormat="1" x14ac:dyDescent="0.2">
      <c r="A15097" s="6" t="s">
        <v>26433</v>
      </c>
      <c r="B15097" s="6" t="s">
        <v>26434</v>
      </c>
      <c r="C15097" s="6" t="s">
        <v>1009</v>
      </c>
      <c r="D15097" s="9">
        <v>180.6</v>
      </c>
    </row>
    <row r="15098" spans="1:5" s="6" customFormat="1" x14ac:dyDescent="0.2">
      <c r="A15098" s="6" t="s">
        <v>26435</v>
      </c>
      <c r="B15098" s="6" t="s">
        <v>26436</v>
      </c>
      <c r="C15098" s="6" t="s">
        <v>1009</v>
      </c>
      <c r="D15098" s="9">
        <v>190.05</v>
      </c>
    </row>
    <row r="15099" spans="1:5" s="6" customFormat="1" x14ac:dyDescent="0.2">
      <c r="A15099" s="6" t="s">
        <v>26437</v>
      </c>
      <c r="B15099" s="6" t="s">
        <v>26438</v>
      </c>
      <c r="C15099" s="6" t="s">
        <v>1009</v>
      </c>
      <c r="D15099" s="9">
        <v>1215.9000000000001</v>
      </c>
    </row>
    <row r="15100" spans="1:5" s="6" customFormat="1" x14ac:dyDescent="0.2">
      <c r="A15100" s="6" t="s">
        <v>26439</v>
      </c>
      <c r="B15100" s="6" t="s">
        <v>26440</v>
      </c>
      <c r="C15100" s="6" t="s">
        <v>1009</v>
      </c>
      <c r="D15100" s="9">
        <v>2742.6</v>
      </c>
    </row>
    <row r="15101" spans="1:5" s="6" customFormat="1" x14ac:dyDescent="0.2">
      <c r="A15101" s="6" t="s">
        <v>26441</v>
      </c>
      <c r="B15101" s="6" t="s">
        <v>26442</v>
      </c>
      <c r="C15101" s="6" t="s">
        <v>1009</v>
      </c>
      <c r="D15101" s="9">
        <v>5245.8</v>
      </c>
    </row>
    <row r="15102" spans="1:5" s="6" customFormat="1" x14ac:dyDescent="0.2">
      <c r="A15102" s="6" t="s">
        <v>26443</v>
      </c>
      <c r="B15102" s="6" t="s">
        <v>26444</v>
      </c>
      <c r="C15102" s="6" t="s">
        <v>1009</v>
      </c>
      <c r="D15102" s="9">
        <v>29382.15</v>
      </c>
    </row>
    <row r="15103" spans="1:5" s="6" customFormat="1" x14ac:dyDescent="0.2">
      <c r="A15103" s="6" t="s">
        <v>26445</v>
      </c>
      <c r="B15103" s="6" t="s">
        <v>26446</v>
      </c>
      <c r="D15103" s="9">
        <v>3097.5</v>
      </c>
    </row>
    <row r="15104" spans="1:5" s="6" customFormat="1" x14ac:dyDescent="0.2">
      <c r="A15104" s="6" t="s">
        <v>26447</v>
      </c>
      <c r="B15104" s="6" t="s">
        <v>26448</v>
      </c>
      <c r="C15104" s="6" t="s">
        <v>1656</v>
      </c>
      <c r="D15104" s="9">
        <v>6.3</v>
      </c>
    </row>
    <row r="15105" spans="1:4" s="6" customFormat="1" x14ac:dyDescent="0.2">
      <c r="A15105" s="6" t="s">
        <v>26449</v>
      </c>
      <c r="B15105" s="6" t="s">
        <v>26450</v>
      </c>
      <c r="C15105" s="6" t="s">
        <v>1656</v>
      </c>
      <c r="D15105" s="9">
        <v>281.39999999999998</v>
      </c>
    </row>
    <row r="15106" spans="1:4" s="6" customFormat="1" x14ac:dyDescent="0.2">
      <c r="A15106" s="6" t="s">
        <v>26451</v>
      </c>
      <c r="B15106" s="6" t="s">
        <v>26452</v>
      </c>
      <c r="C15106" s="6" t="s">
        <v>1656</v>
      </c>
      <c r="D15106" s="9">
        <v>664.65</v>
      </c>
    </row>
    <row r="15107" spans="1:4" s="6" customFormat="1" x14ac:dyDescent="0.2">
      <c r="A15107" s="6" t="s">
        <v>26453</v>
      </c>
      <c r="B15107" s="6" t="s">
        <v>26454</v>
      </c>
      <c r="C15107" s="6" t="s">
        <v>1656</v>
      </c>
      <c r="D15107" s="9">
        <v>3274.95</v>
      </c>
    </row>
    <row r="15108" spans="1:4" s="6" customFormat="1" x14ac:dyDescent="0.2">
      <c r="A15108" s="6" t="s">
        <v>26455</v>
      </c>
      <c r="B15108" s="6" t="s">
        <v>26456</v>
      </c>
      <c r="C15108" s="6" t="s">
        <v>1656</v>
      </c>
      <c r="D15108" s="9">
        <v>3829.35</v>
      </c>
    </row>
    <row r="15109" spans="1:4" s="6" customFormat="1" x14ac:dyDescent="0.2">
      <c r="A15109" s="6" t="s">
        <v>26457</v>
      </c>
      <c r="B15109" s="6" t="s">
        <v>26458</v>
      </c>
      <c r="C15109" s="6" t="s">
        <v>26459</v>
      </c>
      <c r="D15109" s="9">
        <v>3123.75</v>
      </c>
    </row>
    <row r="15110" spans="1:4" s="6" customFormat="1" x14ac:dyDescent="0.2">
      <c r="A15110" s="6" t="s">
        <v>26460</v>
      </c>
      <c r="B15110" s="6" t="s">
        <v>26461</v>
      </c>
      <c r="C15110" s="6" t="s">
        <v>26459</v>
      </c>
      <c r="D15110" s="9">
        <v>4007.85</v>
      </c>
    </row>
    <row r="15111" spans="1:4" s="6" customFormat="1" x14ac:dyDescent="0.2">
      <c r="A15111" s="6" t="s">
        <v>26462</v>
      </c>
      <c r="B15111" s="6" t="s">
        <v>26463</v>
      </c>
      <c r="C15111" s="6" t="s">
        <v>26464</v>
      </c>
      <c r="D15111" s="9">
        <v>315</v>
      </c>
    </row>
    <row r="15112" spans="1:4" s="6" customFormat="1" x14ac:dyDescent="0.2">
      <c r="A15112" s="6" t="s">
        <v>26465</v>
      </c>
      <c r="B15112" s="6" t="s">
        <v>26466</v>
      </c>
      <c r="C15112" s="6" t="s">
        <v>26464</v>
      </c>
      <c r="D15112" s="9">
        <v>1047.9000000000001</v>
      </c>
    </row>
    <row r="15113" spans="1:4" s="6" customFormat="1" x14ac:dyDescent="0.2">
      <c r="A15113" s="6" t="s">
        <v>26467</v>
      </c>
      <c r="B15113" s="6" t="s">
        <v>26468</v>
      </c>
      <c r="C15113" s="6" t="s">
        <v>26464</v>
      </c>
      <c r="D15113" s="9">
        <v>3657.15</v>
      </c>
    </row>
    <row r="15114" spans="1:4" s="6" customFormat="1" x14ac:dyDescent="0.2">
      <c r="A15114" s="6" t="s">
        <v>26469</v>
      </c>
      <c r="B15114" s="6" t="s">
        <v>26470</v>
      </c>
      <c r="C15114" s="6" t="s">
        <v>1626</v>
      </c>
      <c r="D15114" s="9">
        <v>73.5</v>
      </c>
    </row>
    <row r="15115" spans="1:4" s="6" customFormat="1" x14ac:dyDescent="0.2">
      <c r="A15115" s="6" t="s">
        <v>26471</v>
      </c>
      <c r="B15115" s="6" t="s">
        <v>26472</v>
      </c>
      <c r="C15115" s="6" t="s">
        <v>1626</v>
      </c>
      <c r="D15115" s="9">
        <v>1286.25</v>
      </c>
    </row>
    <row r="15116" spans="1:4" s="6" customFormat="1" x14ac:dyDescent="0.2">
      <c r="A15116" s="6" t="s">
        <v>26473</v>
      </c>
      <c r="B15116" s="6" t="s">
        <v>26474</v>
      </c>
      <c r="C15116" s="6" t="s">
        <v>1626</v>
      </c>
      <c r="D15116" s="9">
        <v>3099.6</v>
      </c>
    </row>
    <row r="15117" spans="1:4" s="6" customFormat="1" x14ac:dyDescent="0.2">
      <c r="A15117" s="6" t="s">
        <v>26475</v>
      </c>
      <c r="B15117" s="6" t="s">
        <v>26476</v>
      </c>
      <c r="C15117" s="6" t="s">
        <v>1626</v>
      </c>
      <c r="D15117" s="9">
        <v>6774.6</v>
      </c>
    </row>
    <row r="15118" spans="1:4" s="6" customFormat="1" x14ac:dyDescent="0.2">
      <c r="A15118" s="6" t="s">
        <v>26477</v>
      </c>
      <c r="B15118" s="6" t="s">
        <v>26478</v>
      </c>
      <c r="D15118" s="9">
        <v>2040.15</v>
      </c>
    </row>
    <row r="15119" spans="1:4" s="6" customFormat="1" x14ac:dyDescent="0.2">
      <c r="A15119" s="6" t="s">
        <v>26479</v>
      </c>
      <c r="B15119" s="6" t="s">
        <v>26480</v>
      </c>
      <c r="C15119" s="6" t="s">
        <v>26481</v>
      </c>
      <c r="D15119" s="9">
        <v>183.75</v>
      </c>
    </row>
    <row r="15120" spans="1:4" s="6" customFormat="1" x14ac:dyDescent="0.2">
      <c r="A15120" s="6" t="s">
        <v>26482</v>
      </c>
      <c r="B15120" s="6" t="s">
        <v>26483</v>
      </c>
      <c r="C15120" s="6" t="s">
        <v>26481</v>
      </c>
      <c r="D15120" s="9">
        <v>289.8</v>
      </c>
    </row>
    <row r="15121" spans="1:4" s="6" customFormat="1" x14ac:dyDescent="0.2">
      <c r="A15121" s="6" t="s">
        <v>26484</v>
      </c>
      <c r="B15121" s="6" t="s">
        <v>26485</v>
      </c>
      <c r="C15121" s="6" t="s">
        <v>26481</v>
      </c>
      <c r="D15121" s="9">
        <v>619.5</v>
      </c>
    </row>
    <row r="15122" spans="1:4" s="6" customFormat="1" x14ac:dyDescent="0.2">
      <c r="A15122" s="6" t="s">
        <v>26486</v>
      </c>
      <c r="B15122" s="6" t="s">
        <v>26487</v>
      </c>
      <c r="C15122" s="6" t="s">
        <v>26481</v>
      </c>
      <c r="D15122" s="9">
        <v>3123.75</v>
      </c>
    </row>
    <row r="15123" spans="1:4" s="6" customFormat="1" x14ac:dyDescent="0.2">
      <c r="A15123" s="6" t="s">
        <v>26488</v>
      </c>
      <c r="B15123" s="6" t="s">
        <v>26489</v>
      </c>
      <c r="C15123" s="6" t="s">
        <v>26481</v>
      </c>
      <c r="D15123" s="9">
        <v>5149.2</v>
      </c>
    </row>
    <row r="15124" spans="1:4" s="6" customFormat="1" x14ac:dyDescent="0.2">
      <c r="A15124" s="6" t="s">
        <v>26490</v>
      </c>
      <c r="B15124" s="6" t="s">
        <v>26491</v>
      </c>
      <c r="D15124" s="9">
        <v>72.45</v>
      </c>
    </row>
    <row r="15125" spans="1:4" s="6" customFormat="1" x14ac:dyDescent="0.2">
      <c r="A15125" s="6" t="s">
        <v>26492</v>
      </c>
      <c r="B15125" s="6" t="s">
        <v>26493</v>
      </c>
      <c r="D15125" s="9">
        <v>195.3</v>
      </c>
    </row>
    <row r="15126" spans="1:4" s="6" customFormat="1" x14ac:dyDescent="0.2">
      <c r="A15126" s="6" t="s">
        <v>26494</v>
      </c>
      <c r="B15126" s="6" t="s">
        <v>26495</v>
      </c>
      <c r="D15126" s="9">
        <v>913.5</v>
      </c>
    </row>
    <row r="15127" spans="1:4" s="6" customFormat="1" x14ac:dyDescent="0.2">
      <c r="A15127" s="6" t="s">
        <v>26496</v>
      </c>
      <c r="B15127" s="6" t="s">
        <v>26497</v>
      </c>
      <c r="D15127" s="9">
        <v>3032.4</v>
      </c>
    </row>
    <row r="15128" spans="1:4" s="6" customFormat="1" x14ac:dyDescent="0.2">
      <c r="A15128" s="6" t="s">
        <v>26498</v>
      </c>
      <c r="B15128" s="6" t="s">
        <v>26499</v>
      </c>
      <c r="D15128" s="9">
        <v>185.85</v>
      </c>
    </row>
    <row r="15129" spans="1:4" s="6" customFormat="1" x14ac:dyDescent="0.2">
      <c r="A15129" s="6" t="s">
        <v>26500</v>
      </c>
      <c r="B15129" s="6" t="s">
        <v>26501</v>
      </c>
      <c r="D15129" s="9">
        <v>183.75</v>
      </c>
    </row>
    <row r="15130" spans="1:4" s="6" customFormat="1" x14ac:dyDescent="0.2">
      <c r="A15130" s="6" t="s">
        <v>26502</v>
      </c>
      <c r="B15130" s="6" t="s">
        <v>26503</v>
      </c>
      <c r="D15130" s="9">
        <v>303.45</v>
      </c>
    </row>
    <row r="15131" spans="1:4" s="6" customFormat="1" x14ac:dyDescent="0.2">
      <c r="A15131" s="6" t="s">
        <v>26504</v>
      </c>
      <c r="B15131" s="6" t="s">
        <v>26505</v>
      </c>
      <c r="D15131" s="9">
        <v>593.25</v>
      </c>
    </row>
    <row r="15132" spans="1:4" s="6" customFormat="1" x14ac:dyDescent="0.2">
      <c r="A15132" s="6" t="s">
        <v>26506</v>
      </c>
      <c r="B15132" s="6" t="s">
        <v>26507</v>
      </c>
      <c r="D15132" s="9">
        <v>2863.35</v>
      </c>
    </row>
    <row r="15133" spans="1:4" s="6" customFormat="1" x14ac:dyDescent="0.2">
      <c r="A15133" s="6" t="s">
        <v>26508</v>
      </c>
      <c r="B15133" s="6" t="s">
        <v>26509</v>
      </c>
      <c r="D15133" s="9">
        <v>8616.2999999999993</v>
      </c>
    </row>
    <row r="15134" spans="1:4" s="6" customFormat="1" x14ac:dyDescent="0.2">
      <c r="A15134" s="6" t="s">
        <v>26510</v>
      </c>
      <c r="B15134" s="6" t="s">
        <v>26511</v>
      </c>
      <c r="D15134" s="9">
        <v>308.7</v>
      </c>
    </row>
    <row r="15135" spans="1:4" s="6" customFormat="1" x14ac:dyDescent="0.2">
      <c r="A15135" s="6" t="s">
        <v>26512</v>
      </c>
      <c r="B15135" s="6" t="s">
        <v>26513</v>
      </c>
      <c r="D15135" s="9">
        <v>433.65</v>
      </c>
    </row>
    <row r="15136" spans="1:4" s="6" customFormat="1" x14ac:dyDescent="0.2">
      <c r="A15136" s="6" t="s">
        <v>26514</v>
      </c>
      <c r="B15136" s="6" t="s">
        <v>26515</v>
      </c>
      <c r="D15136" s="9">
        <v>2761.5</v>
      </c>
    </row>
    <row r="15137" spans="1:4" s="6" customFormat="1" x14ac:dyDescent="0.2">
      <c r="A15137" s="6" t="s">
        <v>26516</v>
      </c>
      <c r="B15137" s="6" t="s">
        <v>26517</v>
      </c>
      <c r="D15137" s="9">
        <v>95.55</v>
      </c>
    </row>
    <row r="15138" spans="1:4" s="6" customFormat="1" x14ac:dyDescent="0.2">
      <c r="A15138" s="6" t="s">
        <v>26518</v>
      </c>
      <c r="B15138" s="6" t="s">
        <v>26519</v>
      </c>
      <c r="D15138" s="9">
        <v>263.55</v>
      </c>
    </row>
    <row r="15139" spans="1:4" s="6" customFormat="1" x14ac:dyDescent="0.2">
      <c r="A15139" s="6" t="s">
        <v>26520</v>
      </c>
      <c r="B15139" s="6" t="s">
        <v>26521</v>
      </c>
      <c r="D15139" s="9">
        <v>932.4</v>
      </c>
    </row>
    <row r="15140" spans="1:4" s="6" customFormat="1" x14ac:dyDescent="0.2">
      <c r="A15140" s="6" t="s">
        <v>26522</v>
      </c>
      <c r="B15140" s="6" t="s">
        <v>26523</v>
      </c>
      <c r="D15140" s="9">
        <v>2326.8000000000002</v>
      </c>
    </row>
    <row r="15141" spans="1:4" s="6" customFormat="1" x14ac:dyDescent="0.2">
      <c r="A15141" s="6" t="s">
        <v>26524</v>
      </c>
      <c r="B15141" s="6" t="s">
        <v>26525</v>
      </c>
      <c r="D15141" s="9">
        <v>360.15</v>
      </c>
    </row>
    <row r="15142" spans="1:4" s="6" customFormat="1" x14ac:dyDescent="0.2">
      <c r="A15142" s="6" t="s">
        <v>26526</v>
      </c>
      <c r="B15142" s="6" t="s">
        <v>26527</v>
      </c>
      <c r="D15142" s="9">
        <v>154.35</v>
      </c>
    </row>
    <row r="15143" spans="1:4" s="6" customFormat="1" x14ac:dyDescent="0.2">
      <c r="A15143" s="6" t="s">
        <v>26528</v>
      </c>
      <c r="B15143" s="6" t="s">
        <v>26529</v>
      </c>
      <c r="D15143" s="9">
        <v>235.2</v>
      </c>
    </row>
    <row r="15144" spans="1:4" s="6" customFormat="1" x14ac:dyDescent="0.2">
      <c r="A15144" s="6" t="s">
        <v>26530</v>
      </c>
      <c r="B15144" s="6" t="s">
        <v>26531</v>
      </c>
      <c r="D15144" s="9">
        <v>129.15</v>
      </c>
    </row>
    <row r="15145" spans="1:4" s="6" customFormat="1" x14ac:dyDescent="0.2">
      <c r="A15145" s="6" t="s">
        <v>26532</v>
      </c>
      <c r="B15145" s="6" t="s">
        <v>26533</v>
      </c>
      <c r="D15145" s="9">
        <v>382.2</v>
      </c>
    </row>
    <row r="15146" spans="1:4" s="6" customFormat="1" x14ac:dyDescent="0.2">
      <c r="A15146" s="6" t="s">
        <v>26534</v>
      </c>
      <c r="B15146" s="6" t="s">
        <v>26535</v>
      </c>
      <c r="D15146" s="9">
        <v>1219.05</v>
      </c>
    </row>
    <row r="15147" spans="1:4" s="6" customFormat="1" x14ac:dyDescent="0.2">
      <c r="A15147" s="6" t="s">
        <v>26536</v>
      </c>
      <c r="B15147" s="6" t="s">
        <v>26537</v>
      </c>
      <c r="C15147" s="6" t="s">
        <v>26538</v>
      </c>
      <c r="D15147" s="9">
        <v>5640.6</v>
      </c>
    </row>
    <row r="15148" spans="1:4" s="6" customFormat="1" x14ac:dyDescent="0.2">
      <c r="A15148" s="6" t="s">
        <v>26539</v>
      </c>
      <c r="B15148" s="6" t="s">
        <v>26540</v>
      </c>
      <c r="C15148" s="6" t="s">
        <v>26541</v>
      </c>
      <c r="D15148" s="9">
        <v>128.1</v>
      </c>
    </row>
    <row r="15149" spans="1:4" s="6" customFormat="1" x14ac:dyDescent="0.2">
      <c r="A15149" s="6" t="s">
        <v>26542</v>
      </c>
      <c r="B15149" s="6" t="s">
        <v>26543</v>
      </c>
      <c r="C15149" s="6" t="s">
        <v>1597</v>
      </c>
      <c r="D15149" s="9">
        <v>215.25</v>
      </c>
    </row>
    <row r="15150" spans="1:4" s="6" customFormat="1" x14ac:dyDescent="0.2">
      <c r="A15150" s="6" t="s">
        <v>26544</v>
      </c>
      <c r="B15150" s="6" t="s">
        <v>26545</v>
      </c>
      <c r="C15150" s="6" t="s">
        <v>1597</v>
      </c>
      <c r="D15150" s="9">
        <v>642.6</v>
      </c>
    </row>
    <row r="15151" spans="1:4" s="6" customFormat="1" x14ac:dyDescent="0.2">
      <c r="A15151" s="6" t="s">
        <v>26546</v>
      </c>
      <c r="B15151" s="6" t="s">
        <v>26547</v>
      </c>
      <c r="C15151" s="6" t="s">
        <v>1597</v>
      </c>
      <c r="D15151" s="9">
        <v>2638.65</v>
      </c>
    </row>
    <row r="15152" spans="1:4" s="6" customFormat="1" x14ac:dyDescent="0.2">
      <c r="A15152" s="6" t="s">
        <v>26548</v>
      </c>
      <c r="B15152" s="6" t="s">
        <v>26549</v>
      </c>
      <c r="C15152" s="6" t="s">
        <v>1597</v>
      </c>
      <c r="D15152" s="9">
        <v>7548.45</v>
      </c>
    </row>
    <row r="15153" spans="1:4" s="6" customFormat="1" x14ac:dyDescent="0.2">
      <c r="A15153" s="6" t="s">
        <v>26550</v>
      </c>
      <c r="B15153" s="6" t="s">
        <v>26551</v>
      </c>
      <c r="C15153" s="6" t="s">
        <v>1597</v>
      </c>
      <c r="D15153" s="9">
        <v>27471.15</v>
      </c>
    </row>
    <row r="15154" spans="1:4" s="6" customFormat="1" x14ac:dyDescent="0.2">
      <c r="A15154" s="6" t="s">
        <v>26552</v>
      </c>
      <c r="B15154" s="6" t="s">
        <v>26553</v>
      </c>
      <c r="C15154" s="6" t="s">
        <v>26554</v>
      </c>
      <c r="D15154" s="9">
        <v>53.55</v>
      </c>
    </row>
    <row r="15155" spans="1:4" s="6" customFormat="1" x14ac:dyDescent="0.2">
      <c r="A15155" s="6" t="s">
        <v>26555</v>
      </c>
      <c r="B15155" s="6" t="s">
        <v>26556</v>
      </c>
      <c r="C15155" s="6" t="s">
        <v>26554</v>
      </c>
      <c r="D15155" s="9">
        <v>259.35000000000002</v>
      </c>
    </row>
    <row r="15156" spans="1:4" s="6" customFormat="1" x14ac:dyDescent="0.2">
      <c r="A15156" s="6" t="s">
        <v>26557</v>
      </c>
      <c r="B15156" s="6" t="s">
        <v>26558</v>
      </c>
      <c r="C15156" s="6" t="s">
        <v>26554</v>
      </c>
      <c r="D15156" s="9">
        <v>759.15</v>
      </c>
    </row>
    <row r="15157" spans="1:4" s="6" customFormat="1" x14ac:dyDescent="0.2">
      <c r="A15157" s="6" t="s">
        <v>26559</v>
      </c>
      <c r="B15157" s="6" t="s">
        <v>26560</v>
      </c>
      <c r="D15157" s="9">
        <v>82.95</v>
      </c>
    </row>
    <row r="15158" spans="1:4" s="6" customFormat="1" x14ac:dyDescent="0.2">
      <c r="A15158" s="6" t="s">
        <v>26561</v>
      </c>
      <c r="B15158" s="6" t="s">
        <v>26562</v>
      </c>
      <c r="D15158" s="9">
        <v>207.9</v>
      </c>
    </row>
    <row r="15159" spans="1:4" s="6" customFormat="1" x14ac:dyDescent="0.2">
      <c r="A15159" s="6" t="s">
        <v>26563</v>
      </c>
      <c r="B15159" s="6" t="s">
        <v>26564</v>
      </c>
      <c r="D15159" s="9">
        <v>487.2</v>
      </c>
    </row>
    <row r="15160" spans="1:4" s="6" customFormat="1" x14ac:dyDescent="0.2">
      <c r="A15160" s="6" t="s">
        <v>26565</v>
      </c>
      <c r="B15160" s="6" t="s">
        <v>26566</v>
      </c>
      <c r="D15160" s="9">
        <v>345.45</v>
      </c>
    </row>
    <row r="15161" spans="1:4" s="6" customFormat="1" x14ac:dyDescent="0.2">
      <c r="A15161" s="6" t="s">
        <v>26567</v>
      </c>
      <c r="B15161" s="6" t="s">
        <v>26568</v>
      </c>
      <c r="D15161" s="9">
        <v>492.45</v>
      </c>
    </row>
    <row r="15162" spans="1:4" s="6" customFormat="1" x14ac:dyDescent="0.2">
      <c r="A15162" s="6" t="s">
        <v>26569</v>
      </c>
      <c r="B15162" s="6" t="s">
        <v>26570</v>
      </c>
      <c r="D15162" s="9">
        <v>2522.1</v>
      </c>
    </row>
    <row r="15163" spans="1:4" s="6" customFormat="1" x14ac:dyDescent="0.2">
      <c r="A15163" s="6" t="s">
        <v>26571</v>
      </c>
      <c r="B15163" s="6" t="s">
        <v>26572</v>
      </c>
      <c r="D15163" s="9">
        <v>4392.1499999999996</v>
      </c>
    </row>
    <row r="15164" spans="1:4" s="6" customFormat="1" x14ac:dyDescent="0.2">
      <c r="A15164" s="6" t="s">
        <v>26573</v>
      </c>
      <c r="B15164" s="6" t="s">
        <v>26574</v>
      </c>
      <c r="C15164" s="6" t="s">
        <v>1432</v>
      </c>
      <c r="D15164" s="9">
        <v>232.05</v>
      </c>
    </row>
    <row r="15165" spans="1:4" s="6" customFormat="1" x14ac:dyDescent="0.2">
      <c r="A15165" s="6" t="s">
        <v>26575</v>
      </c>
      <c r="B15165" s="6" t="s">
        <v>26576</v>
      </c>
      <c r="D15165" s="9">
        <v>402.15</v>
      </c>
    </row>
    <row r="15166" spans="1:4" s="6" customFormat="1" x14ac:dyDescent="0.2">
      <c r="A15166" s="6" t="s">
        <v>26577</v>
      </c>
      <c r="B15166" s="6" t="s">
        <v>26578</v>
      </c>
      <c r="D15166" s="9">
        <v>2797.2</v>
      </c>
    </row>
    <row r="15167" spans="1:4" s="6" customFormat="1" x14ac:dyDescent="0.2">
      <c r="A15167" s="6" t="s">
        <v>26579</v>
      </c>
      <c r="B15167" s="6" t="s">
        <v>26580</v>
      </c>
      <c r="D15167" s="9">
        <v>5512.5</v>
      </c>
    </row>
    <row r="15168" spans="1:4" s="6" customFormat="1" x14ac:dyDescent="0.2">
      <c r="A15168" s="6" t="s">
        <v>26581</v>
      </c>
      <c r="B15168" s="6" t="s">
        <v>26582</v>
      </c>
      <c r="D15168" s="9">
        <v>183.75</v>
      </c>
    </row>
    <row r="15169" spans="1:4" s="6" customFormat="1" x14ac:dyDescent="0.2">
      <c r="A15169" s="6" t="s">
        <v>26583</v>
      </c>
      <c r="B15169" s="6" t="s">
        <v>26584</v>
      </c>
      <c r="D15169" s="9">
        <v>337.05</v>
      </c>
    </row>
    <row r="15170" spans="1:4" s="6" customFormat="1" x14ac:dyDescent="0.2">
      <c r="A15170" s="6" t="s">
        <v>26585</v>
      </c>
      <c r="B15170" s="6" t="s">
        <v>26586</v>
      </c>
      <c r="D15170" s="9">
        <v>864.15</v>
      </c>
    </row>
    <row r="15171" spans="1:4" s="6" customFormat="1" x14ac:dyDescent="0.2">
      <c r="A15171" s="6" t="s">
        <v>26587</v>
      </c>
      <c r="B15171" s="6" t="s">
        <v>26588</v>
      </c>
      <c r="D15171" s="9">
        <v>13.65</v>
      </c>
    </row>
    <row r="15172" spans="1:4" s="6" customFormat="1" x14ac:dyDescent="0.2">
      <c r="A15172" s="6" t="s">
        <v>26589</v>
      </c>
      <c r="B15172" s="6" t="s">
        <v>26590</v>
      </c>
      <c r="D15172" s="9">
        <v>256.2</v>
      </c>
    </row>
    <row r="15173" spans="1:4" s="6" customFormat="1" x14ac:dyDescent="0.2">
      <c r="A15173" s="6" t="s">
        <v>26591</v>
      </c>
      <c r="B15173" s="6" t="s">
        <v>26592</v>
      </c>
      <c r="D15173" s="9">
        <v>11080.65</v>
      </c>
    </row>
    <row r="15174" spans="1:4" s="6" customFormat="1" x14ac:dyDescent="0.2">
      <c r="A15174" s="6" t="s">
        <v>26593</v>
      </c>
      <c r="B15174" s="6" t="s">
        <v>26594</v>
      </c>
      <c r="D15174" s="9">
        <v>60.9</v>
      </c>
    </row>
    <row r="15175" spans="1:4" s="6" customFormat="1" x14ac:dyDescent="0.2">
      <c r="A15175" s="6" t="s">
        <v>26595</v>
      </c>
      <c r="B15175" s="6" t="s">
        <v>26596</v>
      </c>
      <c r="D15175" s="9">
        <v>214.2</v>
      </c>
    </row>
    <row r="15176" spans="1:4" s="6" customFormat="1" x14ac:dyDescent="0.2">
      <c r="A15176" s="6" t="s">
        <v>26597</v>
      </c>
      <c r="B15176" s="6" t="s">
        <v>26598</v>
      </c>
      <c r="D15176" s="9">
        <v>710.85</v>
      </c>
    </row>
    <row r="15177" spans="1:4" s="6" customFormat="1" x14ac:dyDescent="0.2">
      <c r="A15177" s="6" t="s">
        <v>26599</v>
      </c>
      <c r="B15177" s="6" t="s">
        <v>26600</v>
      </c>
      <c r="D15177" s="9">
        <v>2175.6</v>
      </c>
    </row>
    <row r="15178" spans="1:4" s="6" customFormat="1" x14ac:dyDescent="0.2">
      <c r="A15178" s="6" t="s">
        <v>26601</v>
      </c>
      <c r="B15178" s="6" t="s">
        <v>26602</v>
      </c>
      <c r="D15178" s="9">
        <v>5145</v>
      </c>
    </row>
    <row r="15179" spans="1:4" s="6" customFormat="1" x14ac:dyDescent="0.2">
      <c r="A15179" s="6" t="s">
        <v>26603</v>
      </c>
      <c r="B15179" s="6" t="s">
        <v>26604</v>
      </c>
      <c r="D15179" s="9">
        <v>42</v>
      </c>
    </row>
    <row r="15180" spans="1:4" s="6" customFormat="1" x14ac:dyDescent="0.2">
      <c r="A15180" s="6" t="s">
        <v>26605</v>
      </c>
      <c r="B15180" s="6" t="s">
        <v>26606</v>
      </c>
      <c r="D15180" s="9">
        <v>337.05</v>
      </c>
    </row>
    <row r="15181" spans="1:4" s="6" customFormat="1" x14ac:dyDescent="0.2">
      <c r="A15181" s="6" t="s">
        <v>26607</v>
      </c>
      <c r="B15181" s="6" t="s">
        <v>26608</v>
      </c>
      <c r="D15181" s="9">
        <v>1183.3499999999999</v>
      </c>
    </row>
    <row r="15182" spans="1:4" s="6" customFormat="1" x14ac:dyDescent="0.2">
      <c r="A15182" s="6" t="s">
        <v>26609</v>
      </c>
      <c r="B15182" s="6" t="s">
        <v>26610</v>
      </c>
      <c r="D15182" s="9">
        <v>2205</v>
      </c>
    </row>
    <row r="15183" spans="1:4" s="6" customFormat="1" x14ac:dyDescent="0.2">
      <c r="A15183" s="6" t="s">
        <v>26611</v>
      </c>
      <c r="B15183" s="6" t="s">
        <v>26612</v>
      </c>
      <c r="D15183" s="9">
        <v>9052.0499999999993</v>
      </c>
    </row>
    <row r="15184" spans="1:4" s="6" customFormat="1" x14ac:dyDescent="0.2">
      <c r="A15184" s="6" t="s">
        <v>26613</v>
      </c>
      <c r="B15184" s="6" t="s">
        <v>26614</v>
      </c>
      <c r="D15184" s="9">
        <v>110250</v>
      </c>
    </row>
    <row r="15185" spans="1:5" s="6" customFormat="1" x14ac:dyDescent="0.2">
      <c r="A15185" s="6" t="s">
        <v>26615</v>
      </c>
      <c r="B15185" s="6" t="s">
        <v>26616</v>
      </c>
      <c r="C15185" s="6" t="s">
        <v>26617</v>
      </c>
      <c r="D15185" s="9">
        <v>970.2</v>
      </c>
    </row>
    <row r="15186" spans="1:5" s="6" customFormat="1" x14ac:dyDescent="0.2">
      <c r="A15186" s="6" t="s">
        <v>26618</v>
      </c>
      <c r="B15186" s="6" t="s">
        <v>26619</v>
      </c>
      <c r="D15186" s="9">
        <v>128.1</v>
      </c>
    </row>
    <row r="15187" spans="1:5" s="6" customFormat="1" x14ac:dyDescent="0.2">
      <c r="A15187" s="6" t="s">
        <v>26620</v>
      </c>
      <c r="B15187" s="6" t="s">
        <v>26621</v>
      </c>
      <c r="D15187" s="9">
        <v>296.10000000000002</v>
      </c>
    </row>
    <row r="15188" spans="1:5" s="6" customFormat="1" x14ac:dyDescent="0.2">
      <c r="A15188" s="6" t="s">
        <v>26622</v>
      </c>
      <c r="B15188" s="6" t="s">
        <v>26623</v>
      </c>
      <c r="D15188" s="9">
        <v>1286.25</v>
      </c>
    </row>
    <row r="15189" spans="1:5" s="6" customFormat="1" x14ac:dyDescent="0.2">
      <c r="A15189" s="6" t="s">
        <v>26624</v>
      </c>
      <c r="B15189" s="6" t="s">
        <v>26625</v>
      </c>
      <c r="C15189" s="6" t="s">
        <v>26626</v>
      </c>
      <c r="D15189" s="9">
        <v>1.05</v>
      </c>
      <c r="E15189" s="6" t="s">
        <v>233</v>
      </c>
    </row>
    <row r="15190" spans="1:5" s="6" customFormat="1" x14ac:dyDescent="0.2">
      <c r="A15190" s="6" t="s">
        <v>26627</v>
      </c>
      <c r="B15190" s="6" t="s">
        <v>26628</v>
      </c>
      <c r="D15190" s="9">
        <v>643.65</v>
      </c>
    </row>
    <row r="15191" spans="1:5" s="6" customFormat="1" x14ac:dyDescent="0.2">
      <c r="A15191" s="6" t="s">
        <v>26629</v>
      </c>
      <c r="B15191" s="6" t="s">
        <v>26630</v>
      </c>
      <c r="D15191" s="9">
        <v>2157.75</v>
      </c>
    </row>
    <row r="15192" spans="1:5" s="6" customFormat="1" x14ac:dyDescent="0.2">
      <c r="A15192" s="6" t="s">
        <v>26631</v>
      </c>
      <c r="B15192" s="6" t="s">
        <v>26632</v>
      </c>
      <c r="D15192" s="9">
        <v>174.3</v>
      </c>
    </row>
    <row r="15193" spans="1:5" s="6" customFormat="1" x14ac:dyDescent="0.2">
      <c r="A15193" s="6" t="s">
        <v>26633</v>
      </c>
      <c r="B15193" s="6" t="s">
        <v>26634</v>
      </c>
      <c r="D15193" s="9">
        <v>187.95</v>
      </c>
    </row>
    <row r="15194" spans="1:5" s="6" customFormat="1" x14ac:dyDescent="0.2">
      <c r="A15194" s="6" t="s">
        <v>26635</v>
      </c>
      <c r="B15194" s="6" t="s">
        <v>26636</v>
      </c>
      <c r="D15194" s="9">
        <v>506.1</v>
      </c>
    </row>
    <row r="15195" spans="1:5" s="6" customFormat="1" x14ac:dyDescent="0.2">
      <c r="A15195" s="6" t="s">
        <v>26637</v>
      </c>
      <c r="B15195" s="6" t="s">
        <v>26638</v>
      </c>
      <c r="C15195" s="6" t="s">
        <v>1445</v>
      </c>
      <c r="D15195" s="9">
        <v>1011.15</v>
      </c>
    </row>
    <row r="15196" spans="1:5" s="6" customFormat="1" x14ac:dyDescent="0.2">
      <c r="A15196" s="6" t="s">
        <v>26639</v>
      </c>
      <c r="B15196" s="6" t="s">
        <v>26640</v>
      </c>
      <c r="C15196" s="6" t="s">
        <v>1445</v>
      </c>
      <c r="D15196" s="9">
        <v>1949.85</v>
      </c>
    </row>
    <row r="15197" spans="1:5" s="6" customFormat="1" x14ac:dyDescent="0.2">
      <c r="A15197" s="6" t="s">
        <v>26641</v>
      </c>
      <c r="B15197" s="6" t="s">
        <v>26642</v>
      </c>
      <c r="C15197" s="6" t="s">
        <v>1445</v>
      </c>
      <c r="D15197" s="9">
        <v>7602</v>
      </c>
    </row>
    <row r="15198" spans="1:5" s="6" customFormat="1" x14ac:dyDescent="0.2">
      <c r="A15198" s="6" t="s">
        <v>26643</v>
      </c>
      <c r="B15198" s="6" t="s">
        <v>26644</v>
      </c>
      <c r="C15198" s="6" t="s">
        <v>1445</v>
      </c>
      <c r="D15198" s="9">
        <v>27024.9</v>
      </c>
    </row>
    <row r="15199" spans="1:5" s="6" customFormat="1" x14ac:dyDescent="0.2">
      <c r="A15199" s="6" t="s">
        <v>26645</v>
      </c>
      <c r="B15199" s="6" t="s">
        <v>26646</v>
      </c>
      <c r="C15199" s="6" t="s">
        <v>1558</v>
      </c>
      <c r="D15199" s="9">
        <v>1328.25</v>
      </c>
    </row>
    <row r="15200" spans="1:5" s="6" customFormat="1" x14ac:dyDescent="0.2">
      <c r="A15200" s="6" t="s">
        <v>26647</v>
      </c>
      <c r="B15200" s="6" t="s">
        <v>26648</v>
      </c>
      <c r="C15200" s="6" t="s">
        <v>1558</v>
      </c>
      <c r="D15200" s="9">
        <v>2557.8000000000002</v>
      </c>
    </row>
    <row r="15201" spans="1:5" s="6" customFormat="1" x14ac:dyDescent="0.2">
      <c r="A15201" s="6" t="s">
        <v>26649</v>
      </c>
      <c r="B15201" s="6" t="s">
        <v>26650</v>
      </c>
      <c r="C15201" s="6" t="s">
        <v>1558</v>
      </c>
      <c r="D15201" s="9">
        <v>7883.4</v>
      </c>
    </row>
    <row r="15202" spans="1:5" s="6" customFormat="1" x14ac:dyDescent="0.2">
      <c r="A15202" s="6" t="s">
        <v>26651</v>
      </c>
      <c r="B15202" s="6" t="s">
        <v>26652</v>
      </c>
      <c r="C15202" s="6" t="s">
        <v>1558</v>
      </c>
      <c r="D15202" s="9">
        <v>33464.550000000003</v>
      </c>
    </row>
    <row r="15203" spans="1:5" s="6" customFormat="1" x14ac:dyDescent="0.2">
      <c r="A15203" s="6" t="s">
        <v>26653</v>
      </c>
      <c r="B15203" s="6" t="s">
        <v>26654</v>
      </c>
      <c r="D15203" s="9">
        <v>271.95</v>
      </c>
    </row>
    <row r="15204" spans="1:5" s="6" customFormat="1" x14ac:dyDescent="0.2">
      <c r="A15204" s="6" t="s">
        <v>26655</v>
      </c>
      <c r="B15204" s="6" t="s">
        <v>26656</v>
      </c>
      <c r="D15204" s="9">
        <v>1286.25</v>
      </c>
    </row>
    <row r="15205" spans="1:5" s="6" customFormat="1" x14ac:dyDescent="0.2">
      <c r="A15205" s="6" t="s">
        <v>26657</v>
      </c>
      <c r="B15205" s="6" t="s">
        <v>26658</v>
      </c>
      <c r="C15205" s="6" t="s">
        <v>26659</v>
      </c>
      <c r="D15205" s="9">
        <v>0.9</v>
      </c>
      <c r="E15205" s="6" t="s">
        <v>233</v>
      </c>
    </row>
    <row r="15206" spans="1:5" s="6" customFormat="1" x14ac:dyDescent="0.2">
      <c r="A15206" s="6" t="s">
        <v>26660</v>
      </c>
      <c r="B15206" s="6" t="s">
        <v>26661</v>
      </c>
      <c r="D15206" s="9">
        <v>1.05</v>
      </c>
      <c r="E15206" s="6" t="s">
        <v>233</v>
      </c>
    </row>
    <row r="15207" spans="1:5" s="6" customFormat="1" x14ac:dyDescent="0.2">
      <c r="A15207" s="6" t="s">
        <v>26662</v>
      </c>
      <c r="B15207" s="6" t="s">
        <v>26663</v>
      </c>
      <c r="D15207" s="9">
        <v>128.1</v>
      </c>
    </row>
    <row r="15208" spans="1:5" s="6" customFormat="1" x14ac:dyDescent="0.2">
      <c r="A15208" s="6" t="s">
        <v>26664</v>
      </c>
      <c r="B15208" s="6" t="s">
        <v>26665</v>
      </c>
      <c r="D15208" s="9">
        <v>1819.65</v>
      </c>
    </row>
    <row r="15209" spans="1:5" s="6" customFormat="1" x14ac:dyDescent="0.2">
      <c r="A15209" s="6" t="s">
        <v>26666</v>
      </c>
      <c r="B15209" s="6" t="s">
        <v>26667</v>
      </c>
      <c r="D15209" s="9">
        <v>34.65</v>
      </c>
    </row>
    <row r="15210" spans="1:5" s="6" customFormat="1" x14ac:dyDescent="0.2">
      <c r="A15210" s="6" t="s">
        <v>26668</v>
      </c>
      <c r="B15210" s="6" t="s">
        <v>26669</v>
      </c>
      <c r="D15210" s="9">
        <v>743.4</v>
      </c>
    </row>
    <row r="15211" spans="1:5" s="6" customFormat="1" x14ac:dyDescent="0.2">
      <c r="A15211" s="6" t="s">
        <v>26670</v>
      </c>
      <c r="B15211" s="6" t="s">
        <v>26671</v>
      </c>
      <c r="D15211" s="9">
        <v>2021.25</v>
      </c>
    </row>
    <row r="15212" spans="1:5" s="6" customFormat="1" x14ac:dyDescent="0.2">
      <c r="A15212" s="6" t="s">
        <v>26672</v>
      </c>
      <c r="B15212" s="6" t="s">
        <v>26673</v>
      </c>
      <c r="C15212" s="6" t="s">
        <v>1645</v>
      </c>
      <c r="D15212" s="9">
        <v>496.65</v>
      </c>
    </row>
    <row r="15213" spans="1:5" s="6" customFormat="1" x14ac:dyDescent="0.2">
      <c r="A15213" s="6" t="s">
        <v>26674</v>
      </c>
      <c r="B15213" s="6" t="s">
        <v>26675</v>
      </c>
      <c r="C15213" s="6" t="s">
        <v>1645</v>
      </c>
      <c r="D15213" s="9">
        <v>6964.65</v>
      </c>
    </row>
    <row r="15214" spans="1:5" s="6" customFormat="1" x14ac:dyDescent="0.2">
      <c r="A15214" s="6" t="s">
        <v>26676</v>
      </c>
      <c r="B15214" s="6" t="s">
        <v>26677</v>
      </c>
      <c r="D15214" s="9">
        <v>99.75</v>
      </c>
    </row>
    <row r="15215" spans="1:5" s="6" customFormat="1" x14ac:dyDescent="0.2">
      <c r="A15215" s="6" t="s">
        <v>26678</v>
      </c>
      <c r="B15215" s="6" t="s">
        <v>26679</v>
      </c>
      <c r="D15215" s="9">
        <v>357</v>
      </c>
    </row>
    <row r="15216" spans="1:5" s="6" customFormat="1" x14ac:dyDescent="0.2">
      <c r="A15216" s="6" t="s">
        <v>26680</v>
      </c>
      <c r="B15216" s="6" t="s">
        <v>26681</v>
      </c>
      <c r="D15216" s="9">
        <v>369.6</v>
      </c>
    </row>
    <row r="15217" spans="1:4" s="6" customFormat="1" x14ac:dyDescent="0.2">
      <c r="A15217" s="6" t="s">
        <v>26682</v>
      </c>
      <c r="B15217" s="6" t="s">
        <v>26683</v>
      </c>
      <c r="D15217" s="9">
        <v>58.8</v>
      </c>
    </row>
    <row r="15218" spans="1:4" s="6" customFormat="1" x14ac:dyDescent="0.2">
      <c r="A15218" s="6" t="s">
        <v>26684</v>
      </c>
      <c r="B15218" s="6" t="s">
        <v>26685</v>
      </c>
      <c r="D15218" s="9">
        <v>308.7</v>
      </c>
    </row>
    <row r="15219" spans="1:4" s="6" customFormat="1" x14ac:dyDescent="0.2">
      <c r="A15219" s="6" t="s">
        <v>26686</v>
      </c>
      <c r="B15219" s="6" t="s">
        <v>26687</v>
      </c>
      <c r="D15219" s="9">
        <v>565.95000000000005</v>
      </c>
    </row>
    <row r="15220" spans="1:4" s="6" customFormat="1" x14ac:dyDescent="0.2">
      <c r="A15220" s="6" t="s">
        <v>26688</v>
      </c>
      <c r="B15220" s="6" t="s">
        <v>26689</v>
      </c>
      <c r="D15220" s="9">
        <v>1932</v>
      </c>
    </row>
    <row r="15221" spans="1:4" s="6" customFormat="1" x14ac:dyDescent="0.2">
      <c r="A15221" s="6" t="s">
        <v>26690</v>
      </c>
      <c r="B15221" s="6" t="s">
        <v>26691</v>
      </c>
      <c r="D15221" s="9">
        <v>6.3</v>
      </c>
    </row>
    <row r="15222" spans="1:4" s="6" customFormat="1" x14ac:dyDescent="0.2">
      <c r="A15222" s="6" t="s">
        <v>26692</v>
      </c>
      <c r="B15222" s="6" t="s">
        <v>26693</v>
      </c>
      <c r="D15222" s="9">
        <v>205.8</v>
      </c>
    </row>
    <row r="15223" spans="1:4" s="6" customFormat="1" x14ac:dyDescent="0.2">
      <c r="A15223" s="6" t="s">
        <v>26694</v>
      </c>
      <c r="B15223" s="6" t="s">
        <v>26695</v>
      </c>
      <c r="D15223" s="9">
        <v>779.1</v>
      </c>
    </row>
    <row r="15224" spans="1:4" s="6" customFormat="1" x14ac:dyDescent="0.2">
      <c r="A15224" s="6" t="s">
        <v>26696</v>
      </c>
      <c r="B15224" s="6" t="s">
        <v>26697</v>
      </c>
      <c r="D15224" s="9">
        <v>1942.5</v>
      </c>
    </row>
    <row r="15225" spans="1:4" s="6" customFormat="1" x14ac:dyDescent="0.2">
      <c r="A15225" s="6" t="s">
        <v>26698</v>
      </c>
      <c r="B15225" s="6" t="s">
        <v>26699</v>
      </c>
      <c r="D15225" s="9">
        <v>38.85</v>
      </c>
    </row>
    <row r="15226" spans="1:4" s="6" customFormat="1" x14ac:dyDescent="0.2">
      <c r="A15226" s="6" t="s">
        <v>26700</v>
      </c>
      <c r="B15226" s="6" t="s">
        <v>26701</v>
      </c>
      <c r="D15226" s="9">
        <v>296.10000000000002</v>
      </c>
    </row>
    <row r="15227" spans="1:4" s="6" customFormat="1" x14ac:dyDescent="0.2">
      <c r="A15227" s="6" t="s">
        <v>26702</v>
      </c>
      <c r="B15227" s="6" t="s">
        <v>26703</v>
      </c>
      <c r="D15227" s="9">
        <v>791.7</v>
      </c>
    </row>
    <row r="15228" spans="1:4" s="6" customFormat="1" x14ac:dyDescent="0.2">
      <c r="A15228" s="6" t="s">
        <v>26704</v>
      </c>
      <c r="B15228" s="6" t="s">
        <v>26705</v>
      </c>
      <c r="D15228" s="9">
        <v>2239.65</v>
      </c>
    </row>
    <row r="15229" spans="1:4" s="6" customFormat="1" x14ac:dyDescent="0.2">
      <c r="A15229" s="6" t="s">
        <v>26706</v>
      </c>
      <c r="B15229" s="6" t="s">
        <v>26707</v>
      </c>
      <c r="D15229" s="9">
        <v>4017.3</v>
      </c>
    </row>
    <row r="15230" spans="1:4" s="6" customFormat="1" x14ac:dyDescent="0.2">
      <c r="A15230" s="6" t="s">
        <v>26708</v>
      </c>
      <c r="B15230" s="6" t="s">
        <v>26709</v>
      </c>
      <c r="D15230" s="9">
        <v>138.6</v>
      </c>
    </row>
    <row r="15231" spans="1:4" s="6" customFormat="1" x14ac:dyDescent="0.2">
      <c r="A15231" s="6" t="s">
        <v>26710</v>
      </c>
      <c r="B15231" s="6" t="s">
        <v>26711</v>
      </c>
      <c r="D15231" s="9">
        <v>240.45</v>
      </c>
    </row>
    <row r="15232" spans="1:4" s="6" customFormat="1" x14ac:dyDescent="0.2">
      <c r="A15232" s="6" t="s">
        <v>26712</v>
      </c>
      <c r="B15232" s="6" t="s">
        <v>26713</v>
      </c>
      <c r="D15232" s="9">
        <v>1318.8</v>
      </c>
    </row>
    <row r="15233" spans="1:5" s="6" customFormat="1" x14ac:dyDescent="0.2">
      <c r="A15233" s="6" t="s">
        <v>26714</v>
      </c>
      <c r="B15233" s="6" t="s">
        <v>26715</v>
      </c>
      <c r="D15233" s="9">
        <v>2176.65</v>
      </c>
    </row>
    <row r="15234" spans="1:5" s="6" customFormat="1" x14ac:dyDescent="0.2">
      <c r="A15234" s="6" t="s">
        <v>26716</v>
      </c>
      <c r="B15234" s="6" t="s">
        <v>26717</v>
      </c>
      <c r="D15234" s="9">
        <v>5748.75</v>
      </c>
    </row>
    <row r="15235" spans="1:5" s="6" customFormat="1" x14ac:dyDescent="0.2">
      <c r="A15235" s="6" t="s">
        <v>26718</v>
      </c>
      <c r="B15235" s="6" t="s">
        <v>26719</v>
      </c>
      <c r="D15235" s="9">
        <v>1.05</v>
      </c>
      <c r="E15235" s="6" t="s">
        <v>233</v>
      </c>
    </row>
    <row r="15236" spans="1:5" s="6" customFormat="1" x14ac:dyDescent="0.2">
      <c r="A15236" s="6" t="s">
        <v>26720</v>
      </c>
      <c r="B15236" s="6" t="s">
        <v>26721</v>
      </c>
      <c r="D15236" s="9">
        <v>4.2</v>
      </c>
    </row>
    <row r="15237" spans="1:5" s="6" customFormat="1" x14ac:dyDescent="0.2">
      <c r="A15237" s="6" t="s">
        <v>26722</v>
      </c>
      <c r="B15237" s="6" t="s">
        <v>26723</v>
      </c>
      <c r="D15237" s="9">
        <v>330.75</v>
      </c>
    </row>
    <row r="15238" spans="1:5" s="6" customFormat="1" x14ac:dyDescent="0.2">
      <c r="A15238" s="6" t="s">
        <v>26724</v>
      </c>
      <c r="B15238" s="6" t="s">
        <v>26725</v>
      </c>
      <c r="D15238" s="9">
        <v>643.65</v>
      </c>
    </row>
    <row r="15239" spans="1:5" s="6" customFormat="1" x14ac:dyDescent="0.2">
      <c r="A15239" s="6" t="s">
        <v>26726</v>
      </c>
      <c r="B15239" s="6" t="s">
        <v>26727</v>
      </c>
      <c r="D15239" s="9">
        <v>2887.5</v>
      </c>
    </row>
    <row r="15240" spans="1:5" s="6" customFormat="1" x14ac:dyDescent="0.2">
      <c r="A15240" s="6" t="s">
        <v>26728</v>
      </c>
      <c r="B15240" s="6" t="s">
        <v>26729</v>
      </c>
      <c r="D15240" s="9">
        <v>82.95</v>
      </c>
    </row>
    <row r="15241" spans="1:5" s="6" customFormat="1" x14ac:dyDescent="0.2">
      <c r="A15241" s="6" t="s">
        <v>26730</v>
      </c>
      <c r="B15241" s="6" t="s">
        <v>26731</v>
      </c>
      <c r="D15241" s="9">
        <v>300.3</v>
      </c>
    </row>
    <row r="15242" spans="1:5" s="6" customFormat="1" x14ac:dyDescent="0.2">
      <c r="A15242" s="6" t="s">
        <v>26732</v>
      </c>
      <c r="B15242" s="6" t="s">
        <v>26733</v>
      </c>
      <c r="D15242" s="9">
        <v>729.75</v>
      </c>
    </row>
    <row r="15243" spans="1:5" s="6" customFormat="1" x14ac:dyDescent="0.2">
      <c r="A15243" s="6" t="s">
        <v>26734</v>
      </c>
      <c r="B15243" s="6" t="s">
        <v>26735</v>
      </c>
      <c r="D15243" s="9">
        <v>2554.65</v>
      </c>
    </row>
    <row r="15244" spans="1:5" s="6" customFormat="1" x14ac:dyDescent="0.2">
      <c r="A15244" s="6" t="s">
        <v>26736</v>
      </c>
      <c r="B15244" s="6" t="s">
        <v>26737</v>
      </c>
      <c r="D15244" s="9">
        <v>6838.65</v>
      </c>
    </row>
    <row r="15245" spans="1:5" s="6" customFormat="1" x14ac:dyDescent="0.2">
      <c r="A15245" s="6" t="s">
        <v>26738</v>
      </c>
      <c r="B15245" s="6" t="s">
        <v>26739</v>
      </c>
      <c r="D15245" s="9">
        <v>22904.7</v>
      </c>
    </row>
    <row r="15246" spans="1:5" s="6" customFormat="1" x14ac:dyDescent="0.2">
      <c r="A15246" s="6" t="s">
        <v>26740</v>
      </c>
      <c r="B15246" s="6" t="s">
        <v>26741</v>
      </c>
      <c r="C15246" s="6" t="s">
        <v>26742</v>
      </c>
      <c r="D15246" s="9">
        <v>276.14999999999998</v>
      </c>
    </row>
    <row r="15247" spans="1:5" s="6" customFormat="1" x14ac:dyDescent="0.2">
      <c r="A15247" s="6" t="s">
        <v>26743</v>
      </c>
      <c r="B15247" s="6" t="s">
        <v>26744</v>
      </c>
      <c r="C15247" s="6" t="s">
        <v>26742</v>
      </c>
      <c r="D15247" s="9">
        <v>6805.05</v>
      </c>
    </row>
    <row r="15248" spans="1:5" s="6" customFormat="1" x14ac:dyDescent="0.2">
      <c r="A15248" s="6" t="s">
        <v>26745</v>
      </c>
      <c r="B15248" s="6" t="s">
        <v>26746</v>
      </c>
      <c r="D15248" s="9">
        <v>1503.6</v>
      </c>
    </row>
    <row r="15249" spans="1:5" s="6" customFormat="1" x14ac:dyDescent="0.2">
      <c r="A15249" s="6" t="s">
        <v>26747</v>
      </c>
      <c r="B15249" s="6" t="s">
        <v>26748</v>
      </c>
      <c r="D15249" s="9">
        <v>4759.6499999999996</v>
      </c>
    </row>
    <row r="15250" spans="1:5" s="6" customFormat="1" x14ac:dyDescent="0.2">
      <c r="A15250" s="6" t="s">
        <v>26749</v>
      </c>
      <c r="B15250" s="6" t="s">
        <v>26750</v>
      </c>
      <c r="D15250" s="9">
        <v>546</v>
      </c>
    </row>
    <row r="15251" spans="1:5" s="6" customFormat="1" x14ac:dyDescent="0.2">
      <c r="A15251" s="6" t="s">
        <v>26751</v>
      </c>
      <c r="B15251" s="6" t="s">
        <v>26752</v>
      </c>
      <c r="D15251" s="9">
        <v>1643.25</v>
      </c>
    </row>
    <row r="15252" spans="1:5" s="6" customFormat="1" x14ac:dyDescent="0.2">
      <c r="A15252" s="6" t="s">
        <v>26753</v>
      </c>
      <c r="B15252" s="6" t="s">
        <v>26754</v>
      </c>
      <c r="D15252" s="9">
        <v>154.35</v>
      </c>
    </row>
    <row r="15253" spans="1:5" s="6" customFormat="1" x14ac:dyDescent="0.2">
      <c r="A15253" s="6" t="s">
        <v>26755</v>
      </c>
      <c r="B15253" s="6" t="s">
        <v>26756</v>
      </c>
      <c r="D15253" s="9">
        <v>253.05</v>
      </c>
    </row>
    <row r="15254" spans="1:5" s="6" customFormat="1" x14ac:dyDescent="0.2">
      <c r="A15254" s="6" t="s">
        <v>26757</v>
      </c>
      <c r="B15254" s="6" t="s">
        <v>26758</v>
      </c>
      <c r="D15254" s="9">
        <v>938.7</v>
      </c>
    </row>
    <row r="15255" spans="1:5" s="6" customFormat="1" x14ac:dyDescent="0.2">
      <c r="A15255" s="6" t="s">
        <v>26759</v>
      </c>
      <c r="B15255" s="6" t="s">
        <v>26760</v>
      </c>
      <c r="D15255" s="9">
        <v>67.2</v>
      </c>
    </row>
    <row r="15256" spans="1:5" s="6" customFormat="1" x14ac:dyDescent="0.2">
      <c r="A15256" s="6" t="s">
        <v>26761</v>
      </c>
      <c r="B15256" s="6" t="s">
        <v>26762</v>
      </c>
      <c r="D15256" s="9">
        <v>276.14999999999998</v>
      </c>
    </row>
    <row r="15257" spans="1:5" s="6" customFormat="1" x14ac:dyDescent="0.2">
      <c r="A15257" s="6" t="s">
        <v>26763</v>
      </c>
      <c r="B15257" s="6" t="s">
        <v>26764</v>
      </c>
      <c r="D15257" s="9">
        <v>514.5</v>
      </c>
    </row>
    <row r="15258" spans="1:5" s="6" customFormat="1" x14ac:dyDescent="0.2">
      <c r="A15258" s="6" t="s">
        <v>26765</v>
      </c>
      <c r="B15258" s="6" t="s">
        <v>26766</v>
      </c>
      <c r="D15258" s="9">
        <v>2361.4499999999998</v>
      </c>
    </row>
    <row r="15259" spans="1:5" s="6" customFormat="1" x14ac:dyDescent="0.2">
      <c r="A15259" s="6" t="s">
        <v>26767</v>
      </c>
      <c r="B15259" s="6" t="s">
        <v>26768</v>
      </c>
      <c r="D15259" s="9">
        <v>205.8</v>
      </c>
    </row>
    <row r="15260" spans="1:5" s="6" customFormat="1" x14ac:dyDescent="0.2">
      <c r="A15260" s="6" t="s">
        <v>26769</v>
      </c>
      <c r="B15260" s="6" t="s">
        <v>26770</v>
      </c>
      <c r="D15260" s="9">
        <v>1801.8</v>
      </c>
    </row>
    <row r="15261" spans="1:5" s="6" customFormat="1" x14ac:dyDescent="0.2">
      <c r="A15261" s="6" t="s">
        <v>26771</v>
      </c>
      <c r="B15261" s="6" t="s">
        <v>26772</v>
      </c>
      <c r="D15261" s="9">
        <v>5880</v>
      </c>
    </row>
    <row r="15262" spans="1:5" s="6" customFormat="1" x14ac:dyDescent="0.2">
      <c r="A15262" s="6" t="s">
        <v>26773</v>
      </c>
      <c r="B15262" s="6" t="s">
        <v>26774</v>
      </c>
      <c r="D15262" s="9">
        <v>1.05</v>
      </c>
      <c r="E15262" s="6" t="s">
        <v>233</v>
      </c>
    </row>
    <row r="15263" spans="1:5" s="6" customFormat="1" x14ac:dyDescent="0.2">
      <c r="A15263" s="6" t="s">
        <v>26775</v>
      </c>
      <c r="B15263" s="6" t="s">
        <v>26776</v>
      </c>
      <c r="C15263" s="6" t="s">
        <v>1334</v>
      </c>
      <c r="D15263" s="9">
        <v>1.05</v>
      </c>
      <c r="E15263" s="6" t="s">
        <v>233</v>
      </c>
    </row>
    <row r="15264" spans="1:5" s="6" customFormat="1" x14ac:dyDescent="0.2">
      <c r="A15264" s="6" t="s">
        <v>26777</v>
      </c>
      <c r="B15264" s="6" t="s">
        <v>26778</v>
      </c>
      <c r="D15264" s="9">
        <v>1.05</v>
      </c>
      <c r="E15264" s="6" t="s">
        <v>233</v>
      </c>
    </row>
    <row r="15265" spans="1:5" s="6" customFormat="1" x14ac:dyDescent="0.2">
      <c r="A15265" s="6" t="s">
        <v>26779</v>
      </c>
      <c r="B15265" s="6" t="s">
        <v>26780</v>
      </c>
      <c r="D15265" s="9">
        <v>1.05</v>
      </c>
      <c r="E15265" s="6" t="s">
        <v>233</v>
      </c>
    </row>
    <row r="15266" spans="1:5" s="6" customFormat="1" x14ac:dyDescent="0.2">
      <c r="A15266" s="6" t="s">
        <v>26781</v>
      </c>
      <c r="B15266" s="6" t="s">
        <v>26782</v>
      </c>
      <c r="D15266" s="9">
        <v>1.05</v>
      </c>
      <c r="E15266" s="6" t="s">
        <v>233</v>
      </c>
    </row>
    <row r="15267" spans="1:5" s="6" customFormat="1" x14ac:dyDescent="0.2">
      <c r="A15267" s="6" t="s">
        <v>26783</v>
      </c>
      <c r="B15267" s="6" t="s">
        <v>26784</v>
      </c>
      <c r="D15267" s="9">
        <v>1.05</v>
      </c>
      <c r="E15267" s="6" t="s">
        <v>233</v>
      </c>
    </row>
    <row r="15268" spans="1:5" s="6" customFormat="1" x14ac:dyDescent="0.2">
      <c r="A15268" s="6" t="s">
        <v>26785</v>
      </c>
      <c r="B15268" s="6" t="s">
        <v>26786</v>
      </c>
      <c r="D15268" s="9">
        <v>1.05</v>
      </c>
      <c r="E15268" s="6" t="s">
        <v>233</v>
      </c>
    </row>
    <row r="15269" spans="1:5" s="6" customFormat="1" x14ac:dyDescent="0.2">
      <c r="A15269" s="6" t="s">
        <v>26787</v>
      </c>
      <c r="B15269" s="6" t="s">
        <v>26788</v>
      </c>
      <c r="D15269" s="9">
        <v>1.05</v>
      </c>
      <c r="E15269" s="6" t="s">
        <v>233</v>
      </c>
    </row>
    <row r="15270" spans="1:5" s="6" customFormat="1" x14ac:dyDescent="0.2">
      <c r="A15270" s="6" t="s">
        <v>26789</v>
      </c>
      <c r="B15270" s="6" t="s">
        <v>26790</v>
      </c>
      <c r="D15270" s="9">
        <v>1102.5</v>
      </c>
    </row>
    <row r="15271" spans="1:5" s="6" customFormat="1" x14ac:dyDescent="0.2">
      <c r="A15271" s="6" t="s">
        <v>26791</v>
      </c>
      <c r="B15271" s="6" t="s">
        <v>26792</v>
      </c>
      <c r="C15271" s="6" t="s">
        <v>1112</v>
      </c>
      <c r="D15271" s="9">
        <v>1137.1500000000001</v>
      </c>
    </row>
    <row r="15272" spans="1:5" s="6" customFormat="1" x14ac:dyDescent="0.2">
      <c r="A15272" s="6" t="s">
        <v>26793</v>
      </c>
      <c r="B15272" s="6" t="s">
        <v>26794</v>
      </c>
      <c r="C15272" s="6" t="s">
        <v>1112</v>
      </c>
      <c r="D15272" s="9">
        <v>2058</v>
      </c>
    </row>
    <row r="15273" spans="1:5" s="6" customFormat="1" x14ac:dyDescent="0.2">
      <c r="A15273" s="6" t="s">
        <v>26795</v>
      </c>
      <c r="B15273" s="6" t="s">
        <v>26796</v>
      </c>
      <c r="D15273" s="9">
        <v>40.950000000000003</v>
      </c>
    </row>
    <row r="15274" spans="1:5" s="6" customFormat="1" x14ac:dyDescent="0.2">
      <c r="A15274" s="6" t="s">
        <v>26797</v>
      </c>
      <c r="B15274" s="6" t="s">
        <v>26798</v>
      </c>
      <c r="D15274" s="9">
        <v>1713.6</v>
      </c>
    </row>
    <row r="15275" spans="1:5" s="6" customFormat="1" x14ac:dyDescent="0.2">
      <c r="A15275" s="6" t="s">
        <v>26799</v>
      </c>
      <c r="B15275" s="6" t="s">
        <v>26800</v>
      </c>
      <c r="D15275" s="9">
        <v>2859.15</v>
      </c>
    </row>
    <row r="15276" spans="1:5" s="6" customFormat="1" x14ac:dyDescent="0.2">
      <c r="A15276" s="6" t="s">
        <v>26801</v>
      </c>
      <c r="B15276" s="6" t="s">
        <v>26802</v>
      </c>
      <c r="D15276" s="9">
        <v>23.1</v>
      </c>
    </row>
    <row r="15277" spans="1:5" s="6" customFormat="1" x14ac:dyDescent="0.2">
      <c r="A15277" s="6" t="s">
        <v>26803</v>
      </c>
      <c r="B15277" s="6" t="s">
        <v>26804</v>
      </c>
      <c r="D15277" s="9">
        <v>282.45</v>
      </c>
    </row>
    <row r="15278" spans="1:5" s="6" customFormat="1" x14ac:dyDescent="0.2">
      <c r="A15278" s="6" t="s">
        <v>26805</v>
      </c>
      <c r="B15278" s="6" t="s">
        <v>26806</v>
      </c>
      <c r="D15278" s="9">
        <v>1143.45</v>
      </c>
    </row>
    <row r="15279" spans="1:5" s="6" customFormat="1" x14ac:dyDescent="0.2">
      <c r="A15279" s="6" t="s">
        <v>26807</v>
      </c>
      <c r="B15279" s="6" t="s">
        <v>26808</v>
      </c>
      <c r="D15279" s="9">
        <v>4185.3</v>
      </c>
    </row>
    <row r="15280" spans="1:5" s="6" customFormat="1" x14ac:dyDescent="0.2">
      <c r="A15280" s="6" t="s">
        <v>26809</v>
      </c>
      <c r="B15280" s="6" t="s">
        <v>26810</v>
      </c>
      <c r="C15280" s="6" t="s">
        <v>1112</v>
      </c>
      <c r="D15280" s="9">
        <v>1093.05</v>
      </c>
    </row>
    <row r="15281" spans="1:5" s="6" customFormat="1" x14ac:dyDescent="0.2">
      <c r="A15281" s="6" t="s">
        <v>26811</v>
      </c>
      <c r="B15281" s="6" t="s">
        <v>26812</v>
      </c>
      <c r="C15281" s="6" t="s">
        <v>1112</v>
      </c>
      <c r="D15281" s="9">
        <v>8067.15</v>
      </c>
    </row>
    <row r="15282" spans="1:5" s="6" customFormat="1" x14ac:dyDescent="0.2">
      <c r="A15282" s="6" t="s">
        <v>26813</v>
      </c>
      <c r="B15282" s="6" t="s">
        <v>26814</v>
      </c>
      <c r="D15282" s="9">
        <v>28.35</v>
      </c>
    </row>
    <row r="15283" spans="1:5" s="6" customFormat="1" x14ac:dyDescent="0.2">
      <c r="A15283" s="6" t="s">
        <v>26815</v>
      </c>
      <c r="B15283" s="6" t="s">
        <v>26816</v>
      </c>
      <c r="D15283" s="9">
        <v>216.3</v>
      </c>
    </row>
    <row r="15284" spans="1:5" s="6" customFormat="1" x14ac:dyDescent="0.2">
      <c r="A15284" s="6" t="s">
        <v>26817</v>
      </c>
      <c r="B15284" s="6" t="s">
        <v>26818</v>
      </c>
      <c r="D15284" s="9">
        <v>1018.5</v>
      </c>
    </row>
    <row r="15285" spans="1:5" s="6" customFormat="1" x14ac:dyDescent="0.2">
      <c r="A15285" s="6" t="s">
        <v>26819</v>
      </c>
      <c r="B15285" s="6" t="s">
        <v>26820</v>
      </c>
      <c r="D15285" s="9">
        <v>1930.95</v>
      </c>
    </row>
    <row r="15286" spans="1:5" s="6" customFormat="1" x14ac:dyDescent="0.2">
      <c r="A15286" s="6" t="s">
        <v>26821</v>
      </c>
      <c r="B15286" s="6" t="s">
        <v>26822</v>
      </c>
      <c r="D15286" s="9">
        <v>8184.75</v>
      </c>
    </row>
    <row r="15287" spans="1:5" s="6" customFormat="1" x14ac:dyDescent="0.2">
      <c r="A15287" s="6" t="s">
        <v>26823</v>
      </c>
      <c r="B15287" s="6" t="s">
        <v>26824</v>
      </c>
      <c r="D15287" s="9">
        <v>565.95000000000005</v>
      </c>
    </row>
    <row r="15288" spans="1:5" s="6" customFormat="1" x14ac:dyDescent="0.2">
      <c r="A15288" s="6" t="s">
        <v>26825</v>
      </c>
      <c r="B15288" s="6" t="s">
        <v>26826</v>
      </c>
      <c r="C15288" s="6" t="s">
        <v>1256</v>
      </c>
      <c r="D15288" s="9">
        <v>62842.5</v>
      </c>
      <c r="E15288" s="6" t="s">
        <v>233</v>
      </c>
    </row>
    <row r="15289" spans="1:5" s="6" customFormat="1" x14ac:dyDescent="0.2">
      <c r="A15289" s="6" t="s">
        <v>26827</v>
      </c>
      <c r="B15289" s="6" t="s">
        <v>26828</v>
      </c>
      <c r="C15289" s="6" t="s">
        <v>26829</v>
      </c>
      <c r="D15289" s="9">
        <v>76545.259999999995</v>
      </c>
      <c r="E15289" s="6" t="s">
        <v>233</v>
      </c>
    </row>
    <row r="15290" spans="1:5" s="6" customFormat="1" x14ac:dyDescent="0.2">
      <c r="A15290" s="6" t="s">
        <v>26830</v>
      </c>
      <c r="B15290" s="6" t="s">
        <v>26831</v>
      </c>
      <c r="C15290" s="6" t="s">
        <v>26832</v>
      </c>
      <c r="D15290" s="9">
        <v>1.05</v>
      </c>
      <c r="E15290" s="6" t="s">
        <v>233</v>
      </c>
    </row>
    <row r="15291" spans="1:5" s="6" customFormat="1" x14ac:dyDescent="0.2">
      <c r="A15291" s="6" t="s">
        <v>26833</v>
      </c>
      <c r="B15291" s="6" t="s">
        <v>26834</v>
      </c>
      <c r="D15291" s="9">
        <v>1525.65</v>
      </c>
    </row>
    <row r="15292" spans="1:5" s="6" customFormat="1" x14ac:dyDescent="0.2">
      <c r="A15292" s="6" t="s">
        <v>26835</v>
      </c>
      <c r="B15292" s="6" t="s">
        <v>26836</v>
      </c>
      <c r="D15292" s="9">
        <v>2352</v>
      </c>
    </row>
    <row r="15293" spans="1:5" s="6" customFormat="1" x14ac:dyDescent="0.2">
      <c r="A15293" s="6" t="s">
        <v>26837</v>
      </c>
      <c r="B15293" s="6" t="s">
        <v>26838</v>
      </c>
      <c r="D15293" s="9">
        <v>9511.9500000000007</v>
      </c>
    </row>
    <row r="15294" spans="1:5" s="6" customFormat="1" x14ac:dyDescent="0.2">
      <c r="A15294" s="6" t="s">
        <v>26839</v>
      </c>
      <c r="B15294" s="6" t="s">
        <v>26840</v>
      </c>
      <c r="D15294" s="9">
        <v>30271.5</v>
      </c>
    </row>
    <row r="15295" spans="1:5" s="6" customFormat="1" x14ac:dyDescent="0.2">
      <c r="A15295" s="6" t="s">
        <v>26841</v>
      </c>
      <c r="B15295" s="6" t="s">
        <v>26842</v>
      </c>
      <c r="C15295" s="6" t="s">
        <v>1415</v>
      </c>
      <c r="D15295" s="9">
        <v>2379.6</v>
      </c>
    </row>
    <row r="15296" spans="1:5" s="6" customFormat="1" x14ac:dyDescent="0.2">
      <c r="A15296" s="6" t="s">
        <v>26843</v>
      </c>
      <c r="B15296" s="6" t="s">
        <v>26844</v>
      </c>
      <c r="C15296" s="6" t="s">
        <v>1415</v>
      </c>
      <c r="D15296" s="9">
        <v>7337.7</v>
      </c>
    </row>
    <row r="15297" spans="1:5" s="6" customFormat="1" x14ac:dyDescent="0.2">
      <c r="A15297" s="6" t="s">
        <v>26845</v>
      </c>
      <c r="B15297" s="6" t="s">
        <v>26846</v>
      </c>
      <c r="C15297" s="6" t="s">
        <v>1415</v>
      </c>
      <c r="D15297" s="9">
        <v>16181.1</v>
      </c>
    </row>
    <row r="15298" spans="1:5" s="6" customFormat="1" x14ac:dyDescent="0.2">
      <c r="A15298" s="6" t="s">
        <v>26847</v>
      </c>
      <c r="B15298" s="6" t="s">
        <v>26848</v>
      </c>
      <c r="D15298" s="9">
        <v>172.2</v>
      </c>
    </row>
    <row r="15299" spans="1:5" s="6" customFormat="1" x14ac:dyDescent="0.2">
      <c r="A15299" s="6" t="s">
        <v>26849</v>
      </c>
      <c r="B15299" s="6" t="s">
        <v>26850</v>
      </c>
      <c r="D15299" s="9">
        <v>367.5</v>
      </c>
    </row>
    <row r="15300" spans="1:5" s="6" customFormat="1" x14ac:dyDescent="0.2">
      <c r="A15300" s="6" t="s">
        <v>26851</v>
      </c>
      <c r="B15300" s="6" t="s">
        <v>26852</v>
      </c>
      <c r="D15300" s="9">
        <v>1332.45</v>
      </c>
    </row>
    <row r="15301" spans="1:5" s="6" customFormat="1" x14ac:dyDescent="0.2">
      <c r="A15301" s="6" t="s">
        <v>26853</v>
      </c>
      <c r="B15301" s="6" t="s">
        <v>26854</v>
      </c>
      <c r="D15301" s="9">
        <v>2943.15</v>
      </c>
    </row>
    <row r="15302" spans="1:5" s="6" customFormat="1" x14ac:dyDescent="0.2">
      <c r="A15302" s="6" t="s">
        <v>26855</v>
      </c>
      <c r="B15302" s="6" t="s">
        <v>26856</v>
      </c>
      <c r="D15302" s="9">
        <v>9077.25</v>
      </c>
    </row>
    <row r="15303" spans="1:5" s="6" customFormat="1" x14ac:dyDescent="0.2">
      <c r="A15303" s="6" t="s">
        <v>26857</v>
      </c>
      <c r="B15303" s="6" t="s">
        <v>26858</v>
      </c>
      <c r="D15303" s="9">
        <v>28955.85</v>
      </c>
    </row>
    <row r="15304" spans="1:5" s="6" customFormat="1" x14ac:dyDescent="0.2">
      <c r="A15304" s="6" t="s">
        <v>26859</v>
      </c>
      <c r="B15304" s="6" t="s">
        <v>26860</v>
      </c>
      <c r="C15304" s="6" t="s">
        <v>1565</v>
      </c>
      <c r="D15304" s="9">
        <v>53.82</v>
      </c>
      <c r="E15304" s="6" t="s">
        <v>233</v>
      </c>
    </row>
    <row r="15305" spans="1:5" s="6" customFormat="1" x14ac:dyDescent="0.2">
      <c r="A15305" s="6" t="s">
        <v>26861</v>
      </c>
      <c r="B15305" s="6" t="s">
        <v>26862</v>
      </c>
      <c r="C15305" s="6" t="s">
        <v>1572</v>
      </c>
      <c r="D15305" s="9">
        <v>1.05</v>
      </c>
      <c r="E15305" s="6" t="s">
        <v>233</v>
      </c>
    </row>
    <row r="15306" spans="1:5" s="6" customFormat="1" x14ac:dyDescent="0.2">
      <c r="A15306" s="6" t="s">
        <v>26863</v>
      </c>
      <c r="B15306" s="6" t="s">
        <v>26864</v>
      </c>
      <c r="D15306" s="9">
        <v>1.05</v>
      </c>
      <c r="E15306" s="6" t="s">
        <v>233</v>
      </c>
    </row>
    <row r="15307" spans="1:5" s="6" customFormat="1" x14ac:dyDescent="0.2">
      <c r="A15307" s="6" t="s">
        <v>26865</v>
      </c>
      <c r="B15307" s="6" t="s">
        <v>26866</v>
      </c>
      <c r="C15307" s="6" t="s">
        <v>1448</v>
      </c>
      <c r="D15307" s="9">
        <v>1.05</v>
      </c>
      <c r="E15307" s="6" t="s">
        <v>233</v>
      </c>
    </row>
    <row r="15308" spans="1:5" s="6" customFormat="1" x14ac:dyDescent="0.2">
      <c r="A15308" s="6" t="s">
        <v>26867</v>
      </c>
      <c r="B15308" s="6" t="s">
        <v>26868</v>
      </c>
      <c r="C15308" s="6" t="s">
        <v>1482</v>
      </c>
      <c r="D15308" s="9">
        <v>1.05</v>
      </c>
      <c r="E15308" s="6" t="s">
        <v>233</v>
      </c>
    </row>
    <row r="15309" spans="1:5" s="6" customFormat="1" x14ac:dyDescent="0.2">
      <c r="A15309" s="6" t="s">
        <v>26869</v>
      </c>
      <c r="B15309" s="6" t="s">
        <v>26870</v>
      </c>
      <c r="C15309" s="6" t="s">
        <v>26871</v>
      </c>
      <c r="D15309" s="9">
        <v>1.05</v>
      </c>
      <c r="E15309" s="6" t="s">
        <v>233</v>
      </c>
    </row>
    <row r="15310" spans="1:5" s="6" customFormat="1" x14ac:dyDescent="0.2">
      <c r="A15310" s="6" t="s">
        <v>26872</v>
      </c>
      <c r="B15310" s="6" t="s">
        <v>26873</v>
      </c>
      <c r="C15310" s="6" t="s">
        <v>1501</v>
      </c>
      <c r="D15310" s="9">
        <v>1.05</v>
      </c>
      <c r="E15310" s="6" t="s">
        <v>233</v>
      </c>
    </row>
    <row r="15311" spans="1:5" s="6" customFormat="1" x14ac:dyDescent="0.2">
      <c r="A15311" s="6" t="s">
        <v>26874</v>
      </c>
      <c r="B15311" s="6" t="s">
        <v>26875</v>
      </c>
      <c r="C15311" s="6" t="s">
        <v>26876</v>
      </c>
      <c r="D15311" s="9">
        <v>1.05</v>
      </c>
      <c r="E15311" s="6" t="s">
        <v>233</v>
      </c>
    </row>
    <row r="15312" spans="1:5" s="6" customFormat="1" x14ac:dyDescent="0.2">
      <c r="A15312" s="6" t="s">
        <v>26877</v>
      </c>
      <c r="B15312" s="6" t="s">
        <v>26878</v>
      </c>
      <c r="C15312" s="6" t="s">
        <v>1650</v>
      </c>
      <c r="D15312" s="9">
        <v>1.05</v>
      </c>
      <c r="E15312" s="6" t="s">
        <v>233</v>
      </c>
    </row>
    <row r="15313" spans="1:5" s="6" customFormat="1" x14ac:dyDescent="0.2">
      <c r="A15313" s="6" t="s">
        <v>26879</v>
      </c>
      <c r="B15313" s="6" t="s">
        <v>26880</v>
      </c>
      <c r="C15313" s="6" t="s">
        <v>1504</v>
      </c>
      <c r="D15313" s="9">
        <v>1.05</v>
      </c>
      <c r="E15313" s="6" t="s">
        <v>233</v>
      </c>
    </row>
    <row r="15314" spans="1:5" s="6" customFormat="1" x14ac:dyDescent="0.2">
      <c r="A15314" s="6" t="s">
        <v>26881</v>
      </c>
      <c r="B15314" s="6" t="s">
        <v>26882</v>
      </c>
      <c r="C15314" s="6" t="s">
        <v>26883</v>
      </c>
      <c r="D15314" s="9">
        <v>1.05</v>
      </c>
      <c r="E15314" s="6" t="s">
        <v>233</v>
      </c>
    </row>
    <row r="15315" spans="1:5" s="6" customFormat="1" x14ac:dyDescent="0.2">
      <c r="A15315" s="6" t="s">
        <v>26884</v>
      </c>
      <c r="B15315" s="6" t="s">
        <v>26885</v>
      </c>
      <c r="C15315" s="6" t="s">
        <v>1112</v>
      </c>
      <c r="D15315" s="9">
        <v>1111.95</v>
      </c>
    </row>
    <row r="15316" spans="1:5" s="6" customFormat="1" x14ac:dyDescent="0.2">
      <c r="A15316" s="6" t="s">
        <v>26886</v>
      </c>
      <c r="B15316" s="6" t="s">
        <v>26887</v>
      </c>
      <c r="C15316" s="6" t="s">
        <v>1112</v>
      </c>
      <c r="D15316" s="9">
        <v>2369.85</v>
      </c>
    </row>
    <row r="15317" spans="1:5" s="6" customFormat="1" x14ac:dyDescent="0.2">
      <c r="A15317" s="6" t="s">
        <v>26888</v>
      </c>
      <c r="B15317" s="6" t="s">
        <v>26889</v>
      </c>
      <c r="C15317" s="6" t="s">
        <v>1112</v>
      </c>
      <c r="D15317" s="9">
        <v>5150.25</v>
      </c>
    </row>
    <row r="15318" spans="1:5" s="6" customFormat="1" x14ac:dyDescent="0.2">
      <c r="A15318" s="6" t="s">
        <v>26890</v>
      </c>
      <c r="B15318" s="6" t="s">
        <v>26891</v>
      </c>
      <c r="C15318" s="6" t="s">
        <v>1112</v>
      </c>
      <c r="D15318" s="9">
        <v>39322.5</v>
      </c>
    </row>
    <row r="15319" spans="1:5" s="6" customFormat="1" x14ac:dyDescent="0.2">
      <c r="A15319" s="6" t="s">
        <v>26892</v>
      </c>
      <c r="B15319" s="6" t="s">
        <v>26893</v>
      </c>
      <c r="C15319" s="6" t="s">
        <v>26894</v>
      </c>
      <c r="D15319" s="9">
        <v>87.9</v>
      </c>
      <c r="E15319" s="6" t="s">
        <v>233</v>
      </c>
    </row>
    <row r="15320" spans="1:5" s="6" customFormat="1" x14ac:dyDescent="0.2">
      <c r="A15320" s="6" t="s">
        <v>26895</v>
      </c>
      <c r="B15320" s="6" t="s">
        <v>26896</v>
      </c>
      <c r="C15320" s="6" t="s">
        <v>1555</v>
      </c>
      <c r="D15320" s="9">
        <v>1.05</v>
      </c>
      <c r="E15320" s="6" t="s">
        <v>233</v>
      </c>
    </row>
    <row r="15321" spans="1:5" s="6" customFormat="1" x14ac:dyDescent="0.2">
      <c r="A15321" s="6" t="s">
        <v>26897</v>
      </c>
      <c r="B15321" s="6" t="s">
        <v>26898</v>
      </c>
      <c r="C15321" s="6" t="s">
        <v>1587</v>
      </c>
      <c r="D15321" s="9">
        <v>1.05</v>
      </c>
      <c r="E15321" s="6" t="s">
        <v>233</v>
      </c>
    </row>
    <row r="15322" spans="1:5" s="6" customFormat="1" x14ac:dyDescent="0.2">
      <c r="A15322" s="6" t="s">
        <v>26899</v>
      </c>
      <c r="B15322" s="6" t="s">
        <v>26900</v>
      </c>
      <c r="C15322" s="6" t="s">
        <v>1460</v>
      </c>
      <c r="D15322" s="9">
        <v>349.65</v>
      </c>
    </row>
    <row r="15323" spans="1:5" s="6" customFormat="1" x14ac:dyDescent="0.2">
      <c r="A15323" s="6" t="s">
        <v>26901</v>
      </c>
      <c r="B15323" s="6" t="s">
        <v>26902</v>
      </c>
      <c r="C15323" s="6" t="s">
        <v>1460</v>
      </c>
      <c r="D15323" s="9">
        <v>800.1</v>
      </c>
    </row>
    <row r="15324" spans="1:5" s="6" customFormat="1" x14ac:dyDescent="0.2">
      <c r="A15324" s="6" t="s">
        <v>26903</v>
      </c>
      <c r="B15324" s="6" t="s">
        <v>26904</v>
      </c>
      <c r="C15324" s="6" t="s">
        <v>1460</v>
      </c>
      <c r="D15324" s="9">
        <v>2377.1999999999998</v>
      </c>
    </row>
    <row r="15325" spans="1:5" s="6" customFormat="1" x14ac:dyDescent="0.2">
      <c r="A15325" s="6" t="s">
        <v>26905</v>
      </c>
      <c r="B15325" s="6" t="s">
        <v>26906</v>
      </c>
      <c r="C15325" s="6" t="s">
        <v>1460</v>
      </c>
      <c r="D15325" s="9">
        <v>5734.05</v>
      </c>
    </row>
    <row r="15326" spans="1:5" s="6" customFormat="1" x14ac:dyDescent="0.2">
      <c r="A15326" s="6" t="s">
        <v>26907</v>
      </c>
      <c r="B15326" s="6" t="s">
        <v>26908</v>
      </c>
      <c r="C15326" s="6" t="s">
        <v>1460</v>
      </c>
      <c r="D15326" s="9">
        <v>35059.5</v>
      </c>
    </row>
    <row r="15327" spans="1:5" s="6" customFormat="1" x14ac:dyDescent="0.2">
      <c r="A15327" s="6" t="s">
        <v>26909</v>
      </c>
      <c r="B15327" s="6" t="s">
        <v>26910</v>
      </c>
      <c r="C15327" s="6" t="s">
        <v>26911</v>
      </c>
      <c r="D15327" s="9">
        <v>65.099999999999994</v>
      </c>
    </row>
    <row r="15328" spans="1:5" s="6" customFormat="1" x14ac:dyDescent="0.2">
      <c r="A15328" s="6" t="s">
        <v>26912</v>
      </c>
      <c r="B15328" s="6" t="s">
        <v>26913</v>
      </c>
      <c r="C15328" s="6" t="s">
        <v>26911</v>
      </c>
      <c r="D15328" s="9">
        <v>226.8</v>
      </c>
    </row>
    <row r="15329" spans="1:5" s="6" customFormat="1" x14ac:dyDescent="0.2">
      <c r="A15329" s="6" t="s">
        <v>26914</v>
      </c>
      <c r="B15329" s="6" t="s">
        <v>26915</v>
      </c>
      <c r="C15329" s="6" t="s">
        <v>26911</v>
      </c>
      <c r="D15329" s="9">
        <v>738.15</v>
      </c>
    </row>
    <row r="15330" spans="1:5" s="6" customFormat="1" x14ac:dyDescent="0.2">
      <c r="A15330" s="6" t="s">
        <v>26916</v>
      </c>
      <c r="B15330" s="6" t="s">
        <v>26917</v>
      </c>
      <c r="C15330" s="6" t="s">
        <v>26911</v>
      </c>
      <c r="D15330" s="9">
        <v>2376.15</v>
      </c>
    </row>
    <row r="15331" spans="1:5" s="6" customFormat="1" x14ac:dyDescent="0.2">
      <c r="A15331" s="6" t="s">
        <v>26918</v>
      </c>
      <c r="B15331" s="6" t="s">
        <v>26919</v>
      </c>
      <c r="C15331" s="6" t="s">
        <v>26911</v>
      </c>
      <c r="D15331" s="9">
        <v>5998.65</v>
      </c>
    </row>
    <row r="15332" spans="1:5" s="6" customFormat="1" x14ac:dyDescent="0.2">
      <c r="A15332" s="6" t="s">
        <v>26920</v>
      </c>
      <c r="B15332" s="6" t="s">
        <v>26921</v>
      </c>
      <c r="D15332" s="9">
        <v>43.05</v>
      </c>
    </row>
    <row r="15333" spans="1:5" s="6" customFormat="1" x14ac:dyDescent="0.2">
      <c r="A15333" s="6" t="s">
        <v>26922</v>
      </c>
      <c r="B15333" s="6" t="s">
        <v>26923</v>
      </c>
      <c r="D15333" s="9">
        <v>301.35000000000002</v>
      </c>
    </row>
    <row r="15334" spans="1:5" s="6" customFormat="1" x14ac:dyDescent="0.2">
      <c r="A15334" s="6" t="s">
        <v>26924</v>
      </c>
      <c r="B15334" s="6" t="s">
        <v>26925</v>
      </c>
      <c r="D15334" s="9">
        <v>567</v>
      </c>
    </row>
    <row r="15335" spans="1:5" s="6" customFormat="1" x14ac:dyDescent="0.2">
      <c r="A15335" s="6" t="s">
        <v>26926</v>
      </c>
      <c r="B15335" s="6" t="s">
        <v>26927</v>
      </c>
      <c r="C15335" s="6" t="s">
        <v>701</v>
      </c>
      <c r="D15335" s="9">
        <v>1.05</v>
      </c>
      <c r="E15335" s="6" t="s">
        <v>233</v>
      </c>
    </row>
    <row r="15336" spans="1:5" s="6" customFormat="1" x14ac:dyDescent="0.2">
      <c r="A15336" s="6" t="s">
        <v>26928</v>
      </c>
      <c r="B15336" s="6" t="s">
        <v>26929</v>
      </c>
      <c r="C15336" s="6" t="s">
        <v>706</v>
      </c>
      <c r="D15336" s="9">
        <v>1.05</v>
      </c>
      <c r="E15336" s="6" t="s">
        <v>233</v>
      </c>
    </row>
    <row r="15337" spans="1:5" s="6" customFormat="1" x14ac:dyDescent="0.2">
      <c r="A15337" s="6" t="s">
        <v>26930</v>
      </c>
      <c r="B15337" s="6" t="s">
        <v>26931</v>
      </c>
      <c r="C15337" s="6" t="s">
        <v>772</v>
      </c>
      <c r="D15337" s="9">
        <v>1.05</v>
      </c>
      <c r="E15337" s="6" t="s">
        <v>233</v>
      </c>
    </row>
    <row r="15338" spans="1:5" s="6" customFormat="1" x14ac:dyDescent="0.2">
      <c r="A15338" s="6" t="s">
        <v>26932</v>
      </c>
      <c r="B15338" s="6" t="s">
        <v>26933</v>
      </c>
      <c r="D15338" s="9">
        <v>2922.15</v>
      </c>
    </row>
    <row r="15339" spans="1:5" s="6" customFormat="1" x14ac:dyDescent="0.2">
      <c r="A15339" s="6" t="s">
        <v>26934</v>
      </c>
      <c r="B15339" s="6" t="s">
        <v>1462</v>
      </c>
      <c r="D15339" s="9">
        <v>1.05</v>
      </c>
      <c r="E15339" s="6" t="s">
        <v>233</v>
      </c>
    </row>
    <row r="15340" spans="1:5" s="6" customFormat="1" x14ac:dyDescent="0.2">
      <c r="A15340" s="6" t="s">
        <v>26935</v>
      </c>
      <c r="B15340" s="6" t="s">
        <v>26936</v>
      </c>
      <c r="D15340" s="9">
        <v>75170.55</v>
      </c>
    </row>
    <row r="15341" spans="1:5" s="6" customFormat="1" x14ac:dyDescent="0.2">
      <c r="A15341" s="6" t="s">
        <v>26937</v>
      </c>
      <c r="B15341" s="6" t="s">
        <v>26938</v>
      </c>
      <c r="D15341" s="9">
        <v>73.5</v>
      </c>
    </row>
    <row r="15342" spans="1:5" s="6" customFormat="1" x14ac:dyDescent="0.2">
      <c r="A15342" s="6" t="s">
        <v>26939</v>
      </c>
      <c r="B15342" s="6" t="s">
        <v>26940</v>
      </c>
      <c r="D15342" s="9">
        <v>263.55</v>
      </c>
    </row>
    <row r="15343" spans="1:5" s="6" customFormat="1" x14ac:dyDescent="0.2">
      <c r="A15343" s="6" t="s">
        <v>26941</v>
      </c>
      <c r="B15343" s="6" t="s">
        <v>26942</v>
      </c>
      <c r="D15343" s="9">
        <v>443.1</v>
      </c>
    </row>
    <row r="15344" spans="1:5" s="6" customFormat="1" x14ac:dyDescent="0.2">
      <c r="A15344" s="6" t="s">
        <v>26943</v>
      </c>
      <c r="B15344" s="6" t="s">
        <v>26944</v>
      </c>
      <c r="D15344" s="9">
        <v>2711.1</v>
      </c>
    </row>
    <row r="15345" spans="1:4" s="6" customFormat="1" x14ac:dyDescent="0.2">
      <c r="A15345" s="6" t="s">
        <v>26945</v>
      </c>
      <c r="B15345" s="6" t="s">
        <v>26946</v>
      </c>
      <c r="C15345" s="6" t="s">
        <v>26947</v>
      </c>
      <c r="D15345" s="9">
        <v>1428</v>
      </c>
    </row>
    <row r="15346" spans="1:4" s="6" customFormat="1" x14ac:dyDescent="0.2">
      <c r="A15346" s="6" t="s">
        <v>26948</v>
      </c>
      <c r="B15346" s="6" t="s">
        <v>26949</v>
      </c>
      <c r="C15346" s="6" t="s">
        <v>26947</v>
      </c>
      <c r="D15346" s="9">
        <v>2001.3</v>
      </c>
    </row>
    <row r="15347" spans="1:4" s="6" customFormat="1" x14ac:dyDescent="0.2">
      <c r="A15347" s="6" t="s">
        <v>26950</v>
      </c>
      <c r="B15347" s="6" t="s">
        <v>26951</v>
      </c>
      <c r="C15347" s="6" t="s">
        <v>26952</v>
      </c>
      <c r="D15347" s="9">
        <v>70.349999999999994</v>
      </c>
    </row>
    <row r="15348" spans="1:4" s="6" customFormat="1" x14ac:dyDescent="0.2">
      <c r="A15348" s="6" t="s">
        <v>26953</v>
      </c>
      <c r="B15348" s="6" t="s">
        <v>26954</v>
      </c>
      <c r="C15348" s="6" t="s">
        <v>26952</v>
      </c>
      <c r="D15348" s="9">
        <v>294</v>
      </c>
    </row>
    <row r="15349" spans="1:4" s="6" customFormat="1" x14ac:dyDescent="0.2">
      <c r="A15349" s="6" t="s">
        <v>26955</v>
      </c>
      <c r="B15349" s="6" t="s">
        <v>26956</v>
      </c>
      <c r="C15349" s="6" t="s">
        <v>26952</v>
      </c>
      <c r="D15349" s="9">
        <v>605.85</v>
      </c>
    </row>
    <row r="15350" spans="1:4" s="6" customFormat="1" x14ac:dyDescent="0.2">
      <c r="A15350" s="6" t="s">
        <v>26957</v>
      </c>
      <c r="B15350" s="6" t="s">
        <v>26958</v>
      </c>
      <c r="C15350" s="6" t="s">
        <v>26952</v>
      </c>
      <c r="D15350" s="9">
        <v>2463.3000000000002</v>
      </c>
    </row>
    <row r="15351" spans="1:4" s="6" customFormat="1" x14ac:dyDescent="0.2">
      <c r="A15351" s="6" t="s">
        <v>26959</v>
      </c>
      <c r="B15351" s="6" t="s">
        <v>26960</v>
      </c>
      <c r="C15351" s="6" t="s">
        <v>26961</v>
      </c>
      <c r="D15351" s="9">
        <v>120.75</v>
      </c>
    </row>
    <row r="15352" spans="1:4" s="6" customFormat="1" x14ac:dyDescent="0.2">
      <c r="A15352" s="6" t="s">
        <v>26962</v>
      </c>
      <c r="B15352" s="6" t="s">
        <v>26963</v>
      </c>
      <c r="C15352" s="6" t="s">
        <v>26961</v>
      </c>
      <c r="D15352" s="9">
        <v>330.75</v>
      </c>
    </row>
    <row r="15353" spans="1:4" s="6" customFormat="1" x14ac:dyDescent="0.2">
      <c r="A15353" s="6" t="s">
        <v>26964</v>
      </c>
      <c r="B15353" s="6" t="s">
        <v>26965</v>
      </c>
      <c r="C15353" s="6" t="s">
        <v>26961</v>
      </c>
      <c r="D15353" s="9">
        <v>470.4</v>
      </c>
    </row>
    <row r="15354" spans="1:4" s="6" customFormat="1" x14ac:dyDescent="0.2">
      <c r="A15354" s="6" t="s">
        <v>26966</v>
      </c>
      <c r="B15354" s="6" t="s">
        <v>26967</v>
      </c>
      <c r="C15354" s="6" t="s">
        <v>26961</v>
      </c>
      <c r="D15354" s="9">
        <v>12183.15</v>
      </c>
    </row>
    <row r="15355" spans="1:4" s="6" customFormat="1" x14ac:dyDescent="0.2">
      <c r="A15355" s="6" t="s">
        <v>26968</v>
      </c>
      <c r="B15355" s="6" t="s">
        <v>26969</v>
      </c>
      <c r="C15355" s="6" t="s">
        <v>1653</v>
      </c>
      <c r="D15355" s="9">
        <v>113.4</v>
      </c>
    </row>
    <row r="15356" spans="1:4" s="6" customFormat="1" x14ac:dyDescent="0.2">
      <c r="A15356" s="6" t="s">
        <v>26970</v>
      </c>
      <c r="B15356" s="6" t="s">
        <v>26971</v>
      </c>
      <c r="C15356" s="6" t="s">
        <v>1653</v>
      </c>
      <c r="D15356" s="9">
        <v>268.8</v>
      </c>
    </row>
    <row r="15357" spans="1:4" s="6" customFormat="1" x14ac:dyDescent="0.2">
      <c r="A15357" s="6" t="s">
        <v>26972</v>
      </c>
      <c r="B15357" s="6" t="s">
        <v>26973</v>
      </c>
      <c r="C15357" s="6" t="s">
        <v>1653</v>
      </c>
      <c r="D15357" s="9">
        <v>534.45000000000005</v>
      </c>
    </row>
    <row r="15358" spans="1:4" s="6" customFormat="1" x14ac:dyDescent="0.2">
      <c r="A15358" s="6" t="s">
        <v>26974</v>
      </c>
      <c r="B15358" s="6" t="s">
        <v>26975</v>
      </c>
      <c r="C15358" s="6" t="s">
        <v>1653</v>
      </c>
      <c r="D15358" s="9">
        <v>2165.1</v>
      </c>
    </row>
    <row r="15359" spans="1:4" s="6" customFormat="1" x14ac:dyDescent="0.2">
      <c r="A15359" s="6" t="s">
        <v>26976</v>
      </c>
      <c r="B15359" s="6" t="s">
        <v>26977</v>
      </c>
      <c r="C15359" s="6" t="s">
        <v>1653</v>
      </c>
      <c r="D15359" s="9">
        <v>13548.15</v>
      </c>
    </row>
    <row r="15360" spans="1:4" s="6" customFormat="1" x14ac:dyDescent="0.2">
      <c r="A15360" s="6" t="s">
        <v>26978</v>
      </c>
      <c r="B15360" s="6" t="s">
        <v>26979</v>
      </c>
      <c r="C15360" s="6" t="s">
        <v>1653</v>
      </c>
      <c r="D15360" s="9">
        <v>58671.9</v>
      </c>
    </row>
    <row r="15361" spans="1:4" s="6" customFormat="1" x14ac:dyDescent="0.2">
      <c r="A15361" s="6" t="s">
        <v>26980</v>
      </c>
      <c r="B15361" s="6" t="s">
        <v>26981</v>
      </c>
      <c r="C15361" s="6" t="s">
        <v>26982</v>
      </c>
      <c r="D15361" s="9">
        <v>183.75</v>
      </c>
    </row>
    <row r="15362" spans="1:4" s="6" customFormat="1" x14ac:dyDescent="0.2">
      <c r="A15362" s="6" t="s">
        <v>26983</v>
      </c>
      <c r="B15362" s="6" t="s">
        <v>26984</v>
      </c>
      <c r="C15362" s="6" t="s">
        <v>26982</v>
      </c>
      <c r="D15362" s="9">
        <v>276.14999999999998</v>
      </c>
    </row>
    <row r="15363" spans="1:4" s="6" customFormat="1" x14ac:dyDescent="0.2">
      <c r="A15363" s="6" t="s">
        <v>26985</v>
      </c>
      <c r="B15363" s="6" t="s">
        <v>26986</v>
      </c>
      <c r="C15363" s="6" t="s">
        <v>26982</v>
      </c>
      <c r="D15363" s="9">
        <v>499.8</v>
      </c>
    </row>
    <row r="15364" spans="1:4" s="6" customFormat="1" x14ac:dyDescent="0.2">
      <c r="A15364" s="6" t="s">
        <v>26987</v>
      </c>
      <c r="B15364" s="6" t="s">
        <v>26988</v>
      </c>
      <c r="C15364" s="6" t="s">
        <v>26982</v>
      </c>
      <c r="D15364" s="9">
        <v>10844.4</v>
      </c>
    </row>
    <row r="15365" spans="1:4" s="6" customFormat="1" x14ac:dyDescent="0.2">
      <c r="A15365" s="6" t="s">
        <v>26989</v>
      </c>
      <c r="B15365" s="6" t="s">
        <v>26990</v>
      </c>
      <c r="C15365" s="6" t="s">
        <v>26991</v>
      </c>
      <c r="D15365" s="9">
        <v>1800.75</v>
      </c>
    </row>
    <row r="15366" spans="1:4" s="6" customFormat="1" x14ac:dyDescent="0.2">
      <c r="A15366" s="6" t="s">
        <v>26992</v>
      </c>
      <c r="B15366" s="6" t="s">
        <v>26993</v>
      </c>
      <c r="C15366" s="6" t="s">
        <v>26991</v>
      </c>
      <c r="D15366" s="9">
        <v>3491.25</v>
      </c>
    </row>
    <row r="15367" spans="1:4" s="6" customFormat="1" x14ac:dyDescent="0.2">
      <c r="A15367" s="6" t="s">
        <v>26994</v>
      </c>
      <c r="B15367" s="6" t="s">
        <v>26995</v>
      </c>
      <c r="C15367" s="6" t="s">
        <v>26991</v>
      </c>
      <c r="D15367" s="9">
        <v>4376.3999999999996</v>
      </c>
    </row>
    <row r="15368" spans="1:4" s="6" customFormat="1" x14ac:dyDescent="0.2">
      <c r="A15368" s="6" t="s">
        <v>26996</v>
      </c>
      <c r="B15368" s="6" t="s">
        <v>26997</v>
      </c>
      <c r="C15368" s="6" t="s">
        <v>26998</v>
      </c>
      <c r="D15368" s="9">
        <v>312.89999999999998</v>
      </c>
    </row>
    <row r="15369" spans="1:4" s="6" customFormat="1" x14ac:dyDescent="0.2">
      <c r="A15369" s="6" t="s">
        <v>26999</v>
      </c>
      <c r="B15369" s="6" t="s">
        <v>27000</v>
      </c>
      <c r="C15369" s="6" t="s">
        <v>26998</v>
      </c>
      <c r="D15369" s="9">
        <v>464.1</v>
      </c>
    </row>
    <row r="15370" spans="1:4" s="6" customFormat="1" x14ac:dyDescent="0.2">
      <c r="A15370" s="6" t="s">
        <v>27001</v>
      </c>
      <c r="B15370" s="6" t="s">
        <v>27002</v>
      </c>
      <c r="C15370" s="6" t="s">
        <v>27003</v>
      </c>
      <c r="D15370" s="9">
        <v>1819.65</v>
      </c>
    </row>
    <row r="15371" spans="1:4" s="6" customFormat="1" x14ac:dyDescent="0.2">
      <c r="A15371" s="6" t="s">
        <v>27004</v>
      </c>
      <c r="B15371" s="6" t="s">
        <v>27005</v>
      </c>
      <c r="C15371" s="6" t="s">
        <v>27003</v>
      </c>
      <c r="D15371" s="9">
        <v>3478.65</v>
      </c>
    </row>
    <row r="15372" spans="1:4" s="6" customFormat="1" x14ac:dyDescent="0.2">
      <c r="A15372" s="6" t="s">
        <v>27006</v>
      </c>
      <c r="B15372" s="6" t="s">
        <v>27007</v>
      </c>
      <c r="C15372" s="6" t="s">
        <v>27008</v>
      </c>
      <c r="D15372" s="9">
        <v>183.75</v>
      </c>
    </row>
    <row r="15373" spans="1:4" s="6" customFormat="1" x14ac:dyDescent="0.2">
      <c r="A15373" s="6" t="s">
        <v>27009</v>
      </c>
      <c r="B15373" s="6" t="s">
        <v>27010</v>
      </c>
      <c r="C15373" s="6" t="s">
        <v>27008</v>
      </c>
      <c r="D15373" s="9">
        <v>220.5</v>
      </c>
    </row>
    <row r="15374" spans="1:4" s="6" customFormat="1" x14ac:dyDescent="0.2">
      <c r="A15374" s="6" t="s">
        <v>27011</v>
      </c>
      <c r="B15374" s="6" t="s">
        <v>27012</v>
      </c>
      <c r="C15374" s="6" t="s">
        <v>27008</v>
      </c>
      <c r="D15374" s="9">
        <v>534.45000000000005</v>
      </c>
    </row>
    <row r="15375" spans="1:4" s="6" customFormat="1" x14ac:dyDescent="0.2">
      <c r="A15375" s="6" t="s">
        <v>27013</v>
      </c>
      <c r="B15375" s="6" t="s">
        <v>27014</v>
      </c>
      <c r="C15375" s="6" t="s">
        <v>27008</v>
      </c>
      <c r="D15375" s="9">
        <v>4586.3999999999996</v>
      </c>
    </row>
    <row r="15376" spans="1:4" s="6" customFormat="1" x14ac:dyDescent="0.2">
      <c r="A15376" s="6" t="s">
        <v>27015</v>
      </c>
      <c r="B15376" s="6" t="s">
        <v>27016</v>
      </c>
      <c r="C15376" s="6" t="s">
        <v>27017</v>
      </c>
      <c r="D15376" s="9">
        <v>548.1</v>
      </c>
    </row>
    <row r="15377" spans="1:5" s="6" customFormat="1" x14ac:dyDescent="0.2">
      <c r="A15377" s="6" t="s">
        <v>27018</v>
      </c>
      <c r="B15377" s="6" t="s">
        <v>27019</v>
      </c>
      <c r="C15377" s="6" t="s">
        <v>27017</v>
      </c>
      <c r="D15377" s="9">
        <v>3289.65</v>
      </c>
    </row>
    <row r="15378" spans="1:5" s="6" customFormat="1" x14ac:dyDescent="0.2">
      <c r="A15378" s="6" t="s">
        <v>27020</v>
      </c>
      <c r="B15378" s="6" t="s">
        <v>27021</v>
      </c>
      <c r="D15378" s="9">
        <v>48.3</v>
      </c>
    </row>
    <row r="15379" spans="1:5" s="6" customFormat="1" x14ac:dyDescent="0.2">
      <c r="A15379" s="6" t="s">
        <v>27022</v>
      </c>
      <c r="B15379" s="6" t="s">
        <v>27023</v>
      </c>
      <c r="D15379" s="9">
        <v>310.8</v>
      </c>
    </row>
    <row r="15380" spans="1:5" s="6" customFormat="1" x14ac:dyDescent="0.2">
      <c r="A15380" s="6" t="s">
        <v>27024</v>
      </c>
      <c r="B15380" s="6" t="s">
        <v>27025</v>
      </c>
      <c r="D15380" s="9">
        <v>748.65</v>
      </c>
    </row>
    <row r="15381" spans="1:5" s="6" customFormat="1" x14ac:dyDescent="0.2">
      <c r="A15381" s="6" t="s">
        <v>27026</v>
      </c>
      <c r="B15381" s="6" t="s">
        <v>27027</v>
      </c>
      <c r="D15381" s="9">
        <v>2375.1</v>
      </c>
    </row>
    <row r="15382" spans="1:5" s="6" customFormat="1" x14ac:dyDescent="0.2">
      <c r="A15382" s="6" t="s">
        <v>27028</v>
      </c>
      <c r="B15382" s="6" t="s">
        <v>27029</v>
      </c>
      <c r="C15382" s="6" t="s">
        <v>27030</v>
      </c>
      <c r="D15382" s="9">
        <v>3307.5</v>
      </c>
    </row>
    <row r="15383" spans="1:5" s="6" customFormat="1" x14ac:dyDescent="0.2">
      <c r="A15383" s="6" t="s">
        <v>27031</v>
      </c>
      <c r="B15383" s="6" t="s">
        <v>27032</v>
      </c>
      <c r="C15383" s="6" t="s">
        <v>27030</v>
      </c>
      <c r="D15383" s="9">
        <v>3711.75</v>
      </c>
    </row>
    <row r="15384" spans="1:5" s="6" customFormat="1" x14ac:dyDescent="0.2">
      <c r="A15384" s="6" t="s">
        <v>27033</v>
      </c>
      <c r="B15384" s="6" t="s">
        <v>27034</v>
      </c>
      <c r="D15384" s="9">
        <v>1.05</v>
      </c>
      <c r="E15384" s="6" t="s">
        <v>233</v>
      </c>
    </row>
    <row r="15385" spans="1:5" s="6" customFormat="1" x14ac:dyDescent="0.2">
      <c r="A15385" s="6" t="s">
        <v>27035</v>
      </c>
      <c r="B15385" s="6" t="s">
        <v>27036</v>
      </c>
      <c r="D15385" s="9">
        <v>974.4</v>
      </c>
    </row>
    <row r="15386" spans="1:5" s="6" customFormat="1" x14ac:dyDescent="0.2">
      <c r="A15386" s="6" t="s">
        <v>27037</v>
      </c>
      <c r="B15386" s="6" t="s">
        <v>27038</v>
      </c>
      <c r="D15386" s="9">
        <v>411.6</v>
      </c>
    </row>
    <row r="15387" spans="1:5" s="6" customFormat="1" x14ac:dyDescent="0.2">
      <c r="A15387" s="6" t="s">
        <v>27039</v>
      </c>
      <c r="B15387" s="6" t="s">
        <v>27040</v>
      </c>
      <c r="D15387" s="9">
        <v>2892.75</v>
      </c>
    </row>
    <row r="15388" spans="1:5" s="6" customFormat="1" x14ac:dyDescent="0.2">
      <c r="A15388" s="6" t="s">
        <v>27041</v>
      </c>
      <c r="B15388" s="6" t="s">
        <v>27042</v>
      </c>
      <c r="D15388" s="9">
        <v>4307.1000000000004</v>
      </c>
    </row>
    <row r="15389" spans="1:5" s="6" customFormat="1" x14ac:dyDescent="0.2">
      <c r="A15389" s="6" t="s">
        <v>27043</v>
      </c>
      <c r="B15389" s="6" t="s">
        <v>27044</v>
      </c>
      <c r="D15389" s="9">
        <v>12982.2</v>
      </c>
    </row>
    <row r="15390" spans="1:5" s="6" customFormat="1" x14ac:dyDescent="0.2">
      <c r="A15390" s="6" t="s">
        <v>27045</v>
      </c>
      <c r="B15390" s="6" t="s">
        <v>27046</v>
      </c>
      <c r="D15390" s="9">
        <v>365.4</v>
      </c>
    </row>
    <row r="15391" spans="1:5" s="6" customFormat="1" x14ac:dyDescent="0.2">
      <c r="A15391" s="6" t="s">
        <v>27047</v>
      </c>
      <c r="B15391" s="6" t="s">
        <v>27048</v>
      </c>
      <c r="D15391" s="9">
        <v>8955.4500000000007</v>
      </c>
    </row>
    <row r="15392" spans="1:5" s="6" customFormat="1" x14ac:dyDescent="0.2">
      <c r="A15392" s="6" t="s">
        <v>27049</v>
      </c>
      <c r="B15392" s="6" t="s">
        <v>27050</v>
      </c>
      <c r="D15392" s="9">
        <v>695.1</v>
      </c>
    </row>
    <row r="15393" spans="1:4" s="6" customFormat="1" x14ac:dyDescent="0.2">
      <c r="A15393" s="6" t="s">
        <v>27051</v>
      </c>
      <c r="B15393" s="6" t="s">
        <v>27052</v>
      </c>
      <c r="D15393" s="9">
        <v>808.5</v>
      </c>
    </row>
    <row r="15394" spans="1:4" s="6" customFormat="1" x14ac:dyDescent="0.2">
      <c r="A15394" s="6" t="s">
        <v>27053</v>
      </c>
      <c r="B15394" s="6" t="s">
        <v>27054</v>
      </c>
      <c r="D15394" s="9">
        <v>7350</v>
      </c>
    </row>
    <row r="15395" spans="1:4" s="6" customFormat="1" x14ac:dyDescent="0.2">
      <c r="A15395" s="6" t="s">
        <v>27055</v>
      </c>
      <c r="B15395" s="6" t="s">
        <v>27056</v>
      </c>
      <c r="D15395" s="9">
        <v>1050</v>
      </c>
    </row>
    <row r="15396" spans="1:4" s="6" customFormat="1" x14ac:dyDescent="0.2">
      <c r="A15396" s="6" t="s">
        <v>27057</v>
      </c>
      <c r="B15396" s="6" t="s">
        <v>27058</v>
      </c>
      <c r="D15396" s="9">
        <v>1562.4</v>
      </c>
    </row>
    <row r="15397" spans="1:4" s="6" customFormat="1" x14ac:dyDescent="0.2">
      <c r="A15397" s="6" t="s">
        <v>27059</v>
      </c>
      <c r="B15397" s="6" t="s">
        <v>27060</v>
      </c>
      <c r="D15397" s="9">
        <v>220.5</v>
      </c>
    </row>
    <row r="15398" spans="1:4" s="6" customFormat="1" x14ac:dyDescent="0.2">
      <c r="A15398" s="6" t="s">
        <v>27061</v>
      </c>
      <c r="B15398" s="6" t="s">
        <v>27062</v>
      </c>
      <c r="D15398" s="9">
        <v>2601.9</v>
      </c>
    </row>
    <row r="15399" spans="1:4" s="6" customFormat="1" x14ac:dyDescent="0.2">
      <c r="A15399" s="6" t="s">
        <v>27063</v>
      </c>
      <c r="B15399" s="6" t="s">
        <v>27064</v>
      </c>
      <c r="D15399" s="9">
        <v>724.5</v>
      </c>
    </row>
    <row r="15400" spans="1:4" s="6" customFormat="1" x14ac:dyDescent="0.2">
      <c r="A15400" s="6" t="s">
        <v>27065</v>
      </c>
      <c r="B15400" s="6" t="s">
        <v>27066</v>
      </c>
      <c r="D15400" s="9">
        <v>4674.6000000000004</v>
      </c>
    </row>
    <row r="15401" spans="1:4" s="6" customFormat="1" x14ac:dyDescent="0.2">
      <c r="A15401" s="6" t="s">
        <v>27067</v>
      </c>
      <c r="B15401" s="6" t="s">
        <v>27068</v>
      </c>
      <c r="D15401" s="9">
        <v>10657.5</v>
      </c>
    </row>
    <row r="15402" spans="1:4" s="6" customFormat="1" x14ac:dyDescent="0.2">
      <c r="A15402" s="6" t="s">
        <v>27069</v>
      </c>
      <c r="B15402" s="6" t="s">
        <v>27070</v>
      </c>
      <c r="D15402" s="9">
        <v>154.35</v>
      </c>
    </row>
    <row r="15403" spans="1:4" s="6" customFormat="1" x14ac:dyDescent="0.2">
      <c r="A15403" s="6" t="s">
        <v>27071</v>
      </c>
      <c r="B15403" s="6" t="s">
        <v>27072</v>
      </c>
      <c r="D15403" s="9">
        <v>852.6</v>
      </c>
    </row>
    <row r="15404" spans="1:4" s="6" customFormat="1" x14ac:dyDescent="0.2">
      <c r="A15404" s="6" t="s">
        <v>27073</v>
      </c>
      <c r="B15404" s="6" t="s">
        <v>27074</v>
      </c>
      <c r="D15404" s="9">
        <v>2006.55</v>
      </c>
    </row>
    <row r="15405" spans="1:4" s="6" customFormat="1" x14ac:dyDescent="0.2">
      <c r="A15405" s="6" t="s">
        <v>27075</v>
      </c>
      <c r="B15405" s="6" t="s">
        <v>27076</v>
      </c>
      <c r="D15405" s="9">
        <v>331.8</v>
      </c>
    </row>
    <row r="15406" spans="1:4" s="6" customFormat="1" x14ac:dyDescent="0.2">
      <c r="A15406" s="6" t="s">
        <v>27077</v>
      </c>
      <c r="B15406" s="6" t="s">
        <v>27078</v>
      </c>
      <c r="D15406" s="9">
        <v>1565.55</v>
      </c>
    </row>
    <row r="15407" spans="1:4" s="6" customFormat="1" x14ac:dyDescent="0.2">
      <c r="A15407" s="6" t="s">
        <v>27079</v>
      </c>
      <c r="B15407" s="6" t="s">
        <v>27080</v>
      </c>
      <c r="D15407" s="9">
        <v>1874.25</v>
      </c>
    </row>
    <row r="15408" spans="1:4" s="6" customFormat="1" x14ac:dyDescent="0.2">
      <c r="A15408" s="6" t="s">
        <v>27081</v>
      </c>
      <c r="B15408" s="6" t="s">
        <v>27082</v>
      </c>
      <c r="D15408" s="9">
        <v>4630.5</v>
      </c>
    </row>
    <row r="15409" spans="1:4" s="6" customFormat="1" x14ac:dyDescent="0.2">
      <c r="A15409" s="6" t="s">
        <v>27083</v>
      </c>
      <c r="B15409" s="6" t="s">
        <v>27084</v>
      </c>
      <c r="D15409" s="9">
        <v>38018.400000000001</v>
      </c>
    </row>
    <row r="15410" spans="1:4" s="6" customFormat="1" x14ac:dyDescent="0.2">
      <c r="A15410" s="6" t="s">
        <v>27085</v>
      </c>
      <c r="B15410" s="6" t="s">
        <v>27086</v>
      </c>
      <c r="D15410" s="9">
        <v>1483.65</v>
      </c>
    </row>
    <row r="15411" spans="1:4" s="6" customFormat="1" x14ac:dyDescent="0.2">
      <c r="A15411" s="6" t="s">
        <v>27087</v>
      </c>
      <c r="B15411" s="6" t="s">
        <v>27088</v>
      </c>
      <c r="D15411" s="9">
        <v>1034.25</v>
      </c>
    </row>
    <row r="15412" spans="1:4" s="6" customFormat="1" x14ac:dyDescent="0.2">
      <c r="A15412" s="6" t="s">
        <v>27089</v>
      </c>
      <c r="B15412" s="6" t="s">
        <v>27090</v>
      </c>
      <c r="D15412" s="9">
        <v>351.75</v>
      </c>
    </row>
    <row r="15413" spans="1:4" s="6" customFormat="1" x14ac:dyDescent="0.2">
      <c r="A15413" s="6" t="s">
        <v>27091</v>
      </c>
      <c r="B15413" s="6" t="s">
        <v>27092</v>
      </c>
      <c r="D15413" s="9">
        <v>1837.5</v>
      </c>
    </row>
    <row r="15414" spans="1:4" s="6" customFormat="1" x14ac:dyDescent="0.2">
      <c r="A15414" s="6" t="s">
        <v>27093</v>
      </c>
      <c r="B15414" s="6" t="s">
        <v>27094</v>
      </c>
      <c r="D15414" s="9">
        <v>1725.15</v>
      </c>
    </row>
    <row r="15415" spans="1:4" s="6" customFormat="1" x14ac:dyDescent="0.2">
      <c r="A15415" s="6" t="s">
        <v>27095</v>
      </c>
      <c r="B15415" s="6" t="s">
        <v>27096</v>
      </c>
      <c r="D15415" s="9">
        <v>5387.55</v>
      </c>
    </row>
    <row r="15416" spans="1:4" s="6" customFormat="1" x14ac:dyDescent="0.2">
      <c r="A15416" s="6" t="s">
        <v>27097</v>
      </c>
      <c r="B15416" s="6" t="s">
        <v>27098</v>
      </c>
      <c r="D15416" s="9">
        <v>20212.5</v>
      </c>
    </row>
    <row r="15417" spans="1:4" s="6" customFormat="1" x14ac:dyDescent="0.2">
      <c r="A15417" s="6" t="s">
        <v>27099</v>
      </c>
      <c r="B15417" s="6" t="s">
        <v>27100</v>
      </c>
      <c r="D15417" s="9">
        <v>1653.75</v>
      </c>
    </row>
    <row r="15418" spans="1:4" s="6" customFormat="1" x14ac:dyDescent="0.2">
      <c r="A15418" s="6" t="s">
        <v>27101</v>
      </c>
      <c r="B15418" s="6" t="s">
        <v>27102</v>
      </c>
      <c r="D15418" s="9">
        <v>1819.65</v>
      </c>
    </row>
    <row r="15419" spans="1:4" s="6" customFormat="1" x14ac:dyDescent="0.2">
      <c r="A15419" s="6" t="s">
        <v>27103</v>
      </c>
      <c r="B15419" s="6" t="s">
        <v>27104</v>
      </c>
      <c r="D15419" s="9">
        <v>6982.5</v>
      </c>
    </row>
    <row r="15420" spans="1:4" s="6" customFormat="1" x14ac:dyDescent="0.2">
      <c r="A15420" s="6" t="s">
        <v>27105</v>
      </c>
      <c r="B15420" s="6" t="s">
        <v>27106</v>
      </c>
      <c r="D15420" s="9">
        <v>349.65</v>
      </c>
    </row>
    <row r="15421" spans="1:4" s="6" customFormat="1" x14ac:dyDescent="0.2">
      <c r="A15421" s="6" t="s">
        <v>27107</v>
      </c>
      <c r="B15421" s="6" t="s">
        <v>27108</v>
      </c>
      <c r="D15421" s="9">
        <v>539.70000000000005</v>
      </c>
    </row>
    <row r="15422" spans="1:4" s="6" customFormat="1" x14ac:dyDescent="0.2">
      <c r="A15422" s="6" t="s">
        <v>27109</v>
      </c>
      <c r="B15422" s="6" t="s">
        <v>27110</v>
      </c>
      <c r="D15422" s="9">
        <v>643.65</v>
      </c>
    </row>
    <row r="15423" spans="1:4" s="6" customFormat="1" x14ac:dyDescent="0.2">
      <c r="A15423" s="6" t="s">
        <v>27111</v>
      </c>
      <c r="B15423" s="6" t="s">
        <v>27112</v>
      </c>
      <c r="D15423" s="9">
        <v>6343.05</v>
      </c>
    </row>
    <row r="15424" spans="1:4" s="6" customFormat="1" x14ac:dyDescent="0.2">
      <c r="A15424" s="6" t="s">
        <v>27113</v>
      </c>
      <c r="B15424" s="6" t="s">
        <v>27114</v>
      </c>
      <c r="D15424" s="9">
        <v>815.85</v>
      </c>
    </row>
    <row r="15425" spans="1:4" s="6" customFormat="1" x14ac:dyDescent="0.2">
      <c r="A15425" s="6" t="s">
        <v>27115</v>
      </c>
      <c r="B15425" s="6" t="s">
        <v>27116</v>
      </c>
      <c r="D15425" s="9">
        <v>4961.25</v>
      </c>
    </row>
    <row r="15426" spans="1:4" s="6" customFormat="1" x14ac:dyDescent="0.2">
      <c r="A15426" s="6" t="s">
        <v>27117</v>
      </c>
      <c r="B15426" s="6" t="s">
        <v>27118</v>
      </c>
      <c r="D15426" s="9">
        <v>795.9</v>
      </c>
    </row>
    <row r="15427" spans="1:4" s="6" customFormat="1" x14ac:dyDescent="0.2">
      <c r="A15427" s="6" t="s">
        <v>27119</v>
      </c>
      <c r="B15427" s="6" t="s">
        <v>27120</v>
      </c>
      <c r="D15427" s="9">
        <v>66132.149999999994</v>
      </c>
    </row>
    <row r="15428" spans="1:4" s="6" customFormat="1" x14ac:dyDescent="0.2">
      <c r="A15428" s="6" t="s">
        <v>27121</v>
      </c>
      <c r="B15428" s="6" t="s">
        <v>27122</v>
      </c>
      <c r="D15428" s="9">
        <v>21958.65</v>
      </c>
    </row>
    <row r="15429" spans="1:4" s="6" customFormat="1" x14ac:dyDescent="0.2">
      <c r="A15429" s="6" t="s">
        <v>27123</v>
      </c>
      <c r="B15429" s="6" t="s">
        <v>27124</v>
      </c>
      <c r="D15429" s="9">
        <v>276.14999999999998</v>
      </c>
    </row>
    <row r="15430" spans="1:4" s="6" customFormat="1" x14ac:dyDescent="0.2">
      <c r="A15430" s="6" t="s">
        <v>27125</v>
      </c>
      <c r="B15430" s="6" t="s">
        <v>27126</v>
      </c>
      <c r="D15430" s="9">
        <v>47775</v>
      </c>
    </row>
    <row r="15431" spans="1:4" s="6" customFormat="1" x14ac:dyDescent="0.2">
      <c r="A15431" s="6" t="s">
        <v>27127</v>
      </c>
      <c r="B15431" s="6" t="s">
        <v>27128</v>
      </c>
      <c r="D15431" s="9">
        <v>371.7</v>
      </c>
    </row>
    <row r="15432" spans="1:4" s="6" customFormat="1" x14ac:dyDescent="0.2">
      <c r="A15432" s="6" t="s">
        <v>27129</v>
      </c>
      <c r="B15432" s="6" t="s">
        <v>27130</v>
      </c>
      <c r="D15432" s="9">
        <v>3817.8</v>
      </c>
    </row>
    <row r="15433" spans="1:4" s="6" customFormat="1" x14ac:dyDescent="0.2">
      <c r="A15433" s="6" t="s">
        <v>27131</v>
      </c>
      <c r="B15433" s="6" t="s">
        <v>27132</v>
      </c>
      <c r="D15433" s="9">
        <v>6229.65</v>
      </c>
    </row>
    <row r="15434" spans="1:4" s="6" customFormat="1" x14ac:dyDescent="0.2">
      <c r="A15434" s="6" t="s">
        <v>27133</v>
      </c>
      <c r="B15434" s="6" t="s">
        <v>27134</v>
      </c>
      <c r="D15434" s="9">
        <v>3804.15</v>
      </c>
    </row>
    <row r="15435" spans="1:4" s="6" customFormat="1" x14ac:dyDescent="0.2">
      <c r="A15435" s="6" t="s">
        <v>27135</v>
      </c>
      <c r="B15435" s="6" t="s">
        <v>27136</v>
      </c>
      <c r="D15435" s="9">
        <v>690.9</v>
      </c>
    </row>
    <row r="15436" spans="1:4" s="6" customFormat="1" x14ac:dyDescent="0.2">
      <c r="A15436" s="6" t="s">
        <v>27137</v>
      </c>
      <c r="B15436" s="6" t="s">
        <v>27138</v>
      </c>
      <c r="D15436" s="9">
        <v>72.45</v>
      </c>
    </row>
    <row r="15437" spans="1:4" s="6" customFormat="1" x14ac:dyDescent="0.2">
      <c r="A15437" s="6" t="s">
        <v>27139</v>
      </c>
      <c r="B15437" s="6" t="s">
        <v>27140</v>
      </c>
      <c r="D15437" s="9">
        <v>199.5</v>
      </c>
    </row>
    <row r="15438" spans="1:4" s="6" customFormat="1" x14ac:dyDescent="0.2">
      <c r="A15438" s="6" t="s">
        <v>27141</v>
      </c>
      <c r="B15438" s="6" t="s">
        <v>27142</v>
      </c>
      <c r="D15438" s="9">
        <v>673.05</v>
      </c>
    </row>
    <row r="15439" spans="1:4" s="6" customFormat="1" x14ac:dyDescent="0.2">
      <c r="A15439" s="6" t="s">
        <v>27143</v>
      </c>
      <c r="B15439" s="6" t="s">
        <v>27144</v>
      </c>
      <c r="D15439" s="9">
        <v>2354.1</v>
      </c>
    </row>
    <row r="15440" spans="1:4" s="6" customFormat="1" x14ac:dyDescent="0.2">
      <c r="A15440" s="6" t="s">
        <v>27145</v>
      </c>
      <c r="B15440" s="6" t="s">
        <v>27146</v>
      </c>
      <c r="C15440" s="6" t="s">
        <v>1334</v>
      </c>
      <c r="D15440" s="9">
        <v>19.95</v>
      </c>
    </row>
    <row r="15441" spans="1:5" s="6" customFormat="1" x14ac:dyDescent="0.2">
      <c r="A15441" s="6" t="s">
        <v>27147</v>
      </c>
      <c r="B15441" s="6" t="s">
        <v>27148</v>
      </c>
      <c r="C15441" s="6" t="s">
        <v>1334</v>
      </c>
      <c r="D15441" s="9">
        <v>292.95</v>
      </c>
    </row>
    <row r="15442" spans="1:5" s="6" customFormat="1" x14ac:dyDescent="0.2">
      <c r="A15442" s="6" t="s">
        <v>27149</v>
      </c>
      <c r="B15442" s="6" t="s">
        <v>27150</v>
      </c>
      <c r="C15442" s="6" t="s">
        <v>1334</v>
      </c>
      <c r="D15442" s="9">
        <v>601.65</v>
      </c>
    </row>
    <row r="15443" spans="1:5" s="6" customFormat="1" x14ac:dyDescent="0.2">
      <c r="A15443" s="6" t="s">
        <v>27151</v>
      </c>
      <c r="B15443" s="6" t="s">
        <v>27152</v>
      </c>
      <c r="C15443" s="6" t="s">
        <v>1334</v>
      </c>
      <c r="D15443" s="9">
        <v>3261.3</v>
      </c>
    </row>
    <row r="15444" spans="1:5" s="6" customFormat="1" x14ac:dyDescent="0.2">
      <c r="A15444" s="6" t="s">
        <v>27153</v>
      </c>
      <c r="B15444" s="6" t="s">
        <v>27154</v>
      </c>
      <c r="C15444" s="6" t="s">
        <v>1334</v>
      </c>
      <c r="D15444" s="9">
        <v>5112.45</v>
      </c>
    </row>
    <row r="15445" spans="1:5" s="6" customFormat="1" x14ac:dyDescent="0.2">
      <c r="A15445" s="6" t="s">
        <v>27155</v>
      </c>
      <c r="B15445" s="6" t="s">
        <v>27156</v>
      </c>
      <c r="D15445" s="9">
        <v>463.05</v>
      </c>
    </row>
    <row r="15446" spans="1:5" s="6" customFormat="1" x14ac:dyDescent="0.2">
      <c r="A15446" s="6" t="s">
        <v>27157</v>
      </c>
      <c r="B15446" s="6" t="s">
        <v>27158</v>
      </c>
      <c r="D15446" s="9">
        <v>99.75</v>
      </c>
    </row>
    <row r="15447" spans="1:5" s="6" customFormat="1" x14ac:dyDescent="0.2">
      <c r="A15447" s="6" t="s">
        <v>27159</v>
      </c>
      <c r="B15447" s="6" t="s">
        <v>27160</v>
      </c>
      <c r="D15447" s="9">
        <v>239.4</v>
      </c>
    </row>
    <row r="15448" spans="1:5" s="6" customFormat="1" x14ac:dyDescent="0.2">
      <c r="A15448" s="6" t="s">
        <v>27161</v>
      </c>
      <c r="B15448" s="6" t="s">
        <v>27162</v>
      </c>
      <c r="D15448" s="9">
        <v>1432.2</v>
      </c>
    </row>
    <row r="15449" spans="1:5" s="6" customFormat="1" x14ac:dyDescent="0.2">
      <c r="A15449" s="6" t="s">
        <v>27163</v>
      </c>
      <c r="B15449" s="6" t="s">
        <v>27164</v>
      </c>
      <c r="D15449" s="9">
        <v>2159.85</v>
      </c>
    </row>
    <row r="15450" spans="1:5" s="6" customFormat="1" x14ac:dyDescent="0.2">
      <c r="A15450" s="6" t="s">
        <v>27165</v>
      </c>
      <c r="B15450" s="6" t="s">
        <v>27166</v>
      </c>
      <c r="D15450" s="9">
        <v>4959.1499999999996</v>
      </c>
    </row>
    <row r="15451" spans="1:5" s="6" customFormat="1" x14ac:dyDescent="0.2">
      <c r="A15451" s="6" t="s">
        <v>27167</v>
      </c>
      <c r="B15451" s="6" t="s">
        <v>27168</v>
      </c>
      <c r="D15451" s="9">
        <v>25541.25</v>
      </c>
    </row>
    <row r="15452" spans="1:5" s="6" customFormat="1" x14ac:dyDescent="0.2">
      <c r="A15452" s="6" t="s">
        <v>27169</v>
      </c>
      <c r="B15452" s="6" t="s">
        <v>27170</v>
      </c>
      <c r="C15452" s="6" t="s">
        <v>1472</v>
      </c>
      <c r="D15452" s="9">
        <v>1.05</v>
      </c>
      <c r="E15452" s="6" t="s">
        <v>233</v>
      </c>
    </row>
    <row r="15453" spans="1:5" s="6" customFormat="1" x14ac:dyDescent="0.2">
      <c r="A15453" s="6" t="s">
        <v>27171</v>
      </c>
      <c r="B15453" s="6" t="s">
        <v>27172</v>
      </c>
      <c r="D15453" s="9">
        <v>5145</v>
      </c>
    </row>
    <row r="15454" spans="1:5" s="6" customFormat="1" x14ac:dyDescent="0.2">
      <c r="A15454" s="6" t="s">
        <v>27173</v>
      </c>
      <c r="B15454" s="6" t="s">
        <v>27174</v>
      </c>
      <c r="C15454" s="6" t="s">
        <v>856</v>
      </c>
      <c r="D15454" s="9">
        <v>1.05</v>
      </c>
      <c r="E15454" s="6" t="s">
        <v>233</v>
      </c>
    </row>
    <row r="15455" spans="1:5" s="6" customFormat="1" x14ac:dyDescent="0.2">
      <c r="A15455" s="6" t="s">
        <v>27175</v>
      </c>
      <c r="B15455" s="6" t="s">
        <v>27176</v>
      </c>
      <c r="C15455" s="6" t="s">
        <v>851</v>
      </c>
      <c r="D15455" s="9">
        <v>1.05</v>
      </c>
      <c r="E15455" s="6" t="s">
        <v>233</v>
      </c>
    </row>
    <row r="15456" spans="1:5" s="6" customFormat="1" x14ac:dyDescent="0.2">
      <c r="A15456" s="6" t="s">
        <v>27177</v>
      </c>
      <c r="B15456" s="6" t="s">
        <v>27178</v>
      </c>
      <c r="C15456" s="6" t="s">
        <v>1227</v>
      </c>
      <c r="D15456" s="9">
        <v>1.05</v>
      </c>
      <c r="E15456" s="6" t="s">
        <v>233</v>
      </c>
    </row>
    <row r="15457" spans="1:5" s="6" customFormat="1" x14ac:dyDescent="0.2">
      <c r="A15457" s="6" t="s">
        <v>27179</v>
      </c>
      <c r="B15457" s="6" t="s">
        <v>27180</v>
      </c>
      <c r="D15457" s="9">
        <v>1.05</v>
      </c>
      <c r="E15457" s="6" t="s">
        <v>233</v>
      </c>
    </row>
    <row r="15458" spans="1:5" s="6" customFormat="1" x14ac:dyDescent="0.2">
      <c r="A15458" s="6" t="s">
        <v>27181</v>
      </c>
      <c r="B15458" s="6" t="s">
        <v>27182</v>
      </c>
      <c r="C15458" s="6" t="s">
        <v>27183</v>
      </c>
      <c r="D15458" s="9">
        <v>1.05</v>
      </c>
      <c r="E15458" s="6" t="s">
        <v>233</v>
      </c>
    </row>
    <row r="15459" spans="1:5" s="6" customFormat="1" x14ac:dyDescent="0.2">
      <c r="A15459" s="6" t="s">
        <v>27184</v>
      </c>
      <c r="B15459" s="6" t="s">
        <v>27185</v>
      </c>
      <c r="C15459" s="6" t="s">
        <v>1246</v>
      </c>
      <c r="D15459" s="9">
        <v>5445.75</v>
      </c>
      <c r="E15459" s="6" t="s">
        <v>233</v>
      </c>
    </row>
    <row r="15460" spans="1:5" s="6" customFormat="1" x14ac:dyDescent="0.2">
      <c r="A15460" s="6" t="s">
        <v>27186</v>
      </c>
      <c r="B15460" s="6" t="s">
        <v>27187</v>
      </c>
      <c r="C15460" s="6" t="s">
        <v>859</v>
      </c>
      <c r="D15460" s="9">
        <v>1.05</v>
      </c>
      <c r="E15460" s="6" t="s">
        <v>233</v>
      </c>
    </row>
    <row r="15461" spans="1:5" s="6" customFormat="1" x14ac:dyDescent="0.2">
      <c r="A15461" s="6" t="s">
        <v>27188</v>
      </c>
      <c r="B15461" s="6" t="s">
        <v>27189</v>
      </c>
      <c r="C15461" s="6" t="s">
        <v>840</v>
      </c>
      <c r="D15461" s="9">
        <v>1.05</v>
      </c>
      <c r="E15461" s="6" t="s">
        <v>233</v>
      </c>
    </row>
    <row r="15462" spans="1:5" s="6" customFormat="1" x14ac:dyDescent="0.2">
      <c r="A15462" s="6" t="s">
        <v>27190</v>
      </c>
      <c r="B15462" s="6" t="s">
        <v>27191</v>
      </c>
      <c r="D15462" s="9">
        <v>132.30000000000001</v>
      </c>
    </row>
    <row r="15463" spans="1:5" s="6" customFormat="1" x14ac:dyDescent="0.2">
      <c r="A15463" s="6" t="s">
        <v>27192</v>
      </c>
      <c r="B15463" s="6" t="s">
        <v>27193</v>
      </c>
      <c r="C15463" s="6" t="s">
        <v>835</v>
      </c>
      <c r="D15463" s="9">
        <v>14700</v>
      </c>
    </row>
    <row r="15464" spans="1:5" s="6" customFormat="1" x14ac:dyDescent="0.2">
      <c r="A15464" s="6" t="s">
        <v>27194</v>
      </c>
      <c r="B15464" s="6" t="s">
        <v>27195</v>
      </c>
      <c r="C15464" s="6" t="s">
        <v>835</v>
      </c>
      <c r="D15464" s="9">
        <v>19459.650000000001</v>
      </c>
    </row>
    <row r="15465" spans="1:5" s="6" customFormat="1" x14ac:dyDescent="0.2">
      <c r="A15465" s="6" t="s">
        <v>27196</v>
      </c>
      <c r="B15465" s="6" t="s">
        <v>27197</v>
      </c>
      <c r="D15465" s="9">
        <v>50.4</v>
      </c>
    </row>
    <row r="15466" spans="1:5" s="6" customFormat="1" x14ac:dyDescent="0.2">
      <c r="A15466" s="6" t="s">
        <v>27198</v>
      </c>
      <c r="B15466" s="6" t="s">
        <v>27199</v>
      </c>
      <c r="D15466" s="9">
        <v>1533</v>
      </c>
    </row>
    <row r="15467" spans="1:5" s="6" customFormat="1" x14ac:dyDescent="0.2">
      <c r="A15467" s="6" t="s">
        <v>27200</v>
      </c>
      <c r="B15467" s="6" t="s">
        <v>27201</v>
      </c>
      <c r="D15467" s="9">
        <v>79.8</v>
      </c>
    </row>
    <row r="15468" spans="1:5" s="6" customFormat="1" x14ac:dyDescent="0.2">
      <c r="A15468" s="6" t="s">
        <v>27202</v>
      </c>
      <c r="B15468" s="6" t="s">
        <v>27203</v>
      </c>
      <c r="D15468" s="9">
        <v>551.25</v>
      </c>
    </row>
    <row r="15469" spans="1:5" s="6" customFormat="1" x14ac:dyDescent="0.2">
      <c r="A15469" s="6" t="s">
        <v>27204</v>
      </c>
      <c r="B15469" s="6" t="s">
        <v>27205</v>
      </c>
      <c r="D15469" s="9">
        <v>271.95</v>
      </c>
    </row>
    <row r="15470" spans="1:5" s="6" customFormat="1" x14ac:dyDescent="0.2">
      <c r="A15470" s="6" t="s">
        <v>27206</v>
      </c>
      <c r="B15470" s="6" t="s">
        <v>27207</v>
      </c>
      <c r="D15470" s="9">
        <v>523.95000000000005</v>
      </c>
    </row>
    <row r="15471" spans="1:5" s="6" customFormat="1" x14ac:dyDescent="0.2">
      <c r="A15471" s="6" t="s">
        <v>27208</v>
      </c>
      <c r="B15471" s="6" t="s">
        <v>27209</v>
      </c>
      <c r="D15471" s="9">
        <v>1523.55</v>
      </c>
    </row>
    <row r="15472" spans="1:5" s="6" customFormat="1" x14ac:dyDescent="0.2">
      <c r="A15472" s="6" t="s">
        <v>27210</v>
      </c>
      <c r="B15472" s="6" t="s">
        <v>27211</v>
      </c>
      <c r="D15472" s="9">
        <v>1890</v>
      </c>
    </row>
    <row r="15473" spans="1:4" s="6" customFormat="1" x14ac:dyDescent="0.2">
      <c r="A15473" s="6" t="s">
        <v>27212</v>
      </c>
      <c r="B15473" s="6" t="s">
        <v>27213</v>
      </c>
      <c r="C15473" s="6" t="s">
        <v>1494</v>
      </c>
      <c r="D15473" s="9">
        <v>126</v>
      </c>
    </row>
    <row r="15474" spans="1:4" s="6" customFormat="1" x14ac:dyDescent="0.2">
      <c r="A15474" s="6" t="s">
        <v>27214</v>
      </c>
      <c r="B15474" s="6" t="s">
        <v>27215</v>
      </c>
      <c r="C15474" s="6" t="s">
        <v>1494</v>
      </c>
      <c r="D15474" s="9">
        <v>270.89999999999998</v>
      </c>
    </row>
    <row r="15475" spans="1:4" s="6" customFormat="1" x14ac:dyDescent="0.2">
      <c r="A15475" s="6" t="s">
        <v>27216</v>
      </c>
      <c r="B15475" s="6" t="s">
        <v>27217</v>
      </c>
      <c r="C15475" s="6" t="s">
        <v>1494</v>
      </c>
      <c r="D15475" s="9">
        <v>738.15</v>
      </c>
    </row>
    <row r="15476" spans="1:4" s="6" customFormat="1" x14ac:dyDescent="0.2">
      <c r="A15476" s="6" t="s">
        <v>27218</v>
      </c>
      <c r="B15476" s="6" t="s">
        <v>27219</v>
      </c>
      <c r="C15476" s="6" t="s">
        <v>1494</v>
      </c>
      <c r="D15476" s="9">
        <v>2638.65</v>
      </c>
    </row>
    <row r="15477" spans="1:4" s="6" customFormat="1" x14ac:dyDescent="0.2">
      <c r="A15477" s="6" t="s">
        <v>27220</v>
      </c>
      <c r="B15477" s="6" t="s">
        <v>27221</v>
      </c>
      <c r="C15477" s="6" t="s">
        <v>1494</v>
      </c>
      <c r="D15477" s="9">
        <v>11739</v>
      </c>
    </row>
    <row r="15478" spans="1:4" s="6" customFormat="1" x14ac:dyDescent="0.2">
      <c r="A15478" s="6" t="s">
        <v>27222</v>
      </c>
      <c r="B15478" s="6" t="s">
        <v>27223</v>
      </c>
      <c r="C15478" s="6" t="s">
        <v>1494</v>
      </c>
      <c r="D15478" s="9">
        <v>33212.550000000003</v>
      </c>
    </row>
    <row r="15479" spans="1:4" s="6" customFormat="1" x14ac:dyDescent="0.2">
      <c r="A15479" s="6" t="s">
        <v>27224</v>
      </c>
      <c r="B15479" s="6" t="s">
        <v>27225</v>
      </c>
      <c r="C15479" s="6" t="s">
        <v>27226</v>
      </c>
      <c r="D15479" s="9">
        <v>2180.85</v>
      </c>
    </row>
    <row r="15480" spans="1:4" s="6" customFormat="1" x14ac:dyDescent="0.2">
      <c r="A15480" s="6" t="s">
        <v>27227</v>
      </c>
      <c r="B15480" s="6" t="s">
        <v>27228</v>
      </c>
      <c r="C15480" s="6" t="s">
        <v>27226</v>
      </c>
      <c r="D15480" s="9">
        <v>10220.700000000001</v>
      </c>
    </row>
    <row r="15481" spans="1:4" s="6" customFormat="1" x14ac:dyDescent="0.2">
      <c r="A15481" s="6" t="s">
        <v>27229</v>
      </c>
      <c r="B15481" s="6" t="s">
        <v>27230</v>
      </c>
      <c r="D15481" s="9">
        <v>1139.25</v>
      </c>
    </row>
    <row r="15482" spans="1:4" s="6" customFormat="1" x14ac:dyDescent="0.2">
      <c r="A15482" s="6" t="s">
        <v>27231</v>
      </c>
      <c r="B15482" s="6" t="s">
        <v>27232</v>
      </c>
      <c r="D15482" s="9">
        <v>5145</v>
      </c>
    </row>
    <row r="15483" spans="1:4" s="6" customFormat="1" x14ac:dyDescent="0.2">
      <c r="A15483" s="6" t="s">
        <v>27233</v>
      </c>
      <c r="B15483" s="6" t="s">
        <v>27234</v>
      </c>
      <c r="C15483" s="6" t="s">
        <v>1334</v>
      </c>
      <c r="D15483" s="9">
        <v>772.8</v>
      </c>
    </row>
    <row r="15484" spans="1:4" s="6" customFormat="1" x14ac:dyDescent="0.2">
      <c r="A15484" s="6" t="s">
        <v>27235</v>
      </c>
      <c r="B15484" s="6" t="s">
        <v>27236</v>
      </c>
      <c r="C15484" s="6" t="s">
        <v>1334</v>
      </c>
      <c r="D15484" s="9">
        <v>2065.35</v>
      </c>
    </row>
    <row r="15485" spans="1:4" s="6" customFormat="1" x14ac:dyDescent="0.2">
      <c r="A15485" s="6" t="s">
        <v>27237</v>
      </c>
      <c r="B15485" s="6" t="s">
        <v>27238</v>
      </c>
      <c r="C15485" s="6" t="s">
        <v>1334</v>
      </c>
      <c r="D15485" s="9">
        <v>6032.25</v>
      </c>
    </row>
    <row r="15486" spans="1:4" s="6" customFormat="1" x14ac:dyDescent="0.2">
      <c r="A15486" s="6" t="s">
        <v>27239</v>
      </c>
      <c r="B15486" s="6" t="s">
        <v>27240</v>
      </c>
      <c r="C15486" s="6" t="s">
        <v>1112</v>
      </c>
      <c r="D15486" s="9">
        <v>279.3</v>
      </c>
    </row>
    <row r="15487" spans="1:4" s="6" customFormat="1" x14ac:dyDescent="0.2">
      <c r="A15487" s="6" t="s">
        <v>27241</v>
      </c>
      <c r="B15487" s="6" t="s">
        <v>27242</v>
      </c>
      <c r="C15487" s="6" t="s">
        <v>1112</v>
      </c>
      <c r="D15487" s="9">
        <v>492.45</v>
      </c>
    </row>
    <row r="15488" spans="1:4" s="6" customFormat="1" x14ac:dyDescent="0.2">
      <c r="A15488" s="6" t="s">
        <v>27243</v>
      </c>
      <c r="B15488" s="6" t="s">
        <v>27244</v>
      </c>
      <c r="D15488" s="9">
        <v>143.85</v>
      </c>
    </row>
    <row r="15489" spans="1:5" s="6" customFormat="1" x14ac:dyDescent="0.2">
      <c r="A15489" s="6" t="s">
        <v>27245</v>
      </c>
      <c r="B15489" s="6" t="s">
        <v>27246</v>
      </c>
      <c r="D15489" s="9">
        <v>248.85</v>
      </c>
    </row>
    <row r="15490" spans="1:5" s="6" customFormat="1" x14ac:dyDescent="0.2">
      <c r="A15490" s="6" t="s">
        <v>27247</v>
      </c>
      <c r="B15490" s="6" t="s">
        <v>27248</v>
      </c>
      <c r="D15490" s="9">
        <v>814.8</v>
      </c>
    </row>
    <row r="15491" spans="1:5" s="6" customFormat="1" x14ac:dyDescent="0.2">
      <c r="A15491" s="6" t="s">
        <v>27249</v>
      </c>
      <c r="B15491" s="6" t="s">
        <v>27250</v>
      </c>
      <c r="D15491" s="9">
        <v>1981.35</v>
      </c>
    </row>
    <row r="15492" spans="1:5" s="6" customFormat="1" x14ac:dyDescent="0.2">
      <c r="A15492" s="6" t="s">
        <v>27251</v>
      </c>
      <c r="B15492" s="6" t="s">
        <v>27252</v>
      </c>
      <c r="D15492" s="9">
        <v>3899.7</v>
      </c>
    </row>
    <row r="15493" spans="1:5" s="6" customFormat="1" x14ac:dyDescent="0.2">
      <c r="A15493" s="6" t="s">
        <v>27253</v>
      </c>
      <c r="B15493" s="6" t="s">
        <v>27254</v>
      </c>
      <c r="D15493" s="9">
        <v>191.1</v>
      </c>
    </row>
    <row r="15494" spans="1:5" s="6" customFormat="1" x14ac:dyDescent="0.2">
      <c r="A15494" s="6" t="s">
        <v>27255</v>
      </c>
      <c r="B15494" s="6" t="s">
        <v>27256</v>
      </c>
      <c r="D15494" s="9">
        <v>2325.75</v>
      </c>
    </row>
    <row r="15495" spans="1:5" s="6" customFormat="1" x14ac:dyDescent="0.2">
      <c r="A15495" s="6" t="s">
        <v>27257</v>
      </c>
      <c r="B15495" s="6" t="s">
        <v>27258</v>
      </c>
      <c r="D15495" s="9">
        <v>5747.7</v>
      </c>
    </row>
    <row r="15496" spans="1:5" s="6" customFormat="1" x14ac:dyDescent="0.2">
      <c r="A15496" s="6" t="s">
        <v>27259</v>
      </c>
      <c r="B15496" s="6" t="s">
        <v>27260</v>
      </c>
      <c r="C15496" s="6" t="s">
        <v>1451</v>
      </c>
      <c r="D15496" s="9">
        <v>1.05</v>
      </c>
      <c r="E15496" s="6" t="s">
        <v>233</v>
      </c>
    </row>
    <row r="15497" spans="1:5" s="6" customFormat="1" x14ac:dyDescent="0.2">
      <c r="A15497" s="6" t="s">
        <v>27261</v>
      </c>
      <c r="B15497" s="6" t="s">
        <v>27262</v>
      </c>
      <c r="D15497" s="9">
        <v>1011.15</v>
      </c>
    </row>
    <row r="15498" spans="1:5" s="6" customFormat="1" x14ac:dyDescent="0.2">
      <c r="A15498" s="6" t="s">
        <v>27263</v>
      </c>
      <c r="B15498" s="6" t="s">
        <v>27264</v>
      </c>
      <c r="C15498" s="6" t="s">
        <v>27265</v>
      </c>
      <c r="D15498" s="9">
        <v>1.05</v>
      </c>
      <c r="E15498" s="6" t="s">
        <v>233</v>
      </c>
    </row>
    <row r="15499" spans="1:5" s="6" customFormat="1" x14ac:dyDescent="0.2">
      <c r="A15499" s="6" t="s">
        <v>27266</v>
      </c>
      <c r="B15499" s="6" t="s">
        <v>27267</v>
      </c>
      <c r="C15499" s="6" t="s">
        <v>27268</v>
      </c>
      <c r="D15499" s="9">
        <v>1653.75</v>
      </c>
    </row>
    <row r="15500" spans="1:5" s="6" customFormat="1" x14ac:dyDescent="0.2">
      <c r="A15500" s="6" t="s">
        <v>27269</v>
      </c>
      <c r="B15500" s="6" t="s">
        <v>27270</v>
      </c>
      <c r="C15500" s="6" t="s">
        <v>27268</v>
      </c>
      <c r="D15500" s="9">
        <v>15913.8</v>
      </c>
    </row>
    <row r="15501" spans="1:5" s="6" customFormat="1" x14ac:dyDescent="0.2">
      <c r="A15501" s="6" t="s">
        <v>27271</v>
      </c>
      <c r="B15501" s="6" t="s">
        <v>27272</v>
      </c>
      <c r="C15501" s="6" t="s">
        <v>27268</v>
      </c>
      <c r="D15501" s="9">
        <v>28474.95</v>
      </c>
    </row>
    <row r="15502" spans="1:5" s="6" customFormat="1" x14ac:dyDescent="0.2">
      <c r="A15502" s="6" t="s">
        <v>27273</v>
      </c>
      <c r="B15502" s="6" t="s">
        <v>27274</v>
      </c>
      <c r="C15502" s="6" t="s">
        <v>27275</v>
      </c>
      <c r="D15502" s="9">
        <v>52.5</v>
      </c>
    </row>
    <row r="15503" spans="1:5" s="6" customFormat="1" x14ac:dyDescent="0.2">
      <c r="A15503" s="6" t="s">
        <v>27276</v>
      </c>
      <c r="B15503" s="6" t="s">
        <v>27277</v>
      </c>
      <c r="C15503" s="6" t="s">
        <v>27275</v>
      </c>
      <c r="D15503" s="9">
        <v>237.3</v>
      </c>
    </row>
    <row r="15504" spans="1:5" s="6" customFormat="1" x14ac:dyDescent="0.2">
      <c r="A15504" s="6" t="s">
        <v>27278</v>
      </c>
      <c r="B15504" s="6" t="s">
        <v>27279</v>
      </c>
      <c r="C15504" s="6" t="s">
        <v>27280</v>
      </c>
      <c r="D15504" s="9">
        <v>166.95</v>
      </c>
    </row>
    <row r="15505" spans="1:5" s="6" customFormat="1" x14ac:dyDescent="0.2">
      <c r="A15505" s="6" t="s">
        <v>27281</v>
      </c>
      <c r="B15505" s="6" t="s">
        <v>27282</v>
      </c>
      <c r="C15505" s="6" t="s">
        <v>27280</v>
      </c>
      <c r="D15505" s="9">
        <v>423.15</v>
      </c>
    </row>
    <row r="15506" spans="1:5" s="6" customFormat="1" x14ac:dyDescent="0.2">
      <c r="A15506" s="6" t="s">
        <v>27283</v>
      </c>
      <c r="B15506" s="6" t="s">
        <v>27284</v>
      </c>
      <c r="C15506" s="6" t="s">
        <v>27285</v>
      </c>
      <c r="D15506" s="9">
        <v>121.8</v>
      </c>
    </row>
    <row r="15507" spans="1:5" s="6" customFormat="1" x14ac:dyDescent="0.2">
      <c r="A15507" s="6" t="s">
        <v>27286</v>
      </c>
      <c r="B15507" s="6" t="s">
        <v>27287</v>
      </c>
      <c r="C15507" s="6" t="s">
        <v>27285</v>
      </c>
      <c r="D15507" s="9">
        <v>232.05</v>
      </c>
    </row>
    <row r="15508" spans="1:5" s="6" customFormat="1" x14ac:dyDescent="0.2">
      <c r="A15508" s="6" t="s">
        <v>27288</v>
      </c>
      <c r="B15508" s="6" t="s">
        <v>27289</v>
      </c>
      <c r="C15508" s="6" t="s">
        <v>27285</v>
      </c>
      <c r="D15508" s="9">
        <v>533.4</v>
      </c>
    </row>
    <row r="15509" spans="1:5" s="6" customFormat="1" x14ac:dyDescent="0.2">
      <c r="A15509" s="6" t="s">
        <v>27290</v>
      </c>
      <c r="B15509" s="6" t="s">
        <v>27291</v>
      </c>
      <c r="C15509" s="6" t="s">
        <v>27285</v>
      </c>
      <c r="D15509" s="9">
        <v>2437.0500000000002</v>
      </c>
    </row>
    <row r="15510" spans="1:5" s="6" customFormat="1" x14ac:dyDescent="0.2">
      <c r="A15510" s="6" t="s">
        <v>27292</v>
      </c>
      <c r="B15510" s="6" t="s">
        <v>27293</v>
      </c>
      <c r="D15510" s="9">
        <v>459.9</v>
      </c>
    </row>
    <row r="15511" spans="1:5" s="6" customFormat="1" x14ac:dyDescent="0.2">
      <c r="A15511" s="6" t="s">
        <v>27294</v>
      </c>
      <c r="B15511" s="6" t="s">
        <v>27295</v>
      </c>
      <c r="D15511" s="9">
        <v>1.05</v>
      </c>
      <c r="E15511" s="6" t="s">
        <v>233</v>
      </c>
    </row>
    <row r="15512" spans="1:5" s="6" customFormat="1" x14ac:dyDescent="0.2">
      <c r="A15512" s="6" t="s">
        <v>27296</v>
      </c>
      <c r="B15512" s="6" t="s">
        <v>27297</v>
      </c>
      <c r="C15512" s="6" t="s">
        <v>747</v>
      </c>
      <c r="D15512" s="9">
        <v>1.05</v>
      </c>
      <c r="E15512" s="6" t="s">
        <v>233</v>
      </c>
    </row>
    <row r="15513" spans="1:5" s="6" customFormat="1" x14ac:dyDescent="0.2">
      <c r="A15513" s="6" t="s">
        <v>27298</v>
      </c>
      <c r="B15513" s="6" t="s">
        <v>27299</v>
      </c>
      <c r="C15513" s="6" t="s">
        <v>870</v>
      </c>
      <c r="D15513" s="9">
        <v>1.05</v>
      </c>
      <c r="E15513" s="6" t="s">
        <v>233</v>
      </c>
    </row>
    <row r="15514" spans="1:5" s="6" customFormat="1" x14ac:dyDescent="0.2">
      <c r="A15514" s="6" t="s">
        <v>27300</v>
      </c>
      <c r="B15514" s="6" t="s">
        <v>27301</v>
      </c>
      <c r="C15514" s="6" t="s">
        <v>883</v>
      </c>
      <c r="D15514" s="9">
        <v>1.05</v>
      </c>
      <c r="E15514" s="6" t="s">
        <v>233</v>
      </c>
    </row>
    <row r="15515" spans="1:5" s="6" customFormat="1" x14ac:dyDescent="0.2">
      <c r="A15515" s="6" t="s">
        <v>27302</v>
      </c>
      <c r="B15515" s="6" t="s">
        <v>27303</v>
      </c>
      <c r="D15515" s="9">
        <v>129.15</v>
      </c>
    </row>
    <row r="15516" spans="1:5" s="6" customFormat="1" x14ac:dyDescent="0.2">
      <c r="A15516" s="6" t="s">
        <v>27304</v>
      </c>
      <c r="B15516" s="6" t="s">
        <v>27305</v>
      </c>
      <c r="D15516" s="9">
        <v>223.65</v>
      </c>
    </row>
    <row r="15517" spans="1:5" s="6" customFormat="1" x14ac:dyDescent="0.2">
      <c r="A15517" s="6" t="s">
        <v>27306</v>
      </c>
      <c r="B15517" s="6" t="s">
        <v>27307</v>
      </c>
      <c r="D15517" s="9">
        <v>126</v>
      </c>
    </row>
    <row r="15518" spans="1:5" s="6" customFormat="1" x14ac:dyDescent="0.2">
      <c r="A15518" s="6" t="s">
        <v>27308</v>
      </c>
      <c r="B15518" s="6" t="s">
        <v>27309</v>
      </c>
      <c r="D15518" s="9">
        <v>273</v>
      </c>
    </row>
    <row r="15519" spans="1:5" s="6" customFormat="1" x14ac:dyDescent="0.2">
      <c r="A15519" s="6" t="s">
        <v>27310</v>
      </c>
      <c r="B15519" s="6" t="s">
        <v>27311</v>
      </c>
      <c r="D15519" s="9">
        <v>374.85</v>
      </c>
    </row>
    <row r="15520" spans="1:5" s="6" customFormat="1" x14ac:dyDescent="0.2">
      <c r="A15520" s="6" t="s">
        <v>27312</v>
      </c>
      <c r="B15520" s="6" t="s">
        <v>27313</v>
      </c>
      <c r="D15520" s="9">
        <v>325.5</v>
      </c>
    </row>
    <row r="15521" spans="1:4" s="6" customFormat="1" x14ac:dyDescent="0.2">
      <c r="A15521" s="6" t="s">
        <v>27314</v>
      </c>
      <c r="B15521" s="6" t="s">
        <v>27315</v>
      </c>
      <c r="D15521" s="9">
        <v>294</v>
      </c>
    </row>
    <row r="15522" spans="1:4" s="6" customFormat="1" x14ac:dyDescent="0.2">
      <c r="A15522" s="6" t="s">
        <v>27316</v>
      </c>
      <c r="B15522" s="6" t="s">
        <v>27317</v>
      </c>
      <c r="D15522" s="9">
        <v>11742.15</v>
      </c>
    </row>
    <row r="15523" spans="1:4" s="6" customFormat="1" x14ac:dyDescent="0.2">
      <c r="A15523" s="6" t="s">
        <v>27318</v>
      </c>
      <c r="B15523" s="6" t="s">
        <v>27319</v>
      </c>
      <c r="D15523" s="9">
        <v>9023.7000000000007</v>
      </c>
    </row>
    <row r="15524" spans="1:4" s="6" customFormat="1" x14ac:dyDescent="0.2">
      <c r="A15524" s="6" t="s">
        <v>27320</v>
      </c>
      <c r="B15524" s="6" t="s">
        <v>27321</v>
      </c>
      <c r="C15524" s="6" t="s">
        <v>27265</v>
      </c>
      <c r="D15524" s="9">
        <v>1470</v>
      </c>
    </row>
    <row r="15525" spans="1:4" s="6" customFormat="1" x14ac:dyDescent="0.2">
      <c r="A15525" s="6" t="s">
        <v>27322</v>
      </c>
      <c r="B15525" s="6" t="s">
        <v>27323</v>
      </c>
      <c r="C15525" s="6" t="s">
        <v>27265</v>
      </c>
      <c r="D15525" s="9">
        <v>3142.65</v>
      </c>
    </row>
    <row r="15526" spans="1:4" s="6" customFormat="1" x14ac:dyDescent="0.2">
      <c r="A15526" s="6" t="s">
        <v>27324</v>
      </c>
      <c r="B15526" s="6" t="s">
        <v>27325</v>
      </c>
      <c r="C15526" s="6" t="s">
        <v>27265</v>
      </c>
      <c r="D15526" s="9">
        <v>7439.25</v>
      </c>
    </row>
    <row r="15527" spans="1:4" s="6" customFormat="1" x14ac:dyDescent="0.2">
      <c r="A15527" s="6" t="s">
        <v>27326</v>
      </c>
      <c r="B15527" s="6" t="s">
        <v>27327</v>
      </c>
      <c r="C15527" s="6" t="s">
        <v>1334</v>
      </c>
      <c r="D15527" s="9">
        <v>94.5</v>
      </c>
    </row>
    <row r="15528" spans="1:4" s="6" customFormat="1" x14ac:dyDescent="0.2">
      <c r="A15528" s="6" t="s">
        <v>27328</v>
      </c>
      <c r="B15528" s="6" t="s">
        <v>27329</v>
      </c>
      <c r="C15528" s="6" t="s">
        <v>1334</v>
      </c>
      <c r="D15528" s="9">
        <v>339.15</v>
      </c>
    </row>
    <row r="15529" spans="1:4" s="6" customFormat="1" x14ac:dyDescent="0.2">
      <c r="A15529" s="6" t="s">
        <v>27330</v>
      </c>
      <c r="B15529" s="6" t="s">
        <v>27331</v>
      </c>
      <c r="C15529" s="6" t="s">
        <v>1334</v>
      </c>
      <c r="D15529" s="9">
        <v>714</v>
      </c>
    </row>
    <row r="15530" spans="1:4" s="6" customFormat="1" x14ac:dyDescent="0.2">
      <c r="A15530" s="6" t="s">
        <v>27332</v>
      </c>
      <c r="B15530" s="6" t="s">
        <v>27333</v>
      </c>
      <c r="C15530" s="6" t="s">
        <v>1334</v>
      </c>
      <c r="D15530" s="9">
        <v>2369.85</v>
      </c>
    </row>
    <row r="15531" spans="1:4" s="6" customFormat="1" x14ac:dyDescent="0.2">
      <c r="A15531" s="6" t="s">
        <v>27334</v>
      </c>
      <c r="B15531" s="6" t="s">
        <v>27335</v>
      </c>
      <c r="D15531" s="9">
        <v>313.95</v>
      </c>
    </row>
    <row r="15532" spans="1:4" s="6" customFormat="1" x14ac:dyDescent="0.2">
      <c r="A15532" s="6" t="s">
        <v>27336</v>
      </c>
      <c r="B15532" s="6" t="s">
        <v>27337</v>
      </c>
      <c r="D15532" s="9">
        <v>570.15</v>
      </c>
    </row>
    <row r="15533" spans="1:4" s="6" customFormat="1" x14ac:dyDescent="0.2">
      <c r="A15533" s="6" t="s">
        <v>27338</v>
      </c>
      <c r="B15533" s="6" t="s">
        <v>27339</v>
      </c>
      <c r="D15533" s="9">
        <v>2252.25</v>
      </c>
    </row>
    <row r="15534" spans="1:4" s="6" customFormat="1" x14ac:dyDescent="0.2">
      <c r="A15534" s="6" t="s">
        <v>27340</v>
      </c>
      <c r="B15534" s="6" t="s">
        <v>27341</v>
      </c>
      <c r="D15534" s="9">
        <v>76.650000000000006</v>
      </c>
    </row>
    <row r="15535" spans="1:4" s="6" customFormat="1" x14ac:dyDescent="0.2">
      <c r="A15535" s="6" t="s">
        <v>27342</v>
      </c>
      <c r="B15535" s="6" t="s">
        <v>27343</v>
      </c>
      <c r="D15535" s="9">
        <v>294</v>
      </c>
    </row>
    <row r="15536" spans="1:4" s="6" customFormat="1" x14ac:dyDescent="0.2">
      <c r="A15536" s="6" t="s">
        <v>27344</v>
      </c>
      <c r="B15536" s="6" t="s">
        <v>27345</v>
      </c>
      <c r="D15536" s="9">
        <v>1206.45</v>
      </c>
    </row>
    <row r="15537" spans="1:4" s="6" customFormat="1" x14ac:dyDescent="0.2">
      <c r="A15537" s="6" t="s">
        <v>27346</v>
      </c>
      <c r="B15537" s="6" t="s">
        <v>27347</v>
      </c>
      <c r="D15537" s="9">
        <v>2168.25</v>
      </c>
    </row>
    <row r="15538" spans="1:4" s="6" customFormat="1" x14ac:dyDescent="0.2">
      <c r="A15538" s="6" t="s">
        <v>27348</v>
      </c>
      <c r="B15538" s="6" t="s">
        <v>27349</v>
      </c>
      <c r="D15538" s="9">
        <v>99.75</v>
      </c>
    </row>
    <row r="15539" spans="1:4" s="6" customFormat="1" x14ac:dyDescent="0.2">
      <c r="A15539" s="6" t="s">
        <v>27350</v>
      </c>
      <c r="B15539" s="6" t="s">
        <v>27351</v>
      </c>
      <c r="D15539" s="9">
        <v>1687.35</v>
      </c>
    </row>
    <row r="15540" spans="1:4" s="6" customFormat="1" x14ac:dyDescent="0.2">
      <c r="A15540" s="6" t="s">
        <v>27352</v>
      </c>
      <c r="B15540" s="6" t="s">
        <v>27353</v>
      </c>
      <c r="D15540" s="9">
        <v>575.4</v>
      </c>
    </row>
    <row r="15541" spans="1:4" s="6" customFormat="1" x14ac:dyDescent="0.2">
      <c r="A15541" s="6" t="s">
        <v>27354</v>
      </c>
      <c r="B15541" s="6" t="s">
        <v>27355</v>
      </c>
      <c r="D15541" s="9">
        <v>8268.75</v>
      </c>
    </row>
    <row r="15542" spans="1:4" s="6" customFormat="1" x14ac:dyDescent="0.2">
      <c r="A15542" s="6" t="s">
        <v>27356</v>
      </c>
      <c r="B15542" s="6" t="s">
        <v>27357</v>
      </c>
      <c r="D15542" s="9">
        <v>943.95</v>
      </c>
    </row>
    <row r="15543" spans="1:4" s="6" customFormat="1" x14ac:dyDescent="0.2">
      <c r="A15543" s="6" t="s">
        <v>27358</v>
      </c>
      <c r="B15543" s="6" t="s">
        <v>27359</v>
      </c>
      <c r="D15543" s="9">
        <v>2953.65</v>
      </c>
    </row>
    <row r="15544" spans="1:4" s="6" customFormat="1" x14ac:dyDescent="0.2">
      <c r="A15544" s="6" t="s">
        <v>27360</v>
      </c>
      <c r="B15544" s="6" t="s">
        <v>27361</v>
      </c>
      <c r="D15544" s="9">
        <v>2440.1999999999998</v>
      </c>
    </row>
    <row r="15545" spans="1:4" s="6" customFormat="1" x14ac:dyDescent="0.2">
      <c r="A15545" s="6" t="s">
        <v>27362</v>
      </c>
      <c r="B15545" s="6" t="s">
        <v>27363</v>
      </c>
      <c r="D15545" s="9">
        <v>2550.4499999999998</v>
      </c>
    </row>
    <row r="15546" spans="1:4" s="6" customFormat="1" x14ac:dyDescent="0.2">
      <c r="A15546" s="6" t="s">
        <v>27364</v>
      </c>
      <c r="B15546" s="6" t="s">
        <v>27365</v>
      </c>
      <c r="D15546" s="9">
        <v>1249.5</v>
      </c>
    </row>
    <row r="15547" spans="1:4" s="6" customFormat="1" x14ac:dyDescent="0.2">
      <c r="A15547" s="6" t="s">
        <v>27366</v>
      </c>
      <c r="B15547" s="6" t="s">
        <v>27367</v>
      </c>
      <c r="D15547" s="9">
        <v>301.35000000000002</v>
      </c>
    </row>
    <row r="15548" spans="1:4" s="6" customFormat="1" x14ac:dyDescent="0.2">
      <c r="A15548" s="6" t="s">
        <v>27368</v>
      </c>
      <c r="B15548" s="6" t="s">
        <v>27369</v>
      </c>
      <c r="D15548" s="9">
        <v>1547.7</v>
      </c>
    </row>
    <row r="15549" spans="1:4" s="6" customFormat="1" x14ac:dyDescent="0.2">
      <c r="A15549" s="6" t="s">
        <v>27370</v>
      </c>
      <c r="B15549" s="6" t="s">
        <v>27371</v>
      </c>
      <c r="D15549" s="9">
        <v>2459.1</v>
      </c>
    </row>
    <row r="15550" spans="1:4" s="6" customFormat="1" x14ac:dyDescent="0.2">
      <c r="A15550" s="6" t="s">
        <v>27372</v>
      </c>
      <c r="B15550" s="6" t="s">
        <v>27373</v>
      </c>
      <c r="C15550" s="6" t="s">
        <v>1334</v>
      </c>
      <c r="D15550" s="9">
        <v>154.35</v>
      </c>
    </row>
    <row r="15551" spans="1:4" s="6" customFormat="1" x14ac:dyDescent="0.2">
      <c r="A15551" s="6" t="s">
        <v>27374</v>
      </c>
      <c r="B15551" s="6" t="s">
        <v>27375</v>
      </c>
      <c r="C15551" s="6" t="s">
        <v>1334</v>
      </c>
      <c r="D15551" s="9">
        <v>304.5</v>
      </c>
    </row>
    <row r="15552" spans="1:4" s="6" customFormat="1" x14ac:dyDescent="0.2">
      <c r="A15552" s="6" t="s">
        <v>27376</v>
      </c>
      <c r="B15552" s="6" t="s">
        <v>27377</v>
      </c>
      <c r="C15552" s="6" t="s">
        <v>1334</v>
      </c>
      <c r="D15552" s="9">
        <v>659.4</v>
      </c>
    </row>
    <row r="15553" spans="1:4" s="6" customFormat="1" x14ac:dyDescent="0.2">
      <c r="A15553" s="6" t="s">
        <v>27378</v>
      </c>
      <c r="B15553" s="6" t="s">
        <v>27379</v>
      </c>
      <c r="C15553" s="6" t="s">
        <v>1334</v>
      </c>
      <c r="D15553" s="9">
        <v>2798.25</v>
      </c>
    </row>
    <row r="15554" spans="1:4" s="6" customFormat="1" x14ac:dyDescent="0.2">
      <c r="A15554" s="6" t="s">
        <v>27380</v>
      </c>
      <c r="B15554" s="6" t="s">
        <v>27381</v>
      </c>
      <c r="C15554" s="6" t="s">
        <v>1334</v>
      </c>
      <c r="D15554" s="9">
        <v>7827.75</v>
      </c>
    </row>
    <row r="15555" spans="1:4" s="6" customFormat="1" x14ac:dyDescent="0.2">
      <c r="A15555" s="6" t="s">
        <v>27382</v>
      </c>
      <c r="B15555" s="6" t="s">
        <v>27383</v>
      </c>
      <c r="C15555" s="6" t="s">
        <v>1334</v>
      </c>
      <c r="D15555" s="9">
        <v>26380.2</v>
      </c>
    </row>
    <row r="15556" spans="1:4" s="6" customFormat="1" x14ac:dyDescent="0.2">
      <c r="A15556" s="6" t="s">
        <v>27384</v>
      </c>
      <c r="B15556" s="6" t="s">
        <v>27385</v>
      </c>
      <c r="D15556" s="9">
        <v>39.9</v>
      </c>
    </row>
    <row r="15557" spans="1:4" s="6" customFormat="1" x14ac:dyDescent="0.2">
      <c r="A15557" s="6" t="s">
        <v>27386</v>
      </c>
      <c r="B15557" s="6" t="s">
        <v>27387</v>
      </c>
      <c r="C15557" s="6" t="s">
        <v>27388</v>
      </c>
      <c r="D15557" s="9">
        <v>318.14999999999998</v>
      </c>
    </row>
    <row r="15558" spans="1:4" s="6" customFormat="1" x14ac:dyDescent="0.2">
      <c r="A15558" s="6" t="s">
        <v>27389</v>
      </c>
      <c r="B15558" s="6" t="s">
        <v>27390</v>
      </c>
      <c r="C15558" s="6" t="s">
        <v>27388</v>
      </c>
      <c r="D15558" s="9">
        <v>1088.8499999999999</v>
      </c>
    </row>
    <row r="15559" spans="1:4" s="6" customFormat="1" x14ac:dyDescent="0.2">
      <c r="A15559" s="6" t="s">
        <v>27391</v>
      </c>
      <c r="B15559" s="6" t="s">
        <v>27392</v>
      </c>
      <c r="C15559" s="6" t="s">
        <v>27388</v>
      </c>
      <c r="D15559" s="9">
        <v>2295.3000000000002</v>
      </c>
    </row>
    <row r="15560" spans="1:4" s="6" customFormat="1" x14ac:dyDescent="0.2">
      <c r="A15560" s="6" t="s">
        <v>27393</v>
      </c>
      <c r="B15560" s="6" t="s">
        <v>27394</v>
      </c>
      <c r="C15560" s="6" t="s">
        <v>27388</v>
      </c>
      <c r="D15560" s="9">
        <v>4138.05</v>
      </c>
    </row>
    <row r="15561" spans="1:4" s="6" customFormat="1" x14ac:dyDescent="0.2">
      <c r="A15561" s="6" t="s">
        <v>27395</v>
      </c>
      <c r="B15561" s="6" t="s">
        <v>27396</v>
      </c>
      <c r="D15561" s="9">
        <v>74.55</v>
      </c>
    </row>
    <row r="15562" spans="1:4" s="6" customFormat="1" x14ac:dyDescent="0.2">
      <c r="A15562" s="6" t="s">
        <v>27397</v>
      </c>
      <c r="B15562" s="6" t="s">
        <v>27398</v>
      </c>
      <c r="D15562" s="9">
        <v>292.95</v>
      </c>
    </row>
    <row r="15563" spans="1:4" s="6" customFormat="1" x14ac:dyDescent="0.2">
      <c r="A15563" s="6" t="s">
        <v>27399</v>
      </c>
      <c r="B15563" s="6" t="s">
        <v>27400</v>
      </c>
      <c r="D15563" s="9">
        <v>724.5</v>
      </c>
    </row>
    <row r="15564" spans="1:4" s="6" customFormat="1" x14ac:dyDescent="0.2">
      <c r="A15564" s="6" t="s">
        <v>27401</v>
      </c>
      <c r="B15564" s="6" t="s">
        <v>27402</v>
      </c>
      <c r="D15564" s="9">
        <v>2799.3</v>
      </c>
    </row>
    <row r="15565" spans="1:4" s="6" customFormat="1" x14ac:dyDescent="0.2">
      <c r="A15565" s="6" t="s">
        <v>27403</v>
      </c>
      <c r="B15565" s="6" t="s">
        <v>27404</v>
      </c>
      <c r="C15565" s="6" t="s">
        <v>27405</v>
      </c>
      <c r="D15565" s="9">
        <v>9954</v>
      </c>
    </row>
    <row r="15566" spans="1:4" s="6" customFormat="1" x14ac:dyDescent="0.2">
      <c r="A15566" s="6" t="s">
        <v>27406</v>
      </c>
      <c r="B15566" s="6" t="s">
        <v>27407</v>
      </c>
      <c r="C15566" s="6" t="s">
        <v>27405</v>
      </c>
      <c r="D15566" s="9">
        <v>22050</v>
      </c>
    </row>
    <row r="15567" spans="1:4" s="6" customFormat="1" x14ac:dyDescent="0.2">
      <c r="A15567" s="6" t="s">
        <v>27408</v>
      </c>
      <c r="B15567" s="6" t="s">
        <v>27409</v>
      </c>
      <c r="D15567" s="9">
        <v>29.4</v>
      </c>
    </row>
    <row r="15568" spans="1:4" s="6" customFormat="1" x14ac:dyDescent="0.2">
      <c r="A15568" s="6" t="s">
        <v>27410</v>
      </c>
      <c r="B15568" s="6" t="s">
        <v>27411</v>
      </c>
      <c r="D15568" s="9">
        <v>278.25</v>
      </c>
    </row>
    <row r="15569" spans="1:5" s="6" customFormat="1" x14ac:dyDescent="0.2">
      <c r="A15569" s="6" t="s">
        <v>27412</v>
      </c>
      <c r="B15569" s="6" t="s">
        <v>27413</v>
      </c>
      <c r="D15569" s="9">
        <v>857.85</v>
      </c>
    </row>
    <row r="15570" spans="1:5" s="6" customFormat="1" x14ac:dyDescent="0.2">
      <c r="A15570" s="6" t="s">
        <v>27414</v>
      </c>
      <c r="B15570" s="6" t="s">
        <v>27415</v>
      </c>
      <c r="D15570" s="9">
        <v>2639.7</v>
      </c>
    </row>
    <row r="15571" spans="1:5" s="6" customFormat="1" x14ac:dyDescent="0.2">
      <c r="A15571" s="6" t="s">
        <v>27416</v>
      </c>
      <c r="B15571" s="6" t="s">
        <v>27417</v>
      </c>
      <c r="D15571" s="9">
        <v>5129.25</v>
      </c>
    </row>
    <row r="15572" spans="1:5" s="6" customFormat="1" x14ac:dyDescent="0.2">
      <c r="A15572" s="6" t="s">
        <v>27418</v>
      </c>
      <c r="B15572" s="6" t="s">
        <v>27419</v>
      </c>
      <c r="D15572" s="9">
        <v>681.45</v>
      </c>
    </row>
    <row r="15573" spans="1:5" s="6" customFormat="1" x14ac:dyDescent="0.2">
      <c r="A15573" s="6" t="s">
        <v>27420</v>
      </c>
      <c r="B15573" s="6" t="s">
        <v>27421</v>
      </c>
      <c r="C15573" s="6" t="s">
        <v>27422</v>
      </c>
      <c r="D15573" s="9">
        <v>276.14999999999998</v>
      </c>
    </row>
    <row r="15574" spans="1:5" s="6" customFormat="1" x14ac:dyDescent="0.2">
      <c r="A15574" s="6" t="s">
        <v>27423</v>
      </c>
      <c r="B15574" s="6" t="s">
        <v>27424</v>
      </c>
      <c r="C15574" s="6" t="s">
        <v>27422</v>
      </c>
      <c r="D15574" s="9">
        <v>1044.75</v>
      </c>
    </row>
    <row r="15575" spans="1:5" s="6" customFormat="1" x14ac:dyDescent="0.2">
      <c r="A15575" s="6" t="s">
        <v>27425</v>
      </c>
      <c r="B15575" s="6" t="s">
        <v>27426</v>
      </c>
      <c r="C15575" s="6" t="s">
        <v>27422</v>
      </c>
      <c r="D15575" s="9">
        <v>3123.75</v>
      </c>
    </row>
    <row r="15576" spans="1:5" s="6" customFormat="1" x14ac:dyDescent="0.2">
      <c r="A15576" s="6" t="s">
        <v>27427</v>
      </c>
      <c r="B15576" s="6" t="s">
        <v>27428</v>
      </c>
      <c r="C15576" s="6" t="s">
        <v>27422</v>
      </c>
      <c r="D15576" s="9">
        <v>5597.55</v>
      </c>
    </row>
    <row r="15577" spans="1:5" s="6" customFormat="1" x14ac:dyDescent="0.2">
      <c r="A15577" s="6" t="s">
        <v>27429</v>
      </c>
      <c r="B15577" s="6" t="s">
        <v>27430</v>
      </c>
      <c r="C15577" s="6" t="s">
        <v>27431</v>
      </c>
      <c r="D15577" s="9">
        <v>172.2</v>
      </c>
    </row>
    <row r="15578" spans="1:5" s="6" customFormat="1" x14ac:dyDescent="0.2">
      <c r="A15578" s="6" t="s">
        <v>27432</v>
      </c>
      <c r="B15578" s="6" t="s">
        <v>27433</v>
      </c>
      <c r="C15578" s="6" t="s">
        <v>27431</v>
      </c>
      <c r="D15578" s="9">
        <v>1138.2</v>
      </c>
    </row>
    <row r="15579" spans="1:5" s="6" customFormat="1" x14ac:dyDescent="0.2">
      <c r="A15579" s="6" t="s">
        <v>27434</v>
      </c>
      <c r="B15579" s="6" t="s">
        <v>27435</v>
      </c>
      <c r="C15579" s="6" t="s">
        <v>27431</v>
      </c>
      <c r="D15579" s="9">
        <v>10446.450000000001</v>
      </c>
    </row>
    <row r="15580" spans="1:5" s="6" customFormat="1" x14ac:dyDescent="0.2">
      <c r="A15580" s="6" t="s">
        <v>27436</v>
      </c>
      <c r="B15580" s="6" t="s">
        <v>27437</v>
      </c>
      <c r="C15580" s="6" t="s">
        <v>27438</v>
      </c>
      <c r="D15580" s="9">
        <v>1.05</v>
      </c>
      <c r="E15580" s="6" t="s">
        <v>233</v>
      </c>
    </row>
    <row r="15581" spans="1:5" s="6" customFormat="1" x14ac:dyDescent="0.2">
      <c r="A15581" s="6" t="s">
        <v>27439</v>
      </c>
      <c r="B15581" s="6" t="s">
        <v>27440</v>
      </c>
      <c r="C15581" s="6" t="s">
        <v>27441</v>
      </c>
      <c r="D15581" s="9">
        <v>1.05</v>
      </c>
      <c r="E15581" s="6" t="s">
        <v>233</v>
      </c>
    </row>
    <row r="15582" spans="1:5" s="6" customFormat="1" x14ac:dyDescent="0.2">
      <c r="A15582" s="6" t="s">
        <v>27442</v>
      </c>
      <c r="B15582" s="6" t="s">
        <v>27443</v>
      </c>
      <c r="C15582" s="6" t="s">
        <v>1112</v>
      </c>
      <c r="D15582" s="9">
        <v>1.05</v>
      </c>
      <c r="E15582" s="6" t="s">
        <v>233</v>
      </c>
    </row>
    <row r="15583" spans="1:5" s="6" customFormat="1" x14ac:dyDescent="0.2">
      <c r="A15583" s="6" t="s">
        <v>27444</v>
      </c>
      <c r="B15583" s="6" t="s">
        <v>27445</v>
      </c>
      <c r="C15583" s="6" t="s">
        <v>27446</v>
      </c>
      <c r="D15583" s="9">
        <v>1.05</v>
      </c>
      <c r="E15583" s="6" t="s">
        <v>233</v>
      </c>
    </row>
    <row r="15584" spans="1:5" s="6" customFormat="1" x14ac:dyDescent="0.2">
      <c r="A15584" s="6" t="s">
        <v>27447</v>
      </c>
      <c r="B15584" s="6" t="s">
        <v>27448</v>
      </c>
      <c r="C15584" s="6" t="s">
        <v>18915</v>
      </c>
      <c r="D15584" s="9">
        <v>1309.3499999999999</v>
      </c>
    </row>
    <row r="15585" spans="1:5" s="6" customFormat="1" x14ac:dyDescent="0.2">
      <c r="A15585" s="6" t="s">
        <v>27449</v>
      </c>
      <c r="B15585" s="6" t="s">
        <v>27450</v>
      </c>
      <c r="D15585" s="9">
        <v>423.15</v>
      </c>
    </row>
    <row r="15586" spans="1:5" s="6" customFormat="1" x14ac:dyDescent="0.2">
      <c r="A15586" s="6" t="s">
        <v>27451</v>
      </c>
      <c r="B15586" s="6" t="s">
        <v>27452</v>
      </c>
      <c r="C15586" s="6" t="s">
        <v>1099</v>
      </c>
      <c r="D15586" s="9">
        <v>85076.25</v>
      </c>
    </row>
    <row r="15587" spans="1:5" s="6" customFormat="1" x14ac:dyDescent="0.2">
      <c r="A15587" s="6" t="s">
        <v>27453</v>
      </c>
      <c r="B15587" s="6" t="s">
        <v>27454</v>
      </c>
      <c r="C15587" s="6" t="s">
        <v>27455</v>
      </c>
      <c r="D15587" s="9">
        <v>39587.1</v>
      </c>
      <c r="E15587" s="6" t="s">
        <v>233</v>
      </c>
    </row>
    <row r="15588" spans="1:5" s="6" customFormat="1" x14ac:dyDescent="0.2">
      <c r="A15588" s="6" t="s">
        <v>27456</v>
      </c>
      <c r="B15588" s="6" t="s">
        <v>27457</v>
      </c>
      <c r="C15588" s="6" t="s">
        <v>27458</v>
      </c>
      <c r="D15588" s="9">
        <v>1092</v>
      </c>
    </row>
    <row r="15589" spans="1:5" s="6" customFormat="1" x14ac:dyDescent="0.2">
      <c r="A15589" s="6" t="s">
        <v>27459</v>
      </c>
      <c r="B15589" s="6" t="s">
        <v>27460</v>
      </c>
      <c r="C15589" s="6" t="s">
        <v>27458</v>
      </c>
      <c r="D15589" s="9">
        <v>2113.65</v>
      </c>
    </row>
    <row r="15590" spans="1:5" s="6" customFormat="1" x14ac:dyDescent="0.2">
      <c r="A15590" s="6" t="s">
        <v>27461</v>
      </c>
      <c r="B15590" s="6" t="s">
        <v>27462</v>
      </c>
      <c r="D15590" s="9">
        <v>266.7</v>
      </c>
    </row>
    <row r="15591" spans="1:5" s="6" customFormat="1" x14ac:dyDescent="0.2">
      <c r="A15591" s="6" t="s">
        <v>27463</v>
      </c>
      <c r="B15591" s="6" t="s">
        <v>27464</v>
      </c>
      <c r="D15591" s="9">
        <v>374.85</v>
      </c>
    </row>
    <row r="15592" spans="1:5" s="6" customFormat="1" x14ac:dyDescent="0.2">
      <c r="A15592" s="6" t="s">
        <v>27465</v>
      </c>
      <c r="B15592" s="6" t="s">
        <v>27466</v>
      </c>
      <c r="C15592" s="6" t="s">
        <v>27467</v>
      </c>
      <c r="D15592" s="9">
        <v>1.05</v>
      </c>
      <c r="E15592" s="6" t="s">
        <v>233</v>
      </c>
    </row>
    <row r="15593" spans="1:5" s="6" customFormat="1" x14ac:dyDescent="0.2">
      <c r="A15593" s="6" t="s">
        <v>27468</v>
      </c>
      <c r="B15593" s="6" t="s">
        <v>27469</v>
      </c>
      <c r="D15593" s="9">
        <v>1.05</v>
      </c>
      <c r="E15593" s="6" t="s">
        <v>233</v>
      </c>
    </row>
    <row r="15594" spans="1:5" s="6" customFormat="1" x14ac:dyDescent="0.2">
      <c r="A15594" s="6" t="s">
        <v>27470</v>
      </c>
      <c r="B15594" s="6" t="s">
        <v>27471</v>
      </c>
      <c r="C15594" s="6" t="s">
        <v>27472</v>
      </c>
      <c r="D15594" s="9">
        <v>396.9</v>
      </c>
    </row>
    <row r="15595" spans="1:5" s="6" customFormat="1" x14ac:dyDescent="0.2">
      <c r="A15595" s="6" t="s">
        <v>27473</v>
      </c>
      <c r="B15595" s="6" t="s">
        <v>27474</v>
      </c>
      <c r="C15595" s="6" t="s">
        <v>27472</v>
      </c>
      <c r="D15595" s="9">
        <v>18007.5</v>
      </c>
    </row>
    <row r="15596" spans="1:5" s="6" customFormat="1" x14ac:dyDescent="0.2">
      <c r="A15596" s="6" t="s">
        <v>27475</v>
      </c>
      <c r="B15596" s="6" t="s">
        <v>27476</v>
      </c>
      <c r="C15596" s="6" t="s">
        <v>27472</v>
      </c>
      <c r="D15596" s="9">
        <v>20212.5</v>
      </c>
    </row>
    <row r="15597" spans="1:5" s="6" customFormat="1" x14ac:dyDescent="0.2">
      <c r="A15597" s="6" t="s">
        <v>27477</v>
      </c>
      <c r="B15597" s="6" t="s">
        <v>27478</v>
      </c>
      <c r="D15597" s="9">
        <v>92.4</v>
      </c>
    </row>
    <row r="15598" spans="1:5" s="6" customFormat="1" x14ac:dyDescent="0.2">
      <c r="A15598" s="6" t="s">
        <v>27479</v>
      </c>
      <c r="B15598" s="6" t="s">
        <v>27480</v>
      </c>
      <c r="D15598" s="9">
        <v>33.6</v>
      </c>
    </row>
    <row r="15599" spans="1:5" s="6" customFormat="1" x14ac:dyDescent="0.2">
      <c r="A15599" s="6" t="s">
        <v>27481</v>
      </c>
      <c r="B15599" s="6" t="s">
        <v>27482</v>
      </c>
      <c r="D15599" s="9">
        <v>232.05</v>
      </c>
    </row>
    <row r="15600" spans="1:5" s="6" customFormat="1" x14ac:dyDescent="0.2">
      <c r="A15600" s="6" t="s">
        <v>27483</v>
      </c>
      <c r="B15600" s="6" t="s">
        <v>27484</v>
      </c>
      <c r="D15600" s="9">
        <v>1025.8499999999999</v>
      </c>
    </row>
    <row r="15601" spans="1:5" s="6" customFormat="1" x14ac:dyDescent="0.2">
      <c r="A15601" s="6" t="s">
        <v>27485</v>
      </c>
      <c r="B15601" s="6" t="s">
        <v>27486</v>
      </c>
      <c r="D15601" s="9">
        <v>1883.7</v>
      </c>
    </row>
    <row r="15602" spans="1:5" s="6" customFormat="1" x14ac:dyDescent="0.2">
      <c r="A15602" s="6" t="s">
        <v>27487</v>
      </c>
      <c r="B15602" s="6" t="s">
        <v>27488</v>
      </c>
      <c r="D15602" s="9">
        <v>9303</v>
      </c>
    </row>
    <row r="15603" spans="1:5" s="6" customFormat="1" x14ac:dyDescent="0.2">
      <c r="A15603" s="6" t="s">
        <v>27489</v>
      </c>
      <c r="B15603" s="6" t="s">
        <v>27490</v>
      </c>
      <c r="C15603" s="6" t="s">
        <v>1645</v>
      </c>
      <c r="D15603" s="9">
        <v>1138.2</v>
      </c>
    </row>
    <row r="15604" spans="1:5" s="6" customFormat="1" x14ac:dyDescent="0.2">
      <c r="A15604" s="6" t="s">
        <v>27491</v>
      </c>
      <c r="B15604" s="6" t="s">
        <v>27492</v>
      </c>
      <c r="C15604" s="6" t="s">
        <v>1645</v>
      </c>
      <c r="D15604" s="9">
        <v>2248.0500000000002</v>
      </c>
    </row>
    <row r="15605" spans="1:5" s="6" customFormat="1" x14ac:dyDescent="0.2">
      <c r="A15605" s="6" t="s">
        <v>27493</v>
      </c>
      <c r="B15605" s="6" t="s">
        <v>27494</v>
      </c>
      <c r="C15605" s="6" t="s">
        <v>1645</v>
      </c>
      <c r="D15605" s="9">
        <v>8938.65</v>
      </c>
    </row>
    <row r="15606" spans="1:5" s="6" customFormat="1" x14ac:dyDescent="0.2">
      <c r="A15606" s="6" t="s">
        <v>27495</v>
      </c>
      <c r="B15606" s="6" t="s">
        <v>27496</v>
      </c>
      <c r="D15606" s="9">
        <v>349.65</v>
      </c>
    </row>
    <row r="15607" spans="1:5" s="6" customFormat="1" x14ac:dyDescent="0.2">
      <c r="A15607" s="6" t="s">
        <v>27497</v>
      </c>
      <c r="B15607" s="6" t="s">
        <v>27498</v>
      </c>
      <c r="D15607" s="9">
        <v>459.9</v>
      </c>
    </row>
    <row r="15608" spans="1:5" s="6" customFormat="1" x14ac:dyDescent="0.2">
      <c r="A15608" s="6" t="s">
        <v>27499</v>
      </c>
      <c r="B15608" s="6" t="s">
        <v>27500</v>
      </c>
      <c r="D15608" s="9">
        <v>3488.1</v>
      </c>
    </row>
    <row r="15609" spans="1:5" s="6" customFormat="1" x14ac:dyDescent="0.2">
      <c r="A15609" s="6" t="s">
        <v>27501</v>
      </c>
      <c r="B15609" s="6" t="s">
        <v>27502</v>
      </c>
      <c r="D15609" s="9">
        <v>771.75</v>
      </c>
    </row>
    <row r="15610" spans="1:5" s="6" customFormat="1" x14ac:dyDescent="0.2">
      <c r="A15610" s="6" t="s">
        <v>27503</v>
      </c>
      <c r="B15610" s="6" t="s">
        <v>27504</v>
      </c>
      <c r="D15610" s="9">
        <v>2187.15</v>
      </c>
    </row>
    <row r="15611" spans="1:5" s="6" customFormat="1" x14ac:dyDescent="0.2">
      <c r="A15611" s="6" t="s">
        <v>27505</v>
      </c>
      <c r="B15611" s="6" t="s">
        <v>27506</v>
      </c>
      <c r="D15611" s="9">
        <v>9276.75</v>
      </c>
    </row>
    <row r="15612" spans="1:5" s="6" customFormat="1" x14ac:dyDescent="0.2">
      <c r="A15612" s="6" t="s">
        <v>27507</v>
      </c>
      <c r="B15612" s="6" t="s">
        <v>27508</v>
      </c>
      <c r="D15612" s="9">
        <v>25725</v>
      </c>
    </row>
    <row r="15613" spans="1:5" s="6" customFormat="1" x14ac:dyDescent="0.2">
      <c r="A15613" s="6" t="s">
        <v>27509</v>
      </c>
      <c r="B15613" s="6" t="s">
        <v>27510</v>
      </c>
      <c r="C15613" s="6" t="s">
        <v>1334</v>
      </c>
      <c r="D15613" s="9">
        <v>2756.25</v>
      </c>
      <c r="E15613" s="6" t="s">
        <v>233</v>
      </c>
    </row>
    <row r="15614" spans="1:5" s="6" customFormat="1" x14ac:dyDescent="0.2">
      <c r="A15614" s="6" t="s">
        <v>27511</v>
      </c>
      <c r="B15614" s="6" t="s">
        <v>27512</v>
      </c>
      <c r="D15614" s="9">
        <v>102.9</v>
      </c>
    </row>
    <row r="15615" spans="1:5" s="6" customFormat="1" x14ac:dyDescent="0.2">
      <c r="A15615" s="6" t="s">
        <v>27513</v>
      </c>
      <c r="B15615" s="6" t="s">
        <v>27514</v>
      </c>
      <c r="D15615" s="9">
        <v>360.15</v>
      </c>
    </row>
    <row r="15616" spans="1:5" s="6" customFormat="1" x14ac:dyDescent="0.2">
      <c r="A15616" s="6" t="s">
        <v>27515</v>
      </c>
      <c r="B15616" s="6" t="s">
        <v>27516</v>
      </c>
      <c r="D15616" s="9">
        <v>609</v>
      </c>
    </row>
    <row r="15617" spans="1:4" s="6" customFormat="1" x14ac:dyDescent="0.2">
      <c r="A15617" s="6" t="s">
        <v>27517</v>
      </c>
      <c r="B15617" s="6" t="s">
        <v>27518</v>
      </c>
      <c r="D15617" s="9">
        <v>5512.5</v>
      </c>
    </row>
    <row r="15618" spans="1:4" s="6" customFormat="1" x14ac:dyDescent="0.2">
      <c r="A15618" s="6" t="s">
        <v>27519</v>
      </c>
      <c r="B15618" s="6" t="s">
        <v>27520</v>
      </c>
      <c r="C15618" s="6" t="s">
        <v>1334</v>
      </c>
      <c r="D15618" s="9">
        <v>161.69999999999999</v>
      </c>
    </row>
    <row r="15619" spans="1:4" s="6" customFormat="1" x14ac:dyDescent="0.2">
      <c r="A15619" s="6" t="s">
        <v>27521</v>
      </c>
      <c r="B15619" s="6" t="s">
        <v>27522</v>
      </c>
      <c r="C15619" s="6" t="s">
        <v>1334</v>
      </c>
      <c r="D15619" s="9">
        <v>237.3</v>
      </c>
    </row>
    <row r="15620" spans="1:4" s="6" customFormat="1" x14ac:dyDescent="0.2">
      <c r="A15620" s="6" t="s">
        <v>27523</v>
      </c>
      <c r="B15620" s="6" t="s">
        <v>27524</v>
      </c>
      <c r="C15620" s="6" t="s">
        <v>1334</v>
      </c>
      <c r="D15620" s="9">
        <v>707.7</v>
      </c>
    </row>
    <row r="15621" spans="1:4" s="6" customFormat="1" x14ac:dyDescent="0.2">
      <c r="A15621" s="6" t="s">
        <v>27525</v>
      </c>
      <c r="B15621" s="6" t="s">
        <v>27526</v>
      </c>
      <c r="C15621" s="6" t="s">
        <v>1334</v>
      </c>
      <c r="D15621" s="9">
        <v>3133.2</v>
      </c>
    </row>
    <row r="15622" spans="1:4" s="6" customFormat="1" x14ac:dyDescent="0.2">
      <c r="A15622" s="6" t="s">
        <v>27527</v>
      </c>
      <c r="B15622" s="6" t="s">
        <v>27528</v>
      </c>
      <c r="C15622" s="6" t="s">
        <v>1334</v>
      </c>
      <c r="D15622" s="9">
        <v>5024.25</v>
      </c>
    </row>
    <row r="15623" spans="1:4" s="6" customFormat="1" x14ac:dyDescent="0.2">
      <c r="A15623" s="6" t="s">
        <v>27529</v>
      </c>
      <c r="B15623" s="6" t="s">
        <v>27530</v>
      </c>
      <c r="C15623" s="6" t="s">
        <v>1334</v>
      </c>
      <c r="D15623" s="9">
        <v>25482.45</v>
      </c>
    </row>
    <row r="15624" spans="1:4" s="6" customFormat="1" x14ac:dyDescent="0.2">
      <c r="A15624" s="6" t="s">
        <v>27531</v>
      </c>
      <c r="B15624" s="6" t="s">
        <v>27532</v>
      </c>
      <c r="D15624" s="9">
        <v>182.7</v>
      </c>
    </row>
    <row r="15625" spans="1:4" s="6" customFormat="1" x14ac:dyDescent="0.2">
      <c r="A15625" s="6" t="s">
        <v>27533</v>
      </c>
      <c r="B15625" s="6" t="s">
        <v>27534</v>
      </c>
      <c r="D15625" s="9">
        <v>220.5</v>
      </c>
    </row>
    <row r="15626" spans="1:4" s="6" customFormat="1" x14ac:dyDescent="0.2">
      <c r="A15626" s="6" t="s">
        <v>27535</v>
      </c>
      <c r="B15626" s="6" t="s">
        <v>27536</v>
      </c>
      <c r="D15626" s="9">
        <v>637.35</v>
      </c>
    </row>
    <row r="15627" spans="1:4" s="6" customFormat="1" x14ac:dyDescent="0.2">
      <c r="A15627" s="6" t="s">
        <v>27537</v>
      </c>
      <c r="B15627" s="6" t="s">
        <v>27538</v>
      </c>
      <c r="D15627" s="9">
        <v>3487.05</v>
      </c>
    </row>
    <row r="15628" spans="1:4" s="6" customFormat="1" x14ac:dyDescent="0.2">
      <c r="A15628" s="6" t="s">
        <v>27539</v>
      </c>
      <c r="B15628" s="6" t="s">
        <v>27540</v>
      </c>
      <c r="D15628" s="9">
        <v>1833.3</v>
      </c>
    </row>
    <row r="15629" spans="1:4" s="6" customFormat="1" x14ac:dyDescent="0.2">
      <c r="A15629" s="6" t="s">
        <v>27541</v>
      </c>
      <c r="B15629" s="6" t="s">
        <v>27542</v>
      </c>
      <c r="D15629" s="9">
        <v>2861.25</v>
      </c>
    </row>
    <row r="15630" spans="1:4" s="6" customFormat="1" x14ac:dyDescent="0.2">
      <c r="A15630" s="6" t="s">
        <v>27543</v>
      </c>
      <c r="B15630" s="6" t="s">
        <v>27544</v>
      </c>
      <c r="D15630" s="9">
        <v>5509.35</v>
      </c>
    </row>
    <row r="15631" spans="1:4" s="6" customFormat="1" x14ac:dyDescent="0.2">
      <c r="A15631" s="6" t="s">
        <v>27545</v>
      </c>
      <c r="B15631" s="6" t="s">
        <v>27546</v>
      </c>
      <c r="D15631" s="9">
        <v>137.55000000000001</v>
      </c>
    </row>
    <row r="15632" spans="1:4" s="6" customFormat="1" x14ac:dyDescent="0.2">
      <c r="A15632" s="6" t="s">
        <v>27547</v>
      </c>
      <c r="B15632" s="6" t="s">
        <v>27548</v>
      </c>
      <c r="D15632" s="9">
        <v>396.9</v>
      </c>
    </row>
    <row r="15633" spans="1:4" s="6" customFormat="1" x14ac:dyDescent="0.2">
      <c r="A15633" s="6" t="s">
        <v>27549</v>
      </c>
      <c r="B15633" s="6" t="s">
        <v>27550</v>
      </c>
      <c r="D15633" s="9">
        <v>367.5</v>
      </c>
    </row>
    <row r="15634" spans="1:4" s="6" customFormat="1" x14ac:dyDescent="0.2">
      <c r="A15634" s="6" t="s">
        <v>27551</v>
      </c>
      <c r="B15634" s="6" t="s">
        <v>27552</v>
      </c>
      <c r="D15634" s="9">
        <v>442.05</v>
      </c>
    </row>
    <row r="15635" spans="1:4" s="6" customFormat="1" x14ac:dyDescent="0.2">
      <c r="A15635" s="6" t="s">
        <v>27553</v>
      </c>
      <c r="B15635" s="6" t="s">
        <v>27554</v>
      </c>
      <c r="D15635" s="9">
        <v>295.05</v>
      </c>
    </row>
    <row r="15636" spans="1:4" s="6" customFormat="1" x14ac:dyDescent="0.2">
      <c r="A15636" s="6" t="s">
        <v>27555</v>
      </c>
      <c r="B15636" s="6" t="s">
        <v>27556</v>
      </c>
      <c r="D15636" s="9">
        <v>952.35</v>
      </c>
    </row>
    <row r="15637" spans="1:4" s="6" customFormat="1" x14ac:dyDescent="0.2">
      <c r="A15637" s="6" t="s">
        <v>27557</v>
      </c>
      <c r="B15637" s="6" t="s">
        <v>27558</v>
      </c>
      <c r="D15637" s="9">
        <v>3061.8</v>
      </c>
    </row>
    <row r="15638" spans="1:4" s="6" customFormat="1" x14ac:dyDescent="0.2">
      <c r="A15638" s="6" t="s">
        <v>27559</v>
      </c>
      <c r="B15638" s="6" t="s">
        <v>27560</v>
      </c>
      <c r="D15638" s="9">
        <v>14365.05</v>
      </c>
    </row>
    <row r="15639" spans="1:4" s="6" customFormat="1" x14ac:dyDescent="0.2">
      <c r="A15639" s="6" t="s">
        <v>27561</v>
      </c>
      <c r="B15639" s="6" t="s">
        <v>27562</v>
      </c>
      <c r="D15639" s="9">
        <v>18598.650000000001</v>
      </c>
    </row>
    <row r="15640" spans="1:4" s="6" customFormat="1" x14ac:dyDescent="0.2">
      <c r="A15640" s="6" t="s">
        <v>27563</v>
      </c>
      <c r="B15640" s="6" t="s">
        <v>27564</v>
      </c>
      <c r="C15640" s="6" t="s">
        <v>27565</v>
      </c>
      <c r="D15640" s="9">
        <v>183.75</v>
      </c>
    </row>
    <row r="15641" spans="1:4" s="6" customFormat="1" x14ac:dyDescent="0.2">
      <c r="A15641" s="6" t="s">
        <v>27566</v>
      </c>
      <c r="B15641" s="6" t="s">
        <v>27567</v>
      </c>
      <c r="C15641" s="6" t="s">
        <v>27565</v>
      </c>
      <c r="D15641" s="9">
        <v>257.25</v>
      </c>
    </row>
    <row r="15642" spans="1:4" s="6" customFormat="1" x14ac:dyDescent="0.2">
      <c r="A15642" s="6" t="s">
        <v>27568</v>
      </c>
      <c r="B15642" s="6" t="s">
        <v>27569</v>
      </c>
      <c r="C15642" s="6" t="s">
        <v>27565</v>
      </c>
      <c r="D15642" s="9">
        <v>1378.65</v>
      </c>
    </row>
    <row r="15643" spans="1:4" s="6" customFormat="1" x14ac:dyDescent="0.2">
      <c r="A15643" s="6" t="s">
        <v>27570</v>
      </c>
      <c r="B15643" s="6" t="s">
        <v>27571</v>
      </c>
      <c r="C15643" s="6" t="s">
        <v>27565</v>
      </c>
      <c r="D15643" s="9">
        <v>2228.1</v>
      </c>
    </row>
    <row r="15644" spans="1:4" s="6" customFormat="1" x14ac:dyDescent="0.2">
      <c r="A15644" s="6" t="s">
        <v>27572</v>
      </c>
      <c r="B15644" s="6" t="s">
        <v>27573</v>
      </c>
      <c r="C15644" s="6" t="s">
        <v>27565</v>
      </c>
      <c r="D15644" s="9">
        <v>7350</v>
      </c>
    </row>
    <row r="15645" spans="1:4" s="6" customFormat="1" x14ac:dyDescent="0.2">
      <c r="A15645" s="6" t="s">
        <v>27574</v>
      </c>
      <c r="B15645" s="6" t="s">
        <v>27575</v>
      </c>
      <c r="D15645" s="9">
        <v>3020.85</v>
      </c>
    </row>
    <row r="15646" spans="1:4" s="6" customFormat="1" x14ac:dyDescent="0.2">
      <c r="A15646" s="6" t="s">
        <v>27576</v>
      </c>
      <c r="B15646" s="6" t="s">
        <v>27577</v>
      </c>
      <c r="D15646" s="9">
        <v>5377.05</v>
      </c>
    </row>
    <row r="15647" spans="1:4" s="6" customFormat="1" x14ac:dyDescent="0.2">
      <c r="A15647" s="6" t="s">
        <v>27578</v>
      </c>
      <c r="B15647" s="6" t="s">
        <v>27579</v>
      </c>
      <c r="D15647" s="9">
        <v>157.5</v>
      </c>
    </row>
    <row r="15648" spans="1:4" s="6" customFormat="1" x14ac:dyDescent="0.2">
      <c r="A15648" s="6" t="s">
        <v>27580</v>
      </c>
      <c r="B15648" s="6" t="s">
        <v>27581</v>
      </c>
      <c r="D15648" s="9">
        <v>278.25</v>
      </c>
    </row>
    <row r="15649" spans="1:5" s="6" customFormat="1" x14ac:dyDescent="0.2">
      <c r="A15649" s="6" t="s">
        <v>27582</v>
      </c>
      <c r="B15649" s="6" t="s">
        <v>27583</v>
      </c>
      <c r="D15649" s="9">
        <v>551.25</v>
      </c>
    </row>
    <row r="15650" spans="1:5" s="6" customFormat="1" x14ac:dyDescent="0.2">
      <c r="A15650" s="6" t="s">
        <v>27584</v>
      </c>
      <c r="B15650" s="6" t="s">
        <v>27585</v>
      </c>
      <c r="D15650" s="9">
        <v>2835</v>
      </c>
    </row>
    <row r="15651" spans="1:5" s="6" customFormat="1" x14ac:dyDescent="0.2">
      <c r="A15651" s="6" t="s">
        <v>27586</v>
      </c>
      <c r="B15651" s="6" t="s">
        <v>27587</v>
      </c>
      <c r="C15651" s="6" t="s">
        <v>1555</v>
      </c>
      <c r="D15651" s="9">
        <v>1.05</v>
      </c>
      <c r="E15651" s="6" t="s">
        <v>233</v>
      </c>
    </row>
    <row r="15652" spans="1:5" s="6" customFormat="1" x14ac:dyDescent="0.2">
      <c r="A15652" s="6" t="s">
        <v>27588</v>
      </c>
      <c r="B15652" s="6" t="s">
        <v>27589</v>
      </c>
      <c r="D15652" s="9">
        <v>10473.75</v>
      </c>
    </row>
    <row r="15653" spans="1:5" s="6" customFormat="1" x14ac:dyDescent="0.2">
      <c r="A15653" s="6" t="s">
        <v>27590</v>
      </c>
      <c r="B15653" s="6" t="s">
        <v>27591</v>
      </c>
      <c r="D15653" s="9">
        <v>766.5</v>
      </c>
    </row>
    <row r="15654" spans="1:5" s="6" customFormat="1" x14ac:dyDescent="0.2">
      <c r="A15654" s="6" t="s">
        <v>27592</v>
      </c>
      <c r="B15654" s="6" t="s">
        <v>27593</v>
      </c>
      <c r="D15654" s="9">
        <v>1.05</v>
      </c>
      <c r="E15654" s="6" t="s">
        <v>233</v>
      </c>
    </row>
    <row r="15655" spans="1:5" s="6" customFormat="1" x14ac:dyDescent="0.2">
      <c r="A15655" s="6" t="s">
        <v>27594</v>
      </c>
      <c r="B15655" s="6" t="s">
        <v>27595</v>
      </c>
      <c r="D15655" s="9">
        <v>53.55</v>
      </c>
    </row>
    <row r="15656" spans="1:5" s="6" customFormat="1" x14ac:dyDescent="0.2">
      <c r="A15656" s="6" t="s">
        <v>27596</v>
      </c>
      <c r="B15656" s="6" t="s">
        <v>27597</v>
      </c>
      <c r="D15656" s="9">
        <v>290.85000000000002</v>
      </c>
    </row>
    <row r="15657" spans="1:5" s="6" customFormat="1" x14ac:dyDescent="0.2">
      <c r="A15657" s="6" t="s">
        <v>27598</v>
      </c>
      <c r="B15657" s="6" t="s">
        <v>27599</v>
      </c>
      <c r="D15657" s="9">
        <v>624.75</v>
      </c>
    </row>
    <row r="15658" spans="1:5" s="6" customFormat="1" x14ac:dyDescent="0.2">
      <c r="A15658" s="6" t="s">
        <v>27600</v>
      </c>
      <c r="B15658" s="6" t="s">
        <v>27601</v>
      </c>
      <c r="D15658" s="9">
        <v>53.55</v>
      </c>
    </row>
    <row r="15659" spans="1:5" s="6" customFormat="1" x14ac:dyDescent="0.2">
      <c r="A15659" s="6" t="s">
        <v>27602</v>
      </c>
      <c r="B15659" s="6" t="s">
        <v>27603</v>
      </c>
      <c r="D15659" s="9">
        <v>280.35000000000002</v>
      </c>
    </row>
    <row r="15660" spans="1:5" s="6" customFormat="1" x14ac:dyDescent="0.2">
      <c r="A15660" s="6" t="s">
        <v>27604</v>
      </c>
      <c r="B15660" s="6" t="s">
        <v>27605</v>
      </c>
      <c r="D15660" s="9">
        <v>736.05</v>
      </c>
    </row>
    <row r="15661" spans="1:5" s="6" customFormat="1" x14ac:dyDescent="0.2">
      <c r="A15661" s="6" t="s">
        <v>27606</v>
      </c>
      <c r="B15661" s="6" t="s">
        <v>27607</v>
      </c>
      <c r="D15661" s="9">
        <v>2083.1999999999998</v>
      </c>
    </row>
    <row r="15662" spans="1:5" s="6" customFormat="1" x14ac:dyDescent="0.2">
      <c r="A15662" s="6" t="s">
        <v>27608</v>
      </c>
      <c r="B15662" s="6" t="s">
        <v>27609</v>
      </c>
      <c r="D15662" s="9">
        <v>4495.05</v>
      </c>
    </row>
    <row r="15663" spans="1:5" s="6" customFormat="1" x14ac:dyDescent="0.2">
      <c r="A15663" s="6" t="s">
        <v>27610</v>
      </c>
      <c r="B15663" s="6" t="s">
        <v>27611</v>
      </c>
      <c r="C15663" s="6" t="s">
        <v>1534</v>
      </c>
      <c r="D15663" s="9">
        <v>183.75</v>
      </c>
    </row>
    <row r="15664" spans="1:5" s="6" customFormat="1" x14ac:dyDescent="0.2">
      <c r="A15664" s="6" t="s">
        <v>27612</v>
      </c>
      <c r="B15664" s="6" t="s">
        <v>27613</v>
      </c>
      <c r="C15664" s="6" t="s">
        <v>1534</v>
      </c>
      <c r="D15664" s="9">
        <v>281.39999999999998</v>
      </c>
    </row>
    <row r="15665" spans="1:4" s="6" customFormat="1" x14ac:dyDescent="0.2">
      <c r="A15665" s="6" t="s">
        <v>27614</v>
      </c>
      <c r="B15665" s="6" t="s">
        <v>27615</v>
      </c>
      <c r="C15665" s="6" t="s">
        <v>1534</v>
      </c>
      <c r="D15665" s="9">
        <v>2150.4</v>
      </c>
    </row>
    <row r="15666" spans="1:4" s="6" customFormat="1" x14ac:dyDescent="0.2">
      <c r="A15666" s="6" t="s">
        <v>27616</v>
      </c>
      <c r="B15666" s="6" t="s">
        <v>27617</v>
      </c>
      <c r="C15666" s="6" t="s">
        <v>1534</v>
      </c>
      <c r="D15666" s="9">
        <v>7312.2</v>
      </c>
    </row>
    <row r="15667" spans="1:4" s="6" customFormat="1" x14ac:dyDescent="0.2">
      <c r="A15667" s="6" t="s">
        <v>27618</v>
      </c>
      <c r="B15667" s="6" t="s">
        <v>27619</v>
      </c>
      <c r="C15667" s="6" t="s">
        <v>1534</v>
      </c>
      <c r="D15667" s="9">
        <v>32976.300000000003</v>
      </c>
    </row>
    <row r="15668" spans="1:4" s="6" customFormat="1" x14ac:dyDescent="0.2">
      <c r="A15668" s="6" t="s">
        <v>27620</v>
      </c>
      <c r="B15668" s="6" t="s">
        <v>27621</v>
      </c>
      <c r="C15668" s="6" t="s">
        <v>1537</v>
      </c>
      <c r="D15668" s="9">
        <v>2160.9</v>
      </c>
    </row>
    <row r="15669" spans="1:4" s="6" customFormat="1" x14ac:dyDescent="0.2">
      <c r="A15669" s="6" t="s">
        <v>27622</v>
      </c>
      <c r="B15669" s="6" t="s">
        <v>27623</v>
      </c>
      <c r="C15669" s="6" t="s">
        <v>1537</v>
      </c>
      <c r="D15669" s="9">
        <v>5788.65</v>
      </c>
    </row>
    <row r="15670" spans="1:4" s="6" customFormat="1" x14ac:dyDescent="0.2">
      <c r="A15670" s="6" t="s">
        <v>27624</v>
      </c>
      <c r="B15670" s="6" t="s">
        <v>27625</v>
      </c>
      <c r="D15670" s="9">
        <v>22693.65</v>
      </c>
    </row>
    <row r="15671" spans="1:4" s="6" customFormat="1" x14ac:dyDescent="0.2">
      <c r="A15671" s="6" t="s">
        <v>27626</v>
      </c>
      <c r="B15671" s="6" t="s">
        <v>27627</v>
      </c>
      <c r="C15671" s="6" t="s">
        <v>1522</v>
      </c>
      <c r="D15671" s="9">
        <v>334.95</v>
      </c>
    </row>
    <row r="15672" spans="1:4" s="6" customFormat="1" x14ac:dyDescent="0.2">
      <c r="A15672" s="6" t="s">
        <v>27628</v>
      </c>
      <c r="B15672" s="6" t="s">
        <v>27629</v>
      </c>
      <c r="C15672" s="6" t="s">
        <v>1522</v>
      </c>
      <c r="D15672" s="9">
        <v>805.35</v>
      </c>
    </row>
    <row r="15673" spans="1:4" s="6" customFormat="1" x14ac:dyDescent="0.2">
      <c r="A15673" s="6" t="s">
        <v>27630</v>
      </c>
      <c r="B15673" s="6" t="s">
        <v>27631</v>
      </c>
      <c r="C15673" s="6" t="s">
        <v>1522</v>
      </c>
      <c r="D15673" s="9">
        <v>3477.6</v>
      </c>
    </row>
    <row r="15674" spans="1:4" s="6" customFormat="1" x14ac:dyDescent="0.2">
      <c r="A15674" s="6" t="s">
        <v>27632</v>
      </c>
      <c r="B15674" s="6" t="s">
        <v>27633</v>
      </c>
      <c r="C15674" s="6" t="s">
        <v>1522</v>
      </c>
      <c r="D15674" s="9">
        <v>3701.25</v>
      </c>
    </row>
    <row r="15675" spans="1:4" s="6" customFormat="1" x14ac:dyDescent="0.2">
      <c r="A15675" s="6" t="s">
        <v>27634</v>
      </c>
      <c r="B15675" s="6" t="s">
        <v>27635</v>
      </c>
      <c r="C15675" s="6" t="s">
        <v>1548</v>
      </c>
      <c r="D15675" s="9">
        <v>178.5</v>
      </c>
    </row>
    <row r="15676" spans="1:4" s="6" customFormat="1" x14ac:dyDescent="0.2">
      <c r="A15676" s="6" t="s">
        <v>27636</v>
      </c>
      <c r="B15676" s="6" t="s">
        <v>27637</v>
      </c>
      <c r="C15676" s="6" t="s">
        <v>1548</v>
      </c>
      <c r="D15676" s="9">
        <v>217.35</v>
      </c>
    </row>
    <row r="15677" spans="1:4" s="6" customFormat="1" x14ac:dyDescent="0.2">
      <c r="A15677" s="6" t="s">
        <v>27638</v>
      </c>
      <c r="B15677" s="6" t="s">
        <v>27639</v>
      </c>
      <c r="C15677" s="6" t="s">
        <v>1548</v>
      </c>
      <c r="D15677" s="9">
        <v>554.4</v>
      </c>
    </row>
    <row r="15678" spans="1:4" s="6" customFormat="1" x14ac:dyDescent="0.2">
      <c r="A15678" s="6" t="s">
        <v>27640</v>
      </c>
      <c r="B15678" s="6" t="s">
        <v>27641</v>
      </c>
      <c r="C15678" s="6" t="s">
        <v>1525</v>
      </c>
      <c r="D15678" s="9">
        <v>514.5</v>
      </c>
    </row>
    <row r="15679" spans="1:4" s="6" customFormat="1" x14ac:dyDescent="0.2">
      <c r="A15679" s="6" t="s">
        <v>27642</v>
      </c>
      <c r="B15679" s="6" t="s">
        <v>27643</v>
      </c>
      <c r="C15679" s="6" t="s">
        <v>1525</v>
      </c>
      <c r="D15679" s="9">
        <v>3041.85</v>
      </c>
    </row>
    <row r="15680" spans="1:4" s="6" customFormat="1" x14ac:dyDescent="0.2">
      <c r="A15680" s="6" t="s">
        <v>27644</v>
      </c>
      <c r="B15680" s="6" t="s">
        <v>27645</v>
      </c>
      <c r="C15680" s="6" t="s">
        <v>1525</v>
      </c>
      <c r="D15680" s="9">
        <v>6418.65</v>
      </c>
    </row>
    <row r="15681" spans="1:4" s="6" customFormat="1" x14ac:dyDescent="0.2">
      <c r="A15681" s="6" t="s">
        <v>27646</v>
      </c>
      <c r="B15681" s="6" t="s">
        <v>27647</v>
      </c>
      <c r="C15681" s="6" t="s">
        <v>1525</v>
      </c>
      <c r="D15681" s="9">
        <v>22032.15</v>
      </c>
    </row>
    <row r="15682" spans="1:4" s="6" customFormat="1" x14ac:dyDescent="0.2">
      <c r="A15682" s="6" t="s">
        <v>27648</v>
      </c>
      <c r="B15682" s="6" t="s">
        <v>27649</v>
      </c>
      <c r="C15682" s="6" t="s">
        <v>1519</v>
      </c>
      <c r="D15682" s="9">
        <v>3499.65</v>
      </c>
    </row>
    <row r="15683" spans="1:4" s="6" customFormat="1" x14ac:dyDescent="0.2">
      <c r="A15683" s="6" t="s">
        <v>27650</v>
      </c>
      <c r="B15683" s="6" t="s">
        <v>27651</v>
      </c>
      <c r="C15683" s="6" t="s">
        <v>1519</v>
      </c>
      <c r="D15683" s="9">
        <v>5614.35</v>
      </c>
    </row>
    <row r="15684" spans="1:4" s="6" customFormat="1" x14ac:dyDescent="0.2">
      <c r="A15684" s="6" t="s">
        <v>27652</v>
      </c>
      <c r="B15684" s="6" t="s">
        <v>27653</v>
      </c>
      <c r="D15684" s="9">
        <v>1709.4</v>
      </c>
    </row>
    <row r="15685" spans="1:4" s="6" customFormat="1" x14ac:dyDescent="0.2">
      <c r="A15685" s="6" t="s">
        <v>27654</v>
      </c>
      <c r="B15685" s="6" t="s">
        <v>27655</v>
      </c>
      <c r="D15685" s="9">
        <v>2658.6</v>
      </c>
    </row>
    <row r="15686" spans="1:4" s="6" customFormat="1" x14ac:dyDescent="0.2">
      <c r="A15686" s="6" t="s">
        <v>27656</v>
      </c>
      <c r="B15686" s="6" t="s">
        <v>27657</v>
      </c>
      <c r="D15686" s="9">
        <v>303.45</v>
      </c>
    </row>
    <row r="15687" spans="1:4" s="6" customFormat="1" x14ac:dyDescent="0.2">
      <c r="A15687" s="6" t="s">
        <v>27658</v>
      </c>
      <c r="B15687" s="6" t="s">
        <v>27659</v>
      </c>
      <c r="D15687" s="9">
        <v>935.55</v>
      </c>
    </row>
    <row r="15688" spans="1:4" s="6" customFormat="1" x14ac:dyDescent="0.2">
      <c r="A15688" s="6" t="s">
        <v>27660</v>
      </c>
      <c r="B15688" s="6" t="s">
        <v>27661</v>
      </c>
      <c r="D15688" s="9">
        <v>27.3</v>
      </c>
    </row>
    <row r="15689" spans="1:4" s="6" customFormat="1" x14ac:dyDescent="0.2">
      <c r="A15689" s="6" t="s">
        <v>27662</v>
      </c>
      <c r="B15689" s="6" t="s">
        <v>27663</v>
      </c>
      <c r="D15689" s="9">
        <v>263.55</v>
      </c>
    </row>
    <row r="15690" spans="1:4" s="6" customFormat="1" x14ac:dyDescent="0.2">
      <c r="A15690" s="6" t="s">
        <v>27664</v>
      </c>
      <c r="B15690" s="6" t="s">
        <v>27665</v>
      </c>
      <c r="D15690" s="9">
        <v>573.29999999999995</v>
      </c>
    </row>
    <row r="15691" spans="1:4" s="6" customFormat="1" x14ac:dyDescent="0.2">
      <c r="A15691" s="6" t="s">
        <v>27666</v>
      </c>
      <c r="B15691" s="6" t="s">
        <v>27667</v>
      </c>
      <c r="D15691" s="9">
        <v>2879.1</v>
      </c>
    </row>
    <row r="15692" spans="1:4" s="6" customFormat="1" x14ac:dyDescent="0.2">
      <c r="A15692" s="6" t="s">
        <v>27668</v>
      </c>
      <c r="B15692" s="6" t="s">
        <v>27669</v>
      </c>
      <c r="D15692" s="9">
        <v>204.75</v>
      </c>
    </row>
    <row r="15693" spans="1:4" s="6" customFormat="1" x14ac:dyDescent="0.2">
      <c r="A15693" s="6" t="s">
        <v>27670</v>
      </c>
      <c r="B15693" s="6" t="s">
        <v>27671</v>
      </c>
      <c r="D15693" s="9">
        <v>680.4</v>
      </c>
    </row>
    <row r="15694" spans="1:4" s="6" customFormat="1" x14ac:dyDescent="0.2">
      <c r="A15694" s="6" t="s">
        <v>27672</v>
      </c>
      <c r="B15694" s="6" t="s">
        <v>27673</v>
      </c>
      <c r="D15694" s="9">
        <v>3767.4</v>
      </c>
    </row>
    <row r="15695" spans="1:4" s="6" customFormat="1" x14ac:dyDescent="0.2">
      <c r="A15695" s="6" t="s">
        <v>27674</v>
      </c>
      <c r="B15695" s="6" t="s">
        <v>27675</v>
      </c>
      <c r="D15695" s="9">
        <v>115.5</v>
      </c>
    </row>
    <row r="15696" spans="1:4" s="6" customFormat="1" x14ac:dyDescent="0.2">
      <c r="A15696" s="6" t="s">
        <v>27676</v>
      </c>
      <c r="B15696" s="6" t="s">
        <v>27677</v>
      </c>
      <c r="D15696" s="9">
        <v>393.75</v>
      </c>
    </row>
    <row r="15697" spans="1:4" s="6" customFormat="1" x14ac:dyDescent="0.2">
      <c r="A15697" s="6" t="s">
        <v>27678</v>
      </c>
      <c r="B15697" s="6" t="s">
        <v>27679</v>
      </c>
      <c r="D15697" s="9">
        <v>1837.5</v>
      </c>
    </row>
    <row r="15698" spans="1:4" s="6" customFormat="1" x14ac:dyDescent="0.2">
      <c r="A15698" s="6" t="s">
        <v>27680</v>
      </c>
      <c r="B15698" s="6" t="s">
        <v>27681</v>
      </c>
      <c r="D15698" s="9">
        <v>3189.9</v>
      </c>
    </row>
    <row r="15699" spans="1:4" s="6" customFormat="1" x14ac:dyDescent="0.2">
      <c r="A15699" s="6" t="s">
        <v>27682</v>
      </c>
      <c r="B15699" s="6" t="s">
        <v>27683</v>
      </c>
      <c r="D15699" s="9">
        <v>1067.8499999999999</v>
      </c>
    </row>
    <row r="15700" spans="1:4" s="6" customFormat="1" x14ac:dyDescent="0.2">
      <c r="A15700" s="6" t="s">
        <v>27684</v>
      </c>
      <c r="B15700" s="6" t="s">
        <v>27685</v>
      </c>
      <c r="D15700" s="9">
        <v>808.5</v>
      </c>
    </row>
    <row r="15701" spans="1:4" s="6" customFormat="1" x14ac:dyDescent="0.2">
      <c r="A15701" s="6" t="s">
        <v>27686</v>
      </c>
      <c r="B15701" s="6" t="s">
        <v>27687</v>
      </c>
      <c r="D15701" s="9">
        <v>1819.65</v>
      </c>
    </row>
    <row r="15702" spans="1:4" s="6" customFormat="1" x14ac:dyDescent="0.2">
      <c r="A15702" s="6" t="s">
        <v>27688</v>
      </c>
      <c r="B15702" s="6" t="s">
        <v>27689</v>
      </c>
      <c r="D15702" s="9">
        <v>2388.75</v>
      </c>
    </row>
    <row r="15703" spans="1:4" s="6" customFormat="1" x14ac:dyDescent="0.2">
      <c r="A15703" s="6" t="s">
        <v>27690</v>
      </c>
      <c r="B15703" s="6" t="s">
        <v>27691</v>
      </c>
      <c r="D15703" s="9">
        <v>298.2</v>
      </c>
    </row>
    <row r="15704" spans="1:4" s="6" customFormat="1" x14ac:dyDescent="0.2">
      <c r="A15704" s="6" t="s">
        <v>27692</v>
      </c>
      <c r="B15704" s="6" t="s">
        <v>27693</v>
      </c>
      <c r="D15704" s="9">
        <v>517.65</v>
      </c>
    </row>
    <row r="15705" spans="1:4" s="6" customFormat="1" x14ac:dyDescent="0.2">
      <c r="A15705" s="6" t="s">
        <v>27694</v>
      </c>
      <c r="B15705" s="6" t="s">
        <v>27695</v>
      </c>
      <c r="D15705" s="9">
        <v>4503.45</v>
      </c>
    </row>
    <row r="15706" spans="1:4" s="6" customFormat="1" x14ac:dyDescent="0.2">
      <c r="A15706" s="6" t="s">
        <v>27696</v>
      </c>
      <c r="B15706" s="6" t="s">
        <v>27697</v>
      </c>
      <c r="D15706" s="9">
        <v>294</v>
      </c>
    </row>
    <row r="15707" spans="1:4" s="6" customFormat="1" x14ac:dyDescent="0.2">
      <c r="A15707" s="6" t="s">
        <v>27698</v>
      </c>
      <c r="B15707" s="6" t="s">
        <v>27699</v>
      </c>
      <c r="D15707" s="9">
        <v>178.5</v>
      </c>
    </row>
    <row r="15708" spans="1:4" s="6" customFormat="1" x14ac:dyDescent="0.2">
      <c r="A15708" s="6" t="s">
        <v>27700</v>
      </c>
      <c r="B15708" s="6" t="s">
        <v>27701</v>
      </c>
      <c r="D15708" s="9">
        <v>322.35000000000002</v>
      </c>
    </row>
    <row r="15709" spans="1:4" s="6" customFormat="1" x14ac:dyDescent="0.2">
      <c r="A15709" s="6" t="s">
        <v>27702</v>
      </c>
      <c r="B15709" s="6" t="s">
        <v>27703</v>
      </c>
      <c r="D15709" s="9">
        <v>1507.8</v>
      </c>
    </row>
    <row r="15710" spans="1:4" s="6" customFormat="1" x14ac:dyDescent="0.2">
      <c r="A15710" s="6" t="s">
        <v>27704</v>
      </c>
      <c r="B15710" s="6" t="s">
        <v>27705</v>
      </c>
      <c r="D15710" s="9">
        <v>2002.35</v>
      </c>
    </row>
    <row r="15711" spans="1:4" s="6" customFormat="1" x14ac:dyDescent="0.2">
      <c r="A15711" s="6" t="s">
        <v>27706</v>
      </c>
      <c r="B15711" s="6" t="s">
        <v>27707</v>
      </c>
      <c r="D15711" s="9">
        <v>11.55</v>
      </c>
    </row>
    <row r="15712" spans="1:4" s="6" customFormat="1" x14ac:dyDescent="0.2">
      <c r="A15712" s="6" t="s">
        <v>27708</v>
      </c>
      <c r="B15712" s="6" t="s">
        <v>27709</v>
      </c>
      <c r="D15712" s="9">
        <v>268.8</v>
      </c>
    </row>
    <row r="15713" spans="1:4" s="6" customFormat="1" x14ac:dyDescent="0.2">
      <c r="A15713" s="6" t="s">
        <v>27710</v>
      </c>
      <c r="B15713" s="6" t="s">
        <v>27711</v>
      </c>
      <c r="D15713" s="9">
        <v>827.4</v>
      </c>
    </row>
    <row r="15714" spans="1:4" s="6" customFormat="1" x14ac:dyDescent="0.2">
      <c r="A15714" s="6" t="s">
        <v>27712</v>
      </c>
      <c r="B15714" s="6" t="s">
        <v>27713</v>
      </c>
      <c r="D15714" s="9">
        <v>2146.1999999999998</v>
      </c>
    </row>
    <row r="15715" spans="1:4" s="6" customFormat="1" x14ac:dyDescent="0.2">
      <c r="A15715" s="6" t="s">
        <v>27714</v>
      </c>
      <c r="B15715" s="6" t="s">
        <v>27715</v>
      </c>
      <c r="D15715" s="9">
        <v>1819.65</v>
      </c>
    </row>
    <row r="15716" spans="1:4" s="6" customFormat="1" x14ac:dyDescent="0.2">
      <c r="A15716" s="6" t="s">
        <v>27716</v>
      </c>
      <c r="B15716" s="6" t="s">
        <v>27717</v>
      </c>
      <c r="D15716" s="9">
        <v>2484.3000000000002</v>
      </c>
    </row>
    <row r="15717" spans="1:4" s="6" customFormat="1" x14ac:dyDescent="0.2">
      <c r="A15717" s="6" t="s">
        <v>27718</v>
      </c>
      <c r="B15717" s="6" t="s">
        <v>27719</v>
      </c>
      <c r="C15717" s="6" t="s">
        <v>27720</v>
      </c>
      <c r="D15717" s="9">
        <v>29.4</v>
      </c>
    </row>
    <row r="15718" spans="1:4" s="6" customFormat="1" x14ac:dyDescent="0.2">
      <c r="A15718" s="6" t="s">
        <v>27721</v>
      </c>
      <c r="B15718" s="6" t="s">
        <v>27722</v>
      </c>
      <c r="C15718" s="6" t="s">
        <v>27720</v>
      </c>
      <c r="D15718" s="9">
        <v>274.05</v>
      </c>
    </row>
    <row r="15719" spans="1:4" s="6" customFormat="1" x14ac:dyDescent="0.2">
      <c r="A15719" s="6" t="s">
        <v>27723</v>
      </c>
      <c r="B15719" s="6" t="s">
        <v>27724</v>
      </c>
      <c r="C15719" s="6" t="s">
        <v>27720</v>
      </c>
      <c r="D15719" s="9">
        <v>547.04999999999995</v>
      </c>
    </row>
    <row r="15720" spans="1:4" s="6" customFormat="1" x14ac:dyDescent="0.2">
      <c r="A15720" s="6" t="s">
        <v>27725</v>
      </c>
      <c r="B15720" s="6" t="s">
        <v>27726</v>
      </c>
      <c r="C15720" s="6" t="s">
        <v>27720</v>
      </c>
      <c r="D15720" s="9">
        <v>9187.5</v>
      </c>
    </row>
    <row r="15721" spans="1:4" s="6" customFormat="1" x14ac:dyDescent="0.2">
      <c r="A15721" s="6" t="s">
        <v>27727</v>
      </c>
      <c r="B15721" s="6" t="s">
        <v>27728</v>
      </c>
      <c r="D15721" s="9">
        <v>88.2</v>
      </c>
    </row>
    <row r="15722" spans="1:4" s="6" customFormat="1" x14ac:dyDescent="0.2">
      <c r="A15722" s="6" t="s">
        <v>27729</v>
      </c>
      <c r="B15722" s="6" t="s">
        <v>27730</v>
      </c>
      <c r="D15722" s="9">
        <v>253.05</v>
      </c>
    </row>
    <row r="15723" spans="1:4" s="6" customFormat="1" x14ac:dyDescent="0.2">
      <c r="A15723" s="6" t="s">
        <v>27731</v>
      </c>
      <c r="B15723" s="6" t="s">
        <v>27732</v>
      </c>
      <c r="D15723" s="9">
        <v>774.9</v>
      </c>
    </row>
    <row r="15724" spans="1:4" s="6" customFormat="1" x14ac:dyDescent="0.2">
      <c r="A15724" s="6" t="s">
        <v>27733</v>
      </c>
      <c r="B15724" s="6" t="s">
        <v>27734</v>
      </c>
      <c r="D15724" s="9">
        <v>2177.6999999999998</v>
      </c>
    </row>
    <row r="15725" spans="1:4" s="6" customFormat="1" x14ac:dyDescent="0.2">
      <c r="A15725" s="6" t="s">
        <v>27735</v>
      </c>
      <c r="B15725" s="6" t="s">
        <v>27736</v>
      </c>
      <c r="D15725" s="9">
        <v>68.25</v>
      </c>
    </row>
    <row r="15726" spans="1:4" s="6" customFormat="1" x14ac:dyDescent="0.2">
      <c r="A15726" s="6" t="s">
        <v>27737</v>
      </c>
      <c r="B15726" s="6" t="s">
        <v>27738</v>
      </c>
      <c r="D15726" s="9">
        <v>909.3</v>
      </c>
    </row>
    <row r="15727" spans="1:4" s="6" customFormat="1" x14ac:dyDescent="0.2">
      <c r="A15727" s="6" t="s">
        <v>27739</v>
      </c>
      <c r="B15727" s="6" t="s">
        <v>27740</v>
      </c>
      <c r="D15727" s="9">
        <v>132.30000000000001</v>
      </c>
    </row>
    <row r="15728" spans="1:4" s="6" customFormat="1" x14ac:dyDescent="0.2">
      <c r="A15728" s="6" t="s">
        <v>27741</v>
      </c>
      <c r="B15728" s="6" t="s">
        <v>27742</v>
      </c>
      <c r="D15728" s="9">
        <v>218.4</v>
      </c>
    </row>
    <row r="15729" spans="1:5" s="6" customFormat="1" x14ac:dyDescent="0.2">
      <c r="A15729" s="6" t="s">
        <v>27743</v>
      </c>
      <c r="B15729" s="6" t="s">
        <v>27744</v>
      </c>
      <c r="D15729" s="9">
        <v>544.95000000000005</v>
      </c>
    </row>
    <row r="15730" spans="1:5" s="6" customFormat="1" x14ac:dyDescent="0.2">
      <c r="A15730" s="6" t="s">
        <v>27745</v>
      </c>
      <c r="B15730" s="6" t="s">
        <v>27746</v>
      </c>
      <c r="D15730" s="9">
        <v>3969</v>
      </c>
    </row>
    <row r="15731" spans="1:5" s="6" customFormat="1" x14ac:dyDescent="0.2">
      <c r="A15731" s="6" t="s">
        <v>27747</v>
      </c>
      <c r="B15731" s="6" t="s">
        <v>27748</v>
      </c>
      <c r="D15731" s="9">
        <v>370.65</v>
      </c>
    </row>
    <row r="15732" spans="1:5" s="6" customFormat="1" x14ac:dyDescent="0.2">
      <c r="A15732" s="6" t="s">
        <v>27749</v>
      </c>
      <c r="B15732" s="6" t="s">
        <v>27750</v>
      </c>
      <c r="D15732" s="9">
        <v>79.8</v>
      </c>
    </row>
    <row r="15733" spans="1:5" s="6" customFormat="1" x14ac:dyDescent="0.2">
      <c r="A15733" s="6" t="s">
        <v>27751</v>
      </c>
      <c r="B15733" s="6" t="s">
        <v>27752</v>
      </c>
      <c r="D15733" s="9">
        <v>192.15</v>
      </c>
    </row>
    <row r="15734" spans="1:5" s="6" customFormat="1" x14ac:dyDescent="0.2">
      <c r="A15734" s="6" t="s">
        <v>27753</v>
      </c>
      <c r="B15734" s="6" t="s">
        <v>27754</v>
      </c>
      <c r="D15734" s="9">
        <v>1.05</v>
      </c>
      <c r="E15734" s="6" t="s">
        <v>233</v>
      </c>
    </row>
    <row r="15735" spans="1:5" s="6" customFormat="1" x14ac:dyDescent="0.2">
      <c r="A15735" s="6" t="s">
        <v>27755</v>
      </c>
      <c r="B15735" s="6" t="s">
        <v>27756</v>
      </c>
      <c r="D15735" s="9">
        <v>2583</v>
      </c>
    </row>
    <row r="15736" spans="1:5" s="6" customFormat="1" x14ac:dyDescent="0.2">
      <c r="A15736" s="6" t="s">
        <v>27757</v>
      </c>
      <c r="B15736" s="6" t="s">
        <v>27758</v>
      </c>
      <c r="D15736" s="9">
        <v>151.19999999999999</v>
      </c>
    </row>
    <row r="15737" spans="1:5" s="6" customFormat="1" x14ac:dyDescent="0.2">
      <c r="A15737" s="6" t="s">
        <v>27759</v>
      </c>
      <c r="B15737" s="6" t="s">
        <v>27760</v>
      </c>
      <c r="D15737" s="9">
        <v>245.7</v>
      </c>
    </row>
    <row r="15738" spans="1:5" s="6" customFormat="1" x14ac:dyDescent="0.2">
      <c r="A15738" s="6" t="s">
        <v>27761</v>
      </c>
      <c r="B15738" s="6" t="s">
        <v>27762</v>
      </c>
      <c r="D15738" s="9">
        <v>633.15</v>
      </c>
    </row>
    <row r="15739" spans="1:5" s="6" customFormat="1" x14ac:dyDescent="0.2">
      <c r="A15739" s="6" t="s">
        <v>27763</v>
      </c>
      <c r="B15739" s="6" t="s">
        <v>27764</v>
      </c>
      <c r="D15739" s="9">
        <v>29.4</v>
      </c>
    </row>
    <row r="15740" spans="1:5" s="6" customFormat="1" x14ac:dyDescent="0.2">
      <c r="A15740" s="6" t="s">
        <v>27765</v>
      </c>
      <c r="B15740" s="6" t="s">
        <v>27766</v>
      </c>
      <c r="D15740" s="9">
        <v>301.35000000000002</v>
      </c>
    </row>
    <row r="15741" spans="1:5" s="6" customFormat="1" x14ac:dyDescent="0.2">
      <c r="A15741" s="6" t="s">
        <v>27767</v>
      </c>
      <c r="B15741" s="6" t="s">
        <v>27768</v>
      </c>
      <c r="D15741" s="9">
        <v>844.2</v>
      </c>
    </row>
    <row r="15742" spans="1:5" s="6" customFormat="1" x14ac:dyDescent="0.2">
      <c r="A15742" s="6" t="s">
        <v>27769</v>
      </c>
      <c r="B15742" s="6" t="s">
        <v>27770</v>
      </c>
      <c r="D15742" s="9">
        <v>3402</v>
      </c>
    </row>
    <row r="15743" spans="1:5" s="6" customFormat="1" x14ac:dyDescent="0.2">
      <c r="A15743" s="6" t="s">
        <v>27771</v>
      </c>
      <c r="B15743" s="6" t="s">
        <v>27772</v>
      </c>
      <c r="D15743" s="9">
        <v>3969</v>
      </c>
    </row>
    <row r="15744" spans="1:5" s="6" customFormat="1" x14ac:dyDescent="0.2">
      <c r="A15744" s="6" t="s">
        <v>27773</v>
      </c>
      <c r="B15744" s="6" t="s">
        <v>27774</v>
      </c>
      <c r="D15744" s="9">
        <v>110.25</v>
      </c>
    </row>
    <row r="15745" spans="1:5" s="6" customFormat="1" x14ac:dyDescent="0.2">
      <c r="A15745" s="6" t="s">
        <v>27775</v>
      </c>
      <c r="B15745" s="6" t="s">
        <v>27776</v>
      </c>
      <c r="D15745" s="9">
        <v>262.5</v>
      </c>
    </row>
    <row r="15746" spans="1:5" s="6" customFormat="1" x14ac:dyDescent="0.2">
      <c r="A15746" s="6" t="s">
        <v>27777</v>
      </c>
      <c r="B15746" s="6" t="s">
        <v>27778</v>
      </c>
      <c r="D15746" s="9">
        <v>943.95</v>
      </c>
    </row>
    <row r="15747" spans="1:5" s="6" customFormat="1" x14ac:dyDescent="0.2">
      <c r="A15747" s="6" t="s">
        <v>27779</v>
      </c>
      <c r="B15747" s="6" t="s">
        <v>27780</v>
      </c>
      <c r="D15747" s="9">
        <v>3675</v>
      </c>
    </row>
    <row r="15748" spans="1:5" s="6" customFormat="1" x14ac:dyDescent="0.2">
      <c r="A15748" s="6" t="s">
        <v>27781</v>
      </c>
      <c r="B15748" s="6" t="s">
        <v>27782</v>
      </c>
      <c r="C15748" s="6" t="s">
        <v>27783</v>
      </c>
      <c r="D15748" s="9">
        <v>3101.7</v>
      </c>
    </row>
    <row r="15749" spans="1:5" s="6" customFormat="1" x14ac:dyDescent="0.2">
      <c r="A15749" s="6" t="s">
        <v>27784</v>
      </c>
      <c r="B15749" s="6" t="s">
        <v>27785</v>
      </c>
      <c r="C15749" s="6" t="s">
        <v>27783</v>
      </c>
      <c r="D15749" s="9">
        <v>4750.2</v>
      </c>
    </row>
    <row r="15750" spans="1:5" s="6" customFormat="1" x14ac:dyDescent="0.2">
      <c r="A15750" s="6" t="s">
        <v>27786</v>
      </c>
      <c r="B15750" s="6" t="s">
        <v>27787</v>
      </c>
      <c r="C15750" s="6" t="s">
        <v>27783</v>
      </c>
      <c r="D15750" s="9">
        <v>19293.75</v>
      </c>
    </row>
    <row r="15751" spans="1:5" s="6" customFormat="1" x14ac:dyDescent="0.2">
      <c r="A15751" s="6" t="s">
        <v>27788</v>
      </c>
      <c r="B15751" s="6" t="s">
        <v>27789</v>
      </c>
      <c r="C15751" s="6" t="s">
        <v>27790</v>
      </c>
      <c r="D15751" s="9">
        <v>3123.75</v>
      </c>
    </row>
    <row r="15752" spans="1:5" s="6" customFormat="1" x14ac:dyDescent="0.2">
      <c r="A15752" s="6" t="s">
        <v>27791</v>
      </c>
      <c r="B15752" s="6" t="s">
        <v>27792</v>
      </c>
      <c r="C15752" s="6" t="s">
        <v>1112</v>
      </c>
      <c r="D15752" s="9">
        <v>3583.65</v>
      </c>
    </row>
    <row r="15753" spans="1:5" s="6" customFormat="1" x14ac:dyDescent="0.2">
      <c r="A15753" s="6" t="s">
        <v>27793</v>
      </c>
      <c r="B15753" s="6" t="s">
        <v>27794</v>
      </c>
      <c r="D15753" s="9">
        <v>80.849999999999994</v>
      </c>
    </row>
    <row r="15754" spans="1:5" s="6" customFormat="1" x14ac:dyDescent="0.2">
      <c r="A15754" s="6" t="s">
        <v>27795</v>
      </c>
      <c r="B15754" s="6" t="s">
        <v>27796</v>
      </c>
      <c r="D15754" s="9">
        <v>322.35000000000002</v>
      </c>
    </row>
    <row r="15755" spans="1:5" s="6" customFormat="1" x14ac:dyDescent="0.2">
      <c r="A15755" s="6" t="s">
        <v>27797</v>
      </c>
      <c r="B15755" s="6" t="s">
        <v>27798</v>
      </c>
      <c r="D15755" s="9">
        <v>1143.45</v>
      </c>
    </row>
    <row r="15756" spans="1:5" s="6" customFormat="1" x14ac:dyDescent="0.2">
      <c r="A15756" s="6" t="s">
        <v>27799</v>
      </c>
      <c r="B15756" s="6" t="s">
        <v>27800</v>
      </c>
      <c r="D15756" s="9">
        <v>2021.25</v>
      </c>
    </row>
    <row r="15757" spans="1:5" s="6" customFormat="1" x14ac:dyDescent="0.2">
      <c r="A15757" s="6" t="s">
        <v>27801</v>
      </c>
      <c r="B15757" s="6" t="s">
        <v>27802</v>
      </c>
      <c r="D15757" s="9">
        <v>4593.75</v>
      </c>
    </row>
    <row r="15758" spans="1:5" s="6" customFormat="1" x14ac:dyDescent="0.2">
      <c r="A15758" s="6" t="s">
        <v>27803</v>
      </c>
      <c r="B15758" s="6" t="s">
        <v>27804</v>
      </c>
      <c r="D15758" s="9">
        <v>22417.5</v>
      </c>
    </row>
    <row r="15759" spans="1:5" s="6" customFormat="1" x14ac:dyDescent="0.2">
      <c r="A15759" s="6" t="s">
        <v>27805</v>
      </c>
      <c r="B15759" s="6" t="s">
        <v>27806</v>
      </c>
      <c r="D15759" s="9">
        <v>1.05</v>
      </c>
      <c r="E15759" s="6" t="s">
        <v>233</v>
      </c>
    </row>
    <row r="15760" spans="1:5" s="6" customFormat="1" x14ac:dyDescent="0.2">
      <c r="A15760" s="6" t="s">
        <v>27807</v>
      </c>
      <c r="B15760" s="6" t="s">
        <v>27808</v>
      </c>
      <c r="D15760" s="9">
        <v>1433.25</v>
      </c>
    </row>
    <row r="15761" spans="1:4" s="6" customFormat="1" x14ac:dyDescent="0.2">
      <c r="A15761" s="6" t="s">
        <v>27809</v>
      </c>
      <c r="B15761" s="6" t="s">
        <v>27810</v>
      </c>
      <c r="D15761" s="9">
        <v>1837.5</v>
      </c>
    </row>
    <row r="15762" spans="1:4" s="6" customFormat="1" x14ac:dyDescent="0.2">
      <c r="A15762" s="6" t="s">
        <v>27811</v>
      </c>
      <c r="B15762" s="6" t="s">
        <v>27812</v>
      </c>
      <c r="D15762" s="9">
        <v>3675</v>
      </c>
    </row>
    <row r="15763" spans="1:4" s="6" customFormat="1" x14ac:dyDescent="0.2">
      <c r="A15763" s="6" t="s">
        <v>27813</v>
      </c>
      <c r="B15763" s="6" t="s">
        <v>27814</v>
      </c>
      <c r="D15763" s="9">
        <v>17088.75</v>
      </c>
    </row>
    <row r="15764" spans="1:4" s="6" customFormat="1" x14ac:dyDescent="0.2">
      <c r="A15764" s="6" t="s">
        <v>27815</v>
      </c>
      <c r="B15764" s="6" t="s">
        <v>27816</v>
      </c>
      <c r="D15764" s="9">
        <v>48968.85</v>
      </c>
    </row>
    <row r="15765" spans="1:4" s="6" customFormat="1" x14ac:dyDescent="0.2">
      <c r="A15765" s="6" t="s">
        <v>27817</v>
      </c>
      <c r="B15765" s="6" t="s">
        <v>27818</v>
      </c>
      <c r="D15765" s="9">
        <v>183.75</v>
      </c>
    </row>
    <row r="15766" spans="1:4" s="6" customFormat="1" x14ac:dyDescent="0.2">
      <c r="A15766" s="6" t="s">
        <v>27819</v>
      </c>
      <c r="B15766" s="6" t="s">
        <v>27820</v>
      </c>
      <c r="D15766" s="9">
        <v>8871.4500000000007</v>
      </c>
    </row>
    <row r="15767" spans="1:4" s="6" customFormat="1" x14ac:dyDescent="0.2">
      <c r="A15767" s="6" t="s">
        <v>27821</v>
      </c>
      <c r="B15767" s="6" t="s">
        <v>27822</v>
      </c>
      <c r="D15767" s="9">
        <v>23887.5</v>
      </c>
    </row>
    <row r="15768" spans="1:4" s="6" customFormat="1" x14ac:dyDescent="0.2">
      <c r="A15768" s="6" t="s">
        <v>27823</v>
      </c>
      <c r="B15768" s="6" t="s">
        <v>27824</v>
      </c>
      <c r="D15768" s="9">
        <v>423.15</v>
      </c>
    </row>
    <row r="15769" spans="1:4" s="6" customFormat="1" x14ac:dyDescent="0.2">
      <c r="A15769" s="6" t="s">
        <v>27825</v>
      </c>
      <c r="B15769" s="6" t="s">
        <v>27826</v>
      </c>
      <c r="D15769" s="9">
        <v>2639.7</v>
      </c>
    </row>
    <row r="15770" spans="1:4" s="6" customFormat="1" x14ac:dyDescent="0.2">
      <c r="A15770" s="6" t="s">
        <v>27827</v>
      </c>
      <c r="B15770" s="6" t="s">
        <v>27828</v>
      </c>
      <c r="D15770" s="9">
        <v>4410</v>
      </c>
    </row>
    <row r="15771" spans="1:4" s="6" customFormat="1" x14ac:dyDescent="0.2">
      <c r="A15771" s="6" t="s">
        <v>27829</v>
      </c>
      <c r="B15771" s="6" t="s">
        <v>27830</v>
      </c>
      <c r="D15771" s="9">
        <v>21591.15</v>
      </c>
    </row>
    <row r="15772" spans="1:4" s="6" customFormat="1" x14ac:dyDescent="0.2">
      <c r="A15772" s="6" t="s">
        <v>27831</v>
      </c>
      <c r="B15772" s="6" t="s">
        <v>27832</v>
      </c>
      <c r="C15772" s="6" t="s">
        <v>1479</v>
      </c>
      <c r="D15772" s="9">
        <v>1062.5999999999999</v>
      </c>
    </row>
    <row r="15773" spans="1:4" s="6" customFormat="1" x14ac:dyDescent="0.2">
      <c r="A15773" s="6" t="s">
        <v>27833</v>
      </c>
      <c r="B15773" s="6" t="s">
        <v>27834</v>
      </c>
      <c r="C15773" s="6" t="s">
        <v>1479</v>
      </c>
      <c r="D15773" s="9">
        <v>2224.9499999999998</v>
      </c>
    </row>
    <row r="15774" spans="1:4" s="6" customFormat="1" x14ac:dyDescent="0.2">
      <c r="A15774" s="6" t="s">
        <v>27835</v>
      </c>
      <c r="B15774" s="6" t="s">
        <v>27836</v>
      </c>
      <c r="D15774" s="9">
        <v>296.10000000000002</v>
      </c>
    </row>
    <row r="15775" spans="1:4" s="6" customFormat="1" x14ac:dyDescent="0.2">
      <c r="A15775" s="6" t="s">
        <v>27837</v>
      </c>
      <c r="B15775" s="6" t="s">
        <v>27838</v>
      </c>
      <c r="D15775" s="9">
        <v>958.65</v>
      </c>
    </row>
    <row r="15776" spans="1:4" s="6" customFormat="1" x14ac:dyDescent="0.2">
      <c r="A15776" s="6" t="s">
        <v>27839</v>
      </c>
      <c r="B15776" s="6" t="s">
        <v>27840</v>
      </c>
      <c r="D15776" s="9">
        <v>20415.150000000001</v>
      </c>
    </row>
    <row r="15777" spans="1:5" s="6" customFormat="1" x14ac:dyDescent="0.2">
      <c r="A15777" s="6" t="s">
        <v>27841</v>
      </c>
      <c r="B15777" s="6" t="s">
        <v>27842</v>
      </c>
      <c r="D15777" s="9">
        <v>81.900000000000006</v>
      </c>
    </row>
    <row r="15778" spans="1:5" s="6" customFormat="1" x14ac:dyDescent="0.2">
      <c r="A15778" s="6" t="s">
        <v>27843</v>
      </c>
      <c r="B15778" s="6" t="s">
        <v>27844</v>
      </c>
      <c r="D15778" s="9">
        <v>1.05</v>
      </c>
      <c r="E15778" s="6" t="s">
        <v>233</v>
      </c>
    </row>
    <row r="15779" spans="1:5" s="6" customFormat="1" x14ac:dyDescent="0.2">
      <c r="A15779" s="6" t="s">
        <v>27845</v>
      </c>
      <c r="B15779" s="6" t="s">
        <v>27846</v>
      </c>
      <c r="D15779" s="9">
        <v>1.05</v>
      </c>
      <c r="E15779" s="6" t="s">
        <v>233</v>
      </c>
    </row>
    <row r="15780" spans="1:5" s="6" customFormat="1" x14ac:dyDescent="0.2">
      <c r="A15780" s="6" t="s">
        <v>27847</v>
      </c>
      <c r="B15780" s="6" t="s">
        <v>27848</v>
      </c>
      <c r="D15780" s="9">
        <v>349.65</v>
      </c>
    </row>
    <row r="15781" spans="1:5" s="6" customFormat="1" x14ac:dyDescent="0.2">
      <c r="A15781" s="6" t="s">
        <v>27849</v>
      </c>
      <c r="B15781" s="6" t="s">
        <v>27850</v>
      </c>
      <c r="D15781" s="9">
        <v>764.4</v>
      </c>
    </row>
    <row r="15782" spans="1:5" s="6" customFormat="1" x14ac:dyDescent="0.2">
      <c r="A15782" s="6" t="s">
        <v>27851</v>
      </c>
      <c r="B15782" s="6" t="s">
        <v>27852</v>
      </c>
      <c r="D15782" s="9">
        <v>105</v>
      </c>
    </row>
    <row r="15783" spans="1:5" s="6" customFormat="1" x14ac:dyDescent="0.2">
      <c r="A15783" s="6" t="s">
        <v>27853</v>
      </c>
      <c r="B15783" s="6" t="s">
        <v>27854</v>
      </c>
      <c r="D15783" s="9">
        <v>2254.35</v>
      </c>
    </row>
    <row r="15784" spans="1:5" s="6" customFormat="1" x14ac:dyDescent="0.2">
      <c r="A15784" s="6" t="s">
        <v>27855</v>
      </c>
      <c r="B15784" s="6" t="s">
        <v>27856</v>
      </c>
      <c r="D15784" s="9">
        <v>5229</v>
      </c>
    </row>
    <row r="15785" spans="1:5" s="6" customFormat="1" x14ac:dyDescent="0.2">
      <c r="A15785" s="6" t="s">
        <v>27857</v>
      </c>
      <c r="B15785" s="6" t="s">
        <v>27858</v>
      </c>
      <c r="C15785" s="6" t="s">
        <v>27405</v>
      </c>
      <c r="D15785" s="9">
        <v>9371.25</v>
      </c>
    </row>
    <row r="15786" spans="1:5" s="6" customFormat="1" x14ac:dyDescent="0.2">
      <c r="A15786" s="6" t="s">
        <v>27859</v>
      </c>
      <c r="B15786" s="6" t="s">
        <v>27860</v>
      </c>
      <c r="D15786" s="9">
        <v>48.3</v>
      </c>
    </row>
    <row r="15787" spans="1:5" s="6" customFormat="1" x14ac:dyDescent="0.2">
      <c r="A15787" s="6" t="s">
        <v>27861</v>
      </c>
      <c r="B15787" s="6" t="s">
        <v>27862</v>
      </c>
      <c r="D15787" s="9">
        <v>257.25</v>
      </c>
    </row>
    <row r="15788" spans="1:5" s="6" customFormat="1" x14ac:dyDescent="0.2">
      <c r="A15788" s="6" t="s">
        <v>27863</v>
      </c>
      <c r="B15788" s="6" t="s">
        <v>27864</v>
      </c>
      <c r="D15788" s="9">
        <v>731.85</v>
      </c>
    </row>
    <row r="15789" spans="1:5" s="6" customFormat="1" x14ac:dyDescent="0.2">
      <c r="A15789" s="6" t="s">
        <v>27865</v>
      </c>
      <c r="B15789" s="6" t="s">
        <v>27866</v>
      </c>
      <c r="D15789" s="9">
        <v>69.3</v>
      </c>
    </row>
    <row r="15790" spans="1:5" s="6" customFormat="1" x14ac:dyDescent="0.2">
      <c r="A15790" s="6" t="s">
        <v>27867</v>
      </c>
      <c r="B15790" s="6" t="s">
        <v>27868</v>
      </c>
      <c r="D15790" s="9">
        <v>275.10000000000002</v>
      </c>
    </row>
    <row r="15791" spans="1:5" s="6" customFormat="1" x14ac:dyDescent="0.2">
      <c r="A15791" s="6" t="s">
        <v>27869</v>
      </c>
      <c r="B15791" s="6" t="s">
        <v>27870</v>
      </c>
      <c r="D15791" s="9">
        <v>441</v>
      </c>
    </row>
    <row r="15792" spans="1:5" s="6" customFormat="1" x14ac:dyDescent="0.2">
      <c r="A15792" s="6" t="s">
        <v>27871</v>
      </c>
      <c r="B15792" s="6" t="s">
        <v>27872</v>
      </c>
      <c r="C15792" s="6" t="s">
        <v>1435</v>
      </c>
      <c r="D15792" s="9">
        <v>1129.8</v>
      </c>
    </row>
    <row r="15793" spans="1:5" s="6" customFormat="1" x14ac:dyDescent="0.2">
      <c r="A15793" s="6" t="s">
        <v>27873</v>
      </c>
      <c r="B15793" s="6" t="s">
        <v>27874</v>
      </c>
      <c r="C15793" s="6" t="s">
        <v>1435</v>
      </c>
      <c r="D15793" s="9">
        <v>2615.5500000000002</v>
      </c>
    </row>
    <row r="15794" spans="1:5" s="6" customFormat="1" x14ac:dyDescent="0.2">
      <c r="A15794" s="6" t="s">
        <v>27875</v>
      </c>
      <c r="B15794" s="6" t="s">
        <v>27876</v>
      </c>
      <c r="C15794" s="6" t="s">
        <v>1334</v>
      </c>
      <c r="D15794" s="9">
        <v>161.69999999999999</v>
      </c>
    </row>
    <row r="15795" spans="1:5" s="6" customFormat="1" x14ac:dyDescent="0.2">
      <c r="A15795" s="6" t="s">
        <v>27877</v>
      </c>
      <c r="B15795" s="6" t="s">
        <v>27878</v>
      </c>
      <c r="C15795" s="6" t="s">
        <v>1334</v>
      </c>
      <c r="D15795" s="9">
        <v>215.25</v>
      </c>
    </row>
    <row r="15796" spans="1:5" s="6" customFormat="1" x14ac:dyDescent="0.2">
      <c r="A15796" s="6" t="s">
        <v>27879</v>
      </c>
      <c r="B15796" s="6" t="s">
        <v>27880</v>
      </c>
      <c r="C15796" s="6" t="s">
        <v>1334</v>
      </c>
      <c r="D15796" s="9">
        <v>1267.3499999999999</v>
      </c>
    </row>
    <row r="15797" spans="1:5" s="6" customFormat="1" x14ac:dyDescent="0.2">
      <c r="A15797" s="6" t="s">
        <v>27881</v>
      </c>
      <c r="B15797" s="6" t="s">
        <v>27882</v>
      </c>
      <c r="C15797" s="6" t="s">
        <v>1334</v>
      </c>
      <c r="D15797" s="9">
        <v>2878.05</v>
      </c>
    </row>
    <row r="15798" spans="1:5" s="6" customFormat="1" x14ac:dyDescent="0.2">
      <c r="A15798" s="6" t="s">
        <v>27883</v>
      </c>
      <c r="B15798" s="6" t="s">
        <v>27884</v>
      </c>
      <c r="C15798" s="6" t="s">
        <v>1334</v>
      </c>
      <c r="D15798" s="9">
        <v>5803.35</v>
      </c>
    </row>
    <row r="15799" spans="1:5" s="6" customFormat="1" x14ac:dyDescent="0.2">
      <c r="A15799" s="6" t="s">
        <v>27885</v>
      </c>
      <c r="B15799" s="6" t="s">
        <v>27886</v>
      </c>
      <c r="D15799" s="9">
        <v>87.15</v>
      </c>
    </row>
    <row r="15800" spans="1:5" s="6" customFormat="1" x14ac:dyDescent="0.2">
      <c r="A15800" s="6" t="s">
        <v>27887</v>
      </c>
      <c r="B15800" s="6" t="s">
        <v>27888</v>
      </c>
      <c r="D15800" s="9">
        <v>47.25</v>
      </c>
    </row>
    <row r="15801" spans="1:5" s="6" customFormat="1" x14ac:dyDescent="0.2">
      <c r="A15801" s="6" t="s">
        <v>27889</v>
      </c>
      <c r="B15801" s="6" t="s">
        <v>27890</v>
      </c>
      <c r="D15801" s="9">
        <v>324.45</v>
      </c>
    </row>
    <row r="15802" spans="1:5" s="6" customFormat="1" x14ac:dyDescent="0.2">
      <c r="A15802" s="6" t="s">
        <v>27891</v>
      </c>
      <c r="B15802" s="6" t="s">
        <v>27892</v>
      </c>
      <c r="D15802" s="9">
        <v>459.9</v>
      </c>
    </row>
    <row r="15803" spans="1:5" s="6" customFormat="1" x14ac:dyDescent="0.2">
      <c r="A15803" s="6" t="s">
        <v>27893</v>
      </c>
      <c r="B15803" s="6" t="s">
        <v>27894</v>
      </c>
      <c r="C15803" s="6" t="s">
        <v>1427</v>
      </c>
      <c r="D15803" s="9">
        <v>1.05</v>
      </c>
      <c r="E15803" s="6" t="s">
        <v>233</v>
      </c>
    </row>
    <row r="15804" spans="1:5" s="6" customFormat="1" x14ac:dyDescent="0.2">
      <c r="A15804" s="6" t="s">
        <v>27895</v>
      </c>
      <c r="B15804" s="6" t="s">
        <v>27896</v>
      </c>
      <c r="D15804" s="9">
        <v>133.35</v>
      </c>
    </row>
    <row r="15805" spans="1:5" s="6" customFormat="1" x14ac:dyDescent="0.2">
      <c r="A15805" s="6" t="s">
        <v>27897</v>
      </c>
      <c r="B15805" s="6" t="s">
        <v>27898</v>
      </c>
      <c r="D15805" s="9">
        <v>226.8</v>
      </c>
    </row>
    <row r="15806" spans="1:5" s="6" customFormat="1" x14ac:dyDescent="0.2">
      <c r="A15806" s="6" t="s">
        <v>27899</v>
      </c>
      <c r="B15806" s="6" t="s">
        <v>27900</v>
      </c>
      <c r="D15806" s="9">
        <v>1247.4000000000001</v>
      </c>
    </row>
    <row r="15807" spans="1:5" s="6" customFormat="1" x14ac:dyDescent="0.2">
      <c r="A15807" s="6" t="s">
        <v>27901</v>
      </c>
      <c r="B15807" s="6" t="s">
        <v>27902</v>
      </c>
      <c r="D15807" s="9">
        <v>3138.45</v>
      </c>
    </row>
    <row r="15808" spans="1:5" s="6" customFormat="1" x14ac:dyDescent="0.2">
      <c r="A15808" s="6" t="s">
        <v>27903</v>
      </c>
      <c r="B15808" s="6" t="s">
        <v>27904</v>
      </c>
      <c r="D15808" s="9">
        <v>5206.95</v>
      </c>
    </row>
    <row r="15809" spans="1:5" s="6" customFormat="1" x14ac:dyDescent="0.2">
      <c r="A15809" s="6" t="s">
        <v>27905</v>
      </c>
      <c r="B15809" s="6" t="s">
        <v>27906</v>
      </c>
      <c r="D15809" s="9">
        <v>149.1</v>
      </c>
    </row>
    <row r="15810" spans="1:5" s="6" customFormat="1" x14ac:dyDescent="0.2">
      <c r="A15810" s="6" t="s">
        <v>27907</v>
      </c>
      <c r="B15810" s="6" t="s">
        <v>27908</v>
      </c>
      <c r="D15810" s="9">
        <v>220.5</v>
      </c>
    </row>
    <row r="15811" spans="1:5" s="6" customFormat="1" x14ac:dyDescent="0.2">
      <c r="A15811" s="6" t="s">
        <v>27909</v>
      </c>
      <c r="B15811" s="6" t="s">
        <v>27910</v>
      </c>
      <c r="D15811" s="9">
        <v>1284.1500000000001</v>
      </c>
    </row>
    <row r="15812" spans="1:5" s="6" customFormat="1" x14ac:dyDescent="0.2">
      <c r="A15812" s="6" t="s">
        <v>27911</v>
      </c>
      <c r="B15812" s="6" t="s">
        <v>27912</v>
      </c>
      <c r="C15812" s="6" t="s">
        <v>1469</v>
      </c>
      <c r="D15812" s="9">
        <v>1.05</v>
      </c>
      <c r="E15812" s="6" t="s">
        <v>233</v>
      </c>
    </row>
    <row r="15813" spans="1:5" s="6" customFormat="1" x14ac:dyDescent="0.2">
      <c r="A15813" s="6" t="s">
        <v>27913</v>
      </c>
      <c r="B15813" s="6" t="s">
        <v>27914</v>
      </c>
      <c r="D15813" s="9">
        <v>819</v>
      </c>
    </row>
    <row r="15814" spans="1:5" s="6" customFormat="1" x14ac:dyDescent="0.2">
      <c r="A15814" s="6" t="s">
        <v>27915</v>
      </c>
      <c r="B15814" s="6" t="s">
        <v>27916</v>
      </c>
      <c r="D15814" s="9">
        <v>3491.25</v>
      </c>
    </row>
    <row r="15815" spans="1:5" s="6" customFormat="1" x14ac:dyDescent="0.2">
      <c r="A15815" s="6" t="s">
        <v>27917</v>
      </c>
      <c r="B15815" s="6" t="s">
        <v>27918</v>
      </c>
      <c r="D15815" s="9">
        <v>12346.95</v>
      </c>
    </row>
    <row r="15816" spans="1:5" s="6" customFormat="1" x14ac:dyDescent="0.2">
      <c r="A15816" s="6" t="s">
        <v>27919</v>
      </c>
      <c r="B15816" s="6" t="s">
        <v>27920</v>
      </c>
      <c r="D15816" s="9">
        <v>8381.1</v>
      </c>
    </row>
    <row r="15817" spans="1:5" s="6" customFormat="1" x14ac:dyDescent="0.2">
      <c r="A15817" s="6" t="s">
        <v>27921</v>
      </c>
      <c r="B15817" s="6" t="s">
        <v>27922</v>
      </c>
      <c r="D15817" s="9">
        <v>92.4</v>
      </c>
    </row>
    <row r="15818" spans="1:5" s="6" customFormat="1" x14ac:dyDescent="0.2">
      <c r="A15818" s="6" t="s">
        <v>27923</v>
      </c>
      <c r="B15818" s="6" t="s">
        <v>27924</v>
      </c>
      <c r="D15818" s="9">
        <v>270.89999999999998</v>
      </c>
    </row>
    <row r="15819" spans="1:5" s="6" customFormat="1" x14ac:dyDescent="0.2">
      <c r="A15819" s="6" t="s">
        <v>27925</v>
      </c>
      <c r="B15819" s="6" t="s">
        <v>27926</v>
      </c>
      <c r="D15819" s="9">
        <v>934.5</v>
      </c>
    </row>
    <row r="15820" spans="1:5" s="6" customFormat="1" x14ac:dyDescent="0.2">
      <c r="A15820" s="6" t="s">
        <v>27927</v>
      </c>
      <c r="B15820" s="6" t="s">
        <v>27928</v>
      </c>
      <c r="D15820" s="9">
        <v>1985.55</v>
      </c>
    </row>
    <row r="15821" spans="1:5" s="6" customFormat="1" x14ac:dyDescent="0.2">
      <c r="A15821" s="6" t="s">
        <v>27929</v>
      </c>
      <c r="B15821" s="6" t="s">
        <v>27930</v>
      </c>
      <c r="D15821" s="9">
        <v>4189.5</v>
      </c>
    </row>
    <row r="15822" spans="1:5" s="6" customFormat="1" x14ac:dyDescent="0.2">
      <c r="A15822" s="6" t="s">
        <v>27931</v>
      </c>
      <c r="B15822" s="6" t="s">
        <v>27932</v>
      </c>
      <c r="D15822" s="9">
        <v>242.55</v>
      </c>
    </row>
    <row r="15823" spans="1:5" s="6" customFormat="1" x14ac:dyDescent="0.2">
      <c r="A15823" s="6" t="s">
        <v>27933</v>
      </c>
      <c r="B15823" s="6" t="s">
        <v>27934</v>
      </c>
      <c r="D15823" s="9">
        <v>1349.25</v>
      </c>
    </row>
    <row r="15824" spans="1:5" s="6" customFormat="1" x14ac:dyDescent="0.2">
      <c r="A15824" s="6" t="s">
        <v>27935</v>
      </c>
      <c r="B15824" s="6" t="s">
        <v>27936</v>
      </c>
      <c r="D15824" s="9">
        <v>103.95</v>
      </c>
    </row>
    <row r="15825" spans="1:4" s="6" customFormat="1" x14ac:dyDescent="0.2">
      <c r="A15825" s="6" t="s">
        <v>27937</v>
      </c>
      <c r="B15825" s="6" t="s">
        <v>27938</v>
      </c>
      <c r="D15825" s="9">
        <v>238.35</v>
      </c>
    </row>
    <row r="15826" spans="1:4" s="6" customFormat="1" x14ac:dyDescent="0.2">
      <c r="A15826" s="6" t="s">
        <v>27939</v>
      </c>
      <c r="B15826" s="6" t="s">
        <v>27940</v>
      </c>
      <c r="D15826" s="9">
        <v>962.85</v>
      </c>
    </row>
    <row r="15827" spans="1:4" s="6" customFormat="1" x14ac:dyDescent="0.2">
      <c r="A15827" s="6" t="s">
        <v>27941</v>
      </c>
      <c r="B15827" s="6" t="s">
        <v>27942</v>
      </c>
      <c r="D15827" s="9">
        <v>2554.65</v>
      </c>
    </row>
    <row r="15828" spans="1:4" s="6" customFormat="1" x14ac:dyDescent="0.2">
      <c r="A15828" s="6" t="s">
        <v>27943</v>
      </c>
      <c r="B15828" s="6" t="s">
        <v>27944</v>
      </c>
      <c r="D15828" s="9">
        <v>7794.15</v>
      </c>
    </row>
    <row r="15829" spans="1:4" s="6" customFormat="1" x14ac:dyDescent="0.2">
      <c r="A15829" s="6" t="s">
        <v>27945</v>
      </c>
      <c r="B15829" s="6" t="s">
        <v>27946</v>
      </c>
      <c r="D15829" s="9">
        <v>1819.65</v>
      </c>
    </row>
    <row r="15830" spans="1:4" s="6" customFormat="1" x14ac:dyDescent="0.2">
      <c r="A15830" s="6" t="s">
        <v>27947</v>
      </c>
      <c r="B15830" s="6" t="s">
        <v>27948</v>
      </c>
      <c r="D15830" s="9">
        <v>3241.35</v>
      </c>
    </row>
    <row r="15831" spans="1:4" s="6" customFormat="1" x14ac:dyDescent="0.2">
      <c r="A15831" s="6" t="s">
        <v>27949</v>
      </c>
      <c r="B15831" s="6" t="s">
        <v>27950</v>
      </c>
      <c r="D15831" s="9">
        <v>13663.65</v>
      </c>
    </row>
    <row r="15832" spans="1:4" s="6" customFormat="1" x14ac:dyDescent="0.2">
      <c r="A15832" s="6" t="s">
        <v>27951</v>
      </c>
      <c r="B15832" s="6" t="s">
        <v>27952</v>
      </c>
      <c r="C15832" s="6" t="s">
        <v>11537</v>
      </c>
      <c r="D15832" s="9">
        <v>2774.95</v>
      </c>
    </row>
    <row r="15833" spans="1:4" s="6" customFormat="1" x14ac:dyDescent="0.2">
      <c r="A15833" s="6" t="s">
        <v>27953</v>
      </c>
      <c r="B15833" s="6" t="s">
        <v>27954</v>
      </c>
      <c r="D15833" s="9">
        <v>253.05</v>
      </c>
    </row>
    <row r="15834" spans="1:4" s="6" customFormat="1" x14ac:dyDescent="0.2">
      <c r="A15834" s="6" t="s">
        <v>27955</v>
      </c>
      <c r="B15834" s="6" t="s">
        <v>27956</v>
      </c>
      <c r="D15834" s="9">
        <v>540.75</v>
      </c>
    </row>
    <row r="15835" spans="1:4" s="6" customFormat="1" x14ac:dyDescent="0.2">
      <c r="A15835" s="6" t="s">
        <v>27957</v>
      </c>
      <c r="B15835" s="6" t="s">
        <v>27958</v>
      </c>
      <c r="D15835" s="9">
        <v>366.45</v>
      </c>
    </row>
    <row r="15836" spans="1:4" s="6" customFormat="1" x14ac:dyDescent="0.2">
      <c r="A15836" s="6" t="s">
        <v>27959</v>
      </c>
      <c r="B15836" s="6" t="s">
        <v>27960</v>
      </c>
      <c r="D15836" s="9">
        <v>89.25</v>
      </c>
    </row>
    <row r="15837" spans="1:4" s="6" customFormat="1" x14ac:dyDescent="0.2">
      <c r="A15837" s="6" t="s">
        <v>27961</v>
      </c>
      <c r="B15837" s="6" t="s">
        <v>27962</v>
      </c>
      <c r="D15837" s="9">
        <v>242.55</v>
      </c>
    </row>
    <row r="15838" spans="1:4" s="6" customFormat="1" x14ac:dyDescent="0.2">
      <c r="A15838" s="6" t="s">
        <v>27963</v>
      </c>
      <c r="B15838" s="6" t="s">
        <v>27964</v>
      </c>
      <c r="D15838" s="9">
        <v>444.15</v>
      </c>
    </row>
    <row r="15839" spans="1:4" s="6" customFormat="1" x14ac:dyDescent="0.2">
      <c r="A15839" s="6" t="s">
        <v>27965</v>
      </c>
      <c r="B15839" s="6" t="s">
        <v>27966</v>
      </c>
      <c r="D15839" s="9">
        <v>3657.15</v>
      </c>
    </row>
    <row r="15840" spans="1:4" s="6" customFormat="1" x14ac:dyDescent="0.2">
      <c r="A15840" s="6" t="s">
        <v>27967</v>
      </c>
      <c r="B15840" s="6" t="s">
        <v>27968</v>
      </c>
      <c r="D15840" s="9">
        <v>4336.5</v>
      </c>
    </row>
    <row r="15841" spans="1:4" s="6" customFormat="1" x14ac:dyDescent="0.2">
      <c r="A15841" s="6" t="s">
        <v>27969</v>
      </c>
      <c r="B15841" s="6" t="s">
        <v>27970</v>
      </c>
      <c r="D15841" s="9">
        <v>732.9</v>
      </c>
    </row>
    <row r="15842" spans="1:4" s="6" customFormat="1" x14ac:dyDescent="0.2">
      <c r="A15842" s="6" t="s">
        <v>27971</v>
      </c>
      <c r="B15842" s="6" t="s">
        <v>27972</v>
      </c>
      <c r="D15842" s="9">
        <v>609</v>
      </c>
    </row>
    <row r="15843" spans="1:4" s="6" customFormat="1" x14ac:dyDescent="0.2">
      <c r="A15843" s="6" t="s">
        <v>27973</v>
      </c>
      <c r="B15843" s="6" t="s">
        <v>27974</v>
      </c>
      <c r="D15843" s="9">
        <v>64.05</v>
      </c>
    </row>
    <row r="15844" spans="1:4" s="6" customFormat="1" x14ac:dyDescent="0.2">
      <c r="A15844" s="6" t="s">
        <v>27975</v>
      </c>
      <c r="B15844" s="6" t="s">
        <v>27976</v>
      </c>
      <c r="D15844" s="9">
        <v>294</v>
      </c>
    </row>
    <row r="15845" spans="1:4" s="6" customFormat="1" x14ac:dyDescent="0.2">
      <c r="A15845" s="6" t="s">
        <v>27977</v>
      </c>
      <c r="B15845" s="6" t="s">
        <v>27978</v>
      </c>
      <c r="D15845" s="9">
        <v>735</v>
      </c>
    </row>
    <row r="15846" spans="1:4" s="6" customFormat="1" x14ac:dyDescent="0.2">
      <c r="A15846" s="6" t="s">
        <v>27979</v>
      </c>
      <c r="B15846" s="6" t="s">
        <v>27980</v>
      </c>
      <c r="D15846" s="9">
        <v>1984.5</v>
      </c>
    </row>
    <row r="15847" spans="1:4" s="6" customFormat="1" x14ac:dyDescent="0.2">
      <c r="A15847" s="6" t="s">
        <v>27981</v>
      </c>
      <c r="B15847" s="6" t="s">
        <v>27982</v>
      </c>
      <c r="D15847" s="9">
        <v>4231.5</v>
      </c>
    </row>
    <row r="15848" spans="1:4" s="6" customFormat="1" x14ac:dyDescent="0.2">
      <c r="A15848" s="6" t="s">
        <v>27983</v>
      </c>
      <c r="B15848" s="6" t="s">
        <v>27984</v>
      </c>
      <c r="D15848" s="9">
        <v>77.7</v>
      </c>
    </row>
    <row r="15849" spans="1:4" s="6" customFormat="1" x14ac:dyDescent="0.2">
      <c r="A15849" s="6" t="s">
        <v>27985</v>
      </c>
      <c r="B15849" s="6" t="s">
        <v>27986</v>
      </c>
      <c r="D15849" s="9">
        <v>208.95</v>
      </c>
    </row>
    <row r="15850" spans="1:4" s="6" customFormat="1" x14ac:dyDescent="0.2">
      <c r="A15850" s="6" t="s">
        <v>27987</v>
      </c>
      <c r="B15850" s="6" t="s">
        <v>27988</v>
      </c>
      <c r="D15850" s="9">
        <v>1059.45</v>
      </c>
    </row>
    <row r="15851" spans="1:4" s="6" customFormat="1" x14ac:dyDescent="0.2">
      <c r="A15851" s="6" t="s">
        <v>27989</v>
      </c>
      <c r="B15851" s="6" t="s">
        <v>27990</v>
      </c>
      <c r="D15851" s="9">
        <v>3009.3</v>
      </c>
    </row>
    <row r="15852" spans="1:4" s="6" customFormat="1" x14ac:dyDescent="0.2">
      <c r="A15852" s="6" t="s">
        <v>27991</v>
      </c>
      <c r="B15852" s="6" t="s">
        <v>27992</v>
      </c>
      <c r="D15852" s="9">
        <v>8895.6</v>
      </c>
    </row>
    <row r="15853" spans="1:4" s="6" customFormat="1" x14ac:dyDescent="0.2">
      <c r="A15853" s="6" t="s">
        <v>27993</v>
      </c>
      <c r="B15853" s="6" t="s">
        <v>27994</v>
      </c>
      <c r="D15853" s="9">
        <v>44100</v>
      </c>
    </row>
    <row r="15854" spans="1:4" s="6" customFormat="1" x14ac:dyDescent="0.2">
      <c r="A15854" s="6" t="s">
        <v>27995</v>
      </c>
      <c r="B15854" s="6" t="s">
        <v>27996</v>
      </c>
      <c r="D15854" s="9">
        <v>3583.65</v>
      </c>
    </row>
    <row r="15855" spans="1:4" s="6" customFormat="1" x14ac:dyDescent="0.2">
      <c r="A15855" s="6" t="s">
        <v>27997</v>
      </c>
      <c r="B15855" s="6" t="s">
        <v>27998</v>
      </c>
      <c r="D15855" s="9">
        <v>4392.1499999999996</v>
      </c>
    </row>
    <row r="15856" spans="1:4" s="6" customFormat="1" x14ac:dyDescent="0.2">
      <c r="A15856" s="6" t="s">
        <v>27999</v>
      </c>
      <c r="B15856" s="6" t="s">
        <v>28000</v>
      </c>
      <c r="D15856" s="9">
        <v>2756.25</v>
      </c>
    </row>
    <row r="15857" spans="1:4" s="6" customFormat="1" x14ac:dyDescent="0.2">
      <c r="A15857" s="6" t="s">
        <v>28001</v>
      </c>
      <c r="B15857" s="6" t="s">
        <v>28002</v>
      </c>
      <c r="D15857" s="9">
        <v>5325.6</v>
      </c>
    </row>
    <row r="15858" spans="1:4" s="6" customFormat="1" x14ac:dyDescent="0.2">
      <c r="A15858" s="6" t="s">
        <v>28003</v>
      </c>
      <c r="B15858" s="6" t="s">
        <v>28004</v>
      </c>
      <c r="C15858" s="6" t="s">
        <v>28005</v>
      </c>
      <c r="D15858" s="9">
        <v>423.15</v>
      </c>
    </row>
    <row r="15859" spans="1:4" s="6" customFormat="1" x14ac:dyDescent="0.2">
      <c r="A15859" s="6" t="s">
        <v>28006</v>
      </c>
      <c r="B15859" s="6" t="s">
        <v>28007</v>
      </c>
      <c r="C15859" s="6" t="s">
        <v>28005</v>
      </c>
      <c r="D15859" s="9">
        <v>8301.2999999999993</v>
      </c>
    </row>
    <row r="15860" spans="1:4" s="6" customFormat="1" x14ac:dyDescent="0.2">
      <c r="A15860" s="6" t="s">
        <v>28008</v>
      </c>
      <c r="B15860" s="6" t="s">
        <v>28009</v>
      </c>
      <c r="C15860" s="6" t="s">
        <v>28010</v>
      </c>
      <c r="D15860" s="9">
        <v>3785.25</v>
      </c>
    </row>
    <row r="15861" spans="1:4" s="6" customFormat="1" x14ac:dyDescent="0.2">
      <c r="A15861" s="6" t="s">
        <v>28011</v>
      </c>
      <c r="B15861" s="6" t="s">
        <v>28012</v>
      </c>
      <c r="C15861" s="6" t="s">
        <v>1432</v>
      </c>
      <c r="D15861" s="9">
        <v>256.2</v>
      </c>
    </row>
    <row r="15862" spans="1:4" s="6" customFormat="1" x14ac:dyDescent="0.2">
      <c r="A15862" s="6" t="s">
        <v>28013</v>
      </c>
      <c r="B15862" s="6" t="s">
        <v>28014</v>
      </c>
      <c r="C15862" s="6" t="s">
        <v>1432</v>
      </c>
      <c r="D15862" s="9">
        <v>591.15</v>
      </c>
    </row>
    <row r="15863" spans="1:4" s="6" customFormat="1" x14ac:dyDescent="0.2">
      <c r="A15863" s="6" t="s">
        <v>28015</v>
      </c>
      <c r="B15863" s="6" t="s">
        <v>28016</v>
      </c>
      <c r="C15863" s="6" t="s">
        <v>1432</v>
      </c>
      <c r="D15863" s="9">
        <v>2756.25</v>
      </c>
    </row>
    <row r="15864" spans="1:4" s="6" customFormat="1" x14ac:dyDescent="0.2">
      <c r="A15864" s="6" t="s">
        <v>28017</v>
      </c>
      <c r="B15864" s="6" t="s">
        <v>28018</v>
      </c>
      <c r="C15864" s="6" t="s">
        <v>1432</v>
      </c>
      <c r="D15864" s="9">
        <v>4895.1000000000004</v>
      </c>
    </row>
    <row r="15865" spans="1:4" s="6" customFormat="1" x14ac:dyDescent="0.2">
      <c r="A15865" s="6" t="s">
        <v>28019</v>
      </c>
      <c r="B15865" s="6" t="s">
        <v>28020</v>
      </c>
      <c r="C15865" s="6" t="s">
        <v>28021</v>
      </c>
      <c r="D15865" s="9">
        <v>274.05</v>
      </c>
    </row>
    <row r="15866" spans="1:4" s="6" customFormat="1" x14ac:dyDescent="0.2">
      <c r="A15866" s="6" t="s">
        <v>28022</v>
      </c>
      <c r="B15866" s="6" t="s">
        <v>28023</v>
      </c>
      <c r="C15866" s="6" t="s">
        <v>28021</v>
      </c>
      <c r="D15866" s="9">
        <v>858.9</v>
      </c>
    </row>
    <row r="15867" spans="1:4" s="6" customFormat="1" x14ac:dyDescent="0.2">
      <c r="A15867" s="6" t="s">
        <v>28024</v>
      </c>
      <c r="B15867" s="6" t="s">
        <v>28025</v>
      </c>
      <c r="C15867" s="6" t="s">
        <v>28021</v>
      </c>
      <c r="D15867" s="9">
        <v>2359.35</v>
      </c>
    </row>
    <row r="15868" spans="1:4" s="6" customFormat="1" x14ac:dyDescent="0.2">
      <c r="A15868" s="6" t="s">
        <v>28026</v>
      </c>
      <c r="B15868" s="6" t="s">
        <v>28027</v>
      </c>
      <c r="C15868" s="6" t="s">
        <v>28021</v>
      </c>
      <c r="D15868" s="9">
        <v>7166.25</v>
      </c>
    </row>
    <row r="15869" spans="1:4" s="6" customFormat="1" x14ac:dyDescent="0.2">
      <c r="A15869" s="6" t="s">
        <v>28028</v>
      </c>
      <c r="B15869" s="6" t="s">
        <v>28029</v>
      </c>
      <c r="C15869" s="6" t="s">
        <v>28030</v>
      </c>
      <c r="D15869" s="9">
        <v>165.9</v>
      </c>
    </row>
    <row r="15870" spans="1:4" s="6" customFormat="1" x14ac:dyDescent="0.2">
      <c r="A15870" s="6" t="s">
        <v>28031</v>
      </c>
      <c r="B15870" s="6" t="s">
        <v>28032</v>
      </c>
      <c r="C15870" s="6" t="s">
        <v>28030</v>
      </c>
      <c r="D15870" s="9">
        <v>1437.45</v>
      </c>
    </row>
    <row r="15871" spans="1:4" s="6" customFormat="1" x14ac:dyDescent="0.2">
      <c r="A15871" s="6" t="s">
        <v>28033</v>
      </c>
      <c r="B15871" s="6" t="s">
        <v>28034</v>
      </c>
      <c r="C15871" s="6" t="s">
        <v>28030</v>
      </c>
      <c r="D15871" s="9">
        <v>2227.0500000000002</v>
      </c>
    </row>
    <row r="15872" spans="1:4" s="6" customFormat="1" x14ac:dyDescent="0.2">
      <c r="A15872" s="6" t="s">
        <v>28035</v>
      </c>
      <c r="B15872" s="6" t="s">
        <v>28036</v>
      </c>
      <c r="C15872" s="6" t="s">
        <v>28037</v>
      </c>
      <c r="D15872" s="9">
        <v>9187.5</v>
      </c>
    </row>
    <row r="15873" spans="1:4" s="6" customFormat="1" x14ac:dyDescent="0.2">
      <c r="A15873" s="6" t="s">
        <v>28038</v>
      </c>
      <c r="B15873" s="6" t="s">
        <v>28039</v>
      </c>
      <c r="D15873" s="9">
        <v>39.9</v>
      </c>
    </row>
    <row r="15874" spans="1:4" s="6" customFormat="1" x14ac:dyDescent="0.2">
      <c r="A15874" s="6" t="s">
        <v>28040</v>
      </c>
      <c r="B15874" s="6" t="s">
        <v>28041</v>
      </c>
      <c r="D15874" s="9">
        <v>221.55</v>
      </c>
    </row>
    <row r="15875" spans="1:4" s="6" customFormat="1" x14ac:dyDescent="0.2">
      <c r="A15875" s="6" t="s">
        <v>28042</v>
      </c>
      <c r="B15875" s="6" t="s">
        <v>28043</v>
      </c>
      <c r="D15875" s="9">
        <v>817.95</v>
      </c>
    </row>
    <row r="15876" spans="1:4" s="6" customFormat="1" x14ac:dyDescent="0.2">
      <c r="A15876" s="6" t="s">
        <v>28044</v>
      </c>
      <c r="B15876" s="6" t="s">
        <v>28045</v>
      </c>
      <c r="D15876" s="9">
        <v>2012.85</v>
      </c>
    </row>
    <row r="15877" spans="1:4" s="6" customFormat="1" x14ac:dyDescent="0.2">
      <c r="A15877" s="6" t="s">
        <v>28046</v>
      </c>
      <c r="B15877" s="6" t="s">
        <v>28047</v>
      </c>
      <c r="D15877" s="9">
        <v>8981.7000000000007</v>
      </c>
    </row>
    <row r="15878" spans="1:4" s="6" customFormat="1" x14ac:dyDescent="0.2">
      <c r="A15878" s="6" t="s">
        <v>28048</v>
      </c>
      <c r="B15878" s="6" t="s">
        <v>28049</v>
      </c>
      <c r="C15878" s="6" t="s">
        <v>28050</v>
      </c>
      <c r="D15878" s="9">
        <v>183.75</v>
      </c>
    </row>
    <row r="15879" spans="1:4" s="6" customFormat="1" x14ac:dyDescent="0.2">
      <c r="A15879" s="6" t="s">
        <v>28051</v>
      </c>
      <c r="B15879" s="6" t="s">
        <v>28052</v>
      </c>
      <c r="C15879" s="6" t="s">
        <v>28050</v>
      </c>
      <c r="D15879" s="9">
        <v>286.64999999999998</v>
      </c>
    </row>
    <row r="15880" spans="1:4" s="6" customFormat="1" x14ac:dyDescent="0.2">
      <c r="A15880" s="6" t="s">
        <v>28053</v>
      </c>
      <c r="B15880" s="6" t="s">
        <v>28054</v>
      </c>
      <c r="C15880" s="6" t="s">
        <v>28050</v>
      </c>
      <c r="D15880" s="9">
        <v>573.29999999999995</v>
      </c>
    </row>
    <row r="15881" spans="1:4" s="6" customFormat="1" x14ac:dyDescent="0.2">
      <c r="A15881" s="6" t="s">
        <v>28055</v>
      </c>
      <c r="B15881" s="6" t="s">
        <v>28056</v>
      </c>
      <c r="C15881" s="6" t="s">
        <v>28050</v>
      </c>
      <c r="D15881" s="9">
        <v>2319.4499999999998</v>
      </c>
    </row>
    <row r="15882" spans="1:4" s="6" customFormat="1" x14ac:dyDescent="0.2">
      <c r="A15882" s="6" t="s">
        <v>28057</v>
      </c>
      <c r="B15882" s="6" t="s">
        <v>28058</v>
      </c>
      <c r="C15882" s="6" t="s">
        <v>28050</v>
      </c>
      <c r="D15882" s="9">
        <v>6290.55</v>
      </c>
    </row>
    <row r="15883" spans="1:4" s="6" customFormat="1" x14ac:dyDescent="0.2">
      <c r="A15883" s="6" t="s">
        <v>28059</v>
      </c>
      <c r="B15883" s="6" t="s">
        <v>28060</v>
      </c>
      <c r="C15883" s="6" t="s">
        <v>28061</v>
      </c>
      <c r="D15883" s="9">
        <v>496.65</v>
      </c>
    </row>
    <row r="15884" spans="1:4" s="6" customFormat="1" x14ac:dyDescent="0.2">
      <c r="A15884" s="6" t="s">
        <v>28062</v>
      </c>
      <c r="B15884" s="6" t="s">
        <v>28063</v>
      </c>
      <c r="C15884" s="6" t="s">
        <v>28064</v>
      </c>
      <c r="D15884" s="9">
        <v>84</v>
      </c>
    </row>
    <row r="15885" spans="1:4" s="6" customFormat="1" x14ac:dyDescent="0.2">
      <c r="A15885" s="6" t="s">
        <v>28065</v>
      </c>
      <c r="B15885" s="6" t="s">
        <v>28066</v>
      </c>
      <c r="C15885" s="6" t="s">
        <v>28064</v>
      </c>
      <c r="D15885" s="9">
        <v>297.14999999999998</v>
      </c>
    </row>
    <row r="15886" spans="1:4" s="6" customFormat="1" x14ac:dyDescent="0.2">
      <c r="A15886" s="6" t="s">
        <v>28067</v>
      </c>
      <c r="B15886" s="6" t="s">
        <v>28068</v>
      </c>
      <c r="C15886" s="6" t="s">
        <v>28064</v>
      </c>
      <c r="D15886" s="9">
        <v>402.15</v>
      </c>
    </row>
    <row r="15887" spans="1:4" s="6" customFormat="1" x14ac:dyDescent="0.2">
      <c r="A15887" s="6" t="s">
        <v>28069</v>
      </c>
      <c r="B15887" s="6" t="s">
        <v>28070</v>
      </c>
      <c r="C15887" s="6" t="s">
        <v>28064</v>
      </c>
      <c r="D15887" s="9">
        <v>2911.65</v>
      </c>
    </row>
    <row r="15888" spans="1:4" s="6" customFormat="1" x14ac:dyDescent="0.2">
      <c r="A15888" s="6" t="s">
        <v>28071</v>
      </c>
      <c r="B15888" s="6" t="s">
        <v>28072</v>
      </c>
      <c r="D15888" s="9">
        <v>8636.25</v>
      </c>
    </row>
    <row r="15889" spans="1:5" s="6" customFormat="1" x14ac:dyDescent="0.2">
      <c r="A15889" s="6" t="s">
        <v>28073</v>
      </c>
      <c r="B15889" s="6" t="s">
        <v>28074</v>
      </c>
      <c r="C15889" s="6" t="s">
        <v>1610</v>
      </c>
      <c r="D15889" s="9">
        <v>2091.6</v>
      </c>
    </row>
    <row r="15890" spans="1:5" s="6" customFormat="1" x14ac:dyDescent="0.2">
      <c r="A15890" s="6" t="s">
        <v>28075</v>
      </c>
      <c r="B15890" s="6" t="s">
        <v>28076</v>
      </c>
      <c r="C15890" s="6" t="s">
        <v>1610</v>
      </c>
      <c r="D15890" s="9">
        <v>12667.2</v>
      </c>
    </row>
    <row r="15891" spans="1:5" s="6" customFormat="1" x14ac:dyDescent="0.2">
      <c r="A15891" s="6" t="s">
        <v>28077</v>
      </c>
      <c r="B15891" s="6" t="s">
        <v>28078</v>
      </c>
      <c r="C15891" s="6" t="s">
        <v>28079</v>
      </c>
      <c r="D15891" s="9">
        <v>775.95</v>
      </c>
    </row>
    <row r="15892" spans="1:5" s="6" customFormat="1" x14ac:dyDescent="0.2">
      <c r="A15892" s="6" t="s">
        <v>28080</v>
      </c>
      <c r="B15892" s="6" t="s">
        <v>28081</v>
      </c>
      <c r="C15892" s="6" t="s">
        <v>28079</v>
      </c>
      <c r="D15892" s="9">
        <v>2205</v>
      </c>
    </row>
    <row r="15893" spans="1:5" s="6" customFormat="1" x14ac:dyDescent="0.2">
      <c r="A15893" s="6" t="s">
        <v>28082</v>
      </c>
      <c r="B15893" s="6" t="s">
        <v>28083</v>
      </c>
      <c r="C15893" s="6" t="s">
        <v>28079</v>
      </c>
      <c r="D15893" s="9">
        <v>5512.5</v>
      </c>
    </row>
    <row r="15894" spans="1:5" s="6" customFormat="1" x14ac:dyDescent="0.2">
      <c r="A15894" s="6" t="s">
        <v>28084</v>
      </c>
      <c r="B15894" s="6" t="s">
        <v>28085</v>
      </c>
      <c r="C15894" s="6" t="s">
        <v>1621</v>
      </c>
      <c r="D15894" s="9">
        <v>2091.6</v>
      </c>
    </row>
    <row r="15895" spans="1:5" s="6" customFormat="1" x14ac:dyDescent="0.2">
      <c r="A15895" s="6" t="s">
        <v>28086</v>
      </c>
      <c r="B15895" s="6" t="s">
        <v>28087</v>
      </c>
      <c r="C15895" s="6" t="s">
        <v>1621</v>
      </c>
      <c r="D15895" s="9">
        <v>15506.4</v>
      </c>
    </row>
    <row r="15896" spans="1:5" s="6" customFormat="1" x14ac:dyDescent="0.2">
      <c r="A15896" s="6" t="s">
        <v>28088</v>
      </c>
      <c r="B15896" s="6" t="s">
        <v>28089</v>
      </c>
      <c r="C15896" s="6" t="s">
        <v>1600</v>
      </c>
      <c r="D15896" s="9">
        <v>1182.3</v>
      </c>
    </row>
    <row r="15897" spans="1:5" s="6" customFormat="1" x14ac:dyDescent="0.2">
      <c r="A15897" s="6" t="s">
        <v>28090</v>
      </c>
      <c r="B15897" s="6" t="s">
        <v>28091</v>
      </c>
      <c r="C15897" s="6" t="s">
        <v>1600</v>
      </c>
      <c r="D15897" s="9">
        <v>3620.4</v>
      </c>
    </row>
    <row r="15898" spans="1:5" s="6" customFormat="1" x14ac:dyDescent="0.2">
      <c r="A15898" s="6" t="s">
        <v>28092</v>
      </c>
      <c r="B15898" s="6" t="s">
        <v>28093</v>
      </c>
      <c r="C15898" s="6" t="s">
        <v>1600</v>
      </c>
      <c r="D15898" s="9">
        <v>7367.85</v>
      </c>
    </row>
    <row r="15899" spans="1:5" s="6" customFormat="1" x14ac:dyDescent="0.2">
      <c r="A15899" s="6" t="s">
        <v>28094</v>
      </c>
      <c r="B15899" s="6" t="s">
        <v>28095</v>
      </c>
      <c r="C15899" s="6" t="s">
        <v>1603</v>
      </c>
      <c r="D15899" s="9">
        <v>143.85</v>
      </c>
    </row>
    <row r="15900" spans="1:5" s="6" customFormat="1" x14ac:dyDescent="0.2">
      <c r="A15900" s="6" t="s">
        <v>28096</v>
      </c>
      <c r="B15900" s="6" t="s">
        <v>28097</v>
      </c>
      <c r="C15900" s="6" t="s">
        <v>1603</v>
      </c>
      <c r="D15900" s="9">
        <v>630</v>
      </c>
    </row>
    <row r="15901" spans="1:5" s="6" customFormat="1" x14ac:dyDescent="0.2">
      <c r="A15901" s="6" t="s">
        <v>28098</v>
      </c>
      <c r="B15901" s="6" t="s">
        <v>28099</v>
      </c>
      <c r="C15901" s="6" t="s">
        <v>1603</v>
      </c>
      <c r="D15901" s="9">
        <v>3356.85</v>
      </c>
    </row>
    <row r="15902" spans="1:5" s="6" customFormat="1" x14ac:dyDescent="0.2">
      <c r="A15902" s="6" t="s">
        <v>28100</v>
      </c>
      <c r="B15902" s="6" t="s">
        <v>28101</v>
      </c>
      <c r="C15902" s="6" t="s">
        <v>1603</v>
      </c>
      <c r="D15902" s="9">
        <v>4292.3999999999996</v>
      </c>
    </row>
    <row r="15903" spans="1:5" s="6" customFormat="1" ht="15.75" x14ac:dyDescent="0.25">
      <c r="A15903" s="7" t="s">
        <v>28102</v>
      </c>
      <c r="B15903" s="7" t="s">
        <v>28103</v>
      </c>
      <c r="C15903" s="7"/>
      <c r="D15903" s="8"/>
      <c r="E15903" s="7"/>
    </row>
    <row r="15904" spans="1:5" s="6" customFormat="1" x14ac:dyDescent="0.2">
      <c r="A15904" s="6" t="s">
        <v>28104</v>
      </c>
      <c r="B15904" s="6" t="s">
        <v>28105</v>
      </c>
      <c r="C15904" s="6" t="s">
        <v>28106</v>
      </c>
      <c r="D15904" s="9">
        <v>149.1</v>
      </c>
    </row>
    <row r="15905" spans="1:4" s="6" customFormat="1" x14ac:dyDescent="0.2">
      <c r="A15905" s="6" t="s">
        <v>28107</v>
      </c>
      <c r="B15905" s="6" t="s">
        <v>28108</v>
      </c>
      <c r="C15905" s="6" t="s">
        <v>28106</v>
      </c>
      <c r="D15905" s="9">
        <v>280.35000000000002</v>
      </c>
    </row>
    <row r="15906" spans="1:4" s="6" customFormat="1" x14ac:dyDescent="0.2">
      <c r="A15906" s="6" t="s">
        <v>28109</v>
      </c>
      <c r="B15906" s="6" t="s">
        <v>28110</v>
      </c>
      <c r="C15906" s="6" t="s">
        <v>28106</v>
      </c>
      <c r="D15906" s="9">
        <v>955.5</v>
      </c>
    </row>
    <row r="15907" spans="1:4" s="6" customFormat="1" x14ac:dyDescent="0.2">
      <c r="A15907" s="6" t="s">
        <v>28111</v>
      </c>
      <c r="B15907" s="6" t="s">
        <v>28112</v>
      </c>
      <c r="C15907" s="6" t="s">
        <v>28113</v>
      </c>
      <c r="D15907" s="9">
        <v>232.05</v>
      </c>
    </row>
    <row r="15908" spans="1:4" s="6" customFormat="1" x14ac:dyDescent="0.2">
      <c r="A15908" s="6" t="s">
        <v>28114</v>
      </c>
      <c r="B15908" s="6" t="s">
        <v>28115</v>
      </c>
      <c r="D15908" s="9">
        <v>45.15</v>
      </c>
    </row>
    <row r="15909" spans="1:4" s="6" customFormat="1" x14ac:dyDescent="0.2">
      <c r="A15909" s="6" t="s">
        <v>28116</v>
      </c>
      <c r="B15909" s="6" t="s">
        <v>28117</v>
      </c>
      <c r="D15909" s="9">
        <v>361.2</v>
      </c>
    </row>
    <row r="15910" spans="1:4" s="6" customFormat="1" x14ac:dyDescent="0.2">
      <c r="A15910" s="6" t="s">
        <v>28118</v>
      </c>
      <c r="B15910" s="6" t="s">
        <v>28119</v>
      </c>
      <c r="D15910" s="9">
        <v>526.04999999999995</v>
      </c>
    </row>
    <row r="15911" spans="1:4" s="6" customFormat="1" x14ac:dyDescent="0.2">
      <c r="A15911" s="6" t="s">
        <v>28120</v>
      </c>
      <c r="B15911" s="6" t="s">
        <v>28121</v>
      </c>
      <c r="D15911" s="9">
        <v>85.05</v>
      </c>
    </row>
    <row r="15912" spans="1:4" s="6" customFormat="1" x14ac:dyDescent="0.2">
      <c r="A15912" s="6" t="s">
        <v>28122</v>
      </c>
      <c r="B15912" s="6" t="s">
        <v>28123</v>
      </c>
      <c r="D15912" s="9">
        <v>227.85</v>
      </c>
    </row>
    <row r="15913" spans="1:4" s="6" customFormat="1" x14ac:dyDescent="0.2">
      <c r="A15913" s="6" t="s">
        <v>28124</v>
      </c>
      <c r="B15913" s="6" t="s">
        <v>28125</v>
      </c>
      <c r="D15913" s="9">
        <v>6342</v>
      </c>
    </row>
    <row r="15914" spans="1:4" s="6" customFormat="1" x14ac:dyDescent="0.2">
      <c r="A15914" s="6" t="s">
        <v>28126</v>
      </c>
      <c r="B15914" s="6" t="s">
        <v>28127</v>
      </c>
      <c r="D15914" s="9">
        <v>123.9</v>
      </c>
    </row>
    <row r="15915" spans="1:4" s="6" customFormat="1" x14ac:dyDescent="0.2">
      <c r="A15915" s="6" t="s">
        <v>28128</v>
      </c>
      <c r="B15915" s="6" t="s">
        <v>28129</v>
      </c>
      <c r="D15915" s="9">
        <v>261.45</v>
      </c>
    </row>
    <row r="15916" spans="1:4" s="6" customFormat="1" x14ac:dyDescent="0.2">
      <c r="A15916" s="6" t="s">
        <v>28130</v>
      </c>
      <c r="B15916" s="6" t="s">
        <v>28131</v>
      </c>
      <c r="D15916" s="9">
        <v>968.1</v>
      </c>
    </row>
    <row r="15917" spans="1:4" s="6" customFormat="1" x14ac:dyDescent="0.2">
      <c r="A15917" s="6" t="s">
        <v>28132</v>
      </c>
      <c r="B15917" s="6" t="s">
        <v>28133</v>
      </c>
      <c r="D15917" s="9">
        <v>2260.65</v>
      </c>
    </row>
    <row r="15918" spans="1:4" s="6" customFormat="1" x14ac:dyDescent="0.2">
      <c r="A15918" s="6" t="s">
        <v>28134</v>
      </c>
      <c r="B15918" s="6" t="s">
        <v>28135</v>
      </c>
      <c r="D15918" s="9">
        <v>266.7</v>
      </c>
    </row>
    <row r="15919" spans="1:4" s="6" customFormat="1" x14ac:dyDescent="0.2">
      <c r="A15919" s="6" t="s">
        <v>28136</v>
      </c>
      <c r="B15919" s="6" t="s">
        <v>28137</v>
      </c>
      <c r="D15919" s="9">
        <v>390.6</v>
      </c>
    </row>
    <row r="15920" spans="1:4" s="6" customFormat="1" x14ac:dyDescent="0.2">
      <c r="A15920" s="6" t="s">
        <v>28138</v>
      </c>
      <c r="B15920" s="6" t="s">
        <v>28139</v>
      </c>
      <c r="D15920" s="9">
        <v>185.85</v>
      </c>
    </row>
    <row r="15921" spans="1:4" s="6" customFormat="1" x14ac:dyDescent="0.2">
      <c r="A15921" s="6" t="s">
        <v>28140</v>
      </c>
      <c r="B15921" s="6" t="s">
        <v>28141</v>
      </c>
      <c r="C15921" s="6" t="s">
        <v>28142</v>
      </c>
      <c r="D15921" s="9">
        <v>183.75</v>
      </c>
    </row>
    <row r="15922" spans="1:4" s="6" customFormat="1" x14ac:dyDescent="0.2">
      <c r="A15922" s="6" t="s">
        <v>28143</v>
      </c>
      <c r="B15922" s="6" t="s">
        <v>28144</v>
      </c>
      <c r="C15922" s="6" t="s">
        <v>28142</v>
      </c>
      <c r="D15922" s="9">
        <v>241.5</v>
      </c>
    </row>
    <row r="15923" spans="1:4" s="6" customFormat="1" x14ac:dyDescent="0.2">
      <c r="A15923" s="6" t="s">
        <v>28145</v>
      </c>
      <c r="B15923" s="6" t="s">
        <v>28146</v>
      </c>
      <c r="D15923" s="9">
        <v>1552.95</v>
      </c>
    </row>
    <row r="15924" spans="1:4" s="6" customFormat="1" x14ac:dyDescent="0.2">
      <c r="A15924" s="6" t="s">
        <v>28147</v>
      </c>
      <c r="B15924" s="6" t="s">
        <v>28148</v>
      </c>
      <c r="D15924" s="9">
        <v>1837.5</v>
      </c>
    </row>
    <row r="15925" spans="1:4" s="6" customFormat="1" x14ac:dyDescent="0.2">
      <c r="A15925" s="6" t="s">
        <v>28149</v>
      </c>
      <c r="B15925" s="6" t="s">
        <v>28150</v>
      </c>
      <c r="D15925" s="9">
        <v>86.1</v>
      </c>
    </row>
    <row r="15926" spans="1:4" s="6" customFormat="1" x14ac:dyDescent="0.2">
      <c r="A15926" s="6" t="s">
        <v>28151</v>
      </c>
      <c r="B15926" s="6" t="s">
        <v>28152</v>
      </c>
      <c r="D15926" s="9">
        <v>190.05</v>
      </c>
    </row>
    <row r="15927" spans="1:4" s="6" customFormat="1" x14ac:dyDescent="0.2">
      <c r="A15927" s="6" t="s">
        <v>28153</v>
      </c>
      <c r="B15927" s="6" t="s">
        <v>28154</v>
      </c>
      <c r="D15927" s="9">
        <v>845.25</v>
      </c>
    </row>
    <row r="15928" spans="1:4" s="6" customFormat="1" x14ac:dyDescent="0.2">
      <c r="A15928" s="6" t="s">
        <v>28155</v>
      </c>
      <c r="B15928" s="6" t="s">
        <v>28156</v>
      </c>
      <c r="D15928" s="9">
        <v>8.6</v>
      </c>
    </row>
    <row r="15929" spans="1:4" s="6" customFormat="1" x14ac:dyDescent="0.2">
      <c r="A15929" s="6" t="s">
        <v>28157</v>
      </c>
      <c r="B15929" s="6" t="s">
        <v>28158</v>
      </c>
      <c r="D15929" s="9">
        <v>4.5</v>
      </c>
    </row>
    <row r="15930" spans="1:4" s="6" customFormat="1" x14ac:dyDescent="0.2">
      <c r="A15930" s="6" t="s">
        <v>28159</v>
      </c>
      <c r="B15930" s="6" t="s">
        <v>28160</v>
      </c>
      <c r="D15930" s="9">
        <v>462</v>
      </c>
    </row>
    <row r="15931" spans="1:4" s="6" customFormat="1" x14ac:dyDescent="0.2">
      <c r="A15931" s="6" t="s">
        <v>28161</v>
      </c>
      <c r="B15931" s="6" t="s">
        <v>28162</v>
      </c>
      <c r="D15931" s="9">
        <v>764.4</v>
      </c>
    </row>
    <row r="15932" spans="1:4" s="6" customFormat="1" x14ac:dyDescent="0.2">
      <c r="A15932" s="6" t="s">
        <v>28163</v>
      </c>
      <c r="B15932" s="6" t="s">
        <v>28164</v>
      </c>
      <c r="D15932" s="9">
        <v>550.20000000000005</v>
      </c>
    </row>
    <row r="15933" spans="1:4" s="6" customFormat="1" x14ac:dyDescent="0.2">
      <c r="A15933" s="6" t="s">
        <v>28165</v>
      </c>
      <c r="B15933" s="6" t="s">
        <v>28166</v>
      </c>
      <c r="D15933" s="9">
        <v>4777.5</v>
      </c>
    </row>
    <row r="15934" spans="1:4" s="6" customFormat="1" x14ac:dyDescent="0.2">
      <c r="A15934" s="6" t="s">
        <v>28167</v>
      </c>
      <c r="B15934" s="6" t="s">
        <v>28168</v>
      </c>
      <c r="D15934" s="9">
        <v>2471.6999999999998</v>
      </c>
    </row>
    <row r="15935" spans="1:4" s="6" customFormat="1" x14ac:dyDescent="0.2">
      <c r="A15935" s="6" t="s">
        <v>28169</v>
      </c>
      <c r="B15935" s="6" t="s">
        <v>28170</v>
      </c>
      <c r="D15935" s="9">
        <v>1158.1500000000001</v>
      </c>
    </row>
    <row r="15936" spans="1:4" s="6" customFormat="1" x14ac:dyDescent="0.2">
      <c r="A15936" s="6" t="s">
        <v>28171</v>
      </c>
      <c r="B15936" s="6" t="s">
        <v>28172</v>
      </c>
      <c r="D15936" s="9">
        <v>921.9</v>
      </c>
    </row>
    <row r="15937" spans="1:5" s="6" customFormat="1" x14ac:dyDescent="0.2">
      <c r="A15937" s="6" t="s">
        <v>28173</v>
      </c>
      <c r="B15937" s="6" t="s">
        <v>28174</v>
      </c>
      <c r="D15937" s="9">
        <v>570.15</v>
      </c>
    </row>
    <row r="15938" spans="1:5" s="6" customFormat="1" x14ac:dyDescent="0.2">
      <c r="A15938" s="6" t="s">
        <v>28175</v>
      </c>
      <c r="B15938" s="6" t="s">
        <v>28176</v>
      </c>
      <c r="D15938" s="9">
        <v>635.25</v>
      </c>
    </row>
    <row r="15939" spans="1:5" s="6" customFormat="1" x14ac:dyDescent="0.2">
      <c r="A15939" s="6" t="s">
        <v>28177</v>
      </c>
      <c r="B15939" s="6" t="s">
        <v>28178</v>
      </c>
      <c r="D15939" s="9">
        <v>2517.9</v>
      </c>
    </row>
    <row r="15940" spans="1:5" s="6" customFormat="1" x14ac:dyDescent="0.2">
      <c r="A15940" s="6" t="s">
        <v>28179</v>
      </c>
      <c r="B15940" s="6" t="s">
        <v>28180</v>
      </c>
      <c r="D15940" s="9">
        <v>12587.4</v>
      </c>
    </row>
    <row r="15941" spans="1:5" s="6" customFormat="1" x14ac:dyDescent="0.2">
      <c r="A15941" s="6" t="s">
        <v>28181</v>
      </c>
      <c r="B15941" s="6" t="s">
        <v>28182</v>
      </c>
      <c r="D15941" s="9">
        <v>2197.65</v>
      </c>
    </row>
    <row r="15942" spans="1:5" s="6" customFormat="1" x14ac:dyDescent="0.2">
      <c r="A15942" s="6" t="s">
        <v>28183</v>
      </c>
      <c r="B15942" s="6" t="s">
        <v>28184</v>
      </c>
      <c r="C15942" s="6" t="s">
        <v>28185</v>
      </c>
      <c r="D15942" s="9">
        <v>1562.4</v>
      </c>
    </row>
    <row r="15943" spans="1:5" s="6" customFormat="1" x14ac:dyDescent="0.2">
      <c r="A15943" s="6" t="s">
        <v>28186</v>
      </c>
      <c r="B15943" s="6" t="s">
        <v>28187</v>
      </c>
      <c r="C15943" s="6" t="s">
        <v>28185</v>
      </c>
      <c r="D15943" s="9">
        <v>3307.5</v>
      </c>
    </row>
    <row r="15944" spans="1:5" s="6" customFormat="1" x14ac:dyDescent="0.2">
      <c r="A15944" s="6" t="s">
        <v>28188</v>
      </c>
      <c r="B15944" s="6" t="s">
        <v>28189</v>
      </c>
      <c r="D15944" s="9">
        <v>565.95000000000005</v>
      </c>
    </row>
    <row r="15945" spans="1:5" s="6" customFormat="1" x14ac:dyDescent="0.2">
      <c r="A15945" s="6" t="s">
        <v>28190</v>
      </c>
      <c r="B15945" s="6" t="s">
        <v>28191</v>
      </c>
      <c r="D15945" s="9">
        <v>735</v>
      </c>
    </row>
    <row r="15946" spans="1:5" s="6" customFormat="1" x14ac:dyDescent="0.2">
      <c r="A15946" s="6" t="s">
        <v>28192</v>
      </c>
      <c r="B15946" s="6" t="s">
        <v>28193</v>
      </c>
      <c r="C15946" s="6" t="s">
        <v>1112</v>
      </c>
      <c r="D15946" s="9">
        <v>116.55</v>
      </c>
    </row>
    <row r="15947" spans="1:5" s="6" customFormat="1" x14ac:dyDescent="0.2">
      <c r="A15947" s="6" t="s">
        <v>28194</v>
      </c>
      <c r="B15947" s="6" t="s">
        <v>28195</v>
      </c>
      <c r="C15947" s="6" t="s">
        <v>1112</v>
      </c>
      <c r="D15947" s="9">
        <v>308.7</v>
      </c>
    </row>
    <row r="15948" spans="1:5" s="6" customFormat="1" x14ac:dyDescent="0.2">
      <c r="A15948" s="6" t="s">
        <v>28196</v>
      </c>
      <c r="B15948" s="6" t="s">
        <v>28197</v>
      </c>
      <c r="C15948" s="6" t="s">
        <v>1112</v>
      </c>
      <c r="D15948" s="9">
        <v>385.35</v>
      </c>
    </row>
    <row r="15949" spans="1:5" s="6" customFormat="1" x14ac:dyDescent="0.2">
      <c r="A15949" s="6" t="s">
        <v>28198</v>
      </c>
      <c r="B15949" s="6" t="s">
        <v>28199</v>
      </c>
      <c r="D15949" s="9">
        <v>1</v>
      </c>
      <c r="E15949" s="6" t="s">
        <v>233</v>
      </c>
    </row>
    <row r="15950" spans="1:5" s="6" customFormat="1" ht="15.75" x14ac:dyDescent="0.25">
      <c r="A15950" s="7" t="s">
        <v>28200</v>
      </c>
      <c r="B15950" s="7" t="s">
        <v>28201</v>
      </c>
      <c r="C15950" s="7"/>
      <c r="D15950" s="8"/>
      <c r="E15950" s="7"/>
    </row>
    <row r="15951" spans="1:5" s="6" customFormat="1" x14ac:dyDescent="0.2">
      <c r="A15951" s="6" t="s">
        <v>28202</v>
      </c>
      <c r="B15951" s="6" t="s">
        <v>28203</v>
      </c>
      <c r="D15951" s="9">
        <v>562.03</v>
      </c>
    </row>
    <row r="15952" spans="1:5" s="6" customFormat="1" x14ac:dyDescent="0.2">
      <c r="A15952" s="6" t="s">
        <v>28204</v>
      </c>
      <c r="B15952" s="6" t="s">
        <v>28205</v>
      </c>
      <c r="D15952" s="9">
        <v>192.1</v>
      </c>
    </row>
    <row r="15953" spans="1:4" s="6" customFormat="1" x14ac:dyDescent="0.2">
      <c r="A15953" s="6" t="s">
        <v>28206</v>
      </c>
      <c r="B15953" s="6" t="s">
        <v>6418</v>
      </c>
      <c r="C15953" s="6" t="s">
        <v>6419</v>
      </c>
      <c r="D15953" s="9">
        <v>4480</v>
      </c>
    </row>
    <row r="15954" spans="1:4" s="6" customFormat="1" x14ac:dyDescent="0.2">
      <c r="A15954" s="6" t="s">
        <v>28207</v>
      </c>
      <c r="B15954" s="6" t="s">
        <v>28208</v>
      </c>
      <c r="D15954" s="9">
        <v>25.47</v>
      </c>
    </row>
    <row r="15955" spans="1:4" s="6" customFormat="1" x14ac:dyDescent="0.2">
      <c r="A15955" s="6" t="s">
        <v>28209</v>
      </c>
      <c r="B15955" s="6" t="s">
        <v>28210</v>
      </c>
      <c r="D15955" s="9">
        <v>524.52</v>
      </c>
    </row>
    <row r="15956" spans="1:4" s="6" customFormat="1" x14ac:dyDescent="0.2">
      <c r="A15956" s="6" t="s">
        <v>28211</v>
      </c>
      <c r="B15956" s="6" t="s">
        <v>28210</v>
      </c>
      <c r="D15956" s="9">
        <v>211.3</v>
      </c>
    </row>
    <row r="15957" spans="1:4" s="6" customFormat="1" x14ac:dyDescent="0.2">
      <c r="A15957" s="6" t="s">
        <v>28212</v>
      </c>
      <c r="B15957" s="6" t="s">
        <v>28213</v>
      </c>
      <c r="D15957" s="9">
        <v>192.1</v>
      </c>
    </row>
    <row r="15958" spans="1:4" s="6" customFormat="1" x14ac:dyDescent="0.2">
      <c r="A15958" s="6" t="s">
        <v>28214</v>
      </c>
      <c r="B15958" s="6" t="s">
        <v>28215</v>
      </c>
      <c r="D15958" s="9">
        <v>101.9</v>
      </c>
    </row>
    <row r="15959" spans="1:4" s="6" customFormat="1" x14ac:dyDescent="0.2">
      <c r="A15959" s="6" t="s">
        <v>28216</v>
      </c>
      <c r="B15959" s="6" t="s">
        <v>28217</v>
      </c>
      <c r="D15959" s="9">
        <v>11.45</v>
      </c>
    </row>
    <row r="15960" spans="1:4" s="6" customFormat="1" x14ac:dyDescent="0.2">
      <c r="A15960" s="6" t="s">
        <v>28218</v>
      </c>
      <c r="B15960" s="6" t="s">
        <v>28219</v>
      </c>
      <c r="D15960" s="9">
        <v>23.16</v>
      </c>
    </row>
    <row r="15961" spans="1:4" s="6" customFormat="1" x14ac:dyDescent="0.2">
      <c r="A15961" s="6" t="s">
        <v>28220</v>
      </c>
      <c r="B15961" s="6" t="s">
        <v>28221</v>
      </c>
      <c r="D15961" s="9">
        <v>48.16</v>
      </c>
    </row>
    <row r="15962" spans="1:4" s="6" customFormat="1" x14ac:dyDescent="0.2">
      <c r="A15962" s="6" t="s">
        <v>28222</v>
      </c>
      <c r="B15962" s="6" t="s">
        <v>28223</v>
      </c>
      <c r="D15962" s="9">
        <v>299.70999999999998</v>
      </c>
    </row>
    <row r="15963" spans="1:4" s="6" customFormat="1" x14ac:dyDescent="0.2">
      <c r="A15963" s="6" t="s">
        <v>28224</v>
      </c>
      <c r="B15963" s="6" t="s">
        <v>28225</v>
      </c>
      <c r="D15963" s="9">
        <v>305.70999999999998</v>
      </c>
    </row>
    <row r="15964" spans="1:4" s="6" customFormat="1" x14ac:dyDescent="0.2">
      <c r="A15964" s="6" t="s">
        <v>28226</v>
      </c>
      <c r="B15964" s="6" t="s">
        <v>28227</v>
      </c>
      <c r="D15964" s="9">
        <v>36.200000000000003</v>
      </c>
    </row>
    <row r="15965" spans="1:4" s="6" customFormat="1" x14ac:dyDescent="0.2">
      <c r="A15965" s="6" t="s">
        <v>28228</v>
      </c>
      <c r="B15965" s="6" t="s">
        <v>28229</v>
      </c>
      <c r="D15965" s="9">
        <v>515.52</v>
      </c>
    </row>
    <row r="15966" spans="1:4" s="6" customFormat="1" x14ac:dyDescent="0.2">
      <c r="A15966" s="6" t="s">
        <v>28230</v>
      </c>
      <c r="B15966" s="6" t="s">
        <v>28231</v>
      </c>
      <c r="D15966" s="9">
        <v>124.38</v>
      </c>
    </row>
    <row r="15967" spans="1:4" s="6" customFormat="1" x14ac:dyDescent="0.2">
      <c r="A15967" s="6" t="s">
        <v>28232</v>
      </c>
      <c r="B15967" s="6" t="s">
        <v>28233</v>
      </c>
      <c r="D15967" s="9">
        <v>22.48</v>
      </c>
    </row>
    <row r="15968" spans="1:4" s="6" customFormat="1" x14ac:dyDescent="0.2">
      <c r="A15968" s="6" t="s">
        <v>28234</v>
      </c>
      <c r="B15968" s="6" t="s">
        <v>28235</v>
      </c>
      <c r="D15968" s="9">
        <v>34.85</v>
      </c>
    </row>
    <row r="15969" spans="1:5" s="6" customFormat="1" x14ac:dyDescent="0.2">
      <c r="A15969" s="6" t="s">
        <v>28236</v>
      </c>
      <c r="B15969" s="6" t="s">
        <v>28237</v>
      </c>
      <c r="D15969" s="9">
        <v>16.260000000000002</v>
      </c>
    </row>
    <row r="15970" spans="1:5" s="6" customFormat="1" x14ac:dyDescent="0.2">
      <c r="A15970" s="6" t="s">
        <v>28238</v>
      </c>
      <c r="B15970" s="6" t="s">
        <v>28237</v>
      </c>
      <c r="D15970" s="9">
        <v>37.229999999999997</v>
      </c>
    </row>
    <row r="15971" spans="1:5" s="6" customFormat="1" x14ac:dyDescent="0.2">
      <c r="A15971" s="6" t="s">
        <v>28239</v>
      </c>
      <c r="B15971" s="6" t="s">
        <v>28240</v>
      </c>
      <c r="D15971" s="9">
        <v>61.44</v>
      </c>
    </row>
    <row r="15972" spans="1:5" s="6" customFormat="1" x14ac:dyDescent="0.2">
      <c r="A15972" s="6" t="s">
        <v>28241</v>
      </c>
      <c r="B15972" s="6" t="s">
        <v>28242</v>
      </c>
      <c r="D15972" s="9">
        <v>66.13</v>
      </c>
    </row>
    <row r="15973" spans="1:5" s="6" customFormat="1" x14ac:dyDescent="0.2">
      <c r="A15973" s="6" t="s">
        <v>28243</v>
      </c>
      <c r="B15973" s="6" t="s">
        <v>28244</v>
      </c>
      <c r="D15973" s="9">
        <v>238.42</v>
      </c>
    </row>
    <row r="15974" spans="1:5" s="6" customFormat="1" x14ac:dyDescent="0.2">
      <c r="A15974" s="6" t="s">
        <v>28245</v>
      </c>
      <c r="B15974" s="6" t="s">
        <v>28246</v>
      </c>
      <c r="D15974" s="9">
        <v>70.84</v>
      </c>
    </row>
    <row r="15975" spans="1:5" s="6" customFormat="1" x14ac:dyDescent="0.2">
      <c r="A15975" s="6" t="s">
        <v>28247</v>
      </c>
      <c r="B15975" s="6" t="s">
        <v>28246</v>
      </c>
      <c r="D15975" s="9">
        <v>702.84</v>
      </c>
    </row>
    <row r="15976" spans="1:5" s="6" customFormat="1" x14ac:dyDescent="0.2">
      <c r="A15976" s="6" t="s">
        <v>28248</v>
      </c>
      <c r="B15976" s="6" t="s">
        <v>28249</v>
      </c>
      <c r="D15976" s="9">
        <v>179.83</v>
      </c>
    </row>
    <row r="15977" spans="1:5" s="6" customFormat="1" x14ac:dyDescent="0.2">
      <c r="A15977" s="6" t="s">
        <v>28250</v>
      </c>
      <c r="B15977" s="6" t="s">
        <v>28251</v>
      </c>
      <c r="D15977" s="9">
        <v>206.31</v>
      </c>
      <c r="E15977" s="6" t="s">
        <v>15844</v>
      </c>
    </row>
    <row r="15978" spans="1:5" s="6" customFormat="1" x14ac:dyDescent="0.2">
      <c r="A15978" s="6" t="s">
        <v>28252</v>
      </c>
      <c r="B15978" s="6" t="s">
        <v>28253</v>
      </c>
      <c r="D15978" s="9">
        <v>49.8</v>
      </c>
    </row>
    <row r="15979" spans="1:5" s="6" customFormat="1" x14ac:dyDescent="0.2">
      <c r="A15979" s="6" t="s">
        <v>28254</v>
      </c>
      <c r="B15979" s="6" t="s">
        <v>28255</v>
      </c>
      <c r="D15979" s="9">
        <v>158.04</v>
      </c>
    </row>
    <row r="15980" spans="1:5" s="6" customFormat="1" x14ac:dyDescent="0.2">
      <c r="A15980" s="6" t="s">
        <v>28256</v>
      </c>
      <c r="B15980" s="6" t="s">
        <v>28257</v>
      </c>
      <c r="D15980" s="9">
        <v>2.36</v>
      </c>
    </row>
    <row r="15981" spans="1:5" s="6" customFormat="1" x14ac:dyDescent="0.2">
      <c r="A15981" s="6" t="s">
        <v>28258</v>
      </c>
      <c r="B15981" s="6" t="s">
        <v>28259</v>
      </c>
      <c r="D15981" s="9">
        <v>18</v>
      </c>
    </row>
    <row r="15982" spans="1:5" s="6" customFormat="1" x14ac:dyDescent="0.2">
      <c r="A15982" s="6" t="s">
        <v>28260</v>
      </c>
      <c r="B15982" s="6" t="s">
        <v>28261</v>
      </c>
      <c r="D15982" s="9">
        <v>7.91</v>
      </c>
    </row>
    <row r="15983" spans="1:5" s="6" customFormat="1" x14ac:dyDescent="0.2">
      <c r="A15983" s="6" t="s">
        <v>28262</v>
      </c>
      <c r="B15983" s="6" t="s">
        <v>28263</v>
      </c>
      <c r="D15983" s="9">
        <v>16</v>
      </c>
    </row>
    <row r="15984" spans="1:5" s="6" customFormat="1" x14ac:dyDescent="0.2">
      <c r="A15984" s="6" t="s">
        <v>28264</v>
      </c>
      <c r="B15984" s="6" t="s">
        <v>28265</v>
      </c>
      <c r="D15984" s="9">
        <v>113.76</v>
      </c>
    </row>
    <row r="15985" spans="1:4" s="6" customFormat="1" x14ac:dyDescent="0.2">
      <c r="A15985" s="6" t="s">
        <v>28266</v>
      </c>
      <c r="B15985" s="6" t="s">
        <v>28267</v>
      </c>
      <c r="D15985" s="9">
        <v>34.29</v>
      </c>
    </row>
    <row r="15986" spans="1:4" s="6" customFormat="1" x14ac:dyDescent="0.2">
      <c r="A15986" s="6" t="s">
        <v>28268</v>
      </c>
      <c r="B15986" s="6" t="s">
        <v>28269</v>
      </c>
      <c r="D15986" s="9">
        <v>25.82</v>
      </c>
    </row>
    <row r="15987" spans="1:4" s="6" customFormat="1" x14ac:dyDescent="0.2">
      <c r="A15987" s="6" t="s">
        <v>28270</v>
      </c>
      <c r="B15987" s="6" t="s">
        <v>28271</v>
      </c>
      <c r="D15987" s="9">
        <v>7.5</v>
      </c>
    </row>
    <row r="15988" spans="1:4" s="6" customFormat="1" x14ac:dyDescent="0.2">
      <c r="A15988" s="6" t="s">
        <v>28272</v>
      </c>
      <c r="B15988" s="6" t="s">
        <v>28273</v>
      </c>
      <c r="D15988" s="9">
        <v>36.15</v>
      </c>
    </row>
    <row r="15989" spans="1:4" s="6" customFormat="1" x14ac:dyDescent="0.2">
      <c r="A15989" s="6" t="s">
        <v>28274</v>
      </c>
      <c r="B15989" s="6" t="s">
        <v>28275</v>
      </c>
      <c r="D15989" s="9">
        <v>7.72</v>
      </c>
    </row>
    <row r="15990" spans="1:4" s="6" customFormat="1" x14ac:dyDescent="0.2">
      <c r="A15990" s="6" t="s">
        <v>28276</v>
      </c>
      <c r="B15990" s="6" t="s">
        <v>28277</v>
      </c>
      <c r="D15990" s="9">
        <v>1017.29</v>
      </c>
    </row>
    <row r="15991" spans="1:4" s="6" customFormat="1" x14ac:dyDescent="0.2">
      <c r="A15991" s="6" t="s">
        <v>28278</v>
      </c>
      <c r="B15991" s="6" t="s">
        <v>28279</v>
      </c>
      <c r="D15991" s="9">
        <v>190.32</v>
      </c>
    </row>
    <row r="15992" spans="1:4" s="6" customFormat="1" x14ac:dyDescent="0.2">
      <c r="A15992" s="6" t="s">
        <v>28280</v>
      </c>
      <c r="B15992" s="6" t="s">
        <v>28281</v>
      </c>
      <c r="D15992" s="9">
        <v>58.44</v>
      </c>
    </row>
    <row r="15993" spans="1:4" s="6" customFormat="1" x14ac:dyDescent="0.2">
      <c r="A15993" s="6" t="s">
        <v>28282</v>
      </c>
      <c r="B15993" s="6" t="s">
        <v>28283</v>
      </c>
      <c r="D15993" s="9">
        <v>702.84</v>
      </c>
    </row>
    <row r="15994" spans="1:4" s="6" customFormat="1" x14ac:dyDescent="0.2">
      <c r="A15994" s="6" t="s">
        <v>28284</v>
      </c>
      <c r="B15994" s="6" t="s">
        <v>28285</v>
      </c>
      <c r="D15994" s="9">
        <v>19.920000000000002</v>
      </c>
    </row>
    <row r="15995" spans="1:4" s="6" customFormat="1" x14ac:dyDescent="0.2">
      <c r="A15995" s="6" t="s">
        <v>28286</v>
      </c>
      <c r="B15995" s="6" t="s">
        <v>28287</v>
      </c>
      <c r="D15995" s="9">
        <v>72.75</v>
      </c>
    </row>
    <row r="15996" spans="1:4" s="6" customFormat="1" x14ac:dyDescent="0.2">
      <c r="A15996" s="6" t="s">
        <v>28288</v>
      </c>
      <c r="B15996" s="6" t="s">
        <v>28289</v>
      </c>
      <c r="D15996" s="9">
        <v>182.84</v>
      </c>
    </row>
    <row r="15997" spans="1:4" s="6" customFormat="1" x14ac:dyDescent="0.2">
      <c r="A15997" s="6" t="s">
        <v>28290</v>
      </c>
      <c r="B15997" s="6" t="s">
        <v>28291</v>
      </c>
      <c r="D15997" s="9">
        <v>58.44</v>
      </c>
    </row>
    <row r="15998" spans="1:4" s="6" customFormat="1" x14ac:dyDescent="0.2">
      <c r="A15998" s="6" t="s">
        <v>28292</v>
      </c>
      <c r="B15998" s="6" t="s">
        <v>28293</v>
      </c>
      <c r="D15998" s="9">
        <v>68.33</v>
      </c>
    </row>
    <row r="15999" spans="1:4" s="6" customFormat="1" x14ac:dyDescent="0.2">
      <c r="A15999" s="6" t="s">
        <v>28294</v>
      </c>
      <c r="B15999" s="6" t="s">
        <v>28295</v>
      </c>
      <c r="D15999" s="9">
        <v>61.44</v>
      </c>
    </row>
    <row r="16000" spans="1:4" s="6" customFormat="1" x14ac:dyDescent="0.2">
      <c r="A16000" s="6" t="s">
        <v>28296</v>
      </c>
      <c r="B16000" s="6" t="s">
        <v>28297</v>
      </c>
      <c r="D16000" s="9">
        <v>49.47</v>
      </c>
    </row>
    <row r="16001" spans="1:4" s="6" customFormat="1" x14ac:dyDescent="0.2">
      <c r="A16001" s="6" t="s">
        <v>28298</v>
      </c>
      <c r="B16001" s="6" t="s">
        <v>28299</v>
      </c>
      <c r="D16001" s="9">
        <v>101.9</v>
      </c>
    </row>
    <row r="16002" spans="1:4" s="6" customFormat="1" x14ac:dyDescent="0.2">
      <c r="A16002" s="6" t="s">
        <v>28300</v>
      </c>
      <c r="B16002" s="6" t="s">
        <v>28301</v>
      </c>
      <c r="D16002" s="9">
        <v>12.94</v>
      </c>
    </row>
    <row r="16003" spans="1:4" s="6" customFormat="1" x14ac:dyDescent="0.2">
      <c r="A16003" s="6" t="s">
        <v>28302</v>
      </c>
      <c r="B16003" s="6" t="s">
        <v>28303</v>
      </c>
      <c r="D16003" s="9">
        <v>7.5</v>
      </c>
    </row>
    <row r="16004" spans="1:4" s="6" customFormat="1" x14ac:dyDescent="0.2">
      <c r="A16004" s="6" t="s">
        <v>28304</v>
      </c>
      <c r="B16004" s="6" t="s">
        <v>28305</v>
      </c>
      <c r="D16004" s="9">
        <v>7.5</v>
      </c>
    </row>
    <row r="16005" spans="1:4" s="6" customFormat="1" x14ac:dyDescent="0.2">
      <c r="A16005" s="6" t="s">
        <v>28306</v>
      </c>
      <c r="B16005" s="6" t="s">
        <v>28307</v>
      </c>
      <c r="D16005" s="9">
        <v>163.34</v>
      </c>
    </row>
    <row r="16006" spans="1:4" s="6" customFormat="1" x14ac:dyDescent="0.2">
      <c r="A16006" s="6" t="s">
        <v>28308</v>
      </c>
      <c r="B16006" s="6" t="s">
        <v>28309</v>
      </c>
      <c r="D16006" s="9">
        <v>1.23</v>
      </c>
    </row>
    <row r="16007" spans="1:4" s="6" customFormat="1" x14ac:dyDescent="0.2">
      <c r="A16007" s="6" t="s">
        <v>28310</v>
      </c>
      <c r="B16007" s="6" t="s">
        <v>28311</v>
      </c>
      <c r="D16007" s="9">
        <v>1.27</v>
      </c>
    </row>
    <row r="16008" spans="1:4" s="6" customFormat="1" x14ac:dyDescent="0.2">
      <c r="A16008" s="6" t="s">
        <v>28312</v>
      </c>
      <c r="B16008" s="6" t="s">
        <v>28313</v>
      </c>
      <c r="D16008" s="9">
        <v>1.27</v>
      </c>
    </row>
    <row r="16009" spans="1:4" s="6" customFormat="1" x14ac:dyDescent="0.2">
      <c r="A16009" s="6" t="s">
        <v>28314</v>
      </c>
      <c r="B16009" s="6" t="s">
        <v>28315</v>
      </c>
      <c r="D16009" s="9">
        <v>1.37</v>
      </c>
    </row>
    <row r="16010" spans="1:4" s="6" customFormat="1" x14ac:dyDescent="0.2">
      <c r="A16010" s="6" t="s">
        <v>28316</v>
      </c>
      <c r="B16010" s="6" t="s">
        <v>28317</v>
      </c>
      <c r="D16010" s="9">
        <v>61.86</v>
      </c>
    </row>
    <row r="16011" spans="1:4" s="6" customFormat="1" x14ac:dyDescent="0.2">
      <c r="A16011" s="6" t="s">
        <v>28318</v>
      </c>
      <c r="B16011" s="6" t="s">
        <v>28319</v>
      </c>
      <c r="D16011" s="9">
        <v>244.41</v>
      </c>
    </row>
    <row r="16012" spans="1:4" s="6" customFormat="1" x14ac:dyDescent="0.2">
      <c r="A16012" s="6" t="s">
        <v>28320</v>
      </c>
      <c r="B16012" s="6" t="s">
        <v>28321</v>
      </c>
      <c r="D16012" s="9">
        <v>288.5</v>
      </c>
    </row>
    <row r="16013" spans="1:4" s="6" customFormat="1" x14ac:dyDescent="0.2">
      <c r="A16013" s="6" t="s">
        <v>28322</v>
      </c>
      <c r="B16013" s="6" t="s">
        <v>28323</v>
      </c>
      <c r="D16013" s="9">
        <v>22.44</v>
      </c>
    </row>
    <row r="16014" spans="1:4" s="6" customFormat="1" x14ac:dyDescent="0.2">
      <c r="A16014" s="6" t="s">
        <v>28324</v>
      </c>
      <c r="B16014" s="6" t="s">
        <v>28325</v>
      </c>
      <c r="D16014" s="9">
        <v>56.13</v>
      </c>
    </row>
    <row r="16015" spans="1:4" s="6" customFormat="1" x14ac:dyDescent="0.2">
      <c r="A16015" s="6" t="s">
        <v>28326</v>
      </c>
      <c r="B16015" s="6" t="s">
        <v>28327</v>
      </c>
      <c r="D16015" s="9">
        <v>67.14</v>
      </c>
    </row>
    <row r="16016" spans="1:4" s="6" customFormat="1" x14ac:dyDescent="0.2">
      <c r="A16016" s="6" t="s">
        <v>28328</v>
      </c>
      <c r="B16016" s="6" t="s">
        <v>28329</v>
      </c>
      <c r="D16016" s="9">
        <v>10.56</v>
      </c>
    </row>
    <row r="16017" spans="1:4" s="6" customFormat="1" x14ac:dyDescent="0.2">
      <c r="A16017" s="6" t="s">
        <v>28330</v>
      </c>
      <c r="B16017" s="6" t="s">
        <v>28331</v>
      </c>
      <c r="D16017" s="9">
        <v>62.29</v>
      </c>
    </row>
    <row r="16018" spans="1:4" s="6" customFormat="1" x14ac:dyDescent="0.2">
      <c r="A16018" s="6" t="s">
        <v>28332</v>
      </c>
      <c r="B16018" s="6" t="s">
        <v>28333</v>
      </c>
      <c r="D16018" s="9">
        <v>14.04</v>
      </c>
    </row>
    <row r="16019" spans="1:4" s="6" customFormat="1" x14ac:dyDescent="0.2">
      <c r="A16019" s="6" t="s">
        <v>28334</v>
      </c>
      <c r="B16019" s="6" t="s">
        <v>28335</v>
      </c>
      <c r="D16019" s="9">
        <v>28.06</v>
      </c>
    </row>
    <row r="16020" spans="1:4" s="6" customFormat="1" x14ac:dyDescent="0.2">
      <c r="A16020" s="6" t="s">
        <v>28336</v>
      </c>
      <c r="B16020" s="6" t="s">
        <v>28337</v>
      </c>
      <c r="D16020" s="9">
        <v>101.77</v>
      </c>
    </row>
    <row r="16021" spans="1:4" s="6" customFormat="1" x14ac:dyDescent="0.2">
      <c r="A16021" s="6" t="s">
        <v>28338</v>
      </c>
      <c r="B16021" s="6" t="s">
        <v>28339</v>
      </c>
      <c r="D16021" s="9">
        <v>22.48</v>
      </c>
    </row>
    <row r="16022" spans="1:4" s="6" customFormat="1" x14ac:dyDescent="0.2">
      <c r="A16022" s="6" t="s">
        <v>28340</v>
      </c>
      <c r="B16022" s="6" t="s">
        <v>28341</v>
      </c>
      <c r="D16022" s="9">
        <v>23.97</v>
      </c>
    </row>
    <row r="16023" spans="1:4" s="6" customFormat="1" x14ac:dyDescent="0.2">
      <c r="A16023" s="6" t="s">
        <v>28342</v>
      </c>
      <c r="B16023" s="6" t="s">
        <v>28343</v>
      </c>
      <c r="D16023" s="9">
        <v>49.47</v>
      </c>
    </row>
    <row r="16024" spans="1:4" s="6" customFormat="1" x14ac:dyDescent="0.2">
      <c r="A16024" s="6" t="s">
        <v>28344</v>
      </c>
      <c r="B16024" s="6" t="s">
        <v>28345</v>
      </c>
      <c r="D16024" s="9">
        <v>115.4</v>
      </c>
    </row>
    <row r="16025" spans="1:4" s="6" customFormat="1" x14ac:dyDescent="0.2">
      <c r="A16025" s="6" t="s">
        <v>28346</v>
      </c>
      <c r="B16025" s="6" t="s">
        <v>28347</v>
      </c>
      <c r="D16025" s="9">
        <v>61.44</v>
      </c>
    </row>
    <row r="16026" spans="1:4" s="6" customFormat="1" x14ac:dyDescent="0.2">
      <c r="A16026" s="6" t="s">
        <v>28348</v>
      </c>
      <c r="B16026" s="6" t="s">
        <v>28349</v>
      </c>
      <c r="D16026" s="9">
        <v>89.91</v>
      </c>
    </row>
    <row r="16027" spans="1:4" s="6" customFormat="1" x14ac:dyDescent="0.2">
      <c r="A16027" s="6" t="s">
        <v>28350</v>
      </c>
      <c r="B16027" s="6" t="s">
        <v>28351</v>
      </c>
      <c r="D16027" s="9">
        <v>23.97</v>
      </c>
    </row>
    <row r="16028" spans="1:4" s="6" customFormat="1" x14ac:dyDescent="0.2">
      <c r="A16028" s="6" t="s">
        <v>28352</v>
      </c>
      <c r="B16028" s="6" t="s">
        <v>28353</v>
      </c>
      <c r="D16028" s="9">
        <v>58.44</v>
      </c>
    </row>
    <row r="16029" spans="1:4" s="6" customFormat="1" x14ac:dyDescent="0.2">
      <c r="A16029" s="6" t="s">
        <v>28354</v>
      </c>
      <c r="B16029" s="6" t="s">
        <v>28355</v>
      </c>
      <c r="D16029" s="9">
        <v>72.489999999999995</v>
      </c>
    </row>
    <row r="16030" spans="1:4" s="6" customFormat="1" x14ac:dyDescent="0.2">
      <c r="A16030" s="6" t="s">
        <v>28356</v>
      </c>
      <c r="B16030" s="6" t="s">
        <v>28357</v>
      </c>
      <c r="D16030" s="9">
        <v>21.86</v>
      </c>
    </row>
    <row r="16031" spans="1:4" s="6" customFormat="1" x14ac:dyDescent="0.2">
      <c r="A16031" s="6" t="s">
        <v>28358</v>
      </c>
      <c r="B16031" s="6" t="s">
        <v>28359</v>
      </c>
      <c r="D16031" s="9">
        <v>12.88</v>
      </c>
    </row>
    <row r="16032" spans="1:4" s="6" customFormat="1" x14ac:dyDescent="0.2">
      <c r="A16032" s="6" t="s">
        <v>28360</v>
      </c>
      <c r="B16032" s="6" t="s">
        <v>28361</v>
      </c>
      <c r="D16032" s="9">
        <v>64.44</v>
      </c>
    </row>
    <row r="16033" spans="1:4" s="6" customFormat="1" x14ac:dyDescent="0.2">
      <c r="A16033" s="6" t="s">
        <v>28362</v>
      </c>
      <c r="B16033" s="6" t="s">
        <v>28363</v>
      </c>
      <c r="D16033" s="9">
        <v>133.37</v>
      </c>
    </row>
    <row r="16034" spans="1:4" s="6" customFormat="1" x14ac:dyDescent="0.2">
      <c r="A16034" s="6" t="s">
        <v>28364</v>
      </c>
      <c r="B16034" s="6" t="s">
        <v>28365</v>
      </c>
      <c r="D16034" s="9">
        <v>43.46</v>
      </c>
    </row>
    <row r="16035" spans="1:4" s="6" customFormat="1" x14ac:dyDescent="0.2">
      <c r="A16035" s="6" t="s">
        <v>28366</v>
      </c>
      <c r="B16035" s="6" t="s">
        <v>28367</v>
      </c>
      <c r="D16035" s="9">
        <v>176.84</v>
      </c>
    </row>
    <row r="16036" spans="1:4" s="6" customFormat="1" x14ac:dyDescent="0.2">
      <c r="A16036" s="6" t="s">
        <v>28368</v>
      </c>
      <c r="B16036" s="6" t="s">
        <v>28369</v>
      </c>
      <c r="D16036" s="9">
        <v>169.34</v>
      </c>
    </row>
    <row r="16037" spans="1:4" s="6" customFormat="1" x14ac:dyDescent="0.2">
      <c r="A16037" s="6" t="s">
        <v>28370</v>
      </c>
      <c r="B16037" s="6" t="s">
        <v>28371</v>
      </c>
      <c r="D16037" s="9">
        <v>203.82</v>
      </c>
    </row>
    <row r="16038" spans="1:4" s="6" customFormat="1" x14ac:dyDescent="0.2">
      <c r="A16038" s="6" t="s">
        <v>28372</v>
      </c>
      <c r="B16038" s="6" t="s">
        <v>28373</v>
      </c>
      <c r="D16038" s="9">
        <v>241.27</v>
      </c>
    </row>
    <row r="16039" spans="1:4" s="6" customFormat="1" x14ac:dyDescent="0.2">
      <c r="A16039" s="6" t="s">
        <v>28374</v>
      </c>
      <c r="B16039" s="6" t="s">
        <v>28375</v>
      </c>
      <c r="D16039" s="9">
        <v>158.84</v>
      </c>
    </row>
    <row r="16040" spans="1:4" s="6" customFormat="1" x14ac:dyDescent="0.2">
      <c r="A16040" s="6" t="s">
        <v>28376</v>
      </c>
      <c r="B16040" s="6" t="s">
        <v>28375</v>
      </c>
      <c r="D16040" s="9">
        <v>36.659999999999997</v>
      </c>
    </row>
    <row r="16041" spans="1:4" s="6" customFormat="1" x14ac:dyDescent="0.2">
      <c r="A16041" s="6" t="s">
        <v>28377</v>
      </c>
      <c r="B16041" s="6" t="s">
        <v>28378</v>
      </c>
      <c r="D16041" s="9">
        <v>233.78</v>
      </c>
    </row>
    <row r="16042" spans="1:4" s="6" customFormat="1" x14ac:dyDescent="0.2">
      <c r="A16042" s="6" t="s">
        <v>28379</v>
      </c>
      <c r="B16042" s="6" t="s">
        <v>28380</v>
      </c>
      <c r="D16042" s="9">
        <v>271.25</v>
      </c>
    </row>
    <row r="16043" spans="1:4" s="6" customFormat="1" x14ac:dyDescent="0.2">
      <c r="A16043" s="6" t="s">
        <v>28381</v>
      </c>
      <c r="B16043" s="6" t="s">
        <v>28382</v>
      </c>
      <c r="D16043" s="9">
        <v>57.49</v>
      </c>
    </row>
    <row r="16044" spans="1:4" s="6" customFormat="1" x14ac:dyDescent="0.2">
      <c r="A16044" s="6" t="s">
        <v>28383</v>
      </c>
      <c r="B16044" s="6" t="s">
        <v>28384</v>
      </c>
      <c r="D16044" s="9">
        <v>683.09</v>
      </c>
    </row>
    <row r="16045" spans="1:4" s="6" customFormat="1" x14ac:dyDescent="0.2">
      <c r="A16045" s="6" t="s">
        <v>28385</v>
      </c>
      <c r="B16045" s="6" t="s">
        <v>28386</v>
      </c>
      <c r="D16045" s="9">
        <v>57.81</v>
      </c>
    </row>
    <row r="16046" spans="1:4" s="6" customFormat="1" x14ac:dyDescent="0.2">
      <c r="A16046" s="6" t="s">
        <v>28387</v>
      </c>
      <c r="B16046" s="6" t="s">
        <v>28388</v>
      </c>
      <c r="D16046" s="9">
        <v>51.93</v>
      </c>
    </row>
    <row r="16047" spans="1:4" s="6" customFormat="1" x14ac:dyDescent="0.2">
      <c r="A16047" s="6" t="s">
        <v>28389</v>
      </c>
      <c r="B16047" s="6" t="s">
        <v>28390</v>
      </c>
      <c r="D16047" s="9">
        <v>317.70999999999998</v>
      </c>
    </row>
    <row r="16048" spans="1:4" s="6" customFormat="1" x14ac:dyDescent="0.2">
      <c r="A16048" s="6" t="s">
        <v>28391</v>
      </c>
      <c r="B16048" s="6" t="s">
        <v>28392</v>
      </c>
      <c r="D16048" s="9">
        <v>182.84</v>
      </c>
    </row>
    <row r="16049" spans="1:4" s="6" customFormat="1" x14ac:dyDescent="0.2">
      <c r="A16049" s="6" t="s">
        <v>28393</v>
      </c>
      <c r="B16049" s="6" t="s">
        <v>28394</v>
      </c>
      <c r="D16049" s="9">
        <v>115.22</v>
      </c>
    </row>
    <row r="16050" spans="1:4" s="6" customFormat="1" x14ac:dyDescent="0.2">
      <c r="A16050" s="6" t="s">
        <v>28395</v>
      </c>
      <c r="B16050" s="6" t="s">
        <v>28396</v>
      </c>
      <c r="D16050" s="9">
        <v>101.23</v>
      </c>
    </row>
    <row r="16051" spans="1:4" s="6" customFormat="1" x14ac:dyDescent="0.2">
      <c r="A16051" s="6" t="s">
        <v>28397</v>
      </c>
      <c r="B16051" s="6" t="s">
        <v>28398</v>
      </c>
      <c r="D16051" s="9">
        <v>43.74</v>
      </c>
    </row>
    <row r="16052" spans="1:4" s="6" customFormat="1" x14ac:dyDescent="0.2">
      <c r="A16052" s="6" t="s">
        <v>28399</v>
      </c>
      <c r="B16052" s="6" t="s">
        <v>28400</v>
      </c>
      <c r="D16052" s="9">
        <v>332.42</v>
      </c>
    </row>
    <row r="16053" spans="1:4" s="6" customFormat="1" x14ac:dyDescent="0.2">
      <c r="A16053" s="6" t="s">
        <v>28401</v>
      </c>
      <c r="B16053" s="6" t="s">
        <v>28402</v>
      </c>
      <c r="D16053" s="9">
        <v>209.8</v>
      </c>
    </row>
    <row r="16054" spans="1:4" s="6" customFormat="1" x14ac:dyDescent="0.2">
      <c r="A16054" s="6" t="s">
        <v>28403</v>
      </c>
      <c r="B16054" s="6" t="s">
        <v>28404</v>
      </c>
      <c r="D16054" s="9">
        <v>93.4</v>
      </c>
    </row>
    <row r="16055" spans="1:4" s="6" customFormat="1" x14ac:dyDescent="0.2">
      <c r="A16055" s="6" t="s">
        <v>28405</v>
      </c>
      <c r="B16055" s="6" t="s">
        <v>28404</v>
      </c>
      <c r="D16055" s="9">
        <v>147.77000000000001</v>
      </c>
    </row>
    <row r="16056" spans="1:4" s="6" customFormat="1" x14ac:dyDescent="0.2">
      <c r="A16056" s="6" t="s">
        <v>28406</v>
      </c>
      <c r="B16056" s="6" t="s">
        <v>28404</v>
      </c>
      <c r="D16056" s="9">
        <v>410.62</v>
      </c>
    </row>
    <row r="16057" spans="1:4" s="6" customFormat="1" x14ac:dyDescent="0.2">
      <c r="A16057" s="6" t="s">
        <v>28407</v>
      </c>
      <c r="B16057" s="6" t="s">
        <v>28404</v>
      </c>
      <c r="D16057" s="9">
        <v>256.27</v>
      </c>
    </row>
    <row r="16058" spans="1:4" s="6" customFormat="1" x14ac:dyDescent="0.2">
      <c r="A16058" s="6" t="s">
        <v>28408</v>
      </c>
      <c r="B16058" s="6" t="s">
        <v>28409</v>
      </c>
      <c r="D16058" s="9">
        <v>4.49</v>
      </c>
    </row>
    <row r="16059" spans="1:4" s="6" customFormat="1" x14ac:dyDescent="0.2">
      <c r="A16059" s="6" t="s">
        <v>28410</v>
      </c>
      <c r="B16059" s="6" t="s">
        <v>28411</v>
      </c>
      <c r="D16059" s="9">
        <v>14.77</v>
      </c>
    </row>
    <row r="16060" spans="1:4" s="6" customFormat="1" x14ac:dyDescent="0.2">
      <c r="A16060" s="6" t="s">
        <v>28412</v>
      </c>
      <c r="B16060" s="6" t="s">
        <v>28413</v>
      </c>
      <c r="D16060" s="9">
        <v>6.34</v>
      </c>
    </row>
    <row r="16061" spans="1:4" s="6" customFormat="1" x14ac:dyDescent="0.2">
      <c r="A16061" s="6" t="s">
        <v>28414</v>
      </c>
      <c r="B16061" s="6" t="s">
        <v>28415</v>
      </c>
      <c r="D16061" s="9">
        <v>86.93</v>
      </c>
    </row>
    <row r="16062" spans="1:4" s="6" customFormat="1" x14ac:dyDescent="0.2">
      <c r="A16062" s="6" t="s">
        <v>28416</v>
      </c>
      <c r="B16062" s="6" t="s">
        <v>28417</v>
      </c>
      <c r="D16062" s="9">
        <v>115.4</v>
      </c>
    </row>
    <row r="16063" spans="1:4" s="6" customFormat="1" x14ac:dyDescent="0.2">
      <c r="A16063" s="6" t="s">
        <v>28418</v>
      </c>
      <c r="B16063" s="6" t="s">
        <v>28419</v>
      </c>
      <c r="D16063" s="9">
        <v>19.52</v>
      </c>
    </row>
    <row r="16064" spans="1:4" s="6" customFormat="1" x14ac:dyDescent="0.2">
      <c r="A16064" s="6" t="s">
        <v>28420</v>
      </c>
      <c r="B16064" s="6" t="s">
        <v>28421</v>
      </c>
      <c r="D16064" s="9">
        <v>56.94</v>
      </c>
    </row>
    <row r="16065" spans="1:4" s="6" customFormat="1" x14ac:dyDescent="0.2">
      <c r="A16065" s="6" t="s">
        <v>28422</v>
      </c>
      <c r="B16065" s="6" t="s">
        <v>28423</v>
      </c>
      <c r="D16065" s="9">
        <v>2.5299999999999998</v>
      </c>
    </row>
    <row r="16066" spans="1:4" s="6" customFormat="1" x14ac:dyDescent="0.2">
      <c r="A16066" s="6" t="s">
        <v>28424</v>
      </c>
      <c r="B16066" s="6" t="s">
        <v>28425</v>
      </c>
      <c r="D16066" s="9">
        <v>4.49</v>
      </c>
    </row>
    <row r="16067" spans="1:4" s="6" customFormat="1" x14ac:dyDescent="0.2">
      <c r="A16067" s="6" t="s">
        <v>28426</v>
      </c>
      <c r="B16067" s="6" t="s">
        <v>28427</v>
      </c>
      <c r="D16067" s="9">
        <v>2.4500000000000002</v>
      </c>
    </row>
    <row r="16068" spans="1:4" s="6" customFormat="1" x14ac:dyDescent="0.2">
      <c r="A16068" s="6" t="s">
        <v>28428</v>
      </c>
      <c r="B16068" s="6" t="s">
        <v>28429</v>
      </c>
      <c r="D16068" s="9">
        <v>64.44</v>
      </c>
    </row>
    <row r="16069" spans="1:4" s="6" customFormat="1" x14ac:dyDescent="0.2">
      <c r="A16069" s="6" t="s">
        <v>28430</v>
      </c>
      <c r="B16069" s="6" t="s">
        <v>28431</v>
      </c>
      <c r="D16069" s="9">
        <v>125.87</v>
      </c>
    </row>
    <row r="16070" spans="1:4" s="6" customFormat="1" x14ac:dyDescent="0.2">
      <c r="A16070" s="6" t="s">
        <v>28432</v>
      </c>
      <c r="B16070" s="6" t="s">
        <v>28433</v>
      </c>
      <c r="D16070" s="9">
        <v>38.56</v>
      </c>
    </row>
    <row r="16071" spans="1:4" s="6" customFormat="1" x14ac:dyDescent="0.2">
      <c r="A16071" s="6" t="s">
        <v>28434</v>
      </c>
      <c r="B16071" s="6" t="s">
        <v>28435</v>
      </c>
      <c r="D16071" s="9">
        <v>41.36</v>
      </c>
    </row>
    <row r="16072" spans="1:4" s="6" customFormat="1" x14ac:dyDescent="0.2">
      <c r="A16072" s="6" t="s">
        <v>28436</v>
      </c>
      <c r="B16072" s="6" t="s">
        <v>28437</v>
      </c>
      <c r="D16072" s="9">
        <v>217.48</v>
      </c>
    </row>
    <row r="16073" spans="1:4" s="6" customFormat="1" x14ac:dyDescent="0.2">
      <c r="A16073" s="6" t="s">
        <v>28438</v>
      </c>
      <c r="B16073" s="6" t="s">
        <v>28439</v>
      </c>
      <c r="D16073" s="9">
        <v>19.89</v>
      </c>
    </row>
    <row r="16074" spans="1:4" s="6" customFormat="1" x14ac:dyDescent="0.2">
      <c r="A16074" s="6" t="s">
        <v>28440</v>
      </c>
      <c r="B16074" s="6" t="s">
        <v>28441</v>
      </c>
      <c r="D16074" s="9">
        <v>67.14</v>
      </c>
    </row>
    <row r="16075" spans="1:4" s="6" customFormat="1" x14ac:dyDescent="0.2">
      <c r="A16075" s="6" t="s">
        <v>28442</v>
      </c>
      <c r="B16075" s="6" t="s">
        <v>28443</v>
      </c>
      <c r="D16075" s="9">
        <v>34.57</v>
      </c>
    </row>
    <row r="16076" spans="1:4" s="6" customFormat="1" x14ac:dyDescent="0.2">
      <c r="A16076" s="6" t="s">
        <v>28444</v>
      </c>
      <c r="B16076" s="6" t="s">
        <v>28445</v>
      </c>
      <c r="D16076" s="9">
        <v>35.549999999999997</v>
      </c>
    </row>
    <row r="16077" spans="1:4" s="6" customFormat="1" x14ac:dyDescent="0.2">
      <c r="A16077" s="6" t="s">
        <v>28446</v>
      </c>
      <c r="B16077" s="6" t="s">
        <v>28447</v>
      </c>
      <c r="D16077" s="9">
        <v>25.44</v>
      </c>
    </row>
    <row r="16078" spans="1:4" s="6" customFormat="1" x14ac:dyDescent="0.2">
      <c r="A16078" s="6" t="s">
        <v>28448</v>
      </c>
      <c r="B16078" s="6" t="s">
        <v>28449</v>
      </c>
      <c r="D16078" s="9">
        <v>28.32</v>
      </c>
    </row>
    <row r="16079" spans="1:4" s="6" customFormat="1" x14ac:dyDescent="0.2">
      <c r="A16079" s="6" t="s">
        <v>28450</v>
      </c>
      <c r="B16079" s="6" t="s">
        <v>28451</v>
      </c>
      <c r="D16079" s="9">
        <v>47.82</v>
      </c>
    </row>
    <row r="16080" spans="1:4" s="6" customFormat="1" x14ac:dyDescent="0.2">
      <c r="A16080" s="6" t="s">
        <v>28452</v>
      </c>
      <c r="B16080" s="6" t="s">
        <v>28453</v>
      </c>
      <c r="D16080" s="9">
        <v>117.54</v>
      </c>
    </row>
    <row r="16081" spans="1:5" s="6" customFormat="1" x14ac:dyDescent="0.2">
      <c r="A16081" s="6" t="s">
        <v>28454</v>
      </c>
      <c r="B16081" s="6" t="s">
        <v>28455</v>
      </c>
      <c r="D16081" s="9">
        <v>650.4</v>
      </c>
    </row>
    <row r="16082" spans="1:5" s="6" customFormat="1" x14ac:dyDescent="0.2">
      <c r="A16082" s="6" t="s">
        <v>28456</v>
      </c>
      <c r="B16082" s="6" t="s">
        <v>28457</v>
      </c>
      <c r="D16082" s="9">
        <v>191.82</v>
      </c>
    </row>
    <row r="16083" spans="1:5" s="6" customFormat="1" x14ac:dyDescent="0.2">
      <c r="A16083" s="6" t="s">
        <v>28458</v>
      </c>
      <c r="B16083" s="6" t="s">
        <v>28459</v>
      </c>
      <c r="D16083" s="9">
        <v>132.86000000000001</v>
      </c>
    </row>
    <row r="16084" spans="1:5" s="6" customFormat="1" x14ac:dyDescent="0.2">
      <c r="A16084" s="6" t="s">
        <v>28460</v>
      </c>
      <c r="B16084" s="6" t="s">
        <v>28461</v>
      </c>
      <c r="D16084" s="9">
        <v>167.42</v>
      </c>
    </row>
    <row r="16085" spans="1:5" s="6" customFormat="1" x14ac:dyDescent="0.2">
      <c r="A16085" s="6" t="s">
        <v>28462</v>
      </c>
      <c r="B16085" s="6" t="s">
        <v>28463</v>
      </c>
      <c r="D16085" s="9">
        <v>201.94</v>
      </c>
    </row>
    <row r="16086" spans="1:5" s="6" customFormat="1" x14ac:dyDescent="0.2">
      <c r="A16086" s="6" t="s">
        <v>28464</v>
      </c>
      <c r="B16086" s="6" t="s">
        <v>28465</v>
      </c>
      <c r="D16086" s="9">
        <v>224.81</v>
      </c>
    </row>
    <row r="16087" spans="1:5" s="6" customFormat="1" x14ac:dyDescent="0.2">
      <c r="A16087" s="6" t="s">
        <v>28466</v>
      </c>
      <c r="B16087" s="6" t="s">
        <v>28467</v>
      </c>
      <c r="D16087" s="9">
        <v>1</v>
      </c>
      <c r="E16087" s="6" t="s">
        <v>233</v>
      </c>
    </row>
    <row r="16088" spans="1:5" s="6" customFormat="1" ht="15.75" x14ac:dyDescent="0.25">
      <c r="A16088" s="7" t="s">
        <v>28468</v>
      </c>
      <c r="B16088" s="7" t="s">
        <v>28469</v>
      </c>
      <c r="C16088" s="7"/>
      <c r="D16088" s="8"/>
      <c r="E16088" s="7"/>
    </row>
    <row r="16089" spans="1:5" s="6" customFormat="1" x14ac:dyDescent="0.2">
      <c r="A16089" s="6" t="s">
        <v>28470</v>
      </c>
      <c r="B16089" s="6" t="s">
        <v>28471</v>
      </c>
      <c r="D16089" s="9">
        <v>21.68</v>
      </c>
    </row>
    <row r="16090" spans="1:5" s="6" customFormat="1" x14ac:dyDescent="0.2">
      <c r="A16090" s="6" t="s">
        <v>28472</v>
      </c>
      <c r="B16090" s="6" t="s">
        <v>28473</v>
      </c>
      <c r="D16090" s="9">
        <v>298.24</v>
      </c>
    </row>
    <row r="16091" spans="1:5" s="6" customFormat="1" x14ac:dyDescent="0.2">
      <c r="A16091" s="6" t="s">
        <v>28474</v>
      </c>
      <c r="B16091" s="6" t="s">
        <v>28475</v>
      </c>
      <c r="D16091" s="9">
        <v>313.36</v>
      </c>
    </row>
    <row r="16092" spans="1:5" s="6" customFormat="1" x14ac:dyDescent="0.2">
      <c r="A16092" s="6" t="s">
        <v>28476</v>
      </c>
      <c r="B16092" s="6" t="s">
        <v>28477</v>
      </c>
      <c r="D16092" s="9">
        <v>918.75</v>
      </c>
    </row>
    <row r="16093" spans="1:5" s="6" customFormat="1" x14ac:dyDescent="0.2">
      <c r="A16093" s="6" t="s">
        <v>28478</v>
      </c>
      <c r="B16093" s="6" t="s">
        <v>28479</v>
      </c>
      <c r="D16093" s="9">
        <v>80.849999999999994</v>
      </c>
    </row>
    <row r="16094" spans="1:5" s="6" customFormat="1" x14ac:dyDescent="0.2">
      <c r="A16094" s="6" t="s">
        <v>28480</v>
      </c>
      <c r="B16094" s="6" t="s">
        <v>28481</v>
      </c>
      <c r="D16094" s="9">
        <v>83.32</v>
      </c>
    </row>
    <row r="16095" spans="1:5" s="6" customFormat="1" x14ac:dyDescent="0.2">
      <c r="A16095" s="6" t="s">
        <v>28482</v>
      </c>
      <c r="B16095" s="6" t="s">
        <v>28483</v>
      </c>
      <c r="D16095" s="9">
        <v>43.46</v>
      </c>
    </row>
    <row r="16096" spans="1:5" s="6" customFormat="1" x14ac:dyDescent="0.2">
      <c r="A16096" s="6" t="s">
        <v>28484</v>
      </c>
      <c r="B16096" s="6" t="s">
        <v>28485</v>
      </c>
      <c r="D16096" s="9">
        <v>3.14</v>
      </c>
    </row>
    <row r="16097" spans="1:4" s="6" customFormat="1" x14ac:dyDescent="0.2">
      <c r="A16097" s="6" t="s">
        <v>28486</v>
      </c>
      <c r="B16097" s="6" t="s">
        <v>28487</v>
      </c>
      <c r="D16097" s="9">
        <v>200.74</v>
      </c>
    </row>
    <row r="16098" spans="1:4" s="6" customFormat="1" x14ac:dyDescent="0.2">
      <c r="A16098" s="6" t="s">
        <v>28488</v>
      </c>
      <c r="B16098" s="6" t="s">
        <v>28489</v>
      </c>
      <c r="D16098" s="9">
        <v>124.78</v>
      </c>
    </row>
    <row r="16099" spans="1:4" s="6" customFormat="1" x14ac:dyDescent="0.2">
      <c r="A16099" s="6" t="s">
        <v>28490</v>
      </c>
      <c r="B16099" s="6" t="s">
        <v>28491</v>
      </c>
      <c r="C16099" s="6" t="s">
        <v>1334</v>
      </c>
      <c r="D16099" s="9">
        <v>1617.11</v>
      </c>
    </row>
    <row r="16100" spans="1:4" s="6" customFormat="1" x14ac:dyDescent="0.2">
      <c r="A16100" s="6" t="s">
        <v>28492</v>
      </c>
      <c r="B16100" s="6" t="s">
        <v>28493</v>
      </c>
      <c r="D16100" s="9">
        <v>0</v>
      </c>
    </row>
    <row r="16101" spans="1:4" s="6" customFormat="1" x14ac:dyDescent="0.2">
      <c r="A16101" s="6" t="s">
        <v>28494</v>
      </c>
      <c r="B16101" s="6" t="s">
        <v>28495</v>
      </c>
      <c r="D16101" s="9">
        <v>0</v>
      </c>
    </row>
    <row r="16102" spans="1:4" s="6" customFormat="1" x14ac:dyDescent="0.2">
      <c r="A16102" s="6" t="s">
        <v>28496</v>
      </c>
      <c r="B16102" s="6" t="s">
        <v>28497</v>
      </c>
      <c r="D16102" s="9">
        <v>136.24</v>
      </c>
    </row>
    <row r="16103" spans="1:4" s="6" customFormat="1" x14ac:dyDescent="0.2">
      <c r="A16103" s="6" t="s">
        <v>28498</v>
      </c>
      <c r="B16103" s="6" t="s">
        <v>28499</v>
      </c>
      <c r="D16103" s="9">
        <v>529.01</v>
      </c>
    </row>
    <row r="16104" spans="1:4" s="6" customFormat="1" x14ac:dyDescent="0.2">
      <c r="A16104" s="6" t="s">
        <v>28500</v>
      </c>
      <c r="B16104" s="6" t="s">
        <v>28501</v>
      </c>
      <c r="D16104" s="9">
        <v>611.44000000000005</v>
      </c>
    </row>
    <row r="16105" spans="1:4" s="6" customFormat="1" x14ac:dyDescent="0.2">
      <c r="A16105" s="6" t="s">
        <v>28502</v>
      </c>
      <c r="B16105" s="6" t="s">
        <v>28503</v>
      </c>
      <c r="D16105" s="9">
        <v>21.8</v>
      </c>
    </row>
    <row r="16106" spans="1:4" s="6" customFormat="1" x14ac:dyDescent="0.2">
      <c r="A16106" s="6" t="s">
        <v>28504</v>
      </c>
      <c r="B16106" s="6" t="s">
        <v>28505</v>
      </c>
      <c r="D16106" s="9">
        <v>87.19</v>
      </c>
    </row>
    <row r="16107" spans="1:4" s="6" customFormat="1" x14ac:dyDescent="0.2">
      <c r="A16107" s="6" t="s">
        <v>28506</v>
      </c>
      <c r="B16107" s="6" t="s">
        <v>28507</v>
      </c>
      <c r="D16107" s="9">
        <v>0</v>
      </c>
    </row>
    <row r="16108" spans="1:4" s="6" customFormat="1" x14ac:dyDescent="0.2">
      <c r="A16108" s="6" t="s">
        <v>28508</v>
      </c>
      <c r="B16108" s="6" t="s">
        <v>28509</v>
      </c>
      <c r="D16108" s="9">
        <v>0</v>
      </c>
    </row>
    <row r="16109" spans="1:4" s="6" customFormat="1" x14ac:dyDescent="0.2">
      <c r="A16109" s="6" t="s">
        <v>28510</v>
      </c>
      <c r="B16109" s="6" t="s">
        <v>28511</v>
      </c>
      <c r="D16109" s="9">
        <v>0</v>
      </c>
    </row>
    <row r="16110" spans="1:4" s="6" customFormat="1" x14ac:dyDescent="0.2">
      <c r="A16110" s="6" t="s">
        <v>28512</v>
      </c>
      <c r="B16110" s="6" t="s">
        <v>28513</v>
      </c>
      <c r="D16110" s="9">
        <v>152.11000000000001</v>
      </c>
    </row>
    <row r="16111" spans="1:4" s="6" customFormat="1" x14ac:dyDescent="0.2">
      <c r="A16111" s="6" t="s">
        <v>28514</v>
      </c>
      <c r="B16111" s="6" t="s">
        <v>28515</v>
      </c>
      <c r="D16111" s="9">
        <v>476.83</v>
      </c>
    </row>
    <row r="16112" spans="1:4" s="6" customFormat="1" x14ac:dyDescent="0.2">
      <c r="A16112" s="6" t="s">
        <v>28516</v>
      </c>
      <c r="B16112" s="6" t="s">
        <v>28517</v>
      </c>
      <c r="D16112" s="9">
        <v>0</v>
      </c>
    </row>
    <row r="16113" spans="1:4" s="6" customFormat="1" x14ac:dyDescent="0.2">
      <c r="A16113" s="6" t="s">
        <v>28518</v>
      </c>
      <c r="B16113" s="6" t="s">
        <v>28519</v>
      </c>
      <c r="D16113" s="9">
        <v>367.16</v>
      </c>
    </row>
    <row r="16114" spans="1:4" s="6" customFormat="1" x14ac:dyDescent="0.2">
      <c r="A16114" s="6" t="s">
        <v>28520</v>
      </c>
      <c r="B16114" s="6" t="s">
        <v>28521</v>
      </c>
      <c r="D16114" s="9">
        <v>161.30000000000001</v>
      </c>
    </row>
    <row r="16115" spans="1:4" s="6" customFormat="1" x14ac:dyDescent="0.2">
      <c r="A16115" s="6" t="s">
        <v>28522</v>
      </c>
      <c r="B16115" s="6" t="s">
        <v>28523</v>
      </c>
      <c r="D16115" s="9">
        <v>22.29</v>
      </c>
    </row>
    <row r="16116" spans="1:4" s="6" customFormat="1" x14ac:dyDescent="0.2">
      <c r="A16116" s="6" t="s">
        <v>28524</v>
      </c>
      <c r="B16116" s="6" t="s">
        <v>28525</v>
      </c>
      <c r="D16116" s="9">
        <v>18.87</v>
      </c>
    </row>
    <row r="16117" spans="1:4" s="6" customFormat="1" x14ac:dyDescent="0.2">
      <c r="A16117" s="6" t="s">
        <v>28526</v>
      </c>
      <c r="B16117" s="6" t="s">
        <v>28527</v>
      </c>
      <c r="D16117" s="9">
        <v>449.58</v>
      </c>
    </row>
    <row r="16118" spans="1:4" s="6" customFormat="1" x14ac:dyDescent="0.2">
      <c r="A16118" s="6" t="s">
        <v>28528</v>
      </c>
      <c r="B16118" s="6" t="s">
        <v>28529</v>
      </c>
      <c r="D16118" s="9">
        <v>272.75</v>
      </c>
    </row>
    <row r="16119" spans="1:4" s="6" customFormat="1" x14ac:dyDescent="0.2">
      <c r="A16119" s="6" t="s">
        <v>28530</v>
      </c>
      <c r="B16119" s="6" t="s">
        <v>28531</v>
      </c>
      <c r="D16119" s="9">
        <v>29.97</v>
      </c>
    </row>
    <row r="16120" spans="1:4" s="6" customFormat="1" x14ac:dyDescent="0.2">
      <c r="A16120" s="6" t="s">
        <v>28532</v>
      </c>
      <c r="B16120" s="6" t="s">
        <v>28533</v>
      </c>
      <c r="D16120" s="9">
        <v>46.6</v>
      </c>
    </row>
    <row r="16121" spans="1:4" s="6" customFormat="1" x14ac:dyDescent="0.2">
      <c r="A16121" s="6" t="s">
        <v>28534</v>
      </c>
      <c r="B16121" s="6" t="s">
        <v>28535</v>
      </c>
      <c r="D16121" s="9">
        <v>60.33</v>
      </c>
    </row>
    <row r="16122" spans="1:4" s="6" customFormat="1" x14ac:dyDescent="0.2">
      <c r="A16122" s="6" t="s">
        <v>28536</v>
      </c>
      <c r="B16122" s="6" t="s">
        <v>28537</v>
      </c>
      <c r="D16122" s="9">
        <v>26.02</v>
      </c>
    </row>
    <row r="16123" spans="1:4" s="6" customFormat="1" x14ac:dyDescent="0.2">
      <c r="A16123" s="6" t="s">
        <v>28538</v>
      </c>
      <c r="B16123" s="6" t="s">
        <v>28539</v>
      </c>
      <c r="D16123" s="9">
        <v>108.99</v>
      </c>
    </row>
    <row r="16124" spans="1:4" s="6" customFormat="1" x14ac:dyDescent="0.2">
      <c r="A16124" s="6" t="s">
        <v>28540</v>
      </c>
      <c r="B16124" s="6" t="s">
        <v>28541</v>
      </c>
      <c r="D16124" s="9">
        <v>82.43</v>
      </c>
    </row>
    <row r="16125" spans="1:4" s="6" customFormat="1" x14ac:dyDescent="0.2">
      <c r="A16125" s="6" t="s">
        <v>28542</v>
      </c>
      <c r="B16125" s="6" t="s">
        <v>28543</v>
      </c>
      <c r="D16125" s="9">
        <v>16.79</v>
      </c>
    </row>
    <row r="16126" spans="1:4" s="6" customFormat="1" x14ac:dyDescent="0.2">
      <c r="A16126" s="6" t="s">
        <v>28544</v>
      </c>
      <c r="B16126" s="6" t="s">
        <v>28545</v>
      </c>
      <c r="D16126" s="9">
        <v>236.17</v>
      </c>
    </row>
    <row r="16127" spans="1:4" s="6" customFormat="1" x14ac:dyDescent="0.2">
      <c r="A16127" s="6" t="s">
        <v>28546</v>
      </c>
      <c r="B16127" s="6" t="s">
        <v>28547</v>
      </c>
      <c r="D16127" s="9">
        <v>32.200000000000003</v>
      </c>
    </row>
    <row r="16128" spans="1:4" s="6" customFormat="1" x14ac:dyDescent="0.2">
      <c r="A16128" s="6" t="s">
        <v>28548</v>
      </c>
      <c r="B16128" s="6" t="s">
        <v>28549</v>
      </c>
      <c r="D16128" s="9">
        <v>25.07</v>
      </c>
    </row>
    <row r="16129" spans="1:5" s="6" customFormat="1" x14ac:dyDescent="0.2">
      <c r="A16129" s="6" t="s">
        <v>28550</v>
      </c>
      <c r="B16129" s="6" t="s">
        <v>28551</v>
      </c>
      <c r="D16129" s="9">
        <v>0</v>
      </c>
    </row>
    <row r="16130" spans="1:5" s="6" customFormat="1" x14ac:dyDescent="0.2">
      <c r="A16130" s="6" t="s">
        <v>28552</v>
      </c>
      <c r="B16130" s="6" t="s">
        <v>28553</v>
      </c>
      <c r="D16130" s="9">
        <v>70.92</v>
      </c>
    </row>
    <row r="16131" spans="1:5" s="6" customFormat="1" x14ac:dyDescent="0.2">
      <c r="A16131" s="6" t="s">
        <v>28554</v>
      </c>
      <c r="B16131" s="6" t="s">
        <v>28555</v>
      </c>
      <c r="D16131" s="9">
        <v>43.05</v>
      </c>
    </row>
    <row r="16132" spans="1:5" s="6" customFormat="1" x14ac:dyDescent="0.2">
      <c r="A16132" s="6" t="s">
        <v>28556</v>
      </c>
      <c r="B16132" s="6" t="s">
        <v>28557</v>
      </c>
      <c r="D16132" s="9">
        <v>308.70999999999998</v>
      </c>
    </row>
    <row r="16133" spans="1:5" s="6" customFormat="1" x14ac:dyDescent="0.2">
      <c r="A16133" s="6" t="s">
        <v>28558</v>
      </c>
      <c r="B16133" s="6" t="s">
        <v>28559</v>
      </c>
      <c r="D16133" s="9">
        <v>70.569999999999993</v>
      </c>
    </row>
    <row r="16134" spans="1:5" s="6" customFormat="1" x14ac:dyDescent="0.2">
      <c r="A16134" s="6" t="s">
        <v>28560</v>
      </c>
      <c r="B16134" s="6" t="s">
        <v>28561</v>
      </c>
      <c r="C16134" s="6" t="s">
        <v>1334</v>
      </c>
      <c r="D16134" s="9">
        <v>11284</v>
      </c>
      <c r="E16134" s="6" t="s">
        <v>233</v>
      </c>
    </row>
    <row r="16135" spans="1:5" s="6" customFormat="1" x14ac:dyDescent="0.2">
      <c r="A16135" s="6" t="s">
        <v>28562</v>
      </c>
      <c r="B16135" s="6" t="s">
        <v>28563</v>
      </c>
      <c r="C16135" s="6" t="s">
        <v>1334</v>
      </c>
      <c r="D16135" s="9">
        <v>2463.6799999999998</v>
      </c>
      <c r="E16135" s="6" t="s">
        <v>233</v>
      </c>
    </row>
    <row r="16136" spans="1:5" s="6" customFormat="1" x14ac:dyDescent="0.2">
      <c r="A16136" s="6" t="s">
        <v>28564</v>
      </c>
      <c r="B16136" s="6" t="s">
        <v>28565</v>
      </c>
      <c r="D16136" s="9">
        <v>106.53</v>
      </c>
    </row>
    <row r="16137" spans="1:5" s="6" customFormat="1" x14ac:dyDescent="0.2">
      <c r="A16137" s="6" t="s">
        <v>28566</v>
      </c>
      <c r="B16137" s="6" t="s">
        <v>28567</v>
      </c>
      <c r="D16137" s="9">
        <v>0</v>
      </c>
    </row>
    <row r="16138" spans="1:5" s="6" customFormat="1" x14ac:dyDescent="0.2">
      <c r="A16138" s="6" t="s">
        <v>28568</v>
      </c>
      <c r="B16138" s="6" t="s">
        <v>28569</v>
      </c>
      <c r="D16138" s="9">
        <v>280.54000000000002</v>
      </c>
    </row>
    <row r="16139" spans="1:5" s="6" customFormat="1" x14ac:dyDescent="0.2">
      <c r="A16139" s="6" t="s">
        <v>28570</v>
      </c>
      <c r="B16139" s="6" t="s">
        <v>28571</v>
      </c>
      <c r="D16139" s="9">
        <v>0.01</v>
      </c>
    </row>
    <row r="16140" spans="1:5" s="6" customFormat="1" x14ac:dyDescent="0.2">
      <c r="A16140" s="6" t="s">
        <v>28572</v>
      </c>
      <c r="B16140" s="6" t="s">
        <v>28573</v>
      </c>
      <c r="D16140" s="9">
        <v>563.48</v>
      </c>
    </row>
    <row r="16141" spans="1:5" s="6" customFormat="1" x14ac:dyDescent="0.2">
      <c r="A16141" s="6" t="s">
        <v>28574</v>
      </c>
      <c r="B16141" s="6" t="s">
        <v>28575</v>
      </c>
      <c r="D16141" s="9">
        <v>366.64</v>
      </c>
    </row>
    <row r="16142" spans="1:5" s="6" customFormat="1" x14ac:dyDescent="0.2">
      <c r="A16142" s="6" t="s">
        <v>28576</v>
      </c>
      <c r="B16142" s="6" t="s">
        <v>28577</v>
      </c>
      <c r="D16142" s="9">
        <v>173.84</v>
      </c>
    </row>
    <row r="16143" spans="1:5" s="6" customFormat="1" x14ac:dyDescent="0.2">
      <c r="A16143" s="6" t="s">
        <v>28578</v>
      </c>
      <c r="B16143" s="6" t="s">
        <v>28579</v>
      </c>
      <c r="D16143" s="9">
        <v>136.87</v>
      </c>
    </row>
    <row r="16144" spans="1:5" s="6" customFormat="1" x14ac:dyDescent="0.2">
      <c r="A16144" s="6" t="s">
        <v>28580</v>
      </c>
      <c r="B16144" s="6" t="s">
        <v>28581</v>
      </c>
      <c r="D16144" s="9">
        <v>255.53</v>
      </c>
    </row>
    <row r="16145" spans="1:4" s="6" customFormat="1" x14ac:dyDescent="0.2">
      <c r="A16145" s="6" t="s">
        <v>28582</v>
      </c>
      <c r="B16145" s="6" t="s">
        <v>28583</v>
      </c>
      <c r="D16145" s="9">
        <v>113.28</v>
      </c>
    </row>
    <row r="16146" spans="1:4" s="6" customFormat="1" x14ac:dyDescent="0.2">
      <c r="A16146" s="6" t="s">
        <v>28584</v>
      </c>
      <c r="B16146" s="6" t="s">
        <v>28585</v>
      </c>
      <c r="D16146" s="9">
        <v>467.58</v>
      </c>
    </row>
    <row r="16147" spans="1:4" s="6" customFormat="1" x14ac:dyDescent="0.2">
      <c r="A16147" s="6" t="s">
        <v>28586</v>
      </c>
      <c r="B16147" s="6" t="s">
        <v>28587</v>
      </c>
      <c r="D16147" s="9">
        <v>749.33</v>
      </c>
    </row>
    <row r="16148" spans="1:4" s="6" customFormat="1" x14ac:dyDescent="0.2">
      <c r="A16148" s="6" t="s">
        <v>28588</v>
      </c>
      <c r="B16148" s="6" t="s">
        <v>28589</v>
      </c>
      <c r="D16148" s="9">
        <v>1215.6199999999999</v>
      </c>
    </row>
    <row r="16149" spans="1:4" s="6" customFormat="1" x14ac:dyDescent="0.2">
      <c r="A16149" s="6" t="s">
        <v>28590</v>
      </c>
      <c r="B16149" s="6" t="s">
        <v>28589</v>
      </c>
      <c r="D16149" s="9">
        <v>582.95000000000005</v>
      </c>
    </row>
    <row r="16150" spans="1:4" s="6" customFormat="1" x14ac:dyDescent="0.2">
      <c r="A16150" s="6" t="s">
        <v>28591</v>
      </c>
      <c r="B16150" s="6" t="s">
        <v>28592</v>
      </c>
      <c r="D16150" s="9">
        <v>55.52</v>
      </c>
    </row>
    <row r="16151" spans="1:4" s="6" customFormat="1" x14ac:dyDescent="0.2">
      <c r="A16151" s="6" t="s">
        <v>28593</v>
      </c>
      <c r="B16151" s="6" t="s">
        <v>28594</v>
      </c>
      <c r="D16151" s="9">
        <v>143.87</v>
      </c>
    </row>
    <row r="16152" spans="1:4" s="6" customFormat="1" x14ac:dyDescent="0.2">
      <c r="A16152" s="6" t="s">
        <v>28595</v>
      </c>
      <c r="B16152" s="6" t="s">
        <v>28596</v>
      </c>
      <c r="D16152" s="9">
        <v>1441.98</v>
      </c>
    </row>
    <row r="16153" spans="1:4" s="6" customFormat="1" x14ac:dyDescent="0.2">
      <c r="A16153" s="6" t="s">
        <v>28597</v>
      </c>
      <c r="B16153" s="6" t="s">
        <v>28598</v>
      </c>
      <c r="D16153" s="9">
        <v>190732.28</v>
      </c>
    </row>
    <row r="16154" spans="1:4" s="6" customFormat="1" x14ac:dyDescent="0.2">
      <c r="A16154" s="6" t="s">
        <v>28599</v>
      </c>
      <c r="B16154" s="6" t="s">
        <v>28600</v>
      </c>
      <c r="D16154" s="9">
        <v>452.58</v>
      </c>
    </row>
    <row r="16155" spans="1:4" s="6" customFormat="1" x14ac:dyDescent="0.2">
      <c r="A16155" s="6" t="s">
        <v>28601</v>
      </c>
      <c r="B16155" s="6" t="s">
        <v>28602</v>
      </c>
      <c r="D16155" s="9">
        <v>51.08</v>
      </c>
    </row>
    <row r="16156" spans="1:4" s="6" customFormat="1" x14ac:dyDescent="0.2">
      <c r="A16156" s="6" t="s">
        <v>28603</v>
      </c>
      <c r="B16156" s="6" t="s">
        <v>28604</v>
      </c>
      <c r="D16156" s="9">
        <v>41.29</v>
      </c>
    </row>
    <row r="16157" spans="1:4" s="6" customFormat="1" x14ac:dyDescent="0.2">
      <c r="A16157" s="6" t="s">
        <v>28605</v>
      </c>
      <c r="B16157" s="6" t="s">
        <v>28606</v>
      </c>
      <c r="D16157" s="9">
        <v>26.02</v>
      </c>
    </row>
    <row r="16158" spans="1:4" s="6" customFormat="1" x14ac:dyDescent="0.2">
      <c r="A16158" s="6" t="s">
        <v>28607</v>
      </c>
      <c r="B16158" s="6" t="s">
        <v>28608</v>
      </c>
      <c r="D16158" s="9">
        <v>137.72999999999999</v>
      </c>
    </row>
    <row r="16159" spans="1:4" s="6" customFormat="1" x14ac:dyDescent="0.2">
      <c r="A16159" s="6" t="s">
        <v>28609</v>
      </c>
      <c r="B16159" s="6" t="s">
        <v>28610</v>
      </c>
      <c r="D16159" s="9">
        <v>106.53</v>
      </c>
    </row>
    <row r="16160" spans="1:4" s="6" customFormat="1" x14ac:dyDescent="0.2">
      <c r="A16160" s="6" t="s">
        <v>28611</v>
      </c>
      <c r="B16160" s="6" t="s">
        <v>28612</v>
      </c>
      <c r="D16160" s="9">
        <v>1766.67</v>
      </c>
    </row>
    <row r="16161" spans="1:4" s="6" customFormat="1" x14ac:dyDescent="0.2">
      <c r="A16161" s="6" t="s">
        <v>28613</v>
      </c>
      <c r="B16161" s="6" t="s">
        <v>28614</v>
      </c>
      <c r="D16161" s="9">
        <v>20.440000000000001</v>
      </c>
    </row>
    <row r="16162" spans="1:4" s="6" customFormat="1" x14ac:dyDescent="0.2">
      <c r="A16162" s="6" t="s">
        <v>28615</v>
      </c>
      <c r="B16162" s="6" t="s">
        <v>28616</v>
      </c>
      <c r="D16162" s="9">
        <v>80.39</v>
      </c>
    </row>
    <row r="16163" spans="1:4" s="6" customFormat="1" x14ac:dyDescent="0.2">
      <c r="A16163" s="6" t="s">
        <v>28617</v>
      </c>
      <c r="B16163" s="6" t="s">
        <v>28618</v>
      </c>
      <c r="C16163" s="6" t="s">
        <v>26541</v>
      </c>
      <c r="D16163" s="9">
        <v>921.65</v>
      </c>
    </row>
    <row r="16164" spans="1:4" s="6" customFormat="1" x14ac:dyDescent="0.2">
      <c r="A16164" s="6" t="s">
        <v>28619</v>
      </c>
      <c r="B16164" s="6" t="s">
        <v>28620</v>
      </c>
      <c r="C16164" s="6" t="s">
        <v>26554</v>
      </c>
      <c r="D16164" s="9">
        <v>405.68</v>
      </c>
    </row>
    <row r="16165" spans="1:4" s="6" customFormat="1" x14ac:dyDescent="0.2">
      <c r="A16165" s="6" t="s">
        <v>28621</v>
      </c>
      <c r="B16165" s="6" t="s">
        <v>28622</v>
      </c>
      <c r="D16165" s="9">
        <v>11.85</v>
      </c>
    </row>
    <row r="16166" spans="1:4" s="6" customFormat="1" x14ac:dyDescent="0.2">
      <c r="A16166" s="6" t="s">
        <v>28623</v>
      </c>
      <c r="B16166" s="6" t="s">
        <v>28624</v>
      </c>
      <c r="D16166" s="9">
        <v>76.5</v>
      </c>
    </row>
    <row r="16167" spans="1:4" s="6" customFormat="1" x14ac:dyDescent="0.2">
      <c r="A16167" s="6" t="s">
        <v>28625</v>
      </c>
      <c r="B16167" s="6" t="s">
        <v>28626</v>
      </c>
      <c r="D16167" s="9">
        <v>19.75</v>
      </c>
    </row>
    <row r="16168" spans="1:4" s="6" customFormat="1" x14ac:dyDescent="0.2">
      <c r="A16168" s="6" t="s">
        <v>28627</v>
      </c>
      <c r="B16168" s="6" t="s">
        <v>28628</v>
      </c>
      <c r="D16168" s="9">
        <v>317.57</v>
      </c>
    </row>
    <row r="16169" spans="1:4" s="6" customFormat="1" x14ac:dyDescent="0.2">
      <c r="A16169" s="6" t="s">
        <v>28629</v>
      </c>
      <c r="B16169" s="6" t="s">
        <v>28630</v>
      </c>
      <c r="D16169" s="9">
        <v>0</v>
      </c>
    </row>
    <row r="16170" spans="1:4" s="6" customFormat="1" x14ac:dyDescent="0.2">
      <c r="A16170" s="6" t="s">
        <v>28631</v>
      </c>
      <c r="B16170" s="6" t="s">
        <v>28632</v>
      </c>
      <c r="D16170" s="9">
        <v>303.39999999999998</v>
      </c>
    </row>
    <row r="16171" spans="1:4" s="6" customFormat="1" x14ac:dyDescent="0.2">
      <c r="A16171" s="6" t="s">
        <v>28633</v>
      </c>
      <c r="B16171" s="6" t="s">
        <v>28634</v>
      </c>
      <c r="D16171" s="9">
        <v>17.03</v>
      </c>
    </row>
    <row r="16172" spans="1:4" s="6" customFormat="1" x14ac:dyDescent="0.2">
      <c r="A16172" s="6" t="s">
        <v>28635</v>
      </c>
      <c r="B16172" s="6" t="s">
        <v>28636</v>
      </c>
      <c r="D16172" s="9">
        <v>14.86</v>
      </c>
    </row>
    <row r="16173" spans="1:4" s="6" customFormat="1" x14ac:dyDescent="0.2">
      <c r="A16173" s="6" t="s">
        <v>28637</v>
      </c>
      <c r="B16173" s="6" t="s">
        <v>28638</v>
      </c>
      <c r="D16173" s="9">
        <v>132.6</v>
      </c>
    </row>
    <row r="16174" spans="1:4" s="6" customFormat="1" x14ac:dyDescent="0.2">
      <c r="A16174" s="6" t="s">
        <v>28639</v>
      </c>
      <c r="B16174" s="6" t="s">
        <v>28640</v>
      </c>
      <c r="D16174" s="9">
        <v>116.17</v>
      </c>
    </row>
    <row r="16175" spans="1:4" s="6" customFormat="1" x14ac:dyDescent="0.2">
      <c r="A16175" s="6" t="s">
        <v>28641</v>
      </c>
      <c r="B16175" s="6" t="s">
        <v>28642</v>
      </c>
      <c r="D16175" s="9">
        <v>366.64</v>
      </c>
    </row>
    <row r="16176" spans="1:4" s="6" customFormat="1" x14ac:dyDescent="0.2">
      <c r="A16176" s="6" t="s">
        <v>28643</v>
      </c>
      <c r="B16176" s="6" t="s">
        <v>28644</v>
      </c>
      <c r="D16176" s="9">
        <v>379.14</v>
      </c>
    </row>
    <row r="16177" spans="1:4" s="6" customFormat="1" x14ac:dyDescent="0.2">
      <c r="A16177" s="6" t="s">
        <v>28645</v>
      </c>
      <c r="B16177" s="6" t="s">
        <v>28646</v>
      </c>
      <c r="D16177" s="9">
        <v>835.04</v>
      </c>
    </row>
    <row r="16178" spans="1:4" s="6" customFormat="1" x14ac:dyDescent="0.2">
      <c r="A16178" s="6" t="s">
        <v>28647</v>
      </c>
      <c r="B16178" s="6" t="s">
        <v>28648</v>
      </c>
      <c r="D16178" s="9">
        <v>720.84</v>
      </c>
    </row>
    <row r="16179" spans="1:4" s="6" customFormat="1" x14ac:dyDescent="0.2">
      <c r="A16179" s="6" t="s">
        <v>28649</v>
      </c>
      <c r="B16179" s="6" t="s">
        <v>28650</v>
      </c>
      <c r="D16179" s="9">
        <v>1087.3599999999999</v>
      </c>
    </row>
    <row r="16180" spans="1:4" s="6" customFormat="1" x14ac:dyDescent="0.2">
      <c r="A16180" s="6" t="s">
        <v>28651</v>
      </c>
      <c r="B16180" s="6" t="s">
        <v>28652</v>
      </c>
      <c r="D16180" s="9">
        <v>508.03</v>
      </c>
    </row>
    <row r="16181" spans="1:4" s="6" customFormat="1" x14ac:dyDescent="0.2">
      <c r="A16181" s="6" t="s">
        <v>28653</v>
      </c>
      <c r="B16181" s="6" t="s">
        <v>28654</v>
      </c>
      <c r="D16181" s="9">
        <v>30.89</v>
      </c>
    </row>
    <row r="16182" spans="1:4" s="6" customFormat="1" x14ac:dyDescent="0.2">
      <c r="A16182" s="6" t="s">
        <v>28655</v>
      </c>
      <c r="B16182" s="6" t="s">
        <v>28656</v>
      </c>
      <c r="D16182" s="9">
        <v>19.079999999999998</v>
      </c>
    </row>
    <row r="16183" spans="1:4" s="6" customFormat="1" x14ac:dyDescent="0.2">
      <c r="A16183" s="6" t="s">
        <v>28657</v>
      </c>
      <c r="B16183" s="6" t="s">
        <v>28658</v>
      </c>
      <c r="D16183" s="9">
        <v>20.22</v>
      </c>
    </row>
    <row r="16184" spans="1:4" s="6" customFormat="1" x14ac:dyDescent="0.2">
      <c r="A16184" s="6" t="s">
        <v>28659</v>
      </c>
      <c r="B16184" s="6" t="s">
        <v>28660</v>
      </c>
      <c r="D16184" s="9">
        <v>65.47</v>
      </c>
    </row>
    <row r="16185" spans="1:4" s="6" customFormat="1" x14ac:dyDescent="0.2">
      <c r="A16185" s="6" t="s">
        <v>28661</v>
      </c>
      <c r="B16185" s="6" t="s">
        <v>28662</v>
      </c>
      <c r="D16185" s="9">
        <v>44.97</v>
      </c>
    </row>
    <row r="16186" spans="1:4" s="6" customFormat="1" x14ac:dyDescent="0.2">
      <c r="A16186" s="6" t="s">
        <v>28663</v>
      </c>
      <c r="B16186" s="6" t="s">
        <v>28664</v>
      </c>
      <c r="D16186" s="9">
        <v>344.68</v>
      </c>
    </row>
    <row r="16187" spans="1:4" s="6" customFormat="1" x14ac:dyDescent="0.2">
      <c r="A16187" s="6" t="s">
        <v>28665</v>
      </c>
      <c r="B16187" s="6" t="s">
        <v>28666</v>
      </c>
      <c r="D16187" s="9">
        <v>167.17</v>
      </c>
    </row>
    <row r="16188" spans="1:4" s="6" customFormat="1" x14ac:dyDescent="0.2">
      <c r="A16188" s="6" t="s">
        <v>28667</v>
      </c>
      <c r="B16188" s="6" t="s">
        <v>28668</v>
      </c>
      <c r="D16188" s="9">
        <v>222.08</v>
      </c>
    </row>
    <row r="16189" spans="1:4" s="6" customFormat="1" x14ac:dyDescent="0.2">
      <c r="A16189" s="6" t="s">
        <v>28669</v>
      </c>
      <c r="B16189" s="6" t="s">
        <v>28670</v>
      </c>
      <c r="D16189" s="9">
        <v>38.15</v>
      </c>
    </row>
    <row r="16190" spans="1:4" s="6" customFormat="1" x14ac:dyDescent="0.2">
      <c r="A16190" s="6" t="s">
        <v>28671</v>
      </c>
      <c r="B16190" s="6" t="s">
        <v>28672</v>
      </c>
      <c r="D16190" s="9">
        <v>99.74</v>
      </c>
    </row>
    <row r="16191" spans="1:4" s="6" customFormat="1" x14ac:dyDescent="0.2">
      <c r="A16191" s="6" t="s">
        <v>28673</v>
      </c>
      <c r="B16191" s="6" t="s">
        <v>28674</v>
      </c>
      <c r="D16191" s="9">
        <v>49.54</v>
      </c>
    </row>
    <row r="16192" spans="1:4" s="6" customFormat="1" x14ac:dyDescent="0.2">
      <c r="A16192" s="6" t="s">
        <v>28675</v>
      </c>
      <c r="B16192" s="6" t="s">
        <v>28676</v>
      </c>
      <c r="D16192" s="9">
        <v>251.58</v>
      </c>
    </row>
    <row r="16193" spans="1:4" s="6" customFormat="1" x14ac:dyDescent="0.2">
      <c r="A16193" s="6" t="s">
        <v>28677</v>
      </c>
      <c r="B16193" s="6" t="s">
        <v>28678</v>
      </c>
      <c r="D16193" s="9">
        <v>0</v>
      </c>
    </row>
    <row r="16194" spans="1:4" s="6" customFormat="1" x14ac:dyDescent="0.2">
      <c r="A16194" s="6" t="s">
        <v>28679</v>
      </c>
      <c r="B16194" s="6" t="s">
        <v>28680</v>
      </c>
      <c r="D16194" s="9">
        <v>243.86</v>
      </c>
    </row>
    <row r="16195" spans="1:4" s="6" customFormat="1" x14ac:dyDescent="0.2">
      <c r="A16195" s="6" t="s">
        <v>28681</v>
      </c>
      <c r="B16195" s="6" t="s">
        <v>28682</v>
      </c>
      <c r="D16195" s="9">
        <v>22.35</v>
      </c>
    </row>
    <row r="16196" spans="1:4" s="6" customFormat="1" x14ac:dyDescent="0.2">
      <c r="A16196" s="6" t="s">
        <v>28683</v>
      </c>
      <c r="B16196" s="6" t="s">
        <v>28684</v>
      </c>
      <c r="D16196" s="9">
        <v>0</v>
      </c>
    </row>
    <row r="16197" spans="1:4" s="6" customFormat="1" x14ac:dyDescent="0.2">
      <c r="A16197" s="6" t="s">
        <v>28685</v>
      </c>
      <c r="B16197" s="6" t="s">
        <v>28686</v>
      </c>
      <c r="D16197" s="9">
        <v>9.6199999999999992</v>
      </c>
    </row>
    <row r="16198" spans="1:4" s="6" customFormat="1" x14ac:dyDescent="0.2">
      <c r="A16198" s="6" t="s">
        <v>28687</v>
      </c>
      <c r="B16198" s="6" t="s">
        <v>28688</v>
      </c>
      <c r="D16198" s="9">
        <v>275.74</v>
      </c>
    </row>
    <row r="16199" spans="1:4" s="6" customFormat="1" x14ac:dyDescent="0.2">
      <c r="A16199" s="6" t="s">
        <v>28689</v>
      </c>
      <c r="B16199" s="6" t="s">
        <v>28690</v>
      </c>
      <c r="C16199" s="6" t="s">
        <v>28691</v>
      </c>
      <c r="D16199" s="9">
        <v>27.97</v>
      </c>
    </row>
    <row r="16200" spans="1:4" s="6" customFormat="1" x14ac:dyDescent="0.2">
      <c r="A16200" s="6" t="s">
        <v>28692</v>
      </c>
      <c r="B16200" s="6" t="s">
        <v>28693</v>
      </c>
      <c r="D16200" s="9">
        <v>0</v>
      </c>
    </row>
    <row r="16201" spans="1:4" s="6" customFormat="1" x14ac:dyDescent="0.2">
      <c r="A16201" s="6" t="s">
        <v>28694</v>
      </c>
      <c r="B16201" s="6" t="s">
        <v>28695</v>
      </c>
      <c r="D16201" s="9">
        <v>0.01</v>
      </c>
    </row>
    <row r="16202" spans="1:4" s="6" customFormat="1" x14ac:dyDescent="0.2">
      <c r="A16202" s="6" t="s">
        <v>28696</v>
      </c>
      <c r="B16202" s="6" t="s">
        <v>28697</v>
      </c>
      <c r="D16202" s="9">
        <v>452.58</v>
      </c>
    </row>
    <row r="16203" spans="1:4" s="6" customFormat="1" x14ac:dyDescent="0.2">
      <c r="A16203" s="6" t="s">
        <v>28698</v>
      </c>
      <c r="B16203" s="6" t="s">
        <v>28699</v>
      </c>
      <c r="D16203" s="9">
        <v>39.14</v>
      </c>
    </row>
    <row r="16204" spans="1:4" s="6" customFormat="1" x14ac:dyDescent="0.2">
      <c r="A16204" s="6" t="s">
        <v>28700</v>
      </c>
      <c r="B16204" s="6" t="s">
        <v>28701</v>
      </c>
      <c r="D16204" s="9">
        <v>79.010000000000005</v>
      </c>
    </row>
    <row r="16205" spans="1:4" s="6" customFormat="1" x14ac:dyDescent="0.2">
      <c r="A16205" s="6" t="s">
        <v>28702</v>
      </c>
      <c r="B16205" s="6" t="s">
        <v>28703</v>
      </c>
      <c r="D16205" s="9">
        <v>209.8</v>
      </c>
    </row>
    <row r="16206" spans="1:4" s="6" customFormat="1" x14ac:dyDescent="0.2">
      <c r="A16206" s="6" t="s">
        <v>28704</v>
      </c>
      <c r="B16206" s="6" t="s">
        <v>28705</v>
      </c>
      <c r="C16206" s="6" t="s">
        <v>1656</v>
      </c>
      <c r="D16206" s="9">
        <v>842.01</v>
      </c>
    </row>
    <row r="16207" spans="1:4" s="6" customFormat="1" x14ac:dyDescent="0.2">
      <c r="A16207" s="6" t="s">
        <v>28706</v>
      </c>
      <c r="B16207" s="6" t="s">
        <v>28707</v>
      </c>
      <c r="D16207" s="9">
        <v>0</v>
      </c>
    </row>
    <row r="16208" spans="1:4" s="6" customFormat="1" x14ac:dyDescent="0.2">
      <c r="A16208" s="6" t="s">
        <v>28708</v>
      </c>
      <c r="B16208" s="6" t="s">
        <v>28709</v>
      </c>
      <c r="D16208" s="9">
        <v>3031.69</v>
      </c>
    </row>
    <row r="16209" spans="1:4" s="6" customFormat="1" x14ac:dyDescent="0.2">
      <c r="A16209" s="6" t="s">
        <v>28710</v>
      </c>
      <c r="B16209" s="6" t="s">
        <v>28711</v>
      </c>
      <c r="D16209" s="9">
        <v>16.350000000000001</v>
      </c>
    </row>
    <row r="16210" spans="1:4" s="6" customFormat="1" x14ac:dyDescent="0.2">
      <c r="A16210" s="6" t="s">
        <v>28712</v>
      </c>
      <c r="B16210" s="6" t="s">
        <v>28713</v>
      </c>
      <c r="D16210" s="9">
        <v>532.88</v>
      </c>
    </row>
    <row r="16211" spans="1:4" s="6" customFormat="1" x14ac:dyDescent="0.2">
      <c r="A16211" s="6" t="s">
        <v>28714</v>
      </c>
      <c r="B16211" s="6" t="s">
        <v>28715</v>
      </c>
      <c r="D16211" s="9">
        <v>1654.6</v>
      </c>
    </row>
    <row r="16212" spans="1:4" s="6" customFormat="1" x14ac:dyDescent="0.2">
      <c r="A16212" s="6" t="s">
        <v>28716</v>
      </c>
      <c r="B16212" s="6" t="s">
        <v>28717</v>
      </c>
      <c r="D16212" s="9">
        <v>145.16</v>
      </c>
    </row>
    <row r="16213" spans="1:4" s="6" customFormat="1" x14ac:dyDescent="0.2">
      <c r="A16213" s="6" t="s">
        <v>28718</v>
      </c>
      <c r="B16213" s="6" t="s">
        <v>28719</v>
      </c>
      <c r="D16213" s="9">
        <v>37.19</v>
      </c>
    </row>
    <row r="16214" spans="1:4" s="6" customFormat="1" x14ac:dyDescent="0.2">
      <c r="A16214" s="6" t="s">
        <v>28720</v>
      </c>
      <c r="B16214" s="6" t="s">
        <v>28721</v>
      </c>
      <c r="D16214" s="9">
        <v>76.040000000000006</v>
      </c>
    </row>
    <row r="16215" spans="1:4" s="6" customFormat="1" x14ac:dyDescent="0.2">
      <c r="A16215" s="6" t="s">
        <v>28722</v>
      </c>
      <c r="B16215" s="6" t="s">
        <v>28723</v>
      </c>
      <c r="D16215" s="9">
        <v>19.61</v>
      </c>
    </row>
    <row r="16216" spans="1:4" s="6" customFormat="1" x14ac:dyDescent="0.2">
      <c r="A16216" s="6" t="s">
        <v>28724</v>
      </c>
      <c r="B16216" s="6" t="s">
        <v>28725</v>
      </c>
      <c r="D16216" s="9">
        <v>627.91999999999996</v>
      </c>
    </row>
    <row r="16217" spans="1:4" s="6" customFormat="1" x14ac:dyDescent="0.2">
      <c r="A16217" s="6" t="s">
        <v>28726</v>
      </c>
      <c r="B16217" s="6" t="s">
        <v>28727</v>
      </c>
      <c r="D16217" s="9">
        <v>887.19</v>
      </c>
    </row>
    <row r="16218" spans="1:4" s="6" customFormat="1" x14ac:dyDescent="0.2">
      <c r="A16218" s="6" t="s">
        <v>28728</v>
      </c>
      <c r="B16218" s="6" t="s">
        <v>28729</v>
      </c>
      <c r="D16218" s="9">
        <v>78.69</v>
      </c>
    </row>
    <row r="16219" spans="1:4" s="6" customFormat="1" x14ac:dyDescent="0.2">
      <c r="A16219" s="6" t="s">
        <v>28730</v>
      </c>
      <c r="B16219" s="6" t="s">
        <v>28731</v>
      </c>
      <c r="D16219" s="9">
        <v>999.57</v>
      </c>
    </row>
    <row r="16220" spans="1:4" s="6" customFormat="1" x14ac:dyDescent="0.2">
      <c r="A16220" s="6" t="s">
        <v>28732</v>
      </c>
      <c r="B16220" s="6" t="s">
        <v>28733</v>
      </c>
      <c r="D16220" s="9">
        <v>33.6</v>
      </c>
    </row>
    <row r="16221" spans="1:4" s="6" customFormat="1" x14ac:dyDescent="0.2">
      <c r="A16221" s="6" t="s">
        <v>28734</v>
      </c>
      <c r="B16221" s="6" t="s">
        <v>28735</v>
      </c>
      <c r="D16221" s="9">
        <v>11.35</v>
      </c>
    </row>
    <row r="16222" spans="1:4" s="6" customFormat="1" x14ac:dyDescent="0.2">
      <c r="A16222" s="6" t="s">
        <v>28736</v>
      </c>
      <c r="B16222" s="6" t="s">
        <v>28737</v>
      </c>
      <c r="D16222" s="9">
        <v>21.87</v>
      </c>
    </row>
    <row r="16223" spans="1:4" s="6" customFormat="1" x14ac:dyDescent="0.2">
      <c r="A16223" s="6" t="s">
        <v>28738</v>
      </c>
      <c r="B16223" s="6" t="s">
        <v>28739</v>
      </c>
      <c r="D16223" s="9">
        <v>14.87</v>
      </c>
    </row>
    <row r="16224" spans="1:4" s="6" customFormat="1" x14ac:dyDescent="0.2">
      <c r="A16224" s="6" t="s">
        <v>28740</v>
      </c>
      <c r="B16224" s="6" t="s">
        <v>28741</v>
      </c>
      <c r="D16224" s="9">
        <v>23.16</v>
      </c>
    </row>
    <row r="16225" spans="1:5" s="6" customFormat="1" x14ac:dyDescent="0.2">
      <c r="A16225" s="6" t="s">
        <v>28742</v>
      </c>
      <c r="B16225" s="6" t="s">
        <v>28743</v>
      </c>
      <c r="D16225" s="9">
        <v>131.12</v>
      </c>
    </row>
    <row r="16226" spans="1:5" s="6" customFormat="1" x14ac:dyDescent="0.2">
      <c r="A16226" s="6" t="s">
        <v>28744</v>
      </c>
      <c r="B16226" s="6" t="s">
        <v>28745</v>
      </c>
      <c r="D16226" s="9">
        <v>40.549999999999997</v>
      </c>
    </row>
    <row r="16227" spans="1:5" s="6" customFormat="1" x14ac:dyDescent="0.2">
      <c r="A16227" s="6" t="s">
        <v>28746</v>
      </c>
      <c r="B16227" s="6" t="s">
        <v>28747</v>
      </c>
      <c r="D16227" s="9">
        <v>212.94</v>
      </c>
    </row>
    <row r="16228" spans="1:5" s="6" customFormat="1" x14ac:dyDescent="0.2">
      <c r="A16228" s="6" t="s">
        <v>28748</v>
      </c>
      <c r="B16228" s="6" t="s">
        <v>28749</v>
      </c>
      <c r="D16228" s="9">
        <v>1162.93</v>
      </c>
    </row>
    <row r="16229" spans="1:5" s="6" customFormat="1" x14ac:dyDescent="0.2">
      <c r="A16229" s="6" t="s">
        <v>28750</v>
      </c>
      <c r="B16229" s="6" t="s">
        <v>28751</v>
      </c>
      <c r="D16229" s="9">
        <v>69.14</v>
      </c>
    </row>
    <row r="16230" spans="1:5" s="6" customFormat="1" x14ac:dyDescent="0.2">
      <c r="A16230" s="6" t="s">
        <v>28752</v>
      </c>
      <c r="B16230" s="6" t="s">
        <v>28753</v>
      </c>
      <c r="D16230" s="9">
        <v>14.99</v>
      </c>
    </row>
    <row r="16231" spans="1:5" s="6" customFormat="1" x14ac:dyDescent="0.2">
      <c r="A16231" s="6" t="s">
        <v>28754</v>
      </c>
      <c r="B16231" s="6" t="s">
        <v>28755</v>
      </c>
      <c r="D16231" s="9">
        <v>1275.32</v>
      </c>
    </row>
    <row r="16232" spans="1:5" s="6" customFormat="1" x14ac:dyDescent="0.2">
      <c r="A16232" s="6" t="s">
        <v>28756</v>
      </c>
      <c r="B16232" s="6" t="s">
        <v>28757</v>
      </c>
      <c r="D16232" s="9">
        <v>1237.8499999999999</v>
      </c>
    </row>
    <row r="16233" spans="1:5" s="6" customFormat="1" x14ac:dyDescent="0.2">
      <c r="A16233" s="6" t="s">
        <v>28758</v>
      </c>
      <c r="B16233" s="6" t="s">
        <v>28759</v>
      </c>
      <c r="D16233" s="9">
        <v>497.78</v>
      </c>
      <c r="E16233" s="6" t="s">
        <v>233</v>
      </c>
    </row>
    <row r="16234" spans="1:5" s="6" customFormat="1" x14ac:dyDescent="0.2">
      <c r="A16234" s="6" t="s">
        <v>28760</v>
      </c>
      <c r="B16234" s="6" t="s">
        <v>28761</v>
      </c>
      <c r="D16234" s="9">
        <v>606.38</v>
      </c>
    </row>
    <row r="16235" spans="1:5" s="6" customFormat="1" x14ac:dyDescent="0.2">
      <c r="A16235" s="6" t="s">
        <v>28762</v>
      </c>
      <c r="B16235" s="6" t="s">
        <v>28763</v>
      </c>
      <c r="D16235" s="9">
        <v>900.74</v>
      </c>
    </row>
    <row r="16236" spans="1:5" s="6" customFormat="1" x14ac:dyDescent="0.2">
      <c r="A16236" s="6" t="s">
        <v>28764</v>
      </c>
      <c r="B16236" s="6" t="s">
        <v>28765</v>
      </c>
      <c r="D16236" s="9">
        <v>444.98</v>
      </c>
      <c r="E16236" s="6" t="s">
        <v>233</v>
      </c>
    </row>
    <row r="16237" spans="1:5" s="6" customFormat="1" x14ac:dyDescent="0.2">
      <c r="A16237" s="6" t="s">
        <v>28766</v>
      </c>
      <c r="B16237" s="6" t="s">
        <v>28767</v>
      </c>
      <c r="D16237" s="9">
        <v>834.23</v>
      </c>
    </row>
    <row r="16238" spans="1:5" s="6" customFormat="1" x14ac:dyDescent="0.2">
      <c r="A16238" s="6" t="s">
        <v>28768</v>
      </c>
      <c r="B16238" s="6" t="s">
        <v>28769</v>
      </c>
      <c r="D16238" s="9">
        <v>428.6</v>
      </c>
    </row>
    <row r="16239" spans="1:5" s="6" customFormat="1" x14ac:dyDescent="0.2">
      <c r="A16239" s="6" t="s">
        <v>28770</v>
      </c>
      <c r="B16239" s="6" t="s">
        <v>28771</v>
      </c>
      <c r="D16239" s="9">
        <v>80.930000000000007</v>
      </c>
    </row>
    <row r="16240" spans="1:5" s="6" customFormat="1" x14ac:dyDescent="0.2">
      <c r="A16240" s="6" t="s">
        <v>28772</v>
      </c>
      <c r="B16240" s="6" t="s">
        <v>28773</v>
      </c>
      <c r="D16240" s="9">
        <v>33.590000000000003</v>
      </c>
    </row>
    <row r="16241" spans="1:5" s="6" customFormat="1" x14ac:dyDescent="0.2">
      <c r="A16241" s="6" t="s">
        <v>28774</v>
      </c>
      <c r="B16241" s="6" t="s">
        <v>28775</v>
      </c>
      <c r="D16241" s="9">
        <v>2.39</v>
      </c>
    </row>
    <row r="16242" spans="1:5" s="6" customFormat="1" x14ac:dyDescent="0.2">
      <c r="A16242" s="6" t="s">
        <v>28776</v>
      </c>
      <c r="B16242" s="6" t="s">
        <v>28777</v>
      </c>
      <c r="D16242" s="9">
        <v>61.44</v>
      </c>
    </row>
    <row r="16243" spans="1:5" s="6" customFormat="1" x14ac:dyDescent="0.2">
      <c r="A16243" s="6" t="s">
        <v>28778</v>
      </c>
      <c r="B16243" s="6" t="s">
        <v>28779</v>
      </c>
      <c r="D16243" s="9">
        <v>570.97</v>
      </c>
    </row>
    <row r="16244" spans="1:5" s="6" customFormat="1" x14ac:dyDescent="0.2">
      <c r="A16244" s="6" t="s">
        <v>28780</v>
      </c>
      <c r="B16244" s="6" t="s">
        <v>28781</v>
      </c>
      <c r="D16244" s="9">
        <v>35.159999999999997</v>
      </c>
    </row>
    <row r="16245" spans="1:5" s="6" customFormat="1" x14ac:dyDescent="0.2">
      <c r="A16245" s="6" t="s">
        <v>28782</v>
      </c>
      <c r="B16245" s="6" t="s">
        <v>28783</v>
      </c>
      <c r="D16245" s="9">
        <v>93.4</v>
      </c>
    </row>
    <row r="16246" spans="1:5" s="6" customFormat="1" x14ac:dyDescent="0.2">
      <c r="A16246" s="6" t="s">
        <v>28784</v>
      </c>
      <c r="B16246" s="6" t="s">
        <v>28785</v>
      </c>
      <c r="D16246" s="9">
        <v>702.84</v>
      </c>
    </row>
    <row r="16247" spans="1:5" s="6" customFormat="1" x14ac:dyDescent="0.2">
      <c r="A16247" s="6" t="s">
        <v>28786</v>
      </c>
      <c r="B16247" s="6" t="s">
        <v>28787</v>
      </c>
      <c r="D16247" s="9">
        <v>113.28</v>
      </c>
    </row>
    <row r="16248" spans="1:5" s="6" customFormat="1" x14ac:dyDescent="0.2">
      <c r="A16248" s="6" t="s">
        <v>28788</v>
      </c>
      <c r="B16248" s="6" t="s">
        <v>28789</v>
      </c>
      <c r="D16248" s="9">
        <v>1707.3</v>
      </c>
      <c r="E16248" s="6" t="s">
        <v>233</v>
      </c>
    </row>
    <row r="16249" spans="1:5" s="6" customFormat="1" x14ac:dyDescent="0.2">
      <c r="A16249" s="6" t="s">
        <v>28790</v>
      </c>
      <c r="B16249" s="6" t="s">
        <v>28791</v>
      </c>
      <c r="D16249" s="9">
        <v>232.28</v>
      </c>
    </row>
    <row r="16250" spans="1:5" s="6" customFormat="1" x14ac:dyDescent="0.2">
      <c r="A16250" s="6" t="s">
        <v>28792</v>
      </c>
      <c r="B16250" s="6" t="s">
        <v>28793</v>
      </c>
      <c r="D16250" s="9">
        <v>40.549999999999997</v>
      </c>
    </row>
    <row r="16251" spans="1:5" s="6" customFormat="1" x14ac:dyDescent="0.2">
      <c r="A16251" s="6" t="s">
        <v>28794</v>
      </c>
      <c r="B16251" s="6" t="s">
        <v>28795</v>
      </c>
      <c r="C16251" s="6" t="s">
        <v>1479</v>
      </c>
      <c r="D16251" s="9">
        <v>2260.65</v>
      </c>
      <c r="E16251" s="6" t="s">
        <v>233</v>
      </c>
    </row>
    <row r="16252" spans="1:5" s="6" customFormat="1" x14ac:dyDescent="0.2">
      <c r="A16252" s="6" t="s">
        <v>28796</v>
      </c>
      <c r="B16252" s="6" t="s">
        <v>28797</v>
      </c>
      <c r="D16252" s="9">
        <v>484.05</v>
      </c>
    </row>
    <row r="16253" spans="1:5" s="6" customFormat="1" x14ac:dyDescent="0.2">
      <c r="A16253" s="6" t="s">
        <v>28798</v>
      </c>
      <c r="B16253" s="6" t="s">
        <v>28799</v>
      </c>
      <c r="D16253" s="9">
        <v>1437.4</v>
      </c>
    </row>
    <row r="16254" spans="1:5" s="6" customFormat="1" x14ac:dyDescent="0.2">
      <c r="A16254" s="6" t="s">
        <v>28800</v>
      </c>
      <c r="B16254" s="6" t="s">
        <v>28801</v>
      </c>
      <c r="D16254" s="9">
        <v>73.430000000000007</v>
      </c>
    </row>
    <row r="16255" spans="1:5" s="6" customFormat="1" x14ac:dyDescent="0.2">
      <c r="A16255" s="6" t="s">
        <v>28802</v>
      </c>
      <c r="B16255" s="6" t="s">
        <v>28803</v>
      </c>
      <c r="D16255" s="9">
        <v>0</v>
      </c>
    </row>
    <row r="16256" spans="1:5" s="6" customFormat="1" x14ac:dyDescent="0.2">
      <c r="A16256" s="6" t="s">
        <v>28804</v>
      </c>
      <c r="B16256" s="6" t="s">
        <v>28805</v>
      </c>
      <c r="D16256" s="9">
        <v>0</v>
      </c>
    </row>
    <row r="16257" spans="1:4" s="6" customFormat="1" x14ac:dyDescent="0.2">
      <c r="A16257" s="6" t="s">
        <v>28806</v>
      </c>
      <c r="B16257" s="6" t="s">
        <v>28807</v>
      </c>
      <c r="D16257" s="9">
        <v>0</v>
      </c>
    </row>
    <row r="16258" spans="1:4" s="6" customFormat="1" x14ac:dyDescent="0.2">
      <c r="A16258" s="6" t="s">
        <v>28808</v>
      </c>
      <c r="B16258" s="6" t="s">
        <v>28809</v>
      </c>
      <c r="D16258" s="9">
        <v>0</v>
      </c>
    </row>
    <row r="16259" spans="1:4" s="6" customFormat="1" x14ac:dyDescent="0.2">
      <c r="A16259" s="6" t="s">
        <v>28810</v>
      </c>
      <c r="B16259" s="6" t="s">
        <v>28811</v>
      </c>
      <c r="D16259" s="9">
        <v>0</v>
      </c>
    </row>
    <row r="16260" spans="1:4" s="6" customFormat="1" x14ac:dyDescent="0.2">
      <c r="A16260" s="6" t="s">
        <v>28812</v>
      </c>
      <c r="B16260" s="6" t="s">
        <v>28813</v>
      </c>
      <c r="D16260" s="9">
        <v>66.87</v>
      </c>
    </row>
    <row r="16261" spans="1:4" s="6" customFormat="1" x14ac:dyDescent="0.2">
      <c r="A16261" s="6" t="s">
        <v>28814</v>
      </c>
      <c r="B16261" s="6" t="s">
        <v>28815</v>
      </c>
      <c r="D16261" s="9">
        <v>0</v>
      </c>
    </row>
    <row r="16262" spans="1:4" s="6" customFormat="1" x14ac:dyDescent="0.2">
      <c r="A16262" s="6" t="s">
        <v>28816</v>
      </c>
      <c r="B16262" s="6" t="s">
        <v>28817</v>
      </c>
      <c r="D16262" s="9">
        <v>120.24</v>
      </c>
    </row>
    <row r="16263" spans="1:4" s="6" customFormat="1" x14ac:dyDescent="0.2">
      <c r="A16263" s="6" t="s">
        <v>28818</v>
      </c>
      <c r="B16263" s="6" t="s">
        <v>28819</v>
      </c>
      <c r="D16263" s="9">
        <v>308.70999999999998</v>
      </c>
    </row>
    <row r="16264" spans="1:4" s="6" customFormat="1" x14ac:dyDescent="0.2">
      <c r="A16264" s="6" t="s">
        <v>28820</v>
      </c>
      <c r="B16264" s="6" t="s">
        <v>28821</v>
      </c>
      <c r="D16264" s="9">
        <v>13637.36</v>
      </c>
    </row>
    <row r="16265" spans="1:4" s="6" customFormat="1" x14ac:dyDescent="0.2">
      <c r="A16265" s="6" t="s">
        <v>28822</v>
      </c>
      <c r="B16265" s="6" t="s">
        <v>28823</v>
      </c>
      <c r="D16265" s="9">
        <v>10967.1</v>
      </c>
    </row>
    <row r="16266" spans="1:4" s="6" customFormat="1" x14ac:dyDescent="0.2">
      <c r="A16266" s="6" t="s">
        <v>28824</v>
      </c>
      <c r="B16266" s="6" t="s">
        <v>28825</v>
      </c>
      <c r="D16266" s="9">
        <v>95.91</v>
      </c>
    </row>
    <row r="16267" spans="1:4" s="6" customFormat="1" x14ac:dyDescent="0.2">
      <c r="A16267" s="6" t="s">
        <v>28826</v>
      </c>
      <c r="B16267" s="6" t="s">
        <v>28827</v>
      </c>
      <c r="D16267" s="9">
        <v>96.94</v>
      </c>
    </row>
    <row r="16268" spans="1:4" s="6" customFormat="1" x14ac:dyDescent="0.2">
      <c r="A16268" s="6" t="s">
        <v>28828</v>
      </c>
      <c r="B16268" s="6" t="s">
        <v>28829</v>
      </c>
      <c r="D16268" s="9">
        <v>550.74</v>
      </c>
    </row>
    <row r="16269" spans="1:4" s="6" customFormat="1" x14ac:dyDescent="0.2">
      <c r="A16269" s="6" t="s">
        <v>28830</v>
      </c>
      <c r="B16269" s="6" t="s">
        <v>28831</v>
      </c>
      <c r="D16269" s="9">
        <v>611.44000000000005</v>
      </c>
    </row>
    <row r="16270" spans="1:4" s="6" customFormat="1" x14ac:dyDescent="0.2">
      <c r="A16270" s="6" t="s">
        <v>28832</v>
      </c>
      <c r="B16270" s="6" t="s">
        <v>28833</v>
      </c>
      <c r="D16270" s="9">
        <v>0</v>
      </c>
    </row>
    <row r="16271" spans="1:4" s="6" customFormat="1" x14ac:dyDescent="0.2">
      <c r="A16271" s="6" t="s">
        <v>28834</v>
      </c>
      <c r="B16271" s="6" t="s">
        <v>28835</v>
      </c>
      <c r="D16271" s="9">
        <v>39.03</v>
      </c>
    </row>
    <row r="16272" spans="1:4" s="6" customFormat="1" x14ac:dyDescent="0.2">
      <c r="A16272" s="6" t="s">
        <v>28836</v>
      </c>
      <c r="B16272" s="6" t="s">
        <v>28837</v>
      </c>
      <c r="D16272" s="9">
        <v>14.51</v>
      </c>
    </row>
    <row r="16273" spans="1:4" s="6" customFormat="1" x14ac:dyDescent="0.2">
      <c r="A16273" s="6" t="s">
        <v>28838</v>
      </c>
      <c r="B16273" s="6" t="s">
        <v>28839</v>
      </c>
      <c r="D16273" s="9">
        <v>39.380000000000003</v>
      </c>
    </row>
    <row r="16274" spans="1:4" s="6" customFormat="1" x14ac:dyDescent="0.2">
      <c r="A16274" s="6" t="s">
        <v>28840</v>
      </c>
      <c r="B16274" s="6" t="s">
        <v>28841</v>
      </c>
      <c r="D16274" s="9">
        <v>344.68</v>
      </c>
    </row>
    <row r="16275" spans="1:4" s="6" customFormat="1" x14ac:dyDescent="0.2">
      <c r="A16275" s="6" t="s">
        <v>28842</v>
      </c>
      <c r="B16275" s="6" t="s">
        <v>28843</v>
      </c>
      <c r="D16275" s="9">
        <v>214.37</v>
      </c>
    </row>
    <row r="16276" spans="1:4" s="6" customFormat="1" x14ac:dyDescent="0.2">
      <c r="A16276" s="6" t="s">
        <v>28844</v>
      </c>
      <c r="B16276" s="6" t="s">
        <v>28845</v>
      </c>
      <c r="D16276" s="9">
        <v>828.74</v>
      </c>
    </row>
    <row r="16277" spans="1:4" s="6" customFormat="1" x14ac:dyDescent="0.2">
      <c r="A16277" s="6" t="s">
        <v>28846</v>
      </c>
      <c r="B16277" s="6" t="s">
        <v>28847</v>
      </c>
      <c r="D16277" s="9">
        <v>124.07</v>
      </c>
    </row>
    <row r="16278" spans="1:4" s="6" customFormat="1" x14ac:dyDescent="0.2">
      <c r="A16278" s="6" t="s">
        <v>28848</v>
      </c>
      <c r="B16278" s="6" t="s">
        <v>28849</v>
      </c>
      <c r="D16278" s="9">
        <v>187.33</v>
      </c>
    </row>
    <row r="16279" spans="1:4" s="6" customFormat="1" x14ac:dyDescent="0.2">
      <c r="A16279" s="6" t="s">
        <v>28850</v>
      </c>
      <c r="B16279" s="6" t="s">
        <v>28851</v>
      </c>
      <c r="D16279" s="9">
        <v>68.930000000000007</v>
      </c>
    </row>
    <row r="16280" spans="1:4" s="6" customFormat="1" x14ac:dyDescent="0.2">
      <c r="A16280" s="6" t="s">
        <v>28852</v>
      </c>
      <c r="B16280" s="6" t="s">
        <v>28853</v>
      </c>
      <c r="D16280" s="9">
        <v>807.75</v>
      </c>
    </row>
    <row r="16281" spans="1:4" s="6" customFormat="1" x14ac:dyDescent="0.2">
      <c r="A16281" s="6" t="s">
        <v>28854</v>
      </c>
      <c r="B16281" s="6" t="s">
        <v>28855</v>
      </c>
      <c r="D16281" s="9">
        <v>129.09</v>
      </c>
    </row>
    <row r="16282" spans="1:4" s="6" customFormat="1" x14ac:dyDescent="0.2">
      <c r="A16282" s="6" t="s">
        <v>28856</v>
      </c>
      <c r="B16282" s="6" t="s">
        <v>28857</v>
      </c>
      <c r="D16282" s="9">
        <v>305.11</v>
      </c>
    </row>
    <row r="16283" spans="1:4" s="6" customFormat="1" x14ac:dyDescent="0.2">
      <c r="A16283" s="6" t="s">
        <v>28858</v>
      </c>
      <c r="B16283" s="6" t="s">
        <v>28859</v>
      </c>
      <c r="D16283" s="9">
        <v>261.43</v>
      </c>
    </row>
    <row r="16284" spans="1:4" s="6" customFormat="1" x14ac:dyDescent="0.2">
      <c r="A16284" s="6" t="s">
        <v>28860</v>
      </c>
      <c r="B16284" s="6" t="s">
        <v>28861</v>
      </c>
      <c r="D16284" s="9">
        <v>287.33</v>
      </c>
    </row>
    <row r="16285" spans="1:4" s="6" customFormat="1" x14ac:dyDescent="0.2">
      <c r="A16285" s="6" t="s">
        <v>28862</v>
      </c>
      <c r="B16285" s="6" t="s">
        <v>28863</v>
      </c>
      <c r="D16285" s="9">
        <v>158.84</v>
      </c>
    </row>
    <row r="16286" spans="1:4" s="6" customFormat="1" x14ac:dyDescent="0.2">
      <c r="A16286" s="6" t="s">
        <v>28864</v>
      </c>
      <c r="B16286" s="6" t="s">
        <v>17099</v>
      </c>
      <c r="D16286" s="9">
        <v>12.2</v>
      </c>
    </row>
    <row r="16287" spans="1:4" s="6" customFormat="1" x14ac:dyDescent="0.2">
      <c r="A16287" s="6" t="s">
        <v>28865</v>
      </c>
      <c r="B16287" s="6" t="s">
        <v>28866</v>
      </c>
      <c r="D16287" s="9">
        <v>386.03</v>
      </c>
    </row>
    <row r="16288" spans="1:4" s="6" customFormat="1" x14ac:dyDescent="0.2">
      <c r="A16288" s="6" t="s">
        <v>28867</v>
      </c>
      <c r="B16288" s="6" t="s">
        <v>28868</v>
      </c>
      <c r="D16288" s="9">
        <v>177.78</v>
      </c>
    </row>
    <row r="16289" spans="1:5" s="6" customFormat="1" x14ac:dyDescent="0.2">
      <c r="A16289" s="6" t="s">
        <v>28869</v>
      </c>
      <c r="B16289" s="6" t="s">
        <v>28870</v>
      </c>
      <c r="D16289" s="9">
        <v>337.77</v>
      </c>
    </row>
    <row r="16290" spans="1:5" s="6" customFormat="1" x14ac:dyDescent="0.2">
      <c r="A16290" s="6" t="s">
        <v>28871</v>
      </c>
      <c r="B16290" s="6" t="s">
        <v>28872</v>
      </c>
      <c r="D16290" s="9">
        <v>1363.54</v>
      </c>
      <c r="E16290" s="6" t="s">
        <v>233</v>
      </c>
    </row>
    <row r="16291" spans="1:5" s="6" customFormat="1" x14ac:dyDescent="0.2">
      <c r="A16291" s="6" t="s">
        <v>28873</v>
      </c>
      <c r="B16291" s="6" t="s">
        <v>28874</v>
      </c>
      <c r="D16291" s="9">
        <v>846.44</v>
      </c>
    </row>
    <row r="16292" spans="1:5" s="6" customFormat="1" x14ac:dyDescent="0.2">
      <c r="A16292" s="6" t="s">
        <v>28875</v>
      </c>
      <c r="B16292" s="6" t="s">
        <v>28876</v>
      </c>
      <c r="D16292" s="9">
        <v>0</v>
      </c>
    </row>
    <row r="16293" spans="1:5" s="6" customFormat="1" x14ac:dyDescent="0.2">
      <c r="A16293" s="6" t="s">
        <v>28877</v>
      </c>
      <c r="B16293" s="6" t="s">
        <v>28878</v>
      </c>
      <c r="D16293" s="9">
        <v>125.87</v>
      </c>
    </row>
    <row r="16294" spans="1:5" s="6" customFormat="1" x14ac:dyDescent="0.2">
      <c r="A16294" s="6" t="s">
        <v>28879</v>
      </c>
      <c r="B16294" s="6" t="s">
        <v>28880</v>
      </c>
      <c r="D16294" s="9">
        <v>18</v>
      </c>
    </row>
    <row r="16295" spans="1:5" s="6" customFormat="1" x14ac:dyDescent="0.2">
      <c r="A16295" s="6" t="s">
        <v>28881</v>
      </c>
      <c r="B16295" s="6" t="s">
        <v>28882</v>
      </c>
      <c r="D16295" s="9">
        <v>16633.64</v>
      </c>
      <c r="E16295" s="6" t="s">
        <v>233</v>
      </c>
    </row>
    <row r="16296" spans="1:5" s="6" customFormat="1" x14ac:dyDescent="0.2">
      <c r="A16296" s="6" t="s">
        <v>28883</v>
      </c>
      <c r="B16296" s="6" t="s">
        <v>28884</v>
      </c>
      <c r="D16296" s="9">
        <v>290.05</v>
      </c>
    </row>
    <row r="16297" spans="1:5" s="6" customFormat="1" x14ac:dyDescent="0.2">
      <c r="A16297" s="6" t="s">
        <v>28885</v>
      </c>
      <c r="B16297" s="6" t="s">
        <v>28886</v>
      </c>
      <c r="D16297" s="9">
        <v>25.2</v>
      </c>
    </row>
    <row r="16298" spans="1:5" s="6" customFormat="1" x14ac:dyDescent="0.2">
      <c r="A16298" s="6" t="s">
        <v>28887</v>
      </c>
      <c r="B16298" s="6" t="s">
        <v>28888</v>
      </c>
      <c r="D16298" s="9">
        <v>810.15</v>
      </c>
    </row>
    <row r="16299" spans="1:5" s="6" customFormat="1" x14ac:dyDescent="0.2">
      <c r="A16299" s="6" t="s">
        <v>28889</v>
      </c>
      <c r="B16299" s="6" t="s">
        <v>28890</v>
      </c>
      <c r="D16299" s="9">
        <v>18</v>
      </c>
    </row>
    <row r="16300" spans="1:5" s="6" customFormat="1" x14ac:dyDescent="0.2">
      <c r="A16300" s="6" t="s">
        <v>28891</v>
      </c>
      <c r="B16300" s="6" t="s">
        <v>28892</v>
      </c>
      <c r="D16300" s="9">
        <v>7.7</v>
      </c>
    </row>
    <row r="16301" spans="1:5" s="6" customFormat="1" x14ac:dyDescent="0.2">
      <c r="A16301" s="6" t="s">
        <v>28893</v>
      </c>
      <c r="B16301" s="6" t="s">
        <v>28894</v>
      </c>
      <c r="D16301" s="9">
        <v>301.12</v>
      </c>
    </row>
    <row r="16302" spans="1:5" s="6" customFormat="1" x14ac:dyDescent="0.2">
      <c r="A16302" s="6" t="s">
        <v>28895</v>
      </c>
      <c r="B16302" s="6" t="s">
        <v>28896</v>
      </c>
      <c r="D16302" s="9">
        <v>100.4</v>
      </c>
    </row>
    <row r="16303" spans="1:5" s="6" customFormat="1" x14ac:dyDescent="0.2">
      <c r="A16303" s="6" t="s">
        <v>28897</v>
      </c>
      <c r="B16303" s="6" t="s">
        <v>28898</v>
      </c>
      <c r="D16303" s="9">
        <v>332.81</v>
      </c>
    </row>
    <row r="16304" spans="1:5" s="6" customFormat="1" x14ac:dyDescent="0.2">
      <c r="A16304" s="6" t="s">
        <v>28899</v>
      </c>
      <c r="B16304" s="6" t="s">
        <v>28900</v>
      </c>
      <c r="D16304" s="9">
        <v>424.11</v>
      </c>
    </row>
    <row r="16305" spans="1:5" s="6" customFormat="1" x14ac:dyDescent="0.2">
      <c r="A16305" s="6" t="s">
        <v>28901</v>
      </c>
      <c r="B16305" s="6" t="s">
        <v>28902</v>
      </c>
      <c r="D16305" s="9">
        <v>59.25</v>
      </c>
    </row>
    <row r="16306" spans="1:5" s="6" customFormat="1" x14ac:dyDescent="0.2">
      <c r="A16306" s="6" t="s">
        <v>28903</v>
      </c>
      <c r="B16306" s="6" t="s">
        <v>28904</v>
      </c>
      <c r="D16306" s="9">
        <v>52.05</v>
      </c>
    </row>
    <row r="16307" spans="1:5" s="6" customFormat="1" x14ac:dyDescent="0.2">
      <c r="A16307" s="6" t="s">
        <v>28905</v>
      </c>
      <c r="B16307" s="6" t="s">
        <v>28906</v>
      </c>
      <c r="D16307" s="9">
        <v>42.64</v>
      </c>
    </row>
    <row r="16308" spans="1:5" s="6" customFormat="1" x14ac:dyDescent="0.2">
      <c r="A16308" s="6" t="s">
        <v>28907</v>
      </c>
      <c r="B16308" s="6" t="s">
        <v>28908</v>
      </c>
      <c r="D16308" s="9">
        <v>24.96</v>
      </c>
    </row>
    <row r="16309" spans="1:5" s="6" customFormat="1" x14ac:dyDescent="0.2">
      <c r="A16309" s="6" t="s">
        <v>28909</v>
      </c>
      <c r="B16309" s="6" t="s">
        <v>28910</v>
      </c>
      <c r="D16309" s="9">
        <v>158.93</v>
      </c>
    </row>
    <row r="16310" spans="1:5" s="6" customFormat="1" x14ac:dyDescent="0.2">
      <c r="A16310" s="6" t="s">
        <v>28911</v>
      </c>
      <c r="B16310" s="6" t="s">
        <v>28912</v>
      </c>
      <c r="D16310" s="9">
        <v>211.3</v>
      </c>
    </row>
    <row r="16311" spans="1:5" s="6" customFormat="1" x14ac:dyDescent="0.2">
      <c r="A16311" s="6" t="s">
        <v>28913</v>
      </c>
      <c r="B16311" s="6" t="s">
        <v>28914</v>
      </c>
      <c r="D16311" s="9">
        <v>826.88</v>
      </c>
      <c r="E16311" s="6" t="s">
        <v>233</v>
      </c>
    </row>
    <row r="16312" spans="1:5" s="6" customFormat="1" x14ac:dyDescent="0.2">
      <c r="A16312" s="6" t="s">
        <v>28915</v>
      </c>
      <c r="B16312" s="6" t="s">
        <v>28916</v>
      </c>
      <c r="D16312" s="9">
        <v>104.91</v>
      </c>
    </row>
    <row r="16313" spans="1:5" s="6" customFormat="1" x14ac:dyDescent="0.2">
      <c r="A16313" s="6" t="s">
        <v>28917</v>
      </c>
      <c r="B16313" s="6" t="s">
        <v>28918</v>
      </c>
      <c r="D16313" s="9">
        <v>883.29</v>
      </c>
    </row>
    <row r="16314" spans="1:5" s="6" customFormat="1" x14ac:dyDescent="0.2">
      <c r="A16314" s="6" t="s">
        <v>28919</v>
      </c>
      <c r="B16314" s="6" t="s">
        <v>28920</v>
      </c>
      <c r="D16314" s="9">
        <v>142.16999999999999</v>
      </c>
    </row>
    <row r="16315" spans="1:5" s="6" customFormat="1" x14ac:dyDescent="0.2">
      <c r="A16315" s="6" t="s">
        <v>28921</v>
      </c>
      <c r="B16315" s="6" t="s">
        <v>28922</v>
      </c>
      <c r="D16315" s="9">
        <v>142.16999999999999</v>
      </c>
    </row>
    <row r="16316" spans="1:5" s="6" customFormat="1" x14ac:dyDescent="0.2">
      <c r="A16316" s="6" t="s">
        <v>28923</v>
      </c>
      <c r="B16316" s="6" t="s">
        <v>28924</v>
      </c>
      <c r="D16316" s="9">
        <v>1564.66</v>
      </c>
    </row>
    <row r="16317" spans="1:5" s="6" customFormat="1" x14ac:dyDescent="0.2">
      <c r="A16317" s="6" t="s">
        <v>28925</v>
      </c>
      <c r="B16317" s="6" t="s">
        <v>28926</v>
      </c>
      <c r="D16317" s="9">
        <v>1135.31</v>
      </c>
    </row>
    <row r="16318" spans="1:5" s="6" customFormat="1" x14ac:dyDescent="0.2">
      <c r="A16318" s="6" t="s">
        <v>28927</v>
      </c>
      <c r="B16318" s="6" t="s">
        <v>28928</v>
      </c>
      <c r="D16318" s="9">
        <v>330.28</v>
      </c>
    </row>
    <row r="16319" spans="1:5" s="6" customFormat="1" x14ac:dyDescent="0.2">
      <c r="A16319" s="6" t="s">
        <v>28929</v>
      </c>
      <c r="B16319" s="6" t="s">
        <v>28930</v>
      </c>
      <c r="D16319" s="9">
        <v>1014.56</v>
      </c>
    </row>
    <row r="16320" spans="1:5" s="6" customFormat="1" x14ac:dyDescent="0.2">
      <c r="A16320" s="6" t="s">
        <v>28931</v>
      </c>
      <c r="B16320" s="6" t="s">
        <v>28932</v>
      </c>
      <c r="D16320" s="9">
        <v>286.24</v>
      </c>
    </row>
    <row r="16321" spans="1:5" s="6" customFormat="1" x14ac:dyDescent="0.2">
      <c r="A16321" s="6" t="s">
        <v>28933</v>
      </c>
      <c r="B16321" s="6" t="s">
        <v>28934</v>
      </c>
      <c r="D16321" s="9">
        <v>570.97</v>
      </c>
    </row>
    <row r="16322" spans="1:5" s="6" customFormat="1" x14ac:dyDescent="0.2">
      <c r="A16322" s="6" t="s">
        <v>28935</v>
      </c>
      <c r="B16322" s="6" t="s">
        <v>28936</v>
      </c>
      <c r="D16322" s="9">
        <v>286.24</v>
      </c>
    </row>
    <row r="16323" spans="1:5" s="6" customFormat="1" x14ac:dyDescent="0.2">
      <c r="A16323" s="6" t="s">
        <v>28937</v>
      </c>
      <c r="B16323" s="6" t="s">
        <v>28938</v>
      </c>
      <c r="D16323" s="9">
        <v>1402.47</v>
      </c>
      <c r="E16323" s="6" t="s">
        <v>233</v>
      </c>
    </row>
    <row r="16324" spans="1:5" s="6" customFormat="1" x14ac:dyDescent="0.2">
      <c r="A16324" s="6" t="s">
        <v>28939</v>
      </c>
      <c r="B16324" s="6" t="s">
        <v>28940</v>
      </c>
      <c r="D16324" s="9">
        <v>56.89</v>
      </c>
    </row>
    <row r="16325" spans="1:5" s="6" customFormat="1" x14ac:dyDescent="0.2">
      <c r="A16325" s="6" t="s">
        <v>28941</v>
      </c>
      <c r="B16325" s="6" t="s">
        <v>28942</v>
      </c>
      <c r="D16325" s="9">
        <v>4065.74</v>
      </c>
    </row>
    <row r="16326" spans="1:5" s="6" customFormat="1" x14ac:dyDescent="0.2">
      <c r="A16326" s="6" t="s">
        <v>28943</v>
      </c>
      <c r="B16326" s="6" t="s">
        <v>28944</v>
      </c>
      <c r="D16326" s="9">
        <v>75.06</v>
      </c>
    </row>
    <row r="16327" spans="1:5" s="6" customFormat="1" x14ac:dyDescent="0.2">
      <c r="A16327" s="6" t="s">
        <v>28945</v>
      </c>
      <c r="B16327" s="6" t="s">
        <v>28946</v>
      </c>
      <c r="D16327" s="9">
        <v>210.5</v>
      </c>
    </row>
    <row r="16328" spans="1:5" s="6" customFormat="1" x14ac:dyDescent="0.2">
      <c r="A16328" s="6" t="s">
        <v>28947</v>
      </c>
      <c r="B16328" s="6" t="s">
        <v>28948</v>
      </c>
      <c r="D16328" s="9">
        <v>539.76</v>
      </c>
    </row>
    <row r="16329" spans="1:5" s="6" customFormat="1" x14ac:dyDescent="0.2">
      <c r="A16329" s="6" t="s">
        <v>28949</v>
      </c>
      <c r="B16329" s="6" t="s">
        <v>28950</v>
      </c>
      <c r="D16329" s="9">
        <v>232.28</v>
      </c>
    </row>
    <row r="16330" spans="1:5" s="6" customFormat="1" x14ac:dyDescent="0.2">
      <c r="A16330" s="6" t="s">
        <v>28951</v>
      </c>
      <c r="B16330" s="6" t="s">
        <v>28950</v>
      </c>
      <c r="D16330" s="9">
        <v>170.85</v>
      </c>
    </row>
    <row r="16331" spans="1:5" s="6" customFormat="1" x14ac:dyDescent="0.2">
      <c r="A16331" s="6" t="s">
        <v>28952</v>
      </c>
      <c r="B16331" s="6" t="s">
        <v>28953</v>
      </c>
      <c r="D16331" s="9">
        <v>275.60000000000002</v>
      </c>
    </row>
    <row r="16332" spans="1:5" s="6" customFormat="1" x14ac:dyDescent="0.2">
      <c r="A16332" s="6" t="s">
        <v>28954</v>
      </c>
      <c r="B16332" s="6" t="s">
        <v>28955</v>
      </c>
      <c r="D16332" s="9">
        <v>32.42</v>
      </c>
    </row>
    <row r="16333" spans="1:5" s="6" customFormat="1" x14ac:dyDescent="0.2">
      <c r="A16333" s="6" t="s">
        <v>28956</v>
      </c>
      <c r="B16333" s="6" t="s">
        <v>28957</v>
      </c>
      <c r="D16333" s="9">
        <v>689.36</v>
      </c>
    </row>
    <row r="16334" spans="1:5" s="6" customFormat="1" x14ac:dyDescent="0.2">
      <c r="A16334" s="6" t="s">
        <v>28958</v>
      </c>
      <c r="B16334" s="6" t="s">
        <v>28959</v>
      </c>
      <c r="D16334" s="9">
        <v>268.24</v>
      </c>
    </row>
    <row r="16335" spans="1:5" s="6" customFormat="1" x14ac:dyDescent="0.2">
      <c r="A16335" s="6" t="s">
        <v>28960</v>
      </c>
      <c r="B16335" s="6" t="s">
        <v>28961</v>
      </c>
      <c r="D16335" s="9">
        <v>272.75</v>
      </c>
    </row>
    <row r="16336" spans="1:5" s="6" customFormat="1" x14ac:dyDescent="0.2">
      <c r="A16336" s="6" t="s">
        <v>28962</v>
      </c>
      <c r="B16336" s="6" t="s">
        <v>28963</v>
      </c>
      <c r="D16336" s="9">
        <v>94.41</v>
      </c>
    </row>
    <row r="16337" spans="1:5" s="6" customFormat="1" x14ac:dyDescent="0.2">
      <c r="A16337" s="6" t="s">
        <v>28964</v>
      </c>
      <c r="B16337" s="6" t="s">
        <v>28965</v>
      </c>
      <c r="D16337" s="9">
        <v>720.84</v>
      </c>
    </row>
    <row r="16338" spans="1:5" s="6" customFormat="1" x14ac:dyDescent="0.2">
      <c r="A16338" s="6" t="s">
        <v>28966</v>
      </c>
      <c r="B16338" s="6" t="s">
        <v>28967</v>
      </c>
      <c r="D16338" s="9">
        <v>45.16</v>
      </c>
    </row>
    <row r="16339" spans="1:5" s="6" customFormat="1" x14ac:dyDescent="0.2">
      <c r="A16339" s="6" t="s">
        <v>28968</v>
      </c>
      <c r="B16339" s="6" t="s">
        <v>28969</v>
      </c>
      <c r="D16339" s="9">
        <v>158.84</v>
      </c>
    </row>
    <row r="16340" spans="1:5" s="6" customFormat="1" x14ac:dyDescent="0.2">
      <c r="A16340" s="6" t="s">
        <v>28970</v>
      </c>
      <c r="B16340" s="6" t="s">
        <v>28971</v>
      </c>
      <c r="D16340" s="9">
        <v>71.47</v>
      </c>
    </row>
    <row r="16341" spans="1:5" s="6" customFormat="1" x14ac:dyDescent="0.2">
      <c r="A16341" s="6" t="s">
        <v>28972</v>
      </c>
      <c r="B16341" s="6" t="s">
        <v>28973</v>
      </c>
      <c r="D16341" s="9">
        <v>22.3</v>
      </c>
    </row>
    <row r="16342" spans="1:5" s="6" customFormat="1" x14ac:dyDescent="0.2">
      <c r="A16342" s="6" t="s">
        <v>28974</v>
      </c>
      <c r="B16342" s="6" t="s">
        <v>28975</v>
      </c>
      <c r="D16342" s="9">
        <v>79.64</v>
      </c>
    </row>
    <row r="16343" spans="1:5" s="6" customFormat="1" x14ac:dyDescent="0.2">
      <c r="A16343" s="6" t="s">
        <v>28976</v>
      </c>
      <c r="B16343" s="6" t="s">
        <v>28977</v>
      </c>
      <c r="D16343" s="9">
        <v>0</v>
      </c>
    </row>
    <row r="16344" spans="1:5" s="6" customFormat="1" x14ac:dyDescent="0.2">
      <c r="A16344" s="6" t="s">
        <v>28978</v>
      </c>
      <c r="B16344" s="6" t="s">
        <v>28979</v>
      </c>
      <c r="D16344" s="9">
        <v>23.97</v>
      </c>
    </row>
    <row r="16345" spans="1:5" s="6" customFormat="1" x14ac:dyDescent="0.2">
      <c r="A16345" s="6" t="s">
        <v>28980</v>
      </c>
      <c r="B16345" s="6" t="s">
        <v>28981</v>
      </c>
      <c r="D16345" s="9">
        <v>203.82</v>
      </c>
    </row>
    <row r="16346" spans="1:5" s="6" customFormat="1" x14ac:dyDescent="0.2">
      <c r="A16346" s="6" t="s">
        <v>28982</v>
      </c>
      <c r="B16346" s="6" t="s">
        <v>28983</v>
      </c>
      <c r="C16346" s="6" t="s">
        <v>28984</v>
      </c>
      <c r="D16346" s="9">
        <v>17.100000000000001</v>
      </c>
    </row>
    <row r="16347" spans="1:5" s="6" customFormat="1" x14ac:dyDescent="0.2">
      <c r="A16347" s="6" t="s">
        <v>28985</v>
      </c>
      <c r="B16347" s="6" t="s">
        <v>28986</v>
      </c>
      <c r="D16347" s="9">
        <v>370.15</v>
      </c>
    </row>
    <row r="16348" spans="1:5" s="6" customFormat="1" x14ac:dyDescent="0.2">
      <c r="A16348" s="6" t="s">
        <v>28987</v>
      </c>
      <c r="B16348" s="6" t="s">
        <v>28988</v>
      </c>
      <c r="D16348" s="9">
        <v>173.84</v>
      </c>
    </row>
    <row r="16349" spans="1:5" s="6" customFormat="1" x14ac:dyDescent="0.2">
      <c r="A16349" s="6" t="s">
        <v>28989</v>
      </c>
      <c r="B16349" s="6" t="s">
        <v>28990</v>
      </c>
      <c r="D16349" s="9">
        <v>161.71</v>
      </c>
    </row>
    <row r="16350" spans="1:5" s="6" customFormat="1" x14ac:dyDescent="0.2">
      <c r="A16350" s="6" t="s">
        <v>28991</v>
      </c>
      <c r="B16350" s="6" t="s">
        <v>28992</v>
      </c>
      <c r="D16350" s="9">
        <v>21.95</v>
      </c>
    </row>
    <row r="16351" spans="1:5" s="6" customFormat="1" x14ac:dyDescent="0.2">
      <c r="A16351" s="6" t="s">
        <v>28993</v>
      </c>
      <c r="B16351" s="6" t="s">
        <v>28994</v>
      </c>
      <c r="D16351" s="9">
        <v>9.18</v>
      </c>
    </row>
    <row r="16352" spans="1:5" s="6" customFormat="1" x14ac:dyDescent="0.2">
      <c r="A16352" s="6" t="s">
        <v>28995</v>
      </c>
      <c r="B16352" s="6" t="s">
        <v>28996</v>
      </c>
      <c r="D16352" s="9">
        <v>102.19</v>
      </c>
      <c r="E16352" s="6" t="s">
        <v>233</v>
      </c>
    </row>
    <row r="16353" spans="1:4" s="6" customFormat="1" x14ac:dyDescent="0.2">
      <c r="A16353" s="6" t="s">
        <v>28997</v>
      </c>
      <c r="B16353" s="6" t="s">
        <v>28998</v>
      </c>
      <c r="D16353" s="9">
        <v>28.79</v>
      </c>
    </row>
    <row r="16354" spans="1:4" s="6" customFormat="1" x14ac:dyDescent="0.2">
      <c r="A16354" s="6" t="s">
        <v>28999</v>
      </c>
      <c r="B16354" s="6" t="s">
        <v>29000</v>
      </c>
      <c r="D16354" s="9">
        <v>224.81</v>
      </c>
    </row>
    <row r="16355" spans="1:4" s="6" customFormat="1" x14ac:dyDescent="0.2">
      <c r="A16355" s="6" t="s">
        <v>29001</v>
      </c>
      <c r="B16355" s="6" t="s">
        <v>29002</v>
      </c>
      <c r="D16355" s="9">
        <v>125.87</v>
      </c>
    </row>
    <row r="16356" spans="1:4" s="6" customFormat="1" x14ac:dyDescent="0.2">
      <c r="A16356" s="6" t="s">
        <v>29003</v>
      </c>
      <c r="B16356" s="6" t="s">
        <v>29004</v>
      </c>
      <c r="C16356" s="6" t="s">
        <v>29005</v>
      </c>
      <c r="D16356" s="9">
        <v>182.84</v>
      </c>
    </row>
    <row r="16357" spans="1:4" s="6" customFormat="1" x14ac:dyDescent="0.2">
      <c r="A16357" s="6" t="s">
        <v>29006</v>
      </c>
      <c r="B16357" s="6" t="s">
        <v>29007</v>
      </c>
      <c r="D16357" s="9">
        <v>34.94</v>
      </c>
    </row>
    <row r="16358" spans="1:4" s="6" customFormat="1" x14ac:dyDescent="0.2">
      <c r="A16358" s="6" t="s">
        <v>29008</v>
      </c>
      <c r="B16358" s="6" t="s">
        <v>29009</v>
      </c>
      <c r="C16358" s="6" t="s">
        <v>29010</v>
      </c>
      <c r="D16358" s="9">
        <v>80.930000000000007</v>
      </c>
    </row>
    <row r="16359" spans="1:4" s="6" customFormat="1" x14ac:dyDescent="0.2">
      <c r="A16359" s="6" t="s">
        <v>29011</v>
      </c>
      <c r="B16359" s="6" t="s">
        <v>29012</v>
      </c>
      <c r="D16359" s="9">
        <v>70.430000000000007</v>
      </c>
    </row>
    <row r="16360" spans="1:4" s="6" customFormat="1" x14ac:dyDescent="0.2">
      <c r="A16360" s="6" t="s">
        <v>29013</v>
      </c>
      <c r="B16360" s="6" t="s">
        <v>29014</v>
      </c>
      <c r="D16360" s="9">
        <v>173.84</v>
      </c>
    </row>
    <row r="16361" spans="1:4" s="6" customFormat="1" x14ac:dyDescent="0.2">
      <c r="A16361" s="6" t="s">
        <v>29015</v>
      </c>
      <c r="B16361" s="6" t="s">
        <v>29016</v>
      </c>
      <c r="C16361" s="6" t="s">
        <v>29017</v>
      </c>
      <c r="D16361" s="9">
        <v>470.57</v>
      </c>
    </row>
    <row r="16362" spans="1:4" s="6" customFormat="1" x14ac:dyDescent="0.2">
      <c r="A16362" s="6" t="s">
        <v>29018</v>
      </c>
      <c r="B16362" s="6" t="s">
        <v>29019</v>
      </c>
      <c r="D16362" s="9">
        <v>163.34</v>
      </c>
    </row>
    <row r="16363" spans="1:4" s="6" customFormat="1" x14ac:dyDescent="0.2">
      <c r="A16363" s="6" t="s">
        <v>29020</v>
      </c>
      <c r="B16363" s="6" t="s">
        <v>29021</v>
      </c>
      <c r="D16363" s="9">
        <v>169.34</v>
      </c>
    </row>
    <row r="16364" spans="1:4" s="6" customFormat="1" x14ac:dyDescent="0.2">
      <c r="A16364" s="6" t="s">
        <v>29022</v>
      </c>
      <c r="B16364" s="6" t="s">
        <v>29023</v>
      </c>
      <c r="D16364" s="9">
        <v>433.09</v>
      </c>
    </row>
    <row r="16365" spans="1:4" s="6" customFormat="1" x14ac:dyDescent="0.2">
      <c r="A16365" s="6" t="s">
        <v>29024</v>
      </c>
      <c r="B16365" s="6" t="s">
        <v>29025</v>
      </c>
      <c r="C16365" s="6" t="s">
        <v>29026</v>
      </c>
      <c r="D16365" s="9">
        <v>122.47</v>
      </c>
    </row>
    <row r="16366" spans="1:4" s="6" customFormat="1" x14ac:dyDescent="0.2">
      <c r="A16366" s="6" t="s">
        <v>29027</v>
      </c>
      <c r="B16366" s="6" t="s">
        <v>29028</v>
      </c>
      <c r="C16366" s="6" t="s">
        <v>29029</v>
      </c>
      <c r="D16366" s="9">
        <v>268.24</v>
      </c>
    </row>
    <row r="16367" spans="1:4" s="6" customFormat="1" x14ac:dyDescent="0.2">
      <c r="A16367" s="6" t="s">
        <v>29030</v>
      </c>
      <c r="B16367" s="6" t="s">
        <v>29031</v>
      </c>
      <c r="D16367" s="9">
        <v>6.83</v>
      </c>
    </row>
    <row r="16368" spans="1:4" s="6" customFormat="1" x14ac:dyDescent="0.2">
      <c r="A16368" s="6" t="s">
        <v>29032</v>
      </c>
      <c r="B16368" s="6" t="s">
        <v>29033</v>
      </c>
      <c r="C16368" s="6" t="s">
        <v>29034</v>
      </c>
      <c r="D16368" s="9">
        <v>112.4</v>
      </c>
    </row>
    <row r="16369" spans="1:4" s="6" customFormat="1" x14ac:dyDescent="0.2">
      <c r="A16369" s="6" t="s">
        <v>29035</v>
      </c>
      <c r="B16369" s="6" t="s">
        <v>29036</v>
      </c>
      <c r="D16369" s="9">
        <v>62.09</v>
      </c>
    </row>
    <row r="16370" spans="1:4" s="6" customFormat="1" x14ac:dyDescent="0.2">
      <c r="A16370" s="6" t="s">
        <v>29037</v>
      </c>
      <c r="B16370" s="6" t="s">
        <v>29038</v>
      </c>
      <c r="D16370" s="9">
        <v>313.2</v>
      </c>
    </row>
    <row r="16371" spans="1:4" s="6" customFormat="1" x14ac:dyDescent="0.2">
      <c r="A16371" s="6" t="s">
        <v>29039</v>
      </c>
      <c r="B16371" s="6" t="s">
        <v>29040</v>
      </c>
      <c r="D16371" s="9">
        <v>202.31</v>
      </c>
    </row>
    <row r="16372" spans="1:4" s="6" customFormat="1" x14ac:dyDescent="0.2">
      <c r="A16372" s="6" t="s">
        <v>29041</v>
      </c>
      <c r="B16372" s="6" t="s">
        <v>29042</v>
      </c>
      <c r="C16372" s="6" t="s">
        <v>29043</v>
      </c>
      <c r="D16372" s="9">
        <v>37.19</v>
      </c>
    </row>
    <row r="16373" spans="1:4" s="6" customFormat="1" x14ac:dyDescent="0.2">
      <c r="A16373" s="6" t="s">
        <v>29044</v>
      </c>
      <c r="B16373" s="6" t="s">
        <v>29045</v>
      </c>
      <c r="D16373" s="9">
        <v>167.84</v>
      </c>
    </row>
    <row r="16374" spans="1:4" s="6" customFormat="1" x14ac:dyDescent="0.2">
      <c r="A16374" s="6" t="s">
        <v>29046</v>
      </c>
      <c r="B16374" s="6" t="s">
        <v>29047</v>
      </c>
      <c r="D16374" s="9">
        <v>68.930000000000007</v>
      </c>
    </row>
    <row r="16375" spans="1:4" s="6" customFormat="1" x14ac:dyDescent="0.2">
      <c r="A16375" s="6" t="s">
        <v>29048</v>
      </c>
      <c r="B16375" s="6" t="s">
        <v>29049</v>
      </c>
      <c r="D16375" s="9">
        <v>152.86000000000001</v>
      </c>
    </row>
    <row r="16376" spans="1:4" s="6" customFormat="1" x14ac:dyDescent="0.2">
      <c r="A16376" s="6" t="s">
        <v>29050</v>
      </c>
      <c r="B16376" s="6" t="s">
        <v>29051</v>
      </c>
      <c r="D16376" s="9">
        <v>67.430000000000007</v>
      </c>
    </row>
    <row r="16377" spans="1:4" s="6" customFormat="1" x14ac:dyDescent="0.2">
      <c r="A16377" s="6" t="s">
        <v>29052</v>
      </c>
      <c r="B16377" s="6" t="s">
        <v>29053</v>
      </c>
      <c r="D16377" s="9">
        <v>1.84</v>
      </c>
    </row>
    <row r="16378" spans="1:4" s="6" customFormat="1" x14ac:dyDescent="0.2">
      <c r="A16378" s="6" t="s">
        <v>29054</v>
      </c>
      <c r="B16378" s="6" t="s">
        <v>29055</v>
      </c>
      <c r="D16378" s="9">
        <v>141</v>
      </c>
    </row>
    <row r="16379" spans="1:4" s="6" customFormat="1" x14ac:dyDescent="0.2">
      <c r="A16379" s="6" t="s">
        <v>29056</v>
      </c>
      <c r="B16379" s="6" t="s">
        <v>29057</v>
      </c>
      <c r="D16379" s="9">
        <v>158.84</v>
      </c>
    </row>
    <row r="16380" spans="1:4" s="6" customFormat="1" x14ac:dyDescent="0.2">
      <c r="A16380" s="6" t="s">
        <v>29058</v>
      </c>
      <c r="B16380" s="6" t="s">
        <v>29059</v>
      </c>
      <c r="D16380" s="9">
        <v>197.96</v>
      </c>
    </row>
    <row r="16381" spans="1:4" s="6" customFormat="1" x14ac:dyDescent="0.2">
      <c r="A16381" s="6" t="s">
        <v>29060</v>
      </c>
      <c r="B16381" s="6" t="s">
        <v>29061</v>
      </c>
      <c r="D16381" s="9">
        <v>395.99</v>
      </c>
    </row>
    <row r="16382" spans="1:4" s="6" customFormat="1" x14ac:dyDescent="0.2">
      <c r="A16382" s="6" t="s">
        <v>29062</v>
      </c>
      <c r="B16382" s="6" t="s">
        <v>29063</v>
      </c>
      <c r="D16382" s="9">
        <v>109.33</v>
      </c>
    </row>
    <row r="16383" spans="1:4" s="6" customFormat="1" x14ac:dyDescent="0.2">
      <c r="A16383" s="6" t="s">
        <v>29064</v>
      </c>
      <c r="B16383" s="6" t="s">
        <v>29065</v>
      </c>
      <c r="D16383" s="9">
        <v>43.74</v>
      </c>
    </row>
    <row r="16384" spans="1:4" s="6" customFormat="1" x14ac:dyDescent="0.2">
      <c r="A16384" s="6" t="s">
        <v>29066</v>
      </c>
      <c r="B16384" s="6" t="s">
        <v>29067</v>
      </c>
      <c r="D16384" s="9">
        <v>173.84</v>
      </c>
    </row>
    <row r="16385" spans="1:4" s="6" customFormat="1" x14ac:dyDescent="0.2">
      <c r="A16385" s="6" t="s">
        <v>29068</v>
      </c>
      <c r="B16385" s="6" t="s">
        <v>29069</v>
      </c>
      <c r="D16385" s="9">
        <v>83.11</v>
      </c>
    </row>
    <row r="16386" spans="1:4" s="6" customFormat="1" x14ac:dyDescent="0.2">
      <c r="A16386" s="6" t="s">
        <v>29070</v>
      </c>
      <c r="B16386" s="6" t="s">
        <v>29071</v>
      </c>
      <c r="D16386" s="9">
        <v>10.73</v>
      </c>
    </row>
    <row r="16387" spans="1:4" s="6" customFormat="1" x14ac:dyDescent="0.2">
      <c r="A16387" s="6" t="s">
        <v>29072</v>
      </c>
      <c r="B16387" s="6" t="s">
        <v>29073</v>
      </c>
      <c r="D16387" s="9">
        <v>64.44</v>
      </c>
    </row>
    <row r="16388" spans="1:4" s="6" customFormat="1" x14ac:dyDescent="0.2">
      <c r="A16388" s="6" t="s">
        <v>29074</v>
      </c>
      <c r="B16388" s="6" t="s">
        <v>29075</v>
      </c>
      <c r="D16388" s="9">
        <v>36.380000000000003</v>
      </c>
    </row>
    <row r="16389" spans="1:4" s="6" customFormat="1" x14ac:dyDescent="0.2">
      <c r="A16389" s="6" t="s">
        <v>29076</v>
      </c>
      <c r="B16389" s="6" t="s">
        <v>29077</v>
      </c>
      <c r="D16389" s="9">
        <v>7.5</v>
      </c>
    </row>
    <row r="16390" spans="1:4" s="6" customFormat="1" x14ac:dyDescent="0.2">
      <c r="A16390" s="6" t="s">
        <v>29078</v>
      </c>
      <c r="B16390" s="6" t="s">
        <v>29079</v>
      </c>
      <c r="D16390" s="9">
        <v>433.2</v>
      </c>
    </row>
    <row r="16391" spans="1:4" s="6" customFormat="1" x14ac:dyDescent="0.2">
      <c r="A16391" s="6" t="s">
        <v>29080</v>
      </c>
      <c r="B16391" s="6" t="s">
        <v>29081</v>
      </c>
      <c r="D16391" s="9">
        <v>245.35</v>
      </c>
    </row>
    <row r="16392" spans="1:4" s="6" customFormat="1" x14ac:dyDescent="0.2">
      <c r="A16392" s="6" t="s">
        <v>29082</v>
      </c>
      <c r="B16392" s="6" t="s">
        <v>29083</v>
      </c>
      <c r="D16392" s="9">
        <v>112.4</v>
      </c>
    </row>
    <row r="16393" spans="1:4" s="6" customFormat="1" x14ac:dyDescent="0.2">
      <c r="A16393" s="6" t="s">
        <v>29084</v>
      </c>
      <c r="B16393" s="6" t="s">
        <v>29085</v>
      </c>
      <c r="D16393" s="9">
        <v>61.86</v>
      </c>
    </row>
    <row r="16394" spans="1:4" s="6" customFormat="1" x14ac:dyDescent="0.2">
      <c r="A16394" s="6" t="s">
        <v>29086</v>
      </c>
      <c r="B16394" s="6" t="s">
        <v>29087</v>
      </c>
      <c r="D16394" s="9">
        <v>32.06</v>
      </c>
    </row>
    <row r="16395" spans="1:4" s="6" customFormat="1" x14ac:dyDescent="0.2">
      <c r="A16395" s="6" t="s">
        <v>29088</v>
      </c>
      <c r="B16395" s="6" t="s">
        <v>29089</v>
      </c>
      <c r="D16395" s="9">
        <v>101.9</v>
      </c>
    </row>
    <row r="16396" spans="1:4" s="6" customFormat="1" x14ac:dyDescent="0.2">
      <c r="A16396" s="6" t="s">
        <v>29090</v>
      </c>
      <c r="B16396" s="6" t="s">
        <v>29091</v>
      </c>
      <c r="D16396" s="9">
        <v>49.88</v>
      </c>
    </row>
    <row r="16397" spans="1:4" s="6" customFormat="1" x14ac:dyDescent="0.2">
      <c r="A16397" s="6" t="s">
        <v>29092</v>
      </c>
      <c r="B16397" s="6" t="s">
        <v>29093</v>
      </c>
      <c r="D16397" s="9">
        <v>203.82</v>
      </c>
    </row>
    <row r="16398" spans="1:4" s="6" customFormat="1" x14ac:dyDescent="0.2">
      <c r="A16398" s="6" t="s">
        <v>29094</v>
      </c>
      <c r="B16398" s="6" t="s">
        <v>29095</v>
      </c>
      <c r="D16398" s="9">
        <v>136.37</v>
      </c>
    </row>
    <row r="16399" spans="1:4" s="6" customFormat="1" x14ac:dyDescent="0.2">
      <c r="A16399" s="6" t="s">
        <v>29096</v>
      </c>
      <c r="B16399" s="6" t="s">
        <v>29097</v>
      </c>
      <c r="D16399" s="9">
        <v>11.04</v>
      </c>
    </row>
    <row r="16400" spans="1:4" s="6" customFormat="1" x14ac:dyDescent="0.2">
      <c r="A16400" s="6" t="s">
        <v>29098</v>
      </c>
      <c r="B16400" s="6" t="s">
        <v>29099</v>
      </c>
      <c r="D16400" s="9">
        <v>905.15</v>
      </c>
    </row>
    <row r="16401" spans="1:5" s="6" customFormat="1" x14ac:dyDescent="0.2">
      <c r="A16401" s="6" t="s">
        <v>29100</v>
      </c>
      <c r="B16401" s="6" t="s">
        <v>29101</v>
      </c>
      <c r="D16401" s="9">
        <v>121.28</v>
      </c>
    </row>
    <row r="16402" spans="1:5" s="6" customFormat="1" x14ac:dyDescent="0.2">
      <c r="A16402" s="6" t="s">
        <v>29102</v>
      </c>
      <c r="B16402" s="6" t="s">
        <v>29103</v>
      </c>
      <c r="D16402" s="9">
        <v>1599.5</v>
      </c>
    </row>
    <row r="16403" spans="1:5" s="6" customFormat="1" x14ac:dyDescent="0.2">
      <c r="A16403" s="6" t="s">
        <v>29104</v>
      </c>
      <c r="B16403" s="6" t="s">
        <v>29105</v>
      </c>
      <c r="D16403" s="9">
        <v>0</v>
      </c>
    </row>
    <row r="16404" spans="1:5" s="6" customFormat="1" x14ac:dyDescent="0.2">
      <c r="A16404" s="6" t="s">
        <v>29106</v>
      </c>
      <c r="B16404" s="6" t="s">
        <v>29107</v>
      </c>
      <c r="D16404" s="9">
        <v>442.47</v>
      </c>
      <c r="E16404" s="6" t="s">
        <v>233</v>
      </c>
    </row>
    <row r="16405" spans="1:5" s="6" customFormat="1" x14ac:dyDescent="0.2">
      <c r="A16405" s="6" t="s">
        <v>29108</v>
      </c>
      <c r="B16405" s="6" t="s">
        <v>29109</v>
      </c>
      <c r="D16405" s="9">
        <v>38.15</v>
      </c>
    </row>
    <row r="16406" spans="1:5" s="6" customFormat="1" x14ac:dyDescent="0.2">
      <c r="A16406" s="6" t="s">
        <v>29110</v>
      </c>
      <c r="B16406" s="6" t="s">
        <v>29111</v>
      </c>
      <c r="D16406" s="9">
        <v>81.11</v>
      </c>
    </row>
    <row r="16407" spans="1:5" s="6" customFormat="1" x14ac:dyDescent="0.2">
      <c r="A16407" s="6" t="s">
        <v>29112</v>
      </c>
      <c r="B16407" s="6" t="s">
        <v>29113</v>
      </c>
      <c r="D16407" s="9">
        <v>44.97</v>
      </c>
    </row>
    <row r="16408" spans="1:5" s="6" customFormat="1" x14ac:dyDescent="0.2">
      <c r="A16408" s="6" t="s">
        <v>29114</v>
      </c>
      <c r="B16408" s="6" t="s">
        <v>29115</v>
      </c>
      <c r="D16408" s="9">
        <v>27.79</v>
      </c>
    </row>
    <row r="16409" spans="1:5" s="6" customFormat="1" x14ac:dyDescent="0.2">
      <c r="A16409" s="6" t="s">
        <v>29116</v>
      </c>
      <c r="B16409" s="6" t="s">
        <v>29117</v>
      </c>
      <c r="D16409" s="9">
        <v>1140.45</v>
      </c>
    </row>
    <row r="16410" spans="1:5" s="6" customFormat="1" x14ac:dyDescent="0.2">
      <c r="A16410" s="6" t="s">
        <v>29118</v>
      </c>
      <c r="B16410" s="6" t="s">
        <v>29119</v>
      </c>
      <c r="D16410" s="9">
        <v>135.35</v>
      </c>
    </row>
    <row r="16411" spans="1:5" s="6" customFormat="1" x14ac:dyDescent="0.2">
      <c r="A16411" s="6" t="s">
        <v>29120</v>
      </c>
      <c r="B16411" s="6" t="s">
        <v>29121</v>
      </c>
      <c r="C16411" s="6" t="s">
        <v>27388</v>
      </c>
      <c r="D16411" s="9">
        <v>1975.38</v>
      </c>
    </row>
    <row r="16412" spans="1:5" s="6" customFormat="1" x14ac:dyDescent="0.2">
      <c r="A16412" s="6" t="s">
        <v>29122</v>
      </c>
      <c r="B16412" s="6" t="s">
        <v>29123</v>
      </c>
      <c r="D16412" s="9">
        <v>1363.53</v>
      </c>
    </row>
    <row r="16413" spans="1:5" s="6" customFormat="1" x14ac:dyDescent="0.2">
      <c r="A16413" s="6" t="s">
        <v>29124</v>
      </c>
      <c r="B16413" s="6" t="s">
        <v>29125</v>
      </c>
      <c r="D16413" s="9">
        <v>21.34</v>
      </c>
    </row>
    <row r="16414" spans="1:5" s="6" customFormat="1" x14ac:dyDescent="0.2">
      <c r="A16414" s="6" t="s">
        <v>29126</v>
      </c>
      <c r="B16414" s="6" t="s">
        <v>29127</v>
      </c>
      <c r="D16414" s="9">
        <v>30.52</v>
      </c>
    </row>
    <row r="16415" spans="1:5" s="6" customFormat="1" x14ac:dyDescent="0.2">
      <c r="A16415" s="6" t="s">
        <v>29128</v>
      </c>
      <c r="B16415" s="6" t="s">
        <v>29129</v>
      </c>
      <c r="D16415" s="9">
        <v>971.04</v>
      </c>
    </row>
    <row r="16416" spans="1:5" s="6" customFormat="1" x14ac:dyDescent="0.2">
      <c r="A16416" s="6" t="s">
        <v>29130</v>
      </c>
      <c r="B16416" s="6" t="s">
        <v>29131</v>
      </c>
      <c r="D16416" s="9">
        <v>1871.76</v>
      </c>
    </row>
    <row r="16417" spans="1:4" s="6" customFormat="1" x14ac:dyDescent="0.2">
      <c r="A16417" s="6" t="s">
        <v>29132</v>
      </c>
      <c r="B16417" s="6" t="s">
        <v>29133</v>
      </c>
      <c r="D16417" s="9">
        <v>11512.33</v>
      </c>
    </row>
    <row r="16418" spans="1:4" s="6" customFormat="1" x14ac:dyDescent="0.2">
      <c r="A16418" s="6" t="s">
        <v>29134</v>
      </c>
      <c r="B16418" s="6" t="s">
        <v>29135</v>
      </c>
      <c r="D16418" s="9">
        <v>379.14</v>
      </c>
    </row>
    <row r="16419" spans="1:4" s="6" customFormat="1" x14ac:dyDescent="0.2">
      <c r="A16419" s="6" t="s">
        <v>29136</v>
      </c>
      <c r="B16419" s="6" t="s">
        <v>29137</v>
      </c>
      <c r="D16419" s="9">
        <v>400.27</v>
      </c>
    </row>
    <row r="16420" spans="1:4" s="6" customFormat="1" x14ac:dyDescent="0.2">
      <c r="A16420" s="6" t="s">
        <v>29138</v>
      </c>
      <c r="B16420" s="6" t="s">
        <v>29139</v>
      </c>
      <c r="D16420" s="9">
        <v>0</v>
      </c>
    </row>
    <row r="16421" spans="1:4" s="6" customFormat="1" x14ac:dyDescent="0.2">
      <c r="A16421" s="6" t="s">
        <v>29140</v>
      </c>
      <c r="B16421" s="6" t="s">
        <v>29141</v>
      </c>
      <c r="D16421" s="9">
        <v>0</v>
      </c>
    </row>
    <row r="16422" spans="1:4" s="6" customFormat="1" x14ac:dyDescent="0.2">
      <c r="A16422" s="6" t="s">
        <v>29142</v>
      </c>
      <c r="B16422" s="6" t="s">
        <v>29143</v>
      </c>
      <c r="D16422" s="9">
        <v>3656.63</v>
      </c>
    </row>
    <row r="16423" spans="1:4" s="6" customFormat="1" x14ac:dyDescent="0.2">
      <c r="A16423" s="6" t="s">
        <v>29144</v>
      </c>
      <c r="B16423" s="6" t="s">
        <v>29145</v>
      </c>
      <c r="D16423" s="9">
        <v>0</v>
      </c>
    </row>
    <row r="16424" spans="1:4" s="6" customFormat="1" x14ac:dyDescent="0.2">
      <c r="A16424" s="6" t="s">
        <v>29146</v>
      </c>
      <c r="B16424" s="6" t="s">
        <v>29147</v>
      </c>
      <c r="D16424" s="9">
        <v>463.48</v>
      </c>
    </row>
    <row r="16425" spans="1:4" s="6" customFormat="1" x14ac:dyDescent="0.2">
      <c r="A16425" s="6" t="s">
        <v>29148</v>
      </c>
      <c r="B16425" s="6" t="s">
        <v>29149</v>
      </c>
      <c r="D16425" s="9">
        <v>452.58</v>
      </c>
    </row>
    <row r="16426" spans="1:4" s="6" customFormat="1" x14ac:dyDescent="0.2">
      <c r="A16426" s="6" t="s">
        <v>29150</v>
      </c>
      <c r="B16426" s="6" t="s">
        <v>29151</v>
      </c>
      <c r="D16426" s="9">
        <v>26.02</v>
      </c>
    </row>
    <row r="16427" spans="1:4" s="6" customFormat="1" x14ac:dyDescent="0.2">
      <c r="A16427" s="6" t="s">
        <v>29152</v>
      </c>
      <c r="B16427" s="6" t="s">
        <v>29153</v>
      </c>
      <c r="D16427" s="9">
        <v>786.78</v>
      </c>
    </row>
    <row r="16428" spans="1:4" s="6" customFormat="1" x14ac:dyDescent="0.2">
      <c r="A16428" s="6" t="s">
        <v>29154</v>
      </c>
      <c r="B16428" s="6" t="s">
        <v>29155</v>
      </c>
      <c r="D16428" s="9">
        <v>1228.5</v>
      </c>
    </row>
    <row r="16429" spans="1:4" s="6" customFormat="1" x14ac:dyDescent="0.2">
      <c r="A16429" s="6" t="s">
        <v>29156</v>
      </c>
      <c r="B16429" s="6" t="s">
        <v>29157</v>
      </c>
      <c r="D16429" s="9">
        <v>151.36000000000001</v>
      </c>
    </row>
    <row r="16430" spans="1:4" s="6" customFormat="1" x14ac:dyDescent="0.2">
      <c r="A16430" s="6" t="s">
        <v>29158</v>
      </c>
      <c r="B16430" s="6" t="s">
        <v>29159</v>
      </c>
      <c r="D16430" s="9">
        <v>1366.73</v>
      </c>
    </row>
    <row r="16431" spans="1:4" s="6" customFormat="1" x14ac:dyDescent="0.2">
      <c r="A16431" s="6" t="s">
        <v>29160</v>
      </c>
      <c r="B16431" s="6" t="s">
        <v>29161</v>
      </c>
      <c r="D16431" s="9">
        <v>0</v>
      </c>
    </row>
    <row r="16432" spans="1:4" s="6" customFormat="1" x14ac:dyDescent="0.2">
      <c r="A16432" s="6" t="s">
        <v>29162</v>
      </c>
      <c r="B16432" s="6" t="s">
        <v>29163</v>
      </c>
      <c r="C16432" s="6" t="s">
        <v>1645</v>
      </c>
      <c r="D16432" s="9">
        <v>4801.55</v>
      </c>
    </row>
    <row r="16433" spans="1:4" s="6" customFormat="1" x14ac:dyDescent="0.2">
      <c r="A16433" s="6" t="s">
        <v>29164</v>
      </c>
      <c r="B16433" s="6" t="s">
        <v>29165</v>
      </c>
      <c r="D16433" s="9">
        <v>244.27</v>
      </c>
    </row>
    <row r="16434" spans="1:4" s="6" customFormat="1" x14ac:dyDescent="0.2">
      <c r="A16434" s="6" t="s">
        <v>29166</v>
      </c>
      <c r="B16434" s="6" t="s">
        <v>29167</v>
      </c>
      <c r="D16434" s="9">
        <v>71.930000000000007</v>
      </c>
    </row>
    <row r="16435" spans="1:4" s="6" customFormat="1" x14ac:dyDescent="0.2">
      <c r="A16435" s="6" t="s">
        <v>29168</v>
      </c>
      <c r="B16435" s="6" t="s">
        <v>29169</v>
      </c>
      <c r="D16435" s="9">
        <v>115.53</v>
      </c>
    </row>
    <row r="16436" spans="1:4" s="6" customFormat="1" x14ac:dyDescent="0.2">
      <c r="A16436" s="6" t="s">
        <v>29170</v>
      </c>
      <c r="B16436" s="6" t="s">
        <v>29171</v>
      </c>
      <c r="D16436" s="9">
        <v>771.78</v>
      </c>
    </row>
    <row r="16437" spans="1:4" s="6" customFormat="1" x14ac:dyDescent="0.2">
      <c r="A16437" s="6" t="s">
        <v>29172</v>
      </c>
      <c r="B16437" s="6" t="s">
        <v>29173</v>
      </c>
      <c r="D16437" s="9">
        <v>7.36</v>
      </c>
    </row>
    <row r="16438" spans="1:4" s="6" customFormat="1" x14ac:dyDescent="0.2">
      <c r="A16438" s="6" t="s">
        <v>29174</v>
      </c>
      <c r="B16438" s="6" t="s">
        <v>29175</v>
      </c>
      <c r="D16438" s="9">
        <v>265.26</v>
      </c>
    </row>
    <row r="16439" spans="1:4" s="6" customFormat="1" x14ac:dyDescent="0.2">
      <c r="A16439" s="6" t="s">
        <v>29176</v>
      </c>
      <c r="B16439" s="6" t="s">
        <v>29177</v>
      </c>
      <c r="D16439" s="9">
        <v>166.9</v>
      </c>
    </row>
    <row r="16440" spans="1:4" s="6" customFormat="1" x14ac:dyDescent="0.2">
      <c r="A16440" s="6" t="s">
        <v>29178</v>
      </c>
      <c r="B16440" s="6" t="s">
        <v>29179</v>
      </c>
      <c r="D16440" s="9">
        <v>1.59</v>
      </c>
    </row>
    <row r="16441" spans="1:4" s="6" customFormat="1" x14ac:dyDescent="0.2">
      <c r="A16441" s="6" t="s">
        <v>29180</v>
      </c>
      <c r="B16441" s="6" t="s">
        <v>29181</v>
      </c>
      <c r="D16441" s="9">
        <v>9.94</v>
      </c>
    </row>
    <row r="16442" spans="1:4" s="6" customFormat="1" x14ac:dyDescent="0.2">
      <c r="A16442" s="6" t="s">
        <v>29182</v>
      </c>
      <c r="B16442" s="6" t="s">
        <v>29183</v>
      </c>
      <c r="D16442" s="9">
        <v>323.7</v>
      </c>
    </row>
    <row r="16443" spans="1:4" s="6" customFormat="1" x14ac:dyDescent="0.2">
      <c r="A16443" s="6" t="s">
        <v>29184</v>
      </c>
      <c r="B16443" s="6" t="s">
        <v>29185</v>
      </c>
      <c r="D16443" s="9">
        <v>0</v>
      </c>
    </row>
    <row r="16444" spans="1:4" s="6" customFormat="1" x14ac:dyDescent="0.2">
      <c r="A16444" s="6" t="s">
        <v>29186</v>
      </c>
      <c r="B16444" s="6" t="s">
        <v>29187</v>
      </c>
      <c r="D16444" s="9">
        <v>64.510000000000005</v>
      </c>
    </row>
    <row r="16445" spans="1:4" s="6" customFormat="1" x14ac:dyDescent="0.2">
      <c r="A16445" s="6" t="s">
        <v>29188</v>
      </c>
      <c r="B16445" s="6" t="s">
        <v>29189</v>
      </c>
      <c r="D16445" s="9">
        <v>7.02</v>
      </c>
    </row>
    <row r="16446" spans="1:4" s="6" customFormat="1" x14ac:dyDescent="0.2">
      <c r="A16446" s="6" t="s">
        <v>29190</v>
      </c>
      <c r="B16446" s="6" t="s">
        <v>29191</v>
      </c>
      <c r="D16446" s="9">
        <v>82.97</v>
      </c>
    </row>
    <row r="16447" spans="1:4" s="6" customFormat="1" x14ac:dyDescent="0.2">
      <c r="A16447" s="6" t="s">
        <v>29192</v>
      </c>
      <c r="B16447" s="6" t="s">
        <v>29193</v>
      </c>
      <c r="D16447" s="9">
        <v>61.44</v>
      </c>
    </row>
    <row r="16448" spans="1:4" s="6" customFormat="1" x14ac:dyDescent="0.2">
      <c r="A16448" s="6" t="s">
        <v>29194</v>
      </c>
      <c r="B16448" s="6" t="s">
        <v>29195</v>
      </c>
      <c r="D16448" s="9">
        <v>0</v>
      </c>
    </row>
    <row r="16449" spans="1:4" s="6" customFormat="1" x14ac:dyDescent="0.2">
      <c r="A16449" s="6" t="s">
        <v>29196</v>
      </c>
      <c r="B16449" s="6" t="s">
        <v>29197</v>
      </c>
      <c r="D16449" s="9">
        <v>842.91</v>
      </c>
    </row>
    <row r="16450" spans="1:4" s="6" customFormat="1" x14ac:dyDescent="0.2">
      <c r="A16450" s="6" t="s">
        <v>29198</v>
      </c>
      <c r="B16450" s="6" t="s">
        <v>29199</v>
      </c>
      <c r="D16450" s="9">
        <v>1580.25</v>
      </c>
    </row>
    <row r="16451" spans="1:4" s="6" customFormat="1" x14ac:dyDescent="0.2">
      <c r="A16451" s="6" t="s">
        <v>29200</v>
      </c>
      <c r="B16451" s="6" t="s">
        <v>29201</v>
      </c>
      <c r="D16451" s="9">
        <v>48.36</v>
      </c>
    </row>
    <row r="16452" spans="1:4" s="6" customFormat="1" x14ac:dyDescent="0.2">
      <c r="A16452" s="6" t="s">
        <v>29202</v>
      </c>
      <c r="B16452" s="6" t="s">
        <v>29203</v>
      </c>
      <c r="D16452" s="9">
        <v>173.84</v>
      </c>
    </row>
    <row r="16453" spans="1:4" s="6" customFormat="1" x14ac:dyDescent="0.2">
      <c r="A16453" s="6" t="s">
        <v>29204</v>
      </c>
      <c r="B16453" s="6" t="s">
        <v>29205</v>
      </c>
      <c r="D16453" s="9">
        <v>284.38</v>
      </c>
    </row>
    <row r="16454" spans="1:4" s="6" customFormat="1" x14ac:dyDescent="0.2">
      <c r="A16454" s="6" t="s">
        <v>29206</v>
      </c>
      <c r="B16454" s="6" t="s">
        <v>29207</v>
      </c>
      <c r="D16454" s="9">
        <v>70.92</v>
      </c>
    </row>
    <row r="16455" spans="1:4" s="6" customFormat="1" x14ac:dyDescent="0.2">
      <c r="A16455" s="6" t="s">
        <v>29208</v>
      </c>
      <c r="B16455" s="6" t="s">
        <v>29209</v>
      </c>
      <c r="D16455" s="9">
        <v>13.21</v>
      </c>
    </row>
    <row r="16456" spans="1:4" s="6" customFormat="1" x14ac:dyDescent="0.2">
      <c r="A16456" s="6" t="s">
        <v>29210</v>
      </c>
      <c r="B16456" s="6" t="s">
        <v>29211</v>
      </c>
      <c r="D16456" s="9">
        <v>141.08000000000001</v>
      </c>
    </row>
    <row r="16457" spans="1:4" s="6" customFormat="1" x14ac:dyDescent="0.2">
      <c r="A16457" s="6" t="s">
        <v>29212</v>
      </c>
      <c r="B16457" s="6" t="s">
        <v>29213</v>
      </c>
      <c r="D16457" s="9">
        <v>223.69</v>
      </c>
    </row>
    <row r="16458" spans="1:4" s="6" customFormat="1" x14ac:dyDescent="0.2">
      <c r="A16458" s="6" t="s">
        <v>29214</v>
      </c>
      <c r="B16458" s="6" t="s">
        <v>29215</v>
      </c>
      <c r="D16458" s="9">
        <v>47.22</v>
      </c>
    </row>
    <row r="16459" spans="1:4" s="6" customFormat="1" x14ac:dyDescent="0.2">
      <c r="A16459" s="6" t="s">
        <v>29216</v>
      </c>
      <c r="B16459" s="6" t="s">
        <v>29217</v>
      </c>
      <c r="D16459" s="9">
        <v>509.53</v>
      </c>
    </row>
    <row r="16460" spans="1:4" s="6" customFormat="1" x14ac:dyDescent="0.2">
      <c r="A16460" s="6" t="s">
        <v>29218</v>
      </c>
      <c r="B16460" s="6" t="s">
        <v>29219</v>
      </c>
      <c r="D16460" s="9">
        <v>1804.68</v>
      </c>
    </row>
    <row r="16461" spans="1:4" s="6" customFormat="1" x14ac:dyDescent="0.2">
      <c r="A16461" s="6" t="s">
        <v>29220</v>
      </c>
      <c r="B16461" s="6" t="s">
        <v>29221</v>
      </c>
      <c r="D16461" s="9">
        <v>10.02</v>
      </c>
    </row>
    <row r="16462" spans="1:4" s="6" customFormat="1" x14ac:dyDescent="0.2">
      <c r="A16462" s="6" t="s">
        <v>29222</v>
      </c>
      <c r="B16462" s="6" t="s">
        <v>29223</v>
      </c>
      <c r="D16462" s="9">
        <v>163.22</v>
      </c>
    </row>
    <row r="16463" spans="1:4" s="6" customFormat="1" x14ac:dyDescent="0.2">
      <c r="A16463" s="6" t="s">
        <v>29224</v>
      </c>
      <c r="B16463" s="6" t="s">
        <v>29225</v>
      </c>
      <c r="D16463" s="9">
        <v>49.6</v>
      </c>
    </row>
    <row r="16464" spans="1:4" s="6" customFormat="1" x14ac:dyDescent="0.2">
      <c r="A16464" s="6" t="s">
        <v>29226</v>
      </c>
      <c r="B16464" s="6" t="s">
        <v>29227</v>
      </c>
      <c r="D16464" s="9">
        <v>0</v>
      </c>
    </row>
    <row r="16465" spans="1:5" s="6" customFormat="1" x14ac:dyDescent="0.2">
      <c r="A16465" s="6" t="s">
        <v>29228</v>
      </c>
      <c r="B16465" s="6" t="s">
        <v>29229</v>
      </c>
      <c r="D16465" s="9">
        <v>148.37</v>
      </c>
    </row>
    <row r="16466" spans="1:5" s="6" customFormat="1" x14ac:dyDescent="0.2">
      <c r="A16466" s="6" t="s">
        <v>29230</v>
      </c>
      <c r="B16466" s="6" t="s">
        <v>29231</v>
      </c>
      <c r="D16466" s="9">
        <v>2489.42</v>
      </c>
    </row>
    <row r="16467" spans="1:5" s="6" customFormat="1" x14ac:dyDescent="0.2">
      <c r="A16467" s="6" t="s">
        <v>29232</v>
      </c>
      <c r="B16467" s="6" t="s">
        <v>29233</v>
      </c>
      <c r="D16467" s="9">
        <v>249.99</v>
      </c>
    </row>
    <row r="16468" spans="1:5" s="6" customFormat="1" x14ac:dyDescent="0.2">
      <c r="A16468" s="6" t="s">
        <v>29234</v>
      </c>
      <c r="B16468" s="6" t="s">
        <v>29235</v>
      </c>
      <c r="D16468" s="9">
        <v>131</v>
      </c>
    </row>
    <row r="16469" spans="1:5" s="6" customFormat="1" x14ac:dyDescent="0.2">
      <c r="A16469" s="6" t="s">
        <v>29236</v>
      </c>
      <c r="B16469" s="6" t="s">
        <v>29237</v>
      </c>
      <c r="D16469" s="9">
        <v>101.9</v>
      </c>
    </row>
    <row r="16470" spans="1:5" s="6" customFormat="1" x14ac:dyDescent="0.2">
      <c r="A16470" s="6" t="s">
        <v>29238</v>
      </c>
      <c r="B16470" s="6" t="s">
        <v>29239</v>
      </c>
      <c r="D16470" s="9">
        <v>13.11</v>
      </c>
    </row>
    <row r="16471" spans="1:5" s="6" customFormat="1" x14ac:dyDescent="0.2">
      <c r="A16471" s="6" t="s">
        <v>29240</v>
      </c>
      <c r="B16471" s="6" t="s">
        <v>29241</v>
      </c>
      <c r="D16471" s="9">
        <v>8.4</v>
      </c>
    </row>
    <row r="16472" spans="1:5" s="6" customFormat="1" x14ac:dyDescent="0.2">
      <c r="A16472" s="6" t="s">
        <v>29242</v>
      </c>
      <c r="B16472" s="6" t="s">
        <v>29243</v>
      </c>
      <c r="D16472" s="9">
        <v>131.12</v>
      </c>
    </row>
    <row r="16473" spans="1:5" s="6" customFormat="1" x14ac:dyDescent="0.2">
      <c r="A16473" s="6" t="s">
        <v>29244</v>
      </c>
      <c r="B16473" s="6" t="s">
        <v>29245</v>
      </c>
      <c r="D16473" s="9">
        <v>1253.8699999999999</v>
      </c>
      <c r="E16473" s="6" t="s">
        <v>233</v>
      </c>
    </row>
    <row r="16474" spans="1:5" s="6" customFormat="1" x14ac:dyDescent="0.2">
      <c r="A16474" s="6" t="s">
        <v>29246</v>
      </c>
      <c r="B16474" s="6" t="s">
        <v>29247</v>
      </c>
      <c r="D16474" s="9">
        <v>219.35</v>
      </c>
    </row>
    <row r="16475" spans="1:5" s="6" customFormat="1" x14ac:dyDescent="0.2">
      <c r="A16475" s="6" t="s">
        <v>29248</v>
      </c>
      <c r="B16475" s="6" t="s">
        <v>29249</v>
      </c>
      <c r="D16475" s="9">
        <v>14.44</v>
      </c>
    </row>
    <row r="16476" spans="1:5" s="6" customFormat="1" x14ac:dyDescent="0.2">
      <c r="A16476" s="6" t="s">
        <v>29250</v>
      </c>
      <c r="B16476" s="6" t="s">
        <v>29251</v>
      </c>
      <c r="D16476" s="9">
        <v>120.24</v>
      </c>
    </row>
    <row r="16477" spans="1:5" s="6" customFormat="1" x14ac:dyDescent="0.2">
      <c r="A16477" s="6" t="s">
        <v>29252</v>
      </c>
      <c r="B16477" s="6" t="s">
        <v>29253</v>
      </c>
      <c r="D16477" s="9">
        <v>87.45</v>
      </c>
    </row>
    <row r="16478" spans="1:5" s="6" customFormat="1" x14ac:dyDescent="0.2">
      <c r="A16478" s="6" t="s">
        <v>29254</v>
      </c>
      <c r="B16478" s="6" t="s">
        <v>29255</v>
      </c>
      <c r="D16478" s="9">
        <v>26.55</v>
      </c>
    </row>
    <row r="16479" spans="1:5" s="6" customFormat="1" x14ac:dyDescent="0.2">
      <c r="A16479" s="6" t="s">
        <v>29256</v>
      </c>
      <c r="B16479" s="6" t="s">
        <v>29257</v>
      </c>
      <c r="D16479" s="9">
        <v>45.72</v>
      </c>
    </row>
    <row r="16480" spans="1:5" s="6" customFormat="1" x14ac:dyDescent="0.2">
      <c r="A16480" s="6" t="s">
        <v>29258</v>
      </c>
      <c r="B16480" s="6" t="s">
        <v>29259</v>
      </c>
      <c r="D16480" s="9">
        <v>106.41</v>
      </c>
    </row>
    <row r="16481" spans="1:4" s="6" customFormat="1" x14ac:dyDescent="0.2">
      <c r="A16481" s="6" t="s">
        <v>29260</v>
      </c>
      <c r="B16481" s="6" t="s">
        <v>29261</v>
      </c>
      <c r="D16481" s="9">
        <v>19.75</v>
      </c>
    </row>
    <row r="16482" spans="1:4" s="6" customFormat="1" x14ac:dyDescent="0.2">
      <c r="A16482" s="6" t="s">
        <v>29262</v>
      </c>
      <c r="B16482" s="6" t="s">
        <v>29263</v>
      </c>
      <c r="D16482" s="9">
        <v>201.51</v>
      </c>
    </row>
    <row r="16483" spans="1:4" s="6" customFormat="1" x14ac:dyDescent="0.2">
      <c r="A16483" s="6" t="s">
        <v>29264</v>
      </c>
      <c r="B16483" s="6" t="s">
        <v>29265</v>
      </c>
      <c r="D16483" s="9">
        <v>32.83</v>
      </c>
    </row>
    <row r="16484" spans="1:4" s="6" customFormat="1" x14ac:dyDescent="0.2">
      <c r="A16484" s="6" t="s">
        <v>29266</v>
      </c>
      <c r="B16484" s="6" t="s">
        <v>29267</v>
      </c>
      <c r="D16484" s="9">
        <v>18</v>
      </c>
    </row>
    <row r="16485" spans="1:4" s="6" customFormat="1" x14ac:dyDescent="0.2">
      <c r="A16485" s="6" t="s">
        <v>29268</v>
      </c>
      <c r="B16485" s="6" t="s">
        <v>29269</v>
      </c>
      <c r="D16485" s="9">
        <v>20.86</v>
      </c>
    </row>
    <row r="16486" spans="1:4" s="6" customFormat="1" x14ac:dyDescent="0.2">
      <c r="A16486" s="6" t="s">
        <v>29270</v>
      </c>
      <c r="B16486" s="6" t="s">
        <v>29271</v>
      </c>
      <c r="D16486" s="9">
        <v>28.06</v>
      </c>
    </row>
    <row r="16487" spans="1:4" s="6" customFormat="1" x14ac:dyDescent="0.2">
      <c r="A16487" s="6" t="s">
        <v>29272</v>
      </c>
      <c r="B16487" s="6" t="s">
        <v>29273</v>
      </c>
      <c r="D16487" s="9">
        <v>4.84</v>
      </c>
    </row>
    <row r="16488" spans="1:4" s="6" customFormat="1" x14ac:dyDescent="0.2">
      <c r="A16488" s="6" t="s">
        <v>29274</v>
      </c>
      <c r="B16488" s="6" t="s">
        <v>29275</v>
      </c>
      <c r="D16488" s="9">
        <v>55.57</v>
      </c>
    </row>
    <row r="16489" spans="1:4" s="6" customFormat="1" x14ac:dyDescent="0.2">
      <c r="A16489" s="6" t="s">
        <v>29276</v>
      </c>
      <c r="B16489" s="6" t="s">
        <v>29277</v>
      </c>
      <c r="D16489" s="9">
        <v>0</v>
      </c>
    </row>
    <row r="16490" spans="1:4" s="6" customFormat="1" x14ac:dyDescent="0.2">
      <c r="A16490" s="6" t="s">
        <v>29278</v>
      </c>
      <c r="B16490" s="6" t="s">
        <v>29279</v>
      </c>
      <c r="D16490" s="9">
        <v>0</v>
      </c>
    </row>
    <row r="16491" spans="1:4" s="6" customFormat="1" x14ac:dyDescent="0.2">
      <c r="A16491" s="6" t="s">
        <v>29280</v>
      </c>
      <c r="B16491" s="6" t="s">
        <v>29281</v>
      </c>
      <c r="D16491" s="9">
        <v>0.01</v>
      </c>
    </row>
    <row r="16492" spans="1:4" s="6" customFormat="1" x14ac:dyDescent="0.2">
      <c r="A16492" s="6" t="s">
        <v>29282</v>
      </c>
      <c r="B16492" s="6" t="s">
        <v>29283</v>
      </c>
      <c r="D16492" s="9">
        <v>64.58</v>
      </c>
    </row>
    <row r="16493" spans="1:4" s="6" customFormat="1" x14ac:dyDescent="0.2">
      <c r="A16493" s="6" t="s">
        <v>29284</v>
      </c>
      <c r="B16493" s="6" t="s">
        <v>29285</v>
      </c>
      <c r="D16493" s="9">
        <v>0</v>
      </c>
    </row>
    <row r="16494" spans="1:4" s="6" customFormat="1" x14ac:dyDescent="0.2">
      <c r="A16494" s="6" t="s">
        <v>29286</v>
      </c>
      <c r="B16494" s="6" t="s">
        <v>29287</v>
      </c>
      <c r="D16494" s="9">
        <v>0</v>
      </c>
    </row>
    <row r="16495" spans="1:4" s="6" customFormat="1" x14ac:dyDescent="0.2">
      <c r="A16495" s="6" t="s">
        <v>29288</v>
      </c>
      <c r="B16495" s="6" t="s">
        <v>29289</v>
      </c>
      <c r="D16495" s="9">
        <v>0</v>
      </c>
    </row>
    <row r="16496" spans="1:4" s="6" customFormat="1" x14ac:dyDescent="0.2">
      <c r="A16496" s="6" t="s">
        <v>29290</v>
      </c>
      <c r="B16496" s="6" t="s">
        <v>29291</v>
      </c>
      <c r="D16496" s="9">
        <v>0</v>
      </c>
    </row>
    <row r="16497" spans="1:5" s="6" customFormat="1" x14ac:dyDescent="0.2">
      <c r="A16497" s="6" t="s">
        <v>29292</v>
      </c>
      <c r="B16497" s="6" t="s">
        <v>29293</v>
      </c>
      <c r="D16497" s="9">
        <v>0</v>
      </c>
    </row>
    <row r="16498" spans="1:5" s="6" customFormat="1" x14ac:dyDescent="0.2">
      <c r="A16498" s="6" t="s">
        <v>29294</v>
      </c>
      <c r="B16498" s="6" t="s">
        <v>29295</v>
      </c>
      <c r="D16498" s="9">
        <v>0</v>
      </c>
    </row>
    <row r="16499" spans="1:5" s="6" customFormat="1" x14ac:dyDescent="0.2">
      <c r="A16499" s="6" t="s">
        <v>29296</v>
      </c>
      <c r="B16499" s="6" t="s">
        <v>29297</v>
      </c>
      <c r="D16499" s="9">
        <v>0</v>
      </c>
    </row>
    <row r="16500" spans="1:5" s="6" customFormat="1" x14ac:dyDescent="0.2">
      <c r="A16500" s="6" t="s">
        <v>29298</v>
      </c>
      <c r="B16500" s="6" t="s">
        <v>29299</v>
      </c>
      <c r="D16500" s="9">
        <v>0</v>
      </c>
    </row>
    <row r="16501" spans="1:5" s="6" customFormat="1" x14ac:dyDescent="0.2">
      <c r="A16501" s="6" t="s">
        <v>29300</v>
      </c>
      <c r="B16501" s="6" t="s">
        <v>29301</v>
      </c>
      <c r="D16501" s="9">
        <v>0</v>
      </c>
    </row>
    <row r="16502" spans="1:5" s="6" customFormat="1" x14ac:dyDescent="0.2">
      <c r="A16502" s="6" t="s">
        <v>29302</v>
      </c>
      <c r="B16502" s="6" t="s">
        <v>29303</v>
      </c>
      <c r="D16502" s="9">
        <v>0</v>
      </c>
    </row>
    <row r="16503" spans="1:5" s="6" customFormat="1" x14ac:dyDescent="0.2">
      <c r="A16503" s="6" t="s">
        <v>29304</v>
      </c>
      <c r="B16503" s="6" t="s">
        <v>29305</v>
      </c>
      <c r="D16503" s="9">
        <v>0</v>
      </c>
    </row>
    <row r="16504" spans="1:5" s="6" customFormat="1" x14ac:dyDescent="0.2">
      <c r="A16504" s="6" t="s">
        <v>29306</v>
      </c>
      <c r="B16504" s="6" t="s">
        <v>29307</v>
      </c>
      <c r="D16504" s="9">
        <v>0</v>
      </c>
    </row>
    <row r="16505" spans="1:5" s="6" customFormat="1" x14ac:dyDescent="0.2">
      <c r="A16505" s="6" t="s">
        <v>29308</v>
      </c>
      <c r="B16505" s="6" t="s">
        <v>29309</v>
      </c>
      <c r="D16505" s="9">
        <v>0</v>
      </c>
    </row>
    <row r="16506" spans="1:5" s="6" customFormat="1" x14ac:dyDescent="0.2">
      <c r="A16506" s="6" t="s">
        <v>29310</v>
      </c>
      <c r="B16506" s="6" t="s">
        <v>29311</v>
      </c>
      <c r="D16506" s="9">
        <v>0</v>
      </c>
    </row>
    <row r="16507" spans="1:5" s="6" customFormat="1" x14ac:dyDescent="0.2">
      <c r="A16507" s="6" t="s">
        <v>29312</v>
      </c>
      <c r="B16507" s="6" t="s">
        <v>29313</v>
      </c>
      <c r="D16507" s="9">
        <v>1382.72</v>
      </c>
      <c r="E16507" s="6" t="s">
        <v>233</v>
      </c>
    </row>
    <row r="16508" spans="1:5" s="6" customFormat="1" x14ac:dyDescent="0.2">
      <c r="A16508" s="6" t="s">
        <v>29314</v>
      </c>
      <c r="B16508" s="6" t="s">
        <v>29315</v>
      </c>
      <c r="D16508" s="9">
        <v>1636.49</v>
      </c>
    </row>
    <row r="16509" spans="1:5" s="6" customFormat="1" x14ac:dyDescent="0.2">
      <c r="A16509" s="6" t="s">
        <v>29316</v>
      </c>
      <c r="B16509" s="6" t="s">
        <v>29317</v>
      </c>
      <c r="D16509" s="9">
        <v>0</v>
      </c>
    </row>
    <row r="16510" spans="1:5" s="6" customFormat="1" x14ac:dyDescent="0.2">
      <c r="A16510" s="6" t="s">
        <v>29318</v>
      </c>
      <c r="B16510" s="6" t="s">
        <v>29319</v>
      </c>
      <c r="D16510" s="9">
        <v>765.45</v>
      </c>
      <c r="E16510" s="6" t="s">
        <v>233</v>
      </c>
    </row>
    <row r="16511" spans="1:5" s="6" customFormat="1" x14ac:dyDescent="0.2">
      <c r="A16511" s="6" t="s">
        <v>29320</v>
      </c>
      <c r="B16511" s="6" t="s">
        <v>29321</v>
      </c>
      <c r="D16511" s="9">
        <v>42.91</v>
      </c>
    </row>
    <row r="16512" spans="1:5" s="6" customFormat="1" x14ac:dyDescent="0.2">
      <c r="A16512" s="6" t="s">
        <v>29322</v>
      </c>
      <c r="B16512" s="6" t="s">
        <v>29323</v>
      </c>
      <c r="D16512" s="9">
        <v>0</v>
      </c>
    </row>
    <row r="16513" spans="1:5" s="6" customFormat="1" x14ac:dyDescent="0.2">
      <c r="A16513" s="6" t="s">
        <v>29324</v>
      </c>
      <c r="B16513" s="6" t="s">
        <v>29325</v>
      </c>
      <c r="D16513" s="9">
        <v>30.79</v>
      </c>
    </row>
    <row r="16514" spans="1:5" s="6" customFormat="1" x14ac:dyDescent="0.2">
      <c r="A16514" s="6" t="s">
        <v>29326</v>
      </c>
      <c r="B16514" s="6" t="s">
        <v>29327</v>
      </c>
      <c r="D16514" s="9">
        <v>1966.93</v>
      </c>
    </row>
    <row r="16515" spans="1:5" s="6" customFormat="1" x14ac:dyDescent="0.2">
      <c r="A16515" s="6" t="s">
        <v>29328</v>
      </c>
      <c r="B16515" s="6" t="s">
        <v>29329</v>
      </c>
      <c r="D16515" s="9">
        <v>550.53</v>
      </c>
    </row>
    <row r="16516" spans="1:5" s="6" customFormat="1" x14ac:dyDescent="0.2">
      <c r="A16516" s="6" t="s">
        <v>29330</v>
      </c>
      <c r="B16516" s="6" t="s">
        <v>29331</v>
      </c>
      <c r="D16516" s="9">
        <v>683.09</v>
      </c>
    </row>
    <row r="16517" spans="1:5" s="6" customFormat="1" x14ac:dyDescent="0.2">
      <c r="A16517" s="6" t="s">
        <v>29332</v>
      </c>
      <c r="B16517" s="6" t="s">
        <v>29333</v>
      </c>
      <c r="C16517" s="6" t="s">
        <v>27268</v>
      </c>
      <c r="D16517" s="9">
        <v>2386.1799999999998</v>
      </c>
    </row>
    <row r="16518" spans="1:5" s="6" customFormat="1" x14ac:dyDescent="0.2">
      <c r="A16518" s="6" t="s">
        <v>29334</v>
      </c>
      <c r="B16518" s="6" t="s">
        <v>29335</v>
      </c>
      <c r="D16518" s="9">
        <v>9093.0499999999993</v>
      </c>
      <c r="E16518" s="6" t="s">
        <v>233</v>
      </c>
    </row>
    <row r="16519" spans="1:5" s="6" customFormat="1" x14ac:dyDescent="0.2">
      <c r="A16519" s="6" t="s">
        <v>29336</v>
      </c>
      <c r="B16519" s="6" t="s">
        <v>29337</v>
      </c>
      <c r="D16519" s="9">
        <v>1835.8</v>
      </c>
    </row>
    <row r="16520" spans="1:5" s="6" customFormat="1" x14ac:dyDescent="0.2">
      <c r="A16520" s="6" t="s">
        <v>29338</v>
      </c>
      <c r="B16520" s="6" t="s">
        <v>29339</v>
      </c>
      <c r="D16520" s="9">
        <v>156.61000000000001</v>
      </c>
    </row>
    <row r="16521" spans="1:5" s="6" customFormat="1" x14ac:dyDescent="0.2">
      <c r="A16521" s="6" t="s">
        <v>29340</v>
      </c>
      <c r="B16521" s="6" t="s">
        <v>29341</v>
      </c>
      <c r="C16521" s="6" t="s">
        <v>29342</v>
      </c>
      <c r="D16521" s="9">
        <v>391.01</v>
      </c>
    </row>
    <row r="16522" spans="1:5" s="6" customFormat="1" x14ac:dyDescent="0.2">
      <c r="A16522" s="6" t="s">
        <v>29343</v>
      </c>
      <c r="B16522" s="6" t="s">
        <v>29344</v>
      </c>
      <c r="C16522" s="6" t="s">
        <v>29342</v>
      </c>
      <c r="D16522" s="9">
        <v>294.62</v>
      </c>
    </row>
    <row r="16523" spans="1:5" s="6" customFormat="1" x14ac:dyDescent="0.2">
      <c r="A16523" s="6" t="s">
        <v>29345</v>
      </c>
      <c r="B16523" s="6" t="s">
        <v>29346</v>
      </c>
      <c r="D16523" s="9">
        <v>1955.56</v>
      </c>
      <c r="E16523" s="6" t="s">
        <v>233</v>
      </c>
    </row>
    <row r="16524" spans="1:5" s="6" customFormat="1" x14ac:dyDescent="0.2">
      <c r="A16524" s="6" t="s">
        <v>29347</v>
      </c>
      <c r="B16524" s="6" t="s">
        <v>29348</v>
      </c>
      <c r="D16524" s="9">
        <v>275.74</v>
      </c>
    </row>
    <row r="16525" spans="1:5" s="6" customFormat="1" x14ac:dyDescent="0.2">
      <c r="A16525" s="6" t="s">
        <v>29349</v>
      </c>
      <c r="B16525" s="6" t="s">
        <v>29350</v>
      </c>
      <c r="D16525" s="9">
        <v>2208.9499999999998</v>
      </c>
    </row>
    <row r="16526" spans="1:5" s="6" customFormat="1" x14ac:dyDescent="0.2">
      <c r="A16526" s="6" t="s">
        <v>29351</v>
      </c>
      <c r="B16526" s="6" t="s">
        <v>29352</v>
      </c>
      <c r="D16526" s="9">
        <v>505.04</v>
      </c>
    </row>
    <row r="16527" spans="1:5" s="6" customFormat="1" x14ac:dyDescent="0.2">
      <c r="A16527" s="6" t="s">
        <v>29353</v>
      </c>
      <c r="B16527" s="6" t="s">
        <v>29354</v>
      </c>
      <c r="D16527" s="9">
        <v>97.59</v>
      </c>
    </row>
    <row r="16528" spans="1:5" s="6" customFormat="1" x14ac:dyDescent="0.2">
      <c r="A16528" s="6" t="s">
        <v>29355</v>
      </c>
      <c r="B16528" s="6" t="s">
        <v>29356</v>
      </c>
      <c r="D16528" s="9">
        <v>50.19</v>
      </c>
    </row>
    <row r="16529" spans="1:5" s="6" customFormat="1" x14ac:dyDescent="0.2">
      <c r="A16529" s="6" t="s">
        <v>29357</v>
      </c>
      <c r="B16529" s="6" t="s">
        <v>29358</v>
      </c>
      <c r="D16529" s="9">
        <v>89.99</v>
      </c>
    </row>
    <row r="16530" spans="1:5" s="6" customFormat="1" x14ac:dyDescent="0.2">
      <c r="A16530" s="6" t="s">
        <v>29359</v>
      </c>
      <c r="B16530" s="6" t="s">
        <v>29360</v>
      </c>
      <c r="D16530" s="9">
        <v>599.45000000000005</v>
      </c>
    </row>
    <row r="16531" spans="1:5" s="6" customFormat="1" x14ac:dyDescent="0.2">
      <c r="A16531" s="6" t="s">
        <v>29361</v>
      </c>
      <c r="B16531" s="6" t="s">
        <v>29362</v>
      </c>
      <c r="D16531" s="9">
        <v>365.66</v>
      </c>
    </row>
    <row r="16532" spans="1:5" s="6" customFormat="1" x14ac:dyDescent="0.2">
      <c r="A16532" s="6" t="s">
        <v>29363</v>
      </c>
      <c r="B16532" s="6" t="s">
        <v>29364</v>
      </c>
      <c r="D16532" s="9">
        <v>94.77</v>
      </c>
    </row>
    <row r="16533" spans="1:5" s="6" customFormat="1" x14ac:dyDescent="0.2">
      <c r="A16533" s="6" t="s">
        <v>29365</v>
      </c>
      <c r="B16533" s="6" t="s">
        <v>29366</v>
      </c>
      <c r="D16533" s="9">
        <v>115.14</v>
      </c>
    </row>
    <row r="16534" spans="1:5" s="6" customFormat="1" x14ac:dyDescent="0.2">
      <c r="A16534" s="6" t="s">
        <v>29367</v>
      </c>
      <c r="B16534" s="6" t="s">
        <v>29368</v>
      </c>
      <c r="D16534" s="9">
        <v>842.86</v>
      </c>
    </row>
    <row r="16535" spans="1:5" s="6" customFormat="1" x14ac:dyDescent="0.2">
      <c r="A16535" s="6" t="s">
        <v>29369</v>
      </c>
      <c r="B16535" s="6" t="s">
        <v>29370</v>
      </c>
      <c r="D16535" s="9">
        <v>2043.55</v>
      </c>
    </row>
    <row r="16536" spans="1:5" s="6" customFormat="1" x14ac:dyDescent="0.2">
      <c r="A16536" s="6" t="s">
        <v>29371</v>
      </c>
      <c r="B16536" s="6" t="s">
        <v>29372</v>
      </c>
      <c r="D16536" s="9">
        <v>1630.71</v>
      </c>
    </row>
    <row r="16537" spans="1:5" s="6" customFormat="1" x14ac:dyDescent="0.2">
      <c r="A16537" s="6" t="s">
        <v>29373</v>
      </c>
      <c r="B16537" s="6" t="s">
        <v>29374</v>
      </c>
      <c r="D16537" s="9">
        <v>416.61</v>
      </c>
    </row>
    <row r="16538" spans="1:5" s="6" customFormat="1" x14ac:dyDescent="0.2">
      <c r="A16538" s="6" t="s">
        <v>29375</v>
      </c>
      <c r="B16538" s="6" t="s">
        <v>29376</v>
      </c>
      <c r="D16538" s="9">
        <v>480.78</v>
      </c>
    </row>
    <row r="16539" spans="1:5" s="6" customFormat="1" x14ac:dyDescent="0.2">
      <c r="A16539" s="6" t="s">
        <v>29377</v>
      </c>
      <c r="B16539" s="6" t="s">
        <v>29378</v>
      </c>
      <c r="D16539" s="9">
        <v>621.75</v>
      </c>
    </row>
    <row r="16540" spans="1:5" s="6" customFormat="1" x14ac:dyDescent="0.2">
      <c r="A16540" s="6" t="s">
        <v>29379</v>
      </c>
      <c r="B16540" s="6" t="s">
        <v>29378</v>
      </c>
      <c r="D16540" s="9">
        <v>266.75</v>
      </c>
    </row>
    <row r="16541" spans="1:5" s="6" customFormat="1" x14ac:dyDescent="0.2">
      <c r="A16541" s="6" t="s">
        <v>29380</v>
      </c>
      <c r="B16541" s="6" t="s">
        <v>29381</v>
      </c>
      <c r="D16541" s="9">
        <v>330.28</v>
      </c>
    </row>
    <row r="16542" spans="1:5" s="6" customFormat="1" x14ac:dyDescent="0.2">
      <c r="A16542" s="6" t="s">
        <v>29382</v>
      </c>
      <c r="B16542" s="6" t="s">
        <v>29383</v>
      </c>
      <c r="D16542" s="9">
        <v>15.06</v>
      </c>
    </row>
    <row r="16543" spans="1:5" s="6" customFormat="1" x14ac:dyDescent="0.2">
      <c r="A16543" s="6" t="s">
        <v>29384</v>
      </c>
      <c r="B16543" s="6" t="s">
        <v>29385</v>
      </c>
      <c r="D16543" s="9">
        <v>295.23</v>
      </c>
    </row>
    <row r="16544" spans="1:5" s="6" customFormat="1" x14ac:dyDescent="0.2">
      <c r="A16544" s="6" t="s">
        <v>29386</v>
      </c>
      <c r="B16544" s="6" t="s">
        <v>29387</v>
      </c>
      <c r="D16544" s="9">
        <v>169.31</v>
      </c>
      <c r="E16544" s="6" t="s">
        <v>233</v>
      </c>
    </row>
    <row r="16545" spans="1:4" s="6" customFormat="1" x14ac:dyDescent="0.2">
      <c r="A16545" s="6" t="s">
        <v>29388</v>
      </c>
      <c r="B16545" s="6" t="s">
        <v>29389</v>
      </c>
      <c r="D16545" s="9">
        <v>830.22</v>
      </c>
    </row>
    <row r="16546" spans="1:4" s="6" customFormat="1" x14ac:dyDescent="0.2">
      <c r="A16546" s="6" t="s">
        <v>29390</v>
      </c>
      <c r="B16546" s="6" t="s">
        <v>29391</v>
      </c>
      <c r="D16546" s="9">
        <v>810.75</v>
      </c>
    </row>
    <row r="16547" spans="1:4" s="6" customFormat="1" x14ac:dyDescent="0.2">
      <c r="A16547" s="6" t="s">
        <v>29392</v>
      </c>
      <c r="B16547" s="6" t="s">
        <v>29393</v>
      </c>
      <c r="D16547" s="9">
        <v>313.2</v>
      </c>
    </row>
    <row r="16548" spans="1:4" s="6" customFormat="1" x14ac:dyDescent="0.2">
      <c r="A16548" s="6" t="s">
        <v>29394</v>
      </c>
      <c r="B16548" s="6" t="s">
        <v>29395</v>
      </c>
      <c r="D16548" s="9">
        <v>280.64999999999998</v>
      </c>
    </row>
    <row r="16549" spans="1:4" s="6" customFormat="1" x14ac:dyDescent="0.2">
      <c r="A16549" s="6" t="s">
        <v>29396</v>
      </c>
      <c r="B16549" s="6" t="s">
        <v>29397</v>
      </c>
      <c r="D16549" s="9">
        <v>519.07000000000005</v>
      </c>
    </row>
    <row r="16550" spans="1:4" s="6" customFormat="1" x14ac:dyDescent="0.2">
      <c r="A16550" s="6" t="s">
        <v>29398</v>
      </c>
      <c r="B16550" s="6" t="s">
        <v>29399</v>
      </c>
      <c r="D16550" s="9">
        <v>493.83</v>
      </c>
    </row>
    <row r="16551" spans="1:4" s="6" customFormat="1" x14ac:dyDescent="0.2">
      <c r="A16551" s="6" t="s">
        <v>29400</v>
      </c>
      <c r="B16551" s="6" t="s">
        <v>29401</v>
      </c>
      <c r="D16551" s="9">
        <v>2361</v>
      </c>
    </row>
    <row r="16552" spans="1:4" s="6" customFormat="1" x14ac:dyDescent="0.2">
      <c r="A16552" s="6" t="s">
        <v>29402</v>
      </c>
      <c r="B16552" s="6" t="s">
        <v>29403</v>
      </c>
      <c r="D16552" s="9">
        <v>306.69</v>
      </c>
    </row>
    <row r="16553" spans="1:4" s="6" customFormat="1" x14ac:dyDescent="0.2">
      <c r="A16553" s="6" t="s">
        <v>29404</v>
      </c>
      <c r="B16553" s="6" t="s">
        <v>29405</v>
      </c>
      <c r="D16553" s="9">
        <v>32.83</v>
      </c>
    </row>
    <row r="16554" spans="1:4" s="6" customFormat="1" x14ac:dyDescent="0.2">
      <c r="A16554" s="6" t="s">
        <v>29406</v>
      </c>
      <c r="B16554" s="6" t="s">
        <v>29407</v>
      </c>
      <c r="D16554" s="9">
        <v>95.91</v>
      </c>
    </row>
    <row r="16555" spans="1:4" s="6" customFormat="1" x14ac:dyDescent="0.2">
      <c r="A16555" s="6" t="s">
        <v>29408</v>
      </c>
      <c r="B16555" s="6" t="s">
        <v>29409</v>
      </c>
      <c r="D16555" s="9">
        <v>51.01</v>
      </c>
    </row>
    <row r="16556" spans="1:4" s="6" customFormat="1" x14ac:dyDescent="0.2">
      <c r="A16556" s="6" t="s">
        <v>29410</v>
      </c>
      <c r="B16556" s="6" t="s">
        <v>29411</v>
      </c>
      <c r="D16556" s="9">
        <v>245.35</v>
      </c>
    </row>
    <row r="16557" spans="1:4" s="6" customFormat="1" x14ac:dyDescent="0.2">
      <c r="A16557" s="6" t="s">
        <v>29412</v>
      </c>
      <c r="B16557" s="6" t="s">
        <v>29413</v>
      </c>
      <c r="C16557" s="6" t="s">
        <v>27280</v>
      </c>
      <c r="D16557" s="9">
        <v>98.76</v>
      </c>
    </row>
    <row r="16558" spans="1:4" s="6" customFormat="1" x14ac:dyDescent="0.2">
      <c r="A16558" s="6" t="s">
        <v>29414</v>
      </c>
      <c r="B16558" s="6" t="s">
        <v>29415</v>
      </c>
      <c r="D16558" s="9">
        <v>69.69</v>
      </c>
    </row>
    <row r="16559" spans="1:4" s="6" customFormat="1" x14ac:dyDescent="0.2">
      <c r="A16559" s="6" t="s">
        <v>29416</v>
      </c>
      <c r="B16559" s="6" t="s">
        <v>29417</v>
      </c>
      <c r="D16559" s="9">
        <v>430.92</v>
      </c>
    </row>
    <row r="16560" spans="1:4" s="6" customFormat="1" x14ac:dyDescent="0.2">
      <c r="A16560" s="6" t="s">
        <v>29418</v>
      </c>
      <c r="B16560" s="6" t="s">
        <v>29419</v>
      </c>
      <c r="D16560" s="9">
        <v>63.47</v>
      </c>
    </row>
    <row r="16561" spans="1:5" s="6" customFormat="1" x14ac:dyDescent="0.2">
      <c r="A16561" s="6" t="s">
        <v>29420</v>
      </c>
      <c r="B16561" s="6" t="s">
        <v>29421</v>
      </c>
      <c r="D16561" s="9">
        <v>59.94</v>
      </c>
    </row>
    <row r="16562" spans="1:5" s="6" customFormat="1" x14ac:dyDescent="0.2">
      <c r="A16562" s="6" t="s">
        <v>29422</v>
      </c>
      <c r="B16562" s="6" t="s">
        <v>29423</v>
      </c>
      <c r="D16562" s="9">
        <v>148.37</v>
      </c>
    </row>
    <row r="16563" spans="1:5" s="6" customFormat="1" x14ac:dyDescent="0.2">
      <c r="A16563" s="6" t="s">
        <v>29424</v>
      </c>
      <c r="B16563" s="6" t="s">
        <v>29425</v>
      </c>
      <c r="D16563" s="9">
        <v>51.78</v>
      </c>
    </row>
    <row r="16564" spans="1:5" s="6" customFormat="1" x14ac:dyDescent="0.2">
      <c r="A16564" s="6" t="s">
        <v>29426</v>
      </c>
      <c r="B16564" s="6" t="s">
        <v>29427</v>
      </c>
      <c r="D16564" s="9">
        <v>0</v>
      </c>
    </row>
    <row r="16565" spans="1:5" s="6" customFormat="1" x14ac:dyDescent="0.2">
      <c r="A16565" s="6" t="s">
        <v>29428</v>
      </c>
      <c r="B16565" s="6" t="s">
        <v>29429</v>
      </c>
      <c r="D16565" s="9">
        <v>110.02</v>
      </c>
    </row>
    <row r="16566" spans="1:5" s="6" customFormat="1" x14ac:dyDescent="0.2">
      <c r="A16566" s="6" t="s">
        <v>29430</v>
      </c>
      <c r="B16566" s="6" t="s">
        <v>29431</v>
      </c>
      <c r="D16566" s="9">
        <v>2634.5</v>
      </c>
      <c r="E16566" s="6" t="s">
        <v>233</v>
      </c>
    </row>
    <row r="16567" spans="1:5" s="6" customFormat="1" x14ac:dyDescent="0.2">
      <c r="A16567" s="6" t="s">
        <v>29432</v>
      </c>
      <c r="B16567" s="6" t="s">
        <v>29433</v>
      </c>
      <c r="D16567" s="9">
        <v>248.15</v>
      </c>
    </row>
    <row r="16568" spans="1:5" s="6" customFormat="1" x14ac:dyDescent="0.2">
      <c r="A16568" s="6" t="s">
        <v>29434</v>
      </c>
      <c r="B16568" s="6" t="s">
        <v>29435</v>
      </c>
      <c r="D16568" s="9">
        <v>0</v>
      </c>
    </row>
    <row r="16569" spans="1:5" s="6" customFormat="1" x14ac:dyDescent="0.2">
      <c r="A16569" s="6" t="s">
        <v>29436</v>
      </c>
      <c r="B16569" s="6" t="s">
        <v>29437</v>
      </c>
      <c r="D16569" s="9">
        <v>0</v>
      </c>
    </row>
    <row r="16570" spans="1:5" s="6" customFormat="1" x14ac:dyDescent="0.2">
      <c r="A16570" s="6" t="s">
        <v>29438</v>
      </c>
      <c r="B16570" s="6" t="s">
        <v>29439</v>
      </c>
      <c r="D16570" s="9">
        <v>0</v>
      </c>
    </row>
    <row r="16571" spans="1:5" s="6" customFormat="1" x14ac:dyDescent="0.2">
      <c r="A16571" s="6" t="s">
        <v>29440</v>
      </c>
      <c r="B16571" s="6" t="s">
        <v>29441</v>
      </c>
      <c r="D16571" s="9">
        <v>0</v>
      </c>
    </row>
    <row r="16572" spans="1:5" s="6" customFormat="1" x14ac:dyDescent="0.2">
      <c r="A16572" s="6" t="s">
        <v>29442</v>
      </c>
      <c r="B16572" s="6" t="s">
        <v>29443</v>
      </c>
      <c r="D16572" s="9">
        <v>86.93</v>
      </c>
    </row>
    <row r="16573" spans="1:5" s="6" customFormat="1" x14ac:dyDescent="0.2">
      <c r="A16573" s="6" t="s">
        <v>29444</v>
      </c>
      <c r="B16573" s="6" t="s">
        <v>29445</v>
      </c>
      <c r="D16573" s="9">
        <v>0</v>
      </c>
    </row>
    <row r="16574" spans="1:5" s="6" customFormat="1" x14ac:dyDescent="0.2">
      <c r="A16574" s="6" t="s">
        <v>29446</v>
      </c>
      <c r="B16574" s="6" t="s">
        <v>29447</v>
      </c>
      <c r="D16574" s="9">
        <v>0</v>
      </c>
    </row>
    <row r="16575" spans="1:5" s="6" customFormat="1" x14ac:dyDescent="0.2">
      <c r="A16575" s="6" t="s">
        <v>29448</v>
      </c>
      <c r="B16575" s="6" t="s">
        <v>29447</v>
      </c>
      <c r="D16575" s="9">
        <v>0</v>
      </c>
    </row>
    <row r="16576" spans="1:5" s="6" customFormat="1" x14ac:dyDescent="0.2">
      <c r="A16576" s="6" t="s">
        <v>29449</v>
      </c>
      <c r="B16576" s="6" t="s">
        <v>29450</v>
      </c>
      <c r="D16576" s="9">
        <v>230.78</v>
      </c>
    </row>
    <row r="16577" spans="1:5" s="6" customFormat="1" x14ac:dyDescent="0.2">
      <c r="A16577" s="6" t="s">
        <v>29451</v>
      </c>
      <c r="B16577" s="6" t="s">
        <v>29452</v>
      </c>
      <c r="D16577" s="9">
        <v>14.25</v>
      </c>
    </row>
    <row r="16578" spans="1:5" s="6" customFormat="1" x14ac:dyDescent="0.2">
      <c r="A16578" s="6" t="s">
        <v>29453</v>
      </c>
      <c r="B16578" s="6" t="s">
        <v>29454</v>
      </c>
      <c r="D16578" s="9">
        <v>699.85</v>
      </c>
    </row>
    <row r="16579" spans="1:5" s="6" customFormat="1" x14ac:dyDescent="0.2">
      <c r="A16579" s="6" t="s">
        <v>29455</v>
      </c>
      <c r="B16579" s="6" t="s">
        <v>29456</v>
      </c>
      <c r="D16579" s="9">
        <v>497.54</v>
      </c>
    </row>
    <row r="16580" spans="1:5" s="6" customFormat="1" x14ac:dyDescent="0.2">
      <c r="A16580" s="6" t="s">
        <v>29457</v>
      </c>
      <c r="B16580" s="6" t="s">
        <v>29458</v>
      </c>
      <c r="D16580" s="9">
        <v>478.16</v>
      </c>
    </row>
    <row r="16581" spans="1:5" s="6" customFormat="1" x14ac:dyDescent="0.2">
      <c r="A16581" s="6" t="s">
        <v>29459</v>
      </c>
      <c r="B16581" s="6" t="s">
        <v>29460</v>
      </c>
      <c r="D16581" s="9">
        <v>0</v>
      </c>
    </row>
    <row r="16582" spans="1:5" s="6" customFormat="1" x14ac:dyDescent="0.2">
      <c r="A16582" s="6" t="s">
        <v>29461</v>
      </c>
      <c r="B16582" s="6" t="s">
        <v>29462</v>
      </c>
      <c r="D16582" s="9">
        <v>1522.05</v>
      </c>
      <c r="E16582" s="6" t="s">
        <v>233</v>
      </c>
    </row>
    <row r="16583" spans="1:5" s="6" customFormat="1" x14ac:dyDescent="0.2">
      <c r="A16583" s="6" t="s">
        <v>29463</v>
      </c>
      <c r="B16583" s="6" t="s">
        <v>29464</v>
      </c>
      <c r="D16583" s="9">
        <v>0</v>
      </c>
    </row>
    <row r="16584" spans="1:5" s="6" customFormat="1" x14ac:dyDescent="0.2">
      <c r="A16584" s="6" t="s">
        <v>29465</v>
      </c>
      <c r="B16584" s="6" t="s">
        <v>29466</v>
      </c>
      <c r="D16584" s="9">
        <v>0</v>
      </c>
    </row>
    <row r="16585" spans="1:5" s="6" customFormat="1" x14ac:dyDescent="0.2">
      <c r="A16585" s="6" t="s">
        <v>29467</v>
      </c>
      <c r="B16585" s="6" t="s">
        <v>29468</v>
      </c>
      <c r="D16585" s="9">
        <v>0</v>
      </c>
    </row>
    <row r="16586" spans="1:5" s="6" customFormat="1" x14ac:dyDescent="0.2">
      <c r="A16586" s="6" t="s">
        <v>29469</v>
      </c>
      <c r="B16586" s="6" t="s">
        <v>29470</v>
      </c>
      <c r="D16586" s="9">
        <v>0</v>
      </c>
    </row>
    <row r="16587" spans="1:5" s="6" customFormat="1" x14ac:dyDescent="0.2">
      <c r="A16587" s="6" t="s">
        <v>29471</v>
      </c>
      <c r="B16587" s="6" t="s">
        <v>29472</v>
      </c>
      <c r="D16587" s="9">
        <v>230.78</v>
      </c>
    </row>
    <row r="16588" spans="1:5" s="6" customFormat="1" x14ac:dyDescent="0.2">
      <c r="A16588" s="6" t="s">
        <v>29473</v>
      </c>
      <c r="B16588" s="6" t="s">
        <v>29474</v>
      </c>
      <c r="D16588" s="9">
        <v>0</v>
      </c>
    </row>
    <row r="16589" spans="1:5" s="6" customFormat="1" x14ac:dyDescent="0.2">
      <c r="A16589" s="6" t="s">
        <v>29475</v>
      </c>
      <c r="B16589" s="6" t="s">
        <v>29476</v>
      </c>
      <c r="D16589" s="9">
        <v>21.68</v>
      </c>
    </row>
    <row r="16590" spans="1:5" s="6" customFormat="1" x14ac:dyDescent="0.2">
      <c r="A16590" s="6" t="s">
        <v>29477</v>
      </c>
      <c r="B16590" s="6" t="s">
        <v>29478</v>
      </c>
      <c r="D16590" s="9">
        <v>7700</v>
      </c>
      <c r="E16590" s="6" t="s">
        <v>233</v>
      </c>
    </row>
    <row r="16591" spans="1:5" s="6" customFormat="1" x14ac:dyDescent="0.2">
      <c r="A16591" s="6" t="s">
        <v>29479</v>
      </c>
      <c r="B16591" s="6" t="s">
        <v>29480</v>
      </c>
      <c r="D16591" s="9">
        <v>1750</v>
      </c>
      <c r="E16591" s="6" t="s">
        <v>233</v>
      </c>
    </row>
    <row r="16592" spans="1:5" s="6" customFormat="1" x14ac:dyDescent="0.2">
      <c r="A16592" s="6" t="s">
        <v>29481</v>
      </c>
      <c r="B16592" s="6" t="s">
        <v>29482</v>
      </c>
      <c r="D16592" s="9">
        <v>3325</v>
      </c>
    </row>
    <row r="16593" spans="1:5" s="6" customFormat="1" x14ac:dyDescent="0.2">
      <c r="A16593" s="6" t="s">
        <v>29483</v>
      </c>
      <c r="B16593" s="6" t="s">
        <v>29484</v>
      </c>
      <c r="D16593" s="9">
        <v>894.76</v>
      </c>
      <c r="E16593" s="6" t="s">
        <v>233</v>
      </c>
    </row>
    <row r="16594" spans="1:5" s="6" customFormat="1" x14ac:dyDescent="0.2">
      <c r="A16594" s="6" t="s">
        <v>29485</v>
      </c>
      <c r="B16594" s="6" t="s">
        <v>29486</v>
      </c>
      <c r="D16594" s="9">
        <v>0</v>
      </c>
    </row>
    <row r="16595" spans="1:5" s="6" customFormat="1" x14ac:dyDescent="0.2">
      <c r="A16595" s="6" t="s">
        <v>29487</v>
      </c>
      <c r="B16595" s="6" t="s">
        <v>29488</v>
      </c>
      <c r="D16595" s="9">
        <v>380.65</v>
      </c>
    </row>
    <row r="16596" spans="1:5" s="6" customFormat="1" x14ac:dyDescent="0.2">
      <c r="A16596" s="6" t="s">
        <v>29489</v>
      </c>
      <c r="B16596" s="6" t="s">
        <v>29490</v>
      </c>
      <c r="D16596" s="9">
        <v>337.18</v>
      </c>
    </row>
    <row r="16597" spans="1:5" s="6" customFormat="1" x14ac:dyDescent="0.2">
      <c r="A16597" s="6" t="s">
        <v>29491</v>
      </c>
      <c r="B16597" s="6" t="s">
        <v>29492</v>
      </c>
      <c r="D16597" s="9">
        <v>129.58000000000001</v>
      </c>
    </row>
    <row r="16598" spans="1:5" s="6" customFormat="1" x14ac:dyDescent="0.2">
      <c r="A16598" s="6" t="s">
        <v>29493</v>
      </c>
      <c r="B16598" s="6" t="s">
        <v>29494</v>
      </c>
      <c r="D16598" s="9">
        <v>266.67</v>
      </c>
    </row>
    <row r="16599" spans="1:5" s="6" customFormat="1" x14ac:dyDescent="0.2">
      <c r="A16599" s="6" t="s">
        <v>29495</v>
      </c>
      <c r="B16599" s="6" t="s">
        <v>29496</v>
      </c>
      <c r="D16599" s="9">
        <v>118.52</v>
      </c>
    </row>
    <row r="16600" spans="1:5" s="6" customFormat="1" x14ac:dyDescent="0.2">
      <c r="A16600" s="6" t="s">
        <v>29497</v>
      </c>
      <c r="B16600" s="6" t="s">
        <v>29498</v>
      </c>
      <c r="D16600" s="9">
        <v>23.14</v>
      </c>
    </row>
    <row r="16601" spans="1:5" s="6" customFormat="1" x14ac:dyDescent="0.2">
      <c r="A16601" s="6" t="s">
        <v>29499</v>
      </c>
      <c r="B16601" s="6" t="s">
        <v>29500</v>
      </c>
      <c r="C16601" s="6" t="s">
        <v>29501</v>
      </c>
      <c r="D16601" s="9">
        <v>16.12</v>
      </c>
    </row>
    <row r="16602" spans="1:5" s="6" customFormat="1" x14ac:dyDescent="0.2">
      <c r="A16602" s="6" t="s">
        <v>29502</v>
      </c>
      <c r="B16602" s="6" t="s">
        <v>29503</v>
      </c>
      <c r="D16602" s="9">
        <v>564.38</v>
      </c>
      <c r="E16602" s="6" t="s">
        <v>233</v>
      </c>
    </row>
    <row r="16603" spans="1:5" s="6" customFormat="1" x14ac:dyDescent="0.2">
      <c r="A16603" s="6" t="s">
        <v>29504</v>
      </c>
      <c r="B16603" s="6" t="s">
        <v>29505</v>
      </c>
      <c r="D16603" s="9">
        <v>987.66</v>
      </c>
    </row>
    <row r="16604" spans="1:5" s="6" customFormat="1" x14ac:dyDescent="0.2">
      <c r="A16604" s="6" t="s">
        <v>29506</v>
      </c>
      <c r="B16604" s="6" t="s">
        <v>29507</v>
      </c>
      <c r="D16604" s="9">
        <v>683.97</v>
      </c>
    </row>
    <row r="16605" spans="1:5" s="6" customFormat="1" x14ac:dyDescent="0.2">
      <c r="A16605" s="6" t="s">
        <v>29508</v>
      </c>
      <c r="B16605" s="6" t="s">
        <v>29509</v>
      </c>
      <c r="D16605" s="9">
        <v>1</v>
      </c>
      <c r="E16605" s="6" t="s">
        <v>233</v>
      </c>
    </row>
    <row r="16606" spans="1:5" s="6" customFormat="1" ht="15.75" x14ac:dyDescent="0.25">
      <c r="A16606" s="7" t="s">
        <v>29510</v>
      </c>
      <c r="B16606" s="7" t="s">
        <v>29511</v>
      </c>
      <c r="C16606" s="7"/>
      <c r="D16606" s="8"/>
      <c r="E16606" s="7"/>
    </row>
    <row r="16607" spans="1:5" s="6" customFormat="1" x14ac:dyDescent="0.2">
      <c r="A16607" s="6" t="s">
        <v>29512</v>
      </c>
      <c r="B16607" s="6" t="s">
        <v>28123</v>
      </c>
      <c r="D16607" s="9">
        <v>227.85</v>
      </c>
    </row>
    <row r="16608" spans="1:5" s="6" customFormat="1" x14ac:dyDescent="0.2">
      <c r="A16608" s="6" t="s">
        <v>29513</v>
      </c>
      <c r="B16608" s="6" t="s">
        <v>29514</v>
      </c>
      <c r="D16608" s="9">
        <v>11.85</v>
      </c>
    </row>
    <row r="16609" spans="1:4" s="6" customFormat="1" x14ac:dyDescent="0.2">
      <c r="A16609" s="6" t="s">
        <v>29515</v>
      </c>
      <c r="B16609" s="6" t="s">
        <v>29516</v>
      </c>
      <c r="D16609" s="9">
        <v>72.209999999999994</v>
      </c>
    </row>
    <row r="16610" spans="1:4" s="6" customFormat="1" x14ac:dyDescent="0.2">
      <c r="A16610" s="6" t="s">
        <v>29517</v>
      </c>
      <c r="B16610" s="6" t="s">
        <v>29518</v>
      </c>
      <c r="D16610" s="9">
        <v>287.74</v>
      </c>
    </row>
    <row r="16611" spans="1:4" s="6" customFormat="1" x14ac:dyDescent="0.2">
      <c r="A16611" s="6" t="s">
        <v>29519</v>
      </c>
      <c r="B16611" s="6" t="s">
        <v>29520</v>
      </c>
      <c r="D16611" s="9">
        <v>202.31</v>
      </c>
    </row>
    <row r="16612" spans="1:4" s="6" customFormat="1" x14ac:dyDescent="0.2">
      <c r="A16612" s="6" t="s">
        <v>29521</v>
      </c>
      <c r="B16612" s="6" t="s">
        <v>29520</v>
      </c>
      <c r="D16612" s="9">
        <v>138.01</v>
      </c>
    </row>
    <row r="16613" spans="1:4" s="6" customFormat="1" x14ac:dyDescent="0.2">
      <c r="A16613" s="6" t="s">
        <v>29522</v>
      </c>
      <c r="B16613" s="6" t="s">
        <v>29520</v>
      </c>
      <c r="D16613" s="9">
        <v>204.92</v>
      </c>
    </row>
    <row r="16614" spans="1:4" s="6" customFormat="1" x14ac:dyDescent="0.2">
      <c r="A16614" s="6" t="s">
        <v>29523</v>
      </c>
      <c r="B16614" s="6" t="s">
        <v>29524</v>
      </c>
      <c r="D16614" s="9">
        <v>359.67</v>
      </c>
    </row>
    <row r="16615" spans="1:4" s="6" customFormat="1" x14ac:dyDescent="0.2">
      <c r="A16615" s="6" t="s">
        <v>29525</v>
      </c>
      <c r="B16615" s="6" t="s">
        <v>29526</v>
      </c>
      <c r="C16615" s="6" t="s">
        <v>1645</v>
      </c>
      <c r="D16615" s="9">
        <v>894.98</v>
      </c>
    </row>
    <row r="16616" spans="1:4" s="6" customFormat="1" x14ac:dyDescent="0.2">
      <c r="A16616" s="6" t="s">
        <v>29527</v>
      </c>
      <c r="B16616" s="6" t="s">
        <v>29528</v>
      </c>
      <c r="D16616" s="9">
        <v>553.44000000000005</v>
      </c>
    </row>
    <row r="16617" spans="1:4" s="6" customFormat="1" x14ac:dyDescent="0.2">
      <c r="A16617" s="6" t="s">
        <v>29529</v>
      </c>
      <c r="B16617" s="6" t="s">
        <v>29530</v>
      </c>
      <c r="D16617" s="9">
        <v>6722.77</v>
      </c>
    </row>
    <row r="16618" spans="1:4" s="6" customFormat="1" x14ac:dyDescent="0.2">
      <c r="A16618" s="6" t="s">
        <v>29531</v>
      </c>
      <c r="B16618" s="6" t="s">
        <v>29532</v>
      </c>
      <c r="C16618" s="6" t="s">
        <v>28021</v>
      </c>
      <c r="D16618" s="9">
        <v>1043.03</v>
      </c>
    </row>
    <row r="16619" spans="1:4" s="6" customFormat="1" x14ac:dyDescent="0.2">
      <c r="A16619" s="6" t="s">
        <v>29533</v>
      </c>
      <c r="B16619" s="6" t="s">
        <v>29534</v>
      </c>
      <c r="D16619" s="9">
        <v>299.70999999999998</v>
      </c>
    </row>
    <row r="16620" spans="1:4" s="6" customFormat="1" x14ac:dyDescent="0.2">
      <c r="A16620" s="6" t="s">
        <v>29535</v>
      </c>
      <c r="B16620" s="6" t="s">
        <v>29536</v>
      </c>
      <c r="D16620" s="9">
        <v>1255.83</v>
      </c>
    </row>
    <row r="16621" spans="1:4" s="6" customFormat="1" x14ac:dyDescent="0.2">
      <c r="A16621" s="6" t="s">
        <v>29537</v>
      </c>
      <c r="B16621" s="6" t="s">
        <v>29538</v>
      </c>
      <c r="D16621" s="9">
        <v>380.11</v>
      </c>
    </row>
    <row r="16622" spans="1:4" s="6" customFormat="1" x14ac:dyDescent="0.2">
      <c r="A16622" s="6" t="s">
        <v>29539</v>
      </c>
      <c r="B16622" s="6" t="s">
        <v>29540</v>
      </c>
      <c r="D16622" s="9">
        <v>53.95</v>
      </c>
    </row>
    <row r="16623" spans="1:4" s="6" customFormat="1" x14ac:dyDescent="0.2">
      <c r="A16623" s="6" t="s">
        <v>29541</v>
      </c>
      <c r="B16623" s="6" t="s">
        <v>29540</v>
      </c>
      <c r="D16623" s="9">
        <v>8.99</v>
      </c>
    </row>
    <row r="16624" spans="1:4" s="6" customFormat="1" x14ac:dyDescent="0.2">
      <c r="A16624" s="6" t="s">
        <v>29542</v>
      </c>
      <c r="B16624" s="6" t="s">
        <v>29543</v>
      </c>
      <c r="D16624" s="9">
        <v>83.11</v>
      </c>
    </row>
    <row r="16625" spans="1:4" s="6" customFormat="1" x14ac:dyDescent="0.2">
      <c r="A16625" s="6" t="s">
        <v>29544</v>
      </c>
      <c r="B16625" s="6" t="s">
        <v>29545</v>
      </c>
      <c r="D16625" s="9">
        <v>34.340000000000003</v>
      </c>
    </row>
    <row r="16626" spans="1:4" s="6" customFormat="1" x14ac:dyDescent="0.2">
      <c r="A16626" s="6" t="s">
        <v>29546</v>
      </c>
      <c r="B16626" s="6" t="s">
        <v>29547</v>
      </c>
      <c r="D16626" s="9">
        <v>202.31</v>
      </c>
    </row>
    <row r="16627" spans="1:4" s="6" customFormat="1" x14ac:dyDescent="0.2">
      <c r="A16627" s="6" t="s">
        <v>29548</v>
      </c>
      <c r="B16627" s="6" t="s">
        <v>29549</v>
      </c>
      <c r="D16627" s="9">
        <v>268.24</v>
      </c>
    </row>
    <row r="16628" spans="1:4" s="6" customFormat="1" x14ac:dyDescent="0.2">
      <c r="A16628" s="6" t="s">
        <v>29550</v>
      </c>
      <c r="B16628" s="6" t="s">
        <v>29551</v>
      </c>
      <c r="D16628" s="9">
        <v>287.74</v>
      </c>
    </row>
    <row r="16629" spans="1:4" s="6" customFormat="1" x14ac:dyDescent="0.2">
      <c r="A16629" s="6" t="s">
        <v>29552</v>
      </c>
      <c r="B16629" s="6" t="s">
        <v>29553</v>
      </c>
      <c r="D16629" s="9">
        <v>131.47999999999999</v>
      </c>
    </row>
    <row r="16630" spans="1:4" s="6" customFormat="1" x14ac:dyDescent="0.2">
      <c r="A16630" s="6" t="s">
        <v>29554</v>
      </c>
      <c r="B16630" s="6" t="s">
        <v>29555</v>
      </c>
      <c r="D16630" s="9">
        <v>1255.83</v>
      </c>
    </row>
    <row r="16631" spans="1:4" s="6" customFormat="1" x14ac:dyDescent="0.2">
      <c r="A16631" s="6" t="s">
        <v>29556</v>
      </c>
      <c r="B16631" s="6" t="s">
        <v>29557</v>
      </c>
      <c r="D16631" s="9">
        <v>75.650000000000006</v>
      </c>
    </row>
    <row r="16632" spans="1:4" s="6" customFormat="1" x14ac:dyDescent="0.2">
      <c r="A16632" s="6" t="s">
        <v>29558</v>
      </c>
      <c r="B16632" s="6" t="s">
        <v>29559</v>
      </c>
      <c r="D16632" s="9">
        <v>125.87</v>
      </c>
    </row>
    <row r="16633" spans="1:4" s="6" customFormat="1" x14ac:dyDescent="0.2">
      <c r="A16633" s="6" t="s">
        <v>29560</v>
      </c>
      <c r="B16633" s="6" t="s">
        <v>29561</v>
      </c>
      <c r="D16633" s="9">
        <v>206.81</v>
      </c>
    </row>
    <row r="16634" spans="1:4" s="6" customFormat="1" x14ac:dyDescent="0.2">
      <c r="A16634" s="6" t="s">
        <v>29562</v>
      </c>
      <c r="B16634" s="6" t="s">
        <v>29563</v>
      </c>
      <c r="D16634" s="9">
        <v>73.98</v>
      </c>
    </row>
    <row r="16635" spans="1:4" s="6" customFormat="1" x14ac:dyDescent="0.2">
      <c r="A16635" s="6" t="s">
        <v>29564</v>
      </c>
      <c r="B16635" s="6" t="s">
        <v>29565</v>
      </c>
      <c r="D16635" s="9">
        <v>56</v>
      </c>
    </row>
    <row r="16636" spans="1:4" s="6" customFormat="1" x14ac:dyDescent="0.2">
      <c r="A16636" s="6" t="s">
        <v>29566</v>
      </c>
      <c r="B16636" s="6" t="s">
        <v>29567</v>
      </c>
      <c r="D16636" s="9">
        <v>173.84</v>
      </c>
    </row>
    <row r="16637" spans="1:4" s="6" customFormat="1" x14ac:dyDescent="0.2">
      <c r="A16637" s="6" t="s">
        <v>29568</v>
      </c>
      <c r="B16637" s="6" t="s">
        <v>29569</v>
      </c>
      <c r="D16637" s="9">
        <v>8.81</v>
      </c>
    </row>
    <row r="16638" spans="1:4" s="6" customFormat="1" x14ac:dyDescent="0.2">
      <c r="A16638" s="6" t="s">
        <v>29570</v>
      </c>
      <c r="B16638" s="6" t="s">
        <v>29571</v>
      </c>
      <c r="D16638" s="9">
        <v>36.76</v>
      </c>
    </row>
    <row r="16639" spans="1:4" s="6" customFormat="1" x14ac:dyDescent="0.2">
      <c r="A16639" s="6" t="s">
        <v>29572</v>
      </c>
      <c r="B16639" s="6" t="s">
        <v>29573</v>
      </c>
      <c r="D16639" s="9">
        <v>111.22</v>
      </c>
    </row>
    <row r="16640" spans="1:4" s="6" customFormat="1" x14ac:dyDescent="0.2">
      <c r="A16640" s="6" t="s">
        <v>29574</v>
      </c>
      <c r="B16640" s="6" t="s">
        <v>29575</v>
      </c>
      <c r="C16640" s="6" t="s">
        <v>26554</v>
      </c>
      <c r="D16640" s="9">
        <v>122.47</v>
      </c>
    </row>
    <row r="16641" spans="1:5" s="6" customFormat="1" x14ac:dyDescent="0.2">
      <c r="A16641" s="6" t="s">
        <v>29576</v>
      </c>
      <c r="B16641" s="6" t="s">
        <v>29577</v>
      </c>
      <c r="C16641" s="6" t="s">
        <v>26554</v>
      </c>
      <c r="D16641" s="9">
        <v>842.01</v>
      </c>
    </row>
    <row r="16642" spans="1:5" s="6" customFormat="1" x14ac:dyDescent="0.2">
      <c r="A16642" s="6" t="s">
        <v>29578</v>
      </c>
      <c r="B16642" s="6" t="s">
        <v>29579</v>
      </c>
      <c r="C16642" s="6" t="s">
        <v>26554</v>
      </c>
      <c r="D16642" s="9">
        <v>243.97</v>
      </c>
    </row>
    <row r="16643" spans="1:5" s="6" customFormat="1" x14ac:dyDescent="0.2">
      <c r="A16643" s="6" t="s">
        <v>29580</v>
      </c>
      <c r="B16643" s="6" t="s">
        <v>29581</v>
      </c>
      <c r="D16643" s="9">
        <v>15.46</v>
      </c>
    </row>
    <row r="16644" spans="1:5" s="6" customFormat="1" x14ac:dyDescent="0.2">
      <c r="A16644" s="6" t="s">
        <v>29582</v>
      </c>
      <c r="B16644" s="6" t="s">
        <v>29583</v>
      </c>
      <c r="D16644" s="9">
        <v>3843.93</v>
      </c>
    </row>
    <row r="16645" spans="1:5" s="6" customFormat="1" x14ac:dyDescent="0.2">
      <c r="A16645" s="6" t="s">
        <v>29584</v>
      </c>
      <c r="B16645" s="6" t="s">
        <v>29585</v>
      </c>
      <c r="D16645" s="9">
        <v>94.41</v>
      </c>
    </row>
    <row r="16646" spans="1:5" s="6" customFormat="1" x14ac:dyDescent="0.2">
      <c r="A16646" s="6" t="s">
        <v>29586</v>
      </c>
      <c r="B16646" s="6" t="s">
        <v>29587</v>
      </c>
      <c r="D16646" s="9">
        <v>2012.63</v>
      </c>
    </row>
    <row r="16647" spans="1:5" s="6" customFormat="1" x14ac:dyDescent="0.2">
      <c r="A16647" s="6" t="s">
        <v>29588</v>
      </c>
      <c r="B16647" s="6" t="s">
        <v>29589</v>
      </c>
      <c r="D16647" s="9">
        <v>286.24</v>
      </c>
    </row>
    <row r="16648" spans="1:5" s="6" customFormat="1" x14ac:dyDescent="0.2">
      <c r="A16648" s="6" t="s">
        <v>29590</v>
      </c>
      <c r="B16648" s="6" t="s">
        <v>29591</v>
      </c>
      <c r="D16648" s="9">
        <v>4.0999999999999996</v>
      </c>
    </row>
    <row r="16649" spans="1:5" s="6" customFormat="1" x14ac:dyDescent="0.2">
      <c r="A16649" s="6" t="s">
        <v>29592</v>
      </c>
      <c r="B16649" s="6" t="s">
        <v>29593</v>
      </c>
      <c r="D16649" s="9">
        <v>48.64</v>
      </c>
    </row>
    <row r="16650" spans="1:5" s="6" customFormat="1" x14ac:dyDescent="0.2">
      <c r="A16650" s="6" t="s">
        <v>29594</v>
      </c>
      <c r="B16650" s="6" t="s">
        <v>29595</v>
      </c>
      <c r="D16650" s="9">
        <v>950.4</v>
      </c>
    </row>
    <row r="16651" spans="1:5" s="6" customFormat="1" x14ac:dyDescent="0.2">
      <c r="A16651" s="6" t="s">
        <v>29596</v>
      </c>
      <c r="B16651" s="6" t="s">
        <v>29597</v>
      </c>
      <c r="D16651" s="9">
        <v>235.56</v>
      </c>
    </row>
    <row r="16652" spans="1:5" s="6" customFormat="1" x14ac:dyDescent="0.2">
      <c r="A16652" s="6" t="s">
        <v>29598</v>
      </c>
      <c r="B16652" s="6" t="s">
        <v>29599</v>
      </c>
      <c r="D16652" s="9">
        <v>14.45</v>
      </c>
    </row>
    <row r="16653" spans="1:5" s="6" customFormat="1" x14ac:dyDescent="0.2">
      <c r="A16653" s="6" t="s">
        <v>29600</v>
      </c>
      <c r="B16653" s="6" t="s">
        <v>29601</v>
      </c>
      <c r="D16653" s="9">
        <v>272.75</v>
      </c>
    </row>
    <row r="16654" spans="1:5" s="6" customFormat="1" x14ac:dyDescent="0.2">
      <c r="A16654" s="6" t="s">
        <v>29602</v>
      </c>
      <c r="B16654" s="6" t="s">
        <v>29603</v>
      </c>
      <c r="D16654" s="9">
        <v>1</v>
      </c>
      <c r="E16654" s="6" t="s">
        <v>233</v>
      </c>
    </row>
    <row r="16655" spans="1:5" s="6" customFormat="1" ht="15.75" x14ac:dyDescent="0.25">
      <c r="A16655" s="7" t="s">
        <v>29604</v>
      </c>
      <c r="B16655" s="7" t="s">
        <v>29605</v>
      </c>
      <c r="C16655" s="7"/>
      <c r="D16655" s="8"/>
      <c r="E16655" s="7"/>
    </row>
    <row r="16656" spans="1:5" s="6" customFormat="1" x14ac:dyDescent="0.2">
      <c r="A16656" s="6" t="s">
        <v>29606</v>
      </c>
      <c r="B16656" s="6" t="s">
        <v>29607</v>
      </c>
      <c r="D16656" s="9">
        <v>1975.31</v>
      </c>
      <c r="E16656" s="6" t="s">
        <v>233</v>
      </c>
    </row>
    <row r="16657" spans="1:5" s="6" customFormat="1" x14ac:dyDescent="0.2">
      <c r="A16657" s="6" t="s">
        <v>29608</v>
      </c>
      <c r="B16657" s="6" t="s">
        <v>29609</v>
      </c>
      <c r="C16657" s="6" t="s">
        <v>1610</v>
      </c>
      <c r="D16657" s="9">
        <v>14112</v>
      </c>
      <c r="E16657" s="6" t="s">
        <v>233</v>
      </c>
    </row>
    <row r="16658" spans="1:5" s="6" customFormat="1" x14ac:dyDescent="0.2">
      <c r="A16658" s="6" t="s">
        <v>29610</v>
      </c>
      <c r="B16658" s="6" t="s">
        <v>29611</v>
      </c>
      <c r="C16658" s="6" t="s">
        <v>1621</v>
      </c>
      <c r="D16658" s="9">
        <v>6982.5</v>
      </c>
      <c r="E16658" s="6" t="s">
        <v>233</v>
      </c>
    </row>
    <row r="16659" spans="1:5" s="6" customFormat="1" x14ac:dyDescent="0.2">
      <c r="A16659" s="6" t="s">
        <v>29612</v>
      </c>
      <c r="B16659" s="6" t="s">
        <v>29613</v>
      </c>
      <c r="C16659" s="6" t="s">
        <v>1009</v>
      </c>
      <c r="D16659" s="9">
        <v>1194.9000000000001</v>
      </c>
      <c r="E16659" s="6" t="s">
        <v>233</v>
      </c>
    </row>
    <row r="16660" spans="1:5" s="6" customFormat="1" x14ac:dyDescent="0.2">
      <c r="A16660" s="6" t="s">
        <v>29614</v>
      </c>
      <c r="B16660" s="6" t="s">
        <v>29615</v>
      </c>
      <c r="C16660" s="6" t="s">
        <v>28021</v>
      </c>
      <c r="D16660" s="9">
        <v>20.92</v>
      </c>
    </row>
    <row r="16661" spans="1:5" s="6" customFormat="1" x14ac:dyDescent="0.2">
      <c r="A16661" s="6" t="s">
        <v>29616</v>
      </c>
      <c r="B16661" s="6" t="s">
        <v>29617</v>
      </c>
      <c r="D16661" s="9">
        <v>1022.81</v>
      </c>
    </row>
    <row r="16662" spans="1:5" s="6" customFormat="1" x14ac:dyDescent="0.2">
      <c r="A16662" s="6" t="s">
        <v>29618</v>
      </c>
      <c r="B16662" s="6" t="s">
        <v>29619</v>
      </c>
      <c r="C16662" s="6" t="s">
        <v>1009</v>
      </c>
      <c r="D16662" s="9">
        <v>1536.15</v>
      </c>
    </row>
    <row r="16663" spans="1:5" s="6" customFormat="1" x14ac:dyDescent="0.2">
      <c r="A16663" s="6" t="s">
        <v>29620</v>
      </c>
      <c r="B16663" s="6" t="s">
        <v>29621</v>
      </c>
      <c r="D16663" s="9">
        <v>2914.79</v>
      </c>
    </row>
    <row r="16664" spans="1:5" s="6" customFormat="1" x14ac:dyDescent="0.2">
      <c r="A16664" s="6" t="s">
        <v>29622</v>
      </c>
      <c r="B16664" s="6" t="s">
        <v>29623</v>
      </c>
      <c r="C16664" s="6" t="s">
        <v>1603</v>
      </c>
      <c r="D16664" s="9">
        <v>8088</v>
      </c>
    </row>
    <row r="16665" spans="1:5" s="6" customFormat="1" x14ac:dyDescent="0.2">
      <c r="A16665" s="6" t="s">
        <v>29624</v>
      </c>
      <c r="B16665" s="6" t="s">
        <v>29625</v>
      </c>
      <c r="D16665" s="9">
        <v>3277.04</v>
      </c>
      <c r="E16665" s="6" t="s">
        <v>233</v>
      </c>
    </row>
    <row r="16666" spans="1:5" s="6" customFormat="1" x14ac:dyDescent="0.2">
      <c r="A16666" s="6" t="s">
        <v>29626</v>
      </c>
      <c r="B16666" s="6" t="s">
        <v>29627</v>
      </c>
      <c r="D16666" s="9">
        <v>535.88</v>
      </c>
      <c r="E16666" s="6" t="s">
        <v>233</v>
      </c>
    </row>
    <row r="16667" spans="1:5" s="6" customFormat="1" x14ac:dyDescent="0.2">
      <c r="A16667" s="6" t="s">
        <v>29628</v>
      </c>
      <c r="B16667" s="6" t="s">
        <v>29629</v>
      </c>
      <c r="D16667" s="9">
        <v>179.98</v>
      </c>
    </row>
    <row r="16668" spans="1:5" s="6" customFormat="1" x14ac:dyDescent="0.2">
      <c r="A16668" s="6" t="s">
        <v>29630</v>
      </c>
      <c r="B16668" s="6" t="s">
        <v>29631</v>
      </c>
      <c r="D16668" s="9">
        <v>252.51</v>
      </c>
    </row>
    <row r="16669" spans="1:5" s="6" customFormat="1" x14ac:dyDescent="0.2">
      <c r="A16669" s="6" t="s">
        <v>29632</v>
      </c>
      <c r="B16669" s="6" t="s">
        <v>29633</v>
      </c>
      <c r="C16669" s="6" t="s">
        <v>28021</v>
      </c>
      <c r="D16669" s="9">
        <v>7672.89</v>
      </c>
    </row>
    <row r="16670" spans="1:5" s="6" customFormat="1" x14ac:dyDescent="0.2">
      <c r="A16670" s="6" t="s">
        <v>29634</v>
      </c>
      <c r="B16670" s="6" t="s">
        <v>29635</v>
      </c>
      <c r="D16670" s="9">
        <v>230.78</v>
      </c>
    </row>
    <row r="16671" spans="1:5" s="6" customFormat="1" x14ac:dyDescent="0.2">
      <c r="A16671" s="6" t="s">
        <v>29636</v>
      </c>
      <c r="B16671" s="6" t="s">
        <v>29637</v>
      </c>
      <c r="D16671" s="9">
        <v>2331.84</v>
      </c>
    </row>
    <row r="16672" spans="1:5" s="6" customFormat="1" x14ac:dyDescent="0.2">
      <c r="A16672" s="6" t="s">
        <v>29638</v>
      </c>
      <c r="B16672" s="6" t="s">
        <v>29639</v>
      </c>
      <c r="D16672" s="9">
        <v>287.74</v>
      </c>
    </row>
    <row r="16673" spans="1:5" s="6" customFormat="1" x14ac:dyDescent="0.2">
      <c r="A16673" s="6" t="s">
        <v>29640</v>
      </c>
      <c r="B16673" s="6" t="s">
        <v>29641</v>
      </c>
      <c r="C16673" s="6" t="s">
        <v>28021</v>
      </c>
      <c r="D16673" s="9">
        <v>6403.95</v>
      </c>
      <c r="E16673" s="6" t="s">
        <v>233</v>
      </c>
    </row>
    <row r="16674" spans="1:5" s="6" customFormat="1" x14ac:dyDescent="0.2">
      <c r="A16674" s="6" t="s">
        <v>29642</v>
      </c>
      <c r="B16674" s="6" t="s">
        <v>29643</v>
      </c>
      <c r="D16674" s="9">
        <v>389.63</v>
      </c>
    </row>
    <row r="16675" spans="1:5" s="6" customFormat="1" x14ac:dyDescent="0.2">
      <c r="A16675" s="6" t="s">
        <v>29644</v>
      </c>
      <c r="B16675" s="6" t="s">
        <v>29645</v>
      </c>
      <c r="D16675" s="9">
        <v>6835.94</v>
      </c>
      <c r="E16675" s="6" t="s">
        <v>233</v>
      </c>
    </row>
    <row r="16676" spans="1:5" s="6" customFormat="1" x14ac:dyDescent="0.2">
      <c r="A16676" s="6" t="s">
        <v>29646</v>
      </c>
      <c r="B16676" s="6" t="s">
        <v>29647</v>
      </c>
      <c r="D16676" s="9">
        <v>3722.01</v>
      </c>
      <c r="E16676" s="6" t="s">
        <v>233</v>
      </c>
    </row>
    <row r="16677" spans="1:5" s="6" customFormat="1" x14ac:dyDescent="0.2">
      <c r="A16677" s="6" t="s">
        <v>29648</v>
      </c>
      <c r="B16677" s="6" t="s">
        <v>29649</v>
      </c>
      <c r="C16677" s="6" t="s">
        <v>1432</v>
      </c>
      <c r="D16677" s="9">
        <v>2393.6999999999998</v>
      </c>
      <c r="E16677" s="6" t="s">
        <v>233</v>
      </c>
    </row>
    <row r="16678" spans="1:5" s="6" customFormat="1" x14ac:dyDescent="0.2">
      <c r="A16678" s="6" t="s">
        <v>29650</v>
      </c>
      <c r="B16678" s="6" t="s">
        <v>29651</v>
      </c>
      <c r="C16678" s="6" t="s">
        <v>1009</v>
      </c>
      <c r="D16678" s="9">
        <v>2609.25</v>
      </c>
      <c r="E16678" s="6" t="s">
        <v>233</v>
      </c>
    </row>
    <row r="16679" spans="1:5" s="6" customFormat="1" x14ac:dyDescent="0.2">
      <c r="A16679" s="6" t="s">
        <v>29652</v>
      </c>
      <c r="B16679" s="6" t="s">
        <v>29653</v>
      </c>
      <c r="D16679" s="9">
        <v>287.27</v>
      </c>
    </row>
    <row r="16680" spans="1:5" s="6" customFormat="1" x14ac:dyDescent="0.2">
      <c r="A16680" s="6" t="s">
        <v>29654</v>
      </c>
      <c r="B16680" s="6" t="s">
        <v>29655</v>
      </c>
      <c r="D16680" s="9">
        <v>253.89</v>
      </c>
    </row>
    <row r="16681" spans="1:5" s="6" customFormat="1" x14ac:dyDescent="0.2">
      <c r="A16681" s="6" t="s">
        <v>29656</v>
      </c>
      <c r="B16681" s="6" t="s">
        <v>29657</v>
      </c>
      <c r="C16681" s="6" t="s">
        <v>1432</v>
      </c>
      <c r="D16681" s="9">
        <v>532.88</v>
      </c>
    </row>
    <row r="16682" spans="1:5" s="6" customFormat="1" x14ac:dyDescent="0.2">
      <c r="A16682" s="6" t="s">
        <v>29658</v>
      </c>
      <c r="B16682" s="6" t="s">
        <v>29659</v>
      </c>
      <c r="C16682" s="6" t="s">
        <v>28021</v>
      </c>
      <c r="D16682" s="9">
        <v>1098.49</v>
      </c>
    </row>
    <row r="16683" spans="1:5" s="6" customFormat="1" x14ac:dyDescent="0.2">
      <c r="A16683" s="6" t="s">
        <v>29660</v>
      </c>
      <c r="B16683" s="6" t="s">
        <v>29661</v>
      </c>
      <c r="D16683" s="9">
        <v>974.1</v>
      </c>
    </row>
    <row r="16684" spans="1:5" s="6" customFormat="1" x14ac:dyDescent="0.2">
      <c r="A16684" s="6" t="s">
        <v>29662</v>
      </c>
      <c r="B16684" s="6" t="s">
        <v>29663</v>
      </c>
      <c r="C16684" s="6" t="s">
        <v>1592</v>
      </c>
      <c r="D16684" s="9">
        <v>9383.2999999999993</v>
      </c>
      <c r="E16684" s="6" t="s">
        <v>233</v>
      </c>
    </row>
    <row r="16685" spans="1:5" s="6" customFormat="1" x14ac:dyDescent="0.2">
      <c r="A16685" s="6" t="s">
        <v>29664</v>
      </c>
      <c r="B16685" s="6" t="s">
        <v>29665</v>
      </c>
      <c r="D16685" s="9">
        <v>1288.81</v>
      </c>
    </row>
    <row r="16686" spans="1:5" s="6" customFormat="1" x14ac:dyDescent="0.2">
      <c r="A16686" s="6" t="s">
        <v>29666</v>
      </c>
      <c r="B16686" s="6" t="s">
        <v>29667</v>
      </c>
      <c r="D16686" s="9">
        <v>7407.62</v>
      </c>
    </row>
    <row r="16687" spans="1:5" s="6" customFormat="1" x14ac:dyDescent="0.2">
      <c r="A16687" s="6" t="s">
        <v>29668</v>
      </c>
      <c r="B16687" s="6" t="s">
        <v>29669</v>
      </c>
      <c r="D16687" s="9">
        <v>2265.91</v>
      </c>
    </row>
    <row r="16688" spans="1:5" s="6" customFormat="1" x14ac:dyDescent="0.2">
      <c r="A16688" s="6" t="s">
        <v>29670</v>
      </c>
      <c r="B16688" s="6" t="s">
        <v>29671</v>
      </c>
      <c r="D16688" s="9">
        <v>1952.7</v>
      </c>
    </row>
    <row r="16689" spans="1:5" s="6" customFormat="1" x14ac:dyDescent="0.2">
      <c r="A16689" s="6" t="s">
        <v>29672</v>
      </c>
      <c r="B16689" s="6" t="s">
        <v>29673</v>
      </c>
      <c r="D16689" s="9">
        <v>1819.32</v>
      </c>
    </row>
    <row r="16690" spans="1:5" s="6" customFormat="1" x14ac:dyDescent="0.2">
      <c r="A16690" s="6" t="s">
        <v>29674</v>
      </c>
      <c r="B16690" s="6" t="s">
        <v>29675</v>
      </c>
      <c r="D16690" s="9">
        <v>487.92</v>
      </c>
    </row>
    <row r="16691" spans="1:5" s="6" customFormat="1" x14ac:dyDescent="0.2">
      <c r="A16691" s="6" t="s">
        <v>29676</v>
      </c>
      <c r="B16691" s="6" t="s">
        <v>29677</v>
      </c>
      <c r="D16691" s="9">
        <v>650.4</v>
      </c>
    </row>
    <row r="16692" spans="1:5" s="6" customFormat="1" x14ac:dyDescent="0.2">
      <c r="A16692" s="6" t="s">
        <v>29678</v>
      </c>
      <c r="B16692" s="6" t="s">
        <v>29679</v>
      </c>
      <c r="D16692" s="9">
        <v>587.45000000000005</v>
      </c>
    </row>
    <row r="16693" spans="1:5" s="6" customFormat="1" x14ac:dyDescent="0.2">
      <c r="A16693" s="6" t="s">
        <v>29680</v>
      </c>
      <c r="B16693" s="6" t="s">
        <v>29681</v>
      </c>
      <c r="D16693" s="9">
        <v>481.05</v>
      </c>
    </row>
    <row r="16694" spans="1:5" s="6" customFormat="1" x14ac:dyDescent="0.2">
      <c r="A16694" s="6" t="s">
        <v>29682</v>
      </c>
      <c r="B16694" s="6" t="s">
        <v>29683</v>
      </c>
      <c r="D16694" s="9">
        <v>386.64</v>
      </c>
    </row>
    <row r="16695" spans="1:5" s="6" customFormat="1" x14ac:dyDescent="0.2">
      <c r="A16695" s="6" t="s">
        <v>29684</v>
      </c>
      <c r="B16695" s="6" t="s">
        <v>29685</v>
      </c>
      <c r="C16695" s="6" t="s">
        <v>28021</v>
      </c>
      <c r="D16695" s="9">
        <v>2156.5</v>
      </c>
    </row>
    <row r="16696" spans="1:5" s="6" customFormat="1" x14ac:dyDescent="0.2">
      <c r="A16696" s="6" t="s">
        <v>29686</v>
      </c>
      <c r="B16696" s="6" t="s">
        <v>29687</v>
      </c>
      <c r="C16696" s="6" t="s">
        <v>1597</v>
      </c>
      <c r="D16696" s="9">
        <v>1000.93</v>
      </c>
    </row>
    <row r="16697" spans="1:5" s="6" customFormat="1" x14ac:dyDescent="0.2">
      <c r="A16697" s="6" t="s">
        <v>29688</v>
      </c>
      <c r="B16697" s="6" t="s">
        <v>29689</v>
      </c>
      <c r="D16697" s="9">
        <v>2880.29</v>
      </c>
    </row>
    <row r="16698" spans="1:5" s="6" customFormat="1" x14ac:dyDescent="0.2">
      <c r="A16698" s="6" t="s">
        <v>29690</v>
      </c>
      <c r="B16698" s="6" t="s">
        <v>29691</v>
      </c>
      <c r="D16698" s="9">
        <v>512.52</v>
      </c>
    </row>
    <row r="16699" spans="1:5" s="6" customFormat="1" x14ac:dyDescent="0.2">
      <c r="A16699" s="6" t="s">
        <v>29692</v>
      </c>
      <c r="B16699" s="6" t="s">
        <v>29693</v>
      </c>
      <c r="D16699" s="9">
        <v>578.47</v>
      </c>
    </row>
    <row r="16700" spans="1:5" s="6" customFormat="1" x14ac:dyDescent="0.2">
      <c r="A16700" s="6" t="s">
        <v>29694</v>
      </c>
      <c r="B16700" s="6" t="s">
        <v>29695</v>
      </c>
      <c r="D16700" s="9">
        <v>77.739999999999995</v>
      </c>
    </row>
    <row r="16701" spans="1:5" s="6" customFormat="1" x14ac:dyDescent="0.2">
      <c r="A16701" s="6" t="s">
        <v>29696</v>
      </c>
      <c r="B16701" s="6" t="s">
        <v>29697</v>
      </c>
      <c r="D16701" s="9">
        <v>6321</v>
      </c>
      <c r="E16701" s="6" t="s">
        <v>233</v>
      </c>
    </row>
    <row r="16702" spans="1:5" s="6" customFormat="1" x14ac:dyDescent="0.2">
      <c r="A16702" s="6" t="s">
        <v>29698</v>
      </c>
      <c r="B16702" s="6" t="s">
        <v>29699</v>
      </c>
      <c r="D16702" s="9">
        <v>689.36</v>
      </c>
    </row>
    <row r="16703" spans="1:5" s="6" customFormat="1" x14ac:dyDescent="0.2">
      <c r="A16703" s="6" t="s">
        <v>29700</v>
      </c>
      <c r="B16703" s="6" t="s">
        <v>29701</v>
      </c>
      <c r="D16703" s="9">
        <v>773.28</v>
      </c>
    </row>
    <row r="16704" spans="1:5" s="6" customFormat="1" x14ac:dyDescent="0.2">
      <c r="A16704" s="6" t="s">
        <v>29702</v>
      </c>
      <c r="B16704" s="6" t="s">
        <v>29703</v>
      </c>
      <c r="D16704" s="9">
        <v>542.5</v>
      </c>
    </row>
    <row r="16705" spans="1:4" s="6" customFormat="1" x14ac:dyDescent="0.2">
      <c r="A16705" s="6" t="s">
        <v>29704</v>
      </c>
      <c r="B16705" s="6" t="s">
        <v>29705</v>
      </c>
      <c r="D16705" s="9">
        <v>806.25</v>
      </c>
    </row>
    <row r="16706" spans="1:4" s="6" customFormat="1" x14ac:dyDescent="0.2">
      <c r="A16706" s="6" t="s">
        <v>29706</v>
      </c>
      <c r="B16706" s="6" t="s">
        <v>29707</v>
      </c>
      <c r="D16706" s="9">
        <v>806.25</v>
      </c>
    </row>
    <row r="16707" spans="1:4" s="6" customFormat="1" x14ac:dyDescent="0.2">
      <c r="A16707" s="6" t="s">
        <v>29708</v>
      </c>
      <c r="B16707" s="6" t="s">
        <v>29709</v>
      </c>
      <c r="D16707" s="9">
        <v>505.04</v>
      </c>
    </row>
    <row r="16708" spans="1:4" s="6" customFormat="1" x14ac:dyDescent="0.2">
      <c r="A16708" s="6" t="s">
        <v>29710</v>
      </c>
      <c r="B16708" s="6" t="s">
        <v>29711</v>
      </c>
      <c r="C16708" s="6" t="s">
        <v>28050</v>
      </c>
      <c r="D16708" s="9">
        <v>1618.5</v>
      </c>
    </row>
    <row r="16709" spans="1:4" s="6" customFormat="1" x14ac:dyDescent="0.2">
      <c r="A16709" s="6" t="s">
        <v>29712</v>
      </c>
      <c r="B16709" s="6" t="s">
        <v>29713</v>
      </c>
      <c r="D16709" s="9">
        <v>359.67</v>
      </c>
    </row>
    <row r="16710" spans="1:4" s="6" customFormat="1" x14ac:dyDescent="0.2">
      <c r="A16710" s="6" t="s">
        <v>29714</v>
      </c>
      <c r="B16710" s="6" t="s">
        <v>29715</v>
      </c>
      <c r="D16710" s="9">
        <v>374.65</v>
      </c>
    </row>
    <row r="16711" spans="1:4" s="6" customFormat="1" x14ac:dyDescent="0.2">
      <c r="A16711" s="6" t="s">
        <v>29716</v>
      </c>
      <c r="B16711" s="6" t="s">
        <v>29717</v>
      </c>
      <c r="D16711" s="9">
        <v>231.88</v>
      </c>
    </row>
    <row r="16712" spans="1:4" s="6" customFormat="1" x14ac:dyDescent="0.2">
      <c r="A16712" s="6" t="s">
        <v>29718</v>
      </c>
      <c r="B16712" s="6" t="s">
        <v>29719</v>
      </c>
      <c r="D16712" s="9">
        <v>451.67</v>
      </c>
    </row>
    <row r="16713" spans="1:4" s="6" customFormat="1" x14ac:dyDescent="0.2">
      <c r="A16713" s="6" t="s">
        <v>29720</v>
      </c>
      <c r="B16713" s="6" t="s">
        <v>29721</v>
      </c>
      <c r="D16713" s="9">
        <v>475.06</v>
      </c>
    </row>
    <row r="16714" spans="1:4" s="6" customFormat="1" x14ac:dyDescent="0.2">
      <c r="A16714" s="6" t="s">
        <v>29722</v>
      </c>
      <c r="B16714" s="6" t="s">
        <v>29723</v>
      </c>
      <c r="D16714" s="9">
        <v>1314.29</v>
      </c>
    </row>
    <row r="16715" spans="1:4" s="6" customFormat="1" x14ac:dyDescent="0.2">
      <c r="A16715" s="6" t="s">
        <v>29724</v>
      </c>
      <c r="B16715" s="6" t="s">
        <v>29725</v>
      </c>
      <c r="C16715" s="6" t="s">
        <v>1009</v>
      </c>
      <c r="D16715" s="9">
        <v>221.66</v>
      </c>
    </row>
    <row r="16716" spans="1:4" s="6" customFormat="1" x14ac:dyDescent="0.2">
      <c r="A16716" s="6" t="s">
        <v>29726</v>
      </c>
      <c r="B16716" s="6" t="s">
        <v>29727</v>
      </c>
      <c r="C16716" s="6" t="s">
        <v>26911</v>
      </c>
      <c r="D16716" s="9">
        <v>725.32</v>
      </c>
    </row>
    <row r="16717" spans="1:4" s="6" customFormat="1" x14ac:dyDescent="0.2">
      <c r="A16717" s="6" t="s">
        <v>29728</v>
      </c>
      <c r="B16717" s="6" t="s">
        <v>29729</v>
      </c>
      <c r="C16717" s="6" t="s">
        <v>1656</v>
      </c>
      <c r="D16717" s="9">
        <v>954.92</v>
      </c>
    </row>
    <row r="16718" spans="1:4" s="6" customFormat="1" x14ac:dyDescent="0.2">
      <c r="A16718" s="6" t="s">
        <v>29730</v>
      </c>
      <c r="B16718" s="6" t="s">
        <v>29731</v>
      </c>
      <c r="C16718" s="6" t="s">
        <v>1656</v>
      </c>
      <c r="D16718" s="9">
        <v>957.72</v>
      </c>
    </row>
    <row r="16719" spans="1:4" s="6" customFormat="1" x14ac:dyDescent="0.2">
      <c r="A16719" s="6" t="s">
        <v>29732</v>
      </c>
      <c r="B16719" s="6" t="s">
        <v>29733</v>
      </c>
      <c r="D16719" s="9">
        <v>3338.9</v>
      </c>
    </row>
    <row r="16720" spans="1:4" s="6" customFormat="1" x14ac:dyDescent="0.2">
      <c r="A16720" s="6" t="s">
        <v>29734</v>
      </c>
      <c r="B16720" s="6" t="s">
        <v>29735</v>
      </c>
      <c r="D16720" s="9">
        <v>263.76</v>
      </c>
    </row>
    <row r="16721" spans="1:5" s="6" customFormat="1" x14ac:dyDescent="0.2">
      <c r="A16721" s="6" t="s">
        <v>29736</v>
      </c>
      <c r="B16721" s="6" t="s">
        <v>29737</v>
      </c>
      <c r="C16721" s="6" t="s">
        <v>1432</v>
      </c>
      <c r="D16721" s="9">
        <v>6482.18</v>
      </c>
      <c r="E16721" s="6" t="s">
        <v>233</v>
      </c>
    </row>
    <row r="16722" spans="1:5" s="6" customFormat="1" x14ac:dyDescent="0.2">
      <c r="A16722" s="6" t="s">
        <v>29738</v>
      </c>
      <c r="B16722" s="6" t="s">
        <v>29739</v>
      </c>
      <c r="D16722" s="9">
        <v>1113.46</v>
      </c>
    </row>
    <row r="16723" spans="1:5" s="6" customFormat="1" x14ac:dyDescent="0.2">
      <c r="A16723" s="6" t="s">
        <v>29740</v>
      </c>
      <c r="B16723" s="6" t="s">
        <v>29741</v>
      </c>
      <c r="D16723" s="9">
        <v>1423.68</v>
      </c>
    </row>
    <row r="16724" spans="1:5" s="6" customFormat="1" x14ac:dyDescent="0.2">
      <c r="A16724" s="6" t="s">
        <v>29742</v>
      </c>
      <c r="B16724" s="6" t="s">
        <v>29743</v>
      </c>
      <c r="D16724" s="9">
        <v>696.85</v>
      </c>
    </row>
    <row r="16725" spans="1:5" s="6" customFormat="1" x14ac:dyDescent="0.2">
      <c r="A16725" s="6" t="s">
        <v>29744</v>
      </c>
      <c r="B16725" s="6" t="s">
        <v>29745</v>
      </c>
      <c r="D16725" s="9">
        <v>517.01</v>
      </c>
    </row>
    <row r="16726" spans="1:5" s="6" customFormat="1" x14ac:dyDescent="0.2">
      <c r="A16726" s="6" t="s">
        <v>29746</v>
      </c>
      <c r="B16726" s="6" t="s">
        <v>29747</v>
      </c>
      <c r="D16726" s="9">
        <v>1306.79</v>
      </c>
    </row>
    <row r="16727" spans="1:5" s="6" customFormat="1" x14ac:dyDescent="0.2">
      <c r="A16727" s="6" t="s">
        <v>29748</v>
      </c>
      <c r="B16727" s="6" t="s">
        <v>29749</v>
      </c>
      <c r="C16727" s="6" t="s">
        <v>29750</v>
      </c>
      <c r="D16727" s="9">
        <v>13273.2</v>
      </c>
    </row>
    <row r="16728" spans="1:5" s="6" customFormat="1" x14ac:dyDescent="0.2">
      <c r="A16728" s="6" t="s">
        <v>29751</v>
      </c>
      <c r="B16728" s="6" t="s">
        <v>29752</v>
      </c>
      <c r="D16728" s="9">
        <v>2387.29</v>
      </c>
    </row>
    <row r="16729" spans="1:5" s="6" customFormat="1" x14ac:dyDescent="0.2">
      <c r="A16729" s="6" t="s">
        <v>29753</v>
      </c>
      <c r="B16729" s="6" t="s">
        <v>29754</v>
      </c>
      <c r="D16729" s="9">
        <v>9086.44</v>
      </c>
    </row>
    <row r="16730" spans="1:5" s="6" customFormat="1" x14ac:dyDescent="0.2">
      <c r="A16730" s="6" t="s">
        <v>29755</v>
      </c>
      <c r="B16730" s="6" t="s">
        <v>29756</v>
      </c>
      <c r="C16730" s="6" t="s">
        <v>1656</v>
      </c>
      <c r="D16730" s="9">
        <v>921.47</v>
      </c>
    </row>
    <row r="16731" spans="1:5" s="6" customFormat="1" x14ac:dyDescent="0.2">
      <c r="A16731" s="6" t="s">
        <v>29757</v>
      </c>
      <c r="B16731" s="6" t="s">
        <v>29758</v>
      </c>
      <c r="C16731" s="6" t="s">
        <v>28064</v>
      </c>
      <c r="D16731" s="9">
        <v>372.2</v>
      </c>
    </row>
    <row r="16732" spans="1:5" s="6" customFormat="1" x14ac:dyDescent="0.2">
      <c r="A16732" s="6" t="s">
        <v>29759</v>
      </c>
      <c r="B16732" s="6" t="s">
        <v>29760</v>
      </c>
      <c r="D16732" s="9">
        <v>12186.71</v>
      </c>
    </row>
    <row r="16733" spans="1:5" s="6" customFormat="1" x14ac:dyDescent="0.2">
      <c r="A16733" s="6" t="s">
        <v>29761</v>
      </c>
      <c r="B16733" s="6" t="s">
        <v>29762</v>
      </c>
      <c r="C16733" s="6" t="s">
        <v>28064</v>
      </c>
      <c r="D16733" s="9">
        <v>1098.49</v>
      </c>
    </row>
    <row r="16734" spans="1:5" s="6" customFormat="1" x14ac:dyDescent="0.2">
      <c r="A16734" s="6" t="s">
        <v>29763</v>
      </c>
      <c r="B16734" s="6" t="s">
        <v>29764</v>
      </c>
      <c r="C16734" s="6" t="s">
        <v>28064</v>
      </c>
      <c r="D16734" s="9">
        <v>430.24</v>
      </c>
    </row>
    <row r="16735" spans="1:5" s="6" customFormat="1" x14ac:dyDescent="0.2">
      <c r="A16735" s="6" t="s">
        <v>29765</v>
      </c>
      <c r="B16735" s="6" t="s">
        <v>29766</v>
      </c>
      <c r="D16735" s="9">
        <v>1783.36</v>
      </c>
    </row>
    <row r="16736" spans="1:5" s="6" customFormat="1" x14ac:dyDescent="0.2">
      <c r="A16736" s="6" t="s">
        <v>29767</v>
      </c>
      <c r="B16736" s="6" t="s">
        <v>29766</v>
      </c>
      <c r="D16736" s="9">
        <v>3677.59</v>
      </c>
    </row>
    <row r="16737" spans="1:5" s="6" customFormat="1" x14ac:dyDescent="0.2">
      <c r="A16737" s="6" t="s">
        <v>29768</v>
      </c>
      <c r="B16737" s="6" t="s">
        <v>29766</v>
      </c>
      <c r="D16737" s="9">
        <v>2691.51</v>
      </c>
    </row>
    <row r="16738" spans="1:5" s="6" customFormat="1" x14ac:dyDescent="0.2">
      <c r="A16738" s="6" t="s">
        <v>29769</v>
      </c>
      <c r="B16738" s="6" t="s">
        <v>29770</v>
      </c>
      <c r="D16738" s="9">
        <v>622.82000000000005</v>
      </c>
    </row>
    <row r="16739" spans="1:5" s="6" customFormat="1" x14ac:dyDescent="0.2">
      <c r="A16739" s="6" t="s">
        <v>29771</v>
      </c>
      <c r="B16739" s="6" t="s">
        <v>29772</v>
      </c>
      <c r="D16739" s="9">
        <v>158.31</v>
      </c>
    </row>
    <row r="16740" spans="1:5" s="6" customFormat="1" x14ac:dyDescent="0.2">
      <c r="A16740" s="6" t="s">
        <v>29773</v>
      </c>
      <c r="B16740" s="6" t="s">
        <v>29774</v>
      </c>
      <c r="D16740" s="9">
        <v>720.84</v>
      </c>
    </row>
    <row r="16741" spans="1:5" s="6" customFormat="1" x14ac:dyDescent="0.2">
      <c r="A16741" s="6" t="s">
        <v>29775</v>
      </c>
      <c r="B16741" s="6" t="s">
        <v>29776</v>
      </c>
      <c r="D16741" s="9">
        <v>551.25</v>
      </c>
    </row>
    <row r="16742" spans="1:5" s="6" customFormat="1" x14ac:dyDescent="0.2">
      <c r="A16742" s="6" t="s">
        <v>29777</v>
      </c>
      <c r="B16742" s="6" t="s">
        <v>29778</v>
      </c>
      <c r="C16742" s="6" t="s">
        <v>1432</v>
      </c>
      <c r="D16742" s="9">
        <v>496.13</v>
      </c>
    </row>
    <row r="16743" spans="1:5" s="6" customFormat="1" x14ac:dyDescent="0.2">
      <c r="A16743" s="6" t="s">
        <v>29779</v>
      </c>
      <c r="B16743" s="6" t="s">
        <v>29780</v>
      </c>
      <c r="C16743" s="6" t="s">
        <v>1432</v>
      </c>
      <c r="D16743" s="9">
        <v>6976.03</v>
      </c>
    </row>
    <row r="16744" spans="1:5" s="6" customFormat="1" x14ac:dyDescent="0.2">
      <c r="A16744" s="6" t="s">
        <v>29781</v>
      </c>
      <c r="B16744" s="6" t="s">
        <v>29782</v>
      </c>
      <c r="C16744" s="6" t="s">
        <v>1009</v>
      </c>
      <c r="D16744" s="9">
        <v>1513.6</v>
      </c>
    </row>
    <row r="16745" spans="1:5" s="6" customFormat="1" x14ac:dyDescent="0.2">
      <c r="A16745" s="6" t="s">
        <v>29783</v>
      </c>
      <c r="B16745" s="6" t="s">
        <v>29784</v>
      </c>
      <c r="D16745" s="9">
        <v>6068.33</v>
      </c>
    </row>
    <row r="16746" spans="1:5" s="6" customFormat="1" x14ac:dyDescent="0.2">
      <c r="A16746" s="6" t="s">
        <v>29785</v>
      </c>
      <c r="B16746" s="6" t="s">
        <v>29786</v>
      </c>
      <c r="D16746" s="9">
        <v>1495.62</v>
      </c>
    </row>
    <row r="16747" spans="1:5" s="6" customFormat="1" x14ac:dyDescent="0.2">
      <c r="A16747" s="6" t="s">
        <v>29787</v>
      </c>
      <c r="B16747" s="6" t="s">
        <v>29563</v>
      </c>
      <c r="D16747" s="9">
        <v>262.27</v>
      </c>
    </row>
    <row r="16748" spans="1:5" s="6" customFormat="1" x14ac:dyDescent="0.2">
      <c r="A16748" s="6" t="s">
        <v>29788</v>
      </c>
      <c r="B16748" s="6" t="s">
        <v>29789</v>
      </c>
      <c r="D16748" s="9">
        <v>77.19</v>
      </c>
    </row>
    <row r="16749" spans="1:5" s="6" customFormat="1" x14ac:dyDescent="0.2">
      <c r="A16749" s="6" t="s">
        <v>29790</v>
      </c>
      <c r="B16749" s="6" t="s">
        <v>29791</v>
      </c>
      <c r="D16749" s="9">
        <v>8029.56</v>
      </c>
    </row>
    <row r="16750" spans="1:5" s="6" customFormat="1" x14ac:dyDescent="0.2">
      <c r="A16750" s="6" t="s">
        <v>29792</v>
      </c>
      <c r="B16750" s="6" t="s">
        <v>29793</v>
      </c>
      <c r="D16750" s="9">
        <v>2779.93</v>
      </c>
    </row>
    <row r="16751" spans="1:5" s="6" customFormat="1" x14ac:dyDescent="0.2">
      <c r="A16751" s="6" t="s">
        <v>29794</v>
      </c>
      <c r="B16751" s="6" t="s">
        <v>29795</v>
      </c>
      <c r="D16751" s="9">
        <v>290.73</v>
      </c>
    </row>
    <row r="16752" spans="1:5" s="6" customFormat="1" x14ac:dyDescent="0.2">
      <c r="A16752" s="6" t="s">
        <v>29796</v>
      </c>
      <c r="B16752" s="6" t="s">
        <v>29797</v>
      </c>
      <c r="D16752" s="9">
        <v>1194.9000000000001</v>
      </c>
      <c r="E16752" s="6" t="s">
        <v>233</v>
      </c>
    </row>
    <row r="16753" spans="1:4" s="6" customFormat="1" x14ac:dyDescent="0.2">
      <c r="A16753" s="6" t="s">
        <v>29798</v>
      </c>
      <c r="B16753" s="6" t="s">
        <v>29799</v>
      </c>
      <c r="D16753" s="9">
        <v>158.03</v>
      </c>
    </row>
    <row r="16754" spans="1:4" s="6" customFormat="1" x14ac:dyDescent="0.2">
      <c r="A16754" s="6" t="s">
        <v>29800</v>
      </c>
      <c r="B16754" s="6" t="s">
        <v>29801</v>
      </c>
      <c r="D16754" s="9">
        <v>410.87</v>
      </c>
    </row>
    <row r="16755" spans="1:4" s="6" customFormat="1" x14ac:dyDescent="0.2">
      <c r="A16755" s="6" t="s">
        <v>29802</v>
      </c>
      <c r="B16755" s="6" t="s">
        <v>29803</v>
      </c>
      <c r="D16755" s="9">
        <v>421.11</v>
      </c>
    </row>
    <row r="16756" spans="1:4" s="6" customFormat="1" x14ac:dyDescent="0.2">
      <c r="A16756" s="6" t="s">
        <v>29804</v>
      </c>
      <c r="B16756" s="6" t="s">
        <v>29805</v>
      </c>
      <c r="D16756" s="9">
        <v>1019.06</v>
      </c>
    </row>
    <row r="16757" spans="1:4" s="6" customFormat="1" x14ac:dyDescent="0.2">
      <c r="A16757" s="6" t="s">
        <v>29806</v>
      </c>
      <c r="B16757" s="6" t="s">
        <v>29807</v>
      </c>
      <c r="D16757" s="9">
        <v>730.99</v>
      </c>
    </row>
    <row r="16758" spans="1:4" s="6" customFormat="1" x14ac:dyDescent="0.2">
      <c r="A16758" s="6" t="s">
        <v>29808</v>
      </c>
      <c r="B16758" s="6" t="s">
        <v>29809</v>
      </c>
      <c r="D16758" s="9">
        <v>2501.17</v>
      </c>
    </row>
    <row r="16759" spans="1:4" s="6" customFormat="1" x14ac:dyDescent="0.2">
      <c r="A16759" s="6" t="s">
        <v>29810</v>
      </c>
      <c r="B16759" s="6" t="s">
        <v>29811</v>
      </c>
      <c r="D16759" s="9">
        <v>675.14</v>
      </c>
    </row>
    <row r="16760" spans="1:4" s="6" customFormat="1" x14ac:dyDescent="0.2">
      <c r="A16760" s="6" t="s">
        <v>29812</v>
      </c>
      <c r="B16760" s="6" t="s">
        <v>29813</v>
      </c>
      <c r="D16760" s="9">
        <v>1282.53</v>
      </c>
    </row>
    <row r="16761" spans="1:4" s="6" customFormat="1" x14ac:dyDescent="0.2">
      <c r="A16761" s="6" t="s">
        <v>29814</v>
      </c>
      <c r="B16761" s="6" t="s">
        <v>29815</v>
      </c>
      <c r="D16761" s="9">
        <v>2417.27</v>
      </c>
    </row>
    <row r="16762" spans="1:4" s="6" customFormat="1" x14ac:dyDescent="0.2">
      <c r="A16762" s="6" t="s">
        <v>29816</v>
      </c>
      <c r="B16762" s="6" t="s">
        <v>29817</v>
      </c>
      <c r="C16762" s="6" t="s">
        <v>28064</v>
      </c>
      <c r="D16762" s="9">
        <v>245.35</v>
      </c>
    </row>
    <row r="16763" spans="1:4" s="6" customFormat="1" x14ac:dyDescent="0.2">
      <c r="A16763" s="6" t="s">
        <v>29818</v>
      </c>
      <c r="B16763" s="6" t="s">
        <v>29819</v>
      </c>
      <c r="D16763" s="9">
        <v>7239.79</v>
      </c>
    </row>
    <row r="16764" spans="1:4" s="6" customFormat="1" x14ac:dyDescent="0.2">
      <c r="A16764" s="6" t="s">
        <v>29820</v>
      </c>
      <c r="B16764" s="6" t="s">
        <v>29821</v>
      </c>
      <c r="D16764" s="9">
        <v>2962.75</v>
      </c>
    </row>
    <row r="16765" spans="1:4" s="6" customFormat="1" x14ac:dyDescent="0.2">
      <c r="A16765" s="6" t="s">
        <v>29822</v>
      </c>
      <c r="B16765" s="6" t="s">
        <v>29823</v>
      </c>
      <c r="D16765" s="9">
        <v>401.63</v>
      </c>
    </row>
    <row r="16766" spans="1:4" s="6" customFormat="1" x14ac:dyDescent="0.2">
      <c r="A16766" s="6" t="s">
        <v>29824</v>
      </c>
      <c r="B16766" s="6" t="s">
        <v>29825</v>
      </c>
      <c r="C16766" s="6" t="s">
        <v>1656</v>
      </c>
      <c r="D16766" s="9">
        <v>577.14</v>
      </c>
    </row>
    <row r="16767" spans="1:4" s="6" customFormat="1" x14ac:dyDescent="0.2">
      <c r="A16767" s="6" t="s">
        <v>29826</v>
      </c>
      <c r="B16767" s="6" t="s">
        <v>29827</v>
      </c>
      <c r="D16767" s="9">
        <v>268.24</v>
      </c>
    </row>
    <row r="16768" spans="1:4" s="6" customFormat="1" x14ac:dyDescent="0.2">
      <c r="A16768" s="6" t="s">
        <v>29828</v>
      </c>
      <c r="B16768" s="6" t="s">
        <v>29829</v>
      </c>
      <c r="D16768" s="9">
        <v>1417.69</v>
      </c>
    </row>
    <row r="16769" spans="1:5" s="6" customFormat="1" x14ac:dyDescent="0.2">
      <c r="A16769" s="6" t="s">
        <v>29830</v>
      </c>
      <c r="B16769" s="6" t="s">
        <v>29831</v>
      </c>
      <c r="D16769" s="9">
        <v>363.34</v>
      </c>
    </row>
    <row r="16770" spans="1:5" s="6" customFormat="1" x14ac:dyDescent="0.2">
      <c r="A16770" s="6" t="s">
        <v>29832</v>
      </c>
      <c r="B16770" s="6" t="s">
        <v>29833</v>
      </c>
      <c r="D16770" s="9">
        <v>512.52</v>
      </c>
    </row>
    <row r="16771" spans="1:5" s="6" customFormat="1" x14ac:dyDescent="0.2">
      <c r="A16771" s="6" t="s">
        <v>29834</v>
      </c>
      <c r="B16771" s="6" t="s">
        <v>29835</v>
      </c>
      <c r="D16771" s="9">
        <v>124.38</v>
      </c>
    </row>
    <row r="16772" spans="1:5" s="6" customFormat="1" x14ac:dyDescent="0.2">
      <c r="A16772" s="6" t="s">
        <v>29836</v>
      </c>
      <c r="B16772" s="6" t="s">
        <v>29837</v>
      </c>
      <c r="C16772" s="6" t="s">
        <v>1432</v>
      </c>
      <c r="D16772" s="9">
        <v>689.36</v>
      </c>
    </row>
    <row r="16773" spans="1:5" s="6" customFormat="1" x14ac:dyDescent="0.2">
      <c r="A16773" s="6" t="s">
        <v>29838</v>
      </c>
      <c r="B16773" s="6" t="s">
        <v>29839</v>
      </c>
      <c r="D16773" s="9">
        <v>3409.34</v>
      </c>
    </row>
    <row r="16774" spans="1:5" s="6" customFormat="1" x14ac:dyDescent="0.2">
      <c r="A16774" s="6" t="s">
        <v>29840</v>
      </c>
      <c r="B16774" s="6" t="s">
        <v>29841</v>
      </c>
      <c r="D16774" s="9">
        <v>1061.01</v>
      </c>
    </row>
    <row r="16775" spans="1:5" s="6" customFormat="1" x14ac:dyDescent="0.2">
      <c r="A16775" s="6" t="s">
        <v>29842</v>
      </c>
      <c r="B16775" s="6" t="s">
        <v>29843</v>
      </c>
      <c r="C16775" s="6" t="s">
        <v>26911</v>
      </c>
      <c r="D16775" s="9">
        <v>449.58</v>
      </c>
    </row>
    <row r="16776" spans="1:5" s="6" customFormat="1" x14ac:dyDescent="0.2">
      <c r="A16776" s="6" t="s">
        <v>29844</v>
      </c>
      <c r="B16776" s="6" t="s">
        <v>29845</v>
      </c>
      <c r="D16776" s="9">
        <v>1396.7</v>
      </c>
    </row>
    <row r="16777" spans="1:5" s="6" customFormat="1" x14ac:dyDescent="0.2">
      <c r="A16777" s="6" t="s">
        <v>29846</v>
      </c>
      <c r="B16777" s="6" t="s">
        <v>29847</v>
      </c>
      <c r="D16777" s="9">
        <v>4411.91</v>
      </c>
    </row>
    <row r="16778" spans="1:5" s="6" customFormat="1" x14ac:dyDescent="0.2">
      <c r="A16778" s="6" t="s">
        <v>29848</v>
      </c>
      <c r="B16778" s="6" t="s">
        <v>29849</v>
      </c>
      <c r="C16778" s="6" t="s">
        <v>1432</v>
      </c>
      <c r="D16778" s="9">
        <v>1117.2</v>
      </c>
    </row>
    <row r="16779" spans="1:5" s="6" customFormat="1" x14ac:dyDescent="0.2">
      <c r="A16779" s="6" t="s">
        <v>29850</v>
      </c>
      <c r="B16779" s="6" t="s">
        <v>29851</v>
      </c>
      <c r="C16779" s="6" t="s">
        <v>26538</v>
      </c>
      <c r="D16779" s="9">
        <v>6479.03</v>
      </c>
      <c r="E16779" s="6" t="s">
        <v>233</v>
      </c>
    </row>
    <row r="16780" spans="1:5" s="6" customFormat="1" x14ac:dyDescent="0.2">
      <c r="A16780" s="6" t="s">
        <v>29852</v>
      </c>
      <c r="B16780" s="6" t="s">
        <v>29853</v>
      </c>
      <c r="D16780" s="9">
        <v>686.37</v>
      </c>
    </row>
    <row r="16781" spans="1:5" s="6" customFormat="1" x14ac:dyDescent="0.2">
      <c r="A16781" s="6" t="s">
        <v>29854</v>
      </c>
      <c r="B16781" s="6" t="s">
        <v>29855</v>
      </c>
      <c r="D16781" s="9">
        <v>581.45000000000005</v>
      </c>
    </row>
    <row r="16782" spans="1:5" s="6" customFormat="1" x14ac:dyDescent="0.2">
      <c r="A16782" s="6" t="s">
        <v>29856</v>
      </c>
      <c r="B16782" s="6" t="s">
        <v>29857</v>
      </c>
      <c r="D16782" s="9">
        <v>400.12</v>
      </c>
    </row>
    <row r="16783" spans="1:5" s="6" customFormat="1" x14ac:dyDescent="0.2">
      <c r="A16783" s="6" t="s">
        <v>29858</v>
      </c>
      <c r="B16783" s="6" t="s">
        <v>29859</v>
      </c>
      <c r="D16783" s="9">
        <v>160</v>
      </c>
    </row>
    <row r="16784" spans="1:5" s="6" customFormat="1" x14ac:dyDescent="0.2">
      <c r="A16784" s="6" t="s">
        <v>29860</v>
      </c>
      <c r="B16784" s="6" t="s">
        <v>29861</v>
      </c>
      <c r="D16784" s="9">
        <v>273.49</v>
      </c>
    </row>
    <row r="16785" spans="1:5" s="6" customFormat="1" x14ac:dyDescent="0.2">
      <c r="A16785" s="6" t="s">
        <v>29862</v>
      </c>
      <c r="B16785" s="6" t="s">
        <v>29863</v>
      </c>
      <c r="D16785" s="9">
        <v>101.85</v>
      </c>
    </row>
    <row r="16786" spans="1:5" s="6" customFormat="1" x14ac:dyDescent="0.2">
      <c r="A16786" s="6" t="s">
        <v>29864</v>
      </c>
      <c r="B16786" s="6" t="s">
        <v>29865</v>
      </c>
      <c r="D16786" s="9">
        <v>481.05</v>
      </c>
    </row>
    <row r="16787" spans="1:5" s="6" customFormat="1" x14ac:dyDescent="0.2">
      <c r="A16787" s="6" t="s">
        <v>29866</v>
      </c>
      <c r="B16787" s="6" t="s">
        <v>29867</v>
      </c>
      <c r="D16787" s="9">
        <v>2715.49</v>
      </c>
    </row>
    <row r="16788" spans="1:5" s="6" customFormat="1" x14ac:dyDescent="0.2">
      <c r="A16788" s="6" t="s">
        <v>29868</v>
      </c>
      <c r="B16788" s="6" t="s">
        <v>29869</v>
      </c>
      <c r="C16788" s="6" t="s">
        <v>26538</v>
      </c>
      <c r="D16788" s="9">
        <v>5886.44</v>
      </c>
      <c r="E16788" s="6" t="s">
        <v>233</v>
      </c>
    </row>
    <row r="16789" spans="1:5" s="6" customFormat="1" x14ac:dyDescent="0.2">
      <c r="A16789" s="6" t="s">
        <v>29870</v>
      </c>
      <c r="B16789" s="6" t="s">
        <v>29871</v>
      </c>
      <c r="D16789" s="9">
        <v>9876.56</v>
      </c>
      <c r="E16789" s="6" t="s">
        <v>233</v>
      </c>
    </row>
    <row r="16790" spans="1:5" s="6" customFormat="1" x14ac:dyDescent="0.2">
      <c r="A16790" s="6" t="s">
        <v>29872</v>
      </c>
      <c r="B16790" s="6" t="s">
        <v>29873</v>
      </c>
      <c r="D16790" s="9">
        <v>1975.31</v>
      </c>
      <c r="E16790" s="6" t="s">
        <v>233</v>
      </c>
    </row>
    <row r="16791" spans="1:5" s="6" customFormat="1" x14ac:dyDescent="0.2">
      <c r="A16791" s="6" t="s">
        <v>29874</v>
      </c>
      <c r="B16791" s="6" t="s">
        <v>29875</v>
      </c>
      <c r="D16791" s="9">
        <v>184.56</v>
      </c>
    </row>
    <row r="16792" spans="1:5" s="6" customFormat="1" x14ac:dyDescent="0.2">
      <c r="A16792" s="6" t="s">
        <v>29876</v>
      </c>
      <c r="B16792" s="6" t="s">
        <v>29877</v>
      </c>
      <c r="D16792" s="9">
        <v>402.44</v>
      </c>
    </row>
    <row r="16793" spans="1:5" s="6" customFormat="1" x14ac:dyDescent="0.2">
      <c r="A16793" s="6" t="s">
        <v>29878</v>
      </c>
      <c r="B16793" s="6" t="s">
        <v>29879</v>
      </c>
      <c r="D16793" s="9">
        <v>1</v>
      </c>
      <c r="E16793" s="6" t="s">
        <v>233</v>
      </c>
    </row>
    <row r="16794" spans="1:5" s="6" customFormat="1" ht="15.75" x14ac:dyDescent="0.25">
      <c r="A16794" s="7" t="s">
        <v>29880</v>
      </c>
      <c r="B16794" s="7" t="s">
        <v>29881</v>
      </c>
      <c r="C16794" s="7"/>
      <c r="D16794" s="8"/>
      <c r="E16794" s="7"/>
    </row>
    <row r="16795" spans="1:5" s="6" customFormat="1" x14ac:dyDescent="0.2">
      <c r="A16795" s="6" t="s">
        <v>29882</v>
      </c>
      <c r="B16795" s="6" t="s">
        <v>29883</v>
      </c>
      <c r="D16795" s="9">
        <v>4466.55</v>
      </c>
    </row>
    <row r="16796" spans="1:5" s="6" customFormat="1" x14ac:dyDescent="0.2">
      <c r="A16796" s="6" t="s">
        <v>29884</v>
      </c>
      <c r="B16796" s="6" t="s">
        <v>29885</v>
      </c>
      <c r="C16796" s="6" t="s">
        <v>1112</v>
      </c>
      <c r="D16796" s="9">
        <v>8109.22</v>
      </c>
    </row>
    <row r="16797" spans="1:5" s="6" customFormat="1" x14ac:dyDescent="0.2">
      <c r="A16797" s="6" t="s">
        <v>29886</v>
      </c>
      <c r="B16797" s="6" t="s">
        <v>29887</v>
      </c>
      <c r="D16797" s="9">
        <v>497.13</v>
      </c>
    </row>
    <row r="16798" spans="1:5" s="6" customFormat="1" x14ac:dyDescent="0.2">
      <c r="A16798" s="6" t="s">
        <v>29888</v>
      </c>
      <c r="B16798" s="6" t="s">
        <v>29889</v>
      </c>
      <c r="C16798" s="6" t="s">
        <v>1645</v>
      </c>
      <c r="D16798" s="9">
        <v>8146.45</v>
      </c>
    </row>
    <row r="16799" spans="1:5" s="6" customFormat="1" x14ac:dyDescent="0.2">
      <c r="A16799" s="6" t="s">
        <v>29890</v>
      </c>
      <c r="B16799" s="6" t="s">
        <v>29891</v>
      </c>
      <c r="C16799" s="6" t="s">
        <v>1112</v>
      </c>
      <c r="D16799" s="9">
        <v>10629.68</v>
      </c>
    </row>
    <row r="16800" spans="1:5" s="6" customFormat="1" x14ac:dyDescent="0.2">
      <c r="A16800" s="6" t="s">
        <v>29892</v>
      </c>
      <c r="B16800" s="6" t="s">
        <v>29893</v>
      </c>
      <c r="C16800" s="6" t="s">
        <v>1525</v>
      </c>
      <c r="D16800" s="9">
        <v>2021.25</v>
      </c>
    </row>
    <row r="16801" spans="1:5" s="6" customFormat="1" x14ac:dyDescent="0.2">
      <c r="A16801" s="6" t="s">
        <v>29894</v>
      </c>
      <c r="B16801" s="6" t="s">
        <v>29895</v>
      </c>
      <c r="C16801" s="6" t="s">
        <v>1522</v>
      </c>
      <c r="D16801" s="9">
        <v>1067.8399999999999</v>
      </c>
    </row>
    <row r="16802" spans="1:5" s="6" customFormat="1" x14ac:dyDescent="0.2">
      <c r="A16802" s="6" t="s">
        <v>29896</v>
      </c>
      <c r="B16802" s="6" t="s">
        <v>29897</v>
      </c>
      <c r="C16802" s="6" t="s">
        <v>27565</v>
      </c>
      <c r="D16802" s="9">
        <v>465.62</v>
      </c>
    </row>
    <row r="16803" spans="1:5" s="6" customFormat="1" x14ac:dyDescent="0.2">
      <c r="A16803" s="6" t="s">
        <v>29898</v>
      </c>
      <c r="B16803" s="6" t="s">
        <v>29899</v>
      </c>
      <c r="C16803" s="6" t="s">
        <v>1548</v>
      </c>
      <c r="D16803" s="9">
        <v>1055.3</v>
      </c>
    </row>
    <row r="16804" spans="1:5" s="6" customFormat="1" x14ac:dyDescent="0.2">
      <c r="A16804" s="6" t="s">
        <v>29900</v>
      </c>
      <c r="B16804" s="6" t="s">
        <v>29901</v>
      </c>
      <c r="C16804" s="6" t="s">
        <v>1534</v>
      </c>
      <c r="D16804" s="9">
        <v>9094.82</v>
      </c>
    </row>
    <row r="16805" spans="1:5" s="6" customFormat="1" x14ac:dyDescent="0.2">
      <c r="A16805" s="6" t="s">
        <v>29902</v>
      </c>
      <c r="B16805" s="6" t="s">
        <v>29903</v>
      </c>
      <c r="C16805" s="6" t="s">
        <v>1522</v>
      </c>
      <c r="D16805" s="9">
        <v>974.58</v>
      </c>
      <c r="E16805" s="6" t="s">
        <v>233</v>
      </c>
    </row>
    <row r="16806" spans="1:5" s="6" customFormat="1" x14ac:dyDescent="0.2">
      <c r="A16806" s="6" t="s">
        <v>29904</v>
      </c>
      <c r="B16806" s="6" t="s">
        <v>29903</v>
      </c>
      <c r="C16806" s="6" t="s">
        <v>1522</v>
      </c>
      <c r="D16806" s="9">
        <v>310.5</v>
      </c>
      <c r="E16806" s="6" t="s">
        <v>233</v>
      </c>
    </row>
    <row r="16807" spans="1:5" s="6" customFormat="1" x14ac:dyDescent="0.2">
      <c r="A16807" s="6" t="s">
        <v>29905</v>
      </c>
      <c r="B16807" s="6" t="s">
        <v>29906</v>
      </c>
      <c r="C16807" s="6" t="s">
        <v>1548</v>
      </c>
      <c r="D16807" s="9">
        <v>1304.08</v>
      </c>
      <c r="E16807" s="6" t="s">
        <v>233</v>
      </c>
    </row>
    <row r="16808" spans="1:5" s="6" customFormat="1" x14ac:dyDescent="0.2">
      <c r="A16808" s="6" t="s">
        <v>29907</v>
      </c>
      <c r="B16808" s="6" t="s">
        <v>29908</v>
      </c>
      <c r="C16808" s="6" t="s">
        <v>1525</v>
      </c>
      <c r="D16808" s="9">
        <v>1374.28</v>
      </c>
      <c r="E16808" s="6" t="s">
        <v>233</v>
      </c>
    </row>
    <row r="16809" spans="1:5" s="6" customFormat="1" x14ac:dyDescent="0.2">
      <c r="A16809" s="6" t="s">
        <v>29909</v>
      </c>
      <c r="B16809" s="6" t="s">
        <v>29910</v>
      </c>
      <c r="D16809" s="9">
        <v>10978.19</v>
      </c>
    </row>
    <row r="16810" spans="1:5" s="6" customFormat="1" x14ac:dyDescent="0.2">
      <c r="A16810" s="6" t="s">
        <v>29911</v>
      </c>
      <c r="B16810" s="6" t="s">
        <v>29912</v>
      </c>
      <c r="D16810" s="9">
        <v>19383.740000000002</v>
      </c>
      <c r="E16810" s="6" t="s">
        <v>233</v>
      </c>
    </row>
    <row r="16811" spans="1:5" s="6" customFormat="1" x14ac:dyDescent="0.2">
      <c r="A16811" s="6" t="s">
        <v>29913</v>
      </c>
      <c r="B16811" s="6" t="s">
        <v>29914</v>
      </c>
      <c r="D16811" s="9">
        <v>608.39</v>
      </c>
      <c r="E16811" s="6" t="s">
        <v>233</v>
      </c>
    </row>
    <row r="16812" spans="1:5" s="6" customFormat="1" x14ac:dyDescent="0.2">
      <c r="A16812" s="6" t="s">
        <v>29915</v>
      </c>
      <c r="B16812" s="6" t="s">
        <v>29916</v>
      </c>
      <c r="C16812" s="6" t="s">
        <v>1534</v>
      </c>
      <c r="D16812" s="9">
        <v>5512.5</v>
      </c>
    </row>
    <row r="16813" spans="1:5" s="6" customFormat="1" x14ac:dyDescent="0.2">
      <c r="A16813" s="6" t="s">
        <v>29917</v>
      </c>
      <c r="B16813" s="6" t="s">
        <v>29918</v>
      </c>
      <c r="C16813" s="6" t="s">
        <v>1534</v>
      </c>
      <c r="D16813" s="9">
        <v>7332.15</v>
      </c>
      <c r="E16813" s="6" t="s">
        <v>233</v>
      </c>
    </row>
    <row r="16814" spans="1:5" s="6" customFormat="1" x14ac:dyDescent="0.2">
      <c r="A16814" s="6" t="s">
        <v>29919</v>
      </c>
      <c r="B16814" s="6" t="s">
        <v>29920</v>
      </c>
      <c r="C16814" s="6" t="s">
        <v>1525</v>
      </c>
      <c r="D16814" s="9">
        <v>4930.22</v>
      </c>
      <c r="E16814" s="6" t="s">
        <v>233</v>
      </c>
    </row>
    <row r="16815" spans="1:5" s="6" customFormat="1" x14ac:dyDescent="0.2">
      <c r="A16815" s="6" t="s">
        <v>29921</v>
      </c>
      <c r="B16815" s="6" t="s">
        <v>29922</v>
      </c>
      <c r="D16815" s="9">
        <v>1</v>
      </c>
      <c r="E16815" s="6" t="s">
        <v>233</v>
      </c>
    </row>
    <row r="16816" spans="1:5" s="6" customFormat="1" ht="15.75" x14ac:dyDescent="0.25">
      <c r="A16816" s="7" t="s">
        <v>29923</v>
      </c>
      <c r="B16816" s="7" t="s">
        <v>29924</v>
      </c>
      <c r="C16816" s="7"/>
      <c r="D16816" s="8"/>
      <c r="E16816" s="7"/>
    </row>
    <row r="16817" spans="1:4" s="6" customFormat="1" x14ac:dyDescent="0.2">
      <c r="A16817" s="6" t="s">
        <v>29925</v>
      </c>
      <c r="B16817" s="6" t="s">
        <v>29926</v>
      </c>
      <c r="D16817" s="9">
        <v>2164</v>
      </c>
    </row>
    <row r="16818" spans="1:4" s="6" customFormat="1" x14ac:dyDescent="0.2">
      <c r="A16818" s="6" t="s">
        <v>29927</v>
      </c>
      <c r="B16818" s="6" t="s">
        <v>29928</v>
      </c>
      <c r="C16818" s="6" t="s">
        <v>26911</v>
      </c>
      <c r="D16818" s="9">
        <v>1782.99</v>
      </c>
    </row>
    <row r="16819" spans="1:4" s="6" customFormat="1" x14ac:dyDescent="0.2">
      <c r="A16819" s="6" t="s">
        <v>29929</v>
      </c>
      <c r="B16819" s="6" t="s">
        <v>29928</v>
      </c>
      <c r="C16819" s="6" t="s">
        <v>26911</v>
      </c>
      <c r="D16819" s="9">
        <v>476.76</v>
      </c>
    </row>
    <row r="16820" spans="1:4" s="6" customFormat="1" x14ac:dyDescent="0.2">
      <c r="A16820" s="6" t="s">
        <v>29930</v>
      </c>
      <c r="B16820" s="6" t="s">
        <v>29928</v>
      </c>
      <c r="C16820" s="6" t="s">
        <v>26911</v>
      </c>
      <c r="D16820" s="9">
        <v>1055.3</v>
      </c>
    </row>
    <row r="16821" spans="1:4" s="6" customFormat="1" x14ac:dyDescent="0.2">
      <c r="A16821" s="6" t="s">
        <v>29931</v>
      </c>
      <c r="B16821" s="6" t="s">
        <v>29932</v>
      </c>
      <c r="C16821" s="6" t="s">
        <v>26911</v>
      </c>
      <c r="D16821" s="9">
        <v>412.64</v>
      </c>
    </row>
    <row r="16822" spans="1:4" s="6" customFormat="1" x14ac:dyDescent="0.2">
      <c r="A16822" s="6" t="s">
        <v>29933</v>
      </c>
      <c r="B16822" s="6" t="s">
        <v>29934</v>
      </c>
      <c r="C16822" s="6" t="s">
        <v>26911</v>
      </c>
      <c r="D16822" s="9">
        <v>867.1</v>
      </c>
    </row>
    <row r="16823" spans="1:4" s="6" customFormat="1" x14ac:dyDescent="0.2">
      <c r="A16823" s="6" t="s">
        <v>29935</v>
      </c>
      <c r="B16823" s="6" t="s">
        <v>29936</v>
      </c>
      <c r="C16823" s="6" t="s">
        <v>26911</v>
      </c>
      <c r="D16823" s="9">
        <v>418.22</v>
      </c>
    </row>
    <row r="16824" spans="1:4" s="6" customFormat="1" x14ac:dyDescent="0.2">
      <c r="A16824" s="6" t="s">
        <v>29937</v>
      </c>
      <c r="B16824" s="6" t="s">
        <v>29938</v>
      </c>
      <c r="C16824" s="6" t="s">
        <v>26911</v>
      </c>
      <c r="D16824" s="9">
        <v>340.15</v>
      </c>
    </row>
    <row r="16825" spans="1:4" s="6" customFormat="1" x14ac:dyDescent="0.2">
      <c r="A16825" s="6" t="s">
        <v>29939</v>
      </c>
      <c r="B16825" s="6" t="s">
        <v>29940</v>
      </c>
      <c r="C16825" s="6" t="s">
        <v>26911</v>
      </c>
      <c r="D16825" s="9">
        <v>487.92</v>
      </c>
    </row>
    <row r="16826" spans="1:4" s="6" customFormat="1" x14ac:dyDescent="0.2">
      <c r="A16826" s="6" t="s">
        <v>29941</v>
      </c>
      <c r="B16826" s="6" t="s">
        <v>29942</v>
      </c>
      <c r="C16826" s="6" t="s">
        <v>26911</v>
      </c>
      <c r="D16826" s="9">
        <v>811.34</v>
      </c>
    </row>
    <row r="16827" spans="1:4" s="6" customFormat="1" x14ac:dyDescent="0.2">
      <c r="A16827" s="6" t="s">
        <v>29943</v>
      </c>
      <c r="B16827" s="6" t="s">
        <v>29944</v>
      </c>
      <c r="C16827" s="6" t="s">
        <v>26911</v>
      </c>
      <c r="D16827" s="9">
        <v>1558.56</v>
      </c>
    </row>
    <row r="16828" spans="1:4" s="6" customFormat="1" x14ac:dyDescent="0.2">
      <c r="A16828" s="6" t="s">
        <v>29945</v>
      </c>
      <c r="B16828" s="6" t="s">
        <v>29946</v>
      </c>
      <c r="C16828" s="6" t="s">
        <v>26911</v>
      </c>
      <c r="D16828" s="9">
        <v>418.22</v>
      </c>
    </row>
    <row r="16829" spans="1:4" s="6" customFormat="1" x14ac:dyDescent="0.2">
      <c r="A16829" s="6" t="s">
        <v>29947</v>
      </c>
      <c r="B16829" s="6" t="s">
        <v>29948</v>
      </c>
      <c r="C16829" s="6" t="s">
        <v>26911</v>
      </c>
      <c r="D16829" s="9">
        <v>317.85000000000002</v>
      </c>
    </row>
    <row r="16830" spans="1:4" s="6" customFormat="1" x14ac:dyDescent="0.2">
      <c r="A16830" s="6" t="s">
        <v>29949</v>
      </c>
      <c r="B16830" s="6" t="s">
        <v>29950</v>
      </c>
      <c r="C16830" s="6" t="s">
        <v>26911</v>
      </c>
      <c r="D16830" s="9">
        <v>957.72</v>
      </c>
    </row>
    <row r="16831" spans="1:4" s="6" customFormat="1" x14ac:dyDescent="0.2">
      <c r="A16831" s="6" t="s">
        <v>29951</v>
      </c>
      <c r="B16831" s="6" t="s">
        <v>29952</v>
      </c>
      <c r="C16831" s="6" t="s">
        <v>26911</v>
      </c>
      <c r="D16831" s="9">
        <v>2226.3000000000002</v>
      </c>
    </row>
    <row r="16832" spans="1:4" s="6" customFormat="1" x14ac:dyDescent="0.2">
      <c r="A16832" s="6" t="s">
        <v>29953</v>
      </c>
      <c r="B16832" s="6" t="s">
        <v>29954</v>
      </c>
      <c r="C16832" s="6" t="s">
        <v>26911</v>
      </c>
      <c r="D16832" s="9">
        <v>1021.85</v>
      </c>
    </row>
    <row r="16833" spans="1:5" s="6" customFormat="1" x14ac:dyDescent="0.2">
      <c r="A16833" s="6" t="s">
        <v>29955</v>
      </c>
      <c r="B16833" s="6" t="s">
        <v>29956</v>
      </c>
      <c r="C16833" s="6" t="s">
        <v>26911</v>
      </c>
      <c r="D16833" s="9">
        <v>447.49</v>
      </c>
    </row>
    <row r="16834" spans="1:5" s="6" customFormat="1" x14ac:dyDescent="0.2">
      <c r="A16834" s="6" t="s">
        <v>29957</v>
      </c>
      <c r="B16834" s="6" t="s">
        <v>29958</v>
      </c>
      <c r="C16834" s="6" t="s">
        <v>26911</v>
      </c>
      <c r="D16834" s="9">
        <v>476.76</v>
      </c>
    </row>
    <row r="16835" spans="1:5" s="6" customFormat="1" x14ac:dyDescent="0.2">
      <c r="A16835" s="6" t="s">
        <v>29959</v>
      </c>
      <c r="B16835" s="6" t="s">
        <v>29960</v>
      </c>
      <c r="C16835" s="6" t="s">
        <v>26911</v>
      </c>
      <c r="D16835" s="9">
        <v>559.02</v>
      </c>
    </row>
    <row r="16836" spans="1:5" s="6" customFormat="1" x14ac:dyDescent="0.2">
      <c r="A16836" s="6" t="s">
        <v>29961</v>
      </c>
      <c r="B16836" s="6" t="s">
        <v>29962</v>
      </c>
      <c r="C16836" s="6" t="s">
        <v>26911</v>
      </c>
      <c r="D16836" s="9">
        <v>494.9</v>
      </c>
    </row>
    <row r="16837" spans="1:5" s="6" customFormat="1" x14ac:dyDescent="0.2">
      <c r="A16837" s="6" t="s">
        <v>29963</v>
      </c>
      <c r="B16837" s="6" t="s">
        <v>29964</v>
      </c>
      <c r="C16837" s="6" t="s">
        <v>26911</v>
      </c>
      <c r="D16837" s="9">
        <v>253.72</v>
      </c>
    </row>
    <row r="16838" spans="1:5" s="6" customFormat="1" x14ac:dyDescent="0.2">
      <c r="A16838" s="6" t="s">
        <v>29965</v>
      </c>
      <c r="B16838" s="6" t="s">
        <v>29966</v>
      </c>
      <c r="C16838" s="6" t="s">
        <v>1653</v>
      </c>
      <c r="D16838" s="9">
        <v>689.36</v>
      </c>
    </row>
    <row r="16839" spans="1:5" s="6" customFormat="1" x14ac:dyDescent="0.2">
      <c r="A16839" s="6" t="s">
        <v>29967</v>
      </c>
      <c r="B16839" s="6" t="s">
        <v>29968</v>
      </c>
      <c r="C16839" s="6" t="s">
        <v>1653</v>
      </c>
      <c r="D16839" s="9">
        <v>281.39999999999998</v>
      </c>
      <c r="E16839" s="6" t="s">
        <v>233</v>
      </c>
    </row>
    <row r="16840" spans="1:5" s="6" customFormat="1" x14ac:dyDescent="0.2">
      <c r="A16840" s="6" t="s">
        <v>29969</v>
      </c>
      <c r="B16840" s="6" t="s">
        <v>29970</v>
      </c>
      <c r="C16840" s="6" t="s">
        <v>26982</v>
      </c>
      <c r="D16840" s="9">
        <v>149.87</v>
      </c>
    </row>
    <row r="16841" spans="1:5" s="6" customFormat="1" x14ac:dyDescent="0.2">
      <c r="A16841" s="6" t="s">
        <v>29971</v>
      </c>
      <c r="B16841" s="6" t="s">
        <v>29972</v>
      </c>
      <c r="C16841" s="6" t="s">
        <v>1653</v>
      </c>
      <c r="D16841" s="9">
        <v>565.95000000000005</v>
      </c>
      <c r="E16841" s="6" t="s">
        <v>233</v>
      </c>
    </row>
    <row r="16842" spans="1:5" s="6" customFormat="1" x14ac:dyDescent="0.2">
      <c r="A16842" s="6" t="s">
        <v>29973</v>
      </c>
      <c r="B16842" s="6" t="s">
        <v>29974</v>
      </c>
      <c r="D16842" s="9">
        <v>1430.49</v>
      </c>
    </row>
    <row r="16843" spans="1:5" s="6" customFormat="1" x14ac:dyDescent="0.2">
      <c r="A16843" s="6" t="s">
        <v>29975</v>
      </c>
      <c r="B16843" s="6" t="s">
        <v>29976</v>
      </c>
      <c r="C16843" s="6" t="s">
        <v>26911</v>
      </c>
      <c r="D16843" s="9">
        <v>66.89</v>
      </c>
    </row>
    <row r="16844" spans="1:5" s="6" customFormat="1" x14ac:dyDescent="0.2">
      <c r="A16844" s="6" t="s">
        <v>29977</v>
      </c>
      <c r="B16844" s="6" t="s">
        <v>29978</v>
      </c>
      <c r="D16844" s="9">
        <v>1572.03</v>
      </c>
    </row>
    <row r="16845" spans="1:5" s="6" customFormat="1" x14ac:dyDescent="0.2">
      <c r="A16845" s="6" t="s">
        <v>29979</v>
      </c>
      <c r="B16845" s="6" t="s">
        <v>29980</v>
      </c>
      <c r="D16845" s="9">
        <v>1505.09</v>
      </c>
    </row>
    <row r="16846" spans="1:5" s="6" customFormat="1" x14ac:dyDescent="0.2">
      <c r="A16846" s="6" t="s">
        <v>29981</v>
      </c>
      <c r="B16846" s="6" t="s">
        <v>29982</v>
      </c>
      <c r="D16846" s="9">
        <v>701.35</v>
      </c>
    </row>
    <row r="16847" spans="1:5" s="6" customFormat="1" x14ac:dyDescent="0.2">
      <c r="A16847" s="6" t="s">
        <v>29983</v>
      </c>
      <c r="B16847" s="6" t="s">
        <v>29984</v>
      </c>
      <c r="D16847" s="9">
        <v>1461.74</v>
      </c>
      <c r="E16847" s="6" t="s">
        <v>233</v>
      </c>
    </row>
    <row r="16848" spans="1:5" s="6" customFormat="1" x14ac:dyDescent="0.2">
      <c r="A16848" s="6" t="s">
        <v>29985</v>
      </c>
      <c r="B16848" s="6" t="s">
        <v>29986</v>
      </c>
      <c r="D16848" s="9">
        <v>3950.63</v>
      </c>
    </row>
    <row r="16849" spans="1:5" s="6" customFormat="1" x14ac:dyDescent="0.2">
      <c r="A16849" s="6" t="s">
        <v>29987</v>
      </c>
      <c r="B16849" s="6" t="s">
        <v>29988</v>
      </c>
      <c r="D16849" s="9">
        <v>1</v>
      </c>
      <c r="E16849" s="6" t="s">
        <v>233</v>
      </c>
    </row>
    <row r="16850" spans="1:5" s="6" customFormat="1" ht="15.75" x14ac:dyDescent="0.25">
      <c r="A16850" s="7" t="s">
        <v>29989</v>
      </c>
      <c r="B16850" s="7" t="s">
        <v>29990</v>
      </c>
      <c r="C16850" s="7"/>
      <c r="D16850" s="8"/>
      <c r="E16850" s="7"/>
    </row>
    <row r="16851" spans="1:5" s="6" customFormat="1" x14ac:dyDescent="0.2">
      <c r="A16851" s="6" t="s">
        <v>29991</v>
      </c>
      <c r="B16851" s="6" t="s">
        <v>29992</v>
      </c>
      <c r="D16851" s="9">
        <v>658.26</v>
      </c>
      <c r="E16851" s="6" t="s">
        <v>233</v>
      </c>
    </row>
    <row r="16852" spans="1:5" s="6" customFormat="1" x14ac:dyDescent="0.2">
      <c r="A16852" s="6" t="s">
        <v>29993</v>
      </c>
      <c r="B16852" s="6" t="s">
        <v>29994</v>
      </c>
      <c r="D16852" s="9">
        <v>274.39</v>
      </c>
    </row>
    <row r="16853" spans="1:5" s="6" customFormat="1" x14ac:dyDescent="0.2">
      <c r="A16853" s="6" t="s">
        <v>29995</v>
      </c>
      <c r="B16853" s="6" t="s">
        <v>29996</v>
      </c>
      <c r="D16853" s="9">
        <v>0</v>
      </c>
    </row>
    <row r="16854" spans="1:5" s="6" customFormat="1" x14ac:dyDescent="0.2">
      <c r="A16854" s="6" t="s">
        <v>29997</v>
      </c>
      <c r="B16854" s="6" t="s">
        <v>29998</v>
      </c>
      <c r="D16854" s="9">
        <v>913.87</v>
      </c>
    </row>
    <row r="16855" spans="1:5" s="6" customFormat="1" x14ac:dyDescent="0.2">
      <c r="A16855" s="6" t="s">
        <v>29999</v>
      </c>
      <c r="B16855" s="6" t="s">
        <v>30000</v>
      </c>
      <c r="D16855" s="9">
        <v>1621.22</v>
      </c>
      <c r="E16855" s="6" t="s">
        <v>233</v>
      </c>
    </row>
    <row r="16856" spans="1:5" s="6" customFormat="1" x14ac:dyDescent="0.2">
      <c r="A16856" s="6" t="s">
        <v>30001</v>
      </c>
      <c r="B16856" s="6" t="s">
        <v>30002</v>
      </c>
      <c r="D16856" s="9">
        <v>1795.33</v>
      </c>
    </row>
    <row r="16857" spans="1:5" s="6" customFormat="1" x14ac:dyDescent="0.2">
      <c r="A16857" s="6" t="s">
        <v>30003</v>
      </c>
      <c r="B16857" s="6" t="s">
        <v>30004</v>
      </c>
      <c r="D16857" s="9">
        <v>1939.39</v>
      </c>
    </row>
    <row r="16858" spans="1:5" s="6" customFormat="1" x14ac:dyDescent="0.2">
      <c r="A16858" s="6" t="s">
        <v>30005</v>
      </c>
      <c r="B16858" s="6" t="s">
        <v>30006</v>
      </c>
      <c r="D16858" s="9">
        <v>885.22</v>
      </c>
    </row>
    <row r="16859" spans="1:5" s="6" customFormat="1" x14ac:dyDescent="0.2">
      <c r="A16859" s="6" t="s">
        <v>30007</v>
      </c>
      <c r="B16859" s="6" t="s">
        <v>30008</v>
      </c>
      <c r="D16859" s="9">
        <v>910.26</v>
      </c>
    </row>
    <row r="16860" spans="1:5" s="6" customFormat="1" x14ac:dyDescent="0.2">
      <c r="A16860" s="6" t="s">
        <v>30009</v>
      </c>
      <c r="B16860" s="6" t="s">
        <v>30010</v>
      </c>
      <c r="D16860" s="9">
        <v>684.66</v>
      </c>
    </row>
    <row r="16861" spans="1:5" s="6" customFormat="1" x14ac:dyDescent="0.2">
      <c r="A16861" s="6" t="s">
        <v>30011</v>
      </c>
      <c r="B16861" s="6" t="s">
        <v>30012</v>
      </c>
      <c r="D16861" s="9">
        <v>404.64</v>
      </c>
    </row>
    <row r="16862" spans="1:5" s="6" customFormat="1" x14ac:dyDescent="0.2">
      <c r="A16862" s="6" t="s">
        <v>30013</v>
      </c>
      <c r="B16862" s="6" t="s">
        <v>30014</v>
      </c>
      <c r="D16862" s="9">
        <v>4966.3999999999996</v>
      </c>
    </row>
    <row r="16863" spans="1:5" s="6" customFormat="1" x14ac:dyDescent="0.2">
      <c r="A16863" s="6" t="s">
        <v>30015</v>
      </c>
      <c r="B16863" s="6" t="s">
        <v>30016</v>
      </c>
      <c r="D16863" s="9">
        <v>66.540000000000006</v>
      </c>
    </row>
    <row r="16864" spans="1:5" s="6" customFormat="1" x14ac:dyDescent="0.2">
      <c r="A16864" s="6" t="s">
        <v>30017</v>
      </c>
      <c r="B16864" s="6" t="s">
        <v>30018</v>
      </c>
      <c r="D16864" s="9">
        <v>401.63</v>
      </c>
    </row>
    <row r="16865" spans="1:4" s="6" customFormat="1" x14ac:dyDescent="0.2">
      <c r="A16865" s="6" t="s">
        <v>30019</v>
      </c>
      <c r="B16865" s="6" t="s">
        <v>30020</v>
      </c>
      <c r="D16865" s="9">
        <v>11.85</v>
      </c>
    </row>
    <row r="16866" spans="1:4" s="6" customFormat="1" x14ac:dyDescent="0.2">
      <c r="A16866" s="6" t="s">
        <v>30021</v>
      </c>
      <c r="B16866" s="6" t="s">
        <v>30022</v>
      </c>
      <c r="D16866" s="9">
        <v>332.48</v>
      </c>
    </row>
    <row r="16867" spans="1:4" s="6" customFormat="1" x14ac:dyDescent="0.2">
      <c r="A16867" s="6" t="s">
        <v>30023</v>
      </c>
      <c r="B16867" s="6" t="s">
        <v>30024</v>
      </c>
      <c r="D16867" s="9">
        <v>242.77</v>
      </c>
    </row>
    <row r="16868" spans="1:4" s="6" customFormat="1" x14ac:dyDescent="0.2">
      <c r="A16868" s="6" t="s">
        <v>30025</v>
      </c>
      <c r="B16868" s="6" t="s">
        <v>30026</v>
      </c>
      <c r="D16868" s="9">
        <v>211.3</v>
      </c>
    </row>
    <row r="16869" spans="1:4" s="6" customFormat="1" x14ac:dyDescent="0.2">
      <c r="A16869" s="6" t="s">
        <v>30027</v>
      </c>
      <c r="B16869" s="6" t="s">
        <v>30028</v>
      </c>
      <c r="D16869" s="9">
        <v>608.16</v>
      </c>
    </row>
    <row r="16870" spans="1:4" s="6" customFormat="1" x14ac:dyDescent="0.2">
      <c r="A16870" s="6" t="s">
        <v>30029</v>
      </c>
      <c r="B16870" s="6" t="s">
        <v>30030</v>
      </c>
      <c r="D16870" s="9">
        <v>323.11</v>
      </c>
    </row>
    <row r="16871" spans="1:4" s="6" customFormat="1" x14ac:dyDescent="0.2">
      <c r="A16871" s="6" t="s">
        <v>30031</v>
      </c>
      <c r="B16871" s="6" t="s">
        <v>30032</v>
      </c>
      <c r="D16871" s="9">
        <v>308.37</v>
      </c>
    </row>
    <row r="16872" spans="1:4" s="6" customFormat="1" x14ac:dyDescent="0.2">
      <c r="A16872" s="6" t="s">
        <v>30033</v>
      </c>
      <c r="B16872" s="6" t="s">
        <v>30034</v>
      </c>
      <c r="D16872" s="9">
        <v>84.88</v>
      </c>
    </row>
    <row r="16873" spans="1:4" s="6" customFormat="1" x14ac:dyDescent="0.2">
      <c r="A16873" s="6" t="s">
        <v>30035</v>
      </c>
      <c r="B16873" s="6" t="s">
        <v>30036</v>
      </c>
      <c r="D16873" s="9">
        <v>43.67</v>
      </c>
    </row>
    <row r="16874" spans="1:4" s="6" customFormat="1" x14ac:dyDescent="0.2">
      <c r="A16874" s="6" t="s">
        <v>30037</v>
      </c>
      <c r="B16874" s="6" t="s">
        <v>30038</v>
      </c>
      <c r="D16874" s="9">
        <v>816.33</v>
      </c>
    </row>
    <row r="16875" spans="1:4" s="6" customFormat="1" x14ac:dyDescent="0.2">
      <c r="A16875" s="6" t="s">
        <v>30039</v>
      </c>
      <c r="B16875" s="6" t="s">
        <v>30040</v>
      </c>
      <c r="D16875" s="9">
        <v>652.77</v>
      </c>
    </row>
    <row r="16876" spans="1:4" s="6" customFormat="1" x14ac:dyDescent="0.2">
      <c r="A16876" s="6" t="s">
        <v>30041</v>
      </c>
      <c r="B16876" s="6" t="s">
        <v>30042</v>
      </c>
      <c r="D16876" s="9">
        <v>1305.3</v>
      </c>
    </row>
    <row r="16877" spans="1:4" s="6" customFormat="1" x14ac:dyDescent="0.2">
      <c r="A16877" s="6" t="s">
        <v>30043</v>
      </c>
      <c r="B16877" s="6" t="s">
        <v>30044</v>
      </c>
      <c r="D16877" s="9">
        <v>846.44</v>
      </c>
    </row>
    <row r="16878" spans="1:4" s="6" customFormat="1" x14ac:dyDescent="0.2">
      <c r="A16878" s="6" t="s">
        <v>30045</v>
      </c>
      <c r="B16878" s="6" t="s">
        <v>30046</v>
      </c>
      <c r="D16878" s="9">
        <v>0</v>
      </c>
    </row>
    <row r="16879" spans="1:4" s="6" customFormat="1" x14ac:dyDescent="0.2">
      <c r="A16879" s="6" t="s">
        <v>30047</v>
      </c>
      <c r="B16879" s="6" t="s">
        <v>30048</v>
      </c>
      <c r="D16879" s="9">
        <v>362.84</v>
      </c>
    </row>
    <row r="16880" spans="1:4" s="6" customFormat="1" x14ac:dyDescent="0.2">
      <c r="A16880" s="6" t="s">
        <v>30049</v>
      </c>
      <c r="B16880" s="6" t="s">
        <v>30050</v>
      </c>
      <c r="D16880" s="9">
        <v>1222.81</v>
      </c>
    </row>
    <row r="16881" spans="1:5" s="6" customFormat="1" x14ac:dyDescent="0.2">
      <c r="A16881" s="6" t="s">
        <v>30051</v>
      </c>
      <c r="B16881" s="6" t="s">
        <v>30052</v>
      </c>
      <c r="D16881" s="9">
        <v>181.23</v>
      </c>
    </row>
    <row r="16882" spans="1:5" s="6" customFormat="1" x14ac:dyDescent="0.2">
      <c r="A16882" s="6" t="s">
        <v>30053</v>
      </c>
      <c r="B16882" s="6" t="s">
        <v>30054</v>
      </c>
      <c r="D16882" s="9">
        <v>962.46</v>
      </c>
    </row>
    <row r="16883" spans="1:5" s="6" customFormat="1" x14ac:dyDescent="0.2">
      <c r="A16883" s="6" t="s">
        <v>30055</v>
      </c>
      <c r="B16883" s="6" t="s">
        <v>30056</v>
      </c>
      <c r="D16883" s="9">
        <v>215.25</v>
      </c>
    </row>
    <row r="16884" spans="1:5" s="6" customFormat="1" x14ac:dyDescent="0.2">
      <c r="A16884" s="6" t="s">
        <v>30057</v>
      </c>
      <c r="B16884" s="6" t="s">
        <v>30058</v>
      </c>
      <c r="D16884" s="9">
        <v>316.41000000000003</v>
      </c>
    </row>
    <row r="16885" spans="1:5" s="6" customFormat="1" x14ac:dyDescent="0.2">
      <c r="A16885" s="6" t="s">
        <v>30059</v>
      </c>
      <c r="B16885" s="6" t="s">
        <v>30060</v>
      </c>
      <c r="D16885" s="9">
        <v>1222.5899999999999</v>
      </c>
    </row>
    <row r="16886" spans="1:5" s="6" customFormat="1" x14ac:dyDescent="0.2">
      <c r="A16886" s="6" t="s">
        <v>30061</v>
      </c>
      <c r="B16886" s="6" t="s">
        <v>30062</v>
      </c>
      <c r="D16886" s="9">
        <v>5512.5</v>
      </c>
      <c r="E16886" s="6" t="s">
        <v>233</v>
      </c>
    </row>
    <row r="16887" spans="1:5" s="6" customFormat="1" x14ac:dyDescent="0.2">
      <c r="A16887" s="6" t="s">
        <v>30063</v>
      </c>
      <c r="B16887" s="6" t="s">
        <v>30064</v>
      </c>
      <c r="D16887" s="9">
        <v>1353</v>
      </c>
    </row>
    <row r="16888" spans="1:5" s="6" customFormat="1" x14ac:dyDescent="0.2">
      <c r="A16888" s="6" t="s">
        <v>30065</v>
      </c>
      <c r="B16888" s="6" t="s">
        <v>30066</v>
      </c>
      <c r="D16888" s="9">
        <v>328.2</v>
      </c>
    </row>
    <row r="16889" spans="1:5" s="6" customFormat="1" x14ac:dyDescent="0.2">
      <c r="A16889" s="6" t="s">
        <v>30067</v>
      </c>
      <c r="B16889" s="6" t="s">
        <v>30068</v>
      </c>
      <c r="D16889" s="9">
        <v>11.78</v>
      </c>
    </row>
    <row r="16890" spans="1:5" s="6" customFormat="1" x14ac:dyDescent="0.2">
      <c r="A16890" s="6" t="s">
        <v>30069</v>
      </c>
      <c r="B16890" s="6" t="s">
        <v>30070</v>
      </c>
      <c r="D16890" s="9">
        <v>1525.52</v>
      </c>
    </row>
    <row r="16891" spans="1:5" s="6" customFormat="1" x14ac:dyDescent="0.2">
      <c r="A16891" s="6" t="s">
        <v>30071</v>
      </c>
      <c r="B16891" s="6" t="s">
        <v>30072</v>
      </c>
      <c r="D16891" s="9">
        <v>563.20000000000005</v>
      </c>
    </row>
    <row r="16892" spans="1:5" s="6" customFormat="1" x14ac:dyDescent="0.2">
      <c r="A16892" s="6" t="s">
        <v>30073</v>
      </c>
      <c r="B16892" s="6" t="s">
        <v>30074</v>
      </c>
      <c r="D16892" s="9">
        <v>685.63</v>
      </c>
    </row>
    <row r="16893" spans="1:5" s="6" customFormat="1" x14ac:dyDescent="0.2">
      <c r="A16893" s="6" t="s">
        <v>30075</v>
      </c>
      <c r="B16893" s="6" t="s">
        <v>30076</v>
      </c>
      <c r="D16893" s="9">
        <v>761.28</v>
      </c>
    </row>
    <row r="16894" spans="1:5" s="6" customFormat="1" x14ac:dyDescent="0.2">
      <c r="A16894" s="6" t="s">
        <v>30077</v>
      </c>
      <c r="B16894" s="6" t="s">
        <v>30078</v>
      </c>
      <c r="D16894" s="9">
        <v>1975.31</v>
      </c>
    </row>
    <row r="16895" spans="1:5" s="6" customFormat="1" x14ac:dyDescent="0.2">
      <c r="A16895" s="6" t="s">
        <v>30079</v>
      </c>
      <c r="B16895" s="6" t="s">
        <v>30080</v>
      </c>
      <c r="D16895" s="9">
        <v>7605.45</v>
      </c>
    </row>
    <row r="16896" spans="1:5" s="6" customFormat="1" x14ac:dyDescent="0.2">
      <c r="A16896" s="6" t="s">
        <v>30081</v>
      </c>
      <c r="B16896" s="6" t="s">
        <v>30082</v>
      </c>
      <c r="D16896" s="9">
        <v>0</v>
      </c>
    </row>
    <row r="16897" spans="1:4" s="6" customFormat="1" x14ac:dyDescent="0.2">
      <c r="A16897" s="6" t="s">
        <v>30083</v>
      </c>
      <c r="B16897" s="6" t="s">
        <v>30084</v>
      </c>
      <c r="D16897" s="9">
        <v>195.58</v>
      </c>
    </row>
    <row r="16898" spans="1:4" s="6" customFormat="1" x14ac:dyDescent="0.2">
      <c r="A16898" s="6" t="s">
        <v>30085</v>
      </c>
      <c r="B16898" s="6" t="s">
        <v>30086</v>
      </c>
      <c r="D16898" s="9">
        <v>0</v>
      </c>
    </row>
    <row r="16899" spans="1:4" s="6" customFormat="1" x14ac:dyDescent="0.2">
      <c r="A16899" s="6" t="s">
        <v>30087</v>
      </c>
      <c r="B16899" s="6" t="s">
        <v>30088</v>
      </c>
      <c r="D16899" s="9">
        <v>0</v>
      </c>
    </row>
    <row r="16900" spans="1:4" s="6" customFormat="1" x14ac:dyDescent="0.2">
      <c r="A16900" s="6" t="s">
        <v>30089</v>
      </c>
      <c r="B16900" s="6" t="s">
        <v>30090</v>
      </c>
      <c r="D16900" s="9">
        <v>0</v>
      </c>
    </row>
    <row r="16901" spans="1:4" s="6" customFormat="1" x14ac:dyDescent="0.2">
      <c r="A16901" s="6" t="s">
        <v>30091</v>
      </c>
      <c r="B16901" s="6" t="s">
        <v>30092</v>
      </c>
      <c r="D16901" s="9">
        <v>0</v>
      </c>
    </row>
    <row r="16902" spans="1:4" s="6" customFormat="1" x14ac:dyDescent="0.2">
      <c r="A16902" s="6" t="s">
        <v>30093</v>
      </c>
      <c r="B16902" s="6" t="s">
        <v>30094</v>
      </c>
      <c r="D16902" s="9">
        <v>0</v>
      </c>
    </row>
    <row r="16903" spans="1:4" s="6" customFormat="1" x14ac:dyDescent="0.2">
      <c r="A16903" s="6" t="s">
        <v>30095</v>
      </c>
      <c r="B16903" s="6" t="s">
        <v>30096</v>
      </c>
      <c r="D16903" s="9">
        <v>0</v>
      </c>
    </row>
    <row r="16904" spans="1:4" s="6" customFormat="1" x14ac:dyDescent="0.2">
      <c r="A16904" s="6" t="s">
        <v>30097</v>
      </c>
      <c r="B16904" s="6" t="s">
        <v>30098</v>
      </c>
      <c r="D16904" s="9">
        <v>0</v>
      </c>
    </row>
    <row r="16905" spans="1:4" s="6" customFormat="1" x14ac:dyDescent="0.2">
      <c r="A16905" s="6" t="s">
        <v>30099</v>
      </c>
      <c r="B16905" s="6" t="s">
        <v>30100</v>
      </c>
      <c r="D16905" s="9">
        <v>50.96</v>
      </c>
    </row>
    <row r="16906" spans="1:4" s="6" customFormat="1" x14ac:dyDescent="0.2">
      <c r="A16906" s="6" t="s">
        <v>30101</v>
      </c>
      <c r="B16906" s="6" t="s">
        <v>30102</v>
      </c>
      <c r="D16906" s="9">
        <v>0</v>
      </c>
    </row>
    <row r="16907" spans="1:4" s="6" customFormat="1" x14ac:dyDescent="0.2">
      <c r="A16907" s="6" t="s">
        <v>30103</v>
      </c>
      <c r="B16907" s="6" t="s">
        <v>30104</v>
      </c>
      <c r="D16907" s="9">
        <v>0</v>
      </c>
    </row>
    <row r="16908" spans="1:4" s="6" customFormat="1" x14ac:dyDescent="0.2">
      <c r="A16908" s="6" t="s">
        <v>30105</v>
      </c>
      <c r="B16908" s="6" t="s">
        <v>30106</v>
      </c>
      <c r="D16908" s="9">
        <v>0</v>
      </c>
    </row>
    <row r="16909" spans="1:4" s="6" customFormat="1" x14ac:dyDescent="0.2">
      <c r="A16909" s="6" t="s">
        <v>30107</v>
      </c>
      <c r="B16909" s="6" t="s">
        <v>30108</v>
      </c>
      <c r="D16909" s="9">
        <v>0</v>
      </c>
    </row>
    <row r="16910" spans="1:4" s="6" customFormat="1" x14ac:dyDescent="0.2">
      <c r="A16910" s="6" t="s">
        <v>30109</v>
      </c>
      <c r="B16910" s="6" t="s">
        <v>30110</v>
      </c>
      <c r="D16910" s="9">
        <v>0</v>
      </c>
    </row>
    <row r="16911" spans="1:4" s="6" customFormat="1" x14ac:dyDescent="0.2">
      <c r="A16911" s="6" t="s">
        <v>30111</v>
      </c>
      <c r="B16911" s="6" t="s">
        <v>30112</v>
      </c>
      <c r="D16911" s="9">
        <v>0</v>
      </c>
    </row>
    <row r="16912" spans="1:4" s="6" customFormat="1" x14ac:dyDescent="0.2">
      <c r="A16912" s="6" t="s">
        <v>30113</v>
      </c>
      <c r="B16912" s="6" t="s">
        <v>30114</v>
      </c>
      <c r="D16912" s="9">
        <v>0</v>
      </c>
    </row>
    <row r="16913" spans="1:4" s="6" customFormat="1" x14ac:dyDescent="0.2">
      <c r="A16913" s="6" t="s">
        <v>30115</v>
      </c>
      <c r="B16913" s="6" t="s">
        <v>30116</v>
      </c>
      <c r="D16913" s="9">
        <v>0</v>
      </c>
    </row>
    <row r="16914" spans="1:4" s="6" customFormat="1" x14ac:dyDescent="0.2">
      <c r="A16914" s="6" t="s">
        <v>30117</v>
      </c>
      <c r="B16914" s="6" t="s">
        <v>30118</v>
      </c>
      <c r="D16914" s="9">
        <v>0</v>
      </c>
    </row>
    <row r="16915" spans="1:4" s="6" customFormat="1" x14ac:dyDescent="0.2">
      <c r="A16915" s="6" t="s">
        <v>30119</v>
      </c>
      <c r="B16915" s="6" t="s">
        <v>30120</v>
      </c>
      <c r="D16915" s="9">
        <v>0</v>
      </c>
    </row>
    <row r="16916" spans="1:4" s="6" customFormat="1" x14ac:dyDescent="0.2">
      <c r="A16916" s="6" t="s">
        <v>30121</v>
      </c>
      <c r="B16916" s="6" t="s">
        <v>30122</v>
      </c>
      <c r="D16916" s="9">
        <v>0</v>
      </c>
    </row>
    <row r="16917" spans="1:4" s="6" customFormat="1" x14ac:dyDescent="0.2">
      <c r="A16917" s="6" t="s">
        <v>30123</v>
      </c>
      <c r="B16917" s="6" t="s">
        <v>30124</v>
      </c>
      <c r="D16917" s="9">
        <v>0</v>
      </c>
    </row>
    <row r="16918" spans="1:4" s="6" customFormat="1" x14ac:dyDescent="0.2">
      <c r="A16918" s="6" t="s">
        <v>30125</v>
      </c>
      <c r="B16918" s="6" t="s">
        <v>30126</v>
      </c>
      <c r="D16918" s="9">
        <v>0</v>
      </c>
    </row>
    <row r="16919" spans="1:4" s="6" customFormat="1" x14ac:dyDescent="0.2">
      <c r="A16919" s="6" t="s">
        <v>30127</v>
      </c>
      <c r="B16919" s="6" t="s">
        <v>30128</v>
      </c>
      <c r="D16919" s="9">
        <v>0</v>
      </c>
    </row>
    <row r="16920" spans="1:4" s="6" customFormat="1" x14ac:dyDescent="0.2">
      <c r="A16920" s="6" t="s">
        <v>30129</v>
      </c>
      <c r="B16920" s="6" t="s">
        <v>30130</v>
      </c>
      <c r="D16920" s="9">
        <v>0</v>
      </c>
    </row>
    <row r="16921" spans="1:4" s="6" customFormat="1" x14ac:dyDescent="0.2">
      <c r="A16921" s="6" t="s">
        <v>30131</v>
      </c>
      <c r="B16921" s="6" t="s">
        <v>30132</v>
      </c>
      <c r="D16921" s="9">
        <v>0</v>
      </c>
    </row>
    <row r="16922" spans="1:4" s="6" customFormat="1" x14ac:dyDescent="0.2">
      <c r="A16922" s="6" t="s">
        <v>30133</v>
      </c>
      <c r="B16922" s="6" t="s">
        <v>30134</v>
      </c>
      <c r="D16922" s="9">
        <v>0</v>
      </c>
    </row>
    <row r="16923" spans="1:4" s="6" customFormat="1" x14ac:dyDescent="0.2">
      <c r="A16923" s="6" t="s">
        <v>30135</v>
      </c>
      <c r="B16923" s="6" t="s">
        <v>30136</v>
      </c>
      <c r="D16923" s="9">
        <v>0</v>
      </c>
    </row>
    <row r="16924" spans="1:4" s="6" customFormat="1" x14ac:dyDescent="0.2">
      <c r="A16924" s="6" t="s">
        <v>30137</v>
      </c>
      <c r="B16924" s="6" t="s">
        <v>30138</v>
      </c>
      <c r="D16924" s="9">
        <v>0</v>
      </c>
    </row>
    <row r="16925" spans="1:4" s="6" customFormat="1" x14ac:dyDescent="0.2">
      <c r="A16925" s="6" t="s">
        <v>30139</v>
      </c>
      <c r="B16925" s="6" t="s">
        <v>30140</v>
      </c>
      <c r="D16925" s="9">
        <v>0</v>
      </c>
    </row>
    <row r="16926" spans="1:4" s="6" customFormat="1" x14ac:dyDescent="0.2">
      <c r="A16926" s="6" t="s">
        <v>30141</v>
      </c>
      <c r="B16926" s="6" t="s">
        <v>30142</v>
      </c>
      <c r="D16926" s="9">
        <v>0</v>
      </c>
    </row>
    <row r="16927" spans="1:4" s="6" customFormat="1" x14ac:dyDescent="0.2">
      <c r="A16927" s="6" t="s">
        <v>30143</v>
      </c>
      <c r="B16927" s="6" t="s">
        <v>30144</v>
      </c>
      <c r="D16927" s="9">
        <v>0</v>
      </c>
    </row>
    <row r="16928" spans="1:4" s="6" customFormat="1" x14ac:dyDescent="0.2">
      <c r="A16928" s="6" t="s">
        <v>30145</v>
      </c>
      <c r="B16928" s="6" t="s">
        <v>30146</v>
      </c>
      <c r="D16928" s="9">
        <v>0</v>
      </c>
    </row>
    <row r="16929" spans="1:5" s="6" customFormat="1" x14ac:dyDescent="0.2">
      <c r="A16929" s="6" t="s">
        <v>30147</v>
      </c>
      <c r="B16929" s="6" t="s">
        <v>30148</v>
      </c>
      <c r="D16929" s="9">
        <v>0</v>
      </c>
    </row>
    <row r="16930" spans="1:5" s="6" customFormat="1" x14ac:dyDescent="0.2">
      <c r="A16930" s="6" t="s">
        <v>30149</v>
      </c>
      <c r="B16930" s="6" t="s">
        <v>30150</v>
      </c>
      <c r="D16930" s="9">
        <v>0</v>
      </c>
    </row>
    <row r="16931" spans="1:5" s="6" customFormat="1" x14ac:dyDescent="0.2">
      <c r="A16931" s="6" t="s">
        <v>30151</v>
      </c>
      <c r="B16931" s="6" t="s">
        <v>30152</v>
      </c>
      <c r="D16931" s="9">
        <v>0</v>
      </c>
    </row>
    <row r="16932" spans="1:5" s="6" customFormat="1" x14ac:dyDescent="0.2">
      <c r="A16932" s="6" t="s">
        <v>30153</v>
      </c>
      <c r="B16932" s="6" t="s">
        <v>30154</v>
      </c>
      <c r="D16932" s="9">
        <v>0</v>
      </c>
    </row>
    <row r="16933" spans="1:5" s="6" customFormat="1" x14ac:dyDescent="0.2">
      <c r="A16933" s="6" t="s">
        <v>30155</v>
      </c>
      <c r="B16933" s="6" t="s">
        <v>30156</v>
      </c>
      <c r="D16933" s="9">
        <v>0</v>
      </c>
    </row>
    <row r="16934" spans="1:5" s="6" customFormat="1" x14ac:dyDescent="0.2">
      <c r="A16934" s="6" t="s">
        <v>30157</v>
      </c>
      <c r="B16934" s="6" t="s">
        <v>30158</v>
      </c>
      <c r="D16934" s="9">
        <v>0</v>
      </c>
    </row>
    <row r="16935" spans="1:5" s="6" customFormat="1" x14ac:dyDescent="0.2">
      <c r="A16935" s="6" t="s">
        <v>30159</v>
      </c>
      <c r="B16935" s="6" t="s">
        <v>30160</v>
      </c>
      <c r="D16935" s="9">
        <v>0</v>
      </c>
    </row>
    <row r="16936" spans="1:5" s="6" customFormat="1" x14ac:dyDescent="0.2">
      <c r="A16936" s="6" t="s">
        <v>30161</v>
      </c>
      <c r="B16936" s="6" t="s">
        <v>30162</v>
      </c>
      <c r="D16936" s="9">
        <v>0</v>
      </c>
    </row>
    <row r="16937" spans="1:5" s="6" customFormat="1" x14ac:dyDescent="0.2">
      <c r="A16937" s="6" t="s">
        <v>30163</v>
      </c>
      <c r="B16937" s="6" t="s">
        <v>30164</v>
      </c>
      <c r="D16937" s="9">
        <v>0</v>
      </c>
    </row>
    <row r="16938" spans="1:5" s="6" customFormat="1" x14ac:dyDescent="0.2">
      <c r="A16938" s="6" t="s">
        <v>30165</v>
      </c>
      <c r="B16938" s="6" t="s">
        <v>30166</v>
      </c>
      <c r="D16938" s="9">
        <v>0</v>
      </c>
    </row>
    <row r="16939" spans="1:5" s="6" customFormat="1" x14ac:dyDescent="0.2">
      <c r="A16939" s="6" t="s">
        <v>30167</v>
      </c>
      <c r="B16939" s="6" t="s">
        <v>30168</v>
      </c>
      <c r="D16939" s="9">
        <v>0</v>
      </c>
    </row>
    <row r="16940" spans="1:5" s="6" customFormat="1" x14ac:dyDescent="0.2">
      <c r="A16940" s="6" t="s">
        <v>30169</v>
      </c>
      <c r="B16940" s="6" t="s">
        <v>30170</v>
      </c>
      <c r="D16940" s="9">
        <v>0</v>
      </c>
    </row>
    <row r="16941" spans="1:5" s="6" customFormat="1" x14ac:dyDescent="0.2">
      <c r="A16941" s="6" t="s">
        <v>30171</v>
      </c>
      <c r="B16941" s="6" t="s">
        <v>30172</v>
      </c>
      <c r="D16941" s="9">
        <v>0</v>
      </c>
    </row>
    <row r="16942" spans="1:5" s="6" customFormat="1" x14ac:dyDescent="0.2">
      <c r="A16942" s="6" t="s">
        <v>30173</v>
      </c>
      <c r="B16942" s="6" t="s">
        <v>30174</v>
      </c>
      <c r="D16942" s="9">
        <v>0</v>
      </c>
    </row>
    <row r="16943" spans="1:5" s="6" customFormat="1" x14ac:dyDescent="0.2">
      <c r="A16943" s="6" t="s">
        <v>30175</v>
      </c>
      <c r="B16943" s="6" t="s">
        <v>30176</v>
      </c>
      <c r="D16943" s="9">
        <v>0</v>
      </c>
      <c r="E16943" s="6" t="s">
        <v>233</v>
      </c>
    </row>
    <row r="16944" spans="1:5" s="6" customFormat="1" x14ac:dyDescent="0.2">
      <c r="A16944" s="6" t="s">
        <v>30177</v>
      </c>
      <c r="B16944" s="6" t="s">
        <v>30178</v>
      </c>
      <c r="D16944" s="9">
        <v>0</v>
      </c>
      <c r="E16944" s="6" t="s">
        <v>233</v>
      </c>
    </row>
    <row r="16945" spans="1:5" s="6" customFormat="1" x14ac:dyDescent="0.2">
      <c r="A16945" s="6" t="s">
        <v>30179</v>
      </c>
      <c r="B16945" s="6" t="s">
        <v>30180</v>
      </c>
      <c r="D16945" s="9">
        <v>0</v>
      </c>
    </row>
    <row r="16946" spans="1:5" s="6" customFormat="1" x14ac:dyDescent="0.2">
      <c r="A16946" s="6" t="s">
        <v>30181</v>
      </c>
      <c r="B16946" s="6" t="s">
        <v>30182</v>
      </c>
      <c r="D16946" s="9">
        <v>0</v>
      </c>
    </row>
    <row r="16947" spans="1:5" s="6" customFormat="1" x14ac:dyDescent="0.2">
      <c r="A16947" s="6" t="s">
        <v>30183</v>
      </c>
      <c r="B16947" s="6" t="s">
        <v>30184</v>
      </c>
      <c r="D16947" s="9">
        <v>0</v>
      </c>
    </row>
    <row r="16948" spans="1:5" s="6" customFormat="1" x14ac:dyDescent="0.2">
      <c r="A16948" s="6" t="s">
        <v>30185</v>
      </c>
      <c r="B16948" s="6" t="s">
        <v>30186</v>
      </c>
      <c r="D16948" s="9">
        <v>349.18</v>
      </c>
    </row>
    <row r="16949" spans="1:5" s="6" customFormat="1" x14ac:dyDescent="0.2">
      <c r="A16949" s="6" t="s">
        <v>30187</v>
      </c>
      <c r="B16949" s="6" t="s">
        <v>30188</v>
      </c>
      <c r="D16949" s="9">
        <v>0</v>
      </c>
    </row>
    <row r="16950" spans="1:5" s="6" customFormat="1" x14ac:dyDescent="0.2">
      <c r="A16950" s="6" t="s">
        <v>30189</v>
      </c>
      <c r="B16950" s="6" t="s">
        <v>30190</v>
      </c>
      <c r="D16950" s="9">
        <v>0</v>
      </c>
    </row>
    <row r="16951" spans="1:5" s="6" customFormat="1" x14ac:dyDescent="0.2">
      <c r="A16951" s="6" t="s">
        <v>30191</v>
      </c>
      <c r="B16951" s="6" t="s">
        <v>30192</v>
      </c>
      <c r="D16951" s="9">
        <v>0</v>
      </c>
    </row>
    <row r="16952" spans="1:5" s="6" customFormat="1" x14ac:dyDescent="0.2">
      <c r="A16952" s="6" t="s">
        <v>30193</v>
      </c>
      <c r="B16952" s="6" t="s">
        <v>30194</v>
      </c>
      <c r="D16952" s="9">
        <v>96.18</v>
      </c>
    </row>
    <row r="16953" spans="1:5" s="6" customFormat="1" x14ac:dyDescent="0.2">
      <c r="A16953" s="6" t="s">
        <v>30195</v>
      </c>
      <c r="B16953" s="6" t="s">
        <v>30196</v>
      </c>
      <c r="D16953" s="9">
        <v>193.33</v>
      </c>
    </row>
    <row r="16954" spans="1:5" s="6" customFormat="1" x14ac:dyDescent="0.2">
      <c r="A16954" s="6" t="s">
        <v>30197</v>
      </c>
      <c r="B16954" s="6" t="s">
        <v>30198</v>
      </c>
      <c r="D16954" s="9">
        <v>81.540000000000006</v>
      </c>
    </row>
    <row r="16955" spans="1:5" s="6" customFormat="1" x14ac:dyDescent="0.2">
      <c r="A16955" s="6" t="s">
        <v>30199</v>
      </c>
      <c r="B16955" s="6" t="s">
        <v>30200</v>
      </c>
      <c r="D16955" s="9">
        <v>0</v>
      </c>
    </row>
    <row r="16956" spans="1:5" s="6" customFormat="1" x14ac:dyDescent="0.2">
      <c r="A16956" s="6" t="s">
        <v>30201</v>
      </c>
      <c r="B16956" s="6" t="s">
        <v>30202</v>
      </c>
      <c r="D16956" s="9">
        <v>693.85</v>
      </c>
    </row>
    <row r="16957" spans="1:5" s="6" customFormat="1" x14ac:dyDescent="0.2">
      <c r="A16957" s="6" t="s">
        <v>30203</v>
      </c>
      <c r="B16957" s="6" t="s">
        <v>30204</v>
      </c>
      <c r="D16957" s="9">
        <v>2129.5300000000002</v>
      </c>
    </row>
    <row r="16958" spans="1:5" s="6" customFormat="1" x14ac:dyDescent="0.2">
      <c r="A16958" s="6" t="s">
        <v>30205</v>
      </c>
      <c r="B16958" s="6" t="s">
        <v>30206</v>
      </c>
      <c r="C16958" s="6" t="s">
        <v>1334</v>
      </c>
      <c r="D16958" s="9">
        <v>1455.3</v>
      </c>
      <c r="E16958" s="6" t="s">
        <v>233</v>
      </c>
    </row>
    <row r="16959" spans="1:5" s="6" customFormat="1" x14ac:dyDescent="0.2">
      <c r="A16959" s="6" t="s">
        <v>30207</v>
      </c>
      <c r="B16959" s="6" t="s">
        <v>30208</v>
      </c>
      <c r="D16959" s="9">
        <v>928.4</v>
      </c>
      <c r="E16959" s="6" t="s">
        <v>233</v>
      </c>
    </row>
    <row r="16960" spans="1:5" s="6" customFormat="1" x14ac:dyDescent="0.2">
      <c r="A16960" s="6" t="s">
        <v>30209</v>
      </c>
      <c r="B16960" s="6" t="s">
        <v>30210</v>
      </c>
      <c r="D16960" s="9">
        <v>367.16</v>
      </c>
    </row>
    <row r="16961" spans="1:5" s="6" customFormat="1" x14ac:dyDescent="0.2">
      <c r="A16961" s="6" t="s">
        <v>30211</v>
      </c>
      <c r="B16961" s="6" t="s">
        <v>30212</v>
      </c>
      <c r="D16961" s="9">
        <v>5777.1</v>
      </c>
      <c r="E16961" s="6" t="s">
        <v>233</v>
      </c>
    </row>
    <row r="16962" spans="1:5" s="6" customFormat="1" x14ac:dyDescent="0.2">
      <c r="A16962" s="6" t="s">
        <v>30213</v>
      </c>
      <c r="B16962" s="6" t="s">
        <v>30214</v>
      </c>
      <c r="D16962" s="9">
        <v>89.99</v>
      </c>
    </row>
    <row r="16963" spans="1:5" s="6" customFormat="1" x14ac:dyDescent="0.2">
      <c r="A16963" s="6" t="s">
        <v>30215</v>
      </c>
      <c r="B16963" s="6" t="s">
        <v>30216</v>
      </c>
      <c r="D16963" s="9">
        <v>1291.94</v>
      </c>
    </row>
    <row r="16964" spans="1:5" s="6" customFormat="1" x14ac:dyDescent="0.2">
      <c r="A16964" s="6" t="s">
        <v>30217</v>
      </c>
      <c r="B16964" s="6" t="s">
        <v>30218</v>
      </c>
      <c r="D16964" s="9">
        <v>1258.82</v>
      </c>
    </row>
    <row r="16965" spans="1:5" s="6" customFormat="1" x14ac:dyDescent="0.2">
      <c r="A16965" s="6" t="s">
        <v>30219</v>
      </c>
      <c r="B16965" s="6" t="s">
        <v>30220</v>
      </c>
      <c r="D16965" s="9">
        <v>4107.76</v>
      </c>
    </row>
    <row r="16966" spans="1:5" s="6" customFormat="1" x14ac:dyDescent="0.2">
      <c r="A16966" s="6" t="s">
        <v>30221</v>
      </c>
      <c r="B16966" s="6" t="s">
        <v>30222</v>
      </c>
      <c r="D16966" s="9">
        <v>662.38</v>
      </c>
    </row>
    <row r="16967" spans="1:5" s="6" customFormat="1" x14ac:dyDescent="0.2">
      <c r="A16967" s="6" t="s">
        <v>30223</v>
      </c>
      <c r="B16967" s="6" t="s">
        <v>30224</v>
      </c>
      <c r="D16967" s="9">
        <v>6431.25</v>
      </c>
      <c r="E16967" s="6" t="s">
        <v>233</v>
      </c>
    </row>
    <row r="16968" spans="1:5" s="6" customFormat="1" x14ac:dyDescent="0.2">
      <c r="A16968" s="6" t="s">
        <v>30225</v>
      </c>
      <c r="B16968" s="6" t="s">
        <v>30226</v>
      </c>
      <c r="D16968" s="9">
        <v>549.98</v>
      </c>
    </row>
    <row r="16969" spans="1:5" s="6" customFormat="1" x14ac:dyDescent="0.2">
      <c r="A16969" s="6" t="s">
        <v>30227</v>
      </c>
      <c r="B16969" s="6" t="s">
        <v>30228</v>
      </c>
      <c r="D16969" s="9">
        <v>376.7</v>
      </c>
      <c r="E16969" s="6" t="s">
        <v>233</v>
      </c>
    </row>
    <row r="16970" spans="1:5" s="6" customFormat="1" x14ac:dyDescent="0.2">
      <c r="A16970" s="6" t="s">
        <v>30229</v>
      </c>
      <c r="B16970" s="6" t="s">
        <v>30230</v>
      </c>
      <c r="D16970" s="9">
        <v>1114.67</v>
      </c>
    </row>
    <row r="16971" spans="1:5" s="6" customFormat="1" x14ac:dyDescent="0.2">
      <c r="A16971" s="6" t="s">
        <v>30231</v>
      </c>
      <c r="B16971" s="6" t="s">
        <v>30232</v>
      </c>
      <c r="D16971" s="9">
        <v>305.70999999999998</v>
      </c>
    </row>
    <row r="16972" spans="1:5" s="6" customFormat="1" x14ac:dyDescent="0.2">
      <c r="A16972" s="6" t="s">
        <v>30233</v>
      </c>
      <c r="B16972" s="6" t="s">
        <v>30234</v>
      </c>
      <c r="D16972" s="9">
        <v>329.7</v>
      </c>
    </row>
    <row r="16973" spans="1:5" s="6" customFormat="1" x14ac:dyDescent="0.2">
      <c r="A16973" s="6" t="s">
        <v>30235</v>
      </c>
      <c r="B16973" s="6" t="s">
        <v>30236</v>
      </c>
      <c r="C16973" s="6" t="s">
        <v>28064</v>
      </c>
      <c r="D16973" s="9">
        <v>1372.52</v>
      </c>
    </row>
    <row r="16974" spans="1:5" s="6" customFormat="1" x14ac:dyDescent="0.2">
      <c r="A16974" s="6" t="s">
        <v>30237</v>
      </c>
      <c r="B16974" s="6" t="s">
        <v>30238</v>
      </c>
      <c r="D16974" s="9">
        <v>287.33</v>
      </c>
    </row>
    <row r="16975" spans="1:5" s="6" customFormat="1" x14ac:dyDescent="0.2">
      <c r="A16975" s="6" t="s">
        <v>30239</v>
      </c>
      <c r="B16975" s="6" t="s">
        <v>30240</v>
      </c>
      <c r="C16975" s="6" t="s">
        <v>30241</v>
      </c>
      <c r="D16975" s="9">
        <v>229.86</v>
      </c>
    </row>
    <row r="16976" spans="1:5" s="6" customFormat="1" x14ac:dyDescent="0.2">
      <c r="A16976" s="6" t="s">
        <v>30242</v>
      </c>
      <c r="B16976" s="6" t="s">
        <v>30243</v>
      </c>
      <c r="D16976" s="9">
        <v>129.09</v>
      </c>
    </row>
    <row r="16977" spans="1:4" s="6" customFormat="1" x14ac:dyDescent="0.2">
      <c r="A16977" s="6" t="s">
        <v>30244</v>
      </c>
      <c r="B16977" s="6" t="s">
        <v>30245</v>
      </c>
      <c r="D16977" s="9">
        <v>224.81</v>
      </c>
    </row>
    <row r="16978" spans="1:4" s="6" customFormat="1" x14ac:dyDescent="0.2">
      <c r="A16978" s="6" t="s">
        <v>30246</v>
      </c>
      <c r="B16978" s="6" t="s">
        <v>30247</v>
      </c>
      <c r="D16978" s="9">
        <v>202.31</v>
      </c>
    </row>
    <row r="16979" spans="1:4" s="6" customFormat="1" x14ac:dyDescent="0.2">
      <c r="A16979" s="6" t="s">
        <v>30248</v>
      </c>
      <c r="B16979" s="6" t="s">
        <v>30249</v>
      </c>
      <c r="D16979" s="9">
        <v>563.48</v>
      </c>
    </row>
    <row r="16980" spans="1:4" s="6" customFormat="1" x14ac:dyDescent="0.2">
      <c r="A16980" s="6" t="s">
        <v>30250</v>
      </c>
      <c r="B16980" s="6" t="s">
        <v>30251</v>
      </c>
      <c r="D16980" s="9">
        <v>250.4</v>
      </c>
    </row>
    <row r="16981" spans="1:4" s="6" customFormat="1" x14ac:dyDescent="0.2">
      <c r="A16981" s="6" t="s">
        <v>30252</v>
      </c>
      <c r="B16981" s="6" t="s">
        <v>30253</v>
      </c>
      <c r="D16981" s="9">
        <v>3665.81</v>
      </c>
    </row>
    <row r="16982" spans="1:4" s="6" customFormat="1" x14ac:dyDescent="0.2">
      <c r="A16982" s="6" t="s">
        <v>30254</v>
      </c>
      <c r="B16982" s="6" t="s">
        <v>30255</v>
      </c>
      <c r="D16982" s="9">
        <v>3102.13</v>
      </c>
    </row>
    <row r="16983" spans="1:4" s="6" customFormat="1" x14ac:dyDescent="0.2">
      <c r="A16983" s="6" t="s">
        <v>30256</v>
      </c>
      <c r="B16983" s="6" t="s">
        <v>30257</v>
      </c>
      <c r="D16983" s="9">
        <v>135.43</v>
      </c>
    </row>
    <row r="16984" spans="1:4" s="6" customFormat="1" x14ac:dyDescent="0.2">
      <c r="A16984" s="6" t="s">
        <v>30258</v>
      </c>
      <c r="B16984" s="6" t="s">
        <v>30259</v>
      </c>
      <c r="D16984" s="9">
        <v>184.33</v>
      </c>
    </row>
    <row r="16985" spans="1:4" s="6" customFormat="1" x14ac:dyDescent="0.2">
      <c r="A16985" s="6" t="s">
        <v>30260</v>
      </c>
      <c r="B16985" s="6" t="s">
        <v>30261</v>
      </c>
      <c r="D16985" s="9">
        <v>100.63</v>
      </c>
    </row>
    <row r="16986" spans="1:4" s="6" customFormat="1" x14ac:dyDescent="0.2">
      <c r="A16986" s="6" t="s">
        <v>30262</v>
      </c>
      <c r="B16986" s="6" t="s">
        <v>30263</v>
      </c>
      <c r="D16986" s="9">
        <v>475.06</v>
      </c>
    </row>
    <row r="16987" spans="1:4" s="6" customFormat="1" x14ac:dyDescent="0.2">
      <c r="A16987" s="6" t="s">
        <v>30264</v>
      </c>
      <c r="B16987" s="6" t="s">
        <v>30265</v>
      </c>
      <c r="D16987" s="9">
        <v>321.52</v>
      </c>
    </row>
    <row r="16988" spans="1:4" s="6" customFormat="1" x14ac:dyDescent="0.2">
      <c r="A16988" s="6" t="s">
        <v>30266</v>
      </c>
      <c r="B16988" s="6" t="s">
        <v>30267</v>
      </c>
      <c r="C16988" s="6" t="s">
        <v>1112</v>
      </c>
      <c r="D16988" s="9">
        <v>8270.25</v>
      </c>
    </row>
    <row r="16989" spans="1:4" s="6" customFormat="1" x14ac:dyDescent="0.2">
      <c r="A16989" s="6" t="s">
        <v>30268</v>
      </c>
      <c r="B16989" s="6" t="s">
        <v>30269</v>
      </c>
      <c r="D16989" s="9">
        <v>11801.56</v>
      </c>
    </row>
    <row r="16990" spans="1:4" s="6" customFormat="1" x14ac:dyDescent="0.2">
      <c r="A16990" s="6" t="s">
        <v>30270</v>
      </c>
      <c r="B16990" s="6" t="s">
        <v>30271</v>
      </c>
      <c r="D16990" s="9">
        <v>3619.14</v>
      </c>
    </row>
    <row r="16991" spans="1:4" s="6" customFormat="1" x14ac:dyDescent="0.2">
      <c r="A16991" s="6" t="s">
        <v>30272</v>
      </c>
      <c r="B16991" s="6" t="s">
        <v>30273</v>
      </c>
      <c r="D16991" s="9">
        <v>141.69</v>
      </c>
    </row>
    <row r="16992" spans="1:4" s="6" customFormat="1" x14ac:dyDescent="0.2">
      <c r="A16992" s="6" t="s">
        <v>30274</v>
      </c>
      <c r="B16992" s="6" t="s">
        <v>30275</v>
      </c>
      <c r="D16992" s="9">
        <v>4825.53</v>
      </c>
    </row>
    <row r="16993" spans="1:5" s="6" customFormat="1" x14ac:dyDescent="0.2">
      <c r="A16993" s="6" t="s">
        <v>30276</v>
      </c>
      <c r="B16993" s="6" t="s">
        <v>30277</v>
      </c>
      <c r="D16993" s="9">
        <v>5156.55</v>
      </c>
      <c r="E16993" s="6" t="s">
        <v>233</v>
      </c>
    </row>
    <row r="16994" spans="1:5" s="6" customFormat="1" x14ac:dyDescent="0.2">
      <c r="A16994" s="6" t="s">
        <v>30278</v>
      </c>
      <c r="B16994" s="6" t="s">
        <v>30279</v>
      </c>
      <c r="D16994" s="9">
        <v>0</v>
      </c>
    </row>
    <row r="16995" spans="1:5" s="6" customFormat="1" x14ac:dyDescent="0.2">
      <c r="A16995" s="6" t="s">
        <v>30280</v>
      </c>
      <c r="B16995" s="6" t="s">
        <v>30281</v>
      </c>
      <c r="D16995" s="9">
        <v>1219.8699999999999</v>
      </c>
    </row>
    <row r="16996" spans="1:5" s="6" customFormat="1" x14ac:dyDescent="0.2">
      <c r="A16996" s="6" t="s">
        <v>30282</v>
      </c>
      <c r="B16996" s="6" t="s">
        <v>30283</v>
      </c>
      <c r="D16996" s="9">
        <v>225.27</v>
      </c>
    </row>
    <row r="16997" spans="1:5" s="6" customFormat="1" x14ac:dyDescent="0.2">
      <c r="A16997" s="6" t="s">
        <v>30284</v>
      </c>
      <c r="B16997" s="6" t="s">
        <v>30285</v>
      </c>
      <c r="D16997" s="9">
        <v>65.53</v>
      </c>
    </row>
    <row r="16998" spans="1:5" s="6" customFormat="1" x14ac:dyDescent="0.2">
      <c r="A16998" s="6" t="s">
        <v>30286</v>
      </c>
      <c r="B16998" s="6" t="s">
        <v>30287</v>
      </c>
      <c r="D16998" s="9">
        <v>30277.93</v>
      </c>
    </row>
    <row r="16999" spans="1:5" s="6" customFormat="1" x14ac:dyDescent="0.2">
      <c r="A16999" s="6" t="s">
        <v>30288</v>
      </c>
      <c r="B16999" s="6" t="s">
        <v>30289</v>
      </c>
      <c r="D16999" s="9">
        <v>104.71</v>
      </c>
    </row>
    <row r="17000" spans="1:5" s="6" customFormat="1" x14ac:dyDescent="0.2">
      <c r="A17000" s="6" t="s">
        <v>30290</v>
      </c>
      <c r="B17000" s="6" t="s">
        <v>30291</v>
      </c>
      <c r="D17000" s="9">
        <v>4740.75</v>
      </c>
    </row>
    <row r="17001" spans="1:5" s="6" customFormat="1" x14ac:dyDescent="0.2">
      <c r="A17001" s="6" t="s">
        <v>30292</v>
      </c>
      <c r="B17001" s="6" t="s">
        <v>30293</v>
      </c>
      <c r="D17001" s="9">
        <v>153.88</v>
      </c>
    </row>
    <row r="17002" spans="1:5" s="6" customFormat="1" x14ac:dyDescent="0.2">
      <c r="A17002" s="6" t="s">
        <v>30294</v>
      </c>
      <c r="B17002" s="6" t="s">
        <v>30295</v>
      </c>
      <c r="D17002" s="9">
        <v>883.95</v>
      </c>
    </row>
    <row r="17003" spans="1:5" s="6" customFormat="1" x14ac:dyDescent="0.2">
      <c r="A17003" s="6" t="s">
        <v>30296</v>
      </c>
      <c r="B17003" s="6" t="s">
        <v>30297</v>
      </c>
      <c r="D17003" s="9">
        <v>651.29</v>
      </c>
    </row>
    <row r="17004" spans="1:5" s="6" customFormat="1" x14ac:dyDescent="0.2">
      <c r="A17004" s="6" t="s">
        <v>30298</v>
      </c>
      <c r="B17004" s="6" t="s">
        <v>30299</v>
      </c>
      <c r="D17004" s="9">
        <v>1467.38</v>
      </c>
    </row>
    <row r="17005" spans="1:5" s="6" customFormat="1" x14ac:dyDescent="0.2">
      <c r="A17005" s="6" t="s">
        <v>30300</v>
      </c>
      <c r="B17005" s="6" t="s">
        <v>30301</v>
      </c>
      <c r="D17005" s="9">
        <v>380.1</v>
      </c>
      <c r="E17005" s="6" t="s">
        <v>233</v>
      </c>
    </row>
    <row r="17006" spans="1:5" s="6" customFormat="1" x14ac:dyDescent="0.2">
      <c r="A17006" s="6" t="s">
        <v>30302</v>
      </c>
      <c r="B17006" s="6" t="s">
        <v>30303</v>
      </c>
      <c r="D17006" s="9">
        <v>907.76</v>
      </c>
    </row>
    <row r="17007" spans="1:5" s="6" customFormat="1" x14ac:dyDescent="0.2">
      <c r="A17007" s="6" t="s">
        <v>30304</v>
      </c>
      <c r="B17007" s="6" t="s">
        <v>30305</v>
      </c>
      <c r="D17007" s="9">
        <v>1077.5</v>
      </c>
    </row>
    <row r="17008" spans="1:5" s="6" customFormat="1" x14ac:dyDescent="0.2">
      <c r="A17008" s="6" t="s">
        <v>30306</v>
      </c>
      <c r="B17008" s="6" t="s">
        <v>30307</v>
      </c>
      <c r="D17008" s="9">
        <v>1035.78</v>
      </c>
    </row>
    <row r="17009" spans="1:5" s="6" customFormat="1" x14ac:dyDescent="0.2">
      <c r="A17009" s="6" t="s">
        <v>30308</v>
      </c>
      <c r="B17009" s="6" t="s">
        <v>30309</v>
      </c>
      <c r="D17009" s="9">
        <v>529.01</v>
      </c>
    </row>
    <row r="17010" spans="1:5" s="6" customFormat="1" x14ac:dyDescent="0.2">
      <c r="A17010" s="6" t="s">
        <v>30310</v>
      </c>
      <c r="B17010" s="6" t="s">
        <v>30311</v>
      </c>
      <c r="D17010" s="9">
        <v>195.69</v>
      </c>
    </row>
    <row r="17011" spans="1:5" s="6" customFormat="1" x14ac:dyDescent="0.2">
      <c r="A17011" s="6" t="s">
        <v>30312</v>
      </c>
      <c r="B17011" s="6" t="s">
        <v>30313</v>
      </c>
      <c r="D17011" s="9">
        <v>1758.03</v>
      </c>
    </row>
    <row r="17012" spans="1:5" s="6" customFormat="1" x14ac:dyDescent="0.2">
      <c r="A17012" s="6" t="s">
        <v>30314</v>
      </c>
      <c r="B17012" s="6" t="s">
        <v>30315</v>
      </c>
      <c r="D17012" s="9">
        <v>2745.26</v>
      </c>
    </row>
    <row r="17013" spans="1:5" s="6" customFormat="1" x14ac:dyDescent="0.2">
      <c r="A17013" s="6" t="s">
        <v>30316</v>
      </c>
      <c r="B17013" s="6" t="s">
        <v>30317</v>
      </c>
      <c r="D17013" s="9">
        <v>1329.26</v>
      </c>
    </row>
    <row r="17014" spans="1:5" s="6" customFormat="1" x14ac:dyDescent="0.2">
      <c r="A17014" s="6" t="s">
        <v>30318</v>
      </c>
      <c r="B17014" s="6" t="s">
        <v>30319</v>
      </c>
      <c r="D17014" s="9">
        <v>330.75</v>
      </c>
    </row>
    <row r="17015" spans="1:5" s="6" customFormat="1" x14ac:dyDescent="0.2">
      <c r="A17015" s="6" t="s">
        <v>30320</v>
      </c>
      <c r="B17015" s="6" t="s">
        <v>30321</v>
      </c>
      <c r="D17015" s="9">
        <v>4568.04</v>
      </c>
    </row>
    <row r="17016" spans="1:5" s="6" customFormat="1" x14ac:dyDescent="0.2">
      <c r="A17016" s="6" t="s">
        <v>30322</v>
      </c>
      <c r="B17016" s="6" t="s">
        <v>30323</v>
      </c>
      <c r="D17016" s="9">
        <v>0</v>
      </c>
    </row>
    <row r="17017" spans="1:5" s="6" customFormat="1" x14ac:dyDescent="0.2">
      <c r="A17017" s="6" t="s">
        <v>30324</v>
      </c>
      <c r="B17017" s="6" t="s">
        <v>30325</v>
      </c>
      <c r="D17017" s="9">
        <v>0</v>
      </c>
    </row>
    <row r="17018" spans="1:5" s="6" customFormat="1" x14ac:dyDescent="0.2">
      <c r="A17018" s="6" t="s">
        <v>30326</v>
      </c>
      <c r="B17018" s="6" t="s">
        <v>30327</v>
      </c>
      <c r="D17018" s="9">
        <v>191.35</v>
      </c>
    </row>
    <row r="17019" spans="1:5" s="6" customFormat="1" x14ac:dyDescent="0.2">
      <c r="A17019" s="6" t="s">
        <v>30328</v>
      </c>
      <c r="B17019" s="6" t="s">
        <v>30329</v>
      </c>
      <c r="D17019" s="9">
        <v>67.849999999999994</v>
      </c>
    </row>
    <row r="17020" spans="1:5" s="6" customFormat="1" x14ac:dyDescent="0.2">
      <c r="A17020" s="6" t="s">
        <v>30330</v>
      </c>
      <c r="B17020" s="6" t="s">
        <v>30331</v>
      </c>
      <c r="D17020" s="9">
        <v>185.5</v>
      </c>
    </row>
    <row r="17021" spans="1:5" s="6" customFormat="1" x14ac:dyDescent="0.2">
      <c r="A17021" s="6" t="s">
        <v>30332</v>
      </c>
      <c r="B17021" s="6" t="s">
        <v>30333</v>
      </c>
      <c r="D17021" s="9">
        <v>14222.25</v>
      </c>
      <c r="E17021" s="6" t="s">
        <v>233</v>
      </c>
    </row>
    <row r="17022" spans="1:5" s="6" customFormat="1" x14ac:dyDescent="0.2">
      <c r="A17022" s="6" t="s">
        <v>30334</v>
      </c>
      <c r="B17022" s="6" t="s">
        <v>30335</v>
      </c>
      <c r="D17022" s="9">
        <v>85.83</v>
      </c>
    </row>
    <row r="17023" spans="1:5" s="6" customFormat="1" x14ac:dyDescent="0.2">
      <c r="A17023" s="6" t="s">
        <v>30336</v>
      </c>
      <c r="B17023" s="6" t="s">
        <v>30337</v>
      </c>
      <c r="D17023" s="9">
        <v>725.32</v>
      </c>
    </row>
    <row r="17024" spans="1:5" s="6" customFormat="1" x14ac:dyDescent="0.2">
      <c r="A17024" s="6" t="s">
        <v>30338</v>
      </c>
      <c r="B17024" s="6" t="s">
        <v>30339</v>
      </c>
      <c r="D17024" s="9">
        <v>695.35</v>
      </c>
    </row>
    <row r="17025" spans="1:4" s="6" customFormat="1" x14ac:dyDescent="0.2">
      <c r="A17025" s="6" t="s">
        <v>30340</v>
      </c>
      <c r="B17025" s="6" t="s">
        <v>30341</v>
      </c>
      <c r="D17025" s="9">
        <v>124.74</v>
      </c>
    </row>
    <row r="17026" spans="1:4" s="6" customFormat="1" x14ac:dyDescent="0.2">
      <c r="A17026" s="6" t="s">
        <v>30342</v>
      </c>
      <c r="B17026" s="6" t="s">
        <v>30343</v>
      </c>
      <c r="D17026" s="9">
        <v>0</v>
      </c>
    </row>
    <row r="17027" spans="1:4" s="6" customFormat="1" x14ac:dyDescent="0.2">
      <c r="A17027" s="6" t="s">
        <v>30344</v>
      </c>
      <c r="B17027" s="6" t="s">
        <v>30345</v>
      </c>
      <c r="D17027" s="9">
        <v>514.02</v>
      </c>
    </row>
    <row r="17028" spans="1:4" s="6" customFormat="1" x14ac:dyDescent="0.2">
      <c r="A17028" s="6" t="s">
        <v>30346</v>
      </c>
      <c r="B17028" s="6" t="s">
        <v>30347</v>
      </c>
      <c r="D17028" s="9">
        <v>828.74</v>
      </c>
    </row>
    <row r="17029" spans="1:4" s="6" customFormat="1" x14ac:dyDescent="0.2">
      <c r="A17029" s="6" t="s">
        <v>30348</v>
      </c>
      <c r="B17029" s="6" t="s">
        <v>30349</v>
      </c>
      <c r="D17029" s="9">
        <v>172.82</v>
      </c>
    </row>
    <row r="17030" spans="1:4" s="6" customFormat="1" x14ac:dyDescent="0.2">
      <c r="A17030" s="6" t="s">
        <v>30350</v>
      </c>
      <c r="B17030" s="6" t="s">
        <v>30351</v>
      </c>
      <c r="D17030" s="9">
        <v>374.65</v>
      </c>
    </row>
    <row r="17031" spans="1:4" s="6" customFormat="1" x14ac:dyDescent="0.2">
      <c r="A17031" s="6" t="s">
        <v>30352</v>
      </c>
      <c r="B17031" s="6" t="s">
        <v>30353</v>
      </c>
      <c r="D17031" s="9">
        <v>153.34</v>
      </c>
    </row>
    <row r="17032" spans="1:4" s="6" customFormat="1" x14ac:dyDescent="0.2">
      <c r="A17032" s="6" t="s">
        <v>30354</v>
      </c>
      <c r="B17032" s="6" t="s">
        <v>30355</v>
      </c>
      <c r="D17032" s="9">
        <v>296.3</v>
      </c>
    </row>
    <row r="17033" spans="1:4" s="6" customFormat="1" x14ac:dyDescent="0.2">
      <c r="A17033" s="6" t="s">
        <v>30356</v>
      </c>
      <c r="B17033" s="6" t="s">
        <v>30357</v>
      </c>
      <c r="D17033" s="9">
        <v>933.99</v>
      </c>
    </row>
    <row r="17034" spans="1:4" s="6" customFormat="1" x14ac:dyDescent="0.2">
      <c r="A17034" s="6" t="s">
        <v>30358</v>
      </c>
      <c r="B17034" s="6" t="s">
        <v>30359</v>
      </c>
      <c r="D17034" s="9">
        <v>6294.16</v>
      </c>
    </row>
    <row r="17035" spans="1:4" s="6" customFormat="1" x14ac:dyDescent="0.2">
      <c r="A17035" s="6" t="s">
        <v>30360</v>
      </c>
      <c r="B17035" s="6" t="s">
        <v>30361</v>
      </c>
      <c r="D17035" s="9">
        <v>1150.53</v>
      </c>
    </row>
    <row r="17036" spans="1:4" s="6" customFormat="1" x14ac:dyDescent="0.2">
      <c r="A17036" s="6" t="s">
        <v>30362</v>
      </c>
      <c r="B17036" s="6" t="s">
        <v>30363</v>
      </c>
      <c r="D17036" s="9">
        <v>529.01</v>
      </c>
    </row>
    <row r="17037" spans="1:4" s="6" customFormat="1" x14ac:dyDescent="0.2">
      <c r="A17037" s="6" t="s">
        <v>30364</v>
      </c>
      <c r="B17037" s="6" t="s">
        <v>30365</v>
      </c>
      <c r="D17037" s="9">
        <v>365.24</v>
      </c>
    </row>
    <row r="17038" spans="1:4" s="6" customFormat="1" x14ac:dyDescent="0.2">
      <c r="A17038" s="6" t="s">
        <v>30366</v>
      </c>
      <c r="B17038" s="6" t="s">
        <v>30367</v>
      </c>
      <c r="D17038" s="9">
        <v>407.06</v>
      </c>
    </row>
    <row r="17039" spans="1:4" s="6" customFormat="1" x14ac:dyDescent="0.2">
      <c r="A17039" s="6" t="s">
        <v>30368</v>
      </c>
      <c r="B17039" s="6" t="s">
        <v>30369</v>
      </c>
      <c r="D17039" s="9">
        <v>122.89</v>
      </c>
    </row>
    <row r="17040" spans="1:4" s="6" customFormat="1" x14ac:dyDescent="0.2">
      <c r="A17040" s="6" t="s">
        <v>30370</v>
      </c>
      <c r="B17040" s="6" t="s">
        <v>30371</v>
      </c>
      <c r="D17040" s="9">
        <v>224.81</v>
      </c>
    </row>
    <row r="17041" spans="1:5" s="6" customFormat="1" x14ac:dyDescent="0.2">
      <c r="A17041" s="6" t="s">
        <v>30372</v>
      </c>
      <c r="B17041" s="6" t="s">
        <v>30373</v>
      </c>
      <c r="D17041" s="9">
        <v>711.85</v>
      </c>
    </row>
    <row r="17042" spans="1:5" s="6" customFormat="1" x14ac:dyDescent="0.2">
      <c r="A17042" s="6" t="s">
        <v>30374</v>
      </c>
      <c r="B17042" s="6" t="s">
        <v>30375</v>
      </c>
      <c r="D17042" s="9">
        <v>1738.39</v>
      </c>
    </row>
    <row r="17043" spans="1:5" s="6" customFormat="1" x14ac:dyDescent="0.2">
      <c r="A17043" s="6" t="s">
        <v>30376</v>
      </c>
      <c r="B17043" s="6" t="s">
        <v>30377</v>
      </c>
      <c r="D17043" s="9">
        <v>153.88</v>
      </c>
    </row>
    <row r="17044" spans="1:5" s="6" customFormat="1" x14ac:dyDescent="0.2">
      <c r="A17044" s="6" t="s">
        <v>30378</v>
      </c>
      <c r="B17044" s="6" t="s">
        <v>30379</v>
      </c>
      <c r="D17044" s="9">
        <v>48.45</v>
      </c>
    </row>
    <row r="17045" spans="1:5" s="6" customFormat="1" x14ac:dyDescent="0.2">
      <c r="A17045" s="6" t="s">
        <v>30380</v>
      </c>
      <c r="B17045" s="6" t="s">
        <v>30381</v>
      </c>
      <c r="D17045" s="9">
        <v>853.17</v>
      </c>
    </row>
    <row r="17046" spans="1:5" s="6" customFormat="1" x14ac:dyDescent="0.2">
      <c r="A17046" s="6" t="s">
        <v>30382</v>
      </c>
      <c r="B17046" s="6" t="s">
        <v>30383</v>
      </c>
      <c r="D17046" s="9">
        <v>209.12</v>
      </c>
    </row>
    <row r="17047" spans="1:5" s="6" customFormat="1" x14ac:dyDescent="0.2">
      <c r="A17047" s="6" t="s">
        <v>30384</v>
      </c>
      <c r="B17047" s="6" t="s">
        <v>30385</v>
      </c>
      <c r="D17047" s="9">
        <v>404.64</v>
      </c>
    </row>
    <row r="17048" spans="1:5" s="6" customFormat="1" x14ac:dyDescent="0.2">
      <c r="A17048" s="6" t="s">
        <v>30386</v>
      </c>
      <c r="B17048" s="6" t="s">
        <v>30387</v>
      </c>
      <c r="D17048" s="9">
        <v>203.82</v>
      </c>
    </row>
    <row r="17049" spans="1:5" s="6" customFormat="1" x14ac:dyDescent="0.2">
      <c r="A17049" s="6" t="s">
        <v>30388</v>
      </c>
      <c r="B17049" s="6" t="s">
        <v>30389</v>
      </c>
      <c r="D17049" s="9">
        <v>515.52</v>
      </c>
    </row>
    <row r="17050" spans="1:5" s="6" customFormat="1" x14ac:dyDescent="0.2">
      <c r="A17050" s="6" t="s">
        <v>30390</v>
      </c>
      <c r="B17050" s="6" t="s">
        <v>30391</v>
      </c>
      <c r="D17050" s="9">
        <v>418.22</v>
      </c>
    </row>
    <row r="17051" spans="1:5" s="6" customFormat="1" x14ac:dyDescent="0.2">
      <c r="A17051" s="6" t="s">
        <v>30392</v>
      </c>
      <c r="B17051" s="6" t="s">
        <v>30393</v>
      </c>
      <c r="D17051" s="9">
        <v>315</v>
      </c>
      <c r="E17051" s="6" t="s">
        <v>233</v>
      </c>
    </row>
    <row r="17052" spans="1:5" s="6" customFormat="1" x14ac:dyDescent="0.2">
      <c r="A17052" s="6" t="s">
        <v>30394</v>
      </c>
      <c r="B17052" s="6" t="s">
        <v>30395</v>
      </c>
      <c r="D17052" s="9">
        <v>2333.34</v>
      </c>
    </row>
    <row r="17053" spans="1:5" s="6" customFormat="1" x14ac:dyDescent="0.2">
      <c r="A17053" s="6" t="s">
        <v>30396</v>
      </c>
      <c r="B17053" s="6" t="s">
        <v>30397</v>
      </c>
      <c r="D17053" s="9">
        <v>445.9</v>
      </c>
    </row>
    <row r="17054" spans="1:5" s="6" customFormat="1" x14ac:dyDescent="0.2">
      <c r="A17054" s="6" t="s">
        <v>30398</v>
      </c>
      <c r="B17054" s="6" t="s">
        <v>30399</v>
      </c>
      <c r="D17054" s="9">
        <v>11.12</v>
      </c>
    </row>
    <row r="17055" spans="1:5" s="6" customFormat="1" x14ac:dyDescent="0.2">
      <c r="A17055" s="6" t="s">
        <v>30400</v>
      </c>
      <c r="B17055" s="6" t="s">
        <v>30401</v>
      </c>
      <c r="D17055" s="9">
        <v>1149.6500000000001</v>
      </c>
    </row>
    <row r="17056" spans="1:5" s="6" customFormat="1" x14ac:dyDescent="0.2">
      <c r="A17056" s="6" t="s">
        <v>30402</v>
      </c>
      <c r="B17056" s="6" t="s">
        <v>30403</v>
      </c>
      <c r="D17056" s="9">
        <v>179.01</v>
      </c>
    </row>
    <row r="17057" spans="1:5" s="6" customFormat="1" x14ac:dyDescent="0.2">
      <c r="A17057" s="6" t="s">
        <v>30404</v>
      </c>
      <c r="B17057" s="6" t="s">
        <v>30405</v>
      </c>
      <c r="D17057" s="9">
        <v>286.79000000000002</v>
      </c>
    </row>
    <row r="17058" spans="1:5" s="6" customFormat="1" x14ac:dyDescent="0.2">
      <c r="A17058" s="6" t="s">
        <v>30406</v>
      </c>
      <c r="B17058" s="6" t="s">
        <v>30407</v>
      </c>
      <c r="D17058" s="9">
        <v>603.94000000000005</v>
      </c>
    </row>
    <row r="17059" spans="1:5" s="6" customFormat="1" x14ac:dyDescent="0.2">
      <c r="A17059" s="6" t="s">
        <v>30408</v>
      </c>
      <c r="B17059" s="6" t="s">
        <v>30409</v>
      </c>
      <c r="D17059" s="9">
        <v>34.85</v>
      </c>
    </row>
    <row r="17060" spans="1:5" s="6" customFormat="1" x14ac:dyDescent="0.2">
      <c r="A17060" s="6" t="s">
        <v>30410</v>
      </c>
      <c r="B17060" s="6" t="s">
        <v>30411</v>
      </c>
      <c r="C17060" s="6" t="s">
        <v>1112</v>
      </c>
      <c r="D17060" s="9">
        <v>7202.73</v>
      </c>
      <c r="E17060" s="6" t="s">
        <v>233</v>
      </c>
    </row>
    <row r="17061" spans="1:5" s="6" customFormat="1" x14ac:dyDescent="0.2">
      <c r="A17061" s="6" t="s">
        <v>30412</v>
      </c>
      <c r="B17061" s="6" t="s">
        <v>30413</v>
      </c>
      <c r="D17061" s="9">
        <v>765.8</v>
      </c>
    </row>
    <row r="17062" spans="1:5" s="6" customFormat="1" x14ac:dyDescent="0.2">
      <c r="A17062" s="6" t="s">
        <v>30414</v>
      </c>
      <c r="B17062" s="6" t="s">
        <v>30415</v>
      </c>
      <c r="D17062" s="9">
        <v>382.76</v>
      </c>
    </row>
    <row r="17063" spans="1:5" s="6" customFormat="1" x14ac:dyDescent="0.2">
      <c r="A17063" s="6" t="s">
        <v>30416</v>
      </c>
      <c r="B17063" s="6" t="s">
        <v>30417</v>
      </c>
      <c r="D17063" s="9">
        <v>4.49</v>
      </c>
    </row>
    <row r="17064" spans="1:5" s="6" customFormat="1" x14ac:dyDescent="0.2">
      <c r="A17064" s="6" t="s">
        <v>30418</v>
      </c>
      <c r="B17064" s="6" t="s">
        <v>30419</v>
      </c>
      <c r="D17064" s="9">
        <v>35.56</v>
      </c>
    </row>
    <row r="17065" spans="1:5" s="6" customFormat="1" x14ac:dyDescent="0.2">
      <c r="A17065" s="6" t="s">
        <v>30420</v>
      </c>
      <c r="B17065" s="6" t="s">
        <v>30421</v>
      </c>
      <c r="D17065" s="9">
        <v>42.05</v>
      </c>
    </row>
    <row r="17066" spans="1:5" s="6" customFormat="1" x14ac:dyDescent="0.2">
      <c r="A17066" s="6" t="s">
        <v>30422</v>
      </c>
      <c r="B17066" s="6" t="s">
        <v>30423</v>
      </c>
      <c r="C17066" s="6" t="s">
        <v>1653</v>
      </c>
      <c r="D17066" s="9">
        <v>189.6</v>
      </c>
    </row>
    <row r="17067" spans="1:5" s="6" customFormat="1" x14ac:dyDescent="0.2">
      <c r="A17067" s="6" t="s">
        <v>30424</v>
      </c>
      <c r="B17067" s="6" t="s">
        <v>30425</v>
      </c>
      <c r="D17067" s="9">
        <v>552.98</v>
      </c>
    </row>
    <row r="17068" spans="1:5" s="6" customFormat="1" x14ac:dyDescent="0.2">
      <c r="A17068" s="6" t="s">
        <v>30426</v>
      </c>
      <c r="B17068" s="6" t="s">
        <v>30427</v>
      </c>
      <c r="D17068" s="9">
        <v>1735.4</v>
      </c>
    </row>
    <row r="17069" spans="1:5" s="6" customFormat="1" x14ac:dyDescent="0.2">
      <c r="A17069" s="6" t="s">
        <v>30428</v>
      </c>
      <c r="B17069" s="6" t="s">
        <v>30429</v>
      </c>
      <c r="D17069" s="9">
        <v>1417.69</v>
      </c>
    </row>
    <row r="17070" spans="1:5" s="6" customFormat="1" x14ac:dyDescent="0.2">
      <c r="A17070" s="6" t="s">
        <v>30430</v>
      </c>
      <c r="B17070" s="6" t="s">
        <v>30431</v>
      </c>
      <c r="D17070" s="9">
        <v>1077.5</v>
      </c>
    </row>
    <row r="17071" spans="1:5" s="6" customFormat="1" x14ac:dyDescent="0.2">
      <c r="A17071" s="6" t="s">
        <v>30432</v>
      </c>
      <c r="B17071" s="6" t="s">
        <v>30433</v>
      </c>
      <c r="D17071" s="9">
        <v>124.74</v>
      </c>
    </row>
    <row r="17072" spans="1:5" s="6" customFormat="1" x14ac:dyDescent="0.2">
      <c r="A17072" s="6" t="s">
        <v>30434</v>
      </c>
      <c r="B17072" s="6" t="s">
        <v>30435</v>
      </c>
      <c r="D17072" s="9">
        <v>251.31</v>
      </c>
    </row>
    <row r="17073" spans="1:5" s="6" customFormat="1" x14ac:dyDescent="0.2">
      <c r="A17073" s="6" t="s">
        <v>30436</v>
      </c>
      <c r="B17073" s="6" t="s">
        <v>30437</v>
      </c>
      <c r="D17073" s="9">
        <v>550.74</v>
      </c>
    </row>
    <row r="17074" spans="1:5" s="6" customFormat="1" x14ac:dyDescent="0.2">
      <c r="A17074" s="6" t="s">
        <v>30438</v>
      </c>
      <c r="B17074" s="6" t="s">
        <v>30439</v>
      </c>
      <c r="D17074" s="9">
        <v>237.04</v>
      </c>
    </row>
    <row r="17075" spans="1:5" s="6" customFormat="1" x14ac:dyDescent="0.2">
      <c r="A17075" s="6" t="s">
        <v>30440</v>
      </c>
      <c r="B17075" s="6" t="s">
        <v>30441</v>
      </c>
      <c r="D17075" s="9">
        <v>421.11</v>
      </c>
    </row>
    <row r="17076" spans="1:5" s="6" customFormat="1" x14ac:dyDescent="0.2">
      <c r="A17076" s="6" t="s">
        <v>30442</v>
      </c>
      <c r="B17076" s="6" t="s">
        <v>30443</v>
      </c>
      <c r="D17076" s="9">
        <v>493.04</v>
      </c>
    </row>
    <row r="17077" spans="1:5" s="6" customFormat="1" x14ac:dyDescent="0.2">
      <c r="A17077" s="6" t="s">
        <v>30444</v>
      </c>
      <c r="B17077" s="6" t="s">
        <v>30445</v>
      </c>
      <c r="D17077" s="9">
        <v>2921.63</v>
      </c>
      <c r="E17077" s="6" t="s">
        <v>233</v>
      </c>
    </row>
    <row r="17078" spans="1:5" s="6" customFormat="1" x14ac:dyDescent="0.2">
      <c r="A17078" s="6" t="s">
        <v>30446</v>
      </c>
      <c r="B17078" s="6" t="s">
        <v>30447</v>
      </c>
      <c r="D17078" s="9">
        <v>0</v>
      </c>
    </row>
    <row r="17079" spans="1:5" s="6" customFormat="1" x14ac:dyDescent="0.2">
      <c r="A17079" s="6" t="s">
        <v>30448</v>
      </c>
      <c r="B17079" s="6" t="s">
        <v>30449</v>
      </c>
      <c r="D17079" s="9">
        <v>534.04</v>
      </c>
    </row>
    <row r="17080" spans="1:5" s="6" customFormat="1" x14ac:dyDescent="0.2">
      <c r="A17080" s="6" t="s">
        <v>30450</v>
      </c>
      <c r="B17080" s="6" t="s">
        <v>30451</v>
      </c>
      <c r="D17080" s="9">
        <v>47.36</v>
      </c>
    </row>
    <row r="17081" spans="1:5" s="6" customFormat="1" x14ac:dyDescent="0.2">
      <c r="A17081" s="6" t="s">
        <v>30452</v>
      </c>
      <c r="B17081" s="6" t="s">
        <v>30453</v>
      </c>
      <c r="D17081" s="9">
        <v>827.24</v>
      </c>
    </row>
    <row r="17082" spans="1:5" s="6" customFormat="1" x14ac:dyDescent="0.2">
      <c r="A17082" s="6" t="s">
        <v>30454</v>
      </c>
      <c r="B17082" s="6" t="s">
        <v>30455</v>
      </c>
      <c r="D17082" s="9">
        <v>470.57</v>
      </c>
    </row>
    <row r="17083" spans="1:5" s="6" customFormat="1" x14ac:dyDescent="0.2">
      <c r="A17083" s="6" t="s">
        <v>30456</v>
      </c>
      <c r="B17083" s="6" t="s">
        <v>30457</v>
      </c>
      <c r="D17083" s="9">
        <v>644.41</v>
      </c>
    </row>
    <row r="17084" spans="1:5" s="6" customFormat="1" x14ac:dyDescent="0.2">
      <c r="A17084" s="6" t="s">
        <v>30458</v>
      </c>
      <c r="B17084" s="6" t="s">
        <v>30459</v>
      </c>
      <c r="D17084" s="9">
        <v>42.91</v>
      </c>
    </row>
    <row r="17085" spans="1:5" s="6" customFormat="1" x14ac:dyDescent="0.2">
      <c r="A17085" s="6" t="s">
        <v>30460</v>
      </c>
      <c r="B17085" s="6" t="s">
        <v>30461</v>
      </c>
      <c r="D17085" s="9">
        <v>153.88</v>
      </c>
    </row>
    <row r="17086" spans="1:5" s="6" customFormat="1" x14ac:dyDescent="0.2">
      <c r="A17086" s="6" t="s">
        <v>30462</v>
      </c>
      <c r="B17086" s="6" t="s">
        <v>30461</v>
      </c>
      <c r="D17086" s="9">
        <v>101.7</v>
      </c>
    </row>
    <row r="17087" spans="1:5" s="6" customFormat="1" x14ac:dyDescent="0.2">
      <c r="A17087" s="6" t="s">
        <v>30463</v>
      </c>
      <c r="B17087" s="6" t="s">
        <v>30461</v>
      </c>
      <c r="D17087" s="9">
        <v>341.68</v>
      </c>
    </row>
    <row r="17088" spans="1:5" s="6" customFormat="1" x14ac:dyDescent="0.2">
      <c r="A17088" s="6" t="s">
        <v>30464</v>
      </c>
      <c r="B17088" s="6" t="s">
        <v>30465</v>
      </c>
      <c r="D17088" s="9">
        <v>295.54000000000002</v>
      </c>
    </row>
    <row r="17089" spans="1:5" s="6" customFormat="1" x14ac:dyDescent="0.2">
      <c r="A17089" s="6" t="s">
        <v>30466</v>
      </c>
      <c r="B17089" s="6" t="s">
        <v>30467</v>
      </c>
      <c r="D17089" s="9">
        <v>368.74</v>
      </c>
    </row>
    <row r="17090" spans="1:5" s="6" customFormat="1" x14ac:dyDescent="0.2">
      <c r="A17090" s="6" t="s">
        <v>30468</v>
      </c>
      <c r="B17090" s="6" t="s">
        <v>30469</v>
      </c>
      <c r="D17090" s="9">
        <v>1192.0899999999999</v>
      </c>
    </row>
    <row r="17091" spans="1:5" s="6" customFormat="1" x14ac:dyDescent="0.2">
      <c r="A17091" s="6" t="s">
        <v>30470</v>
      </c>
      <c r="B17091" s="6" t="s">
        <v>30471</v>
      </c>
      <c r="D17091" s="9">
        <v>1264.2</v>
      </c>
      <c r="E17091" s="6" t="s">
        <v>233</v>
      </c>
    </row>
    <row r="17092" spans="1:5" s="6" customFormat="1" x14ac:dyDescent="0.2">
      <c r="A17092" s="6" t="s">
        <v>30472</v>
      </c>
      <c r="B17092" s="6" t="s">
        <v>30473</v>
      </c>
      <c r="D17092" s="9">
        <v>100.4</v>
      </c>
    </row>
    <row r="17093" spans="1:5" s="6" customFormat="1" x14ac:dyDescent="0.2">
      <c r="A17093" s="6" t="s">
        <v>30474</v>
      </c>
      <c r="B17093" s="6" t="s">
        <v>30475</v>
      </c>
      <c r="D17093" s="9">
        <v>536.51</v>
      </c>
    </row>
    <row r="17094" spans="1:5" s="6" customFormat="1" x14ac:dyDescent="0.2">
      <c r="A17094" s="6" t="s">
        <v>30476</v>
      </c>
      <c r="B17094" s="6" t="s">
        <v>30477</v>
      </c>
      <c r="D17094" s="9">
        <v>500.55</v>
      </c>
    </row>
    <row r="17095" spans="1:5" s="6" customFormat="1" x14ac:dyDescent="0.2">
      <c r="A17095" s="6" t="s">
        <v>30478</v>
      </c>
      <c r="B17095" s="6" t="s">
        <v>30479</v>
      </c>
      <c r="D17095" s="9">
        <v>203.82</v>
      </c>
    </row>
    <row r="17096" spans="1:5" s="6" customFormat="1" x14ac:dyDescent="0.2">
      <c r="A17096" s="6" t="s">
        <v>30480</v>
      </c>
      <c r="B17096" s="6" t="s">
        <v>30481</v>
      </c>
      <c r="D17096" s="9">
        <v>125.87</v>
      </c>
    </row>
    <row r="17097" spans="1:5" s="6" customFormat="1" x14ac:dyDescent="0.2">
      <c r="A17097" s="6" t="s">
        <v>30482</v>
      </c>
      <c r="B17097" s="6" t="s">
        <v>30483</v>
      </c>
      <c r="D17097" s="9">
        <v>70.92</v>
      </c>
    </row>
    <row r="17098" spans="1:5" s="6" customFormat="1" x14ac:dyDescent="0.2">
      <c r="A17098" s="6" t="s">
        <v>30484</v>
      </c>
      <c r="B17098" s="6" t="s">
        <v>30485</v>
      </c>
      <c r="D17098" s="9">
        <v>0</v>
      </c>
    </row>
    <row r="17099" spans="1:5" s="6" customFormat="1" x14ac:dyDescent="0.2">
      <c r="A17099" s="6" t="s">
        <v>30486</v>
      </c>
      <c r="B17099" s="6" t="s">
        <v>30487</v>
      </c>
      <c r="D17099" s="9">
        <v>502.17</v>
      </c>
    </row>
    <row r="17100" spans="1:5" s="6" customFormat="1" x14ac:dyDescent="0.2">
      <c r="A17100" s="6" t="s">
        <v>30488</v>
      </c>
      <c r="B17100" s="6" t="s">
        <v>30489</v>
      </c>
      <c r="D17100" s="9">
        <v>0</v>
      </c>
    </row>
    <row r="17101" spans="1:5" s="6" customFormat="1" x14ac:dyDescent="0.2">
      <c r="A17101" s="6" t="s">
        <v>30490</v>
      </c>
      <c r="B17101" s="6" t="s">
        <v>30491</v>
      </c>
      <c r="C17101" s="6" t="s">
        <v>1656</v>
      </c>
      <c r="D17101" s="9">
        <v>471.19</v>
      </c>
    </row>
    <row r="17102" spans="1:5" s="6" customFormat="1" x14ac:dyDescent="0.2">
      <c r="A17102" s="6" t="s">
        <v>30492</v>
      </c>
      <c r="B17102" s="6" t="s">
        <v>30493</v>
      </c>
      <c r="D17102" s="9">
        <v>656.19</v>
      </c>
    </row>
    <row r="17103" spans="1:5" s="6" customFormat="1" x14ac:dyDescent="0.2">
      <c r="A17103" s="6" t="s">
        <v>30494</v>
      </c>
      <c r="B17103" s="6" t="s">
        <v>30495</v>
      </c>
      <c r="D17103" s="9">
        <v>359.67</v>
      </c>
    </row>
    <row r="17104" spans="1:5" s="6" customFormat="1" x14ac:dyDescent="0.2">
      <c r="A17104" s="6" t="s">
        <v>30496</v>
      </c>
      <c r="B17104" s="6" t="s">
        <v>30497</v>
      </c>
      <c r="D17104" s="9">
        <v>983.09</v>
      </c>
    </row>
    <row r="17105" spans="1:4" s="6" customFormat="1" x14ac:dyDescent="0.2">
      <c r="A17105" s="6" t="s">
        <v>30498</v>
      </c>
      <c r="B17105" s="6" t="s">
        <v>30497</v>
      </c>
      <c r="D17105" s="9">
        <v>244.27</v>
      </c>
    </row>
    <row r="17106" spans="1:4" s="6" customFormat="1" x14ac:dyDescent="0.2">
      <c r="A17106" s="6" t="s">
        <v>30499</v>
      </c>
      <c r="B17106" s="6" t="s">
        <v>30500</v>
      </c>
      <c r="D17106" s="9">
        <v>765.65</v>
      </c>
    </row>
    <row r="17107" spans="1:4" s="6" customFormat="1" x14ac:dyDescent="0.2">
      <c r="A17107" s="6" t="s">
        <v>30501</v>
      </c>
      <c r="B17107" s="6" t="s">
        <v>30502</v>
      </c>
      <c r="D17107" s="9">
        <v>163.34</v>
      </c>
    </row>
    <row r="17108" spans="1:4" s="6" customFormat="1" x14ac:dyDescent="0.2">
      <c r="A17108" s="6" t="s">
        <v>30503</v>
      </c>
      <c r="B17108" s="6" t="s">
        <v>30504</v>
      </c>
      <c r="D17108" s="9">
        <v>163.34</v>
      </c>
    </row>
    <row r="17109" spans="1:4" s="6" customFormat="1" x14ac:dyDescent="0.2">
      <c r="A17109" s="6" t="s">
        <v>30505</v>
      </c>
      <c r="B17109" s="6" t="s">
        <v>30506</v>
      </c>
      <c r="D17109" s="9">
        <v>298.23</v>
      </c>
    </row>
    <row r="17110" spans="1:4" s="6" customFormat="1" x14ac:dyDescent="0.2">
      <c r="A17110" s="6" t="s">
        <v>30507</v>
      </c>
      <c r="B17110" s="6" t="s">
        <v>30508</v>
      </c>
      <c r="D17110" s="9">
        <v>0</v>
      </c>
    </row>
    <row r="17111" spans="1:4" s="6" customFormat="1" x14ac:dyDescent="0.2">
      <c r="A17111" s="6" t="s">
        <v>30509</v>
      </c>
      <c r="B17111" s="6" t="s">
        <v>30510</v>
      </c>
      <c r="D17111" s="9">
        <v>0</v>
      </c>
    </row>
    <row r="17112" spans="1:4" s="6" customFormat="1" x14ac:dyDescent="0.2">
      <c r="A17112" s="6" t="s">
        <v>30511</v>
      </c>
      <c r="B17112" s="6" t="s">
        <v>30512</v>
      </c>
      <c r="D17112" s="9">
        <v>0</v>
      </c>
    </row>
    <row r="17113" spans="1:4" s="6" customFormat="1" x14ac:dyDescent="0.2">
      <c r="A17113" s="6" t="s">
        <v>30513</v>
      </c>
      <c r="B17113" s="6" t="s">
        <v>30514</v>
      </c>
      <c r="D17113" s="9">
        <v>26.92</v>
      </c>
    </row>
    <row r="17114" spans="1:4" s="6" customFormat="1" x14ac:dyDescent="0.2">
      <c r="A17114" s="6" t="s">
        <v>30515</v>
      </c>
      <c r="B17114" s="6" t="s">
        <v>30516</v>
      </c>
      <c r="D17114" s="9">
        <v>578.47</v>
      </c>
    </row>
    <row r="17115" spans="1:4" s="6" customFormat="1" x14ac:dyDescent="0.2">
      <c r="A17115" s="6" t="s">
        <v>30517</v>
      </c>
      <c r="B17115" s="6" t="s">
        <v>30518</v>
      </c>
      <c r="D17115" s="9">
        <v>651.29</v>
      </c>
    </row>
    <row r="17116" spans="1:4" s="6" customFormat="1" x14ac:dyDescent="0.2">
      <c r="A17116" s="6" t="s">
        <v>30519</v>
      </c>
      <c r="B17116" s="6" t="s">
        <v>30520</v>
      </c>
      <c r="C17116" s="6" t="s">
        <v>1656</v>
      </c>
      <c r="D17116" s="9">
        <v>2881.52</v>
      </c>
    </row>
    <row r="17117" spans="1:4" s="6" customFormat="1" x14ac:dyDescent="0.2">
      <c r="A17117" s="6" t="s">
        <v>30521</v>
      </c>
      <c r="B17117" s="6" t="s">
        <v>30522</v>
      </c>
      <c r="D17117" s="9">
        <v>29.64</v>
      </c>
    </row>
    <row r="17118" spans="1:4" s="6" customFormat="1" x14ac:dyDescent="0.2">
      <c r="A17118" s="6" t="s">
        <v>30523</v>
      </c>
      <c r="B17118" s="6" t="s">
        <v>30524</v>
      </c>
      <c r="D17118" s="9">
        <v>765.65</v>
      </c>
    </row>
    <row r="17119" spans="1:4" s="6" customFormat="1" x14ac:dyDescent="0.2">
      <c r="A17119" s="6" t="s">
        <v>30525</v>
      </c>
      <c r="B17119" s="6" t="s">
        <v>30526</v>
      </c>
      <c r="D17119" s="9">
        <v>382.76</v>
      </c>
    </row>
    <row r="17120" spans="1:4" s="6" customFormat="1" x14ac:dyDescent="0.2">
      <c r="A17120" s="6" t="s">
        <v>30527</v>
      </c>
      <c r="B17120" s="6" t="s">
        <v>30528</v>
      </c>
      <c r="D17120" s="9">
        <v>0.01</v>
      </c>
    </row>
    <row r="17121" spans="1:4" s="6" customFormat="1" x14ac:dyDescent="0.2">
      <c r="A17121" s="6" t="s">
        <v>30529</v>
      </c>
      <c r="B17121" s="6" t="s">
        <v>30530</v>
      </c>
      <c r="D17121" s="9">
        <v>0.01</v>
      </c>
    </row>
    <row r="17122" spans="1:4" s="6" customFormat="1" x14ac:dyDescent="0.2">
      <c r="A17122" s="6" t="s">
        <v>30531</v>
      </c>
      <c r="B17122" s="6" t="s">
        <v>30532</v>
      </c>
      <c r="D17122" s="9">
        <v>0</v>
      </c>
    </row>
    <row r="17123" spans="1:4" s="6" customFormat="1" x14ac:dyDescent="0.2">
      <c r="A17123" s="6" t="s">
        <v>30533</v>
      </c>
      <c r="B17123" s="6" t="s">
        <v>30534</v>
      </c>
      <c r="D17123" s="9">
        <v>0</v>
      </c>
    </row>
    <row r="17124" spans="1:4" s="6" customFormat="1" x14ac:dyDescent="0.2">
      <c r="A17124" s="6" t="s">
        <v>30535</v>
      </c>
      <c r="B17124" s="6" t="s">
        <v>30536</v>
      </c>
      <c r="D17124" s="9">
        <v>94.41</v>
      </c>
    </row>
    <row r="17125" spans="1:4" s="6" customFormat="1" x14ac:dyDescent="0.2">
      <c r="A17125" s="6" t="s">
        <v>30537</v>
      </c>
      <c r="B17125" s="6" t="s">
        <v>30538</v>
      </c>
      <c r="D17125" s="9">
        <v>47.36</v>
      </c>
    </row>
    <row r="17126" spans="1:4" s="6" customFormat="1" x14ac:dyDescent="0.2">
      <c r="A17126" s="6" t="s">
        <v>30539</v>
      </c>
      <c r="B17126" s="6" t="s">
        <v>30540</v>
      </c>
      <c r="D17126" s="9">
        <v>125.03</v>
      </c>
    </row>
    <row r="17127" spans="1:4" s="6" customFormat="1" x14ac:dyDescent="0.2">
      <c r="A17127" s="6" t="s">
        <v>30541</v>
      </c>
      <c r="B17127" s="6" t="s">
        <v>30542</v>
      </c>
      <c r="D17127" s="9">
        <v>0.01</v>
      </c>
    </row>
    <row r="17128" spans="1:4" s="6" customFormat="1" x14ac:dyDescent="0.2">
      <c r="A17128" s="6" t="s">
        <v>30543</v>
      </c>
      <c r="B17128" s="6" t="s">
        <v>30544</v>
      </c>
      <c r="D17128" s="9">
        <v>323.7</v>
      </c>
    </row>
    <row r="17129" spans="1:4" s="6" customFormat="1" x14ac:dyDescent="0.2">
      <c r="A17129" s="6" t="s">
        <v>30545</v>
      </c>
      <c r="B17129" s="6" t="s">
        <v>30546</v>
      </c>
      <c r="D17129" s="9">
        <v>867.1</v>
      </c>
    </row>
    <row r="17130" spans="1:4" s="6" customFormat="1" x14ac:dyDescent="0.2">
      <c r="A17130" s="6" t="s">
        <v>30547</v>
      </c>
      <c r="B17130" s="6" t="s">
        <v>30548</v>
      </c>
      <c r="D17130" s="9">
        <v>531.47</v>
      </c>
    </row>
    <row r="17131" spans="1:4" s="6" customFormat="1" x14ac:dyDescent="0.2">
      <c r="A17131" s="6" t="s">
        <v>30549</v>
      </c>
      <c r="B17131" s="6" t="s">
        <v>30550</v>
      </c>
      <c r="D17131" s="9">
        <v>267.02999999999997</v>
      </c>
    </row>
    <row r="17132" spans="1:4" s="6" customFormat="1" x14ac:dyDescent="0.2">
      <c r="A17132" s="6" t="s">
        <v>30551</v>
      </c>
      <c r="B17132" s="6" t="s">
        <v>30552</v>
      </c>
      <c r="D17132" s="9">
        <v>0</v>
      </c>
    </row>
    <row r="17133" spans="1:4" s="6" customFormat="1" x14ac:dyDescent="0.2">
      <c r="A17133" s="6" t="s">
        <v>30553</v>
      </c>
      <c r="B17133" s="6" t="s">
        <v>30554</v>
      </c>
      <c r="D17133" s="9">
        <v>0</v>
      </c>
    </row>
    <row r="17134" spans="1:4" s="6" customFormat="1" x14ac:dyDescent="0.2">
      <c r="A17134" s="6" t="s">
        <v>30555</v>
      </c>
      <c r="B17134" s="6" t="s">
        <v>30556</v>
      </c>
      <c r="D17134" s="9">
        <v>0</v>
      </c>
    </row>
    <row r="17135" spans="1:4" s="6" customFormat="1" x14ac:dyDescent="0.2">
      <c r="A17135" s="6" t="s">
        <v>30557</v>
      </c>
      <c r="B17135" s="6" t="s">
        <v>30558</v>
      </c>
      <c r="D17135" s="9">
        <v>0</v>
      </c>
    </row>
    <row r="17136" spans="1:4" s="6" customFormat="1" x14ac:dyDescent="0.2">
      <c r="A17136" s="6" t="s">
        <v>30559</v>
      </c>
      <c r="B17136" s="6" t="s">
        <v>30560</v>
      </c>
      <c r="D17136" s="9">
        <v>329.7</v>
      </c>
    </row>
    <row r="17137" spans="1:5" s="6" customFormat="1" x14ac:dyDescent="0.2">
      <c r="A17137" s="6" t="s">
        <v>30561</v>
      </c>
      <c r="B17137" s="6" t="s">
        <v>30562</v>
      </c>
      <c r="D17137" s="9">
        <v>4229.07</v>
      </c>
    </row>
    <row r="17138" spans="1:5" s="6" customFormat="1" x14ac:dyDescent="0.2">
      <c r="A17138" s="6" t="s">
        <v>30563</v>
      </c>
      <c r="B17138" s="6" t="s">
        <v>30564</v>
      </c>
      <c r="D17138" s="9">
        <v>0</v>
      </c>
    </row>
    <row r="17139" spans="1:5" s="6" customFormat="1" x14ac:dyDescent="0.2">
      <c r="A17139" s="6" t="s">
        <v>30565</v>
      </c>
      <c r="B17139" s="6" t="s">
        <v>30566</v>
      </c>
      <c r="D17139" s="9">
        <v>675.89</v>
      </c>
    </row>
    <row r="17140" spans="1:5" s="6" customFormat="1" x14ac:dyDescent="0.2">
      <c r="A17140" s="6" t="s">
        <v>30567</v>
      </c>
      <c r="B17140" s="6" t="s">
        <v>30568</v>
      </c>
      <c r="D17140" s="9">
        <v>51358.13</v>
      </c>
      <c r="E17140" s="6" t="s">
        <v>233</v>
      </c>
    </row>
    <row r="17141" spans="1:5" s="6" customFormat="1" x14ac:dyDescent="0.2">
      <c r="A17141" s="6" t="s">
        <v>30569</v>
      </c>
      <c r="B17141" s="6" t="s">
        <v>30570</v>
      </c>
      <c r="D17141" s="9">
        <v>0</v>
      </c>
    </row>
    <row r="17142" spans="1:5" s="6" customFormat="1" x14ac:dyDescent="0.2">
      <c r="A17142" s="6" t="s">
        <v>30571</v>
      </c>
      <c r="B17142" s="6" t="s">
        <v>30572</v>
      </c>
      <c r="C17142" s="6" t="s">
        <v>1656</v>
      </c>
      <c r="D17142" s="9">
        <v>886.62</v>
      </c>
    </row>
    <row r="17143" spans="1:5" s="6" customFormat="1" x14ac:dyDescent="0.2">
      <c r="A17143" s="6" t="s">
        <v>30573</v>
      </c>
      <c r="B17143" s="6" t="s">
        <v>30574</v>
      </c>
      <c r="D17143" s="9">
        <v>656.19</v>
      </c>
    </row>
    <row r="17144" spans="1:5" s="6" customFormat="1" x14ac:dyDescent="0.2">
      <c r="A17144" s="6" t="s">
        <v>30575</v>
      </c>
      <c r="B17144" s="6" t="s">
        <v>30576</v>
      </c>
      <c r="D17144" s="9">
        <v>0</v>
      </c>
    </row>
    <row r="17145" spans="1:5" s="6" customFormat="1" x14ac:dyDescent="0.2">
      <c r="A17145" s="6" t="s">
        <v>30577</v>
      </c>
      <c r="B17145" s="6" t="s">
        <v>30578</v>
      </c>
      <c r="D17145" s="9">
        <v>0</v>
      </c>
    </row>
    <row r="17146" spans="1:5" s="6" customFormat="1" x14ac:dyDescent="0.2">
      <c r="A17146" s="6" t="s">
        <v>30579</v>
      </c>
      <c r="B17146" s="6" t="s">
        <v>30580</v>
      </c>
      <c r="D17146" s="9">
        <v>0</v>
      </c>
    </row>
    <row r="17147" spans="1:5" s="6" customFormat="1" x14ac:dyDescent="0.2">
      <c r="A17147" s="6" t="s">
        <v>30581</v>
      </c>
      <c r="B17147" s="6" t="s">
        <v>30582</v>
      </c>
      <c r="D17147" s="9">
        <v>130.24</v>
      </c>
    </row>
    <row r="17148" spans="1:5" s="6" customFormat="1" x14ac:dyDescent="0.2">
      <c r="A17148" s="6" t="s">
        <v>30583</v>
      </c>
      <c r="B17148" s="6" t="s">
        <v>30584</v>
      </c>
      <c r="D17148" s="9">
        <v>651.29</v>
      </c>
    </row>
    <row r="17149" spans="1:5" s="6" customFormat="1" x14ac:dyDescent="0.2">
      <c r="A17149" s="6" t="s">
        <v>30585</v>
      </c>
      <c r="B17149" s="6" t="s">
        <v>30586</v>
      </c>
      <c r="D17149" s="9">
        <v>0</v>
      </c>
    </row>
    <row r="17150" spans="1:5" s="6" customFormat="1" x14ac:dyDescent="0.2">
      <c r="A17150" s="6" t="s">
        <v>30587</v>
      </c>
      <c r="B17150" s="6" t="s">
        <v>30588</v>
      </c>
      <c r="D17150" s="9">
        <v>949.92</v>
      </c>
    </row>
    <row r="17151" spans="1:5" s="6" customFormat="1" x14ac:dyDescent="0.2">
      <c r="A17151" s="6" t="s">
        <v>30589</v>
      </c>
      <c r="B17151" s="6" t="s">
        <v>30590</v>
      </c>
      <c r="D17151" s="9">
        <v>0</v>
      </c>
    </row>
    <row r="17152" spans="1:5" s="6" customFormat="1" x14ac:dyDescent="0.2">
      <c r="A17152" s="6" t="s">
        <v>30591</v>
      </c>
      <c r="B17152" s="6" t="s">
        <v>30592</v>
      </c>
      <c r="D17152" s="9">
        <v>0</v>
      </c>
    </row>
    <row r="17153" spans="1:4" s="6" customFormat="1" x14ac:dyDescent="0.2">
      <c r="A17153" s="6" t="s">
        <v>30593</v>
      </c>
      <c r="B17153" s="6" t="s">
        <v>30594</v>
      </c>
      <c r="D17153" s="9">
        <v>0</v>
      </c>
    </row>
    <row r="17154" spans="1:4" s="6" customFormat="1" x14ac:dyDescent="0.2">
      <c r="A17154" s="6" t="s">
        <v>30595</v>
      </c>
      <c r="B17154" s="6" t="s">
        <v>30596</v>
      </c>
      <c r="D17154" s="9">
        <v>258.66000000000003</v>
      </c>
    </row>
    <row r="17155" spans="1:4" s="6" customFormat="1" x14ac:dyDescent="0.2">
      <c r="A17155" s="6" t="s">
        <v>30597</v>
      </c>
      <c r="B17155" s="6" t="s">
        <v>30598</v>
      </c>
      <c r="D17155" s="9">
        <v>651.29</v>
      </c>
    </row>
    <row r="17156" spans="1:4" s="6" customFormat="1" x14ac:dyDescent="0.2">
      <c r="A17156" s="6" t="s">
        <v>30599</v>
      </c>
      <c r="B17156" s="6" t="s">
        <v>30600</v>
      </c>
      <c r="D17156" s="9">
        <v>0</v>
      </c>
    </row>
    <row r="17157" spans="1:4" s="6" customFormat="1" x14ac:dyDescent="0.2">
      <c r="A17157" s="6" t="s">
        <v>30601</v>
      </c>
      <c r="B17157" s="6" t="s">
        <v>30602</v>
      </c>
      <c r="D17157" s="9">
        <v>0</v>
      </c>
    </row>
    <row r="17158" spans="1:4" s="6" customFormat="1" x14ac:dyDescent="0.2">
      <c r="A17158" s="6" t="s">
        <v>30603</v>
      </c>
      <c r="B17158" s="6" t="s">
        <v>30604</v>
      </c>
      <c r="D17158" s="9">
        <v>20.72</v>
      </c>
    </row>
    <row r="17159" spans="1:4" s="6" customFormat="1" x14ac:dyDescent="0.2">
      <c r="A17159" s="6" t="s">
        <v>30605</v>
      </c>
      <c r="B17159" s="6" t="s">
        <v>30606</v>
      </c>
      <c r="D17159" s="9">
        <v>732.82</v>
      </c>
    </row>
    <row r="17160" spans="1:4" s="6" customFormat="1" x14ac:dyDescent="0.2">
      <c r="A17160" s="6" t="s">
        <v>30607</v>
      </c>
      <c r="B17160" s="6" t="s">
        <v>30608</v>
      </c>
      <c r="D17160" s="9">
        <v>2592.61</v>
      </c>
    </row>
    <row r="17161" spans="1:4" s="6" customFormat="1" x14ac:dyDescent="0.2">
      <c r="A17161" s="6" t="s">
        <v>30609</v>
      </c>
      <c r="B17161" s="6" t="s">
        <v>30610</v>
      </c>
      <c r="D17161" s="9">
        <v>0</v>
      </c>
    </row>
    <row r="17162" spans="1:4" s="6" customFormat="1" x14ac:dyDescent="0.2">
      <c r="A17162" s="6" t="s">
        <v>30611</v>
      </c>
      <c r="B17162" s="6" t="s">
        <v>30612</v>
      </c>
      <c r="D17162" s="9">
        <v>128.88</v>
      </c>
    </row>
    <row r="17163" spans="1:4" s="6" customFormat="1" x14ac:dyDescent="0.2">
      <c r="A17163" s="6" t="s">
        <v>30613</v>
      </c>
      <c r="B17163" s="6" t="s">
        <v>30614</v>
      </c>
      <c r="D17163" s="9">
        <v>104.91</v>
      </c>
    </row>
    <row r="17164" spans="1:4" s="6" customFormat="1" x14ac:dyDescent="0.2">
      <c r="A17164" s="6" t="s">
        <v>30615</v>
      </c>
      <c r="B17164" s="6" t="s">
        <v>30616</v>
      </c>
      <c r="D17164" s="9">
        <v>0</v>
      </c>
    </row>
    <row r="17165" spans="1:4" s="6" customFormat="1" x14ac:dyDescent="0.2">
      <c r="A17165" s="6" t="s">
        <v>30617</v>
      </c>
      <c r="B17165" s="6" t="s">
        <v>30618</v>
      </c>
      <c r="C17165" s="6" t="s">
        <v>1656</v>
      </c>
      <c r="D17165" s="9">
        <v>1059.48</v>
      </c>
    </row>
    <row r="17166" spans="1:4" s="6" customFormat="1" x14ac:dyDescent="0.2">
      <c r="A17166" s="6" t="s">
        <v>30619</v>
      </c>
      <c r="B17166" s="6" t="s">
        <v>30620</v>
      </c>
      <c r="D17166" s="9">
        <v>1041.55</v>
      </c>
    </row>
    <row r="17167" spans="1:4" s="6" customFormat="1" x14ac:dyDescent="0.2">
      <c r="A17167" s="6" t="s">
        <v>30621</v>
      </c>
      <c r="B17167" s="6" t="s">
        <v>30622</v>
      </c>
      <c r="D17167" s="9">
        <v>3301.43</v>
      </c>
    </row>
    <row r="17168" spans="1:4" s="6" customFormat="1" x14ac:dyDescent="0.2">
      <c r="A17168" s="6" t="s">
        <v>30623</v>
      </c>
      <c r="B17168" s="6" t="s">
        <v>30624</v>
      </c>
      <c r="D17168" s="9">
        <v>0</v>
      </c>
    </row>
    <row r="17169" spans="1:5" s="6" customFormat="1" x14ac:dyDescent="0.2">
      <c r="A17169" s="6" t="s">
        <v>30625</v>
      </c>
      <c r="B17169" s="6" t="s">
        <v>30626</v>
      </c>
      <c r="D17169" s="9">
        <v>350.92</v>
      </c>
    </row>
    <row r="17170" spans="1:5" s="6" customFormat="1" x14ac:dyDescent="0.2">
      <c r="A17170" s="6" t="s">
        <v>30627</v>
      </c>
      <c r="B17170" s="6" t="s">
        <v>30628</v>
      </c>
      <c r="D17170" s="9">
        <v>325.20999999999998</v>
      </c>
    </row>
    <row r="17171" spans="1:5" s="6" customFormat="1" x14ac:dyDescent="0.2">
      <c r="A17171" s="6" t="s">
        <v>30629</v>
      </c>
      <c r="B17171" s="6" t="s">
        <v>30630</v>
      </c>
      <c r="D17171" s="9">
        <v>1303.71</v>
      </c>
    </row>
    <row r="17172" spans="1:5" s="6" customFormat="1" x14ac:dyDescent="0.2">
      <c r="A17172" s="6" t="s">
        <v>30631</v>
      </c>
      <c r="B17172" s="6" t="s">
        <v>30632</v>
      </c>
      <c r="D17172" s="9">
        <v>197.54</v>
      </c>
    </row>
    <row r="17173" spans="1:5" s="6" customFormat="1" x14ac:dyDescent="0.2">
      <c r="A17173" s="6" t="s">
        <v>30633</v>
      </c>
      <c r="B17173" s="6" t="s">
        <v>30634</v>
      </c>
      <c r="D17173" s="9">
        <v>1694.22</v>
      </c>
      <c r="E17173" s="6" t="s">
        <v>233</v>
      </c>
    </row>
    <row r="17174" spans="1:5" s="6" customFormat="1" x14ac:dyDescent="0.2">
      <c r="A17174" s="6" t="s">
        <v>30635</v>
      </c>
      <c r="B17174" s="6" t="s">
        <v>30636</v>
      </c>
      <c r="D17174" s="9">
        <v>5925.94</v>
      </c>
      <c r="E17174" s="6" t="s">
        <v>233</v>
      </c>
    </row>
    <row r="17175" spans="1:5" s="6" customFormat="1" x14ac:dyDescent="0.2">
      <c r="A17175" s="6" t="s">
        <v>30637</v>
      </c>
      <c r="B17175" s="6" t="s">
        <v>30638</v>
      </c>
      <c r="D17175" s="9">
        <v>1</v>
      </c>
      <c r="E17175" s="6" t="s">
        <v>233</v>
      </c>
    </row>
    <row r="17176" spans="1:5" s="6" customFormat="1" x14ac:dyDescent="0.2">
      <c r="A17176" s="6" t="s">
        <v>30639</v>
      </c>
      <c r="B17176" s="6" t="s">
        <v>30640</v>
      </c>
      <c r="D17176" s="9">
        <v>55.3</v>
      </c>
      <c r="E17176" s="6" t="s">
        <v>233</v>
      </c>
    </row>
    <row r="17177" spans="1:5" s="6" customFormat="1" x14ac:dyDescent="0.2">
      <c r="A17177" s="6" t="s">
        <v>30641</v>
      </c>
      <c r="B17177" s="6" t="s">
        <v>30642</v>
      </c>
      <c r="D17177" s="9">
        <v>55.3</v>
      </c>
      <c r="E17177" s="6" t="s">
        <v>233</v>
      </c>
    </row>
    <row r="17178" spans="1:5" s="6" customFormat="1" x14ac:dyDescent="0.2">
      <c r="A17178" s="6" t="s">
        <v>30643</v>
      </c>
      <c r="B17178" s="6" t="s">
        <v>30644</v>
      </c>
      <c r="D17178" s="9">
        <v>110.62</v>
      </c>
      <c r="E17178" s="6" t="s">
        <v>233</v>
      </c>
    </row>
    <row r="17179" spans="1:5" s="6" customFormat="1" x14ac:dyDescent="0.2">
      <c r="A17179" s="6" t="s">
        <v>30645</v>
      </c>
      <c r="B17179" s="6" t="s">
        <v>30646</v>
      </c>
      <c r="D17179" s="9">
        <v>110.62</v>
      </c>
      <c r="E17179" s="6" t="s">
        <v>233</v>
      </c>
    </row>
    <row r="17180" spans="1:5" s="6" customFormat="1" x14ac:dyDescent="0.2">
      <c r="A17180" s="6" t="s">
        <v>30647</v>
      </c>
      <c r="B17180" s="6" t="s">
        <v>30648</v>
      </c>
      <c r="D17180" s="9">
        <v>65.67</v>
      </c>
      <c r="E17180" s="6" t="s">
        <v>233</v>
      </c>
    </row>
    <row r="17181" spans="1:5" s="6" customFormat="1" x14ac:dyDescent="0.2">
      <c r="A17181" s="6" t="s">
        <v>30649</v>
      </c>
      <c r="B17181" s="6" t="s">
        <v>30650</v>
      </c>
      <c r="D17181" s="9">
        <v>65.67</v>
      </c>
      <c r="E17181" s="6" t="s">
        <v>233</v>
      </c>
    </row>
    <row r="17182" spans="1:5" s="6" customFormat="1" x14ac:dyDescent="0.2">
      <c r="A17182" s="6" t="s">
        <v>30651</v>
      </c>
      <c r="B17182" s="6" t="s">
        <v>30652</v>
      </c>
      <c r="D17182" s="9">
        <v>790.13</v>
      </c>
      <c r="E17182" s="6" t="s">
        <v>233</v>
      </c>
    </row>
    <row r="17183" spans="1:5" s="6" customFormat="1" x14ac:dyDescent="0.2">
      <c r="A17183" s="6" t="s">
        <v>30653</v>
      </c>
      <c r="B17183" s="6" t="s">
        <v>30654</v>
      </c>
      <c r="D17183" s="9">
        <v>790.13</v>
      </c>
      <c r="E17183" s="6" t="s">
        <v>233</v>
      </c>
    </row>
    <row r="17184" spans="1:5" s="6" customFormat="1" x14ac:dyDescent="0.2">
      <c r="A17184" s="6" t="s">
        <v>30655</v>
      </c>
      <c r="B17184" s="6" t="s">
        <v>30656</v>
      </c>
      <c r="D17184" s="9">
        <v>562.97</v>
      </c>
      <c r="E17184" s="6" t="s">
        <v>233</v>
      </c>
    </row>
    <row r="17185" spans="1:5" s="6" customFormat="1" x14ac:dyDescent="0.2">
      <c r="A17185" s="6" t="s">
        <v>30657</v>
      </c>
      <c r="B17185" s="6" t="s">
        <v>30658</v>
      </c>
      <c r="D17185" s="9">
        <v>562.97</v>
      </c>
      <c r="E17185" s="6" t="s">
        <v>233</v>
      </c>
    </row>
    <row r="17186" spans="1:5" s="6" customFormat="1" x14ac:dyDescent="0.2">
      <c r="A17186" s="6" t="s">
        <v>30659</v>
      </c>
      <c r="B17186" s="6" t="s">
        <v>30660</v>
      </c>
      <c r="D17186" s="9">
        <v>1264.2</v>
      </c>
      <c r="E17186" s="6" t="s">
        <v>233</v>
      </c>
    </row>
    <row r="17187" spans="1:5" s="6" customFormat="1" x14ac:dyDescent="0.2">
      <c r="A17187" s="6" t="s">
        <v>30661</v>
      </c>
      <c r="B17187" s="6" t="s">
        <v>30662</v>
      </c>
      <c r="D17187" s="9">
        <v>1264.2</v>
      </c>
      <c r="E17187" s="6" t="s">
        <v>233</v>
      </c>
    </row>
    <row r="17188" spans="1:5" s="6" customFormat="1" x14ac:dyDescent="0.2">
      <c r="A17188" s="6" t="s">
        <v>30663</v>
      </c>
      <c r="B17188" s="6" t="s">
        <v>30664</v>
      </c>
      <c r="D17188" s="9">
        <v>434.57</v>
      </c>
      <c r="E17188" s="6" t="s">
        <v>233</v>
      </c>
    </row>
    <row r="17189" spans="1:5" s="6" customFormat="1" x14ac:dyDescent="0.2">
      <c r="A17189" s="6" t="s">
        <v>30665</v>
      </c>
      <c r="B17189" s="6" t="s">
        <v>30666</v>
      </c>
      <c r="D17189" s="9">
        <v>432.55</v>
      </c>
      <c r="E17189" s="6" t="s">
        <v>233</v>
      </c>
    </row>
    <row r="17190" spans="1:5" s="6" customFormat="1" x14ac:dyDescent="0.2">
      <c r="A17190" s="6" t="s">
        <v>30667</v>
      </c>
      <c r="B17190" s="6" t="s">
        <v>30668</v>
      </c>
      <c r="D17190" s="9">
        <v>1698.77</v>
      </c>
      <c r="E17190" s="6" t="s">
        <v>233</v>
      </c>
    </row>
    <row r="17191" spans="1:5" s="6" customFormat="1" x14ac:dyDescent="0.2">
      <c r="A17191" s="6" t="s">
        <v>30669</v>
      </c>
      <c r="B17191" s="6" t="s">
        <v>30670</v>
      </c>
      <c r="D17191" s="9">
        <v>1698.77</v>
      </c>
      <c r="E17191" s="6" t="s">
        <v>233</v>
      </c>
    </row>
    <row r="17192" spans="1:5" s="6" customFormat="1" x14ac:dyDescent="0.2">
      <c r="A17192" s="6" t="s">
        <v>30671</v>
      </c>
      <c r="B17192" s="6" t="s">
        <v>30672</v>
      </c>
      <c r="D17192" s="9">
        <v>849.39</v>
      </c>
      <c r="E17192" s="6" t="s">
        <v>233</v>
      </c>
    </row>
    <row r="17193" spans="1:5" s="6" customFormat="1" x14ac:dyDescent="0.2">
      <c r="A17193" s="6" t="s">
        <v>30673</v>
      </c>
      <c r="B17193" s="6" t="s">
        <v>30674</v>
      </c>
      <c r="D17193" s="9">
        <v>849.39</v>
      </c>
      <c r="E17193" s="6" t="s">
        <v>233</v>
      </c>
    </row>
    <row r="17194" spans="1:5" s="6" customFormat="1" x14ac:dyDescent="0.2">
      <c r="A17194" s="6" t="s">
        <v>30675</v>
      </c>
      <c r="B17194" s="6" t="s">
        <v>30676</v>
      </c>
      <c r="D17194" s="9">
        <v>489.88</v>
      </c>
      <c r="E17194" s="6" t="s">
        <v>233</v>
      </c>
    </row>
    <row r="17195" spans="1:5" s="6" customFormat="1" x14ac:dyDescent="0.2">
      <c r="A17195" s="6" t="s">
        <v>30677</v>
      </c>
      <c r="B17195" s="6" t="s">
        <v>30678</v>
      </c>
      <c r="D17195" s="9">
        <v>489.88</v>
      </c>
      <c r="E17195" s="6" t="s">
        <v>233</v>
      </c>
    </row>
    <row r="17196" spans="1:5" s="6" customFormat="1" x14ac:dyDescent="0.2">
      <c r="A17196" s="6" t="s">
        <v>30679</v>
      </c>
      <c r="B17196" s="6" t="s">
        <v>30680</v>
      </c>
      <c r="D17196" s="9">
        <v>803.95</v>
      </c>
      <c r="E17196" s="6" t="s">
        <v>233</v>
      </c>
    </row>
    <row r="17197" spans="1:5" s="6" customFormat="1" x14ac:dyDescent="0.2">
      <c r="A17197" s="6" t="s">
        <v>30681</v>
      </c>
      <c r="B17197" s="6" t="s">
        <v>30682</v>
      </c>
      <c r="D17197" s="9">
        <v>803.95</v>
      </c>
      <c r="E17197" s="6" t="s">
        <v>233</v>
      </c>
    </row>
    <row r="17198" spans="1:5" s="6" customFormat="1" x14ac:dyDescent="0.2">
      <c r="A17198" s="6" t="s">
        <v>30683</v>
      </c>
      <c r="B17198" s="6" t="s">
        <v>30684</v>
      </c>
      <c r="D17198" s="9">
        <v>513.59</v>
      </c>
      <c r="E17198" s="6" t="s">
        <v>233</v>
      </c>
    </row>
    <row r="17199" spans="1:5" s="6" customFormat="1" x14ac:dyDescent="0.2">
      <c r="A17199" s="6" t="s">
        <v>30685</v>
      </c>
      <c r="B17199" s="6" t="s">
        <v>30686</v>
      </c>
      <c r="D17199" s="9">
        <v>513.59</v>
      </c>
      <c r="E17199" s="6" t="s">
        <v>233</v>
      </c>
    </row>
    <row r="17200" spans="1:5" s="6" customFormat="1" x14ac:dyDescent="0.2">
      <c r="A17200" s="6" t="s">
        <v>30687</v>
      </c>
      <c r="B17200" s="6" t="s">
        <v>30688</v>
      </c>
      <c r="D17200" s="9">
        <v>790.13</v>
      </c>
      <c r="E17200" s="6" t="s">
        <v>233</v>
      </c>
    </row>
    <row r="17201" spans="1:5" s="6" customFormat="1" x14ac:dyDescent="0.2">
      <c r="A17201" s="6" t="s">
        <v>30689</v>
      </c>
      <c r="B17201" s="6" t="s">
        <v>30690</v>
      </c>
      <c r="D17201" s="9">
        <v>790.13</v>
      </c>
      <c r="E17201" s="6" t="s">
        <v>233</v>
      </c>
    </row>
    <row r="17202" spans="1:5" s="6" customFormat="1" x14ac:dyDescent="0.2">
      <c r="A17202" s="6" t="s">
        <v>30691</v>
      </c>
      <c r="B17202" s="6" t="s">
        <v>30692</v>
      </c>
      <c r="D17202" s="9">
        <v>849.39</v>
      </c>
      <c r="E17202" s="6" t="s">
        <v>233</v>
      </c>
    </row>
    <row r="17203" spans="1:5" s="6" customFormat="1" x14ac:dyDescent="0.2">
      <c r="A17203" s="6" t="s">
        <v>30693</v>
      </c>
      <c r="B17203" s="6" t="s">
        <v>30694</v>
      </c>
      <c r="D17203" s="9">
        <v>849.39</v>
      </c>
      <c r="E17203" s="6" t="s">
        <v>233</v>
      </c>
    </row>
    <row r="17204" spans="1:5" s="6" customFormat="1" x14ac:dyDescent="0.2">
      <c r="A17204" s="6" t="s">
        <v>30695</v>
      </c>
      <c r="B17204" s="6" t="s">
        <v>30696</v>
      </c>
      <c r="D17204" s="9">
        <v>948.15</v>
      </c>
      <c r="E17204" s="6" t="s">
        <v>233</v>
      </c>
    </row>
    <row r="17205" spans="1:5" s="6" customFormat="1" x14ac:dyDescent="0.2">
      <c r="A17205" s="6" t="s">
        <v>30697</v>
      </c>
      <c r="B17205" s="6" t="s">
        <v>30698</v>
      </c>
      <c r="D17205" s="9">
        <v>948.15</v>
      </c>
      <c r="E17205" s="6" t="s">
        <v>233</v>
      </c>
    </row>
    <row r="17206" spans="1:5" s="6" customFormat="1" x14ac:dyDescent="0.2">
      <c r="A17206" s="6" t="s">
        <v>30699</v>
      </c>
      <c r="B17206" s="6" t="s">
        <v>30700</v>
      </c>
      <c r="D17206" s="9">
        <v>948.15</v>
      </c>
      <c r="E17206" s="6" t="s">
        <v>233</v>
      </c>
    </row>
    <row r="17207" spans="1:5" s="6" customFormat="1" x14ac:dyDescent="0.2">
      <c r="A17207" s="6" t="s">
        <v>30701</v>
      </c>
      <c r="B17207" s="6" t="s">
        <v>30702</v>
      </c>
      <c r="D17207" s="9">
        <v>948.15</v>
      </c>
      <c r="E17207" s="6" t="s">
        <v>233</v>
      </c>
    </row>
    <row r="17208" spans="1:5" s="6" customFormat="1" x14ac:dyDescent="0.2">
      <c r="A17208" s="6" t="s">
        <v>30703</v>
      </c>
      <c r="B17208" s="6" t="s">
        <v>30704</v>
      </c>
      <c r="D17208" s="9">
        <v>869.14</v>
      </c>
      <c r="E17208" s="6" t="s">
        <v>233</v>
      </c>
    </row>
    <row r="17209" spans="1:5" s="6" customFormat="1" x14ac:dyDescent="0.2">
      <c r="A17209" s="6" t="s">
        <v>30705</v>
      </c>
      <c r="B17209" s="6" t="s">
        <v>30706</v>
      </c>
      <c r="D17209" s="9">
        <v>869.14</v>
      </c>
      <c r="E17209" s="6" t="s">
        <v>233</v>
      </c>
    </row>
    <row r="17210" spans="1:5" s="6" customFormat="1" x14ac:dyDescent="0.2">
      <c r="A17210" s="6" t="s">
        <v>30707</v>
      </c>
      <c r="B17210" s="6" t="s">
        <v>30708</v>
      </c>
      <c r="D17210" s="9">
        <v>987.66</v>
      </c>
      <c r="E17210" s="6" t="s">
        <v>233</v>
      </c>
    </row>
    <row r="17211" spans="1:5" s="6" customFormat="1" x14ac:dyDescent="0.2">
      <c r="A17211" s="6" t="s">
        <v>30709</v>
      </c>
      <c r="B17211" s="6" t="s">
        <v>30710</v>
      </c>
      <c r="D17211" s="9">
        <v>987.66</v>
      </c>
      <c r="E17211" s="6" t="s">
        <v>233</v>
      </c>
    </row>
    <row r="17212" spans="1:5" s="6" customFormat="1" x14ac:dyDescent="0.2">
      <c r="A17212" s="6" t="s">
        <v>30711</v>
      </c>
      <c r="B17212" s="6" t="s">
        <v>30712</v>
      </c>
      <c r="D17212" s="9">
        <v>908.65</v>
      </c>
      <c r="E17212" s="6" t="s">
        <v>233</v>
      </c>
    </row>
    <row r="17213" spans="1:5" s="6" customFormat="1" x14ac:dyDescent="0.2">
      <c r="A17213" s="6" t="s">
        <v>30713</v>
      </c>
      <c r="B17213" s="6" t="s">
        <v>30714</v>
      </c>
      <c r="D17213" s="9">
        <v>908.65</v>
      </c>
      <c r="E17213" s="6" t="s">
        <v>233</v>
      </c>
    </row>
    <row r="17214" spans="1:5" s="6" customFormat="1" x14ac:dyDescent="0.2">
      <c r="A17214" s="6" t="s">
        <v>30715</v>
      </c>
      <c r="B17214" s="6" t="s">
        <v>30716</v>
      </c>
      <c r="D17214" s="9">
        <v>869.14</v>
      </c>
      <c r="E17214" s="6" t="s">
        <v>233</v>
      </c>
    </row>
    <row r="17215" spans="1:5" s="6" customFormat="1" x14ac:dyDescent="0.2">
      <c r="A17215" s="6" t="s">
        <v>30717</v>
      </c>
      <c r="B17215" s="6" t="s">
        <v>30718</v>
      </c>
      <c r="D17215" s="9">
        <v>869.14</v>
      </c>
      <c r="E17215" s="6" t="s">
        <v>233</v>
      </c>
    </row>
    <row r="17216" spans="1:5" s="6" customFormat="1" x14ac:dyDescent="0.2">
      <c r="A17216" s="6" t="s">
        <v>30719</v>
      </c>
      <c r="B17216" s="6" t="s">
        <v>30720</v>
      </c>
      <c r="D17216" s="9">
        <v>470.13</v>
      </c>
      <c r="E17216" s="6" t="s">
        <v>233</v>
      </c>
    </row>
    <row r="17217" spans="1:5" s="6" customFormat="1" x14ac:dyDescent="0.2">
      <c r="A17217" s="6" t="s">
        <v>30721</v>
      </c>
      <c r="B17217" s="6" t="s">
        <v>30722</v>
      </c>
      <c r="D17217" s="9">
        <v>470.13</v>
      </c>
      <c r="E17217" s="6" t="s">
        <v>233</v>
      </c>
    </row>
    <row r="17218" spans="1:5" s="6" customFormat="1" x14ac:dyDescent="0.2">
      <c r="A17218" s="6" t="s">
        <v>30723</v>
      </c>
      <c r="B17218" s="6" t="s">
        <v>30724</v>
      </c>
      <c r="D17218" s="9">
        <v>790.13</v>
      </c>
      <c r="E17218" s="6" t="s">
        <v>233</v>
      </c>
    </row>
    <row r="17219" spans="1:5" s="6" customFormat="1" x14ac:dyDescent="0.2">
      <c r="A17219" s="6" t="s">
        <v>30725</v>
      </c>
      <c r="B17219" s="6" t="s">
        <v>30726</v>
      </c>
      <c r="D17219" s="9">
        <v>790.13</v>
      </c>
      <c r="E17219" s="6" t="s">
        <v>233</v>
      </c>
    </row>
    <row r="17220" spans="1:5" s="6" customFormat="1" x14ac:dyDescent="0.2">
      <c r="A17220" s="6" t="s">
        <v>30727</v>
      </c>
      <c r="B17220" s="6" t="s">
        <v>30728</v>
      </c>
      <c r="D17220" s="9">
        <v>908.65</v>
      </c>
      <c r="E17220" s="6" t="s">
        <v>233</v>
      </c>
    </row>
    <row r="17221" spans="1:5" s="6" customFormat="1" x14ac:dyDescent="0.2">
      <c r="A17221" s="6" t="s">
        <v>30729</v>
      </c>
      <c r="B17221" s="6" t="s">
        <v>30730</v>
      </c>
      <c r="D17221" s="9">
        <v>908.65</v>
      </c>
      <c r="E17221" s="6" t="s">
        <v>233</v>
      </c>
    </row>
    <row r="17222" spans="1:5" s="6" customFormat="1" x14ac:dyDescent="0.2">
      <c r="A17222" s="6" t="s">
        <v>30731</v>
      </c>
      <c r="B17222" s="6" t="s">
        <v>30732</v>
      </c>
      <c r="D17222" s="9">
        <v>1646.62</v>
      </c>
      <c r="E17222" s="6" t="s">
        <v>233</v>
      </c>
    </row>
    <row r="17223" spans="1:5" s="6" customFormat="1" x14ac:dyDescent="0.2">
      <c r="A17223" s="6" t="s">
        <v>30733</v>
      </c>
      <c r="B17223" s="6" t="s">
        <v>30734</v>
      </c>
      <c r="D17223" s="9">
        <v>1646.62</v>
      </c>
      <c r="E17223" s="6" t="s">
        <v>233</v>
      </c>
    </row>
    <row r="17224" spans="1:5" s="6" customFormat="1" x14ac:dyDescent="0.2">
      <c r="A17224" s="6" t="s">
        <v>30735</v>
      </c>
      <c r="B17224" s="6" t="s">
        <v>30736</v>
      </c>
      <c r="D17224" s="9">
        <v>553.09</v>
      </c>
      <c r="E17224" s="6" t="s">
        <v>233</v>
      </c>
    </row>
    <row r="17225" spans="1:5" s="6" customFormat="1" x14ac:dyDescent="0.2">
      <c r="A17225" s="6" t="s">
        <v>30737</v>
      </c>
      <c r="B17225" s="6" t="s">
        <v>30738</v>
      </c>
      <c r="D17225" s="9">
        <v>553.09</v>
      </c>
      <c r="E17225" s="6" t="s">
        <v>233</v>
      </c>
    </row>
    <row r="17226" spans="1:5" s="6" customFormat="1" x14ac:dyDescent="0.2">
      <c r="A17226" s="6" t="s">
        <v>30739</v>
      </c>
      <c r="B17226" s="6" t="s">
        <v>30740</v>
      </c>
      <c r="D17226" s="9">
        <v>711.11</v>
      </c>
      <c r="E17226" s="6" t="s">
        <v>233</v>
      </c>
    </row>
    <row r="17227" spans="1:5" s="6" customFormat="1" x14ac:dyDescent="0.2">
      <c r="A17227" s="6" t="s">
        <v>30741</v>
      </c>
      <c r="B17227" s="6" t="s">
        <v>30742</v>
      </c>
      <c r="D17227" s="9">
        <v>711.11</v>
      </c>
      <c r="E17227" s="6" t="s">
        <v>233</v>
      </c>
    </row>
    <row r="17228" spans="1:5" s="6" customFormat="1" x14ac:dyDescent="0.2">
      <c r="A17228" s="6" t="s">
        <v>30743</v>
      </c>
      <c r="B17228" s="6" t="s">
        <v>30744</v>
      </c>
      <c r="D17228" s="9">
        <v>711.11</v>
      </c>
      <c r="E17228" s="6" t="s">
        <v>233</v>
      </c>
    </row>
    <row r="17229" spans="1:5" s="6" customFormat="1" x14ac:dyDescent="0.2">
      <c r="A17229" s="6" t="s">
        <v>30745</v>
      </c>
      <c r="B17229" s="6" t="s">
        <v>30746</v>
      </c>
      <c r="D17229" s="9">
        <v>711.11</v>
      </c>
      <c r="E17229" s="6" t="s">
        <v>233</v>
      </c>
    </row>
    <row r="17230" spans="1:5" s="6" customFormat="1" x14ac:dyDescent="0.2">
      <c r="A17230" s="6" t="s">
        <v>30747</v>
      </c>
      <c r="B17230" s="6" t="s">
        <v>30748</v>
      </c>
      <c r="D17230" s="9">
        <v>711.11</v>
      </c>
      <c r="E17230" s="6" t="s">
        <v>233</v>
      </c>
    </row>
    <row r="17231" spans="1:5" s="6" customFormat="1" x14ac:dyDescent="0.2">
      <c r="A17231" s="6" t="s">
        <v>30749</v>
      </c>
      <c r="B17231" s="6" t="s">
        <v>30750</v>
      </c>
      <c r="D17231" s="9">
        <v>711.11</v>
      </c>
      <c r="E17231" s="6" t="s">
        <v>233</v>
      </c>
    </row>
    <row r="17232" spans="1:5" s="6" customFormat="1" x14ac:dyDescent="0.2">
      <c r="A17232" s="6" t="s">
        <v>30751</v>
      </c>
      <c r="B17232" s="6" t="s">
        <v>30752</v>
      </c>
      <c r="D17232" s="9">
        <v>711.11</v>
      </c>
      <c r="E17232" s="6" t="s">
        <v>233</v>
      </c>
    </row>
    <row r="17233" spans="1:5" s="6" customFormat="1" x14ac:dyDescent="0.2">
      <c r="A17233" s="6" t="s">
        <v>30753</v>
      </c>
      <c r="B17233" s="6" t="s">
        <v>30754</v>
      </c>
      <c r="D17233" s="9">
        <v>711.11</v>
      </c>
      <c r="E17233" s="6" t="s">
        <v>233</v>
      </c>
    </row>
    <row r="17234" spans="1:5" s="6" customFormat="1" x14ac:dyDescent="0.2">
      <c r="A17234" s="6" t="s">
        <v>30755</v>
      </c>
      <c r="B17234" s="6" t="s">
        <v>30756</v>
      </c>
      <c r="D17234" s="9">
        <v>711.11</v>
      </c>
      <c r="E17234" s="6" t="s">
        <v>233</v>
      </c>
    </row>
    <row r="17235" spans="1:5" s="6" customFormat="1" x14ac:dyDescent="0.2">
      <c r="A17235" s="6" t="s">
        <v>30757</v>
      </c>
      <c r="B17235" s="6" t="s">
        <v>30758</v>
      </c>
      <c r="D17235" s="9">
        <v>711.11</v>
      </c>
      <c r="E17235" s="6" t="s">
        <v>233</v>
      </c>
    </row>
    <row r="17236" spans="1:5" s="6" customFormat="1" x14ac:dyDescent="0.2">
      <c r="A17236" s="6" t="s">
        <v>30759</v>
      </c>
      <c r="B17236" s="6" t="s">
        <v>30760</v>
      </c>
      <c r="D17236" s="9">
        <v>711.11</v>
      </c>
      <c r="E17236" s="6" t="s">
        <v>233</v>
      </c>
    </row>
    <row r="17237" spans="1:5" s="6" customFormat="1" x14ac:dyDescent="0.2">
      <c r="A17237" s="6" t="s">
        <v>30761</v>
      </c>
      <c r="B17237" s="6" t="s">
        <v>30762</v>
      </c>
      <c r="D17237" s="9">
        <v>711.11</v>
      </c>
      <c r="E17237" s="6" t="s">
        <v>233</v>
      </c>
    </row>
    <row r="17238" spans="1:5" s="6" customFormat="1" x14ac:dyDescent="0.2">
      <c r="A17238" s="6" t="s">
        <v>30763</v>
      </c>
      <c r="B17238" s="6" t="s">
        <v>30764</v>
      </c>
      <c r="D17238" s="9">
        <v>568.89</v>
      </c>
      <c r="E17238" s="6" t="s">
        <v>233</v>
      </c>
    </row>
    <row r="17239" spans="1:5" s="6" customFormat="1" x14ac:dyDescent="0.2">
      <c r="A17239" s="6" t="s">
        <v>30765</v>
      </c>
      <c r="B17239" s="6" t="s">
        <v>30766</v>
      </c>
      <c r="D17239" s="9">
        <v>537.29</v>
      </c>
      <c r="E17239" s="6" t="s">
        <v>233</v>
      </c>
    </row>
    <row r="17240" spans="1:5" s="6" customFormat="1" x14ac:dyDescent="0.2">
      <c r="A17240" s="6" t="s">
        <v>30767</v>
      </c>
      <c r="B17240" s="6" t="s">
        <v>30768</v>
      </c>
      <c r="D17240" s="9">
        <v>674.9</v>
      </c>
      <c r="E17240" s="6" t="s">
        <v>233</v>
      </c>
    </row>
    <row r="17241" spans="1:5" s="6" customFormat="1" x14ac:dyDescent="0.2">
      <c r="A17241" s="6" t="s">
        <v>30769</v>
      </c>
      <c r="B17241" s="6" t="s">
        <v>30770</v>
      </c>
      <c r="D17241" s="9">
        <v>112.59</v>
      </c>
      <c r="E17241" s="6" t="s">
        <v>233</v>
      </c>
    </row>
    <row r="17242" spans="1:5" s="6" customFormat="1" x14ac:dyDescent="0.2">
      <c r="A17242" s="6" t="s">
        <v>30771</v>
      </c>
      <c r="B17242" s="6" t="s">
        <v>30772</v>
      </c>
      <c r="D17242" s="9">
        <v>112.59</v>
      </c>
      <c r="E17242" s="6" t="s">
        <v>233</v>
      </c>
    </row>
    <row r="17243" spans="1:5" s="6" customFormat="1" x14ac:dyDescent="0.2">
      <c r="A17243" s="6" t="s">
        <v>30773</v>
      </c>
      <c r="B17243" s="6" t="s">
        <v>30774</v>
      </c>
      <c r="D17243" s="9">
        <v>1066.67</v>
      </c>
      <c r="E17243" s="6" t="s">
        <v>233</v>
      </c>
    </row>
    <row r="17244" spans="1:5" s="6" customFormat="1" x14ac:dyDescent="0.2">
      <c r="A17244" s="6" t="s">
        <v>30775</v>
      </c>
      <c r="B17244" s="6" t="s">
        <v>30776</v>
      </c>
      <c r="D17244" s="9">
        <v>1066.67</v>
      </c>
      <c r="E17244" s="6" t="s">
        <v>233</v>
      </c>
    </row>
    <row r="17245" spans="1:5" s="6" customFormat="1" x14ac:dyDescent="0.2">
      <c r="A17245" s="6" t="s">
        <v>30777</v>
      </c>
      <c r="B17245" s="6" t="s">
        <v>30778</v>
      </c>
      <c r="D17245" s="9">
        <v>869.14</v>
      </c>
      <c r="E17245" s="6" t="s">
        <v>233</v>
      </c>
    </row>
    <row r="17246" spans="1:5" s="6" customFormat="1" x14ac:dyDescent="0.2">
      <c r="A17246" s="6" t="s">
        <v>30779</v>
      </c>
      <c r="B17246" s="6" t="s">
        <v>30780</v>
      </c>
      <c r="D17246" s="9">
        <v>869.14</v>
      </c>
      <c r="E17246" s="6" t="s">
        <v>233</v>
      </c>
    </row>
    <row r="17247" spans="1:5" s="6" customFormat="1" x14ac:dyDescent="0.2">
      <c r="A17247" s="6" t="s">
        <v>30781</v>
      </c>
      <c r="B17247" s="6" t="s">
        <v>30782</v>
      </c>
      <c r="D17247" s="9">
        <v>869.14</v>
      </c>
      <c r="E17247" s="6" t="s">
        <v>233</v>
      </c>
    </row>
    <row r="17248" spans="1:5" s="6" customFormat="1" x14ac:dyDescent="0.2">
      <c r="A17248" s="6" t="s">
        <v>30783</v>
      </c>
      <c r="B17248" s="6" t="s">
        <v>30784</v>
      </c>
      <c r="D17248" s="9">
        <v>869.14</v>
      </c>
      <c r="E17248" s="6" t="s">
        <v>233</v>
      </c>
    </row>
    <row r="17249" spans="1:5" s="6" customFormat="1" x14ac:dyDescent="0.2">
      <c r="A17249" s="6" t="s">
        <v>30785</v>
      </c>
      <c r="B17249" s="6" t="s">
        <v>30786</v>
      </c>
      <c r="D17249" s="9">
        <v>1066.67</v>
      </c>
      <c r="E17249" s="6" t="s">
        <v>233</v>
      </c>
    </row>
    <row r="17250" spans="1:5" s="6" customFormat="1" x14ac:dyDescent="0.2">
      <c r="A17250" s="6" t="s">
        <v>30787</v>
      </c>
      <c r="B17250" s="6" t="s">
        <v>30788</v>
      </c>
      <c r="D17250" s="9">
        <v>1066.67</v>
      </c>
      <c r="E17250" s="6" t="s">
        <v>233</v>
      </c>
    </row>
    <row r="17251" spans="1:5" s="6" customFormat="1" x14ac:dyDescent="0.2">
      <c r="A17251" s="6" t="s">
        <v>30789</v>
      </c>
      <c r="B17251" s="6" t="s">
        <v>30790</v>
      </c>
      <c r="D17251" s="9">
        <v>1013.99</v>
      </c>
      <c r="E17251" s="6" t="s">
        <v>233</v>
      </c>
    </row>
    <row r="17252" spans="1:5" s="6" customFormat="1" x14ac:dyDescent="0.2">
      <c r="A17252" s="6" t="s">
        <v>30791</v>
      </c>
      <c r="B17252" s="6" t="s">
        <v>30792</v>
      </c>
      <c r="D17252" s="9">
        <v>1013.99</v>
      </c>
      <c r="E17252" s="6" t="s">
        <v>233</v>
      </c>
    </row>
    <row r="17253" spans="1:5" s="6" customFormat="1" x14ac:dyDescent="0.2">
      <c r="A17253" s="6" t="s">
        <v>30793</v>
      </c>
      <c r="B17253" s="6" t="s">
        <v>30794</v>
      </c>
      <c r="D17253" s="9">
        <v>829.64</v>
      </c>
      <c r="E17253" s="6" t="s">
        <v>233</v>
      </c>
    </row>
    <row r="17254" spans="1:5" s="6" customFormat="1" x14ac:dyDescent="0.2">
      <c r="A17254" s="6" t="s">
        <v>30795</v>
      </c>
      <c r="B17254" s="6" t="s">
        <v>30796</v>
      </c>
      <c r="D17254" s="9">
        <v>829.64</v>
      </c>
      <c r="E17254" s="6" t="s">
        <v>233</v>
      </c>
    </row>
    <row r="17255" spans="1:5" s="6" customFormat="1" x14ac:dyDescent="0.2">
      <c r="A17255" s="6" t="s">
        <v>30797</v>
      </c>
      <c r="B17255" s="6" t="s">
        <v>30798</v>
      </c>
      <c r="D17255" s="9">
        <v>790.13</v>
      </c>
      <c r="E17255" s="6" t="s">
        <v>233</v>
      </c>
    </row>
    <row r="17256" spans="1:5" s="6" customFormat="1" x14ac:dyDescent="0.2">
      <c r="A17256" s="6" t="s">
        <v>30799</v>
      </c>
      <c r="B17256" s="6" t="s">
        <v>30800</v>
      </c>
      <c r="D17256" s="9">
        <v>790.13</v>
      </c>
      <c r="E17256" s="6" t="s">
        <v>233</v>
      </c>
    </row>
    <row r="17257" spans="1:5" s="6" customFormat="1" x14ac:dyDescent="0.2">
      <c r="A17257" s="6" t="s">
        <v>30801</v>
      </c>
      <c r="B17257" s="6" t="s">
        <v>30802</v>
      </c>
      <c r="D17257" s="9">
        <v>908.65</v>
      </c>
      <c r="E17257" s="6" t="s">
        <v>233</v>
      </c>
    </row>
    <row r="17258" spans="1:5" s="6" customFormat="1" x14ac:dyDescent="0.2">
      <c r="A17258" s="6" t="s">
        <v>30803</v>
      </c>
      <c r="B17258" s="6" t="s">
        <v>30804</v>
      </c>
      <c r="D17258" s="9">
        <v>908.65</v>
      </c>
      <c r="E17258" s="6" t="s">
        <v>233</v>
      </c>
    </row>
    <row r="17259" spans="1:5" s="6" customFormat="1" x14ac:dyDescent="0.2">
      <c r="A17259" s="6" t="s">
        <v>30805</v>
      </c>
      <c r="B17259" s="6" t="s">
        <v>30806</v>
      </c>
      <c r="D17259" s="9">
        <v>1013.99</v>
      </c>
      <c r="E17259" s="6" t="s">
        <v>233</v>
      </c>
    </row>
    <row r="17260" spans="1:5" s="6" customFormat="1" x14ac:dyDescent="0.2">
      <c r="A17260" s="6" t="s">
        <v>30807</v>
      </c>
      <c r="B17260" s="6" t="s">
        <v>30808</v>
      </c>
      <c r="D17260" s="9">
        <v>1013.99</v>
      </c>
      <c r="E17260" s="6" t="s">
        <v>233</v>
      </c>
    </row>
    <row r="17261" spans="1:5" s="6" customFormat="1" x14ac:dyDescent="0.2">
      <c r="A17261" s="6" t="s">
        <v>30809</v>
      </c>
      <c r="B17261" s="6" t="s">
        <v>30810</v>
      </c>
      <c r="D17261" s="9">
        <v>2350.62</v>
      </c>
      <c r="E17261" s="6" t="s">
        <v>233</v>
      </c>
    </row>
    <row r="17262" spans="1:5" s="6" customFormat="1" x14ac:dyDescent="0.2">
      <c r="A17262" s="6" t="s">
        <v>30811</v>
      </c>
      <c r="B17262" s="6" t="s">
        <v>30812</v>
      </c>
      <c r="D17262" s="9">
        <v>2350.62</v>
      </c>
      <c r="E17262" s="6" t="s">
        <v>233</v>
      </c>
    </row>
    <row r="17263" spans="1:5" s="6" customFormat="1" ht="15.75" x14ac:dyDescent="0.25">
      <c r="A17263" s="7" t="s">
        <v>30813</v>
      </c>
      <c r="B17263" s="7" t="s">
        <v>30814</v>
      </c>
      <c r="C17263" s="7"/>
      <c r="D17263" s="8"/>
      <c r="E17263" s="7"/>
    </row>
    <row r="17264" spans="1:5" s="6" customFormat="1" x14ac:dyDescent="0.2">
      <c r="A17264" s="6" t="s">
        <v>30815</v>
      </c>
      <c r="B17264" s="6" t="s">
        <v>30816</v>
      </c>
      <c r="C17264" s="6" t="s">
        <v>30817</v>
      </c>
      <c r="D17264" s="9">
        <v>0.01</v>
      </c>
    </row>
    <row r="17265" spans="1:5" s="6" customFormat="1" x14ac:dyDescent="0.2">
      <c r="A17265" s="6" t="s">
        <v>30818</v>
      </c>
      <c r="B17265" s="6" t="s">
        <v>30819</v>
      </c>
      <c r="D17265" s="9">
        <v>210.7</v>
      </c>
    </row>
    <row r="17266" spans="1:5" s="6" customFormat="1" x14ac:dyDescent="0.2">
      <c r="A17266" s="6" t="s">
        <v>30820</v>
      </c>
      <c r="B17266" s="6" t="s">
        <v>30821</v>
      </c>
      <c r="D17266" s="9">
        <v>105.8</v>
      </c>
    </row>
    <row r="17267" spans="1:5" s="6" customFormat="1" x14ac:dyDescent="0.2">
      <c r="A17267" s="6" t="s">
        <v>30822</v>
      </c>
      <c r="B17267" s="6" t="s">
        <v>30823</v>
      </c>
      <c r="D17267" s="9">
        <v>452.58</v>
      </c>
    </row>
    <row r="17268" spans="1:5" s="6" customFormat="1" x14ac:dyDescent="0.2">
      <c r="A17268" s="6" t="s">
        <v>30824</v>
      </c>
      <c r="B17268" s="6" t="s">
        <v>30825</v>
      </c>
      <c r="D17268" s="9">
        <v>370.15</v>
      </c>
    </row>
    <row r="17269" spans="1:5" s="6" customFormat="1" x14ac:dyDescent="0.2">
      <c r="A17269" s="6" t="s">
        <v>30826</v>
      </c>
      <c r="B17269" s="6" t="s">
        <v>30827</v>
      </c>
      <c r="D17269" s="9">
        <v>190.04</v>
      </c>
    </row>
    <row r="17270" spans="1:5" s="6" customFormat="1" x14ac:dyDescent="0.2">
      <c r="A17270" s="6" t="s">
        <v>30828</v>
      </c>
      <c r="B17270" s="6" t="s">
        <v>30829</v>
      </c>
      <c r="D17270" s="9">
        <v>166.78</v>
      </c>
    </row>
    <row r="17271" spans="1:5" s="6" customFormat="1" x14ac:dyDescent="0.2">
      <c r="A17271" s="6" t="s">
        <v>30830</v>
      </c>
      <c r="B17271" s="6" t="s">
        <v>30831</v>
      </c>
      <c r="D17271" s="9">
        <v>323.7</v>
      </c>
    </row>
    <row r="17272" spans="1:5" s="6" customFormat="1" x14ac:dyDescent="0.2">
      <c r="A17272" s="6" t="s">
        <v>30832</v>
      </c>
      <c r="B17272" s="6" t="s">
        <v>30833</v>
      </c>
      <c r="D17272" s="9">
        <v>65.53</v>
      </c>
    </row>
    <row r="17273" spans="1:5" s="6" customFormat="1" x14ac:dyDescent="0.2">
      <c r="A17273" s="6" t="s">
        <v>30834</v>
      </c>
      <c r="B17273" s="6" t="s">
        <v>30835</v>
      </c>
      <c r="D17273" s="9">
        <v>0</v>
      </c>
    </row>
    <row r="17274" spans="1:5" s="6" customFormat="1" x14ac:dyDescent="0.2">
      <c r="A17274" s="6" t="s">
        <v>30836</v>
      </c>
      <c r="B17274" s="6" t="s">
        <v>30837</v>
      </c>
      <c r="D17274" s="9">
        <v>0</v>
      </c>
    </row>
    <row r="17275" spans="1:5" s="6" customFormat="1" x14ac:dyDescent="0.2">
      <c r="A17275" s="6" t="s">
        <v>30838</v>
      </c>
      <c r="B17275" s="6" t="s">
        <v>30839</v>
      </c>
      <c r="D17275" s="9">
        <v>2779.93</v>
      </c>
    </row>
    <row r="17276" spans="1:5" s="6" customFormat="1" x14ac:dyDescent="0.2">
      <c r="A17276" s="6" t="s">
        <v>30840</v>
      </c>
      <c r="B17276" s="6" t="s">
        <v>30841</v>
      </c>
      <c r="D17276" s="9">
        <v>103.22</v>
      </c>
    </row>
    <row r="17277" spans="1:5" s="6" customFormat="1" x14ac:dyDescent="0.2">
      <c r="A17277" s="6" t="s">
        <v>30842</v>
      </c>
      <c r="B17277" s="6" t="s">
        <v>30843</v>
      </c>
      <c r="D17277" s="9">
        <v>520.79999999999995</v>
      </c>
      <c r="E17277" s="6" t="s">
        <v>233</v>
      </c>
    </row>
    <row r="17278" spans="1:5" s="6" customFormat="1" x14ac:dyDescent="0.2">
      <c r="A17278" s="6" t="s">
        <v>30844</v>
      </c>
      <c r="B17278" s="6" t="s">
        <v>30845</v>
      </c>
      <c r="D17278" s="9">
        <v>56.44</v>
      </c>
      <c r="E17278" s="6" t="s">
        <v>233</v>
      </c>
    </row>
    <row r="17279" spans="1:5" s="6" customFormat="1" x14ac:dyDescent="0.2">
      <c r="A17279" s="6" t="s">
        <v>30846</v>
      </c>
      <c r="B17279" s="6" t="s">
        <v>30847</v>
      </c>
      <c r="D17279" s="9">
        <v>0</v>
      </c>
    </row>
    <row r="17280" spans="1:5" s="6" customFormat="1" x14ac:dyDescent="0.2">
      <c r="A17280" s="6" t="s">
        <v>30848</v>
      </c>
      <c r="B17280" s="6" t="s">
        <v>30849</v>
      </c>
      <c r="D17280" s="9">
        <v>38.630000000000003</v>
      </c>
    </row>
    <row r="17281" spans="1:4" s="6" customFormat="1" x14ac:dyDescent="0.2">
      <c r="A17281" s="6" t="s">
        <v>30850</v>
      </c>
      <c r="B17281" s="6" t="s">
        <v>30851</v>
      </c>
      <c r="D17281" s="9">
        <v>0</v>
      </c>
    </row>
    <row r="17282" spans="1:4" s="6" customFormat="1" x14ac:dyDescent="0.2">
      <c r="A17282" s="6" t="s">
        <v>30852</v>
      </c>
      <c r="B17282" s="6" t="s">
        <v>30853</v>
      </c>
      <c r="D17282" s="9">
        <v>0</v>
      </c>
    </row>
    <row r="17283" spans="1:4" s="6" customFormat="1" x14ac:dyDescent="0.2">
      <c r="A17283" s="6" t="s">
        <v>30854</v>
      </c>
      <c r="B17283" s="6" t="s">
        <v>30855</v>
      </c>
      <c r="D17283" s="9">
        <v>0</v>
      </c>
    </row>
    <row r="17284" spans="1:4" s="6" customFormat="1" x14ac:dyDescent="0.2">
      <c r="A17284" s="6" t="s">
        <v>30856</v>
      </c>
      <c r="B17284" s="6" t="s">
        <v>30857</v>
      </c>
      <c r="D17284" s="9">
        <v>0</v>
      </c>
    </row>
    <row r="17285" spans="1:4" s="6" customFormat="1" x14ac:dyDescent="0.2">
      <c r="A17285" s="6" t="s">
        <v>30858</v>
      </c>
      <c r="B17285" s="6" t="s">
        <v>30859</v>
      </c>
      <c r="D17285" s="9">
        <v>0</v>
      </c>
    </row>
    <row r="17286" spans="1:4" s="6" customFormat="1" x14ac:dyDescent="0.2">
      <c r="A17286" s="6" t="s">
        <v>30860</v>
      </c>
      <c r="B17286" s="6" t="s">
        <v>30861</v>
      </c>
      <c r="D17286" s="9">
        <v>0</v>
      </c>
    </row>
    <row r="17287" spans="1:4" s="6" customFormat="1" x14ac:dyDescent="0.2">
      <c r="A17287" s="6" t="s">
        <v>30862</v>
      </c>
      <c r="B17287" s="6" t="s">
        <v>30863</v>
      </c>
      <c r="D17287" s="9">
        <v>0</v>
      </c>
    </row>
    <row r="17288" spans="1:4" s="6" customFormat="1" x14ac:dyDescent="0.2">
      <c r="A17288" s="6" t="s">
        <v>30864</v>
      </c>
      <c r="B17288" s="6" t="s">
        <v>30865</v>
      </c>
      <c r="D17288" s="9">
        <v>846.56</v>
      </c>
    </row>
    <row r="17289" spans="1:4" s="6" customFormat="1" x14ac:dyDescent="0.2">
      <c r="A17289" s="6" t="s">
        <v>30866</v>
      </c>
      <c r="B17289" s="6" t="s">
        <v>30867</v>
      </c>
      <c r="D17289" s="9">
        <v>0</v>
      </c>
    </row>
    <row r="17290" spans="1:4" s="6" customFormat="1" x14ac:dyDescent="0.2">
      <c r="A17290" s="6" t="s">
        <v>30868</v>
      </c>
      <c r="B17290" s="6" t="s">
        <v>30869</v>
      </c>
      <c r="D17290" s="9">
        <v>0</v>
      </c>
    </row>
    <row r="17291" spans="1:4" s="6" customFormat="1" x14ac:dyDescent="0.2">
      <c r="A17291" s="6" t="s">
        <v>30870</v>
      </c>
      <c r="B17291" s="6" t="s">
        <v>30871</v>
      </c>
      <c r="D17291" s="9">
        <v>0</v>
      </c>
    </row>
    <row r="17292" spans="1:4" s="6" customFormat="1" x14ac:dyDescent="0.2">
      <c r="A17292" s="6" t="s">
        <v>30872</v>
      </c>
      <c r="B17292" s="6" t="s">
        <v>30873</v>
      </c>
      <c r="D17292" s="9">
        <v>0</v>
      </c>
    </row>
    <row r="17293" spans="1:4" s="6" customFormat="1" x14ac:dyDescent="0.2">
      <c r="A17293" s="6" t="s">
        <v>30874</v>
      </c>
      <c r="B17293" s="6" t="s">
        <v>30875</v>
      </c>
      <c r="D17293" s="9">
        <v>0</v>
      </c>
    </row>
    <row r="17294" spans="1:4" s="6" customFormat="1" x14ac:dyDescent="0.2">
      <c r="A17294" s="6" t="s">
        <v>30876</v>
      </c>
      <c r="B17294" s="6" t="s">
        <v>30877</v>
      </c>
      <c r="D17294" s="9">
        <v>0</v>
      </c>
    </row>
    <row r="17295" spans="1:4" s="6" customFormat="1" x14ac:dyDescent="0.2">
      <c r="A17295" s="6" t="s">
        <v>30878</v>
      </c>
      <c r="B17295" s="6" t="s">
        <v>30879</v>
      </c>
      <c r="D17295" s="9">
        <v>0</v>
      </c>
    </row>
    <row r="17296" spans="1:4" s="6" customFormat="1" x14ac:dyDescent="0.2">
      <c r="A17296" s="6" t="s">
        <v>30880</v>
      </c>
      <c r="B17296" s="6" t="s">
        <v>30881</v>
      </c>
      <c r="D17296" s="9">
        <v>0</v>
      </c>
    </row>
    <row r="17297" spans="1:5" s="6" customFormat="1" x14ac:dyDescent="0.2">
      <c r="A17297" s="6" t="s">
        <v>30882</v>
      </c>
      <c r="B17297" s="6" t="s">
        <v>30883</v>
      </c>
      <c r="D17297" s="9">
        <v>0</v>
      </c>
    </row>
    <row r="17298" spans="1:5" s="6" customFormat="1" x14ac:dyDescent="0.2">
      <c r="A17298" s="6" t="s">
        <v>30884</v>
      </c>
      <c r="B17298" s="6" t="s">
        <v>30885</v>
      </c>
      <c r="D17298" s="9">
        <v>352.86</v>
      </c>
    </row>
    <row r="17299" spans="1:5" s="6" customFormat="1" x14ac:dyDescent="0.2">
      <c r="A17299" s="6" t="s">
        <v>30886</v>
      </c>
      <c r="B17299" s="6" t="s">
        <v>30887</v>
      </c>
      <c r="D17299" s="9">
        <v>13.91</v>
      </c>
    </row>
    <row r="17300" spans="1:5" s="6" customFormat="1" x14ac:dyDescent="0.2">
      <c r="A17300" s="6" t="s">
        <v>30888</v>
      </c>
      <c r="B17300" s="6" t="s">
        <v>30889</v>
      </c>
      <c r="D17300" s="9">
        <v>23.64</v>
      </c>
    </row>
    <row r="17301" spans="1:5" s="6" customFormat="1" x14ac:dyDescent="0.2">
      <c r="A17301" s="6" t="s">
        <v>30890</v>
      </c>
      <c r="B17301" s="6" t="s">
        <v>30891</v>
      </c>
      <c r="D17301" s="9">
        <v>365.33</v>
      </c>
    </row>
    <row r="17302" spans="1:5" s="6" customFormat="1" x14ac:dyDescent="0.2">
      <c r="A17302" s="6" t="s">
        <v>30892</v>
      </c>
      <c r="B17302" s="6" t="s">
        <v>30893</v>
      </c>
      <c r="D17302" s="9">
        <v>101.29</v>
      </c>
    </row>
    <row r="17303" spans="1:5" s="6" customFormat="1" x14ac:dyDescent="0.2">
      <c r="A17303" s="6" t="s">
        <v>30894</v>
      </c>
      <c r="B17303" s="6" t="s">
        <v>29083</v>
      </c>
      <c r="D17303" s="9">
        <v>112.4</v>
      </c>
    </row>
    <row r="17304" spans="1:5" s="6" customFormat="1" x14ac:dyDescent="0.2">
      <c r="A17304" s="6" t="s">
        <v>30895</v>
      </c>
      <c r="B17304" s="6" t="s">
        <v>30896</v>
      </c>
      <c r="D17304" s="9">
        <v>470.57</v>
      </c>
    </row>
    <row r="17305" spans="1:5" s="6" customFormat="1" x14ac:dyDescent="0.2">
      <c r="A17305" s="6" t="s">
        <v>30897</v>
      </c>
      <c r="B17305" s="6" t="s">
        <v>30898</v>
      </c>
      <c r="D17305" s="9">
        <v>44.35</v>
      </c>
    </row>
    <row r="17306" spans="1:5" s="6" customFormat="1" x14ac:dyDescent="0.2">
      <c r="A17306" s="6" t="s">
        <v>30899</v>
      </c>
      <c r="B17306" s="6" t="s">
        <v>30900</v>
      </c>
      <c r="D17306" s="9">
        <v>3797.16</v>
      </c>
      <c r="E17306" s="6" t="s">
        <v>233</v>
      </c>
    </row>
    <row r="17307" spans="1:5" s="6" customFormat="1" x14ac:dyDescent="0.2">
      <c r="A17307" s="6" t="s">
        <v>30901</v>
      </c>
      <c r="B17307" s="6" t="s">
        <v>30902</v>
      </c>
      <c r="D17307" s="9">
        <v>951.62</v>
      </c>
    </row>
    <row r="17308" spans="1:5" s="6" customFormat="1" x14ac:dyDescent="0.2">
      <c r="A17308" s="6" t="s">
        <v>30903</v>
      </c>
      <c r="B17308" s="6" t="s">
        <v>30904</v>
      </c>
      <c r="D17308" s="9">
        <v>313.2</v>
      </c>
    </row>
    <row r="17309" spans="1:5" s="6" customFormat="1" x14ac:dyDescent="0.2">
      <c r="A17309" s="6" t="s">
        <v>30905</v>
      </c>
      <c r="B17309" s="6" t="s">
        <v>30906</v>
      </c>
      <c r="D17309" s="9">
        <v>333.31</v>
      </c>
      <c r="E17309" s="6" t="s">
        <v>233</v>
      </c>
    </row>
    <row r="17310" spans="1:5" s="6" customFormat="1" x14ac:dyDescent="0.2">
      <c r="A17310" s="6" t="s">
        <v>30907</v>
      </c>
      <c r="B17310" s="6" t="s">
        <v>30908</v>
      </c>
      <c r="D17310" s="9">
        <v>492.02</v>
      </c>
    </row>
    <row r="17311" spans="1:5" s="6" customFormat="1" x14ac:dyDescent="0.2">
      <c r="A17311" s="6" t="s">
        <v>30909</v>
      </c>
      <c r="B17311" s="6" t="s">
        <v>30910</v>
      </c>
      <c r="D17311" s="9">
        <v>149.87</v>
      </c>
    </row>
    <row r="17312" spans="1:5" s="6" customFormat="1" x14ac:dyDescent="0.2">
      <c r="A17312" s="6" t="s">
        <v>30911</v>
      </c>
      <c r="B17312" s="6" t="s">
        <v>30912</v>
      </c>
      <c r="D17312" s="9">
        <v>4399.92</v>
      </c>
    </row>
    <row r="17313" spans="1:4" s="6" customFormat="1" x14ac:dyDescent="0.2">
      <c r="A17313" s="6" t="s">
        <v>30913</v>
      </c>
      <c r="B17313" s="6" t="s">
        <v>30914</v>
      </c>
      <c r="D17313" s="9">
        <v>0</v>
      </c>
    </row>
    <row r="17314" spans="1:4" s="6" customFormat="1" x14ac:dyDescent="0.2">
      <c r="A17314" s="6" t="s">
        <v>30915</v>
      </c>
      <c r="B17314" s="6" t="s">
        <v>30916</v>
      </c>
      <c r="D17314" s="9">
        <v>0</v>
      </c>
    </row>
    <row r="17315" spans="1:4" s="6" customFormat="1" x14ac:dyDescent="0.2">
      <c r="A17315" s="6" t="s">
        <v>30917</v>
      </c>
      <c r="B17315" s="6" t="s">
        <v>30918</v>
      </c>
      <c r="D17315" s="9">
        <v>0</v>
      </c>
    </row>
    <row r="17316" spans="1:4" s="6" customFormat="1" x14ac:dyDescent="0.2">
      <c r="A17316" s="6" t="s">
        <v>30919</v>
      </c>
      <c r="B17316" s="6" t="s">
        <v>30920</v>
      </c>
      <c r="D17316" s="9">
        <v>0</v>
      </c>
    </row>
    <row r="17317" spans="1:4" s="6" customFormat="1" x14ac:dyDescent="0.2">
      <c r="A17317" s="6" t="s">
        <v>30921</v>
      </c>
      <c r="B17317" s="6" t="s">
        <v>30922</v>
      </c>
      <c r="D17317" s="9">
        <v>0</v>
      </c>
    </row>
    <row r="17318" spans="1:4" s="6" customFormat="1" x14ac:dyDescent="0.2">
      <c r="A17318" s="6" t="s">
        <v>30923</v>
      </c>
      <c r="B17318" s="6" t="s">
        <v>30924</v>
      </c>
      <c r="D17318" s="9">
        <v>0</v>
      </c>
    </row>
    <row r="17319" spans="1:4" s="6" customFormat="1" x14ac:dyDescent="0.2">
      <c r="A17319" s="6" t="s">
        <v>30925</v>
      </c>
      <c r="B17319" s="6" t="s">
        <v>30926</v>
      </c>
      <c r="D17319" s="9">
        <v>0</v>
      </c>
    </row>
    <row r="17320" spans="1:4" s="6" customFormat="1" x14ac:dyDescent="0.2">
      <c r="A17320" s="6" t="s">
        <v>30927</v>
      </c>
      <c r="B17320" s="6" t="s">
        <v>30928</v>
      </c>
      <c r="D17320" s="9">
        <v>0</v>
      </c>
    </row>
    <row r="17321" spans="1:4" s="6" customFormat="1" x14ac:dyDescent="0.2">
      <c r="A17321" s="6" t="s">
        <v>30929</v>
      </c>
      <c r="B17321" s="6" t="s">
        <v>30930</v>
      </c>
      <c r="D17321" s="9">
        <v>0</v>
      </c>
    </row>
    <row r="17322" spans="1:4" s="6" customFormat="1" x14ac:dyDescent="0.2">
      <c r="A17322" s="6" t="s">
        <v>30931</v>
      </c>
      <c r="B17322" s="6" t="s">
        <v>30932</v>
      </c>
      <c r="D17322" s="9">
        <v>0</v>
      </c>
    </row>
    <row r="17323" spans="1:4" s="6" customFormat="1" x14ac:dyDescent="0.2">
      <c r="A17323" s="6" t="s">
        <v>30933</v>
      </c>
      <c r="B17323" s="6" t="s">
        <v>30934</v>
      </c>
      <c r="D17323" s="9">
        <v>0</v>
      </c>
    </row>
    <row r="17324" spans="1:4" s="6" customFormat="1" x14ac:dyDescent="0.2">
      <c r="A17324" s="6" t="s">
        <v>30935</v>
      </c>
      <c r="B17324" s="6" t="s">
        <v>30936</v>
      </c>
      <c r="D17324" s="9">
        <v>0</v>
      </c>
    </row>
    <row r="17325" spans="1:4" s="6" customFormat="1" x14ac:dyDescent="0.2">
      <c r="A17325" s="6" t="s">
        <v>30937</v>
      </c>
      <c r="B17325" s="6" t="s">
        <v>30938</v>
      </c>
      <c r="D17325" s="9">
        <v>0</v>
      </c>
    </row>
    <row r="17326" spans="1:4" s="6" customFormat="1" x14ac:dyDescent="0.2">
      <c r="A17326" s="6" t="s">
        <v>30939</v>
      </c>
      <c r="B17326" s="6" t="s">
        <v>30940</v>
      </c>
      <c r="D17326" s="9">
        <v>0</v>
      </c>
    </row>
    <row r="17327" spans="1:4" s="6" customFormat="1" x14ac:dyDescent="0.2">
      <c r="A17327" s="6" t="s">
        <v>30941</v>
      </c>
      <c r="B17327" s="6" t="s">
        <v>30942</v>
      </c>
      <c r="D17327" s="9">
        <v>0</v>
      </c>
    </row>
    <row r="17328" spans="1:4" s="6" customFormat="1" x14ac:dyDescent="0.2">
      <c r="A17328" s="6" t="s">
        <v>30943</v>
      </c>
      <c r="B17328" s="6" t="s">
        <v>30944</v>
      </c>
      <c r="D17328" s="9">
        <v>0</v>
      </c>
    </row>
    <row r="17329" spans="1:4" s="6" customFormat="1" x14ac:dyDescent="0.2">
      <c r="A17329" s="6" t="s">
        <v>30945</v>
      </c>
      <c r="B17329" s="6" t="s">
        <v>30946</v>
      </c>
      <c r="D17329" s="9">
        <v>0</v>
      </c>
    </row>
    <row r="17330" spans="1:4" s="6" customFormat="1" x14ac:dyDescent="0.2">
      <c r="A17330" s="6" t="s">
        <v>30947</v>
      </c>
      <c r="B17330" s="6" t="s">
        <v>30948</v>
      </c>
      <c r="D17330" s="9">
        <v>0</v>
      </c>
    </row>
    <row r="17331" spans="1:4" s="6" customFormat="1" x14ac:dyDescent="0.2">
      <c r="A17331" s="6" t="s">
        <v>30949</v>
      </c>
      <c r="B17331" s="6" t="s">
        <v>30950</v>
      </c>
      <c r="D17331" s="9">
        <v>0</v>
      </c>
    </row>
    <row r="17332" spans="1:4" s="6" customFormat="1" x14ac:dyDescent="0.2">
      <c r="A17332" s="6" t="s">
        <v>30951</v>
      </c>
      <c r="B17332" s="6" t="s">
        <v>30952</v>
      </c>
      <c r="D17332" s="9">
        <v>0</v>
      </c>
    </row>
    <row r="17333" spans="1:4" s="6" customFormat="1" x14ac:dyDescent="0.2">
      <c r="A17333" s="6" t="s">
        <v>30953</v>
      </c>
      <c r="B17333" s="6" t="s">
        <v>30954</v>
      </c>
      <c r="D17333" s="9">
        <v>0</v>
      </c>
    </row>
    <row r="17334" spans="1:4" s="6" customFormat="1" x14ac:dyDescent="0.2">
      <c r="A17334" s="6" t="s">
        <v>30955</v>
      </c>
      <c r="B17334" s="6" t="s">
        <v>30956</v>
      </c>
      <c r="D17334" s="9">
        <v>0</v>
      </c>
    </row>
    <row r="17335" spans="1:4" s="6" customFormat="1" x14ac:dyDescent="0.2">
      <c r="A17335" s="6" t="s">
        <v>30957</v>
      </c>
      <c r="B17335" s="6" t="s">
        <v>30958</v>
      </c>
      <c r="D17335" s="9">
        <v>0</v>
      </c>
    </row>
    <row r="17336" spans="1:4" s="6" customFormat="1" x14ac:dyDescent="0.2">
      <c r="A17336" s="6" t="s">
        <v>30959</v>
      </c>
      <c r="B17336" s="6" t="s">
        <v>30960</v>
      </c>
      <c r="D17336" s="9">
        <v>0</v>
      </c>
    </row>
    <row r="17337" spans="1:4" s="6" customFormat="1" x14ac:dyDescent="0.2">
      <c r="A17337" s="6" t="s">
        <v>30961</v>
      </c>
      <c r="B17337" s="6" t="s">
        <v>30962</v>
      </c>
      <c r="D17337" s="9">
        <v>0</v>
      </c>
    </row>
    <row r="17338" spans="1:4" s="6" customFormat="1" x14ac:dyDescent="0.2">
      <c r="A17338" s="6" t="s">
        <v>30963</v>
      </c>
      <c r="B17338" s="6" t="s">
        <v>30964</v>
      </c>
      <c r="D17338" s="9">
        <v>0</v>
      </c>
    </row>
    <row r="17339" spans="1:4" s="6" customFormat="1" x14ac:dyDescent="0.2">
      <c r="A17339" s="6" t="s">
        <v>30965</v>
      </c>
      <c r="B17339" s="6" t="s">
        <v>30966</v>
      </c>
      <c r="D17339" s="9">
        <v>0</v>
      </c>
    </row>
    <row r="17340" spans="1:4" s="6" customFormat="1" x14ac:dyDescent="0.2">
      <c r="A17340" s="6" t="s">
        <v>30967</v>
      </c>
      <c r="B17340" s="6" t="s">
        <v>30968</v>
      </c>
      <c r="D17340" s="9">
        <v>0</v>
      </c>
    </row>
    <row r="17341" spans="1:4" s="6" customFormat="1" x14ac:dyDescent="0.2">
      <c r="A17341" s="6" t="s">
        <v>30969</v>
      </c>
      <c r="B17341" s="6" t="s">
        <v>30970</v>
      </c>
      <c r="D17341" s="9">
        <v>0</v>
      </c>
    </row>
    <row r="17342" spans="1:4" s="6" customFormat="1" x14ac:dyDescent="0.2">
      <c r="A17342" s="6" t="s">
        <v>30971</v>
      </c>
      <c r="B17342" s="6" t="s">
        <v>30972</v>
      </c>
      <c r="D17342" s="9">
        <v>0</v>
      </c>
    </row>
    <row r="17343" spans="1:4" s="6" customFormat="1" x14ac:dyDescent="0.2">
      <c r="A17343" s="6" t="s">
        <v>30973</v>
      </c>
      <c r="B17343" s="6" t="s">
        <v>30974</v>
      </c>
      <c r="D17343" s="9">
        <v>0</v>
      </c>
    </row>
    <row r="17344" spans="1:4" s="6" customFormat="1" x14ac:dyDescent="0.2">
      <c r="A17344" s="6" t="s">
        <v>30975</v>
      </c>
      <c r="B17344" s="6" t="s">
        <v>30976</v>
      </c>
      <c r="D17344" s="9">
        <v>0</v>
      </c>
    </row>
    <row r="17345" spans="1:5" s="6" customFormat="1" x14ac:dyDescent="0.2">
      <c r="A17345" s="6" t="s">
        <v>30977</v>
      </c>
      <c r="B17345" s="6" t="s">
        <v>30978</v>
      </c>
      <c r="D17345" s="9">
        <v>0</v>
      </c>
    </row>
    <row r="17346" spans="1:5" s="6" customFormat="1" x14ac:dyDescent="0.2">
      <c r="A17346" s="6" t="s">
        <v>30979</v>
      </c>
      <c r="B17346" s="6" t="s">
        <v>30980</v>
      </c>
      <c r="D17346" s="9">
        <v>0</v>
      </c>
    </row>
    <row r="17347" spans="1:5" s="6" customFormat="1" x14ac:dyDescent="0.2">
      <c r="A17347" s="6" t="s">
        <v>30981</v>
      </c>
      <c r="B17347" s="6" t="s">
        <v>30982</v>
      </c>
      <c r="D17347" s="9">
        <v>0</v>
      </c>
    </row>
    <row r="17348" spans="1:5" s="6" customFormat="1" x14ac:dyDescent="0.2">
      <c r="A17348" s="6" t="s">
        <v>30983</v>
      </c>
      <c r="B17348" s="6" t="s">
        <v>30984</v>
      </c>
      <c r="D17348" s="9">
        <v>0</v>
      </c>
    </row>
    <row r="17349" spans="1:5" s="6" customFormat="1" x14ac:dyDescent="0.2">
      <c r="A17349" s="6" t="s">
        <v>30985</v>
      </c>
      <c r="B17349" s="6" t="s">
        <v>30986</v>
      </c>
      <c r="D17349" s="9">
        <v>0</v>
      </c>
    </row>
    <row r="17350" spans="1:5" s="6" customFormat="1" x14ac:dyDescent="0.2">
      <c r="A17350" s="6" t="s">
        <v>30987</v>
      </c>
      <c r="B17350" s="6" t="s">
        <v>30988</v>
      </c>
      <c r="D17350" s="9">
        <v>0</v>
      </c>
    </row>
    <row r="17351" spans="1:5" s="6" customFormat="1" x14ac:dyDescent="0.2">
      <c r="A17351" s="6" t="s">
        <v>30989</v>
      </c>
      <c r="B17351" s="6" t="s">
        <v>30990</v>
      </c>
      <c r="D17351" s="9">
        <v>0</v>
      </c>
    </row>
    <row r="17352" spans="1:5" s="6" customFormat="1" x14ac:dyDescent="0.2">
      <c r="A17352" s="6" t="s">
        <v>30991</v>
      </c>
      <c r="B17352" s="6" t="s">
        <v>30992</v>
      </c>
      <c r="D17352" s="9">
        <v>0</v>
      </c>
    </row>
    <row r="17353" spans="1:5" s="6" customFormat="1" ht="15.75" x14ac:dyDescent="0.25">
      <c r="A17353" s="7" t="s">
        <v>30993</v>
      </c>
      <c r="B17353" s="7" t="s">
        <v>30994</v>
      </c>
      <c r="C17353" s="7"/>
      <c r="D17353" s="8"/>
      <c r="E17353" s="7"/>
    </row>
    <row r="17354" spans="1:5" s="6" customFormat="1" x14ac:dyDescent="0.2">
      <c r="A17354" s="6" t="s">
        <v>30995</v>
      </c>
      <c r="B17354" s="6" t="s">
        <v>30996</v>
      </c>
      <c r="D17354" s="9">
        <v>64.03</v>
      </c>
    </row>
    <row r="17355" spans="1:5" s="6" customFormat="1" x14ac:dyDescent="0.2">
      <c r="A17355" s="6" t="s">
        <v>30997</v>
      </c>
      <c r="B17355" s="6" t="s">
        <v>30998</v>
      </c>
      <c r="D17355" s="9">
        <v>151.36000000000001</v>
      </c>
    </row>
    <row r="17356" spans="1:5" s="6" customFormat="1" x14ac:dyDescent="0.2">
      <c r="A17356" s="6" t="s">
        <v>30999</v>
      </c>
      <c r="B17356" s="6" t="s">
        <v>31000</v>
      </c>
      <c r="D17356" s="9">
        <v>26.17</v>
      </c>
    </row>
    <row r="17357" spans="1:5" s="6" customFormat="1" x14ac:dyDescent="0.2">
      <c r="A17357" s="6" t="s">
        <v>31001</v>
      </c>
      <c r="B17357" s="6" t="s">
        <v>31002</v>
      </c>
      <c r="D17357" s="9">
        <v>73.430000000000007</v>
      </c>
    </row>
    <row r="17358" spans="1:5" s="6" customFormat="1" x14ac:dyDescent="0.2">
      <c r="A17358" s="6" t="s">
        <v>31003</v>
      </c>
      <c r="B17358" s="6" t="s">
        <v>31004</v>
      </c>
      <c r="D17358" s="9">
        <v>110.9</v>
      </c>
    </row>
    <row r="17359" spans="1:5" s="6" customFormat="1" x14ac:dyDescent="0.2">
      <c r="A17359" s="6" t="s">
        <v>31005</v>
      </c>
      <c r="B17359" s="6" t="s">
        <v>31006</v>
      </c>
      <c r="D17359" s="9">
        <v>440.6</v>
      </c>
    </row>
    <row r="17360" spans="1:5" s="6" customFormat="1" x14ac:dyDescent="0.2">
      <c r="A17360" s="6" t="s">
        <v>31007</v>
      </c>
      <c r="B17360" s="6" t="s">
        <v>31008</v>
      </c>
      <c r="D17360" s="9">
        <v>335.69</v>
      </c>
    </row>
    <row r="17361" spans="1:4" s="6" customFormat="1" x14ac:dyDescent="0.2">
      <c r="A17361" s="6" t="s">
        <v>31009</v>
      </c>
      <c r="B17361" s="6" t="s">
        <v>31010</v>
      </c>
      <c r="D17361" s="9">
        <v>394.14</v>
      </c>
    </row>
    <row r="17362" spans="1:4" s="6" customFormat="1" x14ac:dyDescent="0.2">
      <c r="A17362" s="6" t="s">
        <v>31011</v>
      </c>
      <c r="B17362" s="6" t="s">
        <v>31012</v>
      </c>
      <c r="D17362" s="9">
        <v>689.36</v>
      </c>
    </row>
    <row r="17363" spans="1:4" s="6" customFormat="1" x14ac:dyDescent="0.2">
      <c r="A17363" s="6" t="s">
        <v>31013</v>
      </c>
      <c r="B17363" s="6" t="s">
        <v>31014</v>
      </c>
      <c r="D17363" s="9">
        <v>828.74</v>
      </c>
    </row>
    <row r="17364" spans="1:4" s="6" customFormat="1" x14ac:dyDescent="0.2">
      <c r="A17364" s="6" t="s">
        <v>31015</v>
      </c>
      <c r="B17364" s="6" t="s">
        <v>31016</v>
      </c>
      <c r="D17364" s="9">
        <v>1495.62</v>
      </c>
    </row>
    <row r="17365" spans="1:4" s="6" customFormat="1" x14ac:dyDescent="0.2">
      <c r="A17365" s="6" t="s">
        <v>31017</v>
      </c>
      <c r="B17365" s="6" t="s">
        <v>31018</v>
      </c>
      <c r="D17365" s="9">
        <v>828.74</v>
      </c>
    </row>
    <row r="17366" spans="1:4" s="6" customFormat="1" x14ac:dyDescent="0.2">
      <c r="A17366" s="6" t="s">
        <v>31019</v>
      </c>
      <c r="B17366" s="6" t="s">
        <v>31020</v>
      </c>
      <c r="D17366" s="9">
        <v>686.37</v>
      </c>
    </row>
    <row r="17367" spans="1:4" s="6" customFormat="1" x14ac:dyDescent="0.2">
      <c r="A17367" s="6" t="s">
        <v>31021</v>
      </c>
      <c r="B17367" s="6" t="s">
        <v>31022</v>
      </c>
      <c r="D17367" s="9">
        <v>828.74</v>
      </c>
    </row>
    <row r="17368" spans="1:4" s="6" customFormat="1" x14ac:dyDescent="0.2">
      <c r="A17368" s="6" t="s">
        <v>31023</v>
      </c>
      <c r="B17368" s="6" t="s">
        <v>31024</v>
      </c>
      <c r="D17368" s="9">
        <v>150.35</v>
      </c>
    </row>
    <row r="17369" spans="1:4" s="6" customFormat="1" x14ac:dyDescent="0.2">
      <c r="A17369" s="6" t="s">
        <v>31025</v>
      </c>
      <c r="B17369" s="6" t="s">
        <v>31026</v>
      </c>
      <c r="D17369" s="9">
        <v>437.33</v>
      </c>
    </row>
    <row r="17370" spans="1:4" s="6" customFormat="1" x14ac:dyDescent="0.2">
      <c r="A17370" s="6" t="s">
        <v>31027</v>
      </c>
      <c r="B17370" s="6" t="s">
        <v>31028</v>
      </c>
      <c r="D17370" s="9">
        <v>160.76</v>
      </c>
    </row>
    <row r="17371" spans="1:4" s="6" customFormat="1" x14ac:dyDescent="0.2">
      <c r="A17371" s="6" t="s">
        <v>31029</v>
      </c>
      <c r="B17371" s="6" t="s">
        <v>31030</v>
      </c>
      <c r="D17371" s="9">
        <v>137.6</v>
      </c>
    </row>
    <row r="17372" spans="1:4" s="6" customFormat="1" x14ac:dyDescent="0.2">
      <c r="A17372" s="6" t="s">
        <v>31031</v>
      </c>
      <c r="B17372" s="6" t="s">
        <v>31032</v>
      </c>
      <c r="D17372" s="9">
        <v>242.5</v>
      </c>
    </row>
    <row r="17373" spans="1:4" s="6" customFormat="1" x14ac:dyDescent="0.2">
      <c r="A17373" s="6" t="s">
        <v>31033</v>
      </c>
      <c r="B17373" s="6" t="s">
        <v>31034</v>
      </c>
      <c r="D17373" s="9">
        <v>128.88</v>
      </c>
    </row>
    <row r="17374" spans="1:4" s="6" customFormat="1" x14ac:dyDescent="0.2">
      <c r="A17374" s="6" t="s">
        <v>31035</v>
      </c>
      <c r="B17374" s="6" t="s">
        <v>31036</v>
      </c>
      <c r="D17374" s="9">
        <v>185.28</v>
      </c>
    </row>
    <row r="17375" spans="1:4" s="6" customFormat="1" x14ac:dyDescent="0.2">
      <c r="A17375" s="6" t="s">
        <v>31037</v>
      </c>
      <c r="B17375" s="6" t="s">
        <v>31038</v>
      </c>
      <c r="D17375" s="9">
        <v>305.17</v>
      </c>
    </row>
    <row r="17376" spans="1:4" s="6" customFormat="1" x14ac:dyDescent="0.2">
      <c r="A17376" s="6" t="s">
        <v>31039</v>
      </c>
      <c r="B17376" s="6" t="s">
        <v>31040</v>
      </c>
      <c r="D17376" s="9">
        <v>20.440000000000001</v>
      </c>
    </row>
    <row r="17377" spans="1:4" s="6" customFormat="1" x14ac:dyDescent="0.2">
      <c r="A17377" s="6" t="s">
        <v>31041</v>
      </c>
      <c r="B17377" s="6" t="s">
        <v>31042</v>
      </c>
      <c r="D17377" s="9">
        <v>379.14</v>
      </c>
    </row>
    <row r="17378" spans="1:4" s="6" customFormat="1" x14ac:dyDescent="0.2">
      <c r="A17378" s="6" t="s">
        <v>31043</v>
      </c>
      <c r="B17378" s="6" t="s">
        <v>31044</v>
      </c>
      <c r="D17378" s="9">
        <v>689.36</v>
      </c>
    </row>
    <row r="17379" spans="1:4" s="6" customFormat="1" x14ac:dyDescent="0.2">
      <c r="A17379" s="6" t="s">
        <v>31045</v>
      </c>
      <c r="B17379" s="6" t="s">
        <v>31046</v>
      </c>
      <c r="D17379" s="9">
        <v>365.66</v>
      </c>
    </row>
    <row r="17380" spans="1:4" s="6" customFormat="1" x14ac:dyDescent="0.2">
      <c r="A17380" s="6" t="s">
        <v>31047</v>
      </c>
      <c r="B17380" s="6" t="s">
        <v>31048</v>
      </c>
      <c r="D17380" s="9">
        <v>190.32</v>
      </c>
    </row>
    <row r="17381" spans="1:4" s="6" customFormat="1" x14ac:dyDescent="0.2">
      <c r="A17381" s="6" t="s">
        <v>31049</v>
      </c>
      <c r="B17381" s="6" t="s">
        <v>31050</v>
      </c>
      <c r="D17381" s="9">
        <v>807.75</v>
      </c>
    </row>
    <row r="17382" spans="1:4" s="6" customFormat="1" x14ac:dyDescent="0.2">
      <c r="A17382" s="6" t="s">
        <v>31051</v>
      </c>
      <c r="B17382" s="6" t="s">
        <v>31052</v>
      </c>
      <c r="D17382" s="9">
        <v>587.45000000000005</v>
      </c>
    </row>
    <row r="17383" spans="1:4" s="6" customFormat="1" x14ac:dyDescent="0.2">
      <c r="A17383" s="6" t="s">
        <v>31053</v>
      </c>
      <c r="B17383" s="6" t="s">
        <v>31054</v>
      </c>
      <c r="D17383" s="9">
        <v>475.06</v>
      </c>
    </row>
    <row r="17384" spans="1:4" s="6" customFormat="1" x14ac:dyDescent="0.2">
      <c r="A17384" s="6" t="s">
        <v>31055</v>
      </c>
      <c r="B17384" s="6" t="s">
        <v>31056</v>
      </c>
      <c r="D17384" s="9">
        <v>377.65</v>
      </c>
    </row>
    <row r="17385" spans="1:4" s="6" customFormat="1" x14ac:dyDescent="0.2">
      <c r="A17385" s="6" t="s">
        <v>31057</v>
      </c>
      <c r="B17385" s="6" t="s">
        <v>31058</v>
      </c>
      <c r="D17385" s="9">
        <v>262.27</v>
      </c>
    </row>
    <row r="17386" spans="1:4" s="6" customFormat="1" x14ac:dyDescent="0.2">
      <c r="A17386" s="6" t="s">
        <v>31059</v>
      </c>
      <c r="B17386" s="6" t="s">
        <v>31060</v>
      </c>
      <c r="D17386" s="9">
        <v>529.01</v>
      </c>
    </row>
    <row r="17387" spans="1:4" s="6" customFormat="1" x14ac:dyDescent="0.2">
      <c r="A17387" s="6" t="s">
        <v>31061</v>
      </c>
      <c r="B17387" s="6" t="s">
        <v>31062</v>
      </c>
      <c r="D17387" s="9">
        <v>524.52</v>
      </c>
    </row>
    <row r="17388" spans="1:4" s="6" customFormat="1" x14ac:dyDescent="0.2">
      <c r="A17388" s="6" t="s">
        <v>31063</v>
      </c>
      <c r="B17388" s="6" t="s">
        <v>31064</v>
      </c>
      <c r="D17388" s="9">
        <v>524.52</v>
      </c>
    </row>
    <row r="17389" spans="1:4" s="6" customFormat="1" x14ac:dyDescent="0.2">
      <c r="A17389" s="6" t="s">
        <v>31065</v>
      </c>
      <c r="B17389" s="6" t="s">
        <v>31066</v>
      </c>
      <c r="D17389" s="9">
        <v>244.27</v>
      </c>
    </row>
    <row r="17390" spans="1:4" s="6" customFormat="1" x14ac:dyDescent="0.2">
      <c r="A17390" s="6" t="s">
        <v>31067</v>
      </c>
      <c r="B17390" s="6" t="s">
        <v>31068</v>
      </c>
      <c r="D17390" s="9">
        <v>699.85</v>
      </c>
    </row>
    <row r="17391" spans="1:4" s="6" customFormat="1" x14ac:dyDescent="0.2">
      <c r="A17391" s="6" t="s">
        <v>31069</v>
      </c>
      <c r="B17391" s="6" t="s">
        <v>31070</v>
      </c>
      <c r="D17391" s="9">
        <v>888.68</v>
      </c>
    </row>
    <row r="17392" spans="1:4" s="6" customFormat="1" x14ac:dyDescent="0.2">
      <c r="A17392" s="6" t="s">
        <v>31071</v>
      </c>
      <c r="B17392" s="6" t="s">
        <v>31072</v>
      </c>
      <c r="D17392" s="9">
        <v>1134.45</v>
      </c>
    </row>
    <row r="17393" spans="1:5" s="6" customFormat="1" x14ac:dyDescent="0.2">
      <c r="A17393" s="6" t="s">
        <v>31073</v>
      </c>
      <c r="B17393" s="6" t="s">
        <v>31074</v>
      </c>
      <c r="D17393" s="9">
        <v>554.48</v>
      </c>
    </row>
    <row r="17394" spans="1:5" s="6" customFormat="1" x14ac:dyDescent="0.2">
      <c r="A17394" s="6" t="s">
        <v>31075</v>
      </c>
      <c r="B17394" s="6" t="s">
        <v>31076</v>
      </c>
      <c r="D17394" s="9">
        <v>272.75</v>
      </c>
    </row>
    <row r="17395" spans="1:5" s="6" customFormat="1" x14ac:dyDescent="0.2">
      <c r="A17395" s="6" t="s">
        <v>31077</v>
      </c>
      <c r="B17395" s="6" t="s">
        <v>31078</v>
      </c>
      <c r="D17395" s="9">
        <v>272.75</v>
      </c>
    </row>
    <row r="17396" spans="1:5" s="6" customFormat="1" x14ac:dyDescent="0.2">
      <c r="A17396" s="6" t="s">
        <v>31079</v>
      </c>
      <c r="B17396" s="6" t="s">
        <v>31080</v>
      </c>
      <c r="D17396" s="9">
        <v>149.87</v>
      </c>
    </row>
    <row r="17397" spans="1:5" s="6" customFormat="1" x14ac:dyDescent="0.2">
      <c r="A17397" s="6" t="s">
        <v>31081</v>
      </c>
      <c r="B17397" s="6" t="s">
        <v>31082</v>
      </c>
      <c r="D17397" s="9">
        <v>1891.24</v>
      </c>
    </row>
    <row r="17398" spans="1:5" s="6" customFormat="1" x14ac:dyDescent="0.2">
      <c r="A17398" s="6" t="s">
        <v>31083</v>
      </c>
      <c r="B17398" s="6" t="s">
        <v>31084</v>
      </c>
      <c r="D17398" s="9">
        <v>19.09</v>
      </c>
    </row>
    <row r="17399" spans="1:5" s="6" customFormat="1" x14ac:dyDescent="0.2">
      <c r="A17399" s="6" t="s">
        <v>31085</v>
      </c>
      <c r="B17399" s="6" t="s">
        <v>31086</v>
      </c>
      <c r="D17399" s="9">
        <v>1</v>
      </c>
      <c r="E17399" s="6" t="s">
        <v>233</v>
      </c>
    </row>
    <row r="17400" spans="1:5" s="6" customFormat="1" ht="15.75" x14ac:dyDescent="0.25">
      <c r="A17400" s="7" t="s">
        <v>31087</v>
      </c>
      <c r="B17400" s="7" t="s">
        <v>31088</v>
      </c>
      <c r="C17400" s="7"/>
      <c r="D17400" s="8"/>
      <c r="E17400" s="7"/>
    </row>
    <row r="17401" spans="1:5" s="6" customFormat="1" x14ac:dyDescent="0.2">
      <c r="A17401" s="6" t="s">
        <v>31089</v>
      </c>
      <c r="B17401" s="6" t="s">
        <v>31090</v>
      </c>
      <c r="D17401" s="9">
        <v>215.8</v>
      </c>
    </row>
    <row r="17402" spans="1:5" s="6" customFormat="1" x14ac:dyDescent="0.2">
      <c r="A17402" s="6" t="s">
        <v>31091</v>
      </c>
      <c r="B17402" s="6" t="s">
        <v>31092</v>
      </c>
      <c r="D17402" s="9">
        <v>444.39</v>
      </c>
    </row>
    <row r="17403" spans="1:5" s="6" customFormat="1" x14ac:dyDescent="0.2">
      <c r="A17403" s="6" t="s">
        <v>31093</v>
      </c>
      <c r="B17403" s="6" t="s">
        <v>31094</v>
      </c>
      <c r="D17403" s="9">
        <v>983.7</v>
      </c>
    </row>
    <row r="17404" spans="1:5" s="6" customFormat="1" x14ac:dyDescent="0.2">
      <c r="A17404" s="6" t="s">
        <v>31095</v>
      </c>
      <c r="B17404" s="6" t="s">
        <v>31096</v>
      </c>
      <c r="D17404" s="9">
        <v>2165.64</v>
      </c>
      <c r="E17404" s="6" t="s">
        <v>233</v>
      </c>
    </row>
    <row r="17405" spans="1:5" s="6" customFormat="1" x14ac:dyDescent="0.2">
      <c r="A17405" s="6" t="s">
        <v>31097</v>
      </c>
      <c r="B17405" s="6" t="s">
        <v>31098</v>
      </c>
      <c r="D17405" s="9">
        <v>13185.04</v>
      </c>
      <c r="E17405" s="6" t="s">
        <v>233</v>
      </c>
    </row>
    <row r="17406" spans="1:5" s="6" customFormat="1" x14ac:dyDescent="0.2">
      <c r="A17406" s="6" t="s">
        <v>31099</v>
      </c>
      <c r="B17406" s="6" t="s">
        <v>31100</v>
      </c>
      <c r="D17406" s="9">
        <v>668.38</v>
      </c>
    </row>
    <row r="17407" spans="1:5" s="6" customFormat="1" x14ac:dyDescent="0.2">
      <c r="A17407" s="6" t="s">
        <v>31101</v>
      </c>
      <c r="B17407" s="6" t="s">
        <v>31102</v>
      </c>
      <c r="D17407" s="9">
        <v>20646.37</v>
      </c>
    </row>
    <row r="17408" spans="1:5" s="6" customFormat="1" x14ac:dyDescent="0.2">
      <c r="A17408" s="6" t="s">
        <v>31103</v>
      </c>
      <c r="B17408" s="6" t="s">
        <v>31104</v>
      </c>
      <c r="D17408" s="9">
        <v>20693.11</v>
      </c>
      <c r="E17408" s="6" t="s">
        <v>233</v>
      </c>
    </row>
    <row r="17409" spans="1:5" s="6" customFormat="1" x14ac:dyDescent="0.2">
      <c r="A17409" s="6" t="s">
        <v>31105</v>
      </c>
      <c r="B17409" s="6" t="s">
        <v>31104</v>
      </c>
      <c r="D17409" s="9">
        <v>13997.01</v>
      </c>
      <c r="E17409" s="6" t="s">
        <v>233</v>
      </c>
    </row>
    <row r="17410" spans="1:5" s="6" customFormat="1" x14ac:dyDescent="0.2">
      <c r="A17410" s="6" t="s">
        <v>31106</v>
      </c>
      <c r="B17410" s="6" t="s">
        <v>31104</v>
      </c>
      <c r="D17410" s="9">
        <v>7983.51</v>
      </c>
      <c r="E17410" s="6" t="s">
        <v>233</v>
      </c>
    </row>
    <row r="17411" spans="1:5" s="6" customFormat="1" x14ac:dyDescent="0.2">
      <c r="A17411" s="6" t="s">
        <v>31107</v>
      </c>
      <c r="B17411" s="6" t="s">
        <v>31104</v>
      </c>
      <c r="D17411" s="9">
        <v>3889.58</v>
      </c>
      <c r="E17411" s="6" t="s">
        <v>233</v>
      </c>
    </row>
    <row r="17412" spans="1:5" s="6" customFormat="1" x14ac:dyDescent="0.2">
      <c r="A17412" s="6" t="s">
        <v>31108</v>
      </c>
      <c r="B17412" s="6" t="s">
        <v>31104</v>
      </c>
      <c r="D17412" s="9">
        <v>5444.04</v>
      </c>
      <c r="E17412" s="6" t="s">
        <v>233</v>
      </c>
    </row>
    <row r="17413" spans="1:5" s="6" customFormat="1" x14ac:dyDescent="0.2">
      <c r="A17413" s="6" t="s">
        <v>31109</v>
      </c>
      <c r="B17413" s="6" t="s">
        <v>31104</v>
      </c>
      <c r="D17413" s="9">
        <v>1722.12</v>
      </c>
      <c r="E17413" s="6" t="s">
        <v>233</v>
      </c>
    </row>
    <row r="17414" spans="1:5" s="6" customFormat="1" x14ac:dyDescent="0.2">
      <c r="A17414" s="6" t="s">
        <v>31110</v>
      </c>
      <c r="B17414" s="6" t="s">
        <v>31111</v>
      </c>
      <c r="D17414" s="9">
        <v>126.74</v>
      </c>
      <c r="E17414" s="6" t="s">
        <v>233</v>
      </c>
    </row>
    <row r="17415" spans="1:5" s="6" customFormat="1" x14ac:dyDescent="0.2">
      <c r="A17415" s="6" t="s">
        <v>31112</v>
      </c>
      <c r="B17415" s="6" t="s">
        <v>31113</v>
      </c>
      <c r="D17415" s="9">
        <v>351.31</v>
      </c>
    </row>
    <row r="17416" spans="1:5" s="6" customFormat="1" x14ac:dyDescent="0.2">
      <c r="A17416" s="6" t="s">
        <v>31114</v>
      </c>
      <c r="B17416" s="6" t="s">
        <v>31115</v>
      </c>
      <c r="D17416" s="9">
        <v>1642.47</v>
      </c>
    </row>
    <row r="17417" spans="1:5" s="6" customFormat="1" x14ac:dyDescent="0.2">
      <c r="A17417" s="6" t="s">
        <v>31116</v>
      </c>
      <c r="B17417" s="6" t="s">
        <v>31117</v>
      </c>
      <c r="D17417" s="9">
        <v>716.34</v>
      </c>
    </row>
    <row r="17418" spans="1:5" s="6" customFormat="1" x14ac:dyDescent="0.2">
      <c r="A17418" s="6" t="s">
        <v>31118</v>
      </c>
      <c r="B17418" s="6" t="s">
        <v>31119</v>
      </c>
      <c r="D17418" s="9">
        <v>134.88</v>
      </c>
    </row>
    <row r="17419" spans="1:5" s="6" customFormat="1" x14ac:dyDescent="0.2">
      <c r="A17419" s="6" t="s">
        <v>31120</v>
      </c>
      <c r="B17419" s="6" t="s">
        <v>31121</v>
      </c>
      <c r="D17419" s="9">
        <v>63.82</v>
      </c>
    </row>
    <row r="17420" spans="1:5" s="6" customFormat="1" x14ac:dyDescent="0.2">
      <c r="A17420" s="6" t="s">
        <v>31122</v>
      </c>
      <c r="B17420" s="6" t="s">
        <v>31123</v>
      </c>
      <c r="D17420" s="9">
        <v>353.67</v>
      </c>
    </row>
    <row r="17421" spans="1:5" s="6" customFormat="1" x14ac:dyDescent="0.2">
      <c r="A17421" s="6" t="s">
        <v>31124</v>
      </c>
      <c r="B17421" s="6" t="s">
        <v>31125</v>
      </c>
      <c r="D17421" s="9">
        <v>100.4</v>
      </c>
    </row>
    <row r="17422" spans="1:5" s="6" customFormat="1" x14ac:dyDescent="0.2">
      <c r="A17422" s="6" t="s">
        <v>31126</v>
      </c>
      <c r="B17422" s="6" t="s">
        <v>31127</v>
      </c>
      <c r="D17422" s="9">
        <v>235.69</v>
      </c>
      <c r="E17422" s="6" t="s">
        <v>233</v>
      </c>
    </row>
    <row r="17423" spans="1:5" s="6" customFormat="1" x14ac:dyDescent="0.2">
      <c r="A17423" s="6" t="s">
        <v>31128</v>
      </c>
      <c r="B17423" s="6" t="s">
        <v>31129</v>
      </c>
      <c r="D17423" s="9">
        <v>377.65</v>
      </c>
    </row>
    <row r="17424" spans="1:5" s="6" customFormat="1" x14ac:dyDescent="0.2">
      <c r="A17424" s="6" t="s">
        <v>31130</v>
      </c>
      <c r="B17424" s="6" t="s">
        <v>31129</v>
      </c>
      <c r="D17424" s="9">
        <v>241.8</v>
      </c>
    </row>
    <row r="17425" spans="1:4" s="6" customFormat="1" x14ac:dyDescent="0.2">
      <c r="A17425" s="6" t="s">
        <v>31131</v>
      </c>
      <c r="B17425" s="6" t="s">
        <v>31132</v>
      </c>
      <c r="D17425" s="9">
        <v>256.5</v>
      </c>
    </row>
    <row r="17426" spans="1:4" s="6" customFormat="1" x14ac:dyDescent="0.2">
      <c r="A17426" s="6" t="s">
        <v>31133</v>
      </c>
      <c r="B17426" s="6" t="s">
        <v>31134</v>
      </c>
      <c r="D17426" s="9">
        <v>115.8</v>
      </c>
    </row>
    <row r="17427" spans="1:4" s="6" customFormat="1" x14ac:dyDescent="0.2">
      <c r="A17427" s="6" t="s">
        <v>31135</v>
      </c>
      <c r="B17427" s="6" t="s">
        <v>31136</v>
      </c>
      <c r="D17427" s="9">
        <v>1519.26</v>
      </c>
    </row>
    <row r="17428" spans="1:4" s="6" customFormat="1" x14ac:dyDescent="0.2">
      <c r="A17428" s="6" t="s">
        <v>31137</v>
      </c>
      <c r="B17428" s="6" t="s">
        <v>31138</v>
      </c>
      <c r="D17428" s="9">
        <v>436.11</v>
      </c>
    </row>
    <row r="17429" spans="1:4" s="6" customFormat="1" x14ac:dyDescent="0.2">
      <c r="A17429" s="6" t="s">
        <v>31139</v>
      </c>
      <c r="B17429" s="6" t="s">
        <v>31140</v>
      </c>
      <c r="D17429" s="9">
        <v>39.67</v>
      </c>
    </row>
    <row r="17430" spans="1:4" s="6" customFormat="1" x14ac:dyDescent="0.2">
      <c r="A17430" s="6" t="s">
        <v>31141</v>
      </c>
      <c r="B17430" s="6" t="s">
        <v>31142</v>
      </c>
      <c r="D17430" s="9">
        <v>225.83</v>
      </c>
    </row>
    <row r="17431" spans="1:4" s="6" customFormat="1" x14ac:dyDescent="0.2">
      <c r="A17431" s="6" t="s">
        <v>31143</v>
      </c>
      <c r="B17431" s="6" t="s">
        <v>31144</v>
      </c>
      <c r="C17431" s="6" t="s">
        <v>31145</v>
      </c>
      <c r="D17431" s="9">
        <v>262.27</v>
      </c>
    </row>
    <row r="17432" spans="1:4" s="6" customFormat="1" x14ac:dyDescent="0.2">
      <c r="A17432" s="6" t="s">
        <v>31146</v>
      </c>
      <c r="B17432" s="6" t="s">
        <v>31147</v>
      </c>
      <c r="D17432" s="9">
        <v>295.17</v>
      </c>
    </row>
    <row r="17433" spans="1:4" s="6" customFormat="1" x14ac:dyDescent="0.2">
      <c r="A17433" s="6" t="s">
        <v>31148</v>
      </c>
      <c r="B17433" s="6" t="s">
        <v>31149</v>
      </c>
      <c r="D17433" s="9">
        <v>248.15</v>
      </c>
    </row>
    <row r="17434" spans="1:4" s="6" customFormat="1" x14ac:dyDescent="0.2">
      <c r="A17434" s="6" t="s">
        <v>31150</v>
      </c>
      <c r="B17434" s="6" t="s">
        <v>31151</v>
      </c>
      <c r="D17434" s="9">
        <v>337.18</v>
      </c>
    </row>
    <row r="17435" spans="1:4" s="6" customFormat="1" x14ac:dyDescent="0.2">
      <c r="A17435" s="6" t="s">
        <v>31152</v>
      </c>
      <c r="B17435" s="6" t="s">
        <v>31153</v>
      </c>
      <c r="C17435" s="6" t="s">
        <v>31154</v>
      </c>
      <c r="D17435" s="9">
        <v>149.87</v>
      </c>
    </row>
    <row r="17436" spans="1:4" s="6" customFormat="1" x14ac:dyDescent="0.2">
      <c r="A17436" s="6" t="s">
        <v>31155</v>
      </c>
      <c r="B17436" s="6" t="s">
        <v>31156</v>
      </c>
      <c r="D17436" s="9">
        <v>93.54</v>
      </c>
    </row>
    <row r="17437" spans="1:4" s="6" customFormat="1" x14ac:dyDescent="0.2">
      <c r="A17437" s="6" t="s">
        <v>31157</v>
      </c>
      <c r="B17437" s="6" t="s">
        <v>31158</v>
      </c>
      <c r="D17437" s="9">
        <v>176.84</v>
      </c>
    </row>
    <row r="17438" spans="1:4" s="6" customFormat="1" x14ac:dyDescent="0.2">
      <c r="A17438" s="6" t="s">
        <v>31159</v>
      </c>
      <c r="B17438" s="6" t="s">
        <v>31160</v>
      </c>
      <c r="D17438" s="9">
        <v>68.16</v>
      </c>
    </row>
    <row r="17439" spans="1:4" s="6" customFormat="1" x14ac:dyDescent="0.2">
      <c r="A17439" s="6" t="s">
        <v>31161</v>
      </c>
      <c r="B17439" s="6" t="s">
        <v>31162</v>
      </c>
      <c r="D17439" s="9">
        <v>342.12</v>
      </c>
    </row>
    <row r="17440" spans="1:4" s="6" customFormat="1" x14ac:dyDescent="0.2">
      <c r="A17440" s="6" t="s">
        <v>31163</v>
      </c>
      <c r="B17440" s="6" t="s">
        <v>31164</v>
      </c>
      <c r="D17440" s="9">
        <v>284.38</v>
      </c>
    </row>
    <row r="17441" spans="1:5" s="6" customFormat="1" x14ac:dyDescent="0.2">
      <c r="A17441" s="6" t="s">
        <v>31165</v>
      </c>
      <c r="B17441" s="6" t="s">
        <v>31166</v>
      </c>
      <c r="D17441" s="9">
        <v>642.9</v>
      </c>
    </row>
    <row r="17442" spans="1:5" s="6" customFormat="1" x14ac:dyDescent="0.2">
      <c r="A17442" s="6" t="s">
        <v>31167</v>
      </c>
      <c r="B17442" s="6" t="s">
        <v>31168</v>
      </c>
      <c r="D17442" s="9">
        <v>192.1</v>
      </c>
    </row>
    <row r="17443" spans="1:5" s="6" customFormat="1" x14ac:dyDescent="0.2">
      <c r="A17443" s="6" t="s">
        <v>31169</v>
      </c>
      <c r="B17443" s="6" t="s">
        <v>31170</v>
      </c>
      <c r="D17443" s="9">
        <v>379.14</v>
      </c>
    </row>
    <row r="17444" spans="1:5" s="6" customFormat="1" x14ac:dyDescent="0.2">
      <c r="A17444" s="6" t="s">
        <v>31171</v>
      </c>
      <c r="B17444" s="6" t="s">
        <v>31172</v>
      </c>
      <c r="D17444" s="9">
        <v>552.98</v>
      </c>
    </row>
    <row r="17445" spans="1:5" s="6" customFormat="1" x14ac:dyDescent="0.2">
      <c r="A17445" s="6" t="s">
        <v>31173</v>
      </c>
      <c r="B17445" s="6" t="s">
        <v>31174</v>
      </c>
      <c r="D17445" s="9">
        <v>638.48</v>
      </c>
    </row>
    <row r="17446" spans="1:5" s="6" customFormat="1" x14ac:dyDescent="0.2">
      <c r="A17446" s="6" t="s">
        <v>31175</v>
      </c>
      <c r="B17446" s="6" t="s">
        <v>31176</v>
      </c>
      <c r="D17446" s="9">
        <v>329.7</v>
      </c>
    </row>
    <row r="17447" spans="1:5" s="6" customFormat="1" x14ac:dyDescent="0.2">
      <c r="A17447" s="6" t="s">
        <v>31177</v>
      </c>
      <c r="B17447" s="6" t="s">
        <v>31178</v>
      </c>
      <c r="D17447" s="9">
        <v>351.31</v>
      </c>
    </row>
    <row r="17448" spans="1:5" s="6" customFormat="1" x14ac:dyDescent="0.2">
      <c r="A17448" s="6" t="s">
        <v>31179</v>
      </c>
      <c r="B17448" s="6" t="s">
        <v>31180</v>
      </c>
      <c r="D17448" s="9">
        <v>344.68</v>
      </c>
    </row>
    <row r="17449" spans="1:5" s="6" customFormat="1" x14ac:dyDescent="0.2">
      <c r="A17449" s="6" t="s">
        <v>31181</v>
      </c>
      <c r="B17449" s="6" t="s">
        <v>31182</v>
      </c>
      <c r="D17449" s="9">
        <v>286.73</v>
      </c>
    </row>
    <row r="17450" spans="1:5" s="6" customFormat="1" x14ac:dyDescent="0.2">
      <c r="A17450" s="6" t="s">
        <v>31183</v>
      </c>
      <c r="B17450" s="6" t="s">
        <v>31184</v>
      </c>
      <c r="D17450" s="9">
        <v>19.61</v>
      </c>
    </row>
    <row r="17451" spans="1:5" s="6" customFormat="1" x14ac:dyDescent="0.2">
      <c r="A17451" s="6" t="s">
        <v>31185</v>
      </c>
      <c r="B17451" s="6" t="s">
        <v>31186</v>
      </c>
      <c r="D17451" s="9">
        <v>245.77</v>
      </c>
    </row>
    <row r="17452" spans="1:5" s="6" customFormat="1" x14ac:dyDescent="0.2">
      <c r="A17452" s="6" t="s">
        <v>31187</v>
      </c>
      <c r="B17452" s="6" t="s">
        <v>31188</v>
      </c>
      <c r="D17452" s="9">
        <v>323.7</v>
      </c>
    </row>
    <row r="17453" spans="1:5" s="6" customFormat="1" x14ac:dyDescent="0.2">
      <c r="A17453" s="6" t="s">
        <v>31189</v>
      </c>
      <c r="B17453" s="6" t="s">
        <v>31190</v>
      </c>
      <c r="D17453" s="9">
        <v>452.58</v>
      </c>
    </row>
    <row r="17454" spans="1:5" s="6" customFormat="1" x14ac:dyDescent="0.2">
      <c r="A17454" s="6" t="s">
        <v>31191</v>
      </c>
      <c r="B17454" s="6" t="s">
        <v>31192</v>
      </c>
      <c r="D17454" s="9">
        <v>497.54</v>
      </c>
    </row>
    <row r="17455" spans="1:5" s="6" customFormat="1" x14ac:dyDescent="0.2">
      <c r="A17455" s="6" t="s">
        <v>31193</v>
      </c>
      <c r="B17455" s="6" t="s">
        <v>31194</v>
      </c>
      <c r="D17455" s="9">
        <v>281.68</v>
      </c>
    </row>
    <row r="17456" spans="1:5" s="6" customFormat="1" x14ac:dyDescent="0.2">
      <c r="A17456" s="6" t="s">
        <v>31195</v>
      </c>
      <c r="B17456" s="6" t="s">
        <v>31196</v>
      </c>
      <c r="D17456" s="9">
        <v>1</v>
      </c>
      <c r="E17456" s="6" t="s">
        <v>233</v>
      </c>
    </row>
    <row r="17457" spans="1:5" s="6" customFormat="1" ht="15.75" x14ac:dyDescent="0.25">
      <c r="A17457" s="7" t="s">
        <v>31197</v>
      </c>
      <c r="B17457" s="7" t="s">
        <v>31198</v>
      </c>
      <c r="C17457" s="7"/>
      <c r="D17457" s="8"/>
      <c r="E17457" s="7"/>
    </row>
    <row r="17458" spans="1:5" s="6" customFormat="1" x14ac:dyDescent="0.2">
      <c r="A17458" s="6" t="s">
        <v>31199</v>
      </c>
      <c r="B17458" s="6" t="s">
        <v>31200</v>
      </c>
      <c r="C17458" s="6" t="s">
        <v>1112</v>
      </c>
      <c r="D17458" s="9">
        <v>2785.58</v>
      </c>
      <c r="E17458" s="6" t="s">
        <v>233</v>
      </c>
    </row>
    <row r="17459" spans="1:5" s="6" customFormat="1" x14ac:dyDescent="0.2">
      <c r="A17459" s="6" t="s">
        <v>31201</v>
      </c>
      <c r="B17459" s="6" t="s">
        <v>31202</v>
      </c>
      <c r="C17459" s="6" t="s">
        <v>26659</v>
      </c>
      <c r="D17459" s="9">
        <v>13359.24</v>
      </c>
      <c r="E17459" s="6" t="s">
        <v>233</v>
      </c>
    </row>
    <row r="17460" spans="1:5" s="6" customFormat="1" x14ac:dyDescent="0.2">
      <c r="A17460" s="6" t="s">
        <v>31203</v>
      </c>
      <c r="B17460" s="6" t="s">
        <v>31204</v>
      </c>
      <c r="C17460" s="6" t="s">
        <v>26659</v>
      </c>
      <c r="D17460" s="9">
        <v>10023.379999999999</v>
      </c>
      <c r="E17460" s="6" t="s">
        <v>233</v>
      </c>
    </row>
    <row r="17461" spans="1:5" s="6" customFormat="1" x14ac:dyDescent="0.2">
      <c r="A17461" s="6" t="s">
        <v>31205</v>
      </c>
      <c r="B17461" s="6" t="s">
        <v>31206</v>
      </c>
      <c r="C17461" s="6" t="s">
        <v>27431</v>
      </c>
      <c r="D17461" s="9">
        <v>1213.1199999999999</v>
      </c>
      <c r="E17461" s="6" t="s">
        <v>233</v>
      </c>
    </row>
    <row r="17462" spans="1:5" s="6" customFormat="1" x14ac:dyDescent="0.2">
      <c r="A17462" s="6" t="s">
        <v>31207</v>
      </c>
      <c r="B17462" s="6" t="s">
        <v>31208</v>
      </c>
      <c r="C17462" s="6" t="s">
        <v>1112</v>
      </c>
      <c r="D17462" s="9">
        <v>253.47</v>
      </c>
      <c r="E17462" s="6" t="s">
        <v>233</v>
      </c>
    </row>
    <row r="17463" spans="1:5" s="6" customFormat="1" x14ac:dyDescent="0.2">
      <c r="A17463" s="6" t="s">
        <v>31209</v>
      </c>
      <c r="B17463" s="6" t="s">
        <v>31208</v>
      </c>
      <c r="C17463" s="6" t="s">
        <v>1112</v>
      </c>
      <c r="D17463" s="9">
        <v>1251.3</v>
      </c>
      <c r="E17463" s="6" t="s">
        <v>233</v>
      </c>
    </row>
    <row r="17464" spans="1:5" s="6" customFormat="1" x14ac:dyDescent="0.2">
      <c r="A17464" s="6" t="s">
        <v>31210</v>
      </c>
      <c r="B17464" s="6" t="s">
        <v>31208</v>
      </c>
      <c r="C17464" s="6" t="s">
        <v>1112</v>
      </c>
      <c r="D17464" s="9">
        <v>1303.05</v>
      </c>
      <c r="E17464" s="6" t="s">
        <v>233</v>
      </c>
    </row>
    <row r="17465" spans="1:5" s="6" customFormat="1" x14ac:dyDescent="0.2">
      <c r="A17465" s="6" t="s">
        <v>31211</v>
      </c>
      <c r="B17465" s="6" t="s">
        <v>31212</v>
      </c>
      <c r="C17465" s="6" t="s">
        <v>28113</v>
      </c>
      <c r="D17465" s="9">
        <v>109.04</v>
      </c>
      <c r="E17465" s="6" t="s">
        <v>233</v>
      </c>
    </row>
    <row r="17466" spans="1:5" s="6" customFormat="1" x14ac:dyDescent="0.2">
      <c r="A17466" s="6" t="s">
        <v>31213</v>
      </c>
      <c r="B17466" s="6" t="s">
        <v>31212</v>
      </c>
      <c r="C17466" s="6" t="s">
        <v>28113</v>
      </c>
      <c r="D17466" s="9">
        <v>230.6</v>
      </c>
      <c r="E17466" s="6" t="s">
        <v>233</v>
      </c>
    </row>
    <row r="17467" spans="1:5" s="6" customFormat="1" x14ac:dyDescent="0.2">
      <c r="A17467" s="6" t="s">
        <v>31214</v>
      </c>
      <c r="B17467" s="6" t="s">
        <v>31215</v>
      </c>
      <c r="C17467" s="6" t="s">
        <v>26659</v>
      </c>
      <c r="D17467" s="9">
        <v>8873.7999999999993</v>
      </c>
      <c r="E17467" s="6" t="s">
        <v>233</v>
      </c>
    </row>
    <row r="17468" spans="1:5" s="6" customFormat="1" x14ac:dyDescent="0.2">
      <c r="A17468" s="6" t="s">
        <v>31216</v>
      </c>
      <c r="B17468" s="6" t="s">
        <v>31217</v>
      </c>
      <c r="C17468" s="6" t="s">
        <v>27565</v>
      </c>
      <c r="D17468" s="9">
        <v>18336.93</v>
      </c>
      <c r="E17468" s="6" t="s">
        <v>233</v>
      </c>
    </row>
    <row r="17469" spans="1:5" s="6" customFormat="1" x14ac:dyDescent="0.2">
      <c r="A17469" s="6" t="s">
        <v>31218</v>
      </c>
      <c r="B17469" s="6" t="s">
        <v>31219</v>
      </c>
      <c r="C17469" s="6" t="s">
        <v>27285</v>
      </c>
      <c r="D17469" s="9">
        <v>11786.74</v>
      </c>
    </row>
    <row r="17470" spans="1:5" s="6" customFormat="1" x14ac:dyDescent="0.2">
      <c r="A17470" s="6" t="s">
        <v>31220</v>
      </c>
      <c r="B17470" s="6" t="s">
        <v>31221</v>
      </c>
      <c r="C17470" s="6" t="s">
        <v>27285</v>
      </c>
      <c r="D17470" s="9">
        <v>1995.74</v>
      </c>
      <c r="E17470" s="6" t="s">
        <v>233</v>
      </c>
    </row>
    <row r="17471" spans="1:5" s="6" customFormat="1" x14ac:dyDescent="0.2">
      <c r="A17471" s="6" t="s">
        <v>31222</v>
      </c>
      <c r="B17471" s="6" t="s">
        <v>31223</v>
      </c>
      <c r="C17471" s="6" t="s">
        <v>27565</v>
      </c>
      <c r="D17471" s="9">
        <v>4421.53</v>
      </c>
      <c r="E17471" s="6" t="s">
        <v>233</v>
      </c>
    </row>
    <row r="17472" spans="1:5" s="6" customFormat="1" x14ac:dyDescent="0.2">
      <c r="A17472" s="6" t="s">
        <v>31224</v>
      </c>
      <c r="B17472" s="6" t="s">
        <v>31225</v>
      </c>
      <c r="D17472" s="9">
        <v>1416.87</v>
      </c>
      <c r="E17472" s="6" t="s">
        <v>233</v>
      </c>
    </row>
    <row r="17473" spans="1:5" s="6" customFormat="1" x14ac:dyDescent="0.2">
      <c r="A17473" s="6" t="s">
        <v>31226</v>
      </c>
      <c r="B17473" s="6" t="s">
        <v>31225</v>
      </c>
      <c r="D17473" s="9">
        <v>708.84</v>
      </c>
      <c r="E17473" s="6" t="s">
        <v>233</v>
      </c>
    </row>
    <row r="17474" spans="1:5" s="6" customFormat="1" x14ac:dyDescent="0.2">
      <c r="A17474" s="6" t="s">
        <v>31227</v>
      </c>
      <c r="B17474" s="6" t="s">
        <v>31228</v>
      </c>
      <c r="C17474" s="6" t="s">
        <v>27008</v>
      </c>
      <c r="D17474" s="9">
        <v>550.16</v>
      </c>
      <c r="E17474" s="6" t="s">
        <v>233</v>
      </c>
    </row>
    <row r="17475" spans="1:5" s="6" customFormat="1" x14ac:dyDescent="0.2">
      <c r="A17475" s="6" t="s">
        <v>31229</v>
      </c>
      <c r="B17475" s="6" t="s">
        <v>31230</v>
      </c>
      <c r="C17475" s="6" t="s">
        <v>27008</v>
      </c>
      <c r="D17475" s="9">
        <v>838.97</v>
      </c>
      <c r="E17475" s="6" t="s">
        <v>233</v>
      </c>
    </row>
    <row r="17476" spans="1:5" s="6" customFormat="1" x14ac:dyDescent="0.2">
      <c r="A17476" s="6" t="s">
        <v>31231</v>
      </c>
      <c r="B17476" s="6" t="s">
        <v>31232</v>
      </c>
      <c r="C17476" s="6" t="s">
        <v>27003</v>
      </c>
      <c r="D17476" s="9">
        <v>1819.65</v>
      </c>
      <c r="E17476" s="6" t="s">
        <v>233</v>
      </c>
    </row>
    <row r="17477" spans="1:5" s="6" customFormat="1" x14ac:dyDescent="0.2">
      <c r="A17477" s="6" t="s">
        <v>31233</v>
      </c>
      <c r="B17477" s="6" t="s">
        <v>31234</v>
      </c>
      <c r="C17477" s="6" t="s">
        <v>27003</v>
      </c>
      <c r="D17477" s="9">
        <v>959.44</v>
      </c>
      <c r="E17477" s="6" t="s">
        <v>233</v>
      </c>
    </row>
    <row r="17478" spans="1:5" s="6" customFormat="1" x14ac:dyDescent="0.2">
      <c r="A17478" s="6" t="s">
        <v>31235</v>
      </c>
      <c r="B17478" s="6" t="s">
        <v>31236</v>
      </c>
      <c r="C17478" s="6" t="s">
        <v>27017</v>
      </c>
      <c r="D17478" s="9">
        <v>959.44</v>
      </c>
      <c r="E17478" s="6" t="s">
        <v>233</v>
      </c>
    </row>
    <row r="17479" spans="1:5" s="6" customFormat="1" x14ac:dyDescent="0.2">
      <c r="A17479" s="6" t="s">
        <v>31237</v>
      </c>
      <c r="B17479" s="6" t="s">
        <v>31238</v>
      </c>
      <c r="C17479" s="6" t="s">
        <v>27017</v>
      </c>
      <c r="D17479" s="9">
        <v>3493.74</v>
      </c>
      <c r="E17479" s="6" t="s">
        <v>233</v>
      </c>
    </row>
    <row r="17480" spans="1:5" s="6" customFormat="1" x14ac:dyDescent="0.2">
      <c r="A17480" s="6" t="s">
        <v>31239</v>
      </c>
      <c r="B17480" s="6" t="s">
        <v>31240</v>
      </c>
      <c r="C17480" s="6" t="s">
        <v>27003</v>
      </c>
      <c r="D17480" s="9">
        <v>3155.37</v>
      </c>
      <c r="E17480" s="6" t="s">
        <v>233</v>
      </c>
    </row>
    <row r="17481" spans="1:5" s="6" customFormat="1" x14ac:dyDescent="0.2">
      <c r="A17481" s="6" t="s">
        <v>31241</v>
      </c>
      <c r="B17481" s="6" t="s">
        <v>31242</v>
      </c>
      <c r="C17481" s="6" t="s">
        <v>27285</v>
      </c>
      <c r="D17481" s="9">
        <v>53.77</v>
      </c>
      <c r="E17481" s="6" t="s">
        <v>233</v>
      </c>
    </row>
    <row r="17482" spans="1:5" s="6" customFormat="1" x14ac:dyDescent="0.2">
      <c r="A17482" s="6" t="s">
        <v>31243</v>
      </c>
      <c r="B17482" s="6" t="s">
        <v>31244</v>
      </c>
      <c r="C17482" s="6" t="s">
        <v>27285</v>
      </c>
      <c r="D17482" s="9">
        <v>19895.740000000002</v>
      </c>
      <c r="E17482" s="6" t="s">
        <v>233</v>
      </c>
    </row>
    <row r="17483" spans="1:5" s="6" customFormat="1" x14ac:dyDescent="0.2">
      <c r="A17483" s="6" t="s">
        <v>31245</v>
      </c>
      <c r="B17483" s="6" t="s">
        <v>31246</v>
      </c>
      <c r="C17483" s="6" t="s">
        <v>31247</v>
      </c>
      <c r="D17483" s="9">
        <v>2883.16</v>
      </c>
      <c r="E17483" s="6" t="s">
        <v>233</v>
      </c>
    </row>
    <row r="17484" spans="1:5" s="6" customFormat="1" x14ac:dyDescent="0.2">
      <c r="A17484" s="6" t="s">
        <v>31248</v>
      </c>
      <c r="B17484" s="6" t="s">
        <v>31249</v>
      </c>
      <c r="C17484" s="6" t="s">
        <v>27285</v>
      </c>
      <c r="D17484" s="9">
        <v>735</v>
      </c>
      <c r="E17484" s="6" t="s">
        <v>233</v>
      </c>
    </row>
    <row r="17485" spans="1:5" s="6" customFormat="1" x14ac:dyDescent="0.2">
      <c r="A17485" s="6" t="s">
        <v>31250</v>
      </c>
      <c r="B17485" s="6" t="s">
        <v>31251</v>
      </c>
      <c r="D17485" s="9">
        <v>132.44</v>
      </c>
    </row>
    <row r="17486" spans="1:5" s="6" customFormat="1" x14ac:dyDescent="0.2">
      <c r="A17486" s="6" t="s">
        <v>31252</v>
      </c>
      <c r="B17486" s="6" t="s">
        <v>31253</v>
      </c>
      <c r="D17486" s="9">
        <v>356.46</v>
      </c>
      <c r="E17486" s="6" t="s">
        <v>233</v>
      </c>
    </row>
    <row r="17487" spans="1:5" s="6" customFormat="1" x14ac:dyDescent="0.2">
      <c r="A17487" s="6" t="s">
        <v>31254</v>
      </c>
      <c r="B17487" s="6" t="s">
        <v>31255</v>
      </c>
      <c r="C17487" s="6" t="s">
        <v>1415</v>
      </c>
      <c r="D17487" s="9">
        <v>2116.4</v>
      </c>
      <c r="E17487" s="6" t="s">
        <v>233</v>
      </c>
    </row>
    <row r="17488" spans="1:5" s="6" customFormat="1" x14ac:dyDescent="0.2">
      <c r="A17488" s="6" t="s">
        <v>31256</v>
      </c>
      <c r="B17488" s="6" t="s">
        <v>31257</v>
      </c>
      <c r="C17488" s="6" t="s">
        <v>1112</v>
      </c>
      <c r="D17488" s="9">
        <v>3134.33</v>
      </c>
      <c r="E17488" s="6" t="s">
        <v>233</v>
      </c>
    </row>
    <row r="17489" spans="1:5" s="6" customFormat="1" x14ac:dyDescent="0.2">
      <c r="A17489" s="6" t="s">
        <v>31258</v>
      </c>
      <c r="B17489" s="6" t="s">
        <v>31259</v>
      </c>
      <c r="C17489" s="6" t="s">
        <v>27017</v>
      </c>
      <c r="D17489" s="9">
        <v>3623.91</v>
      </c>
      <c r="E17489" s="6" t="s">
        <v>233</v>
      </c>
    </row>
    <row r="17490" spans="1:5" s="6" customFormat="1" x14ac:dyDescent="0.2">
      <c r="A17490" s="6" t="s">
        <v>31260</v>
      </c>
      <c r="B17490" s="6" t="s">
        <v>31261</v>
      </c>
      <c r="D17490" s="9">
        <v>220.5</v>
      </c>
      <c r="E17490" s="6" t="s">
        <v>233</v>
      </c>
    </row>
    <row r="17491" spans="1:5" s="6" customFormat="1" x14ac:dyDescent="0.2">
      <c r="A17491" s="6" t="s">
        <v>31262</v>
      </c>
      <c r="B17491" s="6" t="s">
        <v>31263</v>
      </c>
      <c r="C17491" s="6" t="s">
        <v>27565</v>
      </c>
      <c r="D17491" s="9">
        <v>7092.75</v>
      </c>
      <c r="E17491" s="6" t="s">
        <v>233</v>
      </c>
    </row>
    <row r="17492" spans="1:5" s="6" customFormat="1" x14ac:dyDescent="0.2">
      <c r="A17492" s="6" t="s">
        <v>31264</v>
      </c>
      <c r="B17492" s="6" t="s">
        <v>31255</v>
      </c>
      <c r="C17492" s="6" t="s">
        <v>1415</v>
      </c>
      <c r="D17492" s="9">
        <v>2874.92</v>
      </c>
      <c r="E17492" s="6" t="s">
        <v>233</v>
      </c>
    </row>
    <row r="17493" spans="1:5" s="6" customFormat="1" x14ac:dyDescent="0.2">
      <c r="A17493" s="6" t="s">
        <v>31265</v>
      </c>
      <c r="B17493" s="6" t="s">
        <v>19143</v>
      </c>
      <c r="C17493" s="6" t="s">
        <v>13361</v>
      </c>
      <c r="D17493" s="9">
        <v>3607.29</v>
      </c>
      <c r="E17493" s="6" t="s">
        <v>233</v>
      </c>
    </row>
    <row r="17494" spans="1:5" s="6" customFormat="1" x14ac:dyDescent="0.2">
      <c r="A17494" s="6" t="s">
        <v>31266</v>
      </c>
      <c r="B17494" s="6" t="s">
        <v>31267</v>
      </c>
      <c r="D17494" s="9">
        <v>516.64</v>
      </c>
    </row>
    <row r="17495" spans="1:5" s="6" customFormat="1" x14ac:dyDescent="0.2">
      <c r="A17495" s="6" t="s">
        <v>31268</v>
      </c>
      <c r="B17495" s="6" t="s">
        <v>31269</v>
      </c>
      <c r="D17495" s="9">
        <v>2384.16</v>
      </c>
      <c r="E17495" s="6" t="s">
        <v>233</v>
      </c>
    </row>
    <row r="17496" spans="1:5" s="6" customFormat="1" x14ac:dyDescent="0.2">
      <c r="A17496" s="6" t="s">
        <v>31270</v>
      </c>
      <c r="B17496" s="6" t="s">
        <v>31228</v>
      </c>
      <c r="C17496" s="6" t="s">
        <v>27008</v>
      </c>
      <c r="D17496" s="9">
        <v>0.01</v>
      </c>
    </row>
    <row r="17497" spans="1:5" s="6" customFormat="1" x14ac:dyDescent="0.2">
      <c r="A17497" s="6" t="s">
        <v>31271</v>
      </c>
      <c r="B17497" s="6" t="s">
        <v>31272</v>
      </c>
      <c r="D17497" s="9">
        <v>1</v>
      </c>
      <c r="E17497" s="6" t="s">
        <v>233</v>
      </c>
    </row>
    <row r="17498" spans="1:5" s="6" customFormat="1" ht="15.75" x14ac:dyDescent="0.25">
      <c r="A17498" s="7" t="s">
        <v>31273</v>
      </c>
      <c r="B17498" s="7" t="s">
        <v>31274</v>
      </c>
      <c r="C17498" s="7"/>
      <c r="D17498" s="8"/>
      <c r="E17498" s="7"/>
    </row>
    <row r="17499" spans="1:5" s="6" customFormat="1" x14ac:dyDescent="0.2">
      <c r="A17499" s="6" t="s">
        <v>31275</v>
      </c>
      <c r="B17499" s="6" t="s">
        <v>31276</v>
      </c>
      <c r="C17499" s="6" t="s">
        <v>26947</v>
      </c>
      <c r="D17499" s="9">
        <v>1049.02</v>
      </c>
    </row>
    <row r="17500" spans="1:5" s="6" customFormat="1" x14ac:dyDescent="0.2">
      <c r="A17500" s="6" t="s">
        <v>31277</v>
      </c>
      <c r="B17500" s="6" t="s">
        <v>31278</v>
      </c>
      <c r="C17500" s="6" t="s">
        <v>31279</v>
      </c>
      <c r="D17500" s="9">
        <v>2195.06</v>
      </c>
    </row>
    <row r="17501" spans="1:5" s="6" customFormat="1" x14ac:dyDescent="0.2">
      <c r="A17501" s="6" t="s">
        <v>31280</v>
      </c>
      <c r="B17501" s="6" t="s">
        <v>31281</v>
      </c>
      <c r="D17501" s="9">
        <v>15628.67</v>
      </c>
      <c r="E17501" s="6" t="s">
        <v>233</v>
      </c>
    </row>
    <row r="17502" spans="1:5" s="6" customFormat="1" x14ac:dyDescent="0.2">
      <c r="A17502" s="6" t="s">
        <v>31282</v>
      </c>
      <c r="B17502" s="6" t="s">
        <v>31283</v>
      </c>
      <c r="C17502" s="6" t="s">
        <v>31284</v>
      </c>
      <c r="D17502" s="9">
        <v>4462.45</v>
      </c>
    </row>
    <row r="17503" spans="1:5" s="6" customFormat="1" x14ac:dyDescent="0.2">
      <c r="A17503" s="6" t="s">
        <v>31285</v>
      </c>
      <c r="B17503" s="6" t="s">
        <v>31286</v>
      </c>
      <c r="D17503" s="9">
        <v>316.07</v>
      </c>
      <c r="E17503" s="6" t="s">
        <v>233</v>
      </c>
    </row>
    <row r="17504" spans="1:5" s="6" customFormat="1" x14ac:dyDescent="0.2">
      <c r="A17504" s="6" t="s">
        <v>31287</v>
      </c>
      <c r="B17504" s="6" t="s">
        <v>31288</v>
      </c>
      <c r="D17504" s="9">
        <v>365.12</v>
      </c>
      <c r="E17504" s="6" t="s">
        <v>233</v>
      </c>
    </row>
    <row r="17505" spans="1:5" s="6" customFormat="1" x14ac:dyDescent="0.2">
      <c r="A17505" s="6" t="s">
        <v>31289</v>
      </c>
      <c r="B17505" s="6" t="s">
        <v>31290</v>
      </c>
      <c r="C17505" s="6" t="s">
        <v>1334</v>
      </c>
      <c r="D17505" s="9">
        <v>1020.2</v>
      </c>
      <c r="E17505" s="6" t="s">
        <v>233</v>
      </c>
    </row>
    <row r="17506" spans="1:5" s="6" customFormat="1" x14ac:dyDescent="0.2">
      <c r="A17506" s="6" t="s">
        <v>31291</v>
      </c>
      <c r="B17506" s="6" t="s">
        <v>31292</v>
      </c>
      <c r="C17506" s="6" t="s">
        <v>1334</v>
      </c>
      <c r="D17506" s="9">
        <v>5204.82</v>
      </c>
      <c r="E17506" s="6" t="s">
        <v>233</v>
      </c>
    </row>
    <row r="17507" spans="1:5" s="6" customFormat="1" x14ac:dyDescent="0.2">
      <c r="A17507" s="6" t="s">
        <v>31293</v>
      </c>
      <c r="B17507" s="6" t="s">
        <v>31294</v>
      </c>
      <c r="C17507" s="6" t="s">
        <v>1445</v>
      </c>
      <c r="D17507" s="9">
        <v>3945.19</v>
      </c>
      <c r="E17507" s="6" t="s">
        <v>233</v>
      </c>
    </row>
    <row r="17508" spans="1:5" s="6" customFormat="1" x14ac:dyDescent="0.2">
      <c r="A17508" s="6" t="s">
        <v>31295</v>
      </c>
      <c r="B17508" s="6" t="s">
        <v>31296</v>
      </c>
      <c r="D17508" s="9">
        <v>1647.47</v>
      </c>
      <c r="E17508" s="6" t="s">
        <v>233</v>
      </c>
    </row>
    <row r="17509" spans="1:5" s="6" customFormat="1" x14ac:dyDescent="0.2">
      <c r="A17509" s="6" t="s">
        <v>31297</v>
      </c>
      <c r="B17509" s="6" t="s">
        <v>31298</v>
      </c>
      <c r="C17509" s="6" t="s">
        <v>1334</v>
      </c>
      <c r="D17509" s="9">
        <v>6538.91</v>
      </c>
      <c r="E17509" s="6" t="s">
        <v>233</v>
      </c>
    </row>
    <row r="17510" spans="1:5" s="6" customFormat="1" x14ac:dyDescent="0.2">
      <c r="A17510" s="6" t="s">
        <v>31299</v>
      </c>
      <c r="B17510" s="6" t="s">
        <v>31300</v>
      </c>
      <c r="C17510" s="6" t="s">
        <v>1334</v>
      </c>
      <c r="D17510" s="9">
        <v>8724.14</v>
      </c>
      <c r="E17510" s="6" t="s">
        <v>233</v>
      </c>
    </row>
    <row r="17511" spans="1:5" s="6" customFormat="1" x14ac:dyDescent="0.2">
      <c r="A17511" s="6" t="s">
        <v>31301</v>
      </c>
      <c r="B17511" s="6" t="s">
        <v>31302</v>
      </c>
      <c r="C17511" s="6" t="s">
        <v>1334</v>
      </c>
      <c r="D17511" s="9">
        <v>12958.3</v>
      </c>
      <c r="E17511" s="6" t="s">
        <v>233</v>
      </c>
    </row>
    <row r="17512" spans="1:5" s="6" customFormat="1" x14ac:dyDescent="0.2">
      <c r="A17512" s="6" t="s">
        <v>31303</v>
      </c>
      <c r="B17512" s="6" t="s">
        <v>31304</v>
      </c>
      <c r="C17512" s="6" t="s">
        <v>1334</v>
      </c>
      <c r="D17512" s="9">
        <v>5367.12</v>
      </c>
    </row>
    <row r="17513" spans="1:5" s="6" customFormat="1" x14ac:dyDescent="0.2">
      <c r="A17513" s="6" t="s">
        <v>31305</v>
      </c>
      <c r="B17513" s="6" t="s">
        <v>31306</v>
      </c>
      <c r="C17513" s="6" t="s">
        <v>1334</v>
      </c>
      <c r="D17513" s="9">
        <v>3415.44</v>
      </c>
    </row>
    <row r="17514" spans="1:5" s="6" customFormat="1" x14ac:dyDescent="0.2">
      <c r="A17514" s="6" t="s">
        <v>31307</v>
      </c>
      <c r="B17514" s="6" t="s">
        <v>31308</v>
      </c>
      <c r="C17514" s="6" t="s">
        <v>1334</v>
      </c>
      <c r="D17514" s="9">
        <v>5250</v>
      </c>
      <c r="E17514" s="6" t="s">
        <v>233</v>
      </c>
    </row>
    <row r="17515" spans="1:5" s="6" customFormat="1" x14ac:dyDescent="0.2">
      <c r="A17515" s="6" t="s">
        <v>31309</v>
      </c>
      <c r="B17515" s="6" t="s">
        <v>31310</v>
      </c>
      <c r="C17515" s="6" t="s">
        <v>1334</v>
      </c>
      <c r="D17515" s="9">
        <v>437.23</v>
      </c>
      <c r="E17515" s="6" t="s">
        <v>233</v>
      </c>
    </row>
    <row r="17516" spans="1:5" s="6" customFormat="1" x14ac:dyDescent="0.2">
      <c r="A17516" s="6" t="s">
        <v>31311</v>
      </c>
      <c r="B17516" s="6" t="s">
        <v>31312</v>
      </c>
      <c r="C17516" s="6" t="s">
        <v>1334</v>
      </c>
      <c r="D17516" s="9">
        <v>804.75</v>
      </c>
      <c r="E17516" s="6" t="s">
        <v>233</v>
      </c>
    </row>
    <row r="17517" spans="1:5" s="6" customFormat="1" x14ac:dyDescent="0.2">
      <c r="A17517" s="6" t="s">
        <v>31313</v>
      </c>
      <c r="B17517" s="6" t="s">
        <v>31314</v>
      </c>
      <c r="C17517" s="6" t="s">
        <v>1334</v>
      </c>
      <c r="D17517" s="9">
        <v>2083.48</v>
      </c>
      <c r="E17517" s="6" t="s">
        <v>233</v>
      </c>
    </row>
    <row r="17518" spans="1:5" s="6" customFormat="1" x14ac:dyDescent="0.2">
      <c r="A17518" s="6" t="s">
        <v>31315</v>
      </c>
      <c r="B17518" s="6" t="s">
        <v>31316</v>
      </c>
      <c r="C17518" s="6" t="s">
        <v>1334</v>
      </c>
      <c r="D17518" s="9">
        <v>433.65</v>
      </c>
      <c r="E17518" s="6" t="s">
        <v>233</v>
      </c>
    </row>
    <row r="17519" spans="1:5" s="6" customFormat="1" x14ac:dyDescent="0.2">
      <c r="A17519" s="6" t="s">
        <v>31317</v>
      </c>
      <c r="B17519" s="6" t="s">
        <v>31318</v>
      </c>
      <c r="C17519" s="6" t="s">
        <v>1334</v>
      </c>
      <c r="D17519" s="9">
        <v>3494.02</v>
      </c>
      <c r="E17519" s="6" t="s">
        <v>233</v>
      </c>
    </row>
    <row r="17520" spans="1:5" s="6" customFormat="1" x14ac:dyDescent="0.2">
      <c r="A17520" s="6" t="s">
        <v>31319</v>
      </c>
      <c r="B17520" s="6" t="s">
        <v>31320</v>
      </c>
      <c r="D17520" s="9">
        <v>972.93</v>
      </c>
      <c r="E17520" s="6" t="s">
        <v>233</v>
      </c>
    </row>
    <row r="17521" spans="1:5" s="6" customFormat="1" x14ac:dyDescent="0.2">
      <c r="A17521" s="6" t="s">
        <v>31321</v>
      </c>
      <c r="B17521" s="6" t="s">
        <v>31322</v>
      </c>
      <c r="C17521" s="6" t="s">
        <v>1334</v>
      </c>
      <c r="D17521" s="9">
        <v>339.64</v>
      </c>
      <c r="E17521" s="6" t="s">
        <v>233</v>
      </c>
    </row>
    <row r="17522" spans="1:5" s="6" customFormat="1" x14ac:dyDescent="0.2">
      <c r="A17522" s="6" t="s">
        <v>31323</v>
      </c>
      <c r="B17522" s="6" t="s">
        <v>31324</v>
      </c>
      <c r="D17522" s="9">
        <v>2562.5300000000002</v>
      </c>
      <c r="E17522" s="6" t="s">
        <v>233</v>
      </c>
    </row>
    <row r="17523" spans="1:5" s="6" customFormat="1" x14ac:dyDescent="0.2">
      <c r="A17523" s="6" t="s">
        <v>31325</v>
      </c>
      <c r="B17523" s="6" t="s">
        <v>31326</v>
      </c>
      <c r="D17523" s="9">
        <v>46.62</v>
      </c>
    </row>
    <row r="17524" spans="1:5" s="6" customFormat="1" x14ac:dyDescent="0.2">
      <c r="A17524" s="6" t="s">
        <v>31327</v>
      </c>
      <c r="B17524" s="6" t="s">
        <v>31328</v>
      </c>
      <c r="C17524" s="6" t="s">
        <v>1334</v>
      </c>
      <c r="D17524" s="9">
        <v>351.43</v>
      </c>
      <c r="E17524" s="6" t="s">
        <v>233</v>
      </c>
    </row>
    <row r="17525" spans="1:5" s="6" customFormat="1" x14ac:dyDescent="0.2">
      <c r="A17525" s="6" t="s">
        <v>31329</v>
      </c>
      <c r="B17525" s="6" t="s">
        <v>31330</v>
      </c>
      <c r="D17525" s="9">
        <v>1807.98</v>
      </c>
      <c r="E17525" s="6" t="s">
        <v>233</v>
      </c>
    </row>
    <row r="17526" spans="1:5" s="6" customFormat="1" x14ac:dyDescent="0.2">
      <c r="A17526" s="6" t="s">
        <v>31331</v>
      </c>
      <c r="B17526" s="6" t="s">
        <v>31332</v>
      </c>
      <c r="C17526" s="6" t="s">
        <v>1334</v>
      </c>
      <c r="D17526" s="9">
        <v>107.41</v>
      </c>
      <c r="E17526" s="6" t="s">
        <v>233</v>
      </c>
    </row>
    <row r="17527" spans="1:5" s="6" customFormat="1" x14ac:dyDescent="0.2">
      <c r="A17527" s="6" t="s">
        <v>31333</v>
      </c>
      <c r="B17527" s="6" t="s">
        <v>31334</v>
      </c>
      <c r="D17527" s="9">
        <v>41.96</v>
      </c>
    </row>
    <row r="17528" spans="1:5" s="6" customFormat="1" x14ac:dyDescent="0.2">
      <c r="A17528" s="6" t="s">
        <v>31335</v>
      </c>
      <c r="B17528" s="6" t="s">
        <v>31336</v>
      </c>
      <c r="D17528" s="9">
        <v>3553.13</v>
      </c>
      <c r="E17528" s="6" t="s">
        <v>233</v>
      </c>
    </row>
    <row r="17529" spans="1:5" s="6" customFormat="1" x14ac:dyDescent="0.2">
      <c r="A17529" s="6" t="s">
        <v>31337</v>
      </c>
      <c r="B17529" s="6" t="s">
        <v>31338</v>
      </c>
      <c r="D17529" s="9">
        <v>2701.58</v>
      </c>
      <c r="E17529" s="6" t="s">
        <v>233</v>
      </c>
    </row>
    <row r="17530" spans="1:5" s="6" customFormat="1" x14ac:dyDescent="0.2">
      <c r="A17530" s="6" t="s">
        <v>31339</v>
      </c>
      <c r="B17530" s="6" t="s">
        <v>31340</v>
      </c>
      <c r="D17530" s="9">
        <v>1480.87</v>
      </c>
      <c r="E17530" s="6" t="s">
        <v>233</v>
      </c>
    </row>
    <row r="17531" spans="1:5" s="6" customFormat="1" x14ac:dyDescent="0.2">
      <c r="A17531" s="6" t="s">
        <v>31341</v>
      </c>
      <c r="B17531" s="6" t="s">
        <v>31342</v>
      </c>
      <c r="D17531" s="9">
        <v>112.88</v>
      </c>
      <c r="E17531" s="6" t="s">
        <v>233</v>
      </c>
    </row>
    <row r="17532" spans="1:5" s="6" customFormat="1" x14ac:dyDescent="0.2">
      <c r="A17532" s="6" t="s">
        <v>31343</v>
      </c>
      <c r="B17532" s="6" t="s">
        <v>31344</v>
      </c>
      <c r="D17532" s="9">
        <v>38.04</v>
      </c>
      <c r="E17532" s="6" t="s">
        <v>233</v>
      </c>
    </row>
    <row r="17533" spans="1:5" s="6" customFormat="1" x14ac:dyDescent="0.2">
      <c r="A17533" s="6" t="s">
        <v>31345</v>
      </c>
      <c r="B17533" s="6" t="s">
        <v>31346</v>
      </c>
      <c r="C17533" s="6" t="s">
        <v>1334</v>
      </c>
      <c r="D17533" s="9">
        <v>958.32</v>
      </c>
      <c r="E17533" s="6" t="s">
        <v>233</v>
      </c>
    </row>
    <row r="17534" spans="1:5" s="6" customFormat="1" x14ac:dyDescent="0.2">
      <c r="A17534" s="6" t="s">
        <v>31347</v>
      </c>
      <c r="B17534" s="6" t="s">
        <v>31348</v>
      </c>
      <c r="D17534" s="9">
        <v>1889.3</v>
      </c>
      <c r="E17534" s="6" t="s">
        <v>233</v>
      </c>
    </row>
    <row r="17535" spans="1:5" s="6" customFormat="1" x14ac:dyDescent="0.2">
      <c r="A17535" s="6" t="s">
        <v>31349</v>
      </c>
      <c r="B17535" s="6" t="s">
        <v>31350</v>
      </c>
      <c r="D17535" s="9">
        <v>5911.65</v>
      </c>
      <c r="E17535" s="6" t="s">
        <v>233</v>
      </c>
    </row>
    <row r="17536" spans="1:5" s="6" customFormat="1" x14ac:dyDescent="0.2">
      <c r="A17536" s="6" t="s">
        <v>31351</v>
      </c>
      <c r="B17536" s="6" t="s">
        <v>31352</v>
      </c>
      <c r="D17536" s="9">
        <v>5767.91</v>
      </c>
      <c r="E17536" s="6" t="s">
        <v>233</v>
      </c>
    </row>
    <row r="17537" spans="1:5" s="6" customFormat="1" x14ac:dyDescent="0.2">
      <c r="A17537" s="6" t="s">
        <v>31353</v>
      </c>
      <c r="B17537" s="6" t="s">
        <v>31354</v>
      </c>
      <c r="C17537" s="6" t="s">
        <v>1334</v>
      </c>
      <c r="D17537" s="9">
        <v>106.31</v>
      </c>
      <c r="E17537" s="6" t="s">
        <v>233</v>
      </c>
    </row>
    <row r="17538" spans="1:5" s="6" customFormat="1" x14ac:dyDescent="0.2">
      <c r="A17538" s="6" t="s">
        <v>31355</v>
      </c>
      <c r="B17538" s="6" t="s">
        <v>31356</v>
      </c>
      <c r="D17538" s="9">
        <v>2554.13</v>
      </c>
      <c r="E17538" s="6" t="s">
        <v>233</v>
      </c>
    </row>
    <row r="17539" spans="1:5" s="6" customFormat="1" x14ac:dyDescent="0.2">
      <c r="A17539" s="6" t="s">
        <v>31357</v>
      </c>
      <c r="B17539" s="6" t="s">
        <v>31358</v>
      </c>
      <c r="C17539" s="6" t="s">
        <v>1334</v>
      </c>
      <c r="D17539" s="9">
        <v>525</v>
      </c>
      <c r="E17539" s="6" t="s">
        <v>233</v>
      </c>
    </row>
    <row r="17540" spans="1:5" s="6" customFormat="1" x14ac:dyDescent="0.2">
      <c r="A17540" s="6" t="s">
        <v>31359</v>
      </c>
      <c r="B17540" s="6" t="s">
        <v>31360</v>
      </c>
      <c r="C17540" s="6" t="s">
        <v>1334</v>
      </c>
      <c r="D17540" s="9">
        <v>1016.23</v>
      </c>
      <c r="E17540" s="6" t="s">
        <v>233</v>
      </c>
    </row>
    <row r="17541" spans="1:5" s="6" customFormat="1" x14ac:dyDescent="0.2">
      <c r="A17541" s="6" t="s">
        <v>31361</v>
      </c>
      <c r="B17541" s="6" t="s">
        <v>31362</v>
      </c>
      <c r="D17541" s="9">
        <v>6308.97</v>
      </c>
      <c r="E17541" s="6" t="s">
        <v>233</v>
      </c>
    </row>
    <row r="17542" spans="1:5" s="6" customFormat="1" x14ac:dyDescent="0.2">
      <c r="A17542" s="6" t="s">
        <v>31363</v>
      </c>
      <c r="B17542" s="6" t="s">
        <v>31364</v>
      </c>
      <c r="D17542" s="9">
        <v>930.13</v>
      </c>
      <c r="E17542" s="6" t="s">
        <v>233</v>
      </c>
    </row>
    <row r="17543" spans="1:5" s="6" customFormat="1" x14ac:dyDescent="0.2">
      <c r="A17543" s="6" t="s">
        <v>31365</v>
      </c>
      <c r="B17543" s="6" t="s">
        <v>31366</v>
      </c>
      <c r="D17543" s="9">
        <v>16515.45</v>
      </c>
      <c r="E17543" s="6" t="s">
        <v>233</v>
      </c>
    </row>
    <row r="17544" spans="1:5" s="6" customFormat="1" x14ac:dyDescent="0.2">
      <c r="A17544" s="6" t="s">
        <v>31367</v>
      </c>
      <c r="B17544" s="6" t="s">
        <v>31368</v>
      </c>
      <c r="C17544" s="6" t="s">
        <v>1334</v>
      </c>
      <c r="D17544" s="9">
        <v>501.67</v>
      </c>
      <c r="E17544" s="6" t="s">
        <v>233</v>
      </c>
    </row>
    <row r="17545" spans="1:5" s="6" customFormat="1" x14ac:dyDescent="0.2">
      <c r="A17545" s="6" t="s">
        <v>31369</v>
      </c>
      <c r="B17545" s="6" t="s">
        <v>31370</v>
      </c>
      <c r="D17545" s="9">
        <v>8165.45</v>
      </c>
      <c r="E17545" s="6" t="s">
        <v>233</v>
      </c>
    </row>
    <row r="17546" spans="1:5" s="6" customFormat="1" x14ac:dyDescent="0.2">
      <c r="A17546" s="6" t="s">
        <v>31371</v>
      </c>
      <c r="B17546" s="6" t="s">
        <v>31372</v>
      </c>
      <c r="C17546" s="6" t="s">
        <v>1334</v>
      </c>
      <c r="D17546" s="9">
        <v>1160.25</v>
      </c>
      <c r="E17546" s="6" t="s">
        <v>233</v>
      </c>
    </row>
    <row r="17547" spans="1:5" s="6" customFormat="1" x14ac:dyDescent="0.2">
      <c r="A17547" s="6" t="s">
        <v>31373</v>
      </c>
      <c r="B17547" s="6" t="s">
        <v>31374</v>
      </c>
      <c r="C17547" s="6" t="s">
        <v>1334</v>
      </c>
      <c r="D17547" s="9">
        <v>1378.39</v>
      </c>
      <c r="E17547" s="6" t="s">
        <v>233</v>
      </c>
    </row>
    <row r="17548" spans="1:5" s="6" customFormat="1" x14ac:dyDescent="0.2">
      <c r="A17548" s="6" t="s">
        <v>31375</v>
      </c>
      <c r="B17548" s="6" t="s">
        <v>31376</v>
      </c>
      <c r="C17548" s="6" t="s">
        <v>1112</v>
      </c>
      <c r="D17548" s="9">
        <v>1702.02</v>
      </c>
      <c r="E17548" s="6" t="s">
        <v>233</v>
      </c>
    </row>
    <row r="17549" spans="1:5" s="6" customFormat="1" x14ac:dyDescent="0.2">
      <c r="A17549" s="6" t="s">
        <v>31377</v>
      </c>
      <c r="B17549" s="6" t="s">
        <v>31378</v>
      </c>
      <c r="C17549" s="6" t="s">
        <v>1112</v>
      </c>
      <c r="D17549" s="9">
        <v>589.30999999999995</v>
      </c>
      <c r="E17549" s="6" t="s">
        <v>233</v>
      </c>
    </row>
    <row r="17550" spans="1:5" s="6" customFormat="1" x14ac:dyDescent="0.2">
      <c r="A17550" s="6" t="s">
        <v>31379</v>
      </c>
      <c r="B17550" s="6" t="s">
        <v>31380</v>
      </c>
      <c r="C17550" s="6" t="s">
        <v>1334</v>
      </c>
      <c r="D17550" s="9">
        <v>7797.3</v>
      </c>
      <c r="E17550" s="6" t="s">
        <v>233</v>
      </c>
    </row>
    <row r="17551" spans="1:5" s="6" customFormat="1" x14ac:dyDescent="0.2">
      <c r="A17551" s="6" t="s">
        <v>31381</v>
      </c>
      <c r="B17551" s="6" t="s">
        <v>31382</v>
      </c>
      <c r="C17551" s="6" t="s">
        <v>1334</v>
      </c>
      <c r="D17551" s="9">
        <v>2720.95</v>
      </c>
      <c r="E17551" s="6" t="s">
        <v>233</v>
      </c>
    </row>
    <row r="17552" spans="1:5" s="6" customFormat="1" x14ac:dyDescent="0.2">
      <c r="A17552" s="6" t="s">
        <v>31383</v>
      </c>
      <c r="B17552" s="6" t="s">
        <v>31384</v>
      </c>
      <c r="D17552" s="9">
        <v>745.23</v>
      </c>
      <c r="E17552" s="6" t="s">
        <v>233</v>
      </c>
    </row>
    <row r="17553" spans="1:5" s="6" customFormat="1" x14ac:dyDescent="0.2">
      <c r="A17553" s="6" t="s">
        <v>31385</v>
      </c>
      <c r="B17553" s="6" t="s">
        <v>31386</v>
      </c>
      <c r="C17553" s="6" t="s">
        <v>1334</v>
      </c>
      <c r="D17553" s="9">
        <v>1470.09</v>
      </c>
      <c r="E17553" s="6" t="s">
        <v>233</v>
      </c>
    </row>
    <row r="17554" spans="1:5" s="6" customFormat="1" x14ac:dyDescent="0.2">
      <c r="A17554" s="6" t="s">
        <v>31387</v>
      </c>
      <c r="B17554" s="6" t="s">
        <v>31388</v>
      </c>
      <c r="D17554" s="9">
        <v>12917.63</v>
      </c>
      <c r="E17554" s="6" t="s">
        <v>233</v>
      </c>
    </row>
    <row r="17555" spans="1:5" s="6" customFormat="1" x14ac:dyDescent="0.2">
      <c r="A17555" s="6" t="s">
        <v>31389</v>
      </c>
      <c r="B17555" s="6" t="s">
        <v>31390</v>
      </c>
      <c r="D17555" s="9">
        <v>4961.25</v>
      </c>
      <c r="E17555" s="6" t="s">
        <v>233</v>
      </c>
    </row>
    <row r="17556" spans="1:5" s="6" customFormat="1" x14ac:dyDescent="0.2">
      <c r="A17556" s="6" t="s">
        <v>31391</v>
      </c>
      <c r="B17556" s="6" t="s">
        <v>31392</v>
      </c>
      <c r="C17556" s="6" t="s">
        <v>1334</v>
      </c>
      <c r="D17556" s="9">
        <v>610.6</v>
      </c>
      <c r="E17556" s="6" t="s">
        <v>233</v>
      </c>
    </row>
    <row r="17557" spans="1:5" s="6" customFormat="1" x14ac:dyDescent="0.2">
      <c r="A17557" s="6" t="s">
        <v>31393</v>
      </c>
      <c r="B17557" s="6" t="s">
        <v>31394</v>
      </c>
      <c r="C17557" s="6" t="s">
        <v>1334</v>
      </c>
      <c r="D17557" s="9">
        <v>617.75</v>
      </c>
      <c r="E17557" s="6" t="s">
        <v>233</v>
      </c>
    </row>
    <row r="17558" spans="1:5" s="6" customFormat="1" x14ac:dyDescent="0.2">
      <c r="A17558" s="6" t="s">
        <v>31395</v>
      </c>
      <c r="B17558" s="6" t="s">
        <v>31394</v>
      </c>
      <c r="C17558" s="6" t="s">
        <v>1334</v>
      </c>
      <c r="D17558" s="9">
        <v>164.76</v>
      </c>
      <c r="E17558" s="6" t="s">
        <v>233</v>
      </c>
    </row>
    <row r="17559" spans="1:5" s="6" customFormat="1" x14ac:dyDescent="0.2">
      <c r="A17559" s="6" t="s">
        <v>31396</v>
      </c>
      <c r="B17559" s="6" t="s">
        <v>31397</v>
      </c>
      <c r="D17559" s="9">
        <v>1128.75</v>
      </c>
      <c r="E17559" s="6" t="s">
        <v>233</v>
      </c>
    </row>
    <row r="17560" spans="1:5" s="6" customFormat="1" x14ac:dyDescent="0.2">
      <c r="A17560" s="6" t="s">
        <v>31398</v>
      </c>
      <c r="B17560" s="6" t="s">
        <v>31399</v>
      </c>
      <c r="D17560" s="9">
        <v>1598.63</v>
      </c>
    </row>
    <row r="17561" spans="1:5" s="6" customFormat="1" x14ac:dyDescent="0.2">
      <c r="A17561" s="6" t="s">
        <v>31400</v>
      </c>
      <c r="B17561" s="6" t="s">
        <v>31401</v>
      </c>
      <c r="C17561" s="6" t="s">
        <v>1334</v>
      </c>
      <c r="D17561" s="9">
        <v>2757.7</v>
      </c>
      <c r="E17561" s="6" t="s">
        <v>233</v>
      </c>
    </row>
    <row r="17562" spans="1:5" s="6" customFormat="1" x14ac:dyDescent="0.2">
      <c r="A17562" s="6" t="s">
        <v>31402</v>
      </c>
      <c r="B17562" s="6" t="s">
        <v>31403</v>
      </c>
      <c r="D17562" s="9">
        <v>314.83999999999997</v>
      </c>
    </row>
    <row r="17563" spans="1:5" s="6" customFormat="1" x14ac:dyDescent="0.2">
      <c r="A17563" s="6" t="s">
        <v>31404</v>
      </c>
      <c r="B17563" s="6" t="s">
        <v>31405</v>
      </c>
      <c r="C17563" s="6" t="s">
        <v>1334</v>
      </c>
      <c r="D17563" s="9">
        <v>107405.55</v>
      </c>
      <c r="E17563" s="6" t="s">
        <v>233</v>
      </c>
    </row>
    <row r="17564" spans="1:5" s="6" customFormat="1" x14ac:dyDescent="0.2">
      <c r="A17564" s="6" t="s">
        <v>31406</v>
      </c>
      <c r="B17564" s="6" t="s">
        <v>31407</v>
      </c>
      <c r="C17564" s="6" t="s">
        <v>1334</v>
      </c>
      <c r="D17564" s="9">
        <v>34920.28</v>
      </c>
      <c r="E17564" s="6" t="s">
        <v>233</v>
      </c>
    </row>
    <row r="17565" spans="1:5" s="6" customFormat="1" x14ac:dyDescent="0.2">
      <c r="A17565" s="6" t="s">
        <v>31408</v>
      </c>
      <c r="B17565" s="6" t="s">
        <v>31409</v>
      </c>
      <c r="C17565" s="6" t="s">
        <v>1334</v>
      </c>
      <c r="D17565" s="9">
        <v>9177</v>
      </c>
      <c r="E17565" s="6" t="s">
        <v>233</v>
      </c>
    </row>
    <row r="17566" spans="1:5" s="6" customFormat="1" x14ac:dyDescent="0.2">
      <c r="A17566" s="6" t="s">
        <v>31410</v>
      </c>
      <c r="B17566" s="6" t="s">
        <v>31411</v>
      </c>
      <c r="C17566" s="6" t="s">
        <v>1334</v>
      </c>
      <c r="D17566" s="9">
        <v>145.75</v>
      </c>
      <c r="E17566" s="6" t="s">
        <v>233</v>
      </c>
    </row>
    <row r="17567" spans="1:5" s="6" customFormat="1" x14ac:dyDescent="0.2">
      <c r="A17567" s="6" t="s">
        <v>31412</v>
      </c>
      <c r="B17567" s="6" t="s">
        <v>31413</v>
      </c>
      <c r="C17567" s="6" t="s">
        <v>1334</v>
      </c>
      <c r="D17567" s="9">
        <v>278.81</v>
      </c>
      <c r="E17567" s="6" t="s">
        <v>233</v>
      </c>
    </row>
    <row r="17568" spans="1:5" s="6" customFormat="1" x14ac:dyDescent="0.2">
      <c r="A17568" s="6" t="s">
        <v>31414</v>
      </c>
      <c r="B17568" s="6" t="s">
        <v>31415</v>
      </c>
      <c r="C17568" s="6" t="s">
        <v>31416</v>
      </c>
      <c r="D17568" s="9">
        <v>5407.47</v>
      </c>
    </row>
    <row r="17569" spans="1:5" s="6" customFormat="1" x14ac:dyDescent="0.2">
      <c r="A17569" s="6" t="s">
        <v>31417</v>
      </c>
      <c r="B17569" s="6" t="s">
        <v>31418</v>
      </c>
      <c r="C17569" s="6" t="s">
        <v>1334</v>
      </c>
      <c r="D17569" s="9">
        <v>740.11</v>
      </c>
      <c r="E17569" s="6" t="s">
        <v>233</v>
      </c>
    </row>
    <row r="17570" spans="1:5" s="6" customFormat="1" x14ac:dyDescent="0.2">
      <c r="A17570" s="6" t="s">
        <v>31419</v>
      </c>
      <c r="B17570" s="6" t="s">
        <v>31420</v>
      </c>
      <c r="C17570" s="6" t="s">
        <v>1334</v>
      </c>
      <c r="D17570" s="9">
        <v>433.43</v>
      </c>
      <c r="E17570" s="6" t="s">
        <v>233</v>
      </c>
    </row>
    <row r="17571" spans="1:5" s="6" customFormat="1" x14ac:dyDescent="0.2">
      <c r="A17571" s="6" t="s">
        <v>31421</v>
      </c>
      <c r="B17571" s="6" t="s">
        <v>31422</v>
      </c>
      <c r="C17571" s="6" t="s">
        <v>1334</v>
      </c>
      <c r="D17571" s="9">
        <v>533.54999999999995</v>
      </c>
      <c r="E17571" s="6" t="s">
        <v>233</v>
      </c>
    </row>
    <row r="17572" spans="1:5" s="6" customFormat="1" x14ac:dyDescent="0.2">
      <c r="A17572" s="6" t="s">
        <v>31423</v>
      </c>
      <c r="B17572" s="6" t="s">
        <v>31424</v>
      </c>
      <c r="C17572" s="6" t="s">
        <v>1334</v>
      </c>
      <c r="D17572" s="9">
        <v>1043.02</v>
      </c>
      <c r="E17572" s="6" t="s">
        <v>233</v>
      </c>
    </row>
    <row r="17573" spans="1:5" s="6" customFormat="1" x14ac:dyDescent="0.2">
      <c r="A17573" s="6" t="s">
        <v>31425</v>
      </c>
      <c r="B17573" s="6" t="s">
        <v>31426</v>
      </c>
      <c r="D17573" s="9">
        <v>178.7</v>
      </c>
    </row>
    <row r="17574" spans="1:5" s="6" customFormat="1" x14ac:dyDescent="0.2">
      <c r="A17574" s="6" t="s">
        <v>31427</v>
      </c>
      <c r="B17574" s="6" t="s">
        <v>31428</v>
      </c>
      <c r="C17574" s="6" t="s">
        <v>1334</v>
      </c>
      <c r="D17574" s="9">
        <v>211.53</v>
      </c>
      <c r="E17574" s="6" t="s">
        <v>233</v>
      </c>
    </row>
    <row r="17575" spans="1:5" s="6" customFormat="1" x14ac:dyDescent="0.2">
      <c r="A17575" s="6" t="s">
        <v>31429</v>
      </c>
      <c r="B17575" s="6" t="s">
        <v>31430</v>
      </c>
      <c r="C17575" s="6" t="s">
        <v>1334</v>
      </c>
      <c r="D17575" s="9">
        <v>2023.92</v>
      </c>
      <c r="E17575" s="6" t="s">
        <v>233</v>
      </c>
    </row>
    <row r="17576" spans="1:5" s="6" customFormat="1" x14ac:dyDescent="0.2">
      <c r="A17576" s="6" t="s">
        <v>31431</v>
      </c>
      <c r="B17576" s="6" t="s">
        <v>31432</v>
      </c>
      <c r="C17576" s="6" t="s">
        <v>1334</v>
      </c>
      <c r="D17576" s="9">
        <v>551.29</v>
      </c>
      <c r="E17576" s="6" t="s">
        <v>233</v>
      </c>
    </row>
    <row r="17577" spans="1:5" s="6" customFormat="1" x14ac:dyDescent="0.2">
      <c r="A17577" s="6" t="s">
        <v>31433</v>
      </c>
      <c r="B17577" s="6" t="s">
        <v>31434</v>
      </c>
      <c r="C17577" s="6" t="s">
        <v>1334</v>
      </c>
      <c r="D17577" s="9">
        <v>6398.7</v>
      </c>
      <c r="E17577" s="6" t="s">
        <v>233</v>
      </c>
    </row>
    <row r="17578" spans="1:5" s="6" customFormat="1" x14ac:dyDescent="0.2">
      <c r="A17578" s="6" t="s">
        <v>31435</v>
      </c>
      <c r="B17578" s="6" t="s">
        <v>31436</v>
      </c>
      <c r="C17578" s="6" t="s">
        <v>1334</v>
      </c>
      <c r="D17578" s="9">
        <v>6213.9</v>
      </c>
      <c r="E17578" s="6" t="s">
        <v>233</v>
      </c>
    </row>
    <row r="17579" spans="1:5" s="6" customFormat="1" x14ac:dyDescent="0.2">
      <c r="A17579" s="6" t="s">
        <v>31437</v>
      </c>
      <c r="B17579" s="6" t="s">
        <v>31438</v>
      </c>
      <c r="C17579" s="6" t="s">
        <v>1334</v>
      </c>
      <c r="D17579" s="9">
        <v>655.52</v>
      </c>
      <c r="E17579" s="6" t="s">
        <v>233</v>
      </c>
    </row>
    <row r="17580" spans="1:5" s="6" customFormat="1" x14ac:dyDescent="0.2">
      <c r="A17580" s="6" t="s">
        <v>31439</v>
      </c>
      <c r="B17580" s="6" t="s">
        <v>31440</v>
      </c>
      <c r="C17580" s="6" t="s">
        <v>1334</v>
      </c>
      <c r="D17580" s="9">
        <v>3477.74</v>
      </c>
      <c r="E17580" s="6" t="s">
        <v>233</v>
      </c>
    </row>
    <row r="17581" spans="1:5" s="6" customFormat="1" x14ac:dyDescent="0.2">
      <c r="A17581" s="6" t="s">
        <v>31441</v>
      </c>
      <c r="B17581" s="6" t="s">
        <v>31442</v>
      </c>
      <c r="C17581" s="6" t="s">
        <v>1334</v>
      </c>
      <c r="D17581" s="9">
        <v>3445.86</v>
      </c>
      <c r="E17581" s="6" t="s">
        <v>233</v>
      </c>
    </row>
    <row r="17582" spans="1:5" s="6" customFormat="1" x14ac:dyDescent="0.2">
      <c r="A17582" s="6" t="s">
        <v>31443</v>
      </c>
      <c r="B17582" s="6" t="s">
        <v>31444</v>
      </c>
      <c r="C17582" s="6" t="s">
        <v>1334</v>
      </c>
      <c r="D17582" s="9">
        <v>1130.45</v>
      </c>
      <c r="E17582" s="6" t="s">
        <v>233</v>
      </c>
    </row>
    <row r="17583" spans="1:5" s="6" customFormat="1" x14ac:dyDescent="0.2">
      <c r="A17583" s="6" t="s">
        <v>31445</v>
      </c>
      <c r="B17583" s="6" t="s">
        <v>31446</v>
      </c>
      <c r="C17583" s="6" t="s">
        <v>1334</v>
      </c>
      <c r="D17583" s="9">
        <v>3246.88</v>
      </c>
      <c r="E17583" s="6" t="s">
        <v>233</v>
      </c>
    </row>
    <row r="17584" spans="1:5" s="6" customFormat="1" x14ac:dyDescent="0.2">
      <c r="A17584" s="6" t="s">
        <v>31447</v>
      </c>
      <c r="B17584" s="6" t="s">
        <v>31448</v>
      </c>
      <c r="C17584" s="6" t="s">
        <v>1334</v>
      </c>
      <c r="D17584" s="9">
        <v>2823.6</v>
      </c>
      <c r="E17584" s="6" t="s">
        <v>233</v>
      </c>
    </row>
    <row r="17585" spans="1:5" s="6" customFormat="1" x14ac:dyDescent="0.2">
      <c r="A17585" s="6" t="s">
        <v>31449</v>
      </c>
      <c r="B17585" s="6" t="s">
        <v>31450</v>
      </c>
      <c r="C17585" s="6" t="s">
        <v>1334</v>
      </c>
      <c r="D17585" s="9">
        <v>2701.65</v>
      </c>
      <c r="E17585" s="6" t="s">
        <v>233</v>
      </c>
    </row>
    <row r="17586" spans="1:5" s="6" customFormat="1" x14ac:dyDescent="0.2">
      <c r="A17586" s="6" t="s">
        <v>31451</v>
      </c>
      <c r="B17586" s="6" t="s">
        <v>31452</v>
      </c>
      <c r="C17586" s="6" t="s">
        <v>1334</v>
      </c>
      <c r="D17586" s="9">
        <v>589.30999999999995</v>
      </c>
      <c r="E17586" s="6" t="s">
        <v>233</v>
      </c>
    </row>
    <row r="17587" spans="1:5" s="6" customFormat="1" x14ac:dyDescent="0.2">
      <c r="A17587" s="6" t="s">
        <v>31453</v>
      </c>
      <c r="B17587" s="6" t="s">
        <v>31454</v>
      </c>
      <c r="C17587" s="6" t="s">
        <v>1334</v>
      </c>
      <c r="D17587" s="9">
        <v>3476.28</v>
      </c>
      <c r="E17587" s="6" t="s">
        <v>233</v>
      </c>
    </row>
    <row r="17588" spans="1:5" s="6" customFormat="1" x14ac:dyDescent="0.2">
      <c r="A17588" s="6" t="s">
        <v>31455</v>
      </c>
      <c r="B17588" s="6" t="s">
        <v>31456</v>
      </c>
      <c r="C17588" s="6" t="s">
        <v>1334</v>
      </c>
      <c r="D17588" s="9">
        <v>3539.64</v>
      </c>
      <c r="E17588" s="6" t="s">
        <v>233</v>
      </c>
    </row>
    <row r="17589" spans="1:5" s="6" customFormat="1" x14ac:dyDescent="0.2">
      <c r="A17589" s="6" t="s">
        <v>31457</v>
      </c>
      <c r="B17589" s="6" t="s">
        <v>31458</v>
      </c>
      <c r="C17589" s="6" t="s">
        <v>1334</v>
      </c>
      <c r="D17589" s="9">
        <v>1735.31</v>
      </c>
      <c r="E17589" s="6" t="s">
        <v>233</v>
      </c>
    </row>
    <row r="17590" spans="1:5" s="6" customFormat="1" x14ac:dyDescent="0.2">
      <c r="A17590" s="6" t="s">
        <v>31459</v>
      </c>
      <c r="B17590" s="6" t="s">
        <v>31460</v>
      </c>
      <c r="C17590" s="6" t="s">
        <v>1334</v>
      </c>
      <c r="D17590" s="9">
        <v>219.25</v>
      </c>
      <c r="E17590" s="6" t="s">
        <v>233</v>
      </c>
    </row>
    <row r="17591" spans="1:5" s="6" customFormat="1" x14ac:dyDescent="0.2">
      <c r="A17591" s="6" t="s">
        <v>31461</v>
      </c>
      <c r="B17591" s="6" t="s">
        <v>31462</v>
      </c>
      <c r="C17591" s="6" t="s">
        <v>1334</v>
      </c>
      <c r="D17591" s="9">
        <v>928.96</v>
      </c>
      <c r="E17591" s="6" t="s">
        <v>233</v>
      </c>
    </row>
    <row r="17592" spans="1:5" s="6" customFormat="1" x14ac:dyDescent="0.2">
      <c r="A17592" s="6" t="s">
        <v>31463</v>
      </c>
      <c r="B17592" s="6" t="s">
        <v>31464</v>
      </c>
      <c r="C17592" s="6" t="s">
        <v>1334</v>
      </c>
      <c r="D17592" s="9">
        <v>3436.65</v>
      </c>
      <c r="E17592" s="6" t="s">
        <v>233</v>
      </c>
    </row>
    <row r="17593" spans="1:5" s="6" customFormat="1" x14ac:dyDescent="0.2">
      <c r="A17593" s="6" t="s">
        <v>31465</v>
      </c>
      <c r="B17593" s="6" t="s">
        <v>31466</v>
      </c>
      <c r="C17593" s="6" t="s">
        <v>1334</v>
      </c>
      <c r="D17593" s="9">
        <v>681.82</v>
      </c>
      <c r="E17593" s="6" t="s">
        <v>233</v>
      </c>
    </row>
    <row r="17594" spans="1:5" s="6" customFormat="1" x14ac:dyDescent="0.2">
      <c r="A17594" s="6" t="s">
        <v>31467</v>
      </c>
      <c r="B17594" s="6" t="s">
        <v>31430</v>
      </c>
      <c r="C17594" s="6" t="s">
        <v>1334</v>
      </c>
      <c r="D17594" s="9">
        <v>278.81</v>
      </c>
      <c r="E17594" s="6" t="s">
        <v>233</v>
      </c>
    </row>
    <row r="17595" spans="1:5" s="6" customFormat="1" x14ac:dyDescent="0.2">
      <c r="A17595" s="6" t="s">
        <v>31468</v>
      </c>
      <c r="B17595" s="6" t="s">
        <v>31469</v>
      </c>
      <c r="C17595" s="6" t="s">
        <v>1334</v>
      </c>
      <c r="D17595" s="9">
        <v>9999.11</v>
      </c>
      <c r="E17595" s="6" t="s">
        <v>233</v>
      </c>
    </row>
    <row r="17596" spans="1:5" s="6" customFormat="1" x14ac:dyDescent="0.2">
      <c r="A17596" s="6" t="s">
        <v>31470</v>
      </c>
      <c r="B17596" s="6" t="s">
        <v>31471</v>
      </c>
      <c r="C17596" s="6" t="s">
        <v>1334</v>
      </c>
      <c r="D17596" s="9">
        <v>465.12</v>
      </c>
      <c r="E17596" s="6" t="s">
        <v>233</v>
      </c>
    </row>
    <row r="17597" spans="1:5" s="6" customFormat="1" x14ac:dyDescent="0.2">
      <c r="A17597" s="6" t="s">
        <v>31472</v>
      </c>
      <c r="B17597" s="6" t="s">
        <v>31473</v>
      </c>
      <c r="C17597" s="6" t="s">
        <v>1334</v>
      </c>
      <c r="D17597" s="9">
        <v>4856.5600000000004</v>
      </c>
      <c r="E17597" s="6" t="s">
        <v>233</v>
      </c>
    </row>
    <row r="17598" spans="1:5" s="6" customFormat="1" x14ac:dyDescent="0.2">
      <c r="A17598" s="6" t="s">
        <v>31474</v>
      </c>
      <c r="B17598" s="6" t="s">
        <v>31475</v>
      </c>
      <c r="C17598" s="6" t="s">
        <v>1334</v>
      </c>
      <c r="D17598" s="9">
        <v>1050</v>
      </c>
      <c r="E17598" s="6" t="s">
        <v>233</v>
      </c>
    </row>
    <row r="17599" spans="1:5" s="6" customFormat="1" x14ac:dyDescent="0.2">
      <c r="A17599" s="6" t="s">
        <v>31476</v>
      </c>
      <c r="B17599" s="6" t="s">
        <v>31477</v>
      </c>
      <c r="C17599" s="6" t="s">
        <v>1334</v>
      </c>
      <c r="D17599" s="9">
        <v>826.88</v>
      </c>
      <c r="E17599" s="6" t="s">
        <v>233</v>
      </c>
    </row>
    <row r="17600" spans="1:5" s="6" customFormat="1" x14ac:dyDescent="0.2">
      <c r="A17600" s="6" t="s">
        <v>31478</v>
      </c>
      <c r="B17600" s="6" t="s">
        <v>31479</v>
      </c>
      <c r="D17600" s="9">
        <v>1672.43</v>
      </c>
      <c r="E17600" s="6" t="s">
        <v>233</v>
      </c>
    </row>
    <row r="17601" spans="1:5" s="6" customFormat="1" x14ac:dyDescent="0.2">
      <c r="A17601" s="6" t="s">
        <v>31480</v>
      </c>
      <c r="B17601" s="6" t="s">
        <v>31481</v>
      </c>
      <c r="C17601" s="6" t="s">
        <v>1351</v>
      </c>
      <c r="D17601" s="9">
        <v>0</v>
      </c>
      <c r="E17601" s="6" t="s">
        <v>233</v>
      </c>
    </row>
    <row r="17602" spans="1:5" s="6" customFormat="1" x14ac:dyDescent="0.2">
      <c r="A17602" s="6" t="s">
        <v>31482</v>
      </c>
      <c r="B17602" s="6" t="s">
        <v>31483</v>
      </c>
      <c r="C17602" s="6" t="s">
        <v>1351</v>
      </c>
      <c r="D17602" s="9">
        <v>20972.7</v>
      </c>
      <c r="E17602" s="6" t="s">
        <v>233</v>
      </c>
    </row>
    <row r="17603" spans="1:5" s="6" customFormat="1" x14ac:dyDescent="0.2">
      <c r="A17603" s="6" t="s">
        <v>31484</v>
      </c>
      <c r="B17603" s="6" t="s">
        <v>31485</v>
      </c>
      <c r="C17603" s="6" t="s">
        <v>1351</v>
      </c>
      <c r="D17603" s="9">
        <v>0</v>
      </c>
      <c r="E17603" s="6" t="s">
        <v>233</v>
      </c>
    </row>
    <row r="17604" spans="1:5" s="6" customFormat="1" x14ac:dyDescent="0.2">
      <c r="A17604" s="6" t="s">
        <v>31486</v>
      </c>
      <c r="B17604" s="6" t="s">
        <v>31487</v>
      </c>
      <c r="C17604" s="6" t="s">
        <v>1351</v>
      </c>
      <c r="D17604" s="9">
        <v>20811</v>
      </c>
      <c r="E17604" s="6" t="s">
        <v>233</v>
      </c>
    </row>
    <row r="17605" spans="1:5" s="6" customFormat="1" x14ac:dyDescent="0.2">
      <c r="A17605" s="6" t="s">
        <v>31488</v>
      </c>
      <c r="B17605" s="6" t="s">
        <v>31489</v>
      </c>
      <c r="C17605" s="6" t="s">
        <v>1112</v>
      </c>
      <c r="D17605" s="9">
        <v>1183.68</v>
      </c>
      <c r="E17605" s="6" t="s">
        <v>233</v>
      </c>
    </row>
    <row r="17606" spans="1:5" s="6" customFormat="1" x14ac:dyDescent="0.2">
      <c r="A17606" s="6" t="s">
        <v>31490</v>
      </c>
      <c r="B17606" s="6" t="s">
        <v>31491</v>
      </c>
      <c r="C17606" s="6" t="s">
        <v>1112</v>
      </c>
      <c r="D17606" s="9">
        <v>0</v>
      </c>
      <c r="E17606" s="6" t="s">
        <v>233</v>
      </c>
    </row>
    <row r="17607" spans="1:5" s="6" customFormat="1" x14ac:dyDescent="0.2">
      <c r="A17607" s="6" t="s">
        <v>31492</v>
      </c>
      <c r="B17607" s="6" t="s">
        <v>31493</v>
      </c>
      <c r="C17607" s="6" t="s">
        <v>1351</v>
      </c>
      <c r="D17607" s="9">
        <v>2478.88</v>
      </c>
      <c r="E17607" s="6" t="s">
        <v>233</v>
      </c>
    </row>
    <row r="17608" spans="1:5" s="6" customFormat="1" x14ac:dyDescent="0.2">
      <c r="A17608" s="6" t="s">
        <v>31494</v>
      </c>
      <c r="B17608" s="6" t="s">
        <v>31495</v>
      </c>
      <c r="C17608" s="6" t="s">
        <v>1351</v>
      </c>
      <c r="D17608" s="9">
        <v>10204.49</v>
      </c>
      <c r="E17608" s="6" t="s">
        <v>233</v>
      </c>
    </row>
    <row r="17609" spans="1:5" s="6" customFormat="1" x14ac:dyDescent="0.2">
      <c r="A17609" s="6" t="s">
        <v>31496</v>
      </c>
      <c r="B17609" s="6" t="s">
        <v>31495</v>
      </c>
      <c r="C17609" s="6" t="s">
        <v>1351</v>
      </c>
      <c r="D17609" s="9">
        <v>15769.33</v>
      </c>
      <c r="E17609" s="6" t="s">
        <v>233</v>
      </c>
    </row>
    <row r="17610" spans="1:5" s="6" customFormat="1" x14ac:dyDescent="0.2">
      <c r="A17610" s="6" t="s">
        <v>31497</v>
      </c>
      <c r="B17610" s="6" t="s">
        <v>31498</v>
      </c>
      <c r="C17610" s="6" t="s">
        <v>1351</v>
      </c>
      <c r="D17610" s="9">
        <v>1359.84</v>
      </c>
      <c r="E17610" s="6" t="s">
        <v>233</v>
      </c>
    </row>
    <row r="17611" spans="1:5" s="6" customFormat="1" x14ac:dyDescent="0.2">
      <c r="A17611" s="6" t="s">
        <v>31499</v>
      </c>
      <c r="B17611" s="6" t="s">
        <v>31500</v>
      </c>
      <c r="C17611" s="6" t="s">
        <v>1351</v>
      </c>
      <c r="D17611" s="9">
        <v>1470.09</v>
      </c>
      <c r="E17611" s="6" t="s">
        <v>233</v>
      </c>
    </row>
    <row r="17612" spans="1:5" s="6" customFormat="1" x14ac:dyDescent="0.2">
      <c r="A17612" s="6" t="s">
        <v>31501</v>
      </c>
      <c r="B17612" s="6" t="s">
        <v>31502</v>
      </c>
      <c r="C17612" s="6" t="s">
        <v>1351</v>
      </c>
      <c r="D17612" s="9">
        <v>5566.08</v>
      </c>
      <c r="E17612" s="6" t="s">
        <v>233</v>
      </c>
    </row>
    <row r="17613" spans="1:5" s="6" customFormat="1" x14ac:dyDescent="0.2">
      <c r="A17613" s="6" t="s">
        <v>31503</v>
      </c>
      <c r="B17613" s="6" t="s">
        <v>31504</v>
      </c>
      <c r="C17613" s="6" t="s">
        <v>1351</v>
      </c>
      <c r="D17613" s="9">
        <v>268.67</v>
      </c>
      <c r="E17613" s="6" t="s">
        <v>233</v>
      </c>
    </row>
    <row r="17614" spans="1:5" s="6" customFormat="1" x14ac:dyDescent="0.2">
      <c r="A17614" s="6" t="s">
        <v>31505</v>
      </c>
      <c r="B17614" s="6" t="s">
        <v>31506</v>
      </c>
      <c r="C17614" s="6" t="s">
        <v>1351</v>
      </c>
      <c r="D17614" s="9">
        <v>1470.09</v>
      </c>
      <c r="E17614" s="6" t="s">
        <v>233</v>
      </c>
    </row>
    <row r="17615" spans="1:5" s="6" customFormat="1" x14ac:dyDescent="0.2">
      <c r="A17615" s="6" t="s">
        <v>31507</v>
      </c>
      <c r="B17615" s="6" t="s">
        <v>31508</v>
      </c>
      <c r="C17615" s="6" t="s">
        <v>1351</v>
      </c>
      <c r="D17615" s="9">
        <v>589.30999999999995</v>
      </c>
      <c r="E17615" s="6" t="s">
        <v>233</v>
      </c>
    </row>
    <row r="17616" spans="1:5" s="6" customFormat="1" x14ac:dyDescent="0.2">
      <c r="A17616" s="6" t="s">
        <v>31509</v>
      </c>
      <c r="B17616" s="6" t="s">
        <v>31510</v>
      </c>
      <c r="C17616" s="6" t="s">
        <v>1351</v>
      </c>
      <c r="D17616" s="9">
        <v>3618.22</v>
      </c>
      <c r="E17616" s="6" t="s">
        <v>233</v>
      </c>
    </row>
    <row r="17617" spans="1:5" s="6" customFormat="1" x14ac:dyDescent="0.2">
      <c r="A17617" s="6" t="s">
        <v>31511</v>
      </c>
      <c r="B17617" s="6" t="s">
        <v>31512</v>
      </c>
      <c r="C17617" s="6" t="s">
        <v>1112</v>
      </c>
      <c r="D17617" s="9">
        <v>0</v>
      </c>
      <c r="E17617" s="6" t="s">
        <v>233</v>
      </c>
    </row>
    <row r="17618" spans="1:5" s="6" customFormat="1" x14ac:dyDescent="0.2">
      <c r="A17618" s="6" t="s">
        <v>31513</v>
      </c>
      <c r="B17618" s="6" t="s">
        <v>31514</v>
      </c>
      <c r="C17618" s="6" t="s">
        <v>1351</v>
      </c>
      <c r="D17618" s="9">
        <v>3943.8</v>
      </c>
      <c r="E17618" s="6" t="s">
        <v>233</v>
      </c>
    </row>
    <row r="17619" spans="1:5" s="6" customFormat="1" x14ac:dyDescent="0.2">
      <c r="A17619" s="6" t="s">
        <v>31515</v>
      </c>
      <c r="B17619" s="6" t="s">
        <v>31516</v>
      </c>
      <c r="C17619" s="6" t="s">
        <v>1112</v>
      </c>
      <c r="D17619" s="9">
        <v>1470.09</v>
      </c>
      <c r="E17619" s="6" t="s">
        <v>233</v>
      </c>
    </row>
    <row r="17620" spans="1:5" s="6" customFormat="1" x14ac:dyDescent="0.2">
      <c r="A17620" s="6" t="s">
        <v>31517</v>
      </c>
      <c r="B17620" s="6" t="s">
        <v>31518</v>
      </c>
      <c r="C17620" s="6" t="s">
        <v>1351</v>
      </c>
      <c r="D17620" s="9">
        <v>3709.46</v>
      </c>
      <c r="E17620" s="6" t="s">
        <v>233</v>
      </c>
    </row>
    <row r="17621" spans="1:5" s="6" customFormat="1" x14ac:dyDescent="0.2">
      <c r="A17621" s="6" t="s">
        <v>31519</v>
      </c>
      <c r="B17621" s="6" t="s">
        <v>31520</v>
      </c>
      <c r="C17621" s="6" t="s">
        <v>1351</v>
      </c>
      <c r="D17621" s="9">
        <v>2945.26</v>
      </c>
      <c r="E17621" s="6" t="s">
        <v>233</v>
      </c>
    </row>
    <row r="17622" spans="1:5" s="6" customFormat="1" x14ac:dyDescent="0.2">
      <c r="A17622" s="6" t="s">
        <v>31521</v>
      </c>
      <c r="B17622" s="6" t="s">
        <v>31522</v>
      </c>
      <c r="C17622" s="6" t="s">
        <v>1351</v>
      </c>
      <c r="D17622" s="9">
        <v>1470.09</v>
      </c>
      <c r="E17622" s="6" t="s">
        <v>233</v>
      </c>
    </row>
    <row r="17623" spans="1:5" s="6" customFormat="1" x14ac:dyDescent="0.2">
      <c r="A17623" s="6" t="s">
        <v>31523</v>
      </c>
      <c r="B17623" s="6" t="s">
        <v>31524</v>
      </c>
      <c r="C17623" s="6" t="s">
        <v>1351</v>
      </c>
      <c r="D17623" s="9">
        <v>46009.95</v>
      </c>
      <c r="E17623" s="6" t="s">
        <v>233</v>
      </c>
    </row>
    <row r="17624" spans="1:5" s="6" customFormat="1" x14ac:dyDescent="0.2">
      <c r="A17624" s="6" t="s">
        <v>31525</v>
      </c>
      <c r="B17624" s="6" t="s">
        <v>31524</v>
      </c>
      <c r="C17624" s="6" t="s">
        <v>1351</v>
      </c>
      <c r="D17624" s="9">
        <v>76784.929999999993</v>
      </c>
      <c r="E17624" s="6" t="s">
        <v>233</v>
      </c>
    </row>
    <row r="17625" spans="1:5" s="6" customFormat="1" x14ac:dyDescent="0.2">
      <c r="A17625" s="6" t="s">
        <v>31526</v>
      </c>
      <c r="B17625" s="6" t="s">
        <v>31527</v>
      </c>
      <c r="C17625" s="6" t="s">
        <v>1351</v>
      </c>
      <c r="D17625" s="9">
        <v>15980.97</v>
      </c>
      <c r="E17625" s="6" t="s">
        <v>233</v>
      </c>
    </row>
    <row r="17626" spans="1:5" s="6" customFormat="1" x14ac:dyDescent="0.2">
      <c r="A17626" s="6" t="s">
        <v>31528</v>
      </c>
      <c r="B17626" s="6" t="s">
        <v>31529</v>
      </c>
      <c r="C17626" s="6" t="s">
        <v>1112</v>
      </c>
      <c r="D17626" s="9">
        <v>4385.62</v>
      </c>
      <c r="E17626" s="6" t="s">
        <v>233</v>
      </c>
    </row>
    <row r="17627" spans="1:5" s="6" customFormat="1" x14ac:dyDescent="0.2">
      <c r="A17627" s="6" t="s">
        <v>31530</v>
      </c>
      <c r="B17627" s="6" t="s">
        <v>31531</v>
      </c>
      <c r="C17627" s="6" t="s">
        <v>1351</v>
      </c>
      <c r="D17627" s="9">
        <v>16855.419999999998</v>
      </c>
      <c r="E17627" s="6" t="s">
        <v>233</v>
      </c>
    </row>
    <row r="17628" spans="1:5" s="6" customFormat="1" x14ac:dyDescent="0.2">
      <c r="A17628" s="6" t="s">
        <v>31532</v>
      </c>
      <c r="B17628" s="6" t="s">
        <v>31533</v>
      </c>
      <c r="C17628" s="6" t="s">
        <v>1112</v>
      </c>
      <c r="D17628" s="9">
        <v>0</v>
      </c>
      <c r="E17628" s="6" t="s">
        <v>233</v>
      </c>
    </row>
    <row r="17629" spans="1:5" s="6" customFormat="1" x14ac:dyDescent="0.2">
      <c r="A17629" s="6" t="s">
        <v>31534</v>
      </c>
      <c r="B17629" s="6" t="s">
        <v>31535</v>
      </c>
      <c r="D17629" s="9">
        <v>705.6</v>
      </c>
      <c r="E17629" s="6" t="s">
        <v>233</v>
      </c>
    </row>
    <row r="17630" spans="1:5" s="6" customFormat="1" x14ac:dyDescent="0.2">
      <c r="A17630" s="6" t="s">
        <v>31536</v>
      </c>
      <c r="B17630" s="6" t="s">
        <v>31537</v>
      </c>
      <c r="C17630" s="6" t="s">
        <v>1445</v>
      </c>
      <c r="D17630" s="9">
        <v>6536.16</v>
      </c>
      <c r="E17630" s="6" t="s">
        <v>233</v>
      </c>
    </row>
    <row r="17631" spans="1:5" s="6" customFormat="1" x14ac:dyDescent="0.2">
      <c r="A17631" s="6" t="s">
        <v>31538</v>
      </c>
      <c r="B17631" s="6" t="s">
        <v>31539</v>
      </c>
      <c r="C17631" s="6" t="s">
        <v>1445</v>
      </c>
      <c r="D17631" s="9">
        <v>9210.1299999999992</v>
      </c>
      <c r="E17631" s="6" t="s">
        <v>233</v>
      </c>
    </row>
    <row r="17632" spans="1:5" s="6" customFormat="1" x14ac:dyDescent="0.2">
      <c r="A17632" s="6" t="s">
        <v>31540</v>
      </c>
      <c r="B17632" s="6" t="s">
        <v>31541</v>
      </c>
      <c r="C17632" s="6" t="s">
        <v>1351</v>
      </c>
      <c r="D17632" s="9">
        <v>6381.9</v>
      </c>
      <c r="E17632" s="6" t="s">
        <v>233</v>
      </c>
    </row>
    <row r="17633" spans="1:5" s="6" customFormat="1" x14ac:dyDescent="0.2">
      <c r="A17633" s="6" t="s">
        <v>31542</v>
      </c>
      <c r="B17633" s="6" t="s">
        <v>31543</v>
      </c>
      <c r="C17633" s="6" t="s">
        <v>1112</v>
      </c>
      <c r="D17633" s="9">
        <v>0</v>
      </c>
      <c r="E17633" s="6" t="s">
        <v>233</v>
      </c>
    </row>
    <row r="17634" spans="1:5" s="6" customFormat="1" x14ac:dyDescent="0.2">
      <c r="A17634" s="6" t="s">
        <v>31544</v>
      </c>
      <c r="B17634" s="6" t="s">
        <v>31545</v>
      </c>
      <c r="D17634" s="9">
        <v>8930.3700000000008</v>
      </c>
      <c r="E17634" s="6" t="s">
        <v>233</v>
      </c>
    </row>
    <row r="17635" spans="1:5" s="6" customFormat="1" x14ac:dyDescent="0.2">
      <c r="A17635" s="6" t="s">
        <v>31546</v>
      </c>
      <c r="B17635" s="6" t="s">
        <v>31547</v>
      </c>
      <c r="C17635" s="6" t="s">
        <v>1112</v>
      </c>
      <c r="D17635" s="9">
        <v>1359.84</v>
      </c>
      <c r="E17635" s="6" t="s">
        <v>233</v>
      </c>
    </row>
    <row r="17636" spans="1:5" s="6" customFormat="1" x14ac:dyDescent="0.2">
      <c r="A17636" s="6" t="s">
        <v>31548</v>
      </c>
      <c r="B17636" s="6" t="s">
        <v>31549</v>
      </c>
      <c r="C17636" s="6" t="s">
        <v>1112</v>
      </c>
      <c r="D17636" s="9">
        <v>4129.6499999999996</v>
      </c>
      <c r="E17636" s="6" t="s">
        <v>233</v>
      </c>
    </row>
    <row r="17637" spans="1:5" s="6" customFormat="1" x14ac:dyDescent="0.2">
      <c r="A17637" s="6" t="s">
        <v>31550</v>
      </c>
      <c r="B17637" s="6" t="s">
        <v>31551</v>
      </c>
      <c r="C17637" s="6" t="s">
        <v>1112</v>
      </c>
      <c r="D17637" s="9">
        <v>0</v>
      </c>
      <c r="E17637" s="6" t="s">
        <v>233</v>
      </c>
    </row>
    <row r="17638" spans="1:5" s="6" customFormat="1" x14ac:dyDescent="0.2">
      <c r="A17638" s="6" t="s">
        <v>31552</v>
      </c>
      <c r="B17638" s="6" t="s">
        <v>31553</v>
      </c>
      <c r="D17638" s="9">
        <v>5792.81</v>
      </c>
      <c r="E17638" s="6" t="s">
        <v>233</v>
      </c>
    </row>
    <row r="17639" spans="1:5" s="6" customFormat="1" x14ac:dyDescent="0.2">
      <c r="A17639" s="6" t="s">
        <v>31554</v>
      </c>
      <c r="B17639" s="6" t="s">
        <v>31555</v>
      </c>
      <c r="C17639" s="6" t="s">
        <v>1334</v>
      </c>
      <c r="D17639" s="9">
        <v>147.01</v>
      </c>
      <c r="E17639" s="6" t="s">
        <v>233</v>
      </c>
    </row>
    <row r="17640" spans="1:5" s="6" customFormat="1" x14ac:dyDescent="0.2">
      <c r="A17640" s="6" t="s">
        <v>31556</v>
      </c>
      <c r="B17640" s="6" t="s">
        <v>31557</v>
      </c>
      <c r="C17640" s="6" t="s">
        <v>1334</v>
      </c>
      <c r="D17640" s="9">
        <v>1310.54</v>
      </c>
      <c r="E17640" s="6" t="s">
        <v>233</v>
      </c>
    </row>
    <row r="17641" spans="1:5" s="6" customFormat="1" x14ac:dyDescent="0.2">
      <c r="A17641" s="6" t="s">
        <v>31558</v>
      </c>
      <c r="B17641" s="6" t="s">
        <v>31559</v>
      </c>
      <c r="D17641" s="9">
        <v>322.82</v>
      </c>
      <c r="E17641" s="6" t="s">
        <v>233</v>
      </c>
    </row>
    <row r="17642" spans="1:5" s="6" customFormat="1" x14ac:dyDescent="0.2">
      <c r="A17642" s="6" t="s">
        <v>31560</v>
      </c>
      <c r="B17642" s="6" t="s">
        <v>31561</v>
      </c>
      <c r="C17642" s="6" t="s">
        <v>1334</v>
      </c>
      <c r="D17642" s="9">
        <v>1686.81</v>
      </c>
      <c r="E17642" s="6" t="s">
        <v>233</v>
      </c>
    </row>
    <row r="17643" spans="1:5" s="6" customFormat="1" x14ac:dyDescent="0.2">
      <c r="A17643" s="6" t="s">
        <v>31562</v>
      </c>
      <c r="B17643" s="6" t="s">
        <v>31563</v>
      </c>
      <c r="C17643" s="6" t="s">
        <v>1334</v>
      </c>
      <c r="D17643" s="9">
        <v>145.75</v>
      </c>
      <c r="E17643" s="6" t="s">
        <v>233</v>
      </c>
    </row>
    <row r="17644" spans="1:5" s="6" customFormat="1" x14ac:dyDescent="0.2">
      <c r="A17644" s="6" t="s">
        <v>31564</v>
      </c>
      <c r="B17644" s="6" t="s">
        <v>31565</v>
      </c>
      <c r="C17644" s="6" t="s">
        <v>1334</v>
      </c>
      <c r="D17644" s="9">
        <v>1321.95</v>
      </c>
      <c r="E17644" s="6" t="s">
        <v>233</v>
      </c>
    </row>
    <row r="17645" spans="1:5" s="6" customFormat="1" x14ac:dyDescent="0.2">
      <c r="A17645" s="6" t="s">
        <v>31566</v>
      </c>
      <c r="B17645" s="6" t="s">
        <v>31567</v>
      </c>
      <c r="C17645" s="6" t="s">
        <v>1334</v>
      </c>
      <c r="D17645" s="9">
        <v>1702.02</v>
      </c>
      <c r="E17645" s="6" t="s">
        <v>233</v>
      </c>
    </row>
    <row r="17646" spans="1:5" s="6" customFormat="1" x14ac:dyDescent="0.2">
      <c r="A17646" s="6" t="s">
        <v>31568</v>
      </c>
      <c r="B17646" s="6" t="s">
        <v>31569</v>
      </c>
      <c r="C17646" s="6" t="s">
        <v>1334</v>
      </c>
      <c r="D17646" s="9">
        <v>645</v>
      </c>
      <c r="E17646" s="6" t="s">
        <v>233</v>
      </c>
    </row>
    <row r="17647" spans="1:5" s="6" customFormat="1" x14ac:dyDescent="0.2">
      <c r="A17647" s="6" t="s">
        <v>31570</v>
      </c>
      <c r="B17647" s="6" t="s">
        <v>31571</v>
      </c>
      <c r="D17647" s="9">
        <v>132.56</v>
      </c>
    </row>
    <row r="17648" spans="1:5" s="6" customFormat="1" x14ac:dyDescent="0.2">
      <c r="A17648" s="6" t="s">
        <v>31572</v>
      </c>
      <c r="B17648" s="6" t="s">
        <v>31573</v>
      </c>
      <c r="C17648" s="6" t="s">
        <v>1112</v>
      </c>
      <c r="D17648" s="9">
        <v>1702.02</v>
      </c>
      <c r="E17648" s="6" t="s">
        <v>233</v>
      </c>
    </row>
    <row r="17649" spans="1:5" s="6" customFormat="1" x14ac:dyDescent="0.2">
      <c r="A17649" s="6" t="s">
        <v>31574</v>
      </c>
      <c r="B17649" s="6" t="s">
        <v>31575</v>
      </c>
      <c r="C17649" s="6" t="s">
        <v>1334</v>
      </c>
      <c r="D17649" s="9">
        <v>224.19</v>
      </c>
      <c r="E17649" s="6" t="s">
        <v>233</v>
      </c>
    </row>
    <row r="17650" spans="1:5" s="6" customFormat="1" x14ac:dyDescent="0.2">
      <c r="A17650" s="6" t="s">
        <v>31576</v>
      </c>
      <c r="B17650" s="6" t="s">
        <v>31575</v>
      </c>
      <c r="C17650" s="6" t="s">
        <v>1334</v>
      </c>
      <c r="D17650" s="9">
        <v>640.4</v>
      </c>
      <c r="E17650" s="6" t="s">
        <v>233</v>
      </c>
    </row>
    <row r="17651" spans="1:5" s="6" customFormat="1" x14ac:dyDescent="0.2">
      <c r="A17651" s="6" t="s">
        <v>31577</v>
      </c>
      <c r="B17651" s="6" t="s">
        <v>31575</v>
      </c>
      <c r="C17651" s="6" t="s">
        <v>1334</v>
      </c>
      <c r="D17651" s="9">
        <v>2409.1799999999998</v>
      </c>
      <c r="E17651" s="6" t="s">
        <v>233</v>
      </c>
    </row>
    <row r="17652" spans="1:5" s="6" customFormat="1" x14ac:dyDescent="0.2">
      <c r="A17652" s="6" t="s">
        <v>31578</v>
      </c>
      <c r="B17652" s="6" t="s">
        <v>31579</v>
      </c>
      <c r="C17652" s="6" t="s">
        <v>1334</v>
      </c>
      <c r="D17652" s="9">
        <v>1440.32</v>
      </c>
      <c r="E17652" s="6" t="s">
        <v>233</v>
      </c>
    </row>
    <row r="17653" spans="1:5" s="6" customFormat="1" x14ac:dyDescent="0.2">
      <c r="A17653" s="6" t="s">
        <v>31580</v>
      </c>
      <c r="B17653" s="6" t="s">
        <v>31581</v>
      </c>
      <c r="C17653" s="6" t="s">
        <v>1334</v>
      </c>
      <c r="D17653" s="9">
        <v>10.5</v>
      </c>
      <c r="E17653" s="6" t="s">
        <v>233</v>
      </c>
    </row>
    <row r="17654" spans="1:5" s="6" customFormat="1" x14ac:dyDescent="0.2">
      <c r="A17654" s="6" t="s">
        <v>31582</v>
      </c>
      <c r="B17654" s="6" t="s">
        <v>31583</v>
      </c>
      <c r="C17654" s="6" t="s">
        <v>1334</v>
      </c>
      <c r="D17654" s="9">
        <v>1591.74</v>
      </c>
      <c r="E17654" s="6" t="s">
        <v>233</v>
      </c>
    </row>
    <row r="17655" spans="1:5" s="6" customFormat="1" x14ac:dyDescent="0.2">
      <c r="A17655" s="6" t="s">
        <v>31584</v>
      </c>
      <c r="B17655" s="6" t="s">
        <v>31585</v>
      </c>
      <c r="C17655" s="6" t="s">
        <v>1334</v>
      </c>
      <c r="D17655" s="9">
        <v>330.39</v>
      </c>
    </row>
    <row r="17656" spans="1:5" s="6" customFormat="1" x14ac:dyDescent="0.2">
      <c r="A17656" s="6" t="s">
        <v>31586</v>
      </c>
      <c r="B17656" s="6" t="s">
        <v>31587</v>
      </c>
      <c r="C17656" s="6" t="s">
        <v>1334</v>
      </c>
      <c r="D17656" s="9">
        <v>264.87</v>
      </c>
      <c r="E17656" s="6" t="s">
        <v>233</v>
      </c>
    </row>
    <row r="17657" spans="1:5" s="6" customFormat="1" x14ac:dyDescent="0.2">
      <c r="A17657" s="6" t="s">
        <v>31588</v>
      </c>
      <c r="B17657" s="6" t="s">
        <v>31587</v>
      </c>
      <c r="C17657" s="6" t="s">
        <v>1334</v>
      </c>
      <c r="D17657" s="9">
        <v>330.39</v>
      </c>
    </row>
    <row r="17658" spans="1:5" s="6" customFormat="1" x14ac:dyDescent="0.2">
      <c r="A17658" s="6" t="s">
        <v>31589</v>
      </c>
      <c r="B17658" s="6" t="s">
        <v>31590</v>
      </c>
      <c r="C17658" s="6" t="s">
        <v>1334</v>
      </c>
      <c r="D17658" s="9">
        <v>402.15</v>
      </c>
      <c r="E17658" s="6" t="s">
        <v>233</v>
      </c>
    </row>
    <row r="17659" spans="1:5" s="6" customFormat="1" x14ac:dyDescent="0.2">
      <c r="A17659" s="6" t="s">
        <v>31591</v>
      </c>
      <c r="B17659" s="6" t="s">
        <v>31592</v>
      </c>
      <c r="C17659" s="6" t="s">
        <v>1334</v>
      </c>
      <c r="D17659" s="9">
        <v>219.24</v>
      </c>
      <c r="E17659" s="6" t="s">
        <v>233</v>
      </c>
    </row>
    <row r="17660" spans="1:5" s="6" customFormat="1" x14ac:dyDescent="0.2">
      <c r="A17660" s="6" t="s">
        <v>31593</v>
      </c>
      <c r="B17660" s="6" t="s">
        <v>31594</v>
      </c>
      <c r="C17660" s="6" t="s">
        <v>1334</v>
      </c>
      <c r="D17660" s="9">
        <v>191.99</v>
      </c>
      <c r="E17660" s="6" t="s">
        <v>233</v>
      </c>
    </row>
    <row r="17661" spans="1:5" s="6" customFormat="1" x14ac:dyDescent="0.2">
      <c r="A17661" s="6" t="s">
        <v>31595</v>
      </c>
      <c r="B17661" s="6" t="s">
        <v>31596</v>
      </c>
      <c r="C17661" s="6" t="s">
        <v>1334</v>
      </c>
      <c r="D17661" s="9">
        <v>1164.68</v>
      </c>
      <c r="E17661" s="6" t="s">
        <v>233</v>
      </c>
    </row>
    <row r="17662" spans="1:5" s="6" customFormat="1" x14ac:dyDescent="0.2">
      <c r="A17662" s="6" t="s">
        <v>31597</v>
      </c>
      <c r="B17662" s="6" t="s">
        <v>31598</v>
      </c>
      <c r="C17662" s="6" t="s">
        <v>1334</v>
      </c>
      <c r="D17662" s="9">
        <v>2137.1</v>
      </c>
      <c r="E17662" s="6" t="s">
        <v>233</v>
      </c>
    </row>
    <row r="17663" spans="1:5" s="6" customFormat="1" x14ac:dyDescent="0.2">
      <c r="A17663" s="6" t="s">
        <v>31599</v>
      </c>
      <c r="B17663" s="6" t="s">
        <v>31600</v>
      </c>
      <c r="C17663" s="6" t="s">
        <v>1334</v>
      </c>
      <c r="D17663" s="9">
        <v>44.36</v>
      </c>
      <c r="E17663" s="6" t="s">
        <v>233</v>
      </c>
    </row>
    <row r="17664" spans="1:5" s="6" customFormat="1" x14ac:dyDescent="0.2">
      <c r="A17664" s="6" t="s">
        <v>31601</v>
      </c>
      <c r="B17664" s="6" t="s">
        <v>31602</v>
      </c>
      <c r="C17664" s="6" t="s">
        <v>1334</v>
      </c>
      <c r="D17664" s="9">
        <v>219.25</v>
      </c>
      <c r="E17664" s="6" t="s">
        <v>233</v>
      </c>
    </row>
    <row r="17665" spans="1:5" s="6" customFormat="1" x14ac:dyDescent="0.2">
      <c r="A17665" s="6" t="s">
        <v>31603</v>
      </c>
      <c r="B17665" s="6" t="s">
        <v>31604</v>
      </c>
      <c r="C17665" s="6" t="s">
        <v>31605</v>
      </c>
      <c r="D17665" s="9">
        <v>3166.16</v>
      </c>
      <c r="E17665" s="6" t="s">
        <v>233</v>
      </c>
    </row>
    <row r="17666" spans="1:5" s="6" customFormat="1" x14ac:dyDescent="0.2">
      <c r="A17666" s="6" t="s">
        <v>31606</v>
      </c>
      <c r="B17666" s="6" t="s">
        <v>31607</v>
      </c>
      <c r="C17666" s="6" t="s">
        <v>1334</v>
      </c>
      <c r="D17666" s="9">
        <v>1756.51</v>
      </c>
      <c r="E17666" s="6" t="s">
        <v>233</v>
      </c>
    </row>
    <row r="17667" spans="1:5" s="6" customFormat="1" x14ac:dyDescent="0.2">
      <c r="A17667" s="6" t="s">
        <v>31608</v>
      </c>
      <c r="B17667" s="6" t="s">
        <v>31609</v>
      </c>
      <c r="C17667" s="6" t="s">
        <v>1334</v>
      </c>
      <c r="D17667" s="9">
        <v>1774.26</v>
      </c>
      <c r="E17667" s="6" t="s">
        <v>233</v>
      </c>
    </row>
    <row r="17668" spans="1:5" s="6" customFormat="1" x14ac:dyDescent="0.2">
      <c r="A17668" s="6" t="s">
        <v>31610</v>
      </c>
      <c r="B17668" s="6" t="s">
        <v>31611</v>
      </c>
      <c r="C17668" s="6" t="s">
        <v>1334</v>
      </c>
      <c r="D17668" s="9">
        <v>2402.84</v>
      </c>
      <c r="E17668" s="6" t="s">
        <v>233</v>
      </c>
    </row>
    <row r="17669" spans="1:5" s="6" customFormat="1" x14ac:dyDescent="0.2">
      <c r="A17669" s="6" t="s">
        <v>31612</v>
      </c>
      <c r="B17669" s="6" t="s">
        <v>31613</v>
      </c>
      <c r="C17669" s="6" t="s">
        <v>1334</v>
      </c>
      <c r="D17669" s="9">
        <v>2573.94</v>
      </c>
      <c r="E17669" s="6" t="s">
        <v>233</v>
      </c>
    </row>
    <row r="17670" spans="1:5" s="6" customFormat="1" x14ac:dyDescent="0.2">
      <c r="A17670" s="6" t="s">
        <v>31614</v>
      </c>
      <c r="B17670" s="6" t="s">
        <v>31615</v>
      </c>
      <c r="C17670" s="6" t="s">
        <v>31605</v>
      </c>
      <c r="D17670" s="9">
        <v>0</v>
      </c>
      <c r="E17670" s="6" t="s">
        <v>233</v>
      </c>
    </row>
    <row r="17671" spans="1:5" s="6" customFormat="1" x14ac:dyDescent="0.2">
      <c r="A17671" s="6" t="s">
        <v>31616</v>
      </c>
      <c r="B17671" s="6" t="s">
        <v>31617</v>
      </c>
      <c r="C17671" s="6" t="s">
        <v>31605</v>
      </c>
      <c r="D17671" s="9">
        <v>0</v>
      </c>
      <c r="E17671" s="6" t="s">
        <v>233</v>
      </c>
    </row>
    <row r="17672" spans="1:5" s="6" customFormat="1" x14ac:dyDescent="0.2">
      <c r="A17672" s="6" t="s">
        <v>31618</v>
      </c>
      <c r="B17672" s="6" t="s">
        <v>31619</v>
      </c>
      <c r="C17672" s="6" t="s">
        <v>31605</v>
      </c>
      <c r="D17672" s="9">
        <v>0</v>
      </c>
      <c r="E17672" s="6" t="s">
        <v>233</v>
      </c>
    </row>
    <row r="17673" spans="1:5" s="6" customFormat="1" x14ac:dyDescent="0.2">
      <c r="A17673" s="6" t="s">
        <v>31620</v>
      </c>
      <c r="B17673" s="6" t="s">
        <v>31621</v>
      </c>
      <c r="C17673" s="6" t="s">
        <v>31605</v>
      </c>
      <c r="D17673" s="9">
        <v>0</v>
      </c>
      <c r="E17673" s="6" t="s">
        <v>233</v>
      </c>
    </row>
    <row r="17674" spans="1:5" s="6" customFormat="1" x14ac:dyDescent="0.2">
      <c r="A17674" s="6" t="s">
        <v>31622</v>
      </c>
      <c r="B17674" s="6" t="s">
        <v>31623</v>
      </c>
      <c r="C17674" s="6" t="s">
        <v>31605</v>
      </c>
      <c r="D17674" s="9">
        <v>0</v>
      </c>
      <c r="E17674" s="6" t="s">
        <v>233</v>
      </c>
    </row>
    <row r="17675" spans="1:5" s="6" customFormat="1" x14ac:dyDescent="0.2">
      <c r="A17675" s="6" t="s">
        <v>31624</v>
      </c>
      <c r="B17675" s="6" t="s">
        <v>31625</v>
      </c>
      <c r="C17675" s="6" t="s">
        <v>31605</v>
      </c>
      <c r="D17675" s="9">
        <v>0</v>
      </c>
      <c r="E17675" s="6" t="s">
        <v>233</v>
      </c>
    </row>
    <row r="17676" spans="1:5" s="6" customFormat="1" x14ac:dyDescent="0.2">
      <c r="A17676" s="6" t="s">
        <v>31626</v>
      </c>
      <c r="B17676" s="6" t="s">
        <v>31627</v>
      </c>
      <c r="C17676" s="6" t="s">
        <v>31605</v>
      </c>
      <c r="D17676" s="9">
        <v>0</v>
      </c>
      <c r="E17676" s="6" t="s">
        <v>233</v>
      </c>
    </row>
    <row r="17677" spans="1:5" s="6" customFormat="1" x14ac:dyDescent="0.2">
      <c r="A17677" s="6" t="s">
        <v>31628</v>
      </c>
      <c r="B17677" s="6" t="s">
        <v>31629</v>
      </c>
      <c r="D17677" s="9">
        <v>564.38</v>
      </c>
      <c r="E17677" s="6" t="s">
        <v>233</v>
      </c>
    </row>
    <row r="17678" spans="1:5" s="6" customFormat="1" x14ac:dyDescent="0.2">
      <c r="A17678" s="6" t="s">
        <v>31630</v>
      </c>
      <c r="B17678" s="6" t="s">
        <v>31631</v>
      </c>
      <c r="C17678" s="6" t="s">
        <v>1334</v>
      </c>
      <c r="D17678" s="9">
        <v>5494.65</v>
      </c>
      <c r="E17678" s="6" t="s">
        <v>233</v>
      </c>
    </row>
    <row r="17679" spans="1:5" s="6" customFormat="1" x14ac:dyDescent="0.2">
      <c r="A17679" s="6" t="s">
        <v>31632</v>
      </c>
      <c r="B17679" s="6" t="s">
        <v>31633</v>
      </c>
      <c r="D17679" s="9">
        <v>1397.87</v>
      </c>
    </row>
    <row r="17680" spans="1:5" s="6" customFormat="1" x14ac:dyDescent="0.2">
      <c r="A17680" s="6" t="s">
        <v>31634</v>
      </c>
      <c r="B17680" s="6" t="s">
        <v>31635</v>
      </c>
      <c r="D17680" s="9">
        <v>348.71</v>
      </c>
    </row>
    <row r="17681" spans="1:5" s="6" customFormat="1" x14ac:dyDescent="0.2">
      <c r="A17681" s="6" t="s">
        <v>31636</v>
      </c>
      <c r="B17681" s="6" t="s">
        <v>31637</v>
      </c>
      <c r="D17681" s="9">
        <v>189.45</v>
      </c>
    </row>
    <row r="17682" spans="1:5" s="6" customFormat="1" x14ac:dyDescent="0.2">
      <c r="A17682" s="6" t="s">
        <v>31638</v>
      </c>
      <c r="B17682" s="6" t="s">
        <v>31639</v>
      </c>
      <c r="D17682" s="9">
        <v>305.17</v>
      </c>
      <c r="E17682" s="6" t="s">
        <v>233</v>
      </c>
    </row>
    <row r="17683" spans="1:5" s="6" customFormat="1" x14ac:dyDescent="0.2">
      <c r="A17683" s="6" t="s">
        <v>31640</v>
      </c>
      <c r="B17683" s="6" t="s">
        <v>31641</v>
      </c>
      <c r="D17683" s="9">
        <v>402.32</v>
      </c>
      <c r="E17683" s="6" t="s">
        <v>233</v>
      </c>
    </row>
    <row r="17684" spans="1:5" s="6" customFormat="1" x14ac:dyDescent="0.2">
      <c r="A17684" s="6" t="s">
        <v>31642</v>
      </c>
      <c r="B17684" s="6" t="s">
        <v>31643</v>
      </c>
      <c r="D17684" s="9">
        <v>661.51</v>
      </c>
      <c r="E17684" s="6" t="s">
        <v>233</v>
      </c>
    </row>
    <row r="17685" spans="1:5" s="6" customFormat="1" x14ac:dyDescent="0.2">
      <c r="A17685" s="6" t="s">
        <v>31644</v>
      </c>
      <c r="B17685" s="6" t="s">
        <v>31645</v>
      </c>
      <c r="D17685" s="9">
        <v>1090.58</v>
      </c>
      <c r="E17685" s="6" t="s">
        <v>233</v>
      </c>
    </row>
    <row r="17686" spans="1:5" s="6" customFormat="1" x14ac:dyDescent="0.2">
      <c r="A17686" s="6" t="s">
        <v>31646</v>
      </c>
      <c r="B17686" s="6" t="s">
        <v>31647</v>
      </c>
      <c r="D17686" s="9">
        <v>1262.0999999999999</v>
      </c>
      <c r="E17686" s="6" t="s">
        <v>233</v>
      </c>
    </row>
    <row r="17687" spans="1:5" s="6" customFormat="1" x14ac:dyDescent="0.2">
      <c r="A17687" s="6" t="s">
        <v>31648</v>
      </c>
      <c r="B17687" s="6" t="s">
        <v>31649</v>
      </c>
      <c r="D17687" s="9">
        <v>1340.92</v>
      </c>
    </row>
    <row r="17688" spans="1:5" s="6" customFormat="1" x14ac:dyDescent="0.2">
      <c r="A17688" s="6" t="s">
        <v>31650</v>
      </c>
      <c r="B17688" s="6" t="s">
        <v>31651</v>
      </c>
      <c r="C17688" s="6" t="s">
        <v>1334</v>
      </c>
      <c r="D17688" s="9">
        <v>218.26</v>
      </c>
      <c r="E17688" s="6" t="s">
        <v>233</v>
      </c>
    </row>
    <row r="17689" spans="1:5" s="6" customFormat="1" x14ac:dyDescent="0.2">
      <c r="A17689" s="6" t="s">
        <v>31652</v>
      </c>
      <c r="B17689" s="6" t="s">
        <v>31653</v>
      </c>
      <c r="C17689" s="6" t="s">
        <v>1334</v>
      </c>
      <c r="D17689" s="9">
        <v>6982.5</v>
      </c>
      <c r="E17689" s="6" t="s">
        <v>233</v>
      </c>
    </row>
    <row r="17690" spans="1:5" s="6" customFormat="1" x14ac:dyDescent="0.2">
      <c r="A17690" s="6" t="s">
        <v>31654</v>
      </c>
      <c r="B17690" s="6" t="s">
        <v>31655</v>
      </c>
      <c r="C17690" s="6" t="s">
        <v>1334</v>
      </c>
      <c r="D17690" s="9">
        <v>195.16</v>
      </c>
      <c r="E17690" s="6" t="s">
        <v>233</v>
      </c>
    </row>
    <row r="17691" spans="1:5" s="6" customFormat="1" x14ac:dyDescent="0.2">
      <c r="A17691" s="6" t="s">
        <v>31656</v>
      </c>
      <c r="B17691" s="6" t="s">
        <v>31657</v>
      </c>
      <c r="C17691" s="6" t="s">
        <v>1334</v>
      </c>
      <c r="D17691" s="9">
        <v>54.32</v>
      </c>
      <c r="E17691" s="6" t="s">
        <v>233</v>
      </c>
    </row>
    <row r="17692" spans="1:5" s="6" customFormat="1" x14ac:dyDescent="0.2">
      <c r="A17692" s="6" t="s">
        <v>31658</v>
      </c>
      <c r="B17692" s="6" t="s">
        <v>31659</v>
      </c>
      <c r="C17692" s="6" t="s">
        <v>1334</v>
      </c>
      <c r="D17692" s="9">
        <v>604.45000000000005</v>
      </c>
      <c r="E17692" s="6" t="s">
        <v>233</v>
      </c>
    </row>
    <row r="17693" spans="1:5" s="6" customFormat="1" x14ac:dyDescent="0.2">
      <c r="A17693" s="6" t="s">
        <v>31660</v>
      </c>
      <c r="B17693" s="6" t="s">
        <v>31661</v>
      </c>
      <c r="D17693" s="9">
        <v>56.44</v>
      </c>
      <c r="E17693" s="6" t="s">
        <v>233</v>
      </c>
    </row>
    <row r="17694" spans="1:5" s="6" customFormat="1" x14ac:dyDescent="0.2">
      <c r="A17694" s="6" t="s">
        <v>31662</v>
      </c>
      <c r="B17694" s="6" t="s">
        <v>31663</v>
      </c>
      <c r="D17694" s="9">
        <v>2706.18</v>
      </c>
      <c r="E17694" s="6" t="s">
        <v>233</v>
      </c>
    </row>
    <row r="17695" spans="1:5" s="6" customFormat="1" x14ac:dyDescent="0.2">
      <c r="A17695" s="6" t="s">
        <v>31664</v>
      </c>
      <c r="B17695" s="6" t="s">
        <v>31665</v>
      </c>
      <c r="D17695" s="9">
        <v>1469.48</v>
      </c>
      <c r="E17695" s="6" t="s">
        <v>233</v>
      </c>
    </row>
    <row r="17696" spans="1:5" s="6" customFormat="1" x14ac:dyDescent="0.2">
      <c r="A17696" s="6" t="s">
        <v>31666</v>
      </c>
      <c r="B17696" s="6" t="s">
        <v>31667</v>
      </c>
      <c r="D17696" s="9">
        <v>2554.13</v>
      </c>
      <c r="E17696" s="6" t="s">
        <v>233</v>
      </c>
    </row>
    <row r="17697" spans="1:5" s="6" customFormat="1" x14ac:dyDescent="0.2">
      <c r="A17697" s="6" t="s">
        <v>31668</v>
      </c>
      <c r="B17697" s="6" t="s">
        <v>31669</v>
      </c>
      <c r="C17697" s="6" t="s">
        <v>1334</v>
      </c>
      <c r="D17697" s="9">
        <v>9059.4</v>
      </c>
      <c r="E17697" s="6" t="s">
        <v>233</v>
      </c>
    </row>
    <row r="17698" spans="1:5" s="6" customFormat="1" x14ac:dyDescent="0.2">
      <c r="A17698" s="6" t="s">
        <v>31670</v>
      </c>
      <c r="B17698" s="6" t="s">
        <v>31671</v>
      </c>
      <c r="C17698" s="6" t="s">
        <v>1334</v>
      </c>
      <c r="D17698" s="9">
        <v>4006.59</v>
      </c>
      <c r="E17698" s="6" t="s">
        <v>233</v>
      </c>
    </row>
    <row r="17699" spans="1:5" s="6" customFormat="1" x14ac:dyDescent="0.2">
      <c r="A17699" s="6" t="s">
        <v>31672</v>
      </c>
      <c r="B17699" s="6" t="s">
        <v>31673</v>
      </c>
      <c r="C17699" s="6" t="s">
        <v>1334</v>
      </c>
      <c r="D17699" s="9">
        <v>1025.8499999999999</v>
      </c>
      <c r="E17699" s="6" t="s">
        <v>233</v>
      </c>
    </row>
    <row r="17700" spans="1:5" s="6" customFormat="1" x14ac:dyDescent="0.2">
      <c r="A17700" s="6" t="s">
        <v>31674</v>
      </c>
      <c r="B17700" s="6" t="s">
        <v>31675</v>
      </c>
      <c r="D17700" s="9">
        <v>1</v>
      </c>
      <c r="E17700" s="6" t="s">
        <v>233</v>
      </c>
    </row>
    <row r="17701" spans="1:5" s="6" customFormat="1" ht="15.75" x14ac:dyDescent="0.25">
      <c r="A17701" s="7" t="s">
        <v>31676</v>
      </c>
      <c r="B17701" s="7" t="s">
        <v>31677</v>
      </c>
      <c r="C17701" s="7"/>
      <c r="D17701" s="8"/>
      <c r="E17701" s="7"/>
    </row>
    <row r="17702" spans="1:5" s="6" customFormat="1" x14ac:dyDescent="0.2">
      <c r="A17702" s="6" t="s">
        <v>31678</v>
      </c>
      <c r="B17702" s="6" t="s">
        <v>31679</v>
      </c>
      <c r="D17702" s="9">
        <v>2327.35</v>
      </c>
    </row>
    <row r="17703" spans="1:5" s="6" customFormat="1" x14ac:dyDescent="0.2">
      <c r="A17703" s="6" t="s">
        <v>31680</v>
      </c>
      <c r="B17703" s="6" t="s">
        <v>31681</v>
      </c>
      <c r="D17703" s="9">
        <v>271.75</v>
      </c>
      <c r="E17703" s="6" t="s">
        <v>233</v>
      </c>
    </row>
    <row r="17704" spans="1:5" s="6" customFormat="1" x14ac:dyDescent="0.2">
      <c r="A17704" s="6" t="s">
        <v>31682</v>
      </c>
      <c r="B17704" s="6" t="s">
        <v>31683</v>
      </c>
      <c r="D17704" s="9">
        <v>9758.4</v>
      </c>
    </row>
    <row r="17705" spans="1:5" s="6" customFormat="1" x14ac:dyDescent="0.2">
      <c r="A17705" s="6" t="s">
        <v>31684</v>
      </c>
      <c r="B17705" s="6" t="s">
        <v>31685</v>
      </c>
      <c r="C17705" s="6" t="s">
        <v>1656</v>
      </c>
      <c r="D17705" s="9">
        <v>1292.67</v>
      </c>
      <c r="E17705" s="6" t="s">
        <v>233</v>
      </c>
    </row>
    <row r="17706" spans="1:5" s="6" customFormat="1" x14ac:dyDescent="0.2">
      <c r="A17706" s="6" t="s">
        <v>31686</v>
      </c>
      <c r="B17706" s="6" t="s">
        <v>29731</v>
      </c>
      <c r="C17706" s="6" t="s">
        <v>1656</v>
      </c>
      <c r="D17706" s="9">
        <v>941.63</v>
      </c>
      <c r="E17706" s="6" t="s">
        <v>233</v>
      </c>
    </row>
    <row r="17707" spans="1:5" s="6" customFormat="1" x14ac:dyDescent="0.2">
      <c r="A17707" s="6" t="s">
        <v>31687</v>
      </c>
      <c r="B17707" s="6" t="s">
        <v>31688</v>
      </c>
      <c r="D17707" s="9">
        <v>874.45</v>
      </c>
      <c r="E17707" s="6" t="s">
        <v>233</v>
      </c>
    </row>
    <row r="17708" spans="1:5" s="6" customFormat="1" x14ac:dyDescent="0.2">
      <c r="A17708" s="6" t="s">
        <v>31689</v>
      </c>
      <c r="B17708" s="6" t="s">
        <v>31690</v>
      </c>
      <c r="D17708" s="9">
        <v>1199.2</v>
      </c>
      <c r="E17708" s="6" t="s">
        <v>233</v>
      </c>
    </row>
    <row r="17709" spans="1:5" s="6" customFormat="1" x14ac:dyDescent="0.2">
      <c r="A17709" s="6" t="s">
        <v>31691</v>
      </c>
      <c r="B17709" s="6" t="s">
        <v>31692</v>
      </c>
      <c r="D17709" s="9">
        <v>1139.25</v>
      </c>
      <c r="E17709" s="6" t="s">
        <v>233</v>
      </c>
    </row>
    <row r="17710" spans="1:5" s="6" customFormat="1" x14ac:dyDescent="0.2">
      <c r="A17710" s="6" t="s">
        <v>31693</v>
      </c>
      <c r="B17710" s="6" t="s">
        <v>31694</v>
      </c>
      <c r="C17710" s="6" t="s">
        <v>27030</v>
      </c>
      <c r="D17710" s="9">
        <v>4558.5</v>
      </c>
      <c r="E17710" s="6" t="s">
        <v>233</v>
      </c>
    </row>
    <row r="17711" spans="1:5" s="6" customFormat="1" x14ac:dyDescent="0.2">
      <c r="A17711" s="6" t="s">
        <v>31695</v>
      </c>
      <c r="B17711" s="6" t="s">
        <v>31696</v>
      </c>
      <c r="C17711" s="6" t="s">
        <v>1460</v>
      </c>
      <c r="D17711" s="9">
        <v>3180.99</v>
      </c>
      <c r="E17711" s="6" t="s">
        <v>233</v>
      </c>
    </row>
    <row r="17712" spans="1:5" s="6" customFormat="1" x14ac:dyDescent="0.2">
      <c r="A17712" s="6" t="s">
        <v>31697</v>
      </c>
      <c r="B17712" s="6" t="s">
        <v>31698</v>
      </c>
      <c r="C17712" s="6" t="s">
        <v>1460</v>
      </c>
      <c r="D17712" s="9">
        <v>443.56</v>
      </c>
      <c r="E17712" s="6" t="s">
        <v>233</v>
      </c>
    </row>
    <row r="17713" spans="1:5" s="6" customFormat="1" x14ac:dyDescent="0.2">
      <c r="A17713" s="6" t="s">
        <v>31699</v>
      </c>
      <c r="B17713" s="6" t="s">
        <v>31700</v>
      </c>
      <c r="C17713" s="6" t="s">
        <v>1494</v>
      </c>
      <c r="D17713" s="9">
        <v>294.02</v>
      </c>
      <c r="E17713" s="6" t="s">
        <v>233</v>
      </c>
    </row>
    <row r="17714" spans="1:5" s="6" customFormat="1" x14ac:dyDescent="0.2">
      <c r="A17714" s="6" t="s">
        <v>31701</v>
      </c>
      <c r="B17714" s="6" t="s">
        <v>31702</v>
      </c>
      <c r="C17714" s="6" t="s">
        <v>1494</v>
      </c>
      <c r="D17714" s="9">
        <v>470.18</v>
      </c>
      <c r="E17714" s="6" t="s">
        <v>233</v>
      </c>
    </row>
    <row r="17715" spans="1:5" s="6" customFormat="1" x14ac:dyDescent="0.2">
      <c r="A17715" s="6" t="s">
        <v>31703</v>
      </c>
      <c r="B17715" s="6" t="s">
        <v>31704</v>
      </c>
      <c r="C17715" s="6" t="s">
        <v>1494</v>
      </c>
      <c r="D17715" s="9">
        <v>561.44000000000005</v>
      </c>
      <c r="E17715" s="6" t="s">
        <v>233</v>
      </c>
    </row>
    <row r="17716" spans="1:5" s="6" customFormat="1" x14ac:dyDescent="0.2">
      <c r="A17716" s="6" t="s">
        <v>31705</v>
      </c>
      <c r="B17716" s="6" t="s">
        <v>31706</v>
      </c>
      <c r="C17716" s="6" t="s">
        <v>1460</v>
      </c>
      <c r="D17716" s="9">
        <v>2180.06</v>
      </c>
      <c r="E17716" s="6" t="s">
        <v>233</v>
      </c>
    </row>
    <row r="17717" spans="1:5" s="6" customFormat="1" x14ac:dyDescent="0.2">
      <c r="A17717" s="6" t="s">
        <v>31707</v>
      </c>
      <c r="B17717" s="6" t="s">
        <v>31708</v>
      </c>
      <c r="D17717" s="9">
        <v>2418.15</v>
      </c>
      <c r="E17717" s="6" t="s">
        <v>233</v>
      </c>
    </row>
    <row r="17718" spans="1:5" s="6" customFormat="1" x14ac:dyDescent="0.2">
      <c r="A17718" s="6" t="s">
        <v>31709</v>
      </c>
      <c r="B17718" s="6" t="s">
        <v>31710</v>
      </c>
      <c r="C17718" s="6" t="s">
        <v>1112</v>
      </c>
      <c r="D17718" s="9">
        <v>6768.78</v>
      </c>
      <c r="E17718" s="6" t="s">
        <v>233</v>
      </c>
    </row>
    <row r="17719" spans="1:5" s="6" customFormat="1" x14ac:dyDescent="0.2">
      <c r="A17719" s="6" t="s">
        <v>31711</v>
      </c>
      <c r="B17719" s="6" t="s">
        <v>31712</v>
      </c>
      <c r="C17719" s="6" t="s">
        <v>1460</v>
      </c>
      <c r="D17719" s="9">
        <v>3533.3</v>
      </c>
      <c r="E17719" s="6" t="s">
        <v>233</v>
      </c>
    </row>
    <row r="17720" spans="1:5" s="6" customFormat="1" x14ac:dyDescent="0.2">
      <c r="A17720" s="6" t="s">
        <v>31713</v>
      </c>
      <c r="B17720" s="6" t="s">
        <v>31714</v>
      </c>
      <c r="C17720" s="6" t="s">
        <v>1460</v>
      </c>
      <c r="D17720" s="9">
        <v>2976.95</v>
      </c>
      <c r="E17720" s="6" t="s">
        <v>233</v>
      </c>
    </row>
    <row r="17721" spans="1:5" s="6" customFormat="1" x14ac:dyDescent="0.2">
      <c r="A17721" s="6" t="s">
        <v>31715</v>
      </c>
      <c r="B17721" s="6" t="s">
        <v>31716</v>
      </c>
      <c r="C17721" s="6" t="s">
        <v>1460</v>
      </c>
      <c r="D17721" s="9">
        <v>2534.65</v>
      </c>
      <c r="E17721" s="6" t="s">
        <v>233</v>
      </c>
    </row>
    <row r="17722" spans="1:5" s="6" customFormat="1" x14ac:dyDescent="0.2">
      <c r="A17722" s="6" t="s">
        <v>31717</v>
      </c>
      <c r="B17722" s="6" t="s">
        <v>31716</v>
      </c>
      <c r="C17722" s="6" t="s">
        <v>1460</v>
      </c>
      <c r="D17722" s="9">
        <v>2087.2800000000002</v>
      </c>
      <c r="E17722" s="6" t="s">
        <v>233</v>
      </c>
    </row>
    <row r="17723" spans="1:5" s="6" customFormat="1" x14ac:dyDescent="0.2">
      <c r="A17723" s="6" t="s">
        <v>31718</v>
      </c>
      <c r="B17723" s="6" t="s">
        <v>31719</v>
      </c>
      <c r="C17723" s="6" t="s">
        <v>1460</v>
      </c>
      <c r="D17723" s="9">
        <v>3843.8</v>
      </c>
      <c r="E17723" s="6" t="s">
        <v>233</v>
      </c>
    </row>
    <row r="17724" spans="1:5" s="6" customFormat="1" x14ac:dyDescent="0.2">
      <c r="A17724" s="6" t="s">
        <v>31720</v>
      </c>
      <c r="B17724" s="6" t="s">
        <v>31721</v>
      </c>
      <c r="D17724" s="9">
        <v>524.52</v>
      </c>
    </row>
    <row r="17725" spans="1:5" s="6" customFormat="1" x14ac:dyDescent="0.2">
      <c r="A17725" s="6" t="s">
        <v>31722</v>
      </c>
      <c r="B17725" s="6" t="s">
        <v>31723</v>
      </c>
      <c r="C17725" s="6" t="s">
        <v>1112</v>
      </c>
      <c r="D17725" s="9">
        <v>2643.64</v>
      </c>
      <c r="E17725" s="6" t="s">
        <v>233</v>
      </c>
    </row>
    <row r="17726" spans="1:5" s="6" customFormat="1" x14ac:dyDescent="0.2">
      <c r="A17726" s="6" t="s">
        <v>31724</v>
      </c>
      <c r="B17726" s="6" t="s">
        <v>31725</v>
      </c>
      <c r="C17726" s="6" t="s">
        <v>1112</v>
      </c>
      <c r="D17726" s="9">
        <v>959.37</v>
      </c>
      <c r="E17726" s="6" t="s">
        <v>233</v>
      </c>
    </row>
    <row r="17727" spans="1:5" s="6" customFormat="1" x14ac:dyDescent="0.2">
      <c r="A17727" s="6" t="s">
        <v>31726</v>
      </c>
      <c r="B17727" s="6" t="s">
        <v>31727</v>
      </c>
      <c r="D17727" s="9">
        <v>103210.08</v>
      </c>
      <c r="E17727" s="6" t="s">
        <v>233</v>
      </c>
    </row>
    <row r="17728" spans="1:5" s="6" customFormat="1" x14ac:dyDescent="0.2">
      <c r="A17728" s="6" t="s">
        <v>31728</v>
      </c>
      <c r="B17728" s="6" t="s">
        <v>31729</v>
      </c>
      <c r="C17728" s="6" t="s">
        <v>31730</v>
      </c>
      <c r="D17728" s="9">
        <v>433.48</v>
      </c>
    </row>
    <row r="17729" spans="1:4" s="6" customFormat="1" x14ac:dyDescent="0.2">
      <c r="A17729" s="6" t="s">
        <v>31731</v>
      </c>
      <c r="B17729" s="6" t="s">
        <v>31732</v>
      </c>
      <c r="C17729" s="6" t="s">
        <v>31733</v>
      </c>
      <c r="D17729" s="9">
        <v>21728.44</v>
      </c>
    </row>
    <row r="17730" spans="1:4" s="6" customFormat="1" x14ac:dyDescent="0.2">
      <c r="A17730" s="6" t="s">
        <v>31734</v>
      </c>
      <c r="B17730" s="6" t="s">
        <v>31735</v>
      </c>
      <c r="C17730" s="6" t="s">
        <v>31730</v>
      </c>
      <c r="D17730" s="9">
        <v>1148.73</v>
      </c>
    </row>
    <row r="17731" spans="1:4" s="6" customFormat="1" x14ac:dyDescent="0.2">
      <c r="A17731" s="6" t="s">
        <v>31736</v>
      </c>
      <c r="B17731" s="6" t="s">
        <v>31737</v>
      </c>
      <c r="C17731" s="6" t="s">
        <v>31738</v>
      </c>
      <c r="D17731" s="9">
        <v>12137.51</v>
      </c>
    </row>
    <row r="17732" spans="1:4" s="6" customFormat="1" x14ac:dyDescent="0.2">
      <c r="A17732" s="6" t="s">
        <v>31739</v>
      </c>
      <c r="B17732" s="6" t="s">
        <v>31740</v>
      </c>
      <c r="C17732" s="6" t="s">
        <v>31741</v>
      </c>
      <c r="D17732" s="9">
        <v>33811.629999999997</v>
      </c>
    </row>
    <row r="17733" spans="1:4" s="6" customFormat="1" x14ac:dyDescent="0.2">
      <c r="A17733" s="6" t="s">
        <v>31742</v>
      </c>
      <c r="B17733" s="6" t="s">
        <v>31743</v>
      </c>
      <c r="C17733" s="6" t="s">
        <v>31730</v>
      </c>
      <c r="D17733" s="9">
        <v>31210.73</v>
      </c>
    </row>
    <row r="17734" spans="1:4" s="6" customFormat="1" x14ac:dyDescent="0.2">
      <c r="A17734" s="6" t="s">
        <v>31744</v>
      </c>
      <c r="B17734" s="6" t="s">
        <v>31745</v>
      </c>
      <c r="C17734" s="6" t="s">
        <v>31730</v>
      </c>
      <c r="D17734" s="9">
        <v>4118.09</v>
      </c>
    </row>
    <row r="17735" spans="1:4" s="6" customFormat="1" x14ac:dyDescent="0.2">
      <c r="A17735" s="6" t="s">
        <v>31746</v>
      </c>
      <c r="B17735" s="6" t="s">
        <v>31747</v>
      </c>
      <c r="C17735" s="6" t="s">
        <v>31730</v>
      </c>
      <c r="D17735" s="9">
        <v>151.72999999999999</v>
      </c>
    </row>
    <row r="17736" spans="1:4" s="6" customFormat="1" x14ac:dyDescent="0.2">
      <c r="A17736" s="6" t="s">
        <v>31748</v>
      </c>
      <c r="B17736" s="6" t="s">
        <v>31749</v>
      </c>
      <c r="C17736" s="6" t="s">
        <v>31750</v>
      </c>
      <c r="D17736" s="9">
        <v>975.35</v>
      </c>
    </row>
    <row r="17737" spans="1:4" s="6" customFormat="1" x14ac:dyDescent="0.2">
      <c r="A17737" s="6" t="s">
        <v>31751</v>
      </c>
      <c r="B17737" s="6" t="s">
        <v>31752</v>
      </c>
      <c r="C17737" s="6" t="s">
        <v>31753</v>
      </c>
      <c r="D17737" s="9">
        <v>3684.6</v>
      </c>
    </row>
    <row r="17738" spans="1:4" s="6" customFormat="1" x14ac:dyDescent="0.2">
      <c r="A17738" s="6" t="s">
        <v>31754</v>
      </c>
      <c r="B17738" s="6" t="s">
        <v>31755</v>
      </c>
      <c r="C17738" s="6" t="s">
        <v>31756</v>
      </c>
      <c r="D17738" s="9">
        <v>845.3</v>
      </c>
    </row>
    <row r="17739" spans="1:4" s="6" customFormat="1" x14ac:dyDescent="0.2">
      <c r="A17739" s="6" t="s">
        <v>31757</v>
      </c>
      <c r="B17739" s="6" t="s">
        <v>31758</v>
      </c>
      <c r="C17739" s="6" t="s">
        <v>31759</v>
      </c>
      <c r="D17739" s="9">
        <v>2709.27</v>
      </c>
    </row>
    <row r="17740" spans="1:4" s="6" customFormat="1" x14ac:dyDescent="0.2">
      <c r="A17740" s="6" t="s">
        <v>31760</v>
      </c>
      <c r="B17740" s="6" t="s">
        <v>31761</v>
      </c>
      <c r="C17740" s="6" t="s">
        <v>31762</v>
      </c>
      <c r="D17740" s="9">
        <v>4768.3</v>
      </c>
    </row>
    <row r="17741" spans="1:4" s="6" customFormat="1" x14ac:dyDescent="0.2">
      <c r="A17741" s="6" t="s">
        <v>31763</v>
      </c>
      <c r="B17741" s="6" t="s">
        <v>31764</v>
      </c>
      <c r="C17741" s="6" t="s">
        <v>31765</v>
      </c>
      <c r="D17741" s="9">
        <v>2709.27</v>
      </c>
    </row>
    <row r="17742" spans="1:4" s="6" customFormat="1" x14ac:dyDescent="0.2">
      <c r="A17742" s="6" t="s">
        <v>31766</v>
      </c>
      <c r="B17742" s="6" t="s">
        <v>31767</v>
      </c>
      <c r="C17742" s="6" t="s">
        <v>31762</v>
      </c>
      <c r="D17742" s="9">
        <v>4768.3</v>
      </c>
    </row>
    <row r="17743" spans="1:4" s="6" customFormat="1" x14ac:dyDescent="0.2">
      <c r="A17743" s="6" t="s">
        <v>31768</v>
      </c>
      <c r="B17743" s="6" t="s">
        <v>31769</v>
      </c>
      <c r="C17743" s="6" t="s">
        <v>31770</v>
      </c>
      <c r="D17743" s="9">
        <v>1712.26</v>
      </c>
    </row>
    <row r="17744" spans="1:4" s="6" customFormat="1" x14ac:dyDescent="0.2">
      <c r="A17744" s="6" t="s">
        <v>31771</v>
      </c>
      <c r="B17744" s="6" t="s">
        <v>31772</v>
      </c>
      <c r="C17744" s="6" t="s">
        <v>31770</v>
      </c>
      <c r="D17744" s="9">
        <v>1712.26</v>
      </c>
    </row>
    <row r="17745" spans="1:5" s="6" customFormat="1" x14ac:dyDescent="0.2">
      <c r="A17745" s="6" t="s">
        <v>31773</v>
      </c>
      <c r="B17745" s="6" t="s">
        <v>31774</v>
      </c>
      <c r="C17745" s="6" t="s">
        <v>31770</v>
      </c>
      <c r="D17745" s="9">
        <v>1712.26</v>
      </c>
    </row>
    <row r="17746" spans="1:5" s="6" customFormat="1" x14ac:dyDescent="0.2">
      <c r="A17746" s="6" t="s">
        <v>31775</v>
      </c>
      <c r="B17746" s="6" t="s">
        <v>31776</v>
      </c>
      <c r="C17746" s="6" t="s">
        <v>31770</v>
      </c>
      <c r="D17746" s="9">
        <v>1712.26</v>
      </c>
    </row>
    <row r="17747" spans="1:5" s="6" customFormat="1" x14ac:dyDescent="0.2">
      <c r="A17747" s="6" t="s">
        <v>31777</v>
      </c>
      <c r="B17747" s="6" t="s">
        <v>31778</v>
      </c>
      <c r="C17747" s="6" t="s">
        <v>31770</v>
      </c>
      <c r="D17747" s="9">
        <v>1712.26</v>
      </c>
    </row>
    <row r="17748" spans="1:5" s="6" customFormat="1" x14ac:dyDescent="0.2">
      <c r="A17748" s="6" t="s">
        <v>31779</v>
      </c>
      <c r="B17748" s="6" t="s">
        <v>31780</v>
      </c>
      <c r="C17748" s="6" t="s">
        <v>31770</v>
      </c>
      <c r="D17748" s="9">
        <v>1712.26</v>
      </c>
    </row>
    <row r="17749" spans="1:5" s="6" customFormat="1" x14ac:dyDescent="0.2">
      <c r="A17749" s="6" t="s">
        <v>31781</v>
      </c>
      <c r="B17749" s="6" t="s">
        <v>31782</v>
      </c>
      <c r="C17749" s="6" t="s">
        <v>31770</v>
      </c>
      <c r="D17749" s="9">
        <v>1712.26</v>
      </c>
    </row>
    <row r="17750" spans="1:5" s="6" customFormat="1" x14ac:dyDescent="0.2">
      <c r="A17750" s="6" t="s">
        <v>31783</v>
      </c>
      <c r="B17750" s="6" t="s">
        <v>31784</v>
      </c>
      <c r="C17750" s="6" t="s">
        <v>31770</v>
      </c>
      <c r="D17750" s="9">
        <v>1712.26</v>
      </c>
    </row>
    <row r="17751" spans="1:5" s="6" customFormat="1" x14ac:dyDescent="0.2">
      <c r="A17751" s="6" t="s">
        <v>31785</v>
      </c>
      <c r="B17751" s="6" t="s">
        <v>31786</v>
      </c>
      <c r="C17751" s="6" t="s">
        <v>31770</v>
      </c>
      <c r="D17751" s="9">
        <v>1712.26</v>
      </c>
    </row>
    <row r="17752" spans="1:5" s="6" customFormat="1" x14ac:dyDescent="0.2">
      <c r="A17752" s="6" t="s">
        <v>31787</v>
      </c>
      <c r="B17752" s="6" t="s">
        <v>31788</v>
      </c>
      <c r="C17752" s="6" t="s">
        <v>31789</v>
      </c>
      <c r="D17752" s="9">
        <v>1495.52</v>
      </c>
    </row>
    <row r="17753" spans="1:5" s="6" customFormat="1" x14ac:dyDescent="0.2">
      <c r="A17753" s="6" t="s">
        <v>31790</v>
      </c>
      <c r="B17753" s="6" t="s">
        <v>31791</v>
      </c>
      <c r="C17753" s="6" t="s">
        <v>31789</v>
      </c>
      <c r="D17753" s="9">
        <v>1495.52</v>
      </c>
    </row>
    <row r="17754" spans="1:5" s="6" customFormat="1" x14ac:dyDescent="0.2">
      <c r="A17754" s="6" t="s">
        <v>31792</v>
      </c>
      <c r="B17754" s="6" t="s">
        <v>31793</v>
      </c>
      <c r="C17754" s="6" t="s">
        <v>31789</v>
      </c>
      <c r="D17754" s="9">
        <v>1408.83</v>
      </c>
    </row>
    <row r="17755" spans="1:5" s="6" customFormat="1" x14ac:dyDescent="0.2">
      <c r="A17755" s="6" t="s">
        <v>31794</v>
      </c>
      <c r="B17755" s="6" t="s">
        <v>31795</v>
      </c>
      <c r="C17755" s="6" t="s">
        <v>31796</v>
      </c>
      <c r="D17755" s="9">
        <v>975.35</v>
      </c>
    </row>
    <row r="17756" spans="1:5" s="6" customFormat="1" x14ac:dyDescent="0.2">
      <c r="A17756" s="6" t="s">
        <v>31797</v>
      </c>
      <c r="B17756" s="6" t="s">
        <v>31798</v>
      </c>
      <c r="C17756" s="6" t="s">
        <v>31799</v>
      </c>
      <c r="D17756" s="9">
        <v>1733.93</v>
      </c>
    </row>
    <row r="17757" spans="1:5" s="6" customFormat="1" x14ac:dyDescent="0.2">
      <c r="A17757" s="6" t="s">
        <v>31800</v>
      </c>
      <c r="B17757" s="6" t="s">
        <v>31801</v>
      </c>
      <c r="C17757" s="6" t="s">
        <v>31799</v>
      </c>
      <c r="D17757" s="9">
        <v>1300.45</v>
      </c>
    </row>
    <row r="17758" spans="1:5" s="6" customFormat="1" x14ac:dyDescent="0.2">
      <c r="A17758" s="6" t="s">
        <v>31802</v>
      </c>
      <c r="B17758" s="6" t="s">
        <v>31803</v>
      </c>
      <c r="C17758" s="6" t="s">
        <v>31730</v>
      </c>
      <c r="D17758" s="9">
        <v>693.57</v>
      </c>
    </row>
    <row r="17759" spans="1:5" s="6" customFormat="1" x14ac:dyDescent="0.2">
      <c r="A17759" s="6" t="s">
        <v>31804</v>
      </c>
      <c r="B17759" s="6" t="s">
        <v>31805</v>
      </c>
      <c r="D17759" s="9">
        <v>66973.02</v>
      </c>
    </row>
    <row r="17760" spans="1:5" s="6" customFormat="1" x14ac:dyDescent="0.2">
      <c r="A17760" s="6" t="s">
        <v>31806</v>
      </c>
      <c r="B17760" s="6" t="s">
        <v>31807</v>
      </c>
      <c r="D17760" s="9">
        <v>61926.05</v>
      </c>
      <c r="E17760" s="6" t="s">
        <v>233</v>
      </c>
    </row>
    <row r="17761" spans="1:5" s="6" customFormat="1" x14ac:dyDescent="0.2">
      <c r="A17761" s="6" t="s">
        <v>31808</v>
      </c>
      <c r="B17761" s="6" t="s">
        <v>31809</v>
      </c>
      <c r="C17761" s="6" t="s">
        <v>31759</v>
      </c>
      <c r="D17761" s="9">
        <v>1975.31</v>
      </c>
    </row>
    <row r="17762" spans="1:5" s="6" customFormat="1" x14ac:dyDescent="0.2">
      <c r="A17762" s="6" t="s">
        <v>31810</v>
      </c>
      <c r="B17762" s="6" t="s">
        <v>31811</v>
      </c>
      <c r="C17762" s="6" t="s">
        <v>31765</v>
      </c>
      <c r="D17762" s="9">
        <v>296.3</v>
      </c>
    </row>
    <row r="17763" spans="1:5" s="6" customFormat="1" x14ac:dyDescent="0.2">
      <c r="A17763" s="6" t="s">
        <v>31812</v>
      </c>
      <c r="B17763" s="6" t="s">
        <v>31813</v>
      </c>
      <c r="C17763" s="6" t="s">
        <v>31765</v>
      </c>
      <c r="D17763" s="9">
        <v>3950.63</v>
      </c>
    </row>
    <row r="17764" spans="1:5" s="6" customFormat="1" x14ac:dyDescent="0.2">
      <c r="A17764" s="6" t="s">
        <v>31814</v>
      </c>
      <c r="B17764" s="6" t="s">
        <v>31815</v>
      </c>
      <c r="C17764" s="6" t="s">
        <v>31733</v>
      </c>
      <c r="D17764" s="9">
        <v>43456.88</v>
      </c>
    </row>
    <row r="17765" spans="1:5" s="6" customFormat="1" x14ac:dyDescent="0.2">
      <c r="A17765" s="6" t="s">
        <v>31816</v>
      </c>
      <c r="B17765" s="6" t="s">
        <v>31817</v>
      </c>
      <c r="C17765" s="6" t="s">
        <v>31730</v>
      </c>
      <c r="D17765" s="9">
        <v>7111.13</v>
      </c>
    </row>
    <row r="17766" spans="1:5" s="6" customFormat="1" x14ac:dyDescent="0.2">
      <c r="A17766" s="6" t="s">
        <v>31818</v>
      </c>
      <c r="B17766" s="6" t="s">
        <v>31819</v>
      </c>
      <c r="C17766" s="6" t="s">
        <v>31789</v>
      </c>
      <c r="D17766" s="9">
        <v>1679.01</v>
      </c>
    </row>
    <row r="17767" spans="1:5" s="6" customFormat="1" x14ac:dyDescent="0.2">
      <c r="A17767" s="6" t="s">
        <v>31820</v>
      </c>
      <c r="B17767" s="6" t="s">
        <v>31821</v>
      </c>
      <c r="C17767" s="6" t="s">
        <v>31822</v>
      </c>
      <c r="D17767" s="9">
        <v>24098.81</v>
      </c>
    </row>
    <row r="17768" spans="1:5" s="6" customFormat="1" x14ac:dyDescent="0.2">
      <c r="A17768" s="6" t="s">
        <v>31823</v>
      </c>
      <c r="B17768" s="6" t="s">
        <v>31824</v>
      </c>
      <c r="C17768" s="6" t="s">
        <v>31759</v>
      </c>
      <c r="D17768" s="9">
        <v>2962.97</v>
      </c>
    </row>
    <row r="17769" spans="1:5" s="6" customFormat="1" x14ac:dyDescent="0.2">
      <c r="A17769" s="6" t="s">
        <v>31825</v>
      </c>
      <c r="B17769" s="6" t="s">
        <v>31826</v>
      </c>
      <c r="C17769" s="6" t="s">
        <v>31789</v>
      </c>
      <c r="D17769" s="9">
        <v>1679.01</v>
      </c>
    </row>
    <row r="17770" spans="1:5" s="6" customFormat="1" x14ac:dyDescent="0.2">
      <c r="A17770" s="6" t="s">
        <v>31827</v>
      </c>
      <c r="B17770" s="6" t="s">
        <v>31828</v>
      </c>
      <c r="C17770" s="6" t="s">
        <v>31770</v>
      </c>
      <c r="D17770" s="9">
        <v>1777.79</v>
      </c>
    </row>
    <row r="17771" spans="1:5" s="6" customFormat="1" x14ac:dyDescent="0.2">
      <c r="A17771" s="6" t="s">
        <v>31829</v>
      </c>
      <c r="B17771" s="6" t="s">
        <v>31830</v>
      </c>
      <c r="C17771" s="6" t="s">
        <v>31796</v>
      </c>
      <c r="D17771" s="9">
        <v>1185.19</v>
      </c>
    </row>
    <row r="17772" spans="1:5" s="6" customFormat="1" x14ac:dyDescent="0.2">
      <c r="A17772" s="6" t="s">
        <v>31831</v>
      </c>
      <c r="B17772" s="6" t="s">
        <v>31832</v>
      </c>
      <c r="C17772" s="6" t="s">
        <v>31833</v>
      </c>
      <c r="D17772" s="9">
        <v>25284</v>
      </c>
    </row>
    <row r="17773" spans="1:5" s="6" customFormat="1" x14ac:dyDescent="0.2">
      <c r="A17773" s="6" t="s">
        <v>31834</v>
      </c>
      <c r="B17773" s="6" t="s">
        <v>31835</v>
      </c>
      <c r="C17773" s="6" t="s">
        <v>1112</v>
      </c>
      <c r="D17773" s="9">
        <v>3104.94</v>
      </c>
      <c r="E17773" s="6" t="s">
        <v>233</v>
      </c>
    </row>
    <row r="17774" spans="1:5" s="6" customFormat="1" x14ac:dyDescent="0.2">
      <c r="A17774" s="6" t="s">
        <v>31836</v>
      </c>
      <c r="B17774" s="6" t="s">
        <v>31837</v>
      </c>
      <c r="D17774" s="9">
        <v>49540.84</v>
      </c>
    </row>
    <row r="17775" spans="1:5" s="6" customFormat="1" x14ac:dyDescent="0.2">
      <c r="A17775" s="6" t="s">
        <v>31838</v>
      </c>
      <c r="B17775" s="6" t="s">
        <v>31839</v>
      </c>
      <c r="D17775" s="9">
        <v>321562.5</v>
      </c>
      <c r="E17775" s="6" t="s">
        <v>233</v>
      </c>
    </row>
    <row r="17776" spans="1:5" s="6" customFormat="1" x14ac:dyDescent="0.2">
      <c r="A17776" s="6" t="s">
        <v>31840</v>
      </c>
      <c r="B17776" s="6" t="s">
        <v>31841</v>
      </c>
      <c r="D17776" s="9">
        <v>9758.4</v>
      </c>
      <c r="E17776" s="6" t="s">
        <v>233</v>
      </c>
    </row>
    <row r="17777" spans="1:5" s="6" customFormat="1" x14ac:dyDescent="0.2">
      <c r="A17777" s="6" t="s">
        <v>31842</v>
      </c>
      <c r="B17777" s="6" t="s">
        <v>31843</v>
      </c>
      <c r="D17777" s="9">
        <v>34575.56</v>
      </c>
      <c r="E17777" s="6" t="s">
        <v>233</v>
      </c>
    </row>
    <row r="17778" spans="1:5" s="6" customFormat="1" x14ac:dyDescent="0.2">
      <c r="A17778" s="6" t="s">
        <v>31844</v>
      </c>
      <c r="B17778" s="6" t="s">
        <v>31845</v>
      </c>
      <c r="D17778" s="9">
        <v>94815</v>
      </c>
    </row>
    <row r="17779" spans="1:5" s="6" customFormat="1" x14ac:dyDescent="0.2">
      <c r="A17779" s="6" t="s">
        <v>31846</v>
      </c>
      <c r="B17779" s="6" t="s">
        <v>31847</v>
      </c>
      <c r="D17779" s="9">
        <v>25679.06</v>
      </c>
    </row>
    <row r="17780" spans="1:5" s="6" customFormat="1" x14ac:dyDescent="0.2">
      <c r="A17780" s="6" t="s">
        <v>31848</v>
      </c>
      <c r="B17780" s="6" t="s">
        <v>31849</v>
      </c>
      <c r="D17780" s="9">
        <v>20229.47</v>
      </c>
      <c r="E17780" s="6" t="s">
        <v>233</v>
      </c>
    </row>
    <row r="17781" spans="1:5" s="6" customFormat="1" x14ac:dyDescent="0.2">
      <c r="A17781" s="6" t="s">
        <v>31850</v>
      </c>
      <c r="B17781" s="6" t="s">
        <v>31851</v>
      </c>
      <c r="D17781" s="9">
        <v>40547.97</v>
      </c>
      <c r="E17781" s="6" t="s">
        <v>233</v>
      </c>
    </row>
    <row r="17782" spans="1:5" s="6" customFormat="1" x14ac:dyDescent="0.2">
      <c r="A17782" s="6" t="s">
        <v>31852</v>
      </c>
      <c r="B17782" s="6" t="s">
        <v>31853</v>
      </c>
      <c r="D17782" s="9">
        <v>40.549999999999997</v>
      </c>
      <c r="E17782" s="6" t="s">
        <v>233</v>
      </c>
    </row>
    <row r="17783" spans="1:5" s="6" customFormat="1" x14ac:dyDescent="0.2">
      <c r="A17783" s="6" t="s">
        <v>31854</v>
      </c>
      <c r="B17783" s="6" t="s">
        <v>31855</v>
      </c>
      <c r="D17783" s="9">
        <v>7833.65</v>
      </c>
      <c r="E17783" s="6" t="s">
        <v>233</v>
      </c>
    </row>
    <row r="17784" spans="1:5" s="6" customFormat="1" x14ac:dyDescent="0.2">
      <c r="A17784" s="6" t="s">
        <v>31856</v>
      </c>
      <c r="B17784" s="6" t="s">
        <v>31857</v>
      </c>
      <c r="D17784" s="9">
        <v>633.51</v>
      </c>
      <c r="E17784" s="6" t="s">
        <v>233</v>
      </c>
    </row>
    <row r="17785" spans="1:5" s="6" customFormat="1" x14ac:dyDescent="0.2">
      <c r="A17785" s="6" t="s">
        <v>31858</v>
      </c>
      <c r="B17785" s="6" t="s">
        <v>31859</v>
      </c>
      <c r="D17785" s="9">
        <v>59.2</v>
      </c>
      <c r="E17785" s="6" t="s">
        <v>233</v>
      </c>
    </row>
    <row r="17786" spans="1:5" s="6" customFormat="1" x14ac:dyDescent="0.2">
      <c r="A17786" s="6" t="s">
        <v>31860</v>
      </c>
      <c r="B17786" s="6" t="s">
        <v>31861</v>
      </c>
      <c r="C17786" s="6" t="s">
        <v>840</v>
      </c>
      <c r="D17786" s="9">
        <v>156.68</v>
      </c>
      <c r="E17786" s="6" t="s">
        <v>233</v>
      </c>
    </row>
    <row r="17787" spans="1:5" s="6" customFormat="1" x14ac:dyDescent="0.2">
      <c r="A17787" s="6" t="s">
        <v>31862</v>
      </c>
      <c r="B17787" s="6" t="s">
        <v>31863</v>
      </c>
      <c r="D17787" s="9">
        <v>43.6</v>
      </c>
      <c r="E17787" s="6" t="s">
        <v>233</v>
      </c>
    </row>
    <row r="17788" spans="1:5" s="6" customFormat="1" x14ac:dyDescent="0.2">
      <c r="A17788" s="6" t="s">
        <v>31864</v>
      </c>
      <c r="B17788" s="6" t="s">
        <v>31865</v>
      </c>
      <c r="D17788" s="9">
        <v>411808.24</v>
      </c>
    </row>
    <row r="17789" spans="1:5" s="6" customFormat="1" x14ac:dyDescent="0.2">
      <c r="A17789" s="6" t="s">
        <v>31866</v>
      </c>
      <c r="B17789" s="6" t="s">
        <v>31867</v>
      </c>
      <c r="D17789" s="9">
        <v>423.29</v>
      </c>
      <c r="E17789" s="6" t="s">
        <v>233</v>
      </c>
    </row>
    <row r="17790" spans="1:5" s="6" customFormat="1" x14ac:dyDescent="0.2">
      <c r="A17790" s="6" t="s">
        <v>31868</v>
      </c>
      <c r="B17790" s="6" t="s">
        <v>31869</v>
      </c>
      <c r="C17790" s="6" t="s">
        <v>1112</v>
      </c>
      <c r="D17790" s="9">
        <v>612.12</v>
      </c>
      <c r="E17790" s="6" t="s">
        <v>233</v>
      </c>
    </row>
    <row r="17791" spans="1:5" s="6" customFormat="1" x14ac:dyDescent="0.2">
      <c r="A17791" s="6" t="s">
        <v>31870</v>
      </c>
      <c r="B17791" s="6" t="s">
        <v>31871</v>
      </c>
      <c r="C17791" s="6" t="s">
        <v>1112</v>
      </c>
      <c r="D17791" s="9">
        <v>2842.61</v>
      </c>
      <c r="E17791" s="6" t="s">
        <v>233</v>
      </c>
    </row>
    <row r="17792" spans="1:5" s="6" customFormat="1" x14ac:dyDescent="0.2">
      <c r="A17792" s="6" t="s">
        <v>31872</v>
      </c>
      <c r="B17792" s="6" t="s">
        <v>31873</v>
      </c>
      <c r="C17792" s="6" t="s">
        <v>1112</v>
      </c>
      <c r="D17792" s="9">
        <v>389.08</v>
      </c>
      <c r="E17792" s="6" t="s">
        <v>233</v>
      </c>
    </row>
    <row r="17793" spans="1:5" s="6" customFormat="1" x14ac:dyDescent="0.2">
      <c r="A17793" s="6" t="s">
        <v>31874</v>
      </c>
      <c r="B17793" s="6" t="s">
        <v>31875</v>
      </c>
      <c r="D17793" s="9">
        <v>1214.0899999999999</v>
      </c>
      <c r="E17793" s="6" t="s">
        <v>233</v>
      </c>
    </row>
    <row r="17794" spans="1:5" s="6" customFormat="1" x14ac:dyDescent="0.2">
      <c r="A17794" s="6" t="s">
        <v>31876</v>
      </c>
      <c r="B17794" s="6" t="s">
        <v>31877</v>
      </c>
      <c r="D17794" s="9">
        <v>2220.63</v>
      </c>
      <c r="E17794" s="6" t="s">
        <v>233</v>
      </c>
    </row>
    <row r="17795" spans="1:5" s="6" customFormat="1" x14ac:dyDescent="0.2">
      <c r="A17795" s="6" t="s">
        <v>31878</v>
      </c>
      <c r="B17795" s="6" t="s">
        <v>31879</v>
      </c>
      <c r="C17795" s="6" t="s">
        <v>1112</v>
      </c>
      <c r="D17795" s="9">
        <v>2120.23</v>
      </c>
      <c r="E17795" s="6" t="s">
        <v>233</v>
      </c>
    </row>
    <row r="17796" spans="1:5" s="6" customFormat="1" x14ac:dyDescent="0.2">
      <c r="A17796" s="6" t="s">
        <v>31880</v>
      </c>
      <c r="B17796" s="6" t="s">
        <v>31881</v>
      </c>
      <c r="C17796" s="6" t="s">
        <v>1112</v>
      </c>
      <c r="D17796" s="9">
        <v>720.56</v>
      </c>
      <c r="E17796" s="6" t="s">
        <v>233</v>
      </c>
    </row>
    <row r="17797" spans="1:5" s="6" customFormat="1" x14ac:dyDescent="0.2">
      <c r="A17797" s="6" t="s">
        <v>31882</v>
      </c>
      <c r="B17797" s="6" t="s">
        <v>31883</v>
      </c>
      <c r="D17797" s="9">
        <v>105.19</v>
      </c>
      <c r="E17797" s="6" t="s">
        <v>233</v>
      </c>
    </row>
    <row r="17798" spans="1:5" s="6" customFormat="1" x14ac:dyDescent="0.2">
      <c r="A17798" s="6" t="s">
        <v>31884</v>
      </c>
      <c r="B17798" s="6" t="s">
        <v>31885</v>
      </c>
      <c r="D17798" s="9">
        <v>5555.55</v>
      </c>
      <c r="E17798" s="6" t="s">
        <v>233</v>
      </c>
    </row>
    <row r="17799" spans="1:5" s="6" customFormat="1" x14ac:dyDescent="0.2">
      <c r="A17799" s="6" t="s">
        <v>31886</v>
      </c>
      <c r="B17799" s="6" t="s">
        <v>31887</v>
      </c>
      <c r="D17799" s="9">
        <v>13417.44</v>
      </c>
      <c r="E17799" s="6" t="s">
        <v>233</v>
      </c>
    </row>
    <row r="17800" spans="1:5" s="6" customFormat="1" x14ac:dyDescent="0.2">
      <c r="A17800" s="6" t="s">
        <v>31888</v>
      </c>
      <c r="B17800" s="6" t="s">
        <v>31889</v>
      </c>
      <c r="C17800" s="6" t="s">
        <v>1645</v>
      </c>
      <c r="D17800" s="9">
        <v>1550.24</v>
      </c>
    </row>
    <row r="17801" spans="1:5" s="6" customFormat="1" x14ac:dyDescent="0.2">
      <c r="A17801" s="6" t="s">
        <v>31890</v>
      </c>
      <c r="B17801" s="6" t="s">
        <v>31891</v>
      </c>
      <c r="D17801" s="9">
        <v>47250</v>
      </c>
      <c r="E17801" s="6" t="s">
        <v>233</v>
      </c>
    </row>
    <row r="17802" spans="1:5" s="6" customFormat="1" x14ac:dyDescent="0.2">
      <c r="A17802" s="6" t="s">
        <v>31892</v>
      </c>
      <c r="B17802" s="6" t="s">
        <v>31893</v>
      </c>
      <c r="D17802" s="9">
        <v>272666.63</v>
      </c>
      <c r="E17802" s="6" t="s">
        <v>233</v>
      </c>
    </row>
    <row r="17803" spans="1:5" s="6" customFormat="1" x14ac:dyDescent="0.2">
      <c r="A17803" s="6" t="s">
        <v>31894</v>
      </c>
      <c r="B17803" s="6" t="s">
        <v>31895</v>
      </c>
      <c r="C17803" s="6" t="s">
        <v>27030</v>
      </c>
      <c r="D17803" s="9">
        <v>8565.25</v>
      </c>
      <c r="E17803" s="6" t="s">
        <v>233</v>
      </c>
    </row>
    <row r="17804" spans="1:5" s="6" customFormat="1" x14ac:dyDescent="0.2">
      <c r="A17804" s="6" t="s">
        <v>31896</v>
      </c>
      <c r="B17804" s="6" t="s">
        <v>31897</v>
      </c>
      <c r="C17804" s="6" t="s">
        <v>27030</v>
      </c>
      <c r="D17804" s="9">
        <v>11935.75</v>
      </c>
      <c r="E17804" s="6" t="s">
        <v>233</v>
      </c>
    </row>
    <row r="17805" spans="1:5" s="6" customFormat="1" x14ac:dyDescent="0.2">
      <c r="A17805" s="6" t="s">
        <v>31898</v>
      </c>
      <c r="B17805" s="6" t="s">
        <v>31899</v>
      </c>
      <c r="D17805" s="9">
        <v>1910.04</v>
      </c>
      <c r="E17805" s="6" t="s">
        <v>233</v>
      </c>
    </row>
    <row r="17806" spans="1:5" s="6" customFormat="1" x14ac:dyDescent="0.2">
      <c r="A17806" s="6" t="s">
        <v>31900</v>
      </c>
      <c r="B17806" s="6" t="s">
        <v>31901</v>
      </c>
      <c r="D17806" s="9">
        <v>92889.07</v>
      </c>
      <c r="E17806" s="6" t="s">
        <v>233</v>
      </c>
    </row>
    <row r="17807" spans="1:5" s="6" customFormat="1" x14ac:dyDescent="0.2">
      <c r="A17807" s="6" t="s">
        <v>31902</v>
      </c>
      <c r="B17807" s="6" t="s">
        <v>31903</v>
      </c>
      <c r="C17807" s="6" t="s">
        <v>1112</v>
      </c>
      <c r="D17807" s="9">
        <v>16864.7</v>
      </c>
      <c r="E17807" s="6" t="s">
        <v>233</v>
      </c>
    </row>
    <row r="17808" spans="1:5" s="6" customFormat="1" x14ac:dyDescent="0.2">
      <c r="A17808" s="6" t="s">
        <v>31904</v>
      </c>
      <c r="B17808" s="6" t="s">
        <v>31905</v>
      </c>
      <c r="D17808" s="9">
        <v>1</v>
      </c>
      <c r="E17808" s="6" t="s">
        <v>233</v>
      </c>
    </row>
    <row r="17809" spans="1:5" s="6" customFormat="1" ht="15.75" x14ac:dyDescent="0.25">
      <c r="A17809" s="7" t="s">
        <v>31906</v>
      </c>
      <c r="B17809" s="7" t="s">
        <v>31907</v>
      </c>
      <c r="C17809" s="7"/>
      <c r="D17809" s="8"/>
      <c r="E17809" s="7"/>
    </row>
    <row r="17810" spans="1:5" s="6" customFormat="1" x14ac:dyDescent="0.2">
      <c r="A17810" s="6" t="s">
        <v>31908</v>
      </c>
      <c r="B17810" s="6" t="s">
        <v>31909</v>
      </c>
      <c r="D17810" s="9">
        <v>1185.8</v>
      </c>
      <c r="E17810" s="6" t="s">
        <v>233</v>
      </c>
    </row>
    <row r="17811" spans="1:5" s="6" customFormat="1" x14ac:dyDescent="0.2">
      <c r="A17811" s="6" t="s">
        <v>31910</v>
      </c>
      <c r="B17811" s="6" t="s">
        <v>31911</v>
      </c>
      <c r="C17811" s="6" t="s">
        <v>1112</v>
      </c>
      <c r="D17811" s="9">
        <v>2126.5700000000002</v>
      </c>
      <c r="E17811" s="6" t="s">
        <v>233</v>
      </c>
    </row>
    <row r="17812" spans="1:5" s="6" customFormat="1" x14ac:dyDescent="0.2">
      <c r="A17812" s="6" t="s">
        <v>31912</v>
      </c>
      <c r="B17812" s="6" t="s">
        <v>31913</v>
      </c>
      <c r="D17812" s="9">
        <v>403.4</v>
      </c>
      <c r="E17812" s="6" t="s">
        <v>233</v>
      </c>
    </row>
    <row r="17813" spans="1:5" s="6" customFormat="1" x14ac:dyDescent="0.2">
      <c r="A17813" s="6" t="s">
        <v>31914</v>
      </c>
      <c r="B17813" s="6" t="s">
        <v>31915</v>
      </c>
      <c r="D17813" s="9">
        <v>101.16</v>
      </c>
      <c r="E17813" s="6" t="s">
        <v>233</v>
      </c>
    </row>
    <row r="17814" spans="1:5" s="6" customFormat="1" x14ac:dyDescent="0.2">
      <c r="A17814" s="6" t="s">
        <v>31916</v>
      </c>
      <c r="B17814" s="6" t="s">
        <v>31917</v>
      </c>
      <c r="C17814" s="6" t="s">
        <v>27438</v>
      </c>
      <c r="D17814" s="9">
        <v>13668.7</v>
      </c>
      <c r="E17814" s="6" t="s">
        <v>233</v>
      </c>
    </row>
    <row r="17815" spans="1:5" s="6" customFormat="1" x14ac:dyDescent="0.2">
      <c r="A17815" s="6" t="s">
        <v>31918</v>
      </c>
      <c r="B17815" s="6" t="s">
        <v>31919</v>
      </c>
      <c r="C17815" s="6" t="s">
        <v>1112</v>
      </c>
      <c r="D17815" s="9">
        <v>12954.9</v>
      </c>
      <c r="E17815" s="6" t="s">
        <v>233</v>
      </c>
    </row>
    <row r="17816" spans="1:5" s="6" customFormat="1" x14ac:dyDescent="0.2">
      <c r="A17816" s="6" t="s">
        <v>31920</v>
      </c>
      <c r="B17816" s="6" t="s">
        <v>31921</v>
      </c>
      <c r="C17816" s="6" t="s">
        <v>31922</v>
      </c>
      <c r="D17816" s="9">
        <v>75261.66</v>
      </c>
    </row>
    <row r="17817" spans="1:5" s="6" customFormat="1" x14ac:dyDescent="0.2">
      <c r="A17817" s="6" t="s">
        <v>31923</v>
      </c>
      <c r="B17817" s="6" t="s">
        <v>31924</v>
      </c>
      <c r="C17817" s="6" t="s">
        <v>31922</v>
      </c>
      <c r="D17817" s="9">
        <v>2087.4</v>
      </c>
      <c r="E17817" s="6" t="s">
        <v>233</v>
      </c>
    </row>
    <row r="17818" spans="1:5" s="6" customFormat="1" x14ac:dyDescent="0.2">
      <c r="A17818" s="6" t="s">
        <v>31925</v>
      </c>
      <c r="B17818" s="6" t="s">
        <v>31926</v>
      </c>
      <c r="C17818" s="6" t="s">
        <v>1112</v>
      </c>
      <c r="D17818" s="9">
        <v>2515.64</v>
      </c>
      <c r="E17818" s="6" t="s">
        <v>233</v>
      </c>
    </row>
    <row r="17819" spans="1:5" s="6" customFormat="1" x14ac:dyDescent="0.2">
      <c r="A17819" s="6" t="s">
        <v>31927</v>
      </c>
      <c r="B17819" s="6" t="s">
        <v>31928</v>
      </c>
      <c r="C17819" s="6" t="s">
        <v>31929</v>
      </c>
      <c r="D17819" s="9">
        <v>3035.37</v>
      </c>
      <c r="E17819" s="6" t="s">
        <v>233</v>
      </c>
    </row>
    <row r="17820" spans="1:5" s="6" customFormat="1" x14ac:dyDescent="0.2">
      <c r="A17820" s="6" t="s">
        <v>31930</v>
      </c>
      <c r="B17820" s="6" t="s">
        <v>31931</v>
      </c>
      <c r="C17820" s="6" t="s">
        <v>26626</v>
      </c>
      <c r="D17820" s="9">
        <v>125763.06</v>
      </c>
      <c r="E17820" s="6" t="s">
        <v>233</v>
      </c>
    </row>
    <row r="17821" spans="1:5" s="6" customFormat="1" x14ac:dyDescent="0.2">
      <c r="A17821" s="6" t="s">
        <v>31932</v>
      </c>
      <c r="B17821" s="6" t="s">
        <v>31933</v>
      </c>
      <c r="C17821" s="6" t="s">
        <v>1494</v>
      </c>
      <c r="D17821" s="9">
        <v>897.27</v>
      </c>
      <c r="E17821" s="6" t="s">
        <v>233</v>
      </c>
    </row>
    <row r="17822" spans="1:5" s="6" customFormat="1" x14ac:dyDescent="0.2">
      <c r="A17822" s="6" t="s">
        <v>31934</v>
      </c>
      <c r="B17822" s="6" t="s">
        <v>31935</v>
      </c>
      <c r="C17822" s="6" t="s">
        <v>31605</v>
      </c>
      <c r="D17822" s="9">
        <v>13236.81</v>
      </c>
      <c r="E17822" s="6" t="s">
        <v>233</v>
      </c>
    </row>
    <row r="17823" spans="1:5" s="6" customFormat="1" x14ac:dyDescent="0.2">
      <c r="A17823" s="6" t="s">
        <v>31936</v>
      </c>
      <c r="B17823" s="6" t="s">
        <v>31937</v>
      </c>
      <c r="C17823" s="6" t="s">
        <v>27285</v>
      </c>
      <c r="D17823" s="9">
        <v>4796.3999999999996</v>
      </c>
      <c r="E17823" s="6" t="s">
        <v>233</v>
      </c>
    </row>
    <row r="17824" spans="1:5" s="6" customFormat="1" x14ac:dyDescent="0.2">
      <c r="A17824" s="6" t="s">
        <v>31938</v>
      </c>
      <c r="B17824" s="6" t="s">
        <v>31939</v>
      </c>
      <c r="C17824" s="6" t="s">
        <v>27285</v>
      </c>
      <c r="D17824" s="9">
        <v>685.65</v>
      </c>
      <c r="E17824" s="6" t="s">
        <v>233</v>
      </c>
    </row>
    <row r="17825" spans="1:5" s="6" customFormat="1" x14ac:dyDescent="0.2">
      <c r="A17825" s="6" t="s">
        <v>31940</v>
      </c>
      <c r="B17825" s="6" t="s">
        <v>31941</v>
      </c>
      <c r="C17825" s="6" t="s">
        <v>27285</v>
      </c>
      <c r="D17825" s="9">
        <v>2883.16</v>
      </c>
    </row>
    <row r="17826" spans="1:5" s="6" customFormat="1" x14ac:dyDescent="0.2">
      <c r="A17826" s="6" t="s">
        <v>31942</v>
      </c>
      <c r="B17826" s="6" t="s">
        <v>31943</v>
      </c>
      <c r="C17826" s="6" t="s">
        <v>1351</v>
      </c>
      <c r="D17826" s="9">
        <v>2302.73</v>
      </c>
      <c r="E17826" s="6" t="s">
        <v>233</v>
      </c>
    </row>
    <row r="17827" spans="1:5" s="6" customFormat="1" x14ac:dyDescent="0.2">
      <c r="A17827" s="6" t="s">
        <v>31944</v>
      </c>
      <c r="B17827" s="6" t="s">
        <v>31945</v>
      </c>
      <c r="C17827" s="6" t="s">
        <v>1112</v>
      </c>
      <c r="D17827" s="9">
        <v>372.59</v>
      </c>
      <c r="E17827" s="6" t="s">
        <v>233</v>
      </c>
    </row>
    <row r="17828" spans="1:5" s="6" customFormat="1" x14ac:dyDescent="0.2">
      <c r="A17828" s="6" t="s">
        <v>31946</v>
      </c>
      <c r="B17828" s="6" t="s">
        <v>31947</v>
      </c>
      <c r="C17828" s="6" t="s">
        <v>27446</v>
      </c>
      <c r="D17828" s="9">
        <v>7912.66</v>
      </c>
      <c r="E17828" s="6" t="s">
        <v>233</v>
      </c>
    </row>
    <row r="17829" spans="1:5" s="6" customFormat="1" x14ac:dyDescent="0.2">
      <c r="A17829" s="6" t="s">
        <v>31948</v>
      </c>
      <c r="B17829" s="6" t="s">
        <v>31949</v>
      </c>
      <c r="C17829" s="6" t="s">
        <v>1112</v>
      </c>
      <c r="D17829" s="9">
        <v>6151.59</v>
      </c>
      <c r="E17829" s="6" t="s">
        <v>233</v>
      </c>
    </row>
    <row r="17830" spans="1:5" s="6" customFormat="1" x14ac:dyDescent="0.2">
      <c r="A17830" s="6" t="s">
        <v>31950</v>
      </c>
      <c r="B17830" s="6" t="s">
        <v>31951</v>
      </c>
      <c r="C17830" s="6" t="s">
        <v>1334</v>
      </c>
      <c r="D17830" s="9">
        <v>1143.1199999999999</v>
      </c>
      <c r="E17830" s="6" t="s">
        <v>233</v>
      </c>
    </row>
    <row r="17831" spans="1:5" s="6" customFormat="1" x14ac:dyDescent="0.2">
      <c r="A17831" s="6" t="s">
        <v>31952</v>
      </c>
      <c r="B17831" s="6" t="s">
        <v>31953</v>
      </c>
      <c r="C17831" s="6" t="s">
        <v>1334</v>
      </c>
      <c r="D17831" s="9">
        <v>2709.54</v>
      </c>
      <c r="E17831" s="6" t="s">
        <v>233</v>
      </c>
    </row>
    <row r="17832" spans="1:5" s="6" customFormat="1" x14ac:dyDescent="0.2">
      <c r="A17832" s="6" t="s">
        <v>31954</v>
      </c>
      <c r="B17832" s="6" t="s">
        <v>31955</v>
      </c>
      <c r="D17832" s="9">
        <v>294.27</v>
      </c>
      <c r="E17832" s="6" t="s">
        <v>233</v>
      </c>
    </row>
    <row r="17833" spans="1:5" s="6" customFormat="1" x14ac:dyDescent="0.2">
      <c r="A17833" s="6" t="s">
        <v>31956</v>
      </c>
      <c r="B17833" s="6" t="s">
        <v>31957</v>
      </c>
      <c r="D17833" s="9">
        <v>1784.39</v>
      </c>
      <c r="E17833" s="6" t="s">
        <v>233</v>
      </c>
    </row>
    <row r="17834" spans="1:5" s="6" customFormat="1" x14ac:dyDescent="0.2">
      <c r="A17834" s="6" t="s">
        <v>31958</v>
      </c>
      <c r="B17834" s="6" t="s">
        <v>31959</v>
      </c>
      <c r="D17834" s="9">
        <v>1680</v>
      </c>
      <c r="E17834" s="6" t="s">
        <v>233</v>
      </c>
    </row>
    <row r="17835" spans="1:5" s="6" customFormat="1" x14ac:dyDescent="0.2">
      <c r="A17835" s="6" t="s">
        <v>31960</v>
      </c>
      <c r="B17835" s="6" t="s">
        <v>31961</v>
      </c>
      <c r="D17835" s="9">
        <v>2618.0700000000002</v>
      </c>
    </row>
    <row r="17836" spans="1:5" s="6" customFormat="1" x14ac:dyDescent="0.2">
      <c r="A17836" s="6" t="s">
        <v>31962</v>
      </c>
      <c r="B17836" s="6" t="s">
        <v>31963</v>
      </c>
      <c r="D17836" s="9">
        <v>753.4</v>
      </c>
      <c r="E17836" s="6" t="s">
        <v>233</v>
      </c>
    </row>
    <row r="17837" spans="1:5" s="6" customFormat="1" x14ac:dyDescent="0.2">
      <c r="A17837" s="6" t="s">
        <v>31964</v>
      </c>
      <c r="B17837" s="6" t="s">
        <v>31965</v>
      </c>
      <c r="D17837" s="9">
        <v>295.23</v>
      </c>
    </row>
    <row r="17838" spans="1:5" s="6" customFormat="1" x14ac:dyDescent="0.2">
      <c r="A17838" s="6" t="s">
        <v>31966</v>
      </c>
      <c r="B17838" s="6" t="s">
        <v>31967</v>
      </c>
      <c r="C17838" s="6" t="s">
        <v>31968</v>
      </c>
      <c r="D17838" s="9">
        <v>3958.15</v>
      </c>
      <c r="E17838" s="6" t="s">
        <v>233</v>
      </c>
    </row>
    <row r="17839" spans="1:5" s="6" customFormat="1" x14ac:dyDescent="0.2">
      <c r="A17839" s="6" t="s">
        <v>31969</v>
      </c>
      <c r="B17839" s="6" t="s">
        <v>31970</v>
      </c>
      <c r="C17839" s="6" t="s">
        <v>27441</v>
      </c>
      <c r="D17839" s="9">
        <v>7663.35</v>
      </c>
      <c r="E17839" s="6" t="s">
        <v>233</v>
      </c>
    </row>
    <row r="17840" spans="1:5" s="6" customFormat="1" x14ac:dyDescent="0.2">
      <c r="A17840" s="6" t="s">
        <v>31971</v>
      </c>
      <c r="B17840" s="6" t="s">
        <v>31972</v>
      </c>
      <c r="C17840" s="6" t="s">
        <v>28142</v>
      </c>
      <c r="D17840" s="9">
        <v>278.07</v>
      </c>
    </row>
    <row r="17841" spans="1:5" s="6" customFormat="1" x14ac:dyDescent="0.2">
      <c r="A17841" s="6" t="s">
        <v>31973</v>
      </c>
      <c r="B17841" s="6" t="s">
        <v>31974</v>
      </c>
      <c r="C17841" s="6" t="s">
        <v>31975</v>
      </c>
      <c r="D17841" s="9">
        <v>369.61</v>
      </c>
    </row>
    <row r="17842" spans="1:5" s="6" customFormat="1" x14ac:dyDescent="0.2">
      <c r="A17842" s="6" t="s">
        <v>31976</v>
      </c>
      <c r="B17842" s="6" t="s">
        <v>31977</v>
      </c>
      <c r="C17842" s="6" t="s">
        <v>27438</v>
      </c>
      <c r="D17842" s="9">
        <v>0</v>
      </c>
      <c r="E17842" s="6" t="s">
        <v>233</v>
      </c>
    </row>
    <row r="17843" spans="1:5" s="6" customFormat="1" x14ac:dyDescent="0.2">
      <c r="A17843" s="6" t="s">
        <v>31978</v>
      </c>
      <c r="B17843" s="6" t="s">
        <v>31979</v>
      </c>
      <c r="C17843" s="6" t="s">
        <v>1112</v>
      </c>
      <c r="D17843" s="9">
        <v>589.30999999999995</v>
      </c>
      <c r="E17843" s="6" t="s">
        <v>233</v>
      </c>
    </row>
    <row r="17844" spans="1:5" s="6" customFormat="1" x14ac:dyDescent="0.2">
      <c r="A17844" s="6" t="s">
        <v>31980</v>
      </c>
      <c r="B17844" s="6" t="s">
        <v>31981</v>
      </c>
      <c r="C17844" s="6" t="s">
        <v>1334</v>
      </c>
      <c r="D17844" s="9">
        <v>589.30999999999995</v>
      </c>
      <c r="E17844" s="6" t="s">
        <v>233</v>
      </c>
    </row>
    <row r="17845" spans="1:5" s="6" customFormat="1" x14ac:dyDescent="0.2">
      <c r="A17845" s="6" t="s">
        <v>31982</v>
      </c>
      <c r="B17845" s="6" t="s">
        <v>31983</v>
      </c>
      <c r="C17845" s="6" t="s">
        <v>1112</v>
      </c>
      <c r="D17845" s="9">
        <v>1951.68</v>
      </c>
      <c r="E17845" s="6" t="s">
        <v>233</v>
      </c>
    </row>
    <row r="17846" spans="1:5" s="6" customFormat="1" x14ac:dyDescent="0.2">
      <c r="A17846" s="6" t="s">
        <v>31984</v>
      </c>
      <c r="B17846" s="6" t="s">
        <v>31985</v>
      </c>
      <c r="C17846" s="6" t="s">
        <v>1112</v>
      </c>
      <c r="D17846" s="9">
        <v>1299.01</v>
      </c>
      <c r="E17846" s="6" t="s">
        <v>233</v>
      </c>
    </row>
    <row r="17847" spans="1:5" s="6" customFormat="1" x14ac:dyDescent="0.2">
      <c r="A17847" s="6" t="s">
        <v>31986</v>
      </c>
      <c r="B17847" s="6" t="s">
        <v>31987</v>
      </c>
      <c r="C17847" s="6" t="s">
        <v>27441</v>
      </c>
      <c r="D17847" s="9">
        <v>31379.25</v>
      </c>
      <c r="E17847" s="6" t="s">
        <v>233</v>
      </c>
    </row>
    <row r="17848" spans="1:5" s="6" customFormat="1" x14ac:dyDescent="0.2">
      <c r="A17848" s="6" t="s">
        <v>31988</v>
      </c>
      <c r="B17848" s="6" t="s">
        <v>31989</v>
      </c>
      <c r="C17848" s="6" t="s">
        <v>27438</v>
      </c>
      <c r="D17848" s="9">
        <v>2013.59</v>
      </c>
      <c r="E17848" s="6" t="s">
        <v>233</v>
      </c>
    </row>
    <row r="17849" spans="1:5" s="6" customFormat="1" x14ac:dyDescent="0.2">
      <c r="A17849" s="6" t="s">
        <v>31990</v>
      </c>
      <c r="B17849" s="6" t="s">
        <v>31991</v>
      </c>
      <c r="C17849" s="6" t="s">
        <v>27438</v>
      </c>
      <c r="D17849" s="9">
        <v>6612.96</v>
      </c>
      <c r="E17849" s="6" t="s">
        <v>233</v>
      </c>
    </row>
    <row r="17850" spans="1:5" s="6" customFormat="1" x14ac:dyDescent="0.2">
      <c r="A17850" s="6" t="s">
        <v>31992</v>
      </c>
      <c r="B17850" s="6" t="s">
        <v>31993</v>
      </c>
      <c r="C17850" s="6" t="s">
        <v>1112</v>
      </c>
      <c r="D17850" s="9">
        <v>589.30999999999995</v>
      </c>
      <c r="E17850" s="6" t="s">
        <v>233</v>
      </c>
    </row>
    <row r="17851" spans="1:5" s="6" customFormat="1" x14ac:dyDescent="0.2">
      <c r="A17851" s="6" t="s">
        <v>31994</v>
      </c>
      <c r="B17851" s="6" t="s">
        <v>31993</v>
      </c>
      <c r="C17851" s="6" t="s">
        <v>1112</v>
      </c>
      <c r="D17851" s="9">
        <v>2900.1</v>
      </c>
      <c r="E17851" s="6" t="s">
        <v>233</v>
      </c>
    </row>
    <row r="17852" spans="1:5" s="6" customFormat="1" x14ac:dyDescent="0.2">
      <c r="A17852" s="6" t="s">
        <v>31995</v>
      </c>
      <c r="B17852" s="6" t="s">
        <v>31996</v>
      </c>
      <c r="C17852" s="6" t="s">
        <v>1112</v>
      </c>
      <c r="D17852" s="9">
        <v>7183.47</v>
      </c>
      <c r="E17852" s="6" t="s">
        <v>233</v>
      </c>
    </row>
    <row r="17853" spans="1:5" s="6" customFormat="1" x14ac:dyDescent="0.2">
      <c r="A17853" s="6" t="s">
        <v>31997</v>
      </c>
      <c r="B17853" s="6" t="s">
        <v>31998</v>
      </c>
      <c r="C17853" s="6" t="s">
        <v>27446</v>
      </c>
      <c r="D17853" s="9">
        <v>1829.67</v>
      </c>
      <c r="E17853" s="6" t="s">
        <v>233</v>
      </c>
    </row>
    <row r="17854" spans="1:5" s="6" customFormat="1" x14ac:dyDescent="0.2">
      <c r="A17854" s="6" t="s">
        <v>31999</v>
      </c>
      <c r="B17854" s="6" t="s">
        <v>32000</v>
      </c>
      <c r="D17854" s="9">
        <v>1106.42</v>
      </c>
      <c r="E17854" s="6" t="s">
        <v>233</v>
      </c>
    </row>
    <row r="17855" spans="1:5" s="6" customFormat="1" x14ac:dyDescent="0.2">
      <c r="A17855" s="6" t="s">
        <v>32001</v>
      </c>
      <c r="B17855" s="6" t="s">
        <v>18914</v>
      </c>
      <c r="C17855" s="6" t="s">
        <v>18915</v>
      </c>
      <c r="D17855" s="9">
        <v>948.15</v>
      </c>
      <c r="E17855" s="6" t="s">
        <v>233</v>
      </c>
    </row>
    <row r="17856" spans="1:5" s="6" customFormat="1" x14ac:dyDescent="0.2">
      <c r="A17856" s="6" t="s">
        <v>32002</v>
      </c>
      <c r="B17856" s="6" t="s">
        <v>32003</v>
      </c>
      <c r="C17856" s="6" t="s">
        <v>27438</v>
      </c>
      <c r="D17856" s="9">
        <v>2942.73</v>
      </c>
      <c r="E17856" s="6" t="s">
        <v>233</v>
      </c>
    </row>
    <row r="17857" spans="1:5" s="6" customFormat="1" x14ac:dyDescent="0.2">
      <c r="A17857" s="6" t="s">
        <v>32004</v>
      </c>
      <c r="B17857" s="6" t="s">
        <v>32005</v>
      </c>
      <c r="D17857" s="9">
        <v>149.68</v>
      </c>
      <c r="E17857" s="6" t="s">
        <v>233</v>
      </c>
    </row>
    <row r="17858" spans="1:5" s="6" customFormat="1" x14ac:dyDescent="0.2">
      <c r="A17858" s="6" t="s">
        <v>32006</v>
      </c>
      <c r="B17858" s="6" t="s">
        <v>32007</v>
      </c>
      <c r="C17858" s="6" t="s">
        <v>1112</v>
      </c>
      <c r="D17858" s="9">
        <v>5761.89</v>
      </c>
    </row>
    <row r="17859" spans="1:5" s="6" customFormat="1" x14ac:dyDescent="0.2">
      <c r="A17859" s="6" t="s">
        <v>32008</v>
      </c>
      <c r="B17859" s="6" t="s">
        <v>32009</v>
      </c>
      <c r="D17859" s="9">
        <v>1</v>
      </c>
      <c r="E17859" s="6" t="s">
        <v>233</v>
      </c>
    </row>
    <row r="17860" spans="1:5" s="6" customFormat="1" ht="15.75" x14ac:dyDescent="0.25">
      <c r="A17860" s="7" t="s">
        <v>32010</v>
      </c>
      <c r="B17860" s="7" t="s">
        <v>32011</v>
      </c>
      <c r="C17860" s="7"/>
      <c r="D17860" s="8"/>
      <c r="E17860" s="7"/>
    </row>
    <row r="17861" spans="1:5" s="6" customFormat="1" x14ac:dyDescent="0.2">
      <c r="A17861" s="6" t="s">
        <v>32012</v>
      </c>
      <c r="B17861" s="6" t="s">
        <v>32013</v>
      </c>
      <c r="D17861" s="9">
        <v>101.9</v>
      </c>
    </row>
    <row r="17862" spans="1:5" s="6" customFormat="1" x14ac:dyDescent="0.2">
      <c r="A17862" s="6" t="s">
        <v>32014</v>
      </c>
      <c r="B17862" s="6" t="s">
        <v>32015</v>
      </c>
      <c r="C17862" s="6" t="s">
        <v>26554</v>
      </c>
      <c r="D17862" s="9">
        <v>252.33</v>
      </c>
    </row>
    <row r="17863" spans="1:5" s="6" customFormat="1" x14ac:dyDescent="0.2">
      <c r="A17863" s="6" t="s">
        <v>32016</v>
      </c>
      <c r="B17863" s="6" t="s">
        <v>32017</v>
      </c>
      <c r="D17863" s="9">
        <v>0</v>
      </c>
    </row>
    <row r="17864" spans="1:5" s="6" customFormat="1" x14ac:dyDescent="0.2">
      <c r="A17864" s="6" t="s">
        <v>32018</v>
      </c>
      <c r="B17864" s="6" t="s">
        <v>32019</v>
      </c>
      <c r="D17864" s="9">
        <v>0</v>
      </c>
    </row>
    <row r="17865" spans="1:5" s="6" customFormat="1" x14ac:dyDescent="0.2">
      <c r="A17865" s="6" t="s">
        <v>32020</v>
      </c>
      <c r="B17865" s="6" t="s">
        <v>32021</v>
      </c>
      <c r="D17865" s="9">
        <v>0</v>
      </c>
    </row>
    <row r="17866" spans="1:5" s="6" customFormat="1" x14ac:dyDescent="0.2">
      <c r="A17866" s="6" t="s">
        <v>32022</v>
      </c>
      <c r="B17866" s="6" t="s">
        <v>32023</v>
      </c>
      <c r="D17866" s="9">
        <v>0</v>
      </c>
    </row>
    <row r="17867" spans="1:5" s="6" customFormat="1" x14ac:dyDescent="0.2">
      <c r="A17867" s="6" t="s">
        <v>32024</v>
      </c>
      <c r="B17867" s="6" t="s">
        <v>32025</v>
      </c>
      <c r="D17867" s="9">
        <v>0</v>
      </c>
    </row>
    <row r="17868" spans="1:5" s="6" customFormat="1" x14ac:dyDescent="0.2">
      <c r="A17868" s="6" t="s">
        <v>32026</v>
      </c>
      <c r="B17868" s="6" t="s">
        <v>32027</v>
      </c>
      <c r="D17868" s="9">
        <v>0</v>
      </c>
    </row>
    <row r="17869" spans="1:5" s="6" customFormat="1" x14ac:dyDescent="0.2">
      <c r="A17869" s="6" t="s">
        <v>32028</v>
      </c>
      <c r="B17869" s="6" t="s">
        <v>32029</v>
      </c>
      <c r="D17869" s="9">
        <v>0</v>
      </c>
    </row>
    <row r="17870" spans="1:5" s="6" customFormat="1" x14ac:dyDescent="0.2">
      <c r="A17870" s="6" t="s">
        <v>32030</v>
      </c>
      <c r="B17870" s="6" t="s">
        <v>32031</v>
      </c>
      <c r="D17870" s="9">
        <v>0</v>
      </c>
    </row>
    <row r="17871" spans="1:5" s="6" customFormat="1" x14ac:dyDescent="0.2">
      <c r="A17871" s="6" t="s">
        <v>32032</v>
      </c>
      <c r="B17871" s="6" t="s">
        <v>32033</v>
      </c>
      <c r="D17871" s="9">
        <v>0</v>
      </c>
    </row>
    <row r="17872" spans="1:5" s="6" customFormat="1" x14ac:dyDescent="0.2">
      <c r="A17872" s="6" t="s">
        <v>32034</v>
      </c>
      <c r="B17872" s="6" t="s">
        <v>32035</v>
      </c>
      <c r="D17872" s="9">
        <v>0</v>
      </c>
    </row>
    <row r="17873" spans="1:4" s="6" customFormat="1" x14ac:dyDescent="0.2">
      <c r="A17873" s="6" t="s">
        <v>32036</v>
      </c>
      <c r="B17873" s="6" t="s">
        <v>32037</v>
      </c>
      <c r="D17873" s="9">
        <v>0</v>
      </c>
    </row>
    <row r="17874" spans="1:4" s="6" customFormat="1" x14ac:dyDescent="0.2">
      <c r="A17874" s="6" t="s">
        <v>32038</v>
      </c>
      <c r="B17874" s="6" t="s">
        <v>32039</v>
      </c>
      <c r="D17874" s="9">
        <v>0</v>
      </c>
    </row>
    <row r="17875" spans="1:4" s="6" customFormat="1" x14ac:dyDescent="0.2">
      <c r="A17875" s="6" t="s">
        <v>32040</v>
      </c>
      <c r="B17875" s="6" t="s">
        <v>32041</v>
      </c>
      <c r="D17875" s="9">
        <v>0</v>
      </c>
    </row>
    <row r="17876" spans="1:4" s="6" customFormat="1" x14ac:dyDescent="0.2">
      <c r="A17876" s="6" t="s">
        <v>32042</v>
      </c>
      <c r="B17876" s="6" t="s">
        <v>32043</v>
      </c>
      <c r="D17876" s="9">
        <v>0</v>
      </c>
    </row>
    <row r="17877" spans="1:4" s="6" customFormat="1" x14ac:dyDescent="0.2">
      <c r="A17877" s="6" t="s">
        <v>32044</v>
      </c>
      <c r="B17877" s="6" t="s">
        <v>32045</v>
      </c>
      <c r="D17877" s="9">
        <v>0</v>
      </c>
    </row>
    <row r="17878" spans="1:4" s="6" customFormat="1" x14ac:dyDescent="0.2">
      <c r="A17878" s="6" t="s">
        <v>32046</v>
      </c>
      <c r="B17878" s="6" t="s">
        <v>32047</v>
      </c>
      <c r="D17878" s="9">
        <v>0</v>
      </c>
    </row>
    <row r="17879" spans="1:4" s="6" customFormat="1" x14ac:dyDescent="0.2">
      <c r="A17879" s="6" t="s">
        <v>32048</v>
      </c>
      <c r="B17879" s="6" t="s">
        <v>32049</v>
      </c>
      <c r="D17879" s="9">
        <v>0</v>
      </c>
    </row>
    <row r="17880" spans="1:4" s="6" customFormat="1" x14ac:dyDescent="0.2">
      <c r="A17880" s="6" t="s">
        <v>32050</v>
      </c>
      <c r="B17880" s="6" t="s">
        <v>32051</v>
      </c>
      <c r="D17880" s="9">
        <v>0</v>
      </c>
    </row>
    <row r="17881" spans="1:4" s="6" customFormat="1" x14ac:dyDescent="0.2">
      <c r="A17881" s="6" t="s">
        <v>32052</v>
      </c>
      <c r="B17881" s="6" t="s">
        <v>32053</v>
      </c>
      <c r="D17881" s="9">
        <v>0</v>
      </c>
    </row>
    <row r="17882" spans="1:4" s="6" customFormat="1" x14ac:dyDescent="0.2">
      <c r="A17882" s="6" t="s">
        <v>32054</v>
      </c>
      <c r="B17882" s="6" t="s">
        <v>32055</v>
      </c>
      <c r="D17882" s="9">
        <v>0</v>
      </c>
    </row>
    <row r="17883" spans="1:4" s="6" customFormat="1" x14ac:dyDescent="0.2">
      <c r="A17883" s="6" t="s">
        <v>32056</v>
      </c>
      <c r="B17883" s="6" t="s">
        <v>32057</v>
      </c>
      <c r="D17883" s="9">
        <v>0</v>
      </c>
    </row>
    <row r="17884" spans="1:4" s="6" customFormat="1" x14ac:dyDescent="0.2">
      <c r="A17884" s="6" t="s">
        <v>32058</v>
      </c>
      <c r="B17884" s="6" t="s">
        <v>32059</v>
      </c>
      <c r="D17884" s="9">
        <v>0</v>
      </c>
    </row>
    <row r="17885" spans="1:4" s="6" customFormat="1" x14ac:dyDescent="0.2">
      <c r="A17885" s="6" t="s">
        <v>32060</v>
      </c>
      <c r="B17885" s="6" t="s">
        <v>32061</v>
      </c>
      <c r="D17885" s="9">
        <v>0</v>
      </c>
    </row>
    <row r="17886" spans="1:4" s="6" customFormat="1" x14ac:dyDescent="0.2">
      <c r="A17886" s="6" t="s">
        <v>32062</v>
      </c>
      <c r="B17886" s="6" t="s">
        <v>32063</v>
      </c>
      <c r="D17886" s="9">
        <v>0</v>
      </c>
    </row>
    <row r="17887" spans="1:4" s="6" customFormat="1" x14ac:dyDescent="0.2">
      <c r="A17887" s="6" t="s">
        <v>32064</v>
      </c>
      <c r="B17887" s="6" t="s">
        <v>32065</v>
      </c>
      <c r="D17887" s="9">
        <v>0</v>
      </c>
    </row>
    <row r="17888" spans="1:4" s="6" customFormat="1" x14ac:dyDescent="0.2">
      <c r="A17888" s="6" t="s">
        <v>32066</v>
      </c>
      <c r="B17888" s="6" t="s">
        <v>32067</v>
      </c>
      <c r="D17888" s="9">
        <v>0</v>
      </c>
    </row>
    <row r="17889" spans="1:4" s="6" customFormat="1" x14ac:dyDescent="0.2">
      <c r="A17889" s="6" t="s">
        <v>32068</v>
      </c>
      <c r="B17889" s="6" t="s">
        <v>32069</v>
      </c>
      <c r="D17889" s="9">
        <v>0</v>
      </c>
    </row>
    <row r="17890" spans="1:4" s="6" customFormat="1" x14ac:dyDescent="0.2">
      <c r="A17890" s="6" t="s">
        <v>32070</v>
      </c>
      <c r="B17890" s="6" t="s">
        <v>32071</v>
      </c>
      <c r="D17890" s="9">
        <v>0</v>
      </c>
    </row>
    <row r="17891" spans="1:4" s="6" customFormat="1" x14ac:dyDescent="0.2">
      <c r="A17891" s="6" t="s">
        <v>32072</v>
      </c>
      <c r="B17891" s="6" t="s">
        <v>32073</v>
      </c>
      <c r="D17891" s="9">
        <v>0</v>
      </c>
    </row>
    <row r="17892" spans="1:4" s="6" customFormat="1" x14ac:dyDescent="0.2">
      <c r="A17892" s="6" t="s">
        <v>32074</v>
      </c>
      <c r="B17892" s="6" t="s">
        <v>32075</v>
      </c>
      <c r="D17892" s="9">
        <v>0</v>
      </c>
    </row>
    <row r="17893" spans="1:4" s="6" customFormat="1" x14ac:dyDescent="0.2">
      <c r="A17893" s="6" t="s">
        <v>32076</v>
      </c>
      <c r="B17893" s="6" t="s">
        <v>32077</v>
      </c>
      <c r="D17893" s="9">
        <v>0</v>
      </c>
    </row>
    <row r="17894" spans="1:4" s="6" customFormat="1" x14ac:dyDescent="0.2">
      <c r="A17894" s="6" t="s">
        <v>32078</v>
      </c>
      <c r="B17894" s="6" t="s">
        <v>32079</v>
      </c>
      <c r="D17894" s="9">
        <v>0</v>
      </c>
    </row>
    <row r="17895" spans="1:4" s="6" customFormat="1" x14ac:dyDescent="0.2">
      <c r="A17895" s="6" t="s">
        <v>32080</v>
      </c>
      <c r="B17895" s="6" t="s">
        <v>32079</v>
      </c>
      <c r="D17895" s="9">
        <v>0</v>
      </c>
    </row>
    <row r="17896" spans="1:4" s="6" customFormat="1" x14ac:dyDescent="0.2">
      <c r="A17896" s="6" t="s">
        <v>32081</v>
      </c>
      <c r="B17896" s="6" t="s">
        <v>32082</v>
      </c>
      <c r="D17896" s="9">
        <v>0</v>
      </c>
    </row>
    <row r="17897" spans="1:4" s="6" customFormat="1" x14ac:dyDescent="0.2">
      <c r="A17897" s="6" t="s">
        <v>32083</v>
      </c>
      <c r="B17897" s="6" t="s">
        <v>32084</v>
      </c>
      <c r="D17897" s="9">
        <v>0</v>
      </c>
    </row>
    <row r="17898" spans="1:4" s="6" customFormat="1" x14ac:dyDescent="0.2">
      <c r="A17898" s="6" t="s">
        <v>32085</v>
      </c>
      <c r="B17898" s="6" t="s">
        <v>32086</v>
      </c>
      <c r="D17898" s="9">
        <v>0</v>
      </c>
    </row>
    <row r="17899" spans="1:4" s="6" customFormat="1" x14ac:dyDescent="0.2">
      <c r="A17899" s="6" t="s">
        <v>32087</v>
      </c>
      <c r="B17899" s="6" t="s">
        <v>32088</v>
      </c>
      <c r="D17899" s="9">
        <v>0</v>
      </c>
    </row>
    <row r="17900" spans="1:4" s="6" customFormat="1" x14ac:dyDescent="0.2">
      <c r="A17900" s="6" t="s">
        <v>32089</v>
      </c>
      <c r="B17900" s="6" t="s">
        <v>32090</v>
      </c>
      <c r="D17900" s="9">
        <v>0</v>
      </c>
    </row>
    <row r="17901" spans="1:4" s="6" customFormat="1" x14ac:dyDescent="0.2">
      <c r="A17901" s="6" t="s">
        <v>32091</v>
      </c>
      <c r="B17901" s="6" t="s">
        <v>32092</v>
      </c>
      <c r="D17901" s="9">
        <v>0</v>
      </c>
    </row>
    <row r="17902" spans="1:4" s="6" customFormat="1" x14ac:dyDescent="0.2">
      <c r="A17902" s="6" t="s">
        <v>32093</v>
      </c>
      <c r="B17902" s="6" t="s">
        <v>32094</v>
      </c>
      <c r="D17902" s="9">
        <v>0</v>
      </c>
    </row>
    <row r="17903" spans="1:4" s="6" customFormat="1" x14ac:dyDescent="0.2">
      <c r="A17903" s="6" t="s">
        <v>32095</v>
      </c>
      <c r="B17903" s="6" t="s">
        <v>32096</v>
      </c>
      <c r="D17903" s="9">
        <v>0</v>
      </c>
    </row>
    <row r="17904" spans="1:4" s="6" customFormat="1" x14ac:dyDescent="0.2">
      <c r="A17904" s="6" t="s">
        <v>32097</v>
      </c>
      <c r="B17904" s="6" t="s">
        <v>32098</v>
      </c>
      <c r="D17904" s="9">
        <v>0</v>
      </c>
    </row>
    <row r="17905" spans="1:4" s="6" customFormat="1" x14ac:dyDescent="0.2">
      <c r="A17905" s="6" t="s">
        <v>32099</v>
      </c>
      <c r="B17905" s="6" t="s">
        <v>32100</v>
      </c>
      <c r="D17905" s="9">
        <v>0</v>
      </c>
    </row>
    <row r="17906" spans="1:4" s="6" customFormat="1" x14ac:dyDescent="0.2">
      <c r="A17906" s="6" t="s">
        <v>32101</v>
      </c>
      <c r="B17906" s="6" t="s">
        <v>32102</v>
      </c>
      <c r="D17906" s="9">
        <v>0</v>
      </c>
    </row>
    <row r="17907" spans="1:4" s="6" customFormat="1" x14ac:dyDescent="0.2">
      <c r="A17907" s="6" t="s">
        <v>32103</v>
      </c>
      <c r="B17907" s="6" t="s">
        <v>32104</v>
      </c>
      <c r="D17907" s="9">
        <v>0</v>
      </c>
    </row>
    <row r="17908" spans="1:4" s="6" customFormat="1" x14ac:dyDescent="0.2">
      <c r="A17908" s="6" t="s">
        <v>32105</v>
      </c>
      <c r="B17908" s="6" t="s">
        <v>32106</v>
      </c>
      <c r="D17908" s="9">
        <v>1819.13</v>
      </c>
    </row>
    <row r="17909" spans="1:4" s="6" customFormat="1" x14ac:dyDescent="0.2">
      <c r="A17909" s="6" t="s">
        <v>32107</v>
      </c>
      <c r="B17909" s="6" t="s">
        <v>32108</v>
      </c>
      <c r="D17909" s="9">
        <v>0</v>
      </c>
    </row>
    <row r="17910" spans="1:4" s="6" customFormat="1" x14ac:dyDescent="0.2">
      <c r="A17910" s="6" t="s">
        <v>32109</v>
      </c>
      <c r="B17910" s="6" t="s">
        <v>32110</v>
      </c>
      <c r="D17910" s="9">
        <v>0</v>
      </c>
    </row>
    <row r="17911" spans="1:4" s="6" customFormat="1" x14ac:dyDescent="0.2">
      <c r="A17911" s="6" t="s">
        <v>32111</v>
      </c>
      <c r="B17911" s="6" t="s">
        <v>32112</v>
      </c>
      <c r="D17911" s="9">
        <v>0</v>
      </c>
    </row>
    <row r="17912" spans="1:4" s="6" customFormat="1" x14ac:dyDescent="0.2">
      <c r="A17912" s="6" t="s">
        <v>32113</v>
      </c>
      <c r="B17912" s="6" t="s">
        <v>32114</v>
      </c>
      <c r="D17912" s="9">
        <v>0</v>
      </c>
    </row>
    <row r="17913" spans="1:4" s="6" customFormat="1" x14ac:dyDescent="0.2">
      <c r="A17913" s="6" t="s">
        <v>32115</v>
      </c>
      <c r="B17913" s="6" t="s">
        <v>32116</v>
      </c>
      <c r="D17913" s="9">
        <v>0</v>
      </c>
    </row>
    <row r="17914" spans="1:4" s="6" customFormat="1" x14ac:dyDescent="0.2">
      <c r="A17914" s="6" t="s">
        <v>32117</v>
      </c>
      <c r="B17914" s="6" t="s">
        <v>32118</v>
      </c>
      <c r="D17914" s="9">
        <v>0</v>
      </c>
    </row>
    <row r="17915" spans="1:4" s="6" customFormat="1" x14ac:dyDescent="0.2">
      <c r="A17915" s="6" t="s">
        <v>32119</v>
      </c>
      <c r="B17915" s="6" t="s">
        <v>32120</v>
      </c>
      <c r="D17915" s="9">
        <v>0</v>
      </c>
    </row>
    <row r="17916" spans="1:4" s="6" customFormat="1" x14ac:dyDescent="0.2">
      <c r="A17916" s="6" t="s">
        <v>32121</v>
      </c>
      <c r="B17916" s="6" t="s">
        <v>32122</v>
      </c>
      <c r="D17916" s="9">
        <v>0</v>
      </c>
    </row>
    <row r="17917" spans="1:4" s="6" customFormat="1" x14ac:dyDescent="0.2">
      <c r="A17917" s="6" t="s">
        <v>32123</v>
      </c>
      <c r="B17917" s="6" t="s">
        <v>32124</v>
      </c>
      <c r="D17917" s="9">
        <v>0</v>
      </c>
    </row>
    <row r="17918" spans="1:4" s="6" customFormat="1" x14ac:dyDescent="0.2">
      <c r="A17918" s="6" t="s">
        <v>32125</v>
      </c>
      <c r="B17918" s="6" t="s">
        <v>32126</v>
      </c>
      <c r="D17918" s="9">
        <v>0</v>
      </c>
    </row>
    <row r="17919" spans="1:4" s="6" customFormat="1" x14ac:dyDescent="0.2">
      <c r="A17919" s="6" t="s">
        <v>32127</v>
      </c>
      <c r="B17919" s="6" t="s">
        <v>32128</v>
      </c>
      <c r="D17919" s="9">
        <v>0</v>
      </c>
    </row>
    <row r="17920" spans="1:4" s="6" customFormat="1" x14ac:dyDescent="0.2">
      <c r="A17920" s="6" t="s">
        <v>32129</v>
      </c>
      <c r="B17920" s="6" t="s">
        <v>32130</v>
      </c>
      <c r="D17920" s="9">
        <v>0</v>
      </c>
    </row>
    <row r="17921" spans="1:5" s="6" customFormat="1" x14ac:dyDescent="0.2">
      <c r="A17921" s="6" t="s">
        <v>32131</v>
      </c>
      <c r="B17921" s="6" t="s">
        <v>32132</v>
      </c>
      <c r="D17921" s="9">
        <v>0</v>
      </c>
    </row>
    <row r="17922" spans="1:5" s="6" customFormat="1" x14ac:dyDescent="0.2">
      <c r="A17922" s="6" t="s">
        <v>32133</v>
      </c>
      <c r="B17922" s="6" t="s">
        <v>32134</v>
      </c>
      <c r="D17922" s="9">
        <v>0</v>
      </c>
    </row>
    <row r="17923" spans="1:5" s="6" customFormat="1" x14ac:dyDescent="0.2">
      <c r="A17923" s="6" t="s">
        <v>32135</v>
      </c>
      <c r="B17923" s="6" t="s">
        <v>32136</v>
      </c>
      <c r="D17923" s="9">
        <v>0</v>
      </c>
    </row>
    <row r="17924" spans="1:5" s="6" customFormat="1" x14ac:dyDescent="0.2">
      <c r="A17924" s="6" t="s">
        <v>32137</v>
      </c>
      <c r="B17924" s="6" t="s">
        <v>32138</v>
      </c>
      <c r="D17924" s="9">
        <v>0</v>
      </c>
    </row>
    <row r="17925" spans="1:5" s="6" customFormat="1" x14ac:dyDescent="0.2">
      <c r="A17925" s="6" t="s">
        <v>32139</v>
      </c>
      <c r="B17925" s="6" t="s">
        <v>32140</v>
      </c>
      <c r="D17925" s="9">
        <v>0</v>
      </c>
    </row>
    <row r="17926" spans="1:5" s="6" customFormat="1" x14ac:dyDescent="0.2">
      <c r="A17926" s="6" t="s">
        <v>32141</v>
      </c>
      <c r="B17926" s="6" t="s">
        <v>32142</v>
      </c>
      <c r="D17926" s="9">
        <v>0</v>
      </c>
    </row>
    <row r="17927" spans="1:5" s="6" customFormat="1" x14ac:dyDescent="0.2">
      <c r="A17927" s="6" t="s">
        <v>32143</v>
      </c>
      <c r="B17927" s="6" t="s">
        <v>32144</v>
      </c>
      <c r="D17927" s="9">
        <v>0</v>
      </c>
    </row>
    <row r="17928" spans="1:5" s="6" customFormat="1" x14ac:dyDescent="0.2">
      <c r="A17928" s="6" t="s">
        <v>32145</v>
      </c>
      <c r="B17928" s="6" t="s">
        <v>32146</v>
      </c>
      <c r="D17928" s="9">
        <v>0</v>
      </c>
    </row>
    <row r="17929" spans="1:5" s="6" customFormat="1" x14ac:dyDescent="0.2">
      <c r="A17929" s="6" t="s">
        <v>32147</v>
      </c>
      <c r="B17929" s="6" t="s">
        <v>32148</v>
      </c>
      <c r="D17929" s="9">
        <v>0</v>
      </c>
    </row>
    <row r="17930" spans="1:5" s="6" customFormat="1" x14ac:dyDescent="0.2">
      <c r="A17930" s="6" t="s">
        <v>32149</v>
      </c>
      <c r="B17930" s="6" t="s">
        <v>32150</v>
      </c>
      <c r="D17930" s="9">
        <v>0</v>
      </c>
    </row>
    <row r="17931" spans="1:5" s="6" customFormat="1" x14ac:dyDescent="0.2">
      <c r="A17931" s="6" t="s">
        <v>32151</v>
      </c>
      <c r="B17931" s="6" t="s">
        <v>32152</v>
      </c>
      <c r="D17931" s="9">
        <v>0</v>
      </c>
    </row>
    <row r="17932" spans="1:5" s="6" customFormat="1" x14ac:dyDescent="0.2">
      <c r="A17932" s="6" t="s">
        <v>32153</v>
      </c>
      <c r="B17932" s="6" t="s">
        <v>32154</v>
      </c>
      <c r="D17932" s="9">
        <v>0</v>
      </c>
    </row>
    <row r="17933" spans="1:5" s="6" customFormat="1" x14ac:dyDescent="0.2">
      <c r="A17933" s="6" t="s">
        <v>32155</v>
      </c>
      <c r="B17933" s="6" t="s">
        <v>32156</v>
      </c>
      <c r="D17933" s="9">
        <v>0</v>
      </c>
    </row>
    <row r="17934" spans="1:5" s="6" customFormat="1" x14ac:dyDescent="0.2">
      <c r="A17934" s="6" t="s">
        <v>32157</v>
      </c>
      <c r="B17934" s="6" t="s">
        <v>32158</v>
      </c>
      <c r="D17934" s="9">
        <v>2419.33</v>
      </c>
      <c r="E17934" s="6" t="s">
        <v>233</v>
      </c>
    </row>
    <row r="17935" spans="1:5" s="6" customFormat="1" x14ac:dyDescent="0.2">
      <c r="A17935" s="6" t="s">
        <v>32159</v>
      </c>
      <c r="B17935" s="6" t="s">
        <v>32160</v>
      </c>
      <c r="D17935" s="9">
        <v>611.44000000000005</v>
      </c>
    </row>
    <row r="17936" spans="1:5" s="6" customFormat="1" x14ac:dyDescent="0.2">
      <c r="A17936" s="6" t="s">
        <v>32161</v>
      </c>
      <c r="B17936" s="6" t="s">
        <v>32162</v>
      </c>
      <c r="D17936" s="9">
        <v>335.69</v>
      </c>
    </row>
    <row r="17937" spans="1:4" s="6" customFormat="1" x14ac:dyDescent="0.2">
      <c r="A17937" s="6" t="s">
        <v>32163</v>
      </c>
      <c r="B17937" s="6" t="s">
        <v>32164</v>
      </c>
      <c r="D17937" s="9">
        <v>1020.55</v>
      </c>
    </row>
    <row r="17938" spans="1:4" s="6" customFormat="1" x14ac:dyDescent="0.2">
      <c r="A17938" s="6" t="s">
        <v>32165</v>
      </c>
      <c r="B17938" s="6" t="s">
        <v>32166</v>
      </c>
      <c r="D17938" s="9">
        <v>164.85</v>
      </c>
    </row>
    <row r="17939" spans="1:4" s="6" customFormat="1" x14ac:dyDescent="0.2">
      <c r="A17939" s="6" t="s">
        <v>32167</v>
      </c>
      <c r="B17939" s="6" t="s">
        <v>32168</v>
      </c>
      <c r="D17939" s="9">
        <v>1150.93</v>
      </c>
    </row>
    <row r="17940" spans="1:4" s="6" customFormat="1" x14ac:dyDescent="0.2">
      <c r="A17940" s="6" t="s">
        <v>32169</v>
      </c>
      <c r="B17940" s="6" t="s">
        <v>32170</v>
      </c>
      <c r="D17940" s="9">
        <v>3400.49</v>
      </c>
    </row>
    <row r="17941" spans="1:4" s="6" customFormat="1" x14ac:dyDescent="0.2">
      <c r="A17941" s="6" t="s">
        <v>32171</v>
      </c>
      <c r="B17941" s="6" t="s">
        <v>32172</v>
      </c>
      <c r="D17941" s="9">
        <v>0</v>
      </c>
    </row>
    <row r="17942" spans="1:4" s="6" customFormat="1" x14ac:dyDescent="0.2">
      <c r="A17942" s="6" t="s">
        <v>32173</v>
      </c>
      <c r="B17942" s="6" t="s">
        <v>32174</v>
      </c>
      <c r="D17942" s="9">
        <v>8888.91</v>
      </c>
    </row>
    <row r="17943" spans="1:4" s="6" customFormat="1" x14ac:dyDescent="0.2">
      <c r="A17943" s="6" t="s">
        <v>32175</v>
      </c>
      <c r="B17943" s="6" t="s">
        <v>32176</v>
      </c>
      <c r="D17943" s="9">
        <v>0</v>
      </c>
    </row>
    <row r="17944" spans="1:4" s="6" customFormat="1" x14ac:dyDescent="0.2">
      <c r="A17944" s="6" t="s">
        <v>32177</v>
      </c>
      <c r="B17944" s="6" t="s">
        <v>32178</v>
      </c>
      <c r="D17944" s="9">
        <v>282.02</v>
      </c>
    </row>
    <row r="17945" spans="1:4" s="6" customFormat="1" x14ac:dyDescent="0.2">
      <c r="A17945" s="6" t="s">
        <v>32179</v>
      </c>
      <c r="B17945" s="6" t="s">
        <v>32180</v>
      </c>
      <c r="D17945" s="9">
        <v>3974.46</v>
      </c>
    </row>
    <row r="17946" spans="1:4" s="6" customFormat="1" x14ac:dyDescent="0.2">
      <c r="A17946" s="6" t="s">
        <v>32181</v>
      </c>
      <c r="B17946" s="6" t="s">
        <v>32182</v>
      </c>
      <c r="D17946" s="9">
        <v>1588.52</v>
      </c>
    </row>
    <row r="17947" spans="1:4" s="6" customFormat="1" x14ac:dyDescent="0.2">
      <c r="A17947" s="6" t="s">
        <v>32183</v>
      </c>
      <c r="B17947" s="6" t="s">
        <v>32184</v>
      </c>
      <c r="D17947" s="9">
        <v>587.45000000000005</v>
      </c>
    </row>
    <row r="17948" spans="1:4" s="6" customFormat="1" x14ac:dyDescent="0.2">
      <c r="A17948" s="6" t="s">
        <v>32185</v>
      </c>
      <c r="B17948" s="6" t="s">
        <v>32186</v>
      </c>
      <c r="D17948" s="9">
        <v>2691.51</v>
      </c>
    </row>
    <row r="17949" spans="1:4" s="6" customFormat="1" x14ac:dyDescent="0.2">
      <c r="A17949" s="6" t="s">
        <v>32187</v>
      </c>
      <c r="B17949" s="6" t="s">
        <v>32188</v>
      </c>
      <c r="D17949" s="9">
        <v>0</v>
      </c>
    </row>
    <row r="17950" spans="1:4" s="6" customFormat="1" x14ac:dyDescent="0.2">
      <c r="A17950" s="6" t="s">
        <v>32189</v>
      </c>
      <c r="B17950" s="6" t="s">
        <v>32190</v>
      </c>
      <c r="D17950" s="9">
        <v>288.39999999999998</v>
      </c>
    </row>
    <row r="17951" spans="1:4" s="6" customFormat="1" x14ac:dyDescent="0.2">
      <c r="A17951" s="6" t="s">
        <v>32191</v>
      </c>
      <c r="B17951" s="6" t="s">
        <v>32192</v>
      </c>
      <c r="D17951" s="9">
        <v>0</v>
      </c>
    </row>
    <row r="17952" spans="1:4" s="6" customFormat="1" x14ac:dyDescent="0.2">
      <c r="A17952" s="6" t="s">
        <v>32193</v>
      </c>
      <c r="B17952" s="6" t="s">
        <v>32194</v>
      </c>
      <c r="D17952" s="9">
        <v>1197.3900000000001</v>
      </c>
    </row>
    <row r="17953" spans="1:5" s="6" customFormat="1" x14ac:dyDescent="0.2">
      <c r="A17953" s="6" t="s">
        <v>32195</v>
      </c>
      <c r="B17953" s="6" t="s">
        <v>32196</v>
      </c>
      <c r="D17953" s="9">
        <v>2301.59</v>
      </c>
    </row>
    <row r="17954" spans="1:5" s="6" customFormat="1" x14ac:dyDescent="0.2">
      <c r="A17954" s="6" t="s">
        <v>32197</v>
      </c>
      <c r="B17954" s="6" t="s">
        <v>32198</v>
      </c>
      <c r="D17954" s="9">
        <v>816.74</v>
      </c>
    </row>
    <row r="17955" spans="1:5" s="6" customFormat="1" x14ac:dyDescent="0.2">
      <c r="A17955" s="6" t="s">
        <v>32199</v>
      </c>
      <c r="B17955" s="6" t="s">
        <v>32200</v>
      </c>
      <c r="D17955" s="9">
        <v>61.61</v>
      </c>
    </row>
    <row r="17956" spans="1:5" s="6" customFormat="1" x14ac:dyDescent="0.2">
      <c r="A17956" s="6" t="s">
        <v>32201</v>
      </c>
      <c r="B17956" s="6" t="s">
        <v>32202</v>
      </c>
      <c r="D17956" s="9">
        <v>1092.48</v>
      </c>
    </row>
    <row r="17957" spans="1:5" s="6" customFormat="1" x14ac:dyDescent="0.2">
      <c r="A17957" s="6" t="s">
        <v>32203</v>
      </c>
      <c r="B17957" s="6" t="s">
        <v>32204</v>
      </c>
      <c r="D17957" s="9">
        <v>1034.05</v>
      </c>
    </row>
    <row r="17958" spans="1:5" s="6" customFormat="1" x14ac:dyDescent="0.2">
      <c r="A17958" s="6" t="s">
        <v>32205</v>
      </c>
      <c r="B17958" s="6" t="s">
        <v>32206</v>
      </c>
      <c r="D17958" s="9">
        <v>428.17</v>
      </c>
    </row>
    <row r="17959" spans="1:5" s="6" customFormat="1" x14ac:dyDescent="0.2">
      <c r="A17959" s="6" t="s">
        <v>32207</v>
      </c>
      <c r="B17959" s="6" t="s">
        <v>32208</v>
      </c>
      <c r="D17959" s="9">
        <v>741.12</v>
      </c>
      <c r="E17959" s="6" t="s">
        <v>233</v>
      </c>
    </row>
    <row r="17960" spans="1:5" s="6" customFormat="1" x14ac:dyDescent="0.2">
      <c r="A17960" s="6" t="s">
        <v>32209</v>
      </c>
      <c r="B17960" s="6" t="s">
        <v>32210</v>
      </c>
      <c r="D17960" s="9">
        <v>3266.97</v>
      </c>
    </row>
    <row r="17961" spans="1:5" s="6" customFormat="1" x14ac:dyDescent="0.2">
      <c r="A17961" s="6" t="s">
        <v>32211</v>
      </c>
      <c r="B17961" s="6" t="s">
        <v>32212</v>
      </c>
      <c r="D17961" s="9">
        <v>968.88</v>
      </c>
    </row>
    <row r="17962" spans="1:5" s="6" customFormat="1" x14ac:dyDescent="0.2">
      <c r="A17962" s="6" t="s">
        <v>32213</v>
      </c>
      <c r="B17962" s="6" t="s">
        <v>32214</v>
      </c>
      <c r="D17962" s="9">
        <v>0</v>
      </c>
    </row>
    <row r="17963" spans="1:5" s="6" customFormat="1" x14ac:dyDescent="0.2">
      <c r="A17963" s="6" t="s">
        <v>32215</v>
      </c>
      <c r="B17963" s="6" t="s">
        <v>32216</v>
      </c>
      <c r="D17963" s="9">
        <v>262.27</v>
      </c>
    </row>
    <row r="17964" spans="1:5" s="6" customFormat="1" x14ac:dyDescent="0.2">
      <c r="A17964" s="6" t="s">
        <v>32217</v>
      </c>
      <c r="B17964" s="6" t="s">
        <v>32218</v>
      </c>
      <c r="D17964" s="9">
        <v>776.56</v>
      </c>
      <c r="E17964" s="6" t="s">
        <v>233</v>
      </c>
    </row>
    <row r="17965" spans="1:5" s="6" customFormat="1" x14ac:dyDescent="0.2">
      <c r="A17965" s="6" t="s">
        <v>32219</v>
      </c>
      <c r="B17965" s="6" t="s">
        <v>32220</v>
      </c>
      <c r="D17965" s="9">
        <v>3781.94</v>
      </c>
    </row>
    <row r="17966" spans="1:5" s="6" customFormat="1" x14ac:dyDescent="0.2">
      <c r="A17966" s="6" t="s">
        <v>32221</v>
      </c>
      <c r="B17966" s="6" t="s">
        <v>32222</v>
      </c>
      <c r="D17966" s="9">
        <v>421.01</v>
      </c>
    </row>
    <row r="17967" spans="1:5" s="6" customFormat="1" x14ac:dyDescent="0.2">
      <c r="A17967" s="6" t="s">
        <v>32223</v>
      </c>
      <c r="B17967" s="6" t="s">
        <v>32224</v>
      </c>
      <c r="D17967" s="9">
        <v>2519.17</v>
      </c>
    </row>
    <row r="17968" spans="1:5" s="6" customFormat="1" x14ac:dyDescent="0.2">
      <c r="A17968" s="6" t="s">
        <v>32225</v>
      </c>
      <c r="B17968" s="6" t="s">
        <v>32226</v>
      </c>
      <c r="D17968" s="9">
        <v>1215.6199999999999</v>
      </c>
    </row>
    <row r="17969" spans="1:4" s="6" customFormat="1" x14ac:dyDescent="0.2">
      <c r="A17969" s="6" t="s">
        <v>32227</v>
      </c>
      <c r="B17969" s="6" t="s">
        <v>32228</v>
      </c>
      <c r="D17969" s="9">
        <v>621.92999999999995</v>
      </c>
    </row>
    <row r="17970" spans="1:4" s="6" customFormat="1" x14ac:dyDescent="0.2">
      <c r="A17970" s="6" t="s">
        <v>32229</v>
      </c>
      <c r="B17970" s="6" t="s">
        <v>32230</v>
      </c>
      <c r="D17970" s="9">
        <v>0</v>
      </c>
    </row>
    <row r="17971" spans="1:4" s="6" customFormat="1" x14ac:dyDescent="0.2">
      <c r="A17971" s="6" t="s">
        <v>32231</v>
      </c>
      <c r="B17971" s="6" t="s">
        <v>32232</v>
      </c>
      <c r="D17971" s="9">
        <v>282.14999999999998</v>
      </c>
    </row>
    <row r="17972" spans="1:4" s="6" customFormat="1" x14ac:dyDescent="0.2">
      <c r="A17972" s="6" t="s">
        <v>32233</v>
      </c>
      <c r="B17972" s="6" t="s">
        <v>32234</v>
      </c>
      <c r="D17972" s="9">
        <v>3647.63</v>
      </c>
    </row>
    <row r="17973" spans="1:4" s="6" customFormat="1" x14ac:dyDescent="0.2">
      <c r="A17973" s="6" t="s">
        <v>32235</v>
      </c>
      <c r="B17973" s="6" t="s">
        <v>32236</v>
      </c>
      <c r="D17973" s="9">
        <v>3647.63</v>
      </c>
    </row>
    <row r="17974" spans="1:4" s="6" customFormat="1" x14ac:dyDescent="0.2">
      <c r="A17974" s="6" t="s">
        <v>32237</v>
      </c>
      <c r="B17974" s="6" t="s">
        <v>32238</v>
      </c>
      <c r="D17974" s="9">
        <v>0</v>
      </c>
    </row>
    <row r="17975" spans="1:4" s="6" customFormat="1" x14ac:dyDescent="0.2">
      <c r="A17975" s="6" t="s">
        <v>32239</v>
      </c>
      <c r="B17975" s="6" t="s">
        <v>32240</v>
      </c>
      <c r="D17975" s="9">
        <v>0</v>
      </c>
    </row>
    <row r="17976" spans="1:4" s="6" customFormat="1" x14ac:dyDescent="0.2">
      <c r="A17976" s="6" t="s">
        <v>32241</v>
      </c>
      <c r="B17976" s="6" t="s">
        <v>32242</v>
      </c>
      <c r="D17976" s="9">
        <v>1147.92</v>
      </c>
    </row>
    <row r="17977" spans="1:4" s="6" customFormat="1" x14ac:dyDescent="0.2">
      <c r="A17977" s="6" t="s">
        <v>32243</v>
      </c>
      <c r="B17977" s="6" t="s">
        <v>32244</v>
      </c>
      <c r="D17977" s="9">
        <v>2210.4499999999998</v>
      </c>
    </row>
    <row r="17978" spans="1:4" s="6" customFormat="1" x14ac:dyDescent="0.2">
      <c r="A17978" s="6" t="s">
        <v>32245</v>
      </c>
      <c r="B17978" s="6" t="s">
        <v>32246</v>
      </c>
      <c r="D17978" s="9">
        <v>1074.92</v>
      </c>
    </row>
    <row r="17979" spans="1:4" s="6" customFormat="1" x14ac:dyDescent="0.2">
      <c r="A17979" s="6" t="s">
        <v>32247</v>
      </c>
      <c r="B17979" s="6" t="s">
        <v>32248</v>
      </c>
      <c r="D17979" s="9">
        <v>820.28</v>
      </c>
    </row>
    <row r="17980" spans="1:4" s="6" customFormat="1" x14ac:dyDescent="0.2">
      <c r="A17980" s="6" t="s">
        <v>32249</v>
      </c>
      <c r="B17980" s="6" t="s">
        <v>32250</v>
      </c>
      <c r="D17980" s="9">
        <v>0</v>
      </c>
    </row>
    <row r="17981" spans="1:4" s="6" customFormat="1" x14ac:dyDescent="0.2">
      <c r="A17981" s="6" t="s">
        <v>32251</v>
      </c>
      <c r="B17981" s="6" t="s">
        <v>32252</v>
      </c>
      <c r="D17981" s="9">
        <v>9481.5</v>
      </c>
    </row>
    <row r="17982" spans="1:4" s="6" customFormat="1" x14ac:dyDescent="0.2">
      <c r="A17982" s="6" t="s">
        <v>32253</v>
      </c>
      <c r="B17982" s="6" t="s">
        <v>32254</v>
      </c>
      <c r="D17982" s="9">
        <v>312.11</v>
      </c>
    </row>
    <row r="17983" spans="1:4" s="6" customFormat="1" x14ac:dyDescent="0.2">
      <c r="A17983" s="6" t="s">
        <v>32255</v>
      </c>
      <c r="B17983" s="6" t="s">
        <v>32256</v>
      </c>
      <c r="D17983" s="9">
        <v>1139.49</v>
      </c>
    </row>
    <row r="17984" spans="1:4" s="6" customFormat="1" x14ac:dyDescent="0.2">
      <c r="A17984" s="6" t="s">
        <v>32257</v>
      </c>
      <c r="B17984" s="6" t="s">
        <v>32258</v>
      </c>
      <c r="D17984" s="9">
        <v>245.77</v>
      </c>
    </row>
    <row r="17985" spans="1:5" s="6" customFormat="1" x14ac:dyDescent="0.2">
      <c r="A17985" s="6" t="s">
        <v>32259</v>
      </c>
      <c r="B17985" s="6" t="s">
        <v>32260</v>
      </c>
      <c r="D17985" s="9">
        <v>170.85</v>
      </c>
    </row>
    <row r="17986" spans="1:5" s="6" customFormat="1" x14ac:dyDescent="0.2">
      <c r="A17986" s="6" t="s">
        <v>32261</v>
      </c>
      <c r="B17986" s="6" t="s">
        <v>32262</v>
      </c>
      <c r="D17986" s="9">
        <v>575.25</v>
      </c>
    </row>
    <row r="17987" spans="1:5" s="6" customFormat="1" x14ac:dyDescent="0.2">
      <c r="A17987" s="6" t="s">
        <v>32263</v>
      </c>
      <c r="B17987" s="6" t="s">
        <v>32264</v>
      </c>
      <c r="D17987" s="9">
        <v>3106.62</v>
      </c>
    </row>
    <row r="17988" spans="1:5" s="6" customFormat="1" x14ac:dyDescent="0.2">
      <c r="A17988" s="6" t="s">
        <v>32265</v>
      </c>
      <c r="B17988" s="6" t="s">
        <v>32266</v>
      </c>
      <c r="D17988" s="9">
        <v>2129.5300000000002</v>
      </c>
    </row>
    <row r="17989" spans="1:5" s="6" customFormat="1" x14ac:dyDescent="0.2">
      <c r="A17989" s="6" t="s">
        <v>32267</v>
      </c>
      <c r="B17989" s="6" t="s">
        <v>32268</v>
      </c>
      <c r="D17989" s="9">
        <v>259.72000000000003</v>
      </c>
    </row>
    <row r="17990" spans="1:5" s="6" customFormat="1" x14ac:dyDescent="0.2">
      <c r="A17990" s="6" t="s">
        <v>32269</v>
      </c>
      <c r="B17990" s="6" t="s">
        <v>32270</v>
      </c>
      <c r="D17990" s="9">
        <v>59.34</v>
      </c>
    </row>
    <row r="17991" spans="1:5" s="6" customFormat="1" x14ac:dyDescent="0.2">
      <c r="A17991" s="6" t="s">
        <v>32271</v>
      </c>
      <c r="B17991" s="6" t="s">
        <v>32272</v>
      </c>
      <c r="D17991" s="9">
        <v>52.27</v>
      </c>
    </row>
    <row r="17992" spans="1:5" s="6" customFormat="1" x14ac:dyDescent="0.2">
      <c r="A17992" s="6" t="s">
        <v>32273</v>
      </c>
      <c r="B17992" s="6" t="s">
        <v>32274</v>
      </c>
      <c r="D17992" s="9">
        <v>72.45</v>
      </c>
    </row>
    <row r="17993" spans="1:5" s="6" customFormat="1" x14ac:dyDescent="0.2">
      <c r="A17993" s="6" t="s">
        <v>32275</v>
      </c>
      <c r="B17993" s="6" t="s">
        <v>32276</v>
      </c>
      <c r="D17993" s="9">
        <v>28.17</v>
      </c>
    </row>
    <row r="17994" spans="1:5" s="6" customFormat="1" x14ac:dyDescent="0.2">
      <c r="A17994" s="6" t="s">
        <v>32277</v>
      </c>
      <c r="B17994" s="6" t="s">
        <v>32278</v>
      </c>
      <c r="D17994" s="9">
        <v>71.39</v>
      </c>
    </row>
    <row r="17995" spans="1:5" s="6" customFormat="1" x14ac:dyDescent="0.2">
      <c r="A17995" s="6" t="s">
        <v>32279</v>
      </c>
      <c r="B17995" s="6" t="s">
        <v>32280</v>
      </c>
      <c r="D17995" s="9">
        <v>0</v>
      </c>
    </row>
    <row r="17996" spans="1:5" s="6" customFormat="1" ht="15.75" x14ac:dyDescent="0.25">
      <c r="A17996" s="7" t="s">
        <v>32281</v>
      </c>
      <c r="B17996" s="7" t="s">
        <v>32282</v>
      </c>
      <c r="C17996" s="7"/>
      <c r="D17996" s="8"/>
      <c r="E17996" s="7"/>
    </row>
    <row r="17997" spans="1:5" s="6" customFormat="1" x14ac:dyDescent="0.2">
      <c r="A17997" s="6" t="s">
        <v>32283</v>
      </c>
      <c r="B17997" s="6" t="s">
        <v>32284</v>
      </c>
      <c r="C17997" s="6" t="s">
        <v>1334</v>
      </c>
      <c r="D17997" s="9">
        <v>1190.53</v>
      </c>
    </row>
    <row r="17998" spans="1:5" s="6" customFormat="1" x14ac:dyDescent="0.2">
      <c r="A17998" s="6" t="s">
        <v>32285</v>
      </c>
      <c r="B17998" s="6" t="s">
        <v>32286</v>
      </c>
      <c r="C17998" s="6" t="s">
        <v>1334</v>
      </c>
      <c r="D17998" s="9">
        <v>1498.61</v>
      </c>
    </row>
    <row r="17999" spans="1:5" s="6" customFormat="1" x14ac:dyDescent="0.2">
      <c r="A17999" s="6" t="s">
        <v>32287</v>
      </c>
      <c r="B17999" s="6" t="s">
        <v>32288</v>
      </c>
      <c r="D17999" s="9">
        <v>257.49</v>
      </c>
    </row>
    <row r="18000" spans="1:5" s="6" customFormat="1" x14ac:dyDescent="0.2">
      <c r="A18000" s="6" t="s">
        <v>32289</v>
      </c>
      <c r="B18000" s="6" t="s">
        <v>32290</v>
      </c>
      <c r="D18000" s="9">
        <v>167.57</v>
      </c>
    </row>
    <row r="18001" spans="1:5" s="6" customFormat="1" x14ac:dyDescent="0.2">
      <c r="A18001" s="6" t="s">
        <v>32291</v>
      </c>
      <c r="B18001" s="6" t="s">
        <v>32292</v>
      </c>
      <c r="D18001" s="9">
        <v>63.63</v>
      </c>
    </row>
    <row r="18002" spans="1:5" s="6" customFormat="1" x14ac:dyDescent="0.2">
      <c r="A18002" s="6" t="s">
        <v>32293</v>
      </c>
      <c r="B18002" s="6" t="s">
        <v>32294</v>
      </c>
      <c r="D18002" s="9">
        <v>370.15</v>
      </c>
    </row>
    <row r="18003" spans="1:5" s="6" customFormat="1" x14ac:dyDescent="0.2">
      <c r="A18003" s="6" t="s">
        <v>32295</v>
      </c>
      <c r="B18003" s="6" t="s">
        <v>32296</v>
      </c>
      <c r="D18003" s="9">
        <v>203.82</v>
      </c>
    </row>
    <row r="18004" spans="1:5" s="6" customFormat="1" x14ac:dyDescent="0.2">
      <c r="A18004" s="6" t="s">
        <v>32297</v>
      </c>
      <c r="B18004" s="6" t="s">
        <v>32298</v>
      </c>
      <c r="D18004" s="9">
        <v>416.61</v>
      </c>
    </row>
    <row r="18005" spans="1:5" s="6" customFormat="1" x14ac:dyDescent="0.2">
      <c r="A18005" s="6" t="s">
        <v>32299</v>
      </c>
      <c r="B18005" s="6" t="s">
        <v>32300</v>
      </c>
      <c r="D18005" s="9">
        <v>210.24</v>
      </c>
    </row>
    <row r="18006" spans="1:5" s="6" customFormat="1" x14ac:dyDescent="0.2">
      <c r="A18006" s="6" t="s">
        <v>32301</v>
      </c>
      <c r="B18006" s="6" t="s">
        <v>32302</v>
      </c>
      <c r="D18006" s="9">
        <v>1587.03</v>
      </c>
    </row>
    <row r="18007" spans="1:5" s="6" customFormat="1" x14ac:dyDescent="0.2">
      <c r="A18007" s="6" t="s">
        <v>32303</v>
      </c>
      <c r="B18007" s="6" t="s">
        <v>32304</v>
      </c>
      <c r="D18007" s="9">
        <v>255.85</v>
      </c>
      <c r="E18007" s="6" t="s">
        <v>233</v>
      </c>
    </row>
    <row r="18008" spans="1:5" s="6" customFormat="1" x14ac:dyDescent="0.2">
      <c r="A18008" s="6" t="s">
        <v>32305</v>
      </c>
      <c r="B18008" s="6" t="s">
        <v>32306</v>
      </c>
      <c r="C18008" s="6" t="s">
        <v>1435</v>
      </c>
      <c r="D18008" s="9">
        <v>2074.35</v>
      </c>
    </row>
    <row r="18009" spans="1:5" s="6" customFormat="1" x14ac:dyDescent="0.2">
      <c r="A18009" s="6" t="s">
        <v>32307</v>
      </c>
      <c r="B18009" s="6" t="s">
        <v>32308</v>
      </c>
      <c r="C18009" s="6" t="s">
        <v>1334</v>
      </c>
      <c r="D18009" s="9">
        <v>205.25</v>
      </c>
      <c r="E18009" s="6" t="s">
        <v>233</v>
      </c>
    </row>
    <row r="18010" spans="1:5" s="6" customFormat="1" x14ac:dyDescent="0.2">
      <c r="A18010" s="6" t="s">
        <v>32309</v>
      </c>
      <c r="B18010" s="6" t="s">
        <v>32310</v>
      </c>
      <c r="D18010" s="9">
        <v>983.09</v>
      </c>
    </row>
    <row r="18011" spans="1:5" s="6" customFormat="1" x14ac:dyDescent="0.2">
      <c r="A18011" s="6" t="s">
        <v>32311</v>
      </c>
      <c r="B18011" s="6" t="s">
        <v>32312</v>
      </c>
      <c r="D18011" s="9">
        <v>874.65</v>
      </c>
      <c r="E18011" s="6" t="s">
        <v>233</v>
      </c>
    </row>
    <row r="18012" spans="1:5" s="6" customFormat="1" x14ac:dyDescent="0.2">
      <c r="A18012" s="6" t="s">
        <v>32313</v>
      </c>
      <c r="B18012" s="6" t="s">
        <v>32314</v>
      </c>
      <c r="D18012" s="9">
        <v>262.27</v>
      </c>
    </row>
    <row r="18013" spans="1:5" s="6" customFormat="1" x14ac:dyDescent="0.2">
      <c r="A18013" s="6" t="s">
        <v>32315</v>
      </c>
      <c r="B18013" s="6" t="s">
        <v>32316</v>
      </c>
      <c r="D18013" s="9">
        <v>655.30999999999995</v>
      </c>
      <c r="E18013" s="6" t="s">
        <v>233</v>
      </c>
    </row>
    <row r="18014" spans="1:5" s="6" customFormat="1" x14ac:dyDescent="0.2">
      <c r="A18014" s="6" t="s">
        <v>32317</v>
      </c>
      <c r="B18014" s="6" t="s">
        <v>32316</v>
      </c>
      <c r="D18014" s="9">
        <v>1551.06</v>
      </c>
    </row>
    <row r="18015" spans="1:5" s="6" customFormat="1" x14ac:dyDescent="0.2">
      <c r="A18015" s="6" t="s">
        <v>32318</v>
      </c>
      <c r="B18015" s="6" t="s">
        <v>32316</v>
      </c>
      <c r="D18015" s="9">
        <v>249.53</v>
      </c>
    </row>
    <row r="18016" spans="1:5" s="6" customFormat="1" x14ac:dyDescent="0.2">
      <c r="A18016" s="6" t="s">
        <v>32319</v>
      </c>
      <c r="B18016" s="6" t="s">
        <v>32320</v>
      </c>
      <c r="D18016" s="9">
        <v>415.12</v>
      </c>
    </row>
    <row r="18017" spans="1:5" s="6" customFormat="1" x14ac:dyDescent="0.2">
      <c r="A18017" s="6" t="s">
        <v>32321</v>
      </c>
      <c r="B18017" s="6" t="s">
        <v>32322</v>
      </c>
      <c r="D18017" s="9">
        <v>266.72000000000003</v>
      </c>
      <c r="E18017" s="6" t="s">
        <v>233</v>
      </c>
    </row>
    <row r="18018" spans="1:5" s="6" customFormat="1" x14ac:dyDescent="0.2">
      <c r="A18018" s="6" t="s">
        <v>32323</v>
      </c>
      <c r="B18018" s="6" t="s">
        <v>32324</v>
      </c>
      <c r="D18018" s="9">
        <v>1079.73</v>
      </c>
      <c r="E18018" s="6" t="s">
        <v>233</v>
      </c>
    </row>
    <row r="18019" spans="1:5" s="6" customFormat="1" x14ac:dyDescent="0.2">
      <c r="A18019" s="6" t="s">
        <v>32325</v>
      </c>
      <c r="B18019" s="6" t="s">
        <v>32326</v>
      </c>
      <c r="D18019" s="9">
        <v>1137.44</v>
      </c>
    </row>
    <row r="18020" spans="1:5" s="6" customFormat="1" x14ac:dyDescent="0.2">
      <c r="A18020" s="6" t="s">
        <v>32327</v>
      </c>
      <c r="B18020" s="6" t="s">
        <v>32328</v>
      </c>
      <c r="D18020" s="9">
        <v>461.57</v>
      </c>
    </row>
    <row r="18021" spans="1:5" s="6" customFormat="1" x14ac:dyDescent="0.2">
      <c r="A18021" s="6" t="s">
        <v>32329</v>
      </c>
      <c r="B18021" s="6" t="s">
        <v>32330</v>
      </c>
      <c r="D18021" s="9">
        <v>145.37</v>
      </c>
    </row>
    <row r="18022" spans="1:5" s="6" customFormat="1" x14ac:dyDescent="0.2">
      <c r="A18022" s="6" t="s">
        <v>32331</v>
      </c>
      <c r="B18022" s="6" t="s">
        <v>32332</v>
      </c>
      <c r="D18022" s="9">
        <v>196.44</v>
      </c>
    </row>
    <row r="18023" spans="1:5" s="6" customFormat="1" x14ac:dyDescent="0.2">
      <c r="A18023" s="6" t="s">
        <v>32333</v>
      </c>
      <c r="B18023" s="6" t="s">
        <v>32334</v>
      </c>
      <c r="D18023" s="9">
        <v>126.86</v>
      </c>
    </row>
    <row r="18024" spans="1:5" s="6" customFormat="1" x14ac:dyDescent="0.2">
      <c r="A18024" s="6" t="s">
        <v>32335</v>
      </c>
      <c r="B18024" s="6" t="s">
        <v>32336</v>
      </c>
      <c r="D18024" s="9">
        <v>479.56</v>
      </c>
    </row>
    <row r="18025" spans="1:5" s="6" customFormat="1" x14ac:dyDescent="0.2">
      <c r="A18025" s="6" t="s">
        <v>32337</v>
      </c>
      <c r="B18025" s="6" t="s">
        <v>32338</v>
      </c>
      <c r="D18025" s="9">
        <v>508.03</v>
      </c>
    </row>
    <row r="18026" spans="1:5" s="6" customFormat="1" x14ac:dyDescent="0.2">
      <c r="A18026" s="6" t="s">
        <v>32339</v>
      </c>
      <c r="B18026" s="6" t="s">
        <v>32340</v>
      </c>
      <c r="D18026" s="9">
        <v>116.95</v>
      </c>
      <c r="E18026" s="6" t="s">
        <v>233</v>
      </c>
    </row>
    <row r="18027" spans="1:5" s="6" customFormat="1" x14ac:dyDescent="0.2">
      <c r="A18027" s="6" t="s">
        <v>32341</v>
      </c>
      <c r="B18027" s="6" t="s">
        <v>32342</v>
      </c>
      <c r="D18027" s="9">
        <v>641.27</v>
      </c>
    </row>
    <row r="18028" spans="1:5" s="6" customFormat="1" x14ac:dyDescent="0.2">
      <c r="A18028" s="6" t="s">
        <v>32343</v>
      </c>
      <c r="B18028" s="6" t="s">
        <v>32344</v>
      </c>
      <c r="D18028" s="9">
        <v>1562.4</v>
      </c>
      <c r="E18028" s="6" t="s">
        <v>233</v>
      </c>
    </row>
    <row r="18029" spans="1:5" s="6" customFormat="1" x14ac:dyDescent="0.2">
      <c r="A18029" s="6" t="s">
        <v>32345</v>
      </c>
      <c r="B18029" s="6" t="s">
        <v>32346</v>
      </c>
      <c r="D18029" s="9">
        <v>56.07</v>
      </c>
      <c r="E18029" s="6" t="s">
        <v>233</v>
      </c>
    </row>
    <row r="18030" spans="1:5" s="6" customFormat="1" x14ac:dyDescent="0.2">
      <c r="A18030" s="6" t="s">
        <v>32347</v>
      </c>
      <c r="B18030" s="6" t="s">
        <v>32348</v>
      </c>
      <c r="D18030" s="9">
        <v>220.6</v>
      </c>
      <c r="E18030" s="6" t="s">
        <v>233</v>
      </c>
    </row>
    <row r="18031" spans="1:5" s="6" customFormat="1" x14ac:dyDescent="0.2">
      <c r="A18031" s="6" t="s">
        <v>32349</v>
      </c>
      <c r="B18031" s="6" t="s">
        <v>32350</v>
      </c>
      <c r="D18031" s="9">
        <v>82.26</v>
      </c>
      <c r="E18031" s="6" t="s">
        <v>233</v>
      </c>
    </row>
    <row r="18032" spans="1:5" s="6" customFormat="1" x14ac:dyDescent="0.2">
      <c r="A18032" s="6" t="s">
        <v>32351</v>
      </c>
      <c r="B18032" s="6" t="s">
        <v>32352</v>
      </c>
      <c r="D18032" s="9">
        <v>839.22</v>
      </c>
    </row>
    <row r="18033" spans="1:5" s="6" customFormat="1" x14ac:dyDescent="0.2">
      <c r="A18033" s="6" t="s">
        <v>32353</v>
      </c>
      <c r="B18033" s="6" t="s">
        <v>32354</v>
      </c>
      <c r="D18033" s="9">
        <v>158.84</v>
      </c>
    </row>
    <row r="18034" spans="1:5" s="6" customFormat="1" x14ac:dyDescent="0.2">
      <c r="A18034" s="6" t="s">
        <v>32355</v>
      </c>
      <c r="B18034" s="6" t="s">
        <v>32356</v>
      </c>
      <c r="D18034" s="9">
        <v>256.19</v>
      </c>
    </row>
    <row r="18035" spans="1:5" s="6" customFormat="1" x14ac:dyDescent="0.2">
      <c r="A18035" s="6" t="s">
        <v>32357</v>
      </c>
      <c r="B18035" s="6" t="s">
        <v>32358</v>
      </c>
      <c r="D18035" s="9">
        <v>1982.66</v>
      </c>
    </row>
    <row r="18036" spans="1:5" s="6" customFormat="1" x14ac:dyDescent="0.2">
      <c r="A18036" s="6" t="s">
        <v>32359</v>
      </c>
      <c r="B18036" s="6" t="s">
        <v>32360</v>
      </c>
      <c r="D18036" s="9">
        <v>25.61</v>
      </c>
    </row>
    <row r="18037" spans="1:5" s="6" customFormat="1" x14ac:dyDescent="0.2">
      <c r="A18037" s="6" t="s">
        <v>32361</v>
      </c>
      <c r="B18037" s="6" t="s">
        <v>32362</v>
      </c>
      <c r="D18037" s="9">
        <v>669.14</v>
      </c>
    </row>
    <row r="18038" spans="1:5" s="6" customFormat="1" x14ac:dyDescent="0.2">
      <c r="A18038" s="6" t="s">
        <v>32363</v>
      </c>
      <c r="B18038" s="6" t="s">
        <v>32364</v>
      </c>
      <c r="D18038" s="9">
        <v>118.49</v>
      </c>
    </row>
    <row r="18039" spans="1:5" s="6" customFormat="1" x14ac:dyDescent="0.2">
      <c r="A18039" s="6" t="s">
        <v>32365</v>
      </c>
      <c r="B18039" s="6" t="s">
        <v>32366</v>
      </c>
      <c r="D18039" s="9">
        <v>826.68</v>
      </c>
    </row>
    <row r="18040" spans="1:5" s="6" customFormat="1" x14ac:dyDescent="0.2">
      <c r="A18040" s="6" t="s">
        <v>32367</v>
      </c>
      <c r="B18040" s="6" t="s">
        <v>32368</v>
      </c>
      <c r="C18040" s="6" t="s">
        <v>27446</v>
      </c>
      <c r="D18040" s="9">
        <v>5627.97</v>
      </c>
      <c r="E18040" s="6" t="s">
        <v>233</v>
      </c>
    </row>
    <row r="18041" spans="1:5" s="6" customFormat="1" x14ac:dyDescent="0.2">
      <c r="A18041" s="6" t="s">
        <v>32369</v>
      </c>
      <c r="B18041" s="6" t="s">
        <v>32370</v>
      </c>
      <c r="D18041" s="9">
        <v>3358.04</v>
      </c>
      <c r="E18041" s="6" t="s">
        <v>233</v>
      </c>
    </row>
    <row r="18042" spans="1:5" s="6" customFormat="1" x14ac:dyDescent="0.2">
      <c r="A18042" s="6" t="s">
        <v>32371</v>
      </c>
      <c r="B18042" s="6" t="s">
        <v>32372</v>
      </c>
      <c r="D18042" s="9">
        <v>346.19</v>
      </c>
    </row>
    <row r="18043" spans="1:5" s="6" customFormat="1" x14ac:dyDescent="0.2">
      <c r="A18043" s="6" t="s">
        <v>32373</v>
      </c>
      <c r="B18043" s="6" t="s">
        <v>32374</v>
      </c>
      <c r="D18043" s="9">
        <v>21565.02</v>
      </c>
      <c r="E18043" s="6" t="s">
        <v>233</v>
      </c>
    </row>
    <row r="18044" spans="1:5" s="6" customFormat="1" x14ac:dyDescent="0.2">
      <c r="A18044" s="6" t="s">
        <v>32375</v>
      </c>
      <c r="B18044" s="6" t="s">
        <v>32376</v>
      </c>
      <c r="D18044" s="9">
        <v>156.68</v>
      </c>
      <c r="E18044" s="6" t="s">
        <v>233</v>
      </c>
    </row>
    <row r="18045" spans="1:5" s="6" customFormat="1" x14ac:dyDescent="0.2">
      <c r="A18045" s="6" t="s">
        <v>32377</v>
      </c>
      <c r="B18045" s="6" t="s">
        <v>32378</v>
      </c>
      <c r="D18045" s="9">
        <v>963.21</v>
      </c>
    </row>
    <row r="18046" spans="1:5" s="6" customFormat="1" x14ac:dyDescent="0.2">
      <c r="A18046" s="6" t="s">
        <v>32379</v>
      </c>
      <c r="B18046" s="6" t="s">
        <v>32380</v>
      </c>
      <c r="D18046" s="9">
        <v>242.77</v>
      </c>
    </row>
    <row r="18047" spans="1:5" s="6" customFormat="1" x14ac:dyDescent="0.2">
      <c r="A18047" s="6" t="s">
        <v>32381</v>
      </c>
      <c r="B18047" s="6" t="s">
        <v>32382</v>
      </c>
      <c r="D18047" s="9">
        <v>356.95</v>
      </c>
      <c r="E18047" s="6" t="s">
        <v>233</v>
      </c>
    </row>
    <row r="18048" spans="1:5" s="6" customFormat="1" x14ac:dyDescent="0.2">
      <c r="A18048" s="6" t="s">
        <v>32383</v>
      </c>
      <c r="B18048" s="6" t="s">
        <v>32384</v>
      </c>
      <c r="D18048" s="9">
        <v>487.04</v>
      </c>
    </row>
    <row r="18049" spans="1:5" s="6" customFormat="1" x14ac:dyDescent="0.2">
      <c r="A18049" s="6" t="s">
        <v>32385</v>
      </c>
      <c r="B18049" s="6" t="s">
        <v>32386</v>
      </c>
      <c r="D18049" s="9">
        <v>577.16999999999996</v>
      </c>
    </row>
    <row r="18050" spans="1:5" s="6" customFormat="1" x14ac:dyDescent="0.2">
      <c r="A18050" s="6" t="s">
        <v>32387</v>
      </c>
      <c r="B18050" s="6" t="s">
        <v>32388</v>
      </c>
      <c r="D18050" s="9">
        <v>426.57</v>
      </c>
    </row>
    <row r="18051" spans="1:5" s="6" customFormat="1" x14ac:dyDescent="0.2">
      <c r="A18051" s="6" t="s">
        <v>32389</v>
      </c>
      <c r="B18051" s="6" t="s">
        <v>32390</v>
      </c>
      <c r="D18051" s="9">
        <v>602.03</v>
      </c>
    </row>
    <row r="18052" spans="1:5" s="6" customFormat="1" x14ac:dyDescent="0.2">
      <c r="A18052" s="6" t="s">
        <v>32391</v>
      </c>
      <c r="B18052" s="6" t="s">
        <v>32392</v>
      </c>
      <c r="D18052" s="9">
        <v>301.20999999999998</v>
      </c>
    </row>
    <row r="18053" spans="1:5" s="6" customFormat="1" x14ac:dyDescent="0.2">
      <c r="A18053" s="6" t="s">
        <v>32393</v>
      </c>
      <c r="B18053" s="6" t="s">
        <v>32394</v>
      </c>
      <c r="D18053" s="9">
        <v>305.79000000000002</v>
      </c>
      <c r="E18053" s="6" t="s">
        <v>233</v>
      </c>
    </row>
    <row r="18054" spans="1:5" s="6" customFormat="1" x14ac:dyDescent="0.2">
      <c r="A18054" s="6" t="s">
        <v>32395</v>
      </c>
      <c r="B18054" s="6" t="s">
        <v>32396</v>
      </c>
      <c r="D18054" s="9">
        <v>292.24</v>
      </c>
    </row>
    <row r="18055" spans="1:5" s="6" customFormat="1" x14ac:dyDescent="0.2">
      <c r="A18055" s="6" t="s">
        <v>32397</v>
      </c>
      <c r="B18055" s="6" t="s">
        <v>32398</v>
      </c>
      <c r="D18055" s="9">
        <v>319.20999999999998</v>
      </c>
    </row>
    <row r="18056" spans="1:5" s="6" customFormat="1" x14ac:dyDescent="0.2">
      <c r="A18056" s="6" t="s">
        <v>32399</v>
      </c>
      <c r="B18056" s="6" t="s">
        <v>32400</v>
      </c>
      <c r="D18056" s="9">
        <v>319.20999999999998</v>
      </c>
    </row>
    <row r="18057" spans="1:5" s="6" customFormat="1" x14ac:dyDescent="0.2">
      <c r="A18057" s="6" t="s">
        <v>32401</v>
      </c>
      <c r="B18057" s="6" t="s">
        <v>32402</v>
      </c>
      <c r="D18057" s="9">
        <v>552.98</v>
      </c>
    </row>
    <row r="18058" spans="1:5" s="6" customFormat="1" x14ac:dyDescent="0.2">
      <c r="A18058" s="6" t="s">
        <v>32403</v>
      </c>
      <c r="B18058" s="6" t="s">
        <v>32404</v>
      </c>
      <c r="D18058" s="9">
        <v>965.6</v>
      </c>
      <c r="E18058" s="6" t="s">
        <v>233</v>
      </c>
    </row>
    <row r="18059" spans="1:5" s="6" customFormat="1" x14ac:dyDescent="0.2">
      <c r="A18059" s="6" t="s">
        <v>32405</v>
      </c>
      <c r="B18059" s="6" t="s">
        <v>32406</v>
      </c>
      <c r="D18059" s="9">
        <v>1868.76</v>
      </c>
    </row>
    <row r="18060" spans="1:5" s="6" customFormat="1" x14ac:dyDescent="0.2">
      <c r="A18060" s="6" t="s">
        <v>32407</v>
      </c>
      <c r="B18060" s="6" t="s">
        <v>32408</v>
      </c>
      <c r="D18060" s="9">
        <v>346.19</v>
      </c>
    </row>
    <row r="18061" spans="1:5" s="6" customFormat="1" x14ac:dyDescent="0.2">
      <c r="A18061" s="6" t="s">
        <v>32409</v>
      </c>
      <c r="B18061" s="6" t="s">
        <v>32410</v>
      </c>
      <c r="D18061" s="9">
        <v>8345.76</v>
      </c>
    </row>
    <row r="18062" spans="1:5" s="6" customFormat="1" x14ac:dyDescent="0.2">
      <c r="A18062" s="6" t="s">
        <v>32411</v>
      </c>
      <c r="B18062" s="6" t="s">
        <v>32412</v>
      </c>
      <c r="D18062" s="9">
        <v>107.73</v>
      </c>
      <c r="E18062" s="6" t="s">
        <v>233</v>
      </c>
    </row>
    <row r="18063" spans="1:5" s="6" customFormat="1" x14ac:dyDescent="0.2">
      <c r="A18063" s="6" t="s">
        <v>32413</v>
      </c>
      <c r="B18063" s="6" t="s">
        <v>32414</v>
      </c>
      <c r="D18063" s="9">
        <v>212.91</v>
      </c>
      <c r="E18063" s="6" t="s">
        <v>233</v>
      </c>
    </row>
    <row r="18064" spans="1:5" s="6" customFormat="1" x14ac:dyDescent="0.2">
      <c r="A18064" s="6" t="s">
        <v>32415</v>
      </c>
      <c r="B18064" s="6" t="s">
        <v>32416</v>
      </c>
      <c r="D18064" s="9">
        <v>1171</v>
      </c>
    </row>
    <row r="18065" spans="1:5" s="6" customFormat="1" x14ac:dyDescent="0.2">
      <c r="A18065" s="6" t="s">
        <v>32417</v>
      </c>
      <c r="B18065" s="6" t="s">
        <v>32418</v>
      </c>
      <c r="D18065" s="9">
        <v>892.35</v>
      </c>
    </row>
    <row r="18066" spans="1:5" s="6" customFormat="1" x14ac:dyDescent="0.2">
      <c r="A18066" s="6" t="s">
        <v>32419</v>
      </c>
      <c r="B18066" s="6" t="s">
        <v>32420</v>
      </c>
      <c r="C18066" s="6" t="s">
        <v>1334</v>
      </c>
      <c r="D18066" s="9">
        <v>1491.9</v>
      </c>
      <c r="E18066" s="6" t="s">
        <v>233</v>
      </c>
    </row>
    <row r="18067" spans="1:5" s="6" customFormat="1" x14ac:dyDescent="0.2">
      <c r="A18067" s="6" t="s">
        <v>32421</v>
      </c>
      <c r="B18067" s="6" t="s">
        <v>32422</v>
      </c>
      <c r="D18067" s="9">
        <v>495.41</v>
      </c>
    </row>
    <row r="18068" spans="1:5" s="6" customFormat="1" x14ac:dyDescent="0.2">
      <c r="A18068" s="6" t="s">
        <v>32423</v>
      </c>
      <c r="B18068" s="6" t="s">
        <v>32424</v>
      </c>
      <c r="D18068" s="9">
        <v>512.52</v>
      </c>
    </row>
    <row r="18069" spans="1:5" s="6" customFormat="1" x14ac:dyDescent="0.2">
      <c r="A18069" s="6" t="s">
        <v>32425</v>
      </c>
      <c r="B18069" s="6" t="s">
        <v>32426</v>
      </c>
      <c r="D18069" s="9">
        <v>1518.1</v>
      </c>
    </row>
    <row r="18070" spans="1:5" s="6" customFormat="1" x14ac:dyDescent="0.2">
      <c r="A18070" s="6" t="s">
        <v>32427</v>
      </c>
      <c r="B18070" s="6" t="s">
        <v>32428</v>
      </c>
      <c r="D18070" s="9">
        <v>12020.35</v>
      </c>
    </row>
    <row r="18071" spans="1:5" s="6" customFormat="1" x14ac:dyDescent="0.2">
      <c r="A18071" s="6" t="s">
        <v>32429</v>
      </c>
      <c r="B18071" s="6" t="s">
        <v>32430</v>
      </c>
      <c r="D18071" s="9">
        <v>13081.36</v>
      </c>
    </row>
    <row r="18072" spans="1:5" s="6" customFormat="1" x14ac:dyDescent="0.2">
      <c r="A18072" s="6" t="s">
        <v>32431</v>
      </c>
      <c r="B18072" s="6" t="s">
        <v>32432</v>
      </c>
      <c r="D18072" s="9">
        <v>921.65</v>
      </c>
    </row>
    <row r="18073" spans="1:5" s="6" customFormat="1" x14ac:dyDescent="0.2">
      <c r="A18073" s="6" t="s">
        <v>32433</v>
      </c>
      <c r="B18073" s="6" t="s">
        <v>32434</v>
      </c>
      <c r="D18073" s="9">
        <v>171.47</v>
      </c>
    </row>
    <row r="18074" spans="1:5" s="6" customFormat="1" x14ac:dyDescent="0.2">
      <c r="A18074" s="6" t="s">
        <v>32435</v>
      </c>
      <c r="B18074" s="6" t="s">
        <v>32436</v>
      </c>
      <c r="D18074" s="9">
        <v>5066.8</v>
      </c>
    </row>
    <row r="18075" spans="1:5" s="6" customFormat="1" x14ac:dyDescent="0.2">
      <c r="A18075" s="6" t="s">
        <v>32437</v>
      </c>
      <c r="B18075" s="6" t="s">
        <v>32438</v>
      </c>
      <c r="D18075" s="9">
        <v>5066.8</v>
      </c>
    </row>
    <row r="18076" spans="1:5" s="6" customFormat="1" x14ac:dyDescent="0.2">
      <c r="A18076" s="6" t="s">
        <v>32439</v>
      </c>
      <c r="B18076" s="6" t="s">
        <v>32440</v>
      </c>
      <c r="D18076" s="9">
        <v>271.85000000000002</v>
      </c>
    </row>
    <row r="18077" spans="1:5" s="6" customFormat="1" x14ac:dyDescent="0.2">
      <c r="A18077" s="6" t="s">
        <v>32441</v>
      </c>
      <c r="B18077" s="6" t="s">
        <v>32442</v>
      </c>
      <c r="D18077" s="9">
        <v>182.84</v>
      </c>
    </row>
    <row r="18078" spans="1:5" s="6" customFormat="1" x14ac:dyDescent="0.2">
      <c r="A18078" s="6" t="s">
        <v>32443</v>
      </c>
      <c r="B18078" s="6" t="s">
        <v>32444</v>
      </c>
      <c r="D18078" s="9">
        <v>370.15</v>
      </c>
    </row>
    <row r="18079" spans="1:5" s="6" customFormat="1" x14ac:dyDescent="0.2">
      <c r="A18079" s="6" t="s">
        <v>32445</v>
      </c>
      <c r="B18079" s="6" t="s">
        <v>32446</v>
      </c>
      <c r="D18079" s="9">
        <v>72.489999999999995</v>
      </c>
    </row>
    <row r="18080" spans="1:5" s="6" customFormat="1" x14ac:dyDescent="0.2">
      <c r="A18080" s="6" t="s">
        <v>32447</v>
      </c>
      <c r="B18080" s="6" t="s">
        <v>32448</v>
      </c>
      <c r="D18080" s="9">
        <v>12020.35</v>
      </c>
    </row>
    <row r="18081" spans="1:5" s="6" customFormat="1" x14ac:dyDescent="0.2">
      <c r="A18081" s="6" t="s">
        <v>32449</v>
      </c>
      <c r="B18081" s="6" t="s">
        <v>32450</v>
      </c>
      <c r="D18081" s="9">
        <v>1359.65</v>
      </c>
      <c r="E18081" s="6" t="s">
        <v>233</v>
      </c>
    </row>
    <row r="18082" spans="1:5" s="6" customFormat="1" x14ac:dyDescent="0.2">
      <c r="A18082" s="6" t="s">
        <v>32451</v>
      </c>
      <c r="B18082" s="6" t="s">
        <v>32452</v>
      </c>
      <c r="D18082" s="9">
        <v>647.14</v>
      </c>
      <c r="E18082" s="6" t="s">
        <v>233</v>
      </c>
    </row>
    <row r="18083" spans="1:5" s="6" customFormat="1" x14ac:dyDescent="0.2">
      <c r="A18083" s="6" t="s">
        <v>32453</v>
      </c>
      <c r="B18083" s="6" t="s">
        <v>32454</v>
      </c>
      <c r="D18083" s="9">
        <v>1396.44</v>
      </c>
      <c r="E18083" s="6" t="s">
        <v>233</v>
      </c>
    </row>
    <row r="18084" spans="1:5" s="6" customFormat="1" x14ac:dyDescent="0.2">
      <c r="A18084" s="6" t="s">
        <v>32455</v>
      </c>
      <c r="B18084" s="6" t="s">
        <v>32454</v>
      </c>
      <c r="C18084" s="6" t="s">
        <v>28050</v>
      </c>
      <c r="D18084" s="9">
        <v>651.66</v>
      </c>
      <c r="E18084" s="6" t="s">
        <v>233</v>
      </c>
    </row>
    <row r="18085" spans="1:5" s="6" customFormat="1" x14ac:dyDescent="0.2">
      <c r="A18085" s="6" t="s">
        <v>32456</v>
      </c>
      <c r="B18085" s="6" t="s">
        <v>32457</v>
      </c>
      <c r="D18085" s="9">
        <v>795.63</v>
      </c>
      <c r="E18085" s="6" t="s">
        <v>233</v>
      </c>
    </row>
    <row r="18086" spans="1:5" s="6" customFormat="1" x14ac:dyDescent="0.2">
      <c r="A18086" s="6" t="s">
        <v>32458</v>
      </c>
      <c r="B18086" s="6" t="s">
        <v>32459</v>
      </c>
      <c r="D18086" s="9">
        <v>9.5299999999999994</v>
      </c>
      <c r="E18086" s="6" t="s">
        <v>233</v>
      </c>
    </row>
    <row r="18087" spans="1:5" s="6" customFormat="1" x14ac:dyDescent="0.2">
      <c r="A18087" s="6" t="s">
        <v>32460</v>
      </c>
      <c r="B18087" s="6" t="s">
        <v>32461</v>
      </c>
      <c r="D18087" s="9">
        <v>2106.29</v>
      </c>
    </row>
    <row r="18088" spans="1:5" s="6" customFormat="1" x14ac:dyDescent="0.2">
      <c r="A18088" s="6" t="s">
        <v>32462</v>
      </c>
      <c r="B18088" s="6" t="s">
        <v>32463</v>
      </c>
      <c r="D18088" s="9">
        <v>790.13</v>
      </c>
    </row>
    <row r="18089" spans="1:5" s="6" customFormat="1" x14ac:dyDescent="0.2">
      <c r="A18089" s="6" t="s">
        <v>32464</v>
      </c>
      <c r="B18089" s="6" t="s">
        <v>32465</v>
      </c>
      <c r="D18089" s="9">
        <v>849.39</v>
      </c>
    </row>
    <row r="18090" spans="1:5" s="6" customFormat="1" x14ac:dyDescent="0.2">
      <c r="A18090" s="6" t="s">
        <v>32466</v>
      </c>
      <c r="B18090" s="6" t="s">
        <v>32467</v>
      </c>
      <c r="D18090" s="9">
        <v>572.84</v>
      </c>
    </row>
    <row r="18091" spans="1:5" s="6" customFormat="1" x14ac:dyDescent="0.2">
      <c r="A18091" s="6" t="s">
        <v>32468</v>
      </c>
      <c r="B18091" s="6" t="s">
        <v>32469</v>
      </c>
      <c r="C18091" s="6" t="s">
        <v>1334</v>
      </c>
      <c r="D18091" s="9">
        <v>973.06</v>
      </c>
    </row>
    <row r="18092" spans="1:5" s="6" customFormat="1" x14ac:dyDescent="0.2">
      <c r="A18092" s="6" t="s">
        <v>32470</v>
      </c>
      <c r="B18092" s="6" t="s">
        <v>32471</v>
      </c>
      <c r="D18092" s="9">
        <v>578.47</v>
      </c>
    </row>
    <row r="18093" spans="1:5" s="6" customFormat="1" x14ac:dyDescent="0.2">
      <c r="A18093" s="6" t="s">
        <v>32472</v>
      </c>
      <c r="B18093" s="6" t="s">
        <v>32473</v>
      </c>
      <c r="D18093" s="9">
        <v>815.24</v>
      </c>
    </row>
    <row r="18094" spans="1:5" s="6" customFormat="1" x14ac:dyDescent="0.2">
      <c r="A18094" s="6" t="s">
        <v>32474</v>
      </c>
      <c r="B18094" s="6" t="s">
        <v>32475</v>
      </c>
      <c r="D18094" s="9">
        <v>605.54</v>
      </c>
      <c r="E18094" s="6" t="s">
        <v>233</v>
      </c>
    </row>
    <row r="18095" spans="1:5" s="6" customFormat="1" x14ac:dyDescent="0.2">
      <c r="A18095" s="6" t="s">
        <v>32476</v>
      </c>
      <c r="B18095" s="6" t="s">
        <v>32477</v>
      </c>
      <c r="D18095" s="9">
        <v>239.03</v>
      </c>
      <c r="E18095" s="6" t="s">
        <v>233</v>
      </c>
    </row>
    <row r="18096" spans="1:5" s="6" customFormat="1" x14ac:dyDescent="0.2">
      <c r="A18096" s="6" t="s">
        <v>32478</v>
      </c>
      <c r="B18096" s="6" t="s">
        <v>32479</v>
      </c>
      <c r="D18096" s="9">
        <v>2615.75</v>
      </c>
      <c r="E18096" s="6" t="s">
        <v>233</v>
      </c>
    </row>
    <row r="18097" spans="1:5" s="6" customFormat="1" x14ac:dyDescent="0.2">
      <c r="A18097" s="6" t="s">
        <v>32480</v>
      </c>
      <c r="B18097" s="6" t="s">
        <v>32481</v>
      </c>
      <c r="D18097" s="9">
        <v>3814.64</v>
      </c>
      <c r="E18097" s="6" t="s">
        <v>233</v>
      </c>
    </row>
    <row r="18098" spans="1:5" s="6" customFormat="1" x14ac:dyDescent="0.2">
      <c r="A18098" s="6" t="s">
        <v>32482</v>
      </c>
      <c r="B18098" s="6" t="s">
        <v>32483</v>
      </c>
      <c r="D18098" s="9">
        <v>647.15</v>
      </c>
      <c r="E18098" s="6" t="s">
        <v>233</v>
      </c>
    </row>
    <row r="18099" spans="1:5" s="6" customFormat="1" x14ac:dyDescent="0.2">
      <c r="A18099" s="6" t="s">
        <v>32484</v>
      </c>
      <c r="B18099" s="6" t="s">
        <v>32485</v>
      </c>
      <c r="D18099" s="9">
        <v>1557.55</v>
      </c>
      <c r="E18099" s="6" t="s">
        <v>233</v>
      </c>
    </row>
    <row r="18100" spans="1:5" s="6" customFormat="1" x14ac:dyDescent="0.2">
      <c r="A18100" s="6" t="s">
        <v>32486</v>
      </c>
      <c r="B18100" s="6" t="s">
        <v>32487</v>
      </c>
      <c r="D18100" s="9">
        <v>617.44000000000005</v>
      </c>
    </row>
    <row r="18101" spans="1:5" s="6" customFormat="1" x14ac:dyDescent="0.2">
      <c r="A18101" s="6" t="s">
        <v>32488</v>
      </c>
      <c r="B18101" s="6" t="s">
        <v>32489</v>
      </c>
      <c r="D18101" s="9">
        <v>14700</v>
      </c>
      <c r="E18101" s="6" t="s">
        <v>233</v>
      </c>
    </row>
    <row r="18102" spans="1:5" s="6" customFormat="1" x14ac:dyDescent="0.2">
      <c r="A18102" s="6" t="s">
        <v>32490</v>
      </c>
      <c r="B18102" s="6" t="s">
        <v>32491</v>
      </c>
      <c r="D18102" s="9">
        <v>3421.02</v>
      </c>
    </row>
    <row r="18103" spans="1:5" s="6" customFormat="1" x14ac:dyDescent="0.2">
      <c r="A18103" s="6" t="s">
        <v>32492</v>
      </c>
      <c r="B18103" s="6" t="s">
        <v>32493</v>
      </c>
      <c r="D18103" s="9">
        <v>611.44000000000005</v>
      </c>
    </row>
    <row r="18104" spans="1:5" s="6" customFormat="1" x14ac:dyDescent="0.2">
      <c r="A18104" s="6" t="s">
        <v>32494</v>
      </c>
      <c r="B18104" s="6" t="s">
        <v>32495</v>
      </c>
      <c r="D18104" s="9">
        <v>88.77</v>
      </c>
    </row>
    <row r="18105" spans="1:5" s="6" customFormat="1" x14ac:dyDescent="0.2">
      <c r="A18105" s="6" t="s">
        <v>32496</v>
      </c>
      <c r="B18105" s="6" t="s">
        <v>32497</v>
      </c>
      <c r="D18105" s="9">
        <v>181.23</v>
      </c>
    </row>
    <row r="18106" spans="1:5" s="6" customFormat="1" x14ac:dyDescent="0.2">
      <c r="A18106" s="6" t="s">
        <v>32498</v>
      </c>
      <c r="B18106" s="6" t="s">
        <v>32499</v>
      </c>
      <c r="D18106" s="9">
        <v>621.92999999999995</v>
      </c>
    </row>
    <row r="18107" spans="1:5" s="6" customFormat="1" x14ac:dyDescent="0.2">
      <c r="A18107" s="6" t="s">
        <v>32500</v>
      </c>
      <c r="B18107" s="6" t="s">
        <v>32501</v>
      </c>
      <c r="D18107" s="9">
        <v>487.04</v>
      </c>
    </row>
    <row r="18108" spans="1:5" s="6" customFormat="1" x14ac:dyDescent="0.2">
      <c r="A18108" s="6" t="s">
        <v>32502</v>
      </c>
      <c r="B18108" s="6" t="s">
        <v>32503</v>
      </c>
      <c r="D18108" s="9">
        <v>168.33</v>
      </c>
    </row>
    <row r="18109" spans="1:5" s="6" customFormat="1" x14ac:dyDescent="0.2">
      <c r="A18109" s="6" t="s">
        <v>32504</v>
      </c>
      <c r="B18109" s="6" t="s">
        <v>32505</v>
      </c>
      <c r="D18109" s="9">
        <v>0</v>
      </c>
    </row>
    <row r="18110" spans="1:5" s="6" customFormat="1" x14ac:dyDescent="0.2">
      <c r="A18110" s="6" t="s">
        <v>32506</v>
      </c>
      <c r="B18110" s="6" t="s">
        <v>32507</v>
      </c>
      <c r="D18110" s="9">
        <v>275.60000000000002</v>
      </c>
    </row>
    <row r="18111" spans="1:5" s="6" customFormat="1" x14ac:dyDescent="0.2">
      <c r="A18111" s="6" t="s">
        <v>32508</v>
      </c>
      <c r="B18111" s="6" t="s">
        <v>32509</v>
      </c>
      <c r="D18111" s="9">
        <v>312.27</v>
      </c>
    </row>
    <row r="18112" spans="1:5" s="6" customFormat="1" x14ac:dyDescent="0.2">
      <c r="A18112" s="6" t="s">
        <v>32510</v>
      </c>
      <c r="B18112" s="6" t="s">
        <v>32511</v>
      </c>
      <c r="D18112" s="9">
        <v>50715</v>
      </c>
      <c r="E18112" s="6" t="s">
        <v>233</v>
      </c>
    </row>
    <row r="18113" spans="1:5" s="6" customFormat="1" x14ac:dyDescent="0.2">
      <c r="A18113" s="6" t="s">
        <v>32512</v>
      </c>
      <c r="B18113" s="6" t="s">
        <v>32513</v>
      </c>
      <c r="D18113" s="9">
        <v>19555.599999999999</v>
      </c>
    </row>
    <row r="18114" spans="1:5" s="6" customFormat="1" x14ac:dyDescent="0.2">
      <c r="A18114" s="6" t="s">
        <v>32514</v>
      </c>
      <c r="B18114" s="6" t="s">
        <v>32515</v>
      </c>
      <c r="D18114" s="9">
        <v>1580.25</v>
      </c>
    </row>
    <row r="18115" spans="1:5" s="6" customFormat="1" x14ac:dyDescent="0.2">
      <c r="A18115" s="6" t="s">
        <v>32516</v>
      </c>
      <c r="B18115" s="6" t="s">
        <v>32517</v>
      </c>
      <c r="D18115" s="9">
        <v>5925.94</v>
      </c>
    </row>
    <row r="18116" spans="1:5" s="6" customFormat="1" x14ac:dyDescent="0.2">
      <c r="A18116" s="6" t="s">
        <v>32518</v>
      </c>
      <c r="B18116" s="6" t="s">
        <v>32519</v>
      </c>
      <c r="D18116" s="9">
        <v>3950.63</v>
      </c>
    </row>
    <row r="18117" spans="1:5" s="6" customFormat="1" x14ac:dyDescent="0.2">
      <c r="A18117" s="6" t="s">
        <v>32520</v>
      </c>
      <c r="B18117" s="6" t="s">
        <v>32521</v>
      </c>
      <c r="C18117" s="6" t="s">
        <v>1112</v>
      </c>
      <c r="D18117" s="9">
        <v>3583.65</v>
      </c>
      <c r="E18117" s="6" t="s">
        <v>233</v>
      </c>
    </row>
    <row r="18118" spans="1:5" s="6" customFormat="1" x14ac:dyDescent="0.2">
      <c r="A18118" s="6" t="s">
        <v>32522</v>
      </c>
      <c r="B18118" s="6" t="s">
        <v>32523</v>
      </c>
      <c r="D18118" s="9">
        <v>211.3</v>
      </c>
    </row>
    <row r="18119" spans="1:5" s="6" customFormat="1" x14ac:dyDescent="0.2">
      <c r="A18119" s="6" t="s">
        <v>32524</v>
      </c>
      <c r="B18119" s="6" t="s">
        <v>32525</v>
      </c>
      <c r="D18119" s="9">
        <v>1775.85</v>
      </c>
    </row>
    <row r="18120" spans="1:5" s="6" customFormat="1" x14ac:dyDescent="0.2">
      <c r="A18120" s="6" t="s">
        <v>32526</v>
      </c>
      <c r="B18120" s="6" t="s">
        <v>32527</v>
      </c>
      <c r="D18120" s="9">
        <v>347.68</v>
      </c>
    </row>
    <row r="18121" spans="1:5" s="6" customFormat="1" x14ac:dyDescent="0.2">
      <c r="A18121" s="6" t="s">
        <v>32528</v>
      </c>
      <c r="B18121" s="6" t="s">
        <v>32529</v>
      </c>
      <c r="D18121" s="9">
        <v>1064.02</v>
      </c>
    </row>
    <row r="18122" spans="1:5" s="6" customFormat="1" x14ac:dyDescent="0.2">
      <c r="A18122" s="6" t="s">
        <v>32530</v>
      </c>
      <c r="B18122" s="6" t="s">
        <v>32531</v>
      </c>
      <c r="D18122" s="9">
        <v>603.96</v>
      </c>
      <c r="E18122" s="6" t="s">
        <v>233</v>
      </c>
    </row>
    <row r="18123" spans="1:5" s="6" customFormat="1" x14ac:dyDescent="0.2">
      <c r="A18123" s="6" t="s">
        <v>32532</v>
      </c>
      <c r="B18123" s="6" t="s">
        <v>32533</v>
      </c>
      <c r="D18123" s="9">
        <v>377.39</v>
      </c>
      <c r="E18123" s="6" t="s">
        <v>233</v>
      </c>
    </row>
    <row r="18124" spans="1:5" s="6" customFormat="1" x14ac:dyDescent="0.2">
      <c r="A18124" s="6" t="s">
        <v>32534</v>
      </c>
      <c r="B18124" s="6" t="s">
        <v>32535</v>
      </c>
      <c r="D18124" s="9">
        <v>0</v>
      </c>
    </row>
    <row r="18125" spans="1:5" s="6" customFormat="1" x14ac:dyDescent="0.2">
      <c r="A18125" s="6" t="s">
        <v>32536</v>
      </c>
      <c r="B18125" s="6" t="s">
        <v>32537</v>
      </c>
      <c r="D18125" s="9">
        <v>2249.42</v>
      </c>
    </row>
    <row r="18126" spans="1:5" s="6" customFormat="1" x14ac:dyDescent="0.2">
      <c r="A18126" s="6" t="s">
        <v>32538</v>
      </c>
      <c r="B18126" s="6" t="s">
        <v>32539</v>
      </c>
      <c r="D18126" s="9">
        <v>4938.1499999999996</v>
      </c>
      <c r="E18126" s="6" t="s">
        <v>233</v>
      </c>
    </row>
    <row r="18127" spans="1:5" s="6" customFormat="1" x14ac:dyDescent="0.2">
      <c r="A18127" s="6" t="s">
        <v>32540</v>
      </c>
      <c r="B18127" s="6" t="s">
        <v>32541</v>
      </c>
      <c r="D18127" s="9">
        <v>1029.55</v>
      </c>
    </row>
    <row r="18128" spans="1:5" s="6" customFormat="1" x14ac:dyDescent="0.2">
      <c r="A18128" s="6" t="s">
        <v>32542</v>
      </c>
      <c r="B18128" s="6" t="s">
        <v>32543</v>
      </c>
      <c r="C18128" s="6" t="s">
        <v>1112</v>
      </c>
      <c r="D18128" s="9">
        <v>3726.45</v>
      </c>
      <c r="E18128" s="6" t="s">
        <v>233</v>
      </c>
    </row>
    <row r="18129" spans="1:5" s="6" customFormat="1" x14ac:dyDescent="0.2">
      <c r="A18129" s="6" t="s">
        <v>32544</v>
      </c>
      <c r="B18129" s="6" t="s">
        <v>32545</v>
      </c>
      <c r="D18129" s="9">
        <v>277.11</v>
      </c>
    </row>
    <row r="18130" spans="1:5" s="6" customFormat="1" x14ac:dyDescent="0.2">
      <c r="A18130" s="6" t="s">
        <v>32546</v>
      </c>
      <c r="B18130" s="6" t="s">
        <v>32547</v>
      </c>
      <c r="D18130" s="9">
        <v>2682.75</v>
      </c>
      <c r="E18130" s="6" t="s">
        <v>233</v>
      </c>
    </row>
    <row r="18131" spans="1:5" s="6" customFormat="1" x14ac:dyDescent="0.2">
      <c r="A18131" s="6" t="s">
        <v>32548</v>
      </c>
      <c r="B18131" s="6" t="s">
        <v>32549</v>
      </c>
      <c r="D18131" s="9">
        <v>1087.8</v>
      </c>
      <c r="E18131" s="6" t="s">
        <v>233</v>
      </c>
    </row>
    <row r="18132" spans="1:5" s="6" customFormat="1" x14ac:dyDescent="0.2">
      <c r="A18132" s="6" t="s">
        <v>32550</v>
      </c>
      <c r="B18132" s="6" t="s">
        <v>32551</v>
      </c>
      <c r="C18132" s="6" t="s">
        <v>27405</v>
      </c>
      <c r="D18132" s="9">
        <v>10466.43</v>
      </c>
    </row>
    <row r="18133" spans="1:5" s="6" customFormat="1" x14ac:dyDescent="0.2">
      <c r="A18133" s="6" t="s">
        <v>32552</v>
      </c>
      <c r="B18133" s="6" t="s">
        <v>32553</v>
      </c>
      <c r="D18133" s="9">
        <v>966.54</v>
      </c>
    </row>
    <row r="18134" spans="1:5" s="6" customFormat="1" x14ac:dyDescent="0.2">
      <c r="A18134" s="6" t="s">
        <v>32554</v>
      </c>
      <c r="B18134" s="6" t="s">
        <v>32555</v>
      </c>
      <c r="D18134" s="9">
        <v>283.24</v>
      </c>
    </row>
    <row r="18135" spans="1:5" s="6" customFormat="1" x14ac:dyDescent="0.2">
      <c r="A18135" s="6" t="s">
        <v>32556</v>
      </c>
      <c r="B18135" s="6" t="s">
        <v>32557</v>
      </c>
      <c r="D18135" s="9">
        <v>603.94000000000005</v>
      </c>
    </row>
    <row r="18136" spans="1:5" s="6" customFormat="1" x14ac:dyDescent="0.2">
      <c r="A18136" s="6" t="s">
        <v>32558</v>
      </c>
      <c r="B18136" s="6" t="s">
        <v>32559</v>
      </c>
      <c r="D18136" s="9">
        <v>3069.15</v>
      </c>
    </row>
    <row r="18137" spans="1:5" s="6" customFormat="1" x14ac:dyDescent="0.2">
      <c r="A18137" s="6" t="s">
        <v>32560</v>
      </c>
      <c r="B18137" s="6" t="s">
        <v>32561</v>
      </c>
      <c r="D18137" s="9">
        <v>1401.2</v>
      </c>
    </row>
    <row r="18138" spans="1:5" s="6" customFormat="1" x14ac:dyDescent="0.2">
      <c r="A18138" s="6" t="s">
        <v>32562</v>
      </c>
      <c r="B18138" s="6" t="s">
        <v>32563</v>
      </c>
      <c r="D18138" s="9">
        <v>1144.94</v>
      </c>
    </row>
    <row r="18139" spans="1:5" s="6" customFormat="1" x14ac:dyDescent="0.2">
      <c r="A18139" s="6" t="s">
        <v>32564</v>
      </c>
      <c r="B18139" s="6" t="s">
        <v>32565</v>
      </c>
      <c r="D18139" s="9">
        <v>734.32</v>
      </c>
    </row>
    <row r="18140" spans="1:5" s="6" customFormat="1" x14ac:dyDescent="0.2">
      <c r="A18140" s="6" t="s">
        <v>32566</v>
      </c>
      <c r="B18140" s="6" t="s">
        <v>32567</v>
      </c>
      <c r="D18140" s="9">
        <v>722.13</v>
      </c>
    </row>
    <row r="18141" spans="1:5" s="6" customFormat="1" x14ac:dyDescent="0.2">
      <c r="A18141" s="6" t="s">
        <v>32568</v>
      </c>
      <c r="B18141" s="6" t="s">
        <v>32569</v>
      </c>
      <c r="D18141" s="9">
        <v>0</v>
      </c>
    </row>
    <row r="18142" spans="1:5" s="6" customFormat="1" x14ac:dyDescent="0.2">
      <c r="A18142" s="6" t="s">
        <v>32570</v>
      </c>
      <c r="B18142" s="6" t="s">
        <v>32571</v>
      </c>
      <c r="C18142" s="6" t="s">
        <v>1112</v>
      </c>
      <c r="D18142" s="9">
        <v>1966.13</v>
      </c>
      <c r="E18142" s="6" t="s">
        <v>233</v>
      </c>
    </row>
    <row r="18143" spans="1:5" s="6" customFormat="1" x14ac:dyDescent="0.2">
      <c r="A18143" s="6" t="s">
        <v>32572</v>
      </c>
      <c r="B18143" s="6" t="s">
        <v>32573</v>
      </c>
      <c r="D18143" s="9">
        <v>101.9</v>
      </c>
    </row>
    <row r="18144" spans="1:5" s="6" customFormat="1" x14ac:dyDescent="0.2">
      <c r="A18144" s="6" t="s">
        <v>32574</v>
      </c>
      <c r="B18144" s="6" t="s">
        <v>32575</v>
      </c>
      <c r="D18144" s="9">
        <v>77.930000000000007</v>
      </c>
    </row>
    <row r="18145" spans="1:5" s="6" customFormat="1" x14ac:dyDescent="0.2">
      <c r="A18145" s="6" t="s">
        <v>32576</v>
      </c>
      <c r="B18145" s="6" t="s">
        <v>32577</v>
      </c>
      <c r="D18145" s="9">
        <v>184.33</v>
      </c>
    </row>
    <row r="18146" spans="1:5" s="6" customFormat="1" x14ac:dyDescent="0.2">
      <c r="A18146" s="6" t="s">
        <v>32578</v>
      </c>
      <c r="B18146" s="6" t="s">
        <v>32579</v>
      </c>
      <c r="D18146" s="9">
        <v>966.61</v>
      </c>
    </row>
    <row r="18147" spans="1:5" s="6" customFormat="1" x14ac:dyDescent="0.2">
      <c r="A18147" s="6" t="s">
        <v>32580</v>
      </c>
      <c r="B18147" s="6" t="s">
        <v>32581</v>
      </c>
      <c r="D18147" s="9">
        <v>11.85</v>
      </c>
    </row>
    <row r="18148" spans="1:5" s="6" customFormat="1" x14ac:dyDescent="0.2">
      <c r="A18148" s="6" t="s">
        <v>32582</v>
      </c>
      <c r="B18148" s="6" t="s">
        <v>32583</v>
      </c>
      <c r="D18148" s="9">
        <v>89.91</v>
      </c>
    </row>
    <row r="18149" spans="1:5" s="6" customFormat="1" x14ac:dyDescent="0.2">
      <c r="A18149" s="6" t="s">
        <v>32584</v>
      </c>
      <c r="B18149" s="6" t="s">
        <v>32585</v>
      </c>
      <c r="D18149" s="9">
        <v>124.14</v>
      </c>
    </row>
    <row r="18150" spans="1:5" s="6" customFormat="1" x14ac:dyDescent="0.2">
      <c r="A18150" s="6" t="s">
        <v>32586</v>
      </c>
      <c r="B18150" s="6" t="s">
        <v>32587</v>
      </c>
      <c r="D18150" s="9">
        <v>40.299999999999997</v>
      </c>
    </row>
    <row r="18151" spans="1:5" s="6" customFormat="1" x14ac:dyDescent="0.2">
      <c r="A18151" s="6" t="s">
        <v>32588</v>
      </c>
      <c r="B18151" s="6" t="s">
        <v>32589</v>
      </c>
      <c r="D18151" s="9">
        <v>1543.57</v>
      </c>
      <c r="E18151" s="6" t="s">
        <v>233</v>
      </c>
    </row>
    <row r="18152" spans="1:5" s="6" customFormat="1" x14ac:dyDescent="0.2">
      <c r="A18152" s="6" t="s">
        <v>32590</v>
      </c>
      <c r="B18152" s="6" t="s">
        <v>32589</v>
      </c>
      <c r="D18152" s="9">
        <v>1041.55</v>
      </c>
    </row>
    <row r="18153" spans="1:5" s="6" customFormat="1" x14ac:dyDescent="0.2">
      <c r="A18153" s="6" t="s">
        <v>32591</v>
      </c>
      <c r="B18153" s="6" t="s">
        <v>32592</v>
      </c>
      <c r="D18153" s="9">
        <v>1455.15</v>
      </c>
    </row>
    <row r="18154" spans="1:5" s="6" customFormat="1" x14ac:dyDescent="0.2">
      <c r="A18154" s="6" t="s">
        <v>32593</v>
      </c>
      <c r="B18154" s="6" t="s">
        <v>32594</v>
      </c>
      <c r="D18154" s="9">
        <v>236.03</v>
      </c>
    </row>
    <row r="18155" spans="1:5" s="6" customFormat="1" x14ac:dyDescent="0.2">
      <c r="A18155" s="6" t="s">
        <v>32595</v>
      </c>
      <c r="B18155" s="6" t="s">
        <v>32596</v>
      </c>
      <c r="D18155" s="9">
        <v>305.8</v>
      </c>
    </row>
    <row r="18156" spans="1:5" s="6" customFormat="1" x14ac:dyDescent="0.2">
      <c r="A18156" s="6" t="s">
        <v>32597</v>
      </c>
      <c r="B18156" s="6" t="s">
        <v>32598</v>
      </c>
      <c r="D18156" s="9">
        <v>476.08</v>
      </c>
    </row>
    <row r="18157" spans="1:5" s="6" customFormat="1" x14ac:dyDescent="0.2">
      <c r="A18157" s="6" t="s">
        <v>32599</v>
      </c>
      <c r="B18157" s="6" t="s">
        <v>32600</v>
      </c>
      <c r="D18157" s="9">
        <v>1216.79</v>
      </c>
    </row>
    <row r="18158" spans="1:5" s="6" customFormat="1" x14ac:dyDescent="0.2">
      <c r="A18158" s="6" t="s">
        <v>32601</v>
      </c>
      <c r="B18158" s="6" t="s">
        <v>32602</v>
      </c>
      <c r="D18158" s="9">
        <v>1043.03</v>
      </c>
    </row>
    <row r="18159" spans="1:5" s="6" customFormat="1" x14ac:dyDescent="0.2">
      <c r="A18159" s="6" t="s">
        <v>32603</v>
      </c>
      <c r="B18159" s="6" t="s">
        <v>32604</v>
      </c>
      <c r="D18159" s="9">
        <v>1050</v>
      </c>
      <c r="E18159" s="6" t="s">
        <v>233</v>
      </c>
    </row>
    <row r="18160" spans="1:5" s="6" customFormat="1" x14ac:dyDescent="0.2">
      <c r="A18160" s="6" t="s">
        <v>32605</v>
      </c>
      <c r="B18160" s="6" t="s">
        <v>32606</v>
      </c>
      <c r="D18160" s="9">
        <v>636.30999999999995</v>
      </c>
    </row>
    <row r="18161" spans="1:5" s="6" customFormat="1" x14ac:dyDescent="0.2">
      <c r="A18161" s="6" t="s">
        <v>32607</v>
      </c>
      <c r="B18161" s="6" t="s">
        <v>32608</v>
      </c>
      <c r="D18161" s="9">
        <v>1459.66</v>
      </c>
    </row>
    <row r="18162" spans="1:5" s="6" customFormat="1" x14ac:dyDescent="0.2">
      <c r="A18162" s="6" t="s">
        <v>32609</v>
      </c>
      <c r="B18162" s="6" t="s">
        <v>32610</v>
      </c>
      <c r="D18162" s="9">
        <v>918.75</v>
      </c>
      <c r="E18162" s="6" t="s">
        <v>233</v>
      </c>
    </row>
    <row r="18163" spans="1:5" s="6" customFormat="1" x14ac:dyDescent="0.2">
      <c r="A18163" s="6" t="s">
        <v>32611</v>
      </c>
      <c r="B18163" s="6" t="s">
        <v>32612</v>
      </c>
      <c r="D18163" s="9">
        <v>133.44</v>
      </c>
    </row>
    <row r="18164" spans="1:5" s="6" customFormat="1" x14ac:dyDescent="0.2">
      <c r="A18164" s="6" t="s">
        <v>32613</v>
      </c>
      <c r="B18164" s="6" t="s">
        <v>32614</v>
      </c>
      <c r="D18164" s="9">
        <v>893.72</v>
      </c>
      <c r="E18164" s="6" t="s">
        <v>233</v>
      </c>
    </row>
    <row r="18165" spans="1:5" s="6" customFormat="1" x14ac:dyDescent="0.2">
      <c r="A18165" s="6" t="s">
        <v>32615</v>
      </c>
      <c r="B18165" s="6" t="s">
        <v>32616</v>
      </c>
      <c r="C18165" s="6" t="s">
        <v>1653</v>
      </c>
      <c r="D18165" s="9">
        <v>210</v>
      </c>
      <c r="E18165" s="6" t="s">
        <v>233</v>
      </c>
    </row>
    <row r="18166" spans="1:5" s="6" customFormat="1" x14ac:dyDescent="0.2">
      <c r="A18166" s="6" t="s">
        <v>32617</v>
      </c>
      <c r="B18166" s="6" t="s">
        <v>32618</v>
      </c>
      <c r="D18166" s="9">
        <v>1359.65</v>
      </c>
      <c r="E18166" s="6" t="s">
        <v>233</v>
      </c>
    </row>
    <row r="18167" spans="1:5" s="6" customFormat="1" x14ac:dyDescent="0.2">
      <c r="A18167" s="6" t="s">
        <v>32619</v>
      </c>
      <c r="B18167" s="6" t="s">
        <v>32620</v>
      </c>
      <c r="D18167" s="9">
        <v>691.36</v>
      </c>
    </row>
    <row r="18168" spans="1:5" s="6" customFormat="1" x14ac:dyDescent="0.2">
      <c r="A18168" s="6" t="s">
        <v>32621</v>
      </c>
      <c r="B18168" s="6" t="s">
        <v>32622</v>
      </c>
      <c r="D18168" s="9">
        <v>21858.91</v>
      </c>
      <c r="E18168" s="6" t="s">
        <v>233</v>
      </c>
    </row>
    <row r="18169" spans="1:5" s="6" customFormat="1" x14ac:dyDescent="0.2">
      <c r="A18169" s="6" t="s">
        <v>32623</v>
      </c>
      <c r="B18169" s="6" t="s">
        <v>32624</v>
      </c>
      <c r="D18169" s="9">
        <v>6982.5</v>
      </c>
      <c r="E18169" s="6" t="s">
        <v>233</v>
      </c>
    </row>
    <row r="18170" spans="1:5" s="6" customFormat="1" x14ac:dyDescent="0.2">
      <c r="A18170" s="6" t="s">
        <v>32625</v>
      </c>
      <c r="B18170" s="6" t="s">
        <v>32626</v>
      </c>
      <c r="D18170" s="9">
        <v>13953.61</v>
      </c>
    </row>
    <row r="18171" spans="1:5" s="6" customFormat="1" x14ac:dyDescent="0.2">
      <c r="A18171" s="6" t="s">
        <v>32627</v>
      </c>
      <c r="B18171" s="6" t="s">
        <v>32628</v>
      </c>
      <c r="D18171" s="9">
        <v>67.2</v>
      </c>
    </row>
    <row r="18172" spans="1:5" s="6" customFormat="1" x14ac:dyDescent="0.2">
      <c r="A18172" s="6" t="s">
        <v>32629</v>
      </c>
      <c r="B18172" s="6" t="s">
        <v>32630</v>
      </c>
      <c r="D18172" s="9">
        <v>517.85</v>
      </c>
    </row>
    <row r="18173" spans="1:5" s="6" customFormat="1" x14ac:dyDescent="0.2">
      <c r="A18173" s="6" t="s">
        <v>32631</v>
      </c>
      <c r="B18173" s="6" t="s">
        <v>32632</v>
      </c>
      <c r="D18173" s="9">
        <v>470.3</v>
      </c>
    </row>
    <row r="18174" spans="1:5" s="6" customFormat="1" x14ac:dyDescent="0.2">
      <c r="A18174" s="6" t="s">
        <v>32633</v>
      </c>
      <c r="B18174" s="6" t="s">
        <v>32634</v>
      </c>
      <c r="D18174" s="9">
        <v>745.76</v>
      </c>
    </row>
    <row r="18175" spans="1:5" s="6" customFormat="1" x14ac:dyDescent="0.2">
      <c r="A18175" s="6" t="s">
        <v>32635</v>
      </c>
      <c r="B18175" s="6" t="s">
        <v>32636</v>
      </c>
      <c r="D18175" s="9">
        <v>362.4</v>
      </c>
    </row>
    <row r="18176" spans="1:5" s="6" customFormat="1" x14ac:dyDescent="0.2">
      <c r="A18176" s="6" t="s">
        <v>32637</v>
      </c>
      <c r="B18176" s="6" t="s">
        <v>32638</v>
      </c>
      <c r="D18176" s="9">
        <v>1061.01</v>
      </c>
    </row>
    <row r="18177" spans="1:5" s="6" customFormat="1" x14ac:dyDescent="0.2">
      <c r="A18177" s="6" t="s">
        <v>32639</v>
      </c>
      <c r="B18177" s="6" t="s">
        <v>32640</v>
      </c>
      <c r="D18177" s="9">
        <v>403.13</v>
      </c>
    </row>
    <row r="18178" spans="1:5" s="6" customFormat="1" x14ac:dyDescent="0.2">
      <c r="A18178" s="6" t="s">
        <v>32641</v>
      </c>
      <c r="B18178" s="6" t="s">
        <v>32642</v>
      </c>
      <c r="D18178" s="9">
        <v>745.76</v>
      </c>
    </row>
    <row r="18179" spans="1:5" s="6" customFormat="1" x14ac:dyDescent="0.2">
      <c r="A18179" s="6" t="s">
        <v>32643</v>
      </c>
      <c r="B18179" s="6" t="s">
        <v>32644</v>
      </c>
      <c r="D18179" s="9">
        <v>592.6</v>
      </c>
      <c r="E18179" s="6" t="s">
        <v>233</v>
      </c>
    </row>
    <row r="18180" spans="1:5" s="6" customFormat="1" x14ac:dyDescent="0.2">
      <c r="A18180" s="6" t="s">
        <v>32645</v>
      </c>
      <c r="B18180" s="6" t="s">
        <v>32646</v>
      </c>
      <c r="D18180" s="9">
        <v>196.27</v>
      </c>
      <c r="E18180" s="6" t="s">
        <v>233</v>
      </c>
    </row>
    <row r="18181" spans="1:5" s="6" customFormat="1" x14ac:dyDescent="0.2">
      <c r="A18181" s="6" t="s">
        <v>32647</v>
      </c>
      <c r="B18181" s="6" t="s">
        <v>32648</v>
      </c>
      <c r="D18181" s="9">
        <v>5575.5</v>
      </c>
      <c r="E18181" s="6" t="s">
        <v>233</v>
      </c>
    </row>
    <row r="18182" spans="1:5" s="6" customFormat="1" x14ac:dyDescent="0.2">
      <c r="A18182" s="6" t="s">
        <v>32649</v>
      </c>
      <c r="B18182" s="6" t="s">
        <v>32650</v>
      </c>
      <c r="D18182" s="9">
        <v>788.9</v>
      </c>
    </row>
    <row r="18183" spans="1:5" s="6" customFormat="1" x14ac:dyDescent="0.2">
      <c r="A18183" s="6" t="s">
        <v>32651</v>
      </c>
      <c r="B18183" s="6" t="s">
        <v>32652</v>
      </c>
      <c r="D18183" s="9">
        <v>939.62</v>
      </c>
    </row>
    <row r="18184" spans="1:5" s="6" customFormat="1" x14ac:dyDescent="0.2">
      <c r="A18184" s="6" t="s">
        <v>32653</v>
      </c>
      <c r="B18184" s="6" t="s">
        <v>32654</v>
      </c>
      <c r="D18184" s="9">
        <v>2831.07</v>
      </c>
    </row>
    <row r="18185" spans="1:5" s="6" customFormat="1" x14ac:dyDescent="0.2">
      <c r="A18185" s="6" t="s">
        <v>32655</v>
      </c>
      <c r="B18185" s="6" t="s">
        <v>32656</v>
      </c>
      <c r="D18185" s="9">
        <v>517.01</v>
      </c>
    </row>
    <row r="18186" spans="1:5" s="6" customFormat="1" x14ac:dyDescent="0.2">
      <c r="A18186" s="6" t="s">
        <v>32657</v>
      </c>
      <c r="B18186" s="6" t="s">
        <v>32658</v>
      </c>
      <c r="D18186" s="9">
        <v>503.54</v>
      </c>
    </row>
    <row r="18187" spans="1:5" s="6" customFormat="1" x14ac:dyDescent="0.2">
      <c r="A18187" s="6" t="s">
        <v>32659</v>
      </c>
      <c r="B18187" s="6" t="s">
        <v>32660</v>
      </c>
      <c r="D18187" s="9">
        <v>128.88</v>
      </c>
    </row>
    <row r="18188" spans="1:5" s="6" customFormat="1" x14ac:dyDescent="0.2">
      <c r="A18188" s="6" t="s">
        <v>32661</v>
      </c>
      <c r="B18188" s="6" t="s">
        <v>32662</v>
      </c>
      <c r="D18188" s="9">
        <v>43.46</v>
      </c>
    </row>
    <row r="18189" spans="1:5" s="6" customFormat="1" x14ac:dyDescent="0.2">
      <c r="A18189" s="6" t="s">
        <v>32663</v>
      </c>
      <c r="B18189" s="6" t="s">
        <v>32664</v>
      </c>
      <c r="D18189" s="9">
        <v>1446.15</v>
      </c>
    </row>
    <row r="18190" spans="1:5" s="6" customFormat="1" x14ac:dyDescent="0.2">
      <c r="A18190" s="6" t="s">
        <v>32665</v>
      </c>
      <c r="B18190" s="6" t="s">
        <v>32666</v>
      </c>
      <c r="D18190" s="9">
        <v>3130.05</v>
      </c>
      <c r="E18190" s="6" t="s">
        <v>233</v>
      </c>
    </row>
    <row r="18191" spans="1:5" s="6" customFormat="1" x14ac:dyDescent="0.2">
      <c r="A18191" s="6" t="s">
        <v>32667</v>
      </c>
      <c r="B18191" s="6" t="s">
        <v>32668</v>
      </c>
      <c r="D18191" s="9">
        <v>332.63</v>
      </c>
    </row>
    <row r="18192" spans="1:5" s="6" customFormat="1" x14ac:dyDescent="0.2">
      <c r="A18192" s="6" t="s">
        <v>32669</v>
      </c>
      <c r="B18192" s="6" t="s">
        <v>32670</v>
      </c>
      <c r="D18192" s="9">
        <v>4695.6899999999996</v>
      </c>
      <c r="E18192" s="6" t="s">
        <v>233</v>
      </c>
    </row>
    <row r="18193" spans="1:5" s="6" customFormat="1" x14ac:dyDescent="0.2">
      <c r="A18193" s="6" t="s">
        <v>32671</v>
      </c>
      <c r="B18193" s="6" t="s">
        <v>32672</v>
      </c>
      <c r="D18193" s="9">
        <v>3875.75</v>
      </c>
      <c r="E18193" s="6" t="s">
        <v>233</v>
      </c>
    </row>
    <row r="18194" spans="1:5" s="6" customFormat="1" x14ac:dyDescent="0.2">
      <c r="A18194" s="6" t="s">
        <v>32673</v>
      </c>
      <c r="B18194" s="6" t="s">
        <v>32674</v>
      </c>
      <c r="D18194" s="9">
        <v>4758.6000000000004</v>
      </c>
      <c r="E18194" s="6" t="s">
        <v>233</v>
      </c>
    </row>
    <row r="18195" spans="1:5" s="6" customFormat="1" x14ac:dyDescent="0.2">
      <c r="A18195" s="6" t="s">
        <v>32675</v>
      </c>
      <c r="B18195" s="6" t="s">
        <v>32676</v>
      </c>
      <c r="D18195" s="9">
        <v>1685.41</v>
      </c>
    </row>
    <row r="18196" spans="1:5" s="6" customFormat="1" x14ac:dyDescent="0.2">
      <c r="A18196" s="6" t="s">
        <v>32677</v>
      </c>
      <c r="B18196" s="6" t="s">
        <v>32678</v>
      </c>
      <c r="D18196" s="9">
        <v>339.03</v>
      </c>
    </row>
    <row r="18197" spans="1:5" s="6" customFormat="1" x14ac:dyDescent="0.2">
      <c r="A18197" s="6" t="s">
        <v>32679</v>
      </c>
      <c r="B18197" s="6" t="s">
        <v>32680</v>
      </c>
      <c r="D18197" s="9">
        <v>77.25</v>
      </c>
    </row>
    <row r="18198" spans="1:5" s="6" customFormat="1" x14ac:dyDescent="0.2">
      <c r="A18198" s="6" t="s">
        <v>32681</v>
      </c>
      <c r="B18198" s="6" t="s">
        <v>32682</v>
      </c>
      <c r="D18198" s="9">
        <v>925.68</v>
      </c>
    </row>
    <row r="18199" spans="1:5" s="6" customFormat="1" x14ac:dyDescent="0.2">
      <c r="A18199" s="6" t="s">
        <v>32683</v>
      </c>
      <c r="B18199" s="6" t="s">
        <v>32684</v>
      </c>
      <c r="D18199" s="9">
        <v>188.82</v>
      </c>
    </row>
    <row r="18200" spans="1:5" s="6" customFormat="1" x14ac:dyDescent="0.2">
      <c r="A18200" s="6" t="s">
        <v>32685</v>
      </c>
      <c r="B18200" s="6" t="s">
        <v>32686</v>
      </c>
      <c r="C18200" s="6" t="s">
        <v>1334</v>
      </c>
      <c r="D18200" s="9">
        <v>560.15</v>
      </c>
      <c r="E18200" s="6" t="s">
        <v>233</v>
      </c>
    </row>
    <row r="18201" spans="1:5" s="6" customFormat="1" x14ac:dyDescent="0.2">
      <c r="A18201" s="6" t="s">
        <v>32687</v>
      </c>
      <c r="B18201" s="6" t="s">
        <v>32688</v>
      </c>
      <c r="C18201" s="6" t="s">
        <v>1494</v>
      </c>
      <c r="D18201" s="9">
        <v>517.07000000000005</v>
      </c>
      <c r="E18201" s="6" t="s">
        <v>233</v>
      </c>
    </row>
    <row r="18202" spans="1:5" s="6" customFormat="1" x14ac:dyDescent="0.2">
      <c r="A18202" s="6" t="s">
        <v>32689</v>
      </c>
      <c r="B18202" s="6" t="s">
        <v>32690</v>
      </c>
      <c r="D18202" s="9">
        <v>102.73</v>
      </c>
    </row>
    <row r="18203" spans="1:5" s="6" customFormat="1" x14ac:dyDescent="0.2">
      <c r="A18203" s="6" t="s">
        <v>32691</v>
      </c>
      <c r="B18203" s="6" t="s">
        <v>32692</v>
      </c>
      <c r="D18203" s="9">
        <v>1.5</v>
      </c>
    </row>
    <row r="18204" spans="1:5" s="6" customFormat="1" x14ac:dyDescent="0.2">
      <c r="A18204" s="6" t="s">
        <v>32693</v>
      </c>
      <c r="B18204" s="6" t="s">
        <v>32694</v>
      </c>
      <c r="D18204" s="9">
        <v>400.12</v>
      </c>
    </row>
    <row r="18205" spans="1:5" s="6" customFormat="1" x14ac:dyDescent="0.2">
      <c r="A18205" s="6" t="s">
        <v>32695</v>
      </c>
      <c r="B18205" s="6" t="s">
        <v>32696</v>
      </c>
      <c r="D18205" s="9">
        <v>683.09</v>
      </c>
    </row>
    <row r="18206" spans="1:5" s="6" customFormat="1" x14ac:dyDescent="0.2">
      <c r="A18206" s="6" t="s">
        <v>32697</v>
      </c>
      <c r="B18206" s="6" t="s">
        <v>32698</v>
      </c>
      <c r="D18206" s="9">
        <v>743.12</v>
      </c>
    </row>
    <row r="18207" spans="1:5" s="6" customFormat="1" x14ac:dyDescent="0.2">
      <c r="A18207" s="6" t="s">
        <v>32699</v>
      </c>
      <c r="B18207" s="6" t="s">
        <v>32700</v>
      </c>
      <c r="D18207" s="9">
        <v>103.22</v>
      </c>
    </row>
    <row r="18208" spans="1:5" s="6" customFormat="1" x14ac:dyDescent="0.2">
      <c r="A18208" s="6" t="s">
        <v>32701</v>
      </c>
      <c r="B18208" s="6" t="s">
        <v>32702</v>
      </c>
      <c r="D18208" s="9">
        <v>40.880000000000003</v>
      </c>
    </row>
    <row r="18209" spans="1:5" s="6" customFormat="1" x14ac:dyDescent="0.2">
      <c r="A18209" s="6" t="s">
        <v>32703</v>
      </c>
      <c r="B18209" s="6" t="s">
        <v>32704</v>
      </c>
      <c r="D18209" s="9">
        <v>555.99</v>
      </c>
    </row>
    <row r="18210" spans="1:5" s="6" customFormat="1" x14ac:dyDescent="0.2">
      <c r="A18210" s="6" t="s">
        <v>32705</v>
      </c>
      <c r="B18210" s="6" t="s">
        <v>32706</v>
      </c>
      <c r="D18210" s="9">
        <v>514.02</v>
      </c>
    </row>
    <row r="18211" spans="1:5" s="6" customFormat="1" x14ac:dyDescent="0.2">
      <c r="A18211" s="6" t="s">
        <v>32707</v>
      </c>
      <c r="B18211" s="6" t="s">
        <v>32706</v>
      </c>
      <c r="D18211" s="9">
        <v>2633.05</v>
      </c>
    </row>
    <row r="18212" spans="1:5" s="6" customFormat="1" x14ac:dyDescent="0.2">
      <c r="A18212" s="6" t="s">
        <v>32708</v>
      </c>
      <c r="B18212" s="6" t="s">
        <v>32706</v>
      </c>
      <c r="D18212" s="9">
        <v>828.74</v>
      </c>
    </row>
    <row r="18213" spans="1:5" s="6" customFormat="1" x14ac:dyDescent="0.2">
      <c r="A18213" s="6" t="s">
        <v>32709</v>
      </c>
      <c r="B18213" s="6" t="s">
        <v>32710</v>
      </c>
      <c r="D18213" s="9">
        <v>828.74</v>
      </c>
    </row>
    <row r="18214" spans="1:5" s="6" customFormat="1" x14ac:dyDescent="0.2">
      <c r="A18214" s="6" t="s">
        <v>32711</v>
      </c>
      <c r="B18214" s="6" t="s">
        <v>32712</v>
      </c>
      <c r="D18214" s="9">
        <v>587.45000000000005</v>
      </c>
    </row>
    <row r="18215" spans="1:5" s="6" customFormat="1" x14ac:dyDescent="0.2">
      <c r="A18215" s="6" t="s">
        <v>32713</v>
      </c>
      <c r="B18215" s="6" t="s">
        <v>32714</v>
      </c>
      <c r="D18215" s="9">
        <v>1461.15</v>
      </c>
    </row>
    <row r="18216" spans="1:5" s="6" customFormat="1" x14ac:dyDescent="0.2">
      <c r="A18216" s="6" t="s">
        <v>32715</v>
      </c>
      <c r="B18216" s="6" t="s">
        <v>32716</v>
      </c>
      <c r="D18216" s="9">
        <v>4156.26</v>
      </c>
    </row>
    <row r="18217" spans="1:5" s="6" customFormat="1" x14ac:dyDescent="0.2">
      <c r="A18217" s="6" t="s">
        <v>32717</v>
      </c>
      <c r="B18217" s="6" t="s">
        <v>32718</v>
      </c>
      <c r="D18217" s="9">
        <v>659.39</v>
      </c>
    </row>
    <row r="18218" spans="1:5" s="6" customFormat="1" x14ac:dyDescent="0.2">
      <c r="A18218" s="6" t="s">
        <v>32719</v>
      </c>
      <c r="B18218" s="6" t="s">
        <v>32720</v>
      </c>
      <c r="D18218" s="9">
        <v>1378.72</v>
      </c>
    </row>
    <row r="18219" spans="1:5" s="6" customFormat="1" x14ac:dyDescent="0.2">
      <c r="A18219" s="6" t="s">
        <v>32721</v>
      </c>
      <c r="B18219" s="6" t="s">
        <v>32722</v>
      </c>
      <c r="D18219" s="9">
        <v>4041.74</v>
      </c>
    </row>
    <row r="18220" spans="1:5" s="6" customFormat="1" x14ac:dyDescent="0.2">
      <c r="A18220" s="6" t="s">
        <v>32723</v>
      </c>
      <c r="B18220" s="6" t="s">
        <v>32722</v>
      </c>
      <c r="D18220" s="9">
        <v>54.5</v>
      </c>
    </row>
    <row r="18221" spans="1:5" s="6" customFormat="1" x14ac:dyDescent="0.2">
      <c r="A18221" s="6" t="s">
        <v>32724</v>
      </c>
      <c r="B18221" s="6" t="s">
        <v>32722</v>
      </c>
      <c r="D18221" s="9">
        <v>1668.91</v>
      </c>
    </row>
    <row r="18222" spans="1:5" s="6" customFormat="1" x14ac:dyDescent="0.2">
      <c r="A18222" s="6" t="s">
        <v>32725</v>
      </c>
      <c r="B18222" s="6" t="s">
        <v>32726</v>
      </c>
      <c r="D18222" s="9">
        <v>119.89</v>
      </c>
    </row>
    <row r="18223" spans="1:5" s="6" customFormat="1" x14ac:dyDescent="0.2">
      <c r="A18223" s="6" t="s">
        <v>32727</v>
      </c>
      <c r="B18223" s="6" t="s">
        <v>32728</v>
      </c>
      <c r="D18223" s="9">
        <v>323.7</v>
      </c>
    </row>
    <row r="18224" spans="1:5" s="6" customFormat="1" x14ac:dyDescent="0.2">
      <c r="A18224" s="6" t="s">
        <v>32729</v>
      </c>
      <c r="B18224" s="6" t="s">
        <v>32730</v>
      </c>
      <c r="D18224" s="9">
        <v>703.88</v>
      </c>
      <c r="E18224" s="6" t="s">
        <v>233</v>
      </c>
    </row>
    <row r="18225" spans="1:5" s="6" customFormat="1" x14ac:dyDescent="0.2">
      <c r="A18225" s="6" t="s">
        <v>32731</v>
      </c>
      <c r="B18225" s="6" t="s">
        <v>32732</v>
      </c>
      <c r="D18225" s="9">
        <v>837.9</v>
      </c>
      <c r="E18225" s="6" t="s">
        <v>233</v>
      </c>
    </row>
    <row r="18226" spans="1:5" s="6" customFormat="1" x14ac:dyDescent="0.2">
      <c r="A18226" s="6" t="s">
        <v>32733</v>
      </c>
      <c r="B18226" s="6" t="s">
        <v>32734</v>
      </c>
      <c r="D18226" s="9">
        <v>9187.5</v>
      </c>
      <c r="E18226" s="6" t="s">
        <v>233</v>
      </c>
    </row>
    <row r="18227" spans="1:5" s="6" customFormat="1" x14ac:dyDescent="0.2">
      <c r="A18227" s="6" t="s">
        <v>32735</v>
      </c>
      <c r="B18227" s="6" t="s">
        <v>32736</v>
      </c>
      <c r="D18227" s="9">
        <v>299.26</v>
      </c>
      <c r="E18227" s="6" t="s">
        <v>233</v>
      </c>
    </row>
    <row r="18228" spans="1:5" s="6" customFormat="1" x14ac:dyDescent="0.2">
      <c r="A18228" s="6" t="s">
        <v>32737</v>
      </c>
      <c r="B18228" s="6" t="s">
        <v>32738</v>
      </c>
      <c r="D18228" s="9">
        <v>1560.5</v>
      </c>
      <c r="E18228" s="6" t="s">
        <v>233</v>
      </c>
    </row>
    <row r="18229" spans="1:5" s="6" customFormat="1" x14ac:dyDescent="0.2">
      <c r="A18229" s="6" t="s">
        <v>32739</v>
      </c>
      <c r="B18229" s="6" t="s">
        <v>32740</v>
      </c>
      <c r="D18229" s="9">
        <v>49382.81</v>
      </c>
      <c r="E18229" s="6" t="s">
        <v>233</v>
      </c>
    </row>
    <row r="18230" spans="1:5" s="6" customFormat="1" x14ac:dyDescent="0.2">
      <c r="A18230" s="6" t="s">
        <v>32741</v>
      </c>
      <c r="B18230" s="6" t="s">
        <v>32742</v>
      </c>
      <c r="D18230" s="9">
        <v>1194.81</v>
      </c>
      <c r="E18230" s="6" t="s">
        <v>233</v>
      </c>
    </row>
    <row r="18231" spans="1:5" s="6" customFormat="1" x14ac:dyDescent="0.2">
      <c r="A18231" s="6" t="s">
        <v>32743</v>
      </c>
      <c r="B18231" s="6" t="s">
        <v>32744</v>
      </c>
      <c r="C18231" s="6" t="s">
        <v>27446</v>
      </c>
      <c r="D18231" s="9">
        <v>0</v>
      </c>
      <c r="E18231" s="6" t="s">
        <v>233</v>
      </c>
    </row>
    <row r="18232" spans="1:5" s="6" customFormat="1" x14ac:dyDescent="0.2">
      <c r="A18232" s="6" t="s">
        <v>32745</v>
      </c>
      <c r="B18232" s="6" t="s">
        <v>32746</v>
      </c>
      <c r="D18232" s="9">
        <v>2943.21</v>
      </c>
    </row>
    <row r="18233" spans="1:5" s="6" customFormat="1" x14ac:dyDescent="0.2">
      <c r="A18233" s="6" t="s">
        <v>32747</v>
      </c>
      <c r="B18233" s="6" t="s">
        <v>32748</v>
      </c>
      <c r="D18233" s="9">
        <v>595.26</v>
      </c>
    </row>
    <row r="18234" spans="1:5" s="6" customFormat="1" x14ac:dyDescent="0.2">
      <c r="A18234" s="6" t="s">
        <v>32749</v>
      </c>
      <c r="B18234" s="6" t="s">
        <v>32750</v>
      </c>
      <c r="D18234" s="9">
        <v>892.7</v>
      </c>
    </row>
    <row r="18235" spans="1:5" s="6" customFormat="1" x14ac:dyDescent="0.2">
      <c r="A18235" s="6" t="s">
        <v>32751</v>
      </c>
      <c r="B18235" s="6" t="s">
        <v>32752</v>
      </c>
      <c r="D18235" s="9">
        <v>8259.2999999999993</v>
      </c>
      <c r="E18235" s="6" t="s">
        <v>233</v>
      </c>
    </row>
    <row r="18236" spans="1:5" s="6" customFormat="1" x14ac:dyDescent="0.2">
      <c r="A18236" s="6" t="s">
        <v>32753</v>
      </c>
      <c r="B18236" s="6" t="s">
        <v>32754</v>
      </c>
      <c r="D18236" s="9">
        <v>202.53</v>
      </c>
    </row>
    <row r="18237" spans="1:5" s="6" customFormat="1" x14ac:dyDescent="0.2">
      <c r="A18237" s="6" t="s">
        <v>32755</v>
      </c>
      <c r="B18237" s="6" t="s">
        <v>32756</v>
      </c>
      <c r="C18237" s="6" t="s">
        <v>27405</v>
      </c>
      <c r="D18237" s="9">
        <v>3407.84</v>
      </c>
    </row>
    <row r="18238" spans="1:5" s="6" customFormat="1" x14ac:dyDescent="0.2">
      <c r="A18238" s="6" t="s">
        <v>32757</v>
      </c>
      <c r="B18238" s="6" t="s">
        <v>32758</v>
      </c>
      <c r="C18238" s="6" t="s">
        <v>27405</v>
      </c>
      <c r="D18238" s="9">
        <v>2838.37</v>
      </c>
    </row>
    <row r="18239" spans="1:5" s="6" customFormat="1" x14ac:dyDescent="0.2">
      <c r="A18239" s="6" t="s">
        <v>32759</v>
      </c>
      <c r="B18239" s="6" t="s">
        <v>32760</v>
      </c>
      <c r="D18239" s="9">
        <v>1561.34</v>
      </c>
    </row>
    <row r="18240" spans="1:5" s="6" customFormat="1" x14ac:dyDescent="0.2">
      <c r="A18240" s="6" t="s">
        <v>32761</v>
      </c>
      <c r="B18240" s="6" t="s">
        <v>32762</v>
      </c>
      <c r="D18240" s="9">
        <v>1826.48</v>
      </c>
    </row>
    <row r="18241" spans="1:5" s="6" customFormat="1" x14ac:dyDescent="0.2">
      <c r="A18241" s="6" t="s">
        <v>32763</v>
      </c>
      <c r="B18241" s="6" t="s">
        <v>32764</v>
      </c>
      <c r="D18241" s="9">
        <v>4630.5</v>
      </c>
      <c r="E18241" s="6" t="s">
        <v>233</v>
      </c>
    </row>
    <row r="18242" spans="1:5" s="6" customFormat="1" x14ac:dyDescent="0.2">
      <c r="A18242" s="6" t="s">
        <v>32765</v>
      </c>
      <c r="B18242" s="6" t="s">
        <v>32766</v>
      </c>
      <c r="D18242" s="9">
        <v>325.73</v>
      </c>
    </row>
    <row r="18243" spans="1:5" s="6" customFormat="1" x14ac:dyDescent="0.2">
      <c r="A18243" s="6" t="s">
        <v>32767</v>
      </c>
      <c r="B18243" s="6" t="s">
        <v>32768</v>
      </c>
      <c r="C18243" s="6" t="s">
        <v>1334</v>
      </c>
      <c r="D18243" s="9">
        <v>836.43</v>
      </c>
    </row>
    <row r="18244" spans="1:5" s="6" customFormat="1" x14ac:dyDescent="0.2">
      <c r="A18244" s="6" t="s">
        <v>32769</v>
      </c>
      <c r="B18244" s="6" t="s">
        <v>32770</v>
      </c>
      <c r="D18244" s="9">
        <v>918.69</v>
      </c>
    </row>
    <row r="18245" spans="1:5" s="6" customFormat="1" x14ac:dyDescent="0.2">
      <c r="A18245" s="6" t="s">
        <v>32771</v>
      </c>
      <c r="B18245" s="6" t="s">
        <v>32772</v>
      </c>
      <c r="D18245" s="9">
        <v>7212.82</v>
      </c>
    </row>
    <row r="18246" spans="1:5" s="6" customFormat="1" x14ac:dyDescent="0.2">
      <c r="A18246" s="6" t="s">
        <v>32773</v>
      </c>
      <c r="B18246" s="6" t="s">
        <v>32774</v>
      </c>
      <c r="D18246" s="9">
        <v>175.64</v>
      </c>
    </row>
    <row r="18247" spans="1:5" s="6" customFormat="1" x14ac:dyDescent="0.2">
      <c r="A18247" s="6" t="s">
        <v>32775</v>
      </c>
      <c r="B18247" s="6" t="s">
        <v>32776</v>
      </c>
      <c r="D18247" s="9">
        <v>1032.1099999999999</v>
      </c>
    </row>
    <row r="18248" spans="1:5" s="6" customFormat="1" x14ac:dyDescent="0.2">
      <c r="A18248" s="6" t="s">
        <v>32777</v>
      </c>
      <c r="B18248" s="6" t="s">
        <v>32778</v>
      </c>
      <c r="D18248" s="9">
        <v>2181.36</v>
      </c>
      <c r="E18248" s="6" t="s">
        <v>233</v>
      </c>
    </row>
    <row r="18249" spans="1:5" s="6" customFormat="1" x14ac:dyDescent="0.2">
      <c r="A18249" s="6" t="s">
        <v>32779</v>
      </c>
      <c r="B18249" s="6" t="s">
        <v>32780</v>
      </c>
      <c r="D18249" s="9">
        <v>4169.8900000000003</v>
      </c>
    </row>
    <row r="18250" spans="1:5" s="6" customFormat="1" x14ac:dyDescent="0.2">
      <c r="A18250" s="6" t="s">
        <v>32781</v>
      </c>
      <c r="B18250" s="6" t="s">
        <v>32782</v>
      </c>
      <c r="D18250" s="9">
        <v>14.2</v>
      </c>
      <c r="E18250" s="6" t="s">
        <v>233</v>
      </c>
    </row>
    <row r="18251" spans="1:5" s="6" customFormat="1" x14ac:dyDescent="0.2">
      <c r="A18251" s="6" t="s">
        <v>32783</v>
      </c>
      <c r="B18251" s="6" t="s">
        <v>32784</v>
      </c>
      <c r="D18251" s="9">
        <v>2361</v>
      </c>
    </row>
    <row r="18252" spans="1:5" s="6" customFormat="1" x14ac:dyDescent="0.2">
      <c r="A18252" s="6" t="s">
        <v>32785</v>
      </c>
      <c r="B18252" s="6" t="s">
        <v>32786</v>
      </c>
      <c r="D18252" s="9">
        <v>471.19</v>
      </c>
    </row>
    <row r="18253" spans="1:5" s="6" customFormat="1" x14ac:dyDescent="0.2">
      <c r="A18253" s="6" t="s">
        <v>32787</v>
      </c>
      <c r="B18253" s="6" t="s">
        <v>32788</v>
      </c>
      <c r="D18253" s="9">
        <v>749.31</v>
      </c>
    </row>
    <row r="18254" spans="1:5" s="6" customFormat="1" x14ac:dyDescent="0.2">
      <c r="A18254" s="6" t="s">
        <v>32789</v>
      </c>
      <c r="B18254" s="6" t="s">
        <v>32790</v>
      </c>
      <c r="D18254" s="9">
        <v>1282.67</v>
      </c>
    </row>
    <row r="18255" spans="1:5" s="6" customFormat="1" x14ac:dyDescent="0.2">
      <c r="A18255" s="6" t="s">
        <v>32791</v>
      </c>
      <c r="B18255" s="6" t="s">
        <v>32792</v>
      </c>
      <c r="C18255" s="6" t="s">
        <v>1645</v>
      </c>
      <c r="D18255" s="9">
        <v>6964.13</v>
      </c>
      <c r="E18255" s="6" t="s">
        <v>233</v>
      </c>
    </row>
    <row r="18256" spans="1:5" s="6" customFormat="1" x14ac:dyDescent="0.2">
      <c r="A18256" s="6" t="s">
        <v>32793</v>
      </c>
      <c r="B18256" s="6" t="s">
        <v>32794</v>
      </c>
      <c r="D18256" s="9">
        <v>268.24</v>
      </c>
    </row>
    <row r="18257" spans="1:5" s="6" customFormat="1" x14ac:dyDescent="0.2">
      <c r="A18257" s="6" t="s">
        <v>32795</v>
      </c>
      <c r="B18257" s="6" t="s">
        <v>32796</v>
      </c>
      <c r="C18257" s="6" t="s">
        <v>1653</v>
      </c>
      <c r="D18257" s="9">
        <v>2205</v>
      </c>
    </row>
    <row r="18258" spans="1:5" s="6" customFormat="1" x14ac:dyDescent="0.2">
      <c r="A18258" s="6" t="s">
        <v>32797</v>
      </c>
      <c r="B18258" s="6" t="s">
        <v>32798</v>
      </c>
      <c r="D18258" s="9">
        <v>3950.63</v>
      </c>
    </row>
    <row r="18259" spans="1:5" s="6" customFormat="1" x14ac:dyDescent="0.2">
      <c r="A18259" s="6" t="s">
        <v>32799</v>
      </c>
      <c r="B18259" s="6" t="s">
        <v>32800</v>
      </c>
      <c r="D18259" s="9">
        <v>2745.69</v>
      </c>
      <c r="E18259" s="6" t="s">
        <v>233</v>
      </c>
    </row>
    <row r="18260" spans="1:5" s="6" customFormat="1" x14ac:dyDescent="0.2">
      <c r="A18260" s="6" t="s">
        <v>32801</v>
      </c>
      <c r="B18260" s="6" t="s">
        <v>32802</v>
      </c>
      <c r="C18260" s="6" t="s">
        <v>1653</v>
      </c>
      <c r="D18260" s="9">
        <v>1708.49</v>
      </c>
      <c r="E18260" s="6" t="s">
        <v>233</v>
      </c>
    </row>
    <row r="18261" spans="1:5" s="6" customFormat="1" x14ac:dyDescent="0.2">
      <c r="A18261" s="6" t="s">
        <v>32803</v>
      </c>
      <c r="B18261" s="6" t="s">
        <v>32804</v>
      </c>
      <c r="C18261" s="6" t="s">
        <v>1645</v>
      </c>
      <c r="D18261" s="9">
        <v>1301.54</v>
      </c>
    </row>
    <row r="18262" spans="1:5" s="6" customFormat="1" x14ac:dyDescent="0.2">
      <c r="A18262" s="6" t="s">
        <v>32805</v>
      </c>
      <c r="B18262" s="6" t="s">
        <v>32806</v>
      </c>
      <c r="D18262" s="9">
        <v>0</v>
      </c>
      <c r="E18262" s="6" t="s">
        <v>233</v>
      </c>
    </row>
    <row r="18263" spans="1:5" s="6" customFormat="1" x14ac:dyDescent="0.2">
      <c r="A18263" s="6" t="s">
        <v>32807</v>
      </c>
      <c r="B18263" s="6" t="s">
        <v>32808</v>
      </c>
      <c r="C18263" s="6" t="s">
        <v>28021</v>
      </c>
      <c r="D18263" s="9">
        <v>1835.8</v>
      </c>
    </row>
    <row r="18264" spans="1:5" s="6" customFormat="1" x14ac:dyDescent="0.2">
      <c r="A18264" s="6" t="s">
        <v>32809</v>
      </c>
      <c r="B18264" s="6" t="s">
        <v>32810</v>
      </c>
      <c r="C18264" s="6" t="s">
        <v>1246</v>
      </c>
      <c r="D18264" s="9">
        <v>6989.85</v>
      </c>
      <c r="E18264" s="6" t="s">
        <v>233</v>
      </c>
    </row>
    <row r="18265" spans="1:5" s="6" customFormat="1" x14ac:dyDescent="0.2">
      <c r="A18265" s="6" t="s">
        <v>32811</v>
      </c>
      <c r="B18265" s="6" t="s">
        <v>32812</v>
      </c>
      <c r="D18265" s="9">
        <v>83.64</v>
      </c>
    </row>
    <row r="18266" spans="1:5" s="6" customFormat="1" x14ac:dyDescent="0.2">
      <c r="A18266" s="6" t="s">
        <v>32813</v>
      </c>
      <c r="B18266" s="6" t="s">
        <v>32814</v>
      </c>
      <c r="D18266" s="9">
        <v>875.19</v>
      </c>
    </row>
    <row r="18267" spans="1:5" s="6" customFormat="1" x14ac:dyDescent="0.2">
      <c r="A18267" s="6" t="s">
        <v>32815</v>
      </c>
      <c r="B18267" s="6" t="s">
        <v>32816</v>
      </c>
      <c r="D18267" s="9">
        <v>336.85</v>
      </c>
    </row>
    <row r="18268" spans="1:5" s="6" customFormat="1" x14ac:dyDescent="0.2">
      <c r="A18268" s="6" t="s">
        <v>32817</v>
      </c>
      <c r="B18268" s="6" t="s">
        <v>32818</v>
      </c>
      <c r="D18268" s="9">
        <v>684.69</v>
      </c>
    </row>
    <row r="18269" spans="1:5" s="6" customFormat="1" x14ac:dyDescent="0.2">
      <c r="A18269" s="6" t="s">
        <v>32819</v>
      </c>
      <c r="B18269" s="6" t="s">
        <v>32820</v>
      </c>
      <c r="D18269" s="9">
        <v>29.97</v>
      </c>
    </row>
    <row r="18270" spans="1:5" s="6" customFormat="1" x14ac:dyDescent="0.2">
      <c r="A18270" s="6" t="s">
        <v>32821</v>
      </c>
      <c r="B18270" s="6" t="s">
        <v>32822</v>
      </c>
      <c r="D18270" s="9">
        <v>139.38</v>
      </c>
    </row>
    <row r="18271" spans="1:5" s="6" customFormat="1" x14ac:dyDescent="0.2">
      <c r="A18271" s="6" t="s">
        <v>32823</v>
      </c>
      <c r="B18271" s="6" t="s">
        <v>32824</v>
      </c>
      <c r="D18271" s="9">
        <v>2974.74</v>
      </c>
    </row>
    <row r="18272" spans="1:5" s="6" customFormat="1" x14ac:dyDescent="0.2">
      <c r="A18272" s="6" t="s">
        <v>32825</v>
      </c>
      <c r="B18272" s="6" t="s">
        <v>32826</v>
      </c>
      <c r="D18272" s="9">
        <v>31.69</v>
      </c>
    </row>
    <row r="18273" spans="1:5" s="6" customFormat="1" x14ac:dyDescent="0.2">
      <c r="A18273" s="6" t="s">
        <v>32827</v>
      </c>
      <c r="B18273" s="6" t="s">
        <v>32828</v>
      </c>
      <c r="D18273" s="9">
        <v>173.83</v>
      </c>
      <c r="E18273" s="6" t="s">
        <v>233</v>
      </c>
    </row>
    <row r="18274" spans="1:5" s="6" customFormat="1" x14ac:dyDescent="0.2">
      <c r="A18274" s="6" t="s">
        <v>32829</v>
      </c>
      <c r="B18274" s="6" t="s">
        <v>32830</v>
      </c>
      <c r="D18274" s="9">
        <v>1099.1500000000001</v>
      </c>
    </row>
    <row r="18275" spans="1:5" s="6" customFormat="1" x14ac:dyDescent="0.2">
      <c r="A18275" s="6" t="s">
        <v>32831</v>
      </c>
      <c r="B18275" s="6" t="s">
        <v>32832</v>
      </c>
      <c r="D18275" s="9">
        <v>1543.57</v>
      </c>
      <c r="E18275" s="6" t="s">
        <v>233</v>
      </c>
    </row>
    <row r="18276" spans="1:5" s="6" customFormat="1" x14ac:dyDescent="0.2">
      <c r="A18276" s="6" t="s">
        <v>32833</v>
      </c>
      <c r="B18276" s="6" t="s">
        <v>32834</v>
      </c>
      <c r="D18276" s="9">
        <v>97.41</v>
      </c>
    </row>
    <row r="18277" spans="1:5" s="6" customFormat="1" x14ac:dyDescent="0.2">
      <c r="A18277" s="6" t="s">
        <v>32835</v>
      </c>
      <c r="B18277" s="6" t="s">
        <v>32836</v>
      </c>
      <c r="D18277" s="9">
        <v>689.36</v>
      </c>
    </row>
    <row r="18278" spans="1:5" s="6" customFormat="1" x14ac:dyDescent="0.2">
      <c r="A18278" s="6" t="s">
        <v>32837</v>
      </c>
      <c r="B18278" s="6" t="s">
        <v>30427</v>
      </c>
      <c r="C18278" s="6" t="s">
        <v>28064</v>
      </c>
      <c r="D18278" s="9">
        <v>905.15</v>
      </c>
    </row>
    <row r="18279" spans="1:5" s="6" customFormat="1" x14ac:dyDescent="0.2">
      <c r="A18279" s="6" t="s">
        <v>32838</v>
      </c>
      <c r="B18279" s="6" t="s">
        <v>32839</v>
      </c>
      <c r="C18279" s="6" t="s">
        <v>28021</v>
      </c>
      <c r="D18279" s="9">
        <v>1782.99</v>
      </c>
    </row>
    <row r="18280" spans="1:5" s="6" customFormat="1" x14ac:dyDescent="0.2">
      <c r="A18280" s="6" t="s">
        <v>32840</v>
      </c>
      <c r="B18280" s="6" t="s">
        <v>32841</v>
      </c>
      <c r="C18280" s="6" t="s">
        <v>1645</v>
      </c>
      <c r="D18280" s="9">
        <v>5009.3900000000003</v>
      </c>
      <c r="E18280" s="6" t="s">
        <v>233</v>
      </c>
    </row>
    <row r="18281" spans="1:5" s="6" customFormat="1" x14ac:dyDescent="0.2">
      <c r="A18281" s="6" t="s">
        <v>32842</v>
      </c>
      <c r="B18281" s="6" t="s">
        <v>32843</v>
      </c>
      <c r="D18281" s="9">
        <v>888.89</v>
      </c>
      <c r="E18281" s="6" t="s">
        <v>233</v>
      </c>
    </row>
    <row r="18282" spans="1:5" s="6" customFormat="1" x14ac:dyDescent="0.2">
      <c r="A18282" s="6" t="s">
        <v>32844</v>
      </c>
      <c r="B18282" s="6" t="s">
        <v>32845</v>
      </c>
      <c r="D18282" s="9">
        <v>186.36</v>
      </c>
    </row>
    <row r="18283" spans="1:5" s="6" customFormat="1" x14ac:dyDescent="0.2">
      <c r="A18283" s="6" t="s">
        <v>32846</v>
      </c>
      <c r="B18283" s="6" t="s">
        <v>32847</v>
      </c>
      <c r="D18283" s="9">
        <v>603.74</v>
      </c>
    </row>
    <row r="18284" spans="1:5" s="6" customFormat="1" x14ac:dyDescent="0.2">
      <c r="A18284" s="6" t="s">
        <v>32848</v>
      </c>
      <c r="B18284" s="6" t="s">
        <v>32849</v>
      </c>
      <c r="D18284" s="9">
        <v>55321.91</v>
      </c>
      <c r="E18284" s="6" t="s">
        <v>233</v>
      </c>
    </row>
    <row r="18285" spans="1:5" s="6" customFormat="1" x14ac:dyDescent="0.2">
      <c r="A18285" s="6" t="s">
        <v>32850</v>
      </c>
      <c r="B18285" s="6" t="s">
        <v>32851</v>
      </c>
      <c r="D18285" s="9">
        <v>266.75</v>
      </c>
    </row>
    <row r="18286" spans="1:5" s="6" customFormat="1" x14ac:dyDescent="0.2">
      <c r="A18286" s="6" t="s">
        <v>32852</v>
      </c>
      <c r="B18286" s="6" t="s">
        <v>32853</v>
      </c>
      <c r="D18286" s="9">
        <v>40.94</v>
      </c>
      <c r="E18286" s="6" t="s">
        <v>233</v>
      </c>
    </row>
    <row r="18287" spans="1:5" s="6" customFormat="1" x14ac:dyDescent="0.2">
      <c r="A18287" s="6" t="s">
        <v>32854</v>
      </c>
      <c r="B18287" s="6" t="s">
        <v>32855</v>
      </c>
      <c r="D18287" s="9">
        <v>9910.31</v>
      </c>
    </row>
    <row r="18288" spans="1:5" s="6" customFormat="1" x14ac:dyDescent="0.2">
      <c r="A18288" s="6" t="s">
        <v>32856</v>
      </c>
      <c r="B18288" s="6" t="s">
        <v>32857</v>
      </c>
      <c r="D18288" s="9">
        <v>777.67</v>
      </c>
    </row>
    <row r="18289" spans="1:5" s="6" customFormat="1" x14ac:dyDescent="0.2">
      <c r="A18289" s="6" t="s">
        <v>32858</v>
      </c>
      <c r="B18289" s="6" t="s">
        <v>32859</v>
      </c>
      <c r="D18289" s="9">
        <v>328.2</v>
      </c>
    </row>
    <row r="18290" spans="1:5" s="6" customFormat="1" x14ac:dyDescent="0.2">
      <c r="A18290" s="6" t="s">
        <v>32860</v>
      </c>
      <c r="B18290" s="6" t="s">
        <v>32861</v>
      </c>
      <c r="D18290" s="9">
        <v>84.26</v>
      </c>
    </row>
    <row r="18291" spans="1:5" s="6" customFormat="1" x14ac:dyDescent="0.2">
      <c r="A18291" s="6" t="s">
        <v>32862</v>
      </c>
      <c r="B18291" s="6" t="s">
        <v>32863</v>
      </c>
      <c r="D18291" s="9">
        <v>75.48</v>
      </c>
    </row>
    <row r="18292" spans="1:5" s="6" customFormat="1" x14ac:dyDescent="0.2">
      <c r="A18292" s="6" t="s">
        <v>32864</v>
      </c>
      <c r="B18292" s="6" t="s">
        <v>32865</v>
      </c>
      <c r="D18292" s="9">
        <v>184.33</v>
      </c>
    </row>
    <row r="18293" spans="1:5" s="6" customFormat="1" x14ac:dyDescent="0.2">
      <c r="A18293" s="6" t="s">
        <v>32866</v>
      </c>
      <c r="B18293" s="6" t="s">
        <v>32867</v>
      </c>
      <c r="D18293" s="9">
        <v>467.3</v>
      </c>
    </row>
    <row r="18294" spans="1:5" s="6" customFormat="1" x14ac:dyDescent="0.2">
      <c r="A18294" s="6" t="s">
        <v>32868</v>
      </c>
      <c r="B18294" s="6" t="s">
        <v>32869</v>
      </c>
      <c r="D18294" s="9">
        <v>215.7</v>
      </c>
    </row>
    <row r="18295" spans="1:5" s="6" customFormat="1" x14ac:dyDescent="0.2">
      <c r="A18295" s="6" t="s">
        <v>32870</v>
      </c>
      <c r="B18295" s="6" t="s">
        <v>32871</v>
      </c>
      <c r="D18295" s="9">
        <v>262.33</v>
      </c>
      <c r="E18295" s="6" t="s">
        <v>233</v>
      </c>
    </row>
    <row r="18296" spans="1:5" s="6" customFormat="1" x14ac:dyDescent="0.2">
      <c r="A18296" s="6" t="s">
        <v>32872</v>
      </c>
      <c r="B18296" s="6" t="s">
        <v>32873</v>
      </c>
      <c r="D18296" s="9">
        <v>449.58</v>
      </c>
    </row>
    <row r="18297" spans="1:5" s="6" customFormat="1" x14ac:dyDescent="0.2">
      <c r="A18297" s="6" t="s">
        <v>32874</v>
      </c>
      <c r="B18297" s="6" t="s">
        <v>32875</v>
      </c>
      <c r="D18297" s="9">
        <v>183.75</v>
      </c>
    </row>
    <row r="18298" spans="1:5" s="6" customFormat="1" x14ac:dyDescent="0.2">
      <c r="A18298" s="6" t="s">
        <v>32876</v>
      </c>
      <c r="B18298" s="6" t="s">
        <v>32877</v>
      </c>
      <c r="D18298" s="9">
        <v>6798.75</v>
      </c>
    </row>
    <row r="18299" spans="1:5" s="6" customFormat="1" x14ac:dyDescent="0.2">
      <c r="A18299" s="6" t="s">
        <v>32878</v>
      </c>
      <c r="B18299" s="6" t="s">
        <v>32879</v>
      </c>
      <c r="C18299" s="6" t="s">
        <v>32880</v>
      </c>
      <c r="D18299" s="9">
        <v>1244.45</v>
      </c>
    </row>
    <row r="18300" spans="1:5" s="6" customFormat="1" x14ac:dyDescent="0.2">
      <c r="A18300" s="6" t="s">
        <v>32881</v>
      </c>
      <c r="B18300" s="6" t="s">
        <v>32882</v>
      </c>
      <c r="D18300" s="9">
        <v>70192.5</v>
      </c>
      <c r="E18300" s="6" t="s">
        <v>233</v>
      </c>
    </row>
    <row r="18301" spans="1:5" s="6" customFormat="1" x14ac:dyDescent="0.2">
      <c r="A18301" s="6" t="s">
        <v>32883</v>
      </c>
      <c r="B18301" s="6" t="s">
        <v>32884</v>
      </c>
      <c r="C18301" s="6" t="s">
        <v>1597</v>
      </c>
      <c r="D18301" s="9">
        <v>28168.880000000001</v>
      </c>
      <c r="E18301" s="6" t="s">
        <v>233</v>
      </c>
    </row>
    <row r="18302" spans="1:5" s="6" customFormat="1" x14ac:dyDescent="0.2">
      <c r="A18302" s="6" t="s">
        <v>32885</v>
      </c>
      <c r="B18302" s="6" t="s">
        <v>32886</v>
      </c>
      <c r="D18302" s="9">
        <v>918.75</v>
      </c>
    </row>
    <row r="18303" spans="1:5" s="6" customFormat="1" x14ac:dyDescent="0.2">
      <c r="A18303" s="6" t="s">
        <v>32887</v>
      </c>
      <c r="B18303" s="6" t="s">
        <v>32888</v>
      </c>
      <c r="C18303" s="6" t="s">
        <v>1112</v>
      </c>
      <c r="D18303" s="9">
        <v>110250</v>
      </c>
      <c r="E18303" s="6" t="s">
        <v>233</v>
      </c>
    </row>
    <row r="18304" spans="1:5" s="6" customFormat="1" x14ac:dyDescent="0.2">
      <c r="A18304" s="6" t="s">
        <v>32889</v>
      </c>
      <c r="B18304" s="6" t="s">
        <v>32890</v>
      </c>
      <c r="D18304" s="9">
        <v>2360.3200000000002</v>
      </c>
    </row>
    <row r="18305" spans="1:5" s="6" customFormat="1" x14ac:dyDescent="0.2">
      <c r="A18305" s="6" t="s">
        <v>32891</v>
      </c>
      <c r="B18305" s="6" t="s">
        <v>32892</v>
      </c>
      <c r="D18305" s="9">
        <v>160.31</v>
      </c>
    </row>
    <row r="18306" spans="1:5" s="6" customFormat="1" x14ac:dyDescent="0.2">
      <c r="A18306" s="6" t="s">
        <v>32893</v>
      </c>
      <c r="B18306" s="6" t="s">
        <v>32894</v>
      </c>
      <c r="D18306" s="9">
        <v>1554.06</v>
      </c>
    </row>
    <row r="18307" spans="1:5" s="6" customFormat="1" x14ac:dyDescent="0.2">
      <c r="A18307" s="6" t="s">
        <v>32895</v>
      </c>
      <c r="B18307" s="6" t="s">
        <v>32896</v>
      </c>
      <c r="D18307" s="9">
        <v>770.29</v>
      </c>
    </row>
    <row r="18308" spans="1:5" s="6" customFormat="1" x14ac:dyDescent="0.2">
      <c r="A18308" s="6" t="s">
        <v>32897</v>
      </c>
      <c r="B18308" s="6" t="s">
        <v>32898</v>
      </c>
      <c r="D18308" s="9">
        <v>2282.6999999999998</v>
      </c>
      <c r="E18308" s="6" t="s">
        <v>233</v>
      </c>
    </row>
    <row r="18309" spans="1:5" s="6" customFormat="1" x14ac:dyDescent="0.2">
      <c r="A18309" s="6" t="s">
        <v>32899</v>
      </c>
      <c r="B18309" s="6" t="s">
        <v>32900</v>
      </c>
      <c r="D18309" s="9">
        <v>244.27</v>
      </c>
    </row>
    <row r="18310" spans="1:5" s="6" customFormat="1" x14ac:dyDescent="0.2">
      <c r="A18310" s="6" t="s">
        <v>32901</v>
      </c>
      <c r="B18310" s="6" t="s">
        <v>32902</v>
      </c>
      <c r="C18310" s="6" t="s">
        <v>27565</v>
      </c>
      <c r="D18310" s="9">
        <v>220.86</v>
      </c>
      <c r="E18310" s="6" t="s">
        <v>233</v>
      </c>
    </row>
    <row r="18311" spans="1:5" s="6" customFormat="1" x14ac:dyDescent="0.2">
      <c r="A18311" s="6" t="s">
        <v>32903</v>
      </c>
      <c r="B18311" s="6" t="s">
        <v>29378</v>
      </c>
      <c r="D18311" s="9">
        <v>0</v>
      </c>
    </row>
    <row r="18312" spans="1:5" s="6" customFormat="1" x14ac:dyDescent="0.2">
      <c r="A18312" s="6" t="s">
        <v>32904</v>
      </c>
      <c r="B18312" s="6" t="s">
        <v>32905</v>
      </c>
      <c r="D18312" s="9">
        <v>358.17</v>
      </c>
    </row>
    <row r="18313" spans="1:5" s="6" customFormat="1" x14ac:dyDescent="0.2">
      <c r="A18313" s="6" t="s">
        <v>32906</v>
      </c>
      <c r="B18313" s="6" t="s">
        <v>32907</v>
      </c>
      <c r="D18313" s="9">
        <v>751.45</v>
      </c>
    </row>
    <row r="18314" spans="1:5" s="6" customFormat="1" x14ac:dyDescent="0.2">
      <c r="A18314" s="6" t="s">
        <v>32908</v>
      </c>
      <c r="B18314" s="6" t="s">
        <v>32909</v>
      </c>
      <c r="D18314" s="9">
        <v>409.17</v>
      </c>
    </row>
    <row r="18315" spans="1:5" s="6" customFormat="1" x14ac:dyDescent="0.2">
      <c r="A18315" s="6" t="s">
        <v>32910</v>
      </c>
      <c r="B18315" s="6" t="s">
        <v>32909</v>
      </c>
      <c r="C18315" s="6" t="s">
        <v>1112</v>
      </c>
      <c r="D18315" s="9">
        <v>661.54</v>
      </c>
      <c r="E18315" s="6" t="s">
        <v>233</v>
      </c>
    </row>
    <row r="18316" spans="1:5" s="6" customFormat="1" x14ac:dyDescent="0.2">
      <c r="A18316" s="6" t="s">
        <v>32911</v>
      </c>
      <c r="B18316" s="6" t="s">
        <v>32912</v>
      </c>
      <c r="D18316" s="9">
        <v>43.26</v>
      </c>
    </row>
    <row r="18317" spans="1:5" s="6" customFormat="1" x14ac:dyDescent="0.2">
      <c r="A18317" s="6" t="s">
        <v>32913</v>
      </c>
      <c r="B18317" s="6" t="s">
        <v>32914</v>
      </c>
      <c r="D18317" s="9">
        <v>79.010000000000005</v>
      </c>
      <c r="E18317" s="6" t="s">
        <v>233</v>
      </c>
    </row>
    <row r="18318" spans="1:5" s="6" customFormat="1" x14ac:dyDescent="0.2">
      <c r="A18318" s="6" t="s">
        <v>32915</v>
      </c>
      <c r="B18318" s="6" t="s">
        <v>32916</v>
      </c>
      <c r="D18318" s="9">
        <v>1179.4000000000001</v>
      </c>
    </row>
    <row r="18319" spans="1:5" s="6" customFormat="1" x14ac:dyDescent="0.2">
      <c r="A18319" s="6" t="s">
        <v>32917</v>
      </c>
      <c r="B18319" s="6" t="s">
        <v>32918</v>
      </c>
      <c r="D18319" s="9">
        <v>497.7</v>
      </c>
      <c r="E18319" s="6" t="s">
        <v>233</v>
      </c>
    </row>
    <row r="18320" spans="1:5" s="6" customFormat="1" x14ac:dyDescent="0.2">
      <c r="A18320" s="6" t="s">
        <v>32919</v>
      </c>
      <c r="B18320" s="6" t="s">
        <v>32920</v>
      </c>
      <c r="D18320" s="9">
        <v>322.5</v>
      </c>
      <c r="E18320" s="6" t="s">
        <v>233</v>
      </c>
    </row>
    <row r="18321" spans="1:5" s="6" customFormat="1" x14ac:dyDescent="0.2">
      <c r="A18321" s="6" t="s">
        <v>32921</v>
      </c>
      <c r="B18321" s="6" t="s">
        <v>32922</v>
      </c>
      <c r="D18321" s="9">
        <v>392.64</v>
      </c>
    </row>
    <row r="18322" spans="1:5" s="6" customFormat="1" x14ac:dyDescent="0.2">
      <c r="A18322" s="6" t="s">
        <v>32923</v>
      </c>
      <c r="B18322" s="6" t="s">
        <v>32924</v>
      </c>
      <c r="C18322" s="6" t="s">
        <v>1334</v>
      </c>
      <c r="D18322" s="9">
        <v>322.83</v>
      </c>
      <c r="E18322" s="6" t="s">
        <v>233</v>
      </c>
    </row>
    <row r="18323" spans="1:5" s="6" customFormat="1" x14ac:dyDescent="0.2">
      <c r="A18323" s="6" t="s">
        <v>32925</v>
      </c>
      <c r="B18323" s="6" t="s">
        <v>32926</v>
      </c>
      <c r="D18323" s="9">
        <v>900.54</v>
      </c>
      <c r="E18323" s="6" t="s">
        <v>233</v>
      </c>
    </row>
    <row r="18324" spans="1:5" s="6" customFormat="1" x14ac:dyDescent="0.2">
      <c r="A18324" s="6" t="s">
        <v>32927</v>
      </c>
      <c r="B18324" s="6" t="s">
        <v>32928</v>
      </c>
      <c r="D18324" s="9">
        <v>242.77</v>
      </c>
    </row>
    <row r="18325" spans="1:5" s="6" customFormat="1" x14ac:dyDescent="0.2">
      <c r="A18325" s="6" t="s">
        <v>32929</v>
      </c>
      <c r="B18325" s="6" t="s">
        <v>32930</v>
      </c>
      <c r="D18325" s="9">
        <v>630.91</v>
      </c>
    </row>
    <row r="18326" spans="1:5" s="6" customFormat="1" x14ac:dyDescent="0.2">
      <c r="A18326" s="6" t="s">
        <v>32931</v>
      </c>
      <c r="B18326" s="6" t="s">
        <v>32932</v>
      </c>
      <c r="D18326" s="9">
        <v>65.67</v>
      </c>
    </row>
    <row r="18327" spans="1:5" s="6" customFormat="1" x14ac:dyDescent="0.2">
      <c r="A18327" s="6" t="s">
        <v>32933</v>
      </c>
      <c r="B18327" s="6" t="s">
        <v>32934</v>
      </c>
      <c r="D18327" s="9">
        <v>13955.87</v>
      </c>
      <c r="E18327" s="6" t="s">
        <v>233</v>
      </c>
    </row>
    <row r="18328" spans="1:5" s="6" customFormat="1" x14ac:dyDescent="0.2">
      <c r="A18328" s="6" t="s">
        <v>32935</v>
      </c>
      <c r="B18328" s="6" t="s">
        <v>32936</v>
      </c>
      <c r="D18328" s="9">
        <v>825.74</v>
      </c>
    </row>
    <row r="18329" spans="1:5" s="6" customFormat="1" x14ac:dyDescent="0.2">
      <c r="A18329" s="6" t="s">
        <v>32937</v>
      </c>
      <c r="B18329" s="6" t="s">
        <v>32938</v>
      </c>
      <c r="D18329" s="9">
        <v>31.47</v>
      </c>
    </row>
    <row r="18330" spans="1:5" s="6" customFormat="1" x14ac:dyDescent="0.2">
      <c r="A18330" s="6" t="s">
        <v>32939</v>
      </c>
      <c r="B18330" s="6" t="s">
        <v>32940</v>
      </c>
      <c r="D18330" s="9">
        <v>80.930000000000007</v>
      </c>
    </row>
    <row r="18331" spans="1:5" s="6" customFormat="1" x14ac:dyDescent="0.2">
      <c r="A18331" s="6" t="s">
        <v>32941</v>
      </c>
      <c r="B18331" s="6" t="s">
        <v>32942</v>
      </c>
      <c r="D18331" s="9">
        <v>221.79</v>
      </c>
    </row>
    <row r="18332" spans="1:5" s="6" customFormat="1" x14ac:dyDescent="0.2">
      <c r="A18332" s="6" t="s">
        <v>32943</v>
      </c>
      <c r="B18332" s="6" t="s">
        <v>32944</v>
      </c>
      <c r="D18332" s="9">
        <v>4305.82</v>
      </c>
    </row>
    <row r="18333" spans="1:5" s="6" customFormat="1" x14ac:dyDescent="0.2">
      <c r="A18333" s="6" t="s">
        <v>32945</v>
      </c>
      <c r="B18333" s="6" t="s">
        <v>32946</v>
      </c>
      <c r="D18333" s="9">
        <v>161.69999999999999</v>
      </c>
      <c r="E18333" s="6" t="s">
        <v>233</v>
      </c>
    </row>
    <row r="18334" spans="1:5" s="6" customFormat="1" x14ac:dyDescent="0.2">
      <c r="A18334" s="6" t="s">
        <v>32947</v>
      </c>
      <c r="B18334" s="6" t="s">
        <v>32948</v>
      </c>
      <c r="D18334" s="9">
        <v>1734.65</v>
      </c>
    </row>
    <row r="18335" spans="1:5" s="6" customFormat="1" x14ac:dyDescent="0.2">
      <c r="A18335" s="6" t="s">
        <v>32949</v>
      </c>
      <c r="B18335" s="6" t="s">
        <v>32950</v>
      </c>
      <c r="D18335" s="9">
        <v>192.1</v>
      </c>
      <c r="E18335" s="6" t="s">
        <v>233</v>
      </c>
    </row>
    <row r="18336" spans="1:5" s="6" customFormat="1" x14ac:dyDescent="0.2">
      <c r="A18336" s="6" t="s">
        <v>32951</v>
      </c>
      <c r="B18336" s="6" t="s">
        <v>32952</v>
      </c>
      <c r="D18336" s="9">
        <v>256.27</v>
      </c>
    </row>
    <row r="18337" spans="1:5" s="6" customFormat="1" x14ac:dyDescent="0.2">
      <c r="A18337" s="6" t="s">
        <v>32953</v>
      </c>
      <c r="B18337" s="6" t="s">
        <v>32954</v>
      </c>
      <c r="D18337" s="9">
        <v>59395.95</v>
      </c>
    </row>
    <row r="18338" spans="1:5" s="6" customFormat="1" x14ac:dyDescent="0.2">
      <c r="A18338" s="6" t="s">
        <v>32955</v>
      </c>
      <c r="B18338" s="6" t="s">
        <v>32956</v>
      </c>
      <c r="D18338" s="9">
        <v>149.87</v>
      </c>
    </row>
    <row r="18339" spans="1:5" s="6" customFormat="1" x14ac:dyDescent="0.2">
      <c r="A18339" s="6" t="s">
        <v>32957</v>
      </c>
      <c r="B18339" s="6" t="s">
        <v>32958</v>
      </c>
      <c r="D18339" s="9">
        <v>34.46</v>
      </c>
    </row>
    <row r="18340" spans="1:5" s="6" customFormat="1" x14ac:dyDescent="0.2">
      <c r="A18340" s="6" t="s">
        <v>32959</v>
      </c>
      <c r="B18340" s="6" t="s">
        <v>32960</v>
      </c>
      <c r="D18340" s="9">
        <v>149.87</v>
      </c>
    </row>
    <row r="18341" spans="1:5" s="6" customFormat="1" x14ac:dyDescent="0.2">
      <c r="A18341" s="6" t="s">
        <v>32961</v>
      </c>
      <c r="B18341" s="6" t="s">
        <v>32962</v>
      </c>
      <c r="D18341" s="9">
        <v>1408.69</v>
      </c>
    </row>
    <row r="18342" spans="1:5" s="6" customFormat="1" x14ac:dyDescent="0.2">
      <c r="A18342" s="6" t="s">
        <v>32963</v>
      </c>
      <c r="B18342" s="6" t="s">
        <v>32964</v>
      </c>
      <c r="C18342" s="6" t="s">
        <v>26911</v>
      </c>
      <c r="D18342" s="9">
        <v>458.64</v>
      </c>
    </row>
    <row r="18343" spans="1:5" s="6" customFormat="1" x14ac:dyDescent="0.2">
      <c r="A18343" s="6" t="s">
        <v>32965</v>
      </c>
      <c r="B18343" s="6" t="s">
        <v>32966</v>
      </c>
      <c r="D18343" s="9">
        <v>2208.77</v>
      </c>
    </row>
    <row r="18344" spans="1:5" s="6" customFormat="1" x14ac:dyDescent="0.2">
      <c r="A18344" s="6" t="s">
        <v>32967</v>
      </c>
      <c r="B18344" s="6" t="s">
        <v>32968</v>
      </c>
      <c r="D18344" s="9">
        <v>51338.37</v>
      </c>
      <c r="E18344" s="6" t="s">
        <v>233</v>
      </c>
    </row>
    <row r="18345" spans="1:5" s="6" customFormat="1" x14ac:dyDescent="0.2">
      <c r="A18345" s="6" t="s">
        <v>32969</v>
      </c>
      <c r="B18345" s="6" t="s">
        <v>32970</v>
      </c>
      <c r="D18345" s="9">
        <v>592.6</v>
      </c>
    </row>
    <row r="18346" spans="1:5" s="6" customFormat="1" x14ac:dyDescent="0.2">
      <c r="A18346" s="6" t="s">
        <v>32971</v>
      </c>
      <c r="B18346" s="6" t="s">
        <v>32972</v>
      </c>
      <c r="C18346" s="6" t="s">
        <v>1112</v>
      </c>
      <c r="D18346" s="9">
        <v>1308.3</v>
      </c>
      <c r="E18346" s="6" t="s">
        <v>233</v>
      </c>
    </row>
    <row r="18347" spans="1:5" s="6" customFormat="1" x14ac:dyDescent="0.2">
      <c r="A18347" s="6" t="s">
        <v>32973</v>
      </c>
      <c r="B18347" s="6" t="s">
        <v>32974</v>
      </c>
      <c r="D18347" s="9">
        <v>557.28</v>
      </c>
    </row>
    <row r="18348" spans="1:5" s="6" customFormat="1" x14ac:dyDescent="0.2">
      <c r="A18348" s="6" t="s">
        <v>32975</v>
      </c>
      <c r="B18348" s="6" t="s">
        <v>32976</v>
      </c>
      <c r="C18348" s="6" t="s">
        <v>26991</v>
      </c>
      <c r="D18348" s="9">
        <v>3671.33</v>
      </c>
      <c r="E18348" s="6" t="s">
        <v>233</v>
      </c>
    </row>
    <row r="18349" spans="1:5" s="6" customFormat="1" x14ac:dyDescent="0.2">
      <c r="A18349" s="6" t="s">
        <v>32977</v>
      </c>
      <c r="B18349" s="6" t="s">
        <v>32978</v>
      </c>
      <c r="D18349" s="9">
        <v>3657.15</v>
      </c>
      <c r="E18349" s="6" t="s">
        <v>233</v>
      </c>
    </row>
    <row r="18350" spans="1:5" s="6" customFormat="1" x14ac:dyDescent="0.2">
      <c r="A18350" s="6" t="s">
        <v>32979</v>
      </c>
      <c r="B18350" s="6" t="s">
        <v>32980</v>
      </c>
      <c r="D18350" s="9">
        <v>3123.75</v>
      </c>
      <c r="E18350" s="6" t="s">
        <v>233</v>
      </c>
    </row>
    <row r="18351" spans="1:5" s="6" customFormat="1" x14ac:dyDescent="0.2">
      <c r="A18351" s="6" t="s">
        <v>32981</v>
      </c>
      <c r="B18351" s="6" t="s">
        <v>32982</v>
      </c>
      <c r="D18351" s="9">
        <v>21945.72</v>
      </c>
      <c r="E18351" s="6" t="s">
        <v>233</v>
      </c>
    </row>
    <row r="18352" spans="1:5" s="6" customFormat="1" x14ac:dyDescent="0.2">
      <c r="A18352" s="6" t="s">
        <v>32983</v>
      </c>
      <c r="B18352" s="6" t="s">
        <v>32984</v>
      </c>
      <c r="D18352" s="9">
        <v>1</v>
      </c>
      <c r="E18352" s="6" t="s">
        <v>233</v>
      </c>
    </row>
    <row r="18353" spans="1:5" s="6" customFormat="1" ht="15.75" x14ac:dyDescent="0.25">
      <c r="A18353" s="7" t="s">
        <v>32985</v>
      </c>
      <c r="B18353" s="7" t="s">
        <v>32986</v>
      </c>
      <c r="C18353" s="7"/>
      <c r="D18353" s="8"/>
      <c r="E18353" s="7"/>
    </row>
    <row r="18354" spans="1:5" s="6" customFormat="1" x14ac:dyDescent="0.2">
      <c r="A18354" s="6" t="s">
        <v>32987</v>
      </c>
      <c r="B18354" s="6" t="s">
        <v>32988</v>
      </c>
      <c r="D18354" s="9">
        <v>3574.19</v>
      </c>
    </row>
    <row r="18355" spans="1:5" s="6" customFormat="1" x14ac:dyDescent="0.2">
      <c r="A18355" s="6" t="s">
        <v>32989</v>
      </c>
      <c r="B18355" s="6" t="s">
        <v>32990</v>
      </c>
      <c r="D18355" s="9">
        <v>193.95</v>
      </c>
    </row>
    <row r="18356" spans="1:5" s="6" customFormat="1" x14ac:dyDescent="0.2">
      <c r="A18356" s="6" t="s">
        <v>32991</v>
      </c>
      <c r="B18356" s="6" t="s">
        <v>32992</v>
      </c>
      <c r="D18356" s="9">
        <v>1157.6300000000001</v>
      </c>
      <c r="E18356" s="6" t="s">
        <v>233</v>
      </c>
    </row>
    <row r="18357" spans="1:5" s="6" customFormat="1" x14ac:dyDescent="0.2">
      <c r="A18357" s="6" t="s">
        <v>32993</v>
      </c>
      <c r="B18357" s="6" t="s">
        <v>32994</v>
      </c>
      <c r="D18357" s="9">
        <v>44.97</v>
      </c>
    </row>
    <row r="18358" spans="1:5" s="6" customFormat="1" x14ac:dyDescent="0.2">
      <c r="A18358" s="6" t="s">
        <v>32995</v>
      </c>
      <c r="B18358" s="6" t="s">
        <v>32996</v>
      </c>
      <c r="D18358" s="9">
        <v>303.61</v>
      </c>
    </row>
    <row r="18359" spans="1:5" s="6" customFormat="1" x14ac:dyDescent="0.2">
      <c r="A18359" s="6" t="s">
        <v>32997</v>
      </c>
      <c r="B18359" s="6" t="s">
        <v>32998</v>
      </c>
      <c r="C18359" s="6" t="s">
        <v>1112</v>
      </c>
      <c r="D18359" s="9">
        <v>5018.6000000000004</v>
      </c>
      <c r="E18359" s="6" t="s">
        <v>233</v>
      </c>
    </row>
    <row r="18360" spans="1:5" s="6" customFormat="1" x14ac:dyDescent="0.2">
      <c r="A18360" s="6" t="s">
        <v>32999</v>
      </c>
      <c r="B18360" s="6" t="s">
        <v>33000</v>
      </c>
      <c r="D18360" s="9">
        <v>28.28</v>
      </c>
    </row>
    <row r="18361" spans="1:5" s="6" customFormat="1" x14ac:dyDescent="0.2">
      <c r="A18361" s="6" t="s">
        <v>33001</v>
      </c>
      <c r="B18361" s="6" t="s">
        <v>33002</v>
      </c>
      <c r="D18361" s="9">
        <v>160.76</v>
      </c>
    </row>
    <row r="18362" spans="1:5" s="6" customFormat="1" x14ac:dyDescent="0.2">
      <c r="A18362" s="6" t="s">
        <v>33003</v>
      </c>
      <c r="B18362" s="6" t="s">
        <v>33004</v>
      </c>
      <c r="D18362" s="9">
        <v>85.83</v>
      </c>
    </row>
    <row r="18363" spans="1:5" s="6" customFormat="1" x14ac:dyDescent="0.2">
      <c r="A18363" s="6" t="s">
        <v>33005</v>
      </c>
      <c r="B18363" s="6" t="s">
        <v>33006</v>
      </c>
      <c r="D18363" s="9">
        <v>192.1</v>
      </c>
    </row>
    <row r="18364" spans="1:5" s="6" customFormat="1" x14ac:dyDescent="0.2">
      <c r="A18364" s="6" t="s">
        <v>33007</v>
      </c>
      <c r="B18364" s="6" t="s">
        <v>33008</v>
      </c>
      <c r="D18364" s="9">
        <v>84.33</v>
      </c>
    </row>
    <row r="18365" spans="1:5" s="6" customFormat="1" x14ac:dyDescent="0.2">
      <c r="A18365" s="6" t="s">
        <v>33009</v>
      </c>
      <c r="B18365" s="6" t="s">
        <v>33010</v>
      </c>
      <c r="D18365" s="9">
        <v>112.4</v>
      </c>
    </row>
    <row r="18366" spans="1:5" s="6" customFormat="1" x14ac:dyDescent="0.2">
      <c r="A18366" s="6" t="s">
        <v>33011</v>
      </c>
      <c r="B18366" s="6" t="s">
        <v>33012</v>
      </c>
      <c r="D18366" s="9">
        <v>606.92999999999995</v>
      </c>
    </row>
    <row r="18367" spans="1:5" s="6" customFormat="1" x14ac:dyDescent="0.2">
      <c r="A18367" s="6" t="s">
        <v>33013</v>
      </c>
      <c r="B18367" s="6" t="s">
        <v>33014</v>
      </c>
      <c r="D18367" s="9">
        <v>133.37</v>
      </c>
    </row>
    <row r="18368" spans="1:5" s="6" customFormat="1" x14ac:dyDescent="0.2">
      <c r="A18368" s="6" t="s">
        <v>33015</v>
      </c>
      <c r="B18368" s="6" t="s">
        <v>33016</v>
      </c>
      <c r="D18368" s="9">
        <v>1910.74</v>
      </c>
    </row>
    <row r="18369" spans="1:4" s="6" customFormat="1" x14ac:dyDescent="0.2">
      <c r="A18369" s="6" t="s">
        <v>33017</v>
      </c>
      <c r="B18369" s="6" t="s">
        <v>33018</v>
      </c>
      <c r="D18369" s="9">
        <v>247.96</v>
      </c>
    </row>
    <row r="18370" spans="1:4" s="6" customFormat="1" x14ac:dyDescent="0.2">
      <c r="A18370" s="6" t="s">
        <v>33019</v>
      </c>
      <c r="B18370" s="6" t="s">
        <v>33020</v>
      </c>
      <c r="D18370" s="9">
        <v>81.540000000000006</v>
      </c>
    </row>
    <row r="18371" spans="1:4" s="6" customFormat="1" x14ac:dyDescent="0.2">
      <c r="A18371" s="6" t="s">
        <v>33021</v>
      </c>
      <c r="B18371" s="6" t="s">
        <v>33022</v>
      </c>
      <c r="D18371" s="9">
        <v>89.54</v>
      </c>
    </row>
    <row r="18372" spans="1:4" s="6" customFormat="1" x14ac:dyDescent="0.2">
      <c r="A18372" s="6" t="s">
        <v>33023</v>
      </c>
      <c r="B18372" s="6" t="s">
        <v>33024</v>
      </c>
      <c r="D18372" s="9">
        <v>66.89</v>
      </c>
    </row>
    <row r="18373" spans="1:4" s="6" customFormat="1" x14ac:dyDescent="0.2">
      <c r="A18373" s="6" t="s">
        <v>33025</v>
      </c>
      <c r="B18373" s="6" t="s">
        <v>33026</v>
      </c>
      <c r="D18373" s="9">
        <v>828.74</v>
      </c>
    </row>
    <row r="18374" spans="1:4" s="6" customFormat="1" x14ac:dyDescent="0.2">
      <c r="A18374" s="6" t="s">
        <v>33027</v>
      </c>
      <c r="B18374" s="6" t="s">
        <v>33028</v>
      </c>
      <c r="D18374" s="9">
        <v>5687.23</v>
      </c>
    </row>
    <row r="18375" spans="1:4" s="6" customFormat="1" x14ac:dyDescent="0.2">
      <c r="A18375" s="6" t="s">
        <v>33029</v>
      </c>
      <c r="B18375" s="6" t="s">
        <v>33030</v>
      </c>
      <c r="D18375" s="9">
        <v>246.6</v>
      </c>
    </row>
    <row r="18376" spans="1:4" s="6" customFormat="1" x14ac:dyDescent="0.2">
      <c r="A18376" s="6" t="s">
        <v>33031</v>
      </c>
      <c r="B18376" s="6" t="s">
        <v>33032</v>
      </c>
      <c r="D18376" s="9">
        <v>926.14</v>
      </c>
    </row>
    <row r="18377" spans="1:4" s="6" customFormat="1" x14ac:dyDescent="0.2">
      <c r="A18377" s="6" t="s">
        <v>33033</v>
      </c>
      <c r="B18377" s="6" t="s">
        <v>33034</v>
      </c>
      <c r="D18377" s="9">
        <v>80.31</v>
      </c>
    </row>
    <row r="18378" spans="1:4" s="6" customFormat="1" x14ac:dyDescent="0.2">
      <c r="A18378" s="6" t="s">
        <v>33035</v>
      </c>
      <c r="B18378" s="6" t="s">
        <v>33036</v>
      </c>
      <c r="D18378" s="9">
        <v>106.26</v>
      </c>
    </row>
    <row r="18379" spans="1:4" s="6" customFormat="1" x14ac:dyDescent="0.2">
      <c r="A18379" s="6" t="s">
        <v>33037</v>
      </c>
      <c r="B18379" s="6" t="s">
        <v>33038</v>
      </c>
      <c r="D18379" s="9">
        <v>205.31</v>
      </c>
    </row>
    <row r="18380" spans="1:4" s="6" customFormat="1" x14ac:dyDescent="0.2">
      <c r="A18380" s="6" t="s">
        <v>33039</v>
      </c>
      <c r="B18380" s="6" t="s">
        <v>33040</v>
      </c>
      <c r="D18380" s="9">
        <v>1034.05</v>
      </c>
    </row>
    <row r="18381" spans="1:4" s="6" customFormat="1" x14ac:dyDescent="0.2">
      <c r="A18381" s="6" t="s">
        <v>33041</v>
      </c>
      <c r="B18381" s="6" t="s">
        <v>33042</v>
      </c>
      <c r="D18381" s="9">
        <v>48.16</v>
      </c>
    </row>
    <row r="18382" spans="1:4" s="6" customFormat="1" x14ac:dyDescent="0.2">
      <c r="A18382" s="6" t="s">
        <v>33043</v>
      </c>
      <c r="B18382" s="6" t="s">
        <v>33044</v>
      </c>
      <c r="D18382" s="9">
        <v>25.35</v>
      </c>
    </row>
    <row r="18383" spans="1:4" s="6" customFormat="1" x14ac:dyDescent="0.2">
      <c r="A18383" s="6" t="s">
        <v>33045</v>
      </c>
      <c r="B18383" s="6" t="s">
        <v>33046</v>
      </c>
      <c r="D18383" s="9">
        <v>102.19</v>
      </c>
    </row>
    <row r="18384" spans="1:4" s="6" customFormat="1" x14ac:dyDescent="0.2">
      <c r="A18384" s="6" t="s">
        <v>33047</v>
      </c>
      <c r="B18384" s="6" t="s">
        <v>33048</v>
      </c>
      <c r="D18384" s="9">
        <v>280.95999999999998</v>
      </c>
    </row>
    <row r="18385" spans="1:4" s="6" customFormat="1" x14ac:dyDescent="0.2">
      <c r="A18385" s="6" t="s">
        <v>33049</v>
      </c>
      <c r="B18385" s="6" t="s">
        <v>33050</v>
      </c>
      <c r="D18385" s="9">
        <v>472.75</v>
      </c>
    </row>
    <row r="18386" spans="1:4" s="6" customFormat="1" x14ac:dyDescent="0.2">
      <c r="A18386" s="6" t="s">
        <v>33051</v>
      </c>
      <c r="B18386" s="6" t="s">
        <v>33052</v>
      </c>
      <c r="D18386" s="9">
        <v>61.92</v>
      </c>
    </row>
    <row r="18387" spans="1:4" s="6" customFormat="1" x14ac:dyDescent="0.2">
      <c r="A18387" s="6" t="s">
        <v>33053</v>
      </c>
      <c r="B18387" s="6" t="s">
        <v>33054</v>
      </c>
      <c r="D18387" s="9">
        <v>1874.69</v>
      </c>
    </row>
    <row r="18388" spans="1:4" s="6" customFormat="1" x14ac:dyDescent="0.2">
      <c r="A18388" s="6" t="s">
        <v>33055</v>
      </c>
      <c r="B18388" s="6" t="s">
        <v>33056</v>
      </c>
      <c r="D18388" s="9">
        <v>783.34</v>
      </c>
    </row>
    <row r="18389" spans="1:4" s="6" customFormat="1" x14ac:dyDescent="0.2">
      <c r="A18389" s="6" t="s">
        <v>33057</v>
      </c>
      <c r="B18389" s="6" t="s">
        <v>33058</v>
      </c>
      <c r="D18389" s="9">
        <v>16.350000000000001</v>
      </c>
    </row>
    <row r="18390" spans="1:4" s="6" customFormat="1" x14ac:dyDescent="0.2">
      <c r="A18390" s="6" t="s">
        <v>33059</v>
      </c>
      <c r="B18390" s="6" t="s">
        <v>33060</v>
      </c>
      <c r="D18390" s="9">
        <v>88.41</v>
      </c>
    </row>
    <row r="18391" spans="1:4" s="6" customFormat="1" x14ac:dyDescent="0.2">
      <c r="A18391" s="6" t="s">
        <v>33061</v>
      </c>
      <c r="B18391" s="6" t="s">
        <v>33062</v>
      </c>
      <c r="D18391" s="9">
        <v>152.86000000000001</v>
      </c>
    </row>
    <row r="18392" spans="1:4" s="6" customFormat="1" x14ac:dyDescent="0.2">
      <c r="A18392" s="6" t="s">
        <v>33063</v>
      </c>
      <c r="B18392" s="6" t="s">
        <v>33064</v>
      </c>
      <c r="D18392" s="9">
        <v>1945.68</v>
      </c>
    </row>
    <row r="18393" spans="1:4" s="6" customFormat="1" x14ac:dyDescent="0.2">
      <c r="A18393" s="6" t="s">
        <v>33065</v>
      </c>
      <c r="B18393" s="6" t="s">
        <v>33066</v>
      </c>
      <c r="D18393" s="9">
        <v>1828.3</v>
      </c>
    </row>
    <row r="18394" spans="1:4" s="6" customFormat="1" x14ac:dyDescent="0.2">
      <c r="A18394" s="6" t="s">
        <v>33067</v>
      </c>
      <c r="B18394" s="6" t="s">
        <v>33068</v>
      </c>
      <c r="D18394" s="9">
        <v>3900.52</v>
      </c>
    </row>
    <row r="18395" spans="1:4" s="6" customFormat="1" x14ac:dyDescent="0.2">
      <c r="A18395" s="6" t="s">
        <v>33069</v>
      </c>
      <c r="B18395" s="6" t="s">
        <v>33070</v>
      </c>
      <c r="D18395" s="9">
        <v>342.64</v>
      </c>
    </row>
    <row r="18396" spans="1:4" s="6" customFormat="1" x14ac:dyDescent="0.2">
      <c r="A18396" s="6" t="s">
        <v>33071</v>
      </c>
      <c r="B18396" s="6" t="s">
        <v>33072</v>
      </c>
      <c r="D18396" s="9">
        <v>851.64</v>
      </c>
    </row>
    <row r="18397" spans="1:4" s="6" customFormat="1" x14ac:dyDescent="0.2">
      <c r="A18397" s="6" t="s">
        <v>33073</v>
      </c>
      <c r="B18397" s="6" t="s">
        <v>33074</v>
      </c>
      <c r="D18397" s="9">
        <v>402.58</v>
      </c>
    </row>
    <row r="18398" spans="1:4" s="6" customFormat="1" x14ac:dyDescent="0.2">
      <c r="A18398" s="6" t="s">
        <v>33075</v>
      </c>
      <c r="B18398" s="6" t="s">
        <v>33076</v>
      </c>
      <c r="D18398" s="9">
        <v>391.56</v>
      </c>
    </row>
    <row r="18399" spans="1:4" s="6" customFormat="1" x14ac:dyDescent="0.2">
      <c r="A18399" s="6" t="s">
        <v>33077</v>
      </c>
      <c r="B18399" s="6" t="s">
        <v>33078</v>
      </c>
      <c r="D18399" s="9">
        <v>458.57</v>
      </c>
    </row>
    <row r="18400" spans="1:4" s="6" customFormat="1" x14ac:dyDescent="0.2">
      <c r="A18400" s="6" t="s">
        <v>33079</v>
      </c>
      <c r="B18400" s="6" t="s">
        <v>33080</v>
      </c>
      <c r="D18400" s="9">
        <v>587.45000000000005</v>
      </c>
    </row>
    <row r="18401" spans="1:4" s="6" customFormat="1" x14ac:dyDescent="0.2">
      <c r="A18401" s="6" t="s">
        <v>33081</v>
      </c>
      <c r="B18401" s="6" t="s">
        <v>33082</v>
      </c>
      <c r="D18401" s="9">
        <v>290.73</v>
      </c>
    </row>
    <row r="18402" spans="1:4" s="6" customFormat="1" x14ac:dyDescent="0.2">
      <c r="A18402" s="6" t="s">
        <v>33083</v>
      </c>
      <c r="B18402" s="6" t="s">
        <v>33084</v>
      </c>
      <c r="D18402" s="9">
        <v>211.3</v>
      </c>
    </row>
    <row r="18403" spans="1:4" s="6" customFormat="1" x14ac:dyDescent="0.2">
      <c r="A18403" s="6" t="s">
        <v>33085</v>
      </c>
      <c r="B18403" s="6" t="s">
        <v>33086</v>
      </c>
      <c r="D18403" s="9">
        <v>194.69</v>
      </c>
    </row>
    <row r="18404" spans="1:4" s="6" customFormat="1" x14ac:dyDescent="0.2">
      <c r="A18404" s="6" t="s">
        <v>33087</v>
      </c>
      <c r="B18404" s="6" t="s">
        <v>33088</v>
      </c>
      <c r="D18404" s="9">
        <v>23.97</v>
      </c>
    </row>
    <row r="18405" spans="1:4" s="6" customFormat="1" x14ac:dyDescent="0.2">
      <c r="A18405" s="6" t="s">
        <v>33089</v>
      </c>
      <c r="B18405" s="6" t="s">
        <v>33090</v>
      </c>
      <c r="D18405" s="9">
        <v>69.36</v>
      </c>
    </row>
    <row r="18406" spans="1:4" s="6" customFormat="1" x14ac:dyDescent="0.2">
      <c r="A18406" s="6" t="s">
        <v>33091</v>
      </c>
      <c r="B18406" s="6" t="s">
        <v>33092</v>
      </c>
      <c r="D18406" s="9">
        <v>1443.16</v>
      </c>
    </row>
    <row r="18407" spans="1:4" s="6" customFormat="1" x14ac:dyDescent="0.2">
      <c r="A18407" s="6" t="s">
        <v>33093</v>
      </c>
      <c r="B18407" s="6" t="s">
        <v>33094</v>
      </c>
      <c r="D18407" s="9">
        <v>353.67</v>
      </c>
    </row>
    <row r="18408" spans="1:4" s="6" customFormat="1" x14ac:dyDescent="0.2">
      <c r="A18408" s="6" t="s">
        <v>33095</v>
      </c>
      <c r="B18408" s="6" t="s">
        <v>33096</v>
      </c>
      <c r="D18408" s="9">
        <v>905.15</v>
      </c>
    </row>
    <row r="18409" spans="1:4" s="6" customFormat="1" x14ac:dyDescent="0.2">
      <c r="A18409" s="6" t="s">
        <v>33097</v>
      </c>
      <c r="B18409" s="6" t="s">
        <v>33098</v>
      </c>
      <c r="D18409" s="9">
        <v>500.55</v>
      </c>
    </row>
    <row r="18410" spans="1:4" s="6" customFormat="1" x14ac:dyDescent="0.2">
      <c r="A18410" s="6" t="s">
        <v>33099</v>
      </c>
      <c r="B18410" s="6" t="s">
        <v>33100</v>
      </c>
      <c r="D18410" s="9">
        <v>23.64</v>
      </c>
    </row>
    <row r="18411" spans="1:4" s="6" customFormat="1" x14ac:dyDescent="0.2">
      <c r="A18411" s="6" t="s">
        <v>33101</v>
      </c>
      <c r="B18411" s="6" t="s">
        <v>33102</v>
      </c>
      <c r="D18411" s="9">
        <v>34.619999999999997</v>
      </c>
    </row>
    <row r="18412" spans="1:4" s="6" customFormat="1" x14ac:dyDescent="0.2">
      <c r="A18412" s="6" t="s">
        <v>33103</v>
      </c>
      <c r="B18412" s="6" t="s">
        <v>33104</v>
      </c>
      <c r="D18412" s="9">
        <v>11.92</v>
      </c>
    </row>
    <row r="18413" spans="1:4" s="6" customFormat="1" x14ac:dyDescent="0.2">
      <c r="A18413" s="6" t="s">
        <v>33105</v>
      </c>
      <c r="B18413" s="6" t="s">
        <v>33106</v>
      </c>
      <c r="D18413" s="9">
        <v>27.55</v>
      </c>
    </row>
    <row r="18414" spans="1:4" s="6" customFormat="1" x14ac:dyDescent="0.2">
      <c r="A18414" s="6" t="s">
        <v>33107</v>
      </c>
      <c r="B18414" s="6" t="s">
        <v>33108</v>
      </c>
      <c r="D18414" s="9">
        <v>100.55</v>
      </c>
    </row>
    <row r="18415" spans="1:4" s="6" customFormat="1" x14ac:dyDescent="0.2">
      <c r="A18415" s="6" t="s">
        <v>33109</v>
      </c>
      <c r="B18415" s="6" t="s">
        <v>33110</v>
      </c>
      <c r="D18415" s="9">
        <v>18.3</v>
      </c>
    </row>
    <row r="18416" spans="1:4" s="6" customFormat="1" x14ac:dyDescent="0.2">
      <c r="A18416" s="6" t="s">
        <v>33111</v>
      </c>
      <c r="B18416" s="6" t="s">
        <v>33112</v>
      </c>
      <c r="D18416" s="9">
        <v>25.8</v>
      </c>
    </row>
    <row r="18417" spans="1:5" s="6" customFormat="1" x14ac:dyDescent="0.2">
      <c r="A18417" s="6" t="s">
        <v>33113</v>
      </c>
      <c r="B18417" s="6" t="s">
        <v>33114</v>
      </c>
      <c r="D18417" s="9">
        <v>5.18</v>
      </c>
    </row>
    <row r="18418" spans="1:5" s="6" customFormat="1" x14ac:dyDescent="0.2">
      <c r="A18418" s="6" t="s">
        <v>33115</v>
      </c>
      <c r="B18418" s="6" t="s">
        <v>33116</v>
      </c>
      <c r="D18418" s="9">
        <v>13.63</v>
      </c>
    </row>
    <row r="18419" spans="1:5" s="6" customFormat="1" x14ac:dyDescent="0.2">
      <c r="A18419" s="6" t="s">
        <v>33117</v>
      </c>
      <c r="B18419" s="6" t="s">
        <v>33118</v>
      </c>
      <c r="D18419" s="9">
        <v>35.83</v>
      </c>
    </row>
    <row r="18420" spans="1:5" s="6" customFormat="1" x14ac:dyDescent="0.2">
      <c r="A18420" s="6" t="s">
        <v>33119</v>
      </c>
      <c r="B18420" s="6" t="s">
        <v>33120</v>
      </c>
      <c r="D18420" s="9">
        <v>303.85000000000002</v>
      </c>
    </row>
    <row r="18421" spans="1:5" s="6" customFormat="1" x14ac:dyDescent="0.2">
      <c r="A18421" s="6" t="s">
        <v>33121</v>
      </c>
      <c r="B18421" s="6" t="s">
        <v>33122</v>
      </c>
      <c r="D18421" s="9">
        <v>1400.52</v>
      </c>
      <c r="E18421" s="6" t="s">
        <v>233</v>
      </c>
    </row>
    <row r="18422" spans="1:5" s="6" customFormat="1" x14ac:dyDescent="0.2">
      <c r="A18422" s="6" t="s">
        <v>33123</v>
      </c>
      <c r="B18422" s="6" t="s">
        <v>33124</v>
      </c>
      <c r="D18422" s="9">
        <v>23.09</v>
      </c>
    </row>
    <row r="18423" spans="1:5" s="6" customFormat="1" x14ac:dyDescent="0.2">
      <c r="A18423" s="6" t="s">
        <v>33125</v>
      </c>
      <c r="B18423" s="6" t="s">
        <v>33126</v>
      </c>
      <c r="D18423" s="9">
        <v>336.64</v>
      </c>
    </row>
    <row r="18424" spans="1:5" s="6" customFormat="1" x14ac:dyDescent="0.2">
      <c r="A18424" s="6" t="s">
        <v>33127</v>
      </c>
      <c r="B18424" s="6" t="s">
        <v>33128</v>
      </c>
      <c r="D18424" s="9">
        <v>597.62</v>
      </c>
    </row>
    <row r="18425" spans="1:5" s="6" customFormat="1" x14ac:dyDescent="0.2">
      <c r="A18425" s="6" t="s">
        <v>33129</v>
      </c>
      <c r="B18425" s="6" t="s">
        <v>33130</v>
      </c>
      <c r="D18425" s="9">
        <v>2169.58</v>
      </c>
    </row>
    <row r="18426" spans="1:5" s="6" customFormat="1" x14ac:dyDescent="0.2">
      <c r="A18426" s="6" t="s">
        <v>33131</v>
      </c>
      <c r="B18426" s="6" t="s">
        <v>33132</v>
      </c>
      <c r="D18426" s="9">
        <v>0</v>
      </c>
    </row>
    <row r="18427" spans="1:5" s="6" customFormat="1" x14ac:dyDescent="0.2">
      <c r="A18427" s="6" t="s">
        <v>33133</v>
      </c>
      <c r="B18427" s="6" t="s">
        <v>33134</v>
      </c>
      <c r="D18427" s="9">
        <v>0</v>
      </c>
    </row>
    <row r="18428" spans="1:5" s="6" customFormat="1" x14ac:dyDescent="0.2">
      <c r="A18428" s="6" t="s">
        <v>33135</v>
      </c>
      <c r="B18428" s="6" t="s">
        <v>33136</v>
      </c>
      <c r="D18428" s="9">
        <v>0</v>
      </c>
    </row>
    <row r="18429" spans="1:5" s="6" customFormat="1" x14ac:dyDescent="0.2">
      <c r="A18429" s="6" t="s">
        <v>33137</v>
      </c>
      <c r="B18429" s="6" t="s">
        <v>33138</v>
      </c>
      <c r="D18429" s="9">
        <v>0</v>
      </c>
    </row>
    <row r="18430" spans="1:5" s="6" customFormat="1" x14ac:dyDescent="0.2">
      <c r="A18430" s="6" t="s">
        <v>33139</v>
      </c>
      <c r="B18430" s="6" t="s">
        <v>33140</v>
      </c>
      <c r="D18430" s="9">
        <v>0</v>
      </c>
    </row>
    <row r="18431" spans="1:5" s="6" customFormat="1" x14ac:dyDescent="0.2">
      <c r="A18431" s="6" t="s">
        <v>33141</v>
      </c>
      <c r="B18431" s="6" t="s">
        <v>33142</v>
      </c>
      <c r="D18431" s="9">
        <v>108.79</v>
      </c>
    </row>
    <row r="18432" spans="1:5" s="6" customFormat="1" x14ac:dyDescent="0.2">
      <c r="A18432" s="6" t="s">
        <v>33143</v>
      </c>
      <c r="B18432" s="6" t="s">
        <v>33144</v>
      </c>
      <c r="D18432" s="9">
        <v>74.33</v>
      </c>
    </row>
    <row r="18433" spans="1:5" s="6" customFormat="1" x14ac:dyDescent="0.2">
      <c r="A18433" s="6" t="s">
        <v>33145</v>
      </c>
      <c r="B18433" s="6" t="s">
        <v>33146</v>
      </c>
      <c r="D18433" s="9">
        <v>934.87</v>
      </c>
    </row>
    <row r="18434" spans="1:5" s="6" customFormat="1" x14ac:dyDescent="0.2">
      <c r="A18434" s="6" t="s">
        <v>33147</v>
      </c>
      <c r="B18434" s="6" t="s">
        <v>33148</v>
      </c>
      <c r="D18434" s="9">
        <v>535.30999999999995</v>
      </c>
    </row>
    <row r="18435" spans="1:5" s="6" customFormat="1" x14ac:dyDescent="0.2">
      <c r="A18435" s="6" t="s">
        <v>33149</v>
      </c>
      <c r="B18435" s="6" t="s">
        <v>33150</v>
      </c>
      <c r="D18435" s="9">
        <v>686.37</v>
      </c>
    </row>
    <row r="18436" spans="1:5" s="6" customFormat="1" x14ac:dyDescent="0.2">
      <c r="A18436" s="6" t="s">
        <v>33151</v>
      </c>
      <c r="B18436" s="6" t="s">
        <v>33152</v>
      </c>
      <c r="D18436" s="9">
        <v>358.66</v>
      </c>
      <c r="E18436" s="6" t="s">
        <v>233</v>
      </c>
    </row>
    <row r="18437" spans="1:5" s="6" customFormat="1" x14ac:dyDescent="0.2">
      <c r="A18437" s="6" t="s">
        <v>33153</v>
      </c>
      <c r="B18437" s="6" t="s">
        <v>33154</v>
      </c>
      <c r="D18437" s="9">
        <v>912.6</v>
      </c>
    </row>
    <row r="18438" spans="1:5" s="6" customFormat="1" x14ac:dyDescent="0.2">
      <c r="A18438" s="6" t="s">
        <v>33155</v>
      </c>
      <c r="B18438" s="6" t="s">
        <v>33156</v>
      </c>
      <c r="D18438" s="9">
        <v>2607.58</v>
      </c>
    </row>
    <row r="18439" spans="1:5" s="6" customFormat="1" x14ac:dyDescent="0.2">
      <c r="A18439" s="6" t="s">
        <v>33157</v>
      </c>
      <c r="B18439" s="6" t="s">
        <v>33158</v>
      </c>
      <c r="D18439" s="9">
        <v>10154.58</v>
      </c>
    </row>
    <row r="18440" spans="1:5" s="6" customFormat="1" x14ac:dyDescent="0.2">
      <c r="A18440" s="6" t="s">
        <v>33159</v>
      </c>
      <c r="B18440" s="6" t="s">
        <v>33160</v>
      </c>
      <c r="D18440" s="9">
        <v>1264.2</v>
      </c>
    </row>
    <row r="18441" spans="1:5" s="6" customFormat="1" x14ac:dyDescent="0.2">
      <c r="A18441" s="6" t="s">
        <v>33161</v>
      </c>
      <c r="B18441" s="6" t="s">
        <v>33162</v>
      </c>
      <c r="D18441" s="9">
        <v>212.33</v>
      </c>
    </row>
    <row r="18442" spans="1:5" s="6" customFormat="1" x14ac:dyDescent="0.2">
      <c r="A18442" s="6" t="s">
        <v>33163</v>
      </c>
      <c r="B18442" s="6" t="s">
        <v>33164</v>
      </c>
      <c r="C18442" s="6" t="s">
        <v>1112</v>
      </c>
      <c r="D18442" s="9">
        <v>1355.02</v>
      </c>
      <c r="E18442" s="6" t="s">
        <v>233</v>
      </c>
    </row>
    <row r="18443" spans="1:5" s="6" customFormat="1" x14ac:dyDescent="0.2">
      <c r="A18443" s="6" t="s">
        <v>33165</v>
      </c>
      <c r="B18443" s="6" t="s">
        <v>33166</v>
      </c>
      <c r="D18443" s="9">
        <v>94.02</v>
      </c>
    </row>
    <row r="18444" spans="1:5" s="6" customFormat="1" x14ac:dyDescent="0.2">
      <c r="A18444" s="6" t="s">
        <v>33167</v>
      </c>
      <c r="B18444" s="6" t="s">
        <v>33168</v>
      </c>
      <c r="D18444" s="9">
        <v>111.38</v>
      </c>
    </row>
    <row r="18445" spans="1:5" s="6" customFormat="1" x14ac:dyDescent="0.2">
      <c r="A18445" s="6" t="s">
        <v>33169</v>
      </c>
      <c r="B18445" s="6" t="s">
        <v>33170</v>
      </c>
      <c r="D18445" s="9">
        <v>89.22</v>
      </c>
    </row>
    <row r="18446" spans="1:5" s="6" customFormat="1" x14ac:dyDescent="0.2">
      <c r="A18446" s="6" t="s">
        <v>33171</v>
      </c>
      <c r="B18446" s="6" t="s">
        <v>28930</v>
      </c>
      <c r="D18446" s="9">
        <v>737.45</v>
      </c>
    </row>
    <row r="18447" spans="1:5" s="6" customFormat="1" x14ac:dyDescent="0.2">
      <c r="A18447" s="6" t="s">
        <v>33172</v>
      </c>
      <c r="B18447" s="6" t="s">
        <v>33173</v>
      </c>
      <c r="D18447" s="9">
        <v>299.70999999999998</v>
      </c>
    </row>
    <row r="18448" spans="1:5" s="6" customFormat="1" x14ac:dyDescent="0.2">
      <c r="A18448" s="6" t="s">
        <v>33174</v>
      </c>
      <c r="B18448" s="6" t="s">
        <v>33175</v>
      </c>
      <c r="D18448" s="9">
        <v>1521.09</v>
      </c>
    </row>
    <row r="18449" spans="1:4" s="6" customFormat="1" x14ac:dyDescent="0.2">
      <c r="A18449" s="6" t="s">
        <v>33176</v>
      </c>
      <c r="B18449" s="6" t="s">
        <v>33177</v>
      </c>
      <c r="D18449" s="9">
        <v>508.03</v>
      </c>
    </row>
    <row r="18450" spans="1:4" s="6" customFormat="1" x14ac:dyDescent="0.2">
      <c r="A18450" s="6" t="s">
        <v>33178</v>
      </c>
      <c r="B18450" s="6" t="s">
        <v>33179</v>
      </c>
      <c r="D18450" s="9">
        <v>0</v>
      </c>
    </row>
    <row r="18451" spans="1:4" s="6" customFormat="1" x14ac:dyDescent="0.2">
      <c r="A18451" s="6" t="s">
        <v>33180</v>
      </c>
      <c r="B18451" s="6" t="s">
        <v>33181</v>
      </c>
      <c r="D18451" s="9">
        <v>91.41</v>
      </c>
    </row>
    <row r="18452" spans="1:4" s="6" customFormat="1" x14ac:dyDescent="0.2">
      <c r="A18452" s="6" t="s">
        <v>33182</v>
      </c>
      <c r="B18452" s="6" t="s">
        <v>33183</v>
      </c>
      <c r="D18452" s="9">
        <v>38.15</v>
      </c>
    </row>
    <row r="18453" spans="1:4" s="6" customFormat="1" x14ac:dyDescent="0.2">
      <c r="A18453" s="6" t="s">
        <v>33184</v>
      </c>
      <c r="B18453" s="6" t="s">
        <v>33185</v>
      </c>
      <c r="D18453" s="9">
        <v>10228.01</v>
      </c>
    </row>
    <row r="18454" spans="1:4" s="6" customFormat="1" x14ac:dyDescent="0.2">
      <c r="A18454" s="6" t="s">
        <v>33186</v>
      </c>
      <c r="B18454" s="6" t="s">
        <v>33187</v>
      </c>
      <c r="D18454" s="9">
        <v>131.28</v>
      </c>
    </row>
    <row r="18455" spans="1:4" s="6" customFormat="1" x14ac:dyDescent="0.2">
      <c r="A18455" s="6" t="s">
        <v>33188</v>
      </c>
      <c r="B18455" s="6" t="s">
        <v>33189</v>
      </c>
      <c r="D18455" s="9">
        <v>526.02</v>
      </c>
    </row>
    <row r="18456" spans="1:4" s="6" customFormat="1" x14ac:dyDescent="0.2">
      <c r="A18456" s="6" t="s">
        <v>33190</v>
      </c>
      <c r="B18456" s="6" t="s">
        <v>33191</v>
      </c>
      <c r="D18456" s="9">
        <v>3044.78</v>
      </c>
    </row>
    <row r="18457" spans="1:4" s="6" customFormat="1" x14ac:dyDescent="0.2">
      <c r="A18457" s="6" t="s">
        <v>33192</v>
      </c>
      <c r="B18457" s="6" t="s">
        <v>33193</v>
      </c>
      <c r="D18457" s="9">
        <v>158.04</v>
      </c>
    </row>
    <row r="18458" spans="1:4" s="6" customFormat="1" x14ac:dyDescent="0.2">
      <c r="A18458" s="6" t="s">
        <v>33194</v>
      </c>
      <c r="B18458" s="6" t="s">
        <v>33195</v>
      </c>
      <c r="D18458" s="9">
        <v>502.17</v>
      </c>
    </row>
    <row r="18459" spans="1:4" s="6" customFormat="1" x14ac:dyDescent="0.2">
      <c r="A18459" s="6" t="s">
        <v>33196</v>
      </c>
      <c r="B18459" s="6" t="s">
        <v>33197</v>
      </c>
      <c r="D18459" s="9">
        <v>0</v>
      </c>
    </row>
    <row r="18460" spans="1:4" s="6" customFormat="1" x14ac:dyDescent="0.2">
      <c r="A18460" s="6" t="s">
        <v>33198</v>
      </c>
      <c r="B18460" s="6" t="s">
        <v>33199</v>
      </c>
      <c r="D18460" s="9">
        <v>0</v>
      </c>
    </row>
    <row r="18461" spans="1:4" s="6" customFormat="1" x14ac:dyDescent="0.2">
      <c r="A18461" s="6" t="s">
        <v>33200</v>
      </c>
      <c r="B18461" s="6" t="s">
        <v>33201</v>
      </c>
      <c r="D18461" s="9">
        <v>749.31</v>
      </c>
    </row>
    <row r="18462" spans="1:4" s="6" customFormat="1" x14ac:dyDescent="0.2">
      <c r="A18462" s="6" t="s">
        <v>33202</v>
      </c>
      <c r="B18462" s="6" t="s">
        <v>33203</v>
      </c>
      <c r="D18462" s="9">
        <v>38.15</v>
      </c>
    </row>
    <row r="18463" spans="1:4" s="6" customFormat="1" x14ac:dyDescent="0.2">
      <c r="A18463" s="6" t="s">
        <v>33204</v>
      </c>
      <c r="B18463" s="6" t="s">
        <v>33205</v>
      </c>
      <c r="D18463" s="9">
        <v>449.58</v>
      </c>
    </row>
    <row r="18464" spans="1:4" s="6" customFormat="1" x14ac:dyDescent="0.2">
      <c r="A18464" s="6" t="s">
        <v>33206</v>
      </c>
      <c r="B18464" s="6" t="s">
        <v>33207</v>
      </c>
      <c r="D18464" s="9">
        <v>445.9</v>
      </c>
    </row>
    <row r="18465" spans="1:5" s="6" customFormat="1" x14ac:dyDescent="0.2">
      <c r="A18465" s="6" t="s">
        <v>33208</v>
      </c>
      <c r="B18465" s="6" t="s">
        <v>33209</v>
      </c>
      <c r="D18465" s="9">
        <v>1661.88</v>
      </c>
    </row>
    <row r="18466" spans="1:5" s="6" customFormat="1" x14ac:dyDescent="0.2">
      <c r="A18466" s="6" t="s">
        <v>33210</v>
      </c>
      <c r="B18466" s="6" t="s">
        <v>33211</v>
      </c>
      <c r="D18466" s="9">
        <v>283.24</v>
      </c>
    </row>
    <row r="18467" spans="1:5" s="6" customFormat="1" x14ac:dyDescent="0.2">
      <c r="A18467" s="6" t="s">
        <v>33212</v>
      </c>
      <c r="B18467" s="6" t="s">
        <v>33213</v>
      </c>
      <c r="D18467" s="9">
        <v>39.520000000000003</v>
      </c>
    </row>
    <row r="18468" spans="1:5" s="6" customFormat="1" x14ac:dyDescent="0.2">
      <c r="A18468" s="6" t="s">
        <v>33214</v>
      </c>
      <c r="B18468" s="6" t="s">
        <v>33215</v>
      </c>
      <c r="D18468" s="9">
        <v>632.22</v>
      </c>
    </row>
    <row r="18469" spans="1:5" s="6" customFormat="1" x14ac:dyDescent="0.2">
      <c r="A18469" s="6" t="s">
        <v>33216</v>
      </c>
      <c r="B18469" s="6" t="s">
        <v>33217</v>
      </c>
      <c r="D18469" s="9">
        <v>449.58</v>
      </c>
    </row>
    <row r="18470" spans="1:5" s="6" customFormat="1" x14ac:dyDescent="0.2">
      <c r="A18470" s="6" t="s">
        <v>33218</v>
      </c>
      <c r="B18470" s="6" t="s">
        <v>33219</v>
      </c>
      <c r="D18470" s="9">
        <v>1361.56</v>
      </c>
    </row>
    <row r="18471" spans="1:5" s="6" customFormat="1" x14ac:dyDescent="0.2">
      <c r="A18471" s="6" t="s">
        <v>33220</v>
      </c>
      <c r="B18471" s="6" t="s">
        <v>33221</v>
      </c>
      <c r="D18471" s="9">
        <v>0</v>
      </c>
    </row>
    <row r="18472" spans="1:5" s="6" customFormat="1" x14ac:dyDescent="0.2">
      <c r="A18472" s="6" t="s">
        <v>33222</v>
      </c>
      <c r="B18472" s="6" t="s">
        <v>33223</v>
      </c>
      <c r="D18472" s="9">
        <v>0</v>
      </c>
    </row>
    <row r="18473" spans="1:5" s="6" customFormat="1" x14ac:dyDescent="0.2">
      <c r="A18473" s="6" t="s">
        <v>33224</v>
      </c>
      <c r="B18473" s="6" t="s">
        <v>33225</v>
      </c>
      <c r="D18473" s="9">
        <v>1334.38</v>
      </c>
      <c r="E18473" s="6" t="s">
        <v>233</v>
      </c>
    </row>
    <row r="18474" spans="1:5" s="6" customFormat="1" x14ac:dyDescent="0.2">
      <c r="A18474" s="6" t="s">
        <v>33226</v>
      </c>
      <c r="B18474" s="6" t="s">
        <v>33227</v>
      </c>
      <c r="D18474" s="9">
        <v>313.2</v>
      </c>
    </row>
    <row r="18475" spans="1:5" s="6" customFormat="1" x14ac:dyDescent="0.2">
      <c r="A18475" s="6" t="s">
        <v>33228</v>
      </c>
      <c r="B18475" s="6" t="s">
        <v>33229</v>
      </c>
      <c r="D18475" s="9">
        <v>552.98</v>
      </c>
    </row>
    <row r="18476" spans="1:5" s="6" customFormat="1" x14ac:dyDescent="0.2">
      <c r="A18476" s="6" t="s">
        <v>33230</v>
      </c>
      <c r="B18476" s="6" t="s">
        <v>33231</v>
      </c>
      <c r="D18476" s="9">
        <v>365.66</v>
      </c>
    </row>
    <row r="18477" spans="1:5" s="6" customFormat="1" x14ac:dyDescent="0.2">
      <c r="A18477" s="6" t="s">
        <v>33232</v>
      </c>
      <c r="B18477" s="6" t="s">
        <v>33233</v>
      </c>
      <c r="D18477" s="9">
        <v>64.12</v>
      </c>
    </row>
    <row r="18478" spans="1:5" s="6" customFormat="1" x14ac:dyDescent="0.2">
      <c r="A18478" s="6" t="s">
        <v>33234</v>
      </c>
      <c r="B18478" s="6" t="s">
        <v>33235</v>
      </c>
      <c r="D18478" s="9">
        <v>5.79</v>
      </c>
    </row>
    <row r="18479" spans="1:5" s="6" customFormat="1" x14ac:dyDescent="0.2">
      <c r="A18479" s="6" t="s">
        <v>33236</v>
      </c>
      <c r="B18479" s="6" t="s">
        <v>33237</v>
      </c>
      <c r="D18479" s="9">
        <v>40.43</v>
      </c>
    </row>
    <row r="18480" spans="1:5" s="6" customFormat="1" x14ac:dyDescent="0.2">
      <c r="A18480" s="6" t="s">
        <v>33238</v>
      </c>
      <c r="B18480" s="6" t="s">
        <v>33239</v>
      </c>
      <c r="D18480" s="9">
        <v>3962.32</v>
      </c>
    </row>
    <row r="18481" spans="1:5" s="6" customFormat="1" x14ac:dyDescent="0.2">
      <c r="A18481" s="6" t="s">
        <v>33240</v>
      </c>
      <c r="B18481" s="6" t="s">
        <v>33241</v>
      </c>
      <c r="D18481" s="9">
        <v>641.27</v>
      </c>
    </row>
    <row r="18482" spans="1:5" s="6" customFormat="1" x14ac:dyDescent="0.2">
      <c r="A18482" s="6" t="s">
        <v>33242</v>
      </c>
      <c r="B18482" s="6" t="s">
        <v>33243</v>
      </c>
      <c r="D18482" s="9">
        <v>1117.96</v>
      </c>
    </row>
    <row r="18483" spans="1:5" s="6" customFormat="1" x14ac:dyDescent="0.2">
      <c r="A18483" s="6" t="s">
        <v>33244</v>
      </c>
      <c r="B18483" s="6" t="s">
        <v>33245</v>
      </c>
      <c r="D18483" s="9">
        <v>942.62</v>
      </c>
    </row>
    <row r="18484" spans="1:5" s="6" customFormat="1" x14ac:dyDescent="0.2">
      <c r="A18484" s="6" t="s">
        <v>33246</v>
      </c>
      <c r="B18484" s="6" t="s">
        <v>33247</v>
      </c>
      <c r="D18484" s="9">
        <v>337.18</v>
      </c>
    </row>
    <row r="18485" spans="1:5" s="6" customFormat="1" x14ac:dyDescent="0.2">
      <c r="A18485" s="6" t="s">
        <v>33248</v>
      </c>
      <c r="B18485" s="6" t="s">
        <v>33249</v>
      </c>
      <c r="C18485" s="6" t="s">
        <v>1334</v>
      </c>
      <c r="D18485" s="9">
        <v>829.47</v>
      </c>
    </row>
    <row r="18486" spans="1:5" s="6" customFormat="1" x14ac:dyDescent="0.2">
      <c r="A18486" s="6" t="s">
        <v>33250</v>
      </c>
      <c r="B18486" s="6" t="s">
        <v>33251</v>
      </c>
      <c r="D18486" s="9">
        <v>0</v>
      </c>
    </row>
    <row r="18487" spans="1:5" s="6" customFormat="1" x14ac:dyDescent="0.2">
      <c r="A18487" s="6" t="s">
        <v>33252</v>
      </c>
      <c r="B18487" s="6" t="s">
        <v>33253</v>
      </c>
      <c r="D18487" s="9">
        <v>192.1</v>
      </c>
      <c r="E18487" s="6" t="s">
        <v>233</v>
      </c>
    </row>
    <row r="18488" spans="1:5" s="6" customFormat="1" x14ac:dyDescent="0.2">
      <c r="A18488" s="6" t="s">
        <v>33254</v>
      </c>
      <c r="B18488" s="6" t="s">
        <v>33255</v>
      </c>
      <c r="D18488" s="9">
        <v>0</v>
      </c>
    </row>
    <row r="18489" spans="1:5" s="6" customFormat="1" x14ac:dyDescent="0.2">
      <c r="A18489" s="6" t="s">
        <v>33256</v>
      </c>
      <c r="B18489" s="6" t="s">
        <v>33257</v>
      </c>
      <c r="D18489" s="9">
        <v>0</v>
      </c>
    </row>
    <row r="18490" spans="1:5" s="6" customFormat="1" x14ac:dyDescent="0.2">
      <c r="A18490" s="6" t="s">
        <v>33258</v>
      </c>
      <c r="B18490" s="6" t="s">
        <v>33259</v>
      </c>
      <c r="D18490" s="9">
        <v>0</v>
      </c>
    </row>
    <row r="18491" spans="1:5" s="6" customFormat="1" x14ac:dyDescent="0.2">
      <c r="A18491" s="6" t="s">
        <v>33260</v>
      </c>
      <c r="B18491" s="6" t="s">
        <v>33261</v>
      </c>
      <c r="D18491" s="9">
        <v>0</v>
      </c>
    </row>
    <row r="18492" spans="1:5" s="6" customFormat="1" x14ac:dyDescent="0.2">
      <c r="A18492" s="6" t="s">
        <v>33262</v>
      </c>
      <c r="B18492" s="6" t="s">
        <v>33263</v>
      </c>
      <c r="D18492" s="9">
        <v>0</v>
      </c>
    </row>
    <row r="18493" spans="1:5" s="6" customFormat="1" x14ac:dyDescent="0.2">
      <c r="A18493" s="6" t="s">
        <v>33264</v>
      </c>
      <c r="B18493" s="6" t="s">
        <v>33265</v>
      </c>
      <c r="D18493" s="9">
        <v>0</v>
      </c>
    </row>
    <row r="18494" spans="1:5" s="6" customFormat="1" x14ac:dyDescent="0.2">
      <c r="A18494" s="6" t="s">
        <v>33266</v>
      </c>
      <c r="B18494" s="6" t="s">
        <v>33267</v>
      </c>
      <c r="D18494" s="9">
        <v>187.02</v>
      </c>
      <c r="E18494" s="6" t="s">
        <v>233</v>
      </c>
    </row>
    <row r="18495" spans="1:5" s="6" customFormat="1" x14ac:dyDescent="0.2">
      <c r="A18495" s="6" t="s">
        <v>33268</v>
      </c>
      <c r="B18495" s="6" t="s">
        <v>33269</v>
      </c>
      <c r="D18495" s="9">
        <v>0</v>
      </c>
    </row>
    <row r="18496" spans="1:5" s="6" customFormat="1" x14ac:dyDescent="0.2">
      <c r="A18496" s="6" t="s">
        <v>33270</v>
      </c>
      <c r="B18496" s="6" t="s">
        <v>33271</v>
      </c>
      <c r="D18496" s="9">
        <v>0</v>
      </c>
    </row>
    <row r="18497" spans="1:5" s="6" customFormat="1" x14ac:dyDescent="0.2">
      <c r="A18497" s="6" t="s">
        <v>33272</v>
      </c>
      <c r="B18497" s="6" t="s">
        <v>33273</v>
      </c>
      <c r="D18497" s="9">
        <v>0</v>
      </c>
    </row>
    <row r="18498" spans="1:5" s="6" customFormat="1" x14ac:dyDescent="0.2">
      <c r="A18498" s="6" t="s">
        <v>33274</v>
      </c>
      <c r="B18498" s="6" t="s">
        <v>33275</v>
      </c>
      <c r="D18498" s="9">
        <v>0</v>
      </c>
    </row>
    <row r="18499" spans="1:5" s="6" customFormat="1" x14ac:dyDescent="0.2">
      <c r="A18499" s="6" t="s">
        <v>33276</v>
      </c>
      <c r="B18499" s="6" t="s">
        <v>33277</v>
      </c>
      <c r="D18499" s="9">
        <v>69.89</v>
      </c>
    </row>
    <row r="18500" spans="1:5" s="6" customFormat="1" x14ac:dyDescent="0.2">
      <c r="A18500" s="6" t="s">
        <v>33278</v>
      </c>
      <c r="B18500" s="6" t="s">
        <v>33279</v>
      </c>
      <c r="D18500" s="9">
        <v>382.74</v>
      </c>
    </row>
    <row r="18501" spans="1:5" s="6" customFormat="1" x14ac:dyDescent="0.2">
      <c r="A18501" s="6" t="s">
        <v>33280</v>
      </c>
      <c r="B18501" s="6" t="s">
        <v>33281</v>
      </c>
      <c r="D18501" s="9">
        <v>570.97</v>
      </c>
    </row>
    <row r="18502" spans="1:5" s="6" customFormat="1" x14ac:dyDescent="0.2">
      <c r="A18502" s="6" t="s">
        <v>33282</v>
      </c>
      <c r="B18502" s="6" t="s">
        <v>33283</v>
      </c>
      <c r="D18502" s="9">
        <v>125.34</v>
      </c>
    </row>
    <row r="18503" spans="1:5" s="6" customFormat="1" x14ac:dyDescent="0.2">
      <c r="A18503" s="6" t="s">
        <v>33284</v>
      </c>
      <c r="B18503" s="6" t="s">
        <v>33285</v>
      </c>
      <c r="D18503" s="9">
        <v>586.77</v>
      </c>
    </row>
    <row r="18504" spans="1:5" s="6" customFormat="1" x14ac:dyDescent="0.2">
      <c r="A18504" s="6" t="s">
        <v>33286</v>
      </c>
      <c r="B18504" s="6" t="s">
        <v>33287</v>
      </c>
      <c r="D18504" s="9">
        <v>313.04000000000002</v>
      </c>
    </row>
    <row r="18505" spans="1:5" s="6" customFormat="1" x14ac:dyDescent="0.2">
      <c r="A18505" s="6" t="s">
        <v>33288</v>
      </c>
      <c r="B18505" s="6" t="s">
        <v>33289</v>
      </c>
      <c r="D18505" s="9">
        <v>242.77</v>
      </c>
    </row>
    <row r="18506" spans="1:5" s="6" customFormat="1" x14ac:dyDescent="0.2">
      <c r="A18506" s="6" t="s">
        <v>33290</v>
      </c>
      <c r="B18506" s="6" t="s">
        <v>33291</v>
      </c>
      <c r="D18506" s="9">
        <v>62.11</v>
      </c>
    </row>
    <row r="18507" spans="1:5" s="6" customFormat="1" x14ac:dyDescent="0.2">
      <c r="A18507" s="6" t="s">
        <v>33292</v>
      </c>
      <c r="B18507" s="6" t="s">
        <v>33293</v>
      </c>
      <c r="D18507" s="9">
        <v>1425.19</v>
      </c>
    </row>
    <row r="18508" spans="1:5" s="6" customFormat="1" x14ac:dyDescent="0.2">
      <c r="A18508" s="6" t="s">
        <v>33294</v>
      </c>
      <c r="B18508" s="6" t="s">
        <v>33295</v>
      </c>
      <c r="D18508" s="9">
        <v>115.4</v>
      </c>
    </row>
    <row r="18509" spans="1:5" s="6" customFormat="1" x14ac:dyDescent="0.2">
      <c r="A18509" s="6" t="s">
        <v>33296</v>
      </c>
      <c r="B18509" s="6" t="s">
        <v>33297</v>
      </c>
      <c r="C18509" s="6" t="s">
        <v>1112</v>
      </c>
      <c r="D18509" s="9">
        <v>15589.74</v>
      </c>
    </row>
    <row r="18510" spans="1:5" s="6" customFormat="1" x14ac:dyDescent="0.2">
      <c r="A18510" s="6" t="s">
        <v>33298</v>
      </c>
      <c r="B18510" s="6" t="s">
        <v>33299</v>
      </c>
      <c r="D18510" s="9">
        <v>1543.5</v>
      </c>
      <c r="E18510" s="6" t="s">
        <v>233</v>
      </c>
    </row>
    <row r="18511" spans="1:5" s="6" customFormat="1" x14ac:dyDescent="0.2">
      <c r="A18511" s="6" t="s">
        <v>33300</v>
      </c>
      <c r="B18511" s="6" t="s">
        <v>33301</v>
      </c>
      <c r="C18511" s="6" t="s">
        <v>27472</v>
      </c>
      <c r="D18511" s="9">
        <v>20212.5</v>
      </c>
      <c r="E18511" s="6" t="s">
        <v>233</v>
      </c>
    </row>
    <row r="18512" spans="1:5" s="6" customFormat="1" x14ac:dyDescent="0.2">
      <c r="A18512" s="6" t="s">
        <v>33302</v>
      </c>
      <c r="B18512" s="6" t="s">
        <v>33303</v>
      </c>
      <c r="D18512" s="9">
        <v>1971.36</v>
      </c>
      <c r="E18512" s="6" t="s">
        <v>233</v>
      </c>
    </row>
    <row r="18513" spans="1:5" s="6" customFormat="1" x14ac:dyDescent="0.2">
      <c r="A18513" s="6" t="s">
        <v>33304</v>
      </c>
      <c r="B18513" s="6" t="s">
        <v>33305</v>
      </c>
      <c r="D18513" s="9">
        <v>1874.25</v>
      </c>
      <c r="E18513" s="6" t="s">
        <v>233</v>
      </c>
    </row>
    <row r="18514" spans="1:5" s="6" customFormat="1" x14ac:dyDescent="0.2">
      <c r="A18514" s="6" t="s">
        <v>33306</v>
      </c>
      <c r="B18514" s="6" t="s">
        <v>33307</v>
      </c>
      <c r="D18514" s="9">
        <v>467.3</v>
      </c>
    </row>
    <row r="18515" spans="1:5" s="6" customFormat="1" x14ac:dyDescent="0.2">
      <c r="A18515" s="6" t="s">
        <v>33308</v>
      </c>
      <c r="B18515" s="6" t="s">
        <v>33309</v>
      </c>
      <c r="D18515" s="9">
        <v>148.37</v>
      </c>
    </row>
    <row r="18516" spans="1:5" s="6" customFormat="1" x14ac:dyDescent="0.2">
      <c r="A18516" s="6" t="s">
        <v>33310</v>
      </c>
      <c r="B18516" s="6" t="s">
        <v>33311</v>
      </c>
      <c r="D18516" s="9">
        <v>374.65</v>
      </c>
    </row>
    <row r="18517" spans="1:5" s="6" customFormat="1" x14ac:dyDescent="0.2">
      <c r="A18517" s="6" t="s">
        <v>33312</v>
      </c>
      <c r="B18517" s="6" t="s">
        <v>33313</v>
      </c>
      <c r="D18517" s="9">
        <v>0</v>
      </c>
    </row>
    <row r="18518" spans="1:5" s="6" customFormat="1" x14ac:dyDescent="0.2">
      <c r="A18518" s="6" t="s">
        <v>33314</v>
      </c>
      <c r="B18518" s="6" t="s">
        <v>33315</v>
      </c>
      <c r="D18518" s="9">
        <v>0</v>
      </c>
    </row>
    <row r="18519" spans="1:5" s="6" customFormat="1" x14ac:dyDescent="0.2">
      <c r="A18519" s="6" t="s">
        <v>33316</v>
      </c>
      <c r="B18519" s="6" t="s">
        <v>33317</v>
      </c>
      <c r="D18519" s="9">
        <v>337.18</v>
      </c>
    </row>
    <row r="18520" spans="1:5" s="6" customFormat="1" x14ac:dyDescent="0.2">
      <c r="A18520" s="6" t="s">
        <v>33318</v>
      </c>
      <c r="B18520" s="6" t="s">
        <v>33319</v>
      </c>
      <c r="D18520" s="9">
        <v>1569.05</v>
      </c>
    </row>
    <row r="18521" spans="1:5" s="6" customFormat="1" x14ac:dyDescent="0.2">
      <c r="A18521" s="6" t="s">
        <v>33320</v>
      </c>
      <c r="B18521" s="6" t="s">
        <v>33321</v>
      </c>
      <c r="D18521" s="9">
        <v>2068.77</v>
      </c>
    </row>
    <row r="18522" spans="1:5" s="6" customFormat="1" x14ac:dyDescent="0.2">
      <c r="A18522" s="6" t="s">
        <v>33322</v>
      </c>
      <c r="B18522" s="6" t="s">
        <v>33323</v>
      </c>
      <c r="D18522" s="9">
        <v>3239.79</v>
      </c>
    </row>
    <row r="18523" spans="1:5" s="6" customFormat="1" x14ac:dyDescent="0.2">
      <c r="A18523" s="6" t="s">
        <v>33324</v>
      </c>
      <c r="B18523" s="6" t="s">
        <v>33325</v>
      </c>
      <c r="D18523" s="9">
        <v>85.22</v>
      </c>
    </row>
    <row r="18524" spans="1:5" s="6" customFormat="1" x14ac:dyDescent="0.2">
      <c r="A18524" s="6" t="s">
        <v>33326</v>
      </c>
      <c r="B18524" s="6" t="s">
        <v>33327</v>
      </c>
      <c r="D18524" s="9">
        <v>892.49</v>
      </c>
    </row>
    <row r="18525" spans="1:5" s="6" customFormat="1" x14ac:dyDescent="0.2">
      <c r="A18525" s="6" t="s">
        <v>33328</v>
      </c>
      <c r="B18525" s="6" t="s">
        <v>33329</v>
      </c>
      <c r="D18525" s="9">
        <v>259.06</v>
      </c>
    </row>
    <row r="18526" spans="1:5" s="6" customFormat="1" x14ac:dyDescent="0.2">
      <c r="A18526" s="6" t="s">
        <v>33330</v>
      </c>
      <c r="B18526" s="6" t="s">
        <v>33331</v>
      </c>
      <c r="D18526" s="9">
        <v>403.95</v>
      </c>
    </row>
    <row r="18527" spans="1:5" s="6" customFormat="1" x14ac:dyDescent="0.2">
      <c r="A18527" s="6" t="s">
        <v>33332</v>
      </c>
      <c r="B18527" s="6" t="s">
        <v>33333</v>
      </c>
      <c r="D18527" s="9">
        <v>514.5</v>
      </c>
      <c r="E18527" s="6" t="s">
        <v>233</v>
      </c>
    </row>
    <row r="18528" spans="1:5" s="6" customFormat="1" x14ac:dyDescent="0.2">
      <c r="A18528" s="6" t="s">
        <v>33334</v>
      </c>
      <c r="B18528" s="6" t="s">
        <v>33335</v>
      </c>
      <c r="D18528" s="9">
        <v>987.59</v>
      </c>
    </row>
    <row r="18529" spans="1:5" s="6" customFormat="1" x14ac:dyDescent="0.2">
      <c r="A18529" s="6" t="s">
        <v>33336</v>
      </c>
      <c r="B18529" s="6" t="s">
        <v>33337</v>
      </c>
      <c r="D18529" s="9">
        <v>662.8</v>
      </c>
    </row>
    <row r="18530" spans="1:5" s="6" customFormat="1" x14ac:dyDescent="0.2">
      <c r="A18530" s="6" t="s">
        <v>33338</v>
      </c>
      <c r="B18530" s="6" t="s">
        <v>33339</v>
      </c>
      <c r="D18530" s="9">
        <v>221.79</v>
      </c>
    </row>
    <row r="18531" spans="1:5" s="6" customFormat="1" x14ac:dyDescent="0.2">
      <c r="A18531" s="6" t="s">
        <v>33340</v>
      </c>
      <c r="B18531" s="6" t="s">
        <v>33341</v>
      </c>
      <c r="D18531" s="9">
        <v>0</v>
      </c>
    </row>
    <row r="18532" spans="1:5" s="6" customFormat="1" x14ac:dyDescent="0.2">
      <c r="A18532" s="6" t="s">
        <v>33342</v>
      </c>
      <c r="B18532" s="6" t="s">
        <v>33343</v>
      </c>
      <c r="D18532" s="9">
        <v>790.13</v>
      </c>
      <c r="E18532" s="6" t="s">
        <v>233</v>
      </c>
    </row>
    <row r="18533" spans="1:5" s="6" customFormat="1" x14ac:dyDescent="0.2">
      <c r="A18533" s="6" t="s">
        <v>33344</v>
      </c>
      <c r="B18533" s="6" t="s">
        <v>33345</v>
      </c>
      <c r="D18533" s="9">
        <v>1</v>
      </c>
      <c r="E18533" s="6" t="s">
        <v>233</v>
      </c>
    </row>
    <row r="18534" spans="1:5" s="6" customFormat="1" ht="15.75" x14ac:dyDescent="0.25">
      <c r="A18534" s="7" t="s">
        <v>33346</v>
      </c>
      <c r="B18534" s="7" t="s">
        <v>33347</v>
      </c>
      <c r="C18534" s="7"/>
      <c r="D18534" s="8"/>
      <c r="E18534" s="7"/>
    </row>
    <row r="18535" spans="1:5" s="6" customFormat="1" x14ac:dyDescent="0.2">
      <c r="A18535" s="6" t="s">
        <v>33348</v>
      </c>
      <c r="B18535" s="6" t="s">
        <v>33349</v>
      </c>
      <c r="D18535" s="9">
        <v>2369.3000000000002</v>
      </c>
    </row>
    <row r="18536" spans="1:5" s="6" customFormat="1" x14ac:dyDescent="0.2">
      <c r="A18536" s="6" t="s">
        <v>33350</v>
      </c>
      <c r="B18536" s="6" t="s">
        <v>33351</v>
      </c>
      <c r="D18536" s="9">
        <v>1125.46</v>
      </c>
    </row>
    <row r="18537" spans="1:5" s="6" customFormat="1" x14ac:dyDescent="0.2">
      <c r="A18537" s="6" t="s">
        <v>33352</v>
      </c>
      <c r="B18537" s="6" t="s">
        <v>33353</v>
      </c>
      <c r="D18537" s="9">
        <v>101.9</v>
      </c>
    </row>
    <row r="18538" spans="1:5" s="6" customFormat="1" x14ac:dyDescent="0.2">
      <c r="A18538" s="6" t="s">
        <v>33354</v>
      </c>
      <c r="B18538" s="6" t="s">
        <v>33355</v>
      </c>
      <c r="D18538" s="9">
        <v>830.29</v>
      </c>
    </row>
    <row r="18539" spans="1:5" s="6" customFormat="1" x14ac:dyDescent="0.2">
      <c r="A18539" s="6" t="s">
        <v>33356</v>
      </c>
      <c r="B18539" s="6" t="s">
        <v>33357</v>
      </c>
      <c r="D18539" s="9">
        <v>2256.09</v>
      </c>
    </row>
    <row r="18540" spans="1:5" s="6" customFormat="1" x14ac:dyDescent="0.2">
      <c r="A18540" s="6" t="s">
        <v>33358</v>
      </c>
      <c r="B18540" s="6" t="s">
        <v>33359</v>
      </c>
      <c r="D18540" s="9">
        <v>973.42</v>
      </c>
    </row>
    <row r="18541" spans="1:5" s="6" customFormat="1" x14ac:dyDescent="0.2">
      <c r="A18541" s="6" t="s">
        <v>33360</v>
      </c>
      <c r="B18541" s="6" t="s">
        <v>33361</v>
      </c>
      <c r="D18541" s="9">
        <v>964.44</v>
      </c>
      <c r="E18541" s="6" t="s">
        <v>233</v>
      </c>
    </row>
    <row r="18542" spans="1:5" s="6" customFormat="1" x14ac:dyDescent="0.2">
      <c r="A18542" s="6" t="s">
        <v>33362</v>
      </c>
      <c r="B18542" s="6" t="s">
        <v>33361</v>
      </c>
      <c r="D18542" s="9">
        <v>1291.78</v>
      </c>
    </row>
    <row r="18543" spans="1:5" s="6" customFormat="1" x14ac:dyDescent="0.2">
      <c r="A18543" s="6" t="s">
        <v>33363</v>
      </c>
      <c r="B18543" s="6" t="s">
        <v>33364</v>
      </c>
      <c r="D18543" s="9">
        <v>419.88</v>
      </c>
    </row>
    <row r="18544" spans="1:5" s="6" customFormat="1" x14ac:dyDescent="0.2">
      <c r="A18544" s="6" t="s">
        <v>33365</v>
      </c>
      <c r="B18544" s="6" t="s">
        <v>33366</v>
      </c>
      <c r="D18544" s="9">
        <v>2048.5500000000002</v>
      </c>
      <c r="E18544" s="6" t="s">
        <v>233</v>
      </c>
    </row>
    <row r="18545" spans="1:5" s="6" customFormat="1" x14ac:dyDescent="0.2">
      <c r="A18545" s="6" t="s">
        <v>33367</v>
      </c>
      <c r="B18545" s="6" t="s">
        <v>33368</v>
      </c>
      <c r="D18545" s="9">
        <v>1639.92</v>
      </c>
      <c r="E18545" s="6" t="s">
        <v>233</v>
      </c>
    </row>
    <row r="18546" spans="1:5" s="6" customFormat="1" x14ac:dyDescent="0.2">
      <c r="A18546" s="6" t="s">
        <v>33369</v>
      </c>
      <c r="B18546" s="6" t="s">
        <v>33370</v>
      </c>
      <c r="D18546" s="9">
        <v>961.91</v>
      </c>
    </row>
    <row r="18547" spans="1:5" s="6" customFormat="1" x14ac:dyDescent="0.2">
      <c r="A18547" s="6" t="s">
        <v>33371</v>
      </c>
      <c r="B18547" s="6" t="s">
        <v>33372</v>
      </c>
      <c r="D18547" s="9">
        <v>621.92999999999995</v>
      </c>
    </row>
    <row r="18548" spans="1:5" s="6" customFormat="1" x14ac:dyDescent="0.2">
      <c r="A18548" s="6" t="s">
        <v>33373</v>
      </c>
      <c r="B18548" s="6" t="s">
        <v>33374</v>
      </c>
      <c r="D18548" s="9">
        <v>1566.19</v>
      </c>
    </row>
    <row r="18549" spans="1:5" s="6" customFormat="1" x14ac:dyDescent="0.2">
      <c r="A18549" s="6" t="s">
        <v>33375</v>
      </c>
      <c r="B18549" s="6" t="s">
        <v>33376</v>
      </c>
      <c r="D18549" s="9">
        <v>986.16</v>
      </c>
    </row>
    <row r="18550" spans="1:5" s="6" customFormat="1" x14ac:dyDescent="0.2">
      <c r="A18550" s="6" t="s">
        <v>33377</v>
      </c>
      <c r="B18550" s="6" t="s">
        <v>33376</v>
      </c>
      <c r="D18550" s="9">
        <v>896.93</v>
      </c>
    </row>
    <row r="18551" spans="1:5" s="6" customFormat="1" x14ac:dyDescent="0.2">
      <c r="A18551" s="6" t="s">
        <v>33378</v>
      </c>
      <c r="B18551" s="6" t="s">
        <v>33376</v>
      </c>
      <c r="D18551" s="9">
        <v>1066.94</v>
      </c>
    </row>
    <row r="18552" spans="1:5" s="6" customFormat="1" x14ac:dyDescent="0.2">
      <c r="A18552" s="6" t="s">
        <v>33379</v>
      </c>
      <c r="B18552" s="6" t="s">
        <v>33380</v>
      </c>
      <c r="D18552" s="9">
        <v>486.5</v>
      </c>
      <c r="E18552" s="6" t="s">
        <v>233</v>
      </c>
    </row>
    <row r="18553" spans="1:5" s="6" customFormat="1" x14ac:dyDescent="0.2">
      <c r="A18553" s="6" t="s">
        <v>33381</v>
      </c>
      <c r="B18553" s="6" t="s">
        <v>33382</v>
      </c>
      <c r="D18553" s="9">
        <v>578.47</v>
      </c>
    </row>
    <row r="18554" spans="1:5" s="6" customFormat="1" x14ac:dyDescent="0.2">
      <c r="A18554" s="6" t="s">
        <v>33383</v>
      </c>
      <c r="B18554" s="6" t="s">
        <v>33384</v>
      </c>
      <c r="D18554" s="9">
        <v>907.35</v>
      </c>
    </row>
    <row r="18555" spans="1:5" s="6" customFormat="1" x14ac:dyDescent="0.2">
      <c r="A18555" s="6" t="s">
        <v>33385</v>
      </c>
      <c r="B18555" s="6" t="s">
        <v>33386</v>
      </c>
      <c r="D18555" s="9">
        <v>2147.5100000000002</v>
      </c>
    </row>
    <row r="18556" spans="1:5" s="6" customFormat="1" x14ac:dyDescent="0.2">
      <c r="A18556" s="6" t="s">
        <v>33387</v>
      </c>
      <c r="B18556" s="6" t="s">
        <v>33388</v>
      </c>
      <c r="D18556" s="9">
        <v>632.07000000000005</v>
      </c>
      <c r="E18556" s="6" t="s">
        <v>233</v>
      </c>
    </row>
    <row r="18557" spans="1:5" s="6" customFormat="1" x14ac:dyDescent="0.2">
      <c r="A18557" s="6" t="s">
        <v>33389</v>
      </c>
      <c r="B18557" s="6" t="s">
        <v>33388</v>
      </c>
      <c r="D18557" s="9">
        <v>124.38</v>
      </c>
    </row>
    <row r="18558" spans="1:5" s="6" customFormat="1" x14ac:dyDescent="0.2">
      <c r="A18558" s="6" t="s">
        <v>33390</v>
      </c>
      <c r="B18558" s="6" t="s">
        <v>33391</v>
      </c>
      <c r="D18558" s="9">
        <v>1044.06</v>
      </c>
    </row>
    <row r="18559" spans="1:5" s="6" customFormat="1" x14ac:dyDescent="0.2">
      <c r="A18559" s="6" t="s">
        <v>33392</v>
      </c>
      <c r="B18559" s="6" t="s">
        <v>33393</v>
      </c>
      <c r="D18559" s="9">
        <v>1080.23</v>
      </c>
    </row>
    <row r="18560" spans="1:5" s="6" customFormat="1" x14ac:dyDescent="0.2">
      <c r="A18560" s="6" t="s">
        <v>33394</v>
      </c>
      <c r="B18560" s="6" t="s">
        <v>33395</v>
      </c>
      <c r="D18560" s="9">
        <v>1282</v>
      </c>
      <c r="E18560" s="6" t="s">
        <v>233</v>
      </c>
    </row>
    <row r="18561" spans="1:5" s="6" customFormat="1" x14ac:dyDescent="0.2">
      <c r="A18561" s="6" t="s">
        <v>33396</v>
      </c>
      <c r="B18561" s="6" t="s">
        <v>33397</v>
      </c>
      <c r="D18561" s="9">
        <v>518.46</v>
      </c>
    </row>
    <row r="18562" spans="1:5" s="6" customFormat="1" x14ac:dyDescent="0.2">
      <c r="A18562" s="6" t="s">
        <v>33398</v>
      </c>
      <c r="B18562" s="6" t="s">
        <v>33399</v>
      </c>
      <c r="D18562" s="9">
        <v>333.63</v>
      </c>
      <c r="E18562" s="6" t="s">
        <v>233</v>
      </c>
    </row>
    <row r="18563" spans="1:5" s="6" customFormat="1" x14ac:dyDescent="0.2">
      <c r="A18563" s="6" t="s">
        <v>33400</v>
      </c>
      <c r="B18563" s="6" t="s">
        <v>33399</v>
      </c>
      <c r="D18563" s="9">
        <v>391.14</v>
      </c>
    </row>
    <row r="18564" spans="1:5" s="6" customFormat="1" x14ac:dyDescent="0.2">
      <c r="A18564" s="6" t="s">
        <v>33401</v>
      </c>
      <c r="B18564" s="6" t="s">
        <v>33402</v>
      </c>
      <c r="D18564" s="9">
        <v>2079.9299999999998</v>
      </c>
    </row>
    <row r="18565" spans="1:5" s="6" customFormat="1" x14ac:dyDescent="0.2">
      <c r="A18565" s="6" t="s">
        <v>33403</v>
      </c>
      <c r="B18565" s="6" t="s">
        <v>33404</v>
      </c>
      <c r="D18565" s="9">
        <v>1417.69</v>
      </c>
    </row>
    <row r="18566" spans="1:5" s="6" customFormat="1" x14ac:dyDescent="0.2">
      <c r="A18566" s="6" t="s">
        <v>33405</v>
      </c>
      <c r="B18566" s="6" t="s">
        <v>33406</v>
      </c>
      <c r="D18566" s="9">
        <v>1044.8800000000001</v>
      </c>
    </row>
    <row r="18567" spans="1:5" s="6" customFormat="1" x14ac:dyDescent="0.2">
      <c r="A18567" s="6" t="s">
        <v>33407</v>
      </c>
      <c r="B18567" s="6" t="s">
        <v>33408</v>
      </c>
      <c r="D18567" s="9">
        <v>662.38</v>
      </c>
    </row>
    <row r="18568" spans="1:5" s="6" customFormat="1" x14ac:dyDescent="0.2">
      <c r="A18568" s="6" t="s">
        <v>33409</v>
      </c>
      <c r="B18568" s="6" t="s">
        <v>33410</v>
      </c>
      <c r="D18568" s="9">
        <v>187.33</v>
      </c>
    </row>
    <row r="18569" spans="1:5" s="6" customFormat="1" x14ac:dyDescent="0.2">
      <c r="A18569" s="6" t="s">
        <v>33411</v>
      </c>
      <c r="B18569" s="6" t="s">
        <v>33412</v>
      </c>
      <c r="D18569" s="9">
        <v>280.2</v>
      </c>
    </row>
    <row r="18570" spans="1:5" s="6" customFormat="1" x14ac:dyDescent="0.2">
      <c r="A18570" s="6" t="s">
        <v>33413</v>
      </c>
      <c r="B18570" s="6" t="s">
        <v>33414</v>
      </c>
      <c r="D18570" s="9">
        <v>271.66000000000003</v>
      </c>
    </row>
    <row r="18571" spans="1:5" s="6" customFormat="1" x14ac:dyDescent="0.2">
      <c r="A18571" s="6" t="s">
        <v>33415</v>
      </c>
      <c r="B18571" s="6" t="s">
        <v>33416</v>
      </c>
      <c r="D18571" s="9">
        <v>186.65</v>
      </c>
    </row>
    <row r="18572" spans="1:5" s="6" customFormat="1" x14ac:dyDescent="0.2">
      <c r="A18572" s="6" t="s">
        <v>33417</v>
      </c>
      <c r="B18572" s="6" t="s">
        <v>33418</v>
      </c>
      <c r="D18572" s="9">
        <v>23.64</v>
      </c>
    </row>
    <row r="18573" spans="1:5" s="6" customFormat="1" x14ac:dyDescent="0.2">
      <c r="A18573" s="6" t="s">
        <v>33419</v>
      </c>
      <c r="B18573" s="6" t="s">
        <v>33420</v>
      </c>
      <c r="D18573" s="9">
        <v>15802.5</v>
      </c>
      <c r="E18573" s="6" t="s">
        <v>233</v>
      </c>
    </row>
    <row r="18574" spans="1:5" s="6" customFormat="1" x14ac:dyDescent="0.2">
      <c r="A18574" s="6" t="s">
        <v>33421</v>
      </c>
      <c r="B18574" s="6" t="s">
        <v>33422</v>
      </c>
      <c r="D18574" s="9">
        <v>2940</v>
      </c>
      <c r="E18574" s="6" t="s">
        <v>233</v>
      </c>
    </row>
    <row r="18575" spans="1:5" s="6" customFormat="1" x14ac:dyDescent="0.2">
      <c r="A18575" s="6" t="s">
        <v>33423</v>
      </c>
      <c r="B18575" s="6" t="s">
        <v>33424</v>
      </c>
      <c r="D18575" s="9">
        <v>67160.63</v>
      </c>
    </row>
    <row r="18576" spans="1:5" s="6" customFormat="1" x14ac:dyDescent="0.2">
      <c r="A18576" s="6" t="s">
        <v>33425</v>
      </c>
      <c r="B18576" s="6" t="s">
        <v>33426</v>
      </c>
      <c r="D18576" s="9">
        <v>4042.5</v>
      </c>
      <c r="E18576" s="6" t="s">
        <v>233</v>
      </c>
    </row>
    <row r="18577" spans="1:4" s="6" customFormat="1" x14ac:dyDescent="0.2">
      <c r="A18577" s="6" t="s">
        <v>33427</v>
      </c>
      <c r="B18577" s="6" t="s">
        <v>33428</v>
      </c>
      <c r="D18577" s="9">
        <v>152.86000000000001</v>
      </c>
    </row>
    <row r="18578" spans="1:4" s="6" customFormat="1" x14ac:dyDescent="0.2">
      <c r="A18578" s="6" t="s">
        <v>33429</v>
      </c>
      <c r="B18578" s="6" t="s">
        <v>33430</v>
      </c>
      <c r="D18578" s="9">
        <v>1225.46</v>
      </c>
    </row>
    <row r="18579" spans="1:4" s="6" customFormat="1" x14ac:dyDescent="0.2">
      <c r="A18579" s="6" t="s">
        <v>33431</v>
      </c>
      <c r="B18579" s="6" t="s">
        <v>33432</v>
      </c>
      <c r="D18579" s="9">
        <v>1034.3900000000001</v>
      </c>
    </row>
    <row r="18580" spans="1:4" s="6" customFormat="1" x14ac:dyDescent="0.2">
      <c r="A18580" s="6" t="s">
        <v>33433</v>
      </c>
      <c r="B18580" s="6" t="s">
        <v>33434</v>
      </c>
      <c r="D18580" s="9">
        <v>1240.79</v>
      </c>
    </row>
    <row r="18581" spans="1:4" s="6" customFormat="1" x14ac:dyDescent="0.2">
      <c r="A18581" s="6" t="s">
        <v>33435</v>
      </c>
      <c r="B18581" s="6" t="s">
        <v>33436</v>
      </c>
      <c r="D18581" s="9">
        <v>1854.54</v>
      </c>
    </row>
    <row r="18582" spans="1:4" s="6" customFormat="1" x14ac:dyDescent="0.2">
      <c r="A18582" s="6" t="s">
        <v>33437</v>
      </c>
      <c r="B18582" s="6" t="s">
        <v>33438</v>
      </c>
      <c r="D18582" s="9">
        <v>2334.1</v>
      </c>
    </row>
    <row r="18583" spans="1:4" s="6" customFormat="1" x14ac:dyDescent="0.2">
      <c r="A18583" s="6" t="s">
        <v>33439</v>
      </c>
      <c r="B18583" s="6" t="s">
        <v>33440</v>
      </c>
      <c r="D18583" s="9">
        <v>154.36000000000001</v>
      </c>
    </row>
    <row r="18584" spans="1:4" s="6" customFormat="1" x14ac:dyDescent="0.2">
      <c r="A18584" s="6" t="s">
        <v>33441</v>
      </c>
      <c r="B18584" s="6" t="s">
        <v>33442</v>
      </c>
      <c r="D18584" s="9">
        <v>142.19</v>
      </c>
    </row>
    <row r="18585" spans="1:4" s="6" customFormat="1" x14ac:dyDescent="0.2">
      <c r="A18585" s="6" t="s">
        <v>33443</v>
      </c>
      <c r="B18585" s="6" t="s">
        <v>33444</v>
      </c>
      <c r="D18585" s="9">
        <v>263.76</v>
      </c>
    </row>
    <row r="18586" spans="1:4" s="6" customFormat="1" x14ac:dyDescent="0.2">
      <c r="A18586" s="6" t="s">
        <v>33445</v>
      </c>
      <c r="B18586" s="6" t="s">
        <v>33446</v>
      </c>
      <c r="D18586" s="9">
        <v>1203.07</v>
      </c>
    </row>
    <row r="18587" spans="1:4" s="6" customFormat="1" x14ac:dyDescent="0.2">
      <c r="A18587" s="6" t="s">
        <v>33447</v>
      </c>
      <c r="B18587" s="6" t="s">
        <v>33448</v>
      </c>
      <c r="D18587" s="9">
        <v>40.130000000000003</v>
      </c>
    </row>
    <row r="18588" spans="1:4" s="6" customFormat="1" x14ac:dyDescent="0.2">
      <c r="A18588" s="6" t="s">
        <v>33449</v>
      </c>
      <c r="B18588" s="6" t="s">
        <v>33450</v>
      </c>
      <c r="D18588" s="9">
        <v>66.959999999999994</v>
      </c>
    </row>
    <row r="18589" spans="1:4" s="6" customFormat="1" x14ac:dyDescent="0.2">
      <c r="A18589" s="6" t="s">
        <v>33451</v>
      </c>
      <c r="B18589" s="6" t="s">
        <v>33452</v>
      </c>
      <c r="D18589" s="9">
        <v>116.54</v>
      </c>
    </row>
    <row r="18590" spans="1:4" s="6" customFormat="1" x14ac:dyDescent="0.2">
      <c r="A18590" s="6" t="s">
        <v>33453</v>
      </c>
      <c r="B18590" s="6" t="s">
        <v>33454</v>
      </c>
      <c r="D18590" s="9">
        <v>168.12</v>
      </c>
    </row>
    <row r="18591" spans="1:4" s="6" customFormat="1" x14ac:dyDescent="0.2">
      <c r="A18591" s="6" t="s">
        <v>33455</v>
      </c>
      <c r="B18591" s="6" t="s">
        <v>33456</v>
      </c>
      <c r="D18591" s="9">
        <v>252.39</v>
      </c>
    </row>
    <row r="18592" spans="1:4" s="6" customFormat="1" x14ac:dyDescent="0.2">
      <c r="A18592" s="6" t="s">
        <v>33457</v>
      </c>
      <c r="B18592" s="6" t="s">
        <v>33458</v>
      </c>
      <c r="D18592" s="9">
        <v>329.76</v>
      </c>
    </row>
    <row r="18593" spans="1:5" s="6" customFormat="1" x14ac:dyDescent="0.2">
      <c r="A18593" s="6" t="s">
        <v>33459</v>
      </c>
      <c r="B18593" s="6" t="s">
        <v>33460</v>
      </c>
      <c r="D18593" s="9">
        <v>498.77</v>
      </c>
    </row>
    <row r="18594" spans="1:5" s="6" customFormat="1" x14ac:dyDescent="0.2">
      <c r="A18594" s="6" t="s">
        <v>33461</v>
      </c>
      <c r="B18594" s="6" t="s">
        <v>33462</v>
      </c>
      <c r="D18594" s="9">
        <v>643.1</v>
      </c>
    </row>
    <row r="18595" spans="1:5" s="6" customFormat="1" x14ac:dyDescent="0.2">
      <c r="A18595" s="6" t="s">
        <v>33463</v>
      </c>
      <c r="B18595" s="6" t="s">
        <v>33464</v>
      </c>
      <c r="D18595" s="9">
        <v>1459.66</v>
      </c>
    </row>
    <row r="18596" spans="1:5" s="6" customFormat="1" x14ac:dyDescent="0.2">
      <c r="A18596" s="6" t="s">
        <v>33465</v>
      </c>
      <c r="B18596" s="6" t="s">
        <v>33466</v>
      </c>
      <c r="D18596" s="9">
        <v>346.19</v>
      </c>
    </row>
    <row r="18597" spans="1:5" s="6" customFormat="1" x14ac:dyDescent="0.2">
      <c r="A18597" s="6" t="s">
        <v>33467</v>
      </c>
      <c r="B18597" s="6" t="s">
        <v>33468</v>
      </c>
      <c r="D18597" s="9">
        <v>1487.51</v>
      </c>
    </row>
    <row r="18598" spans="1:5" s="6" customFormat="1" x14ac:dyDescent="0.2">
      <c r="A18598" s="6" t="s">
        <v>33469</v>
      </c>
      <c r="B18598" s="6" t="s">
        <v>33470</v>
      </c>
      <c r="D18598" s="9">
        <v>452.58</v>
      </c>
    </row>
    <row r="18599" spans="1:5" s="6" customFormat="1" x14ac:dyDescent="0.2">
      <c r="A18599" s="6" t="s">
        <v>33471</v>
      </c>
      <c r="B18599" s="6" t="s">
        <v>33472</v>
      </c>
      <c r="D18599" s="9">
        <v>1144.94</v>
      </c>
    </row>
    <row r="18600" spans="1:5" s="6" customFormat="1" x14ac:dyDescent="0.2">
      <c r="A18600" s="6" t="s">
        <v>33473</v>
      </c>
      <c r="B18600" s="6" t="s">
        <v>33474</v>
      </c>
      <c r="D18600" s="9">
        <v>675.89</v>
      </c>
    </row>
    <row r="18601" spans="1:5" s="6" customFormat="1" x14ac:dyDescent="0.2">
      <c r="A18601" s="6" t="s">
        <v>33475</v>
      </c>
      <c r="B18601" s="6" t="s">
        <v>33476</v>
      </c>
      <c r="D18601" s="9">
        <v>1321.78</v>
      </c>
    </row>
    <row r="18602" spans="1:5" s="6" customFormat="1" x14ac:dyDescent="0.2">
      <c r="A18602" s="6" t="s">
        <v>33477</v>
      </c>
      <c r="B18602" s="6" t="s">
        <v>33478</v>
      </c>
      <c r="D18602" s="9">
        <v>2837.1</v>
      </c>
      <c r="E18602" s="6" t="s">
        <v>233</v>
      </c>
    </row>
    <row r="18603" spans="1:5" s="6" customFormat="1" x14ac:dyDescent="0.2">
      <c r="A18603" s="6" t="s">
        <v>33479</v>
      </c>
      <c r="B18603" s="6" t="s">
        <v>33480</v>
      </c>
      <c r="D18603" s="9">
        <v>61.44</v>
      </c>
    </row>
    <row r="18604" spans="1:5" s="6" customFormat="1" x14ac:dyDescent="0.2">
      <c r="A18604" s="6" t="s">
        <v>33481</v>
      </c>
      <c r="B18604" s="6" t="s">
        <v>33482</v>
      </c>
      <c r="D18604" s="9">
        <v>61.44</v>
      </c>
    </row>
    <row r="18605" spans="1:5" s="6" customFormat="1" x14ac:dyDescent="0.2">
      <c r="A18605" s="6" t="s">
        <v>33483</v>
      </c>
      <c r="B18605" s="6" t="s">
        <v>33484</v>
      </c>
      <c r="D18605" s="9">
        <v>62.66</v>
      </c>
    </row>
    <row r="18606" spans="1:5" s="6" customFormat="1" x14ac:dyDescent="0.2">
      <c r="A18606" s="6" t="s">
        <v>33485</v>
      </c>
      <c r="B18606" s="6" t="s">
        <v>33484</v>
      </c>
      <c r="D18606" s="9">
        <v>221.79</v>
      </c>
    </row>
    <row r="18607" spans="1:5" s="6" customFormat="1" x14ac:dyDescent="0.2">
      <c r="A18607" s="6" t="s">
        <v>33486</v>
      </c>
      <c r="B18607" s="6" t="s">
        <v>33487</v>
      </c>
      <c r="D18607" s="9">
        <v>218.87</v>
      </c>
    </row>
    <row r="18608" spans="1:5" s="6" customFormat="1" x14ac:dyDescent="0.2">
      <c r="A18608" s="6" t="s">
        <v>33488</v>
      </c>
      <c r="B18608" s="6" t="s">
        <v>33489</v>
      </c>
      <c r="D18608" s="9">
        <v>252.33</v>
      </c>
    </row>
    <row r="18609" spans="1:5" s="6" customFormat="1" x14ac:dyDescent="0.2">
      <c r="A18609" s="6" t="s">
        <v>33490</v>
      </c>
      <c r="B18609" s="6" t="s">
        <v>33491</v>
      </c>
      <c r="D18609" s="9">
        <v>161.71</v>
      </c>
    </row>
    <row r="18610" spans="1:5" s="6" customFormat="1" x14ac:dyDescent="0.2">
      <c r="A18610" s="6" t="s">
        <v>33492</v>
      </c>
      <c r="B18610" s="6" t="s">
        <v>33493</v>
      </c>
      <c r="D18610" s="9">
        <v>25.47</v>
      </c>
    </row>
    <row r="18611" spans="1:5" s="6" customFormat="1" x14ac:dyDescent="0.2">
      <c r="A18611" s="6" t="s">
        <v>33494</v>
      </c>
      <c r="B18611" s="6" t="s">
        <v>33495</v>
      </c>
      <c r="D18611" s="9">
        <v>182.84</v>
      </c>
    </row>
    <row r="18612" spans="1:5" s="6" customFormat="1" x14ac:dyDescent="0.2">
      <c r="A18612" s="6" t="s">
        <v>33496</v>
      </c>
      <c r="B18612" s="6" t="s">
        <v>33497</v>
      </c>
      <c r="D18612" s="9">
        <v>102.02</v>
      </c>
      <c r="E18612" s="6" t="s">
        <v>233</v>
      </c>
    </row>
    <row r="18613" spans="1:5" s="6" customFormat="1" x14ac:dyDescent="0.2">
      <c r="A18613" s="6" t="s">
        <v>33498</v>
      </c>
      <c r="B18613" s="6" t="s">
        <v>33499</v>
      </c>
      <c r="D18613" s="9">
        <v>1543.5</v>
      </c>
    </row>
    <row r="18614" spans="1:5" s="6" customFormat="1" x14ac:dyDescent="0.2">
      <c r="A18614" s="6" t="s">
        <v>33500</v>
      </c>
      <c r="B18614" s="6" t="s">
        <v>33501</v>
      </c>
      <c r="D18614" s="9">
        <v>1</v>
      </c>
      <c r="E18614" s="6" t="s">
        <v>233</v>
      </c>
    </row>
    <row r="18615" spans="1:5" s="6" customFormat="1" ht="15.75" x14ac:dyDescent="0.25">
      <c r="A18615" s="7" t="s">
        <v>33502</v>
      </c>
      <c r="B18615" s="7" t="s">
        <v>33503</v>
      </c>
      <c r="C18615" s="7"/>
      <c r="D18615" s="8"/>
      <c r="E18615" s="7"/>
    </row>
    <row r="18616" spans="1:5" s="6" customFormat="1" x14ac:dyDescent="0.2">
      <c r="A18616" s="6" t="s">
        <v>33504</v>
      </c>
      <c r="B18616" s="6" t="s">
        <v>33505</v>
      </c>
      <c r="D18616" s="9">
        <v>58.44</v>
      </c>
    </row>
    <row r="18617" spans="1:5" s="6" customFormat="1" x14ac:dyDescent="0.2">
      <c r="A18617" s="6" t="s">
        <v>33506</v>
      </c>
      <c r="B18617" s="6" t="s">
        <v>33507</v>
      </c>
      <c r="D18617" s="9">
        <v>71.11</v>
      </c>
    </row>
    <row r="18618" spans="1:5" s="6" customFormat="1" x14ac:dyDescent="0.2">
      <c r="A18618" s="6" t="s">
        <v>33508</v>
      </c>
      <c r="B18618" s="6" t="s">
        <v>33509</v>
      </c>
      <c r="D18618" s="9">
        <v>18</v>
      </c>
    </row>
    <row r="18619" spans="1:5" s="6" customFormat="1" x14ac:dyDescent="0.2">
      <c r="A18619" s="6" t="s">
        <v>33510</v>
      </c>
      <c r="B18619" s="6" t="s">
        <v>33511</v>
      </c>
      <c r="D18619" s="9">
        <v>41.96</v>
      </c>
    </row>
    <row r="18620" spans="1:5" s="6" customFormat="1" x14ac:dyDescent="0.2">
      <c r="A18620" s="6" t="s">
        <v>33512</v>
      </c>
      <c r="B18620" s="6" t="s">
        <v>33513</v>
      </c>
      <c r="D18620" s="9">
        <v>773.28</v>
      </c>
    </row>
    <row r="18621" spans="1:5" s="6" customFormat="1" x14ac:dyDescent="0.2">
      <c r="A18621" s="6" t="s">
        <v>33514</v>
      </c>
      <c r="B18621" s="6" t="s">
        <v>33515</v>
      </c>
      <c r="D18621" s="9">
        <v>187.33</v>
      </c>
    </row>
    <row r="18622" spans="1:5" s="6" customFormat="1" x14ac:dyDescent="0.2">
      <c r="A18622" s="6" t="s">
        <v>33516</v>
      </c>
      <c r="B18622" s="6" t="s">
        <v>33517</v>
      </c>
      <c r="D18622" s="9">
        <v>223.05</v>
      </c>
    </row>
    <row r="18623" spans="1:5" s="6" customFormat="1" x14ac:dyDescent="0.2">
      <c r="A18623" s="6" t="s">
        <v>33518</v>
      </c>
      <c r="B18623" s="6" t="s">
        <v>33519</v>
      </c>
      <c r="D18623" s="9">
        <v>37.46</v>
      </c>
    </row>
    <row r="18624" spans="1:5" s="6" customFormat="1" x14ac:dyDescent="0.2">
      <c r="A18624" s="6" t="s">
        <v>33520</v>
      </c>
      <c r="B18624" s="6" t="s">
        <v>33521</v>
      </c>
      <c r="D18624" s="9">
        <v>190.32</v>
      </c>
    </row>
    <row r="18625" spans="1:4" s="6" customFormat="1" x14ac:dyDescent="0.2">
      <c r="A18625" s="6" t="s">
        <v>33522</v>
      </c>
      <c r="B18625" s="6" t="s">
        <v>33523</v>
      </c>
      <c r="D18625" s="9">
        <v>44.23</v>
      </c>
    </row>
    <row r="18626" spans="1:4" s="6" customFormat="1" x14ac:dyDescent="0.2">
      <c r="A18626" s="6" t="s">
        <v>33524</v>
      </c>
      <c r="B18626" s="6" t="s">
        <v>33525</v>
      </c>
      <c r="D18626" s="9">
        <v>43.6</v>
      </c>
    </row>
    <row r="18627" spans="1:4" s="6" customFormat="1" x14ac:dyDescent="0.2">
      <c r="A18627" s="6" t="s">
        <v>33526</v>
      </c>
      <c r="B18627" s="6" t="s">
        <v>33527</v>
      </c>
      <c r="D18627" s="9">
        <v>599.45000000000005</v>
      </c>
    </row>
    <row r="18628" spans="1:4" s="6" customFormat="1" x14ac:dyDescent="0.2">
      <c r="A18628" s="6" t="s">
        <v>33528</v>
      </c>
      <c r="B18628" s="6" t="s">
        <v>33529</v>
      </c>
      <c r="D18628" s="9">
        <v>271.25</v>
      </c>
    </row>
    <row r="18629" spans="1:4" s="6" customFormat="1" x14ac:dyDescent="0.2">
      <c r="A18629" s="6" t="s">
        <v>33530</v>
      </c>
      <c r="B18629" s="6" t="s">
        <v>33531</v>
      </c>
      <c r="D18629" s="9">
        <v>8.7200000000000006</v>
      </c>
    </row>
    <row r="18630" spans="1:4" s="6" customFormat="1" x14ac:dyDescent="0.2">
      <c r="A18630" s="6" t="s">
        <v>33532</v>
      </c>
      <c r="B18630" s="6" t="s">
        <v>33533</v>
      </c>
      <c r="D18630" s="9">
        <v>62.66</v>
      </c>
    </row>
    <row r="18631" spans="1:4" s="6" customFormat="1" x14ac:dyDescent="0.2">
      <c r="A18631" s="6" t="s">
        <v>33534</v>
      </c>
      <c r="B18631" s="6" t="s">
        <v>33535</v>
      </c>
      <c r="D18631" s="9">
        <v>524.52</v>
      </c>
    </row>
    <row r="18632" spans="1:4" s="6" customFormat="1" x14ac:dyDescent="0.2">
      <c r="A18632" s="6" t="s">
        <v>33536</v>
      </c>
      <c r="B18632" s="6" t="s">
        <v>33537</v>
      </c>
      <c r="D18632" s="9">
        <v>23.97</v>
      </c>
    </row>
    <row r="18633" spans="1:4" s="6" customFormat="1" x14ac:dyDescent="0.2">
      <c r="A18633" s="6" t="s">
        <v>33538</v>
      </c>
      <c r="B18633" s="6" t="s">
        <v>33539</v>
      </c>
      <c r="D18633" s="9">
        <v>67.17</v>
      </c>
    </row>
    <row r="18634" spans="1:4" s="6" customFormat="1" x14ac:dyDescent="0.2">
      <c r="A18634" s="6" t="s">
        <v>33540</v>
      </c>
      <c r="B18634" s="6" t="s">
        <v>33541</v>
      </c>
      <c r="D18634" s="9">
        <v>182.84</v>
      </c>
    </row>
    <row r="18635" spans="1:4" s="6" customFormat="1" x14ac:dyDescent="0.2">
      <c r="A18635" s="6" t="s">
        <v>33542</v>
      </c>
      <c r="B18635" s="6" t="s">
        <v>33543</v>
      </c>
      <c r="D18635" s="9">
        <v>0</v>
      </c>
    </row>
    <row r="18636" spans="1:4" s="6" customFormat="1" x14ac:dyDescent="0.2">
      <c r="A18636" s="6" t="s">
        <v>33544</v>
      </c>
      <c r="B18636" s="6" t="s">
        <v>33545</v>
      </c>
      <c r="D18636" s="9">
        <v>0</v>
      </c>
    </row>
    <row r="18637" spans="1:4" s="6" customFormat="1" x14ac:dyDescent="0.2">
      <c r="A18637" s="6" t="s">
        <v>33546</v>
      </c>
      <c r="B18637" s="6" t="s">
        <v>33547</v>
      </c>
      <c r="D18637" s="9">
        <v>200.28</v>
      </c>
    </row>
    <row r="18638" spans="1:4" s="6" customFormat="1" x14ac:dyDescent="0.2">
      <c r="A18638" s="6" t="s">
        <v>33548</v>
      </c>
      <c r="B18638" s="6" t="s">
        <v>33549</v>
      </c>
      <c r="D18638" s="9">
        <v>209.8</v>
      </c>
    </row>
    <row r="18639" spans="1:4" s="6" customFormat="1" x14ac:dyDescent="0.2">
      <c r="A18639" s="6" t="s">
        <v>33550</v>
      </c>
      <c r="B18639" s="6" t="s">
        <v>33551</v>
      </c>
      <c r="D18639" s="9">
        <v>182.84</v>
      </c>
    </row>
    <row r="18640" spans="1:4" s="6" customFormat="1" x14ac:dyDescent="0.2">
      <c r="A18640" s="6" t="s">
        <v>33552</v>
      </c>
      <c r="B18640" s="6" t="s">
        <v>33553</v>
      </c>
      <c r="D18640" s="9">
        <v>334.19</v>
      </c>
    </row>
    <row r="18641" spans="1:4" s="6" customFormat="1" x14ac:dyDescent="0.2">
      <c r="A18641" s="6" t="s">
        <v>33554</v>
      </c>
      <c r="B18641" s="6" t="s">
        <v>33555</v>
      </c>
      <c r="D18641" s="9">
        <v>85.76</v>
      </c>
    </row>
    <row r="18642" spans="1:4" s="6" customFormat="1" x14ac:dyDescent="0.2">
      <c r="A18642" s="6" t="s">
        <v>33556</v>
      </c>
      <c r="B18642" s="6" t="s">
        <v>33557</v>
      </c>
      <c r="D18642" s="9">
        <v>244.27</v>
      </c>
    </row>
    <row r="18643" spans="1:4" s="6" customFormat="1" x14ac:dyDescent="0.2">
      <c r="A18643" s="6" t="s">
        <v>33558</v>
      </c>
      <c r="B18643" s="6" t="s">
        <v>33559</v>
      </c>
      <c r="D18643" s="9">
        <v>262.94</v>
      </c>
    </row>
    <row r="18644" spans="1:4" s="6" customFormat="1" x14ac:dyDescent="0.2">
      <c r="A18644" s="6" t="s">
        <v>33560</v>
      </c>
      <c r="B18644" s="6" t="s">
        <v>33561</v>
      </c>
      <c r="D18644" s="9">
        <v>107.64</v>
      </c>
    </row>
    <row r="18645" spans="1:4" s="6" customFormat="1" x14ac:dyDescent="0.2">
      <c r="A18645" s="6" t="s">
        <v>33562</v>
      </c>
      <c r="B18645" s="6" t="s">
        <v>33563</v>
      </c>
      <c r="D18645" s="9">
        <v>421.11</v>
      </c>
    </row>
    <row r="18646" spans="1:4" s="6" customFormat="1" x14ac:dyDescent="0.2">
      <c r="A18646" s="6" t="s">
        <v>33564</v>
      </c>
      <c r="B18646" s="6" t="s">
        <v>33565</v>
      </c>
      <c r="D18646" s="9">
        <v>23.97</v>
      </c>
    </row>
    <row r="18647" spans="1:4" s="6" customFormat="1" x14ac:dyDescent="0.2">
      <c r="A18647" s="6" t="s">
        <v>33566</v>
      </c>
      <c r="B18647" s="6" t="s">
        <v>33567</v>
      </c>
      <c r="D18647" s="9">
        <v>16.350000000000001</v>
      </c>
    </row>
    <row r="18648" spans="1:4" s="6" customFormat="1" x14ac:dyDescent="0.2">
      <c r="A18648" s="6" t="s">
        <v>33568</v>
      </c>
      <c r="B18648" s="6" t="s">
        <v>33569</v>
      </c>
      <c r="D18648" s="9">
        <v>443.58</v>
      </c>
    </row>
    <row r="18649" spans="1:4" s="6" customFormat="1" x14ac:dyDescent="0.2">
      <c r="A18649" s="6" t="s">
        <v>33570</v>
      </c>
      <c r="B18649" s="6" t="s">
        <v>33571</v>
      </c>
      <c r="D18649" s="9">
        <v>1417.69</v>
      </c>
    </row>
    <row r="18650" spans="1:4" s="6" customFormat="1" x14ac:dyDescent="0.2">
      <c r="A18650" s="6" t="s">
        <v>33572</v>
      </c>
      <c r="B18650" s="6" t="s">
        <v>33573</v>
      </c>
      <c r="D18650" s="9">
        <v>305.70999999999998</v>
      </c>
    </row>
    <row r="18651" spans="1:4" s="6" customFormat="1" x14ac:dyDescent="0.2">
      <c r="A18651" s="6" t="s">
        <v>33574</v>
      </c>
      <c r="B18651" s="6" t="s">
        <v>33575</v>
      </c>
      <c r="D18651" s="9">
        <v>149.87</v>
      </c>
    </row>
    <row r="18652" spans="1:4" s="6" customFormat="1" x14ac:dyDescent="0.2">
      <c r="A18652" s="6" t="s">
        <v>33576</v>
      </c>
      <c r="B18652" s="6" t="s">
        <v>33577</v>
      </c>
      <c r="D18652" s="9">
        <v>170.85</v>
      </c>
    </row>
    <row r="18653" spans="1:4" s="6" customFormat="1" x14ac:dyDescent="0.2">
      <c r="A18653" s="6" t="s">
        <v>33578</v>
      </c>
      <c r="B18653" s="6" t="s">
        <v>33579</v>
      </c>
      <c r="D18653" s="9">
        <v>152.86000000000001</v>
      </c>
    </row>
    <row r="18654" spans="1:4" s="6" customFormat="1" x14ac:dyDescent="0.2">
      <c r="A18654" s="6" t="s">
        <v>33580</v>
      </c>
      <c r="B18654" s="6" t="s">
        <v>33581</v>
      </c>
      <c r="D18654" s="9">
        <v>479.56</v>
      </c>
    </row>
    <row r="18655" spans="1:4" s="6" customFormat="1" x14ac:dyDescent="0.2">
      <c r="A18655" s="6" t="s">
        <v>33582</v>
      </c>
      <c r="B18655" s="6" t="s">
        <v>33583</v>
      </c>
      <c r="D18655" s="9">
        <v>140.79</v>
      </c>
    </row>
    <row r="18656" spans="1:4" s="6" customFormat="1" x14ac:dyDescent="0.2">
      <c r="A18656" s="6" t="s">
        <v>33584</v>
      </c>
      <c r="B18656" s="6" t="s">
        <v>33585</v>
      </c>
      <c r="D18656" s="9">
        <v>84.14</v>
      </c>
    </row>
    <row r="18657" spans="1:4" s="6" customFormat="1" x14ac:dyDescent="0.2">
      <c r="A18657" s="6" t="s">
        <v>33586</v>
      </c>
      <c r="B18657" s="6" t="s">
        <v>33587</v>
      </c>
      <c r="D18657" s="9">
        <v>169.34</v>
      </c>
    </row>
    <row r="18658" spans="1:4" s="6" customFormat="1" x14ac:dyDescent="0.2">
      <c r="A18658" s="6" t="s">
        <v>33588</v>
      </c>
      <c r="B18658" s="6" t="s">
        <v>33589</v>
      </c>
      <c r="D18658" s="9">
        <v>232.28</v>
      </c>
    </row>
    <row r="18659" spans="1:4" s="6" customFormat="1" x14ac:dyDescent="0.2">
      <c r="A18659" s="6" t="s">
        <v>33590</v>
      </c>
      <c r="B18659" s="6" t="s">
        <v>33591</v>
      </c>
      <c r="D18659" s="9">
        <v>70.16</v>
      </c>
    </row>
    <row r="18660" spans="1:4" s="6" customFormat="1" x14ac:dyDescent="0.2">
      <c r="A18660" s="6" t="s">
        <v>33592</v>
      </c>
      <c r="B18660" s="6" t="s">
        <v>33593</v>
      </c>
      <c r="D18660" s="9">
        <v>74.78</v>
      </c>
    </row>
    <row r="18661" spans="1:4" s="6" customFormat="1" x14ac:dyDescent="0.2">
      <c r="A18661" s="6" t="s">
        <v>33594</v>
      </c>
      <c r="B18661" s="6" t="s">
        <v>33595</v>
      </c>
      <c r="D18661" s="9">
        <v>214.68</v>
      </c>
    </row>
    <row r="18662" spans="1:4" s="6" customFormat="1" x14ac:dyDescent="0.2">
      <c r="A18662" s="6" t="s">
        <v>33596</v>
      </c>
      <c r="B18662" s="6" t="s">
        <v>33597</v>
      </c>
      <c r="D18662" s="9">
        <v>102.99</v>
      </c>
    </row>
    <row r="18663" spans="1:4" s="6" customFormat="1" x14ac:dyDescent="0.2">
      <c r="A18663" s="6" t="s">
        <v>33598</v>
      </c>
      <c r="B18663" s="6" t="s">
        <v>33599</v>
      </c>
      <c r="D18663" s="9">
        <v>21.86</v>
      </c>
    </row>
    <row r="18664" spans="1:4" s="6" customFormat="1" x14ac:dyDescent="0.2">
      <c r="A18664" s="6" t="s">
        <v>33600</v>
      </c>
      <c r="B18664" s="6" t="s">
        <v>33601</v>
      </c>
      <c r="D18664" s="9">
        <v>175.89</v>
      </c>
    </row>
    <row r="18665" spans="1:4" s="6" customFormat="1" x14ac:dyDescent="0.2">
      <c r="A18665" s="6" t="s">
        <v>33602</v>
      </c>
      <c r="B18665" s="6" t="s">
        <v>33603</v>
      </c>
      <c r="D18665" s="9">
        <v>149.87</v>
      </c>
    </row>
    <row r="18666" spans="1:4" s="6" customFormat="1" x14ac:dyDescent="0.2">
      <c r="A18666" s="6" t="s">
        <v>33604</v>
      </c>
      <c r="B18666" s="6" t="s">
        <v>33605</v>
      </c>
      <c r="D18666" s="9">
        <v>623.41999999999996</v>
      </c>
    </row>
    <row r="18667" spans="1:4" s="6" customFormat="1" x14ac:dyDescent="0.2">
      <c r="A18667" s="6" t="s">
        <v>33606</v>
      </c>
      <c r="B18667" s="6" t="s">
        <v>33607</v>
      </c>
      <c r="D18667" s="9">
        <v>308.37</v>
      </c>
    </row>
    <row r="18668" spans="1:4" s="6" customFormat="1" x14ac:dyDescent="0.2">
      <c r="A18668" s="6" t="s">
        <v>33608</v>
      </c>
      <c r="B18668" s="6" t="s">
        <v>33609</v>
      </c>
      <c r="D18668" s="9">
        <v>18</v>
      </c>
    </row>
    <row r="18669" spans="1:4" s="6" customFormat="1" x14ac:dyDescent="0.2">
      <c r="A18669" s="6" t="s">
        <v>33610</v>
      </c>
      <c r="B18669" s="6" t="s">
        <v>33611</v>
      </c>
      <c r="D18669" s="9">
        <v>114.44</v>
      </c>
    </row>
    <row r="18670" spans="1:4" s="6" customFormat="1" x14ac:dyDescent="0.2">
      <c r="A18670" s="6" t="s">
        <v>33612</v>
      </c>
      <c r="B18670" s="6" t="s">
        <v>33613</v>
      </c>
      <c r="D18670" s="9">
        <v>43.6</v>
      </c>
    </row>
    <row r="18671" spans="1:4" s="6" customFormat="1" x14ac:dyDescent="0.2">
      <c r="A18671" s="6" t="s">
        <v>33614</v>
      </c>
      <c r="B18671" s="6" t="s">
        <v>33615</v>
      </c>
      <c r="D18671" s="9">
        <v>23.16</v>
      </c>
    </row>
    <row r="18672" spans="1:4" s="6" customFormat="1" x14ac:dyDescent="0.2">
      <c r="A18672" s="6" t="s">
        <v>33616</v>
      </c>
      <c r="B18672" s="6" t="s">
        <v>33617</v>
      </c>
      <c r="D18672" s="9">
        <v>32.83</v>
      </c>
    </row>
    <row r="18673" spans="1:4" s="6" customFormat="1" x14ac:dyDescent="0.2">
      <c r="A18673" s="6" t="s">
        <v>33618</v>
      </c>
      <c r="B18673" s="6" t="s">
        <v>33619</v>
      </c>
      <c r="D18673" s="9">
        <v>59.2</v>
      </c>
    </row>
    <row r="18674" spans="1:4" s="6" customFormat="1" x14ac:dyDescent="0.2">
      <c r="A18674" s="6" t="s">
        <v>33620</v>
      </c>
      <c r="B18674" s="6" t="s">
        <v>33621</v>
      </c>
      <c r="D18674" s="9">
        <v>899.04</v>
      </c>
    </row>
    <row r="18675" spans="1:4" s="6" customFormat="1" x14ac:dyDescent="0.2">
      <c r="A18675" s="6" t="s">
        <v>33622</v>
      </c>
      <c r="B18675" s="6" t="s">
        <v>33623</v>
      </c>
      <c r="D18675" s="9">
        <v>49.05</v>
      </c>
    </row>
    <row r="18676" spans="1:4" s="6" customFormat="1" x14ac:dyDescent="0.2">
      <c r="A18676" s="6" t="s">
        <v>33624</v>
      </c>
      <c r="B18676" s="6" t="s">
        <v>33625</v>
      </c>
      <c r="D18676" s="9">
        <v>87.19</v>
      </c>
    </row>
    <row r="18677" spans="1:4" s="6" customFormat="1" x14ac:dyDescent="0.2">
      <c r="A18677" s="6" t="s">
        <v>33626</v>
      </c>
      <c r="B18677" s="6" t="s">
        <v>33627</v>
      </c>
      <c r="D18677" s="9">
        <v>62.66</v>
      </c>
    </row>
    <row r="18678" spans="1:4" s="6" customFormat="1" x14ac:dyDescent="0.2">
      <c r="A18678" s="6" t="s">
        <v>33628</v>
      </c>
      <c r="B18678" s="6" t="s">
        <v>33629</v>
      </c>
      <c r="D18678" s="9">
        <v>10.71</v>
      </c>
    </row>
    <row r="18679" spans="1:4" s="6" customFormat="1" x14ac:dyDescent="0.2">
      <c r="A18679" s="6" t="s">
        <v>33630</v>
      </c>
      <c r="B18679" s="6" t="s">
        <v>33631</v>
      </c>
      <c r="D18679" s="9">
        <v>129.27000000000001</v>
      </c>
    </row>
    <row r="18680" spans="1:4" s="6" customFormat="1" x14ac:dyDescent="0.2">
      <c r="A18680" s="6" t="s">
        <v>33632</v>
      </c>
      <c r="B18680" s="6" t="s">
        <v>33633</v>
      </c>
      <c r="D18680" s="9">
        <v>51.98</v>
      </c>
    </row>
    <row r="18681" spans="1:4" s="6" customFormat="1" x14ac:dyDescent="0.2">
      <c r="A18681" s="6" t="s">
        <v>33634</v>
      </c>
      <c r="B18681" s="6" t="s">
        <v>33635</v>
      </c>
      <c r="D18681" s="9">
        <v>41.96</v>
      </c>
    </row>
    <row r="18682" spans="1:4" s="6" customFormat="1" x14ac:dyDescent="0.2">
      <c r="A18682" s="6" t="s">
        <v>33636</v>
      </c>
      <c r="B18682" s="6" t="s">
        <v>33637</v>
      </c>
      <c r="D18682" s="9">
        <v>67.790000000000006</v>
      </c>
    </row>
    <row r="18683" spans="1:4" s="6" customFormat="1" x14ac:dyDescent="0.2">
      <c r="A18683" s="6" t="s">
        <v>33638</v>
      </c>
      <c r="B18683" s="6" t="s">
        <v>33639</v>
      </c>
      <c r="D18683" s="9">
        <v>230.65</v>
      </c>
    </row>
    <row r="18684" spans="1:4" s="6" customFormat="1" x14ac:dyDescent="0.2">
      <c r="A18684" s="6" t="s">
        <v>33640</v>
      </c>
      <c r="B18684" s="6" t="s">
        <v>33641</v>
      </c>
      <c r="D18684" s="9">
        <v>62.66</v>
      </c>
    </row>
    <row r="18685" spans="1:4" s="6" customFormat="1" x14ac:dyDescent="0.2">
      <c r="A18685" s="6" t="s">
        <v>33642</v>
      </c>
      <c r="B18685" s="6" t="s">
        <v>33641</v>
      </c>
      <c r="D18685" s="9">
        <v>31.69</v>
      </c>
    </row>
    <row r="18686" spans="1:4" s="6" customFormat="1" x14ac:dyDescent="0.2">
      <c r="A18686" s="6" t="s">
        <v>33643</v>
      </c>
      <c r="B18686" s="6" t="s">
        <v>33644</v>
      </c>
      <c r="D18686" s="9">
        <v>55.86</v>
      </c>
    </row>
    <row r="18687" spans="1:4" s="6" customFormat="1" x14ac:dyDescent="0.2">
      <c r="A18687" s="6" t="s">
        <v>33645</v>
      </c>
      <c r="B18687" s="6" t="s">
        <v>33646</v>
      </c>
      <c r="D18687" s="9">
        <v>3.9</v>
      </c>
    </row>
    <row r="18688" spans="1:4" s="6" customFormat="1" x14ac:dyDescent="0.2">
      <c r="A18688" s="6" t="s">
        <v>33647</v>
      </c>
      <c r="B18688" s="6" t="s">
        <v>33648</v>
      </c>
      <c r="D18688" s="9">
        <v>16.98</v>
      </c>
    </row>
    <row r="18689" spans="1:4" s="6" customFormat="1" x14ac:dyDescent="0.2">
      <c r="A18689" s="6" t="s">
        <v>33649</v>
      </c>
      <c r="B18689" s="6" t="s">
        <v>33650</v>
      </c>
      <c r="D18689" s="9">
        <v>73.569999999999993</v>
      </c>
    </row>
    <row r="18690" spans="1:4" s="6" customFormat="1" x14ac:dyDescent="0.2">
      <c r="A18690" s="6" t="s">
        <v>33651</v>
      </c>
      <c r="B18690" s="6" t="s">
        <v>33652</v>
      </c>
      <c r="D18690" s="9">
        <v>170.85</v>
      </c>
    </row>
    <row r="18691" spans="1:4" s="6" customFormat="1" x14ac:dyDescent="0.2">
      <c r="A18691" s="6" t="s">
        <v>33653</v>
      </c>
      <c r="B18691" s="6" t="s">
        <v>33654</v>
      </c>
      <c r="D18691" s="9">
        <v>57.91</v>
      </c>
    </row>
    <row r="18692" spans="1:4" s="6" customFormat="1" x14ac:dyDescent="0.2">
      <c r="A18692" s="6" t="s">
        <v>33655</v>
      </c>
      <c r="B18692" s="6" t="s">
        <v>33656</v>
      </c>
      <c r="D18692" s="9">
        <v>106.46</v>
      </c>
    </row>
    <row r="18693" spans="1:4" s="6" customFormat="1" x14ac:dyDescent="0.2">
      <c r="A18693" s="6" t="s">
        <v>33657</v>
      </c>
      <c r="B18693" s="6" t="s">
        <v>33658</v>
      </c>
      <c r="D18693" s="9">
        <v>149.87</v>
      </c>
    </row>
    <row r="18694" spans="1:4" s="6" customFormat="1" x14ac:dyDescent="0.2">
      <c r="A18694" s="6" t="s">
        <v>33659</v>
      </c>
      <c r="B18694" s="6" t="s">
        <v>33660</v>
      </c>
      <c r="D18694" s="9">
        <v>329.7</v>
      </c>
    </row>
    <row r="18695" spans="1:4" s="6" customFormat="1" x14ac:dyDescent="0.2">
      <c r="A18695" s="6" t="s">
        <v>33661</v>
      </c>
      <c r="B18695" s="6" t="s">
        <v>33662</v>
      </c>
      <c r="D18695" s="9">
        <v>20.92</v>
      </c>
    </row>
    <row r="18696" spans="1:4" s="6" customFormat="1" x14ac:dyDescent="0.2">
      <c r="A18696" s="6" t="s">
        <v>33663</v>
      </c>
      <c r="B18696" s="6" t="s">
        <v>33664</v>
      </c>
      <c r="D18696" s="9">
        <v>969.59</v>
      </c>
    </row>
    <row r="18697" spans="1:4" s="6" customFormat="1" x14ac:dyDescent="0.2">
      <c r="A18697" s="6" t="s">
        <v>33665</v>
      </c>
      <c r="B18697" s="6" t="s">
        <v>33666</v>
      </c>
      <c r="D18697" s="9">
        <v>355.17</v>
      </c>
    </row>
    <row r="18698" spans="1:4" s="6" customFormat="1" x14ac:dyDescent="0.2">
      <c r="A18698" s="6" t="s">
        <v>33667</v>
      </c>
      <c r="B18698" s="6" t="s">
        <v>33668</v>
      </c>
      <c r="D18698" s="9">
        <v>69.69</v>
      </c>
    </row>
    <row r="18699" spans="1:4" s="6" customFormat="1" x14ac:dyDescent="0.2">
      <c r="A18699" s="6" t="s">
        <v>33669</v>
      </c>
      <c r="B18699" s="6" t="s">
        <v>33670</v>
      </c>
      <c r="D18699" s="9">
        <v>214.31</v>
      </c>
    </row>
    <row r="18700" spans="1:4" s="6" customFormat="1" x14ac:dyDescent="0.2">
      <c r="A18700" s="6" t="s">
        <v>33671</v>
      </c>
      <c r="B18700" s="6" t="s">
        <v>33672</v>
      </c>
      <c r="D18700" s="9">
        <v>887.12</v>
      </c>
    </row>
    <row r="18701" spans="1:4" s="6" customFormat="1" x14ac:dyDescent="0.2">
      <c r="A18701" s="6" t="s">
        <v>33673</v>
      </c>
      <c r="B18701" s="6" t="s">
        <v>33674</v>
      </c>
      <c r="D18701" s="9">
        <v>431.8</v>
      </c>
    </row>
    <row r="18702" spans="1:4" s="6" customFormat="1" x14ac:dyDescent="0.2">
      <c r="A18702" s="6" t="s">
        <v>33675</v>
      </c>
      <c r="B18702" s="6" t="s">
        <v>33676</v>
      </c>
      <c r="D18702" s="9">
        <v>53.07</v>
      </c>
    </row>
    <row r="18703" spans="1:4" s="6" customFormat="1" x14ac:dyDescent="0.2">
      <c r="A18703" s="6" t="s">
        <v>33677</v>
      </c>
      <c r="B18703" s="6" t="s">
        <v>33678</v>
      </c>
      <c r="D18703" s="9">
        <v>58.44</v>
      </c>
    </row>
    <row r="18704" spans="1:4" s="6" customFormat="1" x14ac:dyDescent="0.2">
      <c r="A18704" s="6" t="s">
        <v>33679</v>
      </c>
      <c r="B18704" s="6" t="s">
        <v>33680</v>
      </c>
      <c r="D18704" s="9">
        <v>8.81</v>
      </c>
    </row>
    <row r="18705" spans="1:5" s="6" customFormat="1" x14ac:dyDescent="0.2">
      <c r="A18705" s="6" t="s">
        <v>33681</v>
      </c>
      <c r="B18705" s="6" t="s">
        <v>33682</v>
      </c>
      <c r="D18705" s="9">
        <v>5.52</v>
      </c>
    </row>
    <row r="18706" spans="1:5" s="6" customFormat="1" x14ac:dyDescent="0.2">
      <c r="A18706" s="6" t="s">
        <v>33683</v>
      </c>
      <c r="B18706" s="6" t="s">
        <v>33684</v>
      </c>
      <c r="D18706" s="9">
        <v>765.8</v>
      </c>
    </row>
    <row r="18707" spans="1:5" s="6" customFormat="1" x14ac:dyDescent="0.2">
      <c r="A18707" s="6" t="s">
        <v>33685</v>
      </c>
      <c r="B18707" s="6" t="s">
        <v>33686</v>
      </c>
      <c r="D18707" s="9">
        <v>1138.95</v>
      </c>
    </row>
    <row r="18708" spans="1:5" s="6" customFormat="1" x14ac:dyDescent="0.2">
      <c r="A18708" s="6" t="s">
        <v>33687</v>
      </c>
      <c r="B18708" s="6" t="s">
        <v>33688</v>
      </c>
      <c r="D18708" s="9">
        <v>167.84</v>
      </c>
    </row>
    <row r="18709" spans="1:5" s="6" customFormat="1" x14ac:dyDescent="0.2">
      <c r="A18709" s="6" t="s">
        <v>33689</v>
      </c>
      <c r="B18709" s="6" t="s">
        <v>33690</v>
      </c>
      <c r="D18709" s="9">
        <v>467.58</v>
      </c>
    </row>
    <row r="18710" spans="1:5" s="6" customFormat="1" x14ac:dyDescent="0.2">
      <c r="A18710" s="6" t="s">
        <v>33691</v>
      </c>
      <c r="B18710" s="6" t="s">
        <v>33692</v>
      </c>
      <c r="D18710" s="9">
        <v>602.16</v>
      </c>
      <c r="E18710" s="6" t="s">
        <v>233</v>
      </c>
    </row>
    <row r="18711" spans="1:5" s="6" customFormat="1" x14ac:dyDescent="0.2">
      <c r="A18711" s="6" t="s">
        <v>33693</v>
      </c>
      <c r="B18711" s="6" t="s">
        <v>33694</v>
      </c>
      <c r="D18711" s="9">
        <v>233.78</v>
      </c>
    </row>
    <row r="18712" spans="1:5" s="6" customFormat="1" x14ac:dyDescent="0.2">
      <c r="A18712" s="6" t="s">
        <v>33695</v>
      </c>
      <c r="B18712" s="6" t="s">
        <v>33696</v>
      </c>
      <c r="D18712" s="9">
        <v>917.29</v>
      </c>
    </row>
    <row r="18713" spans="1:5" s="6" customFormat="1" x14ac:dyDescent="0.2">
      <c r="A18713" s="6" t="s">
        <v>33697</v>
      </c>
      <c r="B18713" s="6" t="s">
        <v>33698</v>
      </c>
      <c r="D18713" s="9">
        <v>946.56</v>
      </c>
    </row>
    <row r="18714" spans="1:5" s="6" customFormat="1" x14ac:dyDescent="0.2">
      <c r="A18714" s="6" t="s">
        <v>33699</v>
      </c>
      <c r="B18714" s="6" t="s">
        <v>33700</v>
      </c>
      <c r="D18714" s="9">
        <v>187.33</v>
      </c>
    </row>
    <row r="18715" spans="1:5" s="6" customFormat="1" x14ac:dyDescent="0.2">
      <c r="A18715" s="6" t="s">
        <v>33701</v>
      </c>
      <c r="B18715" s="6" t="s">
        <v>33702</v>
      </c>
      <c r="D18715" s="9">
        <v>802.98</v>
      </c>
    </row>
    <row r="18716" spans="1:5" s="6" customFormat="1" x14ac:dyDescent="0.2">
      <c r="A18716" s="6" t="s">
        <v>33703</v>
      </c>
      <c r="B18716" s="6" t="s">
        <v>33704</v>
      </c>
      <c r="D18716" s="9">
        <v>396.9</v>
      </c>
    </row>
    <row r="18717" spans="1:5" s="6" customFormat="1" x14ac:dyDescent="0.2">
      <c r="A18717" s="6" t="s">
        <v>33705</v>
      </c>
      <c r="B18717" s="6" t="s">
        <v>33706</v>
      </c>
      <c r="D18717" s="9">
        <v>59.26</v>
      </c>
    </row>
    <row r="18718" spans="1:5" s="6" customFormat="1" x14ac:dyDescent="0.2">
      <c r="A18718" s="6" t="s">
        <v>33707</v>
      </c>
      <c r="B18718" s="6" t="s">
        <v>33708</v>
      </c>
      <c r="D18718" s="9">
        <v>19.02</v>
      </c>
    </row>
    <row r="18719" spans="1:5" s="6" customFormat="1" x14ac:dyDescent="0.2">
      <c r="A18719" s="6" t="s">
        <v>33709</v>
      </c>
      <c r="B18719" s="6" t="s">
        <v>33710</v>
      </c>
      <c r="D18719" s="9">
        <v>423.79</v>
      </c>
    </row>
    <row r="18720" spans="1:5" s="6" customFormat="1" x14ac:dyDescent="0.2">
      <c r="A18720" s="6" t="s">
        <v>33711</v>
      </c>
      <c r="B18720" s="6" t="s">
        <v>33712</v>
      </c>
      <c r="D18720" s="9">
        <v>193.27</v>
      </c>
    </row>
    <row r="18721" spans="1:5" s="6" customFormat="1" x14ac:dyDescent="0.2">
      <c r="A18721" s="6" t="s">
        <v>33713</v>
      </c>
      <c r="B18721" s="6" t="s">
        <v>33714</v>
      </c>
      <c r="D18721" s="9">
        <v>980.22</v>
      </c>
      <c r="E18721" s="6" t="s">
        <v>233</v>
      </c>
    </row>
    <row r="18722" spans="1:5" s="6" customFormat="1" x14ac:dyDescent="0.2">
      <c r="A18722" s="6" t="s">
        <v>33715</v>
      </c>
      <c r="B18722" s="6" t="s">
        <v>33716</v>
      </c>
      <c r="D18722" s="9">
        <v>331.6</v>
      </c>
    </row>
    <row r="18723" spans="1:5" s="6" customFormat="1" x14ac:dyDescent="0.2">
      <c r="A18723" s="6" t="s">
        <v>33717</v>
      </c>
      <c r="B18723" s="6" t="s">
        <v>33718</v>
      </c>
      <c r="D18723" s="9">
        <v>284.74</v>
      </c>
    </row>
    <row r="18724" spans="1:5" s="6" customFormat="1" x14ac:dyDescent="0.2">
      <c r="A18724" s="6" t="s">
        <v>33719</v>
      </c>
      <c r="B18724" s="6" t="s">
        <v>33720</v>
      </c>
      <c r="D18724" s="9">
        <v>0</v>
      </c>
    </row>
    <row r="18725" spans="1:5" s="6" customFormat="1" x14ac:dyDescent="0.2">
      <c r="A18725" s="6" t="s">
        <v>33721</v>
      </c>
      <c r="B18725" s="6" t="s">
        <v>33722</v>
      </c>
      <c r="D18725" s="9">
        <v>999.57</v>
      </c>
    </row>
    <row r="18726" spans="1:5" s="6" customFormat="1" x14ac:dyDescent="0.2">
      <c r="A18726" s="6" t="s">
        <v>33723</v>
      </c>
      <c r="B18726" s="6" t="s">
        <v>33724</v>
      </c>
      <c r="C18726" s="6" t="s">
        <v>28106</v>
      </c>
      <c r="D18726" s="9">
        <v>226.3</v>
      </c>
    </row>
    <row r="18727" spans="1:5" s="6" customFormat="1" x14ac:dyDescent="0.2">
      <c r="A18727" s="6" t="s">
        <v>33725</v>
      </c>
      <c r="B18727" s="6" t="s">
        <v>33726</v>
      </c>
      <c r="D18727" s="9">
        <v>82.25</v>
      </c>
    </row>
    <row r="18728" spans="1:5" s="6" customFormat="1" x14ac:dyDescent="0.2">
      <c r="A18728" s="6" t="s">
        <v>33727</v>
      </c>
      <c r="B18728" s="6" t="s">
        <v>33728</v>
      </c>
      <c r="D18728" s="9">
        <v>322.89</v>
      </c>
    </row>
    <row r="18729" spans="1:5" s="6" customFormat="1" x14ac:dyDescent="0.2">
      <c r="A18729" s="6" t="s">
        <v>33729</v>
      </c>
      <c r="B18729" s="6" t="s">
        <v>33730</v>
      </c>
      <c r="D18729" s="9">
        <v>184</v>
      </c>
    </row>
    <row r="18730" spans="1:5" s="6" customFormat="1" x14ac:dyDescent="0.2">
      <c r="A18730" s="6" t="s">
        <v>33731</v>
      </c>
      <c r="B18730" s="6" t="s">
        <v>33732</v>
      </c>
      <c r="D18730" s="9">
        <v>121.26</v>
      </c>
    </row>
    <row r="18731" spans="1:5" s="6" customFormat="1" x14ac:dyDescent="0.2">
      <c r="A18731" s="6" t="s">
        <v>33733</v>
      </c>
      <c r="B18731" s="6" t="s">
        <v>33734</v>
      </c>
      <c r="D18731" s="9">
        <v>481.05</v>
      </c>
    </row>
    <row r="18732" spans="1:5" s="6" customFormat="1" x14ac:dyDescent="0.2">
      <c r="A18732" s="6" t="s">
        <v>33735</v>
      </c>
      <c r="B18732" s="6" t="s">
        <v>33736</v>
      </c>
      <c r="D18732" s="9">
        <v>27.25</v>
      </c>
    </row>
    <row r="18733" spans="1:5" s="6" customFormat="1" x14ac:dyDescent="0.2">
      <c r="A18733" s="6" t="s">
        <v>33737</v>
      </c>
      <c r="B18733" s="6" t="s">
        <v>33738</v>
      </c>
      <c r="D18733" s="9">
        <v>51.78</v>
      </c>
    </row>
    <row r="18734" spans="1:5" s="6" customFormat="1" x14ac:dyDescent="0.2">
      <c r="A18734" s="6" t="s">
        <v>33739</v>
      </c>
      <c r="B18734" s="6" t="s">
        <v>33740</v>
      </c>
      <c r="D18734" s="9">
        <v>185.28</v>
      </c>
    </row>
    <row r="18735" spans="1:5" s="6" customFormat="1" x14ac:dyDescent="0.2">
      <c r="A18735" s="6" t="s">
        <v>33741</v>
      </c>
      <c r="B18735" s="6" t="s">
        <v>33742</v>
      </c>
      <c r="D18735" s="9">
        <v>142.51</v>
      </c>
    </row>
    <row r="18736" spans="1:5" s="6" customFormat="1" x14ac:dyDescent="0.2">
      <c r="A18736" s="6" t="s">
        <v>33743</v>
      </c>
      <c r="B18736" s="6" t="s">
        <v>33744</v>
      </c>
      <c r="D18736" s="9">
        <v>674.38</v>
      </c>
    </row>
    <row r="18737" spans="1:5" s="6" customFormat="1" x14ac:dyDescent="0.2">
      <c r="A18737" s="6" t="s">
        <v>33745</v>
      </c>
      <c r="B18737" s="6" t="s">
        <v>33746</v>
      </c>
      <c r="D18737" s="9">
        <v>348.52</v>
      </c>
    </row>
    <row r="18738" spans="1:5" s="6" customFormat="1" x14ac:dyDescent="0.2">
      <c r="A18738" s="6" t="s">
        <v>33747</v>
      </c>
      <c r="B18738" s="6" t="s">
        <v>33748</v>
      </c>
      <c r="D18738" s="9">
        <v>641.27</v>
      </c>
    </row>
    <row r="18739" spans="1:5" s="6" customFormat="1" x14ac:dyDescent="0.2">
      <c r="A18739" s="6" t="s">
        <v>33749</v>
      </c>
      <c r="B18739" s="6" t="s">
        <v>33750</v>
      </c>
      <c r="D18739" s="9">
        <v>689.36</v>
      </c>
    </row>
    <row r="18740" spans="1:5" s="6" customFormat="1" x14ac:dyDescent="0.2">
      <c r="A18740" s="6" t="s">
        <v>33751</v>
      </c>
      <c r="B18740" s="6" t="s">
        <v>33752</v>
      </c>
      <c r="D18740" s="9">
        <v>1</v>
      </c>
      <c r="E18740" s="6" t="s">
        <v>233</v>
      </c>
    </row>
    <row r="18741" spans="1:5" s="6" customFormat="1" ht="15.75" x14ac:dyDescent="0.25">
      <c r="A18741" s="7" t="s">
        <v>33753</v>
      </c>
      <c r="B18741" s="7" t="s">
        <v>33754</v>
      </c>
      <c r="C18741" s="7"/>
      <c r="D18741" s="8"/>
      <c r="E18741" s="7"/>
    </row>
    <row r="18742" spans="1:5" s="6" customFormat="1" x14ac:dyDescent="0.2">
      <c r="A18742" s="6" t="s">
        <v>33755</v>
      </c>
      <c r="B18742" s="6" t="s">
        <v>33756</v>
      </c>
      <c r="D18742" s="9">
        <v>341.68</v>
      </c>
    </row>
    <row r="18743" spans="1:5" s="6" customFormat="1" x14ac:dyDescent="0.2">
      <c r="A18743" s="6" t="s">
        <v>33757</v>
      </c>
      <c r="B18743" s="6" t="s">
        <v>33758</v>
      </c>
      <c r="D18743" s="9">
        <v>41.96</v>
      </c>
    </row>
    <row r="18744" spans="1:5" s="6" customFormat="1" x14ac:dyDescent="0.2">
      <c r="A18744" s="6" t="s">
        <v>33759</v>
      </c>
      <c r="B18744" s="6" t="s">
        <v>33760</v>
      </c>
      <c r="D18744" s="9">
        <v>431.6</v>
      </c>
    </row>
    <row r="18745" spans="1:5" s="6" customFormat="1" x14ac:dyDescent="0.2">
      <c r="A18745" s="6" t="s">
        <v>33761</v>
      </c>
      <c r="B18745" s="6" t="s">
        <v>33762</v>
      </c>
      <c r="D18745" s="9">
        <v>226.3</v>
      </c>
    </row>
    <row r="18746" spans="1:5" s="6" customFormat="1" x14ac:dyDescent="0.2">
      <c r="A18746" s="6" t="s">
        <v>33763</v>
      </c>
      <c r="B18746" s="6" t="s">
        <v>33764</v>
      </c>
      <c r="D18746" s="9">
        <v>20.98</v>
      </c>
    </row>
    <row r="18747" spans="1:5" s="6" customFormat="1" x14ac:dyDescent="0.2">
      <c r="A18747" s="6" t="s">
        <v>33765</v>
      </c>
      <c r="B18747" s="6" t="s">
        <v>33766</v>
      </c>
      <c r="D18747" s="9">
        <v>400.12</v>
      </c>
    </row>
    <row r="18748" spans="1:5" s="6" customFormat="1" x14ac:dyDescent="0.2">
      <c r="A18748" s="6" t="s">
        <v>33767</v>
      </c>
      <c r="B18748" s="6" t="s">
        <v>33768</v>
      </c>
      <c r="D18748" s="9">
        <v>310.2</v>
      </c>
    </row>
    <row r="18749" spans="1:5" s="6" customFormat="1" x14ac:dyDescent="0.2">
      <c r="A18749" s="6" t="s">
        <v>33769</v>
      </c>
      <c r="B18749" s="6" t="s">
        <v>33770</v>
      </c>
      <c r="D18749" s="9">
        <v>18</v>
      </c>
    </row>
    <row r="18750" spans="1:5" s="6" customFormat="1" x14ac:dyDescent="0.2">
      <c r="A18750" s="6" t="s">
        <v>33771</v>
      </c>
      <c r="B18750" s="6" t="s">
        <v>33772</v>
      </c>
      <c r="D18750" s="9">
        <v>115.4</v>
      </c>
    </row>
    <row r="18751" spans="1:5" s="6" customFormat="1" x14ac:dyDescent="0.2">
      <c r="A18751" s="6" t="s">
        <v>33773</v>
      </c>
      <c r="B18751" s="6" t="s">
        <v>33774</v>
      </c>
      <c r="D18751" s="9">
        <v>18</v>
      </c>
    </row>
    <row r="18752" spans="1:5" s="6" customFormat="1" x14ac:dyDescent="0.2">
      <c r="A18752" s="6" t="s">
        <v>33775</v>
      </c>
      <c r="B18752" s="6" t="s">
        <v>33776</v>
      </c>
      <c r="D18752" s="9">
        <v>310.2</v>
      </c>
    </row>
    <row r="18753" spans="1:4" s="6" customFormat="1" x14ac:dyDescent="0.2">
      <c r="A18753" s="6" t="s">
        <v>33777</v>
      </c>
      <c r="B18753" s="6" t="s">
        <v>33778</v>
      </c>
      <c r="D18753" s="9">
        <v>49.47</v>
      </c>
    </row>
    <row r="18754" spans="1:4" s="6" customFormat="1" x14ac:dyDescent="0.2">
      <c r="A18754" s="6" t="s">
        <v>33779</v>
      </c>
      <c r="B18754" s="6" t="s">
        <v>33780</v>
      </c>
      <c r="D18754" s="9">
        <v>61.44</v>
      </c>
    </row>
    <row r="18755" spans="1:4" s="6" customFormat="1" x14ac:dyDescent="0.2">
      <c r="A18755" s="6" t="s">
        <v>33781</v>
      </c>
      <c r="B18755" s="6" t="s">
        <v>33782</v>
      </c>
      <c r="D18755" s="9">
        <v>112.47</v>
      </c>
    </row>
    <row r="18756" spans="1:4" s="6" customFormat="1" x14ac:dyDescent="0.2">
      <c r="A18756" s="6" t="s">
        <v>33783</v>
      </c>
      <c r="B18756" s="6" t="s">
        <v>33784</v>
      </c>
      <c r="D18756" s="9">
        <v>106.41</v>
      </c>
    </row>
    <row r="18757" spans="1:4" s="6" customFormat="1" x14ac:dyDescent="0.2">
      <c r="A18757" s="6" t="s">
        <v>33785</v>
      </c>
      <c r="B18757" s="6" t="s">
        <v>33786</v>
      </c>
      <c r="D18757" s="9">
        <v>238.28</v>
      </c>
    </row>
    <row r="18758" spans="1:4" s="6" customFormat="1" x14ac:dyDescent="0.2">
      <c r="A18758" s="6" t="s">
        <v>33787</v>
      </c>
      <c r="B18758" s="6" t="s">
        <v>33788</v>
      </c>
      <c r="D18758" s="9">
        <v>128.88</v>
      </c>
    </row>
    <row r="18759" spans="1:4" s="6" customFormat="1" x14ac:dyDescent="0.2">
      <c r="A18759" s="6" t="s">
        <v>33789</v>
      </c>
      <c r="B18759" s="6" t="s">
        <v>33790</v>
      </c>
      <c r="D18759" s="9">
        <v>61.44</v>
      </c>
    </row>
    <row r="18760" spans="1:4" s="6" customFormat="1" x14ac:dyDescent="0.2">
      <c r="A18760" s="6" t="s">
        <v>33791</v>
      </c>
      <c r="B18760" s="6" t="s">
        <v>33792</v>
      </c>
      <c r="D18760" s="9">
        <v>475.06</v>
      </c>
    </row>
    <row r="18761" spans="1:4" s="6" customFormat="1" x14ac:dyDescent="0.2">
      <c r="A18761" s="6" t="s">
        <v>33793</v>
      </c>
      <c r="B18761" s="6" t="s">
        <v>33794</v>
      </c>
      <c r="D18761" s="9">
        <v>362.67</v>
      </c>
    </row>
    <row r="18762" spans="1:4" s="6" customFormat="1" x14ac:dyDescent="0.2">
      <c r="A18762" s="6" t="s">
        <v>33795</v>
      </c>
      <c r="B18762" s="6" t="s">
        <v>33796</v>
      </c>
      <c r="D18762" s="9">
        <v>0</v>
      </c>
    </row>
    <row r="18763" spans="1:4" s="6" customFormat="1" x14ac:dyDescent="0.2">
      <c r="A18763" s="6" t="s">
        <v>33797</v>
      </c>
      <c r="B18763" s="6" t="s">
        <v>33798</v>
      </c>
      <c r="D18763" s="9">
        <v>0</v>
      </c>
    </row>
    <row r="18764" spans="1:4" s="6" customFormat="1" x14ac:dyDescent="0.2">
      <c r="A18764" s="6" t="s">
        <v>33799</v>
      </c>
      <c r="B18764" s="6" t="s">
        <v>33800</v>
      </c>
      <c r="D18764" s="9">
        <v>226.3</v>
      </c>
    </row>
    <row r="18765" spans="1:4" s="6" customFormat="1" x14ac:dyDescent="0.2">
      <c r="A18765" s="6" t="s">
        <v>33801</v>
      </c>
      <c r="B18765" s="6" t="s">
        <v>33802</v>
      </c>
      <c r="D18765" s="9">
        <v>287.74</v>
      </c>
    </row>
    <row r="18766" spans="1:4" s="6" customFormat="1" x14ac:dyDescent="0.2">
      <c r="A18766" s="6" t="s">
        <v>33803</v>
      </c>
      <c r="B18766" s="6" t="s">
        <v>33804</v>
      </c>
      <c r="D18766" s="9">
        <v>43.46</v>
      </c>
    </row>
    <row r="18767" spans="1:4" s="6" customFormat="1" x14ac:dyDescent="0.2">
      <c r="A18767" s="6" t="s">
        <v>33805</v>
      </c>
      <c r="B18767" s="6" t="s">
        <v>33806</v>
      </c>
      <c r="D18767" s="9">
        <v>124.38</v>
      </c>
    </row>
    <row r="18768" spans="1:4" s="6" customFormat="1" x14ac:dyDescent="0.2">
      <c r="A18768" s="6" t="s">
        <v>33807</v>
      </c>
      <c r="B18768" s="6" t="s">
        <v>33808</v>
      </c>
      <c r="D18768" s="9">
        <v>163.34</v>
      </c>
    </row>
    <row r="18769" spans="1:4" s="6" customFormat="1" x14ac:dyDescent="0.2">
      <c r="A18769" s="6" t="s">
        <v>33809</v>
      </c>
      <c r="B18769" s="6" t="s">
        <v>33810</v>
      </c>
      <c r="D18769" s="9">
        <v>377.65</v>
      </c>
    </row>
    <row r="18770" spans="1:4" s="6" customFormat="1" x14ac:dyDescent="0.2">
      <c r="A18770" s="6" t="s">
        <v>33811</v>
      </c>
      <c r="B18770" s="6" t="s">
        <v>33812</v>
      </c>
      <c r="D18770" s="9">
        <v>125.87</v>
      </c>
    </row>
    <row r="18771" spans="1:4" s="6" customFormat="1" x14ac:dyDescent="0.2">
      <c r="A18771" s="6" t="s">
        <v>33813</v>
      </c>
      <c r="B18771" s="6" t="s">
        <v>33814</v>
      </c>
      <c r="D18771" s="9">
        <v>283.24</v>
      </c>
    </row>
    <row r="18772" spans="1:4" s="6" customFormat="1" x14ac:dyDescent="0.2">
      <c r="A18772" s="6" t="s">
        <v>33815</v>
      </c>
      <c r="B18772" s="6" t="s">
        <v>33816</v>
      </c>
      <c r="D18772" s="9">
        <v>43.46</v>
      </c>
    </row>
    <row r="18773" spans="1:4" s="6" customFormat="1" x14ac:dyDescent="0.2">
      <c r="A18773" s="6" t="s">
        <v>33817</v>
      </c>
      <c r="B18773" s="6" t="s">
        <v>33818</v>
      </c>
      <c r="D18773" s="9">
        <v>202.31</v>
      </c>
    </row>
    <row r="18774" spans="1:4" s="6" customFormat="1" x14ac:dyDescent="0.2">
      <c r="A18774" s="6" t="s">
        <v>33819</v>
      </c>
      <c r="B18774" s="6" t="s">
        <v>33820</v>
      </c>
      <c r="D18774" s="9">
        <v>82.82</v>
      </c>
    </row>
    <row r="18775" spans="1:4" s="6" customFormat="1" x14ac:dyDescent="0.2">
      <c r="A18775" s="6" t="s">
        <v>33821</v>
      </c>
      <c r="B18775" s="6" t="s">
        <v>33822</v>
      </c>
      <c r="D18775" s="9">
        <v>0</v>
      </c>
    </row>
    <row r="18776" spans="1:4" s="6" customFormat="1" x14ac:dyDescent="0.2">
      <c r="A18776" s="6" t="s">
        <v>33823</v>
      </c>
      <c r="B18776" s="6" t="s">
        <v>33824</v>
      </c>
      <c r="D18776" s="9">
        <v>114.44</v>
      </c>
    </row>
    <row r="18777" spans="1:4" s="6" customFormat="1" x14ac:dyDescent="0.2">
      <c r="A18777" s="6" t="s">
        <v>33825</v>
      </c>
      <c r="B18777" s="6" t="s">
        <v>33826</v>
      </c>
      <c r="D18777" s="9">
        <v>79.430000000000007</v>
      </c>
    </row>
    <row r="18778" spans="1:4" s="6" customFormat="1" x14ac:dyDescent="0.2">
      <c r="A18778" s="6" t="s">
        <v>33827</v>
      </c>
      <c r="B18778" s="6" t="s">
        <v>33828</v>
      </c>
      <c r="D18778" s="9">
        <v>128.88</v>
      </c>
    </row>
    <row r="18779" spans="1:4" s="6" customFormat="1" x14ac:dyDescent="0.2">
      <c r="A18779" s="6" t="s">
        <v>33829</v>
      </c>
      <c r="B18779" s="6" t="s">
        <v>33830</v>
      </c>
      <c r="D18779" s="9">
        <v>73.430000000000007</v>
      </c>
    </row>
    <row r="18780" spans="1:4" s="6" customFormat="1" x14ac:dyDescent="0.2">
      <c r="A18780" s="6" t="s">
        <v>33831</v>
      </c>
      <c r="B18780" s="6" t="s">
        <v>33832</v>
      </c>
      <c r="D18780" s="9">
        <v>49.47</v>
      </c>
    </row>
    <row r="18781" spans="1:4" s="6" customFormat="1" x14ac:dyDescent="0.2">
      <c r="A18781" s="6" t="s">
        <v>33833</v>
      </c>
      <c r="B18781" s="6" t="s">
        <v>33834</v>
      </c>
      <c r="D18781" s="9">
        <v>265.26</v>
      </c>
    </row>
    <row r="18782" spans="1:4" s="6" customFormat="1" x14ac:dyDescent="0.2">
      <c r="A18782" s="6" t="s">
        <v>33835</v>
      </c>
      <c r="B18782" s="6" t="s">
        <v>33836</v>
      </c>
      <c r="D18782" s="9">
        <v>380.65</v>
      </c>
    </row>
    <row r="18783" spans="1:4" s="6" customFormat="1" x14ac:dyDescent="0.2">
      <c r="A18783" s="6" t="s">
        <v>33837</v>
      </c>
      <c r="B18783" s="6" t="s">
        <v>33838</v>
      </c>
      <c r="D18783" s="9">
        <v>242.77</v>
      </c>
    </row>
    <row r="18784" spans="1:4" s="6" customFormat="1" x14ac:dyDescent="0.2">
      <c r="A18784" s="6" t="s">
        <v>33839</v>
      </c>
      <c r="B18784" s="6" t="s">
        <v>33840</v>
      </c>
      <c r="D18784" s="9">
        <v>2111.54</v>
      </c>
    </row>
    <row r="18785" spans="1:5" s="6" customFormat="1" x14ac:dyDescent="0.2">
      <c r="A18785" s="6" t="s">
        <v>33841</v>
      </c>
      <c r="B18785" s="6" t="s">
        <v>33842</v>
      </c>
      <c r="D18785" s="9">
        <v>89.91</v>
      </c>
    </row>
    <row r="18786" spans="1:5" s="6" customFormat="1" x14ac:dyDescent="0.2">
      <c r="A18786" s="6" t="s">
        <v>33843</v>
      </c>
      <c r="B18786" s="6" t="s">
        <v>33844</v>
      </c>
      <c r="D18786" s="9">
        <v>443.58</v>
      </c>
    </row>
    <row r="18787" spans="1:5" s="6" customFormat="1" x14ac:dyDescent="0.2">
      <c r="A18787" s="6" t="s">
        <v>33845</v>
      </c>
      <c r="B18787" s="6" t="s">
        <v>33846</v>
      </c>
      <c r="D18787" s="9">
        <v>152.86000000000001</v>
      </c>
    </row>
    <row r="18788" spans="1:5" s="6" customFormat="1" x14ac:dyDescent="0.2">
      <c r="A18788" s="6" t="s">
        <v>33847</v>
      </c>
      <c r="B18788" s="6" t="s">
        <v>33848</v>
      </c>
      <c r="D18788" s="9">
        <v>115.4</v>
      </c>
    </row>
    <row r="18789" spans="1:5" s="6" customFormat="1" x14ac:dyDescent="0.2">
      <c r="A18789" s="6" t="s">
        <v>33849</v>
      </c>
      <c r="B18789" s="6" t="s">
        <v>33850</v>
      </c>
      <c r="D18789" s="9">
        <v>11.38</v>
      </c>
    </row>
    <row r="18790" spans="1:5" s="6" customFormat="1" x14ac:dyDescent="0.2">
      <c r="A18790" s="6" t="s">
        <v>33851</v>
      </c>
      <c r="B18790" s="6" t="s">
        <v>33852</v>
      </c>
      <c r="D18790" s="9">
        <v>347.68</v>
      </c>
    </row>
    <row r="18791" spans="1:5" s="6" customFormat="1" x14ac:dyDescent="0.2">
      <c r="A18791" s="6" t="s">
        <v>33853</v>
      </c>
      <c r="B18791" s="6" t="s">
        <v>33854</v>
      </c>
      <c r="D18791" s="9">
        <v>359.67</v>
      </c>
    </row>
    <row r="18792" spans="1:5" s="6" customFormat="1" x14ac:dyDescent="0.2">
      <c r="A18792" s="6" t="s">
        <v>33855</v>
      </c>
      <c r="B18792" s="6" t="s">
        <v>33856</v>
      </c>
      <c r="D18792" s="9">
        <v>187.33</v>
      </c>
    </row>
    <row r="18793" spans="1:5" s="6" customFormat="1" x14ac:dyDescent="0.2">
      <c r="A18793" s="6" t="s">
        <v>33857</v>
      </c>
      <c r="B18793" s="6" t="s">
        <v>33858</v>
      </c>
      <c r="D18793" s="9">
        <v>256.27</v>
      </c>
    </row>
    <row r="18794" spans="1:5" s="6" customFormat="1" x14ac:dyDescent="0.2">
      <c r="A18794" s="6" t="s">
        <v>33859</v>
      </c>
      <c r="B18794" s="6" t="s">
        <v>33860</v>
      </c>
      <c r="D18794" s="9">
        <v>1037.04</v>
      </c>
    </row>
    <row r="18795" spans="1:5" s="6" customFormat="1" x14ac:dyDescent="0.2">
      <c r="A18795" s="6" t="s">
        <v>33861</v>
      </c>
      <c r="B18795" s="6" t="s">
        <v>33862</v>
      </c>
      <c r="D18795" s="9">
        <v>244.27</v>
      </c>
    </row>
    <row r="18796" spans="1:5" s="6" customFormat="1" x14ac:dyDescent="0.2">
      <c r="A18796" s="6" t="s">
        <v>33863</v>
      </c>
      <c r="B18796" s="6" t="s">
        <v>33864</v>
      </c>
      <c r="D18796" s="9">
        <v>329.7</v>
      </c>
    </row>
    <row r="18797" spans="1:5" s="6" customFormat="1" x14ac:dyDescent="0.2">
      <c r="A18797" s="6" t="s">
        <v>33865</v>
      </c>
      <c r="B18797" s="6" t="s">
        <v>33866</v>
      </c>
      <c r="D18797" s="9">
        <v>136.37</v>
      </c>
    </row>
    <row r="18798" spans="1:5" s="6" customFormat="1" x14ac:dyDescent="0.2">
      <c r="A18798" s="6" t="s">
        <v>33867</v>
      </c>
      <c r="B18798" s="6" t="s">
        <v>33868</v>
      </c>
      <c r="D18798" s="9">
        <v>773.28</v>
      </c>
    </row>
    <row r="18799" spans="1:5" s="6" customFormat="1" x14ac:dyDescent="0.2">
      <c r="A18799" s="6" t="s">
        <v>33869</v>
      </c>
      <c r="B18799" s="6" t="s">
        <v>33870</v>
      </c>
      <c r="D18799" s="9">
        <v>0</v>
      </c>
    </row>
    <row r="18800" spans="1:5" s="6" customFormat="1" ht="15.75" x14ac:dyDescent="0.25">
      <c r="A18800" s="7" t="s">
        <v>33871</v>
      </c>
      <c r="B18800" s="7" t="s">
        <v>33872</v>
      </c>
      <c r="C18800" s="7"/>
      <c r="D18800" s="8"/>
      <c r="E18800" s="7"/>
    </row>
    <row r="18801" spans="1:5" s="6" customFormat="1" x14ac:dyDescent="0.2">
      <c r="A18801" s="6" t="s">
        <v>33873</v>
      </c>
      <c r="B18801" s="6" t="s">
        <v>33874</v>
      </c>
      <c r="D18801" s="9">
        <v>1077.23</v>
      </c>
      <c r="E18801" s="6" t="s">
        <v>233</v>
      </c>
    </row>
    <row r="18802" spans="1:5" s="6" customFormat="1" x14ac:dyDescent="0.2">
      <c r="A18802" s="6" t="s">
        <v>33875</v>
      </c>
      <c r="B18802" s="6" t="s">
        <v>33876</v>
      </c>
      <c r="C18802" s="6" t="s">
        <v>28064</v>
      </c>
      <c r="D18802" s="9">
        <v>849.71</v>
      </c>
    </row>
    <row r="18803" spans="1:5" s="6" customFormat="1" x14ac:dyDescent="0.2">
      <c r="A18803" s="6" t="s">
        <v>33877</v>
      </c>
      <c r="B18803" s="6" t="s">
        <v>28646</v>
      </c>
      <c r="D18803" s="9">
        <v>5891.28</v>
      </c>
    </row>
    <row r="18804" spans="1:5" s="6" customFormat="1" x14ac:dyDescent="0.2">
      <c r="A18804" s="6" t="s">
        <v>33878</v>
      </c>
      <c r="B18804" s="6" t="s">
        <v>33879</v>
      </c>
      <c r="D18804" s="9">
        <v>2609.6799999999998</v>
      </c>
    </row>
    <row r="18805" spans="1:5" s="6" customFormat="1" x14ac:dyDescent="0.2">
      <c r="A18805" s="6" t="s">
        <v>33880</v>
      </c>
      <c r="B18805" s="6" t="s">
        <v>33881</v>
      </c>
      <c r="C18805" s="6" t="s">
        <v>1525</v>
      </c>
      <c r="D18805" s="9">
        <v>10160.14</v>
      </c>
      <c r="E18805" s="6" t="s">
        <v>233</v>
      </c>
    </row>
    <row r="18806" spans="1:5" s="6" customFormat="1" x14ac:dyDescent="0.2">
      <c r="A18806" s="6" t="s">
        <v>33882</v>
      </c>
      <c r="B18806" s="6" t="s">
        <v>33883</v>
      </c>
      <c r="D18806" s="9">
        <v>0</v>
      </c>
    </row>
    <row r="18807" spans="1:5" s="6" customFormat="1" x14ac:dyDescent="0.2">
      <c r="A18807" s="6" t="s">
        <v>33884</v>
      </c>
      <c r="B18807" s="6" t="s">
        <v>33885</v>
      </c>
      <c r="D18807" s="9">
        <v>245.03</v>
      </c>
    </row>
    <row r="18808" spans="1:5" s="6" customFormat="1" x14ac:dyDescent="0.2">
      <c r="A18808" s="6" t="s">
        <v>33886</v>
      </c>
      <c r="B18808" s="6" t="s">
        <v>28886</v>
      </c>
      <c r="D18808" s="9">
        <v>149</v>
      </c>
      <c r="E18808" s="6" t="s">
        <v>233</v>
      </c>
    </row>
    <row r="18809" spans="1:5" s="6" customFormat="1" x14ac:dyDescent="0.2">
      <c r="A18809" s="6" t="s">
        <v>33887</v>
      </c>
      <c r="B18809" s="6" t="s">
        <v>33888</v>
      </c>
      <c r="C18809" s="6" t="s">
        <v>1645</v>
      </c>
      <c r="D18809" s="9">
        <v>2078.5700000000002</v>
      </c>
    </row>
    <row r="18810" spans="1:5" s="6" customFormat="1" x14ac:dyDescent="0.2">
      <c r="A18810" s="6" t="s">
        <v>33889</v>
      </c>
      <c r="B18810" s="6" t="s">
        <v>33890</v>
      </c>
      <c r="D18810" s="9">
        <v>917.15</v>
      </c>
    </row>
    <row r="18811" spans="1:5" s="6" customFormat="1" x14ac:dyDescent="0.2">
      <c r="A18811" s="6" t="s">
        <v>33891</v>
      </c>
      <c r="B18811" s="6" t="s">
        <v>33892</v>
      </c>
      <c r="D18811" s="9">
        <v>948.42</v>
      </c>
    </row>
    <row r="18812" spans="1:5" s="6" customFormat="1" x14ac:dyDescent="0.2">
      <c r="A18812" s="6" t="s">
        <v>33893</v>
      </c>
      <c r="B18812" s="6" t="s">
        <v>33894</v>
      </c>
      <c r="D18812" s="9">
        <v>428.27</v>
      </c>
    </row>
    <row r="18813" spans="1:5" s="6" customFormat="1" x14ac:dyDescent="0.2">
      <c r="A18813" s="6" t="s">
        <v>33895</v>
      </c>
      <c r="B18813" s="6" t="s">
        <v>33896</v>
      </c>
      <c r="D18813" s="9">
        <v>344.96</v>
      </c>
    </row>
    <row r="18814" spans="1:5" s="6" customFormat="1" x14ac:dyDescent="0.2">
      <c r="A18814" s="6" t="s">
        <v>33897</v>
      </c>
      <c r="B18814" s="6" t="s">
        <v>30560</v>
      </c>
      <c r="D18814" s="9">
        <v>66.83</v>
      </c>
    </row>
    <row r="18815" spans="1:5" s="6" customFormat="1" x14ac:dyDescent="0.2">
      <c r="A18815" s="6" t="s">
        <v>33898</v>
      </c>
      <c r="B18815" s="6" t="s">
        <v>33899</v>
      </c>
      <c r="D18815" s="9">
        <v>37.19</v>
      </c>
    </row>
    <row r="18816" spans="1:5" s="6" customFormat="1" x14ac:dyDescent="0.2">
      <c r="A18816" s="6" t="s">
        <v>33900</v>
      </c>
      <c r="B18816" s="6" t="s">
        <v>29629</v>
      </c>
      <c r="D18816" s="9">
        <v>72.209999999999994</v>
      </c>
    </row>
    <row r="18817" spans="1:5" s="6" customFormat="1" x14ac:dyDescent="0.2">
      <c r="A18817" s="6" t="s">
        <v>33901</v>
      </c>
      <c r="B18817" s="6" t="s">
        <v>29659</v>
      </c>
      <c r="C18817" s="6" t="s">
        <v>28021</v>
      </c>
      <c r="D18817" s="9">
        <v>849.71</v>
      </c>
    </row>
    <row r="18818" spans="1:5" s="6" customFormat="1" x14ac:dyDescent="0.2">
      <c r="A18818" s="6" t="s">
        <v>33902</v>
      </c>
      <c r="B18818" s="6" t="s">
        <v>33903</v>
      </c>
      <c r="D18818" s="9">
        <v>849.71</v>
      </c>
    </row>
    <row r="18819" spans="1:5" s="6" customFormat="1" x14ac:dyDescent="0.2">
      <c r="A18819" s="6" t="s">
        <v>33904</v>
      </c>
      <c r="B18819" s="6" t="s">
        <v>33905</v>
      </c>
      <c r="D18819" s="9">
        <v>24.15</v>
      </c>
    </row>
    <row r="18820" spans="1:5" s="6" customFormat="1" ht="15.75" x14ac:dyDescent="0.25">
      <c r="A18820" s="7" t="s">
        <v>33906</v>
      </c>
      <c r="B18820" s="7" t="s">
        <v>33907</v>
      </c>
      <c r="C18820" s="7"/>
      <c r="D18820" s="8"/>
      <c r="E18820" s="7"/>
    </row>
    <row r="18821" spans="1:5" s="6" customFormat="1" x14ac:dyDescent="0.2">
      <c r="A18821" s="6" t="s">
        <v>33908</v>
      </c>
      <c r="B18821" s="6" t="s">
        <v>33909</v>
      </c>
      <c r="D18821" s="9">
        <v>4365.45</v>
      </c>
    </row>
    <row r="18822" spans="1:5" s="6" customFormat="1" x14ac:dyDescent="0.2">
      <c r="A18822" s="6" t="s">
        <v>33910</v>
      </c>
      <c r="B18822" s="6" t="s">
        <v>33911</v>
      </c>
      <c r="D18822" s="9">
        <v>394.52</v>
      </c>
    </row>
    <row r="18823" spans="1:5" s="6" customFormat="1" x14ac:dyDescent="0.2">
      <c r="A18823" s="6" t="s">
        <v>33912</v>
      </c>
      <c r="B18823" s="6" t="s">
        <v>33913</v>
      </c>
      <c r="D18823" s="9">
        <v>2063.6</v>
      </c>
    </row>
    <row r="18824" spans="1:5" s="6" customFormat="1" x14ac:dyDescent="0.2">
      <c r="A18824" s="6" t="s">
        <v>33914</v>
      </c>
      <c r="B18824" s="6" t="s">
        <v>33915</v>
      </c>
      <c r="D18824" s="9">
        <v>120.24</v>
      </c>
    </row>
    <row r="18825" spans="1:5" s="6" customFormat="1" x14ac:dyDescent="0.2">
      <c r="A18825" s="6" t="s">
        <v>33916</v>
      </c>
      <c r="B18825" s="6" t="s">
        <v>33917</v>
      </c>
      <c r="C18825" s="6" t="s">
        <v>28005</v>
      </c>
      <c r="D18825" s="9">
        <v>8144.07</v>
      </c>
    </row>
    <row r="18826" spans="1:5" s="6" customFormat="1" x14ac:dyDescent="0.2">
      <c r="A18826" s="6" t="s">
        <v>33918</v>
      </c>
      <c r="B18826" s="6" t="s">
        <v>33919</v>
      </c>
      <c r="C18826" s="6" t="s">
        <v>28050</v>
      </c>
      <c r="D18826" s="9">
        <v>124.07</v>
      </c>
    </row>
    <row r="18827" spans="1:5" s="6" customFormat="1" x14ac:dyDescent="0.2">
      <c r="A18827" s="6" t="s">
        <v>33920</v>
      </c>
      <c r="B18827" s="6" t="s">
        <v>33921</v>
      </c>
      <c r="C18827" s="6" t="s">
        <v>1603</v>
      </c>
      <c r="D18827" s="9">
        <v>3255.13</v>
      </c>
    </row>
    <row r="18828" spans="1:5" s="6" customFormat="1" x14ac:dyDescent="0.2">
      <c r="A18828" s="6" t="s">
        <v>33922</v>
      </c>
      <c r="B18828" s="6" t="s">
        <v>32786</v>
      </c>
      <c r="D18828" s="9">
        <v>175.34</v>
      </c>
    </row>
    <row r="18829" spans="1:5" s="6" customFormat="1" ht="15.75" x14ac:dyDescent="0.25">
      <c r="A18829" s="7" t="s">
        <v>33923</v>
      </c>
      <c r="B18829" s="7" t="s">
        <v>33924</v>
      </c>
      <c r="C18829" s="7"/>
      <c r="D18829" s="8"/>
      <c r="E18829" s="7"/>
    </row>
    <row r="18830" spans="1:5" s="6" customFormat="1" x14ac:dyDescent="0.2">
      <c r="A18830" s="6" t="s">
        <v>33925</v>
      </c>
      <c r="B18830" s="6" t="s">
        <v>33926</v>
      </c>
      <c r="C18830" s="6" t="s">
        <v>1334</v>
      </c>
      <c r="D18830" s="9">
        <v>1063.79</v>
      </c>
      <c r="E18830" s="6" t="s">
        <v>233</v>
      </c>
    </row>
    <row r="18831" spans="1:5" s="6" customFormat="1" x14ac:dyDescent="0.2">
      <c r="A18831" s="6" t="s">
        <v>33927</v>
      </c>
      <c r="B18831" s="6" t="s">
        <v>33928</v>
      </c>
      <c r="C18831" s="6" t="s">
        <v>1334</v>
      </c>
      <c r="D18831" s="9">
        <v>2019.62</v>
      </c>
      <c r="E18831" s="6" t="s">
        <v>233</v>
      </c>
    </row>
    <row r="18832" spans="1:5" s="6" customFormat="1" x14ac:dyDescent="0.2">
      <c r="A18832" s="6" t="s">
        <v>33929</v>
      </c>
      <c r="B18832" s="6" t="s">
        <v>33930</v>
      </c>
      <c r="C18832" s="6" t="s">
        <v>1435</v>
      </c>
      <c r="D18832" s="9">
        <v>783.93</v>
      </c>
      <c r="E18832" s="6" t="s">
        <v>233</v>
      </c>
    </row>
    <row r="18833" spans="1:5" s="6" customFormat="1" x14ac:dyDescent="0.2">
      <c r="A18833" s="6" t="s">
        <v>33931</v>
      </c>
      <c r="B18833" s="6" t="s">
        <v>33932</v>
      </c>
      <c r="C18833" s="6" t="s">
        <v>28030</v>
      </c>
      <c r="D18833" s="9">
        <v>1766.65</v>
      </c>
      <c r="E18833" s="6" t="s">
        <v>233</v>
      </c>
    </row>
    <row r="18834" spans="1:5" s="6" customFormat="1" x14ac:dyDescent="0.2">
      <c r="A18834" s="6" t="s">
        <v>33933</v>
      </c>
      <c r="B18834" s="6" t="s">
        <v>33934</v>
      </c>
      <c r="C18834" s="6" t="s">
        <v>701</v>
      </c>
      <c r="D18834" s="9">
        <v>6336.62</v>
      </c>
      <c r="E18834" s="6" t="s">
        <v>233</v>
      </c>
    </row>
    <row r="18835" spans="1:5" s="6" customFormat="1" x14ac:dyDescent="0.2">
      <c r="A18835" s="6" t="s">
        <v>33935</v>
      </c>
      <c r="B18835" s="6" t="s">
        <v>33936</v>
      </c>
      <c r="C18835" s="6" t="s">
        <v>706</v>
      </c>
      <c r="D18835" s="9">
        <v>363.66</v>
      </c>
      <c r="E18835" s="6" t="s">
        <v>233</v>
      </c>
    </row>
    <row r="18836" spans="1:5" s="6" customFormat="1" x14ac:dyDescent="0.2">
      <c r="A18836" s="6" t="s">
        <v>33937</v>
      </c>
      <c r="B18836" s="6" t="s">
        <v>33938</v>
      </c>
      <c r="C18836" s="6" t="s">
        <v>26459</v>
      </c>
      <c r="D18836" s="9">
        <v>11089.08</v>
      </c>
      <c r="E18836" s="6" t="s">
        <v>233</v>
      </c>
    </row>
    <row r="18837" spans="1:5" s="6" customFormat="1" x14ac:dyDescent="0.2">
      <c r="A18837" s="6" t="s">
        <v>33939</v>
      </c>
      <c r="B18837" s="6" t="s">
        <v>33940</v>
      </c>
      <c r="C18837" s="6" t="s">
        <v>1597</v>
      </c>
      <c r="D18837" s="9">
        <v>7628.03</v>
      </c>
      <c r="E18837" s="6" t="s">
        <v>233</v>
      </c>
    </row>
    <row r="18838" spans="1:5" s="6" customFormat="1" x14ac:dyDescent="0.2">
      <c r="A18838" s="6" t="s">
        <v>33941</v>
      </c>
      <c r="B18838" s="6" t="s">
        <v>33942</v>
      </c>
      <c r="C18838" s="6" t="s">
        <v>1621</v>
      </c>
      <c r="D18838" s="9">
        <v>2388.75</v>
      </c>
    </row>
    <row r="18839" spans="1:5" s="6" customFormat="1" x14ac:dyDescent="0.2">
      <c r="A18839" s="6" t="s">
        <v>33943</v>
      </c>
      <c r="B18839" s="6" t="s">
        <v>33944</v>
      </c>
      <c r="D18839" s="9">
        <v>325.76</v>
      </c>
      <c r="E18839" s="6" t="s">
        <v>233</v>
      </c>
    </row>
    <row r="18840" spans="1:5" s="6" customFormat="1" x14ac:dyDescent="0.2">
      <c r="A18840" s="6" t="s">
        <v>33945</v>
      </c>
      <c r="B18840" s="6" t="s">
        <v>33946</v>
      </c>
      <c r="C18840" s="6" t="s">
        <v>27226</v>
      </c>
      <c r="D18840" s="9">
        <v>1263.47</v>
      </c>
      <c r="E18840" s="6" t="s">
        <v>233</v>
      </c>
    </row>
    <row r="18841" spans="1:5" s="6" customFormat="1" x14ac:dyDescent="0.2">
      <c r="A18841" s="6" t="s">
        <v>33947</v>
      </c>
      <c r="B18841" s="6" t="s">
        <v>33948</v>
      </c>
      <c r="C18841" s="6" t="s">
        <v>26538</v>
      </c>
      <c r="D18841" s="9">
        <v>6027</v>
      </c>
      <c r="E18841" s="6" t="s">
        <v>233</v>
      </c>
    </row>
    <row r="18842" spans="1:5" s="6" customFormat="1" x14ac:dyDescent="0.2">
      <c r="A18842" s="6" t="s">
        <v>33949</v>
      </c>
      <c r="B18842" s="6" t="s">
        <v>33950</v>
      </c>
      <c r="C18842" s="6" t="s">
        <v>26538</v>
      </c>
      <c r="D18842" s="9">
        <v>6479.03</v>
      </c>
      <c r="E18842" s="6" t="s">
        <v>233</v>
      </c>
    </row>
    <row r="18843" spans="1:5" s="6" customFormat="1" x14ac:dyDescent="0.2">
      <c r="A18843" s="6" t="s">
        <v>33951</v>
      </c>
      <c r="B18843" s="6" t="s">
        <v>33952</v>
      </c>
      <c r="C18843" s="6" t="s">
        <v>1621</v>
      </c>
      <c r="D18843" s="9">
        <v>3858.75</v>
      </c>
    </row>
    <row r="18844" spans="1:5" s="6" customFormat="1" x14ac:dyDescent="0.2">
      <c r="A18844" s="6" t="s">
        <v>33953</v>
      </c>
      <c r="B18844" s="6" t="s">
        <v>33954</v>
      </c>
      <c r="C18844" s="6" t="s">
        <v>28079</v>
      </c>
      <c r="D18844" s="9">
        <v>5925.94</v>
      </c>
    </row>
    <row r="18845" spans="1:5" s="6" customFormat="1" x14ac:dyDescent="0.2">
      <c r="A18845" s="6" t="s">
        <v>33955</v>
      </c>
      <c r="B18845" s="6" t="s">
        <v>33956</v>
      </c>
      <c r="C18845" s="6" t="s">
        <v>1432</v>
      </c>
      <c r="D18845" s="9">
        <v>1390.58</v>
      </c>
    </row>
    <row r="18846" spans="1:5" s="6" customFormat="1" x14ac:dyDescent="0.2">
      <c r="A18846" s="6" t="s">
        <v>33957</v>
      </c>
      <c r="B18846" s="6" t="s">
        <v>33958</v>
      </c>
      <c r="C18846" s="6" t="s">
        <v>1432</v>
      </c>
      <c r="D18846" s="9">
        <v>1405.72</v>
      </c>
      <c r="E18846" s="6" t="s">
        <v>233</v>
      </c>
    </row>
    <row r="18847" spans="1:5" s="6" customFormat="1" x14ac:dyDescent="0.2">
      <c r="A18847" s="6" t="s">
        <v>33959</v>
      </c>
      <c r="B18847" s="6" t="s">
        <v>33960</v>
      </c>
      <c r="C18847" s="6" t="s">
        <v>28021</v>
      </c>
      <c r="D18847" s="9">
        <v>1021.99</v>
      </c>
      <c r="E18847" s="6" t="s">
        <v>233</v>
      </c>
    </row>
    <row r="18848" spans="1:5" s="6" customFormat="1" x14ac:dyDescent="0.2">
      <c r="A18848" s="6" t="s">
        <v>33961</v>
      </c>
      <c r="B18848" s="6" t="s">
        <v>33962</v>
      </c>
      <c r="C18848" s="6" t="s">
        <v>28030</v>
      </c>
      <c r="D18848" s="9">
        <v>895.05</v>
      </c>
      <c r="E18848" s="6" t="s">
        <v>233</v>
      </c>
    </row>
    <row r="18849" spans="1:5" s="6" customFormat="1" x14ac:dyDescent="0.2">
      <c r="A18849" s="6" t="s">
        <v>33963</v>
      </c>
      <c r="B18849" s="6" t="s">
        <v>33964</v>
      </c>
      <c r="C18849" s="6" t="s">
        <v>28037</v>
      </c>
      <c r="D18849" s="9">
        <v>375.47</v>
      </c>
      <c r="E18849" s="6" t="s">
        <v>233</v>
      </c>
    </row>
    <row r="18850" spans="1:5" s="6" customFormat="1" x14ac:dyDescent="0.2">
      <c r="A18850" s="6" t="s">
        <v>33965</v>
      </c>
      <c r="B18850" s="6" t="s">
        <v>33966</v>
      </c>
      <c r="C18850" s="6" t="s">
        <v>1610</v>
      </c>
      <c r="D18850" s="9">
        <v>9314.83</v>
      </c>
      <c r="E18850" s="6" t="s">
        <v>233</v>
      </c>
    </row>
    <row r="18851" spans="1:5" s="6" customFormat="1" x14ac:dyDescent="0.2">
      <c r="A18851" s="6" t="s">
        <v>33967</v>
      </c>
      <c r="B18851" s="6" t="s">
        <v>33968</v>
      </c>
      <c r="C18851" s="6" t="s">
        <v>28064</v>
      </c>
      <c r="D18851" s="9">
        <v>411.88</v>
      </c>
      <c r="E18851" s="6" t="s">
        <v>233</v>
      </c>
    </row>
    <row r="18852" spans="1:5" s="6" customFormat="1" x14ac:dyDescent="0.2">
      <c r="A18852" s="6" t="s">
        <v>33969</v>
      </c>
      <c r="B18852" s="6" t="s">
        <v>33970</v>
      </c>
      <c r="C18852" s="6" t="s">
        <v>28064</v>
      </c>
      <c r="D18852" s="9">
        <v>379.18</v>
      </c>
      <c r="E18852" s="6" t="s">
        <v>233</v>
      </c>
    </row>
    <row r="18853" spans="1:5" s="6" customFormat="1" x14ac:dyDescent="0.2">
      <c r="A18853" s="6" t="s">
        <v>33971</v>
      </c>
      <c r="B18853" s="6" t="s">
        <v>33972</v>
      </c>
      <c r="C18853" s="6" t="s">
        <v>28064</v>
      </c>
      <c r="D18853" s="9">
        <v>692.6</v>
      </c>
      <c r="E18853" s="6" t="s">
        <v>233</v>
      </c>
    </row>
    <row r="18854" spans="1:5" s="6" customFormat="1" x14ac:dyDescent="0.2">
      <c r="A18854" s="6" t="s">
        <v>33973</v>
      </c>
      <c r="B18854" s="6" t="s">
        <v>33974</v>
      </c>
      <c r="C18854" s="6" t="s">
        <v>1603</v>
      </c>
      <c r="D18854" s="9">
        <v>2188.9899999999998</v>
      </c>
      <c r="E18854" s="6" t="s">
        <v>233</v>
      </c>
    </row>
    <row r="18855" spans="1:5" s="6" customFormat="1" x14ac:dyDescent="0.2">
      <c r="A18855" s="6" t="s">
        <v>33975</v>
      </c>
      <c r="B18855" s="6" t="s">
        <v>33976</v>
      </c>
      <c r="C18855" s="6" t="s">
        <v>28064</v>
      </c>
      <c r="D18855" s="9">
        <v>25.85</v>
      </c>
      <c r="E18855" s="6" t="s">
        <v>233</v>
      </c>
    </row>
    <row r="18856" spans="1:5" s="6" customFormat="1" x14ac:dyDescent="0.2">
      <c r="A18856" s="6" t="s">
        <v>33977</v>
      </c>
      <c r="B18856" s="6" t="s">
        <v>33978</v>
      </c>
      <c r="C18856" s="6" t="s">
        <v>1600</v>
      </c>
      <c r="D18856" s="9">
        <v>2196.27</v>
      </c>
      <c r="E18856" s="6" t="s">
        <v>233</v>
      </c>
    </row>
    <row r="18857" spans="1:5" s="6" customFormat="1" x14ac:dyDescent="0.2">
      <c r="A18857" s="6" t="s">
        <v>33979</v>
      </c>
      <c r="B18857" s="6" t="s">
        <v>33980</v>
      </c>
      <c r="C18857" s="6" t="s">
        <v>1610</v>
      </c>
      <c r="D18857" s="9">
        <v>6187.71</v>
      </c>
      <c r="E18857" s="6" t="s">
        <v>233</v>
      </c>
    </row>
    <row r="18858" spans="1:5" s="6" customFormat="1" x14ac:dyDescent="0.2">
      <c r="A18858" s="6" t="s">
        <v>33981</v>
      </c>
      <c r="B18858" s="6" t="s">
        <v>33982</v>
      </c>
      <c r="C18858" s="6" t="s">
        <v>1656</v>
      </c>
      <c r="D18858" s="9">
        <v>2843.24</v>
      </c>
    </row>
    <row r="18859" spans="1:5" s="6" customFormat="1" x14ac:dyDescent="0.2">
      <c r="A18859" s="6" t="s">
        <v>33983</v>
      </c>
      <c r="B18859" s="6" t="s">
        <v>33984</v>
      </c>
      <c r="C18859" s="6" t="s">
        <v>1597</v>
      </c>
      <c r="D18859" s="9">
        <v>411.81</v>
      </c>
      <c r="E18859" s="6" t="s">
        <v>233</v>
      </c>
    </row>
    <row r="18860" spans="1:5" s="6" customFormat="1" x14ac:dyDescent="0.2">
      <c r="A18860" s="6" t="s">
        <v>33985</v>
      </c>
      <c r="B18860" s="6" t="s">
        <v>33986</v>
      </c>
      <c r="C18860" s="6" t="s">
        <v>28079</v>
      </c>
      <c r="D18860" s="9">
        <v>5245.13</v>
      </c>
      <c r="E18860" s="6" t="s">
        <v>233</v>
      </c>
    </row>
    <row r="18861" spans="1:5" s="6" customFormat="1" x14ac:dyDescent="0.2">
      <c r="A18861" s="6" t="s">
        <v>33987</v>
      </c>
      <c r="B18861" s="6" t="s">
        <v>33988</v>
      </c>
      <c r="C18861" s="6" t="s">
        <v>28050</v>
      </c>
      <c r="D18861" s="9">
        <v>1883.37</v>
      </c>
    </row>
    <row r="18862" spans="1:5" s="6" customFormat="1" x14ac:dyDescent="0.2">
      <c r="A18862" s="6" t="s">
        <v>33989</v>
      </c>
      <c r="B18862" s="6" t="s">
        <v>33990</v>
      </c>
      <c r="C18862" s="6" t="s">
        <v>1009</v>
      </c>
      <c r="D18862" s="9">
        <v>854.86</v>
      </c>
      <c r="E18862" s="6" t="s">
        <v>233</v>
      </c>
    </row>
    <row r="18863" spans="1:5" s="6" customFormat="1" x14ac:dyDescent="0.2">
      <c r="A18863" s="6" t="s">
        <v>33991</v>
      </c>
      <c r="B18863" s="6" t="s">
        <v>33992</v>
      </c>
      <c r="C18863" s="6" t="s">
        <v>1009</v>
      </c>
      <c r="D18863" s="9">
        <v>378.19</v>
      </c>
      <c r="E18863" s="6" t="s">
        <v>233</v>
      </c>
    </row>
    <row r="18864" spans="1:5" s="6" customFormat="1" x14ac:dyDescent="0.2">
      <c r="A18864" s="6" t="s">
        <v>33993</v>
      </c>
      <c r="B18864" s="6" t="s">
        <v>33994</v>
      </c>
      <c r="C18864" s="6" t="s">
        <v>28050</v>
      </c>
      <c r="D18864" s="9">
        <v>547.78</v>
      </c>
      <c r="E18864" s="6" t="s">
        <v>233</v>
      </c>
    </row>
    <row r="18865" spans="1:5" s="6" customFormat="1" x14ac:dyDescent="0.2">
      <c r="A18865" s="6" t="s">
        <v>33995</v>
      </c>
      <c r="B18865" s="6" t="s">
        <v>33996</v>
      </c>
      <c r="C18865" s="6" t="s">
        <v>1009</v>
      </c>
      <c r="D18865" s="9">
        <v>240.8</v>
      </c>
      <c r="E18865" s="6" t="s">
        <v>233</v>
      </c>
    </row>
    <row r="18866" spans="1:5" s="6" customFormat="1" x14ac:dyDescent="0.2">
      <c r="A18866" s="6" t="s">
        <v>33997</v>
      </c>
      <c r="B18866" s="6" t="s">
        <v>33998</v>
      </c>
      <c r="C18866" s="6" t="s">
        <v>28061</v>
      </c>
      <c r="D18866" s="9">
        <v>559.94000000000005</v>
      </c>
      <c r="E18866" s="6" t="s">
        <v>233</v>
      </c>
    </row>
    <row r="18867" spans="1:5" s="6" customFormat="1" x14ac:dyDescent="0.2">
      <c r="A18867" s="6" t="s">
        <v>33999</v>
      </c>
      <c r="B18867" s="6" t="s">
        <v>34000</v>
      </c>
      <c r="C18867" s="6" t="s">
        <v>1009</v>
      </c>
      <c r="D18867" s="9">
        <v>3656.63</v>
      </c>
      <c r="E18867" s="6" t="s">
        <v>233</v>
      </c>
    </row>
    <row r="18868" spans="1:5" s="6" customFormat="1" x14ac:dyDescent="0.2">
      <c r="A18868" s="6" t="s">
        <v>34001</v>
      </c>
      <c r="B18868" s="6" t="s">
        <v>34002</v>
      </c>
      <c r="C18868" s="6" t="s">
        <v>1656</v>
      </c>
      <c r="D18868" s="9">
        <v>2099.7199999999998</v>
      </c>
      <c r="E18868" s="6" t="s">
        <v>233</v>
      </c>
    </row>
    <row r="18869" spans="1:5" s="6" customFormat="1" x14ac:dyDescent="0.2">
      <c r="A18869" s="6" t="s">
        <v>34003</v>
      </c>
      <c r="B18869" s="6" t="s">
        <v>34004</v>
      </c>
      <c r="C18869" s="6" t="s">
        <v>1656</v>
      </c>
      <c r="D18869" s="9">
        <v>621.6</v>
      </c>
      <c r="E18869" s="6" t="s">
        <v>233</v>
      </c>
    </row>
    <row r="18870" spans="1:5" s="6" customFormat="1" x14ac:dyDescent="0.2">
      <c r="A18870" s="6" t="s">
        <v>34005</v>
      </c>
      <c r="B18870" s="6" t="s">
        <v>34006</v>
      </c>
      <c r="C18870" s="6" t="s">
        <v>26481</v>
      </c>
      <c r="D18870" s="9">
        <v>2388.75</v>
      </c>
    </row>
    <row r="18871" spans="1:5" s="6" customFormat="1" x14ac:dyDescent="0.2">
      <c r="A18871" s="6" t="s">
        <v>34007</v>
      </c>
      <c r="B18871" s="6" t="s">
        <v>34008</v>
      </c>
      <c r="C18871" s="6" t="s">
        <v>1626</v>
      </c>
      <c r="D18871" s="9">
        <v>1873.11</v>
      </c>
      <c r="E18871" s="6" t="s">
        <v>233</v>
      </c>
    </row>
    <row r="18872" spans="1:5" s="6" customFormat="1" x14ac:dyDescent="0.2">
      <c r="A18872" s="6" t="s">
        <v>34009</v>
      </c>
      <c r="B18872" s="6" t="s">
        <v>34010</v>
      </c>
      <c r="C18872" s="6" t="s">
        <v>1626</v>
      </c>
      <c r="D18872" s="9">
        <v>1873.11</v>
      </c>
      <c r="E18872" s="6" t="s">
        <v>233</v>
      </c>
    </row>
    <row r="18873" spans="1:5" s="6" customFormat="1" x14ac:dyDescent="0.2">
      <c r="A18873" s="6" t="s">
        <v>34011</v>
      </c>
      <c r="B18873" s="6" t="s">
        <v>34012</v>
      </c>
      <c r="C18873" s="6" t="s">
        <v>26481</v>
      </c>
      <c r="D18873" s="9">
        <v>3615.05</v>
      </c>
      <c r="E18873" s="6" t="s">
        <v>233</v>
      </c>
    </row>
    <row r="18874" spans="1:5" s="6" customFormat="1" x14ac:dyDescent="0.2">
      <c r="A18874" s="6" t="s">
        <v>34013</v>
      </c>
      <c r="B18874" s="6" t="s">
        <v>34014</v>
      </c>
      <c r="C18874" s="6" t="s">
        <v>1626</v>
      </c>
      <c r="D18874" s="9">
        <v>1873.11</v>
      </c>
      <c r="E18874" s="6" t="s">
        <v>233</v>
      </c>
    </row>
    <row r="18875" spans="1:5" s="6" customFormat="1" x14ac:dyDescent="0.2">
      <c r="A18875" s="6" t="s">
        <v>34015</v>
      </c>
      <c r="B18875" s="6" t="s">
        <v>34016</v>
      </c>
      <c r="C18875" s="6" t="s">
        <v>26541</v>
      </c>
      <c r="D18875" s="9">
        <v>126.57</v>
      </c>
      <c r="E18875" s="6" t="s">
        <v>233</v>
      </c>
    </row>
    <row r="18876" spans="1:5" s="6" customFormat="1" x14ac:dyDescent="0.2">
      <c r="A18876" s="6" t="s">
        <v>34017</v>
      </c>
      <c r="B18876" s="6" t="s">
        <v>34018</v>
      </c>
      <c r="C18876" s="6" t="s">
        <v>1432</v>
      </c>
      <c r="D18876" s="9">
        <v>4815.84</v>
      </c>
      <c r="E18876" s="6" t="s">
        <v>233</v>
      </c>
    </row>
    <row r="18877" spans="1:5" s="6" customFormat="1" x14ac:dyDescent="0.2">
      <c r="A18877" s="6" t="s">
        <v>34019</v>
      </c>
      <c r="B18877" s="6" t="s">
        <v>34020</v>
      </c>
      <c r="C18877" s="6" t="s">
        <v>1432</v>
      </c>
      <c r="D18877" s="9">
        <v>3548.51</v>
      </c>
      <c r="E18877" s="6" t="s">
        <v>233</v>
      </c>
    </row>
    <row r="18878" spans="1:5" s="6" customFormat="1" x14ac:dyDescent="0.2">
      <c r="A18878" s="6" t="s">
        <v>34021</v>
      </c>
      <c r="B18878" s="6" t="s">
        <v>34022</v>
      </c>
      <c r="C18878" s="6" t="s">
        <v>28005</v>
      </c>
      <c r="D18878" s="9">
        <v>9210.91</v>
      </c>
      <c r="E18878" s="6" t="s">
        <v>233</v>
      </c>
    </row>
    <row r="18879" spans="1:5" s="6" customFormat="1" x14ac:dyDescent="0.2">
      <c r="A18879" s="6" t="s">
        <v>34023</v>
      </c>
      <c r="B18879" s="6" t="s">
        <v>34024</v>
      </c>
      <c r="C18879" s="6" t="s">
        <v>1432</v>
      </c>
      <c r="D18879" s="9">
        <v>827.4</v>
      </c>
      <c r="E18879" s="6" t="s">
        <v>233</v>
      </c>
    </row>
    <row r="18880" spans="1:5" s="6" customFormat="1" x14ac:dyDescent="0.2">
      <c r="A18880" s="6" t="s">
        <v>34025</v>
      </c>
      <c r="B18880" s="6" t="s">
        <v>34026</v>
      </c>
      <c r="C18880" s="6" t="s">
        <v>28005</v>
      </c>
      <c r="D18880" s="9">
        <v>7769.54</v>
      </c>
      <c r="E18880" s="6" t="s">
        <v>233</v>
      </c>
    </row>
    <row r="18881" spans="1:5" s="6" customFormat="1" x14ac:dyDescent="0.2">
      <c r="A18881" s="6" t="s">
        <v>34027</v>
      </c>
      <c r="B18881" s="6" t="s">
        <v>29579</v>
      </c>
      <c r="C18881" s="6" t="s">
        <v>26554</v>
      </c>
      <c r="D18881" s="9">
        <v>31.69</v>
      </c>
      <c r="E18881" s="6" t="s">
        <v>233</v>
      </c>
    </row>
    <row r="18882" spans="1:5" s="6" customFormat="1" x14ac:dyDescent="0.2">
      <c r="A18882" s="6" t="s">
        <v>34028</v>
      </c>
      <c r="B18882" s="6" t="s">
        <v>34029</v>
      </c>
      <c r="C18882" s="6" t="s">
        <v>1432</v>
      </c>
      <c r="D18882" s="9">
        <v>363.83</v>
      </c>
      <c r="E18882" s="6" t="s">
        <v>233</v>
      </c>
    </row>
    <row r="18883" spans="1:5" s="6" customFormat="1" x14ac:dyDescent="0.2">
      <c r="A18883" s="6" t="s">
        <v>34030</v>
      </c>
      <c r="B18883" s="6" t="s">
        <v>34031</v>
      </c>
      <c r="C18883" s="6" t="s">
        <v>26617</v>
      </c>
      <c r="D18883" s="9">
        <v>483.93</v>
      </c>
      <c r="E18883" s="6" t="s">
        <v>233</v>
      </c>
    </row>
    <row r="18884" spans="1:5" s="6" customFormat="1" x14ac:dyDescent="0.2">
      <c r="A18884" s="6" t="s">
        <v>34032</v>
      </c>
      <c r="B18884" s="6" t="s">
        <v>34033</v>
      </c>
      <c r="C18884" s="6" t="s">
        <v>27783</v>
      </c>
      <c r="D18884" s="9">
        <v>4412.82</v>
      </c>
      <c r="E18884" s="6" t="s">
        <v>233</v>
      </c>
    </row>
    <row r="18885" spans="1:5" s="6" customFormat="1" x14ac:dyDescent="0.2">
      <c r="A18885" s="6" t="s">
        <v>34034</v>
      </c>
      <c r="B18885" s="6" t="s">
        <v>34035</v>
      </c>
      <c r="C18885" s="6" t="s">
        <v>27790</v>
      </c>
      <c r="D18885" s="9">
        <v>1375.45</v>
      </c>
      <c r="E18885" s="6" t="s">
        <v>233</v>
      </c>
    </row>
    <row r="18886" spans="1:5" s="6" customFormat="1" x14ac:dyDescent="0.2">
      <c r="A18886" s="6" t="s">
        <v>34036</v>
      </c>
      <c r="B18886" s="6" t="s">
        <v>34037</v>
      </c>
      <c r="C18886" s="6" t="s">
        <v>1645</v>
      </c>
      <c r="D18886" s="9">
        <v>1430.49</v>
      </c>
      <c r="E18886" s="6" t="s">
        <v>233</v>
      </c>
    </row>
    <row r="18887" spans="1:5" s="6" customFormat="1" x14ac:dyDescent="0.2">
      <c r="A18887" s="6" t="s">
        <v>34038</v>
      </c>
      <c r="B18887" s="6" t="s">
        <v>34039</v>
      </c>
      <c r="C18887" s="6" t="s">
        <v>27030</v>
      </c>
      <c r="D18887" s="9">
        <v>5799.63</v>
      </c>
      <c r="E18887" s="6" t="s">
        <v>233</v>
      </c>
    </row>
    <row r="18888" spans="1:5" s="6" customFormat="1" x14ac:dyDescent="0.2">
      <c r="A18888" s="6" t="s">
        <v>34040</v>
      </c>
      <c r="B18888" s="6" t="s">
        <v>34041</v>
      </c>
      <c r="C18888" s="6" t="s">
        <v>26617</v>
      </c>
      <c r="D18888" s="9">
        <v>1044.99</v>
      </c>
      <c r="E18888" s="6" t="s">
        <v>233</v>
      </c>
    </row>
    <row r="18889" spans="1:5" s="6" customFormat="1" x14ac:dyDescent="0.2">
      <c r="A18889" s="6" t="s">
        <v>34042</v>
      </c>
      <c r="B18889" s="6" t="s">
        <v>34043</v>
      </c>
      <c r="C18889" s="6" t="s">
        <v>26617</v>
      </c>
      <c r="D18889" s="9">
        <v>1044.28</v>
      </c>
      <c r="E18889" s="6" t="s">
        <v>233</v>
      </c>
    </row>
    <row r="18890" spans="1:5" s="6" customFormat="1" x14ac:dyDescent="0.2">
      <c r="A18890" s="6" t="s">
        <v>34044</v>
      </c>
      <c r="B18890" s="6" t="s">
        <v>34045</v>
      </c>
      <c r="C18890" s="6" t="s">
        <v>27388</v>
      </c>
      <c r="D18890" s="9">
        <v>1556.97</v>
      </c>
      <c r="E18890" s="6" t="s">
        <v>233</v>
      </c>
    </row>
    <row r="18891" spans="1:5" s="6" customFormat="1" x14ac:dyDescent="0.2">
      <c r="A18891" s="6" t="s">
        <v>34046</v>
      </c>
      <c r="B18891" s="6" t="s">
        <v>34047</v>
      </c>
      <c r="C18891" s="6" t="s">
        <v>1460</v>
      </c>
      <c r="D18891" s="9">
        <v>3217.56</v>
      </c>
      <c r="E18891" s="6" t="s">
        <v>233</v>
      </c>
    </row>
    <row r="18892" spans="1:5" s="6" customFormat="1" x14ac:dyDescent="0.2">
      <c r="A18892" s="6" t="s">
        <v>34048</v>
      </c>
      <c r="B18892" s="6" t="s">
        <v>34049</v>
      </c>
      <c r="C18892" s="6" t="s">
        <v>1460</v>
      </c>
      <c r="D18892" s="9">
        <v>2233.35</v>
      </c>
      <c r="E18892" s="6" t="s">
        <v>233</v>
      </c>
    </row>
    <row r="18893" spans="1:5" s="6" customFormat="1" x14ac:dyDescent="0.2">
      <c r="A18893" s="6" t="s">
        <v>34050</v>
      </c>
      <c r="B18893" s="6" t="s">
        <v>34051</v>
      </c>
      <c r="C18893" s="6" t="s">
        <v>26911</v>
      </c>
      <c r="D18893" s="9">
        <v>248.06</v>
      </c>
      <c r="E18893" s="6" t="s">
        <v>233</v>
      </c>
    </row>
    <row r="18894" spans="1:5" s="6" customFormat="1" x14ac:dyDescent="0.2">
      <c r="A18894" s="6" t="s">
        <v>34052</v>
      </c>
      <c r="B18894" s="6" t="s">
        <v>34053</v>
      </c>
      <c r="C18894" s="6" t="s">
        <v>26911</v>
      </c>
      <c r="D18894" s="9">
        <v>278.95999999999998</v>
      </c>
      <c r="E18894" s="6" t="s">
        <v>233</v>
      </c>
    </row>
    <row r="18895" spans="1:5" s="6" customFormat="1" x14ac:dyDescent="0.2">
      <c r="A18895" s="6" t="s">
        <v>34054</v>
      </c>
      <c r="B18895" s="6" t="s">
        <v>34055</v>
      </c>
      <c r="C18895" s="6" t="s">
        <v>29750</v>
      </c>
      <c r="D18895" s="9">
        <v>10847.9</v>
      </c>
      <c r="E18895" s="6" t="s">
        <v>233</v>
      </c>
    </row>
    <row r="18896" spans="1:5" s="6" customFormat="1" x14ac:dyDescent="0.2">
      <c r="A18896" s="6" t="s">
        <v>34056</v>
      </c>
      <c r="B18896" s="6" t="s">
        <v>34057</v>
      </c>
      <c r="C18896" s="6" t="s">
        <v>26911</v>
      </c>
      <c r="D18896" s="9">
        <v>613.25</v>
      </c>
      <c r="E18896" s="6" t="s">
        <v>233</v>
      </c>
    </row>
    <row r="18897" spans="1:5" s="6" customFormat="1" x14ac:dyDescent="0.2">
      <c r="A18897" s="6" t="s">
        <v>34058</v>
      </c>
      <c r="B18897" s="6" t="s">
        <v>34059</v>
      </c>
      <c r="C18897" s="6" t="s">
        <v>26982</v>
      </c>
      <c r="D18897" s="9">
        <v>311.04000000000002</v>
      </c>
      <c r="E18897" s="6" t="s">
        <v>233</v>
      </c>
    </row>
    <row r="18898" spans="1:5" s="6" customFormat="1" x14ac:dyDescent="0.2">
      <c r="A18898" s="6" t="s">
        <v>34060</v>
      </c>
      <c r="B18898" s="6" t="s">
        <v>34061</v>
      </c>
      <c r="C18898" s="6" t="s">
        <v>1460</v>
      </c>
      <c r="D18898" s="9">
        <v>588.12</v>
      </c>
      <c r="E18898" s="6" t="s">
        <v>233</v>
      </c>
    </row>
    <row r="18899" spans="1:5" s="6" customFormat="1" x14ac:dyDescent="0.2">
      <c r="A18899" s="6" t="s">
        <v>34062</v>
      </c>
      <c r="B18899" s="6" t="s">
        <v>34063</v>
      </c>
      <c r="C18899" s="6" t="s">
        <v>26911</v>
      </c>
      <c r="D18899" s="9">
        <v>225.71</v>
      </c>
      <c r="E18899" s="6" t="s">
        <v>233</v>
      </c>
    </row>
    <row r="18900" spans="1:5" s="6" customFormat="1" x14ac:dyDescent="0.2">
      <c r="A18900" s="6" t="s">
        <v>34064</v>
      </c>
      <c r="B18900" s="6" t="s">
        <v>34065</v>
      </c>
      <c r="C18900" s="6" t="s">
        <v>27458</v>
      </c>
      <c r="D18900" s="9">
        <v>681.19</v>
      </c>
      <c r="E18900" s="6" t="s">
        <v>233</v>
      </c>
    </row>
    <row r="18901" spans="1:5" s="6" customFormat="1" x14ac:dyDescent="0.2">
      <c r="A18901" s="6" t="s">
        <v>34066</v>
      </c>
      <c r="B18901" s="6" t="s">
        <v>34067</v>
      </c>
      <c r="C18901" s="6" t="s">
        <v>27455</v>
      </c>
      <c r="D18901" s="9">
        <v>11897.95</v>
      </c>
      <c r="E18901" s="6" t="s">
        <v>233</v>
      </c>
    </row>
    <row r="18902" spans="1:5" s="6" customFormat="1" x14ac:dyDescent="0.2">
      <c r="A18902" s="6" t="s">
        <v>34068</v>
      </c>
      <c r="B18902" s="6" t="s">
        <v>34069</v>
      </c>
      <c r="C18902" s="6" t="s">
        <v>1256</v>
      </c>
      <c r="D18902" s="9">
        <v>82930.33</v>
      </c>
      <c r="E18902" s="6" t="s">
        <v>233</v>
      </c>
    </row>
    <row r="18903" spans="1:5" s="6" customFormat="1" x14ac:dyDescent="0.2">
      <c r="A18903" s="6" t="s">
        <v>34070</v>
      </c>
      <c r="B18903" s="6" t="s">
        <v>34071</v>
      </c>
      <c r="C18903" s="6" t="s">
        <v>851</v>
      </c>
      <c r="D18903" s="9">
        <v>6811.88</v>
      </c>
      <c r="E18903" s="6" t="s">
        <v>233</v>
      </c>
    </row>
    <row r="18904" spans="1:5" s="6" customFormat="1" x14ac:dyDescent="0.2">
      <c r="A18904" s="6" t="s">
        <v>34072</v>
      </c>
      <c r="B18904" s="6" t="s">
        <v>34073</v>
      </c>
      <c r="C18904" s="6" t="s">
        <v>1246</v>
      </c>
      <c r="D18904" s="9">
        <v>14938.73</v>
      </c>
      <c r="E18904" s="6" t="s">
        <v>233</v>
      </c>
    </row>
    <row r="18905" spans="1:5" s="6" customFormat="1" x14ac:dyDescent="0.2">
      <c r="A18905" s="6" t="s">
        <v>34074</v>
      </c>
      <c r="B18905" s="6" t="s">
        <v>34075</v>
      </c>
      <c r="C18905" s="6" t="s">
        <v>27183</v>
      </c>
      <c r="D18905" s="9">
        <v>6002.98</v>
      </c>
      <c r="E18905" s="6" t="s">
        <v>233</v>
      </c>
    </row>
    <row r="18906" spans="1:5" s="6" customFormat="1" x14ac:dyDescent="0.2">
      <c r="A18906" s="6" t="s">
        <v>34076</v>
      </c>
      <c r="B18906" s="6" t="s">
        <v>34077</v>
      </c>
      <c r="C18906" s="6" t="s">
        <v>1494</v>
      </c>
      <c r="D18906" s="9">
        <v>9058.32</v>
      </c>
      <c r="E18906" s="6" t="s">
        <v>233</v>
      </c>
    </row>
    <row r="18907" spans="1:5" s="6" customFormat="1" x14ac:dyDescent="0.2">
      <c r="A18907" s="6" t="s">
        <v>34078</v>
      </c>
      <c r="B18907" s="6" t="s">
        <v>34079</v>
      </c>
      <c r="C18907" s="6" t="s">
        <v>27388</v>
      </c>
      <c r="D18907" s="9">
        <v>1962.45</v>
      </c>
      <c r="E18907" s="6" t="s">
        <v>233</v>
      </c>
    </row>
    <row r="18908" spans="1:5" s="6" customFormat="1" x14ac:dyDescent="0.2">
      <c r="A18908" s="6" t="s">
        <v>34080</v>
      </c>
      <c r="B18908" s="6" t="s">
        <v>34081</v>
      </c>
      <c r="C18908" s="6" t="s">
        <v>27422</v>
      </c>
      <c r="D18908" s="9">
        <v>4531.96</v>
      </c>
      <c r="E18908" s="6" t="s">
        <v>233</v>
      </c>
    </row>
    <row r="18909" spans="1:5" s="6" customFormat="1" x14ac:dyDescent="0.2">
      <c r="A18909" s="6" t="s">
        <v>34082</v>
      </c>
      <c r="B18909" s="6" t="s">
        <v>34083</v>
      </c>
      <c r="C18909" s="6" t="s">
        <v>27268</v>
      </c>
      <c r="D18909" s="9">
        <v>22186.71</v>
      </c>
      <c r="E18909" s="6" t="s">
        <v>233</v>
      </c>
    </row>
    <row r="18910" spans="1:5" s="6" customFormat="1" x14ac:dyDescent="0.2">
      <c r="A18910" s="6" t="s">
        <v>34084</v>
      </c>
      <c r="B18910" s="6" t="s">
        <v>34085</v>
      </c>
      <c r="C18910" s="6" t="s">
        <v>27720</v>
      </c>
      <c r="D18910" s="9">
        <v>11.52</v>
      </c>
      <c r="E18910" s="6" t="s">
        <v>233</v>
      </c>
    </row>
    <row r="18911" spans="1:5" s="6" customFormat="1" x14ac:dyDescent="0.2">
      <c r="A18911" s="6" t="s">
        <v>34086</v>
      </c>
      <c r="B18911" s="6" t="s">
        <v>34087</v>
      </c>
      <c r="C18911" s="6" t="s">
        <v>27388</v>
      </c>
      <c r="D18911" s="9">
        <v>3638.37</v>
      </c>
      <c r="E18911" s="6" t="s">
        <v>233</v>
      </c>
    </row>
    <row r="18912" spans="1:5" s="6" customFormat="1" x14ac:dyDescent="0.2">
      <c r="A18912" s="6" t="s">
        <v>34088</v>
      </c>
      <c r="B18912" s="6" t="s">
        <v>34089</v>
      </c>
      <c r="C18912" s="6" t="s">
        <v>1351</v>
      </c>
      <c r="D18912" s="9">
        <v>26613.81</v>
      </c>
      <c r="E18912" s="6" t="s">
        <v>233</v>
      </c>
    </row>
    <row r="18913" spans="1:5" s="6" customFormat="1" x14ac:dyDescent="0.2">
      <c r="A18913" s="6" t="s">
        <v>34090</v>
      </c>
      <c r="B18913" s="6" t="s">
        <v>34091</v>
      </c>
      <c r="C18913" s="6" t="s">
        <v>1351</v>
      </c>
      <c r="D18913" s="9">
        <v>0</v>
      </c>
      <c r="E18913" s="6" t="s">
        <v>233</v>
      </c>
    </row>
    <row r="18914" spans="1:5" s="6" customFormat="1" x14ac:dyDescent="0.2">
      <c r="A18914" s="6" t="s">
        <v>34092</v>
      </c>
      <c r="B18914" s="6" t="s">
        <v>34093</v>
      </c>
      <c r="C18914" s="6" t="s">
        <v>859</v>
      </c>
      <c r="D18914" s="9">
        <v>4710.6499999999996</v>
      </c>
      <c r="E18914" s="6" t="s">
        <v>233</v>
      </c>
    </row>
    <row r="18915" spans="1:5" s="6" customFormat="1" x14ac:dyDescent="0.2">
      <c r="A18915" s="6" t="s">
        <v>34094</v>
      </c>
      <c r="B18915" s="6" t="s">
        <v>34095</v>
      </c>
      <c r="C18915" s="6" t="s">
        <v>1334</v>
      </c>
      <c r="D18915" s="9">
        <v>1827.53</v>
      </c>
      <c r="E18915" s="6" t="s">
        <v>233</v>
      </c>
    </row>
    <row r="18916" spans="1:5" s="6" customFormat="1" x14ac:dyDescent="0.2">
      <c r="A18916" s="6" t="s">
        <v>34096</v>
      </c>
      <c r="B18916" s="6" t="s">
        <v>34097</v>
      </c>
      <c r="C18916" s="6" t="s">
        <v>851</v>
      </c>
      <c r="D18916" s="9">
        <v>20141.330000000002</v>
      </c>
      <c r="E18916" s="6" t="s">
        <v>233</v>
      </c>
    </row>
    <row r="18917" spans="1:5" s="6" customFormat="1" x14ac:dyDescent="0.2">
      <c r="A18917" s="6" t="s">
        <v>34098</v>
      </c>
      <c r="B18917" s="6" t="s">
        <v>34099</v>
      </c>
      <c r="C18917" s="6" t="s">
        <v>1334</v>
      </c>
      <c r="D18917" s="9">
        <v>52.5</v>
      </c>
      <c r="E18917" s="6" t="s">
        <v>233</v>
      </c>
    </row>
    <row r="18918" spans="1:5" s="6" customFormat="1" x14ac:dyDescent="0.2">
      <c r="A18918" s="6" t="s">
        <v>34100</v>
      </c>
      <c r="B18918" s="6" t="s">
        <v>34101</v>
      </c>
      <c r="C18918" s="6" t="s">
        <v>851</v>
      </c>
      <c r="D18918" s="9">
        <v>34240.54</v>
      </c>
      <c r="E18918" s="6" t="s">
        <v>233</v>
      </c>
    </row>
    <row r="18919" spans="1:5" s="6" customFormat="1" x14ac:dyDescent="0.2">
      <c r="A18919" s="6" t="s">
        <v>34102</v>
      </c>
      <c r="B18919" s="6" t="s">
        <v>34103</v>
      </c>
      <c r="C18919" s="6" t="s">
        <v>856</v>
      </c>
      <c r="D18919" s="9">
        <v>31851.67</v>
      </c>
      <c r="E18919" s="6" t="s">
        <v>233</v>
      </c>
    </row>
    <row r="18920" spans="1:5" s="6" customFormat="1" x14ac:dyDescent="0.2">
      <c r="A18920" s="6" t="s">
        <v>34104</v>
      </c>
      <c r="B18920" s="6" t="s">
        <v>34105</v>
      </c>
      <c r="C18920" s="6" t="s">
        <v>851</v>
      </c>
      <c r="D18920" s="9">
        <v>34240.54</v>
      </c>
      <c r="E18920" s="6" t="s">
        <v>233</v>
      </c>
    </row>
    <row r="18921" spans="1:5" s="6" customFormat="1" x14ac:dyDescent="0.2">
      <c r="A18921" s="6" t="s">
        <v>34106</v>
      </c>
      <c r="B18921" s="6" t="s">
        <v>34107</v>
      </c>
      <c r="C18921" s="6" t="s">
        <v>34108</v>
      </c>
      <c r="D18921" s="9">
        <v>256.79000000000002</v>
      </c>
      <c r="E18921" s="6" t="s">
        <v>233</v>
      </c>
    </row>
    <row r="18922" spans="1:5" s="6" customFormat="1" x14ac:dyDescent="0.2">
      <c r="A18922" s="6" t="s">
        <v>34109</v>
      </c>
      <c r="B18922" s="6" t="s">
        <v>34110</v>
      </c>
      <c r="C18922" s="6" t="s">
        <v>856</v>
      </c>
      <c r="D18922" s="9">
        <v>31851.67</v>
      </c>
      <c r="E18922" s="6" t="s">
        <v>233</v>
      </c>
    </row>
    <row r="18923" spans="1:5" s="6" customFormat="1" x14ac:dyDescent="0.2">
      <c r="A18923" s="6" t="s">
        <v>34111</v>
      </c>
      <c r="B18923" s="6" t="s">
        <v>34112</v>
      </c>
      <c r="C18923" s="6" t="s">
        <v>1653</v>
      </c>
      <c r="D18923" s="9">
        <v>367.5</v>
      </c>
      <c r="E18923" s="6" t="s">
        <v>233</v>
      </c>
    </row>
    <row r="18924" spans="1:5" s="6" customFormat="1" x14ac:dyDescent="0.2">
      <c r="A18924" s="6" t="s">
        <v>34113</v>
      </c>
      <c r="B18924" s="6" t="s">
        <v>34114</v>
      </c>
      <c r="C18924" s="6" t="s">
        <v>859</v>
      </c>
      <c r="D18924" s="9">
        <v>2534.65</v>
      </c>
      <c r="E18924" s="6" t="s">
        <v>233</v>
      </c>
    </row>
    <row r="18925" spans="1:5" s="6" customFormat="1" x14ac:dyDescent="0.2">
      <c r="A18925" s="6" t="s">
        <v>34115</v>
      </c>
      <c r="B18925" s="6" t="s">
        <v>34116</v>
      </c>
      <c r="C18925" s="6" t="s">
        <v>26991</v>
      </c>
      <c r="D18925" s="9">
        <v>102.79</v>
      </c>
      <c r="E18925" s="6" t="s">
        <v>233</v>
      </c>
    </row>
    <row r="18926" spans="1:5" s="6" customFormat="1" x14ac:dyDescent="0.2">
      <c r="A18926" s="6" t="s">
        <v>34117</v>
      </c>
      <c r="B18926" s="6" t="s">
        <v>34118</v>
      </c>
      <c r="C18926" s="6" t="s">
        <v>859</v>
      </c>
      <c r="D18926" s="9">
        <v>4818.37</v>
      </c>
      <c r="E18926" s="6" t="s">
        <v>233</v>
      </c>
    </row>
    <row r="18927" spans="1:5" s="6" customFormat="1" x14ac:dyDescent="0.2">
      <c r="A18927" s="6" t="s">
        <v>34119</v>
      </c>
      <c r="B18927" s="6" t="s">
        <v>34120</v>
      </c>
      <c r="C18927" s="6" t="s">
        <v>1653</v>
      </c>
      <c r="D18927" s="9">
        <v>248.6</v>
      </c>
      <c r="E18927" s="6" t="s">
        <v>233</v>
      </c>
    </row>
    <row r="18928" spans="1:5" s="6" customFormat="1" x14ac:dyDescent="0.2">
      <c r="A18928" s="6" t="s">
        <v>34121</v>
      </c>
      <c r="B18928" s="6" t="s">
        <v>34122</v>
      </c>
      <c r="C18928" s="6" t="s">
        <v>1653</v>
      </c>
      <c r="D18928" s="9">
        <v>328.11</v>
      </c>
      <c r="E18928" s="6" t="s">
        <v>233</v>
      </c>
    </row>
    <row r="18929" spans="1:5" s="6" customFormat="1" x14ac:dyDescent="0.2">
      <c r="A18929" s="6" t="s">
        <v>34123</v>
      </c>
      <c r="B18929" s="6" t="s">
        <v>34124</v>
      </c>
      <c r="C18929" s="6" t="s">
        <v>34125</v>
      </c>
      <c r="D18929" s="9">
        <v>1176.07</v>
      </c>
      <c r="E18929" s="6" t="s">
        <v>233</v>
      </c>
    </row>
    <row r="18930" spans="1:5" s="6" customFormat="1" x14ac:dyDescent="0.2">
      <c r="A18930" s="6" t="s">
        <v>34126</v>
      </c>
      <c r="B18930" s="6" t="s">
        <v>34127</v>
      </c>
      <c r="C18930" s="6" t="s">
        <v>1256</v>
      </c>
      <c r="D18930" s="9">
        <v>56432.29</v>
      </c>
      <c r="E18930" s="6" t="s">
        <v>233</v>
      </c>
    </row>
    <row r="18931" spans="1:5" s="6" customFormat="1" x14ac:dyDescent="0.2">
      <c r="A18931" s="6" t="s">
        <v>34128</v>
      </c>
      <c r="B18931" s="6" t="s">
        <v>34129</v>
      </c>
      <c r="C18931" s="6" t="s">
        <v>859</v>
      </c>
      <c r="D18931" s="9">
        <v>4710.6499999999996</v>
      </c>
      <c r="E18931" s="6" t="s">
        <v>233</v>
      </c>
    </row>
    <row r="18932" spans="1:5" s="6" customFormat="1" x14ac:dyDescent="0.2">
      <c r="A18932" s="6" t="s">
        <v>34130</v>
      </c>
      <c r="B18932" s="6" t="s">
        <v>34131</v>
      </c>
      <c r="C18932" s="6" t="s">
        <v>859</v>
      </c>
      <c r="D18932" s="9">
        <v>4014.89</v>
      </c>
      <c r="E18932" s="6" t="s">
        <v>233</v>
      </c>
    </row>
    <row r="18933" spans="1:5" s="6" customFormat="1" x14ac:dyDescent="0.2">
      <c r="A18933" s="6" t="s">
        <v>34132</v>
      </c>
      <c r="B18933" s="6" t="s">
        <v>34133</v>
      </c>
      <c r="C18933" s="6" t="s">
        <v>27458</v>
      </c>
      <c r="D18933" s="9">
        <v>1550.92</v>
      </c>
    </row>
    <row r="18934" spans="1:5" s="6" customFormat="1" x14ac:dyDescent="0.2">
      <c r="A18934" s="6" t="s">
        <v>34134</v>
      </c>
      <c r="B18934" s="6" t="s">
        <v>34135</v>
      </c>
      <c r="C18934" s="6" t="s">
        <v>859</v>
      </c>
      <c r="D18934" s="9">
        <v>3747.48</v>
      </c>
      <c r="E18934" s="6" t="s">
        <v>233</v>
      </c>
    </row>
    <row r="18935" spans="1:5" s="6" customFormat="1" x14ac:dyDescent="0.2">
      <c r="A18935" s="6" t="s">
        <v>34136</v>
      </c>
      <c r="B18935" s="6" t="s">
        <v>34137</v>
      </c>
      <c r="C18935" s="6" t="s">
        <v>859</v>
      </c>
      <c r="D18935" s="9">
        <v>3747.48</v>
      </c>
      <c r="E18935" s="6" t="s">
        <v>233</v>
      </c>
    </row>
    <row r="18936" spans="1:5" s="6" customFormat="1" x14ac:dyDescent="0.2">
      <c r="A18936" s="6" t="s">
        <v>34138</v>
      </c>
      <c r="B18936" s="6" t="s">
        <v>34139</v>
      </c>
      <c r="C18936" s="6" t="s">
        <v>859</v>
      </c>
      <c r="D18936" s="9">
        <v>3747.48</v>
      </c>
      <c r="E18936" s="6" t="s">
        <v>233</v>
      </c>
    </row>
    <row r="18937" spans="1:5" s="6" customFormat="1" x14ac:dyDescent="0.2">
      <c r="A18937" s="6" t="s">
        <v>34140</v>
      </c>
      <c r="B18937" s="6" t="s">
        <v>34141</v>
      </c>
      <c r="C18937" s="6" t="s">
        <v>859</v>
      </c>
      <c r="D18937" s="9">
        <v>3747.48</v>
      </c>
      <c r="E18937" s="6" t="s">
        <v>233</v>
      </c>
    </row>
    <row r="18938" spans="1:5" s="6" customFormat="1" x14ac:dyDescent="0.2">
      <c r="A18938" s="6" t="s">
        <v>34142</v>
      </c>
      <c r="B18938" s="6" t="s">
        <v>34143</v>
      </c>
      <c r="C18938" s="6" t="s">
        <v>851</v>
      </c>
      <c r="D18938" s="9">
        <v>24275.01</v>
      </c>
      <c r="E18938" s="6" t="s">
        <v>233</v>
      </c>
    </row>
    <row r="18939" spans="1:5" s="6" customFormat="1" x14ac:dyDescent="0.2">
      <c r="A18939" s="6" t="s">
        <v>34144</v>
      </c>
      <c r="B18939" s="6" t="s">
        <v>34145</v>
      </c>
      <c r="C18939" s="6" t="s">
        <v>856</v>
      </c>
      <c r="D18939" s="9">
        <v>37204.839999999997</v>
      </c>
      <c r="E18939" s="6" t="s">
        <v>233</v>
      </c>
    </row>
    <row r="18940" spans="1:5" s="6" customFormat="1" x14ac:dyDescent="0.2">
      <c r="A18940" s="6" t="s">
        <v>34146</v>
      </c>
      <c r="B18940" s="6" t="s">
        <v>34147</v>
      </c>
      <c r="C18940" s="6" t="s">
        <v>1472</v>
      </c>
      <c r="D18940" s="9">
        <v>1572.67</v>
      </c>
      <c r="E18940" s="6" t="s">
        <v>233</v>
      </c>
    </row>
    <row r="18941" spans="1:5" s="6" customFormat="1" x14ac:dyDescent="0.2">
      <c r="A18941" s="6" t="s">
        <v>34148</v>
      </c>
      <c r="B18941" s="6" t="s">
        <v>34149</v>
      </c>
      <c r="C18941" s="6" t="s">
        <v>27720</v>
      </c>
      <c r="D18941" s="9">
        <v>751.28</v>
      </c>
      <c r="E18941" s="6" t="s">
        <v>233</v>
      </c>
    </row>
    <row r="18942" spans="1:5" s="6" customFormat="1" x14ac:dyDescent="0.2">
      <c r="A18942" s="6" t="s">
        <v>34150</v>
      </c>
      <c r="B18942" s="6" t="s">
        <v>34151</v>
      </c>
      <c r="C18942" s="6" t="s">
        <v>27720</v>
      </c>
      <c r="D18942" s="9">
        <v>485.1</v>
      </c>
      <c r="E18942" s="6" t="s">
        <v>233</v>
      </c>
    </row>
    <row r="18943" spans="1:5" s="6" customFormat="1" x14ac:dyDescent="0.2">
      <c r="A18943" s="6" t="s">
        <v>34152</v>
      </c>
      <c r="B18943" s="6" t="s">
        <v>34153</v>
      </c>
      <c r="C18943" s="6" t="s">
        <v>27226</v>
      </c>
      <c r="D18943" s="9">
        <v>1462.94</v>
      </c>
      <c r="E18943" s="6" t="s">
        <v>233</v>
      </c>
    </row>
    <row r="18944" spans="1:5" s="6" customFormat="1" x14ac:dyDescent="0.2">
      <c r="A18944" s="6" t="s">
        <v>34154</v>
      </c>
      <c r="B18944" s="6" t="s">
        <v>34155</v>
      </c>
      <c r="C18944" s="6" t="s">
        <v>1558</v>
      </c>
      <c r="D18944" s="9">
        <v>10824.06</v>
      </c>
      <c r="E18944" s="6" t="s">
        <v>233</v>
      </c>
    </row>
    <row r="18945" spans="1:5" s="6" customFormat="1" x14ac:dyDescent="0.2">
      <c r="A18945" s="6" t="s">
        <v>34156</v>
      </c>
      <c r="B18945" s="6" t="s">
        <v>34157</v>
      </c>
      <c r="C18945" s="6" t="s">
        <v>27405</v>
      </c>
      <c r="D18945" s="9">
        <v>7813.81</v>
      </c>
      <c r="E18945" s="6" t="s">
        <v>233</v>
      </c>
    </row>
    <row r="18946" spans="1:5" s="6" customFormat="1" x14ac:dyDescent="0.2">
      <c r="A18946" s="6" t="s">
        <v>34158</v>
      </c>
      <c r="B18946" s="6" t="s">
        <v>34159</v>
      </c>
      <c r="C18946" s="6" t="s">
        <v>27265</v>
      </c>
      <c r="D18946" s="9">
        <v>4373.25</v>
      </c>
      <c r="E18946" s="6" t="s">
        <v>233</v>
      </c>
    </row>
    <row r="18947" spans="1:5" s="6" customFormat="1" x14ac:dyDescent="0.2">
      <c r="A18947" s="6" t="s">
        <v>34160</v>
      </c>
      <c r="B18947" s="6" t="s">
        <v>34161</v>
      </c>
      <c r="C18947" s="6" t="s">
        <v>27265</v>
      </c>
      <c r="D18947" s="9">
        <v>5326.57</v>
      </c>
      <c r="E18947" s="6" t="s">
        <v>233</v>
      </c>
    </row>
    <row r="18948" spans="1:5" s="6" customFormat="1" x14ac:dyDescent="0.2">
      <c r="A18948" s="6" t="s">
        <v>34162</v>
      </c>
      <c r="B18948" s="6" t="s">
        <v>34163</v>
      </c>
      <c r="C18948" s="6" t="s">
        <v>27438</v>
      </c>
      <c r="D18948" s="9">
        <v>36110.550000000003</v>
      </c>
      <c r="E18948" s="6" t="s">
        <v>233</v>
      </c>
    </row>
    <row r="18949" spans="1:5" s="6" customFormat="1" x14ac:dyDescent="0.2">
      <c r="A18949" s="6" t="s">
        <v>34164</v>
      </c>
      <c r="B18949" s="6" t="s">
        <v>27437</v>
      </c>
      <c r="C18949" s="6" t="s">
        <v>27438</v>
      </c>
      <c r="D18949" s="9">
        <v>15034.13</v>
      </c>
      <c r="E18949" s="6" t="s">
        <v>233</v>
      </c>
    </row>
    <row r="18950" spans="1:5" s="6" customFormat="1" x14ac:dyDescent="0.2">
      <c r="A18950" s="6" t="s">
        <v>34165</v>
      </c>
      <c r="B18950" s="6" t="s">
        <v>34166</v>
      </c>
      <c r="C18950" s="6" t="s">
        <v>27446</v>
      </c>
      <c r="D18950" s="9">
        <v>30636.38</v>
      </c>
      <c r="E18950" s="6" t="s">
        <v>233</v>
      </c>
    </row>
    <row r="18951" spans="1:5" s="6" customFormat="1" x14ac:dyDescent="0.2">
      <c r="A18951" s="6" t="s">
        <v>34167</v>
      </c>
      <c r="B18951" s="6" t="s">
        <v>34168</v>
      </c>
      <c r="C18951" s="6" t="s">
        <v>27467</v>
      </c>
      <c r="D18951" s="9">
        <v>26990</v>
      </c>
      <c r="E18951" s="6" t="s">
        <v>233</v>
      </c>
    </row>
    <row r="18952" spans="1:5" s="6" customFormat="1" x14ac:dyDescent="0.2">
      <c r="A18952" s="6" t="s">
        <v>34169</v>
      </c>
      <c r="B18952" s="6" t="s">
        <v>34170</v>
      </c>
      <c r="C18952" s="6" t="s">
        <v>28010</v>
      </c>
      <c r="D18952" s="9">
        <v>4791.76</v>
      </c>
      <c r="E18952" s="6" t="s">
        <v>233</v>
      </c>
    </row>
    <row r="18953" spans="1:5" s="6" customFormat="1" x14ac:dyDescent="0.2">
      <c r="A18953" s="6" t="s">
        <v>34171</v>
      </c>
      <c r="B18953" s="6" t="s">
        <v>34172</v>
      </c>
      <c r="C18953" s="6" t="s">
        <v>1534</v>
      </c>
      <c r="D18953" s="9">
        <v>8717.57</v>
      </c>
      <c r="E18953" s="6" t="s">
        <v>233</v>
      </c>
    </row>
    <row r="18954" spans="1:5" s="6" customFormat="1" x14ac:dyDescent="0.2">
      <c r="A18954" s="6" t="s">
        <v>34173</v>
      </c>
      <c r="B18954" s="6" t="s">
        <v>34174</v>
      </c>
      <c r="C18954" s="6" t="s">
        <v>1522</v>
      </c>
      <c r="D18954" s="9">
        <v>525.75</v>
      </c>
      <c r="E18954" s="6" t="s">
        <v>233</v>
      </c>
    </row>
    <row r="18955" spans="1:5" s="6" customFormat="1" x14ac:dyDescent="0.2">
      <c r="A18955" s="6" t="s">
        <v>34175</v>
      </c>
      <c r="B18955" s="6" t="s">
        <v>34176</v>
      </c>
      <c r="C18955" s="6" t="s">
        <v>1548</v>
      </c>
      <c r="D18955" s="9">
        <v>9242.6299999999992</v>
      </c>
      <c r="E18955" s="6" t="s">
        <v>233</v>
      </c>
    </row>
    <row r="18956" spans="1:5" s="6" customFormat="1" x14ac:dyDescent="0.2">
      <c r="A18956" s="6" t="s">
        <v>34177</v>
      </c>
      <c r="B18956" s="6" t="s">
        <v>34178</v>
      </c>
      <c r="C18956" s="6" t="s">
        <v>1525</v>
      </c>
      <c r="D18956" s="9">
        <v>5402.61</v>
      </c>
      <c r="E18956" s="6" t="s">
        <v>233</v>
      </c>
    </row>
    <row r="18957" spans="1:5" s="6" customFormat="1" x14ac:dyDescent="0.2">
      <c r="A18957" s="6" t="s">
        <v>34179</v>
      </c>
      <c r="B18957" s="6" t="s">
        <v>34180</v>
      </c>
      <c r="C18957" s="6" t="s">
        <v>1525</v>
      </c>
      <c r="D18957" s="9">
        <v>8564.58</v>
      </c>
      <c r="E18957" s="6" t="s">
        <v>233</v>
      </c>
    </row>
    <row r="18958" spans="1:5" s="6" customFormat="1" x14ac:dyDescent="0.2">
      <c r="A18958" s="6" t="s">
        <v>34181</v>
      </c>
      <c r="B18958" s="6" t="s">
        <v>34182</v>
      </c>
      <c r="C18958" s="6" t="s">
        <v>1519</v>
      </c>
      <c r="D18958" s="9">
        <v>9539.8799999999992</v>
      </c>
      <c r="E18958" s="6" t="s">
        <v>233</v>
      </c>
    </row>
    <row r="18959" spans="1:5" s="6" customFormat="1" x14ac:dyDescent="0.2">
      <c r="A18959" s="6" t="s">
        <v>34183</v>
      </c>
      <c r="B18959" s="6" t="s">
        <v>34184</v>
      </c>
      <c r="C18959" s="6" t="s">
        <v>1525</v>
      </c>
      <c r="D18959" s="9">
        <v>7928.12</v>
      </c>
      <c r="E18959" s="6" t="s">
        <v>233</v>
      </c>
    </row>
    <row r="18960" spans="1:5" s="6" customFormat="1" x14ac:dyDescent="0.2">
      <c r="A18960" s="6" t="s">
        <v>34185</v>
      </c>
      <c r="B18960" s="6" t="s">
        <v>34186</v>
      </c>
      <c r="C18960" s="6" t="s">
        <v>1519</v>
      </c>
      <c r="D18960" s="9">
        <v>5353.17</v>
      </c>
      <c r="E18960" s="6" t="s">
        <v>233</v>
      </c>
    </row>
    <row r="18961" spans="1:5" s="6" customFormat="1" x14ac:dyDescent="0.2">
      <c r="A18961" s="6" t="s">
        <v>34187</v>
      </c>
      <c r="B18961" s="6" t="s">
        <v>34188</v>
      </c>
      <c r="C18961" s="6" t="s">
        <v>1525</v>
      </c>
      <c r="D18961" s="9">
        <v>12258.82</v>
      </c>
      <c r="E18961" s="6" t="s">
        <v>233</v>
      </c>
    </row>
    <row r="18962" spans="1:5" s="6" customFormat="1" x14ac:dyDescent="0.2">
      <c r="A18962" s="6" t="s">
        <v>34189</v>
      </c>
      <c r="B18962" s="6" t="s">
        <v>34190</v>
      </c>
      <c r="C18962" s="6" t="s">
        <v>1525</v>
      </c>
      <c r="D18962" s="9">
        <v>10438.950000000001</v>
      </c>
      <c r="E18962" s="6" t="s">
        <v>233</v>
      </c>
    </row>
    <row r="18963" spans="1:5" s="6" customFormat="1" x14ac:dyDescent="0.2">
      <c r="A18963" s="6" t="s">
        <v>34191</v>
      </c>
      <c r="B18963" s="6" t="s">
        <v>34192</v>
      </c>
      <c r="C18963" s="6" t="s">
        <v>1525</v>
      </c>
      <c r="D18963" s="9">
        <v>9100.65</v>
      </c>
      <c r="E18963" s="6" t="s">
        <v>233</v>
      </c>
    </row>
    <row r="18964" spans="1:5" s="6" customFormat="1" x14ac:dyDescent="0.2">
      <c r="A18964" s="6" t="s">
        <v>34193</v>
      </c>
      <c r="B18964" s="6" t="s">
        <v>34194</v>
      </c>
      <c r="C18964" s="6" t="s">
        <v>1534</v>
      </c>
      <c r="D18964" s="9">
        <v>13182.7</v>
      </c>
      <c r="E18964" s="6" t="s">
        <v>233</v>
      </c>
    </row>
    <row r="18965" spans="1:5" s="6" customFormat="1" x14ac:dyDescent="0.2">
      <c r="A18965" s="6" t="s">
        <v>34195</v>
      </c>
      <c r="B18965" s="6" t="s">
        <v>34196</v>
      </c>
      <c r="C18965" s="6" t="s">
        <v>1534</v>
      </c>
      <c r="D18965" s="9">
        <v>12873.48</v>
      </c>
      <c r="E18965" s="6" t="s">
        <v>233</v>
      </c>
    </row>
    <row r="18966" spans="1:5" s="6" customFormat="1" x14ac:dyDescent="0.2">
      <c r="A18966" s="6" t="s">
        <v>34197</v>
      </c>
      <c r="B18966" s="6" t="s">
        <v>34198</v>
      </c>
      <c r="C18966" s="6" t="s">
        <v>1534</v>
      </c>
      <c r="D18966" s="9">
        <v>36290.33</v>
      </c>
      <c r="E18966" s="6" t="s">
        <v>233</v>
      </c>
    </row>
    <row r="18967" spans="1:5" s="6" customFormat="1" x14ac:dyDescent="0.2">
      <c r="A18967" s="6" t="s">
        <v>34199</v>
      </c>
      <c r="B18967" s="6" t="s">
        <v>34200</v>
      </c>
      <c r="C18967" s="6" t="s">
        <v>1534</v>
      </c>
      <c r="D18967" s="9">
        <v>10075.799999999999</v>
      </c>
      <c r="E18967" s="6" t="s">
        <v>233</v>
      </c>
    </row>
    <row r="18968" spans="1:5" s="6" customFormat="1" x14ac:dyDescent="0.2">
      <c r="A18968" s="6" t="s">
        <v>34201</v>
      </c>
      <c r="B18968" s="6" t="s">
        <v>34202</v>
      </c>
      <c r="C18968" s="6" t="s">
        <v>1534</v>
      </c>
      <c r="D18968" s="9">
        <v>28297.71</v>
      </c>
      <c r="E18968" s="6" t="s">
        <v>233</v>
      </c>
    </row>
    <row r="18969" spans="1:5" s="6" customFormat="1" x14ac:dyDescent="0.2">
      <c r="A18969" s="6" t="s">
        <v>34203</v>
      </c>
      <c r="B18969" s="6" t="s">
        <v>34204</v>
      </c>
      <c r="C18969" s="6" t="s">
        <v>1519</v>
      </c>
      <c r="D18969" s="9">
        <v>4856.76</v>
      </c>
      <c r="E18969" s="6" t="s">
        <v>233</v>
      </c>
    </row>
    <row r="18970" spans="1:5" s="6" customFormat="1" x14ac:dyDescent="0.2">
      <c r="A18970" s="6" t="s">
        <v>34205</v>
      </c>
      <c r="B18970" s="6" t="s">
        <v>34206</v>
      </c>
      <c r="C18970" s="6" t="s">
        <v>1445</v>
      </c>
      <c r="D18970" s="9">
        <v>11800.43</v>
      </c>
      <c r="E18970" s="6" t="s">
        <v>233</v>
      </c>
    </row>
    <row r="18971" spans="1:5" s="6" customFormat="1" x14ac:dyDescent="0.2">
      <c r="A18971" s="6" t="s">
        <v>34207</v>
      </c>
      <c r="B18971" s="6" t="s">
        <v>34208</v>
      </c>
      <c r="C18971" s="6" t="s">
        <v>26617</v>
      </c>
      <c r="D18971" s="9">
        <v>1740.04</v>
      </c>
      <c r="E18971" s="6" t="s">
        <v>233</v>
      </c>
    </row>
    <row r="18972" spans="1:5" s="6" customFormat="1" x14ac:dyDescent="0.2">
      <c r="A18972" s="6" t="s">
        <v>34209</v>
      </c>
      <c r="B18972" s="6" t="s">
        <v>34210</v>
      </c>
      <c r="C18972" s="6" t="s">
        <v>1558</v>
      </c>
      <c r="D18972" s="9">
        <v>4298</v>
      </c>
      <c r="E18972" s="6" t="s">
        <v>233</v>
      </c>
    </row>
    <row r="18973" spans="1:5" s="6" customFormat="1" x14ac:dyDescent="0.2">
      <c r="A18973" s="6" t="s">
        <v>34211</v>
      </c>
      <c r="B18973" s="6" t="s">
        <v>34212</v>
      </c>
      <c r="C18973" s="6" t="s">
        <v>1525</v>
      </c>
      <c r="D18973" s="9">
        <v>9720.3799999999992</v>
      </c>
      <c r="E18973" s="6" t="s">
        <v>233</v>
      </c>
    </row>
    <row r="18974" spans="1:5" s="6" customFormat="1" x14ac:dyDescent="0.2">
      <c r="A18974" s="6" t="s">
        <v>34213</v>
      </c>
      <c r="B18974" s="6" t="s">
        <v>34214</v>
      </c>
      <c r="C18974" s="6" t="s">
        <v>1534</v>
      </c>
      <c r="D18974" s="9">
        <v>5353.17</v>
      </c>
      <c r="E18974" s="6" t="s">
        <v>233</v>
      </c>
    </row>
    <row r="18975" spans="1:5" s="6" customFormat="1" x14ac:dyDescent="0.2">
      <c r="A18975" s="6" t="s">
        <v>34215</v>
      </c>
      <c r="B18975" s="6" t="s">
        <v>34216</v>
      </c>
      <c r="C18975" s="6" t="s">
        <v>1525</v>
      </c>
      <c r="D18975" s="9">
        <v>5353.17</v>
      </c>
      <c r="E18975" s="6" t="s">
        <v>233</v>
      </c>
    </row>
    <row r="18976" spans="1:5" s="6" customFormat="1" x14ac:dyDescent="0.2">
      <c r="A18976" s="6" t="s">
        <v>34217</v>
      </c>
      <c r="B18976" s="6" t="s">
        <v>34218</v>
      </c>
      <c r="C18976" s="6" t="s">
        <v>1537</v>
      </c>
      <c r="D18976" s="9">
        <v>10905.8</v>
      </c>
      <c r="E18976" s="6" t="s">
        <v>233</v>
      </c>
    </row>
    <row r="18977" spans="1:5" s="6" customFormat="1" x14ac:dyDescent="0.2">
      <c r="A18977" s="6" t="s">
        <v>34219</v>
      </c>
      <c r="B18977" s="6" t="s">
        <v>34220</v>
      </c>
      <c r="C18977" s="6" t="s">
        <v>1525</v>
      </c>
      <c r="D18977" s="9">
        <v>4606.7299999999996</v>
      </c>
      <c r="E18977" s="6" t="s">
        <v>233</v>
      </c>
    </row>
    <row r="18978" spans="1:5" s="6" customFormat="1" x14ac:dyDescent="0.2">
      <c r="A18978" s="6" t="s">
        <v>34221</v>
      </c>
      <c r="B18978" s="6" t="s">
        <v>34222</v>
      </c>
      <c r="C18978" s="6" t="s">
        <v>1525</v>
      </c>
      <c r="D18978" s="9">
        <v>2753.9</v>
      </c>
      <c r="E18978" s="6" t="s">
        <v>233</v>
      </c>
    </row>
    <row r="18979" spans="1:5" s="6" customFormat="1" x14ac:dyDescent="0.2">
      <c r="A18979" s="6" t="s">
        <v>34223</v>
      </c>
      <c r="B18979" s="6" t="s">
        <v>34224</v>
      </c>
      <c r="C18979" s="6" t="s">
        <v>1525</v>
      </c>
      <c r="D18979" s="9">
        <v>3385.28</v>
      </c>
      <c r="E18979" s="6" t="s">
        <v>233</v>
      </c>
    </row>
    <row r="18980" spans="1:5" s="6" customFormat="1" x14ac:dyDescent="0.2">
      <c r="A18980" s="6" t="s">
        <v>34225</v>
      </c>
      <c r="B18980" s="6" t="s">
        <v>34226</v>
      </c>
      <c r="C18980" s="6" t="s">
        <v>1525</v>
      </c>
      <c r="D18980" s="9">
        <v>12335.53</v>
      </c>
      <c r="E18980" s="6" t="s">
        <v>233</v>
      </c>
    </row>
    <row r="18981" spans="1:5" s="6" customFormat="1" x14ac:dyDescent="0.2">
      <c r="A18981" s="6" t="s">
        <v>34227</v>
      </c>
      <c r="B18981" s="6" t="s">
        <v>34228</v>
      </c>
      <c r="C18981" s="6" t="s">
        <v>27790</v>
      </c>
      <c r="D18981" s="9">
        <v>2865.16</v>
      </c>
      <c r="E18981" s="6" t="s">
        <v>233</v>
      </c>
    </row>
    <row r="18982" spans="1:5" s="6" customFormat="1" x14ac:dyDescent="0.2">
      <c r="A18982" s="6" t="s">
        <v>34229</v>
      </c>
      <c r="B18982" s="6" t="s">
        <v>34230</v>
      </c>
      <c r="C18982" s="6" t="s">
        <v>1435</v>
      </c>
      <c r="D18982" s="9">
        <v>1149.6600000000001</v>
      </c>
      <c r="E18982" s="6" t="s">
        <v>233</v>
      </c>
    </row>
    <row r="18983" spans="1:5" s="6" customFormat="1" x14ac:dyDescent="0.2">
      <c r="A18983" s="6" t="s">
        <v>34231</v>
      </c>
      <c r="B18983" s="6" t="s">
        <v>34232</v>
      </c>
      <c r="D18983" s="9">
        <v>2686.94</v>
      </c>
      <c r="E18983" s="6" t="s">
        <v>233</v>
      </c>
    </row>
    <row r="18984" spans="1:5" s="6" customFormat="1" x14ac:dyDescent="0.2">
      <c r="A18984" s="6" t="s">
        <v>34233</v>
      </c>
      <c r="B18984" s="6" t="s">
        <v>34234</v>
      </c>
      <c r="C18984" s="6" t="s">
        <v>1610</v>
      </c>
      <c r="D18984" s="9">
        <v>11754.44</v>
      </c>
      <c r="E18984" s="6" t="s">
        <v>233</v>
      </c>
    </row>
    <row r="18985" spans="1:5" s="6" customFormat="1" x14ac:dyDescent="0.2">
      <c r="A18985" s="6" t="s">
        <v>34235</v>
      </c>
      <c r="B18985" s="6" t="s">
        <v>34236</v>
      </c>
      <c r="C18985" s="6" t="s">
        <v>1621</v>
      </c>
      <c r="D18985" s="9">
        <v>17640</v>
      </c>
      <c r="E18985" s="6" t="s">
        <v>233</v>
      </c>
    </row>
    <row r="18986" spans="1:5" s="6" customFormat="1" x14ac:dyDescent="0.2">
      <c r="A18986" s="6" t="s">
        <v>34237</v>
      </c>
      <c r="B18986" s="6" t="s">
        <v>34238</v>
      </c>
      <c r="C18986" s="6" t="s">
        <v>28005</v>
      </c>
      <c r="D18986" s="9">
        <v>13911.75</v>
      </c>
    </row>
    <row r="18987" spans="1:5" s="6" customFormat="1" x14ac:dyDescent="0.2">
      <c r="A18987" s="6" t="s">
        <v>34239</v>
      </c>
      <c r="B18987" s="6" t="s">
        <v>34240</v>
      </c>
      <c r="C18987" s="6" t="s">
        <v>28064</v>
      </c>
      <c r="D18987" s="9">
        <v>414.79</v>
      </c>
      <c r="E18987" s="6" t="s">
        <v>233</v>
      </c>
    </row>
    <row r="18988" spans="1:5" s="6" customFormat="1" x14ac:dyDescent="0.2">
      <c r="A18988" s="6" t="s">
        <v>34241</v>
      </c>
      <c r="B18988" s="6" t="s">
        <v>34242</v>
      </c>
      <c r="C18988" s="6" t="s">
        <v>28064</v>
      </c>
      <c r="D18988" s="9">
        <v>344.27</v>
      </c>
      <c r="E18988" s="6" t="s">
        <v>233</v>
      </c>
    </row>
    <row r="18989" spans="1:5" s="6" customFormat="1" x14ac:dyDescent="0.2">
      <c r="A18989" s="6" t="s">
        <v>34243</v>
      </c>
      <c r="B18989" s="6" t="s">
        <v>34244</v>
      </c>
      <c r="C18989" s="6" t="s">
        <v>28021</v>
      </c>
      <c r="D18989" s="9">
        <v>1250.4100000000001</v>
      </c>
      <c r="E18989" s="6" t="s">
        <v>233</v>
      </c>
    </row>
    <row r="18990" spans="1:5" s="6" customFormat="1" x14ac:dyDescent="0.2">
      <c r="A18990" s="6" t="s">
        <v>34245</v>
      </c>
      <c r="B18990" s="6" t="s">
        <v>34246</v>
      </c>
      <c r="C18990" s="6" t="s">
        <v>1432</v>
      </c>
      <c r="D18990" s="9">
        <v>1800.6</v>
      </c>
      <c r="E18990" s="6" t="s">
        <v>233</v>
      </c>
    </row>
    <row r="18991" spans="1:5" s="6" customFormat="1" x14ac:dyDescent="0.2">
      <c r="A18991" s="6" t="s">
        <v>34247</v>
      </c>
      <c r="B18991" s="6" t="s">
        <v>34248</v>
      </c>
      <c r="C18991" s="6" t="s">
        <v>1432</v>
      </c>
      <c r="D18991" s="9">
        <v>395.6</v>
      </c>
      <c r="E18991" s="6" t="s">
        <v>233</v>
      </c>
    </row>
    <row r="18992" spans="1:5" s="6" customFormat="1" x14ac:dyDescent="0.2">
      <c r="A18992" s="6" t="s">
        <v>34249</v>
      </c>
      <c r="B18992" s="6" t="s">
        <v>34250</v>
      </c>
      <c r="C18992" s="6" t="s">
        <v>28021</v>
      </c>
      <c r="D18992" s="9">
        <v>997.32</v>
      </c>
      <c r="E18992" s="6" t="s">
        <v>233</v>
      </c>
    </row>
    <row r="18993" spans="1:5" s="6" customFormat="1" x14ac:dyDescent="0.2">
      <c r="A18993" s="6" t="s">
        <v>34251</v>
      </c>
      <c r="B18993" s="6" t="s">
        <v>34252</v>
      </c>
      <c r="C18993" s="6" t="s">
        <v>1432</v>
      </c>
      <c r="D18993" s="9">
        <v>869.38</v>
      </c>
      <c r="E18993" s="6" t="s">
        <v>233</v>
      </c>
    </row>
    <row r="18994" spans="1:5" s="6" customFormat="1" x14ac:dyDescent="0.2">
      <c r="A18994" s="6" t="s">
        <v>34253</v>
      </c>
      <c r="B18994" s="6" t="s">
        <v>34254</v>
      </c>
      <c r="C18994" s="6" t="s">
        <v>26459</v>
      </c>
      <c r="D18994" s="9">
        <v>4410</v>
      </c>
      <c r="E18994" s="6" t="s">
        <v>233</v>
      </c>
    </row>
    <row r="18995" spans="1:5" s="6" customFormat="1" x14ac:dyDescent="0.2">
      <c r="A18995" s="6" t="s">
        <v>34255</v>
      </c>
      <c r="B18995" s="6" t="s">
        <v>34256</v>
      </c>
      <c r="C18995" s="6" t="s">
        <v>1600</v>
      </c>
      <c r="D18995" s="9">
        <v>4905.82</v>
      </c>
      <c r="E18995" s="6" t="s">
        <v>233</v>
      </c>
    </row>
    <row r="18996" spans="1:5" s="6" customFormat="1" x14ac:dyDescent="0.2">
      <c r="A18996" s="6" t="s">
        <v>34257</v>
      </c>
      <c r="B18996" s="6" t="s">
        <v>34258</v>
      </c>
      <c r="C18996" s="6" t="s">
        <v>1626</v>
      </c>
      <c r="D18996" s="9">
        <v>2639.21</v>
      </c>
      <c r="E18996" s="6" t="s">
        <v>233</v>
      </c>
    </row>
    <row r="18997" spans="1:5" s="6" customFormat="1" x14ac:dyDescent="0.2">
      <c r="A18997" s="6" t="s">
        <v>34259</v>
      </c>
      <c r="B18997" s="6" t="s">
        <v>34260</v>
      </c>
      <c r="C18997" s="6" t="s">
        <v>28064</v>
      </c>
      <c r="D18997" s="9">
        <v>425.69</v>
      </c>
      <c r="E18997" s="6" t="s">
        <v>233</v>
      </c>
    </row>
    <row r="18998" spans="1:5" s="6" customFormat="1" x14ac:dyDescent="0.2">
      <c r="A18998" s="6" t="s">
        <v>34261</v>
      </c>
      <c r="B18998" s="6" t="s">
        <v>34262</v>
      </c>
      <c r="C18998" s="6" t="s">
        <v>28050</v>
      </c>
      <c r="D18998" s="9">
        <v>1397.87</v>
      </c>
      <c r="E18998" s="6" t="s">
        <v>233</v>
      </c>
    </row>
    <row r="18999" spans="1:5" s="6" customFormat="1" x14ac:dyDescent="0.2">
      <c r="A18999" s="6" t="s">
        <v>34263</v>
      </c>
      <c r="B18999" s="6" t="s">
        <v>34264</v>
      </c>
      <c r="C18999" s="6" t="s">
        <v>772</v>
      </c>
      <c r="D18999" s="9">
        <v>0.01</v>
      </c>
    </row>
    <row r="19000" spans="1:5" s="6" customFormat="1" x14ac:dyDescent="0.2">
      <c r="A19000" s="6" t="s">
        <v>34265</v>
      </c>
      <c r="B19000" s="6" t="s">
        <v>34266</v>
      </c>
      <c r="C19000" s="6" t="s">
        <v>772</v>
      </c>
      <c r="D19000" s="9">
        <v>1</v>
      </c>
      <c r="E19000" s="6" t="s">
        <v>233</v>
      </c>
    </row>
    <row r="19001" spans="1:5" s="6" customFormat="1" x14ac:dyDescent="0.2">
      <c r="A19001" s="6" t="s">
        <v>34267</v>
      </c>
      <c r="B19001" s="6" t="s">
        <v>34268</v>
      </c>
      <c r="C19001" s="6" t="s">
        <v>34269</v>
      </c>
      <c r="D19001" s="9">
        <v>1362.38</v>
      </c>
    </row>
    <row r="19002" spans="1:5" s="6" customFormat="1" x14ac:dyDescent="0.2">
      <c r="A19002" s="6" t="s">
        <v>34270</v>
      </c>
      <c r="B19002" s="6" t="s">
        <v>34271</v>
      </c>
      <c r="C19002" s="6" t="s">
        <v>27783</v>
      </c>
      <c r="D19002" s="9">
        <v>1957.88</v>
      </c>
      <c r="E19002" s="6" t="s">
        <v>233</v>
      </c>
    </row>
    <row r="19003" spans="1:5" s="6" customFormat="1" x14ac:dyDescent="0.2">
      <c r="A19003" s="6" t="s">
        <v>34272</v>
      </c>
      <c r="B19003" s="6" t="s">
        <v>34273</v>
      </c>
      <c r="C19003" s="6" t="s">
        <v>1645</v>
      </c>
      <c r="D19003" s="9">
        <v>225.75</v>
      </c>
      <c r="E19003" s="6" t="s">
        <v>233</v>
      </c>
    </row>
    <row r="19004" spans="1:5" s="6" customFormat="1" x14ac:dyDescent="0.2">
      <c r="A19004" s="6" t="s">
        <v>34274</v>
      </c>
      <c r="B19004" s="6" t="s">
        <v>34275</v>
      </c>
      <c r="C19004" s="6" t="s">
        <v>1645</v>
      </c>
      <c r="D19004" s="9">
        <v>1343.21</v>
      </c>
      <c r="E19004" s="6" t="s">
        <v>233</v>
      </c>
    </row>
    <row r="19005" spans="1:5" s="6" customFormat="1" x14ac:dyDescent="0.2">
      <c r="A19005" s="6" t="s">
        <v>34276</v>
      </c>
      <c r="B19005" s="6" t="s">
        <v>34277</v>
      </c>
      <c r="C19005" s="6" t="s">
        <v>1445</v>
      </c>
      <c r="D19005" s="9">
        <v>1669.64</v>
      </c>
      <c r="E19005" s="6" t="s">
        <v>233</v>
      </c>
    </row>
    <row r="19006" spans="1:5" s="6" customFormat="1" x14ac:dyDescent="0.2">
      <c r="A19006" s="6" t="s">
        <v>34278</v>
      </c>
      <c r="B19006" s="6" t="s">
        <v>34279</v>
      </c>
      <c r="C19006" s="6" t="s">
        <v>1445</v>
      </c>
      <c r="D19006" s="9">
        <v>1837.75</v>
      </c>
      <c r="E19006" s="6" t="s">
        <v>233</v>
      </c>
    </row>
    <row r="19007" spans="1:5" s="6" customFormat="1" x14ac:dyDescent="0.2">
      <c r="A19007" s="6" t="s">
        <v>34280</v>
      </c>
      <c r="B19007" s="6" t="s">
        <v>34281</v>
      </c>
      <c r="C19007" s="6" t="s">
        <v>1445</v>
      </c>
      <c r="D19007" s="9">
        <v>2041.91</v>
      </c>
      <c r="E19007" s="6" t="s">
        <v>233</v>
      </c>
    </row>
    <row r="19008" spans="1:5" s="6" customFormat="1" x14ac:dyDescent="0.2">
      <c r="A19008" s="6" t="s">
        <v>34282</v>
      </c>
      <c r="B19008" s="6" t="s">
        <v>34283</v>
      </c>
      <c r="C19008" s="6" t="s">
        <v>1445</v>
      </c>
      <c r="D19008" s="9">
        <v>2805.8</v>
      </c>
      <c r="E19008" s="6" t="s">
        <v>233</v>
      </c>
    </row>
    <row r="19009" spans="1:5" s="6" customFormat="1" x14ac:dyDescent="0.2">
      <c r="A19009" s="6" t="s">
        <v>34284</v>
      </c>
      <c r="B19009" s="6" t="s">
        <v>34285</v>
      </c>
      <c r="C19009" s="6" t="s">
        <v>1445</v>
      </c>
      <c r="D19009" s="9">
        <v>948.66</v>
      </c>
      <c r="E19009" s="6" t="s">
        <v>233</v>
      </c>
    </row>
    <row r="19010" spans="1:5" s="6" customFormat="1" x14ac:dyDescent="0.2">
      <c r="A19010" s="6" t="s">
        <v>34286</v>
      </c>
      <c r="B19010" s="6" t="s">
        <v>34287</v>
      </c>
      <c r="C19010" s="6" t="s">
        <v>26952</v>
      </c>
      <c r="D19010" s="9">
        <v>2298.71</v>
      </c>
      <c r="E19010" s="6" t="s">
        <v>233</v>
      </c>
    </row>
    <row r="19011" spans="1:5" s="6" customFormat="1" x14ac:dyDescent="0.2">
      <c r="A19011" s="6" t="s">
        <v>34288</v>
      </c>
      <c r="B19011" s="6" t="s">
        <v>34289</v>
      </c>
      <c r="C19011" s="6" t="s">
        <v>1653</v>
      </c>
      <c r="D19011" s="9">
        <v>1155.3900000000001</v>
      </c>
      <c r="E19011" s="6" t="s">
        <v>233</v>
      </c>
    </row>
    <row r="19012" spans="1:5" s="6" customFormat="1" x14ac:dyDescent="0.2">
      <c r="A19012" s="6" t="s">
        <v>34290</v>
      </c>
      <c r="B19012" s="6" t="s">
        <v>34291</v>
      </c>
      <c r="C19012" s="6" t="s">
        <v>1558</v>
      </c>
      <c r="D19012" s="9">
        <v>5206.99</v>
      </c>
    </row>
    <row r="19013" spans="1:5" s="6" customFormat="1" x14ac:dyDescent="0.2">
      <c r="A19013" s="6" t="s">
        <v>34292</v>
      </c>
      <c r="B19013" s="6" t="s">
        <v>34293</v>
      </c>
      <c r="C19013" s="6" t="s">
        <v>1460</v>
      </c>
      <c r="D19013" s="9">
        <v>0</v>
      </c>
      <c r="E19013" s="6" t="s">
        <v>233</v>
      </c>
    </row>
    <row r="19014" spans="1:5" s="6" customFormat="1" x14ac:dyDescent="0.2">
      <c r="A19014" s="6" t="s">
        <v>34294</v>
      </c>
      <c r="B19014" s="6" t="s">
        <v>34295</v>
      </c>
      <c r="C19014" s="6" t="s">
        <v>1460</v>
      </c>
      <c r="D19014" s="9">
        <v>0</v>
      </c>
      <c r="E19014" s="6" t="s">
        <v>233</v>
      </c>
    </row>
    <row r="19015" spans="1:5" s="6" customFormat="1" x14ac:dyDescent="0.2">
      <c r="A19015" s="6" t="s">
        <v>34296</v>
      </c>
      <c r="B19015" s="6" t="s">
        <v>34297</v>
      </c>
      <c r="C19015" s="6" t="s">
        <v>1460</v>
      </c>
      <c r="D19015" s="9">
        <v>237.63</v>
      </c>
    </row>
    <row r="19016" spans="1:5" s="6" customFormat="1" x14ac:dyDescent="0.2">
      <c r="A19016" s="6" t="s">
        <v>34298</v>
      </c>
      <c r="B19016" s="6" t="s">
        <v>34299</v>
      </c>
      <c r="C19016" s="6" t="s">
        <v>26911</v>
      </c>
      <c r="D19016" s="9">
        <v>292.76</v>
      </c>
      <c r="E19016" s="6" t="s">
        <v>233</v>
      </c>
    </row>
    <row r="19017" spans="1:5" s="6" customFormat="1" x14ac:dyDescent="0.2">
      <c r="A19017" s="6" t="s">
        <v>34300</v>
      </c>
      <c r="B19017" s="6" t="s">
        <v>34301</v>
      </c>
      <c r="C19017" s="6" t="s">
        <v>26911</v>
      </c>
      <c r="D19017" s="9">
        <v>1508.12</v>
      </c>
      <c r="E19017" s="6" t="s">
        <v>233</v>
      </c>
    </row>
    <row r="19018" spans="1:5" s="6" customFormat="1" x14ac:dyDescent="0.2">
      <c r="A19018" s="6" t="s">
        <v>34302</v>
      </c>
      <c r="B19018" s="6" t="s">
        <v>34303</v>
      </c>
      <c r="C19018" s="6" t="s">
        <v>26911</v>
      </c>
      <c r="D19018" s="9">
        <v>1602.3</v>
      </c>
      <c r="E19018" s="6" t="s">
        <v>233</v>
      </c>
    </row>
    <row r="19019" spans="1:5" s="6" customFormat="1" x14ac:dyDescent="0.2">
      <c r="A19019" s="6" t="s">
        <v>34304</v>
      </c>
      <c r="B19019" s="6" t="s">
        <v>34305</v>
      </c>
      <c r="C19019" s="6" t="s">
        <v>26832</v>
      </c>
      <c r="D19019" s="9">
        <v>187.32</v>
      </c>
      <c r="E19019" s="6" t="s">
        <v>233</v>
      </c>
    </row>
    <row r="19020" spans="1:5" s="6" customFormat="1" x14ac:dyDescent="0.2">
      <c r="A19020" s="6" t="s">
        <v>34306</v>
      </c>
      <c r="B19020" s="6" t="s">
        <v>34307</v>
      </c>
      <c r="C19020" s="6" t="s">
        <v>26829</v>
      </c>
      <c r="D19020" s="9">
        <v>112640.33</v>
      </c>
      <c r="E19020" s="6" t="s">
        <v>233</v>
      </c>
    </row>
    <row r="19021" spans="1:5" s="6" customFormat="1" x14ac:dyDescent="0.2">
      <c r="A19021" s="6" t="s">
        <v>34308</v>
      </c>
      <c r="B19021" s="6" t="s">
        <v>34309</v>
      </c>
      <c r="C19021" s="6" t="s">
        <v>1246</v>
      </c>
      <c r="D19021" s="9">
        <v>10581.36</v>
      </c>
      <c r="E19021" s="6" t="s">
        <v>233</v>
      </c>
    </row>
    <row r="19022" spans="1:5" s="6" customFormat="1" x14ac:dyDescent="0.2">
      <c r="A19022" s="6" t="s">
        <v>34310</v>
      </c>
      <c r="B19022" s="6" t="s">
        <v>34311</v>
      </c>
      <c r="C19022" s="6" t="s">
        <v>27455</v>
      </c>
      <c r="D19022" s="9">
        <v>53405.05</v>
      </c>
      <c r="E19022" s="6" t="s">
        <v>233</v>
      </c>
    </row>
    <row r="19023" spans="1:5" s="6" customFormat="1" x14ac:dyDescent="0.2">
      <c r="A19023" s="6" t="s">
        <v>34312</v>
      </c>
      <c r="B19023" s="6" t="s">
        <v>34313</v>
      </c>
      <c r="C19023" s="6" t="s">
        <v>27455</v>
      </c>
      <c r="D19023" s="9">
        <v>37159.24</v>
      </c>
      <c r="E19023" s="6" t="s">
        <v>233</v>
      </c>
    </row>
    <row r="19024" spans="1:5" s="6" customFormat="1" x14ac:dyDescent="0.2">
      <c r="A19024" s="6" t="s">
        <v>34314</v>
      </c>
      <c r="B19024" s="6" t="s">
        <v>34315</v>
      </c>
      <c r="C19024" s="6" t="s">
        <v>27388</v>
      </c>
      <c r="D19024" s="9">
        <v>2084.75</v>
      </c>
      <c r="E19024" s="6" t="s">
        <v>233</v>
      </c>
    </row>
    <row r="19025" spans="1:5" s="6" customFormat="1" x14ac:dyDescent="0.2">
      <c r="A19025" s="6" t="s">
        <v>34316</v>
      </c>
      <c r="B19025" s="6" t="s">
        <v>34317</v>
      </c>
      <c r="C19025" s="6" t="s">
        <v>27388</v>
      </c>
      <c r="D19025" s="9">
        <v>2083.94</v>
      </c>
    </row>
    <row r="19026" spans="1:5" s="6" customFormat="1" x14ac:dyDescent="0.2">
      <c r="A19026" s="6" t="s">
        <v>34318</v>
      </c>
      <c r="B19026" s="6" t="s">
        <v>34319</v>
      </c>
      <c r="C19026" s="6" t="s">
        <v>27388</v>
      </c>
      <c r="D19026" s="9">
        <v>2907.88</v>
      </c>
    </row>
    <row r="19027" spans="1:5" s="6" customFormat="1" x14ac:dyDescent="0.2">
      <c r="A19027" s="6" t="s">
        <v>34320</v>
      </c>
      <c r="B19027" s="6" t="s">
        <v>34321</v>
      </c>
      <c r="C19027" s="6" t="s">
        <v>34322</v>
      </c>
      <c r="D19027" s="9">
        <v>15802.5</v>
      </c>
      <c r="E19027" s="6" t="s">
        <v>233</v>
      </c>
    </row>
    <row r="19028" spans="1:5" s="6" customFormat="1" x14ac:dyDescent="0.2">
      <c r="A19028" s="6" t="s">
        <v>34323</v>
      </c>
      <c r="B19028" s="6" t="s">
        <v>34324</v>
      </c>
      <c r="C19028" s="6" t="s">
        <v>26947</v>
      </c>
      <c r="D19028" s="9">
        <v>1461.74</v>
      </c>
      <c r="E19028" s="6" t="s">
        <v>233</v>
      </c>
    </row>
    <row r="19029" spans="1:5" s="6" customFormat="1" x14ac:dyDescent="0.2">
      <c r="A19029" s="6" t="s">
        <v>34325</v>
      </c>
      <c r="B19029" s="6" t="s">
        <v>34326</v>
      </c>
      <c r="C19029" s="6" t="s">
        <v>26876</v>
      </c>
      <c r="D19029" s="9">
        <v>146.83000000000001</v>
      </c>
      <c r="E19029" s="6" t="s">
        <v>233</v>
      </c>
    </row>
    <row r="19030" spans="1:5" s="6" customFormat="1" x14ac:dyDescent="0.2">
      <c r="A19030" s="6" t="s">
        <v>34327</v>
      </c>
      <c r="B19030" s="6" t="s">
        <v>34328</v>
      </c>
      <c r="C19030" s="6" t="s">
        <v>1653</v>
      </c>
      <c r="D19030" s="9">
        <v>307.25</v>
      </c>
      <c r="E19030" s="6" t="s">
        <v>233</v>
      </c>
    </row>
    <row r="19031" spans="1:5" s="6" customFormat="1" x14ac:dyDescent="0.2">
      <c r="A19031" s="6" t="s">
        <v>34329</v>
      </c>
      <c r="B19031" s="6" t="s">
        <v>34330</v>
      </c>
      <c r="C19031" s="6" t="s">
        <v>1653</v>
      </c>
      <c r="D19031" s="9">
        <v>827.51</v>
      </c>
    </row>
    <row r="19032" spans="1:5" s="6" customFormat="1" x14ac:dyDescent="0.2">
      <c r="A19032" s="6" t="s">
        <v>34331</v>
      </c>
      <c r="B19032" s="6" t="s">
        <v>34332</v>
      </c>
      <c r="C19032" s="6" t="s">
        <v>1653</v>
      </c>
      <c r="D19032" s="9">
        <v>92.75</v>
      </c>
      <c r="E19032" s="6" t="s">
        <v>233</v>
      </c>
    </row>
    <row r="19033" spans="1:5" s="6" customFormat="1" x14ac:dyDescent="0.2">
      <c r="A19033" s="6" t="s">
        <v>34333</v>
      </c>
      <c r="B19033" s="6" t="s">
        <v>34334</v>
      </c>
      <c r="C19033" s="6" t="s">
        <v>26952</v>
      </c>
      <c r="D19033" s="9">
        <v>604.86</v>
      </c>
      <c r="E19033" s="6" t="s">
        <v>233</v>
      </c>
    </row>
    <row r="19034" spans="1:5" s="6" customFormat="1" x14ac:dyDescent="0.2">
      <c r="A19034" s="6" t="s">
        <v>34335</v>
      </c>
      <c r="B19034" s="6" t="s">
        <v>34336</v>
      </c>
      <c r="C19034" s="6" t="s">
        <v>1603</v>
      </c>
      <c r="D19034" s="9">
        <v>520.17999999999995</v>
      </c>
      <c r="E19034" s="6" t="s">
        <v>233</v>
      </c>
    </row>
    <row r="19035" spans="1:5" s="6" customFormat="1" x14ac:dyDescent="0.2">
      <c r="A19035" s="6" t="s">
        <v>34337</v>
      </c>
      <c r="B19035" s="6" t="s">
        <v>34338</v>
      </c>
      <c r="C19035" s="6" t="s">
        <v>1603</v>
      </c>
      <c r="D19035" s="9">
        <v>1628.09</v>
      </c>
      <c r="E19035" s="6" t="s">
        <v>233</v>
      </c>
    </row>
    <row r="19036" spans="1:5" s="6" customFormat="1" x14ac:dyDescent="0.2">
      <c r="A19036" s="6" t="s">
        <v>34339</v>
      </c>
      <c r="B19036" s="6" t="s">
        <v>34340</v>
      </c>
      <c r="C19036" s="6" t="s">
        <v>1603</v>
      </c>
      <c r="D19036" s="9">
        <v>2394.2399999999998</v>
      </c>
      <c r="E19036" s="6" t="s">
        <v>233</v>
      </c>
    </row>
    <row r="19037" spans="1:5" s="6" customFormat="1" x14ac:dyDescent="0.2">
      <c r="A19037" s="6" t="s">
        <v>34341</v>
      </c>
      <c r="B19037" s="6" t="s">
        <v>34342</v>
      </c>
      <c r="C19037" s="6" t="s">
        <v>1603</v>
      </c>
      <c r="D19037" s="9">
        <v>2258.14</v>
      </c>
      <c r="E19037" s="6" t="s">
        <v>233</v>
      </c>
    </row>
    <row r="19038" spans="1:5" s="6" customFormat="1" x14ac:dyDescent="0.2">
      <c r="A19038" s="6" t="s">
        <v>34343</v>
      </c>
      <c r="B19038" s="6" t="s">
        <v>34344</v>
      </c>
      <c r="C19038" s="6" t="s">
        <v>1600</v>
      </c>
      <c r="D19038" s="9">
        <v>4577.78</v>
      </c>
      <c r="E19038" s="6" t="s">
        <v>233</v>
      </c>
    </row>
    <row r="19039" spans="1:5" s="6" customFormat="1" x14ac:dyDescent="0.2">
      <c r="A19039" s="6" t="s">
        <v>34345</v>
      </c>
      <c r="B19039" s="6" t="s">
        <v>34346</v>
      </c>
      <c r="C19039" s="6" t="s">
        <v>1600</v>
      </c>
      <c r="D19039" s="9">
        <v>7661.55</v>
      </c>
      <c r="E19039" s="6" t="s">
        <v>233</v>
      </c>
    </row>
    <row r="19040" spans="1:5" s="6" customFormat="1" x14ac:dyDescent="0.2">
      <c r="A19040" s="6" t="s">
        <v>34347</v>
      </c>
      <c r="B19040" s="6" t="s">
        <v>34348</v>
      </c>
      <c r="C19040" s="6" t="s">
        <v>26991</v>
      </c>
      <c r="D19040" s="9">
        <v>4028.37</v>
      </c>
      <c r="E19040" s="6" t="s">
        <v>233</v>
      </c>
    </row>
    <row r="19041" spans="1:5" s="6" customFormat="1" x14ac:dyDescent="0.2">
      <c r="A19041" s="6" t="s">
        <v>34349</v>
      </c>
      <c r="B19041" s="6" t="s">
        <v>34350</v>
      </c>
      <c r="C19041" s="6" t="s">
        <v>26991</v>
      </c>
      <c r="D19041" s="9">
        <v>3307.5</v>
      </c>
      <c r="E19041" s="6" t="s">
        <v>233</v>
      </c>
    </row>
    <row r="19042" spans="1:5" s="6" customFormat="1" x14ac:dyDescent="0.2">
      <c r="A19042" s="6" t="s">
        <v>34351</v>
      </c>
      <c r="B19042" s="6" t="s">
        <v>34352</v>
      </c>
      <c r="C19042" s="6" t="s">
        <v>1621</v>
      </c>
      <c r="D19042" s="9">
        <v>8468.0300000000007</v>
      </c>
      <c r="E19042" s="6" t="s">
        <v>233</v>
      </c>
    </row>
    <row r="19043" spans="1:5" s="6" customFormat="1" x14ac:dyDescent="0.2">
      <c r="A19043" s="6" t="s">
        <v>34353</v>
      </c>
      <c r="B19043" s="6" t="s">
        <v>34354</v>
      </c>
      <c r="C19043" s="6" t="s">
        <v>1621</v>
      </c>
      <c r="D19043" s="9">
        <v>10484.23</v>
      </c>
      <c r="E19043" s="6" t="s">
        <v>233</v>
      </c>
    </row>
    <row r="19044" spans="1:5" s="6" customFormat="1" x14ac:dyDescent="0.2">
      <c r="A19044" s="6" t="s">
        <v>34355</v>
      </c>
      <c r="B19044" s="6" t="s">
        <v>34356</v>
      </c>
      <c r="C19044" s="6" t="s">
        <v>28079</v>
      </c>
      <c r="D19044" s="9">
        <v>11894.76</v>
      </c>
      <c r="E19044" s="6" t="s">
        <v>233</v>
      </c>
    </row>
    <row r="19045" spans="1:5" s="6" customFormat="1" x14ac:dyDescent="0.2">
      <c r="A19045" s="6" t="s">
        <v>34357</v>
      </c>
      <c r="B19045" s="6" t="s">
        <v>34358</v>
      </c>
      <c r="C19045" s="6" t="s">
        <v>840</v>
      </c>
      <c r="D19045" s="9">
        <v>9555</v>
      </c>
      <c r="E19045" s="6" t="s">
        <v>233</v>
      </c>
    </row>
    <row r="19046" spans="1:5" s="6" customFormat="1" x14ac:dyDescent="0.2">
      <c r="A19046" s="6" t="s">
        <v>34359</v>
      </c>
      <c r="B19046" s="6" t="s">
        <v>34360</v>
      </c>
      <c r="C19046" s="6" t="s">
        <v>840</v>
      </c>
      <c r="D19046" s="9">
        <v>10369.01</v>
      </c>
      <c r="E19046" s="6" t="s">
        <v>233</v>
      </c>
    </row>
    <row r="19047" spans="1:5" s="6" customFormat="1" x14ac:dyDescent="0.2">
      <c r="A19047" s="6" t="s">
        <v>34361</v>
      </c>
      <c r="B19047" s="6" t="s">
        <v>34362</v>
      </c>
      <c r="C19047" s="6" t="s">
        <v>851</v>
      </c>
      <c r="D19047" s="9">
        <v>23944.74</v>
      </c>
      <c r="E19047" s="6" t="s">
        <v>233</v>
      </c>
    </row>
    <row r="19048" spans="1:5" s="6" customFormat="1" x14ac:dyDescent="0.2">
      <c r="A19048" s="6" t="s">
        <v>34363</v>
      </c>
      <c r="B19048" s="6" t="s">
        <v>34364</v>
      </c>
      <c r="C19048" s="6" t="s">
        <v>851</v>
      </c>
      <c r="D19048" s="9">
        <v>22913.63</v>
      </c>
      <c r="E19048" s="6" t="s">
        <v>233</v>
      </c>
    </row>
    <row r="19049" spans="1:5" s="6" customFormat="1" x14ac:dyDescent="0.2">
      <c r="A19049" s="6" t="s">
        <v>34365</v>
      </c>
      <c r="B19049" s="6" t="s">
        <v>34366</v>
      </c>
      <c r="C19049" s="6" t="s">
        <v>840</v>
      </c>
      <c r="D19049" s="9">
        <v>8205.93</v>
      </c>
      <c r="E19049" s="6" t="s">
        <v>233</v>
      </c>
    </row>
    <row r="19050" spans="1:5" s="6" customFormat="1" x14ac:dyDescent="0.2">
      <c r="A19050" s="6" t="s">
        <v>34367</v>
      </c>
      <c r="B19050" s="6" t="s">
        <v>34368</v>
      </c>
      <c r="C19050" s="6" t="s">
        <v>840</v>
      </c>
      <c r="D19050" s="9">
        <v>16488.47</v>
      </c>
    </row>
    <row r="19051" spans="1:5" s="6" customFormat="1" x14ac:dyDescent="0.2">
      <c r="A19051" s="6" t="s">
        <v>34369</v>
      </c>
      <c r="B19051" s="6" t="s">
        <v>34370</v>
      </c>
      <c r="C19051" s="6" t="s">
        <v>1246</v>
      </c>
      <c r="D19051" s="9">
        <v>9224.25</v>
      </c>
      <c r="E19051" s="6" t="s">
        <v>233</v>
      </c>
    </row>
    <row r="19052" spans="1:5" s="6" customFormat="1" x14ac:dyDescent="0.2">
      <c r="A19052" s="6" t="s">
        <v>34371</v>
      </c>
      <c r="B19052" s="6" t="s">
        <v>34372</v>
      </c>
      <c r="C19052" s="6" t="s">
        <v>859</v>
      </c>
      <c r="D19052" s="9">
        <v>1837.5</v>
      </c>
      <c r="E19052" s="6" t="s">
        <v>233</v>
      </c>
    </row>
    <row r="19053" spans="1:5" s="6" customFormat="1" x14ac:dyDescent="0.2">
      <c r="A19053" s="6" t="s">
        <v>34373</v>
      </c>
      <c r="B19053" s="6" t="s">
        <v>34374</v>
      </c>
      <c r="C19053" s="6" t="s">
        <v>859</v>
      </c>
      <c r="D19053" s="9">
        <v>3725.94</v>
      </c>
      <c r="E19053" s="6" t="s">
        <v>233</v>
      </c>
    </row>
    <row r="19054" spans="1:5" s="6" customFormat="1" x14ac:dyDescent="0.2">
      <c r="A19054" s="6" t="s">
        <v>34375</v>
      </c>
      <c r="B19054" s="6" t="s">
        <v>34376</v>
      </c>
      <c r="C19054" s="6" t="s">
        <v>859</v>
      </c>
      <c r="D19054" s="9">
        <v>2688.26</v>
      </c>
      <c r="E19054" s="6" t="s">
        <v>233</v>
      </c>
    </row>
    <row r="19055" spans="1:5" s="6" customFormat="1" x14ac:dyDescent="0.2">
      <c r="A19055" s="6" t="s">
        <v>34377</v>
      </c>
      <c r="B19055" s="6" t="s">
        <v>34378</v>
      </c>
      <c r="C19055" s="6" t="s">
        <v>859</v>
      </c>
      <c r="D19055" s="9">
        <v>2822.67</v>
      </c>
    </row>
    <row r="19056" spans="1:5" s="6" customFormat="1" x14ac:dyDescent="0.2">
      <c r="A19056" s="6" t="s">
        <v>34379</v>
      </c>
      <c r="B19056" s="6" t="s">
        <v>34380</v>
      </c>
      <c r="C19056" s="6" t="s">
        <v>859</v>
      </c>
      <c r="D19056" s="9">
        <v>2822.67</v>
      </c>
    </row>
    <row r="19057" spans="1:5" s="6" customFormat="1" x14ac:dyDescent="0.2">
      <c r="A19057" s="6" t="s">
        <v>34381</v>
      </c>
      <c r="B19057" s="6" t="s">
        <v>34382</v>
      </c>
      <c r="C19057" s="6" t="s">
        <v>859</v>
      </c>
      <c r="D19057" s="9">
        <v>4213.8599999999997</v>
      </c>
      <c r="E19057" s="6" t="s">
        <v>233</v>
      </c>
    </row>
    <row r="19058" spans="1:5" s="6" customFormat="1" x14ac:dyDescent="0.2">
      <c r="A19058" s="6" t="s">
        <v>34383</v>
      </c>
      <c r="B19058" s="6" t="s">
        <v>34384</v>
      </c>
      <c r="C19058" s="6" t="s">
        <v>1558</v>
      </c>
      <c r="D19058" s="9">
        <v>1233.98</v>
      </c>
      <c r="E19058" s="6" t="s">
        <v>233</v>
      </c>
    </row>
    <row r="19059" spans="1:5" s="6" customFormat="1" x14ac:dyDescent="0.2">
      <c r="A19059" s="6" t="s">
        <v>34385</v>
      </c>
      <c r="B19059" s="6" t="s">
        <v>34386</v>
      </c>
      <c r="C19059" s="6" t="s">
        <v>1558</v>
      </c>
      <c r="D19059" s="9">
        <v>1512.78</v>
      </c>
      <c r="E19059" s="6" t="s">
        <v>233</v>
      </c>
    </row>
    <row r="19060" spans="1:5" s="6" customFormat="1" x14ac:dyDescent="0.2">
      <c r="A19060" s="6" t="s">
        <v>34387</v>
      </c>
      <c r="B19060" s="6" t="s">
        <v>34388</v>
      </c>
      <c r="C19060" s="6" t="s">
        <v>1558</v>
      </c>
      <c r="D19060" s="9">
        <v>990.92</v>
      </c>
      <c r="E19060" s="6" t="s">
        <v>233</v>
      </c>
    </row>
    <row r="19061" spans="1:5" s="6" customFormat="1" x14ac:dyDescent="0.2">
      <c r="A19061" s="6" t="s">
        <v>34389</v>
      </c>
      <c r="B19061" s="6" t="s">
        <v>34390</v>
      </c>
      <c r="C19061" s="6" t="s">
        <v>1494</v>
      </c>
      <c r="D19061" s="9">
        <v>1407.74</v>
      </c>
      <c r="E19061" s="6" t="s">
        <v>233</v>
      </c>
    </row>
    <row r="19062" spans="1:5" s="6" customFormat="1" x14ac:dyDescent="0.2">
      <c r="A19062" s="6" t="s">
        <v>34391</v>
      </c>
      <c r="B19062" s="6" t="s">
        <v>34392</v>
      </c>
      <c r="C19062" s="6" t="s">
        <v>1494</v>
      </c>
      <c r="D19062" s="9">
        <v>5341.34</v>
      </c>
      <c r="E19062" s="6" t="s">
        <v>233</v>
      </c>
    </row>
    <row r="19063" spans="1:5" s="6" customFormat="1" x14ac:dyDescent="0.2">
      <c r="A19063" s="6" t="s">
        <v>34393</v>
      </c>
      <c r="B19063" s="6" t="s">
        <v>34394</v>
      </c>
      <c r="C19063" s="6" t="s">
        <v>1494</v>
      </c>
      <c r="D19063" s="9">
        <v>698.82</v>
      </c>
      <c r="E19063" s="6" t="s">
        <v>233</v>
      </c>
    </row>
    <row r="19064" spans="1:5" s="6" customFormat="1" x14ac:dyDescent="0.2">
      <c r="A19064" s="6" t="s">
        <v>34395</v>
      </c>
      <c r="B19064" s="6" t="s">
        <v>34396</v>
      </c>
      <c r="C19064" s="6" t="s">
        <v>1494</v>
      </c>
      <c r="D19064" s="9">
        <v>3250.87</v>
      </c>
      <c r="E19064" s="6" t="s">
        <v>233</v>
      </c>
    </row>
    <row r="19065" spans="1:5" s="6" customFormat="1" x14ac:dyDescent="0.2">
      <c r="A19065" s="6" t="s">
        <v>34397</v>
      </c>
      <c r="B19065" s="6" t="s">
        <v>34398</v>
      </c>
      <c r="C19065" s="6" t="s">
        <v>1494</v>
      </c>
      <c r="D19065" s="9">
        <v>1646.83</v>
      </c>
      <c r="E19065" s="6" t="s">
        <v>233</v>
      </c>
    </row>
    <row r="19066" spans="1:5" s="6" customFormat="1" x14ac:dyDescent="0.2">
      <c r="A19066" s="6" t="s">
        <v>34399</v>
      </c>
      <c r="B19066" s="6" t="s">
        <v>34400</v>
      </c>
      <c r="C19066" s="6" t="s">
        <v>1494</v>
      </c>
      <c r="D19066" s="9">
        <v>21416.33</v>
      </c>
      <c r="E19066" s="6" t="s">
        <v>233</v>
      </c>
    </row>
    <row r="19067" spans="1:5" s="6" customFormat="1" x14ac:dyDescent="0.2">
      <c r="A19067" s="6" t="s">
        <v>34401</v>
      </c>
      <c r="B19067" s="6" t="s">
        <v>34402</v>
      </c>
      <c r="C19067" s="6" t="s">
        <v>1494</v>
      </c>
      <c r="D19067" s="9">
        <v>678.7</v>
      </c>
      <c r="E19067" s="6" t="s">
        <v>233</v>
      </c>
    </row>
    <row r="19068" spans="1:5" s="6" customFormat="1" x14ac:dyDescent="0.2">
      <c r="A19068" s="6" t="s">
        <v>34403</v>
      </c>
      <c r="B19068" s="6" t="s">
        <v>34404</v>
      </c>
      <c r="C19068" s="6" t="s">
        <v>1494</v>
      </c>
      <c r="D19068" s="9">
        <v>719.71</v>
      </c>
      <c r="E19068" s="6" t="s">
        <v>233</v>
      </c>
    </row>
    <row r="19069" spans="1:5" s="6" customFormat="1" x14ac:dyDescent="0.2">
      <c r="A19069" s="6" t="s">
        <v>34405</v>
      </c>
      <c r="B19069" s="6" t="s">
        <v>34406</v>
      </c>
      <c r="C19069" s="6" t="s">
        <v>1494</v>
      </c>
      <c r="D19069" s="9">
        <v>325.32</v>
      </c>
      <c r="E19069" s="6" t="s">
        <v>233</v>
      </c>
    </row>
    <row r="19070" spans="1:5" s="6" customFormat="1" x14ac:dyDescent="0.2">
      <c r="A19070" s="6" t="s">
        <v>34407</v>
      </c>
      <c r="B19070" s="6" t="s">
        <v>34408</v>
      </c>
      <c r="C19070" s="6" t="s">
        <v>1494</v>
      </c>
      <c r="D19070" s="9">
        <v>4760.57</v>
      </c>
      <c r="E19070" s="6" t="s">
        <v>233</v>
      </c>
    </row>
    <row r="19071" spans="1:5" s="6" customFormat="1" x14ac:dyDescent="0.2">
      <c r="A19071" s="6" t="s">
        <v>34409</v>
      </c>
      <c r="B19071" s="6" t="s">
        <v>34410</v>
      </c>
      <c r="C19071" s="6" t="s">
        <v>1494</v>
      </c>
      <c r="D19071" s="9">
        <v>450.78</v>
      </c>
      <c r="E19071" s="6" t="s">
        <v>233</v>
      </c>
    </row>
    <row r="19072" spans="1:5" s="6" customFormat="1" x14ac:dyDescent="0.2">
      <c r="A19072" s="6" t="s">
        <v>34411</v>
      </c>
      <c r="B19072" s="6" t="s">
        <v>34412</v>
      </c>
      <c r="C19072" s="6" t="s">
        <v>1653</v>
      </c>
      <c r="D19072" s="9">
        <v>169.05</v>
      </c>
    </row>
    <row r="19073" spans="1:5" s="6" customFormat="1" x14ac:dyDescent="0.2">
      <c r="A19073" s="6" t="s">
        <v>34413</v>
      </c>
      <c r="B19073" s="6" t="s">
        <v>34414</v>
      </c>
      <c r="C19073" s="6" t="s">
        <v>1656</v>
      </c>
      <c r="D19073" s="9">
        <v>75.39</v>
      </c>
    </row>
    <row r="19074" spans="1:5" s="6" customFormat="1" x14ac:dyDescent="0.2">
      <c r="A19074" s="6" t="s">
        <v>34415</v>
      </c>
      <c r="B19074" s="6" t="s">
        <v>34416</v>
      </c>
      <c r="C19074" s="6" t="s">
        <v>34417</v>
      </c>
      <c r="D19074" s="9">
        <v>0.01</v>
      </c>
    </row>
    <row r="19075" spans="1:5" s="6" customFormat="1" x14ac:dyDescent="0.2">
      <c r="A19075" s="6" t="s">
        <v>34418</v>
      </c>
      <c r="B19075" s="6" t="s">
        <v>34419</v>
      </c>
      <c r="C19075" s="6" t="s">
        <v>34417</v>
      </c>
      <c r="D19075" s="9">
        <v>1</v>
      </c>
      <c r="E19075" s="6" t="s">
        <v>233</v>
      </c>
    </row>
    <row r="19076" spans="1:5" s="6" customFormat="1" x14ac:dyDescent="0.2">
      <c r="A19076" s="6" t="s">
        <v>34420</v>
      </c>
      <c r="B19076" s="6" t="s">
        <v>34421</v>
      </c>
      <c r="C19076" s="6" t="s">
        <v>883</v>
      </c>
      <c r="D19076" s="9">
        <v>1</v>
      </c>
      <c r="E19076" s="6" t="s">
        <v>233</v>
      </c>
    </row>
    <row r="19077" spans="1:5" s="6" customFormat="1" x14ac:dyDescent="0.2">
      <c r="A19077" s="6" t="s">
        <v>34422</v>
      </c>
      <c r="B19077" s="6" t="s">
        <v>34423</v>
      </c>
      <c r="C19077" s="6" t="s">
        <v>883</v>
      </c>
      <c r="D19077" s="9">
        <v>0.01</v>
      </c>
    </row>
    <row r="19078" spans="1:5" s="6" customFormat="1" x14ac:dyDescent="0.2">
      <c r="A19078" s="6" t="s">
        <v>34424</v>
      </c>
      <c r="B19078" s="6" t="s">
        <v>34425</v>
      </c>
      <c r="C19078" s="6" t="s">
        <v>34426</v>
      </c>
      <c r="D19078" s="9">
        <v>0.01</v>
      </c>
    </row>
    <row r="19079" spans="1:5" s="6" customFormat="1" x14ac:dyDescent="0.2">
      <c r="A19079" s="6" t="s">
        <v>34427</v>
      </c>
      <c r="B19079" s="6" t="s">
        <v>34428</v>
      </c>
      <c r="C19079" s="6" t="s">
        <v>34426</v>
      </c>
      <c r="D19079" s="9">
        <v>1</v>
      </c>
      <c r="E19079" s="6" t="s">
        <v>233</v>
      </c>
    </row>
    <row r="19080" spans="1:5" s="6" customFormat="1" x14ac:dyDescent="0.2">
      <c r="A19080" s="6" t="s">
        <v>34429</v>
      </c>
      <c r="B19080" s="6" t="s">
        <v>34430</v>
      </c>
      <c r="C19080" s="6" t="s">
        <v>27422</v>
      </c>
      <c r="D19080" s="9">
        <v>2114.2800000000002</v>
      </c>
      <c r="E19080" s="6" t="s">
        <v>233</v>
      </c>
    </row>
    <row r="19081" spans="1:5" s="6" customFormat="1" x14ac:dyDescent="0.2">
      <c r="A19081" s="6" t="s">
        <v>34431</v>
      </c>
      <c r="B19081" s="6" t="s">
        <v>34432</v>
      </c>
      <c r="C19081" s="6" t="s">
        <v>27422</v>
      </c>
      <c r="D19081" s="9">
        <v>2233.34</v>
      </c>
      <c r="E19081" s="6" t="s">
        <v>233</v>
      </c>
    </row>
    <row r="19082" spans="1:5" s="6" customFormat="1" x14ac:dyDescent="0.2">
      <c r="A19082" s="6" t="s">
        <v>34433</v>
      </c>
      <c r="B19082" s="6" t="s">
        <v>34434</v>
      </c>
      <c r="C19082" s="6" t="s">
        <v>27422</v>
      </c>
      <c r="D19082" s="9">
        <v>2105.73</v>
      </c>
      <c r="E19082" s="6" t="s">
        <v>233</v>
      </c>
    </row>
    <row r="19083" spans="1:5" s="6" customFormat="1" x14ac:dyDescent="0.2">
      <c r="A19083" s="6" t="s">
        <v>34435</v>
      </c>
      <c r="B19083" s="6" t="s">
        <v>34436</v>
      </c>
      <c r="C19083" s="6" t="s">
        <v>27438</v>
      </c>
      <c r="D19083" s="9">
        <v>10945.38</v>
      </c>
      <c r="E19083" s="6" t="s">
        <v>233</v>
      </c>
    </row>
    <row r="19084" spans="1:5" s="6" customFormat="1" x14ac:dyDescent="0.2">
      <c r="A19084" s="6" t="s">
        <v>34437</v>
      </c>
      <c r="B19084" s="6" t="s">
        <v>34438</v>
      </c>
      <c r="C19084" s="6" t="s">
        <v>27438</v>
      </c>
      <c r="D19084" s="9">
        <v>13409.42</v>
      </c>
      <c r="E19084" s="6" t="s">
        <v>233</v>
      </c>
    </row>
    <row r="19085" spans="1:5" s="6" customFormat="1" x14ac:dyDescent="0.2">
      <c r="A19085" s="6" t="s">
        <v>34439</v>
      </c>
      <c r="B19085" s="6" t="s">
        <v>34440</v>
      </c>
      <c r="C19085" s="6" t="s">
        <v>27441</v>
      </c>
      <c r="D19085" s="9">
        <v>4182.42</v>
      </c>
      <c r="E19085" s="6" t="s">
        <v>233</v>
      </c>
    </row>
    <row r="19086" spans="1:5" s="6" customFormat="1" x14ac:dyDescent="0.2">
      <c r="A19086" s="6" t="s">
        <v>34441</v>
      </c>
      <c r="B19086" s="6" t="s">
        <v>34442</v>
      </c>
      <c r="C19086" s="6" t="s">
        <v>27446</v>
      </c>
      <c r="D19086" s="9">
        <v>40601.050000000003</v>
      </c>
      <c r="E19086" s="6" t="s">
        <v>233</v>
      </c>
    </row>
    <row r="19087" spans="1:5" s="6" customFormat="1" x14ac:dyDescent="0.2">
      <c r="A19087" s="6" t="s">
        <v>34443</v>
      </c>
      <c r="B19087" s="6" t="s">
        <v>34444</v>
      </c>
      <c r="C19087" s="6" t="s">
        <v>27441</v>
      </c>
      <c r="D19087" s="9">
        <v>8802.23</v>
      </c>
      <c r="E19087" s="6" t="s">
        <v>233</v>
      </c>
    </row>
    <row r="19088" spans="1:5" s="6" customFormat="1" x14ac:dyDescent="0.2">
      <c r="A19088" s="6" t="s">
        <v>34445</v>
      </c>
      <c r="B19088" s="6" t="s">
        <v>34446</v>
      </c>
      <c r="C19088" s="6" t="s">
        <v>34447</v>
      </c>
      <c r="D19088" s="9">
        <v>529413.15</v>
      </c>
      <c r="E19088" s="6" t="s">
        <v>233</v>
      </c>
    </row>
    <row r="19089" spans="1:5" s="6" customFormat="1" x14ac:dyDescent="0.2">
      <c r="A19089" s="6" t="s">
        <v>34448</v>
      </c>
      <c r="B19089" s="6" t="s">
        <v>34449</v>
      </c>
      <c r="C19089" s="6" t="s">
        <v>28021</v>
      </c>
      <c r="D19089" s="9">
        <v>736.32</v>
      </c>
      <c r="E19089" s="6" t="s">
        <v>233</v>
      </c>
    </row>
    <row r="19090" spans="1:5" s="6" customFormat="1" x14ac:dyDescent="0.2">
      <c r="A19090" s="6" t="s">
        <v>34450</v>
      </c>
      <c r="B19090" s="6" t="s">
        <v>34451</v>
      </c>
      <c r="C19090" s="6" t="s">
        <v>26991</v>
      </c>
      <c r="D19090" s="9">
        <v>4410</v>
      </c>
      <c r="E19090" s="6" t="s">
        <v>233</v>
      </c>
    </row>
    <row r="19091" spans="1:5" s="6" customFormat="1" x14ac:dyDescent="0.2">
      <c r="A19091" s="6" t="s">
        <v>34452</v>
      </c>
      <c r="B19091" s="6" t="s">
        <v>34453</v>
      </c>
      <c r="C19091" s="6" t="s">
        <v>26952</v>
      </c>
      <c r="D19091" s="9">
        <v>918.75</v>
      </c>
    </row>
    <row r="19092" spans="1:5" s="6" customFormat="1" x14ac:dyDescent="0.2">
      <c r="A19092" s="6" t="s">
        <v>34454</v>
      </c>
      <c r="B19092" s="6" t="s">
        <v>34455</v>
      </c>
      <c r="C19092" s="6" t="s">
        <v>1525</v>
      </c>
      <c r="D19092" s="9">
        <v>4494.53</v>
      </c>
      <c r="E19092" s="6" t="s">
        <v>233</v>
      </c>
    </row>
    <row r="19093" spans="1:5" s="6" customFormat="1" x14ac:dyDescent="0.2">
      <c r="A19093" s="6" t="s">
        <v>34456</v>
      </c>
      <c r="B19093" s="6" t="s">
        <v>34457</v>
      </c>
      <c r="C19093" s="6" t="s">
        <v>1525</v>
      </c>
      <c r="D19093" s="9">
        <v>4318.13</v>
      </c>
      <c r="E19093" s="6" t="s">
        <v>233</v>
      </c>
    </row>
    <row r="19094" spans="1:5" s="6" customFormat="1" x14ac:dyDescent="0.2">
      <c r="A19094" s="6" t="s">
        <v>34458</v>
      </c>
      <c r="B19094" s="6" t="s">
        <v>34459</v>
      </c>
      <c r="C19094" s="6" t="s">
        <v>1525</v>
      </c>
      <c r="D19094" s="9">
        <v>5494.13</v>
      </c>
      <c r="E19094" s="6" t="s">
        <v>233</v>
      </c>
    </row>
    <row r="19095" spans="1:5" s="6" customFormat="1" x14ac:dyDescent="0.2">
      <c r="A19095" s="6" t="s">
        <v>34460</v>
      </c>
      <c r="B19095" s="6" t="s">
        <v>34461</v>
      </c>
      <c r="C19095" s="6" t="s">
        <v>1525</v>
      </c>
      <c r="D19095" s="9">
        <v>6596.63</v>
      </c>
      <c r="E19095" s="6" t="s">
        <v>233</v>
      </c>
    </row>
    <row r="19096" spans="1:5" s="6" customFormat="1" x14ac:dyDescent="0.2">
      <c r="A19096" s="6" t="s">
        <v>34462</v>
      </c>
      <c r="B19096" s="6" t="s">
        <v>34463</v>
      </c>
      <c r="C19096" s="6" t="s">
        <v>1548</v>
      </c>
      <c r="D19096" s="9">
        <v>573.79999999999995</v>
      </c>
      <c r="E19096" s="6" t="s">
        <v>233</v>
      </c>
    </row>
    <row r="19097" spans="1:5" s="6" customFormat="1" x14ac:dyDescent="0.2">
      <c r="A19097" s="6" t="s">
        <v>34464</v>
      </c>
      <c r="B19097" s="6" t="s">
        <v>34465</v>
      </c>
      <c r="C19097" s="6" t="s">
        <v>1548</v>
      </c>
      <c r="D19097" s="9">
        <v>707.16</v>
      </c>
      <c r="E19097" s="6" t="s">
        <v>233</v>
      </c>
    </row>
    <row r="19098" spans="1:5" s="6" customFormat="1" x14ac:dyDescent="0.2">
      <c r="A19098" s="6" t="s">
        <v>34466</v>
      </c>
      <c r="B19098" s="6" t="s">
        <v>34467</v>
      </c>
      <c r="C19098" s="6" t="s">
        <v>1548</v>
      </c>
      <c r="D19098" s="9">
        <v>554.65</v>
      </c>
      <c r="E19098" s="6" t="s">
        <v>233</v>
      </c>
    </row>
    <row r="19099" spans="1:5" s="6" customFormat="1" x14ac:dyDescent="0.2">
      <c r="A19099" s="6" t="s">
        <v>34468</v>
      </c>
      <c r="B19099" s="6" t="s">
        <v>34469</v>
      </c>
      <c r="C19099" s="6" t="s">
        <v>1525</v>
      </c>
      <c r="D19099" s="9">
        <v>570.29999999999995</v>
      </c>
      <c r="E19099" s="6" t="s">
        <v>233</v>
      </c>
    </row>
    <row r="19100" spans="1:5" s="6" customFormat="1" x14ac:dyDescent="0.2">
      <c r="A19100" s="6" t="s">
        <v>34470</v>
      </c>
      <c r="B19100" s="6" t="s">
        <v>34471</v>
      </c>
      <c r="C19100" s="6" t="s">
        <v>1525</v>
      </c>
      <c r="D19100" s="9">
        <v>8953.14</v>
      </c>
      <c r="E19100" s="6" t="s">
        <v>233</v>
      </c>
    </row>
    <row r="19101" spans="1:5" s="6" customFormat="1" x14ac:dyDescent="0.2">
      <c r="A19101" s="6" t="s">
        <v>34472</v>
      </c>
      <c r="B19101" s="6" t="s">
        <v>34473</v>
      </c>
      <c r="C19101" s="6" t="s">
        <v>1534</v>
      </c>
      <c r="D19101" s="9">
        <v>3481.97</v>
      </c>
      <c r="E19101" s="6" t="s">
        <v>233</v>
      </c>
    </row>
    <row r="19102" spans="1:5" s="6" customFormat="1" x14ac:dyDescent="0.2">
      <c r="A19102" s="6" t="s">
        <v>34474</v>
      </c>
      <c r="B19102" s="6" t="s">
        <v>34475</v>
      </c>
      <c r="C19102" s="6" t="s">
        <v>26742</v>
      </c>
      <c r="D19102" s="9">
        <v>10275.75</v>
      </c>
      <c r="E19102" s="6" t="s">
        <v>233</v>
      </c>
    </row>
    <row r="19103" spans="1:5" s="6" customFormat="1" x14ac:dyDescent="0.2">
      <c r="A19103" s="6" t="s">
        <v>34476</v>
      </c>
      <c r="B19103" s="6" t="s">
        <v>34477</v>
      </c>
      <c r="C19103" s="6" t="s">
        <v>26742</v>
      </c>
      <c r="D19103" s="9">
        <v>6123.47</v>
      </c>
      <c r="E19103" s="6" t="s">
        <v>233</v>
      </c>
    </row>
    <row r="19104" spans="1:5" s="6" customFormat="1" x14ac:dyDescent="0.2">
      <c r="A19104" s="6" t="s">
        <v>34478</v>
      </c>
      <c r="B19104" s="6" t="s">
        <v>34479</v>
      </c>
      <c r="D19104" s="9">
        <v>2936.33</v>
      </c>
    </row>
    <row r="19105" spans="1:5" s="6" customFormat="1" x14ac:dyDescent="0.2">
      <c r="A19105" s="6" t="s">
        <v>34480</v>
      </c>
      <c r="B19105" s="6" t="s">
        <v>34481</v>
      </c>
      <c r="C19105" s="6" t="s">
        <v>27720</v>
      </c>
      <c r="D19105" s="9">
        <v>327.47000000000003</v>
      </c>
    </row>
    <row r="19106" spans="1:5" s="6" customFormat="1" x14ac:dyDescent="0.2">
      <c r="A19106" s="6" t="s">
        <v>34482</v>
      </c>
      <c r="B19106" s="6" t="s">
        <v>34483</v>
      </c>
      <c r="C19106" s="6" t="s">
        <v>1525</v>
      </c>
      <c r="D19106" s="9">
        <v>4191.3</v>
      </c>
      <c r="E19106" s="6" t="s">
        <v>233</v>
      </c>
    </row>
    <row r="19107" spans="1:5" s="6" customFormat="1" x14ac:dyDescent="0.2">
      <c r="A19107" s="6" t="s">
        <v>34484</v>
      </c>
      <c r="B19107" s="6" t="s">
        <v>34485</v>
      </c>
      <c r="C19107" s="6" t="s">
        <v>1525</v>
      </c>
      <c r="D19107" s="9">
        <v>3620.05</v>
      </c>
      <c r="E19107" s="6" t="s">
        <v>233</v>
      </c>
    </row>
    <row r="19108" spans="1:5" s="6" customFormat="1" x14ac:dyDescent="0.2">
      <c r="A19108" s="6" t="s">
        <v>34486</v>
      </c>
      <c r="B19108" s="6" t="s">
        <v>34487</v>
      </c>
      <c r="C19108" s="6" t="s">
        <v>27720</v>
      </c>
      <c r="D19108" s="9">
        <v>4224.34</v>
      </c>
    </row>
    <row r="19109" spans="1:5" s="6" customFormat="1" x14ac:dyDescent="0.2">
      <c r="A19109" s="6" t="s">
        <v>34488</v>
      </c>
      <c r="B19109" s="6" t="s">
        <v>34489</v>
      </c>
      <c r="C19109" s="6" t="s">
        <v>1621</v>
      </c>
      <c r="D19109" s="9">
        <v>6431.67</v>
      </c>
      <c r="E19109" s="6" t="s">
        <v>233</v>
      </c>
    </row>
    <row r="19110" spans="1:5" s="6" customFormat="1" x14ac:dyDescent="0.2">
      <c r="A19110" s="6" t="s">
        <v>34490</v>
      </c>
      <c r="B19110" s="6" t="s">
        <v>34491</v>
      </c>
      <c r="C19110" s="6" t="s">
        <v>1621</v>
      </c>
      <c r="D19110" s="9">
        <v>13911.75</v>
      </c>
      <c r="E19110" s="6" t="s">
        <v>233</v>
      </c>
    </row>
    <row r="19111" spans="1:5" s="6" customFormat="1" x14ac:dyDescent="0.2">
      <c r="A19111" s="6" t="s">
        <v>34492</v>
      </c>
      <c r="B19111" s="6" t="s">
        <v>34493</v>
      </c>
      <c r="C19111" s="6" t="s">
        <v>28061</v>
      </c>
      <c r="D19111" s="9">
        <v>292.02999999999997</v>
      </c>
      <c r="E19111" s="6" t="s">
        <v>233</v>
      </c>
    </row>
    <row r="19112" spans="1:5" s="6" customFormat="1" x14ac:dyDescent="0.2">
      <c r="A19112" s="6" t="s">
        <v>34494</v>
      </c>
      <c r="B19112" s="6" t="s">
        <v>34495</v>
      </c>
      <c r="C19112" s="6" t="s">
        <v>1432</v>
      </c>
      <c r="D19112" s="9">
        <v>4815.84</v>
      </c>
      <c r="E19112" s="6" t="s">
        <v>233</v>
      </c>
    </row>
    <row r="19113" spans="1:5" s="6" customFormat="1" x14ac:dyDescent="0.2">
      <c r="A19113" s="6" t="s">
        <v>34496</v>
      </c>
      <c r="B19113" s="6" t="s">
        <v>34497</v>
      </c>
      <c r="C19113" s="6" t="s">
        <v>28021</v>
      </c>
      <c r="D19113" s="9">
        <v>1152.07</v>
      </c>
      <c r="E19113" s="6" t="s">
        <v>233</v>
      </c>
    </row>
    <row r="19114" spans="1:5" s="6" customFormat="1" x14ac:dyDescent="0.2">
      <c r="A19114" s="6" t="s">
        <v>34498</v>
      </c>
      <c r="B19114" s="6" t="s">
        <v>34499</v>
      </c>
      <c r="C19114" s="6" t="s">
        <v>28021</v>
      </c>
      <c r="D19114" s="9">
        <v>1310.28</v>
      </c>
      <c r="E19114" s="6" t="s">
        <v>233</v>
      </c>
    </row>
    <row r="19115" spans="1:5" s="6" customFormat="1" x14ac:dyDescent="0.2">
      <c r="A19115" s="6" t="s">
        <v>34500</v>
      </c>
      <c r="B19115" s="6" t="s">
        <v>34501</v>
      </c>
      <c r="C19115" s="6" t="s">
        <v>28021</v>
      </c>
      <c r="D19115" s="9">
        <v>1539.16</v>
      </c>
    </row>
    <row r="19116" spans="1:5" s="6" customFormat="1" x14ac:dyDescent="0.2">
      <c r="A19116" s="6" t="s">
        <v>34502</v>
      </c>
      <c r="B19116" s="6" t="s">
        <v>34503</v>
      </c>
      <c r="C19116" s="6" t="s">
        <v>28021</v>
      </c>
      <c r="D19116" s="9">
        <v>449.59</v>
      </c>
      <c r="E19116" s="6" t="s">
        <v>233</v>
      </c>
    </row>
    <row r="19117" spans="1:5" s="6" customFormat="1" x14ac:dyDescent="0.2">
      <c r="A19117" s="6" t="s">
        <v>34504</v>
      </c>
      <c r="B19117" s="6" t="s">
        <v>34505</v>
      </c>
      <c r="C19117" s="6" t="s">
        <v>1432</v>
      </c>
      <c r="D19117" s="9">
        <v>855.7</v>
      </c>
      <c r="E19117" s="6" t="s">
        <v>233</v>
      </c>
    </row>
    <row r="19118" spans="1:5" s="6" customFormat="1" x14ac:dyDescent="0.2">
      <c r="A19118" s="6" t="s">
        <v>34506</v>
      </c>
      <c r="B19118" s="6" t="s">
        <v>34507</v>
      </c>
      <c r="C19118" s="6" t="s">
        <v>1432</v>
      </c>
      <c r="D19118" s="9">
        <v>1454.95</v>
      </c>
      <c r="E19118" s="6" t="s">
        <v>233</v>
      </c>
    </row>
    <row r="19119" spans="1:5" s="6" customFormat="1" x14ac:dyDescent="0.2">
      <c r="A19119" s="6" t="s">
        <v>34508</v>
      </c>
      <c r="B19119" s="6" t="s">
        <v>34509</v>
      </c>
      <c r="C19119" s="6" t="s">
        <v>1432</v>
      </c>
      <c r="D19119" s="9">
        <v>1414.33</v>
      </c>
      <c r="E19119" s="6" t="s">
        <v>233</v>
      </c>
    </row>
    <row r="19120" spans="1:5" s="6" customFormat="1" x14ac:dyDescent="0.2">
      <c r="A19120" s="6" t="s">
        <v>34510</v>
      </c>
      <c r="B19120" s="6" t="s">
        <v>34511</v>
      </c>
      <c r="C19120" s="6" t="s">
        <v>1432</v>
      </c>
      <c r="D19120" s="9">
        <v>3885</v>
      </c>
      <c r="E19120" s="6" t="s">
        <v>233</v>
      </c>
    </row>
    <row r="19121" spans="1:5" s="6" customFormat="1" x14ac:dyDescent="0.2">
      <c r="A19121" s="6" t="s">
        <v>34512</v>
      </c>
      <c r="B19121" s="6" t="s">
        <v>34513</v>
      </c>
      <c r="D19121" s="9">
        <v>3358.04</v>
      </c>
      <c r="E19121" s="6" t="s">
        <v>233</v>
      </c>
    </row>
    <row r="19122" spans="1:5" s="6" customFormat="1" x14ac:dyDescent="0.2">
      <c r="A19122" s="6" t="s">
        <v>34514</v>
      </c>
      <c r="B19122" s="6" t="s">
        <v>34515</v>
      </c>
      <c r="C19122" s="6" t="s">
        <v>28037</v>
      </c>
      <c r="D19122" s="9">
        <v>11920.77</v>
      </c>
      <c r="E19122" s="6" t="s">
        <v>233</v>
      </c>
    </row>
    <row r="19123" spans="1:5" s="6" customFormat="1" x14ac:dyDescent="0.2">
      <c r="A19123" s="6" t="s">
        <v>34516</v>
      </c>
      <c r="B19123" s="6" t="s">
        <v>34517</v>
      </c>
      <c r="C19123" s="6" t="s">
        <v>28037</v>
      </c>
      <c r="D19123" s="9">
        <v>4226.8999999999996</v>
      </c>
      <c r="E19123" s="6" t="s">
        <v>233</v>
      </c>
    </row>
    <row r="19124" spans="1:5" s="6" customFormat="1" x14ac:dyDescent="0.2">
      <c r="A19124" s="6" t="s">
        <v>34518</v>
      </c>
      <c r="B19124" s="6" t="s">
        <v>34519</v>
      </c>
      <c r="C19124" s="6" t="s">
        <v>28050</v>
      </c>
      <c r="D19124" s="9">
        <v>1317.58</v>
      </c>
    </row>
    <row r="19125" spans="1:5" s="6" customFormat="1" x14ac:dyDescent="0.2">
      <c r="A19125" s="6" t="s">
        <v>34520</v>
      </c>
      <c r="B19125" s="6" t="s">
        <v>34521</v>
      </c>
      <c r="C19125" s="6" t="s">
        <v>28021</v>
      </c>
      <c r="D19125" s="9">
        <v>199.73</v>
      </c>
      <c r="E19125" s="6" t="s">
        <v>233</v>
      </c>
    </row>
    <row r="19126" spans="1:5" s="6" customFormat="1" x14ac:dyDescent="0.2">
      <c r="A19126" s="6" t="s">
        <v>34522</v>
      </c>
      <c r="B19126" s="6" t="s">
        <v>34523</v>
      </c>
      <c r="C19126" s="6" t="s">
        <v>28064</v>
      </c>
      <c r="D19126" s="9">
        <v>728.4</v>
      </c>
      <c r="E19126" s="6" t="s">
        <v>233</v>
      </c>
    </row>
    <row r="19127" spans="1:5" s="6" customFormat="1" x14ac:dyDescent="0.2">
      <c r="A19127" s="6" t="s">
        <v>34524</v>
      </c>
      <c r="B19127" s="6" t="s">
        <v>34525</v>
      </c>
      <c r="C19127" s="6" t="s">
        <v>28064</v>
      </c>
      <c r="D19127" s="9">
        <v>226.85</v>
      </c>
      <c r="E19127" s="6" t="s">
        <v>233</v>
      </c>
    </row>
    <row r="19128" spans="1:5" s="6" customFormat="1" x14ac:dyDescent="0.2">
      <c r="A19128" s="6" t="s">
        <v>34526</v>
      </c>
      <c r="B19128" s="6" t="s">
        <v>34527</v>
      </c>
      <c r="C19128" s="6" t="s">
        <v>28064</v>
      </c>
      <c r="D19128" s="9">
        <v>1017.28</v>
      </c>
      <c r="E19128" s="6" t="s">
        <v>233</v>
      </c>
    </row>
    <row r="19129" spans="1:5" s="6" customFormat="1" x14ac:dyDescent="0.2">
      <c r="A19129" s="6" t="s">
        <v>34528</v>
      </c>
      <c r="B19129" s="6" t="s">
        <v>34529</v>
      </c>
      <c r="C19129" s="6" t="s">
        <v>28064</v>
      </c>
      <c r="D19129" s="9">
        <v>1626.61</v>
      </c>
      <c r="E19129" s="6" t="s">
        <v>233</v>
      </c>
    </row>
    <row r="19130" spans="1:5" s="6" customFormat="1" x14ac:dyDescent="0.2">
      <c r="A19130" s="6" t="s">
        <v>34530</v>
      </c>
      <c r="B19130" s="6" t="s">
        <v>34531</v>
      </c>
      <c r="C19130" s="6" t="s">
        <v>28064</v>
      </c>
      <c r="D19130" s="9">
        <v>421.2</v>
      </c>
      <c r="E19130" s="6" t="s">
        <v>233</v>
      </c>
    </row>
    <row r="19131" spans="1:5" s="6" customFormat="1" x14ac:dyDescent="0.2">
      <c r="A19131" s="6" t="s">
        <v>34532</v>
      </c>
      <c r="B19131" s="6" t="s">
        <v>34533</v>
      </c>
      <c r="C19131" s="6" t="s">
        <v>1597</v>
      </c>
      <c r="D19131" s="9">
        <v>431.34</v>
      </c>
      <c r="E19131" s="6" t="s">
        <v>233</v>
      </c>
    </row>
    <row r="19132" spans="1:5" s="6" customFormat="1" x14ac:dyDescent="0.2">
      <c r="A19132" s="6" t="s">
        <v>34534</v>
      </c>
      <c r="B19132" s="6" t="s">
        <v>34535</v>
      </c>
      <c r="C19132" s="6" t="s">
        <v>1656</v>
      </c>
      <c r="D19132" s="9">
        <v>162.08000000000001</v>
      </c>
      <c r="E19132" s="6" t="s">
        <v>233</v>
      </c>
    </row>
    <row r="19133" spans="1:5" s="6" customFormat="1" x14ac:dyDescent="0.2">
      <c r="A19133" s="6" t="s">
        <v>34536</v>
      </c>
      <c r="B19133" s="6" t="s">
        <v>34537</v>
      </c>
      <c r="C19133" s="6" t="s">
        <v>1656</v>
      </c>
      <c r="D19133" s="9">
        <v>44.9</v>
      </c>
    </row>
    <row r="19134" spans="1:5" s="6" customFormat="1" x14ac:dyDescent="0.2">
      <c r="A19134" s="6" t="s">
        <v>34538</v>
      </c>
      <c r="B19134" s="6" t="s">
        <v>34539</v>
      </c>
      <c r="C19134" s="6" t="s">
        <v>1656</v>
      </c>
      <c r="D19134" s="9">
        <v>442.55</v>
      </c>
    </row>
    <row r="19135" spans="1:5" s="6" customFormat="1" x14ac:dyDescent="0.2">
      <c r="A19135" s="6" t="s">
        <v>34540</v>
      </c>
      <c r="B19135" s="6" t="s">
        <v>34541</v>
      </c>
      <c r="C19135" s="6" t="s">
        <v>1656</v>
      </c>
      <c r="D19135" s="9">
        <v>455.95</v>
      </c>
      <c r="E19135" s="6" t="s">
        <v>233</v>
      </c>
    </row>
    <row r="19136" spans="1:5" s="6" customFormat="1" x14ac:dyDescent="0.2">
      <c r="A19136" s="6" t="s">
        <v>34542</v>
      </c>
      <c r="B19136" s="6" t="s">
        <v>34543</v>
      </c>
      <c r="C19136" s="6" t="s">
        <v>1656</v>
      </c>
      <c r="D19136" s="9">
        <v>865.53</v>
      </c>
      <c r="E19136" s="6" t="s">
        <v>233</v>
      </c>
    </row>
    <row r="19137" spans="1:5" s="6" customFormat="1" x14ac:dyDescent="0.2">
      <c r="A19137" s="6" t="s">
        <v>34544</v>
      </c>
      <c r="B19137" s="6" t="s">
        <v>34545</v>
      </c>
      <c r="C19137" s="6" t="s">
        <v>1656</v>
      </c>
      <c r="D19137" s="9">
        <v>1240.79</v>
      </c>
      <c r="E19137" s="6" t="s">
        <v>233</v>
      </c>
    </row>
    <row r="19138" spans="1:5" s="6" customFormat="1" x14ac:dyDescent="0.2">
      <c r="A19138" s="6" t="s">
        <v>34546</v>
      </c>
      <c r="B19138" s="6" t="s">
        <v>34547</v>
      </c>
      <c r="C19138" s="6" t="s">
        <v>1656</v>
      </c>
      <c r="D19138" s="9">
        <v>1576.68</v>
      </c>
      <c r="E19138" s="6" t="s">
        <v>233</v>
      </c>
    </row>
    <row r="19139" spans="1:5" s="6" customFormat="1" x14ac:dyDescent="0.2">
      <c r="A19139" s="6" t="s">
        <v>34548</v>
      </c>
      <c r="B19139" s="6" t="s">
        <v>34549</v>
      </c>
      <c r="C19139" s="6" t="s">
        <v>28050</v>
      </c>
      <c r="D19139" s="9">
        <v>1182.1500000000001</v>
      </c>
      <c r="E19139" s="6" t="s">
        <v>233</v>
      </c>
    </row>
    <row r="19140" spans="1:5" s="6" customFormat="1" x14ac:dyDescent="0.2">
      <c r="A19140" s="6" t="s">
        <v>34550</v>
      </c>
      <c r="B19140" s="6" t="s">
        <v>34551</v>
      </c>
      <c r="C19140" s="6" t="s">
        <v>1603</v>
      </c>
      <c r="D19140" s="9">
        <v>3491.25</v>
      </c>
      <c r="E19140" s="6" t="s">
        <v>233</v>
      </c>
    </row>
    <row r="19141" spans="1:5" s="6" customFormat="1" x14ac:dyDescent="0.2">
      <c r="A19141" s="6" t="s">
        <v>34552</v>
      </c>
      <c r="B19141" s="6" t="s">
        <v>34553</v>
      </c>
      <c r="C19141" s="6" t="s">
        <v>1656</v>
      </c>
      <c r="D19141" s="9">
        <v>479.76</v>
      </c>
      <c r="E19141" s="6" t="s">
        <v>233</v>
      </c>
    </row>
    <row r="19142" spans="1:5" s="6" customFormat="1" x14ac:dyDescent="0.2">
      <c r="A19142" s="6" t="s">
        <v>34554</v>
      </c>
      <c r="B19142" s="6" t="s">
        <v>34555</v>
      </c>
      <c r="C19142" s="6" t="s">
        <v>1656</v>
      </c>
      <c r="D19142" s="9">
        <v>480.26</v>
      </c>
      <c r="E19142" s="6" t="s">
        <v>233</v>
      </c>
    </row>
    <row r="19143" spans="1:5" s="6" customFormat="1" x14ac:dyDescent="0.2">
      <c r="A19143" s="6" t="s">
        <v>34556</v>
      </c>
      <c r="B19143" s="6" t="s">
        <v>34557</v>
      </c>
      <c r="C19143" s="6" t="s">
        <v>1656</v>
      </c>
      <c r="D19143" s="9">
        <v>665.42</v>
      </c>
      <c r="E19143" s="6" t="s">
        <v>233</v>
      </c>
    </row>
    <row r="19144" spans="1:5" s="6" customFormat="1" x14ac:dyDescent="0.2">
      <c r="A19144" s="6" t="s">
        <v>34558</v>
      </c>
      <c r="B19144" s="6" t="s">
        <v>34559</v>
      </c>
      <c r="C19144" s="6" t="s">
        <v>1656</v>
      </c>
      <c r="D19144" s="9">
        <v>436.6</v>
      </c>
      <c r="E19144" s="6" t="s">
        <v>233</v>
      </c>
    </row>
    <row r="19145" spans="1:5" s="6" customFormat="1" x14ac:dyDescent="0.2">
      <c r="A19145" s="6" t="s">
        <v>34560</v>
      </c>
      <c r="B19145" s="6" t="s">
        <v>34561</v>
      </c>
      <c r="C19145" s="6" t="s">
        <v>1432</v>
      </c>
      <c r="D19145" s="9">
        <v>1451.63</v>
      </c>
      <c r="E19145" s="6" t="s">
        <v>233</v>
      </c>
    </row>
    <row r="19146" spans="1:5" s="6" customFormat="1" x14ac:dyDescent="0.2">
      <c r="A19146" s="6" t="s">
        <v>34562</v>
      </c>
      <c r="B19146" s="6" t="s">
        <v>34563</v>
      </c>
      <c r="C19146" s="6" t="s">
        <v>1432</v>
      </c>
      <c r="D19146" s="9">
        <v>1176</v>
      </c>
      <c r="E19146" s="6" t="s">
        <v>233</v>
      </c>
    </row>
    <row r="19147" spans="1:5" s="6" customFormat="1" x14ac:dyDescent="0.2">
      <c r="A19147" s="6" t="s">
        <v>34564</v>
      </c>
      <c r="B19147" s="6" t="s">
        <v>34565</v>
      </c>
      <c r="C19147" s="6" t="s">
        <v>1656</v>
      </c>
      <c r="D19147" s="9">
        <v>1552.48</v>
      </c>
    </row>
    <row r="19148" spans="1:5" s="6" customFormat="1" x14ac:dyDescent="0.2">
      <c r="A19148" s="6" t="s">
        <v>34566</v>
      </c>
      <c r="B19148" s="6" t="s">
        <v>34567</v>
      </c>
      <c r="C19148" s="6" t="s">
        <v>1597</v>
      </c>
      <c r="D19148" s="9">
        <v>11006.63</v>
      </c>
      <c r="E19148" s="6" t="s">
        <v>233</v>
      </c>
    </row>
    <row r="19149" spans="1:5" s="6" customFormat="1" x14ac:dyDescent="0.2">
      <c r="A19149" s="6" t="s">
        <v>34568</v>
      </c>
      <c r="B19149" s="6" t="s">
        <v>34569</v>
      </c>
      <c r="C19149" s="6" t="s">
        <v>1432</v>
      </c>
      <c r="D19149" s="9">
        <v>975.84</v>
      </c>
      <c r="E19149" s="6" t="s">
        <v>233</v>
      </c>
    </row>
    <row r="19150" spans="1:5" s="6" customFormat="1" x14ac:dyDescent="0.2">
      <c r="A19150" s="6" t="s">
        <v>34570</v>
      </c>
      <c r="B19150" s="6" t="s">
        <v>34571</v>
      </c>
      <c r="C19150" s="6" t="s">
        <v>26554</v>
      </c>
      <c r="D19150" s="9">
        <v>197.02</v>
      </c>
      <c r="E19150" s="6" t="s">
        <v>233</v>
      </c>
    </row>
    <row r="19151" spans="1:5" s="6" customFormat="1" x14ac:dyDescent="0.2">
      <c r="A19151" s="6" t="s">
        <v>34572</v>
      </c>
      <c r="B19151" s="6" t="s">
        <v>34573</v>
      </c>
      <c r="C19151" s="6" t="s">
        <v>26554</v>
      </c>
      <c r="D19151" s="9">
        <v>58.68</v>
      </c>
      <c r="E19151" s="6" t="s">
        <v>233</v>
      </c>
    </row>
    <row r="19152" spans="1:5" s="6" customFormat="1" x14ac:dyDescent="0.2">
      <c r="A19152" s="6" t="s">
        <v>34574</v>
      </c>
      <c r="B19152" s="6" t="s">
        <v>34575</v>
      </c>
      <c r="C19152" s="6" t="s">
        <v>701</v>
      </c>
      <c r="D19152" s="9">
        <v>0.01</v>
      </c>
    </row>
    <row r="19153" spans="1:5" s="6" customFormat="1" x14ac:dyDescent="0.2">
      <c r="A19153" s="6" t="s">
        <v>34576</v>
      </c>
      <c r="B19153" s="6" t="s">
        <v>34577</v>
      </c>
      <c r="C19153" s="6" t="s">
        <v>701</v>
      </c>
      <c r="D19153" s="9">
        <v>1</v>
      </c>
      <c r="E19153" s="6" t="s">
        <v>233</v>
      </c>
    </row>
    <row r="19154" spans="1:5" s="6" customFormat="1" x14ac:dyDescent="0.2">
      <c r="A19154" s="6" t="s">
        <v>34578</v>
      </c>
      <c r="B19154" s="6" t="s">
        <v>34579</v>
      </c>
      <c r="C19154" s="6" t="s">
        <v>706</v>
      </c>
      <c r="D19154" s="9">
        <v>0.01</v>
      </c>
    </row>
    <row r="19155" spans="1:5" s="6" customFormat="1" x14ac:dyDescent="0.2">
      <c r="A19155" s="6" t="s">
        <v>34580</v>
      </c>
      <c r="B19155" s="6" t="s">
        <v>34581</v>
      </c>
      <c r="C19155" s="6" t="s">
        <v>706</v>
      </c>
      <c r="D19155" s="9">
        <v>1</v>
      </c>
      <c r="E19155" s="6" t="s">
        <v>233</v>
      </c>
    </row>
    <row r="19156" spans="1:5" s="6" customFormat="1" x14ac:dyDescent="0.2">
      <c r="A19156" s="6" t="s">
        <v>34582</v>
      </c>
      <c r="B19156" s="6" t="s">
        <v>34583</v>
      </c>
      <c r="C19156" s="6" t="s">
        <v>27030</v>
      </c>
      <c r="D19156" s="9">
        <v>6647.84</v>
      </c>
      <c r="E19156" s="6" t="s">
        <v>233</v>
      </c>
    </row>
    <row r="19157" spans="1:5" s="6" customFormat="1" x14ac:dyDescent="0.2">
      <c r="A19157" s="6" t="s">
        <v>34584</v>
      </c>
      <c r="B19157" s="6" t="s">
        <v>34585</v>
      </c>
      <c r="C19157" s="6" t="s">
        <v>27030</v>
      </c>
      <c r="D19157" s="9">
        <v>2876.65</v>
      </c>
      <c r="E19157" s="6" t="s">
        <v>233</v>
      </c>
    </row>
    <row r="19158" spans="1:5" s="6" customFormat="1" x14ac:dyDescent="0.2">
      <c r="A19158" s="6" t="s">
        <v>34586</v>
      </c>
      <c r="B19158" s="6" t="s">
        <v>34587</v>
      </c>
      <c r="C19158" s="6" t="s">
        <v>1256</v>
      </c>
      <c r="D19158" s="9">
        <v>0.01</v>
      </c>
    </row>
    <row r="19159" spans="1:5" s="6" customFormat="1" x14ac:dyDescent="0.2">
      <c r="A19159" s="6" t="s">
        <v>34588</v>
      </c>
      <c r="B19159" s="6" t="s">
        <v>34589</v>
      </c>
      <c r="C19159" s="6" t="s">
        <v>1256</v>
      </c>
      <c r="D19159" s="9">
        <v>1.1000000000000001</v>
      </c>
    </row>
    <row r="19160" spans="1:5" s="6" customFormat="1" x14ac:dyDescent="0.2">
      <c r="A19160" s="6" t="s">
        <v>34590</v>
      </c>
      <c r="B19160" s="6" t="s">
        <v>34591</v>
      </c>
      <c r="C19160" s="6" t="s">
        <v>1519</v>
      </c>
      <c r="D19160" s="9">
        <v>1929.38</v>
      </c>
    </row>
    <row r="19161" spans="1:5" s="6" customFormat="1" x14ac:dyDescent="0.2">
      <c r="A19161" s="6" t="s">
        <v>34592</v>
      </c>
      <c r="B19161" s="6" t="s">
        <v>34593</v>
      </c>
      <c r="C19161" s="6" t="s">
        <v>1460</v>
      </c>
      <c r="D19161" s="9">
        <v>1957.45</v>
      </c>
      <c r="E19161" s="6" t="s">
        <v>233</v>
      </c>
    </row>
    <row r="19162" spans="1:5" s="6" customFormat="1" x14ac:dyDescent="0.2">
      <c r="A19162" s="6" t="s">
        <v>34594</v>
      </c>
      <c r="B19162" s="6" t="s">
        <v>34595</v>
      </c>
      <c r="C19162" s="6" t="s">
        <v>26911</v>
      </c>
      <c r="D19162" s="9">
        <v>2682.75</v>
      </c>
    </row>
    <row r="19163" spans="1:5" s="6" customFormat="1" x14ac:dyDescent="0.2">
      <c r="A19163" s="6" t="s">
        <v>34596</v>
      </c>
      <c r="B19163" s="6" t="s">
        <v>34597</v>
      </c>
      <c r="C19163" s="6" t="s">
        <v>1626</v>
      </c>
      <c r="D19163" s="9">
        <v>2848.13</v>
      </c>
    </row>
    <row r="19164" spans="1:5" s="6" customFormat="1" x14ac:dyDescent="0.2">
      <c r="A19164" s="6" t="s">
        <v>34598</v>
      </c>
      <c r="B19164" s="6" t="s">
        <v>34599</v>
      </c>
      <c r="C19164" s="6" t="s">
        <v>1626</v>
      </c>
      <c r="D19164" s="9">
        <v>3050.25</v>
      </c>
    </row>
    <row r="19165" spans="1:5" s="6" customFormat="1" x14ac:dyDescent="0.2">
      <c r="A19165" s="6" t="s">
        <v>34600</v>
      </c>
      <c r="B19165" s="6" t="s">
        <v>34601</v>
      </c>
      <c r="D19165" s="9">
        <v>414.81</v>
      </c>
    </row>
    <row r="19166" spans="1:5" s="6" customFormat="1" x14ac:dyDescent="0.2">
      <c r="A19166" s="6" t="s">
        <v>34602</v>
      </c>
      <c r="B19166" s="6" t="s">
        <v>34603</v>
      </c>
      <c r="D19166" s="9">
        <v>316.05</v>
      </c>
    </row>
    <row r="19167" spans="1:5" s="6" customFormat="1" x14ac:dyDescent="0.2">
      <c r="A19167" s="6" t="s">
        <v>34604</v>
      </c>
      <c r="B19167" s="6" t="s">
        <v>34605</v>
      </c>
      <c r="C19167" s="6" t="s">
        <v>1621</v>
      </c>
      <c r="D19167" s="9">
        <v>1868.11</v>
      </c>
    </row>
    <row r="19168" spans="1:5" s="6" customFormat="1" x14ac:dyDescent="0.2">
      <c r="A19168" s="6" t="s">
        <v>34606</v>
      </c>
      <c r="B19168" s="6" t="s">
        <v>34607</v>
      </c>
      <c r="C19168" s="6" t="s">
        <v>26952</v>
      </c>
      <c r="D19168" s="9">
        <v>826.88</v>
      </c>
    </row>
    <row r="19169" spans="1:5" s="6" customFormat="1" x14ac:dyDescent="0.2">
      <c r="A19169" s="6" t="s">
        <v>34608</v>
      </c>
      <c r="B19169" s="6" t="s">
        <v>34609</v>
      </c>
      <c r="C19169" s="6" t="s">
        <v>26961</v>
      </c>
      <c r="D19169" s="9">
        <v>12562.99</v>
      </c>
    </row>
    <row r="19170" spans="1:5" s="6" customFormat="1" x14ac:dyDescent="0.2">
      <c r="A19170" s="6" t="s">
        <v>34610</v>
      </c>
      <c r="B19170" s="6" t="s">
        <v>34611</v>
      </c>
      <c r="C19170" s="6" t="s">
        <v>1460</v>
      </c>
      <c r="D19170" s="9">
        <v>3458.9</v>
      </c>
      <c r="E19170" s="6" t="s">
        <v>233</v>
      </c>
    </row>
    <row r="19171" spans="1:5" s="6" customFormat="1" x14ac:dyDescent="0.2">
      <c r="A19171" s="6" t="s">
        <v>34612</v>
      </c>
      <c r="B19171" s="6" t="s">
        <v>34613</v>
      </c>
      <c r="C19171" s="6" t="s">
        <v>1460</v>
      </c>
      <c r="D19171" s="9">
        <v>10342.58</v>
      </c>
      <c r="E19171" s="6" t="s">
        <v>233</v>
      </c>
    </row>
    <row r="19172" spans="1:5" s="6" customFormat="1" x14ac:dyDescent="0.2">
      <c r="A19172" s="6" t="s">
        <v>34614</v>
      </c>
      <c r="B19172" s="6" t="s">
        <v>34615</v>
      </c>
      <c r="C19172" s="6" t="s">
        <v>34616</v>
      </c>
      <c r="D19172" s="9">
        <v>1761.98</v>
      </c>
      <c r="E19172" s="6" t="s">
        <v>233</v>
      </c>
    </row>
    <row r="19173" spans="1:5" s="6" customFormat="1" x14ac:dyDescent="0.2">
      <c r="A19173" s="6" t="s">
        <v>34617</v>
      </c>
      <c r="B19173" s="6" t="s">
        <v>34618</v>
      </c>
      <c r="C19173" s="6" t="s">
        <v>26911</v>
      </c>
      <c r="D19173" s="9">
        <v>1452.94</v>
      </c>
      <c r="E19173" s="6" t="s">
        <v>233</v>
      </c>
    </row>
    <row r="19174" spans="1:5" s="6" customFormat="1" x14ac:dyDescent="0.2">
      <c r="A19174" s="6" t="s">
        <v>34619</v>
      </c>
      <c r="B19174" s="6" t="s">
        <v>34620</v>
      </c>
      <c r="C19174" s="6" t="s">
        <v>26911</v>
      </c>
      <c r="D19174" s="9">
        <v>1538.34</v>
      </c>
      <c r="E19174" s="6" t="s">
        <v>233</v>
      </c>
    </row>
    <row r="19175" spans="1:5" s="6" customFormat="1" x14ac:dyDescent="0.2">
      <c r="A19175" s="6" t="s">
        <v>34621</v>
      </c>
      <c r="B19175" s="6" t="s">
        <v>34622</v>
      </c>
      <c r="C19175" s="6" t="s">
        <v>26911</v>
      </c>
      <c r="D19175" s="9">
        <v>4042.5</v>
      </c>
    </row>
    <row r="19176" spans="1:5" s="6" customFormat="1" x14ac:dyDescent="0.2">
      <c r="A19176" s="6" t="s">
        <v>34623</v>
      </c>
      <c r="B19176" s="6" t="s">
        <v>34624</v>
      </c>
      <c r="C19176" s="6" t="s">
        <v>26911</v>
      </c>
      <c r="D19176" s="9">
        <v>730.01</v>
      </c>
      <c r="E19176" s="6" t="s">
        <v>233</v>
      </c>
    </row>
    <row r="19177" spans="1:5" s="6" customFormat="1" x14ac:dyDescent="0.2">
      <c r="A19177" s="6" t="s">
        <v>34625</v>
      </c>
      <c r="B19177" s="6" t="s">
        <v>34626</v>
      </c>
      <c r="C19177" s="6" t="s">
        <v>26911</v>
      </c>
      <c r="D19177" s="9">
        <v>1554.58</v>
      </c>
      <c r="E19177" s="6" t="s">
        <v>233</v>
      </c>
    </row>
    <row r="19178" spans="1:5" s="6" customFormat="1" x14ac:dyDescent="0.2">
      <c r="A19178" s="6" t="s">
        <v>34627</v>
      </c>
      <c r="B19178" s="6" t="s">
        <v>34628</v>
      </c>
      <c r="C19178" s="6" t="s">
        <v>26911</v>
      </c>
      <c r="D19178" s="9">
        <v>2903.25</v>
      </c>
      <c r="E19178" s="6" t="s">
        <v>233</v>
      </c>
    </row>
    <row r="19179" spans="1:5" s="6" customFormat="1" x14ac:dyDescent="0.2">
      <c r="A19179" s="6" t="s">
        <v>34629</v>
      </c>
      <c r="B19179" s="6" t="s">
        <v>34630</v>
      </c>
      <c r="C19179" s="6" t="s">
        <v>26911</v>
      </c>
      <c r="D19179" s="9">
        <v>570.15</v>
      </c>
      <c r="E19179" s="6" t="s">
        <v>233</v>
      </c>
    </row>
    <row r="19180" spans="1:5" s="6" customFormat="1" x14ac:dyDescent="0.2">
      <c r="A19180" s="6" t="s">
        <v>34631</v>
      </c>
      <c r="B19180" s="6" t="s">
        <v>34632</v>
      </c>
      <c r="C19180" s="6" t="s">
        <v>26911</v>
      </c>
      <c r="D19180" s="9">
        <v>702.04</v>
      </c>
      <c r="E19180" s="6" t="s">
        <v>233</v>
      </c>
    </row>
    <row r="19181" spans="1:5" s="6" customFormat="1" x14ac:dyDescent="0.2">
      <c r="A19181" s="6" t="s">
        <v>34633</v>
      </c>
      <c r="B19181" s="6" t="s">
        <v>34634</v>
      </c>
      <c r="C19181" s="6" t="s">
        <v>27388</v>
      </c>
      <c r="D19181" s="9">
        <v>1939.26</v>
      </c>
      <c r="E19181" s="6" t="s">
        <v>233</v>
      </c>
    </row>
    <row r="19182" spans="1:5" s="6" customFormat="1" x14ac:dyDescent="0.2">
      <c r="A19182" s="6" t="s">
        <v>34635</v>
      </c>
      <c r="B19182" s="6" t="s">
        <v>34636</v>
      </c>
      <c r="C19182" s="6" t="s">
        <v>27388</v>
      </c>
      <c r="D19182" s="9">
        <v>1371.06</v>
      </c>
      <c r="E19182" s="6" t="s">
        <v>233</v>
      </c>
    </row>
    <row r="19183" spans="1:5" s="6" customFormat="1" x14ac:dyDescent="0.2">
      <c r="A19183" s="6" t="s">
        <v>34637</v>
      </c>
      <c r="B19183" s="6" t="s">
        <v>34638</v>
      </c>
      <c r="C19183" s="6" t="s">
        <v>31929</v>
      </c>
      <c r="D19183" s="9">
        <v>983.3</v>
      </c>
    </row>
    <row r="19184" spans="1:5" s="6" customFormat="1" x14ac:dyDescent="0.2">
      <c r="A19184" s="6" t="s">
        <v>34639</v>
      </c>
      <c r="B19184" s="6" t="s">
        <v>34640</v>
      </c>
      <c r="C19184" s="6" t="s">
        <v>1653</v>
      </c>
      <c r="D19184" s="9">
        <v>319.82</v>
      </c>
      <c r="E19184" s="6" t="s">
        <v>233</v>
      </c>
    </row>
    <row r="19185" spans="1:5" s="6" customFormat="1" x14ac:dyDescent="0.2">
      <c r="A19185" s="6" t="s">
        <v>34641</v>
      </c>
      <c r="B19185" s="6" t="s">
        <v>34642</v>
      </c>
      <c r="C19185" s="6" t="s">
        <v>1653</v>
      </c>
      <c r="D19185" s="9">
        <v>643.13</v>
      </c>
    </row>
    <row r="19186" spans="1:5" s="6" customFormat="1" x14ac:dyDescent="0.2">
      <c r="A19186" s="6" t="s">
        <v>34643</v>
      </c>
      <c r="B19186" s="6" t="s">
        <v>34644</v>
      </c>
      <c r="C19186" s="6" t="s">
        <v>851</v>
      </c>
      <c r="D19186" s="9">
        <v>0.01</v>
      </c>
    </row>
    <row r="19187" spans="1:5" s="6" customFormat="1" x14ac:dyDescent="0.2">
      <c r="A19187" s="6" t="s">
        <v>34645</v>
      </c>
      <c r="B19187" s="6" t="s">
        <v>34646</v>
      </c>
      <c r="C19187" s="6" t="s">
        <v>859</v>
      </c>
      <c r="D19187" s="9">
        <v>10657.5</v>
      </c>
      <c r="E19187" s="6" t="s">
        <v>233</v>
      </c>
    </row>
    <row r="19188" spans="1:5" s="6" customFormat="1" x14ac:dyDescent="0.2">
      <c r="A19188" s="6" t="s">
        <v>34647</v>
      </c>
      <c r="B19188" s="6" t="s">
        <v>34648</v>
      </c>
      <c r="C19188" s="6" t="s">
        <v>1009</v>
      </c>
      <c r="D19188" s="9">
        <v>1595.24</v>
      </c>
      <c r="E19188" s="6" t="s">
        <v>233</v>
      </c>
    </row>
    <row r="19189" spans="1:5" s="6" customFormat="1" x14ac:dyDescent="0.2">
      <c r="A19189" s="6" t="s">
        <v>34649</v>
      </c>
      <c r="B19189" s="6" t="s">
        <v>34650</v>
      </c>
      <c r="C19189" s="6" t="s">
        <v>1494</v>
      </c>
      <c r="D19189" s="9">
        <v>342.12</v>
      </c>
      <c r="E19189" s="6" t="s">
        <v>233</v>
      </c>
    </row>
    <row r="19190" spans="1:5" s="6" customFormat="1" x14ac:dyDescent="0.2">
      <c r="A19190" s="6" t="s">
        <v>34651</v>
      </c>
      <c r="B19190" s="6" t="s">
        <v>34652</v>
      </c>
      <c r="C19190" s="6" t="s">
        <v>1494</v>
      </c>
      <c r="D19190" s="9">
        <v>1182.42</v>
      </c>
      <c r="E19190" s="6" t="s">
        <v>233</v>
      </c>
    </row>
    <row r="19191" spans="1:5" s="6" customFormat="1" x14ac:dyDescent="0.2">
      <c r="A19191" s="6" t="s">
        <v>34653</v>
      </c>
      <c r="B19191" s="6" t="s">
        <v>34654</v>
      </c>
      <c r="C19191" s="6" t="s">
        <v>34655</v>
      </c>
      <c r="D19191" s="9">
        <v>30.17</v>
      </c>
    </row>
    <row r="19192" spans="1:5" s="6" customFormat="1" x14ac:dyDescent="0.2">
      <c r="A19192" s="6" t="s">
        <v>34656</v>
      </c>
      <c r="B19192" s="6" t="s">
        <v>34657</v>
      </c>
      <c r="C19192" s="6" t="s">
        <v>27422</v>
      </c>
      <c r="D19192" s="9">
        <v>1531.44</v>
      </c>
      <c r="E19192" s="6" t="s">
        <v>233</v>
      </c>
    </row>
    <row r="19193" spans="1:5" s="6" customFormat="1" x14ac:dyDescent="0.2">
      <c r="A19193" s="6" t="s">
        <v>34658</v>
      </c>
      <c r="B19193" s="6" t="s">
        <v>34659</v>
      </c>
      <c r="C19193" s="6" t="s">
        <v>27422</v>
      </c>
      <c r="D19193" s="9">
        <v>2702.32</v>
      </c>
      <c r="E19193" s="6" t="s">
        <v>233</v>
      </c>
    </row>
    <row r="19194" spans="1:5" s="6" customFormat="1" x14ac:dyDescent="0.2">
      <c r="A19194" s="6" t="s">
        <v>34660</v>
      </c>
      <c r="B19194" s="6" t="s">
        <v>34661</v>
      </c>
      <c r="C19194" s="6" t="s">
        <v>27422</v>
      </c>
      <c r="D19194" s="9">
        <v>2389.66</v>
      </c>
      <c r="E19194" s="6" t="s">
        <v>233</v>
      </c>
    </row>
    <row r="19195" spans="1:5" s="6" customFormat="1" x14ac:dyDescent="0.2">
      <c r="A19195" s="6" t="s">
        <v>34662</v>
      </c>
      <c r="B19195" s="6" t="s">
        <v>34663</v>
      </c>
      <c r="C19195" s="6" t="s">
        <v>27422</v>
      </c>
      <c r="D19195" s="9">
        <v>2253.11</v>
      </c>
      <c r="E19195" s="6" t="s">
        <v>233</v>
      </c>
    </row>
    <row r="19196" spans="1:5" s="6" customFormat="1" x14ac:dyDescent="0.2">
      <c r="A19196" s="6" t="s">
        <v>34664</v>
      </c>
      <c r="B19196" s="6" t="s">
        <v>34665</v>
      </c>
      <c r="C19196" s="6" t="s">
        <v>27422</v>
      </c>
      <c r="D19196" s="9">
        <v>2783.42</v>
      </c>
      <c r="E19196" s="6" t="s">
        <v>233</v>
      </c>
    </row>
    <row r="19197" spans="1:5" s="6" customFormat="1" x14ac:dyDescent="0.2">
      <c r="A19197" s="6" t="s">
        <v>34666</v>
      </c>
      <c r="B19197" s="6" t="s">
        <v>34667</v>
      </c>
      <c r="C19197" s="6" t="s">
        <v>27422</v>
      </c>
      <c r="D19197" s="9">
        <v>5059.66</v>
      </c>
      <c r="E19197" s="6" t="s">
        <v>233</v>
      </c>
    </row>
    <row r="19198" spans="1:5" s="6" customFormat="1" x14ac:dyDescent="0.2">
      <c r="A19198" s="6" t="s">
        <v>34668</v>
      </c>
      <c r="B19198" s="6" t="s">
        <v>34669</v>
      </c>
      <c r="C19198" s="6" t="s">
        <v>26982</v>
      </c>
      <c r="D19198" s="9">
        <v>302.22000000000003</v>
      </c>
      <c r="E19198" s="6" t="s">
        <v>233</v>
      </c>
    </row>
    <row r="19199" spans="1:5" s="6" customFormat="1" x14ac:dyDescent="0.2">
      <c r="A19199" s="6" t="s">
        <v>34670</v>
      </c>
      <c r="B19199" s="6" t="s">
        <v>34671</v>
      </c>
      <c r="C19199" s="6" t="s">
        <v>26982</v>
      </c>
      <c r="D19199" s="9">
        <v>355.56</v>
      </c>
      <c r="E19199" s="6" t="s">
        <v>233</v>
      </c>
    </row>
    <row r="19200" spans="1:5" s="6" customFormat="1" x14ac:dyDescent="0.2">
      <c r="A19200" s="6" t="s">
        <v>34672</v>
      </c>
      <c r="B19200" s="6" t="s">
        <v>34673</v>
      </c>
      <c r="C19200" s="6" t="s">
        <v>1525</v>
      </c>
      <c r="D19200" s="9">
        <v>13744.22</v>
      </c>
      <c r="E19200" s="6" t="s">
        <v>233</v>
      </c>
    </row>
    <row r="19201" spans="1:5" s="6" customFormat="1" x14ac:dyDescent="0.2">
      <c r="A19201" s="6" t="s">
        <v>34674</v>
      </c>
      <c r="B19201" s="6" t="s">
        <v>34675</v>
      </c>
      <c r="C19201" s="6" t="s">
        <v>1548</v>
      </c>
      <c r="D19201" s="9">
        <v>1362.04</v>
      </c>
      <c r="E19201" s="6" t="s">
        <v>233</v>
      </c>
    </row>
    <row r="19202" spans="1:5" s="6" customFormat="1" x14ac:dyDescent="0.2">
      <c r="A19202" s="6" t="s">
        <v>34676</v>
      </c>
      <c r="B19202" s="6" t="s">
        <v>34677</v>
      </c>
      <c r="C19202" s="6" t="s">
        <v>1548</v>
      </c>
      <c r="D19202" s="9">
        <v>1433.79</v>
      </c>
      <c r="E19202" s="6" t="s">
        <v>233</v>
      </c>
    </row>
    <row r="19203" spans="1:5" s="6" customFormat="1" x14ac:dyDescent="0.2">
      <c r="A19203" s="6" t="s">
        <v>34678</v>
      </c>
      <c r="B19203" s="6" t="s">
        <v>34679</v>
      </c>
      <c r="C19203" s="6" t="s">
        <v>1548</v>
      </c>
      <c r="D19203" s="9">
        <v>207.72</v>
      </c>
      <c r="E19203" s="6" t="s">
        <v>233</v>
      </c>
    </row>
    <row r="19204" spans="1:5" s="6" customFormat="1" x14ac:dyDescent="0.2">
      <c r="A19204" s="6" t="s">
        <v>34680</v>
      </c>
      <c r="B19204" s="6" t="s">
        <v>34681</v>
      </c>
      <c r="C19204" s="6" t="s">
        <v>1548</v>
      </c>
      <c r="D19204" s="9">
        <v>1176</v>
      </c>
      <c r="E19204" s="6" t="s">
        <v>233</v>
      </c>
    </row>
    <row r="19205" spans="1:5" s="6" customFormat="1" x14ac:dyDescent="0.2">
      <c r="A19205" s="6" t="s">
        <v>34682</v>
      </c>
      <c r="B19205" s="6" t="s">
        <v>34683</v>
      </c>
      <c r="C19205" s="6" t="s">
        <v>1009</v>
      </c>
      <c r="D19205" s="9">
        <v>194.78</v>
      </c>
    </row>
    <row r="19206" spans="1:5" s="6" customFormat="1" x14ac:dyDescent="0.2">
      <c r="A19206" s="6" t="s">
        <v>34684</v>
      </c>
      <c r="B19206" s="6" t="s">
        <v>34685</v>
      </c>
      <c r="C19206" s="6" t="s">
        <v>1548</v>
      </c>
      <c r="D19206" s="9">
        <v>655.15</v>
      </c>
      <c r="E19206" s="6" t="s">
        <v>233</v>
      </c>
    </row>
    <row r="19207" spans="1:5" s="6" customFormat="1" x14ac:dyDescent="0.2">
      <c r="A19207" s="6" t="s">
        <v>34686</v>
      </c>
      <c r="B19207" s="6" t="s">
        <v>34687</v>
      </c>
      <c r="C19207" s="6" t="s">
        <v>26617</v>
      </c>
      <c r="D19207" s="9">
        <v>1260</v>
      </c>
      <c r="E19207" s="6" t="s">
        <v>233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zoomScaleNormal="100" workbookViewId="0">
      <selection activeCell="C66" sqref="C66"/>
    </sheetView>
  </sheetViews>
  <sheetFormatPr defaultRowHeight="14.25" x14ac:dyDescent="0.2"/>
  <cols>
    <col min="1" max="1" width="69.42578125" style="12" customWidth="1"/>
    <col min="2" max="2" width="16.28515625" style="78" customWidth="1"/>
    <col min="3" max="3" width="21.7109375" style="12" customWidth="1"/>
    <col min="4" max="253" width="9.140625" style="12"/>
    <col min="254" max="254" width="69.42578125" style="12" customWidth="1"/>
    <col min="255" max="255" width="16.28515625" style="12" customWidth="1"/>
    <col min="256" max="256" width="21.7109375" style="12" customWidth="1"/>
    <col min="257" max="257" width="12" style="12" bestFit="1" customWidth="1"/>
    <col min="258" max="258" width="11.140625" style="12" customWidth="1"/>
    <col min="259" max="509" width="9.140625" style="12"/>
    <col min="510" max="510" width="69.42578125" style="12" customWidth="1"/>
    <col min="511" max="511" width="16.28515625" style="12" customWidth="1"/>
    <col min="512" max="512" width="21.7109375" style="12" customWidth="1"/>
    <col min="513" max="513" width="12" style="12" bestFit="1" customWidth="1"/>
    <col min="514" max="514" width="11.140625" style="12" customWidth="1"/>
    <col min="515" max="765" width="9.140625" style="12"/>
    <col min="766" max="766" width="69.42578125" style="12" customWidth="1"/>
    <col min="767" max="767" width="16.28515625" style="12" customWidth="1"/>
    <col min="768" max="768" width="21.7109375" style="12" customWidth="1"/>
    <col min="769" max="769" width="12" style="12" bestFit="1" customWidth="1"/>
    <col min="770" max="770" width="11.140625" style="12" customWidth="1"/>
    <col min="771" max="1021" width="9.140625" style="12"/>
    <col min="1022" max="1022" width="69.42578125" style="12" customWidth="1"/>
    <col min="1023" max="1023" width="16.28515625" style="12" customWidth="1"/>
    <col min="1024" max="1024" width="21.7109375" style="12" customWidth="1"/>
    <col min="1025" max="1025" width="12" style="12" bestFit="1" customWidth="1"/>
    <col min="1026" max="1026" width="11.140625" style="12" customWidth="1"/>
    <col min="1027" max="1277" width="9.140625" style="12"/>
    <col min="1278" max="1278" width="69.42578125" style="12" customWidth="1"/>
    <col min="1279" max="1279" width="16.28515625" style="12" customWidth="1"/>
    <col min="1280" max="1280" width="21.7109375" style="12" customWidth="1"/>
    <col min="1281" max="1281" width="12" style="12" bestFit="1" customWidth="1"/>
    <col min="1282" max="1282" width="11.140625" style="12" customWidth="1"/>
    <col min="1283" max="1533" width="9.140625" style="12"/>
    <col min="1534" max="1534" width="69.42578125" style="12" customWidth="1"/>
    <col min="1535" max="1535" width="16.28515625" style="12" customWidth="1"/>
    <col min="1536" max="1536" width="21.7109375" style="12" customWidth="1"/>
    <col min="1537" max="1537" width="12" style="12" bestFit="1" customWidth="1"/>
    <col min="1538" max="1538" width="11.140625" style="12" customWidth="1"/>
    <col min="1539" max="1789" width="9.140625" style="12"/>
    <col min="1790" max="1790" width="69.42578125" style="12" customWidth="1"/>
    <col min="1791" max="1791" width="16.28515625" style="12" customWidth="1"/>
    <col min="1792" max="1792" width="21.7109375" style="12" customWidth="1"/>
    <col min="1793" max="1793" width="12" style="12" bestFit="1" customWidth="1"/>
    <col min="1794" max="1794" width="11.140625" style="12" customWidth="1"/>
    <col min="1795" max="2045" width="9.140625" style="12"/>
    <col min="2046" max="2046" width="69.42578125" style="12" customWidth="1"/>
    <col min="2047" max="2047" width="16.28515625" style="12" customWidth="1"/>
    <col min="2048" max="2048" width="21.7109375" style="12" customWidth="1"/>
    <col min="2049" max="2049" width="12" style="12" bestFit="1" customWidth="1"/>
    <col min="2050" max="2050" width="11.140625" style="12" customWidth="1"/>
    <col min="2051" max="2301" width="9.140625" style="12"/>
    <col min="2302" max="2302" width="69.42578125" style="12" customWidth="1"/>
    <col min="2303" max="2303" width="16.28515625" style="12" customWidth="1"/>
    <col min="2304" max="2304" width="21.7109375" style="12" customWidth="1"/>
    <col min="2305" max="2305" width="12" style="12" bestFit="1" customWidth="1"/>
    <col min="2306" max="2306" width="11.140625" style="12" customWidth="1"/>
    <col min="2307" max="2557" width="9.140625" style="12"/>
    <col min="2558" max="2558" width="69.42578125" style="12" customWidth="1"/>
    <col min="2559" max="2559" width="16.28515625" style="12" customWidth="1"/>
    <col min="2560" max="2560" width="21.7109375" style="12" customWidth="1"/>
    <col min="2561" max="2561" width="12" style="12" bestFit="1" customWidth="1"/>
    <col min="2562" max="2562" width="11.140625" style="12" customWidth="1"/>
    <col min="2563" max="2813" width="9.140625" style="12"/>
    <col min="2814" max="2814" width="69.42578125" style="12" customWidth="1"/>
    <col min="2815" max="2815" width="16.28515625" style="12" customWidth="1"/>
    <col min="2816" max="2816" width="21.7109375" style="12" customWidth="1"/>
    <col min="2817" max="2817" width="12" style="12" bestFit="1" customWidth="1"/>
    <col min="2818" max="2818" width="11.140625" style="12" customWidth="1"/>
    <col min="2819" max="3069" width="9.140625" style="12"/>
    <col min="3070" max="3070" width="69.42578125" style="12" customWidth="1"/>
    <col min="3071" max="3071" width="16.28515625" style="12" customWidth="1"/>
    <col min="3072" max="3072" width="21.7109375" style="12" customWidth="1"/>
    <col min="3073" max="3073" width="12" style="12" bestFit="1" customWidth="1"/>
    <col min="3074" max="3074" width="11.140625" style="12" customWidth="1"/>
    <col min="3075" max="3325" width="9.140625" style="12"/>
    <col min="3326" max="3326" width="69.42578125" style="12" customWidth="1"/>
    <col min="3327" max="3327" width="16.28515625" style="12" customWidth="1"/>
    <col min="3328" max="3328" width="21.7109375" style="12" customWidth="1"/>
    <col min="3329" max="3329" width="12" style="12" bestFit="1" customWidth="1"/>
    <col min="3330" max="3330" width="11.140625" style="12" customWidth="1"/>
    <col min="3331" max="3581" width="9.140625" style="12"/>
    <col min="3582" max="3582" width="69.42578125" style="12" customWidth="1"/>
    <col min="3583" max="3583" width="16.28515625" style="12" customWidth="1"/>
    <col min="3584" max="3584" width="21.7109375" style="12" customWidth="1"/>
    <col min="3585" max="3585" width="12" style="12" bestFit="1" customWidth="1"/>
    <col min="3586" max="3586" width="11.140625" style="12" customWidth="1"/>
    <col min="3587" max="3837" width="9.140625" style="12"/>
    <col min="3838" max="3838" width="69.42578125" style="12" customWidth="1"/>
    <col min="3839" max="3839" width="16.28515625" style="12" customWidth="1"/>
    <col min="3840" max="3840" width="21.7109375" style="12" customWidth="1"/>
    <col min="3841" max="3841" width="12" style="12" bestFit="1" customWidth="1"/>
    <col min="3842" max="3842" width="11.140625" style="12" customWidth="1"/>
    <col min="3843" max="4093" width="9.140625" style="12"/>
    <col min="4094" max="4094" width="69.42578125" style="12" customWidth="1"/>
    <col min="4095" max="4095" width="16.28515625" style="12" customWidth="1"/>
    <col min="4096" max="4096" width="21.7109375" style="12" customWidth="1"/>
    <col min="4097" max="4097" width="12" style="12" bestFit="1" customWidth="1"/>
    <col min="4098" max="4098" width="11.140625" style="12" customWidth="1"/>
    <col min="4099" max="4349" width="9.140625" style="12"/>
    <col min="4350" max="4350" width="69.42578125" style="12" customWidth="1"/>
    <col min="4351" max="4351" width="16.28515625" style="12" customWidth="1"/>
    <col min="4352" max="4352" width="21.7109375" style="12" customWidth="1"/>
    <col min="4353" max="4353" width="12" style="12" bestFit="1" customWidth="1"/>
    <col min="4354" max="4354" width="11.140625" style="12" customWidth="1"/>
    <col min="4355" max="4605" width="9.140625" style="12"/>
    <col min="4606" max="4606" width="69.42578125" style="12" customWidth="1"/>
    <col min="4607" max="4607" width="16.28515625" style="12" customWidth="1"/>
    <col min="4608" max="4608" width="21.7109375" style="12" customWidth="1"/>
    <col min="4609" max="4609" width="12" style="12" bestFit="1" customWidth="1"/>
    <col min="4610" max="4610" width="11.140625" style="12" customWidth="1"/>
    <col min="4611" max="4861" width="9.140625" style="12"/>
    <col min="4862" max="4862" width="69.42578125" style="12" customWidth="1"/>
    <col min="4863" max="4863" width="16.28515625" style="12" customWidth="1"/>
    <col min="4864" max="4864" width="21.7109375" style="12" customWidth="1"/>
    <col min="4865" max="4865" width="12" style="12" bestFit="1" customWidth="1"/>
    <col min="4866" max="4866" width="11.140625" style="12" customWidth="1"/>
    <col min="4867" max="5117" width="9.140625" style="12"/>
    <col min="5118" max="5118" width="69.42578125" style="12" customWidth="1"/>
    <col min="5119" max="5119" width="16.28515625" style="12" customWidth="1"/>
    <col min="5120" max="5120" width="21.7109375" style="12" customWidth="1"/>
    <col min="5121" max="5121" width="12" style="12" bestFit="1" customWidth="1"/>
    <col min="5122" max="5122" width="11.140625" style="12" customWidth="1"/>
    <col min="5123" max="5373" width="9.140625" style="12"/>
    <col min="5374" max="5374" width="69.42578125" style="12" customWidth="1"/>
    <col min="5375" max="5375" width="16.28515625" style="12" customWidth="1"/>
    <col min="5376" max="5376" width="21.7109375" style="12" customWidth="1"/>
    <col min="5377" max="5377" width="12" style="12" bestFit="1" customWidth="1"/>
    <col min="5378" max="5378" width="11.140625" style="12" customWidth="1"/>
    <col min="5379" max="5629" width="9.140625" style="12"/>
    <col min="5630" max="5630" width="69.42578125" style="12" customWidth="1"/>
    <col min="5631" max="5631" width="16.28515625" style="12" customWidth="1"/>
    <col min="5632" max="5632" width="21.7109375" style="12" customWidth="1"/>
    <col min="5633" max="5633" width="12" style="12" bestFit="1" customWidth="1"/>
    <col min="5634" max="5634" width="11.140625" style="12" customWidth="1"/>
    <col min="5635" max="5885" width="9.140625" style="12"/>
    <col min="5886" max="5886" width="69.42578125" style="12" customWidth="1"/>
    <col min="5887" max="5887" width="16.28515625" style="12" customWidth="1"/>
    <col min="5888" max="5888" width="21.7109375" style="12" customWidth="1"/>
    <col min="5889" max="5889" width="12" style="12" bestFit="1" customWidth="1"/>
    <col min="5890" max="5890" width="11.140625" style="12" customWidth="1"/>
    <col min="5891" max="6141" width="9.140625" style="12"/>
    <col min="6142" max="6142" width="69.42578125" style="12" customWidth="1"/>
    <col min="6143" max="6143" width="16.28515625" style="12" customWidth="1"/>
    <col min="6144" max="6144" width="21.7109375" style="12" customWidth="1"/>
    <col min="6145" max="6145" width="12" style="12" bestFit="1" customWidth="1"/>
    <col min="6146" max="6146" width="11.140625" style="12" customWidth="1"/>
    <col min="6147" max="6397" width="9.140625" style="12"/>
    <col min="6398" max="6398" width="69.42578125" style="12" customWidth="1"/>
    <col min="6399" max="6399" width="16.28515625" style="12" customWidth="1"/>
    <col min="6400" max="6400" width="21.7109375" style="12" customWidth="1"/>
    <col min="6401" max="6401" width="12" style="12" bestFit="1" customWidth="1"/>
    <col min="6402" max="6402" width="11.140625" style="12" customWidth="1"/>
    <col min="6403" max="6653" width="9.140625" style="12"/>
    <col min="6654" max="6654" width="69.42578125" style="12" customWidth="1"/>
    <col min="6655" max="6655" width="16.28515625" style="12" customWidth="1"/>
    <col min="6656" max="6656" width="21.7109375" style="12" customWidth="1"/>
    <col min="6657" max="6657" width="12" style="12" bestFit="1" customWidth="1"/>
    <col min="6658" max="6658" width="11.140625" style="12" customWidth="1"/>
    <col min="6659" max="6909" width="9.140625" style="12"/>
    <col min="6910" max="6910" width="69.42578125" style="12" customWidth="1"/>
    <col min="6911" max="6911" width="16.28515625" style="12" customWidth="1"/>
    <col min="6912" max="6912" width="21.7109375" style="12" customWidth="1"/>
    <col min="6913" max="6913" width="12" style="12" bestFit="1" customWidth="1"/>
    <col min="6914" max="6914" width="11.140625" style="12" customWidth="1"/>
    <col min="6915" max="7165" width="9.140625" style="12"/>
    <col min="7166" max="7166" width="69.42578125" style="12" customWidth="1"/>
    <col min="7167" max="7167" width="16.28515625" style="12" customWidth="1"/>
    <col min="7168" max="7168" width="21.7109375" style="12" customWidth="1"/>
    <col min="7169" max="7169" width="12" style="12" bestFit="1" customWidth="1"/>
    <col min="7170" max="7170" width="11.140625" style="12" customWidth="1"/>
    <col min="7171" max="7421" width="9.140625" style="12"/>
    <col min="7422" max="7422" width="69.42578125" style="12" customWidth="1"/>
    <col min="7423" max="7423" width="16.28515625" style="12" customWidth="1"/>
    <col min="7424" max="7424" width="21.7109375" style="12" customWidth="1"/>
    <col min="7425" max="7425" width="12" style="12" bestFit="1" customWidth="1"/>
    <col min="7426" max="7426" width="11.140625" style="12" customWidth="1"/>
    <col min="7427" max="7677" width="9.140625" style="12"/>
    <col min="7678" max="7678" width="69.42578125" style="12" customWidth="1"/>
    <col min="7679" max="7679" width="16.28515625" style="12" customWidth="1"/>
    <col min="7680" max="7680" width="21.7109375" style="12" customWidth="1"/>
    <col min="7681" max="7681" width="12" style="12" bestFit="1" customWidth="1"/>
    <col min="7682" max="7682" width="11.140625" style="12" customWidth="1"/>
    <col min="7683" max="7933" width="9.140625" style="12"/>
    <col min="7934" max="7934" width="69.42578125" style="12" customWidth="1"/>
    <col min="7935" max="7935" width="16.28515625" style="12" customWidth="1"/>
    <col min="7936" max="7936" width="21.7109375" style="12" customWidth="1"/>
    <col min="7937" max="7937" width="12" style="12" bestFit="1" customWidth="1"/>
    <col min="7938" max="7938" width="11.140625" style="12" customWidth="1"/>
    <col min="7939" max="8189" width="9.140625" style="12"/>
    <col min="8190" max="8190" width="69.42578125" style="12" customWidth="1"/>
    <col min="8191" max="8191" width="16.28515625" style="12" customWidth="1"/>
    <col min="8192" max="8192" width="21.7109375" style="12" customWidth="1"/>
    <col min="8193" max="8193" width="12" style="12" bestFit="1" customWidth="1"/>
    <col min="8194" max="8194" width="11.140625" style="12" customWidth="1"/>
    <col min="8195" max="8445" width="9.140625" style="12"/>
    <col min="8446" max="8446" width="69.42578125" style="12" customWidth="1"/>
    <col min="8447" max="8447" width="16.28515625" style="12" customWidth="1"/>
    <col min="8448" max="8448" width="21.7109375" style="12" customWidth="1"/>
    <col min="8449" max="8449" width="12" style="12" bestFit="1" customWidth="1"/>
    <col min="8450" max="8450" width="11.140625" style="12" customWidth="1"/>
    <col min="8451" max="8701" width="9.140625" style="12"/>
    <col min="8702" max="8702" width="69.42578125" style="12" customWidth="1"/>
    <col min="8703" max="8703" width="16.28515625" style="12" customWidth="1"/>
    <col min="8704" max="8704" width="21.7109375" style="12" customWidth="1"/>
    <col min="8705" max="8705" width="12" style="12" bestFit="1" customWidth="1"/>
    <col min="8706" max="8706" width="11.140625" style="12" customWidth="1"/>
    <col min="8707" max="8957" width="9.140625" style="12"/>
    <col min="8958" max="8958" width="69.42578125" style="12" customWidth="1"/>
    <col min="8959" max="8959" width="16.28515625" style="12" customWidth="1"/>
    <col min="8960" max="8960" width="21.7109375" style="12" customWidth="1"/>
    <col min="8961" max="8961" width="12" style="12" bestFit="1" customWidth="1"/>
    <col min="8962" max="8962" width="11.140625" style="12" customWidth="1"/>
    <col min="8963" max="9213" width="9.140625" style="12"/>
    <col min="9214" max="9214" width="69.42578125" style="12" customWidth="1"/>
    <col min="9215" max="9215" width="16.28515625" style="12" customWidth="1"/>
    <col min="9216" max="9216" width="21.7109375" style="12" customWidth="1"/>
    <col min="9217" max="9217" width="12" style="12" bestFit="1" customWidth="1"/>
    <col min="9218" max="9218" width="11.140625" style="12" customWidth="1"/>
    <col min="9219" max="9469" width="9.140625" style="12"/>
    <col min="9470" max="9470" width="69.42578125" style="12" customWidth="1"/>
    <col min="9471" max="9471" width="16.28515625" style="12" customWidth="1"/>
    <col min="9472" max="9472" width="21.7109375" style="12" customWidth="1"/>
    <col min="9473" max="9473" width="12" style="12" bestFit="1" customWidth="1"/>
    <col min="9474" max="9474" width="11.140625" style="12" customWidth="1"/>
    <col min="9475" max="9725" width="9.140625" style="12"/>
    <col min="9726" max="9726" width="69.42578125" style="12" customWidth="1"/>
    <col min="9727" max="9727" width="16.28515625" style="12" customWidth="1"/>
    <col min="9728" max="9728" width="21.7109375" style="12" customWidth="1"/>
    <col min="9729" max="9729" width="12" style="12" bestFit="1" customWidth="1"/>
    <col min="9730" max="9730" width="11.140625" style="12" customWidth="1"/>
    <col min="9731" max="9981" width="9.140625" style="12"/>
    <col min="9982" max="9982" width="69.42578125" style="12" customWidth="1"/>
    <col min="9983" max="9983" width="16.28515625" style="12" customWidth="1"/>
    <col min="9984" max="9984" width="21.7109375" style="12" customWidth="1"/>
    <col min="9985" max="9985" width="12" style="12" bestFit="1" customWidth="1"/>
    <col min="9986" max="9986" width="11.140625" style="12" customWidth="1"/>
    <col min="9987" max="10237" width="9.140625" style="12"/>
    <col min="10238" max="10238" width="69.42578125" style="12" customWidth="1"/>
    <col min="10239" max="10239" width="16.28515625" style="12" customWidth="1"/>
    <col min="10240" max="10240" width="21.7109375" style="12" customWidth="1"/>
    <col min="10241" max="10241" width="12" style="12" bestFit="1" customWidth="1"/>
    <col min="10242" max="10242" width="11.140625" style="12" customWidth="1"/>
    <col min="10243" max="10493" width="9.140625" style="12"/>
    <col min="10494" max="10494" width="69.42578125" style="12" customWidth="1"/>
    <col min="10495" max="10495" width="16.28515625" style="12" customWidth="1"/>
    <col min="10496" max="10496" width="21.7109375" style="12" customWidth="1"/>
    <col min="10497" max="10497" width="12" style="12" bestFit="1" customWidth="1"/>
    <col min="10498" max="10498" width="11.140625" style="12" customWidth="1"/>
    <col min="10499" max="10749" width="9.140625" style="12"/>
    <col min="10750" max="10750" width="69.42578125" style="12" customWidth="1"/>
    <col min="10751" max="10751" width="16.28515625" style="12" customWidth="1"/>
    <col min="10752" max="10752" width="21.7109375" style="12" customWidth="1"/>
    <col min="10753" max="10753" width="12" style="12" bestFit="1" customWidth="1"/>
    <col min="10754" max="10754" width="11.140625" style="12" customWidth="1"/>
    <col min="10755" max="11005" width="9.140625" style="12"/>
    <col min="11006" max="11006" width="69.42578125" style="12" customWidth="1"/>
    <col min="11007" max="11007" width="16.28515625" style="12" customWidth="1"/>
    <col min="11008" max="11008" width="21.7109375" style="12" customWidth="1"/>
    <col min="11009" max="11009" width="12" style="12" bestFit="1" customWidth="1"/>
    <col min="11010" max="11010" width="11.140625" style="12" customWidth="1"/>
    <col min="11011" max="11261" width="9.140625" style="12"/>
    <col min="11262" max="11262" width="69.42578125" style="12" customWidth="1"/>
    <col min="11263" max="11263" width="16.28515625" style="12" customWidth="1"/>
    <col min="11264" max="11264" width="21.7109375" style="12" customWidth="1"/>
    <col min="11265" max="11265" width="12" style="12" bestFit="1" customWidth="1"/>
    <col min="11266" max="11266" width="11.140625" style="12" customWidth="1"/>
    <col min="11267" max="11517" width="9.140625" style="12"/>
    <col min="11518" max="11518" width="69.42578125" style="12" customWidth="1"/>
    <col min="11519" max="11519" width="16.28515625" style="12" customWidth="1"/>
    <col min="11520" max="11520" width="21.7109375" style="12" customWidth="1"/>
    <col min="11521" max="11521" width="12" style="12" bestFit="1" customWidth="1"/>
    <col min="11522" max="11522" width="11.140625" style="12" customWidth="1"/>
    <col min="11523" max="11773" width="9.140625" style="12"/>
    <col min="11774" max="11774" width="69.42578125" style="12" customWidth="1"/>
    <col min="11775" max="11775" width="16.28515625" style="12" customWidth="1"/>
    <col min="11776" max="11776" width="21.7109375" style="12" customWidth="1"/>
    <col min="11777" max="11777" width="12" style="12" bestFit="1" customWidth="1"/>
    <col min="11778" max="11778" width="11.140625" style="12" customWidth="1"/>
    <col min="11779" max="12029" width="9.140625" style="12"/>
    <col min="12030" max="12030" width="69.42578125" style="12" customWidth="1"/>
    <col min="12031" max="12031" width="16.28515625" style="12" customWidth="1"/>
    <col min="12032" max="12032" width="21.7109375" style="12" customWidth="1"/>
    <col min="12033" max="12033" width="12" style="12" bestFit="1" customWidth="1"/>
    <col min="12034" max="12034" width="11.140625" style="12" customWidth="1"/>
    <col min="12035" max="12285" width="9.140625" style="12"/>
    <col min="12286" max="12286" width="69.42578125" style="12" customWidth="1"/>
    <col min="12287" max="12287" width="16.28515625" style="12" customWidth="1"/>
    <col min="12288" max="12288" width="21.7109375" style="12" customWidth="1"/>
    <col min="12289" max="12289" width="12" style="12" bestFit="1" customWidth="1"/>
    <col min="12290" max="12290" width="11.140625" style="12" customWidth="1"/>
    <col min="12291" max="12541" width="9.140625" style="12"/>
    <col min="12542" max="12542" width="69.42578125" style="12" customWidth="1"/>
    <col min="12543" max="12543" width="16.28515625" style="12" customWidth="1"/>
    <col min="12544" max="12544" width="21.7109375" style="12" customWidth="1"/>
    <col min="12545" max="12545" width="12" style="12" bestFit="1" customWidth="1"/>
    <col min="12546" max="12546" width="11.140625" style="12" customWidth="1"/>
    <col min="12547" max="12797" width="9.140625" style="12"/>
    <col min="12798" max="12798" width="69.42578125" style="12" customWidth="1"/>
    <col min="12799" max="12799" width="16.28515625" style="12" customWidth="1"/>
    <col min="12800" max="12800" width="21.7109375" style="12" customWidth="1"/>
    <col min="12801" max="12801" width="12" style="12" bestFit="1" customWidth="1"/>
    <col min="12802" max="12802" width="11.140625" style="12" customWidth="1"/>
    <col min="12803" max="13053" width="9.140625" style="12"/>
    <col min="13054" max="13054" width="69.42578125" style="12" customWidth="1"/>
    <col min="13055" max="13055" width="16.28515625" style="12" customWidth="1"/>
    <col min="13056" max="13056" width="21.7109375" style="12" customWidth="1"/>
    <col min="13057" max="13057" width="12" style="12" bestFit="1" customWidth="1"/>
    <col min="13058" max="13058" width="11.140625" style="12" customWidth="1"/>
    <col min="13059" max="13309" width="9.140625" style="12"/>
    <col min="13310" max="13310" width="69.42578125" style="12" customWidth="1"/>
    <col min="13311" max="13311" width="16.28515625" style="12" customWidth="1"/>
    <col min="13312" max="13312" width="21.7109375" style="12" customWidth="1"/>
    <col min="13313" max="13313" width="12" style="12" bestFit="1" customWidth="1"/>
    <col min="13314" max="13314" width="11.140625" style="12" customWidth="1"/>
    <col min="13315" max="13565" width="9.140625" style="12"/>
    <col min="13566" max="13566" width="69.42578125" style="12" customWidth="1"/>
    <col min="13567" max="13567" width="16.28515625" style="12" customWidth="1"/>
    <col min="13568" max="13568" width="21.7109375" style="12" customWidth="1"/>
    <col min="13569" max="13569" width="12" style="12" bestFit="1" customWidth="1"/>
    <col min="13570" max="13570" width="11.140625" style="12" customWidth="1"/>
    <col min="13571" max="13821" width="9.140625" style="12"/>
    <col min="13822" max="13822" width="69.42578125" style="12" customWidth="1"/>
    <col min="13823" max="13823" width="16.28515625" style="12" customWidth="1"/>
    <col min="13824" max="13824" width="21.7109375" style="12" customWidth="1"/>
    <col min="13825" max="13825" width="12" style="12" bestFit="1" customWidth="1"/>
    <col min="13826" max="13826" width="11.140625" style="12" customWidth="1"/>
    <col min="13827" max="14077" width="9.140625" style="12"/>
    <col min="14078" max="14078" width="69.42578125" style="12" customWidth="1"/>
    <col min="14079" max="14079" width="16.28515625" style="12" customWidth="1"/>
    <col min="14080" max="14080" width="21.7109375" style="12" customWidth="1"/>
    <col min="14081" max="14081" width="12" style="12" bestFit="1" customWidth="1"/>
    <col min="14082" max="14082" width="11.140625" style="12" customWidth="1"/>
    <col min="14083" max="14333" width="9.140625" style="12"/>
    <col min="14334" max="14334" width="69.42578125" style="12" customWidth="1"/>
    <col min="14335" max="14335" width="16.28515625" style="12" customWidth="1"/>
    <col min="14336" max="14336" width="21.7109375" style="12" customWidth="1"/>
    <col min="14337" max="14337" width="12" style="12" bestFit="1" customWidth="1"/>
    <col min="14338" max="14338" width="11.140625" style="12" customWidth="1"/>
    <col min="14339" max="14589" width="9.140625" style="12"/>
    <col min="14590" max="14590" width="69.42578125" style="12" customWidth="1"/>
    <col min="14591" max="14591" width="16.28515625" style="12" customWidth="1"/>
    <col min="14592" max="14592" width="21.7109375" style="12" customWidth="1"/>
    <col min="14593" max="14593" width="12" style="12" bestFit="1" customWidth="1"/>
    <col min="14594" max="14594" width="11.140625" style="12" customWidth="1"/>
    <col min="14595" max="14845" width="9.140625" style="12"/>
    <col min="14846" max="14846" width="69.42578125" style="12" customWidth="1"/>
    <col min="14847" max="14847" width="16.28515625" style="12" customWidth="1"/>
    <col min="14848" max="14848" width="21.7109375" style="12" customWidth="1"/>
    <col min="14849" max="14849" width="12" style="12" bestFit="1" customWidth="1"/>
    <col min="14850" max="14850" width="11.140625" style="12" customWidth="1"/>
    <col min="14851" max="15101" width="9.140625" style="12"/>
    <col min="15102" max="15102" width="69.42578125" style="12" customWidth="1"/>
    <col min="15103" max="15103" width="16.28515625" style="12" customWidth="1"/>
    <col min="15104" max="15104" width="21.7109375" style="12" customWidth="1"/>
    <col min="15105" max="15105" width="12" style="12" bestFit="1" customWidth="1"/>
    <col min="15106" max="15106" width="11.140625" style="12" customWidth="1"/>
    <col min="15107" max="15357" width="9.140625" style="12"/>
    <col min="15358" max="15358" width="69.42578125" style="12" customWidth="1"/>
    <col min="15359" max="15359" width="16.28515625" style="12" customWidth="1"/>
    <col min="15360" max="15360" width="21.7109375" style="12" customWidth="1"/>
    <col min="15361" max="15361" width="12" style="12" bestFit="1" customWidth="1"/>
    <col min="15362" max="15362" width="11.140625" style="12" customWidth="1"/>
    <col min="15363" max="15613" width="9.140625" style="12"/>
    <col min="15614" max="15614" width="69.42578125" style="12" customWidth="1"/>
    <col min="15615" max="15615" width="16.28515625" style="12" customWidth="1"/>
    <col min="15616" max="15616" width="21.7109375" style="12" customWidth="1"/>
    <col min="15617" max="15617" width="12" style="12" bestFit="1" customWidth="1"/>
    <col min="15618" max="15618" width="11.140625" style="12" customWidth="1"/>
    <col min="15619" max="15869" width="9.140625" style="12"/>
    <col min="15870" max="15870" width="69.42578125" style="12" customWidth="1"/>
    <col min="15871" max="15871" width="16.28515625" style="12" customWidth="1"/>
    <col min="15872" max="15872" width="21.7109375" style="12" customWidth="1"/>
    <col min="15873" max="15873" width="12" style="12" bestFit="1" customWidth="1"/>
    <col min="15874" max="15874" width="11.140625" style="12" customWidth="1"/>
    <col min="15875" max="16125" width="9.140625" style="12"/>
    <col min="16126" max="16126" width="69.42578125" style="12" customWidth="1"/>
    <col min="16127" max="16127" width="16.28515625" style="12" customWidth="1"/>
    <col min="16128" max="16128" width="21.7109375" style="12" customWidth="1"/>
    <col min="16129" max="16129" width="12" style="12" bestFit="1" customWidth="1"/>
    <col min="16130" max="16130" width="11.140625" style="12" customWidth="1"/>
    <col min="16131" max="16384" width="9.140625" style="12"/>
  </cols>
  <sheetData>
    <row r="1" spans="1:3" ht="15" customHeight="1" x14ac:dyDescent="0.25">
      <c r="A1" s="112" t="s">
        <v>34688</v>
      </c>
      <c r="B1" s="10"/>
      <c r="C1" s="11"/>
    </row>
    <row r="2" spans="1:3" ht="15" customHeight="1" x14ac:dyDescent="0.25">
      <c r="A2" s="113" t="s">
        <v>34689</v>
      </c>
      <c r="B2" s="13"/>
      <c r="C2" s="14"/>
    </row>
    <row r="3" spans="1:3" ht="15" customHeight="1" x14ac:dyDescent="0.25">
      <c r="A3" s="113" t="s">
        <v>34690</v>
      </c>
      <c r="B3" s="13"/>
      <c r="C3" s="14"/>
    </row>
    <row r="4" spans="1:3" ht="15" x14ac:dyDescent="0.25">
      <c r="A4" s="15"/>
      <c r="B4" s="16"/>
      <c r="C4" s="17"/>
    </row>
    <row r="5" spans="1:3" ht="73.5" customHeight="1" x14ac:dyDescent="0.2">
      <c r="A5" s="114" t="s">
        <v>34691</v>
      </c>
      <c r="B5" s="115"/>
      <c r="C5" s="116"/>
    </row>
    <row r="6" spans="1:3" ht="15" customHeight="1" x14ac:dyDescent="0.25">
      <c r="A6" s="18" t="s">
        <v>34692</v>
      </c>
      <c r="B6" s="19" t="s">
        <v>34693</v>
      </c>
      <c r="C6" s="20" t="s">
        <v>34694</v>
      </c>
    </row>
    <row r="7" spans="1:3" s="23" customFormat="1" ht="15" customHeight="1" x14ac:dyDescent="0.2">
      <c r="A7" s="21" t="s">
        <v>34695</v>
      </c>
      <c r="B7" s="22">
        <v>99282</v>
      </c>
      <c r="C7" s="46"/>
    </row>
    <row r="8" spans="1:3" s="23" customFormat="1" ht="15" customHeight="1" x14ac:dyDescent="0.2">
      <c r="A8" s="24" t="s">
        <v>34696</v>
      </c>
      <c r="B8" s="25">
        <v>99283</v>
      </c>
      <c r="C8" s="27"/>
    </row>
    <row r="9" spans="1:3" s="23" customFormat="1" ht="15" customHeight="1" x14ac:dyDescent="0.2">
      <c r="A9" s="26" t="s">
        <v>34697</v>
      </c>
      <c r="B9" s="25">
        <v>99284</v>
      </c>
      <c r="C9" s="27"/>
    </row>
    <row r="10" spans="1:3" s="23" customFormat="1" ht="15" customHeight="1" x14ac:dyDescent="0.2">
      <c r="A10" s="26" t="s">
        <v>34698</v>
      </c>
      <c r="B10" s="25">
        <v>99285</v>
      </c>
      <c r="C10" s="27"/>
    </row>
    <row r="11" spans="1:3" s="23" customFormat="1" ht="15" customHeight="1" x14ac:dyDescent="0.2">
      <c r="A11" s="24" t="s">
        <v>34699</v>
      </c>
      <c r="B11" s="25">
        <v>99213</v>
      </c>
      <c r="C11" s="27">
        <v>131.19999999999999</v>
      </c>
    </row>
    <row r="12" spans="1:3" s="23" customFormat="1" ht="15" customHeight="1" x14ac:dyDescent="0.25">
      <c r="A12" s="28" t="s">
        <v>34700</v>
      </c>
      <c r="B12" s="19" t="s">
        <v>34693</v>
      </c>
      <c r="C12" s="20" t="s">
        <v>34694</v>
      </c>
    </row>
    <row r="13" spans="1:3" s="23" customFormat="1" ht="15" customHeight="1" x14ac:dyDescent="0.2">
      <c r="A13" s="29" t="s">
        <v>34701</v>
      </c>
      <c r="B13" s="22">
        <v>80048</v>
      </c>
      <c r="C13" s="30">
        <v>303.89</v>
      </c>
    </row>
    <row r="14" spans="1:3" s="23" customFormat="1" ht="15" customHeight="1" x14ac:dyDescent="0.2">
      <c r="A14" s="31" t="s">
        <v>34702</v>
      </c>
      <c r="B14" s="25">
        <v>82805</v>
      </c>
      <c r="C14" s="32"/>
    </row>
    <row r="15" spans="1:3" s="23" customFormat="1" ht="15" customHeight="1" x14ac:dyDescent="0.2">
      <c r="A15" s="33" t="s">
        <v>34703</v>
      </c>
      <c r="B15" s="25">
        <v>85027</v>
      </c>
      <c r="C15" s="32">
        <v>53.87</v>
      </c>
    </row>
    <row r="16" spans="1:3" s="23" customFormat="1" ht="15" customHeight="1" x14ac:dyDescent="0.2">
      <c r="A16" s="33" t="s">
        <v>34704</v>
      </c>
      <c r="B16" s="25">
        <v>85025</v>
      </c>
      <c r="C16" s="32"/>
    </row>
    <row r="17" spans="1:3" s="23" customFormat="1" ht="15" customHeight="1" x14ac:dyDescent="0.2">
      <c r="A17" s="33" t="s">
        <v>34705</v>
      </c>
      <c r="B17" s="25">
        <v>80053</v>
      </c>
      <c r="C17" s="32">
        <v>529.20000000000005</v>
      </c>
    </row>
    <row r="18" spans="1:3" s="23" customFormat="1" ht="15" customHeight="1" x14ac:dyDescent="0.2">
      <c r="A18" s="31" t="s">
        <v>34706</v>
      </c>
      <c r="B18" s="25">
        <v>82550</v>
      </c>
      <c r="C18" s="32">
        <v>265.27999999999997</v>
      </c>
    </row>
    <row r="19" spans="1:3" s="23" customFormat="1" ht="15" customHeight="1" x14ac:dyDescent="0.2">
      <c r="A19" s="33" t="s">
        <v>34707</v>
      </c>
      <c r="B19" s="25">
        <v>80061</v>
      </c>
      <c r="C19" s="32">
        <v>208.75</v>
      </c>
    </row>
    <row r="20" spans="1:3" s="23" customFormat="1" ht="15" customHeight="1" x14ac:dyDescent="0.2">
      <c r="A20" s="33" t="s">
        <v>34708</v>
      </c>
      <c r="B20" s="25">
        <v>85730</v>
      </c>
      <c r="C20" s="32">
        <v>253.42</v>
      </c>
    </row>
    <row r="21" spans="1:3" s="23" customFormat="1" ht="15" customHeight="1" x14ac:dyDescent="0.2">
      <c r="A21" s="31" t="s">
        <v>34709</v>
      </c>
      <c r="B21" s="25">
        <v>85610</v>
      </c>
      <c r="C21" s="32">
        <v>177.58</v>
      </c>
    </row>
    <row r="22" spans="1:3" s="23" customFormat="1" ht="15" customHeight="1" x14ac:dyDescent="0.2">
      <c r="A22" s="34" t="s">
        <v>34710</v>
      </c>
      <c r="B22" s="25">
        <v>84443</v>
      </c>
      <c r="C22" s="32">
        <v>182.11</v>
      </c>
    </row>
    <row r="23" spans="1:3" s="23" customFormat="1" ht="15" customHeight="1" x14ac:dyDescent="0.2">
      <c r="A23" s="33" t="s">
        <v>34711</v>
      </c>
      <c r="B23" s="25">
        <v>84484</v>
      </c>
      <c r="C23" s="32">
        <v>203.19</v>
      </c>
    </row>
    <row r="24" spans="1:3" s="23" customFormat="1" ht="15" customHeight="1" x14ac:dyDescent="0.2">
      <c r="A24" s="33" t="s">
        <v>34712</v>
      </c>
      <c r="B24" s="35" t="s">
        <v>81884</v>
      </c>
      <c r="C24" s="32">
        <v>15.96</v>
      </c>
    </row>
    <row r="25" spans="1:3" s="23" customFormat="1" ht="15" customHeight="1" x14ac:dyDescent="0.2">
      <c r="A25" s="31" t="s">
        <v>34713</v>
      </c>
      <c r="B25" s="35" t="s">
        <v>81885</v>
      </c>
      <c r="C25" s="32">
        <v>164.08</v>
      </c>
    </row>
    <row r="26" spans="1:3" s="23" customFormat="1" ht="15" customHeight="1" x14ac:dyDescent="0.25">
      <c r="A26" s="36" t="s">
        <v>34714</v>
      </c>
      <c r="B26" s="19" t="s">
        <v>34693</v>
      </c>
      <c r="C26" s="20" t="s">
        <v>34694</v>
      </c>
    </row>
    <row r="27" spans="1:3" s="23" customFormat="1" ht="15" customHeight="1" x14ac:dyDescent="0.2">
      <c r="A27" s="29" t="s">
        <v>34715</v>
      </c>
      <c r="B27" s="22">
        <v>74160</v>
      </c>
      <c r="C27" s="30"/>
    </row>
    <row r="28" spans="1:3" s="23" customFormat="1" ht="15" customHeight="1" x14ac:dyDescent="0.2">
      <c r="A28" s="31" t="s">
        <v>34716</v>
      </c>
      <c r="B28" s="25">
        <v>70450</v>
      </c>
      <c r="C28" s="32">
        <v>3928.3</v>
      </c>
    </row>
    <row r="29" spans="1:3" s="23" customFormat="1" ht="15" customHeight="1" x14ac:dyDescent="0.2">
      <c r="A29" s="31" t="s">
        <v>34717</v>
      </c>
      <c r="B29" s="25">
        <v>72193</v>
      </c>
      <c r="C29" s="32">
        <v>3831.03</v>
      </c>
    </row>
    <row r="30" spans="1:3" s="23" customFormat="1" ht="15" customHeight="1" x14ac:dyDescent="0.2">
      <c r="A30" s="37" t="s">
        <v>34718</v>
      </c>
      <c r="B30" s="25">
        <v>77067</v>
      </c>
      <c r="C30" s="32"/>
    </row>
    <row r="31" spans="1:3" s="23" customFormat="1" ht="15" customHeight="1" x14ac:dyDescent="0.2">
      <c r="A31" s="26" t="s">
        <v>34719</v>
      </c>
      <c r="B31" s="25">
        <v>70553</v>
      </c>
      <c r="C31" s="32">
        <v>7314.21</v>
      </c>
    </row>
    <row r="32" spans="1:3" s="23" customFormat="1" ht="15" customHeight="1" x14ac:dyDescent="0.2">
      <c r="A32" s="33" t="s">
        <v>34720</v>
      </c>
      <c r="B32" s="25">
        <v>76700</v>
      </c>
      <c r="C32" s="32">
        <v>2294.23</v>
      </c>
    </row>
    <row r="33" spans="1:3" s="23" customFormat="1" ht="15" customHeight="1" x14ac:dyDescent="0.2">
      <c r="A33" s="38" t="s">
        <v>34721</v>
      </c>
      <c r="B33" s="25">
        <v>76805</v>
      </c>
      <c r="C33" s="32"/>
    </row>
    <row r="34" spans="1:3" s="23" customFormat="1" ht="15" customHeight="1" x14ac:dyDescent="0.2">
      <c r="A34" s="37" t="s">
        <v>34722</v>
      </c>
      <c r="B34" s="25">
        <v>72110</v>
      </c>
      <c r="C34" s="32">
        <v>1480.67</v>
      </c>
    </row>
    <row r="35" spans="1:3" s="23" customFormat="1" ht="15" customHeight="1" x14ac:dyDescent="0.2">
      <c r="A35" s="31" t="s">
        <v>34723</v>
      </c>
      <c r="B35" s="25">
        <v>71046</v>
      </c>
      <c r="C35" s="32">
        <v>378.7</v>
      </c>
    </row>
    <row r="36" spans="1:3" s="23" customFormat="1" ht="15" customHeight="1" x14ac:dyDescent="0.25">
      <c r="A36" s="28" t="s">
        <v>34724</v>
      </c>
      <c r="B36" s="19" t="s">
        <v>34693</v>
      </c>
      <c r="C36" s="39" t="s">
        <v>34694</v>
      </c>
    </row>
    <row r="37" spans="1:3" s="23" customFormat="1" ht="15" customHeight="1" x14ac:dyDescent="0.2">
      <c r="A37" s="40" t="s">
        <v>34725</v>
      </c>
      <c r="B37" s="22">
        <v>93452</v>
      </c>
      <c r="C37" s="30"/>
    </row>
    <row r="38" spans="1:3" s="23" customFormat="1" ht="15" customHeight="1" x14ac:dyDescent="0.2">
      <c r="A38" s="37" t="s">
        <v>81886</v>
      </c>
      <c r="B38" s="25">
        <v>93307</v>
      </c>
      <c r="C38" s="32">
        <v>2685.8</v>
      </c>
    </row>
    <row r="39" spans="1:3" s="23" customFormat="1" ht="15" customHeight="1" x14ac:dyDescent="0.2">
      <c r="A39" s="31" t="s">
        <v>81887</v>
      </c>
      <c r="B39" s="25">
        <v>93000</v>
      </c>
      <c r="C39" s="32"/>
    </row>
    <row r="40" spans="1:3" s="23" customFormat="1" ht="15" customHeight="1" x14ac:dyDescent="0.2">
      <c r="A40" s="33" t="s">
        <v>34726</v>
      </c>
      <c r="B40" s="25">
        <v>94640</v>
      </c>
      <c r="C40" s="32"/>
    </row>
    <row r="41" spans="1:3" s="23" customFormat="1" ht="15" customHeight="1" x14ac:dyDescent="0.2">
      <c r="A41" s="26" t="s">
        <v>34727</v>
      </c>
      <c r="B41" s="25" t="s">
        <v>34728</v>
      </c>
      <c r="C41" s="32"/>
    </row>
    <row r="42" spans="1:3" s="23" customFormat="1" ht="15" customHeight="1" x14ac:dyDescent="0.2">
      <c r="A42" s="33" t="s">
        <v>34729</v>
      </c>
      <c r="B42" s="25">
        <v>97116</v>
      </c>
      <c r="C42" s="32">
        <v>210.51</v>
      </c>
    </row>
    <row r="43" spans="1:3" s="23" customFormat="1" ht="15" customHeight="1" x14ac:dyDescent="0.2">
      <c r="A43" s="41" t="s">
        <v>34730</v>
      </c>
      <c r="B43" s="42">
        <v>97110</v>
      </c>
      <c r="C43" s="43"/>
    </row>
    <row r="44" spans="1:3" s="23" customFormat="1" ht="15" customHeight="1" x14ac:dyDescent="0.25">
      <c r="A44" s="28" t="s">
        <v>34731</v>
      </c>
      <c r="B44" s="44" t="s">
        <v>34693</v>
      </c>
      <c r="C44" s="20" t="s">
        <v>34694</v>
      </c>
    </row>
    <row r="45" spans="1:3" s="23" customFormat="1" ht="15" customHeight="1" x14ac:dyDescent="0.2">
      <c r="A45" s="40" t="s">
        <v>34732</v>
      </c>
      <c r="B45" s="45">
        <v>29881</v>
      </c>
      <c r="C45" s="46">
        <v>21595.759999999998</v>
      </c>
    </row>
    <row r="46" spans="1:3" s="47" customFormat="1" ht="15" customHeight="1" x14ac:dyDescent="0.2">
      <c r="A46" s="31" t="s">
        <v>34733</v>
      </c>
      <c r="B46" s="35">
        <v>29826</v>
      </c>
      <c r="C46" s="27"/>
    </row>
    <row r="47" spans="1:3" s="23" customFormat="1" ht="15" customHeight="1" x14ac:dyDescent="0.2">
      <c r="A47" s="31" t="s">
        <v>34734</v>
      </c>
      <c r="B47" s="35">
        <v>64721</v>
      </c>
      <c r="C47" s="27"/>
    </row>
    <row r="48" spans="1:3" s="23" customFormat="1" ht="15" customHeight="1" x14ac:dyDescent="0.2">
      <c r="A48" s="48" t="s">
        <v>34735</v>
      </c>
      <c r="B48" s="35">
        <v>66984</v>
      </c>
      <c r="C48" s="27">
        <v>13327</v>
      </c>
    </row>
    <row r="49" spans="1:3" s="23" customFormat="1" ht="15" customHeight="1" x14ac:dyDescent="0.2">
      <c r="A49" s="31" t="s">
        <v>34736</v>
      </c>
      <c r="B49" s="35">
        <v>45378</v>
      </c>
      <c r="C49" s="27"/>
    </row>
    <row r="50" spans="1:3" s="23" customFormat="1" ht="15" customHeight="1" x14ac:dyDescent="0.2">
      <c r="A50" s="31" t="s">
        <v>34737</v>
      </c>
      <c r="B50" s="35">
        <v>45380</v>
      </c>
      <c r="C50" s="27"/>
    </row>
    <row r="51" spans="1:3" s="23" customFormat="1" ht="15" customHeight="1" x14ac:dyDescent="0.2">
      <c r="A51" s="31" t="s">
        <v>34738</v>
      </c>
      <c r="B51" s="35">
        <v>45385</v>
      </c>
      <c r="C51" s="27"/>
    </row>
    <row r="52" spans="1:3" s="23" customFormat="1" ht="15" customHeight="1" x14ac:dyDescent="0.2">
      <c r="A52" s="31" t="s">
        <v>34739</v>
      </c>
      <c r="B52" s="35">
        <v>66821</v>
      </c>
      <c r="C52" s="27"/>
    </row>
    <row r="53" spans="1:3" s="23" customFormat="1" ht="15" customHeight="1" x14ac:dyDescent="0.2">
      <c r="A53" s="33" t="s">
        <v>34740</v>
      </c>
      <c r="B53" s="35">
        <v>43239</v>
      </c>
      <c r="C53" s="27"/>
    </row>
    <row r="54" spans="1:3" s="23" customFormat="1" ht="15" customHeight="1" x14ac:dyDescent="0.2">
      <c r="A54" s="33" t="s">
        <v>34741</v>
      </c>
      <c r="B54" s="35">
        <v>43235</v>
      </c>
      <c r="C54" s="27">
        <v>7706.62</v>
      </c>
    </row>
    <row r="55" spans="1:3" s="23" customFormat="1" ht="15" customHeight="1" x14ac:dyDescent="0.2">
      <c r="A55" s="31" t="s">
        <v>34742</v>
      </c>
      <c r="B55" s="35">
        <v>19120</v>
      </c>
      <c r="C55" s="27"/>
    </row>
    <row r="56" spans="1:3" s="23" customFormat="1" ht="15" customHeight="1" x14ac:dyDescent="0.2">
      <c r="A56" s="31" t="s">
        <v>34743</v>
      </c>
      <c r="B56" s="35">
        <v>49505</v>
      </c>
      <c r="C56" s="27">
        <v>32139.1</v>
      </c>
    </row>
    <row r="57" spans="1:3" s="23" customFormat="1" ht="15" customHeight="1" x14ac:dyDescent="0.2">
      <c r="A57" s="31" t="s">
        <v>34744</v>
      </c>
      <c r="B57" s="35" t="s">
        <v>34745</v>
      </c>
      <c r="C57" s="27"/>
    </row>
    <row r="58" spans="1:3" s="23" customFormat="1" ht="15" customHeight="1" x14ac:dyDescent="0.2">
      <c r="A58" s="31" t="s">
        <v>34746</v>
      </c>
      <c r="B58" s="35">
        <v>64483</v>
      </c>
      <c r="C58" s="27"/>
    </row>
    <row r="59" spans="1:3" s="23" customFormat="1" ht="15" customHeight="1" x14ac:dyDescent="0.2">
      <c r="A59" s="31" t="s">
        <v>34747</v>
      </c>
      <c r="B59" s="35">
        <v>47562</v>
      </c>
      <c r="C59" s="27">
        <v>50088.06</v>
      </c>
    </row>
    <row r="60" spans="1:3" s="23" customFormat="1" ht="15" customHeight="1" x14ac:dyDescent="0.2">
      <c r="A60" s="31" t="s">
        <v>34748</v>
      </c>
      <c r="B60" s="49">
        <v>69436</v>
      </c>
      <c r="C60" s="27"/>
    </row>
    <row r="61" spans="1:3" ht="15" customHeight="1" x14ac:dyDescent="0.2">
      <c r="A61" s="31" t="s">
        <v>34749</v>
      </c>
      <c r="B61" s="35">
        <v>42820</v>
      </c>
      <c r="C61" s="27"/>
    </row>
    <row r="62" spans="1:3" ht="29.25" customHeight="1" x14ac:dyDescent="0.25">
      <c r="A62" s="28" t="s">
        <v>34750</v>
      </c>
      <c r="B62" s="50" t="s">
        <v>34693</v>
      </c>
      <c r="C62" s="20" t="s">
        <v>34694</v>
      </c>
    </row>
    <row r="63" spans="1:3" ht="15" customHeight="1" x14ac:dyDescent="0.2">
      <c r="A63" s="40"/>
      <c r="B63" s="22"/>
      <c r="C63" s="51"/>
    </row>
    <row r="64" spans="1:3" ht="15" customHeight="1" x14ac:dyDescent="0.2">
      <c r="A64" s="31"/>
      <c r="B64" s="25"/>
      <c r="C64" s="52"/>
    </row>
    <row r="65" spans="1:3" ht="15" customHeight="1" x14ac:dyDescent="0.2">
      <c r="A65" s="31"/>
      <c r="B65" s="25"/>
      <c r="C65" s="53"/>
    </row>
    <row r="66" spans="1:3" ht="15" customHeight="1" x14ac:dyDescent="0.2">
      <c r="A66" s="31"/>
      <c r="B66" s="25"/>
      <c r="C66" s="52"/>
    </row>
    <row r="67" spans="1:3" ht="15" customHeight="1" x14ac:dyDescent="0.2">
      <c r="A67" s="31"/>
      <c r="B67" s="25"/>
      <c r="C67" s="52"/>
    </row>
    <row r="68" spans="1:3" ht="15" customHeight="1" x14ac:dyDescent="0.2">
      <c r="A68" s="54"/>
      <c r="B68" s="55"/>
      <c r="C68" s="56"/>
    </row>
    <row r="69" spans="1:3" ht="15" customHeight="1" x14ac:dyDescent="0.2">
      <c r="A69" s="54"/>
      <c r="B69" s="55"/>
      <c r="C69" s="56"/>
    </row>
    <row r="70" spans="1:3" ht="15" customHeight="1" x14ac:dyDescent="0.2">
      <c r="A70" s="54"/>
      <c r="B70" s="55"/>
      <c r="C70" s="56"/>
    </row>
    <row r="71" spans="1:3" ht="15" customHeight="1" x14ac:dyDescent="0.2">
      <c r="A71" s="54"/>
      <c r="B71" s="55"/>
      <c r="C71" s="56"/>
    </row>
    <row r="72" spans="1:3" ht="15" customHeight="1" x14ac:dyDescent="0.2">
      <c r="A72" s="57"/>
      <c r="B72" s="58"/>
      <c r="C72" s="59"/>
    </row>
    <row r="73" spans="1:3" ht="21" customHeight="1" thickBot="1" x14ac:dyDescent="0.3">
      <c r="A73" s="60" t="s">
        <v>34751</v>
      </c>
      <c r="B73" s="61"/>
      <c r="C73" s="62">
        <f>COUNTA(C7:C11,C13:C25,C27:C35,C37:C43,C45:C61,C63:C72)</f>
        <v>25</v>
      </c>
    </row>
    <row r="74" spans="1:3" ht="15" customHeight="1" thickTop="1" x14ac:dyDescent="0.2">
      <c r="A74" s="63" t="s">
        <v>34752</v>
      </c>
      <c r="B74" s="64"/>
      <c r="C74" s="65"/>
    </row>
    <row r="75" spans="1:3" ht="15" customHeight="1" x14ac:dyDescent="0.2">
      <c r="A75" s="66" t="s">
        <v>34753</v>
      </c>
      <c r="B75" s="67"/>
      <c r="C75" s="68"/>
    </row>
    <row r="76" spans="1:3" ht="15" customHeight="1" x14ac:dyDescent="0.2">
      <c r="A76" s="66" t="s">
        <v>34754</v>
      </c>
      <c r="B76" s="69"/>
      <c r="C76" s="70"/>
    </row>
    <row r="77" spans="1:3" ht="15" customHeight="1" x14ac:dyDescent="0.2">
      <c r="A77" s="66" t="s">
        <v>34755</v>
      </c>
      <c r="B77" s="71"/>
      <c r="C77" s="70"/>
    </row>
    <row r="78" spans="1:3" ht="15" customHeight="1" x14ac:dyDescent="0.2">
      <c r="A78" s="66" t="s">
        <v>34756</v>
      </c>
      <c r="B78" s="71"/>
      <c r="C78" s="70"/>
    </row>
    <row r="79" spans="1:3" ht="15" customHeight="1" x14ac:dyDescent="0.2">
      <c r="A79" s="66" t="s">
        <v>34757</v>
      </c>
      <c r="B79" s="71"/>
      <c r="C79" s="70"/>
    </row>
    <row r="80" spans="1:3" ht="15" customHeight="1" x14ac:dyDescent="0.2">
      <c r="A80" s="66" t="s">
        <v>34758</v>
      </c>
      <c r="B80" s="71"/>
      <c r="C80" s="70"/>
    </row>
    <row r="81" spans="1:3" ht="15" customHeight="1" x14ac:dyDescent="0.2">
      <c r="A81" s="66" t="s">
        <v>34759</v>
      </c>
      <c r="B81" s="72"/>
      <c r="C81" s="73"/>
    </row>
    <row r="82" spans="1:3" ht="15" customHeight="1" x14ac:dyDescent="0.2">
      <c r="A82" s="66" t="s">
        <v>34760</v>
      </c>
      <c r="B82" s="69"/>
      <c r="C82" s="70"/>
    </row>
    <row r="83" spans="1:3" ht="15" customHeight="1" x14ac:dyDescent="0.2">
      <c r="A83" s="66" t="s">
        <v>34761</v>
      </c>
      <c r="B83" s="69"/>
      <c r="C83" s="70"/>
    </row>
    <row r="84" spans="1:3" ht="15" customHeight="1" x14ac:dyDescent="0.2">
      <c r="A84" s="74" t="s">
        <v>34762</v>
      </c>
      <c r="B84" s="75"/>
      <c r="C84" s="76"/>
    </row>
    <row r="85" spans="1:3" ht="15" customHeight="1" x14ac:dyDescent="0.2">
      <c r="A85" s="77"/>
      <c r="B85" s="13"/>
      <c r="C85" s="77"/>
    </row>
    <row r="86" spans="1:3" ht="15" customHeight="1" x14ac:dyDescent="0.2">
      <c r="B86" s="12"/>
    </row>
    <row r="87" spans="1:3" x14ac:dyDescent="0.2">
      <c r="B87" s="12"/>
    </row>
    <row r="88" spans="1:3" x14ac:dyDescent="0.2">
      <c r="B88" s="12"/>
    </row>
    <row r="89" spans="1:3" x14ac:dyDescent="0.2">
      <c r="B89" s="12"/>
    </row>
    <row r="90" spans="1:3" x14ac:dyDescent="0.2">
      <c r="B90" s="12"/>
    </row>
    <row r="91" spans="1:3" x14ac:dyDescent="0.2">
      <c r="B91" s="12"/>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21" sqref="A21"/>
    </sheetView>
  </sheetViews>
  <sheetFormatPr defaultColWidth="10" defaultRowHeight="15" x14ac:dyDescent="0.25"/>
  <cols>
    <col min="1" max="1" width="53.5703125" style="101" bestFit="1" customWidth="1"/>
    <col min="2" max="2" width="52.140625" style="101" bestFit="1" customWidth="1"/>
    <col min="3" max="3" width="14" style="101" bestFit="1" customWidth="1"/>
    <col min="4" max="16384" width="10" style="101"/>
  </cols>
  <sheetData>
    <row r="1" spans="1:3" ht="15.75" x14ac:dyDescent="0.25">
      <c r="A1" s="100" t="s">
        <v>1</v>
      </c>
    </row>
    <row r="2" spans="1:3" ht="15.75" x14ac:dyDescent="0.25">
      <c r="A2" s="100" t="s">
        <v>81882</v>
      </c>
    </row>
    <row r="3" spans="1:3" ht="15.75" x14ac:dyDescent="0.25">
      <c r="A3" s="100" t="s">
        <v>81872</v>
      </c>
    </row>
    <row r="4" spans="1:3" ht="15.75" x14ac:dyDescent="0.25">
      <c r="A4" s="100" t="s">
        <v>81873</v>
      </c>
      <c r="B4" s="102">
        <v>44010</v>
      </c>
    </row>
    <row r="5" spans="1:3" ht="15.75" thickBot="1" x14ac:dyDescent="0.3"/>
    <row r="6" spans="1:3" ht="15.75" thickBot="1" x14ac:dyDescent="0.3">
      <c r="B6" s="117" t="s">
        <v>81874</v>
      </c>
      <c r="C6" s="118"/>
    </row>
    <row r="7" spans="1:3" ht="15.75" thickBot="1" x14ac:dyDescent="0.3">
      <c r="B7" s="103" t="s">
        <v>81875</v>
      </c>
      <c r="C7" s="104" t="s">
        <v>81876</v>
      </c>
    </row>
    <row r="8" spans="1:3" x14ac:dyDescent="0.25">
      <c r="B8" s="105" t="s">
        <v>81877</v>
      </c>
      <c r="C8" s="106">
        <v>169536766.96786451</v>
      </c>
    </row>
    <row r="9" spans="1:3" x14ac:dyDescent="0.25">
      <c r="B9" s="105" t="s">
        <v>81883</v>
      </c>
      <c r="C9" s="107">
        <v>3477992350.080678</v>
      </c>
    </row>
    <row r="10" spans="1:3" ht="15.75" thickBot="1" x14ac:dyDescent="0.3">
      <c r="B10" s="108" t="s">
        <v>81878</v>
      </c>
      <c r="C10" s="109">
        <f>C8/C9</f>
        <v>4.87455836307207E-2</v>
      </c>
    </row>
    <row r="14" spans="1:3" ht="26.25" x14ac:dyDescent="0.4">
      <c r="B14" s="110"/>
    </row>
  </sheetData>
  <mergeCells count="1">
    <mergeCell ref="B6:C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465"/>
  <sheetViews>
    <sheetView zoomScaleNormal="100" workbookViewId="0">
      <pane ySplit="8" topLeftCell="A9" activePane="bottomLeft" state="frozen"/>
      <selection activeCell="L3" sqref="L3"/>
      <selection pane="bottomLeft" activeCell="H28" sqref="H28"/>
    </sheetView>
  </sheetViews>
  <sheetFormatPr defaultColWidth="10.7109375" defaultRowHeight="11.25" x14ac:dyDescent="0.2"/>
  <cols>
    <col min="1" max="1" width="6.42578125" style="82" bestFit="1" customWidth="1"/>
    <col min="2" max="3" width="16.28515625" style="83" customWidth="1"/>
    <col min="4" max="4" width="32.140625" style="82" bestFit="1" customWidth="1"/>
    <col min="5" max="5" width="7.85546875" style="83" customWidth="1"/>
    <col min="6" max="6" width="10.140625" style="82" bestFit="1" customWidth="1"/>
    <col min="7" max="7" width="11" style="82" customWidth="1"/>
    <col min="8" max="8" width="9.28515625" style="82" bestFit="1" customWidth="1"/>
    <col min="9" max="9" width="9.7109375" style="84" bestFit="1" customWidth="1"/>
    <col min="10" max="11" width="15.85546875" style="84" customWidth="1"/>
    <col min="12" max="12" width="15" style="82" customWidth="1"/>
    <col min="13" max="16384" width="10.7109375" style="82"/>
  </cols>
  <sheetData>
    <row r="1" spans="1:12" ht="23.25" customHeight="1" thickTop="1" x14ac:dyDescent="0.2">
      <c r="A1" s="128" t="s">
        <v>81879</v>
      </c>
      <c r="B1" s="128"/>
      <c r="C1" s="128"/>
      <c r="D1" s="128"/>
      <c r="E1" s="128"/>
      <c r="F1" s="128"/>
      <c r="G1" s="128"/>
      <c r="J1" s="121" t="s">
        <v>34764</v>
      </c>
      <c r="K1" s="123" t="s">
        <v>34765</v>
      </c>
      <c r="L1" s="125" t="s">
        <v>34766</v>
      </c>
    </row>
    <row r="2" spans="1:12" ht="15.75" x14ac:dyDescent="0.2">
      <c r="A2" s="127" t="s">
        <v>81880</v>
      </c>
      <c r="B2" s="127"/>
      <c r="C2" s="127"/>
      <c r="D2" s="127"/>
      <c r="E2" s="127"/>
      <c r="F2" s="127"/>
      <c r="G2" s="127"/>
      <c r="J2" s="122"/>
      <c r="K2" s="124"/>
      <c r="L2" s="126"/>
    </row>
    <row r="3" spans="1:12" ht="15.75" x14ac:dyDescent="0.2">
      <c r="A3" s="127" t="s">
        <v>81881</v>
      </c>
      <c r="B3" s="127"/>
      <c r="C3" s="127"/>
      <c r="D3" s="127"/>
      <c r="E3" s="127"/>
      <c r="F3" s="127"/>
      <c r="G3" s="127"/>
      <c r="J3" s="122"/>
      <c r="K3" s="124"/>
      <c r="L3" s="126"/>
    </row>
    <row r="4" spans="1:12" ht="20.25" customHeight="1" x14ac:dyDescent="0.2">
      <c r="J4" s="85">
        <v>3477992350.080678</v>
      </c>
      <c r="K4" s="86">
        <v>3647529117.0485425</v>
      </c>
      <c r="L4" s="87">
        <v>169536766.96786451</v>
      </c>
    </row>
    <row r="5" spans="1:12" ht="39" customHeight="1" thickBot="1" x14ac:dyDescent="0.25">
      <c r="J5" s="119" t="s">
        <v>34767</v>
      </c>
      <c r="K5" s="120"/>
      <c r="L5" s="111">
        <v>4.87455836307207E-2</v>
      </c>
    </row>
    <row r="6" spans="1:12" ht="12" thickTop="1" x14ac:dyDescent="0.2"/>
    <row r="8" spans="1:12" s="91" customFormat="1" ht="82.5" customHeight="1" x14ac:dyDescent="0.3">
      <c r="A8" s="88" t="s">
        <v>34768</v>
      </c>
      <c r="B8" s="88" t="s">
        <v>34769</v>
      </c>
      <c r="C8" s="88" t="s">
        <v>34770</v>
      </c>
      <c r="D8" s="89" t="s">
        <v>34771</v>
      </c>
      <c r="E8" s="89" t="s">
        <v>34772</v>
      </c>
      <c r="F8" s="89" t="s">
        <v>34773</v>
      </c>
      <c r="G8" s="89" t="s">
        <v>34774</v>
      </c>
      <c r="H8" s="89" t="s">
        <v>34775</v>
      </c>
      <c r="I8" s="90" t="s">
        <v>34776</v>
      </c>
      <c r="J8" s="90" t="s">
        <v>34777</v>
      </c>
      <c r="K8" s="90" t="s">
        <v>34778</v>
      </c>
    </row>
    <row r="9" spans="1:12" s="99" customFormat="1" ht="12.75" x14ac:dyDescent="0.2">
      <c r="A9" s="92" t="s">
        <v>34779</v>
      </c>
      <c r="B9" s="93" t="s">
        <v>34780</v>
      </c>
      <c r="C9" s="94" t="s">
        <v>59415</v>
      </c>
      <c r="D9" s="95" t="s">
        <v>34781</v>
      </c>
      <c r="E9" s="93"/>
      <c r="F9" s="96">
        <v>0</v>
      </c>
      <c r="G9" s="96">
        <v>0</v>
      </c>
      <c r="H9" s="97" t="s">
        <v>34782</v>
      </c>
      <c r="I9" s="98">
        <v>0</v>
      </c>
      <c r="J9" s="98">
        <v>0</v>
      </c>
      <c r="K9" s="98">
        <v>0</v>
      </c>
    </row>
    <row r="10" spans="1:12" s="99" customFormat="1" ht="12.75" x14ac:dyDescent="0.2">
      <c r="A10" s="92" t="s">
        <v>34779</v>
      </c>
      <c r="B10" s="93" t="s">
        <v>34783</v>
      </c>
      <c r="C10" s="94" t="s">
        <v>59416</v>
      </c>
      <c r="D10" s="95" t="s">
        <v>10</v>
      </c>
      <c r="E10" s="93"/>
      <c r="F10" s="96">
        <v>3033</v>
      </c>
      <c r="G10" s="96">
        <v>3123.99</v>
      </c>
      <c r="H10" s="97">
        <v>2.999999999999993E-2</v>
      </c>
      <c r="I10" s="98">
        <v>7.6363636363636367</v>
      </c>
      <c r="J10" s="98">
        <v>23161.090909090912</v>
      </c>
      <c r="K10" s="98">
        <v>23855.923636363637</v>
      </c>
    </row>
    <row r="11" spans="1:12" s="99" customFormat="1" ht="12.75" x14ac:dyDescent="0.2">
      <c r="A11" s="92" t="s">
        <v>34779</v>
      </c>
      <c r="B11" s="93" t="s">
        <v>34784</v>
      </c>
      <c r="C11" s="94" t="s">
        <v>59417</v>
      </c>
      <c r="D11" s="95" t="s">
        <v>12</v>
      </c>
      <c r="E11" s="93"/>
      <c r="F11" s="96">
        <v>2858</v>
      </c>
      <c r="G11" s="96">
        <v>2943.74</v>
      </c>
      <c r="H11" s="97">
        <v>2.9999999999999923E-2</v>
      </c>
      <c r="I11" s="98">
        <v>18.545454545454547</v>
      </c>
      <c r="J11" s="98">
        <v>53002.909090909096</v>
      </c>
      <c r="K11" s="98">
        <v>54592.996363636361</v>
      </c>
    </row>
    <row r="12" spans="1:12" s="99" customFormat="1" ht="12.75" x14ac:dyDescent="0.2">
      <c r="A12" s="92" t="s">
        <v>34779</v>
      </c>
      <c r="B12" s="93" t="s">
        <v>34785</v>
      </c>
      <c r="C12" s="94" t="s">
        <v>59418</v>
      </c>
      <c r="D12" s="95" t="s">
        <v>14</v>
      </c>
      <c r="E12" s="93"/>
      <c r="F12" s="96">
        <v>9646</v>
      </c>
      <c r="G12" s="96">
        <v>9935.3799999999992</v>
      </c>
      <c r="H12" s="97">
        <v>2.9999999999999916E-2</v>
      </c>
      <c r="I12" s="98">
        <v>3607.6363636363635</v>
      </c>
      <c r="J12" s="98">
        <v>34799260.36363636</v>
      </c>
      <c r="K12" s="98">
        <v>35843238.174545452</v>
      </c>
    </row>
    <row r="13" spans="1:12" s="99" customFormat="1" ht="12.75" x14ac:dyDescent="0.2">
      <c r="A13" s="92" t="s">
        <v>34779</v>
      </c>
      <c r="B13" s="93" t="s">
        <v>34786</v>
      </c>
      <c r="C13" s="94" t="s">
        <v>59419</v>
      </c>
      <c r="D13" s="95" t="s">
        <v>16</v>
      </c>
      <c r="E13" s="93"/>
      <c r="F13" s="96">
        <v>4634</v>
      </c>
      <c r="G13" s="96">
        <v>4773.0200000000004</v>
      </c>
      <c r="H13" s="97">
        <v>3.0000000000000093E-2</v>
      </c>
      <c r="I13" s="98">
        <v>0</v>
      </c>
      <c r="J13" s="98">
        <v>0</v>
      </c>
      <c r="K13" s="98">
        <v>0</v>
      </c>
    </row>
    <row r="14" spans="1:12" s="99" customFormat="1" ht="12.75" x14ac:dyDescent="0.2">
      <c r="A14" s="92" t="s">
        <v>34779</v>
      </c>
      <c r="B14" s="93" t="s">
        <v>34787</v>
      </c>
      <c r="C14" s="94" t="s">
        <v>59420</v>
      </c>
      <c r="D14" s="95" t="s">
        <v>18</v>
      </c>
      <c r="E14" s="93"/>
      <c r="F14" s="96">
        <v>12987</v>
      </c>
      <c r="G14" s="96">
        <v>13376.61</v>
      </c>
      <c r="H14" s="97">
        <v>3.0000000000000044E-2</v>
      </c>
      <c r="I14" s="98">
        <v>943.63636363636363</v>
      </c>
      <c r="J14" s="98">
        <v>12255005.454545455</v>
      </c>
      <c r="K14" s="98">
        <v>12622655.618181819</v>
      </c>
    </row>
    <row r="15" spans="1:12" s="99" customFormat="1" ht="12.75" x14ac:dyDescent="0.2">
      <c r="A15" s="92" t="s">
        <v>34779</v>
      </c>
      <c r="B15" s="93" t="s">
        <v>34788</v>
      </c>
      <c r="C15" s="94" t="s">
        <v>59421</v>
      </c>
      <c r="D15" s="95" t="s">
        <v>20</v>
      </c>
      <c r="E15" s="93"/>
      <c r="F15" s="96">
        <v>6163</v>
      </c>
      <c r="G15" s="96">
        <v>6347.89</v>
      </c>
      <c r="H15" s="97">
        <v>3.0000000000000054E-2</v>
      </c>
      <c r="I15" s="98">
        <v>4.3636363636363633</v>
      </c>
      <c r="J15" s="98">
        <v>26893.090909090908</v>
      </c>
      <c r="K15" s="98">
        <v>27699.883636363636</v>
      </c>
    </row>
    <row r="16" spans="1:12" s="99" customFormat="1" ht="12.75" x14ac:dyDescent="0.2">
      <c r="A16" s="92" t="s">
        <v>34779</v>
      </c>
      <c r="B16" s="93" t="s">
        <v>34789</v>
      </c>
      <c r="C16" s="94" t="s">
        <v>59422</v>
      </c>
      <c r="D16" s="95" t="s">
        <v>22</v>
      </c>
      <c r="E16" s="93"/>
      <c r="F16" s="96">
        <v>5559</v>
      </c>
      <c r="G16" s="96">
        <v>5725.77</v>
      </c>
      <c r="H16" s="97">
        <v>3.0000000000000079E-2</v>
      </c>
      <c r="I16" s="98">
        <v>0</v>
      </c>
      <c r="J16" s="98">
        <v>0</v>
      </c>
      <c r="K16" s="98">
        <v>0</v>
      </c>
    </row>
    <row r="17" spans="1:11" s="99" customFormat="1" ht="12.75" x14ac:dyDescent="0.2">
      <c r="A17" s="92" t="s">
        <v>34779</v>
      </c>
      <c r="B17" s="93" t="s">
        <v>34790</v>
      </c>
      <c r="C17" s="94" t="s">
        <v>59423</v>
      </c>
      <c r="D17" s="95" t="s">
        <v>24</v>
      </c>
      <c r="E17" s="93"/>
      <c r="F17" s="96">
        <v>7387</v>
      </c>
      <c r="G17" s="96">
        <v>7608.61</v>
      </c>
      <c r="H17" s="97">
        <v>2.9999999999999957E-2</v>
      </c>
      <c r="I17" s="98">
        <v>0</v>
      </c>
      <c r="J17" s="98">
        <v>0</v>
      </c>
      <c r="K17" s="98">
        <v>0</v>
      </c>
    </row>
    <row r="18" spans="1:11" s="99" customFormat="1" ht="12.75" x14ac:dyDescent="0.2">
      <c r="A18" s="92" t="s">
        <v>34779</v>
      </c>
      <c r="B18" s="93" t="s">
        <v>34791</v>
      </c>
      <c r="C18" s="94" t="s">
        <v>59424</v>
      </c>
      <c r="D18" s="95" t="s">
        <v>26</v>
      </c>
      <c r="E18" s="93"/>
      <c r="F18" s="96">
        <v>4164</v>
      </c>
      <c r="G18" s="96">
        <v>4288.92</v>
      </c>
      <c r="H18" s="97">
        <v>3.0000000000000016E-2</v>
      </c>
      <c r="I18" s="98">
        <v>0</v>
      </c>
      <c r="J18" s="98">
        <v>0</v>
      </c>
      <c r="K18" s="98">
        <v>0</v>
      </c>
    </row>
    <row r="19" spans="1:11" s="99" customFormat="1" ht="12.75" x14ac:dyDescent="0.2">
      <c r="A19" s="92" t="s">
        <v>34779</v>
      </c>
      <c r="B19" s="93" t="s">
        <v>34792</v>
      </c>
      <c r="C19" s="94" t="s">
        <v>59425</v>
      </c>
      <c r="D19" s="95" t="s">
        <v>28</v>
      </c>
      <c r="E19" s="93"/>
      <c r="F19" s="96">
        <v>0</v>
      </c>
      <c r="G19" s="96">
        <v>0</v>
      </c>
      <c r="H19" s="97" t="s">
        <v>34782</v>
      </c>
      <c r="I19" s="98">
        <v>0</v>
      </c>
      <c r="J19" s="98">
        <v>0</v>
      </c>
      <c r="K19" s="98">
        <v>0</v>
      </c>
    </row>
    <row r="20" spans="1:11" s="99" customFormat="1" ht="12.75" x14ac:dyDescent="0.2">
      <c r="A20" s="92" t="s">
        <v>34779</v>
      </c>
      <c r="B20" s="93" t="s">
        <v>34793</v>
      </c>
      <c r="C20" s="94" t="s">
        <v>59426</v>
      </c>
      <c r="D20" s="95" t="s">
        <v>10</v>
      </c>
      <c r="E20" s="93"/>
      <c r="F20" s="96">
        <v>3033</v>
      </c>
      <c r="G20" s="96">
        <v>3123.99</v>
      </c>
      <c r="H20" s="97">
        <v>2.999999999999993E-2</v>
      </c>
      <c r="I20" s="98">
        <v>22.90909090909091</v>
      </c>
      <c r="J20" s="98">
        <v>69483.272727272735</v>
      </c>
      <c r="K20" s="98">
        <v>71567.770909090905</v>
      </c>
    </row>
    <row r="21" spans="1:11" s="99" customFormat="1" ht="12.75" x14ac:dyDescent="0.2">
      <c r="A21" s="92" t="s">
        <v>34779</v>
      </c>
      <c r="B21" s="93" t="s">
        <v>34794</v>
      </c>
      <c r="C21" s="94" t="s">
        <v>59427</v>
      </c>
      <c r="D21" s="95" t="s">
        <v>12</v>
      </c>
      <c r="E21" s="93"/>
      <c r="F21" s="96">
        <v>2858</v>
      </c>
      <c r="G21" s="96">
        <v>2943.74</v>
      </c>
      <c r="H21" s="97">
        <v>2.9999999999999923E-2</v>
      </c>
      <c r="I21" s="98">
        <v>39.272727272727273</v>
      </c>
      <c r="J21" s="98">
        <v>112241.45454545454</v>
      </c>
      <c r="K21" s="98">
        <v>115608.69818181818</v>
      </c>
    </row>
    <row r="22" spans="1:11" s="99" customFormat="1" ht="12.75" x14ac:dyDescent="0.2">
      <c r="A22" s="92" t="s">
        <v>34779</v>
      </c>
      <c r="B22" s="93" t="s">
        <v>34795</v>
      </c>
      <c r="C22" s="94" t="s">
        <v>59428</v>
      </c>
      <c r="D22" s="95" t="s">
        <v>32</v>
      </c>
      <c r="E22" s="93"/>
      <c r="F22" s="96">
        <v>3522</v>
      </c>
      <c r="G22" s="96">
        <v>3627.66</v>
      </c>
      <c r="H22" s="97">
        <v>2.9999999999999957E-2</v>
      </c>
      <c r="I22" s="98">
        <v>0</v>
      </c>
      <c r="J22" s="98">
        <v>0</v>
      </c>
      <c r="K22" s="98">
        <v>0</v>
      </c>
    </row>
    <row r="23" spans="1:11" s="99" customFormat="1" ht="12.75" x14ac:dyDescent="0.2">
      <c r="A23" s="92" t="s">
        <v>34779</v>
      </c>
      <c r="B23" s="93" t="s">
        <v>34796</v>
      </c>
      <c r="C23" s="94" t="s">
        <v>59429</v>
      </c>
      <c r="D23" s="95" t="s">
        <v>14</v>
      </c>
      <c r="E23" s="93"/>
      <c r="F23" s="96">
        <v>9646</v>
      </c>
      <c r="G23" s="96">
        <v>9935.3799999999992</v>
      </c>
      <c r="H23" s="97">
        <v>2.9999999999999916E-2</v>
      </c>
      <c r="I23" s="98">
        <v>2079.2727272727275</v>
      </c>
      <c r="J23" s="98">
        <v>20056664.72727273</v>
      </c>
      <c r="K23" s="98">
        <v>20658364.669090908</v>
      </c>
    </row>
    <row r="24" spans="1:11" s="99" customFormat="1" ht="12.75" x14ac:dyDescent="0.2">
      <c r="A24" s="92" t="s">
        <v>34779</v>
      </c>
      <c r="B24" s="93" t="s">
        <v>34797</v>
      </c>
      <c r="C24" s="94" t="s">
        <v>59430</v>
      </c>
      <c r="D24" s="95" t="s">
        <v>16</v>
      </c>
      <c r="E24" s="93"/>
      <c r="F24" s="96">
        <v>4634</v>
      </c>
      <c r="G24" s="96">
        <v>4773.0200000000004</v>
      </c>
      <c r="H24" s="97">
        <v>3.0000000000000093E-2</v>
      </c>
      <c r="I24" s="98">
        <v>0</v>
      </c>
      <c r="J24" s="98">
        <v>0</v>
      </c>
      <c r="K24" s="98">
        <v>0</v>
      </c>
    </row>
    <row r="25" spans="1:11" s="99" customFormat="1" ht="12.75" x14ac:dyDescent="0.2">
      <c r="A25" s="92" t="s">
        <v>34779</v>
      </c>
      <c r="B25" s="93" t="s">
        <v>34798</v>
      </c>
      <c r="C25" s="94" t="s">
        <v>59431</v>
      </c>
      <c r="D25" s="95" t="s">
        <v>18</v>
      </c>
      <c r="E25" s="93"/>
      <c r="F25" s="96">
        <v>12987</v>
      </c>
      <c r="G25" s="96">
        <v>13376.61</v>
      </c>
      <c r="H25" s="97">
        <v>3.0000000000000044E-2</v>
      </c>
      <c r="I25" s="98">
        <v>877.09090909090912</v>
      </c>
      <c r="J25" s="98">
        <v>11390779.636363637</v>
      </c>
      <c r="K25" s="98">
        <v>11732503.025454547</v>
      </c>
    </row>
    <row r="26" spans="1:11" s="99" customFormat="1" ht="12.75" x14ac:dyDescent="0.2">
      <c r="A26" s="92" t="s">
        <v>34779</v>
      </c>
      <c r="B26" s="93" t="s">
        <v>34799</v>
      </c>
      <c r="C26" s="94" t="s">
        <v>59432</v>
      </c>
      <c r="D26" s="95" t="s">
        <v>20</v>
      </c>
      <c r="E26" s="93"/>
      <c r="F26" s="96">
        <v>6163</v>
      </c>
      <c r="G26" s="96">
        <v>6347.89</v>
      </c>
      <c r="H26" s="97">
        <v>3.0000000000000054E-2</v>
      </c>
      <c r="I26" s="98">
        <v>0</v>
      </c>
      <c r="J26" s="98">
        <v>0</v>
      </c>
      <c r="K26" s="98">
        <v>0</v>
      </c>
    </row>
    <row r="27" spans="1:11" s="99" customFormat="1" ht="12.75" x14ac:dyDescent="0.2">
      <c r="A27" s="92" t="s">
        <v>34779</v>
      </c>
      <c r="B27" s="93" t="s">
        <v>34800</v>
      </c>
      <c r="C27" s="94" t="s">
        <v>59433</v>
      </c>
      <c r="D27" s="95" t="s">
        <v>22</v>
      </c>
      <c r="E27" s="93"/>
      <c r="F27" s="96">
        <v>5559</v>
      </c>
      <c r="G27" s="96">
        <v>5725.77</v>
      </c>
      <c r="H27" s="97">
        <v>3.0000000000000079E-2</v>
      </c>
      <c r="I27" s="98">
        <v>0</v>
      </c>
      <c r="J27" s="98">
        <v>0</v>
      </c>
      <c r="K27" s="98">
        <v>0</v>
      </c>
    </row>
    <row r="28" spans="1:11" s="99" customFormat="1" ht="12.75" x14ac:dyDescent="0.2">
      <c r="A28" s="92" t="s">
        <v>34779</v>
      </c>
      <c r="B28" s="93" t="s">
        <v>34801</v>
      </c>
      <c r="C28" s="94" t="s">
        <v>59434</v>
      </c>
      <c r="D28" s="95" t="s">
        <v>24</v>
      </c>
      <c r="E28" s="93"/>
      <c r="F28" s="96">
        <v>7387</v>
      </c>
      <c r="G28" s="96">
        <v>7608.61</v>
      </c>
      <c r="H28" s="97">
        <v>2.9999999999999957E-2</v>
      </c>
      <c r="I28" s="98">
        <v>3.2727272727272725</v>
      </c>
      <c r="J28" s="98">
        <v>24175.63636363636</v>
      </c>
      <c r="K28" s="98">
        <v>24900.905454545453</v>
      </c>
    </row>
    <row r="29" spans="1:11" s="99" customFormat="1" ht="12.75" x14ac:dyDescent="0.2">
      <c r="A29" s="92" t="s">
        <v>34779</v>
      </c>
      <c r="B29" s="93" t="s">
        <v>34802</v>
      </c>
      <c r="C29" s="94" t="s">
        <v>59435</v>
      </c>
      <c r="D29" s="95" t="s">
        <v>26</v>
      </c>
      <c r="E29" s="93"/>
      <c r="F29" s="96">
        <v>4164</v>
      </c>
      <c r="G29" s="96">
        <v>4288.92</v>
      </c>
      <c r="H29" s="97">
        <v>3.0000000000000016E-2</v>
      </c>
      <c r="I29" s="98">
        <v>0</v>
      </c>
      <c r="J29" s="98">
        <v>0</v>
      </c>
      <c r="K29" s="98">
        <v>0</v>
      </c>
    </row>
    <row r="30" spans="1:11" s="99" customFormat="1" ht="12.75" x14ac:dyDescent="0.2">
      <c r="A30" s="92" t="s">
        <v>34779</v>
      </c>
      <c r="B30" s="93" t="s">
        <v>34803</v>
      </c>
      <c r="C30" s="94" t="s">
        <v>59436</v>
      </c>
      <c r="D30" s="95" t="s">
        <v>41</v>
      </c>
      <c r="E30" s="93"/>
      <c r="F30" s="96">
        <v>0</v>
      </c>
      <c r="G30" s="96">
        <v>0</v>
      </c>
      <c r="H30" s="97" t="s">
        <v>34782</v>
      </c>
      <c r="I30" s="98">
        <v>0</v>
      </c>
      <c r="J30" s="98">
        <v>0</v>
      </c>
      <c r="K30" s="98">
        <v>0</v>
      </c>
    </row>
    <row r="31" spans="1:11" s="99" customFormat="1" ht="12.75" x14ac:dyDescent="0.2">
      <c r="A31" s="92" t="s">
        <v>34779</v>
      </c>
      <c r="B31" s="93" t="s">
        <v>34804</v>
      </c>
      <c r="C31" s="94" t="s">
        <v>59437</v>
      </c>
      <c r="D31" s="95" t="s">
        <v>10</v>
      </c>
      <c r="E31" s="93"/>
      <c r="F31" s="96">
        <v>3033</v>
      </c>
      <c r="G31" s="96">
        <v>3123.99</v>
      </c>
      <c r="H31" s="97">
        <v>2.999999999999993E-2</v>
      </c>
      <c r="I31" s="98">
        <v>13.09090909090909</v>
      </c>
      <c r="J31" s="98">
        <v>39704.727272727272</v>
      </c>
      <c r="K31" s="98">
        <v>40895.869090909087</v>
      </c>
    </row>
    <row r="32" spans="1:11" s="99" customFormat="1" ht="12.75" x14ac:dyDescent="0.2">
      <c r="A32" s="92" t="s">
        <v>34779</v>
      </c>
      <c r="B32" s="93" t="s">
        <v>34805</v>
      </c>
      <c r="C32" s="94" t="s">
        <v>59438</v>
      </c>
      <c r="D32" s="95" t="s">
        <v>12</v>
      </c>
      <c r="E32" s="93"/>
      <c r="F32" s="96">
        <v>2858</v>
      </c>
      <c r="G32" s="96">
        <v>2943.74</v>
      </c>
      <c r="H32" s="97">
        <v>2.9999999999999923E-2</v>
      </c>
      <c r="I32" s="98">
        <v>7.6363636363636367</v>
      </c>
      <c r="J32" s="98">
        <v>21824.727272727272</v>
      </c>
      <c r="K32" s="98">
        <v>22479.46909090909</v>
      </c>
    </row>
    <row r="33" spans="1:11" s="99" customFormat="1" ht="12.75" x14ac:dyDescent="0.2">
      <c r="A33" s="92" t="s">
        <v>34779</v>
      </c>
      <c r="B33" s="93" t="s">
        <v>34806</v>
      </c>
      <c r="C33" s="94" t="s">
        <v>59439</v>
      </c>
      <c r="D33" s="95" t="s">
        <v>32</v>
      </c>
      <c r="E33" s="93"/>
      <c r="F33" s="96">
        <v>3522</v>
      </c>
      <c r="G33" s="96">
        <v>3627.66</v>
      </c>
      <c r="H33" s="97">
        <v>2.9999999999999957E-2</v>
      </c>
      <c r="I33" s="98">
        <v>6.545454545454545</v>
      </c>
      <c r="J33" s="98">
        <v>23053.090909090908</v>
      </c>
      <c r="K33" s="98">
        <v>23744.683636363632</v>
      </c>
    </row>
    <row r="34" spans="1:11" s="99" customFormat="1" ht="12.75" x14ac:dyDescent="0.2">
      <c r="A34" s="92" t="s">
        <v>34779</v>
      </c>
      <c r="B34" s="93" t="s">
        <v>34807</v>
      </c>
      <c r="C34" s="94" t="s">
        <v>59440</v>
      </c>
      <c r="D34" s="95" t="s">
        <v>14</v>
      </c>
      <c r="E34" s="93"/>
      <c r="F34" s="96">
        <v>9646</v>
      </c>
      <c r="G34" s="96">
        <v>9935.3799999999992</v>
      </c>
      <c r="H34" s="97">
        <v>2.9999999999999916E-2</v>
      </c>
      <c r="I34" s="98">
        <v>1513.090909090909</v>
      </c>
      <c r="J34" s="98">
        <v>14595274.909090908</v>
      </c>
      <c r="K34" s="98">
        <v>15033133.156363634</v>
      </c>
    </row>
    <row r="35" spans="1:11" s="99" customFormat="1" ht="12.75" x14ac:dyDescent="0.2">
      <c r="A35" s="92" t="s">
        <v>34779</v>
      </c>
      <c r="B35" s="93" t="s">
        <v>34808</v>
      </c>
      <c r="C35" s="94" t="s">
        <v>59441</v>
      </c>
      <c r="D35" s="95" t="s">
        <v>16</v>
      </c>
      <c r="E35" s="93"/>
      <c r="F35" s="96">
        <v>4634</v>
      </c>
      <c r="G35" s="96">
        <v>4773.0200000000004</v>
      </c>
      <c r="H35" s="97">
        <v>3.0000000000000093E-2</v>
      </c>
      <c r="I35" s="98">
        <v>0</v>
      </c>
      <c r="J35" s="98">
        <v>0</v>
      </c>
      <c r="K35" s="98">
        <v>0</v>
      </c>
    </row>
    <row r="36" spans="1:11" s="99" customFormat="1" ht="12.75" x14ac:dyDescent="0.2">
      <c r="A36" s="92" t="s">
        <v>34779</v>
      </c>
      <c r="B36" s="93" t="s">
        <v>34809</v>
      </c>
      <c r="C36" s="94" t="s">
        <v>59442</v>
      </c>
      <c r="D36" s="95" t="s">
        <v>18</v>
      </c>
      <c r="E36" s="93"/>
      <c r="F36" s="96">
        <v>12987</v>
      </c>
      <c r="G36" s="96">
        <v>13376.61</v>
      </c>
      <c r="H36" s="97">
        <v>3.0000000000000044E-2</v>
      </c>
      <c r="I36" s="98">
        <v>1265.4545454545455</v>
      </c>
      <c r="J36" s="98">
        <v>16434458.181818182</v>
      </c>
      <c r="K36" s="98">
        <v>16927491.92727273</v>
      </c>
    </row>
    <row r="37" spans="1:11" s="99" customFormat="1" ht="12.75" x14ac:dyDescent="0.2">
      <c r="A37" s="92" t="s">
        <v>34779</v>
      </c>
      <c r="B37" s="93" t="s">
        <v>34810</v>
      </c>
      <c r="C37" s="94" t="s">
        <v>59443</v>
      </c>
      <c r="D37" s="95" t="s">
        <v>20</v>
      </c>
      <c r="E37" s="93"/>
      <c r="F37" s="96">
        <v>6163</v>
      </c>
      <c r="G37" s="96">
        <v>6347.89</v>
      </c>
      <c r="H37" s="97">
        <v>3.0000000000000054E-2</v>
      </c>
      <c r="I37" s="98">
        <v>0</v>
      </c>
      <c r="J37" s="98">
        <v>0</v>
      </c>
      <c r="K37" s="98">
        <v>0</v>
      </c>
    </row>
    <row r="38" spans="1:11" s="99" customFormat="1" ht="12.75" x14ac:dyDescent="0.2">
      <c r="A38" s="92" t="s">
        <v>34779</v>
      </c>
      <c r="B38" s="93" t="s">
        <v>34811</v>
      </c>
      <c r="C38" s="94" t="s">
        <v>59444</v>
      </c>
      <c r="D38" s="95" t="s">
        <v>22</v>
      </c>
      <c r="E38" s="93"/>
      <c r="F38" s="96">
        <v>5559</v>
      </c>
      <c r="G38" s="96">
        <v>5725.77</v>
      </c>
      <c r="H38" s="97">
        <v>3.0000000000000079E-2</v>
      </c>
      <c r="I38" s="98">
        <v>0</v>
      </c>
      <c r="J38" s="98">
        <v>0</v>
      </c>
      <c r="K38" s="98">
        <v>0</v>
      </c>
    </row>
    <row r="39" spans="1:11" s="99" customFormat="1" ht="12.75" x14ac:dyDescent="0.2">
      <c r="A39" s="92" t="s">
        <v>34779</v>
      </c>
      <c r="B39" s="93" t="s">
        <v>34812</v>
      </c>
      <c r="C39" s="94" t="s">
        <v>59445</v>
      </c>
      <c r="D39" s="95" t="s">
        <v>24</v>
      </c>
      <c r="E39" s="93"/>
      <c r="F39" s="96">
        <v>7387</v>
      </c>
      <c r="G39" s="96">
        <v>7608.61</v>
      </c>
      <c r="H39" s="97">
        <v>2.9999999999999957E-2</v>
      </c>
      <c r="I39" s="98">
        <v>0</v>
      </c>
      <c r="J39" s="98">
        <v>0</v>
      </c>
      <c r="K39" s="98">
        <v>0</v>
      </c>
    </row>
    <row r="40" spans="1:11" s="99" customFormat="1" ht="12.75" x14ac:dyDescent="0.2">
      <c r="A40" s="92" t="s">
        <v>34779</v>
      </c>
      <c r="B40" s="93" t="s">
        <v>34813</v>
      </c>
      <c r="C40" s="94" t="s">
        <v>59446</v>
      </c>
      <c r="D40" s="95" t="s">
        <v>26</v>
      </c>
      <c r="E40" s="93"/>
      <c r="F40" s="96">
        <v>4164</v>
      </c>
      <c r="G40" s="96">
        <v>4288.92</v>
      </c>
      <c r="H40" s="97">
        <v>3.0000000000000016E-2</v>
      </c>
      <c r="I40" s="98">
        <v>1.0909090909090908</v>
      </c>
      <c r="J40" s="98">
        <v>4542.545454545454</v>
      </c>
      <c r="K40" s="98">
        <v>4678.8218181818183</v>
      </c>
    </row>
    <row r="41" spans="1:11" s="99" customFormat="1" ht="12.75" x14ac:dyDescent="0.2">
      <c r="A41" s="92" t="s">
        <v>34779</v>
      </c>
      <c r="B41" s="93" t="s">
        <v>34814</v>
      </c>
      <c r="C41" s="94" t="s">
        <v>59447</v>
      </c>
      <c r="D41" s="95" t="s">
        <v>53</v>
      </c>
      <c r="E41" s="93"/>
      <c r="F41" s="96">
        <v>0</v>
      </c>
      <c r="G41" s="96">
        <v>0</v>
      </c>
      <c r="H41" s="97" t="s">
        <v>34782</v>
      </c>
      <c r="I41" s="98">
        <v>0</v>
      </c>
      <c r="J41" s="98">
        <v>0</v>
      </c>
      <c r="K41" s="98">
        <v>0</v>
      </c>
    </row>
    <row r="42" spans="1:11" s="99" customFormat="1" ht="12.75" x14ac:dyDescent="0.2">
      <c r="A42" s="92" t="s">
        <v>34779</v>
      </c>
      <c r="B42" s="93" t="s">
        <v>34815</v>
      </c>
      <c r="C42" s="94" t="s">
        <v>59448</v>
      </c>
      <c r="D42" s="95" t="s">
        <v>10</v>
      </c>
      <c r="E42" s="93"/>
      <c r="F42" s="96">
        <v>3033</v>
      </c>
      <c r="G42" s="96">
        <v>3123.99</v>
      </c>
      <c r="H42" s="97">
        <v>2.999999999999993E-2</v>
      </c>
      <c r="I42" s="98">
        <v>15.272727272727273</v>
      </c>
      <c r="J42" s="98">
        <v>46322.181818181823</v>
      </c>
      <c r="K42" s="98">
        <v>47711.847272727275</v>
      </c>
    </row>
    <row r="43" spans="1:11" s="99" customFormat="1" ht="12.75" x14ac:dyDescent="0.2">
      <c r="A43" s="92" t="s">
        <v>34779</v>
      </c>
      <c r="B43" s="93" t="s">
        <v>34816</v>
      </c>
      <c r="C43" s="94" t="s">
        <v>59449</v>
      </c>
      <c r="D43" s="95" t="s">
        <v>12</v>
      </c>
      <c r="E43" s="93"/>
      <c r="F43" s="96">
        <v>2858</v>
      </c>
      <c r="G43" s="96">
        <v>2943.74</v>
      </c>
      <c r="H43" s="97">
        <v>2.9999999999999923E-2</v>
      </c>
      <c r="I43" s="98">
        <v>2.1818181818181817</v>
      </c>
      <c r="J43" s="98">
        <v>6235.6363636363631</v>
      </c>
      <c r="K43" s="98">
        <v>6422.7054545454539</v>
      </c>
    </row>
    <row r="44" spans="1:11" s="99" customFormat="1" ht="12.75" x14ac:dyDescent="0.2">
      <c r="A44" s="92" t="s">
        <v>34779</v>
      </c>
      <c r="B44" s="93" t="s">
        <v>34817</v>
      </c>
      <c r="C44" s="94" t="s">
        <v>59450</v>
      </c>
      <c r="D44" s="95" t="s">
        <v>32</v>
      </c>
      <c r="E44" s="93"/>
      <c r="F44" s="96">
        <v>3522</v>
      </c>
      <c r="G44" s="96">
        <v>3627.66</v>
      </c>
      <c r="H44" s="97">
        <v>2.9999999999999957E-2</v>
      </c>
      <c r="I44" s="98">
        <v>2.1818181818181817</v>
      </c>
      <c r="J44" s="98">
        <v>7684.363636363636</v>
      </c>
      <c r="K44" s="98">
        <v>7914.8945454545446</v>
      </c>
    </row>
    <row r="45" spans="1:11" s="99" customFormat="1" ht="12.75" x14ac:dyDescent="0.2">
      <c r="A45" s="92" t="s">
        <v>34779</v>
      </c>
      <c r="B45" s="93" t="s">
        <v>34818</v>
      </c>
      <c r="C45" s="94" t="s">
        <v>59451</v>
      </c>
      <c r="D45" s="95" t="s">
        <v>14</v>
      </c>
      <c r="E45" s="93"/>
      <c r="F45" s="96">
        <v>9646</v>
      </c>
      <c r="G45" s="96">
        <v>9935.3799999999992</v>
      </c>
      <c r="H45" s="97">
        <v>2.9999999999999916E-2</v>
      </c>
      <c r="I45" s="98">
        <v>1304.7272727272727</v>
      </c>
      <c r="J45" s="98">
        <v>12585399.272727273</v>
      </c>
      <c r="K45" s="98">
        <v>12962961.25090909</v>
      </c>
    </row>
    <row r="46" spans="1:11" s="99" customFormat="1" ht="12.75" x14ac:dyDescent="0.2">
      <c r="A46" s="92" t="s">
        <v>34779</v>
      </c>
      <c r="B46" s="93" t="s">
        <v>34819</v>
      </c>
      <c r="C46" s="94" t="s">
        <v>59452</v>
      </c>
      <c r="D46" s="95" t="s">
        <v>16</v>
      </c>
      <c r="E46" s="93"/>
      <c r="F46" s="96">
        <v>4634</v>
      </c>
      <c r="G46" s="96">
        <v>4773.0200000000004</v>
      </c>
      <c r="H46" s="97">
        <v>3.0000000000000093E-2</v>
      </c>
      <c r="I46" s="98">
        <v>0</v>
      </c>
      <c r="J46" s="98">
        <v>0</v>
      </c>
      <c r="K46" s="98">
        <v>0</v>
      </c>
    </row>
    <row r="47" spans="1:11" s="99" customFormat="1" ht="12.75" x14ac:dyDescent="0.2">
      <c r="A47" s="92" t="s">
        <v>34779</v>
      </c>
      <c r="B47" s="93" t="s">
        <v>34820</v>
      </c>
      <c r="C47" s="94" t="s">
        <v>59453</v>
      </c>
      <c r="D47" s="95" t="s">
        <v>18</v>
      </c>
      <c r="E47" s="93"/>
      <c r="F47" s="96">
        <v>12987</v>
      </c>
      <c r="G47" s="96">
        <v>13376.61</v>
      </c>
      <c r="H47" s="97">
        <v>3.0000000000000044E-2</v>
      </c>
      <c r="I47" s="98">
        <v>1252.3636363636363</v>
      </c>
      <c r="J47" s="98">
        <v>16264446.545454545</v>
      </c>
      <c r="K47" s="98">
        <v>16752379.941818181</v>
      </c>
    </row>
    <row r="48" spans="1:11" s="99" customFormat="1" ht="12.75" x14ac:dyDescent="0.2">
      <c r="A48" s="92" t="s">
        <v>34779</v>
      </c>
      <c r="B48" s="93" t="s">
        <v>34821</v>
      </c>
      <c r="C48" s="94" t="s">
        <v>59454</v>
      </c>
      <c r="D48" s="95" t="s">
        <v>61</v>
      </c>
      <c r="E48" s="93"/>
      <c r="F48" s="96">
        <v>8198</v>
      </c>
      <c r="G48" s="96">
        <v>8443.94</v>
      </c>
      <c r="H48" s="97">
        <v>3.0000000000000061E-2</v>
      </c>
      <c r="I48" s="98">
        <v>0</v>
      </c>
      <c r="J48" s="98">
        <v>0</v>
      </c>
      <c r="K48" s="98">
        <v>0</v>
      </c>
    </row>
    <row r="49" spans="1:11" s="99" customFormat="1" ht="12.75" x14ac:dyDescent="0.2">
      <c r="A49" s="92" t="s">
        <v>34779</v>
      </c>
      <c r="B49" s="93" t="s">
        <v>34822</v>
      </c>
      <c r="C49" s="94" t="s">
        <v>59455</v>
      </c>
      <c r="D49" s="95" t="s">
        <v>20</v>
      </c>
      <c r="E49" s="93"/>
      <c r="F49" s="96">
        <v>6163</v>
      </c>
      <c r="G49" s="96">
        <v>6347.89</v>
      </c>
      <c r="H49" s="97">
        <v>3.0000000000000054E-2</v>
      </c>
      <c r="I49" s="98">
        <v>1.0909090909090908</v>
      </c>
      <c r="J49" s="98">
        <v>6723.272727272727</v>
      </c>
      <c r="K49" s="98">
        <v>6924.9709090909091</v>
      </c>
    </row>
    <row r="50" spans="1:11" s="99" customFormat="1" ht="12.75" x14ac:dyDescent="0.2">
      <c r="A50" s="92" t="s">
        <v>34779</v>
      </c>
      <c r="B50" s="93" t="s">
        <v>34823</v>
      </c>
      <c r="C50" s="94" t="s">
        <v>59456</v>
      </c>
      <c r="D50" s="95" t="s">
        <v>22</v>
      </c>
      <c r="E50" s="93"/>
      <c r="F50" s="96">
        <v>5559</v>
      </c>
      <c r="G50" s="96">
        <v>5725.77</v>
      </c>
      <c r="H50" s="97">
        <v>3.0000000000000079E-2</v>
      </c>
      <c r="I50" s="98">
        <v>0</v>
      </c>
      <c r="J50" s="98">
        <v>0</v>
      </c>
      <c r="K50" s="98">
        <v>0</v>
      </c>
    </row>
    <row r="51" spans="1:11" s="99" customFormat="1" ht="12.75" x14ac:dyDescent="0.2">
      <c r="A51" s="92" t="s">
        <v>34779</v>
      </c>
      <c r="B51" s="93" t="s">
        <v>34824</v>
      </c>
      <c r="C51" s="94" t="s">
        <v>59457</v>
      </c>
      <c r="D51" s="95" t="s">
        <v>24</v>
      </c>
      <c r="E51" s="93"/>
      <c r="F51" s="96">
        <v>7387</v>
      </c>
      <c r="G51" s="96">
        <v>7608.61</v>
      </c>
      <c r="H51" s="97">
        <v>2.9999999999999957E-2</v>
      </c>
      <c r="I51" s="98">
        <v>8.7272727272727266</v>
      </c>
      <c r="J51" s="98">
        <v>64468.363636363632</v>
      </c>
      <c r="K51" s="98">
        <v>66402.414545454536</v>
      </c>
    </row>
    <row r="52" spans="1:11" s="99" customFormat="1" ht="12.75" x14ac:dyDescent="0.2">
      <c r="A52" s="92" t="s">
        <v>34779</v>
      </c>
      <c r="B52" s="93" t="s">
        <v>34825</v>
      </c>
      <c r="C52" s="94" t="s">
        <v>59458</v>
      </c>
      <c r="D52" s="95" t="s">
        <v>26</v>
      </c>
      <c r="E52" s="93"/>
      <c r="F52" s="96">
        <v>4164</v>
      </c>
      <c r="G52" s="96">
        <v>4288.92</v>
      </c>
      <c r="H52" s="97">
        <v>3.0000000000000016E-2</v>
      </c>
      <c r="I52" s="98">
        <v>18.545454545454547</v>
      </c>
      <c r="J52" s="98">
        <v>77223.272727272735</v>
      </c>
      <c r="K52" s="98">
        <v>79539.970909090916</v>
      </c>
    </row>
    <row r="53" spans="1:11" s="99" customFormat="1" ht="12.75" x14ac:dyDescent="0.2">
      <c r="A53" s="92" t="s">
        <v>34779</v>
      </c>
      <c r="B53" s="93" t="s">
        <v>34826</v>
      </c>
      <c r="C53" s="94" t="s">
        <v>59459</v>
      </c>
      <c r="D53" s="95" t="s">
        <v>67</v>
      </c>
      <c r="E53" s="93"/>
      <c r="F53" s="96">
        <v>0</v>
      </c>
      <c r="G53" s="96">
        <v>0</v>
      </c>
      <c r="H53" s="97" t="s">
        <v>34782</v>
      </c>
      <c r="I53" s="98">
        <v>0</v>
      </c>
      <c r="J53" s="98">
        <v>0</v>
      </c>
      <c r="K53" s="98">
        <v>0</v>
      </c>
    </row>
    <row r="54" spans="1:11" s="99" customFormat="1" ht="12.75" x14ac:dyDescent="0.2">
      <c r="A54" s="92" t="s">
        <v>34779</v>
      </c>
      <c r="B54" s="93" t="s">
        <v>34827</v>
      </c>
      <c r="C54" s="94" t="s">
        <v>59460</v>
      </c>
      <c r="D54" s="95" t="s">
        <v>10</v>
      </c>
      <c r="E54" s="93"/>
      <c r="F54" s="96">
        <v>3033</v>
      </c>
      <c r="G54" s="96">
        <v>3123.99</v>
      </c>
      <c r="H54" s="97">
        <v>2.999999999999993E-2</v>
      </c>
      <c r="I54" s="98">
        <v>21.818181818181817</v>
      </c>
      <c r="J54" s="98">
        <v>66174.545454545456</v>
      </c>
      <c r="K54" s="98">
        <v>68159.781818181815</v>
      </c>
    </row>
    <row r="55" spans="1:11" s="99" customFormat="1" ht="12.75" x14ac:dyDescent="0.2">
      <c r="A55" s="92" t="s">
        <v>34779</v>
      </c>
      <c r="B55" s="93" t="s">
        <v>34828</v>
      </c>
      <c r="C55" s="94" t="s">
        <v>59461</v>
      </c>
      <c r="D55" s="95" t="s">
        <v>14</v>
      </c>
      <c r="E55" s="93"/>
      <c r="F55" s="96">
        <v>9646</v>
      </c>
      <c r="G55" s="96">
        <v>9935.3799999999992</v>
      </c>
      <c r="H55" s="97">
        <v>2.9999999999999916E-2</v>
      </c>
      <c r="I55" s="98">
        <v>2301.818181818182</v>
      </c>
      <c r="J55" s="98">
        <v>22203338.181818184</v>
      </c>
      <c r="K55" s="98">
        <v>22869438.327272728</v>
      </c>
    </row>
    <row r="56" spans="1:11" s="99" customFormat="1" ht="12.75" x14ac:dyDescent="0.2">
      <c r="A56" s="92" t="s">
        <v>34779</v>
      </c>
      <c r="B56" s="93" t="s">
        <v>34829</v>
      </c>
      <c r="C56" s="94" t="s">
        <v>59462</v>
      </c>
      <c r="D56" s="95" t="s">
        <v>16</v>
      </c>
      <c r="E56" s="93"/>
      <c r="F56" s="96">
        <v>4634</v>
      </c>
      <c r="G56" s="96">
        <v>4773.0200000000004</v>
      </c>
      <c r="H56" s="97">
        <v>3.0000000000000093E-2</v>
      </c>
      <c r="I56" s="98">
        <v>1.0909090909090908</v>
      </c>
      <c r="J56" s="98">
        <v>5055.272727272727</v>
      </c>
      <c r="K56" s="98">
        <v>5206.9309090909092</v>
      </c>
    </row>
    <row r="57" spans="1:11" s="99" customFormat="1" ht="12.75" x14ac:dyDescent="0.2">
      <c r="A57" s="92" t="s">
        <v>34779</v>
      </c>
      <c r="B57" s="93" t="s">
        <v>34830</v>
      </c>
      <c r="C57" s="94" t="s">
        <v>59463</v>
      </c>
      <c r="D57" s="95" t="s">
        <v>18</v>
      </c>
      <c r="E57" s="93"/>
      <c r="F57" s="96">
        <v>12987</v>
      </c>
      <c r="G57" s="96">
        <v>13376.61</v>
      </c>
      <c r="H57" s="97">
        <v>3.0000000000000044E-2</v>
      </c>
      <c r="I57" s="98">
        <v>3267.272727272727</v>
      </c>
      <c r="J57" s="98">
        <v>42432070.909090906</v>
      </c>
      <c r="K57" s="98">
        <v>43705033.036363631</v>
      </c>
    </row>
    <row r="58" spans="1:11" s="99" customFormat="1" ht="12.75" x14ac:dyDescent="0.2">
      <c r="A58" s="92" t="s">
        <v>34779</v>
      </c>
      <c r="B58" s="93" t="s">
        <v>34831</v>
      </c>
      <c r="C58" s="94" t="s">
        <v>59464</v>
      </c>
      <c r="D58" s="95" t="s">
        <v>20</v>
      </c>
      <c r="E58" s="93"/>
      <c r="F58" s="96">
        <v>6163</v>
      </c>
      <c r="G58" s="96">
        <v>6347.89</v>
      </c>
      <c r="H58" s="97">
        <v>3.0000000000000054E-2</v>
      </c>
      <c r="I58" s="98">
        <v>2.1818181818181817</v>
      </c>
      <c r="J58" s="98">
        <v>13446.545454545454</v>
      </c>
      <c r="K58" s="98">
        <v>13849.941818181818</v>
      </c>
    </row>
    <row r="59" spans="1:11" s="99" customFormat="1" ht="12.75" x14ac:dyDescent="0.2">
      <c r="A59" s="92" t="s">
        <v>34779</v>
      </c>
      <c r="B59" s="93" t="s">
        <v>34832</v>
      </c>
      <c r="C59" s="94" t="s">
        <v>59465</v>
      </c>
      <c r="D59" s="95" t="s">
        <v>22</v>
      </c>
      <c r="E59" s="93"/>
      <c r="F59" s="96">
        <v>5559</v>
      </c>
      <c r="G59" s="96">
        <v>5725.77</v>
      </c>
      <c r="H59" s="97">
        <v>3.0000000000000079E-2</v>
      </c>
      <c r="I59" s="98">
        <v>0</v>
      </c>
      <c r="J59" s="98">
        <v>0</v>
      </c>
      <c r="K59" s="98">
        <v>0</v>
      </c>
    </row>
    <row r="60" spans="1:11" s="99" customFormat="1" ht="12.75" x14ac:dyDescent="0.2">
      <c r="A60" s="92" t="s">
        <v>34779</v>
      </c>
      <c r="B60" s="93" t="s">
        <v>34833</v>
      </c>
      <c r="C60" s="94" t="s">
        <v>59466</v>
      </c>
      <c r="D60" s="95" t="s">
        <v>24</v>
      </c>
      <c r="E60" s="93"/>
      <c r="F60" s="96">
        <v>7387</v>
      </c>
      <c r="G60" s="96">
        <v>7608.61</v>
      </c>
      <c r="H60" s="97">
        <v>2.9999999999999957E-2</v>
      </c>
      <c r="I60" s="98">
        <v>0</v>
      </c>
      <c r="J60" s="98">
        <v>0</v>
      </c>
      <c r="K60" s="98">
        <v>0</v>
      </c>
    </row>
    <row r="61" spans="1:11" s="99" customFormat="1" ht="12.75" x14ac:dyDescent="0.2">
      <c r="A61" s="92" t="s">
        <v>34779</v>
      </c>
      <c r="B61" s="93" t="s">
        <v>34834</v>
      </c>
      <c r="C61" s="94" t="s">
        <v>59467</v>
      </c>
      <c r="D61" s="95" t="s">
        <v>26</v>
      </c>
      <c r="E61" s="93"/>
      <c r="F61" s="96">
        <v>4164</v>
      </c>
      <c r="G61" s="96">
        <v>4288.92</v>
      </c>
      <c r="H61" s="97">
        <v>3.0000000000000016E-2</v>
      </c>
      <c r="I61" s="98">
        <v>0</v>
      </c>
      <c r="J61" s="98">
        <v>0</v>
      </c>
      <c r="K61" s="98">
        <v>0</v>
      </c>
    </row>
    <row r="62" spans="1:11" s="99" customFormat="1" ht="12.75" x14ac:dyDescent="0.2">
      <c r="A62" s="92" t="s">
        <v>34779</v>
      </c>
      <c r="B62" s="93" t="s">
        <v>34835</v>
      </c>
      <c r="C62" s="94" t="s">
        <v>59468</v>
      </c>
      <c r="D62" s="95" t="s">
        <v>90</v>
      </c>
      <c r="E62" s="93"/>
      <c r="F62" s="96">
        <v>0</v>
      </c>
      <c r="G62" s="96">
        <v>0</v>
      </c>
      <c r="H62" s="97" t="s">
        <v>34782</v>
      </c>
      <c r="I62" s="98">
        <v>0</v>
      </c>
      <c r="J62" s="98">
        <v>0</v>
      </c>
      <c r="K62" s="98">
        <v>0</v>
      </c>
    </row>
    <row r="63" spans="1:11" s="99" customFormat="1" ht="12.75" x14ac:dyDescent="0.2">
      <c r="A63" s="92" t="s">
        <v>34779</v>
      </c>
      <c r="B63" s="93" t="s">
        <v>34836</v>
      </c>
      <c r="C63" s="94" t="s">
        <v>59469</v>
      </c>
      <c r="D63" s="95" t="s">
        <v>10</v>
      </c>
      <c r="E63" s="93"/>
      <c r="F63" s="96">
        <v>3033</v>
      </c>
      <c r="G63" s="96">
        <v>3123.99</v>
      </c>
      <c r="H63" s="97">
        <v>2.999999999999993E-2</v>
      </c>
      <c r="I63" s="98">
        <v>550.90909090909088</v>
      </c>
      <c r="J63" s="98">
        <v>1670907.2727272727</v>
      </c>
      <c r="K63" s="98">
        <v>1721034.4909090907</v>
      </c>
    </row>
    <row r="64" spans="1:11" s="99" customFormat="1" ht="12.75" x14ac:dyDescent="0.2">
      <c r="A64" s="92" t="s">
        <v>34779</v>
      </c>
      <c r="B64" s="93" t="s">
        <v>34837</v>
      </c>
      <c r="C64" s="94" t="s">
        <v>59470</v>
      </c>
      <c r="D64" s="95" t="s">
        <v>12</v>
      </c>
      <c r="E64" s="93"/>
      <c r="F64" s="96">
        <v>2858</v>
      </c>
      <c r="G64" s="96">
        <v>2943.74</v>
      </c>
      <c r="H64" s="97">
        <v>2.9999999999999923E-2</v>
      </c>
      <c r="I64" s="98">
        <v>173.45454545454547</v>
      </c>
      <c r="J64" s="98">
        <v>495733.09090909094</v>
      </c>
      <c r="K64" s="98">
        <v>510605.08363636362</v>
      </c>
    </row>
    <row r="65" spans="1:11" s="99" customFormat="1" ht="12.75" x14ac:dyDescent="0.2">
      <c r="A65" s="92" t="s">
        <v>34779</v>
      </c>
      <c r="B65" s="93" t="s">
        <v>34838</v>
      </c>
      <c r="C65" s="94" t="s">
        <v>59471</v>
      </c>
      <c r="D65" s="95" t="s">
        <v>32</v>
      </c>
      <c r="E65" s="93"/>
      <c r="F65" s="96">
        <v>3522</v>
      </c>
      <c r="G65" s="96">
        <v>3627.66</v>
      </c>
      <c r="H65" s="97">
        <v>2.9999999999999957E-2</v>
      </c>
      <c r="I65" s="98">
        <v>207.27272727272728</v>
      </c>
      <c r="J65" s="98">
        <v>730014.54545454553</v>
      </c>
      <c r="K65" s="98">
        <v>751914.98181818181</v>
      </c>
    </row>
    <row r="66" spans="1:11" s="99" customFormat="1" ht="12.75" x14ac:dyDescent="0.2">
      <c r="A66" s="92" t="s">
        <v>34779</v>
      </c>
      <c r="B66" s="93" t="s">
        <v>34839</v>
      </c>
      <c r="C66" s="94" t="s">
        <v>59472</v>
      </c>
      <c r="D66" s="95" t="s">
        <v>16</v>
      </c>
      <c r="E66" s="93"/>
      <c r="F66" s="96">
        <v>4634</v>
      </c>
      <c r="G66" s="96">
        <v>4773.0200000000004</v>
      </c>
      <c r="H66" s="97">
        <v>3.0000000000000093E-2</v>
      </c>
      <c r="I66" s="98">
        <v>3975.272727272727</v>
      </c>
      <c r="J66" s="98">
        <v>18421413.818181816</v>
      </c>
      <c r="K66" s="98">
        <v>18974056.232727274</v>
      </c>
    </row>
    <row r="67" spans="1:11" s="99" customFormat="1" ht="12.75" x14ac:dyDescent="0.2">
      <c r="A67" s="92" t="s">
        <v>34779</v>
      </c>
      <c r="B67" s="93" t="s">
        <v>34840</v>
      </c>
      <c r="C67" s="94" t="s">
        <v>59473</v>
      </c>
      <c r="D67" s="95" t="s">
        <v>24</v>
      </c>
      <c r="E67" s="93"/>
      <c r="F67" s="96">
        <v>7387</v>
      </c>
      <c r="G67" s="96">
        <v>7608.61</v>
      </c>
      <c r="H67" s="97">
        <v>2.9999999999999957E-2</v>
      </c>
      <c r="I67" s="98">
        <v>1579.6363636363635</v>
      </c>
      <c r="J67" s="98">
        <v>11668773.818181816</v>
      </c>
      <c r="K67" s="98">
        <v>12018837.032727271</v>
      </c>
    </row>
    <row r="68" spans="1:11" s="99" customFormat="1" ht="12.75" x14ac:dyDescent="0.2">
      <c r="A68" s="92" t="s">
        <v>34779</v>
      </c>
      <c r="B68" s="93" t="s">
        <v>34841</v>
      </c>
      <c r="C68" s="94" t="s">
        <v>59474</v>
      </c>
      <c r="D68" s="95" t="s">
        <v>26</v>
      </c>
      <c r="E68" s="93"/>
      <c r="F68" s="96">
        <v>4164</v>
      </c>
      <c r="G68" s="96">
        <v>4288.92</v>
      </c>
      <c r="H68" s="97">
        <v>3.0000000000000016E-2</v>
      </c>
      <c r="I68" s="98">
        <v>1156.3636363636363</v>
      </c>
      <c r="J68" s="98">
        <v>4815098.1818181816</v>
      </c>
      <c r="K68" s="98">
        <v>4959551.127272727</v>
      </c>
    </row>
    <row r="69" spans="1:11" s="99" customFormat="1" ht="12.75" x14ac:dyDescent="0.2">
      <c r="A69" s="92" t="s">
        <v>34779</v>
      </c>
      <c r="B69" s="93" t="s">
        <v>34842</v>
      </c>
      <c r="C69" s="94" t="s">
        <v>59475</v>
      </c>
      <c r="D69" s="95" t="s">
        <v>98</v>
      </c>
      <c r="E69" s="93"/>
      <c r="F69" s="96">
        <v>0</v>
      </c>
      <c r="G69" s="96">
        <v>0</v>
      </c>
      <c r="H69" s="97" t="s">
        <v>34782</v>
      </c>
      <c r="I69" s="98">
        <v>0</v>
      </c>
      <c r="J69" s="98">
        <v>0</v>
      </c>
      <c r="K69" s="98">
        <v>0</v>
      </c>
    </row>
    <row r="70" spans="1:11" s="99" customFormat="1" ht="12.75" x14ac:dyDescent="0.2">
      <c r="A70" s="92" t="s">
        <v>34779</v>
      </c>
      <c r="B70" s="93" t="s">
        <v>34843</v>
      </c>
      <c r="C70" s="94" t="s">
        <v>59476</v>
      </c>
      <c r="D70" s="95" t="s">
        <v>10</v>
      </c>
      <c r="E70" s="93"/>
      <c r="F70" s="96">
        <v>3033</v>
      </c>
      <c r="G70" s="96">
        <v>3123.99</v>
      </c>
      <c r="H70" s="97">
        <v>2.999999999999993E-2</v>
      </c>
      <c r="I70" s="98">
        <v>234.54545454545456</v>
      </c>
      <c r="J70" s="98">
        <v>711376.36363636365</v>
      </c>
      <c r="K70" s="98">
        <v>732717.65454545454</v>
      </c>
    </row>
    <row r="71" spans="1:11" s="99" customFormat="1" ht="12.75" x14ac:dyDescent="0.2">
      <c r="A71" s="92" t="s">
        <v>34779</v>
      </c>
      <c r="B71" s="93" t="s">
        <v>34844</v>
      </c>
      <c r="C71" s="94" t="s">
        <v>59477</v>
      </c>
      <c r="D71" s="95" t="s">
        <v>12</v>
      </c>
      <c r="E71" s="93"/>
      <c r="F71" s="96">
        <v>2858</v>
      </c>
      <c r="G71" s="96">
        <v>2943.74</v>
      </c>
      <c r="H71" s="97">
        <v>2.9999999999999923E-2</v>
      </c>
      <c r="I71" s="98">
        <v>31.636363636363637</v>
      </c>
      <c r="J71" s="98">
        <v>90416.727272727279</v>
      </c>
      <c r="K71" s="98">
        <v>93129.229090909081</v>
      </c>
    </row>
    <row r="72" spans="1:11" s="99" customFormat="1" ht="12.75" x14ac:dyDescent="0.2">
      <c r="A72" s="92" t="s">
        <v>34779</v>
      </c>
      <c r="B72" s="93" t="s">
        <v>34845</v>
      </c>
      <c r="C72" s="94" t="s">
        <v>59478</v>
      </c>
      <c r="D72" s="95" t="s">
        <v>32</v>
      </c>
      <c r="E72" s="93"/>
      <c r="F72" s="96">
        <v>3522</v>
      </c>
      <c r="G72" s="96">
        <v>3627.66</v>
      </c>
      <c r="H72" s="97">
        <v>2.9999999999999957E-2</v>
      </c>
      <c r="I72" s="98">
        <v>26.18181818181818</v>
      </c>
      <c r="J72" s="98">
        <v>92212.363636363632</v>
      </c>
      <c r="K72" s="98">
        <v>94978.734545454528</v>
      </c>
    </row>
    <row r="73" spans="1:11" s="99" customFormat="1" ht="12.75" x14ac:dyDescent="0.2">
      <c r="A73" s="92" t="s">
        <v>34779</v>
      </c>
      <c r="B73" s="93" t="s">
        <v>34846</v>
      </c>
      <c r="C73" s="94" t="s">
        <v>59479</v>
      </c>
      <c r="D73" s="95" t="s">
        <v>16</v>
      </c>
      <c r="E73" s="93"/>
      <c r="F73" s="96">
        <v>4634</v>
      </c>
      <c r="G73" s="96">
        <v>4773.0200000000004</v>
      </c>
      <c r="H73" s="97">
        <v>3.0000000000000093E-2</v>
      </c>
      <c r="I73" s="98">
        <v>3277.090909090909</v>
      </c>
      <c r="J73" s="98">
        <v>15186039.272727272</v>
      </c>
      <c r="K73" s="98">
        <v>15641620.450909091</v>
      </c>
    </row>
    <row r="74" spans="1:11" s="99" customFormat="1" ht="12.75" x14ac:dyDescent="0.2">
      <c r="A74" s="92" t="s">
        <v>34779</v>
      </c>
      <c r="B74" s="93" t="s">
        <v>34847</v>
      </c>
      <c r="C74" s="94" t="s">
        <v>59480</v>
      </c>
      <c r="D74" s="95" t="s">
        <v>61</v>
      </c>
      <c r="E74" s="93"/>
      <c r="F74" s="96">
        <v>8198</v>
      </c>
      <c r="G74" s="96">
        <v>8443.94</v>
      </c>
      <c r="H74" s="97">
        <v>3.0000000000000061E-2</v>
      </c>
      <c r="I74" s="98">
        <v>30.545454545454547</v>
      </c>
      <c r="J74" s="98">
        <v>250411.63636363638</v>
      </c>
      <c r="K74" s="98">
        <v>257923.98545454547</v>
      </c>
    </row>
    <row r="75" spans="1:11" s="99" customFormat="1" ht="12.75" x14ac:dyDescent="0.2">
      <c r="A75" s="92" t="s">
        <v>34779</v>
      </c>
      <c r="B75" s="93" t="s">
        <v>34848</v>
      </c>
      <c r="C75" s="94" t="s">
        <v>59481</v>
      </c>
      <c r="D75" s="95" t="s">
        <v>24</v>
      </c>
      <c r="E75" s="93"/>
      <c r="F75" s="96">
        <v>7387</v>
      </c>
      <c r="G75" s="96">
        <v>7608.61</v>
      </c>
      <c r="H75" s="97">
        <v>2.9999999999999957E-2</v>
      </c>
      <c r="I75" s="98">
        <v>210.54545454545456</v>
      </c>
      <c r="J75" s="98">
        <v>1555299.2727272729</v>
      </c>
      <c r="K75" s="98">
        <v>1601958.250909091</v>
      </c>
    </row>
    <row r="76" spans="1:11" s="99" customFormat="1" ht="12.75" x14ac:dyDescent="0.2">
      <c r="A76" s="92" t="s">
        <v>34779</v>
      </c>
      <c r="B76" s="93" t="s">
        <v>34849</v>
      </c>
      <c r="C76" s="94" t="s">
        <v>59482</v>
      </c>
      <c r="D76" s="95" t="s">
        <v>26</v>
      </c>
      <c r="E76" s="93"/>
      <c r="F76" s="96">
        <v>4164</v>
      </c>
      <c r="G76" s="96">
        <v>4288.92</v>
      </c>
      <c r="H76" s="97">
        <v>3.0000000000000016E-2</v>
      </c>
      <c r="I76" s="98">
        <v>0</v>
      </c>
      <c r="J76" s="98">
        <v>0</v>
      </c>
      <c r="K76" s="98">
        <v>0</v>
      </c>
    </row>
    <row r="77" spans="1:11" s="99" customFormat="1" ht="12.75" x14ac:dyDescent="0.2">
      <c r="A77" s="92" t="s">
        <v>34779</v>
      </c>
      <c r="B77" s="93" t="s">
        <v>34850</v>
      </c>
      <c r="C77" s="94" t="s">
        <v>59483</v>
      </c>
      <c r="D77" s="95" t="s">
        <v>107</v>
      </c>
      <c r="E77" s="93"/>
      <c r="F77" s="96">
        <v>0</v>
      </c>
      <c r="G77" s="96">
        <v>0</v>
      </c>
      <c r="H77" s="97" t="s">
        <v>34782</v>
      </c>
      <c r="I77" s="98">
        <v>0</v>
      </c>
      <c r="J77" s="98">
        <v>0</v>
      </c>
      <c r="K77" s="98">
        <v>0</v>
      </c>
    </row>
    <row r="78" spans="1:11" s="99" customFormat="1" ht="12.75" x14ac:dyDescent="0.2">
      <c r="A78" s="92" t="s">
        <v>34779</v>
      </c>
      <c r="B78" s="93" t="s">
        <v>34851</v>
      </c>
      <c r="C78" s="94" t="s">
        <v>59484</v>
      </c>
      <c r="D78" s="95" t="s">
        <v>10</v>
      </c>
      <c r="E78" s="93"/>
      <c r="F78" s="96">
        <v>3033</v>
      </c>
      <c r="G78" s="96">
        <v>3123.99</v>
      </c>
      <c r="H78" s="97">
        <v>2.999999999999993E-2</v>
      </c>
      <c r="I78" s="98">
        <v>1249.090909090909</v>
      </c>
      <c r="J78" s="98">
        <v>3788492.7272727271</v>
      </c>
      <c r="K78" s="98">
        <v>3902147.5090909083</v>
      </c>
    </row>
    <row r="79" spans="1:11" s="99" customFormat="1" ht="12.75" x14ac:dyDescent="0.2">
      <c r="A79" s="92" t="s">
        <v>34779</v>
      </c>
      <c r="B79" s="93" t="s">
        <v>34852</v>
      </c>
      <c r="C79" s="94" t="s">
        <v>59485</v>
      </c>
      <c r="D79" s="95" t="s">
        <v>12</v>
      </c>
      <c r="E79" s="93"/>
      <c r="F79" s="96">
        <v>2858</v>
      </c>
      <c r="G79" s="96">
        <v>2943.74</v>
      </c>
      <c r="H79" s="97">
        <v>2.9999999999999923E-2</v>
      </c>
      <c r="I79" s="98">
        <v>79.63636363636364</v>
      </c>
      <c r="J79" s="98">
        <v>227600.72727272729</v>
      </c>
      <c r="K79" s="98">
        <v>234428.74909090908</v>
      </c>
    </row>
    <row r="80" spans="1:11" s="99" customFormat="1" ht="12.75" x14ac:dyDescent="0.2">
      <c r="A80" s="92" t="s">
        <v>34779</v>
      </c>
      <c r="B80" s="93" t="s">
        <v>34853</v>
      </c>
      <c r="C80" s="94" t="s">
        <v>59486</v>
      </c>
      <c r="D80" s="95" t="s">
        <v>32</v>
      </c>
      <c r="E80" s="93"/>
      <c r="F80" s="96">
        <v>3522</v>
      </c>
      <c r="G80" s="96">
        <v>3627.66</v>
      </c>
      <c r="H80" s="97">
        <v>2.9999999999999957E-2</v>
      </c>
      <c r="I80" s="98">
        <v>769.09090909090912</v>
      </c>
      <c r="J80" s="98">
        <v>2708738.1818181821</v>
      </c>
      <c r="K80" s="98">
        <v>2790000.3272727272</v>
      </c>
    </row>
    <row r="81" spans="1:11" s="99" customFormat="1" ht="12.75" x14ac:dyDescent="0.2">
      <c r="A81" s="92" t="s">
        <v>34779</v>
      </c>
      <c r="B81" s="93" t="s">
        <v>34854</v>
      </c>
      <c r="C81" s="94" t="s">
        <v>59487</v>
      </c>
      <c r="D81" s="95" t="s">
        <v>16</v>
      </c>
      <c r="E81" s="93"/>
      <c r="F81" s="96">
        <v>4634</v>
      </c>
      <c r="G81" s="96">
        <v>4773.0200000000004</v>
      </c>
      <c r="H81" s="97">
        <v>3.0000000000000093E-2</v>
      </c>
      <c r="I81" s="98">
        <v>557.4545454545455</v>
      </c>
      <c r="J81" s="98">
        <v>2583244.3636363638</v>
      </c>
      <c r="K81" s="98">
        <v>2660741.6945454548</v>
      </c>
    </row>
    <row r="82" spans="1:11" s="99" customFormat="1" ht="12.75" x14ac:dyDescent="0.2">
      <c r="A82" s="92" t="s">
        <v>34779</v>
      </c>
      <c r="B82" s="93" t="s">
        <v>34855</v>
      </c>
      <c r="C82" s="94" t="s">
        <v>59488</v>
      </c>
      <c r="D82" s="95" t="s">
        <v>61</v>
      </c>
      <c r="E82" s="93"/>
      <c r="F82" s="96">
        <v>8198</v>
      </c>
      <c r="G82" s="96">
        <v>8443.94</v>
      </c>
      <c r="H82" s="97">
        <v>3.0000000000000061E-2</v>
      </c>
      <c r="I82" s="98">
        <v>0</v>
      </c>
      <c r="J82" s="98">
        <v>0</v>
      </c>
      <c r="K82" s="98">
        <v>0</v>
      </c>
    </row>
    <row r="83" spans="1:11" s="99" customFormat="1" ht="12.75" x14ac:dyDescent="0.2">
      <c r="A83" s="92" t="s">
        <v>34779</v>
      </c>
      <c r="B83" s="93" t="s">
        <v>34856</v>
      </c>
      <c r="C83" s="94" t="s">
        <v>59489</v>
      </c>
      <c r="D83" s="95" t="s">
        <v>24</v>
      </c>
      <c r="E83" s="93"/>
      <c r="F83" s="96">
        <v>7387</v>
      </c>
      <c r="G83" s="96">
        <v>7608.61</v>
      </c>
      <c r="H83" s="97">
        <v>2.9999999999999957E-2</v>
      </c>
      <c r="I83" s="98">
        <v>415.63636363636363</v>
      </c>
      <c r="J83" s="98">
        <v>3070305.8181818179</v>
      </c>
      <c r="K83" s="98">
        <v>3162414.9927272727</v>
      </c>
    </row>
    <row r="84" spans="1:11" s="99" customFormat="1" ht="12.75" x14ac:dyDescent="0.2">
      <c r="A84" s="92" t="s">
        <v>34779</v>
      </c>
      <c r="B84" s="93" t="s">
        <v>34857</v>
      </c>
      <c r="C84" s="94" t="s">
        <v>59490</v>
      </c>
      <c r="D84" s="95" t="s">
        <v>26</v>
      </c>
      <c r="E84" s="93"/>
      <c r="F84" s="96">
        <v>4164</v>
      </c>
      <c r="G84" s="96">
        <v>4288.92</v>
      </c>
      <c r="H84" s="97">
        <v>3.0000000000000016E-2</v>
      </c>
      <c r="I84" s="98">
        <v>6.545454545454545</v>
      </c>
      <c r="J84" s="98">
        <v>27255.272727272724</v>
      </c>
      <c r="K84" s="98">
        <v>28072.930909090908</v>
      </c>
    </row>
    <row r="85" spans="1:11" s="99" customFormat="1" ht="12.75" x14ac:dyDescent="0.2">
      <c r="A85" s="92" t="s">
        <v>34779</v>
      </c>
      <c r="B85" s="93" t="s">
        <v>34858</v>
      </c>
      <c r="C85" s="94" t="s">
        <v>59491</v>
      </c>
      <c r="D85" s="95" t="s">
        <v>116</v>
      </c>
      <c r="E85" s="93"/>
      <c r="F85" s="96">
        <v>0</v>
      </c>
      <c r="G85" s="96">
        <v>0</v>
      </c>
      <c r="H85" s="97" t="s">
        <v>34782</v>
      </c>
      <c r="I85" s="98">
        <v>0</v>
      </c>
      <c r="J85" s="98">
        <v>0</v>
      </c>
      <c r="K85" s="98">
        <v>0</v>
      </c>
    </row>
    <row r="86" spans="1:11" s="99" customFormat="1" ht="12.75" x14ac:dyDescent="0.2">
      <c r="A86" s="92" t="s">
        <v>34779</v>
      </c>
      <c r="B86" s="93" t="s">
        <v>34859</v>
      </c>
      <c r="C86" s="94" t="s">
        <v>59492</v>
      </c>
      <c r="D86" s="95" t="s">
        <v>10</v>
      </c>
      <c r="E86" s="93"/>
      <c r="F86" s="96">
        <v>3033</v>
      </c>
      <c r="G86" s="96">
        <v>3123.99</v>
      </c>
      <c r="H86" s="97">
        <v>2.999999999999993E-2</v>
      </c>
      <c r="I86" s="98">
        <v>316.36363636363637</v>
      </c>
      <c r="J86" s="98">
        <v>959530.90909090918</v>
      </c>
      <c r="K86" s="98">
        <v>988316.83636363631</v>
      </c>
    </row>
    <row r="87" spans="1:11" s="99" customFormat="1" ht="12.75" x14ac:dyDescent="0.2">
      <c r="A87" s="92" t="s">
        <v>34779</v>
      </c>
      <c r="B87" s="93" t="s">
        <v>34860</v>
      </c>
      <c r="C87" s="94" t="s">
        <v>59493</v>
      </c>
      <c r="D87" s="95" t="s">
        <v>12</v>
      </c>
      <c r="E87" s="93"/>
      <c r="F87" s="96">
        <v>2858</v>
      </c>
      <c r="G87" s="96">
        <v>2943.74</v>
      </c>
      <c r="H87" s="97">
        <v>2.9999999999999923E-2</v>
      </c>
      <c r="I87" s="98">
        <v>206.18181818181819</v>
      </c>
      <c r="J87" s="98">
        <v>589267.63636363635</v>
      </c>
      <c r="K87" s="98">
        <v>606945.66545454541</v>
      </c>
    </row>
    <row r="88" spans="1:11" s="99" customFormat="1" ht="12.75" x14ac:dyDescent="0.2">
      <c r="A88" s="92" t="s">
        <v>34779</v>
      </c>
      <c r="B88" s="93" t="s">
        <v>34861</v>
      </c>
      <c r="C88" s="94" t="s">
        <v>59494</v>
      </c>
      <c r="D88" s="95" t="s">
        <v>32</v>
      </c>
      <c r="E88" s="93"/>
      <c r="F88" s="96">
        <v>3522</v>
      </c>
      <c r="G88" s="96">
        <v>3627.66</v>
      </c>
      <c r="H88" s="97">
        <v>2.9999999999999957E-2</v>
      </c>
      <c r="I88" s="98">
        <v>1.0909090909090908</v>
      </c>
      <c r="J88" s="98">
        <v>3842.181818181818</v>
      </c>
      <c r="K88" s="98">
        <v>3957.4472727272723</v>
      </c>
    </row>
    <row r="89" spans="1:11" s="99" customFormat="1" ht="12.75" x14ac:dyDescent="0.2">
      <c r="A89" s="92" t="s">
        <v>34779</v>
      </c>
      <c r="B89" s="93" t="s">
        <v>34862</v>
      </c>
      <c r="C89" s="94" t="s">
        <v>59495</v>
      </c>
      <c r="D89" s="95" t="s">
        <v>16</v>
      </c>
      <c r="E89" s="93"/>
      <c r="F89" s="96">
        <v>4634</v>
      </c>
      <c r="G89" s="96">
        <v>4773.0200000000004</v>
      </c>
      <c r="H89" s="97">
        <v>3.0000000000000093E-2</v>
      </c>
      <c r="I89" s="98">
        <v>230.18181818181819</v>
      </c>
      <c r="J89" s="98">
        <v>1066662.5454545454</v>
      </c>
      <c r="K89" s="98">
        <v>1098662.4218181819</v>
      </c>
    </row>
    <row r="90" spans="1:11" s="99" customFormat="1" ht="12.75" x14ac:dyDescent="0.2">
      <c r="A90" s="92" t="s">
        <v>34779</v>
      </c>
      <c r="B90" s="93" t="s">
        <v>34863</v>
      </c>
      <c r="C90" s="94" t="s">
        <v>59496</v>
      </c>
      <c r="D90" s="95" t="s">
        <v>61</v>
      </c>
      <c r="E90" s="93"/>
      <c r="F90" s="96">
        <v>8198</v>
      </c>
      <c r="G90" s="96">
        <v>8443.94</v>
      </c>
      <c r="H90" s="97">
        <v>3.0000000000000061E-2</v>
      </c>
      <c r="I90" s="98">
        <v>0</v>
      </c>
      <c r="J90" s="98">
        <v>0</v>
      </c>
      <c r="K90" s="98">
        <v>0</v>
      </c>
    </row>
    <row r="91" spans="1:11" s="99" customFormat="1" ht="12.75" x14ac:dyDescent="0.2">
      <c r="A91" s="92" t="s">
        <v>34779</v>
      </c>
      <c r="B91" s="93" t="s">
        <v>34864</v>
      </c>
      <c r="C91" s="94" t="s">
        <v>59497</v>
      </c>
      <c r="D91" s="95" t="s">
        <v>20</v>
      </c>
      <c r="E91" s="93"/>
      <c r="F91" s="96">
        <v>6163</v>
      </c>
      <c r="G91" s="96">
        <v>6347.89</v>
      </c>
      <c r="H91" s="97">
        <v>3.0000000000000054E-2</v>
      </c>
      <c r="I91" s="98">
        <v>3511.6363636363635</v>
      </c>
      <c r="J91" s="98">
        <v>21642214.90909091</v>
      </c>
      <c r="K91" s="98">
        <v>22291481.356363636</v>
      </c>
    </row>
    <row r="92" spans="1:11" s="99" customFormat="1" ht="12.75" x14ac:dyDescent="0.2">
      <c r="A92" s="92" t="s">
        <v>34779</v>
      </c>
      <c r="B92" s="93" t="s">
        <v>34865</v>
      </c>
      <c r="C92" s="94" t="s">
        <v>59498</v>
      </c>
      <c r="D92" s="95" t="s">
        <v>22</v>
      </c>
      <c r="E92" s="93"/>
      <c r="F92" s="96">
        <v>5559</v>
      </c>
      <c r="G92" s="96">
        <v>5725.77</v>
      </c>
      <c r="H92" s="97">
        <v>3.0000000000000079E-2</v>
      </c>
      <c r="I92" s="98">
        <v>244.36363636363637</v>
      </c>
      <c r="J92" s="98">
        <v>1358417.4545454546</v>
      </c>
      <c r="K92" s="98">
        <v>1399169.9781818183</v>
      </c>
    </row>
    <row r="93" spans="1:11" s="99" customFormat="1" ht="12.75" x14ac:dyDescent="0.2">
      <c r="A93" s="92" t="s">
        <v>34779</v>
      </c>
      <c r="B93" s="93" t="s">
        <v>34866</v>
      </c>
      <c r="C93" s="94" t="s">
        <v>59499</v>
      </c>
      <c r="D93" s="95" t="s">
        <v>24</v>
      </c>
      <c r="E93" s="93"/>
      <c r="F93" s="96">
        <v>7387</v>
      </c>
      <c r="G93" s="96">
        <v>7608.61</v>
      </c>
      <c r="H93" s="97">
        <v>2.9999999999999957E-2</v>
      </c>
      <c r="I93" s="98">
        <v>15.272727272727273</v>
      </c>
      <c r="J93" s="98">
        <v>112819.63636363637</v>
      </c>
      <c r="K93" s="98">
        <v>116204.22545454545</v>
      </c>
    </row>
    <row r="94" spans="1:11" s="99" customFormat="1" ht="12.75" x14ac:dyDescent="0.2">
      <c r="A94" s="92" t="s">
        <v>34779</v>
      </c>
      <c r="B94" s="93" t="s">
        <v>34867</v>
      </c>
      <c r="C94" s="94" t="s">
        <v>59500</v>
      </c>
      <c r="D94" s="95" t="s">
        <v>26</v>
      </c>
      <c r="E94" s="93"/>
      <c r="F94" s="96">
        <v>4164</v>
      </c>
      <c r="G94" s="96">
        <v>4288.92</v>
      </c>
      <c r="H94" s="97">
        <v>3.0000000000000016E-2</v>
      </c>
      <c r="I94" s="98">
        <v>14.181818181818182</v>
      </c>
      <c r="J94" s="98">
        <v>59053.090909090912</v>
      </c>
      <c r="K94" s="98">
        <v>60824.683636363639</v>
      </c>
    </row>
    <row r="95" spans="1:11" s="99" customFormat="1" ht="12.75" x14ac:dyDescent="0.2">
      <c r="A95" s="92" t="s">
        <v>34779</v>
      </c>
      <c r="B95" s="93" t="s">
        <v>34868</v>
      </c>
      <c r="C95" s="94" t="s">
        <v>59501</v>
      </c>
      <c r="D95" s="95" t="s">
        <v>129</v>
      </c>
      <c r="E95" s="93"/>
      <c r="F95" s="96">
        <v>0</v>
      </c>
      <c r="G95" s="96">
        <v>0</v>
      </c>
      <c r="H95" s="97" t="s">
        <v>34782</v>
      </c>
      <c r="I95" s="98">
        <v>0</v>
      </c>
      <c r="J95" s="98">
        <v>0</v>
      </c>
      <c r="K95" s="98">
        <v>0</v>
      </c>
    </row>
    <row r="96" spans="1:11" s="99" customFormat="1" ht="12.75" x14ac:dyDescent="0.2">
      <c r="A96" s="92" t="s">
        <v>34779</v>
      </c>
      <c r="B96" s="93" t="s">
        <v>34869</v>
      </c>
      <c r="C96" s="94" t="s">
        <v>59502</v>
      </c>
      <c r="D96" s="95" t="s">
        <v>10</v>
      </c>
      <c r="E96" s="93"/>
      <c r="F96" s="96">
        <v>3033</v>
      </c>
      <c r="G96" s="96">
        <v>3123.99</v>
      </c>
      <c r="H96" s="97">
        <v>2.999999999999993E-2</v>
      </c>
      <c r="I96" s="98">
        <v>3377.4545454545455</v>
      </c>
      <c r="J96" s="98">
        <v>10243819.636363637</v>
      </c>
      <c r="K96" s="98">
        <v>10551134.225454545</v>
      </c>
    </row>
    <row r="97" spans="1:11" s="99" customFormat="1" ht="12.75" x14ac:dyDescent="0.2">
      <c r="A97" s="92" t="s">
        <v>34779</v>
      </c>
      <c r="B97" s="93" t="s">
        <v>34870</v>
      </c>
      <c r="C97" s="94" t="s">
        <v>59503</v>
      </c>
      <c r="D97" s="95" t="s">
        <v>12</v>
      </c>
      <c r="E97" s="93"/>
      <c r="F97" s="96">
        <v>2858</v>
      </c>
      <c r="G97" s="96">
        <v>2943.74</v>
      </c>
      <c r="H97" s="97">
        <v>2.9999999999999923E-2</v>
      </c>
      <c r="I97" s="98">
        <v>118.90909090909091</v>
      </c>
      <c r="J97" s="98">
        <v>339842.18181818182</v>
      </c>
      <c r="K97" s="98">
        <v>350037.44727272727</v>
      </c>
    </row>
    <row r="98" spans="1:11" s="99" customFormat="1" ht="12.75" x14ac:dyDescent="0.2">
      <c r="A98" s="92" t="s">
        <v>34779</v>
      </c>
      <c r="B98" s="93" t="s">
        <v>34871</v>
      </c>
      <c r="C98" s="94" t="s">
        <v>59504</v>
      </c>
      <c r="D98" s="95" t="s">
        <v>32</v>
      </c>
      <c r="E98" s="93"/>
      <c r="F98" s="96">
        <v>3522</v>
      </c>
      <c r="G98" s="96">
        <v>3627.66</v>
      </c>
      <c r="H98" s="97">
        <v>2.9999999999999957E-2</v>
      </c>
      <c r="I98" s="98">
        <v>254.18181818181819</v>
      </c>
      <c r="J98" s="98">
        <v>895228.36363636365</v>
      </c>
      <c r="K98" s="98">
        <v>922085.21454545448</v>
      </c>
    </row>
    <row r="99" spans="1:11" s="99" customFormat="1" ht="12.75" x14ac:dyDescent="0.2">
      <c r="A99" s="92" t="s">
        <v>34779</v>
      </c>
      <c r="B99" s="93" t="s">
        <v>34872</v>
      </c>
      <c r="C99" s="94" t="s">
        <v>59505</v>
      </c>
      <c r="D99" s="95" t="s">
        <v>16</v>
      </c>
      <c r="E99" s="93"/>
      <c r="F99" s="96">
        <v>4634</v>
      </c>
      <c r="G99" s="96">
        <v>4773.0200000000004</v>
      </c>
      <c r="H99" s="97">
        <v>3.0000000000000093E-2</v>
      </c>
      <c r="I99" s="98">
        <v>1882.909090909091</v>
      </c>
      <c r="J99" s="98">
        <v>8725400.7272727285</v>
      </c>
      <c r="K99" s="98">
        <v>8987162.74909091</v>
      </c>
    </row>
    <row r="100" spans="1:11" s="99" customFormat="1" ht="12.75" x14ac:dyDescent="0.2">
      <c r="A100" s="92" t="s">
        <v>34779</v>
      </c>
      <c r="B100" s="93" t="s">
        <v>34873</v>
      </c>
      <c r="C100" s="94" t="s">
        <v>59506</v>
      </c>
      <c r="D100" s="95" t="s">
        <v>61</v>
      </c>
      <c r="E100" s="93"/>
      <c r="F100" s="96">
        <v>8198</v>
      </c>
      <c r="G100" s="96">
        <v>8443.94</v>
      </c>
      <c r="H100" s="97">
        <v>3.0000000000000061E-2</v>
      </c>
      <c r="I100" s="98">
        <v>0</v>
      </c>
      <c r="J100" s="98">
        <v>0</v>
      </c>
      <c r="K100" s="98">
        <v>0</v>
      </c>
    </row>
    <row r="101" spans="1:11" s="99" customFormat="1" ht="12.75" x14ac:dyDescent="0.2">
      <c r="A101" s="92" t="s">
        <v>34779</v>
      </c>
      <c r="B101" s="93" t="s">
        <v>34874</v>
      </c>
      <c r="C101" s="94" t="s">
        <v>59507</v>
      </c>
      <c r="D101" s="95" t="s">
        <v>24</v>
      </c>
      <c r="E101" s="93"/>
      <c r="F101" s="96">
        <v>7387</v>
      </c>
      <c r="G101" s="96">
        <v>7608.61</v>
      </c>
      <c r="H101" s="97">
        <v>2.9999999999999957E-2</v>
      </c>
      <c r="I101" s="98">
        <v>196.36363636363637</v>
      </c>
      <c r="J101" s="98">
        <v>1450538.1818181819</v>
      </c>
      <c r="K101" s="98">
        <v>1494054.3272727274</v>
      </c>
    </row>
    <row r="102" spans="1:11" s="99" customFormat="1" ht="12.75" x14ac:dyDescent="0.2">
      <c r="A102" s="92" t="s">
        <v>34779</v>
      </c>
      <c r="B102" s="93" t="s">
        <v>34875</v>
      </c>
      <c r="C102" s="94" t="s">
        <v>59508</v>
      </c>
      <c r="D102" s="95" t="s">
        <v>26</v>
      </c>
      <c r="E102" s="93"/>
      <c r="F102" s="96">
        <v>4164</v>
      </c>
      <c r="G102" s="96">
        <v>4288.92</v>
      </c>
      <c r="H102" s="97">
        <v>3.0000000000000016E-2</v>
      </c>
      <c r="I102" s="98">
        <v>3.2727272727272725</v>
      </c>
      <c r="J102" s="98">
        <v>13627.636363636362</v>
      </c>
      <c r="K102" s="98">
        <v>14036.465454545454</v>
      </c>
    </row>
    <row r="103" spans="1:11" s="99" customFormat="1" ht="12.75" x14ac:dyDescent="0.2">
      <c r="A103" s="92" t="s">
        <v>34779</v>
      </c>
      <c r="B103" s="93" t="s">
        <v>34876</v>
      </c>
      <c r="C103" s="94" t="s">
        <v>59509</v>
      </c>
      <c r="D103" s="95" t="s">
        <v>138</v>
      </c>
      <c r="E103" s="93"/>
      <c r="F103" s="96">
        <v>0</v>
      </c>
      <c r="G103" s="96">
        <v>0</v>
      </c>
      <c r="H103" s="97" t="s">
        <v>34782</v>
      </c>
      <c r="I103" s="98">
        <v>0</v>
      </c>
      <c r="J103" s="98">
        <v>0</v>
      </c>
      <c r="K103" s="98">
        <v>0</v>
      </c>
    </row>
    <row r="104" spans="1:11" s="99" customFormat="1" ht="12.75" x14ac:dyDescent="0.2">
      <c r="A104" s="92" t="s">
        <v>34779</v>
      </c>
      <c r="B104" s="93" t="s">
        <v>34877</v>
      </c>
      <c r="C104" s="94" t="s">
        <v>59510</v>
      </c>
      <c r="D104" s="95" t="s">
        <v>10</v>
      </c>
      <c r="E104" s="93"/>
      <c r="F104" s="96">
        <v>3033</v>
      </c>
      <c r="G104" s="96">
        <v>3123.99</v>
      </c>
      <c r="H104" s="97">
        <v>2.999999999999993E-2</v>
      </c>
      <c r="I104" s="98">
        <v>44.727272727272727</v>
      </c>
      <c r="J104" s="98">
        <v>135657.81818181818</v>
      </c>
      <c r="K104" s="98">
        <v>139727.5527272727</v>
      </c>
    </row>
    <row r="105" spans="1:11" s="99" customFormat="1" ht="12.75" x14ac:dyDescent="0.2">
      <c r="A105" s="92" t="s">
        <v>34779</v>
      </c>
      <c r="B105" s="93" t="s">
        <v>34878</v>
      </c>
      <c r="C105" s="94" t="s">
        <v>59511</v>
      </c>
      <c r="D105" s="95" t="s">
        <v>12</v>
      </c>
      <c r="E105" s="93"/>
      <c r="F105" s="96">
        <v>2858</v>
      </c>
      <c r="G105" s="96">
        <v>2943.74</v>
      </c>
      <c r="H105" s="97">
        <v>2.9999999999999923E-2</v>
      </c>
      <c r="I105" s="98">
        <v>13.09090909090909</v>
      </c>
      <c r="J105" s="98">
        <v>37413.818181818177</v>
      </c>
      <c r="K105" s="98">
        <v>38536.23272727272</v>
      </c>
    </row>
    <row r="106" spans="1:11" s="99" customFormat="1" ht="12.75" x14ac:dyDescent="0.2">
      <c r="A106" s="92" t="s">
        <v>34779</v>
      </c>
      <c r="B106" s="93" t="s">
        <v>34879</v>
      </c>
      <c r="C106" s="94" t="s">
        <v>59512</v>
      </c>
      <c r="D106" s="95" t="s">
        <v>32</v>
      </c>
      <c r="E106" s="93"/>
      <c r="F106" s="96">
        <v>3522</v>
      </c>
      <c r="G106" s="96">
        <v>3627.66</v>
      </c>
      <c r="H106" s="97">
        <v>2.9999999999999957E-2</v>
      </c>
      <c r="I106" s="98">
        <v>0</v>
      </c>
      <c r="J106" s="98">
        <v>0</v>
      </c>
      <c r="K106" s="98">
        <v>0</v>
      </c>
    </row>
    <row r="107" spans="1:11" s="99" customFormat="1" ht="12.75" x14ac:dyDescent="0.2">
      <c r="A107" s="92" t="s">
        <v>34779</v>
      </c>
      <c r="B107" s="93" t="s">
        <v>34880</v>
      </c>
      <c r="C107" s="94" t="s">
        <v>59513</v>
      </c>
      <c r="D107" s="95" t="s">
        <v>14</v>
      </c>
      <c r="E107" s="93"/>
      <c r="F107" s="96">
        <v>9646</v>
      </c>
      <c r="G107" s="96">
        <v>9935.3799999999992</v>
      </c>
      <c r="H107" s="97">
        <v>2.9999999999999916E-2</v>
      </c>
      <c r="I107" s="98">
        <v>1574.1818181818182</v>
      </c>
      <c r="J107" s="98">
        <v>15184557.818181818</v>
      </c>
      <c r="K107" s="98">
        <v>15640094.552727273</v>
      </c>
    </row>
    <row r="108" spans="1:11" s="99" customFormat="1" ht="12.75" x14ac:dyDescent="0.2">
      <c r="A108" s="92" t="s">
        <v>34779</v>
      </c>
      <c r="B108" s="93" t="s">
        <v>34881</v>
      </c>
      <c r="C108" s="94" t="s">
        <v>59514</v>
      </c>
      <c r="D108" s="95" t="s">
        <v>16</v>
      </c>
      <c r="E108" s="93"/>
      <c r="F108" s="96">
        <v>4634</v>
      </c>
      <c r="G108" s="96">
        <v>4773.0200000000004</v>
      </c>
      <c r="H108" s="97">
        <v>3.0000000000000093E-2</v>
      </c>
      <c r="I108" s="98">
        <v>0</v>
      </c>
      <c r="J108" s="98">
        <v>0</v>
      </c>
      <c r="K108" s="98">
        <v>0</v>
      </c>
    </row>
    <row r="109" spans="1:11" s="99" customFormat="1" ht="12.75" x14ac:dyDescent="0.2">
      <c r="A109" s="92" t="s">
        <v>34779</v>
      </c>
      <c r="B109" s="93" t="s">
        <v>34882</v>
      </c>
      <c r="C109" s="94" t="s">
        <v>59515</v>
      </c>
      <c r="D109" s="95" t="s">
        <v>18</v>
      </c>
      <c r="E109" s="93"/>
      <c r="F109" s="96">
        <v>12987</v>
      </c>
      <c r="G109" s="96">
        <v>13376.61</v>
      </c>
      <c r="H109" s="97">
        <v>3.0000000000000044E-2</v>
      </c>
      <c r="I109" s="98">
        <v>1024.3636363636363</v>
      </c>
      <c r="J109" s="98">
        <v>13303410.545454545</v>
      </c>
      <c r="K109" s="98">
        <v>13702512.861818181</v>
      </c>
    </row>
    <row r="110" spans="1:11" s="99" customFormat="1" ht="12.75" x14ac:dyDescent="0.2">
      <c r="A110" s="92" t="s">
        <v>34779</v>
      </c>
      <c r="B110" s="93" t="s">
        <v>34883</v>
      </c>
      <c r="C110" s="94" t="s">
        <v>59516</v>
      </c>
      <c r="D110" s="95" t="s">
        <v>61</v>
      </c>
      <c r="E110" s="93"/>
      <c r="F110" s="96">
        <v>8198</v>
      </c>
      <c r="G110" s="96">
        <v>8443.94</v>
      </c>
      <c r="H110" s="97">
        <v>3.0000000000000061E-2</v>
      </c>
      <c r="I110" s="98">
        <v>0</v>
      </c>
      <c r="J110" s="98">
        <v>0</v>
      </c>
      <c r="K110" s="98">
        <v>0</v>
      </c>
    </row>
    <row r="111" spans="1:11" s="99" customFormat="1" ht="12.75" x14ac:dyDescent="0.2">
      <c r="A111" s="92" t="s">
        <v>34779</v>
      </c>
      <c r="B111" s="93" t="s">
        <v>34884</v>
      </c>
      <c r="C111" s="94" t="s">
        <v>59517</v>
      </c>
      <c r="D111" s="95" t="s">
        <v>20</v>
      </c>
      <c r="E111" s="93"/>
      <c r="F111" s="96">
        <v>6163</v>
      </c>
      <c r="G111" s="96">
        <v>6347.89</v>
      </c>
      <c r="H111" s="97">
        <v>3.0000000000000054E-2</v>
      </c>
      <c r="I111" s="98">
        <v>6.545454545454545</v>
      </c>
      <c r="J111" s="98">
        <v>40339.63636363636</v>
      </c>
      <c r="K111" s="98">
        <v>41549.825454545455</v>
      </c>
    </row>
    <row r="112" spans="1:11" s="99" customFormat="1" ht="12.75" x14ac:dyDescent="0.2">
      <c r="A112" s="92" t="s">
        <v>34779</v>
      </c>
      <c r="B112" s="93" t="s">
        <v>34885</v>
      </c>
      <c r="C112" s="94" t="s">
        <v>59518</v>
      </c>
      <c r="D112" s="95" t="s">
        <v>22</v>
      </c>
      <c r="E112" s="93"/>
      <c r="F112" s="96">
        <v>5559</v>
      </c>
      <c r="G112" s="96">
        <v>5725.77</v>
      </c>
      <c r="H112" s="97">
        <v>3.0000000000000079E-2</v>
      </c>
      <c r="I112" s="98">
        <v>0</v>
      </c>
      <c r="J112" s="98">
        <v>0</v>
      </c>
      <c r="K112" s="98">
        <v>0</v>
      </c>
    </row>
    <row r="113" spans="1:11" s="99" customFormat="1" ht="12.75" x14ac:dyDescent="0.2">
      <c r="A113" s="92" t="s">
        <v>34779</v>
      </c>
      <c r="B113" s="93" t="s">
        <v>34886</v>
      </c>
      <c r="C113" s="94" t="s">
        <v>59519</v>
      </c>
      <c r="D113" s="95" t="s">
        <v>24</v>
      </c>
      <c r="E113" s="93"/>
      <c r="F113" s="96">
        <v>7387</v>
      </c>
      <c r="G113" s="96">
        <v>7608.61</v>
      </c>
      <c r="H113" s="97">
        <v>2.9999999999999957E-2</v>
      </c>
      <c r="I113" s="98">
        <v>1.0909090909090908</v>
      </c>
      <c r="J113" s="98">
        <v>8058.545454545454</v>
      </c>
      <c r="K113" s="98">
        <v>8300.301818181817</v>
      </c>
    </row>
    <row r="114" spans="1:11" s="99" customFormat="1" ht="12.75" x14ac:dyDescent="0.2">
      <c r="A114" s="92" t="s">
        <v>34779</v>
      </c>
      <c r="B114" s="93" t="s">
        <v>34887</v>
      </c>
      <c r="C114" s="94" t="s">
        <v>59520</v>
      </c>
      <c r="D114" s="95" t="s">
        <v>26</v>
      </c>
      <c r="E114" s="93"/>
      <c r="F114" s="96">
        <v>4164</v>
      </c>
      <c r="G114" s="96">
        <v>4288.92</v>
      </c>
      <c r="H114" s="97">
        <v>3.0000000000000016E-2</v>
      </c>
      <c r="I114" s="98">
        <v>3.2727272727272725</v>
      </c>
      <c r="J114" s="98">
        <v>13627.636363636362</v>
      </c>
      <c r="K114" s="98">
        <v>14036.465454545454</v>
      </c>
    </row>
    <row r="115" spans="1:11" s="99" customFormat="1" ht="12.75" x14ac:dyDescent="0.2">
      <c r="A115" s="92" t="s">
        <v>34779</v>
      </c>
      <c r="B115" s="93" t="s">
        <v>34888</v>
      </c>
      <c r="C115" s="94" t="s">
        <v>59521</v>
      </c>
      <c r="D115" s="95" t="s">
        <v>151</v>
      </c>
      <c r="E115" s="93"/>
      <c r="F115" s="96">
        <v>0</v>
      </c>
      <c r="G115" s="96">
        <v>0</v>
      </c>
      <c r="H115" s="97" t="s">
        <v>34782</v>
      </c>
      <c r="I115" s="98">
        <v>0</v>
      </c>
      <c r="J115" s="98">
        <v>0</v>
      </c>
      <c r="K115" s="98">
        <v>0</v>
      </c>
    </row>
    <row r="116" spans="1:11" s="99" customFormat="1" ht="12.75" x14ac:dyDescent="0.2">
      <c r="A116" s="92" t="s">
        <v>34779</v>
      </c>
      <c r="B116" s="93" t="s">
        <v>34889</v>
      </c>
      <c r="C116" s="94" t="s">
        <v>59522</v>
      </c>
      <c r="D116" s="95" t="s">
        <v>10</v>
      </c>
      <c r="E116" s="93"/>
      <c r="F116" s="96">
        <v>3033</v>
      </c>
      <c r="G116" s="96">
        <v>3123.99</v>
      </c>
      <c r="H116" s="97">
        <v>2.999999999999993E-2</v>
      </c>
      <c r="I116" s="98">
        <v>10.909090909090908</v>
      </c>
      <c r="J116" s="98">
        <v>33087.272727272728</v>
      </c>
      <c r="K116" s="98">
        <v>34079.890909090907</v>
      </c>
    </row>
    <row r="117" spans="1:11" s="99" customFormat="1" ht="12.75" x14ac:dyDescent="0.2">
      <c r="A117" s="92" t="s">
        <v>34779</v>
      </c>
      <c r="B117" s="93" t="s">
        <v>34890</v>
      </c>
      <c r="C117" s="94" t="s">
        <v>59523</v>
      </c>
      <c r="D117" s="95" t="s">
        <v>12</v>
      </c>
      <c r="E117" s="93"/>
      <c r="F117" s="96">
        <v>2858</v>
      </c>
      <c r="G117" s="96">
        <v>2943.74</v>
      </c>
      <c r="H117" s="97">
        <v>2.9999999999999923E-2</v>
      </c>
      <c r="I117" s="98">
        <v>4.3636363636363633</v>
      </c>
      <c r="J117" s="98">
        <v>12471.272727272726</v>
      </c>
      <c r="K117" s="98">
        <v>12845.410909090908</v>
      </c>
    </row>
    <row r="118" spans="1:11" s="99" customFormat="1" ht="12.75" x14ac:dyDescent="0.2">
      <c r="A118" s="92" t="s">
        <v>34779</v>
      </c>
      <c r="B118" s="93" t="s">
        <v>34891</v>
      </c>
      <c r="C118" s="94" t="s">
        <v>59524</v>
      </c>
      <c r="D118" s="95" t="s">
        <v>32</v>
      </c>
      <c r="E118" s="93"/>
      <c r="F118" s="96">
        <v>3522</v>
      </c>
      <c r="G118" s="96">
        <v>3627.66</v>
      </c>
      <c r="H118" s="97">
        <v>2.9999999999999957E-2</v>
      </c>
      <c r="I118" s="98">
        <v>0</v>
      </c>
      <c r="J118" s="98">
        <v>0</v>
      </c>
      <c r="K118" s="98">
        <v>0</v>
      </c>
    </row>
    <row r="119" spans="1:11" s="99" customFormat="1" ht="12.75" x14ac:dyDescent="0.2">
      <c r="A119" s="92" t="s">
        <v>34779</v>
      </c>
      <c r="B119" s="93" t="s">
        <v>34892</v>
      </c>
      <c r="C119" s="94" t="s">
        <v>59525</v>
      </c>
      <c r="D119" s="95" t="s">
        <v>14</v>
      </c>
      <c r="E119" s="93"/>
      <c r="F119" s="96">
        <v>9646</v>
      </c>
      <c r="G119" s="96">
        <v>9935.3799999999992</v>
      </c>
      <c r="H119" s="97">
        <v>2.9999999999999916E-2</v>
      </c>
      <c r="I119" s="98">
        <v>1659.2727272727273</v>
      </c>
      <c r="J119" s="98">
        <v>16005344.727272727</v>
      </c>
      <c r="K119" s="98">
        <v>16485505.069090908</v>
      </c>
    </row>
    <row r="120" spans="1:11" s="99" customFormat="1" ht="12.75" x14ac:dyDescent="0.2">
      <c r="A120" s="92" t="s">
        <v>34779</v>
      </c>
      <c r="B120" s="93" t="s">
        <v>34893</v>
      </c>
      <c r="C120" s="94" t="s">
        <v>59526</v>
      </c>
      <c r="D120" s="95" t="s">
        <v>16</v>
      </c>
      <c r="E120" s="93"/>
      <c r="F120" s="96">
        <v>4634</v>
      </c>
      <c r="G120" s="96">
        <v>4773.0200000000004</v>
      </c>
      <c r="H120" s="97">
        <v>3.0000000000000093E-2</v>
      </c>
      <c r="I120" s="98">
        <v>0</v>
      </c>
      <c r="J120" s="98">
        <v>0</v>
      </c>
      <c r="K120" s="98">
        <v>0</v>
      </c>
    </row>
    <row r="121" spans="1:11" s="99" customFormat="1" ht="12.75" x14ac:dyDescent="0.2">
      <c r="A121" s="92" t="s">
        <v>34779</v>
      </c>
      <c r="B121" s="93" t="s">
        <v>34894</v>
      </c>
      <c r="C121" s="94" t="s">
        <v>59527</v>
      </c>
      <c r="D121" s="95" t="s">
        <v>18</v>
      </c>
      <c r="E121" s="93"/>
      <c r="F121" s="96">
        <v>12987</v>
      </c>
      <c r="G121" s="96">
        <v>13376.61</v>
      </c>
      <c r="H121" s="97">
        <v>3.0000000000000044E-2</v>
      </c>
      <c r="I121" s="98">
        <v>805.09090909090912</v>
      </c>
      <c r="J121" s="98">
        <v>10455715.636363637</v>
      </c>
      <c r="K121" s="98">
        <v>10769387.105454545</v>
      </c>
    </row>
    <row r="122" spans="1:11" s="99" customFormat="1" ht="12.75" x14ac:dyDescent="0.2">
      <c r="A122" s="92" t="s">
        <v>34779</v>
      </c>
      <c r="B122" s="93" t="s">
        <v>34895</v>
      </c>
      <c r="C122" s="94" t="s">
        <v>59528</v>
      </c>
      <c r="D122" s="95" t="s">
        <v>61</v>
      </c>
      <c r="E122" s="93"/>
      <c r="F122" s="96">
        <v>8198</v>
      </c>
      <c r="G122" s="96">
        <v>8443.94</v>
      </c>
      <c r="H122" s="97">
        <v>3.0000000000000061E-2</v>
      </c>
      <c r="I122" s="98">
        <v>0</v>
      </c>
      <c r="J122" s="98">
        <v>0</v>
      </c>
      <c r="K122" s="98">
        <v>0</v>
      </c>
    </row>
    <row r="123" spans="1:11" s="99" customFormat="1" ht="12.75" x14ac:dyDescent="0.2">
      <c r="A123" s="92" t="s">
        <v>34779</v>
      </c>
      <c r="B123" s="93" t="s">
        <v>34896</v>
      </c>
      <c r="C123" s="94" t="s">
        <v>59529</v>
      </c>
      <c r="D123" s="95" t="s">
        <v>20</v>
      </c>
      <c r="E123" s="93"/>
      <c r="F123" s="96">
        <v>6163</v>
      </c>
      <c r="G123" s="96">
        <v>6347.89</v>
      </c>
      <c r="H123" s="97">
        <v>3.0000000000000054E-2</v>
      </c>
      <c r="I123" s="98">
        <v>0</v>
      </c>
      <c r="J123" s="98">
        <v>0</v>
      </c>
      <c r="K123" s="98">
        <v>0</v>
      </c>
    </row>
    <row r="124" spans="1:11" s="99" customFormat="1" ht="12.75" x14ac:dyDescent="0.2">
      <c r="A124" s="92" t="s">
        <v>34779</v>
      </c>
      <c r="B124" s="93" t="s">
        <v>34897</v>
      </c>
      <c r="C124" s="94" t="s">
        <v>59530</v>
      </c>
      <c r="D124" s="95" t="s">
        <v>22</v>
      </c>
      <c r="E124" s="93"/>
      <c r="F124" s="96">
        <v>5559</v>
      </c>
      <c r="G124" s="96">
        <v>5725.77</v>
      </c>
      <c r="H124" s="97">
        <v>3.0000000000000079E-2</v>
      </c>
      <c r="I124" s="98">
        <v>0</v>
      </c>
      <c r="J124" s="98">
        <v>0</v>
      </c>
      <c r="K124" s="98">
        <v>0</v>
      </c>
    </row>
    <row r="125" spans="1:11" s="99" customFormat="1" ht="12.75" x14ac:dyDescent="0.2">
      <c r="A125" s="92" t="s">
        <v>34779</v>
      </c>
      <c r="B125" s="93" t="s">
        <v>34898</v>
      </c>
      <c r="C125" s="94" t="s">
        <v>59531</v>
      </c>
      <c r="D125" s="95" t="s">
        <v>24</v>
      </c>
      <c r="E125" s="93"/>
      <c r="F125" s="96">
        <v>7387</v>
      </c>
      <c r="G125" s="96">
        <v>7608.61</v>
      </c>
      <c r="H125" s="97">
        <v>2.9999999999999957E-2</v>
      </c>
      <c r="I125" s="98">
        <v>4.3636363636363633</v>
      </c>
      <c r="J125" s="98">
        <v>32234.181818181816</v>
      </c>
      <c r="K125" s="98">
        <v>33201.207272727268</v>
      </c>
    </row>
    <row r="126" spans="1:11" s="99" customFormat="1" ht="12.75" x14ac:dyDescent="0.2">
      <c r="A126" s="92" t="s">
        <v>34779</v>
      </c>
      <c r="B126" s="93" t="s">
        <v>34899</v>
      </c>
      <c r="C126" s="94" t="s">
        <v>59532</v>
      </c>
      <c r="D126" s="95" t="s">
        <v>26</v>
      </c>
      <c r="E126" s="93"/>
      <c r="F126" s="96">
        <v>4164</v>
      </c>
      <c r="G126" s="96">
        <v>4288.92</v>
      </c>
      <c r="H126" s="97">
        <v>3.0000000000000016E-2</v>
      </c>
      <c r="I126" s="98">
        <v>0</v>
      </c>
      <c r="J126" s="98">
        <v>0</v>
      </c>
      <c r="K126" s="98">
        <v>0</v>
      </c>
    </row>
    <row r="127" spans="1:11" s="99" customFormat="1" ht="12.75" x14ac:dyDescent="0.2">
      <c r="A127" s="92" t="s">
        <v>34779</v>
      </c>
      <c r="B127" s="93" t="s">
        <v>34900</v>
      </c>
      <c r="C127" s="94" t="s">
        <v>59533</v>
      </c>
      <c r="D127" s="95" t="s">
        <v>164</v>
      </c>
      <c r="E127" s="93"/>
      <c r="F127" s="96">
        <v>0</v>
      </c>
      <c r="G127" s="96">
        <v>0</v>
      </c>
      <c r="H127" s="97" t="s">
        <v>34782</v>
      </c>
      <c r="I127" s="98">
        <v>0</v>
      </c>
      <c r="J127" s="98">
        <v>0</v>
      </c>
      <c r="K127" s="98">
        <v>0</v>
      </c>
    </row>
    <row r="128" spans="1:11" s="99" customFormat="1" ht="12.75" x14ac:dyDescent="0.2">
      <c r="A128" s="92" t="s">
        <v>34779</v>
      </c>
      <c r="B128" s="93" t="s">
        <v>34901</v>
      </c>
      <c r="C128" s="94" t="s">
        <v>59534</v>
      </c>
      <c r="D128" s="95" t="s">
        <v>10</v>
      </c>
      <c r="E128" s="93"/>
      <c r="F128" s="96">
        <v>3033</v>
      </c>
      <c r="G128" s="96">
        <v>3123.99</v>
      </c>
      <c r="H128" s="97">
        <v>2.999999999999993E-2</v>
      </c>
      <c r="I128" s="98">
        <v>4213.090909090909</v>
      </c>
      <c r="J128" s="98">
        <v>12778304.727272727</v>
      </c>
      <c r="K128" s="98">
        <v>13161653.869090907</v>
      </c>
    </row>
    <row r="129" spans="1:11" s="99" customFormat="1" ht="12.75" x14ac:dyDescent="0.2">
      <c r="A129" s="92" t="s">
        <v>34779</v>
      </c>
      <c r="B129" s="93" t="s">
        <v>34902</v>
      </c>
      <c r="C129" s="94" t="s">
        <v>59535</v>
      </c>
      <c r="D129" s="95" t="s">
        <v>12</v>
      </c>
      <c r="E129" s="93"/>
      <c r="F129" s="96">
        <v>2858</v>
      </c>
      <c r="G129" s="96">
        <v>2943.74</v>
      </c>
      <c r="H129" s="97">
        <v>2.9999999999999923E-2</v>
      </c>
      <c r="I129" s="98">
        <v>333.81818181818181</v>
      </c>
      <c r="J129" s="98">
        <v>954052.36363636365</v>
      </c>
      <c r="K129" s="98">
        <v>982673.93454545445</v>
      </c>
    </row>
    <row r="130" spans="1:11" s="99" customFormat="1" ht="12.75" x14ac:dyDescent="0.2">
      <c r="A130" s="92" t="s">
        <v>34779</v>
      </c>
      <c r="B130" s="93" t="s">
        <v>34903</v>
      </c>
      <c r="C130" s="94" t="s">
        <v>59536</v>
      </c>
      <c r="D130" s="95" t="s">
        <v>32</v>
      </c>
      <c r="E130" s="93"/>
      <c r="F130" s="96">
        <v>3522</v>
      </c>
      <c r="G130" s="96">
        <v>3627.66</v>
      </c>
      <c r="H130" s="97">
        <v>2.9999999999999957E-2</v>
      </c>
      <c r="I130" s="98">
        <v>170.18181818181819</v>
      </c>
      <c r="J130" s="98">
        <v>599380.36363636365</v>
      </c>
      <c r="K130" s="98">
        <v>617361.77454545454</v>
      </c>
    </row>
    <row r="131" spans="1:11" s="99" customFormat="1" ht="12.75" x14ac:dyDescent="0.2">
      <c r="A131" s="92" t="s">
        <v>34779</v>
      </c>
      <c r="B131" s="93" t="s">
        <v>34904</v>
      </c>
      <c r="C131" s="94" t="s">
        <v>59537</v>
      </c>
      <c r="D131" s="95" t="s">
        <v>169</v>
      </c>
      <c r="E131" s="93"/>
      <c r="F131" s="96">
        <v>0</v>
      </c>
      <c r="G131" s="96">
        <v>0</v>
      </c>
      <c r="H131" s="97" t="s">
        <v>34782</v>
      </c>
      <c r="I131" s="98">
        <v>0</v>
      </c>
      <c r="J131" s="98">
        <v>0</v>
      </c>
      <c r="K131" s="98">
        <v>0</v>
      </c>
    </row>
    <row r="132" spans="1:11" s="99" customFormat="1" ht="12.75" x14ac:dyDescent="0.2">
      <c r="A132" s="92" t="s">
        <v>34779</v>
      </c>
      <c r="B132" s="93" t="s">
        <v>34905</v>
      </c>
      <c r="C132" s="94" t="s">
        <v>59538</v>
      </c>
      <c r="D132" s="95" t="s">
        <v>10</v>
      </c>
      <c r="E132" s="93"/>
      <c r="F132" s="96">
        <v>3033</v>
      </c>
      <c r="G132" s="96">
        <v>3123.99</v>
      </c>
      <c r="H132" s="97">
        <v>2.999999999999993E-2</v>
      </c>
      <c r="I132" s="98">
        <v>4394.181818181818</v>
      </c>
      <c r="J132" s="98">
        <v>13327553.454545453</v>
      </c>
      <c r="K132" s="98">
        <v>13727380.058181817</v>
      </c>
    </row>
    <row r="133" spans="1:11" s="99" customFormat="1" ht="12.75" x14ac:dyDescent="0.2">
      <c r="A133" s="92" t="s">
        <v>34779</v>
      </c>
      <c r="B133" s="93" t="s">
        <v>34906</v>
      </c>
      <c r="C133" s="94" t="s">
        <v>59539</v>
      </c>
      <c r="D133" s="95" t="s">
        <v>12</v>
      </c>
      <c r="E133" s="93"/>
      <c r="F133" s="96">
        <v>2858</v>
      </c>
      <c r="G133" s="96">
        <v>2943.74</v>
      </c>
      <c r="H133" s="97">
        <v>2.9999999999999923E-2</v>
      </c>
      <c r="I133" s="98">
        <v>1203.2727272727273</v>
      </c>
      <c r="J133" s="98">
        <v>3438953.4545454546</v>
      </c>
      <c r="K133" s="98">
        <v>3542122.0581818176</v>
      </c>
    </row>
    <row r="134" spans="1:11" s="99" customFormat="1" ht="12.75" x14ac:dyDescent="0.2">
      <c r="A134" s="92" t="s">
        <v>34779</v>
      </c>
      <c r="B134" s="93" t="s">
        <v>34907</v>
      </c>
      <c r="C134" s="94" t="s">
        <v>59540</v>
      </c>
      <c r="D134" s="95" t="s">
        <v>32</v>
      </c>
      <c r="E134" s="93"/>
      <c r="F134" s="96">
        <v>3522</v>
      </c>
      <c r="G134" s="96">
        <v>3627.66</v>
      </c>
      <c r="H134" s="97">
        <v>2.9999999999999957E-2</v>
      </c>
      <c r="I134" s="98">
        <v>894.5454545454545</v>
      </c>
      <c r="J134" s="98">
        <v>3150589.0909090908</v>
      </c>
      <c r="K134" s="98">
        <v>3245106.7636363632</v>
      </c>
    </row>
    <row r="135" spans="1:11" s="99" customFormat="1" ht="12.75" x14ac:dyDescent="0.2">
      <c r="A135" s="92" t="s">
        <v>34779</v>
      </c>
      <c r="B135" s="93" t="s">
        <v>34908</v>
      </c>
      <c r="C135" s="94" t="s">
        <v>59541</v>
      </c>
      <c r="D135" s="95" t="s">
        <v>16</v>
      </c>
      <c r="E135" s="93"/>
      <c r="F135" s="96">
        <v>4634</v>
      </c>
      <c r="G135" s="96">
        <v>4773.0200000000004</v>
      </c>
      <c r="H135" s="97">
        <v>3.0000000000000093E-2</v>
      </c>
      <c r="I135" s="98">
        <v>1768.3636363636365</v>
      </c>
      <c r="J135" s="98">
        <v>8194597.0909090918</v>
      </c>
      <c r="K135" s="98">
        <v>8440435.0036363658</v>
      </c>
    </row>
    <row r="136" spans="1:11" s="99" customFormat="1" ht="12.75" x14ac:dyDescent="0.2">
      <c r="A136" s="92" t="s">
        <v>34779</v>
      </c>
      <c r="B136" s="93" t="s">
        <v>34909</v>
      </c>
      <c r="C136" s="94" t="s">
        <v>59542</v>
      </c>
      <c r="D136" s="95" t="s">
        <v>24</v>
      </c>
      <c r="E136" s="93"/>
      <c r="F136" s="96">
        <v>7387</v>
      </c>
      <c r="G136" s="96">
        <v>7608.61</v>
      </c>
      <c r="H136" s="97">
        <v>2.9999999999999957E-2</v>
      </c>
      <c r="I136" s="98">
        <v>0</v>
      </c>
      <c r="J136" s="98">
        <v>0</v>
      </c>
      <c r="K136" s="98">
        <v>0</v>
      </c>
    </row>
    <row r="137" spans="1:11" s="99" customFormat="1" ht="12.75" x14ac:dyDescent="0.2">
      <c r="A137" s="92" t="s">
        <v>34779</v>
      </c>
      <c r="B137" s="93" t="s">
        <v>34910</v>
      </c>
      <c r="C137" s="94" t="s">
        <v>59543</v>
      </c>
      <c r="D137" s="95" t="s">
        <v>26</v>
      </c>
      <c r="E137" s="93"/>
      <c r="F137" s="96">
        <v>4164</v>
      </c>
      <c r="G137" s="96">
        <v>4288.92</v>
      </c>
      <c r="H137" s="97">
        <v>3.0000000000000016E-2</v>
      </c>
      <c r="I137" s="98">
        <v>199.63636363636363</v>
      </c>
      <c r="J137" s="98">
        <v>831285.81818181812</v>
      </c>
      <c r="K137" s="98">
        <v>856224.3927272727</v>
      </c>
    </row>
    <row r="138" spans="1:11" s="99" customFormat="1" ht="12.75" x14ac:dyDescent="0.2">
      <c r="A138" s="92" t="s">
        <v>34779</v>
      </c>
      <c r="B138" s="93" t="s">
        <v>34911</v>
      </c>
      <c r="C138" s="94" t="s">
        <v>59544</v>
      </c>
      <c r="D138" s="95" t="s">
        <v>177</v>
      </c>
      <c r="E138" s="93"/>
      <c r="F138" s="96">
        <v>0</v>
      </c>
      <c r="G138" s="96">
        <v>0</v>
      </c>
      <c r="H138" s="97" t="s">
        <v>34782</v>
      </c>
      <c r="I138" s="98">
        <v>0</v>
      </c>
      <c r="J138" s="98">
        <v>0</v>
      </c>
      <c r="K138" s="98">
        <v>0</v>
      </c>
    </row>
    <row r="139" spans="1:11" s="99" customFormat="1" ht="12.75" x14ac:dyDescent="0.2">
      <c r="A139" s="92" t="s">
        <v>34779</v>
      </c>
      <c r="B139" s="93" t="s">
        <v>34912</v>
      </c>
      <c r="C139" s="94" t="s">
        <v>59545</v>
      </c>
      <c r="D139" s="95" t="s">
        <v>10</v>
      </c>
      <c r="E139" s="93"/>
      <c r="F139" s="96">
        <v>3033</v>
      </c>
      <c r="G139" s="96">
        <v>3123.99</v>
      </c>
      <c r="H139" s="97">
        <v>2.999999999999993E-2</v>
      </c>
      <c r="I139" s="98">
        <v>0</v>
      </c>
      <c r="J139" s="98">
        <v>0</v>
      </c>
      <c r="K139" s="98">
        <v>0</v>
      </c>
    </row>
    <row r="140" spans="1:11" s="99" customFormat="1" ht="12.75" x14ac:dyDescent="0.2">
      <c r="A140" s="92" t="s">
        <v>34779</v>
      </c>
      <c r="B140" s="93" t="s">
        <v>34913</v>
      </c>
      <c r="C140" s="94" t="s">
        <v>59546</v>
      </c>
      <c r="D140" s="95" t="s">
        <v>12</v>
      </c>
      <c r="E140" s="93"/>
      <c r="F140" s="96">
        <v>2858</v>
      </c>
      <c r="G140" s="96">
        <v>2943.74</v>
      </c>
      <c r="H140" s="97">
        <v>2.9999999999999923E-2</v>
      </c>
      <c r="I140" s="98">
        <v>0</v>
      </c>
      <c r="J140" s="98">
        <v>0</v>
      </c>
      <c r="K140" s="98">
        <v>0</v>
      </c>
    </row>
    <row r="141" spans="1:11" s="99" customFormat="1" ht="12.75" x14ac:dyDescent="0.2">
      <c r="A141" s="92" t="s">
        <v>34779</v>
      </c>
      <c r="B141" s="93" t="s">
        <v>34914</v>
      </c>
      <c r="C141" s="94" t="s">
        <v>59547</v>
      </c>
      <c r="D141" s="95" t="s">
        <v>32</v>
      </c>
      <c r="E141" s="93"/>
      <c r="F141" s="96">
        <v>3522</v>
      </c>
      <c r="G141" s="96">
        <v>3627.66</v>
      </c>
      <c r="H141" s="97">
        <v>2.9999999999999957E-2</v>
      </c>
      <c r="I141" s="98">
        <v>0</v>
      </c>
      <c r="J141" s="98">
        <v>0</v>
      </c>
      <c r="K141" s="98">
        <v>0</v>
      </c>
    </row>
    <row r="142" spans="1:11" s="99" customFormat="1" ht="12.75" x14ac:dyDescent="0.2">
      <c r="A142" s="92" t="s">
        <v>34779</v>
      </c>
      <c r="B142" s="93" t="s">
        <v>34915</v>
      </c>
      <c r="C142" s="94" t="s">
        <v>59548</v>
      </c>
      <c r="D142" s="95" t="s">
        <v>190</v>
      </c>
      <c r="E142" s="93"/>
      <c r="F142" s="96">
        <v>0</v>
      </c>
      <c r="G142" s="96">
        <v>0</v>
      </c>
      <c r="H142" s="97" t="s">
        <v>34782</v>
      </c>
      <c r="I142" s="98">
        <v>0</v>
      </c>
      <c r="J142" s="98">
        <v>0</v>
      </c>
      <c r="K142" s="98">
        <v>0</v>
      </c>
    </row>
    <row r="143" spans="1:11" s="99" customFormat="1" ht="12.75" x14ac:dyDescent="0.2">
      <c r="A143" s="92" t="s">
        <v>34779</v>
      </c>
      <c r="B143" s="93" t="s">
        <v>34916</v>
      </c>
      <c r="C143" s="94" t="s">
        <v>59549</v>
      </c>
      <c r="D143" s="95" t="s">
        <v>10</v>
      </c>
      <c r="E143" s="93"/>
      <c r="F143" s="96">
        <v>3033</v>
      </c>
      <c r="G143" s="96">
        <v>3123.99</v>
      </c>
      <c r="H143" s="97">
        <v>2.999999999999993E-2</v>
      </c>
      <c r="I143" s="98">
        <v>3221.4545454545455</v>
      </c>
      <c r="J143" s="98">
        <v>9770671.6363636367</v>
      </c>
      <c r="K143" s="98">
        <v>10063791.785454545</v>
      </c>
    </row>
    <row r="144" spans="1:11" s="99" customFormat="1" ht="12.75" x14ac:dyDescent="0.2">
      <c r="A144" s="92" t="s">
        <v>34779</v>
      </c>
      <c r="B144" s="93" t="s">
        <v>34917</v>
      </c>
      <c r="C144" s="94" t="s">
        <v>59550</v>
      </c>
      <c r="D144" s="95" t="s">
        <v>12</v>
      </c>
      <c r="E144" s="93"/>
      <c r="F144" s="96">
        <v>2858</v>
      </c>
      <c r="G144" s="96">
        <v>2943.74</v>
      </c>
      <c r="H144" s="97">
        <v>2.9999999999999923E-2</v>
      </c>
      <c r="I144" s="98">
        <v>1812</v>
      </c>
      <c r="J144" s="98">
        <v>5178696</v>
      </c>
      <c r="K144" s="98">
        <v>5334056.88</v>
      </c>
    </row>
    <row r="145" spans="1:11" s="99" customFormat="1" ht="12.75" x14ac:dyDescent="0.2">
      <c r="A145" s="92" t="s">
        <v>34779</v>
      </c>
      <c r="B145" s="93" t="s">
        <v>34918</v>
      </c>
      <c r="C145" s="94" t="s">
        <v>59551</v>
      </c>
      <c r="D145" s="95" t="s">
        <v>32</v>
      </c>
      <c r="E145" s="93"/>
      <c r="F145" s="96">
        <v>3522</v>
      </c>
      <c r="G145" s="96">
        <v>3627.66</v>
      </c>
      <c r="H145" s="97">
        <v>2.9999999999999957E-2</v>
      </c>
      <c r="I145" s="98">
        <v>90.545454545454547</v>
      </c>
      <c r="J145" s="98">
        <v>318901.09090909094</v>
      </c>
      <c r="K145" s="98">
        <v>328468.12363636366</v>
      </c>
    </row>
    <row r="146" spans="1:11" s="99" customFormat="1" ht="12.75" x14ac:dyDescent="0.2">
      <c r="A146" s="92" t="s">
        <v>34779</v>
      </c>
      <c r="B146" s="93" t="s">
        <v>34919</v>
      </c>
      <c r="C146" s="94" t="s">
        <v>59552</v>
      </c>
      <c r="D146" s="95" t="s">
        <v>14</v>
      </c>
      <c r="E146" s="93"/>
      <c r="F146" s="96">
        <v>9646</v>
      </c>
      <c r="G146" s="96">
        <v>9935.3799999999992</v>
      </c>
      <c r="H146" s="97">
        <v>2.9999999999999916E-2</v>
      </c>
      <c r="I146" s="98">
        <v>53.454545454545453</v>
      </c>
      <c r="J146" s="98">
        <v>515622.54545454547</v>
      </c>
      <c r="K146" s="98">
        <v>531091.2218181818</v>
      </c>
    </row>
    <row r="147" spans="1:11" s="99" customFormat="1" ht="12.75" x14ac:dyDescent="0.2">
      <c r="A147" s="92" t="s">
        <v>34779</v>
      </c>
      <c r="B147" s="93" t="s">
        <v>34920</v>
      </c>
      <c r="C147" s="94" t="s">
        <v>59553</v>
      </c>
      <c r="D147" s="95" t="s">
        <v>16</v>
      </c>
      <c r="E147" s="93"/>
      <c r="F147" s="96">
        <v>4634</v>
      </c>
      <c r="G147" s="96">
        <v>4773.0200000000004</v>
      </c>
      <c r="H147" s="97">
        <v>3.0000000000000093E-2</v>
      </c>
      <c r="I147" s="98">
        <v>0</v>
      </c>
      <c r="J147" s="98">
        <v>0</v>
      </c>
      <c r="K147" s="98">
        <v>0</v>
      </c>
    </row>
    <row r="148" spans="1:11" s="99" customFormat="1" ht="12.75" x14ac:dyDescent="0.2">
      <c r="A148" s="92" t="s">
        <v>34779</v>
      </c>
      <c r="B148" s="93" t="s">
        <v>34921</v>
      </c>
      <c r="C148" s="94" t="s">
        <v>59554</v>
      </c>
      <c r="D148" s="95" t="s">
        <v>24</v>
      </c>
      <c r="E148" s="93"/>
      <c r="F148" s="96">
        <v>7387</v>
      </c>
      <c r="G148" s="96">
        <v>7608.61</v>
      </c>
      <c r="H148" s="97">
        <v>2.9999999999999957E-2</v>
      </c>
      <c r="I148" s="98">
        <v>1980</v>
      </c>
      <c r="J148" s="98">
        <v>14626260</v>
      </c>
      <c r="K148" s="98">
        <v>15065047.799999999</v>
      </c>
    </row>
    <row r="149" spans="1:11" s="99" customFormat="1" ht="12.75" x14ac:dyDescent="0.2">
      <c r="A149" s="92" t="s">
        <v>34779</v>
      </c>
      <c r="B149" s="93" t="s">
        <v>34922</v>
      </c>
      <c r="C149" s="94" t="s">
        <v>59555</v>
      </c>
      <c r="D149" s="95" t="s">
        <v>26</v>
      </c>
      <c r="E149" s="93"/>
      <c r="F149" s="96">
        <v>4164</v>
      </c>
      <c r="G149" s="96">
        <v>4288.92</v>
      </c>
      <c r="H149" s="97">
        <v>3.0000000000000016E-2</v>
      </c>
      <c r="I149" s="98">
        <v>737.4545454545455</v>
      </c>
      <c r="J149" s="98">
        <v>3070760.7272727275</v>
      </c>
      <c r="K149" s="98">
        <v>3162883.5490909093</v>
      </c>
    </row>
    <row r="150" spans="1:11" s="99" customFormat="1" ht="12.75" x14ac:dyDescent="0.2">
      <c r="A150" s="92" t="s">
        <v>34779</v>
      </c>
      <c r="B150" s="93" t="s">
        <v>34923</v>
      </c>
      <c r="C150" s="94" t="s">
        <v>59556</v>
      </c>
      <c r="D150" s="95" t="s">
        <v>34924</v>
      </c>
      <c r="E150" s="93"/>
      <c r="F150" s="96">
        <v>0</v>
      </c>
      <c r="G150" s="96">
        <v>0</v>
      </c>
      <c r="H150" s="97" t="s">
        <v>34782</v>
      </c>
      <c r="I150" s="98">
        <v>0</v>
      </c>
      <c r="J150" s="98">
        <v>0</v>
      </c>
      <c r="K150" s="98">
        <v>0</v>
      </c>
    </row>
    <row r="151" spans="1:11" s="99" customFormat="1" ht="12.75" x14ac:dyDescent="0.2">
      <c r="A151" s="92" t="s">
        <v>34779</v>
      </c>
      <c r="B151" s="93" t="s">
        <v>34925</v>
      </c>
      <c r="C151" s="94" t="s">
        <v>59557</v>
      </c>
      <c r="D151" s="95" t="s">
        <v>10</v>
      </c>
      <c r="E151" s="93"/>
      <c r="F151" s="96">
        <v>3033</v>
      </c>
      <c r="G151" s="96">
        <v>3123.99</v>
      </c>
      <c r="H151" s="97">
        <v>2.999999999999993E-2</v>
      </c>
      <c r="I151" s="98">
        <v>0</v>
      </c>
      <c r="J151" s="98">
        <v>0</v>
      </c>
      <c r="K151" s="98">
        <v>0</v>
      </c>
    </row>
    <row r="152" spans="1:11" s="99" customFormat="1" ht="12.75" x14ac:dyDescent="0.2">
      <c r="A152" s="92" t="s">
        <v>34779</v>
      </c>
      <c r="B152" s="93" t="s">
        <v>34926</v>
      </c>
      <c r="C152" s="94" t="s">
        <v>59558</v>
      </c>
      <c r="D152" s="95" t="s">
        <v>12</v>
      </c>
      <c r="E152" s="93"/>
      <c r="F152" s="96">
        <v>2858</v>
      </c>
      <c r="G152" s="96">
        <v>2943.74</v>
      </c>
      <c r="H152" s="97">
        <v>2.9999999999999923E-2</v>
      </c>
      <c r="I152" s="98">
        <v>0</v>
      </c>
      <c r="J152" s="98">
        <v>0</v>
      </c>
      <c r="K152" s="98">
        <v>0</v>
      </c>
    </row>
    <row r="153" spans="1:11" s="99" customFormat="1" ht="12.75" x14ac:dyDescent="0.2">
      <c r="A153" s="92" t="s">
        <v>34779</v>
      </c>
      <c r="B153" s="93" t="s">
        <v>34927</v>
      </c>
      <c r="C153" s="94" t="s">
        <v>59559</v>
      </c>
      <c r="D153" s="95" t="s">
        <v>32</v>
      </c>
      <c r="E153" s="93"/>
      <c r="F153" s="96">
        <v>3522</v>
      </c>
      <c r="G153" s="96">
        <v>3627.66</v>
      </c>
      <c r="H153" s="97">
        <v>2.9999999999999957E-2</v>
      </c>
      <c r="I153" s="98">
        <v>0</v>
      </c>
      <c r="J153" s="98">
        <v>0</v>
      </c>
      <c r="K153" s="98">
        <v>0</v>
      </c>
    </row>
    <row r="154" spans="1:11" s="99" customFormat="1" ht="12.75" x14ac:dyDescent="0.2">
      <c r="A154" s="92" t="s">
        <v>34779</v>
      </c>
      <c r="B154" s="93" t="s">
        <v>34928</v>
      </c>
      <c r="C154" s="94" t="s">
        <v>59560</v>
      </c>
      <c r="D154" s="95" t="s">
        <v>200</v>
      </c>
      <c r="E154" s="93"/>
      <c r="F154" s="96">
        <v>0</v>
      </c>
      <c r="G154" s="96">
        <v>0</v>
      </c>
      <c r="H154" s="97" t="s">
        <v>34782</v>
      </c>
      <c r="I154" s="98">
        <v>0</v>
      </c>
      <c r="J154" s="98">
        <v>0</v>
      </c>
      <c r="K154" s="98">
        <v>0</v>
      </c>
    </row>
    <row r="155" spans="1:11" s="99" customFormat="1" ht="12.75" x14ac:dyDescent="0.2">
      <c r="A155" s="92" t="s">
        <v>34779</v>
      </c>
      <c r="B155" s="93" t="s">
        <v>34929</v>
      </c>
      <c r="C155" s="94" t="s">
        <v>59561</v>
      </c>
      <c r="D155" s="95" t="s">
        <v>10</v>
      </c>
      <c r="E155" s="93"/>
      <c r="F155" s="96">
        <v>3033</v>
      </c>
      <c r="G155" s="96">
        <v>3123.99</v>
      </c>
      <c r="H155" s="97">
        <v>2.999999999999993E-2</v>
      </c>
      <c r="I155" s="98">
        <v>2005.090909090909</v>
      </c>
      <c r="J155" s="98">
        <v>6081440.7272727266</v>
      </c>
      <c r="K155" s="98">
        <v>6263883.9490909083</v>
      </c>
    </row>
    <row r="156" spans="1:11" s="99" customFormat="1" ht="12.75" x14ac:dyDescent="0.2">
      <c r="A156" s="92" t="s">
        <v>34779</v>
      </c>
      <c r="B156" s="93" t="s">
        <v>34930</v>
      </c>
      <c r="C156" s="94" t="s">
        <v>59562</v>
      </c>
      <c r="D156" s="95" t="s">
        <v>12</v>
      </c>
      <c r="E156" s="93"/>
      <c r="F156" s="96">
        <v>2858</v>
      </c>
      <c r="G156" s="96">
        <v>2943.74</v>
      </c>
      <c r="H156" s="97">
        <v>2.9999999999999923E-2</v>
      </c>
      <c r="I156" s="98">
        <v>262.90909090909093</v>
      </c>
      <c r="J156" s="98">
        <v>751394.18181818188</v>
      </c>
      <c r="K156" s="98">
        <v>773936.00727272732</v>
      </c>
    </row>
    <row r="157" spans="1:11" s="99" customFormat="1" ht="12.75" x14ac:dyDescent="0.2">
      <c r="A157" s="92" t="s">
        <v>34779</v>
      </c>
      <c r="B157" s="93" t="s">
        <v>34931</v>
      </c>
      <c r="C157" s="94" t="s">
        <v>59563</v>
      </c>
      <c r="D157" s="95" t="s">
        <v>32</v>
      </c>
      <c r="E157" s="93"/>
      <c r="F157" s="96">
        <v>3522</v>
      </c>
      <c r="G157" s="96">
        <v>3627.66</v>
      </c>
      <c r="H157" s="97">
        <v>2.9999999999999957E-2</v>
      </c>
      <c r="I157" s="98">
        <v>231.27272727272728</v>
      </c>
      <c r="J157" s="98">
        <v>814542.54545454553</v>
      </c>
      <c r="K157" s="98">
        <v>838978.82181818178</v>
      </c>
    </row>
    <row r="158" spans="1:11" s="99" customFormat="1" ht="12.75" x14ac:dyDescent="0.2">
      <c r="A158" s="92" t="s">
        <v>34779</v>
      </c>
      <c r="B158" s="93" t="s">
        <v>34932</v>
      </c>
      <c r="C158" s="94" t="s">
        <v>59564</v>
      </c>
      <c r="D158" s="95" t="s">
        <v>16</v>
      </c>
      <c r="E158" s="93"/>
      <c r="F158" s="96">
        <v>4634</v>
      </c>
      <c r="G158" s="96">
        <v>4773.0200000000004</v>
      </c>
      <c r="H158" s="97">
        <v>3.0000000000000093E-2</v>
      </c>
      <c r="I158" s="98">
        <v>2220</v>
      </c>
      <c r="J158" s="98">
        <v>10287480</v>
      </c>
      <c r="K158" s="98">
        <v>10596104.4</v>
      </c>
    </row>
    <row r="159" spans="1:11" s="99" customFormat="1" ht="12.75" x14ac:dyDescent="0.2">
      <c r="A159" s="92" t="s">
        <v>34779</v>
      </c>
      <c r="B159" s="93" t="s">
        <v>34933</v>
      </c>
      <c r="C159" s="94" t="s">
        <v>59565</v>
      </c>
      <c r="D159" s="95" t="s">
        <v>61</v>
      </c>
      <c r="E159" s="93"/>
      <c r="F159" s="96">
        <v>8198</v>
      </c>
      <c r="G159" s="96">
        <v>8443.94</v>
      </c>
      <c r="H159" s="97">
        <v>3.0000000000000061E-2</v>
      </c>
      <c r="I159" s="98">
        <v>0</v>
      </c>
      <c r="J159" s="98">
        <v>0</v>
      </c>
      <c r="K159" s="98">
        <v>0</v>
      </c>
    </row>
    <row r="160" spans="1:11" s="99" customFormat="1" ht="12.75" x14ac:dyDescent="0.2">
      <c r="A160" s="92" t="s">
        <v>34779</v>
      </c>
      <c r="B160" s="93" t="s">
        <v>34934</v>
      </c>
      <c r="C160" s="94" t="s">
        <v>59566</v>
      </c>
      <c r="D160" s="95" t="s">
        <v>24</v>
      </c>
      <c r="E160" s="93"/>
      <c r="F160" s="96">
        <v>7387</v>
      </c>
      <c r="G160" s="96">
        <v>7608.61</v>
      </c>
      <c r="H160" s="97">
        <v>2.9999999999999957E-2</v>
      </c>
      <c r="I160" s="98">
        <v>376.36363636363637</v>
      </c>
      <c r="J160" s="98">
        <v>2780198.1818181821</v>
      </c>
      <c r="K160" s="98">
        <v>2863604.1272727274</v>
      </c>
    </row>
    <row r="161" spans="1:11" s="99" customFormat="1" ht="12.75" x14ac:dyDescent="0.2">
      <c r="A161" s="92" t="s">
        <v>34779</v>
      </c>
      <c r="B161" s="93" t="s">
        <v>34935</v>
      </c>
      <c r="C161" s="94" t="s">
        <v>59567</v>
      </c>
      <c r="D161" s="95" t="s">
        <v>26</v>
      </c>
      <c r="E161" s="93"/>
      <c r="F161" s="96">
        <v>4164</v>
      </c>
      <c r="G161" s="96">
        <v>4288.92</v>
      </c>
      <c r="H161" s="97">
        <v>3.0000000000000016E-2</v>
      </c>
      <c r="I161" s="98">
        <v>4.3636363636363633</v>
      </c>
      <c r="J161" s="98">
        <v>18170.181818181816</v>
      </c>
      <c r="K161" s="98">
        <v>18715.287272727273</v>
      </c>
    </row>
    <row r="162" spans="1:11" s="99" customFormat="1" ht="12.75" x14ac:dyDescent="0.2">
      <c r="A162" s="92" t="s">
        <v>34779</v>
      </c>
      <c r="B162" s="93" t="s">
        <v>34936</v>
      </c>
      <c r="C162" s="94" t="s">
        <v>59568</v>
      </c>
      <c r="D162" s="95" t="s">
        <v>34937</v>
      </c>
      <c r="E162" s="93"/>
      <c r="F162" s="96">
        <v>0</v>
      </c>
      <c r="G162" s="96">
        <v>0</v>
      </c>
      <c r="H162" s="97" t="s">
        <v>34782</v>
      </c>
      <c r="I162" s="98">
        <v>0</v>
      </c>
      <c r="J162" s="98">
        <v>0</v>
      </c>
      <c r="K162" s="98">
        <v>0</v>
      </c>
    </row>
    <row r="163" spans="1:11" s="99" customFormat="1" ht="12.75" x14ac:dyDescent="0.2">
      <c r="A163" s="92" t="s">
        <v>34779</v>
      </c>
      <c r="B163" s="93" t="s">
        <v>34938</v>
      </c>
      <c r="C163" s="94" t="s">
        <v>59569</v>
      </c>
      <c r="D163" s="95" t="s">
        <v>10</v>
      </c>
      <c r="E163" s="93"/>
      <c r="F163" s="96">
        <v>3033</v>
      </c>
      <c r="G163" s="96">
        <v>3123.99</v>
      </c>
      <c r="H163" s="97">
        <v>2.999999999999993E-2</v>
      </c>
      <c r="I163" s="98">
        <v>0</v>
      </c>
      <c r="J163" s="98">
        <v>0</v>
      </c>
      <c r="K163" s="98">
        <v>0</v>
      </c>
    </row>
    <row r="164" spans="1:11" s="99" customFormat="1" ht="12.75" x14ac:dyDescent="0.2">
      <c r="A164" s="92" t="s">
        <v>34779</v>
      </c>
      <c r="B164" s="93" t="s">
        <v>34939</v>
      </c>
      <c r="C164" s="94" t="s">
        <v>59570</v>
      </c>
      <c r="D164" s="95" t="s">
        <v>12</v>
      </c>
      <c r="E164" s="93"/>
      <c r="F164" s="96">
        <v>2858</v>
      </c>
      <c r="G164" s="96">
        <v>2943.74</v>
      </c>
      <c r="H164" s="97">
        <v>2.9999999999999923E-2</v>
      </c>
      <c r="I164" s="98">
        <v>0</v>
      </c>
      <c r="J164" s="98">
        <v>0</v>
      </c>
      <c r="K164" s="98">
        <v>0</v>
      </c>
    </row>
    <row r="165" spans="1:11" s="99" customFormat="1" ht="12.75" x14ac:dyDescent="0.2">
      <c r="A165" s="92" t="s">
        <v>34779</v>
      </c>
      <c r="B165" s="93" t="s">
        <v>34940</v>
      </c>
      <c r="C165" s="94" t="s">
        <v>59571</v>
      </c>
      <c r="D165" s="95" t="s">
        <v>32</v>
      </c>
      <c r="E165" s="93"/>
      <c r="F165" s="96">
        <v>3522</v>
      </c>
      <c r="G165" s="96">
        <v>3627.66</v>
      </c>
      <c r="H165" s="97">
        <v>2.9999999999999957E-2</v>
      </c>
      <c r="I165" s="98">
        <v>0</v>
      </c>
      <c r="J165" s="98">
        <v>0</v>
      </c>
      <c r="K165" s="98">
        <v>0</v>
      </c>
    </row>
    <row r="166" spans="1:11" s="99" customFormat="1" ht="12.75" x14ac:dyDescent="0.2">
      <c r="A166" s="92" t="s">
        <v>34779</v>
      </c>
      <c r="B166" s="93" t="s">
        <v>34941</v>
      </c>
      <c r="C166" s="94" t="s">
        <v>59572</v>
      </c>
      <c r="D166" s="95" t="s">
        <v>61</v>
      </c>
      <c r="E166" s="93"/>
      <c r="F166" s="96">
        <v>8198</v>
      </c>
      <c r="G166" s="96">
        <v>8443.94</v>
      </c>
      <c r="H166" s="97">
        <v>3.0000000000000061E-2</v>
      </c>
      <c r="I166" s="98">
        <v>0</v>
      </c>
      <c r="J166" s="98">
        <v>0</v>
      </c>
      <c r="K166" s="98">
        <v>0</v>
      </c>
    </row>
    <row r="167" spans="1:11" s="99" customFormat="1" ht="12.75" x14ac:dyDescent="0.2">
      <c r="A167" s="92" t="s">
        <v>34779</v>
      </c>
      <c r="B167" s="93" t="s">
        <v>34942</v>
      </c>
      <c r="C167" s="94" t="s">
        <v>59573</v>
      </c>
      <c r="D167" s="95" t="s">
        <v>34943</v>
      </c>
      <c r="E167" s="93"/>
      <c r="F167" s="96">
        <v>0</v>
      </c>
      <c r="G167" s="96">
        <v>0</v>
      </c>
      <c r="H167" s="97" t="s">
        <v>34782</v>
      </c>
      <c r="I167" s="98">
        <v>0</v>
      </c>
      <c r="J167" s="98">
        <v>0</v>
      </c>
      <c r="K167" s="98">
        <v>0</v>
      </c>
    </row>
    <row r="168" spans="1:11" s="99" customFormat="1" ht="12.75" x14ac:dyDescent="0.2">
      <c r="A168" s="92" t="s">
        <v>34779</v>
      </c>
      <c r="B168" s="93" t="s">
        <v>34944</v>
      </c>
      <c r="C168" s="94" t="s">
        <v>59574</v>
      </c>
      <c r="D168" s="95" t="s">
        <v>10</v>
      </c>
      <c r="E168" s="93"/>
      <c r="F168" s="96">
        <v>3033</v>
      </c>
      <c r="G168" s="96">
        <v>3123.99</v>
      </c>
      <c r="H168" s="97">
        <v>2.999999999999993E-2</v>
      </c>
      <c r="I168" s="98">
        <v>0</v>
      </c>
      <c r="J168" s="98">
        <v>0</v>
      </c>
      <c r="K168" s="98">
        <v>0</v>
      </c>
    </row>
    <row r="169" spans="1:11" s="99" customFormat="1" ht="12.75" x14ac:dyDescent="0.2">
      <c r="A169" s="92" t="s">
        <v>34779</v>
      </c>
      <c r="B169" s="93" t="s">
        <v>34945</v>
      </c>
      <c r="C169" s="94" t="s">
        <v>59575</v>
      </c>
      <c r="D169" s="95" t="s">
        <v>12</v>
      </c>
      <c r="E169" s="93"/>
      <c r="F169" s="96">
        <v>2858</v>
      </c>
      <c r="G169" s="96">
        <v>2943.74</v>
      </c>
      <c r="H169" s="97">
        <v>2.9999999999999923E-2</v>
      </c>
      <c r="I169" s="98">
        <v>0</v>
      </c>
      <c r="J169" s="98">
        <v>0</v>
      </c>
      <c r="K169" s="98">
        <v>0</v>
      </c>
    </row>
    <row r="170" spans="1:11" s="99" customFormat="1" ht="12.75" x14ac:dyDescent="0.2">
      <c r="A170" s="92" t="s">
        <v>34779</v>
      </c>
      <c r="B170" s="93" t="s">
        <v>34946</v>
      </c>
      <c r="C170" s="94" t="s">
        <v>59576</v>
      </c>
      <c r="D170" s="95" t="s">
        <v>32</v>
      </c>
      <c r="E170" s="93"/>
      <c r="F170" s="96">
        <v>3522</v>
      </c>
      <c r="G170" s="96">
        <v>3627.66</v>
      </c>
      <c r="H170" s="97">
        <v>2.9999999999999957E-2</v>
      </c>
      <c r="I170" s="98">
        <v>0</v>
      </c>
      <c r="J170" s="98">
        <v>0</v>
      </c>
      <c r="K170" s="98">
        <v>0</v>
      </c>
    </row>
    <row r="171" spans="1:11" s="99" customFormat="1" ht="12.75" x14ac:dyDescent="0.2">
      <c r="A171" s="92" t="s">
        <v>34779</v>
      </c>
      <c r="B171" s="93" t="s">
        <v>34947</v>
      </c>
      <c r="C171" s="94" t="s">
        <v>59577</v>
      </c>
      <c r="D171" s="95" t="s">
        <v>34948</v>
      </c>
      <c r="E171" s="93"/>
      <c r="F171" s="96">
        <v>0</v>
      </c>
      <c r="G171" s="96">
        <v>0</v>
      </c>
      <c r="H171" s="97" t="s">
        <v>34782</v>
      </c>
      <c r="I171" s="98">
        <v>0</v>
      </c>
      <c r="J171" s="98">
        <v>0</v>
      </c>
      <c r="K171" s="98">
        <v>0</v>
      </c>
    </row>
    <row r="172" spans="1:11" s="99" customFormat="1" ht="12.75" x14ac:dyDescent="0.2">
      <c r="A172" s="92" t="s">
        <v>34779</v>
      </c>
      <c r="B172" s="93" t="s">
        <v>34949</v>
      </c>
      <c r="C172" s="94" t="s">
        <v>59578</v>
      </c>
      <c r="D172" s="95" t="s">
        <v>10</v>
      </c>
      <c r="E172" s="93"/>
      <c r="F172" s="96">
        <v>3033</v>
      </c>
      <c r="G172" s="96">
        <v>3123.99</v>
      </c>
      <c r="H172" s="97">
        <v>2.999999999999993E-2</v>
      </c>
      <c r="I172" s="98">
        <v>0</v>
      </c>
      <c r="J172" s="98">
        <v>0</v>
      </c>
      <c r="K172" s="98">
        <v>0</v>
      </c>
    </row>
    <row r="173" spans="1:11" s="99" customFormat="1" ht="12.75" x14ac:dyDescent="0.2">
      <c r="A173" s="92" t="s">
        <v>34779</v>
      </c>
      <c r="B173" s="93" t="s">
        <v>34950</v>
      </c>
      <c r="C173" s="94" t="s">
        <v>59579</v>
      </c>
      <c r="D173" s="95" t="s">
        <v>12</v>
      </c>
      <c r="E173" s="93"/>
      <c r="F173" s="96">
        <v>2858</v>
      </c>
      <c r="G173" s="96">
        <v>2943.74</v>
      </c>
      <c r="H173" s="97">
        <v>2.9999999999999923E-2</v>
      </c>
      <c r="I173" s="98">
        <v>0</v>
      </c>
      <c r="J173" s="98">
        <v>0</v>
      </c>
      <c r="K173" s="98">
        <v>0</v>
      </c>
    </row>
    <row r="174" spans="1:11" s="99" customFormat="1" ht="12.75" x14ac:dyDescent="0.2">
      <c r="A174" s="92" t="s">
        <v>34779</v>
      </c>
      <c r="B174" s="93" t="s">
        <v>34951</v>
      </c>
      <c r="C174" s="94" t="s">
        <v>59580</v>
      </c>
      <c r="D174" s="95" t="s">
        <v>32</v>
      </c>
      <c r="E174" s="93"/>
      <c r="F174" s="96">
        <v>3522</v>
      </c>
      <c r="G174" s="96">
        <v>3627.66</v>
      </c>
      <c r="H174" s="97">
        <v>2.9999999999999957E-2</v>
      </c>
      <c r="I174" s="98">
        <v>0</v>
      </c>
      <c r="J174" s="98">
        <v>0</v>
      </c>
      <c r="K174" s="98">
        <v>0</v>
      </c>
    </row>
    <row r="175" spans="1:11" s="99" customFormat="1" ht="12.75" x14ac:dyDescent="0.2">
      <c r="A175" s="92" t="s">
        <v>34779</v>
      </c>
      <c r="B175" s="93" t="s">
        <v>34952</v>
      </c>
      <c r="C175" s="94" t="s">
        <v>59581</v>
      </c>
      <c r="D175" s="95" t="s">
        <v>34953</v>
      </c>
      <c r="E175" s="93"/>
      <c r="F175" s="96">
        <v>0</v>
      </c>
      <c r="G175" s="96">
        <v>0</v>
      </c>
      <c r="H175" s="97" t="s">
        <v>34782</v>
      </c>
      <c r="I175" s="98">
        <v>0</v>
      </c>
      <c r="J175" s="98">
        <v>0</v>
      </c>
      <c r="K175" s="98">
        <v>0</v>
      </c>
    </row>
    <row r="176" spans="1:11" s="99" customFormat="1" ht="12.75" x14ac:dyDescent="0.2">
      <c r="A176" s="92" t="s">
        <v>34779</v>
      </c>
      <c r="B176" s="93" t="s">
        <v>34954</v>
      </c>
      <c r="C176" s="94" t="s">
        <v>59582</v>
      </c>
      <c r="D176" s="95" t="s">
        <v>34955</v>
      </c>
      <c r="E176" s="93"/>
      <c r="F176" s="96">
        <v>4108</v>
      </c>
      <c r="G176" s="96">
        <v>4231.24</v>
      </c>
      <c r="H176" s="97">
        <v>2.9999999999999947E-2</v>
      </c>
      <c r="I176" s="98">
        <v>0</v>
      </c>
      <c r="J176" s="98">
        <v>0</v>
      </c>
      <c r="K176" s="98">
        <v>0</v>
      </c>
    </row>
    <row r="177" spans="1:11" s="99" customFormat="1" ht="12.75" x14ac:dyDescent="0.2">
      <c r="A177" s="92" t="s">
        <v>34779</v>
      </c>
      <c r="B177" s="93" t="s">
        <v>34956</v>
      </c>
      <c r="C177" s="94" t="s">
        <v>59583</v>
      </c>
      <c r="D177" s="95" t="s">
        <v>34957</v>
      </c>
      <c r="E177" s="93"/>
      <c r="F177" s="96">
        <v>4567</v>
      </c>
      <c r="G177" s="96">
        <v>4704.01</v>
      </c>
      <c r="H177" s="97">
        <v>3.0000000000000047E-2</v>
      </c>
      <c r="I177" s="98">
        <v>0</v>
      </c>
      <c r="J177" s="98">
        <v>0</v>
      </c>
      <c r="K177" s="98">
        <v>0</v>
      </c>
    </row>
    <row r="178" spans="1:11" s="99" customFormat="1" ht="12.75" x14ac:dyDescent="0.2">
      <c r="A178" s="92" t="s">
        <v>34779</v>
      </c>
      <c r="B178" s="93" t="s">
        <v>34958</v>
      </c>
      <c r="C178" s="94" t="s">
        <v>59584</v>
      </c>
      <c r="D178" s="95" t="s">
        <v>221</v>
      </c>
      <c r="E178" s="93"/>
      <c r="F178" s="96">
        <v>0</v>
      </c>
      <c r="G178" s="96">
        <v>0</v>
      </c>
      <c r="H178" s="97" t="s">
        <v>34782</v>
      </c>
      <c r="I178" s="98">
        <v>0</v>
      </c>
      <c r="J178" s="98">
        <v>0</v>
      </c>
      <c r="K178" s="98">
        <v>0</v>
      </c>
    </row>
    <row r="179" spans="1:11" s="99" customFormat="1" ht="12.75" x14ac:dyDescent="0.2">
      <c r="A179" s="92" t="s">
        <v>34779</v>
      </c>
      <c r="B179" s="93" t="s">
        <v>34959</v>
      </c>
      <c r="C179" s="94" t="s">
        <v>59585</v>
      </c>
      <c r="D179" s="95" t="s">
        <v>226</v>
      </c>
      <c r="E179" s="93"/>
      <c r="F179" s="96">
        <v>2474</v>
      </c>
      <c r="G179" s="96">
        <v>2548.2199999999998</v>
      </c>
      <c r="H179" s="97">
        <v>2.9999999999999919E-2</v>
      </c>
      <c r="I179" s="98">
        <v>3303.272727272727</v>
      </c>
      <c r="J179" s="98">
        <v>8172296.7272727266</v>
      </c>
      <c r="K179" s="98">
        <v>8417465.6290909071</v>
      </c>
    </row>
    <row r="180" spans="1:11" s="99" customFormat="1" ht="12.75" x14ac:dyDescent="0.2">
      <c r="A180" s="92" t="s">
        <v>34779</v>
      </c>
      <c r="B180" s="93" t="s">
        <v>34960</v>
      </c>
      <c r="C180" s="94" t="s">
        <v>59586</v>
      </c>
      <c r="D180" s="95" t="s">
        <v>228</v>
      </c>
      <c r="E180" s="93"/>
      <c r="F180" s="96">
        <v>2582</v>
      </c>
      <c r="G180" s="96">
        <v>2659.46</v>
      </c>
      <c r="H180" s="97">
        <v>3.0000000000000013E-2</v>
      </c>
      <c r="I180" s="98">
        <v>384</v>
      </c>
      <c r="J180" s="98">
        <v>991488</v>
      </c>
      <c r="K180" s="98">
        <v>1021232.64</v>
      </c>
    </row>
    <row r="181" spans="1:11" s="99" customFormat="1" ht="12.75" x14ac:dyDescent="0.2">
      <c r="A181" s="92" t="s">
        <v>34779</v>
      </c>
      <c r="B181" s="93" t="s">
        <v>34961</v>
      </c>
      <c r="C181" s="94" t="s">
        <v>59587</v>
      </c>
      <c r="D181" s="95" t="s">
        <v>34962</v>
      </c>
      <c r="E181" s="93"/>
      <c r="F181" s="96">
        <v>0</v>
      </c>
      <c r="G181" s="96">
        <v>0</v>
      </c>
      <c r="H181" s="97" t="s">
        <v>34782</v>
      </c>
      <c r="I181" s="98">
        <v>0</v>
      </c>
      <c r="J181" s="98">
        <v>0</v>
      </c>
      <c r="K181" s="98">
        <v>0</v>
      </c>
    </row>
    <row r="182" spans="1:11" s="99" customFormat="1" ht="12.75" x14ac:dyDescent="0.2">
      <c r="A182" s="92" t="s">
        <v>34779</v>
      </c>
      <c r="B182" s="93" t="s">
        <v>34963</v>
      </c>
      <c r="C182" s="94" t="s">
        <v>59588</v>
      </c>
      <c r="D182" s="95" t="s">
        <v>4609</v>
      </c>
      <c r="E182" s="93" t="s">
        <v>34964</v>
      </c>
      <c r="F182" s="96">
        <v>264.97000000000003</v>
      </c>
      <c r="G182" s="96">
        <v>257.64156542187595</v>
      </c>
      <c r="H182" s="97">
        <v>-2.7657601155315976E-2</v>
      </c>
      <c r="I182" s="98">
        <v>0</v>
      </c>
      <c r="J182" s="98">
        <v>0</v>
      </c>
      <c r="K182" s="98">
        <v>0</v>
      </c>
    </row>
    <row r="183" spans="1:11" s="99" customFormat="1" ht="12.75" x14ac:dyDescent="0.2">
      <c r="A183" s="92" t="s">
        <v>34779</v>
      </c>
      <c r="B183" s="93" t="s">
        <v>34965</v>
      </c>
      <c r="C183" s="94" t="s">
        <v>59589</v>
      </c>
      <c r="D183" s="95" t="s">
        <v>4607</v>
      </c>
      <c r="E183" s="93" t="s">
        <v>34966</v>
      </c>
      <c r="F183" s="96">
        <v>204.46</v>
      </c>
      <c r="G183" s="96">
        <v>198.80512686778411</v>
      </c>
      <c r="H183" s="97">
        <v>-2.7657601155315938E-2</v>
      </c>
      <c r="I183" s="98">
        <v>0</v>
      </c>
      <c r="J183" s="98">
        <v>0</v>
      </c>
      <c r="K183" s="98">
        <v>0</v>
      </c>
    </row>
    <row r="184" spans="1:11" s="99" customFormat="1" ht="12.75" x14ac:dyDescent="0.2">
      <c r="A184" s="92" t="s">
        <v>34779</v>
      </c>
      <c r="B184" s="93" t="s">
        <v>34967</v>
      </c>
      <c r="C184" s="94" t="s">
        <v>59590</v>
      </c>
      <c r="D184" s="95" t="s">
        <v>4611</v>
      </c>
      <c r="E184" s="93" t="s">
        <v>34968</v>
      </c>
      <c r="F184" s="96">
        <v>204.7</v>
      </c>
      <c r="G184" s="96">
        <v>199.03848904350684</v>
      </c>
      <c r="H184" s="97">
        <v>-2.7657601155315809E-2</v>
      </c>
      <c r="I184" s="98">
        <v>0</v>
      </c>
      <c r="J184" s="98">
        <v>0</v>
      </c>
      <c r="K184" s="98">
        <v>0</v>
      </c>
    </row>
    <row r="185" spans="1:11" s="99" customFormat="1" ht="12.75" x14ac:dyDescent="0.2">
      <c r="A185" s="92" t="s">
        <v>34779</v>
      </c>
      <c r="B185" s="93" t="s">
        <v>34969</v>
      </c>
      <c r="C185" s="94" t="s">
        <v>59591</v>
      </c>
      <c r="D185" s="95" t="s">
        <v>25766</v>
      </c>
      <c r="E185" s="93" t="s">
        <v>34970</v>
      </c>
      <c r="F185" s="96">
        <v>548.5</v>
      </c>
      <c r="G185" s="96">
        <v>548.5</v>
      </c>
      <c r="H185" s="97">
        <v>0</v>
      </c>
      <c r="I185" s="98">
        <v>0</v>
      </c>
      <c r="J185" s="98">
        <v>0</v>
      </c>
      <c r="K185" s="98">
        <v>0</v>
      </c>
    </row>
    <row r="186" spans="1:11" s="99" customFormat="1" ht="12.75" x14ac:dyDescent="0.2">
      <c r="A186" s="92" t="s">
        <v>34779</v>
      </c>
      <c r="B186" s="93" t="s">
        <v>34971</v>
      </c>
      <c r="C186" s="94" t="s">
        <v>59592</v>
      </c>
      <c r="D186" s="95" t="s">
        <v>5446</v>
      </c>
      <c r="E186" s="93"/>
      <c r="F186" s="96">
        <v>793.43</v>
      </c>
      <c r="G186" s="96">
        <v>817.23289999999997</v>
      </c>
      <c r="H186" s="97">
        <v>3.000000000000003E-2</v>
      </c>
      <c r="I186" s="98">
        <v>0</v>
      </c>
      <c r="J186" s="98">
        <v>0</v>
      </c>
      <c r="K186" s="98">
        <v>0</v>
      </c>
    </row>
    <row r="187" spans="1:11" s="99" customFormat="1" ht="12.75" x14ac:dyDescent="0.2">
      <c r="A187" s="92" t="s">
        <v>34779</v>
      </c>
      <c r="B187" s="93" t="s">
        <v>34972</v>
      </c>
      <c r="C187" s="94" t="s">
        <v>59593</v>
      </c>
      <c r="D187" s="95" t="s">
        <v>34973</v>
      </c>
      <c r="E187" s="93"/>
      <c r="F187" s="96">
        <v>1</v>
      </c>
      <c r="G187" s="96">
        <v>1.03</v>
      </c>
      <c r="H187" s="97">
        <v>3.0000000000000027E-2</v>
      </c>
      <c r="I187" s="98">
        <v>0</v>
      </c>
      <c r="J187" s="98">
        <v>0</v>
      </c>
      <c r="K187" s="98">
        <v>0</v>
      </c>
    </row>
    <row r="188" spans="1:11" s="99" customFormat="1" ht="12.75" x14ac:dyDescent="0.2">
      <c r="A188" s="92" t="s">
        <v>34779</v>
      </c>
      <c r="B188" s="93" t="s">
        <v>34974</v>
      </c>
      <c r="C188" s="94" t="s">
        <v>59594</v>
      </c>
      <c r="D188" s="95" t="s">
        <v>4603</v>
      </c>
      <c r="E188" s="93" t="s">
        <v>34975</v>
      </c>
      <c r="F188" s="96">
        <v>83.75</v>
      </c>
      <c r="G188" s="96">
        <v>81.433675903242303</v>
      </c>
      <c r="H188" s="97">
        <v>-2.7657601155315781E-2</v>
      </c>
      <c r="I188" s="98">
        <v>0</v>
      </c>
      <c r="J188" s="98">
        <v>0</v>
      </c>
      <c r="K188" s="98">
        <v>0</v>
      </c>
    </row>
    <row r="189" spans="1:11" s="99" customFormat="1" ht="12.75" x14ac:dyDescent="0.2">
      <c r="A189" s="92" t="s">
        <v>34779</v>
      </c>
      <c r="B189" s="93" t="s">
        <v>34976</v>
      </c>
      <c r="C189" s="94" t="s">
        <v>59595</v>
      </c>
      <c r="D189" s="95" t="s">
        <v>34977</v>
      </c>
      <c r="E189" s="93" t="s">
        <v>34978</v>
      </c>
      <c r="F189" s="96">
        <v>481.76</v>
      </c>
      <c r="G189" s="96">
        <v>468.43567406741499</v>
      </c>
      <c r="H189" s="97">
        <v>-2.765760115531592E-2</v>
      </c>
      <c r="I189" s="98">
        <v>0</v>
      </c>
      <c r="J189" s="98">
        <v>0</v>
      </c>
      <c r="K189" s="98">
        <v>0</v>
      </c>
    </row>
    <row r="190" spans="1:11" s="99" customFormat="1" ht="12.75" x14ac:dyDescent="0.2">
      <c r="A190" s="92" t="s">
        <v>34779</v>
      </c>
      <c r="B190" s="93" t="s">
        <v>34979</v>
      </c>
      <c r="C190" s="94" t="s">
        <v>59596</v>
      </c>
      <c r="D190" s="95" t="s">
        <v>4605</v>
      </c>
      <c r="E190" s="93" t="s">
        <v>34980</v>
      </c>
      <c r="F190" s="96">
        <v>531.41999999999996</v>
      </c>
      <c r="G190" s="96">
        <v>516.72219759404197</v>
      </c>
      <c r="H190" s="97">
        <v>-2.7657601155315924E-2</v>
      </c>
      <c r="I190" s="98">
        <v>0</v>
      </c>
      <c r="J190" s="98">
        <v>0</v>
      </c>
      <c r="K190" s="98">
        <v>0</v>
      </c>
    </row>
    <row r="191" spans="1:11" s="99" customFormat="1" ht="12.75" x14ac:dyDescent="0.2">
      <c r="A191" s="92" t="s">
        <v>34779</v>
      </c>
      <c r="B191" s="93" t="s">
        <v>34981</v>
      </c>
      <c r="C191" s="94" t="s">
        <v>59597</v>
      </c>
      <c r="D191" s="95" t="s">
        <v>5012</v>
      </c>
      <c r="E191" s="93" t="s">
        <v>34982</v>
      </c>
      <c r="F191" s="96">
        <v>1373.42</v>
      </c>
      <c r="G191" s="96">
        <v>1373.42</v>
      </c>
      <c r="H191" s="97">
        <v>0</v>
      </c>
      <c r="I191" s="98">
        <v>0</v>
      </c>
      <c r="J191" s="98">
        <v>0</v>
      </c>
      <c r="K191" s="98">
        <v>0</v>
      </c>
    </row>
    <row r="192" spans="1:11" s="99" customFormat="1" ht="12.75" x14ac:dyDescent="0.2">
      <c r="A192" s="92" t="s">
        <v>34779</v>
      </c>
      <c r="B192" s="93" t="s">
        <v>34983</v>
      </c>
      <c r="C192" s="94" t="s">
        <v>59598</v>
      </c>
      <c r="D192" s="95" t="s">
        <v>3067</v>
      </c>
      <c r="E192" s="93"/>
      <c r="F192" s="96">
        <v>1</v>
      </c>
      <c r="G192" s="96">
        <v>1.03</v>
      </c>
      <c r="H192" s="97">
        <v>3.0000000000000027E-2</v>
      </c>
      <c r="I192" s="98">
        <v>0</v>
      </c>
      <c r="J192" s="98">
        <v>0</v>
      </c>
      <c r="K192" s="98">
        <v>0</v>
      </c>
    </row>
    <row r="193" spans="1:11" s="99" customFormat="1" ht="12.75" x14ac:dyDescent="0.2">
      <c r="A193" s="92" t="s">
        <v>34779</v>
      </c>
      <c r="B193" s="93" t="s">
        <v>34984</v>
      </c>
      <c r="C193" s="94" t="s">
        <v>59599</v>
      </c>
      <c r="D193" s="95" t="s">
        <v>4257</v>
      </c>
      <c r="E193" s="93"/>
      <c r="F193" s="96">
        <v>1780.88</v>
      </c>
      <c r="G193" s="96">
        <v>1834.3063999999999</v>
      </c>
      <c r="H193" s="97">
        <v>2.9999999999999902E-2</v>
      </c>
      <c r="I193" s="98">
        <v>0</v>
      </c>
      <c r="J193" s="98">
        <v>0</v>
      </c>
      <c r="K193" s="98">
        <v>0</v>
      </c>
    </row>
    <row r="194" spans="1:11" s="99" customFormat="1" ht="12.75" x14ac:dyDescent="0.2">
      <c r="A194" s="92" t="s">
        <v>34779</v>
      </c>
      <c r="B194" s="93" t="s">
        <v>34985</v>
      </c>
      <c r="C194" s="94" t="s">
        <v>59600</v>
      </c>
      <c r="D194" s="95" t="s">
        <v>4259</v>
      </c>
      <c r="E194" s="93"/>
      <c r="F194" s="96">
        <v>3561.75</v>
      </c>
      <c r="G194" s="96">
        <v>3668.6025</v>
      </c>
      <c r="H194" s="97">
        <v>2.9999999999999988E-2</v>
      </c>
      <c r="I194" s="98">
        <v>0</v>
      </c>
      <c r="J194" s="98">
        <v>0</v>
      </c>
      <c r="K194" s="98">
        <v>0</v>
      </c>
    </row>
    <row r="195" spans="1:11" s="99" customFormat="1" ht="12.75" x14ac:dyDescent="0.2">
      <c r="A195" s="92" t="s">
        <v>34779</v>
      </c>
      <c r="B195" s="93" t="s">
        <v>34986</v>
      </c>
      <c r="C195" s="94" t="s">
        <v>59601</v>
      </c>
      <c r="D195" s="95" t="s">
        <v>4261</v>
      </c>
      <c r="E195" s="93"/>
      <c r="F195" s="96">
        <v>1780.88</v>
      </c>
      <c r="G195" s="96">
        <v>1834.3063999999999</v>
      </c>
      <c r="H195" s="97">
        <v>2.9999999999999902E-2</v>
      </c>
      <c r="I195" s="98">
        <v>0</v>
      </c>
      <c r="J195" s="98">
        <v>0</v>
      </c>
      <c r="K195" s="98">
        <v>0</v>
      </c>
    </row>
    <row r="196" spans="1:11" s="99" customFormat="1" ht="12.75" x14ac:dyDescent="0.2">
      <c r="A196" s="92" t="s">
        <v>34779</v>
      </c>
      <c r="B196" s="93" t="s">
        <v>34987</v>
      </c>
      <c r="C196" s="94" t="s">
        <v>59602</v>
      </c>
      <c r="D196" s="95" t="s">
        <v>5251</v>
      </c>
      <c r="E196" s="93" t="s">
        <v>34975</v>
      </c>
      <c r="F196" s="96">
        <v>263.97000000000003</v>
      </c>
      <c r="G196" s="96">
        <v>256.66922302303129</v>
      </c>
      <c r="H196" s="97">
        <v>-2.7657601155315882E-2</v>
      </c>
      <c r="I196" s="98">
        <v>0</v>
      </c>
      <c r="J196" s="98">
        <v>0</v>
      </c>
      <c r="K196" s="98">
        <v>0</v>
      </c>
    </row>
    <row r="197" spans="1:11" s="99" customFormat="1" ht="12.75" x14ac:dyDescent="0.2">
      <c r="A197" s="92" t="s">
        <v>34779</v>
      </c>
      <c r="B197" s="93" t="s">
        <v>34988</v>
      </c>
      <c r="C197" s="94" t="s">
        <v>59603</v>
      </c>
      <c r="D197" s="95" t="s">
        <v>5253</v>
      </c>
      <c r="E197" s="93" t="s">
        <v>34964</v>
      </c>
      <c r="F197" s="96">
        <v>236.23</v>
      </c>
      <c r="G197" s="96">
        <v>229.69644487907973</v>
      </c>
      <c r="H197" s="97">
        <v>-2.7657601155315816E-2</v>
      </c>
      <c r="I197" s="98">
        <v>0</v>
      </c>
      <c r="J197" s="98">
        <v>0</v>
      </c>
      <c r="K197" s="98">
        <v>0</v>
      </c>
    </row>
    <row r="198" spans="1:11" s="99" customFormat="1" ht="12.75" x14ac:dyDescent="0.2">
      <c r="A198" s="92" t="s">
        <v>34779</v>
      </c>
      <c r="B198" s="93" t="s">
        <v>34989</v>
      </c>
      <c r="C198" s="94" t="s">
        <v>59604</v>
      </c>
      <c r="D198" s="95" t="s">
        <v>5255</v>
      </c>
      <c r="E198" s="93" t="s">
        <v>34966</v>
      </c>
      <c r="F198" s="96">
        <v>189.55</v>
      </c>
      <c r="G198" s="96">
        <v>184.30750170100987</v>
      </c>
      <c r="H198" s="97">
        <v>-2.7657601155315969E-2</v>
      </c>
      <c r="I198" s="98">
        <v>0</v>
      </c>
      <c r="J198" s="98">
        <v>0</v>
      </c>
      <c r="K198" s="98">
        <v>0</v>
      </c>
    </row>
    <row r="199" spans="1:11" s="99" customFormat="1" ht="12.75" x14ac:dyDescent="0.2">
      <c r="A199" s="92" t="s">
        <v>34779</v>
      </c>
      <c r="B199" s="93" t="s">
        <v>34990</v>
      </c>
      <c r="C199" s="94" t="s">
        <v>59605</v>
      </c>
      <c r="D199" s="95" t="s">
        <v>4657</v>
      </c>
      <c r="E199" s="93"/>
      <c r="F199" s="96">
        <v>384.15</v>
      </c>
      <c r="G199" s="96">
        <v>395.67450000000002</v>
      </c>
      <c r="H199" s="97">
        <v>3.000000000000012E-2</v>
      </c>
      <c r="I199" s="98">
        <v>0</v>
      </c>
      <c r="J199" s="98">
        <v>0</v>
      </c>
      <c r="K199" s="98">
        <v>0</v>
      </c>
    </row>
    <row r="200" spans="1:11" s="99" customFormat="1" ht="12.75" x14ac:dyDescent="0.2">
      <c r="A200" s="92" t="s">
        <v>34779</v>
      </c>
      <c r="B200" s="93" t="s">
        <v>34991</v>
      </c>
      <c r="C200" s="94" t="s">
        <v>59606</v>
      </c>
      <c r="D200" s="95" t="s">
        <v>34992</v>
      </c>
      <c r="E200" s="93"/>
      <c r="F200" s="96">
        <v>4423.09</v>
      </c>
      <c r="G200" s="96">
        <v>4555.7826999999997</v>
      </c>
      <c r="H200" s="97">
        <v>2.9999999999999909E-2</v>
      </c>
      <c r="I200" s="98">
        <v>0</v>
      </c>
      <c r="J200" s="98">
        <v>0</v>
      </c>
      <c r="K200" s="98">
        <v>0</v>
      </c>
    </row>
    <row r="201" spans="1:11" s="99" customFormat="1" ht="12.75" x14ac:dyDescent="0.2">
      <c r="A201" s="92" t="s">
        <v>34779</v>
      </c>
      <c r="B201" s="93" t="s">
        <v>34993</v>
      </c>
      <c r="C201" s="94" t="s">
        <v>59607</v>
      </c>
      <c r="D201" s="95" t="s">
        <v>4637</v>
      </c>
      <c r="E201" s="93"/>
      <c r="F201" s="96">
        <v>690.94</v>
      </c>
      <c r="G201" s="96">
        <v>711.66819999999996</v>
      </c>
      <c r="H201" s="97">
        <v>2.9999999999999857E-2</v>
      </c>
      <c r="I201" s="98">
        <v>0</v>
      </c>
      <c r="J201" s="98">
        <v>0</v>
      </c>
      <c r="K201" s="98">
        <v>0</v>
      </c>
    </row>
    <row r="202" spans="1:11" s="99" customFormat="1" ht="12.75" x14ac:dyDescent="0.2">
      <c r="A202" s="92" t="s">
        <v>34779</v>
      </c>
      <c r="B202" s="93" t="s">
        <v>34994</v>
      </c>
      <c r="C202" s="94" t="s">
        <v>59608</v>
      </c>
      <c r="D202" s="95" t="s">
        <v>5760</v>
      </c>
      <c r="E202" s="93"/>
      <c r="F202" s="96">
        <v>568.29999999999995</v>
      </c>
      <c r="G202" s="96">
        <v>585.34900000000005</v>
      </c>
      <c r="H202" s="97">
        <v>3.0000000000000165E-2</v>
      </c>
      <c r="I202" s="98">
        <v>0</v>
      </c>
      <c r="J202" s="98">
        <v>0</v>
      </c>
      <c r="K202" s="98">
        <v>0</v>
      </c>
    </row>
    <row r="203" spans="1:11" s="99" customFormat="1" ht="12.75" x14ac:dyDescent="0.2">
      <c r="A203" s="92" t="s">
        <v>34779</v>
      </c>
      <c r="B203" s="93" t="s">
        <v>34995</v>
      </c>
      <c r="C203" s="94" t="s">
        <v>59609</v>
      </c>
      <c r="D203" s="95" t="s">
        <v>4323</v>
      </c>
      <c r="E203" s="93" t="s">
        <v>34996</v>
      </c>
      <c r="F203" s="96">
        <v>312.24</v>
      </c>
      <c r="G203" s="96">
        <v>303.60419061526414</v>
      </c>
      <c r="H203" s="97">
        <v>-2.765760115531599E-2</v>
      </c>
      <c r="I203" s="98">
        <v>0</v>
      </c>
      <c r="J203" s="98">
        <v>0</v>
      </c>
      <c r="K203" s="98">
        <v>0</v>
      </c>
    </row>
    <row r="204" spans="1:11" s="99" customFormat="1" ht="12.75" x14ac:dyDescent="0.2">
      <c r="A204" s="92" t="s">
        <v>34779</v>
      </c>
      <c r="B204" s="93" t="s">
        <v>34997</v>
      </c>
      <c r="C204" s="94" t="s">
        <v>59610</v>
      </c>
      <c r="D204" s="95" t="s">
        <v>4325</v>
      </c>
      <c r="E204" s="93" t="s">
        <v>34998</v>
      </c>
      <c r="F204" s="96">
        <v>389.47</v>
      </c>
      <c r="G204" s="96">
        <v>378.69819407803914</v>
      </c>
      <c r="H204" s="97">
        <v>-2.7657601155315917E-2</v>
      </c>
      <c r="I204" s="98">
        <v>0</v>
      </c>
      <c r="J204" s="98">
        <v>0</v>
      </c>
      <c r="K204" s="98">
        <v>0</v>
      </c>
    </row>
    <row r="205" spans="1:11" s="99" customFormat="1" ht="12.75" x14ac:dyDescent="0.2">
      <c r="A205" s="92" t="s">
        <v>34779</v>
      </c>
      <c r="B205" s="93" t="s">
        <v>34999</v>
      </c>
      <c r="C205" s="94" t="s">
        <v>59611</v>
      </c>
      <c r="D205" s="95" t="s">
        <v>5713</v>
      </c>
      <c r="E205" s="93"/>
      <c r="F205" s="96">
        <v>1080.2</v>
      </c>
      <c r="G205" s="96">
        <v>1112.606</v>
      </c>
      <c r="H205" s="97">
        <v>2.999999999999995E-2</v>
      </c>
      <c r="I205" s="98">
        <v>0</v>
      </c>
      <c r="J205" s="98">
        <v>0</v>
      </c>
      <c r="K205" s="98">
        <v>0</v>
      </c>
    </row>
    <row r="206" spans="1:11" s="99" customFormat="1" ht="12.75" x14ac:dyDescent="0.2">
      <c r="A206" s="92" t="s">
        <v>34779</v>
      </c>
      <c r="B206" s="93" t="s">
        <v>35000</v>
      </c>
      <c r="C206" s="94" t="s">
        <v>59612</v>
      </c>
      <c r="D206" s="95" t="s">
        <v>5715</v>
      </c>
      <c r="E206" s="93"/>
      <c r="F206" s="96">
        <v>540.1</v>
      </c>
      <c r="G206" s="96">
        <v>556.303</v>
      </c>
      <c r="H206" s="97">
        <v>2.999999999999995E-2</v>
      </c>
      <c r="I206" s="98">
        <v>0</v>
      </c>
      <c r="J206" s="98">
        <v>0</v>
      </c>
      <c r="K206" s="98">
        <v>0</v>
      </c>
    </row>
    <row r="207" spans="1:11" s="99" customFormat="1" ht="12.75" x14ac:dyDescent="0.2">
      <c r="A207" s="92" t="s">
        <v>34779</v>
      </c>
      <c r="B207" s="93" t="s">
        <v>35001</v>
      </c>
      <c r="C207" s="94" t="s">
        <v>59613</v>
      </c>
      <c r="D207" s="95" t="s">
        <v>5717</v>
      </c>
      <c r="E207" s="93"/>
      <c r="F207" s="96">
        <v>1080.2</v>
      </c>
      <c r="G207" s="96">
        <v>1112.606</v>
      </c>
      <c r="H207" s="97">
        <v>2.999999999999995E-2</v>
      </c>
      <c r="I207" s="98">
        <v>0</v>
      </c>
      <c r="J207" s="98">
        <v>0</v>
      </c>
      <c r="K207" s="98">
        <v>0</v>
      </c>
    </row>
    <row r="208" spans="1:11" s="99" customFormat="1" ht="12.75" x14ac:dyDescent="0.2">
      <c r="A208" s="92" t="s">
        <v>34779</v>
      </c>
      <c r="B208" s="93" t="s">
        <v>35002</v>
      </c>
      <c r="C208" s="94" t="s">
        <v>59614</v>
      </c>
      <c r="D208" s="95" t="s">
        <v>5719</v>
      </c>
      <c r="E208" s="93"/>
      <c r="F208" s="96">
        <v>540.1</v>
      </c>
      <c r="G208" s="96">
        <v>556.303</v>
      </c>
      <c r="H208" s="97">
        <v>2.999999999999995E-2</v>
      </c>
      <c r="I208" s="98">
        <v>0</v>
      </c>
      <c r="J208" s="98">
        <v>0</v>
      </c>
      <c r="K208" s="98">
        <v>0</v>
      </c>
    </row>
    <row r="209" spans="1:11" s="99" customFormat="1" ht="12.75" x14ac:dyDescent="0.2">
      <c r="A209" s="92" t="s">
        <v>34779</v>
      </c>
      <c r="B209" s="93" t="s">
        <v>35003</v>
      </c>
      <c r="C209" s="94" t="s">
        <v>59615</v>
      </c>
      <c r="D209" s="95" t="s">
        <v>5721</v>
      </c>
      <c r="E209" s="93"/>
      <c r="F209" s="96">
        <v>1966.05</v>
      </c>
      <c r="G209" s="96">
        <v>2025.0315000000001</v>
      </c>
      <c r="H209" s="97">
        <v>3.0000000000000051E-2</v>
      </c>
      <c r="I209" s="98">
        <v>0</v>
      </c>
      <c r="J209" s="98">
        <v>0</v>
      </c>
      <c r="K209" s="98">
        <v>0</v>
      </c>
    </row>
    <row r="210" spans="1:11" s="99" customFormat="1" ht="12.75" x14ac:dyDescent="0.2">
      <c r="A210" s="92" t="s">
        <v>34779</v>
      </c>
      <c r="B210" s="93" t="s">
        <v>35004</v>
      </c>
      <c r="C210" s="94" t="s">
        <v>59616</v>
      </c>
      <c r="D210" s="95" t="s">
        <v>5723</v>
      </c>
      <c r="E210" s="93"/>
      <c r="F210" s="96">
        <v>983.03</v>
      </c>
      <c r="G210" s="96">
        <v>1012.5209</v>
      </c>
      <c r="H210" s="97">
        <v>3.0000000000000013E-2</v>
      </c>
      <c r="I210" s="98">
        <v>0</v>
      </c>
      <c r="J210" s="98">
        <v>0</v>
      </c>
      <c r="K210" s="98">
        <v>0</v>
      </c>
    </row>
    <row r="211" spans="1:11" s="99" customFormat="1" ht="12.75" x14ac:dyDescent="0.2">
      <c r="A211" s="92" t="s">
        <v>34779</v>
      </c>
      <c r="B211" s="93" t="s">
        <v>35005</v>
      </c>
      <c r="C211" s="94" t="s">
        <v>59617</v>
      </c>
      <c r="D211" s="95" t="s">
        <v>5790</v>
      </c>
      <c r="E211" s="93" t="s">
        <v>35006</v>
      </c>
      <c r="F211" s="96">
        <v>672.79</v>
      </c>
      <c r="G211" s="96">
        <v>672.79</v>
      </c>
      <c r="H211" s="97">
        <v>0</v>
      </c>
      <c r="I211" s="98">
        <v>0</v>
      </c>
      <c r="J211" s="98">
        <v>0</v>
      </c>
      <c r="K211" s="98">
        <v>0</v>
      </c>
    </row>
    <row r="212" spans="1:11" s="99" customFormat="1" ht="12.75" x14ac:dyDescent="0.2">
      <c r="A212" s="92" t="s">
        <v>34779</v>
      </c>
      <c r="B212" s="93" t="s">
        <v>35007</v>
      </c>
      <c r="C212" s="94" t="s">
        <v>59618</v>
      </c>
      <c r="D212" s="95" t="s">
        <v>5832</v>
      </c>
      <c r="E212" s="93"/>
      <c r="F212" s="96">
        <v>898.21</v>
      </c>
      <c r="G212" s="96">
        <v>925.15629999999999</v>
      </c>
      <c r="H212" s="97">
        <v>2.9999999999999943E-2</v>
      </c>
      <c r="I212" s="98">
        <v>0</v>
      </c>
      <c r="J212" s="98">
        <v>0</v>
      </c>
      <c r="K212" s="98">
        <v>0</v>
      </c>
    </row>
    <row r="213" spans="1:11" s="99" customFormat="1" ht="12.75" x14ac:dyDescent="0.2">
      <c r="A213" s="92" t="s">
        <v>34779</v>
      </c>
      <c r="B213" s="93" t="s">
        <v>35008</v>
      </c>
      <c r="C213" s="94" t="s">
        <v>59619</v>
      </c>
      <c r="D213" s="95" t="s">
        <v>5855</v>
      </c>
      <c r="E213" s="93"/>
      <c r="F213" s="96">
        <v>197.53</v>
      </c>
      <c r="G213" s="96">
        <v>203.45590000000001</v>
      </c>
      <c r="H213" s="97">
        <v>3.0000000000000065E-2</v>
      </c>
      <c r="I213" s="98">
        <v>0</v>
      </c>
      <c r="J213" s="98">
        <v>0</v>
      </c>
      <c r="K213" s="98">
        <v>0</v>
      </c>
    </row>
    <row r="214" spans="1:11" s="99" customFormat="1" ht="12.75" x14ac:dyDescent="0.2">
      <c r="A214" s="92" t="s">
        <v>34779</v>
      </c>
      <c r="B214" s="93" t="s">
        <v>35009</v>
      </c>
      <c r="C214" s="94" t="s">
        <v>59620</v>
      </c>
      <c r="D214" s="95" t="s">
        <v>35010</v>
      </c>
      <c r="E214" s="93"/>
      <c r="F214" s="96">
        <v>0</v>
      </c>
      <c r="G214" s="96">
        <v>0</v>
      </c>
      <c r="H214" s="97" t="s">
        <v>34782</v>
      </c>
      <c r="I214" s="98">
        <v>0</v>
      </c>
      <c r="J214" s="98">
        <v>0</v>
      </c>
      <c r="K214" s="98">
        <v>0</v>
      </c>
    </row>
    <row r="215" spans="1:11" s="99" customFormat="1" ht="12.75" x14ac:dyDescent="0.2">
      <c r="A215" s="92" t="s">
        <v>34779</v>
      </c>
      <c r="B215" s="93" t="s">
        <v>35011</v>
      </c>
      <c r="C215" s="94" t="s">
        <v>59621</v>
      </c>
      <c r="D215" s="95" t="s">
        <v>232</v>
      </c>
      <c r="E215" s="93"/>
      <c r="F215" s="96">
        <v>164150</v>
      </c>
      <c r="G215" s="96">
        <v>147735</v>
      </c>
      <c r="H215" s="97">
        <v>-0.1</v>
      </c>
      <c r="I215" s="98">
        <v>138.54545454545453</v>
      </c>
      <c r="J215" s="98">
        <v>22742236.363636363</v>
      </c>
      <c r="K215" s="98">
        <v>20468012.727272727</v>
      </c>
    </row>
    <row r="216" spans="1:11" s="99" customFormat="1" ht="12.75" x14ac:dyDescent="0.2">
      <c r="A216" s="92" t="s">
        <v>34779</v>
      </c>
      <c r="B216" s="93" t="s">
        <v>35012</v>
      </c>
      <c r="C216" s="94" t="s">
        <v>59622</v>
      </c>
      <c r="D216" s="95" t="s">
        <v>235</v>
      </c>
      <c r="E216" s="93"/>
      <c r="F216" s="96">
        <v>0</v>
      </c>
      <c r="G216" s="96">
        <v>0</v>
      </c>
      <c r="H216" s="97" t="s">
        <v>34782</v>
      </c>
      <c r="I216" s="98">
        <v>0</v>
      </c>
      <c r="J216" s="98">
        <v>0</v>
      </c>
      <c r="K216" s="98">
        <v>0</v>
      </c>
    </row>
    <row r="217" spans="1:11" s="99" customFormat="1" ht="12.75" x14ac:dyDescent="0.2">
      <c r="A217" s="92" t="s">
        <v>34779</v>
      </c>
      <c r="B217" s="93" t="s">
        <v>35013</v>
      </c>
      <c r="C217" s="94" t="s">
        <v>59623</v>
      </c>
      <c r="D217" s="95" t="s">
        <v>237</v>
      </c>
      <c r="E217" s="93"/>
      <c r="F217" s="96">
        <v>10715.12</v>
      </c>
      <c r="G217" s="96">
        <v>11036.5736</v>
      </c>
      <c r="H217" s="97">
        <v>2.9999999999999895E-2</v>
      </c>
      <c r="I217" s="98">
        <v>5948.727272727273</v>
      </c>
      <c r="J217" s="98">
        <v>63741326.574545465</v>
      </c>
      <c r="K217" s="98">
        <v>65653566.371781819</v>
      </c>
    </row>
    <row r="218" spans="1:11" s="99" customFormat="1" ht="12.75" x14ac:dyDescent="0.2">
      <c r="A218" s="92" t="s">
        <v>34779</v>
      </c>
      <c r="B218" s="93" t="s">
        <v>35014</v>
      </c>
      <c r="C218" s="94" t="s">
        <v>59624</v>
      </c>
      <c r="D218" s="95" t="s">
        <v>239</v>
      </c>
      <c r="E218" s="93"/>
      <c r="F218" s="96">
        <v>151.82</v>
      </c>
      <c r="G218" s="96">
        <v>156.37459999999999</v>
      </c>
      <c r="H218" s="97">
        <v>2.9999999999999957E-2</v>
      </c>
      <c r="I218" s="98">
        <v>1389880.3636363635</v>
      </c>
      <c r="J218" s="98">
        <v>211011636.8072727</v>
      </c>
      <c r="K218" s="98">
        <v>217341985.91149089</v>
      </c>
    </row>
    <row r="219" spans="1:11" s="99" customFormat="1" ht="12.75" x14ac:dyDescent="0.2">
      <c r="A219" s="92" t="s">
        <v>34779</v>
      </c>
      <c r="B219" s="93" t="s">
        <v>35015</v>
      </c>
      <c r="C219" s="94" t="s">
        <v>59625</v>
      </c>
      <c r="D219" s="95" t="s">
        <v>241</v>
      </c>
      <c r="E219" s="93"/>
      <c r="F219" s="96">
        <v>5959.46</v>
      </c>
      <c r="G219" s="96">
        <v>6138.2438000000002</v>
      </c>
      <c r="H219" s="97">
        <v>3.0000000000000027E-2</v>
      </c>
      <c r="I219" s="98">
        <v>3070.909090909091</v>
      </c>
      <c r="J219" s="98">
        <v>18300959.890909091</v>
      </c>
      <c r="K219" s="98">
        <v>18849988.687636364</v>
      </c>
    </row>
    <row r="220" spans="1:11" s="99" customFormat="1" ht="12.75" x14ac:dyDescent="0.2">
      <c r="A220" s="92" t="s">
        <v>34779</v>
      </c>
      <c r="B220" s="93" t="s">
        <v>35016</v>
      </c>
      <c r="C220" s="94" t="s">
        <v>59626</v>
      </c>
      <c r="D220" s="95" t="s">
        <v>243</v>
      </c>
      <c r="E220" s="93"/>
      <c r="F220" s="96">
        <v>90.81</v>
      </c>
      <c r="G220" s="96">
        <v>93.534300000000002</v>
      </c>
      <c r="H220" s="97">
        <v>2.9999999999999995E-2</v>
      </c>
      <c r="I220" s="98">
        <v>281247.27272727271</v>
      </c>
      <c r="J220" s="98">
        <v>25540064.836363636</v>
      </c>
      <c r="K220" s="98">
        <v>26306266.781454545</v>
      </c>
    </row>
    <row r="221" spans="1:11" s="99" customFormat="1" ht="12.75" x14ac:dyDescent="0.2">
      <c r="A221" s="92" t="s">
        <v>34779</v>
      </c>
      <c r="B221" s="93" t="s">
        <v>35017</v>
      </c>
      <c r="C221" s="94" t="s">
        <v>59627</v>
      </c>
      <c r="D221" s="95" t="s">
        <v>245</v>
      </c>
      <c r="E221" s="93" t="s">
        <v>35018</v>
      </c>
      <c r="F221" s="96">
        <v>0</v>
      </c>
      <c r="G221" s="96">
        <v>0</v>
      </c>
      <c r="H221" s="97" t="s">
        <v>34782</v>
      </c>
      <c r="I221" s="98">
        <v>0</v>
      </c>
      <c r="J221" s="98">
        <v>0</v>
      </c>
      <c r="K221" s="98">
        <v>0</v>
      </c>
    </row>
    <row r="222" spans="1:11" s="99" customFormat="1" ht="12.75" x14ac:dyDescent="0.2">
      <c r="A222" s="92" t="s">
        <v>34779</v>
      </c>
      <c r="B222" s="93" t="s">
        <v>35019</v>
      </c>
      <c r="C222" s="94" t="s">
        <v>59628</v>
      </c>
      <c r="D222" s="95" t="s">
        <v>247</v>
      </c>
      <c r="E222" s="93"/>
      <c r="F222" s="96">
        <v>4564.33</v>
      </c>
      <c r="G222" s="96">
        <v>4701.2599</v>
      </c>
      <c r="H222" s="97">
        <v>3.000000000000002E-2</v>
      </c>
      <c r="I222" s="98">
        <v>0</v>
      </c>
      <c r="J222" s="98">
        <v>0</v>
      </c>
      <c r="K222" s="98">
        <v>0</v>
      </c>
    </row>
    <row r="223" spans="1:11" s="99" customFormat="1" ht="12.75" x14ac:dyDescent="0.2">
      <c r="A223" s="92" t="s">
        <v>34779</v>
      </c>
      <c r="B223" s="93" t="s">
        <v>35020</v>
      </c>
      <c r="C223" s="94" t="s">
        <v>59629</v>
      </c>
      <c r="D223" s="95" t="s">
        <v>249</v>
      </c>
      <c r="E223" s="93"/>
      <c r="F223" s="96">
        <v>127.51</v>
      </c>
      <c r="G223" s="96">
        <v>131.33529999999999</v>
      </c>
      <c r="H223" s="97">
        <v>2.9999999999999877E-2</v>
      </c>
      <c r="I223" s="98">
        <v>0</v>
      </c>
      <c r="J223" s="98">
        <v>0</v>
      </c>
      <c r="K223" s="98">
        <v>0</v>
      </c>
    </row>
    <row r="224" spans="1:11" s="99" customFormat="1" ht="12.75" x14ac:dyDescent="0.2">
      <c r="A224" s="92" t="s">
        <v>34779</v>
      </c>
      <c r="B224" s="93" t="s">
        <v>35021</v>
      </c>
      <c r="C224" s="94" t="s">
        <v>59630</v>
      </c>
      <c r="D224" s="95" t="s">
        <v>251</v>
      </c>
      <c r="E224" s="93"/>
      <c r="F224" s="96">
        <v>2757.2</v>
      </c>
      <c r="G224" s="96">
        <v>2839.9160000000002</v>
      </c>
      <c r="H224" s="97">
        <v>3.0000000000000127E-2</v>
      </c>
      <c r="I224" s="98">
        <v>0</v>
      </c>
      <c r="J224" s="98">
        <v>0</v>
      </c>
      <c r="K224" s="98">
        <v>0</v>
      </c>
    </row>
    <row r="225" spans="1:11" s="99" customFormat="1" ht="12.75" x14ac:dyDescent="0.2">
      <c r="A225" s="92" t="s">
        <v>34779</v>
      </c>
      <c r="B225" s="93" t="s">
        <v>35022</v>
      </c>
      <c r="C225" s="94" t="s">
        <v>59631</v>
      </c>
      <c r="D225" s="95" t="s">
        <v>253</v>
      </c>
      <c r="E225" s="93"/>
      <c r="F225" s="96">
        <v>71.349999999999994</v>
      </c>
      <c r="G225" s="96">
        <v>73.490499999999997</v>
      </c>
      <c r="H225" s="97">
        <v>3.0000000000000044E-2</v>
      </c>
      <c r="I225" s="98">
        <v>0</v>
      </c>
      <c r="J225" s="98">
        <v>0</v>
      </c>
      <c r="K225" s="98">
        <v>0</v>
      </c>
    </row>
    <row r="226" spans="1:11" s="99" customFormat="1" ht="12.75" x14ac:dyDescent="0.2">
      <c r="A226" s="92" t="s">
        <v>34779</v>
      </c>
      <c r="B226" s="93" t="s">
        <v>35023</v>
      </c>
      <c r="C226" s="94" t="s">
        <v>59632</v>
      </c>
      <c r="D226" s="95" t="s">
        <v>255</v>
      </c>
      <c r="E226" s="93"/>
      <c r="F226" s="96">
        <v>0</v>
      </c>
      <c r="G226" s="96">
        <v>0</v>
      </c>
      <c r="H226" s="97" t="s">
        <v>34782</v>
      </c>
      <c r="I226" s="98">
        <v>0</v>
      </c>
      <c r="J226" s="98">
        <v>0</v>
      </c>
      <c r="K226" s="98">
        <v>0</v>
      </c>
    </row>
    <row r="227" spans="1:11" s="99" customFormat="1" ht="12.75" x14ac:dyDescent="0.2">
      <c r="A227" s="92" t="s">
        <v>34779</v>
      </c>
      <c r="B227" s="93" t="s">
        <v>35024</v>
      </c>
      <c r="C227" s="94" t="s">
        <v>59633</v>
      </c>
      <c r="D227" s="95" t="s">
        <v>257</v>
      </c>
      <c r="E227" s="93"/>
      <c r="F227" s="96">
        <v>0</v>
      </c>
      <c r="G227" s="96">
        <v>0</v>
      </c>
      <c r="H227" s="97" t="s">
        <v>34782</v>
      </c>
      <c r="I227" s="98">
        <v>0</v>
      </c>
      <c r="J227" s="98">
        <v>0</v>
      </c>
      <c r="K227" s="98">
        <v>0</v>
      </c>
    </row>
    <row r="228" spans="1:11" s="99" customFormat="1" ht="12.75" x14ac:dyDescent="0.2">
      <c r="A228" s="92" t="s">
        <v>34779</v>
      </c>
      <c r="B228" s="93" t="s">
        <v>35025</v>
      </c>
      <c r="C228" s="94" t="s">
        <v>59634</v>
      </c>
      <c r="D228" s="95" t="s">
        <v>259</v>
      </c>
      <c r="E228" s="93"/>
      <c r="F228" s="96">
        <v>9271.24</v>
      </c>
      <c r="G228" s="96">
        <v>9549.3772000000008</v>
      </c>
      <c r="H228" s="97">
        <v>3.0000000000000113E-2</v>
      </c>
      <c r="I228" s="98">
        <v>0</v>
      </c>
      <c r="J228" s="98">
        <v>0</v>
      </c>
      <c r="K228" s="98">
        <v>0</v>
      </c>
    </row>
    <row r="229" spans="1:11" s="99" customFormat="1" ht="12.75" x14ac:dyDescent="0.2">
      <c r="A229" s="92" t="s">
        <v>34779</v>
      </c>
      <c r="B229" s="93" t="s">
        <v>35026</v>
      </c>
      <c r="C229" s="94" t="s">
        <v>59635</v>
      </c>
      <c r="D229" s="95" t="s">
        <v>261</v>
      </c>
      <c r="E229" s="93"/>
      <c r="F229" s="96">
        <v>13049.88</v>
      </c>
      <c r="G229" s="96">
        <v>13441.376399999999</v>
      </c>
      <c r="H229" s="97">
        <v>3.0000000000000002E-2</v>
      </c>
      <c r="I229" s="98">
        <v>0</v>
      </c>
      <c r="J229" s="98">
        <v>0</v>
      </c>
      <c r="K229" s="98">
        <v>0</v>
      </c>
    </row>
    <row r="230" spans="1:11" s="99" customFormat="1" ht="12.75" x14ac:dyDescent="0.2">
      <c r="A230" s="92" t="s">
        <v>34779</v>
      </c>
      <c r="B230" s="93" t="s">
        <v>35027</v>
      </c>
      <c r="C230" s="94" t="s">
        <v>59636</v>
      </c>
      <c r="D230" s="95" t="s">
        <v>263</v>
      </c>
      <c r="E230" s="93"/>
      <c r="F230" s="96">
        <v>127.51</v>
      </c>
      <c r="G230" s="96">
        <v>131.33529999999999</v>
      </c>
      <c r="H230" s="97">
        <v>2.9999999999999877E-2</v>
      </c>
      <c r="I230" s="98">
        <v>0</v>
      </c>
      <c r="J230" s="98">
        <v>0</v>
      </c>
      <c r="K230" s="98">
        <v>0</v>
      </c>
    </row>
    <row r="231" spans="1:11" s="99" customFormat="1" ht="12.75" x14ac:dyDescent="0.2">
      <c r="A231" s="92" t="s">
        <v>34779</v>
      </c>
      <c r="B231" s="93" t="s">
        <v>35028</v>
      </c>
      <c r="C231" s="94" t="s">
        <v>59637</v>
      </c>
      <c r="D231" s="95" t="s">
        <v>265</v>
      </c>
      <c r="E231" s="93"/>
      <c r="F231" s="96">
        <v>8847.69</v>
      </c>
      <c r="G231" s="96">
        <v>9113.1206999999995</v>
      </c>
      <c r="H231" s="97">
        <v>2.9999999999999884E-2</v>
      </c>
      <c r="I231" s="98">
        <v>0</v>
      </c>
      <c r="J231" s="98">
        <v>0</v>
      </c>
      <c r="K231" s="98">
        <v>0</v>
      </c>
    </row>
    <row r="232" spans="1:11" s="99" customFormat="1" ht="12.75" x14ac:dyDescent="0.2">
      <c r="A232" s="92" t="s">
        <v>34779</v>
      </c>
      <c r="B232" s="93" t="s">
        <v>35029</v>
      </c>
      <c r="C232" s="94" t="s">
        <v>59638</v>
      </c>
      <c r="D232" s="95" t="s">
        <v>267</v>
      </c>
      <c r="E232" s="93"/>
      <c r="F232" s="96">
        <v>6886.26</v>
      </c>
      <c r="G232" s="96">
        <v>7092.8477999999996</v>
      </c>
      <c r="H232" s="97">
        <v>2.9999999999999902E-2</v>
      </c>
      <c r="I232" s="98">
        <v>0</v>
      </c>
      <c r="J232" s="98">
        <v>0</v>
      </c>
      <c r="K232" s="98">
        <v>0</v>
      </c>
    </row>
    <row r="233" spans="1:11" s="99" customFormat="1" ht="12.75" x14ac:dyDescent="0.2">
      <c r="A233" s="92" t="s">
        <v>34779</v>
      </c>
      <c r="B233" s="93" t="s">
        <v>35030</v>
      </c>
      <c r="C233" s="94" t="s">
        <v>59639</v>
      </c>
      <c r="D233" s="95" t="s">
        <v>269</v>
      </c>
      <c r="E233" s="93"/>
      <c r="F233" s="96">
        <v>71.349999999999994</v>
      </c>
      <c r="G233" s="96">
        <v>73.490499999999997</v>
      </c>
      <c r="H233" s="97">
        <v>3.0000000000000044E-2</v>
      </c>
      <c r="I233" s="98">
        <v>0</v>
      </c>
      <c r="J233" s="98">
        <v>0</v>
      </c>
      <c r="K233" s="98">
        <v>0</v>
      </c>
    </row>
    <row r="234" spans="1:11" s="99" customFormat="1" ht="12.75" x14ac:dyDescent="0.2">
      <c r="A234" s="92" t="s">
        <v>34779</v>
      </c>
      <c r="B234" s="93" t="s">
        <v>35031</v>
      </c>
      <c r="C234" s="94" t="s">
        <v>59640</v>
      </c>
      <c r="D234" s="95" t="s">
        <v>271</v>
      </c>
      <c r="E234" s="93"/>
      <c r="F234" s="96">
        <v>5408.17</v>
      </c>
      <c r="G234" s="96">
        <v>5570.4151000000002</v>
      </c>
      <c r="H234" s="97">
        <v>3.0000000000000016E-2</v>
      </c>
      <c r="I234" s="98">
        <v>0</v>
      </c>
      <c r="J234" s="98">
        <v>0</v>
      </c>
      <c r="K234" s="98">
        <v>0</v>
      </c>
    </row>
    <row r="235" spans="1:11" s="99" customFormat="1" ht="12.75" x14ac:dyDescent="0.2">
      <c r="A235" s="92" t="s">
        <v>34779</v>
      </c>
      <c r="B235" s="93" t="s">
        <v>35032</v>
      </c>
      <c r="C235" s="94" t="s">
        <v>59641</v>
      </c>
      <c r="D235" s="95" t="s">
        <v>273</v>
      </c>
      <c r="E235" s="93" t="s">
        <v>35033</v>
      </c>
      <c r="F235" s="96">
        <v>2580.4</v>
      </c>
      <c r="G235" s="96">
        <v>2967.46</v>
      </c>
      <c r="H235" s="97">
        <v>0.14999999999999997</v>
      </c>
      <c r="I235" s="98">
        <v>0</v>
      </c>
      <c r="J235" s="98">
        <v>0</v>
      </c>
      <c r="K235" s="98">
        <v>0</v>
      </c>
    </row>
    <row r="236" spans="1:11" s="99" customFormat="1" ht="12.75" x14ac:dyDescent="0.2">
      <c r="A236" s="92" t="s">
        <v>34779</v>
      </c>
      <c r="B236" s="93" t="s">
        <v>35034</v>
      </c>
      <c r="C236" s="94" t="s">
        <v>59642</v>
      </c>
      <c r="D236" s="95" t="s">
        <v>275</v>
      </c>
      <c r="E236" s="93"/>
      <c r="F236" s="96">
        <v>9559.16</v>
      </c>
      <c r="G236" s="96">
        <v>9845.9348000000009</v>
      </c>
      <c r="H236" s="97">
        <v>3.000000000000011E-2</v>
      </c>
      <c r="I236" s="98">
        <v>614.18181818181813</v>
      </c>
      <c r="J236" s="98">
        <v>5871062.2690909086</v>
      </c>
      <c r="K236" s="98">
        <v>6047194.1371636363</v>
      </c>
    </row>
    <row r="237" spans="1:11" s="99" customFormat="1" ht="12.75" x14ac:dyDescent="0.2">
      <c r="A237" s="92" t="s">
        <v>34779</v>
      </c>
      <c r="B237" s="93" t="s">
        <v>35035</v>
      </c>
      <c r="C237" s="94" t="s">
        <v>59643</v>
      </c>
      <c r="D237" s="95" t="s">
        <v>277</v>
      </c>
      <c r="E237" s="93"/>
      <c r="F237" s="96">
        <v>145.28</v>
      </c>
      <c r="G237" s="96">
        <v>149.63839999999999</v>
      </c>
      <c r="H237" s="97">
        <v>2.9999999999999923E-2</v>
      </c>
      <c r="I237" s="98">
        <v>186128.72727272726</v>
      </c>
      <c r="J237" s="98">
        <v>27040781.498181816</v>
      </c>
      <c r="K237" s="98">
        <v>27852004.943127271</v>
      </c>
    </row>
    <row r="238" spans="1:11" s="99" customFormat="1" ht="12.75" x14ac:dyDescent="0.2">
      <c r="A238" s="92" t="s">
        <v>34779</v>
      </c>
      <c r="B238" s="93" t="s">
        <v>35036</v>
      </c>
      <c r="C238" s="94" t="s">
        <v>59644</v>
      </c>
      <c r="D238" s="95" t="s">
        <v>279</v>
      </c>
      <c r="E238" s="93"/>
      <c r="F238" s="96">
        <v>27871.19</v>
      </c>
      <c r="G238" s="96">
        <v>28707.325700000001</v>
      </c>
      <c r="H238" s="97">
        <v>3.0000000000000093E-2</v>
      </c>
      <c r="I238" s="98">
        <v>0</v>
      </c>
      <c r="J238" s="98">
        <v>0</v>
      </c>
      <c r="K238" s="98">
        <v>0</v>
      </c>
    </row>
    <row r="239" spans="1:11" s="99" customFormat="1" ht="12.75" x14ac:dyDescent="0.2">
      <c r="A239" s="92" t="s">
        <v>34779</v>
      </c>
      <c r="B239" s="93" t="s">
        <v>35037</v>
      </c>
      <c r="C239" s="94" t="s">
        <v>59645</v>
      </c>
      <c r="D239" s="95" t="s">
        <v>281</v>
      </c>
      <c r="E239" s="93"/>
      <c r="F239" s="96">
        <v>0</v>
      </c>
      <c r="G239" s="96">
        <v>0</v>
      </c>
      <c r="H239" s="97" t="s">
        <v>34782</v>
      </c>
      <c r="I239" s="98">
        <v>0</v>
      </c>
      <c r="J239" s="98">
        <v>0</v>
      </c>
      <c r="K239" s="98">
        <v>0</v>
      </c>
    </row>
    <row r="240" spans="1:11" s="99" customFormat="1" ht="12.75" x14ac:dyDescent="0.2">
      <c r="A240" s="92" t="s">
        <v>34779</v>
      </c>
      <c r="B240" s="93" t="s">
        <v>35038</v>
      </c>
      <c r="C240" s="94" t="s">
        <v>59646</v>
      </c>
      <c r="D240" s="95" t="s">
        <v>283</v>
      </c>
      <c r="E240" s="93"/>
      <c r="F240" s="96">
        <v>0</v>
      </c>
      <c r="G240" s="96">
        <v>0</v>
      </c>
      <c r="H240" s="97" t="s">
        <v>34782</v>
      </c>
      <c r="I240" s="98">
        <v>0</v>
      </c>
      <c r="J240" s="98">
        <v>0</v>
      </c>
      <c r="K240" s="98">
        <v>0</v>
      </c>
    </row>
    <row r="241" spans="1:11" s="99" customFormat="1" ht="12.75" x14ac:dyDescent="0.2">
      <c r="A241" s="92" t="s">
        <v>34779</v>
      </c>
      <c r="B241" s="93" t="s">
        <v>35039</v>
      </c>
      <c r="C241" s="94" t="s">
        <v>59647</v>
      </c>
      <c r="D241" s="95" t="s">
        <v>285</v>
      </c>
      <c r="E241" s="93"/>
      <c r="F241" s="96">
        <v>0</v>
      </c>
      <c r="G241" s="96">
        <v>0</v>
      </c>
      <c r="H241" s="97" t="s">
        <v>34782</v>
      </c>
      <c r="I241" s="98">
        <v>0</v>
      </c>
      <c r="J241" s="98">
        <v>0</v>
      </c>
      <c r="K241" s="98">
        <v>0</v>
      </c>
    </row>
    <row r="242" spans="1:11" s="99" customFormat="1" ht="12.75" x14ac:dyDescent="0.2">
      <c r="A242" s="92" t="s">
        <v>34779</v>
      </c>
      <c r="B242" s="93" t="s">
        <v>35040</v>
      </c>
      <c r="C242" s="94" t="s">
        <v>59648</v>
      </c>
      <c r="D242" s="95" t="s">
        <v>287</v>
      </c>
      <c r="E242" s="93"/>
      <c r="F242" s="96">
        <v>0</v>
      </c>
      <c r="G242" s="96">
        <v>0</v>
      </c>
      <c r="H242" s="97" t="s">
        <v>34782</v>
      </c>
      <c r="I242" s="98">
        <v>0</v>
      </c>
      <c r="J242" s="98">
        <v>0</v>
      </c>
      <c r="K242" s="98">
        <v>0</v>
      </c>
    </row>
    <row r="243" spans="1:11" s="99" customFormat="1" ht="12.75" x14ac:dyDescent="0.2">
      <c r="A243" s="92" t="s">
        <v>34779</v>
      </c>
      <c r="B243" s="93" t="s">
        <v>35041</v>
      </c>
      <c r="C243" s="94" t="s">
        <v>59649</v>
      </c>
      <c r="D243" s="95" t="s">
        <v>289</v>
      </c>
      <c r="E243" s="93"/>
      <c r="F243" s="96">
        <v>1376.09</v>
      </c>
      <c r="G243" s="96">
        <v>1417.3726999999999</v>
      </c>
      <c r="H243" s="97">
        <v>2.9999999999999985E-2</v>
      </c>
      <c r="I243" s="98">
        <v>6912</v>
      </c>
      <c r="J243" s="98">
        <v>9511534.0800000001</v>
      </c>
      <c r="K243" s="98">
        <v>9796880.1023999993</v>
      </c>
    </row>
    <row r="244" spans="1:11" s="99" customFormat="1" ht="12.75" x14ac:dyDescent="0.2">
      <c r="A244" s="92" t="s">
        <v>34779</v>
      </c>
      <c r="B244" s="93" t="s">
        <v>35042</v>
      </c>
      <c r="C244" s="94" t="s">
        <v>59650</v>
      </c>
      <c r="D244" s="95" t="s">
        <v>291</v>
      </c>
      <c r="E244" s="93"/>
      <c r="F244" s="96">
        <v>12.36</v>
      </c>
      <c r="G244" s="96">
        <v>12.7308</v>
      </c>
      <c r="H244" s="97">
        <v>3.0000000000000075E-2</v>
      </c>
      <c r="I244" s="98">
        <v>600073.09090909094</v>
      </c>
      <c r="J244" s="98">
        <v>7416903.4036363633</v>
      </c>
      <c r="K244" s="98">
        <v>7639410.5057454547</v>
      </c>
    </row>
    <row r="245" spans="1:11" s="99" customFormat="1" ht="12.75" x14ac:dyDescent="0.2">
      <c r="A245" s="92" t="s">
        <v>34779</v>
      </c>
      <c r="B245" s="93" t="s">
        <v>35043</v>
      </c>
      <c r="C245" s="94" t="s">
        <v>59651</v>
      </c>
      <c r="D245" s="95" t="s">
        <v>293</v>
      </c>
      <c r="E245" s="93"/>
      <c r="F245" s="96">
        <v>0</v>
      </c>
      <c r="G245" s="96">
        <v>0</v>
      </c>
      <c r="H245" s="97" t="s">
        <v>34782</v>
      </c>
      <c r="I245" s="98">
        <v>0</v>
      </c>
      <c r="J245" s="98">
        <v>0</v>
      </c>
      <c r="K245" s="98">
        <v>0</v>
      </c>
    </row>
    <row r="246" spans="1:11" s="99" customFormat="1" ht="12.75" x14ac:dyDescent="0.2">
      <c r="A246" s="92" t="s">
        <v>34779</v>
      </c>
      <c r="B246" s="93" t="s">
        <v>35044</v>
      </c>
      <c r="C246" s="94" t="s">
        <v>59652</v>
      </c>
      <c r="D246" s="95" t="s">
        <v>295</v>
      </c>
      <c r="E246" s="93"/>
      <c r="F246" s="96">
        <v>596.80999999999995</v>
      </c>
      <c r="G246" s="96">
        <v>614.71429999999998</v>
      </c>
      <c r="H246" s="97">
        <v>3.0000000000000061E-2</v>
      </c>
      <c r="I246" s="98">
        <v>183.27272727272728</v>
      </c>
      <c r="J246" s="98">
        <v>109378.99636363635</v>
      </c>
      <c r="K246" s="98">
        <v>112660.36625454546</v>
      </c>
    </row>
    <row r="247" spans="1:11" s="99" customFormat="1" ht="12.75" x14ac:dyDescent="0.2">
      <c r="A247" s="92" t="s">
        <v>34779</v>
      </c>
      <c r="B247" s="93" t="s">
        <v>35045</v>
      </c>
      <c r="C247" s="94" t="s">
        <v>59653</v>
      </c>
      <c r="D247" s="95" t="s">
        <v>297</v>
      </c>
      <c r="E247" s="93"/>
      <c r="F247" s="96">
        <v>13.83</v>
      </c>
      <c r="G247" s="96">
        <v>14.244899999999999</v>
      </c>
      <c r="H247" s="97">
        <v>2.9999999999999954E-2</v>
      </c>
      <c r="I247" s="98">
        <v>37.090909090909093</v>
      </c>
      <c r="J247" s="98">
        <v>512.96727272727276</v>
      </c>
      <c r="K247" s="98">
        <v>528.35629090909094</v>
      </c>
    </row>
    <row r="248" spans="1:11" s="99" customFormat="1" ht="12.75" x14ac:dyDescent="0.2">
      <c r="A248" s="92" t="s">
        <v>34779</v>
      </c>
      <c r="B248" s="93" t="s">
        <v>35046</v>
      </c>
      <c r="C248" s="94" t="s">
        <v>59654</v>
      </c>
      <c r="D248" s="95" t="s">
        <v>299</v>
      </c>
      <c r="E248" s="93"/>
      <c r="F248" s="96">
        <v>0</v>
      </c>
      <c r="G248" s="96">
        <v>0</v>
      </c>
      <c r="H248" s="97" t="s">
        <v>34782</v>
      </c>
      <c r="I248" s="98">
        <v>0</v>
      </c>
      <c r="J248" s="98">
        <v>0</v>
      </c>
      <c r="K248" s="98">
        <v>0</v>
      </c>
    </row>
    <row r="249" spans="1:11" s="99" customFormat="1" ht="12.75" x14ac:dyDescent="0.2">
      <c r="A249" s="92" t="s">
        <v>34779</v>
      </c>
      <c r="B249" s="93" t="s">
        <v>35047</v>
      </c>
      <c r="C249" s="94" t="s">
        <v>59655</v>
      </c>
      <c r="D249" s="95" t="s">
        <v>35048</v>
      </c>
      <c r="E249" s="93"/>
      <c r="F249" s="96">
        <v>0</v>
      </c>
      <c r="G249" s="96">
        <v>0</v>
      </c>
      <c r="H249" s="97" t="s">
        <v>34782</v>
      </c>
      <c r="I249" s="98">
        <v>0</v>
      </c>
      <c r="J249" s="98">
        <v>0</v>
      </c>
      <c r="K249" s="98">
        <v>0</v>
      </c>
    </row>
    <row r="250" spans="1:11" s="99" customFormat="1" ht="12.75" x14ac:dyDescent="0.2">
      <c r="A250" s="92" t="s">
        <v>34779</v>
      </c>
      <c r="B250" s="93" t="s">
        <v>35049</v>
      </c>
      <c r="C250" s="94" t="s">
        <v>59656</v>
      </c>
      <c r="D250" s="95" t="s">
        <v>303</v>
      </c>
      <c r="E250" s="93"/>
      <c r="F250" s="96">
        <v>157500</v>
      </c>
      <c r="G250" s="96">
        <v>141750</v>
      </c>
      <c r="H250" s="97">
        <v>-0.1</v>
      </c>
      <c r="I250" s="98">
        <v>109.09090909090909</v>
      </c>
      <c r="J250" s="98">
        <v>17181818.181818184</v>
      </c>
      <c r="K250" s="98">
        <v>15463636.363636363</v>
      </c>
    </row>
    <row r="251" spans="1:11" s="99" customFormat="1" ht="12.75" x14ac:dyDescent="0.2">
      <c r="A251" s="92" t="s">
        <v>34779</v>
      </c>
      <c r="B251" s="93" t="s">
        <v>35050</v>
      </c>
      <c r="C251" s="94" t="s">
        <v>59657</v>
      </c>
      <c r="D251" s="95" t="s">
        <v>35051</v>
      </c>
      <c r="E251" s="93"/>
      <c r="F251" s="96">
        <v>0</v>
      </c>
      <c r="G251" s="96">
        <v>0</v>
      </c>
      <c r="H251" s="97" t="s">
        <v>34782</v>
      </c>
      <c r="I251" s="98">
        <v>0</v>
      </c>
      <c r="J251" s="98">
        <v>0</v>
      </c>
      <c r="K251" s="98">
        <v>0</v>
      </c>
    </row>
    <row r="252" spans="1:11" s="99" customFormat="1" ht="12.75" x14ac:dyDescent="0.2">
      <c r="A252" s="92" t="s">
        <v>34779</v>
      </c>
      <c r="B252" s="93" t="s">
        <v>35052</v>
      </c>
      <c r="C252" s="94" t="s">
        <v>59658</v>
      </c>
      <c r="D252" s="95" t="s">
        <v>307</v>
      </c>
      <c r="E252" s="93"/>
      <c r="F252" s="96">
        <v>158200</v>
      </c>
      <c r="G252" s="96">
        <v>142380</v>
      </c>
      <c r="H252" s="97">
        <v>-0.1</v>
      </c>
      <c r="I252" s="98">
        <v>19.636363636363637</v>
      </c>
      <c r="J252" s="98">
        <v>3106472.7272727275</v>
      </c>
      <c r="K252" s="98">
        <v>2795825.4545454546</v>
      </c>
    </row>
    <row r="253" spans="1:11" s="99" customFormat="1" ht="12.75" x14ac:dyDescent="0.2">
      <c r="A253" s="92" t="s">
        <v>34779</v>
      </c>
      <c r="B253" s="93" t="s">
        <v>35053</v>
      </c>
      <c r="C253" s="94" t="s">
        <v>59659</v>
      </c>
      <c r="D253" s="95" t="s">
        <v>309</v>
      </c>
      <c r="E253" s="93"/>
      <c r="F253" s="96">
        <v>239750</v>
      </c>
      <c r="G253" s="96">
        <v>215775</v>
      </c>
      <c r="H253" s="97">
        <v>-0.1</v>
      </c>
      <c r="I253" s="98">
        <v>0</v>
      </c>
      <c r="J253" s="98">
        <v>0</v>
      </c>
      <c r="K253" s="98">
        <v>0</v>
      </c>
    </row>
    <row r="254" spans="1:11" s="99" customFormat="1" ht="12.75" x14ac:dyDescent="0.2">
      <c r="A254" s="92" t="s">
        <v>34779</v>
      </c>
      <c r="B254" s="93" t="s">
        <v>35054</v>
      </c>
      <c r="C254" s="94" t="s">
        <v>59660</v>
      </c>
      <c r="D254" s="95" t="s">
        <v>311</v>
      </c>
      <c r="E254" s="93"/>
      <c r="F254" s="96">
        <v>0</v>
      </c>
      <c r="G254" s="96">
        <v>0</v>
      </c>
      <c r="H254" s="97" t="s">
        <v>34782</v>
      </c>
      <c r="I254" s="98">
        <v>0</v>
      </c>
      <c r="J254" s="98">
        <v>0</v>
      </c>
      <c r="K254" s="98">
        <v>0</v>
      </c>
    </row>
    <row r="255" spans="1:11" s="99" customFormat="1" ht="12.75" x14ac:dyDescent="0.2">
      <c r="A255" s="92" t="s">
        <v>34779</v>
      </c>
      <c r="B255" s="93" t="s">
        <v>35055</v>
      </c>
      <c r="C255" s="94" t="s">
        <v>59661</v>
      </c>
      <c r="D255" s="95" t="s">
        <v>35056</v>
      </c>
      <c r="E255" s="93"/>
      <c r="F255" s="96">
        <v>157500</v>
      </c>
      <c r="G255" s="96">
        <v>141750</v>
      </c>
      <c r="H255" s="97">
        <v>-0.1</v>
      </c>
      <c r="I255" s="98">
        <v>0</v>
      </c>
      <c r="J255" s="98">
        <v>0</v>
      </c>
      <c r="K255" s="98">
        <v>0</v>
      </c>
    </row>
    <row r="256" spans="1:11" s="99" customFormat="1" ht="12.75" x14ac:dyDescent="0.2">
      <c r="A256" s="92" t="s">
        <v>34779</v>
      </c>
      <c r="B256" s="93" t="s">
        <v>35057</v>
      </c>
      <c r="C256" s="94" t="s">
        <v>59662</v>
      </c>
      <c r="D256" s="95" t="s">
        <v>35058</v>
      </c>
      <c r="E256" s="93"/>
      <c r="F256" s="96">
        <v>239750</v>
      </c>
      <c r="G256" s="96">
        <v>215775</v>
      </c>
      <c r="H256" s="97">
        <v>-0.1</v>
      </c>
      <c r="I256" s="98">
        <v>0</v>
      </c>
      <c r="J256" s="98">
        <v>0</v>
      </c>
      <c r="K256" s="98">
        <v>0</v>
      </c>
    </row>
    <row r="257" spans="1:11" s="99" customFormat="1" ht="12.75" x14ac:dyDescent="0.2">
      <c r="A257" s="92" t="s">
        <v>34779</v>
      </c>
      <c r="B257" s="93" t="s">
        <v>35059</v>
      </c>
      <c r="C257" s="94" t="s">
        <v>59663</v>
      </c>
      <c r="D257" s="95" t="s">
        <v>35060</v>
      </c>
      <c r="E257" s="93"/>
      <c r="F257" s="96">
        <v>239750</v>
      </c>
      <c r="G257" s="96">
        <v>215775</v>
      </c>
      <c r="H257" s="97">
        <v>-0.1</v>
      </c>
      <c r="I257" s="98">
        <v>0</v>
      </c>
      <c r="J257" s="98">
        <v>0</v>
      </c>
      <c r="K257" s="98">
        <v>0</v>
      </c>
    </row>
    <row r="258" spans="1:11" s="99" customFormat="1" ht="12.75" x14ac:dyDescent="0.2">
      <c r="A258" s="92" t="s">
        <v>34779</v>
      </c>
      <c r="B258" s="93" t="s">
        <v>35061</v>
      </c>
      <c r="C258" s="94" t="s">
        <v>59664</v>
      </c>
      <c r="D258" s="95" t="s">
        <v>35062</v>
      </c>
      <c r="E258" s="93"/>
      <c r="F258" s="96">
        <v>158200</v>
      </c>
      <c r="G258" s="96">
        <v>142380</v>
      </c>
      <c r="H258" s="97">
        <v>-0.1</v>
      </c>
      <c r="I258" s="98">
        <v>0</v>
      </c>
      <c r="J258" s="98">
        <v>0</v>
      </c>
      <c r="K258" s="98">
        <v>0</v>
      </c>
    </row>
    <row r="259" spans="1:11" s="99" customFormat="1" ht="12.75" x14ac:dyDescent="0.2">
      <c r="A259" s="92" t="s">
        <v>34779</v>
      </c>
      <c r="B259" s="93" t="s">
        <v>35063</v>
      </c>
      <c r="C259" s="94" t="s">
        <v>59665</v>
      </c>
      <c r="D259" s="95" t="s">
        <v>35064</v>
      </c>
      <c r="E259" s="93"/>
      <c r="F259" s="96">
        <v>0</v>
      </c>
      <c r="G259" s="96">
        <v>0</v>
      </c>
      <c r="H259" s="97" t="s">
        <v>34782</v>
      </c>
      <c r="I259" s="98">
        <v>0</v>
      </c>
      <c r="J259" s="98">
        <v>0</v>
      </c>
      <c r="K259" s="98">
        <v>0</v>
      </c>
    </row>
    <row r="260" spans="1:11" s="99" customFormat="1" ht="12.75" x14ac:dyDescent="0.2">
      <c r="A260" s="92" t="s">
        <v>34779</v>
      </c>
      <c r="B260" s="93" t="s">
        <v>35065</v>
      </c>
      <c r="C260" s="94" t="s">
        <v>59666</v>
      </c>
      <c r="D260" s="95" t="s">
        <v>35066</v>
      </c>
      <c r="E260" s="93"/>
      <c r="F260" s="96">
        <v>0</v>
      </c>
      <c r="G260" s="96">
        <v>0</v>
      </c>
      <c r="H260" s="97" t="s">
        <v>34782</v>
      </c>
      <c r="I260" s="98">
        <v>0</v>
      </c>
      <c r="J260" s="98">
        <v>0</v>
      </c>
      <c r="K260" s="98">
        <v>0</v>
      </c>
    </row>
    <row r="261" spans="1:11" s="99" customFormat="1" ht="12.75" x14ac:dyDescent="0.2">
      <c r="A261" s="92" t="s">
        <v>34779</v>
      </c>
      <c r="B261" s="93" t="s">
        <v>35067</v>
      </c>
      <c r="C261" s="94" t="s">
        <v>59667</v>
      </c>
      <c r="D261" s="95" t="s">
        <v>315</v>
      </c>
      <c r="E261" s="93"/>
      <c r="F261" s="96">
        <v>157500</v>
      </c>
      <c r="G261" s="96">
        <v>141750</v>
      </c>
      <c r="H261" s="97">
        <v>-0.1</v>
      </c>
      <c r="I261" s="98">
        <v>3.2727272727272725</v>
      </c>
      <c r="J261" s="98">
        <v>515454.54545454541</v>
      </c>
      <c r="K261" s="98">
        <v>463909.09090909088</v>
      </c>
    </row>
    <row r="262" spans="1:11" s="99" customFormat="1" ht="12.75" x14ac:dyDescent="0.2">
      <c r="A262" s="92" t="s">
        <v>34779</v>
      </c>
      <c r="B262" s="93" t="s">
        <v>35068</v>
      </c>
      <c r="C262" s="94" t="s">
        <v>59668</v>
      </c>
      <c r="D262" s="95" t="s">
        <v>35069</v>
      </c>
      <c r="E262" s="93"/>
      <c r="F262" s="96">
        <v>0</v>
      </c>
      <c r="G262" s="96">
        <v>0</v>
      </c>
      <c r="H262" s="97" t="s">
        <v>34782</v>
      </c>
      <c r="I262" s="98">
        <v>0</v>
      </c>
      <c r="J262" s="98">
        <v>0</v>
      </c>
      <c r="K262" s="98">
        <v>0</v>
      </c>
    </row>
    <row r="263" spans="1:11" s="99" customFormat="1" ht="12.75" x14ac:dyDescent="0.2">
      <c r="A263" s="92" t="s">
        <v>34779</v>
      </c>
      <c r="B263" s="93" t="s">
        <v>35070</v>
      </c>
      <c r="C263" s="94" t="s">
        <v>59669</v>
      </c>
      <c r="D263" s="95" t="s">
        <v>319</v>
      </c>
      <c r="E263" s="93"/>
      <c r="F263" s="96">
        <v>239750</v>
      </c>
      <c r="G263" s="96">
        <v>215775</v>
      </c>
      <c r="H263" s="97">
        <v>-0.1</v>
      </c>
      <c r="I263" s="98">
        <v>27.272727272727273</v>
      </c>
      <c r="J263" s="98">
        <v>6538636.3636363642</v>
      </c>
      <c r="K263" s="98">
        <v>5884772.7272727275</v>
      </c>
    </row>
    <row r="264" spans="1:11" s="99" customFormat="1" ht="12.75" x14ac:dyDescent="0.2">
      <c r="A264" s="92" t="s">
        <v>34779</v>
      </c>
      <c r="B264" s="93" t="s">
        <v>35071</v>
      </c>
      <c r="C264" s="94" t="s">
        <v>59670</v>
      </c>
      <c r="D264" s="95" t="s">
        <v>321</v>
      </c>
      <c r="E264" s="93"/>
      <c r="F264" s="96">
        <v>157500</v>
      </c>
      <c r="G264" s="96">
        <v>141750</v>
      </c>
      <c r="H264" s="97">
        <v>-0.1</v>
      </c>
      <c r="I264" s="98">
        <v>14.181818181818182</v>
      </c>
      <c r="J264" s="98">
        <v>2233636.3636363638</v>
      </c>
      <c r="K264" s="98">
        <v>2010272.7272727273</v>
      </c>
    </row>
    <row r="265" spans="1:11" s="99" customFormat="1" ht="12.75" x14ac:dyDescent="0.2">
      <c r="A265" s="92" t="s">
        <v>34779</v>
      </c>
      <c r="B265" s="93" t="s">
        <v>35072</v>
      </c>
      <c r="C265" s="94" t="s">
        <v>59671</v>
      </c>
      <c r="D265" s="95" t="s">
        <v>35073</v>
      </c>
      <c r="E265" s="93"/>
      <c r="F265" s="96">
        <v>0</v>
      </c>
      <c r="G265" s="96">
        <v>0</v>
      </c>
      <c r="H265" s="97" t="s">
        <v>34782</v>
      </c>
      <c r="I265" s="98">
        <v>0</v>
      </c>
      <c r="J265" s="98">
        <v>0</v>
      </c>
      <c r="K265" s="98">
        <v>0</v>
      </c>
    </row>
    <row r="266" spans="1:11" s="99" customFormat="1" ht="12.75" x14ac:dyDescent="0.2">
      <c r="A266" s="92" t="s">
        <v>34779</v>
      </c>
      <c r="B266" s="93" t="s">
        <v>35074</v>
      </c>
      <c r="C266" s="94" t="s">
        <v>59672</v>
      </c>
      <c r="D266" s="95" t="s">
        <v>275</v>
      </c>
      <c r="E266" s="93"/>
      <c r="F266" s="96">
        <v>9989.32</v>
      </c>
      <c r="G266" s="96">
        <v>10288.999599999999</v>
      </c>
      <c r="H266" s="97">
        <v>2.999999999999995E-2</v>
      </c>
      <c r="I266" s="98">
        <v>0</v>
      </c>
      <c r="J266" s="98">
        <v>0</v>
      </c>
      <c r="K266" s="98">
        <v>0</v>
      </c>
    </row>
    <row r="267" spans="1:11" s="99" customFormat="1" ht="12.75" x14ac:dyDescent="0.2">
      <c r="A267" s="92" t="s">
        <v>34779</v>
      </c>
      <c r="B267" s="93" t="s">
        <v>35075</v>
      </c>
      <c r="C267" s="94" t="s">
        <v>59673</v>
      </c>
      <c r="D267" s="95" t="s">
        <v>277</v>
      </c>
      <c r="E267" s="93"/>
      <c r="F267" s="96">
        <v>151.82</v>
      </c>
      <c r="G267" s="96">
        <v>156.37459999999999</v>
      </c>
      <c r="H267" s="97">
        <v>2.9999999999999957E-2</v>
      </c>
      <c r="I267" s="98">
        <v>0</v>
      </c>
      <c r="J267" s="98">
        <v>0</v>
      </c>
      <c r="K267" s="98">
        <v>0</v>
      </c>
    </row>
    <row r="268" spans="1:11" s="99" customFormat="1" ht="12.75" x14ac:dyDescent="0.2">
      <c r="A268" s="92" t="s">
        <v>34779</v>
      </c>
      <c r="B268" s="93" t="s">
        <v>35076</v>
      </c>
      <c r="C268" s="94" t="s">
        <v>59674</v>
      </c>
      <c r="D268" s="95" t="s">
        <v>279</v>
      </c>
      <c r="E268" s="93"/>
      <c r="F268" s="96">
        <v>29125.39</v>
      </c>
      <c r="G268" s="96">
        <v>29999.151699999999</v>
      </c>
      <c r="H268" s="97">
        <v>2.9999999999999971E-2</v>
      </c>
      <c r="I268" s="98">
        <v>0</v>
      </c>
      <c r="J268" s="98">
        <v>0</v>
      </c>
      <c r="K268" s="98">
        <v>0</v>
      </c>
    </row>
    <row r="269" spans="1:11" s="99" customFormat="1" ht="12.75" x14ac:dyDescent="0.2">
      <c r="A269" s="92" t="s">
        <v>34779</v>
      </c>
      <c r="B269" s="93" t="s">
        <v>35077</v>
      </c>
      <c r="C269" s="94" t="s">
        <v>59675</v>
      </c>
      <c r="D269" s="95" t="s">
        <v>281</v>
      </c>
      <c r="E269" s="93"/>
      <c r="F269" s="96">
        <v>0</v>
      </c>
      <c r="G269" s="96">
        <v>0</v>
      </c>
      <c r="H269" s="97" t="s">
        <v>34782</v>
      </c>
      <c r="I269" s="98">
        <v>0</v>
      </c>
      <c r="J269" s="98">
        <v>0</v>
      </c>
      <c r="K269" s="98">
        <v>0</v>
      </c>
    </row>
    <row r="270" spans="1:11" s="99" customFormat="1" ht="12.75" x14ac:dyDescent="0.2">
      <c r="A270" s="92" t="s">
        <v>34779</v>
      </c>
      <c r="B270" s="93" t="s">
        <v>35078</v>
      </c>
      <c r="C270" s="94" t="s">
        <v>59676</v>
      </c>
      <c r="D270" s="95" t="s">
        <v>283</v>
      </c>
      <c r="E270" s="93"/>
      <c r="F270" s="96">
        <v>0</v>
      </c>
      <c r="G270" s="96">
        <v>0</v>
      </c>
      <c r="H270" s="97" t="s">
        <v>34782</v>
      </c>
      <c r="I270" s="98">
        <v>0</v>
      </c>
      <c r="J270" s="98">
        <v>0</v>
      </c>
      <c r="K270" s="98">
        <v>0</v>
      </c>
    </row>
    <row r="271" spans="1:11" s="99" customFormat="1" ht="12.75" x14ac:dyDescent="0.2">
      <c r="A271" s="92" t="s">
        <v>34779</v>
      </c>
      <c r="B271" s="93" t="s">
        <v>35079</v>
      </c>
      <c r="C271" s="94" t="s">
        <v>59677</v>
      </c>
      <c r="D271" s="95" t="s">
        <v>323</v>
      </c>
      <c r="E271" s="93"/>
      <c r="F271" s="96">
        <v>0</v>
      </c>
      <c r="G271" s="96">
        <v>0</v>
      </c>
      <c r="H271" s="97" t="s">
        <v>34782</v>
      </c>
      <c r="I271" s="98">
        <v>0</v>
      </c>
      <c r="J271" s="98">
        <v>0</v>
      </c>
      <c r="K271" s="98">
        <v>0</v>
      </c>
    </row>
    <row r="272" spans="1:11" s="99" customFormat="1" ht="12.75" x14ac:dyDescent="0.2">
      <c r="A272" s="92" t="s">
        <v>34779</v>
      </c>
      <c r="B272" s="93" t="s">
        <v>35080</v>
      </c>
      <c r="C272" s="94" t="s">
        <v>59678</v>
      </c>
      <c r="D272" s="95" t="s">
        <v>325</v>
      </c>
      <c r="E272" s="93" t="s">
        <v>35081</v>
      </c>
      <c r="F272" s="96">
        <v>767.58</v>
      </c>
      <c r="G272" s="96">
        <v>767.58</v>
      </c>
      <c r="H272" s="97">
        <v>0</v>
      </c>
      <c r="I272" s="98">
        <v>182.18181818181819</v>
      </c>
      <c r="J272" s="98">
        <v>139839.12000000002</v>
      </c>
      <c r="K272" s="98">
        <v>139839.12000000002</v>
      </c>
    </row>
    <row r="273" spans="1:11" s="99" customFormat="1" ht="12.75" x14ac:dyDescent="0.2">
      <c r="A273" s="92" t="s">
        <v>34779</v>
      </c>
      <c r="B273" s="93" t="s">
        <v>35082</v>
      </c>
      <c r="C273" s="94" t="s">
        <v>59679</v>
      </c>
      <c r="D273" s="95" t="s">
        <v>327</v>
      </c>
      <c r="E273" s="93" t="s">
        <v>35083</v>
      </c>
      <c r="F273" s="96">
        <v>458.38</v>
      </c>
      <c r="G273" s="96">
        <v>458.38</v>
      </c>
      <c r="H273" s="97">
        <v>0</v>
      </c>
      <c r="I273" s="98">
        <v>6.545454545454545</v>
      </c>
      <c r="J273" s="98">
        <v>3000.3054545454543</v>
      </c>
      <c r="K273" s="98">
        <v>3000.3054545454543</v>
      </c>
    </row>
    <row r="274" spans="1:11" s="99" customFormat="1" ht="12.75" x14ac:dyDescent="0.2">
      <c r="A274" s="92" t="s">
        <v>34779</v>
      </c>
      <c r="B274" s="93" t="s">
        <v>35084</v>
      </c>
      <c r="C274" s="94" t="s">
        <v>59680</v>
      </c>
      <c r="D274" s="95" t="s">
        <v>329</v>
      </c>
      <c r="E274" s="93" t="s">
        <v>35085</v>
      </c>
      <c r="F274" s="96">
        <v>1311.12</v>
      </c>
      <c r="G274" s="96">
        <v>1311.12</v>
      </c>
      <c r="H274" s="97">
        <v>0</v>
      </c>
      <c r="I274" s="98">
        <v>0</v>
      </c>
      <c r="J274" s="98">
        <v>0</v>
      </c>
      <c r="K274" s="98">
        <v>0</v>
      </c>
    </row>
    <row r="275" spans="1:11" s="99" customFormat="1" ht="12.75" x14ac:dyDescent="0.2">
      <c r="A275" s="92" t="s">
        <v>34779</v>
      </c>
      <c r="B275" s="93" t="s">
        <v>35086</v>
      </c>
      <c r="C275" s="94" t="s">
        <v>59681</v>
      </c>
      <c r="D275" s="95" t="s">
        <v>331</v>
      </c>
      <c r="E275" s="93" t="s">
        <v>35087</v>
      </c>
      <c r="F275" s="96">
        <v>966.98</v>
      </c>
      <c r="G275" s="96">
        <v>966.98</v>
      </c>
      <c r="H275" s="97">
        <v>0</v>
      </c>
      <c r="I275" s="98">
        <v>0</v>
      </c>
      <c r="J275" s="98">
        <v>0</v>
      </c>
      <c r="K275" s="98">
        <v>0</v>
      </c>
    </row>
    <row r="276" spans="1:11" s="99" customFormat="1" ht="12.75" x14ac:dyDescent="0.2">
      <c r="A276" s="92" t="s">
        <v>34779</v>
      </c>
      <c r="B276" s="93" t="s">
        <v>35088</v>
      </c>
      <c r="C276" s="94" t="s">
        <v>59682</v>
      </c>
      <c r="D276" s="95" t="s">
        <v>333</v>
      </c>
      <c r="E276" s="93" t="s">
        <v>35089</v>
      </c>
      <c r="F276" s="96">
        <v>1634.62</v>
      </c>
      <c r="G276" s="96">
        <v>1634.62</v>
      </c>
      <c r="H276" s="97">
        <v>0</v>
      </c>
      <c r="I276" s="98">
        <v>66.545454545454547</v>
      </c>
      <c r="J276" s="98">
        <v>108776.5309090909</v>
      </c>
      <c r="K276" s="98">
        <v>108776.5309090909</v>
      </c>
    </row>
    <row r="277" spans="1:11" s="99" customFormat="1" ht="12.75" x14ac:dyDescent="0.2">
      <c r="A277" s="92" t="s">
        <v>34779</v>
      </c>
      <c r="B277" s="93" t="s">
        <v>35090</v>
      </c>
      <c r="C277" s="94" t="s">
        <v>59683</v>
      </c>
      <c r="D277" s="95" t="s">
        <v>335</v>
      </c>
      <c r="E277" s="93" t="s">
        <v>35091</v>
      </c>
      <c r="F277" s="96">
        <v>730.76</v>
      </c>
      <c r="G277" s="96">
        <v>840.37400000000002</v>
      </c>
      <c r="H277" s="97">
        <v>0.15000000000000005</v>
      </c>
      <c r="I277" s="98">
        <v>0</v>
      </c>
      <c r="J277" s="98">
        <v>0</v>
      </c>
      <c r="K277" s="98">
        <v>0</v>
      </c>
    </row>
    <row r="278" spans="1:11" s="99" customFormat="1" ht="12.75" x14ac:dyDescent="0.2">
      <c r="A278" s="92" t="s">
        <v>34779</v>
      </c>
      <c r="B278" s="93" t="s">
        <v>35092</v>
      </c>
      <c r="C278" s="94" t="s">
        <v>59684</v>
      </c>
      <c r="D278" s="95" t="s">
        <v>337</v>
      </c>
      <c r="E278" s="93" t="s">
        <v>35093</v>
      </c>
      <c r="F278" s="96">
        <v>695.95</v>
      </c>
      <c r="G278" s="96">
        <v>800.34249999999997</v>
      </c>
      <c r="H278" s="97">
        <v>0.14999999999999988</v>
      </c>
      <c r="I278" s="98">
        <v>393.81818181818181</v>
      </c>
      <c r="J278" s="98">
        <v>274077.76363636367</v>
      </c>
      <c r="K278" s="98">
        <v>315189.42818181816</v>
      </c>
    </row>
    <row r="279" spans="1:11" s="99" customFormat="1" ht="12.75" x14ac:dyDescent="0.2">
      <c r="A279" s="92" t="s">
        <v>34779</v>
      </c>
      <c r="B279" s="93" t="s">
        <v>35094</v>
      </c>
      <c r="C279" s="94" t="s">
        <v>59685</v>
      </c>
      <c r="D279" s="95" t="s">
        <v>339</v>
      </c>
      <c r="E279" s="93" t="s">
        <v>35095</v>
      </c>
      <c r="F279" s="96">
        <v>1422.84</v>
      </c>
      <c r="G279" s="96">
        <v>1636.2660000000001</v>
      </c>
      <c r="H279" s="97">
        <v>0.15000000000000013</v>
      </c>
      <c r="I279" s="98">
        <v>93.818181818181813</v>
      </c>
      <c r="J279" s="98">
        <v>133488.26181818181</v>
      </c>
      <c r="K279" s="98">
        <v>153511.50109090909</v>
      </c>
    </row>
    <row r="280" spans="1:11" s="99" customFormat="1" ht="12.75" x14ac:dyDescent="0.2">
      <c r="A280" s="92" t="s">
        <v>34779</v>
      </c>
      <c r="B280" s="93" t="s">
        <v>35096</v>
      </c>
      <c r="C280" s="94" t="s">
        <v>59686</v>
      </c>
      <c r="D280" s="95" t="s">
        <v>341</v>
      </c>
      <c r="E280" s="93" t="s">
        <v>35097</v>
      </c>
      <c r="F280" s="96">
        <v>1695.84</v>
      </c>
      <c r="G280" s="96">
        <v>1950.2159999999999</v>
      </c>
      <c r="H280" s="97">
        <v>0.15</v>
      </c>
      <c r="I280" s="98">
        <v>16.363636363636363</v>
      </c>
      <c r="J280" s="98">
        <v>27750.109090909089</v>
      </c>
      <c r="K280" s="98">
        <v>31912.625454545454</v>
      </c>
    </row>
    <row r="281" spans="1:11" s="99" customFormat="1" ht="12.75" x14ac:dyDescent="0.2">
      <c r="A281" s="92" t="s">
        <v>34779</v>
      </c>
      <c r="B281" s="93" t="s">
        <v>35098</v>
      </c>
      <c r="C281" s="94" t="s">
        <v>59687</v>
      </c>
      <c r="D281" s="95" t="s">
        <v>343</v>
      </c>
      <c r="E281" s="93" t="s">
        <v>35095</v>
      </c>
      <c r="F281" s="96">
        <v>2845.68</v>
      </c>
      <c r="G281" s="96">
        <v>3272.5320000000002</v>
      </c>
      <c r="H281" s="97">
        <v>0.15000000000000013</v>
      </c>
      <c r="I281" s="98">
        <v>0</v>
      </c>
      <c r="J281" s="98">
        <v>0</v>
      </c>
      <c r="K281" s="98">
        <v>0</v>
      </c>
    </row>
    <row r="282" spans="1:11" s="99" customFormat="1" ht="12.75" x14ac:dyDescent="0.2">
      <c r="A282" s="92" t="s">
        <v>34779</v>
      </c>
      <c r="B282" s="93" t="s">
        <v>35099</v>
      </c>
      <c r="C282" s="94" t="s">
        <v>59688</v>
      </c>
      <c r="D282" s="95" t="s">
        <v>345</v>
      </c>
      <c r="E282" s="93" t="s">
        <v>346</v>
      </c>
      <c r="F282" s="96">
        <v>562.89</v>
      </c>
      <c r="G282" s="96">
        <v>647.32349999999997</v>
      </c>
      <c r="H282" s="97">
        <v>0.14999999999999997</v>
      </c>
      <c r="I282" s="98">
        <v>0</v>
      </c>
      <c r="J282" s="98">
        <v>0</v>
      </c>
      <c r="K282" s="98">
        <v>0</v>
      </c>
    </row>
    <row r="283" spans="1:11" s="99" customFormat="1" ht="12.75" x14ac:dyDescent="0.2">
      <c r="A283" s="92" t="s">
        <v>34779</v>
      </c>
      <c r="B283" s="93" t="s">
        <v>35100</v>
      </c>
      <c r="C283" s="94" t="s">
        <v>59689</v>
      </c>
      <c r="D283" s="95" t="s">
        <v>348</v>
      </c>
      <c r="E283" s="93" t="s">
        <v>349</v>
      </c>
      <c r="F283" s="96">
        <v>483.66</v>
      </c>
      <c r="G283" s="96">
        <v>556.20899999999995</v>
      </c>
      <c r="H283" s="97">
        <v>0.14999999999999983</v>
      </c>
      <c r="I283" s="98">
        <v>974.18181818181824</v>
      </c>
      <c r="J283" s="98">
        <v>471172.77818181826</v>
      </c>
      <c r="K283" s="98">
        <v>541848.69490909087</v>
      </c>
    </row>
    <row r="284" spans="1:11" s="99" customFormat="1" ht="12.75" x14ac:dyDescent="0.2">
      <c r="A284" s="92" t="s">
        <v>34779</v>
      </c>
      <c r="B284" s="93" t="s">
        <v>35101</v>
      </c>
      <c r="C284" s="94" t="s">
        <v>59690</v>
      </c>
      <c r="D284" s="95" t="s">
        <v>35102</v>
      </c>
      <c r="E284" s="93" t="s">
        <v>35103</v>
      </c>
      <c r="F284" s="96">
        <v>519.58000000000004</v>
      </c>
      <c r="G284" s="96">
        <v>467.62200000000001</v>
      </c>
      <c r="H284" s="97">
        <v>-0.10000000000000005</v>
      </c>
      <c r="I284" s="98">
        <v>1.0909090909090908</v>
      </c>
      <c r="J284" s="98">
        <v>566.81454545454551</v>
      </c>
      <c r="K284" s="98">
        <v>510.13309090909087</v>
      </c>
    </row>
    <row r="285" spans="1:11" s="99" customFormat="1" ht="12.75" x14ac:dyDescent="0.2">
      <c r="A285" s="92" t="s">
        <v>34779</v>
      </c>
      <c r="B285" s="93" t="s">
        <v>35104</v>
      </c>
      <c r="C285" s="94" t="s">
        <v>59691</v>
      </c>
      <c r="D285" s="95" t="s">
        <v>351</v>
      </c>
      <c r="E285" s="93" t="s">
        <v>35105</v>
      </c>
      <c r="F285" s="96">
        <v>2452.9899999999998</v>
      </c>
      <c r="G285" s="96">
        <v>2452.9899999999998</v>
      </c>
      <c r="H285" s="97">
        <v>0</v>
      </c>
      <c r="I285" s="98">
        <v>1.0909090909090908</v>
      </c>
      <c r="J285" s="98">
        <v>2675.9890909090905</v>
      </c>
      <c r="K285" s="98">
        <v>2675.9890909090905</v>
      </c>
    </row>
    <row r="286" spans="1:11" s="99" customFormat="1" ht="12.75" x14ac:dyDescent="0.2">
      <c r="A286" s="92" t="s">
        <v>34779</v>
      </c>
      <c r="B286" s="93" t="s">
        <v>35106</v>
      </c>
      <c r="C286" s="94" t="s">
        <v>59692</v>
      </c>
      <c r="D286" s="95" t="s">
        <v>35107</v>
      </c>
      <c r="E286" s="93" t="s">
        <v>35108</v>
      </c>
      <c r="F286" s="96">
        <v>1000</v>
      </c>
      <c r="G286" s="96">
        <v>1150</v>
      </c>
      <c r="H286" s="97">
        <v>0.15</v>
      </c>
      <c r="I286" s="98">
        <v>291.27272727272725</v>
      </c>
      <c r="J286" s="98">
        <v>291272.72727272724</v>
      </c>
      <c r="K286" s="98">
        <v>334963.63636363635</v>
      </c>
    </row>
    <row r="287" spans="1:11" s="99" customFormat="1" ht="12.75" x14ac:dyDescent="0.2">
      <c r="A287" s="92" t="s">
        <v>34779</v>
      </c>
      <c r="B287" s="93" t="s">
        <v>35109</v>
      </c>
      <c r="C287" s="94" t="s">
        <v>59693</v>
      </c>
      <c r="D287" s="95" t="s">
        <v>353</v>
      </c>
      <c r="E287" s="93" t="s">
        <v>35110</v>
      </c>
      <c r="F287" s="96">
        <v>292.83</v>
      </c>
      <c r="G287" s="96">
        <v>336.75450000000001</v>
      </c>
      <c r="H287" s="97">
        <v>0.15000000000000008</v>
      </c>
      <c r="I287" s="98">
        <v>4962.545454545455</v>
      </c>
      <c r="J287" s="98">
        <v>1453182.1854545455</v>
      </c>
      <c r="K287" s="98">
        <v>1671159.5132727274</v>
      </c>
    </row>
    <row r="288" spans="1:11" s="99" customFormat="1" ht="12.75" x14ac:dyDescent="0.2">
      <c r="A288" s="92" t="s">
        <v>34779</v>
      </c>
      <c r="B288" s="93" t="s">
        <v>35111</v>
      </c>
      <c r="C288" s="94" t="s">
        <v>59694</v>
      </c>
      <c r="D288" s="95" t="s">
        <v>355</v>
      </c>
      <c r="E288" s="93" t="s">
        <v>35112</v>
      </c>
      <c r="F288" s="96">
        <v>2087.85</v>
      </c>
      <c r="G288" s="96">
        <v>2401.0275000000001</v>
      </c>
      <c r="H288" s="97">
        <v>0.15000000000000013</v>
      </c>
      <c r="I288" s="98">
        <v>1909.090909090909</v>
      </c>
      <c r="J288" s="98">
        <v>3985895.4545454541</v>
      </c>
      <c r="K288" s="98">
        <v>4583779.7727272725</v>
      </c>
    </row>
    <row r="289" spans="1:11" s="99" customFormat="1" ht="12.75" x14ac:dyDescent="0.2">
      <c r="A289" s="92" t="s">
        <v>34779</v>
      </c>
      <c r="B289" s="93" t="s">
        <v>35113</v>
      </c>
      <c r="C289" s="94" t="s">
        <v>59695</v>
      </c>
      <c r="D289" s="95" t="s">
        <v>357</v>
      </c>
      <c r="E289" s="93" t="s">
        <v>35114</v>
      </c>
      <c r="F289" s="96">
        <v>2571.52</v>
      </c>
      <c r="G289" s="96">
        <v>2685.7989812568808</v>
      </c>
      <c r="H289" s="97">
        <v>4.4440245946708874E-2</v>
      </c>
      <c r="I289" s="98">
        <v>0</v>
      </c>
      <c r="J289" s="98">
        <v>0</v>
      </c>
      <c r="K289" s="98">
        <v>0</v>
      </c>
    </row>
    <row r="290" spans="1:11" s="99" customFormat="1" ht="12.75" x14ac:dyDescent="0.2">
      <c r="A290" s="92" t="s">
        <v>34779</v>
      </c>
      <c r="B290" s="93" t="s">
        <v>35115</v>
      </c>
      <c r="C290" s="94" t="s">
        <v>59696</v>
      </c>
      <c r="D290" s="95" t="s">
        <v>359</v>
      </c>
      <c r="E290" s="93" t="s">
        <v>35116</v>
      </c>
      <c r="F290" s="96">
        <v>223.84</v>
      </c>
      <c r="G290" s="96">
        <v>257.416</v>
      </c>
      <c r="H290" s="97">
        <v>0.14999999999999997</v>
      </c>
      <c r="I290" s="98">
        <v>1.0909090909090908</v>
      </c>
      <c r="J290" s="98">
        <v>244.18909090909091</v>
      </c>
      <c r="K290" s="98">
        <v>280.8174545454545</v>
      </c>
    </row>
    <row r="291" spans="1:11" s="99" customFormat="1" ht="12.75" x14ac:dyDescent="0.2">
      <c r="A291" s="92" t="s">
        <v>34779</v>
      </c>
      <c r="B291" s="93" t="s">
        <v>35117</v>
      </c>
      <c r="C291" s="94" t="s">
        <v>59697</v>
      </c>
      <c r="D291" s="95" t="s">
        <v>361</v>
      </c>
      <c r="E291" s="93" t="s">
        <v>35118</v>
      </c>
      <c r="F291" s="96">
        <v>2659.03</v>
      </c>
      <c r="G291" s="96">
        <v>3057.8845000000001</v>
      </c>
      <c r="H291" s="97">
        <v>0.14999999999999997</v>
      </c>
      <c r="I291" s="98">
        <v>0</v>
      </c>
      <c r="J291" s="98">
        <v>0</v>
      </c>
      <c r="K291" s="98">
        <v>0</v>
      </c>
    </row>
    <row r="292" spans="1:11" s="99" customFormat="1" ht="12.75" x14ac:dyDescent="0.2">
      <c r="A292" s="92" t="s">
        <v>34779</v>
      </c>
      <c r="B292" s="93" t="s">
        <v>35119</v>
      </c>
      <c r="C292" s="94" t="s">
        <v>59698</v>
      </c>
      <c r="D292" s="95" t="s">
        <v>363</v>
      </c>
      <c r="E292" s="93" t="s">
        <v>35120</v>
      </c>
      <c r="F292" s="96">
        <v>329.17</v>
      </c>
      <c r="G292" s="96">
        <v>378.5455</v>
      </c>
      <c r="H292" s="97">
        <v>0.14999999999999997</v>
      </c>
      <c r="I292" s="98">
        <v>12</v>
      </c>
      <c r="J292" s="98">
        <v>3950.04</v>
      </c>
      <c r="K292" s="98">
        <v>4542.5460000000003</v>
      </c>
    </row>
    <row r="293" spans="1:11" s="99" customFormat="1" ht="12.75" x14ac:dyDescent="0.2">
      <c r="A293" s="92" t="s">
        <v>34779</v>
      </c>
      <c r="B293" s="93" t="s">
        <v>35121</v>
      </c>
      <c r="C293" s="94" t="s">
        <v>59699</v>
      </c>
      <c r="D293" s="95" t="s">
        <v>365</v>
      </c>
      <c r="E293" s="93" t="s">
        <v>35122</v>
      </c>
      <c r="F293" s="96">
        <v>357.07</v>
      </c>
      <c r="G293" s="96">
        <v>410.63049999999998</v>
      </c>
      <c r="H293" s="97">
        <v>0.14999999999999997</v>
      </c>
      <c r="I293" s="98">
        <v>12</v>
      </c>
      <c r="J293" s="98">
        <v>4284.84</v>
      </c>
      <c r="K293" s="98">
        <v>4927.5659999999998</v>
      </c>
    </row>
    <row r="294" spans="1:11" s="99" customFormat="1" ht="12.75" x14ac:dyDescent="0.2">
      <c r="A294" s="92" t="s">
        <v>34779</v>
      </c>
      <c r="B294" s="93" t="s">
        <v>35123</v>
      </c>
      <c r="C294" s="94" t="s">
        <v>59700</v>
      </c>
      <c r="D294" s="95" t="s">
        <v>367</v>
      </c>
      <c r="E294" s="93" t="s">
        <v>35124</v>
      </c>
      <c r="F294" s="96">
        <v>329.17</v>
      </c>
      <c r="G294" s="96">
        <v>378.5455</v>
      </c>
      <c r="H294" s="97">
        <v>0.14999999999999997</v>
      </c>
      <c r="I294" s="98">
        <v>0</v>
      </c>
      <c r="J294" s="98">
        <v>0</v>
      </c>
      <c r="K294" s="98">
        <v>0</v>
      </c>
    </row>
    <row r="295" spans="1:11" s="99" customFormat="1" ht="12.75" x14ac:dyDescent="0.2">
      <c r="A295" s="92" t="s">
        <v>34779</v>
      </c>
      <c r="B295" s="93" t="s">
        <v>35125</v>
      </c>
      <c r="C295" s="94" t="s">
        <v>59701</v>
      </c>
      <c r="D295" s="95" t="s">
        <v>369</v>
      </c>
      <c r="E295" s="93" t="s">
        <v>35126</v>
      </c>
      <c r="F295" s="96">
        <v>381.84</v>
      </c>
      <c r="G295" s="96">
        <v>439.11599999999999</v>
      </c>
      <c r="H295" s="97">
        <v>0.15000000000000005</v>
      </c>
      <c r="I295" s="98">
        <v>0</v>
      </c>
      <c r="J295" s="98">
        <v>0</v>
      </c>
      <c r="K295" s="98">
        <v>0</v>
      </c>
    </row>
    <row r="296" spans="1:11" s="99" customFormat="1" ht="12.75" x14ac:dyDescent="0.2">
      <c r="A296" s="92" t="s">
        <v>34779</v>
      </c>
      <c r="B296" s="93" t="s">
        <v>35127</v>
      </c>
      <c r="C296" s="94" t="s">
        <v>59702</v>
      </c>
      <c r="D296" s="95" t="s">
        <v>371</v>
      </c>
      <c r="E296" s="93" t="s">
        <v>35128</v>
      </c>
      <c r="F296" s="96">
        <v>447.68</v>
      </c>
      <c r="G296" s="96">
        <v>514.83199999999999</v>
      </c>
      <c r="H296" s="97">
        <v>0.14999999999999997</v>
      </c>
      <c r="I296" s="98">
        <v>0</v>
      </c>
      <c r="J296" s="98">
        <v>0</v>
      </c>
      <c r="K296" s="98">
        <v>0</v>
      </c>
    </row>
    <row r="297" spans="1:11" s="99" customFormat="1" ht="12.75" x14ac:dyDescent="0.2">
      <c r="A297" s="92" t="s">
        <v>34779</v>
      </c>
      <c r="B297" s="93" t="s">
        <v>35129</v>
      </c>
      <c r="C297" s="94" t="s">
        <v>59703</v>
      </c>
      <c r="D297" s="95" t="s">
        <v>373</v>
      </c>
      <c r="E297" s="93" t="s">
        <v>35130</v>
      </c>
      <c r="F297" s="96">
        <v>408.18</v>
      </c>
      <c r="G297" s="96">
        <v>469.40699999999998</v>
      </c>
      <c r="H297" s="97">
        <v>0.14999999999999994</v>
      </c>
      <c r="I297" s="98">
        <v>0</v>
      </c>
      <c r="J297" s="98">
        <v>0</v>
      </c>
      <c r="K297" s="98">
        <v>0</v>
      </c>
    </row>
    <row r="298" spans="1:11" s="99" customFormat="1" ht="12.75" x14ac:dyDescent="0.2">
      <c r="A298" s="92" t="s">
        <v>34779</v>
      </c>
      <c r="B298" s="93" t="s">
        <v>35131</v>
      </c>
      <c r="C298" s="94" t="s">
        <v>59704</v>
      </c>
      <c r="D298" s="95" t="s">
        <v>375</v>
      </c>
      <c r="E298" s="93" t="s">
        <v>35132</v>
      </c>
      <c r="F298" s="96">
        <v>500.35</v>
      </c>
      <c r="G298" s="96">
        <v>575.40250000000003</v>
      </c>
      <c r="H298" s="97">
        <v>0.15000000000000002</v>
      </c>
      <c r="I298" s="98">
        <v>0</v>
      </c>
      <c r="J298" s="98">
        <v>0</v>
      </c>
      <c r="K298" s="98">
        <v>0</v>
      </c>
    </row>
    <row r="299" spans="1:11" s="99" customFormat="1" ht="12.75" x14ac:dyDescent="0.2">
      <c r="A299" s="92" t="s">
        <v>34779</v>
      </c>
      <c r="B299" s="93" t="s">
        <v>35133</v>
      </c>
      <c r="C299" s="94" t="s">
        <v>59705</v>
      </c>
      <c r="D299" s="95" t="s">
        <v>377</v>
      </c>
      <c r="E299" s="93" t="s">
        <v>35134</v>
      </c>
      <c r="F299" s="96">
        <v>592.51</v>
      </c>
      <c r="G299" s="96">
        <v>681.38649999999996</v>
      </c>
      <c r="H299" s="97">
        <v>0.14999999999999994</v>
      </c>
      <c r="I299" s="98">
        <v>0</v>
      </c>
      <c r="J299" s="98">
        <v>0</v>
      </c>
      <c r="K299" s="98">
        <v>0</v>
      </c>
    </row>
    <row r="300" spans="1:11" s="99" customFormat="1" ht="12.75" x14ac:dyDescent="0.2">
      <c r="A300" s="92" t="s">
        <v>34779</v>
      </c>
      <c r="B300" s="93" t="s">
        <v>35135</v>
      </c>
      <c r="C300" s="94" t="s">
        <v>59706</v>
      </c>
      <c r="D300" s="95" t="s">
        <v>379</v>
      </c>
      <c r="E300" s="93" t="s">
        <v>35120</v>
      </c>
      <c r="F300" s="96">
        <v>658.36</v>
      </c>
      <c r="G300" s="96">
        <v>757.11400000000003</v>
      </c>
      <c r="H300" s="97">
        <v>0.15000000000000002</v>
      </c>
      <c r="I300" s="98">
        <v>40.363636363636367</v>
      </c>
      <c r="J300" s="98">
        <v>26573.803636363638</v>
      </c>
      <c r="K300" s="98">
        <v>30559.874181818184</v>
      </c>
    </row>
    <row r="301" spans="1:11" s="99" customFormat="1" ht="12.75" x14ac:dyDescent="0.2">
      <c r="A301" s="92" t="s">
        <v>34779</v>
      </c>
      <c r="B301" s="93" t="s">
        <v>35136</v>
      </c>
      <c r="C301" s="94" t="s">
        <v>59707</v>
      </c>
      <c r="D301" s="95" t="s">
        <v>381</v>
      </c>
      <c r="E301" s="93" t="s">
        <v>35122</v>
      </c>
      <c r="F301" s="96">
        <v>714.16</v>
      </c>
      <c r="G301" s="96">
        <v>821.28399999999999</v>
      </c>
      <c r="H301" s="97">
        <v>0.15000000000000005</v>
      </c>
      <c r="I301" s="98">
        <v>17.454545454545453</v>
      </c>
      <c r="J301" s="98">
        <v>12465.338181818181</v>
      </c>
      <c r="K301" s="98">
        <v>14335.138909090909</v>
      </c>
    </row>
    <row r="302" spans="1:11" s="99" customFormat="1" ht="12.75" x14ac:dyDescent="0.2">
      <c r="A302" s="92" t="s">
        <v>34779</v>
      </c>
      <c r="B302" s="93" t="s">
        <v>35137</v>
      </c>
      <c r="C302" s="94" t="s">
        <v>59708</v>
      </c>
      <c r="D302" s="95" t="s">
        <v>383</v>
      </c>
      <c r="E302" s="93" t="s">
        <v>35138</v>
      </c>
      <c r="F302" s="96">
        <v>4508.45</v>
      </c>
      <c r="G302" s="96">
        <v>4708.80662683844</v>
      </c>
      <c r="H302" s="97">
        <v>4.4440245946709006E-2</v>
      </c>
      <c r="I302" s="98">
        <v>2125.090909090909</v>
      </c>
      <c r="J302" s="98">
        <v>9580866.1090909075</v>
      </c>
      <c r="K302" s="98">
        <v>10006642.155361397</v>
      </c>
    </row>
    <row r="303" spans="1:11" s="99" customFormat="1" ht="12.75" x14ac:dyDescent="0.2">
      <c r="A303" s="92" t="s">
        <v>34779</v>
      </c>
      <c r="B303" s="93" t="s">
        <v>35139</v>
      </c>
      <c r="C303" s="94" t="s">
        <v>59709</v>
      </c>
      <c r="D303" s="95" t="s">
        <v>385</v>
      </c>
      <c r="E303" s="93" t="s">
        <v>35140</v>
      </c>
      <c r="F303" s="96">
        <v>1505.75</v>
      </c>
      <c r="G303" s="96">
        <v>1572.665900334257</v>
      </c>
      <c r="H303" s="97">
        <v>4.4440245946708951E-2</v>
      </c>
      <c r="I303" s="98">
        <v>128.72727272727272</v>
      </c>
      <c r="J303" s="98">
        <v>193831.09090909091</v>
      </c>
      <c r="K303" s="98">
        <v>202444.99226120979</v>
      </c>
    </row>
    <row r="304" spans="1:11" s="99" customFormat="1" ht="12.75" x14ac:dyDescent="0.2">
      <c r="A304" s="92" t="s">
        <v>34779</v>
      </c>
      <c r="B304" s="93" t="s">
        <v>35141</v>
      </c>
      <c r="C304" s="94" t="s">
        <v>59710</v>
      </c>
      <c r="D304" s="95" t="s">
        <v>387</v>
      </c>
      <c r="E304" s="93" t="s">
        <v>388</v>
      </c>
      <c r="F304" s="96">
        <v>4320.59</v>
      </c>
      <c r="G304" s="96">
        <v>4512.5980822348911</v>
      </c>
      <c r="H304" s="97">
        <v>4.4440245946708881E-2</v>
      </c>
      <c r="I304" s="98">
        <v>725.4545454545455</v>
      </c>
      <c r="J304" s="98">
        <v>3134391.6545454548</v>
      </c>
      <c r="K304" s="98">
        <v>3273684.7905667666</v>
      </c>
    </row>
    <row r="305" spans="1:11" s="99" customFormat="1" ht="12.75" x14ac:dyDescent="0.2">
      <c r="A305" s="92" t="s">
        <v>34779</v>
      </c>
      <c r="B305" s="93" t="s">
        <v>35142</v>
      </c>
      <c r="C305" s="94" t="s">
        <v>59711</v>
      </c>
      <c r="D305" s="95" t="s">
        <v>390</v>
      </c>
      <c r="E305" s="93" t="s">
        <v>391</v>
      </c>
      <c r="F305" s="96">
        <v>3330.8</v>
      </c>
      <c r="G305" s="96">
        <v>3478.821571199298</v>
      </c>
      <c r="H305" s="97">
        <v>4.4440245946708833E-2</v>
      </c>
      <c r="I305" s="98">
        <v>42.545454545454547</v>
      </c>
      <c r="J305" s="98">
        <v>141710.40000000002</v>
      </c>
      <c r="K305" s="98">
        <v>148008.04502920649</v>
      </c>
    </row>
    <row r="306" spans="1:11" s="99" customFormat="1" ht="12.75" x14ac:dyDescent="0.2">
      <c r="A306" s="92" t="s">
        <v>34779</v>
      </c>
      <c r="B306" s="93" t="s">
        <v>35143</v>
      </c>
      <c r="C306" s="94" t="s">
        <v>59712</v>
      </c>
      <c r="D306" s="95" t="s">
        <v>393</v>
      </c>
      <c r="E306" s="93" t="s">
        <v>35144</v>
      </c>
      <c r="F306" s="96">
        <v>2416.42</v>
      </c>
      <c r="G306" s="96">
        <v>2523.8062991105467</v>
      </c>
      <c r="H306" s="97">
        <v>4.4440245946709006E-2</v>
      </c>
      <c r="I306" s="98">
        <v>658.90909090909088</v>
      </c>
      <c r="J306" s="98">
        <v>1592201.1054545455</v>
      </c>
      <c r="K306" s="98">
        <v>1662958.9141775675</v>
      </c>
    </row>
    <row r="307" spans="1:11" s="99" customFormat="1" ht="12.75" x14ac:dyDescent="0.2">
      <c r="A307" s="92" t="s">
        <v>34779</v>
      </c>
      <c r="B307" s="93" t="s">
        <v>35145</v>
      </c>
      <c r="C307" s="94" t="s">
        <v>59713</v>
      </c>
      <c r="D307" s="95" t="s">
        <v>395</v>
      </c>
      <c r="E307" s="93" t="s">
        <v>35146</v>
      </c>
      <c r="F307" s="96">
        <v>1434.05</v>
      </c>
      <c r="G307" s="96">
        <v>1497.779534699878</v>
      </c>
      <c r="H307" s="97">
        <v>4.4440245946709013E-2</v>
      </c>
      <c r="I307" s="98">
        <v>165.81818181818181</v>
      </c>
      <c r="J307" s="98">
        <v>237791.56363636363</v>
      </c>
      <c r="K307" s="98">
        <v>248359.07920841614</v>
      </c>
    </row>
    <row r="308" spans="1:11" s="99" customFormat="1" ht="12.75" x14ac:dyDescent="0.2">
      <c r="A308" s="92" t="s">
        <v>34779</v>
      </c>
      <c r="B308" s="93" t="s">
        <v>35147</v>
      </c>
      <c r="C308" s="94" t="s">
        <v>59714</v>
      </c>
      <c r="D308" s="95" t="s">
        <v>397</v>
      </c>
      <c r="E308" s="93" t="s">
        <v>35148</v>
      </c>
      <c r="F308" s="96">
        <v>1437.64</v>
      </c>
      <c r="G308" s="96">
        <v>1501.5290751828268</v>
      </c>
      <c r="H308" s="97">
        <v>4.4440245946708958E-2</v>
      </c>
      <c r="I308" s="98">
        <v>828</v>
      </c>
      <c r="J308" s="98">
        <v>1190365.9200000002</v>
      </c>
      <c r="K308" s="98">
        <v>1243266.0742513805</v>
      </c>
    </row>
    <row r="309" spans="1:11" s="99" customFormat="1" ht="12.75" x14ac:dyDescent="0.2">
      <c r="A309" s="92" t="s">
        <v>34779</v>
      </c>
      <c r="B309" s="93" t="s">
        <v>35149</v>
      </c>
      <c r="C309" s="94" t="s">
        <v>59715</v>
      </c>
      <c r="D309" s="95" t="s">
        <v>399</v>
      </c>
      <c r="E309" s="93" t="s">
        <v>35150</v>
      </c>
      <c r="F309" s="96">
        <v>4551.47</v>
      </c>
      <c r="G309" s="96">
        <v>4753.7384462190676</v>
      </c>
      <c r="H309" s="97">
        <v>4.444024594670893E-2</v>
      </c>
      <c r="I309" s="98">
        <v>279.27272727272725</v>
      </c>
      <c r="J309" s="98">
        <v>1271101.4399999999</v>
      </c>
      <c r="K309" s="98">
        <v>1327589.5006168159</v>
      </c>
    </row>
    <row r="310" spans="1:11" s="99" customFormat="1" ht="12.75" x14ac:dyDescent="0.2">
      <c r="A310" s="92" t="s">
        <v>34779</v>
      </c>
      <c r="B310" s="93" t="s">
        <v>35151</v>
      </c>
      <c r="C310" s="94" t="s">
        <v>59716</v>
      </c>
      <c r="D310" s="95" t="s">
        <v>401</v>
      </c>
      <c r="E310" s="93" t="s">
        <v>35152</v>
      </c>
      <c r="F310" s="96">
        <v>4654.78</v>
      </c>
      <c r="G310" s="96">
        <v>4861.639568027822</v>
      </c>
      <c r="H310" s="97">
        <v>4.444024594670902E-2</v>
      </c>
      <c r="I310" s="98">
        <v>0</v>
      </c>
      <c r="J310" s="98">
        <v>0</v>
      </c>
      <c r="K310" s="98">
        <v>0</v>
      </c>
    </row>
    <row r="311" spans="1:11" s="99" customFormat="1" ht="12.75" x14ac:dyDescent="0.2">
      <c r="A311" s="92" t="s">
        <v>34779</v>
      </c>
      <c r="B311" s="93" t="s">
        <v>35153</v>
      </c>
      <c r="C311" s="94" t="s">
        <v>59717</v>
      </c>
      <c r="D311" s="95" t="s">
        <v>403</v>
      </c>
      <c r="E311" s="93" t="s">
        <v>404</v>
      </c>
      <c r="F311" s="96">
        <v>8281.14</v>
      </c>
      <c r="G311" s="96">
        <v>8649.1558983191298</v>
      </c>
      <c r="H311" s="97">
        <v>4.4440245946709082E-2</v>
      </c>
      <c r="I311" s="98">
        <v>0</v>
      </c>
      <c r="J311" s="98">
        <v>0</v>
      </c>
      <c r="K311" s="98">
        <v>0</v>
      </c>
    </row>
    <row r="312" spans="1:11" s="99" customFormat="1" ht="12.75" x14ac:dyDescent="0.2">
      <c r="A312" s="92" t="s">
        <v>34779</v>
      </c>
      <c r="B312" s="93" t="s">
        <v>35154</v>
      </c>
      <c r="C312" s="94" t="s">
        <v>59718</v>
      </c>
      <c r="D312" s="95" t="s">
        <v>408</v>
      </c>
      <c r="E312" s="93" t="s">
        <v>35155</v>
      </c>
      <c r="F312" s="96">
        <v>546.41999999999996</v>
      </c>
      <c r="G312" s="96">
        <v>628.38300000000004</v>
      </c>
      <c r="H312" s="97">
        <v>0.15000000000000016</v>
      </c>
      <c r="I312" s="98">
        <v>157.09090909090909</v>
      </c>
      <c r="J312" s="98">
        <v>85837.614545454548</v>
      </c>
      <c r="K312" s="98">
        <v>98713.256727272732</v>
      </c>
    </row>
    <row r="313" spans="1:11" s="99" customFormat="1" ht="12.75" x14ac:dyDescent="0.2">
      <c r="A313" s="92" t="s">
        <v>34779</v>
      </c>
      <c r="B313" s="93" t="s">
        <v>35156</v>
      </c>
      <c r="C313" s="94" t="s">
        <v>59719</v>
      </c>
      <c r="D313" s="95" t="s">
        <v>410</v>
      </c>
      <c r="E313" s="93" t="s">
        <v>35157</v>
      </c>
      <c r="F313" s="96">
        <v>546.41999999999996</v>
      </c>
      <c r="G313" s="96">
        <v>628.38300000000004</v>
      </c>
      <c r="H313" s="97">
        <v>0.15000000000000016</v>
      </c>
      <c r="I313" s="98">
        <v>157.09090909090909</v>
      </c>
      <c r="J313" s="98">
        <v>85837.614545454548</v>
      </c>
      <c r="K313" s="98">
        <v>98713.256727272732</v>
      </c>
    </row>
    <row r="314" spans="1:11" s="99" customFormat="1" ht="12.75" x14ac:dyDescent="0.2">
      <c r="A314" s="92" t="s">
        <v>34779</v>
      </c>
      <c r="B314" s="93" t="s">
        <v>35158</v>
      </c>
      <c r="C314" s="94" t="s">
        <v>59720</v>
      </c>
      <c r="D314" s="95" t="s">
        <v>412</v>
      </c>
      <c r="E314" s="93" t="s">
        <v>35159</v>
      </c>
      <c r="F314" s="96">
        <v>3209.24</v>
      </c>
      <c r="G314" s="96">
        <v>3690.6260000000002</v>
      </c>
      <c r="H314" s="97">
        <v>0.15000000000000013</v>
      </c>
      <c r="I314" s="98">
        <v>1.0909090909090908</v>
      </c>
      <c r="J314" s="98">
        <v>3500.9890909090905</v>
      </c>
      <c r="K314" s="98">
        <v>4026.1374545454546</v>
      </c>
    </row>
    <row r="315" spans="1:11" s="99" customFormat="1" ht="12.75" x14ac:dyDescent="0.2">
      <c r="A315" s="92" t="s">
        <v>34779</v>
      </c>
      <c r="B315" s="93" t="s">
        <v>35160</v>
      </c>
      <c r="C315" s="94" t="s">
        <v>59721</v>
      </c>
      <c r="D315" s="95" t="s">
        <v>414</v>
      </c>
      <c r="E315" s="93" t="s">
        <v>35161</v>
      </c>
      <c r="F315" s="96">
        <v>1935.37</v>
      </c>
      <c r="G315" s="96">
        <v>2225.6754999999998</v>
      </c>
      <c r="H315" s="97">
        <v>0.14999999999999997</v>
      </c>
      <c r="I315" s="98">
        <v>5.4545454545454541</v>
      </c>
      <c r="J315" s="98">
        <v>10556.563636363635</v>
      </c>
      <c r="K315" s="98">
        <v>12140.04818181818</v>
      </c>
    </row>
    <row r="316" spans="1:11" s="99" customFormat="1" ht="12.75" x14ac:dyDescent="0.2">
      <c r="A316" s="92" t="s">
        <v>34779</v>
      </c>
      <c r="B316" s="93" t="s">
        <v>35162</v>
      </c>
      <c r="C316" s="94" t="s">
        <v>59722</v>
      </c>
      <c r="D316" s="95" t="s">
        <v>416</v>
      </c>
      <c r="E316" s="93" t="s">
        <v>35163</v>
      </c>
      <c r="F316" s="96">
        <v>3209.24</v>
      </c>
      <c r="G316" s="96">
        <v>3690.6260000000002</v>
      </c>
      <c r="H316" s="97">
        <v>0.15000000000000013</v>
      </c>
      <c r="I316" s="98">
        <v>27.272727272727273</v>
      </c>
      <c r="J316" s="98">
        <v>87524.727272727265</v>
      </c>
      <c r="K316" s="98">
        <v>100653.43636363637</v>
      </c>
    </row>
    <row r="317" spans="1:11" s="99" customFormat="1" ht="12.75" x14ac:dyDescent="0.2">
      <c r="A317" s="92" t="s">
        <v>34779</v>
      </c>
      <c r="B317" s="93" t="s">
        <v>35164</v>
      </c>
      <c r="C317" s="94" t="s">
        <v>59723</v>
      </c>
      <c r="D317" s="95" t="s">
        <v>418</v>
      </c>
      <c r="E317" s="93" t="s">
        <v>35165</v>
      </c>
      <c r="F317" s="96">
        <v>675.47</v>
      </c>
      <c r="G317" s="96">
        <v>776.79049999999995</v>
      </c>
      <c r="H317" s="97">
        <v>0.14999999999999988</v>
      </c>
      <c r="I317" s="98">
        <v>0</v>
      </c>
      <c r="J317" s="98">
        <v>0</v>
      </c>
      <c r="K317" s="98">
        <v>0</v>
      </c>
    </row>
    <row r="318" spans="1:11" s="99" customFormat="1" ht="12.75" x14ac:dyDescent="0.2">
      <c r="A318" s="92" t="s">
        <v>34779</v>
      </c>
      <c r="B318" s="93" t="s">
        <v>35166</v>
      </c>
      <c r="C318" s="94" t="s">
        <v>59724</v>
      </c>
      <c r="D318" s="95" t="s">
        <v>420</v>
      </c>
      <c r="E318" s="93" t="s">
        <v>35167</v>
      </c>
      <c r="F318" s="96">
        <v>866.53</v>
      </c>
      <c r="G318" s="96">
        <v>866.53</v>
      </c>
      <c r="H318" s="97">
        <v>0</v>
      </c>
      <c r="I318" s="98">
        <v>129.81818181818181</v>
      </c>
      <c r="J318" s="98">
        <v>112491.34909090908</v>
      </c>
      <c r="K318" s="98">
        <v>112491.34909090908</v>
      </c>
    </row>
    <row r="319" spans="1:11" s="99" customFormat="1" ht="12.75" x14ac:dyDescent="0.2">
      <c r="A319" s="92" t="s">
        <v>34779</v>
      </c>
      <c r="B319" s="93" t="s">
        <v>35168</v>
      </c>
      <c r="C319" s="94" t="s">
        <v>59725</v>
      </c>
      <c r="D319" s="95" t="s">
        <v>422</v>
      </c>
      <c r="E319" s="93" t="s">
        <v>423</v>
      </c>
      <c r="F319" s="96">
        <v>831.34</v>
      </c>
      <c r="G319" s="96">
        <v>956.04100000000005</v>
      </c>
      <c r="H319" s="97">
        <v>0.15000000000000002</v>
      </c>
      <c r="I319" s="98">
        <v>14.181818181818182</v>
      </c>
      <c r="J319" s="98">
        <v>11789.912727272727</v>
      </c>
      <c r="K319" s="98">
        <v>13558.399636363636</v>
      </c>
    </row>
    <row r="320" spans="1:11" s="99" customFormat="1" ht="12.75" x14ac:dyDescent="0.2">
      <c r="A320" s="92" t="s">
        <v>34779</v>
      </c>
      <c r="B320" s="93" t="s">
        <v>35169</v>
      </c>
      <c r="C320" s="94" t="s">
        <v>59726</v>
      </c>
      <c r="D320" s="95" t="s">
        <v>425</v>
      </c>
      <c r="E320" s="93" t="s">
        <v>426</v>
      </c>
      <c r="F320" s="96">
        <v>831.34</v>
      </c>
      <c r="G320" s="96">
        <v>956.04100000000005</v>
      </c>
      <c r="H320" s="97">
        <v>0.15000000000000002</v>
      </c>
      <c r="I320" s="98">
        <v>2081.4545454545455</v>
      </c>
      <c r="J320" s="98">
        <v>1730396.4218181819</v>
      </c>
      <c r="K320" s="98">
        <v>1989955.8850909092</v>
      </c>
    </row>
    <row r="321" spans="1:11" s="99" customFormat="1" ht="12.75" x14ac:dyDescent="0.2">
      <c r="A321" s="92" t="s">
        <v>34779</v>
      </c>
      <c r="B321" s="93" t="s">
        <v>35170</v>
      </c>
      <c r="C321" s="94" t="s">
        <v>59727</v>
      </c>
      <c r="D321" s="95" t="s">
        <v>428</v>
      </c>
      <c r="E321" s="93" t="s">
        <v>35171</v>
      </c>
      <c r="F321" s="96">
        <v>4858.8900000000003</v>
      </c>
      <c r="G321" s="96">
        <v>5587.7235000000001</v>
      </c>
      <c r="H321" s="97">
        <v>0.14999999999999994</v>
      </c>
      <c r="I321" s="98">
        <v>0</v>
      </c>
      <c r="J321" s="98">
        <v>0</v>
      </c>
      <c r="K321" s="98">
        <v>0</v>
      </c>
    </row>
    <row r="322" spans="1:11" s="99" customFormat="1" ht="12.75" x14ac:dyDescent="0.2">
      <c r="A322" s="92" t="s">
        <v>34779</v>
      </c>
      <c r="B322" s="93" t="s">
        <v>35172</v>
      </c>
      <c r="C322" s="94" t="s">
        <v>59728</v>
      </c>
      <c r="D322" s="95" t="s">
        <v>430</v>
      </c>
      <c r="E322" s="93" t="s">
        <v>35173</v>
      </c>
      <c r="F322" s="96">
        <v>2220.13</v>
      </c>
      <c r="G322" s="96">
        <v>2553.1495</v>
      </c>
      <c r="H322" s="97">
        <v>0.14999999999999994</v>
      </c>
      <c r="I322" s="98">
        <v>1051.6363636363637</v>
      </c>
      <c r="J322" s="98">
        <v>2334769.4400000004</v>
      </c>
      <c r="K322" s="98">
        <v>2684984.8560000001</v>
      </c>
    </row>
    <row r="323" spans="1:11" s="99" customFormat="1" ht="12.75" x14ac:dyDescent="0.2">
      <c r="A323" s="92" t="s">
        <v>34779</v>
      </c>
      <c r="B323" s="93" t="s">
        <v>35174</v>
      </c>
      <c r="C323" s="94" t="s">
        <v>59729</v>
      </c>
      <c r="D323" s="95" t="s">
        <v>432</v>
      </c>
      <c r="E323" s="93" t="s">
        <v>35175</v>
      </c>
      <c r="F323" s="96">
        <v>4083.6</v>
      </c>
      <c r="G323" s="96">
        <v>4696.1400000000003</v>
      </c>
      <c r="H323" s="97">
        <v>0.15000000000000011</v>
      </c>
      <c r="I323" s="98">
        <v>0</v>
      </c>
      <c r="J323" s="98">
        <v>0</v>
      </c>
      <c r="K323" s="98">
        <v>0</v>
      </c>
    </row>
    <row r="324" spans="1:11" s="99" customFormat="1" ht="12.75" x14ac:dyDescent="0.2">
      <c r="A324" s="92" t="s">
        <v>34779</v>
      </c>
      <c r="B324" s="93" t="s">
        <v>35176</v>
      </c>
      <c r="C324" s="94" t="s">
        <v>59730</v>
      </c>
      <c r="D324" s="95" t="s">
        <v>434</v>
      </c>
      <c r="E324" s="93" t="s">
        <v>35177</v>
      </c>
      <c r="F324" s="96">
        <v>4858.8900000000003</v>
      </c>
      <c r="G324" s="96">
        <v>5587.7235000000001</v>
      </c>
      <c r="H324" s="97">
        <v>0.14999999999999994</v>
      </c>
      <c r="I324" s="98">
        <v>0</v>
      </c>
      <c r="J324" s="98">
        <v>0</v>
      </c>
      <c r="K324" s="98">
        <v>0</v>
      </c>
    </row>
    <row r="325" spans="1:11" s="99" customFormat="1" ht="12.75" x14ac:dyDescent="0.2">
      <c r="A325" s="92" t="s">
        <v>34779</v>
      </c>
      <c r="B325" s="93" t="s">
        <v>35178</v>
      </c>
      <c r="C325" s="94" t="s">
        <v>59731</v>
      </c>
      <c r="D325" s="95" t="s">
        <v>436</v>
      </c>
      <c r="E325" s="93" t="s">
        <v>437</v>
      </c>
      <c r="F325" s="96">
        <v>601.11</v>
      </c>
      <c r="G325" s="96">
        <v>691.27650000000006</v>
      </c>
      <c r="H325" s="97">
        <v>0.15000000000000008</v>
      </c>
      <c r="I325" s="98">
        <v>0</v>
      </c>
      <c r="J325" s="98">
        <v>0</v>
      </c>
      <c r="K325" s="98">
        <v>0</v>
      </c>
    </row>
    <row r="326" spans="1:11" s="99" customFormat="1" ht="12.75" x14ac:dyDescent="0.2">
      <c r="A326" s="92" t="s">
        <v>34779</v>
      </c>
      <c r="B326" s="93" t="s">
        <v>35179</v>
      </c>
      <c r="C326" s="94" t="s">
        <v>59732</v>
      </c>
      <c r="D326" s="95" t="s">
        <v>439</v>
      </c>
      <c r="E326" s="93" t="s">
        <v>35180</v>
      </c>
      <c r="F326" s="96">
        <v>2407.5500000000002</v>
      </c>
      <c r="G326" s="96">
        <v>2407.5500000000002</v>
      </c>
      <c r="H326" s="97">
        <v>0</v>
      </c>
      <c r="I326" s="98">
        <v>223.63636363636363</v>
      </c>
      <c r="J326" s="98">
        <v>538415.72727272729</v>
      </c>
      <c r="K326" s="98">
        <v>538415.72727272729</v>
      </c>
    </row>
    <row r="327" spans="1:11" s="99" customFormat="1" ht="12.75" x14ac:dyDescent="0.2">
      <c r="A327" s="92" t="s">
        <v>34779</v>
      </c>
      <c r="B327" s="93" t="s">
        <v>35181</v>
      </c>
      <c r="C327" s="94" t="s">
        <v>59733</v>
      </c>
      <c r="D327" s="95" t="s">
        <v>441</v>
      </c>
      <c r="E327" s="93" t="s">
        <v>35180</v>
      </c>
      <c r="F327" s="96">
        <v>4815.17</v>
      </c>
      <c r="G327" s="96">
        <v>4815.17</v>
      </c>
      <c r="H327" s="97">
        <v>0</v>
      </c>
      <c r="I327" s="98">
        <v>94.909090909090907</v>
      </c>
      <c r="J327" s="98">
        <v>457003.40727272729</v>
      </c>
      <c r="K327" s="98">
        <v>457003.40727272729</v>
      </c>
    </row>
    <row r="328" spans="1:11" s="99" customFormat="1" ht="12.75" x14ac:dyDescent="0.2">
      <c r="A328" s="92" t="s">
        <v>34779</v>
      </c>
      <c r="B328" s="93" t="s">
        <v>35182</v>
      </c>
      <c r="C328" s="94" t="s">
        <v>59734</v>
      </c>
      <c r="D328" s="95" t="s">
        <v>443</v>
      </c>
      <c r="E328" s="93" t="s">
        <v>35183</v>
      </c>
      <c r="F328" s="96">
        <v>1988.64</v>
      </c>
      <c r="G328" s="96">
        <v>1988.64</v>
      </c>
      <c r="H328" s="97">
        <v>0</v>
      </c>
      <c r="I328" s="98">
        <v>8.7272727272727266</v>
      </c>
      <c r="J328" s="98">
        <v>17355.403636363637</v>
      </c>
      <c r="K328" s="98">
        <v>17355.403636363637</v>
      </c>
    </row>
    <row r="329" spans="1:11" s="99" customFormat="1" ht="12.75" x14ac:dyDescent="0.2">
      <c r="A329" s="92" t="s">
        <v>34779</v>
      </c>
      <c r="B329" s="93" t="s">
        <v>35184</v>
      </c>
      <c r="C329" s="94" t="s">
        <v>59735</v>
      </c>
      <c r="D329" s="95" t="s">
        <v>445</v>
      </c>
      <c r="E329" s="93" t="s">
        <v>35185</v>
      </c>
      <c r="F329" s="96">
        <v>2029.63</v>
      </c>
      <c r="G329" s="96">
        <v>2119.8272563808187</v>
      </c>
      <c r="H329" s="97">
        <v>4.4440245946708777E-2</v>
      </c>
      <c r="I329" s="98">
        <v>542.18181818181813</v>
      </c>
      <c r="J329" s="98">
        <v>1100428.4836363636</v>
      </c>
      <c r="K329" s="98">
        <v>1149331.7960959275</v>
      </c>
    </row>
    <row r="330" spans="1:11" s="99" customFormat="1" ht="12.75" x14ac:dyDescent="0.2">
      <c r="A330" s="92" t="s">
        <v>34779</v>
      </c>
      <c r="B330" s="93" t="s">
        <v>35186</v>
      </c>
      <c r="C330" s="94" t="s">
        <v>59736</v>
      </c>
      <c r="D330" s="95" t="s">
        <v>447</v>
      </c>
      <c r="E330" s="93" t="s">
        <v>35187</v>
      </c>
      <c r="F330" s="96">
        <v>1609.09</v>
      </c>
      <c r="G330" s="96">
        <v>1680.5983553503897</v>
      </c>
      <c r="H330" s="97">
        <v>4.4440245946708902E-2</v>
      </c>
      <c r="I330" s="98">
        <v>80.727272727272734</v>
      </c>
      <c r="J330" s="98">
        <v>129897.44727272728</v>
      </c>
      <c r="K330" s="98">
        <v>135670.12177737692</v>
      </c>
    </row>
    <row r="331" spans="1:11" s="99" customFormat="1" ht="12.75" x14ac:dyDescent="0.2">
      <c r="A331" s="92" t="s">
        <v>34779</v>
      </c>
      <c r="B331" s="93" t="s">
        <v>35188</v>
      </c>
      <c r="C331" s="94" t="s">
        <v>59737</v>
      </c>
      <c r="D331" s="95" t="s">
        <v>449</v>
      </c>
      <c r="E331" s="93" t="s">
        <v>35189</v>
      </c>
      <c r="F331" s="96">
        <v>1291.25</v>
      </c>
      <c r="G331" s="96">
        <v>1291.25</v>
      </c>
      <c r="H331" s="97">
        <v>0</v>
      </c>
      <c r="I331" s="98">
        <v>120</v>
      </c>
      <c r="J331" s="98">
        <v>154950</v>
      </c>
      <c r="K331" s="98">
        <v>154950</v>
      </c>
    </row>
    <row r="332" spans="1:11" s="99" customFormat="1" ht="12.75" x14ac:dyDescent="0.2">
      <c r="A332" s="92" t="s">
        <v>34779</v>
      </c>
      <c r="B332" s="93" t="s">
        <v>35190</v>
      </c>
      <c r="C332" s="94" t="s">
        <v>59738</v>
      </c>
      <c r="D332" s="95" t="s">
        <v>451</v>
      </c>
      <c r="E332" s="93" t="s">
        <v>35191</v>
      </c>
      <c r="F332" s="96">
        <v>1205.18</v>
      </c>
      <c r="G332" s="96">
        <v>1205.18</v>
      </c>
      <c r="H332" s="97">
        <v>0</v>
      </c>
      <c r="I332" s="98">
        <v>202.90909090909091</v>
      </c>
      <c r="J332" s="98">
        <v>244541.97818181818</v>
      </c>
      <c r="K332" s="98">
        <v>244541.97818181818</v>
      </c>
    </row>
    <row r="333" spans="1:11" s="99" customFormat="1" ht="12.75" x14ac:dyDescent="0.2">
      <c r="A333" s="92" t="s">
        <v>34779</v>
      </c>
      <c r="B333" s="93" t="s">
        <v>35192</v>
      </c>
      <c r="C333" s="94" t="s">
        <v>59739</v>
      </c>
      <c r="D333" s="95" t="s">
        <v>453</v>
      </c>
      <c r="E333" s="93" t="s">
        <v>35193</v>
      </c>
      <c r="F333" s="96">
        <v>1191.6400000000001</v>
      </c>
      <c r="G333" s="96">
        <v>1191.6400000000001</v>
      </c>
      <c r="H333" s="97">
        <v>0</v>
      </c>
      <c r="I333" s="98">
        <v>22.90909090909091</v>
      </c>
      <c r="J333" s="98">
        <v>27299.389090909095</v>
      </c>
      <c r="K333" s="98">
        <v>27299.389090909095</v>
      </c>
    </row>
    <row r="334" spans="1:11" s="99" customFormat="1" ht="12.75" x14ac:dyDescent="0.2">
      <c r="A334" s="92" t="s">
        <v>34779</v>
      </c>
      <c r="B334" s="93" t="s">
        <v>35194</v>
      </c>
      <c r="C334" s="94" t="s">
        <v>59740</v>
      </c>
      <c r="D334" s="95" t="s">
        <v>455</v>
      </c>
      <c r="E334" s="93" t="s">
        <v>35195</v>
      </c>
      <c r="F334" s="96">
        <v>1377.62</v>
      </c>
      <c r="G334" s="96">
        <v>1584.2629999999999</v>
      </c>
      <c r="H334" s="97">
        <v>0.15000000000000002</v>
      </c>
      <c r="I334" s="98">
        <v>8.7272727272727266</v>
      </c>
      <c r="J334" s="98">
        <v>12022.865454545452</v>
      </c>
      <c r="K334" s="98">
        <v>13826.295272727271</v>
      </c>
    </row>
    <row r="335" spans="1:11" s="99" customFormat="1" ht="12.75" x14ac:dyDescent="0.2">
      <c r="A335" s="92" t="s">
        <v>34779</v>
      </c>
      <c r="B335" s="93" t="s">
        <v>35196</v>
      </c>
      <c r="C335" s="94" t="s">
        <v>59741</v>
      </c>
      <c r="D335" s="95" t="s">
        <v>457</v>
      </c>
      <c r="E335" s="93" t="s">
        <v>35197</v>
      </c>
      <c r="F335" s="96">
        <v>3048.86</v>
      </c>
      <c r="G335" s="96">
        <v>3184.3520882570829</v>
      </c>
      <c r="H335" s="97">
        <v>4.4440245946708846E-2</v>
      </c>
      <c r="I335" s="98">
        <v>58.909090909090907</v>
      </c>
      <c r="J335" s="98">
        <v>179605.57090909092</v>
      </c>
      <c r="K335" s="98">
        <v>187587.28665368995</v>
      </c>
    </row>
    <row r="336" spans="1:11" s="99" customFormat="1" ht="12.75" x14ac:dyDescent="0.2">
      <c r="A336" s="92" t="s">
        <v>34779</v>
      </c>
      <c r="B336" s="93" t="s">
        <v>35198</v>
      </c>
      <c r="C336" s="94" t="s">
        <v>59742</v>
      </c>
      <c r="D336" s="95" t="s">
        <v>459</v>
      </c>
      <c r="E336" s="93" t="s">
        <v>35199</v>
      </c>
      <c r="F336" s="96">
        <v>2306.77</v>
      </c>
      <c r="G336" s="96">
        <v>2409.28342614249</v>
      </c>
      <c r="H336" s="97">
        <v>4.4440245946709062E-2</v>
      </c>
      <c r="I336" s="98">
        <v>2.1818181818181817</v>
      </c>
      <c r="J336" s="98">
        <v>5032.9527272727264</v>
      </c>
      <c r="K336" s="98">
        <v>5256.6183843108865</v>
      </c>
    </row>
    <row r="337" spans="1:11" s="99" customFormat="1" ht="12.75" x14ac:dyDescent="0.2">
      <c r="A337" s="92" t="s">
        <v>34779</v>
      </c>
      <c r="B337" s="93" t="s">
        <v>35200</v>
      </c>
      <c r="C337" s="94" t="s">
        <v>59743</v>
      </c>
      <c r="D337" s="95" t="s">
        <v>461</v>
      </c>
      <c r="E337" s="93" t="s">
        <v>462</v>
      </c>
      <c r="F337" s="96">
        <v>3506.18</v>
      </c>
      <c r="G337" s="96">
        <v>3661.9955015334317</v>
      </c>
      <c r="H337" s="97">
        <v>4.4440245946708916E-2</v>
      </c>
      <c r="I337" s="98">
        <v>6.545454545454545</v>
      </c>
      <c r="J337" s="98">
        <v>22949.541818181817</v>
      </c>
      <c r="K337" s="98">
        <v>23969.425100946097</v>
      </c>
    </row>
    <row r="338" spans="1:11" s="99" customFormat="1" ht="12.75" x14ac:dyDescent="0.2">
      <c r="A338" s="92" t="s">
        <v>34779</v>
      </c>
      <c r="B338" s="93" t="s">
        <v>35201</v>
      </c>
      <c r="C338" s="94" t="s">
        <v>59744</v>
      </c>
      <c r="D338" s="95" t="s">
        <v>464</v>
      </c>
      <c r="E338" s="93" t="s">
        <v>465</v>
      </c>
      <c r="F338" s="96">
        <v>2652.79</v>
      </c>
      <c r="G338" s="96">
        <v>2770.68064004497</v>
      </c>
      <c r="H338" s="97">
        <v>4.4440245946708951E-2</v>
      </c>
      <c r="I338" s="98">
        <v>0</v>
      </c>
      <c r="J338" s="98">
        <v>0</v>
      </c>
      <c r="K338" s="98">
        <v>0</v>
      </c>
    </row>
    <row r="339" spans="1:11" s="99" customFormat="1" ht="12.75" x14ac:dyDescent="0.2">
      <c r="A339" s="92" t="s">
        <v>34779</v>
      </c>
      <c r="B339" s="93" t="s">
        <v>35202</v>
      </c>
      <c r="C339" s="94" t="s">
        <v>59745</v>
      </c>
      <c r="D339" s="95" t="s">
        <v>467</v>
      </c>
      <c r="E339" s="93" t="s">
        <v>35203</v>
      </c>
      <c r="F339" s="96">
        <v>2257.58</v>
      </c>
      <c r="G339" s="96">
        <v>2596.2170000000001</v>
      </c>
      <c r="H339" s="97">
        <v>0.15000000000000008</v>
      </c>
      <c r="I339" s="98">
        <v>0</v>
      </c>
      <c r="J339" s="98">
        <v>0</v>
      </c>
      <c r="K339" s="98">
        <v>0</v>
      </c>
    </row>
    <row r="340" spans="1:11" s="99" customFormat="1" ht="12.75" x14ac:dyDescent="0.2">
      <c r="A340" s="92" t="s">
        <v>34779</v>
      </c>
      <c r="B340" s="93" t="s">
        <v>35204</v>
      </c>
      <c r="C340" s="94" t="s">
        <v>59746</v>
      </c>
      <c r="D340" s="95" t="s">
        <v>469</v>
      </c>
      <c r="E340" s="93" t="s">
        <v>35205</v>
      </c>
      <c r="F340" s="96">
        <v>955.1</v>
      </c>
      <c r="G340" s="96">
        <v>859.59</v>
      </c>
      <c r="H340" s="97">
        <v>-9.9999999999999992E-2</v>
      </c>
      <c r="I340" s="98">
        <v>0</v>
      </c>
      <c r="J340" s="98">
        <v>0</v>
      </c>
      <c r="K340" s="98">
        <v>0</v>
      </c>
    </row>
    <row r="341" spans="1:11" s="99" customFormat="1" ht="12.75" x14ac:dyDescent="0.2">
      <c r="A341" s="92" t="s">
        <v>34779</v>
      </c>
      <c r="B341" s="93" t="s">
        <v>35206</v>
      </c>
      <c r="C341" s="94" t="s">
        <v>59747</v>
      </c>
      <c r="D341" s="95" t="s">
        <v>471</v>
      </c>
      <c r="E341" s="93" t="s">
        <v>35207</v>
      </c>
      <c r="F341" s="96">
        <v>477.55</v>
      </c>
      <c r="G341" s="96">
        <v>429.79500000000002</v>
      </c>
      <c r="H341" s="97">
        <v>-9.9999999999999992E-2</v>
      </c>
      <c r="I341" s="98">
        <v>0</v>
      </c>
      <c r="J341" s="98">
        <v>0</v>
      </c>
      <c r="K341" s="98">
        <v>0</v>
      </c>
    </row>
    <row r="342" spans="1:11" s="99" customFormat="1" ht="12.75" x14ac:dyDescent="0.2">
      <c r="A342" s="92" t="s">
        <v>34779</v>
      </c>
      <c r="B342" s="93" t="s">
        <v>35208</v>
      </c>
      <c r="C342" s="94" t="s">
        <v>59748</v>
      </c>
      <c r="D342" s="95" t="s">
        <v>473</v>
      </c>
      <c r="E342" s="93" t="s">
        <v>35209</v>
      </c>
      <c r="F342" s="96">
        <v>2873.7</v>
      </c>
      <c r="G342" s="96">
        <v>2873.7</v>
      </c>
      <c r="H342" s="97">
        <v>0</v>
      </c>
      <c r="I342" s="98">
        <v>0</v>
      </c>
      <c r="J342" s="98">
        <v>0</v>
      </c>
      <c r="K342" s="98">
        <v>0</v>
      </c>
    </row>
    <row r="343" spans="1:11" s="99" customFormat="1" ht="12.75" x14ac:dyDescent="0.2">
      <c r="A343" s="92" t="s">
        <v>34779</v>
      </c>
      <c r="B343" s="93" t="s">
        <v>35210</v>
      </c>
      <c r="C343" s="94" t="s">
        <v>59749</v>
      </c>
      <c r="D343" s="95" t="s">
        <v>475</v>
      </c>
      <c r="E343" s="93" t="s">
        <v>35211</v>
      </c>
      <c r="F343" s="96">
        <v>1402.48</v>
      </c>
      <c r="G343" s="96">
        <v>1402.48</v>
      </c>
      <c r="H343" s="97">
        <v>0</v>
      </c>
      <c r="I343" s="98">
        <v>207.27272727272728</v>
      </c>
      <c r="J343" s="98">
        <v>290695.85454545455</v>
      </c>
      <c r="K343" s="98">
        <v>290695.85454545455</v>
      </c>
    </row>
    <row r="344" spans="1:11" s="99" customFormat="1" ht="12.75" x14ac:dyDescent="0.2">
      <c r="A344" s="92" t="s">
        <v>34779</v>
      </c>
      <c r="B344" s="93" t="s">
        <v>35212</v>
      </c>
      <c r="C344" s="94" t="s">
        <v>59750</v>
      </c>
      <c r="D344" s="95" t="s">
        <v>477</v>
      </c>
      <c r="E344" s="93" t="s">
        <v>35213</v>
      </c>
      <c r="F344" s="96">
        <v>813.32</v>
      </c>
      <c r="G344" s="96">
        <v>731.98800000000006</v>
      </c>
      <c r="H344" s="97">
        <v>-9.9999999999999992E-2</v>
      </c>
      <c r="I344" s="98">
        <v>38.18181818181818</v>
      </c>
      <c r="J344" s="98">
        <v>31054.036363636365</v>
      </c>
      <c r="K344" s="98">
        <v>27948.632727272729</v>
      </c>
    </row>
    <row r="345" spans="1:11" s="99" customFormat="1" ht="12.75" x14ac:dyDescent="0.2">
      <c r="A345" s="92" t="s">
        <v>34779</v>
      </c>
      <c r="B345" s="93" t="s">
        <v>35214</v>
      </c>
      <c r="C345" s="94" t="s">
        <v>59751</v>
      </c>
      <c r="D345" s="95" t="s">
        <v>479</v>
      </c>
      <c r="E345" s="93" t="s">
        <v>35215</v>
      </c>
      <c r="F345" s="96">
        <v>1401.74</v>
      </c>
      <c r="G345" s="96">
        <v>1464.0336703533399</v>
      </c>
      <c r="H345" s="97">
        <v>4.4440245946708985E-2</v>
      </c>
      <c r="I345" s="98">
        <v>36</v>
      </c>
      <c r="J345" s="98">
        <v>50462.64</v>
      </c>
      <c r="K345" s="98">
        <v>52705.212132720233</v>
      </c>
    </row>
    <row r="346" spans="1:11" s="99" customFormat="1" ht="12.75" x14ac:dyDescent="0.2">
      <c r="A346" s="92" t="s">
        <v>34779</v>
      </c>
      <c r="B346" s="93" t="s">
        <v>35216</v>
      </c>
      <c r="C346" s="94" t="s">
        <v>59752</v>
      </c>
      <c r="D346" s="95" t="s">
        <v>481</v>
      </c>
      <c r="E346" s="93" t="s">
        <v>35217</v>
      </c>
      <c r="F346" s="96">
        <v>784.49</v>
      </c>
      <c r="G346" s="96">
        <v>819.35292854273371</v>
      </c>
      <c r="H346" s="97">
        <v>4.4440245946708944E-2</v>
      </c>
      <c r="I346" s="98">
        <v>1.0909090909090908</v>
      </c>
      <c r="J346" s="98">
        <v>855.80727272727268</v>
      </c>
      <c r="K346" s="98">
        <v>893.83955841025488</v>
      </c>
    </row>
    <row r="347" spans="1:11" s="99" customFormat="1" ht="12.75" x14ac:dyDescent="0.2">
      <c r="A347" s="92" t="s">
        <v>34779</v>
      </c>
      <c r="B347" s="93" t="s">
        <v>35218</v>
      </c>
      <c r="C347" s="94" t="s">
        <v>59753</v>
      </c>
      <c r="D347" s="95" t="s">
        <v>483</v>
      </c>
      <c r="E347" s="93" t="s">
        <v>35219</v>
      </c>
      <c r="F347" s="96">
        <v>1816.27</v>
      </c>
      <c r="G347" s="96">
        <v>2088.7105000000001</v>
      </c>
      <c r="H347" s="97">
        <v>0.15000000000000008</v>
      </c>
      <c r="I347" s="98">
        <v>0</v>
      </c>
      <c r="J347" s="98">
        <v>0</v>
      </c>
      <c r="K347" s="98">
        <v>0</v>
      </c>
    </row>
    <row r="348" spans="1:11" s="99" customFormat="1" ht="12.75" x14ac:dyDescent="0.2">
      <c r="A348" s="92" t="s">
        <v>34779</v>
      </c>
      <c r="B348" s="93" t="s">
        <v>35220</v>
      </c>
      <c r="C348" s="94" t="s">
        <v>59754</v>
      </c>
      <c r="D348" s="95" t="s">
        <v>485</v>
      </c>
      <c r="E348" s="93" t="s">
        <v>35221</v>
      </c>
      <c r="F348" s="96">
        <v>1109.1199999999999</v>
      </c>
      <c r="G348" s="96">
        <v>1275.4880000000001</v>
      </c>
      <c r="H348" s="97">
        <v>0.15000000000000016</v>
      </c>
      <c r="I348" s="98">
        <v>0</v>
      </c>
      <c r="J348" s="98">
        <v>0</v>
      </c>
      <c r="K348" s="98">
        <v>0</v>
      </c>
    </row>
    <row r="349" spans="1:11" s="99" customFormat="1" ht="12.75" x14ac:dyDescent="0.2">
      <c r="A349" s="92" t="s">
        <v>34779</v>
      </c>
      <c r="B349" s="93" t="s">
        <v>35222</v>
      </c>
      <c r="C349" s="94" t="s">
        <v>59755</v>
      </c>
      <c r="D349" s="95" t="s">
        <v>487</v>
      </c>
      <c r="E349" s="93" t="s">
        <v>35223</v>
      </c>
      <c r="F349" s="96">
        <v>2781.53</v>
      </c>
      <c r="G349" s="96">
        <v>3198.7595000000001</v>
      </c>
      <c r="H349" s="97">
        <v>0.14999999999999997</v>
      </c>
      <c r="I349" s="98">
        <v>0</v>
      </c>
      <c r="J349" s="98">
        <v>0</v>
      </c>
      <c r="K349" s="98">
        <v>0</v>
      </c>
    </row>
    <row r="350" spans="1:11" s="99" customFormat="1" ht="12.75" x14ac:dyDescent="0.2">
      <c r="A350" s="92" t="s">
        <v>34779</v>
      </c>
      <c r="B350" s="93" t="s">
        <v>35224</v>
      </c>
      <c r="C350" s="94" t="s">
        <v>59756</v>
      </c>
      <c r="D350" s="95" t="s">
        <v>489</v>
      </c>
      <c r="E350" s="93" t="s">
        <v>35225</v>
      </c>
      <c r="F350" s="96">
        <v>3401.93</v>
      </c>
      <c r="G350" s="96">
        <v>3912.2195000000002</v>
      </c>
      <c r="H350" s="97">
        <v>0.15000000000000011</v>
      </c>
      <c r="I350" s="98">
        <v>0</v>
      </c>
      <c r="J350" s="98">
        <v>0</v>
      </c>
      <c r="K350" s="98">
        <v>0</v>
      </c>
    </row>
    <row r="351" spans="1:11" s="99" customFormat="1" ht="12.75" x14ac:dyDescent="0.2">
      <c r="A351" s="92" t="s">
        <v>34779</v>
      </c>
      <c r="B351" s="93" t="s">
        <v>35226</v>
      </c>
      <c r="C351" s="94" t="s">
        <v>59757</v>
      </c>
      <c r="D351" s="95" t="s">
        <v>491</v>
      </c>
      <c r="E351" s="93" t="s">
        <v>35227</v>
      </c>
      <c r="F351" s="96">
        <v>1120.9000000000001</v>
      </c>
      <c r="G351" s="96">
        <v>1289.0350000000001</v>
      </c>
      <c r="H351" s="97">
        <v>0.14999999999999997</v>
      </c>
      <c r="I351" s="98">
        <v>0</v>
      </c>
      <c r="J351" s="98">
        <v>0</v>
      </c>
      <c r="K351" s="98">
        <v>0</v>
      </c>
    </row>
    <row r="352" spans="1:11" s="99" customFormat="1" ht="12.75" x14ac:dyDescent="0.2">
      <c r="A352" s="92" t="s">
        <v>34779</v>
      </c>
      <c r="B352" s="93" t="s">
        <v>35228</v>
      </c>
      <c r="C352" s="94" t="s">
        <v>59758</v>
      </c>
      <c r="D352" s="95" t="s">
        <v>493</v>
      </c>
      <c r="E352" s="93" t="s">
        <v>35229</v>
      </c>
      <c r="F352" s="96">
        <v>2420.79</v>
      </c>
      <c r="G352" s="96">
        <v>2783.9085</v>
      </c>
      <c r="H352" s="97">
        <v>0.15000000000000002</v>
      </c>
      <c r="I352" s="98">
        <v>0</v>
      </c>
      <c r="J352" s="98">
        <v>0</v>
      </c>
      <c r="K352" s="98">
        <v>0</v>
      </c>
    </row>
    <row r="353" spans="1:11" s="99" customFormat="1" ht="12.75" x14ac:dyDescent="0.2">
      <c r="A353" s="92" t="s">
        <v>34779</v>
      </c>
      <c r="B353" s="93" t="s">
        <v>35230</v>
      </c>
      <c r="C353" s="94" t="s">
        <v>59759</v>
      </c>
      <c r="D353" s="95" t="s">
        <v>487</v>
      </c>
      <c r="E353" s="93" t="s">
        <v>35223</v>
      </c>
      <c r="F353" s="96">
        <v>2781.53</v>
      </c>
      <c r="G353" s="96">
        <v>3198.7595000000001</v>
      </c>
      <c r="H353" s="97">
        <v>0.14999999999999997</v>
      </c>
      <c r="I353" s="98">
        <v>0</v>
      </c>
      <c r="J353" s="98">
        <v>0</v>
      </c>
      <c r="K353" s="98">
        <v>0</v>
      </c>
    </row>
    <row r="354" spans="1:11" s="99" customFormat="1" ht="12.75" x14ac:dyDescent="0.2">
      <c r="A354" s="92" t="s">
        <v>34779</v>
      </c>
      <c r="B354" s="93" t="s">
        <v>35231</v>
      </c>
      <c r="C354" s="94" t="s">
        <v>59760</v>
      </c>
      <c r="D354" s="95" t="s">
        <v>496</v>
      </c>
      <c r="E354" s="93" t="s">
        <v>35232</v>
      </c>
      <c r="F354" s="96">
        <v>3580.97</v>
      </c>
      <c r="G354" s="96">
        <v>4118.1154999999999</v>
      </c>
      <c r="H354" s="97">
        <v>0.15000000000000002</v>
      </c>
      <c r="I354" s="98">
        <v>0</v>
      </c>
      <c r="J354" s="98">
        <v>0</v>
      </c>
      <c r="K354" s="98">
        <v>0</v>
      </c>
    </row>
    <row r="355" spans="1:11" s="99" customFormat="1" ht="12.75" x14ac:dyDescent="0.2">
      <c r="A355" s="92" t="s">
        <v>34779</v>
      </c>
      <c r="B355" s="93" t="s">
        <v>35233</v>
      </c>
      <c r="C355" s="94" t="s">
        <v>59761</v>
      </c>
      <c r="D355" s="95" t="s">
        <v>498</v>
      </c>
      <c r="E355" s="93" t="s">
        <v>35234</v>
      </c>
      <c r="F355" s="96">
        <v>667.03</v>
      </c>
      <c r="G355" s="96">
        <v>767.08450000000005</v>
      </c>
      <c r="H355" s="97">
        <v>0.15000000000000011</v>
      </c>
      <c r="I355" s="98">
        <v>0</v>
      </c>
      <c r="J355" s="98">
        <v>0</v>
      </c>
      <c r="K355" s="98">
        <v>0</v>
      </c>
    </row>
    <row r="356" spans="1:11" s="99" customFormat="1" ht="12.75" x14ac:dyDescent="0.2">
      <c r="A356" s="92" t="s">
        <v>34779</v>
      </c>
      <c r="B356" s="93" t="s">
        <v>35235</v>
      </c>
      <c r="C356" s="94" t="s">
        <v>59762</v>
      </c>
      <c r="D356" s="95" t="s">
        <v>500</v>
      </c>
      <c r="E356" s="93" t="s">
        <v>501</v>
      </c>
      <c r="F356" s="96">
        <v>5426.21</v>
      </c>
      <c r="G356" s="96">
        <v>5667.3521069584913</v>
      </c>
      <c r="H356" s="97">
        <v>4.4440245946708888E-2</v>
      </c>
      <c r="I356" s="98">
        <v>321.81818181818181</v>
      </c>
      <c r="J356" s="98">
        <v>1746253.0363636364</v>
      </c>
      <c r="K356" s="98">
        <v>1823856.9507848236</v>
      </c>
    </row>
    <row r="357" spans="1:11" s="99" customFormat="1" ht="12.75" x14ac:dyDescent="0.2">
      <c r="A357" s="92" t="s">
        <v>34779</v>
      </c>
      <c r="B357" s="93" t="s">
        <v>35236</v>
      </c>
      <c r="C357" s="94" t="s">
        <v>59763</v>
      </c>
      <c r="D357" s="95" t="s">
        <v>503</v>
      </c>
      <c r="E357" s="93" t="s">
        <v>35018</v>
      </c>
      <c r="F357" s="96">
        <v>104.93</v>
      </c>
      <c r="G357" s="96">
        <v>120.6695</v>
      </c>
      <c r="H357" s="97">
        <v>0.14999999999999991</v>
      </c>
      <c r="I357" s="98">
        <v>0</v>
      </c>
      <c r="J357" s="98">
        <v>0</v>
      </c>
      <c r="K357" s="98">
        <v>0</v>
      </c>
    </row>
    <row r="358" spans="1:11" s="99" customFormat="1" ht="12.75" x14ac:dyDescent="0.2">
      <c r="A358" s="92" t="s">
        <v>34779</v>
      </c>
      <c r="B358" s="93" t="s">
        <v>35237</v>
      </c>
      <c r="C358" s="94" t="s">
        <v>59764</v>
      </c>
      <c r="D358" s="95" t="s">
        <v>505</v>
      </c>
      <c r="E358" s="93" t="s">
        <v>35238</v>
      </c>
      <c r="F358" s="96">
        <v>104.93</v>
      </c>
      <c r="G358" s="96">
        <v>120.6695</v>
      </c>
      <c r="H358" s="97">
        <v>0.14999999999999991</v>
      </c>
      <c r="I358" s="98">
        <v>0</v>
      </c>
      <c r="J358" s="98">
        <v>0</v>
      </c>
      <c r="K358" s="98">
        <v>0</v>
      </c>
    </row>
    <row r="359" spans="1:11" s="99" customFormat="1" ht="12.75" x14ac:dyDescent="0.2">
      <c r="A359" s="92" t="s">
        <v>34779</v>
      </c>
      <c r="B359" s="93" t="s">
        <v>35239</v>
      </c>
      <c r="C359" s="94" t="s">
        <v>59765</v>
      </c>
      <c r="D359" s="95" t="s">
        <v>507</v>
      </c>
      <c r="E359" s="93" t="s">
        <v>35240</v>
      </c>
      <c r="F359" s="96">
        <v>114.09</v>
      </c>
      <c r="G359" s="96">
        <v>131.20349999999999</v>
      </c>
      <c r="H359" s="97">
        <v>0.14999999999999988</v>
      </c>
      <c r="I359" s="98">
        <v>0</v>
      </c>
      <c r="J359" s="98">
        <v>0</v>
      </c>
      <c r="K359" s="98">
        <v>0</v>
      </c>
    </row>
    <row r="360" spans="1:11" s="99" customFormat="1" ht="12.75" x14ac:dyDescent="0.2">
      <c r="A360" s="92" t="s">
        <v>34779</v>
      </c>
      <c r="B360" s="93" t="s">
        <v>35241</v>
      </c>
      <c r="C360" s="94" t="s">
        <v>59766</v>
      </c>
      <c r="D360" s="95" t="s">
        <v>509</v>
      </c>
      <c r="E360" s="93" t="s">
        <v>35242</v>
      </c>
      <c r="F360" s="96">
        <v>166.21</v>
      </c>
      <c r="G360" s="96">
        <v>191.14150000000001</v>
      </c>
      <c r="H360" s="97">
        <v>0.15</v>
      </c>
      <c r="I360" s="98">
        <v>0</v>
      </c>
      <c r="J360" s="98">
        <v>0</v>
      </c>
      <c r="K360" s="98">
        <v>0</v>
      </c>
    </row>
    <row r="361" spans="1:11" s="99" customFormat="1" ht="12.75" x14ac:dyDescent="0.2">
      <c r="A361" s="92" t="s">
        <v>34779</v>
      </c>
      <c r="B361" s="93" t="s">
        <v>35243</v>
      </c>
      <c r="C361" s="94" t="s">
        <v>59767</v>
      </c>
      <c r="D361" s="95" t="s">
        <v>511</v>
      </c>
      <c r="E361" s="93" t="s">
        <v>35244</v>
      </c>
      <c r="F361" s="96">
        <v>166.21</v>
      </c>
      <c r="G361" s="96">
        <v>191.14150000000001</v>
      </c>
      <c r="H361" s="97">
        <v>0.15</v>
      </c>
      <c r="I361" s="98">
        <v>0</v>
      </c>
      <c r="J361" s="98">
        <v>0</v>
      </c>
      <c r="K361" s="98">
        <v>0</v>
      </c>
    </row>
    <row r="362" spans="1:11" s="99" customFormat="1" ht="12.75" x14ac:dyDescent="0.2">
      <c r="A362" s="92" t="s">
        <v>34779</v>
      </c>
      <c r="B362" s="93" t="s">
        <v>35245</v>
      </c>
      <c r="C362" s="94" t="s">
        <v>59768</v>
      </c>
      <c r="D362" s="95" t="s">
        <v>513</v>
      </c>
      <c r="E362" s="93"/>
      <c r="F362" s="96">
        <v>0</v>
      </c>
      <c r="G362" s="96">
        <v>0</v>
      </c>
      <c r="H362" s="97" t="s">
        <v>34782</v>
      </c>
      <c r="I362" s="98">
        <v>0</v>
      </c>
      <c r="J362" s="98">
        <v>0</v>
      </c>
      <c r="K362" s="98">
        <v>0</v>
      </c>
    </row>
    <row r="363" spans="1:11" s="99" customFormat="1" ht="12.75" x14ac:dyDescent="0.2">
      <c r="A363" s="92" t="s">
        <v>34779</v>
      </c>
      <c r="B363" s="93" t="s">
        <v>35246</v>
      </c>
      <c r="C363" s="94" t="s">
        <v>59769</v>
      </c>
      <c r="D363" s="95" t="s">
        <v>35247</v>
      </c>
      <c r="E363" s="93"/>
      <c r="F363" s="96">
        <v>0</v>
      </c>
      <c r="G363" s="96">
        <v>0</v>
      </c>
      <c r="H363" s="97" t="s">
        <v>34782</v>
      </c>
      <c r="I363" s="98">
        <v>0</v>
      </c>
      <c r="J363" s="98">
        <v>0</v>
      </c>
      <c r="K363" s="98">
        <v>0</v>
      </c>
    </row>
    <row r="364" spans="1:11" s="99" customFormat="1" ht="12.75" x14ac:dyDescent="0.2">
      <c r="A364" s="92" t="s">
        <v>34779</v>
      </c>
      <c r="B364" s="93" t="s">
        <v>35248</v>
      </c>
      <c r="C364" s="94" t="s">
        <v>59770</v>
      </c>
      <c r="D364" s="95" t="s">
        <v>515</v>
      </c>
      <c r="E364" s="93"/>
      <c r="F364" s="96">
        <v>0</v>
      </c>
      <c r="G364" s="96">
        <v>0</v>
      </c>
      <c r="H364" s="97" t="s">
        <v>34782</v>
      </c>
      <c r="I364" s="98">
        <v>0</v>
      </c>
      <c r="J364" s="98">
        <v>0</v>
      </c>
      <c r="K364" s="98">
        <v>0</v>
      </c>
    </row>
    <row r="365" spans="1:11" s="99" customFormat="1" ht="12.75" x14ac:dyDescent="0.2">
      <c r="A365" s="92" t="s">
        <v>34779</v>
      </c>
      <c r="B365" s="93" t="s">
        <v>35249</v>
      </c>
      <c r="C365" s="94" t="s">
        <v>59771</v>
      </c>
      <c r="D365" s="95" t="s">
        <v>517</v>
      </c>
      <c r="E365" s="93" t="s">
        <v>518</v>
      </c>
      <c r="F365" s="96">
        <v>76.81</v>
      </c>
      <c r="G365" s="96">
        <v>88.331500000000005</v>
      </c>
      <c r="H365" s="97">
        <v>0.15000000000000005</v>
      </c>
      <c r="I365" s="98">
        <v>0</v>
      </c>
      <c r="J365" s="98">
        <v>0</v>
      </c>
      <c r="K365" s="98">
        <v>0</v>
      </c>
    </row>
    <row r="366" spans="1:11" s="99" customFormat="1" ht="12.75" x14ac:dyDescent="0.2">
      <c r="A366" s="92" t="s">
        <v>34779</v>
      </c>
      <c r="B366" s="93" t="s">
        <v>35250</v>
      </c>
      <c r="C366" s="94" t="s">
        <v>59772</v>
      </c>
      <c r="D366" s="95" t="s">
        <v>520</v>
      </c>
      <c r="E366" s="93" t="s">
        <v>521</v>
      </c>
      <c r="F366" s="96">
        <v>76.81</v>
      </c>
      <c r="G366" s="96">
        <v>88.331500000000005</v>
      </c>
      <c r="H366" s="97">
        <v>0.15000000000000005</v>
      </c>
      <c r="I366" s="98">
        <v>0</v>
      </c>
      <c r="J366" s="98">
        <v>0</v>
      </c>
      <c r="K366" s="98">
        <v>0</v>
      </c>
    </row>
    <row r="367" spans="1:11" s="99" customFormat="1" ht="12.75" x14ac:dyDescent="0.2">
      <c r="A367" s="92" t="s">
        <v>34779</v>
      </c>
      <c r="B367" s="93" t="s">
        <v>35251</v>
      </c>
      <c r="C367" s="94" t="s">
        <v>59773</v>
      </c>
      <c r="D367" s="95" t="s">
        <v>523</v>
      </c>
      <c r="E367" s="93" t="s">
        <v>524</v>
      </c>
      <c r="F367" s="96">
        <v>37.31</v>
      </c>
      <c r="G367" s="96">
        <v>42.906500000000001</v>
      </c>
      <c r="H367" s="97">
        <v>0.14999999999999997</v>
      </c>
      <c r="I367" s="98">
        <v>0</v>
      </c>
      <c r="J367" s="98">
        <v>0</v>
      </c>
      <c r="K367" s="98">
        <v>0</v>
      </c>
    </row>
    <row r="368" spans="1:11" s="99" customFormat="1" ht="12.75" x14ac:dyDescent="0.2">
      <c r="A368" s="92" t="s">
        <v>34779</v>
      </c>
      <c r="B368" s="93" t="s">
        <v>35252</v>
      </c>
      <c r="C368" s="94" t="s">
        <v>59774</v>
      </c>
      <c r="D368" s="95" t="s">
        <v>526</v>
      </c>
      <c r="E368" s="93" t="s">
        <v>35253</v>
      </c>
      <c r="F368" s="96">
        <v>37.31</v>
      </c>
      <c r="G368" s="96">
        <v>42.906500000000001</v>
      </c>
      <c r="H368" s="97">
        <v>0.14999999999999997</v>
      </c>
      <c r="I368" s="98">
        <v>2.1818181818181817</v>
      </c>
      <c r="J368" s="98">
        <v>81.403636363636366</v>
      </c>
      <c r="K368" s="98">
        <v>93.614181818181819</v>
      </c>
    </row>
    <row r="369" spans="1:11" s="99" customFormat="1" ht="12.75" x14ac:dyDescent="0.2">
      <c r="A369" s="92" t="s">
        <v>34779</v>
      </c>
      <c r="B369" s="93" t="s">
        <v>35254</v>
      </c>
      <c r="C369" s="94" t="s">
        <v>59775</v>
      </c>
      <c r="D369" s="95" t="s">
        <v>528</v>
      </c>
      <c r="E369" s="93" t="s">
        <v>35255</v>
      </c>
      <c r="F369" s="96">
        <v>34.18</v>
      </c>
      <c r="G369" s="96">
        <v>39.307000000000002</v>
      </c>
      <c r="H369" s="97">
        <v>0.15000000000000008</v>
      </c>
      <c r="I369" s="98">
        <v>0</v>
      </c>
      <c r="J369" s="98">
        <v>0</v>
      </c>
      <c r="K369" s="98">
        <v>0</v>
      </c>
    </row>
    <row r="370" spans="1:11" s="99" customFormat="1" ht="12.75" x14ac:dyDescent="0.2">
      <c r="A370" s="92" t="s">
        <v>34779</v>
      </c>
      <c r="B370" s="93" t="s">
        <v>35256</v>
      </c>
      <c r="C370" s="94" t="s">
        <v>59776</v>
      </c>
      <c r="D370" s="95" t="s">
        <v>530</v>
      </c>
      <c r="E370" s="93" t="s">
        <v>35257</v>
      </c>
      <c r="F370" s="96">
        <v>74.650000000000006</v>
      </c>
      <c r="G370" s="96">
        <v>91.873500000000007</v>
      </c>
      <c r="H370" s="97">
        <v>0.23072337575351642</v>
      </c>
      <c r="I370" s="98">
        <v>2.1818181818181817</v>
      </c>
      <c r="J370" s="98">
        <v>162.87272727272727</v>
      </c>
      <c r="K370" s="98">
        <v>200.45127272727274</v>
      </c>
    </row>
    <row r="371" spans="1:11" s="99" customFormat="1" ht="12.75" x14ac:dyDescent="0.2">
      <c r="A371" s="92" t="s">
        <v>34779</v>
      </c>
      <c r="B371" s="93" t="s">
        <v>35258</v>
      </c>
      <c r="C371" s="94" t="s">
        <v>59777</v>
      </c>
      <c r="D371" s="95" t="s">
        <v>532</v>
      </c>
      <c r="E371" s="93" t="s">
        <v>35259</v>
      </c>
      <c r="F371" s="96">
        <v>104.93</v>
      </c>
      <c r="G371" s="96">
        <v>120.6695</v>
      </c>
      <c r="H371" s="97">
        <v>0.14999999999999991</v>
      </c>
      <c r="I371" s="98">
        <v>0</v>
      </c>
      <c r="J371" s="98">
        <v>0</v>
      </c>
      <c r="K371" s="98">
        <v>0</v>
      </c>
    </row>
    <row r="372" spans="1:11" s="99" customFormat="1" ht="12.75" x14ac:dyDescent="0.2">
      <c r="A372" s="92" t="s">
        <v>34779</v>
      </c>
      <c r="B372" s="93" t="s">
        <v>35260</v>
      </c>
      <c r="C372" s="94" t="s">
        <v>59778</v>
      </c>
      <c r="D372" s="95" t="s">
        <v>534</v>
      </c>
      <c r="E372" s="93" t="s">
        <v>35261</v>
      </c>
      <c r="F372" s="96">
        <v>104.93</v>
      </c>
      <c r="G372" s="96">
        <v>120.6695</v>
      </c>
      <c r="H372" s="97">
        <v>0.14999999999999991</v>
      </c>
      <c r="I372" s="98">
        <v>0</v>
      </c>
      <c r="J372" s="98">
        <v>0</v>
      </c>
      <c r="K372" s="98">
        <v>0</v>
      </c>
    </row>
    <row r="373" spans="1:11" s="99" customFormat="1" ht="12.75" x14ac:dyDescent="0.2">
      <c r="A373" s="92" t="s">
        <v>34779</v>
      </c>
      <c r="B373" s="93" t="s">
        <v>35262</v>
      </c>
      <c r="C373" s="94" t="s">
        <v>59779</v>
      </c>
      <c r="D373" s="95" t="s">
        <v>536</v>
      </c>
      <c r="E373" s="93" t="s">
        <v>35263</v>
      </c>
      <c r="F373" s="96">
        <v>114.09</v>
      </c>
      <c r="G373" s="96">
        <v>131.20349999999999</v>
      </c>
      <c r="H373" s="97">
        <v>0.14999999999999988</v>
      </c>
      <c r="I373" s="98">
        <v>0</v>
      </c>
      <c r="J373" s="98">
        <v>0</v>
      </c>
      <c r="K373" s="98">
        <v>0</v>
      </c>
    </row>
    <row r="374" spans="1:11" s="99" customFormat="1" ht="12.75" x14ac:dyDescent="0.2">
      <c r="A374" s="92" t="s">
        <v>34779</v>
      </c>
      <c r="B374" s="93" t="s">
        <v>35264</v>
      </c>
      <c r="C374" s="94" t="s">
        <v>59780</v>
      </c>
      <c r="D374" s="95" t="s">
        <v>538</v>
      </c>
      <c r="E374" s="93" t="s">
        <v>35265</v>
      </c>
      <c r="F374" s="96">
        <v>166.21</v>
      </c>
      <c r="G374" s="96">
        <v>191.14150000000001</v>
      </c>
      <c r="H374" s="97">
        <v>0.15</v>
      </c>
      <c r="I374" s="98">
        <v>0</v>
      </c>
      <c r="J374" s="98">
        <v>0</v>
      </c>
      <c r="K374" s="98">
        <v>0</v>
      </c>
    </row>
    <row r="375" spans="1:11" s="99" customFormat="1" ht="12.75" x14ac:dyDescent="0.2">
      <c r="A375" s="92" t="s">
        <v>34779</v>
      </c>
      <c r="B375" s="93" t="s">
        <v>35266</v>
      </c>
      <c r="C375" s="94" t="s">
        <v>59781</v>
      </c>
      <c r="D375" s="95" t="s">
        <v>540</v>
      </c>
      <c r="E375" s="93" t="s">
        <v>35267</v>
      </c>
      <c r="F375" s="96">
        <v>166.21</v>
      </c>
      <c r="G375" s="96">
        <v>191.14150000000001</v>
      </c>
      <c r="H375" s="97">
        <v>0.15</v>
      </c>
      <c r="I375" s="98">
        <v>0</v>
      </c>
      <c r="J375" s="98">
        <v>0</v>
      </c>
      <c r="K375" s="98">
        <v>0</v>
      </c>
    </row>
    <row r="376" spans="1:11" s="99" customFormat="1" ht="12.75" x14ac:dyDescent="0.2">
      <c r="A376" s="92" t="s">
        <v>34779</v>
      </c>
      <c r="B376" s="93" t="s">
        <v>35268</v>
      </c>
      <c r="C376" s="94" t="s">
        <v>59782</v>
      </c>
      <c r="D376" s="95" t="s">
        <v>503</v>
      </c>
      <c r="E376" s="93" t="s">
        <v>35018</v>
      </c>
      <c r="F376" s="96">
        <v>104.93</v>
      </c>
      <c r="G376" s="96">
        <v>120.6695</v>
      </c>
      <c r="H376" s="97">
        <v>0.14999999999999991</v>
      </c>
      <c r="I376" s="98">
        <v>4.3636363636363633</v>
      </c>
      <c r="J376" s="98">
        <v>457.87636363636364</v>
      </c>
      <c r="K376" s="98">
        <v>526.55781818181811</v>
      </c>
    </row>
    <row r="377" spans="1:11" s="99" customFormat="1" ht="12.75" x14ac:dyDescent="0.2">
      <c r="A377" s="92" t="s">
        <v>34779</v>
      </c>
      <c r="B377" s="93" t="s">
        <v>35269</v>
      </c>
      <c r="C377" s="94" t="s">
        <v>59783</v>
      </c>
      <c r="D377" s="95" t="s">
        <v>505</v>
      </c>
      <c r="E377" s="93" t="s">
        <v>35238</v>
      </c>
      <c r="F377" s="96">
        <v>104.93</v>
      </c>
      <c r="G377" s="96">
        <v>120.6695</v>
      </c>
      <c r="H377" s="97">
        <v>0.14999999999999991</v>
      </c>
      <c r="I377" s="98">
        <v>3880.3636363636365</v>
      </c>
      <c r="J377" s="98">
        <v>407166.55636363639</v>
      </c>
      <c r="K377" s="98">
        <v>468241.53981818183</v>
      </c>
    </row>
    <row r="378" spans="1:11" s="99" customFormat="1" ht="12.75" x14ac:dyDescent="0.2">
      <c r="A378" s="92" t="s">
        <v>34779</v>
      </c>
      <c r="B378" s="93" t="s">
        <v>35270</v>
      </c>
      <c r="C378" s="94" t="s">
        <v>59784</v>
      </c>
      <c r="D378" s="95" t="s">
        <v>507</v>
      </c>
      <c r="E378" s="93" t="s">
        <v>35240</v>
      </c>
      <c r="F378" s="96">
        <v>114.09</v>
      </c>
      <c r="G378" s="96">
        <v>131.20349999999999</v>
      </c>
      <c r="H378" s="97">
        <v>0.14999999999999988</v>
      </c>
      <c r="I378" s="98">
        <v>473.45454545454544</v>
      </c>
      <c r="J378" s="98">
        <v>54016.429090909092</v>
      </c>
      <c r="K378" s="98">
        <v>62118.893454545447</v>
      </c>
    </row>
    <row r="379" spans="1:11" s="99" customFormat="1" ht="12.75" x14ac:dyDescent="0.2">
      <c r="A379" s="92" t="s">
        <v>34779</v>
      </c>
      <c r="B379" s="93" t="s">
        <v>35271</v>
      </c>
      <c r="C379" s="94" t="s">
        <v>59785</v>
      </c>
      <c r="D379" s="95" t="s">
        <v>509</v>
      </c>
      <c r="E379" s="93" t="s">
        <v>35242</v>
      </c>
      <c r="F379" s="96">
        <v>166.21</v>
      </c>
      <c r="G379" s="96">
        <v>191.14150000000001</v>
      </c>
      <c r="H379" s="97">
        <v>0.15</v>
      </c>
      <c r="I379" s="98">
        <v>129.81818181818181</v>
      </c>
      <c r="J379" s="98">
        <v>21577.08</v>
      </c>
      <c r="K379" s="98">
        <v>24813.642</v>
      </c>
    </row>
    <row r="380" spans="1:11" s="99" customFormat="1" ht="12.75" x14ac:dyDescent="0.2">
      <c r="A380" s="92" t="s">
        <v>34779</v>
      </c>
      <c r="B380" s="93" t="s">
        <v>35272</v>
      </c>
      <c r="C380" s="94" t="s">
        <v>59786</v>
      </c>
      <c r="D380" s="95" t="s">
        <v>546</v>
      </c>
      <c r="E380" s="93" t="s">
        <v>35244</v>
      </c>
      <c r="F380" s="96">
        <v>166.21</v>
      </c>
      <c r="G380" s="96">
        <v>191.14150000000001</v>
      </c>
      <c r="H380" s="97">
        <v>0.15</v>
      </c>
      <c r="I380" s="98">
        <v>188.72727272727272</v>
      </c>
      <c r="J380" s="98">
        <v>31368.36</v>
      </c>
      <c r="K380" s="98">
        <v>36073.614000000001</v>
      </c>
    </row>
    <row r="381" spans="1:11" s="99" customFormat="1" ht="12.75" x14ac:dyDescent="0.2">
      <c r="A381" s="92" t="s">
        <v>34779</v>
      </c>
      <c r="B381" s="93" t="s">
        <v>35273</v>
      </c>
      <c r="C381" s="94" t="s">
        <v>59787</v>
      </c>
      <c r="D381" s="95" t="s">
        <v>548</v>
      </c>
      <c r="E381" s="93"/>
      <c r="F381" s="96">
        <v>0</v>
      </c>
      <c r="G381" s="96">
        <v>0</v>
      </c>
      <c r="H381" s="97" t="s">
        <v>34782</v>
      </c>
      <c r="I381" s="98">
        <v>0</v>
      </c>
      <c r="J381" s="98">
        <v>0</v>
      </c>
      <c r="K381" s="98">
        <v>0</v>
      </c>
    </row>
    <row r="382" spans="1:11" s="99" customFormat="1" ht="12.75" x14ac:dyDescent="0.2">
      <c r="A382" s="92" t="s">
        <v>34779</v>
      </c>
      <c r="B382" s="93" t="s">
        <v>35274</v>
      </c>
      <c r="C382" s="94" t="s">
        <v>59788</v>
      </c>
      <c r="D382" s="95" t="s">
        <v>517</v>
      </c>
      <c r="E382" s="93" t="s">
        <v>518</v>
      </c>
      <c r="F382" s="96">
        <v>76.81</v>
      </c>
      <c r="G382" s="96">
        <v>88.331500000000005</v>
      </c>
      <c r="H382" s="97">
        <v>0.15000000000000005</v>
      </c>
      <c r="I382" s="98">
        <v>0</v>
      </c>
      <c r="J382" s="98">
        <v>0</v>
      </c>
      <c r="K382" s="98">
        <v>0</v>
      </c>
    </row>
    <row r="383" spans="1:11" s="99" customFormat="1" ht="12.75" x14ac:dyDescent="0.2">
      <c r="A383" s="92" t="s">
        <v>34779</v>
      </c>
      <c r="B383" s="93" t="s">
        <v>35275</v>
      </c>
      <c r="C383" s="94" t="s">
        <v>59789</v>
      </c>
      <c r="D383" s="95" t="s">
        <v>520</v>
      </c>
      <c r="E383" s="93" t="s">
        <v>521</v>
      </c>
      <c r="F383" s="96">
        <v>76.81</v>
      </c>
      <c r="G383" s="96">
        <v>88.331500000000005</v>
      </c>
      <c r="H383" s="97">
        <v>0.15000000000000005</v>
      </c>
      <c r="I383" s="98">
        <v>0</v>
      </c>
      <c r="J383" s="98">
        <v>0</v>
      </c>
      <c r="K383" s="98">
        <v>0</v>
      </c>
    </row>
    <row r="384" spans="1:11" s="99" customFormat="1" ht="12.75" x14ac:dyDescent="0.2">
      <c r="A384" s="92" t="s">
        <v>34779</v>
      </c>
      <c r="B384" s="93" t="s">
        <v>35276</v>
      </c>
      <c r="C384" s="94" t="s">
        <v>59790</v>
      </c>
      <c r="D384" s="95" t="s">
        <v>530</v>
      </c>
      <c r="E384" s="93" t="s">
        <v>35257</v>
      </c>
      <c r="F384" s="96">
        <v>74.650000000000006</v>
      </c>
      <c r="G384" s="96">
        <v>91.873500000000007</v>
      </c>
      <c r="H384" s="97">
        <v>0.23072337575351642</v>
      </c>
      <c r="I384" s="98">
        <v>0</v>
      </c>
      <c r="J384" s="98">
        <v>0</v>
      </c>
      <c r="K384" s="98">
        <v>0</v>
      </c>
    </row>
    <row r="385" spans="1:11" s="99" customFormat="1" ht="12.75" x14ac:dyDescent="0.2">
      <c r="A385" s="92" t="s">
        <v>34779</v>
      </c>
      <c r="B385" s="93" t="s">
        <v>35277</v>
      </c>
      <c r="C385" s="94" t="s">
        <v>59791</v>
      </c>
      <c r="D385" s="95" t="s">
        <v>532</v>
      </c>
      <c r="E385" s="93" t="s">
        <v>35259</v>
      </c>
      <c r="F385" s="96">
        <v>104.93</v>
      </c>
      <c r="G385" s="96">
        <v>120.6695</v>
      </c>
      <c r="H385" s="97">
        <v>0.14999999999999991</v>
      </c>
      <c r="I385" s="98">
        <v>0</v>
      </c>
      <c r="J385" s="98">
        <v>0</v>
      </c>
      <c r="K385" s="98">
        <v>0</v>
      </c>
    </row>
    <row r="386" spans="1:11" s="99" customFormat="1" ht="12.75" x14ac:dyDescent="0.2">
      <c r="A386" s="92" t="s">
        <v>34779</v>
      </c>
      <c r="B386" s="93" t="s">
        <v>35278</v>
      </c>
      <c r="C386" s="94" t="s">
        <v>59792</v>
      </c>
      <c r="D386" s="95" t="s">
        <v>534</v>
      </c>
      <c r="E386" s="93" t="s">
        <v>35261</v>
      </c>
      <c r="F386" s="96">
        <v>104.93</v>
      </c>
      <c r="G386" s="96">
        <v>120.6695</v>
      </c>
      <c r="H386" s="97">
        <v>0.14999999999999991</v>
      </c>
      <c r="I386" s="98">
        <v>0</v>
      </c>
      <c r="J386" s="98">
        <v>0</v>
      </c>
      <c r="K386" s="98">
        <v>0</v>
      </c>
    </row>
    <row r="387" spans="1:11" s="99" customFormat="1" ht="12.75" x14ac:dyDescent="0.2">
      <c r="A387" s="92" t="s">
        <v>34779</v>
      </c>
      <c r="B387" s="93" t="s">
        <v>35279</v>
      </c>
      <c r="C387" s="94" t="s">
        <v>59793</v>
      </c>
      <c r="D387" s="95" t="s">
        <v>536</v>
      </c>
      <c r="E387" s="93" t="s">
        <v>35263</v>
      </c>
      <c r="F387" s="96">
        <v>114.09</v>
      </c>
      <c r="G387" s="96">
        <v>131.20349999999999</v>
      </c>
      <c r="H387" s="97">
        <v>0.14999999999999988</v>
      </c>
      <c r="I387" s="98">
        <v>0</v>
      </c>
      <c r="J387" s="98">
        <v>0</v>
      </c>
      <c r="K387" s="98">
        <v>0</v>
      </c>
    </row>
    <row r="388" spans="1:11" s="99" customFormat="1" ht="12.75" x14ac:dyDescent="0.2">
      <c r="A388" s="92" t="s">
        <v>34779</v>
      </c>
      <c r="B388" s="93" t="s">
        <v>35280</v>
      </c>
      <c r="C388" s="94" t="s">
        <v>59794</v>
      </c>
      <c r="D388" s="95" t="s">
        <v>538</v>
      </c>
      <c r="E388" s="93" t="s">
        <v>35265</v>
      </c>
      <c r="F388" s="96">
        <v>166.21</v>
      </c>
      <c r="G388" s="96">
        <v>191.14150000000001</v>
      </c>
      <c r="H388" s="97">
        <v>0.15</v>
      </c>
      <c r="I388" s="98">
        <v>0</v>
      </c>
      <c r="J388" s="98">
        <v>0</v>
      </c>
      <c r="K388" s="98">
        <v>0</v>
      </c>
    </row>
    <row r="389" spans="1:11" s="99" customFormat="1" ht="12.75" x14ac:dyDescent="0.2">
      <c r="A389" s="92" t="s">
        <v>34779</v>
      </c>
      <c r="B389" s="93" t="s">
        <v>35281</v>
      </c>
      <c r="C389" s="94" t="s">
        <v>59795</v>
      </c>
      <c r="D389" s="95" t="s">
        <v>540</v>
      </c>
      <c r="E389" s="93" t="s">
        <v>35267</v>
      </c>
      <c r="F389" s="96">
        <v>166.21</v>
      </c>
      <c r="G389" s="96">
        <v>191.14150000000001</v>
      </c>
      <c r="H389" s="97">
        <v>0.15</v>
      </c>
      <c r="I389" s="98">
        <v>0</v>
      </c>
      <c r="J389" s="98">
        <v>0</v>
      </c>
      <c r="K389" s="98">
        <v>0</v>
      </c>
    </row>
    <row r="390" spans="1:11" s="99" customFormat="1" ht="12.75" x14ac:dyDescent="0.2">
      <c r="A390" s="92" t="s">
        <v>34779</v>
      </c>
      <c r="B390" s="93" t="s">
        <v>35282</v>
      </c>
      <c r="C390" s="94" t="s">
        <v>59796</v>
      </c>
      <c r="D390" s="95" t="s">
        <v>503</v>
      </c>
      <c r="E390" s="93" t="s">
        <v>35018</v>
      </c>
      <c r="F390" s="96">
        <v>104.93</v>
      </c>
      <c r="G390" s="96">
        <v>120.6695</v>
      </c>
      <c r="H390" s="97">
        <v>0.14999999999999991</v>
      </c>
      <c r="I390" s="98">
        <v>0</v>
      </c>
      <c r="J390" s="98">
        <v>0</v>
      </c>
      <c r="K390" s="98">
        <v>0</v>
      </c>
    </row>
    <row r="391" spans="1:11" s="99" customFormat="1" ht="12.75" x14ac:dyDescent="0.2">
      <c r="A391" s="92" t="s">
        <v>34779</v>
      </c>
      <c r="B391" s="93" t="s">
        <v>35283</v>
      </c>
      <c r="C391" s="94" t="s">
        <v>59797</v>
      </c>
      <c r="D391" s="95" t="s">
        <v>505</v>
      </c>
      <c r="E391" s="93" t="s">
        <v>35238</v>
      </c>
      <c r="F391" s="96">
        <v>104.93</v>
      </c>
      <c r="G391" s="96">
        <v>120.6695</v>
      </c>
      <c r="H391" s="97">
        <v>0.14999999999999991</v>
      </c>
      <c r="I391" s="98">
        <v>0</v>
      </c>
      <c r="J391" s="98">
        <v>0</v>
      </c>
      <c r="K391" s="98">
        <v>0</v>
      </c>
    </row>
    <row r="392" spans="1:11" s="99" customFormat="1" ht="12.75" x14ac:dyDescent="0.2">
      <c r="A392" s="92" t="s">
        <v>34779</v>
      </c>
      <c r="B392" s="93" t="s">
        <v>35284</v>
      </c>
      <c r="C392" s="94" t="s">
        <v>59798</v>
      </c>
      <c r="D392" s="95" t="s">
        <v>507</v>
      </c>
      <c r="E392" s="93" t="s">
        <v>35240</v>
      </c>
      <c r="F392" s="96">
        <v>114.09</v>
      </c>
      <c r="G392" s="96">
        <v>131.20349999999999</v>
      </c>
      <c r="H392" s="97">
        <v>0.14999999999999988</v>
      </c>
      <c r="I392" s="98">
        <v>0</v>
      </c>
      <c r="J392" s="98">
        <v>0</v>
      </c>
      <c r="K392" s="98">
        <v>0</v>
      </c>
    </row>
    <row r="393" spans="1:11" s="99" customFormat="1" ht="12.75" x14ac:dyDescent="0.2">
      <c r="A393" s="92" t="s">
        <v>34779</v>
      </c>
      <c r="B393" s="93" t="s">
        <v>35285</v>
      </c>
      <c r="C393" s="94" t="s">
        <v>59799</v>
      </c>
      <c r="D393" s="95" t="s">
        <v>509</v>
      </c>
      <c r="E393" s="93" t="s">
        <v>35242</v>
      </c>
      <c r="F393" s="96">
        <v>166.21</v>
      </c>
      <c r="G393" s="96">
        <v>191.14150000000001</v>
      </c>
      <c r="H393" s="97">
        <v>0.15</v>
      </c>
      <c r="I393" s="98">
        <v>0</v>
      </c>
      <c r="J393" s="98">
        <v>0</v>
      </c>
      <c r="K393" s="98">
        <v>0</v>
      </c>
    </row>
    <row r="394" spans="1:11" s="99" customFormat="1" ht="12.75" x14ac:dyDescent="0.2">
      <c r="A394" s="92" t="s">
        <v>34779</v>
      </c>
      <c r="B394" s="93" t="s">
        <v>35286</v>
      </c>
      <c r="C394" s="94" t="s">
        <v>59800</v>
      </c>
      <c r="D394" s="95" t="s">
        <v>546</v>
      </c>
      <c r="E394" s="93" t="s">
        <v>35244</v>
      </c>
      <c r="F394" s="96">
        <v>166.21</v>
      </c>
      <c r="G394" s="96">
        <v>191.14150000000001</v>
      </c>
      <c r="H394" s="97">
        <v>0.15</v>
      </c>
      <c r="I394" s="98">
        <v>0</v>
      </c>
      <c r="J394" s="98">
        <v>0</v>
      </c>
      <c r="K394" s="98">
        <v>0</v>
      </c>
    </row>
    <row r="395" spans="1:11" s="99" customFormat="1" ht="12.75" x14ac:dyDescent="0.2">
      <c r="A395" s="92" t="s">
        <v>34779</v>
      </c>
      <c r="B395" s="93" t="s">
        <v>35287</v>
      </c>
      <c r="C395" s="94" t="s">
        <v>59801</v>
      </c>
      <c r="D395" s="95" t="s">
        <v>563</v>
      </c>
      <c r="E395" s="93"/>
      <c r="F395" s="96">
        <v>0</v>
      </c>
      <c r="G395" s="96">
        <v>0</v>
      </c>
      <c r="H395" s="97" t="s">
        <v>34782</v>
      </c>
      <c r="I395" s="98">
        <v>0</v>
      </c>
      <c r="J395" s="98">
        <v>0</v>
      </c>
      <c r="K395" s="98">
        <v>0</v>
      </c>
    </row>
    <row r="396" spans="1:11" s="99" customFormat="1" ht="12.75" x14ac:dyDescent="0.2">
      <c r="A396" s="92" t="s">
        <v>34779</v>
      </c>
      <c r="B396" s="93" t="s">
        <v>35288</v>
      </c>
      <c r="C396" s="94" t="s">
        <v>59802</v>
      </c>
      <c r="D396" s="95" t="s">
        <v>517</v>
      </c>
      <c r="E396" s="93" t="s">
        <v>518</v>
      </c>
      <c r="F396" s="96">
        <v>76.81</v>
      </c>
      <c r="G396" s="96">
        <v>88.331500000000005</v>
      </c>
      <c r="H396" s="97">
        <v>0.15000000000000005</v>
      </c>
      <c r="I396" s="98">
        <v>0</v>
      </c>
      <c r="J396" s="98">
        <v>0</v>
      </c>
      <c r="K396" s="98">
        <v>0</v>
      </c>
    </row>
    <row r="397" spans="1:11" s="99" customFormat="1" ht="12.75" x14ac:dyDescent="0.2">
      <c r="A397" s="92" t="s">
        <v>34779</v>
      </c>
      <c r="B397" s="93" t="s">
        <v>35289</v>
      </c>
      <c r="C397" s="94" t="s">
        <v>59803</v>
      </c>
      <c r="D397" s="95" t="s">
        <v>520</v>
      </c>
      <c r="E397" s="93" t="s">
        <v>521</v>
      </c>
      <c r="F397" s="96">
        <v>76.81</v>
      </c>
      <c r="G397" s="96">
        <v>88.331500000000005</v>
      </c>
      <c r="H397" s="97">
        <v>0.15000000000000005</v>
      </c>
      <c r="I397" s="98">
        <v>0</v>
      </c>
      <c r="J397" s="98">
        <v>0</v>
      </c>
      <c r="K397" s="98">
        <v>0</v>
      </c>
    </row>
    <row r="398" spans="1:11" s="99" customFormat="1" ht="12.75" x14ac:dyDescent="0.2">
      <c r="A398" s="92" t="s">
        <v>34779</v>
      </c>
      <c r="B398" s="93" t="s">
        <v>35290</v>
      </c>
      <c r="C398" s="94" t="s">
        <v>59804</v>
      </c>
      <c r="D398" s="95" t="s">
        <v>523</v>
      </c>
      <c r="E398" s="93" t="s">
        <v>524</v>
      </c>
      <c r="F398" s="96">
        <v>37.31</v>
      </c>
      <c r="G398" s="96">
        <v>42.906500000000001</v>
      </c>
      <c r="H398" s="97">
        <v>0.14999999999999997</v>
      </c>
      <c r="I398" s="98">
        <v>0</v>
      </c>
      <c r="J398" s="98">
        <v>0</v>
      </c>
      <c r="K398" s="98">
        <v>0</v>
      </c>
    </row>
    <row r="399" spans="1:11" s="99" customFormat="1" ht="12.75" x14ac:dyDescent="0.2">
      <c r="A399" s="92" t="s">
        <v>34779</v>
      </c>
      <c r="B399" s="93" t="s">
        <v>35291</v>
      </c>
      <c r="C399" s="94" t="s">
        <v>59805</v>
      </c>
      <c r="D399" s="95" t="s">
        <v>526</v>
      </c>
      <c r="E399" s="93" t="s">
        <v>35253</v>
      </c>
      <c r="F399" s="96">
        <v>37.31</v>
      </c>
      <c r="G399" s="96">
        <v>42.906500000000001</v>
      </c>
      <c r="H399" s="97">
        <v>0.14999999999999997</v>
      </c>
      <c r="I399" s="98">
        <v>0</v>
      </c>
      <c r="J399" s="98">
        <v>0</v>
      </c>
      <c r="K399" s="98">
        <v>0</v>
      </c>
    </row>
    <row r="400" spans="1:11" s="99" customFormat="1" ht="12.75" x14ac:dyDescent="0.2">
      <c r="A400" s="92" t="s">
        <v>34779</v>
      </c>
      <c r="B400" s="93" t="s">
        <v>35292</v>
      </c>
      <c r="C400" s="94" t="s">
        <v>59806</v>
      </c>
      <c r="D400" s="95" t="s">
        <v>528</v>
      </c>
      <c r="E400" s="93" t="s">
        <v>35255</v>
      </c>
      <c r="F400" s="96">
        <v>34.18</v>
      </c>
      <c r="G400" s="96">
        <v>39.307000000000002</v>
      </c>
      <c r="H400" s="97">
        <v>0.15000000000000008</v>
      </c>
      <c r="I400" s="98">
        <v>0</v>
      </c>
      <c r="J400" s="98">
        <v>0</v>
      </c>
      <c r="K400" s="98">
        <v>0</v>
      </c>
    </row>
    <row r="401" spans="1:11" s="99" customFormat="1" ht="12.75" x14ac:dyDescent="0.2">
      <c r="A401" s="92" t="s">
        <v>34779</v>
      </c>
      <c r="B401" s="93" t="s">
        <v>35293</v>
      </c>
      <c r="C401" s="94" t="s">
        <v>59807</v>
      </c>
      <c r="D401" s="95" t="s">
        <v>530</v>
      </c>
      <c r="E401" s="93" t="s">
        <v>35257</v>
      </c>
      <c r="F401" s="96">
        <v>74.650000000000006</v>
      </c>
      <c r="G401" s="96">
        <v>91.873500000000007</v>
      </c>
      <c r="H401" s="97">
        <v>0.23072337575351642</v>
      </c>
      <c r="I401" s="98">
        <v>0</v>
      </c>
      <c r="J401" s="98">
        <v>0</v>
      </c>
      <c r="K401" s="98">
        <v>0</v>
      </c>
    </row>
    <row r="402" spans="1:11" s="99" customFormat="1" ht="12.75" x14ac:dyDescent="0.2">
      <c r="A402" s="92" t="s">
        <v>34779</v>
      </c>
      <c r="B402" s="93" t="s">
        <v>35294</v>
      </c>
      <c r="C402" s="94" t="s">
        <v>59808</v>
      </c>
      <c r="D402" s="95" t="s">
        <v>532</v>
      </c>
      <c r="E402" s="93" t="s">
        <v>35259</v>
      </c>
      <c r="F402" s="96">
        <v>104.93</v>
      </c>
      <c r="G402" s="96">
        <v>120.6695</v>
      </c>
      <c r="H402" s="97">
        <v>0.14999999999999991</v>
      </c>
      <c r="I402" s="98">
        <v>0</v>
      </c>
      <c r="J402" s="98">
        <v>0</v>
      </c>
      <c r="K402" s="98">
        <v>0</v>
      </c>
    </row>
    <row r="403" spans="1:11" s="99" customFormat="1" ht="12.75" x14ac:dyDescent="0.2">
      <c r="A403" s="92" t="s">
        <v>34779</v>
      </c>
      <c r="B403" s="93" t="s">
        <v>35295</v>
      </c>
      <c r="C403" s="94" t="s">
        <v>59809</v>
      </c>
      <c r="D403" s="95" t="s">
        <v>534</v>
      </c>
      <c r="E403" s="93" t="s">
        <v>35261</v>
      </c>
      <c r="F403" s="96">
        <v>104.93</v>
      </c>
      <c r="G403" s="96">
        <v>120.6695</v>
      </c>
      <c r="H403" s="97">
        <v>0.14999999999999991</v>
      </c>
      <c r="I403" s="98">
        <v>0</v>
      </c>
      <c r="J403" s="98">
        <v>0</v>
      </c>
      <c r="K403" s="98">
        <v>0</v>
      </c>
    </row>
    <row r="404" spans="1:11" s="99" customFormat="1" ht="12.75" x14ac:dyDescent="0.2">
      <c r="A404" s="92" t="s">
        <v>34779</v>
      </c>
      <c r="B404" s="93" t="s">
        <v>35296</v>
      </c>
      <c r="C404" s="94" t="s">
        <v>59810</v>
      </c>
      <c r="D404" s="95" t="s">
        <v>536</v>
      </c>
      <c r="E404" s="93" t="s">
        <v>35263</v>
      </c>
      <c r="F404" s="96">
        <v>114.09</v>
      </c>
      <c r="G404" s="96">
        <v>131.20349999999999</v>
      </c>
      <c r="H404" s="97">
        <v>0.14999999999999988</v>
      </c>
      <c r="I404" s="98">
        <v>0</v>
      </c>
      <c r="J404" s="98">
        <v>0</v>
      </c>
      <c r="K404" s="98">
        <v>0</v>
      </c>
    </row>
    <row r="405" spans="1:11" s="99" customFormat="1" ht="12.75" x14ac:dyDescent="0.2">
      <c r="A405" s="92" t="s">
        <v>34779</v>
      </c>
      <c r="B405" s="93" t="s">
        <v>35297</v>
      </c>
      <c r="C405" s="94" t="s">
        <v>59811</v>
      </c>
      <c r="D405" s="95" t="s">
        <v>538</v>
      </c>
      <c r="E405" s="93" t="s">
        <v>35265</v>
      </c>
      <c r="F405" s="96">
        <v>166.21</v>
      </c>
      <c r="G405" s="96">
        <v>191.14150000000001</v>
      </c>
      <c r="H405" s="97">
        <v>0.15</v>
      </c>
      <c r="I405" s="98">
        <v>0</v>
      </c>
      <c r="J405" s="98">
        <v>0</v>
      </c>
      <c r="K405" s="98">
        <v>0</v>
      </c>
    </row>
    <row r="406" spans="1:11" s="99" customFormat="1" ht="12.75" x14ac:dyDescent="0.2">
      <c r="A406" s="92" t="s">
        <v>34779</v>
      </c>
      <c r="B406" s="93" t="s">
        <v>35298</v>
      </c>
      <c r="C406" s="94" t="s">
        <v>59812</v>
      </c>
      <c r="D406" s="95" t="s">
        <v>540</v>
      </c>
      <c r="E406" s="93" t="s">
        <v>35267</v>
      </c>
      <c r="F406" s="96">
        <v>166.21</v>
      </c>
      <c r="G406" s="96">
        <v>191.14150000000001</v>
      </c>
      <c r="H406" s="97">
        <v>0.15</v>
      </c>
      <c r="I406" s="98">
        <v>0</v>
      </c>
      <c r="J406" s="98">
        <v>0</v>
      </c>
      <c r="K406" s="98">
        <v>0</v>
      </c>
    </row>
    <row r="407" spans="1:11" s="99" customFormat="1" ht="12.75" x14ac:dyDescent="0.2">
      <c r="A407" s="92" t="s">
        <v>34779</v>
      </c>
      <c r="B407" s="93" t="s">
        <v>35299</v>
      </c>
      <c r="C407" s="94" t="s">
        <v>59813</v>
      </c>
      <c r="D407" s="95" t="s">
        <v>503</v>
      </c>
      <c r="E407" s="93" t="s">
        <v>35018</v>
      </c>
      <c r="F407" s="96">
        <v>104.93</v>
      </c>
      <c r="G407" s="96">
        <v>120.6695</v>
      </c>
      <c r="H407" s="97">
        <v>0.14999999999999991</v>
      </c>
      <c r="I407" s="98">
        <v>0</v>
      </c>
      <c r="J407" s="98">
        <v>0</v>
      </c>
      <c r="K407" s="98">
        <v>0</v>
      </c>
    </row>
    <row r="408" spans="1:11" s="99" customFormat="1" ht="12.75" x14ac:dyDescent="0.2">
      <c r="A408" s="92" t="s">
        <v>34779</v>
      </c>
      <c r="B408" s="93" t="s">
        <v>35300</v>
      </c>
      <c r="C408" s="94" t="s">
        <v>59814</v>
      </c>
      <c r="D408" s="95" t="s">
        <v>505</v>
      </c>
      <c r="E408" s="93" t="s">
        <v>35238</v>
      </c>
      <c r="F408" s="96">
        <v>104.93</v>
      </c>
      <c r="G408" s="96">
        <v>120.6695</v>
      </c>
      <c r="H408" s="97">
        <v>0.14999999999999991</v>
      </c>
      <c r="I408" s="98">
        <v>0</v>
      </c>
      <c r="J408" s="98">
        <v>0</v>
      </c>
      <c r="K408" s="98">
        <v>0</v>
      </c>
    </row>
    <row r="409" spans="1:11" s="99" customFormat="1" ht="12.75" x14ac:dyDescent="0.2">
      <c r="A409" s="92" t="s">
        <v>34779</v>
      </c>
      <c r="B409" s="93" t="s">
        <v>35301</v>
      </c>
      <c r="C409" s="94" t="s">
        <v>59815</v>
      </c>
      <c r="D409" s="95" t="s">
        <v>507</v>
      </c>
      <c r="E409" s="93" t="s">
        <v>35240</v>
      </c>
      <c r="F409" s="96">
        <v>114.09</v>
      </c>
      <c r="G409" s="96">
        <v>131.20349999999999</v>
      </c>
      <c r="H409" s="97">
        <v>0.14999999999999988</v>
      </c>
      <c r="I409" s="98">
        <v>0</v>
      </c>
      <c r="J409" s="98">
        <v>0</v>
      </c>
      <c r="K409" s="98">
        <v>0</v>
      </c>
    </row>
    <row r="410" spans="1:11" s="99" customFormat="1" ht="12.75" x14ac:dyDescent="0.2">
      <c r="A410" s="92" t="s">
        <v>34779</v>
      </c>
      <c r="B410" s="93" t="s">
        <v>35302</v>
      </c>
      <c r="C410" s="94" t="s">
        <v>59816</v>
      </c>
      <c r="D410" s="95" t="s">
        <v>509</v>
      </c>
      <c r="E410" s="93" t="s">
        <v>35242</v>
      </c>
      <c r="F410" s="96">
        <v>166.21</v>
      </c>
      <c r="G410" s="96">
        <v>191.14150000000001</v>
      </c>
      <c r="H410" s="97">
        <v>0.15</v>
      </c>
      <c r="I410" s="98">
        <v>0</v>
      </c>
      <c r="J410" s="98">
        <v>0</v>
      </c>
      <c r="K410" s="98">
        <v>0</v>
      </c>
    </row>
    <row r="411" spans="1:11" s="99" customFormat="1" ht="12.75" x14ac:dyDescent="0.2">
      <c r="A411" s="92" t="s">
        <v>34779</v>
      </c>
      <c r="B411" s="93" t="s">
        <v>35303</v>
      </c>
      <c r="C411" s="94" t="s">
        <v>59817</v>
      </c>
      <c r="D411" s="95" t="s">
        <v>546</v>
      </c>
      <c r="E411" s="93" t="s">
        <v>35244</v>
      </c>
      <c r="F411" s="96">
        <v>166.21</v>
      </c>
      <c r="G411" s="96">
        <v>191.14150000000001</v>
      </c>
      <c r="H411" s="97">
        <v>0.15</v>
      </c>
      <c r="I411" s="98">
        <v>0</v>
      </c>
      <c r="J411" s="98">
        <v>0</v>
      </c>
      <c r="K411" s="98">
        <v>0</v>
      </c>
    </row>
    <row r="412" spans="1:11" s="99" customFormat="1" ht="12.75" x14ac:dyDescent="0.2">
      <c r="A412" s="92" t="s">
        <v>34779</v>
      </c>
      <c r="B412" s="93" t="s">
        <v>35304</v>
      </c>
      <c r="C412" s="94" t="s">
        <v>59818</v>
      </c>
      <c r="D412" s="95" t="s">
        <v>581</v>
      </c>
      <c r="E412" s="93"/>
      <c r="F412" s="96">
        <v>0</v>
      </c>
      <c r="G412" s="96">
        <v>0</v>
      </c>
      <c r="H412" s="97" t="s">
        <v>34782</v>
      </c>
      <c r="I412" s="98">
        <v>0</v>
      </c>
      <c r="J412" s="98">
        <v>0</v>
      </c>
      <c r="K412" s="98">
        <v>0</v>
      </c>
    </row>
    <row r="413" spans="1:11" s="99" customFormat="1" ht="12.75" x14ac:dyDescent="0.2">
      <c r="A413" s="92" t="s">
        <v>34779</v>
      </c>
      <c r="B413" s="93" t="s">
        <v>35305</v>
      </c>
      <c r="C413" s="94" t="s">
        <v>59819</v>
      </c>
      <c r="D413" s="95" t="s">
        <v>517</v>
      </c>
      <c r="E413" s="93" t="s">
        <v>518</v>
      </c>
      <c r="F413" s="96">
        <v>76.81</v>
      </c>
      <c r="G413" s="96">
        <v>88.331500000000005</v>
      </c>
      <c r="H413" s="97">
        <v>0.15000000000000005</v>
      </c>
      <c r="I413" s="98">
        <v>0</v>
      </c>
      <c r="J413" s="98">
        <v>0</v>
      </c>
      <c r="K413" s="98">
        <v>0</v>
      </c>
    </row>
    <row r="414" spans="1:11" s="99" customFormat="1" ht="12.75" x14ac:dyDescent="0.2">
      <c r="A414" s="92" t="s">
        <v>34779</v>
      </c>
      <c r="B414" s="93" t="s">
        <v>35306</v>
      </c>
      <c r="C414" s="94" t="s">
        <v>59820</v>
      </c>
      <c r="D414" s="95" t="s">
        <v>520</v>
      </c>
      <c r="E414" s="93" t="s">
        <v>521</v>
      </c>
      <c r="F414" s="96">
        <v>76.81</v>
      </c>
      <c r="G414" s="96">
        <v>88.331500000000005</v>
      </c>
      <c r="H414" s="97">
        <v>0.15000000000000005</v>
      </c>
      <c r="I414" s="98">
        <v>0</v>
      </c>
      <c r="J414" s="98">
        <v>0</v>
      </c>
      <c r="K414" s="98">
        <v>0</v>
      </c>
    </row>
    <row r="415" spans="1:11" s="99" customFormat="1" ht="12.75" x14ac:dyDescent="0.2">
      <c r="A415" s="92" t="s">
        <v>34779</v>
      </c>
      <c r="B415" s="93" t="s">
        <v>35307</v>
      </c>
      <c r="C415" s="94" t="s">
        <v>59821</v>
      </c>
      <c r="D415" s="95" t="s">
        <v>530</v>
      </c>
      <c r="E415" s="93" t="s">
        <v>35257</v>
      </c>
      <c r="F415" s="96">
        <v>74.650000000000006</v>
      </c>
      <c r="G415" s="96">
        <v>91.873500000000007</v>
      </c>
      <c r="H415" s="97">
        <v>0.23072337575351642</v>
      </c>
      <c r="I415" s="98">
        <v>0</v>
      </c>
      <c r="J415" s="98">
        <v>0</v>
      </c>
      <c r="K415" s="98">
        <v>0</v>
      </c>
    </row>
    <row r="416" spans="1:11" s="99" customFormat="1" ht="12.75" x14ac:dyDescent="0.2">
      <c r="A416" s="92" t="s">
        <v>34779</v>
      </c>
      <c r="B416" s="93" t="s">
        <v>35308</v>
      </c>
      <c r="C416" s="94" t="s">
        <v>59822</v>
      </c>
      <c r="D416" s="95" t="s">
        <v>532</v>
      </c>
      <c r="E416" s="93" t="s">
        <v>35259</v>
      </c>
      <c r="F416" s="96">
        <v>104.93</v>
      </c>
      <c r="G416" s="96">
        <v>120.6695</v>
      </c>
      <c r="H416" s="97">
        <v>0.14999999999999991</v>
      </c>
      <c r="I416" s="98">
        <v>0</v>
      </c>
      <c r="J416" s="98">
        <v>0</v>
      </c>
      <c r="K416" s="98">
        <v>0</v>
      </c>
    </row>
    <row r="417" spans="1:11" s="99" customFormat="1" ht="12.75" x14ac:dyDescent="0.2">
      <c r="A417" s="92" t="s">
        <v>34779</v>
      </c>
      <c r="B417" s="93" t="s">
        <v>35309</v>
      </c>
      <c r="C417" s="94" t="s">
        <v>59823</v>
      </c>
      <c r="D417" s="95" t="s">
        <v>534</v>
      </c>
      <c r="E417" s="93" t="s">
        <v>35261</v>
      </c>
      <c r="F417" s="96">
        <v>104.93</v>
      </c>
      <c r="G417" s="96">
        <v>120.6695</v>
      </c>
      <c r="H417" s="97">
        <v>0.14999999999999991</v>
      </c>
      <c r="I417" s="98">
        <v>0</v>
      </c>
      <c r="J417" s="98">
        <v>0</v>
      </c>
      <c r="K417" s="98">
        <v>0</v>
      </c>
    </row>
    <row r="418" spans="1:11" s="99" customFormat="1" ht="12.75" x14ac:dyDescent="0.2">
      <c r="A418" s="92" t="s">
        <v>34779</v>
      </c>
      <c r="B418" s="93" t="s">
        <v>35310</v>
      </c>
      <c r="C418" s="94" t="s">
        <v>59824</v>
      </c>
      <c r="D418" s="95" t="s">
        <v>536</v>
      </c>
      <c r="E418" s="93" t="s">
        <v>35263</v>
      </c>
      <c r="F418" s="96">
        <v>114.09</v>
      </c>
      <c r="G418" s="96">
        <v>131.20349999999999</v>
      </c>
      <c r="H418" s="97">
        <v>0.14999999999999988</v>
      </c>
      <c r="I418" s="98">
        <v>0</v>
      </c>
      <c r="J418" s="98">
        <v>0</v>
      </c>
      <c r="K418" s="98">
        <v>0</v>
      </c>
    </row>
    <row r="419" spans="1:11" s="99" customFormat="1" ht="12.75" x14ac:dyDescent="0.2">
      <c r="A419" s="92" t="s">
        <v>34779</v>
      </c>
      <c r="B419" s="93" t="s">
        <v>35311</v>
      </c>
      <c r="C419" s="94" t="s">
        <v>59825</v>
      </c>
      <c r="D419" s="95" t="s">
        <v>538</v>
      </c>
      <c r="E419" s="93" t="s">
        <v>35265</v>
      </c>
      <c r="F419" s="96">
        <v>166.21</v>
      </c>
      <c r="G419" s="96">
        <v>191.14150000000001</v>
      </c>
      <c r="H419" s="97">
        <v>0.15</v>
      </c>
      <c r="I419" s="98">
        <v>0</v>
      </c>
      <c r="J419" s="98">
        <v>0</v>
      </c>
      <c r="K419" s="98">
        <v>0</v>
      </c>
    </row>
    <row r="420" spans="1:11" s="99" customFormat="1" ht="12.75" x14ac:dyDescent="0.2">
      <c r="A420" s="92" t="s">
        <v>34779</v>
      </c>
      <c r="B420" s="93" t="s">
        <v>35312</v>
      </c>
      <c r="C420" s="94" t="s">
        <v>59826</v>
      </c>
      <c r="D420" s="95" t="s">
        <v>540</v>
      </c>
      <c r="E420" s="93" t="s">
        <v>35267</v>
      </c>
      <c r="F420" s="96">
        <v>166.21</v>
      </c>
      <c r="G420" s="96">
        <v>191.14150000000001</v>
      </c>
      <c r="H420" s="97">
        <v>0.15</v>
      </c>
      <c r="I420" s="98">
        <v>0</v>
      </c>
      <c r="J420" s="98">
        <v>0</v>
      </c>
      <c r="K420" s="98">
        <v>0</v>
      </c>
    </row>
    <row r="421" spans="1:11" s="99" customFormat="1" ht="12.75" x14ac:dyDescent="0.2">
      <c r="A421" s="92" t="s">
        <v>34779</v>
      </c>
      <c r="B421" s="93" t="s">
        <v>35313</v>
      </c>
      <c r="C421" s="94" t="s">
        <v>59827</v>
      </c>
      <c r="D421" s="95" t="s">
        <v>503</v>
      </c>
      <c r="E421" s="93" t="s">
        <v>35018</v>
      </c>
      <c r="F421" s="96">
        <v>104.93</v>
      </c>
      <c r="G421" s="96">
        <v>120.6695</v>
      </c>
      <c r="H421" s="97">
        <v>0.14999999999999991</v>
      </c>
      <c r="I421" s="98">
        <v>0</v>
      </c>
      <c r="J421" s="98">
        <v>0</v>
      </c>
      <c r="K421" s="98">
        <v>0</v>
      </c>
    </row>
    <row r="422" spans="1:11" s="99" customFormat="1" ht="12.75" x14ac:dyDescent="0.2">
      <c r="A422" s="92" t="s">
        <v>34779</v>
      </c>
      <c r="B422" s="93" t="s">
        <v>35314</v>
      </c>
      <c r="C422" s="94" t="s">
        <v>59828</v>
      </c>
      <c r="D422" s="95" t="s">
        <v>505</v>
      </c>
      <c r="E422" s="93" t="s">
        <v>35238</v>
      </c>
      <c r="F422" s="96">
        <v>104.93</v>
      </c>
      <c r="G422" s="96">
        <v>120.6695</v>
      </c>
      <c r="H422" s="97">
        <v>0.14999999999999991</v>
      </c>
      <c r="I422" s="98">
        <v>6.545454545454545</v>
      </c>
      <c r="J422" s="98">
        <v>686.8145454545454</v>
      </c>
      <c r="K422" s="98">
        <v>789.83672727272722</v>
      </c>
    </row>
    <row r="423" spans="1:11" s="99" customFormat="1" ht="12.75" x14ac:dyDescent="0.2">
      <c r="A423" s="92" t="s">
        <v>34779</v>
      </c>
      <c r="B423" s="93" t="s">
        <v>35315</v>
      </c>
      <c r="C423" s="94" t="s">
        <v>59829</v>
      </c>
      <c r="D423" s="95" t="s">
        <v>507</v>
      </c>
      <c r="E423" s="93" t="s">
        <v>35240</v>
      </c>
      <c r="F423" s="96">
        <v>114.09</v>
      </c>
      <c r="G423" s="96">
        <v>131.20349999999999</v>
      </c>
      <c r="H423" s="97">
        <v>0.14999999999999988</v>
      </c>
      <c r="I423" s="98">
        <v>0</v>
      </c>
      <c r="J423" s="98">
        <v>0</v>
      </c>
      <c r="K423" s="98">
        <v>0</v>
      </c>
    </row>
    <row r="424" spans="1:11" s="99" customFormat="1" ht="12.75" x14ac:dyDescent="0.2">
      <c r="A424" s="92" t="s">
        <v>34779</v>
      </c>
      <c r="B424" s="93" t="s">
        <v>35316</v>
      </c>
      <c r="C424" s="94" t="s">
        <v>59830</v>
      </c>
      <c r="D424" s="95" t="s">
        <v>509</v>
      </c>
      <c r="E424" s="93" t="s">
        <v>35242</v>
      </c>
      <c r="F424" s="96">
        <v>166.21</v>
      </c>
      <c r="G424" s="96">
        <v>191.14150000000001</v>
      </c>
      <c r="H424" s="97">
        <v>0.15</v>
      </c>
      <c r="I424" s="98">
        <v>0</v>
      </c>
      <c r="J424" s="98">
        <v>0</v>
      </c>
      <c r="K424" s="98">
        <v>0</v>
      </c>
    </row>
    <row r="425" spans="1:11" s="99" customFormat="1" ht="12.75" x14ac:dyDescent="0.2">
      <c r="A425" s="92" t="s">
        <v>34779</v>
      </c>
      <c r="B425" s="93" t="s">
        <v>35317</v>
      </c>
      <c r="C425" s="94" t="s">
        <v>59831</v>
      </c>
      <c r="D425" s="95" t="s">
        <v>546</v>
      </c>
      <c r="E425" s="93" t="s">
        <v>35244</v>
      </c>
      <c r="F425" s="96">
        <v>166.21</v>
      </c>
      <c r="G425" s="96">
        <v>191.14150000000001</v>
      </c>
      <c r="H425" s="97">
        <v>0.15</v>
      </c>
      <c r="I425" s="98">
        <v>0</v>
      </c>
      <c r="J425" s="98">
        <v>0</v>
      </c>
      <c r="K425" s="98">
        <v>0</v>
      </c>
    </row>
    <row r="426" spans="1:11" s="99" customFormat="1" ht="12.75" x14ac:dyDescent="0.2">
      <c r="A426" s="92" t="s">
        <v>34779</v>
      </c>
      <c r="B426" s="93" t="s">
        <v>35318</v>
      </c>
      <c r="C426" s="94" t="s">
        <v>59832</v>
      </c>
      <c r="D426" s="95" t="s">
        <v>596</v>
      </c>
      <c r="E426" s="93"/>
      <c r="F426" s="96">
        <v>0</v>
      </c>
      <c r="G426" s="96">
        <v>0</v>
      </c>
      <c r="H426" s="97" t="s">
        <v>34782</v>
      </c>
      <c r="I426" s="98">
        <v>0</v>
      </c>
      <c r="J426" s="98">
        <v>0</v>
      </c>
      <c r="K426" s="98">
        <v>0</v>
      </c>
    </row>
    <row r="427" spans="1:11" s="99" customFormat="1" ht="12.75" x14ac:dyDescent="0.2">
      <c r="A427" s="92" t="s">
        <v>34779</v>
      </c>
      <c r="B427" s="93" t="s">
        <v>35319</v>
      </c>
      <c r="C427" s="94" t="s">
        <v>59833</v>
      </c>
      <c r="D427" s="95" t="s">
        <v>517</v>
      </c>
      <c r="E427" s="93" t="s">
        <v>518</v>
      </c>
      <c r="F427" s="96">
        <v>76.81</v>
      </c>
      <c r="G427" s="96">
        <v>88.331500000000005</v>
      </c>
      <c r="H427" s="97">
        <v>0.15000000000000005</v>
      </c>
      <c r="I427" s="98">
        <v>0</v>
      </c>
      <c r="J427" s="98">
        <v>0</v>
      </c>
      <c r="K427" s="98">
        <v>0</v>
      </c>
    </row>
    <row r="428" spans="1:11" s="99" customFormat="1" ht="12.75" x14ac:dyDescent="0.2">
      <c r="A428" s="92" t="s">
        <v>34779</v>
      </c>
      <c r="B428" s="93" t="s">
        <v>35320</v>
      </c>
      <c r="C428" s="94" t="s">
        <v>59834</v>
      </c>
      <c r="D428" s="95" t="s">
        <v>520</v>
      </c>
      <c r="E428" s="93" t="s">
        <v>521</v>
      </c>
      <c r="F428" s="96">
        <v>76.81</v>
      </c>
      <c r="G428" s="96">
        <v>88.331500000000005</v>
      </c>
      <c r="H428" s="97">
        <v>0.15000000000000005</v>
      </c>
      <c r="I428" s="98">
        <v>0</v>
      </c>
      <c r="J428" s="98">
        <v>0</v>
      </c>
      <c r="K428" s="98">
        <v>0</v>
      </c>
    </row>
    <row r="429" spans="1:11" s="99" customFormat="1" ht="12.75" x14ac:dyDescent="0.2">
      <c r="A429" s="92" t="s">
        <v>34779</v>
      </c>
      <c r="B429" s="93" t="s">
        <v>35321</v>
      </c>
      <c r="C429" s="94" t="s">
        <v>59835</v>
      </c>
      <c r="D429" s="95" t="s">
        <v>523</v>
      </c>
      <c r="E429" s="93" t="s">
        <v>524</v>
      </c>
      <c r="F429" s="96">
        <v>37.31</v>
      </c>
      <c r="G429" s="96">
        <v>42.906500000000001</v>
      </c>
      <c r="H429" s="97">
        <v>0.14999999999999997</v>
      </c>
      <c r="I429" s="98">
        <v>0</v>
      </c>
      <c r="J429" s="98">
        <v>0</v>
      </c>
      <c r="K429" s="98">
        <v>0</v>
      </c>
    </row>
    <row r="430" spans="1:11" s="99" customFormat="1" ht="12.75" x14ac:dyDescent="0.2">
      <c r="A430" s="92" t="s">
        <v>34779</v>
      </c>
      <c r="B430" s="93" t="s">
        <v>35322</v>
      </c>
      <c r="C430" s="94" t="s">
        <v>59836</v>
      </c>
      <c r="D430" s="95" t="s">
        <v>526</v>
      </c>
      <c r="E430" s="93" t="s">
        <v>35253</v>
      </c>
      <c r="F430" s="96">
        <v>37.31</v>
      </c>
      <c r="G430" s="96">
        <v>42.906500000000001</v>
      </c>
      <c r="H430" s="97">
        <v>0.14999999999999997</v>
      </c>
      <c r="I430" s="98">
        <v>0</v>
      </c>
      <c r="J430" s="98">
        <v>0</v>
      </c>
      <c r="K430" s="98">
        <v>0</v>
      </c>
    </row>
    <row r="431" spans="1:11" s="99" customFormat="1" ht="12.75" x14ac:dyDescent="0.2">
      <c r="A431" s="92" t="s">
        <v>34779</v>
      </c>
      <c r="B431" s="93" t="s">
        <v>35323</v>
      </c>
      <c r="C431" s="94" t="s">
        <v>59837</v>
      </c>
      <c r="D431" s="95" t="s">
        <v>528</v>
      </c>
      <c r="E431" s="93" t="s">
        <v>35255</v>
      </c>
      <c r="F431" s="96">
        <v>34.18</v>
      </c>
      <c r="G431" s="96">
        <v>39.307000000000002</v>
      </c>
      <c r="H431" s="97">
        <v>0.15000000000000008</v>
      </c>
      <c r="I431" s="98">
        <v>0</v>
      </c>
      <c r="J431" s="98">
        <v>0</v>
      </c>
      <c r="K431" s="98">
        <v>0</v>
      </c>
    </row>
    <row r="432" spans="1:11" s="99" customFormat="1" ht="12.75" x14ac:dyDescent="0.2">
      <c r="A432" s="92" t="s">
        <v>34779</v>
      </c>
      <c r="B432" s="93" t="s">
        <v>35324</v>
      </c>
      <c r="C432" s="94" t="s">
        <v>59838</v>
      </c>
      <c r="D432" s="95" t="s">
        <v>530</v>
      </c>
      <c r="E432" s="93" t="s">
        <v>35257</v>
      </c>
      <c r="F432" s="96">
        <v>74.650000000000006</v>
      </c>
      <c r="G432" s="96">
        <v>91.873500000000007</v>
      </c>
      <c r="H432" s="97">
        <v>0.23072337575351642</v>
      </c>
      <c r="I432" s="98">
        <v>1.0909090909090908</v>
      </c>
      <c r="J432" s="98">
        <v>81.436363636363637</v>
      </c>
      <c r="K432" s="98">
        <v>100.22563636363637</v>
      </c>
    </row>
    <row r="433" spans="1:11" s="99" customFormat="1" ht="12.75" x14ac:dyDescent="0.2">
      <c r="A433" s="92" t="s">
        <v>34779</v>
      </c>
      <c r="B433" s="93" t="s">
        <v>35325</v>
      </c>
      <c r="C433" s="94" t="s">
        <v>59839</v>
      </c>
      <c r="D433" s="95" t="s">
        <v>532</v>
      </c>
      <c r="E433" s="93" t="s">
        <v>35259</v>
      </c>
      <c r="F433" s="96">
        <v>104.93</v>
      </c>
      <c r="G433" s="96">
        <v>120.6695</v>
      </c>
      <c r="H433" s="97">
        <v>0.14999999999999991</v>
      </c>
      <c r="I433" s="98">
        <v>0</v>
      </c>
      <c r="J433" s="98">
        <v>0</v>
      </c>
      <c r="K433" s="98">
        <v>0</v>
      </c>
    </row>
    <row r="434" spans="1:11" s="99" customFormat="1" ht="12.75" x14ac:dyDescent="0.2">
      <c r="A434" s="92" t="s">
        <v>34779</v>
      </c>
      <c r="B434" s="93" t="s">
        <v>35326</v>
      </c>
      <c r="C434" s="94" t="s">
        <v>59840</v>
      </c>
      <c r="D434" s="95" t="s">
        <v>534</v>
      </c>
      <c r="E434" s="93" t="s">
        <v>35261</v>
      </c>
      <c r="F434" s="96">
        <v>104.93</v>
      </c>
      <c r="G434" s="96">
        <v>120.6695</v>
      </c>
      <c r="H434" s="97">
        <v>0.14999999999999991</v>
      </c>
      <c r="I434" s="98">
        <v>0</v>
      </c>
      <c r="J434" s="98">
        <v>0</v>
      </c>
      <c r="K434" s="98">
        <v>0</v>
      </c>
    </row>
    <row r="435" spans="1:11" s="99" customFormat="1" ht="12.75" x14ac:dyDescent="0.2">
      <c r="A435" s="92" t="s">
        <v>34779</v>
      </c>
      <c r="B435" s="93" t="s">
        <v>35327</v>
      </c>
      <c r="C435" s="94" t="s">
        <v>59841</v>
      </c>
      <c r="D435" s="95" t="s">
        <v>536</v>
      </c>
      <c r="E435" s="93" t="s">
        <v>35263</v>
      </c>
      <c r="F435" s="96">
        <v>114.09</v>
      </c>
      <c r="G435" s="96">
        <v>131.20349999999999</v>
      </c>
      <c r="H435" s="97">
        <v>0.14999999999999988</v>
      </c>
      <c r="I435" s="98">
        <v>0</v>
      </c>
      <c r="J435" s="98">
        <v>0</v>
      </c>
      <c r="K435" s="98">
        <v>0</v>
      </c>
    </row>
    <row r="436" spans="1:11" s="99" customFormat="1" ht="12.75" x14ac:dyDescent="0.2">
      <c r="A436" s="92" t="s">
        <v>34779</v>
      </c>
      <c r="B436" s="93" t="s">
        <v>35328</v>
      </c>
      <c r="C436" s="94" t="s">
        <v>59842</v>
      </c>
      <c r="D436" s="95" t="s">
        <v>538</v>
      </c>
      <c r="E436" s="93" t="s">
        <v>35265</v>
      </c>
      <c r="F436" s="96">
        <v>166.21</v>
      </c>
      <c r="G436" s="96">
        <v>191.14150000000001</v>
      </c>
      <c r="H436" s="97">
        <v>0.15</v>
      </c>
      <c r="I436" s="98">
        <v>1.0909090909090908</v>
      </c>
      <c r="J436" s="98">
        <v>181.32</v>
      </c>
      <c r="K436" s="98">
        <v>208.518</v>
      </c>
    </row>
    <row r="437" spans="1:11" s="99" customFormat="1" ht="12.75" x14ac:dyDescent="0.2">
      <c r="A437" s="92" t="s">
        <v>34779</v>
      </c>
      <c r="B437" s="93" t="s">
        <v>35329</v>
      </c>
      <c r="C437" s="94" t="s">
        <v>59843</v>
      </c>
      <c r="D437" s="95" t="s">
        <v>540</v>
      </c>
      <c r="E437" s="93" t="s">
        <v>35267</v>
      </c>
      <c r="F437" s="96">
        <v>166.21</v>
      </c>
      <c r="G437" s="96">
        <v>191.14150000000001</v>
      </c>
      <c r="H437" s="97">
        <v>0.15</v>
      </c>
      <c r="I437" s="98">
        <v>0</v>
      </c>
      <c r="J437" s="98">
        <v>0</v>
      </c>
      <c r="K437" s="98">
        <v>0</v>
      </c>
    </row>
    <row r="438" spans="1:11" s="99" customFormat="1" ht="12.75" x14ac:dyDescent="0.2">
      <c r="A438" s="92" t="s">
        <v>34779</v>
      </c>
      <c r="B438" s="93" t="s">
        <v>35330</v>
      </c>
      <c r="C438" s="94" t="s">
        <v>59844</v>
      </c>
      <c r="D438" s="95" t="s">
        <v>503</v>
      </c>
      <c r="E438" s="93" t="s">
        <v>35018</v>
      </c>
      <c r="F438" s="96">
        <v>104.93</v>
      </c>
      <c r="G438" s="96">
        <v>120.6695</v>
      </c>
      <c r="H438" s="97">
        <v>0.14999999999999991</v>
      </c>
      <c r="I438" s="98">
        <v>6.545454545454545</v>
      </c>
      <c r="J438" s="98">
        <v>686.8145454545454</v>
      </c>
      <c r="K438" s="98">
        <v>789.83672727272722</v>
      </c>
    </row>
    <row r="439" spans="1:11" s="99" customFormat="1" ht="12.75" x14ac:dyDescent="0.2">
      <c r="A439" s="92" t="s">
        <v>34779</v>
      </c>
      <c r="B439" s="93" t="s">
        <v>35331</v>
      </c>
      <c r="C439" s="94" t="s">
        <v>59845</v>
      </c>
      <c r="D439" s="95" t="s">
        <v>505</v>
      </c>
      <c r="E439" s="93" t="s">
        <v>35238</v>
      </c>
      <c r="F439" s="96">
        <v>104.93</v>
      </c>
      <c r="G439" s="96">
        <v>120.6695</v>
      </c>
      <c r="H439" s="97">
        <v>0.14999999999999991</v>
      </c>
      <c r="I439" s="98">
        <v>2539.6363636363635</v>
      </c>
      <c r="J439" s="98">
        <v>266484.04363636364</v>
      </c>
      <c r="K439" s="98">
        <v>306456.65018181817</v>
      </c>
    </row>
    <row r="440" spans="1:11" s="99" customFormat="1" ht="12.75" x14ac:dyDescent="0.2">
      <c r="A440" s="92" t="s">
        <v>34779</v>
      </c>
      <c r="B440" s="93" t="s">
        <v>35332</v>
      </c>
      <c r="C440" s="94" t="s">
        <v>59846</v>
      </c>
      <c r="D440" s="95" t="s">
        <v>507</v>
      </c>
      <c r="E440" s="93" t="s">
        <v>35240</v>
      </c>
      <c r="F440" s="96">
        <v>114.09</v>
      </c>
      <c r="G440" s="96">
        <v>131.20349999999999</v>
      </c>
      <c r="H440" s="97">
        <v>0.14999999999999988</v>
      </c>
      <c r="I440" s="98">
        <v>269.45454545454544</v>
      </c>
      <c r="J440" s="98">
        <v>30742.069090909092</v>
      </c>
      <c r="K440" s="98">
        <v>35353.379454545451</v>
      </c>
    </row>
    <row r="441" spans="1:11" s="99" customFormat="1" ht="12.75" x14ac:dyDescent="0.2">
      <c r="A441" s="92" t="s">
        <v>34779</v>
      </c>
      <c r="B441" s="93" t="s">
        <v>35333</v>
      </c>
      <c r="C441" s="94" t="s">
        <v>59847</v>
      </c>
      <c r="D441" s="95" t="s">
        <v>509</v>
      </c>
      <c r="E441" s="93" t="s">
        <v>35242</v>
      </c>
      <c r="F441" s="96">
        <v>166.21</v>
      </c>
      <c r="G441" s="96">
        <v>191.14150000000001</v>
      </c>
      <c r="H441" s="97">
        <v>0.15</v>
      </c>
      <c r="I441" s="98">
        <v>280.36363636363637</v>
      </c>
      <c r="J441" s="98">
        <v>46599.240000000005</v>
      </c>
      <c r="K441" s="98">
        <v>53589.126000000004</v>
      </c>
    </row>
    <row r="442" spans="1:11" s="99" customFormat="1" ht="12.75" x14ac:dyDescent="0.2">
      <c r="A442" s="92" t="s">
        <v>34779</v>
      </c>
      <c r="B442" s="93" t="s">
        <v>35334</v>
      </c>
      <c r="C442" s="94" t="s">
        <v>59848</v>
      </c>
      <c r="D442" s="95" t="s">
        <v>546</v>
      </c>
      <c r="E442" s="93" t="s">
        <v>35244</v>
      </c>
      <c r="F442" s="96">
        <v>166.21</v>
      </c>
      <c r="G442" s="96">
        <v>191.14150000000001</v>
      </c>
      <c r="H442" s="97">
        <v>0.15</v>
      </c>
      <c r="I442" s="98">
        <v>808.36363636363637</v>
      </c>
      <c r="J442" s="98">
        <v>134358.12</v>
      </c>
      <c r="K442" s="98">
        <v>154511.83800000002</v>
      </c>
    </row>
    <row r="443" spans="1:11" s="99" customFormat="1" ht="12.75" x14ac:dyDescent="0.2">
      <c r="A443" s="92" t="s">
        <v>34779</v>
      </c>
      <c r="B443" s="93" t="s">
        <v>35335</v>
      </c>
      <c r="C443" s="94" t="s">
        <v>59849</v>
      </c>
      <c r="D443" s="95" t="s">
        <v>614</v>
      </c>
      <c r="E443" s="93"/>
      <c r="F443" s="96">
        <v>0</v>
      </c>
      <c r="G443" s="96">
        <v>0</v>
      </c>
      <c r="H443" s="97" t="s">
        <v>34782</v>
      </c>
      <c r="I443" s="98">
        <v>0</v>
      </c>
      <c r="J443" s="98">
        <v>0</v>
      </c>
      <c r="K443" s="98">
        <v>0</v>
      </c>
    </row>
    <row r="444" spans="1:11" s="99" customFormat="1" ht="12.75" x14ac:dyDescent="0.2">
      <c r="A444" s="92" t="s">
        <v>34779</v>
      </c>
      <c r="B444" s="93" t="s">
        <v>35336</v>
      </c>
      <c r="C444" s="94" t="s">
        <v>59850</v>
      </c>
      <c r="D444" s="95" t="s">
        <v>616</v>
      </c>
      <c r="E444" s="93" t="s">
        <v>35018</v>
      </c>
      <c r="F444" s="96">
        <v>0</v>
      </c>
      <c r="G444" s="96">
        <v>0</v>
      </c>
      <c r="H444" s="97" t="s">
        <v>34782</v>
      </c>
      <c r="I444" s="98">
        <v>0</v>
      </c>
      <c r="J444" s="98">
        <v>0</v>
      </c>
      <c r="K444" s="98">
        <v>0</v>
      </c>
    </row>
    <row r="445" spans="1:11" s="99" customFormat="1" ht="12.75" x14ac:dyDescent="0.2">
      <c r="A445" s="92" t="s">
        <v>34779</v>
      </c>
      <c r="B445" s="93" t="s">
        <v>35337</v>
      </c>
      <c r="C445" s="94" t="s">
        <v>59851</v>
      </c>
      <c r="D445" s="95" t="s">
        <v>618</v>
      </c>
      <c r="E445" s="93"/>
      <c r="F445" s="96">
        <v>6008.91</v>
      </c>
      <c r="G445" s="96">
        <v>6189.1773000000003</v>
      </c>
      <c r="H445" s="97">
        <v>3.0000000000000072E-2</v>
      </c>
      <c r="I445" s="98">
        <v>390.54545454545456</v>
      </c>
      <c r="J445" s="98">
        <v>2346752.4872727273</v>
      </c>
      <c r="K445" s="98">
        <v>2417155.0618909094</v>
      </c>
    </row>
    <row r="446" spans="1:11" s="99" customFormat="1" ht="12.75" x14ac:dyDescent="0.2">
      <c r="A446" s="92" t="s">
        <v>34779</v>
      </c>
      <c r="B446" s="93" t="s">
        <v>35338</v>
      </c>
      <c r="C446" s="94" t="s">
        <v>59852</v>
      </c>
      <c r="D446" s="95" t="s">
        <v>620</v>
      </c>
      <c r="E446" s="93"/>
      <c r="F446" s="96">
        <v>139.66999999999999</v>
      </c>
      <c r="G446" s="96">
        <v>143.86009999999999</v>
      </c>
      <c r="H446" s="97">
        <v>3.0000000000000009E-2</v>
      </c>
      <c r="I446" s="98">
        <v>38422.909090909088</v>
      </c>
      <c r="J446" s="98">
        <v>5366527.712727272</v>
      </c>
      <c r="K446" s="98">
        <v>5527523.5441090902</v>
      </c>
    </row>
    <row r="447" spans="1:11" s="99" customFormat="1" ht="12.75" x14ac:dyDescent="0.2">
      <c r="A447" s="92" t="s">
        <v>34779</v>
      </c>
      <c r="B447" s="93" t="s">
        <v>35339</v>
      </c>
      <c r="C447" s="94" t="s">
        <v>59853</v>
      </c>
      <c r="D447" s="95" t="s">
        <v>622</v>
      </c>
      <c r="E447" s="93"/>
      <c r="F447" s="96">
        <v>3128.91</v>
      </c>
      <c r="G447" s="96">
        <v>3222.7773000000002</v>
      </c>
      <c r="H447" s="97">
        <v>3.000000000000011E-2</v>
      </c>
      <c r="I447" s="98">
        <v>2394.5454545454545</v>
      </c>
      <c r="J447" s="98">
        <v>7492317.2181818178</v>
      </c>
      <c r="K447" s="98">
        <v>7717086.7347272728</v>
      </c>
    </row>
    <row r="448" spans="1:11" s="99" customFormat="1" ht="12.75" x14ac:dyDescent="0.2">
      <c r="A448" s="92" t="s">
        <v>34779</v>
      </c>
      <c r="B448" s="93" t="s">
        <v>35340</v>
      </c>
      <c r="C448" s="94" t="s">
        <v>59854</v>
      </c>
      <c r="D448" s="95" t="s">
        <v>624</v>
      </c>
      <c r="E448" s="93"/>
      <c r="F448" s="96">
        <v>79.45</v>
      </c>
      <c r="G448" s="96">
        <v>81.833500000000001</v>
      </c>
      <c r="H448" s="97">
        <v>2.9999999999999975E-2</v>
      </c>
      <c r="I448" s="98">
        <v>100534.90909090909</v>
      </c>
      <c r="J448" s="98">
        <v>7987498.5272727273</v>
      </c>
      <c r="K448" s="98">
        <v>8227123.4830909092</v>
      </c>
    </row>
    <row r="449" spans="1:11" s="99" customFormat="1" ht="12.75" x14ac:dyDescent="0.2">
      <c r="A449" s="92" t="s">
        <v>34779</v>
      </c>
      <c r="B449" s="93" t="s">
        <v>35341</v>
      </c>
      <c r="C449" s="94" t="s">
        <v>59855</v>
      </c>
      <c r="D449" s="95" t="s">
        <v>626</v>
      </c>
      <c r="E449" s="93"/>
      <c r="F449" s="96">
        <v>698.34</v>
      </c>
      <c r="G449" s="96">
        <v>719.29020000000003</v>
      </c>
      <c r="H449" s="97">
        <v>2.9999999999999992E-2</v>
      </c>
      <c r="I449" s="98">
        <v>0</v>
      </c>
      <c r="J449" s="98">
        <v>0</v>
      </c>
      <c r="K449" s="98">
        <v>0</v>
      </c>
    </row>
    <row r="450" spans="1:11" s="99" customFormat="1" ht="12.75" x14ac:dyDescent="0.2">
      <c r="A450" s="92" t="s">
        <v>34779</v>
      </c>
      <c r="B450" s="93" t="s">
        <v>35342</v>
      </c>
      <c r="C450" s="94" t="s">
        <v>59856</v>
      </c>
      <c r="D450" s="95" t="s">
        <v>628</v>
      </c>
      <c r="E450" s="93"/>
      <c r="F450" s="96">
        <v>349.17</v>
      </c>
      <c r="G450" s="96">
        <v>359.64510000000001</v>
      </c>
      <c r="H450" s="97">
        <v>2.9999999999999992E-2</v>
      </c>
      <c r="I450" s="98">
        <v>0</v>
      </c>
      <c r="J450" s="98">
        <v>0</v>
      </c>
      <c r="K450" s="98">
        <v>0</v>
      </c>
    </row>
    <row r="451" spans="1:11" s="99" customFormat="1" ht="12.75" x14ac:dyDescent="0.2">
      <c r="A451" s="92" t="s">
        <v>34779</v>
      </c>
      <c r="B451" s="93" t="s">
        <v>35343</v>
      </c>
      <c r="C451" s="94" t="s">
        <v>59857</v>
      </c>
      <c r="D451" s="95" t="s">
        <v>630</v>
      </c>
      <c r="E451" s="93"/>
      <c r="F451" s="96">
        <v>1376.09</v>
      </c>
      <c r="G451" s="96">
        <v>1417.3726999999999</v>
      </c>
      <c r="H451" s="97">
        <v>2.9999999999999985E-2</v>
      </c>
      <c r="I451" s="98">
        <v>2686.909090909091</v>
      </c>
      <c r="J451" s="98">
        <v>3697428.730909091</v>
      </c>
      <c r="K451" s="98">
        <v>3808351.5928363632</v>
      </c>
    </row>
    <row r="452" spans="1:11" s="99" customFormat="1" ht="12.75" x14ac:dyDescent="0.2">
      <c r="A452" s="92" t="s">
        <v>34779</v>
      </c>
      <c r="B452" s="93" t="s">
        <v>35344</v>
      </c>
      <c r="C452" s="94" t="s">
        <v>59858</v>
      </c>
      <c r="D452" s="95" t="s">
        <v>632</v>
      </c>
      <c r="E452" s="93"/>
      <c r="F452" s="96">
        <v>12.36</v>
      </c>
      <c r="G452" s="96">
        <v>12.7308</v>
      </c>
      <c r="H452" s="97">
        <v>3.0000000000000075E-2</v>
      </c>
      <c r="I452" s="98">
        <v>161059.63636363635</v>
      </c>
      <c r="J452" s="98">
        <v>1990697.1054545452</v>
      </c>
      <c r="K452" s="98">
        <v>2050418.0186181818</v>
      </c>
    </row>
    <row r="453" spans="1:11" s="99" customFormat="1" ht="12.75" x14ac:dyDescent="0.2">
      <c r="A453" s="92" t="s">
        <v>34779</v>
      </c>
      <c r="B453" s="93" t="s">
        <v>35345</v>
      </c>
      <c r="C453" s="94" t="s">
        <v>59859</v>
      </c>
      <c r="D453" s="95" t="s">
        <v>634</v>
      </c>
      <c r="E453" s="93"/>
      <c r="F453" s="96">
        <v>608.16999999999996</v>
      </c>
      <c r="G453" s="96">
        <v>626.41510000000005</v>
      </c>
      <c r="H453" s="97">
        <v>3.0000000000000155E-2</v>
      </c>
      <c r="I453" s="98">
        <v>0</v>
      </c>
      <c r="J453" s="98">
        <v>0</v>
      </c>
      <c r="K453" s="98">
        <v>0</v>
      </c>
    </row>
    <row r="454" spans="1:11" s="99" customFormat="1" ht="12.75" x14ac:dyDescent="0.2">
      <c r="A454" s="92" t="s">
        <v>34779</v>
      </c>
      <c r="B454" s="93" t="s">
        <v>35346</v>
      </c>
      <c r="C454" s="94" t="s">
        <v>59860</v>
      </c>
      <c r="D454" s="95" t="s">
        <v>297</v>
      </c>
      <c r="E454" s="93"/>
      <c r="F454" s="96">
        <v>14.09</v>
      </c>
      <c r="G454" s="96">
        <v>14.512700000000001</v>
      </c>
      <c r="H454" s="97">
        <v>3.0000000000000054E-2</v>
      </c>
      <c r="I454" s="98">
        <v>0</v>
      </c>
      <c r="J454" s="98">
        <v>0</v>
      </c>
      <c r="K454" s="98">
        <v>0</v>
      </c>
    </row>
    <row r="455" spans="1:11" s="99" customFormat="1" ht="12.75" x14ac:dyDescent="0.2">
      <c r="A455" s="92" t="s">
        <v>34779</v>
      </c>
      <c r="B455" s="93" t="s">
        <v>35347</v>
      </c>
      <c r="C455" s="94" t="s">
        <v>59861</v>
      </c>
      <c r="D455" s="95" t="s">
        <v>637</v>
      </c>
      <c r="E455" s="93" t="s">
        <v>35348</v>
      </c>
      <c r="F455" s="96">
        <v>2250.46</v>
      </c>
      <c r="G455" s="96">
        <v>2588.029</v>
      </c>
      <c r="H455" s="97">
        <v>0.14999999999999997</v>
      </c>
      <c r="I455" s="98">
        <v>0</v>
      </c>
      <c r="J455" s="98">
        <v>0</v>
      </c>
      <c r="K455" s="98">
        <v>0</v>
      </c>
    </row>
    <row r="456" spans="1:11" s="99" customFormat="1" ht="12.75" x14ac:dyDescent="0.2">
      <c r="A456" s="92" t="s">
        <v>34779</v>
      </c>
      <c r="B456" s="93" t="s">
        <v>35349</v>
      </c>
      <c r="C456" s="94" t="s">
        <v>59862</v>
      </c>
      <c r="D456" s="95" t="s">
        <v>639</v>
      </c>
      <c r="E456" s="93" t="s">
        <v>35350</v>
      </c>
      <c r="F456" s="96">
        <v>980.94</v>
      </c>
      <c r="G456" s="96">
        <v>1128.0809999999999</v>
      </c>
      <c r="H456" s="97">
        <v>0.14999999999999983</v>
      </c>
      <c r="I456" s="98">
        <v>0</v>
      </c>
      <c r="J456" s="98">
        <v>0</v>
      </c>
      <c r="K456" s="98">
        <v>0</v>
      </c>
    </row>
    <row r="457" spans="1:11" s="99" customFormat="1" ht="12.75" x14ac:dyDescent="0.2">
      <c r="A457" s="92" t="s">
        <v>34779</v>
      </c>
      <c r="B457" s="93" t="s">
        <v>35351</v>
      </c>
      <c r="C457" s="94" t="s">
        <v>59863</v>
      </c>
      <c r="D457" s="95" t="s">
        <v>641</v>
      </c>
      <c r="E457" s="93"/>
      <c r="F457" s="96">
        <v>0</v>
      </c>
      <c r="G457" s="96">
        <v>0</v>
      </c>
      <c r="H457" s="97" t="s">
        <v>34782</v>
      </c>
      <c r="I457" s="98">
        <v>0</v>
      </c>
      <c r="J457" s="98">
        <v>0</v>
      </c>
      <c r="K457" s="98">
        <v>0</v>
      </c>
    </row>
    <row r="458" spans="1:11" s="99" customFormat="1" ht="12.75" x14ac:dyDescent="0.2">
      <c r="A458" s="92" t="s">
        <v>34779</v>
      </c>
      <c r="B458" s="93" t="s">
        <v>35352</v>
      </c>
      <c r="C458" s="94" t="s">
        <v>59864</v>
      </c>
      <c r="D458" s="95" t="s">
        <v>643</v>
      </c>
      <c r="E458" s="93"/>
      <c r="F458" s="96">
        <v>0</v>
      </c>
      <c r="G458" s="96">
        <v>0</v>
      </c>
      <c r="H458" s="97" t="s">
        <v>34782</v>
      </c>
      <c r="I458" s="98">
        <v>0</v>
      </c>
      <c r="J458" s="98">
        <v>0</v>
      </c>
      <c r="K458" s="98">
        <v>0</v>
      </c>
    </row>
    <row r="459" spans="1:11" s="99" customFormat="1" ht="12.75" x14ac:dyDescent="0.2">
      <c r="A459" s="92" t="s">
        <v>34779</v>
      </c>
      <c r="B459" s="93" t="s">
        <v>35353</v>
      </c>
      <c r="C459" s="94" t="s">
        <v>59865</v>
      </c>
      <c r="D459" s="95" t="s">
        <v>517</v>
      </c>
      <c r="E459" s="93" t="s">
        <v>518</v>
      </c>
      <c r="F459" s="96">
        <v>76.81</v>
      </c>
      <c r="G459" s="96">
        <v>88.331500000000005</v>
      </c>
      <c r="H459" s="97">
        <v>0.15000000000000005</v>
      </c>
      <c r="I459" s="98">
        <v>0</v>
      </c>
      <c r="J459" s="98">
        <v>0</v>
      </c>
      <c r="K459" s="98">
        <v>0</v>
      </c>
    </row>
    <row r="460" spans="1:11" s="99" customFormat="1" ht="12.75" x14ac:dyDescent="0.2">
      <c r="A460" s="92" t="s">
        <v>34779</v>
      </c>
      <c r="B460" s="93" t="s">
        <v>35354</v>
      </c>
      <c r="C460" s="94" t="s">
        <v>59866</v>
      </c>
      <c r="D460" s="95" t="s">
        <v>520</v>
      </c>
      <c r="E460" s="93" t="s">
        <v>521</v>
      </c>
      <c r="F460" s="96">
        <v>76.81</v>
      </c>
      <c r="G460" s="96">
        <v>88.331500000000005</v>
      </c>
      <c r="H460" s="97">
        <v>0.15000000000000005</v>
      </c>
      <c r="I460" s="98">
        <v>0</v>
      </c>
      <c r="J460" s="98">
        <v>0</v>
      </c>
      <c r="K460" s="98">
        <v>0</v>
      </c>
    </row>
    <row r="461" spans="1:11" s="99" customFormat="1" ht="12.75" x14ac:dyDescent="0.2">
      <c r="A461" s="92" t="s">
        <v>34779</v>
      </c>
      <c r="B461" s="93" t="s">
        <v>35355</v>
      </c>
      <c r="C461" s="94" t="s">
        <v>59867</v>
      </c>
      <c r="D461" s="95" t="s">
        <v>526</v>
      </c>
      <c r="E461" s="93" t="s">
        <v>35253</v>
      </c>
      <c r="F461" s="96">
        <v>37.31</v>
      </c>
      <c r="G461" s="96">
        <v>42.906500000000001</v>
      </c>
      <c r="H461" s="97">
        <v>0.14999999999999997</v>
      </c>
      <c r="I461" s="98">
        <v>0</v>
      </c>
      <c r="J461" s="98">
        <v>0</v>
      </c>
      <c r="K461" s="98">
        <v>0</v>
      </c>
    </row>
    <row r="462" spans="1:11" s="99" customFormat="1" ht="12.75" x14ac:dyDescent="0.2">
      <c r="A462" s="92" t="s">
        <v>34779</v>
      </c>
      <c r="B462" s="93" t="s">
        <v>35356</v>
      </c>
      <c r="C462" s="94" t="s">
        <v>59868</v>
      </c>
      <c r="D462" s="95" t="s">
        <v>528</v>
      </c>
      <c r="E462" s="93" t="s">
        <v>35255</v>
      </c>
      <c r="F462" s="96">
        <v>34.18</v>
      </c>
      <c r="G462" s="96">
        <v>39.307000000000002</v>
      </c>
      <c r="H462" s="97">
        <v>0.15000000000000008</v>
      </c>
      <c r="I462" s="98">
        <v>0</v>
      </c>
      <c r="J462" s="98">
        <v>0</v>
      </c>
      <c r="K462" s="98">
        <v>0</v>
      </c>
    </row>
    <row r="463" spans="1:11" s="99" customFormat="1" ht="12.75" x14ac:dyDescent="0.2">
      <c r="A463" s="92" t="s">
        <v>34779</v>
      </c>
      <c r="B463" s="93" t="s">
        <v>35357</v>
      </c>
      <c r="C463" s="94" t="s">
        <v>59869</v>
      </c>
      <c r="D463" s="95" t="s">
        <v>532</v>
      </c>
      <c r="E463" s="93" t="s">
        <v>35259</v>
      </c>
      <c r="F463" s="96">
        <v>104.93</v>
      </c>
      <c r="G463" s="96">
        <v>120.6695</v>
      </c>
      <c r="H463" s="97">
        <v>0.14999999999999991</v>
      </c>
      <c r="I463" s="98">
        <v>0</v>
      </c>
      <c r="J463" s="98">
        <v>0</v>
      </c>
      <c r="K463" s="98">
        <v>0</v>
      </c>
    </row>
    <row r="464" spans="1:11" s="99" customFormat="1" ht="12.75" x14ac:dyDescent="0.2">
      <c r="A464" s="92" t="s">
        <v>34779</v>
      </c>
      <c r="B464" s="93" t="s">
        <v>35358</v>
      </c>
      <c r="C464" s="94" t="s">
        <v>59870</v>
      </c>
      <c r="D464" s="95" t="s">
        <v>534</v>
      </c>
      <c r="E464" s="93" t="s">
        <v>35261</v>
      </c>
      <c r="F464" s="96">
        <v>104.93</v>
      </c>
      <c r="G464" s="96">
        <v>120.6695</v>
      </c>
      <c r="H464" s="97">
        <v>0.14999999999999991</v>
      </c>
      <c r="I464" s="98">
        <v>0</v>
      </c>
      <c r="J464" s="98">
        <v>0</v>
      </c>
      <c r="K464" s="98">
        <v>0</v>
      </c>
    </row>
    <row r="465" spans="1:11" s="99" customFormat="1" ht="12.75" x14ac:dyDescent="0.2">
      <c r="A465" s="92" t="s">
        <v>34779</v>
      </c>
      <c r="B465" s="93" t="s">
        <v>35359</v>
      </c>
      <c r="C465" s="94" t="s">
        <v>59871</v>
      </c>
      <c r="D465" s="95" t="s">
        <v>536</v>
      </c>
      <c r="E465" s="93" t="s">
        <v>35263</v>
      </c>
      <c r="F465" s="96">
        <v>114.09</v>
      </c>
      <c r="G465" s="96">
        <v>131.20349999999999</v>
      </c>
      <c r="H465" s="97">
        <v>0.14999999999999988</v>
      </c>
      <c r="I465" s="98">
        <v>0</v>
      </c>
      <c r="J465" s="98">
        <v>0</v>
      </c>
      <c r="K465" s="98">
        <v>0</v>
      </c>
    </row>
    <row r="466" spans="1:11" s="99" customFormat="1" ht="12.75" x14ac:dyDescent="0.2">
      <c r="A466" s="92" t="s">
        <v>34779</v>
      </c>
      <c r="B466" s="93" t="s">
        <v>35360</v>
      </c>
      <c r="C466" s="94" t="s">
        <v>59872</v>
      </c>
      <c r="D466" s="95" t="s">
        <v>538</v>
      </c>
      <c r="E466" s="93" t="s">
        <v>35265</v>
      </c>
      <c r="F466" s="96">
        <v>166.21</v>
      </c>
      <c r="G466" s="96">
        <v>191.14150000000001</v>
      </c>
      <c r="H466" s="97">
        <v>0.15</v>
      </c>
      <c r="I466" s="98">
        <v>0</v>
      </c>
      <c r="J466" s="98">
        <v>0</v>
      </c>
      <c r="K466" s="98">
        <v>0</v>
      </c>
    </row>
    <row r="467" spans="1:11" s="99" customFormat="1" ht="12.75" x14ac:dyDescent="0.2">
      <c r="A467" s="92" t="s">
        <v>34779</v>
      </c>
      <c r="B467" s="93" t="s">
        <v>35361</v>
      </c>
      <c r="C467" s="94" t="s">
        <v>59873</v>
      </c>
      <c r="D467" s="95" t="s">
        <v>540</v>
      </c>
      <c r="E467" s="93" t="s">
        <v>35267</v>
      </c>
      <c r="F467" s="96">
        <v>166.21</v>
      </c>
      <c r="G467" s="96">
        <v>191.14150000000001</v>
      </c>
      <c r="H467" s="97">
        <v>0.15</v>
      </c>
      <c r="I467" s="98">
        <v>0</v>
      </c>
      <c r="J467" s="98">
        <v>0</v>
      </c>
      <c r="K467" s="98">
        <v>0</v>
      </c>
    </row>
    <row r="468" spans="1:11" s="99" customFormat="1" ht="12.75" x14ac:dyDescent="0.2">
      <c r="A468" s="92" t="s">
        <v>34779</v>
      </c>
      <c r="B468" s="93" t="s">
        <v>35362</v>
      </c>
      <c r="C468" s="94" t="s">
        <v>59874</v>
      </c>
      <c r="D468" s="95" t="s">
        <v>503</v>
      </c>
      <c r="E468" s="93" t="s">
        <v>35018</v>
      </c>
      <c r="F468" s="96">
        <v>104.93</v>
      </c>
      <c r="G468" s="96">
        <v>120.6695</v>
      </c>
      <c r="H468" s="97">
        <v>0.14999999999999991</v>
      </c>
      <c r="I468" s="98">
        <v>0</v>
      </c>
      <c r="J468" s="98">
        <v>0</v>
      </c>
      <c r="K468" s="98">
        <v>0</v>
      </c>
    </row>
    <row r="469" spans="1:11" s="99" customFormat="1" ht="12.75" x14ac:dyDescent="0.2">
      <c r="A469" s="92" t="s">
        <v>34779</v>
      </c>
      <c r="B469" s="93" t="s">
        <v>35363</v>
      </c>
      <c r="C469" s="94" t="s">
        <v>59875</v>
      </c>
      <c r="D469" s="95" t="s">
        <v>505</v>
      </c>
      <c r="E469" s="93" t="s">
        <v>35238</v>
      </c>
      <c r="F469" s="96">
        <v>104.93</v>
      </c>
      <c r="G469" s="96">
        <v>120.6695</v>
      </c>
      <c r="H469" s="97">
        <v>0.14999999999999991</v>
      </c>
      <c r="I469" s="98">
        <v>65.454545454545453</v>
      </c>
      <c r="J469" s="98">
        <v>6868.1454545454544</v>
      </c>
      <c r="K469" s="98">
        <v>7898.3672727272724</v>
      </c>
    </row>
    <row r="470" spans="1:11" s="99" customFormat="1" ht="12.75" x14ac:dyDescent="0.2">
      <c r="A470" s="92" t="s">
        <v>34779</v>
      </c>
      <c r="B470" s="93" t="s">
        <v>35364</v>
      </c>
      <c r="C470" s="94" t="s">
        <v>59876</v>
      </c>
      <c r="D470" s="95" t="s">
        <v>507</v>
      </c>
      <c r="E470" s="93" t="s">
        <v>35240</v>
      </c>
      <c r="F470" s="96">
        <v>114.09</v>
      </c>
      <c r="G470" s="96">
        <v>131.20349999999999</v>
      </c>
      <c r="H470" s="97">
        <v>0.14999999999999988</v>
      </c>
      <c r="I470" s="98">
        <v>5.4545454545454541</v>
      </c>
      <c r="J470" s="98">
        <v>622.30909090909086</v>
      </c>
      <c r="K470" s="98">
        <v>715.6554545454544</v>
      </c>
    </row>
    <row r="471" spans="1:11" s="99" customFormat="1" ht="12.75" x14ac:dyDescent="0.2">
      <c r="A471" s="92" t="s">
        <v>34779</v>
      </c>
      <c r="B471" s="93" t="s">
        <v>35365</v>
      </c>
      <c r="C471" s="94" t="s">
        <v>59877</v>
      </c>
      <c r="D471" s="95" t="s">
        <v>509</v>
      </c>
      <c r="E471" s="93" t="s">
        <v>35242</v>
      </c>
      <c r="F471" s="96">
        <v>166.21</v>
      </c>
      <c r="G471" s="96">
        <v>191.14150000000001</v>
      </c>
      <c r="H471" s="97">
        <v>0.15</v>
      </c>
      <c r="I471" s="98">
        <v>79.63636363636364</v>
      </c>
      <c r="J471" s="98">
        <v>13236.36</v>
      </c>
      <c r="K471" s="98">
        <v>15221.814000000002</v>
      </c>
    </row>
    <row r="472" spans="1:11" s="99" customFormat="1" ht="12.75" x14ac:dyDescent="0.2">
      <c r="A472" s="92" t="s">
        <v>34779</v>
      </c>
      <c r="B472" s="93" t="s">
        <v>35366</v>
      </c>
      <c r="C472" s="94" t="s">
        <v>59878</v>
      </c>
      <c r="D472" s="95" t="s">
        <v>546</v>
      </c>
      <c r="E472" s="93" t="s">
        <v>35244</v>
      </c>
      <c r="F472" s="96">
        <v>166.21</v>
      </c>
      <c r="G472" s="96">
        <v>191.14150000000001</v>
      </c>
      <c r="H472" s="97">
        <v>0.15</v>
      </c>
      <c r="I472" s="98">
        <v>130.90909090909091</v>
      </c>
      <c r="J472" s="98">
        <v>21758.400000000001</v>
      </c>
      <c r="K472" s="98">
        <v>25022.16</v>
      </c>
    </row>
    <row r="473" spans="1:11" s="99" customFormat="1" ht="12.75" x14ac:dyDescent="0.2">
      <c r="A473" s="92" t="s">
        <v>34779</v>
      </c>
      <c r="B473" s="93" t="s">
        <v>35367</v>
      </c>
      <c r="C473" s="94" t="s">
        <v>59879</v>
      </c>
      <c r="D473" s="95" t="s">
        <v>530</v>
      </c>
      <c r="E473" s="93" t="s">
        <v>35257</v>
      </c>
      <c r="F473" s="96">
        <v>74.61</v>
      </c>
      <c r="G473" s="96">
        <v>91.873500000000007</v>
      </c>
      <c r="H473" s="97">
        <v>0.23138319260152804</v>
      </c>
      <c r="I473" s="98">
        <v>0</v>
      </c>
      <c r="J473" s="98">
        <v>0</v>
      </c>
      <c r="K473" s="98">
        <v>0</v>
      </c>
    </row>
    <row r="474" spans="1:11" s="99" customFormat="1" ht="12.75" x14ac:dyDescent="0.2">
      <c r="A474" s="92" t="s">
        <v>34779</v>
      </c>
      <c r="B474" s="93" t="s">
        <v>35368</v>
      </c>
      <c r="C474" s="94" t="s">
        <v>59880</v>
      </c>
      <c r="D474" s="95" t="s">
        <v>35369</v>
      </c>
      <c r="E474" s="93"/>
      <c r="F474" s="96">
        <v>0</v>
      </c>
      <c r="G474" s="96">
        <v>0</v>
      </c>
      <c r="H474" s="97" t="s">
        <v>34782</v>
      </c>
      <c r="I474" s="98">
        <v>0</v>
      </c>
      <c r="J474" s="98">
        <v>0</v>
      </c>
      <c r="K474" s="98">
        <v>0</v>
      </c>
    </row>
    <row r="475" spans="1:11" s="99" customFormat="1" ht="12.75" x14ac:dyDescent="0.2">
      <c r="A475" s="92" t="s">
        <v>34779</v>
      </c>
      <c r="B475" s="93" t="s">
        <v>35370</v>
      </c>
      <c r="C475" s="94" t="s">
        <v>59881</v>
      </c>
      <c r="D475" s="95" t="s">
        <v>237</v>
      </c>
      <c r="E475" s="93"/>
      <c r="F475" s="96">
        <v>10715.12</v>
      </c>
      <c r="G475" s="96">
        <v>11036.5736</v>
      </c>
      <c r="H475" s="97">
        <v>2.9999999999999895E-2</v>
      </c>
      <c r="I475" s="98">
        <v>1189.090909090909</v>
      </c>
      <c r="J475" s="98">
        <v>12741251.781818181</v>
      </c>
      <c r="K475" s="98">
        <v>13123489.335272726</v>
      </c>
    </row>
    <row r="476" spans="1:11" s="99" customFormat="1" ht="12.75" x14ac:dyDescent="0.2">
      <c r="A476" s="92" t="s">
        <v>34779</v>
      </c>
      <c r="B476" s="93" t="s">
        <v>35371</v>
      </c>
      <c r="C476" s="94" t="s">
        <v>59882</v>
      </c>
      <c r="D476" s="95" t="s">
        <v>239</v>
      </c>
      <c r="E476" s="93"/>
      <c r="F476" s="96">
        <v>151.82</v>
      </c>
      <c r="G476" s="96">
        <v>156.37459999999999</v>
      </c>
      <c r="H476" s="97">
        <v>2.9999999999999957E-2</v>
      </c>
      <c r="I476" s="98">
        <v>195610.90909090909</v>
      </c>
      <c r="J476" s="98">
        <v>29697648.218181815</v>
      </c>
      <c r="K476" s="98">
        <v>30588577.664727271</v>
      </c>
    </row>
    <row r="477" spans="1:11" s="99" customFormat="1" ht="12.75" x14ac:dyDescent="0.2">
      <c r="A477" s="92" t="s">
        <v>34779</v>
      </c>
      <c r="B477" s="93" t="s">
        <v>35372</v>
      </c>
      <c r="C477" s="94" t="s">
        <v>59883</v>
      </c>
      <c r="D477" s="95" t="s">
        <v>241</v>
      </c>
      <c r="E477" s="93"/>
      <c r="F477" s="96">
        <v>6376.62</v>
      </c>
      <c r="G477" s="96">
        <v>6567.9186</v>
      </c>
      <c r="H477" s="97">
        <v>3.0000000000000013E-2</v>
      </c>
      <c r="I477" s="98">
        <v>1865.4545454545455</v>
      </c>
      <c r="J477" s="98">
        <v>11895294.763636364</v>
      </c>
      <c r="K477" s="98">
        <v>12252153.606545454</v>
      </c>
    </row>
    <row r="478" spans="1:11" s="99" customFormat="1" ht="12.75" x14ac:dyDescent="0.2">
      <c r="A478" s="92" t="s">
        <v>34779</v>
      </c>
      <c r="B478" s="93" t="s">
        <v>35373</v>
      </c>
      <c r="C478" s="94" t="s">
        <v>59884</v>
      </c>
      <c r="D478" s="95" t="s">
        <v>243</v>
      </c>
      <c r="E478" s="93"/>
      <c r="F478" s="96">
        <v>97.17</v>
      </c>
      <c r="G478" s="96">
        <v>100.0851</v>
      </c>
      <c r="H478" s="97">
        <v>2.999999999999995E-2</v>
      </c>
      <c r="I478" s="98">
        <v>105042.54545454546</v>
      </c>
      <c r="J478" s="98">
        <v>10206984.141818183</v>
      </c>
      <c r="K478" s="98">
        <v>10513193.666072726</v>
      </c>
    </row>
    <row r="479" spans="1:11" s="99" customFormat="1" ht="12.75" x14ac:dyDescent="0.2">
      <c r="A479" s="92" t="s">
        <v>34779</v>
      </c>
      <c r="B479" s="93" t="s">
        <v>35374</v>
      </c>
      <c r="C479" s="94" t="s">
        <v>59885</v>
      </c>
      <c r="D479" s="95" t="s">
        <v>622</v>
      </c>
      <c r="E479" s="93"/>
      <c r="F479" s="96">
        <v>3347.93</v>
      </c>
      <c r="G479" s="96">
        <v>3448.3679000000002</v>
      </c>
      <c r="H479" s="97">
        <v>3.0000000000000106E-2</v>
      </c>
      <c r="I479" s="98">
        <v>1164</v>
      </c>
      <c r="J479" s="98">
        <v>3896990.52</v>
      </c>
      <c r="K479" s="98">
        <v>4013900.2356000002</v>
      </c>
    </row>
    <row r="480" spans="1:11" s="99" customFormat="1" ht="12.75" x14ac:dyDescent="0.2">
      <c r="A480" s="92" t="s">
        <v>34779</v>
      </c>
      <c r="B480" s="93" t="s">
        <v>35375</v>
      </c>
      <c r="C480" s="94" t="s">
        <v>59886</v>
      </c>
      <c r="D480" s="95" t="s">
        <v>624</v>
      </c>
      <c r="E480" s="93"/>
      <c r="F480" s="96">
        <v>85.01</v>
      </c>
      <c r="G480" s="96">
        <v>87.560299999999998</v>
      </c>
      <c r="H480" s="97">
        <v>2.9999999999999916E-2</v>
      </c>
      <c r="I480" s="98">
        <v>4159.636363636364</v>
      </c>
      <c r="J480" s="98">
        <v>353610.68727272731</v>
      </c>
      <c r="K480" s="98">
        <v>364219.0078909091</v>
      </c>
    </row>
    <row r="481" spans="1:11" s="99" customFormat="1" ht="12.75" x14ac:dyDescent="0.2">
      <c r="A481" s="92" t="s">
        <v>34779</v>
      </c>
      <c r="B481" s="93" t="s">
        <v>35376</v>
      </c>
      <c r="C481" s="94" t="s">
        <v>59887</v>
      </c>
      <c r="D481" s="95" t="s">
        <v>668</v>
      </c>
      <c r="E481" s="93"/>
      <c r="F481" s="96">
        <v>0</v>
      </c>
      <c r="G481" s="96">
        <v>0</v>
      </c>
      <c r="H481" s="97" t="s">
        <v>34782</v>
      </c>
      <c r="I481" s="98">
        <v>0</v>
      </c>
      <c r="J481" s="98">
        <v>0</v>
      </c>
      <c r="K481" s="98">
        <v>0</v>
      </c>
    </row>
    <row r="482" spans="1:11" s="99" customFormat="1" ht="12.75" x14ac:dyDescent="0.2">
      <c r="A482" s="92" t="s">
        <v>34779</v>
      </c>
      <c r="B482" s="93" t="s">
        <v>35377</v>
      </c>
      <c r="C482" s="94" t="s">
        <v>59888</v>
      </c>
      <c r="D482" s="95" t="s">
        <v>289</v>
      </c>
      <c r="E482" s="93"/>
      <c r="F482" s="96">
        <v>1376.09</v>
      </c>
      <c r="G482" s="96">
        <v>1417.3726999999999</v>
      </c>
      <c r="H482" s="97">
        <v>2.9999999999999985E-2</v>
      </c>
      <c r="I482" s="98">
        <v>3630.5454545454545</v>
      </c>
      <c r="J482" s="98">
        <v>4995957.294545454</v>
      </c>
      <c r="K482" s="98">
        <v>5145836.0133818174</v>
      </c>
    </row>
    <row r="483" spans="1:11" s="99" customFormat="1" ht="12.75" x14ac:dyDescent="0.2">
      <c r="A483" s="92" t="s">
        <v>34779</v>
      </c>
      <c r="B483" s="93" t="s">
        <v>35378</v>
      </c>
      <c r="C483" s="94" t="s">
        <v>59889</v>
      </c>
      <c r="D483" s="95" t="s">
        <v>291</v>
      </c>
      <c r="E483" s="93"/>
      <c r="F483" s="96">
        <v>12.36</v>
      </c>
      <c r="G483" s="96">
        <v>12.7308</v>
      </c>
      <c r="H483" s="97">
        <v>3.0000000000000075E-2</v>
      </c>
      <c r="I483" s="98">
        <v>312586.90909090912</v>
      </c>
      <c r="J483" s="98">
        <v>3863574.1963636363</v>
      </c>
      <c r="K483" s="98">
        <v>3979481.4222545461</v>
      </c>
    </row>
    <row r="484" spans="1:11" s="99" customFormat="1" ht="12.75" x14ac:dyDescent="0.2">
      <c r="A484" s="92" t="s">
        <v>34779</v>
      </c>
      <c r="B484" s="93" t="s">
        <v>35379</v>
      </c>
      <c r="C484" s="94" t="s">
        <v>59890</v>
      </c>
      <c r="D484" s="95" t="s">
        <v>295</v>
      </c>
      <c r="E484" s="93"/>
      <c r="F484" s="96">
        <v>638.59</v>
      </c>
      <c r="G484" s="96">
        <v>657.74770000000001</v>
      </c>
      <c r="H484" s="97">
        <v>2.9999999999999964E-2</v>
      </c>
      <c r="I484" s="98">
        <v>0</v>
      </c>
      <c r="J484" s="98">
        <v>0</v>
      </c>
      <c r="K484" s="98">
        <v>0</v>
      </c>
    </row>
    <row r="485" spans="1:11" s="99" customFormat="1" ht="12.75" x14ac:dyDescent="0.2">
      <c r="A485" s="92" t="s">
        <v>34779</v>
      </c>
      <c r="B485" s="93" t="s">
        <v>35380</v>
      </c>
      <c r="C485" s="94" t="s">
        <v>59891</v>
      </c>
      <c r="D485" s="95" t="s">
        <v>297</v>
      </c>
      <c r="E485" s="93"/>
      <c r="F485" s="96">
        <v>14.8</v>
      </c>
      <c r="G485" s="96">
        <v>15.244</v>
      </c>
      <c r="H485" s="97">
        <v>2.9999999999999936E-2</v>
      </c>
      <c r="I485" s="98">
        <v>0</v>
      </c>
      <c r="J485" s="98">
        <v>0</v>
      </c>
      <c r="K485" s="98">
        <v>0</v>
      </c>
    </row>
    <row r="486" spans="1:11" s="99" customFormat="1" ht="12.75" x14ac:dyDescent="0.2">
      <c r="A486" s="92" t="s">
        <v>34779</v>
      </c>
      <c r="B486" s="93" t="s">
        <v>35381</v>
      </c>
      <c r="C486" s="94" t="s">
        <v>59892</v>
      </c>
      <c r="D486" s="95" t="s">
        <v>674</v>
      </c>
      <c r="E486" s="93"/>
      <c r="F486" s="96">
        <v>0</v>
      </c>
      <c r="G486" s="96">
        <v>0</v>
      </c>
      <c r="H486" s="97" t="s">
        <v>34782</v>
      </c>
      <c r="I486" s="98">
        <v>0</v>
      </c>
      <c r="J486" s="98">
        <v>0</v>
      </c>
      <c r="K486" s="98">
        <v>0</v>
      </c>
    </row>
    <row r="487" spans="1:11" s="99" customFormat="1" ht="12.75" x14ac:dyDescent="0.2">
      <c r="A487" s="92" t="s">
        <v>34779</v>
      </c>
      <c r="B487" s="93" t="s">
        <v>35382</v>
      </c>
      <c r="C487" s="94" t="s">
        <v>59893</v>
      </c>
      <c r="D487" s="95" t="s">
        <v>676</v>
      </c>
      <c r="E487" s="93"/>
      <c r="F487" s="96">
        <v>638.59</v>
      </c>
      <c r="G487" s="96">
        <v>657.74770000000001</v>
      </c>
      <c r="H487" s="97">
        <v>2.9999999999999964E-2</v>
      </c>
      <c r="I487" s="98">
        <v>72</v>
      </c>
      <c r="J487" s="98">
        <v>45978.48</v>
      </c>
      <c r="K487" s="98">
        <v>47357.8344</v>
      </c>
    </row>
    <row r="488" spans="1:11" s="99" customFormat="1" ht="12.75" x14ac:dyDescent="0.2">
      <c r="A488" s="92" t="s">
        <v>34779</v>
      </c>
      <c r="B488" s="93" t="s">
        <v>35383</v>
      </c>
      <c r="C488" s="94" t="s">
        <v>59894</v>
      </c>
      <c r="D488" s="95" t="s">
        <v>678</v>
      </c>
      <c r="E488" s="93"/>
      <c r="F488" s="96">
        <v>14.8</v>
      </c>
      <c r="G488" s="96">
        <v>15.244</v>
      </c>
      <c r="H488" s="97">
        <v>2.9999999999999936E-2</v>
      </c>
      <c r="I488" s="98">
        <v>49.090909090909093</v>
      </c>
      <c r="J488" s="98">
        <v>726.54545454545462</v>
      </c>
      <c r="K488" s="98">
        <v>748.34181818181821</v>
      </c>
    </row>
    <row r="489" spans="1:11" s="99" customFormat="1" ht="12.75" x14ac:dyDescent="0.2">
      <c r="A489" s="92" t="s">
        <v>34779</v>
      </c>
      <c r="B489" s="93" t="s">
        <v>35384</v>
      </c>
      <c r="C489" s="94" t="s">
        <v>59895</v>
      </c>
      <c r="D489" s="95" t="s">
        <v>680</v>
      </c>
      <c r="E489" s="93"/>
      <c r="F489" s="96">
        <v>0</v>
      </c>
      <c r="G489" s="96">
        <v>0</v>
      </c>
      <c r="H489" s="97" t="s">
        <v>34782</v>
      </c>
      <c r="I489" s="98">
        <v>0</v>
      </c>
      <c r="J489" s="98">
        <v>0</v>
      </c>
      <c r="K489" s="98">
        <v>0</v>
      </c>
    </row>
    <row r="490" spans="1:11" s="99" customFormat="1" ht="12.75" x14ac:dyDescent="0.2">
      <c r="A490" s="92" t="s">
        <v>34779</v>
      </c>
      <c r="B490" s="93" t="s">
        <v>35385</v>
      </c>
      <c r="C490" s="94" t="s">
        <v>59896</v>
      </c>
      <c r="D490" s="95" t="s">
        <v>682</v>
      </c>
      <c r="E490" s="93"/>
      <c r="F490" s="96">
        <v>0</v>
      </c>
      <c r="G490" s="96">
        <v>0</v>
      </c>
      <c r="H490" s="97" t="s">
        <v>34782</v>
      </c>
      <c r="I490" s="98">
        <v>0</v>
      </c>
      <c r="J490" s="98">
        <v>0</v>
      </c>
      <c r="K490" s="98">
        <v>0</v>
      </c>
    </row>
    <row r="491" spans="1:11" s="99" customFormat="1" ht="12.75" x14ac:dyDescent="0.2">
      <c r="A491" s="92" t="s">
        <v>34779</v>
      </c>
      <c r="B491" s="93" t="s">
        <v>35386</v>
      </c>
      <c r="C491" s="94" t="s">
        <v>59897</v>
      </c>
      <c r="D491" s="95" t="s">
        <v>684</v>
      </c>
      <c r="E491" s="93"/>
      <c r="F491" s="96">
        <v>799.83</v>
      </c>
      <c r="G491" s="96">
        <v>823.82489999999996</v>
      </c>
      <c r="H491" s="97">
        <v>2.9999999999999895E-2</v>
      </c>
      <c r="I491" s="98">
        <v>1.0909090909090908</v>
      </c>
      <c r="J491" s="98">
        <v>872.54181818181814</v>
      </c>
      <c r="K491" s="98">
        <v>898.71807272727267</v>
      </c>
    </row>
    <row r="492" spans="1:11" s="99" customFormat="1" ht="12.75" x14ac:dyDescent="0.2">
      <c r="A492" s="92" t="s">
        <v>34779</v>
      </c>
      <c r="B492" s="93" t="s">
        <v>35387</v>
      </c>
      <c r="C492" s="94" t="s">
        <v>59898</v>
      </c>
      <c r="D492" s="95" t="s">
        <v>686</v>
      </c>
      <c r="E492" s="93"/>
      <c r="F492" s="96">
        <v>1736.58</v>
      </c>
      <c r="G492" s="96">
        <v>1788.6774</v>
      </c>
      <c r="H492" s="97">
        <v>3.0000000000000061E-2</v>
      </c>
      <c r="I492" s="98">
        <v>15574.909090909092</v>
      </c>
      <c r="J492" s="98">
        <v>27047075.629090909</v>
      </c>
      <c r="K492" s="98">
        <v>27858487.897963639</v>
      </c>
    </row>
    <row r="493" spans="1:11" s="99" customFormat="1" ht="12.75" x14ac:dyDescent="0.2">
      <c r="A493" s="92" t="s">
        <v>34779</v>
      </c>
      <c r="B493" s="93" t="s">
        <v>35388</v>
      </c>
      <c r="C493" s="94" t="s">
        <v>59899</v>
      </c>
      <c r="D493" s="95" t="s">
        <v>688</v>
      </c>
      <c r="E493" s="93"/>
      <c r="F493" s="96">
        <v>35.22</v>
      </c>
      <c r="G493" s="96">
        <v>36.276600000000002</v>
      </c>
      <c r="H493" s="97">
        <v>3.0000000000000089E-2</v>
      </c>
      <c r="I493" s="98">
        <v>2213993.4545454546</v>
      </c>
      <c r="J493" s="98">
        <v>77976849.469090909</v>
      </c>
      <c r="K493" s="98">
        <v>80316154.953163639</v>
      </c>
    </row>
    <row r="494" spans="1:11" s="99" customFormat="1" ht="12.75" x14ac:dyDescent="0.2">
      <c r="A494" s="92" t="s">
        <v>34779</v>
      </c>
      <c r="B494" s="93" t="s">
        <v>35389</v>
      </c>
      <c r="C494" s="94" t="s">
        <v>59900</v>
      </c>
      <c r="D494" s="95" t="s">
        <v>690</v>
      </c>
      <c r="E494" s="93"/>
      <c r="F494" s="96">
        <v>0</v>
      </c>
      <c r="G494" s="96">
        <v>0</v>
      </c>
      <c r="H494" s="97" t="s">
        <v>34782</v>
      </c>
      <c r="I494" s="98">
        <v>0</v>
      </c>
      <c r="J494" s="98">
        <v>0</v>
      </c>
      <c r="K494" s="98">
        <v>0</v>
      </c>
    </row>
    <row r="495" spans="1:11" s="99" customFormat="1" ht="12.75" x14ac:dyDescent="0.2">
      <c r="A495" s="92" t="s">
        <v>34779</v>
      </c>
      <c r="B495" s="93" t="s">
        <v>35390</v>
      </c>
      <c r="C495" s="94" t="s">
        <v>59901</v>
      </c>
      <c r="D495" s="95" t="s">
        <v>692</v>
      </c>
      <c r="E495" s="93"/>
      <c r="F495" s="96">
        <v>810.81</v>
      </c>
      <c r="G495" s="96">
        <v>835.13430000000005</v>
      </c>
      <c r="H495" s="97">
        <v>3.0000000000000134E-2</v>
      </c>
      <c r="I495" s="98">
        <v>2943.2727272727275</v>
      </c>
      <c r="J495" s="98">
        <v>2386434.96</v>
      </c>
      <c r="K495" s="98">
        <v>2458028.0088000004</v>
      </c>
    </row>
    <row r="496" spans="1:11" s="99" customFormat="1" ht="12.75" x14ac:dyDescent="0.2">
      <c r="A496" s="92" t="s">
        <v>34779</v>
      </c>
      <c r="B496" s="93" t="s">
        <v>35391</v>
      </c>
      <c r="C496" s="94" t="s">
        <v>59902</v>
      </c>
      <c r="D496" s="95" t="s">
        <v>694</v>
      </c>
      <c r="E496" s="93"/>
      <c r="F496" s="96">
        <v>32.92</v>
      </c>
      <c r="G496" s="96">
        <v>33.907600000000002</v>
      </c>
      <c r="H496" s="97">
        <v>3.0000000000000013E-2</v>
      </c>
      <c r="I496" s="98">
        <v>145106.18181818182</v>
      </c>
      <c r="J496" s="98">
        <v>4776895.5054545458</v>
      </c>
      <c r="K496" s="98">
        <v>4920202.3706181822</v>
      </c>
    </row>
    <row r="497" spans="1:11" s="99" customFormat="1" ht="12.75" x14ac:dyDescent="0.2">
      <c r="A497" s="92" t="s">
        <v>34779</v>
      </c>
      <c r="B497" s="93" t="s">
        <v>35392</v>
      </c>
      <c r="C497" s="94" t="s">
        <v>59903</v>
      </c>
      <c r="D497" s="95" t="s">
        <v>696</v>
      </c>
      <c r="E497" s="93"/>
      <c r="F497" s="96">
        <v>0</v>
      </c>
      <c r="G497" s="96">
        <v>0</v>
      </c>
      <c r="H497" s="97" t="s">
        <v>34782</v>
      </c>
      <c r="I497" s="98">
        <v>0</v>
      </c>
      <c r="J497" s="98">
        <v>0</v>
      </c>
      <c r="K497" s="98">
        <v>0</v>
      </c>
    </row>
    <row r="498" spans="1:11" s="99" customFormat="1" ht="12.75" x14ac:dyDescent="0.2">
      <c r="A498" s="92" t="s">
        <v>34779</v>
      </c>
      <c r="B498" s="93" t="s">
        <v>35393</v>
      </c>
      <c r="C498" s="94" t="s">
        <v>59904</v>
      </c>
      <c r="D498" s="95" t="s">
        <v>35394</v>
      </c>
      <c r="E498" s="93"/>
      <c r="F498" s="96">
        <v>0</v>
      </c>
      <c r="G498" s="96">
        <v>0</v>
      </c>
      <c r="H498" s="97" t="s">
        <v>34782</v>
      </c>
      <c r="I498" s="98">
        <v>0</v>
      </c>
      <c r="J498" s="98">
        <v>0</v>
      </c>
      <c r="K498" s="98">
        <v>0</v>
      </c>
    </row>
    <row r="499" spans="1:11" s="99" customFormat="1" ht="12.75" x14ac:dyDescent="0.2">
      <c r="A499" s="92" t="s">
        <v>34779</v>
      </c>
      <c r="B499" s="93" t="s">
        <v>35395</v>
      </c>
      <c r="C499" s="94" t="s">
        <v>59905</v>
      </c>
      <c r="D499" s="95" t="s">
        <v>35396</v>
      </c>
      <c r="E499" s="93"/>
      <c r="F499" s="96">
        <v>1736.58</v>
      </c>
      <c r="G499" s="96">
        <v>1788.6774</v>
      </c>
      <c r="H499" s="97">
        <v>3.0000000000000061E-2</v>
      </c>
      <c r="I499" s="98">
        <v>0</v>
      </c>
      <c r="J499" s="98">
        <v>0</v>
      </c>
      <c r="K499" s="98">
        <v>0</v>
      </c>
    </row>
    <row r="500" spans="1:11" s="99" customFormat="1" ht="12.75" x14ac:dyDescent="0.2">
      <c r="A500" s="92" t="s">
        <v>34779</v>
      </c>
      <c r="B500" s="93" t="s">
        <v>35397</v>
      </c>
      <c r="C500" s="94" t="s">
        <v>59906</v>
      </c>
      <c r="D500" s="95" t="s">
        <v>35398</v>
      </c>
      <c r="E500" s="93"/>
      <c r="F500" s="96">
        <v>23.44</v>
      </c>
      <c r="G500" s="96">
        <v>24.1432</v>
      </c>
      <c r="H500" s="97">
        <v>2.9999999999999954E-2</v>
      </c>
      <c r="I500" s="98">
        <v>0</v>
      </c>
      <c r="J500" s="98">
        <v>0</v>
      </c>
      <c r="K500" s="98">
        <v>0</v>
      </c>
    </row>
    <row r="501" spans="1:11" s="99" customFormat="1" ht="12.75" x14ac:dyDescent="0.2">
      <c r="A501" s="92" t="s">
        <v>34779</v>
      </c>
      <c r="B501" s="93" t="s">
        <v>35399</v>
      </c>
      <c r="C501" s="94" t="s">
        <v>59907</v>
      </c>
      <c r="D501" s="95" t="s">
        <v>35400</v>
      </c>
      <c r="E501" s="93"/>
      <c r="F501" s="96">
        <v>0.01</v>
      </c>
      <c r="G501" s="96">
        <v>1.0500000000000001E-2</v>
      </c>
      <c r="H501" s="97">
        <v>5.0000000000000044E-2</v>
      </c>
      <c r="I501" s="98">
        <v>0</v>
      </c>
      <c r="J501" s="98">
        <v>0</v>
      </c>
      <c r="K501" s="98">
        <v>0</v>
      </c>
    </row>
    <row r="502" spans="1:11" s="99" customFormat="1" ht="12.75" x14ac:dyDescent="0.2">
      <c r="A502" s="92" t="s">
        <v>34779</v>
      </c>
      <c r="B502" s="93" t="s">
        <v>35401</v>
      </c>
      <c r="C502" s="94" t="s">
        <v>59908</v>
      </c>
      <c r="D502" s="95" t="s">
        <v>690</v>
      </c>
      <c r="E502" s="93"/>
      <c r="F502" s="96">
        <v>0</v>
      </c>
      <c r="G502" s="96">
        <v>0</v>
      </c>
      <c r="H502" s="97" t="s">
        <v>34782</v>
      </c>
      <c r="I502" s="98">
        <v>0</v>
      </c>
      <c r="J502" s="98">
        <v>0</v>
      </c>
      <c r="K502" s="98">
        <v>0</v>
      </c>
    </row>
    <row r="503" spans="1:11" s="99" customFormat="1" ht="12.75" x14ac:dyDescent="0.2">
      <c r="A503" s="92" t="s">
        <v>34779</v>
      </c>
      <c r="B503" s="93" t="s">
        <v>35402</v>
      </c>
      <c r="C503" s="94" t="s">
        <v>59909</v>
      </c>
      <c r="D503" s="95" t="s">
        <v>698</v>
      </c>
      <c r="E503" s="93"/>
      <c r="F503" s="96">
        <v>0</v>
      </c>
      <c r="G503" s="96">
        <v>0</v>
      </c>
      <c r="H503" s="97" t="s">
        <v>34782</v>
      </c>
      <c r="I503" s="98">
        <v>0</v>
      </c>
      <c r="J503" s="98">
        <v>0</v>
      </c>
      <c r="K503" s="98">
        <v>0</v>
      </c>
    </row>
    <row r="504" spans="1:11" s="99" customFormat="1" ht="12.75" x14ac:dyDescent="0.2">
      <c r="A504" s="92" t="s">
        <v>34779</v>
      </c>
      <c r="B504" s="93" t="s">
        <v>35403</v>
      </c>
      <c r="C504" s="94" t="s">
        <v>59910</v>
      </c>
      <c r="D504" s="95" t="s">
        <v>700</v>
      </c>
      <c r="E504" s="93" t="s">
        <v>701</v>
      </c>
      <c r="F504" s="96">
        <v>86408.44</v>
      </c>
      <c r="G504" s="96">
        <v>90728.861999999994</v>
      </c>
      <c r="H504" s="97">
        <v>4.9999999999999899E-2</v>
      </c>
      <c r="I504" s="98">
        <v>0</v>
      </c>
      <c r="J504" s="98">
        <v>0</v>
      </c>
      <c r="K504" s="98">
        <v>0</v>
      </c>
    </row>
    <row r="505" spans="1:11" s="99" customFormat="1" ht="12.75" x14ac:dyDescent="0.2">
      <c r="A505" s="92" t="s">
        <v>34779</v>
      </c>
      <c r="B505" s="93" t="s">
        <v>35404</v>
      </c>
      <c r="C505" s="94" t="s">
        <v>59911</v>
      </c>
      <c r="D505" s="95" t="s">
        <v>703</v>
      </c>
      <c r="E505" s="93" t="s">
        <v>701</v>
      </c>
      <c r="F505" s="96">
        <v>73500</v>
      </c>
      <c r="G505" s="96">
        <v>77175</v>
      </c>
      <c r="H505" s="97">
        <v>0.05</v>
      </c>
      <c r="I505" s="98">
        <v>0</v>
      </c>
      <c r="J505" s="98">
        <v>0</v>
      </c>
      <c r="K505" s="98">
        <v>0</v>
      </c>
    </row>
    <row r="506" spans="1:11" s="99" customFormat="1" ht="12.75" x14ac:dyDescent="0.2">
      <c r="A506" s="92" t="s">
        <v>34779</v>
      </c>
      <c r="B506" s="93" t="s">
        <v>35405</v>
      </c>
      <c r="C506" s="94" t="s">
        <v>59912</v>
      </c>
      <c r="D506" s="95" t="s">
        <v>705</v>
      </c>
      <c r="E506" s="93" t="s">
        <v>706</v>
      </c>
      <c r="F506" s="96">
        <v>92966.720000000001</v>
      </c>
      <c r="G506" s="96">
        <v>97615.055999999997</v>
      </c>
      <c r="H506" s="97">
        <v>4.9999999999999954E-2</v>
      </c>
      <c r="I506" s="98">
        <v>0</v>
      </c>
      <c r="J506" s="98">
        <v>0</v>
      </c>
      <c r="K506" s="98">
        <v>0</v>
      </c>
    </row>
    <row r="507" spans="1:11" s="99" customFormat="1" ht="12.75" x14ac:dyDescent="0.2">
      <c r="A507" s="92" t="s">
        <v>34779</v>
      </c>
      <c r="B507" s="93" t="s">
        <v>35406</v>
      </c>
      <c r="C507" s="94" t="s">
        <v>59913</v>
      </c>
      <c r="D507" s="95" t="s">
        <v>708</v>
      </c>
      <c r="E507" s="93"/>
      <c r="F507" s="96">
        <v>123852.09</v>
      </c>
      <c r="G507" s="96">
        <v>130044.6945</v>
      </c>
      <c r="H507" s="97">
        <v>5.000000000000001E-2</v>
      </c>
      <c r="I507" s="98">
        <v>66.545454545454547</v>
      </c>
      <c r="J507" s="98">
        <v>8241793.625454545</v>
      </c>
      <c r="K507" s="98">
        <v>8653883.3067272734</v>
      </c>
    </row>
    <row r="508" spans="1:11" s="99" customFormat="1" ht="12.75" x14ac:dyDescent="0.2">
      <c r="A508" s="92" t="s">
        <v>34779</v>
      </c>
      <c r="B508" s="93" t="s">
        <v>35407</v>
      </c>
      <c r="C508" s="94" t="s">
        <v>59914</v>
      </c>
      <c r="D508" s="95" t="s">
        <v>710</v>
      </c>
      <c r="E508" s="93" t="s">
        <v>701</v>
      </c>
      <c r="F508" s="96">
        <v>78214.5</v>
      </c>
      <c r="G508" s="96">
        <v>82125.225000000006</v>
      </c>
      <c r="H508" s="97">
        <v>5.0000000000000072E-2</v>
      </c>
      <c r="I508" s="98">
        <v>0</v>
      </c>
      <c r="J508" s="98">
        <v>0</v>
      </c>
      <c r="K508" s="98">
        <v>0</v>
      </c>
    </row>
    <row r="509" spans="1:11" s="99" customFormat="1" ht="12.75" x14ac:dyDescent="0.2">
      <c r="A509" s="92" t="s">
        <v>34779</v>
      </c>
      <c r="B509" s="93" t="s">
        <v>35408</v>
      </c>
      <c r="C509" s="94" t="s">
        <v>59915</v>
      </c>
      <c r="D509" s="95" t="s">
        <v>712</v>
      </c>
      <c r="E509" s="93" t="s">
        <v>706</v>
      </c>
      <c r="F509" s="96">
        <v>106877.68</v>
      </c>
      <c r="G509" s="96">
        <v>112221.564</v>
      </c>
      <c r="H509" s="97">
        <v>5.0000000000000051E-2</v>
      </c>
      <c r="I509" s="98">
        <v>0</v>
      </c>
      <c r="J509" s="98">
        <v>0</v>
      </c>
      <c r="K509" s="98">
        <v>0</v>
      </c>
    </row>
    <row r="510" spans="1:11" s="99" customFormat="1" ht="12.75" x14ac:dyDescent="0.2">
      <c r="A510" s="92" t="s">
        <v>34779</v>
      </c>
      <c r="B510" s="93" t="s">
        <v>35409</v>
      </c>
      <c r="C510" s="94" t="s">
        <v>59916</v>
      </c>
      <c r="D510" s="95" t="s">
        <v>714</v>
      </c>
      <c r="E510" s="93" t="s">
        <v>706</v>
      </c>
      <c r="F510" s="96">
        <v>115242.01</v>
      </c>
      <c r="G510" s="96">
        <v>121004.1105</v>
      </c>
      <c r="H510" s="97">
        <v>5.000000000000001E-2</v>
      </c>
      <c r="I510" s="98">
        <v>0</v>
      </c>
      <c r="J510" s="98">
        <v>0</v>
      </c>
      <c r="K510" s="98">
        <v>0</v>
      </c>
    </row>
    <row r="511" spans="1:11" s="99" customFormat="1" ht="12.75" x14ac:dyDescent="0.2">
      <c r="A511" s="92" t="s">
        <v>34779</v>
      </c>
      <c r="B511" s="93" t="s">
        <v>35410</v>
      </c>
      <c r="C511" s="94" t="s">
        <v>59917</v>
      </c>
      <c r="D511" s="95" t="s">
        <v>716</v>
      </c>
      <c r="E511" s="93" t="s">
        <v>706</v>
      </c>
      <c r="F511" s="96">
        <v>122930.45</v>
      </c>
      <c r="G511" s="96">
        <v>129076.9725</v>
      </c>
      <c r="H511" s="97">
        <v>5.0000000000000051E-2</v>
      </c>
      <c r="I511" s="98">
        <v>0</v>
      </c>
      <c r="J511" s="98">
        <v>0</v>
      </c>
      <c r="K511" s="98">
        <v>0</v>
      </c>
    </row>
    <row r="512" spans="1:11" s="99" customFormat="1" ht="12.75" x14ac:dyDescent="0.2">
      <c r="A512" s="92" t="s">
        <v>34779</v>
      </c>
      <c r="B512" s="93" t="s">
        <v>35411</v>
      </c>
      <c r="C512" s="94" t="s">
        <v>59918</v>
      </c>
      <c r="D512" s="95" t="s">
        <v>718</v>
      </c>
      <c r="E512" s="93" t="s">
        <v>706</v>
      </c>
      <c r="F512" s="96">
        <v>115242.01</v>
      </c>
      <c r="G512" s="96">
        <v>121004.1105</v>
      </c>
      <c r="H512" s="97">
        <v>5.000000000000001E-2</v>
      </c>
      <c r="I512" s="98">
        <v>0</v>
      </c>
      <c r="J512" s="98">
        <v>0</v>
      </c>
      <c r="K512" s="98">
        <v>0</v>
      </c>
    </row>
    <row r="513" spans="1:11" s="99" customFormat="1" ht="12.75" x14ac:dyDescent="0.2">
      <c r="A513" s="92" t="s">
        <v>34779</v>
      </c>
      <c r="B513" s="93" t="s">
        <v>35412</v>
      </c>
      <c r="C513" s="94" t="s">
        <v>59919</v>
      </c>
      <c r="D513" s="95" t="s">
        <v>720</v>
      </c>
      <c r="E513" s="93" t="s">
        <v>706</v>
      </c>
      <c r="F513" s="96">
        <v>113636.74</v>
      </c>
      <c r="G513" s="96">
        <v>119318.577</v>
      </c>
      <c r="H513" s="97">
        <v>4.9999999999999996E-2</v>
      </c>
      <c r="I513" s="98">
        <v>0</v>
      </c>
      <c r="J513" s="98">
        <v>0</v>
      </c>
      <c r="K513" s="98">
        <v>0</v>
      </c>
    </row>
    <row r="514" spans="1:11" s="99" customFormat="1" ht="12.75" x14ac:dyDescent="0.2">
      <c r="A514" s="92" t="s">
        <v>34779</v>
      </c>
      <c r="B514" s="93" t="s">
        <v>35413</v>
      </c>
      <c r="C514" s="94" t="s">
        <v>59920</v>
      </c>
      <c r="D514" s="95" t="s">
        <v>722</v>
      </c>
      <c r="E514" s="93" t="s">
        <v>701</v>
      </c>
      <c r="F514" s="96">
        <v>128131.76</v>
      </c>
      <c r="G514" s="96">
        <v>134538.348</v>
      </c>
      <c r="H514" s="97">
        <v>5.0000000000000031E-2</v>
      </c>
      <c r="I514" s="98">
        <v>0</v>
      </c>
      <c r="J514" s="98">
        <v>0</v>
      </c>
      <c r="K514" s="98">
        <v>0</v>
      </c>
    </row>
    <row r="515" spans="1:11" s="99" customFormat="1" ht="12.75" x14ac:dyDescent="0.2">
      <c r="A515" s="92" t="s">
        <v>34779</v>
      </c>
      <c r="B515" s="93" t="s">
        <v>35414</v>
      </c>
      <c r="C515" s="94" t="s">
        <v>59921</v>
      </c>
      <c r="D515" s="95" t="s">
        <v>724</v>
      </c>
      <c r="E515" s="93" t="s">
        <v>701</v>
      </c>
      <c r="F515" s="96">
        <v>76626.649999999994</v>
      </c>
      <c r="G515" s="96">
        <v>80457.982499999998</v>
      </c>
      <c r="H515" s="97">
        <v>5.0000000000000058E-2</v>
      </c>
      <c r="I515" s="98">
        <v>0</v>
      </c>
      <c r="J515" s="98">
        <v>0</v>
      </c>
      <c r="K515" s="98">
        <v>0</v>
      </c>
    </row>
    <row r="516" spans="1:11" s="99" customFormat="1" ht="12.75" x14ac:dyDescent="0.2">
      <c r="A516" s="92" t="s">
        <v>34779</v>
      </c>
      <c r="B516" s="93" t="s">
        <v>35415</v>
      </c>
      <c r="C516" s="94" t="s">
        <v>59922</v>
      </c>
      <c r="D516" s="95" t="s">
        <v>726</v>
      </c>
      <c r="E516" s="93" t="s">
        <v>701</v>
      </c>
      <c r="F516" s="96">
        <v>83685.649999999994</v>
      </c>
      <c r="G516" s="96">
        <v>87869.932499999995</v>
      </c>
      <c r="H516" s="97">
        <v>5.0000000000000017E-2</v>
      </c>
      <c r="I516" s="98">
        <v>0</v>
      </c>
      <c r="J516" s="98">
        <v>0</v>
      </c>
      <c r="K516" s="98">
        <v>0</v>
      </c>
    </row>
    <row r="517" spans="1:11" s="99" customFormat="1" ht="12.75" x14ac:dyDescent="0.2">
      <c r="A517" s="92" t="s">
        <v>34779</v>
      </c>
      <c r="B517" s="93" t="s">
        <v>35416</v>
      </c>
      <c r="C517" s="94" t="s">
        <v>59923</v>
      </c>
      <c r="D517" s="95" t="s">
        <v>728</v>
      </c>
      <c r="E517" s="93" t="s">
        <v>701</v>
      </c>
      <c r="F517" s="96">
        <v>90174.35</v>
      </c>
      <c r="G517" s="96">
        <v>94683.067500000005</v>
      </c>
      <c r="H517" s="97">
        <v>4.9999999999999982E-2</v>
      </c>
      <c r="I517" s="98">
        <v>0</v>
      </c>
      <c r="J517" s="98">
        <v>0</v>
      </c>
      <c r="K517" s="98">
        <v>0</v>
      </c>
    </row>
    <row r="518" spans="1:11" s="99" customFormat="1" ht="12.75" x14ac:dyDescent="0.2">
      <c r="A518" s="92" t="s">
        <v>34779</v>
      </c>
      <c r="B518" s="93" t="s">
        <v>35417</v>
      </c>
      <c r="C518" s="94" t="s">
        <v>59924</v>
      </c>
      <c r="D518" s="95" t="s">
        <v>730</v>
      </c>
      <c r="E518" s="93" t="s">
        <v>701</v>
      </c>
      <c r="F518" s="96">
        <v>92193.61</v>
      </c>
      <c r="G518" s="96">
        <v>96803.290500000003</v>
      </c>
      <c r="H518" s="97">
        <v>5.0000000000000024E-2</v>
      </c>
      <c r="I518" s="98">
        <v>0</v>
      </c>
      <c r="J518" s="98">
        <v>0</v>
      </c>
      <c r="K518" s="98">
        <v>0</v>
      </c>
    </row>
    <row r="519" spans="1:11" s="99" customFormat="1" ht="12.75" x14ac:dyDescent="0.2">
      <c r="A519" s="92" t="s">
        <v>34779</v>
      </c>
      <c r="B519" s="93" t="s">
        <v>35418</v>
      </c>
      <c r="C519" s="94" t="s">
        <v>59925</v>
      </c>
      <c r="D519" s="95" t="s">
        <v>732</v>
      </c>
      <c r="E519" s="93" t="s">
        <v>701</v>
      </c>
      <c r="F519" s="96">
        <v>110130.48</v>
      </c>
      <c r="G519" s="96">
        <v>115637.004</v>
      </c>
      <c r="H519" s="97">
        <v>5.0000000000000044E-2</v>
      </c>
      <c r="I519" s="98">
        <v>0</v>
      </c>
      <c r="J519" s="98">
        <v>0</v>
      </c>
      <c r="K519" s="98">
        <v>0</v>
      </c>
    </row>
    <row r="520" spans="1:11" s="99" customFormat="1" ht="12.75" x14ac:dyDescent="0.2">
      <c r="A520" s="92" t="s">
        <v>34779</v>
      </c>
      <c r="B520" s="93" t="s">
        <v>35419</v>
      </c>
      <c r="C520" s="94" t="s">
        <v>59926</v>
      </c>
      <c r="D520" s="95" t="s">
        <v>734</v>
      </c>
      <c r="E520" s="93" t="s">
        <v>701</v>
      </c>
      <c r="F520" s="96">
        <v>72490.94</v>
      </c>
      <c r="G520" s="96">
        <v>76115.486999999994</v>
      </c>
      <c r="H520" s="97">
        <v>4.9999999999999878E-2</v>
      </c>
      <c r="I520" s="98">
        <v>0</v>
      </c>
      <c r="J520" s="98">
        <v>0</v>
      </c>
      <c r="K520" s="98">
        <v>0</v>
      </c>
    </row>
    <row r="521" spans="1:11" s="99" customFormat="1" ht="12.75" x14ac:dyDescent="0.2">
      <c r="A521" s="92" t="s">
        <v>34779</v>
      </c>
      <c r="B521" s="93" t="s">
        <v>35420</v>
      </c>
      <c r="C521" s="94" t="s">
        <v>59927</v>
      </c>
      <c r="D521" s="95" t="s">
        <v>736</v>
      </c>
      <c r="E521" s="93" t="s">
        <v>706</v>
      </c>
      <c r="F521" s="96">
        <v>99260</v>
      </c>
      <c r="G521" s="96">
        <v>104223</v>
      </c>
      <c r="H521" s="97">
        <v>0.05</v>
      </c>
      <c r="I521" s="98">
        <v>2.1818181818181817</v>
      </c>
      <c r="J521" s="98">
        <v>216567.27272727271</v>
      </c>
      <c r="K521" s="98">
        <v>227395.63636363635</v>
      </c>
    </row>
    <row r="522" spans="1:11" s="99" customFormat="1" ht="12.75" x14ac:dyDescent="0.2">
      <c r="A522" s="92" t="s">
        <v>34779</v>
      </c>
      <c r="B522" s="93" t="s">
        <v>35421</v>
      </c>
      <c r="C522" s="94" t="s">
        <v>59928</v>
      </c>
      <c r="D522" s="95" t="s">
        <v>738</v>
      </c>
      <c r="E522" s="93" t="s">
        <v>701</v>
      </c>
      <c r="F522" s="96">
        <v>108736.42</v>
      </c>
      <c r="G522" s="96">
        <v>114173.24099999999</v>
      </c>
      <c r="H522" s="97">
        <v>4.9999999999999968E-2</v>
      </c>
      <c r="I522" s="98">
        <v>0</v>
      </c>
      <c r="J522" s="98">
        <v>0</v>
      </c>
      <c r="K522" s="98">
        <v>0</v>
      </c>
    </row>
    <row r="523" spans="1:11" s="99" customFormat="1" ht="12.75" x14ac:dyDescent="0.2">
      <c r="A523" s="92" t="s">
        <v>34779</v>
      </c>
      <c r="B523" s="93" t="s">
        <v>35422</v>
      </c>
      <c r="C523" s="94" t="s">
        <v>59929</v>
      </c>
      <c r="D523" s="95" t="s">
        <v>740</v>
      </c>
      <c r="E523" s="93" t="s">
        <v>706</v>
      </c>
      <c r="F523" s="96">
        <v>91385</v>
      </c>
      <c r="G523" s="96">
        <v>95954.25</v>
      </c>
      <c r="H523" s="97">
        <v>0.05</v>
      </c>
      <c r="I523" s="98">
        <v>1.0909090909090908</v>
      </c>
      <c r="J523" s="98">
        <v>99692.727272727265</v>
      </c>
      <c r="K523" s="98">
        <v>104677.36363636363</v>
      </c>
    </row>
    <row r="524" spans="1:11" s="99" customFormat="1" ht="12.75" x14ac:dyDescent="0.2">
      <c r="A524" s="92" t="s">
        <v>34779</v>
      </c>
      <c r="B524" s="93" t="s">
        <v>35423</v>
      </c>
      <c r="C524" s="94" t="s">
        <v>59930</v>
      </c>
      <c r="D524" s="95" t="s">
        <v>742</v>
      </c>
      <c r="E524" s="93" t="s">
        <v>706</v>
      </c>
      <c r="F524" s="96">
        <v>99260</v>
      </c>
      <c r="G524" s="96">
        <v>104223</v>
      </c>
      <c r="H524" s="97">
        <v>0.05</v>
      </c>
      <c r="I524" s="98">
        <v>0</v>
      </c>
      <c r="J524" s="98">
        <v>0</v>
      </c>
      <c r="K524" s="98">
        <v>0</v>
      </c>
    </row>
    <row r="525" spans="1:11" s="99" customFormat="1" ht="12.75" x14ac:dyDescent="0.2">
      <c r="A525" s="92" t="s">
        <v>34779</v>
      </c>
      <c r="B525" s="93" t="s">
        <v>35424</v>
      </c>
      <c r="C525" s="94" t="s">
        <v>59931</v>
      </c>
      <c r="D525" s="95" t="s">
        <v>744</v>
      </c>
      <c r="E525" s="93" t="s">
        <v>706</v>
      </c>
      <c r="F525" s="96">
        <v>109327.84</v>
      </c>
      <c r="G525" s="96">
        <v>114794.232</v>
      </c>
      <c r="H525" s="97">
        <v>5.0000000000000065E-2</v>
      </c>
      <c r="I525" s="98">
        <v>0</v>
      </c>
      <c r="J525" s="98">
        <v>0</v>
      </c>
      <c r="K525" s="98">
        <v>0</v>
      </c>
    </row>
    <row r="526" spans="1:11" s="99" customFormat="1" ht="12.75" x14ac:dyDescent="0.2">
      <c r="A526" s="92" t="s">
        <v>34779</v>
      </c>
      <c r="B526" s="93" t="s">
        <v>35425</v>
      </c>
      <c r="C526" s="94" t="s">
        <v>59932</v>
      </c>
      <c r="D526" s="95" t="s">
        <v>746</v>
      </c>
      <c r="E526" s="93" t="s">
        <v>747</v>
      </c>
      <c r="F526" s="96">
        <v>35743.75</v>
      </c>
      <c r="G526" s="96">
        <v>37530.9375</v>
      </c>
      <c r="H526" s="97">
        <v>0.05</v>
      </c>
      <c r="I526" s="98">
        <v>0</v>
      </c>
      <c r="J526" s="98">
        <v>0</v>
      </c>
      <c r="K526" s="98">
        <v>0</v>
      </c>
    </row>
    <row r="527" spans="1:11" s="99" customFormat="1" ht="12.75" x14ac:dyDescent="0.2">
      <c r="A527" s="92" t="s">
        <v>34779</v>
      </c>
      <c r="B527" s="93" t="s">
        <v>35426</v>
      </c>
      <c r="C527" s="94" t="s">
        <v>59933</v>
      </c>
      <c r="D527" s="95" t="s">
        <v>749</v>
      </c>
      <c r="E527" s="93" t="s">
        <v>701</v>
      </c>
      <c r="F527" s="96">
        <v>95725.22</v>
      </c>
      <c r="G527" s="96">
        <v>100511.481</v>
      </c>
      <c r="H527" s="97">
        <v>4.9999999999999982E-2</v>
      </c>
      <c r="I527" s="98">
        <v>0</v>
      </c>
      <c r="J527" s="98">
        <v>0</v>
      </c>
      <c r="K527" s="98">
        <v>0</v>
      </c>
    </row>
    <row r="528" spans="1:11" s="99" customFormat="1" ht="12.75" x14ac:dyDescent="0.2">
      <c r="A528" s="92" t="s">
        <v>34779</v>
      </c>
      <c r="B528" s="93" t="s">
        <v>35427</v>
      </c>
      <c r="C528" s="94" t="s">
        <v>59934</v>
      </c>
      <c r="D528" s="95" t="s">
        <v>751</v>
      </c>
      <c r="E528" s="93" t="s">
        <v>701</v>
      </c>
      <c r="F528" s="96">
        <v>104554.26</v>
      </c>
      <c r="G528" s="96">
        <v>109781.973</v>
      </c>
      <c r="H528" s="97">
        <v>5.0000000000000037E-2</v>
      </c>
      <c r="I528" s="98">
        <v>0</v>
      </c>
      <c r="J528" s="98">
        <v>0</v>
      </c>
      <c r="K528" s="98">
        <v>0</v>
      </c>
    </row>
    <row r="529" spans="1:11" s="99" customFormat="1" ht="12.75" x14ac:dyDescent="0.2">
      <c r="A529" s="92" t="s">
        <v>34779</v>
      </c>
      <c r="B529" s="93" t="s">
        <v>35428</v>
      </c>
      <c r="C529" s="94" t="s">
        <v>59935</v>
      </c>
      <c r="D529" s="95" t="s">
        <v>753</v>
      </c>
      <c r="E529" s="93" t="s">
        <v>701</v>
      </c>
      <c r="F529" s="96">
        <v>91592.94</v>
      </c>
      <c r="G529" s="96">
        <v>96172.587</v>
      </c>
      <c r="H529" s="97">
        <v>4.9999999999999968E-2</v>
      </c>
      <c r="I529" s="98">
        <v>0</v>
      </c>
      <c r="J529" s="98">
        <v>0</v>
      </c>
      <c r="K529" s="98">
        <v>0</v>
      </c>
    </row>
    <row r="530" spans="1:11" s="99" customFormat="1" ht="12.75" x14ac:dyDescent="0.2">
      <c r="A530" s="92" t="s">
        <v>34779</v>
      </c>
      <c r="B530" s="93" t="s">
        <v>35429</v>
      </c>
      <c r="C530" s="94" t="s">
        <v>59936</v>
      </c>
      <c r="D530" s="95" t="s">
        <v>755</v>
      </c>
      <c r="E530" s="93" t="s">
        <v>701</v>
      </c>
      <c r="F530" s="96">
        <v>78996.55</v>
      </c>
      <c r="G530" s="96">
        <v>82946.377500000002</v>
      </c>
      <c r="H530" s="97">
        <v>4.9999999999999989E-2</v>
      </c>
      <c r="I530" s="98">
        <v>0</v>
      </c>
      <c r="J530" s="98">
        <v>0</v>
      </c>
      <c r="K530" s="98">
        <v>0</v>
      </c>
    </row>
    <row r="531" spans="1:11" s="99" customFormat="1" ht="12.75" x14ac:dyDescent="0.2">
      <c r="A531" s="92" t="s">
        <v>34779</v>
      </c>
      <c r="B531" s="93" t="s">
        <v>35430</v>
      </c>
      <c r="C531" s="94" t="s">
        <v>59937</v>
      </c>
      <c r="D531" s="95" t="s">
        <v>757</v>
      </c>
      <c r="E531" s="93" t="s">
        <v>701</v>
      </c>
      <c r="F531" s="96">
        <v>100963.49</v>
      </c>
      <c r="G531" s="96">
        <v>106011.6645</v>
      </c>
      <c r="H531" s="97">
        <v>4.9999999999999933E-2</v>
      </c>
      <c r="I531" s="98">
        <v>0</v>
      </c>
      <c r="J531" s="98">
        <v>0</v>
      </c>
      <c r="K531" s="98">
        <v>0</v>
      </c>
    </row>
    <row r="532" spans="1:11" s="99" customFormat="1" ht="12.75" x14ac:dyDescent="0.2">
      <c r="A532" s="92" t="s">
        <v>34779</v>
      </c>
      <c r="B532" s="93" t="s">
        <v>35431</v>
      </c>
      <c r="C532" s="94" t="s">
        <v>59938</v>
      </c>
      <c r="D532" s="95" t="s">
        <v>759</v>
      </c>
      <c r="E532" s="93" t="s">
        <v>701</v>
      </c>
      <c r="F532" s="96">
        <v>88290.25</v>
      </c>
      <c r="G532" s="96">
        <v>92704.762499999997</v>
      </c>
      <c r="H532" s="97">
        <v>4.9999999999999968E-2</v>
      </c>
      <c r="I532" s="98">
        <v>0</v>
      </c>
      <c r="J532" s="98">
        <v>0</v>
      </c>
      <c r="K532" s="98">
        <v>0</v>
      </c>
    </row>
    <row r="533" spans="1:11" s="99" customFormat="1" ht="12.75" x14ac:dyDescent="0.2">
      <c r="A533" s="92" t="s">
        <v>34779</v>
      </c>
      <c r="B533" s="93" t="s">
        <v>35432</v>
      </c>
      <c r="C533" s="94" t="s">
        <v>59939</v>
      </c>
      <c r="D533" s="95" t="s">
        <v>761</v>
      </c>
      <c r="E533" s="93" t="s">
        <v>701</v>
      </c>
      <c r="F533" s="96">
        <v>99907.39</v>
      </c>
      <c r="G533" s="96">
        <v>104902.7595</v>
      </c>
      <c r="H533" s="97">
        <v>5.000000000000001E-2</v>
      </c>
      <c r="I533" s="98">
        <v>0</v>
      </c>
      <c r="J533" s="98">
        <v>0</v>
      </c>
      <c r="K533" s="98">
        <v>0</v>
      </c>
    </row>
    <row r="534" spans="1:11" s="99" customFormat="1" ht="12.75" x14ac:dyDescent="0.2">
      <c r="A534" s="92" t="s">
        <v>34779</v>
      </c>
      <c r="B534" s="93" t="s">
        <v>35433</v>
      </c>
      <c r="C534" s="94" t="s">
        <v>59940</v>
      </c>
      <c r="D534" s="95" t="s">
        <v>763</v>
      </c>
      <c r="E534" s="93" t="s">
        <v>701</v>
      </c>
      <c r="F534" s="96">
        <v>90824.9</v>
      </c>
      <c r="G534" s="96">
        <v>95366.145000000004</v>
      </c>
      <c r="H534" s="97">
        <v>5.0000000000000114E-2</v>
      </c>
      <c r="I534" s="98">
        <v>0</v>
      </c>
      <c r="J534" s="98">
        <v>0</v>
      </c>
      <c r="K534" s="98">
        <v>0</v>
      </c>
    </row>
    <row r="535" spans="1:11" s="99" customFormat="1" ht="12.75" x14ac:dyDescent="0.2">
      <c r="A535" s="92" t="s">
        <v>34779</v>
      </c>
      <c r="B535" s="93" t="s">
        <v>35434</v>
      </c>
      <c r="C535" s="94" t="s">
        <v>59941</v>
      </c>
      <c r="D535" s="95" t="s">
        <v>765</v>
      </c>
      <c r="E535" s="93" t="s">
        <v>701</v>
      </c>
      <c r="F535" s="96">
        <v>70000</v>
      </c>
      <c r="G535" s="96">
        <v>73500</v>
      </c>
      <c r="H535" s="97">
        <v>0.05</v>
      </c>
      <c r="I535" s="98">
        <v>0</v>
      </c>
      <c r="J535" s="98">
        <v>0</v>
      </c>
      <c r="K535" s="98">
        <v>0</v>
      </c>
    </row>
    <row r="536" spans="1:11" s="99" customFormat="1" ht="12.75" x14ac:dyDescent="0.2">
      <c r="A536" s="92" t="s">
        <v>34779</v>
      </c>
      <c r="B536" s="93" t="s">
        <v>35435</v>
      </c>
      <c r="C536" s="94" t="s">
        <v>59942</v>
      </c>
      <c r="D536" s="95" t="s">
        <v>767</v>
      </c>
      <c r="E536" s="93" t="s">
        <v>701</v>
      </c>
      <c r="F536" s="96">
        <v>70000</v>
      </c>
      <c r="G536" s="96">
        <v>73500</v>
      </c>
      <c r="H536" s="97">
        <v>0.05</v>
      </c>
      <c r="I536" s="98">
        <v>0</v>
      </c>
      <c r="J536" s="98">
        <v>0</v>
      </c>
      <c r="K536" s="98">
        <v>0</v>
      </c>
    </row>
    <row r="537" spans="1:11" s="99" customFormat="1" ht="12.75" x14ac:dyDescent="0.2">
      <c r="A537" s="92" t="s">
        <v>34779</v>
      </c>
      <c r="B537" s="93" t="s">
        <v>35436</v>
      </c>
      <c r="C537" s="94" t="s">
        <v>59943</v>
      </c>
      <c r="D537" s="95" t="s">
        <v>769</v>
      </c>
      <c r="E537" s="93" t="s">
        <v>701</v>
      </c>
      <c r="F537" s="96">
        <v>66500</v>
      </c>
      <c r="G537" s="96">
        <v>69825</v>
      </c>
      <c r="H537" s="97">
        <v>0.05</v>
      </c>
      <c r="I537" s="98">
        <v>0</v>
      </c>
      <c r="J537" s="98">
        <v>0</v>
      </c>
      <c r="K537" s="98">
        <v>0</v>
      </c>
    </row>
    <row r="538" spans="1:11" s="99" customFormat="1" ht="12.75" x14ac:dyDescent="0.2">
      <c r="A538" s="92" t="s">
        <v>34779</v>
      </c>
      <c r="B538" s="93" t="s">
        <v>35437</v>
      </c>
      <c r="C538" s="94" t="s">
        <v>59944</v>
      </c>
      <c r="D538" s="95" t="s">
        <v>771</v>
      </c>
      <c r="E538" s="93" t="s">
        <v>772</v>
      </c>
      <c r="F538" s="96">
        <v>63000</v>
      </c>
      <c r="G538" s="96">
        <v>66150</v>
      </c>
      <c r="H538" s="97">
        <v>0.05</v>
      </c>
      <c r="I538" s="98">
        <v>0</v>
      </c>
      <c r="J538" s="98">
        <v>0</v>
      </c>
      <c r="K538" s="98">
        <v>0</v>
      </c>
    </row>
    <row r="539" spans="1:11" s="99" customFormat="1" ht="12.75" x14ac:dyDescent="0.2">
      <c r="A539" s="92" t="s">
        <v>34779</v>
      </c>
      <c r="B539" s="93" t="s">
        <v>35438</v>
      </c>
      <c r="C539" s="94" t="s">
        <v>59945</v>
      </c>
      <c r="D539" s="95" t="s">
        <v>774</v>
      </c>
      <c r="E539" s="93" t="s">
        <v>772</v>
      </c>
      <c r="F539" s="96">
        <v>73955.600000000006</v>
      </c>
      <c r="G539" s="96">
        <v>77653.38</v>
      </c>
      <c r="H539" s="97">
        <v>4.9999999999999982E-2</v>
      </c>
      <c r="I539" s="98">
        <v>0</v>
      </c>
      <c r="J539" s="98">
        <v>0</v>
      </c>
      <c r="K539" s="98">
        <v>0</v>
      </c>
    </row>
    <row r="540" spans="1:11" s="99" customFormat="1" ht="12.75" x14ac:dyDescent="0.2">
      <c r="A540" s="92" t="s">
        <v>34779</v>
      </c>
      <c r="B540" s="93" t="s">
        <v>35439</v>
      </c>
      <c r="C540" s="94" t="s">
        <v>59946</v>
      </c>
      <c r="D540" s="95" t="s">
        <v>776</v>
      </c>
      <c r="E540" s="93" t="s">
        <v>706</v>
      </c>
      <c r="F540" s="96">
        <v>96411.7</v>
      </c>
      <c r="G540" s="96">
        <v>101232.285</v>
      </c>
      <c r="H540" s="97">
        <v>5.0000000000000065E-2</v>
      </c>
      <c r="I540" s="98">
        <v>0</v>
      </c>
      <c r="J540" s="98">
        <v>0</v>
      </c>
      <c r="K540" s="98">
        <v>0</v>
      </c>
    </row>
    <row r="541" spans="1:11" s="99" customFormat="1" ht="12.75" x14ac:dyDescent="0.2">
      <c r="A541" s="92" t="s">
        <v>34779</v>
      </c>
      <c r="B541" s="93" t="s">
        <v>35440</v>
      </c>
      <c r="C541" s="94" t="s">
        <v>59947</v>
      </c>
      <c r="D541" s="95" t="s">
        <v>778</v>
      </c>
      <c r="E541" s="93" t="s">
        <v>706</v>
      </c>
      <c r="F541" s="96">
        <v>96411.7</v>
      </c>
      <c r="G541" s="96">
        <v>101232.285</v>
      </c>
      <c r="H541" s="97">
        <v>5.0000000000000065E-2</v>
      </c>
      <c r="I541" s="98">
        <v>0</v>
      </c>
      <c r="J541" s="98">
        <v>0</v>
      </c>
      <c r="K541" s="98">
        <v>0</v>
      </c>
    </row>
    <row r="542" spans="1:11" s="99" customFormat="1" ht="12.75" x14ac:dyDescent="0.2">
      <c r="A542" s="92" t="s">
        <v>34779</v>
      </c>
      <c r="B542" s="93" t="s">
        <v>35441</v>
      </c>
      <c r="C542" s="94" t="s">
        <v>59948</v>
      </c>
      <c r="D542" s="95" t="s">
        <v>780</v>
      </c>
      <c r="E542" s="93" t="s">
        <v>701</v>
      </c>
      <c r="F542" s="96">
        <v>83756.75</v>
      </c>
      <c r="G542" s="96">
        <v>87944.587499999994</v>
      </c>
      <c r="H542" s="97">
        <v>4.9999999999999933E-2</v>
      </c>
      <c r="I542" s="98">
        <v>0</v>
      </c>
      <c r="J542" s="98">
        <v>0</v>
      </c>
      <c r="K542" s="98">
        <v>0</v>
      </c>
    </row>
    <row r="543" spans="1:11" s="99" customFormat="1" ht="12.75" x14ac:dyDescent="0.2">
      <c r="A543" s="92" t="s">
        <v>34779</v>
      </c>
      <c r="B543" s="93" t="s">
        <v>35442</v>
      </c>
      <c r="C543" s="94" t="s">
        <v>59949</v>
      </c>
      <c r="D543" s="95" t="s">
        <v>782</v>
      </c>
      <c r="E543" s="93" t="s">
        <v>706</v>
      </c>
      <c r="F543" s="96">
        <v>116171.39</v>
      </c>
      <c r="G543" s="96">
        <v>121979.9595</v>
      </c>
      <c r="H543" s="97">
        <v>4.9999999999999982E-2</v>
      </c>
      <c r="I543" s="98">
        <v>0</v>
      </c>
      <c r="J543" s="98">
        <v>0</v>
      </c>
      <c r="K543" s="98">
        <v>0</v>
      </c>
    </row>
    <row r="544" spans="1:11" s="99" customFormat="1" ht="12.75" x14ac:dyDescent="0.2">
      <c r="A544" s="92" t="s">
        <v>34779</v>
      </c>
      <c r="B544" s="93" t="s">
        <v>35443</v>
      </c>
      <c r="C544" s="94" t="s">
        <v>59950</v>
      </c>
      <c r="D544" s="95" t="s">
        <v>784</v>
      </c>
      <c r="E544" s="93" t="s">
        <v>706</v>
      </c>
      <c r="F544" s="96">
        <v>118030.13</v>
      </c>
      <c r="G544" s="96">
        <v>123931.63649999999</v>
      </c>
      <c r="H544" s="97">
        <v>4.9999999999999899E-2</v>
      </c>
      <c r="I544" s="98">
        <v>0</v>
      </c>
      <c r="J544" s="98">
        <v>0</v>
      </c>
      <c r="K544" s="98">
        <v>0</v>
      </c>
    </row>
    <row r="545" spans="1:11" s="99" customFormat="1" ht="12.75" x14ac:dyDescent="0.2">
      <c r="A545" s="92" t="s">
        <v>34779</v>
      </c>
      <c r="B545" s="93" t="s">
        <v>35444</v>
      </c>
      <c r="C545" s="94" t="s">
        <v>59951</v>
      </c>
      <c r="D545" s="95" t="s">
        <v>786</v>
      </c>
      <c r="E545" s="93" t="s">
        <v>706</v>
      </c>
      <c r="F545" s="96">
        <v>134294.13</v>
      </c>
      <c r="G545" s="96">
        <v>141008.8365</v>
      </c>
      <c r="H545" s="97">
        <v>0.05</v>
      </c>
      <c r="I545" s="98">
        <v>0</v>
      </c>
      <c r="J545" s="98">
        <v>0</v>
      </c>
      <c r="K545" s="98">
        <v>0</v>
      </c>
    </row>
    <row r="546" spans="1:11" s="99" customFormat="1" ht="12.75" x14ac:dyDescent="0.2">
      <c r="A546" s="92" t="s">
        <v>34779</v>
      </c>
      <c r="B546" s="93" t="s">
        <v>35445</v>
      </c>
      <c r="C546" s="94" t="s">
        <v>59952</v>
      </c>
      <c r="D546" s="95" t="s">
        <v>788</v>
      </c>
      <c r="E546" s="93" t="s">
        <v>706</v>
      </c>
      <c r="F546" s="96">
        <v>122085.56</v>
      </c>
      <c r="G546" s="96">
        <v>128189.838</v>
      </c>
      <c r="H546" s="97">
        <v>5.0000000000000044E-2</v>
      </c>
      <c r="I546" s="98">
        <v>0</v>
      </c>
      <c r="J546" s="98">
        <v>0</v>
      </c>
      <c r="K546" s="98">
        <v>0</v>
      </c>
    </row>
    <row r="547" spans="1:11" s="99" customFormat="1" ht="12.75" x14ac:dyDescent="0.2">
      <c r="A547" s="92" t="s">
        <v>34779</v>
      </c>
      <c r="B547" s="93" t="s">
        <v>35446</v>
      </c>
      <c r="C547" s="94" t="s">
        <v>59953</v>
      </c>
      <c r="D547" s="95" t="s">
        <v>790</v>
      </c>
      <c r="E547" s="93" t="s">
        <v>706</v>
      </c>
      <c r="F547" s="96">
        <v>91078.36</v>
      </c>
      <c r="G547" s="96">
        <v>95632.278000000006</v>
      </c>
      <c r="H547" s="97">
        <v>5.0000000000000058E-2</v>
      </c>
      <c r="I547" s="98">
        <v>0</v>
      </c>
      <c r="J547" s="98">
        <v>0</v>
      </c>
      <c r="K547" s="98">
        <v>0</v>
      </c>
    </row>
    <row r="548" spans="1:11" s="99" customFormat="1" ht="12.75" x14ac:dyDescent="0.2">
      <c r="A548" s="92" t="s">
        <v>34779</v>
      </c>
      <c r="B548" s="93" t="s">
        <v>35447</v>
      </c>
      <c r="C548" s="94" t="s">
        <v>59954</v>
      </c>
      <c r="D548" s="95" t="s">
        <v>792</v>
      </c>
      <c r="E548" s="93" t="s">
        <v>706</v>
      </c>
      <c r="F548" s="96">
        <v>110362.82</v>
      </c>
      <c r="G548" s="96">
        <v>115880.961</v>
      </c>
      <c r="H548" s="97">
        <v>4.9999999999999892E-2</v>
      </c>
      <c r="I548" s="98">
        <v>0</v>
      </c>
      <c r="J548" s="98">
        <v>0</v>
      </c>
      <c r="K548" s="98">
        <v>0</v>
      </c>
    </row>
    <row r="549" spans="1:11" s="99" customFormat="1" ht="12.75" x14ac:dyDescent="0.2">
      <c r="A549" s="92" t="s">
        <v>34779</v>
      </c>
      <c r="B549" s="93" t="s">
        <v>35448</v>
      </c>
      <c r="C549" s="94" t="s">
        <v>59955</v>
      </c>
      <c r="D549" s="95" t="s">
        <v>794</v>
      </c>
      <c r="E549" s="93" t="s">
        <v>706</v>
      </c>
      <c r="F549" s="96">
        <v>143820.18</v>
      </c>
      <c r="G549" s="96">
        <v>151011.18900000001</v>
      </c>
      <c r="H549" s="97">
        <v>5.0000000000000142E-2</v>
      </c>
      <c r="I549" s="98">
        <v>0</v>
      </c>
      <c r="J549" s="98">
        <v>0</v>
      </c>
      <c r="K549" s="98">
        <v>0</v>
      </c>
    </row>
    <row r="550" spans="1:11" s="99" customFormat="1" ht="12.75" x14ac:dyDescent="0.2">
      <c r="A550" s="92" t="s">
        <v>34779</v>
      </c>
      <c r="B550" s="93" t="s">
        <v>35449</v>
      </c>
      <c r="C550" s="94" t="s">
        <v>59956</v>
      </c>
      <c r="D550" s="95" t="s">
        <v>796</v>
      </c>
      <c r="E550" s="93" t="s">
        <v>706</v>
      </c>
      <c r="F550" s="96">
        <v>121979.96</v>
      </c>
      <c r="G550" s="96">
        <v>128078.958</v>
      </c>
      <c r="H550" s="97">
        <v>4.9999999999999933E-2</v>
      </c>
      <c r="I550" s="98">
        <v>0</v>
      </c>
      <c r="J550" s="98">
        <v>0</v>
      </c>
      <c r="K550" s="98">
        <v>0</v>
      </c>
    </row>
    <row r="551" spans="1:11" s="99" customFormat="1" ht="12.75" x14ac:dyDescent="0.2">
      <c r="A551" s="92" t="s">
        <v>34779</v>
      </c>
      <c r="B551" s="93" t="s">
        <v>35450</v>
      </c>
      <c r="C551" s="94" t="s">
        <v>59957</v>
      </c>
      <c r="D551" s="95" t="s">
        <v>798</v>
      </c>
      <c r="E551" s="93" t="s">
        <v>706</v>
      </c>
      <c r="F551" s="96">
        <v>117333.1</v>
      </c>
      <c r="G551" s="96">
        <v>123199.755</v>
      </c>
      <c r="H551" s="97">
        <v>4.9999999999999989E-2</v>
      </c>
      <c r="I551" s="98">
        <v>0</v>
      </c>
      <c r="J551" s="98">
        <v>0</v>
      </c>
      <c r="K551" s="98">
        <v>0</v>
      </c>
    </row>
    <row r="552" spans="1:11" s="99" customFormat="1" ht="12.75" x14ac:dyDescent="0.2">
      <c r="A552" s="92" t="s">
        <v>34779</v>
      </c>
      <c r="B552" s="93" t="s">
        <v>35451</v>
      </c>
      <c r="C552" s="94" t="s">
        <v>59958</v>
      </c>
      <c r="D552" s="95" t="s">
        <v>800</v>
      </c>
      <c r="E552" s="93" t="s">
        <v>701</v>
      </c>
      <c r="F552" s="96">
        <v>83142.5</v>
      </c>
      <c r="G552" s="96">
        <v>87299.625</v>
      </c>
      <c r="H552" s="97">
        <v>0.05</v>
      </c>
      <c r="I552" s="98">
        <v>16.363636363636363</v>
      </c>
      <c r="J552" s="98">
        <v>1360513.6363636362</v>
      </c>
      <c r="K552" s="98">
        <v>1428539.3181818181</v>
      </c>
    </row>
    <row r="553" spans="1:11" s="99" customFormat="1" ht="12.75" x14ac:dyDescent="0.2">
      <c r="A553" s="92" t="s">
        <v>34779</v>
      </c>
      <c r="B553" s="93" t="s">
        <v>35452</v>
      </c>
      <c r="C553" s="94" t="s">
        <v>59959</v>
      </c>
      <c r="D553" s="95" t="s">
        <v>802</v>
      </c>
      <c r="E553" s="93" t="s">
        <v>706</v>
      </c>
      <c r="F553" s="96">
        <v>103516</v>
      </c>
      <c r="G553" s="96">
        <v>108691.8</v>
      </c>
      <c r="H553" s="97">
        <v>5.0000000000000031E-2</v>
      </c>
      <c r="I553" s="98">
        <v>9.8181818181818183</v>
      </c>
      <c r="J553" s="98">
        <v>1016338.9090909091</v>
      </c>
      <c r="K553" s="98">
        <v>1067155.8545454545</v>
      </c>
    </row>
    <row r="554" spans="1:11" s="99" customFormat="1" ht="12.75" x14ac:dyDescent="0.2">
      <c r="A554" s="92" t="s">
        <v>34779</v>
      </c>
      <c r="B554" s="93" t="s">
        <v>35453</v>
      </c>
      <c r="C554" s="94" t="s">
        <v>59960</v>
      </c>
      <c r="D554" s="95" t="s">
        <v>804</v>
      </c>
      <c r="E554" s="93" t="s">
        <v>772</v>
      </c>
      <c r="F554" s="96">
        <v>92193.61</v>
      </c>
      <c r="G554" s="96">
        <v>96803.290500000003</v>
      </c>
      <c r="H554" s="97">
        <v>5.0000000000000024E-2</v>
      </c>
      <c r="I554" s="98">
        <v>0</v>
      </c>
      <c r="J554" s="98">
        <v>0</v>
      </c>
      <c r="K554" s="98">
        <v>0</v>
      </c>
    </row>
    <row r="555" spans="1:11" s="99" customFormat="1" ht="12.75" x14ac:dyDescent="0.2">
      <c r="A555" s="92" t="s">
        <v>34779</v>
      </c>
      <c r="B555" s="93" t="s">
        <v>35454</v>
      </c>
      <c r="C555" s="94" t="s">
        <v>59961</v>
      </c>
      <c r="D555" s="95" t="s">
        <v>806</v>
      </c>
      <c r="E555" s="93" t="s">
        <v>772</v>
      </c>
      <c r="F555" s="96">
        <v>78506.509999999995</v>
      </c>
      <c r="G555" s="96">
        <v>82431.835500000001</v>
      </c>
      <c r="H555" s="97">
        <v>5.0000000000000086E-2</v>
      </c>
      <c r="I555" s="98">
        <v>0</v>
      </c>
      <c r="J555" s="98">
        <v>0</v>
      </c>
      <c r="K555" s="98">
        <v>0</v>
      </c>
    </row>
    <row r="556" spans="1:11" s="99" customFormat="1" ht="12.75" x14ac:dyDescent="0.2">
      <c r="A556" s="92" t="s">
        <v>34779</v>
      </c>
      <c r="B556" s="93" t="s">
        <v>35455</v>
      </c>
      <c r="C556" s="94" t="s">
        <v>59962</v>
      </c>
      <c r="D556" s="95" t="s">
        <v>808</v>
      </c>
      <c r="E556" s="93" t="s">
        <v>772</v>
      </c>
      <c r="F556" s="96">
        <v>95725.22</v>
      </c>
      <c r="G556" s="96">
        <v>100511.481</v>
      </c>
      <c r="H556" s="97">
        <v>4.9999999999999982E-2</v>
      </c>
      <c r="I556" s="98">
        <v>0</v>
      </c>
      <c r="J556" s="98">
        <v>0</v>
      </c>
      <c r="K556" s="98">
        <v>0</v>
      </c>
    </row>
    <row r="557" spans="1:11" s="99" customFormat="1" ht="12.75" x14ac:dyDescent="0.2">
      <c r="A557" s="92" t="s">
        <v>34779</v>
      </c>
      <c r="B557" s="93" t="s">
        <v>35456</v>
      </c>
      <c r="C557" s="94" t="s">
        <v>59963</v>
      </c>
      <c r="D557" s="95" t="s">
        <v>810</v>
      </c>
      <c r="E557" s="93" t="s">
        <v>772</v>
      </c>
      <c r="F557" s="96">
        <v>86431.51</v>
      </c>
      <c r="G557" s="96">
        <v>90753.085500000001</v>
      </c>
      <c r="H557" s="97">
        <v>5.0000000000000079E-2</v>
      </c>
      <c r="I557" s="98">
        <v>0</v>
      </c>
      <c r="J557" s="98">
        <v>0</v>
      </c>
      <c r="K557" s="98">
        <v>0</v>
      </c>
    </row>
    <row r="558" spans="1:11" s="99" customFormat="1" ht="12.75" x14ac:dyDescent="0.2">
      <c r="A558" s="92" t="s">
        <v>34779</v>
      </c>
      <c r="B558" s="93" t="s">
        <v>35457</v>
      </c>
      <c r="C558" s="94" t="s">
        <v>59964</v>
      </c>
      <c r="D558" s="95" t="s">
        <v>812</v>
      </c>
      <c r="E558" s="93" t="s">
        <v>772</v>
      </c>
      <c r="F558" s="96">
        <v>88754.94</v>
      </c>
      <c r="G558" s="96">
        <v>93192.687000000005</v>
      </c>
      <c r="H558" s="97">
        <v>5.0000000000000031E-2</v>
      </c>
      <c r="I558" s="98">
        <v>0</v>
      </c>
      <c r="J558" s="98">
        <v>0</v>
      </c>
      <c r="K558" s="98">
        <v>0</v>
      </c>
    </row>
    <row r="559" spans="1:11" s="99" customFormat="1" ht="12.75" x14ac:dyDescent="0.2">
      <c r="A559" s="92" t="s">
        <v>34779</v>
      </c>
      <c r="B559" s="93" t="s">
        <v>35458</v>
      </c>
      <c r="C559" s="94" t="s">
        <v>59965</v>
      </c>
      <c r="D559" s="95" t="s">
        <v>814</v>
      </c>
      <c r="E559" s="93" t="s">
        <v>772</v>
      </c>
      <c r="F559" s="96">
        <v>95260.54</v>
      </c>
      <c r="G559" s="96">
        <v>100023.567</v>
      </c>
      <c r="H559" s="97">
        <v>5.0000000000000024E-2</v>
      </c>
      <c r="I559" s="98">
        <v>0</v>
      </c>
      <c r="J559" s="98">
        <v>0</v>
      </c>
      <c r="K559" s="98">
        <v>0</v>
      </c>
    </row>
    <row r="560" spans="1:11" s="99" customFormat="1" ht="12.75" x14ac:dyDescent="0.2">
      <c r="A560" s="92" t="s">
        <v>34779</v>
      </c>
      <c r="B560" s="93" t="s">
        <v>35459</v>
      </c>
      <c r="C560" s="94" t="s">
        <v>59966</v>
      </c>
      <c r="D560" s="95" t="s">
        <v>816</v>
      </c>
      <c r="E560" s="93" t="s">
        <v>772</v>
      </c>
      <c r="F560" s="96">
        <v>83643.399999999994</v>
      </c>
      <c r="G560" s="96">
        <v>87825.57</v>
      </c>
      <c r="H560" s="97">
        <v>5.0000000000000155E-2</v>
      </c>
      <c r="I560" s="98">
        <v>0</v>
      </c>
      <c r="J560" s="98">
        <v>0</v>
      </c>
      <c r="K560" s="98">
        <v>0</v>
      </c>
    </row>
    <row r="561" spans="1:11" s="99" customFormat="1" ht="12.75" x14ac:dyDescent="0.2">
      <c r="A561" s="92" t="s">
        <v>34779</v>
      </c>
      <c r="B561" s="93" t="s">
        <v>35460</v>
      </c>
      <c r="C561" s="94" t="s">
        <v>59967</v>
      </c>
      <c r="D561" s="95" t="s">
        <v>818</v>
      </c>
      <c r="E561" s="93" t="s">
        <v>772</v>
      </c>
      <c r="F561" s="96">
        <v>78996.55</v>
      </c>
      <c r="G561" s="96">
        <v>82946.377500000002</v>
      </c>
      <c r="H561" s="97">
        <v>4.9999999999999989E-2</v>
      </c>
      <c r="I561" s="98">
        <v>0</v>
      </c>
      <c r="J561" s="98">
        <v>0</v>
      </c>
      <c r="K561" s="98">
        <v>0</v>
      </c>
    </row>
    <row r="562" spans="1:11" s="99" customFormat="1" ht="12.75" x14ac:dyDescent="0.2">
      <c r="A562" s="92" t="s">
        <v>34779</v>
      </c>
      <c r="B562" s="93" t="s">
        <v>35461</v>
      </c>
      <c r="C562" s="94" t="s">
        <v>59968</v>
      </c>
      <c r="D562" s="95" t="s">
        <v>820</v>
      </c>
      <c r="E562" s="93" t="s">
        <v>772</v>
      </c>
      <c r="F562" s="96">
        <v>86178.05</v>
      </c>
      <c r="G562" s="96">
        <v>90486.952499999999</v>
      </c>
      <c r="H562" s="97">
        <v>4.9999999999999961E-2</v>
      </c>
      <c r="I562" s="98">
        <v>0</v>
      </c>
      <c r="J562" s="98">
        <v>0</v>
      </c>
      <c r="K562" s="98">
        <v>0</v>
      </c>
    </row>
    <row r="563" spans="1:11" s="99" customFormat="1" ht="12.75" x14ac:dyDescent="0.2">
      <c r="A563" s="92" t="s">
        <v>34779</v>
      </c>
      <c r="B563" s="93" t="s">
        <v>35462</v>
      </c>
      <c r="C563" s="94" t="s">
        <v>59969</v>
      </c>
      <c r="D563" s="95" t="s">
        <v>822</v>
      </c>
      <c r="E563" s="93" t="s">
        <v>701</v>
      </c>
      <c r="F563" s="96">
        <v>95049.31</v>
      </c>
      <c r="G563" s="96">
        <v>99801.775500000003</v>
      </c>
      <c r="H563" s="97">
        <v>5.0000000000000058E-2</v>
      </c>
      <c r="I563" s="98">
        <v>0</v>
      </c>
      <c r="J563" s="98">
        <v>0</v>
      </c>
      <c r="K563" s="98">
        <v>0</v>
      </c>
    </row>
    <row r="564" spans="1:11" s="99" customFormat="1" ht="12.75" x14ac:dyDescent="0.2">
      <c r="A564" s="92" t="s">
        <v>34779</v>
      </c>
      <c r="B564" s="93" t="s">
        <v>35463</v>
      </c>
      <c r="C564" s="94" t="s">
        <v>59970</v>
      </c>
      <c r="D564" s="95" t="s">
        <v>824</v>
      </c>
      <c r="E564" s="93" t="s">
        <v>772</v>
      </c>
      <c r="F564" s="96">
        <v>79418.990000000005</v>
      </c>
      <c r="G564" s="96">
        <v>83389.939499999993</v>
      </c>
      <c r="H564" s="97">
        <v>4.9999999999999843E-2</v>
      </c>
      <c r="I564" s="98">
        <v>0</v>
      </c>
      <c r="J564" s="98">
        <v>0</v>
      </c>
      <c r="K564" s="98">
        <v>0</v>
      </c>
    </row>
    <row r="565" spans="1:11" s="99" customFormat="1" ht="12.75" x14ac:dyDescent="0.2">
      <c r="A565" s="92" t="s">
        <v>34779</v>
      </c>
      <c r="B565" s="93" t="s">
        <v>35464</v>
      </c>
      <c r="C565" s="94" t="s">
        <v>59971</v>
      </c>
      <c r="D565" s="95" t="s">
        <v>826</v>
      </c>
      <c r="E565" s="93" t="s">
        <v>772</v>
      </c>
      <c r="F565" s="96">
        <v>81911.39</v>
      </c>
      <c r="G565" s="96">
        <v>86006.959499999997</v>
      </c>
      <c r="H565" s="97">
        <v>4.9999999999999975E-2</v>
      </c>
      <c r="I565" s="98">
        <v>0</v>
      </c>
      <c r="J565" s="98">
        <v>0</v>
      </c>
      <c r="K565" s="98">
        <v>0</v>
      </c>
    </row>
    <row r="566" spans="1:11" s="99" customFormat="1" ht="12.75" x14ac:dyDescent="0.2">
      <c r="A566" s="92" t="s">
        <v>34779</v>
      </c>
      <c r="B566" s="93" t="s">
        <v>35465</v>
      </c>
      <c r="C566" s="94" t="s">
        <v>59972</v>
      </c>
      <c r="D566" s="95" t="s">
        <v>828</v>
      </c>
      <c r="E566" s="93" t="s">
        <v>701</v>
      </c>
      <c r="F566" s="96">
        <v>92514.67</v>
      </c>
      <c r="G566" s="96">
        <v>97140.4035</v>
      </c>
      <c r="H566" s="97">
        <v>5.0000000000000024E-2</v>
      </c>
      <c r="I566" s="98">
        <v>0</v>
      </c>
      <c r="J566" s="98">
        <v>0</v>
      </c>
      <c r="K566" s="98">
        <v>0</v>
      </c>
    </row>
    <row r="567" spans="1:11" s="99" customFormat="1" ht="12.75" x14ac:dyDescent="0.2">
      <c r="A567" s="92" t="s">
        <v>34779</v>
      </c>
      <c r="B567" s="93" t="s">
        <v>35466</v>
      </c>
      <c r="C567" s="94" t="s">
        <v>59973</v>
      </c>
      <c r="D567" s="95" t="s">
        <v>830</v>
      </c>
      <c r="E567" s="93" t="s">
        <v>706</v>
      </c>
      <c r="F567" s="96">
        <v>84000</v>
      </c>
      <c r="G567" s="96">
        <v>88200</v>
      </c>
      <c r="H567" s="97">
        <v>0.05</v>
      </c>
      <c r="I567" s="98">
        <v>0</v>
      </c>
      <c r="J567" s="98">
        <v>0</v>
      </c>
      <c r="K567" s="98">
        <v>0</v>
      </c>
    </row>
    <row r="568" spans="1:11" s="99" customFormat="1" ht="12.75" x14ac:dyDescent="0.2">
      <c r="A568" s="92" t="s">
        <v>34779</v>
      </c>
      <c r="B568" s="93" t="s">
        <v>35467</v>
      </c>
      <c r="C568" s="94" t="s">
        <v>59974</v>
      </c>
      <c r="D568" s="95" t="s">
        <v>832</v>
      </c>
      <c r="E568" s="93" t="s">
        <v>706</v>
      </c>
      <c r="F568" s="96">
        <v>87500</v>
      </c>
      <c r="G568" s="96">
        <v>91875</v>
      </c>
      <c r="H568" s="97">
        <v>0.05</v>
      </c>
      <c r="I568" s="98">
        <v>0</v>
      </c>
      <c r="J568" s="98">
        <v>0</v>
      </c>
      <c r="K568" s="98">
        <v>0</v>
      </c>
    </row>
    <row r="569" spans="1:11" s="99" customFormat="1" ht="12.75" x14ac:dyDescent="0.2">
      <c r="A569" s="92" t="s">
        <v>34779</v>
      </c>
      <c r="B569" s="93" t="s">
        <v>35468</v>
      </c>
      <c r="C569" s="94" t="s">
        <v>59975</v>
      </c>
      <c r="D569" s="95" t="s">
        <v>834</v>
      </c>
      <c r="E569" s="93" t="s">
        <v>835</v>
      </c>
      <c r="F569" s="96">
        <v>19922.439999999999</v>
      </c>
      <c r="G569" s="96">
        <v>20918.562000000002</v>
      </c>
      <c r="H569" s="97">
        <v>5.0000000000000155E-2</v>
      </c>
      <c r="I569" s="98">
        <v>6.545454545454545</v>
      </c>
      <c r="J569" s="98">
        <v>130401.42545454543</v>
      </c>
      <c r="K569" s="98">
        <v>136921.49672727272</v>
      </c>
    </row>
    <row r="570" spans="1:11" s="99" customFormat="1" ht="12.75" x14ac:dyDescent="0.2">
      <c r="A570" s="92" t="s">
        <v>34779</v>
      </c>
      <c r="B570" s="93" t="s">
        <v>35469</v>
      </c>
      <c r="C570" s="94" t="s">
        <v>59976</v>
      </c>
      <c r="D570" s="95" t="s">
        <v>837</v>
      </c>
      <c r="E570" s="93" t="s">
        <v>835</v>
      </c>
      <c r="F570" s="96">
        <v>15050</v>
      </c>
      <c r="G570" s="96">
        <v>15802.5</v>
      </c>
      <c r="H570" s="97">
        <v>0.05</v>
      </c>
      <c r="I570" s="98">
        <v>24</v>
      </c>
      <c r="J570" s="98">
        <v>361200</v>
      </c>
      <c r="K570" s="98">
        <v>379260</v>
      </c>
    </row>
    <row r="571" spans="1:11" s="99" customFormat="1" ht="12.75" x14ac:dyDescent="0.2">
      <c r="A571" s="92" t="s">
        <v>34779</v>
      </c>
      <c r="B571" s="93" t="s">
        <v>35470</v>
      </c>
      <c r="C571" s="94" t="s">
        <v>59977</v>
      </c>
      <c r="D571" s="95" t="s">
        <v>839</v>
      </c>
      <c r="E571" s="93" t="s">
        <v>840</v>
      </c>
      <c r="F571" s="96">
        <v>10241</v>
      </c>
      <c r="G571" s="96">
        <v>10753.05</v>
      </c>
      <c r="H571" s="97">
        <v>4.9999999999999926E-2</v>
      </c>
      <c r="I571" s="98">
        <v>1.0909090909090908</v>
      </c>
      <c r="J571" s="98">
        <v>11172</v>
      </c>
      <c r="K571" s="98">
        <v>11730.599999999999</v>
      </c>
    </row>
    <row r="572" spans="1:11" s="99" customFormat="1" ht="12.75" x14ac:dyDescent="0.2">
      <c r="A572" s="92" t="s">
        <v>34779</v>
      </c>
      <c r="B572" s="93" t="s">
        <v>35471</v>
      </c>
      <c r="C572" s="94" t="s">
        <v>59978</v>
      </c>
      <c r="D572" s="95" t="s">
        <v>842</v>
      </c>
      <c r="E572" s="93" t="s">
        <v>840</v>
      </c>
      <c r="F572" s="96">
        <v>10150</v>
      </c>
      <c r="G572" s="96">
        <v>10657.5</v>
      </c>
      <c r="H572" s="97">
        <v>0.05</v>
      </c>
      <c r="I572" s="98">
        <v>0</v>
      </c>
      <c r="J572" s="98">
        <v>0</v>
      </c>
      <c r="K572" s="98">
        <v>0</v>
      </c>
    </row>
    <row r="573" spans="1:11" s="99" customFormat="1" ht="12.75" x14ac:dyDescent="0.2">
      <c r="A573" s="92" t="s">
        <v>34779</v>
      </c>
      <c r="B573" s="93" t="s">
        <v>35472</v>
      </c>
      <c r="C573" s="94" t="s">
        <v>59979</v>
      </c>
      <c r="D573" s="95" t="s">
        <v>844</v>
      </c>
      <c r="E573" s="93" t="s">
        <v>840</v>
      </c>
      <c r="F573" s="96">
        <v>10150</v>
      </c>
      <c r="G573" s="96">
        <v>10657.5</v>
      </c>
      <c r="H573" s="97">
        <v>0.05</v>
      </c>
      <c r="I573" s="98">
        <v>13.09090909090909</v>
      </c>
      <c r="J573" s="98">
        <v>132872.72727272726</v>
      </c>
      <c r="K573" s="98">
        <v>139516.36363636362</v>
      </c>
    </row>
    <row r="574" spans="1:11" s="99" customFormat="1" ht="12.75" x14ac:dyDescent="0.2">
      <c r="A574" s="92" t="s">
        <v>34779</v>
      </c>
      <c r="B574" s="93" t="s">
        <v>35473</v>
      </c>
      <c r="C574" s="94" t="s">
        <v>59980</v>
      </c>
      <c r="D574" s="95" t="s">
        <v>846</v>
      </c>
      <c r="E574" s="93" t="s">
        <v>840</v>
      </c>
      <c r="F574" s="96">
        <v>10606.75</v>
      </c>
      <c r="G574" s="96">
        <v>11137.0875</v>
      </c>
      <c r="H574" s="97">
        <v>4.9999999999999968E-2</v>
      </c>
      <c r="I574" s="98">
        <v>0</v>
      </c>
      <c r="J574" s="98">
        <v>0</v>
      </c>
      <c r="K574" s="98">
        <v>0</v>
      </c>
    </row>
    <row r="575" spans="1:11" s="99" customFormat="1" ht="12.75" x14ac:dyDescent="0.2">
      <c r="A575" s="92" t="s">
        <v>34779</v>
      </c>
      <c r="B575" s="93" t="s">
        <v>35474</v>
      </c>
      <c r="C575" s="94" t="s">
        <v>59981</v>
      </c>
      <c r="D575" s="95" t="s">
        <v>848</v>
      </c>
      <c r="E575" s="93" t="s">
        <v>840</v>
      </c>
      <c r="F575" s="96">
        <v>10935.93</v>
      </c>
      <c r="G575" s="96">
        <v>11482.726500000001</v>
      </c>
      <c r="H575" s="97">
        <v>5.0000000000000031E-2</v>
      </c>
      <c r="I575" s="98">
        <v>0</v>
      </c>
      <c r="J575" s="98">
        <v>0</v>
      </c>
      <c r="K575" s="98">
        <v>0</v>
      </c>
    </row>
    <row r="576" spans="1:11" s="99" customFormat="1" ht="12.75" x14ac:dyDescent="0.2">
      <c r="A576" s="92" t="s">
        <v>34779</v>
      </c>
      <c r="B576" s="93" t="s">
        <v>35475</v>
      </c>
      <c r="C576" s="94" t="s">
        <v>59982</v>
      </c>
      <c r="D576" s="95" t="s">
        <v>850</v>
      </c>
      <c r="E576" s="93" t="s">
        <v>851</v>
      </c>
      <c r="F576" s="96">
        <v>15614.38</v>
      </c>
      <c r="G576" s="96">
        <v>16395.098999999998</v>
      </c>
      <c r="H576" s="97">
        <v>4.9999999999999947E-2</v>
      </c>
      <c r="I576" s="98">
        <v>0</v>
      </c>
      <c r="J576" s="98">
        <v>0</v>
      </c>
      <c r="K576" s="98">
        <v>0</v>
      </c>
    </row>
    <row r="577" spans="1:11" s="99" customFormat="1" ht="12.75" x14ac:dyDescent="0.2">
      <c r="A577" s="92" t="s">
        <v>34779</v>
      </c>
      <c r="B577" s="93" t="s">
        <v>35476</v>
      </c>
      <c r="C577" s="94" t="s">
        <v>59983</v>
      </c>
      <c r="D577" s="95" t="s">
        <v>853</v>
      </c>
      <c r="E577" s="93" t="s">
        <v>851</v>
      </c>
      <c r="F577" s="96">
        <v>15614.38</v>
      </c>
      <c r="G577" s="96">
        <v>16395.098999999998</v>
      </c>
      <c r="H577" s="97">
        <v>4.9999999999999947E-2</v>
      </c>
      <c r="I577" s="98">
        <v>0</v>
      </c>
      <c r="J577" s="98">
        <v>0</v>
      </c>
      <c r="K577" s="98">
        <v>0</v>
      </c>
    </row>
    <row r="578" spans="1:11" s="99" customFormat="1" ht="12.75" x14ac:dyDescent="0.2">
      <c r="A578" s="92" t="s">
        <v>34779</v>
      </c>
      <c r="B578" s="93" t="s">
        <v>35477</v>
      </c>
      <c r="C578" s="94" t="s">
        <v>59984</v>
      </c>
      <c r="D578" s="95" t="s">
        <v>855</v>
      </c>
      <c r="E578" s="93" t="s">
        <v>856</v>
      </c>
      <c r="F578" s="96">
        <v>14525</v>
      </c>
      <c r="G578" s="96">
        <v>15251.25</v>
      </c>
      <c r="H578" s="97">
        <v>0.05</v>
      </c>
      <c r="I578" s="98">
        <v>0</v>
      </c>
      <c r="J578" s="98">
        <v>0</v>
      </c>
      <c r="K578" s="98">
        <v>0</v>
      </c>
    </row>
    <row r="579" spans="1:11" s="99" customFormat="1" ht="12.75" x14ac:dyDescent="0.2">
      <c r="A579" s="92" t="s">
        <v>34779</v>
      </c>
      <c r="B579" s="93" t="s">
        <v>35478</v>
      </c>
      <c r="C579" s="94" t="s">
        <v>59985</v>
      </c>
      <c r="D579" s="95" t="s">
        <v>858</v>
      </c>
      <c r="E579" s="93" t="s">
        <v>859</v>
      </c>
      <c r="F579" s="96">
        <v>2450</v>
      </c>
      <c r="G579" s="96">
        <v>2572.5</v>
      </c>
      <c r="H579" s="97">
        <v>0.05</v>
      </c>
      <c r="I579" s="98">
        <v>0</v>
      </c>
      <c r="J579" s="98">
        <v>0</v>
      </c>
      <c r="K579" s="98">
        <v>0</v>
      </c>
    </row>
    <row r="580" spans="1:11" s="99" customFormat="1" ht="12.75" x14ac:dyDescent="0.2">
      <c r="A580" s="92" t="s">
        <v>34779</v>
      </c>
      <c r="B580" s="93" t="s">
        <v>35479</v>
      </c>
      <c r="C580" s="94" t="s">
        <v>59986</v>
      </c>
      <c r="D580" s="95" t="s">
        <v>861</v>
      </c>
      <c r="E580" s="93" t="s">
        <v>859</v>
      </c>
      <c r="F580" s="96">
        <v>2450</v>
      </c>
      <c r="G580" s="96">
        <v>2572.5</v>
      </c>
      <c r="H580" s="97">
        <v>0.05</v>
      </c>
      <c r="I580" s="98">
        <v>0</v>
      </c>
      <c r="J580" s="98">
        <v>0</v>
      </c>
      <c r="K580" s="98">
        <v>0</v>
      </c>
    </row>
    <row r="581" spans="1:11" s="99" customFormat="1" ht="12.75" x14ac:dyDescent="0.2">
      <c r="A581" s="92" t="s">
        <v>34779</v>
      </c>
      <c r="B581" s="93" t="s">
        <v>35480</v>
      </c>
      <c r="C581" s="94" t="s">
        <v>59987</v>
      </c>
      <c r="D581" s="95" t="s">
        <v>863</v>
      </c>
      <c r="E581" s="93" t="s">
        <v>859</v>
      </c>
      <c r="F581" s="96">
        <v>2450</v>
      </c>
      <c r="G581" s="96">
        <v>2572.5</v>
      </c>
      <c r="H581" s="97">
        <v>0.05</v>
      </c>
      <c r="I581" s="98">
        <v>0</v>
      </c>
      <c r="J581" s="98">
        <v>0</v>
      </c>
      <c r="K581" s="98">
        <v>0</v>
      </c>
    </row>
    <row r="582" spans="1:11" s="99" customFormat="1" ht="12.75" x14ac:dyDescent="0.2">
      <c r="A582" s="92" t="s">
        <v>34779</v>
      </c>
      <c r="B582" s="93" t="s">
        <v>35481</v>
      </c>
      <c r="C582" s="94" t="s">
        <v>59988</v>
      </c>
      <c r="D582" s="95" t="s">
        <v>865</v>
      </c>
      <c r="E582" s="93" t="s">
        <v>859</v>
      </c>
      <c r="F582" s="96">
        <v>1837.5</v>
      </c>
      <c r="G582" s="96">
        <v>1929.375</v>
      </c>
      <c r="H582" s="97">
        <v>0.05</v>
      </c>
      <c r="I582" s="98">
        <v>5.4545454545454541</v>
      </c>
      <c r="J582" s="98">
        <v>10022.727272727272</v>
      </c>
      <c r="K582" s="98">
        <v>10523.863636363636</v>
      </c>
    </row>
    <row r="583" spans="1:11" s="99" customFormat="1" ht="12.75" x14ac:dyDescent="0.2">
      <c r="A583" s="92" t="s">
        <v>34779</v>
      </c>
      <c r="B583" s="93" t="s">
        <v>35482</v>
      </c>
      <c r="C583" s="94" t="s">
        <v>59989</v>
      </c>
      <c r="D583" s="95" t="s">
        <v>867</v>
      </c>
      <c r="E583" s="93" t="s">
        <v>859</v>
      </c>
      <c r="F583" s="96">
        <v>1837.5</v>
      </c>
      <c r="G583" s="96">
        <v>1929.375</v>
      </c>
      <c r="H583" s="97">
        <v>0.05</v>
      </c>
      <c r="I583" s="98">
        <v>0</v>
      </c>
      <c r="J583" s="98">
        <v>0</v>
      </c>
      <c r="K583" s="98">
        <v>0</v>
      </c>
    </row>
    <row r="584" spans="1:11" s="99" customFormat="1" ht="12.75" x14ac:dyDescent="0.2">
      <c r="A584" s="92" t="s">
        <v>34779</v>
      </c>
      <c r="B584" s="93" t="s">
        <v>35483</v>
      </c>
      <c r="C584" s="94" t="s">
        <v>59990</v>
      </c>
      <c r="D584" s="95" t="s">
        <v>869</v>
      </c>
      <c r="E584" s="93" t="s">
        <v>870</v>
      </c>
      <c r="F584" s="96">
        <v>28303.57</v>
      </c>
      <c r="G584" s="96">
        <v>29718.748500000002</v>
      </c>
      <c r="H584" s="97">
        <v>5.0000000000000065E-2</v>
      </c>
      <c r="I584" s="98">
        <v>0</v>
      </c>
      <c r="J584" s="98">
        <v>0</v>
      </c>
      <c r="K584" s="98">
        <v>0</v>
      </c>
    </row>
    <row r="585" spans="1:11" s="99" customFormat="1" ht="12.75" x14ac:dyDescent="0.2">
      <c r="A585" s="92" t="s">
        <v>34779</v>
      </c>
      <c r="B585" s="93" t="s">
        <v>35484</v>
      </c>
      <c r="C585" s="94" t="s">
        <v>59991</v>
      </c>
      <c r="D585" s="95" t="s">
        <v>872</v>
      </c>
      <c r="E585" s="93" t="s">
        <v>747</v>
      </c>
      <c r="F585" s="96">
        <v>25020.63</v>
      </c>
      <c r="G585" s="96">
        <v>26271.661499999998</v>
      </c>
      <c r="H585" s="97">
        <v>4.9999999999999892E-2</v>
      </c>
      <c r="I585" s="98">
        <v>0</v>
      </c>
      <c r="J585" s="98">
        <v>0</v>
      </c>
      <c r="K585" s="98">
        <v>0</v>
      </c>
    </row>
    <row r="586" spans="1:11" s="99" customFormat="1" ht="12.75" x14ac:dyDescent="0.2">
      <c r="A586" s="92" t="s">
        <v>34779</v>
      </c>
      <c r="B586" s="93" t="s">
        <v>35485</v>
      </c>
      <c r="C586" s="94" t="s">
        <v>59992</v>
      </c>
      <c r="D586" s="95" t="s">
        <v>874</v>
      </c>
      <c r="E586" s="93" t="s">
        <v>747</v>
      </c>
      <c r="F586" s="96">
        <v>16931.25</v>
      </c>
      <c r="G586" s="96">
        <v>17777.8125</v>
      </c>
      <c r="H586" s="97">
        <v>0.05</v>
      </c>
      <c r="I586" s="98">
        <v>0</v>
      </c>
      <c r="J586" s="98">
        <v>0</v>
      </c>
      <c r="K586" s="98">
        <v>0</v>
      </c>
    </row>
    <row r="587" spans="1:11" s="99" customFormat="1" ht="12.75" x14ac:dyDescent="0.2">
      <c r="A587" s="92" t="s">
        <v>34779</v>
      </c>
      <c r="B587" s="93" t="s">
        <v>35486</v>
      </c>
      <c r="C587" s="94" t="s">
        <v>59993</v>
      </c>
      <c r="D587" s="95" t="s">
        <v>876</v>
      </c>
      <c r="E587" s="93" t="s">
        <v>870</v>
      </c>
      <c r="F587" s="96">
        <v>29032.5</v>
      </c>
      <c r="G587" s="96">
        <v>30484.125</v>
      </c>
      <c r="H587" s="97">
        <v>0.05</v>
      </c>
      <c r="I587" s="98">
        <v>73.090909090909093</v>
      </c>
      <c r="J587" s="98">
        <v>2122011.8181818184</v>
      </c>
      <c r="K587" s="98">
        <v>2228112.4090909092</v>
      </c>
    </row>
    <row r="588" spans="1:11" s="99" customFormat="1" ht="12.75" x14ac:dyDescent="0.2">
      <c r="A588" s="92" t="s">
        <v>34779</v>
      </c>
      <c r="B588" s="93" t="s">
        <v>35487</v>
      </c>
      <c r="C588" s="94" t="s">
        <v>59994</v>
      </c>
      <c r="D588" s="95" t="s">
        <v>878</v>
      </c>
      <c r="E588" s="93" t="s">
        <v>870</v>
      </c>
      <c r="F588" s="96">
        <v>24482.5</v>
      </c>
      <c r="G588" s="96">
        <v>25706.625</v>
      </c>
      <c r="H588" s="97">
        <v>0.05</v>
      </c>
      <c r="I588" s="98">
        <v>5.4545454545454541</v>
      </c>
      <c r="J588" s="98">
        <v>133540.90909090909</v>
      </c>
      <c r="K588" s="98">
        <v>140217.95454545453</v>
      </c>
    </row>
    <row r="589" spans="1:11" s="99" customFormat="1" ht="12.75" x14ac:dyDescent="0.2">
      <c r="A589" s="92" t="s">
        <v>34779</v>
      </c>
      <c r="B589" s="93" t="s">
        <v>35488</v>
      </c>
      <c r="C589" s="94" t="s">
        <v>59995</v>
      </c>
      <c r="D589" s="95" t="s">
        <v>880</v>
      </c>
      <c r="E589" s="93" t="s">
        <v>747</v>
      </c>
      <c r="F589" s="96">
        <v>25020.63</v>
      </c>
      <c r="G589" s="96">
        <v>26271.661499999998</v>
      </c>
      <c r="H589" s="97">
        <v>4.9999999999999892E-2</v>
      </c>
      <c r="I589" s="98">
        <v>2.1818181818181817</v>
      </c>
      <c r="J589" s="98">
        <v>54590.465454545454</v>
      </c>
      <c r="K589" s="98">
        <v>57319.988727272721</v>
      </c>
    </row>
    <row r="590" spans="1:11" s="99" customFormat="1" ht="12.75" x14ac:dyDescent="0.2">
      <c r="A590" s="92" t="s">
        <v>34779</v>
      </c>
      <c r="B590" s="93" t="s">
        <v>35489</v>
      </c>
      <c r="C590" s="94" t="s">
        <v>59996</v>
      </c>
      <c r="D590" s="95" t="s">
        <v>882</v>
      </c>
      <c r="E590" s="93" t="s">
        <v>883</v>
      </c>
      <c r="F590" s="96">
        <v>40953.760000000002</v>
      </c>
      <c r="G590" s="96">
        <v>43001.447999999997</v>
      </c>
      <c r="H590" s="97">
        <v>4.9999999999999864E-2</v>
      </c>
      <c r="I590" s="98">
        <v>0</v>
      </c>
      <c r="J590" s="98">
        <v>0</v>
      </c>
      <c r="K590" s="98">
        <v>0</v>
      </c>
    </row>
    <row r="591" spans="1:11" s="99" customFormat="1" ht="12.75" x14ac:dyDescent="0.2">
      <c r="A591" s="92" t="s">
        <v>34779</v>
      </c>
      <c r="B591" s="93" t="s">
        <v>35490</v>
      </c>
      <c r="C591" s="94" t="s">
        <v>59997</v>
      </c>
      <c r="D591" s="95" t="s">
        <v>885</v>
      </c>
      <c r="E591" s="93" t="s">
        <v>883</v>
      </c>
      <c r="F591" s="96">
        <v>40417.07</v>
      </c>
      <c r="G591" s="96">
        <v>42437.923499999997</v>
      </c>
      <c r="H591" s="97">
        <v>4.999999999999994E-2</v>
      </c>
      <c r="I591" s="98">
        <v>0</v>
      </c>
      <c r="J591" s="98">
        <v>0</v>
      </c>
      <c r="K591" s="98">
        <v>0</v>
      </c>
    </row>
    <row r="592" spans="1:11" s="99" customFormat="1" ht="12.75" x14ac:dyDescent="0.2">
      <c r="A592" s="92" t="s">
        <v>34779</v>
      </c>
      <c r="B592" s="93" t="s">
        <v>35491</v>
      </c>
      <c r="C592" s="94" t="s">
        <v>59998</v>
      </c>
      <c r="D592" s="95" t="s">
        <v>887</v>
      </c>
      <c r="E592" s="93" t="s">
        <v>870</v>
      </c>
      <c r="F592" s="96">
        <v>18532.5</v>
      </c>
      <c r="G592" s="96">
        <v>19459.125</v>
      </c>
      <c r="H592" s="97">
        <v>0.05</v>
      </c>
      <c r="I592" s="98">
        <v>0</v>
      </c>
      <c r="J592" s="98">
        <v>0</v>
      </c>
      <c r="K592" s="98">
        <v>0</v>
      </c>
    </row>
    <row r="593" spans="1:11" s="99" customFormat="1" ht="12.75" x14ac:dyDescent="0.2">
      <c r="A593" s="92" t="s">
        <v>34779</v>
      </c>
      <c r="B593" s="93" t="s">
        <v>35492</v>
      </c>
      <c r="C593" s="94" t="s">
        <v>59999</v>
      </c>
      <c r="D593" s="95" t="s">
        <v>889</v>
      </c>
      <c r="E593" s="93" t="s">
        <v>870</v>
      </c>
      <c r="F593" s="96">
        <v>26077.98</v>
      </c>
      <c r="G593" s="96">
        <v>27381.879000000001</v>
      </c>
      <c r="H593" s="97">
        <v>5.0000000000000051E-2</v>
      </c>
      <c r="I593" s="98">
        <v>0</v>
      </c>
      <c r="J593" s="98">
        <v>0</v>
      </c>
      <c r="K593" s="98">
        <v>0</v>
      </c>
    </row>
    <row r="594" spans="1:11" s="99" customFormat="1" ht="12.75" x14ac:dyDescent="0.2">
      <c r="A594" s="92" t="s">
        <v>34779</v>
      </c>
      <c r="B594" s="93" t="s">
        <v>35493</v>
      </c>
      <c r="C594" s="94" t="s">
        <v>60000</v>
      </c>
      <c r="D594" s="95" t="s">
        <v>891</v>
      </c>
      <c r="E594" s="93" t="s">
        <v>883</v>
      </c>
      <c r="F594" s="96">
        <v>29159.38</v>
      </c>
      <c r="G594" s="96">
        <v>30617.348999999998</v>
      </c>
      <c r="H594" s="97">
        <v>4.9999999999999906E-2</v>
      </c>
      <c r="I594" s="98">
        <v>0</v>
      </c>
      <c r="J594" s="98">
        <v>0</v>
      </c>
      <c r="K594" s="98">
        <v>0</v>
      </c>
    </row>
    <row r="595" spans="1:11" s="99" customFormat="1" ht="12.75" x14ac:dyDescent="0.2">
      <c r="A595" s="92" t="s">
        <v>34779</v>
      </c>
      <c r="B595" s="93" t="s">
        <v>35494</v>
      </c>
      <c r="C595" s="94" t="s">
        <v>60001</v>
      </c>
      <c r="D595" s="95" t="s">
        <v>893</v>
      </c>
      <c r="E595" s="93" t="s">
        <v>883</v>
      </c>
      <c r="F595" s="96">
        <v>46655</v>
      </c>
      <c r="G595" s="96">
        <v>48987.75</v>
      </c>
      <c r="H595" s="97">
        <v>0.05</v>
      </c>
      <c r="I595" s="98">
        <v>2.1818181818181817</v>
      </c>
      <c r="J595" s="98">
        <v>101792.72727272726</v>
      </c>
      <c r="K595" s="98">
        <v>106882.36363636363</v>
      </c>
    </row>
    <row r="596" spans="1:11" s="99" customFormat="1" ht="12.75" x14ac:dyDescent="0.2">
      <c r="A596" s="92" t="s">
        <v>34779</v>
      </c>
      <c r="B596" s="93" t="s">
        <v>35495</v>
      </c>
      <c r="C596" s="94" t="s">
        <v>60002</v>
      </c>
      <c r="D596" s="95" t="s">
        <v>895</v>
      </c>
      <c r="E596" s="93" t="s">
        <v>883</v>
      </c>
      <c r="F596" s="96">
        <v>25227.56</v>
      </c>
      <c r="G596" s="96">
        <v>26488.937999999998</v>
      </c>
      <c r="H596" s="97">
        <v>4.9999999999999878E-2</v>
      </c>
      <c r="I596" s="98">
        <v>0</v>
      </c>
      <c r="J596" s="98">
        <v>0</v>
      </c>
      <c r="K596" s="98">
        <v>0</v>
      </c>
    </row>
    <row r="597" spans="1:11" s="99" customFormat="1" ht="12.75" x14ac:dyDescent="0.2">
      <c r="A597" s="92" t="s">
        <v>34779</v>
      </c>
      <c r="B597" s="93" t="s">
        <v>35496</v>
      </c>
      <c r="C597" s="94" t="s">
        <v>60003</v>
      </c>
      <c r="D597" s="95" t="s">
        <v>897</v>
      </c>
      <c r="E597" s="93" t="s">
        <v>747</v>
      </c>
      <c r="F597" s="96">
        <v>18624.38</v>
      </c>
      <c r="G597" s="96">
        <v>19555.598999999998</v>
      </c>
      <c r="H597" s="97">
        <v>4.999999999999985E-2</v>
      </c>
      <c r="I597" s="98">
        <v>0</v>
      </c>
      <c r="J597" s="98">
        <v>0</v>
      </c>
      <c r="K597" s="98">
        <v>0</v>
      </c>
    </row>
    <row r="598" spans="1:11" s="99" customFormat="1" ht="12.75" x14ac:dyDescent="0.2">
      <c r="A598" s="92" t="s">
        <v>34779</v>
      </c>
      <c r="B598" s="93" t="s">
        <v>35497</v>
      </c>
      <c r="C598" s="94" t="s">
        <v>60004</v>
      </c>
      <c r="D598" s="95" t="s">
        <v>899</v>
      </c>
      <c r="E598" s="93" t="s">
        <v>870</v>
      </c>
      <c r="F598" s="96">
        <v>18532.5</v>
      </c>
      <c r="G598" s="96">
        <v>19459.125</v>
      </c>
      <c r="H598" s="97">
        <v>0.05</v>
      </c>
      <c r="I598" s="98">
        <v>0</v>
      </c>
      <c r="J598" s="98">
        <v>0</v>
      </c>
      <c r="K598" s="98">
        <v>0</v>
      </c>
    </row>
    <row r="599" spans="1:11" s="99" customFormat="1" ht="12.75" x14ac:dyDescent="0.2">
      <c r="A599" s="92" t="s">
        <v>34779</v>
      </c>
      <c r="B599" s="93" t="s">
        <v>35498</v>
      </c>
      <c r="C599" s="94" t="s">
        <v>60005</v>
      </c>
      <c r="D599" s="95" t="s">
        <v>901</v>
      </c>
      <c r="E599" s="93" t="s">
        <v>870</v>
      </c>
      <c r="F599" s="96">
        <v>27458.69</v>
      </c>
      <c r="G599" s="96">
        <v>28831.624500000002</v>
      </c>
      <c r="H599" s="97">
        <v>5.0000000000000114E-2</v>
      </c>
      <c r="I599" s="98">
        <v>0</v>
      </c>
      <c r="J599" s="98">
        <v>0</v>
      </c>
      <c r="K599" s="98">
        <v>0</v>
      </c>
    </row>
    <row r="600" spans="1:11" s="99" customFormat="1" ht="12.75" x14ac:dyDescent="0.2">
      <c r="A600" s="92" t="s">
        <v>34779</v>
      </c>
      <c r="B600" s="93" t="s">
        <v>35499</v>
      </c>
      <c r="C600" s="94" t="s">
        <v>60006</v>
      </c>
      <c r="D600" s="95" t="s">
        <v>903</v>
      </c>
      <c r="E600" s="93" t="s">
        <v>870</v>
      </c>
      <c r="F600" s="96">
        <v>30838.22</v>
      </c>
      <c r="G600" s="96">
        <v>32380.131000000001</v>
      </c>
      <c r="H600" s="97">
        <v>0.05</v>
      </c>
      <c r="I600" s="98">
        <v>0</v>
      </c>
      <c r="J600" s="98">
        <v>0</v>
      </c>
      <c r="K600" s="98">
        <v>0</v>
      </c>
    </row>
    <row r="601" spans="1:11" s="99" customFormat="1" ht="12.75" x14ac:dyDescent="0.2">
      <c r="A601" s="92" t="s">
        <v>34779</v>
      </c>
      <c r="B601" s="93" t="s">
        <v>35500</v>
      </c>
      <c r="C601" s="94" t="s">
        <v>60007</v>
      </c>
      <c r="D601" s="95" t="s">
        <v>905</v>
      </c>
      <c r="E601" s="93" t="s">
        <v>870</v>
      </c>
      <c r="F601" s="96">
        <v>30838.22</v>
      </c>
      <c r="G601" s="96">
        <v>32380.131000000001</v>
      </c>
      <c r="H601" s="97">
        <v>0.05</v>
      </c>
      <c r="I601" s="98">
        <v>0</v>
      </c>
      <c r="J601" s="98">
        <v>0</v>
      </c>
      <c r="K601" s="98">
        <v>0</v>
      </c>
    </row>
    <row r="602" spans="1:11" s="99" customFormat="1" ht="12.75" x14ac:dyDescent="0.2">
      <c r="A602" s="92" t="s">
        <v>34779</v>
      </c>
      <c r="B602" s="93" t="s">
        <v>35501</v>
      </c>
      <c r="C602" s="94" t="s">
        <v>60008</v>
      </c>
      <c r="D602" s="95" t="s">
        <v>907</v>
      </c>
      <c r="E602" s="93" t="s">
        <v>870</v>
      </c>
      <c r="F602" s="96">
        <v>30777.87</v>
      </c>
      <c r="G602" s="96">
        <v>32316.763500000001</v>
      </c>
      <c r="H602" s="97">
        <v>5.0000000000000065E-2</v>
      </c>
      <c r="I602" s="98">
        <v>0</v>
      </c>
      <c r="J602" s="98">
        <v>0</v>
      </c>
      <c r="K602" s="98">
        <v>0</v>
      </c>
    </row>
    <row r="603" spans="1:11" s="99" customFormat="1" ht="12.75" x14ac:dyDescent="0.2">
      <c r="A603" s="92" t="s">
        <v>34779</v>
      </c>
      <c r="B603" s="93" t="s">
        <v>35502</v>
      </c>
      <c r="C603" s="94" t="s">
        <v>60009</v>
      </c>
      <c r="D603" s="95" t="s">
        <v>909</v>
      </c>
      <c r="E603" s="93" t="s">
        <v>870</v>
      </c>
      <c r="F603" s="96">
        <v>29707.35</v>
      </c>
      <c r="G603" s="96">
        <v>31192.717499999999</v>
      </c>
      <c r="H603" s="97">
        <v>5.000000000000001E-2</v>
      </c>
      <c r="I603" s="98">
        <v>0</v>
      </c>
      <c r="J603" s="98">
        <v>0</v>
      </c>
      <c r="K603" s="98">
        <v>0</v>
      </c>
    </row>
    <row r="604" spans="1:11" s="99" customFormat="1" ht="12.75" x14ac:dyDescent="0.2">
      <c r="A604" s="92" t="s">
        <v>34779</v>
      </c>
      <c r="B604" s="93" t="s">
        <v>35503</v>
      </c>
      <c r="C604" s="94" t="s">
        <v>60010</v>
      </c>
      <c r="D604" s="95" t="s">
        <v>911</v>
      </c>
      <c r="E604" s="93" t="s">
        <v>870</v>
      </c>
      <c r="F604" s="96">
        <v>33922.050000000003</v>
      </c>
      <c r="G604" s="96">
        <v>35618.152499999997</v>
      </c>
      <c r="H604" s="97">
        <v>4.9999999999999808E-2</v>
      </c>
      <c r="I604" s="98">
        <v>0</v>
      </c>
      <c r="J604" s="98">
        <v>0</v>
      </c>
      <c r="K604" s="98">
        <v>0</v>
      </c>
    </row>
    <row r="605" spans="1:11" s="99" customFormat="1" ht="12.75" x14ac:dyDescent="0.2">
      <c r="A605" s="92" t="s">
        <v>34779</v>
      </c>
      <c r="B605" s="93" t="s">
        <v>35504</v>
      </c>
      <c r="C605" s="94" t="s">
        <v>60011</v>
      </c>
      <c r="D605" s="95" t="s">
        <v>913</v>
      </c>
      <c r="E605" s="93" t="s">
        <v>870</v>
      </c>
      <c r="F605" s="96">
        <v>28578.16</v>
      </c>
      <c r="G605" s="96">
        <v>30007.067999999999</v>
      </c>
      <c r="H605" s="97">
        <v>4.9999999999999982E-2</v>
      </c>
      <c r="I605" s="98">
        <v>0</v>
      </c>
      <c r="J605" s="98">
        <v>0</v>
      </c>
      <c r="K605" s="98">
        <v>0</v>
      </c>
    </row>
    <row r="606" spans="1:11" s="99" customFormat="1" ht="12.75" x14ac:dyDescent="0.2">
      <c r="A606" s="92" t="s">
        <v>34779</v>
      </c>
      <c r="B606" s="93" t="s">
        <v>35505</v>
      </c>
      <c r="C606" s="94" t="s">
        <v>60012</v>
      </c>
      <c r="D606" s="95" t="s">
        <v>915</v>
      </c>
      <c r="E606" s="93" t="s">
        <v>870</v>
      </c>
      <c r="F606" s="96">
        <v>29739.87</v>
      </c>
      <c r="G606" s="96">
        <v>31226.863499999999</v>
      </c>
      <c r="H606" s="97">
        <v>5.0000000000000017E-2</v>
      </c>
      <c r="I606" s="98">
        <v>0</v>
      </c>
      <c r="J606" s="98">
        <v>0</v>
      </c>
      <c r="K606" s="98">
        <v>0</v>
      </c>
    </row>
    <row r="607" spans="1:11" s="99" customFormat="1" ht="12.75" x14ac:dyDescent="0.2">
      <c r="A607" s="92" t="s">
        <v>34779</v>
      </c>
      <c r="B607" s="93" t="s">
        <v>35506</v>
      </c>
      <c r="C607" s="94" t="s">
        <v>60013</v>
      </c>
      <c r="D607" s="95" t="s">
        <v>917</v>
      </c>
      <c r="E607" s="93" t="s">
        <v>870</v>
      </c>
      <c r="F607" s="96">
        <v>22178.18</v>
      </c>
      <c r="G607" s="96">
        <v>23287.089</v>
      </c>
      <c r="H607" s="97">
        <v>4.9999999999999982E-2</v>
      </c>
      <c r="I607" s="98">
        <v>0</v>
      </c>
      <c r="J607" s="98">
        <v>0</v>
      </c>
      <c r="K607" s="98">
        <v>0</v>
      </c>
    </row>
    <row r="608" spans="1:11" s="99" customFormat="1" ht="12.75" x14ac:dyDescent="0.2">
      <c r="A608" s="92" t="s">
        <v>34779</v>
      </c>
      <c r="B608" s="93" t="s">
        <v>35507</v>
      </c>
      <c r="C608" s="94" t="s">
        <v>60014</v>
      </c>
      <c r="D608" s="95" t="s">
        <v>919</v>
      </c>
      <c r="E608" s="93" t="s">
        <v>870</v>
      </c>
      <c r="F608" s="96">
        <v>29739.87</v>
      </c>
      <c r="G608" s="96">
        <v>31226.863499999999</v>
      </c>
      <c r="H608" s="97">
        <v>5.0000000000000017E-2</v>
      </c>
      <c r="I608" s="98">
        <v>0</v>
      </c>
      <c r="J608" s="98">
        <v>0</v>
      </c>
      <c r="K608" s="98">
        <v>0</v>
      </c>
    </row>
    <row r="609" spans="1:11" s="99" customFormat="1" ht="12.75" x14ac:dyDescent="0.2">
      <c r="A609" s="92" t="s">
        <v>34779</v>
      </c>
      <c r="B609" s="93" t="s">
        <v>35508</v>
      </c>
      <c r="C609" s="94" t="s">
        <v>60015</v>
      </c>
      <c r="D609" s="95" t="s">
        <v>921</v>
      </c>
      <c r="E609" s="93" t="s">
        <v>870</v>
      </c>
      <c r="F609" s="96">
        <v>26882.05</v>
      </c>
      <c r="G609" s="96">
        <v>28226.1525</v>
      </c>
      <c r="H609" s="97">
        <v>5.0000000000000031E-2</v>
      </c>
      <c r="I609" s="98">
        <v>0</v>
      </c>
      <c r="J609" s="98">
        <v>0</v>
      </c>
      <c r="K609" s="98">
        <v>0</v>
      </c>
    </row>
    <row r="610" spans="1:11" s="99" customFormat="1" ht="12.75" x14ac:dyDescent="0.2">
      <c r="A610" s="92" t="s">
        <v>34779</v>
      </c>
      <c r="B610" s="93" t="s">
        <v>35509</v>
      </c>
      <c r="C610" s="94" t="s">
        <v>60016</v>
      </c>
      <c r="D610" s="95" t="s">
        <v>923</v>
      </c>
      <c r="E610" s="93" t="s">
        <v>870</v>
      </c>
      <c r="F610" s="96">
        <v>29707.35</v>
      </c>
      <c r="G610" s="96">
        <v>31192.717499999999</v>
      </c>
      <c r="H610" s="97">
        <v>5.000000000000001E-2</v>
      </c>
      <c r="I610" s="98">
        <v>0</v>
      </c>
      <c r="J610" s="98">
        <v>0</v>
      </c>
      <c r="K610" s="98">
        <v>0</v>
      </c>
    </row>
    <row r="611" spans="1:11" s="99" customFormat="1" ht="12.75" x14ac:dyDescent="0.2">
      <c r="A611" s="92" t="s">
        <v>34779</v>
      </c>
      <c r="B611" s="93" t="s">
        <v>35510</v>
      </c>
      <c r="C611" s="94" t="s">
        <v>60017</v>
      </c>
      <c r="D611" s="95" t="s">
        <v>925</v>
      </c>
      <c r="E611" s="93" t="s">
        <v>870</v>
      </c>
      <c r="F611" s="96">
        <v>26882.05</v>
      </c>
      <c r="G611" s="96">
        <v>28226.1525</v>
      </c>
      <c r="H611" s="97">
        <v>5.0000000000000031E-2</v>
      </c>
      <c r="I611" s="98">
        <v>0</v>
      </c>
      <c r="J611" s="98">
        <v>0</v>
      </c>
      <c r="K611" s="98">
        <v>0</v>
      </c>
    </row>
    <row r="612" spans="1:11" s="99" customFormat="1" ht="12.75" x14ac:dyDescent="0.2">
      <c r="A612" s="92" t="s">
        <v>34779</v>
      </c>
      <c r="B612" s="93" t="s">
        <v>35511</v>
      </c>
      <c r="C612" s="94" t="s">
        <v>60018</v>
      </c>
      <c r="D612" s="95" t="s">
        <v>927</v>
      </c>
      <c r="E612" s="93" t="s">
        <v>870</v>
      </c>
      <c r="F612" s="96">
        <v>26402.59</v>
      </c>
      <c r="G612" s="96">
        <v>27722.719499999999</v>
      </c>
      <c r="H612" s="97">
        <v>4.9999999999999968E-2</v>
      </c>
      <c r="I612" s="98">
        <v>0</v>
      </c>
      <c r="J612" s="98">
        <v>0</v>
      </c>
      <c r="K612" s="98">
        <v>0</v>
      </c>
    </row>
    <row r="613" spans="1:11" s="99" customFormat="1" ht="12.75" x14ac:dyDescent="0.2">
      <c r="A613" s="92" t="s">
        <v>34779</v>
      </c>
      <c r="B613" s="93" t="s">
        <v>35512</v>
      </c>
      <c r="C613" s="94" t="s">
        <v>60019</v>
      </c>
      <c r="D613" s="95" t="s">
        <v>929</v>
      </c>
      <c r="E613" s="93" t="s">
        <v>870</v>
      </c>
      <c r="F613" s="96">
        <v>31366.27</v>
      </c>
      <c r="G613" s="96">
        <v>32934.583500000001</v>
      </c>
      <c r="H613" s="97">
        <v>0.05</v>
      </c>
      <c r="I613" s="98">
        <v>0</v>
      </c>
      <c r="J613" s="98">
        <v>0</v>
      </c>
      <c r="K613" s="98">
        <v>0</v>
      </c>
    </row>
    <row r="614" spans="1:11" s="99" customFormat="1" ht="12.75" x14ac:dyDescent="0.2">
      <c r="A614" s="92" t="s">
        <v>34779</v>
      </c>
      <c r="B614" s="93" t="s">
        <v>35513</v>
      </c>
      <c r="C614" s="94" t="s">
        <v>60020</v>
      </c>
      <c r="D614" s="95" t="s">
        <v>931</v>
      </c>
      <c r="E614" s="93" t="s">
        <v>870</v>
      </c>
      <c r="F614" s="96">
        <v>29042.85</v>
      </c>
      <c r="G614" s="96">
        <v>30494.9925</v>
      </c>
      <c r="H614" s="97">
        <v>5.0000000000000065E-2</v>
      </c>
      <c r="I614" s="98">
        <v>0</v>
      </c>
      <c r="J614" s="98">
        <v>0</v>
      </c>
      <c r="K614" s="98">
        <v>0</v>
      </c>
    </row>
    <row r="615" spans="1:11" s="99" customFormat="1" ht="12.75" x14ac:dyDescent="0.2">
      <c r="A615" s="92" t="s">
        <v>34779</v>
      </c>
      <c r="B615" s="93" t="s">
        <v>35514</v>
      </c>
      <c r="C615" s="94" t="s">
        <v>60021</v>
      </c>
      <c r="D615" s="95" t="s">
        <v>933</v>
      </c>
      <c r="E615" s="93" t="s">
        <v>870</v>
      </c>
      <c r="F615" s="96">
        <v>26882.05</v>
      </c>
      <c r="G615" s="96">
        <v>28226.1525</v>
      </c>
      <c r="H615" s="97">
        <v>5.0000000000000031E-2</v>
      </c>
      <c r="I615" s="98">
        <v>0</v>
      </c>
      <c r="J615" s="98">
        <v>0</v>
      </c>
      <c r="K615" s="98">
        <v>0</v>
      </c>
    </row>
    <row r="616" spans="1:11" s="99" customFormat="1" ht="12.75" x14ac:dyDescent="0.2">
      <c r="A616" s="92" t="s">
        <v>34779</v>
      </c>
      <c r="B616" s="93" t="s">
        <v>35515</v>
      </c>
      <c r="C616" s="94" t="s">
        <v>60022</v>
      </c>
      <c r="D616" s="95" t="s">
        <v>935</v>
      </c>
      <c r="E616" s="93" t="s">
        <v>870</v>
      </c>
      <c r="F616" s="96">
        <v>21840.23</v>
      </c>
      <c r="G616" s="96">
        <v>22932.2415</v>
      </c>
      <c r="H616" s="97">
        <v>5.0000000000000024E-2</v>
      </c>
      <c r="I616" s="98">
        <v>0</v>
      </c>
      <c r="J616" s="98">
        <v>0</v>
      </c>
      <c r="K616" s="98">
        <v>0</v>
      </c>
    </row>
    <row r="617" spans="1:11" s="99" customFormat="1" ht="12.75" x14ac:dyDescent="0.2">
      <c r="A617" s="92" t="s">
        <v>34779</v>
      </c>
      <c r="B617" s="93" t="s">
        <v>35516</v>
      </c>
      <c r="C617" s="94" t="s">
        <v>60023</v>
      </c>
      <c r="D617" s="95" t="s">
        <v>937</v>
      </c>
      <c r="E617" s="93" t="s">
        <v>870</v>
      </c>
      <c r="F617" s="96">
        <v>25768.93</v>
      </c>
      <c r="G617" s="96">
        <v>27057.376499999998</v>
      </c>
      <c r="H617" s="97">
        <v>4.9999999999999926E-2</v>
      </c>
      <c r="I617" s="98">
        <v>0</v>
      </c>
      <c r="J617" s="98">
        <v>0</v>
      </c>
      <c r="K617" s="98">
        <v>0</v>
      </c>
    </row>
    <row r="618" spans="1:11" s="99" customFormat="1" ht="12.75" x14ac:dyDescent="0.2">
      <c r="A618" s="92" t="s">
        <v>34779</v>
      </c>
      <c r="B618" s="93" t="s">
        <v>35517</v>
      </c>
      <c r="C618" s="94" t="s">
        <v>60024</v>
      </c>
      <c r="D618" s="95" t="s">
        <v>939</v>
      </c>
      <c r="E618" s="93" t="s">
        <v>870</v>
      </c>
      <c r="F618" s="96">
        <v>10866.84</v>
      </c>
      <c r="G618" s="96">
        <v>11410.182000000001</v>
      </c>
      <c r="H618" s="97">
        <v>5.0000000000000051E-2</v>
      </c>
      <c r="I618" s="98">
        <v>0</v>
      </c>
      <c r="J618" s="98">
        <v>0</v>
      </c>
      <c r="K618" s="98">
        <v>0</v>
      </c>
    </row>
    <row r="619" spans="1:11" s="99" customFormat="1" ht="12.75" x14ac:dyDescent="0.2">
      <c r="A619" s="92" t="s">
        <v>34779</v>
      </c>
      <c r="B619" s="93" t="s">
        <v>35518</v>
      </c>
      <c r="C619" s="94" t="s">
        <v>60025</v>
      </c>
      <c r="D619" s="95" t="s">
        <v>941</v>
      </c>
      <c r="E619" s="93" t="s">
        <v>870</v>
      </c>
      <c r="F619" s="96">
        <v>26668.720000000001</v>
      </c>
      <c r="G619" s="96">
        <v>28002.155999999999</v>
      </c>
      <c r="H619" s="97">
        <v>4.999999999999992E-2</v>
      </c>
      <c r="I619" s="98">
        <v>0</v>
      </c>
      <c r="J619" s="98">
        <v>0</v>
      </c>
      <c r="K619" s="98">
        <v>0</v>
      </c>
    </row>
    <row r="620" spans="1:11" s="99" customFormat="1" ht="12.75" x14ac:dyDescent="0.2">
      <c r="A620" s="92" t="s">
        <v>34779</v>
      </c>
      <c r="B620" s="93" t="s">
        <v>35519</v>
      </c>
      <c r="C620" s="94" t="s">
        <v>60026</v>
      </c>
      <c r="D620" s="95" t="s">
        <v>943</v>
      </c>
      <c r="E620" s="93" t="s">
        <v>870</v>
      </c>
      <c r="F620" s="96">
        <v>16275</v>
      </c>
      <c r="G620" s="96">
        <v>17088.75</v>
      </c>
      <c r="H620" s="97">
        <v>0.05</v>
      </c>
      <c r="I620" s="98">
        <v>0</v>
      </c>
      <c r="J620" s="98">
        <v>0</v>
      </c>
      <c r="K620" s="98">
        <v>0</v>
      </c>
    </row>
    <row r="621" spans="1:11" s="99" customFormat="1" ht="12.75" x14ac:dyDescent="0.2">
      <c r="A621" s="92" t="s">
        <v>34779</v>
      </c>
      <c r="B621" s="93" t="s">
        <v>35520</v>
      </c>
      <c r="C621" s="94" t="s">
        <v>60027</v>
      </c>
      <c r="D621" s="95" t="s">
        <v>945</v>
      </c>
      <c r="E621" s="93" t="s">
        <v>870</v>
      </c>
      <c r="F621" s="96">
        <v>16275</v>
      </c>
      <c r="G621" s="96">
        <v>17088.75</v>
      </c>
      <c r="H621" s="97">
        <v>0.05</v>
      </c>
      <c r="I621" s="98">
        <v>0</v>
      </c>
      <c r="J621" s="98">
        <v>0</v>
      </c>
      <c r="K621" s="98">
        <v>0</v>
      </c>
    </row>
    <row r="622" spans="1:11" s="99" customFormat="1" ht="12.75" x14ac:dyDescent="0.2">
      <c r="A622" s="92" t="s">
        <v>34779</v>
      </c>
      <c r="B622" s="93" t="s">
        <v>35521</v>
      </c>
      <c r="C622" s="94" t="s">
        <v>60028</v>
      </c>
      <c r="D622" s="95" t="s">
        <v>947</v>
      </c>
      <c r="E622" s="93" t="s">
        <v>883</v>
      </c>
      <c r="F622" s="96">
        <v>48455.1</v>
      </c>
      <c r="G622" s="96">
        <v>50877.855000000003</v>
      </c>
      <c r="H622" s="97">
        <v>5.00000000000001E-2</v>
      </c>
      <c r="I622" s="98">
        <v>0</v>
      </c>
      <c r="J622" s="98">
        <v>0</v>
      </c>
      <c r="K622" s="98">
        <v>0</v>
      </c>
    </row>
    <row r="623" spans="1:11" s="99" customFormat="1" ht="12.75" x14ac:dyDescent="0.2">
      <c r="A623" s="92" t="s">
        <v>34779</v>
      </c>
      <c r="B623" s="93" t="s">
        <v>35522</v>
      </c>
      <c r="C623" s="94" t="s">
        <v>60029</v>
      </c>
      <c r="D623" s="95" t="s">
        <v>949</v>
      </c>
      <c r="E623" s="93" t="s">
        <v>883</v>
      </c>
      <c r="F623" s="96">
        <v>34050.629999999997</v>
      </c>
      <c r="G623" s="96">
        <v>35753.161500000002</v>
      </c>
      <c r="H623" s="97">
        <v>5.0000000000000142E-2</v>
      </c>
      <c r="I623" s="98">
        <v>0</v>
      </c>
      <c r="J623" s="98">
        <v>0</v>
      </c>
      <c r="K623" s="98">
        <v>0</v>
      </c>
    </row>
    <row r="624" spans="1:11" s="99" customFormat="1" ht="12.75" x14ac:dyDescent="0.2">
      <c r="A624" s="92" t="s">
        <v>34779</v>
      </c>
      <c r="B624" s="93" t="s">
        <v>35523</v>
      </c>
      <c r="C624" s="94" t="s">
        <v>60030</v>
      </c>
      <c r="D624" s="95" t="s">
        <v>951</v>
      </c>
      <c r="E624" s="93" t="s">
        <v>883</v>
      </c>
      <c r="F624" s="96">
        <v>35743.75</v>
      </c>
      <c r="G624" s="96">
        <v>37530.9375</v>
      </c>
      <c r="H624" s="97">
        <v>0.05</v>
      </c>
      <c r="I624" s="98">
        <v>0</v>
      </c>
      <c r="J624" s="98">
        <v>0</v>
      </c>
      <c r="K624" s="98">
        <v>0</v>
      </c>
    </row>
    <row r="625" spans="1:11" s="99" customFormat="1" ht="12.75" x14ac:dyDescent="0.2">
      <c r="A625" s="92" t="s">
        <v>34779</v>
      </c>
      <c r="B625" s="93" t="s">
        <v>35524</v>
      </c>
      <c r="C625" s="94" t="s">
        <v>60031</v>
      </c>
      <c r="D625" s="95" t="s">
        <v>953</v>
      </c>
      <c r="E625" s="93" t="s">
        <v>870</v>
      </c>
      <c r="F625" s="96">
        <v>26151.13</v>
      </c>
      <c r="G625" s="96">
        <v>27458.6865</v>
      </c>
      <c r="H625" s="97">
        <v>4.9999999999999954E-2</v>
      </c>
      <c r="I625" s="98">
        <v>0</v>
      </c>
      <c r="J625" s="98">
        <v>0</v>
      </c>
      <c r="K625" s="98">
        <v>0</v>
      </c>
    </row>
    <row r="626" spans="1:11" s="99" customFormat="1" ht="12.75" x14ac:dyDescent="0.2">
      <c r="A626" s="92" t="s">
        <v>34779</v>
      </c>
      <c r="B626" s="93" t="s">
        <v>35525</v>
      </c>
      <c r="C626" s="94" t="s">
        <v>60032</v>
      </c>
      <c r="D626" s="95" t="s">
        <v>955</v>
      </c>
      <c r="E626" s="93" t="s">
        <v>870</v>
      </c>
      <c r="F626" s="96">
        <v>18200</v>
      </c>
      <c r="G626" s="96">
        <v>19110</v>
      </c>
      <c r="H626" s="97">
        <v>0.05</v>
      </c>
      <c r="I626" s="98">
        <v>0</v>
      </c>
      <c r="J626" s="98">
        <v>0</v>
      </c>
      <c r="K626" s="98">
        <v>0</v>
      </c>
    </row>
    <row r="627" spans="1:11" s="99" customFormat="1" ht="12.75" x14ac:dyDescent="0.2">
      <c r="A627" s="92" t="s">
        <v>34779</v>
      </c>
      <c r="B627" s="93" t="s">
        <v>35526</v>
      </c>
      <c r="C627" s="94" t="s">
        <v>60033</v>
      </c>
      <c r="D627" s="95" t="s">
        <v>957</v>
      </c>
      <c r="E627" s="93" t="s">
        <v>870</v>
      </c>
      <c r="F627" s="96">
        <v>26250</v>
      </c>
      <c r="G627" s="96">
        <v>27562.5</v>
      </c>
      <c r="H627" s="97">
        <v>0.05</v>
      </c>
      <c r="I627" s="98">
        <v>0</v>
      </c>
      <c r="J627" s="98">
        <v>0</v>
      </c>
      <c r="K627" s="98">
        <v>0</v>
      </c>
    </row>
    <row r="628" spans="1:11" s="99" customFormat="1" ht="12.75" x14ac:dyDescent="0.2">
      <c r="A628" s="92" t="s">
        <v>34779</v>
      </c>
      <c r="B628" s="93" t="s">
        <v>35527</v>
      </c>
      <c r="C628" s="94" t="s">
        <v>60034</v>
      </c>
      <c r="D628" s="95" t="s">
        <v>959</v>
      </c>
      <c r="E628" s="93" t="s">
        <v>870</v>
      </c>
      <c r="F628" s="96">
        <v>23800</v>
      </c>
      <c r="G628" s="96">
        <v>24990</v>
      </c>
      <c r="H628" s="97">
        <v>0.05</v>
      </c>
      <c r="I628" s="98">
        <v>0</v>
      </c>
      <c r="J628" s="98">
        <v>0</v>
      </c>
      <c r="K628" s="98">
        <v>0</v>
      </c>
    </row>
    <row r="629" spans="1:11" s="99" customFormat="1" ht="12.75" x14ac:dyDescent="0.2">
      <c r="A629" s="92" t="s">
        <v>34779</v>
      </c>
      <c r="B629" s="93" t="s">
        <v>35528</v>
      </c>
      <c r="C629" s="94" t="s">
        <v>60035</v>
      </c>
      <c r="D629" s="95" t="s">
        <v>961</v>
      </c>
      <c r="E629" s="93" t="s">
        <v>747</v>
      </c>
      <c r="F629" s="96">
        <v>47075</v>
      </c>
      <c r="G629" s="96">
        <v>49428.75</v>
      </c>
      <c r="H629" s="97">
        <v>0.05</v>
      </c>
      <c r="I629" s="98">
        <v>0</v>
      </c>
      <c r="J629" s="98">
        <v>0</v>
      </c>
      <c r="K629" s="98">
        <v>0</v>
      </c>
    </row>
    <row r="630" spans="1:11" s="99" customFormat="1" ht="12.75" x14ac:dyDescent="0.2">
      <c r="A630" s="92" t="s">
        <v>34779</v>
      </c>
      <c r="B630" s="93" t="s">
        <v>35529</v>
      </c>
      <c r="C630" s="94" t="s">
        <v>60036</v>
      </c>
      <c r="D630" s="95" t="s">
        <v>963</v>
      </c>
      <c r="E630" s="93" t="s">
        <v>747</v>
      </c>
      <c r="F630" s="96">
        <v>16178.75</v>
      </c>
      <c r="G630" s="96">
        <v>16987.6875</v>
      </c>
      <c r="H630" s="97">
        <v>0.05</v>
      </c>
      <c r="I630" s="98">
        <v>0</v>
      </c>
      <c r="J630" s="98">
        <v>0</v>
      </c>
      <c r="K630" s="98">
        <v>0</v>
      </c>
    </row>
    <row r="631" spans="1:11" s="99" customFormat="1" ht="12.75" x14ac:dyDescent="0.2">
      <c r="A631" s="92" t="s">
        <v>34779</v>
      </c>
      <c r="B631" s="93" t="s">
        <v>35530</v>
      </c>
      <c r="C631" s="94" t="s">
        <v>60037</v>
      </c>
      <c r="D631" s="95" t="s">
        <v>965</v>
      </c>
      <c r="E631" s="93" t="s">
        <v>747</v>
      </c>
      <c r="F631" s="96">
        <v>23841.54</v>
      </c>
      <c r="G631" s="96">
        <v>25033.616999999998</v>
      </c>
      <c r="H631" s="97">
        <v>4.9999999999999892E-2</v>
      </c>
      <c r="I631" s="98">
        <v>0</v>
      </c>
      <c r="J631" s="98">
        <v>0</v>
      </c>
      <c r="K631" s="98">
        <v>0</v>
      </c>
    </row>
    <row r="632" spans="1:11" s="99" customFormat="1" ht="12.75" x14ac:dyDescent="0.2">
      <c r="A632" s="92" t="s">
        <v>34779</v>
      </c>
      <c r="B632" s="93" t="s">
        <v>35531</v>
      </c>
      <c r="C632" s="94" t="s">
        <v>60038</v>
      </c>
      <c r="D632" s="95" t="s">
        <v>967</v>
      </c>
      <c r="E632" s="93" t="s">
        <v>747</v>
      </c>
      <c r="F632" s="96">
        <v>23614.48</v>
      </c>
      <c r="G632" s="96">
        <v>24795.204000000002</v>
      </c>
      <c r="H632" s="97">
        <v>5.0000000000000086E-2</v>
      </c>
      <c r="I632" s="98">
        <v>0</v>
      </c>
      <c r="J632" s="98">
        <v>0</v>
      </c>
      <c r="K632" s="98">
        <v>0</v>
      </c>
    </row>
    <row r="633" spans="1:11" s="99" customFormat="1" ht="12.75" x14ac:dyDescent="0.2">
      <c r="A633" s="92" t="s">
        <v>34779</v>
      </c>
      <c r="B633" s="93" t="s">
        <v>35532</v>
      </c>
      <c r="C633" s="94" t="s">
        <v>60039</v>
      </c>
      <c r="D633" s="95" t="s">
        <v>969</v>
      </c>
      <c r="E633" s="93" t="s">
        <v>747</v>
      </c>
      <c r="F633" s="96">
        <v>23841.54</v>
      </c>
      <c r="G633" s="96">
        <v>25033.616999999998</v>
      </c>
      <c r="H633" s="97">
        <v>4.9999999999999892E-2</v>
      </c>
      <c r="I633" s="98">
        <v>0</v>
      </c>
      <c r="J633" s="98">
        <v>0</v>
      </c>
      <c r="K633" s="98">
        <v>0</v>
      </c>
    </row>
    <row r="634" spans="1:11" s="99" customFormat="1" ht="12.75" x14ac:dyDescent="0.2">
      <c r="A634" s="92" t="s">
        <v>34779</v>
      </c>
      <c r="B634" s="93" t="s">
        <v>35533</v>
      </c>
      <c r="C634" s="94" t="s">
        <v>60040</v>
      </c>
      <c r="D634" s="95" t="s">
        <v>971</v>
      </c>
      <c r="E634" s="93" t="s">
        <v>747</v>
      </c>
      <c r="F634" s="96">
        <v>27474.54</v>
      </c>
      <c r="G634" s="96">
        <v>28848.267</v>
      </c>
      <c r="H634" s="97">
        <v>4.9999999999999961E-2</v>
      </c>
      <c r="I634" s="98">
        <v>0</v>
      </c>
      <c r="J634" s="98">
        <v>0</v>
      </c>
      <c r="K634" s="98">
        <v>0</v>
      </c>
    </row>
    <row r="635" spans="1:11" s="99" customFormat="1" ht="12.75" x14ac:dyDescent="0.2">
      <c r="A635" s="92" t="s">
        <v>34779</v>
      </c>
      <c r="B635" s="93" t="s">
        <v>35534</v>
      </c>
      <c r="C635" s="94" t="s">
        <v>60041</v>
      </c>
      <c r="D635" s="95" t="s">
        <v>973</v>
      </c>
      <c r="E635" s="93" t="s">
        <v>747</v>
      </c>
      <c r="F635" s="96">
        <v>23143.55</v>
      </c>
      <c r="G635" s="96">
        <v>24300.727500000001</v>
      </c>
      <c r="H635" s="97">
        <v>5.0000000000000072E-2</v>
      </c>
      <c r="I635" s="98">
        <v>0</v>
      </c>
      <c r="J635" s="98">
        <v>0</v>
      </c>
      <c r="K635" s="98">
        <v>0</v>
      </c>
    </row>
    <row r="636" spans="1:11" s="99" customFormat="1" ht="12.75" x14ac:dyDescent="0.2">
      <c r="A636" s="92" t="s">
        <v>34779</v>
      </c>
      <c r="B636" s="93" t="s">
        <v>35535</v>
      </c>
      <c r="C636" s="94" t="s">
        <v>60042</v>
      </c>
      <c r="D636" s="95" t="s">
        <v>975</v>
      </c>
      <c r="E636" s="93" t="s">
        <v>747</v>
      </c>
      <c r="F636" s="96">
        <v>44933.34</v>
      </c>
      <c r="G636" s="96">
        <v>47180.006999999998</v>
      </c>
      <c r="H636" s="97">
        <v>5.0000000000000031E-2</v>
      </c>
      <c r="I636" s="98">
        <v>0</v>
      </c>
      <c r="J636" s="98">
        <v>0</v>
      </c>
      <c r="K636" s="98">
        <v>0</v>
      </c>
    </row>
    <row r="637" spans="1:11" s="99" customFormat="1" ht="12.75" x14ac:dyDescent="0.2">
      <c r="A637" s="92" t="s">
        <v>34779</v>
      </c>
      <c r="B637" s="93" t="s">
        <v>35536</v>
      </c>
      <c r="C637" s="94" t="s">
        <v>60043</v>
      </c>
      <c r="D637" s="95" t="s">
        <v>977</v>
      </c>
      <c r="E637" s="93" t="s">
        <v>747</v>
      </c>
      <c r="F637" s="96">
        <v>26112.17</v>
      </c>
      <c r="G637" s="96">
        <v>27417.7785</v>
      </c>
      <c r="H637" s="97">
        <v>5.0000000000000086E-2</v>
      </c>
      <c r="I637" s="98">
        <v>0</v>
      </c>
      <c r="J637" s="98">
        <v>0</v>
      </c>
      <c r="K637" s="98">
        <v>0</v>
      </c>
    </row>
    <row r="638" spans="1:11" s="99" customFormat="1" ht="12.75" x14ac:dyDescent="0.2">
      <c r="A638" s="92" t="s">
        <v>34779</v>
      </c>
      <c r="B638" s="93" t="s">
        <v>35537</v>
      </c>
      <c r="C638" s="94" t="s">
        <v>60044</v>
      </c>
      <c r="D638" s="95" t="s">
        <v>979</v>
      </c>
      <c r="E638" s="93" t="s">
        <v>747</v>
      </c>
      <c r="F638" s="96">
        <v>20905.61</v>
      </c>
      <c r="G638" s="96">
        <v>21950.890500000001</v>
      </c>
      <c r="H638" s="97">
        <v>5.0000000000000037E-2</v>
      </c>
      <c r="I638" s="98">
        <v>0</v>
      </c>
      <c r="J638" s="98">
        <v>0</v>
      </c>
      <c r="K638" s="98">
        <v>0</v>
      </c>
    </row>
    <row r="639" spans="1:11" s="99" customFormat="1" ht="12.75" x14ac:dyDescent="0.2">
      <c r="A639" s="92" t="s">
        <v>34779</v>
      </c>
      <c r="B639" s="93" t="s">
        <v>35538</v>
      </c>
      <c r="C639" s="94" t="s">
        <v>60045</v>
      </c>
      <c r="D639" s="95" t="s">
        <v>981</v>
      </c>
      <c r="E639" s="93" t="s">
        <v>747</v>
      </c>
      <c r="F639" s="96">
        <v>25975.919999999998</v>
      </c>
      <c r="G639" s="96">
        <v>27274.716</v>
      </c>
      <c r="H639" s="97">
        <v>5.0000000000000086E-2</v>
      </c>
      <c r="I639" s="98">
        <v>0</v>
      </c>
      <c r="J639" s="98">
        <v>0</v>
      </c>
      <c r="K639" s="98">
        <v>0</v>
      </c>
    </row>
    <row r="640" spans="1:11" s="99" customFormat="1" ht="12.75" x14ac:dyDescent="0.2">
      <c r="A640" s="92" t="s">
        <v>34779</v>
      </c>
      <c r="B640" s="93" t="s">
        <v>35539</v>
      </c>
      <c r="C640" s="94" t="s">
        <v>60046</v>
      </c>
      <c r="D640" s="95" t="s">
        <v>983</v>
      </c>
      <c r="E640" s="93"/>
      <c r="F640" s="96">
        <v>55807.75</v>
      </c>
      <c r="G640" s="96">
        <v>58598.137499999997</v>
      </c>
      <c r="H640" s="97">
        <v>4.9999999999999947E-2</v>
      </c>
      <c r="I640" s="98">
        <v>0</v>
      </c>
      <c r="J640" s="98">
        <v>0</v>
      </c>
      <c r="K640" s="98">
        <v>0</v>
      </c>
    </row>
    <row r="641" spans="1:11" s="99" customFormat="1" ht="12.75" x14ac:dyDescent="0.2">
      <c r="A641" s="92" t="s">
        <v>34779</v>
      </c>
      <c r="B641" s="93" t="s">
        <v>35540</v>
      </c>
      <c r="C641" s="94" t="s">
        <v>60047</v>
      </c>
      <c r="D641" s="95" t="s">
        <v>985</v>
      </c>
      <c r="E641" s="93" t="s">
        <v>747</v>
      </c>
      <c r="F641" s="96">
        <v>17119.38</v>
      </c>
      <c r="G641" s="96">
        <v>17975.348999999998</v>
      </c>
      <c r="H641" s="97">
        <v>4.9999999999999843E-2</v>
      </c>
      <c r="I641" s="98">
        <v>0</v>
      </c>
      <c r="J641" s="98">
        <v>0</v>
      </c>
      <c r="K641" s="98">
        <v>0</v>
      </c>
    </row>
    <row r="642" spans="1:11" s="99" customFormat="1" ht="12.75" x14ac:dyDescent="0.2">
      <c r="A642" s="92" t="s">
        <v>34779</v>
      </c>
      <c r="B642" s="93" t="s">
        <v>35541</v>
      </c>
      <c r="C642" s="94" t="s">
        <v>60048</v>
      </c>
      <c r="D642" s="95" t="s">
        <v>987</v>
      </c>
      <c r="E642" s="93" t="s">
        <v>747</v>
      </c>
      <c r="F642" s="96">
        <v>13168.75</v>
      </c>
      <c r="G642" s="96">
        <v>13827.1875</v>
      </c>
      <c r="H642" s="97">
        <v>0.05</v>
      </c>
      <c r="I642" s="98">
        <v>0</v>
      </c>
      <c r="J642" s="98">
        <v>0</v>
      </c>
      <c r="K642" s="98">
        <v>0</v>
      </c>
    </row>
    <row r="643" spans="1:11" s="99" customFormat="1" ht="12.75" x14ac:dyDescent="0.2">
      <c r="A643" s="92" t="s">
        <v>34779</v>
      </c>
      <c r="B643" s="93" t="s">
        <v>35542</v>
      </c>
      <c r="C643" s="94" t="s">
        <v>60049</v>
      </c>
      <c r="D643" s="95" t="s">
        <v>989</v>
      </c>
      <c r="E643" s="93" t="s">
        <v>747</v>
      </c>
      <c r="F643" s="96">
        <v>15050</v>
      </c>
      <c r="G643" s="96">
        <v>15802.5</v>
      </c>
      <c r="H643" s="97">
        <v>0.05</v>
      </c>
      <c r="I643" s="98">
        <v>0</v>
      </c>
      <c r="J643" s="98">
        <v>0</v>
      </c>
      <c r="K643" s="98">
        <v>0</v>
      </c>
    </row>
    <row r="644" spans="1:11" s="99" customFormat="1" ht="12.75" x14ac:dyDescent="0.2">
      <c r="A644" s="92" t="s">
        <v>34779</v>
      </c>
      <c r="B644" s="93" t="s">
        <v>35543</v>
      </c>
      <c r="C644" s="94" t="s">
        <v>60050</v>
      </c>
      <c r="D644" s="95" t="s">
        <v>991</v>
      </c>
      <c r="E644" s="93" t="s">
        <v>747</v>
      </c>
      <c r="F644" s="96">
        <v>15050</v>
      </c>
      <c r="G644" s="96">
        <v>15802.5</v>
      </c>
      <c r="H644" s="97">
        <v>0.05</v>
      </c>
      <c r="I644" s="98">
        <v>0</v>
      </c>
      <c r="J644" s="98">
        <v>0</v>
      </c>
      <c r="K644" s="98">
        <v>0</v>
      </c>
    </row>
    <row r="645" spans="1:11" s="99" customFormat="1" ht="12.75" x14ac:dyDescent="0.2">
      <c r="A645" s="92" t="s">
        <v>34779</v>
      </c>
      <c r="B645" s="93" t="s">
        <v>35544</v>
      </c>
      <c r="C645" s="94" t="s">
        <v>60051</v>
      </c>
      <c r="D645" s="95" t="s">
        <v>993</v>
      </c>
      <c r="E645" s="93" t="s">
        <v>747</v>
      </c>
      <c r="F645" s="96">
        <v>16178.75</v>
      </c>
      <c r="G645" s="96">
        <v>16987.6875</v>
      </c>
      <c r="H645" s="97">
        <v>0.05</v>
      </c>
      <c r="I645" s="98">
        <v>0</v>
      </c>
      <c r="J645" s="98">
        <v>0</v>
      </c>
      <c r="K645" s="98">
        <v>0</v>
      </c>
    </row>
    <row r="646" spans="1:11" s="99" customFormat="1" ht="12.75" x14ac:dyDescent="0.2">
      <c r="A646" s="92" t="s">
        <v>34779</v>
      </c>
      <c r="B646" s="93" t="s">
        <v>35545</v>
      </c>
      <c r="C646" s="94" t="s">
        <v>60052</v>
      </c>
      <c r="D646" s="95" t="s">
        <v>961</v>
      </c>
      <c r="E646" s="93" t="s">
        <v>747</v>
      </c>
      <c r="F646" s="96">
        <v>19927.55</v>
      </c>
      <c r="G646" s="96">
        <v>20923.927500000002</v>
      </c>
      <c r="H646" s="97">
        <v>5.0000000000000121E-2</v>
      </c>
      <c r="I646" s="98">
        <v>0</v>
      </c>
      <c r="J646" s="98">
        <v>0</v>
      </c>
      <c r="K646" s="98">
        <v>0</v>
      </c>
    </row>
    <row r="647" spans="1:11" s="99" customFormat="1" ht="12.75" x14ac:dyDescent="0.2">
      <c r="A647" s="92" t="s">
        <v>34779</v>
      </c>
      <c r="B647" s="93" t="s">
        <v>35546</v>
      </c>
      <c r="C647" s="94" t="s">
        <v>60053</v>
      </c>
      <c r="D647" s="95" t="s">
        <v>996</v>
      </c>
      <c r="E647" s="93" t="s">
        <v>747</v>
      </c>
      <c r="F647" s="96">
        <v>24832.5</v>
      </c>
      <c r="G647" s="96">
        <v>26074.125</v>
      </c>
      <c r="H647" s="97">
        <v>0.05</v>
      </c>
      <c r="I647" s="98">
        <v>0</v>
      </c>
      <c r="J647" s="98">
        <v>0</v>
      </c>
      <c r="K647" s="98">
        <v>0</v>
      </c>
    </row>
    <row r="648" spans="1:11" s="99" customFormat="1" ht="12.75" x14ac:dyDescent="0.2">
      <c r="A648" s="92" t="s">
        <v>34779</v>
      </c>
      <c r="B648" s="93" t="s">
        <v>35547</v>
      </c>
      <c r="C648" s="94" t="s">
        <v>60054</v>
      </c>
      <c r="D648" s="95" t="s">
        <v>998</v>
      </c>
      <c r="E648" s="93" t="s">
        <v>870</v>
      </c>
      <c r="F648" s="96">
        <v>26425</v>
      </c>
      <c r="G648" s="96">
        <v>27746.25</v>
      </c>
      <c r="H648" s="97">
        <v>0.05</v>
      </c>
      <c r="I648" s="98">
        <v>0</v>
      </c>
      <c r="J648" s="98">
        <v>0</v>
      </c>
      <c r="K648" s="98">
        <v>0</v>
      </c>
    </row>
    <row r="649" spans="1:11" s="99" customFormat="1" ht="12.75" x14ac:dyDescent="0.2">
      <c r="A649" s="92" t="s">
        <v>34779</v>
      </c>
      <c r="B649" s="93" t="s">
        <v>35548</v>
      </c>
      <c r="C649" s="94" t="s">
        <v>60055</v>
      </c>
      <c r="D649" s="95" t="s">
        <v>1000</v>
      </c>
      <c r="E649" s="93" t="s">
        <v>883</v>
      </c>
      <c r="F649" s="96">
        <v>38565.629999999997</v>
      </c>
      <c r="G649" s="96">
        <v>40493.911500000002</v>
      </c>
      <c r="H649" s="97">
        <v>5.0000000000000121E-2</v>
      </c>
      <c r="I649" s="98">
        <v>1.0909090909090908</v>
      </c>
      <c r="J649" s="98">
        <v>42071.596363636359</v>
      </c>
      <c r="K649" s="98">
        <v>44175.176181818184</v>
      </c>
    </row>
    <row r="650" spans="1:11" s="99" customFormat="1" ht="12.75" x14ac:dyDescent="0.2">
      <c r="A650" s="92" t="s">
        <v>34779</v>
      </c>
      <c r="B650" s="93" t="s">
        <v>35549</v>
      </c>
      <c r="C650" s="94" t="s">
        <v>60056</v>
      </c>
      <c r="D650" s="95" t="s">
        <v>1002</v>
      </c>
      <c r="E650" s="93" t="s">
        <v>883</v>
      </c>
      <c r="F650" s="96">
        <v>38565.629999999997</v>
      </c>
      <c r="G650" s="96">
        <v>40493.911500000002</v>
      </c>
      <c r="H650" s="97">
        <v>5.0000000000000121E-2</v>
      </c>
      <c r="I650" s="98">
        <v>6.545454545454545</v>
      </c>
      <c r="J650" s="98">
        <v>252429.57818181816</v>
      </c>
      <c r="K650" s="98">
        <v>265051.0570909091</v>
      </c>
    </row>
    <row r="651" spans="1:11" s="99" customFormat="1" ht="12.75" x14ac:dyDescent="0.2">
      <c r="A651" s="92" t="s">
        <v>34779</v>
      </c>
      <c r="B651" s="93" t="s">
        <v>35550</v>
      </c>
      <c r="C651" s="94" t="s">
        <v>60057</v>
      </c>
      <c r="D651" s="95" t="s">
        <v>1004</v>
      </c>
      <c r="E651" s="93" t="s">
        <v>747</v>
      </c>
      <c r="F651" s="96">
        <v>23703.75</v>
      </c>
      <c r="G651" s="96">
        <v>24888.9375</v>
      </c>
      <c r="H651" s="97">
        <v>0.05</v>
      </c>
      <c r="I651" s="98">
        <v>0</v>
      </c>
      <c r="J651" s="98">
        <v>0</v>
      </c>
      <c r="K651" s="98">
        <v>0</v>
      </c>
    </row>
    <row r="652" spans="1:11" s="99" customFormat="1" ht="12.75" x14ac:dyDescent="0.2">
      <c r="A652" s="92" t="s">
        <v>34779</v>
      </c>
      <c r="B652" s="93" t="s">
        <v>35551</v>
      </c>
      <c r="C652" s="94" t="s">
        <v>60058</v>
      </c>
      <c r="D652" s="95" t="s">
        <v>1006</v>
      </c>
      <c r="E652" s="93" t="s">
        <v>835</v>
      </c>
      <c r="F652" s="96">
        <v>17458.82</v>
      </c>
      <c r="G652" s="96">
        <v>18331.760999999999</v>
      </c>
      <c r="H652" s="97">
        <v>4.999999999999994E-2</v>
      </c>
      <c r="I652" s="98">
        <v>1.0909090909090908</v>
      </c>
      <c r="J652" s="98">
        <v>19045.985454545455</v>
      </c>
      <c r="K652" s="98">
        <v>19998.284727272723</v>
      </c>
    </row>
    <row r="653" spans="1:11" s="99" customFormat="1" ht="12.75" x14ac:dyDescent="0.2">
      <c r="A653" s="92" t="s">
        <v>34779</v>
      </c>
      <c r="B653" s="93" t="s">
        <v>35552</v>
      </c>
      <c r="C653" s="94" t="s">
        <v>60059</v>
      </c>
      <c r="D653" s="95" t="s">
        <v>1008</v>
      </c>
      <c r="E653" s="93" t="s">
        <v>1009</v>
      </c>
      <c r="F653" s="96">
        <v>3134.25</v>
      </c>
      <c r="G653" s="96">
        <v>3290.9625000000001</v>
      </c>
      <c r="H653" s="97">
        <v>5.0000000000000031E-2</v>
      </c>
      <c r="I653" s="98">
        <v>58.909090909090907</v>
      </c>
      <c r="J653" s="98">
        <v>184635.81818181818</v>
      </c>
      <c r="K653" s="98">
        <v>193867.6090909091</v>
      </c>
    </row>
    <row r="654" spans="1:11" s="99" customFormat="1" ht="12.75" x14ac:dyDescent="0.2">
      <c r="A654" s="92" t="s">
        <v>34779</v>
      </c>
      <c r="B654" s="93" t="s">
        <v>35553</v>
      </c>
      <c r="C654" s="94" t="s">
        <v>60060</v>
      </c>
      <c r="D654" s="95" t="s">
        <v>1011</v>
      </c>
      <c r="E654" s="93" t="s">
        <v>1009</v>
      </c>
      <c r="F654" s="96">
        <v>1023.75</v>
      </c>
      <c r="G654" s="96">
        <v>1074.9375</v>
      </c>
      <c r="H654" s="97">
        <v>0.05</v>
      </c>
      <c r="I654" s="98">
        <v>15.272727272727273</v>
      </c>
      <c r="J654" s="98">
        <v>15635.454545454546</v>
      </c>
      <c r="K654" s="98">
        <v>16417.227272727272</v>
      </c>
    </row>
    <row r="655" spans="1:11" s="99" customFormat="1" ht="12.75" x14ac:dyDescent="0.2">
      <c r="A655" s="92" t="s">
        <v>34779</v>
      </c>
      <c r="B655" s="93" t="s">
        <v>35554</v>
      </c>
      <c r="C655" s="94" t="s">
        <v>60061</v>
      </c>
      <c r="D655" s="95" t="s">
        <v>1013</v>
      </c>
      <c r="E655" s="93" t="s">
        <v>870</v>
      </c>
      <c r="F655" s="96">
        <v>20107.5</v>
      </c>
      <c r="G655" s="96">
        <v>21112.875</v>
      </c>
      <c r="H655" s="97">
        <v>0.05</v>
      </c>
      <c r="I655" s="98">
        <v>0</v>
      </c>
      <c r="J655" s="98">
        <v>0</v>
      </c>
      <c r="K655" s="98">
        <v>0</v>
      </c>
    </row>
    <row r="656" spans="1:11" s="99" customFormat="1" ht="12.75" x14ac:dyDescent="0.2">
      <c r="A656" s="92" t="s">
        <v>34779</v>
      </c>
      <c r="B656" s="93" t="s">
        <v>35555</v>
      </c>
      <c r="C656" s="94" t="s">
        <v>60062</v>
      </c>
      <c r="D656" s="95" t="s">
        <v>1015</v>
      </c>
      <c r="E656" s="93" t="s">
        <v>747</v>
      </c>
      <c r="F656" s="96">
        <v>17871.88</v>
      </c>
      <c r="G656" s="96">
        <v>18765.473999999998</v>
      </c>
      <c r="H656" s="97">
        <v>4.999999999999985E-2</v>
      </c>
      <c r="I656" s="98">
        <v>0</v>
      </c>
      <c r="J656" s="98">
        <v>0</v>
      </c>
      <c r="K656" s="98">
        <v>0</v>
      </c>
    </row>
    <row r="657" spans="1:11" s="99" customFormat="1" ht="12.75" x14ac:dyDescent="0.2">
      <c r="A657" s="92" t="s">
        <v>34779</v>
      </c>
      <c r="B657" s="93" t="s">
        <v>35556</v>
      </c>
      <c r="C657" s="94" t="s">
        <v>60063</v>
      </c>
      <c r="D657" s="95" t="s">
        <v>1017</v>
      </c>
      <c r="E657" s="93" t="s">
        <v>870</v>
      </c>
      <c r="F657" s="96">
        <v>23082.5</v>
      </c>
      <c r="G657" s="96">
        <v>24236.625</v>
      </c>
      <c r="H657" s="97">
        <v>0.05</v>
      </c>
      <c r="I657" s="98">
        <v>0</v>
      </c>
      <c r="J657" s="98">
        <v>0</v>
      </c>
      <c r="K657" s="98">
        <v>0</v>
      </c>
    </row>
    <row r="658" spans="1:11" s="99" customFormat="1" ht="12.75" x14ac:dyDescent="0.2">
      <c r="A658" s="92" t="s">
        <v>34779</v>
      </c>
      <c r="B658" s="93" t="s">
        <v>35557</v>
      </c>
      <c r="C658" s="94" t="s">
        <v>60064</v>
      </c>
      <c r="D658" s="95" t="s">
        <v>1019</v>
      </c>
      <c r="E658" s="93" t="s">
        <v>870</v>
      </c>
      <c r="F658" s="96">
        <v>24657.5</v>
      </c>
      <c r="G658" s="96">
        <v>25890.375</v>
      </c>
      <c r="H658" s="97">
        <v>0.05</v>
      </c>
      <c r="I658" s="98">
        <v>0</v>
      </c>
      <c r="J658" s="98">
        <v>0</v>
      </c>
      <c r="K658" s="98">
        <v>0</v>
      </c>
    </row>
    <row r="659" spans="1:11" s="99" customFormat="1" ht="12.75" x14ac:dyDescent="0.2">
      <c r="A659" s="92" t="s">
        <v>34779</v>
      </c>
      <c r="B659" s="93" t="s">
        <v>35558</v>
      </c>
      <c r="C659" s="94" t="s">
        <v>60065</v>
      </c>
      <c r="D659" s="95" t="s">
        <v>1017</v>
      </c>
      <c r="E659" s="93" t="s">
        <v>870</v>
      </c>
      <c r="F659" s="96">
        <v>20107.5</v>
      </c>
      <c r="G659" s="96">
        <v>21112.875</v>
      </c>
      <c r="H659" s="97">
        <v>0.05</v>
      </c>
      <c r="I659" s="98">
        <v>0</v>
      </c>
      <c r="J659" s="98">
        <v>0</v>
      </c>
      <c r="K659" s="98">
        <v>0</v>
      </c>
    </row>
    <row r="660" spans="1:11" s="99" customFormat="1" ht="12.75" x14ac:dyDescent="0.2">
      <c r="A660" s="92" t="s">
        <v>34779</v>
      </c>
      <c r="B660" s="93" t="s">
        <v>35559</v>
      </c>
      <c r="C660" s="94" t="s">
        <v>60066</v>
      </c>
      <c r="D660" s="95" t="s">
        <v>1022</v>
      </c>
      <c r="E660" s="93" t="s">
        <v>747</v>
      </c>
      <c r="F660" s="96">
        <v>17871.88</v>
      </c>
      <c r="G660" s="96">
        <v>18765.473999999998</v>
      </c>
      <c r="H660" s="97">
        <v>4.999999999999985E-2</v>
      </c>
      <c r="I660" s="98">
        <v>0</v>
      </c>
      <c r="J660" s="98">
        <v>0</v>
      </c>
      <c r="K660" s="98">
        <v>0</v>
      </c>
    </row>
    <row r="661" spans="1:11" s="99" customFormat="1" ht="12.75" x14ac:dyDescent="0.2">
      <c r="A661" s="92" t="s">
        <v>34779</v>
      </c>
      <c r="B661" s="93" t="s">
        <v>35560</v>
      </c>
      <c r="C661" s="94" t="s">
        <v>60067</v>
      </c>
      <c r="D661" s="95" t="s">
        <v>1024</v>
      </c>
      <c r="E661" s="93" t="s">
        <v>747</v>
      </c>
      <c r="F661" s="96">
        <v>20317.5</v>
      </c>
      <c r="G661" s="96">
        <v>21333.375</v>
      </c>
      <c r="H661" s="97">
        <v>0.05</v>
      </c>
      <c r="I661" s="98">
        <v>0</v>
      </c>
      <c r="J661" s="98">
        <v>0</v>
      </c>
      <c r="K661" s="98">
        <v>0</v>
      </c>
    </row>
    <row r="662" spans="1:11" s="99" customFormat="1" ht="12.75" x14ac:dyDescent="0.2">
      <c r="A662" s="92" t="s">
        <v>34779</v>
      </c>
      <c r="B662" s="93" t="s">
        <v>35561</v>
      </c>
      <c r="C662" s="94" t="s">
        <v>60068</v>
      </c>
      <c r="D662" s="95" t="s">
        <v>1026</v>
      </c>
      <c r="E662" s="93" t="s">
        <v>747</v>
      </c>
      <c r="F662" s="96">
        <v>23275</v>
      </c>
      <c r="G662" s="96">
        <v>24438.75</v>
      </c>
      <c r="H662" s="97">
        <v>0.05</v>
      </c>
      <c r="I662" s="98">
        <v>0</v>
      </c>
      <c r="J662" s="98">
        <v>0</v>
      </c>
      <c r="K662" s="98">
        <v>0</v>
      </c>
    </row>
    <row r="663" spans="1:11" s="99" customFormat="1" ht="12.75" x14ac:dyDescent="0.2">
      <c r="A663" s="92" t="s">
        <v>34779</v>
      </c>
      <c r="B663" s="93" t="s">
        <v>35562</v>
      </c>
      <c r="C663" s="94" t="s">
        <v>60069</v>
      </c>
      <c r="D663" s="95" t="s">
        <v>1028</v>
      </c>
      <c r="E663" s="93" t="s">
        <v>870</v>
      </c>
      <c r="F663" s="96">
        <v>24482.5</v>
      </c>
      <c r="G663" s="96">
        <v>25706.625</v>
      </c>
      <c r="H663" s="97">
        <v>0.05</v>
      </c>
      <c r="I663" s="98">
        <v>0</v>
      </c>
      <c r="J663" s="98">
        <v>0</v>
      </c>
      <c r="K663" s="98">
        <v>0</v>
      </c>
    </row>
    <row r="664" spans="1:11" s="99" customFormat="1" ht="12.75" x14ac:dyDescent="0.2">
      <c r="A664" s="92" t="s">
        <v>34779</v>
      </c>
      <c r="B664" s="93" t="s">
        <v>35563</v>
      </c>
      <c r="C664" s="94" t="s">
        <v>60070</v>
      </c>
      <c r="D664" s="95" t="s">
        <v>1030</v>
      </c>
      <c r="E664" s="93" t="s">
        <v>870</v>
      </c>
      <c r="F664" s="96">
        <v>29032.5</v>
      </c>
      <c r="G664" s="96">
        <v>30484.125</v>
      </c>
      <c r="H664" s="97">
        <v>0.05</v>
      </c>
      <c r="I664" s="98">
        <v>0</v>
      </c>
      <c r="J664" s="98">
        <v>0</v>
      </c>
      <c r="K664" s="98">
        <v>0</v>
      </c>
    </row>
    <row r="665" spans="1:11" s="99" customFormat="1" ht="12.75" x14ac:dyDescent="0.2">
      <c r="A665" s="92" t="s">
        <v>34779</v>
      </c>
      <c r="B665" s="93" t="s">
        <v>35564</v>
      </c>
      <c r="C665" s="94" t="s">
        <v>60071</v>
      </c>
      <c r="D665" s="95" t="s">
        <v>1032</v>
      </c>
      <c r="E665" s="93" t="s">
        <v>772</v>
      </c>
      <c r="F665" s="96">
        <v>79100</v>
      </c>
      <c r="G665" s="96">
        <v>83055</v>
      </c>
      <c r="H665" s="97">
        <v>0.05</v>
      </c>
      <c r="I665" s="98">
        <v>2.1818181818181817</v>
      </c>
      <c r="J665" s="98">
        <v>172581.81818181818</v>
      </c>
      <c r="K665" s="98">
        <v>181210.90909090909</v>
      </c>
    </row>
    <row r="666" spans="1:11" s="99" customFormat="1" ht="12.75" x14ac:dyDescent="0.2">
      <c r="A666" s="92" t="s">
        <v>34779</v>
      </c>
      <c r="B666" s="93" t="s">
        <v>35565</v>
      </c>
      <c r="C666" s="94" t="s">
        <v>60072</v>
      </c>
      <c r="D666" s="95" t="s">
        <v>1034</v>
      </c>
      <c r="E666" s="93" t="s">
        <v>701</v>
      </c>
      <c r="F666" s="96">
        <v>99050</v>
      </c>
      <c r="G666" s="96">
        <v>104002.5</v>
      </c>
      <c r="H666" s="97">
        <v>0.05</v>
      </c>
      <c r="I666" s="98">
        <v>0</v>
      </c>
      <c r="J666" s="98">
        <v>0</v>
      </c>
      <c r="K666" s="98">
        <v>0</v>
      </c>
    </row>
    <row r="667" spans="1:11" s="99" customFormat="1" ht="12.75" x14ac:dyDescent="0.2">
      <c r="A667" s="92" t="s">
        <v>34779</v>
      </c>
      <c r="B667" s="93" t="s">
        <v>35566</v>
      </c>
      <c r="C667" s="94" t="s">
        <v>60073</v>
      </c>
      <c r="D667" s="95" t="s">
        <v>1036</v>
      </c>
      <c r="E667" s="93" t="s">
        <v>701</v>
      </c>
      <c r="F667" s="96">
        <v>100625</v>
      </c>
      <c r="G667" s="96">
        <v>105656.25</v>
      </c>
      <c r="H667" s="97">
        <v>0.05</v>
      </c>
      <c r="I667" s="98">
        <v>0</v>
      </c>
      <c r="J667" s="98">
        <v>0</v>
      </c>
      <c r="K667" s="98">
        <v>0</v>
      </c>
    </row>
    <row r="668" spans="1:11" s="99" customFormat="1" ht="12.75" x14ac:dyDescent="0.2">
      <c r="A668" s="92" t="s">
        <v>34779</v>
      </c>
      <c r="B668" s="93" t="s">
        <v>35567</v>
      </c>
      <c r="C668" s="94" t="s">
        <v>60074</v>
      </c>
      <c r="D668" s="95" t="s">
        <v>1038</v>
      </c>
      <c r="E668" s="93" t="s">
        <v>701</v>
      </c>
      <c r="F668" s="96">
        <v>71575</v>
      </c>
      <c r="G668" s="96">
        <v>75153.75</v>
      </c>
      <c r="H668" s="97">
        <v>0.05</v>
      </c>
      <c r="I668" s="98">
        <v>0</v>
      </c>
      <c r="J668" s="98">
        <v>0</v>
      </c>
      <c r="K668" s="98">
        <v>0</v>
      </c>
    </row>
    <row r="669" spans="1:11" s="99" customFormat="1" ht="12.75" x14ac:dyDescent="0.2">
      <c r="A669" s="92" t="s">
        <v>34779</v>
      </c>
      <c r="B669" s="93" t="s">
        <v>35568</v>
      </c>
      <c r="C669" s="94" t="s">
        <v>60075</v>
      </c>
      <c r="D669" s="95" t="s">
        <v>1040</v>
      </c>
      <c r="E669" s="93" t="s">
        <v>701</v>
      </c>
      <c r="F669" s="96">
        <v>71575</v>
      </c>
      <c r="G669" s="96">
        <v>75153.75</v>
      </c>
      <c r="H669" s="97">
        <v>0.05</v>
      </c>
      <c r="I669" s="98">
        <v>1.0909090909090908</v>
      </c>
      <c r="J669" s="98">
        <v>78081.818181818177</v>
      </c>
      <c r="K669" s="98">
        <v>81985.909090909088</v>
      </c>
    </row>
    <row r="670" spans="1:11" s="99" customFormat="1" ht="12.75" x14ac:dyDescent="0.2">
      <c r="A670" s="92" t="s">
        <v>34779</v>
      </c>
      <c r="B670" s="93" t="s">
        <v>35569</v>
      </c>
      <c r="C670" s="94" t="s">
        <v>60076</v>
      </c>
      <c r="D670" s="95" t="s">
        <v>1042</v>
      </c>
      <c r="E670" s="93" t="s">
        <v>747</v>
      </c>
      <c r="F670" s="96">
        <v>17495.63</v>
      </c>
      <c r="G670" s="96">
        <v>18370.411499999998</v>
      </c>
      <c r="H670" s="97">
        <v>4.9999999999999843E-2</v>
      </c>
      <c r="I670" s="98">
        <v>0</v>
      </c>
      <c r="J670" s="98">
        <v>0</v>
      </c>
      <c r="K670" s="98">
        <v>0</v>
      </c>
    </row>
    <row r="671" spans="1:11" s="99" customFormat="1" ht="12.75" x14ac:dyDescent="0.2">
      <c r="A671" s="92" t="s">
        <v>34779</v>
      </c>
      <c r="B671" s="93" t="s">
        <v>35570</v>
      </c>
      <c r="C671" s="94" t="s">
        <v>60077</v>
      </c>
      <c r="D671" s="95" t="s">
        <v>1044</v>
      </c>
      <c r="E671" s="93" t="s">
        <v>883</v>
      </c>
      <c r="F671" s="96">
        <v>41951.88</v>
      </c>
      <c r="G671" s="96">
        <v>44049.474000000002</v>
      </c>
      <c r="H671" s="97">
        <v>5.0000000000000114E-2</v>
      </c>
      <c r="I671" s="98">
        <v>0</v>
      </c>
      <c r="J671" s="98">
        <v>0</v>
      </c>
      <c r="K671" s="98">
        <v>0</v>
      </c>
    </row>
    <row r="672" spans="1:11" s="99" customFormat="1" ht="12.75" x14ac:dyDescent="0.2">
      <c r="A672" s="92" t="s">
        <v>34779</v>
      </c>
      <c r="B672" s="93" t="s">
        <v>35571</v>
      </c>
      <c r="C672" s="94" t="s">
        <v>60078</v>
      </c>
      <c r="D672" s="95" t="s">
        <v>1046</v>
      </c>
      <c r="E672" s="93" t="s">
        <v>883</v>
      </c>
      <c r="F672" s="96">
        <v>41951.88</v>
      </c>
      <c r="G672" s="96">
        <v>44049.474000000002</v>
      </c>
      <c r="H672" s="97">
        <v>5.0000000000000114E-2</v>
      </c>
      <c r="I672" s="98">
        <v>0</v>
      </c>
      <c r="J672" s="98">
        <v>0</v>
      </c>
      <c r="K672" s="98">
        <v>0</v>
      </c>
    </row>
    <row r="673" spans="1:11" s="99" customFormat="1" ht="12.75" x14ac:dyDescent="0.2">
      <c r="A673" s="92" t="s">
        <v>34779</v>
      </c>
      <c r="B673" s="93" t="s">
        <v>35572</v>
      </c>
      <c r="C673" s="94" t="s">
        <v>60079</v>
      </c>
      <c r="D673" s="95" t="s">
        <v>1048</v>
      </c>
      <c r="E673" s="93" t="s">
        <v>706</v>
      </c>
      <c r="F673" s="96">
        <v>85575</v>
      </c>
      <c r="G673" s="96">
        <v>89853.75</v>
      </c>
      <c r="H673" s="97">
        <v>0.05</v>
      </c>
      <c r="I673" s="98">
        <v>0</v>
      </c>
      <c r="J673" s="98">
        <v>0</v>
      </c>
      <c r="K673" s="98">
        <v>0</v>
      </c>
    </row>
    <row r="674" spans="1:11" s="99" customFormat="1" ht="12.75" x14ac:dyDescent="0.2">
      <c r="A674" s="92" t="s">
        <v>34779</v>
      </c>
      <c r="B674" s="93" t="s">
        <v>35573</v>
      </c>
      <c r="C674" s="94" t="s">
        <v>60080</v>
      </c>
      <c r="D674" s="95" t="s">
        <v>1050</v>
      </c>
      <c r="E674" s="93" t="s">
        <v>706</v>
      </c>
      <c r="F674" s="96">
        <v>112525</v>
      </c>
      <c r="G674" s="96">
        <v>118151.25</v>
      </c>
      <c r="H674" s="97">
        <v>0.05</v>
      </c>
      <c r="I674" s="98">
        <v>8.7272727272727266</v>
      </c>
      <c r="J674" s="98">
        <v>982036.36363636353</v>
      </c>
      <c r="K674" s="98">
        <v>1031138.1818181818</v>
      </c>
    </row>
    <row r="675" spans="1:11" s="99" customFormat="1" ht="12.75" x14ac:dyDescent="0.2">
      <c r="A675" s="92" t="s">
        <v>34779</v>
      </c>
      <c r="B675" s="93" t="s">
        <v>35574</v>
      </c>
      <c r="C675" s="94" t="s">
        <v>60081</v>
      </c>
      <c r="D675" s="95" t="s">
        <v>1052</v>
      </c>
      <c r="E675" s="93" t="s">
        <v>706</v>
      </c>
      <c r="F675" s="96">
        <v>120225</v>
      </c>
      <c r="G675" s="96">
        <v>126236.25</v>
      </c>
      <c r="H675" s="97">
        <v>0.05</v>
      </c>
      <c r="I675" s="98">
        <v>1.0909090909090908</v>
      </c>
      <c r="J675" s="98">
        <v>131154.54545454544</v>
      </c>
      <c r="K675" s="98">
        <v>137712.27272727271</v>
      </c>
    </row>
    <row r="676" spans="1:11" s="99" customFormat="1" ht="12.75" x14ac:dyDescent="0.2">
      <c r="A676" s="92" t="s">
        <v>34779</v>
      </c>
      <c r="B676" s="93" t="s">
        <v>35575</v>
      </c>
      <c r="C676" s="94" t="s">
        <v>60082</v>
      </c>
      <c r="D676" s="95" t="s">
        <v>1054</v>
      </c>
      <c r="E676" s="93" t="s">
        <v>706</v>
      </c>
      <c r="F676" s="96">
        <v>85575</v>
      </c>
      <c r="G676" s="96">
        <v>89853.75</v>
      </c>
      <c r="H676" s="97">
        <v>0.05</v>
      </c>
      <c r="I676" s="98">
        <v>1.0909090909090908</v>
      </c>
      <c r="J676" s="98">
        <v>93354.545454545441</v>
      </c>
      <c r="K676" s="98">
        <v>98022.272727272721</v>
      </c>
    </row>
    <row r="677" spans="1:11" s="99" customFormat="1" ht="12.75" x14ac:dyDescent="0.2">
      <c r="A677" s="92" t="s">
        <v>34779</v>
      </c>
      <c r="B677" s="93" t="s">
        <v>35576</v>
      </c>
      <c r="C677" s="94" t="s">
        <v>60083</v>
      </c>
      <c r="D677" s="95" t="s">
        <v>1056</v>
      </c>
      <c r="E677" s="93" t="s">
        <v>706</v>
      </c>
      <c r="F677" s="96">
        <v>110950</v>
      </c>
      <c r="G677" s="96">
        <v>116497.5</v>
      </c>
      <c r="H677" s="97">
        <v>0.05</v>
      </c>
      <c r="I677" s="98">
        <v>0</v>
      </c>
      <c r="J677" s="98">
        <v>0</v>
      </c>
      <c r="K677" s="98">
        <v>0</v>
      </c>
    </row>
    <row r="678" spans="1:11" s="99" customFormat="1" ht="12.75" x14ac:dyDescent="0.2">
      <c r="A678" s="92" t="s">
        <v>34779</v>
      </c>
      <c r="B678" s="93" t="s">
        <v>35577</v>
      </c>
      <c r="C678" s="94" t="s">
        <v>60084</v>
      </c>
      <c r="D678" s="95" t="s">
        <v>1058</v>
      </c>
      <c r="E678" s="93" t="s">
        <v>706</v>
      </c>
      <c r="F678" s="96">
        <v>118650</v>
      </c>
      <c r="G678" s="96">
        <v>124582.5</v>
      </c>
      <c r="H678" s="97">
        <v>0.05</v>
      </c>
      <c r="I678" s="98">
        <v>0</v>
      </c>
      <c r="J678" s="98">
        <v>0</v>
      </c>
      <c r="K678" s="98">
        <v>0</v>
      </c>
    </row>
    <row r="679" spans="1:11" s="99" customFormat="1" ht="12.75" x14ac:dyDescent="0.2">
      <c r="A679" s="92" t="s">
        <v>34779</v>
      </c>
      <c r="B679" s="93" t="s">
        <v>35578</v>
      </c>
      <c r="C679" s="94" t="s">
        <v>60085</v>
      </c>
      <c r="D679" s="95" t="s">
        <v>1060</v>
      </c>
      <c r="E679" s="93" t="s">
        <v>706</v>
      </c>
      <c r="F679" s="96">
        <v>90825</v>
      </c>
      <c r="G679" s="96">
        <v>95366.25</v>
      </c>
      <c r="H679" s="97">
        <v>0.05</v>
      </c>
      <c r="I679" s="98">
        <v>0</v>
      </c>
      <c r="J679" s="98">
        <v>0</v>
      </c>
      <c r="K679" s="98">
        <v>0</v>
      </c>
    </row>
    <row r="680" spans="1:11" s="99" customFormat="1" ht="12.75" x14ac:dyDescent="0.2">
      <c r="A680" s="92" t="s">
        <v>34779</v>
      </c>
      <c r="B680" s="93" t="s">
        <v>35579</v>
      </c>
      <c r="C680" s="94" t="s">
        <v>60086</v>
      </c>
      <c r="D680" s="95" t="s">
        <v>1062</v>
      </c>
      <c r="E680" s="93" t="s">
        <v>706</v>
      </c>
      <c r="F680" s="96">
        <v>120225</v>
      </c>
      <c r="G680" s="96">
        <v>126236.25</v>
      </c>
      <c r="H680" s="97">
        <v>0.05</v>
      </c>
      <c r="I680" s="98">
        <v>0</v>
      </c>
      <c r="J680" s="98">
        <v>0</v>
      </c>
      <c r="K680" s="98">
        <v>0</v>
      </c>
    </row>
    <row r="681" spans="1:11" s="99" customFormat="1" ht="12.75" x14ac:dyDescent="0.2">
      <c r="A681" s="92" t="s">
        <v>34779</v>
      </c>
      <c r="B681" s="93" t="s">
        <v>35580</v>
      </c>
      <c r="C681" s="94" t="s">
        <v>60087</v>
      </c>
      <c r="D681" s="95" t="s">
        <v>1064</v>
      </c>
      <c r="E681" s="93" t="s">
        <v>870</v>
      </c>
      <c r="F681" s="96">
        <v>30800</v>
      </c>
      <c r="G681" s="96">
        <v>32340</v>
      </c>
      <c r="H681" s="97">
        <v>0.05</v>
      </c>
      <c r="I681" s="98">
        <v>20.727272727272727</v>
      </c>
      <c r="J681" s="98">
        <v>638400</v>
      </c>
      <c r="K681" s="98">
        <v>670320</v>
      </c>
    </row>
    <row r="682" spans="1:11" s="99" customFormat="1" ht="12.75" x14ac:dyDescent="0.2">
      <c r="A682" s="92" t="s">
        <v>34779</v>
      </c>
      <c r="B682" s="93" t="s">
        <v>35581</v>
      </c>
      <c r="C682" s="94" t="s">
        <v>60088</v>
      </c>
      <c r="D682" s="95" t="s">
        <v>1066</v>
      </c>
      <c r="E682" s="93" t="s">
        <v>747</v>
      </c>
      <c r="F682" s="96">
        <v>25585</v>
      </c>
      <c r="G682" s="96">
        <v>26864.25</v>
      </c>
      <c r="H682" s="97">
        <v>0.05</v>
      </c>
      <c r="I682" s="98">
        <v>0</v>
      </c>
      <c r="J682" s="98">
        <v>0</v>
      </c>
      <c r="K682" s="98">
        <v>0</v>
      </c>
    </row>
    <row r="683" spans="1:11" s="99" customFormat="1" ht="12.75" x14ac:dyDescent="0.2">
      <c r="A683" s="92" t="s">
        <v>34779</v>
      </c>
      <c r="B683" s="93" t="s">
        <v>35582</v>
      </c>
      <c r="C683" s="94" t="s">
        <v>60089</v>
      </c>
      <c r="D683" s="95" t="s">
        <v>1068</v>
      </c>
      <c r="E683" s="93" t="s">
        <v>870</v>
      </c>
      <c r="F683" s="96">
        <v>25550</v>
      </c>
      <c r="G683" s="96">
        <v>26827.5</v>
      </c>
      <c r="H683" s="97">
        <v>0.05</v>
      </c>
      <c r="I683" s="98">
        <v>0</v>
      </c>
      <c r="J683" s="98">
        <v>0</v>
      </c>
      <c r="K683" s="98">
        <v>0</v>
      </c>
    </row>
    <row r="684" spans="1:11" s="99" customFormat="1" ht="12.75" x14ac:dyDescent="0.2">
      <c r="A684" s="92" t="s">
        <v>34779</v>
      </c>
      <c r="B684" s="93" t="s">
        <v>35583</v>
      </c>
      <c r="C684" s="94" t="s">
        <v>60090</v>
      </c>
      <c r="D684" s="95" t="s">
        <v>1070</v>
      </c>
      <c r="E684" s="93" t="s">
        <v>870</v>
      </c>
      <c r="F684" s="96">
        <v>28000</v>
      </c>
      <c r="G684" s="96">
        <v>29400</v>
      </c>
      <c r="H684" s="97">
        <v>0.05</v>
      </c>
      <c r="I684" s="98">
        <v>0</v>
      </c>
      <c r="J684" s="98">
        <v>0</v>
      </c>
      <c r="K684" s="98">
        <v>0</v>
      </c>
    </row>
    <row r="685" spans="1:11" s="99" customFormat="1" ht="12.75" x14ac:dyDescent="0.2">
      <c r="A685" s="92" t="s">
        <v>34779</v>
      </c>
      <c r="B685" s="93" t="s">
        <v>35584</v>
      </c>
      <c r="C685" s="94" t="s">
        <v>60091</v>
      </c>
      <c r="D685" s="95" t="s">
        <v>1072</v>
      </c>
      <c r="E685" s="93" t="s">
        <v>870</v>
      </c>
      <c r="F685" s="96">
        <v>33250</v>
      </c>
      <c r="G685" s="96">
        <v>34912.5</v>
      </c>
      <c r="H685" s="97">
        <v>0.05</v>
      </c>
      <c r="I685" s="98">
        <v>2.1818181818181817</v>
      </c>
      <c r="J685" s="98">
        <v>72545.454545454544</v>
      </c>
      <c r="K685" s="98">
        <v>76172.727272727265</v>
      </c>
    </row>
    <row r="686" spans="1:11" s="99" customFormat="1" ht="12.75" x14ac:dyDescent="0.2">
      <c r="A686" s="92" t="s">
        <v>34779</v>
      </c>
      <c r="B686" s="93" t="s">
        <v>35585</v>
      </c>
      <c r="C686" s="94" t="s">
        <v>60092</v>
      </c>
      <c r="D686" s="95" t="s">
        <v>1074</v>
      </c>
      <c r="E686" s="93" t="s">
        <v>747</v>
      </c>
      <c r="F686" s="96">
        <v>31228.75</v>
      </c>
      <c r="G686" s="96">
        <v>32790.1875</v>
      </c>
      <c r="H686" s="97">
        <v>0.05</v>
      </c>
      <c r="I686" s="98">
        <v>1.0909090909090908</v>
      </c>
      <c r="J686" s="98">
        <v>34067.727272727272</v>
      </c>
      <c r="K686" s="98">
        <v>35771.113636363632</v>
      </c>
    </row>
    <row r="687" spans="1:11" s="99" customFormat="1" ht="12.75" x14ac:dyDescent="0.2">
      <c r="A687" s="92" t="s">
        <v>34779</v>
      </c>
      <c r="B687" s="93" t="s">
        <v>35586</v>
      </c>
      <c r="C687" s="94" t="s">
        <v>60093</v>
      </c>
      <c r="D687" s="95" t="s">
        <v>1076</v>
      </c>
      <c r="E687" s="93" t="s">
        <v>870</v>
      </c>
      <c r="F687" s="96">
        <v>25200</v>
      </c>
      <c r="G687" s="96">
        <v>26460</v>
      </c>
      <c r="H687" s="97">
        <v>0.05</v>
      </c>
      <c r="I687" s="98">
        <v>0</v>
      </c>
      <c r="J687" s="98">
        <v>0</v>
      </c>
      <c r="K687" s="98">
        <v>0</v>
      </c>
    </row>
    <row r="688" spans="1:11" s="99" customFormat="1" ht="12.75" x14ac:dyDescent="0.2">
      <c r="A688" s="92" t="s">
        <v>34779</v>
      </c>
      <c r="B688" s="93" t="s">
        <v>35587</v>
      </c>
      <c r="C688" s="94" t="s">
        <v>60094</v>
      </c>
      <c r="D688" s="95" t="s">
        <v>1078</v>
      </c>
      <c r="E688" s="93" t="s">
        <v>870</v>
      </c>
      <c r="F688" s="96">
        <v>26530</v>
      </c>
      <c r="G688" s="96">
        <v>27856.5</v>
      </c>
      <c r="H688" s="97">
        <v>0.05</v>
      </c>
      <c r="I688" s="98">
        <v>1.0909090909090908</v>
      </c>
      <c r="J688" s="98">
        <v>28941.81818181818</v>
      </c>
      <c r="K688" s="98">
        <v>30388.909090909088</v>
      </c>
    </row>
    <row r="689" spans="1:11" s="99" customFormat="1" ht="12.75" x14ac:dyDescent="0.2">
      <c r="A689" s="92" t="s">
        <v>34779</v>
      </c>
      <c r="B689" s="93" t="s">
        <v>35588</v>
      </c>
      <c r="C689" s="94" t="s">
        <v>60095</v>
      </c>
      <c r="D689" s="95" t="s">
        <v>1080</v>
      </c>
      <c r="E689" s="93" t="s">
        <v>870</v>
      </c>
      <c r="F689" s="96">
        <v>27074.639999999999</v>
      </c>
      <c r="G689" s="96">
        <v>28428.371999999999</v>
      </c>
      <c r="H689" s="97">
        <v>0.05</v>
      </c>
      <c r="I689" s="98">
        <v>0</v>
      </c>
      <c r="J689" s="98">
        <v>0</v>
      </c>
      <c r="K689" s="98">
        <v>0</v>
      </c>
    </row>
    <row r="690" spans="1:11" s="99" customFormat="1" ht="12.75" x14ac:dyDescent="0.2">
      <c r="A690" s="92" t="s">
        <v>34779</v>
      </c>
      <c r="B690" s="93" t="s">
        <v>35589</v>
      </c>
      <c r="C690" s="94" t="s">
        <v>60096</v>
      </c>
      <c r="D690" s="95" t="s">
        <v>1082</v>
      </c>
      <c r="E690" s="93" t="s">
        <v>747</v>
      </c>
      <c r="F690" s="96">
        <v>27701.599999999999</v>
      </c>
      <c r="G690" s="96">
        <v>29086.68</v>
      </c>
      <c r="H690" s="97">
        <v>5.0000000000000065E-2</v>
      </c>
      <c r="I690" s="98">
        <v>0</v>
      </c>
      <c r="J690" s="98">
        <v>0</v>
      </c>
      <c r="K690" s="98">
        <v>0</v>
      </c>
    </row>
    <row r="691" spans="1:11" s="99" customFormat="1" ht="12.75" x14ac:dyDescent="0.2">
      <c r="A691" s="92" t="s">
        <v>34779</v>
      </c>
      <c r="B691" s="93" t="s">
        <v>35590</v>
      </c>
      <c r="C691" s="94" t="s">
        <v>60097</v>
      </c>
      <c r="D691" s="95" t="s">
        <v>1084</v>
      </c>
      <c r="E691" s="93" t="s">
        <v>883</v>
      </c>
      <c r="F691" s="96">
        <v>26149.38</v>
      </c>
      <c r="G691" s="96">
        <v>27456.848999999998</v>
      </c>
      <c r="H691" s="97">
        <v>4.9999999999999899E-2</v>
      </c>
      <c r="I691" s="98">
        <v>0</v>
      </c>
      <c r="J691" s="98">
        <v>0</v>
      </c>
      <c r="K691" s="98">
        <v>0</v>
      </c>
    </row>
    <row r="692" spans="1:11" s="99" customFormat="1" ht="12.75" x14ac:dyDescent="0.2">
      <c r="A692" s="92" t="s">
        <v>34779</v>
      </c>
      <c r="B692" s="93" t="s">
        <v>35591</v>
      </c>
      <c r="C692" s="94" t="s">
        <v>60098</v>
      </c>
      <c r="D692" s="95" t="s">
        <v>1086</v>
      </c>
      <c r="E692" s="93" t="s">
        <v>883</v>
      </c>
      <c r="F692" s="96">
        <v>24456.25</v>
      </c>
      <c r="G692" s="96">
        <v>25679.0625</v>
      </c>
      <c r="H692" s="97">
        <v>0.05</v>
      </c>
      <c r="I692" s="98">
        <v>0</v>
      </c>
      <c r="J692" s="98">
        <v>0</v>
      </c>
      <c r="K692" s="98">
        <v>0</v>
      </c>
    </row>
    <row r="693" spans="1:11" s="99" customFormat="1" ht="12.75" x14ac:dyDescent="0.2">
      <c r="A693" s="92" t="s">
        <v>34779</v>
      </c>
      <c r="B693" s="93" t="s">
        <v>35592</v>
      </c>
      <c r="C693" s="94" t="s">
        <v>60099</v>
      </c>
      <c r="D693" s="95" t="s">
        <v>1088</v>
      </c>
      <c r="E693" s="93" t="s">
        <v>870</v>
      </c>
      <c r="F693" s="96">
        <v>18532.5</v>
      </c>
      <c r="G693" s="96">
        <v>19459.125</v>
      </c>
      <c r="H693" s="97">
        <v>0.05</v>
      </c>
      <c r="I693" s="98">
        <v>0</v>
      </c>
      <c r="J693" s="98">
        <v>0</v>
      </c>
      <c r="K693" s="98">
        <v>0</v>
      </c>
    </row>
    <row r="694" spans="1:11" s="99" customFormat="1" ht="12.75" x14ac:dyDescent="0.2">
      <c r="A694" s="92" t="s">
        <v>34779</v>
      </c>
      <c r="B694" s="93" t="s">
        <v>35593</v>
      </c>
      <c r="C694" s="94" t="s">
        <v>60100</v>
      </c>
      <c r="D694" s="95" t="s">
        <v>1090</v>
      </c>
      <c r="E694" s="93" t="s">
        <v>883</v>
      </c>
      <c r="F694" s="96">
        <v>30852.5</v>
      </c>
      <c r="G694" s="96">
        <v>32395.125</v>
      </c>
      <c r="H694" s="97">
        <v>0.05</v>
      </c>
      <c r="I694" s="98">
        <v>1.0909090909090908</v>
      </c>
      <c r="J694" s="98">
        <v>33657.272727272728</v>
      </c>
      <c r="K694" s="98">
        <v>35340.13636363636</v>
      </c>
    </row>
    <row r="695" spans="1:11" s="99" customFormat="1" ht="12.75" x14ac:dyDescent="0.2">
      <c r="A695" s="92" t="s">
        <v>34779</v>
      </c>
      <c r="B695" s="93" t="s">
        <v>35594</v>
      </c>
      <c r="C695" s="94" t="s">
        <v>60101</v>
      </c>
      <c r="D695" s="95" t="s">
        <v>1092</v>
      </c>
      <c r="E695" s="93" t="s">
        <v>883</v>
      </c>
      <c r="F695" s="96">
        <v>46655</v>
      </c>
      <c r="G695" s="96">
        <v>48987.75</v>
      </c>
      <c r="H695" s="97">
        <v>0.05</v>
      </c>
      <c r="I695" s="98">
        <v>3.2727272727272725</v>
      </c>
      <c r="J695" s="98">
        <v>152689.09090909091</v>
      </c>
      <c r="K695" s="98">
        <v>160323.54545454544</v>
      </c>
    </row>
    <row r="696" spans="1:11" s="99" customFormat="1" ht="12.75" x14ac:dyDescent="0.2">
      <c r="A696" s="92" t="s">
        <v>34779</v>
      </c>
      <c r="B696" s="93" t="s">
        <v>35595</v>
      </c>
      <c r="C696" s="94" t="s">
        <v>60102</v>
      </c>
      <c r="D696" s="95" t="s">
        <v>1094</v>
      </c>
      <c r="E696" s="93" t="s">
        <v>883</v>
      </c>
      <c r="F696" s="96">
        <v>29750</v>
      </c>
      <c r="G696" s="96">
        <v>31237.5</v>
      </c>
      <c r="H696" s="97">
        <v>0.05</v>
      </c>
      <c r="I696" s="98">
        <v>10.909090909090908</v>
      </c>
      <c r="J696" s="98">
        <v>324545.45454545453</v>
      </c>
      <c r="K696" s="98">
        <v>340772.72727272724</v>
      </c>
    </row>
    <row r="697" spans="1:11" s="99" customFormat="1" ht="12.75" x14ac:dyDescent="0.2">
      <c r="A697" s="92" t="s">
        <v>34779</v>
      </c>
      <c r="B697" s="93" t="s">
        <v>35596</v>
      </c>
      <c r="C697" s="94" t="s">
        <v>60103</v>
      </c>
      <c r="D697" s="95" t="s">
        <v>1096</v>
      </c>
      <c r="E697" s="93" t="s">
        <v>883</v>
      </c>
      <c r="F697" s="96">
        <v>45277.93</v>
      </c>
      <c r="G697" s="96">
        <v>47541.826500000003</v>
      </c>
      <c r="H697" s="97">
        <v>5.0000000000000058E-2</v>
      </c>
      <c r="I697" s="98">
        <v>0</v>
      </c>
      <c r="J697" s="98">
        <v>0</v>
      </c>
      <c r="K697" s="98">
        <v>0</v>
      </c>
    </row>
    <row r="698" spans="1:11" s="99" customFormat="1" ht="12.75" x14ac:dyDescent="0.2">
      <c r="A698" s="92" t="s">
        <v>34779</v>
      </c>
      <c r="B698" s="93" t="s">
        <v>35597</v>
      </c>
      <c r="C698" s="94" t="s">
        <v>60104</v>
      </c>
      <c r="D698" s="95" t="s">
        <v>1098</v>
      </c>
      <c r="E698" s="93" t="s">
        <v>1099</v>
      </c>
      <c r="F698" s="96">
        <v>81023.25</v>
      </c>
      <c r="G698" s="96">
        <v>85074.412500000006</v>
      </c>
      <c r="H698" s="97">
        <v>5.0000000000000072E-2</v>
      </c>
      <c r="I698" s="98">
        <v>16.363636363636363</v>
      </c>
      <c r="J698" s="98">
        <v>1325835</v>
      </c>
      <c r="K698" s="98">
        <v>1392126.75</v>
      </c>
    </row>
    <row r="699" spans="1:11" s="99" customFormat="1" ht="12.75" x14ac:dyDescent="0.2">
      <c r="A699" s="92" t="s">
        <v>34779</v>
      </c>
      <c r="B699" s="93" t="s">
        <v>35598</v>
      </c>
      <c r="C699" s="94" t="s">
        <v>60105</v>
      </c>
      <c r="D699" s="95" t="s">
        <v>1101</v>
      </c>
      <c r="E699" s="93" t="s">
        <v>747</v>
      </c>
      <c r="F699" s="96">
        <v>40446.879999999997</v>
      </c>
      <c r="G699" s="96">
        <v>42469.224000000002</v>
      </c>
      <c r="H699" s="97">
        <v>5.0000000000000114E-2</v>
      </c>
      <c r="I699" s="98">
        <v>8.7272727272727266</v>
      </c>
      <c r="J699" s="98">
        <v>352990.9527272727</v>
      </c>
      <c r="K699" s="98">
        <v>370640.50036363635</v>
      </c>
    </row>
    <row r="700" spans="1:11" s="99" customFormat="1" ht="12.75" x14ac:dyDescent="0.2">
      <c r="A700" s="92" t="s">
        <v>34779</v>
      </c>
      <c r="B700" s="93" t="s">
        <v>35599</v>
      </c>
      <c r="C700" s="94" t="s">
        <v>60106</v>
      </c>
      <c r="D700" s="95" t="s">
        <v>1103</v>
      </c>
      <c r="E700" s="93" t="s">
        <v>772</v>
      </c>
      <c r="F700" s="96">
        <v>82250</v>
      </c>
      <c r="G700" s="96">
        <v>86362.5</v>
      </c>
      <c r="H700" s="97">
        <v>0.05</v>
      </c>
      <c r="I700" s="98">
        <v>0</v>
      </c>
      <c r="J700" s="98">
        <v>0</v>
      </c>
      <c r="K700" s="98">
        <v>0</v>
      </c>
    </row>
    <row r="701" spans="1:11" s="99" customFormat="1" ht="12.75" x14ac:dyDescent="0.2">
      <c r="A701" s="92" t="s">
        <v>34779</v>
      </c>
      <c r="B701" s="93" t="s">
        <v>35600</v>
      </c>
      <c r="C701" s="94" t="s">
        <v>60107</v>
      </c>
      <c r="D701" s="95" t="s">
        <v>1105</v>
      </c>
      <c r="E701" s="93" t="s">
        <v>772</v>
      </c>
      <c r="F701" s="96">
        <v>66500</v>
      </c>
      <c r="G701" s="96">
        <v>69825</v>
      </c>
      <c r="H701" s="97">
        <v>0.05</v>
      </c>
      <c r="I701" s="98">
        <v>0</v>
      </c>
      <c r="J701" s="98">
        <v>0</v>
      </c>
      <c r="K701" s="98">
        <v>0</v>
      </c>
    </row>
    <row r="702" spans="1:11" s="99" customFormat="1" ht="12.75" x14ac:dyDescent="0.2">
      <c r="A702" s="92" t="s">
        <v>34779</v>
      </c>
      <c r="B702" s="93" t="s">
        <v>35601</v>
      </c>
      <c r="C702" s="94" t="s">
        <v>60108</v>
      </c>
      <c r="D702" s="95" t="s">
        <v>1107</v>
      </c>
      <c r="E702" s="93" t="s">
        <v>859</v>
      </c>
      <c r="F702" s="96">
        <v>3748.94</v>
      </c>
      <c r="G702" s="96">
        <v>3936.3870000000002</v>
      </c>
      <c r="H702" s="97">
        <v>5.0000000000000031E-2</v>
      </c>
      <c r="I702" s="98">
        <v>1.0909090909090908</v>
      </c>
      <c r="J702" s="98">
        <v>4089.752727272727</v>
      </c>
      <c r="K702" s="98">
        <v>4294.2403636363633</v>
      </c>
    </row>
    <row r="703" spans="1:11" s="99" customFormat="1" ht="12.75" x14ac:dyDescent="0.2">
      <c r="A703" s="92" t="s">
        <v>34779</v>
      </c>
      <c r="B703" s="93" t="s">
        <v>35602</v>
      </c>
      <c r="C703" s="94" t="s">
        <v>60109</v>
      </c>
      <c r="D703" s="95" t="s">
        <v>1109</v>
      </c>
      <c r="E703" s="93" t="s">
        <v>772</v>
      </c>
      <c r="F703" s="96">
        <v>108500</v>
      </c>
      <c r="G703" s="96">
        <v>113925</v>
      </c>
      <c r="H703" s="97">
        <v>0.05</v>
      </c>
      <c r="I703" s="98">
        <v>0</v>
      </c>
      <c r="J703" s="98">
        <v>0</v>
      </c>
      <c r="K703" s="98">
        <v>0</v>
      </c>
    </row>
    <row r="704" spans="1:11" s="99" customFormat="1" ht="12.75" x14ac:dyDescent="0.2">
      <c r="A704" s="92" t="s">
        <v>34779</v>
      </c>
      <c r="B704" s="93" t="s">
        <v>35603</v>
      </c>
      <c r="C704" s="94" t="s">
        <v>60110</v>
      </c>
      <c r="D704" s="95" t="s">
        <v>1111</v>
      </c>
      <c r="E704" s="93" t="s">
        <v>1112</v>
      </c>
      <c r="F704" s="96">
        <v>21175</v>
      </c>
      <c r="G704" s="96">
        <v>22233.75</v>
      </c>
      <c r="H704" s="97">
        <v>0.05</v>
      </c>
      <c r="I704" s="98">
        <v>0</v>
      </c>
      <c r="J704" s="98">
        <v>0</v>
      </c>
      <c r="K704" s="98">
        <v>0</v>
      </c>
    </row>
    <row r="705" spans="1:11" s="99" customFormat="1" ht="12.75" x14ac:dyDescent="0.2">
      <c r="A705" s="92" t="s">
        <v>34779</v>
      </c>
      <c r="B705" s="93" t="s">
        <v>35604</v>
      </c>
      <c r="C705" s="94" t="s">
        <v>60111</v>
      </c>
      <c r="D705" s="95" t="s">
        <v>1114</v>
      </c>
      <c r="E705" s="93" t="s">
        <v>772</v>
      </c>
      <c r="F705" s="96">
        <v>112000</v>
      </c>
      <c r="G705" s="96">
        <v>117600</v>
      </c>
      <c r="H705" s="97">
        <v>0.05</v>
      </c>
      <c r="I705" s="98">
        <v>8.7272727272727266</v>
      </c>
      <c r="J705" s="98">
        <v>977454.54545454541</v>
      </c>
      <c r="K705" s="98">
        <v>1026327.2727272727</v>
      </c>
    </row>
    <row r="706" spans="1:11" s="99" customFormat="1" ht="12.75" x14ac:dyDescent="0.2">
      <c r="A706" s="92" t="s">
        <v>34779</v>
      </c>
      <c r="B706" s="93" t="s">
        <v>35605</v>
      </c>
      <c r="C706" s="94" t="s">
        <v>60112</v>
      </c>
      <c r="D706" s="95" t="s">
        <v>1116</v>
      </c>
      <c r="E706" s="93" t="s">
        <v>772</v>
      </c>
      <c r="F706" s="96">
        <v>71750</v>
      </c>
      <c r="G706" s="96">
        <v>75337.5</v>
      </c>
      <c r="H706" s="97">
        <v>0.05</v>
      </c>
      <c r="I706" s="98">
        <v>1.0909090909090908</v>
      </c>
      <c r="J706" s="98">
        <v>78272.727272727265</v>
      </c>
      <c r="K706" s="98">
        <v>82186.363636363632</v>
      </c>
    </row>
    <row r="707" spans="1:11" s="99" customFormat="1" ht="12.75" x14ac:dyDescent="0.2">
      <c r="A707" s="92" t="s">
        <v>34779</v>
      </c>
      <c r="B707" s="93" t="s">
        <v>35606</v>
      </c>
      <c r="C707" s="94" t="s">
        <v>60113</v>
      </c>
      <c r="D707" s="95" t="s">
        <v>1118</v>
      </c>
      <c r="E707" s="93" t="s">
        <v>706</v>
      </c>
      <c r="F707" s="96">
        <v>99260</v>
      </c>
      <c r="G707" s="96">
        <v>104223</v>
      </c>
      <c r="H707" s="97">
        <v>0.05</v>
      </c>
      <c r="I707" s="98">
        <v>0</v>
      </c>
      <c r="J707" s="98">
        <v>0</v>
      </c>
      <c r="K707" s="98">
        <v>0</v>
      </c>
    </row>
    <row r="708" spans="1:11" s="99" customFormat="1" ht="12.75" x14ac:dyDescent="0.2">
      <c r="A708" s="92" t="s">
        <v>34779</v>
      </c>
      <c r="B708" s="93" t="s">
        <v>35607</v>
      </c>
      <c r="C708" s="94" t="s">
        <v>60114</v>
      </c>
      <c r="D708" s="95" t="s">
        <v>1120</v>
      </c>
      <c r="E708" s="93" t="s">
        <v>772</v>
      </c>
      <c r="F708" s="96">
        <v>72625</v>
      </c>
      <c r="G708" s="96">
        <v>76256.25</v>
      </c>
      <c r="H708" s="97">
        <v>0.05</v>
      </c>
      <c r="I708" s="98">
        <v>0</v>
      </c>
      <c r="J708" s="98">
        <v>0</v>
      </c>
      <c r="K708" s="98">
        <v>0</v>
      </c>
    </row>
    <row r="709" spans="1:11" s="99" customFormat="1" ht="12.75" x14ac:dyDescent="0.2">
      <c r="A709" s="92" t="s">
        <v>34779</v>
      </c>
      <c r="B709" s="93" t="s">
        <v>35608</v>
      </c>
      <c r="C709" s="94" t="s">
        <v>60115</v>
      </c>
      <c r="D709" s="95" t="s">
        <v>1122</v>
      </c>
      <c r="E709" s="93" t="s">
        <v>706</v>
      </c>
      <c r="F709" s="96">
        <v>99260</v>
      </c>
      <c r="G709" s="96">
        <v>104223</v>
      </c>
      <c r="H709" s="97">
        <v>0.05</v>
      </c>
      <c r="I709" s="98">
        <v>1.0909090909090908</v>
      </c>
      <c r="J709" s="98">
        <v>108283.63636363635</v>
      </c>
      <c r="K709" s="98">
        <v>113697.81818181818</v>
      </c>
    </row>
    <row r="710" spans="1:11" s="99" customFormat="1" ht="12.75" x14ac:dyDescent="0.2">
      <c r="A710" s="92" t="s">
        <v>34779</v>
      </c>
      <c r="B710" s="93" t="s">
        <v>35609</v>
      </c>
      <c r="C710" s="94" t="s">
        <v>60116</v>
      </c>
      <c r="D710" s="95" t="s">
        <v>1124</v>
      </c>
      <c r="E710" s="93" t="s">
        <v>701</v>
      </c>
      <c r="F710" s="96">
        <v>84289.3</v>
      </c>
      <c r="G710" s="96">
        <v>88503.764999999999</v>
      </c>
      <c r="H710" s="97">
        <v>4.9999999999999954E-2</v>
      </c>
      <c r="I710" s="98">
        <v>0</v>
      </c>
      <c r="J710" s="98">
        <v>0</v>
      </c>
      <c r="K710" s="98">
        <v>0</v>
      </c>
    </row>
    <row r="711" spans="1:11" s="99" customFormat="1" ht="12.75" x14ac:dyDescent="0.2">
      <c r="A711" s="92" t="s">
        <v>34779</v>
      </c>
      <c r="B711" s="93" t="s">
        <v>35610</v>
      </c>
      <c r="C711" s="94" t="s">
        <v>60117</v>
      </c>
      <c r="D711" s="95" t="s">
        <v>1126</v>
      </c>
      <c r="E711" s="93" t="s">
        <v>772</v>
      </c>
      <c r="F711" s="96">
        <v>74576.429999999993</v>
      </c>
      <c r="G711" s="96">
        <v>78305.251499999998</v>
      </c>
      <c r="H711" s="97">
        <v>5.0000000000000079E-2</v>
      </c>
      <c r="I711" s="98">
        <v>0</v>
      </c>
      <c r="J711" s="98">
        <v>0</v>
      </c>
      <c r="K711" s="98">
        <v>0</v>
      </c>
    </row>
    <row r="712" spans="1:11" s="99" customFormat="1" ht="12.75" x14ac:dyDescent="0.2">
      <c r="A712" s="92" t="s">
        <v>34779</v>
      </c>
      <c r="B712" s="93" t="s">
        <v>35611</v>
      </c>
      <c r="C712" s="94" t="s">
        <v>60118</v>
      </c>
      <c r="D712" s="95" t="s">
        <v>1128</v>
      </c>
      <c r="E712" s="93" t="s">
        <v>706</v>
      </c>
      <c r="F712" s="96">
        <v>91385</v>
      </c>
      <c r="G712" s="96">
        <v>95954.25</v>
      </c>
      <c r="H712" s="97">
        <v>0.05</v>
      </c>
      <c r="I712" s="98">
        <v>0</v>
      </c>
      <c r="J712" s="98">
        <v>0</v>
      </c>
      <c r="K712" s="98">
        <v>0</v>
      </c>
    </row>
    <row r="713" spans="1:11" s="99" customFormat="1" ht="12.75" x14ac:dyDescent="0.2">
      <c r="A713" s="92" t="s">
        <v>34779</v>
      </c>
      <c r="B713" s="93" t="s">
        <v>35612</v>
      </c>
      <c r="C713" s="94" t="s">
        <v>60119</v>
      </c>
      <c r="D713" s="95" t="s">
        <v>1130</v>
      </c>
      <c r="E713" s="93" t="s">
        <v>701</v>
      </c>
      <c r="F713" s="96">
        <v>82842.38</v>
      </c>
      <c r="G713" s="96">
        <v>86984.498999999996</v>
      </c>
      <c r="H713" s="97">
        <v>4.9999999999999892E-2</v>
      </c>
      <c r="I713" s="98">
        <v>0</v>
      </c>
      <c r="J713" s="98">
        <v>0</v>
      </c>
      <c r="K713" s="98">
        <v>0</v>
      </c>
    </row>
    <row r="714" spans="1:11" s="99" customFormat="1" ht="12.75" x14ac:dyDescent="0.2">
      <c r="A714" s="92" t="s">
        <v>34779</v>
      </c>
      <c r="B714" s="93" t="s">
        <v>35613</v>
      </c>
      <c r="C714" s="94" t="s">
        <v>60120</v>
      </c>
      <c r="D714" s="95" t="s">
        <v>1132</v>
      </c>
      <c r="E714" s="93" t="s">
        <v>772</v>
      </c>
      <c r="F714" s="96">
        <v>63000</v>
      </c>
      <c r="G714" s="96">
        <v>66150</v>
      </c>
      <c r="H714" s="97">
        <v>0.05</v>
      </c>
      <c r="I714" s="98">
        <v>0</v>
      </c>
      <c r="J714" s="98">
        <v>0</v>
      </c>
      <c r="K714" s="98">
        <v>0</v>
      </c>
    </row>
    <row r="715" spans="1:11" s="99" customFormat="1" ht="12.75" x14ac:dyDescent="0.2">
      <c r="A715" s="92" t="s">
        <v>34779</v>
      </c>
      <c r="B715" s="93" t="s">
        <v>35614</v>
      </c>
      <c r="C715" s="94" t="s">
        <v>60121</v>
      </c>
      <c r="D715" s="95" t="s">
        <v>1134</v>
      </c>
      <c r="E715" s="93" t="s">
        <v>701</v>
      </c>
      <c r="F715" s="96">
        <v>79965.37</v>
      </c>
      <c r="G715" s="96">
        <v>83963.638500000001</v>
      </c>
      <c r="H715" s="97">
        <v>5.0000000000000072E-2</v>
      </c>
      <c r="I715" s="98">
        <v>0</v>
      </c>
      <c r="J715" s="98">
        <v>0</v>
      </c>
      <c r="K715" s="98">
        <v>0</v>
      </c>
    </row>
    <row r="716" spans="1:11" s="99" customFormat="1" ht="12.75" x14ac:dyDescent="0.2">
      <c r="A716" s="92" t="s">
        <v>34779</v>
      </c>
      <c r="B716" s="93" t="s">
        <v>35615</v>
      </c>
      <c r="C716" s="94" t="s">
        <v>60122</v>
      </c>
      <c r="D716" s="95" t="s">
        <v>1136</v>
      </c>
      <c r="E716" s="93" t="s">
        <v>701</v>
      </c>
      <c r="F716" s="96">
        <v>70000</v>
      </c>
      <c r="G716" s="96">
        <v>73500</v>
      </c>
      <c r="H716" s="97">
        <v>0.05</v>
      </c>
      <c r="I716" s="98">
        <v>0</v>
      </c>
      <c r="J716" s="98">
        <v>0</v>
      </c>
      <c r="K716" s="98">
        <v>0</v>
      </c>
    </row>
    <row r="717" spans="1:11" s="99" customFormat="1" ht="12.75" x14ac:dyDescent="0.2">
      <c r="A717" s="92" t="s">
        <v>34779</v>
      </c>
      <c r="B717" s="93" t="s">
        <v>35616</v>
      </c>
      <c r="C717" s="94" t="s">
        <v>60123</v>
      </c>
      <c r="D717" s="95" t="s">
        <v>1138</v>
      </c>
      <c r="E717" s="93" t="s">
        <v>772</v>
      </c>
      <c r="F717" s="96">
        <v>63000</v>
      </c>
      <c r="G717" s="96">
        <v>66150</v>
      </c>
      <c r="H717" s="97">
        <v>0.05</v>
      </c>
      <c r="I717" s="98">
        <v>0</v>
      </c>
      <c r="J717" s="98">
        <v>0</v>
      </c>
      <c r="K717" s="98">
        <v>0</v>
      </c>
    </row>
    <row r="718" spans="1:11" s="99" customFormat="1" ht="12.75" x14ac:dyDescent="0.2">
      <c r="A718" s="92" t="s">
        <v>34779</v>
      </c>
      <c r="B718" s="93" t="s">
        <v>35617</v>
      </c>
      <c r="C718" s="94" t="s">
        <v>60124</v>
      </c>
      <c r="D718" s="95" t="s">
        <v>1140</v>
      </c>
      <c r="E718" s="93" t="s">
        <v>701</v>
      </c>
      <c r="F718" s="96">
        <v>84875</v>
      </c>
      <c r="G718" s="96">
        <v>89118.75</v>
      </c>
      <c r="H718" s="97">
        <v>0.05</v>
      </c>
      <c r="I718" s="98">
        <v>0</v>
      </c>
      <c r="J718" s="98">
        <v>0</v>
      </c>
      <c r="K718" s="98">
        <v>0</v>
      </c>
    </row>
    <row r="719" spans="1:11" s="99" customFormat="1" ht="12.75" x14ac:dyDescent="0.2">
      <c r="A719" s="92" t="s">
        <v>34779</v>
      </c>
      <c r="B719" s="93" t="s">
        <v>35618</v>
      </c>
      <c r="C719" s="94" t="s">
        <v>60125</v>
      </c>
      <c r="D719" s="95" t="s">
        <v>1142</v>
      </c>
      <c r="E719" s="93" t="s">
        <v>772</v>
      </c>
      <c r="F719" s="96">
        <v>71148</v>
      </c>
      <c r="G719" s="96">
        <v>74705.399999999994</v>
      </c>
      <c r="H719" s="97">
        <v>4.999999999999992E-2</v>
      </c>
      <c r="I719" s="98">
        <v>0</v>
      </c>
      <c r="J719" s="98">
        <v>0</v>
      </c>
      <c r="K719" s="98">
        <v>0</v>
      </c>
    </row>
    <row r="720" spans="1:11" s="99" customFormat="1" ht="12.75" x14ac:dyDescent="0.2">
      <c r="A720" s="92" t="s">
        <v>34779</v>
      </c>
      <c r="B720" s="93" t="s">
        <v>35619</v>
      </c>
      <c r="C720" s="94" t="s">
        <v>60126</v>
      </c>
      <c r="D720" s="95" t="s">
        <v>1144</v>
      </c>
      <c r="E720" s="93" t="s">
        <v>772</v>
      </c>
      <c r="F720" s="96">
        <v>72548</v>
      </c>
      <c r="G720" s="96">
        <v>76175.399999999994</v>
      </c>
      <c r="H720" s="97">
        <v>4.999999999999992E-2</v>
      </c>
      <c r="I720" s="98">
        <v>0</v>
      </c>
      <c r="J720" s="98">
        <v>0</v>
      </c>
      <c r="K720" s="98">
        <v>0</v>
      </c>
    </row>
    <row r="721" spans="1:11" s="99" customFormat="1" ht="12.75" x14ac:dyDescent="0.2">
      <c r="A721" s="92" t="s">
        <v>34779</v>
      </c>
      <c r="B721" s="93" t="s">
        <v>35620</v>
      </c>
      <c r="C721" s="94" t="s">
        <v>60127</v>
      </c>
      <c r="D721" s="95" t="s">
        <v>1146</v>
      </c>
      <c r="E721" s="93" t="s">
        <v>772</v>
      </c>
      <c r="F721" s="96">
        <v>71148</v>
      </c>
      <c r="G721" s="96">
        <v>74705.399999999994</v>
      </c>
      <c r="H721" s="97">
        <v>4.999999999999992E-2</v>
      </c>
      <c r="I721" s="98">
        <v>0</v>
      </c>
      <c r="J721" s="98">
        <v>0</v>
      </c>
      <c r="K721" s="98">
        <v>0</v>
      </c>
    </row>
    <row r="722" spans="1:11" s="99" customFormat="1" ht="12.75" x14ac:dyDescent="0.2">
      <c r="A722" s="92" t="s">
        <v>34779</v>
      </c>
      <c r="B722" s="93" t="s">
        <v>35621</v>
      </c>
      <c r="C722" s="94" t="s">
        <v>60128</v>
      </c>
      <c r="D722" s="95" t="s">
        <v>1148</v>
      </c>
      <c r="E722" s="93" t="s">
        <v>701</v>
      </c>
      <c r="F722" s="96">
        <v>84875</v>
      </c>
      <c r="G722" s="96">
        <v>89118.75</v>
      </c>
      <c r="H722" s="97">
        <v>0.05</v>
      </c>
      <c r="I722" s="98">
        <v>0</v>
      </c>
      <c r="J722" s="98">
        <v>0</v>
      </c>
      <c r="K722" s="98">
        <v>0</v>
      </c>
    </row>
    <row r="723" spans="1:11" s="99" customFormat="1" ht="12.75" x14ac:dyDescent="0.2">
      <c r="A723" s="92" t="s">
        <v>34779</v>
      </c>
      <c r="B723" s="93" t="s">
        <v>35622</v>
      </c>
      <c r="C723" s="94" t="s">
        <v>60129</v>
      </c>
      <c r="D723" s="95" t="s">
        <v>1150</v>
      </c>
      <c r="E723" s="93" t="s">
        <v>701</v>
      </c>
      <c r="F723" s="96">
        <v>86275</v>
      </c>
      <c r="G723" s="96">
        <v>90588.75</v>
      </c>
      <c r="H723" s="97">
        <v>0.05</v>
      </c>
      <c r="I723" s="98">
        <v>0</v>
      </c>
      <c r="J723" s="98">
        <v>0</v>
      </c>
      <c r="K723" s="98">
        <v>0</v>
      </c>
    </row>
    <row r="724" spans="1:11" s="99" customFormat="1" ht="12.75" x14ac:dyDescent="0.2">
      <c r="A724" s="92" t="s">
        <v>34779</v>
      </c>
      <c r="B724" s="93" t="s">
        <v>35623</v>
      </c>
      <c r="C724" s="94" t="s">
        <v>60130</v>
      </c>
      <c r="D724" s="95" t="s">
        <v>1152</v>
      </c>
      <c r="E724" s="93" t="s">
        <v>701</v>
      </c>
      <c r="F724" s="96">
        <v>86275</v>
      </c>
      <c r="G724" s="96">
        <v>90588.75</v>
      </c>
      <c r="H724" s="97">
        <v>0.05</v>
      </c>
      <c r="I724" s="98">
        <v>0</v>
      </c>
      <c r="J724" s="98">
        <v>0</v>
      </c>
      <c r="K724" s="98">
        <v>0</v>
      </c>
    </row>
    <row r="725" spans="1:11" s="99" customFormat="1" ht="12.75" x14ac:dyDescent="0.2">
      <c r="A725" s="92" t="s">
        <v>34779</v>
      </c>
      <c r="B725" s="93" t="s">
        <v>35624</v>
      </c>
      <c r="C725" s="94" t="s">
        <v>60131</v>
      </c>
      <c r="D725" s="95" t="s">
        <v>1154</v>
      </c>
      <c r="E725" s="93" t="s">
        <v>772</v>
      </c>
      <c r="F725" s="96">
        <v>72548</v>
      </c>
      <c r="G725" s="96">
        <v>76175.399999999994</v>
      </c>
      <c r="H725" s="97">
        <v>4.999999999999992E-2</v>
      </c>
      <c r="I725" s="98">
        <v>0</v>
      </c>
      <c r="J725" s="98">
        <v>0</v>
      </c>
      <c r="K725" s="98">
        <v>0</v>
      </c>
    </row>
    <row r="726" spans="1:11" s="99" customFormat="1" ht="12.75" x14ac:dyDescent="0.2">
      <c r="A726" s="92" t="s">
        <v>34779</v>
      </c>
      <c r="B726" s="93" t="s">
        <v>35625</v>
      </c>
      <c r="C726" s="94" t="s">
        <v>60132</v>
      </c>
      <c r="D726" s="95" t="s">
        <v>1156</v>
      </c>
      <c r="E726" s="93" t="s">
        <v>701</v>
      </c>
      <c r="F726" s="96">
        <v>78750</v>
      </c>
      <c r="G726" s="96">
        <v>82687.5</v>
      </c>
      <c r="H726" s="97">
        <v>0.05</v>
      </c>
      <c r="I726" s="98">
        <v>0</v>
      </c>
      <c r="J726" s="98">
        <v>0</v>
      </c>
      <c r="K726" s="98">
        <v>0</v>
      </c>
    </row>
    <row r="727" spans="1:11" s="99" customFormat="1" ht="12.75" x14ac:dyDescent="0.2">
      <c r="A727" s="92" t="s">
        <v>34779</v>
      </c>
      <c r="B727" s="93" t="s">
        <v>35626</v>
      </c>
      <c r="C727" s="94" t="s">
        <v>60133</v>
      </c>
      <c r="D727" s="95" t="s">
        <v>1158</v>
      </c>
      <c r="E727" s="93" t="s">
        <v>772</v>
      </c>
      <c r="F727" s="96">
        <v>59500</v>
      </c>
      <c r="G727" s="96">
        <v>62475</v>
      </c>
      <c r="H727" s="97">
        <v>0.05</v>
      </c>
      <c r="I727" s="98">
        <v>0</v>
      </c>
      <c r="J727" s="98">
        <v>0</v>
      </c>
      <c r="K727" s="98">
        <v>0</v>
      </c>
    </row>
    <row r="728" spans="1:11" s="99" customFormat="1" ht="12.75" x14ac:dyDescent="0.2">
      <c r="A728" s="92" t="s">
        <v>34779</v>
      </c>
      <c r="B728" s="93" t="s">
        <v>35627</v>
      </c>
      <c r="C728" s="94" t="s">
        <v>60134</v>
      </c>
      <c r="D728" s="95" t="s">
        <v>1160</v>
      </c>
      <c r="E728" s="93" t="s">
        <v>772</v>
      </c>
      <c r="F728" s="96">
        <v>59500</v>
      </c>
      <c r="G728" s="96">
        <v>62475</v>
      </c>
      <c r="H728" s="97">
        <v>0.05</v>
      </c>
      <c r="I728" s="98">
        <v>0</v>
      </c>
      <c r="J728" s="98">
        <v>0</v>
      </c>
      <c r="K728" s="98">
        <v>0</v>
      </c>
    </row>
    <row r="729" spans="1:11" s="99" customFormat="1" ht="12.75" x14ac:dyDescent="0.2">
      <c r="A729" s="92" t="s">
        <v>34779</v>
      </c>
      <c r="B729" s="93" t="s">
        <v>35628</v>
      </c>
      <c r="C729" s="94" t="s">
        <v>60135</v>
      </c>
      <c r="D729" s="95" t="s">
        <v>1162</v>
      </c>
      <c r="E729" s="93" t="s">
        <v>701</v>
      </c>
      <c r="F729" s="96">
        <v>66500</v>
      </c>
      <c r="G729" s="96">
        <v>69825</v>
      </c>
      <c r="H729" s="97">
        <v>0.05</v>
      </c>
      <c r="I729" s="98">
        <v>0</v>
      </c>
      <c r="J729" s="98">
        <v>0</v>
      </c>
      <c r="K729" s="98">
        <v>0</v>
      </c>
    </row>
    <row r="730" spans="1:11" s="99" customFormat="1" ht="12.75" x14ac:dyDescent="0.2">
      <c r="A730" s="92" t="s">
        <v>34779</v>
      </c>
      <c r="B730" s="93" t="s">
        <v>35629</v>
      </c>
      <c r="C730" s="94" t="s">
        <v>60136</v>
      </c>
      <c r="D730" s="95" t="s">
        <v>1164</v>
      </c>
      <c r="E730" s="93" t="s">
        <v>701</v>
      </c>
      <c r="F730" s="96">
        <v>70000</v>
      </c>
      <c r="G730" s="96">
        <v>73500</v>
      </c>
      <c r="H730" s="97">
        <v>0.05</v>
      </c>
      <c r="I730" s="98">
        <v>0</v>
      </c>
      <c r="J730" s="98">
        <v>0</v>
      </c>
      <c r="K730" s="98">
        <v>0</v>
      </c>
    </row>
    <row r="731" spans="1:11" s="99" customFormat="1" ht="12.75" x14ac:dyDescent="0.2">
      <c r="A731" s="92" t="s">
        <v>34779</v>
      </c>
      <c r="B731" s="93" t="s">
        <v>35630</v>
      </c>
      <c r="C731" s="94" t="s">
        <v>60137</v>
      </c>
      <c r="D731" s="95" t="s">
        <v>1166</v>
      </c>
      <c r="E731" s="93" t="s">
        <v>701</v>
      </c>
      <c r="F731" s="96">
        <v>70000</v>
      </c>
      <c r="G731" s="96">
        <v>73500</v>
      </c>
      <c r="H731" s="97">
        <v>0.05</v>
      </c>
      <c r="I731" s="98">
        <v>0</v>
      </c>
      <c r="J731" s="98">
        <v>0</v>
      </c>
      <c r="K731" s="98">
        <v>0</v>
      </c>
    </row>
    <row r="732" spans="1:11" s="99" customFormat="1" ht="12.75" x14ac:dyDescent="0.2">
      <c r="A732" s="92" t="s">
        <v>34779</v>
      </c>
      <c r="B732" s="93" t="s">
        <v>35631</v>
      </c>
      <c r="C732" s="94" t="s">
        <v>60138</v>
      </c>
      <c r="D732" s="95" t="s">
        <v>1168</v>
      </c>
      <c r="E732" s="93" t="s">
        <v>701</v>
      </c>
      <c r="F732" s="96">
        <v>70000</v>
      </c>
      <c r="G732" s="96">
        <v>73500</v>
      </c>
      <c r="H732" s="97">
        <v>0.05</v>
      </c>
      <c r="I732" s="98">
        <v>0</v>
      </c>
      <c r="J732" s="98">
        <v>0</v>
      </c>
      <c r="K732" s="98">
        <v>0</v>
      </c>
    </row>
    <row r="733" spans="1:11" s="99" customFormat="1" ht="12.75" x14ac:dyDescent="0.2">
      <c r="A733" s="92" t="s">
        <v>34779</v>
      </c>
      <c r="B733" s="93" t="s">
        <v>35632</v>
      </c>
      <c r="C733" s="94" t="s">
        <v>60139</v>
      </c>
      <c r="D733" s="95" t="s">
        <v>1170</v>
      </c>
      <c r="E733" s="93" t="s">
        <v>772</v>
      </c>
      <c r="F733" s="96">
        <v>63000</v>
      </c>
      <c r="G733" s="96">
        <v>66150</v>
      </c>
      <c r="H733" s="97">
        <v>0.05</v>
      </c>
      <c r="I733" s="98">
        <v>0</v>
      </c>
      <c r="J733" s="98">
        <v>0</v>
      </c>
      <c r="K733" s="98">
        <v>0</v>
      </c>
    </row>
    <row r="734" spans="1:11" s="99" customFormat="1" ht="12.75" x14ac:dyDescent="0.2">
      <c r="A734" s="92" t="s">
        <v>34779</v>
      </c>
      <c r="B734" s="93" t="s">
        <v>35633</v>
      </c>
      <c r="C734" s="94" t="s">
        <v>60140</v>
      </c>
      <c r="D734" s="95" t="s">
        <v>1172</v>
      </c>
      <c r="E734" s="93" t="s">
        <v>772</v>
      </c>
      <c r="F734" s="96">
        <v>63000</v>
      </c>
      <c r="G734" s="96">
        <v>66150</v>
      </c>
      <c r="H734" s="97">
        <v>0.05</v>
      </c>
      <c r="I734" s="98">
        <v>0</v>
      </c>
      <c r="J734" s="98">
        <v>0</v>
      </c>
      <c r="K734" s="98">
        <v>0</v>
      </c>
    </row>
    <row r="735" spans="1:11" s="99" customFormat="1" ht="12.75" x14ac:dyDescent="0.2">
      <c r="A735" s="92" t="s">
        <v>34779</v>
      </c>
      <c r="B735" s="93" t="s">
        <v>35634</v>
      </c>
      <c r="C735" s="94" t="s">
        <v>60141</v>
      </c>
      <c r="D735" s="95" t="s">
        <v>1174</v>
      </c>
      <c r="E735" s="93" t="s">
        <v>701</v>
      </c>
      <c r="F735" s="96">
        <v>79965.38</v>
      </c>
      <c r="G735" s="96">
        <v>83963.649000000005</v>
      </c>
      <c r="H735" s="97">
        <v>0.05</v>
      </c>
      <c r="I735" s="98">
        <v>0</v>
      </c>
      <c r="J735" s="98">
        <v>0</v>
      </c>
      <c r="K735" s="98">
        <v>0</v>
      </c>
    </row>
    <row r="736" spans="1:11" s="99" customFormat="1" ht="12.75" x14ac:dyDescent="0.2">
      <c r="A736" s="92" t="s">
        <v>34779</v>
      </c>
      <c r="B736" s="93" t="s">
        <v>35635</v>
      </c>
      <c r="C736" s="94" t="s">
        <v>60142</v>
      </c>
      <c r="D736" s="95" t="s">
        <v>1176</v>
      </c>
      <c r="E736" s="93" t="s">
        <v>701</v>
      </c>
      <c r="F736" s="96">
        <v>77875</v>
      </c>
      <c r="G736" s="96">
        <v>81768.75</v>
      </c>
      <c r="H736" s="97">
        <v>0.05</v>
      </c>
      <c r="I736" s="98">
        <v>0</v>
      </c>
      <c r="J736" s="98">
        <v>0</v>
      </c>
      <c r="K736" s="98">
        <v>0</v>
      </c>
    </row>
    <row r="737" spans="1:11" s="99" customFormat="1" ht="12.75" x14ac:dyDescent="0.2">
      <c r="A737" s="92" t="s">
        <v>34779</v>
      </c>
      <c r="B737" s="93" t="s">
        <v>35636</v>
      </c>
      <c r="C737" s="94" t="s">
        <v>60143</v>
      </c>
      <c r="D737" s="95" t="s">
        <v>1178</v>
      </c>
      <c r="E737" s="93" t="s">
        <v>701</v>
      </c>
      <c r="F737" s="96">
        <v>101003</v>
      </c>
      <c r="G737" s="96">
        <v>106053.15</v>
      </c>
      <c r="H737" s="97">
        <v>4.999999999999994E-2</v>
      </c>
      <c r="I737" s="98">
        <v>2.1818181818181817</v>
      </c>
      <c r="J737" s="98">
        <v>220370.18181818179</v>
      </c>
      <c r="K737" s="98">
        <v>231388.69090909089</v>
      </c>
    </row>
    <row r="738" spans="1:11" s="99" customFormat="1" ht="12.75" x14ac:dyDescent="0.2">
      <c r="A738" s="92" t="s">
        <v>34779</v>
      </c>
      <c r="B738" s="93" t="s">
        <v>35637</v>
      </c>
      <c r="C738" s="94" t="s">
        <v>60144</v>
      </c>
      <c r="D738" s="95" t="s">
        <v>1180</v>
      </c>
      <c r="E738" s="93" t="s">
        <v>772</v>
      </c>
      <c r="F738" s="96">
        <v>70875</v>
      </c>
      <c r="G738" s="96">
        <v>74418.75</v>
      </c>
      <c r="H738" s="97">
        <v>0.05</v>
      </c>
      <c r="I738" s="98">
        <v>0</v>
      </c>
      <c r="J738" s="98">
        <v>0</v>
      </c>
      <c r="K738" s="98">
        <v>0</v>
      </c>
    </row>
    <row r="739" spans="1:11" s="99" customFormat="1" ht="12.75" x14ac:dyDescent="0.2">
      <c r="A739" s="92" t="s">
        <v>34779</v>
      </c>
      <c r="B739" s="93" t="s">
        <v>35638</v>
      </c>
      <c r="C739" s="94" t="s">
        <v>60145</v>
      </c>
      <c r="D739" s="95" t="s">
        <v>1182</v>
      </c>
      <c r="E739" s="93" t="s">
        <v>706</v>
      </c>
      <c r="F739" s="96">
        <v>100186.2</v>
      </c>
      <c r="G739" s="96">
        <v>105195.51</v>
      </c>
      <c r="H739" s="97">
        <v>4.9999999999999975E-2</v>
      </c>
      <c r="I739" s="98">
        <v>0</v>
      </c>
      <c r="J739" s="98">
        <v>0</v>
      </c>
      <c r="K739" s="98">
        <v>0</v>
      </c>
    </row>
    <row r="740" spans="1:11" s="99" customFormat="1" ht="12.75" x14ac:dyDescent="0.2">
      <c r="A740" s="92" t="s">
        <v>34779</v>
      </c>
      <c r="B740" s="93" t="s">
        <v>35639</v>
      </c>
      <c r="C740" s="94" t="s">
        <v>60146</v>
      </c>
      <c r="D740" s="95" t="s">
        <v>1184</v>
      </c>
      <c r="E740" s="93" t="s">
        <v>706</v>
      </c>
      <c r="F740" s="96">
        <v>106257.69</v>
      </c>
      <c r="G740" s="96">
        <v>111570.5745</v>
      </c>
      <c r="H740" s="97">
        <v>0.05</v>
      </c>
      <c r="I740" s="98">
        <v>0</v>
      </c>
      <c r="J740" s="98">
        <v>0</v>
      </c>
      <c r="K740" s="98">
        <v>0</v>
      </c>
    </row>
    <row r="741" spans="1:11" s="99" customFormat="1" ht="12.75" x14ac:dyDescent="0.2">
      <c r="A741" s="92" t="s">
        <v>34779</v>
      </c>
      <c r="B741" s="93" t="s">
        <v>35640</v>
      </c>
      <c r="C741" s="94" t="s">
        <v>60147</v>
      </c>
      <c r="D741" s="95" t="s">
        <v>1186</v>
      </c>
      <c r="E741" s="93" t="s">
        <v>772</v>
      </c>
      <c r="F741" s="96">
        <v>72886.66</v>
      </c>
      <c r="G741" s="96">
        <v>76530.993000000002</v>
      </c>
      <c r="H741" s="97">
        <v>4.9999999999999982E-2</v>
      </c>
      <c r="I741" s="98">
        <v>0</v>
      </c>
      <c r="J741" s="98">
        <v>0</v>
      </c>
      <c r="K741" s="98">
        <v>0</v>
      </c>
    </row>
    <row r="742" spans="1:11" s="99" customFormat="1" ht="12.75" x14ac:dyDescent="0.2">
      <c r="A742" s="92" t="s">
        <v>34779</v>
      </c>
      <c r="B742" s="93" t="s">
        <v>35641</v>
      </c>
      <c r="C742" s="94" t="s">
        <v>60148</v>
      </c>
      <c r="D742" s="95" t="s">
        <v>1188</v>
      </c>
      <c r="E742" s="93" t="s">
        <v>706</v>
      </c>
      <c r="F742" s="96">
        <v>89000</v>
      </c>
      <c r="G742" s="96">
        <v>93450</v>
      </c>
      <c r="H742" s="97">
        <v>0.05</v>
      </c>
      <c r="I742" s="98">
        <v>0</v>
      </c>
      <c r="J742" s="98">
        <v>0</v>
      </c>
      <c r="K742" s="98">
        <v>0</v>
      </c>
    </row>
    <row r="743" spans="1:11" s="99" customFormat="1" ht="12.75" x14ac:dyDescent="0.2">
      <c r="A743" s="92" t="s">
        <v>34779</v>
      </c>
      <c r="B743" s="93" t="s">
        <v>35642</v>
      </c>
      <c r="C743" s="94" t="s">
        <v>60149</v>
      </c>
      <c r="D743" s="95" t="s">
        <v>1190</v>
      </c>
      <c r="E743" s="93" t="s">
        <v>706</v>
      </c>
      <c r="F743" s="96">
        <v>84000</v>
      </c>
      <c r="G743" s="96">
        <v>88200</v>
      </c>
      <c r="H743" s="97">
        <v>0.05</v>
      </c>
      <c r="I743" s="98">
        <v>0</v>
      </c>
      <c r="J743" s="98">
        <v>0</v>
      </c>
      <c r="K743" s="98">
        <v>0</v>
      </c>
    </row>
    <row r="744" spans="1:11" s="99" customFormat="1" ht="12.75" x14ac:dyDescent="0.2">
      <c r="A744" s="92" t="s">
        <v>34779</v>
      </c>
      <c r="B744" s="93" t="s">
        <v>35643</v>
      </c>
      <c r="C744" s="94" t="s">
        <v>60150</v>
      </c>
      <c r="D744" s="95" t="s">
        <v>1192</v>
      </c>
      <c r="E744" s="93" t="s">
        <v>772</v>
      </c>
      <c r="F744" s="96">
        <v>63000</v>
      </c>
      <c r="G744" s="96">
        <v>66150</v>
      </c>
      <c r="H744" s="97">
        <v>0.05</v>
      </c>
      <c r="I744" s="98">
        <v>0</v>
      </c>
      <c r="J744" s="98">
        <v>0</v>
      </c>
      <c r="K744" s="98">
        <v>0</v>
      </c>
    </row>
    <row r="745" spans="1:11" s="99" customFormat="1" ht="12.75" x14ac:dyDescent="0.2">
      <c r="A745" s="92" t="s">
        <v>34779</v>
      </c>
      <c r="B745" s="93" t="s">
        <v>35644</v>
      </c>
      <c r="C745" s="94" t="s">
        <v>60151</v>
      </c>
      <c r="D745" s="95" t="s">
        <v>1194</v>
      </c>
      <c r="E745" s="93" t="s">
        <v>772</v>
      </c>
      <c r="F745" s="96">
        <v>63000</v>
      </c>
      <c r="G745" s="96">
        <v>66150</v>
      </c>
      <c r="H745" s="97">
        <v>0.05</v>
      </c>
      <c r="I745" s="98">
        <v>0</v>
      </c>
      <c r="J745" s="98">
        <v>0</v>
      </c>
      <c r="K745" s="98">
        <v>0</v>
      </c>
    </row>
    <row r="746" spans="1:11" s="99" customFormat="1" ht="12.75" x14ac:dyDescent="0.2">
      <c r="A746" s="92" t="s">
        <v>34779</v>
      </c>
      <c r="B746" s="93" t="s">
        <v>35645</v>
      </c>
      <c r="C746" s="94" t="s">
        <v>60152</v>
      </c>
      <c r="D746" s="95" t="s">
        <v>1196</v>
      </c>
      <c r="E746" s="93" t="s">
        <v>701</v>
      </c>
      <c r="F746" s="96">
        <v>70000</v>
      </c>
      <c r="G746" s="96">
        <v>73500</v>
      </c>
      <c r="H746" s="97">
        <v>0.05</v>
      </c>
      <c r="I746" s="98">
        <v>0</v>
      </c>
      <c r="J746" s="98">
        <v>0</v>
      </c>
      <c r="K746" s="98">
        <v>0</v>
      </c>
    </row>
    <row r="747" spans="1:11" s="99" customFormat="1" ht="12.75" x14ac:dyDescent="0.2">
      <c r="A747" s="92" t="s">
        <v>34779</v>
      </c>
      <c r="B747" s="93" t="s">
        <v>35646</v>
      </c>
      <c r="C747" s="94" t="s">
        <v>60153</v>
      </c>
      <c r="D747" s="95" t="s">
        <v>1198</v>
      </c>
      <c r="E747" s="93" t="s">
        <v>701</v>
      </c>
      <c r="F747" s="96">
        <v>70000</v>
      </c>
      <c r="G747" s="96">
        <v>73500</v>
      </c>
      <c r="H747" s="97">
        <v>0.05</v>
      </c>
      <c r="I747" s="98">
        <v>0</v>
      </c>
      <c r="J747" s="98">
        <v>0</v>
      </c>
      <c r="K747" s="98">
        <v>0</v>
      </c>
    </row>
    <row r="748" spans="1:11" s="99" customFormat="1" ht="12.75" x14ac:dyDescent="0.2">
      <c r="A748" s="92" t="s">
        <v>34779</v>
      </c>
      <c r="B748" s="93" t="s">
        <v>35647</v>
      </c>
      <c r="C748" s="94" t="s">
        <v>60154</v>
      </c>
      <c r="D748" s="95" t="s">
        <v>1200</v>
      </c>
      <c r="E748" s="93" t="s">
        <v>772</v>
      </c>
      <c r="F748" s="96">
        <v>63000</v>
      </c>
      <c r="G748" s="96">
        <v>66150</v>
      </c>
      <c r="H748" s="97">
        <v>0.05</v>
      </c>
      <c r="I748" s="98">
        <v>0</v>
      </c>
      <c r="J748" s="98">
        <v>0</v>
      </c>
      <c r="K748" s="98">
        <v>0</v>
      </c>
    </row>
    <row r="749" spans="1:11" s="99" customFormat="1" ht="12.75" x14ac:dyDescent="0.2">
      <c r="A749" s="92" t="s">
        <v>34779</v>
      </c>
      <c r="B749" s="93" t="s">
        <v>35648</v>
      </c>
      <c r="C749" s="94" t="s">
        <v>60155</v>
      </c>
      <c r="D749" s="95" t="s">
        <v>1202</v>
      </c>
      <c r="E749" s="93" t="s">
        <v>706</v>
      </c>
      <c r="F749" s="96">
        <v>89250</v>
      </c>
      <c r="G749" s="96">
        <v>93712.5</v>
      </c>
      <c r="H749" s="97">
        <v>0.05</v>
      </c>
      <c r="I749" s="98">
        <v>0</v>
      </c>
      <c r="J749" s="98">
        <v>0</v>
      </c>
      <c r="K749" s="98">
        <v>0</v>
      </c>
    </row>
    <row r="750" spans="1:11" s="99" customFormat="1" ht="12.75" x14ac:dyDescent="0.2">
      <c r="A750" s="92" t="s">
        <v>34779</v>
      </c>
      <c r="B750" s="93" t="s">
        <v>35649</v>
      </c>
      <c r="C750" s="94" t="s">
        <v>60156</v>
      </c>
      <c r="D750" s="95" t="s">
        <v>1204</v>
      </c>
      <c r="E750" s="93" t="s">
        <v>706</v>
      </c>
      <c r="F750" s="96">
        <v>89250</v>
      </c>
      <c r="G750" s="96">
        <v>93712.5</v>
      </c>
      <c r="H750" s="97">
        <v>0.05</v>
      </c>
      <c r="I750" s="98">
        <v>0</v>
      </c>
      <c r="J750" s="98">
        <v>0</v>
      </c>
      <c r="K750" s="98">
        <v>0</v>
      </c>
    </row>
    <row r="751" spans="1:11" s="99" customFormat="1" ht="12.75" x14ac:dyDescent="0.2">
      <c r="A751" s="92" t="s">
        <v>34779</v>
      </c>
      <c r="B751" s="93" t="s">
        <v>35650</v>
      </c>
      <c r="C751" s="94" t="s">
        <v>60157</v>
      </c>
      <c r="D751" s="95" t="s">
        <v>1206</v>
      </c>
      <c r="E751" s="93" t="s">
        <v>706</v>
      </c>
      <c r="F751" s="96">
        <v>90825</v>
      </c>
      <c r="G751" s="96">
        <v>95366.25</v>
      </c>
      <c r="H751" s="97">
        <v>0.05</v>
      </c>
      <c r="I751" s="98">
        <v>1.0909090909090908</v>
      </c>
      <c r="J751" s="98">
        <v>99081.818181818177</v>
      </c>
      <c r="K751" s="98">
        <v>104035.90909090909</v>
      </c>
    </row>
    <row r="752" spans="1:11" s="99" customFormat="1" ht="12.75" x14ac:dyDescent="0.2">
      <c r="A752" s="92" t="s">
        <v>34779</v>
      </c>
      <c r="B752" s="93" t="s">
        <v>35651</v>
      </c>
      <c r="C752" s="94" t="s">
        <v>60158</v>
      </c>
      <c r="D752" s="95" t="s">
        <v>1208</v>
      </c>
      <c r="E752" s="93" t="s">
        <v>701</v>
      </c>
      <c r="F752" s="96">
        <v>88375</v>
      </c>
      <c r="G752" s="96">
        <v>92793.75</v>
      </c>
      <c r="H752" s="97">
        <v>0.05</v>
      </c>
      <c r="I752" s="98">
        <v>1.0909090909090908</v>
      </c>
      <c r="J752" s="98">
        <v>96409.090909090897</v>
      </c>
      <c r="K752" s="98">
        <v>101229.54545454544</v>
      </c>
    </row>
    <row r="753" spans="1:11" s="99" customFormat="1" ht="12.75" x14ac:dyDescent="0.2">
      <c r="A753" s="92" t="s">
        <v>34779</v>
      </c>
      <c r="B753" s="93" t="s">
        <v>35652</v>
      </c>
      <c r="C753" s="94" t="s">
        <v>60159</v>
      </c>
      <c r="D753" s="95" t="s">
        <v>1210</v>
      </c>
      <c r="E753" s="93" t="s">
        <v>706</v>
      </c>
      <c r="F753" s="96">
        <v>90825</v>
      </c>
      <c r="G753" s="96">
        <v>95366.25</v>
      </c>
      <c r="H753" s="97">
        <v>0.05</v>
      </c>
      <c r="I753" s="98">
        <v>0</v>
      </c>
      <c r="J753" s="98">
        <v>0</v>
      </c>
      <c r="K753" s="98">
        <v>0</v>
      </c>
    </row>
    <row r="754" spans="1:11" s="99" customFormat="1" ht="12.75" x14ac:dyDescent="0.2">
      <c r="A754" s="92" t="s">
        <v>34779</v>
      </c>
      <c r="B754" s="93" t="s">
        <v>35653</v>
      </c>
      <c r="C754" s="94" t="s">
        <v>60160</v>
      </c>
      <c r="D754" s="95" t="s">
        <v>1212</v>
      </c>
      <c r="E754" s="93" t="s">
        <v>706</v>
      </c>
      <c r="F754" s="96">
        <v>67725</v>
      </c>
      <c r="G754" s="96">
        <v>71111.25</v>
      </c>
      <c r="H754" s="97">
        <v>0.05</v>
      </c>
      <c r="I754" s="98">
        <v>2.1818181818181817</v>
      </c>
      <c r="J754" s="98">
        <v>147763.63636363635</v>
      </c>
      <c r="K754" s="98">
        <v>155151.81818181818</v>
      </c>
    </row>
    <row r="755" spans="1:11" s="99" customFormat="1" ht="12.75" x14ac:dyDescent="0.2">
      <c r="A755" s="92" t="s">
        <v>34779</v>
      </c>
      <c r="B755" s="93" t="s">
        <v>35654</v>
      </c>
      <c r="C755" s="94" t="s">
        <v>60161</v>
      </c>
      <c r="D755" s="95" t="s">
        <v>1214</v>
      </c>
      <c r="E755" s="93" t="s">
        <v>706</v>
      </c>
      <c r="F755" s="96">
        <v>84000</v>
      </c>
      <c r="G755" s="96">
        <v>88200</v>
      </c>
      <c r="H755" s="97">
        <v>0.05</v>
      </c>
      <c r="I755" s="98">
        <v>0</v>
      </c>
      <c r="J755" s="98">
        <v>0</v>
      </c>
      <c r="K755" s="98">
        <v>0</v>
      </c>
    </row>
    <row r="756" spans="1:11" s="99" customFormat="1" ht="12.75" x14ac:dyDescent="0.2">
      <c r="A756" s="92" t="s">
        <v>34779</v>
      </c>
      <c r="B756" s="93" t="s">
        <v>35655</v>
      </c>
      <c r="C756" s="94" t="s">
        <v>60162</v>
      </c>
      <c r="D756" s="95" t="s">
        <v>1216</v>
      </c>
      <c r="E756" s="93" t="s">
        <v>706</v>
      </c>
      <c r="F756" s="96">
        <v>103782</v>
      </c>
      <c r="G756" s="96">
        <v>108971.1</v>
      </c>
      <c r="H756" s="97">
        <v>5.0000000000000058E-2</v>
      </c>
      <c r="I756" s="98">
        <v>0</v>
      </c>
      <c r="J756" s="98">
        <v>0</v>
      </c>
      <c r="K756" s="98">
        <v>0</v>
      </c>
    </row>
    <row r="757" spans="1:11" s="99" customFormat="1" ht="12.75" x14ac:dyDescent="0.2">
      <c r="A757" s="92" t="s">
        <v>34779</v>
      </c>
      <c r="B757" s="93" t="s">
        <v>35656</v>
      </c>
      <c r="C757" s="94" t="s">
        <v>60163</v>
      </c>
      <c r="D757" s="95" t="s">
        <v>1218</v>
      </c>
      <c r="E757" s="93" t="s">
        <v>706</v>
      </c>
      <c r="F757" s="96">
        <v>103782</v>
      </c>
      <c r="G757" s="96">
        <v>108971.1</v>
      </c>
      <c r="H757" s="97">
        <v>5.0000000000000058E-2</v>
      </c>
      <c r="I757" s="98">
        <v>0</v>
      </c>
      <c r="J757" s="98">
        <v>0</v>
      </c>
      <c r="K757" s="98">
        <v>0</v>
      </c>
    </row>
    <row r="758" spans="1:11" s="99" customFormat="1" ht="12.75" x14ac:dyDescent="0.2">
      <c r="A758" s="92" t="s">
        <v>34779</v>
      </c>
      <c r="B758" s="93" t="s">
        <v>35657</v>
      </c>
      <c r="C758" s="94" t="s">
        <v>60164</v>
      </c>
      <c r="D758" s="95" t="s">
        <v>1220</v>
      </c>
      <c r="E758" s="93" t="s">
        <v>706</v>
      </c>
      <c r="F758" s="96">
        <v>105882</v>
      </c>
      <c r="G758" s="96">
        <v>111176.1</v>
      </c>
      <c r="H758" s="97">
        <v>5.0000000000000058E-2</v>
      </c>
      <c r="I758" s="98">
        <v>0</v>
      </c>
      <c r="J758" s="98">
        <v>0</v>
      </c>
      <c r="K758" s="98">
        <v>0</v>
      </c>
    </row>
    <row r="759" spans="1:11" s="99" customFormat="1" ht="12.75" x14ac:dyDescent="0.2">
      <c r="A759" s="92" t="s">
        <v>34779</v>
      </c>
      <c r="B759" s="93" t="s">
        <v>35658</v>
      </c>
      <c r="C759" s="94" t="s">
        <v>60165</v>
      </c>
      <c r="D759" s="95" t="s">
        <v>1222</v>
      </c>
      <c r="E759" s="93" t="s">
        <v>706</v>
      </c>
      <c r="F759" s="96">
        <v>105882</v>
      </c>
      <c r="G759" s="96">
        <v>111176.1</v>
      </c>
      <c r="H759" s="97">
        <v>5.0000000000000058E-2</v>
      </c>
      <c r="I759" s="98">
        <v>0</v>
      </c>
      <c r="J759" s="98">
        <v>0</v>
      </c>
      <c r="K759" s="98">
        <v>0</v>
      </c>
    </row>
    <row r="760" spans="1:11" s="99" customFormat="1" ht="12.75" x14ac:dyDescent="0.2">
      <c r="A760" s="92" t="s">
        <v>34779</v>
      </c>
      <c r="B760" s="93" t="s">
        <v>35659</v>
      </c>
      <c r="C760" s="94" t="s">
        <v>60166</v>
      </c>
      <c r="D760" s="95" t="s">
        <v>1224</v>
      </c>
      <c r="E760" s="93" t="s">
        <v>706</v>
      </c>
      <c r="F760" s="96">
        <v>108850</v>
      </c>
      <c r="G760" s="96">
        <v>114292.5</v>
      </c>
      <c r="H760" s="97">
        <v>0.05</v>
      </c>
      <c r="I760" s="98">
        <v>0</v>
      </c>
      <c r="J760" s="98">
        <v>0</v>
      </c>
      <c r="K760" s="98">
        <v>0</v>
      </c>
    </row>
    <row r="761" spans="1:11" s="99" customFormat="1" ht="12.75" x14ac:dyDescent="0.2">
      <c r="A761" s="92" t="s">
        <v>34779</v>
      </c>
      <c r="B761" s="93" t="s">
        <v>35660</v>
      </c>
      <c r="C761" s="94" t="s">
        <v>60167</v>
      </c>
      <c r="D761" s="95" t="s">
        <v>1226</v>
      </c>
      <c r="E761" s="93" t="s">
        <v>1227</v>
      </c>
      <c r="F761" s="96">
        <v>18812.5</v>
      </c>
      <c r="G761" s="96">
        <v>19753.125</v>
      </c>
      <c r="H761" s="97">
        <v>0.05</v>
      </c>
      <c r="I761" s="98">
        <v>8.7272727272727266</v>
      </c>
      <c r="J761" s="98">
        <v>164181.81818181818</v>
      </c>
      <c r="K761" s="98">
        <v>172390.90909090909</v>
      </c>
    </row>
    <row r="762" spans="1:11" s="99" customFormat="1" ht="12.75" x14ac:dyDescent="0.2">
      <c r="A762" s="92" t="s">
        <v>34779</v>
      </c>
      <c r="B762" s="93" t="s">
        <v>35661</v>
      </c>
      <c r="C762" s="94" t="s">
        <v>60168</v>
      </c>
      <c r="D762" s="95" t="s">
        <v>1229</v>
      </c>
      <c r="E762" s="93" t="s">
        <v>706</v>
      </c>
      <c r="F762" s="96">
        <v>89250</v>
      </c>
      <c r="G762" s="96">
        <v>93712.5</v>
      </c>
      <c r="H762" s="97">
        <v>0.05</v>
      </c>
      <c r="I762" s="98">
        <v>0</v>
      </c>
      <c r="J762" s="98">
        <v>0</v>
      </c>
      <c r="K762" s="98">
        <v>0</v>
      </c>
    </row>
    <row r="763" spans="1:11" s="99" customFormat="1" ht="12.75" x14ac:dyDescent="0.2">
      <c r="A763" s="92" t="s">
        <v>34779</v>
      </c>
      <c r="B763" s="93" t="s">
        <v>35662</v>
      </c>
      <c r="C763" s="94" t="s">
        <v>60169</v>
      </c>
      <c r="D763" s="95" t="s">
        <v>1231</v>
      </c>
      <c r="E763" s="93" t="s">
        <v>706</v>
      </c>
      <c r="F763" s="96">
        <v>89250</v>
      </c>
      <c r="G763" s="96">
        <v>93712.5</v>
      </c>
      <c r="H763" s="97">
        <v>0.05</v>
      </c>
      <c r="I763" s="98">
        <v>0</v>
      </c>
      <c r="J763" s="98">
        <v>0</v>
      </c>
      <c r="K763" s="98">
        <v>0</v>
      </c>
    </row>
    <row r="764" spans="1:11" s="99" customFormat="1" ht="12.75" x14ac:dyDescent="0.2">
      <c r="A764" s="92" t="s">
        <v>34779</v>
      </c>
      <c r="B764" s="93" t="s">
        <v>35663</v>
      </c>
      <c r="C764" s="94" t="s">
        <v>60170</v>
      </c>
      <c r="D764" s="95" t="s">
        <v>1233</v>
      </c>
      <c r="E764" s="93" t="s">
        <v>706</v>
      </c>
      <c r="F764" s="96">
        <v>84000</v>
      </c>
      <c r="G764" s="96">
        <v>88200</v>
      </c>
      <c r="H764" s="97">
        <v>0.05</v>
      </c>
      <c r="I764" s="98">
        <v>0</v>
      </c>
      <c r="J764" s="98">
        <v>0</v>
      </c>
      <c r="K764" s="98">
        <v>0</v>
      </c>
    </row>
    <row r="765" spans="1:11" s="99" customFormat="1" ht="12.75" x14ac:dyDescent="0.2">
      <c r="A765" s="92" t="s">
        <v>34779</v>
      </c>
      <c r="B765" s="93" t="s">
        <v>35664</v>
      </c>
      <c r="C765" s="94" t="s">
        <v>60171</v>
      </c>
      <c r="D765" s="95" t="s">
        <v>1235</v>
      </c>
      <c r="E765" s="93" t="s">
        <v>706</v>
      </c>
      <c r="F765" s="96">
        <v>84000</v>
      </c>
      <c r="G765" s="96">
        <v>88200</v>
      </c>
      <c r="H765" s="97">
        <v>0.05</v>
      </c>
      <c r="I765" s="98">
        <v>0</v>
      </c>
      <c r="J765" s="98">
        <v>0</v>
      </c>
      <c r="K765" s="98">
        <v>0</v>
      </c>
    </row>
    <row r="766" spans="1:11" s="99" customFormat="1" ht="12.75" x14ac:dyDescent="0.2">
      <c r="A766" s="92" t="s">
        <v>34779</v>
      </c>
      <c r="B766" s="93" t="s">
        <v>35665</v>
      </c>
      <c r="C766" s="94" t="s">
        <v>60172</v>
      </c>
      <c r="D766" s="95" t="s">
        <v>1237</v>
      </c>
      <c r="E766" s="93" t="s">
        <v>706</v>
      </c>
      <c r="F766" s="96">
        <v>84000</v>
      </c>
      <c r="G766" s="96">
        <v>88200</v>
      </c>
      <c r="H766" s="97">
        <v>0.05</v>
      </c>
      <c r="I766" s="98">
        <v>0</v>
      </c>
      <c r="J766" s="98">
        <v>0</v>
      </c>
      <c r="K766" s="98">
        <v>0</v>
      </c>
    </row>
    <row r="767" spans="1:11" s="99" customFormat="1" ht="12.75" x14ac:dyDescent="0.2">
      <c r="A767" s="92" t="s">
        <v>34779</v>
      </c>
      <c r="B767" s="93" t="s">
        <v>35666</v>
      </c>
      <c r="C767" s="94" t="s">
        <v>60173</v>
      </c>
      <c r="D767" s="95" t="s">
        <v>1239</v>
      </c>
      <c r="E767" s="93" t="s">
        <v>706</v>
      </c>
      <c r="F767" s="96">
        <v>85750</v>
      </c>
      <c r="G767" s="96">
        <v>90037.5</v>
      </c>
      <c r="H767" s="97">
        <v>0.05</v>
      </c>
      <c r="I767" s="98">
        <v>0</v>
      </c>
      <c r="J767" s="98">
        <v>0</v>
      </c>
      <c r="K767" s="98">
        <v>0</v>
      </c>
    </row>
    <row r="768" spans="1:11" s="99" customFormat="1" ht="12.75" x14ac:dyDescent="0.2">
      <c r="A768" s="92" t="s">
        <v>34779</v>
      </c>
      <c r="B768" s="93" t="s">
        <v>35667</v>
      </c>
      <c r="C768" s="94" t="s">
        <v>60174</v>
      </c>
      <c r="D768" s="95" t="s">
        <v>1241</v>
      </c>
      <c r="E768" s="93" t="s">
        <v>772</v>
      </c>
      <c r="F768" s="96">
        <v>57645</v>
      </c>
      <c r="G768" s="96">
        <v>60527.25</v>
      </c>
      <c r="H768" s="97">
        <v>0.05</v>
      </c>
      <c r="I768" s="98">
        <v>1.0909090909090908</v>
      </c>
      <c r="J768" s="98">
        <v>62885.454545454544</v>
      </c>
      <c r="K768" s="98">
        <v>66029.727272727265</v>
      </c>
    </row>
    <row r="769" spans="1:11" s="99" customFormat="1" ht="12.75" x14ac:dyDescent="0.2">
      <c r="A769" s="92" t="s">
        <v>34779</v>
      </c>
      <c r="B769" s="93" t="s">
        <v>35668</v>
      </c>
      <c r="C769" s="94" t="s">
        <v>60175</v>
      </c>
      <c r="D769" s="95" t="s">
        <v>1243</v>
      </c>
      <c r="E769" s="93" t="s">
        <v>706</v>
      </c>
      <c r="F769" s="96">
        <v>84000</v>
      </c>
      <c r="G769" s="96">
        <v>88200</v>
      </c>
      <c r="H769" s="97">
        <v>0.05</v>
      </c>
      <c r="I769" s="98">
        <v>2.1818181818181817</v>
      </c>
      <c r="J769" s="98">
        <v>183272.72727272726</v>
      </c>
      <c r="K769" s="98">
        <v>192436.36363636362</v>
      </c>
    </row>
    <row r="770" spans="1:11" s="99" customFormat="1" ht="12.75" x14ac:dyDescent="0.2">
      <c r="A770" s="92" t="s">
        <v>34779</v>
      </c>
      <c r="B770" s="93" t="s">
        <v>35669</v>
      </c>
      <c r="C770" s="94" t="s">
        <v>60176</v>
      </c>
      <c r="D770" s="95" t="s">
        <v>1245</v>
      </c>
      <c r="E770" s="93" t="s">
        <v>1246</v>
      </c>
      <c r="F770" s="96">
        <v>1</v>
      </c>
      <c r="G770" s="96">
        <v>1.05</v>
      </c>
      <c r="H770" s="97">
        <v>5.0000000000000044E-2</v>
      </c>
      <c r="I770" s="98">
        <v>1.0909090909090908</v>
      </c>
      <c r="J770" s="98">
        <v>1.0909090909090908</v>
      </c>
      <c r="K770" s="98">
        <v>1.1454545454545455</v>
      </c>
    </row>
    <row r="771" spans="1:11" s="99" customFormat="1" ht="12.75" x14ac:dyDescent="0.2">
      <c r="A771" s="92" t="s">
        <v>34779</v>
      </c>
      <c r="B771" s="93" t="s">
        <v>35670</v>
      </c>
      <c r="C771" s="94" t="s">
        <v>60177</v>
      </c>
      <c r="D771" s="95" t="s">
        <v>1248</v>
      </c>
      <c r="E771" s="93" t="s">
        <v>1256</v>
      </c>
      <c r="F771" s="96">
        <v>122500</v>
      </c>
      <c r="G771" s="96">
        <v>128625</v>
      </c>
      <c r="H771" s="97">
        <v>0.05</v>
      </c>
      <c r="I771" s="98">
        <v>4.3636363636363633</v>
      </c>
      <c r="J771" s="98">
        <v>534545.45454545447</v>
      </c>
      <c r="K771" s="98">
        <v>561272.72727272718</v>
      </c>
    </row>
    <row r="772" spans="1:11" s="99" customFormat="1" ht="12.75" x14ac:dyDescent="0.2">
      <c r="A772" s="92" t="s">
        <v>34779</v>
      </c>
      <c r="B772" s="93" t="s">
        <v>35671</v>
      </c>
      <c r="C772" s="94" t="s">
        <v>60178</v>
      </c>
      <c r="D772" s="95" t="s">
        <v>1251</v>
      </c>
      <c r="E772" s="93" t="s">
        <v>1246</v>
      </c>
      <c r="F772" s="96">
        <v>10675</v>
      </c>
      <c r="G772" s="96">
        <v>11208.75</v>
      </c>
      <c r="H772" s="97">
        <v>0.05</v>
      </c>
      <c r="I772" s="98">
        <v>2.1818181818181817</v>
      </c>
      <c r="J772" s="98">
        <v>23290.909090909088</v>
      </c>
      <c r="K772" s="98">
        <v>24455.454545454544</v>
      </c>
    </row>
    <row r="773" spans="1:11" s="99" customFormat="1" ht="12.75" x14ac:dyDescent="0.2">
      <c r="A773" s="92" t="s">
        <v>34779</v>
      </c>
      <c r="B773" s="93" t="s">
        <v>35672</v>
      </c>
      <c r="C773" s="94" t="s">
        <v>60179</v>
      </c>
      <c r="D773" s="95" t="s">
        <v>1253</v>
      </c>
      <c r="E773" s="93" t="s">
        <v>1246</v>
      </c>
      <c r="F773" s="96">
        <v>6825</v>
      </c>
      <c r="G773" s="96">
        <v>7166.25</v>
      </c>
      <c r="H773" s="97">
        <v>0.05</v>
      </c>
      <c r="I773" s="98">
        <v>7.6363636363636367</v>
      </c>
      <c r="J773" s="98">
        <v>52118.181818181823</v>
      </c>
      <c r="K773" s="98">
        <v>54724.090909090912</v>
      </c>
    </row>
    <row r="774" spans="1:11" s="99" customFormat="1" ht="12.75" x14ac:dyDescent="0.2">
      <c r="A774" s="92" t="s">
        <v>34779</v>
      </c>
      <c r="B774" s="93" t="s">
        <v>35673</v>
      </c>
      <c r="C774" s="94" t="s">
        <v>60180</v>
      </c>
      <c r="D774" s="95" t="s">
        <v>1255</v>
      </c>
      <c r="E774" s="93" t="s">
        <v>1256</v>
      </c>
      <c r="F774" s="96">
        <v>53725</v>
      </c>
      <c r="G774" s="96">
        <v>56411.25</v>
      </c>
      <c r="H774" s="97">
        <v>0.05</v>
      </c>
      <c r="I774" s="98">
        <v>0</v>
      </c>
      <c r="J774" s="98">
        <v>0</v>
      </c>
      <c r="K774" s="98">
        <v>0</v>
      </c>
    </row>
    <row r="775" spans="1:11" s="99" customFormat="1" ht="12.75" x14ac:dyDescent="0.2">
      <c r="A775" s="92" t="s">
        <v>34779</v>
      </c>
      <c r="B775" s="93" t="s">
        <v>35674</v>
      </c>
      <c r="C775" s="94" t="s">
        <v>60181</v>
      </c>
      <c r="D775" s="95" t="s">
        <v>1258</v>
      </c>
      <c r="E775" s="93" t="s">
        <v>706</v>
      </c>
      <c r="F775" s="96">
        <v>120225</v>
      </c>
      <c r="G775" s="96">
        <v>126236.25</v>
      </c>
      <c r="H775" s="97">
        <v>0.05</v>
      </c>
      <c r="I775" s="98">
        <v>5.4545454545454541</v>
      </c>
      <c r="J775" s="98">
        <v>655772.72727272718</v>
      </c>
      <c r="K775" s="98">
        <v>688561.36363636353</v>
      </c>
    </row>
    <row r="776" spans="1:11" s="99" customFormat="1" ht="12.75" x14ac:dyDescent="0.2">
      <c r="A776" s="92" t="s">
        <v>34779</v>
      </c>
      <c r="B776" s="93" t="s">
        <v>35675</v>
      </c>
      <c r="C776" s="94" t="s">
        <v>60182</v>
      </c>
      <c r="D776" s="95" t="s">
        <v>1260</v>
      </c>
      <c r="E776" s="93" t="s">
        <v>706</v>
      </c>
      <c r="F776" s="96">
        <v>89250</v>
      </c>
      <c r="G776" s="96">
        <v>93712.5</v>
      </c>
      <c r="H776" s="97">
        <v>0.05</v>
      </c>
      <c r="I776" s="98">
        <v>6.545454545454545</v>
      </c>
      <c r="J776" s="98">
        <v>584181.81818181812</v>
      </c>
      <c r="K776" s="98">
        <v>613390.90909090906</v>
      </c>
    </row>
    <row r="777" spans="1:11" s="99" customFormat="1" ht="12.75" x14ac:dyDescent="0.2">
      <c r="A777" s="92" t="s">
        <v>34779</v>
      </c>
      <c r="B777" s="93" t="s">
        <v>35676</v>
      </c>
      <c r="C777" s="94" t="s">
        <v>60183</v>
      </c>
      <c r="D777" s="95" t="s">
        <v>1262</v>
      </c>
      <c r="E777" s="93" t="s">
        <v>1263</v>
      </c>
      <c r="F777" s="96">
        <v>56350</v>
      </c>
      <c r="G777" s="96">
        <v>59167.5</v>
      </c>
      <c r="H777" s="97">
        <v>0.05</v>
      </c>
      <c r="I777" s="98">
        <v>0</v>
      </c>
      <c r="J777" s="98">
        <v>0</v>
      </c>
      <c r="K777" s="98">
        <v>0</v>
      </c>
    </row>
    <row r="778" spans="1:11" s="99" customFormat="1" ht="12.75" x14ac:dyDescent="0.2">
      <c r="A778" s="92" t="s">
        <v>34779</v>
      </c>
      <c r="B778" s="93" t="s">
        <v>35677</v>
      </c>
      <c r="C778" s="94" t="s">
        <v>60184</v>
      </c>
      <c r="D778" s="95" t="s">
        <v>1265</v>
      </c>
      <c r="E778" s="93" t="s">
        <v>840</v>
      </c>
      <c r="F778" s="96">
        <v>15400</v>
      </c>
      <c r="G778" s="96">
        <v>16170</v>
      </c>
      <c r="H778" s="97">
        <v>0.05</v>
      </c>
      <c r="I778" s="98">
        <v>4.3636363636363633</v>
      </c>
      <c r="J778" s="98">
        <v>67200</v>
      </c>
      <c r="K778" s="98">
        <v>70560</v>
      </c>
    </row>
    <row r="779" spans="1:11" s="99" customFormat="1" ht="12.75" x14ac:dyDescent="0.2">
      <c r="A779" s="92" t="s">
        <v>34779</v>
      </c>
      <c r="B779" s="93" t="s">
        <v>35678</v>
      </c>
      <c r="C779" s="94" t="s">
        <v>60185</v>
      </c>
      <c r="D779" s="95" t="s">
        <v>1267</v>
      </c>
      <c r="E779" s="93" t="s">
        <v>840</v>
      </c>
      <c r="F779" s="96">
        <v>11200</v>
      </c>
      <c r="G779" s="96">
        <v>11760</v>
      </c>
      <c r="H779" s="97">
        <v>0.05</v>
      </c>
      <c r="I779" s="98">
        <v>0</v>
      </c>
      <c r="J779" s="98">
        <v>0</v>
      </c>
      <c r="K779" s="98">
        <v>0</v>
      </c>
    </row>
    <row r="780" spans="1:11" s="99" customFormat="1" ht="12.75" x14ac:dyDescent="0.2">
      <c r="A780" s="92" t="s">
        <v>34779</v>
      </c>
      <c r="B780" s="93" t="s">
        <v>35679</v>
      </c>
      <c r="C780" s="94" t="s">
        <v>60186</v>
      </c>
      <c r="D780" s="95" t="s">
        <v>1269</v>
      </c>
      <c r="E780" s="93" t="s">
        <v>840</v>
      </c>
      <c r="F780" s="96">
        <v>10150</v>
      </c>
      <c r="G780" s="96">
        <v>10657.5</v>
      </c>
      <c r="H780" s="97">
        <v>0.05</v>
      </c>
      <c r="I780" s="98">
        <v>0</v>
      </c>
      <c r="J780" s="98">
        <v>0</v>
      </c>
      <c r="K780" s="98">
        <v>0</v>
      </c>
    </row>
    <row r="781" spans="1:11" s="99" customFormat="1" ht="12.75" x14ac:dyDescent="0.2">
      <c r="A781" s="92" t="s">
        <v>34779</v>
      </c>
      <c r="B781" s="93" t="s">
        <v>35680</v>
      </c>
      <c r="C781" s="94" t="s">
        <v>60187</v>
      </c>
      <c r="D781" s="95" t="s">
        <v>1271</v>
      </c>
      <c r="E781" s="93" t="s">
        <v>840</v>
      </c>
      <c r="F781" s="96">
        <v>10150</v>
      </c>
      <c r="G781" s="96">
        <v>10657.5</v>
      </c>
      <c r="H781" s="97">
        <v>0.05</v>
      </c>
      <c r="I781" s="98">
        <v>1.0909090909090908</v>
      </c>
      <c r="J781" s="98">
        <v>11072.727272727272</v>
      </c>
      <c r="K781" s="98">
        <v>11626.363636363636</v>
      </c>
    </row>
    <row r="782" spans="1:11" s="99" customFormat="1" ht="12.75" x14ac:dyDescent="0.2">
      <c r="A782" s="92" t="s">
        <v>34779</v>
      </c>
      <c r="B782" s="93" t="s">
        <v>35681</v>
      </c>
      <c r="C782" s="94" t="s">
        <v>60188</v>
      </c>
      <c r="D782" s="95" t="s">
        <v>1273</v>
      </c>
      <c r="E782" s="93" t="s">
        <v>840</v>
      </c>
      <c r="F782" s="96">
        <v>14000</v>
      </c>
      <c r="G782" s="96">
        <v>14700</v>
      </c>
      <c r="H782" s="97">
        <v>0.05</v>
      </c>
      <c r="I782" s="98">
        <v>0</v>
      </c>
      <c r="J782" s="98">
        <v>0</v>
      </c>
      <c r="K782" s="98">
        <v>0</v>
      </c>
    </row>
    <row r="783" spans="1:11" s="99" customFormat="1" ht="12.75" x14ac:dyDescent="0.2">
      <c r="A783" s="92" t="s">
        <v>34779</v>
      </c>
      <c r="B783" s="93" t="s">
        <v>35682</v>
      </c>
      <c r="C783" s="94" t="s">
        <v>60189</v>
      </c>
      <c r="D783" s="95" t="s">
        <v>1275</v>
      </c>
      <c r="E783" s="93" t="s">
        <v>840</v>
      </c>
      <c r="F783" s="96">
        <v>15400</v>
      </c>
      <c r="G783" s="96">
        <v>16170</v>
      </c>
      <c r="H783" s="97">
        <v>0.05</v>
      </c>
      <c r="I783" s="98">
        <v>1.0909090909090908</v>
      </c>
      <c r="J783" s="98">
        <v>16800</v>
      </c>
      <c r="K783" s="98">
        <v>17640</v>
      </c>
    </row>
    <row r="784" spans="1:11" s="99" customFormat="1" ht="12.75" x14ac:dyDescent="0.2">
      <c r="A784" s="92" t="s">
        <v>34779</v>
      </c>
      <c r="B784" s="93" t="s">
        <v>35683</v>
      </c>
      <c r="C784" s="94" t="s">
        <v>60190</v>
      </c>
      <c r="D784" s="95" t="s">
        <v>1277</v>
      </c>
      <c r="E784" s="93" t="s">
        <v>851</v>
      </c>
      <c r="F784" s="96">
        <v>21070</v>
      </c>
      <c r="G784" s="96">
        <v>22123.5</v>
      </c>
      <c r="H784" s="97">
        <v>0.05</v>
      </c>
      <c r="I784" s="98">
        <v>19.636363636363637</v>
      </c>
      <c r="J784" s="98">
        <v>413738.18181818182</v>
      </c>
      <c r="K784" s="98">
        <v>434425.09090909094</v>
      </c>
    </row>
    <row r="785" spans="1:11" s="99" customFormat="1" ht="12.75" x14ac:dyDescent="0.2">
      <c r="A785" s="92" t="s">
        <v>34779</v>
      </c>
      <c r="B785" s="93" t="s">
        <v>35684</v>
      </c>
      <c r="C785" s="94" t="s">
        <v>60191</v>
      </c>
      <c r="D785" s="95" t="s">
        <v>1279</v>
      </c>
      <c r="E785" s="93" t="s">
        <v>851</v>
      </c>
      <c r="F785" s="96">
        <v>15614.38</v>
      </c>
      <c r="G785" s="96">
        <v>16395.098999999998</v>
      </c>
      <c r="H785" s="97">
        <v>4.9999999999999947E-2</v>
      </c>
      <c r="I785" s="98">
        <v>0</v>
      </c>
      <c r="J785" s="98">
        <v>0</v>
      </c>
      <c r="K785" s="98">
        <v>0</v>
      </c>
    </row>
    <row r="786" spans="1:11" s="99" customFormat="1" ht="12.75" x14ac:dyDescent="0.2">
      <c r="A786" s="92" t="s">
        <v>34779</v>
      </c>
      <c r="B786" s="93" t="s">
        <v>35685</v>
      </c>
      <c r="C786" s="94" t="s">
        <v>60192</v>
      </c>
      <c r="D786" s="95" t="s">
        <v>1281</v>
      </c>
      <c r="E786" s="93" t="s">
        <v>856</v>
      </c>
      <c r="F786" s="96">
        <v>14525</v>
      </c>
      <c r="G786" s="96">
        <v>15251.25</v>
      </c>
      <c r="H786" s="97">
        <v>0.05</v>
      </c>
      <c r="I786" s="98">
        <v>0</v>
      </c>
      <c r="J786" s="98">
        <v>0</v>
      </c>
      <c r="K786" s="98">
        <v>0</v>
      </c>
    </row>
    <row r="787" spans="1:11" s="99" customFormat="1" ht="12.75" x14ac:dyDescent="0.2">
      <c r="A787" s="92" t="s">
        <v>34779</v>
      </c>
      <c r="B787" s="93" t="s">
        <v>35686</v>
      </c>
      <c r="C787" s="94" t="s">
        <v>60193</v>
      </c>
      <c r="D787" s="95" t="s">
        <v>1283</v>
      </c>
      <c r="E787" s="93" t="s">
        <v>851</v>
      </c>
      <c r="F787" s="96">
        <v>15614.38</v>
      </c>
      <c r="G787" s="96">
        <v>16395.098999999998</v>
      </c>
      <c r="H787" s="97">
        <v>4.9999999999999947E-2</v>
      </c>
      <c r="I787" s="98">
        <v>0</v>
      </c>
      <c r="J787" s="98">
        <v>0</v>
      </c>
      <c r="K787" s="98">
        <v>0</v>
      </c>
    </row>
    <row r="788" spans="1:11" s="99" customFormat="1" ht="12.75" x14ac:dyDescent="0.2">
      <c r="A788" s="92" t="s">
        <v>34779</v>
      </c>
      <c r="B788" s="93" t="s">
        <v>35687</v>
      </c>
      <c r="C788" s="94" t="s">
        <v>60194</v>
      </c>
      <c r="D788" s="95" t="s">
        <v>1285</v>
      </c>
      <c r="E788" s="93" t="s">
        <v>840</v>
      </c>
      <c r="F788" s="96">
        <v>10150</v>
      </c>
      <c r="G788" s="96">
        <v>10657.5</v>
      </c>
      <c r="H788" s="97">
        <v>0.05</v>
      </c>
      <c r="I788" s="98">
        <v>4.3636363636363633</v>
      </c>
      <c r="J788" s="98">
        <v>44290.909090909088</v>
      </c>
      <c r="K788" s="98">
        <v>46505.454545454544</v>
      </c>
    </row>
    <row r="789" spans="1:11" s="99" customFormat="1" ht="12.75" x14ac:dyDescent="0.2">
      <c r="A789" s="92" t="s">
        <v>34779</v>
      </c>
      <c r="B789" s="93" t="s">
        <v>35688</v>
      </c>
      <c r="C789" s="94" t="s">
        <v>60195</v>
      </c>
      <c r="D789" s="95" t="s">
        <v>1287</v>
      </c>
      <c r="E789" s="93" t="s">
        <v>856</v>
      </c>
      <c r="F789" s="96">
        <v>21000</v>
      </c>
      <c r="G789" s="96">
        <v>22050</v>
      </c>
      <c r="H789" s="97">
        <v>0.05</v>
      </c>
      <c r="I789" s="98">
        <v>0</v>
      </c>
      <c r="J789" s="98">
        <v>0</v>
      </c>
      <c r="K789" s="98">
        <v>0</v>
      </c>
    </row>
    <row r="790" spans="1:11" s="99" customFormat="1" ht="12.75" x14ac:dyDescent="0.2">
      <c r="A790" s="92" t="s">
        <v>34779</v>
      </c>
      <c r="B790" s="93" t="s">
        <v>35689</v>
      </c>
      <c r="C790" s="94" t="s">
        <v>60196</v>
      </c>
      <c r="D790" s="95" t="s">
        <v>1289</v>
      </c>
      <c r="E790" s="93" t="s">
        <v>856</v>
      </c>
      <c r="F790" s="96">
        <v>19600</v>
      </c>
      <c r="G790" s="96">
        <v>20580</v>
      </c>
      <c r="H790" s="97">
        <v>0.05</v>
      </c>
      <c r="I790" s="98">
        <v>4.3636363636363633</v>
      </c>
      <c r="J790" s="98">
        <v>85527.272727272721</v>
      </c>
      <c r="K790" s="98">
        <v>89803.636363636353</v>
      </c>
    </row>
    <row r="791" spans="1:11" s="99" customFormat="1" ht="12.75" x14ac:dyDescent="0.2">
      <c r="A791" s="92" t="s">
        <v>34779</v>
      </c>
      <c r="B791" s="93" t="s">
        <v>35690</v>
      </c>
      <c r="C791" s="94" t="s">
        <v>60197</v>
      </c>
      <c r="D791" s="95" t="s">
        <v>1291</v>
      </c>
      <c r="E791" s="93" t="s">
        <v>851</v>
      </c>
      <c r="F791" s="96">
        <v>23590.880000000001</v>
      </c>
      <c r="G791" s="96">
        <v>24770.423999999999</v>
      </c>
      <c r="H791" s="97">
        <v>4.9999999999999913E-2</v>
      </c>
      <c r="I791" s="98">
        <v>0</v>
      </c>
      <c r="J791" s="98">
        <v>0</v>
      </c>
      <c r="K791" s="98">
        <v>0</v>
      </c>
    </row>
    <row r="792" spans="1:11" s="99" customFormat="1" ht="12.75" x14ac:dyDescent="0.2">
      <c r="A792" s="92" t="s">
        <v>34779</v>
      </c>
      <c r="B792" s="93" t="s">
        <v>35691</v>
      </c>
      <c r="C792" s="94" t="s">
        <v>60198</v>
      </c>
      <c r="D792" s="95" t="s">
        <v>1293</v>
      </c>
      <c r="E792" s="93" t="s">
        <v>851</v>
      </c>
      <c r="F792" s="96">
        <v>23590.880000000001</v>
      </c>
      <c r="G792" s="96">
        <v>24770.423999999999</v>
      </c>
      <c r="H792" s="97">
        <v>4.9999999999999913E-2</v>
      </c>
      <c r="I792" s="98">
        <v>1.0909090909090908</v>
      </c>
      <c r="J792" s="98">
        <v>25735.505454545455</v>
      </c>
      <c r="K792" s="98">
        <v>27022.280727272726</v>
      </c>
    </row>
    <row r="793" spans="1:11" s="99" customFormat="1" ht="12.75" x14ac:dyDescent="0.2">
      <c r="A793" s="92" t="s">
        <v>34779</v>
      </c>
      <c r="B793" s="93" t="s">
        <v>35692</v>
      </c>
      <c r="C793" s="94" t="s">
        <v>60199</v>
      </c>
      <c r="D793" s="95" t="s">
        <v>1295</v>
      </c>
      <c r="E793" s="93" t="s">
        <v>856</v>
      </c>
      <c r="F793" s="96">
        <v>14525</v>
      </c>
      <c r="G793" s="96">
        <v>15251.25</v>
      </c>
      <c r="H793" s="97">
        <v>0.05</v>
      </c>
      <c r="I793" s="98">
        <v>4.3636363636363633</v>
      </c>
      <c r="J793" s="98">
        <v>63381.818181818177</v>
      </c>
      <c r="K793" s="98">
        <v>66550.909090909088</v>
      </c>
    </row>
    <row r="794" spans="1:11" s="99" customFormat="1" ht="12.75" x14ac:dyDescent="0.2">
      <c r="A794" s="92" t="s">
        <v>34779</v>
      </c>
      <c r="B794" s="93" t="s">
        <v>35693</v>
      </c>
      <c r="C794" s="94" t="s">
        <v>60200</v>
      </c>
      <c r="D794" s="95" t="s">
        <v>1297</v>
      </c>
      <c r="E794" s="93" t="s">
        <v>859</v>
      </c>
      <c r="F794" s="96">
        <v>1575</v>
      </c>
      <c r="G794" s="96">
        <v>1653.75</v>
      </c>
      <c r="H794" s="97">
        <v>0.05</v>
      </c>
      <c r="I794" s="98">
        <v>0</v>
      </c>
      <c r="J794" s="98">
        <v>0</v>
      </c>
      <c r="K794" s="98">
        <v>0</v>
      </c>
    </row>
    <row r="795" spans="1:11" s="99" customFormat="1" ht="12.75" x14ac:dyDescent="0.2">
      <c r="A795" s="92" t="s">
        <v>34779</v>
      </c>
      <c r="B795" s="93" t="s">
        <v>35694</v>
      </c>
      <c r="C795" s="94" t="s">
        <v>60201</v>
      </c>
      <c r="D795" s="95" t="s">
        <v>1299</v>
      </c>
      <c r="E795" s="93" t="s">
        <v>859</v>
      </c>
      <c r="F795" s="96">
        <v>2275</v>
      </c>
      <c r="G795" s="96">
        <v>2388.75</v>
      </c>
      <c r="H795" s="97">
        <v>0.05</v>
      </c>
      <c r="I795" s="98">
        <v>0</v>
      </c>
      <c r="J795" s="98">
        <v>0</v>
      </c>
      <c r="K795" s="98">
        <v>0</v>
      </c>
    </row>
    <row r="796" spans="1:11" s="99" customFormat="1" ht="12.75" x14ac:dyDescent="0.2">
      <c r="A796" s="92" t="s">
        <v>34779</v>
      </c>
      <c r="B796" s="93" t="s">
        <v>35695</v>
      </c>
      <c r="C796" s="94" t="s">
        <v>60202</v>
      </c>
      <c r="D796" s="95" t="s">
        <v>1301</v>
      </c>
      <c r="E796" s="93" t="s">
        <v>859</v>
      </c>
      <c r="F796" s="96">
        <v>2275</v>
      </c>
      <c r="G796" s="96">
        <v>2388.75</v>
      </c>
      <c r="H796" s="97">
        <v>0.05</v>
      </c>
      <c r="I796" s="98">
        <v>0</v>
      </c>
      <c r="J796" s="98">
        <v>0</v>
      </c>
      <c r="K796" s="98">
        <v>0</v>
      </c>
    </row>
    <row r="797" spans="1:11" s="99" customFormat="1" ht="12.75" x14ac:dyDescent="0.2">
      <c r="A797" s="92" t="s">
        <v>34779</v>
      </c>
      <c r="B797" s="93" t="s">
        <v>35696</v>
      </c>
      <c r="C797" s="94" t="s">
        <v>60203</v>
      </c>
      <c r="D797" s="95" t="s">
        <v>1303</v>
      </c>
      <c r="E797" s="93" t="s">
        <v>859</v>
      </c>
      <c r="F797" s="96">
        <v>3150</v>
      </c>
      <c r="G797" s="96">
        <v>3307.5</v>
      </c>
      <c r="H797" s="97">
        <v>0.05</v>
      </c>
      <c r="I797" s="98">
        <v>9.8181818181818183</v>
      </c>
      <c r="J797" s="98">
        <v>30927.272727272728</v>
      </c>
      <c r="K797" s="98">
        <v>32473.636363636364</v>
      </c>
    </row>
    <row r="798" spans="1:11" s="99" customFormat="1" ht="12.75" x14ac:dyDescent="0.2">
      <c r="A798" s="92" t="s">
        <v>34779</v>
      </c>
      <c r="B798" s="93" t="s">
        <v>35697</v>
      </c>
      <c r="C798" s="94" t="s">
        <v>60204</v>
      </c>
      <c r="D798" s="95" t="s">
        <v>1305</v>
      </c>
      <c r="E798" s="93" t="s">
        <v>840</v>
      </c>
      <c r="F798" s="96">
        <v>11200</v>
      </c>
      <c r="G798" s="96">
        <v>11760</v>
      </c>
      <c r="H798" s="97">
        <v>0.05</v>
      </c>
      <c r="I798" s="98">
        <v>1.0909090909090908</v>
      </c>
      <c r="J798" s="98">
        <v>12218.181818181818</v>
      </c>
      <c r="K798" s="98">
        <v>12829.090909090908</v>
      </c>
    </row>
    <row r="799" spans="1:11" s="99" customFormat="1" ht="12.75" x14ac:dyDescent="0.2">
      <c r="A799" s="92" t="s">
        <v>34779</v>
      </c>
      <c r="B799" s="93" t="s">
        <v>35698</v>
      </c>
      <c r="C799" s="94" t="s">
        <v>60205</v>
      </c>
      <c r="D799" s="95" t="s">
        <v>1307</v>
      </c>
      <c r="E799" s="93" t="s">
        <v>859</v>
      </c>
      <c r="F799" s="96">
        <v>3150</v>
      </c>
      <c r="G799" s="96">
        <v>3307.5</v>
      </c>
      <c r="H799" s="97">
        <v>0.05</v>
      </c>
      <c r="I799" s="98">
        <v>40.363636363636367</v>
      </c>
      <c r="J799" s="98">
        <v>127145.45454545456</v>
      </c>
      <c r="K799" s="98">
        <v>133502.72727272729</v>
      </c>
    </row>
    <row r="800" spans="1:11" s="99" customFormat="1" ht="12.75" x14ac:dyDescent="0.2">
      <c r="A800" s="92" t="s">
        <v>34779</v>
      </c>
      <c r="B800" s="93" t="s">
        <v>35699</v>
      </c>
      <c r="C800" s="94" t="s">
        <v>60206</v>
      </c>
      <c r="D800" s="95" t="s">
        <v>1309</v>
      </c>
      <c r="E800" s="93" t="s">
        <v>859</v>
      </c>
      <c r="F800" s="96">
        <v>3150</v>
      </c>
      <c r="G800" s="96">
        <v>3307.5</v>
      </c>
      <c r="H800" s="97">
        <v>0.05</v>
      </c>
      <c r="I800" s="98">
        <v>21.818181818181817</v>
      </c>
      <c r="J800" s="98">
        <v>68727.272727272721</v>
      </c>
      <c r="K800" s="98">
        <v>72163.636363636353</v>
      </c>
    </row>
    <row r="801" spans="1:11" s="99" customFormat="1" ht="12.75" x14ac:dyDescent="0.2">
      <c r="A801" s="92" t="s">
        <v>34779</v>
      </c>
      <c r="B801" s="93" t="s">
        <v>35700</v>
      </c>
      <c r="C801" s="94" t="s">
        <v>60207</v>
      </c>
      <c r="D801" s="95" t="s">
        <v>1311</v>
      </c>
      <c r="E801" s="93" t="s">
        <v>859</v>
      </c>
      <c r="F801" s="96">
        <v>2275</v>
      </c>
      <c r="G801" s="96">
        <v>2388.75</v>
      </c>
      <c r="H801" s="97">
        <v>0.05</v>
      </c>
      <c r="I801" s="98">
        <v>10.909090909090908</v>
      </c>
      <c r="J801" s="98">
        <v>24818.181818181816</v>
      </c>
      <c r="K801" s="98">
        <v>26059.090909090908</v>
      </c>
    </row>
    <row r="802" spans="1:11" s="99" customFormat="1" ht="12.75" x14ac:dyDescent="0.2">
      <c r="A802" s="92" t="s">
        <v>34779</v>
      </c>
      <c r="B802" s="93" t="s">
        <v>35701</v>
      </c>
      <c r="C802" s="94" t="s">
        <v>60208</v>
      </c>
      <c r="D802" s="95" t="s">
        <v>1315</v>
      </c>
      <c r="E802" s="93" t="s">
        <v>840</v>
      </c>
      <c r="F802" s="96">
        <v>12600</v>
      </c>
      <c r="G802" s="96">
        <v>13230</v>
      </c>
      <c r="H802" s="97">
        <v>0.05</v>
      </c>
      <c r="I802" s="98">
        <v>2.1818181818181817</v>
      </c>
      <c r="J802" s="98">
        <v>27490.909090909088</v>
      </c>
      <c r="K802" s="98">
        <v>28865.454545454544</v>
      </c>
    </row>
    <row r="803" spans="1:11" s="99" customFormat="1" ht="12.75" x14ac:dyDescent="0.2">
      <c r="A803" s="92" t="s">
        <v>34779</v>
      </c>
      <c r="B803" s="93" t="s">
        <v>35702</v>
      </c>
      <c r="C803" s="94" t="s">
        <v>60209</v>
      </c>
      <c r="D803" s="95" t="s">
        <v>1317</v>
      </c>
      <c r="E803" s="93" t="s">
        <v>840</v>
      </c>
      <c r="F803" s="96">
        <v>12600</v>
      </c>
      <c r="G803" s="96">
        <v>13230</v>
      </c>
      <c r="H803" s="97">
        <v>0.05</v>
      </c>
      <c r="I803" s="98">
        <v>5.4545454545454541</v>
      </c>
      <c r="J803" s="98">
        <v>68727.272727272721</v>
      </c>
      <c r="K803" s="98">
        <v>72163.636363636353</v>
      </c>
    </row>
    <row r="804" spans="1:11" s="99" customFormat="1" ht="12.75" x14ac:dyDescent="0.2">
      <c r="A804" s="92" t="s">
        <v>34779</v>
      </c>
      <c r="B804" s="93" t="s">
        <v>35703</v>
      </c>
      <c r="C804" s="94" t="s">
        <v>60210</v>
      </c>
      <c r="D804" s="95" t="s">
        <v>1319</v>
      </c>
      <c r="E804" s="93" t="s">
        <v>1227</v>
      </c>
      <c r="F804" s="96">
        <v>15050</v>
      </c>
      <c r="G804" s="96">
        <v>15802.5</v>
      </c>
      <c r="H804" s="97">
        <v>0.05</v>
      </c>
      <c r="I804" s="98">
        <v>0</v>
      </c>
      <c r="J804" s="98">
        <v>0</v>
      </c>
      <c r="K804" s="98">
        <v>0</v>
      </c>
    </row>
    <row r="805" spans="1:11" s="99" customFormat="1" ht="12.75" x14ac:dyDescent="0.2">
      <c r="A805" s="92" t="s">
        <v>34779</v>
      </c>
      <c r="B805" s="93" t="s">
        <v>35704</v>
      </c>
      <c r="C805" s="94" t="s">
        <v>60211</v>
      </c>
      <c r="D805" s="95" t="s">
        <v>1321</v>
      </c>
      <c r="E805" s="93" t="s">
        <v>859</v>
      </c>
      <c r="F805" s="96">
        <v>2275</v>
      </c>
      <c r="G805" s="96">
        <v>2388.75</v>
      </c>
      <c r="H805" s="97">
        <v>0.05</v>
      </c>
      <c r="I805" s="98">
        <v>1.0909090909090908</v>
      </c>
      <c r="J805" s="98">
        <v>2481.8181818181815</v>
      </c>
      <c r="K805" s="98">
        <v>2605.9090909090905</v>
      </c>
    </row>
    <row r="806" spans="1:11" s="99" customFormat="1" ht="12.75" x14ac:dyDescent="0.2">
      <c r="A806" s="92" t="s">
        <v>34779</v>
      </c>
      <c r="B806" s="93" t="s">
        <v>35705</v>
      </c>
      <c r="C806" s="94" t="s">
        <v>60212</v>
      </c>
      <c r="D806" s="95" t="s">
        <v>1323</v>
      </c>
      <c r="E806" s="93"/>
      <c r="F806" s="96">
        <v>0</v>
      </c>
      <c r="G806" s="96">
        <v>0</v>
      </c>
      <c r="H806" s="97" t="s">
        <v>34782</v>
      </c>
      <c r="I806" s="98">
        <v>0</v>
      </c>
      <c r="J806" s="98">
        <v>0</v>
      </c>
      <c r="K806" s="98">
        <v>0</v>
      </c>
    </row>
    <row r="807" spans="1:11" s="99" customFormat="1" ht="12.75" x14ac:dyDescent="0.2">
      <c r="A807" s="92" t="s">
        <v>34779</v>
      </c>
      <c r="B807" s="93" t="s">
        <v>35706</v>
      </c>
      <c r="C807" s="94" t="s">
        <v>60213</v>
      </c>
      <c r="D807" s="95" t="s">
        <v>1325</v>
      </c>
      <c r="E807" s="93"/>
      <c r="F807" s="96">
        <v>24926.9</v>
      </c>
      <c r="G807" s="96">
        <v>26173.244999999999</v>
      </c>
      <c r="H807" s="97">
        <v>4.9999999999999899E-2</v>
      </c>
      <c r="I807" s="98">
        <v>50.18181818181818</v>
      </c>
      <c r="J807" s="98">
        <v>1250877.1636363636</v>
      </c>
      <c r="K807" s="98">
        <v>1313421.0218181817</v>
      </c>
    </row>
    <row r="808" spans="1:11" s="99" customFormat="1" ht="12.75" x14ac:dyDescent="0.2">
      <c r="A808" s="92" t="s">
        <v>34779</v>
      </c>
      <c r="B808" s="93" t="s">
        <v>35707</v>
      </c>
      <c r="C808" s="94" t="s">
        <v>60214</v>
      </c>
      <c r="D808" s="95" t="s">
        <v>1327</v>
      </c>
      <c r="E808" s="93"/>
      <c r="F808" s="96">
        <v>22429.22</v>
      </c>
      <c r="G808" s="96">
        <v>23550.681</v>
      </c>
      <c r="H808" s="97">
        <v>4.9999999999999968E-2</v>
      </c>
      <c r="I808" s="98">
        <v>27.272727272727273</v>
      </c>
      <c r="J808" s="98">
        <v>611706</v>
      </c>
      <c r="K808" s="98">
        <v>642291.30000000005</v>
      </c>
    </row>
    <row r="809" spans="1:11" s="99" customFormat="1" ht="12.75" x14ac:dyDescent="0.2">
      <c r="A809" s="92" t="s">
        <v>34779</v>
      </c>
      <c r="B809" s="93" t="s">
        <v>35708</v>
      </c>
      <c r="C809" s="94" t="s">
        <v>60215</v>
      </c>
      <c r="D809" s="95" t="s">
        <v>1329</v>
      </c>
      <c r="E809" s="93"/>
      <c r="F809" s="96">
        <v>6450.8333333333303</v>
      </c>
      <c r="G809" s="96">
        <v>6773.3749999999964</v>
      </c>
      <c r="H809" s="97">
        <v>4.9999999999999926E-2</v>
      </c>
      <c r="I809" s="98">
        <v>54.545454545454547</v>
      </c>
      <c r="J809" s="98">
        <v>351863.63636363618</v>
      </c>
      <c r="K809" s="98">
        <v>369456.818181818</v>
      </c>
    </row>
    <row r="810" spans="1:11" s="99" customFormat="1" ht="12.75" x14ac:dyDescent="0.2">
      <c r="A810" s="92" t="s">
        <v>34779</v>
      </c>
      <c r="B810" s="93" t="s">
        <v>35709</v>
      </c>
      <c r="C810" s="94" t="s">
        <v>60216</v>
      </c>
      <c r="D810" s="95" t="s">
        <v>1331</v>
      </c>
      <c r="E810" s="93" t="s">
        <v>1112</v>
      </c>
      <c r="F810" s="96">
        <v>7153</v>
      </c>
      <c r="G810" s="96">
        <v>7510.65</v>
      </c>
      <c r="H810" s="97">
        <v>4.9999999999999947E-2</v>
      </c>
      <c r="I810" s="98">
        <v>1.0909090909090908</v>
      </c>
      <c r="J810" s="98">
        <v>7803.272727272727</v>
      </c>
      <c r="K810" s="98">
        <v>8193.4363636363632</v>
      </c>
    </row>
    <row r="811" spans="1:11" s="99" customFormat="1" ht="12.75" x14ac:dyDescent="0.2">
      <c r="A811" s="92" t="s">
        <v>34779</v>
      </c>
      <c r="B811" s="93" t="s">
        <v>35710</v>
      </c>
      <c r="C811" s="94" t="s">
        <v>60217</v>
      </c>
      <c r="D811" s="95" t="s">
        <v>1333</v>
      </c>
      <c r="E811" s="93" t="s">
        <v>1334</v>
      </c>
      <c r="F811" s="96">
        <v>7403</v>
      </c>
      <c r="G811" s="96">
        <v>7773.15</v>
      </c>
      <c r="H811" s="97">
        <v>4.9999999999999954E-2</v>
      </c>
      <c r="I811" s="98">
        <v>0</v>
      </c>
      <c r="J811" s="98">
        <v>0</v>
      </c>
      <c r="K811" s="98">
        <v>0</v>
      </c>
    </row>
    <row r="812" spans="1:11" s="99" customFormat="1" ht="12.75" x14ac:dyDescent="0.2">
      <c r="A812" s="92" t="s">
        <v>34779</v>
      </c>
      <c r="B812" s="93" t="s">
        <v>35711</v>
      </c>
      <c r="C812" s="94" t="s">
        <v>60218</v>
      </c>
      <c r="D812" s="95" t="s">
        <v>1336</v>
      </c>
      <c r="E812" s="93"/>
      <c r="F812" s="96">
        <v>5232.5</v>
      </c>
      <c r="G812" s="96">
        <v>5494.125</v>
      </c>
      <c r="H812" s="97">
        <v>0.05</v>
      </c>
      <c r="I812" s="98">
        <v>0</v>
      </c>
      <c r="J812" s="98">
        <v>0</v>
      </c>
      <c r="K812" s="98">
        <v>0</v>
      </c>
    </row>
    <row r="813" spans="1:11" s="99" customFormat="1" ht="12.75" x14ac:dyDescent="0.2">
      <c r="A813" s="92" t="s">
        <v>34779</v>
      </c>
      <c r="B813" s="93" t="s">
        <v>35712</v>
      </c>
      <c r="C813" s="94" t="s">
        <v>60219</v>
      </c>
      <c r="D813" s="95" t="s">
        <v>1338</v>
      </c>
      <c r="E813" s="93" t="s">
        <v>1334</v>
      </c>
      <c r="F813" s="96">
        <v>16682.312857142901</v>
      </c>
      <c r="G813" s="96">
        <v>17516.428500000045</v>
      </c>
      <c r="H813" s="97">
        <v>4.9999999999999989E-2</v>
      </c>
      <c r="I813" s="98">
        <v>3.2727272727272725</v>
      </c>
      <c r="J813" s="98">
        <v>54596.660259740398</v>
      </c>
      <c r="K813" s="98">
        <v>57326.493272727421</v>
      </c>
    </row>
    <row r="814" spans="1:11" s="99" customFormat="1" ht="12.75" x14ac:dyDescent="0.2">
      <c r="A814" s="92" t="s">
        <v>34779</v>
      </c>
      <c r="B814" s="93" t="s">
        <v>35713</v>
      </c>
      <c r="C814" s="94" t="s">
        <v>60220</v>
      </c>
      <c r="D814" s="95" t="s">
        <v>1340</v>
      </c>
      <c r="E814" s="93" t="s">
        <v>1334</v>
      </c>
      <c r="F814" s="96">
        <v>26026.205357142899</v>
      </c>
      <c r="G814" s="96">
        <v>27327.515625000044</v>
      </c>
      <c r="H814" s="97">
        <v>0.05</v>
      </c>
      <c r="I814" s="98">
        <v>252</v>
      </c>
      <c r="J814" s="98">
        <v>6558603.7500000102</v>
      </c>
      <c r="K814" s="98">
        <v>6886533.9375000112</v>
      </c>
    </row>
    <row r="815" spans="1:11" s="99" customFormat="1" ht="12.75" x14ac:dyDescent="0.2">
      <c r="A815" s="92" t="s">
        <v>34779</v>
      </c>
      <c r="B815" s="93" t="s">
        <v>35714</v>
      </c>
      <c r="C815" s="94" t="s">
        <v>60221</v>
      </c>
      <c r="D815" s="95" t="s">
        <v>1342</v>
      </c>
      <c r="E815" s="93" t="s">
        <v>1334</v>
      </c>
      <c r="F815" s="96">
        <v>32882</v>
      </c>
      <c r="G815" s="96">
        <v>34526.1</v>
      </c>
      <c r="H815" s="97">
        <v>4.9999999999999954E-2</v>
      </c>
      <c r="I815" s="98">
        <v>2.1818181818181817</v>
      </c>
      <c r="J815" s="98">
        <v>71742.545454545456</v>
      </c>
      <c r="K815" s="98">
        <v>75329.672727272715</v>
      </c>
    </row>
    <row r="816" spans="1:11" s="99" customFormat="1" ht="12.75" x14ac:dyDescent="0.2">
      <c r="A816" s="92" t="s">
        <v>34779</v>
      </c>
      <c r="B816" s="93" t="s">
        <v>35715</v>
      </c>
      <c r="C816" s="94" t="s">
        <v>60222</v>
      </c>
      <c r="D816" s="95" t="s">
        <v>1344</v>
      </c>
      <c r="E816" s="93" t="s">
        <v>1334</v>
      </c>
      <c r="F816" s="96">
        <v>31500</v>
      </c>
      <c r="G816" s="96">
        <v>33075</v>
      </c>
      <c r="H816" s="97">
        <v>0.05</v>
      </c>
      <c r="I816" s="98">
        <v>0</v>
      </c>
      <c r="J816" s="98">
        <v>0</v>
      </c>
      <c r="K816" s="98">
        <v>0</v>
      </c>
    </row>
    <row r="817" spans="1:11" s="99" customFormat="1" ht="12.75" x14ac:dyDescent="0.2">
      <c r="A817" s="92" t="s">
        <v>34779</v>
      </c>
      <c r="B817" s="93" t="s">
        <v>35716</v>
      </c>
      <c r="C817" s="94" t="s">
        <v>60223</v>
      </c>
      <c r="D817" s="95" t="s">
        <v>1346</v>
      </c>
      <c r="E817" s="93" t="s">
        <v>1334</v>
      </c>
      <c r="F817" s="96">
        <v>59063.285714285703</v>
      </c>
      <c r="G817" s="96">
        <v>62016.449999999983</v>
      </c>
      <c r="H817" s="97">
        <v>4.9999999999999906E-2</v>
      </c>
      <c r="I817" s="98">
        <v>25.09090909090909</v>
      </c>
      <c r="J817" s="98">
        <v>1481951.5324675322</v>
      </c>
      <c r="K817" s="98">
        <v>1556049.1090909087</v>
      </c>
    </row>
    <row r="818" spans="1:11" s="99" customFormat="1" ht="12.75" x14ac:dyDescent="0.2">
      <c r="A818" s="92" t="s">
        <v>34779</v>
      </c>
      <c r="B818" s="93" t="s">
        <v>35717</v>
      </c>
      <c r="C818" s="94" t="s">
        <v>60224</v>
      </c>
      <c r="D818" s="95" t="s">
        <v>1348</v>
      </c>
      <c r="E818" s="93" t="s">
        <v>1334</v>
      </c>
      <c r="F818" s="96">
        <v>22761</v>
      </c>
      <c r="G818" s="96">
        <v>23899.05</v>
      </c>
      <c r="H818" s="97">
        <v>4.9999999999999968E-2</v>
      </c>
      <c r="I818" s="98">
        <v>0</v>
      </c>
      <c r="J818" s="98">
        <v>0</v>
      </c>
      <c r="K818" s="98">
        <v>0</v>
      </c>
    </row>
    <row r="819" spans="1:11" s="99" customFormat="1" ht="12.75" x14ac:dyDescent="0.2">
      <c r="A819" s="92" t="s">
        <v>34779</v>
      </c>
      <c r="B819" s="93" t="s">
        <v>35718</v>
      </c>
      <c r="C819" s="94" t="s">
        <v>60225</v>
      </c>
      <c r="D819" s="95" t="s">
        <v>1350</v>
      </c>
      <c r="E819" s="93" t="s">
        <v>1351</v>
      </c>
      <c r="F819" s="96">
        <v>0</v>
      </c>
      <c r="G819" s="96">
        <v>0</v>
      </c>
      <c r="H819" s="97" t="s">
        <v>34782</v>
      </c>
      <c r="I819" s="98">
        <v>0</v>
      </c>
      <c r="J819" s="98">
        <v>0</v>
      </c>
      <c r="K819" s="98">
        <v>0</v>
      </c>
    </row>
    <row r="820" spans="1:11" s="99" customFormat="1" ht="12.75" x14ac:dyDescent="0.2">
      <c r="A820" s="92" t="s">
        <v>34779</v>
      </c>
      <c r="B820" s="93" t="s">
        <v>35719</v>
      </c>
      <c r="C820" s="94" t="s">
        <v>60226</v>
      </c>
      <c r="D820" s="95" t="s">
        <v>1353</v>
      </c>
      <c r="E820" s="93" t="s">
        <v>1351</v>
      </c>
      <c r="F820" s="96">
        <v>0</v>
      </c>
      <c r="G820" s="96">
        <v>0</v>
      </c>
      <c r="H820" s="97" t="s">
        <v>34782</v>
      </c>
      <c r="I820" s="98">
        <v>0</v>
      </c>
      <c r="J820" s="98">
        <v>0</v>
      </c>
      <c r="K820" s="98">
        <v>0</v>
      </c>
    </row>
    <row r="821" spans="1:11" s="99" customFormat="1" ht="12.75" x14ac:dyDescent="0.2">
      <c r="A821" s="92" t="s">
        <v>34779</v>
      </c>
      <c r="B821" s="93" t="s">
        <v>35720</v>
      </c>
      <c r="C821" s="94" t="s">
        <v>60227</v>
      </c>
      <c r="D821" s="95" t="s">
        <v>1355</v>
      </c>
      <c r="E821" s="93" t="s">
        <v>1351</v>
      </c>
      <c r="F821" s="96">
        <v>0</v>
      </c>
      <c r="G821" s="96">
        <v>0</v>
      </c>
      <c r="H821" s="97" t="s">
        <v>34782</v>
      </c>
      <c r="I821" s="98">
        <v>0</v>
      </c>
      <c r="J821" s="98">
        <v>0</v>
      </c>
      <c r="K821" s="98">
        <v>0</v>
      </c>
    </row>
    <row r="822" spans="1:11" s="99" customFormat="1" ht="12.75" x14ac:dyDescent="0.2">
      <c r="A822" s="92" t="s">
        <v>34779</v>
      </c>
      <c r="B822" s="93" t="s">
        <v>35721</v>
      </c>
      <c r="C822" s="94" t="s">
        <v>60228</v>
      </c>
      <c r="D822" s="95" t="s">
        <v>1357</v>
      </c>
      <c r="E822" s="93" t="s">
        <v>1351</v>
      </c>
      <c r="F822" s="96">
        <v>39178.5</v>
      </c>
      <c r="G822" s="96">
        <v>41137.425000000003</v>
      </c>
      <c r="H822" s="97">
        <v>5.0000000000000072E-2</v>
      </c>
      <c r="I822" s="98">
        <v>73.090909090909093</v>
      </c>
      <c r="J822" s="98">
        <v>2863592.1818181821</v>
      </c>
      <c r="K822" s="98">
        <v>3006771.790909091</v>
      </c>
    </row>
    <row r="823" spans="1:11" s="99" customFormat="1" ht="12.75" x14ac:dyDescent="0.2">
      <c r="A823" s="92" t="s">
        <v>34779</v>
      </c>
      <c r="B823" s="93" t="s">
        <v>35722</v>
      </c>
      <c r="C823" s="94" t="s">
        <v>60229</v>
      </c>
      <c r="D823" s="95" t="s">
        <v>1359</v>
      </c>
      <c r="E823" s="93" t="s">
        <v>1351</v>
      </c>
      <c r="F823" s="96">
        <v>0</v>
      </c>
      <c r="G823" s="96">
        <v>0</v>
      </c>
      <c r="H823" s="97" t="s">
        <v>34782</v>
      </c>
      <c r="I823" s="98">
        <v>0</v>
      </c>
      <c r="J823" s="98">
        <v>0</v>
      </c>
      <c r="K823" s="98">
        <v>0</v>
      </c>
    </row>
    <row r="824" spans="1:11" s="99" customFormat="1" ht="12.75" x14ac:dyDescent="0.2">
      <c r="A824" s="92" t="s">
        <v>34779</v>
      </c>
      <c r="B824" s="93" t="s">
        <v>35723</v>
      </c>
      <c r="C824" s="94" t="s">
        <v>60230</v>
      </c>
      <c r="D824" s="95" t="s">
        <v>1361</v>
      </c>
      <c r="E824" s="93" t="s">
        <v>1351</v>
      </c>
      <c r="F824" s="96">
        <v>26418.235772357701</v>
      </c>
      <c r="G824" s="96">
        <v>27739.147560975583</v>
      </c>
      <c r="H824" s="97">
        <v>4.999999999999992E-2</v>
      </c>
      <c r="I824" s="98">
        <v>165.81818181818181</v>
      </c>
      <c r="J824" s="98">
        <v>4380623.8226164039</v>
      </c>
      <c r="K824" s="98">
        <v>4599655.0137472237</v>
      </c>
    </row>
    <row r="825" spans="1:11" s="99" customFormat="1" ht="12.75" x14ac:dyDescent="0.2">
      <c r="A825" s="92" t="s">
        <v>34779</v>
      </c>
      <c r="B825" s="93" t="s">
        <v>35724</v>
      </c>
      <c r="C825" s="94" t="s">
        <v>60231</v>
      </c>
      <c r="D825" s="95" t="s">
        <v>1363</v>
      </c>
      <c r="E825" s="93" t="s">
        <v>1351</v>
      </c>
      <c r="F825" s="96">
        <v>0</v>
      </c>
      <c r="G825" s="96">
        <v>0</v>
      </c>
      <c r="H825" s="97" t="s">
        <v>34782</v>
      </c>
      <c r="I825" s="98">
        <v>0</v>
      </c>
      <c r="J825" s="98">
        <v>0</v>
      </c>
      <c r="K825" s="98">
        <v>0</v>
      </c>
    </row>
    <row r="826" spans="1:11" s="99" customFormat="1" ht="12.75" x14ac:dyDescent="0.2">
      <c r="A826" s="92" t="s">
        <v>34779</v>
      </c>
      <c r="B826" s="93" t="s">
        <v>35725</v>
      </c>
      <c r="C826" s="94" t="s">
        <v>60232</v>
      </c>
      <c r="D826" s="95" t="s">
        <v>1365</v>
      </c>
      <c r="E826" s="93" t="s">
        <v>1351</v>
      </c>
      <c r="F826" s="96">
        <v>41619.612903225803</v>
      </c>
      <c r="G826" s="96">
        <v>43700.593548387085</v>
      </c>
      <c r="H826" s="97">
        <v>4.9999999999999808E-2</v>
      </c>
      <c r="I826" s="98">
        <v>51.272727272727273</v>
      </c>
      <c r="J826" s="98">
        <v>2133951.0615835777</v>
      </c>
      <c r="K826" s="98">
        <v>2240648.6146627562</v>
      </c>
    </row>
    <row r="827" spans="1:11" s="99" customFormat="1" ht="12.75" x14ac:dyDescent="0.2">
      <c r="A827" s="92" t="s">
        <v>34779</v>
      </c>
      <c r="B827" s="93" t="s">
        <v>35726</v>
      </c>
      <c r="C827" s="94" t="s">
        <v>60233</v>
      </c>
      <c r="D827" s="95" t="s">
        <v>1367</v>
      </c>
      <c r="E827" s="93" t="s">
        <v>1351</v>
      </c>
      <c r="F827" s="96">
        <v>0</v>
      </c>
      <c r="G827" s="96">
        <v>0</v>
      </c>
      <c r="H827" s="97" t="s">
        <v>34782</v>
      </c>
      <c r="I827" s="98">
        <v>1.0909090909090908</v>
      </c>
      <c r="J827" s="98">
        <v>0</v>
      </c>
      <c r="K827" s="98">
        <v>0</v>
      </c>
    </row>
    <row r="828" spans="1:11" s="99" customFormat="1" ht="12.75" x14ac:dyDescent="0.2">
      <c r="A828" s="92" t="s">
        <v>34779</v>
      </c>
      <c r="B828" s="93" t="s">
        <v>35727</v>
      </c>
      <c r="C828" s="94" t="s">
        <v>60234</v>
      </c>
      <c r="D828" s="95" t="s">
        <v>1369</v>
      </c>
      <c r="E828" s="93" t="s">
        <v>1351</v>
      </c>
      <c r="F828" s="96">
        <v>0</v>
      </c>
      <c r="G828" s="96">
        <v>0</v>
      </c>
      <c r="H828" s="97" t="s">
        <v>34782</v>
      </c>
      <c r="I828" s="98">
        <v>0</v>
      </c>
      <c r="J828" s="98">
        <v>0</v>
      </c>
      <c r="K828" s="98">
        <v>0</v>
      </c>
    </row>
    <row r="829" spans="1:11" s="99" customFormat="1" ht="12.75" x14ac:dyDescent="0.2">
      <c r="A829" s="92" t="s">
        <v>34779</v>
      </c>
      <c r="B829" s="93" t="s">
        <v>35728</v>
      </c>
      <c r="C829" s="94" t="s">
        <v>60235</v>
      </c>
      <c r="D829" s="95" t="s">
        <v>1371</v>
      </c>
      <c r="E829" s="93" t="s">
        <v>1351</v>
      </c>
      <c r="F829" s="96">
        <v>14000</v>
      </c>
      <c r="G829" s="96">
        <v>14700</v>
      </c>
      <c r="H829" s="97">
        <v>0.05</v>
      </c>
      <c r="I829" s="98">
        <v>44.727272727272727</v>
      </c>
      <c r="J829" s="98">
        <v>626181.81818181812</v>
      </c>
      <c r="K829" s="98">
        <v>657490.90909090906</v>
      </c>
    </row>
    <row r="830" spans="1:11" s="99" customFormat="1" ht="12.75" x14ac:dyDescent="0.2">
      <c r="A830" s="92" t="s">
        <v>34779</v>
      </c>
      <c r="B830" s="93" t="s">
        <v>35729</v>
      </c>
      <c r="C830" s="94" t="s">
        <v>60236</v>
      </c>
      <c r="D830" s="95" t="s">
        <v>1373</v>
      </c>
      <c r="E830" s="93" t="s">
        <v>1351</v>
      </c>
      <c r="F830" s="96">
        <v>0</v>
      </c>
      <c r="G830" s="96">
        <v>0</v>
      </c>
      <c r="H830" s="97" t="s">
        <v>34782</v>
      </c>
      <c r="I830" s="98">
        <v>0</v>
      </c>
      <c r="J830" s="98">
        <v>0</v>
      </c>
      <c r="K830" s="98">
        <v>0</v>
      </c>
    </row>
    <row r="831" spans="1:11" s="99" customFormat="1" ht="12.75" x14ac:dyDescent="0.2">
      <c r="A831" s="92" t="s">
        <v>34779</v>
      </c>
      <c r="B831" s="93" t="s">
        <v>35730</v>
      </c>
      <c r="C831" s="94" t="s">
        <v>60237</v>
      </c>
      <c r="D831" s="95" t="s">
        <v>1375</v>
      </c>
      <c r="E831" s="93" t="s">
        <v>1351</v>
      </c>
      <c r="F831" s="96">
        <v>21186.091463414599</v>
      </c>
      <c r="G831" s="96">
        <v>22245.396036585327</v>
      </c>
      <c r="H831" s="97">
        <v>4.9999999999999906E-2</v>
      </c>
      <c r="I831" s="98">
        <v>237.81818181818181</v>
      </c>
      <c r="J831" s="98">
        <v>5038437.7516629631</v>
      </c>
      <c r="K831" s="98">
        <v>5290359.6392461108</v>
      </c>
    </row>
    <row r="832" spans="1:11" s="99" customFormat="1" ht="12.75" x14ac:dyDescent="0.2">
      <c r="A832" s="92" t="s">
        <v>34779</v>
      </c>
      <c r="B832" s="93" t="s">
        <v>35731</v>
      </c>
      <c r="C832" s="94" t="s">
        <v>60238</v>
      </c>
      <c r="D832" s="95" t="s">
        <v>1377</v>
      </c>
      <c r="E832" s="93" t="s">
        <v>1351</v>
      </c>
      <c r="F832" s="96">
        <v>0</v>
      </c>
      <c r="G832" s="96">
        <v>0</v>
      </c>
      <c r="H832" s="97" t="s">
        <v>34782</v>
      </c>
      <c r="I832" s="98">
        <v>0</v>
      </c>
      <c r="J832" s="98">
        <v>0</v>
      </c>
      <c r="K832" s="98">
        <v>0</v>
      </c>
    </row>
    <row r="833" spans="1:11" s="99" customFormat="1" ht="12.75" x14ac:dyDescent="0.2">
      <c r="A833" s="92" t="s">
        <v>34779</v>
      </c>
      <c r="B833" s="93" t="s">
        <v>35732</v>
      </c>
      <c r="C833" s="94" t="s">
        <v>60239</v>
      </c>
      <c r="D833" s="95" t="s">
        <v>1379</v>
      </c>
      <c r="E833" s="93" t="s">
        <v>1351</v>
      </c>
      <c r="F833" s="96">
        <v>50683.56</v>
      </c>
      <c r="G833" s="96">
        <v>53217.737999999998</v>
      </c>
      <c r="H833" s="97">
        <v>0.05</v>
      </c>
      <c r="I833" s="98">
        <v>57.81818181818182</v>
      </c>
      <c r="J833" s="98">
        <v>2930431.2872727271</v>
      </c>
      <c r="K833" s="98">
        <v>3076952.8516363637</v>
      </c>
    </row>
    <row r="834" spans="1:11" s="99" customFormat="1" ht="12.75" x14ac:dyDescent="0.2">
      <c r="A834" s="92" t="s">
        <v>34779</v>
      </c>
      <c r="B834" s="93" t="s">
        <v>35733</v>
      </c>
      <c r="C834" s="94" t="s">
        <v>60240</v>
      </c>
      <c r="D834" s="95" t="s">
        <v>1381</v>
      </c>
      <c r="E834" s="93" t="s">
        <v>1351</v>
      </c>
      <c r="F834" s="96">
        <v>13605.808510638301</v>
      </c>
      <c r="G834" s="96">
        <v>14286.098936170216</v>
      </c>
      <c r="H834" s="97">
        <v>5.0000000000000024E-2</v>
      </c>
      <c r="I834" s="98">
        <v>93.818181818181813</v>
      </c>
      <c r="J834" s="98">
        <v>1276472.2166344295</v>
      </c>
      <c r="K834" s="98">
        <v>1340295.827466151</v>
      </c>
    </row>
    <row r="835" spans="1:11" s="99" customFormat="1" ht="12.75" x14ac:dyDescent="0.2">
      <c r="A835" s="92" t="s">
        <v>34779</v>
      </c>
      <c r="B835" s="93" t="s">
        <v>35734</v>
      </c>
      <c r="C835" s="94" t="s">
        <v>60241</v>
      </c>
      <c r="D835" s="95" t="s">
        <v>1383</v>
      </c>
      <c r="E835" s="93" t="s">
        <v>1334</v>
      </c>
      <c r="F835" s="96">
        <v>46407.021505376302</v>
      </c>
      <c r="G835" s="96">
        <v>48727.372580645111</v>
      </c>
      <c r="H835" s="97">
        <v>4.9999999999999864E-2</v>
      </c>
      <c r="I835" s="98">
        <v>278.18181818181819</v>
      </c>
      <c r="J835" s="98">
        <v>12909589.618768318</v>
      </c>
      <c r="K835" s="98">
        <v>13555069.099706732</v>
      </c>
    </row>
    <row r="836" spans="1:11" s="99" customFormat="1" ht="12.75" x14ac:dyDescent="0.2">
      <c r="A836" s="92" t="s">
        <v>34779</v>
      </c>
      <c r="B836" s="93" t="s">
        <v>35735</v>
      </c>
      <c r="C836" s="94" t="s">
        <v>60242</v>
      </c>
      <c r="D836" s="95" t="s">
        <v>1385</v>
      </c>
      <c r="E836" s="93" t="s">
        <v>1334</v>
      </c>
      <c r="F836" s="96">
        <v>40700.714285714297</v>
      </c>
      <c r="G836" s="96">
        <v>42735.750000000015</v>
      </c>
      <c r="H836" s="97">
        <v>5.0000000000000065E-2</v>
      </c>
      <c r="I836" s="98">
        <v>15.272727272727273</v>
      </c>
      <c r="J836" s="98">
        <v>621610.90909090929</v>
      </c>
      <c r="K836" s="98">
        <v>652691.45454545482</v>
      </c>
    </row>
    <row r="837" spans="1:11" s="99" customFormat="1" ht="12.75" x14ac:dyDescent="0.2">
      <c r="A837" s="92" t="s">
        <v>34779</v>
      </c>
      <c r="B837" s="93" t="s">
        <v>35736</v>
      </c>
      <c r="C837" s="94" t="s">
        <v>60243</v>
      </c>
      <c r="D837" s="95" t="s">
        <v>1387</v>
      </c>
      <c r="E837" s="93" t="s">
        <v>1388</v>
      </c>
      <c r="F837" s="96">
        <v>11851.88</v>
      </c>
      <c r="G837" s="96">
        <v>12444.474</v>
      </c>
      <c r="H837" s="97">
        <v>5.0000000000000086E-2</v>
      </c>
      <c r="I837" s="98">
        <v>0</v>
      </c>
      <c r="J837" s="98">
        <v>0</v>
      </c>
      <c r="K837" s="98">
        <v>0</v>
      </c>
    </row>
    <row r="838" spans="1:11" s="99" customFormat="1" ht="12.75" x14ac:dyDescent="0.2">
      <c r="A838" s="92" t="s">
        <v>34779</v>
      </c>
      <c r="B838" s="93" t="s">
        <v>35737</v>
      </c>
      <c r="C838" s="94" t="s">
        <v>60244</v>
      </c>
      <c r="D838" s="95" t="s">
        <v>1390</v>
      </c>
      <c r="E838" s="93" t="s">
        <v>1334</v>
      </c>
      <c r="F838" s="96">
        <v>31077</v>
      </c>
      <c r="G838" s="96">
        <v>32630.85</v>
      </c>
      <c r="H838" s="97">
        <v>4.9999999999999954E-2</v>
      </c>
      <c r="I838" s="98">
        <v>0</v>
      </c>
      <c r="J838" s="98">
        <v>0</v>
      </c>
      <c r="K838" s="98">
        <v>0</v>
      </c>
    </row>
    <row r="839" spans="1:11" s="99" customFormat="1" ht="12.75" x14ac:dyDescent="0.2">
      <c r="A839" s="92" t="s">
        <v>34779</v>
      </c>
      <c r="B839" s="93" t="s">
        <v>35738</v>
      </c>
      <c r="C839" s="94" t="s">
        <v>60245</v>
      </c>
      <c r="D839" s="95" t="s">
        <v>1392</v>
      </c>
      <c r="E839" s="93" t="s">
        <v>1351</v>
      </c>
      <c r="F839" s="96">
        <v>49443.931818181802</v>
      </c>
      <c r="G839" s="96">
        <v>51916.128409090888</v>
      </c>
      <c r="H839" s="97">
        <v>4.9999999999999933E-2</v>
      </c>
      <c r="I839" s="98">
        <v>135.27272727272728</v>
      </c>
      <c r="J839" s="98">
        <v>6688415.5041322298</v>
      </c>
      <c r="K839" s="98">
        <v>7022836.2793388404</v>
      </c>
    </row>
    <row r="840" spans="1:11" s="99" customFormat="1" ht="12.75" x14ac:dyDescent="0.2">
      <c r="A840" s="92" t="s">
        <v>34779</v>
      </c>
      <c r="B840" s="93" t="s">
        <v>35739</v>
      </c>
      <c r="C840" s="94" t="s">
        <v>60246</v>
      </c>
      <c r="D840" s="95" t="s">
        <v>1394</v>
      </c>
      <c r="E840" s="93" t="s">
        <v>1351</v>
      </c>
      <c r="F840" s="96">
        <v>61271.824999999997</v>
      </c>
      <c r="G840" s="96">
        <v>64335.416250000002</v>
      </c>
      <c r="H840" s="97">
        <v>5.0000000000000086E-2</v>
      </c>
      <c r="I840" s="98">
        <v>51.272727272727273</v>
      </c>
      <c r="J840" s="98">
        <v>3141573.5727272728</v>
      </c>
      <c r="K840" s="98">
        <v>3298652.2513636365</v>
      </c>
    </row>
    <row r="841" spans="1:11" s="99" customFormat="1" ht="12.75" x14ac:dyDescent="0.2">
      <c r="A841" s="92" t="s">
        <v>34779</v>
      </c>
      <c r="B841" s="93" t="s">
        <v>35740</v>
      </c>
      <c r="C841" s="94" t="s">
        <v>60247</v>
      </c>
      <c r="D841" s="95" t="s">
        <v>1396</v>
      </c>
      <c r="E841" s="93" t="s">
        <v>1334</v>
      </c>
      <c r="F841" s="96">
        <v>4200</v>
      </c>
      <c r="G841" s="96">
        <v>4410</v>
      </c>
      <c r="H841" s="97">
        <v>0.05</v>
      </c>
      <c r="I841" s="98">
        <v>0</v>
      </c>
      <c r="J841" s="98">
        <v>0</v>
      </c>
      <c r="K841" s="98">
        <v>0</v>
      </c>
    </row>
    <row r="842" spans="1:11" s="99" customFormat="1" ht="12.75" x14ac:dyDescent="0.2">
      <c r="A842" s="92" t="s">
        <v>34779</v>
      </c>
      <c r="B842" s="93" t="s">
        <v>35741</v>
      </c>
      <c r="C842" s="94" t="s">
        <v>60248</v>
      </c>
      <c r="D842" s="95" t="s">
        <v>1398</v>
      </c>
      <c r="E842" s="93" t="s">
        <v>1334</v>
      </c>
      <c r="F842" s="96">
        <v>13213</v>
      </c>
      <c r="G842" s="96">
        <v>13873.65</v>
      </c>
      <c r="H842" s="97">
        <v>4.9999999999999975E-2</v>
      </c>
      <c r="I842" s="98">
        <v>0</v>
      </c>
      <c r="J842" s="98">
        <v>0</v>
      </c>
      <c r="K842" s="98">
        <v>0</v>
      </c>
    </row>
    <row r="843" spans="1:11" s="99" customFormat="1" ht="12.75" x14ac:dyDescent="0.2">
      <c r="A843" s="92" t="s">
        <v>34779</v>
      </c>
      <c r="B843" s="93" t="s">
        <v>35742</v>
      </c>
      <c r="C843" s="94" t="s">
        <v>60249</v>
      </c>
      <c r="D843" s="95" t="s">
        <v>1400</v>
      </c>
      <c r="E843" s="93"/>
      <c r="F843" s="96">
        <v>917</v>
      </c>
      <c r="G843" s="96">
        <v>962.85</v>
      </c>
      <c r="H843" s="97">
        <v>5.0000000000000024E-2</v>
      </c>
      <c r="I843" s="98">
        <v>3.2727272727272725</v>
      </c>
      <c r="J843" s="98">
        <v>3001.090909090909</v>
      </c>
      <c r="K843" s="98">
        <v>3151.1454545454544</v>
      </c>
    </row>
    <row r="844" spans="1:11" s="99" customFormat="1" ht="12.75" x14ac:dyDescent="0.2">
      <c r="A844" s="92" t="s">
        <v>34779</v>
      </c>
      <c r="B844" s="93" t="s">
        <v>35743</v>
      </c>
      <c r="C844" s="94" t="s">
        <v>60250</v>
      </c>
      <c r="D844" s="95" t="s">
        <v>1402</v>
      </c>
      <c r="E844" s="93"/>
      <c r="F844" s="96">
        <v>0</v>
      </c>
      <c r="G844" s="96">
        <v>0</v>
      </c>
      <c r="H844" s="97" t="s">
        <v>34782</v>
      </c>
      <c r="I844" s="98">
        <v>0</v>
      </c>
      <c r="J844" s="98">
        <v>0</v>
      </c>
      <c r="K844" s="98">
        <v>0</v>
      </c>
    </row>
    <row r="845" spans="1:11" s="99" customFormat="1" ht="12.75" x14ac:dyDescent="0.2">
      <c r="A845" s="92" t="s">
        <v>34779</v>
      </c>
      <c r="B845" s="93" t="s">
        <v>35744</v>
      </c>
      <c r="C845" s="94" t="s">
        <v>60251</v>
      </c>
      <c r="D845" s="95" t="s">
        <v>1404</v>
      </c>
      <c r="E845" s="93" t="s">
        <v>1405</v>
      </c>
      <c r="F845" s="96">
        <v>747.48</v>
      </c>
      <c r="G845" s="96">
        <v>784.85400000000004</v>
      </c>
      <c r="H845" s="97">
        <v>5.0000000000000031E-2</v>
      </c>
      <c r="I845" s="98">
        <v>81.818181818181813</v>
      </c>
      <c r="J845" s="98">
        <v>61157.454545454544</v>
      </c>
      <c r="K845" s="98">
        <v>64215.327272727271</v>
      </c>
    </row>
    <row r="846" spans="1:11" s="99" customFormat="1" ht="12.75" x14ac:dyDescent="0.2">
      <c r="A846" s="92" t="s">
        <v>34779</v>
      </c>
      <c r="B846" s="93" t="s">
        <v>35745</v>
      </c>
      <c r="C846" s="94" t="s">
        <v>60252</v>
      </c>
      <c r="D846" s="95" t="s">
        <v>1407</v>
      </c>
      <c r="E846" s="93"/>
      <c r="F846" s="96">
        <v>6418.125</v>
      </c>
      <c r="G846" s="96">
        <v>6739.03125</v>
      </c>
      <c r="H846" s="97">
        <v>0.05</v>
      </c>
      <c r="I846" s="98">
        <v>12</v>
      </c>
      <c r="J846" s="98">
        <v>77017.5</v>
      </c>
      <c r="K846" s="98">
        <v>80868.375</v>
      </c>
    </row>
    <row r="847" spans="1:11" s="99" customFormat="1" ht="12.75" x14ac:dyDescent="0.2">
      <c r="A847" s="92" t="s">
        <v>34779</v>
      </c>
      <c r="B847" s="93" t="s">
        <v>35746</v>
      </c>
      <c r="C847" s="94" t="s">
        <v>60253</v>
      </c>
      <c r="D847" s="95" t="s">
        <v>1409</v>
      </c>
      <c r="E847" s="93" t="s">
        <v>1438</v>
      </c>
      <c r="F847" s="96">
        <v>3500</v>
      </c>
      <c r="G847" s="96">
        <v>3675</v>
      </c>
      <c r="H847" s="97">
        <v>0.05</v>
      </c>
      <c r="I847" s="98">
        <v>25.09090909090909</v>
      </c>
      <c r="J847" s="98">
        <v>87818.181818181809</v>
      </c>
      <c r="K847" s="98">
        <v>92209.090909090912</v>
      </c>
    </row>
    <row r="848" spans="1:11" s="99" customFormat="1" ht="12.75" x14ac:dyDescent="0.2">
      <c r="A848" s="92" t="s">
        <v>34779</v>
      </c>
      <c r="B848" s="93" t="s">
        <v>35747</v>
      </c>
      <c r="C848" s="94" t="s">
        <v>60254</v>
      </c>
      <c r="D848" s="95" t="s">
        <v>1412</v>
      </c>
      <c r="E848" s="93"/>
      <c r="F848" s="96">
        <v>17325</v>
      </c>
      <c r="G848" s="96">
        <v>18191.25</v>
      </c>
      <c r="H848" s="97">
        <v>0.05</v>
      </c>
      <c r="I848" s="98">
        <v>0</v>
      </c>
      <c r="J848" s="98">
        <v>0</v>
      </c>
      <c r="K848" s="98">
        <v>0</v>
      </c>
    </row>
    <row r="849" spans="1:11" s="99" customFormat="1" ht="12.75" x14ac:dyDescent="0.2">
      <c r="A849" s="92" t="s">
        <v>34779</v>
      </c>
      <c r="B849" s="93" t="s">
        <v>35748</v>
      </c>
      <c r="C849" s="94" t="s">
        <v>60255</v>
      </c>
      <c r="D849" s="95" t="s">
        <v>1414</v>
      </c>
      <c r="E849" s="93" t="s">
        <v>1415</v>
      </c>
      <c r="F849" s="96">
        <v>3696</v>
      </c>
      <c r="G849" s="96">
        <v>3326.4</v>
      </c>
      <c r="H849" s="97">
        <v>-9.9999999999999978E-2</v>
      </c>
      <c r="I849" s="98">
        <v>0</v>
      </c>
      <c r="J849" s="98">
        <v>0</v>
      </c>
      <c r="K849" s="98">
        <v>0</v>
      </c>
    </row>
    <row r="850" spans="1:11" s="99" customFormat="1" ht="12.75" x14ac:dyDescent="0.2">
      <c r="A850" s="92" t="s">
        <v>34779</v>
      </c>
      <c r="B850" s="93" t="s">
        <v>35749</v>
      </c>
      <c r="C850" s="94" t="s">
        <v>60256</v>
      </c>
      <c r="D850" s="95" t="s">
        <v>1420</v>
      </c>
      <c r="E850" s="93" t="s">
        <v>1421</v>
      </c>
      <c r="F850" s="96">
        <v>1080.3152830188701</v>
      </c>
      <c r="G850" s="96">
        <v>1134.3310471698137</v>
      </c>
      <c r="H850" s="97">
        <v>5.0000000000000086E-2</v>
      </c>
      <c r="I850" s="98">
        <v>36</v>
      </c>
      <c r="J850" s="98">
        <v>38891.350188679324</v>
      </c>
      <c r="K850" s="98">
        <v>40835.917698113291</v>
      </c>
    </row>
    <row r="851" spans="1:11" s="99" customFormat="1" ht="12.75" x14ac:dyDescent="0.2">
      <c r="A851" s="92" t="s">
        <v>34779</v>
      </c>
      <c r="B851" s="93" t="s">
        <v>35750</v>
      </c>
      <c r="C851" s="94" t="s">
        <v>60257</v>
      </c>
      <c r="D851" s="95" t="s">
        <v>1423</v>
      </c>
      <c r="E851" s="93" t="s">
        <v>1424</v>
      </c>
      <c r="F851" s="96">
        <v>871.75</v>
      </c>
      <c r="G851" s="96">
        <v>915.33749999999998</v>
      </c>
      <c r="H851" s="97">
        <v>4.9999999999999975E-2</v>
      </c>
      <c r="I851" s="98">
        <v>0</v>
      </c>
      <c r="J851" s="98">
        <v>0</v>
      </c>
      <c r="K851" s="98">
        <v>0</v>
      </c>
    </row>
    <row r="852" spans="1:11" s="99" customFormat="1" ht="12.75" x14ac:dyDescent="0.2">
      <c r="A852" s="92" t="s">
        <v>34779</v>
      </c>
      <c r="B852" s="93" t="s">
        <v>35751</v>
      </c>
      <c r="C852" s="94" t="s">
        <v>60258</v>
      </c>
      <c r="D852" s="95" t="s">
        <v>1426</v>
      </c>
      <c r="E852" s="93" t="s">
        <v>1427</v>
      </c>
      <c r="F852" s="96">
        <v>230.2</v>
      </c>
      <c r="G852" s="96">
        <v>241.71</v>
      </c>
      <c r="H852" s="97">
        <v>5.0000000000000086E-2</v>
      </c>
      <c r="I852" s="98">
        <v>49.090909090909093</v>
      </c>
      <c r="J852" s="98">
        <v>11300.727272727272</v>
      </c>
      <c r="K852" s="98">
        <v>11865.763636363637</v>
      </c>
    </row>
    <row r="853" spans="1:11" s="99" customFormat="1" ht="12.75" x14ac:dyDescent="0.2">
      <c r="A853" s="92" t="s">
        <v>34779</v>
      </c>
      <c r="B853" s="93" t="s">
        <v>35752</v>
      </c>
      <c r="C853" s="94" t="s">
        <v>60259</v>
      </c>
      <c r="D853" s="95" t="s">
        <v>1429</v>
      </c>
      <c r="E853" s="93"/>
      <c r="F853" s="96">
        <v>94062.5</v>
      </c>
      <c r="G853" s="96">
        <v>98765.625</v>
      </c>
      <c r="H853" s="97">
        <v>0.05</v>
      </c>
      <c r="I853" s="98">
        <v>5.4545454545454541</v>
      </c>
      <c r="J853" s="98">
        <v>513068.18181818177</v>
      </c>
      <c r="K853" s="98">
        <v>538721.59090909082</v>
      </c>
    </row>
    <row r="854" spans="1:11" s="99" customFormat="1" ht="12.75" x14ac:dyDescent="0.2">
      <c r="A854" s="92" t="s">
        <v>34779</v>
      </c>
      <c r="B854" s="93" t="s">
        <v>35753</v>
      </c>
      <c r="C854" s="94" t="s">
        <v>60260</v>
      </c>
      <c r="D854" s="95" t="s">
        <v>1431</v>
      </c>
      <c r="E854" s="93" t="s">
        <v>1432</v>
      </c>
      <c r="F854" s="96">
        <v>682.5</v>
      </c>
      <c r="G854" s="96">
        <v>716.625</v>
      </c>
      <c r="H854" s="97">
        <v>0.05</v>
      </c>
      <c r="I854" s="98">
        <v>1.0909090909090908</v>
      </c>
      <c r="J854" s="98">
        <v>744.5454545454545</v>
      </c>
      <c r="K854" s="98">
        <v>781.77272727272725</v>
      </c>
    </row>
    <row r="855" spans="1:11" s="99" customFormat="1" ht="12.75" x14ac:dyDescent="0.2">
      <c r="A855" s="92" t="s">
        <v>34779</v>
      </c>
      <c r="B855" s="93" t="s">
        <v>35754</v>
      </c>
      <c r="C855" s="94" t="s">
        <v>60261</v>
      </c>
      <c r="D855" s="95" t="s">
        <v>1434</v>
      </c>
      <c r="E855" s="93" t="s">
        <v>1435</v>
      </c>
      <c r="F855" s="96">
        <v>10833</v>
      </c>
      <c r="G855" s="96">
        <v>11374.65</v>
      </c>
      <c r="H855" s="97">
        <v>4.9999999999999968E-2</v>
      </c>
      <c r="I855" s="98">
        <v>0</v>
      </c>
      <c r="J855" s="98">
        <v>0</v>
      </c>
      <c r="K855" s="98">
        <v>0</v>
      </c>
    </row>
    <row r="856" spans="1:11" s="99" customFormat="1" ht="12.75" x14ac:dyDescent="0.2">
      <c r="A856" s="92" t="s">
        <v>34779</v>
      </c>
      <c r="B856" s="93" t="s">
        <v>35755</v>
      </c>
      <c r="C856" s="94" t="s">
        <v>60262</v>
      </c>
      <c r="D856" s="95" t="s">
        <v>1437</v>
      </c>
      <c r="E856" s="93" t="s">
        <v>1438</v>
      </c>
      <c r="F856" s="96">
        <v>7266</v>
      </c>
      <c r="G856" s="96">
        <v>7629.3</v>
      </c>
      <c r="H856" s="97">
        <v>5.0000000000000024E-2</v>
      </c>
      <c r="I856" s="98">
        <v>0</v>
      </c>
      <c r="J856" s="98">
        <v>0</v>
      </c>
      <c r="K856" s="98">
        <v>0</v>
      </c>
    </row>
    <row r="857" spans="1:11" s="99" customFormat="1" ht="12.75" x14ac:dyDescent="0.2">
      <c r="A857" s="92" t="s">
        <v>34779</v>
      </c>
      <c r="B857" s="93" t="s">
        <v>35756</v>
      </c>
      <c r="C857" s="94" t="s">
        <v>60263</v>
      </c>
      <c r="D857" s="95" t="s">
        <v>1440</v>
      </c>
      <c r="E857" s="93" t="s">
        <v>1112</v>
      </c>
      <c r="F857" s="96">
        <v>187.44932432432401</v>
      </c>
      <c r="G857" s="96">
        <v>196.82179054054021</v>
      </c>
      <c r="H857" s="97">
        <v>4.9999999999999975E-2</v>
      </c>
      <c r="I857" s="98">
        <v>286.90909090909093</v>
      </c>
      <c r="J857" s="98">
        <v>53780.915233415151</v>
      </c>
      <c r="K857" s="98">
        <v>56469.960995085901</v>
      </c>
    </row>
    <row r="858" spans="1:11" s="99" customFormat="1" ht="12.75" x14ac:dyDescent="0.2">
      <c r="A858" s="92" t="s">
        <v>34779</v>
      </c>
      <c r="B858" s="93" t="s">
        <v>35757</v>
      </c>
      <c r="C858" s="94" t="s">
        <v>60264</v>
      </c>
      <c r="D858" s="95" t="s">
        <v>1442</v>
      </c>
      <c r="E858" s="93"/>
      <c r="F858" s="96">
        <v>53953.534883720902</v>
      </c>
      <c r="G858" s="96">
        <v>56651.211627906945</v>
      </c>
      <c r="H858" s="97">
        <v>4.9999999999999961E-2</v>
      </c>
      <c r="I858" s="98">
        <v>129.81818181818181</v>
      </c>
      <c r="J858" s="98">
        <v>7004149.8012684947</v>
      </c>
      <c r="K858" s="98">
        <v>7354357.2913319198</v>
      </c>
    </row>
    <row r="859" spans="1:11" s="99" customFormat="1" ht="12.75" x14ac:dyDescent="0.2">
      <c r="A859" s="92" t="s">
        <v>34779</v>
      </c>
      <c r="B859" s="93" t="s">
        <v>35758</v>
      </c>
      <c r="C859" s="94" t="s">
        <v>60265</v>
      </c>
      <c r="D859" s="95" t="s">
        <v>1444</v>
      </c>
      <c r="E859" s="93" t="s">
        <v>1445</v>
      </c>
      <c r="F859" s="96">
        <v>0.01</v>
      </c>
      <c r="G859" s="96">
        <v>1.0500000000000001E-2</v>
      </c>
      <c r="H859" s="97">
        <v>5.0000000000000044E-2</v>
      </c>
      <c r="I859" s="98">
        <v>2.1818181818181817</v>
      </c>
      <c r="J859" s="98">
        <v>2.1818181818181816E-2</v>
      </c>
      <c r="K859" s="98">
        <v>2.290909090909091E-2</v>
      </c>
    </row>
    <row r="860" spans="1:11" s="99" customFormat="1" ht="12.75" x14ac:dyDescent="0.2">
      <c r="A860" s="92" t="s">
        <v>34779</v>
      </c>
      <c r="B860" s="93" t="s">
        <v>35759</v>
      </c>
      <c r="C860" s="94" t="s">
        <v>60266</v>
      </c>
      <c r="D860" s="95" t="s">
        <v>1447</v>
      </c>
      <c r="E860" s="93" t="s">
        <v>1448</v>
      </c>
      <c r="F860" s="96">
        <v>211.97551234892299</v>
      </c>
      <c r="G860" s="96">
        <v>222.57428796636916</v>
      </c>
      <c r="H860" s="97">
        <v>5.0000000000000072E-2</v>
      </c>
      <c r="I860" s="98">
        <v>255.27272727272728</v>
      </c>
      <c r="J860" s="98">
        <v>54111.567152343254</v>
      </c>
      <c r="K860" s="98">
        <v>56817.145509960421</v>
      </c>
    </row>
    <row r="861" spans="1:11" s="99" customFormat="1" ht="12.75" x14ac:dyDescent="0.2">
      <c r="A861" s="92" t="s">
        <v>34779</v>
      </c>
      <c r="B861" s="93" t="s">
        <v>35760</v>
      </c>
      <c r="C861" s="94" t="s">
        <v>60267</v>
      </c>
      <c r="D861" s="95" t="s">
        <v>1450</v>
      </c>
      <c r="E861" s="93" t="s">
        <v>1451</v>
      </c>
      <c r="F861" s="96">
        <v>7641</v>
      </c>
      <c r="G861" s="96">
        <v>8023.05</v>
      </c>
      <c r="H861" s="97">
        <v>5.0000000000000024E-2</v>
      </c>
      <c r="I861" s="98">
        <v>4.3636363636363633</v>
      </c>
      <c r="J861" s="98">
        <v>33342.545454545449</v>
      </c>
      <c r="K861" s="98">
        <v>35009.672727272722</v>
      </c>
    </row>
    <row r="862" spans="1:11" s="99" customFormat="1" ht="12.75" x14ac:dyDescent="0.2">
      <c r="A862" s="92" t="s">
        <v>34779</v>
      </c>
      <c r="B862" s="93" t="s">
        <v>35761</v>
      </c>
      <c r="C862" s="94" t="s">
        <v>60268</v>
      </c>
      <c r="D862" s="95" t="s">
        <v>1453</v>
      </c>
      <c r="E862" s="93" t="s">
        <v>1112</v>
      </c>
      <c r="F862" s="96">
        <v>12480.8461538462</v>
      </c>
      <c r="G862" s="96">
        <v>13104.88846153851</v>
      </c>
      <c r="H862" s="97">
        <v>5.0000000000000058E-2</v>
      </c>
      <c r="I862" s="98">
        <v>21.818181818181817</v>
      </c>
      <c r="J862" s="98">
        <v>272309.37062937161</v>
      </c>
      <c r="K862" s="98">
        <v>285924.8391608402</v>
      </c>
    </row>
    <row r="863" spans="1:11" s="99" customFormat="1" ht="12.75" x14ac:dyDescent="0.2">
      <c r="A863" s="92" t="s">
        <v>34779</v>
      </c>
      <c r="B863" s="93" t="s">
        <v>35762</v>
      </c>
      <c r="C863" s="94" t="s">
        <v>60269</v>
      </c>
      <c r="D863" s="95" t="s">
        <v>1455</v>
      </c>
      <c r="E863" s="93" t="s">
        <v>1112</v>
      </c>
      <c r="F863" s="96">
        <v>22225</v>
      </c>
      <c r="G863" s="96">
        <v>23336.25</v>
      </c>
      <c r="H863" s="97">
        <v>0.05</v>
      </c>
      <c r="I863" s="98">
        <v>24</v>
      </c>
      <c r="J863" s="98">
        <v>533400</v>
      </c>
      <c r="K863" s="98">
        <v>560070</v>
      </c>
    </row>
    <row r="864" spans="1:11" s="99" customFormat="1" ht="12.75" x14ac:dyDescent="0.2">
      <c r="A864" s="92" t="s">
        <v>34779</v>
      </c>
      <c r="B864" s="93" t="s">
        <v>35763</v>
      </c>
      <c r="C864" s="94" t="s">
        <v>60270</v>
      </c>
      <c r="D864" s="95" t="s">
        <v>1457</v>
      </c>
      <c r="E864" s="93"/>
      <c r="F864" s="96">
        <v>63840</v>
      </c>
      <c r="G864" s="96">
        <v>67032</v>
      </c>
      <c r="H864" s="97">
        <v>0.05</v>
      </c>
      <c r="I864" s="98">
        <v>10.909090909090908</v>
      </c>
      <c r="J864" s="98">
        <v>696436.36363636353</v>
      </c>
      <c r="K864" s="98">
        <v>731258.18181818177</v>
      </c>
    </row>
    <row r="865" spans="1:11" s="99" customFormat="1" ht="12.75" x14ac:dyDescent="0.2">
      <c r="A865" s="92" t="s">
        <v>34779</v>
      </c>
      <c r="B865" s="93" t="s">
        <v>35764</v>
      </c>
      <c r="C865" s="94" t="s">
        <v>60271</v>
      </c>
      <c r="D865" s="95" t="s">
        <v>1459</v>
      </c>
      <c r="E865" s="93" t="s">
        <v>1460</v>
      </c>
      <c r="F865" s="96">
        <v>56650.5</v>
      </c>
      <c r="G865" s="96">
        <v>59483.025000000001</v>
      </c>
      <c r="H865" s="97">
        <v>5.0000000000000024E-2</v>
      </c>
      <c r="I865" s="98">
        <v>0</v>
      </c>
      <c r="J865" s="98">
        <v>0</v>
      </c>
      <c r="K865" s="98">
        <v>0</v>
      </c>
    </row>
    <row r="866" spans="1:11" s="99" customFormat="1" ht="12.75" x14ac:dyDescent="0.2">
      <c r="A866" s="92" t="s">
        <v>34779</v>
      </c>
      <c r="B866" s="93" t="s">
        <v>35765</v>
      </c>
      <c r="C866" s="94" t="s">
        <v>60272</v>
      </c>
      <c r="D866" s="95" t="s">
        <v>1462</v>
      </c>
      <c r="E866" s="93" t="s">
        <v>1112</v>
      </c>
      <c r="F866" s="96">
        <v>0</v>
      </c>
      <c r="G866" s="96">
        <v>0</v>
      </c>
      <c r="H866" s="97" t="s">
        <v>34782</v>
      </c>
      <c r="I866" s="98">
        <v>0</v>
      </c>
      <c r="J866" s="98">
        <v>0</v>
      </c>
      <c r="K866" s="98">
        <v>0</v>
      </c>
    </row>
    <row r="867" spans="1:11" s="99" customFormat="1" ht="12.75" x14ac:dyDescent="0.2">
      <c r="A867" s="92" t="s">
        <v>34779</v>
      </c>
      <c r="B867" s="93" t="s">
        <v>35766</v>
      </c>
      <c r="C867" s="94" t="s">
        <v>60273</v>
      </c>
      <c r="D867" s="95" t="s">
        <v>1464</v>
      </c>
      <c r="E867" s="93" t="s">
        <v>1112</v>
      </c>
      <c r="F867" s="96">
        <v>3500</v>
      </c>
      <c r="G867" s="96">
        <v>3675</v>
      </c>
      <c r="H867" s="97">
        <v>0.05</v>
      </c>
      <c r="I867" s="98">
        <v>0</v>
      </c>
      <c r="J867" s="98">
        <v>0</v>
      </c>
      <c r="K867" s="98">
        <v>0</v>
      </c>
    </row>
    <row r="868" spans="1:11" s="99" customFormat="1" ht="12.75" x14ac:dyDescent="0.2">
      <c r="A868" s="92" t="s">
        <v>34779</v>
      </c>
      <c r="B868" s="93" t="s">
        <v>35767</v>
      </c>
      <c r="C868" s="94" t="s">
        <v>60274</v>
      </c>
      <c r="D868" s="95" t="s">
        <v>1466</v>
      </c>
      <c r="E868" s="93" t="s">
        <v>1112</v>
      </c>
      <c r="F868" s="96">
        <v>43225</v>
      </c>
      <c r="G868" s="96">
        <v>45386.25</v>
      </c>
      <c r="H868" s="97">
        <v>0.05</v>
      </c>
      <c r="I868" s="98">
        <v>1.0909090909090908</v>
      </c>
      <c r="J868" s="98">
        <v>47154.545454545449</v>
      </c>
      <c r="K868" s="98">
        <v>49512.272727272721</v>
      </c>
    </row>
    <row r="869" spans="1:11" s="99" customFormat="1" ht="12.75" x14ac:dyDescent="0.2">
      <c r="A869" s="92" t="s">
        <v>34779</v>
      </c>
      <c r="B869" s="93" t="s">
        <v>35768</v>
      </c>
      <c r="C869" s="94" t="s">
        <v>60275</v>
      </c>
      <c r="D869" s="95" t="s">
        <v>1468</v>
      </c>
      <c r="E869" s="93" t="s">
        <v>1469</v>
      </c>
      <c r="F869" s="96">
        <v>73616</v>
      </c>
      <c r="G869" s="96">
        <v>77296.800000000003</v>
      </c>
      <c r="H869" s="97">
        <v>5.0000000000000037E-2</v>
      </c>
      <c r="I869" s="98">
        <v>1.0909090909090908</v>
      </c>
      <c r="J869" s="98">
        <v>80308.363636363632</v>
      </c>
      <c r="K869" s="98">
        <v>84323.781818181815</v>
      </c>
    </row>
    <row r="870" spans="1:11" s="99" customFormat="1" ht="12.75" x14ac:dyDescent="0.2">
      <c r="A870" s="92" t="s">
        <v>34779</v>
      </c>
      <c r="B870" s="93" t="s">
        <v>35769</v>
      </c>
      <c r="C870" s="94" t="s">
        <v>60276</v>
      </c>
      <c r="D870" s="95" t="s">
        <v>1471</v>
      </c>
      <c r="E870" s="93" t="s">
        <v>1472</v>
      </c>
      <c r="F870" s="96">
        <v>3156.82</v>
      </c>
      <c r="G870" s="96">
        <v>3314.6610000000001</v>
      </c>
      <c r="H870" s="97">
        <v>4.9999999999999961E-2</v>
      </c>
      <c r="I870" s="98">
        <v>0</v>
      </c>
      <c r="J870" s="98">
        <v>0</v>
      </c>
      <c r="K870" s="98">
        <v>0</v>
      </c>
    </row>
    <row r="871" spans="1:11" s="99" customFormat="1" ht="12.75" x14ac:dyDescent="0.2">
      <c r="A871" s="92" t="s">
        <v>34779</v>
      </c>
      <c r="B871" s="93" t="s">
        <v>35770</v>
      </c>
      <c r="C871" s="94" t="s">
        <v>60277</v>
      </c>
      <c r="D871" s="95" t="s">
        <v>1474</v>
      </c>
      <c r="E871" s="93"/>
      <c r="F871" s="96">
        <v>2614.94</v>
      </c>
      <c r="G871" s="96">
        <v>2745.6869999999999</v>
      </c>
      <c r="H871" s="97">
        <v>4.999999999999994E-2</v>
      </c>
      <c r="I871" s="98">
        <v>0</v>
      </c>
      <c r="J871" s="98">
        <v>0</v>
      </c>
      <c r="K871" s="98">
        <v>0</v>
      </c>
    </row>
    <row r="872" spans="1:11" s="99" customFormat="1" ht="12.75" x14ac:dyDescent="0.2">
      <c r="A872" s="92" t="s">
        <v>34779</v>
      </c>
      <c r="B872" s="93" t="s">
        <v>35771</v>
      </c>
      <c r="C872" s="94" t="s">
        <v>60278</v>
      </c>
      <c r="D872" s="95" t="s">
        <v>1476</v>
      </c>
      <c r="E872" s="93"/>
      <c r="F872" s="96">
        <v>3367.44</v>
      </c>
      <c r="G872" s="96">
        <v>3535.8119999999999</v>
      </c>
      <c r="H872" s="97">
        <v>4.9999999999999954E-2</v>
      </c>
      <c r="I872" s="98">
        <v>0</v>
      </c>
      <c r="J872" s="98">
        <v>0</v>
      </c>
      <c r="K872" s="98">
        <v>0</v>
      </c>
    </row>
    <row r="873" spans="1:11" s="99" customFormat="1" ht="12.75" x14ac:dyDescent="0.2">
      <c r="A873" s="92" t="s">
        <v>34779</v>
      </c>
      <c r="B873" s="93" t="s">
        <v>35772</v>
      </c>
      <c r="C873" s="94" t="s">
        <v>60279</v>
      </c>
      <c r="D873" s="95" t="s">
        <v>1478</v>
      </c>
      <c r="E873" s="93" t="s">
        <v>1479</v>
      </c>
      <c r="F873" s="96">
        <v>1288</v>
      </c>
      <c r="G873" s="96">
        <v>1352.4</v>
      </c>
      <c r="H873" s="97">
        <v>5.0000000000000072E-2</v>
      </c>
      <c r="I873" s="98">
        <v>4.3636363636363633</v>
      </c>
      <c r="J873" s="98">
        <v>5620.363636363636</v>
      </c>
      <c r="K873" s="98">
        <v>5901.3818181818178</v>
      </c>
    </row>
    <row r="874" spans="1:11" s="99" customFormat="1" ht="12.75" x14ac:dyDescent="0.2">
      <c r="A874" s="92" t="s">
        <v>34779</v>
      </c>
      <c r="B874" s="93" t="s">
        <v>35773</v>
      </c>
      <c r="C874" s="94" t="s">
        <v>60280</v>
      </c>
      <c r="D874" s="95" t="s">
        <v>1481</v>
      </c>
      <c r="E874" s="93" t="s">
        <v>1482</v>
      </c>
      <c r="F874" s="96">
        <v>96.55</v>
      </c>
      <c r="G874" s="96">
        <v>101.3775</v>
      </c>
      <c r="H874" s="97">
        <v>5.000000000000001E-2</v>
      </c>
      <c r="I874" s="98">
        <v>0</v>
      </c>
      <c r="J874" s="98">
        <v>0</v>
      </c>
      <c r="K874" s="98">
        <v>0</v>
      </c>
    </row>
    <row r="875" spans="1:11" s="99" customFormat="1" ht="12.75" x14ac:dyDescent="0.2">
      <c r="A875" s="92" t="s">
        <v>34779</v>
      </c>
      <c r="B875" s="93" t="s">
        <v>35774</v>
      </c>
      <c r="C875" s="94" t="s">
        <v>60281</v>
      </c>
      <c r="D875" s="95" t="s">
        <v>1484</v>
      </c>
      <c r="E875" s="93" t="s">
        <v>1482</v>
      </c>
      <c r="F875" s="96">
        <v>121.04</v>
      </c>
      <c r="G875" s="96">
        <v>127.092</v>
      </c>
      <c r="H875" s="97">
        <v>4.9999999999999933E-2</v>
      </c>
      <c r="I875" s="98">
        <v>278.18181818181819</v>
      </c>
      <c r="J875" s="98">
        <v>33671.127272727274</v>
      </c>
      <c r="K875" s="98">
        <v>35354.683636363639</v>
      </c>
    </row>
    <row r="876" spans="1:11" s="99" customFormat="1" ht="12.75" x14ac:dyDescent="0.2">
      <c r="A876" s="92" t="s">
        <v>34779</v>
      </c>
      <c r="B876" s="93" t="s">
        <v>35775</v>
      </c>
      <c r="C876" s="94" t="s">
        <v>60282</v>
      </c>
      <c r="D876" s="95" t="s">
        <v>1481</v>
      </c>
      <c r="E876" s="93" t="s">
        <v>1486</v>
      </c>
      <c r="F876" s="96">
        <v>817.242718446602</v>
      </c>
      <c r="G876" s="96">
        <v>858.10485436893214</v>
      </c>
      <c r="H876" s="97">
        <v>5.0000000000000051E-2</v>
      </c>
      <c r="I876" s="98">
        <v>0</v>
      </c>
      <c r="J876" s="98">
        <v>0</v>
      </c>
      <c r="K876" s="98">
        <v>0</v>
      </c>
    </row>
    <row r="877" spans="1:11" s="99" customFormat="1" ht="12.75" x14ac:dyDescent="0.2">
      <c r="A877" s="92" t="s">
        <v>34779</v>
      </c>
      <c r="B877" s="93" t="s">
        <v>35776</v>
      </c>
      <c r="C877" s="94" t="s">
        <v>60283</v>
      </c>
      <c r="D877" s="95" t="s">
        <v>1484</v>
      </c>
      <c r="E877" s="93" t="s">
        <v>1486</v>
      </c>
      <c r="F877" s="96">
        <v>370.39745627980898</v>
      </c>
      <c r="G877" s="96">
        <v>388.91732909379942</v>
      </c>
      <c r="H877" s="97">
        <v>4.9999999999999989E-2</v>
      </c>
      <c r="I877" s="98">
        <v>529.09090909090912</v>
      </c>
      <c r="J877" s="98">
        <v>195973.92686804439</v>
      </c>
      <c r="K877" s="98">
        <v>205772.62321144663</v>
      </c>
    </row>
    <row r="878" spans="1:11" s="99" customFormat="1" ht="12.75" x14ac:dyDescent="0.2">
      <c r="A878" s="92" t="s">
        <v>34779</v>
      </c>
      <c r="B878" s="93" t="s">
        <v>35777</v>
      </c>
      <c r="C878" s="94" t="s">
        <v>60284</v>
      </c>
      <c r="D878" s="95" t="s">
        <v>1489</v>
      </c>
      <c r="E878" s="93" t="s">
        <v>840</v>
      </c>
      <c r="F878" s="96">
        <v>9509.5</v>
      </c>
      <c r="G878" s="96">
        <v>9984.9750000000004</v>
      </c>
      <c r="H878" s="97">
        <v>5.0000000000000037E-2</v>
      </c>
      <c r="I878" s="98">
        <v>0</v>
      </c>
      <c r="J878" s="98">
        <v>0</v>
      </c>
      <c r="K878" s="98">
        <v>0</v>
      </c>
    </row>
    <row r="879" spans="1:11" s="99" customFormat="1" ht="12.75" x14ac:dyDescent="0.2">
      <c r="A879" s="92" t="s">
        <v>34779</v>
      </c>
      <c r="B879" s="93" t="s">
        <v>35778</v>
      </c>
      <c r="C879" s="94" t="s">
        <v>60285</v>
      </c>
      <c r="D879" s="95" t="s">
        <v>1491</v>
      </c>
      <c r="E879" s="93" t="s">
        <v>1246</v>
      </c>
      <c r="F879" s="96">
        <v>11651.384615384601</v>
      </c>
      <c r="G879" s="96">
        <v>12233.95384615383</v>
      </c>
      <c r="H879" s="97">
        <v>4.9999999999999975E-2</v>
      </c>
      <c r="I879" s="98">
        <v>4.3636363636363633</v>
      </c>
      <c r="J879" s="98">
        <v>50842.405594405529</v>
      </c>
      <c r="K879" s="98">
        <v>53384.5258741258</v>
      </c>
    </row>
    <row r="880" spans="1:11" s="99" customFormat="1" ht="12.75" x14ac:dyDescent="0.2">
      <c r="A880" s="92" t="s">
        <v>34779</v>
      </c>
      <c r="B880" s="93" t="s">
        <v>35779</v>
      </c>
      <c r="C880" s="94" t="s">
        <v>60286</v>
      </c>
      <c r="D880" s="95" t="s">
        <v>1493</v>
      </c>
      <c r="E880" s="93" t="s">
        <v>1494</v>
      </c>
      <c r="F880" s="96">
        <v>28978.75</v>
      </c>
      <c r="G880" s="96">
        <v>30427.6875</v>
      </c>
      <c r="H880" s="97">
        <v>0.05</v>
      </c>
      <c r="I880" s="98">
        <v>2.1818181818181817</v>
      </c>
      <c r="J880" s="98">
        <v>63226.363636363632</v>
      </c>
      <c r="K880" s="98">
        <v>66387.681818181809</v>
      </c>
    </row>
    <row r="881" spans="1:11" s="99" customFormat="1" ht="12.75" x14ac:dyDescent="0.2">
      <c r="A881" s="92" t="s">
        <v>34779</v>
      </c>
      <c r="B881" s="93" t="s">
        <v>35780</v>
      </c>
      <c r="C881" s="94" t="s">
        <v>60287</v>
      </c>
      <c r="D881" s="95" t="s">
        <v>1496</v>
      </c>
      <c r="E881" s="93"/>
      <c r="F881" s="96">
        <v>2200.2710909090902</v>
      </c>
      <c r="G881" s="96">
        <v>2310.2846454545443</v>
      </c>
      <c r="H881" s="97">
        <v>4.9999999999999815E-2</v>
      </c>
      <c r="I881" s="98">
        <v>549.81818181818187</v>
      </c>
      <c r="J881" s="98">
        <v>1209749.0507107435</v>
      </c>
      <c r="K881" s="98">
        <v>1270236.5032462804</v>
      </c>
    </row>
    <row r="882" spans="1:11" s="99" customFormat="1" ht="12.75" x14ac:dyDescent="0.2">
      <c r="A882" s="92" t="s">
        <v>34779</v>
      </c>
      <c r="B882" s="93" t="s">
        <v>35781</v>
      </c>
      <c r="C882" s="94" t="s">
        <v>60288</v>
      </c>
      <c r="D882" s="95" t="s">
        <v>1498</v>
      </c>
      <c r="E882" s="93" t="s">
        <v>1435</v>
      </c>
      <c r="F882" s="96">
        <v>9800</v>
      </c>
      <c r="G882" s="96">
        <v>10290</v>
      </c>
      <c r="H882" s="97">
        <v>0.05</v>
      </c>
      <c r="I882" s="98">
        <v>0</v>
      </c>
      <c r="J882" s="98">
        <v>0</v>
      </c>
      <c r="K882" s="98">
        <v>0</v>
      </c>
    </row>
    <row r="883" spans="1:11" s="99" customFormat="1" ht="12.75" x14ac:dyDescent="0.2">
      <c r="A883" s="92" t="s">
        <v>34779</v>
      </c>
      <c r="B883" s="93" t="s">
        <v>35782</v>
      </c>
      <c r="C883" s="94" t="s">
        <v>60289</v>
      </c>
      <c r="D883" s="95" t="s">
        <v>1500</v>
      </c>
      <c r="E883" s="93" t="s">
        <v>1501</v>
      </c>
      <c r="F883" s="96">
        <v>18612.12</v>
      </c>
      <c r="G883" s="96">
        <v>19542.725999999999</v>
      </c>
      <c r="H883" s="97">
        <v>4.9999999999999989E-2</v>
      </c>
      <c r="I883" s="98">
        <v>0</v>
      </c>
      <c r="J883" s="98">
        <v>0</v>
      </c>
      <c r="K883" s="98">
        <v>0</v>
      </c>
    </row>
    <row r="884" spans="1:11" s="99" customFormat="1" ht="12.75" x14ac:dyDescent="0.2">
      <c r="A884" s="92" t="s">
        <v>34779</v>
      </c>
      <c r="B884" s="93" t="s">
        <v>35783</v>
      </c>
      <c r="C884" s="94" t="s">
        <v>60290</v>
      </c>
      <c r="D884" s="95" t="s">
        <v>1503</v>
      </c>
      <c r="E884" s="93" t="s">
        <v>1504</v>
      </c>
      <c r="F884" s="96">
        <v>3879.5</v>
      </c>
      <c r="G884" s="96">
        <v>4073.4749999999999</v>
      </c>
      <c r="H884" s="97">
        <v>4.9999999999999975E-2</v>
      </c>
      <c r="I884" s="98">
        <v>28.363636363636363</v>
      </c>
      <c r="J884" s="98">
        <v>110036.72727272726</v>
      </c>
      <c r="K884" s="98">
        <v>115538.56363636363</v>
      </c>
    </row>
    <row r="885" spans="1:11" s="99" customFormat="1" ht="12.75" x14ac:dyDescent="0.2">
      <c r="A885" s="92" t="s">
        <v>34779</v>
      </c>
      <c r="B885" s="93" t="s">
        <v>35784</v>
      </c>
      <c r="C885" s="94" t="s">
        <v>60291</v>
      </c>
      <c r="D885" s="95" t="s">
        <v>1506</v>
      </c>
      <c r="E885" s="93"/>
      <c r="F885" s="96">
        <v>54.83</v>
      </c>
      <c r="G885" s="96">
        <v>57.5715</v>
      </c>
      <c r="H885" s="97">
        <v>5.0000000000000037E-2</v>
      </c>
      <c r="I885" s="98">
        <v>818.18181818181824</v>
      </c>
      <c r="J885" s="98">
        <v>44860.909090909096</v>
      </c>
      <c r="K885" s="98">
        <v>47103.954545454551</v>
      </c>
    </row>
    <row r="886" spans="1:11" s="99" customFormat="1" ht="12.75" x14ac:dyDescent="0.2">
      <c r="A886" s="92" t="s">
        <v>34779</v>
      </c>
      <c r="B886" s="93" t="s">
        <v>35785</v>
      </c>
      <c r="C886" s="94" t="s">
        <v>60292</v>
      </c>
      <c r="D886" s="95" t="s">
        <v>1508</v>
      </c>
      <c r="E886" s="93" t="s">
        <v>1509</v>
      </c>
      <c r="F886" s="96">
        <v>124.68</v>
      </c>
      <c r="G886" s="96">
        <v>130.91399999999999</v>
      </c>
      <c r="H886" s="97">
        <v>4.9999999999999843E-2</v>
      </c>
      <c r="I886" s="98">
        <v>0</v>
      </c>
      <c r="J886" s="98">
        <v>0</v>
      </c>
      <c r="K886" s="98">
        <v>0</v>
      </c>
    </row>
    <row r="887" spans="1:11" s="99" customFormat="1" ht="12.75" x14ac:dyDescent="0.2">
      <c r="A887" s="92" t="s">
        <v>34779</v>
      </c>
      <c r="B887" s="93" t="s">
        <v>35786</v>
      </c>
      <c r="C887" s="94" t="s">
        <v>60293</v>
      </c>
      <c r="D887" s="95" t="s">
        <v>1514</v>
      </c>
      <c r="E887" s="93" t="s">
        <v>1112</v>
      </c>
      <c r="F887" s="96">
        <v>3379.53</v>
      </c>
      <c r="G887" s="96">
        <v>3548.5065</v>
      </c>
      <c r="H887" s="97">
        <v>4.9999999999999926E-2</v>
      </c>
      <c r="I887" s="98">
        <v>27.272727272727273</v>
      </c>
      <c r="J887" s="98">
        <v>92169.000000000015</v>
      </c>
      <c r="K887" s="98">
        <v>96777.45</v>
      </c>
    </row>
    <row r="888" spans="1:11" s="99" customFormat="1" ht="12.75" x14ac:dyDescent="0.2">
      <c r="A888" s="92" t="s">
        <v>34779</v>
      </c>
      <c r="B888" s="93" t="s">
        <v>35787</v>
      </c>
      <c r="C888" s="94" t="s">
        <v>60294</v>
      </c>
      <c r="D888" s="95" t="s">
        <v>1516</v>
      </c>
      <c r="E888" s="93"/>
      <c r="F888" s="96">
        <v>1881.25</v>
      </c>
      <c r="G888" s="96">
        <v>1975.3125</v>
      </c>
      <c r="H888" s="97">
        <v>0.05</v>
      </c>
      <c r="I888" s="98">
        <v>75.272727272727266</v>
      </c>
      <c r="J888" s="98">
        <v>141606.81818181818</v>
      </c>
      <c r="K888" s="98">
        <v>148687.15909090909</v>
      </c>
    </row>
    <row r="889" spans="1:11" s="99" customFormat="1" ht="12.75" x14ac:dyDescent="0.2">
      <c r="A889" s="92" t="s">
        <v>34779</v>
      </c>
      <c r="B889" s="93" t="s">
        <v>35788</v>
      </c>
      <c r="C889" s="94" t="s">
        <v>60295</v>
      </c>
      <c r="D889" s="95" t="s">
        <v>1518</v>
      </c>
      <c r="E889" s="93" t="s">
        <v>1519</v>
      </c>
      <c r="F889" s="96">
        <v>5931.7725</v>
      </c>
      <c r="G889" s="96">
        <v>6228.3611250000004</v>
      </c>
      <c r="H889" s="97">
        <v>5.0000000000000051E-2</v>
      </c>
      <c r="I889" s="98">
        <v>43.636363636363633</v>
      </c>
      <c r="J889" s="98">
        <v>258840.98181818181</v>
      </c>
      <c r="K889" s="98">
        <v>271783.03090909088</v>
      </c>
    </row>
    <row r="890" spans="1:11" s="99" customFormat="1" ht="12.75" x14ac:dyDescent="0.2">
      <c r="A890" s="92" t="s">
        <v>34779</v>
      </c>
      <c r="B890" s="93" t="s">
        <v>35789</v>
      </c>
      <c r="C890" s="94" t="s">
        <v>60296</v>
      </c>
      <c r="D890" s="95" t="s">
        <v>1521</v>
      </c>
      <c r="E890" s="93" t="s">
        <v>1522</v>
      </c>
      <c r="F890" s="96">
        <v>418.22</v>
      </c>
      <c r="G890" s="96">
        <v>439.13099999999997</v>
      </c>
      <c r="H890" s="97">
        <v>4.9999999999999864E-2</v>
      </c>
      <c r="I890" s="98">
        <v>505.09090909090912</v>
      </c>
      <c r="J890" s="98">
        <v>211239.12000000002</v>
      </c>
      <c r="K890" s="98">
        <v>221801.076</v>
      </c>
    </row>
    <row r="891" spans="1:11" s="99" customFormat="1" ht="12.75" x14ac:dyDescent="0.2">
      <c r="A891" s="92" t="s">
        <v>34779</v>
      </c>
      <c r="B891" s="93" t="s">
        <v>35790</v>
      </c>
      <c r="C891" s="94" t="s">
        <v>60297</v>
      </c>
      <c r="D891" s="95" t="s">
        <v>1524</v>
      </c>
      <c r="E891" s="93" t="s">
        <v>1525</v>
      </c>
      <c r="F891" s="96">
        <v>3500</v>
      </c>
      <c r="G891" s="96">
        <v>3675</v>
      </c>
      <c r="H891" s="97">
        <v>0.05</v>
      </c>
      <c r="I891" s="98">
        <v>10.909090909090908</v>
      </c>
      <c r="J891" s="98">
        <v>38181.818181818177</v>
      </c>
      <c r="K891" s="98">
        <v>40090.909090909088</v>
      </c>
    </row>
    <row r="892" spans="1:11" s="99" customFormat="1" ht="12.75" x14ac:dyDescent="0.2">
      <c r="A892" s="92" t="s">
        <v>34779</v>
      </c>
      <c r="B892" s="93" t="s">
        <v>35791</v>
      </c>
      <c r="C892" s="94" t="s">
        <v>60298</v>
      </c>
      <c r="D892" s="95" t="s">
        <v>1527</v>
      </c>
      <c r="E892" s="93" t="s">
        <v>1525</v>
      </c>
      <c r="F892" s="96">
        <v>2975</v>
      </c>
      <c r="G892" s="96">
        <v>3123.75</v>
      </c>
      <c r="H892" s="97">
        <v>0.05</v>
      </c>
      <c r="I892" s="98">
        <v>1.0909090909090908</v>
      </c>
      <c r="J892" s="98">
        <v>3245.454545454545</v>
      </c>
      <c r="K892" s="98">
        <v>3407.7272727272725</v>
      </c>
    </row>
    <row r="893" spans="1:11" s="99" customFormat="1" ht="12.75" x14ac:dyDescent="0.2">
      <c r="A893" s="92" t="s">
        <v>34779</v>
      </c>
      <c r="B893" s="93" t="s">
        <v>35792</v>
      </c>
      <c r="C893" s="94" t="s">
        <v>60299</v>
      </c>
      <c r="D893" s="95" t="s">
        <v>1529</v>
      </c>
      <c r="E893" s="93" t="s">
        <v>1525</v>
      </c>
      <c r="F893" s="96">
        <v>4900</v>
      </c>
      <c r="G893" s="96">
        <v>5145</v>
      </c>
      <c r="H893" s="97">
        <v>0.05</v>
      </c>
      <c r="I893" s="98">
        <v>1.0909090909090908</v>
      </c>
      <c r="J893" s="98">
        <v>5345.454545454545</v>
      </c>
      <c r="K893" s="98">
        <v>5612.7272727272721</v>
      </c>
    </row>
    <row r="894" spans="1:11" s="99" customFormat="1" ht="12.75" x14ac:dyDescent="0.2">
      <c r="A894" s="92" t="s">
        <v>34779</v>
      </c>
      <c r="B894" s="93" t="s">
        <v>35793</v>
      </c>
      <c r="C894" s="94" t="s">
        <v>60300</v>
      </c>
      <c r="D894" s="95" t="s">
        <v>1531</v>
      </c>
      <c r="E894" s="93" t="s">
        <v>1525</v>
      </c>
      <c r="F894" s="96">
        <v>2362.5</v>
      </c>
      <c r="G894" s="96">
        <v>2480.625</v>
      </c>
      <c r="H894" s="97">
        <v>0.05</v>
      </c>
      <c r="I894" s="98">
        <v>2.1818181818181817</v>
      </c>
      <c r="J894" s="98">
        <v>5154.545454545454</v>
      </c>
      <c r="K894" s="98">
        <v>5412.272727272727</v>
      </c>
    </row>
    <row r="895" spans="1:11" s="99" customFormat="1" ht="12.75" x14ac:dyDescent="0.2">
      <c r="A895" s="92" t="s">
        <v>34779</v>
      </c>
      <c r="B895" s="93" t="s">
        <v>35794</v>
      </c>
      <c r="C895" s="94" t="s">
        <v>60301</v>
      </c>
      <c r="D895" s="95" t="s">
        <v>1533</v>
      </c>
      <c r="E895" s="93" t="s">
        <v>1534</v>
      </c>
      <c r="F895" s="96">
        <v>1470</v>
      </c>
      <c r="G895" s="96">
        <v>1543.5</v>
      </c>
      <c r="H895" s="97">
        <v>0.05</v>
      </c>
      <c r="I895" s="98">
        <v>0</v>
      </c>
      <c r="J895" s="98">
        <v>0</v>
      </c>
      <c r="K895" s="98">
        <v>0</v>
      </c>
    </row>
    <row r="896" spans="1:11" s="99" customFormat="1" ht="12.75" x14ac:dyDescent="0.2">
      <c r="A896" s="92" t="s">
        <v>34779</v>
      </c>
      <c r="B896" s="93" t="s">
        <v>35795</v>
      </c>
      <c r="C896" s="94" t="s">
        <v>60302</v>
      </c>
      <c r="D896" s="95" t="s">
        <v>1536</v>
      </c>
      <c r="E896" s="93" t="s">
        <v>1537</v>
      </c>
      <c r="F896" s="96">
        <v>5831.88</v>
      </c>
      <c r="G896" s="96">
        <v>6123.4740000000002</v>
      </c>
      <c r="H896" s="97">
        <v>5.000000000000001E-2</v>
      </c>
      <c r="I896" s="98">
        <v>0</v>
      </c>
      <c r="J896" s="98">
        <v>0</v>
      </c>
      <c r="K896" s="98">
        <v>0</v>
      </c>
    </row>
    <row r="897" spans="1:11" s="99" customFormat="1" ht="12.75" x14ac:dyDescent="0.2">
      <c r="A897" s="92" t="s">
        <v>34779</v>
      </c>
      <c r="B897" s="93" t="s">
        <v>35796</v>
      </c>
      <c r="C897" s="94" t="s">
        <v>60303</v>
      </c>
      <c r="D897" s="95" t="s">
        <v>1539</v>
      </c>
      <c r="E897" s="93" t="s">
        <v>1534</v>
      </c>
      <c r="F897" s="96">
        <v>7017.5</v>
      </c>
      <c r="G897" s="96">
        <v>7368.375</v>
      </c>
      <c r="H897" s="97">
        <v>0.05</v>
      </c>
      <c r="I897" s="98">
        <v>3.2727272727272725</v>
      </c>
      <c r="J897" s="98">
        <v>22966.363636363636</v>
      </c>
      <c r="K897" s="98">
        <v>24114.681818181816</v>
      </c>
    </row>
    <row r="898" spans="1:11" s="99" customFormat="1" ht="12.75" x14ac:dyDescent="0.2">
      <c r="A898" s="92" t="s">
        <v>34779</v>
      </c>
      <c r="B898" s="93" t="s">
        <v>35797</v>
      </c>
      <c r="C898" s="94" t="s">
        <v>60304</v>
      </c>
      <c r="D898" s="95" t="s">
        <v>1541</v>
      </c>
      <c r="E898" s="93" t="s">
        <v>1525</v>
      </c>
      <c r="F898" s="96">
        <v>3132.5</v>
      </c>
      <c r="G898" s="96">
        <v>3289.125</v>
      </c>
      <c r="H898" s="97">
        <v>0.05</v>
      </c>
      <c r="I898" s="98">
        <v>0</v>
      </c>
      <c r="J898" s="98">
        <v>0</v>
      </c>
      <c r="K898" s="98">
        <v>0</v>
      </c>
    </row>
    <row r="899" spans="1:11" s="99" customFormat="1" ht="12.75" x14ac:dyDescent="0.2">
      <c r="A899" s="92" t="s">
        <v>34779</v>
      </c>
      <c r="B899" s="93" t="s">
        <v>35798</v>
      </c>
      <c r="C899" s="94" t="s">
        <v>60305</v>
      </c>
      <c r="D899" s="95" t="s">
        <v>1543</v>
      </c>
      <c r="E899" s="93" t="s">
        <v>1534</v>
      </c>
      <c r="F899" s="96">
        <v>5932.5</v>
      </c>
      <c r="G899" s="96">
        <v>6229.125</v>
      </c>
      <c r="H899" s="97">
        <v>0.05</v>
      </c>
      <c r="I899" s="98">
        <v>294.54545454545456</v>
      </c>
      <c r="J899" s="98">
        <v>1747390.9090909092</v>
      </c>
      <c r="K899" s="98">
        <v>1834760.4545454546</v>
      </c>
    </row>
    <row r="900" spans="1:11" s="99" customFormat="1" ht="12.75" x14ac:dyDescent="0.2">
      <c r="A900" s="92" t="s">
        <v>34779</v>
      </c>
      <c r="B900" s="93" t="s">
        <v>35799</v>
      </c>
      <c r="C900" s="94" t="s">
        <v>60306</v>
      </c>
      <c r="D900" s="95" t="s">
        <v>1545</v>
      </c>
      <c r="E900" s="93" t="s">
        <v>1525</v>
      </c>
      <c r="F900" s="96">
        <v>3500</v>
      </c>
      <c r="G900" s="96">
        <v>3675</v>
      </c>
      <c r="H900" s="97">
        <v>0.05</v>
      </c>
      <c r="I900" s="98">
        <v>0</v>
      </c>
      <c r="J900" s="98">
        <v>0</v>
      </c>
      <c r="K900" s="98">
        <v>0</v>
      </c>
    </row>
    <row r="901" spans="1:11" s="99" customFormat="1" ht="12.75" x14ac:dyDescent="0.2">
      <c r="A901" s="92" t="s">
        <v>34779</v>
      </c>
      <c r="B901" s="93" t="s">
        <v>35800</v>
      </c>
      <c r="C901" s="94" t="s">
        <v>60307</v>
      </c>
      <c r="D901" s="95" t="s">
        <v>1547</v>
      </c>
      <c r="E901" s="93" t="s">
        <v>1548</v>
      </c>
      <c r="F901" s="96">
        <v>210</v>
      </c>
      <c r="G901" s="96">
        <v>220.5</v>
      </c>
      <c r="H901" s="97">
        <v>0.05</v>
      </c>
      <c r="I901" s="98">
        <v>6.545454545454545</v>
      </c>
      <c r="J901" s="98">
        <v>1374.5454545454545</v>
      </c>
      <c r="K901" s="98">
        <v>1443.2727272727273</v>
      </c>
    </row>
    <row r="902" spans="1:11" s="99" customFormat="1" ht="12.75" x14ac:dyDescent="0.2">
      <c r="A902" s="92" t="s">
        <v>34779</v>
      </c>
      <c r="B902" s="93" t="s">
        <v>35801</v>
      </c>
      <c r="C902" s="94" t="s">
        <v>60308</v>
      </c>
      <c r="D902" s="95" t="s">
        <v>1550</v>
      </c>
      <c r="E902" s="93" t="s">
        <v>1548</v>
      </c>
      <c r="F902" s="96">
        <v>189.84</v>
      </c>
      <c r="G902" s="96">
        <v>199.33199999999999</v>
      </c>
      <c r="H902" s="97">
        <v>4.9999999999999947E-2</v>
      </c>
      <c r="I902" s="98">
        <v>1.0909090909090908</v>
      </c>
      <c r="J902" s="98">
        <v>207.09818181818181</v>
      </c>
      <c r="K902" s="98">
        <v>217.45309090909089</v>
      </c>
    </row>
    <row r="903" spans="1:11" s="99" customFormat="1" ht="12.75" x14ac:dyDescent="0.2">
      <c r="A903" s="92" t="s">
        <v>34779</v>
      </c>
      <c r="B903" s="93" t="s">
        <v>35802</v>
      </c>
      <c r="C903" s="94" t="s">
        <v>60309</v>
      </c>
      <c r="D903" s="95" t="s">
        <v>1552</v>
      </c>
      <c r="E903" s="93"/>
      <c r="F903" s="96">
        <v>37800</v>
      </c>
      <c r="G903" s="96">
        <v>39690</v>
      </c>
      <c r="H903" s="97">
        <v>0.05</v>
      </c>
      <c r="I903" s="98">
        <v>0</v>
      </c>
      <c r="J903" s="98">
        <v>0</v>
      </c>
      <c r="K903" s="98">
        <v>0</v>
      </c>
    </row>
    <row r="904" spans="1:11" s="99" customFormat="1" ht="12.75" x14ac:dyDescent="0.2">
      <c r="A904" s="92" t="s">
        <v>34779</v>
      </c>
      <c r="B904" s="93" t="s">
        <v>35803</v>
      </c>
      <c r="C904" s="94" t="s">
        <v>60310</v>
      </c>
      <c r="D904" s="95" t="s">
        <v>1554</v>
      </c>
      <c r="E904" s="93" t="s">
        <v>1555</v>
      </c>
      <c r="F904" s="96">
        <v>11046</v>
      </c>
      <c r="G904" s="96">
        <v>11598.3</v>
      </c>
      <c r="H904" s="97">
        <v>4.9999999999999933E-2</v>
      </c>
      <c r="I904" s="98">
        <v>16.363636363636363</v>
      </c>
      <c r="J904" s="98">
        <v>180752.72727272726</v>
      </c>
      <c r="K904" s="98">
        <v>189790.36363636362</v>
      </c>
    </row>
    <row r="905" spans="1:11" s="99" customFormat="1" ht="12.75" x14ac:dyDescent="0.2">
      <c r="A905" s="92" t="s">
        <v>34779</v>
      </c>
      <c r="B905" s="93" t="s">
        <v>35804</v>
      </c>
      <c r="C905" s="94" t="s">
        <v>60311</v>
      </c>
      <c r="D905" s="95" t="s">
        <v>1557</v>
      </c>
      <c r="E905" s="93" t="s">
        <v>1558</v>
      </c>
      <c r="F905" s="96">
        <v>7336.88</v>
      </c>
      <c r="G905" s="96">
        <v>7703.7240000000002</v>
      </c>
      <c r="H905" s="97">
        <v>0.05</v>
      </c>
      <c r="I905" s="98">
        <v>18.545454545454547</v>
      </c>
      <c r="J905" s="98">
        <v>136065.77454545457</v>
      </c>
      <c r="K905" s="98">
        <v>142869.06327272728</v>
      </c>
    </row>
    <row r="906" spans="1:11" s="99" customFormat="1" ht="12.75" x14ac:dyDescent="0.2">
      <c r="A906" s="92" t="s">
        <v>34779</v>
      </c>
      <c r="B906" s="93" t="s">
        <v>35805</v>
      </c>
      <c r="C906" s="94" t="s">
        <v>60312</v>
      </c>
      <c r="D906" s="95" t="s">
        <v>1560</v>
      </c>
      <c r="E906" s="93" t="s">
        <v>1415</v>
      </c>
      <c r="F906" s="96">
        <v>3479</v>
      </c>
      <c r="G906" s="96">
        <v>3131.1</v>
      </c>
      <c r="H906" s="97">
        <v>-0.10000000000000002</v>
      </c>
      <c r="I906" s="98">
        <v>3.2727272727272725</v>
      </c>
      <c r="J906" s="98">
        <v>11385.81818181818</v>
      </c>
      <c r="K906" s="98">
        <v>10247.236363636363</v>
      </c>
    </row>
    <row r="907" spans="1:11" s="99" customFormat="1" ht="12.75" x14ac:dyDescent="0.2">
      <c r="A907" s="92" t="s">
        <v>34779</v>
      </c>
      <c r="B907" s="93" t="s">
        <v>35806</v>
      </c>
      <c r="C907" s="94" t="s">
        <v>60313</v>
      </c>
      <c r="D907" s="95" t="s">
        <v>1562</v>
      </c>
      <c r="E907" s="93" t="s">
        <v>1415</v>
      </c>
      <c r="F907" s="96">
        <v>9923</v>
      </c>
      <c r="G907" s="96">
        <v>8930.7000000000007</v>
      </c>
      <c r="H907" s="97">
        <v>-9.9999999999999922E-2</v>
      </c>
      <c r="I907" s="98">
        <v>0</v>
      </c>
      <c r="J907" s="98">
        <v>0</v>
      </c>
      <c r="K907" s="98">
        <v>0</v>
      </c>
    </row>
    <row r="908" spans="1:11" s="99" customFormat="1" ht="12.75" x14ac:dyDescent="0.2">
      <c r="A908" s="92" t="s">
        <v>34779</v>
      </c>
      <c r="B908" s="93" t="s">
        <v>35807</v>
      </c>
      <c r="C908" s="94" t="s">
        <v>60314</v>
      </c>
      <c r="D908" s="95" t="s">
        <v>1564</v>
      </c>
      <c r="E908" s="93" t="s">
        <v>1565</v>
      </c>
      <c r="F908" s="96">
        <v>97.58</v>
      </c>
      <c r="G908" s="96">
        <v>102.459</v>
      </c>
      <c r="H908" s="97">
        <v>5.0000000000000051E-2</v>
      </c>
      <c r="I908" s="98">
        <v>66.545454545454547</v>
      </c>
      <c r="J908" s="98">
        <v>6493.505454545455</v>
      </c>
      <c r="K908" s="98">
        <v>6818.1807272727274</v>
      </c>
    </row>
    <row r="909" spans="1:11" s="99" customFormat="1" ht="12.75" x14ac:dyDescent="0.2">
      <c r="A909" s="92" t="s">
        <v>34779</v>
      </c>
      <c r="B909" s="93" t="s">
        <v>35808</v>
      </c>
      <c r="C909" s="94" t="s">
        <v>60315</v>
      </c>
      <c r="D909" s="95" t="s">
        <v>1567</v>
      </c>
      <c r="E909" s="93" t="s">
        <v>1565</v>
      </c>
      <c r="F909" s="96">
        <v>116.52</v>
      </c>
      <c r="G909" s="96">
        <v>122.346</v>
      </c>
      <c r="H909" s="97">
        <v>5.0000000000000065E-2</v>
      </c>
      <c r="I909" s="98">
        <v>163.63636363636363</v>
      </c>
      <c r="J909" s="98">
        <v>19066.909090909088</v>
      </c>
      <c r="K909" s="98">
        <v>20020.254545454543</v>
      </c>
    </row>
    <row r="910" spans="1:11" s="99" customFormat="1" ht="12.75" x14ac:dyDescent="0.2">
      <c r="A910" s="92" t="s">
        <v>34779</v>
      </c>
      <c r="B910" s="93" t="s">
        <v>35809</v>
      </c>
      <c r="C910" s="94" t="s">
        <v>60316</v>
      </c>
      <c r="D910" s="95" t="s">
        <v>1569</v>
      </c>
      <c r="E910" s="93" t="s">
        <v>1565</v>
      </c>
      <c r="F910" s="96">
        <v>43.05</v>
      </c>
      <c r="G910" s="96">
        <v>45.202500000000001</v>
      </c>
      <c r="H910" s="97">
        <v>5.0000000000000079E-2</v>
      </c>
      <c r="I910" s="98">
        <v>1440</v>
      </c>
      <c r="J910" s="98">
        <v>61991.999999999993</v>
      </c>
      <c r="K910" s="98">
        <v>65091.6</v>
      </c>
    </row>
    <row r="911" spans="1:11" s="99" customFormat="1" ht="12.75" x14ac:dyDescent="0.2">
      <c r="A911" s="92" t="s">
        <v>34779</v>
      </c>
      <c r="B911" s="93" t="s">
        <v>35810</v>
      </c>
      <c r="C911" s="94" t="s">
        <v>60317</v>
      </c>
      <c r="D911" s="95" t="s">
        <v>1571</v>
      </c>
      <c r="E911" s="93" t="s">
        <v>1572</v>
      </c>
      <c r="F911" s="96">
        <v>236.85466179158999</v>
      </c>
      <c r="G911" s="96">
        <v>248.69739488116949</v>
      </c>
      <c r="H911" s="97">
        <v>4.9999999999999989E-2</v>
      </c>
      <c r="I911" s="98">
        <v>569.4545454545455</v>
      </c>
      <c r="J911" s="98">
        <v>134877.96376931999</v>
      </c>
      <c r="K911" s="98">
        <v>141621.86195778599</v>
      </c>
    </row>
    <row r="912" spans="1:11" s="99" customFormat="1" ht="12.75" x14ac:dyDescent="0.2">
      <c r="A912" s="92" t="s">
        <v>34779</v>
      </c>
      <c r="B912" s="93" t="s">
        <v>35811</v>
      </c>
      <c r="C912" s="94" t="s">
        <v>60318</v>
      </c>
      <c r="D912" s="95" t="s">
        <v>1574</v>
      </c>
      <c r="E912" s="93" t="s">
        <v>1534</v>
      </c>
      <c r="F912" s="96">
        <v>17892.900000000001</v>
      </c>
      <c r="G912" s="96">
        <v>18787.544999999998</v>
      </c>
      <c r="H912" s="97">
        <v>4.9999999999999815E-2</v>
      </c>
      <c r="I912" s="98">
        <v>10.909090909090908</v>
      </c>
      <c r="J912" s="98">
        <v>195195.27272727274</v>
      </c>
      <c r="K912" s="98">
        <v>204955.03636363632</v>
      </c>
    </row>
    <row r="913" spans="1:11" s="99" customFormat="1" ht="12.75" x14ac:dyDescent="0.2">
      <c r="A913" s="92" t="s">
        <v>34779</v>
      </c>
      <c r="B913" s="93" t="s">
        <v>35812</v>
      </c>
      <c r="C913" s="94" t="s">
        <v>60319</v>
      </c>
      <c r="D913" s="95" t="s">
        <v>1576</v>
      </c>
      <c r="E913" s="93"/>
      <c r="F913" s="96">
        <v>35285.833333333299</v>
      </c>
      <c r="G913" s="96">
        <v>37050.124999999971</v>
      </c>
      <c r="H913" s="97">
        <v>5.0000000000000183E-2</v>
      </c>
      <c r="I913" s="98">
        <v>10.909090909090908</v>
      </c>
      <c r="J913" s="98">
        <v>384936.36363636324</v>
      </c>
      <c r="K913" s="98">
        <v>404183.18181818147</v>
      </c>
    </row>
    <row r="914" spans="1:11" s="99" customFormat="1" ht="12.75" x14ac:dyDescent="0.2">
      <c r="A914" s="92" t="s">
        <v>34779</v>
      </c>
      <c r="B914" s="93" t="s">
        <v>35813</v>
      </c>
      <c r="C914" s="94" t="s">
        <v>60320</v>
      </c>
      <c r="D914" s="95" t="s">
        <v>1578</v>
      </c>
      <c r="E914" s="93"/>
      <c r="F914" s="96">
        <v>500</v>
      </c>
      <c r="G914" s="96">
        <v>525</v>
      </c>
      <c r="H914" s="97">
        <v>0.05</v>
      </c>
      <c r="I914" s="98">
        <v>0</v>
      </c>
      <c r="J914" s="98">
        <v>0</v>
      </c>
      <c r="K914" s="98">
        <v>0</v>
      </c>
    </row>
    <row r="915" spans="1:11" s="99" customFormat="1" ht="12.75" x14ac:dyDescent="0.2">
      <c r="A915" s="92" t="s">
        <v>34779</v>
      </c>
      <c r="B915" s="93" t="s">
        <v>35814</v>
      </c>
      <c r="C915" s="94" t="s">
        <v>60321</v>
      </c>
      <c r="D915" s="95" t="s">
        <v>1580</v>
      </c>
      <c r="E915" s="93" t="s">
        <v>1112</v>
      </c>
      <c r="F915" s="96">
        <v>41996.5</v>
      </c>
      <c r="G915" s="96">
        <v>44096.324999999997</v>
      </c>
      <c r="H915" s="97">
        <v>4.9999999999999933E-2</v>
      </c>
      <c r="I915" s="98">
        <v>0</v>
      </c>
      <c r="J915" s="98">
        <v>0</v>
      </c>
      <c r="K915" s="98">
        <v>0</v>
      </c>
    </row>
    <row r="916" spans="1:11" s="99" customFormat="1" ht="12.75" x14ac:dyDescent="0.2">
      <c r="A916" s="92" t="s">
        <v>34779</v>
      </c>
      <c r="B916" s="93" t="s">
        <v>35815</v>
      </c>
      <c r="C916" s="94" t="s">
        <v>60322</v>
      </c>
      <c r="D916" s="95" t="s">
        <v>1582</v>
      </c>
      <c r="E916" s="93"/>
      <c r="F916" s="96">
        <v>17496.5</v>
      </c>
      <c r="G916" s="96">
        <v>18371.325000000001</v>
      </c>
      <c r="H916" s="97">
        <v>5.0000000000000044E-2</v>
      </c>
      <c r="I916" s="98">
        <v>0</v>
      </c>
      <c r="J916" s="98">
        <v>0</v>
      </c>
      <c r="K916" s="98">
        <v>0</v>
      </c>
    </row>
    <row r="917" spans="1:11" s="99" customFormat="1" ht="12.75" x14ac:dyDescent="0.2">
      <c r="A917" s="92" t="s">
        <v>34779</v>
      </c>
      <c r="B917" s="93" t="s">
        <v>35816</v>
      </c>
      <c r="C917" s="94" t="s">
        <v>60323</v>
      </c>
      <c r="D917" s="95" t="s">
        <v>1584</v>
      </c>
      <c r="E917" s="93" t="s">
        <v>1525</v>
      </c>
      <c r="F917" s="96">
        <v>4280.5</v>
      </c>
      <c r="G917" s="96">
        <v>4494.5249999999996</v>
      </c>
      <c r="H917" s="97">
        <v>4.9999999999999913E-2</v>
      </c>
      <c r="I917" s="98">
        <v>7.6363636363636367</v>
      </c>
      <c r="J917" s="98">
        <v>32687.454545454548</v>
      </c>
      <c r="K917" s="98">
        <v>34321.827272727271</v>
      </c>
    </row>
    <row r="918" spans="1:11" s="99" customFormat="1" ht="12.75" x14ac:dyDescent="0.2">
      <c r="A918" s="92" t="s">
        <v>34779</v>
      </c>
      <c r="B918" s="93" t="s">
        <v>35817</v>
      </c>
      <c r="C918" s="94" t="s">
        <v>60324</v>
      </c>
      <c r="D918" s="95" t="s">
        <v>1586</v>
      </c>
      <c r="E918" s="93" t="s">
        <v>1587</v>
      </c>
      <c r="F918" s="96">
        <v>102.001731465449</v>
      </c>
      <c r="G918" s="96">
        <v>107.10181803872143</v>
      </c>
      <c r="H918" s="97">
        <v>4.9999999999999857E-2</v>
      </c>
      <c r="I918" s="98">
        <v>19034.18181818182</v>
      </c>
      <c r="J918" s="98">
        <v>1941519.5024827137</v>
      </c>
      <c r="K918" s="98">
        <v>2038595.477606849</v>
      </c>
    </row>
    <row r="919" spans="1:11" s="99" customFormat="1" ht="12.75" x14ac:dyDescent="0.2">
      <c r="A919" s="92" t="s">
        <v>34779</v>
      </c>
      <c r="B919" s="93" t="s">
        <v>35818</v>
      </c>
      <c r="C919" s="94" t="s">
        <v>60325</v>
      </c>
      <c r="D919" s="95" t="s">
        <v>1589</v>
      </c>
      <c r="E919" s="93"/>
      <c r="F919" s="96">
        <v>0</v>
      </c>
      <c r="G919" s="96">
        <v>0</v>
      </c>
      <c r="H919" s="97" t="s">
        <v>34782</v>
      </c>
      <c r="I919" s="98">
        <v>0</v>
      </c>
      <c r="J919" s="98">
        <v>0</v>
      </c>
      <c r="K919" s="98">
        <v>0</v>
      </c>
    </row>
    <row r="920" spans="1:11" s="99" customFormat="1" ht="12.75" x14ac:dyDescent="0.2">
      <c r="A920" s="92" t="s">
        <v>34779</v>
      </c>
      <c r="B920" s="93" t="s">
        <v>35819</v>
      </c>
      <c r="C920" s="94" t="s">
        <v>60326</v>
      </c>
      <c r="D920" s="95" t="s">
        <v>1591</v>
      </c>
      <c r="E920" s="93" t="s">
        <v>1592</v>
      </c>
      <c r="F920" s="96">
        <v>9406.25</v>
      </c>
      <c r="G920" s="96">
        <v>9876.5625</v>
      </c>
      <c r="H920" s="97">
        <v>0.05</v>
      </c>
      <c r="I920" s="98">
        <v>6.545454545454545</v>
      </c>
      <c r="J920" s="98">
        <v>61568.181818181816</v>
      </c>
      <c r="K920" s="98">
        <v>64646.590909090904</v>
      </c>
    </row>
    <row r="921" spans="1:11" s="99" customFormat="1" ht="12.75" x14ac:dyDescent="0.2">
      <c r="A921" s="92" t="s">
        <v>34779</v>
      </c>
      <c r="B921" s="93" t="s">
        <v>35820</v>
      </c>
      <c r="C921" s="94" t="s">
        <v>60327</v>
      </c>
      <c r="D921" s="95" t="s">
        <v>1594</v>
      </c>
      <c r="E921" s="93"/>
      <c r="F921" s="96">
        <v>3291.75</v>
      </c>
      <c r="G921" s="96">
        <v>3456.3375000000001</v>
      </c>
      <c r="H921" s="97">
        <v>5.0000000000000031E-2</v>
      </c>
      <c r="I921" s="98">
        <v>22.90909090909091</v>
      </c>
      <c r="J921" s="98">
        <v>75411</v>
      </c>
      <c r="K921" s="98">
        <v>79181.55</v>
      </c>
    </row>
    <row r="922" spans="1:11" s="99" customFormat="1" ht="12.75" x14ac:dyDescent="0.2">
      <c r="A922" s="92" t="s">
        <v>34779</v>
      </c>
      <c r="B922" s="93" t="s">
        <v>35821</v>
      </c>
      <c r="C922" s="94" t="s">
        <v>60328</v>
      </c>
      <c r="D922" s="95" t="s">
        <v>1596</v>
      </c>
      <c r="E922" s="93" t="s">
        <v>1597</v>
      </c>
      <c r="F922" s="96">
        <v>1625.75</v>
      </c>
      <c r="G922" s="96">
        <v>1707.0374999999999</v>
      </c>
      <c r="H922" s="97">
        <v>4.9999999999999947E-2</v>
      </c>
      <c r="I922" s="98">
        <v>2.1818181818181817</v>
      </c>
      <c r="J922" s="98">
        <v>3547.090909090909</v>
      </c>
      <c r="K922" s="98">
        <v>3724.4454545454541</v>
      </c>
    </row>
    <row r="923" spans="1:11" s="99" customFormat="1" ht="12.75" x14ac:dyDescent="0.2">
      <c r="A923" s="92" t="s">
        <v>34779</v>
      </c>
      <c r="B923" s="93" t="s">
        <v>35822</v>
      </c>
      <c r="C923" s="94" t="s">
        <v>60329</v>
      </c>
      <c r="D923" s="95" t="s">
        <v>1599</v>
      </c>
      <c r="E923" s="93" t="s">
        <v>1600</v>
      </c>
      <c r="F923" s="96">
        <v>5600</v>
      </c>
      <c r="G923" s="96">
        <v>5880</v>
      </c>
      <c r="H923" s="97">
        <v>0.05</v>
      </c>
      <c r="I923" s="98">
        <v>0</v>
      </c>
      <c r="J923" s="98">
        <v>0</v>
      </c>
      <c r="K923" s="98">
        <v>0</v>
      </c>
    </row>
    <row r="924" spans="1:11" s="99" customFormat="1" ht="12.75" x14ac:dyDescent="0.2">
      <c r="A924" s="92" t="s">
        <v>34779</v>
      </c>
      <c r="B924" s="93" t="s">
        <v>35823</v>
      </c>
      <c r="C924" s="94" t="s">
        <v>60330</v>
      </c>
      <c r="D924" s="95" t="s">
        <v>1602</v>
      </c>
      <c r="E924" s="93" t="s">
        <v>1603</v>
      </c>
      <c r="F924" s="96">
        <v>2100</v>
      </c>
      <c r="G924" s="96">
        <v>2205</v>
      </c>
      <c r="H924" s="97">
        <v>0.05</v>
      </c>
      <c r="I924" s="98">
        <v>25.09090909090909</v>
      </c>
      <c r="J924" s="98">
        <v>52690.909090909088</v>
      </c>
      <c r="K924" s="98">
        <v>55325.454545454544</v>
      </c>
    </row>
    <row r="925" spans="1:11" s="99" customFormat="1" ht="12.75" x14ac:dyDescent="0.2">
      <c r="A925" s="92" t="s">
        <v>34779</v>
      </c>
      <c r="B925" s="93" t="s">
        <v>35824</v>
      </c>
      <c r="C925" s="94" t="s">
        <v>60331</v>
      </c>
      <c r="D925" s="95" t="s">
        <v>1605</v>
      </c>
      <c r="E925" s="93" t="s">
        <v>1603</v>
      </c>
      <c r="F925" s="96">
        <v>437.5</v>
      </c>
      <c r="G925" s="96">
        <v>459.375</v>
      </c>
      <c r="H925" s="97">
        <v>0.05</v>
      </c>
      <c r="I925" s="98">
        <v>9.8181818181818183</v>
      </c>
      <c r="J925" s="98">
        <v>4295.454545454546</v>
      </c>
      <c r="K925" s="98">
        <v>4510.227272727273</v>
      </c>
    </row>
    <row r="926" spans="1:11" s="99" customFormat="1" ht="12.75" x14ac:dyDescent="0.2">
      <c r="A926" s="92" t="s">
        <v>34779</v>
      </c>
      <c r="B926" s="93" t="s">
        <v>35825</v>
      </c>
      <c r="C926" s="94" t="s">
        <v>60332</v>
      </c>
      <c r="D926" s="95" t="s">
        <v>1607</v>
      </c>
      <c r="E926" s="93" t="s">
        <v>1600</v>
      </c>
      <c r="F926" s="96">
        <v>6300</v>
      </c>
      <c r="G926" s="96">
        <v>6615</v>
      </c>
      <c r="H926" s="97">
        <v>0.05</v>
      </c>
      <c r="I926" s="98">
        <v>87.272727272727266</v>
      </c>
      <c r="J926" s="98">
        <v>549818.18181818177</v>
      </c>
      <c r="K926" s="98">
        <v>577309.09090909082</v>
      </c>
    </row>
    <row r="927" spans="1:11" s="99" customFormat="1" ht="12.75" x14ac:dyDescent="0.2">
      <c r="A927" s="92" t="s">
        <v>34779</v>
      </c>
      <c r="B927" s="93" t="s">
        <v>35826</v>
      </c>
      <c r="C927" s="94" t="s">
        <v>60333</v>
      </c>
      <c r="D927" s="95" t="s">
        <v>1609</v>
      </c>
      <c r="E927" s="93" t="s">
        <v>1610</v>
      </c>
      <c r="F927" s="96">
        <v>10325</v>
      </c>
      <c r="G927" s="96">
        <v>10841.25</v>
      </c>
      <c r="H927" s="97">
        <v>0.05</v>
      </c>
      <c r="I927" s="98">
        <v>18.545454545454547</v>
      </c>
      <c r="J927" s="98">
        <v>191481.81818181821</v>
      </c>
      <c r="K927" s="98">
        <v>201055.90909090912</v>
      </c>
    </row>
    <row r="928" spans="1:11" s="99" customFormat="1" ht="12.75" x14ac:dyDescent="0.2">
      <c r="A928" s="92" t="s">
        <v>34779</v>
      </c>
      <c r="B928" s="93" t="s">
        <v>35827</v>
      </c>
      <c r="C928" s="94" t="s">
        <v>60334</v>
      </c>
      <c r="D928" s="95" t="s">
        <v>1612</v>
      </c>
      <c r="E928" s="93" t="s">
        <v>1600</v>
      </c>
      <c r="F928" s="96">
        <v>5250</v>
      </c>
      <c r="G928" s="96">
        <v>5512.5</v>
      </c>
      <c r="H928" s="97">
        <v>0.05</v>
      </c>
      <c r="I928" s="98">
        <v>0</v>
      </c>
      <c r="J928" s="98">
        <v>0</v>
      </c>
      <c r="K928" s="98">
        <v>0</v>
      </c>
    </row>
    <row r="929" spans="1:11" s="99" customFormat="1" ht="12.75" x14ac:dyDescent="0.2">
      <c r="A929" s="92" t="s">
        <v>34779</v>
      </c>
      <c r="B929" s="93" t="s">
        <v>35828</v>
      </c>
      <c r="C929" s="94" t="s">
        <v>60335</v>
      </c>
      <c r="D929" s="95" t="s">
        <v>1614</v>
      </c>
      <c r="E929" s="93" t="s">
        <v>1600</v>
      </c>
      <c r="F929" s="96">
        <v>6125</v>
      </c>
      <c r="G929" s="96">
        <v>6431.25</v>
      </c>
      <c r="H929" s="97">
        <v>0.05</v>
      </c>
      <c r="I929" s="98">
        <v>0</v>
      </c>
      <c r="J929" s="98">
        <v>0</v>
      </c>
      <c r="K929" s="98">
        <v>0</v>
      </c>
    </row>
    <row r="930" spans="1:11" s="99" customFormat="1" ht="12.75" x14ac:dyDescent="0.2">
      <c r="A930" s="92" t="s">
        <v>34779</v>
      </c>
      <c r="B930" s="93" t="s">
        <v>35829</v>
      </c>
      <c r="C930" s="94" t="s">
        <v>60336</v>
      </c>
      <c r="D930" s="95" t="s">
        <v>1616</v>
      </c>
      <c r="E930" s="93" t="s">
        <v>1600</v>
      </c>
      <c r="F930" s="96">
        <v>3482.5</v>
      </c>
      <c r="G930" s="96">
        <v>3656.625</v>
      </c>
      <c r="H930" s="97">
        <v>0.05</v>
      </c>
      <c r="I930" s="98">
        <v>0</v>
      </c>
      <c r="J930" s="98">
        <v>0</v>
      </c>
      <c r="K930" s="98">
        <v>0</v>
      </c>
    </row>
    <row r="931" spans="1:11" s="99" customFormat="1" ht="12.75" x14ac:dyDescent="0.2">
      <c r="A931" s="92" t="s">
        <v>34779</v>
      </c>
      <c r="B931" s="93" t="s">
        <v>35830</v>
      </c>
      <c r="C931" s="94" t="s">
        <v>60337</v>
      </c>
      <c r="D931" s="95" t="s">
        <v>1618</v>
      </c>
      <c r="E931" s="93" t="s">
        <v>1603</v>
      </c>
      <c r="F931" s="96">
        <v>1960</v>
      </c>
      <c r="G931" s="96">
        <v>2058</v>
      </c>
      <c r="H931" s="97">
        <v>0.05</v>
      </c>
      <c r="I931" s="98">
        <v>0</v>
      </c>
      <c r="J931" s="98">
        <v>0</v>
      </c>
      <c r="K931" s="98">
        <v>0</v>
      </c>
    </row>
    <row r="932" spans="1:11" s="99" customFormat="1" ht="12.75" x14ac:dyDescent="0.2">
      <c r="A932" s="92" t="s">
        <v>34779</v>
      </c>
      <c r="B932" s="93" t="s">
        <v>35831</v>
      </c>
      <c r="C932" s="94" t="s">
        <v>60338</v>
      </c>
      <c r="D932" s="95" t="s">
        <v>1620</v>
      </c>
      <c r="E932" s="93" t="s">
        <v>1621</v>
      </c>
      <c r="F932" s="96">
        <v>6043.1538461538503</v>
      </c>
      <c r="G932" s="96">
        <v>6345.3115384615421</v>
      </c>
      <c r="H932" s="97">
        <v>4.9999999999999885E-2</v>
      </c>
      <c r="I932" s="98">
        <v>2.1818181818181817</v>
      </c>
      <c r="J932" s="98">
        <v>13185.062937062945</v>
      </c>
      <c r="K932" s="98">
        <v>13844.31608391609</v>
      </c>
    </row>
    <row r="933" spans="1:11" s="99" customFormat="1" ht="12.75" x14ac:dyDescent="0.2">
      <c r="A933" s="92" t="s">
        <v>34779</v>
      </c>
      <c r="B933" s="93" t="s">
        <v>35832</v>
      </c>
      <c r="C933" s="94" t="s">
        <v>60339</v>
      </c>
      <c r="D933" s="95" t="s">
        <v>1623</v>
      </c>
      <c r="E933" s="93" t="s">
        <v>1621</v>
      </c>
      <c r="F933" s="96">
        <v>6650</v>
      </c>
      <c r="G933" s="96">
        <v>6982.5</v>
      </c>
      <c r="H933" s="97">
        <v>0.05</v>
      </c>
      <c r="I933" s="98">
        <v>0</v>
      </c>
      <c r="J933" s="98">
        <v>0</v>
      </c>
      <c r="K933" s="98">
        <v>0</v>
      </c>
    </row>
    <row r="934" spans="1:11" s="99" customFormat="1" ht="12.75" x14ac:dyDescent="0.2">
      <c r="A934" s="92" t="s">
        <v>34779</v>
      </c>
      <c r="B934" s="93" t="s">
        <v>35833</v>
      </c>
      <c r="C934" s="94" t="s">
        <v>60340</v>
      </c>
      <c r="D934" s="95" t="s">
        <v>1625</v>
      </c>
      <c r="E934" s="93" t="s">
        <v>1626</v>
      </c>
      <c r="F934" s="96">
        <v>9450</v>
      </c>
      <c r="G934" s="96">
        <v>9922.5</v>
      </c>
      <c r="H934" s="97">
        <v>0.05</v>
      </c>
      <c r="I934" s="98">
        <v>81.818181818181813</v>
      </c>
      <c r="J934" s="98">
        <v>773181.81818181812</v>
      </c>
      <c r="K934" s="98">
        <v>811840.90909090906</v>
      </c>
    </row>
    <row r="935" spans="1:11" s="99" customFormat="1" ht="12.75" x14ac:dyDescent="0.2">
      <c r="A935" s="92" t="s">
        <v>34779</v>
      </c>
      <c r="B935" s="93" t="s">
        <v>35834</v>
      </c>
      <c r="C935" s="94" t="s">
        <v>60341</v>
      </c>
      <c r="D935" s="95" t="s">
        <v>1628</v>
      </c>
      <c r="E935" s="93" t="s">
        <v>1432</v>
      </c>
      <c r="F935" s="96">
        <v>892.5</v>
      </c>
      <c r="G935" s="96">
        <v>937.125</v>
      </c>
      <c r="H935" s="97">
        <v>0.05</v>
      </c>
      <c r="I935" s="98">
        <v>512.72727272727275</v>
      </c>
      <c r="J935" s="98">
        <v>457609.09090909094</v>
      </c>
      <c r="K935" s="98">
        <v>480489.54545454547</v>
      </c>
    </row>
    <row r="936" spans="1:11" s="99" customFormat="1" ht="12.75" x14ac:dyDescent="0.2">
      <c r="A936" s="92" t="s">
        <v>34779</v>
      </c>
      <c r="B936" s="93" t="s">
        <v>35835</v>
      </c>
      <c r="C936" s="94" t="s">
        <v>60342</v>
      </c>
      <c r="D936" s="95" t="s">
        <v>1630</v>
      </c>
      <c r="E936" s="93" t="s">
        <v>1432</v>
      </c>
      <c r="F936" s="96">
        <v>2100</v>
      </c>
      <c r="G936" s="96">
        <v>2205</v>
      </c>
      <c r="H936" s="97">
        <v>0.05</v>
      </c>
      <c r="I936" s="98">
        <v>0</v>
      </c>
      <c r="J936" s="98">
        <v>0</v>
      </c>
      <c r="K936" s="98">
        <v>0</v>
      </c>
    </row>
    <row r="937" spans="1:11" s="99" customFormat="1" ht="12.75" x14ac:dyDescent="0.2">
      <c r="A937" s="92" t="s">
        <v>34779</v>
      </c>
      <c r="B937" s="93" t="s">
        <v>35836</v>
      </c>
      <c r="C937" s="94" t="s">
        <v>60343</v>
      </c>
      <c r="D937" s="95" t="s">
        <v>1632</v>
      </c>
      <c r="E937" s="93" t="s">
        <v>1432</v>
      </c>
      <c r="F937" s="96">
        <v>2500</v>
      </c>
      <c r="G937" s="96">
        <v>2625</v>
      </c>
      <c r="H937" s="97">
        <v>0.05</v>
      </c>
      <c r="I937" s="98">
        <v>3.2727272727272725</v>
      </c>
      <c r="J937" s="98">
        <v>8181.8181818181811</v>
      </c>
      <c r="K937" s="98">
        <v>8590.9090909090901</v>
      </c>
    </row>
    <row r="938" spans="1:11" s="99" customFormat="1" ht="12.75" x14ac:dyDescent="0.2">
      <c r="A938" s="92" t="s">
        <v>34779</v>
      </c>
      <c r="B938" s="93" t="s">
        <v>35837</v>
      </c>
      <c r="C938" s="94" t="s">
        <v>60344</v>
      </c>
      <c r="D938" s="95" t="s">
        <v>1634</v>
      </c>
      <c r="E938" s="93" t="s">
        <v>1009</v>
      </c>
      <c r="F938" s="96">
        <v>4435.6400000000003</v>
      </c>
      <c r="G938" s="96">
        <v>4657.4219999999996</v>
      </c>
      <c r="H938" s="97">
        <v>4.9999999999999822E-2</v>
      </c>
      <c r="I938" s="98">
        <v>0</v>
      </c>
      <c r="J938" s="98">
        <v>0</v>
      </c>
      <c r="K938" s="98">
        <v>0</v>
      </c>
    </row>
    <row r="939" spans="1:11" s="99" customFormat="1" ht="12.75" x14ac:dyDescent="0.2">
      <c r="A939" s="92" t="s">
        <v>34779</v>
      </c>
      <c r="B939" s="93" t="s">
        <v>35838</v>
      </c>
      <c r="C939" s="94" t="s">
        <v>60345</v>
      </c>
      <c r="D939" s="95" t="s">
        <v>1636</v>
      </c>
      <c r="E939" s="93" t="s">
        <v>1009</v>
      </c>
      <c r="F939" s="96">
        <v>7805</v>
      </c>
      <c r="G939" s="96">
        <v>8195.25</v>
      </c>
      <c r="H939" s="97">
        <v>0.05</v>
      </c>
      <c r="I939" s="98">
        <v>14.181818181818182</v>
      </c>
      <c r="J939" s="98">
        <v>110689.09090909091</v>
      </c>
      <c r="K939" s="98">
        <v>116223.54545454546</v>
      </c>
    </row>
    <row r="940" spans="1:11" s="99" customFormat="1" ht="12.75" x14ac:dyDescent="0.2">
      <c r="A940" s="92" t="s">
        <v>34779</v>
      </c>
      <c r="B940" s="93" t="s">
        <v>35839</v>
      </c>
      <c r="C940" s="94" t="s">
        <v>60346</v>
      </c>
      <c r="D940" s="95" t="s">
        <v>1638</v>
      </c>
      <c r="E940" s="93" t="s">
        <v>1009</v>
      </c>
      <c r="F940" s="96">
        <v>5641.13</v>
      </c>
      <c r="G940" s="96">
        <v>5923.1864999999998</v>
      </c>
      <c r="H940" s="97">
        <v>4.999999999999994E-2</v>
      </c>
      <c r="I940" s="98">
        <v>123.27272727272728</v>
      </c>
      <c r="J940" s="98">
        <v>695397.4800000001</v>
      </c>
      <c r="K940" s="98">
        <v>730167.35400000005</v>
      </c>
    </row>
    <row r="941" spans="1:11" s="99" customFormat="1" ht="12.75" x14ac:dyDescent="0.2">
      <c r="A941" s="92" t="s">
        <v>34779</v>
      </c>
      <c r="B941" s="93" t="s">
        <v>35840</v>
      </c>
      <c r="C941" s="94" t="s">
        <v>60347</v>
      </c>
      <c r="D941" s="95" t="s">
        <v>1640</v>
      </c>
      <c r="E941" s="93" t="s">
        <v>1597</v>
      </c>
      <c r="F941" s="96">
        <v>9293.7099999999991</v>
      </c>
      <c r="G941" s="96">
        <v>9758.3955000000005</v>
      </c>
      <c r="H941" s="97">
        <v>5.0000000000000155E-2</v>
      </c>
      <c r="I941" s="98">
        <v>0</v>
      </c>
      <c r="J941" s="98">
        <v>0</v>
      </c>
      <c r="K941" s="98">
        <v>0</v>
      </c>
    </row>
    <row r="942" spans="1:11" s="99" customFormat="1" ht="12.75" x14ac:dyDescent="0.2">
      <c r="A942" s="92" t="s">
        <v>34779</v>
      </c>
      <c r="B942" s="93" t="s">
        <v>35841</v>
      </c>
      <c r="C942" s="94" t="s">
        <v>60348</v>
      </c>
      <c r="D942" s="95" t="s">
        <v>1642</v>
      </c>
      <c r="E942" s="93"/>
      <c r="F942" s="96">
        <v>700</v>
      </c>
      <c r="G942" s="96">
        <v>735</v>
      </c>
      <c r="H942" s="97">
        <v>0.05</v>
      </c>
      <c r="I942" s="98">
        <v>0</v>
      </c>
      <c r="J942" s="98">
        <v>0</v>
      </c>
      <c r="K942" s="98">
        <v>0</v>
      </c>
    </row>
    <row r="943" spans="1:11" s="99" customFormat="1" ht="12.75" x14ac:dyDescent="0.2">
      <c r="A943" s="92" t="s">
        <v>34779</v>
      </c>
      <c r="B943" s="93" t="s">
        <v>35842</v>
      </c>
      <c r="C943" s="94" t="s">
        <v>60349</v>
      </c>
      <c r="D943" s="95" t="s">
        <v>1644</v>
      </c>
      <c r="E943" s="93" t="s">
        <v>1645</v>
      </c>
      <c r="F943" s="96">
        <v>4729.46</v>
      </c>
      <c r="G943" s="96">
        <v>4965.933</v>
      </c>
      <c r="H943" s="97">
        <v>4.9999999999999989E-2</v>
      </c>
      <c r="I943" s="98">
        <v>0</v>
      </c>
      <c r="J943" s="98">
        <v>0</v>
      </c>
      <c r="K943" s="98">
        <v>0</v>
      </c>
    </row>
    <row r="944" spans="1:11" s="99" customFormat="1" ht="12.75" x14ac:dyDescent="0.2">
      <c r="A944" s="92" t="s">
        <v>34779</v>
      </c>
      <c r="B944" s="93" t="s">
        <v>35843</v>
      </c>
      <c r="C944" s="94" t="s">
        <v>60350</v>
      </c>
      <c r="D944" s="95" t="s">
        <v>1647</v>
      </c>
      <c r="E944" s="93"/>
      <c r="F944" s="96">
        <v>11200</v>
      </c>
      <c r="G944" s="96">
        <v>11760</v>
      </c>
      <c r="H944" s="97">
        <v>0.05</v>
      </c>
      <c r="I944" s="98">
        <v>0</v>
      </c>
      <c r="J944" s="98">
        <v>0</v>
      </c>
      <c r="K944" s="98">
        <v>0</v>
      </c>
    </row>
    <row r="945" spans="1:11" s="99" customFormat="1" ht="12.75" x14ac:dyDescent="0.2">
      <c r="A945" s="92" t="s">
        <v>34779</v>
      </c>
      <c r="B945" s="93" t="s">
        <v>35844</v>
      </c>
      <c r="C945" s="94" t="s">
        <v>60351</v>
      </c>
      <c r="D945" s="95" t="s">
        <v>1649</v>
      </c>
      <c r="E945" s="93" t="s">
        <v>1650</v>
      </c>
      <c r="F945" s="96">
        <v>233.88</v>
      </c>
      <c r="G945" s="96">
        <v>245.57400000000001</v>
      </c>
      <c r="H945" s="97">
        <v>5.0000000000000072E-2</v>
      </c>
      <c r="I945" s="98">
        <v>0</v>
      </c>
      <c r="J945" s="98">
        <v>0</v>
      </c>
      <c r="K945" s="98">
        <v>0</v>
      </c>
    </row>
    <row r="946" spans="1:11" s="99" customFormat="1" ht="12.75" x14ac:dyDescent="0.2">
      <c r="A946" s="92" t="s">
        <v>34779</v>
      </c>
      <c r="B946" s="93" t="s">
        <v>35845</v>
      </c>
      <c r="C946" s="94" t="s">
        <v>60352</v>
      </c>
      <c r="D946" s="95" t="s">
        <v>1652</v>
      </c>
      <c r="E946" s="93" t="s">
        <v>1653</v>
      </c>
      <c r="F946" s="96">
        <v>499.21</v>
      </c>
      <c r="G946" s="96">
        <v>524.17049999999995</v>
      </c>
      <c r="H946" s="97">
        <v>4.999999999999994E-2</v>
      </c>
      <c r="I946" s="98">
        <v>10.909090909090908</v>
      </c>
      <c r="J946" s="98">
        <v>5445.9272727272719</v>
      </c>
      <c r="K946" s="98">
        <v>5718.2236363636357</v>
      </c>
    </row>
    <row r="947" spans="1:11" s="99" customFormat="1" ht="12.75" x14ac:dyDescent="0.2">
      <c r="A947" s="92" t="s">
        <v>34779</v>
      </c>
      <c r="B947" s="93" t="s">
        <v>35846</v>
      </c>
      <c r="C947" s="94" t="s">
        <v>60353</v>
      </c>
      <c r="D947" s="95" t="s">
        <v>1655</v>
      </c>
      <c r="E947" s="93" t="s">
        <v>1656</v>
      </c>
      <c r="F947" s="96">
        <v>487.01</v>
      </c>
      <c r="G947" s="96">
        <v>511.3605</v>
      </c>
      <c r="H947" s="97">
        <v>5.0000000000000024E-2</v>
      </c>
      <c r="I947" s="98">
        <v>8.7272727272727266</v>
      </c>
      <c r="J947" s="98">
        <v>4250.2690909090907</v>
      </c>
      <c r="K947" s="98">
        <v>4462.7825454545455</v>
      </c>
    </row>
    <row r="948" spans="1:11" s="99" customFormat="1" ht="12.75" x14ac:dyDescent="0.2">
      <c r="A948" s="92" t="s">
        <v>34779</v>
      </c>
      <c r="B948" s="93" t="s">
        <v>35847</v>
      </c>
      <c r="C948" s="94" t="s">
        <v>60354</v>
      </c>
      <c r="D948" s="95" t="s">
        <v>1658</v>
      </c>
      <c r="E948" s="93" t="s">
        <v>1112</v>
      </c>
      <c r="F948" s="96">
        <v>69702.83</v>
      </c>
      <c r="G948" s="96">
        <v>73187.9715</v>
      </c>
      <c r="H948" s="97">
        <v>4.9999999999999968E-2</v>
      </c>
      <c r="I948" s="98">
        <v>0</v>
      </c>
      <c r="J948" s="98">
        <v>0</v>
      </c>
      <c r="K948" s="98">
        <v>0</v>
      </c>
    </row>
    <row r="949" spans="1:11" s="99" customFormat="1" ht="12.75" x14ac:dyDescent="0.2">
      <c r="A949" s="92" t="s">
        <v>34779</v>
      </c>
      <c r="B949" s="93" t="s">
        <v>35848</v>
      </c>
      <c r="C949" s="94" t="s">
        <v>60355</v>
      </c>
      <c r="D949" s="95" t="s">
        <v>1660</v>
      </c>
      <c r="E949" s="93" t="s">
        <v>1112</v>
      </c>
      <c r="F949" s="96">
        <v>63081.07</v>
      </c>
      <c r="G949" s="96">
        <v>66235.123500000002</v>
      </c>
      <c r="H949" s="97">
        <v>5.0000000000000031E-2</v>
      </c>
      <c r="I949" s="98">
        <v>0</v>
      </c>
      <c r="J949" s="98">
        <v>0</v>
      </c>
      <c r="K949" s="98">
        <v>0</v>
      </c>
    </row>
    <row r="950" spans="1:11" s="99" customFormat="1" ht="12.75" x14ac:dyDescent="0.2">
      <c r="A950" s="92" t="s">
        <v>34779</v>
      </c>
      <c r="B950" s="93" t="s">
        <v>35849</v>
      </c>
      <c r="C950" s="94" t="s">
        <v>60356</v>
      </c>
      <c r="D950" s="95" t="s">
        <v>1662</v>
      </c>
      <c r="E950" s="93" t="s">
        <v>1610</v>
      </c>
      <c r="F950" s="96">
        <v>12250</v>
      </c>
      <c r="G950" s="96">
        <v>12862.5</v>
      </c>
      <c r="H950" s="97">
        <v>0.05</v>
      </c>
      <c r="I950" s="98">
        <v>0</v>
      </c>
      <c r="J950" s="98">
        <v>0</v>
      </c>
      <c r="K950" s="98">
        <v>0</v>
      </c>
    </row>
    <row r="951" spans="1:11" s="99" customFormat="1" ht="12.75" x14ac:dyDescent="0.2">
      <c r="A951" s="92" t="s">
        <v>34779</v>
      </c>
      <c r="B951" s="93" t="s">
        <v>35850</v>
      </c>
      <c r="C951" s="94" t="s">
        <v>60357</v>
      </c>
      <c r="D951" s="95" t="s">
        <v>1664</v>
      </c>
      <c r="E951" s="93" t="s">
        <v>1009</v>
      </c>
      <c r="F951" s="96">
        <v>3255</v>
      </c>
      <c r="G951" s="96">
        <v>3417.75</v>
      </c>
      <c r="H951" s="97">
        <v>0.05</v>
      </c>
      <c r="I951" s="98">
        <v>14.181818181818182</v>
      </c>
      <c r="J951" s="98">
        <v>46161.818181818184</v>
      </c>
      <c r="K951" s="98">
        <v>48469.909090909088</v>
      </c>
    </row>
    <row r="952" spans="1:11" s="99" customFormat="1" ht="12.75" x14ac:dyDescent="0.2">
      <c r="A952" s="92" t="s">
        <v>34779</v>
      </c>
      <c r="B952" s="93" t="s">
        <v>35851</v>
      </c>
      <c r="C952" s="94" t="s">
        <v>60358</v>
      </c>
      <c r="D952" s="95" t="s">
        <v>1666</v>
      </c>
      <c r="E952" s="93" t="s">
        <v>1009</v>
      </c>
      <c r="F952" s="96">
        <v>5600</v>
      </c>
      <c r="G952" s="96">
        <v>5880</v>
      </c>
      <c r="H952" s="97">
        <v>0.05</v>
      </c>
      <c r="I952" s="98">
        <v>0</v>
      </c>
      <c r="J952" s="98">
        <v>0</v>
      </c>
      <c r="K952" s="98">
        <v>0</v>
      </c>
    </row>
    <row r="953" spans="1:11" s="99" customFormat="1" ht="12.75" x14ac:dyDescent="0.2">
      <c r="A953" s="92" t="s">
        <v>34779</v>
      </c>
      <c r="B953" s="93" t="s">
        <v>35852</v>
      </c>
      <c r="C953" s="94" t="s">
        <v>60359</v>
      </c>
      <c r="D953" s="95" t="s">
        <v>1668</v>
      </c>
      <c r="E953" s="93"/>
      <c r="F953" s="96">
        <v>0</v>
      </c>
      <c r="G953" s="96">
        <v>0</v>
      </c>
      <c r="H953" s="97" t="s">
        <v>34782</v>
      </c>
      <c r="I953" s="98">
        <v>0</v>
      </c>
      <c r="J953" s="98">
        <v>0</v>
      </c>
      <c r="K953" s="98">
        <v>0</v>
      </c>
    </row>
    <row r="954" spans="1:11" s="99" customFormat="1" ht="12.75" x14ac:dyDescent="0.2">
      <c r="A954" s="92" t="s">
        <v>34779</v>
      </c>
      <c r="B954" s="93" t="s">
        <v>35853</v>
      </c>
      <c r="C954" s="94" t="s">
        <v>60360</v>
      </c>
      <c r="D954" s="95" t="s">
        <v>1670</v>
      </c>
      <c r="E954" s="93" t="s">
        <v>35854</v>
      </c>
      <c r="F954" s="96">
        <v>296.61</v>
      </c>
      <c r="G954" s="96">
        <v>266.94900000000001</v>
      </c>
      <c r="H954" s="97">
        <v>-0.1</v>
      </c>
      <c r="I954" s="98">
        <v>15.272727272727273</v>
      </c>
      <c r="J954" s="98">
        <v>4530.0436363636363</v>
      </c>
      <c r="K954" s="98">
        <v>4077.0392727272729</v>
      </c>
    </row>
    <row r="955" spans="1:11" s="99" customFormat="1" ht="12.75" x14ac:dyDescent="0.2">
      <c r="A955" s="92" t="s">
        <v>34779</v>
      </c>
      <c r="B955" s="93" t="s">
        <v>35855</v>
      </c>
      <c r="C955" s="94" t="s">
        <v>60361</v>
      </c>
      <c r="D955" s="95" t="s">
        <v>1672</v>
      </c>
      <c r="E955" s="93" t="s">
        <v>35856</v>
      </c>
      <c r="F955" s="96">
        <v>349.45</v>
      </c>
      <c r="G955" s="96">
        <v>401.86750000000001</v>
      </c>
      <c r="H955" s="97">
        <v>0.15000000000000005</v>
      </c>
      <c r="I955" s="98">
        <v>0</v>
      </c>
      <c r="J955" s="98">
        <v>0</v>
      </c>
      <c r="K955" s="98">
        <v>0</v>
      </c>
    </row>
    <row r="956" spans="1:11" s="99" customFormat="1" ht="12.75" x14ac:dyDescent="0.2">
      <c r="A956" s="92" t="s">
        <v>34779</v>
      </c>
      <c r="B956" s="93" t="s">
        <v>35857</v>
      </c>
      <c r="C956" s="94" t="s">
        <v>60362</v>
      </c>
      <c r="D956" s="95" t="s">
        <v>1674</v>
      </c>
      <c r="E956" s="93" t="s">
        <v>35858</v>
      </c>
      <c r="F956" s="96">
        <v>307.38</v>
      </c>
      <c r="G956" s="96">
        <v>276.642</v>
      </c>
      <c r="H956" s="97">
        <v>-0.1</v>
      </c>
      <c r="I956" s="98">
        <v>1704</v>
      </c>
      <c r="J956" s="98">
        <v>523775.52</v>
      </c>
      <c r="K956" s="98">
        <v>471397.96799999999</v>
      </c>
    </row>
    <row r="957" spans="1:11" s="99" customFormat="1" ht="12.75" x14ac:dyDescent="0.2">
      <c r="A957" s="92" t="s">
        <v>34779</v>
      </c>
      <c r="B957" s="93" t="s">
        <v>35859</v>
      </c>
      <c r="C957" s="94" t="s">
        <v>60363</v>
      </c>
      <c r="D957" s="95" t="s">
        <v>1676</v>
      </c>
      <c r="E957" s="93" t="s">
        <v>35858</v>
      </c>
      <c r="F957" s="96">
        <v>123.28</v>
      </c>
      <c r="G957" s="96">
        <v>110.952</v>
      </c>
      <c r="H957" s="97">
        <v>-0.10000000000000002</v>
      </c>
      <c r="I957" s="98">
        <v>2208</v>
      </c>
      <c r="J957" s="98">
        <v>272202.23999999999</v>
      </c>
      <c r="K957" s="98">
        <v>244982.016</v>
      </c>
    </row>
    <row r="958" spans="1:11" s="99" customFormat="1" ht="12.75" x14ac:dyDescent="0.2">
      <c r="A958" s="92" t="s">
        <v>34779</v>
      </c>
      <c r="B958" s="93" t="s">
        <v>35860</v>
      </c>
      <c r="C958" s="94" t="s">
        <v>60364</v>
      </c>
      <c r="D958" s="95" t="s">
        <v>1678</v>
      </c>
      <c r="E958" s="93" t="s">
        <v>35858</v>
      </c>
      <c r="F958" s="96">
        <v>123.28</v>
      </c>
      <c r="G958" s="96">
        <v>110.952</v>
      </c>
      <c r="H958" s="97">
        <v>-0.10000000000000002</v>
      </c>
      <c r="I958" s="98">
        <v>0</v>
      </c>
      <c r="J958" s="98">
        <v>0</v>
      </c>
      <c r="K958" s="98">
        <v>0</v>
      </c>
    </row>
    <row r="959" spans="1:11" s="99" customFormat="1" ht="12.75" x14ac:dyDescent="0.2">
      <c r="A959" s="92" t="s">
        <v>34779</v>
      </c>
      <c r="B959" s="93" t="s">
        <v>35861</v>
      </c>
      <c r="C959" s="94" t="s">
        <v>60365</v>
      </c>
      <c r="D959" s="95" t="s">
        <v>1680</v>
      </c>
      <c r="E959" s="93" t="s">
        <v>35862</v>
      </c>
      <c r="F959" s="96">
        <v>337.65</v>
      </c>
      <c r="G959" s="96">
        <v>303.88499999999999</v>
      </c>
      <c r="H959" s="97">
        <v>-9.9999999999999964E-2</v>
      </c>
      <c r="I959" s="98">
        <v>0</v>
      </c>
      <c r="J959" s="98">
        <v>0</v>
      </c>
      <c r="K959" s="98">
        <v>0</v>
      </c>
    </row>
    <row r="960" spans="1:11" s="99" customFormat="1" ht="12.75" x14ac:dyDescent="0.2">
      <c r="A960" s="92" t="s">
        <v>34779</v>
      </c>
      <c r="B960" s="93" t="s">
        <v>35863</v>
      </c>
      <c r="C960" s="94" t="s">
        <v>60366</v>
      </c>
      <c r="D960" s="95" t="s">
        <v>1682</v>
      </c>
      <c r="E960" s="93" t="s">
        <v>35862</v>
      </c>
      <c r="F960" s="96">
        <v>57.7</v>
      </c>
      <c r="G960" s="96">
        <v>51.93</v>
      </c>
      <c r="H960" s="97">
        <v>-0.10000000000000005</v>
      </c>
      <c r="I960" s="98">
        <v>8082.545454545454</v>
      </c>
      <c r="J960" s="98">
        <v>466362.87272727274</v>
      </c>
      <c r="K960" s="98">
        <v>419726.58545454545</v>
      </c>
    </row>
    <row r="961" spans="1:11" s="99" customFormat="1" ht="12.75" x14ac:dyDescent="0.2">
      <c r="A961" s="92" t="s">
        <v>34779</v>
      </c>
      <c r="B961" s="93" t="s">
        <v>35864</v>
      </c>
      <c r="C961" s="94" t="s">
        <v>60367</v>
      </c>
      <c r="D961" s="95" t="s">
        <v>1684</v>
      </c>
      <c r="E961" s="93" t="s">
        <v>35865</v>
      </c>
      <c r="F961" s="96">
        <v>59.86</v>
      </c>
      <c r="G961" s="96">
        <v>53.874000000000002</v>
      </c>
      <c r="H961" s="97">
        <v>-9.999999999999995E-2</v>
      </c>
      <c r="I961" s="98">
        <v>49428</v>
      </c>
      <c r="J961" s="98">
        <v>2958760.08</v>
      </c>
      <c r="K961" s="98">
        <v>2662884.0720000002</v>
      </c>
    </row>
    <row r="962" spans="1:11" s="99" customFormat="1" ht="12.75" x14ac:dyDescent="0.2">
      <c r="A962" s="92" t="s">
        <v>34779</v>
      </c>
      <c r="B962" s="93" t="s">
        <v>35866</v>
      </c>
      <c r="C962" s="94" t="s">
        <v>60368</v>
      </c>
      <c r="D962" s="95" t="s">
        <v>1686</v>
      </c>
      <c r="E962" s="93" t="s">
        <v>35867</v>
      </c>
      <c r="F962" s="96">
        <v>231.94</v>
      </c>
      <c r="G962" s="96">
        <v>208.74600000000001</v>
      </c>
      <c r="H962" s="97">
        <v>-9.999999999999995E-2</v>
      </c>
      <c r="I962" s="98">
        <v>8977.0909090909099</v>
      </c>
      <c r="J962" s="98">
        <v>2082146.4654545456</v>
      </c>
      <c r="K962" s="98">
        <v>1873931.8189090912</v>
      </c>
    </row>
    <row r="963" spans="1:11" s="99" customFormat="1" ht="12.75" x14ac:dyDescent="0.2">
      <c r="A963" s="92" t="s">
        <v>34779</v>
      </c>
      <c r="B963" s="93" t="s">
        <v>35868</v>
      </c>
      <c r="C963" s="94" t="s">
        <v>60369</v>
      </c>
      <c r="D963" s="95" t="s">
        <v>1688</v>
      </c>
      <c r="E963" s="93" t="s">
        <v>35869</v>
      </c>
      <c r="F963" s="96">
        <v>376.83</v>
      </c>
      <c r="G963" s="96">
        <v>339.14699999999999</v>
      </c>
      <c r="H963" s="97">
        <v>-9.9999999999999992E-2</v>
      </c>
      <c r="I963" s="98">
        <v>3144</v>
      </c>
      <c r="J963" s="98">
        <v>1184753.52</v>
      </c>
      <c r="K963" s="98">
        <v>1066278.1680000001</v>
      </c>
    </row>
    <row r="964" spans="1:11" s="99" customFormat="1" ht="12.75" x14ac:dyDescent="0.2">
      <c r="A964" s="92" t="s">
        <v>34779</v>
      </c>
      <c r="B964" s="93" t="s">
        <v>35870</v>
      </c>
      <c r="C964" s="94" t="s">
        <v>60370</v>
      </c>
      <c r="D964" s="95" t="s">
        <v>1690</v>
      </c>
      <c r="E964" s="93" t="s">
        <v>35871</v>
      </c>
      <c r="F964" s="96">
        <v>292.05</v>
      </c>
      <c r="G964" s="96">
        <v>262.84500000000003</v>
      </c>
      <c r="H964" s="97">
        <v>-9.9999999999999936E-2</v>
      </c>
      <c r="I964" s="98">
        <v>1135.6363636363637</v>
      </c>
      <c r="J964" s="98">
        <v>331662.60000000003</v>
      </c>
      <c r="K964" s="98">
        <v>298496.34000000008</v>
      </c>
    </row>
    <row r="965" spans="1:11" s="99" customFormat="1" ht="12.75" x14ac:dyDescent="0.2">
      <c r="A965" s="92" t="s">
        <v>34779</v>
      </c>
      <c r="B965" s="93" t="s">
        <v>35872</v>
      </c>
      <c r="C965" s="94" t="s">
        <v>60371</v>
      </c>
      <c r="D965" s="95" t="s">
        <v>1692</v>
      </c>
      <c r="E965" s="93" t="s">
        <v>35873</v>
      </c>
      <c r="F965" s="96">
        <v>817.95</v>
      </c>
      <c r="G965" s="96">
        <v>817.95</v>
      </c>
      <c r="H965" s="97">
        <v>0</v>
      </c>
      <c r="I965" s="98">
        <v>7530.545454545454</v>
      </c>
      <c r="J965" s="98">
        <v>6159609.6545454543</v>
      </c>
      <c r="K965" s="98">
        <v>6159609.6545454543</v>
      </c>
    </row>
    <row r="966" spans="1:11" s="99" customFormat="1" ht="12.75" x14ac:dyDescent="0.2">
      <c r="A966" s="92" t="s">
        <v>34779</v>
      </c>
      <c r="B966" s="93" t="s">
        <v>35874</v>
      </c>
      <c r="C966" s="94" t="s">
        <v>60372</v>
      </c>
      <c r="D966" s="95" t="s">
        <v>1694</v>
      </c>
      <c r="E966" s="93" t="s">
        <v>1695</v>
      </c>
      <c r="F966" s="96">
        <v>91.68</v>
      </c>
      <c r="G966" s="96">
        <v>91.68</v>
      </c>
      <c r="H966" s="97">
        <v>0</v>
      </c>
      <c r="I966" s="98">
        <v>3.2727272727272725</v>
      </c>
      <c r="J966" s="98">
        <v>300.04363636363638</v>
      </c>
      <c r="K966" s="98">
        <v>300.04363636363638</v>
      </c>
    </row>
    <row r="967" spans="1:11" s="99" customFormat="1" ht="12.75" x14ac:dyDescent="0.2">
      <c r="A967" s="92" t="s">
        <v>34779</v>
      </c>
      <c r="B967" s="93" t="s">
        <v>35875</v>
      </c>
      <c r="C967" s="94" t="s">
        <v>60373</v>
      </c>
      <c r="D967" s="95" t="s">
        <v>1697</v>
      </c>
      <c r="E967" s="93" t="s">
        <v>35876</v>
      </c>
      <c r="F967" s="96">
        <v>62.22</v>
      </c>
      <c r="G967" s="96">
        <v>55.997999999999998</v>
      </c>
      <c r="H967" s="97">
        <v>-0.10000000000000002</v>
      </c>
      <c r="I967" s="98">
        <v>0</v>
      </c>
      <c r="J967" s="98">
        <v>0</v>
      </c>
      <c r="K967" s="98">
        <v>0</v>
      </c>
    </row>
    <row r="968" spans="1:11" s="99" customFormat="1" ht="12.75" x14ac:dyDescent="0.2">
      <c r="A968" s="92" t="s">
        <v>34779</v>
      </c>
      <c r="B968" s="93" t="s">
        <v>35877</v>
      </c>
      <c r="C968" s="94" t="s">
        <v>60374</v>
      </c>
      <c r="D968" s="95" t="s">
        <v>1699</v>
      </c>
      <c r="E968" s="93" t="s">
        <v>35878</v>
      </c>
      <c r="F968" s="96">
        <v>290.83</v>
      </c>
      <c r="G968" s="96">
        <v>261.74700000000001</v>
      </c>
      <c r="H968" s="97">
        <v>-9.9999999999999908E-2</v>
      </c>
      <c r="I968" s="98">
        <v>9590.181818181818</v>
      </c>
      <c r="J968" s="98">
        <v>2789112.5781818181</v>
      </c>
      <c r="K968" s="98">
        <v>2510201.3203636366</v>
      </c>
    </row>
    <row r="969" spans="1:11" s="99" customFormat="1" ht="12.75" x14ac:dyDescent="0.2">
      <c r="A969" s="92" t="s">
        <v>34779</v>
      </c>
      <c r="B969" s="93" t="s">
        <v>35879</v>
      </c>
      <c r="C969" s="94" t="s">
        <v>60375</v>
      </c>
      <c r="D969" s="95" t="s">
        <v>1701</v>
      </c>
      <c r="E969" s="93" t="s">
        <v>35880</v>
      </c>
      <c r="F969" s="96">
        <v>588</v>
      </c>
      <c r="G969" s="96">
        <v>529.20000000000005</v>
      </c>
      <c r="H969" s="97">
        <v>-9.9999999999999922E-2</v>
      </c>
      <c r="I969" s="98">
        <v>73949.454545454544</v>
      </c>
      <c r="J969" s="98">
        <v>43482279.272727273</v>
      </c>
      <c r="K969" s="98">
        <v>39134051.345454551</v>
      </c>
    </row>
    <row r="970" spans="1:11" s="99" customFormat="1" ht="12.75" x14ac:dyDescent="0.2">
      <c r="A970" s="92" t="s">
        <v>34779</v>
      </c>
      <c r="B970" s="93" t="s">
        <v>35881</v>
      </c>
      <c r="C970" s="94" t="s">
        <v>60376</v>
      </c>
      <c r="D970" s="95" t="s">
        <v>1703</v>
      </c>
      <c r="E970" s="93" t="s">
        <v>35882</v>
      </c>
      <c r="F970" s="96">
        <v>337.65</v>
      </c>
      <c r="G970" s="96">
        <v>303.88499999999999</v>
      </c>
      <c r="H970" s="97">
        <v>-9.9999999999999964E-2</v>
      </c>
      <c r="I970" s="98">
        <v>74942.181818181823</v>
      </c>
      <c r="J970" s="98">
        <v>25304227.690909091</v>
      </c>
      <c r="K970" s="98">
        <v>22773804.921818182</v>
      </c>
    </row>
    <row r="971" spans="1:11" s="99" customFormat="1" ht="12.75" x14ac:dyDescent="0.2">
      <c r="A971" s="92" t="s">
        <v>34779</v>
      </c>
      <c r="B971" s="93" t="s">
        <v>35883</v>
      </c>
      <c r="C971" s="94" t="s">
        <v>60377</v>
      </c>
      <c r="D971" s="95" t="s">
        <v>1705</v>
      </c>
      <c r="E971" s="93" t="s">
        <v>35884</v>
      </c>
      <c r="F971" s="96">
        <v>112.38</v>
      </c>
      <c r="G971" s="96">
        <v>129.23699999999999</v>
      </c>
      <c r="H971" s="97">
        <v>0.15</v>
      </c>
      <c r="I971" s="98">
        <v>0</v>
      </c>
      <c r="J971" s="98">
        <v>0</v>
      </c>
      <c r="K971" s="98">
        <v>0</v>
      </c>
    </row>
    <row r="972" spans="1:11" s="99" customFormat="1" ht="12.75" x14ac:dyDescent="0.2">
      <c r="A972" s="92" t="s">
        <v>34779</v>
      </c>
      <c r="B972" s="93" t="s">
        <v>35885</v>
      </c>
      <c r="C972" s="94" t="s">
        <v>60378</v>
      </c>
      <c r="D972" s="95" t="s">
        <v>1707</v>
      </c>
      <c r="E972" s="93" t="s">
        <v>35886</v>
      </c>
      <c r="F972" s="96">
        <v>0</v>
      </c>
      <c r="G972" s="96">
        <v>0</v>
      </c>
      <c r="H972" s="97" t="s">
        <v>34782</v>
      </c>
      <c r="I972" s="98">
        <v>0</v>
      </c>
      <c r="J972" s="98">
        <v>0</v>
      </c>
      <c r="K972" s="98">
        <v>0</v>
      </c>
    </row>
    <row r="973" spans="1:11" s="99" customFormat="1" ht="12.75" x14ac:dyDescent="0.2">
      <c r="A973" s="92" t="s">
        <v>34779</v>
      </c>
      <c r="B973" s="93" t="s">
        <v>35887</v>
      </c>
      <c r="C973" s="94" t="s">
        <v>60379</v>
      </c>
      <c r="D973" s="95" t="s">
        <v>1709</v>
      </c>
      <c r="E973" s="93" t="s">
        <v>35888</v>
      </c>
      <c r="F973" s="96">
        <v>346.87</v>
      </c>
      <c r="G973" s="96">
        <v>312.18299999999999</v>
      </c>
      <c r="H973" s="97">
        <v>-0.10000000000000003</v>
      </c>
      <c r="I973" s="98">
        <v>382.90909090909093</v>
      </c>
      <c r="J973" s="98">
        <v>132819.67636363636</v>
      </c>
      <c r="K973" s="98">
        <v>119537.70872727274</v>
      </c>
    </row>
    <row r="974" spans="1:11" s="99" customFormat="1" ht="12.75" x14ac:dyDescent="0.2">
      <c r="A974" s="92" t="s">
        <v>34779</v>
      </c>
      <c r="B974" s="93" t="s">
        <v>35889</v>
      </c>
      <c r="C974" s="94" t="s">
        <v>60380</v>
      </c>
      <c r="D974" s="95" t="s">
        <v>1711</v>
      </c>
      <c r="E974" s="93" t="s">
        <v>35890</v>
      </c>
      <c r="F974" s="96">
        <v>121.82</v>
      </c>
      <c r="G974" s="96">
        <v>140.09299999999999</v>
      </c>
      <c r="H974" s="97">
        <v>0.14999999999999997</v>
      </c>
      <c r="I974" s="98">
        <v>1.0909090909090908</v>
      </c>
      <c r="J974" s="98">
        <v>132.89454545454544</v>
      </c>
      <c r="K974" s="98">
        <v>152.82872727272726</v>
      </c>
    </row>
    <row r="975" spans="1:11" s="99" customFormat="1" ht="12.75" x14ac:dyDescent="0.2">
      <c r="A975" s="92" t="s">
        <v>34779</v>
      </c>
      <c r="B975" s="93" t="s">
        <v>35891</v>
      </c>
      <c r="C975" s="94" t="s">
        <v>60381</v>
      </c>
      <c r="D975" s="95" t="s">
        <v>1713</v>
      </c>
      <c r="E975" s="93" t="s">
        <v>35892</v>
      </c>
      <c r="F975" s="96">
        <v>182.31</v>
      </c>
      <c r="G975" s="96">
        <v>164.07900000000001</v>
      </c>
      <c r="H975" s="97">
        <v>-9.9999999999999964E-2</v>
      </c>
      <c r="I975" s="98">
        <v>0</v>
      </c>
      <c r="J975" s="98">
        <v>0</v>
      </c>
      <c r="K975" s="98">
        <v>0</v>
      </c>
    </row>
    <row r="976" spans="1:11" s="99" customFormat="1" ht="12.75" x14ac:dyDescent="0.2">
      <c r="A976" s="92" t="s">
        <v>34779</v>
      </c>
      <c r="B976" s="93" t="s">
        <v>35893</v>
      </c>
      <c r="C976" s="94" t="s">
        <v>60382</v>
      </c>
      <c r="D976" s="95" t="s">
        <v>1715</v>
      </c>
      <c r="E976" s="93" t="s">
        <v>35894</v>
      </c>
      <c r="F976" s="96">
        <v>182.31</v>
      </c>
      <c r="G976" s="96">
        <v>164.07900000000001</v>
      </c>
      <c r="H976" s="97">
        <v>-9.9999999999999964E-2</v>
      </c>
      <c r="I976" s="98">
        <v>19109.454545454544</v>
      </c>
      <c r="J976" s="98">
        <v>3483844.6581818182</v>
      </c>
      <c r="K976" s="98">
        <v>3135460.1923636361</v>
      </c>
    </row>
    <row r="977" spans="1:11" s="99" customFormat="1" ht="12.75" x14ac:dyDescent="0.2">
      <c r="A977" s="92" t="s">
        <v>34779</v>
      </c>
      <c r="B977" s="93" t="s">
        <v>35895</v>
      </c>
      <c r="C977" s="94" t="s">
        <v>60383</v>
      </c>
      <c r="D977" s="95" t="s">
        <v>1717</v>
      </c>
      <c r="E977" s="93" t="s">
        <v>35896</v>
      </c>
      <c r="F977" s="96">
        <v>115.21</v>
      </c>
      <c r="G977" s="96">
        <v>103.68899999999999</v>
      </c>
      <c r="H977" s="97">
        <v>-0.1</v>
      </c>
      <c r="I977" s="98">
        <v>0</v>
      </c>
      <c r="J977" s="98">
        <v>0</v>
      </c>
      <c r="K977" s="98">
        <v>0</v>
      </c>
    </row>
    <row r="978" spans="1:11" s="99" customFormat="1" ht="12.75" x14ac:dyDescent="0.2">
      <c r="A978" s="92" t="s">
        <v>34779</v>
      </c>
      <c r="B978" s="93" t="s">
        <v>35897</v>
      </c>
      <c r="C978" s="94" t="s">
        <v>60384</v>
      </c>
      <c r="D978" s="95" t="s">
        <v>1719</v>
      </c>
      <c r="E978" s="93" t="s">
        <v>35898</v>
      </c>
      <c r="F978" s="96">
        <v>99.85</v>
      </c>
      <c r="G978" s="96">
        <v>89.864999999999995</v>
      </c>
      <c r="H978" s="97">
        <v>-0.1</v>
      </c>
      <c r="I978" s="98">
        <v>475.63636363636363</v>
      </c>
      <c r="J978" s="98">
        <v>47492.290909090909</v>
      </c>
      <c r="K978" s="98">
        <v>42743.061818181814</v>
      </c>
    </row>
    <row r="979" spans="1:11" s="99" customFormat="1" ht="12.75" x14ac:dyDescent="0.2">
      <c r="A979" s="92" t="s">
        <v>34779</v>
      </c>
      <c r="B979" s="93" t="s">
        <v>35899</v>
      </c>
      <c r="C979" s="94" t="s">
        <v>60385</v>
      </c>
      <c r="D979" s="95" t="s">
        <v>1721</v>
      </c>
      <c r="E979" s="93" t="s">
        <v>35900</v>
      </c>
      <c r="F979" s="96">
        <v>115.21</v>
      </c>
      <c r="G979" s="96">
        <v>103.68899999999999</v>
      </c>
      <c r="H979" s="97">
        <v>-0.1</v>
      </c>
      <c r="I979" s="98">
        <v>0</v>
      </c>
      <c r="J979" s="98">
        <v>0</v>
      </c>
      <c r="K979" s="98">
        <v>0</v>
      </c>
    </row>
    <row r="980" spans="1:11" s="99" customFormat="1" ht="12.75" x14ac:dyDescent="0.2">
      <c r="A980" s="92" t="s">
        <v>34779</v>
      </c>
      <c r="B980" s="93" t="s">
        <v>35901</v>
      </c>
      <c r="C980" s="94" t="s">
        <v>60386</v>
      </c>
      <c r="D980" s="95" t="s">
        <v>1723</v>
      </c>
      <c r="E980" s="93" t="s">
        <v>35896</v>
      </c>
      <c r="F980" s="96">
        <v>26.45</v>
      </c>
      <c r="G980" s="96">
        <v>23.805</v>
      </c>
      <c r="H980" s="97">
        <v>-9.9999999999999992E-2</v>
      </c>
      <c r="I980" s="98">
        <v>0</v>
      </c>
      <c r="J980" s="98">
        <v>0</v>
      </c>
      <c r="K980" s="98">
        <v>0</v>
      </c>
    </row>
    <row r="981" spans="1:11" s="99" customFormat="1" ht="12.75" x14ac:dyDescent="0.2">
      <c r="A981" s="92" t="s">
        <v>34779</v>
      </c>
      <c r="B981" s="93" t="s">
        <v>35902</v>
      </c>
      <c r="C981" s="94" t="s">
        <v>60387</v>
      </c>
      <c r="D981" s="95" t="s">
        <v>1725</v>
      </c>
      <c r="E981" s="93" t="s">
        <v>35903</v>
      </c>
      <c r="F981" s="96">
        <v>74.69</v>
      </c>
      <c r="G981" s="96">
        <v>67.221000000000004</v>
      </c>
      <c r="H981" s="97">
        <v>-9.9999999999999922E-2</v>
      </c>
      <c r="I981" s="98">
        <v>1.0909090909090908</v>
      </c>
      <c r="J981" s="98">
        <v>81.47999999999999</v>
      </c>
      <c r="K981" s="98">
        <v>73.331999999999994</v>
      </c>
    </row>
    <row r="982" spans="1:11" s="99" customFormat="1" ht="12.75" x14ac:dyDescent="0.2">
      <c r="A982" s="92" t="s">
        <v>34779</v>
      </c>
      <c r="B982" s="93" t="s">
        <v>35904</v>
      </c>
      <c r="C982" s="94" t="s">
        <v>60388</v>
      </c>
      <c r="D982" s="95" t="s">
        <v>1727</v>
      </c>
      <c r="E982" s="93" t="s">
        <v>35898</v>
      </c>
      <c r="F982" s="96">
        <v>99.85</v>
      </c>
      <c r="G982" s="96">
        <v>89.864999999999995</v>
      </c>
      <c r="H982" s="97">
        <v>-0.1</v>
      </c>
      <c r="I982" s="98">
        <v>0</v>
      </c>
      <c r="J982" s="98">
        <v>0</v>
      </c>
      <c r="K982" s="98">
        <v>0</v>
      </c>
    </row>
    <row r="983" spans="1:11" s="99" customFormat="1" ht="12.75" x14ac:dyDescent="0.2">
      <c r="A983" s="92" t="s">
        <v>34779</v>
      </c>
      <c r="B983" s="93" t="s">
        <v>35905</v>
      </c>
      <c r="C983" s="94" t="s">
        <v>60389</v>
      </c>
      <c r="D983" s="95" t="s">
        <v>1729</v>
      </c>
      <c r="E983" s="93" t="s">
        <v>35906</v>
      </c>
      <c r="F983" s="96">
        <v>43.35</v>
      </c>
      <c r="G983" s="96">
        <v>39.015000000000001</v>
      </c>
      <c r="H983" s="97">
        <v>-0.10000000000000002</v>
      </c>
      <c r="I983" s="98">
        <v>2745.818181818182</v>
      </c>
      <c r="J983" s="98">
        <v>119031.2181818182</v>
      </c>
      <c r="K983" s="98">
        <v>107128.09636363637</v>
      </c>
    </row>
    <row r="984" spans="1:11" s="99" customFormat="1" ht="12.75" x14ac:dyDescent="0.2">
      <c r="A984" s="92" t="s">
        <v>34779</v>
      </c>
      <c r="B984" s="93" t="s">
        <v>35907</v>
      </c>
      <c r="C984" s="94" t="s">
        <v>60390</v>
      </c>
      <c r="D984" s="95" t="s">
        <v>1731</v>
      </c>
      <c r="E984" s="93" t="s">
        <v>35908</v>
      </c>
      <c r="F984" s="96">
        <v>25.32</v>
      </c>
      <c r="G984" s="96">
        <v>22.788</v>
      </c>
      <c r="H984" s="97">
        <v>-0.1</v>
      </c>
      <c r="I984" s="98">
        <v>0</v>
      </c>
      <c r="J984" s="98">
        <v>0</v>
      </c>
      <c r="K984" s="98">
        <v>0</v>
      </c>
    </row>
    <row r="985" spans="1:11" s="99" customFormat="1" ht="12.75" x14ac:dyDescent="0.2">
      <c r="A985" s="92" t="s">
        <v>34779</v>
      </c>
      <c r="B985" s="93" t="s">
        <v>35909</v>
      </c>
      <c r="C985" s="94" t="s">
        <v>60391</v>
      </c>
      <c r="D985" s="95" t="s">
        <v>1733</v>
      </c>
      <c r="E985" s="93" t="s">
        <v>35896</v>
      </c>
      <c r="F985" s="96">
        <v>36.71</v>
      </c>
      <c r="G985" s="96">
        <v>33.039000000000001</v>
      </c>
      <c r="H985" s="97">
        <v>-9.9999999999999978E-2</v>
      </c>
      <c r="I985" s="98">
        <v>0</v>
      </c>
      <c r="J985" s="98">
        <v>0</v>
      </c>
      <c r="K985" s="98">
        <v>0</v>
      </c>
    </row>
    <row r="986" spans="1:11" s="99" customFormat="1" ht="12.75" x14ac:dyDescent="0.2">
      <c r="A986" s="92" t="s">
        <v>34779</v>
      </c>
      <c r="B986" s="93" t="s">
        <v>35910</v>
      </c>
      <c r="C986" s="94" t="s">
        <v>60392</v>
      </c>
      <c r="D986" s="95" t="s">
        <v>1735</v>
      </c>
      <c r="E986" s="93" t="s">
        <v>35911</v>
      </c>
      <c r="F986" s="96">
        <v>896.25</v>
      </c>
      <c r="G986" s="96">
        <v>1030.6875</v>
      </c>
      <c r="H986" s="97">
        <v>0.15</v>
      </c>
      <c r="I986" s="98">
        <v>0</v>
      </c>
      <c r="J986" s="98">
        <v>0</v>
      </c>
      <c r="K986" s="98">
        <v>0</v>
      </c>
    </row>
    <row r="987" spans="1:11" s="99" customFormat="1" ht="12.75" x14ac:dyDescent="0.2">
      <c r="A987" s="92" t="s">
        <v>34779</v>
      </c>
      <c r="B987" s="93" t="s">
        <v>35912</v>
      </c>
      <c r="C987" s="94" t="s">
        <v>60393</v>
      </c>
      <c r="D987" s="95" t="s">
        <v>1737</v>
      </c>
      <c r="E987" s="93" t="s">
        <v>35913</v>
      </c>
      <c r="F987" s="96">
        <v>364.29</v>
      </c>
      <c r="G987" s="96">
        <v>418.93349999999998</v>
      </c>
      <c r="H987" s="97">
        <v>0.14999999999999988</v>
      </c>
      <c r="I987" s="98">
        <v>0</v>
      </c>
      <c r="J987" s="98">
        <v>0</v>
      </c>
      <c r="K987" s="98">
        <v>0</v>
      </c>
    </row>
    <row r="988" spans="1:11" s="99" customFormat="1" ht="12.75" x14ac:dyDescent="0.2">
      <c r="A988" s="92" t="s">
        <v>34779</v>
      </c>
      <c r="B988" s="93" t="s">
        <v>35914</v>
      </c>
      <c r="C988" s="94" t="s">
        <v>60394</v>
      </c>
      <c r="D988" s="95" t="s">
        <v>1739</v>
      </c>
      <c r="E988" s="93" t="s">
        <v>35915</v>
      </c>
      <c r="F988" s="96">
        <v>364.29</v>
      </c>
      <c r="G988" s="96">
        <v>418.93349999999998</v>
      </c>
      <c r="H988" s="97">
        <v>0.14999999999999988</v>
      </c>
      <c r="I988" s="98">
        <v>0</v>
      </c>
      <c r="J988" s="98">
        <v>0</v>
      </c>
      <c r="K988" s="98">
        <v>0</v>
      </c>
    </row>
    <row r="989" spans="1:11" s="99" customFormat="1" ht="12.75" x14ac:dyDescent="0.2">
      <c r="A989" s="92" t="s">
        <v>34779</v>
      </c>
      <c r="B989" s="93" t="s">
        <v>35916</v>
      </c>
      <c r="C989" s="94" t="s">
        <v>60395</v>
      </c>
      <c r="D989" s="95" t="s">
        <v>1741</v>
      </c>
      <c r="E989" s="93" t="s">
        <v>35917</v>
      </c>
      <c r="F989" s="96">
        <v>961.6</v>
      </c>
      <c r="G989" s="96">
        <v>1105.8399999999999</v>
      </c>
      <c r="H989" s="97">
        <v>0.14999999999999988</v>
      </c>
      <c r="I989" s="98">
        <v>7.6363636363636367</v>
      </c>
      <c r="J989" s="98">
        <v>7343.1272727272735</v>
      </c>
      <c r="K989" s="98">
        <v>8444.5963636363631</v>
      </c>
    </row>
    <row r="990" spans="1:11" s="99" customFormat="1" ht="12.75" x14ac:dyDescent="0.2">
      <c r="A990" s="92" t="s">
        <v>34779</v>
      </c>
      <c r="B990" s="93" t="s">
        <v>35918</v>
      </c>
      <c r="C990" s="94" t="s">
        <v>60396</v>
      </c>
      <c r="D990" s="95" t="s">
        <v>1743</v>
      </c>
      <c r="E990" s="93" t="s">
        <v>35919</v>
      </c>
      <c r="F990" s="96">
        <v>1975.2</v>
      </c>
      <c r="G990" s="96">
        <v>2271.48</v>
      </c>
      <c r="H990" s="97">
        <v>0.15</v>
      </c>
      <c r="I990" s="98">
        <v>0</v>
      </c>
      <c r="J990" s="98">
        <v>0</v>
      </c>
      <c r="K990" s="98">
        <v>0</v>
      </c>
    </row>
    <row r="991" spans="1:11" s="99" customFormat="1" ht="12.75" x14ac:dyDescent="0.2">
      <c r="A991" s="92" t="s">
        <v>34779</v>
      </c>
      <c r="B991" s="93" t="s">
        <v>35920</v>
      </c>
      <c r="C991" s="94" t="s">
        <v>60397</v>
      </c>
      <c r="D991" s="95" t="s">
        <v>1745</v>
      </c>
      <c r="E991" s="93" t="s">
        <v>35919</v>
      </c>
      <c r="F991" s="96">
        <v>1975.2</v>
      </c>
      <c r="G991" s="96">
        <v>2271.48</v>
      </c>
      <c r="H991" s="97">
        <v>0.15</v>
      </c>
      <c r="I991" s="98">
        <v>0</v>
      </c>
      <c r="J991" s="98">
        <v>0</v>
      </c>
      <c r="K991" s="98">
        <v>0</v>
      </c>
    </row>
    <row r="992" spans="1:11" s="99" customFormat="1" ht="12.75" x14ac:dyDescent="0.2">
      <c r="A992" s="92" t="s">
        <v>34779</v>
      </c>
      <c r="B992" s="93" t="s">
        <v>35921</v>
      </c>
      <c r="C992" s="94" t="s">
        <v>60398</v>
      </c>
      <c r="D992" s="95" t="s">
        <v>1747</v>
      </c>
      <c r="E992" s="93" t="s">
        <v>35922</v>
      </c>
      <c r="F992" s="96">
        <v>49.06</v>
      </c>
      <c r="G992" s="96">
        <v>49.06</v>
      </c>
      <c r="H992" s="97">
        <v>0</v>
      </c>
      <c r="I992" s="98">
        <v>0</v>
      </c>
      <c r="J992" s="98">
        <v>0</v>
      </c>
      <c r="K992" s="98">
        <v>0</v>
      </c>
    </row>
    <row r="993" spans="1:11" s="99" customFormat="1" ht="12.75" x14ac:dyDescent="0.2">
      <c r="A993" s="92" t="s">
        <v>34779</v>
      </c>
      <c r="B993" s="93" t="s">
        <v>35923</v>
      </c>
      <c r="C993" s="94" t="s">
        <v>60399</v>
      </c>
      <c r="D993" s="95" t="s">
        <v>1749</v>
      </c>
      <c r="E993" s="93" t="s">
        <v>35924</v>
      </c>
      <c r="F993" s="96">
        <v>55.6</v>
      </c>
      <c r="G993" s="96">
        <v>55.6</v>
      </c>
      <c r="H993" s="97">
        <v>0</v>
      </c>
      <c r="I993" s="98">
        <v>0</v>
      </c>
      <c r="J993" s="98">
        <v>0</v>
      </c>
      <c r="K993" s="98">
        <v>0</v>
      </c>
    </row>
    <row r="994" spans="1:11" s="99" customFormat="1" ht="12.75" x14ac:dyDescent="0.2">
      <c r="A994" s="92" t="s">
        <v>34779</v>
      </c>
      <c r="B994" s="93" t="s">
        <v>35925</v>
      </c>
      <c r="C994" s="94" t="s">
        <v>60400</v>
      </c>
      <c r="D994" s="95" t="s">
        <v>1751</v>
      </c>
      <c r="E994" s="93" t="s">
        <v>35926</v>
      </c>
      <c r="F994" s="96">
        <v>81.010000000000005</v>
      </c>
      <c r="G994" s="96">
        <v>81.010000000000005</v>
      </c>
      <c r="H994" s="97">
        <v>0</v>
      </c>
      <c r="I994" s="98">
        <v>845.4545454545455</v>
      </c>
      <c r="J994" s="98">
        <v>68490.272727272735</v>
      </c>
      <c r="K994" s="98">
        <v>68490.272727272735</v>
      </c>
    </row>
    <row r="995" spans="1:11" s="99" customFormat="1" ht="12.75" x14ac:dyDescent="0.2">
      <c r="A995" s="92" t="s">
        <v>34779</v>
      </c>
      <c r="B995" s="93" t="s">
        <v>35927</v>
      </c>
      <c r="C995" s="94" t="s">
        <v>60401</v>
      </c>
      <c r="D995" s="95" t="s">
        <v>1753</v>
      </c>
      <c r="E995" s="93" t="s">
        <v>35928</v>
      </c>
      <c r="F995" s="96">
        <v>42.53</v>
      </c>
      <c r="G995" s="96">
        <v>42.53</v>
      </c>
      <c r="H995" s="97">
        <v>0</v>
      </c>
      <c r="I995" s="98">
        <v>1289.4545454545455</v>
      </c>
      <c r="J995" s="98">
        <v>54840.501818181823</v>
      </c>
      <c r="K995" s="98">
        <v>54840.501818181823</v>
      </c>
    </row>
    <row r="996" spans="1:11" s="99" customFormat="1" ht="12.75" x14ac:dyDescent="0.2">
      <c r="A996" s="92" t="s">
        <v>34779</v>
      </c>
      <c r="B996" s="93" t="s">
        <v>35929</v>
      </c>
      <c r="C996" s="94" t="s">
        <v>60402</v>
      </c>
      <c r="D996" s="95" t="s">
        <v>1755</v>
      </c>
      <c r="E996" s="93" t="s">
        <v>35930</v>
      </c>
      <c r="F996" s="96">
        <v>52.78</v>
      </c>
      <c r="G996" s="96">
        <v>52.78</v>
      </c>
      <c r="H996" s="97">
        <v>0</v>
      </c>
      <c r="I996" s="98">
        <v>466.90909090909088</v>
      </c>
      <c r="J996" s="98">
        <v>24643.461818181819</v>
      </c>
      <c r="K996" s="98">
        <v>24643.461818181819</v>
      </c>
    </row>
    <row r="997" spans="1:11" s="99" customFormat="1" ht="12.75" x14ac:dyDescent="0.2">
      <c r="A997" s="92" t="s">
        <v>34779</v>
      </c>
      <c r="B997" s="93" t="s">
        <v>35931</v>
      </c>
      <c r="C997" s="94" t="s">
        <v>60403</v>
      </c>
      <c r="D997" s="95" t="s">
        <v>1757</v>
      </c>
      <c r="E997" s="93" t="s">
        <v>35932</v>
      </c>
      <c r="F997" s="96">
        <v>111.4</v>
      </c>
      <c r="G997" s="96">
        <v>111.4</v>
      </c>
      <c r="H997" s="97">
        <v>0</v>
      </c>
      <c r="I997" s="98">
        <v>1661.4545454545455</v>
      </c>
      <c r="J997" s="98">
        <v>185086.03636363638</v>
      </c>
      <c r="K997" s="98">
        <v>185086.03636363638</v>
      </c>
    </row>
    <row r="998" spans="1:11" s="99" customFormat="1" ht="12.75" x14ac:dyDescent="0.2">
      <c r="A998" s="92" t="s">
        <v>34779</v>
      </c>
      <c r="B998" s="93" t="s">
        <v>35933</v>
      </c>
      <c r="C998" s="94" t="s">
        <v>60404</v>
      </c>
      <c r="D998" s="95" t="s">
        <v>1759</v>
      </c>
      <c r="E998" s="93" t="s">
        <v>35934</v>
      </c>
      <c r="F998" s="96">
        <v>307.05</v>
      </c>
      <c r="G998" s="96">
        <v>276.34500000000003</v>
      </c>
      <c r="H998" s="97">
        <v>-9.999999999999995E-2</v>
      </c>
      <c r="I998" s="98">
        <v>152.72727272727272</v>
      </c>
      <c r="J998" s="98">
        <v>46894.909090909088</v>
      </c>
      <c r="K998" s="98">
        <v>42205.418181818182</v>
      </c>
    </row>
    <row r="999" spans="1:11" s="99" customFormat="1" ht="12.75" x14ac:dyDescent="0.2">
      <c r="A999" s="92" t="s">
        <v>34779</v>
      </c>
      <c r="B999" s="93" t="s">
        <v>35935</v>
      </c>
      <c r="C999" s="94" t="s">
        <v>60405</v>
      </c>
      <c r="D999" s="95" t="s">
        <v>1761</v>
      </c>
      <c r="E999" s="93" t="s">
        <v>35936</v>
      </c>
      <c r="F999" s="96">
        <v>315.68</v>
      </c>
      <c r="G999" s="96">
        <v>284.11200000000002</v>
      </c>
      <c r="H999" s="97">
        <v>-9.999999999999995E-2</v>
      </c>
      <c r="I999" s="98">
        <v>18893.454545454544</v>
      </c>
      <c r="J999" s="98">
        <v>5964285.7309090905</v>
      </c>
      <c r="K999" s="98">
        <v>5367857.1578181814</v>
      </c>
    </row>
    <row r="1000" spans="1:11" s="99" customFormat="1" ht="12.75" x14ac:dyDescent="0.2">
      <c r="A1000" s="92" t="s">
        <v>34779</v>
      </c>
      <c r="B1000" s="93" t="s">
        <v>35937</v>
      </c>
      <c r="C1000" s="94" t="s">
        <v>60406</v>
      </c>
      <c r="D1000" s="95" t="s">
        <v>1763</v>
      </c>
      <c r="E1000" s="93" t="s">
        <v>35938</v>
      </c>
      <c r="F1000" s="96">
        <v>279.66000000000003</v>
      </c>
      <c r="G1000" s="96">
        <v>251.69399999999999</v>
      </c>
      <c r="H1000" s="97">
        <v>-0.10000000000000012</v>
      </c>
      <c r="I1000" s="98">
        <v>0</v>
      </c>
      <c r="J1000" s="98">
        <v>0</v>
      </c>
      <c r="K1000" s="98">
        <v>0</v>
      </c>
    </row>
    <row r="1001" spans="1:11" s="99" customFormat="1" ht="12.75" x14ac:dyDescent="0.2">
      <c r="A1001" s="92" t="s">
        <v>34779</v>
      </c>
      <c r="B1001" s="93" t="s">
        <v>35939</v>
      </c>
      <c r="C1001" s="94" t="s">
        <v>60407</v>
      </c>
      <c r="D1001" s="95" t="s">
        <v>1765</v>
      </c>
      <c r="E1001" s="93" t="s">
        <v>35940</v>
      </c>
      <c r="F1001" s="96">
        <v>107.65</v>
      </c>
      <c r="G1001" s="96">
        <v>107.65</v>
      </c>
      <c r="H1001" s="97">
        <v>0</v>
      </c>
      <c r="I1001" s="98">
        <v>516</v>
      </c>
      <c r="J1001" s="98">
        <v>55547.4</v>
      </c>
      <c r="K1001" s="98">
        <v>55547.4</v>
      </c>
    </row>
    <row r="1002" spans="1:11" s="99" customFormat="1" ht="12.75" x14ac:dyDescent="0.2">
      <c r="A1002" s="92" t="s">
        <v>34779</v>
      </c>
      <c r="B1002" s="93" t="s">
        <v>35941</v>
      </c>
      <c r="C1002" s="94" t="s">
        <v>60408</v>
      </c>
      <c r="D1002" s="95" t="s">
        <v>1767</v>
      </c>
      <c r="E1002" s="93" t="s">
        <v>35942</v>
      </c>
      <c r="F1002" s="96">
        <v>233.81</v>
      </c>
      <c r="G1002" s="96">
        <v>233.81</v>
      </c>
      <c r="H1002" s="97">
        <v>0</v>
      </c>
      <c r="I1002" s="98">
        <v>2084.7272727272725</v>
      </c>
      <c r="J1002" s="98">
        <v>487430.08363636362</v>
      </c>
      <c r="K1002" s="98">
        <v>487430.08363636362</v>
      </c>
    </row>
    <row r="1003" spans="1:11" s="99" customFormat="1" ht="12.75" x14ac:dyDescent="0.2">
      <c r="A1003" s="92" t="s">
        <v>34779</v>
      </c>
      <c r="B1003" s="93" t="s">
        <v>35943</v>
      </c>
      <c r="C1003" s="94" t="s">
        <v>60409</v>
      </c>
      <c r="D1003" s="95" t="s">
        <v>1769</v>
      </c>
      <c r="E1003" s="93" t="s">
        <v>35942</v>
      </c>
      <c r="F1003" s="96">
        <v>264.66000000000003</v>
      </c>
      <c r="G1003" s="96">
        <v>264.66000000000003</v>
      </c>
      <c r="H1003" s="97">
        <v>0</v>
      </c>
      <c r="I1003" s="98">
        <v>0</v>
      </c>
      <c r="J1003" s="98">
        <v>0</v>
      </c>
      <c r="K1003" s="98">
        <v>0</v>
      </c>
    </row>
    <row r="1004" spans="1:11" s="99" customFormat="1" ht="12.75" x14ac:dyDescent="0.2">
      <c r="A1004" s="92" t="s">
        <v>34779</v>
      </c>
      <c r="B1004" s="93" t="s">
        <v>35944</v>
      </c>
      <c r="C1004" s="94" t="s">
        <v>60410</v>
      </c>
      <c r="D1004" s="95" t="s">
        <v>1771</v>
      </c>
      <c r="E1004" s="93" t="s">
        <v>35942</v>
      </c>
      <c r="F1004" s="96">
        <v>52.78</v>
      </c>
      <c r="G1004" s="96">
        <v>52.78</v>
      </c>
      <c r="H1004" s="97">
        <v>0</v>
      </c>
      <c r="I1004" s="98">
        <v>0</v>
      </c>
      <c r="J1004" s="98">
        <v>0</v>
      </c>
      <c r="K1004" s="98">
        <v>0</v>
      </c>
    </row>
    <row r="1005" spans="1:11" s="99" customFormat="1" ht="12.75" x14ac:dyDescent="0.2">
      <c r="A1005" s="92" t="s">
        <v>34779</v>
      </c>
      <c r="B1005" s="93" t="s">
        <v>35945</v>
      </c>
      <c r="C1005" s="94" t="s">
        <v>60411</v>
      </c>
      <c r="D1005" s="95" t="s">
        <v>1773</v>
      </c>
      <c r="E1005" s="93" t="s">
        <v>35942</v>
      </c>
      <c r="F1005" s="96">
        <v>52.78</v>
      </c>
      <c r="G1005" s="96">
        <v>52.78</v>
      </c>
      <c r="H1005" s="97">
        <v>0</v>
      </c>
      <c r="I1005" s="98">
        <v>0</v>
      </c>
      <c r="J1005" s="98">
        <v>0</v>
      </c>
      <c r="K1005" s="98">
        <v>0</v>
      </c>
    </row>
    <row r="1006" spans="1:11" s="99" customFormat="1" ht="12.75" x14ac:dyDescent="0.2">
      <c r="A1006" s="92" t="s">
        <v>34779</v>
      </c>
      <c r="B1006" s="93" t="s">
        <v>35946</v>
      </c>
      <c r="C1006" s="94" t="s">
        <v>60412</v>
      </c>
      <c r="D1006" s="95" t="s">
        <v>1775</v>
      </c>
      <c r="E1006" s="93" t="s">
        <v>35896</v>
      </c>
      <c r="F1006" s="96">
        <v>25.13</v>
      </c>
      <c r="G1006" s="96">
        <v>22.617000000000001</v>
      </c>
      <c r="H1006" s="97">
        <v>-9.9999999999999936E-2</v>
      </c>
      <c r="I1006" s="98">
        <v>0</v>
      </c>
      <c r="J1006" s="98">
        <v>0</v>
      </c>
      <c r="K1006" s="98">
        <v>0</v>
      </c>
    </row>
    <row r="1007" spans="1:11" s="99" customFormat="1" ht="12.75" x14ac:dyDescent="0.2">
      <c r="A1007" s="92" t="s">
        <v>34779</v>
      </c>
      <c r="B1007" s="93" t="s">
        <v>35947</v>
      </c>
      <c r="C1007" s="94" t="s">
        <v>60413</v>
      </c>
      <c r="D1007" s="95" t="s">
        <v>1777</v>
      </c>
      <c r="E1007" s="93" t="s">
        <v>35948</v>
      </c>
      <c r="F1007" s="96">
        <v>95.73</v>
      </c>
      <c r="G1007" s="96">
        <v>95.73</v>
      </c>
      <c r="H1007" s="97">
        <v>0</v>
      </c>
      <c r="I1007" s="98">
        <v>272.72727272727275</v>
      </c>
      <c r="J1007" s="98">
        <v>26108.18181818182</v>
      </c>
      <c r="K1007" s="98">
        <v>26108.18181818182</v>
      </c>
    </row>
    <row r="1008" spans="1:11" s="99" customFormat="1" ht="12.75" x14ac:dyDescent="0.2">
      <c r="A1008" s="92" t="s">
        <v>34779</v>
      </c>
      <c r="B1008" s="93" t="s">
        <v>35949</v>
      </c>
      <c r="C1008" s="94" t="s">
        <v>60414</v>
      </c>
      <c r="D1008" s="95" t="s">
        <v>1779</v>
      </c>
      <c r="E1008" s="93" t="s">
        <v>35950</v>
      </c>
      <c r="F1008" s="96">
        <v>95.73</v>
      </c>
      <c r="G1008" s="96">
        <v>95.73</v>
      </c>
      <c r="H1008" s="97">
        <v>0</v>
      </c>
      <c r="I1008" s="98">
        <v>2292</v>
      </c>
      <c r="J1008" s="98">
        <v>219413.16</v>
      </c>
      <c r="K1008" s="98">
        <v>219413.16</v>
      </c>
    </row>
    <row r="1009" spans="1:11" s="99" customFormat="1" ht="12.75" x14ac:dyDescent="0.2">
      <c r="A1009" s="92" t="s">
        <v>34779</v>
      </c>
      <c r="B1009" s="93" t="s">
        <v>35951</v>
      </c>
      <c r="C1009" s="94" t="s">
        <v>60415</v>
      </c>
      <c r="D1009" s="95" t="s">
        <v>1781</v>
      </c>
      <c r="E1009" s="93" t="s">
        <v>35952</v>
      </c>
      <c r="F1009" s="96">
        <v>66.459999999999994</v>
      </c>
      <c r="G1009" s="96">
        <v>66.459999999999994</v>
      </c>
      <c r="H1009" s="97">
        <v>0</v>
      </c>
      <c r="I1009" s="98">
        <v>2.1818181818181817</v>
      </c>
      <c r="J1009" s="98">
        <v>145.00363636363633</v>
      </c>
      <c r="K1009" s="98">
        <v>145.00363636363633</v>
      </c>
    </row>
    <row r="1010" spans="1:11" s="99" customFormat="1" ht="12.75" x14ac:dyDescent="0.2">
      <c r="A1010" s="92" t="s">
        <v>34779</v>
      </c>
      <c r="B1010" s="93" t="s">
        <v>35953</v>
      </c>
      <c r="C1010" s="94" t="s">
        <v>60416</v>
      </c>
      <c r="D1010" s="95" t="s">
        <v>1783</v>
      </c>
      <c r="E1010" s="93" t="s">
        <v>35954</v>
      </c>
      <c r="F1010" s="96">
        <v>64.739999999999995</v>
      </c>
      <c r="G1010" s="96">
        <v>64.739999999999995</v>
      </c>
      <c r="H1010" s="97">
        <v>0</v>
      </c>
      <c r="I1010" s="98">
        <v>0</v>
      </c>
      <c r="J1010" s="98">
        <v>0</v>
      </c>
      <c r="K1010" s="98">
        <v>0</v>
      </c>
    </row>
    <row r="1011" spans="1:11" s="99" customFormat="1" ht="12.75" x14ac:dyDescent="0.2">
      <c r="A1011" s="92" t="s">
        <v>34779</v>
      </c>
      <c r="B1011" s="93" t="s">
        <v>35955</v>
      </c>
      <c r="C1011" s="94" t="s">
        <v>60417</v>
      </c>
      <c r="D1011" s="95" t="s">
        <v>1785</v>
      </c>
      <c r="E1011" s="93" t="s">
        <v>35956</v>
      </c>
      <c r="F1011" s="96">
        <v>19.47</v>
      </c>
      <c r="G1011" s="96">
        <v>19.47</v>
      </c>
      <c r="H1011" s="97">
        <v>0</v>
      </c>
      <c r="I1011" s="98">
        <v>0</v>
      </c>
      <c r="J1011" s="98">
        <v>0</v>
      </c>
      <c r="K1011" s="98">
        <v>0</v>
      </c>
    </row>
    <row r="1012" spans="1:11" s="99" customFormat="1" ht="12.75" x14ac:dyDescent="0.2">
      <c r="A1012" s="92" t="s">
        <v>34779</v>
      </c>
      <c r="B1012" s="93" t="s">
        <v>35957</v>
      </c>
      <c r="C1012" s="94" t="s">
        <v>60418</v>
      </c>
      <c r="D1012" s="95" t="s">
        <v>1787</v>
      </c>
      <c r="E1012" s="93" t="s">
        <v>35958</v>
      </c>
      <c r="F1012" s="96">
        <v>108.5</v>
      </c>
      <c r="G1012" s="96">
        <v>108.5</v>
      </c>
      <c r="H1012" s="97">
        <v>0</v>
      </c>
      <c r="I1012" s="98">
        <v>562.90909090909088</v>
      </c>
      <c r="J1012" s="98">
        <v>61075.63636363636</v>
      </c>
      <c r="K1012" s="98">
        <v>61075.63636363636</v>
      </c>
    </row>
    <row r="1013" spans="1:11" s="99" customFormat="1" ht="12.75" x14ac:dyDescent="0.2">
      <c r="A1013" s="92" t="s">
        <v>34779</v>
      </c>
      <c r="B1013" s="93" t="s">
        <v>35959</v>
      </c>
      <c r="C1013" s="94" t="s">
        <v>60419</v>
      </c>
      <c r="D1013" s="95" t="s">
        <v>1789</v>
      </c>
      <c r="E1013" s="93" t="s">
        <v>35960</v>
      </c>
      <c r="F1013" s="96">
        <v>41.66</v>
      </c>
      <c r="G1013" s="96">
        <v>41.66</v>
      </c>
      <c r="H1013" s="97">
        <v>0</v>
      </c>
      <c r="I1013" s="98">
        <v>898.90909090909088</v>
      </c>
      <c r="J1013" s="98">
        <v>37448.552727272719</v>
      </c>
      <c r="K1013" s="98">
        <v>37448.552727272719</v>
      </c>
    </row>
    <row r="1014" spans="1:11" s="99" customFormat="1" ht="12.75" x14ac:dyDescent="0.2">
      <c r="A1014" s="92" t="s">
        <v>34779</v>
      </c>
      <c r="B1014" s="93" t="s">
        <v>35961</v>
      </c>
      <c r="C1014" s="94" t="s">
        <v>60420</v>
      </c>
      <c r="D1014" s="95" t="s">
        <v>1791</v>
      </c>
      <c r="E1014" s="93" t="s">
        <v>35962</v>
      </c>
      <c r="F1014" s="96">
        <v>237.01</v>
      </c>
      <c r="G1014" s="96">
        <v>237.01</v>
      </c>
      <c r="H1014" s="97">
        <v>0</v>
      </c>
      <c r="I1014" s="98">
        <v>18541.090909090908</v>
      </c>
      <c r="J1014" s="98">
        <v>4394423.9563636361</v>
      </c>
      <c r="K1014" s="98">
        <v>4394423.9563636361</v>
      </c>
    </row>
    <row r="1015" spans="1:11" s="99" customFormat="1" ht="12.75" x14ac:dyDescent="0.2">
      <c r="A1015" s="92" t="s">
        <v>34779</v>
      </c>
      <c r="B1015" s="93" t="s">
        <v>35963</v>
      </c>
      <c r="C1015" s="94" t="s">
        <v>60421</v>
      </c>
      <c r="D1015" s="95" t="s">
        <v>1793</v>
      </c>
      <c r="E1015" s="93" t="s">
        <v>35962</v>
      </c>
      <c r="F1015" s="96">
        <v>79.89</v>
      </c>
      <c r="G1015" s="96">
        <v>79.89</v>
      </c>
      <c r="H1015" s="97">
        <v>0</v>
      </c>
      <c r="I1015" s="98">
        <v>0</v>
      </c>
      <c r="J1015" s="98">
        <v>0</v>
      </c>
      <c r="K1015" s="98">
        <v>0</v>
      </c>
    </row>
    <row r="1016" spans="1:11" s="99" customFormat="1" ht="12.75" x14ac:dyDescent="0.2">
      <c r="A1016" s="92" t="s">
        <v>34779</v>
      </c>
      <c r="B1016" s="93" t="s">
        <v>35964</v>
      </c>
      <c r="C1016" s="94" t="s">
        <v>60422</v>
      </c>
      <c r="D1016" s="95" t="s">
        <v>1795</v>
      </c>
      <c r="E1016" s="93" t="s">
        <v>35965</v>
      </c>
      <c r="F1016" s="96">
        <v>41.05</v>
      </c>
      <c r="G1016" s="96">
        <v>41.05</v>
      </c>
      <c r="H1016" s="97">
        <v>0</v>
      </c>
      <c r="I1016" s="98">
        <v>32.727272727272727</v>
      </c>
      <c r="J1016" s="98">
        <v>1343.4545454545453</v>
      </c>
      <c r="K1016" s="98">
        <v>1343.4545454545453</v>
      </c>
    </row>
    <row r="1017" spans="1:11" s="99" customFormat="1" ht="12.75" x14ac:dyDescent="0.2">
      <c r="A1017" s="92" t="s">
        <v>34779</v>
      </c>
      <c r="B1017" s="93" t="s">
        <v>35966</v>
      </c>
      <c r="C1017" s="94" t="s">
        <v>60423</v>
      </c>
      <c r="D1017" s="95" t="s">
        <v>1797</v>
      </c>
      <c r="E1017" s="93" t="s">
        <v>35965</v>
      </c>
      <c r="F1017" s="96">
        <v>61.61</v>
      </c>
      <c r="G1017" s="96">
        <v>61.61</v>
      </c>
      <c r="H1017" s="97">
        <v>0</v>
      </c>
      <c r="I1017" s="98">
        <v>20.727272727272727</v>
      </c>
      <c r="J1017" s="98">
        <v>1277.0072727272727</v>
      </c>
      <c r="K1017" s="98">
        <v>1277.0072727272727</v>
      </c>
    </row>
    <row r="1018" spans="1:11" s="99" customFormat="1" ht="12.75" x14ac:dyDescent="0.2">
      <c r="A1018" s="92" t="s">
        <v>34779</v>
      </c>
      <c r="B1018" s="93" t="s">
        <v>35967</v>
      </c>
      <c r="C1018" s="94" t="s">
        <v>60424</v>
      </c>
      <c r="D1018" s="95" t="s">
        <v>1799</v>
      </c>
      <c r="E1018" s="93" t="s">
        <v>35960</v>
      </c>
      <c r="F1018" s="96">
        <v>52.78</v>
      </c>
      <c r="G1018" s="96">
        <v>52.78</v>
      </c>
      <c r="H1018" s="97">
        <v>0</v>
      </c>
      <c r="I1018" s="98">
        <v>0</v>
      </c>
      <c r="J1018" s="98">
        <v>0</v>
      </c>
      <c r="K1018" s="98">
        <v>0</v>
      </c>
    </row>
    <row r="1019" spans="1:11" s="99" customFormat="1" ht="12.75" x14ac:dyDescent="0.2">
      <c r="A1019" s="92" t="s">
        <v>34779</v>
      </c>
      <c r="B1019" s="93" t="s">
        <v>35968</v>
      </c>
      <c r="C1019" s="94" t="s">
        <v>60425</v>
      </c>
      <c r="D1019" s="95" t="s">
        <v>1801</v>
      </c>
      <c r="E1019" s="93" t="s">
        <v>35969</v>
      </c>
      <c r="F1019" s="96">
        <v>349.79</v>
      </c>
      <c r="G1019" s="96">
        <v>314.81099999999998</v>
      </c>
      <c r="H1019" s="97">
        <v>-0.10000000000000012</v>
      </c>
      <c r="I1019" s="98">
        <v>60</v>
      </c>
      <c r="J1019" s="98">
        <v>20987.4</v>
      </c>
      <c r="K1019" s="98">
        <v>18888.66</v>
      </c>
    </row>
    <row r="1020" spans="1:11" s="99" customFormat="1" ht="12.75" x14ac:dyDescent="0.2">
      <c r="A1020" s="92" t="s">
        <v>34779</v>
      </c>
      <c r="B1020" s="93" t="s">
        <v>35970</v>
      </c>
      <c r="C1020" s="94" t="s">
        <v>60426</v>
      </c>
      <c r="D1020" s="95" t="s">
        <v>1803</v>
      </c>
      <c r="E1020" s="93" t="s">
        <v>35971</v>
      </c>
      <c r="F1020" s="96">
        <v>82.01</v>
      </c>
      <c r="G1020" s="96">
        <v>82.01</v>
      </c>
      <c r="H1020" s="97">
        <v>0</v>
      </c>
      <c r="I1020" s="98">
        <v>0</v>
      </c>
      <c r="J1020" s="98">
        <v>0</v>
      </c>
      <c r="K1020" s="98">
        <v>0</v>
      </c>
    </row>
    <row r="1021" spans="1:11" s="99" customFormat="1" ht="12.75" x14ac:dyDescent="0.2">
      <c r="A1021" s="92" t="s">
        <v>34779</v>
      </c>
      <c r="B1021" s="93" t="s">
        <v>35972</v>
      </c>
      <c r="C1021" s="94" t="s">
        <v>60427</v>
      </c>
      <c r="D1021" s="95" t="s">
        <v>1805</v>
      </c>
      <c r="E1021" s="93" t="s">
        <v>35971</v>
      </c>
      <c r="F1021" s="96">
        <v>82.01</v>
      </c>
      <c r="G1021" s="96">
        <v>82.01</v>
      </c>
      <c r="H1021" s="97">
        <v>0</v>
      </c>
      <c r="I1021" s="98">
        <v>0</v>
      </c>
      <c r="J1021" s="98">
        <v>0</v>
      </c>
      <c r="K1021" s="98">
        <v>0</v>
      </c>
    </row>
    <row r="1022" spans="1:11" s="99" customFormat="1" ht="12.75" x14ac:dyDescent="0.2">
      <c r="A1022" s="92" t="s">
        <v>34779</v>
      </c>
      <c r="B1022" s="93" t="s">
        <v>35973</v>
      </c>
      <c r="C1022" s="94" t="s">
        <v>60428</v>
      </c>
      <c r="D1022" s="95" t="s">
        <v>1807</v>
      </c>
      <c r="E1022" s="93" t="s">
        <v>35974</v>
      </c>
      <c r="F1022" s="96">
        <v>61.61</v>
      </c>
      <c r="G1022" s="96">
        <v>61.61</v>
      </c>
      <c r="H1022" s="97">
        <v>0</v>
      </c>
      <c r="I1022" s="98">
        <v>7.6363636363636367</v>
      </c>
      <c r="J1022" s="98">
        <v>470.47636363636366</v>
      </c>
      <c r="K1022" s="98">
        <v>470.47636363636366</v>
      </c>
    </row>
    <row r="1023" spans="1:11" s="99" customFormat="1" ht="12.75" x14ac:dyDescent="0.2">
      <c r="A1023" s="92" t="s">
        <v>34779</v>
      </c>
      <c r="B1023" s="93" t="s">
        <v>35975</v>
      </c>
      <c r="C1023" s="94" t="s">
        <v>60429</v>
      </c>
      <c r="D1023" s="95" t="s">
        <v>1809</v>
      </c>
      <c r="E1023" s="93" t="s">
        <v>35974</v>
      </c>
      <c r="F1023" s="96">
        <v>452.79</v>
      </c>
      <c r="G1023" s="96">
        <v>452.79</v>
      </c>
      <c r="H1023" s="97">
        <v>0</v>
      </c>
      <c r="I1023" s="98">
        <v>439.63636363636363</v>
      </c>
      <c r="J1023" s="98">
        <v>199062.9490909091</v>
      </c>
      <c r="K1023" s="98">
        <v>199062.9490909091</v>
      </c>
    </row>
    <row r="1024" spans="1:11" s="99" customFormat="1" ht="12.75" x14ac:dyDescent="0.2">
      <c r="A1024" s="92" t="s">
        <v>34779</v>
      </c>
      <c r="B1024" s="93" t="s">
        <v>35976</v>
      </c>
      <c r="C1024" s="94" t="s">
        <v>60430</v>
      </c>
      <c r="D1024" s="95" t="s">
        <v>1811</v>
      </c>
      <c r="E1024" s="93" t="s">
        <v>35977</v>
      </c>
      <c r="F1024" s="96">
        <v>70.34</v>
      </c>
      <c r="G1024" s="96">
        <v>70.34</v>
      </c>
      <c r="H1024" s="97">
        <v>0</v>
      </c>
      <c r="I1024" s="98">
        <v>0</v>
      </c>
      <c r="J1024" s="98">
        <v>0</v>
      </c>
      <c r="K1024" s="98">
        <v>0</v>
      </c>
    </row>
    <row r="1025" spans="1:11" s="99" customFormat="1" ht="12.75" x14ac:dyDescent="0.2">
      <c r="A1025" s="92" t="s">
        <v>34779</v>
      </c>
      <c r="B1025" s="93" t="s">
        <v>35978</v>
      </c>
      <c r="C1025" s="94" t="s">
        <v>60431</v>
      </c>
      <c r="D1025" s="95" t="s">
        <v>1813</v>
      </c>
      <c r="E1025" s="93" t="s">
        <v>35979</v>
      </c>
      <c r="F1025" s="96">
        <v>70.34</v>
      </c>
      <c r="G1025" s="96">
        <v>70.34</v>
      </c>
      <c r="H1025" s="97">
        <v>0</v>
      </c>
      <c r="I1025" s="98">
        <v>2.1818181818181817</v>
      </c>
      <c r="J1025" s="98">
        <v>153.46909090909091</v>
      </c>
      <c r="K1025" s="98">
        <v>153.46909090909091</v>
      </c>
    </row>
    <row r="1026" spans="1:11" s="99" customFormat="1" ht="12.75" x14ac:dyDescent="0.2">
      <c r="A1026" s="92" t="s">
        <v>34779</v>
      </c>
      <c r="B1026" s="93" t="s">
        <v>35980</v>
      </c>
      <c r="C1026" s="94" t="s">
        <v>60432</v>
      </c>
      <c r="D1026" s="95" t="s">
        <v>1815</v>
      </c>
      <c r="E1026" s="93" t="s">
        <v>35979</v>
      </c>
      <c r="F1026" s="96">
        <v>70.84</v>
      </c>
      <c r="G1026" s="96">
        <v>70.84</v>
      </c>
      <c r="H1026" s="97">
        <v>0</v>
      </c>
      <c r="I1026" s="98">
        <v>0</v>
      </c>
      <c r="J1026" s="98">
        <v>0</v>
      </c>
      <c r="K1026" s="98">
        <v>0</v>
      </c>
    </row>
    <row r="1027" spans="1:11" s="99" customFormat="1" ht="12.75" x14ac:dyDescent="0.2">
      <c r="A1027" s="92" t="s">
        <v>34779</v>
      </c>
      <c r="B1027" s="93" t="s">
        <v>35981</v>
      </c>
      <c r="C1027" s="94" t="s">
        <v>60433</v>
      </c>
      <c r="D1027" s="95" t="s">
        <v>1817</v>
      </c>
      <c r="E1027" s="93" t="s">
        <v>35982</v>
      </c>
      <c r="F1027" s="96">
        <v>166.82</v>
      </c>
      <c r="G1027" s="96">
        <v>166.82</v>
      </c>
      <c r="H1027" s="97">
        <v>0</v>
      </c>
      <c r="I1027" s="98">
        <v>198.54545454545456</v>
      </c>
      <c r="J1027" s="98">
        <v>33121.35272727273</v>
      </c>
      <c r="K1027" s="98">
        <v>33121.35272727273</v>
      </c>
    </row>
    <row r="1028" spans="1:11" s="99" customFormat="1" ht="12.75" x14ac:dyDescent="0.2">
      <c r="A1028" s="92" t="s">
        <v>34779</v>
      </c>
      <c r="B1028" s="93" t="s">
        <v>35983</v>
      </c>
      <c r="C1028" s="94" t="s">
        <v>60434</v>
      </c>
      <c r="D1028" s="95" t="s">
        <v>1819</v>
      </c>
      <c r="E1028" s="93" t="s">
        <v>35984</v>
      </c>
      <c r="F1028" s="96">
        <v>166.82</v>
      </c>
      <c r="G1028" s="96">
        <v>166.82</v>
      </c>
      <c r="H1028" s="97">
        <v>0</v>
      </c>
      <c r="I1028" s="98">
        <v>170.18181818181819</v>
      </c>
      <c r="J1028" s="98">
        <v>28389.730909090908</v>
      </c>
      <c r="K1028" s="98">
        <v>28389.730909090908</v>
      </c>
    </row>
    <row r="1029" spans="1:11" s="99" customFormat="1" ht="12.75" x14ac:dyDescent="0.2">
      <c r="A1029" s="92" t="s">
        <v>34779</v>
      </c>
      <c r="B1029" s="93" t="s">
        <v>35985</v>
      </c>
      <c r="C1029" s="94" t="s">
        <v>60435</v>
      </c>
      <c r="D1029" s="95" t="s">
        <v>1821</v>
      </c>
      <c r="E1029" s="93" t="s">
        <v>35986</v>
      </c>
      <c r="F1029" s="96">
        <v>166.82</v>
      </c>
      <c r="G1029" s="96">
        <v>166.82</v>
      </c>
      <c r="H1029" s="97">
        <v>0</v>
      </c>
      <c r="I1029" s="98">
        <v>0</v>
      </c>
      <c r="J1029" s="98">
        <v>0</v>
      </c>
      <c r="K1029" s="98">
        <v>0</v>
      </c>
    </row>
    <row r="1030" spans="1:11" s="99" customFormat="1" ht="12.75" x14ac:dyDescent="0.2">
      <c r="A1030" s="92" t="s">
        <v>34779</v>
      </c>
      <c r="B1030" s="93" t="s">
        <v>35987</v>
      </c>
      <c r="C1030" s="94" t="s">
        <v>60436</v>
      </c>
      <c r="D1030" s="95" t="s">
        <v>1823</v>
      </c>
      <c r="E1030" s="93" t="s">
        <v>35988</v>
      </c>
      <c r="F1030" s="96">
        <v>124.98</v>
      </c>
      <c r="G1030" s="96">
        <v>124.98</v>
      </c>
      <c r="H1030" s="97">
        <v>0</v>
      </c>
      <c r="I1030" s="98">
        <v>1063.6363636363637</v>
      </c>
      <c r="J1030" s="98">
        <v>132933.27272727274</v>
      </c>
      <c r="K1030" s="98">
        <v>132933.27272727274</v>
      </c>
    </row>
    <row r="1031" spans="1:11" s="99" customFormat="1" ht="12.75" x14ac:dyDescent="0.2">
      <c r="A1031" s="92" t="s">
        <v>34779</v>
      </c>
      <c r="B1031" s="93" t="s">
        <v>35989</v>
      </c>
      <c r="C1031" s="94" t="s">
        <v>60437</v>
      </c>
      <c r="D1031" s="95" t="s">
        <v>1825</v>
      </c>
      <c r="E1031" s="93" t="s">
        <v>35990</v>
      </c>
      <c r="F1031" s="96">
        <v>265.27999999999997</v>
      </c>
      <c r="G1031" s="96">
        <v>265.27999999999997</v>
      </c>
      <c r="H1031" s="97">
        <v>0</v>
      </c>
      <c r="I1031" s="98">
        <v>4189.090909090909</v>
      </c>
      <c r="J1031" s="98">
        <v>1111282.0363636361</v>
      </c>
      <c r="K1031" s="98">
        <v>1111282.0363636361</v>
      </c>
    </row>
    <row r="1032" spans="1:11" s="99" customFormat="1" ht="12.75" x14ac:dyDescent="0.2">
      <c r="A1032" s="92" t="s">
        <v>34779</v>
      </c>
      <c r="B1032" s="93" t="s">
        <v>35991</v>
      </c>
      <c r="C1032" s="94" t="s">
        <v>60438</v>
      </c>
      <c r="D1032" s="95" t="s">
        <v>1827</v>
      </c>
      <c r="E1032" s="93" t="s">
        <v>35992</v>
      </c>
      <c r="F1032" s="96">
        <v>457.16</v>
      </c>
      <c r="G1032" s="96">
        <v>457.16</v>
      </c>
      <c r="H1032" s="97">
        <v>0</v>
      </c>
      <c r="I1032" s="98">
        <v>0</v>
      </c>
      <c r="J1032" s="98">
        <v>0</v>
      </c>
      <c r="K1032" s="98">
        <v>0</v>
      </c>
    </row>
    <row r="1033" spans="1:11" s="99" customFormat="1" ht="12.75" x14ac:dyDescent="0.2">
      <c r="A1033" s="92" t="s">
        <v>34779</v>
      </c>
      <c r="B1033" s="93" t="s">
        <v>35993</v>
      </c>
      <c r="C1033" s="94" t="s">
        <v>60439</v>
      </c>
      <c r="D1033" s="95" t="s">
        <v>1829</v>
      </c>
      <c r="E1033" s="93" t="s">
        <v>35994</v>
      </c>
      <c r="F1033" s="96">
        <v>42.73</v>
      </c>
      <c r="G1033" s="96">
        <v>42.73</v>
      </c>
      <c r="H1033" s="97">
        <v>0</v>
      </c>
      <c r="I1033" s="98">
        <v>144</v>
      </c>
      <c r="J1033" s="98">
        <v>6153.12</v>
      </c>
      <c r="K1033" s="98">
        <v>6153.12</v>
      </c>
    </row>
    <row r="1034" spans="1:11" s="99" customFormat="1" ht="12.75" x14ac:dyDescent="0.2">
      <c r="A1034" s="92" t="s">
        <v>34779</v>
      </c>
      <c r="B1034" s="93" t="s">
        <v>35995</v>
      </c>
      <c r="C1034" s="94" t="s">
        <v>60440</v>
      </c>
      <c r="D1034" s="95" t="s">
        <v>1831</v>
      </c>
      <c r="E1034" s="93" t="s">
        <v>35994</v>
      </c>
      <c r="F1034" s="96">
        <v>42.73</v>
      </c>
      <c r="G1034" s="96">
        <v>42.73</v>
      </c>
      <c r="H1034" s="97">
        <v>0</v>
      </c>
      <c r="I1034" s="98">
        <v>5405.454545454545</v>
      </c>
      <c r="J1034" s="98">
        <v>230975.07272727269</v>
      </c>
      <c r="K1034" s="98">
        <v>230975.07272727269</v>
      </c>
    </row>
    <row r="1035" spans="1:11" s="99" customFormat="1" ht="12.75" x14ac:dyDescent="0.2">
      <c r="A1035" s="92" t="s">
        <v>34779</v>
      </c>
      <c r="B1035" s="93" t="s">
        <v>35996</v>
      </c>
      <c r="C1035" s="94" t="s">
        <v>60441</v>
      </c>
      <c r="D1035" s="95" t="s">
        <v>1833</v>
      </c>
      <c r="E1035" s="93" t="s">
        <v>35997</v>
      </c>
      <c r="F1035" s="96">
        <v>180.29</v>
      </c>
      <c r="G1035" s="96">
        <v>180.29</v>
      </c>
      <c r="H1035" s="97">
        <v>0</v>
      </c>
      <c r="I1035" s="98">
        <v>1311.2727272727273</v>
      </c>
      <c r="J1035" s="98">
        <v>236409.36</v>
      </c>
      <c r="K1035" s="98">
        <v>236409.36</v>
      </c>
    </row>
    <row r="1036" spans="1:11" s="99" customFormat="1" ht="12.75" x14ac:dyDescent="0.2">
      <c r="A1036" s="92" t="s">
        <v>34779</v>
      </c>
      <c r="B1036" s="93" t="s">
        <v>35998</v>
      </c>
      <c r="C1036" s="94" t="s">
        <v>60442</v>
      </c>
      <c r="D1036" s="95" t="s">
        <v>1835</v>
      </c>
      <c r="E1036" s="93" t="s">
        <v>35997</v>
      </c>
      <c r="F1036" s="96">
        <v>70.489999999999995</v>
      </c>
      <c r="G1036" s="96">
        <v>70.489999999999995</v>
      </c>
      <c r="H1036" s="97">
        <v>0</v>
      </c>
      <c r="I1036" s="98">
        <v>125.45454545454545</v>
      </c>
      <c r="J1036" s="98">
        <v>8843.2909090909088</v>
      </c>
      <c r="K1036" s="98">
        <v>8843.2909090909088</v>
      </c>
    </row>
    <row r="1037" spans="1:11" s="99" customFormat="1" ht="12.75" x14ac:dyDescent="0.2">
      <c r="A1037" s="92" t="s">
        <v>34779</v>
      </c>
      <c r="B1037" s="93" t="s">
        <v>35999</v>
      </c>
      <c r="C1037" s="94" t="s">
        <v>60443</v>
      </c>
      <c r="D1037" s="95" t="s">
        <v>1837</v>
      </c>
      <c r="E1037" s="93" t="s">
        <v>35997</v>
      </c>
      <c r="F1037" s="96">
        <v>70.489999999999995</v>
      </c>
      <c r="G1037" s="96">
        <v>70.489999999999995</v>
      </c>
      <c r="H1037" s="97">
        <v>0</v>
      </c>
      <c r="I1037" s="98">
        <v>5776.363636363636</v>
      </c>
      <c r="J1037" s="98">
        <v>407175.87272727268</v>
      </c>
      <c r="K1037" s="98">
        <v>407175.87272727268</v>
      </c>
    </row>
    <row r="1038" spans="1:11" s="99" customFormat="1" ht="12.75" x14ac:dyDescent="0.2">
      <c r="A1038" s="92" t="s">
        <v>34779</v>
      </c>
      <c r="B1038" s="93" t="s">
        <v>36000</v>
      </c>
      <c r="C1038" s="94" t="s">
        <v>60444</v>
      </c>
      <c r="D1038" s="95" t="s">
        <v>1839</v>
      </c>
      <c r="E1038" s="93" t="s">
        <v>36001</v>
      </c>
      <c r="F1038" s="96">
        <v>180.29</v>
      </c>
      <c r="G1038" s="96">
        <v>180.29</v>
      </c>
      <c r="H1038" s="97">
        <v>0</v>
      </c>
      <c r="I1038" s="98">
        <v>315.27272727272725</v>
      </c>
      <c r="J1038" s="98">
        <v>56840.52</v>
      </c>
      <c r="K1038" s="98">
        <v>56840.52</v>
      </c>
    </row>
    <row r="1039" spans="1:11" s="99" customFormat="1" ht="12.75" x14ac:dyDescent="0.2">
      <c r="A1039" s="92" t="s">
        <v>34779</v>
      </c>
      <c r="B1039" s="93" t="s">
        <v>36002</v>
      </c>
      <c r="C1039" s="94" t="s">
        <v>60445</v>
      </c>
      <c r="D1039" s="95" t="s">
        <v>1841</v>
      </c>
      <c r="E1039" s="93" t="s">
        <v>36003</v>
      </c>
      <c r="F1039" s="96">
        <v>162.47</v>
      </c>
      <c r="G1039" s="96">
        <v>162.47</v>
      </c>
      <c r="H1039" s="97">
        <v>0</v>
      </c>
      <c r="I1039" s="98">
        <v>3979.6363636363635</v>
      </c>
      <c r="J1039" s="98">
        <v>646571.52000000002</v>
      </c>
      <c r="K1039" s="98">
        <v>646571.52000000002</v>
      </c>
    </row>
    <row r="1040" spans="1:11" s="99" customFormat="1" ht="12.75" x14ac:dyDescent="0.2">
      <c r="A1040" s="92" t="s">
        <v>34779</v>
      </c>
      <c r="B1040" s="93" t="s">
        <v>36004</v>
      </c>
      <c r="C1040" s="94" t="s">
        <v>60446</v>
      </c>
      <c r="D1040" s="95" t="s">
        <v>1843</v>
      </c>
      <c r="E1040" s="93" t="s">
        <v>36005</v>
      </c>
      <c r="F1040" s="96">
        <v>187.22</v>
      </c>
      <c r="G1040" s="96">
        <v>168.49799999999999</v>
      </c>
      <c r="H1040" s="97">
        <v>-0.10000000000000005</v>
      </c>
      <c r="I1040" s="98">
        <v>1069.090909090909</v>
      </c>
      <c r="J1040" s="98">
        <v>200155.19999999998</v>
      </c>
      <c r="K1040" s="98">
        <v>180139.67999999996</v>
      </c>
    </row>
    <row r="1041" spans="1:11" s="99" customFormat="1" ht="12.75" x14ac:dyDescent="0.2">
      <c r="A1041" s="92" t="s">
        <v>34779</v>
      </c>
      <c r="B1041" s="93" t="s">
        <v>36006</v>
      </c>
      <c r="C1041" s="94" t="s">
        <v>60447</v>
      </c>
      <c r="D1041" s="95" t="s">
        <v>1845</v>
      </c>
      <c r="E1041" s="93" t="s">
        <v>36007</v>
      </c>
      <c r="F1041" s="96">
        <v>350.65</v>
      </c>
      <c r="G1041" s="96">
        <v>315.58499999999998</v>
      </c>
      <c r="H1041" s="97">
        <v>-0.1</v>
      </c>
      <c r="I1041" s="98">
        <v>365.45454545454544</v>
      </c>
      <c r="J1041" s="98">
        <v>128146.63636363635</v>
      </c>
      <c r="K1041" s="98">
        <v>115331.97272727272</v>
      </c>
    </row>
    <row r="1042" spans="1:11" s="99" customFormat="1" ht="12.75" x14ac:dyDescent="0.2">
      <c r="A1042" s="92" t="s">
        <v>34779</v>
      </c>
      <c r="B1042" s="93" t="s">
        <v>36008</v>
      </c>
      <c r="C1042" s="94" t="s">
        <v>60448</v>
      </c>
      <c r="D1042" s="95" t="s">
        <v>1847</v>
      </c>
      <c r="E1042" s="93" t="s">
        <v>36009</v>
      </c>
      <c r="F1042" s="96">
        <v>141.04</v>
      </c>
      <c r="G1042" s="96">
        <v>126.93600000000001</v>
      </c>
      <c r="H1042" s="97">
        <v>-9.9999999999999895E-2</v>
      </c>
      <c r="I1042" s="98">
        <v>206.18181818181819</v>
      </c>
      <c r="J1042" s="98">
        <v>29079.883636363636</v>
      </c>
      <c r="K1042" s="98">
        <v>26171.895272727274</v>
      </c>
    </row>
    <row r="1043" spans="1:11" s="99" customFormat="1" ht="12.75" x14ac:dyDescent="0.2">
      <c r="A1043" s="92" t="s">
        <v>34779</v>
      </c>
      <c r="B1043" s="93" t="s">
        <v>36010</v>
      </c>
      <c r="C1043" s="94" t="s">
        <v>60449</v>
      </c>
      <c r="D1043" s="95" t="s">
        <v>1849</v>
      </c>
      <c r="E1043" s="93" t="s">
        <v>36011</v>
      </c>
      <c r="F1043" s="96">
        <v>89.16</v>
      </c>
      <c r="G1043" s="96">
        <v>102.53400000000001</v>
      </c>
      <c r="H1043" s="97">
        <v>0.15000000000000011</v>
      </c>
      <c r="I1043" s="98">
        <v>36</v>
      </c>
      <c r="J1043" s="98">
        <v>3209.7599999999998</v>
      </c>
      <c r="K1043" s="98">
        <v>3691.2240000000002</v>
      </c>
    </row>
    <row r="1044" spans="1:11" s="99" customFormat="1" ht="12.75" x14ac:dyDescent="0.2">
      <c r="A1044" s="92" t="s">
        <v>34779</v>
      </c>
      <c r="B1044" s="93" t="s">
        <v>36012</v>
      </c>
      <c r="C1044" s="94" t="s">
        <v>60450</v>
      </c>
      <c r="D1044" s="95" t="s">
        <v>1851</v>
      </c>
      <c r="E1044" s="93" t="s">
        <v>36013</v>
      </c>
      <c r="F1044" s="96">
        <v>184.86</v>
      </c>
      <c r="G1044" s="96">
        <v>184.86</v>
      </c>
      <c r="H1044" s="97">
        <v>0</v>
      </c>
      <c r="I1044" s="98">
        <v>281.45454545454544</v>
      </c>
      <c r="J1044" s="98">
        <v>52029.687272727271</v>
      </c>
      <c r="K1044" s="98">
        <v>52029.687272727271</v>
      </c>
    </row>
    <row r="1045" spans="1:11" s="99" customFormat="1" ht="12.75" x14ac:dyDescent="0.2">
      <c r="A1045" s="92" t="s">
        <v>34779</v>
      </c>
      <c r="B1045" s="93" t="s">
        <v>36014</v>
      </c>
      <c r="C1045" s="94" t="s">
        <v>60451</v>
      </c>
      <c r="D1045" s="95" t="s">
        <v>1853</v>
      </c>
      <c r="E1045" s="93" t="s">
        <v>36015</v>
      </c>
      <c r="F1045" s="96">
        <v>46.9</v>
      </c>
      <c r="G1045" s="96">
        <v>46.9</v>
      </c>
      <c r="H1045" s="97">
        <v>0</v>
      </c>
      <c r="I1045" s="98">
        <v>0</v>
      </c>
      <c r="J1045" s="98">
        <v>0</v>
      </c>
      <c r="K1045" s="98">
        <v>0</v>
      </c>
    </row>
    <row r="1046" spans="1:11" s="99" customFormat="1" ht="12.75" x14ac:dyDescent="0.2">
      <c r="A1046" s="92" t="s">
        <v>34779</v>
      </c>
      <c r="B1046" s="93" t="s">
        <v>36016</v>
      </c>
      <c r="C1046" s="94" t="s">
        <v>60452</v>
      </c>
      <c r="D1046" s="95" t="s">
        <v>1855</v>
      </c>
      <c r="E1046" s="93" t="s">
        <v>36017</v>
      </c>
      <c r="F1046" s="96">
        <v>181.76</v>
      </c>
      <c r="G1046" s="96">
        <v>181.76</v>
      </c>
      <c r="H1046" s="97">
        <v>0</v>
      </c>
      <c r="I1046" s="98">
        <v>5040</v>
      </c>
      <c r="J1046" s="98">
        <v>916070.39999999991</v>
      </c>
      <c r="K1046" s="98">
        <v>916070.39999999991</v>
      </c>
    </row>
    <row r="1047" spans="1:11" s="99" customFormat="1" ht="12.75" x14ac:dyDescent="0.2">
      <c r="A1047" s="92" t="s">
        <v>34779</v>
      </c>
      <c r="B1047" s="93" t="s">
        <v>36018</v>
      </c>
      <c r="C1047" s="94" t="s">
        <v>60453</v>
      </c>
      <c r="D1047" s="95" t="s">
        <v>1857</v>
      </c>
      <c r="E1047" s="93" t="s">
        <v>36019</v>
      </c>
      <c r="F1047" s="96">
        <v>350.48</v>
      </c>
      <c r="G1047" s="96">
        <v>315.43200000000002</v>
      </c>
      <c r="H1047" s="97">
        <v>-0.1</v>
      </c>
      <c r="I1047" s="98">
        <v>0</v>
      </c>
      <c r="J1047" s="98">
        <v>0</v>
      </c>
      <c r="K1047" s="98">
        <v>0</v>
      </c>
    </row>
    <row r="1048" spans="1:11" s="99" customFormat="1" ht="12.75" x14ac:dyDescent="0.2">
      <c r="A1048" s="92" t="s">
        <v>34779</v>
      </c>
      <c r="B1048" s="93" t="s">
        <v>36020</v>
      </c>
      <c r="C1048" s="94" t="s">
        <v>60454</v>
      </c>
      <c r="D1048" s="95" t="s">
        <v>1859</v>
      </c>
      <c r="E1048" s="93" t="s">
        <v>36021</v>
      </c>
      <c r="F1048" s="96">
        <v>155.77000000000001</v>
      </c>
      <c r="G1048" s="96">
        <v>155.77000000000001</v>
      </c>
      <c r="H1048" s="97">
        <v>0</v>
      </c>
      <c r="I1048" s="98">
        <v>1996.3636363636365</v>
      </c>
      <c r="J1048" s="98">
        <v>310973.56363636366</v>
      </c>
      <c r="K1048" s="98">
        <v>310973.56363636366</v>
      </c>
    </row>
    <row r="1049" spans="1:11" s="99" customFormat="1" ht="12.75" x14ac:dyDescent="0.2">
      <c r="A1049" s="92" t="s">
        <v>34779</v>
      </c>
      <c r="B1049" s="93" t="s">
        <v>36022</v>
      </c>
      <c r="C1049" s="94" t="s">
        <v>60455</v>
      </c>
      <c r="D1049" s="95" t="s">
        <v>1861</v>
      </c>
      <c r="E1049" s="93" t="s">
        <v>36023</v>
      </c>
      <c r="F1049" s="96">
        <v>702.57</v>
      </c>
      <c r="G1049" s="96">
        <v>702.57</v>
      </c>
      <c r="H1049" s="97">
        <v>0</v>
      </c>
      <c r="I1049" s="98">
        <v>0</v>
      </c>
      <c r="J1049" s="98">
        <v>0</v>
      </c>
      <c r="K1049" s="98">
        <v>0</v>
      </c>
    </row>
    <row r="1050" spans="1:11" s="99" customFormat="1" ht="12.75" x14ac:dyDescent="0.2">
      <c r="A1050" s="92" t="s">
        <v>34779</v>
      </c>
      <c r="B1050" s="93" t="s">
        <v>36024</v>
      </c>
      <c r="C1050" s="94" t="s">
        <v>60456</v>
      </c>
      <c r="D1050" s="95" t="s">
        <v>1863</v>
      </c>
      <c r="E1050" s="93" t="s">
        <v>36025</v>
      </c>
      <c r="F1050" s="96">
        <v>107.09</v>
      </c>
      <c r="G1050" s="96">
        <v>107.09</v>
      </c>
      <c r="H1050" s="97">
        <v>0</v>
      </c>
      <c r="I1050" s="98">
        <v>0</v>
      </c>
      <c r="J1050" s="98">
        <v>0</v>
      </c>
      <c r="K1050" s="98">
        <v>0</v>
      </c>
    </row>
    <row r="1051" spans="1:11" s="99" customFormat="1" ht="12.75" x14ac:dyDescent="0.2">
      <c r="A1051" s="92" t="s">
        <v>34779</v>
      </c>
      <c r="B1051" s="93" t="s">
        <v>36026</v>
      </c>
      <c r="C1051" s="94" t="s">
        <v>60457</v>
      </c>
      <c r="D1051" s="95" t="s">
        <v>1865</v>
      </c>
      <c r="E1051" s="93" t="s">
        <v>36027</v>
      </c>
      <c r="F1051" s="96">
        <v>77.52</v>
      </c>
      <c r="G1051" s="96">
        <v>77.52</v>
      </c>
      <c r="H1051" s="97">
        <v>0</v>
      </c>
      <c r="I1051" s="98">
        <v>408</v>
      </c>
      <c r="J1051" s="98">
        <v>31628.16</v>
      </c>
      <c r="K1051" s="98">
        <v>31628.16</v>
      </c>
    </row>
    <row r="1052" spans="1:11" s="99" customFormat="1" ht="12.75" x14ac:dyDescent="0.2">
      <c r="A1052" s="92" t="s">
        <v>34779</v>
      </c>
      <c r="B1052" s="93" t="s">
        <v>36028</v>
      </c>
      <c r="C1052" s="94" t="s">
        <v>60458</v>
      </c>
      <c r="D1052" s="95" t="s">
        <v>1867</v>
      </c>
      <c r="E1052" s="93" t="s">
        <v>36029</v>
      </c>
      <c r="F1052" s="96">
        <v>90.34</v>
      </c>
      <c r="G1052" s="96">
        <v>90.34</v>
      </c>
      <c r="H1052" s="97">
        <v>0</v>
      </c>
      <c r="I1052" s="98">
        <v>0</v>
      </c>
      <c r="J1052" s="98">
        <v>0</v>
      </c>
      <c r="K1052" s="98">
        <v>0</v>
      </c>
    </row>
    <row r="1053" spans="1:11" s="99" customFormat="1" ht="12.75" x14ac:dyDescent="0.2">
      <c r="A1053" s="92" t="s">
        <v>34779</v>
      </c>
      <c r="B1053" s="93" t="s">
        <v>36030</v>
      </c>
      <c r="C1053" s="94" t="s">
        <v>60459</v>
      </c>
      <c r="D1053" s="95" t="s">
        <v>1869</v>
      </c>
      <c r="E1053" s="93" t="s">
        <v>36029</v>
      </c>
      <c r="F1053" s="96">
        <v>90.34</v>
      </c>
      <c r="G1053" s="96">
        <v>90.34</v>
      </c>
      <c r="H1053" s="97">
        <v>0</v>
      </c>
      <c r="I1053" s="98">
        <v>261.81818181818181</v>
      </c>
      <c r="J1053" s="98">
        <v>23652.654545454545</v>
      </c>
      <c r="K1053" s="98">
        <v>23652.654545454545</v>
      </c>
    </row>
    <row r="1054" spans="1:11" s="99" customFormat="1" ht="12.75" x14ac:dyDescent="0.2">
      <c r="A1054" s="92" t="s">
        <v>34779</v>
      </c>
      <c r="B1054" s="93" t="s">
        <v>36031</v>
      </c>
      <c r="C1054" s="94" t="s">
        <v>60460</v>
      </c>
      <c r="D1054" s="95" t="s">
        <v>1871</v>
      </c>
      <c r="E1054" s="93" t="s">
        <v>36032</v>
      </c>
      <c r="F1054" s="96">
        <v>90.34</v>
      </c>
      <c r="G1054" s="96">
        <v>90.34</v>
      </c>
      <c r="H1054" s="97">
        <v>0</v>
      </c>
      <c r="I1054" s="98">
        <v>105.81818181818181</v>
      </c>
      <c r="J1054" s="98">
        <v>9559.6145454545458</v>
      </c>
      <c r="K1054" s="98">
        <v>9559.6145454545458</v>
      </c>
    </row>
    <row r="1055" spans="1:11" s="99" customFormat="1" ht="12.75" x14ac:dyDescent="0.2">
      <c r="A1055" s="92" t="s">
        <v>34779</v>
      </c>
      <c r="B1055" s="93" t="s">
        <v>36033</v>
      </c>
      <c r="C1055" s="94" t="s">
        <v>60461</v>
      </c>
      <c r="D1055" s="95" t="s">
        <v>1873</v>
      </c>
      <c r="E1055" s="93" t="s">
        <v>36034</v>
      </c>
      <c r="F1055" s="96">
        <v>325.19</v>
      </c>
      <c r="G1055" s="96">
        <v>325.19</v>
      </c>
      <c r="H1055" s="97">
        <v>0</v>
      </c>
      <c r="I1055" s="98">
        <v>0</v>
      </c>
      <c r="J1055" s="98">
        <v>0</v>
      </c>
      <c r="K1055" s="98">
        <v>0</v>
      </c>
    </row>
    <row r="1056" spans="1:11" s="99" customFormat="1" ht="12.75" x14ac:dyDescent="0.2">
      <c r="A1056" s="92" t="s">
        <v>34779</v>
      </c>
      <c r="B1056" s="93" t="s">
        <v>36035</v>
      </c>
      <c r="C1056" s="94" t="s">
        <v>60462</v>
      </c>
      <c r="D1056" s="95" t="s">
        <v>1875</v>
      </c>
      <c r="E1056" s="93" t="s">
        <v>36036</v>
      </c>
      <c r="F1056" s="96">
        <v>107.28</v>
      </c>
      <c r="G1056" s="96">
        <v>107.28</v>
      </c>
      <c r="H1056" s="97">
        <v>0</v>
      </c>
      <c r="I1056" s="98">
        <v>0</v>
      </c>
      <c r="J1056" s="98">
        <v>0</v>
      </c>
      <c r="K1056" s="98">
        <v>0</v>
      </c>
    </row>
    <row r="1057" spans="1:11" s="99" customFormat="1" ht="12.75" x14ac:dyDescent="0.2">
      <c r="A1057" s="92" t="s">
        <v>34779</v>
      </c>
      <c r="B1057" s="93" t="s">
        <v>36037</v>
      </c>
      <c r="C1057" s="94" t="s">
        <v>60463</v>
      </c>
      <c r="D1057" s="95" t="s">
        <v>1877</v>
      </c>
      <c r="E1057" s="93" t="s">
        <v>36027</v>
      </c>
      <c r="F1057" s="96">
        <v>77.52</v>
      </c>
      <c r="G1057" s="96">
        <v>77.52</v>
      </c>
      <c r="H1057" s="97">
        <v>0</v>
      </c>
      <c r="I1057" s="98">
        <v>0</v>
      </c>
      <c r="J1057" s="98">
        <v>0</v>
      </c>
      <c r="K1057" s="98">
        <v>0</v>
      </c>
    </row>
    <row r="1058" spans="1:11" s="99" customFormat="1" ht="12.75" x14ac:dyDescent="0.2">
      <c r="A1058" s="92" t="s">
        <v>34779</v>
      </c>
      <c r="B1058" s="93" t="s">
        <v>36038</v>
      </c>
      <c r="C1058" s="94" t="s">
        <v>60464</v>
      </c>
      <c r="D1058" s="95" t="s">
        <v>1879</v>
      </c>
      <c r="E1058" s="93" t="s">
        <v>36027</v>
      </c>
      <c r="F1058" s="96">
        <v>77.52</v>
      </c>
      <c r="G1058" s="96">
        <v>77.52</v>
      </c>
      <c r="H1058" s="97">
        <v>0</v>
      </c>
      <c r="I1058" s="98">
        <v>10.909090909090908</v>
      </c>
      <c r="J1058" s="98">
        <v>845.67272727272712</v>
      </c>
      <c r="K1058" s="98">
        <v>845.67272727272712</v>
      </c>
    </row>
    <row r="1059" spans="1:11" s="99" customFormat="1" ht="12.75" x14ac:dyDescent="0.2">
      <c r="A1059" s="92" t="s">
        <v>34779</v>
      </c>
      <c r="B1059" s="93" t="s">
        <v>36039</v>
      </c>
      <c r="C1059" s="94" t="s">
        <v>60465</v>
      </c>
      <c r="D1059" s="95" t="s">
        <v>1881</v>
      </c>
      <c r="E1059" s="93" t="s">
        <v>36027</v>
      </c>
      <c r="F1059" s="96">
        <v>77.52</v>
      </c>
      <c r="G1059" s="96">
        <v>77.52</v>
      </c>
      <c r="H1059" s="97">
        <v>0</v>
      </c>
      <c r="I1059" s="98">
        <v>557.4545454545455</v>
      </c>
      <c r="J1059" s="98">
        <v>43213.876363636366</v>
      </c>
      <c r="K1059" s="98">
        <v>43213.876363636366</v>
      </c>
    </row>
    <row r="1060" spans="1:11" s="99" customFormat="1" ht="12.75" x14ac:dyDescent="0.2">
      <c r="A1060" s="92" t="s">
        <v>34779</v>
      </c>
      <c r="B1060" s="93" t="s">
        <v>36040</v>
      </c>
      <c r="C1060" s="94" t="s">
        <v>60466</v>
      </c>
      <c r="D1060" s="95" t="s">
        <v>1883</v>
      </c>
      <c r="E1060" s="93" t="s">
        <v>36041</v>
      </c>
      <c r="F1060" s="96">
        <v>78.209999999999994</v>
      </c>
      <c r="G1060" s="96">
        <v>78.209999999999994</v>
      </c>
      <c r="H1060" s="97">
        <v>0</v>
      </c>
      <c r="I1060" s="98">
        <v>185845.09090909091</v>
      </c>
      <c r="J1060" s="98">
        <v>14534944.559999999</v>
      </c>
      <c r="K1060" s="98">
        <v>14534944.559999999</v>
      </c>
    </row>
    <row r="1061" spans="1:11" s="99" customFormat="1" ht="12.75" x14ac:dyDescent="0.2">
      <c r="A1061" s="92" t="s">
        <v>34779</v>
      </c>
      <c r="B1061" s="93" t="s">
        <v>36042</v>
      </c>
      <c r="C1061" s="94" t="s">
        <v>60467</v>
      </c>
      <c r="D1061" s="95" t="s">
        <v>1885</v>
      </c>
      <c r="E1061" s="93" t="s">
        <v>36043</v>
      </c>
      <c r="F1061" s="96">
        <v>107.43</v>
      </c>
      <c r="G1061" s="96">
        <v>107.43</v>
      </c>
      <c r="H1061" s="97">
        <v>0</v>
      </c>
      <c r="I1061" s="98">
        <v>603.27272727272725</v>
      </c>
      <c r="J1061" s="98">
        <v>64809.589090909096</v>
      </c>
      <c r="K1061" s="98">
        <v>64809.589090909096</v>
      </c>
    </row>
    <row r="1062" spans="1:11" s="99" customFormat="1" ht="12.75" x14ac:dyDescent="0.2">
      <c r="A1062" s="92" t="s">
        <v>34779</v>
      </c>
      <c r="B1062" s="93" t="s">
        <v>36044</v>
      </c>
      <c r="C1062" s="94" t="s">
        <v>60468</v>
      </c>
      <c r="D1062" s="95" t="s">
        <v>1887</v>
      </c>
      <c r="E1062" s="93" t="s">
        <v>36045</v>
      </c>
      <c r="F1062" s="96">
        <v>106.44</v>
      </c>
      <c r="G1062" s="96">
        <v>106.44</v>
      </c>
      <c r="H1062" s="97">
        <v>0</v>
      </c>
      <c r="I1062" s="98">
        <v>19719.272727272728</v>
      </c>
      <c r="J1062" s="98">
        <v>2098919.3890909092</v>
      </c>
      <c r="K1062" s="98">
        <v>2098919.3890909092</v>
      </c>
    </row>
    <row r="1063" spans="1:11" s="99" customFormat="1" ht="12.75" x14ac:dyDescent="0.2">
      <c r="A1063" s="92" t="s">
        <v>34779</v>
      </c>
      <c r="B1063" s="93" t="s">
        <v>36046</v>
      </c>
      <c r="C1063" s="94" t="s">
        <v>60469</v>
      </c>
      <c r="D1063" s="95" t="s">
        <v>1889</v>
      </c>
      <c r="E1063" s="93" t="s">
        <v>36047</v>
      </c>
      <c r="F1063" s="96">
        <v>123.25</v>
      </c>
      <c r="G1063" s="96">
        <v>123.25</v>
      </c>
      <c r="H1063" s="97">
        <v>0</v>
      </c>
      <c r="I1063" s="98">
        <v>432</v>
      </c>
      <c r="J1063" s="98">
        <v>53244</v>
      </c>
      <c r="K1063" s="98">
        <v>53244</v>
      </c>
    </row>
    <row r="1064" spans="1:11" s="99" customFormat="1" ht="12.75" x14ac:dyDescent="0.2">
      <c r="A1064" s="92" t="s">
        <v>34779</v>
      </c>
      <c r="B1064" s="93" t="s">
        <v>36048</v>
      </c>
      <c r="C1064" s="94" t="s">
        <v>60470</v>
      </c>
      <c r="D1064" s="95" t="s">
        <v>1891</v>
      </c>
      <c r="E1064" s="93" t="s">
        <v>36049</v>
      </c>
      <c r="F1064" s="96">
        <v>110.92</v>
      </c>
      <c r="G1064" s="96">
        <v>110.92</v>
      </c>
      <c r="H1064" s="97">
        <v>0</v>
      </c>
      <c r="I1064" s="98">
        <v>226.90909090909091</v>
      </c>
      <c r="J1064" s="98">
        <v>25168.756363636363</v>
      </c>
      <c r="K1064" s="98">
        <v>25168.756363636363</v>
      </c>
    </row>
    <row r="1065" spans="1:11" s="99" customFormat="1" ht="12.75" x14ac:dyDescent="0.2">
      <c r="A1065" s="92" t="s">
        <v>34779</v>
      </c>
      <c r="B1065" s="93" t="s">
        <v>36050</v>
      </c>
      <c r="C1065" s="94" t="s">
        <v>60471</v>
      </c>
      <c r="D1065" s="95" t="s">
        <v>1893</v>
      </c>
      <c r="E1065" s="93" t="s">
        <v>36051</v>
      </c>
      <c r="F1065" s="96">
        <v>350.12</v>
      </c>
      <c r="G1065" s="96">
        <v>315.108</v>
      </c>
      <c r="H1065" s="97">
        <v>-0.1</v>
      </c>
      <c r="I1065" s="98">
        <v>102.54545454545455</v>
      </c>
      <c r="J1065" s="98">
        <v>35903.214545454546</v>
      </c>
      <c r="K1065" s="98">
        <v>32312.893090909092</v>
      </c>
    </row>
    <row r="1066" spans="1:11" s="99" customFormat="1" ht="12.75" x14ac:dyDescent="0.2">
      <c r="A1066" s="92" t="s">
        <v>34779</v>
      </c>
      <c r="B1066" s="93" t="s">
        <v>36052</v>
      </c>
      <c r="C1066" s="94" t="s">
        <v>60472</v>
      </c>
      <c r="D1066" s="95" t="s">
        <v>1895</v>
      </c>
      <c r="E1066" s="93" t="s">
        <v>36051</v>
      </c>
      <c r="F1066" s="96">
        <v>123.28</v>
      </c>
      <c r="G1066" s="96">
        <v>110.952</v>
      </c>
      <c r="H1066" s="97">
        <v>-0.10000000000000002</v>
      </c>
      <c r="I1066" s="98">
        <v>98.181818181818187</v>
      </c>
      <c r="J1066" s="98">
        <v>12103.854545454546</v>
      </c>
      <c r="K1066" s="98">
        <v>10893.469090909091</v>
      </c>
    </row>
    <row r="1067" spans="1:11" s="99" customFormat="1" ht="12.75" x14ac:dyDescent="0.2">
      <c r="A1067" s="92" t="s">
        <v>34779</v>
      </c>
      <c r="B1067" s="93" t="s">
        <v>36053</v>
      </c>
      <c r="C1067" s="94" t="s">
        <v>60473</v>
      </c>
      <c r="D1067" s="95" t="s">
        <v>1897</v>
      </c>
      <c r="E1067" s="93" t="s">
        <v>36054</v>
      </c>
      <c r="F1067" s="96">
        <v>137.4</v>
      </c>
      <c r="G1067" s="96">
        <v>137.4</v>
      </c>
      <c r="H1067" s="97">
        <v>0</v>
      </c>
      <c r="I1067" s="98">
        <v>991.63636363636363</v>
      </c>
      <c r="J1067" s="98">
        <v>136250.83636363636</v>
      </c>
      <c r="K1067" s="98">
        <v>136250.83636363636</v>
      </c>
    </row>
    <row r="1068" spans="1:11" s="99" customFormat="1" ht="12.75" x14ac:dyDescent="0.2">
      <c r="A1068" s="92" t="s">
        <v>34779</v>
      </c>
      <c r="B1068" s="93" t="s">
        <v>36055</v>
      </c>
      <c r="C1068" s="94" t="s">
        <v>60474</v>
      </c>
      <c r="D1068" s="95" t="s">
        <v>1899</v>
      </c>
      <c r="E1068" s="93" t="s">
        <v>36051</v>
      </c>
      <c r="F1068" s="96">
        <v>123.28</v>
      </c>
      <c r="G1068" s="96">
        <v>110.952</v>
      </c>
      <c r="H1068" s="97">
        <v>-0.10000000000000002</v>
      </c>
      <c r="I1068" s="98">
        <v>117.81818181818181</v>
      </c>
      <c r="J1068" s="98">
        <v>14524.625454545454</v>
      </c>
      <c r="K1068" s="98">
        <v>13072.162909090908</v>
      </c>
    </row>
    <row r="1069" spans="1:11" s="99" customFormat="1" ht="12.75" x14ac:dyDescent="0.2">
      <c r="A1069" s="92" t="s">
        <v>34779</v>
      </c>
      <c r="B1069" s="93" t="s">
        <v>36056</v>
      </c>
      <c r="C1069" s="94" t="s">
        <v>60475</v>
      </c>
      <c r="D1069" s="95" t="s">
        <v>1901</v>
      </c>
      <c r="E1069" s="93" t="s">
        <v>36057</v>
      </c>
      <c r="F1069" s="96">
        <v>387.15</v>
      </c>
      <c r="G1069" s="96">
        <v>387.15</v>
      </c>
      <c r="H1069" s="97">
        <v>0</v>
      </c>
      <c r="I1069" s="98">
        <v>1000.3636363636364</v>
      </c>
      <c r="J1069" s="98">
        <v>387290.7818181818</v>
      </c>
      <c r="K1069" s="98">
        <v>387290.7818181818</v>
      </c>
    </row>
    <row r="1070" spans="1:11" s="99" customFormat="1" ht="12.75" x14ac:dyDescent="0.2">
      <c r="A1070" s="92" t="s">
        <v>34779</v>
      </c>
      <c r="B1070" s="93" t="s">
        <v>36058</v>
      </c>
      <c r="C1070" s="94" t="s">
        <v>60476</v>
      </c>
      <c r="D1070" s="95" t="s">
        <v>1903</v>
      </c>
      <c r="E1070" s="93" t="s">
        <v>36059</v>
      </c>
      <c r="F1070" s="96">
        <v>387.15</v>
      </c>
      <c r="G1070" s="96">
        <v>387.15</v>
      </c>
      <c r="H1070" s="97">
        <v>0</v>
      </c>
      <c r="I1070" s="98">
        <v>1027.6363636363637</v>
      </c>
      <c r="J1070" s="98">
        <v>397849.41818181821</v>
      </c>
      <c r="K1070" s="98">
        <v>397849.41818181821</v>
      </c>
    </row>
    <row r="1071" spans="1:11" s="99" customFormat="1" ht="12.75" x14ac:dyDescent="0.2">
      <c r="A1071" s="92" t="s">
        <v>34779</v>
      </c>
      <c r="B1071" s="93" t="s">
        <v>36060</v>
      </c>
      <c r="C1071" s="94" t="s">
        <v>60477</v>
      </c>
      <c r="D1071" s="95" t="s">
        <v>1905</v>
      </c>
      <c r="E1071" s="93" t="s">
        <v>36059</v>
      </c>
      <c r="F1071" s="96">
        <v>102.55</v>
      </c>
      <c r="G1071" s="96">
        <v>102.55</v>
      </c>
      <c r="H1071" s="97">
        <v>0</v>
      </c>
      <c r="I1071" s="98">
        <v>0</v>
      </c>
      <c r="J1071" s="98">
        <v>0</v>
      </c>
      <c r="K1071" s="98">
        <v>0</v>
      </c>
    </row>
    <row r="1072" spans="1:11" s="99" customFormat="1" ht="12.75" x14ac:dyDescent="0.2">
      <c r="A1072" s="92" t="s">
        <v>34779</v>
      </c>
      <c r="B1072" s="93" t="s">
        <v>36061</v>
      </c>
      <c r="C1072" s="94" t="s">
        <v>60478</v>
      </c>
      <c r="D1072" s="95" t="s">
        <v>1907</v>
      </c>
      <c r="E1072" s="93" t="s">
        <v>36062</v>
      </c>
      <c r="F1072" s="96">
        <v>66.2</v>
      </c>
      <c r="G1072" s="96">
        <v>66.2</v>
      </c>
      <c r="H1072" s="97">
        <v>0</v>
      </c>
      <c r="I1072" s="98">
        <v>0</v>
      </c>
      <c r="J1072" s="98">
        <v>0</v>
      </c>
      <c r="K1072" s="98">
        <v>0</v>
      </c>
    </row>
    <row r="1073" spans="1:11" s="99" customFormat="1" ht="12.75" x14ac:dyDescent="0.2">
      <c r="A1073" s="92" t="s">
        <v>34779</v>
      </c>
      <c r="B1073" s="93" t="s">
        <v>36063</v>
      </c>
      <c r="C1073" s="94" t="s">
        <v>60479</v>
      </c>
      <c r="D1073" s="95" t="s">
        <v>1909</v>
      </c>
      <c r="E1073" s="93" t="s">
        <v>36064</v>
      </c>
      <c r="F1073" s="96">
        <v>70.5</v>
      </c>
      <c r="G1073" s="96">
        <v>70.5</v>
      </c>
      <c r="H1073" s="97">
        <v>0</v>
      </c>
      <c r="I1073" s="98">
        <v>2.1818181818181817</v>
      </c>
      <c r="J1073" s="98">
        <v>153.81818181818181</v>
      </c>
      <c r="K1073" s="98">
        <v>153.81818181818181</v>
      </c>
    </row>
    <row r="1074" spans="1:11" s="99" customFormat="1" ht="12.75" x14ac:dyDescent="0.2">
      <c r="A1074" s="92" t="s">
        <v>34779</v>
      </c>
      <c r="B1074" s="93" t="s">
        <v>36065</v>
      </c>
      <c r="C1074" s="94" t="s">
        <v>60480</v>
      </c>
      <c r="D1074" s="95" t="s">
        <v>1911</v>
      </c>
      <c r="E1074" s="93" t="s">
        <v>36066</v>
      </c>
      <c r="F1074" s="96">
        <v>130.25</v>
      </c>
      <c r="G1074" s="96">
        <v>130.25</v>
      </c>
      <c r="H1074" s="97">
        <v>0</v>
      </c>
      <c r="I1074" s="98">
        <v>290.18181818181819</v>
      </c>
      <c r="J1074" s="98">
        <v>37796.181818181816</v>
      </c>
      <c r="K1074" s="98">
        <v>37796.181818181816</v>
      </c>
    </row>
    <row r="1075" spans="1:11" s="99" customFormat="1" ht="12.75" x14ac:dyDescent="0.2">
      <c r="A1075" s="92" t="s">
        <v>34779</v>
      </c>
      <c r="B1075" s="93" t="s">
        <v>36067</v>
      </c>
      <c r="C1075" s="94" t="s">
        <v>60481</v>
      </c>
      <c r="D1075" s="95" t="s">
        <v>1913</v>
      </c>
      <c r="E1075" s="93" t="s">
        <v>36068</v>
      </c>
      <c r="F1075" s="96">
        <v>76.97</v>
      </c>
      <c r="G1075" s="96">
        <v>76.97</v>
      </c>
      <c r="H1075" s="97">
        <v>0</v>
      </c>
      <c r="I1075" s="98">
        <v>926.18181818181824</v>
      </c>
      <c r="J1075" s="98">
        <v>71288.214545454553</v>
      </c>
      <c r="K1075" s="98">
        <v>71288.214545454553</v>
      </c>
    </row>
    <row r="1076" spans="1:11" s="99" customFormat="1" ht="12.75" x14ac:dyDescent="0.2">
      <c r="A1076" s="92" t="s">
        <v>34779</v>
      </c>
      <c r="B1076" s="93" t="s">
        <v>36069</v>
      </c>
      <c r="C1076" s="94" t="s">
        <v>60482</v>
      </c>
      <c r="D1076" s="95" t="s">
        <v>1915</v>
      </c>
      <c r="E1076" s="93" t="s">
        <v>36070</v>
      </c>
      <c r="F1076" s="96">
        <v>127.18</v>
      </c>
      <c r="G1076" s="96">
        <v>127.18</v>
      </c>
      <c r="H1076" s="97">
        <v>0</v>
      </c>
      <c r="I1076" s="98">
        <v>625.09090909090912</v>
      </c>
      <c r="J1076" s="98">
        <v>79499.061818181828</v>
      </c>
      <c r="K1076" s="98">
        <v>79499.061818181828</v>
      </c>
    </row>
    <row r="1077" spans="1:11" s="99" customFormat="1" ht="12.75" x14ac:dyDescent="0.2">
      <c r="A1077" s="92" t="s">
        <v>34779</v>
      </c>
      <c r="B1077" s="93" t="s">
        <v>36071</v>
      </c>
      <c r="C1077" s="94" t="s">
        <v>60483</v>
      </c>
      <c r="D1077" s="95" t="s">
        <v>1917</v>
      </c>
      <c r="E1077" s="93" t="s">
        <v>36068</v>
      </c>
      <c r="F1077" s="96">
        <v>50.59</v>
      </c>
      <c r="G1077" s="96">
        <v>50.59</v>
      </c>
      <c r="H1077" s="97">
        <v>0</v>
      </c>
      <c r="I1077" s="98">
        <v>1048.3636363636363</v>
      </c>
      <c r="J1077" s="98">
        <v>53036.716363636362</v>
      </c>
      <c r="K1077" s="98">
        <v>53036.716363636362</v>
      </c>
    </row>
    <row r="1078" spans="1:11" s="99" customFormat="1" ht="12.75" x14ac:dyDescent="0.2">
      <c r="A1078" s="92" t="s">
        <v>34779</v>
      </c>
      <c r="B1078" s="93" t="s">
        <v>36072</v>
      </c>
      <c r="C1078" s="94" t="s">
        <v>60484</v>
      </c>
      <c r="D1078" s="95" t="s">
        <v>1919</v>
      </c>
      <c r="E1078" s="93" t="s">
        <v>36068</v>
      </c>
      <c r="F1078" s="96">
        <v>76.97</v>
      </c>
      <c r="G1078" s="96">
        <v>76.97</v>
      </c>
      <c r="H1078" s="97">
        <v>0</v>
      </c>
      <c r="I1078" s="98">
        <v>838.90909090909088</v>
      </c>
      <c r="J1078" s="98">
        <v>64570.832727272726</v>
      </c>
      <c r="K1078" s="98">
        <v>64570.832727272726</v>
      </c>
    </row>
    <row r="1079" spans="1:11" s="99" customFormat="1" ht="12.75" x14ac:dyDescent="0.2">
      <c r="A1079" s="92" t="s">
        <v>34779</v>
      </c>
      <c r="B1079" s="93" t="s">
        <v>36073</v>
      </c>
      <c r="C1079" s="94" t="s">
        <v>60485</v>
      </c>
      <c r="D1079" s="95" t="s">
        <v>1921</v>
      </c>
      <c r="E1079" s="93" t="s">
        <v>36074</v>
      </c>
      <c r="F1079" s="96">
        <v>165.47</v>
      </c>
      <c r="G1079" s="96">
        <v>165.47</v>
      </c>
      <c r="H1079" s="97">
        <v>0</v>
      </c>
      <c r="I1079" s="98">
        <v>2669.4545454545455</v>
      </c>
      <c r="J1079" s="98">
        <v>441714.64363636362</v>
      </c>
      <c r="K1079" s="98">
        <v>441714.64363636362</v>
      </c>
    </row>
    <row r="1080" spans="1:11" s="99" customFormat="1" ht="12.75" x14ac:dyDescent="0.2">
      <c r="A1080" s="92" t="s">
        <v>34779</v>
      </c>
      <c r="B1080" s="93" t="s">
        <v>36075</v>
      </c>
      <c r="C1080" s="94" t="s">
        <v>60486</v>
      </c>
      <c r="D1080" s="95" t="s">
        <v>1923</v>
      </c>
      <c r="E1080" s="93" t="s">
        <v>36074</v>
      </c>
      <c r="F1080" s="96">
        <v>165.47</v>
      </c>
      <c r="G1080" s="96">
        <v>165.47</v>
      </c>
      <c r="H1080" s="97">
        <v>0</v>
      </c>
      <c r="I1080" s="98">
        <v>932.72727272727275</v>
      </c>
      <c r="J1080" s="98">
        <v>154338.38181818181</v>
      </c>
      <c r="K1080" s="98">
        <v>154338.38181818181</v>
      </c>
    </row>
    <row r="1081" spans="1:11" s="99" customFormat="1" ht="12.75" x14ac:dyDescent="0.2">
      <c r="A1081" s="92" t="s">
        <v>34779</v>
      </c>
      <c r="B1081" s="93" t="s">
        <v>36076</v>
      </c>
      <c r="C1081" s="94" t="s">
        <v>60487</v>
      </c>
      <c r="D1081" s="95" t="s">
        <v>1925</v>
      </c>
      <c r="E1081" s="93" t="s">
        <v>36077</v>
      </c>
      <c r="F1081" s="96">
        <v>200.47</v>
      </c>
      <c r="G1081" s="96">
        <v>200.47</v>
      </c>
      <c r="H1081" s="97">
        <v>0</v>
      </c>
      <c r="I1081" s="98">
        <v>4082.181818181818</v>
      </c>
      <c r="J1081" s="98">
        <v>818354.98909090902</v>
      </c>
      <c r="K1081" s="98">
        <v>818354.98909090902</v>
      </c>
    </row>
    <row r="1082" spans="1:11" s="99" customFormat="1" ht="12.75" x14ac:dyDescent="0.2">
      <c r="A1082" s="92" t="s">
        <v>34779</v>
      </c>
      <c r="B1082" s="93" t="s">
        <v>36078</v>
      </c>
      <c r="C1082" s="94" t="s">
        <v>60488</v>
      </c>
      <c r="D1082" s="95" t="s">
        <v>1927</v>
      </c>
      <c r="E1082" s="93" t="s">
        <v>36079</v>
      </c>
      <c r="F1082" s="96">
        <v>142.78</v>
      </c>
      <c r="G1082" s="96">
        <v>142.78</v>
      </c>
      <c r="H1082" s="97">
        <v>0</v>
      </c>
      <c r="I1082" s="98">
        <v>4948.363636363636</v>
      </c>
      <c r="J1082" s="98">
        <v>706527.36</v>
      </c>
      <c r="K1082" s="98">
        <v>706527.36</v>
      </c>
    </row>
    <row r="1083" spans="1:11" s="99" customFormat="1" ht="12.75" x14ac:dyDescent="0.2">
      <c r="A1083" s="92" t="s">
        <v>34779</v>
      </c>
      <c r="B1083" s="93" t="s">
        <v>36080</v>
      </c>
      <c r="C1083" s="94" t="s">
        <v>60489</v>
      </c>
      <c r="D1083" s="95" t="s">
        <v>1929</v>
      </c>
      <c r="E1083" s="93" t="s">
        <v>36081</v>
      </c>
      <c r="F1083" s="96">
        <v>142.78</v>
      </c>
      <c r="G1083" s="96">
        <v>142.78</v>
      </c>
      <c r="H1083" s="97">
        <v>0</v>
      </c>
      <c r="I1083" s="98">
        <v>4908</v>
      </c>
      <c r="J1083" s="98">
        <v>700764.24</v>
      </c>
      <c r="K1083" s="98">
        <v>700764.24</v>
      </c>
    </row>
    <row r="1084" spans="1:11" s="99" customFormat="1" ht="12.75" x14ac:dyDescent="0.2">
      <c r="A1084" s="92" t="s">
        <v>34779</v>
      </c>
      <c r="B1084" s="93" t="s">
        <v>36082</v>
      </c>
      <c r="C1084" s="94" t="s">
        <v>60490</v>
      </c>
      <c r="D1084" s="95" t="s">
        <v>1931</v>
      </c>
      <c r="E1084" s="93" t="s">
        <v>36083</v>
      </c>
      <c r="F1084" s="96">
        <v>101.32</v>
      </c>
      <c r="G1084" s="96">
        <v>101.32</v>
      </c>
      <c r="H1084" s="97">
        <v>0</v>
      </c>
      <c r="I1084" s="98">
        <v>867.27272727272725</v>
      </c>
      <c r="J1084" s="98">
        <v>87872.072727272724</v>
      </c>
      <c r="K1084" s="98">
        <v>87872.072727272724</v>
      </c>
    </row>
    <row r="1085" spans="1:11" s="99" customFormat="1" ht="12.75" x14ac:dyDescent="0.2">
      <c r="A1085" s="92" t="s">
        <v>34779</v>
      </c>
      <c r="B1085" s="93" t="s">
        <v>36084</v>
      </c>
      <c r="C1085" s="94" t="s">
        <v>60491</v>
      </c>
      <c r="D1085" s="95" t="s">
        <v>1933</v>
      </c>
      <c r="E1085" s="93" t="s">
        <v>36085</v>
      </c>
      <c r="F1085" s="96">
        <v>119.95</v>
      </c>
      <c r="G1085" s="96">
        <v>137.9425</v>
      </c>
      <c r="H1085" s="97">
        <v>0.14999999999999994</v>
      </c>
      <c r="I1085" s="98">
        <v>820.36363636363637</v>
      </c>
      <c r="J1085" s="98">
        <v>98402.618181818179</v>
      </c>
      <c r="K1085" s="98">
        <v>113163.01090909091</v>
      </c>
    </row>
    <row r="1086" spans="1:11" s="99" customFormat="1" ht="12.75" x14ac:dyDescent="0.2">
      <c r="A1086" s="92" t="s">
        <v>34779</v>
      </c>
      <c r="B1086" s="93" t="s">
        <v>36086</v>
      </c>
      <c r="C1086" s="94" t="s">
        <v>60492</v>
      </c>
      <c r="D1086" s="95" t="s">
        <v>1935</v>
      </c>
      <c r="E1086" s="93" t="s">
        <v>36087</v>
      </c>
      <c r="F1086" s="96">
        <v>188.24</v>
      </c>
      <c r="G1086" s="96">
        <v>188.24</v>
      </c>
      <c r="H1086" s="97">
        <v>0</v>
      </c>
      <c r="I1086" s="98">
        <v>18996</v>
      </c>
      <c r="J1086" s="98">
        <v>3575807.04</v>
      </c>
      <c r="K1086" s="98">
        <v>3575807.04</v>
      </c>
    </row>
    <row r="1087" spans="1:11" s="99" customFormat="1" ht="12.75" x14ac:dyDescent="0.2">
      <c r="A1087" s="92" t="s">
        <v>34779</v>
      </c>
      <c r="B1087" s="93" t="s">
        <v>36088</v>
      </c>
      <c r="C1087" s="94" t="s">
        <v>60493</v>
      </c>
      <c r="D1087" s="95" t="s">
        <v>1937</v>
      </c>
      <c r="E1087" s="93" t="s">
        <v>36087</v>
      </c>
      <c r="F1087" s="96">
        <v>188.24</v>
      </c>
      <c r="G1087" s="96">
        <v>188.24</v>
      </c>
      <c r="H1087" s="97">
        <v>0</v>
      </c>
      <c r="I1087" s="98">
        <v>0</v>
      </c>
      <c r="J1087" s="98">
        <v>0</v>
      </c>
      <c r="K1087" s="98">
        <v>0</v>
      </c>
    </row>
    <row r="1088" spans="1:11" s="99" customFormat="1" ht="12.75" x14ac:dyDescent="0.2">
      <c r="A1088" s="92" t="s">
        <v>34779</v>
      </c>
      <c r="B1088" s="93" t="s">
        <v>36089</v>
      </c>
      <c r="C1088" s="94" t="s">
        <v>60494</v>
      </c>
      <c r="D1088" s="95" t="s">
        <v>1939</v>
      </c>
      <c r="E1088" s="93" t="s">
        <v>36090</v>
      </c>
      <c r="F1088" s="96">
        <v>235.49</v>
      </c>
      <c r="G1088" s="96">
        <v>235.49</v>
      </c>
      <c r="H1088" s="97">
        <v>0</v>
      </c>
      <c r="I1088" s="98">
        <v>6862.909090909091</v>
      </c>
      <c r="J1088" s="98">
        <v>1616146.4618181819</v>
      </c>
      <c r="K1088" s="98">
        <v>1616146.4618181819</v>
      </c>
    </row>
    <row r="1089" spans="1:11" s="99" customFormat="1" ht="12.75" x14ac:dyDescent="0.2">
      <c r="A1089" s="92" t="s">
        <v>34779</v>
      </c>
      <c r="B1089" s="93" t="s">
        <v>36091</v>
      </c>
      <c r="C1089" s="94" t="s">
        <v>60495</v>
      </c>
      <c r="D1089" s="95" t="s">
        <v>1941</v>
      </c>
      <c r="E1089" s="93" t="s">
        <v>36090</v>
      </c>
      <c r="F1089" s="96">
        <v>52.78</v>
      </c>
      <c r="G1089" s="96">
        <v>52.78</v>
      </c>
      <c r="H1089" s="97">
        <v>0</v>
      </c>
      <c r="I1089" s="98">
        <v>0</v>
      </c>
      <c r="J1089" s="98">
        <v>0</v>
      </c>
      <c r="K1089" s="98">
        <v>0</v>
      </c>
    </row>
    <row r="1090" spans="1:11" s="99" customFormat="1" ht="12.75" x14ac:dyDescent="0.2">
      <c r="A1090" s="92" t="s">
        <v>34779</v>
      </c>
      <c r="B1090" s="93" t="s">
        <v>36092</v>
      </c>
      <c r="C1090" s="94" t="s">
        <v>60496</v>
      </c>
      <c r="D1090" s="95" t="s">
        <v>1943</v>
      </c>
      <c r="E1090" s="93" t="s">
        <v>36090</v>
      </c>
      <c r="F1090" s="96">
        <v>52.78</v>
      </c>
      <c r="G1090" s="96">
        <v>52.78</v>
      </c>
      <c r="H1090" s="97">
        <v>0</v>
      </c>
      <c r="I1090" s="98">
        <v>516</v>
      </c>
      <c r="J1090" s="98">
        <v>27234.48</v>
      </c>
      <c r="K1090" s="98">
        <v>27234.48</v>
      </c>
    </row>
    <row r="1091" spans="1:11" s="99" customFormat="1" ht="12.75" x14ac:dyDescent="0.2">
      <c r="A1091" s="92" t="s">
        <v>34779</v>
      </c>
      <c r="B1091" s="93" t="s">
        <v>36093</v>
      </c>
      <c r="C1091" s="94" t="s">
        <v>60497</v>
      </c>
      <c r="D1091" s="95" t="s">
        <v>1945</v>
      </c>
      <c r="E1091" s="93" t="s">
        <v>36094</v>
      </c>
      <c r="F1091" s="96">
        <v>459.32</v>
      </c>
      <c r="G1091" s="96">
        <v>459.32</v>
      </c>
      <c r="H1091" s="97">
        <v>0</v>
      </c>
      <c r="I1091" s="98">
        <v>0</v>
      </c>
      <c r="J1091" s="98">
        <v>0</v>
      </c>
      <c r="K1091" s="98">
        <v>0</v>
      </c>
    </row>
    <row r="1092" spans="1:11" s="99" customFormat="1" ht="12.75" x14ac:dyDescent="0.2">
      <c r="A1092" s="92" t="s">
        <v>34779</v>
      </c>
      <c r="B1092" s="93" t="s">
        <v>36095</v>
      </c>
      <c r="C1092" s="94" t="s">
        <v>60498</v>
      </c>
      <c r="D1092" s="95" t="s">
        <v>1947</v>
      </c>
      <c r="E1092" s="93" t="s">
        <v>36096</v>
      </c>
      <c r="F1092" s="96">
        <v>232.88</v>
      </c>
      <c r="G1092" s="96">
        <v>232.88</v>
      </c>
      <c r="H1092" s="97">
        <v>0</v>
      </c>
      <c r="I1092" s="98">
        <v>2373.818181818182</v>
      </c>
      <c r="J1092" s="98">
        <v>552814.7781818182</v>
      </c>
      <c r="K1092" s="98">
        <v>552814.7781818182</v>
      </c>
    </row>
    <row r="1093" spans="1:11" s="99" customFormat="1" ht="12.75" x14ac:dyDescent="0.2">
      <c r="A1093" s="92" t="s">
        <v>34779</v>
      </c>
      <c r="B1093" s="93" t="s">
        <v>36097</v>
      </c>
      <c r="C1093" s="94" t="s">
        <v>60499</v>
      </c>
      <c r="D1093" s="95" t="s">
        <v>1949</v>
      </c>
      <c r="E1093" s="93" t="s">
        <v>36096</v>
      </c>
      <c r="F1093" s="96">
        <v>42.22</v>
      </c>
      <c r="G1093" s="96">
        <v>42.22</v>
      </c>
      <c r="H1093" s="97">
        <v>0</v>
      </c>
      <c r="I1093" s="98">
        <v>160.36363636363637</v>
      </c>
      <c r="J1093" s="98">
        <v>6770.5527272727277</v>
      </c>
      <c r="K1093" s="98">
        <v>6770.5527272727277</v>
      </c>
    </row>
    <row r="1094" spans="1:11" s="99" customFormat="1" ht="12.75" x14ac:dyDescent="0.2">
      <c r="A1094" s="92" t="s">
        <v>34779</v>
      </c>
      <c r="B1094" s="93" t="s">
        <v>36098</v>
      </c>
      <c r="C1094" s="94" t="s">
        <v>60500</v>
      </c>
      <c r="D1094" s="95" t="s">
        <v>1951</v>
      </c>
      <c r="E1094" s="93" t="s">
        <v>36099</v>
      </c>
      <c r="F1094" s="96">
        <v>194.11</v>
      </c>
      <c r="G1094" s="96">
        <v>174.69900000000001</v>
      </c>
      <c r="H1094" s="97">
        <v>-0.1</v>
      </c>
      <c r="I1094" s="98">
        <v>33.81818181818182</v>
      </c>
      <c r="J1094" s="98">
        <v>6564.4472727272732</v>
      </c>
      <c r="K1094" s="98">
        <v>5908.0025454545466</v>
      </c>
    </row>
    <row r="1095" spans="1:11" s="99" customFormat="1" ht="12.75" x14ac:dyDescent="0.2">
      <c r="A1095" s="92" t="s">
        <v>34779</v>
      </c>
      <c r="B1095" s="93" t="s">
        <v>36100</v>
      </c>
      <c r="C1095" s="94" t="s">
        <v>60501</v>
      </c>
      <c r="D1095" s="95" t="s">
        <v>1953</v>
      </c>
      <c r="E1095" s="93" t="s">
        <v>36101</v>
      </c>
      <c r="F1095" s="96">
        <v>238.3</v>
      </c>
      <c r="G1095" s="96">
        <v>238.3</v>
      </c>
      <c r="H1095" s="97">
        <v>0</v>
      </c>
      <c r="I1095" s="98">
        <v>100023.27272727274</v>
      </c>
      <c r="J1095" s="98">
        <v>23835545.890909094</v>
      </c>
      <c r="K1095" s="98">
        <v>23835545.890909094</v>
      </c>
    </row>
    <row r="1096" spans="1:11" s="99" customFormat="1" ht="12.75" x14ac:dyDescent="0.2">
      <c r="A1096" s="92" t="s">
        <v>34779</v>
      </c>
      <c r="B1096" s="93" t="s">
        <v>36102</v>
      </c>
      <c r="C1096" s="94" t="s">
        <v>60502</v>
      </c>
      <c r="D1096" s="95" t="s">
        <v>1955</v>
      </c>
      <c r="E1096" s="93" t="s">
        <v>36101</v>
      </c>
      <c r="F1096" s="96">
        <v>235.7</v>
      </c>
      <c r="G1096" s="96">
        <v>235.7</v>
      </c>
      <c r="H1096" s="97">
        <v>0</v>
      </c>
      <c r="I1096" s="98">
        <v>24</v>
      </c>
      <c r="J1096" s="98">
        <v>5656.7999999999993</v>
      </c>
      <c r="K1096" s="98">
        <v>5656.7999999999993</v>
      </c>
    </row>
    <row r="1097" spans="1:11" s="99" customFormat="1" ht="12.75" x14ac:dyDescent="0.2">
      <c r="A1097" s="92" t="s">
        <v>34779</v>
      </c>
      <c r="B1097" s="93" t="s">
        <v>36103</v>
      </c>
      <c r="C1097" s="94" t="s">
        <v>60503</v>
      </c>
      <c r="D1097" s="95" t="s">
        <v>1957</v>
      </c>
      <c r="E1097" s="93" t="s">
        <v>36101</v>
      </c>
      <c r="F1097" s="96">
        <v>96.83</v>
      </c>
      <c r="G1097" s="96">
        <v>96.83</v>
      </c>
      <c r="H1097" s="97">
        <v>0</v>
      </c>
      <c r="I1097" s="98">
        <v>0</v>
      </c>
      <c r="J1097" s="98">
        <v>0</v>
      </c>
      <c r="K1097" s="98">
        <v>0</v>
      </c>
    </row>
    <row r="1098" spans="1:11" s="99" customFormat="1" ht="12.75" x14ac:dyDescent="0.2">
      <c r="A1098" s="92" t="s">
        <v>34779</v>
      </c>
      <c r="B1098" s="93" t="s">
        <v>36104</v>
      </c>
      <c r="C1098" s="94" t="s">
        <v>60504</v>
      </c>
      <c r="D1098" s="95" t="s">
        <v>1959</v>
      </c>
      <c r="E1098" s="93" t="s">
        <v>36105</v>
      </c>
      <c r="F1098" s="96">
        <v>239.35</v>
      </c>
      <c r="G1098" s="96">
        <v>239.35</v>
      </c>
      <c r="H1098" s="97">
        <v>0</v>
      </c>
      <c r="I1098" s="98">
        <v>927.27272727272725</v>
      </c>
      <c r="J1098" s="98">
        <v>221942.72727272726</v>
      </c>
      <c r="K1098" s="98">
        <v>221942.72727272726</v>
      </c>
    </row>
    <row r="1099" spans="1:11" s="99" customFormat="1" ht="12.75" x14ac:dyDescent="0.2">
      <c r="A1099" s="92" t="s">
        <v>34779</v>
      </c>
      <c r="B1099" s="93" t="s">
        <v>36106</v>
      </c>
      <c r="C1099" s="94" t="s">
        <v>60505</v>
      </c>
      <c r="D1099" s="95" t="s">
        <v>1961</v>
      </c>
      <c r="E1099" s="93" t="s">
        <v>36107</v>
      </c>
      <c r="F1099" s="96">
        <v>95.2</v>
      </c>
      <c r="G1099" s="96">
        <v>95.2</v>
      </c>
      <c r="H1099" s="97">
        <v>0</v>
      </c>
      <c r="I1099" s="98">
        <v>289.09090909090907</v>
      </c>
      <c r="J1099" s="98">
        <v>27521.454545454544</v>
      </c>
      <c r="K1099" s="98">
        <v>27521.454545454544</v>
      </c>
    </row>
    <row r="1100" spans="1:11" s="99" customFormat="1" ht="12.75" x14ac:dyDescent="0.2">
      <c r="A1100" s="92" t="s">
        <v>34779</v>
      </c>
      <c r="B1100" s="93" t="s">
        <v>36108</v>
      </c>
      <c r="C1100" s="94" t="s">
        <v>60506</v>
      </c>
      <c r="D1100" s="95" t="s">
        <v>1963</v>
      </c>
      <c r="E1100" s="93" t="s">
        <v>36107</v>
      </c>
      <c r="F1100" s="96">
        <v>95.2</v>
      </c>
      <c r="G1100" s="96">
        <v>95.2</v>
      </c>
      <c r="H1100" s="97">
        <v>0</v>
      </c>
      <c r="I1100" s="98">
        <v>289.09090909090907</v>
      </c>
      <c r="J1100" s="98">
        <v>27521.454545454544</v>
      </c>
      <c r="K1100" s="98">
        <v>27521.454545454544</v>
      </c>
    </row>
    <row r="1101" spans="1:11" s="99" customFormat="1" ht="12.75" x14ac:dyDescent="0.2">
      <c r="A1101" s="92" t="s">
        <v>34779</v>
      </c>
      <c r="B1101" s="93" t="s">
        <v>36109</v>
      </c>
      <c r="C1101" s="94" t="s">
        <v>60507</v>
      </c>
      <c r="D1101" s="95" t="s">
        <v>1965</v>
      </c>
      <c r="E1101" s="93" t="s">
        <v>36110</v>
      </c>
      <c r="F1101" s="96">
        <v>328.69</v>
      </c>
      <c r="G1101" s="96">
        <v>328.69</v>
      </c>
      <c r="H1101" s="97">
        <v>0</v>
      </c>
      <c r="I1101" s="98">
        <v>1013.4545454545455</v>
      </c>
      <c r="J1101" s="98">
        <v>333112.37454545457</v>
      </c>
      <c r="K1101" s="98">
        <v>333112.37454545457</v>
      </c>
    </row>
    <row r="1102" spans="1:11" s="99" customFormat="1" ht="12.75" x14ac:dyDescent="0.2">
      <c r="A1102" s="92" t="s">
        <v>34779</v>
      </c>
      <c r="B1102" s="93" t="s">
        <v>36111</v>
      </c>
      <c r="C1102" s="94" t="s">
        <v>60508</v>
      </c>
      <c r="D1102" s="95" t="s">
        <v>1967</v>
      </c>
      <c r="E1102" s="93" t="s">
        <v>36112</v>
      </c>
      <c r="F1102" s="96">
        <v>330.71</v>
      </c>
      <c r="G1102" s="96">
        <v>330.71</v>
      </c>
      <c r="H1102" s="97">
        <v>0</v>
      </c>
      <c r="I1102" s="98">
        <v>0</v>
      </c>
      <c r="J1102" s="98">
        <v>0</v>
      </c>
      <c r="K1102" s="98">
        <v>0</v>
      </c>
    </row>
    <row r="1103" spans="1:11" s="99" customFormat="1" ht="12.75" x14ac:dyDescent="0.2">
      <c r="A1103" s="92" t="s">
        <v>34779</v>
      </c>
      <c r="B1103" s="93" t="s">
        <v>36113</v>
      </c>
      <c r="C1103" s="94" t="s">
        <v>60509</v>
      </c>
      <c r="D1103" s="95" t="s">
        <v>1969</v>
      </c>
      <c r="E1103" s="93" t="s">
        <v>36114</v>
      </c>
      <c r="F1103" s="96">
        <v>328.69</v>
      </c>
      <c r="G1103" s="96">
        <v>328.69</v>
      </c>
      <c r="H1103" s="97">
        <v>0</v>
      </c>
      <c r="I1103" s="98">
        <v>1034.1818181818182</v>
      </c>
      <c r="J1103" s="98">
        <v>339925.22181818186</v>
      </c>
      <c r="K1103" s="98">
        <v>339925.22181818186</v>
      </c>
    </row>
    <row r="1104" spans="1:11" s="99" customFormat="1" ht="12.75" x14ac:dyDescent="0.2">
      <c r="A1104" s="92" t="s">
        <v>34779</v>
      </c>
      <c r="B1104" s="93" t="s">
        <v>36115</v>
      </c>
      <c r="C1104" s="94" t="s">
        <v>60510</v>
      </c>
      <c r="D1104" s="95" t="s">
        <v>1971</v>
      </c>
      <c r="E1104" s="93" t="s">
        <v>36116</v>
      </c>
      <c r="F1104" s="96">
        <v>281.55</v>
      </c>
      <c r="G1104" s="96">
        <v>281.55</v>
      </c>
      <c r="H1104" s="97">
        <v>0</v>
      </c>
      <c r="I1104" s="98">
        <v>192</v>
      </c>
      <c r="J1104" s="98">
        <v>54057.600000000006</v>
      </c>
      <c r="K1104" s="98">
        <v>54057.600000000006</v>
      </c>
    </row>
    <row r="1105" spans="1:11" s="99" customFormat="1" ht="12.75" x14ac:dyDescent="0.2">
      <c r="A1105" s="92" t="s">
        <v>34779</v>
      </c>
      <c r="B1105" s="93" t="s">
        <v>36117</v>
      </c>
      <c r="C1105" s="94" t="s">
        <v>60511</v>
      </c>
      <c r="D1105" s="95" t="s">
        <v>1973</v>
      </c>
      <c r="E1105" s="93" t="s">
        <v>36116</v>
      </c>
      <c r="F1105" s="96">
        <v>281.55</v>
      </c>
      <c r="G1105" s="96">
        <v>281.55</v>
      </c>
      <c r="H1105" s="97">
        <v>0</v>
      </c>
      <c r="I1105" s="98">
        <v>1795.6363636363635</v>
      </c>
      <c r="J1105" s="98">
        <v>505561.41818181815</v>
      </c>
      <c r="K1105" s="98">
        <v>505561.41818181815</v>
      </c>
    </row>
    <row r="1106" spans="1:11" s="99" customFormat="1" ht="12.75" x14ac:dyDescent="0.2">
      <c r="A1106" s="92" t="s">
        <v>34779</v>
      </c>
      <c r="B1106" s="93" t="s">
        <v>36118</v>
      </c>
      <c r="C1106" s="94" t="s">
        <v>60512</v>
      </c>
      <c r="D1106" s="95" t="s">
        <v>1975</v>
      </c>
      <c r="E1106" s="93" t="s">
        <v>36119</v>
      </c>
      <c r="F1106" s="96">
        <v>75.56</v>
      </c>
      <c r="G1106" s="96">
        <v>75.56</v>
      </c>
      <c r="H1106" s="97">
        <v>0</v>
      </c>
      <c r="I1106" s="98">
        <v>182.18181818181819</v>
      </c>
      <c r="J1106" s="98">
        <v>13765.658181818182</v>
      </c>
      <c r="K1106" s="98">
        <v>13765.658181818182</v>
      </c>
    </row>
    <row r="1107" spans="1:11" s="99" customFormat="1" ht="12.75" x14ac:dyDescent="0.2">
      <c r="A1107" s="92" t="s">
        <v>34779</v>
      </c>
      <c r="B1107" s="93" t="s">
        <v>36120</v>
      </c>
      <c r="C1107" s="94" t="s">
        <v>60513</v>
      </c>
      <c r="D1107" s="95" t="s">
        <v>1977</v>
      </c>
      <c r="E1107" s="93" t="s">
        <v>36121</v>
      </c>
      <c r="F1107" s="96">
        <v>163.79</v>
      </c>
      <c r="G1107" s="96">
        <v>147.411</v>
      </c>
      <c r="H1107" s="97">
        <v>-9.999999999999995E-2</v>
      </c>
      <c r="I1107" s="98">
        <v>39.272727272727273</v>
      </c>
      <c r="J1107" s="98">
        <v>6432.48</v>
      </c>
      <c r="K1107" s="98">
        <v>5789.232</v>
      </c>
    </row>
    <row r="1108" spans="1:11" s="99" customFormat="1" ht="12.75" x14ac:dyDescent="0.2">
      <c r="A1108" s="92" t="s">
        <v>34779</v>
      </c>
      <c r="B1108" s="93" t="s">
        <v>36122</v>
      </c>
      <c r="C1108" s="94" t="s">
        <v>60514</v>
      </c>
      <c r="D1108" s="95" t="s">
        <v>1979</v>
      </c>
      <c r="E1108" s="93" t="s">
        <v>36123</v>
      </c>
      <c r="F1108" s="96">
        <v>247.44</v>
      </c>
      <c r="G1108" s="96">
        <v>247.44</v>
      </c>
      <c r="H1108" s="97">
        <v>0</v>
      </c>
      <c r="I1108" s="98">
        <v>0</v>
      </c>
      <c r="J1108" s="98">
        <v>0</v>
      </c>
      <c r="K1108" s="98">
        <v>0</v>
      </c>
    </row>
    <row r="1109" spans="1:11" s="99" customFormat="1" ht="12.75" x14ac:dyDescent="0.2">
      <c r="A1109" s="92" t="s">
        <v>34779</v>
      </c>
      <c r="B1109" s="93" t="s">
        <v>36124</v>
      </c>
      <c r="C1109" s="94" t="s">
        <v>60515</v>
      </c>
      <c r="D1109" s="95" t="s">
        <v>1981</v>
      </c>
      <c r="E1109" s="93" t="s">
        <v>36125</v>
      </c>
      <c r="F1109" s="96">
        <v>34.130000000000003</v>
      </c>
      <c r="G1109" s="96">
        <v>34.130000000000003</v>
      </c>
      <c r="H1109" s="97">
        <v>0</v>
      </c>
      <c r="I1109" s="98">
        <v>43.636363636363633</v>
      </c>
      <c r="J1109" s="98">
        <v>1489.3090909090909</v>
      </c>
      <c r="K1109" s="98">
        <v>1489.3090909090909</v>
      </c>
    </row>
    <row r="1110" spans="1:11" s="99" customFormat="1" ht="12.75" x14ac:dyDescent="0.2">
      <c r="A1110" s="92" t="s">
        <v>34779</v>
      </c>
      <c r="B1110" s="93" t="s">
        <v>36126</v>
      </c>
      <c r="C1110" s="94" t="s">
        <v>60516</v>
      </c>
      <c r="D1110" s="95" t="s">
        <v>1983</v>
      </c>
      <c r="E1110" s="93" t="s">
        <v>36127</v>
      </c>
      <c r="F1110" s="96">
        <v>112.33</v>
      </c>
      <c r="G1110" s="96">
        <v>112.33</v>
      </c>
      <c r="H1110" s="97">
        <v>0</v>
      </c>
      <c r="I1110" s="98">
        <v>92797.090909090912</v>
      </c>
      <c r="J1110" s="98">
        <v>10423897.221818183</v>
      </c>
      <c r="K1110" s="98">
        <v>10423897.221818183</v>
      </c>
    </row>
    <row r="1111" spans="1:11" s="99" customFormat="1" ht="12.75" x14ac:dyDescent="0.2">
      <c r="A1111" s="92" t="s">
        <v>34779</v>
      </c>
      <c r="B1111" s="93" t="s">
        <v>36128</v>
      </c>
      <c r="C1111" s="94" t="s">
        <v>60517</v>
      </c>
      <c r="D1111" s="95" t="s">
        <v>1985</v>
      </c>
      <c r="E1111" s="93" t="s">
        <v>36129</v>
      </c>
      <c r="F1111" s="96">
        <v>723.1</v>
      </c>
      <c r="G1111" s="96">
        <v>723.1</v>
      </c>
      <c r="H1111" s="97">
        <v>0</v>
      </c>
      <c r="I1111" s="98">
        <v>21.818181818181817</v>
      </c>
      <c r="J1111" s="98">
        <v>15776.727272727272</v>
      </c>
      <c r="K1111" s="98">
        <v>15776.727272727272</v>
      </c>
    </row>
    <row r="1112" spans="1:11" s="99" customFormat="1" ht="12.75" x14ac:dyDescent="0.2">
      <c r="A1112" s="92" t="s">
        <v>34779</v>
      </c>
      <c r="B1112" s="93" t="s">
        <v>36130</v>
      </c>
      <c r="C1112" s="94" t="s">
        <v>60518</v>
      </c>
      <c r="D1112" s="95" t="s">
        <v>1987</v>
      </c>
      <c r="E1112" s="93" t="s">
        <v>36129</v>
      </c>
      <c r="F1112" s="96">
        <v>61.61</v>
      </c>
      <c r="G1112" s="96">
        <v>61.61</v>
      </c>
      <c r="H1112" s="97">
        <v>0</v>
      </c>
      <c r="I1112" s="98">
        <v>6.545454545454545</v>
      </c>
      <c r="J1112" s="98">
        <v>403.26545454545453</v>
      </c>
      <c r="K1112" s="98">
        <v>403.26545454545453</v>
      </c>
    </row>
    <row r="1113" spans="1:11" s="99" customFormat="1" ht="12.75" x14ac:dyDescent="0.2">
      <c r="A1113" s="92" t="s">
        <v>34779</v>
      </c>
      <c r="B1113" s="93" t="s">
        <v>36131</v>
      </c>
      <c r="C1113" s="94" t="s">
        <v>60519</v>
      </c>
      <c r="D1113" s="95" t="s">
        <v>1989</v>
      </c>
      <c r="E1113" s="93" t="s">
        <v>36132</v>
      </c>
      <c r="F1113" s="96">
        <v>86.33</v>
      </c>
      <c r="G1113" s="96">
        <v>86.33</v>
      </c>
      <c r="H1113" s="97">
        <v>0</v>
      </c>
      <c r="I1113" s="98">
        <v>5.4545454545454541</v>
      </c>
      <c r="J1113" s="98">
        <v>470.89090909090902</v>
      </c>
      <c r="K1113" s="98">
        <v>470.89090909090902</v>
      </c>
    </row>
    <row r="1114" spans="1:11" s="99" customFormat="1" ht="12.75" x14ac:dyDescent="0.2">
      <c r="A1114" s="92" t="s">
        <v>34779</v>
      </c>
      <c r="B1114" s="93" t="s">
        <v>36133</v>
      </c>
      <c r="C1114" s="94" t="s">
        <v>60520</v>
      </c>
      <c r="D1114" s="95" t="s">
        <v>1991</v>
      </c>
      <c r="E1114" s="93" t="s">
        <v>36132</v>
      </c>
      <c r="F1114" s="96">
        <v>86.33</v>
      </c>
      <c r="G1114" s="96">
        <v>86.33</v>
      </c>
      <c r="H1114" s="97">
        <v>0</v>
      </c>
      <c r="I1114" s="98">
        <v>344.72727272727275</v>
      </c>
      <c r="J1114" s="98">
        <v>29760.305454545454</v>
      </c>
      <c r="K1114" s="98">
        <v>29760.305454545454</v>
      </c>
    </row>
    <row r="1115" spans="1:11" s="99" customFormat="1" ht="12.75" x14ac:dyDescent="0.2">
      <c r="A1115" s="92" t="s">
        <v>34779</v>
      </c>
      <c r="B1115" s="93" t="s">
        <v>36134</v>
      </c>
      <c r="C1115" s="94" t="s">
        <v>60521</v>
      </c>
      <c r="D1115" s="95" t="s">
        <v>1993</v>
      </c>
      <c r="E1115" s="93" t="s">
        <v>36135</v>
      </c>
      <c r="F1115" s="96">
        <v>555.72</v>
      </c>
      <c r="G1115" s="96">
        <v>555.72</v>
      </c>
      <c r="H1115" s="97">
        <v>0</v>
      </c>
      <c r="I1115" s="98">
        <v>444</v>
      </c>
      <c r="J1115" s="98">
        <v>246739.68000000002</v>
      </c>
      <c r="K1115" s="98">
        <v>246739.68000000002</v>
      </c>
    </row>
    <row r="1116" spans="1:11" s="99" customFormat="1" ht="12.75" x14ac:dyDescent="0.2">
      <c r="A1116" s="92" t="s">
        <v>34779</v>
      </c>
      <c r="B1116" s="93" t="s">
        <v>36136</v>
      </c>
      <c r="C1116" s="94" t="s">
        <v>60522</v>
      </c>
      <c r="D1116" s="95" t="s">
        <v>1995</v>
      </c>
      <c r="E1116" s="93" t="s">
        <v>36135</v>
      </c>
      <c r="F1116" s="96">
        <v>61.61</v>
      </c>
      <c r="G1116" s="96">
        <v>61.61</v>
      </c>
      <c r="H1116" s="97">
        <v>0</v>
      </c>
      <c r="I1116" s="98">
        <v>10.909090909090908</v>
      </c>
      <c r="J1116" s="98">
        <v>672.10909090909081</v>
      </c>
      <c r="K1116" s="98">
        <v>672.10909090909081</v>
      </c>
    </row>
    <row r="1117" spans="1:11" s="99" customFormat="1" ht="12.75" x14ac:dyDescent="0.2">
      <c r="A1117" s="92" t="s">
        <v>34779</v>
      </c>
      <c r="B1117" s="93" t="s">
        <v>36137</v>
      </c>
      <c r="C1117" s="94" t="s">
        <v>60523</v>
      </c>
      <c r="D1117" s="95" t="s">
        <v>1997</v>
      </c>
      <c r="E1117" s="93" t="s">
        <v>36138</v>
      </c>
      <c r="F1117" s="96">
        <v>307.64</v>
      </c>
      <c r="G1117" s="96">
        <v>276.87599999999998</v>
      </c>
      <c r="H1117" s="97">
        <v>-0.10000000000000003</v>
      </c>
      <c r="I1117" s="98">
        <v>0</v>
      </c>
      <c r="J1117" s="98">
        <v>0</v>
      </c>
      <c r="K1117" s="98">
        <v>0</v>
      </c>
    </row>
    <row r="1118" spans="1:11" s="99" customFormat="1" ht="12.75" x14ac:dyDescent="0.2">
      <c r="A1118" s="92" t="s">
        <v>34779</v>
      </c>
      <c r="B1118" s="93" t="s">
        <v>36139</v>
      </c>
      <c r="C1118" s="94" t="s">
        <v>60524</v>
      </c>
      <c r="D1118" s="95" t="s">
        <v>1999</v>
      </c>
      <c r="E1118" s="93" t="s">
        <v>36140</v>
      </c>
      <c r="F1118" s="96">
        <v>307.64</v>
      </c>
      <c r="G1118" s="96">
        <v>276.87599999999998</v>
      </c>
      <c r="H1118" s="97">
        <v>-0.10000000000000003</v>
      </c>
      <c r="I1118" s="98">
        <v>0</v>
      </c>
      <c r="J1118" s="98">
        <v>0</v>
      </c>
      <c r="K1118" s="98">
        <v>0</v>
      </c>
    </row>
    <row r="1119" spans="1:11" s="99" customFormat="1" ht="12.75" x14ac:dyDescent="0.2">
      <c r="A1119" s="92" t="s">
        <v>34779</v>
      </c>
      <c r="B1119" s="93" t="s">
        <v>36141</v>
      </c>
      <c r="C1119" s="94" t="s">
        <v>60525</v>
      </c>
      <c r="D1119" s="95" t="s">
        <v>2001</v>
      </c>
      <c r="E1119" s="93" t="s">
        <v>36142</v>
      </c>
      <c r="F1119" s="96">
        <v>138.65</v>
      </c>
      <c r="G1119" s="96">
        <v>138.65</v>
      </c>
      <c r="H1119" s="97">
        <v>0</v>
      </c>
      <c r="I1119" s="98">
        <v>0</v>
      </c>
      <c r="J1119" s="98">
        <v>0</v>
      </c>
      <c r="K1119" s="98">
        <v>0</v>
      </c>
    </row>
    <row r="1120" spans="1:11" s="99" customFormat="1" ht="12.75" x14ac:dyDescent="0.2">
      <c r="A1120" s="92" t="s">
        <v>34779</v>
      </c>
      <c r="B1120" s="93" t="s">
        <v>36143</v>
      </c>
      <c r="C1120" s="94" t="s">
        <v>60526</v>
      </c>
      <c r="D1120" s="95" t="s">
        <v>2003</v>
      </c>
      <c r="E1120" s="93" t="s">
        <v>36144</v>
      </c>
      <c r="F1120" s="96">
        <v>117.32</v>
      </c>
      <c r="G1120" s="96">
        <v>117.32</v>
      </c>
      <c r="H1120" s="97">
        <v>0</v>
      </c>
      <c r="I1120" s="98">
        <v>396</v>
      </c>
      <c r="J1120" s="98">
        <v>46458.719999999994</v>
      </c>
      <c r="K1120" s="98">
        <v>46458.719999999994</v>
      </c>
    </row>
    <row r="1121" spans="1:11" s="99" customFormat="1" ht="12.75" x14ac:dyDescent="0.2">
      <c r="A1121" s="92" t="s">
        <v>34779</v>
      </c>
      <c r="B1121" s="93" t="s">
        <v>36145</v>
      </c>
      <c r="C1121" s="94" t="s">
        <v>60527</v>
      </c>
      <c r="D1121" s="95" t="s">
        <v>2005</v>
      </c>
      <c r="E1121" s="93" t="s">
        <v>36146</v>
      </c>
      <c r="F1121" s="96">
        <v>94.36</v>
      </c>
      <c r="G1121" s="96">
        <v>94.36</v>
      </c>
      <c r="H1121" s="97">
        <v>0</v>
      </c>
      <c r="I1121" s="98">
        <v>115.63636363636364</v>
      </c>
      <c r="J1121" s="98">
        <v>10911.447272727273</v>
      </c>
      <c r="K1121" s="98">
        <v>10911.447272727273</v>
      </c>
    </row>
    <row r="1122" spans="1:11" s="99" customFormat="1" ht="12.75" x14ac:dyDescent="0.2">
      <c r="A1122" s="92" t="s">
        <v>34779</v>
      </c>
      <c r="B1122" s="93" t="s">
        <v>36147</v>
      </c>
      <c r="C1122" s="94" t="s">
        <v>60528</v>
      </c>
      <c r="D1122" s="95" t="s">
        <v>2007</v>
      </c>
      <c r="E1122" s="93" t="s">
        <v>36148</v>
      </c>
      <c r="F1122" s="96">
        <v>171.99</v>
      </c>
      <c r="G1122" s="96">
        <v>171.99</v>
      </c>
      <c r="H1122" s="97">
        <v>0</v>
      </c>
      <c r="I1122" s="98">
        <v>730.90909090909088</v>
      </c>
      <c r="J1122" s="98">
        <v>125709.05454545455</v>
      </c>
      <c r="K1122" s="98">
        <v>125709.05454545455</v>
      </c>
    </row>
    <row r="1123" spans="1:11" s="99" customFormat="1" ht="12.75" x14ac:dyDescent="0.2">
      <c r="A1123" s="92" t="s">
        <v>34779</v>
      </c>
      <c r="B1123" s="93" t="s">
        <v>36149</v>
      </c>
      <c r="C1123" s="94" t="s">
        <v>60529</v>
      </c>
      <c r="D1123" s="95" t="s">
        <v>2009</v>
      </c>
      <c r="E1123" s="93" t="s">
        <v>36150</v>
      </c>
      <c r="F1123" s="96">
        <v>26.71</v>
      </c>
      <c r="G1123" s="96">
        <v>26.71</v>
      </c>
      <c r="H1123" s="97">
        <v>0</v>
      </c>
      <c r="I1123" s="98">
        <v>548.72727272727275</v>
      </c>
      <c r="J1123" s="98">
        <v>14656.505454545455</v>
      </c>
      <c r="K1123" s="98">
        <v>14656.505454545455</v>
      </c>
    </row>
    <row r="1124" spans="1:11" s="99" customFormat="1" ht="12.75" x14ac:dyDescent="0.2">
      <c r="A1124" s="92" t="s">
        <v>34779</v>
      </c>
      <c r="B1124" s="93" t="s">
        <v>36151</v>
      </c>
      <c r="C1124" s="94" t="s">
        <v>60530</v>
      </c>
      <c r="D1124" s="95" t="s">
        <v>2011</v>
      </c>
      <c r="E1124" s="93" t="s">
        <v>36152</v>
      </c>
      <c r="F1124" s="96">
        <v>171.99</v>
      </c>
      <c r="G1124" s="96">
        <v>171.99</v>
      </c>
      <c r="H1124" s="97">
        <v>0</v>
      </c>
      <c r="I1124" s="98">
        <v>3020.7272727272725</v>
      </c>
      <c r="J1124" s="98">
        <v>519534.88363636361</v>
      </c>
      <c r="K1124" s="98">
        <v>519534.88363636361</v>
      </c>
    </row>
    <row r="1125" spans="1:11" s="99" customFormat="1" ht="12.75" x14ac:dyDescent="0.2">
      <c r="A1125" s="92" t="s">
        <v>34779</v>
      </c>
      <c r="B1125" s="93" t="s">
        <v>36153</v>
      </c>
      <c r="C1125" s="94" t="s">
        <v>60531</v>
      </c>
      <c r="D1125" s="95" t="s">
        <v>2013</v>
      </c>
      <c r="E1125" s="93" t="s">
        <v>36154</v>
      </c>
      <c r="F1125" s="96">
        <v>38.04</v>
      </c>
      <c r="G1125" s="96">
        <v>38.04</v>
      </c>
      <c r="H1125" s="97">
        <v>0</v>
      </c>
      <c r="I1125" s="98">
        <v>0</v>
      </c>
      <c r="J1125" s="98">
        <v>0</v>
      </c>
      <c r="K1125" s="98">
        <v>0</v>
      </c>
    </row>
    <row r="1126" spans="1:11" s="99" customFormat="1" ht="12.75" x14ac:dyDescent="0.2">
      <c r="A1126" s="92" t="s">
        <v>34779</v>
      </c>
      <c r="B1126" s="93" t="s">
        <v>36155</v>
      </c>
      <c r="C1126" s="94" t="s">
        <v>60532</v>
      </c>
      <c r="D1126" s="95" t="s">
        <v>2015</v>
      </c>
      <c r="E1126" s="93" t="s">
        <v>36156</v>
      </c>
      <c r="F1126" s="96">
        <v>34.89</v>
      </c>
      <c r="G1126" s="96">
        <v>34.89</v>
      </c>
      <c r="H1126" s="97">
        <v>0</v>
      </c>
      <c r="I1126" s="98">
        <v>798.5454545454545</v>
      </c>
      <c r="J1126" s="98">
        <v>27861.250909090908</v>
      </c>
      <c r="K1126" s="98">
        <v>27861.250909090908</v>
      </c>
    </row>
    <row r="1127" spans="1:11" s="99" customFormat="1" ht="12.75" x14ac:dyDescent="0.2">
      <c r="A1127" s="92" t="s">
        <v>34779</v>
      </c>
      <c r="B1127" s="93" t="s">
        <v>36157</v>
      </c>
      <c r="C1127" s="94" t="s">
        <v>60533</v>
      </c>
      <c r="D1127" s="95" t="s">
        <v>2017</v>
      </c>
      <c r="E1127" s="93" t="s">
        <v>36158</v>
      </c>
      <c r="F1127" s="96">
        <v>337.61</v>
      </c>
      <c r="G1127" s="96">
        <v>337.61</v>
      </c>
      <c r="H1127" s="97">
        <v>0</v>
      </c>
      <c r="I1127" s="98">
        <v>1817.4545454545455</v>
      </c>
      <c r="J1127" s="98">
        <v>613590.8290909091</v>
      </c>
      <c r="K1127" s="98">
        <v>613590.8290909091</v>
      </c>
    </row>
    <row r="1128" spans="1:11" s="99" customFormat="1" ht="12.75" x14ac:dyDescent="0.2">
      <c r="A1128" s="92" t="s">
        <v>34779</v>
      </c>
      <c r="B1128" s="93" t="s">
        <v>36159</v>
      </c>
      <c r="C1128" s="94" t="s">
        <v>60534</v>
      </c>
      <c r="D1128" s="95" t="s">
        <v>2019</v>
      </c>
      <c r="E1128" s="93" t="s">
        <v>36152</v>
      </c>
      <c r="F1128" s="96">
        <v>171.99</v>
      </c>
      <c r="G1128" s="96">
        <v>171.99</v>
      </c>
      <c r="H1128" s="97">
        <v>0</v>
      </c>
      <c r="I1128" s="98">
        <v>229.09090909090909</v>
      </c>
      <c r="J1128" s="98">
        <v>39401.345454545459</v>
      </c>
      <c r="K1128" s="98">
        <v>39401.345454545459</v>
      </c>
    </row>
    <row r="1129" spans="1:11" s="99" customFormat="1" ht="12.75" x14ac:dyDescent="0.2">
      <c r="A1129" s="92" t="s">
        <v>34779</v>
      </c>
      <c r="B1129" s="93" t="s">
        <v>36160</v>
      </c>
      <c r="C1129" s="94" t="s">
        <v>60535</v>
      </c>
      <c r="D1129" s="95" t="s">
        <v>2021</v>
      </c>
      <c r="E1129" s="93" t="s">
        <v>36161</v>
      </c>
      <c r="F1129" s="96">
        <v>137.65</v>
      </c>
      <c r="G1129" s="96">
        <v>137.65</v>
      </c>
      <c r="H1129" s="97">
        <v>0</v>
      </c>
      <c r="I1129" s="98">
        <v>298.90909090909093</v>
      </c>
      <c r="J1129" s="98">
        <v>41144.836363636372</v>
      </c>
      <c r="K1129" s="98">
        <v>41144.836363636372</v>
      </c>
    </row>
    <row r="1130" spans="1:11" s="99" customFormat="1" ht="12.75" x14ac:dyDescent="0.2">
      <c r="A1130" s="92" t="s">
        <v>34779</v>
      </c>
      <c r="B1130" s="93" t="s">
        <v>36162</v>
      </c>
      <c r="C1130" s="94" t="s">
        <v>60536</v>
      </c>
      <c r="D1130" s="95" t="s">
        <v>2023</v>
      </c>
      <c r="E1130" s="93" t="s">
        <v>36148</v>
      </c>
      <c r="F1130" s="96">
        <v>151.94</v>
      </c>
      <c r="G1130" s="96">
        <v>151.94</v>
      </c>
      <c r="H1130" s="97">
        <v>0</v>
      </c>
      <c r="I1130" s="98">
        <v>0</v>
      </c>
      <c r="J1130" s="98">
        <v>0</v>
      </c>
      <c r="K1130" s="98">
        <v>0</v>
      </c>
    </row>
    <row r="1131" spans="1:11" s="99" customFormat="1" ht="12.75" x14ac:dyDescent="0.2">
      <c r="A1131" s="92" t="s">
        <v>34779</v>
      </c>
      <c r="B1131" s="93" t="s">
        <v>36163</v>
      </c>
      <c r="C1131" s="94" t="s">
        <v>60537</v>
      </c>
      <c r="D1131" s="95" t="s">
        <v>2025</v>
      </c>
      <c r="E1131" s="93" t="s">
        <v>36148</v>
      </c>
      <c r="F1131" s="96">
        <v>52.78</v>
      </c>
      <c r="G1131" s="96">
        <v>52.78</v>
      </c>
      <c r="H1131" s="97">
        <v>0</v>
      </c>
      <c r="I1131" s="98">
        <v>556.36363636363637</v>
      </c>
      <c r="J1131" s="98">
        <v>29364.87272727273</v>
      </c>
      <c r="K1131" s="98">
        <v>29364.87272727273</v>
      </c>
    </row>
    <row r="1132" spans="1:11" s="99" customFormat="1" ht="12.75" x14ac:dyDescent="0.2">
      <c r="A1132" s="92" t="s">
        <v>34779</v>
      </c>
      <c r="B1132" s="93" t="s">
        <v>36164</v>
      </c>
      <c r="C1132" s="94" t="s">
        <v>60538</v>
      </c>
      <c r="D1132" s="95" t="s">
        <v>2027</v>
      </c>
      <c r="E1132" s="93" t="s">
        <v>36165</v>
      </c>
      <c r="F1132" s="96">
        <v>84.49</v>
      </c>
      <c r="G1132" s="96">
        <v>76.040999999999997</v>
      </c>
      <c r="H1132" s="97">
        <v>-9.9999999999999978E-2</v>
      </c>
      <c r="I1132" s="98">
        <v>0</v>
      </c>
      <c r="J1132" s="98">
        <v>0</v>
      </c>
      <c r="K1132" s="98">
        <v>0</v>
      </c>
    </row>
    <row r="1133" spans="1:11" s="99" customFormat="1" ht="12.75" x14ac:dyDescent="0.2">
      <c r="A1133" s="92" t="s">
        <v>34779</v>
      </c>
      <c r="B1133" s="93" t="s">
        <v>36166</v>
      </c>
      <c r="C1133" s="94" t="s">
        <v>60539</v>
      </c>
      <c r="D1133" s="95" t="s">
        <v>2029</v>
      </c>
      <c r="E1133" s="93" t="s">
        <v>36167</v>
      </c>
      <c r="F1133" s="96">
        <v>117.32</v>
      </c>
      <c r="G1133" s="96">
        <v>117.32</v>
      </c>
      <c r="H1133" s="97">
        <v>0</v>
      </c>
      <c r="I1133" s="98">
        <v>0</v>
      </c>
      <c r="J1133" s="98">
        <v>0</v>
      </c>
      <c r="K1133" s="98">
        <v>0</v>
      </c>
    </row>
    <row r="1134" spans="1:11" s="99" customFormat="1" ht="12.75" x14ac:dyDescent="0.2">
      <c r="A1134" s="92" t="s">
        <v>34779</v>
      </c>
      <c r="B1134" s="93" t="s">
        <v>36168</v>
      </c>
      <c r="C1134" s="94" t="s">
        <v>60540</v>
      </c>
      <c r="D1134" s="95" t="s">
        <v>2031</v>
      </c>
      <c r="E1134" s="93" t="s">
        <v>36169</v>
      </c>
      <c r="F1134" s="96">
        <v>64.52</v>
      </c>
      <c r="G1134" s="96">
        <v>64.52</v>
      </c>
      <c r="H1134" s="97">
        <v>0</v>
      </c>
      <c r="I1134" s="98">
        <v>0</v>
      </c>
      <c r="J1134" s="98">
        <v>0</v>
      </c>
      <c r="K1134" s="98">
        <v>0</v>
      </c>
    </row>
    <row r="1135" spans="1:11" s="99" customFormat="1" ht="12.75" x14ac:dyDescent="0.2">
      <c r="A1135" s="92" t="s">
        <v>34779</v>
      </c>
      <c r="B1135" s="93" t="s">
        <v>36170</v>
      </c>
      <c r="C1135" s="94" t="s">
        <v>60541</v>
      </c>
      <c r="D1135" s="95" t="s">
        <v>2033</v>
      </c>
      <c r="E1135" s="93" t="s">
        <v>36169</v>
      </c>
      <c r="F1135" s="96">
        <v>64.52</v>
      </c>
      <c r="G1135" s="96">
        <v>64.52</v>
      </c>
      <c r="H1135" s="97">
        <v>0</v>
      </c>
      <c r="I1135" s="98">
        <v>566.18181818181813</v>
      </c>
      <c r="J1135" s="98">
        <v>36530.050909090904</v>
      </c>
      <c r="K1135" s="98">
        <v>36530.050909090904</v>
      </c>
    </row>
    <row r="1136" spans="1:11" s="99" customFormat="1" ht="12.75" x14ac:dyDescent="0.2">
      <c r="A1136" s="92" t="s">
        <v>34779</v>
      </c>
      <c r="B1136" s="93" t="s">
        <v>36171</v>
      </c>
      <c r="C1136" s="94" t="s">
        <v>60542</v>
      </c>
      <c r="D1136" s="95" t="s">
        <v>2035</v>
      </c>
      <c r="E1136" s="93" t="s">
        <v>36172</v>
      </c>
      <c r="F1136" s="96">
        <v>415.28</v>
      </c>
      <c r="G1136" s="96">
        <v>415.28</v>
      </c>
      <c r="H1136" s="97">
        <v>0</v>
      </c>
      <c r="I1136" s="98">
        <v>2304</v>
      </c>
      <c r="J1136" s="98">
        <v>956805.11999999988</v>
      </c>
      <c r="K1136" s="98">
        <v>956805.11999999988</v>
      </c>
    </row>
    <row r="1137" spans="1:11" s="99" customFormat="1" ht="12.75" x14ac:dyDescent="0.2">
      <c r="A1137" s="92" t="s">
        <v>34779</v>
      </c>
      <c r="B1137" s="93" t="s">
        <v>36173</v>
      </c>
      <c r="C1137" s="94" t="s">
        <v>60543</v>
      </c>
      <c r="D1137" s="95" t="s">
        <v>2037</v>
      </c>
      <c r="E1137" s="93" t="s">
        <v>36174</v>
      </c>
      <c r="F1137" s="96">
        <v>52.78</v>
      </c>
      <c r="G1137" s="96">
        <v>52.78</v>
      </c>
      <c r="H1137" s="97">
        <v>0</v>
      </c>
      <c r="I1137" s="98">
        <v>0</v>
      </c>
      <c r="J1137" s="98">
        <v>0</v>
      </c>
      <c r="K1137" s="98">
        <v>0</v>
      </c>
    </row>
    <row r="1138" spans="1:11" s="99" customFormat="1" ht="12.75" x14ac:dyDescent="0.2">
      <c r="A1138" s="92" t="s">
        <v>34779</v>
      </c>
      <c r="B1138" s="93" t="s">
        <v>36175</v>
      </c>
      <c r="C1138" s="94" t="s">
        <v>60544</v>
      </c>
      <c r="D1138" s="95" t="s">
        <v>2039</v>
      </c>
      <c r="E1138" s="93" t="s">
        <v>36172</v>
      </c>
      <c r="F1138" s="96">
        <v>61.61</v>
      </c>
      <c r="G1138" s="96">
        <v>61.61</v>
      </c>
      <c r="H1138" s="97">
        <v>0</v>
      </c>
      <c r="I1138" s="98">
        <v>40.363636363636367</v>
      </c>
      <c r="J1138" s="98">
        <v>2486.8036363636365</v>
      </c>
      <c r="K1138" s="98">
        <v>2486.8036363636365</v>
      </c>
    </row>
    <row r="1139" spans="1:11" s="99" customFormat="1" ht="12.75" x14ac:dyDescent="0.2">
      <c r="A1139" s="92" t="s">
        <v>34779</v>
      </c>
      <c r="B1139" s="93" t="s">
        <v>36176</v>
      </c>
      <c r="C1139" s="94" t="s">
        <v>60545</v>
      </c>
      <c r="D1139" s="95" t="s">
        <v>2041</v>
      </c>
      <c r="E1139" s="93" t="s">
        <v>36177</v>
      </c>
      <c r="F1139" s="96">
        <v>30.93</v>
      </c>
      <c r="G1139" s="96">
        <v>30.93</v>
      </c>
      <c r="H1139" s="97">
        <v>0</v>
      </c>
      <c r="I1139" s="98">
        <v>0</v>
      </c>
      <c r="J1139" s="98">
        <v>0</v>
      </c>
      <c r="K1139" s="98">
        <v>0</v>
      </c>
    </row>
    <row r="1140" spans="1:11" s="99" customFormat="1" ht="12.75" x14ac:dyDescent="0.2">
      <c r="A1140" s="92" t="s">
        <v>34779</v>
      </c>
      <c r="B1140" s="93" t="s">
        <v>36178</v>
      </c>
      <c r="C1140" s="94" t="s">
        <v>60546</v>
      </c>
      <c r="D1140" s="95" t="s">
        <v>2043</v>
      </c>
      <c r="E1140" s="93" t="s">
        <v>36179</v>
      </c>
      <c r="F1140" s="96">
        <v>170.65</v>
      </c>
      <c r="G1140" s="96">
        <v>170.65</v>
      </c>
      <c r="H1140" s="97">
        <v>0</v>
      </c>
      <c r="I1140" s="98">
        <v>392.72727272727275</v>
      </c>
      <c r="J1140" s="98">
        <v>67018.909090909103</v>
      </c>
      <c r="K1140" s="98">
        <v>67018.909090909103</v>
      </c>
    </row>
    <row r="1141" spans="1:11" s="99" customFormat="1" ht="12.75" x14ac:dyDescent="0.2">
      <c r="A1141" s="92" t="s">
        <v>34779</v>
      </c>
      <c r="B1141" s="93" t="s">
        <v>36180</v>
      </c>
      <c r="C1141" s="94" t="s">
        <v>60547</v>
      </c>
      <c r="D1141" s="95" t="s">
        <v>2045</v>
      </c>
      <c r="E1141" s="93" t="s">
        <v>36181</v>
      </c>
      <c r="F1141" s="96">
        <v>88.22</v>
      </c>
      <c r="G1141" s="96">
        <v>88.22</v>
      </c>
      <c r="H1141" s="97">
        <v>0</v>
      </c>
      <c r="I1141" s="98">
        <v>0</v>
      </c>
      <c r="J1141" s="98">
        <v>0</v>
      </c>
      <c r="K1141" s="98">
        <v>0</v>
      </c>
    </row>
    <row r="1142" spans="1:11" s="99" customFormat="1" ht="12.75" x14ac:dyDescent="0.2">
      <c r="A1142" s="92" t="s">
        <v>34779</v>
      </c>
      <c r="B1142" s="93" t="s">
        <v>36182</v>
      </c>
      <c r="C1142" s="94" t="s">
        <v>60548</v>
      </c>
      <c r="D1142" s="95" t="s">
        <v>2047</v>
      </c>
      <c r="E1142" s="93" t="s">
        <v>36183</v>
      </c>
      <c r="F1142" s="96">
        <v>182.11</v>
      </c>
      <c r="G1142" s="96">
        <v>182.11</v>
      </c>
      <c r="H1142" s="97">
        <v>0</v>
      </c>
      <c r="I1142" s="98">
        <v>11023.636363636364</v>
      </c>
      <c r="J1142" s="98">
        <v>2007514.4181818184</v>
      </c>
      <c r="K1142" s="98">
        <v>2007514.4181818184</v>
      </c>
    </row>
    <row r="1143" spans="1:11" s="99" customFormat="1" ht="12.75" x14ac:dyDescent="0.2">
      <c r="A1143" s="92" t="s">
        <v>34779</v>
      </c>
      <c r="B1143" s="93" t="s">
        <v>36184</v>
      </c>
      <c r="C1143" s="94" t="s">
        <v>60549</v>
      </c>
      <c r="D1143" s="95" t="s">
        <v>2049</v>
      </c>
      <c r="E1143" s="93" t="s">
        <v>36185</v>
      </c>
      <c r="F1143" s="96">
        <v>92.82</v>
      </c>
      <c r="G1143" s="96">
        <v>92.82</v>
      </c>
      <c r="H1143" s="97">
        <v>0</v>
      </c>
      <c r="I1143" s="98">
        <v>57.81818181818182</v>
      </c>
      <c r="J1143" s="98">
        <v>5366.6836363636357</v>
      </c>
      <c r="K1143" s="98">
        <v>5366.6836363636357</v>
      </c>
    </row>
    <row r="1144" spans="1:11" s="99" customFormat="1" ht="12.75" x14ac:dyDescent="0.2">
      <c r="A1144" s="92" t="s">
        <v>34779</v>
      </c>
      <c r="B1144" s="93" t="s">
        <v>36186</v>
      </c>
      <c r="C1144" s="94" t="s">
        <v>60550</v>
      </c>
      <c r="D1144" s="95" t="s">
        <v>2051</v>
      </c>
      <c r="E1144" s="93" t="s">
        <v>36187</v>
      </c>
      <c r="F1144" s="96">
        <v>92.82</v>
      </c>
      <c r="G1144" s="96">
        <v>92.82</v>
      </c>
      <c r="H1144" s="97">
        <v>0</v>
      </c>
      <c r="I1144" s="98">
        <v>62.18181818181818</v>
      </c>
      <c r="J1144" s="98">
        <v>5771.716363636363</v>
      </c>
      <c r="K1144" s="98">
        <v>5771.716363636363</v>
      </c>
    </row>
    <row r="1145" spans="1:11" s="99" customFormat="1" ht="12.75" x14ac:dyDescent="0.2">
      <c r="A1145" s="92" t="s">
        <v>34779</v>
      </c>
      <c r="B1145" s="93" t="s">
        <v>36188</v>
      </c>
      <c r="C1145" s="94" t="s">
        <v>60551</v>
      </c>
      <c r="D1145" s="95" t="s">
        <v>2053</v>
      </c>
      <c r="E1145" s="93" t="s">
        <v>36189</v>
      </c>
      <c r="F1145" s="96">
        <v>98.59</v>
      </c>
      <c r="G1145" s="96">
        <v>98.59</v>
      </c>
      <c r="H1145" s="97">
        <v>0</v>
      </c>
      <c r="I1145" s="98">
        <v>0</v>
      </c>
      <c r="J1145" s="98">
        <v>0</v>
      </c>
      <c r="K1145" s="98">
        <v>0</v>
      </c>
    </row>
    <row r="1146" spans="1:11" s="99" customFormat="1" ht="12.75" x14ac:dyDescent="0.2">
      <c r="A1146" s="92" t="s">
        <v>34779</v>
      </c>
      <c r="B1146" s="93" t="s">
        <v>36190</v>
      </c>
      <c r="C1146" s="94" t="s">
        <v>60552</v>
      </c>
      <c r="D1146" s="95" t="s">
        <v>2055</v>
      </c>
      <c r="E1146" s="93" t="s">
        <v>36191</v>
      </c>
      <c r="F1146" s="96">
        <v>350.63</v>
      </c>
      <c r="G1146" s="96">
        <v>315.56700000000001</v>
      </c>
      <c r="H1146" s="97">
        <v>-9.9999999999999964E-2</v>
      </c>
      <c r="I1146" s="98">
        <v>153.81818181818181</v>
      </c>
      <c r="J1146" s="98">
        <v>53933.269090909089</v>
      </c>
      <c r="K1146" s="98">
        <v>48539.94218181818</v>
      </c>
    </row>
    <row r="1147" spans="1:11" s="99" customFormat="1" ht="12.75" x14ac:dyDescent="0.2">
      <c r="A1147" s="92" t="s">
        <v>34779</v>
      </c>
      <c r="B1147" s="93" t="s">
        <v>36192</v>
      </c>
      <c r="C1147" s="94" t="s">
        <v>60553</v>
      </c>
      <c r="D1147" s="95" t="s">
        <v>2057</v>
      </c>
      <c r="E1147" s="93" t="s">
        <v>36191</v>
      </c>
      <c r="F1147" s="96">
        <v>123.28</v>
      </c>
      <c r="G1147" s="96">
        <v>110.952</v>
      </c>
      <c r="H1147" s="97">
        <v>-0.10000000000000002</v>
      </c>
      <c r="I1147" s="98">
        <v>19.636363636363637</v>
      </c>
      <c r="J1147" s="98">
        <v>2420.7709090909093</v>
      </c>
      <c r="K1147" s="98">
        <v>2178.6938181818182</v>
      </c>
    </row>
    <row r="1148" spans="1:11" s="99" customFormat="1" ht="12.75" x14ac:dyDescent="0.2">
      <c r="A1148" s="92" t="s">
        <v>34779</v>
      </c>
      <c r="B1148" s="93" t="s">
        <v>36193</v>
      </c>
      <c r="C1148" s="94" t="s">
        <v>60554</v>
      </c>
      <c r="D1148" s="95" t="s">
        <v>2059</v>
      </c>
      <c r="E1148" s="93" t="s">
        <v>36191</v>
      </c>
      <c r="F1148" s="96">
        <v>123.28</v>
      </c>
      <c r="G1148" s="96">
        <v>110.952</v>
      </c>
      <c r="H1148" s="97">
        <v>-0.10000000000000002</v>
      </c>
      <c r="I1148" s="98">
        <v>111.27272727272728</v>
      </c>
      <c r="J1148" s="98">
        <v>13717.701818181818</v>
      </c>
      <c r="K1148" s="98">
        <v>12345.931636363637</v>
      </c>
    </row>
    <row r="1149" spans="1:11" s="99" customFormat="1" ht="12.75" x14ac:dyDescent="0.2">
      <c r="A1149" s="92" t="s">
        <v>34779</v>
      </c>
      <c r="B1149" s="93" t="s">
        <v>36194</v>
      </c>
      <c r="C1149" s="94" t="s">
        <v>60555</v>
      </c>
      <c r="D1149" s="95" t="s">
        <v>2061</v>
      </c>
      <c r="E1149" s="93" t="s">
        <v>36195</v>
      </c>
      <c r="F1149" s="96">
        <v>147.86000000000001</v>
      </c>
      <c r="G1149" s="96">
        <v>147.86000000000001</v>
      </c>
      <c r="H1149" s="97">
        <v>0</v>
      </c>
      <c r="I1149" s="98">
        <v>1303.6363636363637</v>
      </c>
      <c r="J1149" s="98">
        <v>192755.67272727276</v>
      </c>
      <c r="K1149" s="98">
        <v>192755.67272727276</v>
      </c>
    </row>
    <row r="1150" spans="1:11" s="99" customFormat="1" ht="12.75" x14ac:dyDescent="0.2">
      <c r="A1150" s="92" t="s">
        <v>34779</v>
      </c>
      <c r="B1150" s="93" t="s">
        <v>36196</v>
      </c>
      <c r="C1150" s="94" t="s">
        <v>60556</v>
      </c>
      <c r="D1150" s="95" t="s">
        <v>2063</v>
      </c>
      <c r="E1150" s="93" t="s">
        <v>36195</v>
      </c>
      <c r="F1150" s="96">
        <v>52.78</v>
      </c>
      <c r="G1150" s="96">
        <v>52.78</v>
      </c>
      <c r="H1150" s="97">
        <v>0</v>
      </c>
      <c r="I1150" s="98">
        <v>303.27272727272725</v>
      </c>
      <c r="J1150" s="98">
        <v>16006.734545454545</v>
      </c>
      <c r="K1150" s="98">
        <v>16006.734545454545</v>
      </c>
    </row>
    <row r="1151" spans="1:11" s="99" customFormat="1" ht="12.75" x14ac:dyDescent="0.2">
      <c r="A1151" s="92" t="s">
        <v>34779</v>
      </c>
      <c r="B1151" s="93" t="s">
        <v>36197</v>
      </c>
      <c r="C1151" s="94" t="s">
        <v>60557</v>
      </c>
      <c r="D1151" s="95" t="s">
        <v>2065</v>
      </c>
      <c r="E1151" s="93" t="s">
        <v>36198</v>
      </c>
      <c r="F1151" s="96">
        <v>44.44</v>
      </c>
      <c r="G1151" s="96">
        <v>44.44</v>
      </c>
      <c r="H1151" s="97">
        <v>0</v>
      </c>
      <c r="I1151" s="98">
        <v>104.72727272727272</v>
      </c>
      <c r="J1151" s="98">
        <v>4654.079999999999</v>
      </c>
      <c r="K1151" s="98">
        <v>4654.079999999999</v>
      </c>
    </row>
    <row r="1152" spans="1:11" s="99" customFormat="1" ht="12.75" x14ac:dyDescent="0.2">
      <c r="A1152" s="92" t="s">
        <v>34779</v>
      </c>
      <c r="B1152" s="93" t="s">
        <v>36199</v>
      </c>
      <c r="C1152" s="94" t="s">
        <v>60558</v>
      </c>
      <c r="D1152" s="95" t="s">
        <v>2067</v>
      </c>
      <c r="E1152" s="93" t="s">
        <v>36198</v>
      </c>
      <c r="F1152" s="96">
        <v>44.44</v>
      </c>
      <c r="G1152" s="96">
        <v>44.44</v>
      </c>
      <c r="H1152" s="97">
        <v>0</v>
      </c>
      <c r="I1152" s="98">
        <v>0</v>
      </c>
      <c r="J1152" s="98">
        <v>0</v>
      </c>
      <c r="K1152" s="98">
        <v>0</v>
      </c>
    </row>
    <row r="1153" spans="1:11" s="99" customFormat="1" ht="12.75" x14ac:dyDescent="0.2">
      <c r="A1153" s="92" t="s">
        <v>34779</v>
      </c>
      <c r="B1153" s="93" t="s">
        <v>36200</v>
      </c>
      <c r="C1153" s="94" t="s">
        <v>60559</v>
      </c>
      <c r="D1153" s="95" t="s">
        <v>2069</v>
      </c>
      <c r="E1153" s="93" t="s">
        <v>36201</v>
      </c>
      <c r="F1153" s="96">
        <v>286.08999999999997</v>
      </c>
      <c r="G1153" s="96">
        <v>286.08999999999997</v>
      </c>
      <c r="H1153" s="97">
        <v>0</v>
      </c>
      <c r="I1153" s="98">
        <v>1452</v>
      </c>
      <c r="J1153" s="98">
        <v>415402.67999999993</v>
      </c>
      <c r="K1153" s="98">
        <v>415402.67999999993</v>
      </c>
    </row>
    <row r="1154" spans="1:11" s="99" customFormat="1" ht="12.75" x14ac:dyDescent="0.2">
      <c r="A1154" s="92" t="s">
        <v>34779</v>
      </c>
      <c r="B1154" s="93" t="s">
        <v>36202</v>
      </c>
      <c r="C1154" s="94" t="s">
        <v>60560</v>
      </c>
      <c r="D1154" s="95" t="s">
        <v>2071</v>
      </c>
      <c r="E1154" s="93" t="s">
        <v>36203</v>
      </c>
      <c r="F1154" s="96">
        <v>72.819999999999993</v>
      </c>
      <c r="G1154" s="96">
        <v>72.819999999999993</v>
      </c>
      <c r="H1154" s="97">
        <v>0</v>
      </c>
      <c r="I1154" s="98">
        <v>1503.2727272727273</v>
      </c>
      <c r="J1154" s="98">
        <v>109468.31999999999</v>
      </c>
      <c r="K1154" s="98">
        <v>109468.31999999999</v>
      </c>
    </row>
    <row r="1155" spans="1:11" s="99" customFormat="1" ht="12.75" x14ac:dyDescent="0.2">
      <c r="A1155" s="92" t="s">
        <v>34779</v>
      </c>
      <c r="B1155" s="93" t="s">
        <v>36204</v>
      </c>
      <c r="C1155" s="94" t="s">
        <v>60561</v>
      </c>
      <c r="D1155" s="95" t="s">
        <v>2073</v>
      </c>
      <c r="E1155" s="93" t="s">
        <v>36205</v>
      </c>
      <c r="F1155" s="96">
        <v>306.08999999999997</v>
      </c>
      <c r="G1155" s="96">
        <v>306.08999999999997</v>
      </c>
      <c r="H1155" s="97">
        <v>0</v>
      </c>
      <c r="I1155" s="98">
        <v>0</v>
      </c>
      <c r="J1155" s="98">
        <v>0</v>
      </c>
      <c r="K1155" s="98">
        <v>0</v>
      </c>
    </row>
    <row r="1156" spans="1:11" s="99" customFormat="1" ht="12.75" x14ac:dyDescent="0.2">
      <c r="A1156" s="92" t="s">
        <v>34779</v>
      </c>
      <c r="B1156" s="93" t="s">
        <v>36206</v>
      </c>
      <c r="C1156" s="94" t="s">
        <v>60562</v>
      </c>
      <c r="D1156" s="95" t="s">
        <v>2075</v>
      </c>
      <c r="E1156" s="93" t="s">
        <v>36205</v>
      </c>
      <c r="F1156" s="96">
        <v>61.61</v>
      </c>
      <c r="G1156" s="96">
        <v>61.61</v>
      </c>
      <c r="H1156" s="97">
        <v>0</v>
      </c>
      <c r="I1156" s="98">
        <v>65.454545454545453</v>
      </c>
      <c r="J1156" s="98">
        <v>4032.6545454545453</v>
      </c>
      <c r="K1156" s="98">
        <v>4032.6545454545453</v>
      </c>
    </row>
    <row r="1157" spans="1:11" s="99" customFormat="1" ht="12.75" x14ac:dyDescent="0.2">
      <c r="A1157" s="92" t="s">
        <v>34779</v>
      </c>
      <c r="B1157" s="93" t="s">
        <v>36207</v>
      </c>
      <c r="C1157" s="94" t="s">
        <v>60563</v>
      </c>
      <c r="D1157" s="95" t="s">
        <v>2077</v>
      </c>
      <c r="E1157" s="93" t="s">
        <v>36205</v>
      </c>
      <c r="F1157" s="96">
        <v>61.61</v>
      </c>
      <c r="G1157" s="96">
        <v>61.61</v>
      </c>
      <c r="H1157" s="97">
        <v>0</v>
      </c>
      <c r="I1157" s="98">
        <v>6.545454545454545</v>
      </c>
      <c r="J1157" s="98">
        <v>403.26545454545453</v>
      </c>
      <c r="K1157" s="98">
        <v>403.26545454545453</v>
      </c>
    </row>
    <row r="1158" spans="1:11" s="99" customFormat="1" ht="12.75" x14ac:dyDescent="0.2">
      <c r="A1158" s="92" t="s">
        <v>34779</v>
      </c>
      <c r="B1158" s="93" t="s">
        <v>36208</v>
      </c>
      <c r="C1158" s="94" t="s">
        <v>60564</v>
      </c>
      <c r="D1158" s="95" t="s">
        <v>2079</v>
      </c>
      <c r="E1158" s="93" t="s">
        <v>36209</v>
      </c>
      <c r="F1158" s="96">
        <v>136.91999999999999</v>
      </c>
      <c r="G1158" s="96">
        <v>123.22799999999999</v>
      </c>
      <c r="H1158" s="97">
        <v>-9.9999999999999964E-2</v>
      </c>
      <c r="I1158" s="98">
        <v>396</v>
      </c>
      <c r="J1158" s="98">
        <v>54220.319999999992</v>
      </c>
      <c r="K1158" s="98">
        <v>48798.288</v>
      </c>
    </row>
    <row r="1159" spans="1:11" s="99" customFormat="1" ht="12.75" x14ac:dyDescent="0.2">
      <c r="A1159" s="92" t="s">
        <v>34779</v>
      </c>
      <c r="B1159" s="93" t="s">
        <v>36210</v>
      </c>
      <c r="C1159" s="94" t="s">
        <v>60565</v>
      </c>
      <c r="D1159" s="95" t="s">
        <v>2081</v>
      </c>
      <c r="E1159" s="93" t="s">
        <v>36211</v>
      </c>
      <c r="F1159" s="96">
        <v>202</v>
      </c>
      <c r="G1159" s="96">
        <v>202</v>
      </c>
      <c r="H1159" s="97">
        <v>0</v>
      </c>
      <c r="I1159" s="98">
        <v>6397.090909090909</v>
      </c>
      <c r="J1159" s="98">
        <v>1292212.3636363635</v>
      </c>
      <c r="K1159" s="98">
        <v>1292212.3636363635</v>
      </c>
    </row>
    <row r="1160" spans="1:11" s="99" customFormat="1" ht="12.75" x14ac:dyDescent="0.2">
      <c r="A1160" s="92" t="s">
        <v>34779</v>
      </c>
      <c r="B1160" s="93" t="s">
        <v>36212</v>
      </c>
      <c r="C1160" s="94" t="s">
        <v>60566</v>
      </c>
      <c r="D1160" s="95" t="s">
        <v>2083</v>
      </c>
      <c r="E1160" s="93" t="s">
        <v>36213</v>
      </c>
      <c r="F1160" s="96">
        <v>308.11</v>
      </c>
      <c r="G1160" s="96">
        <v>277.29899999999998</v>
      </c>
      <c r="H1160" s="97">
        <v>-0.10000000000000012</v>
      </c>
      <c r="I1160" s="98">
        <v>0</v>
      </c>
      <c r="J1160" s="98">
        <v>0</v>
      </c>
      <c r="K1160" s="98">
        <v>0</v>
      </c>
    </row>
    <row r="1161" spans="1:11" s="99" customFormat="1" ht="12.75" x14ac:dyDescent="0.2">
      <c r="A1161" s="92" t="s">
        <v>34779</v>
      </c>
      <c r="B1161" s="93" t="s">
        <v>36214</v>
      </c>
      <c r="C1161" s="94" t="s">
        <v>60567</v>
      </c>
      <c r="D1161" s="95" t="s">
        <v>2085</v>
      </c>
      <c r="E1161" s="93" t="s">
        <v>36215</v>
      </c>
      <c r="F1161" s="96">
        <v>159.49</v>
      </c>
      <c r="G1161" s="96">
        <v>183.4135</v>
      </c>
      <c r="H1161" s="97">
        <v>0.14999999999999994</v>
      </c>
      <c r="I1161" s="98">
        <v>422.18181818181819</v>
      </c>
      <c r="J1161" s="98">
        <v>67333.778181818183</v>
      </c>
      <c r="K1161" s="98">
        <v>77433.844909090913</v>
      </c>
    </row>
    <row r="1162" spans="1:11" s="99" customFormat="1" ht="12.75" x14ac:dyDescent="0.2">
      <c r="A1162" s="92" t="s">
        <v>34779</v>
      </c>
      <c r="B1162" s="93" t="s">
        <v>36216</v>
      </c>
      <c r="C1162" s="94" t="s">
        <v>60568</v>
      </c>
      <c r="D1162" s="95" t="s">
        <v>2087</v>
      </c>
      <c r="E1162" s="93" t="s">
        <v>36217</v>
      </c>
      <c r="F1162" s="96">
        <v>123.72</v>
      </c>
      <c r="G1162" s="96">
        <v>142.27799999999999</v>
      </c>
      <c r="H1162" s="97">
        <v>0.14999999999999994</v>
      </c>
      <c r="I1162" s="98">
        <v>543.27272727272725</v>
      </c>
      <c r="J1162" s="98">
        <v>67213.701818181813</v>
      </c>
      <c r="K1162" s="98">
        <v>77295.757090909086</v>
      </c>
    </row>
    <row r="1163" spans="1:11" s="99" customFormat="1" ht="12.75" x14ac:dyDescent="0.2">
      <c r="A1163" s="92" t="s">
        <v>34779</v>
      </c>
      <c r="B1163" s="93" t="s">
        <v>36218</v>
      </c>
      <c r="C1163" s="94" t="s">
        <v>60569</v>
      </c>
      <c r="D1163" s="95" t="s">
        <v>2089</v>
      </c>
      <c r="E1163" s="93" t="s">
        <v>36219</v>
      </c>
      <c r="F1163" s="96">
        <v>148.46</v>
      </c>
      <c r="G1163" s="96">
        <v>170.72900000000001</v>
      </c>
      <c r="H1163" s="97">
        <v>0.15000000000000002</v>
      </c>
      <c r="I1163" s="98">
        <v>258.54545454545456</v>
      </c>
      <c r="J1163" s="98">
        <v>38383.658181818188</v>
      </c>
      <c r="K1163" s="98">
        <v>44141.206909090914</v>
      </c>
    </row>
    <row r="1164" spans="1:11" s="99" customFormat="1" ht="12.75" x14ac:dyDescent="0.2">
      <c r="A1164" s="92" t="s">
        <v>34779</v>
      </c>
      <c r="B1164" s="93" t="s">
        <v>36220</v>
      </c>
      <c r="C1164" s="94" t="s">
        <v>60570</v>
      </c>
      <c r="D1164" s="95" t="s">
        <v>2091</v>
      </c>
      <c r="E1164" s="93" t="s">
        <v>36221</v>
      </c>
      <c r="F1164" s="96">
        <v>102.44</v>
      </c>
      <c r="G1164" s="96">
        <v>92.195999999999998</v>
      </c>
      <c r="H1164" s="97">
        <v>-0.1</v>
      </c>
      <c r="I1164" s="98">
        <v>0</v>
      </c>
      <c r="J1164" s="98">
        <v>0</v>
      </c>
      <c r="K1164" s="98">
        <v>0</v>
      </c>
    </row>
    <row r="1165" spans="1:11" s="99" customFormat="1" ht="12.75" x14ac:dyDescent="0.2">
      <c r="A1165" s="92" t="s">
        <v>34779</v>
      </c>
      <c r="B1165" s="93" t="s">
        <v>36222</v>
      </c>
      <c r="C1165" s="94" t="s">
        <v>60571</v>
      </c>
      <c r="D1165" s="95" t="s">
        <v>2093</v>
      </c>
      <c r="E1165" s="93" t="s">
        <v>36223</v>
      </c>
      <c r="F1165" s="96">
        <v>202.97</v>
      </c>
      <c r="G1165" s="96">
        <v>202.97</v>
      </c>
      <c r="H1165" s="97">
        <v>0</v>
      </c>
      <c r="I1165" s="98">
        <v>0</v>
      </c>
      <c r="J1165" s="98">
        <v>0</v>
      </c>
      <c r="K1165" s="98">
        <v>0</v>
      </c>
    </row>
    <row r="1166" spans="1:11" s="99" customFormat="1" ht="12.75" x14ac:dyDescent="0.2">
      <c r="A1166" s="92" t="s">
        <v>34779</v>
      </c>
      <c r="B1166" s="93" t="s">
        <v>36224</v>
      </c>
      <c r="C1166" s="94" t="s">
        <v>60572</v>
      </c>
      <c r="D1166" s="95" t="s">
        <v>2095</v>
      </c>
      <c r="E1166" s="93" t="s">
        <v>36225</v>
      </c>
      <c r="F1166" s="96">
        <v>0</v>
      </c>
      <c r="G1166" s="96">
        <v>0</v>
      </c>
      <c r="H1166" s="97" t="s">
        <v>34782</v>
      </c>
      <c r="I1166" s="98">
        <v>0</v>
      </c>
      <c r="J1166" s="98">
        <v>0</v>
      </c>
      <c r="K1166" s="98">
        <v>0</v>
      </c>
    </row>
    <row r="1167" spans="1:11" s="99" customFormat="1" ht="12.75" x14ac:dyDescent="0.2">
      <c r="A1167" s="92" t="s">
        <v>34779</v>
      </c>
      <c r="B1167" s="93" t="s">
        <v>36226</v>
      </c>
      <c r="C1167" s="94" t="s">
        <v>60573</v>
      </c>
      <c r="D1167" s="95" t="s">
        <v>2097</v>
      </c>
      <c r="E1167" s="93" t="s">
        <v>36227</v>
      </c>
      <c r="F1167" s="96">
        <v>327.81</v>
      </c>
      <c r="G1167" s="96">
        <v>295.029</v>
      </c>
      <c r="H1167" s="97">
        <v>-0.10000000000000002</v>
      </c>
      <c r="I1167" s="98">
        <v>0</v>
      </c>
      <c r="J1167" s="98">
        <v>0</v>
      </c>
      <c r="K1167" s="98">
        <v>0</v>
      </c>
    </row>
    <row r="1168" spans="1:11" s="99" customFormat="1" ht="12.75" x14ac:dyDescent="0.2">
      <c r="A1168" s="92" t="s">
        <v>34779</v>
      </c>
      <c r="B1168" s="93" t="s">
        <v>36228</v>
      </c>
      <c r="C1168" s="94" t="s">
        <v>60574</v>
      </c>
      <c r="D1168" s="95" t="s">
        <v>2099</v>
      </c>
      <c r="E1168" s="93" t="s">
        <v>36229</v>
      </c>
      <c r="F1168" s="96">
        <v>33.18</v>
      </c>
      <c r="G1168" s="96">
        <v>29.861999999999998</v>
      </c>
      <c r="H1168" s="97">
        <v>-0.10000000000000005</v>
      </c>
      <c r="I1168" s="98">
        <v>0</v>
      </c>
      <c r="J1168" s="98">
        <v>0</v>
      </c>
      <c r="K1168" s="98">
        <v>0</v>
      </c>
    </row>
    <row r="1169" spans="1:11" s="99" customFormat="1" ht="12.75" x14ac:dyDescent="0.2">
      <c r="A1169" s="92" t="s">
        <v>34779</v>
      </c>
      <c r="B1169" s="93" t="s">
        <v>36230</v>
      </c>
      <c r="C1169" s="94" t="s">
        <v>60575</v>
      </c>
      <c r="D1169" s="95" t="s">
        <v>2101</v>
      </c>
      <c r="E1169" s="93" t="s">
        <v>36231</v>
      </c>
      <c r="F1169" s="96">
        <v>61.74</v>
      </c>
      <c r="G1169" s="96">
        <v>55.566000000000003</v>
      </c>
      <c r="H1169" s="97">
        <v>-9.9999999999999992E-2</v>
      </c>
      <c r="I1169" s="98">
        <v>221.45454545454544</v>
      </c>
      <c r="J1169" s="98">
        <v>13672.603636363636</v>
      </c>
      <c r="K1169" s="98">
        <v>12305.343272727272</v>
      </c>
    </row>
    <row r="1170" spans="1:11" s="99" customFormat="1" ht="12.75" x14ac:dyDescent="0.2">
      <c r="A1170" s="92" t="s">
        <v>34779</v>
      </c>
      <c r="B1170" s="93" t="s">
        <v>36232</v>
      </c>
      <c r="C1170" s="94" t="s">
        <v>60576</v>
      </c>
      <c r="D1170" s="95" t="s">
        <v>2103</v>
      </c>
      <c r="E1170" s="93" t="s">
        <v>36231</v>
      </c>
      <c r="F1170" s="96">
        <v>61.74</v>
      </c>
      <c r="G1170" s="96">
        <v>55.566000000000003</v>
      </c>
      <c r="H1170" s="97">
        <v>-9.9999999999999992E-2</v>
      </c>
      <c r="I1170" s="98">
        <v>0</v>
      </c>
      <c r="J1170" s="98">
        <v>0</v>
      </c>
      <c r="K1170" s="98">
        <v>0</v>
      </c>
    </row>
    <row r="1171" spans="1:11" s="99" customFormat="1" ht="12.75" x14ac:dyDescent="0.2">
      <c r="A1171" s="92" t="s">
        <v>34779</v>
      </c>
      <c r="B1171" s="93" t="s">
        <v>36233</v>
      </c>
      <c r="C1171" s="94" t="s">
        <v>60577</v>
      </c>
      <c r="D1171" s="95" t="s">
        <v>2105</v>
      </c>
      <c r="E1171" s="93" t="s">
        <v>36234</v>
      </c>
      <c r="F1171" s="96">
        <v>17.29</v>
      </c>
      <c r="G1171" s="96">
        <v>15.561</v>
      </c>
      <c r="H1171" s="97">
        <v>-9.9999999999999964E-2</v>
      </c>
      <c r="I1171" s="98">
        <v>494.18181818181819</v>
      </c>
      <c r="J1171" s="98">
        <v>8544.4036363636369</v>
      </c>
      <c r="K1171" s="98">
        <v>7689.9632727272729</v>
      </c>
    </row>
    <row r="1172" spans="1:11" s="99" customFormat="1" ht="12.75" x14ac:dyDescent="0.2">
      <c r="A1172" s="92" t="s">
        <v>34779</v>
      </c>
      <c r="B1172" s="93" t="s">
        <v>36235</v>
      </c>
      <c r="C1172" s="94" t="s">
        <v>60578</v>
      </c>
      <c r="D1172" s="95" t="s">
        <v>2107</v>
      </c>
      <c r="E1172" s="93" t="s">
        <v>36234</v>
      </c>
      <c r="F1172" s="96">
        <v>17.29</v>
      </c>
      <c r="G1172" s="96">
        <v>15.561</v>
      </c>
      <c r="H1172" s="97">
        <v>-9.9999999999999964E-2</v>
      </c>
      <c r="I1172" s="98">
        <v>0</v>
      </c>
      <c r="J1172" s="98">
        <v>0</v>
      </c>
      <c r="K1172" s="98">
        <v>0</v>
      </c>
    </row>
    <row r="1173" spans="1:11" s="99" customFormat="1" ht="12.75" x14ac:dyDescent="0.2">
      <c r="A1173" s="92" t="s">
        <v>34779</v>
      </c>
      <c r="B1173" s="93" t="s">
        <v>36236</v>
      </c>
      <c r="C1173" s="94" t="s">
        <v>60579</v>
      </c>
      <c r="D1173" s="95" t="s">
        <v>2109</v>
      </c>
      <c r="E1173" s="93" t="s">
        <v>36237</v>
      </c>
      <c r="F1173" s="96">
        <v>59.86</v>
      </c>
      <c r="G1173" s="96">
        <v>53.874000000000002</v>
      </c>
      <c r="H1173" s="97">
        <v>-9.999999999999995E-2</v>
      </c>
      <c r="I1173" s="98">
        <v>87775.636363636368</v>
      </c>
      <c r="J1173" s="98">
        <v>5254249.5927272728</v>
      </c>
      <c r="K1173" s="98">
        <v>4728824.6334545463</v>
      </c>
    </row>
    <row r="1174" spans="1:11" s="99" customFormat="1" ht="12.75" x14ac:dyDescent="0.2">
      <c r="A1174" s="92" t="s">
        <v>34779</v>
      </c>
      <c r="B1174" s="93" t="s">
        <v>36238</v>
      </c>
      <c r="C1174" s="94" t="s">
        <v>60580</v>
      </c>
      <c r="D1174" s="95" t="s">
        <v>2111</v>
      </c>
      <c r="E1174" s="93" t="s">
        <v>36239</v>
      </c>
      <c r="F1174" s="96">
        <v>221.48</v>
      </c>
      <c r="G1174" s="96">
        <v>199.33199999999999</v>
      </c>
      <c r="H1174" s="97">
        <v>-9.9999999999999992E-2</v>
      </c>
      <c r="I1174" s="98">
        <v>0</v>
      </c>
      <c r="J1174" s="98">
        <v>0</v>
      </c>
      <c r="K1174" s="98">
        <v>0</v>
      </c>
    </row>
    <row r="1175" spans="1:11" s="99" customFormat="1" ht="12.75" x14ac:dyDescent="0.2">
      <c r="A1175" s="92" t="s">
        <v>34779</v>
      </c>
      <c r="B1175" s="93" t="s">
        <v>36240</v>
      </c>
      <c r="C1175" s="94" t="s">
        <v>60581</v>
      </c>
      <c r="D1175" s="95" t="s">
        <v>2113</v>
      </c>
      <c r="E1175" s="93" t="s">
        <v>36241</v>
      </c>
      <c r="F1175" s="96">
        <v>79.27</v>
      </c>
      <c r="G1175" s="96">
        <v>71.343000000000004</v>
      </c>
      <c r="H1175" s="97">
        <v>-9.9999999999999908E-2</v>
      </c>
      <c r="I1175" s="98">
        <v>1121.4545454545455</v>
      </c>
      <c r="J1175" s="98">
        <v>88897.701818181813</v>
      </c>
      <c r="K1175" s="98">
        <v>80007.931636363646</v>
      </c>
    </row>
    <row r="1176" spans="1:11" s="99" customFormat="1" ht="12.75" x14ac:dyDescent="0.2">
      <c r="A1176" s="92" t="s">
        <v>34779</v>
      </c>
      <c r="B1176" s="93" t="s">
        <v>36242</v>
      </c>
      <c r="C1176" s="94" t="s">
        <v>60582</v>
      </c>
      <c r="D1176" s="95" t="s">
        <v>2117</v>
      </c>
      <c r="E1176" s="93" t="s">
        <v>36243</v>
      </c>
      <c r="F1176" s="96">
        <v>61.61</v>
      </c>
      <c r="G1176" s="96">
        <v>55.448999999999998</v>
      </c>
      <c r="H1176" s="97">
        <v>-0.10000000000000002</v>
      </c>
      <c r="I1176" s="98">
        <v>0</v>
      </c>
      <c r="J1176" s="98">
        <v>0</v>
      </c>
      <c r="K1176" s="98">
        <v>0</v>
      </c>
    </row>
    <row r="1177" spans="1:11" s="99" customFormat="1" ht="12.75" x14ac:dyDescent="0.2">
      <c r="A1177" s="92" t="s">
        <v>34779</v>
      </c>
      <c r="B1177" s="93" t="s">
        <v>36244</v>
      </c>
      <c r="C1177" s="94" t="s">
        <v>60583</v>
      </c>
      <c r="D1177" s="95" t="s">
        <v>2119</v>
      </c>
      <c r="E1177" s="93" t="s">
        <v>36245</v>
      </c>
      <c r="F1177" s="96">
        <v>158.38999999999999</v>
      </c>
      <c r="G1177" s="96">
        <v>142.55099999999999</v>
      </c>
      <c r="H1177" s="97">
        <v>-0.1</v>
      </c>
      <c r="I1177" s="98">
        <v>37.090909090909093</v>
      </c>
      <c r="J1177" s="98">
        <v>5874.8290909090911</v>
      </c>
      <c r="K1177" s="98">
        <v>5287.3461818181813</v>
      </c>
    </row>
    <row r="1178" spans="1:11" s="99" customFormat="1" ht="12.75" x14ac:dyDescent="0.2">
      <c r="A1178" s="92" t="s">
        <v>34779</v>
      </c>
      <c r="B1178" s="93" t="s">
        <v>36246</v>
      </c>
      <c r="C1178" s="94" t="s">
        <v>60584</v>
      </c>
      <c r="D1178" s="95" t="s">
        <v>2121</v>
      </c>
      <c r="E1178" s="93" t="s">
        <v>36247</v>
      </c>
      <c r="F1178" s="96">
        <v>194.21</v>
      </c>
      <c r="G1178" s="96">
        <v>174.78899999999999</v>
      </c>
      <c r="H1178" s="97">
        <v>-0.1000000000000001</v>
      </c>
      <c r="I1178" s="98">
        <v>127.63636363636364</v>
      </c>
      <c r="J1178" s="98">
        <v>24788.258181818182</v>
      </c>
      <c r="K1178" s="98">
        <v>22309.432363636362</v>
      </c>
    </row>
    <row r="1179" spans="1:11" s="99" customFormat="1" ht="12.75" x14ac:dyDescent="0.2">
      <c r="A1179" s="92" t="s">
        <v>34779</v>
      </c>
      <c r="B1179" s="93" t="s">
        <v>36248</v>
      </c>
      <c r="C1179" s="94" t="s">
        <v>60585</v>
      </c>
      <c r="D1179" s="95" t="s">
        <v>2123</v>
      </c>
      <c r="E1179" s="93" t="s">
        <v>36249</v>
      </c>
      <c r="F1179" s="96">
        <v>156.5</v>
      </c>
      <c r="G1179" s="96">
        <v>140.85</v>
      </c>
      <c r="H1179" s="97">
        <v>-0.10000000000000003</v>
      </c>
      <c r="I1179" s="98">
        <v>1.0909090909090908</v>
      </c>
      <c r="J1179" s="98">
        <v>170.72727272727272</v>
      </c>
      <c r="K1179" s="98">
        <v>153.65454545454543</v>
      </c>
    </row>
    <row r="1180" spans="1:11" s="99" customFormat="1" ht="12.75" x14ac:dyDescent="0.2">
      <c r="A1180" s="92" t="s">
        <v>34779</v>
      </c>
      <c r="B1180" s="93" t="s">
        <v>36250</v>
      </c>
      <c r="C1180" s="94" t="s">
        <v>60586</v>
      </c>
      <c r="D1180" s="95" t="s">
        <v>2125</v>
      </c>
      <c r="E1180" s="93" t="s">
        <v>36249</v>
      </c>
      <c r="F1180" s="96">
        <v>156.5</v>
      </c>
      <c r="G1180" s="96">
        <v>140.85</v>
      </c>
      <c r="H1180" s="97">
        <v>-0.10000000000000003</v>
      </c>
      <c r="I1180" s="98">
        <v>1.0909090909090908</v>
      </c>
      <c r="J1180" s="98">
        <v>170.72727272727272</v>
      </c>
      <c r="K1180" s="98">
        <v>153.65454545454543</v>
      </c>
    </row>
    <row r="1181" spans="1:11" s="99" customFormat="1" ht="12.75" x14ac:dyDescent="0.2">
      <c r="A1181" s="92" t="s">
        <v>34779</v>
      </c>
      <c r="B1181" s="93" t="s">
        <v>36251</v>
      </c>
      <c r="C1181" s="94" t="s">
        <v>60587</v>
      </c>
      <c r="D1181" s="95" t="s">
        <v>2127</v>
      </c>
      <c r="E1181" s="93" t="s">
        <v>36249</v>
      </c>
      <c r="F1181" s="96">
        <v>156.25</v>
      </c>
      <c r="G1181" s="96">
        <v>140.625</v>
      </c>
      <c r="H1181" s="97">
        <v>-0.1</v>
      </c>
      <c r="I1181" s="98">
        <v>6.545454545454545</v>
      </c>
      <c r="J1181" s="98">
        <v>1022.7272727272726</v>
      </c>
      <c r="K1181" s="98">
        <v>920.45454545454538</v>
      </c>
    </row>
    <row r="1182" spans="1:11" s="99" customFormat="1" ht="12.75" x14ac:dyDescent="0.2">
      <c r="A1182" s="92" t="s">
        <v>34779</v>
      </c>
      <c r="B1182" s="93" t="s">
        <v>36252</v>
      </c>
      <c r="C1182" s="94" t="s">
        <v>60588</v>
      </c>
      <c r="D1182" s="95" t="s">
        <v>2131</v>
      </c>
      <c r="E1182" s="93" t="s">
        <v>36253</v>
      </c>
      <c r="F1182" s="96">
        <v>115.16</v>
      </c>
      <c r="G1182" s="96">
        <v>103.64400000000001</v>
      </c>
      <c r="H1182" s="97">
        <v>-9.9999999999999922E-2</v>
      </c>
      <c r="I1182" s="98">
        <v>0</v>
      </c>
      <c r="J1182" s="98">
        <v>0</v>
      </c>
      <c r="K1182" s="98">
        <v>0</v>
      </c>
    </row>
    <row r="1183" spans="1:11" s="99" customFormat="1" ht="12.75" x14ac:dyDescent="0.2">
      <c r="A1183" s="92" t="s">
        <v>34779</v>
      </c>
      <c r="B1183" s="93" t="s">
        <v>36254</v>
      </c>
      <c r="C1183" s="94" t="s">
        <v>60589</v>
      </c>
      <c r="D1183" s="95" t="s">
        <v>2133</v>
      </c>
      <c r="E1183" s="93" t="s">
        <v>36255</v>
      </c>
      <c r="F1183" s="96">
        <v>115.16</v>
      </c>
      <c r="G1183" s="96">
        <v>103.64400000000001</v>
      </c>
      <c r="H1183" s="97">
        <v>-9.9999999999999922E-2</v>
      </c>
      <c r="I1183" s="98">
        <v>0</v>
      </c>
      <c r="J1183" s="98">
        <v>0</v>
      </c>
      <c r="K1183" s="98">
        <v>0</v>
      </c>
    </row>
    <row r="1184" spans="1:11" s="99" customFormat="1" ht="12.75" x14ac:dyDescent="0.2">
      <c r="A1184" s="92" t="s">
        <v>34779</v>
      </c>
      <c r="B1184" s="93" t="s">
        <v>36256</v>
      </c>
      <c r="C1184" s="94" t="s">
        <v>60590</v>
      </c>
      <c r="D1184" s="95" t="s">
        <v>2135</v>
      </c>
      <c r="E1184" s="93" t="s">
        <v>36257</v>
      </c>
      <c r="F1184" s="96">
        <v>158.56</v>
      </c>
      <c r="G1184" s="96">
        <v>142.70400000000001</v>
      </c>
      <c r="H1184" s="97">
        <v>-9.9999999999999964E-2</v>
      </c>
      <c r="I1184" s="98">
        <v>127.63636363636364</v>
      </c>
      <c r="J1184" s="98">
        <v>20238.02181818182</v>
      </c>
      <c r="K1184" s="98">
        <v>18214.219636363639</v>
      </c>
    </row>
    <row r="1185" spans="1:11" s="99" customFormat="1" ht="12.75" x14ac:dyDescent="0.2">
      <c r="A1185" s="92" t="s">
        <v>34779</v>
      </c>
      <c r="B1185" s="93" t="s">
        <v>36258</v>
      </c>
      <c r="C1185" s="94" t="s">
        <v>60591</v>
      </c>
      <c r="D1185" s="95" t="s">
        <v>2137</v>
      </c>
      <c r="E1185" s="93" t="s">
        <v>36259</v>
      </c>
      <c r="F1185" s="96">
        <v>158.56</v>
      </c>
      <c r="G1185" s="96">
        <v>142.70400000000001</v>
      </c>
      <c r="H1185" s="97">
        <v>-9.9999999999999964E-2</v>
      </c>
      <c r="I1185" s="98">
        <v>153.81818181818181</v>
      </c>
      <c r="J1185" s="98">
        <v>24389.410909090908</v>
      </c>
      <c r="K1185" s="98">
        <v>21950.46981818182</v>
      </c>
    </row>
    <row r="1186" spans="1:11" s="99" customFormat="1" ht="12.75" x14ac:dyDescent="0.2">
      <c r="A1186" s="92" t="s">
        <v>34779</v>
      </c>
      <c r="B1186" s="93" t="s">
        <v>36260</v>
      </c>
      <c r="C1186" s="94" t="s">
        <v>60592</v>
      </c>
      <c r="D1186" s="95" t="s">
        <v>2139</v>
      </c>
      <c r="E1186" s="93" t="s">
        <v>36261</v>
      </c>
      <c r="F1186" s="96">
        <v>161.85</v>
      </c>
      <c r="G1186" s="96">
        <v>145.66499999999999</v>
      </c>
      <c r="H1186" s="97">
        <v>-0.10000000000000002</v>
      </c>
      <c r="I1186" s="98">
        <v>0</v>
      </c>
      <c r="J1186" s="98">
        <v>0</v>
      </c>
      <c r="K1186" s="98">
        <v>0</v>
      </c>
    </row>
    <row r="1187" spans="1:11" s="99" customFormat="1" ht="12.75" x14ac:dyDescent="0.2">
      <c r="A1187" s="92" t="s">
        <v>34779</v>
      </c>
      <c r="B1187" s="93" t="s">
        <v>36262</v>
      </c>
      <c r="C1187" s="94" t="s">
        <v>60593</v>
      </c>
      <c r="D1187" s="95" t="s">
        <v>2141</v>
      </c>
      <c r="E1187" s="93" t="s">
        <v>36263</v>
      </c>
      <c r="F1187" s="96">
        <v>158.56</v>
      </c>
      <c r="G1187" s="96">
        <v>142.70400000000001</v>
      </c>
      <c r="H1187" s="97">
        <v>-9.9999999999999964E-2</v>
      </c>
      <c r="I1187" s="98">
        <v>126.54545454545455</v>
      </c>
      <c r="J1187" s="98">
        <v>20065.047272727272</v>
      </c>
      <c r="K1187" s="98">
        <v>18058.542545454548</v>
      </c>
    </row>
    <row r="1188" spans="1:11" s="99" customFormat="1" ht="12.75" x14ac:dyDescent="0.2">
      <c r="A1188" s="92" t="s">
        <v>34779</v>
      </c>
      <c r="B1188" s="93" t="s">
        <v>36264</v>
      </c>
      <c r="C1188" s="94" t="s">
        <v>60594</v>
      </c>
      <c r="D1188" s="95" t="s">
        <v>2143</v>
      </c>
      <c r="E1188" s="93" t="s">
        <v>36265</v>
      </c>
      <c r="F1188" s="96">
        <v>109.46</v>
      </c>
      <c r="G1188" s="96">
        <v>98.513999999999996</v>
      </c>
      <c r="H1188" s="97">
        <v>-9.9999999999999992E-2</v>
      </c>
      <c r="I1188" s="98">
        <v>7649.454545454546</v>
      </c>
      <c r="J1188" s="98">
        <v>837309.29454545456</v>
      </c>
      <c r="K1188" s="98">
        <v>753578.36509090906</v>
      </c>
    </row>
    <row r="1189" spans="1:11" s="99" customFormat="1" ht="12.75" x14ac:dyDescent="0.2">
      <c r="A1189" s="92" t="s">
        <v>34779</v>
      </c>
      <c r="B1189" s="93" t="s">
        <v>36266</v>
      </c>
      <c r="C1189" s="94" t="s">
        <v>60595</v>
      </c>
      <c r="D1189" s="95" t="s">
        <v>2145</v>
      </c>
      <c r="E1189" s="93" t="s">
        <v>36267</v>
      </c>
      <c r="F1189" s="96">
        <v>179.82</v>
      </c>
      <c r="G1189" s="96">
        <v>161.83799999999999</v>
      </c>
      <c r="H1189" s="97">
        <v>-0.1</v>
      </c>
      <c r="I1189" s="98">
        <v>1911.2727272727273</v>
      </c>
      <c r="J1189" s="98">
        <v>343685.06181818183</v>
      </c>
      <c r="K1189" s="98">
        <v>309316.55563636363</v>
      </c>
    </row>
    <row r="1190" spans="1:11" s="99" customFormat="1" ht="12.75" x14ac:dyDescent="0.2">
      <c r="A1190" s="92" t="s">
        <v>34779</v>
      </c>
      <c r="B1190" s="93" t="s">
        <v>36268</v>
      </c>
      <c r="C1190" s="94" t="s">
        <v>60596</v>
      </c>
      <c r="D1190" s="95" t="s">
        <v>2147</v>
      </c>
      <c r="E1190" s="93" t="s">
        <v>36269</v>
      </c>
      <c r="F1190" s="96">
        <v>178.59</v>
      </c>
      <c r="G1190" s="96">
        <v>160.73099999999999</v>
      </c>
      <c r="H1190" s="97">
        <v>-0.10000000000000005</v>
      </c>
      <c r="I1190" s="98">
        <v>22.90909090909091</v>
      </c>
      <c r="J1190" s="98">
        <v>4091.3345454545456</v>
      </c>
      <c r="K1190" s="98">
        <v>3682.2010909090909</v>
      </c>
    </row>
    <row r="1191" spans="1:11" s="99" customFormat="1" ht="12.75" x14ac:dyDescent="0.2">
      <c r="A1191" s="92" t="s">
        <v>34779</v>
      </c>
      <c r="B1191" s="93" t="s">
        <v>36270</v>
      </c>
      <c r="C1191" s="94" t="s">
        <v>60597</v>
      </c>
      <c r="D1191" s="95" t="s">
        <v>2149</v>
      </c>
      <c r="E1191" s="93" t="s">
        <v>36271</v>
      </c>
      <c r="F1191" s="96">
        <v>61.61</v>
      </c>
      <c r="G1191" s="96">
        <v>55.448999999999998</v>
      </c>
      <c r="H1191" s="97">
        <v>-0.10000000000000002</v>
      </c>
      <c r="I1191" s="98">
        <v>0</v>
      </c>
      <c r="J1191" s="98">
        <v>0</v>
      </c>
      <c r="K1191" s="98">
        <v>0</v>
      </c>
    </row>
    <row r="1192" spans="1:11" s="99" customFormat="1" ht="12.75" x14ac:dyDescent="0.2">
      <c r="A1192" s="92" t="s">
        <v>34779</v>
      </c>
      <c r="B1192" s="93" t="s">
        <v>36272</v>
      </c>
      <c r="C1192" s="94" t="s">
        <v>60598</v>
      </c>
      <c r="D1192" s="95" t="s">
        <v>2151</v>
      </c>
      <c r="E1192" s="93" t="s">
        <v>36273</v>
      </c>
      <c r="F1192" s="96">
        <v>73.95</v>
      </c>
      <c r="G1192" s="96">
        <v>66.555000000000007</v>
      </c>
      <c r="H1192" s="97">
        <v>-9.9999999999999936E-2</v>
      </c>
      <c r="I1192" s="98">
        <v>0</v>
      </c>
      <c r="J1192" s="98">
        <v>0</v>
      </c>
      <c r="K1192" s="98">
        <v>0</v>
      </c>
    </row>
    <row r="1193" spans="1:11" s="99" customFormat="1" ht="12.75" x14ac:dyDescent="0.2">
      <c r="A1193" s="92" t="s">
        <v>34779</v>
      </c>
      <c r="B1193" s="93" t="s">
        <v>36274</v>
      </c>
      <c r="C1193" s="94" t="s">
        <v>60599</v>
      </c>
      <c r="D1193" s="95" t="s">
        <v>2153</v>
      </c>
      <c r="E1193" s="93" t="s">
        <v>36275</v>
      </c>
      <c r="F1193" s="96">
        <v>114.5</v>
      </c>
      <c r="G1193" s="96">
        <v>103.05</v>
      </c>
      <c r="H1193" s="97">
        <v>-0.10000000000000002</v>
      </c>
      <c r="I1193" s="98">
        <v>5421.818181818182</v>
      </c>
      <c r="J1193" s="98">
        <v>620798.18181818188</v>
      </c>
      <c r="K1193" s="98">
        <v>558718.36363636365</v>
      </c>
    </row>
    <row r="1194" spans="1:11" s="99" customFormat="1" ht="12.75" x14ac:dyDescent="0.2">
      <c r="A1194" s="92" t="s">
        <v>34779</v>
      </c>
      <c r="B1194" s="93" t="s">
        <v>36276</v>
      </c>
      <c r="C1194" s="94" t="s">
        <v>60600</v>
      </c>
      <c r="D1194" s="95" t="s">
        <v>2155</v>
      </c>
      <c r="E1194" s="93" t="s">
        <v>36277</v>
      </c>
      <c r="F1194" s="96">
        <v>117.3</v>
      </c>
      <c r="G1194" s="96">
        <v>105.57</v>
      </c>
      <c r="H1194" s="97">
        <v>-0.10000000000000003</v>
      </c>
      <c r="I1194" s="98">
        <v>648</v>
      </c>
      <c r="J1194" s="98">
        <v>76010.399999999994</v>
      </c>
      <c r="K1194" s="98">
        <v>68409.36</v>
      </c>
    </row>
    <row r="1195" spans="1:11" s="99" customFormat="1" ht="12.75" x14ac:dyDescent="0.2">
      <c r="A1195" s="92" t="s">
        <v>34779</v>
      </c>
      <c r="B1195" s="93" t="s">
        <v>36278</v>
      </c>
      <c r="C1195" s="94" t="s">
        <v>60601</v>
      </c>
      <c r="D1195" s="95" t="s">
        <v>2157</v>
      </c>
      <c r="E1195" s="93" t="s">
        <v>36279</v>
      </c>
      <c r="F1195" s="96">
        <v>243.76</v>
      </c>
      <c r="G1195" s="96">
        <v>219.38399999999999</v>
      </c>
      <c r="H1195" s="97">
        <v>-0.10000000000000002</v>
      </c>
      <c r="I1195" s="98">
        <v>1205.4545454545455</v>
      </c>
      <c r="J1195" s="98">
        <v>293841.59999999998</v>
      </c>
      <c r="K1195" s="98">
        <v>264457.44</v>
      </c>
    </row>
    <row r="1196" spans="1:11" s="99" customFormat="1" ht="12.75" x14ac:dyDescent="0.2">
      <c r="A1196" s="92" t="s">
        <v>34779</v>
      </c>
      <c r="B1196" s="93" t="s">
        <v>36280</v>
      </c>
      <c r="C1196" s="94" t="s">
        <v>60602</v>
      </c>
      <c r="D1196" s="95" t="s">
        <v>2159</v>
      </c>
      <c r="E1196" s="93" t="s">
        <v>36279</v>
      </c>
      <c r="F1196" s="96">
        <v>243.76</v>
      </c>
      <c r="G1196" s="96">
        <v>219.38399999999999</v>
      </c>
      <c r="H1196" s="97">
        <v>-0.10000000000000002</v>
      </c>
      <c r="I1196" s="98">
        <v>677.4545454545455</v>
      </c>
      <c r="J1196" s="98">
        <v>165136.32000000001</v>
      </c>
      <c r="K1196" s="98">
        <v>148622.68799999999</v>
      </c>
    </row>
    <row r="1197" spans="1:11" s="99" customFormat="1" ht="12.75" x14ac:dyDescent="0.2">
      <c r="A1197" s="92" t="s">
        <v>34779</v>
      </c>
      <c r="B1197" s="93" t="s">
        <v>36281</v>
      </c>
      <c r="C1197" s="94" t="s">
        <v>60603</v>
      </c>
      <c r="D1197" s="95" t="s">
        <v>2161</v>
      </c>
      <c r="E1197" s="93" t="s">
        <v>36282</v>
      </c>
      <c r="F1197" s="96">
        <v>264.87</v>
      </c>
      <c r="G1197" s="96">
        <v>238.38300000000001</v>
      </c>
      <c r="H1197" s="97">
        <v>-9.9999999999999978E-2</v>
      </c>
      <c r="I1197" s="98">
        <v>566.18181818181813</v>
      </c>
      <c r="J1197" s="98">
        <v>149964.57818181816</v>
      </c>
      <c r="K1197" s="98">
        <v>134968.12036363635</v>
      </c>
    </row>
    <row r="1198" spans="1:11" s="99" customFormat="1" ht="12.75" x14ac:dyDescent="0.2">
      <c r="A1198" s="92" t="s">
        <v>34779</v>
      </c>
      <c r="B1198" s="93" t="s">
        <v>36283</v>
      </c>
      <c r="C1198" s="94" t="s">
        <v>60604</v>
      </c>
      <c r="D1198" s="95" t="s">
        <v>2163</v>
      </c>
      <c r="E1198" s="93" t="s">
        <v>36284</v>
      </c>
      <c r="F1198" s="96">
        <v>165.85</v>
      </c>
      <c r="G1198" s="96">
        <v>149.26499999999999</v>
      </c>
      <c r="H1198" s="97">
        <v>-0.10000000000000005</v>
      </c>
      <c r="I1198" s="98">
        <v>48</v>
      </c>
      <c r="J1198" s="98">
        <v>7960.7999999999993</v>
      </c>
      <c r="K1198" s="98">
        <v>7164.7199999999993</v>
      </c>
    </row>
    <row r="1199" spans="1:11" s="99" customFormat="1" ht="12.75" x14ac:dyDescent="0.2">
      <c r="A1199" s="92" t="s">
        <v>34779</v>
      </c>
      <c r="B1199" s="93" t="s">
        <v>36285</v>
      </c>
      <c r="C1199" s="94" t="s">
        <v>60605</v>
      </c>
      <c r="D1199" s="95" t="s">
        <v>2165</v>
      </c>
      <c r="E1199" s="93" t="s">
        <v>36284</v>
      </c>
      <c r="F1199" s="96">
        <v>165.85</v>
      </c>
      <c r="G1199" s="96">
        <v>149.26499999999999</v>
      </c>
      <c r="H1199" s="97">
        <v>-0.10000000000000005</v>
      </c>
      <c r="I1199" s="98">
        <v>7.6363636363636367</v>
      </c>
      <c r="J1199" s="98">
        <v>1266.4909090909091</v>
      </c>
      <c r="K1199" s="98">
        <v>1139.8418181818181</v>
      </c>
    </row>
    <row r="1200" spans="1:11" s="99" customFormat="1" ht="12.75" x14ac:dyDescent="0.2">
      <c r="A1200" s="92" t="s">
        <v>34779</v>
      </c>
      <c r="B1200" s="93" t="s">
        <v>36286</v>
      </c>
      <c r="C1200" s="94" t="s">
        <v>60606</v>
      </c>
      <c r="D1200" s="95" t="s">
        <v>2167</v>
      </c>
      <c r="E1200" s="93" t="s">
        <v>36284</v>
      </c>
      <c r="F1200" s="96">
        <v>139.62</v>
      </c>
      <c r="G1200" s="96">
        <v>125.658</v>
      </c>
      <c r="H1200" s="97">
        <v>-0.10000000000000002</v>
      </c>
      <c r="I1200" s="98">
        <v>36</v>
      </c>
      <c r="J1200" s="98">
        <v>5026.32</v>
      </c>
      <c r="K1200" s="98">
        <v>4523.6880000000001</v>
      </c>
    </row>
    <row r="1201" spans="1:11" s="99" customFormat="1" ht="12.75" x14ac:dyDescent="0.2">
      <c r="A1201" s="92" t="s">
        <v>34779</v>
      </c>
      <c r="B1201" s="93" t="s">
        <v>36287</v>
      </c>
      <c r="C1201" s="94" t="s">
        <v>60607</v>
      </c>
      <c r="D1201" s="95" t="s">
        <v>2169</v>
      </c>
      <c r="E1201" s="93" t="s">
        <v>36284</v>
      </c>
      <c r="F1201" s="96">
        <v>139.62</v>
      </c>
      <c r="G1201" s="96">
        <v>125.658</v>
      </c>
      <c r="H1201" s="97">
        <v>-0.10000000000000002</v>
      </c>
      <c r="I1201" s="98">
        <v>51.272727272727273</v>
      </c>
      <c r="J1201" s="98">
        <v>7158.6981818181821</v>
      </c>
      <c r="K1201" s="98">
        <v>6442.828363636364</v>
      </c>
    </row>
    <row r="1202" spans="1:11" s="99" customFormat="1" ht="12.75" x14ac:dyDescent="0.2">
      <c r="A1202" s="92" t="s">
        <v>34779</v>
      </c>
      <c r="B1202" s="93" t="s">
        <v>36288</v>
      </c>
      <c r="C1202" s="94" t="s">
        <v>60608</v>
      </c>
      <c r="D1202" s="95" t="s">
        <v>2171</v>
      </c>
      <c r="E1202" s="93" t="s">
        <v>36284</v>
      </c>
      <c r="F1202" s="96">
        <v>146.55000000000001</v>
      </c>
      <c r="G1202" s="96">
        <v>131.89500000000001</v>
      </c>
      <c r="H1202" s="97">
        <v>-0.1</v>
      </c>
      <c r="I1202" s="98">
        <v>1.0909090909090908</v>
      </c>
      <c r="J1202" s="98">
        <v>159.87272727272727</v>
      </c>
      <c r="K1202" s="98">
        <v>143.88545454545454</v>
      </c>
    </row>
    <row r="1203" spans="1:11" s="99" customFormat="1" ht="12.75" x14ac:dyDescent="0.2">
      <c r="A1203" s="92" t="s">
        <v>34779</v>
      </c>
      <c r="B1203" s="93" t="s">
        <v>36289</v>
      </c>
      <c r="C1203" s="94" t="s">
        <v>60609</v>
      </c>
      <c r="D1203" s="95" t="s">
        <v>2173</v>
      </c>
      <c r="E1203" s="93" t="s">
        <v>36284</v>
      </c>
      <c r="F1203" s="96">
        <v>146.55000000000001</v>
      </c>
      <c r="G1203" s="96">
        <v>131.89500000000001</v>
      </c>
      <c r="H1203" s="97">
        <v>-0.1</v>
      </c>
      <c r="I1203" s="98">
        <v>1.0909090909090908</v>
      </c>
      <c r="J1203" s="98">
        <v>159.87272727272727</v>
      </c>
      <c r="K1203" s="98">
        <v>143.88545454545454</v>
      </c>
    </row>
    <row r="1204" spans="1:11" s="99" customFormat="1" ht="12.75" x14ac:dyDescent="0.2">
      <c r="A1204" s="92" t="s">
        <v>34779</v>
      </c>
      <c r="B1204" s="93" t="s">
        <v>36290</v>
      </c>
      <c r="C1204" s="94" t="s">
        <v>60610</v>
      </c>
      <c r="D1204" s="95" t="s">
        <v>2175</v>
      </c>
      <c r="E1204" s="93" t="s">
        <v>36284</v>
      </c>
      <c r="F1204" s="96">
        <v>146.55000000000001</v>
      </c>
      <c r="G1204" s="96">
        <v>131.89500000000001</v>
      </c>
      <c r="H1204" s="97">
        <v>-0.1</v>
      </c>
      <c r="I1204" s="98">
        <v>0</v>
      </c>
      <c r="J1204" s="98">
        <v>0</v>
      </c>
      <c r="K1204" s="98">
        <v>0</v>
      </c>
    </row>
    <row r="1205" spans="1:11" s="99" customFormat="1" ht="12.75" x14ac:dyDescent="0.2">
      <c r="A1205" s="92" t="s">
        <v>34779</v>
      </c>
      <c r="B1205" s="93" t="s">
        <v>36291</v>
      </c>
      <c r="C1205" s="94" t="s">
        <v>60611</v>
      </c>
      <c r="D1205" s="95" t="s">
        <v>2177</v>
      </c>
      <c r="E1205" s="93" t="s">
        <v>36284</v>
      </c>
      <c r="F1205" s="96">
        <v>146.55000000000001</v>
      </c>
      <c r="G1205" s="96">
        <v>131.89500000000001</v>
      </c>
      <c r="H1205" s="97">
        <v>-0.1</v>
      </c>
      <c r="I1205" s="98">
        <v>1.0909090909090908</v>
      </c>
      <c r="J1205" s="98">
        <v>159.87272727272727</v>
      </c>
      <c r="K1205" s="98">
        <v>143.88545454545454</v>
      </c>
    </row>
    <row r="1206" spans="1:11" s="99" customFormat="1" ht="12.75" x14ac:dyDescent="0.2">
      <c r="A1206" s="92" t="s">
        <v>34779</v>
      </c>
      <c r="B1206" s="93" t="s">
        <v>36292</v>
      </c>
      <c r="C1206" s="94" t="s">
        <v>60612</v>
      </c>
      <c r="D1206" s="95" t="s">
        <v>2179</v>
      </c>
      <c r="E1206" s="93" t="s">
        <v>36284</v>
      </c>
      <c r="F1206" s="96">
        <v>146.55000000000001</v>
      </c>
      <c r="G1206" s="96">
        <v>131.89500000000001</v>
      </c>
      <c r="H1206" s="97">
        <v>-0.1</v>
      </c>
      <c r="I1206" s="98">
        <v>1.0909090909090908</v>
      </c>
      <c r="J1206" s="98">
        <v>159.87272727272727</v>
      </c>
      <c r="K1206" s="98">
        <v>143.88545454545454</v>
      </c>
    </row>
    <row r="1207" spans="1:11" s="99" customFormat="1" ht="12.75" x14ac:dyDescent="0.2">
      <c r="A1207" s="92" t="s">
        <v>34779</v>
      </c>
      <c r="B1207" s="93" t="s">
        <v>36293</v>
      </c>
      <c r="C1207" s="94" t="s">
        <v>60613</v>
      </c>
      <c r="D1207" s="95" t="s">
        <v>2181</v>
      </c>
      <c r="E1207" s="93" t="s">
        <v>36227</v>
      </c>
      <c r="F1207" s="96">
        <v>75.61</v>
      </c>
      <c r="G1207" s="96">
        <v>68.049000000000007</v>
      </c>
      <c r="H1207" s="97">
        <v>-9.9999999999999908E-2</v>
      </c>
      <c r="I1207" s="98">
        <v>0</v>
      </c>
      <c r="J1207" s="98">
        <v>0</v>
      </c>
      <c r="K1207" s="98">
        <v>0</v>
      </c>
    </row>
    <row r="1208" spans="1:11" s="99" customFormat="1" ht="12.75" x14ac:dyDescent="0.2">
      <c r="A1208" s="92" t="s">
        <v>34779</v>
      </c>
      <c r="B1208" s="93" t="s">
        <v>36294</v>
      </c>
      <c r="C1208" s="94" t="s">
        <v>60614</v>
      </c>
      <c r="D1208" s="95" t="s">
        <v>2183</v>
      </c>
      <c r="E1208" s="93" t="s">
        <v>36295</v>
      </c>
      <c r="F1208" s="96">
        <v>41.3</v>
      </c>
      <c r="G1208" s="96">
        <v>37.17</v>
      </c>
      <c r="H1208" s="97">
        <v>-9.9999999999999895E-2</v>
      </c>
      <c r="I1208" s="98">
        <v>386.18181818181819</v>
      </c>
      <c r="J1208" s="98">
        <v>15949.30909090909</v>
      </c>
      <c r="K1208" s="98">
        <v>14354.378181818183</v>
      </c>
    </row>
    <row r="1209" spans="1:11" s="99" customFormat="1" ht="12.75" x14ac:dyDescent="0.2">
      <c r="A1209" s="92" t="s">
        <v>34779</v>
      </c>
      <c r="B1209" s="93" t="s">
        <v>36296</v>
      </c>
      <c r="C1209" s="94" t="s">
        <v>60615</v>
      </c>
      <c r="D1209" s="95" t="s">
        <v>2185</v>
      </c>
      <c r="E1209" s="93" t="s">
        <v>36297</v>
      </c>
      <c r="F1209" s="96">
        <v>210.4</v>
      </c>
      <c r="G1209" s="96">
        <v>189.36</v>
      </c>
      <c r="H1209" s="97">
        <v>-9.9999999999999964E-2</v>
      </c>
      <c r="I1209" s="98">
        <v>199.63636363636363</v>
      </c>
      <c r="J1209" s="98">
        <v>42003.490909090906</v>
      </c>
      <c r="K1209" s="98">
        <v>37803.141818181815</v>
      </c>
    </row>
    <row r="1210" spans="1:11" s="99" customFormat="1" ht="12.75" x14ac:dyDescent="0.2">
      <c r="A1210" s="92" t="s">
        <v>34779</v>
      </c>
      <c r="B1210" s="93" t="s">
        <v>36298</v>
      </c>
      <c r="C1210" s="94" t="s">
        <v>60616</v>
      </c>
      <c r="D1210" s="95" t="s">
        <v>2187</v>
      </c>
      <c r="E1210" s="93" t="s">
        <v>36299</v>
      </c>
      <c r="F1210" s="96">
        <v>197.31</v>
      </c>
      <c r="G1210" s="96">
        <v>177.57900000000001</v>
      </c>
      <c r="H1210" s="97">
        <v>-9.9999999999999978E-2</v>
      </c>
      <c r="I1210" s="98">
        <v>55573.090909090912</v>
      </c>
      <c r="J1210" s="98">
        <v>10965126.567272728</v>
      </c>
      <c r="K1210" s="98">
        <v>9868613.9105454553</v>
      </c>
    </row>
    <row r="1211" spans="1:11" s="99" customFormat="1" ht="12.75" x14ac:dyDescent="0.2">
      <c r="A1211" s="92" t="s">
        <v>34779</v>
      </c>
      <c r="B1211" s="93" t="s">
        <v>36300</v>
      </c>
      <c r="C1211" s="94" t="s">
        <v>60617</v>
      </c>
      <c r="D1211" s="95" t="s">
        <v>2189</v>
      </c>
      <c r="E1211" s="93" t="s">
        <v>36299</v>
      </c>
      <c r="F1211" s="96">
        <v>28.89</v>
      </c>
      <c r="G1211" s="96">
        <v>26.001000000000001</v>
      </c>
      <c r="H1211" s="97">
        <v>-9.9999999999999978E-2</v>
      </c>
      <c r="I1211" s="98">
        <v>2073.818181818182</v>
      </c>
      <c r="J1211" s="98">
        <v>59912.607272727277</v>
      </c>
      <c r="K1211" s="98">
        <v>53921.346545454551</v>
      </c>
    </row>
    <row r="1212" spans="1:11" s="99" customFormat="1" ht="12.75" x14ac:dyDescent="0.2">
      <c r="A1212" s="92" t="s">
        <v>34779</v>
      </c>
      <c r="B1212" s="93" t="s">
        <v>36301</v>
      </c>
      <c r="C1212" s="94" t="s">
        <v>60618</v>
      </c>
      <c r="D1212" s="95" t="s">
        <v>2191</v>
      </c>
      <c r="E1212" s="93" t="s">
        <v>36302</v>
      </c>
      <c r="F1212" s="96">
        <v>122.69</v>
      </c>
      <c r="G1212" s="96">
        <v>110.42100000000001</v>
      </c>
      <c r="H1212" s="97">
        <v>-9.9999999999999936E-2</v>
      </c>
      <c r="I1212" s="98">
        <v>0</v>
      </c>
      <c r="J1212" s="98">
        <v>0</v>
      </c>
      <c r="K1212" s="98">
        <v>0</v>
      </c>
    </row>
    <row r="1213" spans="1:11" s="99" customFormat="1" ht="12.75" x14ac:dyDescent="0.2">
      <c r="A1213" s="92" t="s">
        <v>34779</v>
      </c>
      <c r="B1213" s="93" t="s">
        <v>36303</v>
      </c>
      <c r="C1213" s="94" t="s">
        <v>60619</v>
      </c>
      <c r="D1213" s="95" t="s">
        <v>2193</v>
      </c>
      <c r="E1213" s="93" t="s">
        <v>36304</v>
      </c>
      <c r="F1213" s="96">
        <v>18.5</v>
      </c>
      <c r="G1213" s="96">
        <v>16.649999999999999</v>
      </c>
      <c r="H1213" s="97">
        <v>-0.10000000000000007</v>
      </c>
      <c r="I1213" s="98">
        <v>3757.090909090909</v>
      </c>
      <c r="J1213" s="98">
        <v>69506.181818181823</v>
      </c>
      <c r="K1213" s="98">
        <v>62555.563636363629</v>
      </c>
    </row>
    <row r="1214" spans="1:11" s="99" customFormat="1" ht="12.75" x14ac:dyDescent="0.2">
      <c r="A1214" s="92" t="s">
        <v>34779</v>
      </c>
      <c r="B1214" s="93" t="s">
        <v>36305</v>
      </c>
      <c r="C1214" s="94" t="s">
        <v>60620</v>
      </c>
      <c r="D1214" s="95" t="s">
        <v>2195</v>
      </c>
      <c r="E1214" s="93" t="s">
        <v>36306</v>
      </c>
      <c r="F1214" s="96">
        <v>70.349999999999994</v>
      </c>
      <c r="G1214" s="96">
        <v>63.314999999999998</v>
      </c>
      <c r="H1214" s="97">
        <v>-9.9999999999999964E-2</v>
      </c>
      <c r="I1214" s="98">
        <v>7.6363636363636367</v>
      </c>
      <c r="J1214" s="98">
        <v>537.21818181818185</v>
      </c>
      <c r="K1214" s="98">
        <v>483.49636363636364</v>
      </c>
    </row>
    <row r="1215" spans="1:11" s="99" customFormat="1" ht="12.75" x14ac:dyDescent="0.2">
      <c r="A1215" s="92" t="s">
        <v>34779</v>
      </c>
      <c r="B1215" s="93" t="s">
        <v>36307</v>
      </c>
      <c r="C1215" s="94" t="s">
        <v>60621</v>
      </c>
      <c r="D1215" s="95" t="s">
        <v>2197</v>
      </c>
      <c r="E1215" s="93" t="s">
        <v>36308</v>
      </c>
      <c r="F1215" s="96">
        <v>96.83</v>
      </c>
      <c r="G1215" s="96">
        <v>87.147000000000006</v>
      </c>
      <c r="H1215" s="97">
        <v>-9.9999999999999922E-2</v>
      </c>
      <c r="I1215" s="98">
        <v>50557.090909090912</v>
      </c>
      <c r="J1215" s="98">
        <v>4895443.1127272733</v>
      </c>
      <c r="K1215" s="98">
        <v>4405898.8014545459</v>
      </c>
    </row>
    <row r="1216" spans="1:11" s="99" customFormat="1" ht="12.75" x14ac:dyDescent="0.2">
      <c r="A1216" s="92" t="s">
        <v>34779</v>
      </c>
      <c r="B1216" s="93" t="s">
        <v>36309</v>
      </c>
      <c r="C1216" s="94" t="s">
        <v>60622</v>
      </c>
      <c r="D1216" s="95" t="s">
        <v>2199</v>
      </c>
      <c r="E1216" s="93" t="s">
        <v>36308</v>
      </c>
      <c r="F1216" s="96">
        <v>281.58</v>
      </c>
      <c r="G1216" s="96">
        <v>253.422</v>
      </c>
      <c r="H1216" s="97">
        <v>-9.9999999999999964E-2</v>
      </c>
      <c r="I1216" s="98">
        <v>1.0909090909090908</v>
      </c>
      <c r="J1216" s="98">
        <v>307.17818181818177</v>
      </c>
      <c r="K1216" s="98">
        <v>276.46036363636364</v>
      </c>
    </row>
    <row r="1217" spans="1:11" s="99" customFormat="1" ht="12.75" x14ac:dyDescent="0.2">
      <c r="A1217" s="92" t="s">
        <v>34779</v>
      </c>
      <c r="B1217" s="93" t="s">
        <v>36310</v>
      </c>
      <c r="C1217" s="94" t="s">
        <v>60623</v>
      </c>
      <c r="D1217" s="95" t="s">
        <v>2201</v>
      </c>
      <c r="E1217" s="93" t="s">
        <v>36311</v>
      </c>
      <c r="F1217" s="96">
        <v>96.83</v>
      </c>
      <c r="G1217" s="96">
        <v>87.147000000000006</v>
      </c>
      <c r="H1217" s="97">
        <v>-9.9999999999999922E-2</v>
      </c>
      <c r="I1217" s="98">
        <v>93.818181818181813</v>
      </c>
      <c r="J1217" s="98">
        <v>9084.4145454545451</v>
      </c>
      <c r="K1217" s="98">
        <v>8175.9730909090913</v>
      </c>
    </row>
    <row r="1218" spans="1:11" s="99" customFormat="1" ht="12.75" x14ac:dyDescent="0.2">
      <c r="A1218" s="92" t="s">
        <v>34779</v>
      </c>
      <c r="B1218" s="93" t="s">
        <v>36312</v>
      </c>
      <c r="C1218" s="94" t="s">
        <v>60624</v>
      </c>
      <c r="D1218" s="95" t="s">
        <v>2203</v>
      </c>
      <c r="E1218" s="93" t="s">
        <v>36313</v>
      </c>
      <c r="F1218" s="96">
        <v>111.66</v>
      </c>
      <c r="G1218" s="96">
        <v>128.40899999999999</v>
      </c>
      <c r="H1218" s="97">
        <v>0.14999999999999997</v>
      </c>
      <c r="I1218" s="98">
        <v>0</v>
      </c>
      <c r="J1218" s="98">
        <v>0</v>
      </c>
      <c r="K1218" s="98">
        <v>0</v>
      </c>
    </row>
    <row r="1219" spans="1:11" s="99" customFormat="1" ht="12.75" x14ac:dyDescent="0.2">
      <c r="A1219" s="92" t="s">
        <v>34779</v>
      </c>
      <c r="B1219" s="93" t="s">
        <v>36314</v>
      </c>
      <c r="C1219" s="94" t="s">
        <v>60625</v>
      </c>
      <c r="D1219" s="95" t="s">
        <v>2205</v>
      </c>
      <c r="E1219" s="93" t="s">
        <v>36315</v>
      </c>
      <c r="F1219" s="96">
        <v>116.99</v>
      </c>
      <c r="G1219" s="96">
        <v>134.5385</v>
      </c>
      <c r="H1219" s="97">
        <v>0.15000000000000005</v>
      </c>
      <c r="I1219" s="98">
        <v>44.727272727272727</v>
      </c>
      <c r="J1219" s="98">
        <v>5232.6436363636358</v>
      </c>
      <c r="K1219" s="98">
        <v>6017.5401818181817</v>
      </c>
    </row>
    <row r="1220" spans="1:11" s="99" customFormat="1" ht="12.75" x14ac:dyDescent="0.2">
      <c r="A1220" s="92" t="s">
        <v>34779</v>
      </c>
      <c r="B1220" s="93" t="s">
        <v>36316</v>
      </c>
      <c r="C1220" s="94" t="s">
        <v>60626</v>
      </c>
      <c r="D1220" s="95" t="s">
        <v>2207</v>
      </c>
      <c r="E1220" s="93" t="s">
        <v>36317</v>
      </c>
      <c r="F1220" s="96">
        <v>407.92</v>
      </c>
      <c r="G1220" s="96">
        <v>367.12799999999999</v>
      </c>
      <c r="H1220" s="97">
        <v>-0.10000000000000007</v>
      </c>
      <c r="I1220" s="98">
        <v>0</v>
      </c>
      <c r="J1220" s="98">
        <v>0</v>
      </c>
      <c r="K1220" s="98">
        <v>0</v>
      </c>
    </row>
    <row r="1221" spans="1:11" s="99" customFormat="1" ht="12.75" x14ac:dyDescent="0.2">
      <c r="A1221" s="92" t="s">
        <v>34779</v>
      </c>
      <c r="B1221" s="93" t="s">
        <v>36318</v>
      </c>
      <c r="C1221" s="94" t="s">
        <v>60627</v>
      </c>
      <c r="D1221" s="95" t="s">
        <v>2209</v>
      </c>
      <c r="E1221" s="93" t="s">
        <v>36319</v>
      </c>
      <c r="F1221" s="96">
        <v>298.63</v>
      </c>
      <c r="G1221" s="96">
        <v>268.767</v>
      </c>
      <c r="H1221" s="97">
        <v>-0.1</v>
      </c>
      <c r="I1221" s="98">
        <v>0</v>
      </c>
      <c r="J1221" s="98">
        <v>0</v>
      </c>
      <c r="K1221" s="98">
        <v>0</v>
      </c>
    </row>
    <row r="1222" spans="1:11" s="99" customFormat="1" ht="12.75" x14ac:dyDescent="0.2">
      <c r="A1222" s="92" t="s">
        <v>34779</v>
      </c>
      <c r="B1222" s="93" t="s">
        <v>36320</v>
      </c>
      <c r="C1222" s="94" t="s">
        <v>60628</v>
      </c>
      <c r="D1222" s="95" t="s">
        <v>2211</v>
      </c>
      <c r="E1222" s="93" t="s">
        <v>36321</v>
      </c>
      <c r="F1222" s="96">
        <v>128.52000000000001</v>
      </c>
      <c r="G1222" s="96">
        <v>147.798</v>
      </c>
      <c r="H1222" s="97">
        <v>0.14999999999999991</v>
      </c>
      <c r="I1222" s="98">
        <v>8010.545454545454</v>
      </c>
      <c r="J1222" s="98">
        <v>1029515.3018181819</v>
      </c>
      <c r="K1222" s="98">
        <v>1183942.597090909</v>
      </c>
    </row>
    <row r="1223" spans="1:11" s="99" customFormat="1" ht="12.75" x14ac:dyDescent="0.2">
      <c r="A1223" s="92" t="s">
        <v>34779</v>
      </c>
      <c r="B1223" s="93" t="s">
        <v>36322</v>
      </c>
      <c r="C1223" s="94" t="s">
        <v>60629</v>
      </c>
      <c r="D1223" s="95" t="s">
        <v>2213</v>
      </c>
      <c r="E1223" s="93" t="s">
        <v>36323</v>
      </c>
      <c r="F1223" s="96">
        <v>1087.01</v>
      </c>
      <c r="G1223" s="96">
        <v>978.30899999999997</v>
      </c>
      <c r="H1223" s="97">
        <v>-0.10000000000000002</v>
      </c>
      <c r="I1223" s="98">
        <v>0</v>
      </c>
      <c r="J1223" s="98">
        <v>0</v>
      </c>
      <c r="K1223" s="98">
        <v>0</v>
      </c>
    </row>
    <row r="1224" spans="1:11" s="99" customFormat="1" ht="12.75" x14ac:dyDescent="0.2">
      <c r="A1224" s="92" t="s">
        <v>34779</v>
      </c>
      <c r="B1224" s="93" t="s">
        <v>36324</v>
      </c>
      <c r="C1224" s="94" t="s">
        <v>60630</v>
      </c>
      <c r="D1224" s="95" t="s">
        <v>2215</v>
      </c>
      <c r="E1224" s="93" t="s">
        <v>36325</v>
      </c>
      <c r="F1224" s="96">
        <v>497.3</v>
      </c>
      <c r="G1224" s="96">
        <v>447.57</v>
      </c>
      <c r="H1224" s="97">
        <v>-0.10000000000000003</v>
      </c>
      <c r="I1224" s="98">
        <v>0</v>
      </c>
      <c r="J1224" s="98">
        <v>0</v>
      </c>
      <c r="K1224" s="98">
        <v>0</v>
      </c>
    </row>
    <row r="1225" spans="1:11" s="99" customFormat="1" ht="12.75" x14ac:dyDescent="0.2">
      <c r="A1225" s="92" t="s">
        <v>34779</v>
      </c>
      <c r="B1225" s="93" t="s">
        <v>36326</v>
      </c>
      <c r="C1225" s="94" t="s">
        <v>60631</v>
      </c>
      <c r="D1225" s="95" t="s">
        <v>2217</v>
      </c>
      <c r="E1225" s="93" t="s">
        <v>36327</v>
      </c>
      <c r="F1225" s="96">
        <v>53.98</v>
      </c>
      <c r="G1225" s="96">
        <v>48.582000000000001</v>
      </c>
      <c r="H1225" s="97">
        <v>-9.9999999999999936E-2</v>
      </c>
      <c r="I1225" s="98">
        <v>0</v>
      </c>
      <c r="J1225" s="98">
        <v>0</v>
      </c>
      <c r="K1225" s="98">
        <v>0</v>
      </c>
    </row>
    <row r="1226" spans="1:11" s="99" customFormat="1" ht="12.75" x14ac:dyDescent="0.2">
      <c r="A1226" s="92" t="s">
        <v>34779</v>
      </c>
      <c r="B1226" s="93" t="s">
        <v>36328</v>
      </c>
      <c r="C1226" s="94" t="s">
        <v>60632</v>
      </c>
      <c r="D1226" s="95" t="s">
        <v>2219</v>
      </c>
      <c r="E1226" s="93" t="s">
        <v>36323</v>
      </c>
      <c r="F1226" s="96">
        <v>784.45</v>
      </c>
      <c r="G1226" s="96">
        <v>706.005</v>
      </c>
      <c r="H1226" s="97">
        <v>-0.10000000000000006</v>
      </c>
      <c r="I1226" s="98">
        <v>0</v>
      </c>
      <c r="J1226" s="98">
        <v>0</v>
      </c>
      <c r="K1226" s="98">
        <v>0</v>
      </c>
    </row>
    <row r="1227" spans="1:11" s="99" customFormat="1" ht="12.75" x14ac:dyDescent="0.2">
      <c r="A1227" s="92" t="s">
        <v>34779</v>
      </c>
      <c r="B1227" s="93" t="s">
        <v>36329</v>
      </c>
      <c r="C1227" s="94" t="s">
        <v>60633</v>
      </c>
      <c r="D1227" s="95" t="s">
        <v>2221</v>
      </c>
      <c r="E1227" s="93" t="s">
        <v>36330</v>
      </c>
      <c r="F1227" s="96">
        <v>97.95</v>
      </c>
      <c r="G1227" s="96">
        <v>88.155000000000001</v>
      </c>
      <c r="H1227" s="97">
        <v>-0.10000000000000002</v>
      </c>
      <c r="I1227" s="98">
        <v>0</v>
      </c>
      <c r="J1227" s="98">
        <v>0</v>
      </c>
      <c r="K1227" s="98">
        <v>0</v>
      </c>
    </row>
    <row r="1228" spans="1:11" s="99" customFormat="1" ht="12.75" x14ac:dyDescent="0.2">
      <c r="A1228" s="92" t="s">
        <v>34779</v>
      </c>
      <c r="B1228" s="93" t="s">
        <v>36331</v>
      </c>
      <c r="C1228" s="94" t="s">
        <v>60634</v>
      </c>
      <c r="D1228" s="95" t="s">
        <v>2223</v>
      </c>
      <c r="E1228" s="93" t="s">
        <v>36330</v>
      </c>
      <c r="F1228" s="96">
        <v>97.95</v>
      </c>
      <c r="G1228" s="96">
        <v>88.155000000000001</v>
      </c>
      <c r="H1228" s="97">
        <v>-0.10000000000000002</v>
      </c>
      <c r="I1228" s="98">
        <v>0</v>
      </c>
      <c r="J1228" s="98">
        <v>0</v>
      </c>
      <c r="K1228" s="98">
        <v>0</v>
      </c>
    </row>
    <row r="1229" spans="1:11" s="99" customFormat="1" ht="12.75" x14ac:dyDescent="0.2">
      <c r="A1229" s="92" t="s">
        <v>34779</v>
      </c>
      <c r="B1229" s="93" t="s">
        <v>36332</v>
      </c>
      <c r="C1229" s="94" t="s">
        <v>60635</v>
      </c>
      <c r="D1229" s="95" t="s">
        <v>2225</v>
      </c>
      <c r="E1229" s="93" t="s">
        <v>36333</v>
      </c>
      <c r="F1229" s="96">
        <v>60.14</v>
      </c>
      <c r="G1229" s="96">
        <v>69.161000000000001</v>
      </c>
      <c r="H1229" s="97">
        <v>0.15000000000000002</v>
      </c>
      <c r="I1229" s="98">
        <v>0</v>
      </c>
      <c r="J1229" s="98">
        <v>0</v>
      </c>
      <c r="K1229" s="98">
        <v>0</v>
      </c>
    </row>
    <row r="1230" spans="1:11" s="99" customFormat="1" ht="12.75" x14ac:dyDescent="0.2">
      <c r="A1230" s="92" t="s">
        <v>34779</v>
      </c>
      <c r="B1230" s="93" t="s">
        <v>36334</v>
      </c>
      <c r="C1230" s="94" t="s">
        <v>60636</v>
      </c>
      <c r="D1230" s="95" t="s">
        <v>2227</v>
      </c>
      <c r="E1230" s="93" t="s">
        <v>36330</v>
      </c>
      <c r="F1230" s="96">
        <v>97.95</v>
      </c>
      <c r="G1230" s="96">
        <v>88.155000000000001</v>
      </c>
      <c r="H1230" s="97">
        <v>-0.10000000000000002</v>
      </c>
      <c r="I1230" s="98">
        <v>0</v>
      </c>
      <c r="J1230" s="98">
        <v>0</v>
      </c>
      <c r="K1230" s="98">
        <v>0</v>
      </c>
    </row>
    <row r="1231" spans="1:11" s="99" customFormat="1" ht="12.75" x14ac:dyDescent="0.2">
      <c r="A1231" s="92" t="s">
        <v>34779</v>
      </c>
      <c r="B1231" s="93" t="s">
        <v>36335</v>
      </c>
      <c r="C1231" s="94" t="s">
        <v>60637</v>
      </c>
      <c r="D1231" s="95" t="s">
        <v>2229</v>
      </c>
      <c r="E1231" s="93" t="s">
        <v>36330</v>
      </c>
      <c r="F1231" s="96">
        <v>97.95</v>
      </c>
      <c r="G1231" s="96">
        <v>88.155000000000001</v>
      </c>
      <c r="H1231" s="97">
        <v>-0.10000000000000002</v>
      </c>
      <c r="I1231" s="98">
        <v>0</v>
      </c>
      <c r="J1231" s="98">
        <v>0</v>
      </c>
      <c r="K1231" s="98">
        <v>0</v>
      </c>
    </row>
    <row r="1232" spans="1:11" s="99" customFormat="1" ht="12.75" x14ac:dyDescent="0.2">
      <c r="A1232" s="92" t="s">
        <v>34779</v>
      </c>
      <c r="B1232" s="93" t="s">
        <v>36336</v>
      </c>
      <c r="C1232" s="94" t="s">
        <v>60638</v>
      </c>
      <c r="D1232" s="95" t="s">
        <v>36337</v>
      </c>
      <c r="E1232" s="93" t="s">
        <v>36338</v>
      </c>
      <c r="F1232" s="96">
        <v>86.19</v>
      </c>
      <c r="G1232" s="96">
        <v>99.118499999999997</v>
      </c>
      <c r="H1232" s="97">
        <v>0.15</v>
      </c>
      <c r="I1232" s="98">
        <v>0</v>
      </c>
      <c r="J1232" s="98">
        <v>0</v>
      </c>
      <c r="K1232" s="98">
        <v>0</v>
      </c>
    </row>
    <row r="1233" spans="1:11" s="99" customFormat="1" ht="12.75" x14ac:dyDescent="0.2">
      <c r="A1233" s="92" t="s">
        <v>34779</v>
      </c>
      <c r="B1233" s="93" t="s">
        <v>36339</v>
      </c>
      <c r="C1233" s="94" t="s">
        <v>60639</v>
      </c>
      <c r="D1233" s="95" t="s">
        <v>2233</v>
      </c>
      <c r="E1233" s="93" t="s">
        <v>36340</v>
      </c>
      <c r="F1233" s="96">
        <v>284.7</v>
      </c>
      <c r="G1233" s="96">
        <v>327.40499999999997</v>
      </c>
      <c r="H1233" s="97">
        <v>0.14999999999999994</v>
      </c>
      <c r="I1233" s="98">
        <v>799.63636363636363</v>
      </c>
      <c r="J1233" s="98">
        <v>227656.47272727272</v>
      </c>
      <c r="K1233" s="98">
        <v>261804.94363636361</v>
      </c>
    </row>
    <row r="1234" spans="1:11" s="99" customFormat="1" ht="12.75" x14ac:dyDescent="0.2">
      <c r="A1234" s="92" t="s">
        <v>34779</v>
      </c>
      <c r="B1234" s="93" t="s">
        <v>36341</v>
      </c>
      <c r="C1234" s="94" t="s">
        <v>60640</v>
      </c>
      <c r="D1234" s="95" t="s">
        <v>2235</v>
      </c>
      <c r="E1234" s="93" t="s">
        <v>36342</v>
      </c>
      <c r="F1234" s="96">
        <v>230.38</v>
      </c>
      <c r="G1234" s="96">
        <v>264.93700000000001</v>
      </c>
      <c r="H1234" s="97">
        <v>0.15000000000000008</v>
      </c>
      <c r="I1234" s="98">
        <v>0</v>
      </c>
      <c r="J1234" s="98">
        <v>0</v>
      </c>
      <c r="K1234" s="98">
        <v>0</v>
      </c>
    </row>
    <row r="1235" spans="1:11" s="99" customFormat="1" ht="12.75" x14ac:dyDescent="0.2">
      <c r="A1235" s="92" t="s">
        <v>34779</v>
      </c>
      <c r="B1235" s="93" t="s">
        <v>36343</v>
      </c>
      <c r="C1235" s="94" t="s">
        <v>60641</v>
      </c>
      <c r="D1235" s="95" t="s">
        <v>2237</v>
      </c>
      <c r="E1235" s="93" t="s">
        <v>36344</v>
      </c>
      <c r="F1235" s="96">
        <v>111.66</v>
      </c>
      <c r="G1235" s="96">
        <v>128.40899999999999</v>
      </c>
      <c r="H1235" s="97">
        <v>0.14999999999999997</v>
      </c>
      <c r="I1235" s="98">
        <v>0</v>
      </c>
      <c r="J1235" s="98">
        <v>0</v>
      </c>
      <c r="K1235" s="98">
        <v>0</v>
      </c>
    </row>
    <row r="1236" spans="1:11" s="99" customFormat="1" ht="12.75" x14ac:dyDescent="0.2">
      <c r="A1236" s="92" t="s">
        <v>34779</v>
      </c>
      <c r="B1236" s="93" t="s">
        <v>36345</v>
      </c>
      <c r="C1236" s="94" t="s">
        <v>60642</v>
      </c>
      <c r="D1236" s="95" t="s">
        <v>2239</v>
      </c>
      <c r="E1236" s="93" t="s">
        <v>36346</v>
      </c>
      <c r="F1236" s="96">
        <v>60.43</v>
      </c>
      <c r="G1236" s="96">
        <v>69.494500000000002</v>
      </c>
      <c r="H1236" s="97">
        <v>0.15000000000000005</v>
      </c>
      <c r="I1236" s="98">
        <v>0</v>
      </c>
      <c r="J1236" s="98">
        <v>0</v>
      </c>
      <c r="K1236" s="98">
        <v>0</v>
      </c>
    </row>
    <row r="1237" spans="1:11" s="99" customFormat="1" ht="12.75" x14ac:dyDescent="0.2">
      <c r="A1237" s="92" t="s">
        <v>34779</v>
      </c>
      <c r="B1237" s="93" t="s">
        <v>36347</v>
      </c>
      <c r="C1237" s="94" t="s">
        <v>60643</v>
      </c>
      <c r="D1237" s="95" t="s">
        <v>2241</v>
      </c>
      <c r="E1237" s="93" t="s">
        <v>36348</v>
      </c>
      <c r="F1237" s="96">
        <v>57.38</v>
      </c>
      <c r="G1237" s="96">
        <v>65.986999999999995</v>
      </c>
      <c r="H1237" s="97">
        <v>0.14999999999999986</v>
      </c>
      <c r="I1237" s="98">
        <v>0</v>
      </c>
      <c r="J1237" s="98">
        <v>0</v>
      </c>
      <c r="K1237" s="98">
        <v>0</v>
      </c>
    </row>
    <row r="1238" spans="1:11" s="99" customFormat="1" ht="12.75" x14ac:dyDescent="0.2">
      <c r="A1238" s="92" t="s">
        <v>34779</v>
      </c>
      <c r="B1238" s="93" t="s">
        <v>36349</v>
      </c>
      <c r="C1238" s="94" t="s">
        <v>60644</v>
      </c>
      <c r="D1238" s="95" t="s">
        <v>2243</v>
      </c>
      <c r="E1238" s="93" t="s">
        <v>36350</v>
      </c>
      <c r="F1238" s="96">
        <v>291.20999999999998</v>
      </c>
      <c r="G1238" s="96">
        <v>334.89150000000001</v>
      </c>
      <c r="H1238" s="97">
        <v>0.15000000000000011</v>
      </c>
      <c r="I1238" s="98">
        <v>337.09090909090907</v>
      </c>
      <c r="J1238" s="98">
        <v>98164.243636363622</v>
      </c>
      <c r="K1238" s="98">
        <v>112888.88018181818</v>
      </c>
    </row>
    <row r="1239" spans="1:11" s="99" customFormat="1" ht="12.75" x14ac:dyDescent="0.2">
      <c r="A1239" s="92" t="s">
        <v>34779</v>
      </c>
      <c r="B1239" s="93" t="s">
        <v>36351</v>
      </c>
      <c r="C1239" s="94" t="s">
        <v>60645</v>
      </c>
      <c r="D1239" s="95" t="s">
        <v>2245</v>
      </c>
      <c r="E1239" s="93" t="s">
        <v>36352</v>
      </c>
      <c r="F1239" s="96">
        <v>103.75</v>
      </c>
      <c r="G1239" s="96">
        <v>103.75</v>
      </c>
      <c r="H1239" s="97">
        <v>0</v>
      </c>
      <c r="I1239" s="98">
        <v>0</v>
      </c>
      <c r="J1239" s="98">
        <v>0</v>
      </c>
      <c r="K1239" s="98">
        <v>0</v>
      </c>
    </row>
    <row r="1240" spans="1:11" s="99" customFormat="1" ht="12.75" x14ac:dyDescent="0.2">
      <c r="A1240" s="92" t="s">
        <v>34779</v>
      </c>
      <c r="B1240" s="93" t="s">
        <v>36353</v>
      </c>
      <c r="C1240" s="94" t="s">
        <v>60646</v>
      </c>
      <c r="D1240" s="95" t="s">
        <v>2247</v>
      </c>
      <c r="E1240" s="93" t="s">
        <v>36354</v>
      </c>
      <c r="F1240" s="96">
        <v>93.97</v>
      </c>
      <c r="G1240" s="96">
        <v>84.572999999999993</v>
      </c>
      <c r="H1240" s="97">
        <v>-0.10000000000000006</v>
      </c>
      <c r="I1240" s="98">
        <v>0</v>
      </c>
      <c r="J1240" s="98">
        <v>0</v>
      </c>
      <c r="K1240" s="98">
        <v>0</v>
      </c>
    </row>
    <row r="1241" spans="1:11" s="99" customFormat="1" ht="12.75" x14ac:dyDescent="0.2">
      <c r="A1241" s="92" t="s">
        <v>34779</v>
      </c>
      <c r="B1241" s="93" t="s">
        <v>36355</v>
      </c>
      <c r="C1241" s="94" t="s">
        <v>60647</v>
      </c>
      <c r="D1241" s="95" t="s">
        <v>2249</v>
      </c>
      <c r="E1241" s="93" t="s">
        <v>36356</v>
      </c>
      <c r="F1241" s="96">
        <v>206.34</v>
      </c>
      <c r="G1241" s="96">
        <v>185.70599999999999</v>
      </c>
      <c r="H1241" s="97">
        <v>-0.10000000000000007</v>
      </c>
      <c r="I1241" s="98">
        <v>0</v>
      </c>
      <c r="J1241" s="98">
        <v>0</v>
      </c>
      <c r="K1241" s="98">
        <v>0</v>
      </c>
    </row>
    <row r="1242" spans="1:11" s="99" customFormat="1" ht="12.75" x14ac:dyDescent="0.2">
      <c r="A1242" s="92" t="s">
        <v>34779</v>
      </c>
      <c r="B1242" s="93" t="s">
        <v>36357</v>
      </c>
      <c r="C1242" s="94" t="s">
        <v>60648</v>
      </c>
      <c r="D1242" s="95" t="s">
        <v>2251</v>
      </c>
      <c r="E1242" s="93" t="s">
        <v>36358</v>
      </c>
      <c r="F1242" s="96">
        <v>242.05</v>
      </c>
      <c r="G1242" s="96">
        <v>217.845</v>
      </c>
      <c r="H1242" s="97">
        <v>-0.10000000000000005</v>
      </c>
      <c r="I1242" s="98">
        <v>0</v>
      </c>
      <c r="J1242" s="98">
        <v>0</v>
      </c>
      <c r="K1242" s="98">
        <v>0</v>
      </c>
    </row>
    <row r="1243" spans="1:11" s="99" customFormat="1" ht="12.75" x14ac:dyDescent="0.2">
      <c r="A1243" s="92" t="s">
        <v>34779</v>
      </c>
      <c r="B1243" s="93" t="s">
        <v>36359</v>
      </c>
      <c r="C1243" s="94" t="s">
        <v>60649</v>
      </c>
      <c r="D1243" s="95" t="s">
        <v>2253</v>
      </c>
      <c r="E1243" s="93" t="s">
        <v>36360</v>
      </c>
      <c r="F1243" s="96">
        <v>112.43</v>
      </c>
      <c r="G1243" s="96">
        <v>101.187</v>
      </c>
      <c r="H1243" s="97">
        <v>-0.10000000000000007</v>
      </c>
      <c r="I1243" s="98">
        <v>0</v>
      </c>
      <c r="J1243" s="98">
        <v>0</v>
      </c>
      <c r="K1243" s="98">
        <v>0</v>
      </c>
    </row>
    <row r="1244" spans="1:11" s="99" customFormat="1" ht="12.75" x14ac:dyDescent="0.2">
      <c r="A1244" s="92" t="s">
        <v>34779</v>
      </c>
      <c r="B1244" s="93" t="s">
        <v>36361</v>
      </c>
      <c r="C1244" s="94" t="s">
        <v>60650</v>
      </c>
      <c r="D1244" s="95" t="s">
        <v>2255</v>
      </c>
      <c r="E1244" s="93" t="s">
        <v>36360</v>
      </c>
      <c r="F1244" s="96">
        <v>190.5</v>
      </c>
      <c r="G1244" s="96">
        <v>171.45</v>
      </c>
      <c r="H1244" s="97">
        <v>-0.10000000000000006</v>
      </c>
      <c r="I1244" s="98">
        <v>0</v>
      </c>
      <c r="J1244" s="98">
        <v>0</v>
      </c>
      <c r="K1244" s="98">
        <v>0</v>
      </c>
    </row>
    <row r="1245" spans="1:11" s="99" customFormat="1" ht="12.75" x14ac:dyDescent="0.2">
      <c r="A1245" s="92" t="s">
        <v>34779</v>
      </c>
      <c r="B1245" s="93" t="s">
        <v>36362</v>
      </c>
      <c r="C1245" s="94" t="s">
        <v>60651</v>
      </c>
      <c r="D1245" s="95" t="s">
        <v>2257</v>
      </c>
      <c r="E1245" s="93" t="s">
        <v>36363</v>
      </c>
      <c r="F1245" s="96">
        <v>125.61</v>
      </c>
      <c r="G1245" s="96">
        <v>125.61</v>
      </c>
      <c r="H1245" s="97">
        <v>0</v>
      </c>
      <c r="I1245" s="98">
        <v>622.90909090909088</v>
      </c>
      <c r="J1245" s="98">
        <v>78243.610909090901</v>
      </c>
      <c r="K1245" s="98">
        <v>78243.610909090901</v>
      </c>
    </row>
    <row r="1246" spans="1:11" s="99" customFormat="1" ht="12.75" x14ac:dyDescent="0.2">
      <c r="A1246" s="92" t="s">
        <v>34779</v>
      </c>
      <c r="B1246" s="93" t="s">
        <v>36364</v>
      </c>
      <c r="C1246" s="94" t="s">
        <v>60652</v>
      </c>
      <c r="D1246" s="95" t="s">
        <v>2259</v>
      </c>
      <c r="E1246" s="93" t="s">
        <v>36365</v>
      </c>
      <c r="F1246" s="96">
        <v>461.25</v>
      </c>
      <c r="G1246" s="96">
        <v>415.125</v>
      </c>
      <c r="H1246" s="97">
        <v>-0.1</v>
      </c>
      <c r="I1246" s="98">
        <v>0</v>
      </c>
      <c r="J1246" s="98">
        <v>0</v>
      </c>
      <c r="K1246" s="98">
        <v>0</v>
      </c>
    </row>
    <row r="1247" spans="1:11" s="99" customFormat="1" ht="12.75" x14ac:dyDescent="0.2">
      <c r="A1247" s="92" t="s">
        <v>34779</v>
      </c>
      <c r="B1247" s="93" t="s">
        <v>36366</v>
      </c>
      <c r="C1247" s="94" t="s">
        <v>60653</v>
      </c>
      <c r="D1247" s="95" t="s">
        <v>2261</v>
      </c>
      <c r="E1247" s="93" t="s">
        <v>36367</v>
      </c>
      <c r="F1247" s="96">
        <v>548.74</v>
      </c>
      <c r="G1247" s="96">
        <v>493.86599999999999</v>
      </c>
      <c r="H1247" s="97">
        <v>-0.10000000000000005</v>
      </c>
      <c r="I1247" s="98">
        <v>0</v>
      </c>
      <c r="J1247" s="98">
        <v>0</v>
      </c>
      <c r="K1247" s="98">
        <v>0</v>
      </c>
    </row>
    <row r="1248" spans="1:11" s="99" customFormat="1" ht="12.75" x14ac:dyDescent="0.2">
      <c r="A1248" s="92" t="s">
        <v>34779</v>
      </c>
      <c r="B1248" s="93" t="s">
        <v>36368</v>
      </c>
      <c r="C1248" s="94" t="s">
        <v>60654</v>
      </c>
      <c r="D1248" s="95" t="s">
        <v>2263</v>
      </c>
      <c r="E1248" s="93" t="s">
        <v>36369</v>
      </c>
      <c r="F1248" s="96">
        <v>509.46</v>
      </c>
      <c r="G1248" s="96">
        <v>458.51400000000001</v>
      </c>
      <c r="H1248" s="97">
        <v>-9.999999999999995E-2</v>
      </c>
      <c r="I1248" s="98">
        <v>0</v>
      </c>
      <c r="J1248" s="98">
        <v>0</v>
      </c>
      <c r="K1248" s="98">
        <v>0</v>
      </c>
    </row>
    <row r="1249" spans="1:11" s="99" customFormat="1" ht="12.75" x14ac:dyDescent="0.2">
      <c r="A1249" s="92" t="s">
        <v>34779</v>
      </c>
      <c r="B1249" s="93" t="s">
        <v>36370</v>
      </c>
      <c r="C1249" s="94" t="s">
        <v>60655</v>
      </c>
      <c r="D1249" s="95" t="s">
        <v>2265</v>
      </c>
      <c r="E1249" s="93" t="s">
        <v>36371</v>
      </c>
      <c r="F1249" s="96">
        <v>191.76</v>
      </c>
      <c r="G1249" s="96">
        <v>172.584</v>
      </c>
      <c r="H1249" s="97">
        <v>-9.9999999999999936E-2</v>
      </c>
      <c r="I1249" s="98">
        <v>0</v>
      </c>
      <c r="J1249" s="98">
        <v>0</v>
      </c>
      <c r="K1249" s="98">
        <v>0</v>
      </c>
    </row>
    <row r="1250" spans="1:11" s="99" customFormat="1" ht="12.75" x14ac:dyDescent="0.2">
      <c r="A1250" s="92" t="s">
        <v>34779</v>
      </c>
      <c r="B1250" s="93" t="s">
        <v>36372</v>
      </c>
      <c r="C1250" s="94" t="s">
        <v>60656</v>
      </c>
      <c r="D1250" s="95" t="s">
        <v>2267</v>
      </c>
      <c r="E1250" s="93" t="s">
        <v>36373</v>
      </c>
      <c r="F1250" s="96">
        <v>106.05</v>
      </c>
      <c r="G1250" s="96">
        <v>121.9575</v>
      </c>
      <c r="H1250" s="97">
        <v>0.15</v>
      </c>
      <c r="I1250" s="98">
        <v>0</v>
      </c>
      <c r="J1250" s="98">
        <v>0</v>
      </c>
      <c r="K1250" s="98">
        <v>0</v>
      </c>
    </row>
    <row r="1251" spans="1:11" s="99" customFormat="1" ht="12.75" x14ac:dyDescent="0.2">
      <c r="A1251" s="92" t="s">
        <v>34779</v>
      </c>
      <c r="B1251" s="93" t="s">
        <v>36374</v>
      </c>
      <c r="C1251" s="94" t="s">
        <v>60657</v>
      </c>
      <c r="D1251" s="95" t="s">
        <v>2269</v>
      </c>
      <c r="E1251" s="93" t="s">
        <v>36375</v>
      </c>
      <c r="F1251" s="96">
        <v>151.68</v>
      </c>
      <c r="G1251" s="96">
        <v>174.43199999999999</v>
      </c>
      <c r="H1251" s="97">
        <v>0.14999999999999986</v>
      </c>
      <c r="I1251" s="98">
        <v>0</v>
      </c>
      <c r="J1251" s="98">
        <v>0</v>
      </c>
      <c r="K1251" s="98">
        <v>0</v>
      </c>
    </row>
    <row r="1252" spans="1:11" s="99" customFormat="1" ht="12.75" x14ac:dyDescent="0.2">
      <c r="A1252" s="92" t="s">
        <v>34779</v>
      </c>
      <c r="B1252" s="93" t="s">
        <v>36376</v>
      </c>
      <c r="C1252" s="94" t="s">
        <v>60658</v>
      </c>
      <c r="D1252" s="95" t="s">
        <v>2271</v>
      </c>
      <c r="E1252" s="93" t="s">
        <v>36375</v>
      </c>
      <c r="F1252" s="96">
        <v>151.68</v>
      </c>
      <c r="G1252" s="96">
        <v>174.43199999999999</v>
      </c>
      <c r="H1252" s="97">
        <v>0.14999999999999986</v>
      </c>
      <c r="I1252" s="98">
        <v>378.54545454545456</v>
      </c>
      <c r="J1252" s="98">
        <v>57417.774545454551</v>
      </c>
      <c r="K1252" s="98">
        <v>66030.440727272726</v>
      </c>
    </row>
    <row r="1253" spans="1:11" s="99" customFormat="1" ht="12.75" x14ac:dyDescent="0.2">
      <c r="A1253" s="92" t="s">
        <v>34779</v>
      </c>
      <c r="B1253" s="93" t="s">
        <v>36377</v>
      </c>
      <c r="C1253" s="94" t="s">
        <v>60659</v>
      </c>
      <c r="D1253" s="95" t="s">
        <v>2273</v>
      </c>
      <c r="E1253" s="93" t="s">
        <v>36375</v>
      </c>
      <c r="F1253" s="96">
        <v>151.68</v>
      </c>
      <c r="G1253" s="96">
        <v>174.43199999999999</v>
      </c>
      <c r="H1253" s="97">
        <v>0.14999999999999986</v>
      </c>
      <c r="I1253" s="98">
        <v>192</v>
      </c>
      <c r="J1253" s="98">
        <v>29122.560000000001</v>
      </c>
      <c r="K1253" s="98">
        <v>33490.943999999996</v>
      </c>
    </row>
    <row r="1254" spans="1:11" s="99" customFormat="1" ht="12.75" x14ac:dyDescent="0.2">
      <c r="A1254" s="92" t="s">
        <v>34779</v>
      </c>
      <c r="B1254" s="93" t="s">
        <v>36378</v>
      </c>
      <c r="C1254" s="94" t="s">
        <v>60660</v>
      </c>
      <c r="D1254" s="95" t="s">
        <v>2275</v>
      </c>
      <c r="E1254" s="93" t="s">
        <v>36375</v>
      </c>
      <c r="F1254" s="96">
        <v>151.68</v>
      </c>
      <c r="G1254" s="96">
        <v>174.43199999999999</v>
      </c>
      <c r="H1254" s="97">
        <v>0.14999999999999986</v>
      </c>
      <c r="I1254" s="98">
        <v>786.5454545454545</v>
      </c>
      <c r="J1254" s="98">
        <v>119303.21454545454</v>
      </c>
      <c r="K1254" s="98">
        <v>137198.69672727271</v>
      </c>
    </row>
    <row r="1255" spans="1:11" s="99" customFormat="1" ht="12.75" x14ac:dyDescent="0.2">
      <c r="A1255" s="92" t="s">
        <v>34779</v>
      </c>
      <c r="B1255" s="93" t="s">
        <v>36379</v>
      </c>
      <c r="C1255" s="94" t="s">
        <v>60661</v>
      </c>
      <c r="D1255" s="95" t="s">
        <v>2277</v>
      </c>
      <c r="E1255" s="93" t="s">
        <v>36375</v>
      </c>
      <c r="F1255" s="96">
        <v>151.68</v>
      </c>
      <c r="G1255" s="96">
        <v>174.43199999999999</v>
      </c>
      <c r="H1255" s="97">
        <v>0.14999999999999986</v>
      </c>
      <c r="I1255" s="98">
        <v>715.63636363636363</v>
      </c>
      <c r="J1255" s="98">
        <v>108547.72363636363</v>
      </c>
      <c r="K1255" s="98">
        <v>124829.88218181818</v>
      </c>
    </row>
    <row r="1256" spans="1:11" s="99" customFormat="1" ht="12.75" x14ac:dyDescent="0.2">
      <c r="A1256" s="92" t="s">
        <v>34779</v>
      </c>
      <c r="B1256" s="93" t="s">
        <v>36380</v>
      </c>
      <c r="C1256" s="94" t="s">
        <v>60662</v>
      </c>
      <c r="D1256" s="95" t="s">
        <v>2279</v>
      </c>
      <c r="E1256" s="93" t="s">
        <v>36375</v>
      </c>
      <c r="F1256" s="96">
        <v>151.68</v>
      </c>
      <c r="G1256" s="96">
        <v>174.43199999999999</v>
      </c>
      <c r="H1256" s="97">
        <v>0.14999999999999986</v>
      </c>
      <c r="I1256" s="98">
        <v>283.63636363636363</v>
      </c>
      <c r="J1256" s="98">
        <v>43021.963636363638</v>
      </c>
      <c r="K1256" s="98">
        <v>49475.258181818179</v>
      </c>
    </row>
    <row r="1257" spans="1:11" s="99" customFormat="1" ht="12.75" x14ac:dyDescent="0.2">
      <c r="A1257" s="92" t="s">
        <v>34779</v>
      </c>
      <c r="B1257" s="93" t="s">
        <v>36381</v>
      </c>
      <c r="C1257" s="94" t="s">
        <v>60663</v>
      </c>
      <c r="D1257" s="95" t="s">
        <v>2281</v>
      </c>
      <c r="E1257" s="93" t="s">
        <v>36382</v>
      </c>
      <c r="F1257" s="96">
        <v>700.38</v>
      </c>
      <c r="G1257" s="96">
        <v>700.38</v>
      </c>
      <c r="H1257" s="97">
        <v>0</v>
      </c>
      <c r="I1257" s="98">
        <v>0</v>
      </c>
      <c r="J1257" s="98">
        <v>0</v>
      </c>
      <c r="K1257" s="98">
        <v>0</v>
      </c>
    </row>
    <row r="1258" spans="1:11" s="99" customFormat="1" ht="12.75" x14ac:dyDescent="0.2">
      <c r="A1258" s="92" t="s">
        <v>34779</v>
      </c>
      <c r="B1258" s="93" t="s">
        <v>36383</v>
      </c>
      <c r="C1258" s="94" t="s">
        <v>60664</v>
      </c>
      <c r="D1258" s="95" t="s">
        <v>2283</v>
      </c>
      <c r="E1258" s="93" t="s">
        <v>36344</v>
      </c>
      <c r="F1258" s="96">
        <v>106.34</v>
      </c>
      <c r="G1258" s="96">
        <v>122.291</v>
      </c>
      <c r="H1258" s="97">
        <v>0.14999999999999994</v>
      </c>
      <c r="I1258" s="98">
        <v>0</v>
      </c>
      <c r="J1258" s="98">
        <v>0</v>
      </c>
      <c r="K1258" s="98">
        <v>0</v>
      </c>
    </row>
    <row r="1259" spans="1:11" s="99" customFormat="1" ht="12.75" x14ac:dyDescent="0.2">
      <c r="A1259" s="92" t="s">
        <v>34779</v>
      </c>
      <c r="B1259" s="93" t="s">
        <v>36384</v>
      </c>
      <c r="C1259" s="94" t="s">
        <v>60665</v>
      </c>
      <c r="D1259" s="95" t="s">
        <v>2285</v>
      </c>
      <c r="E1259" s="93" t="s">
        <v>36344</v>
      </c>
      <c r="F1259" s="96">
        <v>106.34</v>
      </c>
      <c r="G1259" s="96">
        <v>122.291</v>
      </c>
      <c r="H1259" s="97">
        <v>0.14999999999999994</v>
      </c>
      <c r="I1259" s="98">
        <v>0</v>
      </c>
      <c r="J1259" s="98">
        <v>0</v>
      </c>
      <c r="K1259" s="98">
        <v>0</v>
      </c>
    </row>
    <row r="1260" spans="1:11" s="99" customFormat="1" ht="12.75" x14ac:dyDescent="0.2">
      <c r="A1260" s="92" t="s">
        <v>34779</v>
      </c>
      <c r="B1260" s="93" t="s">
        <v>36385</v>
      </c>
      <c r="C1260" s="94" t="s">
        <v>60666</v>
      </c>
      <c r="D1260" s="95" t="s">
        <v>2287</v>
      </c>
      <c r="E1260" s="93" t="s">
        <v>36344</v>
      </c>
      <c r="F1260" s="96">
        <v>111.66</v>
      </c>
      <c r="G1260" s="96">
        <v>128.40899999999999</v>
      </c>
      <c r="H1260" s="97">
        <v>0.14999999999999997</v>
      </c>
      <c r="I1260" s="98">
        <v>0</v>
      </c>
      <c r="J1260" s="98">
        <v>0</v>
      </c>
      <c r="K1260" s="98">
        <v>0</v>
      </c>
    </row>
    <row r="1261" spans="1:11" s="99" customFormat="1" ht="12.75" x14ac:dyDescent="0.2">
      <c r="A1261" s="92" t="s">
        <v>34779</v>
      </c>
      <c r="B1261" s="93" t="s">
        <v>36386</v>
      </c>
      <c r="C1261" s="94" t="s">
        <v>60667</v>
      </c>
      <c r="D1261" s="95" t="s">
        <v>2289</v>
      </c>
      <c r="E1261" s="93" t="s">
        <v>36387</v>
      </c>
      <c r="F1261" s="96">
        <v>118.8</v>
      </c>
      <c r="G1261" s="96">
        <v>136.62</v>
      </c>
      <c r="H1261" s="97">
        <v>0.15000000000000008</v>
      </c>
      <c r="I1261" s="98">
        <v>0</v>
      </c>
      <c r="J1261" s="98">
        <v>0</v>
      </c>
      <c r="K1261" s="98">
        <v>0</v>
      </c>
    </row>
    <row r="1262" spans="1:11" s="99" customFormat="1" ht="12.75" x14ac:dyDescent="0.2">
      <c r="A1262" s="92" t="s">
        <v>34779</v>
      </c>
      <c r="B1262" s="93" t="s">
        <v>36388</v>
      </c>
      <c r="C1262" s="94" t="s">
        <v>60668</v>
      </c>
      <c r="D1262" s="95" t="s">
        <v>2291</v>
      </c>
      <c r="E1262" s="93" t="s">
        <v>36389</v>
      </c>
      <c r="F1262" s="96">
        <v>174.29</v>
      </c>
      <c r="G1262" s="96">
        <v>200.43350000000001</v>
      </c>
      <c r="H1262" s="97">
        <v>0.15000000000000011</v>
      </c>
      <c r="I1262" s="98">
        <v>0</v>
      </c>
      <c r="J1262" s="98">
        <v>0</v>
      </c>
      <c r="K1262" s="98">
        <v>0</v>
      </c>
    </row>
    <row r="1263" spans="1:11" s="99" customFormat="1" ht="12.75" x14ac:dyDescent="0.2">
      <c r="A1263" s="92" t="s">
        <v>34779</v>
      </c>
      <c r="B1263" s="93" t="s">
        <v>36390</v>
      </c>
      <c r="C1263" s="94" t="s">
        <v>60669</v>
      </c>
      <c r="D1263" s="95" t="s">
        <v>2293</v>
      </c>
      <c r="E1263" s="93" t="s">
        <v>36391</v>
      </c>
      <c r="F1263" s="96">
        <v>61.86</v>
      </c>
      <c r="G1263" s="96">
        <v>61.86</v>
      </c>
      <c r="H1263" s="97">
        <v>0</v>
      </c>
      <c r="I1263" s="98">
        <v>2798.181818181818</v>
      </c>
      <c r="J1263" s="98">
        <v>173095.52727272725</v>
      </c>
      <c r="K1263" s="98">
        <v>173095.52727272725</v>
      </c>
    </row>
    <row r="1264" spans="1:11" s="99" customFormat="1" ht="12.75" x14ac:dyDescent="0.2">
      <c r="A1264" s="92" t="s">
        <v>34779</v>
      </c>
      <c r="B1264" s="93" t="s">
        <v>36392</v>
      </c>
      <c r="C1264" s="94" t="s">
        <v>60670</v>
      </c>
      <c r="D1264" s="95" t="s">
        <v>2295</v>
      </c>
      <c r="E1264" s="93" t="s">
        <v>36393</v>
      </c>
      <c r="F1264" s="96">
        <v>67.19</v>
      </c>
      <c r="G1264" s="96">
        <v>67.19</v>
      </c>
      <c r="H1264" s="97">
        <v>0</v>
      </c>
      <c r="I1264" s="98">
        <v>86.181818181818187</v>
      </c>
      <c r="J1264" s="98">
        <v>5790.556363636364</v>
      </c>
      <c r="K1264" s="98">
        <v>5790.556363636364</v>
      </c>
    </row>
    <row r="1265" spans="1:11" s="99" customFormat="1" ht="12.75" x14ac:dyDescent="0.2">
      <c r="A1265" s="92" t="s">
        <v>34779</v>
      </c>
      <c r="B1265" s="93" t="s">
        <v>36394</v>
      </c>
      <c r="C1265" s="94" t="s">
        <v>60671</v>
      </c>
      <c r="D1265" s="95" t="s">
        <v>2297</v>
      </c>
      <c r="E1265" s="93" t="s">
        <v>36395</v>
      </c>
      <c r="F1265" s="96">
        <v>73.59</v>
      </c>
      <c r="G1265" s="96">
        <v>84.628500000000003</v>
      </c>
      <c r="H1265" s="97">
        <v>0.15</v>
      </c>
      <c r="I1265" s="98">
        <v>1939.6363636363635</v>
      </c>
      <c r="J1265" s="98">
        <v>142737.84</v>
      </c>
      <c r="K1265" s="98">
        <v>164148.516</v>
      </c>
    </row>
    <row r="1266" spans="1:11" s="99" customFormat="1" ht="12.75" x14ac:dyDescent="0.2">
      <c r="A1266" s="92" t="s">
        <v>34779</v>
      </c>
      <c r="B1266" s="93" t="s">
        <v>36396</v>
      </c>
      <c r="C1266" s="94" t="s">
        <v>60672</v>
      </c>
      <c r="D1266" s="95" t="s">
        <v>2299</v>
      </c>
      <c r="E1266" s="93" t="s">
        <v>36397</v>
      </c>
      <c r="F1266" s="96">
        <v>113.96</v>
      </c>
      <c r="G1266" s="96">
        <v>131.054</v>
      </c>
      <c r="H1266" s="97">
        <v>0.15000000000000008</v>
      </c>
      <c r="I1266" s="98">
        <v>0</v>
      </c>
      <c r="J1266" s="98">
        <v>0</v>
      </c>
      <c r="K1266" s="98">
        <v>0</v>
      </c>
    </row>
    <row r="1267" spans="1:11" s="99" customFormat="1" ht="12.75" x14ac:dyDescent="0.2">
      <c r="A1267" s="92" t="s">
        <v>34779</v>
      </c>
      <c r="B1267" s="93" t="s">
        <v>36398</v>
      </c>
      <c r="C1267" s="94" t="s">
        <v>60673</v>
      </c>
      <c r="D1267" s="95" t="s">
        <v>2301</v>
      </c>
      <c r="E1267" s="93" t="s">
        <v>36399</v>
      </c>
      <c r="F1267" s="96">
        <v>76.8</v>
      </c>
      <c r="G1267" s="96">
        <v>88.32</v>
      </c>
      <c r="H1267" s="97">
        <v>0.14999999999999997</v>
      </c>
      <c r="I1267" s="98">
        <v>1.0909090909090908</v>
      </c>
      <c r="J1267" s="98">
        <v>83.781818181818167</v>
      </c>
      <c r="K1267" s="98">
        <v>96.34909090909089</v>
      </c>
    </row>
    <row r="1268" spans="1:11" s="99" customFormat="1" ht="12.75" x14ac:dyDescent="0.2">
      <c r="A1268" s="92" t="s">
        <v>34779</v>
      </c>
      <c r="B1268" s="93" t="s">
        <v>36400</v>
      </c>
      <c r="C1268" s="94" t="s">
        <v>60674</v>
      </c>
      <c r="D1268" s="95" t="s">
        <v>2303</v>
      </c>
      <c r="E1268" s="93" t="s">
        <v>36401</v>
      </c>
      <c r="F1268" s="96">
        <v>86.39</v>
      </c>
      <c r="G1268" s="96">
        <v>99.348500000000001</v>
      </c>
      <c r="H1268" s="97">
        <v>0.15</v>
      </c>
      <c r="I1268" s="98">
        <v>399.27272727272725</v>
      </c>
      <c r="J1268" s="98">
        <v>34493.170909090906</v>
      </c>
      <c r="K1268" s="98">
        <v>39667.146545454547</v>
      </c>
    </row>
    <row r="1269" spans="1:11" s="99" customFormat="1" ht="12.75" x14ac:dyDescent="0.2">
      <c r="A1269" s="92" t="s">
        <v>34779</v>
      </c>
      <c r="B1269" s="93" t="s">
        <v>36402</v>
      </c>
      <c r="C1269" s="94" t="s">
        <v>60675</v>
      </c>
      <c r="D1269" s="95" t="s">
        <v>2305</v>
      </c>
      <c r="E1269" s="93" t="s">
        <v>36403</v>
      </c>
      <c r="F1269" s="96">
        <v>68.78</v>
      </c>
      <c r="G1269" s="96">
        <v>79.096999999999994</v>
      </c>
      <c r="H1269" s="97">
        <v>0.14999999999999988</v>
      </c>
      <c r="I1269" s="98">
        <v>240</v>
      </c>
      <c r="J1269" s="98">
        <v>16507.2</v>
      </c>
      <c r="K1269" s="98">
        <v>18983.28</v>
      </c>
    </row>
    <row r="1270" spans="1:11" s="99" customFormat="1" ht="12.75" x14ac:dyDescent="0.2">
      <c r="A1270" s="92" t="s">
        <v>34779</v>
      </c>
      <c r="B1270" s="93" t="s">
        <v>36404</v>
      </c>
      <c r="C1270" s="94" t="s">
        <v>60676</v>
      </c>
      <c r="D1270" s="95" t="s">
        <v>2307</v>
      </c>
      <c r="E1270" s="93" t="s">
        <v>36405</v>
      </c>
      <c r="F1270" s="96">
        <v>85.32</v>
      </c>
      <c r="G1270" s="96">
        <v>98.117999999999995</v>
      </c>
      <c r="H1270" s="97">
        <v>0.15000000000000002</v>
      </c>
      <c r="I1270" s="98">
        <v>2913.818181818182</v>
      </c>
      <c r="J1270" s="98">
        <v>248606.96727272726</v>
      </c>
      <c r="K1270" s="98">
        <v>285898.01236363634</v>
      </c>
    </row>
    <row r="1271" spans="1:11" s="99" customFormat="1" ht="12.75" x14ac:dyDescent="0.2">
      <c r="A1271" s="92" t="s">
        <v>34779</v>
      </c>
      <c r="B1271" s="93" t="s">
        <v>36406</v>
      </c>
      <c r="C1271" s="94" t="s">
        <v>60677</v>
      </c>
      <c r="D1271" s="95" t="s">
        <v>2309</v>
      </c>
      <c r="E1271" s="93" t="s">
        <v>36389</v>
      </c>
      <c r="F1271" s="96">
        <v>102</v>
      </c>
      <c r="G1271" s="96">
        <v>117.3</v>
      </c>
      <c r="H1271" s="97">
        <v>0.14999999999999997</v>
      </c>
      <c r="I1271" s="98">
        <v>3433.090909090909</v>
      </c>
      <c r="J1271" s="98">
        <v>350175.27272727271</v>
      </c>
      <c r="K1271" s="98">
        <v>402701.5636363636</v>
      </c>
    </row>
    <row r="1272" spans="1:11" s="99" customFormat="1" ht="12.75" x14ac:dyDescent="0.2">
      <c r="A1272" s="92" t="s">
        <v>34779</v>
      </c>
      <c r="B1272" s="93" t="s">
        <v>36407</v>
      </c>
      <c r="C1272" s="94" t="s">
        <v>60678</v>
      </c>
      <c r="D1272" s="95" t="s">
        <v>2311</v>
      </c>
      <c r="E1272" s="93" t="s">
        <v>36408</v>
      </c>
      <c r="F1272" s="96">
        <v>179.27</v>
      </c>
      <c r="G1272" s="96">
        <v>206.16050000000001</v>
      </c>
      <c r="H1272" s="97">
        <v>0.15</v>
      </c>
      <c r="I1272" s="98">
        <v>0</v>
      </c>
      <c r="J1272" s="98">
        <v>0</v>
      </c>
      <c r="K1272" s="98">
        <v>0</v>
      </c>
    </row>
    <row r="1273" spans="1:11" s="99" customFormat="1" ht="12.75" x14ac:dyDescent="0.2">
      <c r="A1273" s="92" t="s">
        <v>34779</v>
      </c>
      <c r="B1273" s="93" t="s">
        <v>36409</v>
      </c>
      <c r="C1273" s="94" t="s">
        <v>60679</v>
      </c>
      <c r="D1273" s="95" t="s">
        <v>2313</v>
      </c>
      <c r="E1273" s="93" t="s">
        <v>36410</v>
      </c>
      <c r="F1273" s="96">
        <v>213.18</v>
      </c>
      <c r="G1273" s="96">
        <v>213.18</v>
      </c>
      <c r="H1273" s="97">
        <v>0</v>
      </c>
      <c r="I1273" s="98">
        <v>2200.3636363636365</v>
      </c>
      <c r="J1273" s="98">
        <v>469073.52</v>
      </c>
      <c r="K1273" s="98">
        <v>469073.52</v>
      </c>
    </row>
    <row r="1274" spans="1:11" s="99" customFormat="1" ht="12.75" x14ac:dyDescent="0.2">
      <c r="A1274" s="92" t="s">
        <v>34779</v>
      </c>
      <c r="B1274" s="93" t="s">
        <v>36411</v>
      </c>
      <c r="C1274" s="94" t="s">
        <v>60680</v>
      </c>
      <c r="D1274" s="95" t="s">
        <v>2315</v>
      </c>
      <c r="E1274" s="93" t="s">
        <v>36412</v>
      </c>
      <c r="F1274" s="96">
        <v>117.48</v>
      </c>
      <c r="G1274" s="96">
        <v>135.102</v>
      </c>
      <c r="H1274" s="97">
        <v>0.15</v>
      </c>
      <c r="I1274" s="98">
        <v>709.09090909090912</v>
      </c>
      <c r="J1274" s="98">
        <v>83304</v>
      </c>
      <c r="K1274" s="98">
        <v>95799.6</v>
      </c>
    </row>
    <row r="1275" spans="1:11" s="99" customFormat="1" ht="12.75" x14ac:dyDescent="0.2">
      <c r="A1275" s="92" t="s">
        <v>34779</v>
      </c>
      <c r="B1275" s="93" t="s">
        <v>36413</v>
      </c>
      <c r="C1275" s="94" t="s">
        <v>60681</v>
      </c>
      <c r="D1275" s="95" t="s">
        <v>2317</v>
      </c>
      <c r="E1275" s="93" t="s">
        <v>36414</v>
      </c>
      <c r="F1275" s="96">
        <v>239.35</v>
      </c>
      <c r="G1275" s="96">
        <v>239.35</v>
      </c>
      <c r="H1275" s="97">
        <v>0</v>
      </c>
      <c r="I1275" s="98">
        <v>927.27272727272725</v>
      </c>
      <c r="J1275" s="98">
        <v>221942.72727272726</v>
      </c>
      <c r="K1275" s="98">
        <v>221942.72727272726</v>
      </c>
    </row>
    <row r="1276" spans="1:11" s="99" customFormat="1" ht="12.75" x14ac:dyDescent="0.2">
      <c r="A1276" s="92" t="s">
        <v>34779</v>
      </c>
      <c r="B1276" s="93" t="s">
        <v>36415</v>
      </c>
      <c r="C1276" s="94" t="s">
        <v>60682</v>
      </c>
      <c r="D1276" s="95" t="s">
        <v>2319</v>
      </c>
      <c r="E1276" s="93" t="s">
        <v>36416</v>
      </c>
      <c r="F1276" s="96">
        <v>325.16000000000003</v>
      </c>
      <c r="G1276" s="96">
        <v>325.16000000000003</v>
      </c>
      <c r="H1276" s="97">
        <v>0</v>
      </c>
      <c r="I1276" s="98">
        <v>0</v>
      </c>
      <c r="J1276" s="98">
        <v>0</v>
      </c>
      <c r="K1276" s="98">
        <v>0</v>
      </c>
    </row>
    <row r="1277" spans="1:11" s="99" customFormat="1" ht="12.75" x14ac:dyDescent="0.2">
      <c r="A1277" s="92" t="s">
        <v>34779</v>
      </c>
      <c r="B1277" s="93" t="s">
        <v>36417</v>
      </c>
      <c r="C1277" s="94" t="s">
        <v>60683</v>
      </c>
      <c r="D1277" s="95" t="s">
        <v>2321</v>
      </c>
      <c r="E1277" s="93" t="s">
        <v>36418</v>
      </c>
      <c r="F1277" s="96">
        <v>101.56</v>
      </c>
      <c r="G1277" s="96">
        <v>116.794</v>
      </c>
      <c r="H1277" s="97">
        <v>0.14999999999999994</v>
      </c>
      <c r="I1277" s="98">
        <v>1183.6363636363637</v>
      </c>
      <c r="J1277" s="98">
        <v>120210.1090909091</v>
      </c>
      <c r="K1277" s="98">
        <v>138241.62545454546</v>
      </c>
    </row>
    <row r="1278" spans="1:11" s="99" customFormat="1" ht="12.75" x14ac:dyDescent="0.2">
      <c r="A1278" s="92" t="s">
        <v>34779</v>
      </c>
      <c r="B1278" s="93" t="s">
        <v>36419</v>
      </c>
      <c r="C1278" s="94" t="s">
        <v>60684</v>
      </c>
      <c r="D1278" s="95" t="s">
        <v>2323</v>
      </c>
      <c r="E1278" s="93" t="s">
        <v>36418</v>
      </c>
      <c r="F1278" s="96">
        <v>86.07</v>
      </c>
      <c r="G1278" s="96">
        <v>98.980500000000006</v>
      </c>
      <c r="H1278" s="97">
        <v>0.15000000000000016</v>
      </c>
      <c r="I1278" s="98">
        <v>1129.090909090909</v>
      </c>
      <c r="J1278" s="98">
        <v>97180.854545454524</v>
      </c>
      <c r="K1278" s="98">
        <v>111757.98272727273</v>
      </c>
    </row>
    <row r="1279" spans="1:11" s="99" customFormat="1" ht="12.75" x14ac:dyDescent="0.2">
      <c r="A1279" s="92" t="s">
        <v>34779</v>
      </c>
      <c r="B1279" s="93" t="s">
        <v>36420</v>
      </c>
      <c r="C1279" s="94" t="s">
        <v>60685</v>
      </c>
      <c r="D1279" s="95" t="s">
        <v>2325</v>
      </c>
      <c r="E1279" s="93" t="s">
        <v>36421</v>
      </c>
      <c r="F1279" s="96">
        <v>172.49</v>
      </c>
      <c r="G1279" s="96">
        <v>198.36349999999999</v>
      </c>
      <c r="H1279" s="97">
        <v>0.14999999999999986</v>
      </c>
      <c r="I1279" s="98">
        <v>293.45454545454544</v>
      </c>
      <c r="J1279" s="98">
        <v>50617.974545454548</v>
      </c>
      <c r="K1279" s="98">
        <v>58210.670727272722</v>
      </c>
    </row>
    <row r="1280" spans="1:11" s="99" customFormat="1" ht="12.75" x14ac:dyDescent="0.2">
      <c r="A1280" s="92" t="s">
        <v>34779</v>
      </c>
      <c r="B1280" s="93" t="s">
        <v>36422</v>
      </c>
      <c r="C1280" s="94" t="s">
        <v>60686</v>
      </c>
      <c r="D1280" s="95" t="s">
        <v>2327</v>
      </c>
      <c r="E1280" s="93" t="s">
        <v>36423</v>
      </c>
      <c r="F1280" s="96">
        <v>226.59</v>
      </c>
      <c r="G1280" s="96">
        <v>260.57850000000002</v>
      </c>
      <c r="H1280" s="97">
        <v>0.15000000000000008</v>
      </c>
      <c r="I1280" s="98">
        <v>90.545454545454547</v>
      </c>
      <c r="J1280" s="98">
        <v>20516.694545454546</v>
      </c>
      <c r="K1280" s="98">
        <v>23594.198727272731</v>
      </c>
    </row>
    <row r="1281" spans="1:11" s="99" customFormat="1" ht="12.75" x14ac:dyDescent="0.2">
      <c r="A1281" s="92" t="s">
        <v>34779</v>
      </c>
      <c r="B1281" s="93" t="s">
        <v>36424</v>
      </c>
      <c r="C1281" s="94" t="s">
        <v>60687</v>
      </c>
      <c r="D1281" s="95" t="s">
        <v>2329</v>
      </c>
      <c r="E1281" s="93" t="s">
        <v>36425</v>
      </c>
      <c r="F1281" s="96">
        <v>291.20999999999998</v>
      </c>
      <c r="G1281" s="96">
        <v>334.89150000000001</v>
      </c>
      <c r="H1281" s="97">
        <v>0.15000000000000011</v>
      </c>
      <c r="I1281" s="98">
        <v>388.36363636363637</v>
      </c>
      <c r="J1281" s="98">
        <v>113095.37454545454</v>
      </c>
      <c r="K1281" s="98">
        <v>130059.68072727273</v>
      </c>
    </row>
    <row r="1282" spans="1:11" s="99" customFormat="1" ht="12.75" x14ac:dyDescent="0.2">
      <c r="A1282" s="92" t="s">
        <v>34779</v>
      </c>
      <c r="B1282" s="93" t="s">
        <v>36426</v>
      </c>
      <c r="C1282" s="94" t="s">
        <v>60688</v>
      </c>
      <c r="D1282" s="95" t="s">
        <v>2331</v>
      </c>
      <c r="E1282" s="93" t="s">
        <v>36427</v>
      </c>
      <c r="F1282" s="96">
        <v>362.75</v>
      </c>
      <c r="G1282" s="96">
        <v>417.16250000000002</v>
      </c>
      <c r="H1282" s="97">
        <v>0.15000000000000005</v>
      </c>
      <c r="I1282" s="98">
        <v>391.63636363636363</v>
      </c>
      <c r="J1282" s="98">
        <v>142066.09090909091</v>
      </c>
      <c r="K1282" s="98">
        <v>163376.00454545455</v>
      </c>
    </row>
    <row r="1283" spans="1:11" s="99" customFormat="1" ht="12.75" x14ac:dyDescent="0.2">
      <c r="A1283" s="92" t="s">
        <v>34779</v>
      </c>
      <c r="B1283" s="93" t="s">
        <v>36428</v>
      </c>
      <c r="C1283" s="94" t="s">
        <v>60689</v>
      </c>
      <c r="D1283" s="95" t="s">
        <v>2333</v>
      </c>
      <c r="E1283" s="93" t="s">
        <v>36429</v>
      </c>
      <c r="F1283" s="96">
        <v>237.76</v>
      </c>
      <c r="G1283" s="96">
        <v>273.42399999999998</v>
      </c>
      <c r="H1283" s="97">
        <v>0.14999999999999994</v>
      </c>
      <c r="I1283" s="98">
        <v>127.63636363636364</v>
      </c>
      <c r="J1283" s="98">
        <v>30346.821818181819</v>
      </c>
      <c r="K1283" s="98">
        <v>34898.84509090909</v>
      </c>
    </row>
    <row r="1284" spans="1:11" s="99" customFormat="1" ht="12.75" x14ac:dyDescent="0.2">
      <c r="A1284" s="92" t="s">
        <v>34779</v>
      </c>
      <c r="B1284" s="93" t="s">
        <v>36430</v>
      </c>
      <c r="C1284" s="94" t="s">
        <v>60690</v>
      </c>
      <c r="D1284" s="95" t="s">
        <v>2335</v>
      </c>
      <c r="E1284" s="93" t="s">
        <v>36431</v>
      </c>
      <c r="F1284" s="96">
        <v>99.96</v>
      </c>
      <c r="G1284" s="96">
        <v>114.95399999999999</v>
      </c>
      <c r="H1284" s="97">
        <v>0.15</v>
      </c>
      <c r="I1284" s="98">
        <v>480</v>
      </c>
      <c r="J1284" s="98">
        <v>47980.799999999996</v>
      </c>
      <c r="K1284" s="98">
        <v>55177.919999999998</v>
      </c>
    </row>
    <row r="1285" spans="1:11" s="99" customFormat="1" ht="12.75" x14ac:dyDescent="0.2">
      <c r="A1285" s="92" t="s">
        <v>34779</v>
      </c>
      <c r="B1285" s="93" t="s">
        <v>36432</v>
      </c>
      <c r="C1285" s="94" t="s">
        <v>60691</v>
      </c>
      <c r="D1285" s="95" t="s">
        <v>2337</v>
      </c>
      <c r="E1285" s="93" t="s">
        <v>36344</v>
      </c>
      <c r="F1285" s="96">
        <v>111.66</v>
      </c>
      <c r="G1285" s="96">
        <v>128.40899999999999</v>
      </c>
      <c r="H1285" s="97">
        <v>0.14999999999999997</v>
      </c>
      <c r="I1285" s="98">
        <v>0</v>
      </c>
      <c r="J1285" s="98">
        <v>0</v>
      </c>
      <c r="K1285" s="98">
        <v>0</v>
      </c>
    </row>
    <row r="1286" spans="1:11" s="99" customFormat="1" ht="12.75" x14ac:dyDescent="0.2">
      <c r="A1286" s="92" t="s">
        <v>34779</v>
      </c>
      <c r="B1286" s="93" t="s">
        <v>36433</v>
      </c>
      <c r="C1286" s="94" t="s">
        <v>60692</v>
      </c>
      <c r="D1286" s="95" t="s">
        <v>2339</v>
      </c>
      <c r="E1286" s="93" t="s">
        <v>36434</v>
      </c>
      <c r="F1286" s="96">
        <v>207.02</v>
      </c>
      <c r="G1286" s="96">
        <v>238.07300000000001</v>
      </c>
      <c r="H1286" s="97">
        <v>0.14999999999999997</v>
      </c>
      <c r="I1286" s="98">
        <v>0</v>
      </c>
      <c r="J1286" s="98">
        <v>0</v>
      </c>
      <c r="K1286" s="98">
        <v>0</v>
      </c>
    </row>
    <row r="1287" spans="1:11" s="99" customFormat="1" ht="12.75" x14ac:dyDescent="0.2">
      <c r="A1287" s="92" t="s">
        <v>34779</v>
      </c>
      <c r="B1287" s="93" t="s">
        <v>36435</v>
      </c>
      <c r="C1287" s="94" t="s">
        <v>60693</v>
      </c>
      <c r="D1287" s="95" t="s">
        <v>2341</v>
      </c>
      <c r="E1287" s="93" t="s">
        <v>36436</v>
      </c>
      <c r="F1287" s="96">
        <v>137.43</v>
      </c>
      <c r="G1287" s="96">
        <v>158.0445</v>
      </c>
      <c r="H1287" s="97">
        <v>0.14999999999999994</v>
      </c>
      <c r="I1287" s="98">
        <v>1004.7272727272727</v>
      </c>
      <c r="J1287" s="98">
        <v>138079.6690909091</v>
      </c>
      <c r="K1287" s="98">
        <v>158791.61945454546</v>
      </c>
    </row>
    <row r="1288" spans="1:11" s="99" customFormat="1" ht="12.75" x14ac:dyDescent="0.2">
      <c r="A1288" s="92" t="s">
        <v>34779</v>
      </c>
      <c r="B1288" s="93" t="s">
        <v>36437</v>
      </c>
      <c r="C1288" s="94" t="s">
        <v>60694</v>
      </c>
      <c r="D1288" s="95" t="s">
        <v>2343</v>
      </c>
      <c r="E1288" s="93" t="s">
        <v>36438</v>
      </c>
      <c r="F1288" s="96">
        <v>422.8</v>
      </c>
      <c r="G1288" s="96">
        <v>486.22</v>
      </c>
      <c r="H1288" s="97">
        <v>0.15000000000000002</v>
      </c>
      <c r="I1288" s="98">
        <v>4059.272727272727</v>
      </c>
      <c r="J1288" s="98">
        <v>1716260.509090909</v>
      </c>
      <c r="K1288" s="98">
        <v>1973699.5854545454</v>
      </c>
    </row>
    <row r="1289" spans="1:11" s="99" customFormat="1" ht="12.75" x14ac:dyDescent="0.2">
      <c r="A1289" s="92" t="s">
        <v>34779</v>
      </c>
      <c r="B1289" s="93" t="s">
        <v>36439</v>
      </c>
      <c r="C1289" s="94" t="s">
        <v>60695</v>
      </c>
      <c r="D1289" s="95" t="s">
        <v>2345</v>
      </c>
      <c r="E1289" s="93" t="s">
        <v>36440</v>
      </c>
      <c r="F1289" s="96">
        <v>32.86</v>
      </c>
      <c r="G1289" s="96">
        <v>37.789000000000001</v>
      </c>
      <c r="H1289" s="97">
        <v>0.15000000000000008</v>
      </c>
      <c r="I1289" s="98">
        <v>0</v>
      </c>
      <c r="J1289" s="98">
        <v>0</v>
      </c>
      <c r="K1289" s="98">
        <v>0</v>
      </c>
    </row>
    <row r="1290" spans="1:11" s="99" customFormat="1" ht="12.75" x14ac:dyDescent="0.2">
      <c r="A1290" s="92" t="s">
        <v>34779</v>
      </c>
      <c r="B1290" s="93" t="s">
        <v>36441</v>
      </c>
      <c r="C1290" s="94" t="s">
        <v>60696</v>
      </c>
      <c r="D1290" s="95" t="s">
        <v>2347</v>
      </c>
      <c r="E1290" s="93" t="s">
        <v>36442</v>
      </c>
      <c r="F1290" s="96">
        <v>156.55000000000001</v>
      </c>
      <c r="G1290" s="96">
        <v>180.0325</v>
      </c>
      <c r="H1290" s="97">
        <v>0.14999999999999991</v>
      </c>
      <c r="I1290" s="98">
        <v>2978.181818181818</v>
      </c>
      <c r="J1290" s="98">
        <v>466234.36363636365</v>
      </c>
      <c r="K1290" s="98">
        <v>536169.51818181819</v>
      </c>
    </row>
    <row r="1291" spans="1:11" s="99" customFormat="1" ht="12.75" x14ac:dyDescent="0.2">
      <c r="A1291" s="92" t="s">
        <v>34779</v>
      </c>
      <c r="B1291" s="93" t="s">
        <v>36443</v>
      </c>
      <c r="C1291" s="94" t="s">
        <v>60697</v>
      </c>
      <c r="D1291" s="95" t="s">
        <v>2349</v>
      </c>
      <c r="E1291" s="93" t="s">
        <v>36444</v>
      </c>
      <c r="F1291" s="96">
        <v>145.96</v>
      </c>
      <c r="G1291" s="96">
        <v>167.85400000000001</v>
      </c>
      <c r="H1291" s="97">
        <v>0.15000000000000002</v>
      </c>
      <c r="I1291" s="98">
        <v>99.27272727272728</v>
      </c>
      <c r="J1291" s="98">
        <v>14489.847272727275</v>
      </c>
      <c r="K1291" s="98">
        <v>16663.324363636366</v>
      </c>
    </row>
    <row r="1292" spans="1:11" s="99" customFormat="1" ht="12.75" x14ac:dyDescent="0.2">
      <c r="A1292" s="92" t="s">
        <v>34779</v>
      </c>
      <c r="B1292" s="93" t="s">
        <v>36445</v>
      </c>
      <c r="C1292" s="94" t="s">
        <v>60698</v>
      </c>
      <c r="D1292" s="95" t="s">
        <v>2351</v>
      </c>
      <c r="E1292" s="93" t="s">
        <v>36446</v>
      </c>
      <c r="F1292" s="96">
        <v>239.11</v>
      </c>
      <c r="G1292" s="96">
        <v>274.97649999999999</v>
      </c>
      <c r="H1292" s="97">
        <v>0.14999999999999988</v>
      </c>
      <c r="I1292" s="98">
        <v>105.81818181818181</v>
      </c>
      <c r="J1292" s="98">
        <v>25302.185454545455</v>
      </c>
      <c r="K1292" s="98">
        <v>29097.513272727268</v>
      </c>
    </row>
    <row r="1293" spans="1:11" s="99" customFormat="1" ht="12.75" x14ac:dyDescent="0.2">
      <c r="A1293" s="92" t="s">
        <v>34779</v>
      </c>
      <c r="B1293" s="93" t="s">
        <v>36447</v>
      </c>
      <c r="C1293" s="94" t="s">
        <v>60699</v>
      </c>
      <c r="D1293" s="95" t="s">
        <v>2353</v>
      </c>
      <c r="E1293" s="93" t="s">
        <v>36448</v>
      </c>
      <c r="F1293" s="96">
        <v>94.42</v>
      </c>
      <c r="G1293" s="96">
        <v>108.583</v>
      </c>
      <c r="H1293" s="97">
        <v>0.14999999999999997</v>
      </c>
      <c r="I1293" s="98">
        <v>0</v>
      </c>
      <c r="J1293" s="98">
        <v>0</v>
      </c>
      <c r="K1293" s="98">
        <v>0</v>
      </c>
    </row>
    <row r="1294" spans="1:11" s="99" customFormat="1" ht="12.75" x14ac:dyDescent="0.2">
      <c r="A1294" s="92" t="s">
        <v>34779</v>
      </c>
      <c r="B1294" s="93" t="s">
        <v>36449</v>
      </c>
      <c r="C1294" s="94" t="s">
        <v>60700</v>
      </c>
      <c r="D1294" s="95" t="s">
        <v>2355</v>
      </c>
      <c r="E1294" s="93" t="s">
        <v>36450</v>
      </c>
      <c r="F1294" s="96">
        <v>122.65</v>
      </c>
      <c r="G1294" s="96">
        <v>141.04750000000001</v>
      </c>
      <c r="H1294" s="97">
        <v>0.15000000000000005</v>
      </c>
      <c r="I1294" s="98">
        <v>0</v>
      </c>
      <c r="J1294" s="98">
        <v>0</v>
      </c>
      <c r="K1294" s="98">
        <v>0</v>
      </c>
    </row>
    <row r="1295" spans="1:11" s="99" customFormat="1" ht="12.75" x14ac:dyDescent="0.2">
      <c r="A1295" s="92" t="s">
        <v>34779</v>
      </c>
      <c r="B1295" s="93" t="s">
        <v>36451</v>
      </c>
      <c r="C1295" s="94" t="s">
        <v>60701</v>
      </c>
      <c r="D1295" s="95" t="s">
        <v>2357</v>
      </c>
      <c r="E1295" s="93" t="s">
        <v>36452</v>
      </c>
      <c r="F1295" s="96">
        <v>72.72</v>
      </c>
      <c r="G1295" s="96">
        <v>83.628</v>
      </c>
      <c r="H1295" s="97">
        <v>0.15000000000000002</v>
      </c>
      <c r="I1295" s="98">
        <v>0</v>
      </c>
      <c r="J1295" s="98">
        <v>0</v>
      </c>
      <c r="K1295" s="98">
        <v>0</v>
      </c>
    </row>
    <row r="1296" spans="1:11" s="99" customFormat="1" ht="12.75" x14ac:dyDescent="0.2">
      <c r="A1296" s="92" t="s">
        <v>34779</v>
      </c>
      <c r="B1296" s="93" t="s">
        <v>36453</v>
      </c>
      <c r="C1296" s="94" t="s">
        <v>60702</v>
      </c>
      <c r="D1296" s="95" t="s">
        <v>2359</v>
      </c>
      <c r="E1296" s="93" t="s">
        <v>36454</v>
      </c>
      <c r="F1296" s="96">
        <v>110.64</v>
      </c>
      <c r="G1296" s="96">
        <v>127.236</v>
      </c>
      <c r="H1296" s="97">
        <v>0.15000000000000002</v>
      </c>
      <c r="I1296" s="98">
        <v>0</v>
      </c>
      <c r="J1296" s="98">
        <v>0</v>
      </c>
      <c r="K1296" s="98">
        <v>0</v>
      </c>
    </row>
    <row r="1297" spans="1:11" s="99" customFormat="1" ht="12.75" x14ac:dyDescent="0.2">
      <c r="A1297" s="92" t="s">
        <v>34779</v>
      </c>
      <c r="B1297" s="93" t="s">
        <v>36455</v>
      </c>
      <c r="C1297" s="94" t="s">
        <v>60703</v>
      </c>
      <c r="D1297" s="95" t="s">
        <v>2361</v>
      </c>
      <c r="E1297" s="93" t="s">
        <v>36456</v>
      </c>
      <c r="F1297" s="96">
        <v>87.9</v>
      </c>
      <c r="G1297" s="96">
        <v>101.08499999999999</v>
      </c>
      <c r="H1297" s="97">
        <v>0.14999999999999986</v>
      </c>
      <c r="I1297" s="98">
        <v>1062.5454545454545</v>
      </c>
      <c r="J1297" s="98">
        <v>93397.745454545453</v>
      </c>
      <c r="K1297" s="98">
        <v>107407.40727272726</v>
      </c>
    </row>
    <row r="1298" spans="1:11" s="99" customFormat="1" ht="12.75" x14ac:dyDescent="0.2">
      <c r="A1298" s="92" t="s">
        <v>34779</v>
      </c>
      <c r="B1298" s="93" t="s">
        <v>36457</v>
      </c>
      <c r="C1298" s="94" t="s">
        <v>60704</v>
      </c>
      <c r="D1298" s="95" t="s">
        <v>2363</v>
      </c>
      <c r="E1298" s="93" t="s">
        <v>36458</v>
      </c>
      <c r="F1298" s="96">
        <v>242.05</v>
      </c>
      <c r="G1298" s="96">
        <v>217.845</v>
      </c>
      <c r="H1298" s="97">
        <v>-0.10000000000000005</v>
      </c>
      <c r="I1298" s="98">
        <v>0</v>
      </c>
      <c r="J1298" s="98">
        <v>0</v>
      </c>
      <c r="K1298" s="98">
        <v>0</v>
      </c>
    </row>
    <row r="1299" spans="1:11" s="99" customFormat="1" ht="12.75" x14ac:dyDescent="0.2">
      <c r="A1299" s="92" t="s">
        <v>34779</v>
      </c>
      <c r="B1299" s="93" t="s">
        <v>36459</v>
      </c>
      <c r="C1299" s="94" t="s">
        <v>60705</v>
      </c>
      <c r="D1299" s="95" t="s">
        <v>2365</v>
      </c>
      <c r="E1299" s="93" t="s">
        <v>36460</v>
      </c>
      <c r="F1299" s="96">
        <v>111.09</v>
      </c>
      <c r="G1299" s="96">
        <v>127.7535</v>
      </c>
      <c r="H1299" s="97">
        <v>0.15</v>
      </c>
      <c r="I1299" s="98">
        <v>0</v>
      </c>
      <c r="J1299" s="98">
        <v>0</v>
      </c>
      <c r="K1299" s="98">
        <v>0</v>
      </c>
    </row>
    <row r="1300" spans="1:11" s="99" customFormat="1" ht="12.75" x14ac:dyDescent="0.2">
      <c r="A1300" s="92" t="s">
        <v>34779</v>
      </c>
      <c r="B1300" s="93" t="s">
        <v>36461</v>
      </c>
      <c r="C1300" s="94" t="s">
        <v>60706</v>
      </c>
      <c r="D1300" s="95" t="s">
        <v>2367</v>
      </c>
      <c r="E1300" s="93" t="s">
        <v>36462</v>
      </c>
      <c r="F1300" s="96">
        <v>655.09</v>
      </c>
      <c r="G1300" s="96">
        <v>589.58100000000002</v>
      </c>
      <c r="H1300" s="97">
        <v>-0.10000000000000002</v>
      </c>
      <c r="I1300" s="98">
        <v>0</v>
      </c>
      <c r="J1300" s="98">
        <v>0</v>
      </c>
      <c r="K1300" s="98">
        <v>0</v>
      </c>
    </row>
    <row r="1301" spans="1:11" s="99" customFormat="1" ht="12.75" x14ac:dyDescent="0.2">
      <c r="A1301" s="92" t="s">
        <v>34779</v>
      </c>
      <c r="B1301" s="93" t="s">
        <v>36463</v>
      </c>
      <c r="C1301" s="94" t="s">
        <v>60707</v>
      </c>
      <c r="D1301" s="95" t="s">
        <v>2369</v>
      </c>
      <c r="E1301" s="93" t="s">
        <v>36464</v>
      </c>
      <c r="F1301" s="96">
        <v>130.03</v>
      </c>
      <c r="G1301" s="96">
        <v>149.53450000000001</v>
      </c>
      <c r="H1301" s="97">
        <v>0.15000000000000005</v>
      </c>
      <c r="I1301" s="98">
        <v>0</v>
      </c>
      <c r="J1301" s="98">
        <v>0</v>
      </c>
      <c r="K1301" s="98">
        <v>0</v>
      </c>
    </row>
    <row r="1302" spans="1:11" s="99" customFormat="1" ht="12.75" x14ac:dyDescent="0.2">
      <c r="A1302" s="92" t="s">
        <v>34779</v>
      </c>
      <c r="B1302" s="93" t="s">
        <v>36465</v>
      </c>
      <c r="C1302" s="94" t="s">
        <v>60708</v>
      </c>
      <c r="D1302" s="95" t="s">
        <v>2371</v>
      </c>
      <c r="E1302" s="93" t="s">
        <v>36466</v>
      </c>
      <c r="F1302" s="96">
        <v>680.45</v>
      </c>
      <c r="G1302" s="96">
        <v>680.45</v>
      </c>
      <c r="H1302" s="97">
        <v>0</v>
      </c>
      <c r="I1302" s="98">
        <v>5.4545454545454541</v>
      </c>
      <c r="J1302" s="98">
        <v>3711.5454545454545</v>
      </c>
      <c r="K1302" s="98">
        <v>3711.5454545454545</v>
      </c>
    </row>
    <row r="1303" spans="1:11" s="99" customFormat="1" ht="12.75" x14ac:dyDescent="0.2">
      <c r="A1303" s="92" t="s">
        <v>34779</v>
      </c>
      <c r="B1303" s="93" t="s">
        <v>36467</v>
      </c>
      <c r="C1303" s="94" t="s">
        <v>60709</v>
      </c>
      <c r="D1303" s="95" t="s">
        <v>2373</v>
      </c>
      <c r="E1303" s="93" t="s">
        <v>36468</v>
      </c>
      <c r="F1303" s="96">
        <v>339.07</v>
      </c>
      <c r="G1303" s="96">
        <v>339.07</v>
      </c>
      <c r="H1303" s="97">
        <v>0</v>
      </c>
      <c r="I1303" s="98">
        <v>1456.3636363636363</v>
      </c>
      <c r="J1303" s="98">
        <v>493809.21818181814</v>
      </c>
      <c r="K1303" s="98">
        <v>493809.21818181814</v>
      </c>
    </row>
    <row r="1304" spans="1:11" s="99" customFormat="1" ht="12.75" x14ac:dyDescent="0.2">
      <c r="A1304" s="92" t="s">
        <v>34779</v>
      </c>
      <c r="B1304" s="93" t="s">
        <v>36469</v>
      </c>
      <c r="C1304" s="94" t="s">
        <v>60710</v>
      </c>
      <c r="D1304" s="95" t="s">
        <v>2375</v>
      </c>
      <c r="E1304" s="93" t="s">
        <v>36468</v>
      </c>
      <c r="F1304" s="96">
        <v>140.88999999999999</v>
      </c>
      <c r="G1304" s="96">
        <v>140.88999999999999</v>
      </c>
      <c r="H1304" s="97">
        <v>0</v>
      </c>
      <c r="I1304" s="98">
        <v>53.454545454545453</v>
      </c>
      <c r="J1304" s="98">
        <v>7531.210909090908</v>
      </c>
      <c r="K1304" s="98">
        <v>7531.210909090908</v>
      </c>
    </row>
    <row r="1305" spans="1:11" s="99" customFormat="1" ht="12.75" x14ac:dyDescent="0.2">
      <c r="A1305" s="92" t="s">
        <v>34779</v>
      </c>
      <c r="B1305" s="93" t="s">
        <v>36470</v>
      </c>
      <c r="C1305" s="94" t="s">
        <v>60711</v>
      </c>
      <c r="D1305" s="95" t="s">
        <v>2377</v>
      </c>
      <c r="E1305" s="93" t="s">
        <v>36468</v>
      </c>
      <c r="F1305" s="96">
        <v>339.07</v>
      </c>
      <c r="G1305" s="96">
        <v>339.07</v>
      </c>
      <c r="H1305" s="97">
        <v>0</v>
      </c>
      <c r="I1305" s="98">
        <v>1497.8181818181818</v>
      </c>
      <c r="J1305" s="98">
        <v>507865.21090909088</v>
      </c>
      <c r="K1305" s="98">
        <v>507865.21090909088</v>
      </c>
    </row>
    <row r="1306" spans="1:11" s="99" customFormat="1" ht="12.75" x14ac:dyDescent="0.2">
      <c r="A1306" s="92" t="s">
        <v>34779</v>
      </c>
      <c r="B1306" s="93" t="s">
        <v>36471</v>
      </c>
      <c r="C1306" s="94" t="s">
        <v>60712</v>
      </c>
      <c r="D1306" s="95" t="s">
        <v>2379</v>
      </c>
      <c r="E1306" s="93" t="s">
        <v>36472</v>
      </c>
      <c r="F1306" s="96">
        <v>2.7</v>
      </c>
      <c r="G1306" s="96">
        <v>2.7</v>
      </c>
      <c r="H1306" s="97">
        <v>0</v>
      </c>
      <c r="I1306" s="98">
        <v>427.63636363636363</v>
      </c>
      <c r="J1306" s="98">
        <v>1154.6181818181819</v>
      </c>
      <c r="K1306" s="98">
        <v>1154.6181818181819</v>
      </c>
    </row>
    <row r="1307" spans="1:11" s="99" customFormat="1" ht="12.75" x14ac:dyDescent="0.2">
      <c r="A1307" s="92" t="s">
        <v>34779</v>
      </c>
      <c r="B1307" s="93" t="s">
        <v>36473</v>
      </c>
      <c r="C1307" s="94" t="s">
        <v>60713</v>
      </c>
      <c r="D1307" s="95" t="s">
        <v>2381</v>
      </c>
      <c r="E1307" s="93" t="s">
        <v>36474</v>
      </c>
      <c r="F1307" s="96">
        <v>91.72</v>
      </c>
      <c r="G1307" s="96">
        <v>91.72</v>
      </c>
      <c r="H1307" s="97">
        <v>0</v>
      </c>
      <c r="I1307" s="98">
        <v>0</v>
      </c>
      <c r="J1307" s="98">
        <v>0</v>
      </c>
      <c r="K1307" s="98">
        <v>0</v>
      </c>
    </row>
    <row r="1308" spans="1:11" s="99" customFormat="1" ht="12.75" x14ac:dyDescent="0.2">
      <c r="A1308" s="92" t="s">
        <v>34779</v>
      </c>
      <c r="B1308" s="93" t="s">
        <v>36475</v>
      </c>
      <c r="C1308" s="94" t="s">
        <v>60714</v>
      </c>
      <c r="D1308" s="95" t="s">
        <v>2383</v>
      </c>
      <c r="E1308" s="93" t="s">
        <v>36476</v>
      </c>
      <c r="F1308" s="96">
        <v>398.87</v>
      </c>
      <c r="G1308" s="96">
        <v>398.87</v>
      </c>
      <c r="H1308" s="97">
        <v>0</v>
      </c>
      <c r="I1308" s="98">
        <v>13849.090909090908</v>
      </c>
      <c r="J1308" s="98">
        <v>5523986.8909090906</v>
      </c>
      <c r="K1308" s="98">
        <v>5523986.8909090906</v>
      </c>
    </row>
    <row r="1309" spans="1:11" s="99" customFormat="1" ht="12.75" x14ac:dyDescent="0.2">
      <c r="A1309" s="92" t="s">
        <v>34779</v>
      </c>
      <c r="B1309" s="93" t="s">
        <v>36477</v>
      </c>
      <c r="C1309" s="94" t="s">
        <v>60715</v>
      </c>
      <c r="D1309" s="95" t="s">
        <v>2385</v>
      </c>
      <c r="E1309" s="93" t="s">
        <v>36468</v>
      </c>
      <c r="F1309" s="96">
        <v>140.88999999999999</v>
      </c>
      <c r="G1309" s="96">
        <v>140.88999999999999</v>
      </c>
      <c r="H1309" s="97">
        <v>0</v>
      </c>
      <c r="I1309" s="98">
        <v>0</v>
      </c>
      <c r="J1309" s="98">
        <v>0</v>
      </c>
      <c r="K1309" s="98">
        <v>0</v>
      </c>
    </row>
    <row r="1310" spans="1:11" s="99" customFormat="1" ht="12.75" x14ac:dyDescent="0.2">
      <c r="A1310" s="92" t="s">
        <v>34779</v>
      </c>
      <c r="B1310" s="93" t="s">
        <v>36478</v>
      </c>
      <c r="C1310" s="94" t="s">
        <v>60716</v>
      </c>
      <c r="D1310" s="95" t="s">
        <v>2387</v>
      </c>
      <c r="E1310" s="93" t="s">
        <v>36479</v>
      </c>
      <c r="F1310" s="96">
        <v>73.61</v>
      </c>
      <c r="G1310" s="96">
        <v>73.61</v>
      </c>
      <c r="H1310" s="97">
        <v>0</v>
      </c>
      <c r="I1310" s="98">
        <v>0</v>
      </c>
      <c r="J1310" s="98">
        <v>0</v>
      </c>
      <c r="K1310" s="98">
        <v>0</v>
      </c>
    </row>
    <row r="1311" spans="1:11" s="99" customFormat="1" ht="12.75" x14ac:dyDescent="0.2">
      <c r="A1311" s="92" t="s">
        <v>34779</v>
      </c>
      <c r="B1311" s="93" t="s">
        <v>36480</v>
      </c>
      <c r="C1311" s="94" t="s">
        <v>60717</v>
      </c>
      <c r="D1311" s="95" t="s">
        <v>2389</v>
      </c>
      <c r="E1311" s="93" t="s">
        <v>36474</v>
      </c>
      <c r="F1311" s="96">
        <v>46.95</v>
      </c>
      <c r="G1311" s="96">
        <v>46.95</v>
      </c>
      <c r="H1311" s="97">
        <v>0</v>
      </c>
      <c r="I1311" s="98">
        <v>0</v>
      </c>
      <c r="J1311" s="98">
        <v>0</v>
      </c>
      <c r="K1311" s="98">
        <v>0</v>
      </c>
    </row>
    <row r="1312" spans="1:11" s="99" customFormat="1" ht="12.75" x14ac:dyDescent="0.2">
      <c r="A1312" s="92" t="s">
        <v>34779</v>
      </c>
      <c r="B1312" s="93" t="s">
        <v>36481</v>
      </c>
      <c r="C1312" s="94" t="s">
        <v>60718</v>
      </c>
      <c r="D1312" s="95" t="s">
        <v>2391</v>
      </c>
      <c r="E1312" s="93" t="s">
        <v>36482</v>
      </c>
      <c r="F1312" s="96">
        <v>151.35</v>
      </c>
      <c r="G1312" s="96">
        <v>151.35</v>
      </c>
      <c r="H1312" s="97">
        <v>0</v>
      </c>
      <c r="I1312" s="98">
        <v>377.45454545454544</v>
      </c>
      <c r="J1312" s="98">
        <v>57127.745454545453</v>
      </c>
      <c r="K1312" s="98">
        <v>57127.745454545453</v>
      </c>
    </row>
    <row r="1313" spans="1:11" s="99" customFormat="1" ht="12.75" x14ac:dyDescent="0.2">
      <c r="A1313" s="92" t="s">
        <v>34779</v>
      </c>
      <c r="B1313" s="93" t="s">
        <v>36483</v>
      </c>
      <c r="C1313" s="94" t="s">
        <v>60719</v>
      </c>
      <c r="D1313" s="95" t="s">
        <v>2393</v>
      </c>
      <c r="E1313" s="93" t="s">
        <v>36468</v>
      </c>
      <c r="F1313" s="96">
        <v>140.88999999999999</v>
      </c>
      <c r="G1313" s="96">
        <v>140.88999999999999</v>
      </c>
      <c r="H1313" s="97">
        <v>0</v>
      </c>
      <c r="I1313" s="98">
        <v>292.36363636363637</v>
      </c>
      <c r="J1313" s="98">
        <v>41191.112727272724</v>
      </c>
      <c r="K1313" s="98">
        <v>41191.112727272724</v>
      </c>
    </row>
    <row r="1314" spans="1:11" s="99" customFormat="1" ht="12.75" x14ac:dyDescent="0.2">
      <c r="A1314" s="92" t="s">
        <v>34779</v>
      </c>
      <c r="B1314" s="93" t="s">
        <v>36484</v>
      </c>
      <c r="C1314" s="94" t="s">
        <v>60720</v>
      </c>
      <c r="D1314" s="95" t="s">
        <v>2395</v>
      </c>
      <c r="E1314" s="93" t="s">
        <v>36485</v>
      </c>
      <c r="F1314" s="96">
        <v>3.55</v>
      </c>
      <c r="G1314" s="96">
        <v>3.55</v>
      </c>
      <c r="H1314" s="97">
        <v>0</v>
      </c>
      <c r="I1314" s="98">
        <v>0</v>
      </c>
      <c r="J1314" s="98">
        <v>0</v>
      </c>
      <c r="K1314" s="98">
        <v>0</v>
      </c>
    </row>
    <row r="1315" spans="1:11" s="99" customFormat="1" ht="12.75" x14ac:dyDescent="0.2">
      <c r="A1315" s="92" t="s">
        <v>34779</v>
      </c>
      <c r="B1315" s="93" t="s">
        <v>36486</v>
      </c>
      <c r="C1315" s="94" t="s">
        <v>60721</v>
      </c>
      <c r="D1315" s="95" t="s">
        <v>2397</v>
      </c>
      <c r="E1315" s="93" t="s">
        <v>36468</v>
      </c>
      <c r="F1315" s="96">
        <v>339.07</v>
      </c>
      <c r="G1315" s="96">
        <v>339.07</v>
      </c>
      <c r="H1315" s="97">
        <v>0</v>
      </c>
      <c r="I1315" s="98">
        <v>0</v>
      </c>
      <c r="J1315" s="98">
        <v>0</v>
      </c>
      <c r="K1315" s="98">
        <v>0</v>
      </c>
    </row>
    <row r="1316" spans="1:11" s="99" customFormat="1" ht="12.75" x14ac:dyDescent="0.2">
      <c r="A1316" s="92" t="s">
        <v>34779</v>
      </c>
      <c r="B1316" s="93" t="s">
        <v>36487</v>
      </c>
      <c r="C1316" s="94" t="s">
        <v>60722</v>
      </c>
      <c r="D1316" s="95" t="s">
        <v>2399</v>
      </c>
      <c r="E1316" s="93" t="s">
        <v>36468</v>
      </c>
      <c r="F1316" s="96">
        <v>339.07</v>
      </c>
      <c r="G1316" s="96">
        <v>339.07</v>
      </c>
      <c r="H1316" s="97">
        <v>0</v>
      </c>
      <c r="I1316" s="98">
        <v>0</v>
      </c>
      <c r="J1316" s="98">
        <v>0</v>
      </c>
      <c r="K1316" s="98">
        <v>0</v>
      </c>
    </row>
    <row r="1317" spans="1:11" s="99" customFormat="1" ht="12.75" x14ac:dyDescent="0.2">
      <c r="A1317" s="92" t="s">
        <v>34779</v>
      </c>
      <c r="B1317" s="93" t="s">
        <v>36488</v>
      </c>
      <c r="C1317" s="94" t="s">
        <v>60723</v>
      </c>
      <c r="D1317" s="95" t="s">
        <v>2401</v>
      </c>
      <c r="E1317" s="93" t="s">
        <v>36468</v>
      </c>
      <c r="F1317" s="96">
        <v>339.07</v>
      </c>
      <c r="G1317" s="96">
        <v>339.07</v>
      </c>
      <c r="H1317" s="97">
        <v>0</v>
      </c>
      <c r="I1317" s="98">
        <v>931.63636363636363</v>
      </c>
      <c r="J1317" s="98">
        <v>315889.94181818183</v>
      </c>
      <c r="K1317" s="98">
        <v>315889.94181818183</v>
      </c>
    </row>
    <row r="1318" spans="1:11" s="99" customFormat="1" ht="12.75" x14ac:dyDescent="0.2">
      <c r="A1318" s="92" t="s">
        <v>34779</v>
      </c>
      <c r="B1318" s="93" t="s">
        <v>36489</v>
      </c>
      <c r="C1318" s="94" t="s">
        <v>60724</v>
      </c>
      <c r="D1318" s="95" t="s">
        <v>2403</v>
      </c>
      <c r="E1318" s="93" t="s">
        <v>36468</v>
      </c>
      <c r="F1318" s="96">
        <v>339.07</v>
      </c>
      <c r="G1318" s="96">
        <v>339.07</v>
      </c>
      <c r="H1318" s="97">
        <v>0</v>
      </c>
      <c r="I1318" s="98">
        <v>0</v>
      </c>
      <c r="J1318" s="98">
        <v>0</v>
      </c>
      <c r="K1318" s="98">
        <v>0</v>
      </c>
    </row>
    <row r="1319" spans="1:11" s="99" customFormat="1" ht="12.75" x14ac:dyDescent="0.2">
      <c r="A1319" s="92" t="s">
        <v>34779</v>
      </c>
      <c r="B1319" s="93" t="s">
        <v>36490</v>
      </c>
      <c r="C1319" s="94" t="s">
        <v>60725</v>
      </c>
      <c r="D1319" s="95" t="s">
        <v>2405</v>
      </c>
      <c r="E1319" s="93" t="s">
        <v>36468</v>
      </c>
      <c r="F1319" s="96">
        <v>339.07</v>
      </c>
      <c r="G1319" s="96">
        <v>339.07</v>
      </c>
      <c r="H1319" s="97">
        <v>0</v>
      </c>
      <c r="I1319" s="98">
        <v>0</v>
      </c>
      <c r="J1319" s="98">
        <v>0</v>
      </c>
      <c r="K1319" s="98">
        <v>0</v>
      </c>
    </row>
    <row r="1320" spans="1:11" s="99" customFormat="1" ht="12.75" x14ac:dyDescent="0.2">
      <c r="A1320" s="92" t="s">
        <v>34779</v>
      </c>
      <c r="B1320" s="93" t="s">
        <v>36491</v>
      </c>
      <c r="C1320" s="94" t="s">
        <v>60726</v>
      </c>
      <c r="D1320" s="95" t="s">
        <v>2407</v>
      </c>
      <c r="E1320" s="93" t="s">
        <v>36468</v>
      </c>
      <c r="F1320" s="96">
        <v>20.47</v>
      </c>
      <c r="G1320" s="96">
        <v>20.47</v>
      </c>
      <c r="H1320" s="97">
        <v>0</v>
      </c>
      <c r="I1320" s="98">
        <v>0</v>
      </c>
      <c r="J1320" s="98">
        <v>0</v>
      </c>
      <c r="K1320" s="98">
        <v>0</v>
      </c>
    </row>
    <row r="1321" spans="1:11" s="99" customFormat="1" ht="12.75" x14ac:dyDescent="0.2">
      <c r="A1321" s="92" t="s">
        <v>34779</v>
      </c>
      <c r="B1321" s="93" t="s">
        <v>36492</v>
      </c>
      <c r="C1321" s="94" t="s">
        <v>60727</v>
      </c>
      <c r="D1321" s="95" t="s">
        <v>2409</v>
      </c>
      <c r="E1321" s="93" t="s">
        <v>36468</v>
      </c>
      <c r="F1321" s="96">
        <v>339.07</v>
      </c>
      <c r="G1321" s="96">
        <v>339.07</v>
      </c>
      <c r="H1321" s="97">
        <v>0</v>
      </c>
      <c r="I1321" s="98">
        <v>205.09090909090909</v>
      </c>
      <c r="J1321" s="98">
        <v>69540.174545454545</v>
      </c>
      <c r="K1321" s="98">
        <v>69540.174545454545</v>
      </c>
    </row>
    <row r="1322" spans="1:11" s="99" customFormat="1" ht="12.75" x14ac:dyDescent="0.2">
      <c r="A1322" s="92" t="s">
        <v>34779</v>
      </c>
      <c r="B1322" s="93" t="s">
        <v>36493</v>
      </c>
      <c r="C1322" s="94" t="s">
        <v>60728</v>
      </c>
      <c r="D1322" s="95" t="s">
        <v>2411</v>
      </c>
      <c r="E1322" s="93" t="s">
        <v>36468</v>
      </c>
      <c r="F1322" s="96">
        <v>339.07</v>
      </c>
      <c r="G1322" s="96">
        <v>339.07</v>
      </c>
      <c r="H1322" s="97">
        <v>0</v>
      </c>
      <c r="I1322" s="98">
        <v>1429.090909090909</v>
      </c>
      <c r="J1322" s="98">
        <v>484561.85454545449</v>
      </c>
      <c r="K1322" s="98">
        <v>484561.85454545449</v>
      </c>
    </row>
    <row r="1323" spans="1:11" s="99" customFormat="1" ht="12.75" x14ac:dyDescent="0.2">
      <c r="A1323" s="92" t="s">
        <v>34779</v>
      </c>
      <c r="B1323" s="93" t="s">
        <v>36494</v>
      </c>
      <c r="C1323" s="94" t="s">
        <v>60729</v>
      </c>
      <c r="D1323" s="95" t="s">
        <v>2413</v>
      </c>
      <c r="E1323" s="93" t="s">
        <v>36495</v>
      </c>
      <c r="F1323" s="96">
        <v>290.76</v>
      </c>
      <c r="G1323" s="96">
        <v>290.76</v>
      </c>
      <c r="H1323" s="97">
        <v>0</v>
      </c>
      <c r="I1323" s="98">
        <v>3185.4545454545455</v>
      </c>
      <c r="J1323" s="98">
        <v>926202.76363636367</v>
      </c>
      <c r="K1323" s="98">
        <v>926202.76363636367</v>
      </c>
    </row>
    <row r="1324" spans="1:11" s="99" customFormat="1" ht="12.75" x14ac:dyDescent="0.2">
      <c r="A1324" s="92" t="s">
        <v>34779</v>
      </c>
      <c r="B1324" s="93" t="s">
        <v>36496</v>
      </c>
      <c r="C1324" s="94" t="s">
        <v>60730</v>
      </c>
      <c r="D1324" s="95" t="s">
        <v>2415</v>
      </c>
      <c r="E1324" s="93" t="s">
        <v>36485</v>
      </c>
      <c r="F1324" s="96">
        <v>89.81</v>
      </c>
      <c r="G1324" s="96">
        <v>89.81</v>
      </c>
      <c r="H1324" s="97">
        <v>0</v>
      </c>
      <c r="I1324" s="98">
        <v>0</v>
      </c>
      <c r="J1324" s="98">
        <v>0</v>
      </c>
      <c r="K1324" s="98">
        <v>0</v>
      </c>
    </row>
    <row r="1325" spans="1:11" s="99" customFormat="1" ht="12.75" x14ac:dyDescent="0.2">
      <c r="A1325" s="92" t="s">
        <v>34779</v>
      </c>
      <c r="B1325" s="93" t="s">
        <v>36497</v>
      </c>
      <c r="C1325" s="94" t="s">
        <v>60731</v>
      </c>
      <c r="D1325" s="95" t="s">
        <v>2417</v>
      </c>
      <c r="E1325" s="93" t="s">
        <v>36498</v>
      </c>
      <c r="F1325" s="96">
        <v>184.86</v>
      </c>
      <c r="G1325" s="96">
        <v>184.86</v>
      </c>
      <c r="H1325" s="97">
        <v>0</v>
      </c>
      <c r="I1325" s="98">
        <v>0</v>
      </c>
      <c r="J1325" s="98">
        <v>0</v>
      </c>
      <c r="K1325" s="98">
        <v>0</v>
      </c>
    </row>
    <row r="1326" spans="1:11" s="99" customFormat="1" ht="12.75" x14ac:dyDescent="0.2">
      <c r="A1326" s="92" t="s">
        <v>34779</v>
      </c>
      <c r="B1326" s="93" t="s">
        <v>36499</v>
      </c>
      <c r="C1326" s="94" t="s">
        <v>60732</v>
      </c>
      <c r="D1326" s="95" t="s">
        <v>2419</v>
      </c>
      <c r="E1326" s="93" t="s">
        <v>36468</v>
      </c>
      <c r="F1326" s="96">
        <v>339.07</v>
      </c>
      <c r="G1326" s="96">
        <v>339.07</v>
      </c>
      <c r="H1326" s="97">
        <v>0</v>
      </c>
      <c r="I1326" s="98">
        <v>566.18181818181813</v>
      </c>
      <c r="J1326" s="98">
        <v>191975.26909090907</v>
      </c>
      <c r="K1326" s="98">
        <v>191975.26909090907</v>
      </c>
    </row>
    <row r="1327" spans="1:11" s="99" customFormat="1" ht="12.75" x14ac:dyDescent="0.2">
      <c r="A1327" s="92" t="s">
        <v>34779</v>
      </c>
      <c r="B1327" s="93" t="s">
        <v>36500</v>
      </c>
      <c r="C1327" s="94" t="s">
        <v>60733</v>
      </c>
      <c r="D1327" s="95" t="s">
        <v>2421</v>
      </c>
      <c r="E1327" s="93" t="s">
        <v>36468</v>
      </c>
      <c r="F1327" s="96">
        <v>339.07</v>
      </c>
      <c r="G1327" s="96">
        <v>339.07</v>
      </c>
      <c r="H1327" s="97">
        <v>0</v>
      </c>
      <c r="I1327" s="98">
        <v>0</v>
      </c>
      <c r="J1327" s="98">
        <v>0</v>
      </c>
      <c r="K1327" s="98">
        <v>0</v>
      </c>
    </row>
    <row r="1328" spans="1:11" s="99" customFormat="1" ht="12.75" x14ac:dyDescent="0.2">
      <c r="A1328" s="92" t="s">
        <v>34779</v>
      </c>
      <c r="B1328" s="93" t="s">
        <v>36501</v>
      </c>
      <c r="C1328" s="94" t="s">
        <v>60734</v>
      </c>
      <c r="D1328" s="95" t="s">
        <v>2423</v>
      </c>
      <c r="E1328" s="93" t="s">
        <v>36468</v>
      </c>
      <c r="F1328" s="96">
        <v>140.88999999999999</v>
      </c>
      <c r="G1328" s="96">
        <v>140.88999999999999</v>
      </c>
      <c r="H1328" s="97">
        <v>0</v>
      </c>
      <c r="I1328" s="98">
        <v>0</v>
      </c>
      <c r="J1328" s="98">
        <v>0</v>
      </c>
      <c r="K1328" s="98">
        <v>0</v>
      </c>
    </row>
    <row r="1329" spans="1:11" s="99" customFormat="1" ht="12.75" x14ac:dyDescent="0.2">
      <c r="A1329" s="92" t="s">
        <v>34779</v>
      </c>
      <c r="B1329" s="93" t="s">
        <v>36502</v>
      </c>
      <c r="C1329" s="94" t="s">
        <v>60735</v>
      </c>
      <c r="D1329" s="95" t="s">
        <v>2425</v>
      </c>
      <c r="E1329" s="93" t="s">
        <v>36503</v>
      </c>
      <c r="F1329" s="96">
        <v>176.71</v>
      </c>
      <c r="G1329" s="96">
        <v>176.71</v>
      </c>
      <c r="H1329" s="97">
        <v>0</v>
      </c>
      <c r="I1329" s="98">
        <v>5739.272727272727</v>
      </c>
      <c r="J1329" s="98">
        <v>1014186.8836363637</v>
      </c>
      <c r="K1329" s="98">
        <v>1014186.8836363637</v>
      </c>
    </row>
    <row r="1330" spans="1:11" s="99" customFormat="1" ht="12.75" x14ac:dyDescent="0.2">
      <c r="A1330" s="92" t="s">
        <v>34779</v>
      </c>
      <c r="B1330" s="93" t="s">
        <v>36504</v>
      </c>
      <c r="C1330" s="94" t="s">
        <v>60736</v>
      </c>
      <c r="D1330" s="95" t="s">
        <v>2427</v>
      </c>
      <c r="E1330" s="93" t="s">
        <v>36505</v>
      </c>
      <c r="F1330" s="96">
        <v>91.99</v>
      </c>
      <c r="G1330" s="96">
        <v>91.99</v>
      </c>
      <c r="H1330" s="97">
        <v>0</v>
      </c>
      <c r="I1330" s="98">
        <v>0</v>
      </c>
      <c r="J1330" s="98">
        <v>0</v>
      </c>
      <c r="K1330" s="98">
        <v>0</v>
      </c>
    </row>
    <row r="1331" spans="1:11" s="99" customFormat="1" ht="12.75" x14ac:dyDescent="0.2">
      <c r="A1331" s="92" t="s">
        <v>34779</v>
      </c>
      <c r="B1331" s="93" t="s">
        <v>36506</v>
      </c>
      <c r="C1331" s="94" t="s">
        <v>60737</v>
      </c>
      <c r="D1331" s="95" t="s">
        <v>2429</v>
      </c>
      <c r="E1331" s="93" t="s">
        <v>36485</v>
      </c>
      <c r="F1331" s="96">
        <v>52.5</v>
      </c>
      <c r="G1331" s="96">
        <v>52.5</v>
      </c>
      <c r="H1331" s="97">
        <v>0</v>
      </c>
      <c r="I1331" s="98">
        <v>384</v>
      </c>
      <c r="J1331" s="98">
        <v>20160</v>
      </c>
      <c r="K1331" s="98">
        <v>20160</v>
      </c>
    </row>
    <row r="1332" spans="1:11" s="99" customFormat="1" ht="12.75" x14ac:dyDescent="0.2">
      <c r="A1332" s="92" t="s">
        <v>34779</v>
      </c>
      <c r="B1332" s="93" t="s">
        <v>36507</v>
      </c>
      <c r="C1332" s="94" t="s">
        <v>60738</v>
      </c>
      <c r="D1332" s="95" t="s">
        <v>2431</v>
      </c>
      <c r="E1332" s="93" t="s">
        <v>36508</v>
      </c>
      <c r="F1332" s="96">
        <v>151.30000000000001</v>
      </c>
      <c r="G1332" s="96">
        <v>151.30000000000001</v>
      </c>
      <c r="H1332" s="97">
        <v>0</v>
      </c>
      <c r="I1332" s="98">
        <v>4162.909090909091</v>
      </c>
      <c r="J1332" s="98">
        <v>629848.14545454551</v>
      </c>
      <c r="K1332" s="98">
        <v>629848.14545454551</v>
      </c>
    </row>
    <row r="1333" spans="1:11" s="99" customFormat="1" ht="12.75" x14ac:dyDescent="0.2">
      <c r="A1333" s="92" t="s">
        <v>34779</v>
      </c>
      <c r="B1333" s="93" t="s">
        <v>36509</v>
      </c>
      <c r="C1333" s="94" t="s">
        <v>60739</v>
      </c>
      <c r="D1333" s="95" t="s">
        <v>2433</v>
      </c>
      <c r="E1333" s="93" t="s">
        <v>36510</v>
      </c>
      <c r="F1333" s="96">
        <v>157.21</v>
      </c>
      <c r="G1333" s="96">
        <v>157.21</v>
      </c>
      <c r="H1333" s="97">
        <v>0</v>
      </c>
      <c r="I1333" s="98">
        <v>310.90909090909093</v>
      </c>
      <c r="J1333" s="98">
        <v>48878.018181818188</v>
      </c>
      <c r="K1333" s="98">
        <v>48878.018181818188</v>
      </c>
    </row>
    <row r="1334" spans="1:11" s="99" customFormat="1" ht="12.75" x14ac:dyDescent="0.2">
      <c r="A1334" s="92" t="s">
        <v>34779</v>
      </c>
      <c r="B1334" s="93" t="s">
        <v>36511</v>
      </c>
      <c r="C1334" s="94" t="s">
        <v>60740</v>
      </c>
      <c r="D1334" s="95" t="s">
        <v>2435</v>
      </c>
      <c r="E1334" s="93" t="s">
        <v>36512</v>
      </c>
      <c r="F1334" s="96">
        <v>115.93</v>
      </c>
      <c r="G1334" s="96">
        <v>115.93</v>
      </c>
      <c r="H1334" s="97">
        <v>0</v>
      </c>
      <c r="I1334" s="98">
        <v>996</v>
      </c>
      <c r="J1334" s="98">
        <v>115466.28000000001</v>
      </c>
      <c r="K1334" s="98">
        <v>115466.28000000001</v>
      </c>
    </row>
    <row r="1335" spans="1:11" s="99" customFormat="1" ht="12.75" x14ac:dyDescent="0.2">
      <c r="A1335" s="92" t="s">
        <v>34779</v>
      </c>
      <c r="B1335" s="93" t="s">
        <v>36513</v>
      </c>
      <c r="C1335" s="94" t="s">
        <v>60741</v>
      </c>
      <c r="D1335" s="95" t="s">
        <v>2437</v>
      </c>
      <c r="E1335" s="93" t="s">
        <v>36485</v>
      </c>
      <c r="F1335" s="96">
        <v>3.55</v>
      </c>
      <c r="G1335" s="96">
        <v>3.55</v>
      </c>
      <c r="H1335" s="97">
        <v>0</v>
      </c>
      <c r="I1335" s="98">
        <v>0</v>
      </c>
      <c r="J1335" s="98">
        <v>0</v>
      </c>
      <c r="K1335" s="98">
        <v>0</v>
      </c>
    </row>
    <row r="1336" spans="1:11" s="99" customFormat="1" ht="12.75" x14ac:dyDescent="0.2">
      <c r="A1336" s="92" t="s">
        <v>34779</v>
      </c>
      <c r="B1336" s="93" t="s">
        <v>36514</v>
      </c>
      <c r="C1336" s="94" t="s">
        <v>60742</v>
      </c>
      <c r="D1336" s="95" t="s">
        <v>2439</v>
      </c>
      <c r="E1336" s="93" t="s">
        <v>36515</v>
      </c>
      <c r="F1336" s="96">
        <v>67.099999999999994</v>
      </c>
      <c r="G1336" s="96">
        <v>67.099999999999994</v>
      </c>
      <c r="H1336" s="97">
        <v>0</v>
      </c>
      <c r="I1336" s="98">
        <v>406.90909090909088</v>
      </c>
      <c r="J1336" s="98">
        <v>27303.599999999995</v>
      </c>
      <c r="K1336" s="98">
        <v>27303.599999999995</v>
      </c>
    </row>
    <row r="1337" spans="1:11" s="99" customFormat="1" ht="12.75" x14ac:dyDescent="0.2">
      <c r="A1337" s="92" t="s">
        <v>34779</v>
      </c>
      <c r="B1337" s="93" t="s">
        <v>36516</v>
      </c>
      <c r="C1337" s="94" t="s">
        <v>60743</v>
      </c>
      <c r="D1337" s="95" t="s">
        <v>2441</v>
      </c>
      <c r="E1337" s="93" t="s">
        <v>36517</v>
      </c>
      <c r="F1337" s="96">
        <v>89.46</v>
      </c>
      <c r="G1337" s="96">
        <v>89.46</v>
      </c>
      <c r="H1337" s="97">
        <v>0</v>
      </c>
      <c r="I1337" s="98">
        <v>1.0909090909090908</v>
      </c>
      <c r="J1337" s="98">
        <v>97.592727272727259</v>
      </c>
      <c r="K1337" s="98">
        <v>97.592727272727259</v>
      </c>
    </row>
    <row r="1338" spans="1:11" s="99" customFormat="1" ht="12.75" x14ac:dyDescent="0.2">
      <c r="A1338" s="92" t="s">
        <v>34779</v>
      </c>
      <c r="B1338" s="93" t="s">
        <v>36518</v>
      </c>
      <c r="C1338" s="94" t="s">
        <v>60744</v>
      </c>
      <c r="D1338" s="95" t="s">
        <v>2443</v>
      </c>
      <c r="E1338" s="93" t="s">
        <v>36468</v>
      </c>
      <c r="F1338" s="96">
        <v>339.07</v>
      </c>
      <c r="G1338" s="96">
        <v>339.07</v>
      </c>
      <c r="H1338" s="97">
        <v>0</v>
      </c>
      <c r="I1338" s="98">
        <v>2655.2727272727275</v>
      </c>
      <c r="J1338" s="98">
        <v>900323.32363636373</v>
      </c>
      <c r="K1338" s="98">
        <v>900323.32363636373</v>
      </c>
    </row>
    <row r="1339" spans="1:11" s="99" customFormat="1" ht="12.75" x14ac:dyDescent="0.2">
      <c r="A1339" s="92" t="s">
        <v>34779</v>
      </c>
      <c r="B1339" s="93" t="s">
        <v>36519</v>
      </c>
      <c r="C1339" s="94" t="s">
        <v>60745</v>
      </c>
      <c r="D1339" s="95" t="s">
        <v>2445</v>
      </c>
      <c r="E1339" s="93" t="s">
        <v>36520</v>
      </c>
      <c r="F1339" s="96">
        <v>35.25</v>
      </c>
      <c r="G1339" s="96">
        <v>35.25</v>
      </c>
      <c r="H1339" s="97">
        <v>0</v>
      </c>
      <c r="I1339" s="98">
        <v>276</v>
      </c>
      <c r="J1339" s="98">
        <v>9729</v>
      </c>
      <c r="K1339" s="98">
        <v>9729</v>
      </c>
    </row>
    <row r="1340" spans="1:11" s="99" customFormat="1" ht="12.75" x14ac:dyDescent="0.2">
      <c r="A1340" s="92" t="s">
        <v>34779</v>
      </c>
      <c r="B1340" s="93" t="s">
        <v>36521</v>
      </c>
      <c r="C1340" s="94" t="s">
        <v>60746</v>
      </c>
      <c r="D1340" s="95" t="s">
        <v>2447</v>
      </c>
      <c r="E1340" s="93" t="s">
        <v>36520</v>
      </c>
      <c r="F1340" s="96">
        <v>33.630000000000003</v>
      </c>
      <c r="G1340" s="96">
        <v>33.630000000000003</v>
      </c>
      <c r="H1340" s="97">
        <v>0</v>
      </c>
      <c r="I1340" s="98">
        <v>17.454545454545453</v>
      </c>
      <c r="J1340" s="98">
        <v>586.99636363636364</v>
      </c>
      <c r="K1340" s="98">
        <v>586.99636363636364</v>
      </c>
    </row>
    <row r="1341" spans="1:11" s="99" customFormat="1" ht="12.75" x14ac:dyDescent="0.2">
      <c r="A1341" s="92" t="s">
        <v>34779</v>
      </c>
      <c r="B1341" s="93" t="s">
        <v>36522</v>
      </c>
      <c r="C1341" s="94" t="s">
        <v>60747</v>
      </c>
      <c r="D1341" s="95" t="s">
        <v>2449</v>
      </c>
      <c r="E1341" s="93" t="s">
        <v>36523</v>
      </c>
      <c r="F1341" s="96">
        <v>122.98</v>
      </c>
      <c r="G1341" s="96">
        <v>122.98</v>
      </c>
      <c r="H1341" s="97">
        <v>0</v>
      </c>
      <c r="I1341" s="98">
        <v>0</v>
      </c>
      <c r="J1341" s="98">
        <v>0</v>
      </c>
      <c r="K1341" s="98">
        <v>0</v>
      </c>
    </row>
    <row r="1342" spans="1:11" s="99" customFormat="1" ht="12.75" x14ac:dyDescent="0.2">
      <c r="A1342" s="92" t="s">
        <v>34779</v>
      </c>
      <c r="B1342" s="93" t="s">
        <v>36524</v>
      </c>
      <c r="C1342" s="94" t="s">
        <v>60748</v>
      </c>
      <c r="D1342" s="95" t="s">
        <v>2451</v>
      </c>
      <c r="E1342" s="93" t="s">
        <v>36523</v>
      </c>
      <c r="F1342" s="96">
        <v>136.80000000000001</v>
      </c>
      <c r="G1342" s="96">
        <v>136.80000000000001</v>
      </c>
      <c r="H1342" s="97">
        <v>0</v>
      </c>
      <c r="I1342" s="98">
        <v>4963.636363636364</v>
      </c>
      <c r="J1342" s="98">
        <v>679025.4545454547</v>
      </c>
      <c r="K1342" s="98">
        <v>679025.4545454547</v>
      </c>
    </row>
    <row r="1343" spans="1:11" s="99" customFormat="1" ht="12.75" x14ac:dyDescent="0.2">
      <c r="A1343" s="92" t="s">
        <v>34779</v>
      </c>
      <c r="B1343" s="93" t="s">
        <v>36525</v>
      </c>
      <c r="C1343" s="94" t="s">
        <v>60749</v>
      </c>
      <c r="D1343" s="95" t="s">
        <v>2453</v>
      </c>
      <c r="E1343" s="93" t="s">
        <v>36526</v>
      </c>
      <c r="F1343" s="96">
        <v>286.8</v>
      </c>
      <c r="G1343" s="96">
        <v>286.8</v>
      </c>
      <c r="H1343" s="97">
        <v>0</v>
      </c>
      <c r="I1343" s="98">
        <v>18.545454545454547</v>
      </c>
      <c r="J1343" s="98">
        <v>5318.8363636363638</v>
      </c>
      <c r="K1343" s="98">
        <v>5318.8363636363638</v>
      </c>
    </row>
    <row r="1344" spans="1:11" s="99" customFormat="1" ht="12.75" x14ac:dyDescent="0.2">
      <c r="A1344" s="92" t="s">
        <v>34779</v>
      </c>
      <c r="B1344" s="93" t="s">
        <v>36527</v>
      </c>
      <c r="C1344" s="94" t="s">
        <v>60750</v>
      </c>
      <c r="D1344" s="95" t="s">
        <v>2455</v>
      </c>
      <c r="E1344" s="93" t="s">
        <v>36528</v>
      </c>
      <c r="F1344" s="96">
        <v>295.10000000000002</v>
      </c>
      <c r="G1344" s="96">
        <v>295.10000000000002</v>
      </c>
      <c r="H1344" s="97">
        <v>0</v>
      </c>
      <c r="I1344" s="98">
        <v>0</v>
      </c>
      <c r="J1344" s="98">
        <v>0</v>
      </c>
      <c r="K1344" s="98">
        <v>0</v>
      </c>
    </row>
    <row r="1345" spans="1:11" s="99" customFormat="1" ht="12.75" x14ac:dyDescent="0.2">
      <c r="A1345" s="92" t="s">
        <v>34779</v>
      </c>
      <c r="B1345" s="93" t="s">
        <v>36529</v>
      </c>
      <c r="C1345" s="94" t="s">
        <v>60751</v>
      </c>
      <c r="D1345" s="95" t="s">
        <v>2457</v>
      </c>
      <c r="E1345" s="93" t="s">
        <v>36530</v>
      </c>
      <c r="F1345" s="96">
        <v>229.51</v>
      </c>
      <c r="G1345" s="96">
        <v>229.51</v>
      </c>
      <c r="H1345" s="97">
        <v>0</v>
      </c>
      <c r="I1345" s="98">
        <v>0</v>
      </c>
      <c r="J1345" s="98">
        <v>0</v>
      </c>
      <c r="K1345" s="98">
        <v>0</v>
      </c>
    </row>
    <row r="1346" spans="1:11" s="99" customFormat="1" ht="12.75" x14ac:dyDescent="0.2">
      <c r="A1346" s="92" t="s">
        <v>34779</v>
      </c>
      <c r="B1346" s="93" t="s">
        <v>36531</v>
      </c>
      <c r="C1346" s="94" t="s">
        <v>60752</v>
      </c>
      <c r="D1346" s="95" t="s">
        <v>2459</v>
      </c>
      <c r="E1346" s="93" t="s">
        <v>36532</v>
      </c>
      <c r="F1346" s="96">
        <v>68.33</v>
      </c>
      <c r="G1346" s="96">
        <v>68.33</v>
      </c>
      <c r="H1346" s="97">
        <v>0</v>
      </c>
      <c r="I1346" s="98">
        <v>0</v>
      </c>
      <c r="J1346" s="98">
        <v>0</v>
      </c>
      <c r="K1346" s="98">
        <v>0</v>
      </c>
    </row>
    <row r="1347" spans="1:11" s="99" customFormat="1" ht="12.75" x14ac:dyDescent="0.2">
      <c r="A1347" s="92" t="s">
        <v>34779</v>
      </c>
      <c r="B1347" s="93" t="s">
        <v>36533</v>
      </c>
      <c r="C1347" s="94" t="s">
        <v>60753</v>
      </c>
      <c r="D1347" s="95" t="s">
        <v>2461</v>
      </c>
      <c r="E1347" s="93" t="s">
        <v>36534</v>
      </c>
      <c r="F1347" s="96">
        <v>443.11</v>
      </c>
      <c r="G1347" s="96">
        <v>443.11</v>
      </c>
      <c r="H1347" s="97">
        <v>0</v>
      </c>
      <c r="I1347" s="98">
        <v>0</v>
      </c>
      <c r="J1347" s="98">
        <v>0</v>
      </c>
      <c r="K1347" s="98">
        <v>0</v>
      </c>
    </row>
    <row r="1348" spans="1:11" s="99" customFormat="1" ht="12.75" x14ac:dyDescent="0.2">
      <c r="A1348" s="92" t="s">
        <v>34779</v>
      </c>
      <c r="B1348" s="93" t="s">
        <v>36535</v>
      </c>
      <c r="C1348" s="94" t="s">
        <v>60754</v>
      </c>
      <c r="D1348" s="95" t="s">
        <v>2463</v>
      </c>
      <c r="E1348" s="93" t="s">
        <v>36534</v>
      </c>
      <c r="F1348" s="96">
        <v>47.05</v>
      </c>
      <c r="G1348" s="96">
        <v>47.05</v>
      </c>
      <c r="H1348" s="97">
        <v>0</v>
      </c>
      <c r="I1348" s="98">
        <v>559.63636363636363</v>
      </c>
      <c r="J1348" s="98">
        <v>26330.890909090907</v>
      </c>
      <c r="K1348" s="98">
        <v>26330.890909090907</v>
      </c>
    </row>
    <row r="1349" spans="1:11" s="99" customFormat="1" ht="12.75" x14ac:dyDescent="0.2">
      <c r="A1349" s="92" t="s">
        <v>34779</v>
      </c>
      <c r="B1349" s="93" t="s">
        <v>36536</v>
      </c>
      <c r="C1349" s="94" t="s">
        <v>60755</v>
      </c>
      <c r="D1349" s="95" t="s">
        <v>2465</v>
      </c>
      <c r="E1349" s="93" t="s">
        <v>36537</v>
      </c>
      <c r="F1349" s="96">
        <v>463.05</v>
      </c>
      <c r="G1349" s="96">
        <v>463.05</v>
      </c>
      <c r="H1349" s="97">
        <v>0</v>
      </c>
      <c r="I1349" s="98">
        <v>4117.090909090909</v>
      </c>
      <c r="J1349" s="98">
        <v>1906418.9454545456</v>
      </c>
      <c r="K1349" s="98">
        <v>1906418.9454545456</v>
      </c>
    </row>
    <row r="1350" spans="1:11" s="99" customFormat="1" ht="12.75" x14ac:dyDescent="0.2">
      <c r="A1350" s="92" t="s">
        <v>34779</v>
      </c>
      <c r="B1350" s="93" t="s">
        <v>36538</v>
      </c>
      <c r="C1350" s="94" t="s">
        <v>60756</v>
      </c>
      <c r="D1350" s="95" t="s">
        <v>2467</v>
      </c>
      <c r="E1350" s="93" t="s">
        <v>36532</v>
      </c>
      <c r="F1350" s="96">
        <v>104.6</v>
      </c>
      <c r="G1350" s="96">
        <v>104.6</v>
      </c>
      <c r="H1350" s="97">
        <v>0</v>
      </c>
      <c r="I1350" s="98">
        <v>2596.3636363636365</v>
      </c>
      <c r="J1350" s="98">
        <v>271579.63636363635</v>
      </c>
      <c r="K1350" s="98">
        <v>271579.63636363635</v>
      </c>
    </row>
    <row r="1351" spans="1:11" s="99" customFormat="1" ht="12.75" x14ac:dyDescent="0.2">
      <c r="A1351" s="92" t="s">
        <v>34779</v>
      </c>
      <c r="B1351" s="93" t="s">
        <v>36539</v>
      </c>
      <c r="C1351" s="94" t="s">
        <v>60757</v>
      </c>
      <c r="D1351" s="95" t="s">
        <v>2469</v>
      </c>
      <c r="E1351" s="93" t="s">
        <v>36540</v>
      </c>
      <c r="F1351" s="96">
        <v>121.19</v>
      </c>
      <c r="G1351" s="96">
        <v>121.19</v>
      </c>
      <c r="H1351" s="97">
        <v>0</v>
      </c>
      <c r="I1351" s="98">
        <v>1.0909090909090908</v>
      </c>
      <c r="J1351" s="98">
        <v>132.20727272727271</v>
      </c>
      <c r="K1351" s="98">
        <v>132.20727272727271</v>
      </c>
    </row>
    <row r="1352" spans="1:11" s="99" customFormat="1" ht="12.75" x14ac:dyDescent="0.2">
      <c r="A1352" s="92" t="s">
        <v>34779</v>
      </c>
      <c r="B1352" s="93" t="s">
        <v>36541</v>
      </c>
      <c r="C1352" s="94" t="s">
        <v>60758</v>
      </c>
      <c r="D1352" s="95" t="s">
        <v>2471</v>
      </c>
      <c r="E1352" s="93" t="s">
        <v>36542</v>
      </c>
      <c r="F1352" s="96">
        <v>229.51</v>
      </c>
      <c r="G1352" s="96">
        <v>229.51</v>
      </c>
      <c r="H1352" s="97">
        <v>0</v>
      </c>
      <c r="I1352" s="98">
        <v>8.7272727272727266</v>
      </c>
      <c r="J1352" s="98">
        <v>2002.9963636363634</v>
      </c>
      <c r="K1352" s="98">
        <v>2002.9963636363634</v>
      </c>
    </row>
    <row r="1353" spans="1:11" s="99" customFormat="1" ht="12.75" x14ac:dyDescent="0.2">
      <c r="A1353" s="92" t="s">
        <v>34779</v>
      </c>
      <c r="B1353" s="93" t="s">
        <v>36543</v>
      </c>
      <c r="C1353" s="94" t="s">
        <v>60759</v>
      </c>
      <c r="D1353" s="95" t="s">
        <v>2473</v>
      </c>
      <c r="E1353" s="93" t="s">
        <v>36544</v>
      </c>
      <c r="F1353" s="96">
        <v>53.66</v>
      </c>
      <c r="G1353" s="96">
        <v>48.293999999999997</v>
      </c>
      <c r="H1353" s="97">
        <v>-0.1</v>
      </c>
      <c r="I1353" s="98">
        <v>112.36363636363636</v>
      </c>
      <c r="J1353" s="98">
        <v>6029.4327272727269</v>
      </c>
      <c r="K1353" s="98">
        <v>5426.4894545454545</v>
      </c>
    </row>
    <row r="1354" spans="1:11" s="99" customFormat="1" ht="12.75" x14ac:dyDescent="0.2">
      <c r="A1354" s="92" t="s">
        <v>34779</v>
      </c>
      <c r="B1354" s="93" t="s">
        <v>36545</v>
      </c>
      <c r="C1354" s="94" t="s">
        <v>60760</v>
      </c>
      <c r="D1354" s="95" t="s">
        <v>2475</v>
      </c>
      <c r="E1354" s="93" t="s">
        <v>36546</v>
      </c>
      <c r="F1354" s="96">
        <v>198.03</v>
      </c>
      <c r="G1354" s="96">
        <v>198.03</v>
      </c>
      <c r="H1354" s="97">
        <v>0</v>
      </c>
      <c r="I1354" s="98">
        <v>8986.9090909090901</v>
      </c>
      <c r="J1354" s="98">
        <v>1779677.6072727272</v>
      </c>
      <c r="K1354" s="98">
        <v>1779677.6072727272</v>
      </c>
    </row>
    <row r="1355" spans="1:11" s="99" customFormat="1" ht="12.75" x14ac:dyDescent="0.2">
      <c r="A1355" s="92" t="s">
        <v>34779</v>
      </c>
      <c r="B1355" s="93" t="s">
        <v>36547</v>
      </c>
      <c r="C1355" s="94" t="s">
        <v>60761</v>
      </c>
      <c r="D1355" s="95" t="s">
        <v>2477</v>
      </c>
      <c r="E1355" s="93" t="s">
        <v>36546</v>
      </c>
      <c r="F1355" s="96">
        <v>18.36</v>
      </c>
      <c r="G1355" s="96">
        <v>18.36</v>
      </c>
      <c r="H1355" s="97">
        <v>0</v>
      </c>
      <c r="I1355" s="98">
        <v>0</v>
      </c>
      <c r="J1355" s="98">
        <v>0</v>
      </c>
      <c r="K1355" s="98">
        <v>0</v>
      </c>
    </row>
    <row r="1356" spans="1:11" s="99" customFormat="1" ht="12.75" x14ac:dyDescent="0.2">
      <c r="A1356" s="92" t="s">
        <v>34779</v>
      </c>
      <c r="B1356" s="93" t="s">
        <v>36548</v>
      </c>
      <c r="C1356" s="94" t="s">
        <v>60762</v>
      </c>
      <c r="D1356" s="95" t="s">
        <v>2479</v>
      </c>
      <c r="E1356" s="93" t="s">
        <v>36549</v>
      </c>
      <c r="F1356" s="96">
        <v>139.01</v>
      </c>
      <c r="G1356" s="96">
        <v>139.01</v>
      </c>
      <c r="H1356" s="97">
        <v>0</v>
      </c>
      <c r="I1356" s="98">
        <v>7.6363636363636367</v>
      </c>
      <c r="J1356" s="98">
        <v>1061.5309090909091</v>
      </c>
      <c r="K1356" s="98">
        <v>1061.5309090909091</v>
      </c>
    </row>
    <row r="1357" spans="1:11" s="99" customFormat="1" ht="12.75" x14ac:dyDescent="0.2">
      <c r="A1357" s="92" t="s">
        <v>34779</v>
      </c>
      <c r="B1357" s="93" t="s">
        <v>36550</v>
      </c>
      <c r="C1357" s="94" t="s">
        <v>60763</v>
      </c>
      <c r="D1357" s="95" t="s">
        <v>2481</v>
      </c>
      <c r="E1357" s="93" t="s">
        <v>36549</v>
      </c>
      <c r="F1357" s="96">
        <v>139.01</v>
      </c>
      <c r="G1357" s="96">
        <v>139.01</v>
      </c>
      <c r="H1357" s="97">
        <v>0</v>
      </c>
      <c r="I1357" s="98">
        <v>101.45454545454545</v>
      </c>
      <c r="J1357" s="98">
        <v>14103.196363636362</v>
      </c>
      <c r="K1357" s="98">
        <v>14103.196363636362</v>
      </c>
    </row>
    <row r="1358" spans="1:11" s="99" customFormat="1" ht="12.75" x14ac:dyDescent="0.2">
      <c r="A1358" s="92" t="s">
        <v>34779</v>
      </c>
      <c r="B1358" s="93" t="s">
        <v>36551</v>
      </c>
      <c r="C1358" s="94" t="s">
        <v>60764</v>
      </c>
      <c r="D1358" s="95" t="s">
        <v>2483</v>
      </c>
      <c r="E1358" s="93" t="s">
        <v>36549</v>
      </c>
      <c r="F1358" s="96">
        <v>187.55</v>
      </c>
      <c r="G1358" s="96">
        <v>187.55</v>
      </c>
      <c r="H1358" s="97">
        <v>0</v>
      </c>
      <c r="I1358" s="98">
        <v>4042.909090909091</v>
      </c>
      <c r="J1358" s="98">
        <v>758247.60000000009</v>
      </c>
      <c r="K1358" s="98">
        <v>758247.60000000009</v>
      </c>
    </row>
    <row r="1359" spans="1:11" s="99" customFormat="1" ht="12.75" x14ac:dyDescent="0.2">
      <c r="A1359" s="92" t="s">
        <v>34779</v>
      </c>
      <c r="B1359" s="93" t="s">
        <v>36552</v>
      </c>
      <c r="C1359" s="94" t="s">
        <v>60765</v>
      </c>
      <c r="D1359" s="95" t="s">
        <v>2485</v>
      </c>
      <c r="E1359" s="93" t="s">
        <v>36553</v>
      </c>
      <c r="F1359" s="96">
        <v>203.19</v>
      </c>
      <c r="G1359" s="96">
        <v>203.19</v>
      </c>
      <c r="H1359" s="97">
        <v>0</v>
      </c>
      <c r="I1359" s="98">
        <v>7344</v>
      </c>
      <c r="J1359" s="98">
        <v>1492227.3599999999</v>
      </c>
      <c r="K1359" s="98">
        <v>1492227.3599999999</v>
      </c>
    </row>
    <row r="1360" spans="1:11" s="99" customFormat="1" ht="12.75" x14ac:dyDescent="0.2">
      <c r="A1360" s="92" t="s">
        <v>34779</v>
      </c>
      <c r="B1360" s="93" t="s">
        <v>36554</v>
      </c>
      <c r="C1360" s="94" t="s">
        <v>60766</v>
      </c>
      <c r="D1360" s="95" t="s">
        <v>2483</v>
      </c>
      <c r="E1360" s="93" t="s">
        <v>36555</v>
      </c>
      <c r="F1360" s="96">
        <v>63.34</v>
      </c>
      <c r="G1360" s="96">
        <v>63.34</v>
      </c>
      <c r="H1360" s="97">
        <v>0</v>
      </c>
      <c r="I1360" s="98">
        <v>0</v>
      </c>
      <c r="J1360" s="98">
        <v>0</v>
      </c>
      <c r="K1360" s="98">
        <v>0</v>
      </c>
    </row>
    <row r="1361" spans="1:11" s="99" customFormat="1" ht="12.75" x14ac:dyDescent="0.2">
      <c r="A1361" s="92" t="s">
        <v>34779</v>
      </c>
      <c r="B1361" s="93" t="s">
        <v>36556</v>
      </c>
      <c r="C1361" s="94" t="s">
        <v>60767</v>
      </c>
      <c r="D1361" s="95" t="s">
        <v>2488</v>
      </c>
      <c r="E1361" s="93" t="s">
        <v>36557</v>
      </c>
      <c r="F1361" s="96">
        <v>85.46</v>
      </c>
      <c r="G1361" s="96">
        <v>85.46</v>
      </c>
      <c r="H1361" s="97">
        <v>0</v>
      </c>
      <c r="I1361" s="98">
        <v>0</v>
      </c>
      <c r="J1361" s="98">
        <v>0</v>
      </c>
      <c r="K1361" s="98">
        <v>0</v>
      </c>
    </row>
    <row r="1362" spans="1:11" s="99" customFormat="1" ht="12.75" x14ac:dyDescent="0.2">
      <c r="A1362" s="92" t="s">
        <v>34779</v>
      </c>
      <c r="B1362" s="93" t="s">
        <v>36558</v>
      </c>
      <c r="C1362" s="94" t="s">
        <v>60768</v>
      </c>
      <c r="D1362" s="95" t="s">
        <v>2490</v>
      </c>
      <c r="E1362" s="93" t="s">
        <v>36559</v>
      </c>
      <c r="F1362" s="96">
        <v>85.46</v>
      </c>
      <c r="G1362" s="96">
        <v>85.46</v>
      </c>
      <c r="H1362" s="97">
        <v>0</v>
      </c>
      <c r="I1362" s="98">
        <v>0</v>
      </c>
      <c r="J1362" s="98">
        <v>0</v>
      </c>
      <c r="K1362" s="98">
        <v>0</v>
      </c>
    </row>
    <row r="1363" spans="1:11" s="99" customFormat="1" ht="12.75" x14ac:dyDescent="0.2">
      <c r="A1363" s="92" t="s">
        <v>34779</v>
      </c>
      <c r="B1363" s="93" t="s">
        <v>36560</v>
      </c>
      <c r="C1363" s="94" t="s">
        <v>60769</v>
      </c>
      <c r="D1363" s="95" t="s">
        <v>2492</v>
      </c>
      <c r="E1363" s="93" t="s">
        <v>36223</v>
      </c>
      <c r="F1363" s="96">
        <v>74</v>
      </c>
      <c r="G1363" s="96">
        <v>74</v>
      </c>
      <c r="H1363" s="97">
        <v>0</v>
      </c>
      <c r="I1363" s="98">
        <v>93.818181818181813</v>
      </c>
      <c r="J1363" s="98">
        <v>6942.545454545454</v>
      </c>
      <c r="K1363" s="98">
        <v>6942.545454545454</v>
      </c>
    </row>
    <row r="1364" spans="1:11" s="99" customFormat="1" ht="12.75" x14ac:dyDescent="0.2">
      <c r="A1364" s="92" t="s">
        <v>34779</v>
      </c>
      <c r="B1364" s="93" t="s">
        <v>36561</v>
      </c>
      <c r="C1364" s="94" t="s">
        <v>60770</v>
      </c>
      <c r="D1364" s="95" t="s">
        <v>2494</v>
      </c>
      <c r="E1364" s="93" t="s">
        <v>36562</v>
      </c>
      <c r="F1364" s="96">
        <v>170.6</v>
      </c>
      <c r="G1364" s="96">
        <v>170.6</v>
      </c>
      <c r="H1364" s="97">
        <v>0</v>
      </c>
      <c r="I1364" s="98">
        <v>3298.909090909091</v>
      </c>
      <c r="J1364" s="98">
        <v>562793.89090909087</v>
      </c>
      <c r="K1364" s="98">
        <v>562793.89090909087</v>
      </c>
    </row>
    <row r="1365" spans="1:11" s="99" customFormat="1" ht="12.75" x14ac:dyDescent="0.2">
      <c r="A1365" s="92" t="s">
        <v>34779</v>
      </c>
      <c r="B1365" s="93" t="s">
        <v>36563</v>
      </c>
      <c r="C1365" s="94" t="s">
        <v>60771</v>
      </c>
      <c r="D1365" s="95" t="s">
        <v>2496</v>
      </c>
      <c r="E1365" s="93" t="s">
        <v>36564</v>
      </c>
      <c r="F1365" s="96">
        <v>74</v>
      </c>
      <c r="G1365" s="96">
        <v>74</v>
      </c>
      <c r="H1365" s="97">
        <v>0</v>
      </c>
      <c r="I1365" s="98">
        <v>93.818181818181813</v>
      </c>
      <c r="J1365" s="98">
        <v>6942.545454545454</v>
      </c>
      <c r="K1365" s="98">
        <v>6942.545454545454</v>
      </c>
    </row>
    <row r="1366" spans="1:11" s="99" customFormat="1" ht="12.75" x14ac:dyDescent="0.2">
      <c r="A1366" s="92" t="s">
        <v>34779</v>
      </c>
      <c r="B1366" s="93" t="s">
        <v>36565</v>
      </c>
      <c r="C1366" s="94" t="s">
        <v>60772</v>
      </c>
      <c r="D1366" s="95" t="s">
        <v>2498</v>
      </c>
      <c r="E1366" s="93" t="s">
        <v>36566</v>
      </c>
      <c r="F1366" s="96">
        <v>286.56</v>
      </c>
      <c r="G1366" s="96">
        <v>286.56</v>
      </c>
      <c r="H1366" s="97">
        <v>0</v>
      </c>
      <c r="I1366" s="98">
        <v>0</v>
      </c>
      <c r="J1366" s="98">
        <v>0</v>
      </c>
      <c r="K1366" s="98">
        <v>0</v>
      </c>
    </row>
    <row r="1367" spans="1:11" s="99" customFormat="1" ht="12.75" x14ac:dyDescent="0.2">
      <c r="A1367" s="92" t="s">
        <v>34779</v>
      </c>
      <c r="B1367" s="93" t="s">
        <v>36567</v>
      </c>
      <c r="C1367" s="94" t="s">
        <v>60773</v>
      </c>
      <c r="D1367" s="95" t="s">
        <v>2500</v>
      </c>
      <c r="E1367" s="93" t="s">
        <v>36568</v>
      </c>
      <c r="F1367" s="96">
        <v>325.16000000000003</v>
      </c>
      <c r="G1367" s="96">
        <v>325.16000000000003</v>
      </c>
      <c r="H1367" s="97">
        <v>0</v>
      </c>
      <c r="I1367" s="98">
        <v>0</v>
      </c>
      <c r="J1367" s="98">
        <v>0</v>
      </c>
      <c r="K1367" s="98">
        <v>0</v>
      </c>
    </row>
    <row r="1368" spans="1:11" s="99" customFormat="1" ht="12.75" x14ac:dyDescent="0.2">
      <c r="A1368" s="92" t="s">
        <v>34779</v>
      </c>
      <c r="B1368" s="93" t="s">
        <v>36569</v>
      </c>
      <c r="C1368" s="94" t="s">
        <v>60774</v>
      </c>
      <c r="D1368" s="95" t="s">
        <v>2502</v>
      </c>
      <c r="E1368" s="93" t="s">
        <v>36570</v>
      </c>
      <c r="F1368" s="96">
        <v>293.8</v>
      </c>
      <c r="G1368" s="96">
        <v>293.8</v>
      </c>
      <c r="H1368" s="97">
        <v>0</v>
      </c>
      <c r="I1368" s="98">
        <v>0</v>
      </c>
      <c r="J1368" s="98">
        <v>0</v>
      </c>
      <c r="K1368" s="98">
        <v>0</v>
      </c>
    </row>
    <row r="1369" spans="1:11" s="99" customFormat="1" ht="12.75" x14ac:dyDescent="0.2">
      <c r="A1369" s="92" t="s">
        <v>34779</v>
      </c>
      <c r="B1369" s="93" t="s">
        <v>36571</v>
      </c>
      <c r="C1369" s="94" t="s">
        <v>60775</v>
      </c>
      <c r="D1369" s="95" t="s">
        <v>2504</v>
      </c>
      <c r="E1369" s="93" t="s">
        <v>36572</v>
      </c>
      <c r="F1369" s="96">
        <v>723.12</v>
      </c>
      <c r="G1369" s="96">
        <v>723.12</v>
      </c>
      <c r="H1369" s="97">
        <v>0</v>
      </c>
      <c r="I1369" s="98">
        <v>460.36363636363637</v>
      </c>
      <c r="J1369" s="98">
        <v>332898.15272727271</v>
      </c>
      <c r="K1369" s="98">
        <v>332898.15272727271</v>
      </c>
    </row>
    <row r="1370" spans="1:11" s="99" customFormat="1" ht="12.75" x14ac:dyDescent="0.2">
      <c r="A1370" s="92" t="s">
        <v>34779</v>
      </c>
      <c r="B1370" s="93" t="s">
        <v>36573</v>
      </c>
      <c r="C1370" s="94" t="s">
        <v>60776</v>
      </c>
      <c r="D1370" s="95" t="s">
        <v>2506</v>
      </c>
      <c r="E1370" s="93" t="s">
        <v>36574</v>
      </c>
      <c r="F1370" s="96">
        <v>171.3</v>
      </c>
      <c r="G1370" s="96">
        <v>171.3</v>
      </c>
      <c r="H1370" s="97">
        <v>0</v>
      </c>
      <c r="I1370" s="98">
        <v>0</v>
      </c>
      <c r="J1370" s="98">
        <v>0</v>
      </c>
      <c r="K1370" s="98">
        <v>0</v>
      </c>
    </row>
    <row r="1371" spans="1:11" s="99" customFormat="1" ht="12.75" x14ac:dyDescent="0.2">
      <c r="A1371" s="92" t="s">
        <v>34779</v>
      </c>
      <c r="B1371" s="93" t="s">
        <v>36575</v>
      </c>
      <c r="C1371" s="94" t="s">
        <v>60777</v>
      </c>
      <c r="D1371" s="95" t="s">
        <v>2508</v>
      </c>
      <c r="E1371" s="93" t="s">
        <v>36576</v>
      </c>
      <c r="F1371" s="96">
        <v>352.56</v>
      </c>
      <c r="G1371" s="96">
        <v>352.56</v>
      </c>
      <c r="H1371" s="97">
        <v>0</v>
      </c>
      <c r="I1371" s="98">
        <v>0</v>
      </c>
      <c r="J1371" s="98">
        <v>0</v>
      </c>
      <c r="K1371" s="98">
        <v>0</v>
      </c>
    </row>
    <row r="1372" spans="1:11" s="99" customFormat="1" ht="12.75" x14ac:dyDescent="0.2">
      <c r="A1372" s="92" t="s">
        <v>34779</v>
      </c>
      <c r="B1372" s="93" t="s">
        <v>36577</v>
      </c>
      <c r="C1372" s="94" t="s">
        <v>60778</v>
      </c>
      <c r="D1372" s="95" t="s">
        <v>2510</v>
      </c>
      <c r="E1372" s="93" t="s">
        <v>36578</v>
      </c>
      <c r="F1372" s="96">
        <v>2385.0700000000002</v>
      </c>
      <c r="G1372" s="96">
        <v>2385.0700000000002</v>
      </c>
      <c r="H1372" s="97">
        <v>0</v>
      </c>
      <c r="I1372" s="98">
        <v>0</v>
      </c>
      <c r="J1372" s="98">
        <v>0</v>
      </c>
      <c r="K1372" s="98">
        <v>0</v>
      </c>
    </row>
    <row r="1373" spans="1:11" s="99" customFormat="1" ht="12.75" x14ac:dyDescent="0.2">
      <c r="A1373" s="92" t="s">
        <v>34779</v>
      </c>
      <c r="B1373" s="93" t="s">
        <v>36579</v>
      </c>
      <c r="C1373" s="94" t="s">
        <v>60779</v>
      </c>
      <c r="D1373" s="95" t="s">
        <v>2512</v>
      </c>
      <c r="E1373" s="93" t="s">
        <v>36580</v>
      </c>
      <c r="F1373" s="96">
        <v>2385.0700000000002</v>
      </c>
      <c r="G1373" s="96">
        <v>2385.0700000000002</v>
      </c>
      <c r="H1373" s="97">
        <v>0</v>
      </c>
      <c r="I1373" s="98">
        <v>0</v>
      </c>
      <c r="J1373" s="98">
        <v>0</v>
      </c>
      <c r="K1373" s="98">
        <v>0</v>
      </c>
    </row>
    <row r="1374" spans="1:11" s="99" customFormat="1" ht="12.75" x14ac:dyDescent="0.2">
      <c r="A1374" s="92" t="s">
        <v>34779</v>
      </c>
      <c r="B1374" s="93" t="s">
        <v>36581</v>
      </c>
      <c r="C1374" s="94" t="s">
        <v>60780</v>
      </c>
      <c r="D1374" s="95" t="s">
        <v>2516</v>
      </c>
      <c r="E1374" s="93" t="s">
        <v>36582</v>
      </c>
      <c r="F1374" s="96">
        <v>287.22000000000003</v>
      </c>
      <c r="G1374" s="96">
        <v>287.22000000000003</v>
      </c>
      <c r="H1374" s="97">
        <v>0</v>
      </c>
      <c r="I1374" s="98">
        <v>123.27272727272728</v>
      </c>
      <c r="J1374" s="98">
        <v>35406.392727272731</v>
      </c>
      <c r="K1374" s="98">
        <v>35406.392727272731</v>
      </c>
    </row>
    <row r="1375" spans="1:11" s="99" customFormat="1" ht="12.75" x14ac:dyDescent="0.2">
      <c r="A1375" s="92" t="s">
        <v>34779</v>
      </c>
      <c r="B1375" s="93" t="s">
        <v>36583</v>
      </c>
      <c r="C1375" s="94" t="s">
        <v>60781</v>
      </c>
      <c r="D1375" s="95" t="s">
        <v>2518</v>
      </c>
      <c r="E1375" s="93" t="s">
        <v>36584</v>
      </c>
      <c r="F1375" s="96">
        <v>286.56</v>
      </c>
      <c r="G1375" s="96">
        <v>286.56</v>
      </c>
      <c r="H1375" s="97">
        <v>0</v>
      </c>
      <c r="I1375" s="98">
        <v>0</v>
      </c>
      <c r="J1375" s="98">
        <v>0</v>
      </c>
      <c r="K1375" s="98">
        <v>0</v>
      </c>
    </row>
    <row r="1376" spans="1:11" s="99" customFormat="1" ht="12.75" x14ac:dyDescent="0.2">
      <c r="A1376" s="92" t="s">
        <v>34779</v>
      </c>
      <c r="B1376" s="93" t="s">
        <v>36585</v>
      </c>
      <c r="C1376" s="94" t="s">
        <v>60782</v>
      </c>
      <c r="D1376" s="95" t="s">
        <v>2520</v>
      </c>
      <c r="E1376" s="93" t="s">
        <v>36586</v>
      </c>
      <c r="F1376" s="96">
        <v>288.83999999999997</v>
      </c>
      <c r="G1376" s="96">
        <v>288.83999999999997</v>
      </c>
      <c r="H1376" s="97">
        <v>0</v>
      </c>
      <c r="I1376" s="98">
        <v>0</v>
      </c>
      <c r="J1376" s="98">
        <v>0</v>
      </c>
      <c r="K1376" s="98">
        <v>0</v>
      </c>
    </row>
    <row r="1377" spans="1:11" s="99" customFormat="1" ht="12.75" x14ac:dyDescent="0.2">
      <c r="A1377" s="92" t="s">
        <v>34779</v>
      </c>
      <c r="B1377" s="93" t="s">
        <v>36587</v>
      </c>
      <c r="C1377" s="94" t="s">
        <v>60783</v>
      </c>
      <c r="D1377" s="95" t="s">
        <v>2522</v>
      </c>
      <c r="E1377" s="93" t="s">
        <v>36588</v>
      </c>
      <c r="F1377" s="96">
        <v>288.83999999999997</v>
      </c>
      <c r="G1377" s="96">
        <v>288.83999999999997</v>
      </c>
      <c r="H1377" s="97">
        <v>0</v>
      </c>
      <c r="I1377" s="98">
        <v>0</v>
      </c>
      <c r="J1377" s="98">
        <v>0</v>
      </c>
      <c r="K1377" s="98">
        <v>0</v>
      </c>
    </row>
    <row r="1378" spans="1:11" s="99" customFormat="1" ht="12.75" x14ac:dyDescent="0.2">
      <c r="A1378" s="92" t="s">
        <v>34779</v>
      </c>
      <c r="B1378" s="93" t="s">
        <v>36589</v>
      </c>
      <c r="C1378" s="94" t="s">
        <v>60784</v>
      </c>
      <c r="D1378" s="95" t="s">
        <v>2524</v>
      </c>
      <c r="E1378" s="93" t="s">
        <v>36590</v>
      </c>
      <c r="F1378" s="96">
        <v>2843</v>
      </c>
      <c r="G1378" s="96">
        <v>2843</v>
      </c>
      <c r="H1378" s="97">
        <v>0</v>
      </c>
      <c r="I1378" s="98">
        <v>1647.2727272727273</v>
      </c>
      <c r="J1378" s="98">
        <v>4683196.3636363633</v>
      </c>
      <c r="K1378" s="98">
        <v>4683196.3636363633</v>
      </c>
    </row>
    <row r="1379" spans="1:11" s="99" customFormat="1" ht="12.75" x14ac:dyDescent="0.2">
      <c r="A1379" s="92" t="s">
        <v>34779</v>
      </c>
      <c r="B1379" s="93" t="s">
        <v>36591</v>
      </c>
      <c r="C1379" s="94" t="s">
        <v>60785</v>
      </c>
      <c r="D1379" s="95" t="s">
        <v>2534</v>
      </c>
      <c r="E1379" s="93" t="s">
        <v>36592</v>
      </c>
      <c r="F1379" s="96">
        <v>216.65</v>
      </c>
      <c r="G1379" s="96">
        <v>216.65</v>
      </c>
      <c r="H1379" s="97">
        <v>0</v>
      </c>
      <c r="I1379" s="98">
        <v>165.81818181818181</v>
      </c>
      <c r="J1379" s="98">
        <v>35924.509090909094</v>
      </c>
      <c r="K1379" s="98">
        <v>35924.509090909094</v>
      </c>
    </row>
    <row r="1380" spans="1:11" s="99" customFormat="1" ht="12.75" x14ac:dyDescent="0.2">
      <c r="A1380" s="92" t="s">
        <v>34779</v>
      </c>
      <c r="B1380" s="93" t="s">
        <v>36593</v>
      </c>
      <c r="C1380" s="94" t="s">
        <v>60786</v>
      </c>
      <c r="D1380" s="95" t="s">
        <v>2536</v>
      </c>
      <c r="E1380" s="93" t="s">
        <v>36594</v>
      </c>
      <c r="F1380" s="96">
        <v>423.24</v>
      </c>
      <c r="G1380" s="96">
        <v>423.24</v>
      </c>
      <c r="H1380" s="97">
        <v>0</v>
      </c>
      <c r="I1380" s="98">
        <v>0</v>
      </c>
      <c r="J1380" s="98">
        <v>0</v>
      </c>
      <c r="K1380" s="98">
        <v>0</v>
      </c>
    </row>
    <row r="1381" spans="1:11" s="99" customFormat="1" ht="12.75" x14ac:dyDescent="0.2">
      <c r="A1381" s="92" t="s">
        <v>34779</v>
      </c>
      <c r="B1381" s="93" t="s">
        <v>36595</v>
      </c>
      <c r="C1381" s="94" t="s">
        <v>60787</v>
      </c>
      <c r="D1381" s="95" t="s">
        <v>2540</v>
      </c>
      <c r="E1381" s="93" t="s">
        <v>36594</v>
      </c>
      <c r="F1381" s="96">
        <v>423.24</v>
      </c>
      <c r="G1381" s="96">
        <v>423.24</v>
      </c>
      <c r="H1381" s="97">
        <v>0</v>
      </c>
      <c r="I1381" s="98">
        <v>0</v>
      </c>
      <c r="J1381" s="98">
        <v>0</v>
      </c>
      <c r="K1381" s="98">
        <v>0</v>
      </c>
    </row>
    <row r="1382" spans="1:11" s="99" customFormat="1" ht="12.75" x14ac:dyDescent="0.2">
      <c r="A1382" s="92" t="s">
        <v>34779</v>
      </c>
      <c r="B1382" s="93" t="s">
        <v>36596</v>
      </c>
      <c r="C1382" s="94" t="s">
        <v>60788</v>
      </c>
      <c r="D1382" s="95" t="s">
        <v>2542</v>
      </c>
      <c r="E1382" s="93" t="s">
        <v>36572</v>
      </c>
      <c r="F1382" s="96">
        <v>701.76</v>
      </c>
      <c r="G1382" s="96">
        <v>701.76</v>
      </c>
      <c r="H1382" s="97">
        <v>0</v>
      </c>
      <c r="I1382" s="98">
        <v>46.909090909090907</v>
      </c>
      <c r="J1382" s="98">
        <v>32918.923636363637</v>
      </c>
      <c r="K1382" s="98">
        <v>32918.923636363637</v>
      </c>
    </row>
    <row r="1383" spans="1:11" s="99" customFormat="1" ht="12.75" x14ac:dyDescent="0.2">
      <c r="A1383" s="92" t="s">
        <v>34779</v>
      </c>
      <c r="B1383" s="93" t="s">
        <v>36597</v>
      </c>
      <c r="C1383" s="94" t="s">
        <v>60789</v>
      </c>
      <c r="D1383" s="95" t="s">
        <v>2544</v>
      </c>
      <c r="E1383" s="93" t="s">
        <v>36598</v>
      </c>
      <c r="F1383" s="96">
        <v>75.959999999999994</v>
      </c>
      <c r="G1383" s="96">
        <v>75.959999999999994</v>
      </c>
      <c r="H1383" s="97">
        <v>0</v>
      </c>
      <c r="I1383" s="98">
        <v>469.09090909090912</v>
      </c>
      <c r="J1383" s="98">
        <v>35632.145454545454</v>
      </c>
      <c r="K1383" s="98">
        <v>35632.145454545454</v>
      </c>
    </row>
    <row r="1384" spans="1:11" s="99" customFormat="1" ht="12.75" x14ac:dyDescent="0.2">
      <c r="A1384" s="92" t="s">
        <v>34779</v>
      </c>
      <c r="B1384" s="93" t="s">
        <v>36599</v>
      </c>
      <c r="C1384" s="94" t="s">
        <v>60790</v>
      </c>
      <c r="D1384" s="95" t="s">
        <v>2546</v>
      </c>
      <c r="E1384" s="93" t="s">
        <v>36564</v>
      </c>
      <c r="F1384" s="96">
        <v>78.900000000000006</v>
      </c>
      <c r="G1384" s="96">
        <v>78.900000000000006</v>
      </c>
      <c r="H1384" s="97">
        <v>0</v>
      </c>
      <c r="I1384" s="98">
        <v>77.454545454545453</v>
      </c>
      <c r="J1384" s="98">
        <v>6111.1636363636371</v>
      </c>
      <c r="K1384" s="98">
        <v>6111.1636363636371</v>
      </c>
    </row>
    <row r="1385" spans="1:11" s="99" customFormat="1" ht="12.75" x14ac:dyDescent="0.2">
      <c r="A1385" s="92" t="s">
        <v>34779</v>
      </c>
      <c r="B1385" s="93" t="s">
        <v>36600</v>
      </c>
      <c r="C1385" s="94" t="s">
        <v>60791</v>
      </c>
      <c r="D1385" s="95" t="s">
        <v>2548</v>
      </c>
      <c r="E1385" s="93" t="s">
        <v>36601</v>
      </c>
      <c r="F1385" s="96">
        <v>61.61</v>
      </c>
      <c r="G1385" s="96">
        <v>61.61</v>
      </c>
      <c r="H1385" s="97">
        <v>0</v>
      </c>
      <c r="I1385" s="98">
        <v>0</v>
      </c>
      <c r="J1385" s="98">
        <v>0</v>
      </c>
      <c r="K1385" s="98">
        <v>0</v>
      </c>
    </row>
    <row r="1386" spans="1:11" s="99" customFormat="1" ht="12.75" x14ac:dyDescent="0.2">
      <c r="A1386" s="92" t="s">
        <v>34779</v>
      </c>
      <c r="B1386" s="93" t="s">
        <v>36602</v>
      </c>
      <c r="C1386" s="94" t="s">
        <v>60792</v>
      </c>
      <c r="D1386" s="95" t="s">
        <v>2550</v>
      </c>
      <c r="E1386" s="93" t="s">
        <v>36603</v>
      </c>
      <c r="F1386" s="96">
        <v>182.45</v>
      </c>
      <c r="G1386" s="96">
        <v>182.45</v>
      </c>
      <c r="H1386" s="97">
        <v>0</v>
      </c>
      <c r="I1386" s="98">
        <v>1892.7272727272727</v>
      </c>
      <c r="J1386" s="98">
        <v>345328.09090909088</v>
      </c>
      <c r="K1386" s="98">
        <v>345328.09090909088</v>
      </c>
    </row>
    <row r="1387" spans="1:11" s="99" customFormat="1" ht="12.75" x14ac:dyDescent="0.2">
      <c r="A1387" s="92" t="s">
        <v>34779</v>
      </c>
      <c r="B1387" s="93" t="s">
        <v>36604</v>
      </c>
      <c r="C1387" s="94" t="s">
        <v>60793</v>
      </c>
      <c r="D1387" s="95" t="s">
        <v>2552</v>
      </c>
      <c r="E1387" s="93" t="s">
        <v>36605</v>
      </c>
      <c r="F1387" s="96">
        <v>700</v>
      </c>
      <c r="G1387" s="96">
        <v>700</v>
      </c>
      <c r="H1387" s="97">
        <v>0</v>
      </c>
      <c r="I1387" s="98">
        <v>4.3636363636363633</v>
      </c>
      <c r="J1387" s="98">
        <v>3054.5454545454545</v>
      </c>
      <c r="K1387" s="98">
        <v>3054.5454545454545</v>
      </c>
    </row>
    <row r="1388" spans="1:11" s="99" customFormat="1" ht="12.75" x14ac:dyDescent="0.2">
      <c r="A1388" s="92" t="s">
        <v>34779</v>
      </c>
      <c r="B1388" s="93" t="s">
        <v>36606</v>
      </c>
      <c r="C1388" s="94" t="s">
        <v>60794</v>
      </c>
      <c r="D1388" s="95" t="s">
        <v>2554</v>
      </c>
      <c r="E1388" s="93" t="s">
        <v>36607</v>
      </c>
      <c r="F1388" s="96">
        <v>622.6</v>
      </c>
      <c r="G1388" s="96">
        <v>622.6</v>
      </c>
      <c r="H1388" s="97">
        <v>0</v>
      </c>
      <c r="I1388" s="98">
        <v>3.2727272727272725</v>
      </c>
      <c r="J1388" s="98">
        <v>2037.6</v>
      </c>
      <c r="K1388" s="98">
        <v>2037.6</v>
      </c>
    </row>
    <row r="1389" spans="1:11" s="99" customFormat="1" ht="12.75" x14ac:dyDescent="0.2">
      <c r="A1389" s="92" t="s">
        <v>34779</v>
      </c>
      <c r="B1389" s="93" t="s">
        <v>36608</v>
      </c>
      <c r="C1389" s="94" t="s">
        <v>60795</v>
      </c>
      <c r="D1389" s="95" t="s">
        <v>2556</v>
      </c>
      <c r="E1389" s="93" t="s">
        <v>36609</v>
      </c>
      <c r="F1389" s="96">
        <v>48.17</v>
      </c>
      <c r="G1389" s="96">
        <v>48.17</v>
      </c>
      <c r="H1389" s="97">
        <v>0</v>
      </c>
      <c r="I1389" s="98">
        <v>0</v>
      </c>
      <c r="J1389" s="98">
        <v>0</v>
      </c>
      <c r="K1389" s="98">
        <v>0</v>
      </c>
    </row>
    <row r="1390" spans="1:11" s="99" customFormat="1" ht="12.75" x14ac:dyDescent="0.2">
      <c r="A1390" s="92" t="s">
        <v>34779</v>
      </c>
      <c r="B1390" s="93" t="s">
        <v>36610</v>
      </c>
      <c r="C1390" s="94" t="s">
        <v>60796</v>
      </c>
      <c r="D1390" s="95" t="s">
        <v>2558</v>
      </c>
      <c r="E1390" s="93" t="s">
        <v>36387</v>
      </c>
      <c r="F1390" s="96">
        <v>111.66</v>
      </c>
      <c r="G1390" s="96">
        <v>128.40899999999999</v>
      </c>
      <c r="H1390" s="97">
        <v>0.14999999999999997</v>
      </c>
      <c r="I1390" s="98">
        <v>0</v>
      </c>
      <c r="J1390" s="98">
        <v>0</v>
      </c>
      <c r="K1390" s="98">
        <v>0</v>
      </c>
    </row>
    <row r="1391" spans="1:11" s="99" customFormat="1" ht="12.75" x14ac:dyDescent="0.2">
      <c r="A1391" s="92" t="s">
        <v>34779</v>
      </c>
      <c r="B1391" s="93" t="s">
        <v>36611</v>
      </c>
      <c r="C1391" s="94" t="s">
        <v>60797</v>
      </c>
      <c r="D1391" s="95" t="s">
        <v>2560</v>
      </c>
      <c r="E1391" s="93" t="s">
        <v>36375</v>
      </c>
      <c r="F1391" s="96">
        <v>151.68</v>
      </c>
      <c r="G1391" s="96">
        <v>174.43199999999999</v>
      </c>
      <c r="H1391" s="97">
        <v>0.14999999999999986</v>
      </c>
      <c r="I1391" s="98">
        <v>0</v>
      </c>
      <c r="J1391" s="98">
        <v>0</v>
      </c>
      <c r="K1391" s="98">
        <v>0</v>
      </c>
    </row>
    <row r="1392" spans="1:11" s="99" customFormat="1" ht="12.75" x14ac:dyDescent="0.2">
      <c r="A1392" s="92" t="s">
        <v>34779</v>
      </c>
      <c r="B1392" s="93" t="s">
        <v>36612</v>
      </c>
      <c r="C1392" s="94" t="s">
        <v>60798</v>
      </c>
      <c r="D1392" s="95" t="s">
        <v>2562</v>
      </c>
      <c r="E1392" s="93" t="s">
        <v>36613</v>
      </c>
      <c r="F1392" s="96">
        <v>291.20999999999998</v>
      </c>
      <c r="G1392" s="96">
        <v>334.89150000000001</v>
      </c>
      <c r="H1392" s="97">
        <v>0.15000000000000011</v>
      </c>
      <c r="I1392" s="98">
        <v>272.72727272727275</v>
      </c>
      <c r="J1392" s="98">
        <v>79420.909090909088</v>
      </c>
      <c r="K1392" s="98">
        <v>91334.04545454547</v>
      </c>
    </row>
    <row r="1393" spans="1:11" s="99" customFormat="1" ht="12.75" x14ac:dyDescent="0.2">
      <c r="A1393" s="92" t="s">
        <v>34779</v>
      </c>
      <c r="B1393" s="93" t="s">
        <v>36614</v>
      </c>
      <c r="C1393" s="94" t="s">
        <v>60799</v>
      </c>
      <c r="D1393" s="95" t="s">
        <v>2564</v>
      </c>
      <c r="E1393" s="93" t="s">
        <v>35890</v>
      </c>
      <c r="F1393" s="96">
        <v>127.07</v>
      </c>
      <c r="G1393" s="96">
        <v>146.13050000000001</v>
      </c>
      <c r="H1393" s="97">
        <v>0.15000000000000016</v>
      </c>
      <c r="I1393" s="98">
        <v>0</v>
      </c>
      <c r="J1393" s="98">
        <v>0</v>
      </c>
      <c r="K1393" s="98">
        <v>0</v>
      </c>
    </row>
    <row r="1394" spans="1:11" s="99" customFormat="1" ht="12.75" x14ac:dyDescent="0.2">
      <c r="A1394" s="92" t="s">
        <v>34779</v>
      </c>
      <c r="B1394" s="93" t="s">
        <v>36615</v>
      </c>
      <c r="C1394" s="94" t="s">
        <v>60800</v>
      </c>
      <c r="D1394" s="95" t="s">
        <v>2566</v>
      </c>
      <c r="E1394" s="93" t="s">
        <v>36474</v>
      </c>
      <c r="F1394" s="96">
        <v>45.15</v>
      </c>
      <c r="G1394" s="96">
        <v>45.15</v>
      </c>
      <c r="H1394" s="97">
        <v>0</v>
      </c>
      <c r="I1394" s="98">
        <v>670.90909090909088</v>
      </c>
      <c r="J1394" s="98">
        <v>30291.545454545452</v>
      </c>
      <c r="K1394" s="98">
        <v>30291.545454545452</v>
      </c>
    </row>
    <row r="1395" spans="1:11" s="99" customFormat="1" ht="12.75" x14ac:dyDescent="0.2">
      <c r="A1395" s="92" t="s">
        <v>34779</v>
      </c>
      <c r="B1395" s="93" t="s">
        <v>36616</v>
      </c>
      <c r="C1395" s="94" t="s">
        <v>60801</v>
      </c>
      <c r="D1395" s="95" t="s">
        <v>2568</v>
      </c>
      <c r="E1395" s="93" t="s">
        <v>36617</v>
      </c>
      <c r="F1395" s="96">
        <v>64.739999999999995</v>
      </c>
      <c r="G1395" s="96">
        <v>64.739999999999995</v>
      </c>
      <c r="H1395" s="97">
        <v>0</v>
      </c>
      <c r="I1395" s="98">
        <v>0</v>
      </c>
      <c r="J1395" s="98">
        <v>0</v>
      </c>
      <c r="K1395" s="98">
        <v>0</v>
      </c>
    </row>
    <row r="1396" spans="1:11" s="99" customFormat="1" ht="12.75" x14ac:dyDescent="0.2">
      <c r="A1396" s="92" t="s">
        <v>34779</v>
      </c>
      <c r="B1396" s="93" t="s">
        <v>36618</v>
      </c>
      <c r="C1396" s="94" t="s">
        <v>60802</v>
      </c>
      <c r="D1396" s="95" t="s">
        <v>2570</v>
      </c>
      <c r="E1396" s="93" t="s">
        <v>36546</v>
      </c>
      <c r="F1396" s="96">
        <v>52.46</v>
      </c>
      <c r="G1396" s="96">
        <v>52.46</v>
      </c>
      <c r="H1396" s="97">
        <v>0</v>
      </c>
      <c r="I1396" s="98">
        <v>118.90909090909091</v>
      </c>
      <c r="J1396" s="98">
        <v>6237.9709090909091</v>
      </c>
      <c r="K1396" s="98">
        <v>6237.9709090909091</v>
      </c>
    </row>
    <row r="1397" spans="1:11" s="99" customFormat="1" ht="12.75" x14ac:dyDescent="0.2">
      <c r="A1397" s="92" t="s">
        <v>34779</v>
      </c>
      <c r="B1397" s="93" t="s">
        <v>36619</v>
      </c>
      <c r="C1397" s="94" t="s">
        <v>60803</v>
      </c>
      <c r="D1397" s="95" t="s">
        <v>2572</v>
      </c>
      <c r="E1397" s="93" t="s">
        <v>36617</v>
      </c>
      <c r="F1397" s="96">
        <v>89.81</v>
      </c>
      <c r="G1397" s="96">
        <v>89.81</v>
      </c>
      <c r="H1397" s="97">
        <v>0</v>
      </c>
      <c r="I1397" s="98">
        <v>8220</v>
      </c>
      <c r="J1397" s="98">
        <v>738238.20000000007</v>
      </c>
      <c r="K1397" s="98">
        <v>738238.20000000007</v>
      </c>
    </row>
    <row r="1398" spans="1:11" s="99" customFormat="1" ht="12.75" x14ac:dyDescent="0.2">
      <c r="A1398" s="92" t="s">
        <v>34779</v>
      </c>
      <c r="B1398" s="93" t="s">
        <v>36620</v>
      </c>
      <c r="C1398" s="94" t="s">
        <v>60804</v>
      </c>
      <c r="D1398" s="95" t="s">
        <v>2574</v>
      </c>
      <c r="E1398" s="93" t="s">
        <v>36617</v>
      </c>
      <c r="F1398" s="96">
        <v>85.94</v>
      </c>
      <c r="G1398" s="96">
        <v>85.94</v>
      </c>
      <c r="H1398" s="97">
        <v>0</v>
      </c>
      <c r="I1398" s="98">
        <v>121.09090909090909</v>
      </c>
      <c r="J1398" s="98">
        <v>10406.552727272727</v>
      </c>
      <c r="K1398" s="98">
        <v>10406.552727272727</v>
      </c>
    </row>
    <row r="1399" spans="1:11" s="99" customFormat="1" ht="12.75" x14ac:dyDescent="0.2">
      <c r="A1399" s="92" t="s">
        <v>34779</v>
      </c>
      <c r="B1399" s="93" t="s">
        <v>36621</v>
      </c>
      <c r="C1399" s="94" t="s">
        <v>60805</v>
      </c>
      <c r="D1399" s="95" t="s">
        <v>2576</v>
      </c>
      <c r="E1399" s="93" t="s">
        <v>36622</v>
      </c>
      <c r="F1399" s="96">
        <v>41.65</v>
      </c>
      <c r="G1399" s="96">
        <v>41.65</v>
      </c>
      <c r="H1399" s="97">
        <v>0</v>
      </c>
      <c r="I1399" s="98">
        <v>930.5454545454545</v>
      </c>
      <c r="J1399" s="98">
        <v>38757.218181818178</v>
      </c>
      <c r="K1399" s="98">
        <v>38757.218181818178</v>
      </c>
    </row>
    <row r="1400" spans="1:11" s="99" customFormat="1" ht="12.75" x14ac:dyDescent="0.2">
      <c r="A1400" s="92" t="s">
        <v>34779</v>
      </c>
      <c r="B1400" s="93" t="s">
        <v>36623</v>
      </c>
      <c r="C1400" s="94" t="s">
        <v>60806</v>
      </c>
      <c r="D1400" s="95" t="s">
        <v>2578</v>
      </c>
      <c r="E1400" s="93" t="s">
        <v>35876</v>
      </c>
      <c r="F1400" s="96">
        <v>93.2</v>
      </c>
      <c r="G1400" s="96">
        <v>83.88</v>
      </c>
      <c r="H1400" s="97">
        <v>-0.10000000000000007</v>
      </c>
      <c r="I1400" s="98">
        <v>10.909090909090908</v>
      </c>
      <c r="J1400" s="98">
        <v>1016.7272727272726</v>
      </c>
      <c r="K1400" s="98">
        <v>915.05454545454529</v>
      </c>
    </row>
    <row r="1401" spans="1:11" s="99" customFormat="1" ht="12.75" x14ac:dyDescent="0.2">
      <c r="A1401" s="92" t="s">
        <v>34779</v>
      </c>
      <c r="B1401" s="93" t="s">
        <v>36624</v>
      </c>
      <c r="C1401" s="94" t="s">
        <v>60807</v>
      </c>
      <c r="D1401" s="95" t="s">
        <v>2580</v>
      </c>
      <c r="E1401" s="93" t="s">
        <v>36625</v>
      </c>
      <c r="F1401" s="96">
        <v>336.95</v>
      </c>
      <c r="G1401" s="96">
        <v>336.95</v>
      </c>
      <c r="H1401" s="97">
        <v>0</v>
      </c>
      <c r="I1401" s="98">
        <v>728.72727272727275</v>
      </c>
      <c r="J1401" s="98">
        <v>245544.65454545454</v>
      </c>
      <c r="K1401" s="98">
        <v>245544.65454545454</v>
      </c>
    </row>
    <row r="1402" spans="1:11" s="99" customFormat="1" ht="12.75" x14ac:dyDescent="0.2">
      <c r="A1402" s="92" t="s">
        <v>34779</v>
      </c>
      <c r="B1402" s="93" t="s">
        <v>36626</v>
      </c>
      <c r="C1402" s="94" t="s">
        <v>60808</v>
      </c>
      <c r="D1402" s="95" t="s">
        <v>2582</v>
      </c>
      <c r="E1402" s="93" t="s">
        <v>36627</v>
      </c>
      <c r="F1402" s="96">
        <v>239.35</v>
      </c>
      <c r="G1402" s="96">
        <v>239.35</v>
      </c>
      <c r="H1402" s="97">
        <v>0</v>
      </c>
      <c r="I1402" s="98">
        <v>927.27272727272725</v>
      </c>
      <c r="J1402" s="98">
        <v>221942.72727272726</v>
      </c>
      <c r="K1402" s="98">
        <v>221942.72727272726</v>
      </c>
    </row>
    <row r="1403" spans="1:11" s="99" customFormat="1" ht="12.75" x14ac:dyDescent="0.2">
      <c r="A1403" s="92" t="s">
        <v>34779</v>
      </c>
      <c r="B1403" s="93" t="s">
        <v>36628</v>
      </c>
      <c r="C1403" s="94" t="s">
        <v>60809</v>
      </c>
      <c r="D1403" s="95" t="s">
        <v>2584</v>
      </c>
      <c r="E1403" s="93" t="s">
        <v>36474</v>
      </c>
      <c r="F1403" s="96">
        <v>77.11</v>
      </c>
      <c r="G1403" s="96">
        <v>77.11</v>
      </c>
      <c r="H1403" s="97">
        <v>0</v>
      </c>
      <c r="I1403" s="98">
        <v>14246.181818181818</v>
      </c>
      <c r="J1403" s="98">
        <v>1098523.08</v>
      </c>
      <c r="K1403" s="98">
        <v>1098523.08</v>
      </c>
    </row>
    <row r="1404" spans="1:11" s="99" customFormat="1" ht="12.75" x14ac:dyDescent="0.2">
      <c r="A1404" s="92" t="s">
        <v>34779</v>
      </c>
      <c r="B1404" s="93" t="s">
        <v>36629</v>
      </c>
      <c r="C1404" s="94" t="s">
        <v>60810</v>
      </c>
      <c r="D1404" s="95" t="s">
        <v>2586</v>
      </c>
      <c r="E1404" s="93" t="s">
        <v>36630</v>
      </c>
      <c r="F1404" s="96">
        <v>1872.75</v>
      </c>
      <c r="G1404" s="96">
        <v>1872.75</v>
      </c>
      <c r="H1404" s="97">
        <v>0</v>
      </c>
      <c r="I1404" s="98">
        <v>384</v>
      </c>
      <c r="J1404" s="98">
        <v>719136</v>
      </c>
      <c r="K1404" s="98">
        <v>719136</v>
      </c>
    </row>
    <row r="1405" spans="1:11" s="99" customFormat="1" ht="12.75" x14ac:dyDescent="0.2">
      <c r="A1405" s="92" t="s">
        <v>34779</v>
      </c>
      <c r="B1405" s="93" t="s">
        <v>36631</v>
      </c>
      <c r="C1405" s="94" t="s">
        <v>60811</v>
      </c>
      <c r="D1405" s="95" t="s">
        <v>2588</v>
      </c>
      <c r="E1405" s="93"/>
      <c r="F1405" s="96">
        <v>0</v>
      </c>
      <c r="G1405" s="96">
        <v>0</v>
      </c>
      <c r="H1405" s="97" t="s">
        <v>34782</v>
      </c>
      <c r="I1405" s="98">
        <v>0</v>
      </c>
      <c r="J1405" s="98">
        <v>0</v>
      </c>
      <c r="K1405" s="98">
        <v>0</v>
      </c>
    </row>
    <row r="1406" spans="1:11" s="99" customFormat="1" ht="12.75" x14ac:dyDescent="0.2">
      <c r="A1406" s="92" t="s">
        <v>34779</v>
      </c>
      <c r="B1406" s="93" t="s">
        <v>36632</v>
      </c>
      <c r="C1406" s="94" t="s">
        <v>60812</v>
      </c>
      <c r="D1406" s="95" t="s">
        <v>2590</v>
      </c>
      <c r="E1406" s="93" t="s">
        <v>36633</v>
      </c>
      <c r="F1406" s="96">
        <v>188.41</v>
      </c>
      <c r="G1406" s="96">
        <v>169.56899999999999</v>
      </c>
      <c r="H1406" s="97">
        <v>-0.10000000000000005</v>
      </c>
      <c r="I1406" s="98">
        <v>0</v>
      </c>
      <c r="J1406" s="98">
        <v>0</v>
      </c>
      <c r="K1406" s="98">
        <v>0</v>
      </c>
    </row>
    <row r="1407" spans="1:11" s="99" customFormat="1" ht="12.75" x14ac:dyDescent="0.2">
      <c r="A1407" s="92" t="s">
        <v>34779</v>
      </c>
      <c r="B1407" s="93" t="s">
        <v>36634</v>
      </c>
      <c r="C1407" s="94" t="s">
        <v>60813</v>
      </c>
      <c r="D1407" s="95" t="s">
        <v>2592</v>
      </c>
      <c r="E1407" s="93" t="s">
        <v>36635</v>
      </c>
      <c r="F1407" s="96">
        <v>188.41</v>
      </c>
      <c r="G1407" s="96">
        <v>169.56899999999999</v>
      </c>
      <c r="H1407" s="97">
        <v>-0.10000000000000005</v>
      </c>
      <c r="I1407" s="98">
        <v>2383.6363636363635</v>
      </c>
      <c r="J1407" s="98">
        <v>449100.92727272725</v>
      </c>
      <c r="K1407" s="98">
        <v>404190.83454545448</v>
      </c>
    </row>
    <row r="1408" spans="1:11" s="99" customFormat="1" ht="12.75" x14ac:dyDescent="0.2">
      <c r="A1408" s="92" t="s">
        <v>34779</v>
      </c>
      <c r="B1408" s="93" t="s">
        <v>36636</v>
      </c>
      <c r="C1408" s="94" t="s">
        <v>60814</v>
      </c>
      <c r="D1408" s="95" t="s">
        <v>2594</v>
      </c>
      <c r="E1408" s="93" t="s">
        <v>36637</v>
      </c>
      <c r="F1408" s="96">
        <v>105.56</v>
      </c>
      <c r="G1408" s="96">
        <v>95.004000000000005</v>
      </c>
      <c r="H1408" s="97">
        <v>-9.9999999999999978E-2</v>
      </c>
      <c r="I1408" s="98">
        <v>0</v>
      </c>
      <c r="J1408" s="98">
        <v>0</v>
      </c>
      <c r="K1408" s="98">
        <v>0</v>
      </c>
    </row>
    <row r="1409" spans="1:11" s="99" customFormat="1" ht="12.75" x14ac:dyDescent="0.2">
      <c r="A1409" s="92" t="s">
        <v>34779</v>
      </c>
      <c r="B1409" s="93" t="s">
        <v>36638</v>
      </c>
      <c r="C1409" s="94" t="s">
        <v>60815</v>
      </c>
      <c r="D1409" s="95" t="s">
        <v>2596</v>
      </c>
      <c r="E1409" s="93" t="s">
        <v>36639</v>
      </c>
      <c r="F1409" s="96">
        <v>139.01</v>
      </c>
      <c r="G1409" s="96">
        <v>125.10899999999999</v>
      </c>
      <c r="H1409" s="97">
        <v>-9.9999999999999978E-2</v>
      </c>
      <c r="I1409" s="98">
        <v>0</v>
      </c>
      <c r="J1409" s="98">
        <v>0</v>
      </c>
      <c r="K1409" s="98">
        <v>0</v>
      </c>
    </row>
    <row r="1410" spans="1:11" s="99" customFormat="1" ht="12.75" x14ac:dyDescent="0.2">
      <c r="A1410" s="92" t="s">
        <v>34779</v>
      </c>
      <c r="B1410" s="93" t="s">
        <v>36640</v>
      </c>
      <c r="C1410" s="94" t="s">
        <v>60816</v>
      </c>
      <c r="D1410" s="95" t="s">
        <v>2598</v>
      </c>
      <c r="E1410" s="93" t="s">
        <v>36641</v>
      </c>
      <c r="F1410" s="96">
        <v>39.200000000000003</v>
      </c>
      <c r="G1410" s="96">
        <v>35.28</v>
      </c>
      <c r="H1410" s="97">
        <v>-0.10000000000000003</v>
      </c>
      <c r="I1410" s="98">
        <v>0</v>
      </c>
      <c r="J1410" s="98">
        <v>0</v>
      </c>
      <c r="K1410" s="98">
        <v>0</v>
      </c>
    </row>
    <row r="1411" spans="1:11" s="99" customFormat="1" ht="12.75" x14ac:dyDescent="0.2">
      <c r="A1411" s="92" t="s">
        <v>34779</v>
      </c>
      <c r="B1411" s="93" t="s">
        <v>36642</v>
      </c>
      <c r="C1411" s="94" t="s">
        <v>60817</v>
      </c>
      <c r="D1411" s="95" t="s">
        <v>2600</v>
      </c>
      <c r="E1411" s="93" t="s">
        <v>36643</v>
      </c>
      <c r="F1411" s="96">
        <v>195.94</v>
      </c>
      <c r="G1411" s="96">
        <v>176.346</v>
      </c>
      <c r="H1411" s="97">
        <v>-9.9999999999999978E-2</v>
      </c>
      <c r="I1411" s="98">
        <v>0</v>
      </c>
      <c r="J1411" s="98">
        <v>0</v>
      </c>
      <c r="K1411" s="98">
        <v>0</v>
      </c>
    </row>
    <row r="1412" spans="1:11" s="99" customFormat="1" ht="12.75" x14ac:dyDescent="0.2">
      <c r="A1412" s="92" t="s">
        <v>34779</v>
      </c>
      <c r="B1412" s="93" t="s">
        <v>36644</v>
      </c>
      <c r="C1412" s="94" t="s">
        <v>60818</v>
      </c>
      <c r="D1412" s="95" t="s">
        <v>2602</v>
      </c>
      <c r="E1412" s="93" t="s">
        <v>36645</v>
      </c>
      <c r="F1412" s="96">
        <v>99</v>
      </c>
      <c r="G1412" s="96">
        <v>89.1</v>
      </c>
      <c r="H1412" s="97">
        <v>-0.10000000000000006</v>
      </c>
      <c r="I1412" s="98">
        <v>0</v>
      </c>
      <c r="J1412" s="98">
        <v>0</v>
      </c>
      <c r="K1412" s="98">
        <v>0</v>
      </c>
    </row>
    <row r="1413" spans="1:11" s="99" customFormat="1" ht="12.75" x14ac:dyDescent="0.2">
      <c r="A1413" s="92" t="s">
        <v>34779</v>
      </c>
      <c r="B1413" s="93" t="s">
        <v>36646</v>
      </c>
      <c r="C1413" s="94" t="s">
        <v>60819</v>
      </c>
      <c r="D1413" s="95" t="s">
        <v>2604</v>
      </c>
      <c r="E1413" s="93" t="s">
        <v>36647</v>
      </c>
      <c r="F1413" s="96">
        <v>83.19</v>
      </c>
      <c r="G1413" s="96">
        <v>74.870999999999995</v>
      </c>
      <c r="H1413" s="97">
        <v>-0.10000000000000003</v>
      </c>
      <c r="I1413" s="98">
        <v>281.45454545454544</v>
      </c>
      <c r="J1413" s="98">
        <v>23414.203636363636</v>
      </c>
      <c r="K1413" s="98">
        <v>21072.783272727269</v>
      </c>
    </row>
    <row r="1414" spans="1:11" s="99" customFormat="1" ht="12.75" x14ac:dyDescent="0.2">
      <c r="A1414" s="92" t="s">
        <v>34779</v>
      </c>
      <c r="B1414" s="93" t="s">
        <v>36648</v>
      </c>
      <c r="C1414" s="94" t="s">
        <v>60820</v>
      </c>
      <c r="D1414" s="95" t="s">
        <v>2606</v>
      </c>
      <c r="E1414" s="93"/>
      <c r="F1414" s="96">
        <v>0</v>
      </c>
      <c r="G1414" s="96">
        <v>0</v>
      </c>
      <c r="H1414" s="97" t="s">
        <v>34782</v>
      </c>
      <c r="I1414" s="98">
        <v>0</v>
      </c>
      <c r="J1414" s="98">
        <v>0</v>
      </c>
      <c r="K1414" s="98">
        <v>0</v>
      </c>
    </row>
    <row r="1415" spans="1:11" s="99" customFormat="1" ht="12.75" x14ac:dyDescent="0.2">
      <c r="A1415" s="92" t="s">
        <v>34779</v>
      </c>
      <c r="B1415" s="93" t="s">
        <v>36649</v>
      </c>
      <c r="C1415" s="94" t="s">
        <v>60821</v>
      </c>
      <c r="D1415" s="95" t="s">
        <v>1670</v>
      </c>
      <c r="E1415" s="93" t="s">
        <v>35854</v>
      </c>
      <c r="F1415" s="96">
        <v>296.61</v>
      </c>
      <c r="G1415" s="96">
        <v>266.94900000000001</v>
      </c>
      <c r="H1415" s="97">
        <v>-0.1</v>
      </c>
      <c r="I1415" s="98">
        <v>0</v>
      </c>
      <c r="J1415" s="98">
        <v>0</v>
      </c>
      <c r="K1415" s="98">
        <v>0</v>
      </c>
    </row>
    <row r="1416" spans="1:11" s="99" customFormat="1" ht="12.75" x14ac:dyDescent="0.2">
      <c r="A1416" s="92" t="s">
        <v>34779</v>
      </c>
      <c r="B1416" s="93" t="s">
        <v>36650</v>
      </c>
      <c r="C1416" s="94" t="s">
        <v>60822</v>
      </c>
      <c r="D1416" s="95" t="s">
        <v>1674</v>
      </c>
      <c r="E1416" s="93" t="s">
        <v>35858</v>
      </c>
      <c r="F1416" s="96">
        <v>307.38</v>
      </c>
      <c r="G1416" s="96">
        <v>276.642</v>
      </c>
      <c r="H1416" s="97">
        <v>-0.1</v>
      </c>
      <c r="I1416" s="98">
        <v>0</v>
      </c>
      <c r="J1416" s="98">
        <v>0</v>
      </c>
      <c r="K1416" s="98">
        <v>0</v>
      </c>
    </row>
    <row r="1417" spans="1:11" s="99" customFormat="1" ht="12.75" x14ac:dyDescent="0.2">
      <c r="A1417" s="92" t="s">
        <v>34779</v>
      </c>
      <c r="B1417" s="93" t="s">
        <v>36651</v>
      </c>
      <c r="C1417" s="94" t="s">
        <v>60823</v>
      </c>
      <c r="D1417" s="95" t="s">
        <v>1688</v>
      </c>
      <c r="E1417" s="93" t="s">
        <v>35869</v>
      </c>
      <c r="F1417" s="96">
        <v>376.83</v>
      </c>
      <c r="G1417" s="96">
        <v>339.14699999999999</v>
      </c>
      <c r="H1417" s="97">
        <v>-9.9999999999999992E-2</v>
      </c>
      <c r="I1417" s="98">
        <v>0</v>
      </c>
      <c r="J1417" s="98">
        <v>0</v>
      </c>
      <c r="K1417" s="98">
        <v>0</v>
      </c>
    </row>
    <row r="1418" spans="1:11" s="99" customFormat="1" ht="12.75" x14ac:dyDescent="0.2">
      <c r="A1418" s="92" t="s">
        <v>34779</v>
      </c>
      <c r="B1418" s="93" t="s">
        <v>36652</v>
      </c>
      <c r="C1418" s="94" t="s">
        <v>60824</v>
      </c>
      <c r="D1418" s="95" t="s">
        <v>1699</v>
      </c>
      <c r="E1418" s="93" t="s">
        <v>35878</v>
      </c>
      <c r="F1418" s="96">
        <v>290.83</v>
      </c>
      <c r="G1418" s="96">
        <v>261.74700000000001</v>
      </c>
      <c r="H1418" s="97">
        <v>-9.9999999999999908E-2</v>
      </c>
      <c r="I1418" s="98">
        <v>0</v>
      </c>
      <c r="J1418" s="98">
        <v>0</v>
      </c>
      <c r="K1418" s="98">
        <v>0</v>
      </c>
    </row>
    <row r="1419" spans="1:11" s="99" customFormat="1" ht="12.75" x14ac:dyDescent="0.2">
      <c r="A1419" s="92" t="s">
        <v>34779</v>
      </c>
      <c r="B1419" s="93" t="s">
        <v>36653</v>
      </c>
      <c r="C1419" s="94" t="s">
        <v>60825</v>
      </c>
      <c r="D1419" s="95" t="s">
        <v>1701</v>
      </c>
      <c r="E1419" s="93" t="s">
        <v>35880</v>
      </c>
      <c r="F1419" s="96">
        <v>588</v>
      </c>
      <c r="G1419" s="96">
        <v>529.20000000000005</v>
      </c>
      <c r="H1419" s="97">
        <v>-9.9999999999999922E-2</v>
      </c>
      <c r="I1419" s="98">
        <v>0</v>
      </c>
      <c r="J1419" s="98">
        <v>0</v>
      </c>
      <c r="K1419" s="98">
        <v>0</v>
      </c>
    </row>
    <row r="1420" spans="1:11" s="99" customFormat="1" ht="12.75" x14ac:dyDescent="0.2">
      <c r="A1420" s="92" t="s">
        <v>34779</v>
      </c>
      <c r="B1420" s="93" t="s">
        <v>36654</v>
      </c>
      <c r="C1420" s="94" t="s">
        <v>60826</v>
      </c>
      <c r="D1420" s="95" t="s">
        <v>2613</v>
      </c>
      <c r="E1420" s="93" t="s">
        <v>35867</v>
      </c>
      <c r="F1420" s="96">
        <v>231.94</v>
      </c>
      <c r="G1420" s="96">
        <v>208.74600000000001</v>
      </c>
      <c r="H1420" s="97">
        <v>-9.999999999999995E-2</v>
      </c>
      <c r="I1420" s="98">
        <v>0</v>
      </c>
      <c r="J1420" s="98">
        <v>0</v>
      </c>
      <c r="K1420" s="98">
        <v>0</v>
      </c>
    </row>
    <row r="1421" spans="1:11" s="99" customFormat="1" ht="12.75" x14ac:dyDescent="0.2">
      <c r="A1421" s="92" t="s">
        <v>34779</v>
      </c>
      <c r="B1421" s="93" t="s">
        <v>36655</v>
      </c>
      <c r="C1421" s="94" t="s">
        <v>60827</v>
      </c>
      <c r="D1421" s="95" t="s">
        <v>1703</v>
      </c>
      <c r="E1421" s="93" t="s">
        <v>35882</v>
      </c>
      <c r="F1421" s="96">
        <v>337.65</v>
      </c>
      <c r="G1421" s="96">
        <v>303.88499999999999</v>
      </c>
      <c r="H1421" s="97">
        <v>-9.9999999999999964E-2</v>
      </c>
      <c r="I1421" s="98">
        <v>0</v>
      </c>
      <c r="J1421" s="98">
        <v>0</v>
      </c>
      <c r="K1421" s="98">
        <v>0</v>
      </c>
    </row>
    <row r="1422" spans="1:11" s="99" customFormat="1" ht="12.75" x14ac:dyDescent="0.2">
      <c r="A1422" s="92" t="s">
        <v>34779</v>
      </c>
      <c r="B1422" s="93" t="s">
        <v>36656</v>
      </c>
      <c r="C1422" s="94" t="s">
        <v>60828</v>
      </c>
      <c r="D1422" s="95" t="s">
        <v>2616</v>
      </c>
      <c r="E1422" s="93" t="s">
        <v>35896</v>
      </c>
      <c r="F1422" s="96">
        <v>17.73</v>
      </c>
      <c r="G1422" s="96">
        <v>15.957000000000001</v>
      </c>
      <c r="H1422" s="97">
        <v>-9.9999999999999978E-2</v>
      </c>
      <c r="I1422" s="98">
        <v>0</v>
      </c>
      <c r="J1422" s="98">
        <v>0</v>
      </c>
      <c r="K1422" s="98">
        <v>0</v>
      </c>
    </row>
    <row r="1423" spans="1:11" s="99" customFormat="1" ht="12.75" x14ac:dyDescent="0.2">
      <c r="A1423" s="92" t="s">
        <v>34779</v>
      </c>
      <c r="B1423" s="93" t="s">
        <v>36657</v>
      </c>
      <c r="C1423" s="94" t="s">
        <v>60829</v>
      </c>
      <c r="D1423" s="95" t="s">
        <v>2618</v>
      </c>
      <c r="E1423" s="93" t="s">
        <v>35892</v>
      </c>
      <c r="F1423" s="96">
        <v>182.31</v>
      </c>
      <c r="G1423" s="96">
        <v>164.07900000000001</v>
      </c>
      <c r="H1423" s="97">
        <v>-9.9999999999999964E-2</v>
      </c>
      <c r="I1423" s="98">
        <v>0</v>
      </c>
      <c r="J1423" s="98">
        <v>0</v>
      </c>
      <c r="K1423" s="98">
        <v>0</v>
      </c>
    </row>
    <row r="1424" spans="1:11" s="99" customFormat="1" ht="12.75" x14ac:dyDescent="0.2">
      <c r="A1424" s="92" t="s">
        <v>34779</v>
      </c>
      <c r="B1424" s="93" t="s">
        <v>36658</v>
      </c>
      <c r="C1424" s="94" t="s">
        <v>60830</v>
      </c>
      <c r="D1424" s="95" t="s">
        <v>1715</v>
      </c>
      <c r="E1424" s="93" t="s">
        <v>35894</v>
      </c>
      <c r="F1424" s="96">
        <v>182.31</v>
      </c>
      <c r="G1424" s="96">
        <v>164.07900000000001</v>
      </c>
      <c r="H1424" s="97">
        <v>-9.9999999999999964E-2</v>
      </c>
      <c r="I1424" s="98">
        <v>0</v>
      </c>
      <c r="J1424" s="98">
        <v>0</v>
      </c>
      <c r="K1424" s="98">
        <v>0</v>
      </c>
    </row>
    <row r="1425" spans="1:11" s="99" customFormat="1" ht="12.75" x14ac:dyDescent="0.2">
      <c r="A1425" s="92" t="s">
        <v>34779</v>
      </c>
      <c r="B1425" s="93" t="s">
        <v>36659</v>
      </c>
      <c r="C1425" s="94" t="s">
        <v>60831</v>
      </c>
      <c r="D1425" s="95" t="s">
        <v>1721</v>
      </c>
      <c r="E1425" s="93" t="s">
        <v>35900</v>
      </c>
      <c r="F1425" s="96">
        <v>115.21</v>
      </c>
      <c r="G1425" s="96">
        <v>103.68899999999999</v>
      </c>
      <c r="H1425" s="97">
        <v>-0.1</v>
      </c>
      <c r="I1425" s="98">
        <v>0</v>
      </c>
      <c r="J1425" s="98">
        <v>0</v>
      </c>
      <c r="K1425" s="98">
        <v>0</v>
      </c>
    </row>
    <row r="1426" spans="1:11" s="99" customFormat="1" ht="12.75" x14ac:dyDescent="0.2">
      <c r="A1426" s="92" t="s">
        <v>34779</v>
      </c>
      <c r="B1426" s="93" t="s">
        <v>36660</v>
      </c>
      <c r="C1426" s="94" t="s">
        <v>60832</v>
      </c>
      <c r="D1426" s="95" t="s">
        <v>1725</v>
      </c>
      <c r="E1426" s="93" t="s">
        <v>35903</v>
      </c>
      <c r="F1426" s="96">
        <v>74.69</v>
      </c>
      <c r="G1426" s="96">
        <v>67.221000000000004</v>
      </c>
      <c r="H1426" s="97">
        <v>-9.9999999999999922E-2</v>
      </c>
      <c r="I1426" s="98">
        <v>0</v>
      </c>
      <c r="J1426" s="98">
        <v>0</v>
      </c>
      <c r="K1426" s="98">
        <v>0</v>
      </c>
    </row>
    <row r="1427" spans="1:11" s="99" customFormat="1" ht="12.75" x14ac:dyDescent="0.2">
      <c r="A1427" s="92" t="s">
        <v>34779</v>
      </c>
      <c r="B1427" s="93" t="s">
        <v>36661</v>
      </c>
      <c r="C1427" s="94" t="s">
        <v>60833</v>
      </c>
      <c r="D1427" s="95" t="s">
        <v>2623</v>
      </c>
      <c r="E1427" s="93" t="s">
        <v>35906</v>
      </c>
      <c r="F1427" s="96">
        <v>43.35</v>
      </c>
      <c r="G1427" s="96">
        <v>39.015000000000001</v>
      </c>
      <c r="H1427" s="97">
        <v>-0.10000000000000002</v>
      </c>
      <c r="I1427" s="98">
        <v>0</v>
      </c>
      <c r="J1427" s="98">
        <v>0</v>
      </c>
      <c r="K1427" s="98">
        <v>0</v>
      </c>
    </row>
    <row r="1428" spans="1:11" s="99" customFormat="1" ht="12.75" x14ac:dyDescent="0.2">
      <c r="A1428" s="92" t="s">
        <v>34779</v>
      </c>
      <c r="B1428" s="93" t="s">
        <v>36662</v>
      </c>
      <c r="C1428" s="94" t="s">
        <v>60834</v>
      </c>
      <c r="D1428" s="95" t="s">
        <v>2625</v>
      </c>
      <c r="E1428" s="93" t="s">
        <v>35896</v>
      </c>
      <c r="F1428" s="96">
        <v>36.71</v>
      </c>
      <c r="G1428" s="96">
        <v>33.039000000000001</v>
      </c>
      <c r="H1428" s="97">
        <v>-9.9999999999999978E-2</v>
      </c>
      <c r="I1428" s="98">
        <v>0</v>
      </c>
      <c r="J1428" s="98">
        <v>0</v>
      </c>
      <c r="K1428" s="98">
        <v>0</v>
      </c>
    </row>
    <row r="1429" spans="1:11" s="99" customFormat="1" ht="12.75" x14ac:dyDescent="0.2">
      <c r="A1429" s="92" t="s">
        <v>34779</v>
      </c>
      <c r="B1429" s="93" t="s">
        <v>36663</v>
      </c>
      <c r="C1429" s="94" t="s">
        <v>60835</v>
      </c>
      <c r="D1429" s="95" t="s">
        <v>2627</v>
      </c>
      <c r="E1429" s="93" t="s">
        <v>35922</v>
      </c>
      <c r="F1429" s="96">
        <v>49.06</v>
      </c>
      <c r="G1429" s="96">
        <v>49.06</v>
      </c>
      <c r="H1429" s="97">
        <v>0</v>
      </c>
      <c r="I1429" s="98">
        <v>0</v>
      </c>
      <c r="J1429" s="98">
        <v>0</v>
      </c>
      <c r="K1429" s="98">
        <v>0</v>
      </c>
    </row>
    <row r="1430" spans="1:11" s="99" customFormat="1" ht="12.75" x14ac:dyDescent="0.2">
      <c r="A1430" s="92" t="s">
        <v>34779</v>
      </c>
      <c r="B1430" s="93" t="s">
        <v>36664</v>
      </c>
      <c r="C1430" s="94" t="s">
        <v>60836</v>
      </c>
      <c r="D1430" s="95" t="s">
        <v>1751</v>
      </c>
      <c r="E1430" s="93" t="s">
        <v>35926</v>
      </c>
      <c r="F1430" s="96">
        <v>81.010000000000005</v>
      </c>
      <c r="G1430" s="96">
        <v>81.010000000000005</v>
      </c>
      <c r="H1430" s="97">
        <v>0</v>
      </c>
      <c r="I1430" s="98">
        <v>0</v>
      </c>
      <c r="J1430" s="98">
        <v>0</v>
      </c>
      <c r="K1430" s="98">
        <v>0</v>
      </c>
    </row>
    <row r="1431" spans="1:11" s="99" customFormat="1" ht="12.75" x14ac:dyDescent="0.2">
      <c r="A1431" s="92" t="s">
        <v>34779</v>
      </c>
      <c r="B1431" s="93" t="s">
        <v>36665</v>
      </c>
      <c r="C1431" s="94" t="s">
        <v>60837</v>
      </c>
      <c r="D1431" s="95" t="s">
        <v>1759</v>
      </c>
      <c r="E1431" s="93" t="s">
        <v>35934</v>
      </c>
      <c r="F1431" s="96">
        <v>307.05</v>
      </c>
      <c r="G1431" s="96">
        <v>276.34500000000003</v>
      </c>
      <c r="H1431" s="97">
        <v>-9.999999999999995E-2</v>
      </c>
      <c r="I1431" s="98">
        <v>0</v>
      </c>
      <c r="J1431" s="98">
        <v>0</v>
      </c>
      <c r="K1431" s="98">
        <v>0</v>
      </c>
    </row>
    <row r="1432" spans="1:11" s="99" customFormat="1" ht="12.75" x14ac:dyDescent="0.2">
      <c r="A1432" s="92" t="s">
        <v>34779</v>
      </c>
      <c r="B1432" s="93" t="s">
        <v>36666</v>
      </c>
      <c r="C1432" s="94" t="s">
        <v>60838</v>
      </c>
      <c r="D1432" s="95" t="s">
        <v>1761</v>
      </c>
      <c r="E1432" s="93" t="s">
        <v>35936</v>
      </c>
      <c r="F1432" s="96">
        <v>315.68</v>
      </c>
      <c r="G1432" s="96">
        <v>284.11200000000002</v>
      </c>
      <c r="H1432" s="97">
        <v>-9.999999999999995E-2</v>
      </c>
      <c r="I1432" s="98">
        <v>0</v>
      </c>
      <c r="J1432" s="98">
        <v>0</v>
      </c>
      <c r="K1432" s="98">
        <v>0</v>
      </c>
    </row>
    <row r="1433" spans="1:11" s="99" customFormat="1" ht="12.75" x14ac:dyDescent="0.2">
      <c r="A1433" s="92" t="s">
        <v>34779</v>
      </c>
      <c r="B1433" s="93" t="s">
        <v>36667</v>
      </c>
      <c r="C1433" s="94" t="s">
        <v>60839</v>
      </c>
      <c r="D1433" s="95" t="s">
        <v>1763</v>
      </c>
      <c r="E1433" s="93" t="s">
        <v>35938</v>
      </c>
      <c r="F1433" s="96">
        <v>279.66000000000003</v>
      </c>
      <c r="G1433" s="96">
        <v>251.69399999999999</v>
      </c>
      <c r="H1433" s="97">
        <v>-0.10000000000000012</v>
      </c>
      <c r="I1433" s="98">
        <v>0</v>
      </c>
      <c r="J1433" s="98">
        <v>0</v>
      </c>
      <c r="K1433" s="98">
        <v>0</v>
      </c>
    </row>
    <row r="1434" spans="1:11" s="99" customFormat="1" ht="12.75" x14ac:dyDescent="0.2">
      <c r="A1434" s="92" t="s">
        <v>34779</v>
      </c>
      <c r="B1434" s="93" t="s">
        <v>36668</v>
      </c>
      <c r="C1434" s="94" t="s">
        <v>60840</v>
      </c>
      <c r="D1434" s="95" t="s">
        <v>1765</v>
      </c>
      <c r="E1434" s="93" t="s">
        <v>35940</v>
      </c>
      <c r="F1434" s="96">
        <v>107.65</v>
      </c>
      <c r="G1434" s="96">
        <v>107.65</v>
      </c>
      <c r="H1434" s="97">
        <v>0</v>
      </c>
      <c r="I1434" s="98">
        <v>0</v>
      </c>
      <c r="J1434" s="98">
        <v>0</v>
      </c>
      <c r="K1434" s="98">
        <v>0</v>
      </c>
    </row>
    <row r="1435" spans="1:11" s="99" customFormat="1" ht="12.75" x14ac:dyDescent="0.2">
      <c r="A1435" s="92" t="s">
        <v>34779</v>
      </c>
      <c r="B1435" s="93" t="s">
        <v>36669</v>
      </c>
      <c r="C1435" s="94" t="s">
        <v>60841</v>
      </c>
      <c r="D1435" s="95" t="s">
        <v>1767</v>
      </c>
      <c r="E1435" s="93" t="s">
        <v>35942</v>
      </c>
      <c r="F1435" s="96">
        <v>233.81</v>
      </c>
      <c r="G1435" s="96">
        <v>233.81</v>
      </c>
      <c r="H1435" s="97">
        <v>0</v>
      </c>
      <c r="I1435" s="98">
        <v>0</v>
      </c>
      <c r="J1435" s="98">
        <v>0</v>
      </c>
      <c r="K1435" s="98">
        <v>0</v>
      </c>
    </row>
    <row r="1436" spans="1:11" s="99" customFormat="1" ht="12.75" x14ac:dyDescent="0.2">
      <c r="A1436" s="92" t="s">
        <v>34779</v>
      </c>
      <c r="B1436" s="93" t="s">
        <v>36670</v>
      </c>
      <c r="C1436" s="94" t="s">
        <v>60842</v>
      </c>
      <c r="D1436" s="95" t="s">
        <v>1769</v>
      </c>
      <c r="E1436" s="93" t="s">
        <v>35942</v>
      </c>
      <c r="F1436" s="96">
        <v>264.66000000000003</v>
      </c>
      <c r="G1436" s="96">
        <v>264.66000000000003</v>
      </c>
      <c r="H1436" s="97">
        <v>0</v>
      </c>
      <c r="I1436" s="98">
        <v>0</v>
      </c>
      <c r="J1436" s="98">
        <v>0</v>
      </c>
      <c r="K1436" s="98">
        <v>0</v>
      </c>
    </row>
    <row r="1437" spans="1:11" s="99" customFormat="1" ht="12.75" x14ac:dyDescent="0.2">
      <c r="A1437" s="92" t="s">
        <v>34779</v>
      </c>
      <c r="B1437" s="93" t="s">
        <v>36671</v>
      </c>
      <c r="C1437" s="94" t="s">
        <v>60843</v>
      </c>
      <c r="D1437" s="95" t="s">
        <v>1775</v>
      </c>
      <c r="E1437" s="93" t="s">
        <v>35896</v>
      </c>
      <c r="F1437" s="96">
        <v>25.13</v>
      </c>
      <c r="G1437" s="96">
        <v>22.617000000000001</v>
      </c>
      <c r="H1437" s="97">
        <v>-9.9999999999999936E-2</v>
      </c>
      <c r="I1437" s="98">
        <v>0</v>
      </c>
      <c r="J1437" s="98">
        <v>0</v>
      </c>
      <c r="K1437" s="98">
        <v>0</v>
      </c>
    </row>
    <row r="1438" spans="1:11" s="99" customFormat="1" ht="12.75" x14ac:dyDescent="0.2">
      <c r="A1438" s="92" t="s">
        <v>34779</v>
      </c>
      <c r="B1438" s="93" t="s">
        <v>36672</v>
      </c>
      <c r="C1438" s="94" t="s">
        <v>60844</v>
      </c>
      <c r="D1438" s="95" t="s">
        <v>1777</v>
      </c>
      <c r="E1438" s="93" t="s">
        <v>35948</v>
      </c>
      <c r="F1438" s="96">
        <v>95.73</v>
      </c>
      <c r="G1438" s="96">
        <v>95.73</v>
      </c>
      <c r="H1438" s="97">
        <v>0</v>
      </c>
      <c r="I1438" s="98">
        <v>0</v>
      </c>
      <c r="J1438" s="98">
        <v>0</v>
      </c>
      <c r="K1438" s="98">
        <v>0</v>
      </c>
    </row>
    <row r="1439" spans="1:11" s="99" customFormat="1" ht="12.75" x14ac:dyDescent="0.2">
      <c r="A1439" s="92" t="s">
        <v>34779</v>
      </c>
      <c r="B1439" s="93" t="s">
        <v>36673</v>
      </c>
      <c r="C1439" s="94" t="s">
        <v>60845</v>
      </c>
      <c r="D1439" s="95" t="s">
        <v>1779</v>
      </c>
      <c r="E1439" s="93" t="s">
        <v>35950</v>
      </c>
      <c r="F1439" s="96">
        <v>95.73</v>
      </c>
      <c r="G1439" s="96">
        <v>95.73</v>
      </c>
      <c r="H1439" s="97">
        <v>0</v>
      </c>
      <c r="I1439" s="98">
        <v>0</v>
      </c>
      <c r="J1439" s="98">
        <v>0</v>
      </c>
      <c r="K1439" s="98">
        <v>0</v>
      </c>
    </row>
    <row r="1440" spans="1:11" s="99" customFormat="1" ht="12.75" x14ac:dyDescent="0.2">
      <c r="A1440" s="92" t="s">
        <v>34779</v>
      </c>
      <c r="B1440" s="93" t="s">
        <v>36674</v>
      </c>
      <c r="C1440" s="94" t="s">
        <v>60846</v>
      </c>
      <c r="D1440" s="95" t="s">
        <v>1783</v>
      </c>
      <c r="E1440" s="93" t="s">
        <v>35954</v>
      </c>
      <c r="F1440" s="96">
        <v>64.739999999999995</v>
      </c>
      <c r="G1440" s="96">
        <v>64.739999999999995</v>
      </c>
      <c r="H1440" s="97">
        <v>0</v>
      </c>
      <c r="I1440" s="98">
        <v>0</v>
      </c>
      <c r="J1440" s="98">
        <v>0</v>
      </c>
      <c r="K1440" s="98">
        <v>0</v>
      </c>
    </row>
    <row r="1441" spans="1:11" s="99" customFormat="1" ht="12.75" x14ac:dyDescent="0.2">
      <c r="A1441" s="92" t="s">
        <v>34779</v>
      </c>
      <c r="B1441" s="93" t="s">
        <v>36675</v>
      </c>
      <c r="C1441" s="94" t="s">
        <v>60847</v>
      </c>
      <c r="D1441" s="95" t="s">
        <v>1785</v>
      </c>
      <c r="E1441" s="93" t="s">
        <v>35956</v>
      </c>
      <c r="F1441" s="96">
        <v>19.47</v>
      </c>
      <c r="G1441" s="96">
        <v>19.47</v>
      </c>
      <c r="H1441" s="97">
        <v>0</v>
      </c>
      <c r="I1441" s="98">
        <v>0</v>
      </c>
      <c r="J1441" s="98">
        <v>0</v>
      </c>
      <c r="K1441" s="98">
        <v>0</v>
      </c>
    </row>
    <row r="1442" spans="1:11" s="99" customFormat="1" ht="12.75" x14ac:dyDescent="0.2">
      <c r="A1442" s="92" t="s">
        <v>34779</v>
      </c>
      <c r="B1442" s="93" t="s">
        <v>36676</v>
      </c>
      <c r="C1442" s="94" t="s">
        <v>60848</v>
      </c>
      <c r="D1442" s="95" t="s">
        <v>1789</v>
      </c>
      <c r="E1442" s="93" t="s">
        <v>35960</v>
      </c>
      <c r="F1442" s="96">
        <v>41.66</v>
      </c>
      <c r="G1442" s="96">
        <v>41.66</v>
      </c>
      <c r="H1442" s="97">
        <v>0</v>
      </c>
      <c r="I1442" s="98">
        <v>0</v>
      </c>
      <c r="J1442" s="98">
        <v>0</v>
      </c>
      <c r="K1442" s="98">
        <v>0</v>
      </c>
    </row>
    <row r="1443" spans="1:11" s="99" customFormat="1" ht="12.75" x14ac:dyDescent="0.2">
      <c r="A1443" s="92" t="s">
        <v>34779</v>
      </c>
      <c r="B1443" s="93" t="s">
        <v>36677</v>
      </c>
      <c r="C1443" s="94" t="s">
        <v>60849</v>
      </c>
      <c r="D1443" s="95" t="s">
        <v>1791</v>
      </c>
      <c r="E1443" s="93" t="s">
        <v>35962</v>
      </c>
      <c r="F1443" s="96">
        <v>237.01</v>
      </c>
      <c r="G1443" s="96">
        <v>237.01</v>
      </c>
      <c r="H1443" s="97">
        <v>0</v>
      </c>
      <c r="I1443" s="98">
        <v>0</v>
      </c>
      <c r="J1443" s="98">
        <v>0</v>
      </c>
      <c r="K1443" s="98">
        <v>0</v>
      </c>
    </row>
    <row r="1444" spans="1:11" s="99" customFormat="1" ht="12.75" x14ac:dyDescent="0.2">
      <c r="A1444" s="92" t="s">
        <v>34779</v>
      </c>
      <c r="B1444" s="93" t="s">
        <v>36678</v>
      </c>
      <c r="C1444" s="94" t="s">
        <v>60850</v>
      </c>
      <c r="D1444" s="95" t="s">
        <v>1795</v>
      </c>
      <c r="E1444" s="93" t="s">
        <v>35965</v>
      </c>
      <c r="F1444" s="96">
        <v>237.01</v>
      </c>
      <c r="G1444" s="96">
        <v>237.01</v>
      </c>
      <c r="H1444" s="97">
        <v>0</v>
      </c>
      <c r="I1444" s="98">
        <v>0</v>
      </c>
      <c r="J1444" s="98">
        <v>0</v>
      </c>
      <c r="K1444" s="98">
        <v>0</v>
      </c>
    </row>
    <row r="1445" spans="1:11" s="99" customFormat="1" ht="12.75" x14ac:dyDescent="0.2">
      <c r="A1445" s="92" t="s">
        <v>34779</v>
      </c>
      <c r="B1445" s="93" t="s">
        <v>36679</v>
      </c>
      <c r="C1445" s="94" t="s">
        <v>60851</v>
      </c>
      <c r="D1445" s="95" t="s">
        <v>1801</v>
      </c>
      <c r="E1445" s="93" t="s">
        <v>35969</v>
      </c>
      <c r="F1445" s="96">
        <v>349.79</v>
      </c>
      <c r="G1445" s="96">
        <v>314.81099999999998</v>
      </c>
      <c r="H1445" s="97">
        <v>-0.10000000000000012</v>
      </c>
      <c r="I1445" s="98">
        <v>0</v>
      </c>
      <c r="J1445" s="98">
        <v>0</v>
      </c>
      <c r="K1445" s="98">
        <v>0</v>
      </c>
    </row>
    <row r="1446" spans="1:11" s="99" customFormat="1" ht="12.75" x14ac:dyDescent="0.2">
      <c r="A1446" s="92" t="s">
        <v>34779</v>
      </c>
      <c r="B1446" s="93" t="s">
        <v>36680</v>
      </c>
      <c r="C1446" s="94" t="s">
        <v>60852</v>
      </c>
      <c r="D1446" s="95" t="s">
        <v>1803</v>
      </c>
      <c r="E1446" s="93" t="s">
        <v>35971</v>
      </c>
      <c r="F1446" s="96">
        <v>82.01</v>
      </c>
      <c r="G1446" s="96">
        <v>82.01</v>
      </c>
      <c r="H1446" s="97">
        <v>0</v>
      </c>
      <c r="I1446" s="98">
        <v>0</v>
      </c>
      <c r="J1446" s="98">
        <v>0</v>
      </c>
      <c r="K1446" s="98">
        <v>0</v>
      </c>
    </row>
    <row r="1447" spans="1:11" s="99" customFormat="1" ht="12.75" x14ac:dyDescent="0.2">
      <c r="A1447" s="92" t="s">
        <v>34779</v>
      </c>
      <c r="B1447" s="93" t="s">
        <v>36681</v>
      </c>
      <c r="C1447" s="94" t="s">
        <v>60853</v>
      </c>
      <c r="D1447" s="95" t="s">
        <v>1809</v>
      </c>
      <c r="E1447" s="93" t="s">
        <v>35974</v>
      </c>
      <c r="F1447" s="96">
        <v>452.79</v>
      </c>
      <c r="G1447" s="96">
        <v>452.79</v>
      </c>
      <c r="H1447" s="97">
        <v>0</v>
      </c>
      <c r="I1447" s="98">
        <v>0</v>
      </c>
      <c r="J1447" s="98">
        <v>0</v>
      </c>
      <c r="K1447" s="98">
        <v>0</v>
      </c>
    </row>
    <row r="1448" spans="1:11" s="99" customFormat="1" ht="12.75" x14ac:dyDescent="0.2">
      <c r="A1448" s="92" t="s">
        <v>34779</v>
      </c>
      <c r="B1448" s="93" t="s">
        <v>36682</v>
      </c>
      <c r="C1448" s="94" t="s">
        <v>60854</v>
      </c>
      <c r="D1448" s="95" t="s">
        <v>1811</v>
      </c>
      <c r="E1448" s="93" t="s">
        <v>35977</v>
      </c>
      <c r="F1448" s="96">
        <v>70.34</v>
      </c>
      <c r="G1448" s="96">
        <v>70.34</v>
      </c>
      <c r="H1448" s="97">
        <v>0</v>
      </c>
      <c r="I1448" s="98">
        <v>0</v>
      </c>
      <c r="J1448" s="98">
        <v>0</v>
      </c>
      <c r="K1448" s="98">
        <v>0</v>
      </c>
    </row>
    <row r="1449" spans="1:11" s="99" customFormat="1" ht="12.75" x14ac:dyDescent="0.2">
      <c r="A1449" s="92" t="s">
        <v>34779</v>
      </c>
      <c r="B1449" s="93" t="s">
        <v>36683</v>
      </c>
      <c r="C1449" s="94" t="s">
        <v>60855</v>
      </c>
      <c r="D1449" s="95" t="s">
        <v>1813</v>
      </c>
      <c r="E1449" s="93" t="s">
        <v>35979</v>
      </c>
      <c r="F1449" s="96">
        <v>70.34</v>
      </c>
      <c r="G1449" s="96">
        <v>70.34</v>
      </c>
      <c r="H1449" s="97">
        <v>0</v>
      </c>
      <c r="I1449" s="98">
        <v>0</v>
      </c>
      <c r="J1449" s="98">
        <v>0</v>
      </c>
      <c r="K1449" s="98">
        <v>0</v>
      </c>
    </row>
    <row r="1450" spans="1:11" s="99" customFormat="1" ht="12.75" x14ac:dyDescent="0.2">
      <c r="A1450" s="92" t="s">
        <v>34779</v>
      </c>
      <c r="B1450" s="93" t="s">
        <v>36684</v>
      </c>
      <c r="C1450" s="94" t="s">
        <v>60856</v>
      </c>
      <c r="D1450" s="95" t="s">
        <v>1817</v>
      </c>
      <c r="E1450" s="93" t="s">
        <v>35982</v>
      </c>
      <c r="F1450" s="96">
        <v>166.82</v>
      </c>
      <c r="G1450" s="96">
        <v>166.82</v>
      </c>
      <c r="H1450" s="97">
        <v>0</v>
      </c>
      <c r="I1450" s="98">
        <v>0</v>
      </c>
      <c r="J1450" s="98">
        <v>0</v>
      </c>
      <c r="K1450" s="98">
        <v>0</v>
      </c>
    </row>
    <row r="1451" spans="1:11" s="99" customFormat="1" ht="12.75" x14ac:dyDescent="0.2">
      <c r="A1451" s="92" t="s">
        <v>34779</v>
      </c>
      <c r="B1451" s="93" t="s">
        <v>36685</v>
      </c>
      <c r="C1451" s="94" t="s">
        <v>60857</v>
      </c>
      <c r="D1451" s="95" t="s">
        <v>1819</v>
      </c>
      <c r="E1451" s="93" t="s">
        <v>35984</v>
      </c>
      <c r="F1451" s="96">
        <v>166.82</v>
      </c>
      <c r="G1451" s="96">
        <v>166.82</v>
      </c>
      <c r="H1451" s="97">
        <v>0</v>
      </c>
      <c r="I1451" s="98">
        <v>0</v>
      </c>
      <c r="J1451" s="98">
        <v>0</v>
      </c>
      <c r="K1451" s="98">
        <v>0</v>
      </c>
    </row>
    <row r="1452" spans="1:11" s="99" customFormat="1" ht="12.75" x14ac:dyDescent="0.2">
      <c r="A1452" s="92" t="s">
        <v>34779</v>
      </c>
      <c r="B1452" s="93" t="s">
        <v>36686</v>
      </c>
      <c r="C1452" s="94" t="s">
        <v>60858</v>
      </c>
      <c r="D1452" s="95" t="s">
        <v>1821</v>
      </c>
      <c r="E1452" s="93" t="s">
        <v>35986</v>
      </c>
      <c r="F1452" s="96">
        <v>166.82</v>
      </c>
      <c r="G1452" s="96">
        <v>166.82</v>
      </c>
      <c r="H1452" s="97">
        <v>0</v>
      </c>
      <c r="I1452" s="98">
        <v>0</v>
      </c>
      <c r="J1452" s="98">
        <v>0</v>
      </c>
      <c r="K1452" s="98">
        <v>0</v>
      </c>
    </row>
    <row r="1453" spans="1:11" s="99" customFormat="1" ht="12.75" x14ac:dyDescent="0.2">
      <c r="A1453" s="92" t="s">
        <v>34779</v>
      </c>
      <c r="B1453" s="93" t="s">
        <v>36687</v>
      </c>
      <c r="C1453" s="94" t="s">
        <v>60859</v>
      </c>
      <c r="D1453" s="95" t="s">
        <v>1825</v>
      </c>
      <c r="E1453" s="93" t="s">
        <v>35990</v>
      </c>
      <c r="F1453" s="96">
        <v>265.27999999999997</v>
      </c>
      <c r="G1453" s="96">
        <v>265.27999999999997</v>
      </c>
      <c r="H1453" s="97">
        <v>0</v>
      </c>
      <c r="I1453" s="98">
        <v>0</v>
      </c>
      <c r="J1453" s="98">
        <v>0</v>
      </c>
      <c r="K1453" s="98">
        <v>0</v>
      </c>
    </row>
    <row r="1454" spans="1:11" s="99" customFormat="1" ht="12.75" x14ac:dyDescent="0.2">
      <c r="A1454" s="92" t="s">
        <v>34779</v>
      </c>
      <c r="B1454" s="93" t="s">
        <v>36688</v>
      </c>
      <c r="C1454" s="94" t="s">
        <v>60860</v>
      </c>
      <c r="D1454" s="95" t="s">
        <v>1829</v>
      </c>
      <c r="E1454" s="93" t="s">
        <v>35994</v>
      </c>
      <c r="F1454" s="96">
        <v>42.73</v>
      </c>
      <c r="G1454" s="96">
        <v>42.73</v>
      </c>
      <c r="H1454" s="97">
        <v>0</v>
      </c>
      <c r="I1454" s="98">
        <v>0</v>
      </c>
      <c r="J1454" s="98">
        <v>0</v>
      </c>
      <c r="K1454" s="98">
        <v>0</v>
      </c>
    </row>
    <row r="1455" spans="1:11" s="99" customFormat="1" ht="12.75" x14ac:dyDescent="0.2">
      <c r="A1455" s="92" t="s">
        <v>34779</v>
      </c>
      <c r="B1455" s="93" t="s">
        <v>36689</v>
      </c>
      <c r="C1455" s="94" t="s">
        <v>60861</v>
      </c>
      <c r="D1455" s="95" t="s">
        <v>1833</v>
      </c>
      <c r="E1455" s="93" t="s">
        <v>35997</v>
      </c>
      <c r="F1455" s="96">
        <v>180.29</v>
      </c>
      <c r="G1455" s="96">
        <v>180.29</v>
      </c>
      <c r="H1455" s="97">
        <v>0</v>
      </c>
      <c r="I1455" s="98">
        <v>0</v>
      </c>
      <c r="J1455" s="98">
        <v>0</v>
      </c>
      <c r="K1455" s="98">
        <v>0</v>
      </c>
    </row>
    <row r="1456" spans="1:11" s="99" customFormat="1" ht="12.75" x14ac:dyDescent="0.2">
      <c r="A1456" s="92" t="s">
        <v>34779</v>
      </c>
      <c r="B1456" s="93" t="s">
        <v>36690</v>
      </c>
      <c r="C1456" s="94" t="s">
        <v>60862</v>
      </c>
      <c r="D1456" s="95" t="s">
        <v>1839</v>
      </c>
      <c r="E1456" s="93" t="s">
        <v>36001</v>
      </c>
      <c r="F1456" s="96">
        <v>180.29</v>
      </c>
      <c r="G1456" s="96">
        <v>180.29</v>
      </c>
      <c r="H1456" s="97">
        <v>0</v>
      </c>
      <c r="I1456" s="98">
        <v>0</v>
      </c>
      <c r="J1456" s="98">
        <v>0</v>
      </c>
      <c r="K1456" s="98">
        <v>0</v>
      </c>
    </row>
    <row r="1457" spans="1:11" s="99" customFormat="1" ht="12.75" x14ac:dyDescent="0.2">
      <c r="A1457" s="92" t="s">
        <v>34779</v>
      </c>
      <c r="B1457" s="93" t="s">
        <v>36691</v>
      </c>
      <c r="C1457" s="94" t="s">
        <v>60863</v>
      </c>
      <c r="D1457" s="95" t="s">
        <v>1841</v>
      </c>
      <c r="E1457" s="93" t="s">
        <v>36003</v>
      </c>
      <c r="F1457" s="96">
        <v>162.47</v>
      </c>
      <c r="G1457" s="96">
        <v>162.47</v>
      </c>
      <c r="H1457" s="97">
        <v>0</v>
      </c>
      <c r="I1457" s="98">
        <v>0</v>
      </c>
      <c r="J1457" s="98">
        <v>0</v>
      </c>
      <c r="K1457" s="98">
        <v>0</v>
      </c>
    </row>
    <row r="1458" spans="1:11" s="99" customFormat="1" ht="12.75" x14ac:dyDescent="0.2">
      <c r="A1458" s="92" t="s">
        <v>34779</v>
      </c>
      <c r="B1458" s="93" t="s">
        <v>36692</v>
      </c>
      <c r="C1458" s="94" t="s">
        <v>60864</v>
      </c>
      <c r="D1458" s="95" t="s">
        <v>1843</v>
      </c>
      <c r="E1458" s="93" t="s">
        <v>36005</v>
      </c>
      <c r="F1458" s="96">
        <v>187.22</v>
      </c>
      <c r="G1458" s="96">
        <v>168.49799999999999</v>
      </c>
      <c r="H1458" s="97">
        <v>-0.10000000000000005</v>
      </c>
      <c r="I1458" s="98">
        <v>0</v>
      </c>
      <c r="J1458" s="98">
        <v>0</v>
      </c>
      <c r="K1458" s="98">
        <v>0</v>
      </c>
    </row>
    <row r="1459" spans="1:11" s="99" customFormat="1" ht="12.75" x14ac:dyDescent="0.2">
      <c r="A1459" s="92" t="s">
        <v>34779</v>
      </c>
      <c r="B1459" s="93" t="s">
        <v>36693</v>
      </c>
      <c r="C1459" s="94" t="s">
        <v>60865</v>
      </c>
      <c r="D1459" s="95" t="s">
        <v>1845</v>
      </c>
      <c r="E1459" s="93" t="s">
        <v>36007</v>
      </c>
      <c r="F1459" s="96">
        <v>350.65</v>
      </c>
      <c r="G1459" s="96">
        <v>315.58499999999998</v>
      </c>
      <c r="H1459" s="97">
        <v>-0.1</v>
      </c>
      <c r="I1459" s="98">
        <v>0</v>
      </c>
      <c r="J1459" s="98">
        <v>0</v>
      </c>
      <c r="K1459" s="98">
        <v>0</v>
      </c>
    </row>
    <row r="1460" spans="1:11" s="99" customFormat="1" ht="12.75" x14ac:dyDescent="0.2">
      <c r="A1460" s="92" t="s">
        <v>34779</v>
      </c>
      <c r="B1460" s="93" t="s">
        <v>36694</v>
      </c>
      <c r="C1460" s="94" t="s">
        <v>60866</v>
      </c>
      <c r="D1460" s="95" t="s">
        <v>1847</v>
      </c>
      <c r="E1460" s="93" t="s">
        <v>36009</v>
      </c>
      <c r="F1460" s="96">
        <v>141.04</v>
      </c>
      <c r="G1460" s="96">
        <v>126.93600000000001</v>
      </c>
      <c r="H1460" s="97">
        <v>-9.9999999999999895E-2</v>
      </c>
      <c r="I1460" s="98">
        <v>0</v>
      </c>
      <c r="J1460" s="98">
        <v>0</v>
      </c>
      <c r="K1460" s="98">
        <v>0</v>
      </c>
    </row>
    <row r="1461" spans="1:11" s="99" customFormat="1" ht="12.75" x14ac:dyDescent="0.2">
      <c r="A1461" s="92" t="s">
        <v>34779</v>
      </c>
      <c r="B1461" s="93" t="s">
        <v>36695</v>
      </c>
      <c r="C1461" s="94" t="s">
        <v>60867</v>
      </c>
      <c r="D1461" s="95" t="s">
        <v>1855</v>
      </c>
      <c r="E1461" s="93" t="s">
        <v>36017</v>
      </c>
      <c r="F1461" s="96">
        <v>181.76</v>
      </c>
      <c r="G1461" s="96">
        <v>181.76</v>
      </c>
      <c r="H1461" s="97">
        <v>0</v>
      </c>
      <c r="I1461" s="98">
        <v>0</v>
      </c>
      <c r="J1461" s="98">
        <v>0</v>
      </c>
      <c r="K1461" s="98">
        <v>0</v>
      </c>
    </row>
    <row r="1462" spans="1:11" s="99" customFormat="1" ht="12.75" x14ac:dyDescent="0.2">
      <c r="A1462" s="92" t="s">
        <v>34779</v>
      </c>
      <c r="B1462" s="93" t="s">
        <v>36696</v>
      </c>
      <c r="C1462" s="94" t="s">
        <v>60868</v>
      </c>
      <c r="D1462" s="95" t="s">
        <v>1857</v>
      </c>
      <c r="E1462" s="93" t="s">
        <v>36019</v>
      </c>
      <c r="F1462" s="96">
        <v>350.48</v>
      </c>
      <c r="G1462" s="96">
        <v>315.43200000000002</v>
      </c>
      <c r="H1462" s="97">
        <v>-0.1</v>
      </c>
      <c r="I1462" s="98">
        <v>0</v>
      </c>
      <c r="J1462" s="98">
        <v>0</v>
      </c>
      <c r="K1462" s="98">
        <v>0</v>
      </c>
    </row>
    <row r="1463" spans="1:11" s="99" customFormat="1" ht="12.75" x14ac:dyDescent="0.2">
      <c r="A1463" s="92" t="s">
        <v>34779</v>
      </c>
      <c r="B1463" s="93" t="s">
        <v>36697</v>
      </c>
      <c r="C1463" s="94" t="s">
        <v>60869</v>
      </c>
      <c r="D1463" s="95" t="s">
        <v>1859</v>
      </c>
      <c r="E1463" s="93" t="s">
        <v>36021</v>
      </c>
      <c r="F1463" s="96">
        <v>155.77000000000001</v>
      </c>
      <c r="G1463" s="96">
        <v>155.77000000000001</v>
      </c>
      <c r="H1463" s="97">
        <v>0</v>
      </c>
      <c r="I1463" s="98">
        <v>0</v>
      </c>
      <c r="J1463" s="98">
        <v>0</v>
      </c>
      <c r="K1463" s="98">
        <v>0</v>
      </c>
    </row>
    <row r="1464" spans="1:11" s="99" customFormat="1" ht="12.75" x14ac:dyDescent="0.2">
      <c r="A1464" s="92" t="s">
        <v>34779</v>
      </c>
      <c r="B1464" s="93" t="s">
        <v>36698</v>
      </c>
      <c r="C1464" s="94" t="s">
        <v>60870</v>
      </c>
      <c r="D1464" s="95" t="s">
        <v>2663</v>
      </c>
      <c r="E1464" s="93" t="s">
        <v>36029</v>
      </c>
      <c r="F1464" s="96">
        <v>90.34</v>
      </c>
      <c r="G1464" s="96">
        <v>90.34</v>
      </c>
      <c r="H1464" s="97">
        <v>0</v>
      </c>
      <c r="I1464" s="98">
        <v>0</v>
      </c>
      <c r="J1464" s="98">
        <v>0</v>
      </c>
      <c r="K1464" s="98">
        <v>0</v>
      </c>
    </row>
    <row r="1465" spans="1:11" s="99" customFormat="1" ht="12.75" x14ac:dyDescent="0.2">
      <c r="A1465" s="92" t="s">
        <v>34779</v>
      </c>
      <c r="B1465" s="93" t="s">
        <v>36699</v>
      </c>
      <c r="C1465" s="94" t="s">
        <v>60871</v>
      </c>
      <c r="D1465" s="95" t="s">
        <v>1871</v>
      </c>
      <c r="E1465" s="93" t="s">
        <v>36032</v>
      </c>
      <c r="F1465" s="96">
        <v>90.34</v>
      </c>
      <c r="G1465" s="96">
        <v>90.34</v>
      </c>
      <c r="H1465" s="97">
        <v>0</v>
      </c>
      <c r="I1465" s="98">
        <v>0</v>
      </c>
      <c r="J1465" s="98">
        <v>0</v>
      </c>
      <c r="K1465" s="98">
        <v>0</v>
      </c>
    </row>
    <row r="1466" spans="1:11" s="99" customFormat="1" ht="12.75" x14ac:dyDescent="0.2">
      <c r="A1466" s="92" t="s">
        <v>34779</v>
      </c>
      <c r="B1466" s="93" t="s">
        <v>36700</v>
      </c>
      <c r="C1466" s="94" t="s">
        <v>60872</v>
      </c>
      <c r="D1466" s="95" t="s">
        <v>1873</v>
      </c>
      <c r="E1466" s="93" t="s">
        <v>36034</v>
      </c>
      <c r="F1466" s="96">
        <v>325.19</v>
      </c>
      <c r="G1466" s="96">
        <v>325.19</v>
      </c>
      <c r="H1466" s="97">
        <v>0</v>
      </c>
      <c r="I1466" s="98">
        <v>0</v>
      </c>
      <c r="J1466" s="98">
        <v>0</v>
      </c>
      <c r="K1466" s="98">
        <v>0</v>
      </c>
    </row>
    <row r="1467" spans="1:11" s="99" customFormat="1" ht="12.75" x14ac:dyDescent="0.2">
      <c r="A1467" s="92" t="s">
        <v>34779</v>
      </c>
      <c r="B1467" s="93" t="s">
        <v>36701</v>
      </c>
      <c r="C1467" s="94" t="s">
        <v>60873</v>
      </c>
      <c r="D1467" s="95" t="s">
        <v>1875</v>
      </c>
      <c r="E1467" s="93" t="s">
        <v>36036</v>
      </c>
      <c r="F1467" s="96">
        <v>107.28</v>
      </c>
      <c r="G1467" s="96">
        <v>107.28</v>
      </c>
      <c r="H1467" s="97">
        <v>0</v>
      </c>
      <c r="I1467" s="98">
        <v>0</v>
      </c>
      <c r="J1467" s="98">
        <v>0</v>
      </c>
      <c r="K1467" s="98">
        <v>0</v>
      </c>
    </row>
    <row r="1468" spans="1:11" s="99" customFormat="1" ht="12.75" x14ac:dyDescent="0.2">
      <c r="A1468" s="92" t="s">
        <v>34779</v>
      </c>
      <c r="B1468" s="93" t="s">
        <v>36702</v>
      </c>
      <c r="C1468" s="94" t="s">
        <v>60874</v>
      </c>
      <c r="D1468" s="95" t="s">
        <v>1879</v>
      </c>
      <c r="E1468" s="93" t="s">
        <v>36027</v>
      </c>
      <c r="F1468" s="96">
        <v>77.52</v>
      </c>
      <c r="G1468" s="96">
        <v>77.52</v>
      </c>
      <c r="H1468" s="97">
        <v>0</v>
      </c>
      <c r="I1468" s="98">
        <v>0</v>
      </c>
      <c r="J1468" s="98">
        <v>0</v>
      </c>
      <c r="K1468" s="98">
        <v>0</v>
      </c>
    </row>
    <row r="1469" spans="1:11" s="99" customFormat="1" ht="12.75" x14ac:dyDescent="0.2">
      <c r="A1469" s="92" t="s">
        <v>34779</v>
      </c>
      <c r="B1469" s="93" t="s">
        <v>36703</v>
      </c>
      <c r="C1469" s="94" t="s">
        <v>60875</v>
      </c>
      <c r="D1469" s="95" t="s">
        <v>1885</v>
      </c>
      <c r="E1469" s="93" t="s">
        <v>36043</v>
      </c>
      <c r="F1469" s="96">
        <v>107.43</v>
      </c>
      <c r="G1469" s="96">
        <v>107.43</v>
      </c>
      <c r="H1469" s="97">
        <v>0</v>
      </c>
      <c r="I1469" s="98">
        <v>0</v>
      </c>
      <c r="J1469" s="98">
        <v>0</v>
      </c>
      <c r="K1469" s="98">
        <v>0</v>
      </c>
    </row>
    <row r="1470" spans="1:11" s="99" customFormat="1" ht="12.75" x14ac:dyDescent="0.2">
      <c r="A1470" s="92" t="s">
        <v>34779</v>
      </c>
      <c r="B1470" s="93" t="s">
        <v>36704</v>
      </c>
      <c r="C1470" s="94" t="s">
        <v>60876</v>
      </c>
      <c r="D1470" s="95" t="s">
        <v>1887</v>
      </c>
      <c r="E1470" s="93" t="s">
        <v>36045</v>
      </c>
      <c r="F1470" s="96">
        <v>106.44</v>
      </c>
      <c r="G1470" s="96">
        <v>106.44</v>
      </c>
      <c r="H1470" s="97">
        <v>0</v>
      </c>
      <c r="I1470" s="98">
        <v>0</v>
      </c>
      <c r="J1470" s="98">
        <v>0</v>
      </c>
      <c r="K1470" s="98">
        <v>0</v>
      </c>
    </row>
    <row r="1471" spans="1:11" s="99" customFormat="1" ht="12.75" x14ac:dyDescent="0.2">
      <c r="A1471" s="92" t="s">
        <v>34779</v>
      </c>
      <c r="B1471" s="93" t="s">
        <v>36705</v>
      </c>
      <c r="C1471" s="94" t="s">
        <v>60877</v>
      </c>
      <c r="D1471" s="95" t="s">
        <v>1893</v>
      </c>
      <c r="E1471" s="93" t="s">
        <v>36051</v>
      </c>
      <c r="F1471" s="96">
        <v>350.12</v>
      </c>
      <c r="G1471" s="96">
        <v>315.108</v>
      </c>
      <c r="H1471" s="97">
        <v>-0.1</v>
      </c>
      <c r="I1471" s="98">
        <v>0</v>
      </c>
      <c r="J1471" s="98">
        <v>0</v>
      </c>
      <c r="K1471" s="98">
        <v>0</v>
      </c>
    </row>
    <row r="1472" spans="1:11" s="99" customFormat="1" ht="12.75" x14ac:dyDescent="0.2">
      <c r="A1472" s="92" t="s">
        <v>34779</v>
      </c>
      <c r="B1472" s="93" t="s">
        <v>36706</v>
      </c>
      <c r="C1472" s="94" t="s">
        <v>60878</v>
      </c>
      <c r="D1472" s="95" t="s">
        <v>1901</v>
      </c>
      <c r="E1472" s="93" t="s">
        <v>36057</v>
      </c>
      <c r="F1472" s="96">
        <v>387.15</v>
      </c>
      <c r="G1472" s="96">
        <v>387.15</v>
      </c>
      <c r="H1472" s="97">
        <v>0</v>
      </c>
      <c r="I1472" s="98">
        <v>0</v>
      </c>
      <c r="J1472" s="98">
        <v>0</v>
      </c>
      <c r="K1472" s="98">
        <v>0</v>
      </c>
    </row>
    <row r="1473" spans="1:11" s="99" customFormat="1" ht="12.75" x14ac:dyDescent="0.2">
      <c r="A1473" s="92" t="s">
        <v>34779</v>
      </c>
      <c r="B1473" s="93" t="s">
        <v>36707</v>
      </c>
      <c r="C1473" s="94" t="s">
        <v>60879</v>
      </c>
      <c r="D1473" s="95" t="s">
        <v>1903</v>
      </c>
      <c r="E1473" s="93" t="s">
        <v>36059</v>
      </c>
      <c r="F1473" s="96">
        <v>387.15</v>
      </c>
      <c r="G1473" s="96">
        <v>387.15</v>
      </c>
      <c r="H1473" s="97">
        <v>0</v>
      </c>
      <c r="I1473" s="98">
        <v>0</v>
      </c>
      <c r="J1473" s="98">
        <v>0</v>
      </c>
      <c r="K1473" s="98">
        <v>0</v>
      </c>
    </row>
    <row r="1474" spans="1:11" s="99" customFormat="1" ht="12.75" x14ac:dyDescent="0.2">
      <c r="A1474" s="92" t="s">
        <v>34779</v>
      </c>
      <c r="B1474" s="93" t="s">
        <v>36708</v>
      </c>
      <c r="C1474" s="94" t="s">
        <v>60880</v>
      </c>
      <c r="D1474" s="95" t="s">
        <v>1925</v>
      </c>
      <c r="E1474" s="93" t="s">
        <v>36077</v>
      </c>
      <c r="F1474" s="96">
        <v>200.47</v>
      </c>
      <c r="G1474" s="96">
        <v>200.47</v>
      </c>
      <c r="H1474" s="97">
        <v>0</v>
      </c>
      <c r="I1474" s="98">
        <v>0</v>
      </c>
      <c r="J1474" s="98">
        <v>0</v>
      </c>
      <c r="K1474" s="98">
        <v>0</v>
      </c>
    </row>
    <row r="1475" spans="1:11" s="99" customFormat="1" ht="12.75" x14ac:dyDescent="0.2">
      <c r="A1475" s="92" t="s">
        <v>34779</v>
      </c>
      <c r="B1475" s="93" t="s">
        <v>36709</v>
      </c>
      <c r="C1475" s="94" t="s">
        <v>60881</v>
      </c>
      <c r="D1475" s="95" t="s">
        <v>1927</v>
      </c>
      <c r="E1475" s="93" t="s">
        <v>36079</v>
      </c>
      <c r="F1475" s="96">
        <v>142.78</v>
      </c>
      <c r="G1475" s="96">
        <v>142.78</v>
      </c>
      <c r="H1475" s="97">
        <v>0</v>
      </c>
      <c r="I1475" s="98">
        <v>0</v>
      </c>
      <c r="J1475" s="98">
        <v>0</v>
      </c>
      <c r="K1475" s="98">
        <v>0</v>
      </c>
    </row>
    <row r="1476" spans="1:11" s="99" customFormat="1" ht="12.75" x14ac:dyDescent="0.2">
      <c r="A1476" s="92" t="s">
        <v>34779</v>
      </c>
      <c r="B1476" s="93" t="s">
        <v>36710</v>
      </c>
      <c r="C1476" s="94" t="s">
        <v>60882</v>
      </c>
      <c r="D1476" s="95" t="s">
        <v>1929</v>
      </c>
      <c r="E1476" s="93" t="s">
        <v>36081</v>
      </c>
      <c r="F1476" s="96">
        <v>142.78</v>
      </c>
      <c r="G1476" s="96">
        <v>142.78</v>
      </c>
      <c r="H1476" s="97">
        <v>0</v>
      </c>
      <c r="I1476" s="98">
        <v>0</v>
      </c>
      <c r="J1476" s="98">
        <v>0</v>
      </c>
      <c r="K1476" s="98">
        <v>0</v>
      </c>
    </row>
    <row r="1477" spans="1:11" s="99" customFormat="1" ht="12.75" x14ac:dyDescent="0.2">
      <c r="A1477" s="92" t="s">
        <v>34779</v>
      </c>
      <c r="B1477" s="93" t="s">
        <v>36711</v>
      </c>
      <c r="C1477" s="94" t="s">
        <v>60883</v>
      </c>
      <c r="D1477" s="95" t="s">
        <v>1935</v>
      </c>
      <c r="E1477" s="93" t="s">
        <v>36087</v>
      </c>
      <c r="F1477" s="96">
        <v>188.24</v>
      </c>
      <c r="G1477" s="96">
        <v>188.24</v>
      </c>
      <c r="H1477" s="97">
        <v>0</v>
      </c>
      <c r="I1477" s="98">
        <v>0</v>
      </c>
      <c r="J1477" s="98">
        <v>0</v>
      </c>
      <c r="K1477" s="98">
        <v>0</v>
      </c>
    </row>
    <row r="1478" spans="1:11" s="99" customFormat="1" ht="12.75" x14ac:dyDescent="0.2">
      <c r="A1478" s="92" t="s">
        <v>34779</v>
      </c>
      <c r="B1478" s="93" t="s">
        <v>36712</v>
      </c>
      <c r="C1478" s="94" t="s">
        <v>60884</v>
      </c>
      <c r="D1478" s="95" t="s">
        <v>1939</v>
      </c>
      <c r="E1478" s="93" t="s">
        <v>36090</v>
      </c>
      <c r="F1478" s="96">
        <v>235.49</v>
      </c>
      <c r="G1478" s="96">
        <v>235.49</v>
      </c>
      <c r="H1478" s="97">
        <v>0</v>
      </c>
      <c r="I1478" s="98">
        <v>0</v>
      </c>
      <c r="J1478" s="98">
        <v>0</v>
      </c>
      <c r="K1478" s="98">
        <v>0</v>
      </c>
    </row>
    <row r="1479" spans="1:11" s="99" customFormat="1" ht="12.75" x14ac:dyDescent="0.2">
      <c r="A1479" s="92" t="s">
        <v>34779</v>
      </c>
      <c r="B1479" s="93" t="s">
        <v>36713</v>
      </c>
      <c r="C1479" s="94" t="s">
        <v>60885</v>
      </c>
      <c r="D1479" s="95" t="s">
        <v>1945</v>
      </c>
      <c r="E1479" s="93" t="s">
        <v>36094</v>
      </c>
      <c r="F1479" s="96">
        <v>459.32</v>
      </c>
      <c r="G1479" s="96">
        <v>459.32</v>
      </c>
      <c r="H1479" s="97">
        <v>0</v>
      </c>
      <c r="I1479" s="98">
        <v>0</v>
      </c>
      <c r="J1479" s="98">
        <v>0</v>
      </c>
      <c r="K1479" s="98">
        <v>0</v>
      </c>
    </row>
    <row r="1480" spans="1:11" s="99" customFormat="1" ht="12.75" x14ac:dyDescent="0.2">
      <c r="A1480" s="92" t="s">
        <v>34779</v>
      </c>
      <c r="B1480" s="93" t="s">
        <v>36714</v>
      </c>
      <c r="C1480" s="94" t="s">
        <v>60886</v>
      </c>
      <c r="D1480" s="95" t="s">
        <v>1947</v>
      </c>
      <c r="E1480" s="93" t="s">
        <v>36096</v>
      </c>
      <c r="F1480" s="96">
        <v>232.88</v>
      </c>
      <c r="G1480" s="96">
        <v>232.88</v>
      </c>
      <c r="H1480" s="97">
        <v>0</v>
      </c>
      <c r="I1480" s="98">
        <v>0</v>
      </c>
      <c r="J1480" s="98">
        <v>0</v>
      </c>
      <c r="K1480" s="98">
        <v>0</v>
      </c>
    </row>
    <row r="1481" spans="1:11" s="99" customFormat="1" ht="12.75" x14ac:dyDescent="0.2">
      <c r="A1481" s="92" t="s">
        <v>34779</v>
      </c>
      <c r="B1481" s="93" t="s">
        <v>36715</v>
      </c>
      <c r="C1481" s="94" t="s">
        <v>60887</v>
      </c>
      <c r="D1481" s="95" t="s">
        <v>1951</v>
      </c>
      <c r="E1481" s="93" t="s">
        <v>36099</v>
      </c>
      <c r="F1481" s="96">
        <v>194.11</v>
      </c>
      <c r="G1481" s="96">
        <v>174.69900000000001</v>
      </c>
      <c r="H1481" s="97">
        <v>-0.1</v>
      </c>
      <c r="I1481" s="98">
        <v>0</v>
      </c>
      <c r="J1481" s="98">
        <v>0</v>
      </c>
      <c r="K1481" s="98">
        <v>0</v>
      </c>
    </row>
    <row r="1482" spans="1:11" s="99" customFormat="1" ht="12.75" x14ac:dyDescent="0.2">
      <c r="A1482" s="92" t="s">
        <v>34779</v>
      </c>
      <c r="B1482" s="93" t="s">
        <v>36716</v>
      </c>
      <c r="C1482" s="94" t="s">
        <v>60888</v>
      </c>
      <c r="D1482" s="95" t="s">
        <v>1953</v>
      </c>
      <c r="E1482" s="93" t="s">
        <v>36101</v>
      </c>
      <c r="F1482" s="96">
        <v>238.3</v>
      </c>
      <c r="G1482" s="96">
        <v>238.3</v>
      </c>
      <c r="H1482" s="97">
        <v>0</v>
      </c>
      <c r="I1482" s="98">
        <v>0</v>
      </c>
      <c r="J1482" s="98">
        <v>0</v>
      </c>
      <c r="K1482" s="98">
        <v>0</v>
      </c>
    </row>
    <row r="1483" spans="1:11" s="99" customFormat="1" ht="12.75" x14ac:dyDescent="0.2">
      <c r="A1483" s="92" t="s">
        <v>34779</v>
      </c>
      <c r="B1483" s="93" t="s">
        <v>36717</v>
      </c>
      <c r="C1483" s="94" t="s">
        <v>60889</v>
      </c>
      <c r="D1483" s="95" t="s">
        <v>1965</v>
      </c>
      <c r="E1483" s="93" t="s">
        <v>36110</v>
      </c>
      <c r="F1483" s="96">
        <v>328.69</v>
      </c>
      <c r="G1483" s="96">
        <v>328.69</v>
      </c>
      <c r="H1483" s="97">
        <v>0</v>
      </c>
      <c r="I1483" s="98">
        <v>0</v>
      </c>
      <c r="J1483" s="98">
        <v>0</v>
      </c>
      <c r="K1483" s="98">
        <v>0</v>
      </c>
    </row>
    <row r="1484" spans="1:11" s="99" customFormat="1" ht="12.75" x14ac:dyDescent="0.2">
      <c r="A1484" s="92" t="s">
        <v>34779</v>
      </c>
      <c r="B1484" s="93" t="s">
        <v>36718</v>
      </c>
      <c r="C1484" s="94" t="s">
        <v>60890</v>
      </c>
      <c r="D1484" s="95" t="s">
        <v>1969</v>
      </c>
      <c r="E1484" s="93" t="s">
        <v>36114</v>
      </c>
      <c r="F1484" s="96">
        <v>328.69</v>
      </c>
      <c r="G1484" s="96">
        <v>328.69</v>
      </c>
      <c r="H1484" s="97">
        <v>0</v>
      </c>
      <c r="I1484" s="98">
        <v>0</v>
      </c>
      <c r="J1484" s="98">
        <v>0</v>
      </c>
      <c r="K1484" s="98">
        <v>0</v>
      </c>
    </row>
    <row r="1485" spans="1:11" s="99" customFormat="1" ht="12.75" x14ac:dyDescent="0.2">
      <c r="A1485" s="92" t="s">
        <v>34779</v>
      </c>
      <c r="B1485" s="93" t="s">
        <v>36719</v>
      </c>
      <c r="C1485" s="94" t="s">
        <v>60891</v>
      </c>
      <c r="D1485" s="95" t="s">
        <v>1975</v>
      </c>
      <c r="E1485" s="93" t="s">
        <v>36119</v>
      </c>
      <c r="F1485" s="96">
        <v>75.56</v>
      </c>
      <c r="G1485" s="96">
        <v>75.56</v>
      </c>
      <c r="H1485" s="97">
        <v>0</v>
      </c>
      <c r="I1485" s="98">
        <v>0</v>
      </c>
      <c r="J1485" s="98">
        <v>0</v>
      </c>
      <c r="K1485" s="98">
        <v>0</v>
      </c>
    </row>
    <row r="1486" spans="1:11" s="99" customFormat="1" ht="12.75" x14ac:dyDescent="0.2">
      <c r="A1486" s="92" t="s">
        <v>34779</v>
      </c>
      <c r="B1486" s="93" t="s">
        <v>36720</v>
      </c>
      <c r="C1486" s="94" t="s">
        <v>60892</v>
      </c>
      <c r="D1486" s="95" t="s">
        <v>1977</v>
      </c>
      <c r="E1486" s="93" t="s">
        <v>36121</v>
      </c>
      <c r="F1486" s="96">
        <v>163.79</v>
      </c>
      <c r="G1486" s="96">
        <v>147.411</v>
      </c>
      <c r="H1486" s="97">
        <v>-9.999999999999995E-2</v>
      </c>
      <c r="I1486" s="98">
        <v>0</v>
      </c>
      <c r="J1486" s="98">
        <v>0</v>
      </c>
      <c r="K1486" s="98">
        <v>0</v>
      </c>
    </row>
    <row r="1487" spans="1:11" s="99" customFormat="1" ht="12.75" x14ac:dyDescent="0.2">
      <c r="A1487" s="92" t="s">
        <v>34779</v>
      </c>
      <c r="B1487" s="93" t="s">
        <v>36721</v>
      </c>
      <c r="C1487" s="94" t="s">
        <v>60893</v>
      </c>
      <c r="D1487" s="95" t="s">
        <v>1979</v>
      </c>
      <c r="E1487" s="93" t="s">
        <v>36123</v>
      </c>
      <c r="F1487" s="96">
        <v>247.44</v>
      </c>
      <c r="G1487" s="96">
        <v>247.44</v>
      </c>
      <c r="H1487" s="97">
        <v>0</v>
      </c>
      <c r="I1487" s="98">
        <v>0</v>
      </c>
      <c r="J1487" s="98">
        <v>0</v>
      </c>
      <c r="K1487" s="98">
        <v>0</v>
      </c>
    </row>
    <row r="1488" spans="1:11" s="99" customFormat="1" ht="12.75" x14ac:dyDescent="0.2">
      <c r="A1488" s="92" t="s">
        <v>34779</v>
      </c>
      <c r="B1488" s="93" t="s">
        <v>36722</v>
      </c>
      <c r="C1488" s="94" t="s">
        <v>60894</v>
      </c>
      <c r="D1488" s="95" t="s">
        <v>1981</v>
      </c>
      <c r="E1488" s="93" t="s">
        <v>36125</v>
      </c>
      <c r="F1488" s="96">
        <v>34.130000000000003</v>
      </c>
      <c r="G1488" s="96">
        <v>34.130000000000003</v>
      </c>
      <c r="H1488" s="97">
        <v>0</v>
      </c>
      <c r="I1488" s="98">
        <v>0</v>
      </c>
      <c r="J1488" s="98">
        <v>0</v>
      </c>
      <c r="K1488" s="98">
        <v>0</v>
      </c>
    </row>
    <row r="1489" spans="1:11" s="99" customFormat="1" ht="12.75" x14ac:dyDescent="0.2">
      <c r="A1489" s="92" t="s">
        <v>34779</v>
      </c>
      <c r="B1489" s="93" t="s">
        <v>36723</v>
      </c>
      <c r="C1489" s="94" t="s">
        <v>60895</v>
      </c>
      <c r="D1489" s="95" t="s">
        <v>1983</v>
      </c>
      <c r="E1489" s="93" t="s">
        <v>36127</v>
      </c>
      <c r="F1489" s="96">
        <v>112.33</v>
      </c>
      <c r="G1489" s="96">
        <v>112.33</v>
      </c>
      <c r="H1489" s="97">
        <v>0</v>
      </c>
      <c r="I1489" s="98">
        <v>0</v>
      </c>
      <c r="J1489" s="98">
        <v>0</v>
      </c>
      <c r="K1489" s="98">
        <v>0</v>
      </c>
    </row>
    <row r="1490" spans="1:11" s="99" customFormat="1" ht="12.75" x14ac:dyDescent="0.2">
      <c r="A1490" s="92" t="s">
        <v>34779</v>
      </c>
      <c r="B1490" s="93" t="s">
        <v>36724</v>
      </c>
      <c r="C1490" s="94" t="s">
        <v>60896</v>
      </c>
      <c r="D1490" s="95" t="s">
        <v>1985</v>
      </c>
      <c r="E1490" s="93" t="s">
        <v>36129</v>
      </c>
      <c r="F1490" s="96">
        <v>515.99</v>
      </c>
      <c r="G1490" s="96">
        <v>515.99</v>
      </c>
      <c r="H1490" s="97">
        <v>0</v>
      </c>
      <c r="I1490" s="98">
        <v>0</v>
      </c>
      <c r="J1490" s="98">
        <v>0</v>
      </c>
      <c r="K1490" s="98">
        <v>0</v>
      </c>
    </row>
    <row r="1491" spans="1:11" s="99" customFormat="1" ht="12.75" x14ac:dyDescent="0.2">
      <c r="A1491" s="92" t="s">
        <v>34779</v>
      </c>
      <c r="B1491" s="93" t="s">
        <v>36725</v>
      </c>
      <c r="C1491" s="94" t="s">
        <v>60897</v>
      </c>
      <c r="D1491" s="95" t="s">
        <v>1991</v>
      </c>
      <c r="E1491" s="93" t="s">
        <v>36132</v>
      </c>
      <c r="F1491" s="96">
        <v>86.33</v>
      </c>
      <c r="G1491" s="96">
        <v>86.33</v>
      </c>
      <c r="H1491" s="97">
        <v>0</v>
      </c>
      <c r="I1491" s="98">
        <v>0</v>
      </c>
      <c r="J1491" s="98">
        <v>0</v>
      </c>
      <c r="K1491" s="98">
        <v>0</v>
      </c>
    </row>
    <row r="1492" spans="1:11" s="99" customFormat="1" ht="12.75" x14ac:dyDescent="0.2">
      <c r="A1492" s="92" t="s">
        <v>34779</v>
      </c>
      <c r="B1492" s="93" t="s">
        <v>36726</v>
      </c>
      <c r="C1492" s="94" t="s">
        <v>60898</v>
      </c>
      <c r="D1492" s="95" t="s">
        <v>1993</v>
      </c>
      <c r="E1492" s="93" t="s">
        <v>36135</v>
      </c>
      <c r="F1492" s="96">
        <v>555.72</v>
      </c>
      <c r="G1492" s="96">
        <v>555.72</v>
      </c>
      <c r="H1492" s="97">
        <v>0</v>
      </c>
      <c r="I1492" s="98">
        <v>0</v>
      </c>
      <c r="J1492" s="98">
        <v>0</v>
      </c>
      <c r="K1492" s="98">
        <v>0</v>
      </c>
    </row>
    <row r="1493" spans="1:11" s="99" customFormat="1" ht="12.75" x14ac:dyDescent="0.2">
      <c r="A1493" s="92" t="s">
        <v>34779</v>
      </c>
      <c r="B1493" s="93" t="s">
        <v>36727</v>
      </c>
      <c r="C1493" s="94" t="s">
        <v>60899</v>
      </c>
      <c r="D1493" s="95" t="s">
        <v>1997</v>
      </c>
      <c r="E1493" s="93" t="s">
        <v>36138</v>
      </c>
      <c r="F1493" s="96">
        <v>307.64</v>
      </c>
      <c r="G1493" s="96">
        <v>276.87599999999998</v>
      </c>
      <c r="H1493" s="97">
        <v>-0.10000000000000003</v>
      </c>
      <c r="I1493" s="98">
        <v>0</v>
      </c>
      <c r="J1493" s="98">
        <v>0</v>
      </c>
      <c r="K1493" s="98">
        <v>0</v>
      </c>
    </row>
    <row r="1494" spans="1:11" s="99" customFormat="1" ht="12.75" x14ac:dyDescent="0.2">
      <c r="A1494" s="92" t="s">
        <v>34779</v>
      </c>
      <c r="B1494" s="93" t="s">
        <v>36728</v>
      </c>
      <c r="C1494" s="94" t="s">
        <v>60900</v>
      </c>
      <c r="D1494" s="95" t="s">
        <v>1999</v>
      </c>
      <c r="E1494" s="93" t="s">
        <v>36140</v>
      </c>
      <c r="F1494" s="96">
        <v>307.64</v>
      </c>
      <c r="G1494" s="96">
        <v>276.87599999999998</v>
      </c>
      <c r="H1494" s="97">
        <v>-0.10000000000000003</v>
      </c>
      <c r="I1494" s="98">
        <v>0</v>
      </c>
      <c r="J1494" s="98">
        <v>0</v>
      </c>
      <c r="K1494" s="98">
        <v>0</v>
      </c>
    </row>
    <row r="1495" spans="1:11" s="99" customFormat="1" ht="12.75" x14ac:dyDescent="0.2">
      <c r="A1495" s="92" t="s">
        <v>34779</v>
      </c>
      <c r="B1495" s="93" t="s">
        <v>36729</v>
      </c>
      <c r="C1495" s="94" t="s">
        <v>60901</v>
      </c>
      <c r="D1495" s="95" t="s">
        <v>2003</v>
      </c>
      <c r="E1495" s="93" t="s">
        <v>36144</v>
      </c>
      <c r="F1495" s="96">
        <v>117.32</v>
      </c>
      <c r="G1495" s="96">
        <v>117.32</v>
      </c>
      <c r="H1495" s="97">
        <v>0</v>
      </c>
      <c r="I1495" s="98">
        <v>0</v>
      </c>
      <c r="J1495" s="98">
        <v>0</v>
      </c>
      <c r="K1495" s="98">
        <v>0</v>
      </c>
    </row>
    <row r="1496" spans="1:11" s="99" customFormat="1" ht="12.75" x14ac:dyDescent="0.2">
      <c r="A1496" s="92" t="s">
        <v>34779</v>
      </c>
      <c r="B1496" s="93" t="s">
        <v>36730</v>
      </c>
      <c r="C1496" s="94" t="s">
        <v>60902</v>
      </c>
      <c r="D1496" s="95" t="s">
        <v>2007</v>
      </c>
      <c r="E1496" s="93" t="s">
        <v>36148</v>
      </c>
      <c r="F1496" s="96">
        <v>171.99</v>
      </c>
      <c r="G1496" s="96">
        <v>171.99</v>
      </c>
      <c r="H1496" s="97">
        <v>0</v>
      </c>
      <c r="I1496" s="98">
        <v>0</v>
      </c>
      <c r="J1496" s="98">
        <v>0</v>
      </c>
      <c r="K1496" s="98">
        <v>0</v>
      </c>
    </row>
    <row r="1497" spans="1:11" s="99" customFormat="1" ht="12.75" x14ac:dyDescent="0.2">
      <c r="A1497" s="92" t="s">
        <v>34779</v>
      </c>
      <c r="B1497" s="93" t="s">
        <v>36731</v>
      </c>
      <c r="C1497" s="94" t="s">
        <v>60903</v>
      </c>
      <c r="D1497" s="95" t="s">
        <v>2009</v>
      </c>
      <c r="E1497" s="93" t="s">
        <v>36150</v>
      </c>
      <c r="F1497" s="96">
        <v>26.71</v>
      </c>
      <c r="G1497" s="96">
        <v>26.71</v>
      </c>
      <c r="H1497" s="97">
        <v>0</v>
      </c>
      <c r="I1497" s="98">
        <v>0</v>
      </c>
      <c r="J1497" s="98">
        <v>0</v>
      </c>
      <c r="K1497" s="98">
        <v>0</v>
      </c>
    </row>
    <row r="1498" spans="1:11" s="99" customFormat="1" ht="12.75" x14ac:dyDescent="0.2">
      <c r="A1498" s="92" t="s">
        <v>34779</v>
      </c>
      <c r="B1498" s="93" t="s">
        <v>36732</v>
      </c>
      <c r="C1498" s="94" t="s">
        <v>60904</v>
      </c>
      <c r="D1498" s="95" t="s">
        <v>2011</v>
      </c>
      <c r="E1498" s="93" t="s">
        <v>36152</v>
      </c>
      <c r="F1498" s="96">
        <v>171.99</v>
      </c>
      <c r="G1498" s="96">
        <v>171.99</v>
      </c>
      <c r="H1498" s="97">
        <v>0</v>
      </c>
      <c r="I1498" s="98">
        <v>0</v>
      </c>
      <c r="J1498" s="98">
        <v>0</v>
      </c>
      <c r="K1498" s="98">
        <v>0</v>
      </c>
    </row>
    <row r="1499" spans="1:11" s="99" customFormat="1" ht="12.75" x14ac:dyDescent="0.2">
      <c r="A1499" s="92" t="s">
        <v>34779</v>
      </c>
      <c r="B1499" s="93" t="s">
        <v>36733</v>
      </c>
      <c r="C1499" s="94" t="s">
        <v>60905</v>
      </c>
      <c r="D1499" s="95" t="s">
        <v>2699</v>
      </c>
      <c r="E1499" s="93" t="s">
        <v>36158</v>
      </c>
      <c r="F1499" s="96">
        <v>337.61</v>
      </c>
      <c r="G1499" s="96">
        <v>337.61</v>
      </c>
      <c r="H1499" s="97">
        <v>0</v>
      </c>
      <c r="I1499" s="98">
        <v>0</v>
      </c>
      <c r="J1499" s="98">
        <v>0</v>
      </c>
      <c r="K1499" s="98">
        <v>0</v>
      </c>
    </row>
    <row r="1500" spans="1:11" s="99" customFormat="1" ht="12.75" x14ac:dyDescent="0.2">
      <c r="A1500" s="92" t="s">
        <v>34779</v>
      </c>
      <c r="B1500" s="93" t="s">
        <v>36734</v>
      </c>
      <c r="C1500" s="94" t="s">
        <v>60906</v>
      </c>
      <c r="D1500" s="95" t="s">
        <v>2019</v>
      </c>
      <c r="E1500" s="93" t="s">
        <v>36152</v>
      </c>
      <c r="F1500" s="96">
        <v>171.99</v>
      </c>
      <c r="G1500" s="96">
        <v>171.99</v>
      </c>
      <c r="H1500" s="97">
        <v>0</v>
      </c>
      <c r="I1500" s="98">
        <v>0</v>
      </c>
      <c r="J1500" s="98">
        <v>0</v>
      </c>
      <c r="K1500" s="98">
        <v>0</v>
      </c>
    </row>
    <row r="1501" spans="1:11" s="99" customFormat="1" ht="12.75" x14ac:dyDescent="0.2">
      <c r="A1501" s="92" t="s">
        <v>34779</v>
      </c>
      <c r="B1501" s="93" t="s">
        <v>36735</v>
      </c>
      <c r="C1501" s="94" t="s">
        <v>60907</v>
      </c>
      <c r="D1501" s="95" t="s">
        <v>2023</v>
      </c>
      <c r="E1501" s="93" t="s">
        <v>36148</v>
      </c>
      <c r="F1501" s="96">
        <v>151.94</v>
      </c>
      <c r="G1501" s="96">
        <v>151.94</v>
      </c>
      <c r="H1501" s="97">
        <v>0</v>
      </c>
      <c r="I1501" s="98">
        <v>0</v>
      </c>
      <c r="J1501" s="98">
        <v>0</v>
      </c>
      <c r="K1501" s="98">
        <v>0</v>
      </c>
    </row>
    <row r="1502" spans="1:11" s="99" customFormat="1" ht="12.75" x14ac:dyDescent="0.2">
      <c r="A1502" s="92" t="s">
        <v>34779</v>
      </c>
      <c r="B1502" s="93" t="s">
        <v>36736</v>
      </c>
      <c r="C1502" s="94" t="s">
        <v>60908</v>
      </c>
      <c r="D1502" s="95" t="s">
        <v>2703</v>
      </c>
      <c r="E1502" s="93" t="s">
        <v>36737</v>
      </c>
      <c r="F1502" s="96">
        <v>301</v>
      </c>
      <c r="G1502" s="96">
        <v>270.89999999999998</v>
      </c>
      <c r="H1502" s="97">
        <v>-0.10000000000000007</v>
      </c>
      <c r="I1502" s="98">
        <v>0</v>
      </c>
      <c r="J1502" s="98">
        <v>0</v>
      </c>
      <c r="K1502" s="98">
        <v>0</v>
      </c>
    </row>
    <row r="1503" spans="1:11" s="99" customFormat="1" ht="12.75" x14ac:dyDescent="0.2">
      <c r="A1503" s="92" t="s">
        <v>34779</v>
      </c>
      <c r="B1503" s="93" t="s">
        <v>36738</v>
      </c>
      <c r="C1503" s="94" t="s">
        <v>60909</v>
      </c>
      <c r="D1503" s="95" t="s">
        <v>2029</v>
      </c>
      <c r="E1503" s="93" t="s">
        <v>36167</v>
      </c>
      <c r="F1503" s="96">
        <v>117.32</v>
      </c>
      <c r="G1503" s="96">
        <v>117.32</v>
      </c>
      <c r="H1503" s="97">
        <v>0</v>
      </c>
      <c r="I1503" s="98">
        <v>0</v>
      </c>
      <c r="J1503" s="98">
        <v>0</v>
      </c>
      <c r="K1503" s="98">
        <v>0</v>
      </c>
    </row>
    <row r="1504" spans="1:11" s="99" customFormat="1" ht="12.75" x14ac:dyDescent="0.2">
      <c r="A1504" s="92" t="s">
        <v>34779</v>
      </c>
      <c r="B1504" s="93" t="s">
        <v>36739</v>
      </c>
      <c r="C1504" s="94" t="s">
        <v>60910</v>
      </c>
      <c r="D1504" s="95" t="s">
        <v>2033</v>
      </c>
      <c r="E1504" s="93" t="s">
        <v>36169</v>
      </c>
      <c r="F1504" s="96">
        <v>64.52</v>
      </c>
      <c r="G1504" s="96">
        <v>64.52</v>
      </c>
      <c r="H1504" s="97">
        <v>0</v>
      </c>
      <c r="I1504" s="98">
        <v>0</v>
      </c>
      <c r="J1504" s="98">
        <v>0</v>
      </c>
      <c r="K1504" s="98">
        <v>0</v>
      </c>
    </row>
    <row r="1505" spans="1:11" s="99" customFormat="1" ht="12.75" x14ac:dyDescent="0.2">
      <c r="A1505" s="92" t="s">
        <v>34779</v>
      </c>
      <c r="B1505" s="93" t="s">
        <v>36740</v>
      </c>
      <c r="C1505" s="94" t="s">
        <v>60911</v>
      </c>
      <c r="D1505" s="95" t="s">
        <v>2035</v>
      </c>
      <c r="E1505" s="93" t="s">
        <v>36172</v>
      </c>
      <c r="F1505" s="96">
        <v>415.28</v>
      </c>
      <c r="G1505" s="96">
        <v>415.28</v>
      </c>
      <c r="H1505" s="97">
        <v>0</v>
      </c>
      <c r="I1505" s="98">
        <v>0</v>
      </c>
      <c r="J1505" s="98">
        <v>0</v>
      </c>
      <c r="K1505" s="98">
        <v>0</v>
      </c>
    </row>
    <row r="1506" spans="1:11" s="99" customFormat="1" ht="12.75" x14ac:dyDescent="0.2">
      <c r="A1506" s="92" t="s">
        <v>34779</v>
      </c>
      <c r="B1506" s="93" t="s">
        <v>36741</v>
      </c>
      <c r="C1506" s="94" t="s">
        <v>60912</v>
      </c>
      <c r="D1506" s="95" t="s">
        <v>2041</v>
      </c>
      <c r="E1506" s="93" t="s">
        <v>36177</v>
      </c>
      <c r="F1506" s="96">
        <v>30.93</v>
      </c>
      <c r="G1506" s="96">
        <v>30.93</v>
      </c>
      <c r="H1506" s="97">
        <v>0</v>
      </c>
      <c r="I1506" s="98">
        <v>0</v>
      </c>
      <c r="J1506" s="98">
        <v>0</v>
      </c>
      <c r="K1506" s="98">
        <v>0</v>
      </c>
    </row>
    <row r="1507" spans="1:11" s="99" customFormat="1" ht="12.75" x14ac:dyDescent="0.2">
      <c r="A1507" s="92" t="s">
        <v>34779</v>
      </c>
      <c r="B1507" s="93" t="s">
        <v>36742</v>
      </c>
      <c r="C1507" s="94" t="s">
        <v>60913</v>
      </c>
      <c r="D1507" s="95" t="s">
        <v>2045</v>
      </c>
      <c r="E1507" s="93" t="s">
        <v>36181</v>
      </c>
      <c r="F1507" s="96">
        <v>88.22</v>
      </c>
      <c r="G1507" s="96">
        <v>88.22</v>
      </c>
      <c r="H1507" s="97">
        <v>0</v>
      </c>
      <c r="I1507" s="98">
        <v>0</v>
      </c>
      <c r="J1507" s="98">
        <v>0</v>
      </c>
      <c r="K1507" s="98">
        <v>0</v>
      </c>
    </row>
    <row r="1508" spans="1:11" s="99" customFormat="1" ht="12.75" x14ac:dyDescent="0.2">
      <c r="A1508" s="92" t="s">
        <v>34779</v>
      </c>
      <c r="B1508" s="93" t="s">
        <v>36743</v>
      </c>
      <c r="C1508" s="94" t="s">
        <v>60914</v>
      </c>
      <c r="D1508" s="95" t="s">
        <v>2047</v>
      </c>
      <c r="E1508" s="93" t="s">
        <v>36183</v>
      </c>
      <c r="F1508" s="96">
        <v>182.11</v>
      </c>
      <c r="G1508" s="96">
        <v>182.11</v>
      </c>
      <c r="H1508" s="97">
        <v>0</v>
      </c>
      <c r="I1508" s="98">
        <v>0</v>
      </c>
      <c r="J1508" s="98">
        <v>0</v>
      </c>
      <c r="K1508" s="98">
        <v>0</v>
      </c>
    </row>
    <row r="1509" spans="1:11" s="99" customFormat="1" ht="12.75" x14ac:dyDescent="0.2">
      <c r="A1509" s="92" t="s">
        <v>34779</v>
      </c>
      <c r="B1509" s="93" t="s">
        <v>36744</v>
      </c>
      <c r="C1509" s="94" t="s">
        <v>60915</v>
      </c>
      <c r="D1509" s="95" t="s">
        <v>2049</v>
      </c>
      <c r="E1509" s="93" t="s">
        <v>36185</v>
      </c>
      <c r="F1509" s="96">
        <v>92.82</v>
      </c>
      <c r="G1509" s="96">
        <v>92.82</v>
      </c>
      <c r="H1509" s="97">
        <v>0</v>
      </c>
      <c r="I1509" s="98">
        <v>0</v>
      </c>
      <c r="J1509" s="98">
        <v>0</v>
      </c>
      <c r="K1509" s="98">
        <v>0</v>
      </c>
    </row>
    <row r="1510" spans="1:11" s="99" customFormat="1" ht="12.75" x14ac:dyDescent="0.2">
      <c r="A1510" s="92" t="s">
        <v>34779</v>
      </c>
      <c r="B1510" s="93" t="s">
        <v>36745</v>
      </c>
      <c r="C1510" s="94" t="s">
        <v>60916</v>
      </c>
      <c r="D1510" s="95" t="s">
        <v>2051</v>
      </c>
      <c r="E1510" s="93" t="s">
        <v>36187</v>
      </c>
      <c r="F1510" s="96">
        <v>92.82</v>
      </c>
      <c r="G1510" s="96">
        <v>92.82</v>
      </c>
      <c r="H1510" s="97">
        <v>0</v>
      </c>
      <c r="I1510" s="98">
        <v>0</v>
      </c>
      <c r="J1510" s="98">
        <v>0</v>
      </c>
      <c r="K1510" s="98">
        <v>0</v>
      </c>
    </row>
    <row r="1511" spans="1:11" s="99" customFormat="1" ht="12.75" x14ac:dyDescent="0.2">
      <c r="A1511" s="92" t="s">
        <v>34779</v>
      </c>
      <c r="B1511" s="93" t="s">
        <v>36746</v>
      </c>
      <c r="C1511" s="94" t="s">
        <v>60917</v>
      </c>
      <c r="D1511" s="95" t="s">
        <v>2055</v>
      </c>
      <c r="E1511" s="93" t="s">
        <v>36191</v>
      </c>
      <c r="F1511" s="96">
        <v>350.63</v>
      </c>
      <c r="G1511" s="96">
        <v>315.56700000000001</v>
      </c>
      <c r="H1511" s="97">
        <v>-9.9999999999999964E-2</v>
      </c>
      <c r="I1511" s="98">
        <v>0</v>
      </c>
      <c r="J1511" s="98">
        <v>0</v>
      </c>
      <c r="K1511" s="98">
        <v>0</v>
      </c>
    </row>
    <row r="1512" spans="1:11" s="99" customFormat="1" ht="12.75" x14ac:dyDescent="0.2">
      <c r="A1512" s="92" t="s">
        <v>34779</v>
      </c>
      <c r="B1512" s="93" t="s">
        <v>36747</v>
      </c>
      <c r="C1512" s="94" t="s">
        <v>60918</v>
      </c>
      <c r="D1512" s="95" t="s">
        <v>2061</v>
      </c>
      <c r="E1512" s="93" t="s">
        <v>36195</v>
      </c>
      <c r="F1512" s="96">
        <v>147.86000000000001</v>
      </c>
      <c r="G1512" s="96">
        <v>147.86000000000001</v>
      </c>
      <c r="H1512" s="97">
        <v>0</v>
      </c>
      <c r="I1512" s="98">
        <v>0</v>
      </c>
      <c r="J1512" s="98">
        <v>0</v>
      </c>
      <c r="K1512" s="98">
        <v>0</v>
      </c>
    </row>
    <row r="1513" spans="1:11" s="99" customFormat="1" ht="12.75" x14ac:dyDescent="0.2">
      <c r="A1513" s="92" t="s">
        <v>34779</v>
      </c>
      <c r="B1513" s="93" t="s">
        <v>36748</v>
      </c>
      <c r="C1513" s="94" t="s">
        <v>60919</v>
      </c>
      <c r="D1513" s="95" t="s">
        <v>2065</v>
      </c>
      <c r="E1513" s="93" t="s">
        <v>36198</v>
      </c>
      <c r="F1513" s="96">
        <v>44.44</v>
      </c>
      <c r="G1513" s="96">
        <v>44.44</v>
      </c>
      <c r="H1513" s="97">
        <v>0</v>
      </c>
      <c r="I1513" s="98">
        <v>0</v>
      </c>
      <c r="J1513" s="98">
        <v>0</v>
      </c>
      <c r="K1513" s="98">
        <v>0</v>
      </c>
    </row>
    <row r="1514" spans="1:11" s="99" customFormat="1" ht="12.75" x14ac:dyDescent="0.2">
      <c r="A1514" s="92" t="s">
        <v>34779</v>
      </c>
      <c r="B1514" s="93" t="s">
        <v>36749</v>
      </c>
      <c r="C1514" s="94" t="s">
        <v>60920</v>
      </c>
      <c r="D1514" s="95" t="s">
        <v>2069</v>
      </c>
      <c r="E1514" s="93" t="s">
        <v>36201</v>
      </c>
      <c r="F1514" s="96">
        <v>286.08999999999997</v>
      </c>
      <c r="G1514" s="96">
        <v>286.08999999999997</v>
      </c>
      <c r="H1514" s="97">
        <v>0</v>
      </c>
      <c r="I1514" s="98">
        <v>0</v>
      </c>
      <c r="J1514" s="98">
        <v>0</v>
      </c>
      <c r="K1514" s="98">
        <v>0</v>
      </c>
    </row>
    <row r="1515" spans="1:11" s="99" customFormat="1" ht="12.75" x14ac:dyDescent="0.2">
      <c r="A1515" s="92" t="s">
        <v>34779</v>
      </c>
      <c r="B1515" s="93" t="s">
        <v>36750</v>
      </c>
      <c r="C1515" s="94" t="s">
        <v>60921</v>
      </c>
      <c r="D1515" s="95" t="s">
        <v>2071</v>
      </c>
      <c r="E1515" s="93" t="s">
        <v>36203</v>
      </c>
      <c r="F1515" s="96">
        <v>72.819999999999993</v>
      </c>
      <c r="G1515" s="96">
        <v>72.819999999999993</v>
      </c>
      <c r="H1515" s="97">
        <v>0</v>
      </c>
      <c r="I1515" s="98">
        <v>0</v>
      </c>
      <c r="J1515" s="98">
        <v>0</v>
      </c>
      <c r="K1515" s="98">
        <v>0</v>
      </c>
    </row>
    <row r="1516" spans="1:11" s="99" customFormat="1" ht="12.75" x14ac:dyDescent="0.2">
      <c r="A1516" s="92" t="s">
        <v>34779</v>
      </c>
      <c r="B1516" s="93" t="s">
        <v>36751</v>
      </c>
      <c r="C1516" s="94" t="s">
        <v>60922</v>
      </c>
      <c r="D1516" s="95" t="s">
        <v>2073</v>
      </c>
      <c r="E1516" s="93" t="s">
        <v>36205</v>
      </c>
      <c r="F1516" s="96">
        <v>306.08999999999997</v>
      </c>
      <c r="G1516" s="96">
        <v>306.08999999999997</v>
      </c>
      <c r="H1516" s="97">
        <v>0</v>
      </c>
      <c r="I1516" s="98">
        <v>0</v>
      </c>
      <c r="J1516" s="98">
        <v>0</v>
      </c>
      <c r="K1516" s="98">
        <v>0</v>
      </c>
    </row>
    <row r="1517" spans="1:11" s="99" customFormat="1" ht="12.75" x14ac:dyDescent="0.2">
      <c r="A1517" s="92" t="s">
        <v>34779</v>
      </c>
      <c r="B1517" s="93" t="s">
        <v>36752</v>
      </c>
      <c r="C1517" s="94" t="s">
        <v>60923</v>
      </c>
      <c r="D1517" s="95" t="s">
        <v>2719</v>
      </c>
      <c r="E1517" s="93" t="s">
        <v>36209</v>
      </c>
      <c r="F1517" s="96">
        <v>136.91999999999999</v>
      </c>
      <c r="G1517" s="96">
        <v>123.22799999999999</v>
      </c>
      <c r="H1517" s="97">
        <v>-9.9999999999999964E-2</v>
      </c>
      <c r="I1517" s="98">
        <v>0</v>
      </c>
      <c r="J1517" s="98">
        <v>0</v>
      </c>
      <c r="K1517" s="98">
        <v>0</v>
      </c>
    </row>
    <row r="1518" spans="1:11" s="99" customFormat="1" ht="12.75" x14ac:dyDescent="0.2">
      <c r="A1518" s="92" t="s">
        <v>34779</v>
      </c>
      <c r="B1518" s="93" t="s">
        <v>36753</v>
      </c>
      <c r="C1518" s="94" t="s">
        <v>60924</v>
      </c>
      <c r="D1518" s="95" t="s">
        <v>2721</v>
      </c>
      <c r="E1518" s="93" t="s">
        <v>36221</v>
      </c>
      <c r="F1518" s="96">
        <v>102.44</v>
      </c>
      <c r="G1518" s="96">
        <v>92.195999999999998</v>
      </c>
      <c r="H1518" s="97">
        <v>-0.1</v>
      </c>
      <c r="I1518" s="98">
        <v>0</v>
      </c>
      <c r="J1518" s="98">
        <v>0</v>
      </c>
      <c r="K1518" s="98">
        <v>0</v>
      </c>
    </row>
    <row r="1519" spans="1:11" s="99" customFormat="1" ht="12.75" x14ac:dyDescent="0.2">
      <c r="A1519" s="92" t="s">
        <v>34779</v>
      </c>
      <c r="B1519" s="93" t="s">
        <v>36754</v>
      </c>
      <c r="C1519" s="94" t="s">
        <v>60925</v>
      </c>
      <c r="D1519" s="95" t="s">
        <v>2093</v>
      </c>
      <c r="E1519" s="93" t="s">
        <v>36223</v>
      </c>
      <c r="F1519" s="96">
        <v>202.97</v>
      </c>
      <c r="G1519" s="96">
        <v>202.97</v>
      </c>
      <c r="H1519" s="97">
        <v>0</v>
      </c>
      <c r="I1519" s="98">
        <v>0</v>
      </c>
      <c r="J1519" s="98">
        <v>0</v>
      </c>
      <c r="K1519" s="98">
        <v>0</v>
      </c>
    </row>
    <row r="1520" spans="1:11" s="99" customFormat="1" ht="12.75" x14ac:dyDescent="0.2">
      <c r="A1520" s="92" t="s">
        <v>34779</v>
      </c>
      <c r="B1520" s="93" t="s">
        <v>36755</v>
      </c>
      <c r="C1520" s="94" t="s">
        <v>60926</v>
      </c>
      <c r="D1520" s="95" t="s">
        <v>2095</v>
      </c>
      <c r="E1520" s="93" t="s">
        <v>36225</v>
      </c>
      <c r="F1520" s="96">
        <v>0</v>
      </c>
      <c r="G1520" s="96">
        <v>0</v>
      </c>
      <c r="H1520" s="97" t="s">
        <v>34782</v>
      </c>
      <c r="I1520" s="98">
        <v>0</v>
      </c>
      <c r="J1520" s="98">
        <v>0</v>
      </c>
      <c r="K1520" s="98">
        <v>0</v>
      </c>
    </row>
    <row r="1521" spans="1:11" s="99" customFormat="1" ht="12.75" x14ac:dyDescent="0.2">
      <c r="A1521" s="92" t="s">
        <v>34779</v>
      </c>
      <c r="B1521" s="93" t="s">
        <v>36756</v>
      </c>
      <c r="C1521" s="94" t="s">
        <v>60927</v>
      </c>
      <c r="D1521" s="95" t="s">
        <v>2099</v>
      </c>
      <c r="E1521" s="93" t="s">
        <v>36229</v>
      </c>
      <c r="F1521" s="96">
        <v>33.18</v>
      </c>
      <c r="G1521" s="96">
        <v>29.861999999999998</v>
      </c>
      <c r="H1521" s="97">
        <v>-0.10000000000000005</v>
      </c>
      <c r="I1521" s="98">
        <v>0</v>
      </c>
      <c r="J1521" s="98">
        <v>0</v>
      </c>
      <c r="K1521" s="98">
        <v>0</v>
      </c>
    </row>
    <row r="1522" spans="1:11" s="99" customFormat="1" ht="12.75" x14ac:dyDescent="0.2">
      <c r="A1522" s="92" t="s">
        <v>34779</v>
      </c>
      <c r="B1522" s="93" t="s">
        <v>36757</v>
      </c>
      <c r="C1522" s="94" t="s">
        <v>60928</v>
      </c>
      <c r="D1522" s="95" t="s">
        <v>2101</v>
      </c>
      <c r="E1522" s="93" t="s">
        <v>36231</v>
      </c>
      <c r="F1522" s="96">
        <v>61.74</v>
      </c>
      <c r="G1522" s="96">
        <v>55.566000000000003</v>
      </c>
      <c r="H1522" s="97">
        <v>-9.9999999999999992E-2</v>
      </c>
      <c r="I1522" s="98">
        <v>0</v>
      </c>
      <c r="J1522" s="98">
        <v>0</v>
      </c>
      <c r="K1522" s="98">
        <v>0</v>
      </c>
    </row>
    <row r="1523" spans="1:11" s="99" customFormat="1" ht="12.75" x14ac:dyDescent="0.2">
      <c r="A1523" s="92" t="s">
        <v>34779</v>
      </c>
      <c r="B1523" s="93" t="s">
        <v>36758</v>
      </c>
      <c r="C1523" s="94" t="s">
        <v>60929</v>
      </c>
      <c r="D1523" s="95" t="s">
        <v>2105</v>
      </c>
      <c r="E1523" s="93" t="s">
        <v>36234</v>
      </c>
      <c r="F1523" s="96">
        <v>17.29</v>
      </c>
      <c r="G1523" s="96">
        <v>15.561</v>
      </c>
      <c r="H1523" s="97">
        <v>-9.9999999999999964E-2</v>
      </c>
      <c r="I1523" s="98">
        <v>0</v>
      </c>
      <c r="J1523" s="98">
        <v>0</v>
      </c>
      <c r="K1523" s="98">
        <v>0</v>
      </c>
    </row>
    <row r="1524" spans="1:11" s="99" customFormat="1" ht="12.75" x14ac:dyDescent="0.2">
      <c r="A1524" s="92" t="s">
        <v>34779</v>
      </c>
      <c r="B1524" s="93" t="s">
        <v>36759</v>
      </c>
      <c r="C1524" s="94" t="s">
        <v>60930</v>
      </c>
      <c r="D1524" s="95" t="s">
        <v>2109</v>
      </c>
      <c r="E1524" s="93" t="s">
        <v>36237</v>
      </c>
      <c r="F1524" s="96">
        <v>59.86</v>
      </c>
      <c r="G1524" s="96">
        <v>53.874000000000002</v>
      </c>
      <c r="H1524" s="97">
        <v>-9.999999999999995E-2</v>
      </c>
      <c r="I1524" s="98">
        <v>0</v>
      </c>
      <c r="J1524" s="98">
        <v>0</v>
      </c>
      <c r="K1524" s="98">
        <v>0</v>
      </c>
    </row>
    <row r="1525" spans="1:11" s="99" customFormat="1" ht="12.75" x14ac:dyDescent="0.2">
      <c r="A1525" s="92" t="s">
        <v>34779</v>
      </c>
      <c r="B1525" s="93" t="s">
        <v>36760</v>
      </c>
      <c r="C1525" s="94" t="s">
        <v>60931</v>
      </c>
      <c r="D1525" s="95" t="s">
        <v>2111</v>
      </c>
      <c r="E1525" s="93" t="s">
        <v>36239</v>
      </c>
      <c r="F1525" s="96">
        <v>221.48</v>
      </c>
      <c r="G1525" s="96">
        <v>199.33199999999999</v>
      </c>
      <c r="H1525" s="97">
        <v>-9.9999999999999992E-2</v>
      </c>
      <c r="I1525" s="98">
        <v>0</v>
      </c>
      <c r="J1525" s="98">
        <v>0</v>
      </c>
      <c r="K1525" s="98">
        <v>0</v>
      </c>
    </row>
    <row r="1526" spans="1:11" s="99" customFormat="1" ht="12.75" x14ac:dyDescent="0.2">
      <c r="A1526" s="92" t="s">
        <v>34779</v>
      </c>
      <c r="B1526" s="93" t="s">
        <v>36761</v>
      </c>
      <c r="C1526" s="94" t="s">
        <v>60932</v>
      </c>
      <c r="D1526" s="95" t="s">
        <v>2119</v>
      </c>
      <c r="E1526" s="93" t="s">
        <v>36245</v>
      </c>
      <c r="F1526" s="96">
        <v>158.38999999999999</v>
      </c>
      <c r="G1526" s="96">
        <v>142.55099999999999</v>
      </c>
      <c r="H1526" s="97">
        <v>-0.1</v>
      </c>
      <c r="I1526" s="98">
        <v>0</v>
      </c>
      <c r="J1526" s="98">
        <v>0</v>
      </c>
      <c r="K1526" s="98">
        <v>0</v>
      </c>
    </row>
    <row r="1527" spans="1:11" s="99" customFormat="1" ht="12.75" x14ac:dyDescent="0.2">
      <c r="A1527" s="92" t="s">
        <v>34779</v>
      </c>
      <c r="B1527" s="93" t="s">
        <v>36762</v>
      </c>
      <c r="C1527" s="94" t="s">
        <v>60933</v>
      </c>
      <c r="D1527" s="95" t="s">
        <v>2731</v>
      </c>
      <c r="E1527" s="93" t="s">
        <v>36265</v>
      </c>
      <c r="F1527" s="96">
        <v>109.46</v>
      </c>
      <c r="G1527" s="96">
        <v>98.513999999999996</v>
      </c>
      <c r="H1527" s="97">
        <v>-9.9999999999999992E-2</v>
      </c>
      <c r="I1527" s="98">
        <v>0</v>
      </c>
      <c r="J1527" s="98">
        <v>0</v>
      </c>
      <c r="K1527" s="98">
        <v>0</v>
      </c>
    </row>
    <row r="1528" spans="1:11" s="99" customFormat="1" ht="12.75" x14ac:dyDescent="0.2">
      <c r="A1528" s="92" t="s">
        <v>34779</v>
      </c>
      <c r="B1528" s="93" t="s">
        <v>36763</v>
      </c>
      <c r="C1528" s="94" t="s">
        <v>60934</v>
      </c>
      <c r="D1528" s="95" t="s">
        <v>2145</v>
      </c>
      <c r="E1528" s="93" t="s">
        <v>36267</v>
      </c>
      <c r="F1528" s="96">
        <v>179.82</v>
      </c>
      <c r="G1528" s="96">
        <v>161.83799999999999</v>
      </c>
      <c r="H1528" s="97">
        <v>-0.1</v>
      </c>
      <c r="I1528" s="98">
        <v>0</v>
      </c>
      <c r="J1528" s="98">
        <v>0</v>
      </c>
      <c r="K1528" s="98">
        <v>0</v>
      </c>
    </row>
    <row r="1529" spans="1:11" s="99" customFormat="1" ht="12.75" x14ac:dyDescent="0.2">
      <c r="A1529" s="92" t="s">
        <v>34779</v>
      </c>
      <c r="B1529" s="93" t="s">
        <v>36764</v>
      </c>
      <c r="C1529" s="94" t="s">
        <v>60935</v>
      </c>
      <c r="D1529" s="95" t="s">
        <v>2147</v>
      </c>
      <c r="E1529" s="93" t="s">
        <v>36269</v>
      </c>
      <c r="F1529" s="96">
        <v>178.59</v>
      </c>
      <c r="G1529" s="96">
        <v>160.73099999999999</v>
      </c>
      <c r="H1529" s="97">
        <v>-0.10000000000000005</v>
      </c>
      <c r="I1529" s="98">
        <v>0</v>
      </c>
      <c r="J1529" s="98">
        <v>0</v>
      </c>
      <c r="K1529" s="98">
        <v>0</v>
      </c>
    </row>
    <row r="1530" spans="1:11" s="99" customFormat="1" ht="12.75" x14ac:dyDescent="0.2">
      <c r="A1530" s="92" t="s">
        <v>34779</v>
      </c>
      <c r="B1530" s="93" t="s">
        <v>36765</v>
      </c>
      <c r="C1530" s="94" t="s">
        <v>60936</v>
      </c>
      <c r="D1530" s="95" t="s">
        <v>2183</v>
      </c>
      <c r="E1530" s="93" t="s">
        <v>36295</v>
      </c>
      <c r="F1530" s="96">
        <v>41.3</v>
      </c>
      <c r="G1530" s="96">
        <v>37.17</v>
      </c>
      <c r="H1530" s="97">
        <v>-9.9999999999999895E-2</v>
      </c>
      <c r="I1530" s="98">
        <v>0</v>
      </c>
      <c r="J1530" s="98">
        <v>0</v>
      </c>
      <c r="K1530" s="98">
        <v>0</v>
      </c>
    </row>
    <row r="1531" spans="1:11" s="99" customFormat="1" ht="12.75" x14ac:dyDescent="0.2">
      <c r="A1531" s="92" t="s">
        <v>34779</v>
      </c>
      <c r="B1531" s="93" t="s">
        <v>36766</v>
      </c>
      <c r="C1531" s="94" t="s">
        <v>60937</v>
      </c>
      <c r="D1531" s="95" t="s">
        <v>2187</v>
      </c>
      <c r="E1531" s="93" t="s">
        <v>36299</v>
      </c>
      <c r="F1531" s="96">
        <v>197.31</v>
      </c>
      <c r="G1531" s="96">
        <v>177.57900000000001</v>
      </c>
      <c r="H1531" s="97">
        <v>-9.9999999999999978E-2</v>
      </c>
      <c r="I1531" s="98">
        <v>0</v>
      </c>
      <c r="J1531" s="98">
        <v>0</v>
      </c>
      <c r="K1531" s="98">
        <v>0</v>
      </c>
    </row>
    <row r="1532" spans="1:11" s="99" customFormat="1" ht="12.75" x14ac:dyDescent="0.2">
      <c r="A1532" s="92" t="s">
        <v>34779</v>
      </c>
      <c r="B1532" s="93" t="s">
        <v>36767</v>
      </c>
      <c r="C1532" s="94" t="s">
        <v>60938</v>
      </c>
      <c r="D1532" s="95" t="s">
        <v>2191</v>
      </c>
      <c r="E1532" s="93" t="s">
        <v>36302</v>
      </c>
      <c r="F1532" s="96">
        <v>122.69</v>
      </c>
      <c r="G1532" s="96">
        <v>110.42100000000001</v>
      </c>
      <c r="H1532" s="97">
        <v>-9.9999999999999936E-2</v>
      </c>
      <c r="I1532" s="98">
        <v>0</v>
      </c>
      <c r="J1532" s="98">
        <v>0</v>
      </c>
      <c r="K1532" s="98">
        <v>0</v>
      </c>
    </row>
    <row r="1533" spans="1:11" s="99" customFormat="1" ht="12.75" x14ac:dyDescent="0.2">
      <c r="A1533" s="92" t="s">
        <v>34779</v>
      </c>
      <c r="B1533" s="93" t="s">
        <v>36768</v>
      </c>
      <c r="C1533" s="94" t="s">
        <v>60939</v>
      </c>
      <c r="D1533" s="95" t="s">
        <v>2195</v>
      </c>
      <c r="E1533" s="93" t="s">
        <v>36306</v>
      </c>
      <c r="F1533" s="96">
        <v>70.349999999999994</v>
      </c>
      <c r="G1533" s="96">
        <v>63.314999999999998</v>
      </c>
      <c r="H1533" s="97">
        <v>-9.9999999999999964E-2</v>
      </c>
      <c r="I1533" s="98">
        <v>0</v>
      </c>
      <c r="J1533" s="98">
        <v>0</v>
      </c>
      <c r="K1533" s="98">
        <v>0</v>
      </c>
    </row>
    <row r="1534" spans="1:11" s="99" customFormat="1" ht="12.75" x14ac:dyDescent="0.2">
      <c r="A1534" s="92" t="s">
        <v>34779</v>
      </c>
      <c r="B1534" s="93" t="s">
        <v>36769</v>
      </c>
      <c r="C1534" s="94" t="s">
        <v>60940</v>
      </c>
      <c r="D1534" s="95" t="s">
        <v>2199</v>
      </c>
      <c r="E1534" s="93" t="s">
        <v>36308</v>
      </c>
      <c r="F1534" s="96">
        <v>281.58</v>
      </c>
      <c r="G1534" s="96">
        <v>253.422</v>
      </c>
      <c r="H1534" s="97">
        <v>-9.9999999999999964E-2</v>
      </c>
      <c r="I1534" s="98">
        <v>0</v>
      </c>
      <c r="J1534" s="98">
        <v>0</v>
      </c>
      <c r="K1534" s="98">
        <v>0</v>
      </c>
    </row>
    <row r="1535" spans="1:11" s="99" customFormat="1" ht="12.75" x14ac:dyDescent="0.2">
      <c r="A1535" s="92" t="s">
        <v>34779</v>
      </c>
      <c r="B1535" s="93" t="s">
        <v>36770</v>
      </c>
      <c r="C1535" s="94" t="s">
        <v>60941</v>
      </c>
      <c r="D1535" s="95" t="s">
        <v>2201</v>
      </c>
      <c r="E1535" s="93" t="s">
        <v>36311</v>
      </c>
      <c r="F1535" s="96">
        <v>96.83</v>
      </c>
      <c r="G1535" s="96">
        <v>87.147000000000006</v>
      </c>
      <c r="H1535" s="97">
        <v>-9.9999999999999922E-2</v>
      </c>
      <c r="I1535" s="98">
        <v>0</v>
      </c>
      <c r="J1535" s="98">
        <v>0</v>
      </c>
      <c r="K1535" s="98">
        <v>0</v>
      </c>
    </row>
    <row r="1536" spans="1:11" s="99" customFormat="1" ht="12.75" x14ac:dyDescent="0.2">
      <c r="A1536" s="92" t="s">
        <v>34779</v>
      </c>
      <c r="B1536" s="93" t="s">
        <v>36771</v>
      </c>
      <c r="C1536" s="94" t="s">
        <v>60942</v>
      </c>
      <c r="D1536" s="95" t="s">
        <v>2205</v>
      </c>
      <c r="E1536" s="93" t="s">
        <v>36315</v>
      </c>
      <c r="F1536" s="96">
        <v>116.99</v>
      </c>
      <c r="G1536" s="96">
        <v>134.5385</v>
      </c>
      <c r="H1536" s="97">
        <v>0.15000000000000005</v>
      </c>
      <c r="I1536" s="98">
        <v>0</v>
      </c>
      <c r="J1536" s="98">
        <v>0</v>
      </c>
      <c r="K1536" s="98">
        <v>0</v>
      </c>
    </row>
    <row r="1537" spans="1:11" s="99" customFormat="1" ht="12.75" x14ac:dyDescent="0.2">
      <c r="A1537" s="92" t="s">
        <v>34779</v>
      </c>
      <c r="B1537" s="93" t="s">
        <v>36772</v>
      </c>
      <c r="C1537" s="94" t="s">
        <v>60943</v>
      </c>
      <c r="D1537" s="95" t="s">
        <v>2742</v>
      </c>
      <c r="E1537" s="93" t="s">
        <v>36773</v>
      </c>
      <c r="F1537" s="96">
        <v>242.52</v>
      </c>
      <c r="G1537" s="96">
        <v>218.268</v>
      </c>
      <c r="H1537" s="97">
        <v>-0.10000000000000003</v>
      </c>
      <c r="I1537" s="98">
        <v>0</v>
      </c>
      <c r="J1537" s="98">
        <v>0</v>
      </c>
      <c r="K1537" s="98">
        <v>0</v>
      </c>
    </row>
    <row r="1538" spans="1:11" s="99" customFormat="1" ht="12.75" x14ac:dyDescent="0.2">
      <c r="A1538" s="92" t="s">
        <v>34779</v>
      </c>
      <c r="B1538" s="93" t="s">
        <v>36774</v>
      </c>
      <c r="C1538" s="94" t="s">
        <v>60944</v>
      </c>
      <c r="D1538" s="95" t="s">
        <v>2207</v>
      </c>
      <c r="E1538" s="93" t="s">
        <v>36317</v>
      </c>
      <c r="F1538" s="96">
        <v>407.92</v>
      </c>
      <c r="G1538" s="96">
        <v>367.12799999999999</v>
      </c>
      <c r="H1538" s="97">
        <v>-0.10000000000000007</v>
      </c>
      <c r="I1538" s="98">
        <v>0</v>
      </c>
      <c r="J1538" s="98">
        <v>0</v>
      </c>
      <c r="K1538" s="98">
        <v>0</v>
      </c>
    </row>
    <row r="1539" spans="1:11" s="99" customFormat="1" ht="12.75" x14ac:dyDescent="0.2">
      <c r="A1539" s="92" t="s">
        <v>34779</v>
      </c>
      <c r="B1539" s="93" t="s">
        <v>36775</v>
      </c>
      <c r="C1539" s="94" t="s">
        <v>60945</v>
      </c>
      <c r="D1539" s="95" t="s">
        <v>2209</v>
      </c>
      <c r="E1539" s="93" t="s">
        <v>36319</v>
      </c>
      <c r="F1539" s="96">
        <v>174.8</v>
      </c>
      <c r="G1539" s="96">
        <v>157.32</v>
      </c>
      <c r="H1539" s="97">
        <v>-0.1000000000000001</v>
      </c>
      <c r="I1539" s="98">
        <v>0</v>
      </c>
      <c r="J1539" s="98">
        <v>0</v>
      </c>
      <c r="K1539" s="98">
        <v>0</v>
      </c>
    </row>
    <row r="1540" spans="1:11" s="99" customFormat="1" ht="12.75" x14ac:dyDescent="0.2">
      <c r="A1540" s="92" t="s">
        <v>34779</v>
      </c>
      <c r="B1540" s="93" t="s">
        <v>36776</v>
      </c>
      <c r="C1540" s="94" t="s">
        <v>60946</v>
      </c>
      <c r="D1540" s="95" t="s">
        <v>2213</v>
      </c>
      <c r="E1540" s="93" t="s">
        <v>36323</v>
      </c>
      <c r="F1540" s="96">
        <v>1042.2</v>
      </c>
      <c r="G1540" s="96">
        <v>937.98</v>
      </c>
      <c r="H1540" s="97">
        <v>-0.10000000000000002</v>
      </c>
      <c r="I1540" s="98">
        <v>0</v>
      </c>
      <c r="J1540" s="98">
        <v>0</v>
      </c>
      <c r="K1540" s="98">
        <v>0</v>
      </c>
    </row>
    <row r="1541" spans="1:11" s="99" customFormat="1" ht="12.75" x14ac:dyDescent="0.2">
      <c r="A1541" s="92" t="s">
        <v>34779</v>
      </c>
      <c r="B1541" s="93" t="s">
        <v>36777</v>
      </c>
      <c r="C1541" s="94" t="s">
        <v>60947</v>
      </c>
      <c r="D1541" s="95" t="s">
        <v>2221</v>
      </c>
      <c r="E1541" s="93" t="s">
        <v>36330</v>
      </c>
      <c r="F1541" s="96">
        <v>97.95</v>
      </c>
      <c r="G1541" s="96">
        <v>88.155000000000001</v>
      </c>
      <c r="H1541" s="97">
        <v>-0.10000000000000002</v>
      </c>
      <c r="I1541" s="98">
        <v>0</v>
      </c>
      <c r="J1541" s="98">
        <v>0</v>
      </c>
      <c r="K1541" s="98">
        <v>0</v>
      </c>
    </row>
    <row r="1542" spans="1:11" s="99" customFormat="1" ht="12.75" x14ac:dyDescent="0.2">
      <c r="A1542" s="92" t="s">
        <v>34779</v>
      </c>
      <c r="B1542" s="93" t="s">
        <v>36778</v>
      </c>
      <c r="C1542" s="94" t="s">
        <v>60948</v>
      </c>
      <c r="D1542" s="95" t="s">
        <v>2233</v>
      </c>
      <c r="E1542" s="93" t="s">
        <v>36340</v>
      </c>
      <c r="F1542" s="96">
        <v>284.7</v>
      </c>
      <c r="G1542" s="96">
        <v>327.40499999999997</v>
      </c>
      <c r="H1542" s="97">
        <v>0.14999999999999994</v>
      </c>
      <c r="I1542" s="98">
        <v>0</v>
      </c>
      <c r="J1542" s="98">
        <v>0</v>
      </c>
      <c r="K1542" s="98">
        <v>0</v>
      </c>
    </row>
    <row r="1543" spans="1:11" s="99" customFormat="1" ht="12.75" x14ac:dyDescent="0.2">
      <c r="A1543" s="92" t="s">
        <v>34779</v>
      </c>
      <c r="B1543" s="93" t="s">
        <v>36779</v>
      </c>
      <c r="C1543" s="94" t="s">
        <v>60949</v>
      </c>
      <c r="D1543" s="95" t="s">
        <v>2249</v>
      </c>
      <c r="E1543" s="93" t="s">
        <v>36356</v>
      </c>
      <c r="F1543" s="96">
        <v>206.34</v>
      </c>
      <c r="G1543" s="96">
        <v>185.70599999999999</v>
      </c>
      <c r="H1543" s="97">
        <v>-0.10000000000000007</v>
      </c>
      <c r="I1543" s="98">
        <v>0</v>
      </c>
      <c r="J1543" s="98">
        <v>0</v>
      </c>
      <c r="K1543" s="98">
        <v>0</v>
      </c>
    </row>
    <row r="1544" spans="1:11" s="99" customFormat="1" ht="12.75" x14ac:dyDescent="0.2">
      <c r="A1544" s="92" t="s">
        <v>34779</v>
      </c>
      <c r="B1544" s="93" t="s">
        <v>36780</v>
      </c>
      <c r="C1544" s="94" t="s">
        <v>60950</v>
      </c>
      <c r="D1544" s="95" t="s">
        <v>2251</v>
      </c>
      <c r="E1544" s="93" t="s">
        <v>36358</v>
      </c>
      <c r="F1544" s="96">
        <v>242.05</v>
      </c>
      <c r="G1544" s="96">
        <v>217.845</v>
      </c>
      <c r="H1544" s="97">
        <v>-0.10000000000000005</v>
      </c>
      <c r="I1544" s="98">
        <v>0</v>
      </c>
      <c r="J1544" s="98">
        <v>0</v>
      </c>
      <c r="K1544" s="98">
        <v>0</v>
      </c>
    </row>
    <row r="1545" spans="1:11" s="99" customFormat="1" ht="12.75" x14ac:dyDescent="0.2">
      <c r="A1545" s="92" t="s">
        <v>34779</v>
      </c>
      <c r="B1545" s="93" t="s">
        <v>36781</v>
      </c>
      <c r="C1545" s="94" t="s">
        <v>60951</v>
      </c>
      <c r="D1545" s="95" t="s">
        <v>2253</v>
      </c>
      <c r="E1545" s="93" t="s">
        <v>36360</v>
      </c>
      <c r="F1545" s="96">
        <v>112.43</v>
      </c>
      <c r="G1545" s="96">
        <v>101.187</v>
      </c>
      <c r="H1545" s="97">
        <v>-0.10000000000000007</v>
      </c>
      <c r="I1545" s="98">
        <v>0</v>
      </c>
      <c r="J1545" s="98">
        <v>0</v>
      </c>
      <c r="K1545" s="98">
        <v>0</v>
      </c>
    </row>
    <row r="1546" spans="1:11" s="99" customFormat="1" ht="12.75" x14ac:dyDescent="0.2">
      <c r="A1546" s="92" t="s">
        <v>34779</v>
      </c>
      <c r="B1546" s="93" t="s">
        <v>36782</v>
      </c>
      <c r="C1546" s="94" t="s">
        <v>60952</v>
      </c>
      <c r="D1546" s="95" t="s">
        <v>2255</v>
      </c>
      <c r="E1546" s="93" t="s">
        <v>36358</v>
      </c>
      <c r="F1546" s="96">
        <v>190.5</v>
      </c>
      <c r="G1546" s="96">
        <v>171.45</v>
      </c>
      <c r="H1546" s="97">
        <v>-0.10000000000000006</v>
      </c>
      <c r="I1546" s="98">
        <v>0</v>
      </c>
      <c r="J1546" s="98">
        <v>0</v>
      </c>
      <c r="K1546" s="98">
        <v>0</v>
      </c>
    </row>
    <row r="1547" spans="1:11" s="99" customFormat="1" ht="12.75" x14ac:dyDescent="0.2">
      <c r="A1547" s="92" t="s">
        <v>34779</v>
      </c>
      <c r="B1547" s="93" t="s">
        <v>36783</v>
      </c>
      <c r="C1547" s="94" t="s">
        <v>60953</v>
      </c>
      <c r="D1547" s="95" t="s">
        <v>2753</v>
      </c>
      <c r="E1547" s="93" t="s">
        <v>36784</v>
      </c>
      <c r="F1547" s="96">
        <v>144.22999999999999</v>
      </c>
      <c r="G1547" s="96">
        <v>129.80699999999999</v>
      </c>
      <c r="H1547" s="97">
        <v>-0.10000000000000002</v>
      </c>
      <c r="I1547" s="98">
        <v>0</v>
      </c>
      <c r="J1547" s="98">
        <v>0</v>
      </c>
      <c r="K1547" s="98">
        <v>0</v>
      </c>
    </row>
    <row r="1548" spans="1:11" s="99" customFormat="1" ht="12.75" x14ac:dyDescent="0.2">
      <c r="A1548" s="92" t="s">
        <v>34779</v>
      </c>
      <c r="B1548" s="93" t="s">
        <v>36785</v>
      </c>
      <c r="C1548" s="94" t="s">
        <v>60954</v>
      </c>
      <c r="D1548" s="95" t="s">
        <v>2259</v>
      </c>
      <c r="E1548" s="93" t="s">
        <v>36365</v>
      </c>
      <c r="F1548" s="96">
        <v>461.25</v>
      </c>
      <c r="G1548" s="96">
        <v>415.125</v>
      </c>
      <c r="H1548" s="97">
        <v>-0.1</v>
      </c>
      <c r="I1548" s="98">
        <v>0</v>
      </c>
      <c r="J1548" s="98">
        <v>0</v>
      </c>
      <c r="K1548" s="98">
        <v>0</v>
      </c>
    </row>
    <row r="1549" spans="1:11" s="99" customFormat="1" ht="12.75" x14ac:dyDescent="0.2">
      <c r="A1549" s="92" t="s">
        <v>34779</v>
      </c>
      <c r="B1549" s="93" t="s">
        <v>36786</v>
      </c>
      <c r="C1549" s="94" t="s">
        <v>60955</v>
      </c>
      <c r="D1549" s="95" t="s">
        <v>2263</v>
      </c>
      <c r="E1549" s="93" t="s">
        <v>36369</v>
      </c>
      <c r="F1549" s="96">
        <v>509.46</v>
      </c>
      <c r="G1549" s="96">
        <v>458.51400000000001</v>
      </c>
      <c r="H1549" s="97">
        <v>-9.999999999999995E-2</v>
      </c>
      <c r="I1549" s="98">
        <v>0</v>
      </c>
      <c r="J1549" s="98">
        <v>0</v>
      </c>
      <c r="K1549" s="98">
        <v>0</v>
      </c>
    </row>
    <row r="1550" spans="1:11" s="99" customFormat="1" ht="12.75" x14ac:dyDescent="0.2">
      <c r="A1550" s="92" t="s">
        <v>34779</v>
      </c>
      <c r="B1550" s="93" t="s">
        <v>36787</v>
      </c>
      <c r="C1550" s="94" t="s">
        <v>60956</v>
      </c>
      <c r="D1550" s="95" t="s">
        <v>2291</v>
      </c>
      <c r="E1550" s="93" t="s">
        <v>36389</v>
      </c>
      <c r="F1550" s="96">
        <v>174.29</v>
      </c>
      <c r="G1550" s="96">
        <v>200.43350000000001</v>
      </c>
      <c r="H1550" s="97">
        <v>0.15000000000000011</v>
      </c>
      <c r="I1550" s="98">
        <v>0</v>
      </c>
      <c r="J1550" s="98">
        <v>0</v>
      </c>
      <c r="K1550" s="98">
        <v>0</v>
      </c>
    </row>
    <row r="1551" spans="1:11" s="99" customFormat="1" ht="12.75" x14ac:dyDescent="0.2">
      <c r="A1551" s="92" t="s">
        <v>34779</v>
      </c>
      <c r="B1551" s="93" t="s">
        <v>36788</v>
      </c>
      <c r="C1551" s="94" t="s">
        <v>60957</v>
      </c>
      <c r="D1551" s="95" t="s">
        <v>2295</v>
      </c>
      <c r="E1551" s="93" t="s">
        <v>36393</v>
      </c>
      <c r="F1551" s="96">
        <v>67.19</v>
      </c>
      <c r="G1551" s="96">
        <v>67.19</v>
      </c>
      <c r="H1551" s="97">
        <v>0</v>
      </c>
      <c r="I1551" s="98">
        <v>0</v>
      </c>
      <c r="J1551" s="98">
        <v>0</v>
      </c>
      <c r="K1551" s="98">
        <v>0</v>
      </c>
    </row>
    <row r="1552" spans="1:11" s="99" customFormat="1" ht="12.75" x14ac:dyDescent="0.2">
      <c r="A1552" s="92" t="s">
        <v>34779</v>
      </c>
      <c r="B1552" s="93" t="s">
        <v>36789</v>
      </c>
      <c r="C1552" s="94" t="s">
        <v>60958</v>
      </c>
      <c r="D1552" s="95" t="s">
        <v>2321</v>
      </c>
      <c r="E1552" s="93" t="s">
        <v>36418</v>
      </c>
      <c r="F1552" s="96">
        <v>86.07</v>
      </c>
      <c r="G1552" s="96">
        <v>98.980500000000006</v>
      </c>
      <c r="H1552" s="97">
        <v>0.15000000000000016</v>
      </c>
      <c r="I1552" s="98">
        <v>0</v>
      </c>
      <c r="J1552" s="98">
        <v>0</v>
      </c>
      <c r="K1552" s="98">
        <v>0</v>
      </c>
    </row>
    <row r="1553" spans="1:11" s="99" customFormat="1" ht="12.75" x14ac:dyDescent="0.2">
      <c r="A1553" s="92" t="s">
        <v>34779</v>
      </c>
      <c r="B1553" s="93" t="s">
        <v>36790</v>
      </c>
      <c r="C1553" s="94" t="s">
        <v>60959</v>
      </c>
      <c r="D1553" s="95" t="s">
        <v>2339</v>
      </c>
      <c r="E1553" s="93" t="s">
        <v>36434</v>
      </c>
      <c r="F1553" s="96">
        <v>207.02</v>
      </c>
      <c r="G1553" s="96">
        <v>238.07300000000001</v>
      </c>
      <c r="H1553" s="97">
        <v>0.14999999999999997</v>
      </c>
      <c r="I1553" s="98">
        <v>0</v>
      </c>
      <c r="J1553" s="98">
        <v>0</v>
      </c>
      <c r="K1553" s="98">
        <v>0</v>
      </c>
    </row>
    <row r="1554" spans="1:11" s="99" customFormat="1" ht="12.75" x14ac:dyDescent="0.2">
      <c r="A1554" s="92" t="s">
        <v>34779</v>
      </c>
      <c r="B1554" s="93" t="s">
        <v>36791</v>
      </c>
      <c r="C1554" s="94" t="s">
        <v>60960</v>
      </c>
      <c r="D1554" s="95" t="s">
        <v>2341</v>
      </c>
      <c r="E1554" s="93" t="s">
        <v>36436</v>
      </c>
      <c r="F1554" s="96">
        <v>115.93</v>
      </c>
      <c r="G1554" s="96">
        <v>133.31950000000001</v>
      </c>
      <c r="H1554" s="97">
        <v>0.14999999999999997</v>
      </c>
      <c r="I1554" s="98">
        <v>0</v>
      </c>
      <c r="J1554" s="98">
        <v>0</v>
      </c>
      <c r="K1554" s="98">
        <v>0</v>
      </c>
    </row>
    <row r="1555" spans="1:11" s="99" customFormat="1" ht="12.75" x14ac:dyDescent="0.2">
      <c r="A1555" s="92" t="s">
        <v>34779</v>
      </c>
      <c r="B1555" s="93" t="s">
        <v>36792</v>
      </c>
      <c r="C1555" s="94" t="s">
        <v>60961</v>
      </c>
      <c r="D1555" s="95" t="s">
        <v>2347</v>
      </c>
      <c r="E1555" s="93" t="s">
        <v>36442</v>
      </c>
      <c r="F1555" s="96">
        <v>156.55000000000001</v>
      </c>
      <c r="G1555" s="96">
        <v>180.0325</v>
      </c>
      <c r="H1555" s="97">
        <v>0.14999999999999991</v>
      </c>
      <c r="I1555" s="98">
        <v>0</v>
      </c>
      <c r="J1555" s="98">
        <v>0</v>
      </c>
      <c r="K1555" s="98">
        <v>0</v>
      </c>
    </row>
    <row r="1556" spans="1:11" s="99" customFormat="1" ht="12.75" x14ac:dyDescent="0.2">
      <c r="A1556" s="92" t="s">
        <v>34779</v>
      </c>
      <c r="B1556" s="93" t="s">
        <v>36793</v>
      </c>
      <c r="C1556" s="94" t="s">
        <v>60962</v>
      </c>
      <c r="D1556" s="95" t="s">
        <v>2349</v>
      </c>
      <c r="E1556" s="93" t="s">
        <v>36444</v>
      </c>
      <c r="F1556" s="96">
        <v>145.96</v>
      </c>
      <c r="G1556" s="96">
        <v>167.85400000000001</v>
      </c>
      <c r="H1556" s="97">
        <v>0.15000000000000002</v>
      </c>
      <c r="I1556" s="98">
        <v>0</v>
      </c>
      <c r="J1556" s="98">
        <v>0</v>
      </c>
      <c r="K1556" s="98">
        <v>0</v>
      </c>
    </row>
    <row r="1557" spans="1:11" s="99" customFormat="1" ht="12.75" x14ac:dyDescent="0.2">
      <c r="A1557" s="92" t="s">
        <v>34779</v>
      </c>
      <c r="B1557" s="93" t="s">
        <v>36794</v>
      </c>
      <c r="C1557" s="94" t="s">
        <v>60963</v>
      </c>
      <c r="D1557" s="95" t="s">
        <v>2764</v>
      </c>
      <c r="E1557" s="93" t="s">
        <v>36795</v>
      </c>
      <c r="F1557" s="96">
        <v>319.95999999999998</v>
      </c>
      <c r="G1557" s="96">
        <v>367.95400000000001</v>
      </c>
      <c r="H1557" s="97">
        <v>0.15000000000000011</v>
      </c>
      <c r="I1557" s="98">
        <v>0</v>
      </c>
      <c r="J1557" s="98">
        <v>0</v>
      </c>
      <c r="K1557" s="98">
        <v>0</v>
      </c>
    </row>
    <row r="1558" spans="1:11" s="99" customFormat="1" ht="12.75" x14ac:dyDescent="0.2">
      <c r="A1558" s="92" t="s">
        <v>34779</v>
      </c>
      <c r="B1558" s="93" t="s">
        <v>36796</v>
      </c>
      <c r="C1558" s="94" t="s">
        <v>60964</v>
      </c>
      <c r="D1558" s="95" t="s">
        <v>2766</v>
      </c>
      <c r="E1558" s="93" t="s">
        <v>35890</v>
      </c>
      <c r="F1558" s="96">
        <v>121.82</v>
      </c>
      <c r="G1558" s="96">
        <v>140.09299999999999</v>
      </c>
      <c r="H1558" s="97">
        <v>0.14999999999999997</v>
      </c>
      <c r="I1558" s="98">
        <v>0</v>
      </c>
      <c r="J1558" s="98">
        <v>0</v>
      </c>
      <c r="K1558" s="98">
        <v>0</v>
      </c>
    </row>
    <row r="1559" spans="1:11" s="99" customFormat="1" ht="12.75" x14ac:dyDescent="0.2">
      <c r="A1559" s="92" t="s">
        <v>34779</v>
      </c>
      <c r="B1559" s="93" t="s">
        <v>36797</v>
      </c>
      <c r="C1559" s="94" t="s">
        <v>60965</v>
      </c>
      <c r="D1559" s="95" t="s">
        <v>2768</v>
      </c>
      <c r="E1559" s="93" t="s">
        <v>36333</v>
      </c>
      <c r="F1559" s="96">
        <v>0</v>
      </c>
      <c r="G1559" s="96">
        <v>0</v>
      </c>
      <c r="H1559" s="97" t="s">
        <v>34782</v>
      </c>
      <c r="I1559" s="98">
        <v>0</v>
      </c>
      <c r="J1559" s="98">
        <v>0</v>
      </c>
      <c r="K1559" s="98">
        <v>0</v>
      </c>
    </row>
    <row r="1560" spans="1:11" s="99" customFormat="1" ht="12.75" x14ac:dyDescent="0.2">
      <c r="A1560" s="92" t="s">
        <v>34779</v>
      </c>
      <c r="B1560" s="93" t="s">
        <v>36798</v>
      </c>
      <c r="C1560" s="94" t="s">
        <v>60966</v>
      </c>
      <c r="D1560" s="95" t="s">
        <v>2371</v>
      </c>
      <c r="E1560" s="93" t="s">
        <v>36466</v>
      </c>
      <c r="F1560" s="96">
        <v>680.45</v>
      </c>
      <c r="G1560" s="96">
        <v>680.45</v>
      </c>
      <c r="H1560" s="97">
        <v>0</v>
      </c>
      <c r="I1560" s="98">
        <v>0</v>
      </c>
      <c r="J1560" s="98">
        <v>0</v>
      </c>
      <c r="K1560" s="98">
        <v>0</v>
      </c>
    </row>
    <row r="1561" spans="1:11" s="99" customFormat="1" ht="12.75" x14ac:dyDescent="0.2">
      <c r="A1561" s="92" t="s">
        <v>34779</v>
      </c>
      <c r="B1561" s="93" t="s">
        <v>36799</v>
      </c>
      <c r="C1561" s="94" t="s">
        <v>60967</v>
      </c>
      <c r="D1561" s="95" t="s">
        <v>2373</v>
      </c>
      <c r="E1561" s="93" t="s">
        <v>36468</v>
      </c>
      <c r="F1561" s="96">
        <v>339.07</v>
      </c>
      <c r="G1561" s="96">
        <v>339.07</v>
      </c>
      <c r="H1561" s="97">
        <v>0</v>
      </c>
      <c r="I1561" s="98">
        <v>0</v>
      </c>
      <c r="J1561" s="98">
        <v>0</v>
      </c>
      <c r="K1561" s="98">
        <v>0</v>
      </c>
    </row>
    <row r="1562" spans="1:11" s="99" customFormat="1" ht="12.75" x14ac:dyDescent="0.2">
      <c r="A1562" s="92" t="s">
        <v>34779</v>
      </c>
      <c r="B1562" s="93" t="s">
        <v>36800</v>
      </c>
      <c r="C1562" s="94" t="s">
        <v>60968</v>
      </c>
      <c r="D1562" s="95" t="s">
        <v>2377</v>
      </c>
      <c r="E1562" s="93" t="s">
        <v>36468</v>
      </c>
      <c r="F1562" s="96">
        <v>339.07</v>
      </c>
      <c r="G1562" s="96">
        <v>339.07</v>
      </c>
      <c r="H1562" s="97">
        <v>0</v>
      </c>
      <c r="I1562" s="98">
        <v>0</v>
      </c>
      <c r="J1562" s="98">
        <v>0</v>
      </c>
      <c r="K1562" s="98">
        <v>0</v>
      </c>
    </row>
    <row r="1563" spans="1:11" s="99" customFormat="1" ht="12.75" x14ac:dyDescent="0.2">
      <c r="A1563" s="92" t="s">
        <v>34779</v>
      </c>
      <c r="B1563" s="93" t="s">
        <v>36801</v>
      </c>
      <c r="C1563" s="94" t="s">
        <v>60969</v>
      </c>
      <c r="D1563" s="95" t="s">
        <v>2379</v>
      </c>
      <c r="E1563" s="93" t="s">
        <v>36472</v>
      </c>
      <c r="F1563" s="96">
        <v>2.7</v>
      </c>
      <c r="G1563" s="96">
        <v>2.7</v>
      </c>
      <c r="H1563" s="97">
        <v>0</v>
      </c>
      <c r="I1563" s="98">
        <v>0</v>
      </c>
      <c r="J1563" s="98">
        <v>0</v>
      </c>
      <c r="K1563" s="98">
        <v>0</v>
      </c>
    </row>
    <row r="1564" spans="1:11" s="99" customFormat="1" ht="12.75" x14ac:dyDescent="0.2">
      <c r="A1564" s="92" t="s">
        <v>34779</v>
      </c>
      <c r="B1564" s="93" t="s">
        <v>36802</v>
      </c>
      <c r="C1564" s="94" t="s">
        <v>60970</v>
      </c>
      <c r="D1564" s="95" t="s">
        <v>2381</v>
      </c>
      <c r="E1564" s="93" t="s">
        <v>36474</v>
      </c>
      <c r="F1564" s="96">
        <v>91.72</v>
      </c>
      <c r="G1564" s="96">
        <v>91.72</v>
      </c>
      <c r="H1564" s="97">
        <v>0</v>
      </c>
      <c r="I1564" s="98">
        <v>0</v>
      </c>
      <c r="J1564" s="98">
        <v>0</v>
      </c>
      <c r="K1564" s="98">
        <v>0</v>
      </c>
    </row>
    <row r="1565" spans="1:11" s="99" customFormat="1" ht="12.75" x14ac:dyDescent="0.2">
      <c r="A1565" s="92" t="s">
        <v>34779</v>
      </c>
      <c r="B1565" s="93" t="s">
        <v>36803</v>
      </c>
      <c r="C1565" s="94" t="s">
        <v>60971</v>
      </c>
      <c r="D1565" s="95" t="s">
        <v>2383</v>
      </c>
      <c r="E1565" s="93" t="s">
        <v>36476</v>
      </c>
      <c r="F1565" s="96">
        <v>398.87</v>
      </c>
      <c r="G1565" s="96">
        <v>398.87</v>
      </c>
      <c r="H1565" s="97">
        <v>0</v>
      </c>
      <c r="I1565" s="98">
        <v>0</v>
      </c>
      <c r="J1565" s="98">
        <v>0</v>
      </c>
      <c r="K1565" s="98">
        <v>0</v>
      </c>
    </row>
    <row r="1566" spans="1:11" s="99" customFormat="1" ht="12.75" x14ac:dyDescent="0.2">
      <c r="A1566" s="92" t="s">
        <v>34779</v>
      </c>
      <c r="B1566" s="93" t="s">
        <v>36804</v>
      </c>
      <c r="C1566" s="94" t="s">
        <v>60972</v>
      </c>
      <c r="D1566" s="95" t="s">
        <v>2391</v>
      </c>
      <c r="E1566" s="93" t="s">
        <v>36482</v>
      </c>
      <c r="F1566" s="96">
        <v>151.35</v>
      </c>
      <c r="G1566" s="96">
        <v>151.35</v>
      </c>
      <c r="H1566" s="97">
        <v>0</v>
      </c>
      <c r="I1566" s="98">
        <v>0</v>
      </c>
      <c r="J1566" s="98">
        <v>0</v>
      </c>
      <c r="K1566" s="98">
        <v>0</v>
      </c>
    </row>
    <row r="1567" spans="1:11" s="99" customFormat="1" ht="12.75" x14ac:dyDescent="0.2">
      <c r="A1567" s="92" t="s">
        <v>34779</v>
      </c>
      <c r="B1567" s="93" t="s">
        <v>36805</v>
      </c>
      <c r="C1567" s="94" t="s">
        <v>60973</v>
      </c>
      <c r="D1567" s="95" t="s">
        <v>2395</v>
      </c>
      <c r="E1567" s="93" t="s">
        <v>36485</v>
      </c>
      <c r="F1567" s="96">
        <v>3.55</v>
      </c>
      <c r="G1567" s="96">
        <v>3.55</v>
      </c>
      <c r="H1567" s="97">
        <v>0</v>
      </c>
      <c r="I1567" s="98">
        <v>0</v>
      </c>
      <c r="J1567" s="98">
        <v>0</v>
      </c>
      <c r="K1567" s="98">
        <v>0</v>
      </c>
    </row>
    <row r="1568" spans="1:11" s="99" customFormat="1" ht="12.75" x14ac:dyDescent="0.2">
      <c r="A1568" s="92" t="s">
        <v>34779</v>
      </c>
      <c r="B1568" s="93" t="s">
        <v>36806</v>
      </c>
      <c r="C1568" s="94" t="s">
        <v>60974</v>
      </c>
      <c r="D1568" s="95" t="s">
        <v>2399</v>
      </c>
      <c r="E1568" s="93" t="s">
        <v>36468</v>
      </c>
      <c r="F1568" s="96">
        <v>339.07</v>
      </c>
      <c r="G1568" s="96">
        <v>339.07</v>
      </c>
      <c r="H1568" s="97">
        <v>0</v>
      </c>
      <c r="I1568" s="98">
        <v>0</v>
      </c>
      <c r="J1568" s="98">
        <v>0</v>
      </c>
      <c r="K1568" s="98">
        <v>0</v>
      </c>
    </row>
    <row r="1569" spans="1:11" s="99" customFormat="1" ht="12.75" x14ac:dyDescent="0.2">
      <c r="A1569" s="92" t="s">
        <v>34779</v>
      </c>
      <c r="B1569" s="93" t="s">
        <v>36807</v>
      </c>
      <c r="C1569" s="94" t="s">
        <v>60975</v>
      </c>
      <c r="D1569" s="95" t="s">
        <v>2401</v>
      </c>
      <c r="E1569" s="93" t="s">
        <v>36468</v>
      </c>
      <c r="F1569" s="96">
        <v>339.07</v>
      </c>
      <c r="G1569" s="96">
        <v>339.07</v>
      </c>
      <c r="H1569" s="97">
        <v>0</v>
      </c>
      <c r="I1569" s="98">
        <v>0</v>
      </c>
      <c r="J1569" s="98">
        <v>0</v>
      </c>
      <c r="K1569" s="98">
        <v>0</v>
      </c>
    </row>
    <row r="1570" spans="1:11" s="99" customFormat="1" ht="12.75" x14ac:dyDescent="0.2">
      <c r="A1570" s="92" t="s">
        <v>34779</v>
      </c>
      <c r="B1570" s="93" t="s">
        <v>36808</v>
      </c>
      <c r="C1570" s="94" t="s">
        <v>60976</v>
      </c>
      <c r="D1570" s="95" t="s">
        <v>2403</v>
      </c>
      <c r="E1570" s="93" t="s">
        <v>36468</v>
      </c>
      <c r="F1570" s="96">
        <v>339.07</v>
      </c>
      <c r="G1570" s="96">
        <v>339.07</v>
      </c>
      <c r="H1570" s="97">
        <v>0</v>
      </c>
      <c r="I1570" s="98">
        <v>0</v>
      </c>
      <c r="J1570" s="98">
        <v>0</v>
      </c>
      <c r="K1570" s="98">
        <v>0</v>
      </c>
    </row>
    <row r="1571" spans="1:11" s="99" customFormat="1" ht="12.75" x14ac:dyDescent="0.2">
      <c r="A1571" s="92" t="s">
        <v>34779</v>
      </c>
      <c r="B1571" s="93" t="s">
        <v>36809</v>
      </c>
      <c r="C1571" s="94" t="s">
        <v>60977</v>
      </c>
      <c r="D1571" s="95" t="s">
        <v>2405</v>
      </c>
      <c r="E1571" s="93" t="s">
        <v>36468</v>
      </c>
      <c r="F1571" s="96">
        <v>339.07</v>
      </c>
      <c r="G1571" s="96">
        <v>339.07</v>
      </c>
      <c r="H1571" s="97">
        <v>0</v>
      </c>
      <c r="I1571" s="98">
        <v>0</v>
      </c>
      <c r="J1571" s="98">
        <v>0</v>
      </c>
      <c r="K1571" s="98">
        <v>0</v>
      </c>
    </row>
    <row r="1572" spans="1:11" s="99" customFormat="1" ht="12.75" x14ac:dyDescent="0.2">
      <c r="A1572" s="92" t="s">
        <v>34779</v>
      </c>
      <c r="B1572" s="93" t="s">
        <v>36810</v>
      </c>
      <c r="C1572" s="94" t="s">
        <v>60978</v>
      </c>
      <c r="D1572" s="95" t="s">
        <v>2407</v>
      </c>
      <c r="E1572" s="93" t="s">
        <v>36468</v>
      </c>
      <c r="F1572" s="96">
        <v>20.47</v>
      </c>
      <c r="G1572" s="96">
        <v>20.47</v>
      </c>
      <c r="H1572" s="97">
        <v>0</v>
      </c>
      <c r="I1572" s="98">
        <v>0</v>
      </c>
      <c r="J1572" s="98">
        <v>0</v>
      </c>
      <c r="K1572" s="98">
        <v>0</v>
      </c>
    </row>
    <row r="1573" spans="1:11" s="99" customFormat="1" ht="12.75" x14ac:dyDescent="0.2">
      <c r="A1573" s="92" t="s">
        <v>34779</v>
      </c>
      <c r="B1573" s="93" t="s">
        <v>36811</v>
      </c>
      <c r="C1573" s="94" t="s">
        <v>60979</v>
      </c>
      <c r="D1573" s="95" t="s">
        <v>2409</v>
      </c>
      <c r="E1573" s="93" t="s">
        <v>36468</v>
      </c>
      <c r="F1573" s="96">
        <v>339.07</v>
      </c>
      <c r="G1573" s="96">
        <v>339.07</v>
      </c>
      <c r="H1573" s="97">
        <v>0</v>
      </c>
      <c r="I1573" s="98">
        <v>0</v>
      </c>
      <c r="J1573" s="98">
        <v>0</v>
      </c>
      <c r="K1573" s="98">
        <v>0</v>
      </c>
    </row>
    <row r="1574" spans="1:11" s="99" customFormat="1" ht="12.75" x14ac:dyDescent="0.2">
      <c r="A1574" s="92" t="s">
        <v>34779</v>
      </c>
      <c r="B1574" s="93" t="s">
        <v>36812</v>
      </c>
      <c r="C1574" s="94" t="s">
        <v>60980</v>
      </c>
      <c r="D1574" s="95" t="s">
        <v>2411</v>
      </c>
      <c r="E1574" s="93" t="s">
        <v>36468</v>
      </c>
      <c r="F1574" s="96">
        <v>339.07</v>
      </c>
      <c r="G1574" s="96">
        <v>339.07</v>
      </c>
      <c r="H1574" s="97">
        <v>0</v>
      </c>
      <c r="I1574" s="98">
        <v>0</v>
      </c>
      <c r="J1574" s="98">
        <v>0</v>
      </c>
      <c r="K1574" s="98">
        <v>0</v>
      </c>
    </row>
    <row r="1575" spans="1:11" s="99" customFormat="1" ht="12.75" x14ac:dyDescent="0.2">
      <c r="A1575" s="92" t="s">
        <v>34779</v>
      </c>
      <c r="B1575" s="93" t="s">
        <v>36813</v>
      </c>
      <c r="C1575" s="94" t="s">
        <v>60981</v>
      </c>
      <c r="D1575" s="95" t="s">
        <v>2413</v>
      </c>
      <c r="E1575" s="93" t="s">
        <v>36495</v>
      </c>
      <c r="F1575" s="96">
        <v>290.76</v>
      </c>
      <c r="G1575" s="96">
        <v>290.76</v>
      </c>
      <c r="H1575" s="97">
        <v>0</v>
      </c>
      <c r="I1575" s="98">
        <v>0</v>
      </c>
      <c r="J1575" s="98">
        <v>0</v>
      </c>
      <c r="K1575" s="98">
        <v>0</v>
      </c>
    </row>
    <row r="1576" spans="1:11" s="99" customFormat="1" ht="12.75" x14ac:dyDescent="0.2">
      <c r="A1576" s="92" t="s">
        <v>34779</v>
      </c>
      <c r="B1576" s="93" t="s">
        <v>36814</v>
      </c>
      <c r="C1576" s="94" t="s">
        <v>60982</v>
      </c>
      <c r="D1576" s="95" t="s">
        <v>2415</v>
      </c>
      <c r="E1576" s="93" t="s">
        <v>36485</v>
      </c>
      <c r="F1576" s="96">
        <v>89.81</v>
      </c>
      <c r="G1576" s="96">
        <v>89.81</v>
      </c>
      <c r="H1576" s="97">
        <v>0</v>
      </c>
      <c r="I1576" s="98">
        <v>0</v>
      </c>
      <c r="J1576" s="98">
        <v>0</v>
      </c>
      <c r="K1576" s="98">
        <v>0</v>
      </c>
    </row>
    <row r="1577" spans="1:11" s="99" customFormat="1" ht="12.75" x14ac:dyDescent="0.2">
      <c r="A1577" s="92" t="s">
        <v>34779</v>
      </c>
      <c r="B1577" s="93" t="s">
        <v>36815</v>
      </c>
      <c r="C1577" s="94" t="s">
        <v>60983</v>
      </c>
      <c r="D1577" s="95" t="s">
        <v>2417</v>
      </c>
      <c r="E1577" s="93" t="s">
        <v>36498</v>
      </c>
      <c r="F1577" s="96">
        <v>184.86</v>
      </c>
      <c r="G1577" s="96">
        <v>184.86</v>
      </c>
      <c r="H1577" s="97">
        <v>0</v>
      </c>
      <c r="I1577" s="98">
        <v>0</v>
      </c>
      <c r="J1577" s="98">
        <v>0</v>
      </c>
      <c r="K1577" s="98">
        <v>0</v>
      </c>
    </row>
    <row r="1578" spans="1:11" s="99" customFormat="1" ht="12.75" x14ac:dyDescent="0.2">
      <c r="A1578" s="92" t="s">
        <v>34779</v>
      </c>
      <c r="B1578" s="93" t="s">
        <v>36816</v>
      </c>
      <c r="C1578" s="94" t="s">
        <v>60984</v>
      </c>
      <c r="D1578" s="95" t="s">
        <v>2419</v>
      </c>
      <c r="E1578" s="93" t="s">
        <v>36468</v>
      </c>
      <c r="F1578" s="96">
        <v>339.07</v>
      </c>
      <c r="G1578" s="96">
        <v>339.07</v>
      </c>
      <c r="H1578" s="97">
        <v>0</v>
      </c>
      <c r="I1578" s="98">
        <v>0</v>
      </c>
      <c r="J1578" s="98">
        <v>0</v>
      </c>
      <c r="K1578" s="98">
        <v>0</v>
      </c>
    </row>
    <row r="1579" spans="1:11" s="99" customFormat="1" ht="12.75" x14ac:dyDescent="0.2">
      <c r="A1579" s="92" t="s">
        <v>34779</v>
      </c>
      <c r="B1579" s="93" t="s">
        <v>36817</v>
      </c>
      <c r="C1579" s="94" t="s">
        <v>60985</v>
      </c>
      <c r="D1579" s="95" t="s">
        <v>2789</v>
      </c>
      <c r="E1579" s="93" t="s">
        <v>36479</v>
      </c>
      <c r="F1579" s="96">
        <v>153.91999999999999</v>
      </c>
      <c r="G1579" s="96">
        <v>153.91999999999999</v>
      </c>
      <c r="H1579" s="97">
        <v>0</v>
      </c>
      <c r="I1579" s="98">
        <v>0</v>
      </c>
      <c r="J1579" s="98">
        <v>0</v>
      </c>
      <c r="K1579" s="98">
        <v>0</v>
      </c>
    </row>
    <row r="1580" spans="1:11" s="99" customFormat="1" ht="12.75" x14ac:dyDescent="0.2">
      <c r="A1580" s="92" t="s">
        <v>34779</v>
      </c>
      <c r="B1580" s="93" t="s">
        <v>36818</v>
      </c>
      <c r="C1580" s="94" t="s">
        <v>60986</v>
      </c>
      <c r="D1580" s="95" t="s">
        <v>2791</v>
      </c>
      <c r="E1580" s="93" t="s">
        <v>36474</v>
      </c>
      <c r="F1580" s="96">
        <v>98.12</v>
      </c>
      <c r="G1580" s="96">
        <v>98.12</v>
      </c>
      <c r="H1580" s="97">
        <v>0</v>
      </c>
      <c r="I1580" s="98">
        <v>0</v>
      </c>
      <c r="J1580" s="98">
        <v>0</v>
      </c>
      <c r="K1580" s="98">
        <v>0</v>
      </c>
    </row>
    <row r="1581" spans="1:11" s="99" customFormat="1" ht="12.75" x14ac:dyDescent="0.2">
      <c r="A1581" s="92" t="s">
        <v>34779</v>
      </c>
      <c r="B1581" s="93" t="s">
        <v>36819</v>
      </c>
      <c r="C1581" s="94" t="s">
        <v>60987</v>
      </c>
      <c r="D1581" s="95" t="s">
        <v>2421</v>
      </c>
      <c r="E1581" s="93" t="s">
        <v>36468</v>
      </c>
      <c r="F1581" s="96">
        <v>339.07</v>
      </c>
      <c r="G1581" s="96">
        <v>339.07</v>
      </c>
      <c r="H1581" s="97">
        <v>0</v>
      </c>
      <c r="I1581" s="98">
        <v>0</v>
      </c>
      <c r="J1581" s="98">
        <v>0</v>
      </c>
      <c r="K1581" s="98">
        <v>0</v>
      </c>
    </row>
    <row r="1582" spans="1:11" s="99" customFormat="1" ht="12.75" x14ac:dyDescent="0.2">
      <c r="A1582" s="92" t="s">
        <v>34779</v>
      </c>
      <c r="B1582" s="93" t="s">
        <v>36820</v>
      </c>
      <c r="C1582" s="94" t="s">
        <v>60988</v>
      </c>
      <c r="D1582" s="95" t="s">
        <v>2794</v>
      </c>
      <c r="E1582" s="93" t="s">
        <v>36508</v>
      </c>
      <c r="F1582" s="96">
        <v>151.30000000000001</v>
      </c>
      <c r="G1582" s="96">
        <v>151.30000000000001</v>
      </c>
      <c r="H1582" s="97">
        <v>0</v>
      </c>
      <c r="I1582" s="98">
        <v>0</v>
      </c>
      <c r="J1582" s="98">
        <v>0</v>
      </c>
      <c r="K1582" s="98">
        <v>0</v>
      </c>
    </row>
    <row r="1583" spans="1:11" s="99" customFormat="1" ht="12.75" x14ac:dyDescent="0.2">
      <c r="A1583" s="92" t="s">
        <v>34779</v>
      </c>
      <c r="B1583" s="93" t="s">
        <v>36821</v>
      </c>
      <c r="C1583" s="94" t="s">
        <v>60989</v>
      </c>
      <c r="D1583" s="95" t="s">
        <v>2425</v>
      </c>
      <c r="E1583" s="93" t="s">
        <v>36503</v>
      </c>
      <c r="F1583" s="96">
        <v>176.71</v>
      </c>
      <c r="G1583" s="96">
        <v>176.71</v>
      </c>
      <c r="H1583" s="97">
        <v>0</v>
      </c>
      <c r="I1583" s="98">
        <v>0</v>
      </c>
      <c r="J1583" s="98">
        <v>0</v>
      </c>
      <c r="K1583" s="98">
        <v>0</v>
      </c>
    </row>
    <row r="1584" spans="1:11" s="99" customFormat="1" ht="12.75" x14ac:dyDescent="0.2">
      <c r="A1584" s="92" t="s">
        <v>34779</v>
      </c>
      <c r="B1584" s="93" t="s">
        <v>36822</v>
      </c>
      <c r="C1584" s="94" t="s">
        <v>60990</v>
      </c>
      <c r="D1584" s="95" t="s">
        <v>2797</v>
      </c>
      <c r="E1584" s="93" t="s">
        <v>36823</v>
      </c>
      <c r="F1584" s="96">
        <v>55.46</v>
      </c>
      <c r="G1584" s="96">
        <v>55.46</v>
      </c>
      <c r="H1584" s="97">
        <v>0</v>
      </c>
      <c r="I1584" s="98">
        <v>0</v>
      </c>
      <c r="J1584" s="98">
        <v>0</v>
      </c>
      <c r="K1584" s="98">
        <v>0</v>
      </c>
    </row>
    <row r="1585" spans="1:11" s="99" customFormat="1" ht="12.75" x14ac:dyDescent="0.2">
      <c r="A1585" s="92" t="s">
        <v>34779</v>
      </c>
      <c r="B1585" s="93" t="s">
        <v>36824</v>
      </c>
      <c r="C1585" s="94" t="s">
        <v>60991</v>
      </c>
      <c r="D1585" s="95" t="s">
        <v>2431</v>
      </c>
      <c r="E1585" s="93" t="s">
        <v>36508</v>
      </c>
      <c r="F1585" s="96">
        <v>151.30000000000001</v>
      </c>
      <c r="G1585" s="96">
        <v>151.30000000000001</v>
      </c>
      <c r="H1585" s="97">
        <v>0</v>
      </c>
      <c r="I1585" s="98">
        <v>0</v>
      </c>
      <c r="J1585" s="98">
        <v>0</v>
      </c>
      <c r="K1585" s="98">
        <v>0</v>
      </c>
    </row>
    <row r="1586" spans="1:11" s="99" customFormat="1" ht="12.75" x14ac:dyDescent="0.2">
      <c r="A1586" s="92" t="s">
        <v>34779</v>
      </c>
      <c r="B1586" s="93" t="s">
        <v>36825</v>
      </c>
      <c r="C1586" s="94" t="s">
        <v>60992</v>
      </c>
      <c r="D1586" s="95" t="s">
        <v>2443</v>
      </c>
      <c r="E1586" s="93" t="s">
        <v>36468</v>
      </c>
      <c r="F1586" s="96">
        <v>339.07</v>
      </c>
      <c r="G1586" s="96">
        <v>339.07</v>
      </c>
      <c r="H1586" s="97">
        <v>0</v>
      </c>
      <c r="I1586" s="98">
        <v>0</v>
      </c>
      <c r="J1586" s="98">
        <v>0</v>
      </c>
      <c r="K1586" s="98">
        <v>0</v>
      </c>
    </row>
    <row r="1587" spans="1:11" s="99" customFormat="1" ht="12.75" x14ac:dyDescent="0.2">
      <c r="A1587" s="92" t="s">
        <v>34779</v>
      </c>
      <c r="B1587" s="93" t="s">
        <v>36826</v>
      </c>
      <c r="C1587" s="94" t="s">
        <v>60993</v>
      </c>
      <c r="D1587" s="95" t="s">
        <v>2801</v>
      </c>
      <c r="E1587" s="93" t="s">
        <v>36827</v>
      </c>
      <c r="F1587" s="96">
        <v>55.46</v>
      </c>
      <c r="G1587" s="96">
        <v>55.46</v>
      </c>
      <c r="H1587" s="97">
        <v>0</v>
      </c>
      <c r="I1587" s="98">
        <v>0</v>
      </c>
      <c r="J1587" s="98">
        <v>0</v>
      </c>
      <c r="K1587" s="98">
        <v>0</v>
      </c>
    </row>
    <row r="1588" spans="1:11" s="99" customFormat="1" ht="12.75" x14ac:dyDescent="0.2">
      <c r="A1588" s="92" t="s">
        <v>34779</v>
      </c>
      <c r="B1588" s="93" t="s">
        <v>36828</v>
      </c>
      <c r="C1588" s="94" t="s">
        <v>60994</v>
      </c>
      <c r="D1588" s="95" t="s">
        <v>2803</v>
      </c>
      <c r="E1588" s="93" t="s">
        <v>36474</v>
      </c>
      <c r="F1588" s="96">
        <v>57.59</v>
      </c>
      <c r="G1588" s="96">
        <v>57.59</v>
      </c>
      <c r="H1588" s="97">
        <v>0</v>
      </c>
      <c r="I1588" s="98">
        <v>0</v>
      </c>
      <c r="J1588" s="98">
        <v>0</v>
      </c>
      <c r="K1588" s="98">
        <v>0</v>
      </c>
    </row>
    <row r="1589" spans="1:11" s="99" customFormat="1" ht="12.75" x14ac:dyDescent="0.2">
      <c r="A1589" s="92" t="s">
        <v>34779</v>
      </c>
      <c r="B1589" s="93" t="s">
        <v>36829</v>
      </c>
      <c r="C1589" s="94" t="s">
        <v>60995</v>
      </c>
      <c r="D1589" s="95" t="s">
        <v>2805</v>
      </c>
      <c r="E1589" s="93" t="s">
        <v>36530</v>
      </c>
      <c r="F1589" s="96">
        <v>229.51</v>
      </c>
      <c r="G1589" s="96">
        <v>229.51</v>
      </c>
      <c r="H1589" s="97">
        <v>0</v>
      </c>
      <c r="I1589" s="98">
        <v>0</v>
      </c>
      <c r="J1589" s="98">
        <v>0</v>
      </c>
      <c r="K1589" s="98">
        <v>0</v>
      </c>
    </row>
    <row r="1590" spans="1:11" s="99" customFormat="1" ht="12.75" x14ac:dyDescent="0.2">
      <c r="A1590" s="92" t="s">
        <v>34779</v>
      </c>
      <c r="B1590" s="93" t="s">
        <v>36830</v>
      </c>
      <c r="C1590" s="94" t="s">
        <v>60996</v>
      </c>
      <c r="D1590" s="95" t="s">
        <v>2459</v>
      </c>
      <c r="E1590" s="93" t="s">
        <v>36532</v>
      </c>
      <c r="F1590" s="96">
        <v>68.33</v>
      </c>
      <c r="G1590" s="96">
        <v>68.33</v>
      </c>
      <c r="H1590" s="97">
        <v>0</v>
      </c>
      <c r="I1590" s="98">
        <v>0</v>
      </c>
      <c r="J1590" s="98">
        <v>0</v>
      </c>
      <c r="K1590" s="98">
        <v>0</v>
      </c>
    </row>
    <row r="1591" spans="1:11" s="99" customFormat="1" ht="12.75" x14ac:dyDescent="0.2">
      <c r="A1591" s="92" t="s">
        <v>34779</v>
      </c>
      <c r="B1591" s="93" t="s">
        <v>36831</v>
      </c>
      <c r="C1591" s="94" t="s">
        <v>60997</v>
      </c>
      <c r="D1591" s="95" t="s">
        <v>2461</v>
      </c>
      <c r="E1591" s="93" t="s">
        <v>36534</v>
      </c>
      <c r="F1591" s="96">
        <v>463.05</v>
      </c>
      <c r="G1591" s="96">
        <v>463.05</v>
      </c>
      <c r="H1591" s="97">
        <v>0</v>
      </c>
      <c r="I1591" s="98">
        <v>0</v>
      </c>
      <c r="J1591" s="98">
        <v>0</v>
      </c>
      <c r="K1591" s="98">
        <v>0</v>
      </c>
    </row>
    <row r="1592" spans="1:11" s="99" customFormat="1" ht="12.75" x14ac:dyDescent="0.2">
      <c r="A1592" s="92" t="s">
        <v>34779</v>
      </c>
      <c r="B1592" s="93" t="s">
        <v>36832</v>
      </c>
      <c r="C1592" s="94" t="s">
        <v>60998</v>
      </c>
      <c r="D1592" s="95" t="s">
        <v>2465</v>
      </c>
      <c r="E1592" s="93" t="s">
        <v>36537</v>
      </c>
      <c r="F1592" s="96">
        <v>463.05</v>
      </c>
      <c r="G1592" s="96">
        <v>463.05</v>
      </c>
      <c r="H1592" s="97">
        <v>0</v>
      </c>
      <c r="I1592" s="98">
        <v>0</v>
      </c>
      <c r="J1592" s="98">
        <v>0</v>
      </c>
      <c r="K1592" s="98">
        <v>0</v>
      </c>
    </row>
    <row r="1593" spans="1:11" s="99" customFormat="1" ht="12.75" x14ac:dyDescent="0.2">
      <c r="A1593" s="92" t="s">
        <v>34779</v>
      </c>
      <c r="B1593" s="93" t="s">
        <v>36833</v>
      </c>
      <c r="C1593" s="94" t="s">
        <v>60999</v>
      </c>
      <c r="D1593" s="95" t="s">
        <v>2810</v>
      </c>
      <c r="E1593" s="93" t="s">
        <v>36834</v>
      </c>
      <c r="F1593" s="96">
        <v>312.85000000000002</v>
      </c>
      <c r="G1593" s="96">
        <v>312.85000000000002</v>
      </c>
      <c r="H1593" s="97">
        <v>0</v>
      </c>
      <c r="I1593" s="98">
        <v>0</v>
      </c>
      <c r="J1593" s="98">
        <v>0</v>
      </c>
      <c r="K1593" s="98">
        <v>0</v>
      </c>
    </row>
    <row r="1594" spans="1:11" s="99" customFormat="1" ht="12.75" x14ac:dyDescent="0.2">
      <c r="A1594" s="92" t="s">
        <v>34779</v>
      </c>
      <c r="B1594" s="93" t="s">
        <v>36835</v>
      </c>
      <c r="C1594" s="94" t="s">
        <v>61000</v>
      </c>
      <c r="D1594" s="95" t="s">
        <v>2467</v>
      </c>
      <c r="E1594" s="93" t="s">
        <v>36532</v>
      </c>
      <c r="F1594" s="96">
        <v>104.6</v>
      </c>
      <c r="G1594" s="96">
        <v>104.6</v>
      </c>
      <c r="H1594" s="97">
        <v>0</v>
      </c>
      <c r="I1594" s="98">
        <v>0</v>
      </c>
      <c r="J1594" s="98">
        <v>0</v>
      </c>
      <c r="K1594" s="98">
        <v>0</v>
      </c>
    </row>
    <row r="1595" spans="1:11" s="99" customFormat="1" ht="12.75" x14ac:dyDescent="0.2">
      <c r="A1595" s="92" t="s">
        <v>34779</v>
      </c>
      <c r="B1595" s="93" t="s">
        <v>36836</v>
      </c>
      <c r="C1595" s="94" t="s">
        <v>61001</v>
      </c>
      <c r="D1595" s="95" t="s">
        <v>2469</v>
      </c>
      <c r="E1595" s="93" t="s">
        <v>36540</v>
      </c>
      <c r="F1595" s="96">
        <v>121.19</v>
      </c>
      <c r="G1595" s="96">
        <v>121.19</v>
      </c>
      <c r="H1595" s="97">
        <v>0</v>
      </c>
      <c r="I1595" s="98">
        <v>0</v>
      </c>
      <c r="J1595" s="98">
        <v>0</v>
      </c>
      <c r="K1595" s="98">
        <v>0</v>
      </c>
    </row>
    <row r="1596" spans="1:11" s="99" customFormat="1" ht="12.75" x14ac:dyDescent="0.2">
      <c r="A1596" s="92" t="s">
        <v>34779</v>
      </c>
      <c r="B1596" s="93" t="s">
        <v>36837</v>
      </c>
      <c r="C1596" s="94" t="s">
        <v>61002</v>
      </c>
      <c r="D1596" s="95" t="s">
        <v>2471</v>
      </c>
      <c r="E1596" s="93" t="s">
        <v>36542</v>
      </c>
      <c r="F1596" s="96">
        <v>229.51</v>
      </c>
      <c r="G1596" s="96">
        <v>229.51</v>
      </c>
      <c r="H1596" s="97">
        <v>0</v>
      </c>
      <c r="I1596" s="98">
        <v>0</v>
      </c>
      <c r="J1596" s="98">
        <v>0</v>
      </c>
      <c r="K1596" s="98">
        <v>0</v>
      </c>
    </row>
    <row r="1597" spans="1:11" s="99" customFormat="1" ht="12.75" x14ac:dyDescent="0.2">
      <c r="A1597" s="92" t="s">
        <v>34779</v>
      </c>
      <c r="B1597" s="93" t="s">
        <v>36838</v>
      </c>
      <c r="C1597" s="94" t="s">
        <v>61003</v>
      </c>
      <c r="D1597" s="95" t="s">
        <v>2475</v>
      </c>
      <c r="E1597" s="93" t="s">
        <v>36546</v>
      </c>
      <c r="F1597" s="96">
        <v>198.03</v>
      </c>
      <c r="G1597" s="96">
        <v>198.03</v>
      </c>
      <c r="H1597" s="97">
        <v>0</v>
      </c>
      <c r="I1597" s="98">
        <v>0</v>
      </c>
      <c r="J1597" s="98">
        <v>0</v>
      </c>
      <c r="K1597" s="98">
        <v>0</v>
      </c>
    </row>
    <row r="1598" spans="1:11" s="99" customFormat="1" ht="12.75" x14ac:dyDescent="0.2">
      <c r="A1598" s="92" t="s">
        <v>34779</v>
      </c>
      <c r="B1598" s="93" t="s">
        <v>36839</v>
      </c>
      <c r="C1598" s="94" t="s">
        <v>61004</v>
      </c>
      <c r="D1598" s="95" t="s">
        <v>2816</v>
      </c>
      <c r="E1598" s="93" t="s">
        <v>36549</v>
      </c>
      <c r="F1598" s="96">
        <v>139.01</v>
      </c>
      <c r="G1598" s="96">
        <v>139.01</v>
      </c>
      <c r="H1598" s="97">
        <v>0</v>
      </c>
      <c r="I1598" s="98">
        <v>0</v>
      </c>
      <c r="J1598" s="98">
        <v>0</v>
      </c>
      <c r="K1598" s="98">
        <v>0</v>
      </c>
    </row>
    <row r="1599" spans="1:11" s="99" customFormat="1" ht="12.75" x14ac:dyDescent="0.2">
      <c r="A1599" s="92" t="s">
        <v>34779</v>
      </c>
      <c r="B1599" s="93" t="s">
        <v>36840</v>
      </c>
      <c r="C1599" s="94" t="s">
        <v>61005</v>
      </c>
      <c r="D1599" s="95" t="s">
        <v>2481</v>
      </c>
      <c r="E1599" s="93" t="s">
        <v>36549</v>
      </c>
      <c r="F1599" s="96">
        <v>139.01</v>
      </c>
      <c r="G1599" s="96">
        <v>139.01</v>
      </c>
      <c r="H1599" s="97">
        <v>0</v>
      </c>
      <c r="I1599" s="98">
        <v>0</v>
      </c>
      <c r="J1599" s="98">
        <v>0</v>
      </c>
      <c r="K1599" s="98">
        <v>0</v>
      </c>
    </row>
    <row r="1600" spans="1:11" s="99" customFormat="1" ht="12.75" x14ac:dyDescent="0.2">
      <c r="A1600" s="92" t="s">
        <v>34779</v>
      </c>
      <c r="B1600" s="93" t="s">
        <v>36841</v>
      </c>
      <c r="C1600" s="94" t="s">
        <v>61006</v>
      </c>
      <c r="D1600" s="95" t="s">
        <v>2483</v>
      </c>
      <c r="E1600" s="93" t="s">
        <v>36549</v>
      </c>
      <c r="F1600" s="96">
        <v>187.55</v>
      </c>
      <c r="G1600" s="96">
        <v>187.55</v>
      </c>
      <c r="H1600" s="97">
        <v>0</v>
      </c>
      <c r="I1600" s="98">
        <v>0</v>
      </c>
      <c r="J1600" s="98">
        <v>0</v>
      </c>
      <c r="K1600" s="98">
        <v>0</v>
      </c>
    </row>
    <row r="1601" spans="1:11" s="99" customFormat="1" ht="12.75" x14ac:dyDescent="0.2">
      <c r="A1601" s="92" t="s">
        <v>34779</v>
      </c>
      <c r="B1601" s="93" t="s">
        <v>36842</v>
      </c>
      <c r="C1601" s="94" t="s">
        <v>61007</v>
      </c>
      <c r="D1601" s="95" t="s">
        <v>2485</v>
      </c>
      <c r="E1601" s="93" t="s">
        <v>36553</v>
      </c>
      <c r="F1601" s="96">
        <v>203.19</v>
      </c>
      <c r="G1601" s="96">
        <v>203.19</v>
      </c>
      <c r="H1601" s="97">
        <v>0</v>
      </c>
      <c r="I1601" s="98">
        <v>0</v>
      </c>
      <c r="J1601" s="98">
        <v>0</v>
      </c>
      <c r="K1601" s="98">
        <v>0</v>
      </c>
    </row>
    <row r="1602" spans="1:11" s="99" customFormat="1" ht="12.75" x14ac:dyDescent="0.2">
      <c r="A1602" s="92" t="s">
        <v>34779</v>
      </c>
      <c r="B1602" s="93" t="s">
        <v>36843</v>
      </c>
      <c r="C1602" s="94" t="s">
        <v>61008</v>
      </c>
      <c r="D1602" s="95" t="s">
        <v>2821</v>
      </c>
      <c r="E1602" s="93" t="s">
        <v>36844</v>
      </c>
      <c r="F1602" s="96">
        <v>0</v>
      </c>
      <c r="G1602" s="96">
        <v>0</v>
      </c>
      <c r="H1602" s="97" t="s">
        <v>34782</v>
      </c>
      <c r="I1602" s="98">
        <v>0</v>
      </c>
      <c r="J1602" s="98">
        <v>0</v>
      </c>
      <c r="K1602" s="98">
        <v>0</v>
      </c>
    </row>
    <row r="1603" spans="1:11" s="99" customFormat="1" ht="12.75" x14ac:dyDescent="0.2">
      <c r="A1603" s="92" t="s">
        <v>34779</v>
      </c>
      <c r="B1603" s="93" t="s">
        <v>36845</v>
      </c>
      <c r="C1603" s="94" t="s">
        <v>61009</v>
      </c>
      <c r="D1603" s="95" t="s">
        <v>2588</v>
      </c>
      <c r="E1603" s="93"/>
      <c r="F1603" s="96">
        <v>0</v>
      </c>
      <c r="G1603" s="96">
        <v>0</v>
      </c>
      <c r="H1603" s="97" t="s">
        <v>34782</v>
      </c>
      <c r="I1603" s="98">
        <v>0</v>
      </c>
      <c r="J1603" s="98">
        <v>0</v>
      </c>
      <c r="K1603" s="98">
        <v>0</v>
      </c>
    </row>
    <row r="1604" spans="1:11" s="99" customFormat="1" ht="12.75" x14ac:dyDescent="0.2">
      <c r="A1604" s="92" t="s">
        <v>34779</v>
      </c>
      <c r="B1604" s="93" t="s">
        <v>36846</v>
      </c>
      <c r="C1604" s="94" t="s">
        <v>61010</v>
      </c>
      <c r="D1604" s="95" t="s">
        <v>2590</v>
      </c>
      <c r="E1604" s="93" t="s">
        <v>36633</v>
      </c>
      <c r="F1604" s="96">
        <v>188.41</v>
      </c>
      <c r="G1604" s="96">
        <v>169.56899999999999</v>
      </c>
      <c r="H1604" s="97">
        <v>-0.10000000000000005</v>
      </c>
      <c r="I1604" s="98">
        <v>0</v>
      </c>
      <c r="J1604" s="98">
        <v>0</v>
      </c>
      <c r="K1604" s="98">
        <v>0</v>
      </c>
    </row>
    <row r="1605" spans="1:11" s="99" customFormat="1" ht="12.75" x14ac:dyDescent="0.2">
      <c r="A1605" s="92" t="s">
        <v>34779</v>
      </c>
      <c r="B1605" s="93" t="s">
        <v>36847</v>
      </c>
      <c r="C1605" s="94" t="s">
        <v>61011</v>
      </c>
      <c r="D1605" s="95" t="s">
        <v>2592</v>
      </c>
      <c r="E1605" s="93" t="s">
        <v>36635</v>
      </c>
      <c r="F1605" s="96">
        <v>188.41</v>
      </c>
      <c r="G1605" s="96">
        <v>169.56899999999999</v>
      </c>
      <c r="H1605" s="97">
        <v>-0.10000000000000005</v>
      </c>
      <c r="I1605" s="98">
        <v>0</v>
      </c>
      <c r="J1605" s="98">
        <v>0</v>
      </c>
      <c r="K1605" s="98">
        <v>0</v>
      </c>
    </row>
    <row r="1606" spans="1:11" s="99" customFormat="1" ht="12.75" x14ac:dyDescent="0.2">
      <c r="A1606" s="92" t="s">
        <v>34779</v>
      </c>
      <c r="B1606" s="93" t="s">
        <v>36848</v>
      </c>
      <c r="C1606" s="94" t="s">
        <v>61012</v>
      </c>
      <c r="D1606" s="95" t="s">
        <v>2594</v>
      </c>
      <c r="E1606" s="93" t="s">
        <v>36637</v>
      </c>
      <c r="F1606" s="96">
        <v>105.56</v>
      </c>
      <c r="G1606" s="96">
        <v>95.004000000000005</v>
      </c>
      <c r="H1606" s="97">
        <v>-9.9999999999999978E-2</v>
      </c>
      <c r="I1606" s="98">
        <v>0</v>
      </c>
      <c r="J1606" s="98">
        <v>0</v>
      </c>
      <c r="K1606" s="98">
        <v>0</v>
      </c>
    </row>
    <row r="1607" spans="1:11" s="99" customFormat="1" ht="12.75" x14ac:dyDescent="0.2">
      <c r="A1607" s="92" t="s">
        <v>34779</v>
      </c>
      <c r="B1607" s="93" t="s">
        <v>36849</v>
      </c>
      <c r="C1607" s="94" t="s">
        <v>61013</v>
      </c>
      <c r="D1607" s="95" t="s">
        <v>2827</v>
      </c>
      <c r="E1607" s="93" t="s">
        <v>36850</v>
      </c>
      <c r="F1607" s="96">
        <v>100.99</v>
      </c>
      <c r="G1607" s="96">
        <v>90.891000000000005</v>
      </c>
      <c r="H1607" s="97">
        <v>-9.9999999999999908E-2</v>
      </c>
      <c r="I1607" s="98">
        <v>0</v>
      </c>
      <c r="J1607" s="98">
        <v>0</v>
      </c>
      <c r="K1607" s="98">
        <v>0</v>
      </c>
    </row>
    <row r="1608" spans="1:11" s="99" customFormat="1" ht="12.75" x14ac:dyDescent="0.2">
      <c r="A1608" s="92" t="s">
        <v>34779</v>
      </c>
      <c r="B1608" s="93" t="s">
        <v>36851</v>
      </c>
      <c r="C1608" s="94" t="s">
        <v>61014</v>
      </c>
      <c r="D1608" s="95" t="s">
        <v>2596</v>
      </c>
      <c r="E1608" s="93" t="s">
        <v>36639</v>
      </c>
      <c r="F1608" s="96">
        <v>139.01</v>
      </c>
      <c r="G1608" s="96">
        <v>125.10899999999999</v>
      </c>
      <c r="H1608" s="97">
        <v>-9.9999999999999978E-2</v>
      </c>
      <c r="I1608" s="98">
        <v>0</v>
      </c>
      <c r="J1608" s="98">
        <v>0</v>
      </c>
      <c r="K1608" s="98">
        <v>0</v>
      </c>
    </row>
    <row r="1609" spans="1:11" s="99" customFormat="1" ht="12.75" x14ac:dyDescent="0.2">
      <c r="A1609" s="92" t="s">
        <v>34779</v>
      </c>
      <c r="B1609" s="93" t="s">
        <v>36852</v>
      </c>
      <c r="C1609" s="94" t="s">
        <v>61015</v>
      </c>
      <c r="D1609" s="95" t="s">
        <v>2598</v>
      </c>
      <c r="E1609" s="93" t="s">
        <v>36641</v>
      </c>
      <c r="F1609" s="96">
        <v>39.200000000000003</v>
      </c>
      <c r="G1609" s="96">
        <v>35.28</v>
      </c>
      <c r="H1609" s="97">
        <v>-0.10000000000000003</v>
      </c>
      <c r="I1609" s="98">
        <v>0</v>
      </c>
      <c r="J1609" s="98">
        <v>0</v>
      </c>
      <c r="K1609" s="98">
        <v>0</v>
      </c>
    </row>
    <row r="1610" spans="1:11" s="99" customFormat="1" ht="12.75" x14ac:dyDescent="0.2">
      <c r="A1610" s="92" t="s">
        <v>34779</v>
      </c>
      <c r="B1610" s="93" t="s">
        <v>36853</v>
      </c>
      <c r="C1610" s="94" t="s">
        <v>61016</v>
      </c>
      <c r="D1610" s="95" t="s">
        <v>2600</v>
      </c>
      <c r="E1610" s="93" t="s">
        <v>36643</v>
      </c>
      <c r="F1610" s="96">
        <v>195.94</v>
      </c>
      <c r="G1610" s="96">
        <v>176.346</v>
      </c>
      <c r="H1610" s="97">
        <v>-9.9999999999999978E-2</v>
      </c>
      <c r="I1610" s="98">
        <v>0</v>
      </c>
      <c r="J1610" s="98">
        <v>0</v>
      </c>
      <c r="K1610" s="98">
        <v>0</v>
      </c>
    </row>
    <row r="1611" spans="1:11" s="99" customFormat="1" ht="12.75" x14ac:dyDescent="0.2">
      <c r="A1611" s="92" t="s">
        <v>34779</v>
      </c>
      <c r="B1611" s="93" t="s">
        <v>36854</v>
      </c>
      <c r="C1611" s="94" t="s">
        <v>61017</v>
      </c>
      <c r="D1611" s="95" t="s">
        <v>2604</v>
      </c>
      <c r="E1611" s="93" t="s">
        <v>36647</v>
      </c>
      <c r="F1611" s="96">
        <v>83.19</v>
      </c>
      <c r="G1611" s="96">
        <v>74.870999999999995</v>
      </c>
      <c r="H1611" s="97">
        <v>-0.10000000000000003</v>
      </c>
      <c r="I1611" s="98">
        <v>0</v>
      </c>
      <c r="J1611" s="98">
        <v>0</v>
      </c>
      <c r="K1611" s="98">
        <v>0</v>
      </c>
    </row>
    <row r="1612" spans="1:11" s="99" customFormat="1" ht="12.75" x14ac:dyDescent="0.2">
      <c r="A1612" s="92" t="s">
        <v>34779</v>
      </c>
      <c r="B1612" s="93" t="s">
        <v>36855</v>
      </c>
      <c r="C1612" s="94" t="s">
        <v>61018</v>
      </c>
      <c r="D1612" s="95" t="s">
        <v>2833</v>
      </c>
      <c r="E1612" s="93"/>
      <c r="F1612" s="96">
        <v>0</v>
      </c>
      <c r="G1612" s="96">
        <v>0</v>
      </c>
      <c r="H1612" s="97" t="s">
        <v>34782</v>
      </c>
      <c r="I1612" s="98">
        <v>0</v>
      </c>
      <c r="J1612" s="98">
        <v>0</v>
      </c>
      <c r="K1612" s="98">
        <v>0</v>
      </c>
    </row>
    <row r="1613" spans="1:11" s="99" customFormat="1" ht="12.75" x14ac:dyDescent="0.2">
      <c r="A1613" s="92" t="s">
        <v>34779</v>
      </c>
      <c r="B1613" s="93" t="s">
        <v>36856</v>
      </c>
      <c r="C1613" s="94" t="s">
        <v>61019</v>
      </c>
      <c r="D1613" s="95" t="s">
        <v>2835</v>
      </c>
      <c r="E1613" s="93" t="s">
        <v>35908</v>
      </c>
      <c r="F1613" s="96">
        <v>25.32</v>
      </c>
      <c r="G1613" s="96">
        <v>22.788</v>
      </c>
      <c r="H1613" s="97">
        <v>-0.1</v>
      </c>
      <c r="I1613" s="98">
        <v>0</v>
      </c>
      <c r="J1613" s="98">
        <v>0</v>
      </c>
      <c r="K1613" s="98">
        <v>0</v>
      </c>
    </row>
    <row r="1614" spans="1:11" s="99" customFormat="1" ht="12.75" x14ac:dyDescent="0.2">
      <c r="A1614" s="92" t="s">
        <v>34779</v>
      </c>
      <c r="B1614" s="93" t="s">
        <v>36857</v>
      </c>
      <c r="C1614" s="94" t="s">
        <v>61020</v>
      </c>
      <c r="D1614" s="95" t="s">
        <v>36858</v>
      </c>
      <c r="E1614" s="93" t="s">
        <v>36859</v>
      </c>
      <c r="F1614" s="96">
        <v>89.43</v>
      </c>
      <c r="G1614" s="96">
        <v>80.486999999999995</v>
      </c>
      <c r="H1614" s="97">
        <v>-0.10000000000000013</v>
      </c>
      <c r="I1614" s="98">
        <v>0</v>
      </c>
      <c r="J1614" s="98">
        <v>0</v>
      </c>
      <c r="K1614" s="98">
        <v>0</v>
      </c>
    </row>
    <row r="1615" spans="1:11" s="99" customFormat="1" ht="12.75" x14ac:dyDescent="0.2">
      <c r="A1615" s="92" t="s">
        <v>34779</v>
      </c>
      <c r="B1615" s="93" t="s">
        <v>36860</v>
      </c>
      <c r="C1615" s="94" t="s">
        <v>61021</v>
      </c>
      <c r="D1615" s="95" t="s">
        <v>2837</v>
      </c>
      <c r="E1615" s="93" t="s">
        <v>36861</v>
      </c>
      <c r="F1615" s="96">
        <v>164.66</v>
      </c>
      <c r="G1615" s="96">
        <v>148.19399999999999</v>
      </c>
      <c r="H1615" s="97">
        <v>-0.10000000000000005</v>
      </c>
      <c r="I1615" s="98">
        <v>0</v>
      </c>
      <c r="J1615" s="98">
        <v>0</v>
      </c>
      <c r="K1615" s="98">
        <v>0</v>
      </c>
    </row>
    <row r="1616" spans="1:11" s="99" customFormat="1" ht="12.75" x14ac:dyDescent="0.2">
      <c r="A1616" s="92" t="s">
        <v>34779</v>
      </c>
      <c r="B1616" s="93" t="s">
        <v>36862</v>
      </c>
      <c r="C1616" s="94" t="s">
        <v>61022</v>
      </c>
      <c r="D1616" s="95" t="s">
        <v>2839</v>
      </c>
      <c r="E1616" s="93" t="s">
        <v>36863</v>
      </c>
      <c r="F1616" s="96">
        <v>153.16</v>
      </c>
      <c r="G1616" s="96">
        <v>137.84399999999999</v>
      </c>
      <c r="H1616" s="97">
        <v>-0.10000000000000002</v>
      </c>
      <c r="I1616" s="98">
        <v>0</v>
      </c>
      <c r="J1616" s="98">
        <v>0</v>
      </c>
      <c r="K1616" s="98">
        <v>0</v>
      </c>
    </row>
    <row r="1617" spans="1:11" s="99" customFormat="1" ht="12.75" x14ac:dyDescent="0.2">
      <c r="A1617" s="92" t="s">
        <v>34779</v>
      </c>
      <c r="B1617" s="93" t="s">
        <v>36864</v>
      </c>
      <c r="C1617" s="94" t="s">
        <v>61023</v>
      </c>
      <c r="D1617" s="95" t="s">
        <v>2841</v>
      </c>
      <c r="E1617" s="93" t="s">
        <v>36865</v>
      </c>
      <c r="F1617" s="96">
        <v>184.37</v>
      </c>
      <c r="G1617" s="96">
        <v>165.93299999999999</v>
      </c>
      <c r="H1617" s="97">
        <v>-0.10000000000000006</v>
      </c>
      <c r="I1617" s="98">
        <v>72</v>
      </c>
      <c r="J1617" s="98">
        <v>13274.64</v>
      </c>
      <c r="K1617" s="98">
        <v>11947.175999999999</v>
      </c>
    </row>
    <row r="1618" spans="1:11" s="99" customFormat="1" ht="12.75" x14ac:dyDescent="0.2">
      <c r="A1618" s="92" t="s">
        <v>34779</v>
      </c>
      <c r="B1618" s="93" t="s">
        <v>36866</v>
      </c>
      <c r="C1618" s="94" t="s">
        <v>61024</v>
      </c>
      <c r="D1618" s="95" t="s">
        <v>2843</v>
      </c>
      <c r="E1618" s="93" t="s">
        <v>36867</v>
      </c>
      <c r="F1618" s="96">
        <v>478.65</v>
      </c>
      <c r="G1618" s="96">
        <v>430.78500000000003</v>
      </c>
      <c r="H1618" s="97">
        <v>-9.9999999999999908E-2</v>
      </c>
      <c r="I1618" s="98">
        <v>0</v>
      </c>
      <c r="J1618" s="98">
        <v>0</v>
      </c>
      <c r="K1618" s="98">
        <v>0</v>
      </c>
    </row>
    <row r="1619" spans="1:11" s="99" customFormat="1" ht="12.75" x14ac:dyDescent="0.2">
      <c r="A1619" s="92" t="s">
        <v>34779</v>
      </c>
      <c r="B1619" s="93" t="s">
        <v>36868</v>
      </c>
      <c r="C1619" s="94" t="s">
        <v>61025</v>
      </c>
      <c r="D1619" s="95" t="s">
        <v>2845</v>
      </c>
      <c r="E1619" s="93" t="s">
        <v>36861</v>
      </c>
      <c r="F1619" s="96">
        <v>107.71</v>
      </c>
      <c r="G1619" s="96">
        <v>96.938999999999993</v>
      </c>
      <c r="H1619" s="97">
        <v>-0.10000000000000002</v>
      </c>
      <c r="I1619" s="98">
        <v>0</v>
      </c>
      <c r="J1619" s="98">
        <v>0</v>
      </c>
      <c r="K1619" s="98">
        <v>0</v>
      </c>
    </row>
    <row r="1620" spans="1:11" s="99" customFormat="1" ht="12.75" x14ac:dyDescent="0.2">
      <c r="A1620" s="92" t="s">
        <v>34779</v>
      </c>
      <c r="B1620" s="93" t="s">
        <v>36869</v>
      </c>
      <c r="C1620" s="94" t="s">
        <v>61026</v>
      </c>
      <c r="D1620" s="95" t="s">
        <v>2847</v>
      </c>
      <c r="E1620" s="93" t="s">
        <v>36870</v>
      </c>
      <c r="F1620" s="96">
        <v>73.75</v>
      </c>
      <c r="G1620" s="96">
        <v>66.375</v>
      </c>
      <c r="H1620" s="97">
        <v>-0.1</v>
      </c>
      <c r="I1620" s="98">
        <v>0</v>
      </c>
      <c r="J1620" s="98">
        <v>0</v>
      </c>
      <c r="K1620" s="98">
        <v>0</v>
      </c>
    </row>
    <row r="1621" spans="1:11" s="99" customFormat="1" ht="12.75" x14ac:dyDescent="0.2">
      <c r="A1621" s="92" t="s">
        <v>34779</v>
      </c>
      <c r="B1621" s="93" t="s">
        <v>36871</v>
      </c>
      <c r="C1621" s="94" t="s">
        <v>61027</v>
      </c>
      <c r="D1621" s="95" t="s">
        <v>2849</v>
      </c>
      <c r="E1621" s="93"/>
      <c r="F1621" s="96">
        <v>1395.21</v>
      </c>
      <c r="G1621" s="96">
        <v>1255.6890000000001</v>
      </c>
      <c r="H1621" s="97">
        <v>-9.9999999999999964E-2</v>
      </c>
      <c r="I1621" s="98">
        <v>0</v>
      </c>
      <c r="J1621" s="98">
        <v>0</v>
      </c>
      <c r="K1621" s="98">
        <v>0</v>
      </c>
    </row>
    <row r="1622" spans="1:11" s="99" customFormat="1" ht="12.75" x14ac:dyDescent="0.2">
      <c r="A1622" s="92" t="s">
        <v>34779</v>
      </c>
      <c r="B1622" s="93" t="s">
        <v>36872</v>
      </c>
      <c r="C1622" s="94" t="s">
        <v>61028</v>
      </c>
      <c r="D1622" s="95" t="s">
        <v>2851</v>
      </c>
      <c r="E1622" s="93" t="s">
        <v>36873</v>
      </c>
      <c r="F1622" s="96">
        <v>58.67</v>
      </c>
      <c r="G1622" s="96">
        <v>58.67</v>
      </c>
      <c r="H1622" s="97">
        <v>0</v>
      </c>
      <c r="I1622" s="98">
        <v>3.2727272727272725</v>
      </c>
      <c r="J1622" s="98">
        <v>192.01090909090908</v>
      </c>
      <c r="K1622" s="98">
        <v>192.01090909090908</v>
      </c>
    </row>
    <row r="1623" spans="1:11" s="99" customFormat="1" ht="12.75" x14ac:dyDescent="0.2">
      <c r="A1623" s="92" t="s">
        <v>34779</v>
      </c>
      <c r="B1623" s="93" t="s">
        <v>36874</v>
      </c>
      <c r="C1623" s="94" t="s">
        <v>61029</v>
      </c>
      <c r="D1623" s="95" t="s">
        <v>2853</v>
      </c>
      <c r="E1623" s="93" t="s">
        <v>36873</v>
      </c>
      <c r="F1623" s="96">
        <v>58.67</v>
      </c>
      <c r="G1623" s="96">
        <v>58.67</v>
      </c>
      <c r="H1623" s="97">
        <v>0</v>
      </c>
      <c r="I1623" s="98">
        <v>141293.45454545456</v>
      </c>
      <c r="J1623" s="98">
        <v>8289686.9781818194</v>
      </c>
      <c r="K1623" s="98">
        <v>8289686.9781818194</v>
      </c>
    </row>
    <row r="1624" spans="1:11" s="99" customFormat="1" ht="12.75" x14ac:dyDescent="0.2">
      <c r="A1624" s="92" t="s">
        <v>34779</v>
      </c>
      <c r="B1624" s="93" t="s">
        <v>36875</v>
      </c>
      <c r="C1624" s="94" t="s">
        <v>61030</v>
      </c>
      <c r="D1624" s="95" t="s">
        <v>2855</v>
      </c>
      <c r="E1624" s="93" t="s">
        <v>36873</v>
      </c>
      <c r="F1624" s="96">
        <v>58.67</v>
      </c>
      <c r="G1624" s="96">
        <v>58.67</v>
      </c>
      <c r="H1624" s="97">
        <v>0</v>
      </c>
      <c r="I1624" s="98">
        <v>0</v>
      </c>
      <c r="J1624" s="98">
        <v>0</v>
      </c>
      <c r="K1624" s="98">
        <v>0</v>
      </c>
    </row>
    <row r="1625" spans="1:11" s="99" customFormat="1" ht="12.75" x14ac:dyDescent="0.2">
      <c r="A1625" s="92" t="s">
        <v>34779</v>
      </c>
      <c r="B1625" s="93" t="s">
        <v>36876</v>
      </c>
      <c r="C1625" s="94" t="s">
        <v>61031</v>
      </c>
      <c r="D1625" s="95" t="s">
        <v>36877</v>
      </c>
      <c r="E1625" s="93" t="s">
        <v>36859</v>
      </c>
      <c r="F1625" s="96">
        <v>89.43</v>
      </c>
      <c r="G1625" s="96">
        <v>80.486999999999995</v>
      </c>
      <c r="H1625" s="97">
        <v>-0.10000000000000013</v>
      </c>
      <c r="I1625" s="98">
        <v>0</v>
      </c>
      <c r="J1625" s="98">
        <v>0</v>
      </c>
      <c r="K1625" s="98">
        <v>0</v>
      </c>
    </row>
    <row r="1626" spans="1:11" s="99" customFormat="1" ht="12.75" x14ac:dyDescent="0.2">
      <c r="A1626" s="92" t="s">
        <v>34779</v>
      </c>
      <c r="B1626" s="93" t="s">
        <v>36878</v>
      </c>
      <c r="C1626" s="94" t="s">
        <v>61032</v>
      </c>
      <c r="D1626" s="95" t="s">
        <v>2860</v>
      </c>
      <c r="E1626" s="93"/>
      <c r="F1626" s="96">
        <v>0</v>
      </c>
      <c r="G1626" s="96">
        <v>0</v>
      </c>
      <c r="H1626" s="97" t="s">
        <v>34782</v>
      </c>
      <c r="I1626" s="98">
        <v>0</v>
      </c>
      <c r="J1626" s="98">
        <v>0</v>
      </c>
      <c r="K1626" s="98">
        <v>0</v>
      </c>
    </row>
    <row r="1627" spans="1:11" s="99" customFormat="1" ht="12.75" x14ac:dyDescent="0.2">
      <c r="A1627" s="92" t="s">
        <v>34779</v>
      </c>
      <c r="B1627" s="93" t="s">
        <v>36879</v>
      </c>
      <c r="C1627" s="94" t="s">
        <v>61033</v>
      </c>
      <c r="D1627" s="95" t="s">
        <v>2862</v>
      </c>
      <c r="E1627" s="93" t="s">
        <v>36880</v>
      </c>
      <c r="F1627" s="96">
        <v>416.75</v>
      </c>
      <c r="G1627" s="96">
        <v>416.75</v>
      </c>
      <c r="H1627" s="97">
        <v>0</v>
      </c>
      <c r="I1627" s="98">
        <v>0</v>
      </c>
      <c r="J1627" s="98">
        <v>0</v>
      </c>
      <c r="K1627" s="98">
        <v>0</v>
      </c>
    </row>
    <row r="1628" spans="1:11" s="99" customFormat="1" ht="12.75" x14ac:dyDescent="0.2">
      <c r="A1628" s="92" t="s">
        <v>34779</v>
      </c>
      <c r="B1628" s="93" t="s">
        <v>36881</v>
      </c>
      <c r="C1628" s="94" t="s">
        <v>61034</v>
      </c>
      <c r="D1628" s="95" t="s">
        <v>2864</v>
      </c>
      <c r="E1628" s="93" t="s">
        <v>36882</v>
      </c>
      <c r="F1628" s="96">
        <v>1077.25</v>
      </c>
      <c r="G1628" s="96">
        <v>1077.25</v>
      </c>
      <c r="H1628" s="97">
        <v>0</v>
      </c>
      <c r="I1628" s="98">
        <v>1144.3636363636363</v>
      </c>
      <c r="J1628" s="98">
        <v>1232765.7272727271</v>
      </c>
      <c r="K1628" s="98">
        <v>1232765.7272727271</v>
      </c>
    </row>
    <row r="1629" spans="1:11" s="99" customFormat="1" ht="12.75" x14ac:dyDescent="0.2">
      <c r="A1629" s="92" t="s">
        <v>34779</v>
      </c>
      <c r="B1629" s="93" t="s">
        <v>36883</v>
      </c>
      <c r="C1629" s="94" t="s">
        <v>61035</v>
      </c>
      <c r="D1629" s="95" t="s">
        <v>2866</v>
      </c>
      <c r="E1629" s="93" t="s">
        <v>2867</v>
      </c>
      <c r="F1629" s="96">
        <v>165.9</v>
      </c>
      <c r="G1629" s="96">
        <v>149.31</v>
      </c>
      <c r="H1629" s="97">
        <v>-0.10000000000000002</v>
      </c>
      <c r="I1629" s="98">
        <v>0</v>
      </c>
      <c r="J1629" s="98">
        <v>0</v>
      </c>
      <c r="K1629" s="98">
        <v>0</v>
      </c>
    </row>
    <row r="1630" spans="1:11" s="99" customFormat="1" ht="12.75" x14ac:dyDescent="0.2">
      <c r="A1630" s="92" t="s">
        <v>34779</v>
      </c>
      <c r="B1630" s="93" t="s">
        <v>36884</v>
      </c>
      <c r="C1630" s="94" t="s">
        <v>61036</v>
      </c>
      <c r="D1630" s="95" t="s">
        <v>2869</v>
      </c>
      <c r="E1630" s="93" t="s">
        <v>2870</v>
      </c>
      <c r="F1630" s="96">
        <v>1236.3499999999999</v>
      </c>
      <c r="G1630" s="96">
        <v>1236.3499999999999</v>
      </c>
      <c r="H1630" s="97">
        <v>0</v>
      </c>
      <c r="I1630" s="98">
        <v>0</v>
      </c>
      <c r="J1630" s="98">
        <v>0</v>
      </c>
      <c r="K1630" s="98">
        <v>0</v>
      </c>
    </row>
    <row r="1631" spans="1:11" s="99" customFormat="1" ht="12.75" x14ac:dyDescent="0.2">
      <c r="A1631" s="92" t="s">
        <v>34779</v>
      </c>
      <c r="B1631" s="93" t="s">
        <v>36885</v>
      </c>
      <c r="C1631" s="94" t="s">
        <v>61037</v>
      </c>
      <c r="D1631" s="95" t="s">
        <v>2872</v>
      </c>
      <c r="E1631" s="93" t="s">
        <v>36886</v>
      </c>
      <c r="F1631" s="96">
        <v>166.03</v>
      </c>
      <c r="G1631" s="96">
        <v>166.03</v>
      </c>
      <c r="H1631" s="97">
        <v>0</v>
      </c>
      <c r="I1631" s="98">
        <v>0</v>
      </c>
      <c r="J1631" s="98">
        <v>0</v>
      </c>
      <c r="K1631" s="98">
        <v>0</v>
      </c>
    </row>
    <row r="1632" spans="1:11" s="99" customFormat="1" ht="12.75" x14ac:dyDescent="0.2">
      <c r="A1632" s="92" t="s">
        <v>34779</v>
      </c>
      <c r="B1632" s="93" t="s">
        <v>36887</v>
      </c>
      <c r="C1632" s="94" t="s">
        <v>61038</v>
      </c>
      <c r="D1632" s="95" t="s">
        <v>2874</v>
      </c>
      <c r="E1632" s="93" t="s">
        <v>2875</v>
      </c>
      <c r="F1632" s="96">
        <v>86.51</v>
      </c>
      <c r="G1632" s="96">
        <v>77.858999999999995</v>
      </c>
      <c r="H1632" s="97">
        <v>-0.10000000000000012</v>
      </c>
      <c r="I1632" s="98">
        <v>0</v>
      </c>
      <c r="J1632" s="98">
        <v>0</v>
      </c>
      <c r="K1632" s="98">
        <v>0</v>
      </c>
    </row>
    <row r="1633" spans="1:11" s="99" customFormat="1" ht="12.75" x14ac:dyDescent="0.2">
      <c r="A1633" s="92" t="s">
        <v>34779</v>
      </c>
      <c r="B1633" s="93" t="s">
        <v>36888</v>
      </c>
      <c r="C1633" s="94" t="s">
        <v>61039</v>
      </c>
      <c r="D1633" s="95" t="s">
        <v>2877</v>
      </c>
      <c r="E1633" s="93" t="s">
        <v>36889</v>
      </c>
      <c r="F1633" s="96">
        <v>863.26</v>
      </c>
      <c r="G1633" s="96">
        <v>776.93399999999997</v>
      </c>
      <c r="H1633" s="97">
        <v>-0.10000000000000002</v>
      </c>
      <c r="I1633" s="98">
        <v>0</v>
      </c>
      <c r="J1633" s="98">
        <v>0</v>
      </c>
      <c r="K1633" s="98">
        <v>0</v>
      </c>
    </row>
    <row r="1634" spans="1:11" s="99" customFormat="1" ht="12.75" x14ac:dyDescent="0.2">
      <c r="A1634" s="92" t="s">
        <v>34779</v>
      </c>
      <c r="B1634" s="93" t="s">
        <v>36890</v>
      </c>
      <c r="C1634" s="94" t="s">
        <v>61040</v>
      </c>
      <c r="D1634" s="95" t="s">
        <v>2879</v>
      </c>
      <c r="E1634" s="93" t="s">
        <v>36891</v>
      </c>
      <c r="F1634" s="96">
        <v>413.49</v>
      </c>
      <c r="G1634" s="96">
        <v>413.49</v>
      </c>
      <c r="H1634" s="97">
        <v>0</v>
      </c>
      <c r="I1634" s="98">
        <v>12</v>
      </c>
      <c r="J1634" s="98">
        <v>4961.88</v>
      </c>
      <c r="K1634" s="98">
        <v>4961.88</v>
      </c>
    </row>
    <row r="1635" spans="1:11" s="99" customFormat="1" ht="12.75" x14ac:dyDescent="0.2">
      <c r="A1635" s="92" t="s">
        <v>34779</v>
      </c>
      <c r="B1635" s="93" t="s">
        <v>36892</v>
      </c>
      <c r="C1635" s="94" t="s">
        <v>61041</v>
      </c>
      <c r="D1635" s="95" t="s">
        <v>2881</v>
      </c>
      <c r="E1635" s="93" t="s">
        <v>36893</v>
      </c>
      <c r="F1635" s="96">
        <v>1725.65</v>
      </c>
      <c r="G1635" s="96">
        <v>1725.65</v>
      </c>
      <c r="H1635" s="97">
        <v>0</v>
      </c>
      <c r="I1635" s="98">
        <v>105.81818181818181</v>
      </c>
      <c r="J1635" s="98">
        <v>182605.14545454545</v>
      </c>
      <c r="K1635" s="98">
        <v>182605.14545454545</v>
      </c>
    </row>
    <row r="1636" spans="1:11" s="99" customFormat="1" ht="12.75" x14ac:dyDescent="0.2">
      <c r="A1636" s="92" t="s">
        <v>34779</v>
      </c>
      <c r="B1636" s="93" t="s">
        <v>36894</v>
      </c>
      <c r="C1636" s="94" t="s">
        <v>61042</v>
      </c>
      <c r="D1636" s="95" t="s">
        <v>2883</v>
      </c>
      <c r="E1636" s="93" t="s">
        <v>36895</v>
      </c>
      <c r="F1636" s="96">
        <v>1725.65</v>
      </c>
      <c r="G1636" s="96">
        <v>1725.65</v>
      </c>
      <c r="H1636" s="97">
        <v>0</v>
      </c>
      <c r="I1636" s="98">
        <v>0</v>
      </c>
      <c r="J1636" s="98">
        <v>0</v>
      </c>
      <c r="K1636" s="98">
        <v>0</v>
      </c>
    </row>
    <row r="1637" spans="1:11" s="99" customFormat="1" ht="12.75" x14ac:dyDescent="0.2">
      <c r="A1637" s="92" t="s">
        <v>34779</v>
      </c>
      <c r="B1637" s="93" t="s">
        <v>36896</v>
      </c>
      <c r="C1637" s="94" t="s">
        <v>61043</v>
      </c>
      <c r="D1637" s="95" t="s">
        <v>2885</v>
      </c>
      <c r="E1637" s="93" t="s">
        <v>36897</v>
      </c>
      <c r="F1637" s="96">
        <v>649.20000000000005</v>
      </c>
      <c r="G1637" s="96">
        <v>649.20000000000005</v>
      </c>
      <c r="H1637" s="97">
        <v>0</v>
      </c>
      <c r="I1637" s="98">
        <v>237.81818181818181</v>
      </c>
      <c r="J1637" s="98">
        <v>154391.56363636363</v>
      </c>
      <c r="K1637" s="98">
        <v>154391.56363636363</v>
      </c>
    </row>
    <row r="1638" spans="1:11" s="99" customFormat="1" ht="12.75" x14ac:dyDescent="0.2">
      <c r="A1638" s="92" t="s">
        <v>34779</v>
      </c>
      <c r="B1638" s="93" t="s">
        <v>36898</v>
      </c>
      <c r="C1638" s="94" t="s">
        <v>61044</v>
      </c>
      <c r="D1638" s="95" t="s">
        <v>2887</v>
      </c>
      <c r="E1638" s="93" t="s">
        <v>36899</v>
      </c>
      <c r="F1638" s="96">
        <v>1725.65</v>
      </c>
      <c r="G1638" s="96">
        <v>1553.085</v>
      </c>
      <c r="H1638" s="97">
        <v>-0.10000000000000002</v>
      </c>
      <c r="I1638" s="98">
        <v>171.27272727272728</v>
      </c>
      <c r="J1638" s="98">
        <v>295556.78181818186</v>
      </c>
      <c r="K1638" s="98">
        <v>266001.10363636364</v>
      </c>
    </row>
    <row r="1639" spans="1:11" s="99" customFormat="1" ht="12.75" x14ac:dyDescent="0.2">
      <c r="A1639" s="92" t="s">
        <v>34779</v>
      </c>
      <c r="B1639" s="93" t="s">
        <v>36900</v>
      </c>
      <c r="C1639" s="94" t="s">
        <v>61045</v>
      </c>
      <c r="D1639" s="95" t="s">
        <v>2889</v>
      </c>
      <c r="E1639" s="93" t="s">
        <v>36901</v>
      </c>
      <c r="F1639" s="96">
        <v>318.35000000000002</v>
      </c>
      <c r="G1639" s="96">
        <v>318.35000000000002</v>
      </c>
      <c r="H1639" s="97">
        <v>0</v>
      </c>
      <c r="I1639" s="98">
        <v>24924</v>
      </c>
      <c r="J1639" s="98">
        <v>7934555.4000000004</v>
      </c>
      <c r="K1639" s="98">
        <v>7934555.4000000004</v>
      </c>
    </row>
    <row r="1640" spans="1:11" s="99" customFormat="1" ht="12.75" x14ac:dyDescent="0.2">
      <c r="A1640" s="92" t="s">
        <v>34779</v>
      </c>
      <c r="B1640" s="93" t="s">
        <v>36902</v>
      </c>
      <c r="C1640" s="94" t="s">
        <v>61046</v>
      </c>
      <c r="D1640" s="95" t="s">
        <v>2891</v>
      </c>
      <c r="E1640" s="93" t="s">
        <v>36903</v>
      </c>
      <c r="F1640" s="96">
        <v>858.91</v>
      </c>
      <c r="G1640" s="96">
        <v>773.01900000000001</v>
      </c>
      <c r="H1640" s="97">
        <v>-9.9999999999999964E-2</v>
      </c>
      <c r="I1640" s="98">
        <v>0</v>
      </c>
      <c r="J1640" s="98">
        <v>0</v>
      </c>
      <c r="K1640" s="98">
        <v>0</v>
      </c>
    </row>
    <row r="1641" spans="1:11" s="99" customFormat="1" ht="12.75" x14ac:dyDescent="0.2">
      <c r="A1641" s="92" t="s">
        <v>34779</v>
      </c>
      <c r="B1641" s="93" t="s">
        <v>36904</v>
      </c>
      <c r="C1641" s="94" t="s">
        <v>61047</v>
      </c>
      <c r="D1641" s="95" t="s">
        <v>2893</v>
      </c>
      <c r="E1641" s="93" t="s">
        <v>36886</v>
      </c>
      <c r="F1641" s="96">
        <v>473.75</v>
      </c>
      <c r="G1641" s="96">
        <v>473.75</v>
      </c>
      <c r="H1641" s="97">
        <v>0</v>
      </c>
      <c r="I1641" s="98">
        <v>115.63636363636364</v>
      </c>
      <c r="J1641" s="98">
        <v>54782.727272727272</v>
      </c>
      <c r="K1641" s="98">
        <v>54782.727272727272</v>
      </c>
    </row>
    <row r="1642" spans="1:11" s="99" customFormat="1" ht="12.75" x14ac:dyDescent="0.2">
      <c r="A1642" s="92" t="s">
        <v>34779</v>
      </c>
      <c r="B1642" s="93" t="s">
        <v>36905</v>
      </c>
      <c r="C1642" s="94" t="s">
        <v>61048</v>
      </c>
      <c r="D1642" s="95" t="s">
        <v>2895</v>
      </c>
      <c r="E1642" s="93" t="s">
        <v>36906</v>
      </c>
      <c r="F1642" s="96">
        <v>633.55999999999995</v>
      </c>
      <c r="G1642" s="96">
        <v>633.55999999999995</v>
      </c>
      <c r="H1642" s="97">
        <v>0</v>
      </c>
      <c r="I1642" s="98">
        <v>1144.3636363636363</v>
      </c>
      <c r="J1642" s="98">
        <v>725023.02545454528</v>
      </c>
      <c r="K1642" s="98">
        <v>725023.02545454528</v>
      </c>
    </row>
    <row r="1643" spans="1:11" s="99" customFormat="1" ht="12.75" x14ac:dyDescent="0.2">
      <c r="A1643" s="92" t="s">
        <v>34779</v>
      </c>
      <c r="B1643" s="93" t="s">
        <v>36907</v>
      </c>
      <c r="C1643" s="94" t="s">
        <v>61049</v>
      </c>
      <c r="D1643" s="95" t="s">
        <v>2897</v>
      </c>
      <c r="E1643" s="93" t="s">
        <v>36908</v>
      </c>
      <c r="F1643" s="96">
        <v>425.3</v>
      </c>
      <c r="G1643" s="96">
        <v>425.3</v>
      </c>
      <c r="H1643" s="97">
        <v>0</v>
      </c>
      <c r="I1643" s="98">
        <v>165.81818181818181</v>
      </c>
      <c r="J1643" s="98">
        <v>70522.472727272732</v>
      </c>
      <c r="K1643" s="98">
        <v>70522.472727272732</v>
      </c>
    </row>
    <row r="1644" spans="1:11" s="99" customFormat="1" ht="12.75" x14ac:dyDescent="0.2">
      <c r="A1644" s="92" t="s">
        <v>34779</v>
      </c>
      <c r="B1644" s="93" t="s">
        <v>36909</v>
      </c>
      <c r="C1644" s="94" t="s">
        <v>61050</v>
      </c>
      <c r="D1644" s="95" t="s">
        <v>2899</v>
      </c>
      <c r="E1644" s="93" t="s">
        <v>36910</v>
      </c>
      <c r="F1644" s="96">
        <v>240.03</v>
      </c>
      <c r="G1644" s="96">
        <v>240.03</v>
      </c>
      <c r="H1644" s="97">
        <v>0</v>
      </c>
      <c r="I1644" s="98">
        <v>0</v>
      </c>
      <c r="J1644" s="98">
        <v>0</v>
      </c>
      <c r="K1644" s="98">
        <v>0</v>
      </c>
    </row>
    <row r="1645" spans="1:11" s="99" customFormat="1" ht="12.75" x14ac:dyDescent="0.2">
      <c r="A1645" s="92" t="s">
        <v>34779</v>
      </c>
      <c r="B1645" s="93" t="s">
        <v>36911</v>
      </c>
      <c r="C1645" s="94" t="s">
        <v>61051</v>
      </c>
      <c r="D1645" s="95" t="s">
        <v>2901</v>
      </c>
      <c r="E1645" s="93" t="s">
        <v>36912</v>
      </c>
      <c r="F1645" s="96">
        <v>171.08</v>
      </c>
      <c r="G1645" s="96">
        <v>171.08</v>
      </c>
      <c r="H1645" s="97">
        <v>0</v>
      </c>
      <c r="I1645" s="98">
        <v>717.81818181818187</v>
      </c>
      <c r="J1645" s="98">
        <v>122804.33454545456</v>
      </c>
      <c r="K1645" s="98">
        <v>122804.33454545456</v>
      </c>
    </row>
    <row r="1646" spans="1:11" s="99" customFormat="1" ht="12.75" x14ac:dyDescent="0.2">
      <c r="A1646" s="92" t="s">
        <v>34779</v>
      </c>
      <c r="B1646" s="93" t="s">
        <v>36913</v>
      </c>
      <c r="C1646" s="94" t="s">
        <v>61052</v>
      </c>
      <c r="D1646" s="95" t="s">
        <v>2903</v>
      </c>
      <c r="E1646" s="93" t="s">
        <v>36914</v>
      </c>
      <c r="F1646" s="96">
        <v>277.3</v>
      </c>
      <c r="G1646" s="96">
        <v>277.3</v>
      </c>
      <c r="H1646" s="97">
        <v>0</v>
      </c>
      <c r="I1646" s="98">
        <v>0</v>
      </c>
      <c r="J1646" s="98">
        <v>0</v>
      </c>
      <c r="K1646" s="98">
        <v>0</v>
      </c>
    </row>
    <row r="1647" spans="1:11" s="99" customFormat="1" ht="12.75" x14ac:dyDescent="0.2">
      <c r="A1647" s="92" t="s">
        <v>34779</v>
      </c>
      <c r="B1647" s="93" t="s">
        <v>36915</v>
      </c>
      <c r="C1647" s="94" t="s">
        <v>61053</v>
      </c>
      <c r="D1647" s="95" t="s">
        <v>2905</v>
      </c>
      <c r="E1647" s="93" t="s">
        <v>36916</v>
      </c>
      <c r="F1647" s="96">
        <v>103.49</v>
      </c>
      <c r="G1647" s="96">
        <v>103.49</v>
      </c>
      <c r="H1647" s="97">
        <v>0</v>
      </c>
      <c r="I1647" s="98">
        <v>0</v>
      </c>
      <c r="J1647" s="98">
        <v>0</v>
      </c>
      <c r="K1647" s="98">
        <v>0</v>
      </c>
    </row>
    <row r="1648" spans="1:11" s="99" customFormat="1" ht="12.75" x14ac:dyDescent="0.2">
      <c r="A1648" s="92" t="s">
        <v>34779</v>
      </c>
      <c r="B1648" s="93" t="s">
        <v>36917</v>
      </c>
      <c r="C1648" s="94" t="s">
        <v>61054</v>
      </c>
      <c r="D1648" s="95" t="s">
        <v>2907</v>
      </c>
      <c r="E1648" s="93" t="s">
        <v>36918</v>
      </c>
      <c r="F1648" s="96">
        <v>1725.65</v>
      </c>
      <c r="G1648" s="96">
        <v>1725.65</v>
      </c>
      <c r="H1648" s="97">
        <v>0</v>
      </c>
      <c r="I1648" s="98">
        <v>6.545454545454545</v>
      </c>
      <c r="J1648" s="98">
        <v>11295.163636363635</v>
      </c>
      <c r="K1648" s="98">
        <v>11295.163636363635</v>
      </c>
    </row>
    <row r="1649" spans="1:11" s="99" customFormat="1" ht="12.75" x14ac:dyDescent="0.2">
      <c r="A1649" s="92" t="s">
        <v>34779</v>
      </c>
      <c r="B1649" s="93" t="s">
        <v>36919</v>
      </c>
      <c r="C1649" s="94" t="s">
        <v>61055</v>
      </c>
      <c r="D1649" s="95" t="s">
        <v>2909</v>
      </c>
      <c r="E1649" s="93" t="s">
        <v>36920</v>
      </c>
      <c r="F1649" s="96">
        <v>1725.65</v>
      </c>
      <c r="G1649" s="96">
        <v>1725.65</v>
      </c>
      <c r="H1649" s="97">
        <v>0</v>
      </c>
      <c r="I1649" s="98">
        <v>0</v>
      </c>
      <c r="J1649" s="98">
        <v>0</v>
      </c>
      <c r="K1649" s="98">
        <v>0</v>
      </c>
    </row>
    <row r="1650" spans="1:11" s="99" customFormat="1" ht="12.75" x14ac:dyDescent="0.2">
      <c r="A1650" s="92" t="s">
        <v>34779</v>
      </c>
      <c r="B1650" s="93" t="s">
        <v>36921</v>
      </c>
      <c r="C1650" s="94" t="s">
        <v>61056</v>
      </c>
      <c r="D1650" s="95" t="s">
        <v>2911</v>
      </c>
      <c r="E1650" s="93" t="s">
        <v>36922</v>
      </c>
      <c r="F1650" s="96">
        <v>603.35</v>
      </c>
      <c r="G1650" s="96">
        <v>603.35</v>
      </c>
      <c r="H1650" s="97">
        <v>0</v>
      </c>
      <c r="I1650" s="98">
        <v>3.2727272727272725</v>
      </c>
      <c r="J1650" s="98">
        <v>1974.6</v>
      </c>
      <c r="K1650" s="98">
        <v>1974.6</v>
      </c>
    </row>
    <row r="1651" spans="1:11" s="99" customFormat="1" ht="12.75" x14ac:dyDescent="0.2">
      <c r="A1651" s="92" t="s">
        <v>34779</v>
      </c>
      <c r="B1651" s="93" t="s">
        <v>36923</v>
      </c>
      <c r="C1651" s="94" t="s">
        <v>61057</v>
      </c>
      <c r="D1651" s="95" t="s">
        <v>2913</v>
      </c>
      <c r="E1651" s="93" t="s">
        <v>36924</v>
      </c>
      <c r="F1651" s="96">
        <v>318.35000000000002</v>
      </c>
      <c r="G1651" s="96">
        <v>318.35000000000002</v>
      </c>
      <c r="H1651" s="97">
        <v>0</v>
      </c>
      <c r="I1651" s="98">
        <v>1025.4545454545455</v>
      </c>
      <c r="J1651" s="98">
        <v>326453.45454545459</v>
      </c>
      <c r="K1651" s="98">
        <v>326453.45454545459</v>
      </c>
    </row>
    <row r="1652" spans="1:11" s="99" customFormat="1" ht="12.75" x14ac:dyDescent="0.2">
      <c r="A1652" s="92" t="s">
        <v>34779</v>
      </c>
      <c r="B1652" s="93" t="s">
        <v>36925</v>
      </c>
      <c r="C1652" s="94" t="s">
        <v>61058</v>
      </c>
      <c r="D1652" s="95" t="s">
        <v>2915</v>
      </c>
      <c r="E1652" s="93"/>
      <c r="F1652" s="96">
        <v>107.78</v>
      </c>
      <c r="G1652" s="96">
        <v>111.0134</v>
      </c>
      <c r="H1652" s="97">
        <v>3.000000000000003E-2</v>
      </c>
      <c r="I1652" s="98">
        <v>0</v>
      </c>
      <c r="J1652" s="98">
        <v>0</v>
      </c>
      <c r="K1652" s="98">
        <v>0</v>
      </c>
    </row>
    <row r="1653" spans="1:11" s="99" customFormat="1" ht="12.75" x14ac:dyDescent="0.2">
      <c r="A1653" s="92" t="s">
        <v>34779</v>
      </c>
      <c r="B1653" s="93" t="s">
        <v>36926</v>
      </c>
      <c r="C1653" s="94" t="s">
        <v>61059</v>
      </c>
      <c r="D1653" s="95" t="s">
        <v>2917</v>
      </c>
      <c r="E1653" s="93" t="s">
        <v>36922</v>
      </c>
      <c r="F1653" s="96">
        <v>603.35</v>
      </c>
      <c r="G1653" s="96">
        <v>603.35</v>
      </c>
      <c r="H1653" s="97">
        <v>0</v>
      </c>
      <c r="I1653" s="98">
        <v>0</v>
      </c>
      <c r="J1653" s="98">
        <v>0</v>
      </c>
      <c r="K1653" s="98">
        <v>0</v>
      </c>
    </row>
    <row r="1654" spans="1:11" s="99" customFormat="1" ht="12.75" x14ac:dyDescent="0.2">
      <c r="A1654" s="92" t="s">
        <v>34779</v>
      </c>
      <c r="B1654" s="93" t="s">
        <v>36927</v>
      </c>
      <c r="C1654" s="94" t="s">
        <v>61060</v>
      </c>
      <c r="D1654" s="95" t="s">
        <v>2919</v>
      </c>
      <c r="E1654" s="93" t="s">
        <v>36928</v>
      </c>
      <c r="F1654" s="96">
        <v>318.35000000000002</v>
      </c>
      <c r="G1654" s="96">
        <v>318.35000000000002</v>
      </c>
      <c r="H1654" s="97">
        <v>0</v>
      </c>
      <c r="I1654" s="98">
        <v>7.6363636363636367</v>
      </c>
      <c r="J1654" s="98">
        <v>2431.0363636363641</v>
      </c>
      <c r="K1654" s="98">
        <v>2431.0363636363641</v>
      </c>
    </row>
    <row r="1655" spans="1:11" s="99" customFormat="1" ht="12.75" x14ac:dyDescent="0.2">
      <c r="A1655" s="92" t="s">
        <v>34779</v>
      </c>
      <c r="B1655" s="93" t="s">
        <v>36929</v>
      </c>
      <c r="C1655" s="94" t="s">
        <v>61061</v>
      </c>
      <c r="D1655" s="95" t="s">
        <v>2921</v>
      </c>
      <c r="E1655" s="93" t="s">
        <v>36930</v>
      </c>
      <c r="F1655" s="96">
        <v>107.83</v>
      </c>
      <c r="G1655" s="96">
        <v>107.83</v>
      </c>
      <c r="H1655" s="97">
        <v>0</v>
      </c>
      <c r="I1655" s="98">
        <v>0</v>
      </c>
      <c r="J1655" s="98">
        <v>0</v>
      </c>
      <c r="K1655" s="98">
        <v>0</v>
      </c>
    </row>
    <row r="1656" spans="1:11" s="99" customFormat="1" ht="12.75" x14ac:dyDescent="0.2">
      <c r="A1656" s="92" t="s">
        <v>34779</v>
      </c>
      <c r="B1656" s="93" t="s">
        <v>36931</v>
      </c>
      <c r="C1656" s="94" t="s">
        <v>61062</v>
      </c>
      <c r="D1656" s="95" t="s">
        <v>2923</v>
      </c>
      <c r="E1656" s="93"/>
      <c r="F1656" s="96">
        <v>2290.23</v>
      </c>
      <c r="G1656" s="96">
        <v>2061.2069999999999</v>
      </c>
      <c r="H1656" s="97">
        <v>-0.10000000000000006</v>
      </c>
      <c r="I1656" s="98">
        <v>0</v>
      </c>
      <c r="J1656" s="98">
        <v>0</v>
      </c>
      <c r="K1656" s="98">
        <v>0</v>
      </c>
    </row>
    <row r="1657" spans="1:11" s="99" customFormat="1" ht="12.75" x14ac:dyDescent="0.2">
      <c r="A1657" s="92" t="s">
        <v>34779</v>
      </c>
      <c r="B1657" s="93" t="s">
        <v>36932</v>
      </c>
      <c r="C1657" s="94" t="s">
        <v>61063</v>
      </c>
      <c r="D1657" s="95" t="s">
        <v>2925</v>
      </c>
      <c r="E1657" s="93"/>
      <c r="F1657" s="96">
        <v>1233.26</v>
      </c>
      <c r="G1657" s="96">
        <v>1109.934</v>
      </c>
      <c r="H1657" s="97">
        <v>-0.10000000000000002</v>
      </c>
      <c r="I1657" s="98">
        <v>0</v>
      </c>
      <c r="J1657" s="98">
        <v>0</v>
      </c>
      <c r="K1657" s="98">
        <v>0</v>
      </c>
    </row>
    <row r="1658" spans="1:11" s="99" customFormat="1" ht="12.75" x14ac:dyDescent="0.2">
      <c r="A1658" s="92" t="s">
        <v>34779</v>
      </c>
      <c r="B1658" s="93" t="s">
        <v>36933</v>
      </c>
      <c r="C1658" s="94" t="s">
        <v>61064</v>
      </c>
      <c r="D1658" s="95" t="s">
        <v>2927</v>
      </c>
      <c r="E1658" s="93" t="s">
        <v>36934</v>
      </c>
      <c r="F1658" s="96">
        <v>171.5</v>
      </c>
      <c r="G1658" s="96">
        <v>171.5</v>
      </c>
      <c r="H1658" s="97">
        <v>0</v>
      </c>
      <c r="I1658" s="98">
        <v>1671.2727272727273</v>
      </c>
      <c r="J1658" s="98">
        <v>286623.27272727271</v>
      </c>
      <c r="K1658" s="98">
        <v>286623.27272727271</v>
      </c>
    </row>
    <row r="1659" spans="1:11" s="99" customFormat="1" ht="12.75" x14ac:dyDescent="0.2">
      <c r="A1659" s="92" t="s">
        <v>34779</v>
      </c>
      <c r="B1659" s="93" t="s">
        <v>36935</v>
      </c>
      <c r="C1659" s="94" t="s">
        <v>61065</v>
      </c>
      <c r="D1659" s="95" t="s">
        <v>2929</v>
      </c>
      <c r="E1659" s="93" t="s">
        <v>36936</v>
      </c>
      <c r="F1659" s="96">
        <v>171.5</v>
      </c>
      <c r="G1659" s="96">
        <v>171.5</v>
      </c>
      <c r="H1659" s="97">
        <v>0</v>
      </c>
      <c r="I1659" s="98">
        <v>280.36363636363637</v>
      </c>
      <c r="J1659" s="98">
        <v>48082.36363636364</v>
      </c>
      <c r="K1659" s="98">
        <v>48082.36363636364</v>
      </c>
    </row>
    <row r="1660" spans="1:11" s="99" customFormat="1" ht="12.75" x14ac:dyDescent="0.2">
      <c r="A1660" s="92" t="s">
        <v>34779</v>
      </c>
      <c r="B1660" s="93" t="s">
        <v>36937</v>
      </c>
      <c r="C1660" s="94" t="s">
        <v>61066</v>
      </c>
      <c r="D1660" s="95" t="s">
        <v>2931</v>
      </c>
      <c r="E1660" s="93" t="s">
        <v>36938</v>
      </c>
      <c r="F1660" s="96">
        <v>1077.25</v>
      </c>
      <c r="G1660" s="96">
        <v>1077.25</v>
      </c>
      <c r="H1660" s="97">
        <v>0</v>
      </c>
      <c r="I1660" s="98">
        <v>7016.727272727273</v>
      </c>
      <c r="J1660" s="98">
        <v>7558769.4545454551</v>
      </c>
      <c r="K1660" s="98">
        <v>7558769.4545454551</v>
      </c>
    </row>
    <row r="1661" spans="1:11" s="99" customFormat="1" ht="12.75" x14ac:dyDescent="0.2">
      <c r="A1661" s="92" t="s">
        <v>34779</v>
      </c>
      <c r="B1661" s="93" t="s">
        <v>36939</v>
      </c>
      <c r="C1661" s="94" t="s">
        <v>61067</v>
      </c>
      <c r="D1661" s="95" t="s">
        <v>2933</v>
      </c>
      <c r="E1661" s="93" t="s">
        <v>36940</v>
      </c>
      <c r="F1661" s="96">
        <v>1725.65</v>
      </c>
      <c r="G1661" s="96">
        <v>1725.65</v>
      </c>
      <c r="H1661" s="97">
        <v>0</v>
      </c>
      <c r="I1661" s="98">
        <v>1666.909090909091</v>
      </c>
      <c r="J1661" s="98">
        <v>2876501.6727272728</v>
      </c>
      <c r="K1661" s="98">
        <v>2876501.6727272728</v>
      </c>
    </row>
    <row r="1662" spans="1:11" s="99" customFormat="1" ht="12.75" x14ac:dyDescent="0.2">
      <c r="A1662" s="92" t="s">
        <v>34779</v>
      </c>
      <c r="B1662" s="93" t="s">
        <v>36941</v>
      </c>
      <c r="C1662" s="94" t="s">
        <v>61068</v>
      </c>
      <c r="D1662" s="95" t="s">
        <v>2935</v>
      </c>
      <c r="E1662" s="93"/>
      <c r="F1662" s="96">
        <v>125.53</v>
      </c>
      <c r="G1662" s="96">
        <v>129.29589999999999</v>
      </c>
      <c r="H1662" s="97">
        <v>2.9999999999999902E-2</v>
      </c>
      <c r="I1662" s="98">
        <v>0</v>
      </c>
      <c r="J1662" s="98">
        <v>0</v>
      </c>
      <c r="K1662" s="98">
        <v>0</v>
      </c>
    </row>
    <row r="1663" spans="1:11" s="99" customFormat="1" ht="12.75" x14ac:dyDescent="0.2">
      <c r="A1663" s="92" t="s">
        <v>34779</v>
      </c>
      <c r="B1663" s="93" t="s">
        <v>36942</v>
      </c>
      <c r="C1663" s="94" t="s">
        <v>61069</v>
      </c>
      <c r="D1663" s="95" t="s">
        <v>2937</v>
      </c>
      <c r="E1663" s="93" t="s">
        <v>36943</v>
      </c>
      <c r="F1663" s="96">
        <v>165.75</v>
      </c>
      <c r="G1663" s="96">
        <v>165.75</v>
      </c>
      <c r="H1663" s="97">
        <v>0</v>
      </c>
      <c r="I1663" s="98">
        <v>2308.3636363636365</v>
      </c>
      <c r="J1663" s="98">
        <v>382611.27272727276</v>
      </c>
      <c r="K1663" s="98">
        <v>382611.27272727276</v>
      </c>
    </row>
    <row r="1664" spans="1:11" s="99" customFormat="1" ht="12.75" x14ac:dyDescent="0.2">
      <c r="A1664" s="92" t="s">
        <v>34779</v>
      </c>
      <c r="B1664" s="93" t="s">
        <v>36944</v>
      </c>
      <c r="C1664" s="94" t="s">
        <v>61070</v>
      </c>
      <c r="D1664" s="95" t="s">
        <v>2939</v>
      </c>
      <c r="E1664" s="93" t="s">
        <v>36945</v>
      </c>
      <c r="F1664" s="96">
        <v>281.89999999999998</v>
      </c>
      <c r="G1664" s="96">
        <v>281.89999999999998</v>
      </c>
      <c r="H1664" s="97">
        <v>0</v>
      </c>
      <c r="I1664" s="98">
        <v>3382.909090909091</v>
      </c>
      <c r="J1664" s="98">
        <v>953642.07272727264</v>
      </c>
      <c r="K1664" s="98">
        <v>953642.07272727264</v>
      </c>
    </row>
    <row r="1665" spans="1:11" s="99" customFormat="1" ht="12.75" x14ac:dyDescent="0.2">
      <c r="A1665" s="92" t="s">
        <v>34779</v>
      </c>
      <c r="B1665" s="93" t="s">
        <v>36946</v>
      </c>
      <c r="C1665" s="94" t="s">
        <v>61071</v>
      </c>
      <c r="D1665" s="95" t="s">
        <v>2548</v>
      </c>
      <c r="E1665" s="93" t="s">
        <v>36601</v>
      </c>
      <c r="F1665" s="96">
        <v>281.89999999999998</v>
      </c>
      <c r="G1665" s="96">
        <v>281.89999999999998</v>
      </c>
      <c r="H1665" s="97">
        <v>0</v>
      </c>
      <c r="I1665" s="98">
        <v>4628.727272727273</v>
      </c>
      <c r="J1665" s="98">
        <v>1304838.2181818183</v>
      </c>
      <c r="K1665" s="98">
        <v>1304838.2181818183</v>
      </c>
    </row>
    <row r="1666" spans="1:11" s="99" customFormat="1" ht="12.75" x14ac:dyDescent="0.2">
      <c r="A1666" s="92" t="s">
        <v>34779</v>
      </c>
      <c r="B1666" s="93" t="s">
        <v>36947</v>
      </c>
      <c r="C1666" s="94" t="s">
        <v>61072</v>
      </c>
      <c r="D1666" s="95" t="s">
        <v>2942</v>
      </c>
      <c r="E1666" s="93" t="s">
        <v>36948</v>
      </c>
      <c r="F1666" s="96">
        <v>1077.25</v>
      </c>
      <c r="G1666" s="96">
        <v>1077.25</v>
      </c>
      <c r="H1666" s="97">
        <v>0</v>
      </c>
      <c r="I1666" s="98">
        <v>4321.090909090909</v>
      </c>
      <c r="J1666" s="98">
        <v>4654895.1818181816</v>
      </c>
      <c r="K1666" s="98">
        <v>4654895.1818181816</v>
      </c>
    </row>
    <row r="1667" spans="1:11" s="99" customFormat="1" ht="12.75" x14ac:dyDescent="0.2">
      <c r="A1667" s="92" t="s">
        <v>34779</v>
      </c>
      <c r="B1667" s="93" t="s">
        <v>36949</v>
      </c>
      <c r="C1667" s="94" t="s">
        <v>61073</v>
      </c>
      <c r="D1667" s="95" t="s">
        <v>2944</v>
      </c>
      <c r="E1667" s="93" t="s">
        <v>36950</v>
      </c>
      <c r="F1667" s="96">
        <v>180.1</v>
      </c>
      <c r="G1667" s="96">
        <v>180.1</v>
      </c>
      <c r="H1667" s="97">
        <v>0</v>
      </c>
      <c r="I1667" s="98">
        <v>156</v>
      </c>
      <c r="J1667" s="98">
        <v>28095.599999999999</v>
      </c>
      <c r="K1667" s="98">
        <v>28095.599999999999</v>
      </c>
    </row>
    <row r="1668" spans="1:11" s="99" customFormat="1" ht="12.75" x14ac:dyDescent="0.2">
      <c r="A1668" s="92" t="s">
        <v>34779</v>
      </c>
      <c r="B1668" s="93" t="s">
        <v>36951</v>
      </c>
      <c r="C1668" s="94" t="s">
        <v>61074</v>
      </c>
      <c r="D1668" s="95" t="s">
        <v>2946</v>
      </c>
      <c r="E1668" s="93" t="s">
        <v>36952</v>
      </c>
      <c r="F1668" s="96">
        <v>1077.25</v>
      </c>
      <c r="G1668" s="96">
        <v>1077.25</v>
      </c>
      <c r="H1668" s="97">
        <v>0</v>
      </c>
      <c r="I1668" s="98">
        <v>51.272727272727273</v>
      </c>
      <c r="J1668" s="98">
        <v>55233.545454545456</v>
      </c>
      <c r="K1668" s="98">
        <v>55233.545454545456</v>
      </c>
    </row>
    <row r="1669" spans="1:11" s="99" customFormat="1" ht="12.75" x14ac:dyDescent="0.2">
      <c r="A1669" s="92" t="s">
        <v>34779</v>
      </c>
      <c r="B1669" s="93" t="s">
        <v>36953</v>
      </c>
      <c r="C1669" s="94" t="s">
        <v>61075</v>
      </c>
      <c r="D1669" s="95" t="s">
        <v>2948</v>
      </c>
      <c r="E1669" s="93" t="s">
        <v>36954</v>
      </c>
      <c r="F1669" s="96">
        <v>83.39</v>
      </c>
      <c r="G1669" s="96">
        <v>83.39</v>
      </c>
      <c r="H1669" s="97">
        <v>0</v>
      </c>
      <c r="I1669" s="98">
        <v>0</v>
      </c>
      <c r="J1669" s="98">
        <v>0</v>
      </c>
      <c r="K1669" s="98">
        <v>0</v>
      </c>
    </row>
    <row r="1670" spans="1:11" s="99" customFormat="1" ht="12.75" x14ac:dyDescent="0.2">
      <c r="A1670" s="92" t="s">
        <v>34779</v>
      </c>
      <c r="B1670" s="93" t="s">
        <v>36955</v>
      </c>
      <c r="C1670" s="94" t="s">
        <v>61076</v>
      </c>
      <c r="D1670" s="95" t="s">
        <v>2950</v>
      </c>
      <c r="E1670" s="93" t="s">
        <v>36956</v>
      </c>
      <c r="F1670" s="96">
        <v>180.1</v>
      </c>
      <c r="G1670" s="96">
        <v>180.1</v>
      </c>
      <c r="H1670" s="97">
        <v>0</v>
      </c>
      <c r="I1670" s="98">
        <v>352.36363636363637</v>
      </c>
      <c r="J1670" s="98">
        <v>63460.69090909091</v>
      </c>
      <c r="K1670" s="98">
        <v>63460.69090909091</v>
      </c>
    </row>
    <row r="1671" spans="1:11" s="99" customFormat="1" ht="12.75" x14ac:dyDescent="0.2">
      <c r="A1671" s="92" t="s">
        <v>34779</v>
      </c>
      <c r="B1671" s="93" t="s">
        <v>36957</v>
      </c>
      <c r="C1671" s="94" t="s">
        <v>61077</v>
      </c>
      <c r="D1671" s="95" t="s">
        <v>2952</v>
      </c>
      <c r="E1671" s="93" t="s">
        <v>36958</v>
      </c>
      <c r="F1671" s="96">
        <v>1077.25</v>
      </c>
      <c r="G1671" s="96">
        <v>1077.25</v>
      </c>
      <c r="H1671" s="97">
        <v>0</v>
      </c>
      <c r="I1671" s="98">
        <v>2957.4545454545455</v>
      </c>
      <c r="J1671" s="98">
        <v>3185917.9090909092</v>
      </c>
      <c r="K1671" s="98">
        <v>3185917.9090909092</v>
      </c>
    </row>
    <row r="1672" spans="1:11" s="99" customFormat="1" ht="12.75" x14ac:dyDescent="0.2">
      <c r="A1672" s="92" t="s">
        <v>34779</v>
      </c>
      <c r="B1672" s="93" t="s">
        <v>36959</v>
      </c>
      <c r="C1672" s="94" t="s">
        <v>61078</v>
      </c>
      <c r="D1672" s="95" t="s">
        <v>2954</v>
      </c>
      <c r="E1672" s="93" t="s">
        <v>36960</v>
      </c>
      <c r="F1672" s="96">
        <v>1077.25</v>
      </c>
      <c r="G1672" s="96">
        <v>1077.25</v>
      </c>
      <c r="H1672" s="97">
        <v>0</v>
      </c>
      <c r="I1672" s="98">
        <v>409.09090909090912</v>
      </c>
      <c r="J1672" s="98">
        <v>440693.18181818182</v>
      </c>
      <c r="K1672" s="98">
        <v>440693.18181818182</v>
      </c>
    </row>
    <row r="1673" spans="1:11" s="99" customFormat="1" ht="12.75" x14ac:dyDescent="0.2">
      <c r="A1673" s="92" t="s">
        <v>34779</v>
      </c>
      <c r="B1673" s="93" t="s">
        <v>36961</v>
      </c>
      <c r="C1673" s="94" t="s">
        <v>61079</v>
      </c>
      <c r="D1673" s="95" t="s">
        <v>36962</v>
      </c>
      <c r="E1673" s="93" t="s">
        <v>36948</v>
      </c>
      <c r="F1673" s="96">
        <v>84.24</v>
      </c>
      <c r="G1673" s="96">
        <v>84.24</v>
      </c>
      <c r="H1673" s="97">
        <v>0</v>
      </c>
      <c r="I1673" s="98">
        <v>0</v>
      </c>
      <c r="J1673" s="98">
        <v>0</v>
      </c>
      <c r="K1673" s="98">
        <v>0</v>
      </c>
    </row>
    <row r="1674" spans="1:11" s="99" customFormat="1" ht="12.75" x14ac:dyDescent="0.2">
      <c r="A1674" s="92" t="s">
        <v>34779</v>
      </c>
      <c r="B1674" s="93" t="s">
        <v>36963</v>
      </c>
      <c r="C1674" s="94" t="s">
        <v>61080</v>
      </c>
      <c r="D1674" s="95" t="s">
        <v>2956</v>
      </c>
      <c r="E1674" s="93" t="s">
        <v>36964</v>
      </c>
      <c r="F1674" s="96">
        <v>1077.25</v>
      </c>
      <c r="G1674" s="96">
        <v>1077.25</v>
      </c>
      <c r="H1674" s="97">
        <v>0</v>
      </c>
      <c r="I1674" s="98">
        <v>288</v>
      </c>
      <c r="J1674" s="98">
        <v>310248</v>
      </c>
      <c r="K1674" s="98">
        <v>310248</v>
      </c>
    </row>
    <row r="1675" spans="1:11" s="99" customFormat="1" ht="12.75" x14ac:dyDescent="0.2">
      <c r="A1675" s="92" t="s">
        <v>34779</v>
      </c>
      <c r="B1675" s="93" t="s">
        <v>36965</v>
      </c>
      <c r="C1675" s="94" t="s">
        <v>61081</v>
      </c>
      <c r="D1675" s="95" t="s">
        <v>2958</v>
      </c>
      <c r="E1675" s="93" t="s">
        <v>36966</v>
      </c>
      <c r="F1675" s="96">
        <v>1236.3499999999999</v>
      </c>
      <c r="G1675" s="96">
        <v>1236.3499999999999</v>
      </c>
      <c r="H1675" s="97">
        <v>0</v>
      </c>
      <c r="I1675" s="98">
        <v>331.63636363636363</v>
      </c>
      <c r="J1675" s="98">
        <v>410018.61818181816</v>
      </c>
      <c r="K1675" s="98">
        <v>410018.61818181816</v>
      </c>
    </row>
    <row r="1676" spans="1:11" s="99" customFormat="1" ht="12.75" x14ac:dyDescent="0.2">
      <c r="A1676" s="92" t="s">
        <v>34779</v>
      </c>
      <c r="B1676" s="93" t="s">
        <v>36967</v>
      </c>
      <c r="C1676" s="94" t="s">
        <v>61082</v>
      </c>
      <c r="D1676" s="95" t="s">
        <v>2960</v>
      </c>
      <c r="E1676" s="93" t="s">
        <v>36964</v>
      </c>
      <c r="F1676" s="96">
        <v>445.8</v>
      </c>
      <c r="G1676" s="96">
        <v>445.8</v>
      </c>
      <c r="H1676" s="97">
        <v>0</v>
      </c>
      <c r="I1676" s="98">
        <v>0</v>
      </c>
      <c r="J1676" s="98">
        <v>0</v>
      </c>
      <c r="K1676" s="98">
        <v>0</v>
      </c>
    </row>
    <row r="1677" spans="1:11" s="99" customFormat="1" ht="12.75" x14ac:dyDescent="0.2">
      <c r="A1677" s="92" t="s">
        <v>34779</v>
      </c>
      <c r="B1677" s="93" t="s">
        <v>36968</v>
      </c>
      <c r="C1677" s="94" t="s">
        <v>61083</v>
      </c>
      <c r="D1677" s="95" t="s">
        <v>2962</v>
      </c>
      <c r="E1677" s="93" t="s">
        <v>36969</v>
      </c>
      <c r="F1677" s="96">
        <v>1725.65</v>
      </c>
      <c r="G1677" s="96">
        <v>1725.65</v>
      </c>
      <c r="H1677" s="97">
        <v>0</v>
      </c>
      <c r="I1677" s="98">
        <v>136.36363636363637</v>
      </c>
      <c r="J1677" s="98">
        <v>235315.90909090912</v>
      </c>
      <c r="K1677" s="98">
        <v>235315.90909090912</v>
      </c>
    </row>
    <row r="1678" spans="1:11" s="99" customFormat="1" ht="12.75" x14ac:dyDescent="0.2">
      <c r="A1678" s="92" t="s">
        <v>34779</v>
      </c>
      <c r="B1678" s="93" t="s">
        <v>36970</v>
      </c>
      <c r="C1678" s="94" t="s">
        <v>61084</v>
      </c>
      <c r="D1678" s="95" t="s">
        <v>2964</v>
      </c>
      <c r="E1678" s="93" t="s">
        <v>36971</v>
      </c>
      <c r="F1678" s="96">
        <v>1077.25</v>
      </c>
      <c r="G1678" s="96">
        <v>1077.25</v>
      </c>
      <c r="H1678" s="97">
        <v>0</v>
      </c>
      <c r="I1678" s="98">
        <v>1490.1818181818182</v>
      </c>
      <c r="J1678" s="98">
        <v>1605298.3636363638</v>
      </c>
      <c r="K1678" s="98">
        <v>1605298.3636363638</v>
      </c>
    </row>
    <row r="1679" spans="1:11" s="99" customFormat="1" ht="12.75" x14ac:dyDescent="0.2">
      <c r="A1679" s="92" t="s">
        <v>34779</v>
      </c>
      <c r="B1679" s="93" t="s">
        <v>36972</v>
      </c>
      <c r="C1679" s="94" t="s">
        <v>61085</v>
      </c>
      <c r="D1679" s="95" t="s">
        <v>2966</v>
      </c>
      <c r="E1679" s="93" t="s">
        <v>36973</v>
      </c>
      <c r="F1679" s="96">
        <v>1077.25</v>
      </c>
      <c r="G1679" s="96">
        <v>1077.25</v>
      </c>
      <c r="H1679" s="97">
        <v>0</v>
      </c>
      <c r="I1679" s="98">
        <v>5.4545454545454541</v>
      </c>
      <c r="J1679" s="98">
        <v>5875.9090909090901</v>
      </c>
      <c r="K1679" s="98">
        <v>5875.9090909090901</v>
      </c>
    </row>
    <row r="1680" spans="1:11" s="99" customFormat="1" ht="12.75" x14ac:dyDescent="0.2">
      <c r="A1680" s="92" t="s">
        <v>34779</v>
      </c>
      <c r="B1680" s="93" t="s">
        <v>36974</v>
      </c>
      <c r="C1680" s="94" t="s">
        <v>61086</v>
      </c>
      <c r="D1680" s="95" t="s">
        <v>2968</v>
      </c>
      <c r="E1680" s="93" t="s">
        <v>36975</v>
      </c>
      <c r="F1680" s="96">
        <v>265.2</v>
      </c>
      <c r="G1680" s="96">
        <v>265.2</v>
      </c>
      <c r="H1680" s="97">
        <v>0</v>
      </c>
      <c r="I1680" s="98">
        <v>11232</v>
      </c>
      <c r="J1680" s="98">
        <v>2978726.4</v>
      </c>
      <c r="K1680" s="98">
        <v>2978726.4</v>
      </c>
    </row>
    <row r="1681" spans="1:11" s="99" customFormat="1" ht="12.75" x14ac:dyDescent="0.2">
      <c r="A1681" s="92" t="s">
        <v>34779</v>
      </c>
      <c r="B1681" s="93" t="s">
        <v>36976</v>
      </c>
      <c r="C1681" s="94" t="s">
        <v>61087</v>
      </c>
      <c r="D1681" s="95" t="s">
        <v>2970</v>
      </c>
      <c r="E1681" s="93" t="s">
        <v>36977</v>
      </c>
      <c r="F1681" s="96">
        <v>501.85</v>
      </c>
      <c r="G1681" s="96">
        <v>501.85</v>
      </c>
      <c r="H1681" s="97">
        <v>0</v>
      </c>
      <c r="I1681" s="98">
        <v>0</v>
      </c>
      <c r="J1681" s="98">
        <v>0</v>
      </c>
      <c r="K1681" s="98">
        <v>0</v>
      </c>
    </row>
    <row r="1682" spans="1:11" s="99" customFormat="1" ht="12.75" x14ac:dyDescent="0.2">
      <c r="A1682" s="92" t="s">
        <v>34779</v>
      </c>
      <c r="B1682" s="93" t="s">
        <v>36978</v>
      </c>
      <c r="C1682" s="94" t="s">
        <v>61088</v>
      </c>
      <c r="D1682" s="95" t="s">
        <v>2972</v>
      </c>
      <c r="E1682" s="93" t="s">
        <v>36979</v>
      </c>
      <c r="F1682" s="96">
        <v>227.85</v>
      </c>
      <c r="G1682" s="96">
        <v>227.85</v>
      </c>
      <c r="H1682" s="97">
        <v>0</v>
      </c>
      <c r="I1682" s="98">
        <v>0</v>
      </c>
      <c r="J1682" s="98">
        <v>0</v>
      </c>
      <c r="K1682" s="98">
        <v>0</v>
      </c>
    </row>
    <row r="1683" spans="1:11" s="99" customFormat="1" ht="12.75" x14ac:dyDescent="0.2">
      <c r="A1683" s="92" t="s">
        <v>34779</v>
      </c>
      <c r="B1683" s="93" t="s">
        <v>36980</v>
      </c>
      <c r="C1683" s="94" t="s">
        <v>61089</v>
      </c>
      <c r="D1683" s="95" t="s">
        <v>2974</v>
      </c>
      <c r="E1683" s="93" t="s">
        <v>36981</v>
      </c>
      <c r="F1683" s="96">
        <v>925.25</v>
      </c>
      <c r="G1683" s="96">
        <v>925.25</v>
      </c>
      <c r="H1683" s="97">
        <v>0</v>
      </c>
      <c r="I1683" s="98">
        <v>1.0909090909090908</v>
      </c>
      <c r="J1683" s="98">
        <v>1009.3636363636363</v>
      </c>
      <c r="K1683" s="98">
        <v>1009.3636363636363</v>
      </c>
    </row>
    <row r="1684" spans="1:11" s="99" customFormat="1" ht="12.75" x14ac:dyDescent="0.2">
      <c r="A1684" s="92" t="s">
        <v>34779</v>
      </c>
      <c r="B1684" s="93" t="s">
        <v>36982</v>
      </c>
      <c r="C1684" s="94" t="s">
        <v>61090</v>
      </c>
      <c r="D1684" s="95" t="s">
        <v>2976</v>
      </c>
      <c r="E1684" s="93" t="s">
        <v>36983</v>
      </c>
      <c r="F1684" s="96">
        <v>406.35</v>
      </c>
      <c r="G1684" s="96">
        <v>406.35</v>
      </c>
      <c r="H1684" s="97">
        <v>0</v>
      </c>
      <c r="I1684" s="98">
        <v>63.272727272727273</v>
      </c>
      <c r="J1684" s="98">
        <v>25710.87272727273</v>
      </c>
      <c r="K1684" s="98">
        <v>25710.87272727273</v>
      </c>
    </row>
    <row r="1685" spans="1:11" s="99" customFormat="1" ht="12.75" x14ac:dyDescent="0.2">
      <c r="A1685" s="92" t="s">
        <v>34779</v>
      </c>
      <c r="B1685" s="93" t="s">
        <v>36984</v>
      </c>
      <c r="C1685" s="94" t="s">
        <v>61091</v>
      </c>
      <c r="D1685" s="95" t="s">
        <v>2978</v>
      </c>
      <c r="E1685" s="93" t="s">
        <v>36985</v>
      </c>
      <c r="F1685" s="96">
        <v>281.8</v>
      </c>
      <c r="G1685" s="96">
        <v>281.8</v>
      </c>
      <c r="H1685" s="97">
        <v>0</v>
      </c>
      <c r="I1685" s="98">
        <v>1.0909090909090908</v>
      </c>
      <c r="J1685" s="98">
        <v>307.41818181818184</v>
      </c>
      <c r="K1685" s="98">
        <v>307.41818181818184</v>
      </c>
    </row>
    <row r="1686" spans="1:11" s="99" customFormat="1" ht="12.75" x14ac:dyDescent="0.2">
      <c r="A1686" s="92" t="s">
        <v>34779</v>
      </c>
      <c r="B1686" s="93" t="s">
        <v>36986</v>
      </c>
      <c r="C1686" s="94" t="s">
        <v>61092</v>
      </c>
      <c r="D1686" s="95" t="s">
        <v>2980</v>
      </c>
      <c r="E1686" s="93" t="s">
        <v>36987</v>
      </c>
      <c r="F1686" s="96">
        <v>318.35000000000002</v>
      </c>
      <c r="G1686" s="96">
        <v>318.35000000000002</v>
      </c>
      <c r="H1686" s="97">
        <v>0</v>
      </c>
      <c r="I1686" s="98">
        <v>3292.3636363636365</v>
      </c>
      <c r="J1686" s="98">
        <v>1048123.9636363637</v>
      </c>
      <c r="K1686" s="98">
        <v>1048123.9636363637</v>
      </c>
    </row>
    <row r="1687" spans="1:11" s="99" customFormat="1" ht="12.75" x14ac:dyDescent="0.2">
      <c r="A1687" s="92" t="s">
        <v>34779</v>
      </c>
      <c r="B1687" s="93" t="s">
        <v>36988</v>
      </c>
      <c r="C1687" s="94" t="s">
        <v>61093</v>
      </c>
      <c r="D1687" s="95" t="s">
        <v>2982</v>
      </c>
      <c r="E1687" s="93" t="s">
        <v>36989</v>
      </c>
      <c r="F1687" s="96">
        <v>1077.25</v>
      </c>
      <c r="G1687" s="96">
        <v>1077.25</v>
      </c>
      <c r="H1687" s="97">
        <v>0</v>
      </c>
      <c r="I1687" s="98">
        <v>21.818181818181817</v>
      </c>
      <c r="J1687" s="98">
        <v>23503.63636363636</v>
      </c>
      <c r="K1687" s="98">
        <v>23503.63636363636</v>
      </c>
    </row>
    <row r="1688" spans="1:11" s="99" customFormat="1" ht="12.75" x14ac:dyDescent="0.2">
      <c r="A1688" s="92" t="s">
        <v>34779</v>
      </c>
      <c r="B1688" s="93" t="s">
        <v>36990</v>
      </c>
      <c r="C1688" s="94" t="s">
        <v>61094</v>
      </c>
      <c r="D1688" s="95" t="s">
        <v>2984</v>
      </c>
      <c r="E1688" s="93"/>
      <c r="F1688" s="96">
        <v>0</v>
      </c>
      <c r="G1688" s="96">
        <v>0</v>
      </c>
      <c r="H1688" s="97" t="s">
        <v>34782</v>
      </c>
      <c r="I1688" s="98">
        <v>0</v>
      </c>
      <c r="J1688" s="98">
        <v>0</v>
      </c>
      <c r="K1688" s="98">
        <v>0</v>
      </c>
    </row>
    <row r="1689" spans="1:11" s="99" customFormat="1" ht="12.75" x14ac:dyDescent="0.2">
      <c r="A1689" s="92" t="s">
        <v>34779</v>
      </c>
      <c r="B1689" s="93" t="s">
        <v>36991</v>
      </c>
      <c r="C1689" s="94" t="s">
        <v>61095</v>
      </c>
      <c r="D1689" s="95" t="s">
        <v>2889</v>
      </c>
      <c r="E1689" s="93" t="s">
        <v>36901</v>
      </c>
      <c r="F1689" s="96">
        <v>318.35000000000002</v>
      </c>
      <c r="G1689" s="96">
        <v>318.35000000000002</v>
      </c>
      <c r="H1689" s="97">
        <v>0</v>
      </c>
      <c r="I1689" s="98">
        <v>0</v>
      </c>
      <c r="J1689" s="98">
        <v>0</v>
      </c>
      <c r="K1689" s="98">
        <v>0</v>
      </c>
    </row>
    <row r="1690" spans="1:11" s="99" customFormat="1" ht="12.75" x14ac:dyDescent="0.2">
      <c r="A1690" s="92" t="s">
        <v>34779</v>
      </c>
      <c r="B1690" s="93" t="s">
        <v>36992</v>
      </c>
      <c r="C1690" s="94" t="s">
        <v>61096</v>
      </c>
      <c r="D1690" s="95" t="s">
        <v>2988</v>
      </c>
      <c r="E1690" s="93"/>
      <c r="F1690" s="96">
        <v>0</v>
      </c>
      <c r="G1690" s="96">
        <v>0</v>
      </c>
      <c r="H1690" s="97" t="s">
        <v>34782</v>
      </c>
      <c r="I1690" s="98">
        <v>0</v>
      </c>
      <c r="J1690" s="98">
        <v>0</v>
      </c>
      <c r="K1690" s="98">
        <v>0</v>
      </c>
    </row>
    <row r="1691" spans="1:11" s="99" customFormat="1" ht="12.75" x14ac:dyDescent="0.2">
      <c r="A1691" s="92" t="s">
        <v>34779</v>
      </c>
      <c r="B1691" s="93" t="s">
        <v>36993</v>
      </c>
      <c r="C1691" s="94" t="s">
        <v>61097</v>
      </c>
      <c r="D1691" s="95" t="s">
        <v>2990</v>
      </c>
      <c r="E1691" s="93" t="s">
        <v>36994</v>
      </c>
      <c r="F1691" s="96">
        <v>345.53</v>
      </c>
      <c r="G1691" s="96">
        <v>310.97699999999998</v>
      </c>
      <c r="H1691" s="97">
        <v>-0.1</v>
      </c>
      <c r="I1691" s="98">
        <v>425.45454545454544</v>
      </c>
      <c r="J1691" s="98">
        <v>147007.30909090908</v>
      </c>
      <c r="K1691" s="98">
        <v>132306.57818181816</v>
      </c>
    </row>
    <row r="1692" spans="1:11" s="99" customFormat="1" ht="12.75" x14ac:dyDescent="0.2">
      <c r="A1692" s="92" t="s">
        <v>34779</v>
      </c>
      <c r="B1692" s="93" t="s">
        <v>36995</v>
      </c>
      <c r="C1692" s="94" t="s">
        <v>61098</v>
      </c>
      <c r="D1692" s="95" t="s">
        <v>2992</v>
      </c>
      <c r="E1692" s="93" t="s">
        <v>36023</v>
      </c>
      <c r="F1692" s="96">
        <v>702.57</v>
      </c>
      <c r="G1692" s="96">
        <v>702.57</v>
      </c>
      <c r="H1692" s="97">
        <v>0</v>
      </c>
      <c r="I1692" s="98">
        <v>1.0909090909090908</v>
      </c>
      <c r="J1692" s="98">
        <v>766.44</v>
      </c>
      <c r="K1692" s="98">
        <v>766.44</v>
      </c>
    </row>
    <row r="1693" spans="1:11" s="99" customFormat="1" ht="12.75" x14ac:dyDescent="0.2">
      <c r="A1693" s="92" t="s">
        <v>34779</v>
      </c>
      <c r="B1693" s="93" t="s">
        <v>36996</v>
      </c>
      <c r="C1693" s="94" t="s">
        <v>61099</v>
      </c>
      <c r="D1693" s="95" t="s">
        <v>2994</v>
      </c>
      <c r="E1693" s="93" t="s">
        <v>36997</v>
      </c>
      <c r="F1693" s="96">
        <v>380.08</v>
      </c>
      <c r="G1693" s="96">
        <v>342.072</v>
      </c>
      <c r="H1693" s="97">
        <v>-9.999999999999995E-2</v>
      </c>
      <c r="I1693" s="98">
        <v>9.8181818181818183</v>
      </c>
      <c r="J1693" s="98">
        <v>3731.6945454545453</v>
      </c>
      <c r="K1693" s="98">
        <v>3358.525090909091</v>
      </c>
    </row>
    <row r="1694" spans="1:11" s="99" customFormat="1" ht="12.75" x14ac:dyDescent="0.2">
      <c r="A1694" s="92" t="s">
        <v>34779</v>
      </c>
      <c r="B1694" s="93" t="s">
        <v>36998</v>
      </c>
      <c r="C1694" s="94" t="s">
        <v>61100</v>
      </c>
      <c r="D1694" s="95" t="s">
        <v>2996</v>
      </c>
      <c r="E1694" s="93" t="s">
        <v>36999</v>
      </c>
      <c r="F1694" s="96">
        <v>583</v>
      </c>
      <c r="G1694" s="96">
        <v>524.70000000000005</v>
      </c>
      <c r="H1694" s="97">
        <v>-9.9999999999999922E-2</v>
      </c>
      <c r="I1694" s="98">
        <v>8.7272727272727266</v>
      </c>
      <c r="J1694" s="98">
        <v>5088</v>
      </c>
      <c r="K1694" s="98">
        <v>4579.2</v>
      </c>
    </row>
    <row r="1695" spans="1:11" s="99" customFormat="1" ht="12.75" x14ac:dyDescent="0.2">
      <c r="A1695" s="92" t="s">
        <v>34779</v>
      </c>
      <c r="B1695" s="93" t="s">
        <v>37000</v>
      </c>
      <c r="C1695" s="94" t="s">
        <v>61101</v>
      </c>
      <c r="D1695" s="95" t="s">
        <v>2998</v>
      </c>
      <c r="E1695" s="93" t="s">
        <v>37001</v>
      </c>
      <c r="F1695" s="96">
        <v>463.59</v>
      </c>
      <c r="G1695" s="96">
        <v>417.23099999999999</v>
      </c>
      <c r="H1695" s="97">
        <v>-9.9999999999999964E-2</v>
      </c>
      <c r="I1695" s="98">
        <v>1.0909090909090908</v>
      </c>
      <c r="J1695" s="98">
        <v>505.73454545454541</v>
      </c>
      <c r="K1695" s="98">
        <v>455.16109090909089</v>
      </c>
    </row>
    <row r="1696" spans="1:11" s="99" customFormat="1" ht="12.75" x14ac:dyDescent="0.2">
      <c r="A1696" s="92" t="s">
        <v>34779</v>
      </c>
      <c r="B1696" s="93" t="s">
        <v>37002</v>
      </c>
      <c r="C1696" s="94" t="s">
        <v>61102</v>
      </c>
      <c r="D1696" s="95" t="s">
        <v>3000</v>
      </c>
      <c r="E1696" s="93"/>
      <c r="F1696" s="96">
        <v>60</v>
      </c>
      <c r="G1696" s="96">
        <v>61.8</v>
      </c>
      <c r="H1696" s="97">
        <v>2.9999999999999954E-2</v>
      </c>
      <c r="I1696" s="98">
        <v>0</v>
      </c>
      <c r="J1696" s="98">
        <v>0</v>
      </c>
      <c r="K1696" s="98">
        <v>0</v>
      </c>
    </row>
    <row r="1697" spans="1:11" s="99" customFormat="1" ht="12.75" x14ac:dyDescent="0.2">
      <c r="A1697" s="92" t="s">
        <v>34779</v>
      </c>
      <c r="B1697" s="93" t="s">
        <v>37003</v>
      </c>
      <c r="C1697" s="94" t="s">
        <v>61103</v>
      </c>
      <c r="D1697" s="95" t="s">
        <v>3002</v>
      </c>
      <c r="E1697" s="93" t="s">
        <v>36025</v>
      </c>
      <c r="F1697" s="96">
        <v>107.09</v>
      </c>
      <c r="G1697" s="96">
        <v>107.09</v>
      </c>
      <c r="H1697" s="97">
        <v>0</v>
      </c>
      <c r="I1697" s="98">
        <v>39445.090909090912</v>
      </c>
      <c r="J1697" s="98">
        <v>4224174.7854545461</v>
      </c>
      <c r="K1697" s="98">
        <v>4224174.7854545461</v>
      </c>
    </row>
    <row r="1698" spans="1:11" s="99" customFormat="1" ht="12.75" x14ac:dyDescent="0.2">
      <c r="A1698" s="92" t="s">
        <v>34779</v>
      </c>
      <c r="B1698" s="93" t="s">
        <v>37004</v>
      </c>
      <c r="C1698" s="94" t="s">
        <v>61104</v>
      </c>
      <c r="D1698" s="95" t="s">
        <v>3004</v>
      </c>
      <c r="E1698" s="93" t="s">
        <v>37005</v>
      </c>
      <c r="F1698" s="96">
        <v>1869.73</v>
      </c>
      <c r="G1698" s="96">
        <v>2150.1895</v>
      </c>
      <c r="H1698" s="97">
        <v>0.14999999999999997</v>
      </c>
      <c r="I1698" s="98">
        <v>8.7272727272727266</v>
      </c>
      <c r="J1698" s="98">
        <v>16317.643636363635</v>
      </c>
      <c r="K1698" s="98">
        <v>18765.290181818182</v>
      </c>
    </row>
    <row r="1699" spans="1:11" s="99" customFormat="1" ht="12.75" x14ac:dyDescent="0.2">
      <c r="A1699" s="92" t="s">
        <v>34779</v>
      </c>
      <c r="B1699" s="93" t="s">
        <v>37006</v>
      </c>
      <c r="C1699" s="94" t="s">
        <v>61105</v>
      </c>
      <c r="D1699" s="95" t="s">
        <v>3006</v>
      </c>
      <c r="E1699" s="93" t="s">
        <v>37007</v>
      </c>
      <c r="F1699" s="96">
        <v>821.08</v>
      </c>
      <c r="G1699" s="96">
        <v>944.24199999999996</v>
      </c>
      <c r="H1699" s="97">
        <v>0.14999999999999988</v>
      </c>
      <c r="I1699" s="98">
        <v>812.72727272727275</v>
      </c>
      <c r="J1699" s="98">
        <v>667314.10909090913</v>
      </c>
      <c r="K1699" s="98">
        <v>767411.22545454546</v>
      </c>
    </row>
    <row r="1700" spans="1:11" s="99" customFormat="1" ht="12.75" x14ac:dyDescent="0.2">
      <c r="A1700" s="92" t="s">
        <v>34779</v>
      </c>
      <c r="B1700" s="93" t="s">
        <v>37008</v>
      </c>
      <c r="C1700" s="94" t="s">
        <v>61106</v>
      </c>
      <c r="D1700" s="95" t="s">
        <v>3008</v>
      </c>
      <c r="E1700" s="93" t="s">
        <v>37009</v>
      </c>
      <c r="F1700" s="96">
        <v>1638.73</v>
      </c>
      <c r="G1700" s="96">
        <v>1884.5395000000001</v>
      </c>
      <c r="H1700" s="97">
        <v>0.15000000000000005</v>
      </c>
      <c r="I1700" s="98">
        <v>664.36363636363637</v>
      </c>
      <c r="J1700" s="98">
        <v>1088712.6218181818</v>
      </c>
      <c r="K1700" s="98">
        <v>1252019.5150909091</v>
      </c>
    </row>
    <row r="1701" spans="1:11" s="99" customFormat="1" ht="12.75" x14ac:dyDescent="0.2">
      <c r="A1701" s="92" t="s">
        <v>34779</v>
      </c>
      <c r="B1701" s="93" t="s">
        <v>37010</v>
      </c>
      <c r="C1701" s="94" t="s">
        <v>61107</v>
      </c>
      <c r="D1701" s="95" t="s">
        <v>3010</v>
      </c>
      <c r="E1701" s="93" t="s">
        <v>37011</v>
      </c>
      <c r="F1701" s="96">
        <v>592.99</v>
      </c>
      <c r="G1701" s="96">
        <v>681.93849999999998</v>
      </c>
      <c r="H1701" s="97">
        <v>0.14999999999999994</v>
      </c>
      <c r="I1701" s="98">
        <v>7.6363636363636367</v>
      </c>
      <c r="J1701" s="98">
        <v>4528.2872727272734</v>
      </c>
      <c r="K1701" s="98">
        <v>5207.5303636363633</v>
      </c>
    </row>
    <row r="1702" spans="1:11" s="99" customFormat="1" ht="12.75" x14ac:dyDescent="0.2">
      <c r="A1702" s="92" t="s">
        <v>34779</v>
      </c>
      <c r="B1702" s="93" t="s">
        <v>37012</v>
      </c>
      <c r="C1702" s="94" t="s">
        <v>61108</v>
      </c>
      <c r="D1702" s="95" t="s">
        <v>1791</v>
      </c>
      <c r="E1702" s="93" t="s">
        <v>35962</v>
      </c>
      <c r="F1702" s="96">
        <v>237.01</v>
      </c>
      <c r="G1702" s="96">
        <v>237.01</v>
      </c>
      <c r="H1702" s="97">
        <v>0</v>
      </c>
      <c r="I1702" s="98">
        <v>0</v>
      </c>
      <c r="J1702" s="98">
        <v>0</v>
      </c>
      <c r="K1702" s="98">
        <v>0</v>
      </c>
    </row>
    <row r="1703" spans="1:11" s="99" customFormat="1" ht="12.75" x14ac:dyDescent="0.2">
      <c r="A1703" s="92" t="s">
        <v>34779</v>
      </c>
      <c r="B1703" s="93" t="s">
        <v>37013</v>
      </c>
      <c r="C1703" s="94" t="s">
        <v>61109</v>
      </c>
      <c r="D1703" s="95" t="s">
        <v>3013</v>
      </c>
      <c r="E1703" s="93" t="s">
        <v>37014</v>
      </c>
      <c r="F1703" s="96">
        <v>114.11</v>
      </c>
      <c r="G1703" s="96">
        <v>114.11</v>
      </c>
      <c r="H1703" s="97">
        <v>0</v>
      </c>
      <c r="I1703" s="98">
        <v>39542.181818181816</v>
      </c>
      <c r="J1703" s="98">
        <v>4512158.3672727272</v>
      </c>
      <c r="K1703" s="98">
        <v>4512158.3672727272</v>
      </c>
    </row>
    <row r="1704" spans="1:11" s="99" customFormat="1" ht="12.75" x14ac:dyDescent="0.2">
      <c r="A1704" s="92" t="s">
        <v>34779</v>
      </c>
      <c r="B1704" s="93" t="s">
        <v>37015</v>
      </c>
      <c r="C1704" s="94" t="s">
        <v>61110</v>
      </c>
      <c r="D1704" s="95" t="s">
        <v>1813</v>
      </c>
      <c r="E1704" s="93" t="s">
        <v>35979</v>
      </c>
      <c r="F1704" s="96">
        <v>70.34</v>
      </c>
      <c r="G1704" s="96">
        <v>70.34</v>
      </c>
      <c r="H1704" s="97">
        <v>0</v>
      </c>
      <c r="I1704" s="98">
        <v>0</v>
      </c>
      <c r="J1704" s="98">
        <v>0</v>
      </c>
      <c r="K1704" s="98">
        <v>0</v>
      </c>
    </row>
    <row r="1705" spans="1:11" s="99" customFormat="1" ht="12.75" x14ac:dyDescent="0.2">
      <c r="A1705" s="92" t="s">
        <v>34779</v>
      </c>
      <c r="B1705" s="93" t="s">
        <v>37016</v>
      </c>
      <c r="C1705" s="94" t="s">
        <v>61111</v>
      </c>
      <c r="D1705" s="95" t="s">
        <v>3016</v>
      </c>
      <c r="E1705" s="93" t="s">
        <v>37017</v>
      </c>
      <c r="F1705" s="96">
        <v>215.06</v>
      </c>
      <c r="G1705" s="96">
        <v>215.06</v>
      </c>
      <c r="H1705" s="97">
        <v>0</v>
      </c>
      <c r="I1705" s="98">
        <v>0</v>
      </c>
      <c r="J1705" s="98">
        <v>0</v>
      </c>
      <c r="K1705" s="98">
        <v>0</v>
      </c>
    </row>
    <row r="1706" spans="1:11" s="99" customFormat="1" ht="12.75" x14ac:dyDescent="0.2">
      <c r="A1706" s="92" t="s">
        <v>34779</v>
      </c>
      <c r="B1706" s="93" t="s">
        <v>37018</v>
      </c>
      <c r="C1706" s="94" t="s">
        <v>61112</v>
      </c>
      <c r="D1706" s="95" t="s">
        <v>3018</v>
      </c>
      <c r="E1706" s="93" t="s">
        <v>37019</v>
      </c>
      <c r="F1706" s="96">
        <v>608.97</v>
      </c>
      <c r="G1706" s="96">
        <v>608.97</v>
      </c>
      <c r="H1706" s="97">
        <v>0</v>
      </c>
      <c r="I1706" s="98">
        <v>0</v>
      </c>
      <c r="J1706" s="98">
        <v>0</v>
      </c>
      <c r="K1706" s="98">
        <v>0</v>
      </c>
    </row>
    <row r="1707" spans="1:11" s="99" customFormat="1" ht="12.75" x14ac:dyDescent="0.2">
      <c r="A1707" s="92" t="s">
        <v>34779</v>
      </c>
      <c r="B1707" s="93" t="s">
        <v>37020</v>
      </c>
      <c r="C1707" s="94" t="s">
        <v>61113</v>
      </c>
      <c r="D1707" s="95" t="s">
        <v>3020</v>
      </c>
      <c r="E1707" s="93" t="s">
        <v>36029</v>
      </c>
      <c r="F1707" s="96">
        <v>90.34</v>
      </c>
      <c r="G1707" s="96">
        <v>90.34</v>
      </c>
      <c r="H1707" s="97">
        <v>0</v>
      </c>
      <c r="I1707" s="98">
        <v>0</v>
      </c>
      <c r="J1707" s="98">
        <v>0</v>
      </c>
      <c r="K1707" s="98">
        <v>0</v>
      </c>
    </row>
    <row r="1708" spans="1:11" s="99" customFormat="1" ht="12.75" x14ac:dyDescent="0.2">
      <c r="A1708" s="92" t="s">
        <v>34779</v>
      </c>
      <c r="B1708" s="93" t="s">
        <v>37021</v>
      </c>
      <c r="C1708" s="94" t="s">
        <v>61114</v>
      </c>
      <c r="D1708" s="95" t="s">
        <v>3022</v>
      </c>
      <c r="E1708" s="93" t="s">
        <v>35110</v>
      </c>
      <c r="F1708" s="96">
        <v>55.3</v>
      </c>
      <c r="G1708" s="96">
        <v>63.594999999999999</v>
      </c>
      <c r="H1708" s="97">
        <v>0.15000000000000005</v>
      </c>
      <c r="I1708" s="98">
        <v>3.2727272727272725</v>
      </c>
      <c r="J1708" s="98">
        <v>180.98181818181817</v>
      </c>
      <c r="K1708" s="98">
        <v>208.12909090909088</v>
      </c>
    </row>
    <row r="1709" spans="1:11" s="99" customFormat="1" ht="12.75" x14ac:dyDescent="0.2">
      <c r="A1709" s="92" t="s">
        <v>34779</v>
      </c>
      <c r="B1709" s="93" t="s">
        <v>37022</v>
      </c>
      <c r="C1709" s="94" t="s">
        <v>61115</v>
      </c>
      <c r="D1709" s="95" t="s">
        <v>3024</v>
      </c>
      <c r="E1709" s="93" t="s">
        <v>37023</v>
      </c>
      <c r="F1709" s="96">
        <v>89.8</v>
      </c>
      <c r="G1709" s="96">
        <v>89.8</v>
      </c>
      <c r="H1709" s="97">
        <v>0</v>
      </c>
      <c r="I1709" s="98">
        <v>39450.545454545456</v>
      </c>
      <c r="J1709" s="98">
        <v>3542658.9818181819</v>
      </c>
      <c r="K1709" s="98">
        <v>3542658.9818181819</v>
      </c>
    </row>
    <row r="1710" spans="1:11" s="99" customFormat="1" ht="12.75" x14ac:dyDescent="0.2">
      <c r="A1710" s="92" t="s">
        <v>34779</v>
      </c>
      <c r="B1710" s="93" t="s">
        <v>37024</v>
      </c>
      <c r="C1710" s="94" t="s">
        <v>61116</v>
      </c>
      <c r="D1710" s="95" t="s">
        <v>3026</v>
      </c>
      <c r="E1710" s="93" t="s">
        <v>36087</v>
      </c>
      <c r="F1710" s="96">
        <v>188.24</v>
      </c>
      <c r="G1710" s="96">
        <v>188.24</v>
      </c>
      <c r="H1710" s="97">
        <v>0</v>
      </c>
      <c r="I1710" s="98">
        <v>0</v>
      </c>
      <c r="J1710" s="98">
        <v>0</v>
      </c>
      <c r="K1710" s="98">
        <v>0</v>
      </c>
    </row>
    <row r="1711" spans="1:11" s="99" customFormat="1" ht="12.75" x14ac:dyDescent="0.2">
      <c r="A1711" s="92" t="s">
        <v>34779</v>
      </c>
      <c r="B1711" s="93" t="s">
        <v>37025</v>
      </c>
      <c r="C1711" s="94" t="s">
        <v>61117</v>
      </c>
      <c r="D1711" s="95" t="s">
        <v>3028</v>
      </c>
      <c r="E1711" s="93" t="s">
        <v>37007</v>
      </c>
      <c r="F1711" s="96">
        <v>317.92</v>
      </c>
      <c r="G1711" s="96">
        <v>365.608</v>
      </c>
      <c r="H1711" s="97">
        <v>0.14999999999999997</v>
      </c>
      <c r="I1711" s="98">
        <v>1321.090909090909</v>
      </c>
      <c r="J1711" s="98">
        <v>420001.2218181818</v>
      </c>
      <c r="K1711" s="98">
        <v>483001.40509090904</v>
      </c>
    </row>
    <row r="1712" spans="1:11" s="99" customFormat="1" ht="12.75" x14ac:dyDescent="0.2">
      <c r="A1712" s="92" t="s">
        <v>34779</v>
      </c>
      <c r="B1712" s="93" t="s">
        <v>37026</v>
      </c>
      <c r="C1712" s="94" t="s">
        <v>61118</v>
      </c>
      <c r="D1712" s="95" t="s">
        <v>3030</v>
      </c>
      <c r="E1712" s="93" t="s">
        <v>37027</v>
      </c>
      <c r="F1712" s="96">
        <v>3936.94</v>
      </c>
      <c r="G1712" s="96">
        <v>4527.4809999999998</v>
      </c>
      <c r="H1712" s="97">
        <v>0.14999999999999991</v>
      </c>
      <c r="I1712" s="98">
        <v>0</v>
      </c>
      <c r="J1712" s="98">
        <v>0</v>
      </c>
      <c r="K1712" s="98">
        <v>0</v>
      </c>
    </row>
    <row r="1713" spans="1:11" s="99" customFormat="1" ht="12.75" x14ac:dyDescent="0.2">
      <c r="A1713" s="92" t="s">
        <v>34779</v>
      </c>
      <c r="B1713" s="93" t="s">
        <v>37028</v>
      </c>
      <c r="C1713" s="94" t="s">
        <v>61119</v>
      </c>
      <c r="D1713" s="95" t="s">
        <v>3032</v>
      </c>
      <c r="E1713" s="93" t="s">
        <v>37009</v>
      </c>
      <c r="F1713" s="96">
        <v>866.39</v>
      </c>
      <c r="G1713" s="96">
        <v>996.34849999999994</v>
      </c>
      <c r="H1713" s="97">
        <v>0.14999999999999997</v>
      </c>
      <c r="I1713" s="98">
        <v>7.6363636363636367</v>
      </c>
      <c r="J1713" s="98">
        <v>6616.0690909090908</v>
      </c>
      <c r="K1713" s="98">
        <v>7608.4794545454542</v>
      </c>
    </row>
    <row r="1714" spans="1:11" s="99" customFormat="1" ht="12.75" x14ac:dyDescent="0.2">
      <c r="A1714" s="92" t="s">
        <v>34779</v>
      </c>
      <c r="B1714" s="93" t="s">
        <v>37029</v>
      </c>
      <c r="C1714" s="94" t="s">
        <v>61120</v>
      </c>
      <c r="D1714" s="95" t="s">
        <v>3034</v>
      </c>
      <c r="E1714" s="93" t="s">
        <v>36132</v>
      </c>
      <c r="F1714" s="96">
        <v>86.33</v>
      </c>
      <c r="G1714" s="96">
        <v>86.33</v>
      </c>
      <c r="H1714" s="97">
        <v>0</v>
      </c>
      <c r="I1714" s="98">
        <v>0</v>
      </c>
      <c r="J1714" s="98">
        <v>0</v>
      </c>
      <c r="K1714" s="98">
        <v>0</v>
      </c>
    </row>
    <row r="1715" spans="1:11" s="99" customFormat="1" ht="12.75" x14ac:dyDescent="0.2">
      <c r="A1715" s="92" t="s">
        <v>34779</v>
      </c>
      <c r="B1715" s="93" t="s">
        <v>37030</v>
      </c>
      <c r="C1715" s="94" t="s">
        <v>61121</v>
      </c>
      <c r="D1715" s="95" t="s">
        <v>3036</v>
      </c>
      <c r="E1715" s="93" t="s">
        <v>37031</v>
      </c>
      <c r="F1715" s="96">
        <v>318.38</v>
      </c>
      <c r="G1715" s="96">
        <v>366.137</v>
      </c>
      <c r="H1715" s="97">
        <v>0.15000000000000002</v>
      </c>
      <c r="I1715" s="98">
        <v>0</v>
      </c>
      <c r="J1715" s="98">
        <v>0</v>
      </c>
      <c r="K1715" s="98">
        <v>0</v>
      </c>
    </row>
    <row r="1716" spans="1:11" s="99" customFormat="1" ht="12.75" x14ac:dyDescent="0.2">
      <c r="A1716" s="92" t="s">
        <v>34779</v>
      </c>
      <c r="B1716" s="93" t="s">
        <v>37032</v>
      </c>
      <c r="C1716" s="94" t="s">
        <v>61122</v>
      </c>
      <c r="D1716" s="95" t="s">
        <v>2033</v>
      </c>
      <c r="E1716" s="93" t="s">
        <v>36169</v>
      </c>
      <c r="F1716" s="96">
        <v>64.52</v>
      </c>
      <c r="G1716" s="96">
        <v>64.52</v>
      </c>
      <c r="H1716" s="97">
        <v>0</v>
      </c>
      <c r="I1716" s="98">
        <v>0</v>
      </c>
      <c r="J1716" s="98">
        <v>0</v>
      </c>
      <c r="K1716" s="98">
        <v>0</v>
      </c>
    </row>
    <row r="1717" spans="1:11" s="99" customFormat="1" ht="12.75" x14ac:dyDescent="0.2">
      <c r="A1717" s="92" t="s">
        <v>34779</v>
      </c>
      <c r="B1717" s="93" t="s">
        <v>37033</v>
      </c>
      <c r="C1717" s="94" t="s">
        <v>61123</v>
      </c>
      <c r="D1717" s="95" t="s">
        <v>3039</v>
      </c>
      <c r="E1717" s="93" t="s">
        <v>37034</v>
      </c>
      <c r="F1717" s="96">
        <v>797.27</v>
      </c>
      <c r="G1717" s="96">
        <v>916.8605</v>
      </c>
      <c r="H1717" s="97">
        <v>0.15000000000000002</v>
      </c>
      <c r="I1717" s="98">
        <v>10.909090909090908</v>
      </c>
      <c r="J1717" s="98">
        <v>8697.4909090909077</v>
      </c>
      <c r="K1717" s="98">
        <v>10002.114545454544</v>
      </c>
    </row>
    <row r="1718" spans="1:11" s="99" customFormat="1" ht="12.75" x14ac:dyDescent="0.2">
      <c r="A1718" s="92" t="s">
        <v>34779</v>
      </c>
      <c r="B1718" s="93" t="s">
        <v>37035</v>
      </c>
      <c r="C1718" s="94" t="s">
        <v>61124</v>
      </c>
      <c r="D1718" s="95" t="s">
        <v>3041</v>
      </c>
      <c r="E1718" s="93" t="s">
        <v>37036</v>
      </c>
      <c r="F1718" s="96">
        <v>968.66</v>
      </c>
      <c r="G1718" s="96">
        <v>1113.9590000000001</v>
      </c>
      <c r="H1718" s="97">
        <v>0.15000000000000011</v>
      </c>
      <c r="I1718" s="98">
        <v>14.181818181818182</v>
      </c>
      <c r="J1718" s="98">
        <v>13737.359999999999</v>
      </c>
      <c r="K1718" s="98">
        <v>15797.964</v>
      </c>
    </row>
    <row r="1719" spans="1:11" s="99" customFormat="1" ht="12.75" x14ac:dyDescent="0.2">
      <c r="A1719" s="92" t="s">
        <v>34779</v>
      </c>
      <c r="B1719" s="93" t="s">
        <v>37037</v>
      </c>
      <c r="C1719" s="94" t="s">
        <v>61125</v>
      </c>
      <c r="D1719" s="95" t="s">
        <v>3043</v>
      </c>
      <c r="E1719" s="93" t="s">
        <v>37038</v>
      </c>
      <c r="F1719" s="96">
        <v>1157.78</v>
      </c>
      <c r="G1719" s="96">
        <v>1331.4469999999999</v>
      </c>
      <c r="H1719" s="97">
        <v>0.14999999999999994</v>
      </c>
      <c r="I1719" s="98">
        <v>807.27272727272725</v>
      </c>
      <c r="J1719" s="98">
        <v>934644.21818181814</v>
      </c>
      <c r="K1719" s="98">
        <v>1074840.8509090908</v>
      </c>
    </row>
    <row r="1720" spans="1:11" s="99" customFormat="1" ht="12.75" x14ac:dyDescent="0.2">
      <c r="A1720" s="92" t="s">
        <v>34779</v>
      </c>
      <c r="B1720" s="93" t="s">
        <v>37039</v>
      </c>
      <c r="C1720" s="94" t="s">
        <v>61126</v>
      </c>
      <c r="D1720" s="95" t="s">
        <v>3045</v>
      </c>
      <c r="E1720" s="93" t="s">
        <v>37040</v>
      </c>
      <c r="F1720" s="96">
        <v>3757.86</v>
      </c>
      <c r="G1720" s="96">
        <v>4321.5389999999998</v>
      </c>
      <c r="H1720" s="97">
        <v>0.14999999999999988</v>
      </c>
      <c r="I1720" s="98">
        <v>128.72727272727272</v>
      </c>
      <c r="J1720" s="98">
        <v>483739.06909090909</v>
      </c>
      <c r="K1720" s="98">
        <v>556299.92945454537</v>
      </c>
    </row>
    <row r="1721" spans="1:11" s="99" customFormat="1" ht="12.75" x14ac:dyDescent="0.2">
      <c r="A1721" s="92" t="s">
        <v>34779</v>
      </c>
      <c r="B1721" s="93" t="s">
        <v>37041</v>
      </c>
      <c r="C1721" s="94" t="s">
        <v>61127</v>
      </c>
      <c r="D1721" s="95" t="s">
        <v>3047</v>
      </c>
      <c r="E1721" s="93" t="s">
        <v>37042</v>
      </c>
      <c r="F1721" s="96">
        <v>730.87</v>
      </c>
      <c r="G1721" s="96">
        <v>840.50049999999999</v>
      </c>
      <c r="H1721" s="97">
        <v>0.14999999999999997</v>
      </c>
      <c r="I1721" s="98">
        <v>1.0909090909090908</v>
      </c>
      <c r="J1721" s="98">
        <v>797.31272727272722</v>
      </c>
      <c r="K1721" s="98">
        <v>916.90963636363631</v>
      </c>
    </row>
    <row r="1722" spans="1:11" s="99" customFormat="1" ht="12.75" x14ac:dyDescent="0.2">
      <c r="A1722" s="92" t="s">
        <v>34779</v>
      </c>
      <c r="B1722" s="93" t="s">
        <v>37043</v>
      </c>
      <c r="C1722" s="94" t="s">
        <v>61128</v>
      </c>
      <c r="D1722" s="95" t="s">
        <v>3049</v>
      </c>
      <c r="E1722" s="93" t="s">
        <v>37044</v>
      </c>
      <c r="F1722" s="96">
        <v>583.70000000000005</v>
      </c>
      <c r="G1722" s="96">
        <v>671.255</v>
      </c>
      <c r="H1722" s="97">
        <v>0.14999999999999991</v>
      </c>
      <c r="I1722" s="98">
        <v>832.36363636363637</v>
      </c>
      <c r="J1722" s="98">
        <v>485850.6545454546</v>
      </c>
      <c r="K1722" s="98">
        <v>558728.25272727269</v>
      </c>
    </row>
    <row r="1723" spans="1:11" s="99" customFormat="1" ht="12.75" x14ac:dyDescent="0.2">
      <c r="A1723" s="92" t="s">
        <v>34779</v>
      </c>
      <c r="B1723" s="93" t="s">
        <v>37045</v>
      </c>
      <c r="C1723" s="94" t="s">
        <v>61129</v>
      </c>
      <c r="D1723" s="95" t="s">
        <v>3051</v>
      </c>
      <c r="E1723" s="93" t="s">
        <v>37046</v>
      </c>
      <c r="F1723" s="96">
        <v>814.72</v>
      </c>
      <c r="G1723" s="96">
        <v>936.928</v>
      </c>
      <c r="H1723" s="97">
        <v>0.14999999999999997</v>
      </c>
      <c r="I1723" s="98">
        <v>3.2727272727272725</v>
      </c>
      <c r="J1723" s="98">
        <v>2666.3563636363633</v>
      </c>
      <c r="K1723" s="98">
        <v>3066.3098181818182</v>
      </c>
    </row>
    <row r="1724" spans="1:11" s="99" customFormat="1" ht="12.75" x14ac:dyDescent="0.2">
      <c r="A1724" s="92" t="s">
        <v>34779</v>
      </c>
      <c r="B1724" s="93" t="s">
        <v>37047</v>
      </c>
      <c r="C1724" s="94" t="s">
        <v>61130</v>
      </c>
      <c r="D1724" s="95" t="s">
        <v>3055</v>
      </c>
      <c r="E1724" s="93" t="s">
        <v>37048</v>
      </c>
      <c r="F1724" s="96">
        <v>729.23</v>
      </c>
      <c r="G1724" s="96">
        <v>838.61450000000002</v>
      </c>
      <c r="H1724" s="97">
        <v>0.15</v>
      </c>
      <c r="I1724" s="98">
        <v>862.90909090909088</v>
      </c>
      <c r="J1724" s="98">
        <v>629259.19636363641</v>
      </c>
      <c r="K1724" s="98">
        <v>723648.07581818185</v>
      </c>
    </row>
    <row r="1725" spans="1:11" s="99" customFormat="1" ht="12.75" x14ac:dyDescent="0.2">
      <c r="A1725" s="92" t="s">
        <v>34779</v>
      </c>
      <c r="B1725" s="93" t="s">
        <v>37049</v>
      </c>
      <c r="C1725" s="94" t="s">
        <v>61131</v>
      </c>
      <c r="D1725" s="95" t="s">
        <v>3059</v>
      </c>
      <c r="E1725" s="93" t="s">
        <v>36231</v>
      </c>
      <c r="F1725" s="96">
        <v>61.74</v>
      </c>
      <c r="G1725" s="96">
        <v>55.566000000000003</v>
      </c>
      <c r="H1725" s="97">
        <v>-9.9999999999999992E-2</v>
      </c>
      <c r="I1725" s="98">
        <v>0</v>
      </c>
      <c r="J1725" s="98">
        <v>0</v>
      </c>
      <c r="K1725" s="98">
        <v>0</v>
      </c>
    </row>
    <row r="1726" spans="1:11" s="99" customFormat="1" ht="12.75" x14ac:dyDescent="0.2">
      <c r="A1726" s="92" t="s">
        <v>34779</v>
      </c>
      <c r="B1726" s="93" t="s">
        <v>37050</v>
      </c>
      <c r="C1726" s="94" t="s">
        <v>61132</v>
      </c>
      <c r="D1726" s="95" t="s">
        <v>3061</v>
      </c>
      <c r="E1726" s="93" t="s">
        <v>36234</v>
      </c>
      <c r="F1726" s="96">
        <v>17.29</v>
      </c>
      <c r="G1726" s="96">
        <v>15.561</v>
      </c>
      <c r="H1726" s="97">
        <v>-9.9999999999999964E-2</v>
      </c>
      <c r="I1726" s="98">
        <v>23206.909090909092</v>
      </c>
      <c r="J1726" s="98">
        <v>401247.45818181819</v>
      </c>
      <c r="K1726" s="98">
        <v>361122.71236363635</v>
      </c>
    </row>
    <row r="1727" spans="1:11" s="99" customFormat="1" ht="12.75" x14ac:dyDescent="0.2">
      <c r="A1727" s="92" t="s">
        <v>34779</v>
      </c>
      <c r="B1727" s="93" t="s">
        <v>37051</v>
      </c>
      <c r="C1727" s="94" t="s">
        <v>61133</v>
      </c>
      <c r="D1727" s="95" t="s">
        <v>3063</v>
      </c>
      <c r="E1727" s="93"/>
      <c r="F1727" s="96">
        <v>1669.91</v>
      </c>
      <c r="G1727" s="96">
        <v>1720.0073</v>
      </c>
      <c r="H1727" s="97">
        <v>2.999999999999994E-2</v>
      </c>
      <c r="I1727" s="98">
        <v>0</v>
      </c>
      <c r="J1727" s="98">
        <v>0</v>
      </c>
      <c r="K1727" s="98">
        <v>0</v>
      </c>
    </row>
    <row r="1728" spans="1:11" s="99" customFormat="1" ht="12.75" x14ac:dyDescent="0.2">
      <c r="A1728" s="92" t="s">
        <v>34779</v>
      </c>
      <c r="B1728" s="93" t="s">
        <v>37052</v>
      </c>
      <c r="C1728" s="94" t="s">
        <v>61134</v>
      </c>
      <c r="D1728" s="95" t="s">
        <v>3164</v>
      </c>
      <c r="E1728" s="93"/>
      <c r="F1728" s="96">
        <v>0</v>
      </c>
      <c r="G1728" s="96">
        <v>0</v>
      </c>
      <c r="H1728" s="97" t="s">
        <v>34782</v>
      </c>
      <c r="I1728" s="98">
        <v>0</v>
      </c>
      <c r="J1728" s="98">
        <v>0</v>
      </c>
      <c r="K1728" s="98">
        <v>0</v>
      </c>
    </row>
    <row r="1729" spans="1:11" s="99" customFormat="1" ht="12.75" x14ac:dyDescent="0.2">
      <c r="A1729" s="92" t="s">
        <v>34779</v>
      </c>
      <c r="B1729" s="93" t="s">
        <v>37053</v>
      </c>
      <c r="C1729" s="94" t="s">
        <v>61135</v>
      </c>
      <c r="D1729" s="95" t="s">
        <v>3166</v>
      </c>
      <c r="E1729" s="93" t="s">
        <v>3167</v>
      </c>
      <c r="F1729" s="96">
        <v>661.65</v>
      </c>
      <c r="G1729" s="96">
        <v>595.48500000000001</v>
      </c>
      <c r="H1729" s="97">
        <v>-9.999999999999995E-2</v>
      </c>
      <c r="I1729" s="98">
        <v>0</v>
      </c>
      <c r="J1729" s="98">
        <v>0</v>
      </c>
      <c r="K1729" s="98">
        <v>0</v>
      </c>
    </row>
    <row r="1730" spans="1:11" s="99" customFormat="1" ht="12.75" x14ac:dyDescent="0.2">
      <c r="A1730" s="92" t="s">
        <v>34779</v>
      </c>
      <c r="B1730" s="93" t="s">
        <v>37054</v>
      </c>
      <c r="C1730" s="94" t="s">
        <v>61136</v>
      </c>
      <c r="D1730" s="95" t="s">
        <v>3169</v>
      </c>
      <c r="E1730" s="93" t="s">
        <v>3170</v>
      </c>
      <c r="F1730" s="96">
        <v>933.51</v>
      </c>
      <c r="G1730" s="96">
        <v>840.15899999999999</v>
      </c>
      <c r="H1730" s="97">
        <v>-0.1</v>
      </c>
      <c r="I1730" s="98">
        <v>0</v>
      </c>
      <c r="J1730" s="98">
        <v>0</v>
      </c>
      <c r="K1730" s="98">
        <v>0</v>
      </c>
    </row>
    <row r="1731" spans="1:11" s="99" customFormat="1" ht="12.75" x14ac:dyDescent="0.2">
      <c r="A1731" s="92" t="s">
        <v>34779</v>
      </c>
      <c r="B1731" s="93" t="s">
        <v>37055</v>
      </c>
      <c r="C1731" s="94" t="s">
        <v>61137</v>
      </c>
      <c r="D1731" s="95" t="s">
        <v>3172</v>
      </c>
      <c r="E1731" s="93" t="s">
        <v>3173</v>
      </c>
      <c r="F1731" s="96">
        <v>587.78</v>
      </c>
      <c r="G1731" s="96">
        <v>529.00199999999995</v>
      </c>
      <c r="H1731" s="97">
        <v>-0.10000000000000003</v>
      </c>
      <c r="I1731" s="98">
        <v>1.0909090909090908</v>
      </c>
      <c r="J1731" s="98">
        <v>641.21454545454537</v>
      </c>
      <c r="K1731" s="98">
        <v>577.09309090909085</v>
      </c>
    </row>
    <row r="1732" spans="1:11" s="99" customFormat="1" ht="12.75" x14ac:dyDescent="0.2">
      <c r="A1732" s="92" t="s">
        <v>34779</v>
      </c>
      <c r="B1732" s="93" t="s">
        <v>37056</v>
      </c>
      <c r="C1732" s="94" t="s">
        <v>61138</v>
      </c>
      <c r="D1732" s="95" t="s">
        <v>3175</v>
      </c>
      <c r="E1732" s="93" t="s">
        <v>3176</v>
      </c>
      <c r="F1732" s="96">
        <v>553.61</v>
      </c>
      <c r="G1732" s="96">
        <v>498.24900000000002</v>
      </c>
      <c r="H1732" s="97">
        <v>-9.9999999999999978E-2</v>
      </c>
      <c r="I1732" s="98">
        <v>11129.454545454546</v>
      </c>
      <c r="J1732" s="98">
        <v>6161377.330909091</v>
      </c>
      <c r="K1732" s="98">
        <v>5545239.5978181828</v>
      </c>
    </row>
    <row r="1733" spans="1:11" s="99" customFormat="1" ht="12.75" x14ac:dyDescent="0.2">
      <c r="A1733" s="92" t="s">
        <v>34779</v>
      </c>
      <c r="B1733" s="93" t="s">
        <v>37057</v>
      </c>
      <c r="C1733" s="94" t="s">
        <v>61139</v>
      </c>
      <c r="D1733" s="95" t="s">
        <v>3178</v>
      </c>
      <c r="E1733" s="93" t="s">
        <v>3179</v>
      </c>
      <c r="F1733" s="96">
        <v>211.31</v>
      </c>
      <c r="G1733" s="96">
        <v>190.179</v>
      </c>
      <c r="H1733" s="97">
        <v>-0.1</v>
      </c>
      <c r="I1733" s="98">
        <v>5078.181818181818</v>
      </c>
      <c r="J1733" s="98">
        <v>1073070.5999999999</v>
      </c>
      <c r="K1733" s="98">
        <v>965763.53999999992</v>
      </c>
    </row>
    <row r="1734" spans="1:11" s="99" customFormat="1" ht="12.75" x14ac:dyDescent="0.2">
      <c r="A1734" s="92" t="s">
        <v>34779</v>
      </c>
      <c r="B1734" s="93" t="s">
        <v>37058</v>
      </c>
      <c r="C1734" s="94" t="s">
        <v>61140</v>
      </c>
      <c r="D1734" s="95" t="s">
        <v>3181</v>
      </c>
      <c r="E1734" s="93" t="s">
        <v>3182</v>
      </c>
      <c r="F1734" s="96">
        <v>897.29</v>
      </c>
      <c r="G1734" s="96">
        <v>807.56100000000004</v>
      </c>
      <c r="H1734" s="97">
        <v>-9.9999999999999922E-2</v>
      </c>
      <c r="I1734" s="98">
        <v>6.545454545454545</v>
      </c>
      <c r="J1734" s="98">
        <v>5873.170909090908</v>
      </c>
      <c r="K1734" s="98">
        <v>5285.8538181818176</v>
      </c>
    </row>
    <row r="1735" spans="1:11" s="99" customFormat="1" ht="12.75" x14ac:dyDescent="0.2">
      <c r="A1735" s="92" t="s">
        <v>34779</v>
      </c>
      <c r="B1735" s="93" t="s">
        <v>37059</v>
      </c>
      <c r="C1735" s="94" t="s">
        <v>61141</v>
      </c>
      <c r="D1735" s="95" t="s">
        <v>3184</v>
      </c>
      <c r="E1735" s="93" t="s">
        <v>3185</v>
      </c>
      <c r="F1735" s="96">
        <v>85.62</v>
      </c>
      <c r="G1735" s="96">
        <v>77.058000000000007</v>
      </c>
      <c r="H1735" s="97">
        <v>-9.9999999999999964E-2</v>
      </c>
      <c r="I1735" s="98">
        <v>0</v>
      </c>
      <c r="J1735" s="98">
        <v>0</v>
      </c>
      <c r="K1735" s="98">
        <v>0</v>
      </c>
    </row>
    <row r="1736" spans="1:11" s="99" customFormat="1" ht="12.75" x14ac:dyDescent="0.2">
      <c r="A1736" s="92" t="s">
        <v>34779</v>
      </c>
      <c r="B1736" s="93" t="s">
        <v>37060</v>
      </c>
      <c r="C1736" s="94" t="s">
        <v>61142</v>
      </c>
      <c r="D1736" s="95" t="s">
        <v>3187</v>
      </c>
      <c r="E1736" s="93" t="s">
        <v>3188</v>
      </c>
      <c r="F1736" s="96">
        <v>761.77</v>
      </c>
      <c r="G1736" s="96">
        <v>685.59299999999996</v>
      </c>
      <c r="H1736" s="97">
        <v>-0.10000000000000003</v>
      </c>
      <c r="I1736" s="98">
        <v>0</v>
      </c>
      <c r="J1736" s="98">
        <v>0</v>
      </c>
      <c r="K1736" s="98">
        <v>0</v>
      </c>
    </row>
    <row r="1737" spans="1:11" s="99" customFormat="1" ht="12.75" x14ac:dyDescent="0.2">
      <c r="A1737" s="92" t="s">
        <v>34779</v>
      </c>
      <c r="B1737" s="93" t="s">
        <v>37061</v>
      </c>
      <c r="C1737" s="94" t="s">
        <v>61143</v>
      </c>
      <c r="D1737" s="95" t="s">
        <v>3190</v>
      </c>
      <c r="E1737" s="93" t="s">
        <v>3191</v>
      </c>
      <c r="F1737" s="96">
        <v>1230.3499999999999</v>
      </c>
      <c r="G1737" s="96">
        <v>1107.3150000000001</v>
      </c>
      <c r="H1737" s="97">
        <v>-9.9999999999999895E-2</v>
      </c>
      <c r="I1737" s="98">
        <v>1.0909090909090908</v>
      </c>
      <c r="J1737" s="98">
        <v>1342.1999999999998</v>
      </c>
      <c r="K1737" s="98">
        <v>1207.98</v>
      </c>
    </row>
    <row r="1738" spans="1:11" s="99" customFormat="1" ht="12.75" x14ac:dyDescent="0.2">
      <c r="A1738" s="92" t="s">
        <v>34779</v>
      </c>
      <c r="B1738" s="93" t="s">
        <v>37062</v>
      </c>
      <c r="C1738" s="94" t="s">
        <v>61144</v>
      </c>
      <c r="D1738" s="95" t="s">
        <v>3193</v>
      </c>
      <c r="E1738" s="93" t="s">
        <v>3194</v>
      </c>
      <c r="F1738" s="96">
        <v>628.86</v>
      </c>
      <c r="G1738" s="96">
        <v>565.97400000000005</v>
      </c>
      <c r="H1738" s="97">
        <v>-9.999999999999995E-2</v>
      </c>
      <c r="I1738" s="98">
        <v>0</v>
      </c>
      <c r="J1738" s="98">
        <v>0</v>
      </c>
      <c r="K1738" s="98">
        <v>0</v>
      </c>
    </row>
    <row r="1739" spans="1:11" s="99" customFormat="1" ht="12.75" x14ac:dyDescent="0.2">
      <c r="A1739" s="92" t="s">
        <v>34779</v>
      </c>
      <c r="B1739" s="93" t="s">
        <v>37063</v>
      </c>
      <c r="C1739" s="94" t="s">
        <v>61145</v>
      </c>
      <c r="D1739" s="95" t="s">
        <v>3196</v>
      </c>
      <c r="E1739" s="93" t="s">
        <v>3197</v>
      </c>
      <c r="F1739" s="96">
        <v>227.07</v>
      </c>
      <c r="G1739" s="96">
        <v>204.363</v>
      </c>
      <c r="H1739" s="97">
        <v>-9.9999999999999978E-2</v>
      </c>
      <c r="I1739" s="98">
        <v>10666.90909090909</v>
      </c>
      <c r="J1739" s="98">
        <v>2422135.0472727269</v>
      </c>
      <c r="K1739" s="98">
        <v>2179921.5425454546</v>
      </c>
    </row>
    <row r="1740" spans="1:11" s="99" customFormat="1" ht="12.75" x14ac:dyDescent="0.2">
      <c r="A1740" s="92" t="s">
        <v>34779</v>
      </c>
      <c r="B1740" s="93" t="s">
        <v>37064</v>
      </c>
      <c r="C1740" s="94" t="s">
        <v>61146</v>
      </c>
      <c r="D1740" s="95" t="s">
        <v>3199</v>
      </c>
      <c r="E1740" s="93" t="s">
        <v>3179</v>
      </c>
      <c r="F1740" s="96">
        <v>310.23</v>
      </c>
      <c r="G1740" s="96">
        <v>279.20699999999999</v>
      </c>
      <c r="H1740" s="97">
        <v>-0.10000000000000007</v>
      </c>
      <c r="I1740" s="98">
        <v>0</v>
      </c>
      <c r="J1740" s="98">
        <v>0</v>
      </c>
      <c r="K1740" s="98">
        <v>0</v>
      </c>
    </row>
    <row r="1741" spans="1:11" s="99" customFormat="1" ht="12.75" x14ac:dyDescent="0.2">
      <c r="A1741" s="92" t="s">
        <v>34779</v>
      </c>
      <c r="B1741" s="93" t="s">
        <v>37065</v>
      </c>
      <c r="C1741" s="94" t="s">
        <v>61147</v>
      </c>
      <c r="D1741" s="95" t="s">
        <v>3201</v>
      </c>
      <c r="E1741" s="93" t="s">
        <v>3202</v>
      </c>
      <c r="F1741" s="96">
        <v>274.22000000000003</v>
      </c>
      <c r="G1741" s="96">
        <v>246.798</v>
      </c>
      <c r="H1741" s="97">
        <v>-0.10000000000000009</v>
      </c>
      <c r="I1741" s="98">
        <v>0</v>
      </c>
      <c r="J1741" s="98">
        <v>0</v>
      </c>
      <c r="K1741" s="98">
        <v>0</v>
      </c>
    </row>
    <row r="1742" spans="1:11" s="99" customFormat="1" ht="12.75" x14ac:dyDescent="0.2">
      <c r="A1742" s="92" t="s">
        <v>34779</v>
      </c>
      <c r="B1742" s="93" t="s">
        <v>37066</v>
      </c>
      <c r="C1742" s="94" t="s">
        <v>61148</v>
      </c>
      <c r="D1742" s="95" t="s">
        <v>3204</v>
      </c>
      <c r="E1742" s="93" t="s">
        <v>3205</v>
      </c>
      <c r="F1742" s="96">
        <v>3000</v>
      </c>
      <c r="G1742" s="96">
        <v>2700</v>
      </c>
      <c r="H1742" s="97">
        <v>-0.1</v>
      </c>
      <c r="I1742" s="98">
        <v>0</v>
      </c>
      <c r="J1742" s="98">
        <v>0</v>
      </c>
      <c r="K1742" s="98">
        <v>0</v>
      </c>
    </row>
    <row r="1743" spans="1:11" s="99" customFormat="1" ht="12.75" x14ac:dyDescent="0.2">
      <c r="A1743" s="92" t="s">
        <v>34779</v>
      </c>
      <c r="B1743" s="93" t="s">
        <v>37067</v>
      </c>
      <c r="C1743" s="94" t="s">
        <v>61149</v>
      </c>
      <c r="D1743" s="95" t="s">
        <v>3207</v>
      </c>
      <c r="E1743" s="93" t="s">
        <v>3208</v>
      </c>
      <c r="F1743" s="96">
        <v>584.49</v>
      </c>
      <c r="G1743" s="96">
        <v>526.04100000000005</v>
      </c>
      <c r="H1743" s="97">
        <v>-9.9999999999999922E-2</v>
      </c>
      <c r="I1743" s="98">
        <v>0</v>
      </c>
      <c r="J1743" s="98">
        <v>0</v>
      </c>
      <c r="K1743" s="98">
        <v>0</v>
      </c>
    </row>
    <row r="1744" spans="1:11" s="99" customFormat="1" ht="12.75" x14ac:dyDescent="0.2">
      <c r="A1744" s="92" t="s">
        <v>34779</v>
      </c>
      <c r="B1744" s="93" t="s">
        <v>37068</v>
      </c>
      <c r="C1744" s="94" t="s">
        <v>61150</v>
      </c>
      <c r="D1744" s="95" t="s">
        <v>3210</v>
      </c>
      <c r="E1744" s="93" t="s">
        <v>3211</v>
      </c>
      <c r="F1744" s="96">
        <v>876.72</v>
      </c>
      <c r="G1744" s="96">
        <v>789.048</v>
      </c>
      <c r="H1744" s="97">
        <v>-0.10000000000000002</v>
      </c>
      <c r="I1744" s="98">
        <v>3806.181818181818</v>
      </c>
      <c r="J1744" s="98">
        <v>3336955.7236363636</v>
      </c>
      <c r="K1744" s="98">
        <v>3003260.1512727272</v>
      </c>
    </row>
    <row r="1745" spans="1:11" s="99" customFormat="1" ht="12.75" x14ac:dyDescent="0.2">
      <c r="A1745" s="92" t="s">
        <v>34779</v>
      </c>
      <c r="B1745" s="93" t="s">
        <v>37069</v>
      </c>
      <c r="C1745" s="94" t="s">
        <v>61151</v>
      </c>
      <c r="D1745" s="95" t="s">
        <v>3213</v>
      </c>
      <c r="E1745" s="93" t="s">
        <v>3214</v>
      </c>
      <c r="F1745" s="96">
        <v>594.17999999999995</v>
      </c>
      <c r="G1745" s="96">
        <v>534.76199999999994</v>
      </c>
      <c r="H1745" s="97">
        <v>-0.10000000000000002</v>
      </c>
      <c r="I1745" s="98">
        <v>1426.909090909091</v>
      </c>
      <c r="J1745" s="98">
        <v>847840.84363636363</v>
      </c>
      <c r="K1745" s="98">
        <v>763056.75927272718</v>
      </c>
    </row>
    <row r="1746" spans="1:11" s="99" customFormat="1" ht="12.75" x14ac:dyDescent="0.2">
      <c r="A1746" s="92" t="s">
        <v>34779</v>
      </c>
      <c r="B1746" s="93" t="s">
        <v>37070</v>
      </c>
      <c r="C1746" s="94" t="s">
        <v>61152</v>
      </c>
      <c r="D1746" s="95" t="s">
        <v>3216</v>
      </c>
      <c r="E1746" s="93" t="s">
        <v>3173</v>
      </c>
      <c r="F1746" s="96">
        <v>518.53</v>
      </c>
      <c r="G1746" s="96">
        <v>466.67700000000002</v>
      </c>
      <c r="H1746" s="97">
        <v>-9.9999999999999908E-2</v>
      </c>
      <c r="I1746" s="98">
        <v>0</v>
      </c>
      <c r="J1746" s="98">
        <v>0</v>
      </c>
      <c r="K1746" s="98">
        <v>0</v>
      </c>
    </row>
    <row r="1747" spans="1:11" s="99" customFormat="1" ht="12.75" x14ac:dyDescent="0.2">
      <c r="A1747" s="92" t="s">
        <v>34779</v>
      </c>
      <c r="B1747" s="93" t="s">
        <v>37071</v>
      </c>
      <c r="C1747" s="94" t="s">
        <v>61153</v>
      </c>
      <c r="D1747" s="95" t="s">
        <v>3218</v>
      </c>
      <c r="E1747" s="93" t="s">
        <v>36863</v>
      </c>
      <c r="F1747" s="96">
        <v>49.63</v>
      </c>
      <c r="G1747" s="96">
        <v>44.667000000000002</v>
      </c>
      <c r="H1747" s="97">
        <v>-0.10000000000000002</v>
      </c>
      <c r="I1747" s="98">
        <v>0</v>
      </c>
      <c r="J1747" s="98">
        <v>0</v>
      </c>
      <c r="K1747" s="98">
        <v>0</v>
      </c>
    </row>
    <row r="1748" spans="1:11" s="99" customFormat="1" ht="12.75" x14ac:dyDescent="0.2">
      <c r="A1748" s="92" t="s">
        <v>34779</v>
      </c>
      <c r="B1748" s="93" t="s">
        <v>37072</v>
      </c>
      <c r="C1748" s="94" t="s">
        <v>61154</v>
      </c>
      <c r="D1748" s="95" t="s">
        <v>3220</v>
      </c>
      <c r="E1748" s="93" t="s">
        <v>36460</v>
      </c>
      <c r="F1748" s="96">
        <v>49.77</v>
      </c>
      <c r="G1748" s="96">
        <v>57.235500000000002</v>
      </c>
      <c r="H1748" s="97">
        <v>0.14999999999999997</v>
      </c>
      <c r="I1748" s="98">
        <v>0</v>
      </c>
      <c r="J1748" s="98">
        <v>0</v>
      </c>
      <c r="K1748" s="98">
        <v>0</v>
      </c>
    </row>
    <row r="1749" spans="1:11" s="99" customFormat="1" ht="12.75" x14ac:dyDescent="0.2">
      <c r="A1749" s="92" t="s">
        <v>34779</v>
      </c>
      <c r="B1749" s="93" t="s">
        <v>37073</v>
      </c>
      <c r="C1749" s="94" t="s">
        <v>61155</v>
      </c>
      <c r="D1749" s="95" t="s">
        <v>3222</v>
      </c>
      <c r="E1749" s="93"/>
      <c r="F1749" s="96">
        <v>0</v>
      </c>
      <c r="G1749" s="96">
        <v>0</v>
      </c>
      <c r="H1749" s="97" t="s">
        <v>34782</v>
      </c>
      <c r="I1749" s="98">
        <v>0</v>
      </c>
      <c r="J1749" s="98">
        <v>0</v>
      </c>
      <c r="K1749" s="98">
        <v>0</v>
      </c>
    </row>
    <row r="1750" spans="1:11" s="99" customFormat="1" ht="12.75" x14ac:dyDescent="0.2">
      <c r="A1750" s="92" t="s">
        <v>34779</v>
      </c>
      <c r="B1750" s="93" t="s">
        <v>37074</v>
      </c>
      <c r="C1750" s="94" t="s">
        <v>61156</v>
      </c>
      <c r="D1750" s="95" t="s">
        <v>3224</v>
      </c>
      <c r="E1750" s="93" t="s">
        <v>3225</v>
      </c>
      <c r="F1750" s="96">
        <v>681.85</v>
      </c>
      <c r="G1750" s="96">
        <v>613.66499999999996</v>
      </c>
      <c r="H1750" s="97">
        <v>-0.10000000000000009</v>
      </c>
      <c r="I1750" s="98">
        <v>0</v>
      </c>
      <c r="J1750" s="98">
        <v>0</v>
      </c>
      <c r="K1750" s="98">
        <v>0</v>
      </c>
    </row>
    <row r="1751" spans="1:11" s="99" customFormat="1" ht="12.75" x14ac:dyDescent="0.2">
      <c r="A1751" s="92" t="s">
        <v>34779</v>
      </c>
      <c r="B1751" s="93" t="s">
        <v>37075</v>
      </c>
      <c r="C1751" s="94" t="s">
        <v>61157</v>
      </c>
      <c r="D1751" s="95" t="s">
        <v>3227</v>
      </c>
      <c r="E1751" s="93" t="s">
        <v>3228</v>
      </c>
      <c r="F1751" s="96">
        <v>1634.23</v>
      </c>
      <c r="G1751" s="96">
        <v>1470.807</v>
      </c>
      <c r="H1751" s="97">
        <v>-0.1</v>
      </c>
      <c r="I1751" s="98">
        <v>0</v>
      </c>
      <c r="J1751" s="98">
        <v>0</v>
      </c>
      <c r="K1751" s="98">
        <v>0</v>
      </c>
    </row>
    <row r="1752" spans="1:11" s="99" customFormat="1" ht="12.75" x14ac:dyDescent="0.2">
      <c r="A1752" s="92" t="s">
        <v>34779</v>
      </c>
      <c r="B1752" s="93" t="s">
        <v>37076</v>
      </c>
      <c r="C1752" s="94" t="s">
        <v>61158</v>
      </c>
      <c r="D1752" s="95" t="s">
        <v>3230</v>
      </c>
      <c r="E1752" s="93" t="s">
        <v>3231</v>
      </c>
      <c r="F1752" s="96">
        <v>993.02</v>
      </c>
      <c r="G1752" s="96">
        <v>893.71799999999996</v>
      </c>
      <c r="H1752" s="97">
        <v>-0.10000000000000002</v>
      </c>
      <c r="I1752" s="98">
        <v>0</v>
      </c>
      <c r="J1752" s="98">
        <v>0</v>
      </c>
      <c r="K1752" s="98">
        <v>0</v>
      </c>
    </row>
    <row r="1753" spans="1:11" s="99" customFormat="1" ht="12.75" x14ac:dyDescent="0.2">
      <c r="A1753" s="92" t="s">
        <v>34779</v>
      </c>
      <c r="B1753" s="93" t="s">
        <v>37077</v>
      </c>
      <c r="C1753" s="94" t="s">
        <v>61159</v>
      </c>
      <c r="D1753" s="95" t="s">
        <v>3233</v>
      </c>
      <c r="E1753" s="93" t="s">
        <v>3234</v>
      </c>
      <c r="F1753" s="96">
        <v>953.49</v>
      </c>
      <c r="G1753" s="96">
        <v>858.14099999999996</v>
      </c>
      <c r="H1753" s="97">
        <v>-0.10000000000000005</v>
      </c>
      <c r="I1753" s="98">
        <v>0</v>
      </c>
      <c r="J1753" s="98">
        <v>0</v>
      </c>
      <c r="K1753" s="98">
        <v>0</v>
      </c>
    </row>
    <row r="1754" spans="1:11" s="99" customFormat="1" ht="12.75" x14ac:dyDescent="0.2">
      <c r="A1754" s="92" t="s">
        <v>34779</v>
      </c>
      <c r="B1754" s="93" t="s">
        <v>37078</v>
      </c>
      <c r="C1754" s="94" t="s">
        <v>61160</v>
      </c>
      <c r="D1754" s="95" t="s">
        <v>3236</v>
      </c>
      <c r="E1754" s="93" t="s">
        <v>3237</v>
      </c>
      <c r="F1754" s="96">
        <v>736.1</v>
      </c>
      <c r="G1754" s="96">
        <v>662.49</v>
      </c>
      <c r="H1754" s="97">
        <v>-0.10000000000000002</v>
      </c>
      <c r="I1754" s="98">
        <v>0</v>
      </c>
      <c r="J1754" s="98">
        <v>0</v>
      </c>
      <c r="K1754" s="98">
        <v>0</v>
      </c>
    </row>
    <row r="1755" spans="1:11" s="99" customFormat="1" ht="12.75" x14ac:dyDescent="0.2">
      <c r="A1755" s="92" t="s">
        <v>34779</v>
      </c>
      <c r="B1755" s="93" t="s">
        <v>37079</v>
      </c>
      <c r="C1755" s="94" t="s">
        <v>61161</v>
      </c>
      <c r="D1755" s="95" t="s">
        <v>3239</v>
      </c>
      <c r="E1755" s="93"/>
      <c r="F1755" s="96">
        <v>0</v>
      </c>
      <c r="G1755" s="96">
        <v>0</v>
      </c>
      <c r="H1755" s="97" t="s">
        <v>34782</v>
      </c>
      <c r="I1755" s="98">
        <v>0</v>
      </c>
      <c r="J1755" s="98">
        <v>0</v>
      </c>
      <c r="K1755" s="98">
        <v>0</v>
      </c>
    </row>
    <row r="1756" spans="1:11" s="99" customFormat="1" ht="12.75" x14ac:dyDescent="0.2">
      <c r="A1756" s="92" t="s">
        <v>34779</v>
      </c>
      <c r="B1756" s="93" t="s">
        <v>37080</v>
      </c>
      <c r="C1756" s="94" t="s">
        <v>61162</v>
      </c>
      <c r="D1756" s="95" t="s">
        <v>2207</v>
      </c>
      <c r="E1756" s="93" t="s">
        <v>36317</v>
      </c>
      <c r="F1756" s="96">
        <v>407.92</v>
      </c>
      <c r="G1756" s="96">
        <v>367.12799999999999</v>
      </c>
      <c r="H1756" s="97">
        <v>-0.10000000000000007</v>
      </c>
      <c r="I1756" s="98">
        <v>16816.363636363636</v>
      </c>
      <c r="J1756" s="98">
        <v>6859731.0545454547</v>
      </c>
      <c r="K1756" s="98">
        <v>6173757.9490909083</v>
      </c>
    </row>
    <row r="1757" spans="1:11" s="99" customFormat="1" ht="12.75" x14ac:dyDescent="0.2">
      <c r="A1757" s="92" t="s">
        <v>34779</v>
      </c>
      <c r="B1757" s="93" t="s">
        <v>37081</v>
      </c>
      <c r="C1757" s="94" t="s">
        <v>61163</v>
      </c>
      <c r="D1757" s="95" t="s">
        <v>2209</v>
      </c>
      <c r="E1757" s="93" t="s">
        <v>36319</v>
      </c>
      <c r="F1757" s="96">
        <v>298.63</v>
      </c>
      <c r="G1757" s="96">
        <v>268.767</v>
      </c>
      <c r="H1757" s="97">
        <v>-0.1</v>
      </c>
      <c r="I1757" s="98">
        <v>225.81818181818181</v>
      </c>
      <c r="J1757" s="98">
        <v>67436.083636363634</v>
      </c>
      <c r="K1757" s="98">
        <v>60692.475272727272</v>
      </c>
    </row>
    <row r="1758" spans="1:11" s="99" customFormat="1" ht="12.75" x14ac:dyDescent="0.2">
      <c r="A1758" s="92" t="s">
        <v>34779</v>
      </c>
      <c r="B1758" s="93" t="s">
        <v>37082</v>
      </c>
      <c r="C1758" s="94" t="s">
        <v>61164</v>
      </c>
      <c r="D1758" s="95" t="s">
        <v>2213</v>
      </c>
      <c r="E1758" s="93" t="s">
        <v>36323</v>
      </c>
      <c r="F1758" s="96">
        <v>1087.01</v>
      </c>
      <c r="G1758" s="96">
        <v>978.30899999999997</v>
      </c>
      <c r="H1758" s="97">
        <v>-0.10000000000000002</v>
      </c>
      <c r="I1758" s="98">
        <v>578.18181818181813</v>
      </c>
      <c r="J1758" s="98">
        <v>628489.4181818181</v>
      </c>
      <c r="K1758" s="98">
        <v>565640.47636363632</v>
      </c>
    </row>
    <row r="1759" spans="1:11" s="99" customFormat="1" ht="12.75" x14ac:dyDescent="0.2">
      <c r="A1759" s="92" t="s">
        <v>34779</v>
      </c>
      <c r="B1759" s="93" t="s">
        <v>37083</v>
      </c>
      <c r="C1759" s="94" t="s">
        <v>61165</v>
      </c>
      <c r="D1759" s="95" t="s">
        <v>2217</v>
      </c>
      <c r="E1759" s="93" t="s">
        <v>36327</v>
      </c>
      <c r="F1759" s="96">
        <v>53.98</v>
      </c>
      <c r="G1759" s="96">
        <v>48.582000000000001</v>
      </c>
      <c r="H1759" s="97">
        <v>-9.9999999999999936E-2</v>
      </c>
      <c r="I1759" s="98">
        <v>42.545454545454547</v>
      </c>
      <c r="J1759" s="98">
        <v>2296.6036363636363</v>
      </c>
      <c r="K1759" s="98">
        <v>2066.9432727272729</v>
      </c>
    </row>
    <row r="1760" spans="1:11" s="99" customFormat="1" ht="12.75" x14ac:dyDescent="0.2">
      <c r="A1760" s="92" t="s">
        <v>34779</v>
      </c>
      <c r="B1760" s="93" t="s">
        <v>37084</v>
      </c>
      <c r="C1760" s="94" t="s">
        <v>61166</v>
      </c>
      <c r="D1760" s="95" t="s">
        <v>2223</v>
      </c>
      <c r="E1760" s="93" t="s">
        <v>36330</v>
      </c>
      <c r="F1760" s="96">
        <v>97.95</v>
      </c>
      <c r="G1760" s="96">
        <v>88.155000000000001</v>
      </c>
      <c r="H1760" s="97">
        <v>-0.10000000000000002</v>
      </c>
      <c r="I1760" s="98">
        <v>320.72727272727275</v>
      </c>
      <c r="J1760" s="98">
        <v>31415.236363636366</v>
      </c>
      <c r="K1760" s="98">
        <v>28273.71272727273</v>
      </c>
    </row>
    <row r="1761" spans="1:11" s="99" customFormat="1" ht="12.75" x14ac:dyDescent="0.2">
      <c r="A1761" s="92" t="s">
        <v>34779</v>
      </c>
      <c r="B1761" s="93" t="s">
        <v>37085</v>
      </c>
      <c r="C1761" s="94" t="s">
        <v>61167</v>
      </c>
      <c r="D1761" s="95" t="s">
        <v>2225</v>
      </c>
      <c r="E1761" s="93" t="s">
        <v>36333</v>
      </c>
      <c r="F1761" s="96">
        <v>53.98</v>
      </c>
      <c r="G1761" s="96">
        <v>62.076999999999998</v>
      </c>
      <c r="H1761" s="97">
        <v>0.15000000000000002</v>
      </c>
      <c r="I1761" s="98">
        <v>42.545454545454547</v>
      </c>
      <c r="J1761" s="98">
        <v>2296.6036363636363</v>
      </c>
      <c r="K1761" s="98">
        <v>2641.0941818181818</v>
      </c>
    </row>
    <row r="1762" spans="1:11" s="99" customFormat="1" ht="12.75" x14ac:dyDescent="0.2">
      <c r="A1762" s="92" t="s">
        <v>34779</v>
      </c>
      <c r="B1762" s="93" t="s">
        <v>37086</v>
      </c>
      <c r="C1762" s="94" t="s">
        <v>61168</v>
      </c>
      <c r="D1762" s="95" t="s">
        <v>2227</v>
      </c>
      <c r="E1762" s="93" t="s">
        <v>36330</v>
      </c>
      <c r="F1762" s="96">
        <v>97.95</v>
      </c>
      <c r="G1762" s="96">
        <v>88.155000000000001</v>
      </c>
      <c r="H1762" s="97">
        <v>-0.10000000000000002</v>
      </c>
      <c r="I1762" s="98">
        <v>195.27272727272728</v>
      </c>
      <c r="J1762" s="98">
        <v>19126.963636363638</v>
      </c>
      <c r="K1762" s="98">
        <v>17214.267272727273</v>
      </c>
    </row>
    <row r="1763" spans="1:11" s="99" customFormat="1" ht="12.75" x14ac:dyDescent="0.2">
      <c r="A1763" s="92" t="s">
        <v>34779</v>
      </c>
      <c r="B1763" s="93" t="s">
        <v>37087</v>
      </c>
      <c r="C1763" s="94" t="s">
        <v>61169</v>
      </c>
      <c r="D1763" s="95" t="s">
        <v>2229</v>
      </c>
      <c r="E1763" s="93" t="s">
        <v>36330</v>
      </c>
      <c r="F1763" s="96">
        <v>97.95</v>
      </c>
      <c r="G1763" s="96">
        <v>88.155000000000001</v>
      </c>
      <c r="H1763" s="97">
        <v>-0.10000000000000002</v>
      </c>
      <c r="I1763" s="98">
        <v>195.27272727272728</v>
      </c>
      <c r="J1763" s="98">
        <v>19126.963636363638</v>
      </c>
      <c r="K1763" s="98">
        <v>17214.267272727273</v>
      </c>
    </row>
    <row r="1764" spans="1:11" s="99" customFormat="1" ht="12.75" x14ac:dyDescent="0.2">
      <c r="A1764" s="92" t="s">
        <v>34779</v>
      </c>
      <c r="B1764" s="93" t="s">
        <v>37088</v>
      </c>
      <c r="C1764" s="94" t="s">
        <v>61170</v>
      </c>
      <c r="D1764" s="95" t="s">
        <v>2249</v>
      </c>
      <c r="E1764" s="93" t="s">
        <v>36356</v>
      </c>
      <c r="F1764" s="96">
        <v>206.34</v>
      </c>
      <c r="G1764" s="96">
        <v>185.70599999999999</v>
      </c>
      <c r="H1764" s="97">
        <v>-0.10000000000000007</v>
      </c>
      <c r="I1764" s="98">
        <v>17668.363636363636</v>
      </c>
      <c r="J1764" s="98">
        <v>3645690.1527272728</v>
      </c>
      <c r="K1764" s="98">
        <v>3281121.1374545451</v>
      </c>
    </row>
    <row r="1765" spans="1:11" s="99" customFormat="1" ht="12.75" x14ac:dyDescent="0.2">
      <c r="A1765" s="92" t="s">
        <v>34779</v>
      </c>
      <c r="B1765" s="93" t="s">
        <v>37089</v>
      </c>
      <c r="C1765" s="94" t="s">
        <v>61171</v>
      </c>
      <c r="D1765" s="95" t="s">
        <v>2251</v>
      </c>
      <c r="E1765" s="93" t="s">
        <v>36358</v>
      </c>
      <c r="F1765" s="96">
        <v>242.05</v>
      </c>
      <c r="G1765" s="96">
        <v>217.845</v>
      </c>
      <c r="H1765" s="97">
        <v>-0.10000000000000005</v>
      </c>
      <c r="I1765" s="98">
        <v>1613.4545454545455</v>
      </c>
      <c r="J1765" s="98">
        <v>390536.67272727273</v>
      </c>
      <c r="K1765" s="98">
        <v>351483.00545454543</v>
      </c>
    </row>
    <row r="1766" spans="1:11" s="99" customFormat="1" ht="12.75" x14ac:dyDescent="0.2">
      <c r="A1766" s="92" t="s">
        <v>34779</v>
      </c>
      <c r="B1766" s="93" t="s">
        <v>37090</v>
      </c>
      <c r="C1766" s="94" t="s">
        <v>61172</v>
      </c>
      <c r="D1766" s="95" t="s">
        <v>2253</v>
      </c>
      <c r="E1766" s="93" t="s">
        <v>36360</v>
      </c>
      <c r="F1766" s="96">
        <v>112.43</v>
      </c>
      <c r="G1766" s="96">
        <v>101.187</v>
      </c>
      <c r="H1766" s="97">
        <v>-0.10000000000000007</v>
      </c>
      <c r="I1766" s="98">
        <v>17668.363636363636</v>
      </c>
      <c r="J1766" s="98">
        <v>1986454.1236363638</v>
      </c>
      <c r="K1766" s="98">
        <v>1787808.7112727272</v>
      </c>
    </row>
    <row r="1767" spans="1:11" s="99" customFormat="1" ht="12.75" x14ac:dyDescent="0.2">
      <c r="A1767" s="92" t="s">
        <v>34779</v>
      </c>
      <c r="B1767" s="93" t="s">
        <v>37091</v>
      </c>
      <c r="C1767" s="94" t="s">
        <v>61173</v>
      </c>
      <c r="D1767" s="95" t="s">
        <v>2259</v>
      </c>
      <c r="E1767" s="93" t="s">
        <v>36365</v>
      </c>
      <c r="F1767" s="96">
        <v>461.25</v>
      </c>
      <c r="G1767" s="96">
        <v>415.125</v>
      </c>
      <c r="H1767" s="97">
        <v>-0.1</v>
      </c>
      <c r="I1767" s="98">
        <v>24363.272727272728</v>
      </c>
      <c r="J1767" s="98">
        <v>11237559.545454545</v>
      </c>
      <c r="K1767" s="98">
        <v>10113803.590909092</v>
      </c>
    </row>
    <row r="1768" spans="1:11" s="99" customFormat="1" ht="12.75" x14ac:dyDescent="0.2">
      <c r="A1768" s="92" t="s">
        <v>34779</v>
      </c>
      <c r="B1768" s="93" t="s">
        <v>37092</v>
      </c>
      <c r="C1768" s="94" t="s">
        <v>61174</v>
      </c>
      <c r="D1768" s="95" t="s">
        <v>2261</v>
      </c>
      <c r="E1768" s="93" t="s">
        <v>36367</v>
      </c>
      <c r="F1768" s="96">
        <v>548.74</v>
      </c>
      <c r="G1768" s="96">
        <v>493.86599999999999</v>
      </c>
      <c r="H1768" s="97">
        <v>-0.10000000000000005</v>
      </c>
      <c r="I1768" s="98">
        <v>0</v>
      </c>
      <c r="J1768" s="98">
        <v>0</v>
      </c>
      <c r="K1768" s="98">
        <v>0</v>
      </c>
    </row>
    <row r="1769" spans="1:11" s="99" customFormat="1" ht="12.75" x14ac:dyDescent="0.2">
      <c r="A1769" s="92" t="s">
        <v>34779</v>
      </c>
      <c r="B1769" s="93" t="s">
        <v>37093</v>
      </c>
      <c r="C1769" s="94" t="s">
        <v>61175</v>
      </c>
      <c r="D1769" s="95" t="s">
        <v>2263</v>
      </c>
      <c r="E1769" s="93" t="s">
        <v>36369</v>
      </c>
      <c r="F1769" s="96">
        <v>509.46</v>
      </c>
      <c r="G1769" s="96">
        <v>458.51400000000001</v>
      </c>
      <c r="H1769" s="97">
        <v>-9.999999999999995E-2</v>
      </c>
      <c r="I1769" s="98">
        <v>3580.3636363636365</v>
      </c>
      <c r="J1769" s="98">
        <v>1824052.0581818181</v>
      </c>
      <c r="K1769" s="98">
        <v>1641646.8523636365</v>
      </c>
    </row>
    <row r="1770" spans="1:11" s="99" customFormat="1" ht="12.75" x14ac:dyDescent="0.2">
      <c r="A1770" s="92" t="s">
        <v>34779</v>
      </c>
      <c r="B1770" s="93" t="s">
        <v>37094</v>
      </c>
      <c r="C1770" s="94" t="s">
        <v>61176</v>
      </c>
      <c r="D1770" s="95" t="s">
        <v>2363</v>
      </c>
      <c r="E1770" s="93" t="s">
        <v>36458</v>
      </c>
      <c r="F1770" s="96">
        <v>242.05</v>
      </c>
      <c r="G1770" s="96">
        <v>217.845</v>
      </c>
      <c r="H1770" s="97">
        <v>-0.10000000000000005</v>
      </c>
      <c r="I1770" s="98">
        <v>1021.0909090909091</v>
      </c>
      <c r="J1770" s="98">
        <v>247155.05454545456</v>
      </c>
      <c r="K1770" s="98">
        <v>222439.5490909091</v>
      </c>
    </row>
    <row r="1771" spans="1:11" s="99" customFormat="1" ht="12.75" x14ac:dyDescent="0.2">
      <c r="A1771" s="92" t="s">
        <v>34779</v>
      </c>
      <c r="B1771" s="93" t="s">
        <v>37095</v>
      </c>
      <c r="C1771" s="94" t="s">
        <v>61177</v>
      </c>
      <c r="D1771" s="95" t="s">
        <v>2367</v>
      </c>
      <c r="E1771" s="93" t="s">
        <v>36462</v>
      </c>
      <c r="F1771" s="96">
        <v>655.09</v>
      </c>
      <c r="G1771" s="96">
        <v>589.58100000000002</v>
      </c>
      <c r="H1771" s="97">
        <v>-0.10000000000000002</v>
      </c>
      <c r="I1771" s="98">
        <v>0</v>
      </c>
      <c r="J1771" s="98">
        <v>0</v>
      </c>
      <c r="K1771" s="98">
        <v>0</v>
      </c>
    </row>
    <row r="1772" spans="1:11" s="99" customFormat="1" ht="12.75" x14ac:dyDescent="0.2">
      <c r="A1772" s="92" t="s">
        <v>34779</v>
      </c>
      <c r="B1772" s="93" t="s">
        <v>37096</v>
      </c>
      <c r="C1772" s="94" t="s">
        <v>61178</v>
      </c>
      <c r="D1772" s="95" t="s">
        <v>3265</v>
      </c>
      <c r="E1772" s="93" t="s">
        <v>37097</v>
      </c>
      <c r="F1772" s="96">
        <v>354.41</v>
      </c>
      <c r="G1772" s="96">
        <v>407.57150000000001</v>
      </c>
      <c r="H1772" s="97">
        <v>0.14999999999999997</v>
      </c>
      <c r="I1772" s="98">
        <v>0</v>
      </c>
      <c r="J1772" s="98">
        <v>0</v>
      </c>
      <c r="K1772" s="98">
        <v>0</v>
      </c>
    </row>
    <row r="1773" spans="1:11" s="99" customFormat="1" ht="12.75" x14ac:dyDescent="0.2">
      <c r="A1773" s="92" t="s">
        <v>34779</v>
      </c>
      <c r="B1773" s="93" t="s">
        <v>37098</v>
      </c>
      <c r="C1773" s="94" t="s">
        <v>61179</v>
      </c>
      <c r="D1773" s="95" t="s">
        <v>3267</v>
      </c>
      <c r="E1773" s="93" t="s">
        <v>37099</v>
      </c>
      <c r="F1773" s="96">
        <v>204.67</v>
      </c>
      <c r="G1773" s="96">
        <v>235.37049999999999</v>
      </c>
      <c r="H1773" s="97">
        <v>0.15000000000000002</v>
      </c>
      <c r="I1773" s="98">
        <v>0</v>
      </c>
      <c r="J1773" s="98">
        <v>0</v>
      </c>
      <c r="K1773" s="98">
        <v>0</v>
      </c>
    </row>
    <row r="1774" spans="1:11" s="99" customFormat="1" ht="12.75" x14ac:dyDescent="0.2">
      <c r="A1774" s="92" t="s">
        <v>34779</v>
      </c>
      <c r="B1774" s="93" t="s">
        <v>37100</v>
      </c>
      <c r="C1774" s="94" t="s">
        <v>61180</v>
      </c>
      <c r="D1774" s="95" t="s">
        <v>3269</v>
      </c>
      <c r="E1774" s="93" t="s">
        <v>37101</v>
      </c>
      <c r="F1774" s="96">
        <v>708.82</v>
      </c>
      <c r="G1774" s="96">
        <v>978.16700000000003</v>
      </c>
      <c r="H1774" s="97">
        <v>0.37999351034113027</v>
      </c>
      <c r="I1774" s="98">
        <v>0</v>
      </c>
      <c r="J1774" s="98">
        <v>0</v>
      </c>
      <c r="K1774" s="98">
        <v>0</v>
      </c>
    </row>
    <row r="1775" spans="1:11" s="99" customFormat="1" ht="12.75" x14ac:dyDescent="0.2">
      <c r="A1775" s="92" t="s">
        <v>34779</v>
      </c>
      <c r="B1775" s="93" t="s">
        <v>37102</v>
      </c>
      <c r="C1775" s="94" t="s">
        <v>61181</v>
      </c>
      <c r="D1775" s="95" t="s">
        <v>3271</v>
      </c>
      <c r="E1775" s="93" t="s">
        <v>37103</v>
      </c>
      <c r="F1775" s="96">
        <v>204.67</v>
      </c>
      <c r="G1775" s="96">
        <v>235.37049999999999</v>
      </c>
      <c r="H1775" s="97">
        <v>0.15000000000000002</v>
      </c>
      <c r="I1775" s="98">
        <v>0</v>
      </c>
      <c r="J1775" s="98">
        <v>0</v>
      </c>
      <c r="K1775" s="98">
        <v>0</v>
      </c>
    </row>
    <row r="1776" spans="1:11" s="99" customFormat="1" ht="12.75" x14ac:dyDescent="0.2">
      <c r="A1776" s="92" t="s">
        <v>34779</v>
      </c>
      <c r="B1776" s="93" t="s">
        <v>37104</v>
      </c>
      <c r="C1776" s="94" t="s">
        <v>61182</v>
      </c>
      <c r="D1776" s="95" t="s">
        <v>3273</v>
      </c>
      <c r="E1776" s="93" t="s">
        <v>37105</v>
      </c>
      <c r="F1776" s="96">
        <v>138.25</v>
      </c>
      <c r="G1776" s="96">
        <v>190.785</v>
      </c>
      <c r="H1776" s="97">
        <v>0.37999999999999995</v>
      </c>
      <c r="I1776" s="98">
        <v>0</v>
      </c>
      <c r="J1776" s="98">
        <v>0</v>
      </c>
      <c r="K1776" s="98">
        <v>0</v>
      </c>
    </row>
    <row r="1777" spans="1:11" s="99" customFormat="1" ht="12.75" x14ac:dyDescent="0.2">
      <c r="A1777" s="92" t="s">
        <v>34779</v>
      </c>
      <c r="B1777" s="93" t="s">
        <v>37106</v>
      </c>
      <c r="C1777" s="94" t="s">
        <v>61183</v>
      </c>
      <c r="D1777" s="95" t="s">
        <v>3277</v>
      </c>
      <c r="E1777" s="93" t="s">
        <v>37107</v>
      </c>
      <c r="F1777" s="96">
        <v>336.86</v>
      </c>
      <c r="G1777" s="96">
        <v>387.38900000000001</v>
      </c>
      <c r="H1777" s="97">
        <v>0.15</v>
      </c>
      <c r="I1777" s="98">
        <v>0</v>
      </c>
      <c r="J1777" s="98">
        <v>0</v>
      </c>
      <c r="K1777" s="98">
        <v>0</v>
      </c>
    </row>
    <row r="1778" spans="1:11" s="99" customFormat="1" ht="12.75" x14ac:dyDescent="0.2">
      <c r="A1778" s="92" t="s">
        <v>34779</v>
      </c>
      <c r="B1778" s="93" t="s">
        <v>37108</v>
      </c>
      <c r="C1778" s="94" t="s">
        <v>61184</v>
      </c>
      <c r="D1778" s="95" t="s">
        <v>3279</v>
      </c>
      <c r="E1778" s="93" t="s">
        <v>37109</v>
      </c>
      <c r="F1778" s="96">
        <v>336.86</v>
      </c>
      <c r="G1778" s="96">
        <v>387.38900000000001</v>
      </c>
      <c r="H1778" s="97">
        <v>0.15</v>
      </c>
      <c r="I1778" s="98">
        <v>0</v>
      </c>
      <c r="J1778" s="98">
        <v>0</v>
      </c>
      <c r="K1778" s="98">
        <v>0</v>
      </c>
    </row>
    <row r="1779" spans="1:11" s="99" customFormat="1" ht="12.75" x14ac:dyDescent="0.2">
      <c r="A1779" s="92" t="s">
        <v>34779</v>
      </c>
      <c r="B1779" s="93" t="s">
        <v>37110</v>
      </c>
      <c r="C1779" s="94" t="s">
        <v>61185</v>
      </c>
      <c r="D1779" s="95" t="s">
        <v>3281</v>
      </c>
      <c r="E1779" s="93" t="s">
        <v>37111</v>
      </c>
      <c r="F1779" s="96">
        <v>336.86</v>
      </c>
      <c r="G1779" s="96">
        <v>387.38900000000001</v>
      </c>
      <c r="H1779" s="97">
        <v>0.15</v>
      </c>
      <c r="I1779" s="98">
        <v>0</v>
      </c>
      <c r="J1779" s="98">
        <v>0</v>
      </c>
      <c r="K1779" s="98">
        <v>0</v>
      </c>
    </row>
    <row r="1780" spans="1:11" s="99" customFormat="1" ht="12.75" x14ac:dyDescent="0.2">
      <c r="A1780" s="92" t="s">
        <v>34779</v>
      </c>
      <c r="B1780" s="93" t="s">
        <v>37112</v>
      </c>
      <c r="C1780" s="94" t="s">
        <v>61186</v>
      </c>
      <c r="D1780" s="95" t="s">
        <v>3284</v>
      </c>
      <c r="E1780" s="93" t="s">
        <v>37113</v>
      </c>
      <c r="F1780" s="96">
        <v>825.97</v>
      </c>
      <c r="G1780" s="96">
        <v>743.37300000000005</v>
      </c>
      <c r="H1780" s="97">
        <v>-9.9999999999999978E-2</v>
      </c>
      <c r="I1780" s="98">
        <v>0</v>
      </c>
      <c r="J1780" s="98">
        <v>0</v>
      </c>
      <c r="K1780" s="98">
        <v>0</v>
      </c>
    </row>
    <row r="1781" spans="1:11" s="99" customFormat="1" ht="12.75" x14ac:dyDescent="0.2">
      <c r="A1781" s="92" t="s">
        <v>34779</v>
      </c>
      <c r="B1781" s="93" t="s">
        <v>37114</v>
      </c>
      <c r="C1781" s="94" t="s">
        <v>61187</v>
      </c>
      <c r="D1781" s="95" t="s">
        <v>3300</v>
      </c>
      <c r="E1781" s="93" t="s">
        <v>37115</v>
      </c>
      <c r="F1781" s="96">
        <v>414.59</v>
      </c>
      <c r="G1781" s="96">
        <v>1148.2829999999999</v>
      </c>
      <c r="H1781" s="97">
        <v>1.7696833015750502</v>
      </c>
      <c r="I1781" s="98">
        <v>0</v>
      </c>
      <c r="J1781" s="98">
        <v>0</v>
      </c>
      <c r="K1781" s="98">
        <v>0</v>
      </c>
    </row>
    <row r="1782" spans="1:11" s="99" customFormat="1" ht="12.75" x14ac:dyDescent="0.2">
      <c r="A1782" s="92" t="s">
        <v>34779</v>
      </c>
      <c r="B1782" s="93" t="s">
        <v>37116</v>
      </c>
      <c r="C1782" s="94" t="s">
        <v>61188</v>
      </c>
      <c r="D1782" s="95" t="s">
        <v>3302</v>
      </c>
      <c r="E1782" s="93" t="s">
        <v>37117</v>
      </c>
      <c r="F1782" s="96">
        <v>138.19999999999999</v>
      </c>
      <c r="G1782" s="96">
        <v>276.30900000000003</v>
      </c>
      <c r="H1782" s="97">
        <v>0.99934153400868342</v>
      </c>
      <c r="I1782" s="98">
        <v>0</v>
      </c>
      <c r="J1782" s="98">
        <v>0</v>
      </c>
      <c r="K1782" s="98">
        <v>0</v>
      </c>
    </row>
    <row r="1783" spans="1:11" s="99" customFormat="1" ht="12.75" x14ac:dyDescent="0.2">
      <c r="A1783" s="92" t="s">
        <v>34779</v>
      </c>
      <c r="B1783" s="93" t="s">
        <v>37118</v>
      </c>
      <c r="C1783" s="94" t="s">
        <v>61189</v>
      </c>
      <c r="D1783" s="95" t="s">
        <v>3327</v>
      </c>
      <c r="E1783" s="93" t="s">
        <v>35018</v>
      </c>
      <c r="F1783" s="96">
        <v>104.93</v>
      </c>
      <c r="G1783" s="96">
        <v>120.6695</v>
      </c>
      <c r="H1783" s="97">
        <v>0.14999999999999991</v>
      </c>
      <c r="I1783" s="98">
        <v>0</v>
      </c>
      <c r="J1783" s="98">
        <v>0</v>
      </c>
      <c r="K1783" s="98">
        <v>0</v>
      </c>
    </row>
    <row r="1784" spans="1:11" s="99" customFormat="1" ht="12.75" x14ac:dyDescent="0.2">
      <c r="A1784" s="92" t="s">
        <v>34779</v>
      </c>
      <c r="B1784" s="93" t="s">
        <v>37119</v>
      </c>
      <c r="C1784" s="94" t="s">
        <v>61190</v>
      </c>
      <c r="D1784" s="95" t="s">
        <v>3257</v>
      </c>
      <c r="E1784" s="93"/>
      <c r="F1784" s="96">
        <v>0</v>
      </c>
      <c r="G1784" s="96">
        <v>0</v>
      </c>
      <c r="H1784" s="97" t="s">
        <v>34782</v>
      </c>
      <c r="I1784" s="98">
        <v>0</v>
      </c>
      <c r="J1784" s="98">
        <v>0</v>
      </c>
      <c r="K1784" s="98">
        <v>0</v>
      </c>
    </row>
    <row r="1785" spans="1:11" s="99" customFormat="1" ht="12.75" x14ac:dyDescent="0.2">
      <c r="A1785" s="92" t="s">
        <v>34779</v>
      </c>
      <c r="B1785" s="93" t="s">
        <v>37120</v>
      </c>
      <c r="C1785" s="94" t="s">
        <v>61191</v>
      </c>
      <c r="D1785" s="95" t="s">
        <v>517</v>
      </c>
      <c r="E1785" s="93" t="s">
        <v>518</v>
      </c>
      <c r="F1785" s="96">
        <v>76.81</v>
      </c>
      <c r="G1785" s="96">
        <v>88.331500000000005</v>
      </c>
      <c r="H1785" s="97">
        <v>0.15000000000000005</v>
      </c>
      <c r="I1785" s="98">
        <v>0</v>
      </c>
      <c r="J1785" s="98">
        <v>0</v>
      </c>
      <c r="K1785" s="98">
        <v>0</v>
      </c>
    </row>
    <row r="1786" spans="1:11" s="99" customFormat="1" ht="12.75" x14ac:dyDescent="0.2">
      <c r="A1786" s="92" t="s">
        <v>34779</v>
      </c>
      <c r="B1786" s="93" t="s">
        <v>37121</v>
      </c>
      <c r="C1786" s="94" t="s">
        <v>61192</v>
      </c>
      <c r="D1786" s="95" t="s">
        <v>520</v>
      </c>
      <c r="E1786" s="93" t="s">
        <v>521</v>
      </c>
      <c r="F1786" s="96">
        <v>76.81</v>
      </c>
      <c r="G1786" s="96">
        <v>88.331500000000005</v>
      </c>
      <c r="H1786" s="97">
        <v>0.15000000000000005</v>
      </c>
      <c r="I1786" s="98">
        <v>0</v>
      </c>
      <c r="J1786" s="98">
        <v>0</v>
      </c>
      <c r="K1786" s="98">
        <v>0</v>
      </c>
    </row>
    <row r="1787" spans="1:11" s="99" customFormat="1" ht="12.75" x14ac:dyDescent="0.2">
      <c r="A1787" s="92" t="s">
        <v>34779</v>
      </c>
      <c r="B1787" s="93" t="s">
        <v>37122</v>
      </c>
      <c r="C1787" s="94" t="s">
        <v>61193</v>
      </c>
      <c r="D1787" s="95" t="s">
        <v>523</v>
      </c>
      <c r="E1787" s="93" t="s">
        <v>524</v>
      </c>
      <c r="F1787" s="96">
        <v>37.31</v>
      </c>
      <c r="G1787" s="96">
        <v>42.906500000000001</v>
      </c>
      <c r="H1787" s="97">
        <v>0.14999999999999997</v>
      </c>
      <c r="I1787" s="98">
        <v>0</v>
      </c>
      <c r="J1787" s="98">
        <v>0</v>
      </c>
      <c r="K1787" s="98">
        <v>0</v>
      </c>
    </row>
    <row r="1788" spans="1:11" s="99" customFormat="1" ht="12.75" x14ac:dyDescent="0.2">
      <c r="A1788" s="92" t="s">
        <v>34779</v>
      </c>
      <c r="B1788" s="93" t="s">
        <v>37123</v>
      </c>
      <c r="C1788" s="94" t="s">
        <v>61194</v>
      </c>
      <c r="D1788" s="95" t="s">
        <v>530</v>
      </c>
      <c r="E1788" s="93" t="s">
        <v>35257</v>
      </c>
      <c r="F1788" s="96">
        <v>74.61</v>
      </c>
      <c r="G1788" s="96">
        <v>91.873500000000007</v>
      </c>
      <c r="H1788" s="97">
        <v>0.23138319260152804</v>
      </c>
      <c r="I1788" s="98">
        <v>0</v>
      </c>
      <c r="J1788" s="98">
        <v>0</v>
      </c>
      <c r="K1788" s="98">
        <v>0</v>
      </c>
    </row>
    <row r="1789" spans="1:11" s="99" customFormat="1" ht="12.75" x14ac:dyDescent="0.2">
      <c r="A1789" s="92" t="s">
        <v>34779</v>
      </c>
      <c r="B1789" s="93" t="s">
        <v>37124</v>
      </c>
      <c r="C1789" s="94" t="s">
        <v>61195</v>
      </c>
      <c r="D1789" s="95" t="s">
        <v>526</v>
      </c>
      <c r="E1789" s="93" t="s">
        <v>35253</v>
      </c>
      <c r="F1789" s="96">
        <v>37.31</v>
      </c>
      <c r="G1789" s="96">
        <v>42.906500000000001</v>
      </c>
      <c r="H1789" s="97">
        <v>0.14999999999999997</v>
      </c>
      <c r="I1789" s="98">
        <v>0</v>
      </c>
      <c r="J1789" s="98">
        <v>0</v>
      </c>
      <c r="K1789" s="98">
        <v>0</v>
      </c>
    </row>
    <row r="1790" spans="1:11" s="99" customFormat="1" ht="12.75" x14ac:dyDescent="0.2">
      <c r="A1790" s="92" t="s">
        <v>34779</v>
      </c>
      <c r="B1790" s="93" t="s">
        <v>37125</v>
      </c>
      <c r="C1790" s="94" t="s">
        <v>61196</v>
      </c>
      <c r="D1790" s="95" t="s">
        <v>528</v>
      </c>
      <c r="E1790" s="93" t="s">
        <v>35255</v>
      </c>
      <c r="F1790" s="96">
        <v>34.18</v>
      </c>
      <c r="G1790" s="96">
        <v>39.307000000000002</v>
      </c>
      <c r="H1790" s="97">
        <v>0.15000000000000008</v>
      </c>
      <c r="I1790" s="98">
        <v>0</v>
      </c>
      <c r="J1790" s="98">
        <v>0</v>
      </c>
      <c r="K1790" s="98">
        <v>0</v>
      </c>
    </row>
    <row r="1791" spans="1:11" s="99" customFormat="1" ht="12.75" x14ac:dyDescent="0.2">
      <c r="A1791" s="92" t="s">
        <v>34779</v>
      </c>
      <c r="B1791" s="93" t="s">
        <v>37126</v>
      </c>
      <c r="C1791" s="94" t="s">
        <v>61197</v>
      </c>
      <c r="D1791" s="95" t="s">
        <v>3265</v>
      </c>
      <c r="E1791" s="93" t="s">
        <v>37097</v>
      </c>
      <c r="F1791" s="96">
        <v>354.41</v>
      </c>
      <c r="G1791" s="96">
        <v>407.57150000000001</v>
      </c>
      <c r="H1791" s="97">
        <v>0.14999999999999997</v>
      </c>
      <c r="I1791" s="98">
        <v>195.27272727272728</v>
      </c>
      <c r="J1791" s="98">
        <v>69206.607272727284</v>
      </c>
      <c r="K1791" s="98">
        <v>79587.598363636367</v>
      </c>
    </row>
    <row r="1792" spans="1:11" s="99" customFormat="1" ht="12.75" x14ac:dyDescent="0.2">
      <c r="A1792" s="92" t="s">
        <v>34779</v>
      </c>
      <c r="B1792" s="93" t="s">
        <v>37127</v>
      </c>
      <c r="C1792" s="94" t="s">
        <v>61198</v>
      </c>
      <c r="D1792" s="95" t="s">
        <v>3267</v>
      </c>
      <c r="E1792" s="93" t="s">
        <v>37099</v>
      </c>
      <c r="F1792" s="96">
        <v>204.67</v>
      </c>
      <c r="G1792" s="96">
        <v>235.37049999999999</v>
      </c>
      <c r="H1792" s="97">
        <v>0.15000000000000002</v>
      </c>
      <c r="I1792" s="98">
        <v>711.27272727272725</v>
      </c>
      <c r="J1792" s="98">
        <v>145576.18909090909</v>
      </c>
      <c r="K1792" s="98">
        <v>167412.61745454546</v>
      </c>
    </row>
    <row r="1793" spans="1:11" s="99" customFormat="1" ht="12.75" x14ac:dyDescent="0.2">
      <c r="A1793" s="92" t="s">
        <v>34779</v>
      </c>
      <c r="B1793" s="93" t="s">
        <v>37128</v>
      </c>
      <c r="C1793" s="94" t="s">
        <v>61199</v>
      </c>
      <c r="D1793" s="95" t="s">
        <v>3269</v>
      </c>
      <c r="E1793" s="93" t="s">
        <v>37101</v>
      </c>
      <c r="F1793" s="96">
        <v>850.58</v>
      </c>
      <c r="G1793" s="96">
        <v>978.16700000000003</v>
      </c>
      <c r="H1793" s="97">
        <v>0.14999999999999997</v>
      </c>
      <c r="I1793" s="98">
        <v>2886.5454545454545</v>
      </c>
      <c r="J1793" s="98">
        <v>2455237.832727273</v>
      </c>
      <c r="K1793" s="98">
        <v>2823523.5076363636</v>
      </c>
    </row>
    <row r="1794" spans="1:11" s="99" customFormat="1" ht="12.75" x14ac:dyDescent="0.2">
      <c r="A1794" s="92" t="s">
        <v>34779</v>
      </c>
      <c r="B1794" s="93" t="s">
        <v>37129</v>
      </c>
      <c r="C1794" s="94" t="s">
        <v>61200</v>
      </c>
      <c r="D1794" s="95" t="s">
        <v>3271</v>
      </c>
      <c r="E1794" s="93" t="s">
        <v>37103</v>
      </c>
      <c r="F1794" s="96">
        <v>204.67</v>
      </c>
      <c r="G1794" s="96">
        <v>235.37049999999999</v>
      </c>
      <c r="H1794" s="97">
        <v>0.15000000000000002</v>
      </c>
      <c r="I1794" s="98">
        <v>3379.6363636363635</v>
      </c>
      <c r="J1794" s="98">
        <v>691710.17454545444</v>
      </c>
      <c r="K1794" s="98">
        <v>795466.70072727266</v>
      </c>
    </row>
    <row r="1795" spans="1:11" s="99" customFormat="1" ht="12.75" x14ac:dyDescent="0.2">
      <c r="A1795" s="92" t="s">
        <v>34779</v>
      </c>
      <c r="B1795" s="93" t="s">
        <v>37130</v>
      </c>
      <c r="C1795" s="94" t="s">
        <v>61201</v>
      </c>
      <c r="D1795" s="95" t="s">
        <v>3273</v>
      </c>
      <c r="E1795" s="93" t="s">
        <v>37105</v>
      </c>
      <c r="F1795" s="96">
        <v>165.9</v>
      </c>
      <c r="G1795" s="96">
        <v>190.785</v>
      </c>
      <c r="H1795" s="97">
        <v>0.14999999999999994</v>
      </c>
      <c r="I1795" s="98">
        <v>661.09090909090912</v>
      </c>
      <c r="J1795" s="98">
        <v>109674.98181818183</v>
      </c>
      <c r="K1795" s="98">
        <v>126126.2290909091</v>
      </c>
    </row>
    <row r="1796" spans="1:11" s="99" customFormat="1" ht="12.75" x14ac:dyDescent="0.2">
      <c r="A1796" s="92" t="s">
        <v>34779</v>
      </c>
      <c r="B1796" s="93" t="s">
        <v>37131</v>
      </c>
      <c r="C1796" s="94" t="s">
        <v>61202</v>
      </c>
      <c r="D1796" s="95" t="s">
        <v>3275</v>
      </c>
      <c r="E1796" s="93" t="s">
        <v>37132</v>
      </c>
      <c r="F1796" s="96">
        <v>150.77000000000001</v>
      </c>
      <c r="G1796" s="96">
        <v>173.38550000000001</v>
      </c>
      <c r="H1796" s="97">
        <v>0.14999999999999997</v>
      </c>
      <c r="I1796" s="98">
        <v>44.727272727272727</v>
      </c>
      <c r="J1796" s="98">
        <v>6743.5309090909095</v>
      </c>
      <c r="K1796" s="98">
        <v>7755.0605454545457</v>
      </c>
    </row>
    <row r="1797" spans="1:11" s="99" customFormat="1" ht="12.75" x14ac:dyDescent="0.2">
      <c r="A1797" s="92" t="s">
        <v>34779</v>
      </c>
      <c r="B1797" s="93" t="s">
        <v>37133</v>
      </c>
      <c r="C1797" s="94" t="s">
        <v>61203</v>
      </c>
      <c r="D1797" s="95" t="s">
        <v>3277</v>
      </c>
      <c r="E1797" s="93" t="s">
        <v>37107</v>
      </c>
      <c r="F1797" s="96">
        <v>336.86</v>
      </c>
      <c r="G1797" s="96">
        <v>387.38900000000001</v>
      </c>
      <c r="H1797" s="97">
        <v>0.15</v>
      </c>
      <c r="I1797" s="98">
        <v>94.909090909090907</v>
      </c>
      <c r="J1797" s="98">
        <v>31971.076363636363</v>
      </c>
      <c r="K1797" s="98">
        <v>36766.73781818182</v>
      </c>
    </row>
    <row r="1798" spans="1:11" s="99" customFormat="1" ht="12.75" x14ac:dyDescent="0.2">
      <c r="A1798" s="92" t="s">
        <v>34779</v>
      </c>
      <c r="B1798" s="93" t="s">
        <v>37134</v>
      </c>
      <c r="C1798" s="94" t="s">
        <v>61204</v>
      </c>
      <c r="D1798" s="95" t="s">
        <v>3279</v>
      </c>
      <c r="E1798" s="93" t="s">
        <v>37109</v>
      </c>
      <c r="F1798" s="96">
        <v>336.86</v>
      </c>
      <c r="G1798" s="96">
        <v>387.38900000000001</v>
      </c>
      <c r="H1798" s="97">
        <v>0.15</v>
      </c>
      <c r="I1798" s="98">
        <v>4277.454545454545</v>
      </c>
      <c r="J1798" s="98">
        <v>1440903.3381818181</v>
      </c>
      <c r="K1798" s="98">
        <v>1657038.8389090907</v>
      </c>
    </row>
    <row r="1799" spans="1:11" s="99" customFormat="1" ht="12.75" x14ac:dyDescent="0.2">
      <c r="A1799" s="92" t="s">
        <v>34779</v>
      </c>
      <c r="B1799" s="93" t="s">
        <v>37135</v>
      </c>
      <c r="C1799" s="94" t="s">
        <v>61205</v>
      </c>
      <c r="D1799" s="95" t="s">
        <v>3281</v>
      </c>
      <c r="E1799" s="93" t="s">
        <v>37111</v>
      </c>
      <c r="F1799" s="96">
        <v>336.86</v>
      </c>
      <c r="G1799" s="96">
        <v>387.38900000000001</v>
      </c>
      <c r="H1799" s="97">
        <v>0.15</v>
      </c>
      <c r="I1799" s="98">
        <v>589.09090909090912</v>
      </c>
      <c r="J1799" s="98">
        <v>198441.16363636366</v>
      </c>
      <c r="K1799" s="98">
        <v>228207.3381818182</v>
      </c>
    </row>
    <row r="1800" spans="1:11" s="99" customFormat="1" ht="12.75" x14ac:dyDescent="0.2">
      <c r="A1800" s="92" t="s">
        <v>34779</v>
      </c>
      <c r="B1800" s="93" t="s">
        <v>37136</v>
      </c>
      <c r="C1800" s="94" t="s">
        <v>61206</v>
      </c>
      <c r="D1800" s="95" t="s">
        <v>530</v>
      </c>
      <c r="E1800" s="93" t="s">
        <v>35257</v>
      </c>
      <c r="F1800" s="96">
        <v>74.61</v>
      </c>
      <c r="G1800" s="96">
        <v>91.873500000000007</v>
      </c>
      <c r="H1800" s="97">
        <v>0.23138319260152804</v>
      </c>
      <c r="I1800" s="98">
        <v>745.09090909090912</v>
      </c>
      <c r="J1800" s="98">
        <v>55591.232727272727</v>
      </c>
      <c r="K1800" s="98">
        <v>68454.109636363646</v>
      </c>
    </row>
    <row r="1801" spans="1:11" s="99" customFormat="1" ht="12.75" x14ac:dyDescent="0.2">
      <c r="A1801" s="92" t="s">
        <v>34779</v>
      </c>
      <c r="B1801" s="93" t="s">
        <v>37137</v>
      </c>
      <c r="C1801" s="94" t="s">
        <v>61207</v>
      </c>
      <c r="D1801" s="95" t="s">
        <v>3284</v>
      </c>
      <c r="E1801" s="93" t="s">
        <v>37113</v>
      </c>
      <c r="F1801" s="96">
        <v>825.97</v>
      </c>
      <c r="G1801" s="96">
        <v>743.37300000000005</v>
      </c>
      <c r="H1801" s="97">
        <v>-9.9999999999999978E-2</v>
      </c>
      <c r="I1801" s="98">
        <v>122.18181818181819</v>
      </c>
      <c r="J1801" s="98">
        <v>100918.51636363637</v>
      </c>
      <c r="K1801" s="98">
        <v>90826.664727272742</v>
      </c>
    </row>
    <row r="1802" spans="1:11" s="99" customFormat="1" ht="12.75" x14ac:dyDescent="0.2">
      <c r="A1802" s="92" t="s">
        <v>34779</v>
      </c>
      <c r="B1802" s="93" t="s">
        <v>37138</v>
      </c>
      <c r="C1802" s="94" t="s">
        <v>61208</v>
      </c>
      <c r="D1802" s="95" t="s">
        <v>3286</v>
      </c>
      <c r="E1802" s="93" t="s">
        <v>37139</v>
      </c>
      <c r="F1802" s="96">
        <v>141</v>
      </c>
      <c r="G1802" s="96">
        <v>162.15</v>
      </c>
      <c r="H1802" s="97">
        <v>0.15000000000000005</v>
      </c>
      <c r="I1802" s="98">
        <v>0</v>
      </c>
      <c r="J1802" s="98">
        <v>0</v>
      </c>
      <c r="K1802" s="98">
        <v>0</v>
      </c>
    </row>
    <row r="1803" spans="1:11" s="99" customFormat="1" ht="12.75" x14ac:dyDescent="0.2">
      <c r="A1803" s="92" t="s">
        <v>34779</v>
      </c>
      <c r="B1803" s="93" t="s">
        <v>37140</v>
      </c>
      <c r="C1803" s="94" t="s">
        <v>61209</v>
      </c>
      <c r="D1803" s="95" t="s">
        <v>3288</v>
      </c>
      <c r="E1803" s="93" t="s">
        <v>37141</v>
      </c>
      <c r="F1803" s="96">
        <v>462.25</v>
      </c>
      <c r="G1803" s="96">
        <v>416.02499999999998</v>
      </c>
      <c r="H1803" s="97">
        <v>-0.10000000000000005</v>
      </c>
      <c r="I1803" s="98">
        <v>27.272727272727273</v>
      </c>
      <c r="J1803" s="98">
        <v>12606.818181818182</v>
      </c>
      <c r="K1803" s="98">
        <v>11346.136363636364</v>
      </c>
    </row>
    <row r="1804" spans="1:11" s="99" customFormat="1" ht="12.75" x14ac:dyDescent="0.2">
      <c r="A1804" s="92" t="s">
        <v>34779</v>
      </c>
      <c r="B1804" s="93" t="s">
        <v>37142</v>
      </c>
      <c r="C1804" s="94" t="s">
        <v>61210</v>
      </c>
      <c r="D1804" s="95" t="s">
        <v>3290</v>
      </c>
      <c r="E1804" s="93" t="s">
        <v>37143</v>
      </c>
      <c r="F1804" s="96">
        <v>74.61</v>
      </c>
      <c r="G1804" s="96">
        <v>85.801500000000004</v>
      </c>
      <c r="H1804" s="97">
        <v>0.15000000000000008</v>
      </c>
      <c r="I1804" s="98">
        <v>255.27272727272728</v>
      </c>
      <c r="J1804" s="98">
        <v>19045.898181818182</v>
      </c>
      <c r="K1804" s="98">
        <v>21902.782909090911</v>
      </c>
    </row>
    <row r="1805" spans="1:11" s="99" customFormat="1" ht="12.75" x14ac:dyDescent="0.2">
      <c r="A1805" s="92" t="s">
        <v>34779</v>
      </c>
      <c r="B1805" s="93" t="s">
        <v>37144</v>
      </c>
      <c r="C1805" s="94" t="s">
        <v>61211</v>
      </c>
      <c r="D1805" s="95" t="s">
        <v>3292</v>
      </c>
      <c r="E1805" s="93" t="s">
        <v>37145</v>
      </c>
      <c r="F1805" s="96">
        <v>268.86</v>
      </c>
      <c r="G1805" s="96">
        <v>329.54399999999998</v>
      </c>
      <c r="H1805" s="97">
        <v>0.22570854719928574</v>
      </c>
      <c r="I1805" s="98">
        <v>2.1818181818181817</v>
      </c>
      <c r="J1805" s="98">
        <v>586.60363636363638</v>
      </c>
      <c r="K1805" s="98">
        <v>719.00509090909077</v>
      </c>
    </row>
    <row r="1806" spans="1:11" s="99" customFormat="1" ht="12.75" x14ac:dyDescent="0.2">
      <c r="A1806" s="92" t="s">
        <v>34779</v>
      </c>
      <c r="B1806" s="93" t="s">
        <v>37146</v>
      </c>
      <c r="C1806" s="94" t="s">
        <v>61212</v>
      </c>
      <c r="D1806" s="95" t="s">
        <v>3294</v>
      </c>
      <c r="E1806" s="93" t="s">
        <v>37147</v>
      </c>
      <c r="F1806" s="96">
        <v>349.52</v>
      </c>
      <c r="G1806" s="96">
        <v>329.54399999999998</v>
      </c>
      <c r="H1806" s="97">
        <v>-5.7152666514076446E-2</v>
      </c>
      <c r="I1806" s="98">
        <v>194.18181818181819</v>
      </c>
      <c r="J1806" s="98">
        <v>67870.429090909092</v>
      </c>
      <c r="K1806" s="98">
        <v>63991.45309090909</v>
      </c>
    </row>
    <row r="1807" spans="1:11" s="99" customFormat="1" ht="12.75" x14ac:dyDescent="0.2">
      <c r="A1807" s="92" t="s">
        <v>34779</v>
      </c>
      <c r="B1807" s="93" t="s">
        <v>37148</v>
      </c>
      <c r="C1807" s="94" t="s">
        <v>61213</v>
      </c>
      <c r="D1807" s="95" t="s">
        <v>3296</v>
      </c>
      <c r="E1807" s="93" t="s">
        <v>37149</v>
      </c>
      <c r="F1807" s="96">
        <v>421.15</v>
      </c>
      <c r="G1807" s="96">
        <v>454.76100000000002</v>
      </c>
      <c r="H1807" s="97">
        <v>7.9807669476433696E-2</v>
      </c>
      <c r="I1807" s="98">
        <v>40.363636363636367</v>
      </c>
      <c r="J1807" s="98">
        <v>16999.145454545454</v>
      </c>
      <c r="K1807" s="98">
        <v>18355.807636363639</v>
      </c>
    </row>
    <row r="1808" spans="1:11" s="99" customFormat="1" ht="12.75" x14ac:dyDescent="0.2">
      <c r="A1808" s="92" t="s">
        <v>34779</v>
      </c>
      <c r="B1808" s="93" t="s">
        <v>37150</v>
      </c>
      <c r="C1808" s="94" t="s">
        <v>61214</v>
      </c>
      <c r="D1808" s="95" t="s">
        <v>3298</v>
      </c>
      <c r="E1808" s="93" t="s">
        <v>37151</v>
      </c>
      <c r="F1808" s="96">
        <v>421.15</v>
      </c>
      <c r="G1808" s="96">
        <v>454.76100000000002</v>
      </c>
      <c r="H1808" s="97">
        <v>7.9807669476433696E-2</v>
      </c>
      <c r="I1808" s="98">
        <v>42.545454545454547</v>
      </c>
      <c r="J1808" s="98">
        <v>17918.018181818181</v>
      </c>
      <c r="K1808" s="98">
        <v>19348.013454545457</v>
      </c>
    </row>
    <row r="1809" spans="1:11" s="99" customFormat="1" ht="12.75" x14ac:dyDescent="0.2">
      <c r="A1809" s="92" t="s">
        <v>34779</v>
      </c>
      <c r="B1809" s="93" t="s">
        <v>37152</v>
      </c>
      <c r="C1809" s="94" t="s">
        <v>61215</v>
      </c>
      <c r="D1809" s="95" t="s">
        <v>3300</v>
      </c>
      <c r="E1809" s="93" t="s">
        <v>37115</v>
      </c>
      <c r="F1809" s="96">
        <v>414.59</v>
      </c>
      <c r="G1809" s="96">
        <v>1148.2829999999999</v>
      </c>
      <c r="H1809" s="97">
        <v>1.7696833015750502</v>
      </c>
      <c r="I1809" s="98">
        <v>2413.090909090909</v>
      </c>
      <c r="J1809" s="98">
        <v>1000443.3599999999</v>
      </c>
      <c r="K1809" s="98">
        <v>2770911.268363636</v>
      </c>
    </row>
    <row r="1810" spans="1:11" s="99" customFormat="1" ht="12.75" x14ac:dyDescent="0.2">
      <c r="A1810" s="92" t="s">
        <v>34779</v>
      </c>
      <c r="B1810" s="93" t="s">
        <v>37153</v>
      </c>
      <c r="C1810" s="94" t="s">
        <v>61216</v>
      </c>
      <c r="D1810" s="95" t="s">
        <v>3302</v>
      </c>
      <c r="E1810" s="93" t="s">
        <v>37117</v>
      </c>
      <c r="F1810" s="96">
        <v>138.19999999999999</v>
      </c>
      <c r="G1810" s="96">
        <v>276.30900000000003</v>
      </c>
      <c r="H1810" s="97">
        <v>0.99934153400868342</v>
      </c>
      <c r="I1810" s="98">
        <v>2907.2727272727275</v>
      </c>
      <c r="J1810" s="98">
        <v>401785.09090909088</v>
      </c>
      <c r="K1810" s="98">
        <v>803305.62000000011</v>
      </c>
    </row>
    <row r="1811" spans="1:11" s="99" customFormat="1" ht="12.75" x14ac:dyDescent="0.2">
      <c r="A1811" s="92" t="s">
        <v>34779</v>
      </c>
      <c r="B1811" s="93" t="s">
        <v>37154</v>
      </c>
      <c r="C1811" s="94" t="s">
        <v>61217</v>
      </c>
      <c r="D1811" s="95" t="s">
        <v>3304</v>
      </c>
      <c r="E1811" s="93" t="s">
        <v>37155</v>
      </c>
      <c r="F1811" s="96">
        <v>1020.62</v>
      </c>
      <c r="G1811" s="96">
        <v>918.55799999999999</v>
      </c>
      <c r="H1811" s="97">
        <v>-0.1</v>
      </c>
      <c r="I1811" s="98">
        <v>0</v>
      </c>
      <c r="J1811" s="98">
        <v>0</v>
      </c>
      <c r="K1811" s="98">
        <v>0</v>
      </c>
    </row>
    <row r="1812" spans="1:11" s="99" customFormat="1" ht="12.75" x14ac:dyDescent="0.2">
      <c r="A1812" s="92" t="s">
        <v>34779</v>
      </c>
      <c r="B1812" s="93" t="s">
        <v>37156</v>
      </c>
      <c r="C1812" s="94" t="s">
        <v>61218</v>
      </c>
      <c r="D1812" s="95" t="s">
        <v>3306</v>
      </c>
      <c r="E1812" s="93" t="s">
        <v>37157</v>
      </c>
      <c r="F1812" s="96">
        <v>179.66</v>
      </c>
      <c r="G1812" s="96">
        <v>223.965</v>
      </c>
      <c r="H1812" s="97">
        <v>0.24660469776244021</v>
      </c>
      <c r="I1812" s="98">
        <v>838.90909090909088</v>
      </c>
      <c r="J1812" s="98">
        <v>150718.40727272726</v>
      </c>
      <c r="K1812" s="98">
        <v>187886.27454545454</v>
      </c>
    </row>
    <row r="1813" spans="1:11" s="99" customFormat="1" ht="12.75" x14ac:dyDescent="0.2">
      <c r="A1813" s="92" t="s">
        <v>34779</v>
      </c>
      <c r="B1813" s="93" t="s">
        <v>37158</v>
      </c>
      <c r="C1813" s="94" t="s">
        <v>61219</v>
      </c>
      <c r="D1813" s="95" t="s">
        <v>3308</v>
      </c>
      <c r="E1813" s="93" t="s">
        <v>37159</v>
      </c>
      <c r="F1813" s="96">
        <v>158.38</v>
      </c>
      <c r="G1813" s="96">
        <v>142.542</v>
      </c>
      <c r="H1813" s="97">
        <v>-9.9999999999999964E-2</v>
      </c>
      <c r="I1813" s="98">
        <v>0</v>
      </c>
      <c r="J1813" s="98">
        <v>0</v>
      </c>
      <c r="K1813" s="98">
        <v>0</v>
      </c>
    </row>
    <row r="1814" spans="1:11" s="99" customFormat="1" ht="12.75" x14ac:dyDescent="0.2">
      <c r="A1814" s="92" t="s">
        <v>34779</v>
      </c>
      <c r="B1814" s="93" t="s">
        <v>37160</v>
      </c>
      <c r="C1814" s="94" t="s">
        <v>61220</v>
      </c>
      <c r="D1814" s="95" t="s">
        <v>3310</v>
      </c>
      <c r="E1814" s="93" t="s">
        <v>37161</v>
      </c>
      <c r="F1814" s="96">
        <v>1052.47</v>
      </c>
      <c r="G1814" s="96">
        <v>947.22299999999996</v>
      </c>
      <c r="H1814" s="97">
        <v>-0.10000000000000006</v>
      </c>
      <c r="I1814" s="98">
        <v>0</v>
      </c>
      <c r="J1814" s="98">
        <v>0</v>
      </c>
      <c r="K1814" s="98">
        <v>0</v>
      </c>
    </row>
    <row r="1815" spans="1:11" s="99" customFormat="1" ht="12.75" x14ac:dyDescent="0.2">
      <c r="A1815" s="92" t="s">
        <v>34779</v>
      </c>
      <c r="B1815" s="93" t="s">
        <v>37162</v>
      </c>
      <c r="C1815" s="94" t="s">
        <v>61221</v>
      </c>
      <c r="D1815" s="95" t="s">
        <v>3312</v>
      </c>
      <c r="E1815" s="93" t="s">
        <v>37163</v>
      </c>
      <c r="F1815" s="96">
        <v>299.94</v>
      </c>
      <c r="G1815" s="96">
        <v>269.94600000000003</v>
      </c>
      <c r="H1815" s="97">
        <v>-9.9999999999999908E-2</v>
      </c>
      <c r="I1815" s="98">
        <v>0</v>
      </c>
      <c r="J1815" s="98">
        <v>0</v>
      </c>
      <c r="K1815" s="98">
        <v>0</v>
      </c>
    </row>
    <row r="1816" spans="1:11" s="99" customFormat="1" ht="12.75" x14ac:dyDescent="0.2">
      <c r="A1816" s="92" t="s">
        <v>34779</v>
      </c>
      <c r="B1816" s="93" t="s">
        <v>37164</v>
      </c>
      <c r="C1816" s="94" t="s">
        <v>61222</v>
      </c>
      <c r="D1816" s="95" t="s">
        <v>3314</v>
      </c>
      <c r="E1816" s="93" t="s">
        <v>37165</v>
      </c>
      <c r="F1816" s="96">
        <v>26.22</v>
      </c>
      <c r="G1816" s="96">
        <v>23.597999999999999</v>
      </c>
      <c r="H1816" s="97">
        <v>-0.1</v>
      </c>
      <c r="I1816" s="98">
        <v>43.636363636363633</v>
      </c>
      <c r="J1816" s="98">
        <v>1144.1454545454544</v>
      </c>
      <c r="K1816" s="98">
        <v>1029.7309090909089</v>
      </c>
    </row>
    <row r="1817" spans="1:11" s="99" customFormat="1" ht="12.75" x14ac:dyDescent="0.2">
      <c r="A1817" s="92" t="s">
        <v>34779</v>
      </c>
      <c r="B1817" s="93" t="s">
        <v>37166</v>
      </c>
      <c r="C1817" s="94" t="s">
        <v>61223</v>
      </c>
      <c r="D1817" s="95" t="s">
        <v>3316</v>
      </c>
      <c r="E1817" s="93" t="s">
        <v>37167</v>
      </c>
      <c r="F1817" s="96">
        <v>227.95</v>
      </c>
      <c r="G1817" s="96">
        <v>205.155</v>
      </c>
      <c r="H1817" s="97">
        <v>-9.999999999999995E-2</v>
      </c>
      <c r="I1817" s="98">
        <v>1.0909090909090908</v>
      </c>
      <c r="J1817" s="98">
        <v>248.67272727272723</v>
      </c>
      <c r="K1817" s="98">
        <v>223.80545454545452</v>
      </c>
    </row>
    <row r="1818" spans="1:11" s="99" customFormat="1" ht="12.75" x14ac:dyDescent="0.2">
      <c r="A1818" s="92" t="s">
        <v>34779</v>
      </c>
      <c r="B1818" s="93" t="s">
        <v>37168</v>
      </c>
      <c r="C1818" s="94" t="s">
        <v>61224</v>
      </c>
      <c r="D1818" s="95" t="s">
        <v>3318</v>
      </c>
      <c r="E1818" s="93" t="s">
        <v>37169</v>
      </c>
      <c r="F1818" s="96">
        <v>462.25</v>
      </c>
      <c r="G1818" s="96">
        <v>416.02499999999998</v>
      </c>
      <c r="H1818" s="97">
        <v>-0.10000000000000005</v>
      </c>
      <c r="I1818" s="98">
        <v>176.72727272727272</v>
      </c>
      <c r="J1818" s="98">
        <v>81692.181818181809</v>
      </c>
      <c r="K1818" s="98">
        <v>73522.963636363624</v>
      </c>
    </row>
    <row r="1819" spans="1:11" s="99" customFormat="1" ht="12.75" x14ac:dyDescent="0.2">
      <c r="A1819" s="92" t="s">
        <v>34779</v>
      </c>
      <c r="B1819" s="93" t="s">
        <v>37170</v>
      </c>
      <c r="C1819" s="94" t="s">
        <v>61225</v>
      </c>
      <c r="D1819" s="95" t="s">
        <v>3320</v>
      </c>
      <c r="E1819" s="93"/>
      <c r="F1819" s="96">
        <v>1224.8800000000001</v>
      </c>
      <c r="G1819" s="96">
        <v>1261.6264000000001</v>
      </c>
      <c r="H1819" s="97">
        <v>2.9999999999999992E-2</v>
      </c>
      <c r="I1819" s="98">
        <v>32.727272727272727</v>
      </c>
      <c r="J1819" s="98">
        <v>40086.981818181819</v>
      </c>
      <c r="K1819" s="98">
        <v>41289.591272727273</v>
      </c>
    </row>
    <row r="1820" spans="1:11" s="99" customFormat="1" ht="12.75" x14ac:dyDescent="0.2">
      <c r="A1820" s="92" t="s">
        <v>34779</v>
      </c>
      <c r="B1820" s="93" t="s">
        <v>37171</v>
      </c>
      <c r="C1820" s="94" t="s">
        <v>61226</v>
      </c>
      <c r="D1820" s="95" t="s">
        <v>3322</v>
      </c>
      <c r="E1820" s="93"/>
      <c r="F1820" s="96">
        <v>0</v>
      </c>
      <c r="G1820" s="96">
        <v>0</v>
      </c>
      <c r="H1820" s="97" t="s">
        <v>34782</v>
      </c>
      <c r="I1820" s="98">
        <v>0</v>
      </c>
      <c r="J1820" s="98">
        <v>0</v>
      </c>
      <c r="K1820" s="98">
        <v>0</v>
      </c>
    </row>
    <row r="1821" spans="1:11" s="99" customFormat="1" ht="12.75" x14ac:dyDescent="0.2">
      <c r="A1821" s="92" t="s">
        <v>34779</v>
      </c>
      <c r="B1821" s="93" t="s">
        <v>37172</v>
      </c>
      <c r="C1821" s="94" t="s">
        <v>61227</v>
      </c>
      <c r="D1821" s="95" t="s">
        <v>2853</v>
      </c>
      <c r="E1821" s="93" t="s">
        <v>36873</v>
      </c>
      <c r="F1821" s="96">
        <v>58.67</v>
      </c>
      <c r="G1821" s="96">
        <v>58.67</v>
      </c>
      <c r="H1821" s="97">
        <v>0</v>
      </c>
      <c r="I1821" s="98">
        <v>70.909090909090907</v>
      </c>
      <c r="J1821" s="98">
        <v>4160.2363636363634</v>
      </c>
      <c r="K1821" s="98">
        <v>4160.2363636363634</v>
      </c>
    </row>
    <row r="1822" spans="1:11" s="99" customFormat="1" ht="12.75" x14ac:dyDescent="0.2">
      <c r="A1822" s="92" t="s">
        <v>34779</v>
      </c>
      <c r="B1822" s="93" t="s">
        <v>37173</v>
      </c>
      <c r="C1822" s="94" t="s">
        <v>61228</v>
      </c>
      <c r="D1822" s="95" t="s">
        <v>3325</v>
      </c>
      <c r="E1822" s="93" t="s">
        <v>37174</v>
      </c>
      <c r="F1822" s="96">
        <v>80.569999999999993</v>
      </c>
      <c r="G1822" s="96">
        <v>72.513000000000005</v>
      </c>
      <c r="H1822" s="97">
        <v>-9.9999999999999853E-2</v>
      </c>
      <c r="I1822" s="98">
        <v>17.454545454545453</v>
      </c>
      <c r="J1822" s="98">
        <v>1406.312727272727</v>
      </c>
      <c r="K1822" s="98">
        <v>1265.6814545454545</v>
      </c>
    </row>
    <row r="1823" spans="1:11" s="99" customFormat="1" ht="12.75" x14ac:dyDescent="0.2">
      <c r="A1823" s="92" t="s">
        <v>34779</v>
      </c>
      <c r="B1823" s="93" t="s">
        <v>37175</v>
      </c>
      <c r="C1823" s="94" t="s">
        <v>61229</v>
      </c>
      <c r="D1823" s="95" t="s">
        <v>3327</v>
      </c>
      <c r="E1823" s="93" t="s">
        <v>35018</v>
      </c>
      <c r="F1823" s="96">
        <v>104.93</v>
      </c>
      <c r="G1823" s="96">
        <v>120.6695</v>
      </c>
      <c r="H1823" s="97">
        <v>0.14999999999999991</v>
      </c>
      <c r="I1823" s="98">
        <v>9.8181818181818183</v>
      </c>
      <c r="J1823" s="98">
        <v>1030.2218181818182</v>
      </c>
      <c r="K1823" s="98">
        <v>1184.755090909091</v>
      </c>
    </row>
    <row r="1824" spans="1:11" s="99" customFormat="1" ht="12.75" x14ac:dyDescent="0.2">
      <c r="A1824" s="92" t="s">
        <v>34779</v>
      </c>
      <c r="B1824" s="93" t="s">
        <v>37176</v>
      </c>
      <c r="C1824" s="94" t="s">
        <v>61230</v>
      </c>
      <c r="D1824" s="95" t="s">
        <v>505</v>
      </c>
      <c r="E1824" s="93" t="s">
        <v>35238</v>
      </c>
      <c r="F1824" s="96">
        <v>104.93</v>
      </c>
      <c r="G1824" s="96">
        <v>120.6695</v>
      </c>
      <c r="H1824" s="97">
        <v>0.14999999999999991</v>
      </c>
      <c r="I1824" s="98">
        <v>13.09090909090909</v>
      </c>
      <c r="J1824" s="98">
        <v>1373.6290909090908</v>
      </c>
      <c r="K1824" s="98">
        <v>1579.6734545454544</v>
      </c>
    </row>
    <row r="1825" spans="1:11" s="99" customFormat="1" ht="12.75" x14ac:dyDescent="0.2">
      <c r="A1825" s="92" t="s">
        <v>34779</v>
      </c>
      <c r="B1825" s="93" t="s">
        <v>37177</v>
      </c>
      <c r="C1825" s="94" t="s">
        <v>61231</v>
      </c>
      <c r="D1825" s="95" t="s">
        <v>507</v>
      </c>
      <c r="E1825" s="93" t="s">
        <v>35240</v>
      </c>
      <c r="F1825" s="96">
        <v>114.09</v>
      </c>
      <c r="G1825" s="96">
        <v>131.20349999999999</v>
      </c>
      <c r="H1825" s="97">
        <v>0.14999999999999988</v>
      </c>
      <c r="I1825" s="98">
        <v>0</v>
      </c>
      <c r="J1825" s="98">
        <v>0</v>
      </c>
      <c r="K1825" s="98">
        <v>0</v>
      </c>
    </row>
    <row r="1826" spans="1:11" s="99" customFormat="1" ht="12.75" x14ac:dyDescent="0.2">
      <c r="A1826" s="92" t="s">
        <v>34779</v>
      </c>
      <c r="B1826" s="93" t="s">
        <v>37178</v>
      </c>
      <c r="C1826" s="94" t="s">
        <v>61232</v>
      </c>
      <c r="D1826" s="95" t="s">
        <v>509</v>
      </c>
      <c r="E1826" s="93" t="s">
        <v>35242</v>
      </c>
      <c r="F1826" s="96">
        <v>166.21</v>
      </c>
      <c r="G1826" s="96">
        <v>191.14150000000001</v>
      </c>
      <c r="H1826" s="97">
        <v>0.15</v>
      </c>
      <c r="I1826" s="98">
        <v>0</v>
      </c>
      <c r="J1826" s="98">
        <v>0</v>
      </c>
      <c r="K1826" s="98">
        <v>0</v>
      </c>
    </row>
    <row r="1827" spans="1:11" s="99" customFormat="1" ht="12.75" x14ac:dyDescent="0.2">
      <c r="A1827" s="92" t="s">
        <v>34779</v>
      </c>
      <c r="B1827" s="93" t="s">
        <v>37179</v>
      </c>
      <c r="C1827" s="94" t="s">
        <v>61233</v>
      </c>
      <c r="D1827" s="95" t="s">
        <v>546</v>
      </c>
      <c r="E1827" s="93" t="s">
        <v>35244</v>
      </c>
      <c r="F1827" s="96">
        <v>166.21</v>
      </c>
      <c r="G1827" s="96">
        <v>191.14150000000001</v>
      </c>
      <c r="H1827" s="97">
        <v>0.15</v>
      </c>
      <c r="I1827" s="98">
        <v>0</v>
      </c>
      <c r="J1827" s="98">
        <v>0</v>
      </c>
      <c r="K1827" s="98">
        <v>0</v>
      </c>
    </row>
    <row r="1828" spans="1:11" s="99" customFormat="1" ht="12.75" x14ac:dyDescent="0.2">
      <c r="A1828" s="92" t="s">
        <v>34779</v>
      </c>
      <c r="B1828" s="93" t="s">
        <v>37180</v>
      </c>
      <c r="C1828" s="94" t="s">
        <v>61234</v>
      </c>
      <c r="D1828" s="95" t="s">
        <v>37181</v>
      </c>
      <c r="E1828" s="93"/>
      <c r="F1828" s="96">
        <v>0</v>
      </c>
      <c r="G1828" s="96">
        <v>0</v>
      </c>
      <c r="H1828" s="97" t="s">
        <v>34782</v>
      </c>
      <c r="I1828" s="98">
        <v>0</v>
      </c>
      <c r="J1828" s="98">
        <v>0</v>
      </c>
      <c r="K1828" s="98">
        <v>0</v>
      </c>
    </row>
    <row r="1829" spans="1:11" s="99" customFormat="1" ht="12.75" x14ac:dyDescent="0.2">
      <c r="A1829" s="92" t="s">
        <v>34779</v>
      </c>
      <c r="B1829" s="93" t="s">
        <v>37182</v>
      </c>
      <c r="C1829" s="94" t="s">
        <v>61235</v>
      </c>
      <c r="D1829" s="95" t="s">
        <v>37183</v>
      </c>
      <c r="E1829" s="93" t="s">
        <v>37184</v>
      </c>
      <c r="F1829" s="96">
        <v>1227</v>
      </c>
      <c r="G1829" s="96">
        <v>1411.05</v>
      </c>
      <c r="H1829" s="97">
        <v>0.14999999999999997</v>
      </c>
      <c r="I1829" s="98">
        <v>0</v>
      </c>
      <c r="J1829" s="98">
        <v>0</v>
      </c>
      <c r="K1829" s="98">
        <v>0</v>
      </c>
    </row>
    <row r="1830" spans="1:11" s="99" customFormat="1" ht="12.75" x14ac:dyDescent="0.2">
      <c r="A1830" s="92" t="s">
        <v>34779</v>
      </c>
      <c r="B1830" s="93" t="s">
        <v>37185</v>
      </c>
      <c r="C1830" s="94" t="s">
        <v>61236</v>
      </c>
      <c r="D1830" s="95" t="s">
        <v>37186</v>
      </c>
      <c r="E1830" s="93" t="s">
        <v>37187</v>
      </c>
      <c r="F1830" s="96">
        <v>1227</v>
      </c>
      <c r="G1830" s="96">
        <v>1411.05</v>
      </c>
      <c r="H1830" s="97">
        <v>0.14999999999999997</v>
      </c>
      <c r="I1830" s="98">
        <v>0</v>
      </c>
      <c r="J1830" s="98">
        <v>0</v>
      </c>
      <c r="K1830" s="98">
        <v>0</v>
      </c>
    </row>
    <row r="1831" spans="1:11" s="99" customFormat="1" ht="12.75" x14ac:dyDescent="0.2">
      <c r="A1831" s="92" t="s">
        <v>34779</v>
      </c>
      <c r="B1831" s="93" t="s">
        <v>37188</v>
      </c>
      <c r="C1831" s="94" t="s">
        <v>61237</v>
      </c>
      <c r="D1831" s="95" t="s">
        <v>37189</v>
      </c>
      <c r="E1831" s="93" t="s">
        <v>37190</v>
      </c>
      <c r="F1831" s="96">
        <v>1227</v>
      </c>
      <c r="G1831" s="96">
        <v>1411.05</v>
      </c>
      <c r="H1831" s="97">
        <v>0.14999999999999997</v>
      </c>
      <c r="I1831" s="98">
        <v>0</v>
      </c>
      <c r="J1831" s="98">
        <v>0</v>
      </c>
      <c r="K1831" s="98">
        <v>0</v>
      </c>
    </row>
    <row r="1832" spans="1:11" s="99" customFormat="1" ht="12.75" x14ac:dyDescent="0.2">
      <c r="A1832" s="92" t="s">
        <v>34779</v>
      </c>
      <c r="B1832" s="93" t="s">
        <v>37191</v>
      </c>
      <c r="C1832" s="94" t="s">
        <v>61238</v>
      </c>
      <c r="D1832" s="95" t="s">
        <v>37192</v>
      </c>
      <c r="E1832" s="93" t="s">
        <v>37193</v>
      </c>
      <c r="F1832" s="96">
        <v>1227</v>
      </c>
      <c r="G1832" s="96">
        <v>1411.05</v>
      </c>
      <c r="H1832" s="97">
        <v>0.14999999999999997</v>
      </c>
      <c r="I1832" s="98">
        <v>0</v>
      </c>
      <c r="J1832" s="98">
        <v>0</v>
      </c>
      <c r="K1832" s="98">
        <v>0</v>
      </c>
    </row>
    <row r="1833" spans="1:11" s="99" customFormat="1" ht="12.75" x14ac:dyDescent="0.2">
      <c r="A1833" s="92" t="s">
        <v>34779</v>
      </c>
      <c r="B1833" s="93" t="s">
        <v>37194</v>
      </c>
      <c r="C1833" s="94" t="s">
        <v>61239</v>
      </c>
      <c r="D1833" s="95" t="s">
        <v>37195</v>
      </c>
      <c r="E1833" s="93" t="s">
        <v>37196</v>
      </c>
      <c r="F1833" s="96">
        <v>1227</v>
      </c>
      <c r="G1833" s="96">
        <v>1411.05</v>
      </c>
      <c r="H1833" s="97">
        <v>0.14999999999999997</v>
      </c>
      <c r="I1833" s="98">
        <v>0</v>
      </c>
      <c r="J1833" s="98">
        <v>0</v>
      </c>
      <c r="K1833" s="98">
        <v>0</v>
      </c>
    </row>
    <row r="1834" spans="1:11" s="99" customFormat="1" ht="12.75" x14ac:dyDescent="0.2">
      <c r="A1834" s="92" t="s">
        <v>34779</v>
      </c>
      <c r="B1834" s="93" t="s">
        <v>37197</v>
      </c>
      <c r="C1834" s="94" t="s">
        <v>61240</v>
      </c>
      <c r="D1834" s="95" t="s">
        <v>37198</v>
      </c>
      <c r="E1834" s="93" t="s">
        <v>37199</v>
      </c>
      <c r="F1834" s="96">
        <v>1227</v>
      </c>
      <c r="G1834" s="96">
        <v>1411.05</v>
      </c>
      <c r="H1834" s="97">
        <v>0.14999999999999997</v>
      </c>
      <c r="I1834" s="98">
        <v>0</v>
      </c>
      <c r="J1834" s="98">
        <v>0</v>
      </c>
      <c r="K1834" s="98">
        <v>0</v>
      </c>
    </row>
    <row r="1835" spans="1:11" s="99" customFormat="1" ht="12.75" x14ac:dyDescent="0.2">
      <c r="A1835" s="92" t="s">
        <v>34779</v>
      </c>
      <c r="B1835" s="93" t="s">
        <v>37200</v>
      </c>
      <c r="C1835" s="94" t="s">
        <v>61241</v>
      </c>
      <c r="D1835" s="95" t="s">
        <v>37201</v>
      </c>
      <c r="E1835" s="93" t="s">
        <v>37202</v>
      </c>
      <c r="F1835" s="96">
        <v>1227</v>
      </c>
      <c r="G1835" s="96">
        <v>1411.05</v>
      </c>
      <c r="H1835" s="97">
        <v>0.14999999999999997</v>
      </c>
      <c r="I1835" s="98">
        <v>0</v>
      </c>
      <c r="J1835" s="98">
        <v>0</v>
      </c>
      <c r="K1835" s="98">
        <v>0</v>
      </c>
    </row>
    <row r="1836" spans="1:11" s="99" customFormat="1" ht="12.75" x14ac:dyDescent="0.2">
      <c r="A1836" s="92" t="s">
        <v>34779</v>
      </c>
      <c r="B1836" s="93" t="s">
        <v>37203</v>
      </c>
      <c r="C1836" s="94" t="s">
        <v>61242</v>
      </c>
      <c r="D1836" s="95" t="s">
        <v>37204</v>
      </c>
      <c r="E1836" s="93" t="s">
        <v>37205</v>
      </c>
      <c r="F1836" s="96">
        <v>1227</v>
      </c>
      <c r="G1836" s="96">
        <v>1411.05</v>
      </c>
      <c r="H1836" s="97">
        <v>0.14999999999999997</v>
      </c>
      <c r="I1836" s="98">
        <v>0</v>
      </c>
      <c r="J1836" s="98">
        <v>0</v>
      </c>
      <c r="K1836" s="98">
        <v>0</v>
      </c>
    </row>
    <row r="1837" spans="1:11" s="99" customFormat="1" ht="12.75" x14ac:dyDescent="0.2">
      <c r="A1837" s="92" t="s">
        <v>34779</v>
      </c>
      <c r="B1837" s="93" t="s">
        <v>37206</v>
      </c>
      <c r="C1837" s="94" t="s">
        <v>61243</v>
      </c>
      <c r="D1837" s="95" t="s">
        <v>532</v>
      </c>
      <c r="E1837" s="93" t="s">
        <v>35259</v>
      </c>
      <c r="F1837" s="96">
        <v>104.93</v>
      </c>
      <c r="G1837" s="96">
        <v>120.6695</v>
      </c>
      <c r="H1837" s="97">
        <v>0.14999999999999991</v>
      </c>
      <c r="I1837" s="98">
        <v>0</v>
      </c>
      <c r="J1837" s="98">
        <v>0</v>
      </c>
      <c r="K1837" s="98">
        <v>0</v>
      </c>
    </row>
    <row r="1838" spans="1:11" s="99" customFormat="1" ht="12.75" x14ac:dyDescent="0.2">
      <c r="A1838" s="92" t="s">
        <v>34779</v>
      </c>
      <c r="B1838" s="93" t="s">
        <v>37207</v>
      </c>
      <c r="C1838" s="94" t="s">
        <v>61244</v>
      </c>
      <c r="D1838" s="95" t="s">
        <v>534</v>
      </c>
      <c r="E1838" s="93" t="s">
        <v>35261</v>
      </c>
      <c r="F1838" s="96">
        <v>104.93</v>
      </c>
      <c r="G1838" s="96">
        <v>120.6695</v>
      </c>
      <c r="H1838" s="97">
        <v>0.14999999999999991</v>
      </c>
      <c r="I1838" s="98">
        <v>0</v>
      </c>
      <c r="J1838" s="98">
        <v>0</v>
      </c>
      <c r="K1838" s="98">
        <v>0</v>
      </c>
    </row>
    <row r="1839" spans="1:11" s="99" customFormat="1" ht="12.75" x14ac:dyDescent="0.2">
      <c r="A1839" s="92" t="s">
        <v>34779</v>
      </c>
      <c r="B1839" s="93" t="s">
        <v>37208</v>
      </c>
      <c r="C1839" s="94" t="s">
        <v>61245</v>
      </c>
      <c r="D1839" s="95" t="s">
        <v>536</v>
      </c>
      <c r="E1839" s="93" t="s">
        <v>35263</v>
      </c>
      <c r="F1839" s="96">
        <v>114.09</v>
      </c>
      <c r="G1839" s="96">
        <v>131.20349999999999</v>
      </c>
      <c r="H1839" s="97">
        <v>0.14999999999999988</v>
      </c>
      <c r="I1839" s="98">
        <v>0</v>
      </c>
      <c r="J1839" s="98">
        <v>0</v>
      </c>
      <c r="K1839" s="98">
        <v>0</v>
      </c>
    </row>
    <row r="1840" spans="1:11" s="99" customFormat="1" ht="12.75" x14ac:dyDescent="0.2">
      <c r="A1840" s="92" t="s">
        <v>34779</v>
      </c>
      <c r="B1840" s="93" t="s">
        <v>37209</v>
      </c>
      <c r="C1840" s="94" t="s">
        <v>61246</v>
      </c>
      <c r="D1840" s="95" t="s">
        <v>538</v>
      </c>
      <c r="E1840" s="93" t="s">
        <v>35265</v>
      </c>
      <c r="F1840" s="96">
        <v>166.21</v>
      </c>
      <c r="G1840" s="96">
        <v>191.14150000000001</v>
      </c>
      <c r="H1840" s="97">
        <v>0.15</v>
      </c>
      <c r="I1840" s="98">
        <v>0</v>
      </c>
      <c r="J1840" s="98">
        <v>0</v>
      </c>
      <c r="K1840" s="98">
        <v>0</v>
      </c>
    </row>
    <row r="1841" spans="1:11" s="99" customFormat="1" ht="12.75" x14ac:dyDescent="0.2">
      <c r="A1841" s="92" t="s">
        <v>34779</v>
      </c>
      <c r="B1841" s="93" t="s">
        <v>37210</v>
      </c>
      <c r="C1841" s="94" t="s">
        <v>61247</v>
      </c>
      <c r="D1841" s="95" t="s">
        <v>540</v>
      </c>
      <c r="E1841" s="93" t="s">
        <v>35267</v>
      </c>
      <c r="F1841" s="96">
        <v>166.21</v>
      </c>
      <c r="G1841" s="96">
        <v>191.14150000000001</v>
      </c>
      <c r="H1841" s="97">
        <v>0.15</v>
      </c>
      <c r="I1841" s="98">
        <v>0</v>
      </c>
      <c r="J1841" s="98">
        <v>0</v>
      </c>
      <c r="K1841" s="98">
        <v>0</v>
      </c>
    </row>
    <row r="1842" spans="1:11" s="99" customFormat="1" ht="12.75" x14ac:dyDescent="0.2">
      <c r="A1842" s="92" t="s">
        <v>34779</v>
      </c>
      <c r="B1842" s="93" t="s">
        <v>37211</v>
      </c>
      <c r="C1842" s="94" t="s">
        <v>61248</v>
      </c>
      <c r="D1842" s="95" t="s">
        <v>503</v>
      </c>
      <c r="E1842" s="93" t="s">
        <v>35018</v>
      </c>
      <c r="F1842" s="96">
        <v>104.93</v>
      </c>
      <c r="G1842" s="96">
        <v>120.6695</v>
      </c>
      <c r="H1842" s="97">
        <v>0.14999999999999991</v>
      </c>
      <c r="I1842" s="98">
        <v>0</v>
      </c>
      <c r="J1842" s="98">
        <v>0</v>
      </c>
      <c r="K1842" s="98">
        <v>0</v>
      </c>
    </row>
    <row r="1843" spans="1:11" s="99" customFormat="1" ht="12.75" x14ac:dyDescent="0.2">
      <c r="A1843" s="92" t="s">
        <v>34779</v>
      </c>
      <c r="B1843" s="93" t="s">
        <v>37212</v>
      </c>
      <c r="C1843" s="94" t="s">
        <v>61249</v>
      </c>
      <c r="D1843" s="95" t="s">
        <v>505</v>
      </c>
      <c r="E1843" s="93" t="s">
        <v>35238</v>
      </c>
      <c r="F1843" s="96">
        <v>104.93</v>
      </c>
      <c r="G1843" s="96">
        <v>120.6695</v>
      </c>
      <c r="H1843" s="97">
        <v>0.14999999999999991</v>
      </c>
      <c r="I1843" s="98">
        <v>0</v>
      </c>
      <c r="J1843" s="98">
        <v>0</v>
      </c>
      <c r="K1843" s="98">
        <v>0</v>
      </c>
    </row>
    <row r="1844" spans="1:11" s="99" customFormat="1" ht="12.75" x14ac:dyDescent="0.2">
      <c r="A1844" s="92" t="s">
        <v>34779</v>
      </c>
      <c r="B1844" s="93" t="s">
        <v>37213</v>
      </c>
      <c r="C1844" s="94" t="s">
        <v>61250</v>
      </c>
      <c r="D1844" s="95" t="s">
        <v>507</v>
      </c>
      <c r="E1844" s="93" t="s">
        <v>35240</v>
      </c>
      <c r="F1844" s="96">
        <v>114.09</v>
      </c>
      <c r="G1844" s="96">
        <v>131.20349999999999</v>
      </c>
      <c r="H1844" s="97">
        <v>0.14999999999999988</v>
      </c>
      <c r="I1844" s="98">
        <v>0</v>
      </c>
      <c r="J1844" s="98">
        <v>0</v>
      </c>
      <c r="K1844" s="98">
        <v>0</v>
      </c>
    </row>
    <row r="1845" spans="1:11" s="99" customFormat="1" ht="12.75" x14ac:dyDescent="0.2">
      <c r="A1845" s="92" t="s">
        <v>34779</v>
      </c>
      <c r="B1845" s="93" t="s">
        <v>37214</v>
      </c>
      <c r="C1845" s="94" t="s">
        <v>61251</v>
      </c>
      <c r="D1845" s="95" t="s">
        <v>509</v>
      </c>
      <c r="E1845" s="93" t="s">
        <v>35242</v>
      </c>
      <c r="F1845" s="96">
        <v>166.21</v>
      </c>
      <c r="G1845" s="96">
        <v>191.14150000000001</v>
      </c>
      <c r="H1845" s="97">
        <v>0.15</v>
      </c>
      <c r="I1845" s="98">
        <v>0</v>
      </c>
      <c r="J1845" s="98">
        <v>0</v>
      </c>
      <c r="K1845" s="98">
        <v>0</v>
      </c>
    </row>
    <row r="1846" spans="1:11" s="99" customFormat="1" ht="12.75" x14ac:dyDescent="0.2">
      <c r="A1846" s="92" t="s">
        <v>34779</v>
      </c>
      <c r="B1846" s="93" t="s">
        <v>37215</v>
      </c>
      <c r="C1846" s="94" t="s">
        <v>61252</v>
      </c>
      <c r="D1846" s="95" t="s">
        <v>546</v>
      </c>
      <c r="E1846" s="93" t="s">
        <v>35244</v>
      </c>
      <c r="F1846" s="96">
        <v>166.21</v>
      </c>
      <c r="G1846" s="96">
        <v>191.14150000000001</v>
      </c>
      <c r="H1846" s="97">
        <v>0.15</v>
      </c>
      <c r="I1846" s="98">
        <v>0</v>
      </c>
      <c r="J1846" s="98">
        <v>0</v>
      </c>
      <c r="K1846" s="98">
        <v>0</v>
      </c>
    </row>
    <row r="1847" spans="1:11" s="99" customFormat="1" ht="12.75" x14ac:dyDescent="0.2">
      <c r="A1847" s="92" t="s">
        <v>34779</v>
      </c>
      <c r="B1847" s="93" t="s">
        <v>37216</v>
      </c>
      <c r="C1847" s="94" t="s">
        <v>61253</v>
      </c>
      <c r="D1847" s="95" t="s">
        <v>37217</v>
      </c>
      <c r="E1847" s="93" t="s">
        <v>37218</v>
      </c>
      <c r="F1847" s="96">
        <v>369</v>
      </c>
      <c r="G1847" s="96">
        <v>424.35</v>
      </c>
      <c r="H1847" s="97">
        <v>0.15000000000000005</v>
      </c>
      <c r="I1847" s="98">
        <v>0</v>
      </c>
      <c r="J1847" s="98">
        <v>0</v>
      </c>
      <c r="K1847" s="98">
        <v>0</v>
      </c>
    </row>
    <row r="1848" spans="1:11" s="99" customFormat="1" ht="12.75" x14ac:dyDescent="0.2">
      <c r="A1848" s="92" t="s">
        <v>34779</v>
      </c>
      <c r="B1848" s="93" t="s">
        <v>37219</v>
      </c>
      <c r="C1848" s="94" t="s">
        <v>61254</v>
      </c>
      <c r="D1848" s="95" t="s">
        <v>37220</v>
      </c>
      <c r="E1848" s="93" t="s">
        <v>37221</v>
      </c>
      <c r="F1848" s="96">
        <v>133</v>
      </c>
      <c r="G1848" s="96">
        <v>152.94999999999999</v>
      </c>
      <c r="H1848" s="97">
        <v>0.14999999999999991</v>
      </c>
      <c r="I1848" s="98">
        <v>0</v>
      </c>
      <c r="J1848" s="98">
        <v>0</v>
      </c>
      <c r="K1848" s="98">
        <v>0</v>
      </c>
    </row>
    <row r="1849" spans="1:11" s="99" customFormat="1" ht="12.75" x14ac:dyDescent="0.2">
      <c r="A1849" s="92" t="s">
        <v>34779</v>
      </c>
      <c r="B1849" s="93" t="s">
        <v>37222</v>
      </c>
      <c r="C1849" s="94" t="s">
        <v>61255</v>
      </c>
      <c r="D1849" s="95" t="s">
        <v>3336</v>
      </c>
      <c r="E1849" s="93"/>
      <c r="F1849" s="96">
        <v>0</v>
      </c>
      <c r="G1849" s="96">
        <v>0</v>
      </c>
      <c r="H1849" s="97" t="s">
        <v>34782</v>
      </c>
      <c r="I1849" s="98">
        <v>0</v>
      </c>
      <c r="J1849" s="98">
        <v>0</v>
      </c>
      <c r="K1849" s="98">
        <v>0</v>
      </c>
    </row>
    <row r="1850" spans="1:11" s="99" customFormat="1" ht="12.75" x14ac:dyDescent="0.2">
      <c r="A1850" s="92" t="s">
        <v>34779</v>
      </c>
      <c r="B1850" s="93" t="s">
        <v>37223</v>
      </c>
      <c r="C1850" s="94" t="s">
        <v>61256</v>
      </c>
      <c r="D1850" s="95" t="s">
        <v>517</v>
      </c>
      <c r="E1850" s="93" t="s">
        <v>518</v>
      </c>
      <c r="F1850" s="96">
        <v>76.81</v>
      </c>
      <c r="G1850" s="96">
        <v>88.331500000000005</v>
      </c>
      <c r="H1850" s="97">
        <v>0.15000000000000005</v>
      </c>
      <c r="I1850" s="98">
        <v>0</v>
      </c>
      <c r="J1850" s="98">
        <v>0</v>
      </c>
      <c r="K1850" s="98">
        <v>0</v>
      </c>
    </row>
    <row r="1851" spans="1:11" s="99" customFormat="1" ht="12.75" x14ac:dyDescent="0.2">
      <c r="A1851" s="92" t="s">
        <v>34779</v>
      </c>
      <c r="B1851" s="93" t="s">
        <v>37224</v>
      </c>
      <c r="C1851" s="94" t="s">
        <v>61257</v>
      </c>
      <c r="D1851" s="95" t="s">
        <v>520</v>
      </c>
      <c r="E1851" s="93" t="s">
        <v>521</v>
      </c>
      <c r="F1851" s="96">
        <v>76.81</v>
      </c>
      <c r="G1851" s="96">
        <v>88.331500000000005</v>
      </c>
      <c r="H1851" s="97">
        <v>0.15000000000000005</v>
      </c>
      <c r="I1851" s="98">
        <v>0</v>
      </c>
      <c r="J1851" s="98">
        <v>0</v>
      </c>
      <c r="K1851" s="98">
        <v>0</v>
      </c>
    </row>
    <row r="1852" spans="1:11" s="99" customFormat="1" ht="12.75" x14ac:dyDescent="0.2">
      <c r="A1852" s="92" t="s">
        <v>34779</v>
      </c>
      <c r="B1852" s="93" t="s">
        <v>37225</v>
      </c>
      <c r="C1852" s="94" t="s">
        <v>61258</v>
      </c>
      <c r="D1852" s="95" t="s">
        <v>523</v>
      </c>
      <c r="E1852" s="93" t="s">
        <v>524</v>
      </c>
      <c r="F1852" s="96">
        <v>37.31</v>
      </c>
      <c r="G1852" s="96">
        <v>42.906500000000001</v>
      </c>
      <c r="H1852" s="97">
        <v>0.14999999999999997</v>
      </c>
      <c r="I1852" s="98">
        <v>0</v>
      </c>
      <c r="J1852" s="98">
        <v>0</v>
      </c>
      <c r="K1852" s="98">
        <v>0</v>
      </c>
    </row>
    <row r="1853" spans="1:11" s="99" customFormat="1" ht="12.75" x14ac:dyDescent="0.2">
      <c r="A1853" s="92" t="s">
        <v>34779</v>
      </c>
      <c r="B1853" s="93" t="s">
        <v>37226</v>
      </c>
      <c r="C1853" s="94" t="s">
        <v>61259</v>
      </c>
      <c r="D1853" s="95" t="s">
        <v>530</v>
      </c>
      <c r="E1853" s="93" t="s">
        <v>35257</v>
      </c>
      <c r="F1853" s="96">
        <v>74.61</v>
      </c>
      <c r="G1853" s="96">
        <v>91.873500000000007</v>
      </c>
      <c r="H1853" s="97">
        <v>0.23138319260152804</v>
      </c>
      <c r="I1853" s="98">
        <v>24</v>
      </c>
      <c r="J1853" s="98">
        <v>1790.6399999999999</v>
      </c>
      <c r="K1853" s="98">
        <v>2204.9639999999999</v>
      </c>
    </row>
    <row r="1854" spans="1:11" s="99" customFormat="1" ht="12.75" x14ac:dyDescent="0.2">
      <c r="A1854" s="92" t="s">
        <v>34779</v>
      </c>
      <c r="B1854" s="93" t="s">
        <v>37227</v>
      </c>
      <c r="C1854" s="94" t="s">
        <v>61260</v>
      </c>
      <c r="D1854" s="95" t="s">
        <v>526</v>
      </c>
      <c r="E1854" s="93" t="s">
        <v>35253</v>
      </c>
      <c r="F1854" s="96">
        <v>37.31</v>
      </c>
      <c r="G1854" s="96">
        <v>42.906500000000001</v>
      </c>
      <c r="H1854" s="97">
        <v>0.14999999999999997</v>
      </c>
      <c r="I1854" s="98">
        <v>0</v>
      </c>
      <c r="J1854" s="98">
        <v>0</v>
      </c>
      <c r="K1854" s="98">
        <v>0</v>
      </c>
    </row>
    <row r="1855" spans="1:11" s="99" customFormat="1" ht="12.75" x14ac:dyDescent="0.2">
      <c r="A1855" s="92" t="s">
        <v>34779</v>
      </c>
      <c r="B1855" s="93" t="s">
        <v>37228</v>
      </c>
      <c r="C1855" s="94" t="s">
        <v>61261</v>
      </c>
      <c r="D1855" s="95" t="s">
        <v>528</v>
      </c>
      <c r="E1855" s="93" t="s">
        <v>35255</v>
      </c>
      <c r="F1855" s="96">
        <v>34.18</v>
      </c>
      <c r="G1855" s="96">
        <v>39.307000000000002</v>
      </c>
      <c r="H1855" s="97">
        <v>0.15000000000000008</v>
      </c>
      <c r="I1855" s="98">
        <v>0</v>
      </c>
      <c r="J1855" s="98">
        <v>0</v>
      </c>
      <c r="K1855" s="98">
        <v>0</v>
      </c>
    </row>
    <row r="1856" spans="1:11" s="99" customFormat="1" ht="12.75" x14ac:dyDescent="0.2">
      <c r="A1856" s="92" t="s">
        <v>34779</v>
      </c>
      <c r="B1856" s="93" t="s">
        <v>37229</v>
      </c>
      <c r="C1856" s="94" t="s">
        <v>61262</v>
      </c>
      <c r="D1856" s="95" t="s">
        <v>3265</v>
      </c>
      <c r="E1856" s="93" t="s">
        <v>37097</v>
      </c>
      <c r="F1856" s="96">
        <v>354.41</v>
      </c>
      <c r="G1856" s="96">
        <v>407.57150000000001</v>
      </c>
      <c r="H1856" s="97">
        <v>0.14999999999999997</v>
      </c>
      <c r="I1856" s="98">
        <v>3.2727272727272725</v>
      </c>
      <c r="J1856" s="98">
        <v>1159.8872727272728</v>
      </c>
      <c r="K1856" s="98">
        <v>1333.8703636363637</v>
      </c>
    </row>
    <row r="1857" spans="1:11" s="99" customFormat="1" ht="12.75" x14ac:dyDescent="0.2">
      <c r="A1857" s="92" t="s">
        <v>34779</v>
      </c>
      <c r="B1857" s="93" t="s">
        <v>37230</v>
      </c>
      <c r="C1857" s="94" t="s">
        <v>61263</v>
      </c>
      <c r="D1857" s="95" t="s">
        <v>3267</v>
      </c>
      <c r="E1857" s="93" t="s">
        <v>37099</v>
      </c>
      <c r="F1857" s="96">
        <v>204.67</v>
      </c>
      <c r="G1857" s="96">
        <v>235.37049999999999</v>
      </c>
      <c r="H1857" s="97">
        <v>0.15000000000000002</v>
      </c>
      <c r="I1857" s="98">
        <v>30.545454545454547</v>
      </c>
      <c r="J1857" s="98">
        <v>6251.7381818181821</v>
      </c>
      <c r="K1857" s="98">
        <v>7189.4989090909094</v>
      </c>
    </row>
    <row r="1858" spans="1:11" s="99" customFormat="1" ht="12.75" x14ac:dyDescent="0.2">
      <c r="A1858" s="92" t="s">
        <v>34779</v>
      </c>
      <c r="B1858" s="93" t="s">
        <v>37231</v>
      </c>
      <c r="C1858" s="94" t="s">
        <v>61264</v>
      </c>
      <c r="D1858" s="95" t="s">
        <v>3269</v>
      </c>
      <c r="E1858" s="93" t="s">
        <v>37101</v>
      </c>
      <c r="F1858" s="96">
        <v>850.58</v>
      </c>
      <c r="G1858" s="96">
        <v>978.16700000000003</v>
      </c>
      <c r="H1858" s="97">
        <v>0.14999999999999997</v>
      </c>
      <c r="I1858" s="98">
        <v>1500</v>
      </c>
      <c r="J1858" s="98">
        <v>1275870</v>
      </c>
      <c r="K1858" s="98">
        <v>1467250.5</v>
      </c>
    </row>
    <row r="1859" spans="1:11" s="99" customFormat="1" ht="12.75" x14ac:dyDescent="0.2">
      <c r="A1859" s="92" t="s">
        <v>34779</v>
      </c>
      <c r="B1859" s="93" t="s">
        <v>37232</v>
      </c>
      <c r="C1859" s="94" t="s">
        <v>61265</v>
      </c>
      <c r="D1859" s="95" t="s">
        <v>3271</v>
      </c>
      <c r="E1859" s="93" t="s">
        <v>37103</v>
      </c>
      <c r="F1859" s="96">
        <v>204.67</v>
      </c>
      <c r="G1859" s="96">
        <v>235.37049999999999</v>
      </c>
      <c r="H1859" s="97">
        <v>0.15000000000000002</v>
      </c>
      <c r="I1859" s="98">
        <v>4234.909090909091</v>
      </c>
      <c r="J1859" s="98">
        <v>866758.84363636363</v>
      </c>
      <c r="K1859" s="98">
        <v>996772.67018181819</v>
      </c>
    </row>
    <row r="1860" spans="1:11" s="99" customFormat="1" ht="12.75" x14ac:dyDescent="0.2">
      <c r="A1860" s="92" t="s">
        <v>34779</v>
      </c>
      <c r="B1860" s="93" t="s">
        <v>37233</v>
      </c>
      <c r="C1860" s="94" t="s">
        <v>61266</v>
      </c>
      <c r="D1860" s="95" t="s">
        <v>3273</v>
      </c>
      <c r="E1860" s="93" t="s">
        <v>37105</v>
      </c>
      <c r="F1860" s="96">
        <v>165.9</v>
      </c>
      <c r="G1860" s="96">
        <v>190.785</v>
      </c>
      <c r="H1860" s="97">
        <v>0.14999999999999994</v>
      </c>
      <c r="I1860" s="98">
        <v>340.36363636363637</v>
      </c>
      <c r="J1860" s="98">
        <v>56466.327272727278</v>
      </c>
      <c r="K1860" s="98">
        <v>64936.276363636367</v>
      </c>
    </row>
    <row r="1861" spans="1:11" s="99" customFormat="1" ht="12.75" x14ac:dyDescent="0.2">
      <c r="A1861" s="92" t="s">
        <v>34779</v>
      </c>
      <c r="B1861" s="93" t="s">
        <v>37234</v>
      </c>
      <c r="C1861" s="94" t="s">
        <v>61267</v>
      </c>
      <c r="D1861" s="95" t="s">
        <v>3275</v>
      </c>
      <c r="E1861" s="93" t="s">
        <v>37132</v>
      </c>
      <c r="F1861" s="96">
        <v>150.77000000000001</v>
      </c>
      <c r="G1861" s="96">
        <v>173.38550000000001</v>
      </c>
      <c r="H1861" s="97">
        <v>0.14999999999999997</v>
      </c>
      <c r="I1861" s="98">
        <v>715.63636363636363</v>
      </c>
      <c r="J1861" s="98">
        <v>107896.49454545455</v>
      </c>
      <c r="K1861" s="98">
        <v>124080.96872727273</v>
      </c>
    </row>
    <row r="1862" spans="1:11" s="99" customFormat="1" ht="12.75" x14ac:dyDescent="0.2">
      <c r="A1862" s="92" t="s">
        <v>34779</v>
      </c>
      <c r="B1862" s="93" t="s">
        <v>37235</v>
      </c>
      <c r="C1862" s="94" t="s">
        <v>61268</v>
      </c>
      <c r="D1862" s="95" t="s">
        <v>3350</v>
      </c>
      <c r="E1862" s="93" t="s">
        <v>37107</v>
      </c>
      <c r="F1862" s="96">
        <v>336.86</v>
      </c>
      <c r="G1862" s="96">
        <v>387.38900000000001</v>
      </c>
      <c r="H1862" s="97">
        <v>0.15</v>
      </c>
      <c r="I1862" s="98">
        <v>16.363636363636363</v>
      </c>
      <c r="J1862" s="98">
        <v>5512.2545454545452</v>
      </c>
      <c r="K1862" s="98">
        <v>6339.0927272727276</v>
      </c>
    </row>
    <row r="1863" spans="1:11" s="99" customFormat="1" ht="12.75" x14ac:dyDescent="0.2">
      <c r="A1863" s="92" t="s">
        <v>34779</v>
      </c>
      <c r="B1863" s="93" t="s">
        <v>37236</v>
      </c>
      <c r="C1863" s="94" t="s">
        <v>61269</v>
      </c>
      <c r="D1863" s="95" t="s">
        <v>3279</v>
      </c>
      <c r="E1863" s="93" t="s">
        <v>37109</v>
      </c>
      <c r="F1863" s="96">
        <v>336.86</v>
      </c>
      <c r="G1863" s="96">
        <v>387.38900000000001</v>
      </c>
      <c r="H1863" s="97">
        <v>0.15</v>
      </c>
      <c r="I1863" s="98">
        <v>3530.181818181818</v>
      </c>
      <c r="J1863" s="98">
        <v>1189177.0472727274</v>
      </c>
      <c r="K1863" s="98">
        <v>1367553.6043636363</v>
      </c>
    </row>
    <row r="1864" spans="1:11" s="99" customFormat="1" ht="12.75" x14ac:dyDescent="0.2">
      <c r="A1864" s="92" t="s">
        <v>34779</v>
      </c>
      <c r="B1864" s="93" t="s">
        <v>37237</v>
      </c>
      <c r="C1864" s="94" t="s">
        <v>61270</v>
      </c>
      <c r="D1864" s="95" t="s">
        <v>3281</v>
      </c>
      <c r="E1864" s="93" t="s">
        <v>37111</v>
      </c>
      <c r="F1864" s="96">
        <v>336.86</v>
      </c>
      <c r="G1864" s="96">
        <v>387.38900000000001</v>
      </c>
      <c r="H1864" s="97">
        <v>0.15</v>
      </c>
      <c r="I1864" s="98">
        <v>2803.6363636363635</v>
      </c>
      <c r="J1864" s="98">
        <v>944432.94545454544</v>
      </c>
      <c r="K1864" s="98">
        <v>1086097.8872727272</v>
      </c>
    </row>
    <row r="1865" spans="1:11" s="99" customFormat="1" ht="12.75" x14ac:dyDescent="0.2">
      <c r="A1865" s="92" t="s">
        <v>34779</v>
      </c>
      <c r="B1865" s="93" t="s">
        <v>37238</v>
      </c>
      <c r="C1865" s="94" t="s">
        <v>61271</v>
      </c>
      <c r="D1865" s="95" t="s">
        <v>3284</v>
      </c>
      <c r="E1865" s="93" t="s">
        <v>37113</v>
      </c>
      <c r="F1865" s="96">
        <v>825.97</v>
      </c>
      <c r="G1865" s="96">
        <v>743.37300000000005</v>
      </c>
      <c r="H1865" s="97">
        <v>-9.9999999999999978E-2</v>
      </c>
      <c r="I1865" s="98">
        <v>0</v>
      </c>
      <c r="J1865" s="98">
        <v>0</v>
      </c>
      <c r="K1865" s="98">
        <v>0</v>
      </c>
    </row>
    <row r="1866" spans="1:11" s="99" customFormat="1" ht="12.75" x14ac:dyDescent="0.2">
      <c r="A1866" s="92" t="s">
        <v>34779</v>
      </c>
      <c r="B1866" s="93" t="s">
        <v>37239</v>
      </c>
      <c r="C1866" s="94" t="s">
        <v>61272</v>
      </c>
      <c r="D1866" s="95" t="s">
        <v>3286</v>
      </c>
      <c r="E1866" s="93" t="s">
        <v>37139</v>
      </c>
      <c r="F1866" s="96">
        <v>141</v>
      </c>
      <c r="G1866" s="96">
        <v>162.15</v>
      </c>
      <c r="H1866" s="97">
        <v>0.15000000000000005</v>
      </c>
      <c r="I1866" s="98">
        <v>0</v>
      </c>
      <c r="J1866" s="98">
        <v>0</v>
      </c>
      <c r="K1866" s="98">
        <v>0</v>
      </c>
    </row>
    <row r="1867" spans="1:11" s="99" customFormat="1" ht="12.75" x14ac:dyDescent="0.2">
      <c r="A1867" s="92" t="s">
        <v>34779</v>
      </c>
      <c r="B1867" s="93" t="s">
        <v>37240</v>
      </c>
      <c r="C1867" s="94" t="s">
        <v>61273</v>
      </c>
      <c r="D1867" s="95" t="s">
        <v>3288</v>
      </c>
      <c r="E1867" s="93" t="s">
        <v>37141</v>
      </c>
      <c r="F1867" s="96">
        <v>462.25</v>
      </c>
      <c r="G1867" s="96">
        <v>416.02499999999998</v>
      </c>
      <c r="H1867" s="97">
        <v>-0.10000000000000005</v>
      </c>
      <c r="I1867" s="98">
        <v>0</v>
      </c>
      <c r="J1867" s="98">
        <v>0</v>
      </c>
      <c r="K1867" s="98">
        <v>0</v>
      </c>
    </row>
    <row r="1868" spans="1:11" s="99" customFormat="1" ht="12.75" x14ac:dyDescent="0.2">
      <c r="A1868" s="92" t="s">
        <v>34779</v>
      </c>
      <c r="B1868" s="93" t="s">
        <v>37241</v>
      </c>
      <c r="C1868" s="94" t="s">
        <v>61274</v>
      </c>
      <c r="D1868" s="95" t="s">
        <v>3290</v>
      </c>
      <c r="E1868" s="93" t="s">
        <v>37143</v>
      </c>
      <c r="F1868" s="96">
        <v>74.61</v>
      </c>
      <c r="G1868" s="96">
        <v>85.801500000000004</v>
      </c>
      <c r="H1868" s="97">
        <v>0.15000000000000008</v>
      </c>
      <c r="I1868" s="98">
        <v>0</v>
      </c>
      <c r="J1868" s="98">
        <v>0</v>
      </c>
      <c r="K1868" s="98">
        <v>0</v>
      </c>
    </row>
    <row r="1869" spans="1:11" s="99" customFormat="1" ht="12.75" x14ac:dyDescent="0.2">
      <c r="A1869" s="92" t="s">
        <v>34779</v>
      </c>
      <c r="B1869" s="93" t="s">
        <v>37242</v>
      </c>
      <c r="C1869" s="94" t="s">
        <v>61275</v>
      </c>
      <c r="D1869" s="95" t="s">
        <v>3292</v>
      </c>
      <c r="E1869" s="93" t="s">
        <v>37145</v>
      </c>
      <c r="F1869" s="96">
        <v>268.86</v>
      </c>
      <c r="G1869" s="96">
        <v>329.54399999999998</v>
      </c>
      <c r="H1869" s="97">
        <v>0.22570854719928574</v>
      </c>
      <c r="I1869" s="98">
        <v>0</v>
      </c>
      <c r="J1869" s="98">
        <v>0</v>
      </c>
      <c r="K1869" s="98">
        <v>0</v>
      </c>
    </row>
    <row r="1870" spans="1:11" s="99" customFormat="1" ht="12.75" x14ac:dyDescent="0.2">
      <c r="A1870" s="92" t="s">
        <v>34779</v>
      </c>
      <c r="B1870" s="93" t="s">
        <v>37243</v>
      </c>
      <c r="C1870" s="94" t="s">
        <v>61276</v>
      </c>
      <c r="D1870" s="95" t="s">
        <v>3294</v>
      </c>
      <c r="E1870" s="93" t="s">
        <v>37147</v>
      </c>
      <c r="F1870" s="96">
        <v>349.52</v>
      </c>
      <c r="G1870" s="96">
        <v>329.54399999999998</v>
      </c>
      <c r="H1870" s="97">
        <v>-5.7152666514076446E-2</v>
      </c>
      <c r="I1870" s="98">
        <v>0</v>
      </c>
      <c r="J1870" s="98">
        <v>0</v>
      </c>
      <c r="K1870" s="98">
        <v>0</v>
      </c>
    </row>
    <row r="1871" spans="1:11" s="99" customFormat="1" ht="12.75" x14ac:dyDescent="0.2">
      <c r="A1871" s="92" t="s">
        <v>34779</v>
      </c>
      <c r="B1871" s="93" t="s">
        <v>37244</v>
      </c>
      <c r="C1871" s="94" t="s">
        <v>61277</v>
      </c>
      <c r="D1871" s="95" t="s">
        <v>3296</v>
      </c>
      <c r="E1871" s="93" t="s">
        <v>37149</v>
      </c>
      <c r="F1871" s="96">
        <v>421.15</v>
      </c>
      <c r="G1871" s="96">
        <v>454.76100000000002</v>
      </c>
      <c r="H1871" s="97">
        <v>7.9807669476433696E-2</v>
      </c>
      <c r="I1871" s="98">
        <v>0</v>
      </c>
      <c r="J1871" s="98">
        <v>0</v>
      </c>
      <c r="K1871" s="98">
        <v>0</v>
      </c>
    </row>
    <row r="1872" spans="1:11" s="99" customFormat="1" ht="12.75" x14ac:dyDescent="0.2">
      <c r="A1872" s="92" t="s">
        <v>34779</v>
      </c>
      <c r="B1872" s="93" t="s">
        <v>37245</v>
      </c>
      <c r="C1872" s="94" t="s">
        <v>61278</v>
      </c>
      <c r="D1872" s="95" t="s">
        <v>3298</v>
      </c>
      <c r="E1872" s="93" t="s">
        <v>37151</v>
      </c>
      <c r="F1872" s="96">
        <v>421.15</v>
      </c>
      <c r="G1872" s="96">
        <v>454.76100000000002</v>
      </c>
      <c r="H1872" s="97">
        <v>7.9807669476433696E-2</v>
      </c>
      <c r="I1872" s="98">
        <v>0</v>
      </c>
      <c r="J1872" s="98">
        <v>0</v>
      </c>
      <c r="K1872" s="98">
        <v>0</v>
      </c>
    </row>
    <row r="1873" spans="1:11" s="99" customFormat="1" ht="12.75" x14ac:dyDescent="0.2">
      <c r="A1873" s="92" t="s">
        <v>34779</v>
      </c>
      <c r="B1873" s="93" t="s">
        <v>37246</v>
      </c>
      <c r="C1873" s="94" t="s">
        <v>61279</v>
      </c>
      <c r="D1873" s="95" t="s">
        <v>3300</v>
      </c>
      <c r="E1873" s="93" t="s">
        <v>37115</v>
      </c>
      <c r="F1873" s="96">
        <v>414.59</v>
      </c>
      <c r="G1873" s="96">
        <v>1148.2829999999999</v>
      </c>
      <c r="H1873" s="97">
        <v>1.7696833015750502</v>
      </c>
      <c r="I1873" s="98">
        <v>0</v>
      </c>
      <c r="J1873" s="98">
        <v>0</v>
      </c>
      <c r="K1873" s="98">
        <v>0</v>
      </c>
    </row>
    <row r="1874" spans="1:11" s="99" customFormat="1" ht="12.75" x14ac:dyDescent="0.2">
      <c r="A1874" s="92" t="s">
        <v>34779</v>
      </c>
      <c r="B1874" s="93" t="s">
        <v>37247</v>
      </c>
      <c r="C1874" s="94" t="s">
        <v>61280</v>
      </c>
      <c r="D1874" s="95" t="s">
        <v>3302</v>
      </c>
      <c r="E1874" s="93" t="s">
        <v>37117</v>
      </c>
      <c r="F1874" s="96">
        <v>138.19999999999999</v>
      </c>
      <c r="G1874" s="96">
        <v>276.30900000000003</v>
      </c>
      <c r="H1874" s="97">
        <v>0.99934153400868342</v>
      </c>
      <c r="I1874" s="98">
        <v>0</v>
      </c>
      <c r="J1874" s="98">
        <v>0</v>
      </c>
      <c r="K1874" s="98">
        <v>0</v>
      </c>
    </row>
    <row r="1875" spans="1:11" s="99" customFormat="1" ht="12.75" x14ac:dyDescent="0.2">
      <c r="A1875" s="92" t="s">
        <v>34779</v>
      </c>
      <c r="B1875" s="93" t="s">
        <v>37248</v>
      </c>
      <c r="C1875" s="94" t="s">
        <v>61281</v>
      </c>
      <c r="D1875" s="95" t="s">
        <v>3304</v>
      </c>
      <c r="E1875" s="93" t="s">
        <v>37155</v>
      </c>
      <c r="F1875" s="96">
        <v>1020.62</v>
      </c>
      <c r="G1875" s="96">
        <v>918.55799999999999</v>
      </c>
      <c r="H1875" s="97">
        <v>-0.1</v>
      </c>
      <c r="I1875" s="98">
        <v>0</v>
      </c>
      <c r="J1875" s="98">
        <v>0</v>
      </c>
      <c r="K1875" s="98">
        <v>0</v>
      </c>
    </row>
    <row r="1876" spans="1:11" s="99" customFormat="1" ht="12.75" x14ac:dyDescent="0.2">
      <c r="A1876" s="92" t="s">
        <v>34779</v>
      </c>
      <c r="B1876" s="93" t="s">
        <v>37249</v>
      </c>
      <c r="C1876" s="94" t="s">
        <v>61282</v>
      </c>
      <c r="D1876" s="95" t="s">
        <v>3306</v>
      </c>
      <c r="E1876" s="93" t="s">
        <v>37157</v>
      </c>
      <c r="F1876" s="96">
        <v>179.66</v>
      </c>
      <c r="G1876" s="96">
        <v>223.965</v>
      </c>
      <c r="H1876" s="97">
        <v>0.24660469776244021</v>
      </c>
      <c r="I1876" s="98">
        <v>0</v>
      </c>
      <c r="J1876" s="98">
        <v>0</v>
      </c>
      <c r="K1876" s="98">
        <v>0</v>
      </c>
    </row>
    <row r="1877" spans="1:11" s="99" customFormat="1" ht="12.75" x14ac:dyDescent="0.2">
      <c r="A1877" s="92" t="s">
        <v>34779</v>
      </c>
      <c r="B1877" s="93" t="s">
        <v>37250</v>
      </c>
      <c r="C1877" s="94" t="s">
        <v>61283</v>
      </c>
      <c r="D1877" s="95" t="s">
        <v>3308</v>
      </c>
      <c r="E1877" s="93" t="s">
        <v>37159</v>
      </c>
      <c r="F1877" s="96">
        <v>158.38</v>
      </c>
      <c r="G1877" s="96">
        <v>142.542</v>
      </c>
      <c r="H1877" s="97">
        <v>-9.9999999999999964E-2</v>
      </c>
      <c r="I1877" s="98">
        <v>0</v>
      </c>
      <c r="J1877" s="98">
        <v>0</v>
      </c>
      <c r="K1877" s="98">
        <v>0</v>
      </c>
    </row>
    <row r="1878" spans="1:11" s="99" customFormat="1" ht="12.75" x14ac:dyDescent="0.2">
      <c r="A1878" s="92" t="s">
        <v>34779</v>
      </c>
      <c r="B1878" s="93" t="s">
        <v>37251</v>
      </c>
      <c r="C1878" s="94" t="s">
        <v>61284</v>
      </c>
      <c r="D1878" s="95" t="s">
        <v>3310</v>
      </c>
      <c r="E1878" s="93" t="s">
        <v>37161</v>
      </c>
      <c r="F1878" s="96">
        <v>1052.47</v>
      </c>
      <c r="G1878" s="96">
        <v>947.22299999999996</v>
      </c>
      <c r="H1878" s="97">
        <v>-0.10000000000000006</v>
      </c>
      <c r="I1878" s="98">
        <v>0</v>
      </c>
      <c r="J1878" s="98">
        <v>0</v>
      </c>
      <c r="K1878" s="98">
        <v>0</v>
      </c>
    </row>
    <row r="1879" spans="1:11" s="99" customFormat="1" ht="12.75" x14ac:dyDescent="0.2">
      <c r="A1879" s="92" t="s">
        <v>34779</v>
      </c>
      <c r="B1879" s="93" t="s">
        <v>37252</v>
      </c>
      <c r="C1879" s="94" t="s">
        <v>61285</v>
      </c>
      <c r="D1879" s="95" t="s">
        <v>3312</v>
      </c>
      <c r="E1879" s="93" t="s">
        <v>37163</v>
      </c>
      <c r="F1879" s="96">
        <v>299.94</v>
      </c>
      <c r="G1879" s="96">
        <v>269.94600000000003</v>
      </c>
      <c r="H1879" s="97">
        <v>-9.9999999999999908E-2</v>
      </c>
      <c r="I1879" s="98">
        <v>0</v>
      </c>
      <c r="J1879" s="98">
        <v>0</v>
      </c>
      <c r="K1879" s="98">
        <v>0</v>
      </c>
    </row>
    <row r="1880" spans="1:11" s="99" customFormat="1" ht="12.75" x14ac:dyDescent="0.2">
      <c r="A1880" s="92" t="s">
        <v>34779</v>
      </c>
      <c r="B1880" s="93" t="s">
        <v>37253</v>
      </c>
      <c r="C1880" s="94" t="s">
        <v>61286</v>
      </c>
      <c r="D1880" s="95" t="s">
        <v>3314</v>
      </c>
      <c r="E1880" s="93" t="s">
        <v>37165</v>
      </c>
      <c r="F1880" s="96">
        <v>26.22</v>
      </c>
      <c r="G1880" s="96">
        <v>23.597999999999999</v>
      </c>
      <c r="H1880" s="97">
        <v>-0.1</v>
      </c>
      <c r="I1880" s="98">
        <v>0</v>
      </c>
      <c r="J1880" s="98">
        <v>0</v>
      </c>
      <c r="K1880" s="98">
        <v>0</v>
      </c>
    </row>
    <row r="1881" spans="1:11" s="99" customFormat="1" ht="12.75" x14ac:dyDescent="0.2">
      <c r="A1881" s="92" t="s">
        <v>34779</v>
      </c>
      <c r="B1881" s="93" t="s">
        <v>37254</v>
      </c>
      <c r="C1881" s="94" t="s">
        <v>61287</v>
      </c>
      <c r="D1881" s="95" t="s">
        <v>3316</v>
      </c>
      <c r="E1881" s="93" t="s">
        <v>37167</v>
      </c>
      <c r="F1881" s="96">
        <v>227.95</v>
      </c>
      <c r="G1881" s="96">
        <v>205.155</v>
      </c>
      <c r="H1881" s="97">
        <v>-9.999999999999995E-2</v>
      </c>
      <c r="I1881" s="98">
        <v>0</v>
      </c>
      <c r="J1881" s="98">
        <v>0</v>
      </c>
      <c r="K1881" s="98">
        <v>0</v>
      </c>
    </row>
    <row r="1882" spans="1:11" s="99" customFormat="1" ht="12.75" x14ac:dyDescent="0.2">
      <c r="A1882" s="92" t="s">
        <v>34779</v>
      </c>
      <c r="B1882" s="93" t="s">
        <v>37255</v>
      </c>
      <c r="C1882" s="94" t="s">
        <v>61288</v>
      </c>
      <c r="D1882" s="95" t="s">
        <v>3318</v>
      </c>
      <c r="E1882" s="93" t="s">
        <v>37169</v>
      </c>
      <c r="F1882" s="96">
        <v>462.25</v>
      </c>
      <c r="G1882" s="96">
        <v>416.02499999999998</v>
      </c>
      <c r="H1882" s="97">
        <v>-0.10000000000000005</v>
      </c>
      <c r="I1882" s="98">
        <v>13.09090909090909</v>
      </c>
      <c r="J1882" s="98">
        <v>6051.272727272727</v>
      </c>
      <c r="K1882" s="98">
        <v>5446.1454545454535</v>
      </c>
    </row>
    <row r="1883" spans="1:11" s="99" customFormat="1" ht="12.75" x14ac:dyDescent="0.2">
      <c r="A1883" s="92" t="s">
        <v>34779</v>
      </c>
      <c r="B1883" s="93" t="s">
        <v>37256</v>
      </c>
      <c r="C1883" s="94" t="s">
        <v>61289</v>
      </c>
      <c r="D1883" s="95" t="s">
        <v>3320</v>
      </c>
      <c r="E1883" s="93"/>
      <c r="F1883" s="96">
        <v>1224.8800000000001</v>
      </c>
      <c r="G1883" s="96">
        <v>1102.3920000000001</v>
      </c>
      <c r="H1883" s="97">
        <v>-0.10000000000000003</v>
      </c>
      <c r="I1883" s="98">
        <v>2.1818181818181817</v>
      </c>
      <c r="J1883" s="98">
        <v>2672.4654545454546</v>
      </c>
      <c r="K1883" s="98">
        <v>2405.2189090909092</v>
      </c>
    </row>
    <row r="1884" spans="1:11" s="99" customFormat="1" ht="12.75" x14ac:dyDescent="0.2">
      <c r="A1884" s="92" t="s">
        <v>34779</v>
      </c>
      <c r="B1884" s="93" t="s">
        <v>37257</v>
      </c>
      <c r="C1884" s="94" t="s">
        <v>61290</v>
      </c>
      <c r="D1884" s="95" t="s">
        <v>2853</v>
      </c>
      <c r="E1884" s="93" t="s">
        <v>36873</v>
      </c>
      <c r="F1884" s="96">
        <v>58.67</v>
      </c>
      <c r="G1884" s="96">
        <v>58.67</v>
      </c>
      <c r="H1884" s="97">
        <v>0</v>
      </c>
      <c r="I1884" s="98">
        <v>9.8181818181818183</v>
      </c>
      <c r="J1884" s="98">
        <v>576.03272727272724</v>
      </c>
      <c r="K1884" s="98">
        <v>576.03272727272724</v>
      </c>
    </row>
    <row r="1885" spans="1:11" s="99" customFormat="1" ht="12.75" x14ac:dyDescent="0.2">
      <c r="A1885" s="92" t="s">
        <v>34779</v>
      </c>
      <c r="B1885" s="93" t="s">
        <v>37258</v>
      </c>
      <c r="C1885" s="94" t="s">
        <v>61291</v>
      </c>
      <c r="D1885" s="95" t="s">
        <v>3325</v>
      </c>
      <c r="E1885" s="93" t="s">
        <v>37174</v>
      </c>
      <c r="F1885" s="96">
        <v>80.569999999999993</v>
      </c>
      <c r="G1885" s="96">
        <v>72.513000000000005</v>
      </c>
      <c r="H1885" s="97">
        <v>-9.9999999999999853E-2</v>
      </c>
      <c r="I1885" s="98">
        <v>2.1818181818181817</v>
      </c>
      <c r="J1885" s="98">
        <v>175.78909090909087</v>
      </c>
      <c r="K1885" s="98">
        <v>158.21018181818181</v>
      </c>
    </row>
    <row r="1886" spans="1:11" s="99" customFormat="1" ht="12.75" x14ac:dyDescent="0.2">
      <c r="A1886" s="92" t="s">
        <v>34779</v>
      </c>
      <c r="B1886" s="93" t="s">
        <v>37259</v>
      </c>
      <c r="C1886" s="94" t="s">
        <v>61292</v>
      </c>
      <c r="D1886" s="95" t="s">
        <v>3327</v>
      </c>
      <c r="E1886" s="93" t="s">
        <v>35018</v>
      </c>
      <c r="F1886" s="96">
        <v>104.93</v>
      </c>
      <c r="G1886" s="96">
        <v>120.6695</v>
      </c>
      <c r="H1886" s="97">
        <v>0.14999999999999991</v>
      </c>
      <c r="I1886" s="98">
        <v>6.545454545454545</v>
      </c>
      <c r="J1886" s="98">
        <v>686.8145454545454</v>
      </c>
      <c r="K1886" s="98">
        <v>789.83672727272722</v>
      </c>
    </row>
    <row r="1887" spans="1:11" s="99" customFormat="1" ht="12.75" x14ac:dyDescent="0.2">
      <c r="A1887" s="92" t="s">
        <v>34779</v>
      </c>
      <c r="B1887" s="93" t="s">
        <v>37260</v>
      </c>
      <c r="C1887" s="94" t="s">
        <v>61293</v>
      </c>
      <c r="D1887" s="95" t="s">
        <v>505</v>
      </c>
      <c r="E1887" s="93" t="s">
        <v>35238</v>
      </c>
      <c r="F1887" s="96">
        <v>104.93</v>
      </c>
      <c r="G1887" s="96">
        <v>120.6695</v>
      </c>
      <c r="H1887" s="97">
        <v>0.14999999999999991</v>
      </c>
      <c r="I1887" s="98">
        <v>0</v>
      </c>
      <c r="J1887" s="98">
        <v>0</v>
      </c>
      <c r="K1887" s="98">
        <v>0</v>
      </c>
    </row>
    <row r="1888" spans="1:11" s="99" customFormat="1" ht="12.75" x14ac:dyDescent="0.2">
      <c r="A1888" s="92" t="s">
        <v>34779</v>
      </c>
      <c r="B1888" s="93" t="s">
        <v>37261</v>
      </c>
      <c r="C1888" s="94" t="s">
        <v>61294</v>
      </c>
      <c r="D1888" s="95" t="s">
        <v>507</v>
      </c>
      <c r="E1888" s="93" t="s">
        <v>35240</v>
      </c>
      <c r="F1888" s="96">
        <v>114.09</v>
      </c>
      <c r="G1888" s="96">
        <v>131.20349999999999</v>
      </c>
      <c r="H1888" s="97">
        <v>0.14999999999999988</v>
      </c>
      <c r="I1888" s="98">
        <v>0</v>
      </c>
      <c r="J1888" s="98">
        <v>0</v>
      </c>
      <c r="K1888" s="98">
        <v>0</v>
      </c>
    </row>
    <row r="1889" spans="1:11" s="99" customFormat="1" ht="12.75" x14ac:dyDescent="0.2">
      <c r="A1889" s="92" t="s">
        <v>34779</v>
      </c>
      <c r="B1889" s="93" t="s">
        <v>37262</v>
      </c>
      <c r="C1889" s="94" t="s">
        <v>61295</v>
      </c>
      <c r="D1889" s="95" t="s">
        <v>509</v>
      </c>
      <c r="E1889" s="93" t="s">
        <v>35242</v>
      </c>
      <c r="F1889" s="96">
        <v>166.21</v>
      </c>
      <c r="G1889" s="96">
        <v>191.14150000000001</v>
      </c>
      <c r="H1889" s="97">
        <v>0.15</v>
      </c>
      <c r="I1889" s="98">
        <v>0</v>
      </c>
      <c r="J1889" s="98">
        <v>0</v>
      </c>
      <c r="K1889" s="98">
        <v>0</v>
      </c>
    </row>
    <row r="1890" spans="1:11" s="99" customFormat="1" ht="12.75" x14ac:dyDescent="0.2">
      <c r="A1890" s="92" t="s">
        <v>34779</v>
      </c>
      <c r="B1890" s="93" t="s">
        <v>37263</v>
      </c>
      <c r="C1890" s="94" t="s">
        <v>61296</v>
      </c>
      <c r="D1890" s="95" t="s">
        <v>546</v>
      </c>
      <c r="E1890" s="93" t="s">
        <v>35244</v>
      </c>
      <c r="F1890" s="96">
        <v>166.21</v>
      </c>
      <c r="G1890" s="96">
        <v>191.14150000000001</v>
      </c>
      <c r="H1890" s="97">
        <v>0.15</v>
      </c>
      <c r="I1890" s="98">
        <v>0</v>
      </c>
      <c r="J1890" s="98">
        <v>0</v>
      </c>
      <c r="K1890" s="98">
        <v>0</v>
      </c>
    </row>
    <row r="1891" spans="1:11" s="99" customFormat="1" ht="12.75" x14ac:dyDescent="0.2">
      <c r="A1891" s="92" t="s">
        <v>34779</v>
      </c>
      <c r="B1891" s="93" t="s">
        <v>37264</v>
      </c>
      <c r="C1891" s="94" t="s">
        <v>61297</v>
      </c>
      <c r="D1891" s="95" t="s">
        <v>3381</v>
      </c>
      <c r="E1891" s="93"/>
      <c r="F1891" s="96">
        <v>0</v>
      </c>
      <c r="G1891" s="96">
        <v>0</v>
      </c>
      <c r="H1891" s="97" t="s">
        <v>34782</v>
      </c>
      <c r="I1891" s="98">
        <v>0</v>
      </c>
      <c r="J1891" s="98">
        <v>0</v>
      </c>
      <c r="K1891" s="98">
        <v>0</v>
      </c>
    </row>
    <row r="1892" spans="1:11" s="99" customFormat="1" ht="12.75" x14ac:dyDescent="0.2">
      <c r="A1892" s="92" t="s">
        <v>34779</v>
      </c>
      <c r="B1892" s="93" t="s">
        <v>37265</v>
      </c>
      <c r="C1892" s="94" t="s">
        <v>61298</v>
      </c>
      <c r="D1892" s="95" t="s">
        <v>348</v>
      </c>
      <c r="E1892" s="93" t="s">
        <v>349</v>
      </c>
      <c r="F1892" s="96">
        <v>483.66</v>
      </c>
      <c r="G1892" s="96">
        <v>556.20899999999995</v>
      </c>
      <c r="H1892" s="97">
        <v>0.14999999999999983</v>
      </c>
      <c r="I1892" s="98">
        <v>144</v>
      </c>
      <c r="J1892" s="98">
        <v>69647.040000000008</v>
      </c>
      <c r="K1892" s="98">
        <v>80094.09599999999</v>
      </c>
    </row>
    <row r="1893" spans="1:11" s="99" customFormat="1" ht="12.75" x14ac:dyDescent="0.2">
      <c r="A1893" s="92" t="s">
        <v>34779</v>
      </c>
      <c r="B1893" s="93" t="s">
        <v>37266</v>
      </c>
      <c r="C1893" s="94" t="s">
        <v>61299</v>
      </c>
      <c r="D1893" s="95" t="s">
        <v>35107</v>
      </c>
      <c r="E1893" s="93" t="s">
        <v>35108</v>
      </c>
      <c r="F1893" s="96">
        <v>1000</v>
      </c>
      <c r="G1893" s="96">
        <v>1150</v>
      </c>
      <c r="H1893" s="97">
        <v>0.15</v>
      </c>
      <c r="I1893" s="98">
        <v>45.81818181818182</v>
      </c>
      <c r="J1893" s="98">
        <v>45818.181818181823</v>
      </c>
      <c r="K1893" s="98">
        <v>52690.909090909096</v>
      </c>
    </row>
    <row r="1894" spans="1:11" s="99" customFormat="1" ht="12.75" x14ac:dyDescent="0.2">
      <c r="A1894" s="92" t="s">
        <v>34779</v>
      </c>
      <c r="B1894" s="93" t="s">
        <v>37267</v>
      </c>
      <c r="C1894" s="94" t="s">
        <v>61300</v>
      </c>
      <c r="D1894" s="95" t="s">
        <v>3384</v>
      </c>
      <c r="E1894" s="93" t="s">
        <v>37268</v>
      </c>
      <c r="F1894" s="96">
        <v>1958.44</v>
      </c>
      <c r="G1894" s="96">
        <v>2252.2060000000001</v>
      </c>
      <c r="H1894" s="97">
        <v>0.15000000000000002</v>
      </c>
      <c r="I1894" s="98">
        <v>0</v>
      </c>
      <c r="J1894" s="98">
        <v>0</v>
      </c>
      <c r="K1894" s="98">
        <v>0</v>
      </c>
    </row>
    <row r="1895" spans="1:11" s="99" customFormat="1" ht="12.75" x14ac:dyDescent="0.2">
      <c r="A1895" s="92" t="s">
        <v>34779</v>
      </c>
      <c r="B1895" s="93" t="s">
        <v>37269</v>
      </c>
      <c r="C1895" s="94" t="s">
        <v>61301</v>
      </c>
      <c r="D1895" s="95" t="s">
        <v>3269</v>
      </c>
      <c r="E1895" s="93" t="s">
        <v>37101</v>
      </c>
      <c r="F1895" s="96">
        <v>850.58</v>
      </c>
      <c r="G1895" s="96">
        <v>978.16700000000003</v>
      </c>
      <c r="H1895" s="97">
        <v>0.14999999999999997</v>
      </c>
      <c r="I1895" s="98">
        <v>1.0909090909090908</v>
      </c>
      <c r="J1895" s="98">
        <v>927.90545454545452</v>
      </c>
      <c r="K1895" s="98">
        <v>1067.0912727272728</v>
      </c>
    </row>
    <row r="1896" spans="1:11" s="99" customFormat="1" ht="12.75" x14ac:dyDescent="0.2">
      <c r="A1896" s="92" t="s">
        <v>34779</v>
      </c>
      <c r="B1896" s="93" t="s">
        <v>37270</v>
      </c>
      <c r="C1896" s="94" t="s">
        <v>61302</v>
      </c>
      <c r="D1896" s="95" t="s">
        <v>3271</v>
      </c>
      <c r="E1896" s="93" t="s">
        <v>37103</v>
      </c>
      <c r="F1896" s="96">
        <v>204.67</v>
      </c>
      <c r="G1896" s="96">
        <v>235.37049999999999</v>
      </c>
      <c r="H1896" s="97">
        <v>0.15000000000000002</v>
      </c>
      <c r="I1896" s="98">
        <v>0</v>
      </c>
      <c r="J1896" s="98">
        <v>0</v>
      </c>
      <c r="K1896" s="98">
        <v>0</v>
      </c>
    </row>
    <row r="1897" spans="1:11" s="99" customFormat="1" ht="12.75" x14ac:dyDescent="0.2">
      <c r="A1897" s="92" t="s">
        <v>34779</v>
      </c>
      <c r="B1897" s="93" t="s">
        <v>37271</v>
      </c>
      <c r="C1897" s="94" t="s">
        <v>61303</v>
      </c>
      <c r="D1897" s="95" t="s">
        <v>3277</v>
      </c>
      <c r="E1897" s="93" t="s">
        <v>37107</v>
      </c>
      <c r="F1897" s="96">
        <v>336.86</v>
      </c>
      <c r="G1897" s="96">
        <v>387.38900000000001</v>
      </c>
      <c r="H1897" s="97">
        <v>0.15</v>
      </c>
      <c r="I1897" s="98">
        <v>0</v>
      </c>
      <c r="J1897" s="98">
        <v>0</v>
      </c>
      <c r="K1897" s="98">
        <v>0</v>
      </c>
    </row>
    <row r="1898" spans="1:11" s="99" customFormat="1" ht="12.75" x14ac:dyDescent="0.2">
      <c r="A1898" s="92" t="s">
        <v>34779</v>
      </c>
      <c r="B1898" s="93" t="s">
        <v>37272</v>
      </c>
      <c r="C1898" s="94" t="s">
        <v>61304</v>
      </c>
      <c r="D1898" s="95" t="s">
        <v>353</v>
      </c>
      <c r="E1898" s="93" t="s">
        <v>35110</v>
      </c>
      <c r="F1898" s="96">
        <v>292.83</v>
      </c>
      <c r="G1898" s="96">
        <v>336.75450000000001</v>
      </c>
      <c r="H1898" s="97">
        <v>0.15000000000000008</v>
      </c>
      <c r="I1898" s="98">
        <v>15783.272727272728</v>
      </c>
      <c r="J1898" s="98">
        <v>4621815.7527272729</v>
      </c>
      <c r="K1898" s="98">
        <v>5315088.1156363636</v>
      </c>
    </row>
    <row r="1899" spans="1:11" s="99" customFormat="1" ht="12.75" x14ac:dyDescent="0.2">
      <c r="A1899" s="92" t="s">
        <v>34779</v>
      </c>
      <c r="B1899" s="93" t="s">
        <v>37273</v>
      </c>
      <c r="C1899" s="94" t="s">
        <v>61305</v>
      </c>
      <c r="D1899" s="95" t="s">
        <v>355</v>
      </c>
      <c r="E1899" s="93" t="s">
        <v>35112</v>
      </c>
      <c r="F1899" s="96">
        <v>2087.85</v>
      </c>
      <c r="G1899" s="96">
        <v>2401.0275000000001</v>
      </c>
      <c r="H1899" s="97">
        <v>0.15000000000000013</v>
      </c>
      <c r="I1899" s="98">
        <v>283.63636363636363</v>
      </c>
      <c r="J1899" s="98">
        <v>592190.18181818177</v>
      </c>
      <c r="K1899" s="98">
        <v>681018.70909090911</v>
      </c>
    </row>
    <row r="1900" spans="1:11" s="99" customFormat="1" ht="12.75" x14ac:dyDescent="0.2">
      <c r="A1900" s="92" t="s">
        <v>34779</v>
      </c>
      <c r="B1900" s="93" t="s">
        <v>37274</v>
      </c>
      <c r="C1900" s="94" t="s">
        <v>61306</v>
      </c>
      <c r="D1900" s="95" t="s">
        <v>3391</v>
      </c>
      <c r="E1900" s="93" t="s">
        <v>37275</v>
      </c>
      <c r="F1900" s="96">
        <v>442.75</v>
      </c>
      <c r="G1900" s="96">
        <v>509.16250000000002</v>
      </c>
      <c r="H1900" s="97">
        <v>0.15000000000000005</v>
      </c>
      <c r="I1900" s="98">
        <v>0</v>
      </c>
      <c r="J1900" s="98">
        <v>0</v>
      </c>
      <c r="K1900" s="98">
        <v>0</v>
      </c>
    </row>
    <row r="1901" spans="1:11" s="99" customFormat="1" ht="12.75" x14ac:dyDescent="0.2">
      <c r="A1901" s="92" t="s">
        <v>34779</v>
      </c>
      <c r="B1901" s="93" t="s">
        <v>37276</v>
      </c>
      <c r="C1901" s="94" t="s">
        <v>61307</v>
      </c>
      <c r="D1901" s="95" t="s">
        <v>357</v>
      </c>
      <c r="E1901" s="93" t="s">
        <v>35114</v>
      </c>
      <c r="F1901" s="96">
        <v>2262.58</v>
      </c>
      <c r="G1901" s="96">
        <v>2363.1296116741046</v>
      </c>
      <c r="H1901" s="97">
        <v>4.4440245946708916E-2</v>
      </c>
      <c r="I1901" s="98">
        <v>0</v>
      </c>
      <c r="J1901" s="98">
        <v>0</v>
      </c>
      <c r="K1901" s="98">
        <v>0</v>
      </c>
    </row>
    <row r="1902" spans="1:11" s="99" customFormat="1" ht="12.75" x14ac:dyDescent="0.2">
      <c r="A1902" s="92" t="s">
        <v>34779</v>
      </c>
      <c r="B1902" s="93" t="s">
        <v>37277</v>
      </c>
      <c r="C1902" s="94" t="s">
        <v>61308</v>
      </c>
      <c r="D1902" s="95" t="s">
        <v>359</v>
      </c>
      <c r="E1902" s="93" t="s">
        <v>35116</v>
      </c>
      <c r="F1902" s="96">
        <v>223.98</v>
      </c>
      <c r="G1902" s="96">
        <v>257.577</v>
      </c>
      <c r="H1902" s="97">
        <v>0.15000000000000005</v>
      </c>
      <c r="I1902" s="98">
        <v>0</v>
      </c>
      <c r="J1902" s="98">
        <v>0</v>
      </c>
      <c r="K1902" s="98">
        <v>0</v>
      </c>
    </row>
    <row r="1903" spans="1:11" s="99" customFormat="1" ht="12.75" x14ac:dyDescent="0.2">
      <c r="A1903" s="92" t="s">
        <v>34779</v>
      </c>
      <c r="B1903" s="93" t="s">
        <v>37278</v>
      </c>
      <c r="C1903" s="94" t="s">
        <v>61309</v>
      </c>
      <c r="D1903" s="95" t="s">
        <v>361</v>
      </c>
      <c r="E1903" s="93" t="s">
        <v>35118</v>
      </c>
      <c r="F1903" s="96">
        <v>2659.03</v>
      </c>
      <c r="G1903" s="96">
        <v>3057.8845000000001</v>
      </c>
      <c r="H1903" s="97">
        <v>0.14999999999999997</v>
      </c>
      <c r="I1903" s="98">
        <v>0</v>
      </c>
      <c r="J1903" s="98">
        <v>0</v>
      </c>
      <c r="K1903" s="98">
        <v>0</v>
      </c>
    </row>
    <row r="1904" spans="1:11" s="99" customFormat="1" ht="12.75" x14ac:dyDescent="0.2">
      <c r="A1904" s="92" t="s">
        <v>34779</v>
      </c>
      <c r="B1904" s="93" t="s">
        <v>37279</v>
      </c>
      <c r="C1904" s="94" t="s">
        <v>61310</v>
      </c>
      <c r="D1904" s="95" t="s">
        <v>363</v>
      </c>
      <c r="E1904" s="93" t="s">
        <v>35120</v>
      </c>
      <c r="F1904" s="96">
        <v>329.17</v>
      </c>
      <c r="G1904" s="96">
        <v>378.5455</v>
      </c>
      <c r="H1904" s="97">
        <v>0.14999999999999997</v>
      </c>
      <c r="I1904" s="98">
        <v>0</v>
      </c>
      <c r="J1904" s="98">
        <v>0</v>
      </c>
      <c r="K1904" s="98">
        <v>0</v>
      </c>
    </row>
    <row r="1905" spans="1:11" s="99" customFormat="1" ht="12.75" x14ac:dyDescent="0.2">
      <c r="A1905" s="92" t="s">
        <v>34779</v>
      </c>
      <c r="B1905" s="93" t="s">
        <v>37280</v>
      </c>
      <c r="C1905" s="94" t="s">
        <v>61311</v>
      </c>
      <c r="D1905" s="95" t="s">
        <v>365</v>
      </c>
      <c r="E1905" s="93" t="s">
        <v>35122</v>
      </c>
      <c r="F1905" s="96">
        <v>357.07</v>
      </c>
      <c r="G1905" s="96">
        <v>410.63049999999998</v>
      </c>
      <c r="H1905" s="97">
        <v>0.14999999999999997</v>
      </c>
      <c r="I1905" s="98">
        <v>0</v>
      </c>
      <c r="J1905" s="98">
        <v>0</v>
      </c>
      <c r="K1905" s="98">
        <v>0</v>
      </c>
    </row>
    <row r="1906" spans="1:11" s="99" customFormat="1" ht="12.75" x14ac:dyDescent="0.2">
      <c r="A1906" s="92" t="s">
        <v>34779</v>
      </c>
      <c r="B1906" s="93" t="s">
        <v>37281</v>
      </c>
      <c r="C1906" s="94" t="s">
        <v>61312</v>
      </c>
      <c r="D1906" s="95" t="s">
        <v>367</v>
      </c>
      <c r="E1906" s="93" t="s">
        <v>35124</v>
      </c>
      <c r="F1906" s="96">
        <v>329.17</v>
      </c>
      <c r="G1906" s="96">
        <v>378.5455</v>
      </c>
      <c r="H1906" s="97">
        <v>0.14999999999999997</v>
      </c>
      <c r="I1906" s="98">
        <v>0</v>
      </c>
      <c r="J1906" s="98">
        <v>0</v>
      </c>
      <c r="K1906" s="98">
        <v>0</v>
      </c>
    </row>
    <row r="1907" spans="1:11" s="99" customFormat="1" ht="12.75" x14ac:dyDescent="0.2">
      <c r="A1907" s="92" t="s">
        <v>34779</v>
      </c>
      <c r="B1907" s="93" t="s">
        <v>37282</v>
      </c>
      <c r="C1907" s="94" t="s">
        <v>61313</v>
      </c>
      <c r="D1907" s="95" t="s">
        <v>369</v>
      </c>
      <c r="E1907" s="93" t="s">
        <v>35126</v>
      </c>
      <c r="F1907" s="96">
        <v>381.84</v>
      </c>
      <c r="G1907" s="96">
        <v>439.11599999999999</v>
      </c>
      <c r="H1907" s="97">
        <v>0.15000000000000005</v>
      </c>
      <c r="I1907" s="98">
        <v>0</v>
      </c>
      <c r="J1907" s="98">
        <v>0</v>
      </c>
      <c r="K1907" s="98">
        <v>0</v>
      </c>
    </row>
    <row r="1908" spans="1:11" s="99" customFormat="1" ht="12.75" x14ac:dyDescent="0.2">
      <c r="A1908" s="92" t="s">
        <v>34779</v>
      </c>
      <c r="B1908" s="93" t="s">
        <v>37283</v>
      </c>
      <c r="C1908" s="94" t="s">
        <v>61314</v>
      </c>
      <c r="D1908" s="95" t="s">
        <v>371</v>
      </c>
      <c r="E1908" s="93" t="s">
        <v>35128</v>
      </c>
      <c r="F1908" s="96">
        <v>447.68</v>
      </c>
      <c r="G1908" s="96">
        <v>514.83199999999999</v>
      </c>
      <c r="H1908" s="97">
        <v>0.14999999999999997</v>
      </c>
      <c r="I1908" s="98">
        <v>0</v>
      </c>
      <c r="J1908" s="98">
        <v>0</v>
      </c>
      <c r="K1908" s="98">
        <v>0</v>
      </c>
    </row>
    <row r="1909" spans="1:11" s="99" customFormat="1" ht="12.75" x14ac:dyDescent="0.2">
      <c r="A1909" s="92" t="s">
        <v>34779</v>
      </c>
      <c r="B1909" s="93" t="s">
        <v>37284</v>
      </c>
      <c r="C1909" s="94" t="s">
        <v>61315</v>
      </c>
      <c r="D1909" s="95" t="s">
        <v>373</v>
      </c>
      <c r="E1909" s="93" t="s">
        <v>35130</v>
      </c>
      <c r="F1909" s="96">
        <v>408.18</v>
      </c>
      <c r="G1909" s="96">
        <v>469.40699999999998</v>
      </c>
      <c r="H1909" s="97">
        <v>0.14999999999999994</v>
      </c>
      <c r="I1909" s="98">
        <v>0</v>
      </c>
      <c r="J1909" s="98">
        <v>0</v>
      </c>
      <c r="K1909" s="98">
        <v>0</v>
      </c>
    </row>
    <row r="1910" spans="1:11" s="99" customFormat="1" ht="12.75" x14ac:dyDescent="0.2">
      <c r="A1910" s="92" t="s">
        <v>34779</v>
      </c>
      <c r="B1910" s="93" t="s">
        <v>37285</v>
      </c>
      <c r="C1910" s="94" t="s">
        <v>61316</v>
      </c>
      <c r="D1910" s="95" t="s">
        <v>375</v>
      </c>
      <c r="E1910" s="93" t="s">
        <v>35132</v>
      </c>
      <c r="F1910" s="96">
        <v>500.35</v>
      </c>
      <c r="G1910" s="96">
        <v>575.40250000000003</v>
      </c>
      <c r="H1910" s="97">
        <v>0.15000000000000002</v>
      </c>
      <c r="I1910" s="98">
        <v>0</v>
      </c>
      <c r="J1910" s="98">
        <v>0</v>
      </c>
      <c r="K1910" s="98">
        <v>0</v>
      </c>
    </row>
    <row r="1911" spans="1:11" s="99" customFormat="1" ht="12.75" x14ac:dyDescent="0.2">
      <c r="A1911" s="92" t="s">
        <v>34779</v>
      </c>
      <c r="B1911" s="93" t="s">
        <v>37286</v>
      </c>
      <c r="C1911" s="94" t="s">
        <v>61317</v>
      </c>
      <c r="D1911" s="95" t="s">
        <v>377</v>
      </c>
      <c r="E1911" s="93" t="s">
        <v>35134</v>
      </c>
      <c r="F1911" s="96">
        <v>592.51</v>
      </c>
      <c r="G1911" s="96">
        <v>681.38649999999996</v>
      </c>
      <c r="H1911" s="97">
        <v>0.14999999999999994</v>
      </c>
      <c r="I1911" s="98">
        <v>0</v>
      </c>
      <c r="J1911" s="98">
        <v>0</v>
      </c>
      <c r="K1911" s="98">
        <v>0</v>
      </c>
    </row>
    <row r="1912" spans="1:11" s="99" customFormat="1" ht="12.75" x14ac:dyDescent="0.2">
      <c r="A1912" s="92" t="s">
        <v>34779</v>
      </c>
      <c r="B1912" s="93" t="s">
        <v>37287</v>
      </c>
      <c r="C1912" s="94" t="s">
        <v>61318</v>
      </c>
      <c r="D1912" s="95" t="s">
        <v>3404</v>
      </c>
      <c r="E1912" s="93" t="s">
        <v>37288</v>
      </c>
      <c r="F1912" s="96">
        <v>155.16999999999999</v>
      </c>
      <c r="G1912" s="96">
        <v>178.44550000000001</v>
      </c>
      <c r="H1912" s="97">
        <v>0.15000000000000016</v>
      </c>
      <c r="I1912" s="98">
        <v>0</v>
      </c>
      <c r="J1912" s="98">
        <v>0</v>
      </c>
      <c r="K1912" s="98">
        <v>0</v>
      </c>
    </row>
    <row r="1913" spans="1:11" s="99" customFormat="1" ht="12.75" x14ac:dyDescent="0.2">
      <c r="A1913" s="92" t="s">
        <v>34779</v>
      </c>
      <c r="B1913" s="93" t="s">
        <v>37289</v>
      </c>
      <c r="C1913" s="94" t="s">
        <v>61319</v>
      </c>
      <c r="D1913" s="95" t="s">
        <v>3406</v>
      </c>
      <c r="E1913" s="93" t="s">
        <v>37290</v>
      </c>
      <c r="F1913" s="96">
        <v>2593.7600000000002</v>
      </c>
      <c r="G1913" s="96">
        <v>2334.384</v>
      </c>
      <c r="H1913" s="97">
        <v>-0.10000000000000007</v>
      </c>
      <c r="I1913" s="98">
        <v>101.45454545454545</v>
      </c>
      <c r="J1913" s="98">
        <v>263148.74181818182</v>
      </c>
      <c r="K1913" s="98">
        <v>236833.86763636363</v>
      </c>
    </row>
    <row r="1914" spans="1:11" s="99" customFormat="1" ht="12.75" x14ac:dyDescent="0.2">
      <c r="A1914" s="92" t="s">
        <v>34779</v>
      </c>
      <c r="B1914" s="93" t="s">
        <v>37291</v>
      </c>
      <c r="C1914" s="94" t="s">
        <v>61320</v>
      </c>
      <c r="D1914" s="95" t="s">
        <v>3408</v>
      </c>
      <c r="E1914" s="93" t="s">
        <v>37292</v>
      </c>
      <c r="F1914" s="96">
        <v>129.31</v>
      </c>
      <c r="G1914" s="96">
        <v>148.70650000000001</v>
      </c>
      <c r="H1914" s="97">
        <v>0.15000000000000002</v>
      </c>
      <c r="I1914" s="98">
        <v>0</v>
      </c>
      <c r="J1914" s="98">
        <v>0</v>
      </c>
      <c r="K1914" s="98">
        <v>0</v>
      </c>
    </row>
    <row r="1915" spans="1:11" s="99" customFormat="1" ht="12.75" x14ac:dyDescent="0.2">
      <c r="A1915" s="92" t="s">
        <v>34779</v>
      </c>
      <c r="B1915" s="93" t="s">
        <v>37293</v>
      </c>
      <c r="C1915" s="94" t="s">
        <v>61321</v>
      </c>
      <c r="D1915" s="95" t="s">
        <v>3410</v>
      </c>
      <c r="E1915" s="93" t="s">
        <v>37294</v>
      </c>
      <c r="F1915" s="96">
        <v>251.29</v>
      </c>
      <c r="G1915" s="96">
        <v>288.98349999999999</v>
      </c>
      <c r="H1915" s="97">
        <v>0.15</v>
      </c>
      <c r="I1915" s="98">
        <v>0</v>
      </c>
      <c r="J1915" s="98">
        <v>0</v>
      </c>
      <c r="K1915" s="98">
        <v>0</v>
      </c>
    </row>
    <row r="1916" spans="1:11" s="99" customFormat="1" ht="12.75" x14ac:dyDescent="0.2">
      <c r="A1916" s="92" t="s">
        <v>34779</v>
      </c>
      <c r="B1916" s="93" t="s">
        <v>37295</v>
      </c>
      <c r="C1916" s="94" t="s">
        <v>61322</v>
      </c>
      <c r="D1916" s="95" t="s">
        <v>379</v>
      </c>
      <c r="E1916" s="93" t="s">
        <v>35120</v>
      </c>
      <c r="F1916" s="96">
        <v>658.36</v>
      </c>
      <c r="G1916" s="96">
        <v>757.11400000000003</v>
      </c>
      <c r="H1916" s="97">
        <v>0.15000000000000002</v>
      </c>
      <c r="I1916" s="98">
        <v>0</v>
      </c>
      <c r="J1916" s="98">
        <v>0</v>
      </c>
      <c r="K1916" s="98">
        <v>0</v>
      </c>
    </row>
    <row r="1917" spans="1:11" s="99" customFormat="1" ht="12.75" x14ac:dyDescent="0.2">
      <c r="A1917" s="92" t="s">
        <v>34779</v>
      </c>
      <c r="B1917" s="93" t="s">
        <v>37296</v>
      </c>
      <c r="C1917" s="94" t="s">
        <v>61323</v>
      </c>
      <c r="D1917" s="95" t="s">
        <v>381</v>
      </c>
      <c r="E1917" s="93" t="s">
        <v>35122</v>
      </c>
      <c r="F1917" s="96">
        <v>714.16</v>
      </c>
      <c r="G1917" s="96">
        <v>821.28399999999999</v>
      </c>
      <c r="H1917" s="97">
        <v>0.15000000000000005</v>
      </c>
      <c r="I1917" s="98">
        <v>0</v>
      </c>
      <c r="J1917" s="98">
        <v>0</v>
      </c>
      <c r="K1917" s="98">
        <v>0</v>
      </c>
    </row>
    <row r="1918" spans="1:11" s="99" customFormat="1" ht="12.75" x14ac:dyDescent="0.2">
      <c r="A1918" s="92" t="s">
        <v>34779</v>
      </c>
      <c r="B1918" s="93" t="s">
        <v>37297</v>
      </c>
      <c r="C1918" s="94" t="s">
        <v>61324</v>
      </c>
      <c r="D1918" s="95" t="s">
        <v>383</v>
      </c>
      <c r="E1918" s="93" t="s">
        <v>35138</v>
      </c>
      <c r="F1918" s="96">
        <v>4508.45</v>
      </c>
      <c r="G1918" s="96">
        <v>4708.80662683844</v>
      </c>
      <c r="H1918" s="97">
        <v>4.4440245946709006E-2</v>
      </c>
      <c r="I1918" s="98">
        <v>3188.727272727273</v>
      </c>
      <c r="J1918" s="98">
        <v>14376217.472727273</v>
      </c>
      <c r="K1918" s="98">
        <v>15015100.112998649</v>
      </c>
    </row>
    <row r="1919" spans="1:11" s="99" customFormat="1" ht="12.75" x14ac:dyDescent="0.2">
      <c r="A1919" s="92" t="s">
        <v>34779</v>
      </c>
      <c r="B1919" s="93" t="s">
        <v>37298</v>
      </c>
      <c r="C1919" s="94" t="s">
        <v>61325</v>
      </c>
      <c r="D1919" s="95" t="s">
        <v>385</v>
      </c>
      <c r="E1919" s="93" t="s">
        <v>35140</v>
      </c>
      <c r="F1919" s="96">
        <v>1505.75</v>
      </c>
      <c r="G1919" s="96">
        <v>1572.665900334257</v>
      </c>
      <c r="H1919" s="97">
        <v>4.4440245946708951E-2</v>
      </c>
      <c r="I1919" s="98">
        <v>1098.5454545454545</v>
      </c>
      <c r="J1919" s="98">
        <v>1654134.8181818181</v>
      </c>
      <c r="K1919" s="98">
        <v>1727644.9763308328</v>
      </c>
    </row>
    <row r="1920" spans="1:11" s="99" customFormat="1" ht="12.75" x14ac:dyDescent="0.2">
      <c r="A1920" s="92" t="s">
        <v>34779</v>
      </c>
      <c r="B1920" s="93" t="s">
        <v>37299</v>
      </c>
      <c r="C1920" s="94" t="s">
        <v>61326</v>
      </c>
      <c r="D1920" s="95" t="s">
        <v>3416</v>
      </c>
      <c r="E1920" s="93" t="s">
        <v>388</v>
      </c>
      <c r="F1920" s="96">
        <v>4320.59</v>
      </c>
      <c r="G1920" s="96">
        <v>4512.5980822348911</v>
      </c>
      <c r="H1920" s="97">
        <v>4.4440245946708881E-2</v>
      </c>
      <c r="I1920" s="98">
        <v>265.09090909090907</v>
      </c>
      <c r="J1920" s="98">
        <v>1145349.1309090909</v>
      </c>
      <c r="K1920" s="98">
        <v>1196248.7279815401</v>
      </c>
    </row>
    <row r="1921" spans="1:11" s="99" customFormat="1" ht="12.75" x14ac:dyDescent="0.2">
      <c r="A1921" s="92" t="s">
        <v>34779</v>
      </c>
      <c r="B1921" s="93" t="s">
        <v>37300</v>
      </c>
      <c r="C1921" s="94" t="s">
        <v>61327</v>
      </c>
      <c r="D1921" s="95" t="s">
        <v>390</v>
      </c>
      <c r="E1921" s="93" t="s">
        <v>391</v>
      </c>
      <c r="F1921" s="96">
        <v>3330.8</v>
      </c>
      <c r="G1921" s="96">
        <v>3478.821571199298</v>
      </c>
      <c r="H1921" s="97">
        <v>4.4440245946708833E-2</v>
      </c>
      <c r="I1921" s="98">
        <v>161.45454545454547</v>
      </c>
      <c r="J1921" s="98">
        <v>537772.80000000005</v>
      </c>
      <c r="K1921" s="98">
        <v>561671.55549545039</v>
      </c>
    </row>
    <row r="1922" spans="1:11" s="99" customFormat="1" ht="12.75" x14ac:dyDescent="0.2">
      <c r="A1922" s="92" t="s">
        <v>34779</v>
      </c>
      <c r="B1922" s="93" t="s">
        <v>37301</v>
      </c>
      <c r="C1922" s="94" t="s">
        <v>61328</v>
      </c>
      <c r="D1922" s="95" t="s">
        <v>3419</v>
      </c>
      <c r="E1922" s="93" t="s">
        <v>37302</v>
      </c>
      <c r="F1922" s="96">
        <v>1191.3</v>
      </c>
      <c r="G1922" s="96">
        <v>1244.2416649963143</v>
      </c>
      <c r="H1922" s="97">
        <v>4.4440245946708916E-2</v>
      </c>
      <c r="I1922" s="98">
        <v>0</v>
      </c>
      <c r="J1922" s="98">
        <v>0</v>
      </c>
      <c r="K1922" s="98">
        <v>0</v>
      </c>
    </row>
    <row r="1923" spans="1:11" s="99" customFormat="1" ht="12.75" x14ac:dyDescent="0.2">
      <c r="A1923" s="92" t="s">
        <v>34779</v>
      </c>
      <c r="B1923" s="93" t="s">
        <v>37303</v>
      </c>
      <c r="C1923" s="94" t="s">
        <v>61329</v>
      </c>
      <c r="D1923" s="95" t="s">
        <v>3421</v>
      </c>
      <c r="E1923" s="93" t="s">
        <v>37304</v>
      </c>
      <c r="F1923" s="96">
        <v>4117.25</v>
      </c>
      <c r="G1923" s="96">
        <v>4300.2216026240876</v>
      </c>
      <c r="H1923" s="97">
        <v>4.4440245946708992E-2</v>
      </c>
      <c r="I1923" s="98">
        <v>763.63636363636363</v>
      </c>
      <c r="J1923" s="98">
        <v>3144081.8181818184</v>
      </c>
      <c r="K1923" s="98">
        <v>3283805.587458394</v>
      </c>
    </row>
    <row r="1924" spans="1:11" s="99" customFormat="1" ht="12.75" x14ac:dyDescent="0.2">
      <c r="A1924" s="92" t="s">
        <v>34779</v>
      </c>
      <c r="B1924" s="93" t="s">
        <v>37305</v>
      </c>
      <c r="C1924" s="94" t="s">
        <v>61330</v>
      </c>
      <c r="D1924" s="95" t="s">
        <v>393</v>
      </c>
      <c r="E1924" s="93" t="s">
        <v>35144</v>
      </c>
      <c r="F1924" s="96">
        <v>2416.42</v>
      </c>
      <c r="G1924" s="96">
        <v>2523.8062991105467</v>
      </c>
      <c r="H1924" s="97">
        <v>4.4440245946709006E-2</v>
      </c>
      <c r="I1924" s="98">
        <v>579.27272727272725</v>
      </c>
      <c r="J1924" s="98">
        <v>1399766.2036363636</v>
      </c>
      <c r="K1924" s="98">
        <v>1461972.1579938547</v>
      </c>
    </row>
    <row r="1925" spans="1:11" s="99" customFormat="1" ht="12.75" x14ac:dyDescent="0.2">
      <c r="A1925" s="92" t="s">
        <v>34779</v>
      </c>
      <c r="B1925" s="93" t="s">
        <v>37306</v>
      </c>
      <c r="C1925" s="94" t="s">
        <v>61331</v>
      </c>
      <c r="D1925" s="95" t="s">
        <v>395</v>
      </c>
      <c r="E1925" s="93" t="s">
        <v>35146</v>
      </c>
      <c r="F1925" s="96">
        <v>1434.05</v>
      </c>
      <c r="G1925" s="96">
        <v>1497.779534699878</v>
      </c>
      <c r="H1925" s="97">
        <v>4.4440245946709013E-2</v>
      </c>
      <c r="I1925" s="98">
        <v>956.72727272727275</v>
      </c>
      <c r="J1925" s="98">
        <v>1371994.7454545454</v>
      </c>
      <c r="K1925" s="98">
        <v>1432966.5293801378</v>
      </c>
    </row>
    <row r="1926" spans="1:11" s="99" customFormat="1" ht="12.75" x14ac:dyDescent="0.2">
      <c r="A1926" s="92" t="s">
        <v>34779</v>
      </c>
      <c r="B1926" s="93" t="s">
        <v>37307</v>
      </c>
      <c r="C1926" s="94" t="s">
        <v>61332</v>
      </c>
      <c r="D1926" s="95" t="s">
        <v>397</v>
      </c>
      <c r="E1926" s="93" t="s">
        <v>35148</v>
      </c>
      <c r="F1926" s="96">
        <v>1437.64</v>
      </c>
      <c r="G1926" s="96">
        <v>1501.5290751828268</v>
      </c>
      <c r="H1926" s="97">
        <v>4.4440245946708958E-2</v>
      </c>
      <c r="I1926" s="98">
        <v>1719.2727272727273</v>
      </c>
      <c r="J1926" s="98">
        <v>2471695.2436363637</v>
      </c>
      <c r="K1926" s="98">
        <v>2581537.9881688743</v>
      </c>
    </row>
    <row r="1927" spans="1:11" s="99" customFormat="1" ht="12.75" x14ac:dyDescent="0.2">
      <c r="A1927" s="92" t="s">
        <v>34779</v>
      </c>
      <c r="B1927" s="93" t="s">
        <v>37308</v>
      </c>
      <c r="C1927" s="94" t="s">
        <v>61333</v>
      </c>
      <c r="D1927" s="95" t="s">
        <v>399</v>
      </c>
      <c r="E1927" s="93" t="s">
        <v>35150</v>
      </c>
      <c r="F1927" s="96">
        <v>4551.47</v>
      </c>
      <c r="G1927" s="96">
        <v>4753.7384462190676</v>
      </c>
      <c r="H1927" s="97">
        <v>4.444024594670893E-2</v>
      </c>
      <c r="I1927" s="98">
        <v>115.63636363636364</v>
      </c>
      <c r="J1927" s="98">
        <v>526315.44000000006</v>
      </c>
      <c r="K1927" s="98">
        <v>549705.02759915043</v>
      </c>
    </row>
    <row r="1928" spans="1:11" s="99" customFormat="1" ht="12.75" x14ac:dyDescent="0.2">
      <c r="A1928" s="92" t="s">
        <v>34779</v>
      </c>
      <c r="B1928" s="93" t="s">
        <v>37309</v>
      </c>
      <c r="C1928" s="94" t="s">
        <v>61334</v>
      </c>
      <c r="D1928" s="95" t="s">
        <v>401</v>
      </c>
      <c r="E1928" s="93" t="s">
        <v>35152</v>
      </c>
      <c r="F1928" s="96">
        <v>4654.78</v>
      </c>
      <c r="G1928" s="96">
        <v>4861.639568027822</v>
      </c>
      <c r="H1928" s="97">
        <v>4.444024594670902E-2</v>
      </c>
      <c r="I1928" s="98">
        <v>0</v>
      </c>
      <c r="J1928" s="98">
        <v>0</v>
      </c>
      <c r="K1928" s="98">
        <v>0</v>
      </c>
    </row>
    <row r="1929" spans="1:11" s="99" customFormat="1" ht="12.75" x14ac:dyDescent="0.2">
      <c r="A1929" s="92" t="s">
        <v>34779</v>
      </c>
      <c r="B1929" s="93" t="s">
        <v>37310</v>
      </c>
      <c r="C1929" s="94" t="s">
        <v>61335</v>
      </c>
      <c r="D1929" s="95" t="s">
        <v>403</v>
      </c>
      <c r="E1929" s="93" t="s">
        <v>404</v>
      </c>
      <c r="F1929" s="96">
        <v>8281.14</v>
      </c>
      <c r="G1929" s="96">
        <v>8649.1558983191298</v>
      </c>
      <c r="H1929" s="97">
        <v>4.4440245946709082E-2</v>
      </c>
      <c r="I1929" s="98">
        <v>0</v>
      </c>
      <c r="J1929" s="98">
        <v>0</v>
      </c>
      <c r="K1929" s="98">
        <v>0</v>
      </c>
    </row>
    <row r="1930" spans="1:11" s="99" customFormat="1" ht="12.75" x14ac:dyDescent="0.2">
      <c r="A1930" s="92" t="s">
        <v>34779</v>
      </c>
      <c r="B1930" s="93" t="s">
        <v>37311</v>
      </c>
      <c r="C1930" s="94" t="s">
        <v>61336</v>
      </c>
      <c r="D1930" s="95" t="s">
        <v>3429</v>
      </c>
      <c r="E1930" s="93" t="s">
        <v>37312</v>
      </c>
      <c r="F1930" s="96">
        <v>9348.92</v>
      </c>
      <c r="G1930" s="96">
        <v>9348.92</v>
      </c>
      <c r="H1930" s="97">
        <v>0</v>
      </c>
      <c r="I1930" s="98">
        <v>1.0909090909090908</v>
      </c>
      <c r="J1930" s="98">
        <v>10198.821818181817</v>
      </c>
      <c r="K1930" s="98">
        <v>10198.821818181817</v>
      </c>
    </row>
    <row r="1931" spans="1:11" s="99" customFormat="1" ht="12.75" x14ac:dyDescent="0.2">
      <c r="A1931" s="92" t="s">
        <v>34779</v>
      </c>
      <c r="B1931" s="93" t="s">
        <v>37313</v>
      </c>
      <c r="C1931" s="94" t="s">
        <v>61337</v>
      </c>
      <c r="D1931" s="95" t="s">
        <v>3432</v>
      </c>
      <c r="E1931" s="93" t="s">
        <v>37314</v>
      </c>
      <c r="F1931" s="96">
        <v>4117.25</v>
      </c>
      <c r="G1931" s="96">
        <v>4300.2216026240876</v>
      </c>
      <c r="H1931" s="97">
        <v>4.4440245946708992E-2</v>
      </c>
      <c r="I1931" s="98">
        <v>502.90909090909088</v>
      </c>
      <c r="J1931" s="98">
        <v>2070602.4545454544</v>
      </c>
      <c r="K1931" s="98">
        <v>2162620.5368833137</v>
      </c>
    </row>
    <row r="1932" spans="1:11" s="99" customFormat="1" ht="12.75" x14ac:dyDescent="0.2">
      <c r="A1932" s="92" t="s">
        <v>34779</v>
      </c>
      <c r="B1932" s="93" t="s">
        <v>37315</v>
      </c>
      <c r="C1932" s="94" t="s">
        <v>61338</v>
      </c>
      <c r="D1932" s="95" t="s">
        <v>3434</v>
      </c>
      <c r="E1932" s="93" t="s">
        <v>3435</v>
      </c>
      <c r="F1932" s="96">
        <v>9016.8700000000008</v>
      </c>
      <c r="G1932" s="96">
        <v>9417.5819204695035</v>
      </c>
      <c r="H1932" s="97">
        <v>4.4440245946709082E-2</v>
      </c>
      <c r="I1932" s="98">
        <v>10.909090909090908</v>
      </c>
      <c r="J1932" s="98">
        <v>98365.854545454553</v>
      </c>
      <c r="K1932" s="98">
        <v>102737.25731421275</v>
      </c>
    </row>
    <row r="1933" spans="1:11" s="99" customFormat="1" ht="12.75" x14ac:dyDescent="0.2">
      <c r="A1933" s="92" t="s">
        <v>34779</v>
      </c>
      <c r="B1933" s="93" t="s">
        <v>37316</v>
      </c>
      <c r="C1933" s="94" t="s">
        <v>61339</v>
      </c>
      <c r="D1933" s="95" t="s">
        <v>3437</v>
      </c>
      <c r="E1933" s="93" t="s">
        <v>3438</v>
      </c>
      <c r="F1933" s="96">
        <v>9016.8700000000008</v>
      </c>
      <c r="G1933" s="96">
        <v>9417.5819204695035</v>
      </c>
      <c r="H1933" s="97">
        <v>4.4440245946709082E-2</v>
      </c>
      <c r="I1933" s="98">
        <v>0</v>
      </c>
      <c r="J1933" s="98">
        <v>0</v>
      </c>
      <c r="K1933" s="98">
        <v>0</v>
      </c>
    </row>
    <row r="1934" spans="1:11" s="99" customFormat="1" ht="12.75" x14ac:dyDescent="0.2">
      <c r="A1934" s="92" t="s">
        <v>34779</v>
      </c>
      <c r="B1934" s="93" t="s">
        <v>37317</v>
      </c>
      <c r="C1934" s="94" t="s">
        <v>61340</v>
      </c>
      <c r="D1934" s="95" t="s">
        <v>3440</v>
      </c>
      <c r="E1934" s="93" t="s">
        <v>37318</v>
      </c>
      <c r="F1934" s="96">
        <v>3943.04</v>
      </c>
      <c r="G1934" s="96">
        <v>4534.4960000000001</v>
      </c>
      <c r="H1934" s="97">
        <v>0.15000000000000002</v>
      </c>
      <c r="I1934" s="98">
        <v>12</v>
      </c>
      <c r="J1934" s="98">
        <v>47316.479999999996</v>
      </c>
      <c r="K1934" s="98">
        <v>54413.952000000005</v>
      </c>
    </row>
    <row r="1935" spans="1:11" s="99" customFormat="1" ht="12.75" x14ac:dyDescent="0.2">
      <c r="A1935" s="92" t="s">
        <v>34779</v>
      </c>
      <c r="B1935" s="93" t="s">
        <v>37319</v>
      </c>
      <c r="C1935" s="94" t="s">
        <v>61341</v>
      </c>
      <c r="D1935" s="95" t="s">
        <v>3442</v>
      </c>
      <c r="E1935" s="93" t="s">
        <v>37320</v>
      </c>
      <c r="F1935" s="96">
        <v>760.38</v>
      </c>
      <c r="G1935" s="96">
        <v>874.43700000000001</v>
      </c>
      <c r="H1935" s="97">
        <v>0.15000000000000002</v>
      </c>
      <c r="I1935" s="98">
        <v>1.0909090909090908</v>
      </c>
      <c r="J1935" s="98">
        <v>829.50545454545443</v>
      </c>
      <c r="K1935" s="98">
        <v>953.9312727272727</v>
      </c>
    </row>
    <row r="1936" spans="1:11" s="99" customFormat="1" ht="12.75" x14ac:dyDescent="0.2">
      <c r="A1936" s="92" t="s">
        <v>34779</v>
      </c>
      <c r="B1936" s="93" t="s">
        <v>37321</v>
      </c>
      <c r="C1936" s="94" t="s">
        <v>61342</v>
      </c>
      <c r="D1936" s="95" t="s">
        <v>455</v>
      </c>
      <c r="E1936" s="93" t="s">
        <v>35195</v>
      </c>
      <c r="F1936" s="96">
        <v>1377.62</v>
      </c>
      <c r="G1936" s="96">
        <v>1584.2629999999999</v>
      </c>
      <c r="H1936" s="97">
        <v>0.15000000000000002</v>
      </c>
      <c r="I1936" s="98">
        <v>209.45454545454544</v>
      </c>
      <c r="J1936" s="98">
        <v>288548.77090909088</v>
      </c>
      <c r="K1936" s="98">
        <v>331831.08654545451</v>
      </c>
    </row>
    <row r="1937" spans="1:11" s="99" customFormat="1" ht="12.75" x14ac:dyDescent="0.2">
      <c r="A1937" s="92" t="s">
        <v>34779</v>
      </c>
      <c r="B1937" s="93" t="s">
        <v>37322</v>
      </c>
      <c r="C1937" s="94" t="s">
        <v>61343</v>
      </c>
      <c r="D1937" s="95" t="s">
        <v>457</v>
      </c>
      <c r="E1937" s="93" t="s">
        <v>35197</v>
      </c>
      <c r="F1937" s="96">
        <v>3048.86</v>
      </c>
      <c r="G1937" s="96">
        <v>3184.3520882570829</v>
      </c>
      <c r="H1937" s="97">
        <v>4.4440245946708846E-2</v>
      </c>
      <c r="I1937" s="98">
        <v>12</v>
      </c>
      <c r="J1937" s="98">
        <v>36586.32</v>
      </c>
      <c r="K1937" s="98">
        <v>38212.225059084994</v>
      </c>
    </row>
    <row r="1938" spans="1:11" s="99" customFormat="1" ht="12.75" x14ac:dyDescent="0.2">
      <c r="A1938" s="92" t="s">
        <v>34779</v>
      </c>
      <c r="B1938" s="93" t="s">
        <v>37323</v>
      </c>
      <c r="C1938" s="94" t="s">
        <v>61344</v>
      </c>
      <c r="D1938" s="95" t="s">
        <v>459</v>
      </c>
      <c r="E1938" s="93" t="s">
        <v>35199</v>
      </c>
      <c r="F1938" s="96">
        <v>2306.77</v>
      </c>
      <c r="G1938" s="96">
        <v>2409.28342614249</v>
      </c>
      <c r="H1938" s="97">
        <v>4.4440245946709062E-2</v>
      </c>
      <c r="I1938" s="98">
        <v>1.0909090909090908</v>
      </c>
      <c r="J1938" s="98">
        <v>2516.4763636363632</v>
      </c>
      <c r="K1938" s="98">
        <v>2628.3091921554433</v>
      </c>
    </row>
    <row r="1939" spans="1:11" s="99" customFormat="1" ht="12.75" x14ac:dyDescent="0.2">
      <c r="A1939" s="92" t="s">
        <v>34779</v>
      </c>
      <c r="B1939" s="93" t="s">
        <v>37324</v>
      </c>
      <c r="C1939" s="94" t="s">
        <v>61345</v>
      </c>
      <c r="D1939" s="95" t="s">
        <v>461</v>
      </c>
      <c r="E1939" s="93" t="s">
        <v>462</v>
      </c>
      <c r="F1939" s="96">
        <v>3506.18</v>
      </c>
      <c r="G1939" s="96">
        <v>3661.9955015334317</v>
      </c>
      <c r="H1939" s="97">
        <v>4.4440245946708916E-2</v>
      </c>
      <c r="I1939" s="98">
        <v>1.0909090909090908</v>
      </c>
      <c r="J1939" s="98">
        <v>3824.923636363636</v>
      </c>
      <c r="K1939" s="98">
        <v>3994.9041834910163</v>
      </c>
    </row>
    <row r="1940" spans="1:11" s="99" customFormat="1" ht="12.75" x14ac:dyDescent="0.2">
      <c r="A1940" s="92" t="s">
        <v>34779</v>
      </c>
      <c r="B1940" s="93" t="s">
        <v>37325</v>
      </c>
      <c r="C1940" s="94" t="s">
        <v>61346</v>
      </c>
      <c r="D1940" s="95" t="s">
        <v>3448</v>
      </c>
      <c r="E1940" s="93" t="s">
        <v>465</v>
      </c>
      <c r="F1940" s="96">
        <v>2652.79</v>
      </c>
      <c r="G1940" s="96">
        <v>2770.68064004497</v>
      </c>
      <c r="H1940" s="97">
        <v>4.4440245946708951E-2</v>
      </c>
      <c r="I1940" s="98">
        <v>1.0909090909090908</v>
      </c>
      <c r="J1940" s="98">
        <v>2893.9527272727269</v>
      </c>
      <c r="K1940" s="98">
        <v>3022.5606982308764</v>
      </c>
    </row>
    <row r="1941" spans="1:11" s="99" customFormat="1" ht="12.75" x14ac:dyDescent="0.2">
      <c r="A1941" s="92" t="s">
        <v>34779</v>
      </c>
      <c r="B1941" s="93" t="s">
        <v>37326</v>
      </c>
      <c r="C1941" s="94" t="s">
        <v>61347</v>
      </c>
      <c r="D1941" s="95" t="s">
        <v>500</v>
      </c>
      <c r="E1941" s="93" t="s">
        <v>501</v>
      </c>
      <c r="F1941" s="96">
        <v>5426.21</v>
      </c>
      <c r="G1941" s="96">
        <v>5667.3521069584913</v>
      </c>
      <c r="H1941" s="97">
        <v>4.4440245946708888E-2</v>
      </c>
      <c r="I1941" s="98">
        <v>41.454545454545453</v>
      </c>
      <c r="J1941" s="98">
        <v>224941.06909090909</v>
      </c>
      <c r="K1941" s="98">
        <v>234937.50552482472</v>
      </c>
    </row>
    <row r="1942" spans="1:11" s="99" customFormat="1" ht="12.75" x14ac:dyDescent="0.2">
      <c r="A1942" s="92" t="s">
        <v>34779</v>
      </c>
      <c r="B1942" s="93" t="s">
        <v>37327</v>
      </c>
      <c r="C1942" s="94" t="s">
        <v>61348</v>
      </c>
      <c r="D1942" s="95" t="s">
        <v>503</v>
      </c>
      <c r="E1942" s="93" t="s">
        <v>35018</v>
      </c>
      <c r="F1942" s="96">
        <v>104.93</v>
      </c>
      <c r="G1942" s="96">
        <v>120.6695</v>
      </c>
      <c r="H1942" s="97">
        <v>0.14999999999999991</v>
      </c>
      <c r="I1942" s="98">
        <v>0</v>
      </c>
      <c r="J1942" s="98">
        <v>0</v>
      </c>
      <c r="K1942" s="98">
        <v>0</v>
      </c>
    </row>
    <row r="1943" spans="1:11" s="99" customFormat="1" ht="12.75" x14ac:dyDescent="0.2">
      <c r="A1943" s="92" t="s">
        <v>34779</v>
      </c>
      <c r="B1943" s="93" t="s">
        <v>37328</v>
      </c>
      <c r="C1943" s="94" t="s">
        <v>61349</v>
      </c>
      <c r="D1943" s="95" t="s">
        <v>505</v>
      </c>
      <c r="E1943" s="93" t="s">
        <v>35238</v>
      </c>
      <c r="F1943" s="96">
        <v>104.93</v>
      </c>
      <c r="G1943" s="96">
        <v>120.6695</v>
      </c>
      <c r="H1943" s="97">
        <v>0.14999999999999991</v>
      </c>
      <c r="I1943" s="98">
        <v>0</v>
      </c>
      <c r="J1943" s="98">
        <v>0</v>
      </c>
      <c r="K1943" s="98">
        <v>0</v>
      </c>
    </row>
    <row r="1944" spans="1:11" s="99" customFormat="1" ht="12.75" x14ac:dyDescent="0.2">
      <c r="A1944" s="92" t="s">
        <v>34779</v>
      </c>
      <c r="B1944" s="93" t="s">
        <v>37329</v>
      </c>
      <c r="C1944" s="94" t="s">
        <v>61350</v>
      </c>
      <c r="D1944" s="95" t="s">
        <v>507</v>
      </c>
      <c r="E1944" s="93" t="s">
        <v>35240</v>
      </c>
      <c r="F1944" s="96">
        <v>114.09</v>
      </c>
      <c r="G1944" s="96">
        <v>131.20349999999999</v>
      </c>
      <c r="H1944" s="97">
        <v>0.14999999999999988</v>
      </c>
      <c r="I1944" s="98">
        <v>0</v>
      </c>
      <c r="J1944" s="98">
        <v>0</v>
      </c>
      <c r="K1944" s="98">
        <v>0</v>
      </c>
    </row>
    <row r="1945" spans="1:11" s="99" customFormat="1" ht="12.75" x14ac:dyDescent="0.2">
      <c r="A1945" s="92" t="s">
        <v>34779</v>
      </c>
      <c r="B1945" s="93" t="s">
        <v>37330</v>
      </c>
      <c r="C1945" s="94" t="s">
        <v>61351</v>
      </c>
      <c r="D1945" s="95" t="s">
        <v>509</v>
      </c>
      <c r="E1945" s="93" t="s">
        <v>35242</v>
      </c>
      <c r="F1945" s="96">
        <v>166.21</v>
      </c>
      <c r="G1945" s="96">
        <v>191.14150000000001</v>
      </c>
      <c r="H1945" s="97">
        <v>0.15</v>
      </c>
      <c r="I1945" s="98">
        <v>0</v>
      </c>
      <c r="J1945" s="98">
        <v>0</v>
      </c>
      <c r="K1945" s="98">
        <v>0</v>
      </c>
    </row>
    <row r="1946" spans="1:11" s="99" customFormat="1" ht="12.75" x14ac:dyDescent="0.2">
      <c r="A1946" s="92" t="s">
        <v>34779</v>
      </c>
      <c r="B1946" s="93" t="s">
        <v>37331</v>
      </c>
      <c r="C1946" s="94" t="s">
        <v>61352</v>
      </c>
      <c r="D1946" s="95" t="s">
        <v>546</v>
      </c>
      <c r="E1946" s="93" t="s">
        <v>35244</v>
      </c>
      <c r="F1946" s="96">
        <v>166.21</v>
      </c>
      <c r="G1946" s="96">
        <v>191.14150000000001</v>
      </c>
      <c r="H1946" s="97">
        <v>0.15</v>
      </c>
      <c r="I1946" s="98">
        <v>0</v>
      </c>
      <c r="J1946" s="98">
        <v>0</v>
      </c>
      <c r="K1946" s="98">
        <v>0</v>
      </c>
    </row>
    <row r="1947" spans="1:11" s="99" customFormat="1" ht="12.75" x14ac:dyDescent="0.2">
      <c r="A1947" s="92" t="s">
        <v>34779</v>
      </c>
      <c r="B1947" s="93" t="s">
        <v>37332</v>
      </c>
      <c r="C1947" s="94" t="s">
        <v>61353</v>
      </c>
      <c r="D1947" s="95" t="s">
        <v>3456</v>
      </c>
      <c r="E1947" s="93"/>
      <c r="F1947" s="96">
        <v>0</v>
      </c>
      <c r="G1947" s="96">
        <v>0</v>
      </c>
      <c r="H1947" s="97" t="s">
        <v>34782</v>
      </c>
      <c r="I1947" s="98">
        <v>0</v>
      </c>
      <c r="J1947" s="98">
        <v>0</v>
      </c>
      <c r="K1947" s="98">
        <v>0</v>
      </c>
    </row>
    <row r="1948" spans="1:11" s="99" customFormat="1" ht="12.75" x14ac:dyDescent="0.2">
      <c r="A1948" s="92" t="s">
        <v>34779</v>
      </c>
      <c r="B1948" s="93" t="s">
        <v>37333</v>
      </c>
      <c r="C1948" s="94" t="s">
        <v>61354</v>
      </c>
      <c r="D1948" s="95" t="s">
        <v>3458</v>
      </c>
      <c r="E1948" s="93"/>
      <c r="F1948" s="96">
        <v>5615.96</v>
      </c>
      <c r="G1948" s="96">
        <v>5784.4387999999999</v>
      </c>
      <c r="H1948" s="97">
        <v>2.9999999999999975E-2</v>
      </c>
      <c r="I1948" s="98">
        <v>2.1818181818181817</v>
      </c>
      <c r="J1948" s="98">
        <v>12253.003636363635</v>
      </c>
      <c r="K1948" s="98">
        <v>12620.593745454544</v>
      </c>
    </row>
    <row r="1949" spans="1:11" s="99" customFormat="1" ht="12.75" x14ac:dyDescent="0.2">
      <c r="A1949" s="92" t="s">
        <v>34779</v>
      </c>
      <c r="B1949" s="93" t="s">
        <v>37334</v>
      </c>
      <c r="C1949" s="94" t="s">
        <v>61355</v>
      </c>
      <c r="D1949" s="95" t="s">
        <v>3460</v>
      </c>
      <c r="E1949" s="93"/>
      <c r="F1949" s="96">
        <v>1577.37</v>
      </c>
      <c r="G1949" s="96">
        <v>1624.6911</v>
      </c>
      <c r="H1949" s="97">
        <v>3.0000000000000075E-2</v>
      </c>
      <c r="I1949" s="98">
        <v>0</v>
      </c>
      <c r="J1949" s="98">
        <v>0</v>
      </c>
      <c r="K1949" s="98">
        <v>0</v>
      </c>
    </row>
    <row r="1950" spans="1:11" s="99" customFormat="1" ht="12.75" x14ac:dyDescent="0.2">
      <c r="A1950" s="92" t="s">
        <v>34779</v>
      </c>
      <c r="B1950" s="93" t="s">
        <v>37335</v>
      </c>
      <c r="C1950" s="94" t="s">
        <v>61356</v>
      </c>
      <c r="D1950" s="95" t="s">
        <v>3462</v>
      </c>
      <c r="E1950" s="93"/>
      <c r="F1950" s="96">
        <v>1798.74</v>
      </c>
      <c r="G1950" s="96">
        <v>1852.7021999999999</v>
      </c>
      <c r="H1950" s="97">
        <v>2.9999999999999964E-2</v>
      </c>
      <c r="I1950" s="98">
        <v>0</v>
      </c>
      <c r="J1950" s="98">
        <v>0</v>
      </c>
      <c r="K1950" s="98">
        <v>0</v>
      </c>
    </row>
    <row r="1951" spans="1:11" s="99" customFormat="1" ht="12.75" x14ac:dyDescent="0.2">
      <c r="A1951" s="92" t="s">
        <v>34779</v>
      </c>
      <c r="B1951" s="93" t="s">
        <v>37336</v>
      </c>
      <c r="C1951" s="94" t="s">
        <v>61357</v>
      </c>
      <c r="D1951" s="95" t="s">
        <v>3464</v>
      </c>
      <c r="E1951" s="93"/>
      <c r="F1951" s="96">
        <v>1681.07</v>
      </c>
      <c r="G1951" s="96">
        <v>1731.5020999999999</v>
      </c>
      <c r="H1951" s="97">
        <v>2.9999999999999995E-2</v>
      </c>
      <c r="I1951" s="98">
        <v>1.0909090909090908</v>
      </c>
      <c r="J1951" s="98">
        <v>1833.8945454545453</v>
      </c>
      <c r="K1951" s="98">
        <v>1888.9113818181816</v>
      </c>
    </row>
    <row r="1952" spans="1:11" s="99" customFormat="1" ht="12.75" x14ac:dyDescent="0.2">
      <c r="A1952" s="92" t="s">
        <v>34779</v>
      </c>
      <c r="B1952" s="93" t="s">
        <v>37337</v>
      </c>
      <c r="C1952" s="94" t="s">
        <v>61358</v>
      </c>
      <c r="D1952" s="95" t="s">
        <v>3466</v>
      </c>
      <c r="E1952" s="93"/>
      <c r="F1952" s="96">
        <v>1798.74</v>
      </c>
      <c r="G1952" s="96">
        <v>1852.7021999999999</v>
      </c>
      <c r="H1952" s="97">
        <v>2.9999999999999964E-2</v>
      </c>
      <c r="I1952" s="98">
        <v>6.545454545454545</v>
      </c>
      <c r="J1952" s="98">
        <v>11773.570909090908</v>
      </c>
      <c r="K1952" s="98">
        <v>12126.778036363636</v>
      </c>
    </row>
    <row r="1953" spans="1:11" s="99" customFormat="1" ht="12.75" x14ac:dyDescent="0.2">
      <c r="A1953" s="92" t="s">
        <v>34779</v>
      </c>
      <c r="B1953" s="93" t="s">
        <v>37338</v>
      </c>
      <c r="C1953" s="94" t="s">
        <v>61359</v>
      </c>
      <c r="D1953" s="95" t="s">
        <v>3468</v>
      </c>
      <c r="E1953" s="93"/>
      <c r="F1953" s="96">
        <v>1798.74</v>
      </c>
      <c r="G1953" s="96">
        <v>1852.7021999999999</v>
      </c>
      <c r="H1953" s="97">
        <v>2.9999999999999964E-2</v>
      </c>
      <c r="I1953" s="98">
        <v>1.0909090909090908</v>
      </c>
      <c r="J1953" s="98">
        <v>1962.2618181818179</v>
      </c>
      <c r="K1953" s="98">
        <v>2021.1296727272725</v>
      </c>
    </row>
    <row r="1954" spans="1:11" s="99" customFormat="1" ht="12.75" x14ac:dyDescent="0.2">
      <c r="A1954" s="92" t="s">
        <v>34779</v>
      </c>
      <c r="B1954" s="93" t="s">
        <v>37339</v>
      </c>
      <c r="C1954" s="94" t="s">
        <v>61360</v>
      </c>
      <c r="D1954" s="95" t="s">
        <v>3470</v>
      </c>
      <c r="E1954" s="93"/>
      <c r="F1954" s="96">
        <v>472.98</v>
      </c>
      <c r="G1954" s="96">
        <v>487.1694</v>
      </c>
      <c r="H1954" s="97">
        <v>2.999999999999995E-2</v>
      </c>
      <c r="I1954" s="98">
        <v>0</v>
      </c>
      <c r="J1954" s="98">
        <v>0</v>
      </c>
      <c r="K1954" s="98">
        <v>0</v>
      </c>
    </row>
    <row r="1955" spans="1:11" s="99" customFormat="1" ht="12.75" x14ac:dyDescent="0.2">
      <c r="A1955" s="92" t="s">
        <v>34779</v>
      </c>
      <c r="B1955" s="93" t="s">
        <v>37340</v>
      </c>
      <c r="C1955" s="94" t="s">
        <v>61361</v>
      </c>
      <c r="D1955" s="95" t="s">
        <v>3472</v>
      </c>
      <c r="E1955" s="93"/>
      <c r="F1955" s="96">
        <v>506.09</v>
      </c>
      <c r="G1955" s="96">
        <v>521.27269999999999</v>
      </c>
      <c r="H1955" s="97">
        <v>3.0000000000000023E-2</v>
      </c>
      <c r="I1955" s="98">
        <v>1.0909090909090908</v>
      </c>
      <c r="J1955" s="98">
        <v>552.09818181818173</v>
      </c>
      <c r="K1955" s="98">
        <v>568.66112727272719</v>
      </c>
    </row>
    <row r="1956" spans="1:11" s="99" customFormat="1" ht="12.75" x14ac:dyDescent="0.2">
      <c r="A1956" s="92" t="s">
        <v>34779</v>
      </c>
      <c r="B1956" s="93" t="s">
        <v>37341</v>
      </c>
      <c r="C1956" s="94" t="s">
        <v>61362</v>
      </c>
      <c r="D1956" s="95" t="s">
        <v>3474</v>
      </c>
      <c r="E1956" s="93" t="s">
        <v>3475</v>
      </c>
      <c r="F1956" s="96">
        <v>8263.2000000000007</v>
      </c>
      <c r="G1956" s="96">
        <v>7436.88</v>
      </c>
      <c r="H1956" s="97">
        <v>-0.10000000000000006</v>
      </c>
      <c r="I1956" s="98">
        <v>0</v>
      </c>
      <c r="J1956" s="98">
        <v>0</v>
      </c>
      <c r="K1956" s="98">
        <v>0</v>
      </c>
    </row>
    <row r="1957" spans="1:11" s="99" customFormat="1" ht="12.75" x14ac:dyDescent="0.2">
      <c r="A1957" s="92" t="s">
        <v>34779</v>
      </c>
      <c r="B1957" s="93" t="s">
        <v>37342</v>
      </c>
      <c r="C1957" s="94" t="s">
        <v>61363</v>
      </c>
      <c r="D1957" s="95" t="s">
        <v>3477</v>
      </c>
      <c r="E1957" s="93"/>
      <c r="F1957" s="96">
        <v>4732.1099999999997</v>
      </c>
      <c r="G1957" s="96">
        <v>4874.0733</v>
      </c>
      <c r="H1957" s="97">
        <v>3.0000000000000075E-2</v>
      </c>
      <c r="I1957" s="98">
        <v>0</v>
      </c>
      <c r="J1957" s="98">
        <v>0</v>
      </c>
      <c r="K1957" s="98">
        <v>0</v>
      </c>
    </row>
    <row r="1958" spans="1:11" s="99" customFormat="1" ht="12.75" x14ac:dyDescent="0.2">
      <c r="A1958" s="92" t="s">
        <v>34779</v>
      </c>
      <c r="B1958" s="93" t="s">
        <v>37343</v>
      </c>
      <c r="C1958" s="94" t="s">
        <v>61364</v>
      </c>
      <c r="D1958" s="95" t="s">
        <v>3479</v>
      </c>
      <c r="E1958" s="93" t="s">
        <v>3480</v>
      </c>
      <c r="F1958" s="96">
        <v>8263.2000000000007</v>
      </c>
      <c r="G1958" s="96">
        <v>7436.88</v>
      </c>
      <c r="H1958" s="97">
        <v>-0.10000000000000006</v>
      </c>
      <c r="I1958" s="98">
        <v>0</v>
      </c>
      <c r="J1958" s="98">
        <v>0</v>
      </c>
      <c r="K1958" s="98">
        <v>0</v>
      </c>
    </row>
    <row r="1959" spans="1:11" s="99" customFormat="1" ht="12.75" x14ac:dyDescent="0.2">
      <c r="A1959" s="92" t="s">
        <v>34779</v>
      </c>
      <c r="B1959" s="93" t="s">
        <v>37344</v>
      </c>
      <c r="C1959" s="94" t="s">
        <v>61365</v>
      </c>
      <c r="D1959" s="95" t="s">
        <v>3482</v>
      </c>
      <c r="E1959" s="93" t="s">
        <v>3483</v>
      </c>
      <c r="F1959" s="96">
        <v>15759.43</v>
      </c>
      <c r="G1959" s="96">
        <v>14183.486999999999</v>
      </c>
      <c r="H1959" s="97">
        <v>-0.10000000000000007</v>
      </c>
      <c r="I1959" s="98">
        <v>0</v>
      </c>
      <c r="J1959" s="98">
        <v>0</v>
      </c>
      <c r="K1959" s="98">
        <v>0</v>
      </c>
    </row>
    <row r="1960" spans="1:11" s="99" customFormat="1" ht="12.75" x14ac:dyDescent="0.2">
      <c r="A1960" s="92" t="s">
        <v>34779</v>
      </c>
      <c r="B1960" s="93" t="s">
        <v>37345</v>
      </c>
      <c r="C1960" s="94" t="s">
        <v>61366</v>
      </c>
      <c r="D1960" s="95" t="s">
        <v>3485</v>
      </c>
      <c r="E1960" s="93"/>
      <c r="F1960" s="96">
        <v>4732.1099999999997</v>
      </c>
      <c r="G1960" s="96">
        <v>4874.0733</v>
      </c>
      <c r="H1960" s="97">
        <v>3.0000000000000075E-2</v>
      </c>
      <c r="I1960" s="98">
        <v>0</v>
      </c>
      <c r="J1960" s="98">
        <v>0</v>
      </c>
      <c r="K1960" s="98">
        <v>0</v>
      </c>
    </row>
    <row r="1961" spans="1:11" s="99" customFormat="1" ht="12.75" x14ac:dyDescent="0.2">
      <c r="A1961" s="92" t="s">
        <v>34779</v>
      </c>
      <c r="B1961" s="93" t="s">
        <v>37346</v>
      </c>
      <c r="C1961" s="94" t="s">
        <v>61367</v>
      </c>
      <c r="D1961" s="95" t="s">
        <v>3487</v>
      </c>
      <c r="E1961" s="93" t="s">
        <v>3488</v>
      </c>
      <c r="F1961" s="96">
        <v>15759.43</v>
      </c>
      <c r="G1961" s="96">
        <v>14183.486999999999</v>
      </c>
      <c r="H1961" s="97">
        <v>-0.10000000000000007</v>
      </c>
      <c r="I1961" s="98">
        <v>0</v>
      </c>
      <c r="J1961" s="98">
        <v>0</v>
      </c>
      <c r="K1961" s="98">
        <v>0</v>
      </c>
    </row>
    <row r="1962" spans="1:11" s="99" customFormat="1" ht="12.75" x14ac:dyDescent="0.2">
      <c r="A1962" s="92" t="s">
        <v>34779</v>
      </c>
      <c r="B1962" s="93" t="s">
        <v>37347</v>
      </c>
      <c r="C1962" s="94" t="s">
        <v>61368</v>
      </c>
      <c r="D1962" s="95" t="s">
        <v>3490</v>
      </c>
      <c r="E1962" s="93"/>
      <c r="F1962" s="96">
        <v>4732.1099999999997</v>
      </c>
      <c r="G1962" s="96">
        <v>4874.0733</v>
      </c>
      <c r="H1962" s="97">
        <v>3.0000000000000075E-2</v>
      </c>
      <c r="I1962" s="98">
        <v>0</v>
      </c>
      <c r="J1962" s="98">
        <v>0</v>
      </c>
      <c r="K1962" s="98">
        <v>0</v>
      </c>
    </row>
    <row r="1963" spans="1:11" s="99" customFormat="1" ht="12.75" x14ac:dyDescent="0.2">
      <c r="A1963" s="92" t="s">
        <v>34779</v>
      </c>
      <c r="B1963" s="93" t="s">
        <v>37348</v>
      </c>
      <c r="C1963" s="94" t="s">
        <v>61369</v>
      </c>
      <c r="D1963" s="95" t="s">
        <v>3492</v>
      </c>
      <c r="E1963" s="93" t="s">
        <v>3493</v>
      </c>
      <c r="F1963" s="96">
        <v>15759.43</v>
      </c>
      <c r="G1963" s="96">
        <v>14183.486999999999</v>
      </c>
      <c r="H1963" s="97">
        <v>-0.10000000000000007</v>
      </c>
      <c r="I1963" s="98">
        <v>0</v>
      </c>
      <c r="J1963" s="98">
        <v>0</v>
      </c>
      <c r="K1963" s="98">
        <v>0</v>
      </c>
    </row>
    <row r="1964" spans="1:11" s="99" customFormat="1" ht="12.75" x14ac:dyDescent="0.2">
      <c r="A1964" s="92" t="s">
        <v>34779</v>
      </c>
      <c r="B1964" s="93" t="s">
        <v>37349</v>
      </c>
      <c r="C1964" s="94" t="s">
        <v>61370</v>
      </c>
      <c r="D1964" s="95" t="s">
        <v>3495</v>
      </c>
      <c r="E1964" s="93"/>
      <c r="F1964" s="96">
        <v>4686.46</v>
      </c>
      <c r="G1964" s="96">
        <v>4827.0537999999997</v>
      </c>
      <c r="H1964" s="97">
        <v>2.9999999999999926E-2</v>
      </c>
      <c r="I1964" s="98">
        <v>0</v>
      </c>
      <c r="J1964" s="98">
        <v>0</v>
      </c>
      <c r="K1964" s="98">
        <v>0</v>
      </c>
    </row>
    <row r="1965" spans="1:11" s="99" customFormat="1" ht="12.75" x14ac:dyDescent="0.2">
      <c r="A1965" s="92" t="s">
        <v>34779</v>
      </c>
      <c r="B1965" s="93" t="s">
        <v>37350</v>
      </c>
      <c r="C1965" s="94" t="s">
        <v>61371</v>
      </c>
      <c r="D1965" s="95" t="s">
        <v>3497</v>
      </c>
      <c r="E1965" s="93"/>
      <c r="F1965" s="96">
        <v>5656.29</v>
      </c>
      <c r="G1965" s="96">
        <v>5825.9786999999997</v>
      </c>
      <c r="H1965" s="97">
        <v>2.9999999999999947E-2</v>
      </c>
      <c r="I1965" s="98">
        <v>1.0909090909090908</v>
      </c>
      <c r="J1965" s="98">
        <v>6170.4981818181814</v>
      </c>
      <c r="K1965" s="98">
        <v>6355.6131272727262</v>
      </c>
    </row>
    <row r="1966" spans="1:11" s="99" customFormat="1" ht="12.75" x14ac:dyDescent="0.2">
      <c r="A1966" s="92" t="s">
        <v>34779</v>
      </c>
      <c r="B1966" s="93" t="s">
        <v>37351</v>
      </c>
      <c r="C1966" s="94" t="s">
        <v>61372</v>
      </c>
      <c r="D1966" s="95" t="s">
        <v>3499</v>
      </c>
      <c r="E1966" s="93"/>
      <c r="F1966" s="96">
        <v>2501.2399999999998</v>
      </c>
      <c r="G1966" s="96">
        <v>2576.2772</v>
      </c>
      <c r="H1966" s="97">
        <v>3.0000000000000086E-2</v>
      </c>
      <c r="I1966" s="98">
        <v>1.0909090909090908</v>
      </c>
      <c r="J1966" s="98">
        <v>2728.625454545454</v>
      </c>
      <c r="K1966" s="98">
        <v>2810.4842181818181</v>
      </c>
    </row>
    <row r="1967" spans="1:11" s="99" customFormat="1" ht="12.75" x14ac:dyDescent="0.2">
      <c r="A1967" s="92" t="s">
        <v>34779</v>
      </c>
      <c r="B1967" s="93" t="s">
        <v>37352</v>
      </c>
      <c r="C1967" s="94" t="s">
        <v>61373</v>
      </c>
      <c r="D1967" s="95" t="s">
        <v>3501</v>
      </c>
      <c r="E1967" s="93"/>
      <c r="F1967" s="96">
        <v>6876.93</v>
      </c>
      <c r="G1967" s="96">
        <v>7083.2379000000001</v>
      </c>
      <c r="H1967" s="97">
        <v>2.9999999999999968E-2</v>
      </c>
      <c r="I1967" s="98">
        <v>4.3636363636363633</v>
      </c>
      <c r="J1967" s="98">
        <v>30008.421818181818</v>
      </c>
      <c r="K1967" s="98">
        <v>30908.674472727271</v>
      </c>
    </row>
    <row r="1968" spans="1:11" s="99" customFormat="1" ht="12.75" x14ac:dyDescent="0.2">
      <c r="A1968" s="92" t="s">
        <v>34779</v>
      </c>
      <c r="B1968" s="93" t="s">
        <v>37353</v>
      </c>
      <c r="C1968" s="94" t="s">
        <v>61374</v>
      </c>
      <c r="D1968" s="95" t="s">
        <v>3503</v>
      </c>
      <c r="E1968" s="93"/>
      <c r="F1968" s="96">
        <v>6876.93</v>
      </c>
      <c r="G1968" s="96">
        <v>7083.2379000000001</v>
      </c>
      <c r="H1968" s="97">
        <v>2.9999999999999968E-2</v>
      </c>
      <c r="I1968" s="98">
        <v>2.1818181818181817</v>
      </c>
      <c r="J1968" s="98">
        <v>15004.210909090909</v>
      </c>
      <c r="K1968" s="98">
        <v>15454.337236363635</v>
      </c>
    </row>
    <row r="1969" spans="1:11" s="99" customFormat="1" ht="12.75" x14ac:dyDescent="0.2">
      <c r="A1969" s="92" t="s">
        <v>34779</v>
      </c>
      <c r="B1969" s="93" t="s">
        <v>37354</v>
      </c>
      <c r="C1969" s="94" t="s">
        <v>61375</v>
      </c>
      <c r="D1969" s="95" t="s">
        <v>3505</v>
      </c>
      <c r="E1969" s="93"/>
      <c r="F1969" s="96">
        <v>6052.23</v>
      </c>
      <c r="G1969" s="96">
        <v>6233.7969000000003</v>
      </c>
      <c r="H1969" s="97">
        <v>3.000000000000012E-2</v>
      </c>
      <c r="I1969" s="98">
        <v>2.1818181818181817</v>
      </c>
      <c r="J1969" s="98">
        <v>13204.865454545452</v>
      </c>
      <c r="K1969" s="98">
        <v>13601.011418181817</v>
      </c>
    </row>
    <row r="1970" spans="1:11" s="99" customFormat="1" ht="12.75" x14ac:dyDescent="0.2">
      <c r="A1970" s="92" t="s">
        <v>34779</v>
      </c>
      <c r="B1970" s="93" t="s">
        <v>37355</v>
      </c>
      <c r="C1970" s="94" t="s">
        <v>61376</v>
      </c>
      <c r="D1970" s="95" t="s">
        <v>3507</v>
      </c>
      <c r="E1970" s="93"/>
      <c r="F1970" s="96">
        <v>6427.04</v>
      </c>
      <c r="G1970" s="96">
        <v>6619.8512000000001</v>
      </c>
      <c r="H1970" s="97">
        <v>3.0000000000000016E-2</v>
      </c>
      <c r="I1970" s="98">
        <v>1.0909090909090908</v>
      </c>
      <c r="J1970" s="98">
        <v>7011.3163636363633</v>
      </c>
      <c r="K1970" s="98">
        <v>7221.6558545454545</v>
      </c>
    </row>
    <row r="1971" spans="1:11" s="99" customFormat="1" ht="12.75" x14ac:dyDescent="0.2">
      <c r="A1971" s="92" t="s">
        <v>34779</v>
      </c>
      <c r="B1971" s="93" t="s">
        <v>37356</v>
      </c>
      <c r="C1971" s="94" t="s">
        <v>61377</v>
      </c>
      <c r="D1971" s="95" t="s">
        <v>3509</v>
      </c>
      <c r="E1971" s="93"/>
      <c r="F1971" s="96">
        <v>14052.16</v>
      </c>
      <c r="G1971" s="96">
        <v>14473.7248</v>
      </c>
      <c r="H1971" s="97">
        <v>3.0000000000000009E-2</v>
      </c>
      <c r="I1971" s="98">
        <v>0</v>
      </c>
      <c r="J1971" s="98">
        <v>0</v>
      </c>
      <c r="K1971" s="98">
        <v>0</v>
      </c>
    </row>
    <row r="1972" spans="1:11" s="99" customFormat="1" ht="12.75" x14ac:dyDescent="0.2">
      <c r="A1972" s="92" t="s">
        <v>34779</v>
      </c>
      <c r="B1972" s="93" t="s">
        <v>37357</v>
      </c>
      <c r="C1972" s="94" t="s">
        <v>61378</v>
      </c>
      <c r="D1972" s="95" t="s">
        <v>3511</v>
      </c>
      <c r="E1972" s="93"/>
      <c r="F1972" s="96">
        <v>14944.39</v>
      </c>
      <c r="G1972" s="96">
        <v>15392.7217</v>
      </c>
      <c r="H1972" s="97">
        <v>3.0000000000000044E-2</v>
      </c>
      <c r="I1972" s="98">
        <v>1.0909090909090908</v>
      </c>
      <c r="J1972" s="98">
        <v>16302.970909090907</v>
      </c>
      <c r="K1972" s="98">
        <v>16792.060036363637</v>
      </c>
    </row>
    <row r="1973" spans="1:11" s="99" customFormat="1" ht="12.75" x14ac:dyDescent="0.2">
      <c r="A1973" s="92" t="s">
        <v>34779</v>
      </c>
      <c r="B1973" s="93" t="s">
        <v>37358</v>
      </c>
      <c r="C1973" s="94" t="s">
        <v>61379</v>
      </c>
      <c r="D1973" s="95" t="s">
        <v>3513</v>
      </c>
      <c r="E1973" s="93"/>
      <c r="F1973" s="96">
        <v>6052.23</v>
      </c>
      <c r="G1973" s="96">
        <v>6233.7969000000003</v>
      </c>
      <c r="H1973" s="97">
        <v>3.000000000000012E-2</v>
      </c>
      <c r="I1973" s="98">
        <v>2.1818181818181817</v>
      </c>
      <c r="J1973" s="98">
        <v>13204.865454545452</v>
      </c>
      <c r="K1973" s="98">
        <v>13601.011418181817</v>
      </c>
    </row>
    <row r="1974" spans="1:11" s="99" customFormat="1" ht="12.75" x14ac:dyDescent="0.2">
      <c r="A1974" s="92" t="s">
        <v>34779</v>
      </c>
      <c r="B1974" s="93" t="s">
        <v>37359</v>
      </c>
      <c r="C1974" s="94" t="s">
        <v>61380</v>
      </c>
      <c r="D1974" s="95" t="s">
        <v>3515</v>
      </c>
      <c r="E1974" s="93"/>
      <c r="F1974" s="96">
        <v>2501.2399999999998</v>
      </c>
      <c r="G1974" s="96">
        <v>2576.2772</v>
      </c>
      <c r="H1974" s="97">
        <v>3.0000000000000086E-2</v>
      </c>
      <c r="I1974" s="98">
        <v>1.0909090909090908</v>
      </c>
      <c r="J1974" s="98">
        <v>2728.625454545454</v>
      </c>
      <c r="K1974" s="98">
        <v>2810.4842181818181</v>
      </c>
    </row>
    <row r="1975" spans="1:11" s="99" customFormat="1" ht="12.75" x14ac:dyDescent="0.2">
      <c r="A1975" s="92" t="s">
        <v>34779</v>
      </c>
      <c r="B1975" s="93" t="s">
        <v>37360</v>
      </c>
      <c r="C1975" s="94" t="s">
        <v>61381</v>
      </c>
      <c r="D1975" s="95" t="s">
        <v>3517</v>
      </c>
      <c r="E1975" s="93"/>
      <c r="F1975" s="96">
        <v>14052.16</v>
      </c>
      <c r="G1975" s="96">
        <v>14473.7248</v>
      </c>
      <c r="H1975" s="97">
        <v>3.0000000000000009E-2</v>
      </c>
      <c r="I1975" s="98">
        <v>0</v>
      </c>
      <c r="J1975" s="98">
        <v>0</v>
      </c>
      <c r="K1975" s="98">
        <v>0</v>
      </c>
    </row>
    <row r="1976" spans="1:11" s="99" customFormat="1" ht="12.75" x14ac:dyDescent="0.2">
      <c r="A1976" s="92" t="s">
        <v>34779</v>
      </c>
      <c r="B1976" s="93" t="s">
        <v>37361</v>
      </c>
      <c r="C1976" s="94" t="s">
        <v>61382</v>
      </c>
      <c r="D1976" s="95" t="s">
        <v>3519</v>
      </c>
      <c r="E1976" s="93"/>
      <c r="F1976" s="96">
        <v>7368.02</v>
      </c>
      <c r="G1976" s="96">
        <v>7589.0605999999998</v>
      </c>
      <c r="H1976" s="97">
        <v>2.9999999999999912E-2</v>
      </c>
      <c r="I1976" s="98">
        <v>0</v>
      </c>
      <c r="J1976" s="98">
        <v>0</v>
      </c>
      <c r="K1976" s="98">
        <v>0</v>
      </c>
    </row>
    <row r="1977" spans="1:11" s="99" customFormat="1" ht="12.75" x14ac:dyDescent="0.2">
      <c r="A1977" s="92" t="s">
        <v>34779</v>
      </c>
      <c r="B1977" s="93" t="s">
        <v>37362</v>
      </c>
      <c r="C1977" s="94" t="s">
        <v>61383</v>
      </c>
      <c r="D1977" s="95" t="s">
        <v>3521</v>
      </c>
      <c r="E1977" s="93"/>
      <c r="F1977" s="96">
        <v>6427.04</v>
      </c>
      <c r="G1977" s="96">
        <v>6619.8512000000001</v>
      </c>
      <c r="H1977" s="97">
        <v>3.0000000000000016E-2</v>
      </c>
      <c r="I1977" s="98">
        <v>0</v>
      </c>
      <c r="J1977" s="98">
        <v>0</v>
      </c>
      <c r="K1977" s="98">
        <v>0</v>
      </c>
    </row>
    <row r="1978" spans="1:11" s="99" customFormat="1" ht="12.75" x14ac:dyDescent="0.2">
      <c r="A1978" s="92" t="s">
        <v>34779</v>
      </c>
      <c r="B1978" s="93" t="s">
        <v>37363</v>
      </c>
      <c r="C1978" s="94" t="s">
        <v>61384</v>
      </c>
      <c r="D1978" s="95" t="s">
        <v>3521</v>
      </c>
      <c r="E1978" s="93"/>
      <c r="F1978" s="96">
        <v>6876.93</v>
      </c>
      <c r="G1978" s="96">
        <v>7083.2379000000001</v>
      </c>
      <c r="H1978" s="97">
        <v>2.9999999999999968E-2</v>
      </c>
      <c r="I1978" s="98">
        <v>0</v>
      </c>
      <c r="J1978" s="98">
        <v>0</v>
      </c>
      <c r="K1978" s="98">
        <v>0</v>
      </c>
    </row>
    <row r="1979" spans="1:11" s="99" customFormat="1" ht="12.75" x14ac:dyDescent="0.2">
      <c r="A1979" s="92" t="s">
        <v>34779</v>
      </c>
      <c r="B1979" s="93" t="s">
        <v>37364</v>
      </c>
      <c r="C1979" s="94" t="s">
        <v>61385</v>
      </c>
      <c r="D1979" s="95" t="s">
        <v>3524</v>
      </c>
      <c r="E1979" s="93"/>
      <c r="F1979" s="96">
        <v>20170.41</v>
      </c>
      <c r="G1979" s="96">
        <v>20775.522300000001</v>
      </c>
      <c r="H1979" s="97">
        <v>3.0000000000000034E-2</v>
      </c>
      <c r="I1979" s="98">
        <v>0</v>
      </c>
      <c r="J1979" s="98">
        <v>0</v>
      </c>
      <c r="K1979" s="98">
        <v>0</v>
      </c>
    </row>
    <row r="1980" spans="1:11" s="99" customFormat="1" ht="12.75" x14ac:dyDescent="0.2">
      <c r="A1980" s="92" t="s">
        <v>34779</v>
      </c>
      <c r="B1980" s="93" t="s">
        <v>37365</v>
      </c>
      <c r="C1980" s="94" t="s">
        <v>61386</v>
      </c>
      <c r="D1980" s="95" t="s">
        <v>3524</v>
      </c>
      <c r="E1980" s="93"/>
      <c r="F1980" s="96">
        <v>13486.27</v>
      </c>
      <c r="G1980" s="96">
        <v>13890.858099999999</v>
      </c>
      <c r="H1980" s="97">
        <v>2.9999999999999926E-2</v>
      </c>
      <c r="I1980" s="98">
        <v>0</v>
      </c>
      <c r="J1980" s="98">
        <v>0</v>
      </c>
      <c r="K1980" s="98">
        <v>0</v>
      </c>
    </row>
    <row r="1981" spans="1:11" s="99" customFormat="1" ht="12.75" x14ac:dyDescent="0.2">
      <c r="A1981" s="92" t="s">
        <v>34779</v>
      </c>
      <c r="B1981" s="93" t="s">
        <v>37366</v>
      </c>
      <c r="C1981" s="94" t="s">
        <v>61387</v>
      </c>
      <c r="D1981" s="95" t="s">
        <v>3527</v>
      </c>
      <c r="E1981" s="93"/>
      <c r="F1981" s="96">
        <v>41234.449999999997</v>
      </c>
      <c r="G1981" s="96">
        <v>42471.483500000002</v>
      </c>
      <c r="H1981" s="97">
        <v>3.0000000000000124E-2</v>
      </c>
      <c r="I1981" s="98">
        <v>4.3636363636363633</v>
      </c>
      <c r="J1981" s="98">
        <v>179932.14545454542</v>
      </c>
      <c r="K1981" s="98">
        <v>185330.10981818181</v>
      </c>
    </row>
    <row r="1982" spans="1:11" s="99" customFormat="1" ht="12.75" x14ac:dyDescent="0.2">
      <c r="A1982" s="92" t="s">
        <v>34779</v>
      </c>
      <c r="B1982" s="93" t="s">
        <v>37367</v>
      </c>
      <c r="C1982" s="94" t="s">
        <v>61388</v>
      </c>
      <c r="D1982" s="95" t="s">
        <v>3529</v>
      </c>
      <c r="E1982" s="93"/>
      <c r="F1982" s="96">
        <v>41234.449999999997</v>
      </c>
      <c r="G1982" s="96">
        <v>42471.483500000002</v>
      </c>
      <c r="H1982" s="97">
        <v>3.0000000000000124E-2</v>
      </c>
      <c r="I1982" s="98">
        <v>0</v>
      </c>
      <c r="J1982" s="98">
        <v>0</v>
      </c>
      <c r="K1982" s="98">
        <v>0</v>
      </c>
    </row>
    <row r="1983" spans="1:11" s="99" customFormat="1" ht="12.75" x14ac:dyDescent="0.2">
      <c r="A1983" s="92" t="s">
        <v>34779</v>
      </c>
      <c r="B1983" s="93" t="s">
        <v>37368</v>
      </c>
      <c r="C1983" s="94" t="s">
        <v>61389</v>
      </c>
      <c r="D1983" s="95" t="s">
        <v>3531</v>
      </c>
      <c r="E1983" s="93" t="s">
        <v>3532</v>
      </c>
      <c r="F1983" s="96">
        <v>974.91</v>
      </c>
      <c r="G1983" s="96">
        <v>877.41899999999998</v>
      </c>
      <c r="H1983" s="97">
        <v>-9.9999999999999992E-2</v>
      </c>
      <c r="I1983" s="98">
        <v>67.63636363636364</v>
      </c>
      <c r="J1983" s="98">
        <v>65939.367272727279</v>
      </c>
      <c r="K1983" s="98">
        <v>59345.430545454547</v>
      </c>
    </row>
    <row r="1984" spans="1:11" s="99" customFormat="1" ht="12.75" x14ac:dyDescent="0.2">
      <c r="A1984" s="92" t="s">
        <v>34779</v>
      </c>
      <c r="B1984" s="93" t="s">
        <v>37369</v>
      </c>
      <c r="C1984" s="94" t="s">
        <v>61390</v>
      </c>
      <c r="D1984" s="95" t="s">
        <v>3534</v>
      </c>
      <c r="E1984" s="93" t="s">
        <v>37370</v>
      </c>
      <c r="F1984" s="96">
        <v>7100.33</v>
      </c>
      <c r="G1984" s="96">
        <v>8165.3795</v>
      </c>
      <c r="H1984" s="97">
        <v>0.15000000000000002</v>
      </c>
      <c r="I1984" s="98">
        <v>1.0909090909090908</v>
      </c>
      <c r="J1984" s="98">
        <v>7745.8145454545447</v>
      </c>
      <c r="K1984" s="98">
        <v>8907.6867272727268</v>
      </c>
    </row>
    <row r="1985" spans="1:11" s="99" customFormat="1" ht="12.75" x14ac:dyDescent="0.2">
      <c r="A1985" s="92" t="s">
        <v>34779</v>
      </c>
      <c r="B1985" s="93" t="s">
        <v>37371</v>
      </c>
      <c r="C1985" s="94" t="s">
        <v>61391</v>
      </c>
      <c r="D1985" s="95" t="s">
        <v>3536</v>
      </c>
      <c r="E1985" s="93" t="s">
        <v>3537</v>
      </c>
      <c r="F1985" s="96">
        <v>7161.7</v>
      </c>
      <c r="G1985" s="96">
        <v>8235.9549999999999</v>
      </c>
      <c r="H1985" s="97">
        <v>0.15000000000000002</v>
      </c>
      <c r="I1985" s="98">
        <v>12</v>
      </c>
      <c r="J1985" s="98">
        <v>85940.4</v>
      </c>
      <c r="K1985" s="98">
        <v>98831.459999999992</v>
      </c>
    </row>
    <row r="1986" spans="1:11" s="99" customFormat="1" ht="12.75" x14ac:dyDescent="0.2">
      <c r="A1986" s="92" t="s">
        <v>34779</v>
      </c>
      <c r="B1986" s="93" t="s">
        <v>37372</v>
      </c>
      <c r="C1986" s="94" t="s">
        <v>61392</v>
      </c>
      <c r="D1986" s="95" t="s">
        <v>3539</v>
      </c>
      <c r="E1986" s="93" t="s">
        <v>3537</v>
      </c>
      <c r="F1986" s="96">
        <v>7022.5</v>
      </c>
      <c r="G1986" s="96">
        <v>8075.875</v>
      </c>
      <c r="H1986" s="97">
        <v>0.15</v>
      </c>
      <c r="I1986" s="98">
        <v>51.272727272727273</v>
      </c>
      <c r="J1986" s="98">
        <v>360062.72727272729</v>
      </c>
      <c r="K1986" s="98">
        <v>414072.13636363635</v>
      </c>
    </row>
    <row r="1987" spans="1:11" s="99" customFormat="1" ht="12.75" x14ac:dyDescent="0.2">
      <c r="A1987" s="92" t="s">
        <v>34779</v>
      </c>
      <c r="B1987" s="93" t="s">
        <v>37373</v>
      </c>
      <c r="C1987" s="94" t="s">
        <v>61393</v>
      </c>
      <c r="D1987" s="95" t="s">
        <v>3541</v>
      </c>
      <c r="E1987" s="93" t="s">
        <v>3542</v>
      </c>
      <c r="F1987" s="96">
        <v>86851.36</v>
      </c>
      <c r="G1987" s="96">
        <v>78166.224000000002</v>
      </c>
      <c r="H1987" s="97">
        <v>-9.9999999999999978E-2</v>
      </c>
      <c r="I1987" s="98">
        <v>0</v>
      </c>
      <c r="J1987" s="98">
        <v>0</v>
      </c>
      <c r="K1987" s="98">
        <v>0</v>
      </c>
    </row>
    <row r="1988" spans="1:11" s="99" customFormat="1" ht="12.75" x14ac:dyDescent="0.2">
      <c r="A1988" s="92" t="s">
        <v>34779</v>
      </c>
      <c r="B1988" s="93" t="s">
        <v>37374</v>
      </c>
      <c r="C1988" s="94" t="s">
        <v>61394</v>
      </c>
      <c r="D1988" s="95" t="s">
        <v>3544</v>
      </c>
      <c r="E1988" s="93"/>
      <c r="F1988" s="96">
        <v>136929.98000000001</v>
      </c>
      <c r="G1988" s="96">
        <v>141037.87940000001</v>
      </c>
      <c r="H1988" s="97">
        <v>2.9999999999999961E-2</v>
      </c>
      <c r="I1988" s="98">
        <v>9.8181818181818183</v>
      </c>
      <c r="J1988" s="98">
        <v>1344403.4400000002</v>
      </c>
      <c r="K1988" s="98">
        <v>1384735.5432000002</v>
      </c>
    </row>
    <row r="1989" spans="1:11" s="99" customFormat="1" ht="12.75" x14ac:dyDescent="0.2">
      <c r="A1989" s="92" t="s">
        <v>34779</v>
      </c>
      <c r="B1989" s="93" t="s">
        <v>37375</v>
      </c>
      <c r="C1989" s="94" t="s">
        <v>61395</v>
      </c>
      <c r="D1989" s="95" t="s">
        <v>3546</v>
      </c>
      <c r="E1989" s="93"/>
      <c r="F1989" s="96">
        <v>2290.71</v>
      </c>
      <c r="G1989" s="96">
        <v>2359.4313000000002</v>
      </c>
      <c r="H1989" s="97">
        <v>3.0000000000000068E-2</v>
      </c>
      <c r="I1989" s="98">
        <v>0</v>
      </c>
      <c r="J1989" s="98">
        <v>0</v>
      </c>
      <c r="K1989" s="98">
        <v>0</v>
      </c>
    </row>
    <row r="1990" spans="1:11" s="99" customFormat="1" ht="12.75" x14ac:dyDescent="0.2">
      <c r="A1990" s="92" t="s">
        <v>34779</v>
      </c>
      <c r="B1990" s="93" t="s">
        <v>37376</v>
      </c>
      <c r="C1990" s="94" t="s">
        <v>61396</v>
      </c>
      <c r="D1990" s="95" t="s">
        <v>3548</v>
      </c>
      <c r="E1990" s="93"/>
      <c r="F1990" s="96">
        <v>127971.95</v>
      </c>
      <c r="G1990" s="96">
        <v>131811.1085</v>
      </c>
      <c r="H1990" s="97">
        <v>3.0000000000000041E-2</v>
      </c>
      <c r="I1990" s="98">
        <v>1.0909090909090908</v>
      </c>
      <c r="J1990" s="98">
        <v>139605.76363636361</v>
      </c>
      <c r="K1990" s="98">
        <v>143793.93654545455</v>
      </c>
    </row>
    <row r="1991" spans="1:11" s="99" customFormat="1" ht="12.75" x14ac:dyDescent="0.2">
      <c r="A1991" s="92" t="s">
        <v>34779</v>
      </c>
      <c r="B1991" s="93" t="s">
        <v>37377</v>
      </c>
      <c r="C1991" s="94" t="s">
        <v>61397</v>
      </c>
      <c r="D1991" s="95" t="s">
        <v>3550</v>
      </c>
      <c r="E1991" s="93"/>
      <c r="F1991" s="96">
        <v>10237.65</v>
      </c>
      <c r="G1991" s="96">
        <v>10544.779500000001</v>
      </c>
      <c r="H1991" s="97">
        <v>3.0000000000000089E-2</v>
      </c>
      <c r="I1991" s="98">
        <v>0</v>
      </c>
      <c r="J1991" s="98">
        <v>0</v>
      </c>
      <c r="K1991" s="98">
        <v>0</v>
      </c>
    </row>
    <row r="1992" spans="1:11" s="99" customFormat="1" ht="12.75" x14ac:dyDescent="0.2">
      <c r="A1992" s="92" t="s">
        <v>34779</v>
      </c>
      <c r="B1992" s="93" t="s">
        <v>37378</v>
      </c>
      <c r="C1992" s="94" t="s">
        <v>61398</v>
      </c>
      <c r="D1992" s="95" t="s">
        <v>3552</v>
      </c>
      <c r="E1992" s="93"/>
      <c r="F1992" s="96">
        <v>10237.31</v>
      </c>
      <c r="G1992" s="96">
        <v>10544.4293</v>
      </c>
      <c r="H1992" s="97">
        <v>3.000000000000003E-2</v>
      </c>
      <c r="I1992" s="98">
        <v>0</v>
      </c>
      <c r="J1992" s="98">
        <v>0</v>
      </c>
      <c r="K1992" s="98">
        <v>0</v>
      </c>
    </row>
    <row r="1993" spans="1:11" s="99" customFormat="1" ht="12.75" x14ac:dyDescent="0.2">
      <c r="A1993" s="92" t="s">
        <v>34779</v>
      </c>
      <c r="B1993" s="93" t="s">
        <v>37379</v>
      </c>
      <c r="C1993" s="94" t="s">
        <v>61399</v>
      </c>
      <c r="D1993" s="95" t="s">
        <v>3554</v>
      </c>
      <c r="E1993" s="93"/>
      <c r="F1993" s="96">
        <v>41234.449999999997</v>
      </c>
      <c r="G1993" s="96">
        <v>42471.483500000002</v>
      </c>
      <c r="H1993" s="97">
        <v>3.0000000000000124E-2</v>
      </c>
      <c r="I1993" s="98">
        <v>29.454545454545453</v>
      </c>
      <c r="J1993" s="98">
        <v>1214541.9818181817</v>
      </c>
      <c r="K1993" s="98">
        <v>1250978.2412727273</v>
      </c>
    </row>
    <row r="1994" spans="1:11" s="99" customFormat="1" ht="12.75" x14ac:dyDescent="0.2">
      <c r="A1994" s="92" t="s">
        <v>34779</v>
      </c>
      <c r="B1994" s="93" t="s">
        <v>37380</v>
      </c>
      <c r="C1994" s="94" t="s">
        <v>61400</v>
      </c>
      <c r="D1994" s="95" t="s">
        <v>3556</v>
      </c>
      <c r="E1994" s="93"/>
      <c r="F1994" s="96">
        <v>9634.2199999999993</v>
      </c>
      <c r="G1994" s="96">
        <v>9923.2466000000004</v>
      </c>
      <c r="H1994" s="97">
        <v>3.000000000000011E-2</v>
      </c>
      <c r="I1994" s="98">
        <v>12</v>
      </c>
      <c r="J1994" s="98">
        <v>115610.63999999998</v>
      </c>
      <c r="K1994" s="98">
        <v>119078.95920000001</v>
      </c>
    </row>
    <row r="1995" spans="1:11" s="99" customFormat="1" ht="12.75" x14ac:dyDescent="0.2">
      <c r="A1995" s="92" t="s">
        <v>34779</v>
      </c>
      <c r="B1995" s="93" t="s">
        <v>37381</v>
      </c>
      <c r="C1995" s="94" t="s">
        <v>61401</v>
      </c>
      <c r="D1995" s="95" t="s">
        <v>3558</v>
      </c>
      <c r="E1995" s="93"/>
      <c r="F1995" s="96">
        <v>49937.25</v>
      </c>
      <c r="G1995" s="96">
        <v>44943.525000000001</v>
      </c>
      <c r="H1995" s="97">
        <v>-9.9999999999999978E-2</v>
      </c>
      <c r="I1995" s="98">
        <v>6.545454545454545</v>
      </c>
      <c r="J1995" s="98">
        <v>326862</v>
      </c>
      <c r="K1995" s="98">
        <v>294175.8</v>
      </c>
    </row>
    <row r="1996" spans="1:11" s="99" customFormat="1" ht="12.75" x14ac:dyDescent="0.2">
      <c r="A1996" s="92" t="s">
        <v>34779</v>
      </c>
      <c r="B1996" s="93" t="s">
        <v>37382</v>
      </c>
      <c r="C1996" s="94" t="s">
        <v>61402</v>
      </c>
      <c r="D1996" s="95" t="s">
        <v>3560</v>
      </c>
      <c r="E1996" s="93"/>
      <c r="F1996" s="96">
        <v>13242.9</v>
      </c>
      <c r="G1996" s="96">
        <v>11918.61</v>
      </c>
      <c r="H1996" s="97">
        <v>-9.9999999999999936E-2</v>
      </c>
      <c r="I1996" s="98">
        <v>0</v>
      </c>
      <c r="J1996" s="98">
        <v>0</v>
      </c>
      <c r="K1996" s="98">
        <v>0</v>
      </c>
    </row>
    <row r="1997" spans="1:11" s="99" customFormat="1" ht="12.75" x14ac:dyDescent="0.2">
      <c r="A1997" s="92" t="s">
        <v>34779</v>
      </c>
      <c r="B1997" s="93" t="s">
        <v>37383</v>
      </c>
      <c r="C1997" s="94" t="s">
        <v>61403</v>
      </c>
      <c r="D1997" s="95" t="s">
        <v>3562</v>
      </c>
      <c r="E1997" s="93"/>
      <c r="F1997" s="96">
        <v>9709.65</v>
      </c>
      <c r="G1997" s="96">
        <v>10000.9395</v>
      </c>
      <c r="H1997" s="97">
        <v>3.0000000000000082E-2</v>
      </c>
      <c r="I1997" s="98">
        <v>0</v>
      </c>
      <c r="J1997" s="98">
        <v>0</v>
      </c>
      <c r="K1997" s="98">
        <v>0</v>
      </c>
    </row>
    <row r="1998" spans="1:11" s="99" customFormat="1" ht="12.75" x14ac:dyDescent="0.2">
      <c r="A1998" s="92" t="s">
        <v>34779</v>
      </c>
      <c r="B1998" s="93" t="s">
        <v>37384</v>
      </c>
      <c r="C1998" s="94" t="s">
        <v>61404</v>
      </c>
      <c r="D1998" s="95" t="s">
        <v>3564</v>
      </c>
      <c r="E1998" s="93"/>
      <c r="F1998" s="96">
        <v>16201.3</v>
      </c>
      <c r="G1998" s="96">
        <v>16687.339</v>
      </c>
      <c r="H1998" s="97">
        <v>3.0000000000000044E-2</v>
      </c>
      <c r="I1998" s="98">
        <v>0</v>
      </c>
      <c r="J1998" s="98">
        <v>0</v>
      </c>
      <c r="K1998" s="98">
        <v>0</v>
      </c>
    </row>
    <row r="1999" spans="1:11" s="99" customFormat="1" ht="12.75" x14ac:dyDescent="0.2">
      <c r="A1999" s="92" t="s">
        <v>34779</v>
      </c>
      <c r="B1999" s="93" t="s">
        <v>37385</v>
      </c>
      <c r="C1999" s="94" t="s">
        <v>61405</v>
      </c>
      <c r="D1999" s="95" t="s">
        <v>3566</v>
      </c>
      <c r="E1999" s="93" t="s">
        <v>37386</v>
      </c>
      <c r="F1999" s="96">
        <v>4396.46</v>
      </c>
      <c r="G1999" s="96">
        <v>3956.8139999999999</v>
      </c>
      <c r="H1999" s="97">
        <v>-0.10000000000000005</v>
      </c>
      <c r="I1999" s="98">
        <v>8.7272727272727266</v>
      </c>
      <c r="J1999" s="98">
        <v>38369.105454545454</v>
      </c>
      <c r="K1999" s="98">
        <v>34532.194909090904</v>
      </c>
    </row>
    <row r="2000" spans="1:11" s="99" customFormat="1" ht="12.75" x14ac:dyDescent="0.2">
      <c r="A2000" s="92" t="s">
        <v>34779</v>
      </c>
      <c r="B2000" s="93" t="s">
        <v>37387</v>
      </c>
      <c r="C2000" s="94" t="s">
        <v>61406</v>
      </c>
      <c r="D2000" s="95" t="s">
        <v>3568</v>
      </c>
      <c r="E2000" s="93"/>
      <c r="F2000" s="96">
        <v>3917.88</v>
      </c>
      <c r="G2000" s="96">
        <v>4035.4164000000001</v>
      </c>
      <c r="H2000" s="97">
        <v>2.9999999999999988E-2</v>
      </c>
      <c r="I2000" s="98">
        <v>2.1818181818181817</v>
      </c>
      <c r="J2000" s="98">
        <v>8548.1018181818181</v>
      </c>
      <c r="K2000" s="98">
        <v>8804.5448727272724</v>
      </c>
    </row>
    <row r="2001" spans="1:11" s="99" customFormat="1" ht="12.75" x14ac:dyDescent="0.2">
      <c r="A2001" s="92" t="s">
        <v>34779</v>
      </c>
      <c r="B2001" s="93" t="s">
        <v>37388</v>
      </c>
      <c r="C2001" s="94" t="s">
        <v>61407</v>
      </c>
      <c r="D2001" s="95" t="s">
        <v>3570</v>
      </c>
      <c r="E2001" s="93" t="s">
        <v>3571</v>
      </c>
      <c r="F2001" s="96">
        <v>19300.3</v>
      </c>
      <c r="G2001" s="96">
        <v>17370.27</v>
      </c>
      <c r="H2001" s="97">
        <v>-9.999999999999995E-2</v>
      </c>
      <c r="I2001" s="98">
        <v>0</v>
      </c>
      <c r="J2001" s="98">
        <v>0</v>
      </c>
      <c r="K2001" s="98">
        <v>0</v>
      </c>
    </row>
    <row r="2002" spans="1:11" s="99" customFormat="1" ht="12.75" x14ac:dyDescent="0.2">
      <c r="A2002" s="92" t="s">
        <v>34779</v>
      </c>
      <c r="B2002" s="93" t="s">
        <v>37389</v>
      </c>
      <c r="C2002" s="94" t="s">
        <v>61408</v>
      </c>
      <c r="D2002" s="95" t="s">
        <v>3573</v>
      </c>
      <c r="E2002" s="93" t="s">
        <v>3574</v>
      </c>
      <c r="F2002" s="96">
        <v>15077.25</v>
      </c>
      <c r="G2002" s="96">
        <v>13569.525</v>
      </c>
      <c r="H2002" s="97">
        <v>-0.10000000000000002</v>
      </c>
      <c r="I2002" s="98">
        <v>0</v>
      </c>
      <c r="J2002" s="98">
        <v>0</v>
      </c>
      <c r="K2002" s="98">
        <v>0</v>
      </c>
    </row>
    <row r="2003" spans="1:11" s="99" customFormat="1" ht="12.75" x14ac:dyDescent="0.2">
      <c r="A2003" s="92" t="s">
        <v>34779</v>
      </c>
      <c r="B2003" s="93" t="s">
        <v>37390</v>
      </c>
      <c r="C2003" s="94" t="s">
        <v>61409</v>
      </c>
      <c r="D2003" s="95" t="s">
        <v>3576</v>
      </c>
      <c r="E2003" s="93" t="s">
        <v>3577</v>
      </c>
      <c r="F2003" s="96">
        <v>56227.35</v>
      </c>
      <c r="G2003" s="96">
        <v>50604.614999999998</v>
      </c>
      <c r="H2003" s="97">
        <v>-0.10000000000000002</v>
      </c>
      <c r="I2003" s="98">
        <v>0</v>
      </c>
      <c r="J2003" s="98">
        <v>0</v>
      </c>
      <c r="K2003" s="98">
        <v>0</v>
      </c>
    </row>
    <row r="2004" spans="1:11" s="99" customFormat="1" ht="12.75" x14ac:dyDescent="0.2">
      <c r="A2004" s="92" t="s">
        <v>34779</v>
      </c>
      <c r="B2004" s="93" t="s">
        <v>37391</v>
      </c>
      <c r="C2004" s="94" t="s">
        <v>61410</v>
      </c>
      <c r="D2004" s="95" t="s">
        <v>3579</v>
      </c>
      <c r="E2004" s="93" t="s">
        <v>3580</v>
      </c>
      <c r="F2004" s="96">
        <v>19300.3</v>
      </c>
      <c r="G2004" s="96">
        <v>17370.27</v>
      </c>
      <c r="H2004" s="97">
        <v>-9.999999999999995E-2</v>
      </c>
      <c r="I2004" s="98">
        <v>0</v>
      </c>
      <c r="J2004" s="98">
        <v>0</v>
      </c>
      <c r="K2004" s="98">
        <v>0</v>
      </c>
    </row>
    <row r="2005" spans="1:11" s="99" customFormat="1" ht="12.75" x14ac:dyDescent="0.2">
      <c r="A2005" s="92" t="s">
        <v>34779</v>
      </c>
      <c r="B2005" s="93" t="s">
        <v>37392</v>
      </c>
      <c r="C2005" s="94" t="s">
        <v>61411</v>
      </c>
      <c r="D2005" s="95" t="s">
        <v>3582</v>
      </c>
      <c r="E2005" s="93"/>
      <c r="F2005" s="96">
        <v>16421.099999999999</v>
      </c>
      <c r="G2005" s="96">
        <v>14778.99</v>
      </c>
      <c r="H2005" s="97">
        <v>-9.9999999999999936E-2</v>
      </c>
      <c r="I2005" s="98">
        <v>0</v>
      </c>
      <c r="J2005" s="98">
        <v>0</v>
      </c>
      <c r="K2005" s="98">
        <v>0</v>
      </c>
    </row>
    <row r="2006" spans="1:11" s="99" customFormat="1" ht="12.75" x14ac:dyDescent="0.2">
      <c r="A2006" s="92" t="s">
        <v>34779</v>
      </c>
      <c r="B2006" s="93" t="s">
        <v>37393</v>
      </c>
      <c r="C2006" s="94" t="s">
        <v>61412</v>
      </c>
      <c r="D2006" s="95" t="s">
        <v>3584</v>
      </c>
      <c r="E2006" s="93"/>
      <c r="F2006" s="96">
        <v>5400</v>
      </c>
      <c r="G2006" s="96">
        <v>5562</v>
      </c>
      <c r="H2006" s="97">
        <v>0.03</v>
      </c>
      <c r="I2006" s="98">
        <v>0</v>
      </c>
      <c r="J2006" s="98">
        <v>0</v>
      </c>
      <c r="K2006" s="98">
        <v>0</v>
      </c>
    </row>
    <row r="2007" spans="1:11" s="99" customFormat="1" ht="12.75" x14ac:dyDescent="0.2">
      <c r="A2007" s="92" t="s">
        <v>34779</v>
      </c>
      <c r="B2007" s="93" t="s">
        <v>37394</v>
      </c>
      <c r="C2007" s="94" t="s">
        <v>61413</v>
      </c>
      <c r="D2007" s="95" t="s">
        <v>3586</v>
      </c>
      <c r="E2007" s="93" t="s">
        <v>3587</v>
      </c>
      <c r="F2007" s="96">
        <v>15077.25</v>
      </c>
      <c r="G2007" s="96">
        <v>13569.525</v>
      </c>
      <c r="H2007" s="97">
        <v>-0.10000000000000002</v>
      </c>
      <c r="I2007" s="98">
        <v>0</v>
      </c>
      <c r="J2007" s="98">
        <v>0</v>
      </c>
      <c r="K2007" s="98">
        <v>0</v>
      </c>
    </row>
    <row r="2008" spans="1:11" s="99" customFormat="1" ht="12.75" x14ac:dyDescent="0.2">
      <c r="A2008" s="92" t="s">
        <v>34779</v>
      </c>
      <c r="B2008" s="93" t="s">
        <v>37395</v>
      </c>
      <c r="C2008" s="94" t="s">
        <v>61414</v>
      </c>
      <c r="D2008" s="95" t="s">
        <v>3589</v>
      </c>
      <c r="E2008" s="93" t="s">
        <v>3590</v>
      </c>
      <c r="F2008" s="96">
        <v>56227.35</v>
      </c>
      <c r="G2008" s="96">
        <v>50604.614999999998</v>
      </c>
      <c r="H2008" s="97">
        <v>-0.10000000000000002</v>
      </c>
      <c r="I2008" s="98">
        <v>0</v>
      </c>
      <c r="J2008" s="98">
        <v>0</v>
      </c>
      <c r="K2008" s="98">
        <v>0</v>
      </c>
    </row>
    <row r="2009" spans="1:11" s="99" customFormat="1" ht="12.75" x14ac:dyDescent="0.2">
      <c r="A2009" s="92" t="s">
        <v>34779</v>
      </c>
      <c r="B2009" s="93" t="s">
        <v>37396</v>
      </c>
      <c r="C2009" s="94" t="s">
        <v>61415</v>
      </c>
      <c r="D2009" s="95" t="s">
        <v>3592</v>
      </c>
      <c r="E2009" s="93" t="s">
        <v>3593</v>
      </c>
      <c r="F2009" s="96">
        <v>30208.05</v>
      </c>
      <c r="G2009" s="96">
        <v>27187.244999999999</v>
      </c>
      <c r="H2009" s="97">
        <v>-0.1</v>
      </c>
      <c r="I2009" s="98">
        <v>0</v>
      </c>
      <c r="J2009" s="98">
        <v>0</v>
      </c>
      <c r="K2009" s="98">
        <v>0</v>
      </c>
    </row>
    <row r="2010" spans="1:11" s="99" customFormat="1" ht="12.75" x14ac:dyDescent="0.2">
      <c r="A2010" s="92" t="s">
        <v>34779</v>
      </c>
      <c r="B2010" s="93" t="s">
        <v>37397</v>
      </c>
      <c r="C2010" s="94" t="s">
        <v>61416</v>
      </c>
      <c r="D2010" s="95" t="s">
        <v>3595</v>
      </c>
      <c r="E2010" s="93" t="s">
        <v>3596</v>
      </c>
      <c r="F2010" s="96">
        <v>19300.3</v>
      </c>
      <c r="G2010" s="96">
        <v>17370.27</v>
      </c>
      <c r="H2010" s="97">
        <v>-9.999999999999995E-2</v>
      </c>
      <c r="I2010" s="98">
        <v>0</v>
      </c>
      <c r="J2010" s="98">
        <v>0</v>
      </c>
      <c r="K2010" s="98">
        <v>0</v>
      </c>
    </row>
    <row r="2011" spans="1:11" s="99" customFormat="1" ht="12.75" x14ac:dyDescent="0.2">
      <c r="A2011" s="92" t="s">
        <v>34779</v>
      </c>
      <c r="B2011" s="93" t="s">
        <v>37398</v>
      </c>
      <c r="C2011" s="94" t="s">
        <v>61417</v>
      </c>
      <c r="D2011" s="95" t="s">
        <v>3598</v>
      </c>
      <c r="E2011" s="93" t="s">
        <v>3599</v>
      </c>
      <c r="F2011" s="96">
        <v>19300.3</v>
      </c>
      <c r="G2011" s="96">
        <v>17370.27</v>
      </c>
      <c r="H2011" s="97">
        <v>-9.999999999999995E-2</v>
      </c>
      <c r="I2011" s="98">
        <v>0</v>
      </c>
      <c r="J2011" s="98">
        <v>0</v>
      </c>
      <c r="K2011" s="98">
        <v>0</v>
      </c>
    </row>
    <row r="2012" spans="1:11" s="99" customFormat="1" ht="12.75" x14ac:dyDescent="0.2">
      <c r="A2012" s="92" t="s">
        <v>34779</v>
      </c>
      <c r="B2012" s="93" t="s">
        <v>37399</v>
      </c>
      <c r="C2012" s="94" t="s">
        <v>61418</v>
      </c>
      <c r="D2012" s="95" t="s">
        <v>3601</v>
      </c>
      <c r="E2012" s="93" t="s">
        <v>3602</v>
      </c>
      <c r="F2012" s="96">
        <v>15077.25</v>
      </c>
      <c r="G2012" s="96">
        <v>13569.525</v>
      </c>
      <c r="H2012" s="97">
        <v>-0.10000000000000002</v>
      </c>
      <c r="I2012" s="98">
        <v>0</v>
      </c>
      <c r="J2012" s="98">
        <v>0</v>
      </c>
      <c r="K2012" s="98">
        <v>0</v>
      </c>
    </row>
    <row r="2013" spans="1:11" s="99" customFormat="1" ht="12.75" x14ac:dyDescent="0.2">
      <c r="A2013" s="92" t="s">
        <v>34779</v>
      </c>
      <c r="B2013" s="93" t="s">
        <v>37400</v>
      </c>
      <c r="C2013" s="94" t="s">
        <v>61419</v>
      </c>
      <c r="D2013" s="95" t="s">
        <v>3604</v>
      </c>
      <c r="E2013" s="93" t="s">
        <v>3605</v>
      </c>
      <c r="F2013" s="96">
        <v>15077.25</v>
      </c>
      <c r="G2013" s="96">
        <v>13569.525</v>
      </c>
      <c r="H2013" s="97">
        <v>-0.10000000000000002</v>
      </c>
      <c r="I2013" s="98">
        <v>0</v>
      </c>
      <c r="J2013" s="98">
        <v>0</v>
      </c>
      <c r="K2013" s="98">
        <v>0</v>
      </c>
    </row>
    <row r="2014" spans="1:11" s="99" customFormat="1" ht="12.75" x14ac:dyDescent="0.2">
      <c r="A2014" s="92" t="s">
        <v>34779</v>
      </c>
      <c r="B2014" s="93" t="s">
        <v>37401</v>
      </c>
      <c r="C2014" s="94" t="s">
        <v>61420</v>
      </c>
      <c r="D2014" s="95" t="s">
        <v>3607</v>
      </c>
      <c r="E2014" s="93" t="s">
        <v>3608</v>
      </c>
      <c r="F2014" s="96">
        <v>15077.25</v>
      </c>
      <c r="G2014" s="96">
        <v>13569.525</v>
      </c>
      <c r="H2014" s="97">
        <v>-0.10000000000000002</v>
      </c>
      <c r="I2014" s="98">
        <v>0</v>
      </c>
      <c r="J2014" s="98">
        <v>0</v>
      </c>
      <c r="K2014" s="98">
        <v>0</v>
      </c>
    </row>
    <row r="2015" spans="1:11" s="99" customFormat="1" ht="12.75" x14ac:dyDescent="0.2">
      <c r="A2015" s="92" t="s">
        <v>34779</v>
      </c>
      <c r="B2015" s="93" t="s">
        <v>37402</v>
      </c>
      <c r="C2015" s="94" t="s">
        <v>61421</v>
      </c>
      <c r="D2015" s="95" t="s">
        <v>3610</v>
      </c>
      <c r="E2015" s="93" t="s">
        <v>37403</v>
      </c>
      <c r="F2015" s="96">
        <v>249.56</v>
      </c>
      <c r="G2015" s="96">
        <v>224.60400000000001</v>
      </c>
      <c r="H2015" s="97">
        <v>-9.999999999999995E-2</v>
      </c>
      <c r="I2015" s="98">
        <v>3.2727272727272725</v>
      </c>
      <c r="J2015" s="98">
        <v>816.74181818181808</v>
      </c>
      <c r="K2015" s="98">
        <v>735.06763636363632</v>
      </c>
    </row>
    <row r="2016" spans="1:11" s="99" customFormat="1" ht="12.75" x14ac:dyDescent="0.2">
      <c r="A2016" s="92" t="s">
        <v>34779</v>
      </c>
      <c r="B2016" s="93" t="s">
        <v>37404</v>
      </c>
      <c r="C2016" s="94" t="s">
        <v>61422</v>
      </c>
      <c r="D2016" s="95" t="s">
        <v>3612</v>
      </c>
      <c r="E2016" s="93" t="s">
        <v>37405</v>
      </c>
      <c r="F2016" s="96">
        <v>637.44000000000005</v>
      </c>
      <c r="G2016" s="96">
        <v>573.69600000000003</v>
      </c>
      <c r="H2016" s="97">
        <v>-0.10000000000000003</v>
      </c>
      <c r="I2016" s="98">
        <v>0</v>
      </c>
      <c r="J2016" s="98">
        <v>0</v>
      </c>
      <c r="K2016" s="98">
        <v>0</v>
      </c>
    </row>
    <row r="2017" spans="1:11" s="99" customFormat="1" ht="12.75" x14ac:dyDescent="0.2">
      <c r="A2017" s="92" t="s">
        <v>34779</v>
      </c>
      <c r="B2017" s="93" t="s">
        <v>37406</v>
      </c>
      <c r="C2017" s="94" t="s">
        <v>61423</v>
      </c>
      <c r="D2017" s="95" t="s">
        <v>3614</v>
      </c>
      <c r="E2017" s="93" t="s">
        <v>37407</v>
      </c>
      <c r="F2017" s="96">
        <v>637.44000000000005</v>
      </c>
      <c r="G2017" s="96">
        <v>573.69600000000003</v>
      </c>
      <c r="H2017" s="97">
        <v>-0.10000000000000003</v>
      </c>
      <c r="I2017" s="98">
        <v>0</v>
      </c>
      <c r="J2017" s="98">
        <v>0</v>
      </c>
      <c r="K2017" s="98">
        <v>0</v>
      </c>
    </row>
    <row r="2018" spans="1:11" s="99" customFormat="1" ht="12.75" x14ac:dyDescent="0.2">
      <c r="A2018" s="92" t="s">
        <v>34779</v>
      </c>
      <c r="B2018" s="93" t="s">
        <v>37408</v>
      </c>
      <c r="C2018" s="94" t="s">
        <v>61424</v>
      </c>
      <c r="D2018" s="95" t="s">
        <v>3616</v>
      </c>
      <c r="E2018" s="93" t="s">
        <v>37409</v>
      </c>
      <c r="F2018" s="96">
        <v>15629.19</v>
      </c>
      <c r="G2018" s="96">
        <v>14066.271000000001</v>
      </c>
      <c r="H2018" s="97">
        <v>-9.9999999999999992E-2</v>
      </c>
      <c r="I2018" s="98">
        <v>4.3636363636363633</v>
      </c>
      <c r="J2018" s="98">
        <v>68200.101818181822</v>
      </c>
      <c r="K2018" s="98">
        <v>61380.091636363635</v>
      </c>
    </row>
    <row r="2019" spans="1:11" s="99" customFormat="1" ht="12.75" x14ac:dyDescent="0.2">
      <c r="A2019" s="92" t="s">
        <v>34779</v>
      </c>
      <c r="B2019" s="93" t="s">
        <v>37410</v>
      </c>
      <c r="C2019" s="94" t="s">
        <v>61425</v>
      </c>
      <c r="D2019" s="95" t="s">
        <v>3618</v>
      </c>
      <c r="E2019" s="93" t="s">
        <v>37411</v>
      </c>
      <c r="F2019" s="96">
        <v>15629.19</v>
      </c>
      <c r="G2019" s="96">
        <v>14066.271000000001</v>
      </c>
      <c r="H2019" s="97">
        <v>-9.9999999999999992E-2</v>
      </c>
      <c r="I2019" s="98">
        <v>6.545454545454545</v>
      </c>
      <c r="J2019" s="98">
        <v>102300.15272727273</v>
      </c>
      <c r="K2019" s="98">
        <v>92070.137454545446</v>
      </c>
    </row>
    <row r="2020" spans="1:11" s="99" customFormat="1" ht="12.75" x14ac:dyDescent="0.2">
      <c r="A2020" s="92" t="s">
        <v>34779</v>
      </c>
      <c r="B2020" s="93" t="s">
        <v>37412</v>
      </c>
      <c r="C2020" s="94" t="s">
        <v>61426</v>
      </c>
      <c r="D2020" s="95" t="s">
        <v>3620</v>
      </c>
      <c r="E2020" s="93" t="s">
        <v>37413</v>
      </c>
      <c r="F2020" s="96">
        <v>1252.99</v>
      </c>
      <c r="G2020" s="96">
        <v>1127.691</v>
      </c>
      <c r="H2020" s="97">
        <v>-9.9999999999999978E-2</v>
      </c>
      <c r="I2020" s="98">
        <v>0</v>
      </c>
      <c r="J2020" s="98">
        <v>0</v>
      </c>
      <c r="K2020" s="98">
        <v>0</v>
      </c>
    </row>
    <row r="2021" spans="1:11" s="99" customFormat="1" ht="12.75" x14ac:dyDescent="0.2">
      <c r="A2021" s="92" t="s">
        <v>34779</v>
      </c>
      <c r="B2021" s="93" t="s">
        <v>37414</v>
      </c>
      <c r="C2021" s="94" t="s">
        <v>61427</v>
      </c>
      <c r="D2021" s="95" t="s">
        <v>3622</v>
      </c>
      <c r="E2021" s="93" t="s">
        <v>37415</v>
      </c>
      <c r="F2021" s="96">
        <v>499.14</v>
      </c>
      <c r="G2021" s="96">
        <v>449.226</v>
      </c>
      <c r="H2021" s="97">
        <v>-9.9999999999999978E-2</v>
      </c>
      <c r="I2021" s="98">
        <v>25.09090909090909</v>
      </c>
      <c r="J2021" s="98">
        <v>12523.876363636362</v>
      </c>
      <c r="K2021" s="98">
        <v>11271.488727272726</v>
      </c>
    </row>
    <row r="2022" spans="1:11" s="99" customFormat="1" ht="12.75" x14ac:dyDescent="0.2">
      <c r="A2022" s="92" t="s">
        <v>34779</v>
      </c>
      <c r="B2022" s="93" t="s">
        <v>37416</v>
      </c>
      <c r="C2022" s="94" t="s">
        <v>61428</v>
      </c>
      <c r="D2022" s="95" t="s">
        <v>3624</v>
      </c>
      <c r="E2022" s="93" t="s">
        <v>37417</v>
      </c>
      <c r="F2022" s="96">
        <v>453.88</v>
      </c>
      <c r="G2022" s="96">
        <v>521.96199999999999</v>
      </c>
      <c r="H2022" s="97">
        <v>0.15</v>
      </c>
      <c r="I2022" s="98">
        <v>3.2727272727272725</v>
      </c>
      <c r="J2022" s="98">
        <v>1485.4254545454544</v>
      </c>
      <c r="K2022" s="98">
        <v>1708.2392727272725</v>
      </c>
    </row>
    <row r="2023" spans="1:11" s="99" customFormat="1" ht="12.75" x14ac:dyDescent="0.2">
      <c r="A2023" s="92" t="s">
        <v>34779</v>
      </c>
      <c r="B2023" s="93" t="s">
        <v>37418</v>
      </c>
      <c r="C2023" s="94" t="s">
        <v>61429</v>
      </c>
      <c r="D2023" s="95" t="s">
        <v>3626</v>
      </c>
      <c r="E2023" s="93" t="s">
        <v>37419</v>
      </c>
      <c r="F2023" s="96">
        <v>7566.36</v>
      </c>
      <c r="G2023" s="96">
        <v>8701.3140000000003</v>
      </c>
      <c r="H2023" s="97">
        <v>0.15000000000000008</v>
      </c>
      <c r="I2023" s="98">
        <v>0</v>
      </c>
      <c r="J2023" s="98">
        <v>0</v>
      </c>
      <c r="K2023" s="98">
        <v>0</v>
      </c>
    </row>
    <row r="2024" spans="1:11" s="99" customFormat="1" ht="12.75" x14ac:dyDescent="0.2">
      <c r="A2024" s="92" t="s">
        <v>34779</v>
      </c>
      <c r="B2024" s="93" t="s">
        <v>37420</v>
      </c>
      <c r="C2024" s="94" t="s">
        <v>61430</v>
      </c>
      <c r="D2024" s="95" t="s">
        <v>3628</v>
      </c>
      <c r="E2024" s="93" t="s">
        <v>37421</v>
      </c>
      <c r="F2024" s="96">
        <v>453.88</v>
      </c>
      <c r="G2024" s="96">
        <v>521.96199999999999</v>
      </c>
      <c r="H2024" s="97">
        <v>0.15</v>
      </c>
      <c r="I2024" s="98">
        <v>0</v>
      </c>
      <c r="J2024" s="98">
        <v>0</v>
      </c>
      <c r="K2024" s="98">
        <v>0</v>
      </c>
    </row>
    <row r="2025" spans="1:11" s="99" customFormat="1" ht="12.75" x14ac:dyDescent="0.2">
      <c r="A2025" s="92" t="s">
        <v>34779</v>
      </c>
      <c r="B2025" s="93" t="s">
        <v>37422</v>
      </c>
      <c r="C2025" s="94" t="s">
        <v>61431</v>
      </c>
      <c r="D2025" s="95" t="s">
        <v>3630</v>
      </c>
      <c r="E2025" s="93" t="s">
        <v>37423</v>
      </c>
      <c r="F2025" s="96">
        <v>1949.61</v>
      </c>
      <c r="G2025" s="96">
        <v>1754.6489999999999</v>
      </c>
      <c r="H2025" s="97">
        <v>-0.1</v>
      </c>
      <c r="I2025" s="98">
        <v>4.3636363636363633</v>
      </c>
      <c r="J2025" s="98">
        <v>8507.3890909090896</v>
      </c>
      <c r="K2025" s="98">
        <v>7656.6501818181805</v>
      </c>
    </row>
    <row r="2026" spans="1:11" s="99" customFormat="1" ht="12.75" x14ac:dyDescent="0.2">
      <c r="A2026" s="92" t="s">
        <v>34779</v>
      </c>
      <c r="B2026" s="93" t="s">
        <v>37424</v>
      </c>
      <c r="C2026" s="94" t="s">
        <v>61432</v>
      </c>
      <c r="D2026" s="95" t="s">
        <v>3632</v>
      </c>
      <c r="E2026" s="93" t="s">
        <v>37425</v>
      </c>
      <c r="F2026" s="96">
        <v>981.2</v>
      </c>
      <c r="G2026" s="96">
        <v>883.08</v>
      </c>
      <c r="H2026" s="97">
        <v>-0.1</v>
      </c>
      <c r="I2026" s="98">
        <v>1.0909090909090908</v>
      </c>
      <c r="J2026" s="98">
        <v>1070.3999999999999</v>
      </c>
      <c r="K2026" s="98">
        <v>963.36</v>
      </c>
    </row>
    <row r="2027" spans="1:11" s="99" customFormat="1" ht="12.75" x14ac:dyDescent="0.2">
      <c r="A2027" s="92" t="s">
        <v>34779</v>
      </c>
      <c r="B2027" s="93" t="s">
        <v>37426</v>
      </c>
      <c r="C2027" s="94" t="s">
        <v>61433</v>
      </c>
      <c r="D2027" s="95" t="s">
        <v>3634</v>
      </c>
      <c r="E2027" s="93" t="s">
        <v>37290</v>
      </c>
      <c r="F2027" s="96">
        <v>2593.7600000000002</v>
      </c>
      <c r="G2027" s="96">
        <v>2334.384</v>
      </c>
      <c r="H2027" s="97">
        <v>-0.10000000000000007</v>
      </c>
      <c r="I2027" s="98">
        <v>18.545454545454547</v>
      </c>
      <c r="J2027" s="98">
        <v>48102.45818181819</v>
      </c>
      <c r="K2027" s="98">
        <v>43292.212363636369</v>
      </c>
    </row>
    <row r="2028" spans="1:11" s="99" customFormat="1" ht="12.75" x14ac:dyDescent="0.2">
      <c r="A2028" s="92" t="s">
        <v>34779</v>
      </c>
      <c r="B2028" s="93" t="s">
        <v>37427</v>
      </c>
      <c r="C2028" s="94" t="s">
        <v>61434</v>
      </c>
      <c r="D2028" s="95" t="s">
        <v>3432</v>
      </c>
      <c r="E2028" s="93" t="s">
        <v>37314</v>
      </c>
      <c r="F2028" s="96">
        <v>4117.25</v>
      </c>
      <c r="G2028" s="96">
        <v>4300.2216026240876</v>
      </c>
      <c r="H2028" s="97">
        <v>4.4440245946708992E-2</v>
      </c>
      <c r="I2028" s="98">
        <v>1.0909090909090908</v>
      </c>
      <c r="J2028" s="98">
        <v>4491.545454545454</v>
      </c>
      <c r="K2028" s="98">
        <v>4691.1508392262767</v>
      </c>
    </row>
    <row r="2029" spans="1:11" s="99" customFormat="1" ht="12.75" x14ac:dyDescent="0.2">
      <c r="A2029" s="92" t="s">
        <v>34779</v>
      </c>
      <c r="B2029" s="93" t="s">
        <v>37428</v>
      </c>
      <c r="C2029" s="94" t="s">
        <v>61435</v>
      </c>
      <c r="D2029" s="95" t="s">
        <v>3440</v>
      </c>
      <c r="E2029" s="93" t="s">
        <v>37318</v>
      </c>
      <c r="F2029" s="96">
        <v>3943.04</v>
      </c>
      <c r="G2029" s="96">
        <v>4534.4960000000001</v>
      </c>
      <c r="H2029" s="97">
        <v>0.15000000000000002</v>
      </c>
      <c r="I2029" s="98">
        <v>0</v>
      </c>
      <c r="J2029" s="98">
        <v>0</v>
      </c>
      <c r="K2029" s="98">
        <v>0</v>
      </c>
    </row>
    <row r="2030" spans="1:11" s="99" customFormat="1" ht="12.75" x14ac:dyDescent="0.2">
      <c r="A2030" s="92" t="s">
        <v>34779</v>
      </c>
      <c r="B2030" s="93" t="s">
        <v>37429</v>
      </c>
      <c r="C2030" s="94" t="s">
        <v>61436</v>
      </c>
      <c r="D2030" s="95" t="s">
        <v>3638</v>
      </c>
      <c r="E2030" s="93"/>
      <c r="F2030" s="96">
        <v>883.99</v>
      </c>
      <c r="G2030" s="96">
        <v>910.50969999999995</v>
      </c>
      <c r="H2030" s="97">
        <v>2.9999999999999936E-2</v>
      </c>
      <c r="I2030" s="98">
        <v>0</v>
      </c>
      <c r="J2030" s="98">
        <v>0</v>
      </c>
      <c r="K2030" s="98">
        <v>0</v>
      </c>
    </row>
    <row r="2031" spans="1:11" s="99" customFormat="1" ht="12.75" x14ac:dyDescent="0.2">
      <c r="A2031" s="92" t="s">
        <v>34779</v>
      </c>
      <c r="B2031" s="93" t="s">
        <v>37430</v>
      </c>
      <c r="C2031" s="94" t="s">
        <v>61437</v>
      </c>
      <c r="D2031" s="95" t="s">
        <v>3640</v>
      </c>
      <c r="E2031" s="93"/>
      <c r="F2031" s="96">
        <v>1595.88</v>
      </c>
      <c r="G2031" s="96">
        <v>1643.7564</v>
      </c>
      <c r="H2031" s="97">
        <v>2.9999999999999919E-2</v>
      </c>
      <c r="I2031" s="98">
        <v>16.363636363636363</v>
      </c>
      <c r="J2031" s="98">
        <v>26114.400000000001</v>
      </c>
      <c r="K2031" s="98">
        <v>26897.831999999999</v>
      </c>
    </row>
    <row r="2032" spans="1:11" s="99" customFormat="1" ht="12.75" x14ac:dyDescent="0.2">
      <c r="A2032" s="92" t="s">
        <v>34779</v>
      </c>
      <c r="B2032" s="93" t="s">
        <v>37431</v>
      </c>
      <c r="C2032" s="94" t="s">
        <v>61438</v>
      </c>
      <c r="D2032" s="95" t="s">
        <v>3642</v>
      </c>
      <c r="E2032" s="93"/>
      <c r="F2032" s="96">
        <v>13953</v>
      </c>
      <c r="G2032" s="96">
        <v>14371.59</v>
      </c>
      <c r="H2032" s="97">
        <v>3.0000000000000009E-2</v>
      </c>
      <c r="I2032" s="98">
        <v>0</v>
      </c>
      <c r="J2032" s="98">
        <v>0</v>
      </c>
      <c r="K2032" s="98">
        <v>0</v>
      </c>
    </row>
    <row r="2033" spans="1:11" s="99" customFormat="1" ht="12.75" x14ac:dyDescent="0.2">
      <c r="A2033" s="92" t="s">
        <v>34779</v>
      </c>
      <c r="B2033" s="93" t="s">
        <v>37432</v>
      </c>
      <c r="C2033" s="94" t="s">
        <v>61439</v>
      </c>
      <c r="D2033" s="95" t="s">
        <v>3644</v>
      </c>
      <c r="E2033" s="93"/>
      <c r="F2033" s="96">
        <v>500.41</v>
      </c>
      <c r="G2033" s="96">
        <v>515.42229999999995</v>
      </c>
      <c r="H2033" s="97">
        <v>2.999999999999985E-2</v>
      </c>
      <c r="I2033" s="98">
        <v>0</v>
      </c>
      <c r="J2033" s="98">
        <v>0</v>
      </c>
      <c r="K2033" s="98">
        <v>0</v>
      </c>
    </row>
    <row r="2034" spans="1:11" s="99" customFormat="1" ht="12.75" x14ac:dyDescent="0.2">
      <c r="A2034" s="92" t="s">
        <v>34779</v>
      </c>
      <c r="B2034" s="93" t="s">
        <v>37433</v>
      </c>
      <c r="C2034" s="94" t="s">
        <v>61440</v>
      </c>
      <c r="D2034" s="95" t="s">
        <v>3646</v>
      </c>
      <c r="E2034" s="93"/>
      <c r="F2034" s="96">
        <v>9567.5</v>
      </c>
      <c r="G2034" s="96">
        <v>9854.5249999999996</v>
      </c>
      <c r="H2034" s="97">
        <v>2.9999999999999961E-2</v>
      </c>
      <c r="I2034" s="98">
        <v>3.2727272727272725</v>
      </c>
      <c r="J2034" s="98">
        <v>31311.81818181818</v>
      </c>
      <c r="K2034" s="98">
        <v>32251.172727272722</v>
      </c>
    </row>
    <row r="2035" spans="1:11" s="99" customFormat="1" ht="12.75" x14ac:dyDescent="0.2">
      <c r="A2035" s="92" t="s">
        <v>34779</v>
      </c>
      <c r="B2035" s="93" t="s">
        <v>37434</v>
      </c>
      <c r="C2035" s="94" t="s">
        <v>61441</v>
      </c>
      <c r="D2035" s="95" t="s">
        <v>3648</v>
      </c>
      <c r="E2035" s="93"/>
      <c r="F2035" s="96">
        <v>10237.65</v>
      </c>
      <c r="G2035" s="96">
        <v>10544.779500000001</v>
      </c>
      <c r="H2035" s="97">
        <v>3.0000000000000089E-2</v>
      </c>
      <c r="I2035" s="98">
        <v>3.2727272727272725</v>
      </c>
      <c r="J2035" s="98">
        <v>33505.036363636362</v>
      </c>
      <c r="K2035" s="98">
        <v>34510.187454545456</v>
      </c>
    </row>
    <row r="2036" spans="1:11" s="99" customFormat="1" ht="12.75" x14ac:dyDescent="0.2">
      <c r="A2036" s="92" t="s">
        <v>34779</v>
      </c>
      <c r="B2036" s="93" t="s">
        <v>37435</v>
      </c>
      <c r="C2036" s="94" t="s">
        <v>61442</v>
      </c>
      <c r="D2036" s="95" t="s">
        <v>3650</v>
      </c>
      <c r="E2036" s="93"/>
      <c r="F2036" s="96">
        <v>11397.86</v>
      </c>
      <c r="G2036" s="96">
        <v>11739.7958</v>
      </c>
      <c r="H2036" s="97">
        <v>2.9999999999999936E-2</v>
      </c>
      <c r="I2036" s="98">
        <v>2.1818181818181817</v>
      </c>
      <c r="J2036" s="98">
        <v>24868.058181818182</v>
      </c>
      <c r="K2036" s="98">
        <v>25614.099927272724</v>
      </c>
    </row>
    <row r="2037" spans="1:11" s="99" customFormat="1" ht="12.75" x14ac:dyDescent="0.2">
      <c r="A2037" s="92" t="s">
        <v>34779</v>
      </c>
      <c r="B2037" s="93" t="s">
        <v>37436</v>
      </c>
      <c r="C2037" s="94" t="s">
        <v>61443</v>
      </c>
      <c r="D2037" s="95" t="s">
        <v>3652</v>
      </c>
      <c r="E2037" s="93"/>
      <c r="F2037" s="96">
        <v>16748.849999999999</v>
      </c>
      <c r="G2037" s="96">
        <v>17251.315500000001</v>
      </c>
      <c r="H2037" s="97">
        <v>3.0000000000000127E-2</v>
      </c>
      <c r="I2037" s="98">
        <v>1.0909090909090908</v>
      </c>
      <c r="J2037" s="98">
        <v>18271.472727272725</v>
      </c>
      <c r="K2037" s="98">
        <v>18819.61690909091</v>
      </c>
    </row>
    <row r="2038" spans="1:11" s="99" customFormat="1" ht="12.75" x14ac:dyDescent="0.2">
      <c r="A2038" s="92" t="s">
        <v>34779</v>
      </c>
      <c r="B2038" s="93" t="s">
        <v>37437</v>
      </c>
      <c r="C2038" s="94" t="s">
        <v>61444</v>
      </c>
      <c r="D2038" s="95" t="s">
        <v>3654</v>
      </c>
      <c r="E2038" s="93"/>
      <c r="F2038" s="96">
        <v>9567.5</v>
      </c>
      <c r="G2038" s="96">
        <v>9854.5249999999996</v>
      </c>
      <c r="H2038" s="97">
        <v>2.9999999999999961E-2</v>
      </c>
      <c r="I2038" s="98">
        <v>3.2727272727272725</v>
      </c>
      <c r="J2038" s="98">
        <v>31311.81818181818</v>
      </c>
      <c r="K2038" s="98">
        <v>32251.172727272722</v>
      </c>
    </row>
    <row r="2039" spans="1:11" s="99" customFormat="1" ht="12.75" x14ac:dyDescent="0.2">
      <c r="A2039" s="92" t="s">
        <v>34779</v>
      </c>
      <c r="B2039" s="93" t="s">
        <v>37438</v>
      </c>
      <c r="C2039" s="94" t="s">
        <v>61445</v>
      </c>
      <c r="D2039" s="95" t="s">
        <v>3656</v>
      </c>
      <c r="E2039" s="93" t="s">
        <v>35091</v>
      </c>
      <c r="F2039" s="96">
        <v>2328.4699999999998</v>
      </c>
      <c r="G2039" s="96">
        <v>2677.7404999999999</v>
      </c>
      <c r="H2039" s="97">
        <v>0.15000000000000005</v>
      </c>
      <c r="I2039" s="98">
        <v>0</v>
      </c>
      <c r="J2039" s="98">
        <v>0</v>
      </c>
      <c r="K2039" s="98">
        <v>0</v>
      </c>
    </row>
    <row r="2040" spans="1:11" s="99" customFormat="1" ht="12.75" x14ac:dyDescent="0.2">
      <c r="A2040" s="92" t="s">
        <v>34779</v>
      </c>
      <c r="B2040" s="93" t="s">
        <v>37439</v>
      </c>
      <c r="C2040" s="94" t="s">
        <v>61446</v>
      </c>
      <c r="D2040" s="95" t="s">
        <v>3658</v>
      </c>
      <c r="E2040" s="93" t="s">
        <v>37440</v>
      </c>
      <c r="F2040" s="96">
        <v>18597</v>
      </c>
      <c r="G2040" s="96">
        <v>16737.3</v>
      </c>
      <c r="H2040" s="97">
        <v>-0.10000000000000003</v>
      </c>
      <c r="I2040" s="98">
        <v>39.272727272727273</v>
      </c>
      <c r="J2040" s="98">
        <v>730354.90909090906</v>
      </c>
      <c r="K2040" s="98">
        <v>657319.41818181821</v>
      </c>
    </row>
    <row r="2041" spans="1:11" s="99" customFormat="1" ht="12.75" x14ac:dyDescent="0.2">
      <c r="A2041" s="92" t="s">
        <v>34779</v>
      </c>
      <c r="B2041" s="93" t="s">
        <v>37441</v>
      </c>
      <c r="C2041" s="94" t="s">
        <v>61447</v>
      </c>
      <c r="D2041" s="95" t="s">
        <v>3660</v>
      </c>
      <c r="E2041" s="93" t="s">
        <v>37442</v>
      </c>
      <c r="F2041" s="96">
        <v>4482.05</v>
      </c>
      <c r="G2041" s="96">
        <v>4681.2334043454466</v>
      </c>
      <c r="H2041" s="97">
        <v>4.4440245946708853E-2</v>
      </c>
      <c r="I2041" s="98">
        <v>91.63636363636364</v>
      </c>
      <c r="J2041" s="98">
        <v>410718.76363636367</v>
      </c>
      <c r="K2041" s="98">
        <v>428971.20650729188</v>
      </c>
    </row>
    <row r="2042" spans="1:11" s="99" customFormat="1" ht="12.75" x14ac:dyDescent="0.2">
      <c r="A2042" s="92" t="s">
        <v>34779</v>
      </c>
      <c r="B2042" s="93" t="s">
        <v>37443</v>
      </c>
      <c r="C2042" s="94" t="s">
        <v>61448</v>
      </c>
      <c r="D2042" s="95" t="s">
        <v>3662</v>
      </c>
      <c r="E2042" s="93" t="s">
        <v>37444</v>
      </c>
      <c r="F2042" s="96">
        <v>665.51</v>
      </c>
      <c r="G2042" s="96">
        <v>598.95899999999995</v>
      </c>
      <c r="H2042" s="97">
        <v>-0.10000000000000007</v>
      </c>
      <c r="I2042" s="98">
        <v>12</v>
      </c>
      <c r="J2042" s="98">
        <v>7986.12</v>
      </c>
      <c r="K2042" s="98">
        <v>7187.5079999999998</v>
      </c>
    </row>
    <row r="2043" spans="1:11" s="99" customFormat="1" ht="12.75" x14ac:dyDescent="0.2">
      <c r="A2043" s="92" t="s">
        <v>34779</v>
      </c>
      <c r="B2043" s="93" t="s">
        <v>37445</v>
      </c>
      <c r="C2043" s="94" t="s">
        <v>61449</v>
      </c>
      <c r="D2043" s="95" t="s">
        <v>3664</v>
      </c>
      <c r="E2043" s="93" t="s">
        <v>37446</v>
      </c>
      <c r="F2043" s="96">
        <v>308.11</v>
      </c>
      <c r="G2043" s="96">
        <v>321.8024841786405</v>
      </c>
      <c r="H2043" s="97">
        <v>4.4440245946708916E-2</v>
      </c>
      <c r="I2043" s="98">
        <v>7.6363636363636367</v>
      </c>
      <c r="J2043" s="98">
        <v>2352.84</v>
      </c>
      <c r="K2043" s="98">
        <v>2457.4007882732549</v>
      </c>
    </row>
    <row r="2044" spans="1:11" s="99" customFormat="1" ht="12.75" x14ac:dyDescent="0.2">
      <c r="A2044" s="92" t="s">
        <v>34779</v>
      </c>
      <c r="B2044" s="93" t="s">
        <v>37447</v>
      </c>
      <c r="C2044" s="94" t="s">
        <v>61450</v>
      </c>
      <c r="D2044" s="95" t="s">
        <v>3666</v>
      </c>
      <c r="E2044" s="93" t="s">
        <v>37448</v>
      </c>
      <c r="F2044" s="96">
        <v>26169.02</v>
      </c>
      <c r="G2044" s="96">
        <v>23552.117999999999</v>
      </c>
      <c r="H2044" s="97">
        <v>-0.10000000000000007</v>
      </c>
      <c r="I2044" s="98">
        <v>6.545454545454545</v>
      </c>
      <c r="J2044" s="98">
        <v>171288.13090909089</v>
      </c>
      <c r="K2044" s="98">
        <v>154159.31781818179</v>
      </c>
    </row>
    <row r="2045" spans="1:11" s="99" customFormat="1" ht="12.75" x14ac:dyDescent="0.2">
      <c r="A2045" s="92" t="s">
        <v>34779</v>
      </c>
      <c r="B2045" s="93" t="s">
        <v>37449</v>
      </c>
      <c r="C2045" s="94" t="s">
        <v>61451</v>
      </c>
      <c r="D2045" s="95" t="s">
        <v>3668</v>
      </c>
      <c r="E2045" s="93" t="s">
        <v>37450</v>
      </c>
      <c r="F2045" s="96">
        <v>1984.4</v>
      </c>
      <c r="G2045" s="96">
        <v>1785.96</v>
      </c>
      <c r="H2045" s="97">
        <v>-0.10000000000000002</v>
      </c>
      <c r="I2045" s="98">
        <v>0</v>
      </c>
      <c r="J2045" s="98">
        <v>0</v>
      </c>
      <c r="K2045" s="98">
        <v>0</v>
      </c>
    </row>
    <row r="2046" spans="1:11" s="99" customFormat="1" ht="12.75" x14ac:dyDescent="0.2">
      <c r="A2046" s="92" t="s">
        <v>34779</v>
      </c>
      <c r="B2046" s="93" t="s">
        <v>37451</v>
      </c>
      <c r="C2046" s="94" t="s">
        <v>61452</v>
      </c>
      <c r="D2046" s="95" t="s">
        <v>3670</v>
      </c>
      <c r="E2046" s="93" t="s">
        <v>37452</v>
      </c>
      <c r="F2046" s="96">
        <v>4422.53</v>
      </c>
      <c r="G2046" s="96">
        <v>3980.277</v>
      </c>
      <c r="H2046" s="97">
        <v>-9.9999999999999936E-2</v>
      </c>
      <c r="I2046" s="98">
        <v>2.1818181818181817</v>
      </c>
      <c r="J2046" s="98">
        <v>9649.1563636363626</v>
      </c>
      <c r="K2046" s="98">
        <v>8684.2407272727269</v>
      </c>
    </row>
    <row r="2047" spans="1:11" s="99" customFormat="1" ht="12.75" x14ac:dyDescent="0.2">
      <c r="A2047" s="92" t="s">
        <v>34779</v>
      </c>
      <c r="B2047" s="93" t="s">
        <v>37453</v>
      </c>
      <c r="C2047" s="94" t="s">
        <v>61453</v>
      </c>
      <c r="D2047" s="95" t="s">
        <v>3672</v>
      </c>
      <c r="E2047" s="93" t="s">
        <v>37454</v>
      </c>
      <c r="F2047" s="96">
        <v>2218.38</v>
      </c>
      <c r="G2047" s="96">
        <v>1996.5419999999999</v>
      </c>
      <c r="H2047" s="97">
        <v>-0.10000000000000009</v>
      </c>
      <c r="I2047" s="98">
        <v>1.0909090909090908</v>
      </c>
      <c r="J2047" s="98">
        <v>2420.050909090909</v>
      </c>
      <c r="K2047" s="98">
        <v>2178.045818181818</v>
      </c>
    </row>
    <row r="2048" spans="1:11" s="99" customFormat="1" ht="12.75" x14ac:dyDescent="0.2">
      <c r="A2048" s="92" t="s">
        <v>34779</v>
      </c>
      <c r="B2048" s="93" t="s">
        <v>37455</v>
      </c>
      <c r="C2048" s="94" t="s">
        <v>61454</v>
      </c>
      <c r="D2048" s="95" t="s">
        <v>3674</v>
      </c>
      <c r="E2048" s="93" t="s">
        <v>37456</v>
      </c>
      <c r="F2048" s="96">
        <v>30591.56</v>
      </c>
      <c r="G2048" s="96">
        <v>27532.403999999999</v>
      </c>
      <c r="H2048" s="97">
        <v>-0.10000000000000009</v>
      </c>
      <c r="I2048" s="98">
        <v>1.0909090909090908</v>
      </c>
      <c r="J2048" s="98">
        <v>33372.610909090909</v>
      </c>
      <c r="K2048" s="98">
        <v>30035.349818181814</v>
      </c>
    </row>
    <row r="2049" spans="1:11" s="99" customFormat="1" ht="12.75" x14ac:dyDescent="0.2">
      <c r="A2049" s="92" t="s">
        <v>34779</v>
      </c>
      <c r="B2049" s="93" t="s">
        <v>37457</v>
      </c>
      <c r="C2049" s="94" t="s">
        <v>61455</v>
      </c>
      <c r="D2049" s="95" t="s">
        <v>3676</v>
      </c>
      <c r="E2049" s="93" t="s">
        <v>37458</v>
      </c>
      <c r="F2049" s="96">
        <v>4202.78</v>
      </c>
      <c r="G2049" s="96">
        <v>3782.502</v>
      </c>
      <c r="H2049" s="97">
        <v>-9.999999999999995E-2</v>
      </c>
      <c r="I2049" s="98">
        <v>0</v>
      </c>
      <c r="J2049" s="98">
        <v>0</v>
      </c>
      <c r="K2049" s="98">
        <v>0</v>
      </c>
    </row>
    <row r="2050" spans="1:11" s="99" customFormat="1" ht="12.75" x14ac:dyDescent="0.2">
      <c r="A2050" s="92" t="s">
        <v>34779</v>
      </c>
      <c r="B2050" s="93" t="s">
        <v>37459</v>
      </c>
      <c r="C2050" s="94" t="s">
        <v>61456</v>
      </c>
      <c r="D2050" s="95" t="s">
        <v>3678</v>
      </c>
      <c r="E2050" s="93" t="s">
        <v>37460</v>
      </c>
      <c r="F2050" s="96">
        <v>4422.53</v>
      </c>
      <c r="G2050" s="96">
        <v>3980.277</v>
      </c>
      <c r="H2050" s="97">
        <v>-9.9999999999999936E-2</v>
      </c>
      <c r="I2050" s="98">
        <v>0</v>
      </c>
      <c r="J2050" s="98">
        <v>0</v>
      </c>
      <c r="K2050" s="98">
        <v>0</v>
      </c>
    </row>
    <row r="2051" spans="1:11" s="99" customFormat="1" ht="12.75" x14ac:dyDescent="0.2">
      <c r="A2051" s="92" t="s">
        <v>34779</v>
      </c>
      <c r="B2051" s="93" t="s">
        <v>37461</v>
      </c>
      <c r="C2051" s="94" t="s">
        <v>61457</v>
      </c>
      <c r="D2051" s="95" t="s">
        <v>3680</v>
      </c>
      <c r="E2051" s="93" t="s">
        <v>37462</v>
      </c>
      <c r="F2051" s="96">
        <v>2218.38</v>
      </c>
      <c r="G2051" s="96">
        <v>1996.5419999999999</v>
      </c>
      <c r="H2051" s="97">
        <v>-0.10000000000000009</v>
      </c>
      <c r="I2051" s="98">
        <v>0</v>
      </c>
      <c r="J2051" s="98">
        <v>0</v>
      </c>
      <c r="K2051" s="98">
        <v>0</v>
      </c>
    </row>
    <row r="2052" spans="1:11" s="99" customFormat="1" ht="12.75" x14ac:dyDescent="0.2">
      <c r="A2052" s="92" t="s">
        <v>34779</v>
      </c>
      <c r="B2052" s="93" t="s">
        <v>37463</v>
      </c>
      <c r="C2052" s="94" t="s">
        <v>61458</v>
      </c>
      <c r="D2052" s="95" t="s">
        <v>3682</v>
      </c>
      <c r="E2052" s="93" t="s">
        <v>37464</v>
      </c>
      <c r="F2052" s="96">
        <v>22680</v>
      </c>
      <c r="G2052" s="96">
        <v>20412</v>
      </c>
      <c r="H2052" s="97">
        <v>-0.1</v>
      </c>
      <c r="I2052" s="98">
        <v>1.0909090909090908</v>
      </c>
      <c r="J2052" s="98">
        <v>24741.81818181818</v>
      </c>
      <c r="K2052" s="98">
        <v>22267.63636363636</v>
      </c>
    </row>
    <row r="2053" spans="1:11" s="99" customFormat="1" ht="12.75" x14ac:dyDescent="0.2">
      <c r="A2053" s="92" t="s">
        <v>34779</v>
      </c>
      <c r="B2053" s="93" t="s">
        <v>37465</v>
      </c>
      <c r="C2053" s="94" t="s">
        <v>61459</v>
      </c>
      <c r="D2053" s="95" t="s">
        <v>3684</v>
      </c>
      <c r="E2053" s="93" t="s">
        <v>37466</v>
      </c>
      <c r="F2053" s="96">
        <v>56854.7</v>
      </c>
      <c r="G2053" s="96">
        <v>51169.23</v>
      </c>
      <c r="H2053" s="97">
        <v>-9.9999999999999895E-2</v>
      </c>
      <c r="I2053" s="98">
        <v>0</v>
      </c>
      <c r="J2053" s="98">
        <v>0</v>
      </c>
      <c r="K2053" s="98">
        <v>0</v>
      </c>
    </row>
    <row r="2054" spans="1:11" s="99" customFormat="1" ht="12.75" x14ac:dyDescent="0.2">
      <c r="A2054" s="92" t="s">
        <v>34779</v>
      </c>
      <c r="B2054" s="93" t="s">
        <v>37467</v>
      </c>
      <c r="C2054" s="94" t="s">
        <v>61460</v>
      </c>
      <c r="D2054" s="95" t="s">
        <v>3686</v>
      </c>
      <c r="E2054" s="93" t="s">
        <v>37468</v>
      </c>
      <c r="F2054" s="96">
        <v>19118</v>
      </c>
      <c r="G2054" s="96">
        <v>17206.2</v>
      </c>
      <c r="H2054" s="97">
        <v>-9.9999999999999964E-2</v>
      </c>
      <c r="I2054" s="98">
        <v>0</v>
      </c>
      <c r="J2054" s="98">
        <v>0</v>
      </c>
      <c r="K2054" s="98">
        <v>0</v>
      </c>
    </row>
    <row r="2055" spans="1:11" s="99" customFormat="1" ht="12.75" x14ac:dyDescent="0.2">
      <c r="A2055" s="92" t="s">
        <v>34779</v>
      </c>
      <c r="B2055" s="93" t="s">
        <v>37469</v>
      </c>
      <c r="C2055" s="94" t="s">
        <v>61461</v>
      </c>
      <c r="D2055" s="95" t="s">
        <v>3688</v>
      </c>
      <c r="E2055" s="93" t="s">
        <v>37470</v>
      </c>
      <c r="F2055" s="96">
        <v>3125.6</v>
      </c>
      <c r="G2055" s="96">
        <v>2813.04</v>
      </c>
      <c r="H2055" s="97">
        <v>-9.9999999999999992E-2</v>
      </c>
      <c r="I2055" s="98">
        <v>0</v>
      </c>
      <c r="J2055" s="98">
        <v>0</v>
      </c>
      <c r="K2055" s="98">
        <v>0</v>
      </c>
    </row>
    <row r="2056" spans="1:11" s="99" customFormat="1" ht="12.75" x14ac:dyDescent="0.2">
      <c r="A2056" s="92" t="s">
        <v>34779</v>
      </c>
      <c r="B2056" s="93" t="s">
        <v>37471</v>
      </c>
      <c r="C2056" s="94" t="s">
        <v>61462</v>
      </c>
      <c r="D2056" s="95" t="s">
        <v>3690</v>
      </c>
      <c r="E2056" s="93" t="s">
        <v>37472</v>
      </c>
      <c r="F2056" s="96">
        <v>11870.95</v>
      </c>
      <c r="G2056" s="96">
        <v>10683.855</v>
      </c>
      <c r="H2056" s="97">
        <v>-0.10000000000000009</v>
      </c>
      <c r="I2056" s="98">
        <v>0</v>
      </c>
      <c r="J2056" s="98">
        <v>0</v>
      </c>
      <c r="K2056" s="98">
        <v>0</v>
      </c>
    </row>
    <row r="2057" spans="1:11" s="99" customFormat="1" ht="12.75" x14ac:dyDescent="0.2">
      <c r="A2057" s="92" t="s">
        <v>34779</v>
      </c>
      <c r="B2057" s="93" t="s">
        <v>37473</v>
      </c>
      <c r="C2057" s="94" t="s">
        <v>61463</v>
      </c>
      <c r="D2057" s="95" t="s">
        <v>3692</v>
      </c>
      <c r="E2057" s="93" t="s">
        <v>37474</v>
      </c>
      <c r="F2057" s="96">
        <v>19683.59</v>
      </c>
      <c r="G2057" s="96">
        <v>17715.231</v>
      </c>
      <c r="H2057" s="97">
        <v>-0.10000000000000002</v>
      </c>
      <c r="I2057" s="98">
        <v>6.545454545454545</v>
      </c>
      <c r="J2057" s="98">
        <v>128838.04363636363</v>
      </c>
      <c r="K2057" s="98">
        <v>115954.23927272727</v>
      </c>
    </row>
    <row r="2058" spans="1:11" s="99" customFormat="1" ht="12.75" x14ac:dyDescent="0.2">
      <c r="A2058" s="92" t="s">
        <v>34779</v>
      </c>
      <c r="B2058" s="93" t="s">
        <v>37475</v>
      </c>
      <c r="C2058" s="94" t="s">
        <v>61464</v>
      </c>
      <c r="D2058" s="95" t="s">
        <v>3694</v>
      </c>
      <c r="E2058" s="93" t="s">
        <v>37476</v>
      </c>
      <c r="F2058" s="96">
        <v>22680</v>
      </c>
      <c r="G2058" s="96">
        <v>20412</v>
      </c>
      <c r="H2058" s="97">
        <v>-0.1</v>
      </c>
      <c r="I2058" s="98">
        <v>0</v>
      </c>
      <c r="J2058" s="98">
        <v>0</v>
      </c>
      <c r="K2058" s="98">
        <v>0</v>
      </c>
    </row>
    <row r="2059" spans="1:11" s="99" customFormat="1" ht="12.75" x14ac:dyDescent="0.2">
      <c r="A2059" s="92" t="s">
        <v>34779</v>
      </c>
      <c r="B2059" s="93" t="s">
        <v>37477</v>
      </c>
      <c r="C2059" s="94" t="s">
        <v>61465</v>
      </c>
      <c r="D2059" s="95" t="s">
        <v>3696</v>
      </c>
      <c r="E2059" s="93" t="s">
        <v>37478</v>
      </c>
      <c r="F2059" s="96">
        <v>6974.4</v>
      </c>
      <c r="G2059" s="96">
        <v>6276.96</v>
      </c>
      <c r="H2059" s="97">
        <v>-9.999999999999995E-2</v>
      </c>
      <c r="I2059" s="98">
        <v>3.2727272727272725</v>
      </c>
      <c r="J2059" s="98">
        <v>22825.30909090909</v>
      </c>
      <c r="K2059" s="98">
        <v>20542.778181818179</v>
      </c>
    </row>
    <row r="2060" spans="1:11" s="99" customFormat="1" ht="12.75" x14ac:dyDescent="0.2">
      <c r="A2060" s="92" t="s">
        <v>34779</v>
      </c>
      <c r="B2060" s="93" t="s">
        <v>37479</v>
      </c>
      <c r="C2060" s="94" t="s">
        <v>61466</v>
      </c>
      <c r="D2060" s="95" t="s">
        <v>3698</v>
      </c>
      <c r="E2060" s="93" t="s">
        <v>37480</v>
      </c>
      <c r="F2060" s="96">
        <v>56854.7</v>
      </c>
      <c r="G2060" s="96">
        <v>51169.23</v>
      </c>
      <c r="H2060" s="97">
        <v>-9.9999999999999895E-2</v>
      </c>
      <c r="I2060" s="98">
        <v>0</v>
      </c>
      <c r="J2060" s="98">
        <v>0</v>
      </c>
      <c r="K2060" s="98">
        <v>0</v>
      </c>
    </row>
    <row r="2061" spans="1:11" s="99" customFormat="1" ht="12.75" x14ac:dyDescent="0.2">
      <c r="A2061" s="92" t="s">
        <v>34779</v>
      </c>
      <c r="B2061" s="93" t="s">
        <v>37481</v>
      </c>
      <c r="C2061" s="94" t="s">
        <v>61467</v>
      </c>
      <c r="D2061" s="95" t="s">
        <v>3700</v>
      </c>
      <c r="E2061" s="93" t="s">
        <v>37482</v>
      </c>
      <c r="F2061" s="96">
        <v>1500</v>
      </c>
      <c r="G2061" s="96">
        <v>1350</v>
      </c>
      <c r="H2061" s="97">
        <v>-0.1</v>
      </c>
      <c r="I2061" s="98">
        <v>1.0909090909090908</v>
      </c>
      <c r="J2061" s="98">
        <v>1636.3636363636363</v>
      </c>
      <c r="K2061" s="98">
        <v>1472.7272727272725</v>
      </c>
    </row>
    <row r="2062" spans="1:11" s="99" customFormat="1" ht="12.75" x14ac:dyDescent="0.2">
      <c r="A2062" s="92" t="s">
        <v>34779</v>
      </c>
      <c r="B2062" s="93" t="s">
        <v>37483</v>
      </c>
      <c r="C2062" s="94" t="s">
        <v>61468</v>
      </c>
      <c r="D2062" s="95" t="s">
        <v>3702</v>
      </c>
      <c r="E2062" s="93"/>
      <c r="F2062" s="96">
        <v>695.49</v>
      </c>
      <c r="G2062" s="96">
        <v>716.35469999999998</v>
      </c>
      <c r="H2062" s="97">
        <v>2.9999999999999957E-2</v>
      </c>
      <c r="I2062" s="98">
        <v>26.18181818181818</v>
      </c>
      <c r="J2062" s="98">
        <v>18209.192727272726</v>
      </c>
      <c r="K2062" s="98">
        <v>18755.468509090908</v>
      </c>
    </row>
    <row r="2063" spans="1:11" s="99" customFormat="1" ht="12.75" x14ac:dyDescent="0.2">
      <c r="A2063" s="92" t="s">
        <v>34779</v>
      </c>
      <c r="B2063" s="93" t="s">
        <v>37484</v>
      </c>
      <c r="C2063" s="94" t="s">
        <v>61469</v>
      </c>
      <c r="D2063" s="95" t="s">
        <v>3704</v>
      </c>
      <c r="E2063" s="93"/>
      <c r="F2063" s="96">
        <v>5384.15</v>
      </c>
      <c r="G2063" s="96">
        <v>5545.6745000000001</v>
      </c>
      <c r="H2063" s="97">
        <v>3.0000000000000086E-2</v>
      </c>
      <c r="I2063" s="98">
        <v>0</v>
      </c>
      <c r="J2063" s="98">
        <v>0</v>
      </c>
      <c r="K2063" s="98">
        <v>0</v>
      </c>
    </row>
    <row r="2064" spans="1:11" s="99" customFormat="1" ht="12.75" x14ac:dyDescent="0.2">
      <c r="A2064" s="92" t="s">
        <v>34779</v>
      </c>
      <c r="B2064" s="93" t="s">
        <v>37485</v>
      </c>
      <c r="C2064" s="94" t="s">
        <v>61470</v>
      </c>
      <c r="D2064" s="95" t="s">
        <v>3714</v>
      </c>
      <c r="E2064" s="93"/>
      <c r="F2064" s="96">
        <v>347.75</v>
      </c>
      <c r="G2064" s="96">
        <v>358.1825</v>
      </c>
      <c r="H2064" s="97">
        <v>3.0000000000000013E-2</v>
      </c>
      <c r="I2064" s="98">
        <v>2.1818181818181817</v>
      </c>
      <c r="J2064" s="98">
        <v>758.72727272727263</v>
      </c>
      <c r="K2064" s="98">
        <v>781.48909090909081</v>
      </c>
    </row>
    <row r="2065" spans="1:11" s="99" customFormat="1" ht="12.75" x14ac:dyDescent="0.2">
      <c r="A2065" s="92" t="s">
        <v>34779</v>
      </c>
      <c r="B2065" s="93" t="s">
        <v>37486</v>
      </c>
      <c r="C2065" s="94" t="s">
        <v>61471</v>
      </c>
      <c r="D2065" s="95" t="s">
        <v>3716</v>
      </c>
      <c r="E2065" s="93"/>
      <c r="F2065" s="96">
        <v>50060</v>
      </c>
      <c r="G2065" s="96">
        <v>51561.8</v>
      </c>
      <c r="H2065" s="97">
        <v>3.0000000000000058E-2</v>
      </c>
      <c r="I2065" s="98">
        <v>1.0909090909090908</v>
      </c>
      <c r="J2065" s="98">
        <v>54610.909090909088</v>
      </c>
      <c r="K2065" s="98">
        <v>56249.236363636366</v>
      </c>
    </row>
    <row r="2066" spans="1:11" s="99" customFormat="1" ht="12.75" x14ac:dyDescent="0.2">
      <c r="A2066" s="92" t="s">
        <v>34779</v>
      </c>
      <c r="B2066" s="93" t="s">
        <v>37487</v>
      </c>
      <c r="C2066" s="94" t="s">
        <v>61472</v>
      </c>
      <c r="D2066" s="95" t="s">
        <v>3718</v>
      </c>
      <c r="E2066" s="93"/>
      <c r="F2066" s="96">
        <v>50060</v>
      </c>
      <c r="G2066" s="96">
        <v>51561.8</v>
      </c>
      <c r="H2066" s="97">
        <v>3.0000000000000058E-2</v>
      </c>
      <c r="I2066" s="98">
        <v>5.4545454545454541</v>
      </c>
      <c r="J2066" s="98">
        <v>273054.54545454541</v>
      </c>
      <c r="K2066" s="98">
        <v>281246.18181818182</v>
      </c>
    </row>
    <row r="2067" spans="1:11" s="99" customFormat="1" ht="12.75" x14ac:dyDescent="0.2">
      <c r="A2067" s="92" t="s">
        <v>34779</v>
      </c>
      <c r="B2067" s="93" t="s">
        <v>37488</v>
      </c>
      <c r="C2067" s="94" t="s">
        <v>61473</v>
      </c>
      <c r="D2067" s="95" t="s">
        <v>3720</v>
      </c>
      <c r="E2067" s="93"/>
      <c r="F2067" s="96">
        <v>57906.65</v>
      </c>
      <c r="G2067" s="96">
        <v>59643.849499999997</v>
      </c>
      <c r="H2067" s="97">
        <v>2.9999999999999916E-2</v>
      </c>
      <c r="I2067" s="98">
        <v>111.27272727272728</v>
      </c>
      <c r="J2067" s="98">
        <v>6443430.872727273</v>
      </c>
      <c r="K2067" s="98">
        <v>6636733.7989090914</v>
      </c>
    </row>
    <row r="2068" spans="1:11" s="99" customFormat="1" ht="12.75" x14ac:dyDescent="0.2">
      <c r="A2068" s="92" t="s">
        <v>34779</v>
      </c>
      <c r="B2068" s="93" t="s">
        <v>37489</v>
      </c>
      <c r="C2068" s="94" t="s">
        <v>61474</v>
      </c>
      <c r="D2068" s="95" t="s">
        <v>3722</v>
      </c>
      <c r="E2068" s="93"/>
      <c r="F2068" s="96">
        <v>12195.71</v>
      </c>
      <c r="G2068" s="96">
        <v>12561.5813</v>
      </c>
      <c r="H2068" s="97">
        <v>3.0000000000000061E-2</v>
      </c>
      <c r="I2068" s="98">
        <v>0</v>
      </c>
      <c r="J2068" s="98">
        <v>0</v>
      </c>
      <c r="K2068" s="98">
        <v>0</v>
      </c>
    </row>
    <row r="2069" spans="1:11" s="99" customFormat="1" ht="12.75" x14ac:dyDescent="0.2">
      <c r="A2069" s="92" t="s">
        <v>34779</v>
      </c>
      <c r="B2069" s="93" t="s">
        <v>37490</v>
      </c>
      <c r="C2069" s="94" t="s">
        <v>61475</v>
      </c>
      <c r="D2069" s="95" t="s">
        <v>3724</v>
      </c>
      <c r="E2069" s="93"/>
      <c r="F2069" s="96">
        <v>61960.12</v>
      </c>
      <c r="G2069" s="96">
        <v>63818.923600000002</v>
      </c>
      <c r="H2069" s="97">
        <v>2.9999999999999988E-2</v>
      </c>
      <c r="I2069" s="98">
        <v>0</v>
      </c>
      <c r="J2069" s="98">
        <v>0</v>
      </c>
      <c r="K2069" s="98">
        <v>0</v>
      </c>
    </row>
    <row r="2070" spans="1:11" s="99" customFormat="1" ht="12.75" x14ac:dyDescent="0.2">
      <c r="A2070" s="92" t="s">
        <v>34779</v>
      </c>
      <c r="B2070" s="93" t="s">
        <v>37491</v>
      </c>
      <c r="C2070" s="94" t="s">
        <v>61476</v>
      </c>
      <c r="D2070" s="95" t="s">
        <v>3726</v>
      </c>
      <c r="E2070" s="93"/>
      <c r="F2070" s="96">
        <v>5697.17</v>
      </c>
      <c r="G2070" s="96">
        <v>5868.0851000000002</v>
      </c>
      <c r="H2070" s="97">
        <v>3.000000000000003E-2</v>
      </c>
      <c r="I2070" s="98">
        <v>2.1818181818181817</v>
      </c>
      <c r="J2070" s="98">
        <v>12430.189090909091</v>
      </c>
      <c r="K2070" s="98">
        <v>12803.094763636363</v>
      </c>
    </row>
    <row r="2071" spans="1:11" s="99" customFormat="1" ht="12.75" x14ac:dyDescent="0.2">
      <c r="A2071" s="92" t="s">
        <v>34779</v>
      </c>
      <c r="B2071" s="93" t="s">
        <v>37492</v>
      </c>
      <c r="C2071" s="94" t="s">
        <v>61477</v>
      </c>
      <c r="D2071" s="95" t="s">
        <v>3728</v>
      </c>
      <c r="E2071" s="93"/>
      <c r="F2071" s="96">
        <v>9738.61</v>
      </c>
      <c r="G2071" s="96">
        <v>10030.7683</v>
      </c>
      <c r="H2071" s="97">
        <v>2.9999999999999909E-2</v>
      </c>
      <c r="I2071" s="98">
        <v>10.909090909090908</v>
      </c>
      <c r="J2071" s="98">
        <v>106239.38181818182</v>
      </c>
      <c r="K2071" s="98">
        <v>109426.56327272726</v>
      </c>
    </row>
    <row r="2072" spans="1:11" s="99" customFormat="1" ht="12.75" x14ac:dyDescent="0.2">
      <c r="A2072" s="92" t="s">
        <v>34779</v>
      </c>
      <c r="B2072" s="93" t="s">
        <v>37493</v>
      </c>
      <c r="C2072" s="94" t="s">
        <v>61478</v>
      </c>
      <c r="D2072" s="95" t="s">
        <v>3730</v>
      </c>
      <c r="E2072" s="93"/>
      <c r="F2072" s="96">
        <v>7498.12</v>
      </c>
      <c r="G2072" s="96">
        <v>7723.0636000000004</v>
      </c>
      <c r="H2072" s="97">
        <v>3.0000000000000068E-2</v>
      </c>
      <c r="I2072" s="98">
        <v>1.0909090909090908</v>
      </c>
      <c r="J2072" s="98">
        <v>8179.767272727272</v>
      </c>
      <c r="K2072" s="98">
        <v>8425.1602909090907</v>
      </c>
    </row>
    <row r="2073" spans="1:11" s="99" customFormat="1" ht="12.75" x14ac:dyDescent="0.2">
      <c r="A2073" s="92" t="s">
        <v>34779</v>
      </c>
      <c r="B2073" s="93" t="s">
        <v>37494</v>
      </c>
      <c r="C2073" s="94" t="s">
        <v>61479</v>
      </c>
      <c r="D2073" s="95" t="s">
        <v>3732</v>
      </c>
      <c r="E2073" s="93"/>
      <c r="F2073" s="96">
        <v>4886.93</v>
      </c>
      <c r="G2073" s="96">
        <v>5033.5379000000003</v>
      </c>
      <c r="H2073" s="97">
        <v>2.9999999999999992E-2</v>
      </c>
      <c r="I2073" s="98">
        <v>1.0909090909090908</v>
      </c>
      <c r="J2073" s="98">
        <v>5331.1963636363635</v>
      </c>
      <c r="K2073" s="98">
        <v>5491.1322545454541</v>
      </c>
    </row>
    <row r="2074" spans="1:11" s="99" customFormat="1" ht="12.75" x14ac:dyDescent="0.2">
      <c r="A2074" s="92" t="s">
        <v>34779</v>
      </c>
      <c r="B2074" s="93" t="s">
        <v>37495</v>
      </c>
      <c r="C2074" s="94" t="s">
        <v>61480</v>
      </c>
      <c r="D2074" s="95" t="s">
        <v>3734</v>
      </c>
      <c r="E2074" s="93"/>
      <c r="F2074" s="96">
        <v>174403.6</v>
      </c>
      <c r="G2074" s="96">
        <v>179635.70800000001</v>
      </c>
      <c r="H2074" s="97">
        <v>3.0000000000000041E-2</v>
      </c>
      <c r="I2074" s="98">
        <v>25.09090909090909</v>
      </c>
      <c r="J2074" s="98">
        <v>4375944.872727273</v>
      </c>
      <c r="K2074" s="98">
        <v>4507223.2189090913</v>
      </c>
    </row>
    <row r="2075" spans="1:11" s="99" customFormat="1" ht="12.75" x14ac:dyDescent="0.2">
      <c r="A2075" s="92" t="s">
        <v>34779</v>
      </c>
      <c r="B2075" s="93" t="s">
        <v>37496</v>
      </c>
      <c r="C2075" s="94" t="s">
        <v>61481</v>
      </c>
      <c r="D2075" s="95" t="s">
        <v>3736</v>
      </c>
      <c r="E2075" s="93"/>
      <c r="F2075" s="96">
        <v>10237.65</v>
      </c>
      <c r="G2075" s="96">
        <v>10544.779500000001</v>
      </c>
      <c r="H2075" s="97">
        <v>3.0000000000000089E-2</v>
      </c>
      <c r="I2075" s="98">
        <v>1.0909090909090908</v>
      </c>
      <c r="J2075" s="98">
        <v>11168.345454545453</v>
      </c>
      <c r="K2075" s="98">
        <v>11503.395818181818</v>
      </c>
    </row>
    <row r="2076" spans="1:11" s="99" customFormat="1" ht="12.75" x14ac:dyDescent="0.2">
      <c r="A2076" s="92" t="s">
        <v>34779</v>
      </c>
      <c r="B2076" s="93" t="s">
        <v>37497</v>
      </c>
      <c r="C2076" s="94" t="s">
        <v>61482</v>
      </c>
      <c r="D2076" s="95" t="s">
        <v>3738</v>
      </c>
      <c r="E2076" s="93"/>
      <c r="F2076" s="96">
        <v>40219.800000000003</v>
      </c>
      <c r="G2076" s="96">
        <v>41426.394</v>
      </c>
      <c r="H2076" s="97">
        <v>2.9999999999999933E-2</v>
      </c>
      <c r="I2076" s="98">
        <v>1.0909090909090908</v>
      </c>
      <c r="J2076" s="98">
        <v>43876.145454545454</v>
      </c>
      <c r="K2076" s="98">
        <v>45192.429818181816</v>
      </c>
    </row>
    <row r="2077" spans="1:11" s="99" customFormat="1" ht="12.75" x14ac:dyDescent="0.2">
      <c r="A2077" s="92" t="s">
        <v>34779</v>
      </c>
      <c r="B2077" s="93" t="s">
        <v>37498</v>
      </c>
      <c r="C2077" s="94" t="s">
        <v>61483</v>
      </c>
      <c r="D2077" s="95" t="s">
        <v>3740</v>
      </c>
      <c r="E2077" s="93"/>
      <c r="F2077" s="96">
        <v>43855</v>
      </c>
      <c r="G2077" s="96">
        <v>45170.65</v>
      </c>
      <c r="H2077" s="97">
        <v>3.0000000000000034E-2</v>
      </c>
      <c r="I2077" s="98">
        <v>12</v>
      </c>
      <c r="J2077" s="98">
        <v>526260</v>
      </c>
      <c r="K2077" s="98">
        <v>542047.80000000005</v>
      </c>
    </row>
    <row r="2078" spans="1:11" s="99" customFormat="1" ht="12.75" x14ac:dyDescent="0.2">
      <c r="A2078" s="92" t="s">
        <v>34779</v>
      </c>
      <c r="B2078" s="93" t="s">
        <v>37499</v>
      </c>
      <c r="C2078" s="94" t="s">
        <v>61484</v>
      </c>
      <c r="D2078" s="95" t="s">
        <v>3742</v>
      </c>
      <c r="E2078" s="93"/>
      <c r="F2078" s="96">
        <v>46924.85</v>
      </c>
      <c r="G2078" s="96">
        <v>48332.595500000003</v>
      </c>
      <c r="H2078" s="97">
        <v>3.0000000000000096E-2</v>
      </c>
      <c r="I2078" s="98">
        <v>6.545454545454545</v>
      </c>
      <c r="J2078" s="98">
        <v>307144.47272727272</v>
      </c>
      <c r="K2078" s="98">
        <v>316358.8069090909</v>
      </c>
    </row>
    <row r="2079" spans="1:11" s="99" customFormat="1" ht="12.75" x14ac:dyDescent="0.2">
      <c r="A2079" s="92" t="s">
        <v>34779</v>
      </c>
      <c r="B2079" s="93" t="s">
        <v>37500</v>
      </c>
      <c r="C2079" s="94" t="s">
        <v>61485</v>
      </c>
      <c r="D2079" s="95" t="s">
        <v>3744</v>
      </c>
      <c r="E2079" s="93"/>
      <c r="F2079" s="96">
        <v>127971.95</v>
      </c>
      <c r="G2079" s="96">
        <v>131811.1085</v>
      </c>
      <c r="H2079" s="97">
        <v>3.0000000000000041E-2</v>
      </c>
      <c r="I2079" s="98">
        <v>1.0909090909090908</v>
      </c>
      <c r="J2079" s="98">
        <v>139605.76363636361</v>
      </c>
      <c r="K2079" s="98">
        <v>143793.93654545455</v>
      </c>
    </row>
    <row r="2080" spans="1:11" s="99" customFormat="1" ht="12.75" x14ac:dyDescent="0.2">
      <c r="A2080" s="92" t="s">
        <v>34779</v>
      </c>
      <c r="B2080" s="93" t="s">
        <v>37501</v>
      </c>
      <c r="C2080" s="94" t="s">
        <v>61486</v>
      </c>
      <c r="D2080" s="95" t="s">
        <v>3746</v>
      </c>
      <c r="E2080" s="93"/>
      <c r="F2080" s="96">
        <v>136929.98000000001</v>
      </c>
      <c r="G2080" s="96">
        <v>141037.87940000001</v>
      </c>
      <c r="H2080" s="97">
        <v>2.9999999999999961E-2</v>
      </c>
      <c r="I2080" s="98">
        <v>3.2727272727272725</v>
      </c>
      <c r="J2080" s="98">
        <v>448134.48</v>
      </c>
      <c r="K2080" s="98">
        <v>461578.51439999999</v>
      </c>
    </row>
    <row r="2081" spans="1:11" s="99" customFormat="1" ht="12.75" x14ac:dyDescent="0.2">
      <c r="A2081" s="92" t="s">
        <v>34779</v>
      </c>
      <c r="B2081" s="93" t="s">
        <v>37502</v>
      </c>
      <c r="C2081" s="94" t="s">
        <v>61487</v>
      </c>
      <c r="D2081" s="95" t="s">
        <v>3748</v>
      </c>
      <c r="E2081" s="93"/>
      <c r="F2081" s="96">
        <v>26799.23</v>
      </c>
      <c r="G2081" s="96">
        <v>27603.206900000001</v>
      </c>
      <c r="H2081" s="97">
        <v>3.0000000000000054E-2</v>
      </c>
      <c r="I2081" s="98">
        <v>8.7272727272727266</v>
      </c>
      <c r="J2081" s="98">
        <v>233884.18909090906</v>
      </c>
      <c r="K2081" s="98">
        <v>240900.71476363635</v>
      </c>
    </row>
    <row r="2082" spans="1:11" s="99" customFormat="1" ht="12.75" x14ac:dyDescent="0.2">
      <c r="A2082" s="92" t="s">
        <v>34779</v>
      </c>
      <c r="B2082" s="93" t="s">
        <v>37503</v>
      </c>
      <c r="C2082" s="94" t="s">
        <v>61488</v>
      </c>
      <c r="D2082" s="95" t="s">
        <v>3750</v>
      </c>
      <c r="E2082" s="93"/>
      <c r="F2082" s="96">
        <v>10237.65</v>
      </c>
      <c r="G2082" s="96">
        <v>10544.779500000001</v>
      </c>
      <c r="H2082" s="97">
        <v>3.0000000000000089E-2</v>
      </c>
      <c r="I2082" s="98">
        <v>3.2727272727272725</v>
      </c>
      <c r="J2082" s="98">
        <v>33505.036363636362</v>
      </c>
      <c r="K2082" s="98">
        <v>34510.187454545456</v>
      </c>
    </row>
    <row r="2083" spans="1:11" s="99" customFormat="1" ht="12.75" x14ac:dyDescent="0.2">
      <c r="A2083" s="92" t="s">
        <v>34779</v>
      </c>
      <c r="B2083" s="93" t="s">
        <v>37504</v>
      </c>
      <c r="C2083" s="94" t="s">
        <v>61489</v>
      </c>
      <c r="D2083" s="95" t="s">
        <v>3752</v>
      </c>
      <c r="E2083" s="93"/>
      <c r="F2083" s="96">
        <v>10237.65</v>
      </c>
      <c r="G2083" s="96">
        <v>10544.779500000001</v>
      </c>
      <c r="H2083" s="97">
        <v>3.0000000000000089E-2</v>
      </c>
      <c r="I2083" s="98">
        <v>7.6363636363636367</v>
      </c>
      <c r="J2083" s="98">
        <v>78178.418181818182</v>
      </c>
      <c r="K2083" s="98">
        <v>80523.770727272742</v>
      </c>
    </row>
    <row r="2084" spans="1:11" s="99" customFormat="1" ht="12.75" x14ac:dyDescent="0.2">
      <c r="A2084" s="92" t="s">
        <v>34779</v>
      </c>
      <c r="B2084" s="93" t="s">
        <v>37505</v>
      </c>
      <c r="C2084" s="94" t="s">
        <v>61490</v>
      </c>
      <c r="D2084" s="95" t="s">
        <v>3754</v>
      </c>
      <c r="E2084" s="93"/>
      <c r="F2084" s="96">
        <v>1449.76</v>
      </c>
      <c r="G2084" s="96">
        <v>1493.2528</v>
      </c>
      <c r="H2084" s="97">
        <v>2.9999999999999992E-2</v>
      </c>
      <c r="I2084" s="98">
        <v>4.3636363636363633</v>
      </c>
      <c r="J2084" s="98">
        <v>6326.2254545454543</v>
      </c>
      <c r="K2084" s="98">
        <v>6516.0122181818178</v>
      </c>
    </row>
    <row r="2085" spans="1:11" s="99" customFormat="1" ht="12.75" x14ac:dyDescent="0.2">
      <c r="A2085" s="92" t="s">
        <v>34779</v>
      </c>
      <c r="B2085" s="93" t="s">
        <v>37506</v>
      </c>
      <c r="C2085" s="94" t="s">
        <v>61491</v>
      </c>
      <c r="D2085" s="95" t="s">
        <v>3756</v>
      </c>
      <c r="E2085" s="93"/>
      <c r="F2085" s="96">
        <v>26799.23</v>
      </c>
      <c r="G2085" s="96">
        <v>27603.206900000001</v>
      </c>
      <c r="H2085" s="97">
        <v>3.0000000000000054E-2</v>
      </c>
      <c r="I2085" s="98">
        <v>30.545454545454547</v>
      </c>
      <c r="J2085" s="98">
        <v>818594.66181818186</v>
      </c>
      <c r="K2085" s="98">
        <v>843152.50167272729</v>
      </c>
    </row>
    <row r="2086" spans="1:11" s="99" customFormat="1" ht="12.75" x14ac:dyDescent="0.2">
      <c r="A2086" s="92" t="s">
        <v>34779</v>
      </c>
      <c r="B2086" s="93" t="s">
        <v>37507</v>
      </c>
      <c r="C2086" s="94" t="s">
        <v>61492</v>
      </c>
      <c r="D2086" s="95" t="s">
        <v>3758</v>
      </c>
      <c r="E2086" s="93"/>
      <c r="F2086" s="96">
        <v>44117.7</v>
      </c>
      <c r="G2086" s="96">
        <v>45441.231</v>
      </c>
      <c r="H2086" s="97">
        <v>3.0000000000000061E-2</v>
      </c>
      <c r="I2086" s="98">
        <v>0</v>
      </c>
      <c r="J2086" s="98">
        <v>0</v>
      </c>
      <c r="K2086" s="98">
        <v>0</v>
      </c>
    </row>
    <row r="2087" spans="1:11" s="99" customFormat="1" ht="12.75" x14ac:dyDescent="0.2">
      <c r="A2087" s="92" t="s">
        <v>34779</v>
      </c>
      <c r="B2087" s="93" t="s">
        <v>37508</v>
      </c>
      <c r="C2087" s="94" t="s">
        <v>61493</v>
      </c>
      <c r="D2087" s="95" t="s">
        <v>3760</v>
      </c>
      <c r="E2087" s="93"/>
      <c r="F2087" s="96">
        <v>44117.7</v>
      </c>
      <c r="G2087" s="96">
        <v>45441.231</v>
      </c>
      <c r="H2087" s="97">
        <v>3.0000000000000061E-2</v>
      </c>
      <c r="I2087" s="98">
        <v>7.6363636363636367</v>
      </c>
      <c r="J2087" s="98">
        <v>336898.8</v>
      </c>
      <c r="K2087" s="98">
        <v>347005.76400000002</v>
      </c>
    </row>
    <row r="2088" spans="1:11" s="99" customFormat="1" ht="12.75" x14ac:dyDescent="0.2">
      <c r="A2088" s="92" t="s">
        <v>34779</v>
      </c>
      <c r="B2088" s="93" t="s">
        <v>37509</v>
      </c>
      <c r="C2088" s="94" t="s">
        <v>61494</v>
      </c>
      <c r="D2088" s="95" t="s">
        <v>3762</v>
      </c>
      <c r="E2088" s="93"/>
      <c r="F2088" s="96">
        <v>47205.94</v>
      </c>
      <c r="G2088" s="96">
        <v>48622.118199999997</v>
      </c>
      <c r="H2088" s="97">
        <v>2.9999999999999888E-2</v>
      </c>
      <c r="I2088" s="98">
        <v>3.2727272727272725</v>
      </c>
      <c r="J2088" s="98">
        <v>154492.16727272727</v>
      </c>
      <c r="K2088" s="98">
        <v>159126.93229090908</v>
      </c>
    </row>
    <row r="2089" spans="1:11" s="99" customFormat="1" ht="12.75" x14ac:dyDescent="0.2">
      <c r="A2089" s="92" t="s">
        <v>34779</v>
      </c>
      <c r="B2089" s="93" t="s">
        <v>37510</v>
      </c>
      <c r="C2089" s="94" t="s">
        <v>61495</v>
      </c>
      <c r="D2089" s="95" t="s">
        <v>3764</v>
      </c>
      <c r="E2089" s="93"/>
      <c r="F2089" s="96">
        <v>9643.99</v>
      </c>
      <c r="G2089" s="96">
        <v>9933.3096999999998</v>
      </c>
      <c r="H2089" s="97">
        <v>3.0000000000000002E-2</v>
      </c>
      <c r="I2089" s="98">
        <v>0</v>
      </c>
      <c r="J2089" s="98">
        <v>0</v>
      </c>
      <c r="K2089" s="98">
        <v>0</v>
      </c>
    </row>
    <row r="2090" spans="1:11" s="99" customFormat="1" ht="12.75" x14ac:dyDescent="0.2">
      <c r="A2090" s="92" t="s">
        <v>34779</v>
      </c>
      <c r="B2090" s="93" t="s">
        <v>37511</v>
      </c>
      <c r="C2090" s="94" t="s">
        <v>61496</v>
      </c>
      <c r="D2090" s="95" t="s">
        <v>3766</v>
      </c>
      <c r="E2090" s="93"/>
      <c r="F2090" s="96">
        <v>19597.849999999999</v>
      </c>
      <c r="G2090" s="96">
        <v>20185.785500000002</v>
      </c>
      <c r="H2090" s="97">
        <v>3.0000000000000165E-2</v>
      </c>
      <c r="I2090" s="98">
        <v>31.636363636363637</v>
      </c>
      <c r="J2090" s="98">
        <v>620004.70909090911</v>
      </c>
      <c r="K2090" s="98">
        <v>638604.85036363639</v>
      </c>
    </row>
    <row r="2091" spans="1:11" s="99" customFormat="1" ht="12.75" x14ac:dyDescent="0.2">
      <c r="A2091" s="92" t="s">
        <v>34779</v>
      </c>
      <c r="B2091" s="93" t="s">
        <v>37512</v>
      </c>
      <c r="C2091" s="94" t="s">
        <v>61497</v>
      </c>
      <c r="D2091" s="95" t="s">
        <v>3768</v>
      </c>
      <c r="E2091" s="93"/>
      <c r="F2091" s="96">
        <v>3017.26</v>
      </c>
      <c r="G2091" s="96">
        <v>3107.7777999999998</v>
      </c>
      <c r="H2091" s="97">
        <v>2.9999999999999874E-2</v>
      </c>
      <c r="I2091" s="98">
        <v>0</v>
      </c>
      <c r="J2091" s="98">
        <v>0</v>
      </c>
      <c r="K2091" s="98">
        <v>0</v>
      </c>
    </row>
    <row r="2092" spans="1:11" s="99" customFormat="1" ht="12.75" x14ac:dyDescent="0.2">
      <c r="A2092" s="92" t="s">
        <v>34779</v>
      </c>
      <c r="B2092" s="93" t="s">
        <v>37513</v>
      </c>
      <c r="C2092" s="94" t="s">
        <v>61498</v>
      </c>
      <c r="D2092" s="95" t="s">
        <v>3770</v>
      </c>
      <c r="E2092" s="93"/>
      <c r="F2092" s="96">
        <v>3561.75</v>
      </c>
      <c r="G2092" s="96">
        <v>3668.6025</v>
      </c>
      <c r="H2092" s="97">
        <v>2.9999999999999988E-2</v>
      </c>
      <c r="I2092" s="98">
        <v>15.272727272727273</v>
      </c>
      <c r="J2092" s="98">
        <v>54397.636363636368</v>
      </c>
      <c r="K2092" s="98">
        <v>56029.56545454546</v>
      </c>
    </row>
    <row r="2093" spans="1:11" s="99" customFormat="1" ht="12.75" x14ac:dyDescent="0.2">
      <c r="A2093" s="92" t="s">
        <v>34779</v>
      </c>
      <c r="B2093" s="93" t="s">
        <v>37514</v>
      </c>
      <c r="C2093" s="94" t="s">
        <v>61499</v>
      </c>
      <c r="D2093" s="95" t="s">
        <v>3772</v>
      </c>
      <c r="E2093" s="93"/>
      <c r="F2093" s="96">
        <v>33190.6</v>
      </c>
      <c r="G2093" s="96">
        <v>29871.54</v>
      </c>
      <c r="H2093" s="97">
        <v>-9.9999999999999936E-2</v>
      </c>
      <c r="I2093" s="98">
        <v>3.2727272727272725</v>
      </c>
      <c r="J2093" s="98">
        <v>108623.7818181818</v>
      </c>
      <c r="K2093" s="98">
        <v>97761.403636363626</v>
      </c>
    </row>
    <row r="2094" spans="1:11" s="99" customFormat="1" ht="12.75" x14ac:dyDescent="0.2">
      <c r="A2094" s="92" t="s">
        <v>34779</v>
      </c>
      <c r="B2094" s="93" t="s">
        <v>37515</v>
      </c>
      <c r="C2094" s="94" t="s">
        <v>61500</v>
      </c>
      <c r="D2094" s="95" t="s">
        <v>3774</v>
      </c>
      <c r="E2094" s="93"/>
      <c r="F2094" s="96">
        <v>13319.1</v>
      </c>
      <c r="G2094" s="96">
        <v>13718.673000000001</v>
      </c>
      <c r="H2094" s="97">
        <v>3.0000000000000023E-2</v>
      </c>
      <c r="I2094" s="98">
        <v>1.0909090909090908</v>
      </c>
      <c r="J2094" s="98">
        <v>14529.927272727273</v>
      </c>
      <c r="K2094" s="98">
        <v>14965.825090909091</v>
      </c>
    </row>
    <row r="2095" spans="1:11" s="99" customFormat="1" ht="12.75" x14ac:dyDescent="0.2">
      <c r="A2095" s="92" t="s">
        <v>34779</v>
      </c>
      <c r="B2095" s="93" t="s">
        <v>37516</v>
      </c>
      <c r="C2095" s="94" t="s">
        <v>61501</v>
      </c>
      <c r="D2095" s="95" t="s">
        <v>3776</v>
      </c>
      <c r="E2095" s="93"/>
      <c r="F2095" s="96">
        <v>41234.449999999997</v>
      </c>
      <c r="G2095" s="96">
        <v>42471.483500000002</v>
      </c>
      <c r="H2095" s="97">
        <v>3.0000000000000124E-2</v>
      </c>
      <c r="I2095" s="98">
        <v>1.0909090909090908</v>
      </c>
      <c r="J2095" s="98">
        <v>44983.036363636355</v>
      </c>
      <c r="K2095" s="98">
        <v>46332.527454545452</v>
      </c>
    </row>
    <row r="2096" spans="1:11" s="99" customFormat="1" ht="12.75" x14ac:dyDescent="0.2">
      <c r="A2096" s="92" t="s">
        <v>34779</v>
      </c>
      <c r="B2096" s="93" t="s">
        <v>37517</v>
      </c>
      <c r="C2096" s="94" t="s">
        <v>61502</v>
      </c>
      <c r="D2096" s="95" t="s">
        <v>3146</v>
      </c>
      <c r="E2096" s="93" t="s">
        <v>37518</v>
      </c>
      <c r="F2096" s="96">
        <v>5777.49</v>
      </c>
      <c r="G2096" s="96">
        <v>5199.741</v>
      </c>
      <c r="H2096" s="97">
        <v>-9.9999999999999964E-2</v>
      </c>
      <c r="I2096" s="98">
        <v>304.36363636363637</v>
      </c>
      <c r="J2096" s="98">
        <v>1758457.8654545455</v>
      </c>
      <c r="K2096" s="98">
        <v>1582612.078909091</v>
      </c>
    </row>
    <row r="2097" spans="1:11" s="99" customFormat="1" ht="12.75" x14ac:dyDescent="0.2">
      <c r="A2097" s="92" t="s">
        <v>34779</v>
      </c>
      <c r="B2097" s="93" t="s">
        <v>37519</v>
      </c>
      <c r="C2097" s="94" t="s">
        <v>61503</v>
      </c>
      <c r="D2097" s="95" t="s">
        <v>3779</v>
      </c>
      <c r="E2097" s="93" t="s">
        <v>37520</v>
      </c>
      <c r="F2097" s="96">
        <v>6622.39</v>
      </c>
      <c r="G2097" s="96">
        <v>5960.1509999999998</v>
      </c>
      <c r="H2097" s="97">
        <v>-0.10000000000000007</v>
      </c>
      <c r="I2097" s="98">
        <v>9.8181818181818183</v>
      </c>
      <c r="J2097" s="98">
        <v>65019.829090909094</v>
      </c>
      <c r="K2097" s="98">
        <v>58517.846181818182</v>
      </c>
    </row>
    <row r="2098" spans="1:11" s="99" customFormat="1" ht="12.75" x14ac:dyDescent="0.2">
      <c r="A2098" s="92" t="s">
        <v>34779</v>
      </c>
      <c r="B2098" s="93" t="s">
        <v>37521</v>
      </c>
      <c r="C2098" s="94" t="s">
        <v>61504</v>
      </c>
      <c r="D2098" s="95" t="s">
        <v>3781</v>
      </c>
      <c r="E2098" s="93" t="s">
        <v>37522</v>
      </c>
      <c r="F2098" s="96">
        <v>6403.06</v>
      </c>
      <c r="G2098" s="96">
        <v>5762.7539999999999</v>
      </c>
      <c r="H2098" s="97">
        <v>-0.10000000000000007</v>
      </c>
      <c r="I2098" s="98">
        <v>3.2727272727272725</v>
      </c>
      <c r="J2098" s="98">
        <v>20955.46909090909</v>
      </c>
      <c r="K2098" s="98">
        <v>18859.92218181818</v>
      </c>
    </row>
    <row r="2099" spans="1:11" s="99" customFormat="1" ht="12.75" x14ac:dyDescent="0.2">
      <c r="A2099" s="92" t="s">
        <v>34779</v>
      </c>
      <c r="B2099" s="93" t="s">
        <v>37523</v>
      </c>
      <c r="C2099" s="94" t="s">
        <v>61505</v>
      </c>
      <c r="D2099" s="95" t="s">
        <v>3783</v>
      </c>
      <c r="E2099" s="93" t="s">
        <v>37524</v>
      </c>
      <c r="F2099" s="96">
        <v>15061.45</v>
      </c>
      <c r="G2099" s="96">
        <v>13555.305</v>
      </c>
      <c r="H2099" s="97">
        <v>-0.10000000000000002</v>
      </c>
      <c r="I2099" s="98">
        <v>648</v>
      </c>
      <c r="J2099" s="98">
        <v>9759819.5999999996</v>
      </c>
      <c r="K2099" s="98">
        <v>8783837.6400000006</v>
      </c>
    </row>
    <row r="2100" spans="1:11" s="99" customFormat="1" ht="12.75" x14ac:dyDescent="0.2">
      <c r="A2100" s="92" t="s">
        <v>34779</v>
      </c>
      <c r="B2100" s="93" t="s">
        <v>37525</v>
      </c>
      <c r="C2100" s="94" t="s">
        <v>61506</v>
      </c>
      <c r="D2100" s="95" t="s">
        <v>3785</v>
      </c>
      <c r="E2100" s="93" t="s">
        <v>37526</v>
      </c>
      <c r="F2100" s="96">
        <v>15061.45</v>
      </c>
      <c r="G2100" s="96">
        <v>13555.305</v>
      </c>
      <c r="H2100" s="97">
        <v>-0.10000000000000002</v>
      </c>
      <c r="I2100" s="98">
        <v>104.72727272727272</v>
      </c>
      <c r="J2100" s="98">
        <v>1577344.5818181818</v>
      </c>
      <c r="K2100" s="98">
        <v>1419610.1236363635</v>
      </c>
    </row>
    <row r="2101" spans="1:11" s="99" customFormat="1" ht="12.75" x14ac:dyDescent="0.2">
      <c r="A2101" s="92" t="s">
        <v>34779</v>
      </c>
      <c r="B2101" s="93" t="s">
        <v>37527</v>
      </c>
      <c r="C2101" s="94" t="s">
        <v>61507</v>
      </c>
      <c r="D2101" s="95" t="s">
        <v>3787</v>
      </c>
      <c r="E2101" s="93" t="s">
        <v>37528</v>
      </c>
      <c r="F2101" s="96">
        <v>15061.45</v>
      </c>
      <c r="G2101" s="96">
        <v>13555.305</v>
      </c>
      <c r="H2101" s="97">
        <v>-0.10000000000000002</v>
      </c>
      <c r="I2101" s="98">
        <v>175.63636363636363</v>
      </c>
      <c r="J2101" s="98">
        <v>2645338.3090909091</v>
      </c>
      <c r="K2101" s="98">
        <v>2380804.478181818</v>
      </c>
    </row>
    <row r="2102" spans="1:11" s="99" customFormat="1" ht="12.75" x14ac:dyDescent="0.2">
      <c r="A2102" s="92" t="s">
        <v>34779</v>
      </c>
      <c r="B2102" s="93" t="s">
        <v>37529</v>
      </c>
      <c r="C2102" s="94" t="s">
        <v>61508</v>
      </c>
      <c r="D2102" s="95" t="s">
        <v>3789</v>
      </c>
      <c r="E2102" s="93" t="s">
        <v>37530</v>
      </c>
      <c r="F2102" s="96">
        <v>21324.080000000002</v>
      </c>
      <c r="G2102" s="96">
        <v>19191.671999999999</v>
      </c>
      <c r="H2102" s="97">
        <v>-0.10000000000000013</v>
      </c>
      <c r="I2102" s="98">
        <v>7.6363636363636367</v>
      </c>
      <c r="J2102" s="98">
        <v>162838.42909090911</v>
      </c>
      <c r="K2102" s="98">
        <v>146554.58618181819</v>
      </c>
    </row>
    <row r="2103" spans="1:11" s="99" customFormat="1" ht="12.75" x14ac:dyDescent="0.2">
      <c r="A2103" s="92" t="s">
        <v>34779</v>
      </c>
      <c r="B2103" s="93" t="s">
        <v>37531</v>
      </c>
      <c r="C2103" s="94" t="s">
        <v>61509</v>
      </c>
      <c r="D2103" s="95" t="s">
        <v>3791</v>
      </c>
      <c r="E2103" s="93" t="s">
        <v>37532</v>
      </c>
      <c r="F2103" s="96">
        <v>7590.06</v>
      </c>
      <c r="G2103" s="96">
        <v>6831.0540000000001</v>
      </c>
      <c r="H2103" s="97">
        <v>-0.10000000000000003</v>
      </c>
      <c r="I2103" s="98">
        <v>57.81818181818182</v>
      </c>
      <c r="J2103" s="98">
        <v>438843.46909090912</v>
      </c>
      <c r="K2103" s="98">
        <v>394959.12218181818</v>
      </c>
    </row>
    <row r="2104" spans="1:11" s="99" customFormat="1" ht="12.75" x14ac:dyDescent="0.2">
      <c r="A2104" s="92" t="s">
        <v>34779</v>
      </c>
      <c r="B2104" s="93" t="s">
        <v>37533</v>
      </c>
      <c r="C2104" s="94" t="s">
        <v>61510</v>
      </c>
      <c r="D2104" s="95" t="s">
        <v>3793</v>
      </c>
      <c r="E2104" s="93" t="s">
        <v>37534</v>
      </c>
      <c r="F2104" s="96">
        <v>9739.7999999999993</v>
      </c>
      <c r="G2104" s="96">
        <v>8765.82</v>
      </c>
      <c r="H2104" s="97">
        <v>-9.9999999999999964E-2</v>
      </c>
      <c r="I2104" s="98">
        <v>9.8181818181818183</v>
      </c>
      <c r="J2104" s="98">
        <v>95627.127272727274</v>
      </c>
      <c r="K2104" s="98">
        <v>86064.414545454551</v>
      </c>
    </row>
    <row r="2105" spans="1:11" s="99" customFormat="1" ht="12.75" x14ac:dyDescent="0.2">
      <c r="A2105" s="92" t="s">
        <v>34779</v>
      </c>
      <c r="B2105" s="93" t="s">
        <v>37535</v>
      </c>
      <c r="C2105" s="94" t="s">
        <v>61511</v>
      </c>
      <c r="D2105" s="95" t="s">
        <v>3795</v>
      </c>
      <c r="E2105" s="93" t="s">
        <v>37536</v>
      </c>
      <c r="F2105" s="96">
        <v>8088.83</v>
      </c>
      <c r="G2105" s="96">
        <v>7279.9470000000001</v>
      </c>
      <c r="H2105" s="97">
        <v>-9.9999999999999978E-2</v>
      </c>
      <c r="I2105" s="98">
        <v>29.454545454545453</v>
      </c>
      <c r="J2105" s="98">
        <v>238252.81090909088</v>
      </c>
      <c r="K2105" s="98">
        <v>214427.52981818182</v>
      </c>
    </row>
    <row r="2106" spans="1:11" s="99" customFormat="1" ht="12.75" x14ac:dyDescent="0.2">
      <c r="A2106" s="92" t="s">
        <v>34779</v>
      </c>
      <c r="B2106" s="93" t="s">
        <v>37537</v>
      </c>
      <c r="C2106" s="94" t="s">
        <v>61512</v>
      </c>
      <c r="D2106" s="95" t="s">
        <v>3797</v>
      </c>
      <c r="E2106" s="93" t="s">
        <v>37538</v>
      </c>
      <c r="F2106" s="96">
        <v>10238.57</v>
      </c>
      <c r="G2106" s="96">
        <v>9214.7129999999997</v>
      </c>
      <c r="H2106" s="97">
        <v>-0.1</v>
      </c>
      <c r="I2106" s="98">
        <v>3.2727272727272725</v>
      </c>
      <c r="J2106" s="98">
        <v>33508.047272727272</v>
      </c>
      <c r="K2106" s="98">
        <v>30157.242545454541</v>
      </c>
    </row>
    <row r="2107" spans="1:11" s="99" customFormat="1" ht="12.75" x14ac:dyDescent="0.2">
      <c r="A2107" s="92" t="s">
        <v>34779</v>
      </c>
      <c r="B2107" s="93" t="s">
        <v>37539</v>
      </c>
      <c r="C2107" s="94" t="s">
        <v>61513</v>
      </c>
      <c r="D2107" s="95" t="s">
        <v>3799</v>
      </c>
      <c r="E2107" s="93" t="s">
        <v>37540</v>
      </c>
      <c r="F2107" s="96">
        <v>1642</v>
      </c>
      <c r="G2107" s="96">
        <v>1477.8</v>
      </c>
      <c r="H2107" s="97">
        <v>-0.10000000000000003</v>
      </c>
      <c r="I2107" s="98">
        <v>15.272727272727273</v>
      </c>
      <c r="J2107" s="98">
        <v>25077.818181818184</v>
      </c>
      <c r="K2107" s="98">
        <v>22570.036363636365</v>
      </c>
    </row>
    <row r="2108" spans="1:11" s="99" customFormat="1" ht="12.75" x14ac:dyDescent="0.2">
      <c r="A2108" s="92" t="s">
        <v>34779</v>
      </c>
      <c r="B2108" s="93" t="s">
        <v>37541</v>
      </c>
      <c r="C2108" s="94" t="s">
        <v>61514</v>
      </c>
      <c r="D2108" s="95" t="s">
        <v>3801</v>
      </c>
      <c r="E2108" s="93" t="s">
        <v>37542</v>
      </c>
      <c r="F2108" s="96">
        <v>6146.37</v>
      </c>
      <c r="G2108" s="96">
        <v>5531.7330000000002</v>
      </c>
      <c r="H2108" s="97">
        <v>-9.999999999999995E-2</v>
      </c>
      <c r="I2108" s="98">
        <v>3.2727272727272725</v>
      </c>
      <c r="J2108" s="98">
        <v>20115.392727272727</v>
      </c>
      <c r="K2108" s="98">
        <v>18103.853454545453</v>
      </c>
    </row>
    <row r="2109" spans="1:11" s="99" customFormat="1" ht="12.75" x14ac:dyDescent="0.2">
      <c r="A2109" s="92" t="s">
        <v>34779</v>
      </c>
      <c r="B2109" s="93" t="s">
        <v>37543</v>
      </c>
      <c r="C2109" s="94" t="s">
        <v>61515</v>
      </c>
      <c r="D2109" s="95" t="s">
        <v>3803</v>
      </c>
      <c r="E2109" s="93" t="s">
        <v>37544</v>
      </c>
      <c r="F2109" s="96">
        <v>1565.59</v>
      </c>
      <c r="G2109" s="96">
        <v>1409.0309999999999</v>
      </c>
      <c r="H2109" s="97">
        <v>-9.9999999999999992E-2</v>
      </c>
      <c r="I2109" s="98">
        <v>138.54545454545453</v>
      </c>
      <c r="J2109" s="98">
        <v>216905.37818181815</v>
      </c>
      <c r="K2109" s="98">
        <v>195214.84036363635</v>
      </c>
    </row>
    <row r="2110" spans="1:11" s="99" customFormat="1" ht="12.75" x14ac:dyDescent="0.2">
      <c r="A2110" s="92" t="s">
        <v>34779</v>
      </c>
      <c r="B2110" s="93" t="s">
        <v>37545</v>
      </c>
      <c r="C2110" s="94" t="s">
        <v>61516</v>
      </c>
      <c r="D2110" s="95" t="s">
        <v>3805</v>
      </c>
      <c r="E2110" s="93"/>
      <c r="F2110" s="96">
        <v>1290.51</v>
      </c>
      <c r="G2110" s="96">
        <v>1329.2253000000001</v>
      </c>
      <c r="H2110" s="97">
        <v>3.0000000000000054E-2</v>
      </c>
      <c r="I2110" s="98">
        <v>0</v>
      </c>
      <c r="J2110" s="98">
        <v>0</v>
      </c>
      <c r="K2110" s="98">
        <v>0</v>
      </c>
    </row>
    <row r="2111" spans="1:11" s="99" customFormat="1" ht="12.75" x14ac:dyDescent="0.2">
      <c r="A2111" s="92" t="s">
        <v>34779</v>
      </c>
      <c r="B2111" s="93" t="s">
        <v>37546</v>
      </c>
      <c r="C2111" s="94" t="s">
        <v>61517</v>
      </c>
      <c r="D2111" s="95" t="s">
        <v>3807</v>
      </c>
      <c r="E2111" s="93"/>
      <c r="F2111" s="96">
        <v>467.67</v>
      </c>
      <c r="G2111" s="96">
        <v>481.70010000000002</v>
      </c>
      <c r="H2111" s="97">
        <v>3.0000000000000009E-2</v>
      </c>
      <c r="I2111" s="98">
        <v>0</v>
      </c>
      <c r="J2111" s="98">
        <v>0</v>
      </c>
      <c r="K2111" s="98">
        <v>0</v>
      </c>
    </row>
    <row r="2112" spans="1:11" s="99" customFormat="1" ht="12.75" x14ac:dyDescent="0.2">
      <c r="A2112" s="92" t="s">
        <v>34779</v>
      </c>
      <c r="B2112" s="93" t="s">
        <v>37547</v>
      </c>
      <c r="C2112" s="94" t="s">
        <v>61518</v>
      </c>
      <c r="D2112" s="95" t="s">
        <v>3809</v>
      </c>
      <c r="E2112" s="93" t="s">
        <v>37548</v>
      </c>
      <c r="F2112" s="96">
        <v>15189.45</v>
      </c>
      <c r="G2112" s="96">
        <v>13670.504999999999</v>
      </c>
      <c r="H2112" s="97">
        <v>-0.1000000000000001</v>
      </c>
      <c r="I2112" s="98">
        <v>2.1818181818181817</v>
      </c>
      <c r="J2112" s="98">
        <v>33140.618181818179</v>
      </c>
      <c r="K2112" s="98">
        <v>29826.556363636359</v>
      </c>
    </row>
    <row r="2113" spans="1:11" s="99" customFormat="1" ht="12.75" x14ac:dyDescent="0.2">
      <c r="A2113" s="92" t="s">
        <v>34779</v>
      </c>
      <c r="B2113" s="93" t="s">
        <v>37549</v>
      </c>
      <c r="C2113" s="94" t="s">
        <v>61519</v>
      </c>
      <c r="D2113" s="95" t="s">
        <v>3811</v>
      </c>
      <c r="E2113" s="93" t="s">
        <v>37550</v>
      </c>
      <c r="F2113" s="96">
        <v>15189.45</v>
      </c>
      <c r="G2113" s="96">
        <v>13670.504999999999</v>
      </c>
      <c r="H2113" s="97">
        <v>-0.1000000000000001</v>
      </c>
      <c r="I2113" s="98">
        <v>0</v>
      </c>
      <c r="J2113" s="98">
        <v>0</v>
      </c>
      <c r="K2113" s="98">
        <v>0</v>
      </c>
    </row>
    <row r="2114" spans="1:11" s="99" customFormat="1" ht="12.75" x14ac:dyDescent="0.2">
      <c r="A2114" s="92" t="s">
        <v>34779</v>
      </c>
      <c r="B2114" s="93" t="s">
        <v>37551</v>
      </c>
      <c r="C2114" s="94" t="s">
        <v>61520</v>
      </c>
      <c r="D2114" s="95" t="s">
        <v>3813</v>
      </c>
      <c r="E2114" s="93" t="s">
        <v>37552</v>
      </c>
      <c r="F2114" s="96">
        <v>15189.45</v>
      </c>
      <c r="G2114" s="96">
        <v>13670.504999999999</v>
      </c>
      <c r="H2114" s="97">
        <v>-0.1000000000000001</v>
      </c>
      <c r="I2114" s="98">
        <v>0</v>
      </c>
      <c r="J2114" s="98">
        <v>0</v>
      </c>
      <c r="K2114" s="98">
        <v>0</v>
      </c>
    </row>
    <row r="2115" spans="1:11" s="99" customFormat="1" ht="12.75" x14ac:dyDescent="0.2">
      <c r="A2115" s="92" t="s">
        <v>34779</v>
      </c>
      <c r="B2115" s="93" t="s">
        <v>37553</v>
      </c>
      <c r="C2115" s="94" t="s">
        <v>61521</v>
      </c>
      <c r="D2115" s="95" t="s">
        <v>3150</v>
      </c>
      <c r="E2115" s="93" t="s">
        <v>37554</v>
      </c>
      <c r="F2115" s="96">
        <v>3988.35</v>
      </c>
      <c r="G2115" s="96">
        <v>3589.5149999999999</v>
      </c>
      <c r="H2115" s="97">
        <v>-0.1</v>
      </c>
      <c r="I2115" s="98">
        <v>103.63636363636364</v>
      </c>
      <c r="J2115" s="98">
        <v>413338.09090909094</v>
      </c>
      <c r="K2115" s="98">
        <v>372004.2818181818</v>
      </c>
    </row>
    <row r="2116" spans="1:11" s="99" customFormat="1" ht="12.75" x14ac:dyDescent="0.2">
      <c r="A2116" s="92" t="s">
        <v>34779</v>
      </c>
      <c r="B2116" s="93" t="s">
        <v>37555</v>
      </c>
      <c r="C2116" s="94" t="s">
        <v>61522</v>
      </c>
      <c r="D2116" s="95" t="s">
        <v>3816</v>
      </c>
      <c r="E2116" s="93" t="s">
        <v>37556</v>
      </c>
      <c r="F2116" s="96">
        <v>9230.26</v>
      </c>
      <c r="G2116" s="96">
        <v>8307.2340000000004</v>
      </c>
      <c r="H2116" s="97">
        <v>-9.9999999999999978E-2</v>
      </c>
      <c r="I2116" s="98">
        <v>0</v>
      </c>
      <c r="J2116" s="98">
        <v>0</v>
      </c>
      <c r="K2116" s="98">
        <v>0</v>
      </c>
    </row>
    <row r="2117" spans="1:11" s="99" customFormat="1" ht="12.75" x14ac:dyDescent="0.2">
      <c r="A2117" s="92" t="s">
        <v>34779</v>
      </c>
      <c r="B2117" s="93" t="s">
        <v>37557</v>
      </c>
      <c r="C2117" s="94" t="s">
        <v>61523</v>
      </c>
      <c r="D2117" s="95" t="s">
        <v>3818</v>
      </c>
      <c r="E2117" s="93" t="s">
        <v>37558</v>
      </c>
      <c r="F2117" s="96">
        <v>798.61</v>
      </c>
      <c r="G2117" s="96">
        <v>918.40150000000006</v>
      </c>
      <c r="H2117" s="97">
        <v>0.15000000000000005</v>
      </c>
      <c r="I2117" s="98">
        <v>0</v>
      </c>
      <c r="J2117" s="98">
        <v>0</v>
      </c>
      <c r="K2117" s="98">
        <v>0</v>
      </c>
    </row>
    <row r="2118" spans="1:11" s="99" customFormat="1" ht="12.75" x14ac:dyDescent="0.2">
      <c r="A2118" s="92" t="s">
        <v>34779</v>
      </c>
      <c r="B2118" s="93" t="s">
        <v>37559</v>
      </c>
      <c r="C2118" s="94" t="s">
        <v>61524</v>
      </c>
      <c r="D2118" s="95" t="s">
        <v>3820</v>
      </c>
      <c r="E2118" s="93" t="s">
        <v>37560</v>
      </c>
      <c r="F2118" s="96">
        <v>249.56</v>
      </c>
      <c r="G2118" s="96">
        <v>224.60400000000001</v>
      </c>
      <c r="H2118" s="97">
        <v>-9.999999999999995E-2</v>
      </c>
      <c r="I2118" s="98">
        <v>0</v>
      </c>
      <c r="J2118" s="98">
        <v>0</v>
      </c>
      <c r="K2118" s="98">
        <v>0</v>
      </c>
    </row>
    <row r="2119" spans="1:11" s="99" customFormat="1" ht="12.75" x14ac:dyDescent="0.2">
      <c r="A2119" s="92" t="s">
        <v>34779</v>
      </c>
      <c r="B2119" s="93" t="s">
        <v>37561</v>
      </c>
      <c r="C2119" s="94" t="s">
        <v>61525</v>
      </c>
      <c r="D2119" s="95" t="s">
        <v>3822</v>
      </c>
      <c r="E2119" s="93" t="s">
        <v>37562</v>
      </c>
      <c r="F2119" s="96">
        <v>967.67</v>
      </c>
      <c r="G2119" s="96">
        <v>870.90300000000002</v>
      </c>
      <c r="H2119" s="97">
        <v>-9.9999999999999936E-2</v>
      </c>
      <c r="I2119" s="98">
        <v>0</v>
      </c>
      <c r="J2119" s="98">
        <v>0</v>
      </c>
      <c r="K2119" s="98">
        <v>0</v>
      </c>
    </row>
    <row r="2120" spans="1:11" s="99" customFormat="1" ht="12.75" x14ac:dyDescent="0.2">
      <c r="A2120" s="92" t="s">
        <v>34779</v>
      </c>
      <c r="B2120" s="93" t="s">
        <v>37563</v>
      </c>
      <c r="C2120" s="94" t="s">
        <v>61526</v>
      </c>
      <c r="D2120" s="95" t="s">
        <v>3824</v>
      </c>
      <c r="E2120" s="93" t="s">
        <v>37564</v>
      </c>
      <c r="F2120" s="96">
        <v>2399.29</v>
      </c>
      <c r="G2120" s="96">
        <v>2159.3609999999999</v>
      </c>
      <c r="H2120" s="97">
        <v>-0.10000000000000003</v>
      </c>
      <c r="I2120" s="98">
        <v>0</v>
      </c>
      <c r="J2120" s="98">
        <v>0</v>
      </c>
      <c r="K2120" s="98">
        <v>0</v>
      </c>
    </row>
    <row r="2121" spans="1:11" s="99" customFormat="1" ht="12.75" x14ac:dyDescent="0.2">
      <c r="A2121" s="92" t="s">
        <v>34779</v>
      </c>
      <c r="B2121" s="93" t="s">
        <v>37565</v>
      </c>
      <c r="C2121" s="94" t="s">
        <v>61527</v>
      </c>
      <c r="D2121" s="95" t="s">
        <v>3826</v>
      </c>
      <c r="E2121" s="93" t="s">
        <v>37566</v>
      </c>
      <c r="F2121" s="96">
        <v>967.67</v>
      </c>
      <c r="G2121" s="96">
        <v>870.90300000000002</v>
      </c>
      <c r="H2121" s="97">
        <v>-9.9999999999999936E-2</v>
      </c>
      <c r="I2121" s="98">
        <v>4.3636363636363633</v>
      </c>
      <c r="J2121" s="98">
        <v>4222.5599999999995</v>
      </c>
      <c r="K2121" s="98">
        <v>3800.3039999999996</v>
      </c>
    </row>
    <row r="2122" spans="1:11" s="99" customFormat="1" ht="12.75" x14ac:dyDescent="0.2">
      <c r="A2122" s="92" t="s">
        <v>34779</v>
      </c>
      <c r="B2122" s="93" t="s">
        <v>37567</v>
      </c>
      <c r="C2122" s="94" t="s">
        <v>61528</v>
      </c>
      <c r="D2122" s="95" t="s">
        <v>3828</v>
      </c>
      <c r="E2122" s="93" t="s">
        <v>37568</v>
      </c>
      <c r="F2122" s="96">
        <v>967.67</v>
      </c>
      <c r="G2122" s="96">
        <v>870.90300000000002</v>
      </c>
      <c r="H2122" s="97">
        <v>-9.9999999999999936E-2</v>
      </c>
      <c r="I2122" s="98">
        <v>0</v>
      </c>
      <c r="J2122" s="98">
        <v>0</v>
      </c>
      <c r="K2122" s="98">
        <v>0</v>
      </c>
    </row>
    <row r="2123" spans="1:11" s="99" customFormat="1" ht="12.75" x14ac:dyDescent="0.2">
      <c r="A2123" s="92" t="s">
        <v>34779</v>
      </c>
      <c r="B2123" s="93" t="s">
        <v>37569</v>
      </c>
      <c r="C2123" s="94" t="s">
        <v>61529</v>
      </c>
      <c r="D2123" s="95" t="s">
        <v>3830</v>
      </c>
      <c r="E2123" s="93" t="s">
        <v>37570</v>
      </c>
      <c r="F2123" s="96">
        <v>967.67</v>
      </c>
      <c r="G2123" s="96">
        <v>870.90300000000002</v>
      </c>
      <c r="H2123" s="97">
        <v>-9.9999999999999936E-2</v>
      </c>
      <c r="I2123" s="98">
        <v>133.09090909090909</v>
      </c>
      <c r="J2123" s="98">
        <v>128788.08</v>
      </c>
      <c r="K2123" s="98">
        <v>115909.27200000001</v>
      </c>
    </row>
    <row r="2124" spans="1:11" s="99" customFormat="1" ht="12.75" x14ac:dyDescent="0.2">
      <c r="A2124" s="92" t="s">
        <v>34779</v>
      </c>
      <c r="B2124" s="93" t="s">
        <v>37571</v>
      </c>
      <c r="C2124" s="94" t="s">
        <v>61530</v>
      </c>
      <c r="D2124" s="95" t="s">
        <v>3832</v>
      </c>
      <c r="E2124" s="93" t="s">
        <v>37572</v>
      </c>
      <c r="F2124" s="96">
        <v>7064.84</v>
      </c>
      <c r="G2124" s="96">
        <v>6358.3559999999998</v>
      </c>
      <c r="H2124" s="97">
        <v>-0.10000000000000005</v>
      </c>
      <c r="I2124" s="98">
        <v>6.545454545454545</v>
      </c>
      <c r="J2124" s="98">
        <v>46242.589090909089</v>
      </c>
      <c r="K2124" s="98">
        <v>41618.330181818179</v>
      </c>
    </row>
    <row r="2125" spans="1:11" s="99" customFormat="1" ht="12.75" x14ac:dyDescent="0.2">
      <c r="A2125" s="92" t="s">
        <v>34779</v>
      </c>
      <c r="B2125" s="93" t="s">
        <v>37573</v>
      </c>
      <c r="C2125" s="94" t="s">
        <v>61531</v>
      </c>
      <c r="D2125" s="95" t="s">
        <v>3834</v>
      </c>
      <c r="E2125" s="93" t="s">
        <v>36025</v>
      </c>
      <c r="F2125" s="96">
        <v>107.09</v>
      </c>
      <c r="G2125" s="96">
        <v>107.09</v>
      </c>
      <c r="H2125" s="97">
        <v>0</v>
      </c>
      <c r="I2125" s="98">
        <v>0</v>
      </c>
      <c r="J2125" s="98">
        <v>0</v>
      </c>
      <c r="K2125" s="98">
        <v>0</v>
      </c>
    </row>
    <row r="2126" spans="1:11" s="99" customFormat="1" ht="12.75" x14ac:dyDescent="0.2">
      <c r="A2126" s="92" t="s">
        <v>34779</v>
      </c>
      <c r="B2126" s="93" t="s">
        <v>37574</v>
      </c>
      <c r="C2126" s="94" t="s">
        <v>61532</v>
      </c>
      <c r="D2126" s="95" t="s">
        <v>3836</v>
      </c>
      <c r="E2126" s="93" t="s">
        <v>37575</v>
      </c>
      <c r="F2126" s="96">
        <v>8666.25</v>
      </c>
      <c r="G2126" s="96">
        <v>7799.625</v>
      </c>
      <c r="H2126" s="97">
        <v>-0.1</v>
      </c>
      <c r="I2126" s="98">
        <v>20.727272727272727</v>
      </c>
      <c r="J2126" s="98">
        <v>179627.72727272726</v>
      </c>
      <c r="K2126" s="98">
        <v>161664.95454545453</v>
      </c>
    </row>
    <row r="2127" spans="1:11" s="99" customFormat="1" ht="12.75" x14ac:dyDescent="0.2">
      <c r="A2127" s="92" t="s">
        <v>34779</v>
      </c>
      <c r="B2127" s="93" t="s">
        <v>37576</v>
      </c>
      <c r="C2127" s="94" t="s">
        <v>61533</v>
      </c>
      <c r="D2127" s="95" t="s">
        <v>3838</v>
      </c>
      <c r="E2127" s="93" t="s">
        <v>37577</v>
      </c>
      <c r="F2127" s="96">
        <v>8666.25</v>
      </c>
      <c r="G2127" s="96">
        <v>7799.625</v>
      </c>
      <c r="H2127" s="97">
        <v>-0.1</v>
      </c>
      <c r="I2127" s="98">
        <v>1.0909090909090908</v>
      </c>
      <c r="J2127" s="98">
        <v>9454.0909090909081</v>
      </c>
      <c r="K2127" s="98">
        <v>8508.681818181818</v>
      </c>
    </row>
    <row r="2128" spans="1:11" s="99" customFormat="1" ht="12.75" x14ac:dyDescent="0.2">
      <c r="A2128" s="92" t="s">
        <v>34779</v>
      </c>
      <c r="B2128" s="93" t="s">
        <v>37578</v>
      </c>
      <c r="C2128" s="94" t="s">
        <v>61534</v>
      </c>
      <c r="D2128" s="95" t="s">
        <v>3840</v>
      </c>
      <c r="E2128" s="93" t="s">
        <v>37579</v>
      </c>
      <c r="F2128" s="96">
        <v>29834.9</v>
      </c>
      <c r="G2128" s="96">
        <v>26851.41</v>
      </c>
      <c r="H2128" s="97">
        <v>-0.10000000000000005</v>
      </c>
      <c r="I2128" s="98">
        <v>1.0909090909090908</v>
      </c>
      <c r="J2128" s="98">
        <v>32547.163636363635</v>
      </c>
      <c r="K2128" s="98">
        <v>29292.44727272727</v>
      </c>
    </row>
    <row r="2129" spans="1:11" s="99" customFormat="1" ht="12.75" x14ac:dyDescent="0.2">
      <c r="A2129" s="92" t="s">
        <v>34779</v>
      </c>
      <c r="B2129" s="93" t="s">
        <v>37580</v>
      </c>
      <c r="C2129" s="94" t="s">
        <v>61535</v>
      </c>
      <c r="D2129" s="95" t="s">
        <v>3842</v>
      </c>
      <c r="E2129" s="93" t="s">
        <v>37581</v>
      </c>
      <c r="F2129" s="96">
        <v>15189.45</v>
      </c>
      <c r="G2129" s="96">
        <v>13670.504999999999</v>
      </c>
      <c r="H2129" s="97">
        <v>-0.1000000000000001</v>
      </c>
      <c r="I2129" s="98">
        <v>3.2727272727272725</v>
      </c>
      <c r="J2129" s="98">
        <v>49710.927272727269</v>
      </c>
      <c r="K2129" s="98">
        <v>44739.834545454542</v>
      </c>
    </row>
    <row r="2130" spans="1:11" s="99" customFormat="1" ht="12.75" x14ac:dyDescent="0.2">
      <c r="A2130" s="92" t="s">
        <v>34779</v>
      </c>
      <c r="B2130" s="93" t="s">
        <v>37582</v>
      </c>
      <c r="C2130" s="94" t="s">
        <v>61536</v>
      </c>
      <c r="D2130" s="95" t="s">
        <v>2731</v>
      </c>
      <c r="E2130" s="93" t="s">
        <v>36265</v>
      </c>
      <c r="F2130" s="96">
        <v>109.46</v>
      </c>
      <c r="G2130" s="96">
        <v>98.513999999999996</v>
      </c>
      <c r="H2130" s="97">
        <v>-9.9999999999999992E-2</v>
      </c>
      <c r="I2130" s="98">
        <v>0</v>
      </c>
      <c r="J2130" s="98">
        <v>0</v>
      </c>
      <c r="K2130" s="98">
        <v>0</v>
      </c>
    </row>
    <row r="2131" spans="1:11" s="99" customFormat="1" ht="12.75" x14ac:dyDescent="0.2">
      <c r="A2131" s="92" t="s">
        <v>34779</v>
      </c>
      <c r="B2131" s="93" t="s">
        <v>37583</v>
      </c>
      <c r="C2131" s="94" t="s">
        <v>61537</v>
      </c>
      <c r="D2131" s="95" t="s">
        <v>3845</v>
      </c>
      <c r="E2131" s="93" t="s">
        <v>37584</v>
      </c>
      <c r="F2131" s="96">
        <v>56373.4</v>
      </c>
      <c r="G2131" s="96">
        <v>50736.06</v>
      </c>
      <c r="H2131" s="97">
        <v>-0.10000000000000006</v>
      </c>
      <c r="I2131" s="98">
        <v>0</v>
      </c>
      <c r="J2131" s="98">
        <v>0</v>
      </c>
      <c r="K2131" s="98">
        <v>0</v>
      </c>
    </row>
    <row r="2132" spans="1:11" s="99" customFormat="1" ht="12.75" x14ac:dyDescent="0.2">
      <c r="A2132" s="92" t="s">
        <v>34779</v>
      </c>
      <c r="B2132" s="93" t="s">
        <v>37585</v>
      </c>
      <c r="C2132" s="94" t="s">
        <v>61538</v>
      </c>
      <c r="D2132" s="95" t="s">
        <v>3847</v>
      </c>
      <c r="E2132" s="93" t="s">
        <v>37586</v>
      </c>
      <c r="F2132" s="96">
        <v>56373.4</v>
      </c>
      <c r="G2132" s="96">
        <v>50736.06</v>
      </c>
      <c r="H2132" s="97">
        <v>-0.10000000000000006</v>
      </c>
      <c r="I2132" s="98">
        <v>0</v>
      </c>
      <c r="J2132" s="98">
        <v>0</v>
      </c>
      <c r="K2132" s="98">
        <v>0</v>
      </c>
    </row>
    <row r="2133" spans="1:11" s="99" customFormat="1" ht="12.75" x14ac:dyDescent="0.2">
      <c r="A2133" s="92" t="s">
        <v>34779</v>
      </c>
      <c r="B2133" s="93" t="s">
        <v>37587</v>
      </c>
      <c r="C2133" s="94" t="s">
        <v>61539</v>
      </c>
      <c r="D2133" s="95" t="s">
        <v>3849</v>
      </c>
      <c r="E2133" s="93" t="s">
        <v>37588</v>
      </c>
      <c r="F2133" s="96">
        <v>18791.13</v>
      </c>
      <c r="G2133" s="96">
        <v>16912.017</v>
      </c>
      <c r="H2133" s="97">
        <v>-0.10000000000000006</v>
      </c>
      <c r="I2133" s="98">
        <v>0</v>
      </c>
      <c r="J2133" s="98">
        <v>0</v>
      </c>
      <c r="K2133" s="98">
        <v>0</v>
      </c>
    </row>
    <row r="2134" spans="1:11" s="99" customFormat="1" ht="12.75" x14ac:dyDescent="0.2">
      <c r="A2134" s="92" t="s">
        <v>34779</v>
      </c>
      <c r="B2134" s="93" t="s">
        <v>37589</v>
      </c>
      <c r="C2134" s="94" t="s">
        <v>61540</v>
      </c>
      <c r="D2134" s="95" t="s">
        <v>3851</v>
      </c>
      <c r="E2134" s="93"/>
      <c r="F2134" s="96">
        <v>728.97</v>
      </c>
      <c r="G2134" s="96">
        <v>750.83910000000003</v>
      </c>
      <c r="H2134" s="97">
        <v>3.0000000000000002E-2</v>
      </c>
      <c r="I2134" s="98">
        <v>141.81818181818181</v>
      </c>
      <c r="J2134" s="98">
        <v>103381.2</v>
      </c>
      <c r="K2134" s="98">
        <v>106482.636</v>
      </c>
    </row>
    <row r="2135" spans="1:11" s="99" customFormat="1" ht="12.75" x14ac:dyDescent="0.2">
      <c r="A2135" s="92" t="s">
        <v>34779</v>
      </c>
      <c r="B2135" s="93" t="s">
        <v>37590</v>
      </c>
      <c r="C2135" s="94" t="s">
        <v>61541</v>
      </c>
      <c r="D2135" s="95" t="s">
        <v>3853</v>
      </c>
      <c r="E2135" s="93" t="s">
        <v>37591</v>
      </c>
      <c r="F2135" s="96">
        <v>5974.9</v>
      </c>
      <c r="G2135" s="96">
        <v>5377.41</v>
      </c>
      <c r="H2135" s="97">
        <v>-9.9999999999999964E-2</v>
      </c>
      <c r="I2135" s="98">
        <v>0</v>
      </c>
      <c r="J2135" s="98">
        <v>0</v>
      </c>
      <c r="K2135" s="98">
        <v>0</v>
      </c>
    </row>
    <row r="2136" spans="1:11" s="99" customFormat="1" ht="12.75" x14ac:dyDescent="0.2">
      <c r="A2136" s="92" t="s">
        <v>34779</v>
      </c>
      <c r="B2136" s="93" t="s">
        <v>37592</v>
      </c>
      <c r="C2136" s="94" t="s">
        <v>61542</v>
      </c>
      <c r="D2136" s="95" t="s">
        <v>3855</v>
      </c>
      <c r="E2136" s="93" t="s">
        <v>37593</v>
      </c>
      <c r="F2136" s="96">
        <v>124.78</v>
      </c>
      <c r="G2136" s="96">
        <v>112.30200000000001</v>
      </c>
      <c r="H2136" s="97">
        <v>-9.999999999999995E-2</v>
      </c>
      <c r="I2136" s="98">
        <v>0</v>
      </c>
      <c r="J2136" s="98">
        <v>0</v>
      </c>
      <c r="K2136" s="98">
        <v>0</v>
      </c>
    </row>
    <row r="2137" spans="1:11" s="99" customFormat="1" ht="12.75" x14ac:dyDescent="0.2">
      <c r="A2137" s="92" t="s">
        <v>34779</v>
      </c>
      <c r="B2137" s="93" t="s">
        <v>37594</v>
      </c>
      <c r="C2137" s="94" t="s">
        <v>61543</v>
      </c>
      <c r="D2137" s="95" t="s">
        <v>3857</v>
      </c>
      <c r="E2137" s="93" t="s">
        <v>37595</v>
      </c>
      <c r="F2137" s="96">
        <v>981.2</v>
      </c>
      <c r="G2137" s="96">
        <v>883.08</v>
      </c>
      <c r="H2137" s="97">
        <v>-0.1</v>
      </c>
      <c r="I2137" s="98">
        <v>0</v>
      </c>
      <c r="J2137" s="98">
        <v>0</v>
      </c>
      <c r="K2137" s="98">
        <v>0</v>
      </c>
    </row>
    <row r="2138" spans="1:11" s="99" customFormat="1" ht="12.75" x14ac:dyDescent="0.2">
      <c r="A2138" s="92" t="s">
        <v>34779</v>
      </c>
      <c r="B2138" s="93" t="s">
        <v>37596</v>
      </c>
      <c r="C2138" s="94" t="s">
        <v>61544</v>
      </c>
      <c r="D2138" s="95" t="s">
        <v>3859</v>
      </c>
      <c r="E2138" s="93" t="s">
        <v>37597</v>
      </c>
      <c r="F2138" s="96">
        <v>834.86</v>
      </c>
      <c r="G2138" s="96">
        <v>751.37400000000002</v>
      </c>
      <c r="H2138" s="97">
        <v>-9.9999999999999992E-2</v>
      </c>
      <c r="I2138" s="98">
        <v>98.181818181818187</v>
      </c>
      <c r="J2138" s="98">
        <v>81968.072727272738</v>
      </c>
      <c r="K2138" s="98">
        <v>73771.265454545457</v>
      </c>
    </row>
    <row r="2139" spans="1:11" s="99" customFormat="1" ht="12.75" x14ac:dyDescent="0.2">
      <c r="A2139" s="92" t="s">
        <v>34779</v>
      </c>
      <c r="B2139" s="93" t="s">
        <v>37598</v>
      </c>
      <c r="C2139" s="94" t="s">
        <v>61545</v>
      </c>
      <c r="D2139" s="95" t="s">
        <v>3861</v>
      </c>
      <c r="E2139" s="93" t="s">
        <v>37599</v>
      </c>
      <c r="F2139" s="96">
        <v>249.56</v>
      </c>
      <c r="G2139" s="96">
        <v>224.60400000000001</v>
      </c>
      <c r="H2139" s="97">
        <v>-9.999999999999995E-2</v>
      </c>
      <c r="I2139" s="98">
        <v>0</v>
      </c>
      <c r="J2139" s="98">
        <v>0</v>
      </c>
      <c r="K2139" s="98">
        <v>0</v>
      </c>
    </row>
    <row r="2140" spans="1:11" s="99" customFormat="1" ht="12.75" x14ac:dyDescent="0.2">
      <c r="A2140" s="92" t="s">
        <v>34779</v>
      </c>
      <c r="B2140" s="93" t="s">
        <v>37600</v>
      </c>
      <c r="C2140" s="94" t="s">
        <v>61546</v>
      </c>
      <c r="D2140" s="95" t="s">
        <v>3863</v>
      </c>
      <c r="E2140" s="93" t="s">
        <v>37601</v>
      </c>
      <c r="F2140" s="96">
        <v>18553.61</v>
      </c>
      <c r="G2140" s="96">
        <v>16698.249</v>
      </c>
      <c r="H2140" s="97">
        <v>-0.10000000000000003</v>
      </c>
      <c r="I2140" s="98">
        <v>26.18181818181818</v>
      </c>
      <c r="J2140" s="98">
        <v>485767.24363636359</v>
      </c>
      <c r="K2140" s="98">
        <v>437190.51927272725</v>
      </c>
    </row>
    <row r="2141" spans="1:11" s="99" customFormat="1" ht="12.75" x14ac:dyDescent="0.2">
      <c r="A2141" s="92" t="s">
        <v>34779</v>
      </c>
      <c r="B2141" s="93" t="s">
        <v>37602</v>
      </c>
      <c r="C2141" s="94" t="s">
        <v>61547</v>
      </c>
      <c r="D2141" s="95" t="s">
        <v>3865</v>
      </c>
      <c r="E2141" s="93" t="s">
        <v>37603</v>
      </c>
      <c r="F2141" s="96">
        <v>19388.740000000002</v>
      </c>
      <c r="G2141" s="96">
        <v>17449.866000000002</v>
      </c>
      <c r="H2141" s="97">
        <v>-9.9999999999999978E-2</v>
      </c>
      <c r="I2141" s="98">
        <v>7.6363636363636367</v>
      </c>
      <c r="J2141" s="98">
        <v>148059.46909090912</v>
      </c>
      <c r="K2141" s="98">
        <v>133253.5221818182</v>
      </c>
    </row>
    <row r="2142" spans="1:11" s="99" customFormat="1" ht="12.75" x14ac:dyDescent="0.2">
      <c r="A2142" s="92" t="s">
        <v>34779</v>
      </c>
      <c r="B2142" s="93" t="s">
        <v>37604</v>
      </c>
      <c r="C2142" s="94" t="s">
        <v>61548</v>
      </c>
      <c r="D2142" s="95" t="s">
        <v>3867</v>
      </c>
      <c r="E2142" s="93" t="s">
        <v>37605</v>
      </c>
      <c r="F2142" s="96">
        <v>1766.17</v>
      </c>
      <c r="G2142" s="96">
        <v>1844.659029183699</v>
      </c>
      <c r="H2142" s="97">
        <v>4.4440245946708923E-2</v>
      </c>
      <c r="I2142" s="98">
        <v>54.545454545454547</v>
      </c>
      <c r="J2142" s="98">
        <v>96336.545454545456</v>
      </c>
      <c r="K2142" s="98">
        <v>100617.76522820177</v>
      </c>
    </row>
    <row r="2143" spans="1:11" s="99" customFormat="1" ht="12.75" x14ac:dyDescent="0.2">
      <c r="A2143" s="92" t="s">
        <v>34779</v>
      </c>
      <c r="B2143" s="93" t="s">
        <v>37606</v>
      </c>
      <c r="C2143" s="94" t="s">
        <v>61549</v>
      </c>
      <c r="D2143" s="95" t="s">
        <v>3869</v>
      </c>
      <c r="E2143" s="93" t="s">
        <v>37607</v>
      </c>
      <c r="F2143" s="96">
        <v>998.27</v>
      </c>
      <c r="G2143" s="96">
        <v>1042.6333643212213</v>
      </c>
      <c r="H2143" s="97">
        <v>4.4440245946709103E-2</v>
      </c>
      <c r="I2143" s="98">
        <v>5.4545454545454541</v>
      </c>
      <c r="J2143" s="98">
        <v>5445.1090909090908</v>
      </c>
      <c r="K2143" s="98">
        <v>5687.0910781157518</v>
      </c>
    </row>
    <row r="2144" spans="1:11" s="99" customFormat="1" ht="12.75" x14ac:dyDescent="0.2">
      <c r="A2144" s="92" t="s">
        <v>34779</v>
      </c>
      <c r="B2144" s="93" t="s">
        <v>37608</v>
      </c>
      <c r="C2144" s="94" t="s">
        <v>61550</v>
      </c>
      <c r="D2144" s="95" t="s">
        <v>3871</v>
      </c>
      <c r="E2144" s="93" t="s">
        <v>37609</v>
      </c>
      <c r="F2144" s="96">
        <v>2924.42</v>
      </c>
      <c r="G2144" s="96">
        <v>2631.9780000000001</v>
      </c>
      <c r="H2144" s="97">
        <v>-0.1</v>
      </c>
      <c r="I2144" s="98">
        <v>27.272727272727273</v>
      </c>
      <c r="J2144" s="98">
        <v>79756.909090909088</v>
      </c>
      <c r="K2144" s="98">
        <v>71781.218181818185</v>
      </c>
    </row>
    <row r="2145" spans="1:11" s="99" customFormat="1" ht="12.75" x14ac:dyDescent="0.2">
      <c r="A2145" s="92" t="s">
        <v>34779</v>
      </c>
      <c r="B2145" s="93" t="s">
        <v>37610</v>
      </c>
      <c r="C2145" s="94" t="s">
        <v>61551</v>
      </c>
      <c r="D2145" s="95" t="s">
        <v>3873</v>
      </c>
      <c r="E2145" s="93" t="s">
        <v>37611</v>
      </c>
      <c r="F2145" s="96">
        <v>1610.28</v>
      </c>
      <c r="G2145" s="96">
        <v>1851.8219999999999</v>
      </c>
      <c r="H2145" s="97">
        <v>0.14999999999999994</v>
      </c>
      <c r="I2145" s="98">
        <v>99.27272727272728</v>
      </c>
      <c r="J2145" s="98">
        <v>159856.88727272727</v>
      </c>
      <c r="K2145" s="98">
        <v>183835.42036363637</v>
      </c>
    </row>
    <row r="2146" spans="1:11" s="99" customFormat="1" ht="12.75" x14ac:dyDescent="0.2">
      <c r="A2146" s="92" t="s">
        <v>34779</v>
      </c>
      <c r="B2146" s="93" t="s">
        <v>37612</v>
      </c>
      <c r="C2146" s="94" t="s">
        <v>61552</v>
      </c>
      <c r="D2146" s="95" t="s">
        <v>3875</v>
      </c>
      <c r="E2146" s="93" t="s">
        <v>37613</v>
      </c>
      <c r="F2146" s="96">
        <v>25976.240000000002</v>
      </c>
      <c r="G2146" s="96">
        <v>23378.616000000002</v>
      </c>
      <c r="H2146" s="97">
        <v>-9.9999999999999992E-2</v>
      </c>
      <c r="I2146" s="98">
        <v>76.36363636363636</v>
      </c>
      <c r="J2146" s="98">
        <v>1983640.1454545455</v>
      </c>
      <c r="K2146" s="98">
        <v>1785276.1309090909</v>
      </c>
    </row>
    <row r="2147" spans="1:11" s="99" customFormat="1" ht="12.75" x14ac:dyDescent="0.2">
      <c r="A2147" s="92" t="s">
        <v>34779</v>
      </c>
      <c r="B2147" s="93" t="s">
        <v>37614</v>
      </c>
      <c r="C2147" s="94" t="s">
        <v>61553</v>
      </c>
      <c r="D2147" s="95" t="s">
        <v>3877</v>
      </c>
      <c r="E2147" s="93" t="s">
        <v>37615</v>
      </c>
      <c r="F2147" s="96">
        <v>2924.42</v>
      </c>
      <c r="G2147" s="96">
        <v>2631.9780000000001</v>
      </c>
      <c r="H2147" s="97">
        <v>-0.1</v>
      </c>
      <c r="I2147" s="98">
        <v>31.636363636363637</v>
      </c>
      <c r="J2147" s="98">
        <v>92518.014545454542</v>
      </c>
      <c r="K2147" s="98">
        <v>83266.213090909092</v>
      </c>
    </row>
    <row r="2148" spans="1:11" s="99" customFormat="1" ht="12.75" x14ac:dyDescent="0.2">
      <c r="A2148" s="92" t="s">
        <v>34779</v>
      </c>
      <c r="B2148" s="93" t="s">
        <v>37616</v>
      </c>
      <c r="C2148" s="94" t="s">
        <v>61554</v>
      </c>
      <c r="D2148" s="95" t="s">
        <v>3879</v>
      </c>
      <c r="E2148" s="93" t="s">
        <v>35091</v>
      </c>
      <c r="F2148" s="96">
        <v>1592.1</v>
      </c>
      <c r="G2148" s="96">
        <v>1830.915</v>
      </c>
      <c r="H2148" s="97">
        <v>0.15000000000000005</v>
      </c>
      <c r="I2148" s="98">
        <v>1.0909090909090908</v>
      </c>
      <c r="J2148" s="98">
        <v>1736.8363636363633</v>
      </c>
      <c r="K2148" s="98">
        <v>1997.3618181818181</v>
      </c>
    </row>
    <row r="2149" spans="1:11" s="99" customFormat="1" ht="12.75" x14ac:dyDescent="0.2">
      <c r="A2149" s="92" t="s">
        <v>34779</v>
      </c>
      <c r="B2149" s="93" t="s">
        <v>37617</v>
      </c>
      <c r="C2149" s="94" t="s">
        <v>61555</v>
      </c>
      <c r="D2149" s="95" t="s">
        <v>3881</v>
      </c>
      <c r="E2149" s="93"/>
      <c r="F2149" s="96">
        <v>5615.96</v>
      </c>
      <c r="G2149" s="96">
        <v>5784.4387999999999</v>
      </c>
      <c r="H2149" s="97">
        <v>2.9999999999999975E-2</v>
      </c>
      <c r="I2149" s="98">
        <v>55.63636363636364</v>
      </c>
      <c r="J2149" s="98">
        <v>312451.59272727277</v>
      </c>
      <c r="K2149" s="98">
        <v>321825.14050909091</v>
      </c>
    </row>
    <row r="2150" spans="1:11" s="99" customFormat="1" ht="12.75" x14ac:dyDescent="0.2">
      <c r="A2150" s="92" t="s">
        <v>34779</v>
      </c>
      <c r="B2150" s="93" t="s">
        <v>37618</v>
      </c>
      <c r="C2150" s="94" t="s">
        <v>61556</v>
      </c>
      <c r="D2150" s="95" t="s">
        <v>3883</v>
      </c>
      <c r="E2150" s="93"/>
      <c r="F2150" s="96">
        <v>1474.18</v>
      </c>
      <c r="G2150" s="96">
        <v>1518.4054000000001</v>
      </c>
      <c r="H2150" s="97">
        <v>3.0000000000000023E-2</v>
      </c>
      <c r="I2150" s="98">
        <v>22.90909090909091</v>
      </c>
      <c r="J2150" s="98">
        <v>33772.123636363642</v>
      </c>
      <c r="K2150" s="98">
        <v>34785.287345454548</v>
      </c>
    </row>
    <row r="2151" spans="1:11" s="99" customFormat="1" ht="12.75" x14ac:dyDescent="0.2">
      <c r="A2151" s="92" t="s">
        <v>34779</v>
      </c>
      <c r="B2151" s="93" t="s">
        <v>37619</v>
      </c>
      <c r="C2151" s="94" t="s">
        <v>61557</v>
      </c>
      <c r="D2151" s="95" t="s">
        <v>3885</v>
      </c>
      <c r="E2151" s="93"/>
      <c r="F2151" s="96">
        <v>12701.92</v>
      </c>
      <c r="G2151" s="96">
        <v>13082.9776</v>
      </c>
      <c r="H2151" s="97">
        <v>3.0000000000000006E-2</v>
      </c>
      <c r="I2151" s="98">
        <v>45.81818181818182</v>
      </c>
      <c r="J2151" s="98">
        <v>581978.88</v>
      </c>
      <c r="K2151" s="98">
        <v>599438.24640000006</v>
      </c>
    </row>
    <row r="2152" spans="1:11" s="99" customFormat="1" ht="12.75" x14ac:dyDescent="0.2">
      <c r="A2152" s="92" t="s">
        <v>34779</v>
      </c>
      <c r="B2152" s="93" t="s">
        <v>37620</v>
      </c>
      <c r="C2152" s="94" t="s">
        <v>61558</v>
      </c>
      <c r="D2152" s="95" t="s">
        <v>3887</v>
      </c>
      <c r="E2152" s="93"/>
      <c r="F2152" s="96">
        <v>12192.58</v>
      </c>
      <c r="G2152" s="96">
        <v>12558.357400000001</v>
      </c>
      <c r="H2152" s="97">
        <v>3.0000000000000072E-2</v>
      </c>
      <c r="I2152" s="98">
        <v>0</v>
      </c>
      <c r="J2152" s="98">
        <v>0</v>
      </c>
      <c r="K2152" s="98">
        <v>0</v>
      </c>
    </row>
    <row r="2153" spans="1:11" s="99" customFormat="1" ht="12.75" x14ac:dyDescent="0.2">
      <c r="A2153" s="92" t="s">
        <v>34779</v>
      </c>
      <c r="B2153" s="93" t="s">
        <v>37621</v>
      </c>
      <c r="C2153" s="94" t="s">
        <v>61559</v>
      </c>
      <c r="D2153" s="95" t="s">
        <v>3889</v>
      </c>
      <c r="E2153" s="93" t="s">
        <v>37622</v>
      </c>
      <c r="F2153" s="96">
        <v>1474.18</v>
      </c>
      <c r="G2153" s="96">
        <v>1326.7619999999999</v>
      </c>
      <c r="H2153" s="97">
        <v>-0.10000000000000007</v>
      </c>
      <c r="I2153" s="98">
        <v>16.363636363636363</v>
      </c>
      <c r="J2153" s="98">
        <v>24122.945454545454</v>
      </c>
      <c r="K2153" s="98">
        <v>21710.650909090909</v>
      </c>
    </row>
    <row r="2154" spans="1:11" s="99" customFormat="1" ht="12.75" x14ac:dyDescent="0.2">
      <c r="A2154" s="92" t="s">
        <v>34779</v>
      </c>
      <c r="B2154" s="93" t="s">
        <v>37623</v>
      </c>
      <c r="C2154" s="94" t="s">
        <v>61560</v>
      </c>
      <c r="D2154" s="95" t="s">
        <v>3891</v>
      </c>
      <c r="E2154" s="93"/>
      <c r="F2154" s="96">
        <v>1474.18</v>
      </c>
      <c r="G2154" s="96">
        <v>1518.4054000000001</v>
      </c>
      <c r="H2154" s="97">
        <v>3.0000000000000023E-2</v>
      </c>
      <c r="I2154" s="98">
        <v>2.1818181818181817</v>
      </c>
      <c r="J2154" s="98">
        <v>3216.3927272727274</v>
      </c>
      <c r="K2154" s="98">
        <v>3312.884509090909</v>
      </c>
    </row>
    <row r="2155" spans="1:11" s="99" customFormat="1" ht="12.75" x14ac:dyDescent="0.2">
      <c r="A2155" s="92" t="s">
        <v>34779</v>
      </c>
      <c r="B2155" s="93" t="s">
        <v>37624</v>
      </c>
      <c r="C2155" s="94" t="s">
        <v>61561</v>
      </c>
      <c r="D2155" s="95" t="s">
        <v>3893</v>
      </c>
      <c r="E2155" s="93"/>
      <c r="F2155" s="96">
        <v>15147.56</v>
      </c>
      <c r="G2155" s="96">
        <v>15601.986800000001</v>
      </c>
      <c r="H2155" s="97">
        <v>3.0000000000000072E-2</v>
      </c>
      <c r="I2155" s="98">
        <v>5.4545454545454541</v>
      </c>
      <c r="J2155" s="98">
        <v>82623.054545454535</v>
      </c>
      <c r="K2155" s="98">
        <v>85101.746181818176</v>
      </c>
    </row>
    <row r="2156" spans="1:11" s="99" customFormat="1" ht="12.75" x14ac:dyDescent="0.2">
      <c r="A2156" s="92" t="s">
        <v>34779</v>
      </c>
      <c r="B2156" s="93" t="s">
        <v>37625</v>
      </c>
      <c r="C2156" s="94" t="s">
        <v>61562</v>
      </c>
      <c r="D2156" s="95" t="s">
        <v>3895</v>
      </c>
      <c r="E2156" s="93"/>
      <c r="F2156" s="96">
        <v>29405.74</v>
      </c>
      <c r="G2156" s="96">
        <v>30287.912199999999</v>
      </c>
      <c r="H2156" s="97">
        <v>2.9999999999999905E-2</v>
      </c>
      <c r="I2156" s="98">
        <v>1.0909090909090908</v>
      </c>
      <c r="J2156" s="98">
        <v>32078.98909090909</v>
      </c>
      <c r="K2156" s="98">
        <v>33041.358763636359</v>
      </c>
    </row>
    <row r="2157" spans="1:11" s="99" customFormat="1" ht="12.75" x14ac:dyDescent="0.2">
      <c r="A2157" s="92" t="s">
        <v>34779</v>
      </c>
      <c r="B2157" s="93" t="s">
        <v>37626</v>
      </c>
      <c r="C2157" s="94" t="s">
        <v>61563</v>
      </c>
      <c r="D2157" s="95" t="s">
        <v>3897</v>
      </c>
      <c r="E2157" s="93" t="s">
        <v>37627</v>
      </c>
      <c r="F2157" s="96">
        <v>7060.14</v>
      </c>
      <c r="G2157" s="96">
        <v>8119.1610000000001</v>
      </c>
      <c r="H2157" s="97">
        <v>0.14999999999999997</v>
      </c>
      <c r="I2157" s="98">
        <v>0</v>
      </c>
      <c r="J2157" s="98">
        <v>0</v>
      </c>
      <c r="K2157" s="98">
        <v>0</v>
      </c>
    </row>
    <row r="2158" spans="1:11" s="99" customFormat="1" ht="12.75" x14ac:dyDescent="0.2">
      <c r="A2158" s="92" t="s">
        <v>34779</v>
      </c>
      <c r="B2158" s="93" t="s">
        <v>37628</v>
      </c>
      <c r="C2158" s="94" t="s">
        <v>61564</v>
      </c>
      <c r="D2158" s="95" t="s">
        <v>3899</v>
      </c>
      <c r="E2158" s="93" t="s">
        <v>37370</v>
      </c>
      <c r="F2158" s="96">
        <v>7100.33</v>
      </c>
      <c r="G2158" s="96">
        <v>8165.3795</v>
      </c>
      <c r="H2158" s="97">
        <v>0.15000000000000002</v>
      </c>
      <c r="I2158" s="98">
        <v>5.4545454545454541</v>
      </c>
      <c r="J2158" s="98">
        <v>38729.072727272724</v>
      </c>
      <c r="K2158" s="98">
        <v>44538.433636363632</v>
      </c>
    </row>
    <row r="2159" spans="1:11" s="99" customFormat="1" ht="12.75" x14ac:dyDescent="0.2">
      <c r="A2159" s="92" t="s">
        <v>34779</v>
      </c>
      <c r="B2159" s="93" t="s">
        <v>37629</v>
      </c>
      <c r="C2159" s="94" t="s">
        <v>61565</v>
      </c>
      <c r="D2159" s="95" t="s">
        <v>3901</v>
      </c>
      <c r="E2159" s="93" t="s">
        <v>37630</v>
      </c>
      <c r="F2159" s="96">
        <v>4788.32</v>
      </c>
      <c r="G2159" s="96">
        <v>5506.5680000000002</v>
      </c>
      <c r="H2159" s="97">
        <v>0.15000000000000011</v>
      </c>
      <c r="I2159" s="98">
        <v>4.3636363636363633</v>
      </c>
      <c r="J2159" s="98">
        <v>20894.48727272727</v>
      </c>
      <c r="K2159" s="98">
        <v>24028.660363636362</v>
      </c>
    </row>
    <row r="2160" spans="1:11" s="99" customFormat="1" ht="12.75" x14ac:dyDescent="0.2">
      <c r="A2160" s="92" t="s">
        <v>34779</v>
      </c>
      <c r="B2160" s="93" t="s">
        <v>37631</v>
      </c>
      <c r="C2160" s="94" t="s">
        <v>61566</v>
      </c>
      <c r="D2160" s="95" t="s">
        <v>3903</v>
      </c>
      <c r="E2160" s="93" t="s">
        <v>37632</v>
      </c>
      <c r="F2160" s="96">
        <v>7022.5</v>
      </c>
      <c r="G2160" s="96">
        <v>8075.875</v>
      </c>
      <c r="H2160" s="97">
        <v>0.15</v>
      </c>
      <c r="I2160" s="98">
        <v>24</v>
      </c>
      <c r="J2160" s="98">
        <v>168540</v>
      </c>
      <c r="K2160" s="98">
        <v>193821</v>
      </c>
    </row>
    <row r="2161" spans="1:11" s="99" customFormat="1" ht="12.75" x14ac:dyDescent="0.2">
      <c r="A2161" s="92" t="s">
        <v>34779</v>
      </c>
      <c r="B2161" s="93" t="s">
        <v>37633</v>
      </c>
      <c r="C2161" s="94" t="s">
        <v>61567</v>
      </c>
      <c r="D2161" s="95" t="s">
        <v>3905</v>
      </c>
      <c r="E2161" s="93" t="s">
        <v>37634</v>
      </c>
      <c r="F2161" s="96">
        <v>7161.7</v>
      </c>
      <c r="G2161" s="96">
        <v>8235.9549999999999</v>
      </c>
      <c r="H2161" s="97">
        <v>0.15000000000000002</v>
      </c>
      <c r="I2161" s="98">
        <v>103.63636363636364</v>
      </c>
      <c r="J2161" s="98">
        <v>742212.54545454541</v>
      </c>
      <c r="K2161" s="98">
        <v>853544.42727272725</v>
      </c>
    </row>
    <row r="2162" spans="1:11" s="99" customFormat="1" ht="12.75" x14ac:dyDescent="0.2">
      <c r="A2162" s="92" t="s">
        <v>34779</v>
      </c>
      <c r="B2162" s="93" t="s">
        <v>37635</v>
      </c>
      <c r="C2162" s="94" t="s">
        <v>61568</v>
      </c>
      <c r="D2162" s="95" t="s">
        <v>3907</v>
      </c>
      <c r="E2162" s="93" t="s">
        <v>37636</v>
      </c>
      <c r="F2162" s="96">
        <v>6435.32</v>
      </c>
      <c r="G2162" s="96">
        <v>7400.6180000000004</v>
      </c>
      <c r="H2162" s="97">
        <v>0.15000000000000011</v>
      </c>
      <c r="I2162" s="98">
        <v>2.1818181818181817</v>
      </c>
      <c r="J2162" s="98">
        <v>14040.698181818179</v>
      </c>
      <c r="K2162" s="98">
        <v>16146.802909090909</v>
      </c>
    </row>
    <row r="2163" spans="1:11" s="99" customFormat="1" ht="12.75" x14ac:dyDescent="0.2">
      <c r="A2163" s="92" t="s">
        <v>34779</v>
      </c>
      <c r="B2163" s="93" t="s">
        <v>37637</v>
      </c>
      <c r="C2163" s="94" t="s">
        <v>61569</v>
      </c>
      <c r="D2163" s="95" t="s">
        <v>3909</v>
      </c>
      <c r="E2163" s="93" t="s">
        <v>37638</v>
      </c>
      <c r="F2163" s="96">
        <v>1211.5999999999999</v>
      </c>
      <c r="G2163" s="96">
        <v>1393.34</v>
      </c>
      <c r="H2163" s="97">
        <v>0.15000000000000002</v>
      </c>
      <c r="I2163" s="98">
        <v>4.3636363636363633</v>
      </c>
      <c r="J2163" s="98">
        <v>5286.9818181818173</v>
      </c>
      <c r="K2163" s="98">
        <v>6080.02909090909</v>
      </c>
    </row>
    <row r="2164" spans="1:11" s="99" customFormat="1" ht="12.75" x14ac:dyDescent="0.2">
      <c r="A2164" s="92" t="s">
        <v>34779</v>
      </c>
      <c r="B2164" s="93" t="s">
        <v>37639</v>
      </c>
      <c r="C2164" s="94" t="s">
        <v>61570</v>
      </c>
      <c r="D2164" s="95" t="s">
        <v>3911</v>
      </c>
      <c r="E2164" s="93" t="s">
        <v>37640</v>
      </c>
      <c r="F2164" s="96">
        <v>4716.05</v>
      </c>
      <c r="G2164" s="96">
        <v>5423.4575000000004</v>
      </c>
      <c r="H2164" s="97">
        <v>0.15000000000000005</v>
      </c>
      <c r="I2164" s="98">
        <v>1.0909090909090908</v>
      </c>
      <c r="J2164" s="98">
        <v>5144.7818181818184</v>
      </c>
      <c r="K2164" s="98">
        <v>5916.4990909090911</v>
      </c>
    </row>
    <row r="2165" spans="1:11" s="99" customFormat="1" ht="12.75" x14ac:dyDescent="0.2">
      <c r="A2165" s="92" t="s">
        <v>34779</v>
      </c>
      <c r="B2165" s="93" t="s">
        <v>37641</v>
      </c>
      <c r="C2165" s="94" t="s">
        <v>61571</v>
      </c>
      <c r="D2165" s="95" t="s">
        <v>3913</v>
      </c>
      <c r="E2165" s="93" t="s">
        <v>37642</v>
      </c>
      <c r="F2165" s="96">
        <v>4877.46</v>
      </c>
      <c r="G2165" s="96">
        <v>5609.0789999999997</v>
      </c>
      <c r="H2165" s="97">
        <v>0.14999999999999994</v>
      </c>
      <c r="I2165" s="98">
        <v>4.3636363636363633</v>
      </c>
      <c r="J2165" s="98">
        <v>21283.461818181815</v>
      </c>
      <c r="K2165" s="98">
        <v>24475.981090909088</v>
      </c>
    </row>
    <row r="2166" spans="1:11" s="99" customFormat="1" ht="12.75" x14ac:dyDescent="0.2">
      <c r="A2166" s="92" t="s">
        <v>34779</v>
      </c>
      <c r="B2166" s="93" t="s">
        <v>37643</v>
      </c>
      <c r="C2166" s="94" t="s">
        <v>61572</v>
      </c>
      <c r="D2166" s="95" t="s">
        <v>3915</v>
      </c>
      <c r="E2166" s="93" t="s">
        <v>37644</v>
      </c>
      <c r="F2166" s="96">
        <v>4877.46</v>
      </c>
      <c r="G2166" s="96">
        <v>5609.0789999999997</v>
      </c>
      <c r="H2166" s="97">
        <v>0.14999999999999994</v>
      </c>
      <c r="I2166" s="98">
        <v>0</v>
      </c>
      <c r="J2166" s="98">
        <v>0</v>
      </c>
      <c r="K2166" s="98">
        <v>0</v>
      </c>
    </row>
    <row r="2167" spans="1:11" s="99" customFormat="1" ht="12.75" x14ac:dyDescent="0.2">
      <c r="A2167" s="92" t="s">
        <v>34779</v>
      </c>
      <c r="B2167" s="93" t="s">
        <v>37645</v>
      </c>
      <c r="C2167" s="94" t="s">
        <v>61573</v>
      </c>
      <c r="D2167" s="95" t="s">
        <v>3917</v>
      </c>
      <c r="E2167" s="93"/>
      <c r="F2167" s="96">
        <v>880.55</v>
      </c>
      <c r="G2167" s="96">
        <v>906.9665</v>
      </c>
      <c r="H2167" s="97">
        <v>3.0000000000000047E-2</v>
      </c>
      <c r="I2167" s="98">
        <v>0</v>
      </c>
      <c r="J2167" s="98">
        <v>0</v>
      </c>
      <c r="K2167" s="98">
        <v>0</v>
      </c>
    </row>
    <row r="2168" spans="1:11" s="99" customFormat="1" ht="12.75" x14ac:dyDescent="0.2">
      <c r="A2168" s="92" t="s">
        <v>34779</v>
      </c>
      <c r="B2168" s="93" t="s">
        <v>37646</v>
      </c>
      <c r="C2168" s="94" t="s">
        <v>61574</v>
      </c>
      <c r="D2168" s="95" t="s">
        <v>3919</v>
      </c>
      <c r="E2168" s="93"/>
      <c r="F2168" s="96">
        <v>10247.040000000001</v>
      </c>
      <c r="G2168" s="96">
        <v>10554.4512</v>
      </c>
      <c r="H2168" s="97">
        <v>2.9999999999999864E-2</v>
      </c>
      <c r="I2168" s="98">
        <v>0</v>
      </c>
      <c r="J2168" s="98">
        <v>0</v>
      </c>
      <c r="K2168" s="98">
        <v>0</v>
      </c>
    </row>
    <row r="2169" spans="1:11" s="99" customFormat="1" ht="12.75" x14ac:dyDescent="0.2">
      <c r="A2169" s="92" t="s">
        <v>34779</v>
      </c>
      <c r="B2169" s="93" t="s">
        <v>37647</v>
      </c>
      <c r="C2169" s="94" t="s">
        <v>61575</v>
      </c>
      <c r="D2169" s="95" t="s">
        <v>37648</v>
      </c>
      <c r="E2169" s="93" t="s">
        <v>37649</v>
      </c>
      <c r="F2169" s="96">
        <v>4001.27</v>
      </c>
      <c r="G2169" s="96">
        <v>4472.3727544027079</v>
      </c>
      <c r="H2169" s="97">
        <v>0.11773830668830344</v>
      </c>
      <c r="I2169" s="98">
        <v>0</v>
      </c>
      <c r="J2169" s="98">
        <v>0</v>
      </c>
      <c r="K2169" s="98">
        <v>0</v>
      </c>
    </row>
    <row r="2170" spans="1:11" s="99" customFormat="1" ht="12.75" x14ac:dyDescent="0.2">
      <c r="A2170" s="92" t="s">
        <v>34779</v>
      </c>
      <c r="B2170" s="93" t="s">
        <v>37650</v>
      </c>
      <c r="C2170" s="94" t="s">
        <v>61576</v>
      </c>
      <c r="D2170" s="95" t="s">
        <v>37651</v>
      </c>
      <c r="E2170" s="93" t="s">
        <v>37652</v>
      </c>
      <c r="F2170" s="96">
        <v>682.6</v>
      </c>
      <c r="G2170" s="96">
        <v>762.96816814543592</v>
      </c>
      <c r="H2170" s="97">
        <v>0.1177383066883034</v>
      </c>
      <c r="I2170" s="98">
        <v>0</v>
      </c>
      <c r="J2170" s="98">
        <v>0</v>
      </c>
      <c r="K2170" s="98">
        <v>0</v>
      </c>
    </row>
    <row r="2171" spans="1:11" s="99" customFormat="1" ht="12.75" x14ac:dyDescent="0.2">
      <c r="A2171" s="92" t="s">
        <v>34779</v>
      </c>
      <c r="B2171" s="93" t="s">
        <v>37653</v>
      </c>
      <c r="C2171" s="94" t="s">
        <v>61577</v>
      </c>
      <c r="D2171" s="95" t="s">
        <v>37654</v>
      </c>
      <c r="E2171" s="93" t="s">
        <v>37655</v>
      </c>
      <c r="F2171" s="96">
        <v>6260.91</v>
      </c>
      <c r="G2171" s="96">
        <v>6998.0589417278652</v>
      </c>
      <c r="H2171" s="97">
        <v>0.11773830668830336</v>
      </c>
      <c r="I2171" s="98">
        <v>0</v>
      </c>
      <c r="J2171" s="98">
        <v>0</v>
      </c>
      <c r="K2171" s="98">
        <v>0</v>
      </c>
    </row>
    <row r="2172" spans="1:11" s="99" customFormat="1" ht="12.75" x14ac:dyDescent="0.2">
      <c r="A2172" s="92" t="s">
        <v>34779</v>
      </c>
      <c r="B2172" s="93" t="s">
        <v>37656</v>
      </c>
      <c r="C2172" s="94" t="s">
        <v>61578</v>
      </c>
      <c r="D2172" s="95" t="s">
        <v>37657</v>
      </c>
      <c r="E2172" s="93" t="s">
        <v>37658</v>
      </c>
      <c r="F2172" s="96">
        <v>505.69</v>
      </c>
      <c r="G2172" s="96">
        <v>565.22908430920825</v>
      </c>
      <c r="H2172" s="97">
        <v>0.11773830668830361</v>
      </c>
      <c r="I2172" s="98">
        <v>0</v>
      </c>
      <c r="J2172" s="98">
        <v>0</v>
      </c>
      <c r="K2172" s="98">
        <v>0</v>
      </c>
    </row>
    <row r="2173" spans="1:11" s="99" customFormat="1" ht="12.75" x14ac:dyDescent="0.2">
      <c r="A2173" s="92" t="s">
        <v>34779</v>
      </c>
      <c r="B2173" s="93" t="s">
        <v>37659</v>
      </c>
      <c r="C2173" s="94" t="s">
        <v>61579</v>
      </c>
      <c r="D2173" s="95" t="s">
        <v>3921</v>
      </c>
      <c r="E2173" s="93" t="s">
        <v>37660</v>
      </c>
      <c r="F2173" s="96">
        <v>2413.23</v>
      </c>
      <c r="G2173" s="96">
        <v>2697.359613849414</v>
      </c>
      <c r="H2173" s="97">
        <v>0.11773830668830322</v>
      </c>
      <c r="I2173" s="98">
        <v>0</v>
      </c>
      <c r="J2173" s="98">
        <v>0</v>
      </c>
      <c r="K2173" s="98">
        <v>0</v>
      </c>
    </row>
    <row r="2174" spans="1:11" s="99" customFormat="1" ht="12.75" x14ac:dyDescent="0.2">
      <c r="A2174" s="92" t="s">
        <v>34779</v>
      </c>
      <c r="B2174" s="93" t="s">
        <v>37661</v>
      </c>
      <c r="C2174" s="94" t="s">
        <v>61580</v>
      </c>
      <c r="D2174" s="95" t="s">
        <v>37662</v>
      </c>
      <c r="E2174" s="93" t="s">
        <v>37663</v>
      </c>
      <c r="F2174" s="96">
        <v>1897.49</v>
      </c>
      <c r="G2174" s="96">
        <v>2120.8972595579889</v>
      </c>
      <c r="H2174" s="97">
        <v>0.11773830668830346</v>
      </c>
      <c r="I2174" s="98">
        <v>0</v>
      </c>
      <c r="J2174" s="98">
        <v>0</v>
      </c>
      <c r="K2174" s="98">
        <v>0</v>
      </c>
    </row>
    <row r="2175" spans="1:11" s="99" customFormat="1" ht="12.75" x14ac:dyDescent="0.2">
      <c r="A2175" s="92" t="s">
        <v>34779</v>
      </c>
      <c r="B2175" s="93" t="s">
        <v>37664</v>
      </c>
      <c r="C2175" s="94" t="s">
        <v>61581</v>
      </c>
      <c r="D2175" s="95" t="s">
        <v>3923</v>
      </c>
      <c r="E2175" s="93" t="s">
        <v>37665</v>
      </c>
      <c r="F2175" s="96">
        <v>1764.19</v>
      </c>
      <c r="G2175" s="96">
        <v>2028.8185000000001</v>
      </c>
      <c r="H2175" s="97">
        <v>0.15000000000000002</v>
      </c>
      <c r="I2175" s="98">
        <v>6.545454545454545</v>
      </c>
      <c r="J2175" s="98">
        <v>11547.425454545453</v>
      </c>
      <c r="K2175" s="98">
        <v>13279.539272727272</v>
      </c>
    </row>
    <row r="2176" spans="1:11" s="99" customFormat="1" ht="12.75" x14ac:dyDescent="0.2">
      <c r="A2176" s="92" t="s">
        <v>34779</v>
      </c>
      <c r="B2176" s="93" t="s">
        <v>37666</v>
      </c>
      <c r="C2176" s="94" t="s">
        <v>61582</v>
      </c>
      <c r="D2176" s="95" t="s">
        <v>3925</v>
      </c>
      <c r="E2176" s="93" t="s">
        <v>37667</v>
      </c>
      <c r="F2176" s="96">
        <v>6040</v>
      </c>
      <c r="G2176" s="96">
        <v>6751.1393723973524</v>
      </c>
      <c r="H2176" s="97">
        <v>0.11773830668830337</v>
      </c>
      <c r="I2176" s="98">
        <v>0</v>
      </c>
      <c r="J2176" s="98">
        <v>0</v>
      </c>
      <c r="K2176" s="98">
        <v>0</v>
      </c>
    </row>
    <row r="2177" spans="1:11" s="99" customFormat="1" ht="12.75" x14ac:dyDescent="0.2">
      <c r="A2177" s="92" t="s">
        <v>34779</v>
      </c>
      <c r="B2177" s="93" t="s">
        <v>37668</v>
      </c>
      <c r="C2177" s="94" t="s">
        <v>61583</v>
      </c>
      <c r="D2177" s="95" t="s">
        <v>3929</v>
      </c>
      <c r="E2177" s="93"/>
      <c r="F2177" s="96">
        <v>467.67</v>
      </c>
      <c r="G2177" s="96">
        <v>481.70010000000002</v>
      </c>
      <c r="H2177" s="97">
        <v>3.0000000000000009E-2</v>
      </c>
      <c r="I2177" s="98">
        <v>1.0909090909090908</v>
      </c>
      <c r="J2177" s="98">
        <v>510.18545454545455</v>
      </c>
      <c r="K2177" s="98">
        <v>525.49101818181816</v>
      </c>
    </row>
    <row r="2178" spans="1:11" s="99" customFormat="1" ht="12.75" x14ac:dyDescent="0.2">
      <c r="A2178" s="92" t="s">
        <v>34779</v>
      </c>
      <c r="B2178" s="93" t="s">
        <v>37669</v>
      </c>
      <c r="C2178" s="94" t="s">
        <v>61584</v>
      </c>
      <c r="D2178" s="95" t="s">
        <v>3931</v>
      </c>
      <c r="E2178" s="93"/>
      <c r="F2178" s="96">
        <v>758.68</v>
      </c>
      <c r="G2178" s="96">
        <v>781.44039999999995</v>
      </c>
      <c r="H2178" s="97">
        <v>3.0000000000000006E-2</v>
      </c>
      <c r="I2178" s="98">
        <v>0</v>
      </c>
      <c r="J2178" s="98">
        <v>0</v>
      </c>
      <c r="K2178" s="98">
        <v>0</v>
      </c>
    </row>
    <row r="2179" spans="1:11" s="99" customFormat="1" ht="12.75" x14ac:dyDescent="0.2">
      <c r="A2179" s="92" t="s">
        <v>34779</v>
      </c>
      <c r="B2179" s="93" t="s">
        <v>37670</v>
      </c>
      <c r="C2179" s="94" t="s">
        <v>61585</v>
      </c>
      <c r="D2179" s="95" t="s">
        <v>3933</v>
      </c>
      <c r="E2179" s="93" t="s">
        <v>37671</v>
      </c>
      <c r="F2179" s="96">
        <v>899.75</v>
      </c>
      <c r="G2179" s="96">
        <v>1005.6850414428011</v>
      </c>
      <c r="H2179" s="97">
        <v>0.11773830668830353</v>
      </c>
      <c r="I2179" s="98">
        <v>0</v>
      </c>
      <c r="J2179" s="98">
        <v>0</v>
      </c>
      <c r="K2179" s="98">
        <v>0</v>
      </c>
    </row>
    <row r="2180" spans="1:11" s="99" customFormat="1" ht="12.75" x14ac:dyDescent="0.2">
      <c r="A2180" s="92" t="s">
        <v>34779</v>
      </c>
      <c r="B2180" s="93" t="s">
        <v>37672</v>
      </c>
      <c r="C2180" s="94" t="s">
        <v>61586</v>
      </c>
      <c r="D2180" s="95" t="s">
        <v>3935</v>
      </c>
      <c r="E2180" s="93"/>
      <c r="F2180" s="96">
        <v>6295.29</v>
      </c>
      <c r="G2180" s="96">
        <v>6484.1486999999997</v>
      </c>
      <c r="H2180" s="97">
        <v>2.9999999999999964E-2</v>
      </c>
      <c r="I2180" s="98">
        <v>1.0909090909090908</v>
      </c>
      <c r="J2180" s="98">
        <v>6867.5890909090904</v>
      </c>
      <c r="K2180" s="98">
        <v>7073.6167636363625</v>
      </c>
    </row>
    <row r="2181" spans="1:11" s="99" customFormat="1" ht="12.75" x14ac:dyDescent="0.2">
      <c r="A2181" s="92" t="s">
        <v>34779</v>
      </c>
      <c r="B2181" s="93" t="s">
        <v>37673</v>
      </c>
      <c r="C2181" s="94" t="s">
        <v>61587</v>
      </c>
      <c r="D2181" s="95" t="s">
        <v>3937</v>
      </c>
      <c r="E2181" s="93"/>
      <c r="F2181" s="96">
        <v>7927.94</v>
      </c>
      <c r="G2181" s="96">
        <v>8165.7781999999997</v>
      </c>
      <c r="H2181" s="97">
        <v>3.000000000000002E-2</v>
      </c>
      <c r="I2181" s="98">
        <v>7.6363636363636367</v>
      </c>
      <c r="J2181" s="98">
        <v>60540.632727272729</v>
      </c>
      <c r="K2181" s="98">
        <v>62356.851709090908</v>
      </c>
    </row>
    <row r="2182" spans="1:11" s="99" customFormat="1" ht="12.75" x14ac:dyDescent="0.2">
      <c r="A2182" s="92" t="s">
        <v>34779</v>
      </c>
      <c r="B2182" s="93" t="s">
        <v>37674</v>
      </c>
      <c r="C2182" s="94" t="s">
        <v>61588</v>
      </c>
      <c r="D2182" s="95" t="s">
        <v>3939</v>
      </c>
      <c r="E2182" s="93"/>
      <c r="F2182" s="96">
        <v>4175.21</v>
      </c>
      <c r="G2182" s="96">
        <v>4300.4663</v>
      </c>
      <c r="H2182" s="97">
        <v>3.0000000000000002E-2</v>
      </c>
      <c r="I2182" s="98">
        <v>3.2727272727272725</v>
      </c>
      <c r="J2182" s="98">
        <v>13664.323636363635</v>
      </c>
      <c r="K2182" s="98">
        <v>14074.253345454545</v>
      </c>
    </row>
    <row r="2183" spans="1:11" s="99" customFormat="1" ht="12.75" x14ac:dyDescent="0.2">
      <c r="A2183" s="92" t="s">
        <v>34779</v>
      </c>
      <c r="B2183" s="93" t="s">
        <v>37675</v>
      </c>
      <c r="C2183" s="94" t="s">
        <v>61589</v>
      </c>
      <c r="D2183" s="95" t="s">
        <v>3941</v>
      </c>
      <c r="E2183" s="93"/>
      <c r="F2183" s="96">
        <v>4175.21</v>
      </c>
      <c r="G2183" s="96">
        <v>4300.4663</v>
      </c>
      <c r="H2183" s="97">
        <v>3.0000000000000002E-2</v>
      </c>
      <c r="I2183" s="98">
        <v>2.1818181818181817</v>
      </c>
      <c r="J2183" s="98">
        <v>9109.5490909090895</v>
      </c>
      <c r="K2183" s="98">
        <v>9382.8355636363631</v>
      </c>
    </row>
    <row r="2184" spans="1:11" s="99" customFormat="1" ht="12.75" x14ac:dyDescent="0.2">
      <c r="A2184" s="92" t="s">
        <v>34779</v>
      </c>
      <c r="B2184" s="93" t="s">
        <v>37676</v>
      </c>
      <c r="C2184" s="94" t="s">
        <v>61590</v>
      </c>
      <c r="D2184" s="95" t="s">
        <v>3943</v>
      </c>
      <c r="E2184" s="93"/>
      <c r="F2184" s="96">
        <v>7409.29</v>
      </c>
      <c r="G2184" s="96">
        <v>7631.5686999999998</v>
      </c>
      <c r="H2184" s="97">
        <v>2.9999999999999978E-2</v>
      </c>
      <c r="I2184" s="98">
        <v>0</v>
      </c>
      <c r="J2184" s="98">
        <v>0</v>
      </c>
      <c r="K2184" s="98">
        <v>0</v>
      </c>
    </row>
    <row r="2185" spans="1:11" s="99" customFormat="1" ht="12.75" x14ac:dyDescent="0.2">
      <c r="A2185" s="92" t="s">
        <v>34779</v>
      </c>
      <c r="B2185" s="93" t="s">
        <v>37677</v>
      </c>
      <c r="C2185" s="94" t="s">
        <v>61591</v>
      </c>
      <c r="D2185" s="95" t="s">
        <v>3945</v>
      </c>
      <c r="E2185" s="93"/>
      <c r="F2185" s="96">
        <v>3545.12</v>
      </c>
      <c r="G2185" s="96">
        <v>3651.4735999999998</v>
      </c>
      <c r="H2185" s="97">
        <v>2.9999999999999978E-2</v>
      </c>
      <c r="I2185" s="98">
        <v>0</v>
      </c>
      <c r="J2185" s="98">
        <v>0</v>
      </c>
      <c r="K2185" s="98">
        <v>0</v>
      </c>
    </row>
    <row r="2186" spans="1:11" s="99" customFormat="1" ht="12.75" x14ac:dyDescent="0.2">
      <c r="A2186" s="92" t="s">
        <v>34779</v>
      </c>
      <c r="B2186" s="93" t="s">
        <v>37678</v>
      </c>
      <c r="C2186" s="94" t="s">
        <v>61592</v>
      </c>
      <c r="D2186" s="95" t="s">
        <v>3947</v>
      </c>
      <c r="E2186" s="93"/>
      <c r="F2186" s="96">
        <v>3793.28</v>
      </c>
      <c r="G2186" s="96">
        <v>3907.0783999999999</v>
      </c>
      <c r="H2186" s="97">
        <v>2.9999999999999912E-2</v>
      </c>
      <c r="I2186" s="98">
        <v>1.0909090909090908</v>
      </c>
      <c r="J2186" s="98">
        <v>4138.1236363636363</v>
      </c>
      <c r="K2186" s="98">
        <v>4262.2673454545447</v>
      </c>
    </row>
    <row r="2187" spans="1:11" s="99" customFormat="1" ht="12.75" x14ac:dyDescent="0.2">
      <c r="A2187" s="92" t="s">
        <v>34779</v>
      </c>
      <c r="B2187" s="93" t="s">
        <v>37679</v>
      </c>
      <c r="C2187" s="94" t="s">
        <v>61593</v>
      </c>
      <c r="D2187" s="95" t="s">
        <v>3949</v>
      </c>
      <c r="E2187" s="93"/>
      <c r="F2187" s="96">
        <v>3793.28</v>
      </c>
      <c r="G2187" s="96">
        <v>3907.0783999999999</v>
      </c>
      <c r="H2187" s="97">
        <v>2.9999999999999912E-2</v>
      </c>
      <c r="I2187" s="98">
        <v>0</v>
      </c>
      <c r="J2187" s="98">
        <v>0</v>
      </c>
      <c r="K2187" s="98">
        <v>0</v>
      </c>
    </row>
    <row r="2188" spans="1:11" s="99" customFormat="1" ht="12.75" x14ac:dyDescent="0.2">
      <c r="A2188" s="92" t="s">
        <v>34779</v>
      </c>
      <c r="B2188" s="93" t="s">
        <v>37680</v>
      </c>
      <c r="C2188" s="94" t="s">
        <v>61594</v>
      </c>
      <c r="D2188" s="95" t="s">
        <v>3951</v>
      </c>
      <c r="E2188" s="93"/>
      <c r="F2188" s="96">
        <v>5868.65</v>
      </c>
      <c r="G2188" s="96">
        <v>6044.7094999999999</v>
      </c>
      <c r="H2188" s="97">
        <v>3.0000000000000054E-2</v>
      </c>
      <c r="I2188" s="98">
        <v>0</v>
      </c>
      <c r="J2188" s="98">
        <v>0</v>
      </c>
      <c r="K2188" s="98">
        <v>0</v>
      </c>
    </row>
    <row r="2189" spans="1:11" s="99" customFormat="1" ht="12.75" x14ac:dyDescent="0.2">
      <c r="A2189" s="92" t="s">
        <v>34779</v>
      </c>
      <c r="B2189" s="93" t="s">
        <v>37681</v>
      </c>
      <c r="C2189" s="94" t="s">
        <v>61595</v>
      </c>
      <c r="D2189" s="95" t="s">
        <v>3953</v>
      </c>
      <c r="E2189" s="93"/>
      <c r="F2189" s="96">
        <v>6446.34</v>
      </c>
      <c r="G2189" s="96">
        <v>6639.7302</v>
      </c>
      <c r="H2189" s="97">
        <v>2.9999999999999971E-2</v>
      </c>
      <c r="I2189" s="98">
        <v>1.0909090909090908</v>
      </c>
      <c r="J2189" s="98">
        <v>7032.3709090909088</v>
      </c>
      <c r="K2189" s="98">
        <v>7243.342036363636</v>
      </c>
    </row>
    <row r="2190" spans="1:11" s="99" customFormat="1" ht="12.75" x14ac:dyDescent="0.2">
      <c r="A2190" s="92" t="s">
        <v>34779</v>
      </c>
      <c r="B2190" s="93" t="s">
        <v>37682</v>
      </c>
      <c r="C2190" s="94" t="s">
        <v>61596</v>
      </c>
      <c r="D2190" s="95" t="s">
        <v>3955</v>
      </c>
      <c r="E2190" s="93"/>
      <c r="F2190" s="96">
        <v>22957.9</v>
      </c>
      <c r="G2190" s="96">
        <v>23646.636999999999</v>
      </c>
      <c r="H2190" s="97">
        <v>2.9999999999999884E-2</v>
      </c>
      <c r="I2190" s="98">
        <v>0</v>
      </c>
      <c r="J2190" s="98">
        <v>0</v>
      </c>
      <c r="K2190" s="98">
        <v>0</v>
      </c>
    </row>
    <row r="2191" spans="1:11" s="99" customFormat="1" ht="12.75" x14ac:dyDescent="0.2">
      <c r="A2191" s="92" t="s">
        <v>34779</v>
      </c>
      <c r="B2191" s="93" t="s">
        <v>37683</v>
      </c>
      <c r="C2191" s="94" t="s">
        <v>61597</v>
      </c>
      <c r="D2191" s="95" t="s">
        <v>3957</v>
      </c>
      <c r="E2191" s="93"/>
      <c r="F2191" s="96">
        <v>13319.1</v>
      </c>
      <c r="G2191" s="96">
        <v>13718.673000000001</v>
      </c>
      <c r="H2191" s="97">
        <v>3.0000000000000023E-2</v>
      </c>
      <c r="I2191" s="98">
        <v>0</v>
      </c>
      <c r="J2191" s="98">
        <v>0</v>
      </c>
      <c r="K2191" s="98">
        <v>0</v>
      </c>
    </row>
    <row r="2192" spans="1:11" s="99" customFormat="1" ht="12.75" x14ac:dyDescent="0.2">
      <c r="A2192" s="92" t="s">
        <v>34779</v>
      </c>
      <c r="B2192" s="93" t="s">
        <v>37684</v>
      </c>
      <c r="C2192" s="94" t="s">
        <v>61598</v>
      </c>
      <c r="D2192" s="95" t="s">
        <v>3959</v>
      </c>
      <c r="E2192" s="93"/>
      <c r="F2192" s="96">
        <v>431.47</v>
      </c>
      <c r="G2192" s="96">
        <v>444.41410000000002</v>
      </c>
      <c r="H2192" s="97">
        <v>2.9999999999999978E-2</v>
      </c>
      <c r="I2192" s="98">
        <v>9.8181818181818183</v>
      </c>
      <c r="J2192" s="98">
        <v>4236.2509090909098</v>
      </c>
      <c r="K2192" s="98">
        <v>4363.3384363636369</v>
      </c>
    </row>
    <row r="2193" spans="1:11" s="99" customFormat="1" ht="12.75" x14ac:dyDescent="0.2">
      <c r="A2193" s="92" t="s">
        <v>34779</v>
      </c>
      <c r="B2193" s="93" t="s">
        <v>37685</v>
      </c>
      <c r="C2193" s="94" t="s">
        <v>61599</v>
      </c>
      <c r="D2193" s="95" t="s">
        <v>3961</v>
      </c>
      <c r="E2193" s="93"/>
      <c r="F2193" s="96">
        <v>1000.81</v>
      </c>
      <c r="G2193" s="96">
        <v>1030.8343</v>
      </c>
      <c r="H2193" s="97">
        <v>3.0000000000000041E-2</v>
      </c>
      <c r="I2193" s="98">
        <v>0</v>
      </c>
      <c r="J2193" s="98">
        <v>0</v>
      </c>
      <c r="K2193" s="98">
        <v>0</v>
      </c>
    </row>
    <row r="2194" spans="1:11" s="99" customFormat="1" ht="12.75" x14ac:dyDescent="0.2">
      <c r="A2194" s="92" t="s">
        <v>34779</v>
      </c>
      <c r="B2194" s="93" t="s">
        <v>37686</v>
      </c>
      <c r="C2194" s="94" t="s">
        <v>61600</v>
      </c>
      <c r="D2194" s="95" t="s">
        <v>3963</v>
      </c>
      <c r="E2194" s="93"/>
      <c r="F2194" s="96">
        <v>3701.35</v>
      </c>
      <c r="G2194" s="96">
        <v>3812.3905</v>
      </c>
      <c r="H2194" s="97">
        <v>3.000000000000002E-2</v>
      </c>
      <c r="I2194" s="98">
        <v>0</v>
      </c>
      <c r="J2194" s="98">
        <v>0</v>
      </c>
      <c r="K2194" s="98">
        <v>0</v>
      </c>
    </row>
    <row r="2195" spans="1:11" s="99" customFormat="1" ht="12.75" x14ac:dyDescent="0.2">
      <c r="A2195" s="92" t="s">
        <v>34779</v>
      </c>
      <c r="B2195" s="93" t="s">
        <v>37687</v>
      </c>
      <c r="C2195" s="94" t="s">
        <v>61601</v>
      </c>
      <c r="D2195" s="95" t="s">
        <v>3965</v>
      </c>
      <c r="E2195" s="93"/>
      <c r="F2195" s="96">
        <v>5506.15</v>
      </c>
      <c r="G2195" s="96">
        <v>5671.3344999999999</v>
      </c>
      <c r="H2195" s="97">
        <v>3.0000000000000058E-2</v>
      </c>
      <c r="I2195" s="98">
        <v>0</v>
      </c>
      <c r="J2195" s="98">
        <v>0</v>
      </c>
      <c r="K2195" s="98">
        <v>0</v>
      </c>
    </row>
    <row r="2196" spans="1:11" s="99" customFormat="1" ht="12.75" x14ac:dyDescent="0.2">
      <c r="A2196" s="92" t="s">
        <v>34779</v>
      </c>
      <c r="B2196" s="93" t="s">
        <v>37688</v>
      </c>
      <c r="C2196" s="94" t="s">
        <v>61602</v>
      </c>
      <c r="D2196" s="95" t="s">
        <v>3967</v>
      </c>
      <c r="E2196" s="93"/>
      <c r="F2196" s="96">
        <v>1366.03</v>
      </c>
      <c r="G2196" s="96">
        <v>1407.0109</v>
      </c>
      <c r="H2196" s="97">
        <v>3.0000000000000016E-2</v>
      </c>
      <c r="I2196" s="98">
        <v>0</v>
      </c>
      <c r="J2196" s="98">
        <v>0</v>
      </c>
      <c r="K2196" s="98">
        <v>0</v>
      </c>
    </row>
    <row r="2197" spans="1:11" s="99" customFormat="1" ht="12.75" x14ac:dyDescent="0.2">
      <c r="A2197" s="92" t="s">
        <v>34779</v>
      </c>
      <c r="B2197" s="93" t="s">
        <v>37689</v>
      </c>
      <c r="C2197" s="94" t="s">
        <v>61603</v>
      </c>
      <c r="D2197" s="95" t="s">
        <v>3969</v>
      </c>
      <c r="E2197" s="93"/>
      <c r="F2197" s="96">
        <v>8021.08</v>
      </c>
      <c r="G2197" s="96">
        <v>8261.7124000000003</v>
      </c>
      <c r="H2197" s="97">
        <v>3.0000000000000051E-2</v>
      </c>
      <c r="I2197" s="98">
        <v>1.0909090909090908</v>
      </c>
      <c r="J2197" s="98">
        <v>8750.2690909090907</v>
      </c>
      <c r="K2197" s="98">
        <v>9012.7771636363632</v>
      </c>
    </row>
    <row r="2198" spans="1:11" s="99" customFormat="1" ht="12.75" x14ac:dyDescent="0.2">
      <c r="A2198" s="92" t="s">
        <v>34779</v>
      </c>
      <c r="B2198" s="93" t="s">
        <v>37690</v>
      </c>
      <c r="C2198" s="94" t="s">
        <v>61604</v>
      </c>
      <c r="D2198" s="95" t="s">
        <v>3971</v>
      </c>
      <c r="E2198" s="93"/>
      <c r="F2198" s="96">
        <v>3485.8</v>
      </c>
      <c r="G2198" s="96">
        <v>3590.3739999999998</v>
      </c>
      <c r="H2198" s="97">
        <v>2.9999999999999888E-2</v>
      </c>
      <c r="I2198" s="98">
        <v>0</v>
      </c>
      <c r="J2198" s="98">
        <v>0</v>
      </c>
      <c r="K2198" s="98">
        <v>0</v>
      </c>
    </row>
    <row r="2199" spans="1:11" s="99" customFormat="1" ht="12.75" x14ac:dyDescent="0.2">
      <c r="A2199" s="92" t="s">
        <v>34779</v>
      </c>
      <c r="B2199" s="93" t="s">
        <v>37691</v>
      </c>
      <c r="C2199" s="94" t="s">
        <v>61605</v>
      </c>
      <c r="D2199" s="95" t="s">
        <v>3973</v>
      </c>
      <c r="E2199" s="93"/>
      <c r="F2199" s="96">
        <v>26938</v>
      </c>
      <c r="G2199" s="96">
        <v>27746.14</v>
      </c>
      <c r="H2199" s="97">
        <v>2.9999999999999978E-2</v>
      </c>
      <c r="I2199" s="98">
        <v>0</v>
      </c>
      <c r="J2199" s="98">
        <v>0</v>
      </c>
      <c r="K2199" s="98">
        <v>0</v>
      </c>
    </row>
    <row r="2200" spans="1:11" s="99" customFormat="1" ht="12.75" x14ac:dyDescent="0.2">
      <c r="A2200" s="92" t="s">
        <v>34779</v>
      </c>
      <c r="B2200" s="93" t="s">
        <v>37692</v>
      </c>
      <c r="C2200" s="94" t="s">
        <v>61606</v>
      </c>
      <c r="D2200" s="95" t="s">
        <v>3975</v>
      </c>
      <c r="E2200" s="93"/>
      <c r="F2200" s="96">
        <v>38097.94</v>
      </c>
      <c r="G2200" s="96">
        <v>39240.878199999999</v>
      </c>
      <c r="H2200" s="97">
        <v>2.9999999999999916E-2</v>
      </c>
      <c r="I2200" s="98">
        <v>0</v>
      </c>
      <c r="J2200" s="98">
        <v>0</v>
      </c>
      <c r="K2200" s="98">
        <v>0</v>
      </c>
    </row>
    <row r="2201" spans="1:11" s="99" customFormat="1" ht="12.75" x14ac:dyDescent="0.2">
      <c r="A2201" s="92" t="s">
        <v>34779</v>
      </c>
      <c r="B2201" s="93" t="s">
        <v>37693</v>
      </c>
      <c r="C2201" s="94" t="s">
        <v>61607</v>
      </c>
      <c r="D2201" s="95" t="s">
        <v>3977</v>
      </c>
      <c r="E2201" s="93"/>
      <c r="F2201" s="96">
        <v>28823.66</v>
      </c>
      <c r="G2201" s="96">
        <v>29688.3698</v>
      </c>
      <c r="H2201" s="97">
        <v>3.000000000000002E-2</v>
      </c>
      <c r="I2201" s="98">
        <v>0</v>
      </c>
      <c r="J2201" s="98">
        <v>0</v>
      </c>
      <c r="K2201" s="98">
        <v>0</v>
      </c>
    </row>
    <row r="2202" spans="1:11" s="99" customFormat="1" ht="12.75" x14ac:dyDescent="0.2">
      <c r="A2202" s="92" t="s">
        <v>34779</v>
      </c>
      <c r="B2202" s="93" t="s">
        <v>37694</v>
      </c>
      <c r="C2202" s="94" t="s">
        <v>61608</v>
      </c>
      <c r="D2202" s="95" t="s">
        <v>3979</v>
      </c>
      <c r="E2202" s="93"/>
      <c r="F2202" s="96">
        <v>38097.94</v>
      </c>
      <c r="G2202" s="96">
        <v>39240.878199999999</v>
      </c>
      <c r="H2202" s="97">
        <v>2.9999999999999916E-2</v>
      </c>
      <c r="I2202" s="98">
        <v>0</v>
      </c>
      <c r="J2202" s="98">
        <v>0</v>
      </c>
      <c r="K2202" s="98">
        <v>0</v>
      </c>
    </row>
    <row r="2203" spans="1:11" s="99" customFormat="1" ht="12.75" x14ac:dyDescent="0.2">
      <c r="A2203" s="92" t="s">
        <v>34779</v>
      </c>
      <c r="B2203" s="93" t="s">
        <v>37695</v>
      </c>
      <c r="C2203" s="94" t="s">
        <v>61609</v>
      </c>
      <c r="D2203" s="95" t="s">
        <v>3981</v>
      </c>
      <c r="E2203" s="93"/>
      <c r="F2203" s="96">
        <v>43447.94</v>
      </c>
      <c r="G2203" s="96">
        <v>44751.378199999999</v>
      </c>
      <c r="H2203" s="97">
        <v>2.9999999999999926E-2</v>
      </c>
      <c r="I2203" s="98">
        <v>0</v>
      </c>
      <c r="J2203" s="98">
        <v>0</v>
      </c>
      <c r="K2203" s="98">
        <v>0</v>
      </c>
    </row>
    <row r="2204" spans="1:11" s="99" customFormat="1" ht="12.75" x14ac:dyDescent="0.2">
      <c r="A2204" s="92" t="s">
        <v>34779</v>
      </c>
      <c r="B2204" s="93" t="s">
        <v>37696</v>
      </c>
      <c r="C2204" s="94" t="s">
        <v>61610</v>
      </c>
      <c r="D2204" s="95" t="s">
        <v>3983</v>
      </c>
      <c r="E2204" s="93" t="s">
        <v>3984</v>
      </c>
      <c r="F2204" s="96">
        <v>34164.269999999997</v>
      </c>
      <c r="G2204" s="96">
        <v>30747.843000000001</v>
      </c>
      <c r="H2204" s="97">
        <v>-9.9999999999999895E-2</v>
      </c>
      <c r="I2204" s="98">
        <v>15.272727272727273</v>
      </c>
      <c r="J2204" s="98">
        <v>521781.57818181813</v>
      </c>
      <c r="K2204" s="98">
        <v>469603.4203636364</v>
      </c>
    </row>
    <row r="2205" spans="1:11" s="99" customFormat="1" ht="12.75" x14ac:dyDescent="0.2">
      <c r="A2205" s="92" t="s">
        <v>34779</v>
      </c>
      <c r="B2205" s="93" t="s">
        <v>37697</v>
      </c>
      <c r="C2205" s="94" t="s">
        <v>61611</v>
      </c>
      <c r="D2205" s="95" t="s">
        <v>3986</v>
      </c>
      <c r="E2205" s="93"/>
      <c r="F2205" s="96">
        <v>7990</v>
      </c>
      <c r="G2205" s="96">
        <v>8229.7000000000007</v>
      </c>
      <c r="H2205" s="97">
        <v>3.0000000000000093E-2</v>
      </c>
      <c r="I2205" s="98">
        <v>0</v>
      </c>
      <c r="J2205" s="98">
        <v>0</v>
      </c>
      <c r="K2205" s="98">
        <v>0</v>
      </c>
    </row>
    <row r="2206" spans="1:11" s="99" customFormat="1" ht="12.75" x14ac:dyDescent="0.2">
      <c r="A2206" s="92" t="s">
        <v>34779</v>
      </c>
      <c r="B2206" s="93" t="s">
        <v>37698</v>
      </c>
      <c r="C2206" s="94" t="s">
        <v>61612</v>
      </c>
      <c r="D2206" s="95" t="s">
        <v>3988</v>
      </c>
      <c r="E2206" s="93"/>
      <c r="F2206" s="96">
        <v>28823.66</v>
      </c>
      <c r="G2206" s="96">
        <v>29688.3698</v>
      </c>
      <c r="H2206" s="97">
        <v>3.000000000000002E-2</v>
      </c>
      <c r="I2206" s="98">
        <v>0</v>
      </c>
      <c r="J2206" s="98">
        <v>0</v>
      </c>
      <c r="K2206" s="98">
        <v>0</v>
      </c>
    </row>
    <row r="2207" spans="1:11" s="99" customFormat="1" ht="12.75" x14ac:dyDescent="0.2">
      <c r="A2207" s="92" t="s">
        <v>34779</v>
      </c>
      <c r="B2207" s="93" t="s">
        <v>37699</v>
      </c>
      <c r="C2207" s="94" t="s">
        <v>61613</v>
      </c>
      <c r="D2207" s="95" t="s">
        <v>37700</v>
      </c>
      <c r="E2207" s="93" t="s">
        <v>37701</v>
      </c>
      <c r="F2207" s="96">
        <v>2856.88</v>
      </c>
      <c r="G2207" s="96">
        <v>2983.8404498402338</v>
      </c>
      <c r="H2207" s="97">
        <v>4.4440245946708874E-2</v>
      </c>
      <c r="I2207" s="98">
        <v>0</v>
      </c>
      <c r="J2207" s="98">
        <v>0</v>
      </c>
      <c r="K2207" s="98">
        <v>0</v>
      </c>
    </row>
    <row r="2208" spans="1:11" s="99" customFormat="1" ht="12.75" x14ac:dyDescent="0.2">
      <c r="A2208" s="92" t="s">
        <v>34779</v>
      </c>
      <c r="B2208" s="93" t="s">
        <v>37702</v>
      </c>
      <c r="C2208" s="94" t="s">
        <v>61614</v>
      </c>
      <c r="D2208" s="95" t="s">
        <v>3990</v>
      </c>
      <c r="E2208" s="93" t="s">
        <v>37703</v>
      </c>
      <c r="F2208" s="96">
        <v>591.86</v>
      </c>
      <c r="G2208" s="96">
        <v>591.86</v>
      </c>
      <c r="H2208" s="97">
        <v>0</v>
      </c>
      <c r="I2208" s="98">
        <v>3.2727272727272725</v>
      </c>
      <c r="J2208" s="98">
        <v>1936.9963636363636</v>
      </c>
      <c r="K2208" s="98">
        <v>1936.9963636363636</v>
      </c>
    </row>
    <row r="2209" spans="1:11" s="99" customFormat="1" ht="12.75" x14ac:dyDescent="0.2">
      <c r="A2209" s="92" t="s">
        <v>34779</v>
      </c>
      <c r="B2209" s="93" t="s">
        <v>37704</v>
      </c>
      <c r="C2209" s="94" t="s">
        <v>61615</v>
      </c>
      <c r="D2209" s="95" t="s">
        <v>3992</v>
      </c>
      <c r="E2209" s="93"/>
      <c r="F2209" s="96">
        <v>17555.7</v>
      </c>
      <c r="G2209" s="96">
        <v>18082.370999999999</v>
      </c>
      <c r="H2209" s="97">
        <v>2.9999999999999912E-2</v>
      </c>
      <c r="I2209" s="98">
        <v>1.0909090909090908</v>
      </c>
      <c r="J2209" s="98">
        <v>19151.672727272726</v>
      </c>
      <c r="K2209" s="98">
        <v>19726.222909090906</v>
      </c>
    </row>
    <row r="2210" spans="1:11" s="99" customFormat="1" ht="12.75" x14ac:dyDescent="0.2">
      <c r="A2210" s="92" t="s">
        <v>34779</v>
      </c>
      <c r="B2210" s="93" t="s">
        <v>37705</v>
      </c>
      <c r="C2210" s="94" t="s">
        <v>61616</v>
      </c>
      <c r="D2210" s="95" t="s">
        <v>3994</v>
      </c>
      <c r="E2210" s="93"/>
      <c r="F2210" s="96">
        <v>17898</v>
      </c>
      <c r="G2210" s="96">
        <v>18434.939999999999</v>
      </c>
      <c r="H2210" s="97">
        <v>2.9999999999999926E-2</v>
      </c>
      <c r="I2210" s="98">
        <v>0</v>
      </c>
      <c r="J2210" s="98">
        <v>0</v>
      </c>
      <c r="K2210" s="98">
        <v>0</v>
      </c>
    </row>
    <row r="2211" spans="1:11" s="99" customFormat="1" ht="12.75" x14ac:dyDescent="0.2">
      <c r="A2211" s="92" t="s">
        <v>34779</v>
      </c>
      <c r="B2211" s="93" t="s">
        <v>37706</v>
      </c>
      <c r="C2211" s="94" t="s">
        <v>61617</v>
      </c>
      <c r="D2211" s="95" t="s">
        <v>3996</v>
      </c>
      <c r="E2211" s="93"/>
      <c r="F2211" s="96">
        <v>8339.39</v>
      </c>
      <c r="G2211" s="96">
        <v>8589.5717000000004</v>
      </c>
      <c r="H2211" s="97">
        <v>3.0000000000000124E-2</v>
      </c>
      <c r="I2211" s="98">
        <v>0</v>
      </c>
      <c r="J2211" s="98">
        <v>0</v>
      </c>
      <c r="K2211" s="98">
        <v>0</v>
      </c>
    </row>
    <row r="2212" spans="1:11" s="99" customFormat="1" ht="12.75" x14ac:dyDescent="0.2">
      <c r="A2212" s="92" t="s">
        <v>34779</v>
      </c>
      <c r="B2212" s="93" t="s">
        <v>37707</v>
      </c>
      <c r="C2212" s="94" t="s">
        <v>61618</v>
      </c>
      <c r="D2212" s="95" t="s">
        <v>3998</v>
      </c>
      <c r="E2212" s="93"/>
      <c r="F2212" s="96">
        <v>10349.31</v>
      </c>
      <c r="G2212" s="96">
        <v>10659.7893</v>
      </c>
      <c r="H2212" s="97">
        <v>3.0000000000000086E-2</v>
      </c>
      <c r="I2212" s="98">
        <v>0</v>
      </c>
      <c r="J2212" s="98">
        <v>0</v>
      </c>
      <c r="K2212" s="98">
        <v>0</v>
      </c>
    </row>
    <row r="2213" spans="1:11" s="99" customFormat="1" ht="12.75" x14ac:dyDescent="0.2">
      <c r="A2213" s="92" t="s">
        <v>34779</v>
      </c>
      <c r="B2213" s="93" t="s">
        <v>37708</v>
      </c>
      <c r="C2213" s="94" t="s">
        <v>61619</v>
      </c>
      <c r="D2213" s="95" t="s">
        <v>4000</v>
      </c>
      <c r="E2213" s="93"/>
      <c r="F2213" s="96">
        <v>1000.81</v>
      </c>
      <c r="G2213" s="96">
        <v>1030.8343</v>
      </c>
      <c r="H2213" s="97">
        <v>3.0000000000000041E-2</v>
      </c>
      <c r="I2213" s="98">
        <v>1.0909090909090908</v>
      </c>
      <c r="J2213" s="98">
        <v>1091.7927272727272</v>
      </c>
      <c r="K2213" s="98">
        <v>1124.546509090909</v>
      </c>
    </row>
    <row r="2214" spans="1:11" s="99" customFormat="1" ht="12.75" x14ac:dyDescent="0.2">
      <c r="A2214" s="92" t="s">
        <v>34779</v>
      </c>
      <c r="B2214" s="93" t="s">
        <v>37709</v>
      </c>
      <c r="C2214" s="94" t="s">
        <v>61620</v>
      </c>
      <c r="D2214" s="95" t="s">
        <v>4002</v>
      </c>
      <c r="E2214" s="93"/>
      <c r="F2214" s="96">
        <v>856.55</v>
      </c>
      <c r="G2214" s="96">
        <v>882.24649999999997</v>
      </c>
      <c r="H2214" s="97">
        <v>3.000000000000002E-2</v>
      </c>
      <c r="I2214" s="98">
        <v>1.0909090909090908</v>
      </c>
      <c r="J2214" s="98">
        <v>934.41818181818167</v>
      </c>
      <c r="K2214" s="98">
        <v>962.45072727272714</v>
      </c>
    </row>
    <row r="2215" spans="1:11" s="99" customFormat="1" ht="12.75" x14ac:dyDescent="0.2">
      <c r="A2215" s="92" t="s">
        <v>34779</v>
      </c>
      <c r="B2215" s="93" t="s">
        <v>37710</v>
      </c>
      <c r="C2215" s="94" t="s">
        <v>61621</v>
      </c>
      <c r="D2215" s="95" t="s">
        <v>4004</v>
      </c>
      <c r="E2215" s="93"/>
      <c r="F2215" s="96">
        <v>7240.1</v>
      </c>
      <c r="G2215" s="96">
        <v>7457.3029999999999</v>
      </c>
      <c r="H2215" s="97">
        <v>2.9999999999999933E-2</v>
      </c>
      <c r="I2215" s="98">
        <v>1.0909090909090908</v>
      </c>
      <c r="J2215" s="98">
        <v>7898.2909090909088</v>
      </c>
      <c r="K2215" s="98">
        <v>8135.2396363636353</v>
      </c>
    </row>
    <row r="2216" spans="1:11" s="99" customFormat="1" ht="12.75" x14ac:dyDescent="0.2">
      <c r="A2216" s="92" t="s">
        <v>34779</v>
      </c>
      <c r="B2216" s="93" t="s">
        <v>37711</v>
      </c>
      <c r="C2216" s="94" t="s">
        <v>61622</v>
      </c>
      <c r="D2216" s="95" t="s">
        <v>4006</v>
      </c>
      <c r="E2216" s="93"/>
      <c r="F2216" s="96">
        <v>7240.1</v>
      </c>
      <c r="G2216" s="96">
        <v>7457.3029999999999</v>
      </c>
      <c r="H2216" s="97">
        <v>2.9999999999999933E-2</v>
      </c>
      <c r="I2216" s="98">
        <v>6.545454545454545</v>
      </c>
      <c r="J2216" s="98">
        <v>47389.745454545453</v>
      </c>
      <c r="K2216" s="98">
        <v>48811.437818181817</v>
      </c>
    </row>
    <row r="2217" spans="1:11" s="99" customFormat="1" ht="12.75" x14ac:dyDescent="0.2">
      <c r="A2217" s="92" t="s">
        <v>34779</v>
      </c>
      <c r="B2217" s="93" t="s">
        <v>37712</v>
      </c>
      <c r="C2217" s="94" t="s">
        <v>61623</v>
      </c>
      <c r="D2217" s="95" t="s">
        <v>4008</v>
      </c>
      <c r="E2217" s="93"/>
      <c r="F2217" s="96">
        <v>6489.27</v>
      </c>
      <c r="G2217" s="96">
        <v>6683.9480999999996</v>
      </c>
      <c r="H2217" s="97">
        <v>2.9999999999999871E-2</v>
      </c>
      <c r="I2217" s="98">
        <v>0</v>
      </c>
      <c r="J2217" s="98">
        <v>0</v>
      </c>
      <c r="K2217" s="98">
        <v>0</v>
      </c>
    </row>
    <row r="2218" spans="1:11" s="99" customFormat="1" ht="12.75" x14ac:dyDescent="0.2">
      <c r="A2218" s="92" t="s">
        <v>34779</v>
      </c>
      <c r="B2218" s="93" t="s">
        <v>37713</v>
      </c>
      <c r="C2218" s="94" t="s">
        <v>61624</v>
      </c>
      <c r="D2218" s="95" t="s">
        <v>4010</v>
      </c>
      <c r="E2218" s="93"/>
      <c r="F2218" s="96">
        <v>6489.27</v>
      </c>
      <c r="G2218" s="96">
        <v>6683.9480999999996</v>
      </c>
      <c r="H2218" s="97">
        <v>2.9999999999999871E-2</v>
      </c>
      <c r="I2218" s="98">
        <v>0</v>
      </c>
      <c r="J2218" s="98">
        <v>0</v>
      </c>
      <c r="K2218" s="98">
        <v>0</v>
      </c>
    </row>
    <row r="2219" spans="1:11" s="99" customFormat="1" ht="12.75" x14ac:dyDescent="0.2">
      <c r="A2219" s="92" t="s">
        <v>34779</v>
      </c>
      <c r="B2219" s="93" t="s">
        <v>37714</v>
      </c>
      <c r="C2219" s="94" t="s">
        <v>61625</v>
      </c>
      <c r="D2219" s="95" t="s">
        <v>4012</v>
      </c>
      <c r="E2219" s="93"/>
      <c r="F2219" s="96">
        <v>9622.24</v>
      </c>
      <c r="G2219" s="96">
        <v>9910.9071999999996</v>
      </c>
      <c r="H2219" s="97">
        <v>2.9999999999999988E-2</v>
      </c>
      <c r="I2219" s="98">
        <v>6.545454545454545</v>
      </c>
      <c r="J2219" s="98">
        <v>62981.93454545454</v>
      </c>
      <c r="K2219" s="98">
        <v>64871.392581818174</v>
      </c>
    </row>
    <row r="2220" spans="1:11" s="99" customFormat="1" ht="12.75" x14ac:dyDescent="0.2">
      <c r="A2220" s="92" t="s">
        <v>34779</v>
      </c>
      <c r="B2220" s="93" t="s">
        <v>37715</v>
      </c>
      <c r="C2220" s="94" t="s">
        <v>61626</v>
      </c>
      <c r="D2220" s="95" t="s">
        <v>4014</v>
      </c>
      <c r="E2220" s="93"/>
      <c r="F2220" s="96">
        <v>17697</v>
      </c>
      <c r="G2220" s="96">
        <v>18227.91</v>
      </c>
      <c r="H2220" s="97">
        <v>2.9999999999999992E-2</v>
      </c>
      <c r="I2220" s="98">
        <v>0</v>
      </c>
      <c r="J2220" s="98">
        <v>0</v>
      </c>
      <c r="K2220" s="98">
        <v>0</v>
      </c>
    </row>
    <row r="2221" spans="1:11" s="99" customFormat="1" ht="12.75" x14ac:dyDescent="0.2">
      <c r="A2221" s="92" t="s">
        <v>34779</v>
      </c>
      <c r="B2221" s="93" t="s">
        <v>37716</v>
      </c>
      <c r="C2221" s="94" t="s">
        <v>61627</v>
      </c>
      <c r="D2221" s="95" t="s">
        <v>4016</v>
      </c>
      <c r="E2221" s="93"/>
      <c r="F2221" s="96">
        <v>56854.7</v>
      </c>
      <c r="G2221" s="96">
        <v>58560.341</v>
      </c>
      <c r="H2221" s="97">
        <v>3.0000000000000058E-2</v>
      </c>
      <c r="I2221" s="98">
        <v>0</v>
      </c>
      <c r="J2221" s="98">
        <v>0</v>
      </c>
      <c r="K2221" s="98">
        <v>0</v>
      </c>
    </row>
    <row r="2222" spans="1:11" s="99" customFormat="1" ht="12.75" x14ac:dyDescent="0.2">
      <c r="A2222" s="92" t="s">
        <v>34779</v>
      </c>
      <c r="B2222" s="93" t="s">
        <v>37717</v>
      </c>
      <c r="C2222" s="94" t="s">
        <v>61628</v>
      </c>
      <c r="D2222" s="95" t="s">
        <v>4020</v>
      </c>
      <c r="E2222" s="93"/>
      <c r="F2222" s="96">
        <v>40307.25</v>
      </c>
      <c r="G2222" s="96">
        <v>41516.467499999999</v>
      </c>
      <c r="H2222" s="97">
        <v>2.9999999999999971E-2</v>
      </c>
      <c r="I2222" s="98">
        <v>0</v>
      </c>
      <c r="J2222" s="98">
        <v>0</v>
      </c>
      <c r="K2222" s="98">
        <v>0</v>
      </c>
    </row>
    <row r="2223" spans="1:11" s="99" customFormat="1" ht="12.75" x14ac:dyDescent="0.2">
      <c r="A2223" s="92" t="s">
        <v>34779</v>
      </c>
      <c r="B2223" s="93" t="s">
        <v>37718</v>
      </c>
      <c r="C2223" s="94" t="s">
        <v>61629</v>
      </c>
      <c r="D2223" s="95" t="s">
        <v>4022</v>
      </c>
      <c r="E2223" s="93"/>
      <c r="F2223" s="96">
        <v>13987</v>
      </c>
      <c r="G2223" s="96">
        <v>14406.61</v>
      </c>
      <c r="H2223" s="97">
        <v>3.0000000000000041E-2</v>
      </c>
      <c r="I2223" s="98">
        <v>0</v>
      </c>
      <c r="J2223" s="98">
        <v>0</v>
      </c>
      <c r="K2223" s="98">
        <v>0</v>
      </c>
    </row>
    <row r="2224" spans="1:11" s="99" customFormat="1" ht="12.75" x14ac:dyDescent="0.2">
      <c r="A2224" s="92" t="s">
        <v>34779</v>
      </c>
      <c r="B2224" s="93" t="s">
        <v>37719</v>
      </c>
      <c r="C2224" s="94" t="s">
        <v>61630</v>
      </c>
      <c r="D2224" s="95" t="s">
        <v>4024</v>
      </c>
      <c r="E2224" s="93"/>
      <c r="F2224" s="96">
        <v>28823.66</v>
      </c>
      <c r="G2224" s="96">
        <v>29688.3698</v>
      </c>
      <c r="H2224" s="97">
        <v>3.000000000000002E-2</v>
      </c>
      <c r="I2224" s="98">
        <v>0</v>
      </c>
      <c r="J2224" s="98">
        <v>0</v>
      </c>
      <c r="K2224" s="98">
        <v>0</v>
      </c>
    </row>
    <row r="2225" spans="1:11" s="99" customFormat="1" ht="12.75" x14ac:dyDescent="0.2">
      <c r="A2225" s="92" t="s">
        <v>34779</v>
      </c>
      <c r="B2225" s="93" t="s">
        <v>37720</v>
      </c>
      <c r="C2225" s="94" t="s">
        <v>61631</v>
      </c>
      <c r="D2225" s="95" t="s">
        <v>4026</v>
      </c>
      <c r="E2225" s="93"/>
      <c r="F2225" s="96">
        <v>14411.83</v>
      </c>
      <c r="G2225" s="96">
        <v>14844.1849</v>
      </c>
      <c r="H2225" s="97">
        <v>3.000000000000002E-2</v>
      </c>
      <c r="I2225" s="98">
        <v>0</v>
      </c>
      <c r="J2225" s="98">
        <v>0</v>
      </c>
      <c r="K2225" s="98">
        <v>0</v>
      </c>
    </row>
    <row r="2226" spans="1:11" s="99" customFormat="1" ht="12.75" x14ac:dyDescent="0.2">
      <c r="A2226" s="92" t="s">
        <v>34779</v>
      </c>
      <c r="B2226" s="93" t="s">
        <v>37721</v>
      </c>
      <c r="C2226" s="94" t="s">
        <v>61632</v>
      </c>
      <c r="D2226" s="95" t="s">
        <v>4028</v>
      </c>
      <c r="E2226" s="93"/>
      <c r="F2226" s="96">
        <v>26938</v>
      </c>
      <c r="G2226" s="96">
        <v>27746.14</v>
      </c>
      <c r="H2226" s="97">
        <v>2.9999999999999978E-2</v>
      </c>
      <c r="I2226" s="98">
        <v>2.1818181818181817</v>
      </c>
      <c r="J2226" s="98">
        <v>58773.818181818177</v>
      </c>
      <c r="K2226" s="98">
        <v>60537.032727272723</v>
      </c>
    </row>
    <row r="2227" spans="1:11" s="99" customFormat="1" ht="12.75" x14ac:dyDescent="0.2">
      <c r="A2227" s="92" t="s">
        <v>34779</v>
      </c>
      <c r="B2227" s="93" t="s">
        <v>37722</v>
      </c>
      <c r="C2227" s="94" t="s">
        <v>61633</v>
      </c>
      <c r="D2227" s="95" t="s">
        <v>4030</v>
      </c>
      <c r="E2227" s="93"/>
      <c r="F2227" s="96">
        <v>14411.83</v>
      </c>
      <c r="G2227" s="96">
        <v>14844.1849</v>
      </c>
      <c r="H2227" s="97">
        <v>3.000000000000002E-2</v>
      </c>
      <c r="I2227" s="98">
        <v>2.1818181818181817</v>
      </c>
      <c r="J2227" s="98">
        <v>31443.992727272725</v>
      </c>
      <c r="K2227" s="98">
        <v>32387.312509090909</v>
      </c>
    </row>
    <row r="2228" spans="1:11" s="99" customFormat="1" ht="12.75" x14ac:dyDescent="0.2">
      <c r="A2228" s="92" t="s">
        <v>34779</v>
      </c>
      <c r="B2228" s="93" t="s">
        <v>37723</v>
      </c>
      <c r="C2228" s="94" t="s">
        <v>61634</v>
      </c>
      <c r="D2228" s="95" t="s">
        <v>4032</v>
      </c>
      <c r="E2228" s="93"/>
      <c r="F2228" s="96">
        <v>880.55</v>
      </c>
      <c r="G2228" s="96">
        <v>906.9665</v>
      </c>
      <c r="H2228" s="97">
        <v>3.0000000000000047E-2</v>
      </c>
      <c r="I2228" s="98">
        <v>0</v>
      </c>
      <c r="J2228" s="98">
        <v>0</v>
      </c>
      <c r="K2228" s="98">
        <v>0</v>
      </c>
    </row>
    <row r="2229" spans="1:11" s="99" customFormat="1" ht="12.75" x14ac:dyDescent="0.2">
      <c r="A2229" s="92" t="s">
        <v>34779</v>
      </c>
      <c r="B2229" s="93" t="s">
        <v>37724</v>
      </c>
      <c r="C2229" s="94" t="s">
        <v>61635</v>
      </c>
      <c r="D2229" s="95" t="s">
        <v>4034</v>
      </c>
      <c r="E2229" s="93"/>
      <c r="F2229" s="96">
        <v>6766.45</v>
      </c>
      <c r="G2229" s="96">
        <v>6969.4435000000003</v>
      </c>
      <c r="H2229" s="97">
        <v>3.0000000000000075E-2</v>
      </c>
      <c r="I2229" s="98">
        <v>1.0909090909090908</v>
      </c>
      <c r="J2229" s="98">
        <v>7381.5818181818177</v>
      </c>
      <c r="K2229" s="98">
        <v>7603.0292727272727</v>
      </c>
    </row>
    <row r="2230" spans="1:11" s="99" customFormat="1" ht="12.75" x14ac:dyDescent="0.2">
      <c r="A2230" s="92" t="s">
        <v>34779</v>
      </c>
      <c r="B2230" s="93" t="s">
        <v>37725</v>
      </c>
      <c r="C2230" s="94" t="s">
        <v>61636</v>
      </c>
      <c r="D2230" s="95" t="s">
        <v>4036</v>
      </c>
      <c r="E2230" s="93"/>
      <c r="F2230" s="96">
        <v>500.41</v>
      </c>
      <c r="G2230" s="96">
        <v>515.42229999999995</v>
      </c>
      <c r="H2230" s="97">
        <v>2.999999999999985E-2</v>
      </c>
      <c r="I2230" s="98">
        <v>0</v>
      </c>
      <c r="J2230" s="98">
        <v>0</v>
      </c>
      <c r="K2230" s="98">
        <v>0</v>
      </c>
    </row>
    <row r="2231" spans="1:11" s="99" customFormat="1" ht="12.75" x14ac:dyDescent="0.2">
      <c r="A2231" s="92" t="s">
        <v>34779</v>
      </c>
      <c r="B2231" s="93" t="s">
        <v>37726</v>
      </c>
      <c r="C2231" s="94" t="s">
        <v>61637</v>
      </c>
      <c r="D2231" s="95" t="s">
        <v>4040</v>
      </c>
      <c r="E2231" s="93"/>
      <c r="F2231" s="96">
        <v>709.05</v>
      </c>
      <c r="G2231" s="96">
        <v>730.32150000000001</v>
      </c>
      <c r="H2231" s="97">
        <v>3.0000000000000086E-2</v>
      </c>
      <c r="I2231" s="98">
        <v>0</v>
      </c>
      <c r="J2231" s="98">
        <v>0</v>
      </c>
      <c r="K2231" s="98">
        <v>0</v>
      </c>
    </row>
    <row r="2232" spans="1:11" s="99" customFormat="1" ht="12.75" x14ac:dyDescent="0.2">
      <c r="A2232" s="92" t="s">
        <v>34779</v>
      </c>
      <c r="B2232" s="93" t="s">
        <v>37727</v>
      </c>
      <c r="C2232" s="94" t="s">
        <v>61638</v>
      </c>
      <c r="D2232" s="95" t="s">
        <v>4042</v>
      </c>
      <c r="E2232" s="93"/>
      <c r="F2232" s="96">
        <v>709.05</v>
      </c>
      <c r="G2232" s="96">
        <v>730.32150000000001</v>
      </c>
      <c r="H2232" s="97">
        <v>3.0000000000000086E-2</v>
      </c>
      <c r="I2232" s="98">
        <v>0</v>
      </c>
      <c r="J2232" s="98">
        <v>0</v>
      </c>
      <c r="K2232" s="98">
        <v>0</v>
      </c>
    </row>
    <row r="2233" spans="1:11" s="99" customFormat="1" ht="12.75" x14ac:dyDescent="0.2">
      <c r="A2233" s="92" t="s">
        <v>34779</v>
      </c>
      <c r="B2233" s="93" t="s">
        <v>37728</v>
      </c>
      <c r="C2233" s="94" t="s">
        <v>61639</v>
      </c>
      <c r="D2233" s="95" t="s">
        <v>4044</v>
      </c>
      <c r="E2233" s="93"/>
      <c r="F2233" s="96">
        <v>709.05</v>
      </c>
      <c r="G2233" s="96">
        <v>730.32150000000001</v>
      </c>
      <c r="H2233" s="97">
        <v>3.0000000000000086E-2</v>
      </c>
      <c r="I2233" s="98">
        <v>5.4545454545454541</v>
      </c>
      <c r="J2233" s="98">
        <v>3867.545454545454</v>
      </c>
      <c r="K2233" s="98">
        <v>3983.5718181818179</v>
      </c>
    </row>
    <row r="2234" spans="1:11" s="99" customFormat="1" ht="12.75" x14ac:dyDescent="0.2">
      <c r="A2234" s="92" t="s">
        <v>34779</v>
      </c>
      <c r="B2234" s="93" t="s">
        <v>37729</v>
      </c>
      <c r="C2234" s="94" t="s">
        <v>61640</v>
      </c>
      <c r="D2234" s="95" t="s">
        <v>4046</v>
      </c>
      <c r="E2234" s="93"/>
      <c r="F2234" s="96">
        <v>709.05</v>
      </c>
      <c r="G2234" s="96">
        <v>730.32150000000001</v>
      </c>
      <c r="H2234" s="97">
        <v>3.0000000000000086E-2</v>
      </c>
      <c r="I2234" s="98">
        <v>3.2727272727272725</v>
      </c>
      <c r="J2234" s="98">
        <v>2320.5272727272722</v>
      </c>
      <c r="K2234" s="98">
        <v>2390.1430909090909</v>
      </c>
    </row>
    <row r="2235" spans="1:11" s="99" customFormat="1" ht="12.75" x14ac:dyDescent="0.2">
      <c r="A2235" s="92" t="s">
        <v>34779</v>
      </c>
      <c r="B2235" s="93" t="s">
        <v>37730</v>
      </c>
      <c r="C2235" s="94" t="s">
        <v>61641</v>
      </c>
      <c r="D2235" s="95" t="s">
        <v>4048</v>
      </c>
      <c r="E2235" s="93"/>
      <c r="F2235" s="96">
        <v>709.05</v>
      </c>
      <c r="G2235" s="96">
        <v>730.32150000000001</v>
      </c>
      <c r="H2235" s="97">
        <v>3.0000000000000086E-2</v>
      </c>
      <c r="I2235" s="98">
        <v>1.0909090909090908</v>
      </c>
      <c r="J2235" s="98">
        <v>773.50909090909079</v>
      </c>
      <c r="K2235" s="98">
        <v>796.7143636363636</v>
      </c>
    </row>
    <row r="2236" spans="1:11" s="99" customFormat="1" ht="12.75" x14ac:dyDescent="0.2">
      <c r="A2236" s="92" t="s">
        <v>34779</v>
      </c>
      <c r="B2236" s="93" t="s">
        <v>37731</v>
      </c>
      <c r="C2236" s="94" t="s">
        <v>61642</v>
      </c>
      <c r="D2236" s="95" t="s">
        <v>4050</v>
      </c>
      <c r="E2236" s="93"/>
      <c r="F2236" s="96">
        <v>758.68</v>
      </c>
      <c r="G2236" s="96">
        <v>781.44039999999995</v>
      </c>
      <c r="H2236" s="97">
        <v>3.0000000000000006E-2</v>
      </c>
      <c r="I2236" s="98">
        <v>0</v>
      </c>
      <c r="J2236" s="98">
        <v>0</v>
      </c>
      <c r="K2236" s="98">
        <v>0</v>
      </c>
    </row>
    <row r="2237" spans="1:11" s="99" customFormat="1" ht="12.75" x14ac:dyDescent="0.2">
      <c r="A2237" s="92" t="s">
        <v>34779</v>
      </c>
      <c r="B2237" s="93" t="s">
        <v>37732</v>
      </c>
      <c r="C2237" s="94" t="s">
        <v>61643</v>
      </c>
      <c r="D2237" s="95" t="s">
        <v>4052</v>
      </c>
      <c r="E2237" s="93"/>
      <c r="F2237" s="96">
        <v>758.68</v>
      </c>
      <c r="G2237" s="96">
        <v>781.44039999999995</v>
      </c>
      <c r="H2237" s="97">
        <v>3.0000000000000006E-2</v>
      </c>
      <c r="I2237" s="98">
        <v>103.63636363636364</v>
      </c>
      <c r="J2237" s="98">
        <v>78626.836363636365</v>
      </c>
      <c r="K2237" s="98">
        <v>80985.641454545446</v>
      </c>
    </row>
    <row r="2238" spans="1:11" s="99" customFormat="1" ht="12.75" x14ac:dyDescent="0.2">
      <c r="A2238" s="92" t="s">
        <v>34779</v>
      </c>
      <c r="B2238" s="93" t="s">
        <v>37733</v>
      </c>
      <c r="C2238" s="94" t="s">
        <v>61644</v>
      </c>
      <c r="D2238" s="95" t="s">
        <v>4054</v>
      </c>
      <c r="E2238" s="93"/>
      <c r="F2238" s="96">
        <v>758.68</v>
      </c>
      <c r="G2238" s="96">
        <v>781.44039999999995</v>
      </c>
      <c r="H2238" s="97">
        <v>3.0000000000000006E-2</v>
      </c>
      <c r="I2238" s="98">
        <v>0</v>
      </c>
      <c r="J2238" s="98">
        <v>0</v>
      </c>
      <c r="K2238" s="98">
        <v>0</v>
      </c>
    </row>
    <row r="2239" spans="1:11" s="99" customFormat="1" ht="12.75" x14ac:dyDescent="0.2">
      <c r="A2239" s="92" t="s">
        <v>34779</v>
      </c>
      <c r="B2239" s="93" t="s">
        <v>37734</v>
      </c>
      <c r="C2239" s="94" t="s">
        <v>61645</v>
      </c>
      <c r="D2239" s="95" t="s">
        <v>4056</v>
      </c>
      <c r="E2239" s="93"/>
      <c r="F2239" s="96">
        <v>758.68</v>
      </c>
      <c r="G2239" s="96">
        <v>781.44039999999995</v>
      </c>
      <c r="H2239" s="97">
        <v>3.0000000000000006E-2</v>
      </c>
      <c r="I2239" s="98">
        <v>0</v>
      </c>
      <c r="J2239" s="98">
        <v>0</v>
      </c>
      <c r="K2239" s="98">
        <v>0</v>
      </c>
    </row>
    <row r="2240" spans="1:11" s="99" customFormat="1" ht="12.75" x14ac:dyDescent="0.2">
      <c r="A2240" s="92" t="s">
        <v>34779</v>
      </c>
      <c r="B2240" s="93" t="s">
        <v>37735</v>
      </c>
      <c r="C2240" s="94" t="s">
        <v>61646</v>
      </c>
      <c r="D2240" s="95" t="s">
        <v>4058</v>
      </c>
      <c r="E2240" s="93"/>
      <c r="F2240" s="96">
        <v>676.31</v>
      </c>
      <c r="G2240" s="96">
        <v>696.59929999999997</v>
      </c>
      <c r="H2240" s="97">
        <v>3.0000000000000041E-2</v>
      </c>
      <c r="I2240" s="98">
        <v>0</v>
      </c>
      <c r="J2240" s="98">
        <v>0</v>
      </c>
      <c r="K2240" s="98">
        <v>0</v>
      </c>
    </row>
    <row r="2241" spans="1:11" s="99" customFormat="1" ht="12.75" x14ac:dyDescent="0.2">
      <c r="A2241" s="92" t="s">
        <v>34779</v>
      </c>
      <c r="B2241" s="93" t="s">
        <v>37736</v>
      </c>
      <c r="C2241" s="94" t="s">
        <v>61647</v>
      </c>
      <c r="D2241" s="95" t="s">
        <v>4060</v>
      </c>
      <c r="E2241" s="93"/>
      <c r="F2241" s="96">
        <v>4088.71</v>
      </c>
      <c r="G2241" s="96">
        <v>4211.3712999999998</v>
      </c>
      <c r="H2241" s="97">
        <v>2.999999999999994E-2</v>
      </c>
      <c r="I2241" s="98">
        <v>84</v>
      </c>
      <c r="J2241" s="98">
        <v>343451.64</v>
      </c>
      <c r="K2241" s="98">
        <v>353755.18919999996</v>
      </c>
    </row>
    <row r="2242" spans="1:11" s="99" customFormat="1" ht="12.75" x14ac:dyDescent="0.2">
      <c r="A2242" s="92" t="s">
        <v>34779</v>
      </c>
      <c r="B2242" s="93" t="s">
        <v>37737</v>
      </c>
      <c r="C2242" s="94" t="s">
        <v>61648</v>
      </c>
      <c r="D2242" s="95" t="s">
        <v>4062</v>
      </c>
      <c r="E2242" s="93"/>
      <c r="F2242" s="96">
        <v>676.31</v>
      </c>
      <c r="G2242" s="96">
        <v>696.59929999999997</v>
      </c>
      <c r="H2242" s="97">
        <v>3.0000000000000041E-2</v>
      </c>
      <c r="I2242" s="98">
        <v>2.1818181818181817</v>
      </c>
      <c r="J2242" s="98">
        <v>1475.5854545454542</v>
      </c>
      <c r="K2242" s="98">
        <v>1519.853018181818</v>
      </c>
    </row>
    <row r="2243" spans="1:11" s="99" customFormat="1" ht="12.75" x14ac:dyDescent="0.2">
      <c r="A2243" s="92" t="s">
        <v>34779</v>
      </c>
      <c r="B2243" s="93" t="s">
        <v>37738</v>
      </c>
      <c r="C2243" s="94" t="s">
        <v>61649</v>
      </c>
      <c r="D2243" s="95" t="s">
        <v>4064</v>
      </c>
      <c r="E2243" s="93"/>
      <c r="F2243" s="96">
        <v>1000.81</v>
      </c>
      <c r="G2243" s="96">
        <v>1030.8343</v>
      </c>
      <c r="H2243" s="97">
        <v>3.0000000000000041E-2</v>
      </c>
      <c r="I2243" s="98">
        <v>0</v>
      </c>
      <c r="J2243" s="98">
        <v>0</v>
      </c>
      <c r="K2243" s="98">
        <v>0</v>
      </c>
    </row>
    <row r="2244" spans="1:11" s="99" customFormat="1" ht="12.75" x14ac:dyDescent="0.2">
      <c r="A2244" s="92" t="s">
        <v>34779</v>
      </c>
      <c r="B2244" s="93" t="s">
        <v>37739</v>
      </c>
      <c r="C2244" s="94" t="s">
        <v>61650</v>
      </c>
      <c r="D2244" s="95" t="s">
        <v>4066</v>
      </c>
      <c r="E2244" s="93"/>
      <c r="F2244" s="96">
        <v>758.68</v>
      </c>
      <c r="G2244" s="96">
        <v>781.44039999999995</v>
      </c>
      <c r="H2244" s="97">
        <v>3.0000000000000006E-2</v>
      </c>
      <c r="I2244" s="98">
        <v>0</v>
      </c>
      <c r="J2244" s="98">
        <v>0</v>
      </c>
      <c r="K2244" s="98">
        <v>0</v>
      </c>
    </row>
    <row r="2245" spans="1:11" s="99" customFormat="1" ht="12.75" x14ac:dyDescent="0.2">
      <c r="A2245" s="92" t="s">
        <v>34779</v>
      </c>
      <c r="B2245" s="93" t="s">
        <v>37740</v>
      </c>
      <c r="C2245" s="94" t="s">
        <v>61651</v>
      </c>
      <c r="D2245" s="95" t="s">
        <v>4068</v>
      </c>
      <c r="E2245" s="93"/>
      <c r="F2245" s="96">
        <v>4699</v>
      </c>
      <c r="G2245" s="96">
        <v>4839.97</v>
      </c>
      <c r="H2245" s="97">
        <v>3.0000000000000054E-2</v>
      </c>
      <c r="I2245" s="98">
        <v>0</v>
      </c>
      <c r="J2245" s="98">
        <v>0</v>
      </c>
      <c r="K2245" s="98">
        <v>0</v>
      </c>
    </row>
    <row r="2246" spans="1:11" s="99" customFormat="1" ht="12.75" x14ac:dyDescent="0.2">
      <c r="A2246" s="92" t="s">
        <v>34779</v>
      </c>
      <c r="B2246" s="93" t="s">
        <v>37741</v>
      </c>
      <c r="C2246" s="94" t="s">
        <v>61652</v>
      </c>
      <c r="D2246" s="95" t="s">
        <v>4070</v>
      </c>
      <c r="E2246" s="93"/>
      <c r="F2246" s="96">
        <v>0</v>
      </c>
      <c r="G2246" s="96">
        <v>0</v>
      </c>
      <c r="H2246" s="97" t="s">
        <v>34782</v>
      </c>
      <c r="I2246" s="98">
        <v>0</v>
      </c>
      <c r="J2246" s="98">
        <v>0</v>
      </c>
      <c r="K2246" s="98">
        <v>0</v>
      </c>
    </row>
    <row r="2247" spans="1:11" s="99" customFormat="1" ht="12.75" x14ac:dyDescent="0.2">
      <c r="A2247" s="92" t="s">
        <v>34779</v>
      </c>
      <c r="B2247" s="93" t="s">
        <v>37742</v>
      </c>
      <c r="C2247" s="94" t="s">
        <v>61653</v>
      </c>
      <c r="D2247" s="95" t="s">
        <v>4072</v>
      </c>
      <c r="E2247" s="93" t="s">
        <v>37743</v>
      </c>
      <c r="F2247" s="96">
        <v>426.87</v>
      </c>
      <c r="G2247" s="96">
        <v>384.18299999999999</v>
      </c>
      <c r="H2247" s="97">
        <v>-0.10000000000000003</v>
      </c>
      <c r="I2247" s="98">
        <v>2.1818181818181817</v>
      </c>
      <c r="J2247" s="98">
        <v>931.35272727272718</v>
      </c>
      <c r="K2247" s="98">
        <v>838.21745454545442</v>
      </c>
    </row>
    <row r="2248" spans="1:11" s="99" customFormat="1" ht="12.75" x14ac:dyDescent="0.2">
      <c r="A2248" s="92" t="s">
        <v>34779</v>
      </c>
      <c r="B2248" s="93" t="s">
        <v>37744</v>
      </c>
      <c r="C2248" s="94" t="s">
        <v>61654</v>
      </c>
      <c r="D2248" s="95" t="s">
        <v>4078</v>
      </c>
      <c r="E2248" s="93"/>
      <c r="F2248" s="96">
        <v>18597.21</v>
      </c>
      <c r="G2248" s="96">
        <v>19155.1263</v>
      </c>
      <c r="H2248" s="97">
        <v>3.0000000000000044E-2</v>
      </c>
      <c r="I2248" s="98">
        <v>16.363636363636363</v>
      </c>
      <c r="J2248" s="98">
        <v>304317.98181818181</v>
      </c>
      <c r="K2248" s="98">
        <v>313447.52127272729</v>
      </c>
    </row>
    <row r="2249" spans="1:11" s="99" customFormat="1" ht="12.75" x14ac:dyDescent="0.2">
      <c r="A2249" s="92" t="s">
        <v>34779</v>
      </c>
      <c r="B2249" s="93" t="s">
        <v>37745</v>
      </c>
      <c r="C2249" s="94" t="s">
        <v>61655</v>
      </c>
      <c r="D2249" s="95" t="s">
        <v>4080</v>
      </c>
      <c r="E2249" s="93" t="s">
        <v>4081</v>
      </c>
      <c r="F2249" s="96">
        <v>6084.8</v>
      </c>
      <c r="G2249" s="96">
        <v>5476.32</v>
      </c>
      <c r="H2249" s="97">
        <v>-0.10000000000000007</v>
      </c>
      <c r="I2249" s="98">
        <v>377.45454545454544</v>
      </c>
      <c r="J2249" s="98">
        <v>2296735.418181818</v>
      </c>
      <c r="K2249" s="98">
        <v>2067061.8763636362</v>
      </c>
    </row>
    <row r="2250" spans="1:11" s="99" customFormat="1" ht="12.75" x14ac:dyDescent="0.2">
      <c r="A2250" s="92" t="s">
        <v>34779</v>
      </c>
      <c r="B2250" s="93" t="s">
        <v>37746</v>
      </c>
      <c r="C2250" s="94" t="s">
        <v>61656</v>
      </c>
      <c r="D2250" s="95" t="s">
        <v>4083</v>
      </c>
      <c r="E2250" s="93" t="s">
        <v>4084</v>
      </c>
      <c r="F2250" s="96">
        <v>3052.19</v>
      </c>
      <c r="G2250" s="96">
        <v>2746.971</v>
      </c>
      <c r="H2250" s="97">
        <v>-0.10000000000000002</v>
      </c>
      <c r="I2250" s="98">
        <v>39.272727272727273</v>
      </c>
      <c r="J2250" s="98">
        <v>119867.82545454545</v>
      </c>
      <c r="K2250" s="98">
        <v>107881.04290909092</v>
      </c>
    </row>
    <row r="2251" spans="1:11" s="99" customFormat="1" ht="12.75" x14ac:dyDescent="0.2">
      <c r="A2251" s="92" t="s">
        <v>34779</v>
      </c>
      <c r="B2251" s="93" t="s">
        <v>37747</v>
      </c>
      <c r="C2251" s="94" t="s">
        <v>61657</v>
      </c>
      <c r="D2251" s="95" t="s">
        <v>4086</v>
      </c>
      <c r="E2251" s="93" t="s">
        <v>4087</v>
      </c>
      <c r="F2251" s="96">
        <v>32253.82</v>
      </c>
      <c r="G2251" s="96">
        <v>29028.437999999998</v>
      </c>
      <c r="H2251" s="97">
        <v>-0.10000000000000005</v>
      </c>
      <c r="I2251" s="98">
        <v>75.272727272727266</v>
      </c>
      <c r="J2251" s="98">
        <v>2427832.9963636361</v>
      </c>
      <c r="K2251" s="98">
        <v>2185049.6967272726</v>
      </c>
    </row>
    <row r="2252" spans="1:11" s="99" customFormat="1" ht="12.75" x14ac:dyDescent="0.2">
      <c r="A2252" s="92" t="s">
        <v>34779</v>
      </c>
      <c r="B2252" s="93" t="s">
        <v>37748</v>
      </c>
      <c r="C2252" s="94" t="s">
        <v>61658</v>
      </c>
      <c r="D2252" s="95" t="s">
        <v>4089</v>
      </c>
      <c r="E2252" s="93" t="s">
        <v>4090</v>
      </c>
      <c r="F2252" s="96">
        <v>5036.59</v>
      </c>
      <c r="G2252" s="96">
        <v>4532.9309999999996</v>
      </c>
      <c r="H2252" s="97">
        <v>-0.1000000000000001</v>
      </c>
      <c r="I2252" s="98">
        <v>3.2727272727272725</v>
      </c>
      <c r="J2252" s="98">
        <v>16483.385454545452</v>
      </c>
      <c r="K2252" s="98">
        <v>14835.046909090906</v>
      </c>
    </row>
    <row r="2253" spans="1:11" s="99" customFormat="1" ht="12.75" x14ac:dyDescent="0.2">
      <c r="A2253" s="92" t="s">
        <v>34779</v>
      </c>
      <c r="B2253" s="93" t="s">
        <v>37749</v>
      </c>
      <c r="C2253" s="94" t="s">
        <v>61659</v>
      </c>
      <c r="D2253" s="95" t="s">
        <v>4092</v>
      </c>
      <c r="E2253" s="93" t="s">
        <v>4093</v>
      </c>
      <c r="F2253" s="96">
        <v>6084.8</v>
      </c>
      <c r="G2253" s="96">
        <v>5476.32</v>
      </c>
      <c r="H2253" s="97">
        <v>-0.10000000000000007</v>
      </c>
      <c r="I2253" s="98">
        <v>28.363636363636363</v>
      </c>
      <c r="J2253" s="98">
        <v>172587.05454545454</v>
      </c>
      <c r="K2253" s="98">
        <v>155328.34909090909</v>
      </c>
    </row>
    <row r="2254" spans="1:11" s="99" customFormat="1" ht="12.75" x14ac:dyDescent="0.2">
      <c r="A2254" s="92" t="s">
        <v>34779</v>
      </c>
      <c r="B2254" s="93" t="s">
        <v>37750</v>
      </c>
      <c r="C2254" s="94" t="s">
        <v>61660</v>
      </c>
      <c r="D2254" s="95" t="s">
        <v>4095</v>
      </c>
      <c r="E2254" s="93" t="s">
        <v>4096</v>
      </c>
      <c r="F2254" s="96">
        <v>3052.19</v>
      </c>
      <c r="G2254" s="96">
        <v>2746.971</v>
      </c>
      <c r="H2254" s="97">
        <v>-0.10000000000000002</v>
      </c>
      <c r="I2254" s="98">
        <v>0</v>
      </c>
      <c r="J2254" s="98">
        <v>0</v>
      </c>
      <c r="K2254" s="98">
        <v>0</v>
      </c>
    </row>
    <row r="2255" spans="1:11" s="99" customFormat="1" ht="12.75" x14ac:dyDescent="0.2">
      <c r="A2255" s="92" t="s">
        <v>34779</v>
      </c>
      <c r="B2255" s="93" t="s">
        <v>37751</v>
      </c>
      <c r="C2255" s="94" t="s">
        <v>61661</v>
      </c>
      <c r="D2255" s="95" t="s">
        <v>4098</v>
      </c>
      <c r="E2255" s="93" t="s">
        <v>4099</v>
      </c>
      <c r="F2255" s="96">
        <v>34164.269999999997</v>
      </c>
      <c r="G2255" s="96">
        <v>30747.843000000001</v>
      </c>
      <c r="H2255" s="97">
        <v>-9.9999999999999895E-2</v>
      </c>
      <c r="I2255" s="98">
        <v>0</v>
      </c>
      <c r="J2255" s="98">
        <v>0</v>
      </c>
      <c r="K2255" s="98">
        <v>0</v>
      </c>
    </row>
    <row r="2256" spans="1:11" s="99" customFormat="1" ht="12.75" x14ac:dyDescent="0.2">
      <c r="A2256" s="92" t="s">
        <v>34779</v>
      </c>
      <c r="B2256" s="93" t="s">
        <v>37752</v>
      </c>
      <c r="C2256" s="94" t="s">
        <v>61662</v>
      </c>
      <c r="D2256" s="95" t="s">
        <v>4101</v>
      </c>
      <c r="E2256" s="93"/>
      <c r="F2256" s="96">
        <v>47423.3</v>
      </c>
      <c r="G2256" s="96">
        <v>42680.97</v>
      </c>
      <c r="H2256" s="97">
        <v>-0.10000000000000003</v>
      </c>
      <c r="I2256" s="98">
        <v>14.181818181818182</v>
      </c>
      <c r="J2256" s="98">
        <v>672548.61818181816</v>
      </c>
      <c r="K2256" s="98">
        <v>605293.75636363635</v>
      </c>
    </row>
    <row r="2257" spans="1:11" s="99" customFormat="1" ht="12.75" x14ac:dyDescent="0.2">
      <c r="A2257" s="92" t="s">
        <v>34779</v>
      </c>
      <c r="B2257" s="93" t="s">
        <v>37753</v>
      </c>
      <c r="C2257" s="94" t="s">
        <v>61663</v>
      </c>
      <c r="D2257" s="95" t="s">
        <v>4103</v>
      </c>
      <c r="E2257" s="93"/>
      <c r="F2257" s="96">
        <v>0</v>
      </c>
      <c r="G2257" s="96">
        <v>0</v>
      </c>
      <c r="H2257" s="97" t="s">
        <v>34782</v>
      </c>
      <c r="I2257" s="98">
        <v>0</v>
      </c>
      <c r="J2257" s="98">
        <v>0</v>
      </c>
      <c r="K2257" s="98">
        <v>0</v>
      </c>
    </row>
    <row r="2258" spans="1:11" s="99" customFormat="1" ht="12.75" x14ac:dyDescent="0.2">
      <c r="A2258" s="92" t="s">
        <v>34779</v>
      </c>
      <c r="B2258" s="93" t="s">
        <v>37754</v>
      </c>
      <c r="C2258" s="94" t="s">
        <v>61664</v>
      </c>
      <c r="D2258" s="95" t="s">
        <v>325</v>
      </c>
      <c r="E2258" s="93" t="s">
        <v>35081</v>
      </c>
      <c r="F2258" s="96">
        <v>767.58</v>
      </c>
      <c r="G2258" s="96">
        <v>767.58</v>
      </c>
      <c r="H2258" s="97">
        <v>0</v>
      </c>
      <c r="I2258" s="98">
        <v>25.09090909090909</v>
      </c>
      <c r="J2258" s="98">
        <v>19259.28</v>
      </c>
      <c r="K2258" s="98">
        <v>19259.28</v>
      </c>
    </row>
    <row r="2259" spans="1:11" s="99" customFormat="1" ht="12.75" x14ac:dyDescent="0.2">
      <c r="A2259" s="92" t="s">
        <v>34779</v>
      </c>
      <c r="B2259" s="93" t="s">
        <v>37755</v>
      </c>
      <c r="C2259" s="94" t="s">
        <v>61665</v>
      </c>
      <c r="D2259" s="95" t="s">
        <v>327</v>
      </c>
      <c r="E2259" s="93" t="s">
        <v>35083</v>
      </c>
      <c r="F2259" s="96">
        <v>458.38</v>
      </c>
      <c r="G2259" s="96">
        <v>458.38</v>
      </c>
      <c r="H2259" s="97">
        <v>0</v>
      </c>
      <c r="I2259" s="98">
        <v>8.7272727272727266</v>
      </c>
      <c r="J2259" s="98">
        <v>4000.4072727272724</v>
      </c>
      <c r="K2259" s="98">
        <v>4000.4072727272724</v>
      </c>
    </row>
    <row r="2260" spans="1:11" s="99" customFormat="1" ht="12.75" x14ac:dyDescent="0.2">
      <c r="A2260" s="92" t="s">
        <v>34779</v>
      </c>
      <c r="B2260" s="93" t="s">
        <v>37756</v>
      </c>
      <c r="C2260" s="94" t="s">
        <v>61666</v>
      </c>
      <c r="D2260" s="95" t="s">
        <v>329</v>
      </c>
      <c r="E2260" s="93" t="s">
        <v>35085</v>
      </c>
      <c r="F2260" s="96">
        <v>1311.12</v>
      </c>
      <c r="G2260" s="96">
        <v>1311.12</v>
      </c>
      <c r="H2260" s="97">
        <v>0</v>
      </c>
      <c r="I2260" s="98">
        <v>0</v>
      </c>
      <c r="J2260" s="98">
        <v>0</v>
      </c>
      <c r="K2260" s="98">
        <v>0</v>
      </c>
    </row>
    <row r="2261" spans="1:11" s="99" customFormat="1" ht="12.75" x14ac:dyDescent="0.2">
      <c r="A2261" s="92" t="s">
        <v>34779</v>
      </c>
      <c r="B2261" s="93" t="s">
        <v>37757</v>
      </c>
      <c r="C2261" s="94" t="s">
        <v>61667</v>
      </c>
      <c r="D2261" s="95" t="s">
        <v>331</v>
      </c>
      <c r="E2261" s="93" t="s">
        <v>35087</v>
      </c>
      <c r="F2261" s="96">
        <v>966.98</v>
      </c>
      <c r="G2261" s="96">
        <v>966.98</v>
      </c>
      <c r="H2261" s="97">
        <v>0</v>
      </c>
      <c r="I2261" s="98">
        <v>0</v>
      </c>
      <c r="J2261" s="98">
        <v>0</v>
      </c>
      <c r="K2261" s="98">
        <v>0</v>
      </c>
    </row>
    <row r="2262" spans="1:11" s="99" customFormat="1" ht="12.75" x14ac:dyDescent="0.2">
      <c r="A2262" s="92" t="s">
        <v>34779</v>
      </c>
      <c r="B2262" s="93" t="s">
        <v>37758</v>
      </c>
      <c r="C2262" s="94" t="s">
        <v>61668</v>
      </c>
      <c r="D2262" s="95" t="s">
        <v>333</v>
      </c>
      <c r="E2262" s="93" t="s">
        <v>35089</v>
      </c>
      <c r="F2262" s="96">
        <v>1634.62</v>
      </c>
      <c r="G2262" s="96">
        <v>1634.62</v>
      </c>
      <c r="H2262" s="97">
        <v>0</v>
      </c>
      <c r="I2262" s="98">
        <v>3.2727272727272725</v>
      </c>
      <c r="J2262" s="98">
        <v>5349.6654545454539</v>
      </c>
      <c r="K2262" s="98">
        <v>5349.6654545454539</v>
      </c>
    </row>
    <row r="2263" spans="1:11" s="99" customFormat="1" ht="12.75" x14ac:dyDescent="0.2">
      <c r="A2263" s="92" t="s">
        <v>34779</v>
      </c>
      <c r="B2263" s="93" t="s">
        <v>37759</v>
      </c>
      <c r="C2263" s="94" t="s">
        <v>61669</v>
      </c>
      <c r="D2263" s="95" t="s">
        <v>4110</v>
      </c>
      <c r="E2263" s="93" t="s">
        <v>35093</v>
      </c>
      <c r="F2263" s="96">
        <v>1422.84</v>
      </c>
      <c r="G2263" s="96">
        <v>1636.2660000000001</v>
      </c>
      <c r="H2263" s="97">
        <v>0.15000000000000013</v>
      </c>
      <c r="I2263" s="98">
        <v>186.54545454545453</v>
      </c>
      <c r="J2263" s="98">
        <v>265424.33454545453</v>
      </c>
      <c r="K2263" s="98">
        <v>305237.98472727271</v>
      </c>
    </row>
    <row r="2264" spans="1:11" s="99" customFormat="1" ht="12.75" x14ac:dyDescent="0.2">
      <c r="A2264" s="92" t="s">
        <v>34779</v>
      </c>
      <c r="B2264" s="93" t="s">
        <v>37760</v>
      </c>
      <c r="C2264" s="94" t="s">
        <v>61670</v>
      </c>
      <c r="D2264" s="95" t="s">
        <v>339</v>
      </c>
      <c r="E2264" s="93" t="s">
        <v>35095</v>
      </c>
      <c r="F2264" s="96">
        <v>1422.84</v>
      </c>
      <c r="G2264" s="96">
        <v>1636.2660000000001</v>
      </c>
      <c r="H2264" s="97">
        <v>0.15000000000000013</v>
      </c>
      <c r="I2264" s="98">
        <v>30.545454545454547</v>
      </c>
      <c r="J2264" s="98">
        <v>43461.294545454548</v>
      </c>
      <c r="K2264" s="98">
        <v>49980.488727272728</v>
      </c>
    </row>
    <row r="2265" spans="1:11" s="99" customFormat="1" ht="12.75" x14ac:dyDescent="0.2">
      <c r="A2265" s="92" t="s">
        <v>34779</v>
      </c>
      <c r="B2265" s="93" t="s">
        <v>37761</v>
      </c>
      <c r="C2265" s="94" t="s">
        <v>61671</v>
      </c>
      <c r="D2265" s="95" t="s">
        <v>4113</v>
      </c>
      <c r="E2265" s="93" t="s">
        <v>35095</v>
      </c>
      <c r="F2265" s="96">
        <v>2845.68</v>
      </c>
      <c r="G2265" s="96">
        <v>3272.5320000000002</v>
      </c>
      <c r="H2265" s="97">
        <v>0.15000000000000013</v>
      </c>
      <c r="I2265" s="98">
        <v>0</v>
      </c>
      <c r="J2265" s="98">
        <v>0</v>
      </c>
      <c r="K2265" s="98">
        <v>0</v>
      </c>
    </row>
    <row r="2266" spans="1:11" s="99" customFormat="1" ht="12.75" x14ac:dyDescent="0.2">
      <c r="A2266" s="92" t="s">
        <v>34779</v>
      </c>
      <c r="B2266" s="93" t="s">
        <v>37762</v>
      </c>
      <c r="C2266" s="94" t="s">
        <v>61672</v>
      </c>
      <c r="D2266" s="95" t="s">
        <v>341</v>
      </c>
      <c r="E2266" s="93" t="s">
        <v>35097</v>
      </c>
      <c r="F2266" s="96">
        <v>1695.84</v>
      </c>
      <c r="G2266" s="96">
        <v>1950.2159999999999</v>
      </c>
      <c r="H2266" s="97">
        <v>0.15</v>
      </c>
      <c r="I2266" s="98">
        <v>0</v>
      </c>
      <c r="J2266" s="98">
        <v>0</v>
      </c>
      <c r="K2266" s="98">
        <v>0</v>
      </c>
    </row>
    <row r="2267" spans="1:11" s="99" customFormat="1" ht="12.75" x14ac:dyDescent="0.2">
      <c r="A2267" s="92" t="s">
        <v>34779</v>
      </c>
      <c r="B2267" s="93" t="s">
        <v>37763</v>
      </c>
      <c r="C2267" s="94" t="s">
        <v>61673</v>
      </c>
      <c r="D2267" s="95" t="s">
        <v>343</v>
      </c>
      <c r="E2267" s="93" t="s">
        <v>35095</v>
      </c>
      <c r="F2267" s="96">
        <v>2845.68</v>
      </c>
      <c r="G2267" s="96">
        <v>3272.5320000000002</v>
      </c>
      <c r="H2267" s="97">
        <v>0.15000000000000013</v>
      </c>
      <c r="I2267" s="98">
        <v>0</v>
      </c>
      <c r="J2267" s="98">
        <v>0</v>
      </c>
      <c r="K2267" s="98">
        <v>0</v>
      </c>
    </row>
    <row r="2268" spans="1:11" s="99" customFormat="1" ht="12.75" x14ac:dyDescent="0.2">
      <c r="A2268" s="92" t="s">
        <v>34779</v>
      </c>
      <c r="B2268" s="93" t="s">
        <v>37764</v>
      </c>
      <c r="C2268" s="94" t="s">
        <v>61674</v>
      </c>
      <c r="D2268" s="95" t="s">
        <v>345</v>
      </c>
      <c r="E2268" s="93" t="s">
        <v>346</v>
      </c>
      <c r="F2268" s="96">
        <v>562.89</v>
      </c>
      <c r="G2268" s="96">
        <v>647.32349999999997</v>
      </c>
      <c r="H2268" s="97">
        <v>0.14999999999999997</v>
      </c>
      <c r="I2268" s="98">
        <v>0</v>
      </c>
      <c r="J2268" s="98">
        <v>0</v>
      </c>
      <c r="K2268" s="98">
        <v>0</v>
      </c>
    </row>
    <row r="2269" spans="1:11" s="99" customFormat="1" ht="12.75" x14ac:dyDescent="0.2">
      <c r="A2269" s="92" t="s">
        <v>34779</v>
      </c>
      <c r="B2269" s="93" t="s">
        <v>37765</v>
      </c>
      <c r="C2269" s="94" t="s">
        <v>61675</v>
      </c>
      <c r="D2269" s="95" t="s">
        <v>35102</v>
      </c>
      <c r="E2269" s="93" t="s">
        <v>35103</v>
      </c>
      <c r="F2269" s="96">
        <v>519.58000000000004</v>
      </c>
      <c r="G2269" s="96">
        <v>467.62200000000001</v>
      </c>
      <c r="H2269" s="97">
        <v>-0.10000000000000005</v>
      </c>
      <c r="I2269" s="98">
        <v>0</v>
      </c>
      <c r="J2269" s="98">
        <v>0</v>
      </c>
      <c r="K2269" s="98">
        <v>0</v>
      </c>
    </row>
    <row r="2270" spans="1:11" s="99" customFormat="1" ht="12.75" x14ac:dyDescent="0.2">
      <c r="A2270" s="92" t="s">
        <v>34779</v>
      </c>
      <c r="B2270" s="93" t="s">
        <v>37766</v>
      </c>
      <c r="C2270" s="94" t="s">
        <v>61676</v>
      </c>
      <c r="D2270" s="95" t="s">
        <v>351</v>
      </c>
      <c r="E2270" s="93" t="s">
        <v>35105</v>
      </c>
      <c r="F2270" s="96">
        <v>2452.9899999999998</v>
      </c>
      <c r="G2270" s="96">
        <v>2452.9899999999998</v>
      </c>
      <c r="H2270" s="97">
        <v>0</v>
      </c>
      <c r="I2270" s="98">
        <v>0</v>
      </c>
      <c r="J2270" s="98">
        <v>0</v>
      </c>
      <c r="K2270" s="98">
        <v>0</v>
      </c>
    </row>
    <row r="2271" spans="1:11" s="99" customFormat="1" ht="12.75" x14ac:dyDescent="0.2">
      <c r="A2271" s="92" t="s">
        <v>34779</v>
      </c>
      <c r="B2271" s="93" t="s">
        <v>37767</v>
      </c>
      <c r="C2271" s="94" t="s">
        <v>61677</v>
      </c>
      <c r="D2271" s="95" t="s">
        <v>408</v>
      </c>
      <c r="E2271" s="93" t="s">
        <v>35155</v>
      </c>
      <c r="F2271" s="96">
        <v>546.41999999999996</v>
      </c>
      <c r="G2271" s="96">
        <v>628.38300000000004</v>
      </c>
      <c r="H2271" s="97">
        <v>0.15000000000000016</v>
      </c>
      <c r="I2271" s="98">
        <v>0</v>
      </c>
      <c r="J2271" s="98">
        <v>0</v>
      </c>
      <c r="K2271" s="98">
        <v>0</v>
      </c>
    </row>
    <row r="2272" spans="1:11" s="99" customFormat="1" ht="12.75" x14ac:dyDescent="0.2">
      <c r="A2272" s="92" t="s">
        <v>34779</v>
      </c>
      <c r="B2272" s="93" t="s">
        <v>37768</v>
      </c>
      <c r="C2272" s="94" t="s">
        <v>61678</v>
      </c>
      <c r="D2272" s="95" t="s">
        <v>410</v>
      </c>
      <c r="E2272" s="93" t="s">
        <v>35157</v>
      </c>
      <c r="F2272" s="96">
        <v>546.41999999999996</v>
      </c>
      <c r="G2272" s="96">
        <v>628.38300000000004</v>
      </c>
      <c r="H2272" s="97">
        <v>0.15000000000000016</v>
      </c>
      <c r="I2272" s="98">
        <v>0</v>
      </c>
      <c r="J2272" s="98">
        <v>0</v>
      </c>
      <c r="K2272" s="98">
        <v>0</v>
      </c>
    </row>
    <row r="2273" spans="1:11" s="99" customFormat="1" ht="12.75" x14ac:dyDescent="0.2">
      <c r="A2273" s="92" t="s">
        <v>34779</v>
      </c>
      <c r="B2273" s="93" t="s">
        <v>37769</v>
      </c>
      <c r="C2273" s="94" t="s">
        <v>61679</v>
      </c>
      <c r="D2273" s="95" t="s">
        <v>412</v>
      </c>
      <c r="E2273" s="93" t="s">
        <v>35159</v>
      </c>
      <c r="F2273" s="96">
        <v>3209.24</v>
      </c>
      <c r="G2273" s="96">
        <v>3690.6260000000002</v>
      </c>
      <c r="H2273" s="97">
        <v>0.15000000000000013</v>
      </c>
      <c r="I2273" s="98">
        <v>2.1818181818181817</v>
      </c>
      <c r="J2273" s="98">
        <v>7001.9781818181809</v>
      </c>
      <c r="K2273" s="98">
        <v>8052.2749090909092</v>
      </c>
    </row>
    <row r="2274" spans="1:11" s="99" customFormat="1" ht="12.75" x14ac:dyDescent="0.2">
      <c r="A2274" s="92" t="s">
        <v>34779</v>
      </c>
      <c r="B2274" s="93" t="s">
        <v>37770</v>
      </c>
      <c r="C2274" s="94" t="s">
        <v>61680</v>
      </c>
      <c r="D2274" s="95" t="s">
        <v>414</v>
      </c>
      <c r="E2274" s="93" t="s">
        <v>35161</v>
      </c>
      <c r="F2274" s="96">
        <v>1935.37</v>
      </c>
      <c r="G2274" s="96">
        <v>2225.6754999999998</v>
      </c>
      <c r="H2274" s="97">
        <v>0.14999999999999997</v>
      </c>
      <c r="I2274" s="98">
        <v>6.545454545454545</v>
      </c>
      <c r="J2274" s="98">
        <v>12667.876363636362</v>
      </c>
      <c r="K2274" s="98">
        <v>14568.057818181816</v>
      </c>
    </row>
    <row r="2275" spans="1:11" s="99" customFormat="1" ht="12.75" x14ac:dyDescent="0.2">
      <c r="A2275" s="92" t="s">
        <v>34779</v>
      </c>
      <c r="B2275" s="93" t="s">
        <v>37771</v>
      </c>
      <c r="C2275" s="94" t="s">
        <v>61681</v>
      </c>
      <c r="D2275" s="95" t="s">
        <v>416</v>
      </c>
      <c r="E2275" s="93" t="s">
        <v>35163</v>
      </c>
      <c r="F2275" s="96">
        <v>3209.24</v>
      </c>
      <c r="G2275" s="96">
        <v>3690.6260000000002</v>
      </c>
      <c r="H2275" s="97">
        <v>0.15000000000000013</v>
      </c>
      <c r="I2275" s="98">
        <v>7.6363636363636367</v>
      </c>
      <c r="J2275" s="98">
        <v>24506.923636363637</v>
      </c>
      <c r="K2275" s="98">
        <v>28182.962181818184</v>
      </c>
    </row>
    <row r="2276" spans="1:11" s="99" customFormat="1" ht="12.75" x14ac:dyDescent="0.2">
      <c r="A2276" s="92" t="s">
        <v>34779</v>
      </c>
      <c r="B2276" s="93" t="s">
        <v>37772</v>
      </c>
      <c r="C2276" s="94" t="s">
        <v>61682</v>
      </c>
      <c r="D2276" s="95" t="s">
        <v>420</v>
      </c>
      <c r="E2276" s="93" t="s">
        <v>35167</v>
      </c>
      <c r="F2276" s="96">
        <v>866.53</v>
      </c>
      <c r="G2276" s="96">
        <v>866.53</v>
      </c>
      <c r="H2276" s="97">
        <v>0</v>
      </c>
      <c r="I2276" s="98">
        <v>165.81818181818181</v>
      </c>
      <c r="J2276" s="98">
        <v>143686.42909090908</v>
      </c>
      <c r="K2276" s="98">
        <v>143686.42909090908</v>
      </c>
    </row>
    <row r="2277" spans="1:11" s="99" customFormat="1" ht="12.75" x14ac:dyDescent="0.2">
      <c r="A2277" s="92" t="s">
        <v>34779</v>
      </c>
      <c r="B2277" s="93" t="s">
        <v>37773</v>
      </c>
      <c r="C2277" s="94" t="s">
        <v>61683</v>
      </c>
      <c r="D2277" s="95" t="s">
        <v>4125</v>
      </c>
      <c r="E2277" s="93" t="s">
        <v>35180</v>
      </c>
      <c r="F2277" s="96">
        <v>2407.5500000000002</v>
      </c>
      <c r="G2277" s="96">
        <v>2407.5500000000002</v>
      </c>
      <c r="H2277" s="97">
        <v>0</v>
      </c>
      <c r="I2277" s="98">
        <v>1604.7272727272727</v>
      </c>
      <c r="J2277" s="98">
        <v>3863461.145454546</v>
      </c>
      <c r="K2277" s="98">
        <v>3863461.145454546</v>
      </c>
    </row>
    <row r="2278" spans="1:11" s="99" customFormat="1" ht="12.75" x14ac:dyDescent="0.2">
      <c r="A2278" s="92" t="s">
        <v>34779</v>
      </c>
      <c r="B2278" s="93" t="s">
        <v>37774</v>
      </c>
      <c r="C2278" s="94" t="s">
        <v>61684</v>
      </c>
      <c r="D2278" s="95" t="s">
        <v>4127</v>
      </c>
      <c r="E2278" s="93"/>
      <c r="F2278" s="96">
        <v>1521.87</v>
      </c>
      <c r="G2278" s="96">
        <v>1567.5261</v>
      </c>
      <c r="H2278" s="97">
        <v>3.0000000000000103E-2</v>
      </c>
      <c r="I2278" s="98">
        <v>0</v>
      </c>
      <c r="J2278" s="98">
        <v>0</v>
      </c>
      <c r="K2278" s="98">
        <v>0</v>
      </c>
    </row>
    <row r="2279" spans="1:11" s="99" customFormat="1" ht="12.75" x14ac:dyDescent="0.2">
      <c r="A2279" s="92" t="s">
        <v>34779</v>
      </c>
      <c r="B2279" s="93" t="s">
        <v>37775</v>
      </c>
      <c r="C2279" s="94" t="s">
        <v>61685</v>
      </c>
      <c r="D2279" s="95" t="s">
        <v>441</v>
      </c>
      <c r="E2279" s="93" t="s">
        <v>35180</v>
      </c>
      <c r="F2279" s="96">
        <v>4815.17</v>
      </c>
      <c r="G2279" s="96">
        <v>4815.17</v>
      </c>
      <c r="H2279" s="97">
        <v>0</v>
      </c>
      <c r="I2279" s="98">
        <v>151.63636363636363</v>
      </c>
      <c r="J2279" s="98">
        <v>730154.86909090902</v>
      </c>
      <c r="K2279" s="98">
        <v>730154.86909090902</v>
      </c>
    </row>
    <row r="2280" spans="1:11" s="99" customFormat="1" ht="12.75" x14ac:dyDescent="0.2">
      <c r="A2280" s="92" t="s">
        <v>34779</v>
      </c>
      <c r="B2280" s="93" t="s">
        <v>37776</v>
      </c>
      <c r="C2280" s="94" t="s">
        <v>61686</v>
      </c>
      <c r="D2280" s="95" t="s">
        <v>443</v>
      </c>
      <c r="E2280" s="93" t="s">
        <v>35183</v>
      </c>
      <c r="F2280" s="96">
        <v>1988.64</v>
      </c>
      <c r="G2280" s="96">
        <v>1988.64</v>
      </c>
      <c r="H2280" s="97">
        <v>0</v>
      </c>
      <c r="I2280" s="98">
        <v>27.272727272727273</v>
      </c>
      <c r="J2280" s="98">
        <v>54235.636363636368</v>
      </c>
      <c r="K2280" s="98">
        <v>54235.636363636368</v>
      </c>
    </row>
    <row r="2281" spans="1:11" s="99" customFormat="1" ht="12.75" x14ac:dyDescent="0.2">
      <c r="A2281" s="92" t="s">
        <v>34779</v>
      </c>
      <c r="B2281" s="93" t="s">
        <v>37777</v>
      </c>
      <c r="C2281" s="94" t="s">
        <v>61687</v>
      </c>
      <c r="D2281" s="95" t="s">
        <v>445</v>
      </c>
      <c r="E2281" s="93" t="s">
        <v>35185</v>
      </c>
      <c r="F2281" s="96">
        <v>2029.63</v>
      </c>
      <c r="G2281" s="96">
        <v>2119.8272563808187</v>
      </c>
      <c r="H2281" s="97">
        <v>4.4440245946708777E-2</v>
      </c>
      <c r="I2281" s="98">
        <v>451.63636363636363</v>
      </c>
      <c r="J2281" s="98">
        <v>916654.71272727277</v>
      </c>
      <c r="K2281" s="98">
        <v>957391.07360908249</v>
      </c>
    </row>
    <row r="2282" spans="1:11" s="99" customFormat="1" ht="12.75" x14ac:dyDescent="0.2">
      <c r="A2282" s="92" t="s">
        <v>34779</v>
      </c>
      <c r="B2282" s="93" t="s">
        <v>37778</v>
      </c>
      <c r="C2282" s="94" t="s">
        <v>61688</v>
      </c>
      <c r="D2282" s="95" t="s">
        <v>447</v>
      </c>
      <c r="E2282" s="93" t="s">
        <v>35187</v>
      </c>
      <c r="F2282" s="96">
        <v>1609.09</v>
      </c>
      <c r="G2282" s="96">
        <v>1680.5983553503897</v>
      </c>
      <c r="H2282" s="97">
        <v>4.4440245946708902E-2</v>
      </c>
      <c r="I2282" s="98">
        <v>102.54545454545455</v>
      </c>
      <c r="J2282" s="98">
        <v>165004.86545454545</v>
      </c>
      <c r="K2282" s="98">
        <v>172337.72225774906</v>
      </c>
    </row>
    <row r="2283" spans="1:11" s="99" customFormat="1" ht="12.75" x14ac:dyDescent="0.2">
      <c r="A2283" s="92" t="s">
        <v>34779</v>
      </c>
      <c r="B2283" s="93" t="s">
        <v>37779</v>
      </c>
      <c r="C2283" s="94" t="s">
        <v>61689</v>
      </c>
      <c r="D2283" s="95" t="s">
        <v>449</v>
      </c>
      <c r="E2283" s="93" t="s">
        <v>35189</v>
      </c>
      <c r="F2283" s="96">
        <v>1291.25</v>
      </c>
      <c r="G2283" s="96">
        <v>1291.25</v>
      </c>
      <c r="H2283" s="97">
        <v>0</v>
      </c>
      <c r="I2283" s="98">
        <v>171.27272727272728</v>
      </c>
      <c r="J2283" s="98">
        <v>221155.90909090909</v>
      </c>
      <c r="K2283" s="98">
        <v>221155.90909090909</v>
      </c>
    </row>
    <row r="2284" spans="1:11" s="99" customFormat="1" ht="12.75" x14ac:dyDescent="0.2">
      <c r="A2284" s="92" t="s">
        <v>34779</v>
      </c>
      <c r="B2284" s="93" t="s">
        <v>37780</v>
      </c>
      <c r="C2284" s="94" t="s">
        <v>61690</v>
      </c>
      <c r="D2284" s="95" t="s">
        <v>451</v>
      </c>
      <c r="E2284" s="93" t="s">
        <v>35191</v>
      </c>
      <c r="F2284" s="96">
        <v>1205.18</v>
      </c>
      <c r="G2284" s="96">
        <v>1205.18</v>
      </c>
      <c r="H2284" s="97">
        <v>0</v>
      </c>
      <c r="I2284" s="98">
        <v>293.45454545454544</v>
      </c>
      <c r="J2284" s="98">
        <v>353665.54909090907</v>
      </c>
      <c r="K2284" s="98">
        <v>353665.54909090907</v>
      </c>
    </row>
    <row r="2285" spans="1:11" s="99" customFormat="1" ht="12.75" x14ac:dyDescent="0.2">
      <c r="A2285" s="92" t="s">
        <v>34779</v>
      </c>
      <c r="B2285" s="93" t="s">
        <v>37781</v>
      </c>
      <c r="C2285" s="94" t="s">
        <v>61691</v>
      </c>
      <c r="D2285" s="95" t="s">
        <v>453</v>
      </c>
      <c r="E2285" s="93" t="s">
        <v>35193</v>
      </c>
      <c r="F2285" s="96">
        <v>1191.6400000000001</v>
      </c>
      <c r="G2285" s="96">
        <v>1191.6400000000001</v>
      </c>
      <c r="H2285" s="97">
        <v>0</v>
      </c>
      <c r="I2285" s="98">
        <v>92.727272727272734</v>
      </c>
      <c r="J2285" s="98">
        <v>110497.5272727273</v>
      </c>
      <c r="K2285" s="98">
        <v>110497.5272727273</v>
      </c>
    </row>
    <row r="2286" spans="1:11" s="99" customFormat="1" ht="12.75" x14ac:dyDescent="0.2">
      <c r="A2286" s="92" t="s">
        <v>34779</v>
      </c>
      <c r="B2286" s="93" t="s">
        <v>37782</v>
      </c>
      <c r="C2286" s="94" t="s">
        <v>61692</v>
      </c>
      <c r="D2286" s="95" t="s">
        <v>4136</v>
      </c>
      <c r="E2286" s="93" t="s">
        <v>35203</v>
      </c>
      <c r="F2286" s="96">
        <v>2257.58</v>
      </c>
      <c r="G2286" s="96">
        <v>2596.2170000000001</v>
      </c>
      <c r="H2286" s="97">
        <v>0.15000000000000008</v>
      </c>
      <c r="I2286" s="98">
        <v>2.1818181818181817</v>
      </c>
      <c r="J2286" s="98">
        <v>4925.6290909090903</v>
      </c>
      <c r="K2286" s="98">
        <v>5664.4734545454539</v>
      </c>
    </row>
    <row r="2287" spans="1:11" s="99" customFormat="1" ht="12.75" x14ac:dyDescent="0.2">
      <c r="A2287" s="92" t="s">
        <v>34779</v>
      </c>
      <c r="B2287" s="93" t="s">
        <v>37783</v>
      </c>
      <c r="C2287" s="94" t="s">
        <v>61693</v>
      </c>
      <c r="D2287" s="95" t="s">
        <v>473</v>
      </c>
      <c r="E2287" s="93" t="s">
        <v>35209</v>
      </c>
      <c r="F2287" s="96">
        <v>2873.7</v>
      </c>
      <c r="G2287" s="96">
        <v>2873.7</v>
      </c>
      <c r="H2287" s="97">
        <v>0</v>
      </c>
      <c r="I2287" s="98">
        <v>0</v>
      </c>
      <c r="J2287" s="98">
        <v>0</v>
      </c>
      <c r="K2287" s="98">
        <v>0</v>
      </c>
    </row>
    <row r="2288" spans="1:11" s="99" customFormat="1" ht="12.75" x14ac:dyDescent="0.2">
      <c r="A2288" s="92" t="s">
        <v>34779</v>
      </c>
      <c r="B2288" s="93" t="s">
        <v>37784</v>
      </c>
      <c r="C2288" s="94" t="s">
        <v>61694</v>
      </c>
      <c r="D2288" s="95" t="s">
        <v>475</v>
      </c>
      <c r="E2288" s="93" t="s">
        <v>35211</v>
      </c>
      <c r="F2288" s="96">
        <v>1402.48</v>
      </c>
      <c r="G2288" s="96">
        <v>1402.48</v>
      </c>
      <c r="H2288" s="97">
        <v>0</v>
      </c>
      <c r="I2288" s="98">
        <v>538.90909090909088</v>
      </c>
      <c r="J2288" s="98">
        <v>755809.2218181818</v>
      </c>
      <c r="K2288" s="98">
        <v>755809.2218181818</v>
      </c>
    </row>
    <row r="2289" spans="1:11" s="99" customFormat="1" ht="12.75" x14ac:dyDescent="0.2">
      <c r="A2289" s="92" t="s">
        <v>34779</v>
      </c>
      <c r="B2289" s="93" t="s">
        <v>37785</v>
      </c>
      <c r="C2289" s="94" t="s">
        <v>61695</v>
      </c>
      <c r="D2289" s="95" t="s">
        <v>477</v>
      </c>
      <c r="E2289" s="93" t="s">
        <v>35213</v>
      </c>
      <c r="F2289" s="96">
        <v>813.32</v>
      </c>
      <c r="G2289" s="96">
        <v>731.98800000000006</v>
      </c>
      <c r="H2289" s="97">
        <v>-9.9999999999999992E-2</v>
      </c>
      <c r="I2289" s="98">
        <v>57.81818181818182</v>
      </c>
      <c r="J2289" s="98">
        <v>47024.683636363639</v>
      </c>
      <c r="K2289" s="98">
        <v>42322.215272727277</v>
      </c>
    </row>
    <row r="2290" spans="1:11" s="99" customFormat="1" ht="12.75" x14ac:dyDescent="0.2">
      <c r="A2290" s="92" t="s">
        <v>34779</v>
      </c>
      <c r="B2290" s="93" t="s">
        <v>37786</v>
      </c>
      <c r="C2290" s="94" t="s">
        <v>61696</v>
      </c>
      <c r="D2290" s="95" t="s">
        <v>479</v>
      </c>
      <c r="E2290" s="93" t="s">
        <v>35215</v>
      </c>
      <c r="F2290" s="96">
        <v>1401.74</v>
      </c>
      <c r="G2290" s="96">
        <v>1464.0336703533399</v>
      </c>
      <c r="H2290" s="97">
        <v>4.4440245946708985E-2</v>
      </c>
      <c r="I2290" s="98">
        <v>1134.5454545454545</v>
      </c>
      <c r="J2290" s="98">
        <v>1590337.7454545454</v>
      </c>
      <c r="K2290" s="98">
        <v>1661012.7460008801</v>
      </c>
    </row>
    <row r="2291" spans="1:11" s="99" customFormat="1" ht="12.75" x14ac:dyDescent="0.2">
      <c r="A2291" s="92" t="s">
        <v>34779</v>
      </c>
      <c r="B2291" s="93" t="s">
        <v>37787</v>
      </c>
      <c r="C2291" s="94" t="s">
        <v>61697</v>
      </c>
      <c r="D2291" s="95" t="s">
        <v>4142</v>
      </c>
      <c r="E2291" s="93" t="s">
        <v>35217</v>
      </c>
      <c r="F2291" s="96">
        <v>784.49</v>
      </c>
      <c r="G2291" s="96">
        <v>819.35292854273371</v>
      </c>
      <c r="H2291" s="97">
        <v>4.4440245946708944E-2</v>
      </c>
      <c r="I2291" s="98">
        <v>39.272727272727273</v>
      </c>
      <c r="J2291" s="98">
        <v>30809.061818181821</v>
      </c>
      <c r="K2291" s="98">
        <v>32178.224102769178</v>
      </c>
    </row>
    <row r="2292" spans="1:11" s="99" customFormat="1" ht="12.75" x14ac:dyDescent="0.2">
      <c r="A2292" s="92" t="s">
        <v>34779</v>
      </c>
      <c r="B2292" s="93" t="s">
        <v>37788</v>
      </c>
      <c r="C2292" s="94" t="s">
        <v>61698</v>
      </c>
      <c r="D2292" s="95" t="s">
        <v>37789</v>
      </c>
      <c r="E2292" s="93"/>
      <c r="F2292" s="96">
        <v>0</v>
      </c>
      <c r="G2292" s="96">
        <v>0</v>
      </c>
      <c r="H2292" s="97" t="s">
        <v>34782</v>
      </c>
      <c r="I2292" s="98">
        <v>0</v>
      </c>
      <c r="J2292" s="98">
        <v>0</v>
      </c>
      <c r="K2292" s="98">
        <v>0</v>
      </c>
    </row>
    <row r="2293" spans="1:11" s="99" customFormat="1" ht="12.75" x14ac:dyDescent="0.2">
      <c r="A2293" s="92" t="s">
        <v>34779</v>
      </c>
      <c r="B2293" s="93" t="s">
        <v>37790</v>
      </c>
      <c r="C2293" s="94" t="s">
        <v>61699</v>
      </c>
      <c r="D2293" s="95" t="s">
        <v>19392</v>
      </c>
      <c r="E2293" s="93" t="s">
        <v>37791</v>
      </c>
      <c r="F2293" s="96">
        <v>354.89</v>
      </c>
      <c r="G2293" s="96">
        <v>319.40100000000001</v>
      </c>
      <c r="H2293" s="97">
        <v>-9.9999999999999936E-2</v>
      </c>
      <c r="I2293" s="98">
        <v>0</v>
      </c>
      <c r="J2293" s="98">
        <v>0</v>
      </c>
      <c r="K2293" s="98">
        <v>0</v>
      </c>
    </row>
    <row r="2294" spans="1:11" s="99" customFormat="1" ht="12.75" x14ac:dyDescent="0.2">
      <c r="A2294" s="92" t="s">
        <v>34779</v>
      </c>
      <c r="B2294" s="93" t="s">
        <v>37792</v>
      </c>
      <c r="C2294" s="94" t="s">
        <v>61700</v>
      </c>
      <c r="D2294" s="95" t="s">
        <v>19378</v>
      </c>
      <c r="E2294" s="93" t="s">
        <v>37793</v>
      </c>
      <c r="F2294" s="96">
        <v>370.6</v>
      </c>
      <c r="G2294" s="96">
        <v>333.54</v>
      </c>
      <c r="H2294" s="97">
        <v>-0.1</v>
      </c>
      <c r="I2294" s="98">
        <v>0</v>
      </c>
      <c r="J2294" s="98">
        <v>0</v>
      </c>
      <c r="K2294" s="98">
        <v>0</v>
      </c>
    </row>
    <row r="2295" spans="1:11" s="99" customFormat="1" ht="12.75" x14ac:dyDescent="0.2">
      <c r="A2295" s="92" t="s">
        <v>34779</v>
      </c>
      <c r="B2295" s="93" t="s">
        <v>37794</v>
      </c>
      <c r="C2295" s="94" t="s">
        <v>61701</v>
      </c>
      <c r="D2295" s="95" t="s">
        <v>19380</v>
      </c>
      <c r="E2295" s="93" t="s">
        <v>37795</v>
      </c>
      <c r="F2295" s="96">
        <v>646.98</v>
      </c>
      <c r="G2295" s="96">
        <v>582.28200000000004</v>
      </c>
      <c r="H2295" s="97">
        <v>-9.9999999999999964E-2</v>
      </c>
      <c r="I2295" s="98">
        <v>0</v>
      </c>
      <c r="J2295" s="98">
        <v>0</v>
      </c>
      <c r="K2295" s="98">
        <v>0</v>
      </c>
    </row>
    <row r="2296" spans="1:11" s="99" customFormat="1" ht="12.75" x14ac:dyDescent="0.2">
      <c r="A2296" s="92" t="s">
        <v>34779</v>
      </c>
      <c r="B2296" s="93" t="s">
        <v>37796</v>
      </c>
      <c r="C2296" s="94" t="s">
        <v>61702</v>
      </c>
      <c r="D2296" s="95" t="s">
        <v>19382</v>
      </c>
      <c r="E2296" s="93" t="s">
        <v>37797</v>
      </c>
      <c r="F2296" s="96">
        <v>910.79</v>
      </c>
      <c r="G2296" s="96">
        <v>819.71100000000001</v>
      </c>
      <c r="H2296" s="97">
        <v>-9.999999999999995E-2</v>
      </c>
      <c r="I2296" s="98">
        <v>0</v>
      </c>
      <c r="J2296" s="98">
        <v>0</v>
      </c>
      <c r="K2296" s="98">
        <v>0</v>
      </c>
    </row>
    <row r="2297" spans="1:11" s="99" customFormat="1" ht="12.75" x14ac:dyDescent="0.2">
      <c r="A2297" s="92" t="s">
        <v>34779</v>
      </c>
      <c r="B2297" s="93" t="s">
        <v>37798</v>
      </c>
      <c r="C2297" s="94" t="s">
        <v>61703</v>
      </c>
      <c r="D2297" s="95" t="s">
        <v>19384</v>
      </c>
      <c r="E2297" s="93" t="s">
        <v>37799</v>
      </c>
      <c r="F2297" s="96">
        <v>1165.2</v>
      </c>
      <c r="G2297" s="96">
        <v>1048.68</v>
      </c>
      <c r="H2297" s="97">
        <v>-9.9999999999999978E-2</v>
      </c>
      <c r="I2297" s="98">
        <v>0</v>
      </c>
      <c r="J2297" s="98">
        <v>0</v>
      </c>
      <c r="K2297" s="98">
        <v>0</v>
      </c>
    </row>
    <row r="2298" spans="1:11" s="99" customFormat="1" ht="12.75" x14ac:dyDescent="0.2">
      <c r="A2298" s="92" t="s">
        <v>34779</v>
      </c>
      <c r="B2298" s="93" t="s">
        <v>37800</v>
      </c>
      <c r="C2298" s="94" t="s">
        <v>61704</v>
      </c>
      <c r="D2298" s="95" t="s">
        <v>37801</v>
      </c>
      <c r="E2298" s="93" t="s">
        <v>37802</v>
      </c>
      <c r="F2298" s="96">
        <v>370.6</v>
      </c>
      <c r="G2298" s="96">
        <v>333.54</v>
      </c>
      <c r="H2298" s="97">
        <v>-0.1</v>
      </c>
      <c r="I2298" s="98">
        <v>0</v>
      </c>
      <c r="J2298" s="98">
        <v>0</v>
      </c>
      <c r="K2298" s="98">
        <v>0</v>
      </c>
    </row>
    <row r="2299" spans="1:11" s="99" customFormat="1" ht="12.75" x14ac:dyDescent="0.2">
      <c r="A2299" s="92" t="s">
        <v>34779</v>
      </c>
      <c r="B2299" s="93" t="s">
        <v>37803</v>
      </c>
      <c r="C2299" s="94" t="s">
        <v>61705</v>
      </c>
      <c r="D2299" s="95" t="s">
        <v>19386</v>
      </c>
      <c r="E2299" s="93" t="s">
        <v>37804</v>
      </c>
      <c r="F2299" s="96">
        <v>244.96</v>
      </c>
      <c r="G2299" s="96">
        <v>220.464</v>
      </c>
      <c r="H2299" s="97">
        <v>-0.10000000000000003</v>
      </c>
      <c r="I2299" s="98">
        <v>0</v>
      </c>
      <c r="J2299" s="98">
        <v>0</v>
      </c>
      <c r="K2299" s="98">
        <v>0</v>
      </c>
    </row>
    <row r="2300" spans="1:11" s="99" customFormat="1" ht="12.75" x14ac:dyDescent="0.2">
      <c r="A2300" s="92" t="s">
        <v>34779</v>
      </c>
      <c r="B2300" s="93" t="s">
        <v>37805</v>
      </c>
      <c r="C2300" s="94" t="s">
        <v>61706</v>
      </c>
      <c r="D2300" s="95" t="s">
        <v>19388</v>
      </c>
      <c r="E2300" s="93" t="s">
        <v>37806</v>
      </c>
      <c r="F2300" s="96">
        <v>508.78</v>
      </c>
      <c r="G2300" s="96">
        <v>457.90199999999999</v>
      </c>
      <c r="H2300" s="97">
        <v>-9.9999999999999978E-2</v>
      </c>
      <c r="I2300" s="98">
        <v>0</v>
      </c>
      <c r="J2300" s="98">
        <v>0</v>
      </c>
      <c r="K2300" s="98">
        <v>0</v>
      </c>
    </row>
    <row r="2301" spans="1:11" s="99" customFormat="1" ht="12.75" x14ac:dyDescent="0.2">
      <c r="A2301" s="92" t="s">
        <v>34779</v>
      </c>
      <c r="B2301" s="93" t="s">
        <v>37807</v>
      </c>
      <c r="C2301" s="94" t="s">
        <v>61707</v>
      </c>
      <c r="D2301" s="95" t="s">
        <v>37808</v>
      </c>
      <c r="E2301" s="93" t="s">
        <v>37809</v>
      </c>
      <c r="F2301" s="96">
        <v>460.74</v>
      </c>
      <c r="G2301" s="96">
        <v>414.666</v>
      </c>
      <c r="H2301" s="97">
        <v>-0.10000000000000002</v>
      </c>
      <c r="I2301" s="98">
        <v>0</v>
      </c>
      <c r="J2301" s="98">
        <v>0</v>
      </c>
      <c r="K2301" s="98">
        <v>0</v>
      </c>
    </row>
    <row r="2302" spans="1:11" s="99" customFormat="1" ht="12.75" x14ac:dyDescent="0.2">
      <c r="A2302" s="92" t="s">
        <v>34779</v>
      </c>
      <c r="B2302" s="93" t="s">
        <v>37810</v>
      </c>
      <c r="C2302" s="94" t="s">
        <v>61708</v>
      </c>
      <c r="D2302" s="95" t="s">
        <v>19414</v>
      </c>
      <c r="E2302" s="93" t="s">
        <v>37811</v>
      </c>
      <c r="F2302" s="96">
        <v>302.05</v>
      </c>
      <c r="G2302" s="96">
        <v>347.35750000000002</v>
      </c>
      <c r="H2302" s="97">
        <v>0.15000000000000002</v>
      </c>
      <c r="I2302" s="98">
        <v>0</v>
      </c>
      <c r="J2302" s="98">
        <v>0</v>
      </c>
      <c r="K2302" s="98">
        <v>0</v>
      </c>
    </row>
    <row r="2303" spans="1:11" s="99" customFormat="1" ht="12.75" x14ac:dyDescent="0.2">
      <c r="A2303" s="92" t="s">
        <v>34779</v>
      </c>
      <c r="B2303" s="93" t="s">
        <v>37812</v>
      </c>
      <c r="C2303" s="94" t="s">
        <v>61709</v>
      </c>
      <c r="D2303" s="95" t="s">
        <v>19416</v>
      </c>
      <c r="E2303" s="93" t="s">
        <v>37813</v>
      </c>
      <c r="F2303" s="96">
        <v>550.58000000000004</v>
      </c>
      <c r="G2303" s="96">
        <v>633.16700000000003</v>
      </c>
      <c r="H2303" s="97">
        <v>0.14999999999999997</v>
      </c>
      <c r="I2303" s="98">
        <v>0</v>
      </c>
      <c r="J2303" s="98">
        <v>0</v>
      </c>
      <c r="K2303" s="98">
        <v>0</v>
      </c>
    </row>
    <row r="2304" spans="1:11" s="99" customFormat="1" ht="12.75" x14ac:dyDescent="0.2">
      <c r="A2304" s="92" t="s">
        <v>34779</v>
      </c>
      <c r="B2304" s="93" t="s">
        <v>37814</v>
      </c>
      <c r="C2304" s="94" t="s">
        <v>61710</v>
      </c>
      <c r="D2304" s="95" t="s">
        <v>37815</v>
      </c>
      <c r="E2304" s="93" t="s">
        <v>37816</v>
      </c>
      <c r="F2304" s="96">
        <v>0</v>
      </c>
      <c r="G2304" s="96">
        <v>0</v>
      </c>
      <c r="H2304" s="97" t="s">
        <v>34782</v>
      </c>
      <c r="I2304" s="98">
        <v>0</v>
      </c>
      <c r="J2304" s="98">
        <v>0</v>
      </c>
      <c r="K2304" s="98">
        <v>0</v>
      </c>
    </row>
    <row r="2305" spans="1:11" s="99" customFormat="1" ht="12.75" x14ac:dyDescent="0.2">
      <c r="A2305" s="92" t="s">
        <v>34779</v>
      </c>
      <c r="B2305" s="93" t="s">
        <v>37817</v>
      </c>
      <c r="C2305" s="94" t="s">
        <v>61711</v>
      </c>
      <c r="D2305" s="95" t="s">
        <v>4144</v>
      </c>
      <c r="E2305" s="93"/>
      <c r="F2305" s="96">
        <v>0</v>
      </c>
      <c r="G2305" s="96">
        <v>0</v>
      </c>
      <c r="H2305" s="97" t="s">
        <v>34782</v>
      </c>
      <c r="I2305" s="98">
        <v>0</v>
      </c>
      <c r="J2305" s="98">
        <v>0</v>
      </c>
      <c r="K2305" s="98">
        <v>0</v>
      </c>
    </row>
    <row r="2306" spans="1:11" s="99" customFormat="1" ht="12.75" x14ac:dyDescent="0.2">
      <c r="A2306" s="92" t="s">
        <v>34779</v>
      </c>
      <c r="B2306" s="93" t="s">
        <v>37818</v>
      </c>
      <c r="C2306" s="94" t="s">
        <v>61712</v>
      </c>
      <c r="D2306" s="95" t="s">
        <v>4146</v>
      </c>
      <c r="E2306" s="93" t="s">
        <v>37819</v>
      </c>
      <c r="F2306" s="96">
        <v>846.25</v>
      </c>
      <c r="G2306" s="96">
        <v>761.625</v>
      </c>
      <c r="H2306" s="97">
        <v>-0.1</v>
      </c>
      <c r="I2306" s="98">
        <v>0</v>
      </c>
      <c r="J2306" s="98">
        <v>0</v>
      </c>
      <c r="K2306" s="98">
        <v>0</v>
      </c>
    </row>
    <row r="2307" spans="1:11" s="99" customFormat="1" ht="12.75" x14ac:dyDescent="0.2">
      <c r="A2307" s="92" t="s">
        <v>34779</v>
      </c>
      <c r="B2307" s="93" t="s">
        <v>37820</v>
      </c>
      <c r="C2307" s="94" t="s">
        <v>61713</v>
      </c>
      <c r="D2307" s="95" t="s">
        <v>4148</v>
      </c>
      <c r="E2307" s="93" t="s">
        <v>37821</v>
      </c>
      <c r="F2307" s="96">
        <v>1559.3</v>
      </c>
      <c r="G2307" s="96">
        <v>1403.37</v>
      </c>
      <c r="H2307" s="97">
        <v>-0.10000000000000005</v>
      </c>
      <c r="I2307" s="98">
        <v>0</v>
      </c>
      <c r="J2307" s="98">
        <v>0</v>
      </c>
      <c r="K2307" s="98">
        <v>0</v>
      </c>
    </row>
    <row r="2308" spans="1:11" s="99" customFormat="1" ht="12.75" x14ac:dyDescent="0.2">
      <c r="A2308" s="92" t="s">
        <v>34779</v>
      </c>
      <c r="B2308" s="93" t="s">
        <v>37822</v>
      </c>
      <c r="C2308" s="94" t="s">
        <v>61714</v>
      </c>
      <c r="D2308" s="95" t="s">
        <v>4150</v>
      </c>
      <c r="E2308" s="93" t="s">
        <v>37823</v>
      </c>
      <c r="F2308" s="96">
        <v>846.25</v>
      </c>
      <c r="G2308" s="96">
        <v>973.1875</v>
      </c>
      <c r="H2308" s="97">
        <v>0.15</v>
      </c>
      <c r="I2308" s="98">
        <v>0</v>
      </c>
      <c r="J2308" s="98">
        <v>0</v>
      </c>
      <c r="K2308" s="98">
        <v>0</v>
      </c>
    </row>
    <row r="2309" spans="1:11" s="99" customFormat="1" ht="12.75" x14ac:dyDescent="0.2">
      <c r="A2309" s="92" t="s">
        <v>34779</v>
      </c>
      <c r="B2309" s="93" t="s">
        <v>37824</v>
      </c>
      <c r="C2309" s="94" t="s">
        <v>61715</v>
      </c>
      <c r="D2309" s="95" t="s">
        <v>4152</v>
      </c>
      <c r="E2309" s="93" t="s">
        <v>37825</v>
      </c>
      <c r="F2309" s="96">
        <v>2132.52</v>
      </c>
      <c r="G2309" s="96">
        <v>2452.3980000000001</v>
      </c>
      <c r="H2309" s="97">
        <v>0.15000000000000008</v>
      </c>
      <c r="I2309" s="98">
        <v>5.4545454545454541</v>
      </c>
      <c r="J2309" s="98">
        <v>11631.927272727271</v>
      </c>
      <c r="K2309" s="98">
        <v>13376.716363636364</v>
      </c>
    </row>
    <row r="2310" spans="1:11" s="99" customFormat="1" ht="12.75" x14ac:dyDescent="0.2">
      <c r="A2310" s="92" t="s">
        <v>34779</v>
      </c>
      <c r="B2310" s="93" t="s">
        <v>37826</v>
      </c>
      <c r="C2310" s="94" t="s">
        <v>61716</v>
      </c>
      <c r="D2310" s="95" t="s">
        <v>4180</v>
      </c>
      <c r="E2310" s="93" t="s">
        <v>37827</v>
      </c>
      <c r="F2310" s="96">
        <v>3294.86</v>
      </c>
      <c r="G2310" s="96">
        <v>3294.86</v>
      </c>
      <c r="H2310" s="97">
        <v>0</v>
      </c>
      <c r="I2310" s="98">
        <v>0</v>
      </c>
      <c r="J2310" s="98">
        <v>0</v>
      </c>
      <c r="K2310" s="98">
        <v>0</v>
      </c>
    </row>
    <row r="2311" spans="1:11" s="99" customFormat="1" ht="12.75" x14ac:dyDescent="0.2">
      <c r="A2311" s="92" t="s">
        <v>34779</v>
      </c>
      <c r="B2311" s="93" t="s">
        <v>37828</v>
      </c>
      <c r="C2311" s="94" t="s">
        <v>61717</v>
      </c>
      <c r="D2311" s="95" t="s">
        <v>4182</v>
      </c>
      <c r="E2311" s="93" t="s">
        <v>37829</v>
      </c>
      <c r="F2311" s="96">
        <v>1232.1500000000001</v>
      </c>
      <c r="G2311" s="96">
        <v>1416.9725000000001</v>
      </c>
      <c r="H2311" s="97">
        <v>0.15</v>
      </c>
      <c r="I2311" s="98">
        <v>394.90909090909088</v>
      </c>
      <c r="J2311" s="98">
        <v>486587.23636363639</v>
      </c>
      <c r="K2311" s="98">
        <v>559575.32181818178</v>
      </c>
    </row>
    <row r="2312" spans="1:11" s="99" customFormat="1" ht="12.75" x14ac:dyDescent="0.2">
      <c r="A2312" s="92" t="s">
        <v>34779</v>
      </c>
      <c r="B2312" s="93" t="s">
        <v>37830</v>
      </c>
      <c r="C2312" s="94" t="s">
        <v>61718</v>
      </c>
      <c r="D2312" s="95" t="s">
        <v>4184</v>
      </c>
      <c r="E2312" s="93" t="s">
        <v>37831</v>
      </c>
      <c r="F2312" s="96">
        <v>1232.1500000000001</v>
      </c>
      <c r="G2312" s="96">
        <v>1416.9725000000001</v>
      </c>
      <c r="H2312" s="97">
        <v>0.15</v>
      </c>
      <c r="I2312" s="98">
        <v>314.18181818181819</v>
      </c>
      <c r="J2312" s="98">
        <v>387119.12727272732</v>
      </c>
      <c r="K2312" s="98">
        <v>445186.9963636364</v>
      </c>
    </row>
    <row r="2313" spans="1:11" s="99" customFormat="1" ht="12.75" x14ac:dyDescent="0.2">
      <c r="A2313" s="92" t="s">
        <v>34779</v>
      </c>
      <c r="B2313" s="93" t="s">
        <v>37832</v>
      </c>
      <c r="C2313" s="94" t="s">
        <v>61719</v>
      </c>
      <c r="D2313" s="95" t="s">
        <v>4186</v>
      </c>
      <c r="E2313" s="93" t="s">
        <v>37833</v>
      </c>
      <c r="F2313" s="96">
        <v>2459.8000000000002</v>
      </c>
      <c r="G2313" s="96">
        <v>2828.77</v>
      </c>
      <c r="H2313" s="97">
        <v>0.14999999999999991</v>
      </c>
      <c r="I2313" s="98">
        <v>111.27272727272728</v>
      </c>
      <c r="J2313" s="98">
        <v>273708.6545454546</v>
      </c>
      <c r="K2313" s="98">
        <v>314764.95272727276</v>
      </c>
    </row>
    <row r="2314" spans="1:11" s="99" customFormat="1" ht="12.75" x14ac:dyDescent="0.2">
      <c r="A2314" s="92" t="s">
        <v>34779</v>
      </c>
      <c r="B2314" s="93" t="s">
        <v>37834</v>
      </c>
      <c r="C2314" s="94" t="s">
        <v>61720</v>
      </c>
      <c r="D2314" s="95" t="s">
        <v>4188</v>
      </c>
      <c r="E2314" s="93" t="s">
        <v>37835</v>
      </c>
      <c r="F2314" s="96">
        <v>961.98</v>
      </c>
      <c r="G2314" s="96">
        <v>865.78200000000004</v>
      </c>
      <c r="H2314" s="97">
        <v>-9.9999999999999978E-2</v>
      </c>
      <c r="I2314" s="98">
        <v>4.3636363636363633</v>
      </c>
      <c r="J2314" s="98">
        <v>4197.7309090909084</v>
      </c>
      <c r="K2314" s="98">
        <v>3777.9578181818179</v>
      </c>
    </row>
    <row r="2315" spans="1:11" s="99" customFormat="1" ht="12.75" x14ac:dyDescent="0.2">
      <c r="A2315" s="92" t="s">
        <v>34779</v>
      </c>
      <c r="B2315" s="93" t="s">
        <v>37836</v>
      </c>
      <c r="C2315" s="94" t="s">
        <v>61721</v>
      </c>
      <c r="D2315" s="95" t="s">
        <v>4190</v>
      </c>
      <c r="E2315" s="93" t="s">
        <v>37837</v>
      </c>
      <c r="F2315" s="96">
        <v>1931.32</v>
      </c>
      <c r="G2315" s="96">
        <v>2221.018</v>
      </c>
      <c r="H2315" s="97">
        <v>0.15000000000000005</v>
      </c>
      <c r="I2315" s="98">
        <v>4.3636363636363633</v>
      </c>
      <c r="J2315" s="98">
        <v>8427.5781818181804</v>
      </c>
      <c r="K2315" s="98">
        <v>9691.7149090909079</v>
      </c>
    </row>
    <row r="2316" spans="1:11" s="99" customFormat="1" ht="12.75" x14ac:dyDescent="0.2">
      <c r="A2316" s="92" t="s">
        <v>34779</v>
      </c>
      <c r="B2316" s="93" t="s">
        <v>37838</v>
      </c>
      <c r="C2316" s="94" t="s">
        <v>61722</v>
      </c>
      <c r="D2316" s="95" t="s">
        <v>4192</v>
      </c>
      <c r="E2316" s="93" t="s">
        <v>37839</v>
      </c>
      <c r="F2316" s="96">
        <v>1874.16</v>
      </c>
      <c r="G2316" s="96">
        <v>1686.7439999999999</v>
      </c>
      <c r="H2316" s="97">
        <v>-0.10000000000000009</v>
      </c>
      <c r="I2316" s="98">
        <v>0</v>
      </c>
      <c r="J2316" s="98">
        <v>0</v>
      </c>
      <c r="K2316" s="98">
        <v>0</v>
      </c>
    </row>
    <row r="2317" spans="1:11" s="99" customFormat="1" ht="12.75" x14ac:dyDescent="0.2">
      <c r="A2317" s="92" t="s">
        <v>34779</v>
      </c>
      <c r="B2317" s="93" t="s">
        <v>37840</v>
      </c>
      <c r="C2317" s="94" t="s">
        <v>61723</v>
      </c>
      <c r="D2317" s="95" t="s">
        <v>4194</v>
      </c>
      <c r="E2317" s="93" t="s">
        <v>37841</v>
      </c>
      <c r="F2317" s="96">
        <v>234.15</v>
      </c>
      <c r="G2317" s="96">
        <v>210.73500000000001</v>
      </c>
      <c r="H2317" s="97">
        <v>-9.9999999999999964E-2</v>
      </c>
      <c r="I2317" s="98">
        <v>0</v>
      </c>
      <c r="J2317" s="98">
        <v>0</v>
      </c>
      <c r="K2317" s="98">
        <v>0</v>
      </c>
    </row>
    <row r="2318" spans="1:11" s="99" customFormat="1" ht="12.75" x14ac:dyDescent="0.2">
      <c r="A2318" s="92" t="s">
        <v>34779</v>
      </c>
      <c r="B2318" s="93" t="s">
        <v>37842</v>
      </c>
      <c r="C2318" s="94" t="s">
        <v>61724</v>
      </c>
      <c r="D2318" s="95" t="s">
        <v>4196</v>
      </c>
      <c r="E2318" s="93" t="s">
        <v>37843</v>
      </c>
      <c r="F2318" s="96">
        <v>2218.9699999999998</v>
      </c>
      <c r="G2318" s="96">
        <v>2551.8155000000002</v>
      </c>
      <c r="H2318" s="97">
        <v>0.15000000000000016</v>
      </c>
      <c r="I2318" s="98">
        <v>4.3636363636363633</v>
      </c>
      <c r="J2318" s="98">
        <v>9682.7781818181811</v>
      </c>
      <c r="K2318" s="98">
        <v>11135.194909090909</v>
      </c>
    </row>
    <row r="2319" spans="1:11" s="99" customFormat="1" ht="12.75" x14ac:dyDescent="0.2">
      <c r="A2319" s="92" t="s">
        <v>34779</v>
      </c>
      <c r="B2319" s="93" t="s">
        <v>37844</v>
      </c>
      <c r="C2319" s="94" t="s">
        <v>61725</v>
      </c>
      <c r="D2319" s="95" t="s">
        <v>37845</v>
      </c>
      <c r="E2319" s="93" t="s">
        <v>37846</v>
      </c>
      <c r="F2319" s="96">
        <v>975.28</v>
      </c>
      <c r="G2319" s="96">
        <v>1121.5719999999999</v>
      </c>
      <c r="H2319" s="97">
        <v>0.14999999999999991</v>
      </c>
      <c r="I2319" s="98">
        <v>0</v>
      </c>
      <c r="J2319" s="98">
        <v>0</v>
      </c>
      <c r="K2319" s="98">
        <v>0</v>
      </c>
    </row>
    <row r="2320" spans="1:11" s="99" customFormat="1" ht="12.75" x14ac:dyDescent="0.2">
      <c r="A2320" s="92" t="s">
        <v>34779</v>
      </c>
      <c r="B2320" s="93" t="s">
        <v>37847</v>
      </c>
      <c r="C2320" s="94" t="s">
        <v>61726</v>
      </c>
      <c r="D2320" s="95" t="s">
        <v>4198</v>
      </c>
      <c r="E2320" s="93" t="s">
        <v>37848</v>
      </c>
      <c r="F2320" s="96">
        <v>294.06</v>
      </c>
      <c r="G2320" s="96">
        <v>338.16899999999998</v>
      </c>
      <c r="H2320" s="97">
        <v>0.14999999999999994</v>
      </c>
      <c r="I2320" s="98">
        <v>0</v>
      </c>
      <c r="J2320" s="98">
        <v>0</v>
      </c>
      <c r="K2320" s="98">
        <v>0</v>
      </c>
    </row>
    <row r="2321" spans="1:11" s="99" customFormat="1" ht="12.75" x14ac:dyDescent="0.2">
      <c r="A2321" s="92" t="s">
        <v>34779</v>
      </c>
      <c r="B2321" s="93" t="s">
        <v>37849</v>
      </c>
      <c r="C2321" s="94" t="s">
        <v>61727</v>
      </c>
      <c r="D2321" s="95" t="s">
        <v>4200</v>
      </c>
      <c r="E2321" s="93" t="s">
        <v>37850</v>
      </c>
      <c r="F2321" s="96">
        <v>294.06</v>
      </c>
      <c r="G2321" s="96">
        <v>338.16899999999998</v>
      </c>
      <c r="H2321" s="97">
        <v>0.14999999999999994</v>
      </c>
      <c r="I2321" s="98">
        <v>0</v>
      </c>
      <c r="J2321" s="98">
        <v>0</v>
      </c>
      <c r="K2321" s="98">
        <v>0</v>
      </c>
    </row>
    <row r="2322" spans="1:11" s="99" customFormat="1" ht="12.75" x14ac:dyDescent="0.2">
      <c r="A2322" s="92" t="s">
        <v>34779</v>
      </c>
      <c r="B2322" s="93" t="s">
        <v>37851</v>
      </c>
      <c r="C2322" s="94" t="s">
        <v>61728</v>
      </c>
      <c r="D2322" s="95" t="s">
        <v>4202</v>
      </c>
      <c r="E2322" s="93" t="s">
        <v>37852</v>
      </c>
      <c r="F2322" s="96">
        <v>294.06</v>
      </c>
      <c r="G2322" s="96">
        <v>338.16899999999998</v>
      </c>
      <c r="H2322" s="97">
        <v>0.14999999999999994</v>
      </c>
      <c r="I2322" s="98">
        <v>0</v>
      </c>
      <c r="J2322" s="98">
        <v>0</v>
      </c>
      <c r="K2322" s="98">
        <v>0</v>
      </c>
    </row>
    <row r="2323" spans="1:11" s="99" customFormat="1" ht="12.75" x14ac:dyDescent="0.2">
      <c r="A2323" s="92" t="s">
        <v>34779</v>
      </c>
      <c r="B2323" s="93" t="s">
        <v>37853</v>
      </c>
      <c r="C2323" s="94" t="s">
        <v>61729</v>
      </c>
      <c r="D2323" s="95" t="s">
        <v>4204</v>
      </c>
      <c r="E2323" s="93" t="s">
        <v>37854</v>
      </c>
      <c r="F2323" s="96">
        <v>294.06</v>
      </c>
      <c r="G2323" s="96">
        <v>338.16899999999998</v>
      </c>
      <c r="H2323" s="97">
        <v>0.14999999999999994</v>
      </c>
      <c r="I2323" s="98">
        <v>0</v>
      </c>
      <c r="J2323" s="98">
        <v>0</v>
      </c>
      <c r="K2323" s="98">
        <v>0</v>
      </c>
    </row>
    <row r="2324" spans="1:11" s="99" customFormat="1" ht="12.75" x14ac:dyDescent="0.2">
      <c r="A2324" s="92" t="s">
        <v>34779</v>
      </c>
      <c r="B2324" s="93" t="s">
        <v>37855</v>
      </c>
      <c r="C2324" s="94" t="s">
        <v>61730</v>
      </c>
      <c r="D2324" s="95" t="s">
        <v>4206</v>
      </c>
      <c r="E2324" s="93" t="s">
        <v>37856</v>
      </c>
      <c r="F2324" s="96">
        <v>544.55999999999995</v>
      </c>
      <c r="G2324" s="96">
        <v>626.24400000000003</v>
      </c>
      <c r="H2324" s="97">
        <v>0.15000000000000016</v>
      </c>
      <c r="I2324" s="98">
        <v>0</v>
      </c>
      <c r="J2324" s="98">
        <v>0</v>
      </c>
      <c r="K2324" s="98">
        <v>0</v>
      </c>
    </row>
    <row r="2325" spans="1:11" s="99" customFormat="1" ht="12.75" x14ac:dyDescent="0.2">
      <c r="A2325" s="92" t="s">
        <v>34779</v>
      </c>
      <c r="B2325" s="93" t="s">
        <v>37857</v>
      </c>
      <c r="C2325" s="94" t="s">
        <v>61731</v>
      </c>
      <c r="D2325" s="95" t="s">
        <v>4208</v>
      </c>
      <c r="E2325" s="93" t="s">
        <v>37858</v>
      </c>
      <c r="F2325" s="96">
        <v>544.55999999999995</v>
      </c>
      <c r="G2325" s="96">
        <v>626.24400000000003</v>
      </c>
      <c r="H2325" s="97">
        <v>0.15000000000000016</v>
      </c>
      <c r="I2325" s="98">
        <v>0</v>
      </c>
      <c r="J2325" s="98">
        <v>0</v>
      </c>
      <c r="K2325" s="98">
        <v>0</v>
      </c>
    </row>
    <row r="2326" spans="1:11" s="99" customFormat="1" ht="12.75" x14ac:dyDescent="0.2">
      <c r="A2326" s="92" t="s">
        <v>34779</v>
      </c>
      <c r="B2326" s="93" t="s">
        <v>37859</v>
      </c>
      <c r="C2326" s="94" t="s">
        <v>61732</v>
      </c>
      <c r="D2326" s="95" t="s">
        <v>4210</v>
      </c>
      <c r="E2326" s="93" t="s">
        <v>37860</v>
      </c>
      <c r="F2326" s="96">
        <v>544.55999999999995</v>
      </c>
      <c r="G2326" s="96">
        <v>626.24400000000003</v>
      </c>
      <c r="H2326" s="97">
        <v>0.15000000000000016</v>
      </c>
      <c r="I2326" s="98">
        <v>0</v>
      </c>
      <c r="J2326" s="98">
        <v>0</v>
      </c>
      <c r="K2326" s="98">
        <v>0</v>
      </c>
    </row>
    <row r="2327" spans="1:11" s="99" customFormat="1" ht="12.75" x14ac:dyDescent="0.2">
      <c r="A2327" s="92" t="s">
        <v>34779</v>
      </c>
      <c r="B2327" s="93" t="s">
        <v>37861</v>
      </c>
      <c r="C2327" s="94" t="s">
        <v>61733</v>
      </c>
      <c r="D2327" s="95" t="s">
        <v>4212</v>
      </c>
      <c r="E2327" s="93" t="s">
        <v>37862</v>
      </c>
      <c r="F2327" s="96">
        <v>336.06</v>
      </c>
      <c r="G2327" s="96">
        <v>386.46899999999999</v>
      </c>
      <c r="H2327" s="97">
        <v>0.14999999999999997</v>
      </c>
      <c r="I2327" s="98">
        <v>0</v>
      </c>
      <c r="J2327" s="98">
        <v>0</v>
      </c>
      <c r="K2327" s="98">
        <v>0</v>
      </c>
    </row>
    <row r="2328" spans="1:11" s="99" customFormat="1" ht="12.75" x14ac:dyDescent="0.2">
      <c r="A2328" s="92" t="s">
        <v>34779</v>
      </c>
      <c r="B2328" s="93" t="s">
        <v>37863</v>
      </c>
      <c r="C2328" s="94" t="s">
        <v>61734</v>
      </c>
      <c r="D2328" s="95" t="s">
        <v>4214</v>
      </c>
      <c r="E2328" s="93" t="s">
        <v>37864</v>
      </c>
      <c r="F2328" s="96">
        <v>336.06</v>
      </c>
      <c r="G2328" s="96">
        <v>386.46899999999999</v>
      </c>
      <c r="H2328" s="97">
        <v>0.14999999999999997</v>
      </c>
      <c r="I2328" s="98">
        <v>0</v>
      </c>
      <c r="J2328" s="98">
        <v>0</v>
      </c>
      <c r="K2328" s="98">
        <v>0</v>
      </c>
    </row>
    <row r="2329" spans="1:11" s="99" customFormat="1" ht="12.75" x14ac:dyDescent="0.2">
      <c r="A2329" s="92" t="s">
        <v>34779</v>
      </c>
      <c r="B2329" s="93" t="s">
        <v>37865</v>
      </c>
      <c r="C2329" s="94" t="s">
        <v>61735</v>
      </c>
      <c r="D2329" s="95" t="s">
        <v>37866</v>
      </c>
      <c r="E2329" s="93" t="s">
        <v>37867</v>
      </c>
      <c r="F2329" s="96">
        <v>3452.4</v>
      </c>
      <c r="G2329" s="96">
        <v>3107.16</v>
      </c>
      <c r="H2329" s="97">
        <v>-0.10000000000000006</v>
      </c>
      <c r="I2329" s="98">
        <v>2.1818181818181817</v>
      </c>
      <c r="J2329" s="98">
        <v>7532.5090909090904</v>
      </c>
      <c r="K2329" s="98">
        <v>6779.2581818181807</v>
      </c>
    </row>
    <row r="2330" spans="1:11" s="99" customFormat="1" ht="12.75" x14ac:dyDescent="0.2">
      <c r="A2330" s="92" t="s">
        <v>34779</v>
      </c>
      <c r="B2330" s="93" t="s">
        <v>37868</v>
      </c>
      <c r="C2330" s="94" t="s">
        <v>61736</v>
      </c>
      <c r="D2330" s="95" t="s">
        <v>4216</v>
      </c>
      <c r="E2330" s="93" t="s">
        <v>37869</v>
      </c>
      <c r="F2330" s="96">
        <v>422.8</v>
      </c>
      <c r="G2330" s="96">
        <v>486.22</v>
      </c>
      <c r="H2330" s="97">
        <v>0.15000000000000002</v>
      </c>
      <c r="I2330" s="98">
        <v>621.81818181818187</v>
      </c>
      <c r="J2330" s="98">
        <v>262904.72727272729</v>
      </c>
      <c r="K2330" s="98">
        <v>302340.4363636364</v>
      </c>
    </row>
    <row r="2331" spans="1:11" s="99" customFormat="1" ht="12.75" x14ac:dyDescent="0.2">
      <c r="A2331" s="92" t="s">
        <v>34779</v>
      </c>
      <c r="B2331" s="93" t="s">
        <v>37870</v>
      </c>
      <c r="C2331" s="94" t="s">
        <v>61737</v>
      </c>
      <c r="D2331" s="95" t="s">
        <v>4218</v>
      </c>
      <c r="E2331" s="93" t="s">
        <v>37871</v>
      </c>
      <c r="F2331" s="96">
        <v>2929.8</v>
      </c>
      <c r="G2331" s="96">
        <v>3369.27</v>
      </c>
      <c r="H2331" s="97">
        <v>0.14999999999999991</v>
      </c>
      <c r="I2331" s="98">
        <v>0</v>
      </c>
      <c r="J2331" s="98">
        <v>0</v>
      </c>
      <c r="K2331" s="98">
        <v>0</v>
      </c>
    </row>
    <row r="2332" spans="1:11" s="99" customFormat="1" ht="12.75" x14ac:dyDescent="0.2">
      <c r="A2332" s="92" t="s">
        <v>34779</v>
      </c>
      <c r="B2332" s="93" t="s">
        <v>37872</v>
      </c>
      <c r="C2332" s="94" t="s">
        <v>61738</v>
      </c>
      <c r="D2332" s="95" t="s">
        <v>4220</v>
      </c>
      <c r="E2332" s="93" t="s">
        <v>37873</v>
      </c>
      <c r="F2332" s="96">
        <v>420.07</v>
      </c>
      <c r="G2332" s="96">
        <v>483.08049999999997</v>
      </c>
      <c r="H2332" s="97">
        <v>0.14999999999999994</v>
      </c>
      <c r="I2332" s="98">
        <v>0</v>
      </c>
      <c r="J2332" s="98">
        <v>0</v>
      </c>
      <c r="K2332" s="98">
        <v>0</v>
      </c>
    </row>
    <row r="2333" spans="1:11" s="99" customFormat="1" ht="12.75" x14ac:dyDescent="0.2">
      <c r="A2333" s="92" t="s">
        <v>34779</v>
      </c>
      <c r="B2333" s="93" t="s">
        <v>37874</v>
      </c>
      <c r="C2333" s="94" t="s">
        <v>61739</v>
      </c>
      <c r="D2333" s="95" t="s">
        <v>4222</v>
      </c>
      <c r="E2333" s="93" t="s">
        <v>37875</v>
      </c>
      <c r="F2333" s="96">
        <v>265.88</v>
      </c>
      <c r="G2333" s="96">
        <v>305.762</v>
      </c>
      <c r="H2333" s="97">
        <v>0.15000000000000002</v>
      </c>
      <c r="I2333" s="98">
        <v>171.27272727272728</v>
      </c>
      <c r="J2333" s="98">
        <v>45537.992727272729</v>
      </c>
      <c r="K2333" s="98">
        <v>52368.691636363641</v>
      </c>
    </row>
    <row r="2334" spans="1:11" s="99" customFormat="1" ht="12.75" x14ac:dyDescent="0.2">
      <c r="A2334" s="92" t="s">
        <v>34779</v>
      </c>
      <c r="B2334" s="93" t="s">
        <v>37876</v>
      </c>
      <c r="C2334" s="94" t="s">
        <v>61740</v>
      </c>
      <c r="D2334" s="95" t="s">
        <v>4224</v>
      </c>
      <c r="E2334" s="93" t="s">
        <v>37877</v>
      </c>
      <c r="F2334" s="96">
        <v>2459.8000000000002</v>
      </c>
      <c r="G2334" s="96">
        <v>2213.8200000000002</v>
      </c>
      <c r="H2334" s="97">
        <v>-0.1</v>
      </c>
      <c r="I2334" s="98">
        <v>0</v>
      </c>
      <c r="J2334" s="98">
        <v>0</v>
      </c>
      <c r="K2334" s="98">
        <v>0</v>
      </c>
    </row>
    <row r="2335" spans="1:11" s="99" customFormat="1" ht="12.75" x14ac:dyDescent="0.2">
      <c r="A2335" s="92" t="s">
        <v>34779</v>
      </c>
      <c r="B2335" s="93" t="s">
        <v>37878</v>
      </c>
      <c r="C2335" s="94" t="s">
        <v>61741</v>
      </c>
      <c r="D2335" s="95" t="s">
        <v>37879</v>
      </c>
      <c r="E2335" s="93" t="s">
        <v>37880</v>
      </c>
      <c r="F2335" s="96">
        <v>5499.06</v>
      </c>
      <c r="G2335" s="96">
        <v>4949.1540000000005</v>
      </c>
      <c r="H2335" s="97">
        <v>-9.9999999999999978E-2</v>
      </c>
      <c r="I2335" s="98">
        <v>0</v>
      </c>
      <c r="J2335" s="98">
        <v>0</v>
      </c>
      <c r="K2335" s="98">
        <v>0</v>
      </c>
    </row>
    <row r="2336" spans="1:11" s="99" customFormat="1" ht="12.75" x14ac:dyDescent="0.2">
      <c r="A2336" s="92" t="s">
        <v>34779</v>
      </c>
      <c r="B2336" s="93" t="s">
        <v>37881</v>
      </c>
      <c r="C2336" s="94" t="s">
        <v>61742</v>
      </c>
      <c r="D2336" s="95" t="s">
        <v>4226</v>
      </c>
      <c r="E2336" s="93" t="s">
        <v>37882</v>
      </c>
      <c r="F2336" s="96">
        <v>1874.16</v>
      </c>
      <c r="G2336" s="96">
        <v>1686.7439999999999</v>
      </c>
      <c r="H2336" s="97">
        <v>-0.10000000000000009</v>
      </c>
      <c r="I2336" s="98">
        <v>4.3636363636363633</v>
      </c>
      <c r="J2336" s="98">
        <v>8178.1527272727271</v>
      </c>
      <c r="K2336" s="98">
        <v>7360.3374545454535</v>
      </c>
    </row>
    <row r="2337" spans="1:11" s="99" customFormat="1" ht="12.75" x14ac:dyDescent="0.2">
      <c r="A2337" s="92" t="s">
        <v>34779</v>
      </c>
      <c r="B2337" s="93" t="s">
        <v>37883</v>
      </c>
      <c r="C2337" s="94" t="s">
        <v>61743</v>
      </c>
      <c r="D2337" s="95" t="s">
        <v>4228</v>
      </c>
      <c r="E2337" s="93" t="s">
        <v>37884</v>
      </c>
      <c r="F2337" s="96">
        <v>1691.43</v>
      </c>
      <c r="G2337" s="96">
        <v>1522.287</v>
      </c>
      <c r="H2337" s="97">
        <v>-0.10000000000000002</v>
      </c>
      <c r="I2337" s="98">
        <v>4.3636363636363633</v>
      </c>
      <c r="J2337" s="98">
        <v>7380.7854545454538</v>
      </c>
      <c r="K2337" s="98">
        <v>6642.706909090909</v>
      </c>
    </row>
    <row r="2338" spans="1:11" s="99" customFormat="1" ht="12.75" x14ac:dyDescent="0.2">
      <c r="A2338" s="92" t="s">
        <v>34779</v>
      </c>
      <c r="B2338" s="93" t="s">
        <v>37885</v>
      </c>
      <c r="C2338" s="94" t="s">
        <v>61744</v>
      </c>
      <c r="D2338" s="95" t="s">
        <v>4230</v>
      </c>
      <c r="E2338" s="93" t="s">
        <v>37886</v>
      </c>
      <c r="F2338" s="96">
        <v>1219.92</v>
      </c>
      <c r="G2338" s="96">
        <v>1097.9280000000001</v>
      </c>
      <c r="H2338" s="97">
        <v>-9.9999999999999964E-2</v>
      </c>
      <c r="I2338" s="98">
        <v>2.1818181818181817</v>
      </c>
      <c r="J2338" s="98">
        <v>2661.6436363636362</v>
      </c>
      <c r="K2338" s="98">
        <v>2395.4792727272729</v>
      </c>
    </row>
    <row r="2339" spans="1:11" s="99" customFormat="1" ht="12.75" x14ac:dyDescent="0.2">
      <c r="A2339" s="92" t="s">
        <v>34779</v>
      </c>
      <c r="B2339" s="93" t="s">
        <v>37887</v>
      </c>
      <c r="C2339" s="94" t="s">
        <v>61745</v>
      </c>
      <c r="D2339" s="95" t="s">
        <v>4232</v>
      </c>
      <c r="E2339" s="93" t="s">
        <v>37888</v>
      </c>
      <c r="F2339" s="96">
        <v>1624.5</v>
      </c>
      <c r="G2339" s="96">
        <v>1868.175</v>
      </c>
      <c r="H2339" s="97">
        <v>0.14999999999999997</v>
      </c>
      <c r="I2339" s="98">
        <v>0</v>
      </c>
      <c r="J2339" s="98">
        <v>0</v>
      </c>
      <c r="K2339" s="98">
        <v>0</v>
      </c>
    </row>
    <row r="2340" spans="1:11" s="99" customFormat="1" ht="12.75" x14ac:dyDescent="0.2">
      <c r="A2340" s="92" t="s">
        <v>34779</v>
      </c>
      <c r="B2340" s="93" t="s">
        <v>37889</v>
      </c>
      <c r="C2340" s="94" t="s">
        <v>61746</v>
      </c>
      <c r="D2340" s="95" t="s">
        <v>4234</v>
      </c>
      <c r="E2340" s="93" t="s">
        <v>37890</v>
      </c>
      <c r="F2340" s="96">
        <v>1624.5</v>
      </c>
      <c r="G2340" s="96">
        <v>1868.175</v>
      </c>
      <c r="H2340" s="97">
        <v>0.14999999999999997</v>
      </c>
      <c r="I2340" s="98">
        <v>73.090909090909093</v>
      </c>
      <c r="J2340" s="98">
        <v>118736.18181818182</v>
      </c>
      <c r="K2340" s="98">
        <v>136546.6090909091</v>
      </c>
    </row>
    <row r="2341" spans="1:11" s="99" customFormat="1" ht="12.75" x14ac:dyDescent="0.2">
      <c r="A2341" s="92" t="s">
        <v>34779</v>
      </c>
      <c r="B2341" s="93" t="s">
        <v>37891</v>
      </c>
      <c r="C2341" s="94" t="s">
        <v>61747</v>
      </c>
      <c r="D2341" s="95" t="s">
        <v>4236</v>
      </c>
      <c r="E2341" s="93" t="s">
        <v>37892</v>
      </c>
      <c r="F2341" s="96">
        <v>135.61000000000001</v>
      </c>
      <c r="G2341" s="96">
        <v>155.95150000000001</v>
      </c>
      <c r="H2341" s="97">
        <v>0.14999999999999997</v>
      </c>
      <c r="I2341" s="98">
        <v>0</v>
      </c>
      <c r="J2341" s="98">
        <v>0</v>
      </c>
      <c r="K2341" s="98">
        <v>0</v>
      </c>
    </row>
    <row r="2342" spans="1:11" s="99" customFormat="1" ht="12.75" x14ac:dyDescent="0.2">
      <c r="A2342" s="92" t="s">
        <v>34779</v>
      </c>
      <c r="B2342" s="93" t="s">
        <v>37893</v>
      </c>
      <c r="C2342" s="94" t="s">
        <v>61748</v>
      </c>
      <c r="D2342" s="95" t="s">
        <v>4238</v>
      </c>
      <c r="E2342" s="93" t="s">
        <v>37894</v>
      </c>
      <c r="F2342" s="96">
        <v>377.92</v>
      </c>
      <c r="G2342" s="96">
        <v>434.608</v>
      </c>
      <c r="H2342" s="97">
        <v>0.14999999999999997</v>
      </c>
      <c r="I2342" s="98">
        <v>0</v>
      </c>
      <c r="J2342" s="98">
        <v>0</v>
      </c>
      <c r="K2342" s="98">
        <v>0</v>
      </c>
    </row>
    <row r="2343" spans="1:11" s="99" customFormat="1" ht="12.75" x14ac:dyDescent="0.2">
      <c r="A2343" s="92" t="s">
        <v>34779</v>
      </c>
      <c r="B2343" s="93" t="s">
        <v>37895</v>
      </c>
      <c r="C2343" s="94" t="s">
        <v>61749</v>
      </c>
      <c r="D2343" s="95" t="s">
        <v>37896</v>
      </c>
      <c r="E2343" s="93" t="s">
        <v>37897</v>
      </c>
      <c r="F2343" s="96">
        <v>475.33</v>
      </c>
      <c r="G2343" s="96">
        <v>546.62950000000001</v>
      </c>
      <c r="H2343" s="97">
        <v>0.15000000000000005</v>
      </c>
      <c r="I2343" s="98">
        <v>0</v>
      </c>
      <c r="J2343" s="98">
        <v>0</v>
      </c>
      <c r="K2343" s="98">
        <v>0</v>
      </c>
    </row>
    <row r="2344" spans="1:11" s="99" customFormat="1" ht="12.75" x14ac:dyDescent="0.2">
      <c r="A2344" s="92" t="s">
        <v>34779</v>
      </c>
      <c r="B2344" s="93" t="s">
        <v>37898</v>
      </c>
      <c r="C2344" s="94" t="s">
        <v>61750</v>
      </c>
      <c r="D2344" s="95" t="s">
        <v>37899</v>
      </c>
      <c r="E2344" s="93" t="s">
        <v>37900</v>
      </c>
      <c r="F2344" s="96">
        <v>475.33</v>
      </c>
      <c r="G2344" s="96">
        <v>546.62950000000001</v>
      </c>
      <c r="H2344" s="97">
        <v>0.15000000000000005</v>
      </c>
      <c r="I2344" s="98">
        <v>0</v>
      </c>
      <c r="J2344" s="98">
        <v>0</v>
      </c>
      <c r="K2344" s="98">
        <v>0</v>
      </c>
    </row>
    <row r="2345" spans="1:11" s="99" customFormat="1" ht="12.75" x14ac:dyDescent="0.2">
      <c r="A2345" s="92" t="s">
        <v>34779</v>
      </c>
      <c r="B2345" s="93" t="s">
        <v>37901</v>
      </c>
      <c r="C2345" s="94" t="s">
        <v>61751</v>
      </c>
      <c r="D2345" s="95" t="s">
        <v>4240</v>
      </c>
      <c r="E2345" s="93" t="s">
        <v>37902</v>
      </c>
      <c r="F2345" s="96">
        <v>234.15</v>
      </c>
      <c r="G2345" s="96">
        <v>210.73500000000001</v>
      </c>
      <c r="H2345" s="97">
        <v>-9.9999999999999964E-2</v>
      </c>
      <c r="I2345" s="98">
        <v>0</v>
      </c>
      <c r="J2345" s="98">
        <v>0</v>
      </c>
      <c r="K2345" s="98">
        <v>0</v>
      </c>
    </row>
    <row r="2346" spans="1:11" s="99" customFormat="1" ht="12.75" x14ac:dyDescent="0.2">
      <c r="A2346" s="92" t="s">
        <v>34779</v>
      </c>
      <c r="B2346" s="93" t="s">
        <v>37903</v>
      </c>
      <c r="C2346" s="94" t="s">
        <v>61752</v>
      </c>
      <c r="D2346" s="95" t="s">
        <v>4242</v>
      </c>
      <c r="E2346" s="93" t="s">
        <v>37904</v>
      </c>
      <c r="F2346" s="96">
        <v>735.9</v>
      </c>
      <c r="G2346" s="96">
        <v>662.31</v>
      </c>
      <c r="H2346" s="97">
        <v>-0.10000000000000005</v>
      </c>
      <c r="I2346" s="98">
        <v>0</v>
      </c>
      <c r="J2346" s="98">
        <v>0</v>
      </c>
      <c r="K2346" s="98">
        <v>0</v>
      </c>
    </row>
    <row r="2347" spans="1:11" s="99" customFormat="1" ht="12.75" x14ac:dyDescent="0.2">
      <c r="A2347" s="92" t="s">
        <v>34779</v>
      </c>
      <c r="B2347" s="93" t="s">
        <v>37905</v>
      </c>
      <c r="C2347" s="94" t="s">
        <v>61753</v>
      </c>
      <c r="D2347" s="95" t="s">
        <v>37906</v>
      </c>
      <c r="E2347" s="93" t="s">
        <v>37907</v>
      </c>
      <c r="F2347" s="96">
        <v>1068.29</v>
      </c>
      <c r="G2347" s="96">
        <v>1228.5335</v>
      </c>
      <c r="H2347" s="97">
        <v>0.15000000000000005</v>
      </c>
      <c r="I2347" s="98">
        <v>0</v>
      </c>
      <c r="J2347" s="98">
        <v>0</v>
      </c>
      <c r="K2347" s="98">
        <v>0</v>
      </c>
    </row>
    <row r="2348" spans="1:11" s="99" customFormat="1" ht="12.75" x14ac:dyDescent="0.2">
      <c r="A2348" s="92" t="s">
        <v>34779</v>
      </c>
      <c r="B2348" s="93" t="s">
        <v>37908</v>
      </c>
      <c r="C2348" s="94" t="s">
        <v>61754</v>
      </c>
      <c r="D2348" s="95" t="s">
        <v>37909</v>
      </c>
      <c r="E2348" s="93" t="s">
        <v>37910</v>
      </c>
      <c r="F2348" s="96">
        <v>946.08</v>
      </c>
      <c r="G2348" s="96">
        <v>1087.992</v>
      </c>
      <c r="H2348" s="97">
        <v>0.14999999999999991</v>
      </c>
      <c r="I2348" s="98">
        <v>0</v>
      </c>
      <c r="J2348" s="98">
        <v>0</v>
      </c>
      <c r="K2348" s="98">
        <v>0</v>
      </c>
    </row>
    <row r="2349" spans="1:11" s="99" customFormat="1" ht="12.75" x14ac:dyDescent="0.2">
      <c r="A2349" s="92" t="s">
        <v>34779</v>
      </c>
      <c r="B2349" s="93" t="s">
        <v>37911</v>
      </c>
      <c r="C2349" s="94" t="s">
        <v>61755</v>
      </c>
      <c r="D2349" s="95" t="s">
        <v>4244</v>
      </c>
      <c r="E2349" s="93" t="s">
        <v>37912</v>
      </c>
      <c r="F2349" s="96">
        <v>735.9</v>
      </c>
      <c r="G2349" s="96">
        <v>662.31</v>
      </c>
      <c r="H2349" s="97">
        <v>-0.10000000000000005</v>
      </c>
      <c r="I2349" s="98">
        <v>1.0909090909090908</v>
      </c>
      <c r="J2349" s="98">
        <v>802.8</v>
      </c>
      <c r="K2349" s="98">
        <v>722.51999999999987</v>
      </c>
    </row>
    <row r="2350" spans="1:11" s="99" customFormat="1" ht="12.75" x14ac:dyDescent="0.2">
      <c r="A2350" s="92" t="s">
        <v>34779</v>
      </c>
      <c r="B2350" s="93" t="s">
        <v>37913</v>
      </c>
      <c r="C2350" s="94" t="s">
        <v>61756</v>
      </c>
      <c r="D2350" s="95" t="s">
        <v>4246</v>
      </c>
      <c r="E2350" s="93" t="s">
        <v>37914</v>
      </c>
      <c r="F2350" s="96">
        <v>367.95</v>
      </c>
      <c r="G2350" s="96">
        <v>331.15499999999997</v>
      </c>
      <c r="H2350" s="97">
        <v>-0.10000000000000005</v>
      </c>
      <c r="I2350" s="98">
        <v>3.2727272727272725</v>
      </c>
      <c r="J2350" s="98">
        <v>1204.1999999999998</v>
      </c>
      <c r="K2350" s="98">
        <v>1083.7799999999997</v>
      </c>
    </row>
    <row r="2351" spans="1:11" s="99" customFormat="1" ht="12.75" x14ac:dyDescent="0.2">
      <c r="A2351" s="92" t="s">
        <v>34779</v>
      </c>
      <c r="B2351" s="93" t="s">
        <v>37915</v>
      </c>
      <c r="C2351" s="94" t="s">
        <v>61757</v>
      </c>
      <c r="D2351" s="95" t="s">
        <v>4248</v>
      </c>
      <c r="E2351" s="93" t="s">
        <v>37916</v>
      </c>
      <c r="F2351" s="96">
        <v>2343.84</v>
      </c>
      <c r="G2351" s="96">
        <v>2695.4160000000002</v>
      </c>
      <c r="H2351" s="97">
        <v>0.15</v>
      </c>
      <c r="I2351" s="98">
        <v>3.2727272727272725</v>
      </c>
      <c r="J2351" s="98">
        <v>7670.7490909090911</v>
      </c>
      <c r="K2351" s="98">
        <v>8821.3614545454548</v>
      </c>
    </row>
    <row r="2352" spans="1:11" s="99" customFormat="1" ht="12.75" x14ac:dyDescent="0.2">
      <c r="A2352" s="92" t="s">
        <v>34779</v>
      </c>
      <c r="B2352" s="93" t="s">
        <v>37917</v>
      </c>
      <c r="C2352" s="94" t="s">
        <v>61758</v>
      </c>
      <c r="D2352" s="95" t="s">
        <v>4250</v>
      </c>
      <c r="E2352" s="93" t="s">
        <v>37918</v>
      </c>
      <c r="F2352" s="96">
        <v>2343.84</v>
      </c>
      <c r="G2352" s="96">
        <v>2695.4160000000002</v>
      </c>
      <c r="H2352" s="97">
        <v>0.15</v>
      </c>
      <c r="I2352" s="98">
        <v>2.1818181818181817</v>
      </c>
      <c r="J2352" s="98">
        <v>5113.8327272727274</v>
      </c>
      <c r="K2352" s="98">
        <v>5880.9076363636359</v>
      </c>
    </row>
    <row r="2353" spans="1:11" s="99" customFormat="1" ht="12.75" x14ac:dyDescent="0.2">
      <c r="A2353" s="92" t="s">
        <v>34779</v>
      </c>
      <c r="B2353" s="93" t="s">
        <v>37919</v>
      </c>
      <c r="C2353" s="94" t="s">
        <v>61759</v>
      </c>
      <c r="D2353" s="95" t="s">
        <v>4252</v>
      </c>
      <c r="E2353" s="93" t="s">
        <v>37920</v>
      </c>
      <c r="F2353" s="96">
        <v>2343.84</v>
      </c>
      <c r="G2353" s="96">
        <v>2695.4160000000002</v>
      </c>
      <c r="H2353" s="97">
        <v>0.15</v>
      </c>
      <c r="I2353" s="98">
        <v>0</v>
      </c>
      <c r="J2353" s="98">
        <v>0</v>
      </c>
      <c r="K2353" s="98">
        <v>0</v>
      </c>
    </row>
    <row r="2354" spans="1:11" s="99" customFormat="1" ht="12.75" x14ac:dyDescent="0.2">
      <c r="A2354" s="92" t="s">
        <v>34779</v>
      </c>
      <c r="B2354" s="93" t="s">
        <v>37921</v>
      </c>
      <c r="C2354" s="94" t="s">
        <v>61760</v>
      </c>
      <c r="D2354" s="95" t="s">
        <v>37922</v>
      </c>
      <c r="E2354" s="93" t="s">
        <v>37923</v>
      </c>
      <c r="F2354" s="96">
        <v>3452.4</v>
      </c>
      <c r="G2354" s="96">
        <v>3970.26</v>
      </c>
      <c r="H2354" s="97">
        <v>0.15000000000000002</v>
      </c>
      <c r="I2354" s="98">
        <v>621.81818181818187</v>
      </c>
      <c r="J2354" s="98">
        <v>2146765.0909090913</v>
      </c>
      <c r="K2354" s="98">
        <v>2468779.854545455</v>
      </c>
    </row>
    <row r="2355" spans="1:11" s="99" customFormat="1" ht="12.75" x14ac:dyDescent="0.2">
      <c r="A2355" s="92" t="s">
        <v>34779</v>
      </c>
      <c r="B2355" s="93" t="s">
        <v>37924</v>
      </c>
      <c r="C2355" s="94" t="s">
        <v>61761</v>
      </c>
      <c r="D2355" s="95" t="s">
        <v>4254</v>
      </c>
      <c r="E2355" s="93"/>
      <c r="F2355" s="96">
        <v>0</v>
      </c>
      <c r="G2355" s="96">
        <v>0</v>
      </c>
      <c r="H2355" s="97" t="s">
        <v>34782</v>
      </c>
      <c r="I2355" s="98">
        <v>0</v>
      </c>
      <c r="J2355" s="98">
        <v>0</v>
      </c>
      <c r="K2355" s="98">
        <v>0</v>
      </c>
    </row>
    <row r="2356" spans="1:11" s="99" customFormat="1" ht="12.75" x14ac:dyDescent="0.2">
      <c r="A2356" s="92" t="s">
        <v>34779</v>
      </c>
      <c r="B2356" s="93" t="s">
        <v>37925</v>
      </c>
      <c r="C2356" s="94" t="s">
        <v>61762</v>
      </c>
      <c r="D2356" s="95" t="s">
        <v>3067</v>
      </c>
      <c r="E2356" s="93"/>
      <c r="F2356" s="96">
        <v>3561.75</v>
      </c>
      <c r="G2356" s="96">
        <v>3668.6025</v>
      </c>
      <c r="H2356" s="97">
        <v>2.9999999999999988E-2</v>
      </c>
      <c r="I2356" s="98">
        <v>0</v>
      </c>
      <c r="J2356" s="98">
        <v>0</v>
      </c>
      <c r="K2356" s="98">
        <v>0</v>
      </c>
    </row>
    <row r="2357" spans="1:11" s="99" customFormat="1" ht="12.75" x14ac:dyDescent="0.2">
      <c r="A2357" s="92" t="s">
        <v>34779</v>
      </c>
      <c r="B2357" s="93" t="s">
        <v>37926</v>
      </c>
      <c r="C2357" s="94" t="s">
        <v>61763</v>
      </c>
      <c r="D2357" s="95" t="s">
        <v>4257</v>
      </c>
      <c r="E2357" s="93"/>
      <c r="F2357" s="96">
        <v>1780.88</v>
      </c>
      <c r="G2357" s="96">
        <v>1834.3063999999999</v>
      </c>
      <c r="H2357" s="97">
        <v>2.9999999999999902E-2</v>
      </c>
      <c r="I2357" s="98">
        <v>0</v>
      </c>
      <c r="J2357" s="98">
        <v>0</v>
      </c>
      <c r="K2357" s="98">
        <v>0</v>
      </c>
    </row>
    <row r="2358" spans="1:11" s="99" customFormat="1" ht="12.75" x14ac:dyDescent="0.2">
      <c r="A2358" s="92" t="s">
        <v>34779</v>
      </c>
      <c r="B2358" s="93" t="s">
        <v>37927</v>
      </c>
      <c r="C2358" s="94" t="s">
        <v>61764</v>
      </c>
      <c r="D2358" s="95" t="s">
        <v>4259</v>
      </c>
      <c r="E2358" s="93"/>
      <c r="F2358" s="96">
        <v>3561.75</v>
      </c>
      <c r="G2358" s="96">
        <v>3668.6025</v>
      </c>
      <c r="H2358" s="97">
        <v>2.9999999999999988E-2</v>
      </c>
      <c r="I2358" s="98">
        <v>0</v>
      </c>
      <c r="J2358" s="98">
        <v>0</v>
      </c>
      <c r="K2358" s="98">
        <v>0</v>
      </c>
    </row>
    <row r="2359" spans="1:11" s="99" customFormat="1" ht="12.75" x14ac:dyDescent="0.2">
      <c r="A2359" s="92" t="s">
        <v>34779</v>
      </c>
      <c r="B2359" s="93" t="s">
        <v>37928</v>
      </c>
      <c r="C2359" s="94" t="s">
        <v>61765</v>
      </c>
      <c r="D2359" s="95" t="s">
        <v>4261</v>
      </c>
      <c r="E2359" s="93"/>
      <c r="F2359" s="96">
        <v>1780.88</v>
      </c>
      <c r="G2359" s="96">
        <v>1834.3063999999999</v>
      </c>
      <c r="H2359" s="97">
        <v>2.9999999999999902E-2</v>
      </c>
      <c r="I2359" s="98">
        <v>0</v>
      </c>
      <c r="J2359" s="98">
        <v>0</v>
      </c>
      <c r="K2359" s="98">
        <v>0</v>
      </c>
    </row>
    <row r="2360" spans="1:11" s="99" customFormat="1" ht="12.75" x14ac:dyDescent="0.2">
      <c r="A2360" s="92" t="s">
        <v>34779</v>
      </c>
      <c r="B2360" s="93" t="s">
        <v>37929</v>
      </c>
      <c r="C2360" s="94" t="s">
        <v>61766</v>
      </c>
      <c r="D2360" s="95" t="s">
        <v>4263</v>
      </c>
      <c r="E2360" s="93" t="s">
        <v>37930</v>
      </c>
      <c r="F2360" s="96">
        <v>620.99</v>
      </c>
      <c r="G2360" s="96">
        <v>694.10431107036959</v>
      </c>
      <c r="H2360" s="97">
        <v>0.11773830668830348</v>
      </c>
      <c r="I2360" s="98">
        <v>0</v>
      </c>
      <c r="J2360" s="98">
        <v>0</v>
      </c>
      <c r="K2360" s="98">
        <v>0</v>
      </c>
    </row>
    <row r="2361" spans="1:11" s="99" customFormat="1" ht="12.75" x14ac:dyDescent="0.2">
      <c r="A2361" s="92" t="s">
        <v>34779</v>
      </c>
      <c r="B2361" s="93" t="s">
        <v>37931</v>
      </c>
      <c r="C2361" s="94" t="s">
        <v>61767</v>
      </c>
      <c r="D2361" s="95" t="s">
        <v>34973</v>
      </c>
      <c r="E2361" s="93"/>
      <c r="F2361" s="96">
        <v>1</v>
      </c>
      <c r="G2361" s="96">
        <v>1.03</v>
      </c>
      <c r="H2361" s="97">
        <v>3.0000000000000027E-2</v>
      </c>
      <c r="I2361" s="98">
        <v>0</v>
      </c>
      <c r="J2361" s="98">
        <v>0</v>
      </c>
      <c r="K2361" s="98">
        <v>0</v>
      </c>
    </row>
    <row r="2362" spans="1:11" s="99" customFormat="1" ht="12.75" x14ac:dyDescent="0.2">
      <c r="A2362" s="92" t="s">
        <v>34779</v>
      </c>
      <c r="B2362" s="93" t="s">
        <v>37932</v>
      </c>
      <c r="C2362" s="94" t="s">
        <v>61768</v>
      </c>
      <c r="D2362" s="95" t="s">
        <v>4265</v>
      </c>
      <c r="E2362" s="93" t="s">
        <v>37933</v>
      </c>
      <c r="F2362" s="96">
        <v>534.44000000000005</v>
      </c>
      <c r="G2362" s="96">
        <v>597.36406062649689</v>
      </c>
      <c r="H2362" s="97">
        <v>0.11773830668830333</v>
      </c>
      <c r="I2362" s="98">
        <v>0</v>
      </c>
      <c r="J2362" s="98">
        <v>0</v>
      </c>
      <c r="K2362" s="98">
        <v>0</v>
      </c>
    </row>
    <row r="2363" spans="1:11" s="99" customFormat="1" ht="12.75" x14ac:dyDescent="0.2">
      <c r="A2363" s="92" t="s">
        <v>34779</v>
      </c>
      <c r="B2363" s="93" t="s">
        <v>37934</v>
      </c>
      <c r="C2363" s="94" t="s">
        <v>61769</v>
      </c>
      <c r="D2363" s="95" t="s">
        <v>4267</v>
      </c>
      <c r="E2363" s="93" t="s">
        <v>37935</v>
      </c>
      <c r="F2363" s="96">
        <v>407.81</v>
      </c>
      <c r="G2363" s="96">
        <v>454.43392210945342</v>
      </c>
      <c r="H2363" s="97">
        <v>0.11432755967105616</v>
      </c>
      <c r="I2363" s="98">
        <v>0</v>
      </c>
      <c r="J2363" s="98">
        <v>0</v>
      </c>
      <c r="K2363" s="98">
        <v>0</v>
      </c>
    </row>
    <row r="2364" spans="1:11" s="99" customFormat="1" ht="12.75" x14ac:dyDescent="0.2">
      <c r="A2364" s="92" t="s">
        <v>34779</v>
      </c>
      <c r="B2364" s="93" t="s">
        <v>37936</v>
      </c>
      <c r="C2364" s="94" t="s">
        <v>61770</v>
      </c>
      <c r="D2364" s="95" t="s">
        <v>4269</v>
      </c>
      <c r="E2364" s="93" t="s">
        <v>37937</v>
      </c>
      <c r="F2364" s="96">
        <v>951.32</v>
      </c>
      <c r="G2364" s="96">
        <v>1060.0820940662691</v>
      </c>
      <c r="H2364" s="97">
        <v>0.11432755967105601</v>
      </c>
      <c r="I2364" s="98">
        <v>0</v>
      </c>
      <c r="J2364" s="98">
        <v>0</v>
      </c>
      <c r="K2364" s="98">
        <v>0</v>
      </c>
    </row>
    <row r="2365" spans="1:11" s="99" customFormat="1" ht="12.75" x14ac:dyDescent="0.2">
      <c r="A2365" s="92" t="s">
        <v>34779</v>
      </c>
      <c r="B2365" s="93" t="s">
        <v>37938</v>
      </c>
      <c r="C2365" s="94" t="s">
        <v>61771</v>
      </c>
      <c r="D2365" s="95" t="s">
        <v>4271</v>
      </c>
      <c r="E2365" s="93" t="s">
        <v>37939</v>
      </c>
      <c r="F2365" s="96">
        <v>405.55</v>
      </c>
      <c r="G2365" s="96">
        <v>451.91554182459686</v>
      </c>
      <c r="H2365" s="97">
        <v>0.11432755967105621</v>
      </c>
      <c r="I2365" s="98">
        <v>0</v>
      </c>
      <c r="J2365" s="98">
        <v>0</v>
      </c>
      <c r="K2365" s="98">
        <v>0</v>
      </c>
    </row>
    <row r="2366" spans="1:11" s="99" customFormat="1" ht="12.75" x14ac:dyDescent="0.2">
      <c r="A2366" s="92" t="s">
        <v>34779</v>
      </c>
      <c r="B2366" s="93" t="s">
        <v>37940</v>
      </c>
      <c r="C2366" s="94" t="s">
        <v>61772</v>
      </c>
      <c r="D2366" s="95" t="s">
        <v>4273</v>
      </c>
      <c r="E2366" s="93" t="s">
        <v>37941</v>
      </c>
      <c r="F2366" s="96">
        <v>797.17</v>
      </c>
      <c r="G2366" s="96">
        <v>888.30850074297587</v>
      </c>
      <c r="H2366" s="97">
        <v>0.11432755967105625</v>
      </c>
      <c r="I2366" s="98">
        <v>0</v>
      </c>
      <c r="J2366" s="98">
        <v>0</v>
      </c>
      <c r="K2366" s="98">
        <v>0</v>
      </c>
    </row>
    <row r="2367" spans="1:11" s="99" customFormat="1" ht="12.75" x14ac:dyDescent="0.2">
      <c r="A2367" s="92" t="s">
        <v>34779</v>
      </c>
      <c r="B2367" s="93" t="s">
        <v>37942</v>
      </c>
      <c r="C2367" s="94" t="s">
        <v>61773</v>
      </c>
      <c r="D2367" s="95" t="s">
        <v>4275</v>
      </c>
      <c r="E2367" s="93" t="s">
        <v>37943</v>
      </c>
      <c r="F2367" s="96">
        <v>690.72</v>
      </c>
      <c r="G2367" s="96">
        <v>769.68833201599193</v>
      </c>
      <c r="H2367" s="97">
        <v>0.11432755967105615</v>
      </c>
      <c r="I2367" s="98">
        <v>3.2727272727272725</v>
      </c>
      <c r="J2367" s="98">
        <v>2260.5381818181818</v>
      </c>
      <c r="K2367" s="98">
        <v>2518.9799956887005</v>
      </c>
    </row>
    <row r="2368" spans="1:11" s="99" customFormat="1" ht="12.75" x14ac:dyDescent="0.2">
      <c r="A2368" s="92" t="s">
        <v>34779</v>
      </c>
      <c r="B2368" s="93" t="s">
        <v>37944</v>
      </c>
      <c r="C2368" s="94" t="s">
        <v>61774</v>
      </c>
      <c r="D2368" s="95" t="s">
        <v>4277</v>
      </c>
      <c r="E2368" s="93" t="s">
        <v>37945</v>
      </c>
      <c r="F2368" s="96">
        <v>1413.6</v>
      </c>
      <c r="G2368" s="96">
        <v>1575.2134383510052</v>
      </c>
      <c r="H2368" s="97">
        <v>0.11432755967105634</v>
      </c>
      <c r="I2368" s="98">
        <v>0</v>
      </c>
      <c r="J2368" s="98">
        <v>0</v>
      </c>
      <c r="K2368" s="98">
        <v>0</v>
      </c>
    </row>
    <row r="2369" spans="1:11" s="99" customFormat="1" ht="12.75" x14ac:dyDescent="0.2">
      <c r="A2369" s="92" t="s">
        <v>34779</v>
      </c>
      <c r="B2369" s="93" t="s">
        <v>37946</v>
      </c>
      <c r="C2369" s="94" t="s">
        <v>61775</v>
      </c>
      <c r="D2369" s="95" t="s">
        <v>4279</v>
      </c>
      <c r="E2369" s="93" t="s">
        <v>37947</v>
      </c>
      <c r="F2369" s="96">
        <v>1000.69</v>
      </c>
      <c r="G2369" s="96">
        <v>1115.0964456872291</v>
      </c>
      <c r="H2369" s="97">
        <v>0.11432755967105601</v>
      </c>
      <c r="I2369" s="98">
        <v>1.0909090909090908</v>
      </c>
      <c r="J2369" s="98">
        <v>1091.6618181818183</v>
      </c>
      <c r="K2369" s="98">
        <v>1216.4688498406135</v>
      </c>
    </row>
    <row r="2370" spans="1:11" s="99" customFormat="1" ht="12.75" x14ac:dyDescent="0.2">
      <c r="A2370" s="92" t="s">
        <v>34779</v>
      </c>
      <c r="B2370" s="93" t="s">
        <v>37948</v>
      </c>
      <c r="C2370" s="94" t="s">
        <v>61776</v>
      </c>
      <c r="D2370" s="95" t="s">
        <v>4281</v>
      </c>
      <c r="E2370" s="93" t="s">
        <v>37949</v>
      </c>
      <c r="F2370" s="96">
        <v>875.51</v>
      </c>
      <c r="G2370" s="96">
        <v>975.60492176760636</v>
      </c>
      <c r="H2370" s="97">
        <v>0.11432755967105615</v>
      </c>
      <c r="I2370" s="98">
        <v>0</v>
      </c>
      <c r="J2370" s="98">
        <v>0</v>
      </c>
      <c r="K2370" s="98">
        <v>0</v>
      </c>
    </row>
    <row r="2371" spans="1:11" s="99" customFormat="1" ht="12.75" x14ac:dyDescent="0.2">
      <c r="A2371" s="92" t="s">
        <v>34779</v>
      </c>
      <c r="B2371" s="93" t="s">
        <v>37950</v>
      </c>
      <c r="C2371" s="94" t="s">
        <v>61777</v>
      </c>
      <c r="D2371" s="95" t="s">
        <v>4283</v>
      </c>
      <c r="E2371" s="93" t="s">
        <v>37951</v>
      </c>
      <c r="F2371" s="96">
        <v>1025.05</v>
      </c>
      <c r="G2371" s="96">
        <v>1145.7376512708454</v>
      </c>
      <c r="H2371" s="97">
        <v>0.11773830668830344</v>
      </c>
      <c r="I2371" s="98">
        <v>0</v>
      </c>
      <c r="J2371" s="98">
        <v>0</v>
      </c>
      <c r="K2371" s="98">
        <v>0</v>
      </c>
    </row>
    <row r="2372" spans="1:11" s="99" customFormat="1" ht="12.75" x14ac:dyDescent="0.2">
      <c r="A2372" s="92" t="s">
        <v>34779</v>
      </c>
      <c r="B2372" s="93" t="s">
        <v>37952</v>
      </c>
      <c r="C2372" s="94" t="s">
        <v>61778</v>
      </c>
      <c r="D2372" s="95" t="s">
        <v>4285</v>
      </c>
      <c r="E2372" s="93" t="s">
        <v>37953</v>
      </c>
      <c r="F2372" s="96">
        <v>599.53</v>
      </c>
      <c r="G2372" s="96">
        <v>668.07280184958825</v>
      </c>
      <c r="H2372" s="97">
        <v>0.11432755967105612</v>
      </c>
      <c r="I2372" s="98">
        <v>0</v>
      </c>
      <c r="J2372" s="98">
        <v>0</v>
      </c>
      <c r="K2372" s="98">
        <v>0</v>
      </c>
    </row>
    <row r="2373" spans="1:11" s="99" customFormat="1" ht="12.75" x14ac:dyDescent="0.2">
      <c r="A2373" s="92" t="s">
        <v>34779</v>
      </c>
      <c r="B2373" s="93" t="s">
        <v>37954</v>
      </c>
      <c r="C2373" s="94" t="s">
        <v>61779</v>
      </c>
      <c r="D2373" s="95" t="s">
        <v>4287</v>
      </c>
      <c r="E2373" s="93" t="s">
        <v>37955</v>
      </c>
      <c r="F2373" s="96">
        <v>966.76</v>
      </c>
      <c r="G2373" s="96">
        <v>1077.2873115875905</v>
      </c>
      <c r="H2373" s="97">
        <v>0.11432755967105639</v>
      </c>
      <c r="I2373" s="98">
        <v>0</v>
      </c>
      <c r="J2373" s="98">
        <v>0</v>
      </c>
      <c r="K2373" s="98">
        <v>0</v>
      </c>
    </row>
    <row r="2374" spans="1:11" s="99" customFormat="1" ht="12.75" x14ac:dyDescent="0.2">
      <c r="A2374" s="92" t="s">
        <v>34779</v>
      </c>
      <c r="B2374" s="93" t="s">
        <v>37956</v>
      </c>
      <c r="C2374" s="94" t="s">
        <v>61780</v>
      </c>
      <c r="D2374" s="95" t="s">
        <v>4289</v>
      </c>
      <c r="E2374" s="93" t="s">
        <v>37957</v>
      </c>
      <c r="F2374" s="96">
        <v>1264.6600000000001</v>
      </c>
      <c r="G2374" s="96">
        <v>1409.245491613598</v>
      </c>
      <c r="H2374" s="97">
        <v>0.11432755967105618</v>
      </c>
      <c r="I2374" s="98">
        <v>0</v>
      </c>
      <c r="J2374" s="98">
        <v>0</v>
      </c>
      <c r="K2374" s="98">
        <v>0</v>
      </c>
    </row>
    <row r="2375" spans="1:11" s="99" customFormat="1" ht="12.75" x14ac:dyDescent="0.2">
      <c r="A2375" s="92" t="s">
        <v>34779</v>
      </c>
      <c r="B2375" s="93" t="s">
        <v>37958</v>
      </c>
      <c r="C2375" s="94" t="s">
        <v>61781</v>
      </c>
      <c r="D2375" s="95" t="s">
        <v>4291</v>
      </c>
      <c r="E2375" s="93" t="s">
        <v>37959</v>
      </c>
      <c r="F2375" s="96">
        <v>641.33000000000004</v>
      </c>
      <c r="G2375" s="96">
        <v>714.65169384383853</v>
      </c>
      <c r="H2375" s="97">
        <v>0.11432755967105622</v>
      </c>
      <c r="I2375" s="98">
        <v>0</v>
      </c>
      <c r="J2375" s="98">
        <v>0</v>
      </c>
      <c r="K2375" s="98">
        <v>0</v>
      </c>
    </row>
    <row r="2376" spans="1:11" s="99" customFormat="1" ht="12.75" x14ac:dyDescent="0.2">
      <c r="A2376" s="92" t="s">
        <v>34779</v>
      </c>
      <c r="B2376" s="93" t="s">
        <v>37960</v>
      </c>
      <c r="C2376" s="94" t="s">
        <v>61782</v>
      </c>
      <c r="D2376" s="95" t="s">
        <v>4293</v>
      </c>
      <c r="E2376" s="93" t="s">
        <v>37961</v>
      </c>
      <c r="F2376" s="96">
        <v>964.31</v>
      </c>
      <c r="G2376" s="96">
        <v>1074.5572090663961</v>
      </c>
      <c r="H2376" s="97">
        <v>0.11432755967105618</v>
      </c>
      <c r="I2376" s="98">
        <v>25.09090909090909</v>
      </c>
      <c r="J2376" s="98">
        <v>24195.414545454543</v>
      </c>
      <c r="K2376" s="98">
        <v>26961.617245665937</v>
      </c>
    </row>
    <row r="2377" spans="1:11" s="99" customFormat="1" ht="12.75" x14ac:dyDescent="0.2">
      <c r="A2377" s="92" t="s">
        <v>34779</v>
      </c>
      <c r="B2377" s="93" t="s">
        <v>37962</v>
      </c>
      <c r="C2377" s="94" t="s">
        <v>61783</v>
      </c>
      <c r="D2377" s="95" t="s">
        <v>4295</v>
      </c>
      <c r="E2377" s="93" t="s">
        <v>37963</v>
      </c>
      <c r="F2377" s="96">
        <v>971.04</v>
      </c>
      <c r="G2377" s="96">
        <v>1082.0566335429824</v>
      </c>
      <c r="H2377" s="97">
        <v>0.11432755967105618</v>
      </c>
      <c r="I2377" s="98">
        <v>12</v>
      </c>
      <c r="J2377" s="98">
        <v>11652.48</v>
      </c>
      <c r="K2377" s="98">
        <v>12984.679602515789</v>
      </c>
    </row>
    <row r="2378" spans="1:11" s="99" customFormat="1" ht="12.75" x14ac:dyDescent="0.2">
      <c r="A2378" s="92" t="s">
        <v>34779</v>
      </c>
      <c r="B2378" s="93" t="s">
        <v>37964</v>
      </c>
      <c r="C2378" s="94" t="s">
        <v>61784</v>
      </c>
      <c r="D2378" s="95" t="s">
        <v>4297</v>
      </c>
      <c r="E2378" s="93" t="s">
        <v>37965</v>
      </c>
      <c r="F2378" s="96">
        <v>162.01</v>
      </c>
      <c r="G2378" s="96">
        <v>180.53220794230782</v>
      </c>
      <c r="H2378" s="97">
        <v>0.1143275596710563</v>
      </c>
      <c r="I2378" s="98">
        <v>0</v>
      </c>
      <c r="J2378" s="98">
        <v>0</v>
      </c>
      <c r="K2378" s="98">
        <v>0</v>
      </c>
    </row>
    <row r="2379" spans="1:11" s="99" customFormat="1" ht="12.75" x14ac:dyDescent="0.2">
      <c r="A2379" s="92" t="s">
        <v>34779</v>
      </c>
      <c r="B2379" s="93" t="s">
        <v>37966</v>
      </c>
      <c r="C2379" s="94" t="s">
        <v>61785</v>
      </c>
      <c r="D2379" s="95" t="s">
        <v>4299</v>
      </c>
      <c r="E2379" s="93" t="s">
        <v>37967</v>
      </c>
      <c r="F2379" s="96">
        <v>1036.67</v>
      </c>
      <c r="G2379" s="96">
        <v>1155.1899512841937</v>
      </c>
      <c r="H2379" s="97">
        <v>0.11432755967105604</v>
      </c>
      <c r="I2379" s="98">
        <v>0</v>
      </c>
      <c r="J2379" s="98">
        <v>0</v>
      </c>
      <c r="K2379" s="98">
        <v>0</v>
      </c>
    </row>
    <row r="2380" spans="1:11" s="99" customFormat="1" ht="12.75" x14ac:dyDescent="0.2">
      <c r="A2380" s="92" t="s">
        <v>34779</v>
      </c>
      <c r="B2380" s="93" t="s">
        <v>37968</v>
      </c>
      <c r="C2380" s="94" t="s">
        <v>61786</v>
      </c>
      <c r="D2380" s="95" t="s">
        <v>4301</v>
      </c>
      <c r="E2380" s="93" t="s">
        <v>37969</v>
      </c>
      <c r="F2380" s="96">
        <v>1577.04</v>
      </c>
      <c r="G2380" s="96">
        <v>1757.3391347036425</v>
      </c>
      <c r="H2380" s="97">
        <v>0.11432755967105622</v>
      </c>
      <c r="I2380" s="98">
        <v>0</v>
      </c>
      <c r="J2380" s="98">
        <v>0</v>
      </c>
      <c r="K2380" s="98">
        <v>0</v>
      </c>
    </row>
    <row r="2381" spans="1:11" s="99" customFormat="1" ht="12.75" x14ac:dyDescent="0.2">
      <c r="A2381" s="92" t="s">
        <v>34779</v>
      </c>
      <c r="B2381" s="93" t="s">
        <v>37970</v>
      </c>
      <c r="C2381" s="94" t="s">
        <v>61787</v>
      </c>
      <c r="D2381" s="95" t="s">
        <v>4303</v>
      </c>
      <c r="E2381" s="93" t="s">
        <v>37971</v>
      </c>
      <c r="F2381" s="96">
        <v>214.64</v>
      </c>
      <c r="G2381" s="96">
        <v>239.91135014757745</v>
      </c>
      <c r="H2381" s="97">
        <v>0.11773830668830351</v>
      </c>
      <c r="I2381" s="98">
        <v>20.727272727272727</v>
      </c>
      <c r="J2381" s="98">
        <v>4448.9018181818174</v>
      </c>
      <c r="K2381" s="98">
        <v>4972.70798487706</v>
      </c>
    </row>
    <row r="2382" spans="1:11" s="99" customFormat="1" ht="12.75" x14ac:dyDescent="0.2">
      <c r="A2382" s="92" t="s">
        <v>34779</v>
      </c>
      <c r="B2382" s="93" t="s">
        <v>37972</v>
      </c>
      <c r="C2382" s="94" t="s">
        <v>61788</v>
      </c>
      <c r="D2382" s="95" t="s">
        <v>4305</v>
      </c>
      <c r="E2382" s="93" t="s">
        <v>37973</v>
      </c>
      <c r="F2382" s="96">
        <v>606.07000000000005</v>
      </c>
      <c r="G2382" s="96">
        <v>677.42765553458003</v>
      </c>
      <c r="H2382" s="97">
        <v>0.11773830668830328</v>
      </c>
      <c r="I2382" s="98">
        <v>0</v>
      </c>
      <c r="J2382" s="98">
        <v>0</v>
      </c>
      <c r="K2382" s="98">
        <v>0</v>
      </c>
    </row>
    <row r="2383" spans="1:11" s="99" customFormat="1" ht="12.75" x14ac:dyDescent="0.2">
      <c r="A2383" s="92" t="s">
        <v>34779</v>
      </c>
      <c r="B2383" s="93" t="s">
        <v>37974</v>
      </c>
      <c r="C2383" s="94" t="s">
        <v>61789</v>
      </c>
      <c r="D2383" s="95" t="s">
        <v>4307</v>
      </c>
      <c r="E2383" s="93" t="s">
        <v>37975</v>
      </c>
      <c r="F2383" s="96">
        <v>412.18</v>
      </c>
      <c r="G2383" s="96">
        <v>460.70937525078489</v>
      </c>
      <c r="H2383" s="97">
        <v>0.11773830668830336</v>
      </c>
      <c r="I2383" s="98">
        <v>0</v>
      </c>
      <c r="J2383" s="98">
        <v>0</v>
      </c>
      <c r="K2383" s="98">
        <v>0</v>
      </c>
    </row>
    <row r="2384" spans="1:11" s="99" customFormat="1" ht="12.75" x14ac:dyDescent="0.2">
      <c r="A2384" s="92" t="s">
        <v>34779</v>
      </c>
      <c r="B2384" s="93" t="s">
        <v>37976</v>
      </c>
      <c r="C2384" s="94" t="s">
        <v>61790</v>
      </c>
      <c r="D2384" s="95" t="s">
        <v>4309</v>
      </c>
      <c r="E2384" s="93" t="s">
        <v>37977</v>
      </c>
      <c r="F2384" s="96">
        <v>655.32000000000005</v>
      </c>
      <c r="G2384" s="96">
        <v>732.47626713897898</v>
      </c>
      <c r="H2384" s="97">
        <v>0.11773830668830332</v>
      </c>
      <c r="I2384" s="98">
        <v>0</v>
      </c>
      <c r="J2384" s="98">
        <v>0</v>
      </c>
      <c r="K2384" s="98">
        <v>0</v>
      </c>
    </row>
    <row r="2385" spans="1:11" s="99" customFormat="1" ht="12.75" x14ac:dyDescent="0.2">
      <c r="A2385" s="92" t="s">
        <v>34779</v>
      </c>
      <c r="B2385" s="93" t="s">
        <v>37978</v>
      </c>
      <c r="C2385" s="94" t="s">
        <v>61791</v>
      </c>
      <c r="D2385" s="95" t="s">
        <v>4311</v>
      </c>
      <c r="E2385" s="93" t="s">
        <v>37979</v>
      </c>
      <c r="F2385" s="96">
        <v>827.15</v>
      </c>
      <c r="G2385" s="96">
        <v>924.53724037723021</v>
      </c>
      <c r="H2385" s="97">
        <v>0.11773830668830348</v>
      </c>
      <c r="I2385" s="98">
        <v>0</v>
      </c>
      <c r="J2385" s="98">
        <v>0</v>
      </c>
      <c r="K2385" s="98">
        <v>0</v>
      </c>
    </row>
    <row r="2386" spans="1:11" s="99" customFormat="1" ht="12.75" x14ac:dyDescent="0.2">
      <c r="A2386" s="92" t="s">
        <v>34779</v>
      </c>
      <c r="B2386" s="93" t="s">
        <v>37980</v>
      </c>
      <c r="C2386" s="94" t="s">
        <v>61792</v>
      </c>
      <c r="D2386" s="95" t="s">
        <v>4313</v>
      </c>
      <c r="E2386" s="93"/>
      <c r="F2386" s="96">
        <v>1348.79</v>
      </c>
      <c r="G2386" s="96">
        <v>1389.2537</v>
      </c>
      <c r="H2386" s="97">
        <v>3.0000000000000013E-2</v>
      </c>
      <c r="I2386" s="98">
        <v>0</v>
      </c>
      <c r="J2386" s="98">
        <v>0</v>
      </c>
      <c r="K2386" s="98">
        <v>0</v>
      </c>
    </row>
    <row r="2387" spans="1:11" s="99" customFormat="1" ht="12.75" x14ac:dyDescent="0.2">
      <c r="A2387" s="92" t="s">
        <v>34779</v>
      </c>
      <c r="B2387" s="93" t="s">
        <v>37981</v>
      </c>
      <c r="C2387" s="94" t="s">
        <v>61793</v>
      </c>
      <c r="D2387" s="95" t="s">
        <v>4315</v>
      </c>
      <c r="E2387" s="93"/>
      <c r="F2387" s="96">
        <v>734.53</v>
      </c>
      <c r="G2387" s="96">
        <v>756.56590000000006</v>
      </c>
      <c r="H2387" s="97">
        <v>3.0000000000000113E-2</v>
      </c>
      <c r="I2387" s="98">
        <v>0</v>
      </c>
      <c r="J2387" s="98">
        <v>0</v>
      </c>
      <c r="K2387" s="98">
        <v>0</v>
      </c>
    </row>
    <row r="2388" spans="1:11" s="99" customFormat="1" ht="12.75" x14ac:dyDescent="0.2">
      <c r="A2388" s="92" t="s">
        <v>34779</v>
      </c>
      <c r="B2388" s="93" t="s">
        <v>37982</v>
      </c>
      <c r="C2388" s="94" t="s">
        <v>61794</v>
      </c>
      <c r="D2388" s="95" t="s">
        <v>4317</v>
      </c>
      <c r="E2388" s="93"/>
      <c r="F2388" s="96">
        <v>3255.48</v>
      </c>
      <c r="G2388" s="96">
        <v>3353.1444000000001</v>
      </c>
      <c r="H2388" s="97">
        <v>3.0000000000000034E-2</v>
      </c>
      <c r="I2388" s="98">
        <v>0</v>
      </c>
      <c r="J2388" s="98">
        <v>0</v>
      </c>
      <c r="K2388" s="98">
        <v>0</v>
      </c>
    </row>
    <row r="2389" spans="1:11" s="99" customFormat="1" ht="12.75" x14ac:dyDescent="0.2">
      <c r="A2389" s="92" t="s">
        <v>34779</v>
      </c>
      <c r="B2389" s="93" t="s">
        <v>37983</v>
      </c>
      <c r="C2389" s="94" t="s">
        <v>61795</v>
      </c>
      <c r="D2389" s="95" t="s">
        <v>3562</v>
      </c>
      <c r="E2389" s="93"/>
      <c r="F2389" s="96">
        <v>9709.65</v>
      </c>
      <c r="G2389" s="96">
        <v>10000.9395</v>
      </c>
      <c r="H2389" s="97">
        <v>3.0000000000000082E-2</v>
      </c>
      <c r="I2389" s="98">
        <v>0</v>
      </c>
      <c r="J2389" s="98">
        <v>0</v>
      </c>
      <c r="K2389" s="98">
        <v>0</v>
      </c>
    </row>
    <row r="2390" spans="1:11" s="99" customFormat="1" ht="12.75" x14ac:dyDescent="0.2">
      <c r="A2390" s="92" t="s">
        <v>34779</v>
      </c>
      <c r="B2390" s="93" t="s">
        <v>37984</v>
      </c>
      <c r="C2390" s="94" t="s">
        <v>61796</v>
      </c>
      <c r="D2390" s="95" t="s">
        <v>3564</v>
      </c>
      <c r="E2390" s="93"/>
      <c r="F2390" s="96">
        <v>16201.3</v>
      </c>
      <c r="G2390" s="96">
        <v>16687.339</v>
      </c>
      <c r="H2390" s="97">
        <v>3.0000000000000044E-2</v>
      </c>
      <c r="I2390" s="98">
        <v>0</v>
      </c>
      <c r="J2390" s="98">
        <v>0</v>
      </c>
      <c r="K2390" s="98">
        <v>0</v>
      </c>
    </row>
    <row r="2391" spans="1:11" s="99" customFormat="1" ht="12.75" x14ac:dyDescent="0.2">
      <c r="A2391" s="92" t="s">
        <v>34779</v>
      </c>
      <c r="B2391" s="93" t="s">
        <v>37985</v>
      </c>
      <c r="C2391" s="94" t="s">
        <v>61797</v>
      </c>
      <c r="D2391" s="95" t="s">
        <v>4321</v>
      </c>
      <c r="E2391" s="93"/>
      <c r="F2391" s="96">
        <v>856.82</v>
      </c>
      <c r="G2391" s="96">
        <v>882.52459999999996</v>
      </c>
      <c r="H2391" s="97">
        <v>2.9999999999999898E-2</v>
      </c>
      <c r="I2391" s="98">
        <v>0</v>
      </c>
      <c r="J2391" s="98">
        <v>0</v>
      </c>
      <c r="K2391" s="98">
        <v>0</v>
      </c>
    </row>
    <row r="2392" spans="1:11" s="99" customFormat="1" ht="12.75" x14ac:dyDescent="0.2">
      <c r="A2392" s="92" t="s">
        <v>34779</v>
      </c>
      <c r="B2392" s="93" t="s">
        <v>37986</v>
      </c>
      <c r="C2392" s="94" t="s">
        <v>61798</v>
      </c>
      <c r="D2392" s="95" t="s">
        <v>4323</v>
      </c>
      <c r="E2392" s="93" t="s">
        <v>34996</v>
      </c>
      <c r="F2392" s="96">
        <v>642.36</v>
      </c>
      <c r="G2392" s="96">
        <v>624.59386332187137</v>
      </c>
      <c r="H2392" s="97">
        <v>-2.7657601155315781E-2</v>
      </c>
      <c r="I2392" s="98">
        <v>30124.363636363636</v>
      </c>
      <c r="J2392" s="98">
        <v>19350686.225454547</v>
      </c>
      <c r="K2392" s="98">
        <v>18815492.663749259</v>
      </c>
    </row>
    <row r="2393" spans="1:11" s="99" customFormat="1" ht="12.75" x14ac:dyDescent="0.2">
      <c r="A2393" s="92" t="s">
        <v>34779</v>
      </c>
      <c r="B2393" s="93" t="s">
        <v>37987</v>
      </c>
      <c r="C2393" s="94" t="s">
        <v>61799</v>
      </c>
      <c r="D2393" s="95" t="s">
        <v>4325</v>
      </c>
      <c r="E2393" s="93" t="s">
        <v>34998</v>
      </c>
      <c r="F2393" s="96">
        <v>811.13</v>
      </c>
      <c r="G2393" s="96">
        <v>788.69608997488865</v>
      </c>
      <c r="H2393" s="97">
        <v>-2.7657601155315851E-2</v>
      </c>
      <c r="I2393" s="98">
        <v>504</v>
      </c>
      <c r="J2393" s="98">
        <v>408809.52</v>
      </c>
      <c r="K2393" s="98">
        <v>397502.82934734388</v>
      </c>
    </row>
    <row r="2394" spans="1:11" s="99" customFormat="1" ht="12.75" x14ac:dyDescent="0.2">
      <c r="A2394" s="92" t="s">
        <v>34779</v>
      </c>
      <c r="B2394" s="93" t="s">
        <v>37988</v>
      </c>
      <c r="C2394" s="94" t="s">
        <v>61800</v>
      </c>
      <c r="D2394" s="95" t="s">
        <v>4327</v>
      </c>
      <c r="E2394" s="93" t="s">
        <v>37989</v>
      </c>
      <c r="F2394" s="96">
        <v>675.06</v>
      </c>
      <c r="G2394" s="96">
        <v>607.55399999999997</v>
      </c>
      <c r="H2394" s="97">
        <v>-9.9999999999999964E-2</v>
      </c>
      <c r="I2394" s="98">
        <v>0</v>
      </c>
      <c r="J2394" s="98">
        <v>0</v>
      </c>
      <c r="K2394" s="98">
        <v>0</v>
      </c>
    </row>
    <row r="2395" spans="1:11" s="99" customFormat="1" ht="12.75" x14ac:dyDescent="0.2">
      <c r="A2395" s="92" t="s">
        <v>34779</v>
      </c>
      <c r="B2395" s="93" t="s">
        <v>37990</v>
      </c>
      <c r="C2395" s="94" t="s">
        <v>61801</v>
      </c>
      <c r="D2395" s="95" t="s">
        <v>4327</v>
      </c>
      <c r="E2395" s="93" t="s">
        <v>37991</v>
      </c>
      <c r="F2395" s="96">
        <v>641.29999999999995</v>
      </c>
      <c r="G2395" s="96">
        <v>623.56318037909591</v>
      </c>
      <c r="H2395" s="97">
        <v>-2.7657601155315834E-2</v>
      </c>
      <c r="I2395" s="98">
        <v>0</v>
      </c>
      <c r="J2395" s="98">
        <v>0</v>
      </c>
      <c r="K2395" s="98">
        <v>0</v>
      </c>
    </row>
    <row r="2396" spans="1:11" s="99" customFormat="1" ht="12.75" x14ac:dyDescent="0.2">
      <c r="A2396" s="92" t="s">
        <v>34779</v>
      </c>
      <c r="B2396" s="93" t="s">
        <v>37992</v>
      </c>
      <c r="C2396" s="94" t="s">
        <v>61802</v>
      </c>
      <c r="D2396" s="95" t="s">
        <v>4329</v>
      </c>
      <c r="E2396" s="93" t="s">
        <v>34998</v>
      </c>
      <c r="F2396" s="96">
        <v>498.15</v>
      </c>
      <c r="G2396" s="96">
        <v>484.37236598447942</v>
      </c>
      <c r="H2396" s="97">
        <v>-2.7657601155315792E-2</v>
      </c>
      <c r="I2396" s="98">
        <v>0</v>
      </c>
      <c r="J2396" s="98">
        <v>0</v>
      </c>
      <c r="K2396" s="98">
        <v>0</v>
      </c>
    </row>
    <row r="2397" spans="1:11" s="99" customFormat="1" ht="12.75" x14ac:dyDescent="0.2">
      <c r="A2397" s="92" t="s">
        <v>34779</v>
      </c>
      <c r="B2397" s="93" t="s">
        <v>37993</v>
      </c>
      <c r="C2397" s="94" t="s">
        <v>61803</v>
      </c>
      <c r="D2397" s="95" t="s">
        <v>4331</v>
      </c>
      <c r="E2397" s="93" t="s">
        <v>37994</v>
      </c>
      <c r="F2397" s="96">
        <v>953.71</v>
      </c>
      <c r="G2397" s="96">
        <v>927.33266920216363</v>
      </c>
      <c r="H2397" s="97">
        <v>-2.7657601155315983E-2</v>
      </c>
      <c r="I2397" s="98">
        <v>5.4545454545454541</v>
      </c>
      <c r="J2397" s="98">
        <v>5202.0545454545454</v>
      </c>
      <c r="K2397" s="98">
        <v>5058.1781956481645</v>
      </c>
    </row>
    <row r="2398" spans="1:11" s="99" customFormat="1" ht="12.75" x14ac:dyDescent="0.2">
      <c r="A2398" s="92" t="s">
        <v>34779</v>
      </c>
      <c r="B2398" s="93" t="s">
        <v>37995</v>
      </c>
      <c r="C2398" s="94" t="s">
        <v>61804</v>
      </c>
      <c r="D2398" s="95" t="s">
        <v>4333</v>
      </c>
      <c r="E2398" s="93" t="s">
        <v>37994</v>
      </c>
      <c r="F2398" s="96">
        <v>1503.18</v>
      </c>
      <c r="G2398" s="96">
        <v>1461.6056470953522</v>
      </c>
      <c r="H2398" s="97">
        <v>-2.7657601155315972E-2</v>
      </c>
      <c r="I2398" s="98">
        <v>0</v>
      </c>
      <c r="J2398" s="98">
        <v>0</v>
      </c>
      <c r="K2398" s="98">
        <v>0</v>
      </c>
    </row>
    <row r="2399" spans="1:11" s="99" customFormat="1" ht="12.75" x14ac:dyDescent="0.2">
      <c r="A2399" s="92" t="s">
        <v>34779</v>
      </c>
      <c r="B2399" s="93" t="s">
        <v>37996</v>
      </c>
      <c r="C2399" s="94" t="s">
        <v>61805</v>
      </c>
      <c r="D2399" s="95" t="s">
        <v>4335</v>
      </c>
      <c r="E2399" s="93" t="s">
        <v>34996</v>
      </c>
      <c r="F2399" s="96">
        <v>255.11</v>
      </c>
      <c r="G2399" s="96">
        <v>248.05426936926736</v>
      </c>
      <c r="H2399" s="97">
        <v>-2.7657601155315958E-2</v>
      </c>
      <c r="I2399" s="98">
        <v>5.4545454545454541</v>
      </c>
      <c r="J2399" s="98">
        <v>1391.5090909090909</v>
      </c>
      <c r="K2399" s="98">
        <v>1353.023287468731</v>
      </c>
    </row>
    <row r="2400" spans="1:11" s="99" customFormat="1" ht="12.75" x14ac:dyDescent="0.2">
      <c r="A2400" s="92" t="s">
        <v>34779</v>
      </c>
      <c r="B2400" s="93" t="s">
        <v>37997</v>
      </c>
      <c r="C2400" s="94" t="s">
        <v>61806</v>
      </c>
      <c r="D2400" s="95" t="s">
        <v>4337</v>
      </c>
      <c r="E2400" s="93" t="s">
        <v>37998</v>
      </c>
      <c r="F2400" s="96">
        <v>825.02</v>
      </c>
      <c r="G2400" s="96">
        <v>919.34252327981471</v>
      </c>
      <c r="H2400" s="97">
        <v>0.11432755967105614</v>
      </c>
      <c r="I2400" s="98">
        <v>10.909090909090908</v>
      </c>
      <c r="J2400" s="98">
        <v>9000.2181818181816</v>
      </c>
      <c r="K2400" s="98">
        <v>10029.191163052523</v>
      </c>
    </row>
    <row r="2401" spans="1:11" s="99" customFormat="1" ht="12.75" x14ac:dyDescent="0.2">
      <c r="A2401" s="92" t="s">
        <v>34779</v>
      </c>
      <c r="B2401" s="93" t="s">
        <v>37999</v>
      </c>
      <c r="C2401" s="94" t="s">
        <v>61807</v>
      </c>
      <c r="D2401" s="95" t="s">
        <v>4339</v>
      </c>
      <c r="E2401" s="93" t="s">
        <v>38000</v>
      </c>
      <c r="F2401" s="96">
        <v>552.11</v>
      </c>
      <c r="G2401" s="96">
        <v>615.23138896998682</v>
      </c>
      <c r="H2401" s="97">
        <v>0.11432755967105615</v>
      </c>
      <c r="I2401" s="98">
        <v>0</v>
      </c>
      <c r="J2401" s="98">
        <v>0</v>
      </c>
      <c r="K2401" s="98">
        <v>0</v>
      </c>
    </row>
    <row r="2402" spans="1:11" s="99" customFormat="1" ht="12.75" x14ac:dyDescent="0.2">
      <c r="A2402" s="92" t="s">
        <v>34779</v>
      </c>
      <c r="B2402" s="93" t="s">
        <v>38001</v>
      </c>
      <c r="C2402" s="94" t="s">
        <v>61808</v>
      </c>
      <c r="D2402" s="95" t="s">
        <v>4341</v>
      </c>
      <c r="E2402" s="93" t="s">
        <v>38002</v>
      </c>
      <c r="F2402" s="96">
        <v>1139.42</v>
      </c>
      <c r="G2402" s="96">
        <v>1269.6871080403948</v>
      </c>
      <c r="H2402" s="97">
        <v>0.11432755967105611</v>
      </c>
      <c r="I2402" s="98">
        <v>1.0909090909090908</v>
      </c>
      <c r="J2402" s="98">
        <v>1243.0036363636364</v>
      </c>
      <c r="K2402" s="98">
        <v>1385.1132087713397</v>
      </c>
    </row>
    <row r="2403" spans="1:11" s="99" customFormat="1" ht="12.75" x14ac:dyDescent="0.2">
      <c r="A2403" s="92" t="s">
        <v>34779</v>
      </c>
      <c r="B2403" s="93" t="s">
        <v>38003</v>
      </c>
      <c r="C2403" s="94" t="s">
        <v>61809</v>
      </c>
      <c r="D2403" s="95" t="s">
        <v>4343</v>
      </c>
      <c r="E2403" s="93" t="s">
        <v>38004</v>
      </c>
      <c r="F2403" s="96">
        <v>993.68</v>
      </c>
      <c r="G2403" s="96">
        <v>1107.2850094939351</v>
      </c>
      <c r="H2403" s="97">
        <v>0.11432755967105628</v>
      </c>
      <c r="I2403" s="98">
        <v>0</v>
      </c>
      <c r="J2403" s="98">
        <v>0</v>
      </c>
      <c r="K2403" s="98">
        <v>0</v>
      </c>
    </row>
    <row r="2404" spans="1:11" s="99" customFormat="1" ht="12.75" x14ac:dyDescent="0.2">
      <c r="A2404" s="92" t="s">
        <v>34779</v>
      </c>
      <c r="B2404" s="93" t="s">
        <v>38005</v>
      </c>
      <c r="C2404" s="94" t="s">
        <v>61810</v>
      </c>
      <c r="D2404" s="95" t="s">
        <v>4345</v>
      </c>
      <c r="E2404" s="93" t="s">
        <v>38006</v>
      </c>
      <c r="F2404" s="96">
        <v>354.5</v>
      </c>
      <c r="G2404" s="96">
        <v>395.02911990338941</v>
      </c>
      <c r="H2404" s="97">
        <v>0.11432755967105618</v>
      </c>
      <c r="I2404" s="98">
        <v>0</v>
      </c>
      <c r="J2404" s="98">
        <v>0</v>
      </c>
      <c r="K2404" s="98">
        <v>0</v>
      </c>
    </row>
    <row r="2405" spans="1:11" s="99" customFormat="1" ht="12.75" x14ac:dyDescent="0.2">
      <c r="A2405" s="92" t="s">
        <v>34779</v>
      </c>
      <c r="B2405" s="93" t="s">
        <v>38007</v>
      </c>
      <c r="C2405" s="94" t="s">
        <v>61811</v>
      </c>
      <c r="D2405" s="95" t="s">
        <v>4347</v>
      </c>
      <c r="E2405" s="93" t="s">
        <v>38008</v>
      </c>
      <c r="F2405" s="96">
        <v>455.05</v>
      </c>
      <c r="G2405" s="96">
        <v>507.07475602831414</v>
      </c>
      <c r="H2405" s="97">
        <v>0.11432755967105621</v>
      </c>
      <c r="I2405" s="98">
        <v>0</v>
      </c>
      <c r="J2405" s="98">
        <v>0</v>
      </c>
      <c r="K2405" s="98">
        <v>0</v>
      </c>
    </row>
    <row r="2406" spans="1:11" s="99" customFormat="1" ht="12.75" x14ac:dyDescent="0.2">
      <c r="A2406" s="92" t="s">
        <v>34779</v>
      </c>
      <c r="B2406" s="93" t="s">
        <v>38009</v>
      </c>
      <c r="C2406" s="94" t="s">
        <v>61812</v>
      </c>
      <c r="D2406" s="95" t="s">
        <v>4349</v>
      </c>
      <c r="E2406" s="93" t="s">
        <v>38010</v>
      </c>
      <c r="F2406" s="96">
        <v>598.04</v>
      </c>
      <c r="G2406" s="96">
        <v>666.41245378567839</v>
      </c>
      <c r="H2406" s="97">
        <v>0.11432755967105618</v>
      </c>
      <c r="I2406" s="98">
        <v>218.18181818181819</v>
      </c>
      <c r="J2406" s="98">
        <v>130481.45454545454</v>
      </c>
      <c r="K2406" s="98">
        <v>145399.0808259662</v>
      </c>
    </row>
    <row r="2407" spans="1:11" s="99" customFormat="1" ht="12.75" x14ac:dyDescent="0.2">
      <c r="A2407" s="92" t="s">
        <v>34779</v>
      </c>
      <c r="B2407" s="93" t="s">
        <v>38011</v>
      </c>
      <c r="C2407" s="94" t="s">
        <v>61813</v>
      </c>
      <c r="D2407" s="95" t="s">
        <v>4351</v>
      </c>
      <c r="E2407" s="93" t="s">
        <v>38012</v>
      </c>
      <c r="F2407" s="96">
        <v>1064.1199999999999</v>
      </c>
      <c r="G2407" s="96">
        <v>1185.7782427971645</v>
      </c>
      <c r="H2407" s="97">
        <v>0.11432755967105644</v>
      </c>
      <c r="I2407" s="98">
        <v>349.09090909090907</v>
      </c>
      <c r="J2407" s="98">
        <v>371474.61818181811</v>
      </c>
      <c r="K2407" s="98">
        <v>413944.40475828282</v>
      </c>
    </row>
    <row r="2408" spans="1:11" s="99" customFormat="1" ht="12.75" x14ac:dyDescent="0.2">
      <c r="A2408" s="92" t="s">
        <v>34779</v>
      </c>
      <c r="B2408" s="93" t="s">
        <v>38013</v>
      </c>
      <c r="C2408" s="94" t="s">
        <v>61814</v>
      </c>
      <c r="D2408" s="95" t="s">
        <v>4353</v>
      </c>
      <c r="E2408" s="93" t="s">
        <v>38012</v>
      </c>
      <c r="F2408" s="96">
        <v>1262.02</v>
      </c>
      <c r="G2408" s="96">
        <v>1406.3036668560665</v>
      </c>
      <c r="H2408" s="97">
        <v>0.1143275596710563</v>
      </c>
      <c r="I2408" s="98">
        <v>5.4545454545454541</v>
      </c>
      <c r="J2408" s="98">
        <v>6883.7454545454539</v>
      </c>
      <c r="K2408" s="98">
        <v>7670.7472737603621</v>
      </c>
    </row>
    <row r="2409" spans="1:11" s="99" customFormat="1" ht="12.75" x14ac:dyDescent="0.2">
      <c r="A2409" s="92" t="s">
        <v>34779</v>
      </c>
      <c r="B2409" s="93" t="s">
        <v>38014</v>
      </c>
      <c r="C2409" s="94" t="s">
        <v>61815</v>
      </c>
      <c r="D2409" s="95" t="s">
        <v>4355</v>
      </c>
      <c r="E2409" s="93" t="s">
        <v>38015</v>
      </c>
      <c r="F2409" s="96">
        <v>2117.58</v>
      </c>
      <c r="G2409" s="96">
        <v>2359.6777538082351</v>
      </c>
      <c r="H2409" s="97">
        <v>0.11432755967105622</v>
      </c>
      <c r="I2409" s="98">
        <v>818.18181818181824</v>
      </c>
      <c r="J2409" s="98">
        <v>1732565.4545454546</v>
      </c>
      <c r="K2409" s="98">
        <v>1930645.4349340107</v>
      </c>
    </row>
    <row r="2410" spans="1:11" s="99" customFormat="1" ht="12.75" x14ac:dyDescent="0.2">
      <c r="A2410" s="92" t="s">
        <v>34779</v>
      </c>
      <c r="B2410" s="93" t="s">
        <v>38016</v>
      </c>
      <c r="C2410" s="94" t="s">
        <v>61816</v>
      </c>
      <c r="D2410" s="95" t="s">
        <v>4357</v>
      </c>
      <c r="E2410" s="93" t="s">
        <v>38017</v>
      </c>
      <c r="F2410" s="96">
        <v>1989.9</v>
      </c>
      <c r="G2410" s="96">
        <v>2217.4004109894345</v>
      </c>
      <c r="H2410" s="97">
        <v>0.11432755967105603</v>
      </c>
      <c r="I2410" s="98">
        <v>4.3636363636363633</v>
      </c>
      <c r="J2410" s="98">
        <v>8683.1999999999989</v>
      </c>
      <c r="K2410" s="98">
        <v>9675.9290661357136</v>
      </c>
    </row>
    <row r="2411" spans="1:11" s="99" customFormat="1" ht="12.75" x14ac:dyDescent="0.2">
      <c r="A2411" s="92" t="s">
        <v>34779</v>
      </c>
      <c r="B2411" s="93" t="s">
        <v>38018</v>
      </c>
      <c r="C2411" s="94" t="s">
        <v>61817</v>
      </c>
      <c r="D2411" s="95" t="s">
        <v>4359</v>
      </c>
      <c r="E2411" s="93" t="s">
        <v>38019</v>
      </c>
      <c r="F2411" s="96">
        <v>760.1</v>
      </c>
      <c r="G2411" s="96">
        <v>847.00037810596973</v>
      </c>
      <c r="H2411" s="97">
        <v>0.11432755967105605</v>
      </c>
      <c r="I2411" s="98">
        <v>46.909090909090907</v>
      </c>
      <c r="J2411" s="98">
        <v>35655.599999999999</v>
      </c>
      <c r="K2411" s="98">
        <v>39732.017736607304</v>
      </c>
    </row>
    <row r="2412" spans="1:11" s="99" customFormat="1" ht="12.75" x14ac:dyDescent="0.2">
      <c r="A2412" s="92" t="s">
        <v>34779</v>
      </c>
      <c r="B2412" s="93" t="s">
        <v>38020</v>
      </c>
      <c r="C2412" s="94" t="s">
        <v>61818</v>
      </c>
      <c r="D2412" s="95" t="s">
        <v>4361</v>
      </c>
      <c r="E2412" s="93" t="s">
        <v>38021</v>
      </c>
      <c r="F2412" s="96">
        <v>139.63</v>
      </c>
      <c r="G2412" s="96">
        <v>155.59355715686957</v>
      </c>
      <c r="H2412" s="97">
        <v>0.11432755967105615</v>
      </c>
      <c r="I2412" s="98">
        <v>5.4545454545454541</v>
      </c>
      <c r="J2412" s="98">
        <v>761.61818181818171</v>
      </c>
      <c r="K2412" s="98">
        <v>848.69212994656118</v>
      </c>
    </row>
    <row r="2413" spans="1:11" s="99" customFormat="1" ht="12.75" x14ac:dyDescent="0.2">
      <c r="A2413" s="92" t="s">
        <v>34779</v>
      </c>
      <c r="B2413" s="93" t="s">
        <v>38022</v>
      </c>
      <c r="C2413" s="94" t="s">
        <v>61819</v>
      </c>
      <c r="D2413" s="95" t="s">
        <v>4363</v>
      </c>
      <c r="E2413" s="93" t="s">
        <v>38023</v>
      </c>
      <c r="F2413" s="96">
        <v>187.38</v>
      </c>
      <c r="G2413" s="96">
        <v>208.80269813116254</v>
      </c>
      <c r="H2413" s="97">
        <v>0.1143275596710564</v>
      </c>
      <c r="I2413" s="98">
        <v>4.3636363636363633</v>
      </c>
      <c r="J2413" s="98">
        <v>817.65818181818179</v>
      </c>
      <c r="K2413" s="98">
        <v>911.13904639052737</v>
      </c>
    </row>
    <row r="2414" spans="1:11" s="99" customFormat="1" ht="12.75" x14ac:dyDescent="0.2">
      <c r="A2414" s="92" t="s">
        <v>34779</v>
      </c>
      <c r="B2414" s="93" t="s">
        <v>38024</v>
      </c>
      <c r="C2414" s="94" t="s">
        <v>61820</v>
      </c>
      <c r="D2414" s="95" t="s">
        <v>4365</v>
      </c>
      <c r="E2414" s="93" t="s">
        <v>38025</v>
      </c>
      <c r="F2414" s="96">
        <v>1960.14</v>
      </c>
      <c r="G2414" s="96">
        <v>2184.238022813624</v>
      </c>
      <c r="H2414" s="97">
        <v>0.11432755967105607</v>
      </c>
      <c r="I2414" s="98">
        <v>18.545454545454547</v>
      </c>
      <c r="J2414" s="98">
        <v>36351.687272727278</v>
      </c>
      <c r="K2414" s="98">
        <v>40507.686968543574</v>
      </c>
    </row>
    <row r="2415" spans="1:11" s="99" customFormat="1" ht="12.75" x14ac:dyDescent="0.2">
      <c r="A2415" s="92" t="s">
        <v>34779</v>
      </c>
      <c r="B2415" s="93" t="s">
        <v>38026</v>
      </c>
      <c r="C2415" s="94" t="s">
        <v>61821</v>
      </c>
      <c r="D2415" s="95" t="s">
        <v>4367</v>
      </c>
      <c r="E2415" s="93" t="s">
        <v>38027</v>
      </c>
      <c r="F2415" s="96">
        <v>430.74</v>
      </c>
      <c r="G2415" s="96">
        <v>479.98545305271074</v>
      </c>
      <c r="H2415" s="97">
        <v>0.11432755967105615</v>
      </c>
      <c r="I2415" s="98">
        <v>5.4545454545454541</v>
      </c>
      <c r="J2415" s="98">
        <v>2349.4909090909091</v>
      </c>
      <c r="K2415" s="98">
        <v>2618.1024711966038</v>
      </c>
    </row>
    <row r="2416" spans="1:11" s="99" customFormat="1" ht="12.75" x14ac:dyDescent="0.2">
      <c r="A2416" s="92" t="s">
        <v>34779</v>
      </c>
      <c r="B2416" s="93" t="s">
        <v>38028</v>
      </c>
      <c r="C2416" s="94" t="s">
        <v>61822</v>
      </c>
      <c r="D2416" s="95" t="s">
        <v>4369</v>
      </c>
      <c r="E2416" s="93" t="s">
        <v>38029</v>
      </c>
      <c r="F2416" s="96">
        <v>713.34</v>
      </c>
      <c r="G2416" s="96">
        <v>794.89442141575125</v>
      </c>
      <c r="H2416" s="97">
        <v>0.11432755967105618</v>
      </c>
      <c r="I2416" s="98">
        <v>99.27272727272728</v>
      </c>
      <c r="J2416" s="98">
        <v>70815.207272727275</v>
      </c>
      <c r="K2416" s="98">
        <v>78911.337107818224</v>
      </c>
    </row>
    <row r="2417" spans="1:11" s="99" customFormat="1" ht="12.75" x14ac:dyDescent="0.2">
      <c r="A2417" s="92" t="s">
        <v>34779</v>
      </c>
      <c r="B2417" s="93" t="s">
        <v>38030</v>
      </c>
      <c r="C2417" s="94" t="s">
        <v>61823</v>
      </c>
      <c r="D2417" s="95" t="s">
        <v>4371</v>
      </c>
      <c r="E2417" s="93" t="s">
        <v>38031</v>
      </c>
      <c r="F2417" s="96">
        <v>1359.96</v>
      </c>
      <c r="G2417" s="96">
        <v>1515.4409080502496</v>
      </c>
      <c r="H2417" s="97">
        <v>0.11432755967105619</v>
      </c>
      <c r="I2417" s="98">
        <v>0</v>
      </c>
      <c r="J2417" s="98">
        <v>0</v>
      </c>
      <c r="K2417" s="98">
        <v>0</v>
      </c>
    </row>
    <row r="2418" spans="1:11" s="99" customFormat="1" ht="12.75" x14ac:dyDescent="0.2">
      <c r="A2418" s="92" t="s">
        <v>34779</v>
      </c>
      <c r="B2418" s="93" t="s">
        <v>38032</v>
      </c>
      <c r="C2418" s="94" t="s">
        <v>61824</v>
      </c>
      <c r="D2418" s="95" t="s">
        <v>4373</v>
      </c>
      <c r="E2418" s="93" t="s">
        <v>38033</v>
      </c>
      <c r="F2418" s="96">
        <v>1359.96</v>
      </c>
      <c r="G2418" s="96">
        <v>1515.4409080502496</v>
      </c>
      <c r="H2418" s="97">
        <v>0.11432755967105619</v>
      </c>
      <c r="I2418" s="98">
        <v>2.1818181818181817</v>
      </c>
      <c r="J2418" s="98">
        <v>2967.1854545454544</v>
      </c>
      <c r="K2418" s="98">
        <v>3306.4165266550899</v>
      </c>
    </row>
    <row r="2419" spans="1:11" s="99" customFormat="1" ht="12.75" x14ac:dyDescent="0.2">
      <c r="A2419" s="92" t="s">
        <v>34779</v>
      </c>
      <c r="B2419" s="93" t="s">
        <v>38034</v>
      </c>
      <c r="C2419" s="94" t="s">
        <v>61825</v>
      </c>
      <c r="D2419" s="95" t="s">
        <v>4375</v>
      </c>
      <c r="E2419" s="93" t="s">
        <v>38035</v>
      </c>
      <c r="F2419" s="96">
        <v>958.84</v>
      </c>
      <c r="G2419" s="96">
        <v>1068.4618373149954</v>
      </c>
      <c r="H2419" s="97">
        <v>0.114327559671056</v>
      </c>
      <c r="I2419" s="98">
        <v>350.18181818181819</v>
      </c>
      <c r="J2419" s="98">
        <v>335768.33454545453</v>
      </c>
      <c r="K2419" s="98">
        <v>374155.9088488511</v>
      </c>
    </row>
    <row r="2420" spans="1:11" s="99" customFormat="1" ht="12.75" x14ac:dyDescent="0.2">
      <c r="A2420" s="92" t="s">
        <v>34779</v>
      </c>
      <c r="B2420" s="93" t="s">
        <v>38036</v>
      </c>
      <c r="C2420" s="94" t="s">
        <v>61826</v>
      </c>
      <c r="D2420" s="95" t="s">
        <v>4377</v>
      </c>
      <c r="E2420" s="93" t="s">
        <v>38035</v>
      </c>
      <c r="F2420" s="96">
        <v>1207.3</v>
      </c>
      <c r="G2420" s="96">
        <v>1345.327662790866</v>
      </c>
      <c r="H2420" s="97">
        <v>0.11432755967105615</v>
      </c>
      <c r="I2420" s="98">
        <v>7.6363636363636367</v>
      </c>
      <c r="J2420" s="98">
        <v>9219.3818181818187</v>
      </c>
      <c r="K2420" s="98">
        <v>10273.411243130251</v>
      </c>
    </row>
    <row r="2421" spans="1:11" s="99" customFormat="1" ht="12.75" x14ac:dyDescent="0.2">
      <c r="A2421" s="92" t="s">
        <v>34779</v>
      </c>
      <c r="B2421" s="93" t="s">
        <v>38037</v>
      </c>
      <c r="C2421" s="94" t="s">
        <v>61827</v>
      </c>
      <c r="D2421" s="95" t="s">
        <v>4379</v>
      </c>
      <c r="E2421" s="93" t="s">
        <v>38038</v>
      </c>
      <c r="F2421" s="96">
        <v>1577.21</v>
      </c>
      <c r="G2421" s="96">
        <v>1757.5285703887864</v>
      </c>
      <c r="H2421" s="97">
        <v>0.11432755967105609</v>
      </c>
      <c r="I2421" s="98">
        <v>17.454545454545453</v>
      </c>
      <c r="J2421" s="98">
        <v>27529.483636363635</v>
      </c>
      <c r="K2421" s="98">
        <v>30676.862319513362</v>
      </c>
    </row>
    <row r="2422" spans="1:11" s="99" customFormat="1" ht="12.75" x14ac:dyDescent="0.2">
      <c r="A2422" s="92" t="s">
        <v>34779</v>
      </c>
      <c r="B2422" s="93" t="s">
        <v>38039</v>
      </c>
      <c r="C2422" s="94" t="s">
        <v>61828</v>
      </c>
      <c r="D2422" s="95" t="s">
        <v>4381</v>
      </c>
      <c r="E2422" s="93" t="s">
        <v>38040</v>
      </c>
      <c r="F2422" s="96">
        <v>2040.97</v>
      </c>
      <c r="G2422" s="96">
        <v>2274.3091194618355</v>
      </c>
      <c r="H2422" s="97">
        <v>0.11432755967105615</v>
      </c>
      <c r="I2422" s="98">
        <v>4.3636363636363633</v>
      </c>
      <c r="J2422" s="98">
        <v>8906.050909090909</v>
      </c>
      <c r="K2422" s="98">
        <v>9924.2579758334632</v>
      </c>
    </row>
    <row r="2423" spans="1:11" s="99" customFormat="1" ht="12.75" x14ac:dyDescent="0.2">
      <c r="A2423" s="92" t="s">
        <v>34779</v>
      </c>
      <c r="B2423" s="93" t="s">
        <v>38041</v>
      </c>
      <c r="C2423" s="94" t="s">
        <v>61829</v>
      </c>
      <c r="D2423" s="95" t="s">
        <v>4383</v>
      </c>
      <c r="E2423" s="93" t="s">
        <v>38042</v>
      </c>
      <c r="F2423" s="96">
        <v>1017.72</v>
      </c>
      <c r="G2423" s="96">
        <v>1134.0734440284273</v>
      </c>
      <c r="H2423" s="97">
        <v>0.11432755967105614</v>
      </c>
      <c r="I2423" s="98">
        <v>0</v>
      </c>
      <c r="J2423" s="98">
        <v>0</v>
      </c>
      <c r="K2423" s="98">
        <v>0</v>
      </c>
    </row>
    <row r="2424" spans="1:11" s="99" customFormat="1" ht="12.75" x14ac:dyDescent="0.2">
      <c r="A2424" s="92" t="s">
        <v>34779</v>
      </c>
      <c r="B2424" s="93" t="s">
        <v>38043</v>
      </c>
      <c r="C2424" s="94" t="s">
        <v>61830</v>
      </c>
      <c r="D2424" s="95" t="s">
        <v>4385</v>
      </c>
      <c r="E2424" s="93"/>
      <c r="F2424" s="96">
        <v>885.48</v>
      </c>
      <c r="G2424" s="96">
        <v>912.0444</v>
      </c>
      <c r="H2424" s="97">
        <v>2.9999999999999975E-2</v>
      </c>
      <c r="I2424" s="98">
        <v>88.36363636363636</v>
      </c>
      <c r="J2424" s="98">
        <v>78244.232727272727</v>
      </c>
      <c r="K2424" s="98">
        <v>80591.5597090909</v>
      </c>
    </row>
    <row r="2425" spans="1:11" s="99" customFormat="1" ht="12.75" x14ac:dyDescent="0.2">
      <c r="A2425" s="92" t="s">
        <v>34779</v>
      </c>
      <c r="B2425" s="93" t="s">
        <v>38044</v>
      </c>
      <c r="C2425" s="94" t="s">
        <v>61831</v>
      </c>
      <c r="D2425" s="95" t="s">
        <v>4387</v>
      </c>
      <c r="E2425" s="93" t="s">
        <v>38045</v>
      </c>
      <c r="F2425" s="96">
        <v>708.59</v>
      </c>
      <c r="G2425" s="96">
        <v>789.60136550731363</v>
      </c>
      <c r="H2425" s="97">
        <v>0.11432755967105604</v>
      </c>
      <c r="I2425" s="98">
        <v>135.27272727272728</v>
      </c>
      <c r="J2425" s="98">
        <v>95852.901818181825</v>
      </c>
      <c r="K2425" s="98">
        <v>106811.53017044389</v>
      </c>
    </row>
    <row r="2426" spans="1:11" s="99" customFormat="1" ht="12.75" x14ac:dyDescent="0.2">
      <c r="A2426" s="92" t="s">
        <v>34779</v>
      </c>
      <c r="B2426" s="93" t="s">
        <v>38046</v>
      </c>
      <c r="C2426" s="94" t="s">
        <v>61832</v>
      </c>
      <c r="D2426" s="95" t="s">
        <v>4389</v>
      </c>
      <c r="E2426" s="93" t="s">
        <v>38045</v>
      </c>
      <c r="F2426" s="96">
        <v>1219.2</v>
      </c>
      <c r="G2426" s="96">
        <v>1358.5881607509516</v>
      </c>
      <c r="H2426" s="97">
        <v>0.11432755967105607</v>
      </c>
      <c r="I2426" s="98">
        <v>0</v>
      </c>
      <c r="J2426" s="98">
        <v>0</v>
      </c>
      <c r="K2426" s="98">
        <v>0</v>
      </c>
    </row>
    <row r="2427" spans="1:11" s="99" customFormat="1" ht="12.75" x14ac:dyDescent="0.2">
      <c r="A2427" s="92" t="s">
        <v>34779</v>
      </c>
      <c r="B2427" s="93" t="s">
        <v>38047</v>
      </c>
      <c r="C2427" s="94" t="s">
        <v>61833</v>
      </c>
      <c r="D2427" s="95" t="s">
        <v>4391</v>
      </c>
      <c r="E2427" s="93" t="s">
        <v>38048</v>
      </c>
      <c r="F2427" s="96">
        <v>1219.2</v>
      </c>
      <c r="G2427" s="96">
        <v>1358.5881607509516</v>
      </c>
      <c r="H2427" s="97">
        <v>0.11432755967105607</v>
      </c>
      <c r="I2427" s="98">
        <v>43.636363636363633</v>
      </c>
      <c r="J2427" s="98">
        <v>53201.454545454544</v>
      </c>
      <c r="K2427" s="98">
        <v>59283.847014586972</v>
      </c>
    </row>
    <row r="2428" spans="1:11" s="99" customFormat="1" ht="12.75" x14ac:dyDescent="0.2">
      <c r="A2428" s="92" t="s">
        <v>34779</v>
      </c>
      <c r="B2428" s="93" t="s">
        <v>38049</v>
      </c>
      <c r="C2428" s="94" t="s">
        <v>61834</v>
      </c>
      <c r="D2428" s="95" t="s">
        <v>4393</v>
      </c>
      <c r="E2428" s="93" t="s">
        <v>38050</v>
      </c>
      <c r="F2428" s="96">
        <v>266.38</v>
      </c>
      <c r="G2428" s="96">
        <v>296.83457534517595</v>
      </c>
      <c r="H2428" s="97">
        <v>0.11432755967105622</v>
      </c>
      <c r="I2428" s="98">
        <v>1.0909090909090908</v>
      </c>
      <c r="J2428" s="98">
        <v>290.59636363636361</v>
      </c>
      <c r="K2428" s="98">
        <v>323.81953674019189</v>
      </c>
    </row>
    <row r="2429" spans="1:11" s="99" customFormat="1" ht="12.75" x14ac:dyDescent="0.2">
      <c r="A2429" s="92" t="s">
        <v>34779</v>
      </c>
      <c r="B2429" s="93" t="s">
        <v>38051</v>
      </c>
      <c r="C2429" s="94" t="s">
        <v>61835</v>
      </c>
      <c r="D2429" s="95" t="s">
        <v>4395</v>
      </c>
      <c r="E2429" s="93" t="s">
        <v>38052</v>
      </c>
      <c r="F2429" s="96">
        <v>299.83</v>
      </c>
      <c r="G2429" s="96">
        <v>334.1088322161728</v>
      </c>
      <c r="H2429" s="97">
        <v>0.11432755967105633</v>
      </c>
      <c r="I2429" s="98">
        <v>3.2727272727272725</v>
      </c>
      <c r="J2429" s="98">
        <v>981.26181818181806</v>
      </c>
      <c r="K2429" s="98">
        <v>1093.4470872529291</v>
      </c>
    </row>
    <row r="2430" spans="1:11" s="99" customFormat="1" ht="12.75" x14ac:dyDescent="0.2">
      <c r="A2430" s="92" t="s">
        <v>34779</v>
      </c>
      <c r="B2430" s="93" t="s">
        <v>38053</v>
      </c>
      <c r="C2430" s="94" t="s">
        <v>61836</v>
      </c>
      <c r="D2430" s="95" t="s">
        <v>4397</v>
      </c>
      <c r="E2430" s="93" t="s">
        <v>38054</v>
      </c>
      <c r="F2430" s="96">
        <v>685.45</v>
      </c>
      <c r="G2430" s="96">
        <v>763.81582577652546</v>
      </c>
      <c r="H2430" s="97">
        <v>0.11432755967105611</v>
      </c>
      <c r="I2430" s="98">
        <v>2.1818181818181817</v>
      </c>
      <c r="J2430" s="98">
        <v>1495.5272727272727</v>
      </c>
      <c r="K2430" s="98">
        <v>1666.5072562396917</v>
      </c>
    </row>
    <row r="2431" spans="1:11" s="99" customFormat="1" ht="12.75" x14ac:dyDescent="0.2">
      <c r="A2431" s="92" t="s">
        <v>34779</v>
      </c>
      <c r="B2431" s="93" t="s">
        <v>38055</v>
      </c>
      <c r="C2431" s="94" t="s">
        <v>61837</v>
      </c>
      <c r="D2431" s="95" t="s">
        <v>4399</v>
      </c>
      <c r="E2431" s="93" t="s">
        <v>38056</v>
      </c>
      <c r="F2431" s="96">
        <v>3083.39</v>
      </c>
      <c r="G2431" s="96">
        <v>3545.8984999999998</v>
      </c>
      <c r="H2431" s="97">
        <v>0.14999999999999997</v>
      </c>
      <c r="I2431" s="98">
        <v>0</v>
      </c>
      <c r="J2431" s="98">
        <v>0</v>
      </c>
      <c r="K2431" s="98">
        <v>0</v>
      </c>
    </row>
    <row r="2432" spans="1:11" s="99" customFormat="1" ht="12.75" x14ac:dyDescent="0.2">
      <c r="A2432" s="92" t="s">
        <v>34779</v>
      </c>
      <c r="B2432" s="93" t="s">
        <v>38057</v>
      </c>
      <c r="C2432" s="94" t="s">
        <v>61838</v>
      </c>
      <c r="D2432" s="95" t="s">
        <v>4401</v>
      </c>
      <c r="E2432" s="93" t="s">
        <v>38058</v>
      </c>
      <c r="F2432" s="96">
        <v>2094.38</v>
      </c>
      <c r="G2432" s="96">
        <v>2408.5369999999998</v>
      </c>
      <c r="H2432" s="97">
        <v>0.14999999999999986</v>
      </c>
      <c r="I2432" s="98">
        <v>1.0909090909090908</v>
      </c>
      <c r="J2432" s="98">
        <v>2284.7781818181816</v>
      </c>
      <c r="K2432" s="98">
        <v>2627.4949090909085</v>
      </c>
    </row>
    <row r="2433" spans="1:11" s="99" customFormat="1" ht="12.75" x14ac:dyDescent="0.2">
      <c r="A2433" s="92" t="s">
        <v>34779</v>
      </c>
      <c r="B2433" s="93" t="s">
        <v>38059</v>
      </c>
      <c r="C2433" s="94" t="s">
        <v>61839</v>
      </c>
      <c r="D2433" s="95" t="s">
        <v>4403</v>
      </c>
      <c r="E2433" s="93" t="s">
        <v>38060</v>
      </c>
      <c r="F2433" s="96">
        <v>2495.42</v>
      </c>
      <c r="G2433" s="96">
        <v>2869.7330000000002</v>
      </c>
      <c r="H2433" s="97">
        <v>0.15000000000000005</v>
      </c>
      <c r="I2433" s="98">
        <v>1.0909090909090908</v>
      </c>
      <c r="J2433" s="98">
        <v>2722.2763636363634</v>
      </c>
      <c r="K2433" s="98">
        <v>3130.6178181818182</v>
      </c>
    </row>
    <row r="2434" spans="1:11" s="99" customFormat="1" ht="12.75" x14ac:dyDescent="0.2">
      <c r="A2434" s="92" t="s">
        <v>34779</v>
      </c>
      <c r="B2434" s="93" t="s">
        <v>38061</v>
      </c>
      <c r="C2434" s="94" t="s">
        <v>61840</v>
      </c>
      <c r="D2434" s="95" t="s">
        <v>4405</v>
      </c>
      <c r="E2434" s="93" t="s">
        <v>38062</v>
      </c>
      <c r="F2434" s="96">
        <v>3162.61</v>
      </c>
      <c r="G2434" s="96">
        <v>3637.0014999999999</v>
      </c>
      <c r="H2434" s="97">
        <v>0.14999999999999991</v>
      </c>
      <c r="I2434" s="98">
        <v>0</v>
      </c>
      <c r="J2434" s="98">
        <v>0</v>
      </c>
      <c r="K2434" s="98">
        <v>0</v>
      </c>
    </row>
    <row r="2435" spans="1:11" s="99" customFormat="1" ht="12.75" x14ac:dyDescent="0.2">
      <c r="A2435" s="92" t="s">
        <v>34779</v>
      </c>
      <c r="B2435" s="93" t="s">
        <v>38063</v>
      </c>
      <c r="C2435" s="94" t="s">
        <v>61841</v>
      </c>
      <c r="D2435" s="95" t="s">
        <v>4407</v>
      </c>
      <c r="E2435" s="93" t="s">
        <v>38064</v>
      </c>
      <c r="F2435" s="96">
        <v>443.75</v>
      </c>
      <c r="G2435" s="96">
        <v>510.3125</v>
      </c>
      <c r="H2435" s="97">
        <v>0.15</v>
      </c>
      <c r="I2435" s="98">
        <v>0</v>
      </c>
      <c r="J2435" s="98">
        <v>0</v>
      </c>
      <c r="K2435" s="98">
        <v>0</v>
      </c>
    </row>
    <row r="2436" spans="1:11" s="99" customFormat="1" ht="12.75" x14ac:dyDescent="0.2">
      <c r="A2436" s="92" t="s">
        <v>34779</v>
      </c>
      <c r="B2436" s="93" t="s">
        <v>38065</v>
      </c>
      <c r="C2436" s="94" t="s">
        <v>61842</v>
      </c>
      <c r="D2436" s="95" t="s">
        <v>4409</v>
      </c>
      <c r="E2436" s="93" t="s">
        <v>38066</v>
      </c>
      <c r="F2436" s="96">
        <v>1849.6</v>
      </c>
      <c r="G2436" s="96">
        <v>2061.0602543675855</v>
      </c>
      <c r="H2436" s="97">
        <v>0.11432755967105621</v>
      </c>
      <c r="I2436" s="98">
        <v>0</v>
      </c>
      <c r="J2436" s="98">
        <v>0</v>
      </c>
      <c r="K2436" s="98">
        <v>0</v>
      </c>
    </row>
    <row r="2437" spans="1:11" s="99" customFormat="1" ht="12.75" x14ac:dyDescent="0.2">
      <c r="A2437" s="92" t="s">
        <v>34779</v>
      </c>
      <c r="B2437" s="93" t="s">
        <v>38067</v>
      </c>
      <c r="C2437" s="94" t="s">
        <v>61843</v>
      </c>
      <c r="D2437" s="95" t="s">
        <v>4411</v>
      </c>
      <c r="E2437" s="93" t="s">
        <v>38068</v>
      </c>
      <c r="F2437" s="96">
        <v>2574.86</v>
      </c>
      <c r="G2437" s="96">
        <v>2869.2374602946156</v>
      </c>
      <c r="H2437" s="97">
        <v>0.11432755967105609</v>
      </c>
      <c r="I2437" s="98">
        <v>0</v>
      </c>
      <c r="J2437" s="98">
        <v>0</v>
      </c>
      <c r="K2437" s="98">
        <v>0</v>
      </c>
    </row>
    <row r="2438" spans="1:11" s="99" customFormat="1" ht="12.75" x14ac:dyDescent="0.2">
      <c r="A2438" s="92" t="s">
        <v>34779</v>
      </c>
      <c r="B2438" s="93" t="s">
        <v>38069</v>
      </c>
      <c r="C2438" s="94" t="s">
        <v>61844</v>
      </c>
      <c r="D2438" s="95" t="s">
        <v>4413</v>
      </c>
      <c r="E2438" s="93"/>
      <c r="F2438" s="96">
        <v>2121.52</v>
      </c>
      <c r="G2438" s="96">
        <v>2185.1655999999998</v>
      </c>
      <c r="H2438" s="97">
        <v>2.9999999999999919E-2</v>
      </c>
      <c r="I2438" s="98">
        <v>0</v>
      </c>
      <c r="J2438" s="98">
        <v>0</v>
      </c>
      <c r="K2438" s="98">
        <v>0</v>
      </c>
    </row>
    <row r="2439" spans="1:11" s="99" customFormat="1" ht="12.75" x14ac:dyDescent="0.2">
      <c r="A2439" s="92" t="s">
        <v>34779</v>
      </c>
      <c r="B2439" s="93" t="s">
        <v>38070</v>
      </c>
      <c r="C2439" s="94" t="s">
        <v>61845</v>
      </c>
      <c r="D2439" s="95" t="s">
        <v>4415</v>
      </c>
      <c r="E2439" s="93"/>
      <c r="F2439" s="96">
        <v>1399.61</v>
      </c>
      <c r="G2439" s="96">
        <v>1441.5983000000001</v>
      </c>
      <c r="H2439" s="97">
        <v>3.0000000000000152E-2</v>
      </c>
      <c r="I2439" s="98">
        <v>0</v>
      </c>
      <c r="J2439" s="98">
        <v>0</v>
      </c>
      <c r="K2439" s="98">
        <v>0</v>
      </c>
    </row>
    <row r="2440" spans="1:11" s="99" customFormat="1" ht="12.75" x14ac:dyDescent="0.2">
      <c r="A2440" s="92" t="s">
        <v>34779</v>
      </c>
      <c r="B2440" s="93" t="s">
        <v>38071</v>
      </c>
      <c r="C2440" s="94" t="s">
        <v>61846</v>
      </c>
      <c r="D2440" s="95" t="s">
        <v>4417</v>
      </c>
      <c r="E2440" s="93"/>
      <c r="F2440" s="96">
        <v>1309.54</v>
      </c>
      <c r="G2440" s="96">
        <v>1348.8262</v>
      </c>
      <c r="H2440" s="97">
        <v>3.0000000000000006E-2</v>
      </c>
      <c r="I2440" s="98">
        <v>0</v>
      </c>
      <c r="J2440" s="98">
        <v>0</v>
      </c>
      <c r="K2440" s="98">
        <v>0</v>
      </c>
    </row>
    <row r="2441" spans="1:11" s="99" customFormat="1" ht="12.75" x14ac:dyDescent="0.2">
      <c r="A2441" s="92" t="s">
        <v>34779</v>
      </c>
      <c r="B2441" s="93" t="s">
        <v>38072</v>
      </c>
      <c r="C2441" s="94" t="s">
        <v>61847</v>
      </c>
      <c r="D2441" s="95" t="s">
        <v>4419</v>
      </c>
      <c r="E2441" s="93" t="s">
        <v>38073</v>
      </c>
      <c r="F2441" s="96">
        <v>725.22</v>
      </c>
      <c r="G2441" s="96">
        <v>808.13263282464334</v>
      </c>
      <c r="H2441" s="97">
        <v>0.11432755967105611</v>
      </c>
      <c r="I2441" s="98">
        <v>8.7272727272727266</v>
      </c>
      <c r="J2441" s="98">
        <v>6329.1927272727271</v>
      </c>
      <c r="K2441" s="98">
        <v>7052.7938864696143</v>
      </c>
    </row>
    <row r="2442" spans="1:11" s="99" customFormat="1" ht="12.75" x14ac:dyDescent="0.2">
      <c r="A2442" s="92" t="s">
        <v>34779</v>
      </c>
      <c r="B2442" s="93" t="s">
        <v>38074</v>
      </c>
      <c r="C2442" s="94" t="s">
        <v>61848</v>
      </c>
      <c r="D2442" s="95" t="s">
        <v>4421</v>
      </c>
      <c r="E2442" s="93" t="s">
        <v>38075</v>
      </c>
      <c r="F2442" s="96">
        <v>676.45</v>
      </c>
      <c r="G2442" s="96">
        <v>753.78687773948593</v>
      </c>
      <c r="H2442" s="97">
        <v>0.11432755967105607</v>
      </c>
      <c r="I2442" s="98">
        <v>0</v>
      </c>
      <c r="J2442" s="98">
        <v>0</v>
      </c>
      <c r="K2442" s="98">
        <v>0</v>
      </c>
    </row>
    <row r="2443" spans="1:11" s="99" customFormat="1" ht="12.75" x14ac:dyDescent="0.2">
      <c r="A2443" s="92" t="s">
        <v>34779</v>
      </c>
      <c r="B2443" s="93" t="s">
        <v>38076</v>
      </c>
      <c r="C2443" s="94" t="s">
        <v>61849</v>
      </c>
      <c r="D2443" s="95" t="s">
        <v>4423</v>
      </c>
      <c r="E2443" s="93" t="s">
        <v>38077</v>
      </c>
      <c r="F2443" s="96">
        <v>734.87</v>
      </c>
      <c r="G2443" s="96">
        <v>818.88589377546907</v>
      </c>
      <c r="H2443" s="97">
        <v>0.11432755967105619</v>
      </c>
      <c r="I2443" s="98">
        <v>127.63636363636364</v>
      </c>
      <c r="J2443" s="98">
        <v>93796.134545454552</v>
      </c>
      <c r="K2443" s="98">
        <v>104519.61771461442</v>
      </c>
    </row>
    <row r="2444" spans="1:11" s="99" customFormat="1" ht="12.75" x14ac:dyDescent="0.2">
      <c r="A2444" s="92" t="s">
        <v>34779</v>
      </c>
      <c r="B2444" s="93" t="s">
        <v>38078</v>
      </c>
      <c r="C2444" s="94" t="s">
        <v>61850</v>
      </c>
      <c r="D2444" s="95" t="s">
        <v>4425</v>
      </c>
      <c r="E2444" s="93" t="s">
        <v>38079</v>
      </c>
      <c r="F2444" s="96">
        <v>940.87</v>
      </c>
      <c r="G2444" s="96">
        <v>1048.4373710677066</v>
      </c>
      <c r="H2444" s="97">
        <v>0.11432755967105618</v>
      </c>
      <c r="I2444" s="98">
        <v>110.18181818181819</v>
      </c>
      <c r="J2444" s="98">
        <v>103666.76727272727</v>
      </c>
      <c r="K2444" s="98">
        <v>115518.73579400549</v>
      </c>
    </row>
    <row r="2445" spans="1:11" s="99" customFormat="1" ht="12.75" x14ac:dyDescent="0.2">
      <c r="A2445" s="92" t="s">
        <v>34779</v>
      </c>
      <c r="B2445" s="93" t="s">
        <v>38080</v>
      </c>
      <c r="C2445" s="94" t="s">
        <v>61851</v>
      </c>
      <c r="D2445" s="95" t="s">
        <v>4427</v>
      </c>
      <c r="E2445" s="93" t="s">
        <v>38081</v>
      </c>
      <c r="F2445" s="96">
        <v>1558.08</v>
      </c>
      <c r="G2445" s="96">
        <v>1791.7919999999999</v>
      </c>
      <c r="H2445" s="97">
        <v>0.15</v>
      </c>
      <c r="I2445" s="98">
        <v>0</v>
      </c>
      <c r="J2445" s="98">
        <v>0</v>
      </c>
      <c r="K2445" s="98">
        <v>0</v>
      </c>
    </row>
    <row r="2446" spans="1:11" s="99" customFormat="1" ht="12.75" x14ac:dyDescent="0.2">
      <c r="A2446" s="92" t="s">
        <v>34779</v>
      </c>
      <c r="B2446" s="93" t="s">
        <v>38082</v>
      </c>
      <c r="C2446" s="94" t="s">
        <v>61852</v>
      </c>
      <c r="D2446" s="95" t="s">
        <v>4429</v>
      </c>
      <c r="E2446" s="93" t="s">
        <v>38083</v>
      </c>
      <c r="F2446" s="96">
        <v>520.80999999999995</v>
      </c>
      <c r="G2446" s="96">
        <v>580.35293635228277</v>
      </c>
      <c r="H2446" s="97">
        <v>0.11432755967105629</v>
      </c>
      <c r="I2446" s="98">
        <v>1.0909090909090908</v>
      </c>
      <c r="J2446" s="98">
        <v>568.15636363636349</v>
      </c>
      <c r="K2446" s="98">
        <v>633.11229420249026</v>
      </c>
    </row>
    <row r="2447" spans="1:11" s="99" customFormat="1" ht="12.75" x14ac:dyDescent="0.2">
      <c r="A2447" s="92" t="s">
        <v>34779</v>
      </c>
      <c r="B2447" s="93" t="s">
        <v>38084</v>
      </c>
      <c r="C2447" s="94" t="s">
        <v>61853</v>
      </c>
      <c r="D2447" s="95" t="s">
        <v>4431</v>
      </c>
      <c r="E2447" s="93" t="s">
        <v>38085</v>
      </c>
      <c r="F2447" s="96">
        <v>742.26</v>
      </c>
      <c r="G2447" s="96">
        <v>827.12077444143813</v>
      </c>
      <c r="H2447" s="97">
        <v>0.11432755967105615</v>
      </c>
      <c r="I2447" s="98">
        <v>60</v>
      </c>
      <c r="J2447" s="98">
        <v>44535.6</v>
      </c>
      <c r="K2447" s="98">
        <v>49627.246466486285</v>
      </c>
    </row>
    <row r="2448" spans="1:11" s="99" customFormat="1" ht="12.75" x14ac:dyDescent="0.2">
      <c r="A2448" s="92" t="s">
        <v>34779</v>
      </c>
      <c r="B2448" s="93" t="s">
        <v>38086</v>
      </c>
      <c r="C2448" s="94" t="s">
        <v>61854</v>
      </c>
      <c r="D2448" s="95" t="s">
        <v>4433</v>
      </c>
      <c r="E2448" s="93" t="s">
        <v>38087</v>
      </c>
      <c r="F2448" s="96">
        <v>677.76</v>
      </c>
      <c r="G2448" s="96">
        <v>755.24664684265508</v>
      </c>
      <c r="H2448" s="97">
        <v>0.11432755967105626</v>
      </c>
      <c r="I2448" s="98">
        <v>19.636363636363637</v>
      </c>
      <c r="J2448" s="98">
        <v>13308.741818181818</v>
      </c>
      <c r="K2448" s="98">
        <v>14830.297792546682</v>
      </c>
    </row>
    <row r="2449" spans="1:11" s="99" customFormat="1" ht="12.75" x14ac:dyDescent="0.2">
      <c r="A2449" s="92" t="s">
        <v>34779</v>
      </c>
      <c r="B2449" s="93" t="s">
        <v>38088</v>
      </c>
      <c r="C2449" s="94" t="s">
        <v>61855</v>
      </c>
      <c r="D2449" s="95" t="s">
        <v>4435</v>
      </c>
      <c r="E2449" s="93" t="s">
        <v>38089</v>
      </c>
      <c r="F2449" s="96">
        <v>867.76</v>
      </c>
      <c r="G2449" s="96">
        <v>966.96888318015579</v>
      </c>
      <c r="H2449" s="97">
        <v>0.11432755967105628</v>
      </c>
      <c r="I2449" s="98">
        <v>27.272727272727273</v>
      </c>
      <c r="J2449" s="98">
        <v>23666.18181818182</v>
      </c>
      <c r="K2449" s="98">
        <v>26371.878632186068</v>
      </c>
    </row>
    <row r="2450" spans="1:11" s="99" customFormat="1" ht="12.75" x14ac:dyDescent="0.2">
      <c r="A2450" s="92" t="s">
        <v>34779</v>
      </c>
      <c r="B2450" s="93" t="s">
        <v>38090</v>
      </c>
      <c r="C2450" s="94" t="s">
        <v>61856</v>
      </c>
      <c r="D2450" s="95" t="s">
        <v>4437</v>
      </c>
      <c r="E2450" s="93" t="s">
        <v>38091</v>
      </c>
      <c r="F2450" s="96">
        <v>717.89</v>
      </c>
      <c r="G2450" s="96">
        <v>825.57349999999997</v>
      </c>
      <c r="H2450" s="97">
        <v>0.14999999999999997</v>
      </c>
      <c r="I2450" s="98">
        <v>0</v>
      </c>
      <c r="J2450" s="98">
        <v>0</v>
      </c>
      <c r="K2450" s="98">
        <v>0</v>
      </c>
    </row>
    <row r="2451" spans="1:11" s="99" customFormat="1" ht="12.75" x14ac:dyDescent="0.2">
      <c r="A2451" s="92" t="s">
        <v>34779</v>
      </c>
      <c r="B2451" s="93" t="s">
        <v>38092</v>
      </c>
      <c r="C2451" s="94" t="s">
        <v>61857</v>
      </c>
      <c r="D2451" s="95" t="s">
        <v>4439</v>
      </c>
      <c r="E2451" s="93" t="s">
        <v>38093</v>
      </c>
      <c r="F2451" s="96">
        <v>674.83</v>
      </c>
      <c r="G2451" s="96">
        <v>751.98166709281884</v>
      </c>
      <c r="H2451" s="97">
        <v>0.11432755967105611</v>
      </c>
      <c r="I2451" s="98">
        <v>31.636363636363637</v>
      </c>
      <c r="J2451" s="98">
        <v>21349.167272727274</v>
      </c>
      <c r="K2451" s="98">
        <v>23789.96546802736</v>
      </c>
    </row>
    <row r="2452" spans="1:11" s="99" customFormat="1" ht="12.75" x14ac:dyDescent="0.2">
      <c r="A2452" s="92" t="s">
        <v>34779</v>
      </c>
      <c r="B2452" s="93" t="s">
        <v>38094</v>
      </c>
      <c r="C2452" s="94" t="s">
        <v>61858</v>
      </c>
      <c r="D2452" s="95" t="s">
        <v>4441</v>
      </c>
      <c r="E2452" s="93" t="s">
        <v>38095</v>
      </c>
      <c r="F2452" s="96">
        <v>698.48</v>
      </c>
      <c r="G2452" s="96">
        <v>778.33551387903935</v>
      </c>
      <c r="H2452" s="97">
        <v>0.11432755967105619</v>
      </c>
      <c r="I2452" s="98">
        <v>18.545454545454547</v>
      </c>
      <c r="J2452" s="98">
        <v>12953.629090909091</v>
      </c>
      <c r="K2452" s="98">
        <v>14434.58589375673</v>
      </c>
    </row>
    <row r="2453" spans="1:11" s="99" customFormat="1" ht="12.75" x14ac:dyDescent="0.2">
      <c r="A2453" s="92" t="s">
        <v>34779</v>
      </c>
      <c r="B2453" s="93" t="s">
        <v>38096</v>
      </c>
      <c r="C2453" s="94" t="s">
        <v>61859</v>
      </c>
      <c r="D2453" s="95" t="s">
        <v>4443</v>
      </c>
      <c r="E2453" s="93" t="s">
        <v>38097</v>
      </c>
      <c r="F2453" s="96">
        <v>854.96</v>
      </c>
      <c r="G2453" s="96">
        <v>952.70549041636616</v>
      </c>
      <c r="H2453" s="97">
        <v>0.11432755967105609</v>
      </c>
      <c r="I2453" s="98">
        <v>27.272727272727273</v>
      </c>
      <c r="J2453" s="98">
        <v>23317.090909090912</v>
      </c>
      <c r="K2453" s="98">
        <v>25982.877011355442</v>
      </c>
    </row>
    <row r="2454" spans="1:11" s="99" customFormat="1" ht="12.75" x14ac:dyDescent="0.2">
      <c r="A2454" s="92" t="s">
        <v>34779</v>
      </c>
      <c r="B2454" s="93" t="s">
        <v>38098</v>
      </c>
      <c r="C2454" s="94" t="s">
        <v>61860</v>
      </c>
      <c r="D2454" s="95" t="s">
        <v>4445</v>
      </c>
      <c r="E2454" s="93" t="s">
        <v>38099</v>
      </c>
      <c r="F2454" s="96">
        <v>1247.1199999999999</v>
      </c>
      <c r="G2454" s="96">
        <v>1434.1880000000001</v>
      </c>
      <c r="H2454" s="97">
        <v>0.15000000000000019</v>
      </c>
      <c r="I2454" s="98">
        <v>0</v>
      </c>
      <c r="J2454" s="98">
        <v>0</v>
      </c>
      <c r="K2454" s="98">
        <v>0</v>
      </c>
    </row>
    <row r="2455" spans="1:11" s="99" customFormat="1" ht="12.75" x14ac:dyDescent="0.2">
      <c r="A2455" s="92" t="s">
        <v>34779</v>
      </c>
      <c r="B2455" s="93" t="s">
        <v>38100</v>
      </c>
      <c r="C2455" s="94" t="s">
        <v>61861</v>
      </c>
      <c r="D2455" s="95" t="s">
        <v>4447</v>
      </c>
      <c r="E2455" s="93" t="s">
        <v>38101</v>
      </c>
      <c r="F2455" s="96">
        <v>744.47</v>
      </c>
      <c r="G2455" s="96">
        <v>829.58343834831123</v>
      </c>
      <c r="H2455" s="97">
        <v>0.11432755967105619</v>
      </c>
      <c r="I2455" s="98">
        <v>8.7272727272727266</v>
      </c>
      <c r="J2455" s="98">
        <v>6497.1927272727271</v>
      </c>
      <c r="K2455" s="98">
        <v>7240.0009164943522</v>
      </c>
    </row>
    <row r="2456" spans="1:11" s="99" customFormat="1" ht="12.75" x14ac:dyDescent="0.2">
      <c r="A2456" s="92" t="s">
        <v>34779</v>
      </c>
      <c r="B2456" s="93" t="s">
        <v>38102</v>
      </c>
      <c r="C2456" s="94" t="s">
        <v>61862</v>
      </c>
      <c r="D2456" s="95" t="s">
        <v>4449</v>
      </c>
      <c r="E2456" s="93" t="s">
        <v>38103</v>
      </c>
      <c r="F2456" s="96">
        <v>850.37</v>
      </c>
      <c r="G2456" s="96">
        <v>947.59072691747599</v>
      </c>
      <c r="H2456" s="97">
        <v>0.11432755967105611</v>
      </c>
      <c r="I2456" s="98">
        <v>46.909090909090907</v>
      </c>
      <c r="J2456" s="98">
        <v>39890.083636363634</v>
      </c>
      <c r="K2456" s="98">
        <v>44450.619553583419</v>
      </c>
    </row>
    <row r="2457" spans="1:11" s="99" customFormat="1" ht="12.75" x14ac:dyDescent="0.2">
      <c r="A2457" s="92" t="s">
        <v>34779</v>
      </c>
      <c r="B2457" s="93" t="s">
        <v>38104</v>
      </c>
      <c r="C2457" s="94" t="s">
        <v>61863</v>
      </c>
      <c r="D2457" s="95" t="s">
        <v>4451</v>
      </c>
      <c r="E2457" s="93" t="s">
        <v>38105</v>
      </c>
      <c r="F2457" s="96">
        <v>694.58</v>
      </c>
      <c r="G2457" s="96">
        <v>773.98963639632223</v>
      </c>
      <c r="H2457" s="97">
        <v>0.11432755967105615</v>
      </c>
      <c r="I2457" s="98">
        <v>3.2727272727272725</v>
      </c>
      <c r="J2457" s="98">
        <v>2273.1709090909089</v>
      </c>
      <c r="K2457" s="98">
        <v>2533.056991842509</v>
      </c>
    </row>
    <row r="2458" spans="1:11" s="99" customFormat="1" ht="12.75" x14ac:dyDescent="0.2">
      <c r="A2458" s="92" t="s">
        <v>34779</v>
      </c>
      <c r="B2458" s="93" t="s">
        <v>38106</v>
      </c>
      <c r="C2458" s="94" t="s">
        <v>61864</v>
      </c>
      <c r="D2458" s="95" t="s">
        <v>4453</v>
      </c>
      <c r="E2458" s="93" t="s">
        <v>38107</v>
      </c>
      <c r="F2458" s="96">
        <v>430.74</v>
      </c>
      <c r="G2458" s="96">
        <v>479.98545305271074</v>
      </c>
      <c r="H2458" s="97">
        <v>0.11432755967105615</v>
      </c>
      <c r="I2458" s="98">
        <v>0</v>
      </c>
      <c r="J2458" s="98">
        <v>0</v>
      </c>
      <c r="K2458" s="98">
        <v>0</v>
      </c>
    </row>
    <row r="2459" spans="1:11" s="99" customFormat="1" ht="12.75" x14ac:dyDescent="0.2">
      <c r="A2459" s="92" t="s">
        <v>34779</v>
      </c>
      <c r="B2459" s="93" t="s">
        <v>38108</v>
      </c>
      <c r="C2459" s="94" t="s">
        <v>61865</v>
      </c>
      <c r="D2459" s="95" t="s">
        <v>4455</v>
      </c>
      <c r="E2459" s="93" t="s">
        <v>38107</v>
      </c>
      <c r="F2459" s="96">
        <v>430.74</v>
      </c>
      <c r="G2459" s="96">
        <v>479.98545305271074</v>
      </c>
      <c r="H2459" s="97">
        <v>0.11432755967105615</v>
      </c>
      <c r="I2459" s="98">
        <v>174.54545454545453</v>
      </c>
      <c r="J2459" s="98">
        <v>75183.709090909091</v>
      </c>
      <c r="K2459" s="98">
        <v>83779.279078291322</v>
      </c>
    </row>
    <row r="2460" spans="1:11" s="99" customFormat="1" ht="12.75" x14ac:dyDescent="0.2">
      <c r="A2460" s="92" t="s">
        <v>34779</v>
      </c>
      <c r="B2460" s="93" t="s">
        <v>38109</v>
      </c>
      <c r="C2460" s="94" t="s">
        <v>61866</v>
      </c>
      <c r="D2460" s="95" t="s">
        <v>4457</v>
      </c>
      <c r="E2460" s="93" t="s">
        <v>38110</v>
      </c>
      <c r="F2460" s="96">
        <v>430.74</v>
      </c>
      <c r="G2460" s="96">
        <v>479.98545305271074</v>
      </c>
      <c r="H2460" s="97">
        <v>0.11432755967105615</v>
      </c>
      <c r="I2460" s="98">
        <v>501.81818181818181</v>
      </c>
      <c r="J2460" s="98">
        <v>216153.16363636364</v>
      </c>
      <c r="K2460" s="98">
        <v>240865.42735008756</v>
      </c>
    </row>
    <row r="2461" spans="1:11" s="99" customFormat="1" ht="12.75" x14ac:dyDescent="0.2">
      <c r="A2461" s="92" t="s">
        <v>34779</v>
      </c>
      <c r="B2461" s="93" t="s">
        <v>38111</v>
      </c>
      <c r="C2461" s="94" t="s">
        <v>61867</v>
      </c>
      <c r="D2461" s="95" t="s">
        <v>4459</v>
      </c>
      <c r="E2461" s="93" t="s">
        <v>38112</v>
      </c>
      <c r="F2461" s="96">
        <v>713.34</v>
      </c>
      <c r="G2461" s="96">
        <v>794.89442141575125</v>
      </c>
      <c r="H2461" s="97">
        <v>0.11432755967105618</v>
      </c>
      <c r="I2461" s="98">
        <v>0</v>
      </c>
      <c r="J2461" s="98">
        <v>0</v>
      </c>
      <c r="K2461" s="98">
        <v>0</v>
      </c>
    </row>
    <row r="2462" spans="1:11" s="99" customFormat="1" ht="12.75" x14ac:dyDescent="0.2">
      <c r="A2462" s="92" t="s">
        <v>34779</v>
      </c>
      <c r="B2462" s="93" t="s">
        <v>38113</v>
      </c>
      <c r="C2462" s="94" t="s">
        <v>61868</v>
      </c>
      <c r="D2462" s="95" t="s">
        <v>4461</v>
      </c>
      <c r="E2462" s="93" t="s">
        <v>38110</v>
      </c>
      <c r="F2462" s="96">
        <v>430.74</v>
      </c>
      <c r="G2462" s="96">
        <v>479.98545305271074</v>
      </c>
      <c r="H2462" s="97">
        <v>0.11432755967105615</v>
      </c>
      <c r="I2462" s="98">
        <v>66.545454545454547</v>
      </c>
      <c r="J2462" s="98">
        <v>28663.789090909093</v>
      </c>
      <c r="K2462" s="98">
        <v>31940.850148598569</v>
      </c>
    </row>
    <row r="2463" spans="1:11" s="99" customFormat="1" ht="12.75" x14ac:dyDescent="0.2">
      <c r="A2463" s="92" t="s">
        <v>34779</v>
      </c>
      <c r="B2463" s="93" t="s">
        <v>38114</v>
      </c>
      <c r="C2463" s="94" t="s">
        <v>61869</v>
      </c>
      <c r="D2463" s="95" t="s">
        <v>4463</v>
      </c>
      <c r="E2463" s="93" t="s">
        <v>38115</v>
      </c>
      <c r="F2463" s="96">
        <v>713.34</v>
      </c>
      <c r="G2463" s="96">
        <v>794.89442141575125</v>
      </c>
      <c r="H2463" s="97">
        <v>0.11432755967105618</v>
      </c>
      <c r="I2463" s="98">
        <v>29.454545454545453</v>
      </c>
      <c r="J2463" s="98">
        <v>21011.105454545454</v>
      </c>
      <c r="K2463" s="98">
        <v>23413.253867154854</v>
      </c>
    </row>
    <row r="2464" spans="1:11" s="99" customFormat="1" ht="12.75" x14ac:dyDescent="0.2">
      <c r="A2464" s="92" t="s">
        <v>34779</v>
      </c>
      <c r="B2464" s="93" t="s">
        <v>38116</v>
      </c>
      <c r="C2464" s="94" t="s">
        <v>61870</v>
      </c>
      <c r="D2464" s="95" t="s">
        <v>4465</v>
      </c>
      <c r="E2464" s="93" t="s">
        <v>38117</v>
      </c>
      <c r="F2464" s="96">
        <v>713.34</v>
      </c>
      <c r="G2464" s="96">
        <v>794.89442141575125</v>
      </c>
      <c r="H2464" s="97">
        <v>0.11432755967105618</v>
      </c>
      <c r="I2464" s="98">
        <v>0</v>
      </c>
      <c r="J2464" s="98">
        <v>0</v>
      </c>
      <c r="K2464" s="98">
        <v>0</v>
      </c>
    </row>
    <row r="2465" spans="1:11" s="99" customFormat="1" ht="12.75" x14ac:dyDescent="0.2">
      <c r="A2465" s="92" t="s">
        <v>34779</v>
      </c>
      <c r="B2465" s="93" t="s">
        <v>38118</v>
      </c>
      <c r="C2465" s="94" t="s">
        <v>61871</v>
      </c>
      <c r="D2465" s="95" t="s">
        <v>4467</v>
      </c>
      <c r="E2465" s="93" t="s">
        <v>38117</v>
      </c>
      <c r="F2465" s="96">
        <v>713.34</v>
      </c>
      <c r="G2465" s="96">
        <v>794.89442141575125</v>
      </c>
      <c r="H2465" s="97">
        <v>0.11432755967105618</v>
      </c>
      <c r="I2465" s="98">
        <v>0</v>
      </c>
      <c r="J2465" s="98">
        <v>0</v>
      </c>
      <c r="K2465" s="98">
        <v>0</v>
      </c>
    </row>
    <row r="2466" spans="1:11" s="99" customFormat="1" ht="12.75" x14ac:dyDescent="0.2">
      <c r="A2466" s="92" t="s">
        <v>34779</v>
      </c>
      <c r="B2466" s="93" t="s">
        <v>38119</v>
      </c>
      <c r="C2466" s="94" t="s">
        <v>61872</v>
      </c>
      <c r="D2466" s="95" t="s">
        <v>4469</v>
      </c>
      <c r="E2466" s="93" t="s">
        <v>38115</v>
      </c>
      <c r="F2466" s="96">
        <v>1170.22</v>
      </c>
      <c r="G2466" s="96">
        <v>1304.0083968782633</v>
      </c>
      <c r="H2466" s="97">
        <v>0.11432755967105608</v>
      </c>
      <c r="I2466" s="98">
        <v>0</v>
      </c>
      <c r="J2466" s="98">
        <v>0</v>
      </c>
      <c r="K2466" s="98">
        <v>0</v>
      </c>
    </row>
    <row r="2467" spans="1:11" s="99" customFormat="1" ht="12.75" x14ac:dyDescent="0.2">
      <c r="A2467" s="92" t="s">
        <v>34779</v>
      </c>
      <c r="B2467" s="93" t="s">
        <v>38120</v>
      </c>
      <c r="C2467" s="94" t="s">
        <v>61873</v>
      </c>
      <c r="D2467" s="95" t="s">
        <v>4471</v>
      </c>
      <c r="E2467" s="93" t="s">
        <v>38121</v>
      </c>
      <c r="F2467" s="96">
        <v>1359.96</v>
      </c>
      <c r="G2467" s="96">
        <v>1515.4409080502496</v>
      </c>
      <c r="H2467" s="97">
        <v>0.11432755967105619</v>
      </c>
      <c r="I2467" s="98">
        <v>0</v>
      </c>
      <c r="J2467" s="98">
        <v>0</v>
      </c>
      <c r="K2467" s="98">
        <v>0</v>
      </c>
    </row>
    <row r="2468" spans="1:11" s="99" customFormat="1" ht="12.75" x14ac:dyDescent="0.2">
      <c r="A2468" s="92" t="s">
        <v>34779</v>
      </c>
      <c r="B2468" s="93" t="s">
        <v>38122</v>
      </c>
      <c r="C2468" s="94" t="s">
        <v>61874</v>
      </c>
      <c r="D2468" s="95" t="s">
        <v>4473</v>
      </c>
      <c r="E2468" s="93" t="s">
        <v>38121</v>
      </c>
      <c r="F2468" s="96">
        <v>1359.96</v>
      </c>
      <c r="G2468" s="96">
        <v>1515.4409080502496</v>
      </c>
      <c r="H2468" s="97">
        <v>0.11432755967105619</v>
      </c>
      <c r="I2468" s="98">
        <v>0</v>
      </c>
      <c r="J2468" s="98">
        <v>0</v>
      </c>
      <c r="K2468" s="98">
        <v>0</v>
      </c>
    </row>
    <row r="2469" spans="1:11" s="99" customFormat="1" ht="12.75" x14ac:dyDescent="0.2">
      <c r="A2469" s="92" t="s">
        <v>34779</v>
      </c>
      <c r="B2469" s="93" t="s">
        <v>38123</v>
      </c>
      <c r="C2469" s="94" t="s">
        <v>61875</v>
      </c>
      <c r="D2469" s="95" t="s">
        <v>4475</v>
      </c>
      <c r="E2469" s="93" t="s">
        <v>38124</v>
      </c>
      <c r="F2469" s="96">
        <v>1743.79</v>
      </c>
      <c r="G2469" s="96">
        <v>2005.3585</v>
      </c>
      <c r="H2469" s="97">
        <v>0.15000000000000005</v>
      </c>
      <c r="I2469" s="98">
        <v>0</v>
      </c>
      <c r="J2469" s="98">
        <v>0</v>
      </c>
      <c r="K2469" s="98">
        <v>0</v>
      </c>
    </row>
    <row r="2470" spans="1:11" s="99" customFormat="1" ht="12.75" x14ac:dyDescent="0.2">
      <c r="A2470" s="92" t="s">
        <v>34779</v>
      </c>
      <c r="B2470" s="93" t="s">
        <v>38125</v>
      </c>
      <c r="C2470" s="94" t="s">
        <v>61876</v>
      </c>
      <c r="D2470" s="95" t="s">
        <v>4477</v>
      </c>
      <c r="E2470" s="93" t="s">
        <v>38126</v>
      </c>
      <c r="F2470" s="96">
        <v>430.74</v>
      </c>
      <c r="G2470" s="96">
        <v>479.98545305271074</v>
      </c>
      <c r="H2470" s="97">
        <v>0.11432755967105615</v>
      </c>
      <c r="I2470" s="98">
        <v>168</v>
      </c>
      <c r="J2470" s="98">
        <v>72364.320000000007</v>
      </c>
      <c r="K2470" s="98">
        <v>80637.556112855411</v>
      </c>
    </row>
    <row r="2471" spans="1:11" s="99" customFormat="1" ht="12.75" x14ac:dyDescent="0.2">
      <c r="A2471" s="92" t="s">
        <v>34779</v>
      </c>
      <c r="B2471" s="93" t="s">
        <v>38127</v>
      </c>
      <c r="C2471" s="94" t="s">
        <v>61877</v>
      </c>
      <c r="D2471" s="95" t="s">
        <v>4479</v>
      </c>
      <c r="E2471" s="93" t="s">
        <v>38128</v>
      </c>
      <c r="F2471" s="96">
        <v>430.74</v>
      </c>
      <c r="G2471" s="96">
        <v>479.98545305271074</v>
      </c>
      <c r="H2471" s="97">
        <v>0.11432755967105615</v>
      </c>
      <c r="I2471" s="98">
        <v>0</v>
      </c>
      <c r="J2471" s="98">
        <v>0</v>
      </c>
      <c r="K2471" s="98">
        <v>0</v>
      </c>
    </row>
    <row r="2472" spans="1:11" s="99" customFormat="1" ht="12.75" x14ac:dyDescent="0.2">
      <c r="A2472" s="92" t="s">
        <v>34779</v>
      </c>
      <c r="B2472" s="93" t="s">
        <v>38129</v>
      </c>
      <c r="C2472" s="94" t="s">
        <v>61878</v>
      </c>
      <c r="D2472" s="95" t="s">
        <v>4481</v>
      </c>
      <c r="E2472" s="93" t="s">
        <v>38130</v>
      </c>
      <c r="F2472" s="96">
        <v>706.42</v>
      </c>
      <c r="G2472" s="96">
        <v>787.18327470282748</v>
      </c>
      <c r="H2472" s="97">
        <v>0.11432755967105621</v>
      </c>
      <c r="I2472" s="98">
        <v>416.72727272727275</v>
      </c>
      <c r="J2472" s="98">
        <v>294384.48</v>
      </c>
      <c r="K2472" s="98">
        <v>328040.73920343287</v>
      </c>
    </row>
    <row r="2473" spans="1:11" s="99" customFormat="1" ht="12.75" x14ac:dyDescent="0.2">
      <c r="A2473" s="92" t="s">
        <v>34779</v>
      </c>
      <c r="B2473" s="93" t="s">
        <v>38131</v>
      </c>
      <c r="C2473" s="94" t="s">
        <v>61879</v>
      </c>
      <c r="D2473" s="95" t="s">
        <v>4483</v>
      </c>
      <c r="E2473" s="93" t="s">
        <v>38132</v>
      </c>
      <c r="F2473" s="96">
        <v>533.11</v>
      </c>
      <c r="G2473" s="96">
        <v>594.05916533623679</v>
      </c>
      <c r="H2473" s="97">
        <v>0.11432755967105621</v>
      </c>
      <c r="I2473" s="98">
        <v>0</v>
      </c>
      <c r="J2473" s="98">
        <v>0</v>
      </c>
      <c r="K2473" s="98">
        <v>0</v>
      </c>
    </row>
    <row r="2474" spans="1:11" s="99" customFormat="1" ht="12.75" x14ac:dyDescent="0.2">
      <c r="A2474" s="92" t="s">
        <v>34779</v>
      </c>
      <c r="B2474" s="93" t="s">
        <v>38133</v>
      </c>
      <c r="C2474" s="94" t="s">
        <v>61880</v>
      </c>
      <c r="D2474" s="95" t="s">
        <v>4485</v>
      </c>
      <c r="E2474" s="93" t="s">
        <v>38134</v>
      </c>
      <c r="F2474" s="96">
        <v>834.68</v>
      </c>
      <c r="G2474" s="96">
        <v>930.10692750623718</v>
      </c>
      <c r="H2474" s="97">
        <v>0.11432755967105626</v>
      </c>
      <c r="I2474" s="98">
        <v>24</v>
      </c>
      <c r="J2474" s="98">
        <v>20032.32</v>
      </c>
      <c r="K2474" s="98">
        <v>22322.566260149692</v>
      </c>
    </row>
    <row r="2475" spans="1:11" s="99" customFormat="1" ht="12.75" x14ac:dyDescent="0.2">
      <c r="A2475" s="92" t="s">
        <v>34779</v>
      </c>
      <c r="B2475" s="93" t="s">
        <v>38135</v>
      </c>
      <c r="C2475" s="94" t="s">
        <v>61881</v>
      </c>
      <c r="D2475" s="95" t="s">
        <v>4487</v>
      </c>
      <c r="E2475" s="93" t="s">
        <v>38136</v>
      </c>
      <c r="F2475" s="96">
        <v>981.29</v>
      </c>
      <c r="G2475" s="96">
        <v>1093.4784910296107</v>
      </c>
      <c r="H2475" s="97">
        <v>0.11432755967105622</v>
      </c>
      <c r="I2475" s="98">
        <v>79.63636363636364</v>
      </c>
      <c r="J2475" s="98">
        <v>78146.367272727279</v>
      </c>
      <c r="K2475" s="98">
        <v>87080.650740176279</v>
      </c>
    </row>
    <row r="2476" spans="1:11" s="99" customFormat="1" ht="12.75" x14ac:dyDescent="0.2">
      <c r="A2476" s="92" t="s">
        <v>34779</v>
      </c>
      <c r="B2476" s="93" t="s">
        <v>38137</v>
      </c>
      <c r="C2476" s="94" t="s">
        <v>61882</v>
      </c>
      <c r="D2476" s="95" t="s">
        <v>4489</v>
      </c>
      <c r="E2476" s="93" t="s">
        <v>38138</v>
      </c>
      <c r="F2476" s="96">
        <v>851.11</v>
      </c>
      <c r="G2476" s="96">
        <v>978.77650000000006</v>
      </c>
      <c r="H2476" s="97">
        <v>0.15000000000000005</v>
      </c>
      <c r="I2476" s="98">
        <v>0</v>
      </c>
      <c r="J2476" s="98">
        <v>0</v>
      </c>
      <c r="K2476" s="98">
        <v>0</v>
      </c>
    </row>
    <row r="2477" spans="1:11" s="99" customFormat="1" ht="12.75" x14ac:dyDescent="0.2">
      <c r="A2477" s="92" t="s">
        <v>34779</v>
      </c>
      <c r="B2477" s="93" t="s">
        <v>38139</v>
      </c>
      <c r="C2477" s="94" t="s">
        <v>61883</v>
      </c>
      <c r="D2477" s="95" t="s">
        <v>4491</v>
      </c>
      <c r="E2477" s="93" t="s">
        <v>38140</v>
      </c>
      <c r="F2477" s="96">
        <v>706.62</v>
      </c>
      <c r="G2477" s="96">
        <v>787.40614021476176</v>
      </c>
      <c r="H2477" s="97">
        <v>0.11432755967105623</v>
      </c>
      <c r="I2477" s="98">
        <v>96</v>
      </c>
      <c r="J2477" s="98">
        <v>67835.520000000004</v>
      </c>
      <c r="K2477" s="98">
        <v>75590.989460617129</v>
      </c>
    </row>
    <row r="2478" spans="1:11" s="99" customFormat="1" ht="12.75" x14ac:dyDescent="0.2">
      <c r="A2478" s="92" t="s">
        <v>34779</v>
      </c>
      <c r="B2478" s="93" t="s">
        <v>38141</v>
      </c>
      <c r="C2478" s="94" t="s">
        <v>61884</v>
      </c>
      <c r="D2478" s="95" t="s">
        <v>4493</v>
      </c>
      <c r="E2478" s="93" t="s">
        <v>38142</v>
      </c>
      <c r="F2478" s="96">
        <v>626.44000000000005</v>
      </c>
      <c r="G2478" s="96">
        <v>698.05935648033642</v>
      </c>
      <c r="H2478" s="97">
        <v>0.11432755967105605</v>
      </c>
      <c r="I2478" s="98">
        <v>30.545454545454547</v>
      </c>
      <c r="J2478" s="98">
        <v>19134.894545454546</v>
      </c>
      <c r="K2478" s="98">
        <v>21322.540343399367</v>
      </c>
    </row>
    <row r="2479" spans="1:11" s="99" customFormat="1" ht="12.75" x14ac:dyDescent="0.2">
      <c r="A2479" s="92" t="s">
        <v>34779</v>
      </c>
      <c r="B2479" s="93" t="s">
        <v>38143</v>
      </c>
      <c r="C2479" s="94" t="s">
        <v>61885</v>
      </c>
      <c r="D2479" s="95" t="s">
        <v>4495</v>
      </c>
      <c r="E2479" s="93" t="s">
        <v>38144</v>
      </c>
      <c r="F2479" s="96">
        <v>876.12</v>
      </c>
      <c r="G2479" s="96">
        <v>976.28466157900573</v>
      </c>
      <c r="H2479" s="97">
        <v>0.11432755967105616</v>
      </c>
      <c r="I2479" s="98">
        <v>89.454545454545453</v>
      </c>
      <c r="J2479" s="98">
        <v>78372.916363636366</v>
      </c>
      <c r="K2479" s="98">
        <v>87333.10063579469</v>
      </c>
    </row>
    <row r="2480" spans="1:11" s="99" customFormat="1" ht="12.75" x14ac:dyDescent="0.2">
      <c r="A2480" s="92" t="s">
        <v>34779</v>
      </c>
      <c r="B2480" s="93" t="s">
        <v>38145</v>
      </c>
      <c r="C2480" s="94" t="s">
        <v>61886</v>
      </c>
      <c r="D2480" s="95" t="s">
        <v>4497</v>
      </c>
      <c r="E2480" s="93" t="s">
        <v>38146</v>
      </c>
      <c r="F2480" s="96">
        <v>701.92</v>
      </c>
      <c r="G2480" s="96">
        <v>807.20799999999997</v>
      </c>
      <c r="H2480" s="97">
        <v>0.15000000000000002</v>
      </c>
      <c r="I2480" s="98">
        <v>0</v>
      </c>
      <c r="J2480" s="98">
        <v>0</v>
      </c>
      <c r="K2480" s="98">
        <v>0</v>
      </c>
    </row>
    <row r="2481" spans="1:11" s="99" customFormat="1" ht="12.75" x14ac:dyDescent="0.2">
      <c r="A2481" s="92" t="s">
        <v>34779</v>
      </c>
      <c r="B2481" s="93" t="s">
        <v>38147</v>
      </c>
      <c r="C2481" s="94" t="s">
        <v>61887</v>
      </c>
      <c r="D2481" s="95" t="s">
        <v>4499</v>
      </c>
      <c r="E2481" s="93" t="s">
        <v>38148</v>
      </c>
      <c r="F2481" s="96">
        <v>677.52</v>
      </c>
      <c r="G2481" s="96">
        <v>754.97920822833396</v>
      </c>
      <c r="H2481" s="97">
        <v>0.11432755967105618</v>
      </c>
      <c r="I2481" s="98">
        <v>24</v>
      </c>
      <c r="J2481" s="98">
        <v>16260.48</v>
      </c>
      <c r="K2481" s="98">
        <v>18119.500997480016</v>
      </c>
    </row>
    <row r="2482" spans="1:11" s="99" customFormat="1" ht="12.75" x14ac:dyDescent="0.2">
      <c r="A2482" s="92" t="s">
        <v>34779</v>
      </c>
      <c r="B2482" s="93" t="s">
        <v>38149</v>
      </c>
      <c r="C2482" s="94" t="s">
        <v>61888</v>
      </c>
      <c r="D2482" s="95" t="s">
        <v>4501</v>
      </c>
      <c r="E2482" s="93" t="s">
        <v>38150</v>
      </c>
      <c r="F2482" s="96">
        <v>872.48</v>
      </c>
      <c r="G2482" s="96">
        <v>972.22850926180308</v>
      </c>
      <c r="H2482" s="97">
        <v>0.11432755967105614</v>
      </c>
      <c r="I2482" s="98">
        <v>121.09090909090909</v>
      </c>
      <c r="J2482" s="98">
        <v>105649.39636363636</v>
      </c>
      <c r="K2482" s="98">
        <v>117728.03403061107</v>
      </c>
    </row>
    <row r="2483" spans="1:11" s="99" customFormat="1" ht="12.75" x14ac:dyDescent="0.2">
      <c r="A2483" s="92" t="s">
        <v>34779</v>
      </c>
      <c r="B2483" s="93" t="s">
        <v>38151</v>
      </c>
      <c r="C2483" s="94" t="s">
        <v>61889</v>
      </c>
      <c r="D2483" s="95" t="s">
        <v>4503</v>
      </c>
      <c r="E2483" s="93" t="s">
        <v>38152</v>
      </c>
      <c r="F2483" s="96">
        <v>521.08000000000004</v>
      </c>
      <c r="G2483" s="96">
        <v>580.65380479339399</v>
      </c>
      <c r="H2483" s="97">
        <v>0.11432755967105615</v>
      </c>
      <c r="I2483" s="98">
        <v>4.3636363636363633</v>
      </c>
      <c r="J2483" s="98">
        <v>2273.8036363636365</v>
      </c>
      <c r="K2483" s="98">
        <v>2533.7620572802643</v>
      </c>
    </row>
    <row r="2484" spans="1:11" s="99" customFormat="1" ht="12.75" x14ac:dyDescent="0.2">
      <c r="A2484" s="92" t="s">
        <v>34779</v>
      </c>
      <c r="B2484" s="93" t="s">
        <v>38153</v>
      </c>
      <c r="C2484" s="94" t="s">
        <v>61890</v>
      </c>
      <c r="D2484" s="95" t="s">
        <v>4505</v>
      </c>
      <c r="E2484" s="93" t="s">
        <v>38154</v>
      </c>
      <c r="F2484" s="96">
        <v>251.41</v>
      </c>
      <c r="G2484" s="96">
        <v>280.15309177690023</v>
      </c>
      <c r="H2484" s="97">
        <v>0.11432755967105616</v>
      </c>
      <c r="I2484" s="98">
        <v>2.1818181818181817</v>
      </c>
      <c r="J2484" s="98">
        <v>548.53090909090906</v>
      </c>
      <c r="K2484" s="98">
        <v>611.24310933141862</v>
      </c>
    </row>
    <row r="2485" spans="1:11" s="99" customFormat="1" ht="12.75" x14ac:dyDescent="0.2">
      <c r="A2485" s="92" t="s">
        <v>34779</v>
      </c>
      <c r="B2485" s="93" t="s">
        <v>38155</v>
      </c>
      <c r="C2485" s="94" t="s">
        <v>61891</v>
      </c>
      <c r="D2485" s="95" t="s">
        <v>4507</v>
      </c>
      <c r="E2485" s="93"/>
      <c r="F2485" s="96">
        <v>719.55</v>
      </c>
      <c r="G2485" s="96">
        <v>741.13649999999996</v>
      </c>
      <c r="H2485" s="97">
        <v>3.0000000000000002E-2</v>
      </c>
      <c r="I2485" s="98">
        <v>0</v>
      </c>
      <c r="J2485" s="98">
        <v>0</v>
      </c>
      <c r="K2485" s="98">
        <v>0</v>
      </c>
    </row>
    <row r="2486" spans="1:11" s="99" customFormat="1" ht="12.75" x14ac:dyDescent="0.2">
      <c r="A2486" s="92" t="s">
        <v>34779</v>
      </c>
      <c r="B2486" s="93" t="s">
        <v>38156</v>
      </c>
      <c r="C2486" s="94" t="s">
        <v>61892</v>
      </c>
      <c r="D2486" s="95" t="s">
        <v>4509</v>
      </c>
      <c r="E2486" s="93"/>
      <c r="F2486" s="96">
        <v>719.55</v>
      </c>
      <c r="G2486" s="96">
        <v>741.13649999999996</v>
      </c>
      <c r="H2486" s="97">
        <v>3.0000000000000002E-2</v>
      </c>
      <c r="I2486" s="98">
        <v>0</v>
      </c>
      <c r="J2486" s="98">
        <v>0</v>
      </c>
      <c r="K2486" s="98">
        <v>0</v>
      </c>
    </row>
    <row r="2487" spans="1:11" s="99" customFormat="1" ht="12.75" x14ac:dyDescent="0.2">
      <c r="A2487" s="92" t="s">
        <v>34779</v>
      </c>
      <c r="B2487" s="93" t="s">
        <v>38157</v>
      </c>
      <c r="C2487" s="94" t="s">
        <v>61893</v>
      </c>
      <c r="D2487" s="95" t="s">
        <v>4511</v>
      </c>
      <c r="E2487" s="93" t="s">
        <v>38158</v>
      </c>
      <c r="F2487" s="96">
        <v>575.80999999999995</v>
      </c>
      <c r="G2487" s="96">
        <v>643.60489437419199</v>
      </c>
      <c r="H2487" s="97">
        <v>0.11773830668830351</v>
      </c>
      <c r="I2487" s="98">
        <v>7761.818181818182</v>
      </c>
      <c r="J2487" s="98">
        <v>4469332.5272727273</v>
      </c>
      <c r="K2487" s="98">
        <v>4995544.1710607735</v>
      </c>
    </row>
    <row r="2488" spans="1:11" s="99" customFormat="1" ht="12.75" x14ac:dyDescent="0.2">
      <c r="A2488" s="92" t="s">
        <v>34779</v>
      </c>
      <c r="B2488" s="93" t="s">
        <v>38159</v>
      </c>
      <c r="C2488" s="94" t="s">
        <v>61894</v>
      </c>
      <c r="D2488" s="95" t="s">
        <v>4513</v>
      </c>
      <c r="E2488" s="93" t="s">
        <v>38160</v>
      </c>
      <c r="F2488" s="96">
        <v>699.39</v>
      </c>
      <c r="G2488" s="96">
        <v>781.73499431473249</v>
      </c>
      <c r="H2488" s="97">
        <v>0.11773830668830339</v>
      </c>
      <c r="I2488" s="98">
        <v>0</v>
      </c>
      <c r="J2488" s="98">
        <v>0</v>
      </c>
      <c r="K2488" s="98">
        <v>0</v>
      </c>
    </row>
    <row r="2489" spans="1:11" s="99" customFormat="1" ht="12.75" x14ac:dyDescent="0.2">
      <c r="A2489" s="92" t="s">
        <v>34779</v>
      </c>
      <c r="B2489" s="93" t="s">
        <v>38161</v>
      </c>
      <c r="C2489" s="94" t="s">
        <v>61895</v>
      </c>
      <c r="D2489" s="95" t="s">
        <v>4515</v>
      </c>
      <c r="E2489" s="93" t="s">
        <v>38162</v>
      </c>
      <c r="F2489" s="96">
        <v>941.1</v>
      </c>
      <c r="G2489" s="96">
        <v>1051.9035204243623</v>
      </c>
      <c r="H2489" s="97">
        <v>0.11773830668830339</v>
      </c>
      <c r="I2489" s="98">
        <v>141.81818181818181</v>
      </c>
      <c r="J2489" s="98">
        <v>133465.09090909091</v>
      </c>
      <c r="K2489" s="98">
        <v>149179.04471472776</v>
      </c>
    </row>
    <row r="2490" spans="1:11" s="99" customFormat="1" ht="12.75" x14ac:dyDescent="0.2">
      <c r="A2490" s="92" t="s">
        <v>34779</v>
      </c>
      <c r="B2490" s="93" t="s">
        <v>38163</v>
      </c>
      <c r="C2490" s="94" t="s">
        <v>61896</v>
      </c>
      <c r="D2490" s="95" t="s">
        <v>4517</v>
      </c>
      <c r="E2490" s="93" t="s">
        <v>38164</v>
      </c>
      <c r="F2490" s="96">
        <v>919.39</v>
      </c>
      <c r="G2490" s="96">
        <v>1027.6374217861592</v>
      </c>
      <c r="H2490" s="97">
        <v>0.11773830668830332</v>
      </c>
      <c r="I2490" s="98">
        <v>0</v>
      </c>
      <c r="J2490" s="98">
        <v>0</v>
      </c>
      <c r="K2490" s="98">
        <v>0</v>
      </c>
    </row>
    <row r="2491" spans="1:11" s="99" customFormat="1" ht="12.75" x14ac:dyDescent="0.2">
      <c r="A2491" s="92" t="s">
        <v>34779</v>
      </c>
      <c r="B2491" s="93" t="s">
        <v>38165</v>
      </c>
      <c r="C2491" s="94" t="s">
        <v>61897</v>
      </c>
      <c r="D2491" s="95" t="s">
        <v>4519</v>
      </c>
      <c r="E2491" s="93" t="s">
        <v>38166</v>
      </c>
      <c r="F2491" s="96">
        <v>645.25</v>
      </c>
      <c r="G2491" s="96">
        <v>721.22064239062775</v>
      </c>
      <c r="H2491" s="97">
        <v>0.11773830668830336</v>
      </c>
      <c r="I2491" s="98">
        <v>0</v>
      </c>
      <c r="J2491" s="98">
        <v>0</v>
      </c>
      <c r="K2491" s="98">
        <v>0</v>
      </c>
    </row>
    <row r="2492" spans="1:11" s="99" customFormat="1" ht="12.75" x14ac:dyDescent="0.2">
      <c r="A2492" s="92" t="s">
        <v>34779</v>
      </c>
      <c r="B2492" s="93" t="s">
        <v>38167</v>
      </c>
      <c r="C2492" s="94" t="s">
        <v>61898</v>
      </c>
      <c r="D2492" s="95" t="s">
        <v>4521</v>
      </c>
      <c r="E2492" s="93" t="s">
        <v>38168</v>
      </c>
      <c r="F2492" s="96">
        <v>1720.56</v>
      </c>
      <c r="G2492" s="96">
        <v>1923.1358209556272</v>
      </c>
      <c r="H2492" s="97">
        <v>0.11773830668830337</v>
      </c>
      <c r="I2492" s="98">
        <v>544.36363636363637</v>
      </c>
      <c r="J2492" s="98">
        <v>936610.29818181822</v>
      </c>
      <c r="K2492" s="98">
        <v>1046885.2087165724</v>
      </c>
    </row>
    <row r="2493" spans="1:11" s="99" customFormat="1" ht="12.75" x14ac:dyDescent="0.2">
      <c r="A2493" s="92" t="s">
        <v>34779</v>
      </c>
      <c r="B2493" s="93" t="s">
        <v>38169</v>
      </c>
      <c r="C2493" s="94" t="s">
        <v>61899</v>
      </c>
      <c r="D2493" s="95" t="s">
        <v>4523</v>
      </c>
      <c r="E2493" s="93" t="s">
        <v>38170</v>
      </c>
      <c r="F2493" s="96">
        <v>644.22</v>
      </c>
      <c r="G2493" s="96">
        <v>720.0693719347388</v>
      </c>
      <c r="H2493" s="97">
        <v>0.11773830668830332</v>
      </c>
      <c r="I2493" s="98">
        <v>0</v>
      </c>
      <c r="J2493" s="98">
        <v>0</v>
      </c>
      <c r="K2493" s="98">
        <v>0</v>
      </c>
    </row>
    <row r="2494" spans="1:11" s="99" customFormat="1" ht="12.75" x14ac:dyDescent="0.2">
      <c r="A2494" s="92" t="s">
        <v>34779</v>
      </c>
      <c r="B2494" s="93" t="s">
        <v>38171</v>
      </c>
      <c r="C2494" s="94" t="s">
        <v>61900</v>
      </c>
      <c r="D2494" s="95" t="s">
        <v>4525</v>
      </c>
      <c r="E2494" s="93" t="s">
        <v>38172</v>
      </c>
      <c r="F2494" s="96">
        <v>851.26</v>
      </c>
      <c r="G2494" s="96">
        <v>951.48591095148515</v>
      </c>
      <c r="H2494" s="97">
        <v>0.11773830668830342</v>
      </c>
      <c r="I2494" s="98">
        <v>682.90909090909088</v>
      </c>
      <c r="J2494" s="98">
        <v>581333.19272727275</v>
      </c>
      <c r="K2494" s="98">
        <v>649778.37846068689</v>
      </c>
    </row>
    <row r="2495" spans="1:11" s="99" customFormat="1" ht="12.75" x14ac:dyDescent="0.2">
      <c r="A2495" s="92" t="s">
        <v>34779</v>
      </c>
      <c r="B2495" s="93" t="s">
        <v>38173</v>
      </c>
      <c r="C2495" s="94" t="s">
        <v>61901</v>
      </c>
      <c r="D2495" s="95" t="s">
        <v>4527</v>
      </c>
      <c r="E2495" s="93" t="s">
        <v>38174</v>
      </c>
      <c r="F2495" s="96">
        <v>511.83</v>
      </c>
      <c r="G2495" s="96">
        <v>572.09199751227436</v>
      </c>
      <c r="H2495" s="97">
        <v>0.1177383066883035</v>
      </c>
      <c r="I2495" s="98">
        <v>0</v>
      </c>
      <c r="J2495" s="98">
        <v>0</v>
      </c>
      <c r="K2495" s="98">
        <v>0</v>
      </c>
    </row>
    <row r="2496" spans="1:11" s="99" customFormat="1" ht="12.75" x14ac:dyDescent="0.2">
      <c r="A2496" s="92" t="s">
        <v>34779</v>
      </c>
      <c r="B2496" s="93" t="s">
        <v>38175</v>
      </c>
      <c r="C2496" s="94" t="s">
        <v>61902</v>
      </c>
      <c r="D2496" s="95" t="s">
        <v>4529</v>
      </c>
      <c r="E2496" s="93" t="s">
        <v>38176</v>
      </c>
      <c r="F2496" s="96">
        <v>1334.01</v>
      </c>
      <c r="G2496" s="96">
        <v>1491.0740785052635</v>
      </c>
      <c r="H2496" s="97">
        <v>0.11773830668830333</v>
      </c>
      <c r="I2496" s="98">
        <v>124.36363636363636</v>
      </c>
      <c r="J2496" s="98">
        <v>165902.33454545453</v>
      </c>
      <c r="K2496" s="98">
        <v>185435.39449047277</v>
      </c>
    </row>
    <row r="2497" spans="1:11" s="99" customFormat="1" ht="12.75" x14ac:dyDescent="0.2">
      <c r="A2497" s="92" t="s">
        <v>34779</v>
      </c>
      <c r="B2497" s="93" t="s">
        <v>38177</v>
      </c>
      <c r="C2497" s="94" t="s">
        <v>61903</v>
      </c>
      <c r="D2497" s="95" t="s">
        <v>38178</v>
      </c>
      <c r="E2497" s="93" t="s">
        <v>38179</v>
      </c>
      <c r="F2497" s="96">
        <v>1459.95</v>
      </c>
      <c r="G2497" s="96">
        <v>1631.8420408495886</v>
      </c>
      <c r="H2497" s="97">
        <v>0.11773830668830337</v>
      </c>
      <c r="I2497" s="98">
        <v>48</v>
      </c>
      <c r="J2497" s="98">
        <v>70077.600000000006</v>
      </c>
      <c r="K2497" s="98">
        <v>78328.417960780251</v>
      </c>
    </row>
    <row r="2498" spans="1:11" s="99" customFormat="1" ht="12.75" x14ac:dyDescent="0.2">
      <c r="A2498" s="92" t="s">
        <v>34779</v>
      </c>
      <c r="B2498" s="93" t="s">
        <v>38180</v>
      </c>
      <c r="C2498" s="94" t="s">
        <v>61904</v>
      </c>
      <c r="D2498" s="95" t="s">
        <v>4531</v>
      </c>
      <c r="E2498" s="93" t="s">
        <v>38181</v>
      </c>
      <c r="F2498" s="96">
        <v>1631.35</v>
      </c>
      <c r="G2498" s="96">
        <v>1823.4223866159639</v>
      </c>
      <c r="H2498" s="97">
        <v>0.11773830668830354</v>
      </c>
      <c r="I2498" s="98">
        <v>1.0909090909090908</v>
      </c>
      <c r="J2498" s="98">
        <v>1779.6545454545453</v>
      </c>
      <c r="K2498" s="98">
        <v>1989.1880581265059</v>
      </c>
    </row>
    <row r="2499" spans="1:11" s="99" customFormat="1" ht="12.75" x14ac:dyDescent="0.2">
      <c r="A2499" s="92" t="s">
        <v>34779</v>
      </c>
      <c r="B2499" s="93" t="s">
        <v>38182</v>
      </c>
      <c r="C2499" s="94" t="s">
        <v>61905</v>
      </c>
      <c r="D2499" s="95" t="s">
        <v>38183</v>
      </c>
      <c r="E2499" s="93" t="s">
        <v>38184</v>
      </c>
      <c r="F2499" s="96">
        <v>2154.3000000000002</v>
      </c>
      <c r="G2499" s="96">
        <v>2407.9436340986122</v>
      </c>
      <c r="H2499" s="97">
        <v>0.11773830668830337</v>
      </c>
      <c r="I2499" s="98">
        <v>27.272727272727273</v>
      </c>
      <c r="J2499" s="98">
        <v>58753.636363636368</v>
      </c>
      <c r="K2499" s="98">
        <v>65671.190020871247</v>
      </c>
    </row>
    <row r="2500" spans="1:11" s="99" customFormat="1" ht="12.75" x14ac:dyDescent="0.2">
      <c r="A2500" s="92" t="s">
        <v>34779</v>
      </c>
      <c r="B2500" s="93" t="s">
        <v>38185</v>
      </c>
      <c r="C2500" s="94" t="s">
        <v>61906</v>
      </c>
      <c r="D2500" s="95" t="s">
        <v>5368</v>
      </c>
      <c r="E2500" s="93" t="s">
        <v>38186</v>
      </c>
      <c r="F2500" s="96">
        <v>1653.92</v>
      </c>
      <c r="G2500" s="96">
        <v>1848.6497401979186</v>
      </c>
      <c r="H2500" s="97">
        <v>0.11773830668830326</v>
      </c>
      <c r="I2500" s="98">
        <v>0</v>
      </c>
      <c r="J2500" s="98">
        <v>0</v>
      </c>
      <c r="K2500" s="98">
        <v>0</v>
      </c>
    </row>
    <row r="2501" spans="1:11" s="99" customFormat="1" ht="12.75" x14ac:dyDescent="0.2">
      <c r="A2501" s="92" t="s">
        <v>34779</v>
      </c>
      <c r="B2501" s="93" t="s">
        <v>38187</v>
      </c>
      <c r="C2501" s="94" t="s">
        <v>61907</v>
      </c>
      <c r="D2501" s="95" t="s">
        <v>38188</v>
      </c>
      <c r="E2501" s="93" t="s">
        <v>38189</v>
      </c>
      <c r="F2501" s="96">
        <v>480.98</v>
      </c>
      <c r="G2501" s="96">
        <v>537.60977075094013</v>
      </c>
      <c r="H2501" s="97">
        <v>0.11773830668830328</v>
      </c>
      <c r="I2501" s="98">
        <v>0</v>
      </c>
      <c r="J2501" s="98">
        <v>0</v>
      </c>
      <c r="K2501" s="98">
        <v>0</v>
      </c>
    </row>
    <row r="2502" spans="1:11" s="99" customFormat="1" ht="12.75" x14ac:dyDescent="0.2">
      <c r="A2502" s="92" t="s">
        <v>34779</v>
      </c>
      <c r="B2502" s="93" t="s">
        <v>38190</v>
      </c>
      <c r="C2502" s="94" t="s">
        <v>61908</v>
      </c>
      <c r="D2502" s="95" t="s">
        <v>4535</v>
      </c>
      <c r="E2502" s="93" t="s">
        <v>38191</v>
      </c>
      <c r="F2502" s="96">
        <v>1742</v>
      </c>
      <c r="G2502" s="96">
        <v>1947.1001302510244</v>
      </c>
      <c r="H2502" s="97">
        <v>0.11773830668830335</v>
      </c>
      <c r="I2502" s="98">
        <v>45.81818181818182</v>
      </c>
      <c r="J2502" s="98">
        <v>79815.272727272735</v>
      </c>
      <c r="K2502" s="98">
        <v>89212.587786046948</v>
      </c>
    </row>
    <row r="2503" spans="1:11" s="99" customFormat="1" ht="12.75" x14ac:dyDescent="0.2">
      <c r="A2503" s="92" t="s">
        <v>34779</v>
      </c>
      <c r="B2503" s="93" t="s">
        <v>38192</v>
      </c>
      <c r="C2503" s="94" t="s">
        <v>61909</v>
      </c>
      <c r="D2503" s="95" t="s">
        <v>4537</v>
      </c>
      <c r="E2503" s="93" t="s">
        <v>38193</v>
      </c>
      <c r="F2503" s="96">
        <v>2724.39</v>
      </c>
      <c r="G2503" s="96">
        <v>3045.1550653585468</v>
      </c>
      <c r="H2503" s="97">
        <v>0.11773830668830343</v>
      </c>
      <c r="I2503" s="98">
        <v>0</v>
      </c>
      <c r="J2503" s="98">
        <v>0</v>
      </c>
      <c r="K2503" s="98">
        <v>0</v>
      </c>
    </row>
    <row r="2504" spans="1:11" s="99" customFormat="1" ht="12.75" x14ac:dyDescent="0.2">
      <c r="A2504" s="92" t="s">
        <v>34779</v>
      </c>
      <c r="B2504" s="93" t="s">
        <v>38194</v>
      </c>
      <c r="C2504" s="94" t="s">
        <v>61910</v>
      </c>
      <c r="D2504" s="95" t="s">
        <v>4539</v>
      </c>
      <c r="E2504" s="93" t="s">
        <v>38195</v>
      </c>
      <c r="F2504" s="96">
        <v>1496.8</v>
      </c>
      <c r="G2504" s="96">
        <v>1673.0306974510524</v>
      </c>
      <c r="H2504" s="97">
        <v>0.11773830668830337</v>
      </c>
      <c r="I2504" s="98">
        <v>7.6363636363636367</v>
      </c>
      <c r="J2504" s="98">
        <v>11430.109090909091</v>
      </c>
      <c r="K2504" s="98">
        <v>12775.87078053531</v>
      </c>
    </row>
    <row r="2505" spans="1:11" s="99" customFormat="1" ht="12.75" x14ac:dyDescent="0.2">
      <c r="A2505" s="92" t="s">
        <v>34779</v>
      </c>
      <c r="B2505" s="93" t="s">
        <v>38196</v>
      </c>
      <c r="C2505" s="94" t="s">
        <v>61911</v>
      </c>
      <c r="D2505" s="95" t="s">
        <v>4541</v>
      </c>
      <c r="E2505" s="93" t="s">
        <v>38197</v>
      </c>
      <c r="F2505" s="96">
        <v>3702.04</v>
      </c>
      <c r="G2505" s="96">
        <v>4137.9119208923667</v>
      </c>
      <c r="H2505" s="97">
        <v>0.11773830668830339</v>
      </c>
      <c r="I2505" s="98">
        <v>0</v>
      </c>
      <c r="J2505" s="98">
        <v>0</v>
      </c>
      <c r="K2505" s="98">
        <v>0</v>
      </c>
    </row>
    <row r="2506" spans="1:11" s="99" customFormat="1" ht="12.75" x14ac:dyDescent="0.2">
      <c r="A2506" s="92" t="s">
        <v>34779</v>
      </c>
      <c r="B2506" s="93" t="s">
        <v>38198</v>
      </c>
      <c r="C2506" s="94" t="s">
        <v>61912</v>
      </c>
      <c r="D2506" s="95" t="s">
        <v>4543</v>
      </c>
      <c r="E2506" s="93" t="s">
        <v>38199</v>
      </c>
      <c r="F2506" s="96">
        <v>863.89</v>
      </c>
      <c r="G2506" s="96">
        <v>965.60294576495835</v>
      </c>
      <c r="H2506" s="97">
        <v>0.11773830668830333</v>
      </c>
      <c r="I2506" s="98">
        <v>0</v>
      </c>
      <c r="J2506" s="98">
        <v>0</v>
      </c>
      <c r="K2506" s="98">
        <v>0</v>
      </c>
    </row>
    <row r="2507" spans="1:11" s="99" customFormat="1" ht="12.75" x14ac:dyDescent="0.2">
      <c r="A2507" s="92" t="s">
        <v>34779</v>
      </c>
      <c r="B2507" s="93" t="s">
        <v>38200</v>
      </c>
      <c r="C2507" s="94" t="s">
        <v>61913</v>
      </c>
      <c r="D2507" s="95" t="s">
        <v>4545</v>
      </c>
      <c r="E2507" s="93" t="s">
        <v>38201</v>
      </c>
      <c r="F2507" s="96">
        <v>1068.97</v>
      </c>
      <c r="G2507" s="96">
        <v>1194.8287177005957</v>
      </c>
      <c r="H2507" s="97">
        <v>0.11773830668830337</v>
      </c>
      <c r="I2507" s="98">
        <v>31.636363636363637</v>
      </c>
      <c r="J2507" s="98">
        <v>33818.323636363639</v>
      </c>
      <c r="K2507" s="98">
        <v>37800.035796346121</v>
      </c>
    </row>
    <row r="2508" spans="1:11" s="99" customFormat="1" ht="12.75" x14ac:dyDescent="0.2">
      <c r="A2508" s="92" t="s">
        <v>34779</v>
      </c>
      <c r="B2508" s="93" t="s">
        <v>38202</v>
      </c>
      <c r="C2508" s="94" t="s">
        <v>61914</v>
      </c>
      <c r="D2508" s="95" t="s">
        <v>4547</v>
      </c>
      <c r="E2508" s="93" t="s">
        <v>38203</v>
      </c>
      <c r="F2508" s="96">
        <v>1208.1600000000001</v>
      </c>
      <c r="G2508" s="96">
        <v>1350.4067126085406</v>
      </c>
      <c r="H2508" s="97">
        <v>0.11773830668830329</v>
      </c>
      <c r="I2508" s="98">
        <v>0</v>
      </c>
      <c r="J2508" s="98">
        <v>0</v>
      </c>
      <c r="K2508" s="98">
        <v>0</v>
      </c>
    </row>
    <row r="2509" spans="1:11" s="99" customFormat="1" ht="12.75" x14ac:dyDescent="0.2">
      <c r="A2509" s="92" t="s">
        <v>34779</v>
      </c>
      <c r="B2509" s="93" t="s">
        <v>38204</v>
      </c>
      <c r="C2509" s="94" t="s">
        <v>61915</v>
      </c>
      <c r="D2509" s="95" t="s">
        <v>4549</v>
      </c>
      <c r="E2509" s="93" t="s">
        <v>38205</v>
      </c>
      <c r="F2509" s="96">
        <v>1178.51</v>
      </c>
      <c r="G2509" s="96">
        <v>1317.2657718152323</v>
      </c>
      <c r="H2509" s="97">
        <v>0.11773830668830325</v>
      </c>
      <c r="I2509" s="98">
        <v>31.636363636363637</v>
      </c>
      <c r="J2509" s="98">
        <v>37283.770909090912</v>
      </c>
      <c r="K2509" s="98">
        <v>41673.498962881895</v>
      </c>
    </row>
    <row r="2510" spans="1:11" s="99" customFormat="1" ht="12.75" x14ac:dyDescent="0.2">
      <c r="A2510" s="92" t="s">
        <v>34779</v>
      </c>
      <c r="B2510" s="93" t="s">
        <v>38206</v>
      </c>
      <c r="C2510" s="94" t="s">
        <v>61916</v>
      </c>
      <c r="D2510" s="95" t="s">
        <v>4551</v>
      </c>
      <c r="E2510" s="93" t="s">
        <v>38207</v>
      </c>
      <c r="F2510" s="96">
        <v>1255.96</v>
      </c>
      <c r="G2510" s="96">
        <v>1403.8346036682415</v>
      </c>
      <c r="H2510" s="97">
        <v>0.11773830668830332</v>
      </c>
      <c r="I2510" s="98">
        <v>0</v>
      </c>
      <c r="J2510" s="98">
        <v>0</v>
      </c>
      <c r="K2510" s="98">
        <v>0</v>
      </c>
    </row>
    <row r="2511" spans="1:11" s="99" customFormat="1" ht="12.75" x14ac:dyDescent="0.2">
      <c r="A2511" s="92" t="s">
        <v>34779</v>
      </c>
      <c r="B2511" s="93" t="s">
        <v>38208</v>
      </c>
      <c r="C2511" s="94" t="s">
        <v>61917</v>
      </c>
      <c r="D2511" s="95" t="s">
        <v>4553</v>
      </c>
      <c r="E2511" s="93" t="s">
        <v>38209</v>
      </c>
      <c r="F2511" s="96">
        <v>1111.72</v>
      </c>
      <c r="G2511" s="96">
        <v>1242.6120303115206</v>
      </c>
      <c r="H2511" s="97">
        <v>0.1177383066883033</v>
      </c>
      <c r="I2511" s="98">
        <v>20.727272727272727</v>
      </c>
      <c r="J2511" s="98">
        <v>23042.923636363637</v>
      </c>
      <c r="K2511" s="98">
        <v>25755.958446456971</v>
      </c>
    </row>
    <row r="2512" spans="1:11" s="99" customFormat="1" ht="12.75" x14ac:dyDescent="0.2">
      <c r="A2512" s="92" t="s">
        <v>34779</v>
      </c>
      <c r="B2512" s="93" t="s">
        <v>38210</v>
      </c>
      <c r="C2512" s="94" t="s">
        <v>61918</v>
      </c>
      <c r="D2512" s="95" t="s">
        <v>4555</v>
      </c>
      <c r="E2512" s="93" t="s">
        <v>38211</v>
      </c>
      <c r="F2512" s="96">
        <v>51.57</v>
      </c>
      <c r="G2512" s="96">
        <v>59.305500000000002</v>
      </c>
      <c r="H2512" s="97">
        <v>0.15000000000000002</v>
      </c>
      <c r="I2512" s="98">
        <v>0</v>
      </c>
      <c r="J2512" s="98">
        <v>0</v>
      </c>
      <c r="K2512" s="98">
        <v>0</v>
      </c>
    </row>
    <row r="2513" spans="1:11" s="99" customFormat="1" ht="12.75" x14ac:dyDescent="0.2">
      <c r="A2513" s="92" t="s">
        <v>34779</v>
      </c>
      <c r="B2513" s="93" t="s">
        <v>38212</v>
      </c>
      <c r="C2513" s="94" t="s">
        <v>61919</v>
      </c>
      <c r="D2513" s="95" t="s">
        <v>4557</v>
      </c>
      <c r="E2513" s="93" t="s">
        <v>38213</v>
      </c>
      <c r="F2513" s="96">
        <v>2159.94</v>
      </c>
      <c r="G2513" s="96">
        <v>2414.2476781483338</v>
      </c>
      <c r="H2513" s="97">
        <v>0.11773830668830323</v>
      </c>
      <c r="I2513" s="98">
        <v>0</v>
      </c>
      <c r="J2513" s="98">
        <v>0</v>
      </c>
      <c r="K2513" s="98">
        <v>0</v>
      </c>
    </row>
    <row r="2514" spans="1:11" s="99" customFormat="1" ht="12.75" x14ac:dyDescent="0.2">
      <c r="A2514" s="92" t="s">
        <v>34779</v>
      </c>
      <c r="B2514" s="93" t="s">
        <v>38214</v>
      </c>
      <c r="C2514" s="94" t="s">
        <v>61920</v>
      </c>
      <c r="D2514" s="95" t="s">
        <v>4559</v>
      </c>
      <c r="E2514" s="93" t="s">
        <v>38215</v>
      </c>
      <c r="F2514" s="96">
        <v>2368.17</v>
      </c>
      <c r="G2514" s="96">
        <v>2646.9943257500395</v>
      </c>
      <c r="H2514" s="97">
        <v>0.11773830668830337</v>
      </c>
      <c r="I2514" s="98">
        <v>0</v>
      </c>
      <c r="J2514" s="98">
        <v>0</v>
      </c>
      <c r="K2514" s="98">
        <v>0</v>
      </c>
    </row>
    <row r="2515" spans="1:11" s="99" customFormat="1" ht="12.75" x14ac:dyDescent="0.2">
      <c r="A2515" s="92" t="s">
        <v>34779</v>
      </c>
      <c r="B2515" s="93" t="s">
        <v>38216</v>
      </c>
      <c r="C2515" s="94" t="s">
        <v>61921</v>
      </c>
      <c r="D2515" s="95" t="s">
        <v>4561</v>
      </c>
      <c r="E2515" s="93" t="s">
        <v>38217</v>
      </c>
      <c r="F2515" s="96">
        <v>3413.37</v>
      </c>
      <c r="G2515" s="96">
        <v>3815.2544039006539</v>
      </c>
      <c r="H2515" s="97">
        <v>0.11773830668830335</v>
      </c>
      <c r="I2515" s="98">
        <v>0</v>
      </c>
      <c r="J2515" s="98">
        <v>0</v>
      </c>
      <c r="K2515" s="98">
        <v>0</v>
      </c>
    </row>
    <row r="2516" spans="1:11" s="99" customFormat="1" ht="12.75" x14ac:dyDescent="0.2">
      <c r="A2516" s="92" t="s">
        <v>34779</v>
      </c>
      <c r="B2516" s="93" t="s">
        <v>38218</v>
      </c>
      <c r="C2516" s="94" t="s">
        <v>61922</v>
      </c>
      <c r="D2516" s="95" t="s">
        <v>4563</v>
      </c>
      <c r="E2516" s="93" t="s">
        <v>38219</v>
      </c>
      <c r="F2516" s="96">
        <v>1647.92</v>
      </c>
      <c r="G2516" s="96">
        <v>1841.943310357789</v>
      </c>
      <c r="H2516" s="97">
        <v>0.11773830668830336</v>
      </c>
      <c r="I2516" s="98">
        <v>42.545454545454547</v>
      </c>
      <c r="J2516" s="98">
        <v>70111.505454545462</v>
      </c>
      <c r="K2516" s="98">
        <v>78366.315386131391</v>
      </c>
    </row>
    <row r="2517" spans="1:11" s="99" customFormat="1" ht="12.75" x14ac:dyDescent="0.2">
      <c r="A2517" s="92" t="s">
        <v>34779</v>
      </c>
      <c r="B2517" s="93" t="s">
        <v>38220</v>
      </c>
      <c r="C2517" s="94" t="s">
        <v>61923</v>
      </c>
      <c r="D2517" s="95" t="s">
        <v>4565</v>
      </c>
      <c r="E2517" s="93" t="s">
        <v>38221</v>
      </c>
      <c r="F2517" s="96">
        <v>1202.19</v>
      </c>
      <c r="G2517" s="96">
        <v>1343.7338149176114</v>
      </c>
      <c r="H2517" s="97">
        <v>0.11773830668830332</v>
      </c>
      <c r="I2517" s="98">
        <v>0</v>
      </c>
      <c r="J2517" s="98">
        <v>0</v>
      </c>
      <c r="K2517" s="98">
        <v>0</v>
      </c>
    </row>
    <row r="2518" spans="1:11" s="99" customFormat="1" ht="12.75" x14ac:dyDescent="0.2">
      <c r="A2518" s="92" t="s">
        <v>34779</v>
      </c>
      <c r="B2518" s="93" t="s">
        <v>38222</v>
      </c>
      <c r="C2518" s="94" t="s">
        <v>61924</v>
      </c>
      <c r="D2518" s="95" t="s">
        <v>4567</v>
      </c>
      <c r="E2518" s="93" t="s">
        <v>38223</v>
      </c>
      <c r="F2518" s="96">
        <v>1237.1300000000001</v>
      </c>
      <c r="G2518" s="96">
        <v>1382.7875913533007</v>
      </c>
      <c r="H2518" s="97">
        <v>0.11773830668830326</v>
      </c>
      <c r="I2518" s="98">
        <v>6.545454545454545</v>
      </c>
      <c r="J2518" s="98">
        <v>8097.5781818181822</v>
      </c>
      <c r="K2518" s="98">
        <v>9050.9733252216047</v>
      </c>
    </row>
    <row r="2519" spans="1:11" s="99" customFormat="1" ht="12.75" x14ac:dyDescent="0.2">
      <c r="A2519" s="92" t="s">
        <v>34779</v>
      </c>
      <c r="B2519" s="93" t="s">
        <v>38224</v>
      </c>
      <c r="C2519" s="94" t="s">
        <v>61925</v>
      </c>
      <c r="D2519" s="95" t="s">
        <v>4569</v>
      </c>
      <c r="E2519" s="93" t="s">
        <v>38225</v>
      </c>
      <c r="F2519" s="96">
        <v>796.34</v>
      </c>
      <c r="G2519" s="96">
        <v>890.09972314816343</v>
      </c>
      <c r="H2519" s="97">
        <v>0.11773830668830323</v>
      </c>
      <c r="I2519" s="98">
        <v>0</v>
      </c>
      <c r="J2519" s="98">
        <v>0</v>
      </c>
      <c r="K2519" s="98">
        <v>0</v>
      </c>
    </row>
    <row r="2520" spans="1:11" s="99" customFormat="1" ht="12.75" x14ac:dyDescent="0.2">
      <c r="A2520" s="92" t="s">
        <v>34779</v>
      </c>
      <c r="B2520" s="93" t="s">
        <v>38226</v>
      </c>
      <c r="C2520" s="94" t="s">
        <v>61926</v>
      </c>
      <c r="D2520" s="95" t="s">
        <v>4571</v>
      </c>
      <c r="E2520" s="93" t="s">
        <v>38227</v>
      </c>
      <c r="F2520" s="96">
        <v>1126.3599999999999</v>
      </c>
      <c r="G2520" s="96">
        <v>1258.9757191214374</v>
      </c>
      <c r="H2520" s="97">
        <v>0.11773830668830344</v>
      </c>
      <c r="I2520" s="98">
        <v>1.0909090909090908</v>
      </c>
      <c r="J2520" s="98">
        <v>1228.7563636363634</v>
      </c>
      <c r="K2520" s="98">
        <v>1373.4280572233861</v>
      </c>
    </row>
    <row r="2521" spans="1:11" s="99" customFormat="1" ht="12.75" x14ac:dyDescent="0.2">
      <c r="A2521" s="92" t="s">
        <v>34779</v>
      </c>
      <c r="B2521" s="93" t="s">
        <v>38228</v>
      </c>
      <c r="C2521" s="94" t="s">
        <v>61927</v>
      </c>
      <c r="D2521" s="95" t="s">
        <v>4573</v>
      </c>
      <c r="E2521" s="93" t="s">
        <v>38229</v>
      </c>
      <c r="F2521" s="96">
        <v>892.02</v>
      </c>
      <c r="G2521" s="96">
        <v>997.04492433210044</v>
      </c>
      <c r="H2521" s="97">
        <v>0.11773830668830347</v>
      </c>
      <c r="I2521" s="98">
        <v>1.0909090909090908</v>
      </c>
      <c r="J2521" s="98">
        <v>973.11272727272717</v>
      </c>
      <c r="K2521" s="98">
        <v>1087.685371998655</v>
      </c>
    </row>
    <row r="2522" spans="1:11" s="99" customFormat="1" ht="12.75" x14ac:dyDescent="0.2">
      <c r="A2522" s="92" t="s">
        <v>34779</v>
      </c>
      <c r="B2522" s="93" t="s">
        <v>38230</v>
      </c>
      <c r="C2522" s="94" t="s">
        <v>61928</v>
      </c>
      <c r="D2522" s="95" t="s">
        <v>4575</v>
      </c>
      <c r="E2522" s="93" t="s">
        <v>38231</v>
      </c>
      <c r="F2522" s="96">
        <v>794.52</v>
      </c>
      <c r="G2522" s="96">
        <v>888.06543942999076</v>
      </c>
      <c r="H2522" s="97">
        <v>0.11773830668830336</v>
      </c>
      <c r="I2522" s="98">
        <v>0</v>
      </c>
      <c r="J2522" s="98">
        <v>0</v>
      </c>
      <c r="K2522" s="98">
        <v>0</v>
      </c>
    </row>
    <row r="2523" spans="1:11" s="99" customFormat="1" ht="12.75" x14ac:dyDescent="0.2">
      <c r="A2523" s="92" t="s">
        <v>34779</v>
      </c>
      <c r="B2523" s="93" t="s">
        <v>38232</v>
      </c>
      <c r="C2523" s="94" t="s">
        <v>61929</v>
      </c>
      <c r="D2523" s="95" t="s">
        <v>4577</v>
      </c>
      <c r="E2523" s="93" t="s">
        <v>38195</v>
      </c>
      <c r="F2523" s="96">
        <v>1627.92</v>
      </c>
      <c r="G2523" s="96">
        <v>1819.5885442240228</v>
      </c>
      <c r="H2523" s="97">
        <v>0.11773830668830332</v>
      </c>
      <c r="I2523" s="98">
        <v>0</v>
      </c>
      <c r="J2523" s="98">
        <v>0</v>
      </c>
      <c r="K2523" s="98">
        <v>0</v>
      </c>
    </row>
    <row r="2524" spans="1:11" s="99" customFormat="1" ht="12.75" x14ac:dyDescent="0.2">
      <c r="A2524" s="92" t="s">
        <v>34779</v>
      </c>
      <c r="B2524" s="93" t="s">
        <v>38233</v>
      </c>
      <c r="C2524" s="94" t="s">
        <v>61930</v>
      </c>
      <c r="D2524" s="95" t="s">
        <v>3903</v>
      </c>
      <c r="E2524" s="93" t="s">
        <v>37632</v>
      </c>
      <c r="F2524" s="96">
        <v>7022.5</v>
      </c>
      <c r="G2524" s="96">
        <v>8075.875</v>
      </c>
      <c r="H2524" s="97">
        <v>0.15</v>
      </c>
      <c r="I2524" s="98">
        <v>0</v>
      </c>
      <c r="J2524" s="98">
        <v>0</v>
      </c>
      <c r="K2524" s="98">
        <v>0</v>
      </c>
    </row>
    <row r="2525" spans="1:11" s="99" customFormat="1" ht="12.75" x14ac:dyDescent="0.2">
      <c r="A2525" s="92" t="s">
        <v>34779</v>
      </c>
      <c r="B2525" s="93" t="s">
        <v>38234</v>
      </c>
      <c r="C2525" s="94" t="s">
        <v>61931</v>
      </c>
      <c r="D2525" s="95" t="s">
        <v>4580</v>
      </c>
      <c r="E2525" s="93" t="s">
        <v>38235</v>
      </c>
      <c r="F2525" s="96">
        <v>653.38</v>
      </c>
      <c r="G2525" s="96">
        <v>730.3078548240037</v>
      </c>
      <c r="H2525" s="97">
        <v>0.11773830668830344</v>
      </c>
      <c r="I2525" s="98">
        <v>0</v>
      </c>
      <c r="J2525" s="98">
        <v>0</v>
      </c>
      <c r="K2525" s="98">
        <v>0</v>
      </c>
    </row>
    <row r="2526" spans="1:11" s="99" customFormat="1" ht="12.75" x14ac:dyDescent="0.2">
      <c r="A2526" s="92" t="s">
        <v>34779</v>
      </c>
      <c r="B2526" s="93" t="s">
        <v>38236</v>
      </c>
      <c r="C2526" s="94" t="s">
        <v>61932</v>
      </c>
      <c r="D2526" s="95" t="s">
        <v>3909</v>
      </c>
      <c r="E2526" s="93" t="s">
        <v>37638</v>
      </c>
      <c r="F2526" s="96">
        <v>4961.03</v>
      </c>
      <c r="G2526" s="96">
        <v>5705.1845000000003</v>
      </c>
      <c r="H2526" s="97">
        <v>0.15000000000000011</v>
      </c>
      <c r="I2526" s="98">
        <v>0</v>
      </c>
      <c r="J2526" s="98">
        <v>0</v>
      </c>
      <c r="K2526" s="98">
        <v>0</v>
      </c>
    </row>
    <row r="2527" spans="1:11" s="99" customFormat="1" ht="12.75" x14ac:dyDescent="0.2">
      <c r="A2527" s="92" t="s">
        <v>34779</v>
      </c>
      <c r="B2527" s="93" t="s">
        <v>38237</v>
      </c>
      <c r="C2527" s="94" t="s">
        <v>61933</v>
      </c>
      <c r="D2527" s="95" t="s">
        <v>3911</v>
      </c>
      <c r="E2527" s="93" t="s">
        <v>37640</v>
      </c>
      <c r="F2527" s="96">
        <v>4716.05</v>
      </c>
      <c r="G2527" s="96">
        <v>5423.4575000000004</v>
      </c>
      <c r="H2527" s="97">
        <v>0.15000000000000005</v>
      </c>
      <c r="I2527" s="98">
        <v>0</v>
      </c>
      <c r="J2527" s="98">
        <v>0</v>
      </c>
      <c r="K2527" s="98">
        <v>0</v>
      </c>
    </row>
    <row r="2528" spans="1:11" s="99" customFormat="1" ht="12.75" x14ac:dyDescent="0.2">
      <c r="A2528" s="92" t="s">
        <v>34779</v>
      </c>
      <c r="B2528" s="93" t="s">
        <v>38238</v>
      </c>
      <c r="C2528" s="94" t="s">
        <v>61934</v>
      </c>
      <c r="D2528" s="95" t="s">
        <v>3923</v>
      </c>
      <c r="E2528" s="93" t="s">
        <v>37665</v>
      </c>
      <c r="F2528" s="96">
        <v>1764.19</v>
      </c>
      <c r="G2528" s="96">
        <v>2028.8185000000001</v>
      </c>
      <c r="H2528" s="97">
        <v>0.15000000000000002</v>
      </c>
      <c r="I2528" s="98">
        <v>7.6363636363636367</v>
      </c>
      <c r="J2528" s="98">
        <v>13471.996363636365</v>
      </c>
      <c r="K2528" s="98">
        <v>15492.795818181819</v>
      </c>
    </row>
    <row r="2529" spans="1:11" s="99" customFormat="1" ht="12.75" x14ac:dyDescent="0.2">
      <c r="A2529" s="92" t="s">
        <v>34779</v>
      </c>
      <c r="B2529" s="93" t="s">
        <v>38239</v>
      </c>
      <c r="C2529" s="94" t="s">
        <v>61935</v>
      </c>
      <c r="D2529" s="95" t="s">
        <v>4585</v>
      </c>
      <c r="E2529" s="93" t="s">
        <v>38240</v>
      </c>
      <c r="F2529" s="96">
        <v>1074.24</v>
      </c>
      <c r="G2529" s="96">
        <v>1235.376</v>
      </c>
      <c r="H2529" s="97">
        <v>0.14999999999999997</v>
      </c>
      <c r="I2529" s="98">
        <v>285.81818181818181</v>
      </c>
      <c r="J2529" s="98">
        <v>307037.32363636361</v>
      </c>
      <c r="K2529" s="98">
        <v>353092.92218181817</v>
      </c>
    </row>
    <row r="2530" spans="1:11" s="99" customFormat="1" ht="12.75" x14ac:dyDescent="0.2">
      <c r="A2530" s="92" t="s">
        <v>34779</v>
      </c>
      <c r="B2530" s="93" t="s">
        <v>38241</v>
      </c>
      <c r="C2530" s="94" t="s">
        <v>61936</v>
      </c>
      <c r="D2530" s="95" t="s">
        <v>4587</v>
      </c>
      <c r="E2530" s="93" t="s">
        <v>38242</v>
      </c>
      <c r="F2530" s="96">
        <v>1764.19</v>
      </c>
      <c r="G2530" s="96">
        <v>2028.8185000000001</v>
      </c>
      <c r="H2530" s="97">
        <v>0.15000000000000002</v>
      </c>
      <c r="I2530" s="98">
        <v>9.8181818181818183</v>
      </c>
      <c r="J2530" s="98">
        <v>17321.138181818184</v>
      </c>
      <c r="K2530" s="98">
        <v>19919.308909090909</v>
      </c>
    </row>
    <row r="2531" spans="1:11" s="99" customFormat="1" ht="12.75" x14ac:dyDescent="0.2">
      <c r="A2531" s="92" t="s">
        <v>34779</v>
      </c>
      <c r="B2531" s="93" t="s">
        <v>38243</v>
      </c>
      <c r="C2531" s="94" t="s">
        <v>61937</v>
      </c>
      <c r="D2531" s="95" t="s">
        <v>4589</v>
      </c>
      <c r="E2531" s="93" t="s">
        <v>38244</v>
      </c>
      <c r="F2531" s="96">
        <v>1764.19</v>
      </c>
      <c r="G2531" s="96">
        <v>2028.8185000000001</v>
      </c>
      <c r="H2531" s="97">
        <v>0.15000000000000002</v>
      </c>
      <c r="I2531" s="98">
        <v>586.90909090909088</v>
      </c>
      <c r="J2531" s="98">
        <v>1035419.149090909</v>
      </c>
      <c r="K2531" s="98">
        <v>1190732.0214545454</v>
      </c>
    </row>
    <row r="2532" spans="1:11" s="99" customFormat="1" ht="12.75" x14ac:dyDescent="0.2">
      <c r="A2532" s="92" t="s">
        <v>34779</v>
      </c>
      <c r="B2532" s="93" t="s">
        <v>38245</v>
      </c>
      <c r="C2532" s="94" t="s">
        <v>61938</v>
      </c>
      <c r="D2532" s="95" t="s">
        <v>4591</v>
      </c>
      <c r="E2532" s="93" t="s">
        <v>38246</v>
      </c>
      <c r="F2532" s="96">
        <v>509.78</v>
      </c>
      <c r="G2532" s="96">
        <v>568.06190336911106</v>
      </c>
      <c r="H2532" s="97">
        <v>0.11432755967105633</v>
      </c>
      <c r="I2532" s="98">
        <v>0</v>
      </c>
      <c r="J2532" s="98">
        <v>0</v>
      </c>
      <c r="K2532" s="98">
        <v>0</v>
      </c>
    </row>
    <row r="2533" spans="1:11" s="99" customFormat="1" ht="12.75" x14ac:dyDescent="0.2">
      <c r="A2533" s="92" t="s">
        <v>34779</v>
      </c>
      <c r="B2533" s="93" t="s">
        <v>38247</v>
      </c>
      <c r="C2533" s="94" t="s">
        <v>61939</v>
      </c>
      <c r="D2533" s="95" t="s">
        <v>4593</v>
      </c>
      <c r="E2533" s="93" t="s">
        <v>38248</v>
      </c>
      <c r="F2533" s="96">
        <v>537.53</v>
      </c>
      <c r="G2533" s="96">
        <v>598.98449314998288</v>
      </c>
      <c r="H2533" s="97">
        <v>0.11432755967105633</v>
      </c>
      <c r="I2533" s="98">
        <v>0</v>
      </c>
      <c r="J2533" s="98">
        <v>0</v>
      </c>
      <c r="K2533" s="98">
        <v>0</v>
      </c>
    </row>
    <row r="2534" spans="1:11" s="99" customFormat="1" ht="12.75" x14ac:dyDescent="0.2">
      <c r="A2534" s="92" t="s">
        <v>34779</v>
      </c>
      <c r="B2534" s="93" t="s">
        <v>38249</v>
      </c>
      <c r="C2534" s="94" t="s">
        <v>61940</v>
      </c>
      <c r="D2534" s="95" t="s">
        <v>4595</v>
      </c>
      <c r="E2534" s="93" t="s">
        <v>38250</v>
      </c>
      <c r="F2534" s="96">
        <v>745.51</v>
      </c>
      <c r="G2534" s="96">
        <v>830.74233901036916</v>
      </c>
      <c r="H2534" s="97">
        <v>0.11432755967105629</v>
      </c>
      <c r="I2534" s="98">
        <v>0</v>
      </c>
      <c r="J2534" s="98">
        <v>0</v>
      </c>
      <c r="K2534" s="98">
        <v>0</v>
      </c>
    </row>
    <row r="2535" spans="1:11" s="99" customFormat="1" ht="12.75" x14ac:dyDescent="0.2">
      <c r="A2535" s="92" t="s">
        <v>34779</v>
      </c>
      <c r="B2535" s="93" t="s">
        <v>38251</v>
      </c>
      <c r="C2535" s="94" t="s">
        <v>61941</v>
      </c>
      <c r="D2535" s="95" t="s">
        <v>4597</v>
      </c>
      <c r="E2535" s="93" t="s">
        <v>38252</v>
      </c>
      <c r="F2535" s="96">
        <v>791.4</v>
      </c>
      <c r="G2535" s="96">
        <v>881.8788307236739</v>
      </c>
      <c r="H2535" s="97">
        <v>0.11432755967105626</v>
      </c>
      <c r="I2535" s="98">
        <v>2.1818181818181817</v>
      </c>
      <c r="J2535" s="98">
        <v>1726.6909090909089</v>
      </c>
      <c r="K2535" s="98">
        <v>1924.0992670334701</v>
      </c>
    </row>
    <row r="2536" spans="1:11" s="99" customFormat="1" ht="12.75" x14ac:dyDescent="0.2">
      <c r="A2536" s="92" t="s">
        <v>34779</v>
      </c>
      <c r="B2536" s="93" t="s">
        <v>38253</v>
      </c>
      <c r="C2536" s="94" t="s">
        <v>61942</v>
      </c>
      <c r="D2536" s="95" t="s">
        <v>4599</v>
      </c>
      <c r="E2536" s="93" t="s">
        <v>38254</v>
      </c>
      <c r="F2536" s="96">
        <v>386.58</v>
      </c>
      <c r="G2536" s="96">
        <v>430.77674801763692</v>
      </c>
      <c r="H2536" s="97">
        <v>0.11432755967105628</v>
      </c>
      <c r="I2536" s="98">
        <v>0</v>
      </c>
      <c r="J2536" s="98">
        <v>0</v>
      </c>
      <c r="K2536" s="98">
        <v>0</v>
      </c>
    </row>
    <row r="2537" spans="1:11" s="99" customFormat="1" ht="12.75" x14ac:dyDescent="0.2">
      <c r="A2537" s="92" t="s">
        <v>34779</v>
      </c>
      <c r="B2537" s="93" t="s">
        <v>38255</v>
      </c>
      <c r="C2537" s="94" t="s">
        <v>61943</v>
      </c>
      <c r="D2537" s="95" t="s">
        <v>4601</v>
      </c>
      <c r="E2537" s="93" t="s">
        <v>38256</v>
      </c>
      <c r="F2537" s="96">
        <v>653.67999999999995</v>
      </c>
      <c r="G2537" s="96">
        <v>730.64317631601011</v>
      </c>
      <c r="H2537" s="97">
        <v>0.1177383066883034</v>
      </c>
      <c r="I2537" s="98">
        <v>5.4545454545454541</v>
      </c>
      <c r="J2537" s="98">
        <v>3565.5272727272722</v>
      </c>
      <c r="K2537" s="98">
        <v>3985.3264162691457</v>
      </c>
    </row>
    <row r="2538" spans="1:11" s="99" customFormat="1" ht="12.75" x14ac:dyDescent="0.2">
      <c r="A2538" s="92" t="s">
        <v>34779</v>
      </c>
      <c r="B2538" s="93" t="s">
        <v>38257</v>
      </c>
      <c r="C2538" s="94" t="s">
        <v>61944</v>
      </c>
      <c r="D2538" s="95" t="s">
        <v>4603</v>
      </c>
      <c r="E2538" s="93" t="s">
        <v>34975</v>
      </c>
      <c r="F2538" s="96">
        <v>214.49</v>
      </c>
      <c r="G2538" s="96">
        <v>208.55772112819631</v>
      </c>
      <c r="H2538" s="97">
        <v>-2.7657601155315879E-2</v>
      </c>
      <c r="I2538" s="98">
        <v>0</v>
      </c>
      <c r="J2538" s="98">
        <v>0</v>
      </c>
      <c r="K2538" s="98">
        <v>0</v>
      </c>
    </row>
    <row r="2539" spans="1:11" s="99" customFormat="1" ht="12.75" x14ac:dyDescent="0.2">
      <c r="A2539" s="92" t="s">
        <v>34779</v>
      </c>
      <c r="B2539" s="93" t="s">
        <v>38258</v>
      </c>
      <c r="C2539" s="94" t="s">
        <v>61945</v>
      </c>
      <c r="D2539" s="95" t="s">
        <v>4605</v>
      </c>
      <c r="E2539" s="93" t="s">
        <v>34980</v>
      </c>
      <c r="F2539" s="96">
        <v>1056.94</v>
      </c>
      <c r="G2539" s="96">
        <v>1027.7075750349004</v>
      </c>
      <c r="H2539" s="97">
        <v>-2.7657601155315962E-2</v>
      </c>
      <c r="I2539" s="98">
        <v>0</v>
      </c>
      <c r="J2539" s="98">
        <v>0</v>
      </c>
      <c r="K2539" s="98">
        <v>0</v>
      </c>
    </row>
    <row r="2540" spans="1:11" s="99" customFormat="1" ht="12.75" x14ac:dyDescent="0.2">
      <c r="A2540" s="92" t="s">
        <v>34779</v>
      </c>
      <c r="B2540" s="93" t="s">
        <v>38259</v>
      </c>
      <c r="C2540" s="94" t="s">
        <v>61946</v>
      </c>
      <c r="D2540" s="95" t="s">
        <v>4607</v>
      </c>
      <c r="E2540" s="93" t="s">
        <v>34966</v>
      </c>
      <c r="F2540" s="96">
        <v>386.17</v>
      </c>
      <c r="G2540" s="96">
        <v>375.48946416185169</v>
      </c>
      <c r="H2540" s="97">
        <v>-2.7657601155315872E-2</v>
      </c>
      <c r="I2540" s="98">
        <v>0</v>
      </c>
      <c r="J2540" s="98">
        <v>0</v>
      </c>
      <c r="K2540" s="98">
        <v>0</v>
      </c>
    </row>
    <row r="2541" spans="1:11" s="99" customFormat="1" ht="12.75" x14ac:dyDescent="0.2">
      <c r="A2541" s="92" t="s">
        <v>34779</v>
      </c>
      <c r="B2541" s="93" t="s">
        <v>38260</v>
      </c>
      <c r="C2541" s="94" t="s">
        <v>61947</v>
      </c>
      <c r="D2541" s="95" t="s">
        <v>4609</v>
      </c>
      <c r="E2541" s="93" t="s">
        <v>34964</v>
      </c>
      <c r="F2541" s="96">
        <v>470.02</v>
      </c>
      <c r="G2541" s="96">
        <v>457.02037430497842</v>
      </c>
      <c r="H2541" s="97">
        <v>-2.7657601155315868E-2</v>
      </c>
      <c r="I2541" s="98">
        <v>0</v>
      </c>
      <c r="J2541" s="98">
        <v>0</v>
      </c>
      <c r="K2541" s="98">
        <v>0</v>
      </c>
    </row>
    <row r="2542" spans="1:11" s="99" customFormat="1" ht="12.75" x14ac:dyDescent="0.2">
      <c r="A2542" s="92" t="s">
        <v>34779</v>
      </c>
      <c r="B2542" s="93" t="s">
        <v>38261</v>
      </c>
      <c r="C2542" s="94" t="s">
        <v>61948</v>
      </c>
      <c r="D2542" s="95" t="s">
        <v>4611</v>
      </c>
      <c r="E2542" s="93" t="s">
        <v>34968</v>
      </c>
      <c r="F2542" s="96">
        <v>204.7</v>
      </c>
      <c r="G2542" s="96">
        <v>199.03848904350684</v>
      </c>
      <c r="H2542" s="97">
        <v>-2.7657601155315809E-2</v>
      </c>
      <c r="I2542" s="98">
        <v>21.818181818181817</v>
      </c>
      <c r="J2542" s="98">
        <v>4466.181818181818</v>
      </c>
      <c r="K2542" s="98">
        <v>4342.6579427674214</v>
      </c>
    </row>
    <row r="2543" spans="1:11" s="99" customFormat="1" ht="12.75" x14ac:dyDescent="0.2">
      <c r="A2543" s="92" t="s">
        <v>34779</v>
      </c>
      <c r="B2543" s="93" t="s">
        <v>38262</v>
      </c>
      <c r="C2543" s="94" t="s">
        <v>61949</v>
      </c>
      <c r="D2543" s="95" t="s">
        <v>4613</v>
      </c>
      <c r="E2543" s="93" t="s">
        <v>38263</v>
      </c>
      <c r="F2543" s="96">
        <v>632.57000000000005</v>
      </c>
      <c r="G2543" s="96">
        <v>707.04772066182011</v>
      </c>
      <c r="H2543" s="97">
        <v>0.11773830668830336</v>
      </c>
      <c r="I2543" s="98">
        <v>0</v>
      </c>
      <c r="J2543" s="98">
        <v>0</v>
      </c>
      <c r="K2543" s="98">
        <v>0</v>
      </c>
    </row>
    <row r="2544" spans="1:11" s="99" customFormat="1" ht="12.75" x14ac:dyDescent="0.2">
      <c r="A2544" s="92" t="s">
        <v>34779</v>
      </c>
      <c r="B2544" s="93" t="s">
        <v>38264</v>
      </c>
      <c r="C2544" s="94" t="s">
        <v>61950</v>
      </c>
      <c r="D2544" s="95" t="s">
        <v>4615</v>
      </c>
      <c r="E2544" s="93" t="s">
        <v>38211</v>
      </c>
      <c r="F2544" s="96">
        <v>65.84</v>
      </c>
      <c r="G2544" s="96">
        <v>75.715999999999994</v>
      </c>
      <c r="H2544" s="97">
        <v>0.14999999999999986</v>
      </c>
      <c r="I2544" s="98">
        <v>0</v>
      </c>
      <c r="J2544" s="98">
        <v>0</v>
      </c>
      <c r="K2544" s="98">
        <v>0</v>
      </c>
    </row>
    <row r="2545" spans="1:11" s="99" customFormat="1" ht="12.75" x14ac:dyDescent="0.2">
      <c r="A2545" s="92" t="s">
        <v>34779</v>
      </c>
      <c r="B2545" s="93" t="s">
        <v>38265</v>
      </c>
      <c r="C2545" s="94" t="s">
        <v>61951</v>
      </c>
      <c r="D2545" s="95" t="s">
        <v>3963</v>
      </c>
      <c r="E2545" s="93"/>
      <c r="F2545" s="96">
        <v>3701.35</v>
      </c>
      <c r="G2545" s="96">
        <v>3812.3905</v>
      </c>
      <c r="H2545" s="97">
        <v>3.000000000000002E-2</v>
      </c>
      <c r="I2545" s="98">
        <v>0</v>
      </c>
      <c r="J2545" s="98">
        <v>0</v>
      </c>
      <c r="K2545" s="98">
        <v>0</v>
      </c>
    </row>
    <row r="2546" spans="1:11" s="99" customFormat="1" ht="12.75" x14ac:dyDescent="0.2">
      <c r="A2546" s="92" t="s">
        <v>34779</v>
      </c>
      <c r="B2546" s="93" t="s">
        <v>38266</v>
      </c>
      <c r="C2546" s="94" t="s">
        <v>61952</v>
      </c>
      <c r="D2546" s="95" t="s">
        <v>3965</v>
      </c>
      <c r="E2546" s="93"/>
      <c r="F2546" s="96">
        <v>5506.15</v>
      </c>
      <c r="G2546" s="96">
        <v>5671.3344999999999</v>
      </c>
      <c r="H2546" s="97">
        <v>3.0000000000000058E-2</v>
      </c>
      <c r="I2546" s="98">
        <v>0</v>
      </c>
      <c r="J2546" s="98">
        <v>0</v>
      </c>
      <c r="K2546" s="98">
        <v>0</v>
      </c>
    </row>
    <row r="2547" spans="1:11" s="99" customFormat="1" ht="12.75" x14ac:dyDescent="0.2">
      <c r="A2547" s="92" t="s">
        <v>34779</v>
      </c>
      <c r="B2547" s="93" t="s">
        <v>38267</v>
      </c>
      <c r="C2547" s="94" t="s">
        <v>61953</v>
      </c>
      <c r="D2547" s="95" t="s">
        <v>4619</v>
      </c>
      <c r="E2547" s="93"/>
      <c r="F2547" s="96">
        <v>443.79</v>
      </c>
      <c r="G2547" s="96">
        <v>457.1037</v>
      </c>
      <c r="H2547" s="97">
        <v>2.9999999999999961E-2</v>
      </c>
      <c r="I2547" s="98">
        <v>0</v>
      </c>
      <c r="J2547" s="98">
        <v>0</v>
      </c>
      <c r="K2547" s="98">
        <v>0</v>
      </c>
    </row>
    <row r="2548" spans="1:11" s="99" customFormat="1" ht="12.75" x14ac:dyDescent="0.2">
      <c r="A2548" s="92" t="s">
        <v>34779</v>
      </c>
      <c r="B2548" s="93" t="s">
        <v>38268</v>
      </c>
      <c r="C2548" s="94" t="s">
        <v>61954</v>
      </c>
      <c r="D2548" s="95" t="s">
        <v>4621</v>
      </c>
      <c r="E2548" s="93"/>
      <c r="F2548" s="96">
        <v>1474.91</v>
      </c>
      <c r="G2548" s="96">
        <v>1519.1573000000001</v>
      </c>
      <c r="H2548" s="97">
        <v>2.9999999999999995E-2</v>
      </c>
      <c r="I2548" s="98">
        <v>18.545454545454547</v>
      </c>
      <c r="J2548" s="98">
        <v>27352.876363636366</v>
      </c>
      <c r="K2548" s="98">
        <v>28173.462654545459</v>
      </c>
    </row>
    <row r="2549" spans="1:11" s="99" customFormat="1" ht="12.75" x14ac:dyDescent="0.2">
      <c r="A2549" s="92" t="s">
        <v>34779</v>
      </c>
      <c r="B2549" s="93" t="s">
        <v>38269</v>
      </c>
      <c r="C2549" s="94" t="s">
        <v>61955</v>
      </c>
      <c r="D2549" s="95" t="s">
        <v>4623</v>
      </c>
      <c r="E2549" s="93"/>
      <c r="F2549" s="96">
        <v>356.02</v>
      </c>
      <c r="G2549" s="96">
        <v>366.70060000000001</v>
      </c>
      <c r="H2549" s="97">
        <v>3.0000000000000075E-2</v>
      </c>
      <c r="I2549" s="98">
        <v>0</v>
      </c>
      <c r="J2549" s="98">
        <v>0</v>
      </c>
      <c r="K2549" s="98">
        <v>0</v>
      </c>
    </row>
    <row r="2550" spans="1:11" s="99" customFormat="1" ht="12.75" x14ac:dyDescent="0.2">
      <c r="A2550" s="92" t="s">
        <v>34779</v>
      </c>
      <c r="B2550" s="93" t="s">
        <v>38270</v>
      </c>
      <c r="C2550" s="94" t="s">
        <v>61956</v>
      </c>
      <c r="D2550" s="95" t="s">
        <v>4625</v>
      </c>
      <c r="E2550" s="93"/>
      <c r="F2550" s="96">
        <v>389.28</v>
      </c>
      <c r="G2550" s="96">
        <v>400.95839999999998</v>
      </c>
      <c r="H2550" s="97">
        <v>3.000000000000003E-2</v>
      </c>
      <c r="I2550" s="98">
        <v>0</v>
      </c>
      <c r="J2550" s="98">
        <v>0</v>
      </c>
      <c r="K2550" s="98">
        <v>0</v>
      </c>
    </row>
    <row r="2551" spans="1:11" s="99" customFormat="1" ht="12.75" x14ac:dyDescent="0.2">
      <c r="A2551" s="92" t="s">
        <v>34779</v>
      </c>
      <c r="B2551" s="93" t="s">
        <v>38271</v>
      </c>
      <c r="C2551" s="94" t="s">
        <v>61957</v>
      </c>
      <c r="D2551" s="95" t="s">
        <v>4627</v>
      </c>
      <c r="E2551" s="93"/>
      <c r="F2551" s="96">
        <v>356.02</v>
      </c>
      <c r="G2551" s="96">
        <v>366.70060000000001</v>
      </c>
      <c r="H2551" s="97">
        <v>3.0000000000000075E-2</v>
      </c>
      <c r="I2551" s="98">
        <v>0</v>
      </c>
      <c r="J2551" s="98">
        <v>0</v>
      </c>
      <c r="K2551" s="98">
        <v>0</v>
      </c>
    </row>
    <row r="2552" spans="1:11" s="99" customFormat="1" ht="12.75" x14ac:dyDescent="0.2">
      <c r="A2552" s="92" t="s">
        <v>34779</v>
      </c>
      <c r="B2552" s="93" t="s">
        <v>38272</v>
      </c>
      <c r="C2552" s="94" t="s">
        <v>61958</v>
      </c>
      <c r="D2552" s="95" t="s">
        <v>4629</v>
      </c>
      <c r="E2552" s="93"/>
      <c r="F2552" s="96">
        <v>1042.29</v>
      </c>
      <c r="G2552" s="96">
        <v>1073.5587</v>
      </c>
      <c r="H2552" s="97">
        <v>3.0000000000000079E-2</v>
      </c>
      <c r="I2552" s="98">
        <v>0</v>
      </c>
      <c r="J2552" s="98">
        <v>0</v>
      </c>
      <c r="K2552" s="98">
        <v>0</v>
      </c>
    </row>
    <row r="2553" spans="1:11" s="99" customFormat="1" ht="12.75" x14ac:dyDescent="0.2">
      <c r="A2553" s="92" t="s">
        <v>34779</v>
      </c>
      <c r="B2553" s="93" t="s">
        <v>38273</v>
      </c>
      <c r="C2553" s="94" t="s">
        <v>61959</v>
      </c>
      <c r="D2553" s="95" t="s">
        <v>4631</v>
      </c>
      <c r="E2553" s="93"/>
      <c r="F2553" s="96">
        <v>1391.23</v>
      </c>
      <c r="G2553" s="96">
        <v>1432.9668999999999</v>
      </c>
      <c r="H2553" s="97">
        <v>2.9999999999999912E-2</v>
      </c>
      <c r="I2553" s="98">
        <v>0</v>
      </c>
      <c r="J2553" s="98">
        <v>0</v>
      </c>
      <c r="K2553" s="98">
        <v>0</v>
      </c>
    </row>
    <row r="2554" spans="1:11" s="99" customFormat="1" ht="12.75" x14ac:dyDescent="0.2">
      <c r="A2554" s="92" t="s">
        <v>34779</v>
      </c>
      <c r="B2554" s="93" t="s">
        <v>38274</v>
      </c>
      <c r="C2554" s="94" t="s">
        <v>61960</v>
      </c>
      <c r="D2554" s="95" t="s">
        <v>4633</v>
      </c>
      <c r="E2554" s="93"/>
      <c r="F2554" s="96">
        <v>193.93</v>
      </c>
      <c r="G2554" s="96">
        <v>199.74789999999999</v>
      </c>
      <c r="H2554" s="97">
        <v>2.9999999999999898E-2</v>
      </c>
      <c r="I2554" s="98">
        <v>0</v>
      </c>
      <c r="J2554" s="98">
        <v>0</v>
      </c>
      <c r="K2554" s="98">
        <v>0</v>
      </c>
    </row>
    <row r="2555" spans="1:11" s="99" customFormat="1" ht="12.75" x14ac:dyDescent="0.2">
      <c r="A2555" s="92" t="s">
        <v>34779</v>
      </c>
      <c r="B2555" s="93" t="s">
        <v>38275</v>
      </c>
      <c r="C2555" s="94" t="s">
        <v>61961</v>
      </c>
      <c r="D2555" s="95" t="s">
        <v>4635</v>
      </c>
      <c r="E2555" s="93"/>
      <c r="F2555" s="96">
        <v>399.41</v>
      </c>
      <c r="G2555" s="96">
        <v>411.39229999999998</v>
      </c>
      <c r="H2555" s="97">
        <v>2.9999999999999877E-2</v>
      </c>
      <c r="I2555" s="98">
        <v>0</v>
      </c>
      <c r="J2555" s="98">
        <v>0</v>
      </c>
      <c r="K2555" s="98">
        <v>0</v>
      </c>
    </row>
    <row r="2556" spans="1:11" s="99" customFormat="1" ht="12.75" x14ac:dyDescent="0.2">
      <c r="A2556" s="92" t="s">
        <v>34779</v>
      </c>
      <c r="B2556" s="93" t="s">
        <v>38276</v>
      </c>
      <c r="C2556" s="94" t="s">
        <v>61962</v>
      </c>
      <c r="D2556" s="95" t="s">
        <v>4637</v>
      </c>
      <c r="E2556" s="93"/>
      <c r="F2556" s="96">
        <v>486.25</v>
      </c>
      <c r="G2556" s="96">
        <v>500.83749999999998</v>
      </c>
      <c r="H2556" s="97">
        <v>2.9999999999999954E-2</v>
      </c>
      <c r="I2556" s="98">
        <v>0</v>
      </c>
      <c r="J2556" s="98">
        <v>0</v>
      </c>
      <c r="K2556" s="98">
        <v>0</v>
      </c>
    </row>
    <row r="2557" spans="1:11" s="99" customFormat="1" ht="12.75" x14ac:dyDescent="0.2">
      <c r="A2557" s="92" t="s">
        <v>34779</v>
      </c>
      <c r="B2557" s="93" t="s">
        <v>38277</v>
      </c>
      <c r="C2557" s="94" t="s">
        <v>61963</v>
      </c>
      <c r="D2557" s="95" t="s">
        <v>4639</v>
      </c>
      <c r="E2557" s="93"/>
      <c r="F2557" s="96">
        <v>972.5</v>
      </c>
      <c r="G2557" s="96">
        <v>1001.675</v>
      </c>
      <c r="H2557" s="97">
        <v>2.9999999999999954E-2</v>
      </c>
      <c r="I2557" s="98">
        <v>0</v>
      </c>
      <c r="J2557" s="98">
        <v>0</v>
      </c>
      <c r="K2557" s="98">
        <v>0</v>
      </c>
    </row>
    <row r="2558" spans="1:11" s="99" customFormat="1" ht="12.75" x14ac:dyDescent="0.2">
      <c r="A2558" s="92" t="s">
        <v>34779</v>
      </c>
      <c r="B2558" s="93" t="s">
        <v>38278</v>
      </c>
      <c r="C2558" s="94" t="s">
        <v>61964</v>
      </c>
      <c r="D2558" s="95" t="s">
        <v>4641</v>
      </c>
      <c r="E2558" s="93"/>
      <c r="F2558" s="96">
        <v>972.5</v>
      </c>
      <c r="G2558" s="96">
        <v>1001.675</v>
      </c>
      <c r="H2558" s="97">
        <v>2.9999999999999954E-2</v>
      </c>
      <c r="I2558" s="98">
        <v>0</v>
      </c>
      <c r="J2558" s="98">
        <v>0</v>
      </c>
      <c r="K2558" s="98">
        <v>0</v>
      </c>
    </row>
    <row r="2559" spans="1:11" s="99" customFormat="1" ht="12.75" x14ac:dyDescent="0.2">
      <c r="A2559" s="92" t="s">
        <v>34779</v>
      </c>
      <c r="B2559" s="93" t="s">
        <v>38279</v>
      </c>
      <c r="C2559" s="94" t="s">
        <v>61965</v>
      </c>
      <c r="D2559" s="95" t="s">
        <v>4643</v>
      </c>
      <c r="E2559" s="93"/>
      <c r="F2559" s="96">
        <v>1989.72</v>
      </c>
      <c r="G2559" s="96">
        <v>2049.4115999999999</v>
      </c>
      <c r="H2559" s="97">
        <v>2.999999999999994E-2</v>
      </c>
      <c r="I2559" s="98">
        <v>0</v>
      </c>
      <c r="J2559" s="98">
        <v>0</v>
      </c>
      <c r="K2559" s="98">
        <v>0</v>
      </c>
    </row>
    <row r="2560" spans="1:11" s="99" customFormat="1" ht="12.75" x14ac:dyDescent="0.2">
      <c r="A2560" s="92" t="s">
        <v>34779</v>
      </c>
      <c r="B2560" s="93" t="s">
        <v>38280</v>
      </c>
      <c r="C2560" s="94" t="s">
        <v>61966</v>
      </c>
      <c r="D2560" s="95" t="s">
        <v>4645</v>
      </c>
      <c r="E2560" s="93"/>
      <c r="F2560" s="96">
        <v>10049.76</v>
      </c>
      <c r="G2560" s="96">
        <v>10351.2528</v>
      </c>
      <c r="H2560" s="97">
        <v>0.03</v>
      </c>
      <c r="I2560" s="98">
        <v>0</v>
      </c>
      <c r="J2560" s="98">
        <v>0</v>
      </c>
      <c r="K2560" s="98">
        <v>0</v>
      </c>
    </row>
    <row r="2561" spans="1:11" s="99" customFormat="1" ht="12.75" x14ac:dyDescent="0.2">
      <c r="A2561" s="92" t="s">
        <v>34779</v>
      </c>
      <c r="B2561" s="93" t="s">
        <v>38281</v>
      </c>
      <c r="C2561" s="94" t="s">
        <v>61967</v>
      </c>
      <c r="D2561" s="95" t="s">
        <v>4647</v>
      </c>
      <c r="E2561" s="93"/>
      <c r="F2561" s="96">
        <v>729.35</v>
      </c>
      <c r="G2561" s="96">
        <v>751.23050000000001</v>
      </c>
      <c r="H2561" s="97">
        <v>2.9999999999999978E-2</v>
      </c>
      <c r="I2561" s="98">
        <v>0</v>
      </c>
      <c r="J2561" s="98">
        <v>0</v>
      </c>
      <c r="K2561" s="98">
        <v>0</v>
      </c>
    </row>
    <row r="2562" spans="1:11" s="99" customFormat="1" ht="12.75" x14ac:dyDescent="0.2">
      <c r="A2562" s="92" t="s">
        <v>34779</v>
      </c>
      <c r="B2562" s="93" t="s">
        <v>38282</v>
      </c>
      <c r="C2562" s="94" t="s">
        <v>61968</v>
      </c>
      <c r="D2562" s="95" t="s">
        <v>4649</v>
      </c>
      <c r="E2562" s="93"/>
      <c r="F2562" s="96">
        <v>399.41</v>
      </c>
      <c r="G2562" s="96">
        <v>411.39229999999998</v>
      </c>
      <c r="H2562" s="97">
        <v>2.9999999999999877E-2</v>
      </c>
      <c r="I2562" s="98">
        <v>0</v>
      </c>
      <c r="J2562" s="98">
        <v>0</v>
      </c>
      <c r="K2562" s="98">
        <v>0</v>
      </c>
    </row>
    <row r="2563" spans="1:11" s="99" customFormat="1" ht="12.75" x14ac:dyDescent="0.2">
      <c r="A2563" s="92" t="s">
        <v>34779</v>
      </c>
      <c r="B2563" s="93" t="s">
        <v>38283</v>
      </c>
      <c r="C2563" s="94" t="s">
        <v>61969</v>
      </c>
      <c r="D2563" s="95" t="s">
        <v>4651</v>
      </c>
      <c r="E2563" s="93"/>
      <c r="F2563" s="96">
        <v>885.78</v>
      </c>
      <c r="G2563" s="96">
        <v>912.35339999999997</v>
      </c>
      <c r="H2563" s="97">
        <v>2.9999999999999992E-2</v>
      </c>
      <c r="I2563" s="98">
        <v>15.272727272727273</v>
      </c>
      <c r="J2563" s="98">
        <v>13528.276363636363</v>
      </c>
      <c r="K2563" s="98">
        <v>13934.124654545454</v>
      </c>
    </row>
    <row r="2564" spans="1:11" s="99" customFormat="1" ht="12.75" x14ac:dyDescent="0.2">
      <c r="A2564" s="92" t="s">
        <v>34779</v>
      </c>
      <c r="B2564" s="93" t="s">
        <v>38284</v>
      </c>
      <c r="C2564" s="94" t="s">
        <v>61970</v>
      </c>
      <c r="D2564" s="95" t="s">
        <v>4653</v>
      </c>
      <c r="E2564" s="93"/>
      <c r="F2564" s="96">
        <v>1495.26</v>
      </c>
      <c r="G2564" s="96">
        <v>1540.1178</v>
      </c>
      <c r="H2564" s="97">
        <v>0.03</v>
      </c>
      <c r="I2564" s="98">
        <v>9.8181818181818183</v>
      </c>
      <c r="J2564" s="98">
        <v>14680.734545454545</v>
      </c>
      <c r="K2564" s="98">
        <v>15121.156581818183</v>
      </c>
    </row>
    <row r="2565" spans="1:11" s="99" customFormat="1" ht="12.75" x14ac:dyDescent="0.2">
      <c r="A2565" s="92" t="s">
        <v>34779</v>
      </c>
      <c r="B2565" s="93" t="s">
        <v>38285</v>
      </c>
      <c r="C2565" s="94" t="s">
        <v>61971</v>
      </c>
      <c r="D2565" s="95" t="s">
        <v>4655</v>
      </c>
      <c r="E2565" s="93"/>
      <c r="F2565" s="96">
        <v>885.78</v>
      </c>
      <c r="G2565" s="96">
        <v>912.35339999999997</v>
      </c>
      <c r="H2565" s="97">
        <v>2.9999999999999992E-2</v>
      </c>
      <c r="I2565" s="98">
        <v>0</v>
      </c>
      <c r="J2565" s="98">
        <v>0</v>
      </c>
      <c r="K2565" s="98">
        <v>0</v>
      </c>
    </row>
    <row r="2566" spans="1:11" s="99" customFormat="1" ht="12.75" x14ac:dyDescent="0.2">
      <c r="A2566" s="92" t="s">
        <v>34779</v>
      </c>
      <c r="B2566" s="93" t="s">
        <v>38286</v>
      </c>
      <c r="C2566" s="94" t="s">
        <v>61972</v>
      </c>
      <c r="D2566" s="95" t="s">
        <v>4657</v>
      </c>
      <c r="E2566" s="93"/>
      <c r="F2566" s="96">
        <v>443.79</v>
      </c>
      <c r="G2566" s="96">
        <v>457.1037</v>
      </c>
      <c r="H2566" s="97">
        <v>2.9999999999999961E-2</v>
      </c>
      <c r="I2566" s="98">
        <v>0</v>
      </c>
      <c r="J2566" s="98">
        <v>0</v>
      </c>
      <c r="K2566" s="98">
        <v>0</v>
      </c>
    </row>
    <row r="2567" spans="1:11" s="99" customFormat="1" ht="12.75" x14ac:dyDescent="0.2">
      <c r="A2567" s="92" t="s">
        <v>34779</v>
      </c>
      <c r="B2567" s="93" t="s">
        <v>38287</v>
      </c>
      <c r="C2567" s="94" t="s">
        <v>61973</v>
      </c>
      <c r="D2567" s="95" t="s">
        <v>4659</v>
      </c>
      <c r="E2567" s="93"/>
      <c r="F2567" s="96">
        <v>764.22</v>
      </c>
      <c r="G2567" s="96">
        <v>787.14660000000003</v>
      </c>
      <c r="H2567" s="97">
        <v>3.0000000000000009E-2</v>
      </c>
      <c r="I2567" s="98">
        <v>0</v>
      </c>
      <c r="J2567" s="98">
        <v>0</v>
      </c>
      <c r="K2567" s="98">
        <v>0</v>
      </c>
    </row>
    <row r="2568" spans="1:11" s="99" customFormat="1" ht="12.75" x14ac:dyDescent="0.2">
      <c r="A2568" s="92" t="s">
        <v>34779</v>
      </c>
      <c r="B2568" s="93" t="s">
        <v>38288</v>
      </c>
      <c r="C2568" s="94" t="s">
        <v>61974</v>
      </c>
      <c r="D2568" s="95" t="s">
        <v>4661</v>
      </c>
      <c r="E2568" s="93"/>
      <c r="F2568" s="96">
        <v>727.81</v>
      </c>
      <c r="G2568" s="96">
        <v>749.64430000000004</v>
      </c>
      <c r="H2568" s="97">
        <v>3.0000000000000138E-2</v>
      </c>
      <c r="I2568" s="98">
        <v>0</v>
      </c>
      <c r="J2568" s="98">
        <v>0</v>
      </c>
      <c r="K2568" s="98">
        <v>0</v>
      </c>
    </row>
    <row r="2569" spans="1:11" s="99" customFormat="1" ht="12.75" x14ac:dyDescent="0.2">
      <c r="A2569" s="92" t="s">
        <v>34779</v>
      </c>
      <c r="B2569" s="93" t="s">
        <v>38289</v>
      </c>
      <c r="C2569" s="94" t="s">
        <v>61975</v>
      </c>
      <c r="D2569" s="95" t="s">
        <v>4663</v>
      </c>
      <c r="E2569" s="93"/>
      <c r="F2569" s="96">
        <v>399.41</v>
      </c>
      <c r="G2569" s="96">
        <v>411.39229999999998</v>
      </c>
      <c r="H2569" s="97">
        <v>2.9999999999999877E-2</v>
      </c>
      <c r="I2569" s="98">
        <v>0</v>
      </c>
      <c r="J2569" s="98">
        <v>0</v>
      </c>
      <c r="K2569" s="98">
        <v>0</v>
      </c>
    </row>
    <row r="2570" spans="1:11" s="99" customFormat="1" ht="12.75" x14ac:dyDescent="0.2">
      <c r="A2570" s="92" t="s">
        <v>34779</v>
      </c>
      <c r="B2570" s="93" t="s">
        <v>38290</v>
      </c>
      <c r="C2570" s="94" t="s">
        <v>61976</v>
      </c>
      <c r="D2570" s="95" t="s">
        <v>4665</v>
      </c>
      <c r="E2570" s="93"/>
      <c r="F2570" s="96">
        <v>618.32000000000005</v>
      </c>
      <c r="G2570" s="96">
        <v>636.86959999999999</v>
      </c>
      <c r="H2570" s="97">
        <v>2.9999999999999902E-2</v>
      </c>
      <c r="I2570" s="98">
        <v>7.6363636363636367</v>
      </c>
      <c r="J2570" s="98">
        <v>4721.7163636363639</v>
      </c>
      <c r="K2570" s="98">
        <v>4863.367854545455</v>
      </c>
    </row>
    <row r="2571" spans="1:11" s="99" customFormat="1" ht="12.75" x14ac:dyDescent="0.2">
      <c r="A2571" s="92" t="s">
        <v>34779</v>
      </c>
      <c r="B2571" s="93" t="s">
        <v>38291</v>
      </c>
      <c r="C2571" s="94" t="s">
        <v>61977</v>
      </c>
      <c r="D2571" s="95" t="s">
        <v>4667</v>
      </c>
      <c r="E2571" s="93"/>
      <c r="F2571" s="96">
        <v>618.32000000000005</v>
      </c>
      <c r="G2571" s="96">
        <v>636.86959999999999</v>
      </c>
      <c r="H2571" s="97">
        <v>2.9999999999999902E-2</v>
      </c>
      <c r="I2571" s="98">
        <v>0</v>
      </c>
      <c r="J2571" s="98">
        <v>0</v>
      </c>
      <c r="K2571" s="98">
        <v>0</v>
      </c>
    </row>
    <row r="2572" spans="1:11" s="99" customFormat="1" ht="12.75" x14ac:dyDescent="0.2">
      <c r="A2572" s="92" t="s">
        <v>34779</v>
      </c>
      <c r="B2572" s="93" t="s">
        <v>38292</v>
      </c>
      <c r="C2572" s="94" t="s">
        <v>61978</v>
      </c>
      <c r="D2572" s="95" t="s">
        <v>4669</v>
      </c>
      <c r="E2572" s="93"/>
      <c r="F2572" s="96">
        <v>443.79</v>
      </c>
      <c r="G2572" s="96">
        <v>457.1037</v>
      </c>
      <c r="H2572" s="97">
        <v>2.9999999999999961E-2</v>
      </c>
      <c r="I2572" s="98">
        <v>0</v>
      </c>
      <c r="J2572" s="98">
        <v>0</v>
      </c>
      <c r="K2572" s="98">
        <v>0</v>
      </c>
    </row>
    <row r="2573" spans="1:11" s="99" customFormat="1" ht="12.75" x14ac:dyDescent="0.2">
      <c r="A2573" s="92" t="s">
        <v>34779</v>
      </c>
      <c r="B2573" s="93" t="s">
        <v>38293</v>
      </c>
      <c r="C2573" s="94" t="s">
        <v>61979</v>
      </c>
      <c r="D2573" s="95" t="s">
        <v>4671</v>
      </c>
      <c r="E2573" s="93"/>
      <c r="F2573" s="96">
        <v>3255.48</v>
      </c>
      <c r="G2573" s="96">
        <v>3353.1444000000001</v>
      </c>
      <c r="H2573" s="97">
        <v>3.0000000000000034E-2</v>
      </c>
      <c r="I2573" s="98">
        <v>0</v>
      </c>
      <c r="J2573" s="98">
        <v>0</v>
      </c>
      <c r="K2573" s="98">
        <v>0</v>
      </c>
    </row>
    <row r="2574" spans="1:11" s="99" customFormat="1" ht="12.75" x14ac:dyDescent="0.2">
      <c r="A2574" s="92" t="s">
        <v>34779</v>
      </c>
      <c r="B2574" s="93" t="s">
        <v>38294</v>
      </c>
      <c r="C2574" s="94" t="s">
        <v>61980</v>
      </c>
      <c r="D2574" s="95" t="s">
        <v>4673</v>
      </c>
      <c r="E2574" s="93"/>
      <c r="F2574" s="96">
        <v>399.41</v>
      </c>
      <c r="G2574" s="96">
        <v>411.39229999999998</v>
      </c>
      <c r="H2574" s="97">
        <v>2.9999999999999877E-2</v>
      </c>
      <c r="I2574" s="98">
        <v>0</v>
      </c>
      <c r="J2574" s="98">
        <v>0</v>
      </c>
      <c r="K2574" s="98">
        <v>0</v>
      </c>
    </row>
    <row r="2575" spans="1:11" s="99" customFormat="1" ht="12.75" x14ac:dyDescent="0.2">
      <c r="A2575" s="92" t="s">
        <v>34779</v>
      </c>
      <c r="B2575" s="93" t="s">
        <v>38295</v>
      </c>
      <c r="C2575" s="94" t="s">
        <v>61981</v>
      </c>
      <c r="D2575" s="95" t="s">
        <v>4675</v>
      </c>
      <c r="E2575" s="93"/>
      <c r="F2575" s="96">
        <v>146.05000000000001</v>
      </c>
      <c r="G2575" s="96">
        <v>150.4315</v>
      </c>
      <c r="H2575" s="97">
        <v>2.9999999999999919E-2</v>
      </c>
      <c r="I2575" s="98">
        <v>0</v>
      </c>
      <c r="J2575" s="98">
        <v>0</v>
      </c>
      <c r="K2575" s="98">
        <v>0</v>
      </c>
    </row>
    <row r="2576" spans="1:11" s="99" customFormat="1" ht="12.75" x14ac:dyDescent="0.2">
      <c r="A2576" s="92" t="s">
        <v>34779</v>
      </c>
      <c r="B2576" s="93" t="s">
        <v>38296</v>
      </c>
      <c r="C2576" s="94" t="s">
        <v>61982</v>
      </c>
      <c r="D2576" s="95" t="s">
        <v>4677</v>
      </c>
      <c r="E2576" s="93"/>
      <c r="F2576" s="96">
        <v>746.79</v>
      </c>
      <c r="G2576" s="96">
        <v>769.19370000000004</v>
      </c>
      <c r="H2576" s="97">
        <v>3.0000000000000096E-2</v>
      </c>
      <c r="I2576" s="98">
        <v>1.0909090909090908</v>
      </c>
      <c r="J2576" s="98">
        <v>814.68</v>
      </c>
      <c r="K2576" s="98">
        <v>839.12040000000002</v>
      </c>
    </row>
    <row r="2577" spans="1:11" s="99" customFormat="1" ht="12.75" x14ac:dyDescent="0.2">
      <c r="A2577" s="92" t="s">
        <v>34779</v>
      </c>
      <c r="B2577" s="93" t="s">
        <v>38297</v>
      </c>
      <c r="C2577" s="94" t="s">
        <v>61983</v>
      </c>
      <c r="D2577" s="95" t="s">
        <v>4679</v>
      </c>
      <c r="E2577" s="93"/>
      <c r="F2577" s="96">
        <v>443.79</v>
      </c>
      <c r="G2577" s="96">
        <v>457.1037</v>
      </c>
      <c r="H2577" s="97">
        <v>2.9999999999999961E-2</v>
      </c>
      <c r="I2577" s="98">
        <v>0</v>
      </c>
      <c r="J2577" s="98">
        <v>0</v>
      </c>
      <c r="K2577" s="98">
        <v>0</v>
      </c>
    </row>
    <row r="2578" spans="1:11" s="99" customFormat="1" ht="12.75" x14ac:dyDescent="0.2">
      <c r="A2578" s="92" t="s">
        <v>34779</v>
      </c>
      <c r="B2578" s="93" t="s">
        <v>38298</v>
      </c>
      <c r="C2578" s="94" t="s">
        <v>61984</v>
      </c>
      <c r="D2578" s="95" t="s">
        <v>4681</v>
      </c>
      <c r="E2578" s="93"/>
      <c r="F2578" s="96">
        <v>443.79</v>
      </c>
      <c r="G2578" s="96">
        <v>457.1037</v>
      </c>
      <c r="H2578" s="97">
        <v>2.9999999999999961E-2</v>
      </c>
      <c r="I2578" s="98">
        <v>0</v>
      </c>
      <c r="J2578" s="98">
        <v>0</v>
      </c>
      <c r="K2578" s="98">
        <v>0</v>
      </c>
    </row>
    <row r="2579" spans="1:11" s="99" customFormat="1" ht="12.75" x14ac:dyDescent="0.2">
      <c r="A2579" s="92" t="s">
        <v>34779</v>
      </c>
      <c r="B2579" s="93" t="s">
        <v>38299</v>
      </c>
      <c r="C2579" s="94" t="s">
        <v>61985</v>
      </c>
      <c r="D2579" s="95" t="s">
        <v>4683</v>
      </c>
      <c r="E2579" s="93"/>
      <c r="F2579" s="96">
        <v>798.83</v>
      </c>
      <c r="G2579" s="96">
        <v>822.79489999999998</v>
      </c>
      <c r="H2579" s="97">
        <v>2.9999999999999926E-2</v>
      </c>
      <c r="I2579" s="98">
        <v>0</v>
      </c>
      <c r="J2579" s="98">
        <v>0</v>
      </c>
      <c r="K2579" s="98">
        <v>0</v>
      </c>
    </row>
    <row r="2580" spans="1:11" s="99" customFormat="1" ht="12.75" x14ac:dyDescent="0.2">
      <c r="A2580" s="92" t="s">
        <v>34779</v>
      </c>
      <c r="B2580" s="93" t="s">
        <v>38300</v>
      </c>
      <c r="C2580" s="94" t="s">
        <v>61986</v>
      </c>
      <c r="D2580" s="95" t="s">
        <v>4685</v>
      </c>
      <c r="E2580" s="93"/>
      <c r="F2580" s="96">
        <v>809.31</v>
      </c>
      <c r="G2580" s="96">
        <v>833.58929999999998</v>
      </c>
      <c r="H2580" s="97">
        <v>3.0000000000000044E-2</v>
      </c>
      <c r="I2580" s="98">
        <v>0</v>
      </c>
      <c r="J2580" s="98">
        <v>0</v>
      </c>
      <c r="K2580" s="98">
        <v>0</v>
      </c>
    </row>
    <row r="2581" spans="1:11" s="99" customFormat="1" ht="12.75" x14ac:dyDescent="0.2">
      <c r="A2581" s="92" t="s">
        <v>34779</v>
      </c>
      <c r="B2581" s="93" t="s">
        <v>38301</v>
      </c>
      <c r="C2581" s="94" t="s">
        <v>61987</v>
      </c>
      <c r="D2581" s="95" t="s">
        <v>4687</v>
      </c>
      <c r="E2581" s="93"/>
      <c r="F2581" s="96">
        <v>746.79</v>
      </c>
      <c r="G2581" s="96">
        <v>769.19370000000004</v>
      </c>
      <c r="H2581" s="97">
        <v>3.0000000000000096E-2</v>
      </c>
      <c r="I2581" s="98">
        <v>0</v>
      </c>
      <c r="J2581" s="98">
        <v>0</v>
      </c>
      <c r="K2581" s="98">
        <v>0</v>
      </c>
    </row>
    <row r="2582" spans="1:11" s="99" customFormat="1" ht="12.75" x14ac:dyDescent="0.2">
      <c r="A2582" s="92" t="s">
        <v>34779</v>
      </c>
      <c r="B2582" s="93" t="s">
        <v>38302</v>
      </c>
      <c r="C2582" s="94" t="s">
        <v>61988</v>
      </c>
      <c r="D2582" s="95" t="s">
        <v>4689</v>
      </c>
      <c r="E2582" s="93"/>
      <c r="F2582" s="96">
        <v>885.48</v>
      </c>
      <c r="G2582" s="96">
        <v>912.0444</v>
      </c>
      <c r="H2582" s="97">
        <v>2.9999999999999975E-2</v>
      </c>
      <c r="I2582" s="98">
        <v>0</v>
      </c>
      <c r="J2582" s="98">
        <v>0</v>
      </c>
      <c r="K2582" s="98">
        <v>0</v>
      </c>
    </row>
    <row r="2583" spans="1:11" s="99" customFormat="1" ht="12.75" x14ac:dyDescent="0.2">
      <c r="A2583" s="92" t="s">
        <v>34779</v>
      </c>
      <c r="B2583" s="93" t="s">
        <v>38303</v>
      </c>
      <c r="C2583" s="94" t="s">
        <v>61989</v>
      </c>
      <c r="D2583" s="95" t="s">
        <v>4691</v>
      </c>
      <c r="E2583" s="93"/>
      <c r="F2583" s="96">
        <v>399.41</v>
      </c>
      <c r="G2583" s="96">
        <v>411.39229999999998</v>
      </c>
      <c r="H2583" s="97">
        <v>2.9999999999999877E-2</v>
      </c>
      <c r="I2583" s="98">
        <v>0</v>
      </c>
      <c r="J2583" s="98">
        <v>0</v>
      </c>
      <c r="K2583" s="98">
        <v>0</v>
      </c>
    </row>
    <row r="2584" spans="1:11" s="99" customFormat="1" ht="12.75" x14ac:dyDescent="0.2">
      <c r="A2584" s="92" t="s">
        <v>34779</v>
      </c>
      <c r="B2584" s="93" t="s">
        <v>38304</v>
      </c>
      <c r="C2584" s="94" t="s">
        <v>61990</v>
      </c>
      <c r="D2584" s="95" t="s">
        <v>4693</v>
      </c>
      <c r="E2584" s="93"/>
      <c r="F2584" s="96">
        <v>399.41</v>
      </c>
      <c r="G2584" s="96">
        <v>411.39229999999998</v>
      </c>
      <c r="H2584" s="97">
        <v>2.9999999999999877E-2</v>
      </c>
      <c r="I2584" s="98">
        <v>0</v>
      </c>
      <c r="J2584" s="98">
        <v>0</v>
      </c>
      <c r="K2584" s="98">
        <v>0</v>
      </c>
    </row>
    <row r="2585" spans="1:11" s="99" customFormat="1" ht="12.75" x14ac:dyDescent="0.2">
      <c r="A2585" s="92" t="s">
        <v>34779</v>
      </c>
      <c r="B2585" s="93" t="s">
        <v>38305</v>
      </c>
      <c r="C2585" s="94" t="s">
        <v>61991</v>
      </c>
      <c r="D2585" s="95" t="s">
        <v>4695</v>
      </c>
      <c r="E2585" s="93"/>
      <c r="F2585" s="96">
        <v>399.41</v>
      </c>
      <c r="G2585" s="96">
        <v>411.39229999999998</v>
      </c>
      <c r="H2585" s="97">
        <v>2.9999999999999877E-2</v>
      </c>
      <c r="I2585" s="98">
        <v>0</v>
      </c>
      <c r="J2585" s="98">
        <v>0</v>
      </c>
      <c r="K2585" s="98">
        <v>0</v>
      </c>
    </row>
    <row r="2586" spans="1:11" s="99" customFormat="1" ht="12.75" x14ac:dyDescent="0.2">
      <c r="A2586" s="92" t="s">
        <v>34779</v>
      </c>
      <c r="B2586" s="93" t="s">
        <v>38306</v>
      </c>
      <c r="C2586" s="94" t="s">
        <v>61992</v>
      </c>
      <c r="D2586" s="95" t="s">
        <v>4697</v>
      </c>
      <c r="E2586" s="93"/>
      <c r="F2586" s="96">
        <v>761.79</v>
      </c>
      <c r="G2586" s="96">
        <v>784.64369999999997</v>
      </c>
      <c r="H2586" s="97">
        <v>3.0000000000000006E-2</v>
      </c>
      <c r="I2586" s="98">
        <v>0</v>
      </c>
      <c r="J2586" s="98">
        <v>0</v>
      </c>
      <c r="K2586" s="98">
        <v>0</v>
      </c>
    </row>
    <row r="2587" spans="1:11" s="99" customFormat="1" ht="12.75" x14ac:dyDescent="0.2">
      <c r="A2587" s="92" t="s">
        <v>34779</v>
      </c>
      <c r="B2587" s="93" t="s">
        <v>38307</v>
      </c>
      <c r="C2587" s="94" t="s">
        <v>61993</v>
      </c>
      <c r="D2587" s="95" t="s">
        <v>4699</v>
      </c>
      <c r="E2587" s="93"/>
      <c r="F2587" s="96">
        <v>443.79</v>
      </c>
      <c r="G2587" s="96">
        <v>457.1037</v>
      </c>
      <c r="H2587" s="97">
        <v>2.9999999999999961E-2</v>
      </c>
      <c r="I2587" s="98">
        <v>0</v>
      </c>
      <c r="J2587" s="98">
        <v>0</v>
      </c>
      <c r="K2587" s="98">
        <v>0</v>
      </c>
    </row>
    <row r="2588" spans="1:11" s="99" customFormat="1" ht="12.75" x14ac:dyDescent="0.2">
      <c r="A2588" s="92" t="s">
        <v>34779</v>
      </c>
      <c r="B2588" s="93" t="s">
        <v>38308</v>
      </c>
      <c r="C2588" s="94" t="s">
        <v>61994</v>
      </c>
      <c r="D2588" s="95" t="s">
        <v>4701</v>
      </c>
      <c r="E2588" s="93"/>
      <c r="F2588" s="96">
        <v>500.41</v>
      </c>
      <c r="G2588" s="96">
        <v>515.42229999999995</v>
      </c>
      <c r="H2588" s="97">
        <v>2.999999999999985E-2</v>
      </c>
      <c r="I2588" s="98">
        <v>0</v>
      </c>
      <c r="J2588" s="98">
        <v>0</v>
      </c>
      <c r="K2588" s="98">
        <v>0</v>
      </c>
    </row>
    <row r="2589" spans="1:11" s="99" customFormat="1" ht="12.75" x14ac:dyDescent="0.2">
      <c r="A2589" s="92" t="s">
        <v>34779</v>
      </c>
      <c r="B2589" s="93" t="s">
        <v>38309</v>
      </c>
      <c r="C2589" s="94" t="s">
        <v>61995</v>
      </c>
      <c r="D2589" s="95" t="s">
        <v>4703</v>
      </c>
      <c r="E2589" s="93"/>
      <c r="F2589" s="96">
        <v>1483.9</v>
      </c>
      <c r="G2589" s="96">
        <v>1528.4169999999999</v>
      </c>
      <c r="H2589" s="97">
        <v>2.9999999999999881E-2</v>
      </c>
      <c r="I2589" s="98">
        <v>0</v>
      </c>
      <c r="J2589" s="98">
        <v>0</v>
      </c>
      <c r="K2589" s="98">
        <v>0</v>
      </c>
    </row>
    <row r="2590" spans="1:11" s="99" customFormat="1" ht="12.75" x14ac:dyDescent="0.2">
      <c r="A2590" s="92" t="s">
        <v>34779</v>
      </c>
      <c r="B2590" s="93" t="s">
        <v>38310</v>
      </c>
      <c r="C2590" s="94" t="s">
        <v>61996</v>
      </c>
      <c r="D2590" s="95" t="s">
        <v>4705</v>
      </c>
      <c r="E2590" s="93"/>
      <c r="F2590" s="96">
        <v>480.08</v>
      </c>
      <c r="G2590" s="96">
        <v>494.48239999999998</v>
      </c>
      <c r="H2590" s="97">
        <v>3.0000000000000002E-2</v>
      </c>
      <c r="I2590" s="98">
        <v>42.545454545454547</v>
      </c>
      <c r="J2590" s="98">
        <v>20425.221818181817</v>
      </c>
      <c r="K2590" s="98">
        <v>21037.978472727274</v>
      </c>
    </row>
    <row r="2591" spans="1:11" s="99" customFormat="1" ht="12.75" x14ac:dyDescent="0.2">
      <c r="A2591" s="92" t="s">
        <v>34779</v>
      </c>
      <c r="B2591" s="93" t="s">
        <v>38311</v>
      </c>
      <c r="C2591" s="94" t="s">
        <v>61997</v>
      </c>
      <c r="D2591" s="95" t="s">
        <v>4707</v>
      </c>
      <c r="E2591" s="93"/>
      <c r="F2591" s="96">
        <v>487.24</v>
      </c>
      <c r="G2591" s="96">
        <v>501.85719999999998</v>
      </c>
      <c r="H2591" s="97">
        <v>2.9999999999999933E-2</v>
      </c>
      <c r="I2591" s="98">
        <v>10.909090909090908</v>
      </c>
      <c r="J2591" s="98">
        <v>5315.3454545454542</v>
      </c>
      <c r="K2591" s="98">
        <v>5474.8058181818178</v>
      </c>
    </row>
    <row r="2592" spans="1:11" s="99" customFormat="1" ht="12.75" x14ac:dyDescent="0.2">
      <c r="A2592" s="92" t="s">
        <v>34779</v>
      </c>
      <c r="B2592" s="93" t="s">
        <v>38312</v>
      </c>
      <c r="C2592" s="94" t="s">
        <v>61998</v>
      </c>
      <c r="D2592" s="95" t="s">
        <v>4709</v>
      </c>
      <c r="E2592" s="93" t="s">
        <v>34996</v>
      </c>
      <c r="F2592" s="96">
        <v>0</v>
      </c>
      <c r="G2592" s="96">
        <v>0</v>
      </c>
      <c r="H2592" s="97" t="s">
        <v>34782</v>
      </c>
      <c r="I2592" s="98">
        <v>0</v>
      </c>
      <c r="J2592" s="98">
        <v>0</v>
      </c>
      <c r="K2592" s="98">
        <v>0</v>
      </c>
    </row>
    <row r="2593" spans="1:11" s="99" customFormat="1" ht="12.75" x14ac:dyDescent="0.2">
      <c r="A2593" s="92" t="s">
        <v>34779</v>
      </c>
      <c r="B2593" s="93" t="s">
        <v>38313</v>
      </c>
      <c r="C2593" s="94" t="s">
        <v>61999</v>
      </c>
      <c r="D2593" s="95" t="s">
        <v>4711</v>
      </c>
      <c r="E2593" s="93"/>
      <c r="F2593" s="96">
        <v>0</v>
      </c>
      <c r="G2593" s="96">
        <v>0</v>
      </c>
      <c r="H2593" s="97" t="s">
        <v>34782</v>
      </c>
      <c r="I2593" s="98">
        <v>0</v>
      </c>
      <c r="J2593" s="98">
        <v>0</v>
      </c>
      <c r="K2593" s="98">
        <v>0</v>
      </c>
    </row>
    <row r="2594" spans="1:11" s="99" customFormat="1" ht="12.75" x14ac:dyDescent="0.2">
      <c r="A2594" s="92" t="s">
        <v>34779</v>
      </c>
      <c r="B2594" s="93" t="s">
        <v>38314</v>
      </c>
      <c r="C2594" s="94" t="s">
        <v>62000</v>
      </c>
      <c r="D2594" s="95" t="s">
        <v>3067</v>
      </c>
      <c r="E2594" s="93"/>
      <c r="F2594" s="96">
        <v>3561.75</v>
      </c>
      <c r="G2594" s="96">
        <v>3668.6025</v>
      </c>
      <c r="H2594" s="97">
        <v>2.9999999999999988E-2</v>
      </c>
      <c r="I2594" s="98">
        <v>0</v>
      </c>
      <c r="J2594" s="98">
        <v>0</v>
      </c>
      <c r="K2594" s="98">
        <v>0</v>
      </c>
    </row>
    <row r="2595" spans="1:11" s="99" customFormat="1" ht="12.75" x14ac:dyDescent="0.2">
      <c r="A2595" s="92" t="s">
        <v>34779</v>
      </c>
      <c r="B2595" s="93" t="s">
        <v>38315</v>
      </c>
      <c r="C2595" s="94" t="s">
        <v>62001</v>
      </c>
      <c r="D2595" s="95" t="s">
        <v>4257</v>
      </c>
      <c r="E2595" s="93"/>
      <c r="F2595" s="96">
        <v>1780.88</v>
      </c>
      <c r="G2595" s="96">
        <v>1834.3063999999999</v>
      </c>
      <c r="H2595" s="97">
        <v>2.9999999999999902E-2</v>
      </c>
      <c r="I2595" s="98">
        <v>0</v>
      </c>
      <c r="J2595" s="98">
        <v>0</v>
      </c>
      <c r="K2595" s="98">
        <v>0</v>
      </c>
    </row>
    <row r="2596" spans="1:11" s="99" customFormat="1" ht="12.75" x14ac:dyDescent="0.2">
      <c r="A2596" s="92" t="s">
        <v>34779</v>
      </c>
      <c r="B2596" s="93" t="s">
        <v>38316</v>
      </c>
      <c r="C2596" s="94" t="s">
        <v>62002</v>
      </c>
      <c r="D2596" s="95" t="s">
        <v>4259</v>
      </c>
      <c r="E2596" s="93"/>
      <c r="F2596" s="96">
        <v>3561.75</v>
      </c>
      <c r="G2596" s="96">
        <v>3668.6025</v>
      </c>
      <c r="H2596" s="97">
        <v>2.9999999999999988E-2</v>
      </c>
      <c r="I2596" s="98">
        <v>0</v>
      </c>
      <c r="J2596" s="98">
        <v>0</v>
      </c>
      <c r="K2596" s="98">
        <v>0</v>
      </c>
    </row>
    <row r="2597" spans="1:11" s="99" customFormat="1" ht="12.75" x14ac:dyDescent="0.2">
      <c r="A2597" s="92" t="s">
        <v>34779</v>
      </c>
      <c r="B2597" s="93" t="s">
        <v>38317</v>
      </c>
      <c r="C2597" s="94" t="s">
        <v>62003</v>
      </c>
      <c r="D2597" s="95" t="s">
        <v>4261</v>
      </c>
      <c r="E2597" s="93"/>
      <c r="F2597" s="96">
        <v>1780.88</v>
      </c>
      <c r="G2597" s="96">
        <v>1834.3063999999999</v>
      </c>
      <c r="H2597" s="97">
        <v>2.9999999999999902E-2</v>
      </c>
      <c r="I2597" s="98">
        <v>0</v>
      </c>
      <c r="J2597" s="98">
        <v>0</v>
      </c>
      <c r="K2597" s="98">
        <v>0</v>
      </c>
    </row>
    <row r="2598" spans="1:11" s="99" customFormat="1" ht="12.75" x14ac:dyDescent="0.2">
      <c r="A2598" s="92" t="s">
        <v>34779</v>
      </c>
      <c r="B2598" s="93" t="s">
        <v>38318</v>
      </c>
      <c r="C2598" s="94" t="s">
        <v>62004</v>
      </c>
      <c r="D2598" s="95" t="s">
        <v>4717</v>
      </c>
      <c r="E2598" s="93"/>
      <c r="F2598" s="96">
        <v>514.53</v>
      </c>
      <c r="G2598" s="96">
        <v>529.96590000000003</v>
      </c>
      <c r="H2598" s="97">
        <v>3.000000000000012E-2</v>
      </c>
      <c r="I2598" s="98">
        <v>0</v>
      </c>
      <c r="J2598" s="98">
        <v>0</v>
      </c>
      <c r="K2598" s="98">
        <v>0</v>
      </c>
    </row>
    <row r="2599" spans="1:11" s="99" customFormat="1" ht="12.75" x14ac:dyDescent="0.2">
      <c r="A2599" s="92" t="s">
        <v>34779</v>
      </c>
      <c r="B2599" s="93" t="s">
        <v>38319</v>
      </c>
      <c r="C2599" s="94" t="s">
        <v>62005</v>
      </c>
      <c r="D2599" s="95" t="s">
        <v>4719</v>
      </c>
      <c r="E2599" s="93"/>
      <c r="F2599" s="96">
        <v>710.84</v>
      </c>
      <c r="G2599" s="96">
        <v>732.16520000000003</v>
      </c>
      <c r="H2599" s="97">
        <v>2.9999999999999992E-2</v>
      </c>
      <c r="I2599" s="98">
        <v>0</v>
      </c>
      <c r="J2599" s="98">
        <v>0</v>
      </c>
      <c r="K2599" s="98">
        <v>0</v>
      </c>
    </row>
    <row r="2600" spans="1:11" s="99" customFormat="1" ht="12.75" x14ac:dyDescent="0.2">
      <c r="A2600" s="92" t="s">
        <v>34779</v>
      </c>
      <c r="B2600" s="93" t="s">
        <v>38320</v>
      </c>
      <c r="C2600" s="94" t="s">
        <v>62006</v>
      </c>
      <c r="D2600" s="95" t="s">
        <v>34973</v>
      </c>
      <c r="E2600" s="93"/>
      <c r="F2600" s="96">
        <v>1</v>
      </c>
      <c r="G2600" s="96">
        <v>1.03</v>
      </c>
      <c r="H2600" s="97">
        <v>3.0000000000000027E-2</v>
      </c>
      <c r="I2600" s="98">
        <v>0</v>
      </c>
      <c r="J2600" s="98">
        <v>0</v>
      </c>
      <c r="K2600" s="98">
        <v>0</v>
      </c>
    </row>
    <row r="2601" spans="1:11" s="99" customFormat="1" ht="12.75" x14ac:dyDescent="0.2">
      <c r="A2601" s="92" t="s">
        <v>34779</v>
      </c>
      <c r="B2601" s="93" t="s">
        <v>38321</v>
      </c>
      <c r="C2601" s="94" t="s">
        <v>62007</v>
      </c>
      <c r="D2601" s="95" t="s">
        <v>3805</v>
      </c>
      <c r="E2601" s="93"/>
      <c r="F2601" s="96">
        <v>1355.61</v>
      </c>
      <c r="G2601" s="96">
        <v>1396.2782999999999</v>
      </c>
      <c r="H2601" s="97">
        <v>3.0000000000000034E-2</v>
      </c>
      <c r="I2601" s="98">
        <v>0</v>
      </c>
      <c r="J2601" s="98">
        <v>0</v>
      </c>
      <c r="K2601" s="98">
        <v>0</v>
      </c>
    </row>
    <row r="2602" spans="1:11" s="99" customFormat="1" ht="12.75" x14ac:dyDescent="0.2">
      <c r="A2602" s="92" t="s">
        <v>34779</v>
      </c>
      <c r="B2602" s="93" t="s">
        <v>38322</v>
      </c>
      <c r="C2602" s="94" t="s">
        <v>62008</v>
      </c>
      <c r="D2602" s="95" t="s">
        <v>3807</v>
      </c>
      <c r="E2602" s="93"/>
      <c r="F2602" s="96">
        <v>467.67</v>
      </c>
      <c r="G2602" s="96">
        <v>481.70010000000002</v>
      </c>
      <c r="H2602" s="97">
        <v>3.0000000000000009E-2</v>
      </c>
      <c r="I2602" s="98">
        <v>0</v>
      </c>
      <c r="J2602" s="98">
        <v>0</v>
      </c>
      <c r="K2602" s="98">
        <v>0</v>
      </c>
    </row>
    <row r="2603" spans="1:11" s="99" customFormat="1" ht="12.75" x14ac:dyDescent="0.2">
      <c r="A2603" s="92" t="s">
        <v>34779</v>
      </c>
      <c r="B2603" s="93" t="s">
        <v>38323</v>
      </c>
      <c r="C2603" s="94" t="s">
        <v>62009</v>
      </c>
      <c r="D2603" s="95" t="s">
        <v>4723</v>
      </c>
      <c r="E2603" s="93"/>
      <c r="F2603" s="96">
        <v>7440.51</v>
      </c>
      <c r="G2603" s="96">
        <v>7663.7253000000001</v>
      </c>
      <c r="H2603" s="97">
        <v>2.9999999999999978E-2</v>
      </c>
      <c r="I2603" s="98">
        <v>4.3636363636363633</v>
      </c>
      <c r="J2603" s="98">
        <v>32467.68</v>
      </c>
      <c r="K2603" s="98">
        <v>33441.710399999996</v>
      </c>
    </row>
    <row r="2604" spans="1:11" s="99" customFormat="1" ht="12.75" x14ac:dyDescent="0.2">
      <c r="A2604" s="92" t="s">
        <v>34779</v>
      </c>
      <c r="B2604" s="93" t="s">
        <v>38324</v>
      </c>
      <c r="C2604" s="94" t="s">
        <v>62010</v>
      </c>
      <c r="D2604" s="95" t="s">
        <v>4725</v>
      </c>
      <c r="E2604" s="93"/>
      <c r="F2604" s="96">
        <v>14122.03</v>
      </c>
      <c r="G2604" s="96">
        <v>14545.6909</v>
      </c>
      <c r="H2604" s="97">
        <v>2.9999999999999923E-2</v>
      </c>
      <c r="I2604" s="98">
        <v>0</v>
      </c>
      <c r="J2604" s="98">
        <v>0</v>
      </c>
      <c r="K2604" s="98">
        <v>0</v>
      </c>
    </row>
    <row r="2605" spans="1:11" s="99" customFormat="1" ht="12.75" x14ac:dyDescent="0.2">
      <c r="A2605" s="92" t="s">
        <v>34779</v>
      </c>
      <c r="B2605" s="93" t="s">
        <v>38325</v>
      </c>
      <c r="C2605" s="94" t="s">
        <v>62011</v>
      </c>
      <c r="D2605" s="95" t="s">
        <v>3495</v>
      </c>
      <c r="E2605" s="93"/>
      <c r="F2605" s="96">
        <v>4686.46</v>
      </c>
      <c r="G2605" s="96">
        <v>4827.0537999999997</v>
      </c>
      <c r="H2605" s="97">
        <v>2.9999999999999926E-2</v>
      </c>
      <c r="I2605" s="98">
        <v>0</v>
      </c>
      <c r="J2605" s="98">
        <v>0</v>
      </c>
      <c r="K2605" s="98">
        <v>0</v>
      </c>
    </row>
    <row r="2606" spans="1:11" s="99" customFormat="1" ht="12.75" x14ac:dyDescent="0.2">
      <c r="A2606" s="92" t="s">
        <v>34779</v>
      </c>
      <c r="B2606" s="93" t="s">
        <v>38326</v>
      </c>
      <c r="C2606" s="94" t="s">
        <v>62012</v>
      </c>
      <c r="D2606" s="95" t="s">
        <v>3531</v>
      </c>
      <c r="E2606" s="93" t="s">
        <v>3532</v>
      </c>
      <c r="F2606" s="96">
        <v>974.91</v>
      </c>
      <c r="G2606" s="96">
        <v>877.41899999999998</v>
      </c>
      <c r="H2606" s="97">
        <v>-9.9999999999999992E-2</v>
      </c>
      <c r="I2606" s="98">
        <v>424.36363636363637</v>
      </c>
      <c r="J2606" s="98">
        <v>413716.35272727272</v>
      </c>
      <c r="K2606" s="98">
        <v>372344.71745454543</v>
      </c>
    </row>
    <row r="2607" spans="1:11" s="99" customFormat="1" ht="12.75" x14ac:dyDescent="0.2">
      <c r="A2607" s="92" t="s">
        <v>34779</v>
      </c>
      <c r="B2607" s="93" t="s">
        <v>38327</v>
      </c>
      <c r="C2607" s="94" t="s">
        <v>62013</v>
      </c>
      <c r="D2607" s="95" t="s">
        <v>4731</v>
      </c>
      <c r="E2607" s="93"/>
      <c r="F2607" s="96">
        <v>480.58</v>
      </c>
      <c r="G2607" s="96">
        <v>494.99740000000003</v>
      </c>
      <c r="H2607" s="97">
        <v>3.0000000000000093E-2</v>
      </c>
      <c r="I2607" s="98">
        <v>0</v>
      </c>
      <c r="J2607" s="98">
        <v>0</v>
      </c>
      <c r="K2607" s="98">
        <v>0</v>
      </c>
    </row>
    <row r="2608" spans="1:11" s="99" customFormat="1" ht="12.75" x14ac:dyDescent="0.2">
      <c r="A2608" s="92" t="s">
        <v>34779</v>
      </c>
      <c r="B2608" s="93" t="s">
        <v>38328</v>
      </c>
      <c r="C2608" s="94" t="s">
        <v>62014</v>
      </c>
      <c r="D2608" s="95" t="s">
        <v>4733</v>
      </c>
      <c r="E2608" s="93"/>
      <c r="F2608" s="96">
        <v>518.38</v>
      </c>
      <c r="G2608" s="96">
        <v>533.93140000000005</v>
      </c>
      <c r="H2608" s="97">
        <v>3.0000000000000113E-2</v>
      </c>
      <c r="I2608" s="98">
        <v>0</v>
      </c>
      <c r="J2608" s="98">
        <v>0</v>
      </c>
      <c r="K2608" s="98">
        <v>0</v>
      </c>
    </row>
    <row r="2609" spans="1:11" s="99" customFormat="1" ht="12.75" x14ac:dyDescent="0.2">
      <c r="A2609" s="92" t="s">
        <v>34779</v>
      </c>
      <c r="B2609" s="93" t="s">
        <v>38329</v>
      </c>
      <c r="C2609" s="94" t="s">
        <v>62015</v>
      </c>
      <c r="D2609" s="95" t="s">
        <v>4735</v>
      </c>
      <c r="E2609" s="93"/>
      <c r="F2609" s="96">
        <v>3255.48</v>
      </c>
      <c r="G2609" s="96">
        <v>3353.1444000000001</v>
      </c>
      <c r="H2609" s="97">
        <v>3.0000000000000034E-2</v>
      </c>
      <c r="I2609" s="98">
        <v>0</v>
      </c>
      <c r="J2609" s="98">
        <v>0</v>
      </c>
      <c r="K2609" s="98">
        <v>0</v>
      </c>
    </row>
    <row r="2610" spans="1:11" s="99" customFormat="1" ht="12.75" x14ac:dyDescent="0.2">
      <c r="A2610" s="92" t="s">
        <v>34779</v>
      </c>
      <c r="B2610" s="93" t="s">
        <v>38330</v>
      </c>
      <c r="C2610" s="94" t="s">
        <v>62016</v>
      </c>
      <c r="D2610" s="95" t="s">
        <v>4737</v>
      </c>
      <c r="E2610" s="93"/>
      <c r="F2610" s="96">
        <v>3255.53</v>
      </c>
      <c r="G2610" s="96">
        <v>3353.1959000000002</v>
      </c>
      <c r="H2610" s="97">
        <v>2.9999999999999988E-2</v>
      </c>
      <c r="I2610" s="98">
        <v>0</v>
      </c>
      <c r="J2610" s="98">
        <v>0</v>
      </c>
      <c r="K2610" s="98">
        <v>0</v>
      </c>
    </row>
    <row r="2611" spans="1:11" s="99" customFormat="1" ht="12.75" x14ac:dyDescent="0.2">
      <c r="A2611" s="92" t="s">
        <v>34779</v>
      </c>
      <c r="B2611" s="93" t="s">
        <v>38331</v>
      </c>
      <c r="C2611" s="94" t="s">
        <v>62017</v>
      </c>
      <c r="D2611" s="95" t="s">
        <v>3562</v>
      </c>
      <c r="E2611" s="93"/>
      <c r="F2611" s="96">
        <v>9709.65</v>
      </c>
      <c r="G2611" s="96">
        <v>10000.9395</v>
      </c>
      <c r="H2611" s="97">
        <v>3.0000000000000082E-2</v>
      </c>
      <c r="I2611" s="98">
        <v>0</v>
      </c>
      <c r="J2611" s="98">
        <v>0</v>
      </c>
      <c r="K2611" s="98">
        <v>0</v>
      </c>
    </row>
    <row r="2612" spans="1:11" s="99" customFormat="1" ht="12.75" x14ac:dyDescent="0.2">
      <c r="A2612" s="92" t="s">
        <v>34779</v>
      </c>
      <c r="B2612" s="93" t="s">
        <v>38332</v>
      </c>
      <c r="C2612" s="94" t="s">
        <v>62018</v>
      </c>
      <c r="D2612" s="95" t="s">
        <v>3564</v>
      </c>
      <c r="E2612" s="93"/>
      <c r="F2612" s="96">
        <v>16201.3</v>
      </c>
      <c r="G2612" s="96">
        <v>16687.339</v>
      </c>
      <c r="H2612" s="97">
        <v>3.0000000000000044E-2</v>
      </c>
      <c r="I2612" s="98">
        <v>0</v>
      </c>
      <c r="J2612" s="98">
        <v>0</v>
      </c>
      <c r="K2612" s="98">
        <v>0</v>
      </c>
    </row>
    <row r="2613" spans="1:11" s="99" customFormat="1" ht="12.75" x14ac:dyDescent="0.2">
      <c r="A2613" s="92" t="s">
        <v>34779</v>
      </c>
      <c r="B2613" s="93" t="s">
        <v>38333</v>
      </c>
      <c r="C2613" s="94" t="s">
        <v>62019</v>
      </c>
      <c r="D2613" s="95" t="s">
        <v>4741</v>
      </c>
      <c r="E2613" s="93"/>
      <c r="F2613" s="96">
        <v>500.35</v>
      </c>
      <c r="G2613" s="96">
        <v>515.3605</v>
      </c>
      <c r="H2613" s="97">
        <v>2.9999999999999957E-2</v>
      </c>
      <c r="I2613" s="98">
        <v>0</v>
      </c>
      <c r="J2613" s="98">
        <v>0</v>
      </c>
      <c r="K2613" s="98">
        <v>0</v>
      </c>
    </row>
    <row r="2614" spans="1:11" s="99" customFormat="1" ht="12.75" x14ac:dyDescent="0.2">
      <c r="A2614" s="92" t="s">
        <v>34779</v>
      </c>
      <c r="B2614" s="93" t="s">
        <v>38334</v>
      </c>
      <c r="C2614" s="94" t="s">
        <v>62020</v>
      </c>
      <c r="D2614" s="95" t="s">
        <v>4743</v>
      </c>
      <c r="E2614" s="93"/>
      <c r="F2614" s="96">
        <v>500.35</v>
      </c>
      <c r="G2614" s="96">
        <v>515.3605</v>
      </c>
      <c r="H2614" s="97">
        <v>2.9999999999999957E-2</v>
      </c>
      <c r="I2614" s="98">
        <v>0</v>
      </c>
      <c r="J2614" s="98">
        <v>0</v>
      </c>
      <c r="K2614" s="98">
        <v>0</v>
      </c>
    </row>
    <row r="2615" spans="1:11" s="99" customFormat="1" ht="12.75" x14ac:dyDescent="0.2">
      <c r="A2615" s="92" t="s">
        <v>34779</v>
      </c>
      <c r="B2615" s="93" t="s">
        <v>38335</v>
      </c>
      <c r="C2615" s="94" t="s">
        <v>62021</v>
      </c>
      <c r="D2615" s="95" t="s">
        <v>4745</v>
      </c>
      <c r="E2615" s="93"/>
      <c r="F2615" s="96">
        <v>12694.21</v>
      </c>
      <c r="G2615" s="96">
        <v>13075.0363</v>
      </c>
      <c r="H2615" s="97">
        <v>3.0000000000000051E-2</v>
      </c>
      <c r="I2615" s="98">
        <v>3.2727272727272725</v>
      </c>
      <c r="J2615" s="98">
        <v>41544.687272727264</v>
      </c>
      <c r="K2615" s="98">
        <v>42791.027890909085</v>
      </c>
    </row>
    <row r="2616" spans="1:11" s="99" customFormat="1" ht="12.75" x14ac:dyDescent="0.2">
      <c r="A2616" s="92" t="s">
        <v>34779</v>
      </c>
      <c r="B2616" s="93" t="s">
        <v>38336</v>
      </c>
      <c r="C2616" s="94" t="s">
        <v>62022</v>
      </c>
      <c r="D2616" s="95" t="s">
        <v>4747</v>
      </c>
      <c r="E2616" s="93"/>
      <c r="F2616" s="96">
        <v>12694.21</v>
      </c>
      <c r="G2616" s="96">
        <v>13075.0363</v>
      </c>
      <c r="H2616" s="97">
        <v>3.0000000000000051E-2</v>
      </c>
      <c r="I2616" s="98">
        <v>0</v>
      </c>
      <c r="J2616" s="98">
        <v>0</v>
      </c>
      <c r="K2616" s="98">
        <v>0</v>
      </c>
    </row>
    <row r="2617" spans="1:11" s="99" customFormat="1" ht="12.75" x14ac:dyDescent="0.2">
      <c r="A2617" s="92" t="s">
        <v>34779</v>
      </c>
      <c r="B2617" s="93" t="s">
        <v>38337</v>
      </c>
      <c r="C2617" s="94" t="s">
        <v>62023</v>
      </c>
      <c r="D2617" s="95" t="s">
        <v>4749</v>
      </c>
      <c r="E2617" s="93"/>
      <c r="F2617" s="96">
        <v>12694.21</v>
      </c>
      <c r="G2617" s="96">
        <v>13075.0363</v>
      </c>
      <c r="H2617" s="97">
        <v>3.0000000000000051E-2</v>
      </c>
      <c r="I2617" s="98">
        <v>0</v>
      </c>
      <c r="J2617" s="98">
        <v>0</v>
      </c>
      <c r="K2617" s="98">
        <v>0</v>
      </c>
    </row>
    <row r="2618" spans="1:11" s="99" customFormat="1" ht="12.75" x14ac:dyDescent="0.2">
      <c r="A2618" s="92" t="s">
        <v>34779</v>
      </c>
      <c r="B2618" s="93" t="s">
        <v>38338</v>
      </c>
      <c r="C2618" s="94" t="s">
        <v>62024</v>
      </c>
      <c r="D2618" s="95" t="s">
        <v>4751</v>
      </c>
      <c r="E2618" s="93"/>
      <c r="F2618" s="96">
        <v>5789.89</v>
      </c>
      <c r="G2618" s="96">
        <v>5963.5866999999998</v>
      </c>
      <c r="H2618" s="97">
        <v>2.9999999999999912E-2</v>
      </c>
      <c r="I2618" s="98">
        <v>3.2727272727272725</v>
      </c>
      <c r="J2618" s="98">
        <v>18948.730909090908</v>
      </c>
      <c r="K2618" s="98">
        <v>19517.192836363636</v>
      </c>
    </row>
    <row r="2619" spans="1:11" s="99" customFormat="1" ht="12.75" x14ac:dyDescent="0.2">
      <c r="A2619" s="92" t="s">
        <v>34779</v>
      </c>
      <c r="B2619" s="93" t="s">
        <v>38339</v>
      </c>
      <c r="C2619" s="94" t="s">
        <v>62025</v>
      </c>
      <c r="D2619" s="95" t="s">
        <v>4753</v>
      </c>
      <c r="E2619" s="93"/>
      <c r="F2619" s="96">
        <v>11727.36</v>
      </c>
      <c r="G2619" s="96">
        <v>12079.1808</v>
      </c>
      <c r="H2619" s="97">
        <v>2.9999999999999957E-2</v>
      </c>
      <c r="I2619" s="98">
        <v>99.27272727272728</v>
      </c>
      <c r="J2619" s="98">
        <v>1164207.010909091</v>
      </c>
      <c r="K2619" s="98">
        <v>1199133.2212363638</v>
      </c>
    </row>
    <row r="2620" spans="1:11" s="99" customFormat="1" ht="12.75" x14ac:dyDescent="0.2">
      <c r="A2620" s="92" t="s">
        <v>34779</v>
      </c>
      <c r="B2620" s="93" t="s">
        <v>38340</v>
      </c>
      <c r="C2620" s="94" t="s">
        <v>62026</v>
      </c>
      <c r="D2620" s="95" t="s">
        <v>4755</v>
      </c>
      <c r="E2620" s="93"/>
      <c r="F2620" s="96">
        <v>12548.28</v>
      </c>
      <c r="G2620" s="96">
        <v>12924.7284</v>
      </c>
      <c r="H2620" s="97">
        <v>2.9999999999999943E-2</v>
      </c>
      <c r="I2620" s="98">
        <v>0</v>
      </c>
      <c r="J2620" s="98">
        <v>0</v>
      </c>
      <c r="K2620" s="98">
        <v>0</v>
      </c>
    </row>
    <row r="2621" spans="1:11" s="99" customFormat="1" ht="12.75" x14ac:dyDescent="0.2">
      <c r="A2621" s="92" t="s">
        <v>34779</v>
      </c>
      <c r="B2621" s="93" t="s">
        <v>38341</v>
      </c>
      <c r="C2621" s="94" t="s">
        <v>62027</v>
      </c>
      <c r="D2621" s="95" t="s">
        <v>4759</v>
      </c>
      <c r="E2621" s="93"/>
      <c r="F2621" s="96">
        <v>588.03</v>
      </c>
      <c r="G2621" s="96">
        <v>605.67089999999996</v>
      </c>
      <c r="H2621" s="97">
        <v>2.9999999999999982E-2</v>
      </c>
      <c r="I2621" s="98">
        <v>0</v>
      </c>
      <c r="J2621" s="98">
        <v>0</v>
      </c>
      <c r="K2621" s="98">
        <v>0</v>
      </c>
    </row>
    <row r="2622" spans="1:11" s="99" customFormat="1" ht="12.75" x14ac:dyDescent="0.2">
      <c r="A2622" s="92" t="s">
        <v>34779</v>
      </c>
      <c r="B2622" s="93" t="s">
        <v>38342</v>
      </c>
      <c r="C2622" s="94" t="s">
        <v>62028</v>
      </c>
      <c r="D2622" s="95" t="s">
        <v>4761</v>
      </c>
      <c r="E2622" s="93"/>
      <c r="F2622" s="96">
        <v>1044.8</v>
      </c>
      <c r="G2622" s="96">
        <v>1076.144</v>
      </c>
      <c r="H2622" s="97">
        <v>3.0000000000000051E-2</v>
      </c>
      <c r="I2622" s="98">
        <v>0</v>
      </c>
      <c r="J2622" s="98">
        <v>0</v>
      </c>
      <c r="K2622" s="98">
        <v>0</v>
      </c>
    </row>
    <row r="2623" spans="1:11" s="99" customFormat="1" ht="12.75" x14ac:dyDescent="0.2">
      <c r="A2623" s="92" t="s">
        <v>34779</v>
      </c>
      <c r="B2623" s="93" t="s">
        <v>38343</v>
      </c>
      <c r="C2623" s="94" t="s">
        <v>62029</v>
      </c>
      <c r="D2623" s="95" t="s">
        <v>4385</v>
      </c>
      <c r="E2623" s="93"/>
      <c r="F2623" s="96">
        <v>746.79</v>
      </c>
      <c r="G2623" s="96">
        <v>769.19370000000004</v>
      </c>
      <c r="H2623" s="97">
        <v>3.0000000000000096E-2</v>
      </c>
      <c r="I2623" s="98">
        <v>4.3636363636363633</v>
      </c>
      <c r="J2623" s="98">
        <v>3258.72</v>
      </c>
      <c r="K2623" s="98">
        <v>3356.4816000000001</v>
      </c>
    </row>
    <row r="2624" spans="1:11" s="99" customFormat="1" ht="12.75" x14ac:dyDescent="0.2">
      <c r="A2624" s="92" t="s">
        <v>34779</v>
      </c>
      <c r="B2624" s="93" t="s">
        <v>38344</v>
      </c>
      <c r="C2624" s="94" t="s">
        <v>62030</v>
      </c>
      <c r="D2624" s="95" t="s">
        <v>4315</v>
      </c>
      <c r="E2624" s="93"/>
      <c r="F2624" s="96">
        <v>1894.08</v>
      </c>
      <c r="G2624" s="96">
        <v>1950.9023999999999</v>
      </c>
      <c r="H2624" s="97">
        <v>3.0000000000000009E-2</v>
      </c>
      <c r="I2624" s="98">
        <v>0</v>
      </c>
      <c r="J2624" s="98">
        <v>0</v>
      </c>
      <c r="K2624" s="98">
        <v>0</v>
      </c>
    </row>
    <row r="2625" spans="1:11" s="99" customFormat="1" ht="12.75" x14ac:dyDescent="0.2">
      <c r="A2625" s="92" t="s">
        <v>34779</v>
      </c>
      <c r="B2625" s="93" t="s">
        <v>38345</v>
      </c>
      <c r="C2625" s="94" t="s">
        <v>62031</v>
      </c>
      <c r="D2625" s="95" t="s">
        <v>4765</v>
      </c>
      <c r="E2625" s="93"/>
      <c r="F2625" s="96">
        <v>535.21</v>
      </c>
      <c r="G2625" s="96">
        <v>551.2663</v>
      </c>
      <c r="H2625" s="97">
        <v>2.9999999999999933E-2</v>
      </c>
      <c r="I2625" s="98">
        <v>0</v>
      </c>
      <c r="J2625" s="98">
        <v>0</v>
      </c>
      <c r="K2625" s="98">
        <v>0</v>
      </c>
    </row>
    <row r="2626" spans="1:11" s="99" customFormat="1" ht="12.75" x14ac:dyDescent="0.2">
      <c r="A2626" s="92" t="s">
        <v>34779</v>
      </c>
      <c r="B2626" s="93" t="s">
        <v>38346</v>
      </c>
      <c r="C2626" s="94" t="s">
        <v>62032</v>
      </c>
      <c r="D2626" s="95" t="s">
        <v>4409</v>
      </c>
      <c r="E2626" s="93" t="s">
        <v>38066</v>
      </c>
      <c r="F2626" s="96">
        <v>1849.6</v>
      </c>
      <c r="G2626" s="96">
        <v>2061.0602543675855</v>
      </c>
      <c r="H2626" s="97">
        <v>0.11432755967105621</v>
      </c>
      <c r="I2626" s="98">
        <v>0</v>
      </c>
      <c r="J2626" s="98">
        <v>0</v>
      </c>
      <c r="K2626" s="98">
        <v>0</v>
      </c>
    </row>
    <row r="2627" spans="1:11" s="99" customFormat="1" ht="12.75" x14ac:dyDescent="0.2">
      <c r="A2627" s="92" t="s">
        <v>34779</v>
      </c>
      <c r="B2627" s="93" t="s">
        <v>38347</v>
      </c>
      <c r="C2627" s="94" t="s">
        <v>62033</v>
      </c>
      <c r="D2627" s="95" t="s">
        <v>4411</v>
      </c>
      <c r="E2627" s="93" t="s">
        <v>38068</v>
      </c>
      <c r="F2627" s="96">
        <v>2574.86</v>
      </c>
      <c r="G2627" s="96">
        <v>2869.2374602946156</v>
      </c>
      <c r="H2627" s="97">
        <v>0.11432755967105609</v>
      </c>
      <c r="I2627" s="98">
        <v>0</v>
      </c>
      <c r="J2627" s="98">
        <v>0</v>
      </c>
      <c r="K2627" s="98">
        <v>0</v>
      </c>
    </row>
    <row r="2628" spans="1:11" s="99" customFormat="1" ht="12.75" x14ac:dyDescent="0.2">
      <c r="A2628" s="92" t="s">
        <v>34779</v>
      </c>
      <c r="B2628" s="93" t="s">
        <v>38348</v>
      </c>
      <c r="C2628" s="94" t="s">
        <v>62034</v>
      </c>
      <c r="D2628" s="95" t="s">
        <v>4415</v>
      </c>
      <c r="E2628" s="93"/>
      <c r="F2628" s="96">
        <v>2006.33</v>
      </c>
      <c r="G2628" s="96">
        <v>2066.5198999999998</v>
      </c>
      <c r="H2628" s="97">
        <v>2.9999999999999926E-2</v>
      </c>
      <c r="I2628" s="98">
        <v>0</v>
      </c>
      <c r="J2628" s="98">
        <v>0</v>
      </c>
      <c r="K2628" s="98">
        <v>0</v>
      </c>
    </row>
    <row r="2629" spans="1:11" s="99" customFormat="1" ht="12.75" x14ac:dyDescent="0.2">
      <c r="A2629" s="92" t="s">
        <v>34779</v>
      </c>
      <c r="B2629" s="93" t="s">
        <v>38349</v>
      </c>
      <c r="C2629" s="94" t="s">
        <v>62035</v>
      </c>
      <c r="D2629" s="95" t="s">
        <v>4413</v>
      </c>
      <c r="E2629" s="93"/>
      <c r="F2629" s="96">
        <v>2121.52</v>
      </c>
      <c r="G2629" s="96">
        <v>2185.1655999999998</v>
      </c>
      <c r="H2629" s="97">
        <v>2.9999999999999919E-2</v>
      </c>
      <c r="I2629" s="98">
        <v>0</v>
      </c>
      <c r="J2629" s="98">
        <v>0</v>
      </c>
      <c r="K2629" s="98">
        <v>0</v>
      </c>
    </row>
    <row r="2630" spans="1:11" s="99" customFormat="1" ht="12.75" x14ac:dyDescent="0.2">
      <c r="A2630" s="92" t="s">
        <v>34779</v>
      </c>
      <c r="B2630" s="93" t="s">
        <v>38350</v>
      </c>
      <c r="C2630" s="94" t="s">
        <v>62036</v>
      </c>
      <c r="D2630" s="95" t="s">
        <v>4771</v>
      </c>
      <c r="E2630" s="93"/>
      <c r="F2630" s="96">
        <v>2121.52</v>
      </c>
      <c r="G2630" s="96">
        <v>2185.1655999999998</v>
      </c>
      <c r="H2630" s="97">
        <v>2.9999999999999919E-2</v>
      </c>
      <c r="I2630" s="98">
        <v>0</v>
      </c>
      <c r="J2630" s="98">
        <v>0</v>
      </c>
      <c r="K2630" s="98">
        <v>0</v>
      </c>
    </row>
    <row r="2631" spans="1:11" s="99" customFormat="1" ht="12.75" x14ac:dyDescent="0.2">
      <c r="A2631" s="92" t="s">
        <v>34779</v>
      </c>
      <c r="B2631" s="93" t="s">
        <v>38351</v>
      </c>
      <c r="C2631" s="94" t="s">
        <v>62037</v>
      </c>
      <c r="D2631" s="95" t="s">
        <v>4773</v>
      </c>
      <c r="E2631" s="93"/>
      <c r="F2631" s="96">
        <v>1032.6500000000001</v>
      </c>
      <c r="G2631" s="96">
        <v>1063.6295</v>
      </c>
      <c r="H2631" s="97">
        <v>2.9999999999999916E-2</v>
      </c>
      <c r="I2631" s="98">
        <v>0</v>
      </c>
      <c r="J2631" s="98">
        <v>0</v>
      </c>
      <c r="K2631" s="98">
        <v>0</v>
      </c>
    </row>
    <row r="2632" spans="1:11" s="99" customFormat="1" ht="12.75" x14ac:dyDescent="0.2">
      <c r="A2632" s="92" t="s">
        <v>34779</v>
      </c>
      <c r="B2632" s="93" t="s">
        <v>38352</v>
      </c>
      <c r="C2632" s="94" t="s">
        <v>62038</v>
      </c>
      <c r="D2632" s="95" t="s">
        <v>4775</v>
      </c>
      <c r="E2632" s="93"/>
      <c r="F2632" s="96">
        <v>1032.6500000000001</v>
      </c>
      <c r="G2632" s="96">
        <v>1063.6295</v>
      </c>
      <c r="H2632" s="97">
        <v>2.9999999999999916E-2</v>
      </c>
      <c r="I2632" s="98">
        <v>0</v>
      </c>
      <c r="J2632" s="98">
        <v>0</v>
      </c>
      <c r="K2632" s="98">
        <v>0</v>
      </c>
    </row>
    <row r="2633" spans="1:11" s="99" customFormat="1" ht="12.75" x14ac:dyDescent="0.2">
      <c r="A2633" s="92" t="s">
        <v>34779</v>
      </c>
      <c r="B2633" s="93" t="s">
        <v>38353</v>
      </c>
      <c r="C2633" s="94" t="s">
        <v>62039</v>
      </c>
      <c r="D2633" s="95" t="s">
        <v>4417</v>
      </c>
      <c r="E2633" s="93"/>
      <c r="F2633" s="96">
        <v>1032.6500000000001</v>
      </c>
      <c r="G2633" s="96">
        <v>1063.6295</v>
      </c>
      <c r="H2633" s="97">
        <v>2.9999999999999916E-2</v>
      </c>
      <c r="I2633" s="98">
        <v>0</v>
      </c>
      <c r="J2633" s="98">
        <v>0</v>
      </c>
      <c r="K2633" s="98">
        <v>0</v>
      </c>
    </row>
    <row r="2634" spans="1:11" s="99" customFormat="1" ht="12.75" x14ac:dyDescent="0.2">
      <c r="A2634" s="92" t="s">
        <v>34779</v>
      </c>
      <c r="B2634" s="93" t="s">
        <v>38354</v>
      </c>
      <c r="C2634" s="94" t="s">
        <v>62040</v>
      </c>
      <c r="D2634" s="95" t="s">
        <v>4778</v>
      </c>
      <c r="E2634" s="93"/>
      <c r="F2634" s="96">
        <v>2065.29</v>
      </c>
      <c r="G2634" s="96">
        <v>2127.2487000000001</v>
      </c>
      <c r="H2634" s="97">
        <v>3.0000000000000065E-2</v>
      </c>
      <c r="I2634" s="98">
        <v>0</v>
      </c>
      <c r="J2634" s="98">
        <v>0</v>
      </c>
      <c r="K2634" s="98">
        <v>0</v>
      </c>
    </row>
    <row r="2635" spans="1:11" s="99" customFormat="1" ht="12.75" x14ac:dyDescent="0.2">
      <c r="A2635" s="92" t="s">
        <v>34779</v>
      </c>
      <c r="B2635" s="93" t="s">
        <v>38355</v>
      </c>
      <c r="C2635" s="94" t="s">
        <v>62041</v>
      </c>
      <c r="D2635" s="95" t="s">
        <v>4780</v>
      </c>
      <c r="E2635" s="93"/>
      <c r="F2635" s="96">
        <v>880.74</v>
      </c>
      <c r="G2635" s="96">
        <v>907.16219999999998</v>
      </c>
      <c r="H2635" s="97">
        <v>2.9999999999999971E-2</v>
      </c>
      <c r="I2635" s="98">
        <v>9.8181818181818183</v>
      </c>
      <c r="J2635" s="98">
        <v>8647.2654545454552</v>
      </c>
      <c r="K2635" s="98">
        <v>8906.6834181818176</v>
      </c>
    </row>
    <row r="2636" spans="1:11" s="99" customFormat="1" ht="12.75" x14ac:dyDescent="0.2">
      <c r="A2636" s="92" t="s">
        <v>34779</v>
      </c>
      <c r="B2636" s="93" t="s">
        <v>38356</v>
      </c>
      <c r="C2636" s="94" t="s">
        <v>62042</v>
      </c>
      <c r="D2636" s="95" t="s">
        <v>4782</v>
      </c>
      <c r="E2636" s="93"/>
      <c r="F2636" s="96">
        <v>1738.73</v>
      </c>
      <c r="G2636" s="96">
        <v>1790.8919000000001</v>
      </c>
      <c r="H2636" s="97">
        <v>3.0000000000000034E-2</v>
      </c>
      <c r="I2636" s="98">
        <v>22.90909090909091</v>
      </c>
      <c r="J2636" s="98">
        <v>39832.72363636364</v>
      </c>
      <c r="K2636" s="98">
        <v>41027.705345454546</v>
      </c>
    </row>
    <row r="2637" spans="1:11" s="99" customFormat="1" ht="12.75" x14ac:dyDescent="0.2">
      <c r="A2637" s="92" t="s">
        <v>34779</v>
      </c>
      <c r="B2637" s="93" t="s">
        <v>38357</v>
      </c>
      <c r="C2637" s="94" t="s">
        <v>62043</v>
      </c>
      <c r="D2637" s="95" t="s">
        <v>4784</v>
      </c>
      <c r="E2637" s="93"/>
      <c r="F2637" s="96">
        <v>977.7</v>
      </c>
      <c r="G2637" s="96">
        <v>1007.0309999999999</v>
      </c>
      <c r="H2637" s="97">
        <v>2.9999999999999898E-2</v>
      </c>
      <c r="I2637" s="98">
        <v>7.6363636363636367</v>
      </c>
      <c r="J2637" s="98">
        <v>7466.0727272727281</v>
      </c>
      <c r="K2637" s="98">
        <v>7690.054909090909</v>
      </c>
    </row>
    <row r="2638" spans="1:11" s="99" customFormat="1" ht="12.75" x14ac:dyDescent="0.2">
      <c r="A2638" s="92" t="s">
        <v>34779</v>
      </c>
      <c r="B2638" s="93" t="s">
        <v>38358</v>
      </c>
      <c r="C2638" s="94" t="s">
        <v>62044</v>
      </c>
      <c r="D2638" s="95" t="s">
        <v>4507</v>
      </c>
      <c r="E2638" s="93"/>
      <c r="F2638" s="96">
        <v>719.55</v>
      </c>
      <c r="G2638" s="96">
        <v>741.13649999999996</v>
      </c>
      <c r="H2638" s="97">
        <v>3.0000000000000002E-2</v>
      </c>
      <c r="I2638" s="98">
        <v>1.0909090909090908</v>
      </c>
      <c r="J2638" s="98">
        <v>784.96363636363628</v>
      </c>
      <c r="K2638" s="98">
        <v>808.51254545454537</v>
      </c>
    </row>
    <row r="2639" spans="1:11" s="99" customFormat="1" ht="12.75" x14ac:dyDescent="0.2">
      <c r="A2639" s="92" t="s">
        <v>34779</v>
      </c>
      <c r="B2639" s="93" t="s">
        <v>38359</v>
      </c>
      <c r="C2639" s="94" t="s">
        <v>62045</v>
      </c>
      <c r="D2639" s="95" t="s">
        <v>4509</v>
      </c>
      <c r="E2639" s="93"/>
      <c r="F2639" s="96">
        <v>719.55</v>
      </c>
      <c r="G2639" s="96">
        <v>741.13649999999996</v>
      </c>
      <c r="H2639" s="97">
        <v>3.0000000000000002E-2</v>
      </c>
      <c r="I2639" s="98">
        <v>0</v>
      </c>
      <c r="J2639" s="98">
        <v>0</v>
      </c>
      <c r="K2639" s="98">
        <v>0</v>
      </c>
    </row>
    <row r="2640" spans="1:11" s="99" customFormat="1" ht="12.75" x14ac:dyDescent="0.2">
      <c r="A2640" s="92" t="s">
        <v>34779</v>
      </c>
      <c r="B2640" s="93" t="s">
        <v>38360</v>
      </c>
      <c r="C2640" s="94" t="s">
        <v>62046</v>
      </c>
      <c r="D2640" s="95" t="s">
        <v>4788</v>
      </c>
      <c r="E2640" s="93"/>
      <c r="F2640" s="96">
        <v>14122.03</v>
      </c>
      <c r="G2640" s="96">
        <v>14545.6909</v>
      </c>
      <c r="H2640" s="97">
        <v>2.9999999999999923E-2</v>
      </c>
      <c r="I2640" s="98">
        <v>12</v>
      </c>
      <c r="J2640" s="98">
        <v>169464.36000000002</v>
      </c>
      <c r="K2640" s="98">
        <v>174548.29079999999</v>
      </c>
    </row>
    <row r="2641" spans="1:11" s="99" customFormat="1" ht="12.75" x14ac:dyDescent="0.2">
      <c r="A2641" s="92" t="s">
        <v>34779</v>
      </c>
      <c r="B2641" s="93" t="s">
        <v>38361</v>
      </c>
      <c r="C2641" s="94" t="s">
        <v>62047</v>
      </c>
      <c r="D2641" s="95" t="s">
        <v>4790</v>
      </c>
      <c r="E2641" s="93"/>
      <c r="F2641" s="96">
        <v>14122.03</v>
      </c>
      <c r="G2641" s="96">
        <v>14545.6909</v>
      </c>
      <c r="H2641" s="97">
        <v>2.9999999999999923E-2</v>
      </c>
      <c r="I2641" s="98">
        <v>0</v>
      </c>
      <c r="J2641" s="98">
        <v>0</v>
      </c>
      <c r="K2641" s="98">
        <v>0</v>
      </c>
    </row>
    <row r="2642" spans="1:11" s="99" customFormat="1" ht="12.75" x14ac:dyDescent="0.2">
      <c r="A2642" s="92" t="s">
        <v>34779</v>
      </c>
      <c r="B2642" s="93" t="s">
        <v>38362</v>
      </c>
      <c r="C2642" s="94" t="s">
        <v>62048</v>
      </c>
      <c r="D2642" s="95" t="s">
        <v>4792</v>
      </c>
      <c r="E2642" s="93"/>
      <c r="F2642" s="96">
        <v>14122.03</v>
      </c>
      <c r="G2642" s="96">
        <v>14545.6909</v>
      </c>
      <c r="H2642" s="97">
        <v>2.9999999999999923E-2</v>
      </c>
      <c r="I2642" s="98">
        <v>0</v>
      </c>
      <c r="J2642" s="98">
        <v>0</v>
      </c>
      <c r="K2642" s="98">
        <v>0</v>
      </c>
    </row>
    <row r="2643" spans="1:11" s="99" customFormat="1" ht="12.75" x14ac:dyDescent="0.2">
      <c r="A2643" s="92" t="s">
        <v>34779</v>
      </c>
      <c r="B2643" s="93" t="s">
        <v>38363</v>
      </c>
      <c r="C2643" s="94" t="s">
        <v>62049</v>
      </c>
      <c r="D2643" s="95" t="s">
        <v>3994</v>
      </c>
      <c r="E2643" s="93"/>
      <c r="F2643" s="96">
        <v>2413.62</v>
      </c>
      <c r="G2643" s="96">
        <v>2486.0286000000001</v>
      </c>
      <c r="H2643" s="97">
        <v>3.0000000000000086E-2</v>
      </c>
      <c r="I2643" s="98">
        <v>17.454545454545453</v>
      </c>
      <c r="J2643" s="98">
        <v>42128.639999999992</v>
      </c>
      <c r="K2643" s="98">
        <v>43392.499199999998</v>
      </c>
    </row>
    <row r="2644" spans="1:11" s="99" customFormat="1" ht="12.75" x14ac:dyDescent="0.2">
      <c r="A2644" s="92" t="s">
        <v>34779</v>
      </c>
      <c r="B2644" s="93" t="s">
        <v>38364</v>
      </c>
      <c r="C2644" s="94" t="s">
        <v>62050</v>
      </c>
      <c r="D2644" s="95" t="s">
        <v>4795</v>
      </c>
      <c r="E2644" s="93"/>
      <c r="F2644" s="96">
        <v>9395.8799999999992</v>
      </c>
      <c r="G2644" s="96">
        <v>9677.7564000000002</v>
      </c>
      <c r="H2644" s="97">
        <v>3.000000000000011E-2</v>
      </c>
      <c r="I2644" s="98">
        <v>0</v>
      </c>
      <c r="J2644" s="98">
        <v>0</v>
      </c>
      <c r="K2644" s="98">
        <v>0</v>
      </c>
    </row>
    <row r="2645" spans="1:11" s="99" customFormat="1" ht="12.75" x14ac:dyDescent="0.2">
      <c r="A2645" s="92" t="s">
        <v>34779</v>
      </c>
      <c r="B2645" s="93" t="s">
        <v>38365</v>
      </c>
      <c r="C2645" s="94" t="s">
        <v>62051</v>
      </c>
      <c r="D2645" s="95" t="s">
        <v>4521</v>
      </c>
      <c r="E2645" s="93" t="s">
        <v>38168</v>
      </c>
      <c r="F2645" s="96">
        <v>1720.56</v>
      </c>
      <c r="G2645" s="96">
        <v>1923.1358209556272</v>
      </c>
      <c r="H2645" s="97">
        <v>0.11773830668830337</v>
      </c>
      <c r="I2645" s="98">
        <v>0</v>
      </c>
      <c r="J2645" s="98">
        <v>0</v>
      </c>
      <c r="K2645" s="98">
        <v>0</v>
      </c>
    </row>
    <row r="2646" spans="1:11" s="99" customFormat="1" ht="12.75" x14ac:dyDescent="0.2">
      <c r="A2646" s="92" t="s">
        <v>34779</v>
      </c>
      <c r="B2646" s="93" t="s">
        <v>38366</v>
      </c>
      <c r="C2646" s="94" t="s">
        <v>62052</v>
      </c>
      <c r="D2646" s="95" t="s">
        <v>4798</v>
      </c>
      <c r="E2646" s="93"/>
      <c r="F2646" s="96">
        <v>197.42</v>
      </c>
      <c r="G2646" s="96">
        <v>203.3426</v>
      </c>
      <c r="H2646" s="97">
        <v>3.0000000000000089E-2</v>
      </c>
      <c r="I2646" s="98">
        <v>14.181818181818182</v>
      </c>
      <c r="J2646" s="98">
        <v>2799.7745454545452</v>
      </c>
      <c r="K2646" s="98">
        <v>2883.7677818181819</v>
      </c>
    </row>
    <row r="2647" spans="1:11" s="99" customFormat="1" ht="12.75" x14ac:dyDescent="0.2">
      <c r="A2647" s="92" t="s">
        <v>34779</v>
      </c>
      <c r="B2647" s="93" t="s">
        <v>38367</v>
      </c>
      <c r="C2647" s="94" t="s">
        <v>62053</v>
      </c>
      <c r="D2647" s="95" t="s">
        <v>4800</v>
      </c>
      <c r="E2647" s="93"/>
      <c r="F2647" s="96">
        <v>880.74</v>
      </c>
      <c r="G2647" s="96">
        <v>907.16219999999998</v>
      </c>
      <c r="H2647" s="97">
        <v>2.9999999999999971E-2</v>
      </c>
      <c r="I2647" s="98">
        <v>0</v>
      </c>
      <c r="J2647" s="98">
        <v>0</v>
      </c>
      <c r="K2647" s="98">
        <v>0</v>
      </c>
    </row>
    <row r="2648" spans="1:11" s="99" customFormat="1" ht="12.75" x14ac:dyDescent="0.2">
      <c r="A2648" s="92" t="s">
        <v>34779</v>
      </c>
      <c r="B2648" s="93" t="s">
        <v>38368</v>
      </c>
      <c r="C2648" s="94" t="s">
        <v>62054</v>
      </c>
      <c r="D2648" s="95" t="s">
        <v>38369</v>
      </c>
      <c r="E2648" s="93" t="s">
        <v>38370</v>
      </c>
      <c r="F2648" s="96">
        <v>4884.13</v>
      </c>
      <c r="G2648" s="96">
        <v>5459.1791958455433</v>
      </c>
      <c r="H2648" s="97">
        <v>0.11773830668830337</v>
      </c>
      <c r="I2648" s="98">
        <v>0</v>
      </c>
      <c r="J2648" s="98">
        <v>0</v>
      </c>
      <c r="K2648" s="98">
        <v>0</v>
      </c>
    </row>
    <row r="2649" spans="1:11" s="99" customFormat="1" ht="12.75" x14ac:dyDescent="0.2">
      <c r="A2649" s="92" t="s">
        <v>34779</v>
      </c>
      <c r="B2649" s="93" t="s">
        <v>38371</v>
      </c>
      <c r="C2649" s="94" t="s">
        <v>62055</v>
      </c>
      <c r="D2649" s="95" t="s">
        <v>4802</v>
      </c>
      <c r="E2649" s="93"/>
      <c r="F2649" s="96">
        <v>4884.13</v>
      </c>
      <c r="G2649" s="96">
        <v>5030.6539000000002</v>
      </c>
      <c r="H2649" s="97">
        <v>3.0000000000000027E-2</v>
      </c>
      <c r="I2649" s="98">
        <v>0</v>
      </c>
      <c r="J2649" s="98">
        <v>0</v>
      </c>
      <c r="K2649" s="98">
        <v>0</v>
      </c>
    </row>
    <row r="2650" spans="1:11" s="99" customFormat="1" ht="12.75" x14ac:dyDescent="0.2">
      <c r="A2650" s="92" t="s">
        <v>34779</v>
      </c>
      <c r="B2650" s="93" t="s">
        <v>38372</v>
      </c>
      <c r="C2650" s="94" t="s">
        <v>62056</v>
      </c>
      <c r="D2650" s="95" t="s">
        <v>4804</v>
      </c>
      <c r="E2650" s="93"/>
      <c r="F2650" s="96">
        <v>8357</v>
      </c>
      <c r="G2650" s="96">
        <v>8607.7099999999991</v>
      </c>
      <c r="H2650" s="97">
        <v>2.9999999999999895E-2</v>
      </c>
      <c r="I2650" s="98">
        <v>0</v>
      </c>
      <c r="J2650" s="98">
        <v>0</v>
      </c>
      <c r="K2650" s="98">
        <v>0</v>
      </c>
    </row>
    <row r="2651" spans="1:11" s="99" customFormat="1" ht="12.75" x14ac:dyDescent="0.2">
      <c r="A2651" s="92" t="s">
        <v>34779</v>
      </c>
      <c r="B2651" s="93" t="s">
        <v>38373</v>
      </c>
      <c r="C2651" s="94" t="s">
        <v>62057</v>
      </c>
      <c r="D2651" s="95" t="s">
        <v>4549</v>
      </c>
      <c r="E2651" s="93" t="s">
        <v>38205</v>
      </c>
      <c r="F2651" s="96">
        <v>1178.51</v>
      </c>
      <c r="G2651" s="96">
        <v>1317.2657718152323</v>
      </c>
      <c r="H2651" s="97">
        <v>0.11773830668830325</v>
      </c>
      <c r="I2651" s="98">
        <v>0</v>
      </c>
      <c r="J2651" s="98">
        <v>0</v>
      </c>
      <c r="K2651" s="98">
        <v>0</v>
      </c>
    </row>
    <row r="2652" spans="1:11" s="99" customFormat="1" ht="12.75" x14ac:dyDescent="0.2">
      <c r="A2652" s="92" t="s">
        <v>34779</v>
      </c>
      <c r="B2652" s="93" t="s">
        <v>38374</v>
      </c>
      <c r="C2652" s="94" t="s">
        <v>62058</v>
      </c>
      <c r="D2652" s="95" t="s">
        <v>4551</v>
      </c>
      <c r="E2652" s="93" t="s">
        <v>38207</v>
      </c>
      <c r="F2652" s="96">
        <v>1255.96</v>
      </c>
      <c r="G2652" s="96">
        <v>1403.8346036682415</v>
      </c>
      <c r="H2652" s="97">
        <v>0.11773830668830332</v>
      </c>
      <c r="I2652" s="98">
        <v>0</v>
      </c>
      <c r="J2652" s="98">
        <v>0</v>
      </c>
      <c r="K2652" s="98">
        <v>0</v>
      </c>
    </row>
    <row r="2653" spans="1:11" s="99" customFormat="1" ht="12.75" x14ac:dyDescent="0.2">
      <c r="A2653" s="92" t="s">
        <v>34779</v>
      </c>
      <c r="B2653" s="93" t="s">
        <v>38375</v>
      </c>
      <c r="C2653" s="94" t="s">
        <v>62059</v>
      </c>
      <c r="D2653" s="95" t="s">
        <v>4808</v>
      </c>
      <c r="E2653" s="93" t="s">
        <v>38376</v>
      </c>
      <c r="F2653" s="96">
        <v>2126.0500000000002</v>
      </c>
      <c r="G2653" s="96">
        <v>2376.3675269346672</v>
      </c>
      <c r="H2653" s="97">
        <v>0.11773830668830321</v>
      </c>
      <c r="I2653" s="98">
        <v>7.6363636363636367</v>
      </c>
      <c r="J2653" s="98">
        <v>16235.290909090911</v>
      </c>
      <c r="K2653" s="98">
        <v>18146.806569319277</v>
      </c>
    </row>
    <row r="2654" spans="1:11" s="99" customFormat="1" ht="12.75" x14ac:dyDescent="0.2">
      <c r="A2654" s="92" t="s">
        <v>34779</v>
      </c>
      <c r="B2654" s="93" t="s">
        <v>38377</v>
      </c>
      <c r="C2654" s="94" t="s">
        <v>62060</v>
      </c>
      <c r="D2654" s="95" t="s">
        <v>4810</v>
      </c>
      <c r="E2654" s="93"/>
      <c r="F2654" s="96">
        <v>965.09</v>
      </c>
      <c r="G2654" s="96">
        <v>994.04269999999997</v>
      </c>
      <c r="H2654" s="97">
        <v>2.9999999999999933E-2</v>
      </c>
      <c r="I2654" s="98">
        <v>0</v>
      </c>
      <c r="J2654" s="98">
        <v>0</v>
      </c>
      <c r="K2654" s="98">
        <v>0</v>
      </c>
    </row>
    <row r="2655" spans="1:11" s="99" customFormat="1" ht="12.75" x14ac:dyDescent="0.2">
      <c r="A2655" s="92" t="s">
        <v>34779</v>
      </c>
      <c r="B2655" s="93" t="s">
        <v>38378</v>
      </c>
      <c r="C2655" s="94" t="s">
        <v>62061</v>
      </c>
      <c r="D2655" s="95" t="s">
        <v>4565</v>
      </c>
      <c r="E2655" s="93" t="s">
        <v>38221</v>
      </c>
      <c r="F2655" s="96">
        <v>1202.19</v>
      </c>
      <c r="G2655" s="96">
        <v>1343.7338149176114</v>
      </c>
      <c r="H2655" s="97">
        <v>0.11773830668830332</v>
      </c>
      <c r="I2655" s="98">
        <v>65.454545454545453</v>
      </c>
      <c r="J2655" s="98">
        <v>78688.800000000003</v>
      </c>
      <c r="K2655" s="98">
        <v>87953.486067334568</v>
      </c>
    </row>
    <row r="2656" spans="1:11" s="99" customFormat="1" ht="12.75" x14ac:dyDescent="0.2">
      <c r="A2656" s="92" t="s">
        <v>34779</v>
      </c>
      <c r="B2656" s="93" t="s">
        <v>38379</v>
      </c>
      <c r="C2656" s="94" t="s">
        <v>62062</v>
      </c>
      <c r="D2656" s="95" t="s">
        <v>4813</v>
      </c>
      <c r="E2656" s="93"/>
      <c r="F2656" s="96">
        <v>1655.49</v>
      </c>
      <c r="G2656" s="96">
        <v>1705.1547</v>
      </c>
      <c r="H2656" s="97">
        <v>3.0000000000000023E-2</v>
      </c>
      <c r="I2656" s="98">
        <v>0</v>
      </c>
      <c r="J2656" s="98">
        <v>0</v>
      </c>
      <c r="K2656" s="98">
        <v>0</v>
      </c>
    </row>
    <row r="2657" spans="1:11" s="99" customFormat="1" ht="12.75" x14ac:dyDescent="0.2">
      <c r="A2657" s="92" t="s">
        <v>34779</v>
      </c>
      <c r="B2657" s="93" t="s">
        <v>38380</v>
      </c>
      <c r="C2657" s="94" t="s">
        <v>62063</v>
      </c>
      <c r="D2657" s="95" t="s">
        <v>4815</v>
      </c>
      <c r="E2657" s="93"/>
      <c r="F2657" s="96">
        <v>1655.49</v>
      </c>
      <c r="G2657" s="96">
        <v>1705.1547</v>
      </c>
      <c r="H2657" s="97">
        <v>3.0000000000000023E-2</v>
      </c>
      <c r="I2657" s="98">
        <v>0</v>
      </c>
      <c r="J2657" s="98">
        <v>0</v>
      </c>
      <c r="K2657" s="98">
        <v>0</v>
      </c>
    </row>
    <row r="2658" spans="1:11" s="99" customFormat="1" ht="12.75" x14ac:dyDescent="0.2">
      <c r="A2658" s="92" t="s">
        <v>34779</v>
      </c>
      <c r="B2658" s="93" t="s">
        <v>38381</v>
      </c>
      <c r="C2658" s="94" t="s">
        <v>62064</v>
      </c>
      <c r="D2658" s="95" t="s">
        <v>4817</v>
      </c>
      <c r="E2658" s="93" t="s">
        <v>38382</v>
      </c>
      <c r="F2658" s="96">
        <v>2000.33</v>
      </c>
      <c r="G2658" s="96">
        <v>2235.8454670178139</v>
      </c>
      <c r="H2658" s="97">
        <v>0.11773830668830343</v>
      </c>
      <c r="I2658" s="98">
        <v>0</v>
      </c>
      <c r="J2658" s="98">
        <v>0</v>
      </c>
      <c r="K2658" s="98">
        <v>0</v>
      </c>
    </row>
    <row r="2659" spans="1:11" s="99" customFormat="1" ht="12.75" x14ac:dyDescent="0.2">
      <c r="A2659" s="92" t="s">
        <v>34779</v>
      </c>
      <c r="B2659" s="93" t="s">
        <v>38383</v>
      </c>
      <c r="C2659" s="94" t="s">
        <v>62065</v>
      </c>
      <c r="D2659" s="95" t="s">
        <v>4819</v>
      </c>
      <c r="E2659" s="93"/>
      <c r="F2659" s="96">
        <v>2309.11</v>
      </c>
      <c r="G2659" s="96">
        <v>2378.3833</v>
      </c>
      <c r="H2659" s="97">
        <v>2.9999999999999926E-2</v>
      </c>
      <c r="I2659" s="98">
        <v>3.2727272727272725</v>
      </c>
      <c r="J2659" s="98">
        <v>7557.0872727272726</v>
      </c>
      <c r="K2659" s="98">
        <v>7783.7998909090902</v>
      </c>
    </row>
    <row r="2660" spans="1:11" s="99" customFormat="1" ht="12.75" x14ac:dyDescent="0.2">
      <c r="A2660" s="92" t="s">
        <v>34779</v>
      </c>
      <c r="B2660" s="93" t="s">
        <v>38384</v>
      </c>
      <c r="C2660" s="94" t="s">
        <v>62066</v>
      </c>
      <c r="D2660" s="95" t="s">
        <v>4821</v>
      </c>
      <c r="E2660" s="93"/>
      <c r="F2660" s="96">
        <v>2309.11</v>
      </c>
      <c r="G2660" s="96">
        <v>2378.3833</v>
      </c>
      <c r="H2660" s="97">
        <v>2.9999999999999926E-2</v>
      </c>
      <c r="I2660" s="98">
        <v>0</v>
      </c>
      <c r="J2660" s="98">
        <v>0</v>
      </c>
      <c r="K2660" s="98">
        <v>0</v>
      </c>
    </row>
    <row r="2661" spans="1:11" s="99" customFormat="1" ht="12.75" x14ac:dyDescent="0.2">
      <c r="A2661" s="92" t="s">
        <v>34779</v>
      </c>
      <c r="B2661" s="93" t="s">
        <v>38385</v>
      </c>
      <c r="C2661" s="94" t="s">
        <v>62067</v>
      </c>
      <c r="D2661" s="95" t="s">
        <v>4823</v>
      </c>
      <c r="E2661" s="93"/>
      <c r="F2661" s="96">
        <v>2309.11</v>
      </c>
      <c r="G2661" s="96">
        <v>2378.3833</v>
      </c>
      <c r="H2661" s="97">
        <v>2.9999999999999926E-2</v>
      </c>
      <c r="I2661" s="98">
        <v>0</v>
      </c>
      <c r="J2661" s="98">
        <v>0</v>
      </c>
      <c r="K2661" s="98">
        <v>0</v>
      </c>
    </row>
    <row r="2662" spans="1:11" s="99" customFormat="1" ht="12.75" x14ac:dyDescent="0.2">
      <c r="A2662" s="92" t="s">
        <v>34779</v>
      </c>
      <c r="B2662" s="93" t="s">
        <v>38386</v>
      </c>
      <c r="C2662" s="94" t="s">
        <v>62068</v>
      </c>
      <c r="D2662" s="95" t="s">
        <v>4825</v>
      </c>
      <c r="E2662" s="93" t="s">
        <v>38387</v>
      </c>
      <c r="F2662" s="96">
        <v>422.08</v>
      </c>
      <c r="G2662" s="96">
        <v>471.77498448699913</v>
      </c>
      <c r="H2662" s="97">
        <v>0.11773830668830351</v>
      </c>
      <c r="I2662" s="98">
        <v>0</v>
      </c>
      <c r="J2662" s="98">
        <v>0</v>
      </c>
      <c r="K2662" s="98">
        <v>0</v>
      </c>
    </row>
    <row r="2663" spans="1:11" s="99" customFormat="1" ht="12.75" x14ac:dyDescent="0.2">
      <c r="A2663" s="92" t="s">
        <v>34779</v>
      </c>
      <c r="B2663" s="93" t="s">
        <v>38388</v>
      </c>
      <c r="C2663" s="94" t="s">
        <v>62069</v>
      </c>
      <c r="D2663" s="95" t="s">
        <v>4827</v>
      </c>
      <c r="E2663" s="93"/>
      <c r="F2663" s="96">
        <v>2214.79</v>
      </c>
      <c r="G2663" s="96">
        <v>2281.2337000000002</v>
      </c>
      <c r="H2663" s="97">
        <v>3.000000000000012E-2</v>
      </c>
      <c r="I2663" s="98">
        <v>0</v>
      </c>
      <c r="J2663" s="98">
        <v>0</v>
      </c>
      <c r="K2663" s="98">
        <v>0</v>
      </c>
    </row>
    <row r="2664" spans="1:11" s="99" customFormat="1" ht="12.75" x14ac:dyDescent="0.2">
      <c r="A2664" s="92" t="s">
        <v>34779</v>
      </c>
      <c r="B2664" s="93" t="s">
        <v>38389</v>
      </c>
      <c r="C2664" s="94" t="s">
        <v>62070</v>
      </c>
      <c r="D2664" s="95" t="s">
        <v>4829</v>
      </c>
      <c r="E2664" s="93"/>
      <c r="F2664" s="96">
        <v>1981.79</v>
      </c>
      <c r="G2664" s="96">
        <v>2041.2437</v>
      </c>
      <c r="H2664" s="97">
        <v>3.0000000000000013E-2</v>
      </c>
      <c r="I2664" s="98">
        <v>0</v>
      </c>
      <c r="J2664" s="98">
        <v>0</v>
      </c>
      <c r="K2664" s="98">
        <v>0</v>
      </c>
    </row>
    <row r="2665" spans="1:11" s="99" customFormat="1" ht="12.75" x14ac:dyDescent="0.2">
      <c r="A2665" s="92" t="s">
        <v>34779</v>
      </c>
      <c r="B2665" s="93" t="s">
        <v>38390</v>
      </c>
      <c r="C2665" s="94" t="s">
        <v>62071</v>
      </c>
      <c r="D2665" s="95" t="s">
        <v>4831</v>
      </c>
      <c r="E2665" s="93"/>
      <c r="F2665" s="96">
        <v>869.13</v>
      </c>
      <c r="G2665" s="96">
        <v>895.20389999999998</v>
      </c>
      <c r="H2665" s="97">
        <v>2.9999999999999978E-2</v>
      </c>
      <c r="I2665" s="98">
        <v>1.0909090909090908</v>
      </c>
      <c r="J2665" s="98">
        <v>948.14181818181805</v>
      </c>
      <c r="K2665" s="98">
        <v>976.58607272727261</v>
      </c>
    </row>
    <row r="2666" spans="1:11" s="99" customFormat="1" ht="12.75" x14ac:dyDescent="0.2">
      <c r="A2666" s="92" t="s">
        <v>34779</v>
      </c>
      <c r="B2666" s="93" t="s">
        <v>38391</v>
      </c>
      <c r="C2666" s="94" t="s">
        <v>62072</v>
      </c>
      <c r="D2666" s="95" t="s">
        <v>4833</v>
      </c>
      <c r="E2666" s="93"/>
      <c r="F2666" s="96">
        <v>515.12</v>
      </c>
      <c r="G2666" s="96">
        <v>530.57360000000006</v>
      </c>
      <c r="H2666" s="97">
        <v>3.00000000000001E-2</v>
      </c>
      <c r="I2666" s="98">
        <v>0</v>
      </c>
      <c r="J2666" s="98">
        <v>0</v>
      </c>
      <c r="K2666" s="98">
        <v>0</v>
      </c>
    </row>
    <row r="2667" spans="1:11" s="99" customFormat="1" ht="12.75" x14ac:dyDescent="0.2">
      <c r="A2667" s="92" t="s">
        <v>34779</v>
      </c>
      <c r="B2667" s="93" t="s">
        <v>38392</v>
      </c>
      <c r="C2667" s="94" t="s">
        <v>62073</v>
      </c>
      <c r="D2667" s="95" t="s">
        <v>3485</v>
      </c>
      <c r="E2667" s="93"/>
      <c r="F2667" s="96">
        <v>4686.46</v>
      </c>
      <c r="G2667" s="96">
        <v>4827.0537999999997</v>
      </c>
      <c r="H2667" s="97">
        <v>2.9999999999999926E-2</v>
      </c>
      <c r="I2667" s="98">
        <v>0</v>
      </c>
      <c r="J2667" s="98">
        <v>0</v>
      </c>
      <c r="K2667" s="98">
        <v>0</v>
      </c>
    </row>
    <row r="2668" spans="1:11" s="99" customFormat="1" ht="12.75" x14ac:dyDescent="0.2">
      <c r="A2668" s="92" t="s">
        <v>34779</v>
      </c>
      <c r="B2668" s="93" t="s">
        <v>38393</v>
      </c>
      <c r="C2668" s="94" t="s">
        <v>62074</v>
      </c>
      <c r="D2668" s="95" t="s">
        <v>4836</v>
      </c>
      <c r="E2668" s="93"/>
      <c r="F2668" s="96">
        <v>4379.87</v>
      </c>
      <c r="G2668" s="96">
        <v>4511.2660999999998</v>
      </c>
      <c r="H2668" s="97">
        <v>2.9999999999999985E-2</v>
      </c>
      <c r="I2668" s="98">
        <v>1.0909090909090908</v>
      </c>
      <c r="J2668" s="98">
        <v>4778.04</v>
      </c>
      <c r="K2668" s="98">
        <v>4921.3811999999998</v>
      </c>
    </row>
    <row r="2669" spans="1:11" s="99" customFormat="1" ht="12.75" x14ac:dyDescent="0.2">
      <c r="A2669" s="92" t="s">
        <v>34779</v>
      </c>
      <c r="B2669" s="93" t="s">
        <v>38394</v>
      </c>
      <c r="C2669" s="94" t="s">
        <v>62075</v>
      </c>
      <c r="D2669" s="95" t="s">
        <v>4838</v>
      </c>
      <c r="E2669" s="93"/>
      <c r="F2669" s="96">
        <v>4686.46</v>
      </c>
      <c r="G2669" s="96">
        <v>4827.0537999999997</v>
      </c>
      <c r="H2669" s="97">
        <v>2.9999999999999926E-2</v>
      </c>
      <c r="I2669" s="98">
        <v>0</v>
      </c>
      <c r="J2669" s="98">
        <v>0</v>
      </c>
      <c r="K2669" s="98">
        <v>0</v>
      </c>
    </row>
    <row r="2670" spans="1:11" s="99" customFormat="1" ht="12.75" x14ac:dyDescent="0.2">
      <c r="A2670" s="92" t="s">
        <v>34779</v>
      </c>
      <c r="B2670" s="93" t="s">
        <v>38395</v>
      </c>
      <c r="C2670" s="94" t="s">
        <v>62076</v>
      </c>
      <c r="D2670" s="95" t="s">
        <v>3474</v>
      </c>
      <c r="E2670" s="93" t="s">
        <v>3475</v>
      </c>
      <c r="F2670" s="96">
        <v>8263.2000000000007</v>
      </c>
      <c r="G2670" s="96">
        <v>7436.88</v>
      </c>
      <c r="H2670" s="97">
        <v>-0.10000000000000006</v>
      </c>
      <c r="I2670" s="98">
        <v>0</v>
      </c>
      <c r="J2670" s="98">
        <v>0</v>
      </c>
      <c r="K2670" s="98">
        <v>0</v>
      </c>
    </row>
    <row r="2671" spans="1:11" s="99" customFormat="1" ht="12.75" x14ac:dyDescent="0.2">
      <c r="A2671" s="92" t="s">
        <v>34779</v>
      </c>
      <c r="B2671" s="93" t="s">
        <v>38396</v>
      </c>
      <c r="C2671" s="94" t="s">
        <v>62077</v>
      </c>
      <c r="D2671" s="95" t="s">
        <v>3479</v>
      </c>
      <c r="E2671" s="93" t="s">
        <v>3480</v>
      </c>
      <c r="F2671" s="96">
        <v>8263.2000000000007</v>
      </c>
      <c r="G2671" s="96">
        <v>7436.88</v>
      </c>
      <c r="H2671" s="97">
        <v>-0.10000000000000006</v>
      </c>
      <c r="I2671" s="98">
        <v>0</v>
      </c>
      <c r="J2671" s="98">
        <v>0</v>
      </c>
      <c r="K2671" s="98">
        <v>0</v>
      </c>
    </row>
    <row r="2672" spans="1:11" s="99" customFormat="1" ht="12.75" x14ac:dyDescent="0.2">
      <c r="A2672" s="92" t="s">
        <v>34779</v>
      </c>
      <c r="B2672" s="93" t="s">
        <v>38397</v>
      </c>
      <c r="C2672" s="94" t="s">
        <v>62078</v>
      </c>
      <c r="D2672" s="95" t="s">
        <v>3482</v>
      </c>
      <c r="E2672" s="93" t="s">
        <v>3483</v>
      </c>
      <c r="F2672" s="96">
        <v>15759.43</v>
      </c>
      <c r="G2672" s="96">
        <v>14183.486999999999</v>
      </c>
      <c r="H2672" s="97">
        <v>-0.10000000000000007</v>
      </c>
      <c r="I2672" s="98">
        <v>0</v>
      </c>
      <c r="J2672" s="98">
        <v>0</v>
      </c>
      <c r="K2672" s="98">
        <v>0</v>
      </c>
    </row>
    <row r="2673" spans="1:11" s="99" customFormat="1" ht="12.75" x14ac:dyDescent="0.2">
      <c r="A2673" s="92" t="s">
        <v>34779</v>
      </c>
      <c r="B2673" s="93" t="s">
        <v>38398</v>
      </c>
      <c r="C2673" s="94" t="s">
        <v>62079</v>
      </c>
      <c r="D2673" s="95" t="s">
        <v>3492</v>
      </c>
      <c r="E2673" s="93" t="s">
        <v>3493</v>
      </c>
      <c r="F2673" s="96">
        <v>15759.43</v>
      </c>
      <c r="G2673" s="96">
        <v>14183.486999999999</v>
      </c>
      <c r="H2673" s="97">
        <v>-0.10000000000000007</v>
      </c>
      <c r="I2673" s="98">
        <v>0</v>
      </c>
      <c r="J2673" s="98">
        <v>0</v>
      </c>
      <c r="K2673" s="98">
        <v>0</v>
      </c>
    </row>
    <row r="2674" spans="1:11" s="99" customFormat="1" ht="12.75" x14ac:dyDescent="0.2">
      <c r="A2674" s="92" t="s">
        <v>34779</v>
      </c>
      <c r="B2674" s="93" t="s">
        <v>38399</v>
      </c>
      <c r="C2674" s="94" t="s">
        <v>62080</v>
      </c>
      <c r="D2674" s="95" t="s">
        <v>3487</v>
      </c>
      <c r="E2674" s="93" t="s">
        <v>3488</v>
      </c>
      <c r="F2674" s="96">
        <v>15759.43</v>
      </c>
      <c r="G2674" s="96">
        <v>14183.486999999999</v>
      </c>
      <c r="H2674" s="97">
        <v>-0.10000000000000007</v>
      </c>
      <c r="I2674" s="98">
        <v>0</v>
      </c>
      <c r="J2674" s="98">
        <v>0</v>
      </c>
      <c r="K2674" s="98">
        <v>0</v>
      </c>
    </row>
    <row r="2675" spans="1:11" s="99" customFormat="1" ht="12.75" x14ac:dyDescent="0.2">
      <c r="A2675" s="92" t="s">
        <v>34779</v>
      </c>
      <c r="B2675" s="93" t="s">
        <v>38400</v>
      </c>
      <c r="C2675" s="94" t="s">
        <v>62081</v>
      </c>
      <c r="D2675" s="95" t="s">
        <v>4845</v>
      </c>
      <c r="E2675" s="93" t="s">
        <v>38401</v>
      </c>
      <c r="F2675" s="96">
        <v>1018.92</v>
      </c>
      <c r="G2675" s="96">
        <v>1171.758</v>
      </c>
      <c r="H2675" s="97">
        <v>0.15000000000000008</v>
      </c>
      <c r="I2675" s="98">
        <v>0</v>
      </c>
      <c r="J2675" s="98">
        <v>0</v>
      </c>
      <c r="K2675" s="98">
        <v>0</v>
      </c>
    </row>
    <row r="2676" spans="1:11" s="99" customFormat="1" ht="12.75" x14ac:dyDescent="0.2">
      <c r="A2676" s="92" t="s">
        <v>34779</v>
      </c>
      <c r="B2676" s="93" t="s">
        <v>38402</v>
      </c>
      <c r="C2676" s="94" t="s">
        <v>62082</v>
      </c>
      <c r="D2676" s="95" t="s">
        <v>3897</v>
      </c>
      <c r="E2676" s="93" t="s">
        <v>37627</v>
      </c>
      <c r="F2676" s="96">
        <v>7060.14</v>
      </c>
      <c r="G2676" s="96">
        <v>8119.1610000000001</v>
      </c>
      <c r="H2676" s="97">
        <v>0.14999999999999997</v>
      </c>
      <c r="I2676" s="98">
        <v>3.2727272727272725</v>
      </c>
      <c r="J2676" s="98">
        <v>23105.912727272727</v>
      </c>
      <c r="K2676" s="98">
        <v>26571.799636363634</v>
      </c>
    </row>
    <row r="2677" spans="1:11" s="99" customFormat="1" ht="12.75" x14ac:dyDescent="0.2">
      <c r="A2677" s="92" t="s">
        <v>34779</v>
      </c>
      <c r="B2677" s="93" t="s">
        <v>38403</v>
      </c>
      <c r="C2677" s="94" t="s">
        <v>62083</v>
      </c>
      <c r="D2677" s="95" t="s">
        <v>3899</v>
      </c>
      <c r="E2677" s="93" t="s">
        <v>37370</v>
      </c>
      <c r="F2677" s="96">
        <v>7100.33</v>
      </c>
      <c r="G2677" s="96">
        <v>8165.3795</v>
      </c>
      <c r="H2677" s="97">
        <v>0.15000000000000002</v>
      </c>
      <c r="I2677" s="98">
        <v>4.3636363636363633</v>
      </c>
      <c r="J2677" s="98">
        <v>30983.258181818179</v>
      </c>
      <c r="K2677" s="98">
        <v>35630.746909090907</v>
      </c>
    </row>
    <row r="2678" spans="1:11" s="99" customFormat="1" ht="12.75" x14ac:dyDescent="0.2">
      <c r="A2678" s="92" t="s">
        <v>34779</v>
      </c>
      <c r="B2678" s="93" t="s">
        <v>38404</v>
      </c>
      <c r="C2678" s="94" t="s">
        <v>62084</v>
      </c>
      <c r="D2678" s="95" t="s">
        <v>3901</v>
      </c>
      <c r="E2678" s="93" t="s">
        <v>37630</v>
      </c>
      <c r="F2678" s="96">
        <v>4788.32</v>
      </c>
      <c r="G2678" s="96">
        <v>5506.5680000000002</v>
      </c>
      <c r="H2678" s="97">
        <v>0.15000000000000011</v>
      </c>
      <c r="I2678" s="98">
        <v>25.09090909090909</v>
      </c>
      <c r="J2678" s="98">
        <v>120143.3018181818</v>
      </c>
      <c r="K2678" s="98">
        <v>138164.79709090909</v>
      </c>
    </row>
    <row r="2679" spans="1:11" s="99" customFormat="1" ht="12.75" x14ac:dyDescent="0.2">
      <c r="A2679" s="92" t="s">
        <v>34779</v>
      </c>
      <c r="B2679" s="93" t="s">
        <v>38405</v>
      </c>
      <c r="C2679" s="94" t="s">
        <v>62085</v>
      </c>
      <c r="D2679" s="95" t="s">
        <v>4850</v>
      </c>
      <c r="E2679" s="93"/>
      <c r="F2679" s="96">
        <v>8028.21</v>
      </c>
      <c r="G2679" s="96">
        <v>8269.0563000000002</v>
      </c>
      <c r="H2679" s="97">
        <v>3.000000000000002E-2</v>
      </c>
      <c r="I2679" s="98">
        <v>4.3636363636363633</v>
      </c>
      <c r="J2679" s="98">
        <v>35032.189090909087</v>
      </c>
      <c r="K2679" s="98">
        <v>36083.154763636361</v>
      </c>
    </row>
    <row r="2680" spans="1:11" s="99" customFormat="1" ht="12.75" x14ac:dyDescent="0.2">
      <c r="A2680" s="92" t="s">
        <v>34779</v>
      </c>
      <c r="B2680" s="93" t="s">
        <v>38406</v>
      </c>
      <c r="C2680" s="94" t="s">
        <v>62086</v>
      </c>
      <c r="D2680" s="95" t="s">
        <v>4852</v>
      </c>
      <c r="E2680" s="93"/>
      <c r="F2680" s="96">
        <v>8409.77</v>
      </c>
      <c r="G2680" s="96">
        <v>8662.0630999999994</v>
      </c>
      <c r="H2680" s="97">
        <v>2.9999999999999874E-2</v>
      </c>
      <c r="I2680" s="98">
        <v>5.4545454545454541</v>
      </c>
      <c r="J2680" s="98">
        <v>45871.472727272725</v>
      </c>
      <c r="K2680" s="98">
        <v>47247.616909090902</v>
      </c>
    </row>
    <row r="2681" spans="1:11" s="99" customFormat="1" ht="12.75" x14ac:dyDescent="0.2">
      <c r="A2681" s="92" t="s">
        <v>34779</v>
      </c>
      <c r="B2681" s="93" t="s">
        <v>38407</v>
      </c>
      <c r="C2681" s="94" t="s">
        <v>62087</v>
      </c>
      <c r="D2681" s="95" t="s">
        <v>4854</v>
      </c>
      <c r="E2681" s="93" t="s">
        <v>38408</v>
      </c>
      <c r="F2681" s="96">
        <v>6652.92</v>
      </c>
      <c r="G2681" s="96">
        <v>7650.8580000000002</v>
      </c>
      <c r="H2681" s="97">
        <v>0.15000000000000002</v>
      </c>
      <c r="I2681" s="98">
        <v>5.4545454545454541</v>
      </c>
      <c r="J2681" s="98">
        <v>36288.654545454541</v>
      </c>
      <c r="K2681" s="98">
        <v>41731.952727272728</v>
      </c>
    </row>
    <row r="2682" spans="1:11" s="99" customFormat="1" ht="12.75" x14ac:dyDescent="0.2">
      <c r="A2682" s="92" t="s">
        <v>34779</v>
      </c>
      <c r="B2682" s="93" t="s">
        <v>38409</v>
      </c>
      <c r="C2682" s="94" t="s">
        <v>62088</v>
      </c>
      <c r="D2682" s="95" t="s">
        <v>3903</v>
      </c>
      <c r="E2682" s="93" t="s">
        <v>37632</v>
      </c>
      <c r="F2682" s="96">
        <v>7022.5</v>
      </c>
      <c r="G2682" s="96">
        <v>8075.875</v>
      </c>
      <c r="H2682" s="97">
        <v>0.15</v>
      </c>
      <c r="I2682" s="98">
        <v>87.272727272727266</v>
      </c>
      <c r="J2682" s="98">
        <v>612872.72727272718</v>
      </c>
      <c r="K2682" s="98">
        <v>704803.63636363635</v>
      </c>
    </row>
    <row r="2683" spans="1:11" s="99" customFormat="1" ht="12.75" x14ac:dyDescent="0.2">
      <c r="A2683" s="92" t="s">
        <v>34779</v>
      </c>
      <c r="B2683" s="93" t="s">
        <v>38410</v>
      </c>
      <c r="C2683" s="94" t="s">
        <v>62089</v>
      </c>
      <c r="D2683" s="95" t="s">
        <v>3905</v>
      </c>
      <c r="E2683" s="93" t="s">
        <v>37634</v>
      </c>
      <c r="F2683" s="96">
        <v>7161.7</v>
      </c>
      <c r="G2683" s="96">
        <v>8235.9549999999999</v>
      </c>
      <c r="H2683" s="97">
        <v>0.15000000000000002</v>
      </c>
      <c r="I2683" s="98">
        <v>0</v>
      </c>
      <c r="J2683" s="98">
        <v>0</v>
      </c>
      <c r="K2683" s="98">
        <v>0</v>
      </c>
    </row>
    <row r="2684" spans="1:11" s="99" customFormat="1" ht="12.75" x14ac:dyDescent="0.2">
      <c r="A2684" s="92" t="s">
        <v>34779</v>
      </c>
      <c r="B2684" s="93" t="s">
        <v>38411</v>
      </c>
      <c r="C2684" s="94" t="s">
        <v>62090</v>
      </c>
      <c r="D2684" s="95" t="s">
        <v>4858</v>
      </c>
      <c r="E2684" s="93" t="s">
        <v>38412</v>
      </c>
      <c r="F2684" s="96">
        <v>3721</v>
      </c>
      <c r="G2684" s="96">
        <v>4279.1499999999996</v>
      </c>
      <c r="H2684" s="97">
        <v>0.14999999999999991</v>
      </c>
      <c r="I2684" s="98">
        <v>68.727272727272734</v>
      </c>
      <c r="J2684" s="98">
        <v>255734.18181818185</v>
      </c>
      <c r="K2684" s="98">
        <v>294094.30909090908</v>
      </c>
    </row>
    <row r="2685" spans="1:11" s="99" customFormat="1" ht="12.75" x14ac:dyDescent="0.2">
      <c r="A2685" s="92" t="s">
        <v>34779</v>
      </c>
      <c r="B2685" s="93" t="s">
        <v>38413</v>
      </c>
      <c r="C2685" s="94" t="s">
        <v>62091</v>
      </c>
      <c r="D2685" s="95" t="s">
        <v>4860</v>
      </c>
      <c r="E2685" s="93" t="s">
        <v>38414</v>
      </c>
      <c r="F2685" s="96">
        <v>5008.09</v>
      </c>
      <c r="G2685" s="96">
        <v>5759.3035</v>
      </c>
      <c r="H2685" s="97">
        <v>0.14999999999999997</v>
      </c>
      <c r="I2685" s="98">
        <v>0</v>
      </c>
      <c r="J2685" s="98">
        <v>0</v>
      </c>
      <c r="K2685" s="98">
        <v>0</v>
      </c>
    </row>
    <row r="2686" spans="1:11" s="99" customFormat="1" ht="12.75" x14ac:dyDescent="0.2">
      <c r="A2686" s="92" t="s">
        <v>34779</v>
      </c>
      <c r="B2686" s="93" t="s">
        <v>38415</v>
      </c>
      <c r="C2686" s="94" t="s">
        <v>62092</v>
      </c>
      <c r="D2686" s="95" t="s">
        <v>4862</v>
      </c>
      <c r="E2686" s="93" t="s">
        <v>38416</v>
      </c>
      <c r="F2686" s="96">
        <v>4833.5</v>
      </c>
      <c r="G2686" s="96">
        <v>5558.5249999999996</v>
      </c>
      <c r="H2686" s="97">
        <v>0.14999999999999991</v>
      </c>
      <c r="I2686" s="98">
        <v>0</v>
      </c>
      <c r="J2686" s="98">
        <v>0</v>
      </c>
      <c r="K2686" s="98">
        <v>0</v>
      </c>
    </row>
    <row r="2687" spans="1:11" s="99" customFormat="1" ht="12.75" x14ac:dyDescent="0.2">
      <c r="A2687" s="92" t="s">
        <v>34779</v>
      </c>
      <c r="B2687" s="93" t="s">
        <v>38417</v>
      </c>
      <c r="C2687" s="94" t="s">
        <v>62093</v>
      </c>
      <c r="D2687" s="95" t="s">
        <v>4864</v>
      </c>
      <c r="E2687" s="93" t="s">
        <v>38418</v>
      </c>
      <c r="F2687" s="96">
        <v>4671.49</v>
      </c>
      <c r="G2687" s="96">
        <v>5372.2134999999998</v>
      </c>
      <c r="H2687" s="97">
        <v>0.15000000000000002</v>
      </c>
      <c r="I2687" s="98">
        <v>15.272727272727273</v>
      </c>
      <c r="J2687" s="98">
        <v>71346.392727272731</v>
      </c>
      <c r="K2687" s="98">
        <v>82048.351636363645</v>
      </c>
    </row>
    <row r="2688" spans="1:11" s="99" customFormat="1" ht="12.75" x14ac:dyDescent="0.2">
      <c r="A2688" s="92" t="s">
        <v>34779</v>
      </c>
      <c r="B2688" s="93" t="s">
        <v>38419</v>
      </c>
      <c r="C2688" s="94" t="s">
        <v>62094</v>
      </c>
      <c r="D2688" s="95" t="s">
        <v>4866</v>
      </c>
      <c r="E2688" s="93" t="s">
        <v>38420</v>
      </c>
      <c r="F2688" s="96">
        <v>6426.29</v>
      </c>
      <c r="G2688" s="96">
        <v>7390.2335000000003</v>
      </c>
      <c r="H2688" s="97">
        <v>0.15000000000000005</v>
      </c>
      <c r="I2688" s="98">
        <v>4.3636363636363633</v>
      </c>
      <c r="J2688" s="98">
        <v>28041.992727272725</v>
      </c>
      <c r="K2688" s="98">
        <v>32248.291636363636</v>
      </c>
    </row>
    <row r="2689" spans="1:11" s="99" customFormat="1" ht="12.75" x14ac:dyDescent="0.2">
      <c r="A2689" s="92" t="s">
        <v>34779</v>
      </c>
      <c r="B2689" s="93" t="s">
        <v>38421</v>
      </c>
      <c r="C2689" s="94" t="s">
        <v>62095</v>
      </c>
      <c r="D2689" s="95" t="s">
        <v>4868</v>
      </c>
      <c r="E2689" s="93" t="s">
        <v>38422</v>
      </c>
      <c r="F2689" s="96">
        <v>6426.29</v>
      </c>
      <c r="G2689" s="96">
        <v>7390.2335000000003</v>
      </c>
      <c r="H2689" s="97">
        <v>0.15000000000000005</v>
      </c>
      <c r="I2689" s="98">
        <v>4.3636363636363633</v>
      </c>
      <c r="J2689" s="98">
        <v>28041.992727272725</v>
      </c>
      <c r="K2689" s="98">
        <v>32248.291636363636</v>
      </c>
    </row>
    <row r="2690" spans="1:11" s="99" customFormat="1" ht="12.75" x14ac:dyDescent="0.2">
      <c r="A2690" s="92" t="s">
        <v>34779</v>
      </c>
      <c r="B2690" s="93" t="s">
        <v>38423</v>
      </c>
      <c r="C2690" s="94" t="s">
        <v>62096</v>
      </c>
      <c r="D2690" s="95" t="s">
        <v>3907</v>
      </c>
      <c r="E2690" s="93" t="s">
        <v>37636</v>
      </c>
      <c r="F2690" s="96">
        <v>6435.32</v>
      </c>
      <c r="G2690" s="96">
        <v>7400.6180000000004</v>
      </c>
      <c r="H2690" s="97">
        <v>0.15000000000000011</v>
      </c>
      <c r="I2690" s="98">
        <v>0</v>
      </c>
      <c r="J2690" s="98">
        <v>0</v>
      </c>
      <c r="K2690" s="98">
        <v>0</v>
      </c>
    </row>
    <row r="2691" spans="1:11" s="99" customFormat="1" ht="12.75" x14ac:dyDescent="0.2">
      <c r="A2691" s="92" t="s">
        <v>34779</v>
      </c>
      <c r="B2691" s="93" t="s">
        <v>38424</v>
      </c>
      <c r="C2691" s="94" t="s">
        <v>62097</v>
      </c>
      <c r="D2691" s="95" t="s">
        <v>4871</v>
      </c>
      <c r="E2691" s="93" t="s">
        <v>38425</v>
      </c>
      <c r="F2691" s="96">
        <v>4429.6400000000003</v>
      </c>
      <c r="G2691" s="96">
        <v>5094.0860000000002</v>
      </c>
      <c r="H2691" s="97">
        <v>0.14999999999999997</v>
      </c>
      <c r="I2691" s="98">
        <v>0</v>
      </c>
      <c r="J2691" s="98">
        <v>0</v>
      </c>
      <c r="K2691" s="98">
        <v>0</v>
      </c>
    </row>
    <row r="2692" spans="1:11" s="99" customFormat="1" ht="12.75" x14ac:dyDescent="0.2">
      <c r="A2692" s="92" t="s">
        <v>34779</v>
      </c>
      <c r="B2692" s="93" t="s">
        <v>38426</v>
      </c>
      <c r="C2692" s="94" t="s">
        <v>62098</v>
      </c>
      <c r="D2692" s="95" t="s">
        <v>4873</v>
      </c>
      <c r="E2692" s="93" t="s">
        <v>37558</v>
      </c>
      <c r="F2692" s="96">
        <v>1771.27</v>
      </c>
      <c r="G2692" s="96">
        <v>2036.9604999999999</v>
      </c>
      <c r="H2692" s="97">
        <v>0.14999999999999997</v>
      </c>
      <c r="I2692" s="98">
        <v>0</v>
      </c>
      <c r="J2692" s="98">
        <v>0</v>
      </c>
      <c r="K2692" s="98">
        <v>0</v>
      </c>
    </row>
    <row r="2693" spans="1:11" s="99" customFormat="1" ht="12.75" x14ac:dyDescent="0.2">
      <c r="A2693" s="92" t="s">
        <v>34779</v>
      </c>
      <c r="B2693" s="93" t="s">
        <v>38427</v>
      </c>
      <c r="C2693" s="94" t="s">
        <v>62099</v>
      </c>
      <c r="D2693" s="95" t="s">
        <v>4875</v>
      </c>
      <c r="E2693" s="93" t="s">
        <v>38428</v>
      </c>
      <c r="F2693" s="96">
        <v>2126.34</v>
      </c>
      <c r="G2693" s="96">
        <v>2445.2910000000002</v>
      </c>
      <c r="H2693" s="97">
        <v>0.15</v>
      </c>
      <c r="I2693" s="98">
        <v>0</v>
      </c>
      <c r="J2693" s="98">
        <v>0</v>
      </c>
      <c r="K2693" s="98">
        <v>0</v>
      </c>
    </row>
    <row r="2694" spans="1:11" s="99" customFormat="1" ht="12.75" x14ac:dyDescent="0.2">
      <c r="A2694" s="92" t="s">
        <v>34779</v>
      </c>
      <c r="B2694" s="93" t="s">
        <v>38429</v>
      </c>
      <c r="C2694" s="94" t="s">
        <v>62100</v>
      </c>
      <c r="D2694" s="95" t="s">
        <v>4877</v>
      </c>
      <c r="E2694" s="93" t="s">
        <v>38430</v>
      </c>
      <c r="F2694" s="96">
        <v>2327.33</v>
      </c>
      <c r="G2694" s="96">
        <v>2676.4295000000002</v>
      </c>
      <c r="H2694" s="97">
        <v>0.15000000000000011</v>
      </c>
      <c r="I2694" s="98">
        <v>2.1818181818181817</v>
      </c>
      <c r="J2694" s="98">
        <v>5077.8109090909084</v>
      </c>
      <c r="K2694" s="98">
        <v>5839.4825454545453</v>
      </c>
    </row>
    <row r="2695" spans="1:11" s="99" customFormat="1" ht="12.75" x14ac:dyDescent="0.2">
      <c r="A2695" s="92" t="s">
        <v>34779</v>
      </c>
      <c r="B2695" s="93" t="s">
        <v>38431</v>
      </c>
      <c r="C2695" s="94" t="s">
        <v>62101</v>
      </c>
      <c r="D2695" s="95" t="s">
        <v>4879</v>
      </c>
      <c r="E2695" s="93" t="s">
        <v>38432</v>
      </c>
      <c r="F2695" s="96">
        <v>2126.34</v>
      </c>
      <c r="G2695" s="96">
        <v>2445.2910000000002</v>
      </c>
      <c r="H2695" s="97">
        <v>0.15</v>
      </c>
      <c r="I2695" s="98">
        <v>1.0909090909090908</v>
      </c>
      <c r="J2695" s="98">
        <v>2319.6436363636362</v>
      </c>
      <c r="K2695" s="98">
        <v>2667.5901818181819</v>
      </c>
    </row>
    <row r="2696" spans="1:11" s="99" customFormat="1" ht="12.75" x14ac:dyDescent="0.2">
      <c r="A2696" s="92" t="s">
        <v>34779</v>
      </c>
      <c r="B2696" s="93" t="s">
        <v>38433</v>
      </c>
      <c r="C2696" s="94" t="s">
        <v>62102</v>
      </c>
      <c r="D2696" s="95" t="s">
        <v>4881</v>
      </c>
      <c r="E2696" s="93" t="s">
        <v>38434</v>
      </c>
      <c r="F2696" s="96">
        <v>2327.33</v>
      </c>
      <c r="G2696" s="96">
        <v>2676.4295000000002</v>
      </c>
      <c r="H2696" s="97">
        <v>0.15000000000000011</v>
      </c>
      <c r="I2696" s="98">
        <v>1.0909090909090908</v>
      </c>
      <c r="J2696" s="98">
        <v>2538.9054545454542</v>
      </c>
      <c r="K2696" s="98">
        <v>2919.7412727272726</v>
      </c>
    </row>
    <row r="2697" spans="1:11" s="99" customFormat="1" ht="12.75" x14ac:dyDescent="0.2">
      <c r="A2697" s="92" t="s">
        <v>34779</v>
      </c>
      <c r="B2697" s="93" t="s">
        <v>38435</v>
      </c>
      <c r="C2697" s="94" t="s">
        <v>62103</v>
      </c>
      <c r="D2697" s="95" t="s">
        <v>4883</v>
      </c>
      <c r="E2697" s="93" t="s">
        <v>38436</v>
      </c>
      <c r="F2697" s="96">
        <v>1586.99</v>
      </c>
      <c r="G2697" s="96">
        <v>1825.0385000000001</v>
      </c>
      <c r="H2697" s="97">
        <v>0.15000000000000008</v>
      </c>
      <c r="I2697" s="98">
        <v>0</v>
      </c>
      <c r="J2697" s="98">
        <v>0</v>
      </c>
      <c r="K2697" s="98">
        <v>0</v>
      </c>
    </row>
    <row r="2698" spans="1:11" s="99" customFormat="1" ht="12.75" x14ac:dyDescent="0.2">
      <c r="A2698" s="92" t="s">
        <v>34779</v>
      </c>
      <c r="B2698" s="93" t="s">
        <v>38437</v>
      </c>
      <c r="C2698" s="94" t="s">
        <v>62104</v>
      </c>
      <c r="D2698" s="95" t="s">
        <v>3909</v>
      </c>
      <c r="E2698" s="93" t="s">
        <v>37638</v>
      </c>
      <c r="F2698" s="96">
        <v>3797.33</v>
      </c>
      <c r="G2698" s="96">
        <v>4366.9295000000002</v>
      </c>
      <c r="H2698" s="97">
        <v>0.15000000000000008</v>
      </c>
      <c r="I2698" s="98">
        <v>29.454545454545453</v>
      </c>
      <c r="J2698" s="98">
        <v>111848.62909090909</v>
      </c>
      <c r="K2698" s="98">
        <v>128625.92345454545</v>
      </c>
    </row>
    <row r="2699" spans="1:11" s="99" customFormat="1" ht="12.75" x14ac:dyDescent="0.2">
      <c r="A2699" s="92" t="s">
        <v>34779</v>
      </c>
      <c r="B2699" s="93" t="s">
        <v>38438</v>
      </c>
      <c r="C2699" s="94" t="s">
        <v>62105</v>
      </c>
      <c r="D2699" s="95" t="s">
        <v>3911</v>
      </c>
      <c r="E2699" s="93" t="s">
        <v>37640</v>
      </c>
      <c r="F2699" s="96">
        <v>4716.05</v>
      </c>
      <c r="G2699" s="96">
        <v>5423.4575000000004</v>
      </c>
      <c r="H2699" s="97">
        <v>0.15000000000000005</v>
      </c>
      <c r="I2699" s="98">
        <v>10.909090909090908</v>
      </c>
      <c r="J2699" s="98">
        <v>51447.818181818177</v>
      </c>
      <c r="K2699" s="98">
        <v>59164.990909090906</v>
      </c>
    </row>
    <row r="2700" spans="1:11" s="99" customFormat="1" ht="12.75" x14ac:dyDescent="0.2">
      <c r="A2700" s="92" t="s">
        <v>34779</v>
      </c>
      <c r="B2700" s="93" t="s">
        <v>38439</v>
      </c>
      <c r="C2700" s="94" t="s">
        <v>62106</v>
      </c>
      <c r="D2700" s="95" t="s">
        <v>3913</v>
      </c>
      <c r="E2700" s="93" t="s">
        <v>37642</v>
      </c>
      <c r="F2700" s="96">
        <v>4877.46</v>
      </c>
      <c r="G2700" s="96">
        <v>5609.0789999999997</v>
      </c>
      <c r="H2700" s="97">
        <v>0.14999999999999994</v>
      </c>
      <c r="I2700" s="98">
        <v>26.18181818181818</v>
      </c>
      <c r="J2700" s="98">
        <v>127700.7709090909</v>
      </c>
      <c r="K2700" s="98">
        <v>146855.88654545453</v>
      </c>
    </row>
    <row r="2701" spans="1:11" s="99" customFormat="1" ht="12.75" x14ac:dyDescent="0.2">
      <c r="A2701" s="92" t="s">
        <v>34779</v>
      </c>
      <c r="B2701" s="93" t="s">
        <v>38440</v>
      </c>
      <c r="C2701" s="94" t="s">
        <v>62107</v>
      </c>
      <c r="D2701" s="95" t="s">
        <v>3915</v>
      </c>
      <c r="E2701" s="93" t="s">
        <v>37644</v>
      </c>
      <c r="F2701" s="96">
        <v>4877.46</v>
      </c>
      <c r="G2701" s="96">
        <v>5609.0789999999997</v>
      </c>
      <c r="H2701" s="97">
        <v>0.14999999999999994</v>
      </c>
      <c r="I2701" s="98">
        <v>12</v>
      </c>
      <c r="J2701" s="98">
        <v>58529.520000000004</v>
      </c>
      <c r="K2701" s="98">
        <v>67308.948000000004</v>
      </c>
    </row>
    <row r="2702" spans="1:11" s="99" customFormat="1" ht="12.75" x14ac:dyDescent="0.2">
      <c r="A2702" s="92" t="s">
        <v>34779</v>
      </c>
      <c r="B2702" s="93" t="s">
        <v>38441</v>
      </c>
      <c r="C2702" s="94" t="s">
        <v>62108</v>
      </c>
      <c r="D2702" s="95" t="s">
        <v>4889</v>
      </c>
      <c r="E2702" s="93" t="s">
        <v>38442</v>
      </c>
      <c r="F2702" s="96">
        <v>8082.85</v>
      </c>
      <c r="G2702" s="96">
        <v>9295.2775000000001</v>
      </c>
      <c r="H2702" s="97">
        <v>0.14999999999999997</v>
      </c>
      <c r="I2702" s="98">
        <v>3.2727272727272725</v>
      </c>
      <c r="J2702" s="98">
        <v>26452.963636363635</v>
      </c>
      <c r="K2702" s="98">
        <v>30420.90818181818</v>
      </c>
    </row>
    <row r="2703" spans="1:11" s="99" customFormat="1" ht="12.75" x14ac:dyDescent="0.2">
      <c r="A2703" s="92" t="s">
        <v>34779</v>
      </c>
      <c r="B2703" s="93" t="s">
        <v>38443</v>
      </c>
      <c r="C2703" s="94" t="s">
        <v>62109</v>
      </c>
      <c r="D2703" s="95" t="s">
        <v>4891</v>
      </c>
      <c r="E2703" s="93" t="s">
        <v>38444</v>
      </c>
      <c r="F2703" s="96">
        <v>8082.85</v>
      </c>
      <c r="G2703" s="96">
        <v>9295.2775000000001</v>
      </c>
      <c r="H2703" s="97">
        <v>0.14999999999999997</v>
      </c>
      <c r="I2703" s="98">
        <v>2.1818181818181817</v>
      </c>
      <c r="J2703" s="98">
        <v>17635.30909090909</v>
      </c>
      <c r="K2703" s="98">
        <v>20280.605454545454</v>
      </c>
    </row>
    <row r="2704" spans="1:11" s="99" customFormat="1" ht="12.75" x14ac:dyDescent="0.2">
      <c r="A2704" s="92" t="s">
        <v>34779</v>
      </c>
      <c r="B2704" s="93" t="s">
        <v>38445</v>
      </c>
      <c r="C2704" s="94" t="s">
        <v>62110</v>
      </c>
      <c r="D2704" s="95" t="s">
        <v>4893</v>
      </c>
      <c r="E2704" s="93" t="s">
        <v>38446</v>
      </c>
      <c r="F2704" s="96">
        <v>4622.6000000000004</v>
      </c>
      <c r="G2704" s="96">
        <v>5315.99</v>
      </c>
      <c r="H2704" s="97">
        <v>0.14999999999999986</v>
      </c>
      <c r="I2704" s="98">
        <v>0</v>
      </c>
      <c r="J2704" s="98">
        <v>0</v>
      </c>
      <c r="K2704" s="98">
        <v>0</v>
      </c>
    </row>
    <row r="2705" spans="1:11" s="99" customFormat="1" ht="12.75" x14ac:dyDescent="0.2">
      <c r="A2705" s="92" t="s">
        <v>34779</v>
      </c>
      <c r="B2705" s="93" t="s">
        <v>38447</v>
      </c>
      <c r="C2705" s="94" t="s">
        <v>62111</v>
      </c>
      <c r="D2705" s="95" t="s">
        <v>4895</v>
      </c>
      <c r="E2705" s="93" t="s">
        <v>38448</v>
      </c>
      <c r="F2705" s="96">
        <v>5059.5200000000004</v>
      </c>
      <c r="G2705" s="96">
        <v>5818.4480000000003</v>
      </c>
      <c r="H2705" s="97">
        <v>0.14999999999999997</v>
      </c>
      <c r="I2705" s="98">
        <v>1.0909090909090908</v>
      </c>
      <c r="J2705" s="98">
        <v>5519.4763636363641</v>
      </c>
      <c r="K2705" s="98">
        <v>6347.3978181818184</v>
      </c>
    </row>
    <row r="2706" spans="1:11" s="99" customFormat="1" ht="12.75" x14ac:dyDescent="0.2">
      <c r="A2706" s="92" t="s">
        <v>34779</v>
      </c>
      <c r="B2706" s="93" t="s">
        <v>38449</v>
      </c>
      <c r="C2706" s="94" t="s">
        <v>62112</v>
      </c>
      <c r="D2706" s="95" t="s">
        <v>4897</v>
      </c>
      <c r="E2706" s="93" t="s">
        <v>38450</v>
      </c>
      <c r="F2706" s="96">
        <v>2941.18</v>
      </c>
      <c r="G2706" s="96">
        <v>3382.357</v>
      </c>
      <c r="H2706" s="97">
        <v>0.15000000000000005</v>
      </c>
      <c r="I2706" s="98">
        <v>0</v>
      </c>
      <c r="J2706" s="98">
        <v>0</v>
      </c>
      <c r="K2706" s="98">
        <v>0</v>
      </c>
    </row>
    <row r="2707" spans="1:11" s="99" customFormat="1" ht="12.75" x14ac:dyDescent="0.2">
      <c r="A2707" s="92" t="s">
        <v>34779</v>
      </c>
      <c r="B2707" s="93" t="s">
        <v>38451</v>
      </c>
      <c r="C2707" s="94" t="s">
        <v>62113</v>
      </c>
      <c r="D2707" s="95" t="s">
        <v>4899</v>
      </c>
      <c r="E2707" s="93" t="s">
        <v>38452</v>
      </c>
      <c r="F2707" s="96">
        <v>2591.11</v>
      </c>
      <c r="G2707" s="96">
        <v>2979.7764999999999</v>
      </c>
      <c r="H2707" s="97">
        <v>0.14999999999999991</v>
      </c>
      <c r="I2707" s="98">
        <v>0</v>
      </c>
      <c r="J2707" s="98">
        <v>0</v>
      </c>
      <c r="K2707" s="98">
        <v>0</v>
      </c>
    </row>
    <row r="2708" spans="1:11" s="99" customFormat="1" ht="12.75" x14ac:dyDescent="0.2">
      <c r="A2708" s="92" t="s">
        <v>34779</v>
      </c>
      <c r="B2708" s="93" t="s">
        <v>38453</v>
      </c>
      <c r="C2708" s="94" t="s">
        <v>62114</v>
      </c>
      <c r="D2708" s="95" t="s">
        <v>4901</v>
      </c>
      <c r="E2708" s="93" t="s">
        <v>38454</v>
      </c>
      <c r="F2708" s="96">
        <v>1561.81</v>
      </c>
      <c r="G2708" s="96">
        <v>1796.0815</v>
      </c>
      <c r="H2708" s="97">
        <v>0.15000000000000005</v>
      </c>
      <c r="I2708" s="98">
        <v>0</v>
      </c>
      <c r="J2708" s="98">
        <v>0</v>
      </c>
      <c r="K2708" s="98">
        <v>0</v>
      </c>
    </row>
    <row r="2709" spans="1:11" s="99" customFormat="1" ht="12.75" x14ac:dyDescent="0.2">
      <c r="A2709" s="92" t="s">
        <v>34779</v>
      </c>
      <c r="B2709" s="93" t="s">
        <v>38455</v>
      </c>
      <c r="C2709" s="94" t="s">
        <v>62115</v>
      </c>
      <c r="D2709" s="95" t="s">
        <v>4903</v>
      </c>
      <c r="E2709" s="93" t="s">
        <v>38456</v>
      </c>
      <c r="F2709" s="96">
        <v>4429.6400000000003</v>
      </c>
      <c r="G2709" s="96">
        <v>5094.0860000000002</v>
      </c>
      <c r="H2709" s="97">
        <v>0.14999999999999997</v>
      </c>
      <c r="I2709" s="98">
        <v>0</v>
      </c>
      <c r="J2709" s="98">
        <v>0</v>
      </c>
      <c r="K2709" s="98">
        <v>0</v>
      </c>
    </row>
    <row r="2710" spans="1:11" s="99" customFormat="1" ht="12.75" x14ac:dyDescent="0.2">
      <c r="A2710" s="92" t="s">
        <v>34779</v>
      </c>
      <c r="B2710" s="93" t="s">
        <v>38457</v>
      </c>
      <c r="C2710" s="94" t="s">
        <v>62116</v>
      </c>
      <c r="D2710" s="95" t="s">
        <v>4905</v>
      </c>
      <c r="E2710" s="93" t="s">
        <v>38458</v>
      </c>
      <c r="F2710" s="96">
        <v>5502.89</v>
      </c>
      <c r="G2710" s="96">
        <v>6328.3235000000004</v>
      </c>
      <c r="H2710" s="97">
        <v>0.15</v>
      </c>
      <c r="I2710" s="98">
        <v>9.8181818181818183</v>
      </c>
      <c r="J2710" s="98">
        <v>54028.37454545455</v>
      </c>
      <c r="K2710" s="98">
        <v>62132.630727272735</v>
      </c>
    </row>
    <row r="2711" spans="1:11" s="99" customFormat="1" ht="12.75" x14ac:dyDescent="0.2">
      <c r="A2711" s="92" t="s">
        <v>34779</v>
      </c>
      <c r="B2711" s="93" t="s">
        <v>38459</v>
      </c>
      <c r="C2711" s="94" t="s">
        <v>62117</v>
      </c>
      <c r="D2711" s="95" t="s">
        <v>4907</v>
      </c>
      <c r="E2711" s="93" t="s">
        <v>38460</v>
      </c>
      <c r="F2711" s="96">
        <v>5027.66</v>
      </c>
      <c r="G2711" s="96">
        <v>5781.8090000000002</v>
      </c>
      <c r="H2711" s="97">
        <v>0.15000000000000008</v>
      </c>
      <c r="I2711" s="98">
        <v>3.2727272727272725</v>
      </c>
      <c r="J2711" s="98">
        <v>16454.16</v>
      </c>
      <c r="K2711" s="98">
        <v>18922.284</v>
      </c>
    </row>
    <row r="2712" spans="1:11" s="99" customFormat="1" ht="12.75" x14ac:dyDescent="0.2">
      <c r="A2712" s="92" t="s">
        <v>34779</v>
      </c>
      <c r="B2712" s="93" t="s">
        <v>38461</v>
      </c>
      <c r="C2712" s="94" t="s">
        <v>62118</v>
      </c>
      <c r="D2712" s="95" t="s">
        <v>4909</v>
      </c>
      <c r="E2712" s="93" t="s">
        <v>38462</v>
      </c>
      <c r="F2712" s="96">
        <v>4970.3599999999997</v>
      </c>
      <c r="G2712" s="96">
        <v>5715.9139999999998</v>
      </c>
      <c r="H2712" s="97">
        <v>0.15000000000000002</v>
      </c>
      <c r="I2712" s="98">
        <v>32.727272727272727</v>
      </c>
      <c r="J2712" s="98">
        <v>162666.32727272727</v>
      </c>
      <c r="K2712" s="98">
        <v>187066.27636363634</v>
      </c>
    </row>
    <row r="2713" spans="1:11" s="99" customFormat="1" ht="12.75" x14ac:dyDescent="0.2">
      <c r="A2713" s="92" t="s">
        <v>34779</v>
      </c>
      <c r="B2713" s="93" t="s">
        <v>38463</v>
      </c>
      <c r="C2713" s="94" t="s">
        <v>62119</v>
      </c>
      <c r="D2713" s="95" t="s">
        <v>4911</v>
      </c>
      <c r="E2713" s="93" t="s">
        <v>38464</v>
      </c>
      <c r="F2713" s="96">
        <v>4541.1499999999996</v>
      </c>
      <c r="G2713" s="96">
        <v>5222.3225000000002</v>
      </c>
      <c r="H2713" s="97">
        <v>0.15000000000000013</v>
      </c>
      <c r="I2713" s="98">
        <v>8.7272727272727266</v>
      </c>
      <c r="J2713" s="98">
        <v>39631.854545454538</v>
      </c>
      <c r="K2713" s="98">
        <v>45576.632727272729</v>
      </c>
    </row>
    <row r="2714" spans="1:11" s="99" customFormat="1" ht="12.75" x14ac:dyDescent="0.2">
      <c r="A2714" s="92" t="s">
        <v>34779</v>
      </c>
      <c r="B2714" s="93" t="s">
        <v>38465</v>
      </c>
      <c r="C2714" s="94" t="s">
        <v>62120</v>
      </c>
      <c r="D2714" s="95" t="s">
        <v>4913</v>
      </c>
      <c r="E2714" s="93" t="s">
        <v>38466</v>
      </c>
      <c r="F2714" s="96">
        <v>4184.72</v>
      </c>
      <c r="G2714" s="96">
        <v>4812.4279999999999</v>
      </c>
      <c r="H2714" s="97">
        <v>0.14999999999999991</v>
      </c>
      <c r="I2714" s="98">
        <v>3.2727272727272725</v>
      </c>
      <c r="J2714" s="98">
        <v>13695.447272727273</v>
      </c>
      <c r="K2714" s="98">
        <v>15749.764363636363</v>
      </c>
    </row>
    <row r="2715" spans="1:11" s="99" customFormat="1" ht="12.75" x14ac:dyDescent="0.2">
      <c r="A2715" s="92" t="s">
        <v>34779</v>
      </c>
      <c r="B2715" s="93" t="s">
        <v>38467</v>
      </c>
      <c r="C2715" s="94" t="s">
        <v>62121</v>
      </c>
      <c r="D2715" s="95" t="s">
        <v>3925</v>
      </c>
      <c r="E2715" s="93" t="s">
        <v>37667</v>
      </c>
      <c r="F2715" s="96">
        <v>6766.45</v>
      </c>
      <c r="G2715" s="96">
        <v>7563.1203652910699</v>
      </c>
      <c r="H2715" s="97">
        <v>0.11773830668830333</v>
      </c>
      <c r="I2715" s="98">
        <v>173.45454545454547</v>
      </c>
      <c r="J2715" s="98">
        <v>1173671.509090909</v>
      </c>
      <c r="K2715" s="98">
        <v>1311857.6051795783</v>
      </c>
    </row>
    <row r="2716" spans="1:11" s="99" customFormat="1" ht="12.75" x14ac:dyDescent="0.2">
      <c r="A2716" s="92" t="s">
        <v>34779</v>
      </c>
      <c r="B2716" s="93" t="s">
        <v>38468</v>
      </c>
      <c r="C2716" s="94" t="s">
        <v>62122</v>
      </c>
      <c r="D2716" s="95" t="s">
        <v>4916</v>
      </c>
      <c r="E2716" s="93" t="s">
        <v>38469</v>
      </c>
      <c r="F2716" s="96">
        <v>2447</v>
      </c>
      <c r="G2716" s="96">
        <v>2814.05</v>
      </c>
      <c r="H2716" s="97">
        <v>0.15000000000000008</v>
      </c>
      <c r="I2716" s="98">
        <v>0</v>
      </c>
      <c r="J2716" s="98">
        <v>0</v>
      </c>
      <c r="K2716" s="98">
        <v>0</v>
      </c>
    </row>
    <row r="2717" spans="1:11" s="99" customFormat="1" ht="12.75" x14ac:dyDescent="0.2">
      <c r="A2717" s="92" t="s">
        <v>34779</v>
      </c>
      <c r="B2717" s="93" t="s">
        <v>38470</v>
      </c>
      <c r="C2717" s="94" t="s">
        <v>62123</v>
      </c>
      <c r="D2717" s="95" t="s">
        <v>4918</v>
      </c>
      <c r="E2717" s="93" t="s">
        <v>38471</v>
      </c>
      <c r="F2717" s="96">
        <v>1075.0999999999999</v>
      </c>
      <c r="G2717" s="96">
        <v>1236.365</v>
      </c>
      <c r="H2717" s="97">
        <v>0.15000000000000011</v>
      </c>
      <c r="I2717" s="98">
        <v>0</v>
      </c>
      <c r="J2717" s="98">
        <v>0</v>
      </c>
      <c r="K2717" s="98">
        <v>0</v>
      </c>
    </row>
    <row r="2718" spans="1:11" s="99" customFormat="1" ht="12.75" x14ac:dyDescent="0.2">
      <c r="A2718" s="92" t="s">
        <v>34779</v>
      </c>
      <c r="B2718" s="93" t="s">
        <v>38472</v>
      </c>
      <c r="C2718" s="94" t="s">
        <v>62124</v>
      </c>
      <c r="D2718" s="95" t="s">
        <v>4920</v>
      </c>
      <c r="E2718" s="93" t="s">
        <v>38473</v>
      </c>
      <c r="F2718" s="96">
        <v>724.06</v>
      </c>
      <c r="G2718" s="96">
        <v>832.66899999999998</v>
      </c>
      <c r="H2718" s="97">
        <v>0.15000000000000005</v>
      </c>
      <c r="I2718" s="98">
        <v>2.1818181818181817</v>
      </c>
      <c r="J2718" s="98">
        <v>1579.7672727272725</v>
      </c>
      <c r="K2718" s="98">
        <v>1816.7323636363635</v>
      </c>
    </row>
    <row r="2719" spans="1:11" s="99" customFormat="1" ht="12.75" x14ac:dyDescent="0.2">
      <c r="A2719" s="92" t="s">
        <v>34779</v>
      </c>
      <c r="B2719" s="93" t="s">
        <v>38474</v>
      </c>
      <c r="C2719" s="94" t="s">
        <v>62125</v>
      </c>
      <c r="D2719" s="95" t="s">
        <v>4922</v>
      </c>
      <c r="E2719" s="93"/>
      <c r="F2719" s="96">
        <v>474.32</v>
      </c>
      <c r="G2719" s="96">
        <v>488.5496</v>
      </c>
      <c r="H2719" s="97">
        <v>3.0000000000000009E-2</v>
      </c>
      <c r="I2719" s="98">
        <v>0</v>
      </c>
      <c r="J2719" s="98">
        <v>0</v>
      </c>
      <c r="K2719" s="98">
        <v>0</v>
      </c>
    </row>
    <row r="2720" spans="1:11" s="99" customFormat="1" ht="12.75" x14ac:dyDescent="0.2">
      <c r="A2720" s="92" t="s">
        <v>34779</v>
      </c>
      <c r="B2720" s="93" t="s">
        <v>38475</v>
      </c>
      <c r="C2720" s="94" t="s">
        <v>62126</v>
      </c>
      <c r="D2720" s="95" t="s">
        <v>4924</v>
      </c>
      <c r="E2720" s="93"/>
      <c r="F2720" s="96">
        <v>3394.74</v>
      </c>
      <c r="G2720" s="96">
        <v>3496.5821999999998</v>
      </c>
      <c r="H2720" s="97">
        <v>3.0000000000000016E-2</v>
      </c>
      <c r="I2720" s="98">
        <v>0</v>
      </c>
      <c r="J2720" s="98">
        <v>0</v>
      </c>
      <c r="K2720" s="98">
        <v>0</v>
      </c>
    </row>
    <row r="2721" spans="1:11" s="99" customFormat="1" ht="12.75" x14ac:dyDescent="0.2">
      <c r="A2721" s="92" t="s">
        <v>34779</v>
      </c>
      <c r="B2721" s="93" t="s">
        <v>38476</v>
      </c>
      <c r="C2721" s="94" t="s">
        <v>62127</v>
      </c>
      <c r="D2721" s="95" t="s">
        <v>3917</v>
      </c>
      <c r="E2721" s="93"/>
      <c r="F2721" s="96">
        <v>822.94</v>
      </c>
      <c r="G2721" s="96">
        <v>847.62819999999999</v>
      </c>
      <c r="H2721" s="97">
        <v>2.9999999999999923E-2</v>
      </c>
      <c r="I2721" s="98">
        <v>7.6363636363636367</v>
      </c>
      <c r="J2721" s="98">
        <v>6284.2690909090916</v>
      </c>
      <c r="K2721" s="98">
        <v>6472.7971636363636</v>
      </c>
    </row>
    <row r="2722" spans="1:11" s="99" customFormat="1" ht="12.75" x14ac:dyDescent="0.2">
      <c r="A2722" s="92" t="s">
        <v>34779</v>
      </c>
      <c r="B2722" s="93" t="s">
        <v>38477</v>
      </c>
      <c r="C2722" s="94" t="s">
        <v>62128</v>
      </c>
      <c r="D2722" s="95" t="s">
        <v>3919</v>
      </c>
      <c r="E2722" s="93"/>
      <c r="F2722" s="96">
        <v>8802.84</v>
      </c>
      <c r="G2722" s="96">
        <v>9066.9251999999997</v>
      </c>
      <c r="H2722" s="97">
        <v>2.9999999999999947E-2</v>
      </c>
      <c r="I2722" s="98">
        <v>0</v>
      </c>
      <c r="J2722" s="98">
        <v>0</v>
      </c>
      <c r="K2722" s="98">
        <v>0</v>
      </c>
    </row>
    <row r="2723" spans="1:11" s="99" customFormat="1" ht="12.75" x14ac:dyDescent="0.2">
      <c r="A2723" s="92" t="s">
        <v>34779</v>
      </c>
      <c r="B2723" s="93" t="s">
        <v>38478</v>
      </c>
      <c r="C2723" s="94" t="s">
        <v>62129</v>
      </c>
      <c r="D2723" s="95" t="s">
        <v>4928</v>
      </c>
      <c r="E2723" s="93"/>
      <c r="F2723" s="96">
        <v>8802.66</v>
      </c>
      <c r="G2723" s="96">
        <v>9066.7397999999994</v>
      </c>
      <c r="H2723" s="97">
        <v>2.9999999999999947E-2</v>
      </c>
      <c r="I2723" s="98">
        <v>0</v>
      </c>
      <c r="J2723" s="98">
        <v>0</v>
      </c>
      <c r="K2723" s="98">
        <v>0</v>
      </c>
    </row>
    <row r="2724" spans="1:11" s="99" customFormat="1" ht="12.75" x14ac:dyDescent="0.2">
      <c r="A2724" s="92" t="s">
        <v>34779</v>
      </c>
      <c r="B2724" s="93" t="s">
        <v>38479</v>
      </c>
      <c r="C2724" s="94" t="s">
        <v>62130</v>
      </c>
      <c r="D2724" s="95" t="s">
        <v>37648</v>
      </c>
      <c r="E2724" s="93" t="s">
        <v>37649</v>
      </c>
      <c r="F2724" s="96">
        <v>4001.27</v>
      </c>
      <c r="G2724" s="96">
        <v>4472.3727544027079</v>
      </c>
      <c r="H2724" s="97">
        <v>0.11773830668830344</v>
      </c>
      <c r="I2724" s="98">
        <v>0</v>
      </c>
      <c r="J2724" s="98">
        <v>0</v>
      </c>
      <c r="K2724" s="98">
        <v>0</v>
      </c>
    </row>
    <row r="2725" spans="1:11" s="99" customFormat="1" ht="12.75" x14ac:dyDescent="0.2">
      <c r="A2725" s="92" t="s">
        <v>34779</v>
      </c>
      <c r="B2725" s="93" t="s">
        <v>38480</v>
      </c>
      <c r="C2725" s="94" t="s">
        <v>62131</v>
      </c>
      <c r="D2725" s="95" t="s">
        <v>37651</v>
      </c>
      <c r="E2725" s="93" t="s">
        <v>37652</v>
      </c>
      <c r="F2725" s="96">
        <v>682.6</v>
      </c>
      <c r="G2725" s="96">
        <v>762.96816814543592</v>
      </c>
      <c r="H2725" s="97">
        <v>0.1177383066883034</v>
      </c>
      <c r="I2725" s="98">
        <v>0</v>
      </c>
      <c r="J2725" s="98">
        <v>0</v>
      </c>
      <c r="K2725" s="98">
        <v>0</v>
      </c>
    </row>
    <row r="2726" spans="1:11" s="99" customFormat="1" ht="12.75" x14ac:dyDescent="0.2">
      <c r="A2726" s="92" t="s">
        <v>34779</v>
      </c>
      <c r="B2726" s="93" t="s">
        <v>38481</v>
      </c>
      <c r="C2726" s="94" t="s">
        <v>62132</v>
      </c>
      <c r="D2726" s="95" t="s">
        <v>37654</v>
      </c>
      <c r="E2726" s="93" t="s">
        <v>37655</v>
      </c>
      <c r="F2726" s="96">
        <v>6260.91</v>
      </c>
      <c r="G2726" s="96">
        <v>6998.0589417278652</v>
      </c>
      <c r="H2726" s="97">
        <v>0.11773830668830336</v>
      </c>
      <c r="I2726" s="98">
        <v>0</v>
      </c>
      <c r="J2726" s="98">
        <v>0</v>
      </c>
      <c r="K2726" s="98">
        <v>0</v>
      </c>
    </row>
    <row r="2727" spans="1:11" s="99" customFormat="1" ht="12.75" x14ac:dyDescent="0.2">
      <c r="A2727" s="92" t="s">
        <v>34779</v>
      </c>
      <c r="B2727" s="93" t="s">
        <v>38482</v>
      </c>
      <c r="C2727" s="94" t="s">
        <v>62133</v>
      </c>
      <c r="D2727" s="95" t="s">
        <v>37657</v>
      </c>
      <c r="E2727" s="93" t="s">
        <v>37658</v>
      </c>
      <c r="F2727" s="96">
        <v>505.69</v>
      </c>
      <c r="G2727" s="96">
        <v>565.22908430920825</v>
      </c>
      <c r="H2727" s="97">
        <v>0.11773830668830361</v>
      </c>
      <c r="I2727" s="98">
        <v>0</v>
      </c>
      <c r="J2727" s="98">
        <v>0</v>
      </c>
      <c r="K2727" s="98">
        <v>0</v>
      </c>
    </row>
    <row r="2728" spans="1:11" s="99" customFormat="1" ht="12.75" x14ac:dyDescent="0.2">
      <c r="A2728" s="92" t="s">
        <v>34779</v>
      </c>
      <c r="B2728" s="93" t="s">
        <v>38483</v>
      </c>
      <c r="C2728" s="94" t="s">
        <v>62134</v>
      </c>
      <c r="D2728" s="95" t="s">
        <v>4930</v>
      </c>
      <c r="E2728" s="93" t="s">
        <v>37660</v>
      </c>
      <c r="F2728" s="96">
        <v>2413.23</v>
      </c>
      <c r="G2728" s="96">
        <v>2697.359613849414</v>
      </c>
      <c r="H2728" s="97">
        <v>0.11773830668830322</v>
      </c>
      <c r="I2728" s="98">
        <v>53.454545454545453</v>
      </c>
      <c r="J2728" s="98">
        <v>128998.11272727273</v>
      </c>
      <c r="K2728" s="98">
        <v>144186.13208576868</v>
      </c>
    </row>
    <row r="2729" spans="1:11" s="99" customFormat="1" ht="12.75" x14ac:dyDescent="0.2">
      <c r="A2729" s="92" t="s">
        <v>34779</v>
      </c>
      <c r="B2729" s="93" t="s">
        <v>38484</v>
      </c>
      <c r="C2729" s="94" t="s">
        <v>62135</v>
      </c>
      <c r="D2729" s="95" t="s">
        <v>37662</v>
      </c>
      <c r="E2729" s="93" t="s">
        <v>37663</v>
      </c>
      <c r="F2729" s="96">
        <v>2219.14</v>
      </c>
      <c r="G2729" s="96">
        <v>2480.4177859042816</v>
      </c>
      <c r="H2729" s="97">
        <v>0.11773830668830344</v>
      </c>
      <c r="I2729" s="98">
        <v>0</v>
      </c>
      <c r="J2729" s="98">
        <v>0</v>
      </c>
      <c r="K2729" s="98">
        <v>0</v>
      </c>
    </row>
    <row r="2730" spans="1:11" s="99" customFormat="1" ht="12.75" x14ac:dyDescent="0.2">
      <c r="A2730" s="92" t="s">
        <v>34779</v>
      </c>
      <c r="B2730" s="93" t="s">
        <v>38485</v>
      </c>
      <c r="C2730" s="94" t="s">
        <v>62136</v>
      </c>
      <c r="D2730" s="95" t="s">
        <v>4932</v>
      </c>
      <c r="E2730" s="93" t="s">
        <v>38486</v>
      </c>
      <c r="F2730" s="96">
        <v>1206.26</v>
      </c>
      <c r="G2730" s="96">
        <v>1348.2830098258328</v>
      </c>
      <c r="H2730" s="97">
        <v>0.11773830668830335</v>
      </c>
      <c r="I2730" s="98">
        <v>133.09090909090909</v>
      </c>
      <c r="J2730" s="98">
        <v>160542.24</v>
      </c>
      <c r="K2730" s="98">
        <v>179444.21148954719</v>
      </c>
    </row>
    <row r="2731" spans="1:11" s="99" customFormat="1" ht="12.75" x14ac:dyDescent="0.2">
      <c r="A2731" s="92" t="s">
        <v>34779</v>
      </c>
      <c r="B2731" s="93" t="s">
        <v>38487</v>
      </c>
      <c r="C2731" s="94" t="s">
        <v>62137</v>
      </c>
      <c r="D2731" s="95" t="s">
        <v>3158</v>
      </c>
      <c r="E2731" s="93" t="s">
        <v>38488</v>
      </c>
      <c r="F2731" s="96">
        <v>1888.18</v>
      </c>
      <c r="G2731" s="96">
        <v>2110.4911159227208</v>
      </c>
      <c r="H2731" s="97">
        <v>0.11773830668830343</v>
      </c>
      <c r="I2731" s="98">
        <v>0</v>
      </c>
      <c r="J2731" s="98">
        <v>0</v>
      </c>
      <c r="K2731" s="98">
        <v>0</v>
      </c>
    </row>
    <row r="2732" spans="1:11" s="99" customFormat="1" ht="12.75" x14ac:dyDescent="0.2">
      <c r="A2732" s="92" t="s">
        <v>34779</v>
      </c>
      <c r="B2732" s="93" t="s">
        <v>38489</v>
      </c>
      <c r="C2732" s="94" t="s">
        <v>62138</v>
      </c>
      <c r="D2732" s="95" t="s">
        <v>3923</v>
      </c>
      <c r="E2732" s="93" t="s">
        <v>37665</v>
      </c>
      <c r="F2732" s="96">
        <v>1764.19</v>
      </c>
      <c r="G2732" s="96">
        <v>2028.8185000000001</v>
      </c>
      <c r="H2732" s="97">
        <v>0.15000000000000002</v>
      </c>
      <c r="I2732" s="98">
        <v>231.27272727272728</v>
      </c>
      <c r="J2732" s="98">
        <v>408009.03272727277</v>
      </c>
      <c r="K2732" s="98">
        <v>469210.38763636368</v>
      </c>
    </row>
    <row r="2733" spans="1:11" s="99" customFormat="1" ht="12.75" x14ac:dyDescent="0.2">
      <c r="A2733" s="92" t="s">
        <v>34779</v>
      </c>
      <c r="B2733" s="93" t="s">
        <v>38490</v>
      </c>
      <c r="C2733" s="94" t="s">
        <v>62139</v>
      </c>
      <c r="D2733" s="95" t="s">
        <v>4936</v>
      </c>
      <c r="E2733" s="93"/>
      <c r="F2733" s="96">
        <v>2622.36</v>
      </c>
      <c r="G2733" s="96">
        <v>2701.0308</v>
      </c>
      <c r="H2733" s="97">
        <v>2.999999999999995E-2</v>
      </c>
      <c r="I2733" s="98">
        <v>0</v>
      </c>
      <c r="J2733" s="98">
        <v>0</v>
      </c>
      <c r="K2733" s="98">
        <v>0</v>
      </c>
    </row>
    <row r="2734" spans="1:11" s="99" customFormat="1" ht="12.75" x14ac:dyDescent="0.2">
      <c r="A2734" s="92" t="s">
        <v>34779</v>
      </c>
      <c r="B2734" s="93" t="s">
        <v>38491</v>
      </c>
      <c r="C2734" s="94" t="s">
        <v>62140</v>
      </c>
      <c r="D2734" s="95" t="s">
        <v>4036</v>
      </c>
      <c r="E2734" s="93"/>
      <c r="F2734" s="96">
        <v>1000.81</v>
      </c>
      <c r="G2734" s="96">
        <v>1030.8343</v>
      </c>
      <c r="H2734" s="97">
        <v>3.0000000000000041E-2</v>
      </c>
      <c r="I2734" s="98">
        <v>3.2727272727272725</v>
      </c>
      <c r="J2734" s="98">
        <v>3275.3781818181815</v>
      </c>
      <c r="K2734" s="98">
        <v>3373.6395272727268</v>
      </c>
    </row>
    <row r="2735" spans="1:11" s="99" customFormat="1" ht="12.75" x14ac:dyDescent="0.2">
      <c r="A2735" s="92" t="s">
        <v>34779</v>
      </c>
      <c r="B2735" s="93" t="s">
        <v>38492</v>
      </c>
      <c r="C2735" s="94" t="s">
        <v>62141</v>
      </c>
      <c r="D2735" s="95" t="s">
        <v>4585</v>
      </c>
      <c r="E2735" s="93" t="s">
        <v>38240</v>
      </c>
      <c r="F2735" s="96">
        <v>1074.24</v>
      </c>
      <c r="G2735" s="96">
        <v>1235.376</v>
      </c>
      <c r="H2735" s="97">
        <v>0.14999999999999997</v>
      </c>
      <c r="I2735" s="98">
        <v>296.72727272727275</v>
      </c>
      <c r="J2735" s="98">
        <v>318756.30545454548</v>
      </c>
      <c r="K2735" s="98">
        <v>366569.75127272727</v>
      </c>
    </row>
    <row r="2736" spans="1:11" s="99" customFormat="1" ht="12.75" x14ac:dyDescent="0.2">
      <c r="A2736" s="92" t="s">
        <v>34779</v>
      </c>
      <c r="B2736" s="93" t="s">
        <v>38493</v>
      </c>
      <c r="C2736" s="94" t="s">
        <v>62142</v>
      </c>
      <c r="D2736" s="95" t="s">
        <v>4587</v>
      </c>
      <c r="E2736" s="93" t="s">
        <v>38242</v>
      </c>
      <c r="F2736" s="96">
        <v>1764.19</v>
      </c>
      <c r="G2736" s="96">
        <v>2028.8185000000001</v>
      </c>
      <c r="H2736" s="97">
        <v>0.15000000000000002</v>
      </c>
      <c r="I2736" s="98">
        <v>3.2727272727272725</v>
      </c>
      <c r="J2736" s="98">
        <v>5773.7127272727266</v>
      </c>
      <c r="K2736" s="98">
        <v>6639.769636363636</v>
      </c>
    </row>
    <row r="2737" spans="1:11" s="99" customFormat="1" ht="12.75" x14ac:dyDescent="0.2">
      <c r="A2737" s="92" t="s">
        <v>34779</v>
      </c>
      <c r="B2737" s="93" t="s">
        <v>38494</v>
      </c>
      <c r="C2737" s="94" t="s">
        <v>62143</v>
      </c>
      <c r="D2737" s="95" t="s">
        <v>4589</v>
      </c>
      <c r="E2737" s="93" t="s">
        <v>38244</v>
      </c>
      <c r="F2737" s="96">
        <v>1764.19</v>
      </c>
      <c r="G2737" s="96">
        <v>2028.8185000000001</v>
      </c>
      <c r="H2737" s="97">
        <v>0.15000000000000002</v>
      </c>
      <c r="I2737" s="98">
        <v>6.545454545454545</v>
      </c>
      <c r="J2737" s="98">
        <v>11547.425454545453</v>
      </c>
      <c r="K2737" s="98">
        <v>13279.539272727272</v>
      </c>
    </row>
    <row r="2738" spans="1:11" s="99" customFormat="1" ht="12.75" x14ac:dyDescent="0.2">
      <c r="A2738" s="92" t="s">
        <v>34779</v>
      </c>
      <c r="B2738" s="93" t="s">
        <v>38495</v>
      </c>
      <c r="C2738" s="94" t="s">
        <v>62144</v>
      </c>
      <c r="D2738" s="95" t="s">
        <v>4601</v>
      </c>
      <c r="E2738" s="93" t="s">
        <v>38256</v>
      </c>
      <c r="F2738" s="96">
        <v>653.67999999999995</v>
      </c>
      <c r="G2738" s="96">
        <v>730.64317631601011</v>
      </c>
      <c r="H2738" s="97">
        <v>0.1177383066883034</v>
      </c>
      <c r="I2738" s="98">
        <v>0</v>
      </c>
      <c r="J2738" s="98">
        <v>0</v>
      </c>
      <c r="K2738" s="98">
        <v>0</v>
      </c>
    </row>
    <row r="2739" spans="1:11" s="99" customFormat="1" ht="12.75" x14ac:dyDescent="0.2">
      <c r="A2739" s="92" t="s">
        <v>34779</v>
      </c>
      <c r="B2739" s="93" t="s">
        <v>38496</v>
      </c>
      <c r="C2739" s="94" t="s">
        <v>62145</v>
      </c>
      <c r="D2739" s="95" t="s">
        <v>4943</v>
      </c>
      <c r="E2739" s="93"/>
      <c r="F2739" s="96">
        <v>4797.13</v>
      </c>
      <c r="G2739" s="96">
        <v>4941.0438999999997</v>
      </c>
      <c r="H2739" s="97">
        <v>2.9999999999999909E-2</v>
      </c>
      <c r="I2739" s="98">
        <v>5.4545454545454541</v>
      </c>
      <c r="J2739" s="98">
        <v>26166.163636363635</v>
      </c>
      <c r="K2739" s="98">
        <v>26951.14854545454</v>
      </c>
    </row>
    <row r="2740" spans="1:11" s="99" customFormat="1" ht="12.75" x14ac:dyDescent="0.2">
      <c r="A2740" s="92" t="s">
        <v>34779</v>
      </c>
      <c r="B2740" s="93" t="s">
        <v>38497</v>
      </c>
      <c r="C2740" s="94" t="s">
        <v>62146</v>
      </c>
      <c r="D2740" s="95" t="s">
        <v>4945</v>
      </c>
      <c r="E2740" s="93"/>
      <c r="F2740" s="96">
        <v>8118.34</v>
      </c>
      <c r="G2740" s="96">
        <v>8361.8901999999998</v>
      </c>
      <c r="H2740" s="97">
        <v>2.9999999999999961E-2</v>
      </c>
      <c r="I2740" s="98">
        <v>6.545454545454545</v>
      </c>
      <c r="J2740" s="98">
        <v>53138.225454545449</v>
      </c>
      <c r="K2740" s="98">
        <v>54732.372218181816</v>
      </c>
    </row>
    <row r="2741" spans="1:11" s="99" customFormat="1" ht="12.75" x14ac:dyDescent="0.2">
      <c r="A2741" s="92" t="s">
        <v>34779</v>
      </c>
      <c r="B2741" s="93" t="s">
        <v>38498</v>
      </c>
      <c r="C2741" s="94" t="s">
        <v>62147</v>
      </c>
      <c r="D2741" s="95" t="s">
        <v>4947</v>
      </c>
      <c r="E2741" s="93"/>
      <c r="F2741" s="96">
        <v>8347.35</v>
      </c>
      <c r="G2741" s="96">
        <v>8597.7705000000005</v>
      </c>
      <c r="H2741" s="97">
        <v>3.000000000000002E-2</v>
      </c>
      <c r="I2741" s="98">
        <v>25.09090909090909</v>
      </c>
      <c r="J2741" s="98">
        <v>209442.6</v>
      </c>
      <c r="K2741" s="98">
        <v>215725.878</v>
      </c>
    </row>
    <row r="2742" spans="1:11" s="99" customFormat="1" ht="12.75" x14ac:dyDescent="0.2">
      <c r="A2742" s="92" t="s">
        <v>34779</v>
      </c>
      <c r="B2742" s="93" t="s">
        <v>38499</v>
      </c>
      <c r="C2742" s="94" t="s">
        <v>62148</v>
      </c>
      <c r="D2742" s="95" t="s">
        <v>4949</v>
      </c>
      <c r="E2742" s="93"/>
      <c r="F2742" s="96">
        <v>8347.35</v>
      </c>
      <c r="G2742" s="96">
        <v>8597.7705000000005</v>
      </c>
      <c r="H2742" s="97">
        <v>3.000000000000002E-2</v>
      </c>
      <c r="I2742" s="98">
        <v>666.5454545454545</v>
      </c>
      <c r="J2742" s="98">
        <v>5563888.2000000002</v>
      </c>
      <c r="K2742" s="98">
        <v>5730804.8459999999</v>
      </c>
    </row>
    <row r="2743" spans="1:11" s="99" customFormat="1" ht="12.75" x14ac:dyDescent="0.2">
      <c r="A2743" s="92" t="s">
        <v>34779</v>
      </c>
      <c r="B2743" s="93" t="s">
        <v>38500</v>
      </c>
      <c r="C2743" s="94" t="s">
        <v>62149</v>
      </c>
      <c r="D2743" s="95" t="s">
        <v>4951</v>
      </c>
      <c r="E2743" s="93"/>
      <c r="F2743" s="96">
        <v>4797.13</v>
      </c>
      <c r="G2743" s="96">
        <v>4941.0438999999997</v>
      </c>
      <c r="H2743" s="97">
        <v>2.9999999999999909E-2</v>
      </c>
      <c r="I2743" s="98">
        <v>3.2727272727272725</v>
      </c>
      <c r="J2743" s="98">
        <v>15699.698181818181</v>
      </c>
      <c r="K2743" s="98">
        <v>16170.689127272724</v>
      </c>
    </row>
    <row r="2744" spans="1:11" s="99" customFormat="1" ht="12.75" x14ac:dyDescent="0.2">
      <c r="A2744" s="92" t="s">
        <v>34779</v>
      </c>
      <c r="B2744" s="93" t="s">
        <v>38501</v>
      </c>
      <c r="C2744" s="94" t="s">
        <v>62150</v>
      </c>
      <c r="D2744" s="95" t="s">
        <v>4953</v>
      </c>
      <c r="E2744" s="93"/>
      <c r="F2744" s="96">
        <v>4784.24</v>
      </c>
      <c r="G2744" s="96">
        <v>4927.7672000000002</v>
      </c>
      <c r="H2744" s="97">
        <v>3.0000000000000096E-2</v>
      </c>
      <c r="I2744" s="98">
        <v>310.90909090909093</v>
      </c>
      <c r="J2744" s="98">
        <v>1487463.7090909092</v>
      </c>
      <c r="K2744" s="98">
        <v>1532087.6203636366</v>
      </c>
    </row>
    <row r="2745" spans="1:11" s="99" customFormat="1" ht="12.75" x14ac:dyDescent="0.2">
      <c r="A2745" s="92" t="s">
        <v>34779</v>
      </c>
      <c r="B2745" s="93" t="s">
        <v>38502</v>
      </c>
      <c r="C2745" s="94" t="s">
        <v>62151</v>
      </c>
      <c r="D2745" s="95" t="s">
        <v>4955</v>
      </c>
      <c r="E2745" s="93"/>
      <c r="F2745" s="96">
        <v>709.05</v>
      </c>
      <c r="G2745" s="96">
        <v>730.32150000000001</v>
      </c>
      <c r="H2745" s="97">
        <v>3.0000000000000086E-2</v>
      </c>
      <c r="I2745" s="98">
        <v>232.36363636363637</v>
      </c>
      <c r="J2745" s="98">
        <v>164757.43636363637</v>
      </c>
      <c r="K2745" s="98">
        <v>169700.15945454547</v>
      </c>
    </row>
    <row r="2746" spans="1:11" s="99" customFormat="1" ht="12.75" x14ac:dyDescent="0.2">
      <c r="A2746" s="92" t="s">
        <v>34779</v>
      </c>
      <c r="B2746" s="93" t="s">
        <v>38503</v>
      </c>
      <c r="C2746" s="94" t="s">
        <v>62152</v>
      </c>
      <c r="D2746" s="95" t="s">
        <v>4957</v>
      </c>
      <c r="E2746" s="93"/>
      <c r="F2746" s="96">
        <v>709.05</v>
      </c>
      <c r="G2746" s="96">
        <v>730.32150000000001</v>
      </c>
      <c r="H2746" s="97">
        <v>3.0000000000000086E-2</v>
      </c>
      <c r="I2746" s="98">
        <v>42.545454545454547</v>
      </c>
      <c r="J2746" s="98">
        <v>30166.854545454546</v>
      </c>
      <c r="K2746" s="98">
        <v>31071.860181818185</v>
      </c>
    </row>
    <row r="2747" spans="1:11" s="99" customFormat="1" ht="12.75" x14ac:dyDescent="0.2">
      <c r="A2747" s="92" t="s">
        <v>34779</v>
      </c>
      <c r="B2747" s="93" t="s">
        <v>38504</v>
      </c>
      <c r="C2747" s="94" t="s">
        <v>62153</v>
      </c>
      <c r="D2747" s="95" t="s">
        <v>3951</v>
      </c>
      <c r="E2747" s="93"/>
      <c r="F2747" s="96">
        <v>5868.65</v>
      </c>
      <c r="G2747" s="96">
        <v>6044.7094999999999</v>
      </c>
      <c r="H2747" s="97">
        <v>3.0000000000000054E-2</v>
      </c>
      <c r="I2747" s="98">
        <v>0</v>
      </c>
      <c r="J2747" s="98">
        <v>0</v>
      </c>
      <c r="K2747" s="98">
        <v>0</v>
      </c>
    </row>
    <row r="2748" spans="1:11" s="99" customFormat="1" ht="12.75" x14ac:dyDescent="0.2">
      <c r="A2748" s="92" t="s">
        <v>34779</v>
      </c>
      <c r="B2748" s="93" t="s">
        <v>38505</v>
      </c>
      <c r="C2748" s="94" t="s">
        <v>62154</v>
      </c>
      <c r="D2748" s="95" t="s">
        <v>3953</v>
      </c>
      <c r="E2748" s="93"/>
      <c r="F2748" s="96">
        <v>6897.58</v>
      </c>
      <c r="G2748" s="96">
        <v>7104.5074000000004</v>
      </c>
      <c r="H2748" s="97">
        <v>3.0000000000000072E-2</v>
      </c>
      <c r="I2748" s="98">
        <v>27.272727272727273</v>
      </c>
      <c r="J2748" s="98">
        <v>188115.81818181818</v>
      </c>
      <c r="K2748" s="98">
        <v>193759.29272727275</v>
      </c>
    </row>
    <row r="2749" spans="1:11" s="99" customFormat="1" ht="12.75" x14ac:dyDescent="0.2">
      <c r="A2749" s="92" t="s">
        <v>34779</v>
      </c>
      <c r="B2749" s="93" t="s">
        <v>38506</v>
      </c>
      <c r="C2749" s="94" t="s">
        <v>62155</v>
      </c>
      <c r="D2749" s="95" t="s">
        <v>4961</v>
      </c>
      <c r="E2749" s="93"/>
      <c r="F2749" s="96">
        <v>709.05</v>
      </c>
      <c r="G2749" s="96">
        <v>730.32150000000001</v>
      </c>
      <c r="H2749" s="97">
        <v>3.0000000000000086E-2</v>
      </c>
      <c r="I2749" s="98">
        <v>2.1818181818181817</v>
      </c>
      <c r="J2749" s="98">
        <v>1547.0181818181816</v>
      </c>
      <c r="K2749" s="98">
        <v>1593.4287272727272</v>
      </c>
    </row>
    <row r="2750" spans="1:11" s="99" customFormat="1" ht="12.75" x14ac:dyDescent="0.2">
      <c r="A2750" s="92" t="s">
        <v>34779</v>
      </c>
      <c r="B2750" s="93" t="s">
        <v>38507</v>
      </c>
      <c r="C2750" s="94" t="s">
        <v>62156</v>
      </c>
      <c r="D2750" s="95" t="s">
        <v>4963</v>
      </c>
      <c r="E2750" s="93" t="s">
        <v>38508</v>
      </c>
      <c r="F2750" s="96">
        <v>373.83</v>
      </c>
      <c r="G2750" s="96">
        <v>336.447</v>
      </c>
      <c r="H2750" s="97">
        <v>-9.999999999999995E-2</v>
      </c>
      <c r="I2750" s="98">
        <v>0</v>
      </c>
      <c r="J2750" s="98">
        <v>0</v>
      </c>
      <c r="K2750" s="98">
        <v>0</v>
      </c>
    </row>
    <row r="2751" spans="1:11" s="99" customFormat="1" ht="12.75" x14ac:dyDescent="0.2">
      <c r="A2751" s="92" t="s">
        <v>34779</v>
      </c>
      <c r="B2751" s="93" t="s">
        <v>38509</v>
      </c>
      <c r="C2751" s="94" t="s">
        <v>62157</v>
      </c>
      <c r="D2751" s="95" t="s">
        <v>4965</v>
      </c>
      <c r="E2751" s="93" t="s">
        <v>38510</v>
      </c>
      <c r="F2751" s="96">
        <v>947.22</v>
      </c>
      <c r="G2751" s="96">
        <v>852.49800000000005</v>
      </c>
      <c r="H2751" s="97">
        <v>-9.9999999999999978E-2</v>
      </c>
      <c r="I2751" s="98">
        <v>0</v>
      </c>
      <c r="J2751" s="98">
        <v>0</v>
      </c>
      <c r="K2751" s="98">
        <v>0</v>
      </c>
    </row>
    <row r="2752" spans="1:11" s="99" customFormat="1" ht="12.75" x14ac:dyDescent="0.2">
      <c r="A2752" s="92" t="s">
        <v>34779</v>
      </c>
      <c r="B2752" s="93" t="s">
        <v>38511</v>
      </c>
      <c r="C2752" s="94" t="s">
        <v>62158</v>
      </c>
      <c r="D2752" s="95" t="s">
        <v>4967</v>
      </c>
      <c r="E2752" s="93" t="s">
        <v>38512</v>
      </c>
      <c r="F2752" s="96">
        <v>385.45</v>
      </c>
      <c r="G2752" s="96">
        <v>346.90499999999997</v>
      </c>
      <c r="H2752" s="97">
        <v>-0.10000000000000005</v>
      </c>
      <c r="I2752" s="98">
        <v>0</v>
      </c>
      <c r="J2752" s="98">
        <v>0</v>
      </c>
      <c r="K2752" s="98">
        <v>0</v>
      </c>
    </row>
    <row r="2753" spans="1:11" s="99" customFormat="1" ht="12.75" x14ac:dyDescent="0.2">
      <c r="A2753" s="92" t="s">
        <v>34779</v>
      </c>
      <c r="B2753" s="93" t="s">
        <v>38513</v>
      </c>
      <c r="C2753" s="94" t="s">
        <v>62159</v>
      </c>
      <c r="D2753" s="95" t="s">
        <v>3310</v>
      </c>
      <c r="E2753" s="93" t="s">
        <v>37161</v>
      </c>
      <c r="F2753" s="96">
        <v>1052.47</v>
      </c>
      <c r="G2753" s="96">
        <v>947.22299999999996</v>
      </c>
      <c r="H2753" s="97">
        <v>-0.10000000000000006</v>
      </c>
      <c r="I2753" s="98">
        <v>1.0909090909090908</v>
      </c>
      <c r="J2753" s="98">
        <v>1148.1490909090908</v>
      </c>
      <c r="K2753" s="98">
        <v>1033.3341818181816</v>
      </c>
    </row>
    <row r="2754" spans="1:11" s="99" customFormat="1" ht="12.75" x14ac:dyDescent="0.2">
      <c r="A2754" s="92" t="s">
        <v>34779</v>
      </c>
      <c r="B2754" s="93" t="s">
        <v>38514</v>
      </c>
      <c r="C2754" s="94" t="s">
        <v>62160</v>
      </c>
      <c r="D2754" s="95" t="s">
        <v>4970</v>
      </c>
      <c r="E2754" s="93"/>
      <c r="F2754" s="96">
        <v>363</v>
      </c>
      <c r="G2754" s="96">
        <v>373.89</v>
      </c>
      <c r="H2754" s="97">
        <v>2.9999999999999961E-2</v>
      </c>
      <c r="I2754" s="98">
        <v>1.0909090909090908</v>
      </c>
      <c r="J2754" s="98">
        <v>395.99999999999994</v>
      </c>
      <c r="K2754" s="98">
        <v>407.87999999999994</v>
      </c>
    </row>
    <row r="2755" spans="1:11" s="99" customFormat="1" ht="12.75" x14ac:dyDescent="0.2">
      <c r="A2755" s="92" t="s">
        <v>34779</v>
      </c>
      <c r="B2755" s="93" t="s">
        <v>38515</v>
      </c>
      <c r="C2755" s="94" t="s">
        <v>62161</v>
      </c>
      <c r="D2755" s="95" t="s">
        <v>4972</v>
      </c>
      <c r="E2755" s="93"/>
      <c r="F2755" s="96">
        <v>582.66</v>
      </c>
      <c r="G2755" s="96">
        <v>600.13980000000004</v>
      </c>
      <c r="H2755" s="97">
        <v>3.000000000000012E-2</v>
      </c>
      <c r="I2755" s="98">
        <v>1.0909090909090908</v>
      </c>
      <c r="J2755" s="98">
        <v>635.62909090909079</v>
      </c>
      <c r="K2755" s="98">
        <v>654.69796363636362</v>
      </c>
    </row>
    <row r="2756" spans="1:11" s="99" customFormat="1" ht="12.75" x14ac:dyDescent="0.2">
      <c r="A2756" s="92" t="s">
        <v>34779</v>
      </c>
      <c r="B2756" s="93" t="s">
        <v>38516</v>
      </c>
      <c r="C2756" s="94" t="s">
        <v>62162</v>
      </c>
      <c r="D2756" s="95" t="s">
        <v>4974</v>
      </c>
      <c r="E2756" s="93"/>
      <c r="F2756" s="96">
        <v>22019.4</v>
      </c>
      <c r="G2756" s="96">
        <v>22679.982</v>
      </c>
      <c r="H2756" s="97">
        <v>2.999999999999993E-2</v>
      </c>
      <c r="I2756" s="98">
        <v>1.0909090909090908</v>
      </c>
      <c r="J2756" s="98">
        <v>24021.163636363635</v>
      </c>
      <c r="K2756" s="98">
        <v>24741.798545454545</v>
      </c>
    </row>
    <row r="2757" spans="1:11" s="99" customFormat="1" ht="12.75" x14ac:dyDescent="0.2">
      <c r="A2757" s="92" t="s">
        <v>34779</v>
      </c>
      <c r="B2757" s="93" t="s">
        <v>38517</v>
      </c>
      <c r="C2757" s="94" t="s">
        <v>62163</v>
      </c>
      <c r="D2757" s="95" t="s">
        <v>4918</v>
      </c>
      <c r="E2757" s="93"/>
      <c r="F2757" s="96">
        <v>910.42</v>
      </c>
      <c r="G2757" s="96">
        <v>937.73260000000005</v>
      </c>
      <c r="H2757" s="97">
        <v>3.00000000000001E-2</v>
      </c>
      <c r="I2757" s="98">
        <v>1.0909090909090908</v>
      </c>
      <c r="J2757" s="98">
        <v>993.18545454545438</v>
      </c>
      <c r="K2757" s="98">
        <v>1022.9810181818182</v>
      </c>
    </row>
    <row r="2758" spans="1:11" s="99" customFormat="1" ht="12.75" x14ac:dyDescent="0.2">
      <c r="A2758" s="92" t="s">
        <v>34779</v>
      </c>
      <c r="B2758" s="93" t="s">
        <v>38518</v>
      </c>
      <c r="C2758" s="94" t="s">
        <v>62164</v>
      </c>
      <c r="D2758" s="95" t="s">
        <v>4920</v>
      </c>
      <c r="E2758" s="93"/>
      <c r="F2758" s="96">
        <v>910.42</v>
      </c>
      <c r="G2758" s="96">
        <v>937.73260000000005</v>
      </c>
      <c r="H2758" s="97">
        <v>3.00000000000001E-2</v>
      </c>
      <c r="I2758" s="98">
        <v>15.272727272727273</v>
      </c>
      <c r="J2758" s="98">
        <v>13904.596363636363</v>
      </c>
      <c r="K2758" s="98">
        <v>14321.734254545456</v>
      </c>
    </row>
    <row r="2759" spans="1:11" s="99" customFormat="1" ht="12.75" x14ac:dyDescent="0.2">
      <c r="A2759" s="92" t="s">
        <v>34779</v>
      </c>
      <c r="B2759" s="93" t="s">
        <v>38519</v>
      </c>
      <c r="C2759" s="94" t="s">
        <v>62165</v>
      </c>
      <c r="D2759" s="95" t="s">
        <v>3959</v>
      </c>
      <c r="E2759" s="93"/>
      <c r="F2759" s="96">
        <v>525.42999999999995</v>
      </c>
      <c r="G2759" s="96">
        <v>541.19290000000001</v>
      </c>
      <c r="H2759" s="97">
        <v>3.0000000000000113E-2</v>
      </c>
      <c r="I2759" s="98">
        <v>18.545454545454547</v>
      </c>
      <c r="J2759" s="98">
        <v>9744.3381818181824</v>
      </c>
      <c r="K2759" s="98">
        <v>10036.668327272728</v>
      </c>
    </row>
    <row r="2760" spans="1:11" s="99" customFormat="1" ht="12.75" x14ac:dyDescent="0.2">
      <c r="A2760" s="92" t="s">
        <v>34779</v>
      </c>
      <c r="B2760" s="93" t="s">
        <v>38520</v>
      </c>
      <c r="C2760" s="94" t="s">
        <v>62166</v>
      </c>
      <c r="D2760" s="95" t="s">
        <v>4979</v>
      </c>
      <c r="E2760" s="93"/>
      <c r="F2760" s="96">
        <v>1000.81</v>
      </c>
      <c r="G2760" s="96">
        <v>1030.8343</v>
      </c>
      <c r="H2760" s="97">
        <v>3.0000000000000041E-2</v>
      </c>
      <c r="I2760" s="98">
        <v>173.45454545454547</v>
      </c>
      <c r="J2760" s="98">
        <v>173595.04363636364</v>
      </c>
      <c r="K2760" s="98">
        <v>178802.89494545455</v>
      </c>
    </row>
    <row r="2761" spans="1:11" s="99" customFormat="1" ht="12.75" x14ac:dyDescent="0.2">
      <c r="A2761" s="92" t="s">
        <v>34779</v>
      </c>
      <c r="B2761" s="93" t="s">
        <v>38521</v>
      </c>
      <c r="C2761" s="94" t="s">
        <v>62167</v>
      </c>
      <c r="D2761" s="95" t="s">
        <v>4981</v>
      </c>
      <c r="E2761" s="93"/>
      <c r="F2761" s="96">
        <v>1366.03</v>
      </c>
      <c r="G2761" s="96">
        <v>1407.0109</v>
      </c>
      <c r="H2761" s="97">
        <v>3.0000000000000016E-2</v>
      </c>
      <c r="I2761" s="98">
        <v>22.90909090909091</v>
      </c>
      <c r="J2761" s="98">
        <v>31294.505454545455</v>
      </c>
      <c r="K2761" s="98">
        <v>32233.340618181821</v>
      </c>
    </row>
    <row r="2762" spans="1:11" s="99" customFormat="1" ht="12.75" x14ac:dyDescent="0.2">
      <c r="A2762" s="92" t="s">
        <v>34779</v>
      </c>
      <c r="B2762" s="93" t="s">
        <v>38522</v>
      </c>
      <c r="C2762" s="94" t="s">
        <v>62168</v>
      </c>
      <c r="D2762" s="95" t="s">
        <v>4983</v>
      </c>
      <c r="E2762" s="93"/>
      <c r="F2762" s="96">
        <v>525.42999999999995</v>
      </c>
      <c r="G2762" s="96">
        <v>541.19290000000001</v>
      </c>
      <c r="H2762" s="97">
        <v>3.0000000000000113E-2</v>
      </c>
      <c r="I2762" s="98">
        <v>4.3636363636363633</v>
      </c>
      <c r="J2762" s="98">
        <v>2292.7854545454543</v>
      </c>
      <c r="K2762" s="98">
        <v>2361.5690181818181</v>
      </c>
    </row>
    <row r="2763" spans="1:11" s="99" customFormat="1" ht="12.75" x14ac:dyDescent="0.2">
      <c r="A2763" s="92" t="s">
        <v>34779</v>
      </c>
      <c r="B2763" s="93" t="s">
        <v>38523</v>
      </c>
      <c r="C2763" s="94" t="s">
        <v>62169</v>
      </c>
      <c r="D2763" s="95" t="s">
        <v>3963</v>
      </c>
      <c r="E2763" s="93"/>
      <c r="F2763" s="96">
        <v>3701.35</v>
      </c>
      <c r="G2763" s="96">
        <v>3812.3905</v>
      </c>
      <c r="H2763" s="97">
        <v>3.000000000000002E-2</v>
      </c>
      <c r="I2763" s="98">
        <v>0</v>
      </c>
      <c r="J2763" s="98">
        <v>0</v>
      </c>
      <c r="K2763" s="98">
        <v>0</v>
      </c>
    </row>
    <row r="2764" spans="1:11" s="99" customFormat="1" ht="12.75" x14ac:dyDescent="0.2">
      <c r="A2764" s="92" t="s">
        <v>34779</v>
      </c>
      <c r="B2764" s="93" t="s">
        <v>38524</v>
      </c>
      <c r="C2764" s="94" t="s">
        <v>62170</v>
      </c>
      <c r="D2764" s="95" t="s">
        <v>3965</v>
      </c>
      <c r="E2764" s="93"/>
      <c r="F2764" s="96">
        <v>5506.15</v>
      </c>
      <c r="G2764" s="96">
        <v>5671.3344999999999</v>
      </c>
      <c r="H2764" s="97">
        <v>3.0000000000000058E-2</v>
      </c>
      <c r="I2764" s="98">
        <v>1.0909090909090908</v>
      </c>
      <c r="J2764" s="98">
        <v>6006.7090909090903</v>
      </c>
      <c r="K2764" s="98">
        <v>6186.9103636363634</v>
      </c>
    </row>
    <row r="2765" spans="1:11" s="99" customFormat="1" ht="12.75" x14ac:dyDescent="0.2">
      <c r="A2765" s="92" t="s">
        <v>34779</v>
      </c>
      <c r="B2765" s="93" t="s">
        <v>38525</v>
      </c>
      <c r="C2765" s="94" t="s">
        <v>62171</v>
      </c>
      <c r="D2765" s="95" t="s">
        <v>4987</v>
      </c>
      <c r="E2765" s="93"/>
      <c r="F2765" s="96">
        <v>880.55</v>
      </c>
      <c r="G2765" s="96">
        <v>906.9665</v>
      </c>
      <c r="H2765" s="97">
        <v>3.0000000000000047E-2</v>
      </c>
      <c r="I2765" s="98">
        <v>0</v>
      </c>
      <c r="J2765" s="98">
        <v>0</v>
      </c>
      <c r="K2765" s="98">
        <v>0</v>
      </c>
    </row>
    <row r="2766" spans="1:11" s="99" customFormat="1" ht="12.75" x14ac:dyDescent="0.2">
      <c r="A2766" s="92" t="s">
        <v>34779</v>
      </c>
      <c r="B2766" s="93" t="s">
        <v>38526</v>
      </c>
      <c r="C2766" s="94" t="s">
        <v>62172</v>
      </c>
      <c r="D2766" s="95" t="s">
        <v>4989</v>
      </c>
      <c r="E2766" s="93"/>
      <c r="F2766" s="96">
        <v>1366.03</v>
      </c>
      <c r="G2766" s="96">
        <v>1407.0109</v>
      </c>
      <c r="H2766" s="97">
        <v>3.0000000000000016E-2</v>
      </c>
      <c r="I2766" s="98">
        <v>0</v>
      </c>
      <c r="J2766" s="98">
        <v>0</v>
      </c>
      <c r="K2766" s="98">
        <v>0</v>
      </c>
    </row>
    <row r="2767" spans="1:11" s="99" customFormat="1" ht="12.75" x14ac:dyDescent="0.2">
      <c r="A2767" s="92" t="s">
        <v>34779</v>
      </c>
      <c r="B2767" s="93" t="s">
        <v>38527</v>
      </c>
      <c r="C2767" s="94" t="s">
        <v>62173</v>
      </c>
      <c r="D2767" s="95" t="s">
        <v>4991</v>
      </c>
      <c r="E2767" s="93"/>
      <c r="F2767" s="96">
        <v>935.34</v>
      </c>
      <c r="G2767" s="96">
        <v>963.40020000000004</v>
      </c>
      <c r="H2767" s="97">
        <v>3.0000000000000009E-2</v>
      </c>
      <c r="I2767" s="98">
        <v>13.09090909090909</v>
      </c>
      <c r="J2767" s="98">
        <v>12244.450909090909</v>
      </c>
      <c r="K2767" s="98">
        <v>12611.784436363636</v>
      </c>
    </row>
    <row r="2768" spans="1:11" s="99" customFormat="1" ht="12.75" x14ac:dyDescent="0.2">
      <c r="A2768" s="92" t="s">
        <v>34779</v>
      </c>
      <c r="B2768" s="93" t="s">
        <v>38528</v>
      </c>
      <c r="C2768" s="94" t="s">
        <v>62174</v>
      </c>
      <c r="D2768" s="95" t="s">
        <v>4993</v>
      </c>
      <c r="E2768" s="93"/>
      <c r="F2768" s="96">
        <v>500.41</v>
      </c>
      <c r="G2768" s="96">
        <v>515.42229999999995</v>
      </c>
      <c r="H2768" s="97">
        <v>2.999999999999985E-2</v>
      </c>
      <c r="I2768" s="98">
        <v>0</v>
      </c>
      <c r="J2768" s="98">
        <v>0</v>
      </c>
      <c r="K2768" s="98">
        <v>0</v>
      </c>
    </row>
    <row r="2769" spans="1:11" s="99" customFormat="1" ht="12.75" x14ac:dyDescent="0.2">
      <c r="A2769" s="92" t="s">
        <v>34779</v>
      </c>
      <c r="B2769" s="93" t="s">
        <v>38529</v>
      </c>
      <c r="C2769" s="94" t="s">
        <v>62175</v>
      </c>
      <c r="D2769" s="95" t="s">
        <v>4995</v>
      </c>
      <c r="E2769" s="93"/>
      <c r="F2769" s="96">
        <v>1000.81</v>
      </c>
      <c r="G2769" s="96">
        <v>1030.8343</v>
      </c>
      <c r="H2769" s="97">
        <v>3.0000000000000041E-2</v>
      </c>
      <c r="I2769" s="98">
        <v>40.363636363636367</v>
      </c>
      <c r="J2769" s="98">
        <v>40396.33090909091</v>
      </c>
      <c r="K2769" s="98">
        <v>41608.220836363638</v>
      </c>
    </row>
    <row r="2770" spans="1:11" s="99" customFormat="1" ht="12.75" x14ac:dyDescent="0.2">
      <c r="A2770" s="92" t="s">
        <v>34779</v>
      </c>
      <c r="B2770" s="93" t="s">
        <v>38530</v>
      </c>
      <c r="C2770" s="94" t="s">
        <v>62176</v>
      </c>
      <c r="D2770" s="95" t="s">
        <v>4997</v>
      </c>
      <c r="E2770" s="93"/>
      <c r="F2770" s="96">
        <v>1366.03</v>
      </c>
      <c r="G2770" s="96">
        <v>1407.0109</v>
      </c>
      <c r="H2770" s="97">
        <v>3.0000000000000016E-2</v>
      </c>
      <c r="I2770" s="98">
        <v>5.4545454545454541</v>
      </c>
      <c r="J2770" s="98">
        <v>7451.0727272727263</v>
      </c>
      <c r="K2770" s="98">
        <v>7674.6049090909082</v>
      </c>
    </row>
    <row r="2771" spans="1:11" s="99" customFormat="1" ht="12.75" x14ac:dyDescent="0.2">
      <c r="A2771" s="92" t="s">
        <v>34779</v>
      </c>
      <c r="B2771" s="93" t="s">
        <v>38531</v>
      </c>
      <c r="C2771" s="94" t="s">
        <v>62177</v>
      </c>
      <c r="D2771" s="95" t="s">
        <v>4619</v>
      </c>
      <c r="E2771" s="93"/>
      <c r="F2771" s="96">
        <v>526.22</v>
      </c>
      <c r="G2771" s="96">
        <v>542.00660000000005</v>
      </c>
      <c r="H2771" s="97">
        <v>3.0000000000000041E-2</v>
      </c>
      <c r="I2771" s="98">
        <v>0</v>
      </c>
      <c r="J2771" s="98">
        <v>0</v>
      </c>
      <c r="K2771" s="98">
        <v>0</v>
      </c>
    </row>
    <row r="2772" spans="1:11" s="99" customFormat="1" ht="12.75" x14ac:dyDescent="0.2">
      <c r="A2772" s="92" t="s">
        <v>34779</v>
      </c>
      <c r="B2772" s="93" t="s">
        <v>38532</v>
      </c>
      <c r="C2772" s="94" t="s">
        <v>62178</v>
      </c>
      <c r="D2772" s="95" t="s">
        <v>3971</v>
      </c>
      <c r="E2772" s="93"/>
      <c r="F2772" s="96">
        <v>3485.8</v>
      </c>
      <c r="G2772" s="96">
        <v>3590.3739999999998</v>
      </c>
      <c r="H2772" s="97">
        <v>2.9999999999999888E-2</v>
      </c>
      <c r="I2772" s="98">
        <v>34.909090909090907</v>
      </c>
      <c r="J2772" s="98">
        <v>121686.10909090909</v>
      </c>
      <c r="K2772" s="98">
        <v>125336.69236363635</v>
      </c>
    </row>
    <row r="2773" spans="1:11" s="99" customFormat="1" ht="12.75" x14ac:dyDescent="0.2">
      <c r="A2773" s="92" t="s">
        <v>34779</v>
      </c>
      <c r="B2773" s="93" t="s">
        <v>38533</v>
      </c>
      <c r="C2773" s="94" t="s">
        <v>62179</v>
      </c>
      <c r="D2773" s="95" t="s">
        <v>3973</v>
      </c>
      <c r="E2773" s="93"/>
      <c r="F2773" s="96">
        <v>26938</v>
      </c>
      <c r="G2773" s="96">
        <v>27746.14</v>
      </c>
      <c r="H2773" s="97">
        <v>2.9999999999999978E-2</v>
      </c>
      <c r="I2773" s="98">
        <v>10.909090909090908</v>
      </c>
      <c r="J2773" s="98">
        <v>293869.09090909088</v>
      </c>
      <c r="K2773" s="98">
        <v>302685.16363636364</v>
      </c>
    </row>
    <row r="2774" spans="1:11" s="99" customFormat="1" ht="12.75" x14ac:dyDescent="0.2">
      <c r="A2774" s="92" t="s">
        <v>34779</v>
      </c>
      <c r="B2774" s="93" t="s">
        <v>38534</v>
      </c>
      <c r="C2774" s="94" t="s">
        <v>62180</v>
      </c>
      <c r="D2774" s="95" t="s">
        <v>3975</v>
      </c>
      <c r="E2774" s="93"/>
      <c r="F2774" s="96">
        <v>38097.94</v>
      </c>
      <c r="G2774" s="96">
        <v>39240.878199999999</v>
      </c>
      <c r="H2774" s="97">
        <v>2.9999999999999916E-2</v>
      </c>
      <c r="I2774" s="98">
        <v>5.4545454545454541</v>
      </c>
      <c r="J2774" s="98">
        <v>207806.94545454546</v>
      </c>
      <c r="K2774" s="98">
        <v>214041.1538181818</v>
      </c>
    </row>
    <row r="2775" spans="1:11" s="99" customFormat="1" ht="12.75" x14ac:dyDescent="0.2">
      <c r="A2775" s="92" t="s">
        <v>34779</v>
      </c>
      <c r="B2775" s="93" t="s">
        <v>38535</v>
      </c>
      <c r="C2775" s="94" t="s">
        <v>62181</v>
      </c>
      <c r="D2775" s="95" t="s">
        <v>3977</v>
      </c>
      <c r="E2775" s="93"/>
      <c r="F2775" s="96">
        <v>26938</v>
      </c>
      <c r="G2775" s="96">
        <v>27746.14</v>
      </c>
      <c r="H2775" s="97">
        <v>2.9999999999999978E-2</v>
      </c>
      <c r="I2775" s="98">
        <v>0</v>
      </c>
      <c r="J2775" s="98">
        <v>0</v>
      </c>
      <c r="K2775" s="98">
        <v>0</v>
      </c>
    </row>
    <row r="2776" spans="1:11" s="99" customFormat="1" ht="12.75" x14ac:dyDescent="0.2">
      <c r="A2776" s="92" t="s">
        <v>34779</v>
      </c>
      <c r="B2776" s="93" t="s">
        <v>38536</v>
      </c>
      <c r="C2776" s="94" t="s">
        <v>62182</v>
      </c>
      <c r="D2776" s="95" t="s">
        <v>3979</v>
      </c>
      <c r="E2776" s="93"/>
      <c r="F2776" s="96">
        <v>38097.94</v>
      </c>
      <c r="G2776" s="96">
        <v>39240.878199999999</v>
      </c>
      <c r="H2776" s="97">
        <v>2.9999999999999916E-2</v>
      </c>
      <c r="I2776" s="98">
        <v>0</v>
      </c>
      <c r="J2776" s="98">
        <v>0</v>
      </c>
      <c r="K2776" s="98">
        <v>0</v>
      </c>
    </row>
    <row r="2777" spans="1:11" s="99" customFormat="1" ht="12.75" x14ac:dyDescent="0.2">
      <c r="A2777" s="92" t="s">
        <v>34779</v>
      </c>
      <c r="B2777" s="93" t="s">
        <v>38537</v>
      </c>
      <c r="C2777" s="94" t="s">
        <v>62183</v>
      </c>
      <c r="D2777" s="95" t="s">
        <v>3981</v>
      </c>
      <c r="E2777" s="93"/>
      <c r="F2777" s="96">
        <v>43447.94</v>
      </c>
      <c r="G2777" s="96">
        <v>44751.378199999999</v>
      </c>
      <c r="H2777" s="97">
        <v>2.9999999999999926E-2</v>
      </c>
      <c r="I2777" s="98">
        <v>2.1818181818181817</v>
      </c>
      <c r="J2777" s="98">
        <v>94795.505454545448</v>
      </c>
      <c r="K2777" s="98">
        <v>97639.370618181812</v>
      </c>
    </row>
    <row r="2778" spans="1:11" s="99" customFormat="1" ht="12.75" x14ac:dyDescent="0.2">
      <c r="A2778" s="92" t="s">
        <v>34779</v>
      </c>
      <c r="B2778" s="93" t="s">
        <v>38538</v>
      </c>
      <c r="C2778" s="94" t="s">
        <v>62184</v>
      </c>
      <c r="D2778" s="95" t="s">
        <v>3988</v>
      </c>
      <c r="E2778" s="93"/>
      <c r="F2778" s="96">
        <v>26938</v>
      </c>
      <c r="G2778" s="96">
        <v>27746.14</v>
      </c>
      <c r="H2778" s="97">
        <v>2.9999999999999978E-2</v>
      </c>
      <c r="I2778" s="98">
        <v>1.0909090909090908</v>
      </c>
      <c r="J2778" s="98">
        <v>29386.909090909088</v>
      </c>
      <c r="K2778" s="98">
        <v>30268.516363636361</v>
      </c>
    </row>
    <row r="2779" spans="1:11" s="99" customFormat="1" ht="12.75" x14ac:dyDescent="0.2">
      <c r="A2779" s="92" t="s">
        <v>34779</v>
      </c>
      <c r="B2779" s="93" t="s">
        <v>38539</v>
      </c>
      <c r="C2779" s="94" t="s">
        <v>62185</v>
      </c>
      <c r="D2779" s="95" t="s">
        <v>3990</v>
      </c>
      <c r="E2779" s="93" t="s">
        <v>37703</v>
      </c>
      <c r="F2779" s="96">
        <v>591.86</v>
      </c>
      <c r="G2779" s="96">
        <v>591.86</v>
      </c>
      <c r="H2779" s="97">
        <v>0</v>
      </c>
      <c r="I2779" s="98">
        <v>330.54545454545456</v>
      </c>
      <c r="J2779" s="98">
        <v>195636.63272727275</v>
      </c>
      <c r="K2779" s="98">
        <v>195636.63272727275</v>
      </c>
    </row>
    <row r="2780" spans="1:11" s="99" customFormat="1" ht="12.75" x14ac:dyDescent="0.2">
      <c r="A2780" s="92" t="s">
        <v>34779</v>
      </c>
      <c r="B2780" s="93" t="s">
        <v>38540</v>
      </c>
      <c r="C2780" s="94" t="s">
        <v>62186</v>
      </c>
      <c r="D2780" s="95" t="s">
        <v>5012</v>
      </c>
      <c r="E2780" s="93" t="s">
        <v>34982</v>
      </c>
      <c r="F2780" s="96">
        <v>2086.19</v>
      </c>
      <c r="G2780" s="96">
        <v>2086.19</v>
      </c>
      <c r="H2780" s="97">
        <v>0</v>
      </c>
      <c r="I2780" s="98">
        <v>34.909090909090907</v>
      </c>
      <c r="J2780" s="98">
        <v>72826.996363636354</v>
      </c>
      <c r="K2780" s="98">
        <v>72826.996363636354</v>
      </c>
    </row>
    <row r="2781" spans="1:11" s="99" customFormat="1" ht="12.75" x14ac:dyDescent="0.2">
      <c r="A2781" s="92" t="s">
        <v>34779</v>
      </c>
      <c r="B2781" s="93" t="s">
        <v>38541</v>
      </c>
      <c r="C2781" s="94" t="s">
        <v>62187</v>
      </c>
      <c r="D2781" s="95" t="s">
        <v>5014</v>
      </c>
      <c r="E2781" s="93"/>
      <c r="F2781" s="96">
        <v>856.06</v>
      </c>
      <c r="G2781" s="96">
        <v>881.74180000000001</v>
      </c>
      <c r="H2781" s="97">
        <v>3.0000000000000079E-2</v>
      </c>
      <c r="I2781" s="98">
        <v>0</v>
      </c>
      <c r="J2781" s="98">
        <v>0</v>
      </c>
      <c r="K2781" s="98">
        <v>0</v>
      </c>
    </row>
    <row r="2782" spans="1:11" s="99" customFormat="1" ht="12.75" x14ac:dyDescent="0.2">
      <c r="A2782" s="92" t="s">
        <v>34779</v>
      </c>
      <c r="B2782" s="93" t="s">
        <v>38542</v>
      </c>
      <c r="C2782" s="94" t="s">
        <v>62188</v>
      </c>
      <c r="D2782" s="95" t="s">
        <v>5016</v>
      </c>
      <c r="E2782" s="93"/>
      <c r="F2782" s="96">
        <v>14162.76</v>
      </c>
      <c r="G2782" s="96">
        <v>14587.6428</v>
      </c>
      <c r="H2782" s="97">
        <v>2.9999999999999957E-2</v>
      </c>
      <c r="I2782" s="98">
        <v>21.818181818181817</v>
      </c>
      <c r="J2782" s="98">
        <v>309005.67272727273</v>
      </c>
      <c r="K2782" s="98">
        <v>318275.84290909086</v>
      </c>
    </row>
    <row r="2783" spans="1:11" s="99" customFormat="1" ht="12.75" x14ac:dyDescent="0.2">
      <c r="A2783" s="92" t="s">
        <v>34779</v>
      </c>
      <c r="B2783" s="93" t="s">
        <v>38543</v>
      </c>
      <c r="C2783" s="94" t="s">
        <v>62189</v>
      </c>
      <c r="D2783" s="95" t="s">
        <v>5018</v>
      </c>
      <c r="E2783" s="93"/>
      <c r="F2783" s="96">
        <v>8865.64</v>
      </c>
      <c r="G2783" s="96">
        <v>9131.6092000000008</v>
      </c>
      <c r="H2783" s="97">
        <v>3.0000000000000155E-2</v>
      </c>
      <c r="I2783" s="98">
        <v>18.545454545454547</v>
      </c>
      <c r="J2783" s="98">
        <v>164417.32363636364</v>
      </c>
      <c r="K2783" s="98">
        <v>169349.84334545457</v>
      </c>
    </row>
    <row r="2784" spans="1:11" s="99" customFormat="1" ht="12.75" x14ac:dyDescent="0.2">
      <c r="A2784" s="92" t="s">
        <v>34779</v>
      </c>
      <c r="B2784" s="93" t="s">
        <v>38544</v>
      </c>
      <c r="C2784" s="94" t="s">
        <v>62190</v>
      </c>
      <c r="D2784" s="95" t="s">
        <v>3996</v>
      </c>
      <c r="E2784" s="93"/>
      <c r="F2784" s="96">
        <v>4945.12</v>
      </c>
      <c r="G2784" s="96">
        <v>5093.4736000000003</v>
      </c>
      <c r="H2784" s="97">
        <v>3.0000000000000075E-2</v>
      </c>
      <c r="I2784" s="98">
        <v>38.18181818181818</v>
      </c>
      <c r="J2784" s="98">
        <v>188813.6727272727</v>
      </c>
      <c r="K2784" s="98">
        <v>194478.08290909091</v>
      </c>
    </row>
    <row r="2785" spans="1:11" s="99" customFormat="1" ht="12.75" x14ac:dyDescent="0.2">
      <c r="A2785" s="92" t="s">
        <v>34779</v>
      </c>
      <c r="B2785" s="93" t="s">
        <v>38545</v>
      </c>
      <c r="C2785" s="94" t="s">
        <v>62191</v>
      </c>
      <c r="D2785" s="95" t="s">
        <v>3998</v>
      </c>
      <c r="E2785" s="93"/>
      <c r="F2785" s="96">
        <v>11311.67</v>
      </c>
      <c r="G2785" s="96">
        <v>11651.0201</v>
      </c>
      <c r="H2785" s="97">
        <v>2.9999999999999971E-2</v>
      </c>
      <c r="I2785" s="98">
        <v>17.454545454545453</v>
      </c>
      <c r="J2785" s="98">
        <v>197440.05818181817</v>
      </c>
      <c r="K2785" s="98">
        <v>203363.25992727271</v>
      </c>
    </row>
    <row r="2786" spans="1:11" s="99" customFormat="1" ht="12.75" x14ac:dyDescent="0.2">
      <c r="A2786" s="92" t="s">
        <v>34779</v>
      </c>
      <c r="B2786" s="93" t="s">
        <v>38546</v>
      </c>
      <c r="C2786" s="94" t="s">
        <v>62192</v>
      </c>
      <c r="D2786" s="95" t="s">
        <v>5022</v>
      </c>
      <c r="E2786" s="93"/>
      <c r="F2786" s="96">
        <v>4960.91</v>
      </c>
      <c r="G2786" s="96">
        <v>5109.7372999999998</v>
      </c>
      <c r="H2786" s="97">
        <v>2.9999999999999985E-2</v>
      </c>
      <c r="I2786" s="98">
        <v>44.727272727272727</v>
      </c>
      <c r="J2786" s="98">
        <v>221887.97454545455</v>
      </c>
      <c r="K2786" s="98">
        <v>228544.61378181816</v>
      </c>
    </row>
    <row r="2787" spans="1:11" s="99" customFormat="1" ht="12.75" x14ac:dyDescent="0.2">
      <c r="A2787" s="92" t="s">
        <v>34779</v>
      </c>
      <c r="B2787" s="93" t="s">
        <v>38547</v>
      </c>
      <c r="C2787" s="94" t="s">
        <v>62193</v>
      </c>
      <c r="D2787" s="95" t="s">
        <v>3640</v>
      </c>
      <c r="E2787" s="93"/>
      <c r="F2787" s="96">
        <v>892.23</v>
      </c>
      <c r="G2787" s="96">
        <v>918.99689999999998</v>
      </c>
      <c r="H2787" s="97">
        <v>2.9999999999999961E-2</v>
      </c>
      <c r="I2787" s="98">
        <v>87.272727272727266</v>
      </c>
      <c r="J2787" s="98">
        <v>77867.345454545444</v>
      </c>
      <c r="K2787" s="98">
        <v>80203.365818181817</v>
      </c>
    </row>
    <row r="2788" spans="1:11" s="99" customFormat="1" ht="12.75" x14ac:dyDescent="0.2">
      <c r="A2788" s="92" t="s">
        <v>34779</v>
      </c>
      <c r="B2788" s="93" t="s">
        <v>38548</v>
      </c>
      <c r="C2788" s="94" t="s">
        <v>62194</v>
      </c>
      <c r="D2788" s="95" t="s">
        <v>4002</v>
      </c>
      <c r="E2788" s="93"/>
      <c r="F2788" s="96">
        <v>892.23</v>
      </c>
      <c r="G2788" s="96">
        <v>918.99689999999998</v>
      </c>
      <c r="H2788" s="97">
        <v>2.9999999999999961E-2</v>
      </c>
      <c r="I2788" s="98">
        <v>0</v>
      </c>
      <c r="J2788" s="98">
        <v>0</v>
      </c>
      <c r="K2788" s="98">
        <v>0</v>
      </c>
    </row>
    <row r="2789" spans="1:11" s="99" customFormat="1" ht="12.75" x14ac:dyDescent="0.2">
      <c r="A2789" s="92" t="s">
        <v>34779</v>
      </c>
      <c r="B2789" s="93" t="s">
        <v>38549</v>
      </c>
      <c r="C2789" s="94" t="s">
        <v>62195</v>
      </c>
      <c r="D2789" s="95" t="s">
        <v>5026</v>
      </c>
      <c r="E2789" s="93"/>
      <c r="F2789" s="96">
        <v>7240.1</v>
      </c>
      <c r="G2789" s="96">
        <v>7457.3029999999999</v>
      </c>
      <c r="H2789" s="97">
        <v>2.9999999999999933E-2</v>
      </c>
      <c r="I2789" s="98">
        <v>0</v>
      </c>
      <c r="J2789" s="98">
        <v>0</v>
      </c>
      <c r="K2789" s="98">
        <v>0</v>
      </c>
    </row>
    <row r="2790" spans="1:11" s="99" customFormat="1" ht="12.75" x14ac:dyDescent="0.2">
      <c r="A2790" s="92" t="s">
        <v>34779</v>
      </c>
      <c r="B2790" s="93" t="s">
        <v>38550</v>
      </c>
      <c r="C2790" s="94" t="s">
        <v>62196</v>
      </c>
      <c r="D2790" s="95" t="s">
        <v>5028</v>
      </c>
      <c r="E2790" s="93"/>
      <c r="F2790" s="96">
        <v>18289.849999999999</v>
      </c>
      <c r="G2790" s="96">
        <v>18838.5455</v>
      </c>
      <c r="H2790" s="97">
        <v>3.0000000000000093E-2</v>
      </c>
      <c r="I2790" s="98">
        <v>70.909090909090907</v>
      </c>
      <c r="J2790" s="98">
        <v>1296916.6363636362</v>
      </c>
      <c r="K2790" s="98">
        <v>1335824.1354545455</v>
      </c>
    </row>
    <row r="2791" spans="1:11" s="99" customFormat="1" ht="12.75" x14ac:dyDescent="0.2">
      <c r="A2791" s="92" t="s">
        <v>34779</v>
      </c>
      <c r="B2791" s="93" t="s">
        <v>38551</v>
      </c>
      <c r="C2791" s="94" t="s">
        <v>62197</v>
      </c>
      <c r="D2791" s="95" t="s">
        <v>5030</v>
      </c>
      <c r="E2791" s="93"/>
      <c r="F2791" s="96">
        <v>4563.71</v>
      </c>
      <c r="G2791" s="96">
        <v>4700.6212999999998</v>
      </c>
      <c r="H2791" s="97">
        <v>2.9999999999999947E-2</v>
      </c>
      <c r="I2791" s="98">
        <v>5.4545454545454541</v>
      </c>
      <c r="J2791" s="98">
        <v>24892.963636363635</v>
      </c>
      <c r="K2791" s="98">
        <v>25639.752545454543</v>
      </c>
    </row>
    <row r="2792" spans="1:11" s="99" customFormat="1" ht="12.75" x14ac:dyDescent="0.2">
      <c r="A2792" s="92" t="s">
        <v>34779</v>
      </c>
      <c r="B2792" s="93" t="s">
        <v>38552</v>
      </c>
      <c r="C2792" s="94" t="s">
        <v>62198</v>
      </c>
      <c r="D2792" s="95" t="s">
        <v>5032</v>
      </c>
      <c r="E2792" s="93"/>
      <c r="F2792" s="96">
        <v>10981.03</v>
      </c>
      <c r="G2792" s="96">
        <v>11310.4609</v>
      </c>
      <c r="H2792" s="97">
        <v>2.9999999999999943E-2</v>
      </c>
      <c r="I2792" s="98">
        <v>5.4545454545454541</v>
      </c>
      <c r="J2792" s="98">
        <v>59896.527272727275</v>
      </c>
      <c r="K2792" s="98">
        <v>61693.423090909084</v>
      </c>
    </row>
    <row r="2793" spans="1:11" s="99" customFormat="1" ht="12.75" x14ac:dyDescent="0.2">
      <c r="A2793" s="92" t="s">
        <v>34779</v>
      </c>
      <c r="B2793" s="93" t="s">
        <v>38553</v>
      </c>
      <c r="C2793" s="94" t="s">
        <v>62199</v>
      </c>
      <c r="D2793" s="95" t="s">
        <v>5034</v>
      </c>
      <c r="E2793" s="93"/>
      <c r="F2793" s="96">
        <v>10981.03</v>
      </c>
      <c r="G2793" s="96">
        <v>11310.4609</v>
      </c>
      <c r="H2793" s="97">
        <v>2.9999999999999943E-2</v>
      </c>
      <c r="I2793" s="98">
        <v>0</v>
      </c>
      <c r="J2793" s="98">
        <v>0</v>
      </c>
      <c r="K2793" s="98">
        <v>0</v>
      </c>
    </row>
    <row r="2794" spans="1:11" s="99" customFormat="1" ht="12.75" x14ac:dyDescent="0.2">
      <c r="A2794" s="92" t="s">
        <v>34779</v>
      </c>
      <c r="B2794" s="93" t="s">
        <v>38554</v>
      </c>
      <c r="C2794" s="94" t="s">
        <v>62200</v>
      </c>
      <c r="D2794" s="95" t="s">
        <v>5036</v>
      </c>
      <c r="E2794" s="93"/>
      <c r="F2794" s="96">
        <v>9622.24</v>
      </c>
      <c r="G2794" s="96">
        <v>9910.9071999999996</v>
      </c>
      <c r="H2794" s="97">
        <v>2.9999999999999988E-2</v>
      </c>
      <c r="I2794" s="98">
        <v>1.0909090909090908</v>
      </c>
      <c r="J2794" s="98">
        <v>10496.98909090909</v>
      </c>
      <c r="K2794" s="98">
        <v>10811.898763636362</v>
      </c>
    </row>
    <row r="2795" spans="1:11" s="99" customFormat="1" ht="12.75" x14ac:dyDescent="0.2">
      <c r="A2795" s="92" t="s">
        <v>34779</v>
      </c>
      <c r="B2795" s="93" t="s">
        <v>38555</v>
      </c>
      <c r="C2795" s="94" t="s">
        <v>62201</v>
      </c>
      <c r="D2795" s="95" t="s">
        <v>5038</v>
      </c>
      <c r="E2795" s="93"/>
      <c r="F2795" s="96">
        <v>9622.24</v>
      </c>
      <c r="G2795" s="96">
        <v>9910.9071999999996</v>
      </c>
      <c r="H2795" s="97">
        <v>2.9999999999999988E-2</v>
      </c>
      <c r="I2795" s="98">
        <v>1.0909090909090908</v>
      </c>
      <c r="J2795" s="98">
        <v>10496.98909090909</v>
      </c>
      <c r="K2795" s="98">
        <v>10811.898763636362</v>
      </c>
    </row>
    <row r="2796" spans="1:11" s="99" customFormat="1" ht="12.75" x14ac:dyDescent="0.2">
      <c r="A2796" s="92" t="s">
        <v>34779</v>
      </c>
      <c r="B2796" s="93" t="s">
        <v>38556</v>
      </c>
      <c r="C2796" s="94" t="s">
        <v>62202</v>
      </c>
      <c r="D2796" s="95" t="s">
        <v>5040</v>
      </c>
      <c r="E2796" s="93"/>
      <c r="F2796" s="96">
        <v>45599</v>
      </c>
      <c r="G2796" s="96">
        <v>46966.97</v>
      </c>
      <c r="H2796" s="97">
        <v>3.0000000000000027E-2</v>
      </c>
      <c r="I2796" s="98">
        <v>1.0909090909090908</v>
      </c>
      <c r="J2796" s="98">
        <v>49744.363636363632</v>
      </c>
      <c r="K2796" s="98">
        <v>51236.694545454542</v>
      </c>
    </row>
    <row r="2797" spans="1:11" s="99" customFormat="1" ht="12.75" x14ac:dyDescent="0.2">
      <c r="A2797" s="92" t="s">
        <v>34779</v>
      </c>
      <c r="B2797" s="93" t="s">
        <v>38557</v>
      </c>
      <c r="C2797" s="94" t="s">
        <v>62203</v>
      </c>
      <c r="D2797" s="95" t="s">
        <v>5042</v>
      </c>
      <c r="E2797" s="93"/>
      <c r="F2797" s="96">
        <v>23595.64</v>
      </c>
      <c r="G2797" s="96">
        <v>24303.5092</v>
      </c>
      <c r="H2797" s="97">
        <v>3.0000000000000044E-2</v>
      </c>
      <c r="I2797" s="98">
        <v>0</v>
      </c>
      <c r="J2797" s="98">
        <v>0</v>
      </c>
      <c r="K2797" s="98">
        <v>0</v>
      </c>
    </row>
    <row r="2798" spans="1:11" s="99" customFormat="1" ht="12.75" x14ac:dyDescent="0.2">
      <c r="A2798" s="92" t="s">
        <v>34779</v>
      </c>
      <c r="B2798" s="93" t="s">
        <v>38558</v>
      </c>
      <c r="C2798" s="94" t="s">
        <v>62204</v>
      </c>
      <c r="D2798" s="95" t="s">
        <v>5044</v>
      </c>
      <c r="E2798" s="93"/>
      <c r="F2798" s="96">
        <v>48790.93</v>
      </c>
      <c r="G2798" s="96">
        <v>50254.657899999998</v>
      </c>
      <c r="H2798" s="97">
        <v>2.9999999999999961E-2</v>
      </c>
      <c r="I2798" s="98">
        <v>5.4545454545454541</v>
      </c>
      <c r="J2798" s="98">
        <v>266132.34545454546</v>
      </c>
      <c r="K2798" s="98">
        <v>274116.31581818179</v>
      </c>
    </row>
    <row r="2799" spans="1:11" s="99" customFormat="1" ht="12.75" x14ac:dyDescent="0.2">
      <c r="A2799" s="92" t="s">
        <v>34779</v>
      </c>
      <c r="B2799" s="93" t="s">
        <v>38559</v>
      </c>
      <c r="C2799" s="94" t="s">
        <v>62205</v>
      </c>
      <c r="D2799" s="95" t="s">
        <v>5046</v>
      </c>
      <c r="E2799" s="93"/>
      <c r="F2799" s="96">
        <v>23595.64</v>
      </c>
      <c r="G2799" s="96">
        <v>24303.5092</v>
      </c>
      <c r="H2799" s="97">
        <v>3.0000000000000044E-2</v>
      </c>
      <c r="I2799" s="98">
        <v>1.0909090909090908</v>
      </c>
      <c r="J2799" s="98">
        <v>25740.698181818178</v>
      </c>
      <c r="K2799" s="98">
        <v>26512.919127272726</v>
      </c>
    </row>
    <row r="2800" spans="1:11" s="99" customFormat="1" ht="12.75" x14ac:dyDescent="0.2">
      <c r="A2800" s="92" t="s">
        <v>34779</v>
      </c>
      <c r="B2800" s="93" t="s">
        <v>38560</v>
      </c>
      <c r="C2800" s="94" t="s">
        <v>62206</v>
      </c>
      <c r="D2800" s="95" t="s">
        <v>5048</v>
      </c>
      <c r="E2800" s="93"/>
      <c r="F2800" s="96">
        <v>6766.45</v>
      </c>
      <c r="G2800" s="96">
        <v>6969.4435000000003</v>
      </c>
      <c r="H2800" s="97">
        <v>3.0000000000000075E-2</v>
      </c>
      <c r="I2800" s="98">
        <v>5.4545454545454541</v>
      </c>
      <c r="J2800" s="98">
        <v>36907.909090909088</v>
      </c>
      <c r="K2800" s="98">
        <v>38015.146363636362</v>
      </c>
    </row>
    <row r="2801" spans="1:11" s="99" customFormat="1" ht="12.75" x14ac:dyDescent="0.2">
      <c r="A2801" s="92" t="s">
        <v>34779</v>
      </c>
      <c r="B2801" s="93" t="s">
        <v>38561</v>
      </c>
      <c r="C2801" s="94" t="s">
        <v>62207</v>
      </c>
      <c r="D2801" s="95" t="s">
        <v>4034</v>
      </c>
      <c r="E2801" s="93"/>
      <c r="F2801" s="96">
        <v>6766.45</v>
      </c>
      <c r="G2801" s="96">
        <v>6969.4435000000003</v>
      </c>
      <c r="H2801" s="97">
        <v>3.0000000000000075E-2</v>
      </c>
      <c r="I2801" s="98">
        <v>10.909090909090908</v>
      </c>
      <c r="J2801" s="98">
        <v>73815.818181818177</v>
      </c>
      <c r="K2801" s="98">
        <v>76030.292727272725</v>
      </c>
    </row>
    <row r="2802" spans="1:11" s="99" customFormat="1" ht="12.75" x14ac:dyDescent="0.2">
      <c r="A2802" s="92" t="s">
        <v>34779</v>
      </c>
      <c r="B2802" s="93" t="s">
        <v>38562</v>
      </c>
      <c r="C2802" s="94" t="s">
        <v>62208</v>
      </c>
      <c r="D2802" s="95" t="s">
        <v>5051</v>
      </c>
      <c r="E2802" s="93"/>
      <c r="F2802" s="96">
        <v>44213</v>
      </c>
      <c r="G2802" s="96">
        <v>45539.39</v>
      </c>
      <c r="H2802" s="97">
        <v>2.9999999999999988E-2</v>
      </c>
      <c r="I2802" s="98">
        <v>8.7272727272727266</v>
      </c>
      <c r="J2802" s="98">
        <v>385858.90909090906</v>
      </c>
      <c r="K2802" s="98">
        <v>397434.67636363633</v>
      </c>
    </row>
    <row r="2803" spans="1:11" s="99" customFormat="1" ht="12.75" x14ac:dyDescent="0.2">
      <c r="A2803" s="92" t="s">
        <v>34779</v>
      </c>
      <c r="B2803" s="93" t="s">
        <v>38563</v>
      </c>
      <c r="C2803" s="94" t="s">
        <v>62209</v>
      </c>
      <c r="D2803" s="95" t="s">
        <v>5053</v>
      </c>
      <c r="E2803" s="93"/>
      <c r="F2803" s="96">
        <v>38198.68</v>
      </c>
      <c r="G2803" s="96">
        <v>39344.640399999997</v>
      </c>
      <c r="H2803" s="97">
        <v>2.9999999999999902E-2</v>
      </c>
      <c r="I2803" s="98">
        <v>0</v>
      </c>
      <c r="J2803" s="98">
        <v>0</v>
      </c>
      <c r="K2803" s="98">
        <v>0</v>
      </c>
    </row>
    <row r="2804" spans="1:11" s="99" customFormat="1" ht="12.75" x14ac:dyDescent="0.2">
      <c r="A2804" s="92" t="s">
        <v>34779</v>
      </c>
      <c r="B2804" s="93" t="s">
        <v>38564</v>
      </c>
      <c r="C2804" s="94" t="s">
        <v>62210</v>
      </c>
      <c r="D2804" s="95" t="s">
        <v>4024</v>
      </c>
      <c r="E2804" s="93"/>
      <c r="F2804" s="96">
        <v>26938</v>
      </c>
      <c r="G2804" s="96">
        <v>27746.14</v>
      </c>
      <c r="H2804" s="97">
        <v>2.9999999999999978E-2</v>
      </c>
      <c r="I2804" s="98">
        <v>30.545454545454547</v>
      </c>
      <c r="J2804" s="98">
        <v>822833.45454545459</v>
      </c>
      <c r="K2804" s="98">
        <v>847518.45818181825</v>
      </c>
    </row>
    <row r="2805" spans="1:11" s="99" customFormat="1" ht="12.75" x14ac:dyDescent="0.2">
      <c r="A2805" s="92" t="s">
        <v>34779</v>
      </c>
      <c r="B2805" s="93" t="s">
        <v>38565</v>
      </c>
      <c r="C2805" s="94" t="s">
        <v>62211</v>
      </c>
      <c r="D2805" s="95" t="s">
        <v>4026</v>
      </c>
      <c r="E2805" s="93"/>
      <c r="F2805" s="96">
        <v>13469</v>
      </c>
      <c r="G2805" s="96">
        <v>13873.07</v>
      </c>
      <c r="H2805" s="97">
        <v>2.9999999999999978E-2</v>
      </c>
      <c r="I2805" s="98">
        <v>0</v>
      </c>
      <c r="J2805" s="98">
        <v>0</v>
      </c>
      <c r="K2805" s="98">
        <v>0</v>
      </c>
    </row>
    <row r="2806" spans="1:11" s="99" customFormat="1" ht="12.75" x14ac:dyDescent="0.2">
      <c r="A2806" s="92" t="s">
        <v>34779</v>
      </c>
      <c r="B2806" s="93" t="s">
        <v>38566</v>
      </c>
      <c r="C2806" s="94" t="s">
        <v>62212</v>
      </c>
      <c r="D2806" s="95" t="s">
        <v>4028</v>
      </c>
      <c r="E2806" s="93"/>
      <c r="F2806" s="96">
        <v>26938</v>
      </c>
      <c r="G2806" s="96">
        <v>27746.14</v>
      </c>
      <c r="H2806" s="97">
        <v>2.9999999999999978E-2</v>
      </c>
      <c r="I2806" s="98">
        <v>6.545454545454545</v>
      </c>
      <c r="J2806" s="98">
        <v>176321.45454545453</v>
      </c>
      <c r="K2806" s="98">
        <v>181611.09818181818</v>
      </c>
    </row>
    <row r="2807" spans="1:11" s="99" customFormat="1" ht="12.75" x14ac:dyDescent="0.2">
      <c r="A2807" s="92" t="s">
        <v>34779</v>
      </c>
      <c r="B2807" s="93" t="s">
        <v>38567</v>
      </c>
      <c r="C2807" s="94" t="s">
        <v>62213</v>
      </c>
      <c r="D2807" s="95" t="s">
        <v>4030</v>
      </c>
      <c r="E2807" s="93"/>
      <c r="F2807" s="96">
        <v>13469</v>
      </c>
      <c r="G2807" s="96">
        <v>13873.07</v>
      </c>
      <c r="H2807" s="97">
        <v>2.9999999999999978E-2</v>
      </c>
      <c r="I2807" s="98">
        <v>3.2727272727272725</v>
      </c>
      <c r="J2807" s="98">
        <v>44080.363636363632</v>
      </c>
      <c r="K2807" s="98">
        <v>45402.774545454544</v>
      </c>
    </row>
    <row r="2808" spans="1:11" s="99" customFormat="1" ht="12.75" x14ac:dyDescent="0.2">
      <c r="A2808" s="92" t="s">
        <v>34779</v>
      </c>
      <c r="B2808" s="93" t="s">
        <v>38568</v>
      </c>
      <c r="C2808" s="94" t="s">
        <v>62214</v>
      </c>
      <c r="D2808" s="95" t="s">
        <v>4032</v>
      </c>
      <c r="E2808" s="93"/>
      <c r="F2808" s="96">
        <v>880.46</v>
      </c>
      <c r="G2808" s="96">
        <v>906.87379999999996</v>
      </c>
      <c r="H2808" s="97">
        <v>2.9999999999999912E-2</v>
      </c>
      <c r="I2808" s="98">
        <v>9.8181818181818183</v>
      </c>
      <c r="J2808" s="98">
        <v>8644.516363636365</v>
      </c>
      <c r="K2808" s="98">
        <v>8903.8518545454535</v>
      </c>
    </row>
    <row r="2809" spans="1:11" s="99" customFormat="1" ht="12.75" x14ac:dyDescent="0.2">
      <c r="A2809" s="92" t="s">
        <v>34779</v>
      </c>
      <c r="B2809" s="93" t="s">
        <v>38569</v>
      </c>
      <c r="C2809" s="94" t="s">
        <v>62215</v>
      </c>
      <c r="D2809" s="95" t="s">
        <v>5060</v>
      </c>
      <c r="E2809" s="93"/>
      <c r="F2809" s="96">
        <v>6789.48</v>
      </c>
      <c r="G2809" s="96">
        <v>6993.1643999999997</v>
      </c>
      <c r="H2809" s="97">
        <v>3.0000000000000016E-2</v>
      </c>
      <c r="I2809" s="98">
        <v>7.6363636363636367</v>
      </c>
      <c r="J2809" s="98">
        <v>51846.938181818179</v>
      </c>
      <c r="K2809" s="98">
        <v>53402.346327272724</v>
      </c>
    </row>
    <row r="2810" spans="1:11" s="99" customFormat="1" ht="12.75" x14ac:dyDescent="0.2">
      <c r="A2810" s="92" t="s">
        <v>34779</v>
      </c>
      <c r="B2810" s="93" t="s">
        <v>38570</v>
      </c>
      <c r="C2810" s="94" t="s">
        <v>62216</v>
      </c>
      <c r="D2810" s="95" t="s">
        <v>5062</v>
      </c>
      <c r="E2810" s="93"/>
      <c r="F2810" s="96">
        <v>10027.290000000001</v>
      </c>
      <c r="G2810" s="96">
        <v>10328.108700000001</v>
      </c>
      <c r="H2810" s="97">
        <v>2.9999999999999978E-2</v>
      </c>
      <c r="I2810" s="98">
        <v>0</v>
      </c>
      <c r="J2810" s="98">
        <v>0</v>
      </c>
      <c r="K2810" s="98">
        <v>0</v>
      </c>
    </row>
    <row r="2811" spans="1:11" s="99" customFormat="1" ht="12.75" x14ac:dyDescent="0.2">
      <c r="A2811" s="92" t="s">
        <v>34779</v>
      </c>
      <c r="B2811" s="93" t="s">
        <v>38571</v>
      </c>
      <c r="C2811" s="94" t="s">
        <v>62217</v>
      </c>
      <c r="D2811" s="95" t="s">
        <v>5064</v>
      </c>
      <c r="E2811" s="93"/>
      <c r="F2811" s="96">
        <v>730.26</v>
      </c>
      <c r="G2811" s="96">
        <v>752.16780000000006</v>
      </c>
      <c r="H2811" s="97">
        <v>3.0000000000000089E-2</v>
      </c>
      <c r="I2811" s="98">
        <v>0</v>
      </c>
      <c r="J2811" s="98">
        <v>0</v>
      </c>
      <c r="K2811" s="98">
        <v>0</v>
      </c>
    </row>
    <row r="2812" spans="1:11" s="99" customFormat="1" ht="12.75" x14ac:dyDescent="0.2">
      <c r="A2812" s="92" t="s">
        <v>34779</v>
      </c>
      <c r="B2812" s="93" t="s">
        <v>38572</v>
      </c>
      <c r="C2812" s="94" t="s">
        <v>62218</v>
      </c>
      <c r="D2812" s="95" t="s">
        <v>5066</v>
      </c>
      <c r="E2812" s="93"/>
      <c r="F2812" s="96">
        <v>1356.4</v>
      </c>
      <c r="G2812" s="96">
        <v>1397.0920000000001</v>
      </c>
      <c r="H2812" s="97">
        <v>3.0000000000000002E-2</v>
      </c>
      <c r="I2812" s="98">
        <v>0</v>
      </c>
      <c r="J2812" s="98">
        <v>0</v>
      </c>
      <c r="K2812" s="98">
        <v>0</v>
      </c>
    </row>
    <row r="2813" spans="1:11" s="99" customFormat="1" ht="12.75" x14ac:dyDescent="0.2">
      <c r="A2813" s="92" t="s">
        <v>34779</v>
      </c>
      <c r="B2813" s="93" t="s">
        <v>38573</v>
      </c>
      <c r="C2813" s="94" t="s">
        <v>62219</v>
      </c>
      <c r="D2813" s="95" t="s">
        <v>5068</v>
      </c>
      <c r="E2813" s="93"/>
      <c r="F2813" s="96">
        <v>1128.08</v>
      </c>
      <c r="G2813" s="96">
        <v>1161.9223999999999</v>
      </c>
      <c r="H2813" s="97">
        <v>0.03</v>
      </c>
      <c r="I2813" s="98">
        <v>0</v>
      </c>
      <c r="J2813" s="98">
        <v>0</v>
      </c>
      <c r="K2813" s="98">
        <v>0</v>
      </c>
    </row>
    <row r="2814" spans="1:11" s="99" customFormat="1" ht="12.75" x14ac:dyDescent="0.2">
      <c r="A2814" s="92" t="s">
        <v>34779</v>
      </c>
      <c r="B2814" s="93" t="s">
        <v>38574</v>
      </c>
      <c r="C2814" s="94" t="s">
        <v>62220</v>
      </c>
      <c r="D2814" s="95" t="s">
        <v>5070</v>
      </c>
      <c r="E2814" s="93"/>
      <c r="F2814" s="96">
        <v>10049.76</v>
      </c>
      <c r="G2814" s="96">
        <v>10351.2528</v>
      </c>
      <c r="H2814" s="97">
        <v>0.03</v>
      </c>
      <c r="I2814" s="98">
        <v>94.909090909090907</v>
      </c>
      <c r="J2814" s="98">
        <v>953813.58545454545</v>
      </c>
      <c r="K2814" s="98">
        <v>982427.99301818176</v>
      </c>
    </row>
    <row r="2815" spans="1:11" s="99" customFormat="1" ht="12.75" x14ac:dyDescent="0.2">
      <c r="A2815" s="92" t="s">
        <v>34779</v>
      </c>
      <c r="B2815" s="93" t="s">
        <v>38575</v>
      </c>
      <c r="C2815" s="94" t="s">
        <v>62221</v>
      </c>
      <c r="D2815" s="95" t="s">
        <v>5072</v>
      </c>
      <c r="E2815" s="93"/>
      <c r="F2815" s="96">
        <v>3042.5</v>
      </c>
      <c r="G2815" s="96">
        <v>3133.7750000000001</v>
      </c>
      <c r="H2815" s="97">
        <v>3.000000000000003E-2</v>
      </c>
      <c r="I2815" s="98">
        <v>64.36363636363636</v>
      </c>
      <c r="J2815" s="98">
        <v>195826.36363636362</v>
      </c>
      <c r="K2815" s="98">
        <v>201701.15454545454</v>
      </c>
    </row>
    <row r="2816" spans="1:11" s="99" customFormat="1" ht="12.75" x14ac:dyDescent="0.2">
      <c r="A2816" s="92" t="s">
        <v>34779</v>
      </c>
      <c r="B2816" s="93" t="s">
        <v>38576</v>
      </c>
      <c r="C2816" s="94" t="s">
        <v>62222</v>
      </c>
      <c r="D2816" s="95" t="s">
        <v>5074</v>
      </c>
      <c r="E2816" s="93"/>
      <c r="F2816" s="96">
        <v>2160.2199999999998</v>
      </c>
      <c r="G2816" s="96">
        <v>2225.0266000000001</v>
      </c>
      <c r="H2816" s="97">
        <v>3.0000000000000162E-2</v>
      </c>
      <c r="I2816" s="98">
        <v>0</v>
      </c>
      <c r="J2816" s="98">
        <v>0</v>
      </c>
      <c r="K2816" s="98">
        <v>0</v>
      </c>
    </row>
    <row r="2817" spans="1:11" s="99" customFormat="1" ht="12.75" x14ac:dyDescent="0.2">
      <c r="A2817" s="92" t="s">
        <v>34779</v>
      </c>
      <c r="B2817" s="93" t="s">
        <v>38577</v>
      </c>
      <c r="C2817" s="94" t="s">
        <v>62223</v>
      </c>
      <c r="D2817" s="95" t="s">
        <v>5076</v>
      </c>
      <c r="E2817" s="93"/>
      <c r="F2817" s="96">
        <v>1596.89</v>
      </c>
      <c r="G2817" s="96">
        <v>1644.7967000000001</v>
      </c>
      <c r="H2817" s="97">
        <v>0.03</v>
      </c>
      <c r="I2817" s="98">
        <v>2.1818181818181817</v>
      </c>
      <c r="J2817" s="98">
        <v>3484.1236363636363</v>
      </c>
      <c r="K2817" s="98">
        <v>3588.6473454545453</v>
      </c>
    </row>
    <row r="2818" spans="1:11" s="99" customFormat="1" ht="12.75" x14ac:dyDescent="0.2">
      <c r="A2818" s="92" t="s">
        <v>34779</v>
      </c>
      <c r="B2818" s="93" t="s">
        <v>38578</v>
      </c>
      <c r="C2818" s="94" t="s">
        <v>62224</v>
      </c>
      <c r="D2818" s="95" t="s">
        <v>5078</v>
      </c>
      <c r="E2818" s="93"/>
      <c r="F2818" s="96">
        <v>10049.709999999999</v>
      </c>
      <c r="G2818" s="96">
        <v>10351.201300000001</v>
      </c>
      <c r="H2818" s="97">
        <v>3.0000000000000152E-2</v>
      </c>
      <c r="I2818" s="98">
        <v>2.1818181818181817</v>
      </c>
      <c r="J2818" s="98">
        <v>21926.639999999996</v>
      </c>
      <c r="K2818" s="98">
        <v>22584.439200000001</v>
      </c>
    </row>
    <row r="2819" spans="1:11" s="99" customFormat="1" ht="12.75" x14ac:dyDescent="0.2">
      <c r="A2819" s="92" t="s">
        <v>34779</v>
      </c>
      <c r="B2819" s="93" t="s">
        <v>38579</v>
      </c>
      <c r="C2819" s="94" t="s">
        <v>62225</v>
      </c>
      <c r="D2819" s="95" t="s">
        <v>4643</v>
      </c>
      <c r="E2819" s="93"/>
      <c r="F2819" s="96">
        <v>1989.72</v>
      </c>
      <c r="G2819" s="96">
        <v>2049.4115999999999</v>
      </c>
      <c r="H2819" s="97">
        <v>2.999999999999994E-2</v>
      </c>
      <c r="I2819" s="98">
        <v>295.63636363636363</v>
      </c>
      <c r="J2819" s="98">
        <v>588233.58545454545</v>
      </c>
      <c r="K2819" s="98">
        <v>605880.59301818174</v>
      </c>
    </row>
    <row r="2820" spans="1:11" s="99" customFormat="1" ht="12.75" x14ac:dyDescent="0.2">
      <c r="A2820" s="92" t="s">
        <v>34779</v>
      </c>
      <c r="B2820" s="93" t="s">
        <v>38580</v>
      </c>
      <c r="C2820" s="94" t="s">
        <v>62226</v>
      </c>
      <c r="D2820" s="95" t="s">
        <v>4645</v>
      </c>
      <c r="E2820" s="93"/>
      <c r="F2820" s="96">
        <v>10049.709999999999</v>
      </c>
      <c r="G2820" s="96">
        <v>10351.201300000001</v>
      </c>
      <c r="H2820" s="97">
        <v>3.0000000000000152E-2</v>
      </c>
      <c r="I2820" s="98">
        <v>69.818181818181813</v>
      </c>
      <c r="J2820" s="98">
        <v>701652.47999999986</v>
      </c>
      <c r="K2820" s="98">
        <v>722702.05440000002</v>
      </c>
    </row>
    <row r="2821" spans="1:11" s="99" customFormat="1" ht="12.75" x14ac:dyDescent="0.2">
      <c r="A2821" s="92" t="s">
        <v>34779</v>
      </c>
      <c r="B2821" s="93" t="s">
        <v>38581</v>
      </c>
      <c r="C2821" s="94" t="s">
        <v>62227</v>
      </c>
      <c r="D2821" s="95" t="s">
        <v>5082</v>
      </c>
      <c r="E2821" s="93"/>
      <c r="F2821" s="96">
        <v>9392.25</v>
      </c>
      <c r="G2821" s="96">
        <v>9674.0174999999999</v>
      </c>
      <c r="H2821" s="97">
        <v>2.9999999999999992E-2</v>
      </c>
      <c r="I2821" s="98">
        <v>0</v>
      </c>
      <c r="J2821" s="98">
        <v>0</v>
      </c>
      <c r="K2821" s="98">
        <v>0</v>
      </c>
    </row>
    <row r="2822" spans="1:11" s="99" customFormat="1" ht="12.75" x14ac:dyDescent="0.2">
      <c r="A2822" s="92" t="s">
        <v>34779</v>
      </c>
      <c r="B2822" s="93" t="s">
        <v>38582</v>
      </c>
      <c r="C2822" s="94" t="s">
        <v>62228</v>
      </c>
      <c r="D2822" s="95" t="s">
        <v>5084</v>
      </c>
      <c r="E2822" s="93"/>
      <c r="F2822" s="96">
        <v>2857.06</v>
      </c>
      <c r="G2822" s="96">
        <v>2942.7718</v>
      </c>
      <c r="H2822" s="97">
        <v>3.0000000000000013E-2</v>
      </c>
      <c r="I2822" s="98">
        <v>0</v>
      </c>
      <c r="J2822" s="98">
        <v>0</v>
      </c>
      <c r="K2822" s="98">
        <v>0</v>
      </c>
    </row>
    <row r="2823" spans="1:11" s="99" customFormat="1" ht="12.75" x14ac:dyDescent="0.2">
      <c r="A2823" s="92" t="s">
        <v>34779</v>
      </c>
      <c r="B2823" s="93" t="s">
        <v>38583</v>
      </c>
      <c r="C2823" s="94" t="s">
        <v>62229</v>
      </c>
      <c r="D2823" s="95" t="s">
        <v>5086</v>
      </c>
      <c r="E2823" s="93"/>
      <c r="F2823" s="96">
        <v>19783.439999999999</v>
      </c>
      <c r="G2823" s="96">
        <v>20376.943200000002</v>
      </c>
      <c r="H2823" s="97">
        <v>3.0000000000000145E-2</v>
      </c>
      <c r="I2823" s="98">
        <v>0</v>
      </c>
      <c r="J2823" s="98">
        <v>0</v>
      </c>
      <c r="K2823" s="98">
        <v>0</v>
      </c>
    </row>
    <row r="2824" spans="1:11" s="99" customFormat="1" ht="12.75" x14ac:dyDescent="0.2">
      <c r="A2824" s="92" t="s">
        <v>34779</v>
      </c>
      <c r="B2824" s="93" t="s">
        <v>38584</v>
      </c>
      <c r="C2824" s="94" t="s">
        <v>62230</v>
      </c>
      <c r="D2824" s="95" t="s">
        <v>5088</v>
      </c>
      <c r="E2824" s="93"/>
      <c r="F2824" s="96">
        <v>19783.439999999999</v>
      </c>
      <c r="G2824" s="96">
        <v>20376.943200000002</v>
      </c>
      <c r="H2824" s="97">
        <v>3.0000000000000145E-2</v>
      </c>
      <c r="I2824" s="98">
        <v>0</v>
      </c>
      <c r="J2824" s="98">
        <v>0</v>
      </c>
      <c r="K2824" s="98">
        <v>0</v>
      </c>
    </row>
    <row r="2825" spans="1:11" s="99" customFormat="1" ht="12.75" x14ac:dyDescent="0.2">
      <c r="A2825" s="92" t="s">
        <v>34779</v>
      </c>
      <c r="B2825" s="93" t="s">
        <v>38585</v>
      </c>
      <c r="C2825" s="94" t="s">
        <v>62231</v>
      </c>
      <c r="D2825" s="95" t="s">
        <v>5090</v>
      </c>
      <c r="E2825" s="93"/>
      <c r="F2825" s="96">
        <v>19783.439999999999</v>
      </c>
      <c r="G2825" s="96">
        <v>20376.943200000002</v>
      </c>
      <c r="H2825" s="97">
        <v>3.0000000000000145E-2</v>
      </c>
      <c r="I2825" s="98">
        <v>0</v>
      </c>
      <c r="J2825" s="98">
        <v>0</v>
      </c>
      <c r="K2825" s="98">
        <v>0</v>
      </c>
    </row>
    <row r="2826" spans="1:11" s="99" customFormat="1" ht="12.75" x14ac:dyDescent="0.2">
      <c r="A2826" s="92" t="s">
        <v>34779</v>
      </c>
      <c r="B2826" s="93" t="s">
        <v>38586</v>
      </c>
      <c r="C2826" s="94" t="s">
        <v>62232</v>
      </c>
      <c r="D2826" s="95" t="s">
        <v>5092</v>
      </c>
      <c r="E2826" s="93"/>
      <c r="F2826" s="96">
        <v>399.41</v>
      </c>
      <c r="G2826" s="96">
        <v>411.39229999999998</v>
      </c>
      <c r="H2826" s="97">
        <v>2.9999999999999877E-2</v>
      </c>
      <c r="I2826" s="98">
        <v>0</v>
      </c>
      <c r="J2826" s="98">
        <v>0</v>
      </c>
      <c r="K2826" s="98">
        <v>0</v>
      </c>
    </row>
    <row r="2827" spans="1:11" s="99" customFormat="1" ht="12.75" x14ac:dyDescent="0.2">
      <c r="A2827" s="92" t="s">
        <v>34779</v>
      </c>
      <c r="B2827" s="93" t="s">
        <v>38587</v>
      </c>
      <c r="C2827" s="94" t="s">
        <v>62233</v>
      </c>
      <c r="D2827" s="95" t="s">
        <v>5094</v>
      </c>
      <c r="E2827" s="93"/>
      <c r="F2827" s="96">
        <v>4417.51</v>
      </c>
      <c r="G2827" s="96">
        <v>4550.0352999999996</v>
      </c>
      <c r="H2827" s="97">
        <v>2.9999999999999846E-2</v>
      </c>
      <c r="I2827" s="98">
        <v>0</v>
      </c>
      <c r="J2827" s="98">
        <v>0</v>
      </c>
      <c r="K2827" s="98">
        <v>0</v>
      </c>
    </row>
    <row r="2828" spans="1:11" s="99" customFormat="1" ht="12.75" x14ac:dyDescent="0.2">
      <c r="A2828" s="92" t="s">
        <v>34779</v>
      </c>
      <c r="B2828" s="93" t="s">
        <v>38588</v>
      </c>
      <c r="C2828" s="94" t="s">
        <v>62234</v>
      </c>
      <c r="D2828" s="95" t="s">
        <v>5096</v>
      </c>
      <c r="E2828" s="93"/>
      <c r="F2828" s="96">
        <v>5419.71</v>
      </c>
      <c r="G2828" s="96">
        <v>5582.3013000000001</v>
      </c>
      <c r="H2828" s="97">
        <v>3.0000000000000009E-2</v>
      </c>
      <c r="I2828" s="98">
        <v>0</v>
      </c>
      <c r="J2828" s="98">
        <v>0</v>
      </c>
      <c r="K2828" s="98">
        <v>0</v>
      </c>
    </row>
    <row r="2829" spans="1:11" s="99" customFormat="1" ht="12.75" x14ac:dyDescent="0.2">
      <c r="A2829" s="92" t="s">
        <v>34779</v>
      </c>
      <c r="B2829" s="93" t="s">
        <v>38589</v>
      </c>
      <c r="C2829" s="94" t="s">
        <v>62235</v>
      </c>
      <c r="D2829" s="95" t="s">
        <v>5098</v>
      </c>
      <c r="E2829" s="93"/>
      <c r="F2829" s="96">
        <v>3312.48</v>
      </c>
      <c r="G2829" s="96">
        <v>3411.8544000000002</v>
      </c>
      <c r="H2829" s="97">
        <v>3.0000000000000044E-2</v>
      </c>
      <c r="I2829" s="98">
        <v>0</v>
      </c>
      <c r="J2829" s="98">
        <v>0</v>
      </c>
      <c r="K2829" s="98">
        <v>0</v>
      </c>
    </row>
    <row r="2830" spans="1:11" s="99" customFormat="1" ht="12.75" x14ac:dyDescent="0.2">
      <c r="A2830" s="92" t="s">
        <v>34779</v>
      </c>
      <c r="B2830" s="93" t="s">
        <v>38590</v>
      </c>
      <c r="C2830" s="94" t="s">
        <v>62236</v>
      </c>
      <c r="D2830" s="95" t="s">
        <v>5100</v>
      </c>
      <c r="E2830" s="93"/>
      <c r="F2830" s="96">
        <v>399.41</v>
      </c>
      <c r="G2830" s="96">
        <v>411.39229999999998</v>
      </c>
      <c r="H2830" s="97">
        <v>2.9999999999999877E-2</v>
      </c>
      <c r="I2830" s="98">
        <v>0</v>
      </c>
      <c r="J2830" s="98">
        <v>0</v>
      </c>
      <c r="K2830" s="98">
        <v>0</v>
      </c>
    </row>
    <row r="2831" spans="1:11" s="99" customFormat="1" ht="12.75" x14ac:dyDescent="0.2">
      <c r="A2831" s="92" t="s">
        <v>34779</v>
      </c>
      <c r="B2831" s="93" t="s">
        <v>38591</v>
      </c>
      <c r="C2831" s="94" t="s">
        <v>62237</v>
      </c>
      <c r="D2831" s="95" t="s">
        <v>5102</v>
      </c>
      <c r="E2831" s="93"/>
      <c r="F2831" s="96">
        <v>1000.81</v>
      </c>
      <c r="G2831" s="96">
        <v>1030.8343</v>
      </c>
      <c r="H2831" s="97">
        <v>3.0000000000000041E-2</v>
      </c>
      <c r="I2831" s="98">
        <v>0</v>
      </c>
      <c r="J2831" s="98">
        <v>0</v>
      </c>
      <c r="K2831" s="98">
        <v>0</v>
      </c>
    </row>
    <row r="2832" spans="1:11" s="99" customFormat="1" ht="12.75" x14ac:dyDescent="0.2">
      <c r="A2832" s="92" t="s">
        <v>34779</v>
      </c>
      <c r="B2832" s="93" t="s">
        <v>38592</v>
      </c>
      <c r="C2832" s="94" t="s">
        <v>62238</v>
      </c>
      <c r="D2832" s="95" t="s">
        <v>5104</v>
      </c>
      <c r="E2832" s="93"/>
      <c r="F2832" s="96">
        <v>798.83</v>
      </c>
      <c r="G2832" s="96">
        <v>822.79489999999998</v>
      </c>
      <c r="H2832" s="97">
        <v>2.9999999999999926E-2</v>
      </c>
      <c r="I2832" s="98">
        <v>27.272727272727273</v>
      </c>
      <c r="J2832" s="98">
        <v>21786.272727272728</v>
      </c>
      <c r="K2832" s="98">
        <v>22439.860909090909</v>
      </c>
    </row>
    <row r="2833" spans="1:11" s="99" customFormat="1" ht="12.75" x14ac:dyDescent="0.2">
      <c r="A2833" s="92" t="s">
        <v>34779</v>
      </c>
      <c r="B2833" s="93" t="s">
        <v>38593</v>
      </c>
      <c r="C2833" s="94" t="s">
        <v>62239</v>
      </c>
      <c r="D2833" s="95" t="s">
        <v>4653</v>
      </c>
      <c r="E2833" s="93"/>
      <c r="F2833" s="96">
        <v>371.25</v>
      </c>
      <c r="G2833" s="96">
        <v>382.38749999999999</v>
      </c>
      <c r="H2833" s="97">
        <v>2.9999999999999968E-2</v>
      </c>
      <c r="I2833" s="98">
        <v>0</v>
      </c>
      <c r="J2833" s="98">
        <v>0</v>
      </c>
      <c r="K2833" s="98">
        <v>0</v>
      </c>
    </row>
    <row r="2834" spans="1:11" s="99" customFormat="1" ht="12.75" x14ac:dyDescent="0.2">
      <c r="A2834" s="92" t="s">
        <v>34779</v>
      </c>
      <c r="B2834" s="93" t="s">
        <v>38594</v>
      </c>
      <c r="C2834" s="94" t="s">
        <v>62240</v>
      </c>
      <c r="D2834" s="95" t="s">
        <v>5107</v>
      </c>
      <c r="E2834" s="93"/>
      <c r="F2834" s="96">
        <v>556.27</v>
      </c>
      <c r="G2834" s="96">
        <v>572.95809999999994</v>
      </c>
      <c r="H2834" s="97">
        <v>2.9999999999999933E-2</v>
      </c>
      <c r="I2834" s="98">
        <v>0</v>
      </c>
      <c r="J2834" s="98">
        <v>0</v>
      </c>
      <c r="K2834" s="98">
        <v>0</v>
      </c>
    </row>
    <row r="2835" spans="1:11" s="99" customFormat="1" ht="12.75" x14ac:dyDescent="0.2">
      <c r="A2835" s="92" t="s">
        <v>34779</v>
      </c>
      <c r="B2835" s="93" t="s">
        <v>38595</v>
      </c>
      <c r="C2835" s="94" t="s">
        <v>62241</v>
      </c>
      <c r="D2835" s="95" t="s">
        <v>4671</v>
      </c>
      <c r="E2835" s="93"/>
      <c r="F2835" s="96">
        <v>3042.5</v>
      </c>
      <c r="G2835" s="96">
        <v>3133.7750000000001</v>
      </c>
      <c r="H2835" s="97">
        <v>3.000000000000003E-2</v>
      </c>
      <c r="I2835" s="98">
        <v>130.90909090909091</v>
      </c>
      <c r="J2835" s="98">
        <v>398290.90909090906</v>
      </c>
      <c r="K2835" s="98">
        <v>410239.63636363635</v>
      </c>
    </row>
    <row r="2836" spans="1:11" s="99" customFormat="1" ht="12.75" x14ac:dyDescent="0.2">
      <c r="A2836" s="92" t="s">
        <v>34779</v>
      </c>
      <c r="B2836" s="93" t="s">
        <v>38596</v>
      </c>
      <c r="C2836" s="94" t="s">
        <v>62242</v>
      </c>
      <c r="D2836" s="95" t="s">
        <v>5110</v>
      </c>
      <c r="E2836" s="93"/>
      <c r="F2836" s="96">
        <v>746.57</v>
      </c>
      <c r="G2836" s="96">
        <v>768.96709999999996</v>
      </c>
      <c r="H2836" s="97">
        <v>2.9999999999999877E-2</v>
      </c>
      <c r="I2836" s="98">
        <v>6.545454545454545</v>
      </c>
      <c r="J2836" s="98">
        <v>4886.6400000000003</v>
      </c>
      <c r="K2836" s="98">
        <v>5033.2391999999991</v>
      </c>
    </row>
    <row r="2837" spans="1:11" s="99" customFormat="1" ht="12.75" x14ac:dyDescent="0.2">
      <c r="A2837" s="92" t="s">
        <v>34779</v>
      </c>
      <c r="B2837" s="93" t="s">
        <v>38597</v>
      </c>
      <c r="C2837" s="94" t="s">
        <v>62243</v>
      </c>
      <c r="D2837" s="95" t="s">
        <v>4687</v>
      </c>
      <c r="E2837" s="93"/>
      <c r="F2837" s="96">
        <v>1000.7</v>
      </c>
      <c r="G2837" s="96">
        <v>1030.721</v>
      </c>
      <c r="H2837" s="97">
        <v>2.9999999999999957E-2</v>
      </c>
      <c r="I2837" s="98">
        <v>0</v>
      </c>
      <c r="J2837" s="98">
        <v>0</v>
      </c>
      <c r="K2837" s="98">
        <v>0</v>
      </c>
    </row>
    <row r="2838" spans="1:11" s="99" customFormat="1" ht="12.75" x14ac:dyDescent="0.2">
      <c r="A2838" s="92" t="s">
        <v>34779</v>
      </c>
      <c r="B2838" s="93" t="s">
        <v>38598</v>
      </c>
      <c r="C2838" s="94" t="s">
        <v>62244</v>
      </c>
      <c r="D2838" s="95" t="s">
        <v>5113</v>
      </c>
      <c r="E2838" s="93"/>
      <c r="F2838" s="96">
        <v>1000.7</v>
      </c>
      <c r="G2838" s="96">
        <v>1030.721</v>
      </c>
      <c r="H2838" s="97">
        <v>2.9999999999999957E-2</v>
      </c>
      <c r="I2838" s="98">
        <v>0</v>
      </c>
      <c r="J2838" s="98">
        <v>0</v>
      </c>
      <c r="K2838" s="98">
        <v>0</v>
      </c>
    </row>
    <row r="2839" spans="1:11" s="99" customFormat="1" ht="12.75" x14ac:dyDescent="0.2">
      <c r="A2839" s="92" t="s">
        <v>34779</v>
      </c>
      <c r="B2839" s="93" t="s">
        <v>38599</v>
      </c>
      <c r="C2839" s="94" t="s">
        <v>62245</v>
      </c>
      <c r="D2839" s="95" t="s">
        <v>4695</v>
      </c>
      <c r="E2839" s="93"/>
      <c r="F2839" s="96">
        <v>556.27</v>
      </c>
      <c r="G2839" s="96">
        <v>572.95809999999994</v>
      </c>
      <c r="H2839" s="97">
        <v>2.9999999999999933E-2</v>
      </c>
      <c r="I2839" s="98">
        <v>0</v>
      </c>
      <c r="J2839" s="98">
        <v>0</v>
      </c>
      <c r="K2839" s="98">
        <v>0</v>
      </c>
    </row>
    <row r="2840" spans="1:11" s="99" customFormat="1" ht="12.75" x14ac:dyDescent="0.2">
      <c r="A2840" s="92" t="s">
        <v>34779</v>
      </c>
      <c r="B2840" s="93" t="s">
        <v>38600</v>
      </c>
      <c r="C2840" s="94" t="s">
        <v>62246</v>
      </c>
      <c r="D2840" s="95" t="s">
        <v>5116</v>
      </c>
      <c r="E2840" s="93"/>
      <c r="F2840" s="96">
        <v>10049.76</v>
      </c>
      <c r="G2840" s="96">
        <v>10351.2528</v>
      </c>
      <c r="H2840" s="97">
        <v>0.03</v>
      </c>
      <c r="I2840" s="98">
        <v>103.63636363636364</v>
      </c>
      <c r="J2840" s="98">
        <v>1041520.5818181819</v>
      </c>
      <c r="K2840" s="98">
        <v>1072766.1992727274</v>
      </c>
    </row>
    <row r="2841" spans="1:11" s="99" customFormat="1" ht="12.75" x14ac:dyDescent="0.2">
      <c r="A2841" s="92" t="s">
        <v>34779</v>
      </c>
      <c r="B2841" s="93" t="s">
        <v>38601</v>
      </c>
      <c r="C2841" s="94" t="s">
        <v>62247</v>
      </c>
      <c r="D2841" s="95" t="s">
        <v>5118</v>
      </c>
      <c r="E2841" s="93"/>
      <c r="F2841" s="96">
        <v>8357</v>
      </c>
      <c r="G2841" s="96">
        <v>8607.7099999999991</v>
      </c>
      <c r="H2841" s="97">
        <v>2.9999999999999895E-2</v>
      </c>
      <c r="I2841" s="98">
        <v>89.454545454545453</v>
      </c>
      <c r="J2841" s="98">
        <v>747571.63636363635</v>
      </c>
      <c r="K2841" s="98">
        <v>769998.7854545454</v>
      </c>
    </row>
    <row r="2842" spans="1:11" s="99" customFormat="1" ht="12.75" x14ac:dyDescent="0.2">
      <c r="A2842" s="92" t="s">
        <v>34779</v>
      </c>
      <c r="B2842" s="93" t="s">
        <v>38602</v>
      </c>
      <c r="C2842" s="94" t="s">
        <v>62248</v>
      </c>
      <c r="D2842" s="95" t="s">
        <v>5120</v>
      </c>
      <c r="E2842" s="93"/>
      <c r="F2842" s="96">
        <v>887.59</v>
      </c>
      <c r="G2842" s="96">
        <v>914.21770000000004</v>
      </c>
      <c r="H2842" s="97">
        <v>3.0000000000000002E-2</v>
      </c>
      <c r="I2842" s="98">
        <v>12</v>
      </c>
      <c r="J2842" s="98">
        <v>10651.08</v>
      </c>
      <c r="K2842" s="98">
        <v>10970.6124</v>
      </c>
    </row>
    <row r="2843" spans="1:11" s="99" customFormat="1" ht="12.75" x14ac:dyDescent="0.2">
      <c r="A2843" s="92" t="s">
        <v>34779</v>
      </c>
      <c r="B2843" s="93" t="s">
        <v>38603</v>
      </c>
      <c r="C2843" s="94" t="s">
        <v>62249</v>
      </c>
      <c r="D2843" s="95" t="s">
        <v>5122</v>
      </c>
      <c r="E2843" s="93"/>
      <c r="F2843" s="96">
        <v>887.59</v>
      </c>
      <c r="G2843" s="96">
        <v>914.21770000000004</v>
      </c>
      <c r="H2843" s="97">
        <v>3.0000000000000002E-2</v>
      </c>
      <c r="I2843" s="98">
        <v>0</v>
      </c>
      <c r="J2843" s="98">
        <v>0</v>
      </c>
      <c r="K2843" s="98">
        <v>0</v>
      </c>
    </row>
    <row r="2844" spans="1:11" s="99" customFormat="1" ht="12.75" x14ac:dyDescent="0.2">
      <c r="A2844" s="92" t="s">
        <v>34779</v>
      </c>
      <c r="B2844" s="93" t="s">
        <v>38604</v>
      </c>
      <c r="C2844" s="94" t="s">
        <v>62250</v>
      </c>
      <c r="D2844" s="95" t="s">
        <v>5124</v>
      </c>
      <c r="E2844" s="93"/>
      <c r="F2844" s="96">
        <v>2602.54</v>
      </c>
      <c r="G2844" s="96">
        <v>2680.6161999999999</v>
      </c>
      <c r="H2844" s="97">
        <v>2.9999999999999988E-2</v>
      </c>
      <c r="I2844" s="98">
        <v>7.6363636363636367</v>
      </c>
      <c r="J2844" s="98">
        <v>19873.941818181818</v>
      </c>
      <c r="K2844" s="98">
        <v>20470.160072727274</v>
      </c>
    </row>
    <row r="2845" spans="1:11" s="99" customFormat="1" ht="12.75" x14ac:dyDescent="0.2">
      <c r="A2845" s="92" t="s">
        <v>34779</v>
      </c>
      <c r="B2845" s="93" t="s">
        <v>38605</v>
      </c>
      <c r="C2845" s="94" t="s">
        <v>62251</v>
      </c>
      <c r="D2845" s="95" t="s">
        <v>5126</v>
      </c>
      <c r="E2845" s="93"/>
      <c r="F2845" s="96">
        <v>2432.2800000000002</v>
      </c>
      <c r="G2845" s="96">
        <v>2505.2483999999999</v>
      </c>
      <c r="H2845" s="97">
        <v>2.9999999999999895E-2</v>
      </c>
      <c r="I2845" s="98">
        <v>64.36363636363636</v>
      </c>
      <c r="J2845" s="98">
        <v>156550.38545454547</v>
      </c>
      <c r="K2845" s="98">
        <v>161246.8970181818</v>
      </c>
    </row>
    <row r="2846" spans="1:11" s="99" customFormat="1" ht="12.75" x14ac:dyDescent="0.2">
      <c r="A2846" s="92" t="s">
        <v>34779</v>
      </c>
      <c r="B2846" s="93" t="s">
        <v>38606</v>
      </c>
      <c r="C2846" s="94" t="s">
        <v>62252</v>
      </c>
      <c r="D2846" s="95" t="s">
        <v>5128</v>
      </c>
      <c r="E2846" s="93"/>
      <c r="F2846" s="96">
        <v>709.05</v>
      </c>
      <c r="G2846" s="96">
        <v>730.32150000000001</v>
      </c>
      <c r="H2846" s="97">
        <v>3.0000000000000086E-2</v>
      </c>
      <c r="I2846" s="98">
        <v>30.545454545454547</v>
      </c>
      <c r="J2846" s="98">
        <v>21658.254545454543</v>
      </c>
      <c r="K2846" s="98">
        <v>22308.002181818185</v>
      </c>
    </row>
    <row r="2847" spans="1:11" s="99" customFormat="1" ht="12.75" x14ac:dyDescent="0.2">
      <c r="A2847" s="92" t="s">
        <v>34779</v>
      </c>
      <c r="B2847" s="93" t="s">
        <v>38607</v>
      </c>
      <c r="C2847" s="94" t="s">
        <v>62253</v>
      </c>
      <c r="D2847" s="95" t="s">
        <v>5130</v>
      </c>
      <c r="E2847" s="93"/>
      <c r="F2847" s="96">
        <v>758.68</v>
      </c>
      <c r="G2847" s="96">
        <v>781.44039999999995</v>
      </c>
      <c r="H2847" s="97">
        <v>3.0000000000000006E-2</v>
      </c>
      <c r="I2847" s="98">
        <v>0</v>
      </c>
      <c r="J2847" s="98">
        <v>0</v>
      </c>
      <c r="K2847" s="98">
        <v>0</v>
      </c>
    </row>
    <row r="2848" spans="1:11" s="99" customFormat="1" ht="12.75" x14ac:dyDescent="0.2">
      <c r="A2848" s="92" t="s">
        <v>34779</v>
      </c>
      <c r="B2848" s="93" t="s">
        <v>38608</v>
      </c>
      <c r="C2848" s="94" t="s">
        <v>62254</v>
      </c>
      <c r="D2848" s="95" t="s">
        <v>4042</v>
      </c>
      <c r="E2848" s="93"/>
      <c r="F2848" s="96">
        <v>709.05</v>
      </c>
      <c r="G2848" s="96">
        <v>730.32150000000001</v>
      </c>
      <c r="H2848" s="97">
        <v>3.0000000000000086E-2</v>
      </c>
      <c r="I2848" s="98">
        <v>1.0909090909090908</v>
      </c>
      <c r="J2848" s="98">
        <v>773.50909090909079</v>
      </c>
      <c r="K2848" s="98">
        <v>796.7143636363636</v>
      </c>
    </row>
    <row r="2849" spans="1:11" s="99" customFormat="1" ht="12.75" x14ac:dyDescent="0.2">
      <c r="A2849" s="92" t="s">
        <v>34779</v>
      </c>
      <c r="B2849" s="93" t="s">
        <v>38609</v>
      </c>
      <c r="C2849" s="94" t="s">
        <v>62255</v>
      </c>
      <c r="D2849" s="95" t="s">
        <v>4044</v>
      </c>
      <c r="E2849" s="93"/>
      <c r="F2849" s="96">
        <v>709.05</v>
      </c>
      <c r="G2849" s="96">
        <v>730.32150000000001</v>
      </c>
      <c r="H2849" s="97">
        <v>3.0000000000000086E-2</v>
      </c>
      <c r="I2849" s="98">
        <v>6.545454545454545</v>
      </c>
      <c r="J2849" s="98">
        <v>4641.0545454545445</v>
      </c>
      <c r="K2849" s="98">
        <v>4780.2861818181818</v>
      </c>
    </row>
    <row r="2850" spans="1:11" s="99" customFormat="1" ht="12.75" x14ac:dyDescent="0.2">
      <c r="A2850" s="92" t="s">
        <v>34779</v>
      </c>
      <c r="B2850" s="93" t="s">
        <v>38610</v>
      </c>
      <c r="C2850" s="94" t="s">
        <v>62256</v>
      </c>
      <c r="D2850" s="95" t="s">
        <v>4046</v>
      </c>
      <c r="E2850" s="93"/>
      <c r="F2850" s="96">
        <v>709.05</v>
      </c>
      <c r="G2850" s="96">
        <v>730.32150000000001</v>
      </c>
      <c r="H2850" s="97">
        <v>3.0000000000000086E-2</v>
      </c>
      <c r="I2850" s="98">
        <v>30.545454545454547</v>
      </c>
      <c r="J2850" s="98">
        <v>21658.254545454543</v>
      </c>
      <c r="K2850" s="98">
        <v>22308.002181818185</v>
      </c>
    </row>
    <row r="2851" spans="1:11" s="99" customFormat="1" ht="12.75" x14ac:dyDescent="0.2">
      <c r="A2851" s="92" t="s">
        <v>34779</v>
      </c>
      <c r="B2851" s="93" t="s">
        <v>38611</v>
      </c>
      <c r="C2851" s="94" t="s">
        <v>62257</v>
      </c>
      <c r="D2851" s="95" t="s">
        <v>4048</v>
      </c>
      <c r="E2851" s="93"/>
      <c r="F2851" s="96">
        <v>709.05</v>
      </c>
      <c r="G2851" s="96">
        <v>730.32150000000001</v>
      </c>
      <c r="H2851" s="97">
        <v>3.0000000000000086E-2</v>
      </c>
      <c r="I2851" s="98">
        <v>33.81818181818182</v>
      </c>
      <c r="J2851" s="98">
        <v>23978.781818181818</v>
      </c>
      <c r="K2851" s="98">
        <v>24698.145272727274</v>
      </c>
    </row>
    <row r="2852" spans="1:11" s="99" customFormat="1" ht="12.75" x14ac:dyDescent="0.2">
      <c r="A2852" s="92" t="s">
        <v>34779</v>
      </c>
      <c r="B2852" s="93" t="s">
        <v>38612</v>
      </c>
      <c r="C2852" s="94" t="s">
        <v>62258</v>
      </c>
      <c r="D2852" s="95" t="s">
        <v>4050</v>
      </c>
      <c r="E2852" s="93"/>
      <c r="F2852" s="96">
        <v>758.68</v>
      </c>
      <c r="G2852" s="96">
        <v>781.44039999999995</v>
      </c>
      <c r="H2852" s="97">
        <v>3.0000000000000006E-2</v>
      </c>
      <c r="I2852" s="98">
        <v>0</v>
      </c>
      <c r="J2852" s="98">
        <v>0</v>
      </c>
      <c r="K2852" s="98">
        <v>0</v>
      </c>
    </row>
    <row r="2853" spans="1:11" s="99" customFormat="1" ht="12.75" x14ac:dyDescent="0.2">
      <c r="A2853" s="92" t="s">
        <v>34779</v>
      </c>
      <c r="B2853" s="93" t="s">
        <v>38613</v>
      </c>
      <c r="C2853" s="94" t="s">
        <v>62259</v>
      </c>
      <c r="D2853" s="95" t="s">
        <v>4052</v>
      </c>
      <c r="E2853" s="93"/>
      <c r="F2853" s="96">
        <v>709.05</v>
      </c>
      <c r="G2853" s="96">
        <v>730.32150000000001</v>
      </c>
      <c r="H2853" s="97">
        <v>3.0000000000000086E-2</v>
      </c>
      <c r="I2853" s="98">
        <v>202.90909090909091</v>
      </c>
      <c r="J2853" s="98">
        <v>143872.69090909089</v>
      </c>
      <c r="K2853" s="98">
        <v>148188.87163636365</v>
      </c>
    </row>
    <row r="2854" spans="1:11" s="99" customFormat="1" ht="12.75" x14ac:dyDescent="0.2">
      <c r="A2854" s="92" t="s">
        <v>34779</v>
      </c>
      <c r="B2854" s="93" t="s">
        <v>38614</v>
      </c>
      <c r="C2854" s="94" t="s">
        <v>62260</v>
      </c>
      <c r="D2854" s="95" t="s">
        <v>4054</v>
      </c>
      <c r="E2854" s="93"/>
      <c r="F2854" s="96">
        <v>709.05</v>
      </c>
      <c r="G2854" s="96">
        <v>730.32150000000001</v>
      </c>
      <c r="H2854" s="97">
        <v>3.0000000000000086E-2</v>
      </c>
      <c r="I2854" s="98">
        <v>848.72727272727275</v>
      </c>
      <c r="J2854" s="98">
        <v>601790.07272727275</v>
      </c>
      <c r="K2854" s="98">
        <v>619843.77490909095</v>
      </c>
    </row>
    <row r="2855" spans="1:11" s="99" customFormat="1" ht="12.75" x14ac:dyDescent="0.2">
      <c r="A2855" s="92" t="s">
        <v>34779</v>
      </c>
      <c r="B2855" s="93" t="s">
        <v>38615</v>
      </c>
      <c r="C2855" s="94" t="s">
        <v>62261</v>
      </c>
      <c r="D2855" s="95" t="s">
        <v>4056</v>
      </c>
      <c r="E2855" s="93"/>
      <c r="F2855" s="96">
        <v>709.05</v>
      </c>
      <c r="G2855" s="96">
        <v>730.32150000000001</v>
      </c>
      <c r="H2855" s="97">
        <v>3.0000000000000086E-2</v>
      </c>
      <c r="I2855" s="98">
        <v>472.36363636363637</v>
      </c>
      <c r="J2855" s="98">
        <v>334929.43636363634</v>
      </c>
      <c r="K2855" s="98">
        <v>344977.31945454545</v>
      </c>
    </row>
    <row r="2856" spans="1:11" s="99" customFormat="1" ht="12.75" x14ac:dyDescent="0.2">
      <c r="A2856" s="92" t="s">
        <v>34779</v>
      </c>
      <c r="B2856" s="93" t="s">
        <v>38616</v>
      </c>
      <c r="C2856" s="94" t="s">
        <v>62262</v>
      </c>
      <c r="D2856" s="95" t="s">
        <v>3931</v>
      </c>
      <c r="E2856" s="93"/>
      <c r="F2856" s="96">
        <v>758.68</v>
      </c>
      <c r="G2856" s="96">
        <v>781.44039999999995</v>
      </c>
      <c r="H2856" s="97">
        <v>3.0000000000000006E-2</v>
      </c>
      <c r="I2856" s="98">
        <v>1.0909090909090908</v>
      </c>
      <c r="J2856" s="98">
        <v>827.65090909090895</v>
      </c>
      <c r="K2856" s="98">
        <v>852.48043636363627</v>
      </c>
    </row>
    <row r="2857" spans="1:11" s="99" customFormat="1" ht="12.75" x14ac:dyDescent="0.2">
      <c r="A2857" s="92" t="s">
        <v>34779</v>
      </c>
      <c r="B2857" s="93" t="s">
        <v>38617</v>
      </c>
      <c r="C2857" s="94" t="s">
        <v>62263</v>
      </c>
      <c r="D2857" s="95" t="s">
        <v>5141</v>
      </c>
      <c r="E2857" s="93"/>
      <c r="F2857" s="96">
        <v>758.68</v>
      </c>
      <c r="G2857" s="96">
        <v>781.44039999999995</v>
      </c>
      <c r="H2857" s="97">
        <v>3.0000000000000006E-2</v>
      </c>
      <c r="I2857" s="98">
        <v>1.0909090909090908</v>
      </c>
      <c r="J2857" s="98">
        <v>827.65090909090895</v>
      </c>
      <c r="K2857" s="98">
        <v>852.48043636363627</v>
      </c>
    </row>
    <row r="2858" spans="1:11" s="99" customFormat="1" ht="12.75" x14ac:dyDescent="0.2">
      <c r="A2858" s="92" t="s">
        <v>34779</v>
      </c>
      <c r="B2858" s="93" t="s">
        <v>38618</v>
      </c>
      <c r="C2858" s="94" t="s">
        <v>62264</v>
      </c>
      <c r="D2858" s="95" t="s">
        <v>4058</v>
      </c>
      <c r="E2858" s="93"/>
      <c r="F2858" s="96">
        <v>758.68</v>
      </c>
      <c r="G2858" s="96">
        <v>781.44039999999995</v>
      </c>
      <c r="H2858" s="97">
        <v>3.0000000000000006E-2</v>
      </c>
      <c r="I2858" s="98">
        <v>7.6363636363636367</v>
      </c>
      <c r="J2858" s="98">
        <v>5793.5563636363631</v>
      </c>
      <c r="K2858" s="98">
        <v>5967.3630545454544</v>
      </c>
    </row>
    <row r="2859" spans="1:11" s="99" customFormat="1" ht="12.75" x14ac:dyDescent="0.2">
      <c r="A2859" s="92" t="s">
        <v>34779</v>
      </c>
      <c r="B2859" s="93" t="s">
        <v>38619</v>
      </c>
      <c r="C2859" s="94" t="s">
        <v>62265</v>
      </c>
      <c r="D2859" s="95" t="s">
        <v>4062</v>
      </c>
      <c r="E2859" s="93"/>
      <c r="F2859" s="96">
        <v>758.68</v>
      </c>
      <c r="G2859" s="96">
        <v>781.44039999999995</v>
      </c>
      <c r="H2859" s="97">
        <v>3.0000000000000006E-2</v>
      </c>
      <c r="I2859" s="98">
        <v>3.2727272727272725</v>
      </c>
      <c r="J2859" s="98">
        <v>2482.9527272727269</v>
      </c>
      <c r="K2859" s="98">
        <v>2557.4413090909088</v>
      </c>
    </row>
    <row r="2860" spans="1:11" s="99" customFormat="1" ht="12.75" x14ac:dyDescent="0.2">
      <c r="A2860" s="92" t="s">
        <v>34779</v>
      </c>
      <c r="B2860" s="93" t="s">
        <v>38620</v>
      </c>
      <c r="C2860" s="94" t="s">
        <v>62266</v>
      </c>
      <c r="D2860" s="95" t="s">
        <v>5145</v>
      </c>
      <c r="E2860" s="93"/>
      <c r="F2860" s="96">
        <v>758.68</v>
      </c>
      <c r="G2860" s="96">
        <v>781.44039999999995</v>
      </c>
      <c r="H2860" s="97">
        <v>3.0000000000000006E-2</v>
      </c>
      <c r="I2860" s="98">
        <v>0</v>
      </c>
      <c r="J2860" s="98">
        <v>0</v>
      </c>
      <c r="K2860" s="98">
        <v>0</v>
      </c>
    </row>
    <row r="2861" spans="1:11" s="99" customFormat="1" ht="12.75" x14ac:dyDescent="0.2">
      <c r="A2861" s="92" t="s">
        <v>34779</v>
      </c>
      <c r="B2861" s="93" t="s">
        <v>38621</v>
      </c>
      <c r="C2861" s="94" t="s">
        <v>62267</v>
      </c>
      <c r="D2861" s="95" t="s">
        <v>5147</v>
      </c>
      <c r="E2861" s="93"/>
      <c r="F2861" s="96">
        <v>709.05</v>
      </c>
      <c r="G2861" s="96">
        <v>730.32150000000001</v>
      </c>
      <c r="H2861" s="97">
        <v>3.0000000000000086E-2</v>
      </c>
      <c r="I2861" s="98">
        <v>154.90909090909091</v>
      </c>
      <c r="J2861" s="98">
        <v>109838.29090909089</v>
      </c>
      <c r="K2861" s="98">
        <v>113133.43963636363</v>
      </c>
    </row>
    <row r="2862" spans="1:11" s="99" customFormat="1" ht="12.75" x14ac:dyDescent="0.2">
      <c r="A2862" s="92" t="s">
        <v>34779</v>
      </c>
      <c r="B2862" s="93" t="s">
        <v>38622</v>
      </c>
      <c r="C2862" s="94" t="s">
        <v>62268</v>
      </c>
      <c r="D2862" s="95" t="s">
        <v>3929</v>
      </c>
      <c r="E2862" s="93"/>
      <c r="F2862" s="96">
        <v>709.05</v>
      </c>
      <c r="G2862" s="96">
        <v>730.32150000000001</v>
      </c>
      <c r="H2862" s="97">
        <v>3.0000000000000086E-2</v>
      </c>
      <c r="I2862" s="98">
        <v>88.36363636363636</v>
      </c>
      <c r="J2862" s="98">
        <v>62654.236363636359</v>
      </c>
      <c r="K2862" s="98">
        <v>64533.863454545455</v>
      </c>
    </row>
    <row r="2863" spans="1:11" s="99" customFormat="1" ht="12.75" x14ac:dyDescent="0.2">
      <c r="A2863" s="92" t="s">
        <v>34779</v>
      </c>
      <c r="B2863" s="93" t="s">
        <v>38623</v>
      </c>
      <c r="C2863" s="94" t="s">
        <v>62269</v>
      </c>
      <c r="D2863" s="95" t="s">
        <v>5150</v>
      </c>
      <c r="E2863" s="93"/>
      <c r="F2863" s="96">
        <v>945.97</v>
      </c>
      <c r="G2863" s="96">
        <v>974.34910000000002</v>
      </c>
      <c r="H2863" s="97">
        <v>2.9999999999999992E-2</v>
      </c>
      <c r="I2863" s="98">
        <v>0</v>
      </c>
      <c r="J2863" s="98">
        <v>0</v>
      </c>
      <c r="K2863" s="98">
        <v>0</v>
      </c>
    </row>
    <row r="2864" spans="1:11" s="99" customFormat="1" ht="12.75" x14ac:dyDescent="0.2">
      <c r="A2864" s="92" t="s">
        <v>34779</v>
      </c>
      <c r="B2864" s="93" t="s">
        <v>38624</v>
      </c>
      <c r="C2864" s="94" t="s">
        <v>62270</v>
      </c>
      <c r="D2864" s="95" t="s">
        <v>3470</v>
      </c>
      <c r="E2864" s="93"/>
      <c r="F2864" s="96">
        <v>945.97</v>
      </c>
      <c r="G2864" s="96">
        <v>974.34910000000002</v>
      </c>
      <c r="H2864" s="97">
        <v>2.9999999999999992E-2</v>
      </c>
      <c r="I2864" s="98">
        <v>3.2727272727272725</v>
      </c>
      <c r="J2864" s="98">
        <v>3095.9018181818178</v>
      </c>
      <c r="K2864" s="98">
        <v>3188.7788727272728</v>
      </c>
    </row>
    <row r="2865" spans="1:11" s="99" customFormat="1" ht="12.75" x14ac:dyDescent="0.2">
      <c r="A2865" s="92" t="s">
        <v>34779</v>
      </c>
      <c r="B2865" s="93" t="s">
        <v>38625</v>
      </c>
      <c r="C2865" s="94" t="s">
        <v>62271</v>
      </c>
      <c r="D2865" s="95" t="s">
        <v>3468</v>
      </c>
      <c r="E2865" s="93"/>
      <c r="F2865" s="96">
        <v>1012.19</v>
      </c>
      <c r="G2865" s="96">
        <v>1042.5556999999999</v>
      </c>
      <c r="H2865" s="97">
        <v>2.9999999999999832E-2</v>
      </c>
      <c r="I2865" s="98">
        <v>8.7272727272727266</v>
      </c>
      <c r="J2865" s="98">
        <v>8833.6581818181821</v>
      </c>
      <c r="K2865" s="98">
        <v>9098.6679272727251</v>
      </c>
    </row>
    <row r="2866" spans="1:11" s="99" customFormat="1" ht="12.75" x14ac:dyDescent="0.2">
      <c r="A2866" s="92" t="s">
        <v>34779</v>
      </c>
      <c r="B2866" s="93" t="s">
        <v>38626</v>
      </c>
      <c r="C2866" s="94" t="s">
        <v>62272</v>
      </c>
      <c r="D2866" s="95" t="s">
        <v>3466</v>
      </c>
      <c r="E2866" s="93"/>
      <c r="F2866" s="96">
        <v>1012.19</v>
      </c>
      <c r="G2866" s="96">
        <v>1042.5556999999999</v>
      </c>
      <c r="H2866" s="97">
        <v>2.9999999999999832E-2</v>
      </c>
      <c r="I2866" s="98">
        <v>0</v>
      </c>
      <c r="J2866" s="98">
        <v>0</v>
      </c>
      <c r="K2866" s="98">
        <v>0</v>
      </c>
    </row>
    <row r="2867" spans="1:11" s="99" customFormat="1" ht="12.75" x14ac:dyDescent="0.2">
      <c r="A2867" s="92" t="s">
        <v>34779</v>
      </c>
      <c r="B2867" s="93" t="s">
        <v>38627</v>
      </c>
      <c r="C2867" s="94" t="s">
        <v>62273</v>
      </c>
      <c r="D2867" s="95" t="s">
        <v>3462</v>
      </c>
      <c r="E2867" s="93"/>
      <c r="F2867" s="96">
        <v>945.97</v>
      </c>
      <c r="G2867" s="96">
        <v>974.34910000000002</v>
      </c>
      <c r="H2867" s="97">
        <v>2.9999999999999992E-2</v>
      </c>
      <c r="I2867" s="98">
        <v>7.6363636363636367</v>
      </c>
      <c r="J2867" s="98">
        <v>7223.7709090909093</v>
      </c>
      <c r="K2867" s="98">
        <v>7440.4840363636367</v>
      </c>
    </row>
    <row r="2868" spans="1:11" s="99" customFormat="1" ht="12.75" x14ac:dyDescent="0.2">
      <c r="A2868" s="92" t="s">
        <v>34779</v>
      </c>
      <c r="B2868" s="93" t="s">
        <v>38628</v>
      </c>
      <c r="C2868" s="94" t="s">
        <v>62274</v>
      </c>
      <c r="D2868" s="95" t="s">
        <v>3472</v>
      </c>
      <c r="E2868" s="93"/>
      <c r="F2868" s="96">
        <v>1012.19</v>
      </c>
      <c r="G2868" s="96">
        <v>1042.5556999999999</v>
      </c>
      <c r="H2868" s="97">
        <v>2.9999999999999832E-2</v>
      </c>
      <c r="I2868" s="98">
        <v>51.272727272727273</v>
      </c>
      <c r="J2868" s="98">
        <v>51897.741818181821</v>
      </c>
      <c r="K2868" s="98">
        <v>53454.67407272727</v>
      </c>
    </row>
    <row r="2869" spans="1:11" s="99" customFormat="1" ht="12.75" x14ac:dyDescent="0.2">
      <c r="A2869" s="92" t="s">
        <v>34779</v>
      </c>
      <c r="B2869" s="93" t="s">
        <v>38629</v>
      </c>
      <c r="C2869" s="94" t="s">
        <v>62275</v>
      </c>
      <c r="D2869" s="95" t="s">
        <v>3464</v>
      </c>
      <c r="E2869" s="93"/>
      <c r="F2869" s="96">
        <v>945.97</v>
      </c>
      <c r="G2869" s="96">
        <v>974.34910000000002</v>
      </c>
      <c r="H2869" s="97">
        <v>2.9999999999999992E-2</v>
      </c>
      <c r="I2869" s="98">
        <v>12</v>
      </c>
      <c r="J2869" s="98">
        <v>11351.64</v>
      </c>
      <c r="K2869" s="98">
        <v>11692.189200000001</v>
      </c>
    </row>
    <row r="2870" spans="1:11" s="99" customFormat="1" ht="12.75" x14ac:dyDescent="0.2">
      <c r="A2870" s="92" t="s">
        <v>34779</v>
      </c>
      <c r="B2870" s="93" t="s">
        <v>38630</v>
      </c>
      <c r="C2870" s="94" t="s">
        <v>62276</v>
      </c>
      <c r="D2870" s="95" t="s">
        <v>5158</v>
      </c>
      <c r="E2870" s="93"/>
      <c r="F2870" s="96">
        <v>10049.76</v>
      </c>
      <c r="G2870" s="96">
        <v>10351.2528</v>
      </c>
      <c r="H2870" s="97">
        <v>0.03</v>
      </c>
      <c r="I2870" s="98">
        <v>0</v>
      </c>
      <c r="J2870" s="98">
        <v>0</v>
      </c>
      <c r="K2870" s="98">
        <v>0</v>
      </c>
    </row>
    <row r="2871" spans="1:11" s="99" customFormat="1" ht="12.75" x14ac:dyDescent="0.2">
      <c r="A2871" s="92" t="s">
        <v>34779</v>
      </c>
      <c r="B2871" s="93" t="s">
        <v>38631</v>
      </c>
      <c r="C2871" s="94" t="s">
        <v>62277</v>
      </c>
      <c r="D2871" s="95" t="s">
        <v>3644</v>
      </c>
      <c r="E2871" s="93"/>
      <c r="F2871" s="96">
        <v>1816.19</v>
      </c>
      <c r="G2871" s="96">
        <v>1870.6757</v>
      </c>
      <c r="H2871" s="97">
        <v>2.9999999999999971E-2</v>
      </c>
      <c r="I2871" s="98">
        <v>36</v>
      </c>
      <c r="J2871" s="98">
        <v>65382.840000000004</v>
      </c>
      <c r="K2871" s="98">
        <v>67344.325200000007</v>
      </c>
    </row>
    <row r="2872" spans="1:11" s="99" customFormat="1" ht="12.75" x14ac:dyDescent="0.2">
      <c r="A2872" s="92" t="s">
        <v>34779</v>
      </c>
      <c r="B2872" s="93" t="s">
        <v>38632</v>
      </c>
      <c r="C2872" s="94" t="s">
        <v>62278</v>
      </c>
      <c r="D2872" s="95" t="s">
        <v>5161</v>
      </c>
      <c r="E2872" s="93"/>
      <c r="F2872" s="96">
        <v>746.57</v>
      </c>
      <c r="G2872" s="96">
        <v>768.96709999999996</v>
      </c>
      <c r="H2872" s="97">
        <v>2.9999999999999877E-2</v>
      </c>
      <c r="I2872" s="98">
        <v>3.2727272727272725</v>
      </c>
      <c r="J2872" s="98">
        <v>2443.3200000000002</v>
      </c>
      <c r="K2872" s="98">
        <v>2516.6195999999995</v>
      </c>
    </row>
    <row r="2873" spans="1:11" s="99" customFormat="1" ht="12.75" x14ac:dyDescent="0.2">
      <c r="A2873" s="92" t="s">
        <v>34779</v>
      </c>
      <c r="B2873" s="93" t="s">
        <v>38633</v>
      </c>
      <c r="C2873" s="94" t="s">
        <v>62279</v>
      </c>
      <c r="D2873" s="95" t="s">
        <v>4930</v>
      </c>
      <c r="E2873" s="93"/>
      <c r="F2873" s="96">
        <v>972.5</v>
      </c>
      <c r="G2873" s="96">
        <v>1001.675</v>
      </c>
      <c r="H2873" s="97">
        <v>2.9999999999999954E-2</v>
      </c>
      <c r="I2873" s="98">
        <v>52.36363636363636</v>
      </c>
      <c r="J2873" s="98">
        <v>50923.63636363636</v>
      </c>
      <c r="K2873" s="98">
        <v>52451.345454545452</v>
      </c>
    </row>
    <row r="2874" spans="1:11" s="99" customFormat="1" ht="12.75" x14ac:dyDescent="0.2">
      <c r="A2874" s="92" t="s">
        <v>34779</v>
      </c>
      <c r="B2874" s="93" t="s">
        <v>38634</v>
      </c>
      <c r="C2874" s="94" t="s">
        <v>62280</v>
      </c>
      <c r="D2874" s="95" t="s">
        <v>4064</v>
      </c>
      <c r="E2874" s="93"/>
      <c r="F2874" s="96">
        <v>935.34</v>
      </c>
      <c r="G2874" s="96">
        <v>963.40020000000004</v>
      </c>
      <c r="H2874" s="97">
        <v>3.0000000000000009E-2</v>
      </c>
      <c r="I2874" s="98">
        <v>32.727272727272727</v>
      </c>
      <c r="J2874" s="98">
        <v>30611.127272727274</v>
      </c>
      <c r="K2874" s="98">
        <v>31529.461090909092</v>
      </c>
    </row>
    <row r="2875" spans="1:11" s="99" customFormat="1" ht="12.75" x14ac:dyDescent="0.2">
      <c r="A2875" s="92" t="s">
        <v>34779</v>
      </c>
      <c r="B2875" s="93" t="s">
        <v>38635</v>
      </c>
      <c r="C2875" s="94" t="s">
        <v>62281</v>
      </c>
      <c r="D2875" s="95" t="s">
        <v>5165</v>
      </c>
      <c r="E2875" s="93"/>
      <c r="F2875" s="96">
        <v>935.34</v>
      </c>
      <c r="G2875" s="96">
        <v>963.40020000000004</v>
      </c>
      <c r="H2875" s="97">
        <v>3.0000000000000009E-2</v>
      </c>
      <c r="I2875" s="98">
        <v>100.36363636363636</v>
      </c>
      <c r="J2875" s="98">
        <v>93874.123636363642</v>
      </c>
      <c r="K2875" s="98">
        <v>96690.347345454546</v>
      </c>
    </row>
    <row r="2876" spans="1:11" s="99" customFormat="1" ht="12.75" x14ac:dyDescent="0.2">
      <c r="A2876" s="92" t="s">
        <v>34779</v>
      </c>
      <c r="B2876" s="93" t="s">
        <v>38636</v>
      </c>
      <c r="C2876" s="94" t="s">
        <v>62282</v>
      </c>
      <c r="D2876" s="95" t="s">
        <v>3803</v>
      </c>
      <c r="E2876" s="93" t="s">
        <v>37544</v>
      </c>
      <c r="F2876" s="96">
        <v>1412.16</v>
      </c>
      <c r="G2876" s="96">
        <v>1270.944</v>
      </c>
      <c r="H2876" s="97">
        <v>-0.10000000000000007</v>
      </c>
      <c r="I2876" s="98">
        <v>3.2727272727272725</v>
      </c>
      <c r="J2876" s="98">
        <v>4621.6145454545458</v>
      </c>
      <c r="K2876" s="98">
        <v>4159.4530909090909</v>
      </c>
    </row>
    <row r="2877" spans="1:11" s="99" customFormat="1" ht="12.75" x14ac:dyDescent="0.2">
      <c r="A2877" s="92" t="s">
        <v>34779</v>
      </c>
      <c r="B2877" s="93" t="s">
        <v>38637</v>
      </c>
      <c r="C2877" s="94" t="s">
        <v>62283</v>
      </c>
      <c r="D2877" s="95" t="s">
        <v>4060</v>
      </c>
      <c r="E2877" s="93"/>
      <c r="F2877" s="96">
        <v>709.05</v>
      </c>
      <c r="G2877" s="96">
        <v>730.32150000000001</v>
      </c>
      <c r="H2877" s="97">
        <v>3.0000000000000086E-2</v>
      </c>
      <c r="I2877" s="98">
        <v>3.2727272727272725</v>
      </c>
      <c r="J2877" s="98">
        <v>2320.5272727272722</v>
      </c>
      <c r="K2877" s="98">
        <v>2390.1430909090909</v>
      </c>
    </row>
    <row r="2878" spans="1:11" s="99" customFormat="1" ht="12.75" x14ac:dyDescent="0.2">
      <c r="A2878" s="92" t="s">
        <v>34779</v>
      </c>
      <c r="B2878" s="93" t="s">
        <v>38638</v>
      </c>
      <c r="C2878" s="94" t="s">
        <v>62284</v>
      </c>
      <c r="D2878" s="95" t="s">
        <v>3497</v>
      </c>
      <c r="E2878" s="93"/>
      <c r="F2878" s="96">
        <v>5656.29</v>
      </c>
      <c r="G2878" s="96">
        <v>5825.9786999999997</v>
      </c>
      <c r="H2878" s="97">
        <v>2.9999999999999947E-2</v>
      </c>
      <c r="I2878" s="98">
        <v>2.1818181818181817</v>
      </c>
      <c r="J2878" s="98">
        <v>12340.996363636363</v>
      </c>
      <c r="K2878" s="98">
        <v>12711.226254545452</v>
      </c>
    </row>
    <row r="2879" spans="1:11" s="99" customFormat="1" ht="12.75" x14ac:dyDescent="0.2">
      <c r="A2879" s="92" t="s">
        <v>34779</v>
      </c>
      <c r="B2879" s="93" t="s">
        <v>38639</v>
      </c>
      <c r="C2879" s="94" t="s">
        <v>62285</v>
      </c>
      <c r="D2879" s="95" t="s">
        <v>3499</v>
      </c>
      <c r="E2879" s="93"/>
      <c r="F2879" s="96">
        <v>2501.2399999999998</v>
      </c>
      <c r="G2879" s="96">
        <v>2576.2772</v>
      </c>
      <c r="H2879" s="97">
        <v>3.0000000000000086E-2</v>
      </c>
      <c r="I2879" s="98">
        <v>1.0909090909090908</v>
      </c>
      <c r="J2879" s="98">
        <v>2728.625454545454</v>
      </c>
      <c r="K2879" s="98">
        <v>2810.4842181818181</v>
      </c>
    </row>
    <row r="2880" spans="1:11" s="99" customFormat="1" ht="12.75" x14ac:dyDescent="0.2">
      <c r="A2880" s="92" t="s">
        <v>34779</v>
      </c>
      <c r="B2880" s="93" t="s">
        <v>38640</v>
      </c>
      <c r="C2880" s="94" t="s">
        <v>62286</v>
      </c>
      <c r="D2880" s="95" t="s">
        <v>3501</v>
      </c>
      <c r="E2880" s="93"/>
      <c r="F2880" s="96">
        <v>6876.93</v>
      </c>
      <c r="G2880" s="96">
        <v>7083.2379000000001</v>
      </c>
      <c r="H2880" s="97">
        <v>2.9999999999999968E-2</v>
      </c>
      <c r="I2880" s="98">
        <v>4.3636363636363633</v>
      </c>
      <c r="J2880" s="98">
        <v>30008.421818181818</v>
      </c>
      <c r="K2880" s="98">
        <v>30908.674472727271</v>
      </c>
    </row>
    <row r="2881" spans="1:11" s="99" customFormat="1" ht="12.75" x14ac:dyDescent="0.2">
      <c r="A2881" s="92" t="s">
        <v>34779</v>
      </c>
      <c r="B2881" s="93" t="s">
        <v>38641</v>
      </c>
      <c r="C2881" s="94" t="s">
        <v>62287</v>
      </c>
      <c r="D2881" s="95" t="s">
        <v>3503</v>
      </c>
      <c r="E2881" s="93"/>
      <c r="F2881" s="96">
        <v>6876.93</v>
      </c>
      <c r="G2881" s="96">
        <v>7083.2379000000001</v>
      </c>
      <c r="H2881" s="97">
        <v>2.9999999999999968E-2</v>
      </c>
      <c r="I2881" s="98">
        <v>1.0909090909090908</v>
      </c>
      <c r="J2881" s="98">
        <v>7502.1054545454544</v>
      </c>
      <c r="K2881" s="98">
        <v>7727.1686181818177</v>
      </c>
    </row>
    <row r="2882" spans="1:11" s="99" customFormat="1" ht="12.75" x14ac:dyDescent="0.2">
      <c r="A2882" s="92" t="s">
        <v>34779</v>
      </c>
      <c r="B2882" s="93" t="s">
        <v>38642</v>
      </c>
      <c r="C2882" s="94" t="s">
        <v>62288</v>
      </c>
      <c r="D2882" s="95" t="s">
        <v>3505</v>
      </c>
      <c r="E2882" s="93"/>
      <c r="F2882" s="96">
        <v>5656.29</v>
      </c>
      <c r="G2882" s="96">
        <v>5825.9786999999997</v>
      </c>
      <c r="H2882" s="97">
        <v>2.9999999999999947E-2</v>
      </c>
      <c r="I2882" s="98">
        <v>26.18181818181818</v>
      </c>
      <c r="J2882" s="98">
        <v>148091.95636363636</v>
      </c>
      <c r="K2882" s="98">
        <v>152534.71505454544</v>
      </c>
    </row>
    <row r="2883" spans="1:11" s="99" customFormat="1" ht="12.75" x14ac:dyDescent="0.2">
      <c r="A2883" s="92" t="s">
        <v>34779</v>
      </c>
      <c r="B2883" s="93" t="s">
        <v>38643</v>
      </c>
      <c r="C2883" s="94" t="s">
        <v>62289</v>
      </c>
      <c r="D2883" s="95" t="s">
        <v>3507</v>
      </c>
      <c r="E2883" s="93"/>
      <c r="F2883" s="96">
        <v>6427.04</v>
      </c>
      <c r="G2883" s="96">
        <v>6619.8512000000001</v>
      </c>
      <c r="H2883" s="97">
        <v>3.0000000000000016E-2</v>
      </c>
      <c r="I2883" s="98">
        <v>5.4545454545454541</v>
      </c>
      <c r="J2883" s="98">
        <v>35056.581818181818</v>
      </c>
      <c r="K2883" s="98">
        <v>36108.279272727268</v>
      </c>
    </row>
    <row r="2884" spans="1:11" s="99" customFormat="1" ht="12.75" x14ac:dyDescent="0.2">
      <c r="A2884" s="92" t="s">
        <v>34779</v>
      </c>
      <c r="B2884" s="93" t="s">
        <v>38644</v>
      </c>
      <c r="C2884" s="94" t="s">
        <v>62290</v>
      </c>
      <c r="D2884" s="95" t="s">
        <v>3509</v>
      </c>
      <c r="E2884" s="93"/>
      <c r="F2884" s="96">
        <v>14052.16</v>
      </c>
      <c r="G2884" s="96">
        <v>14473.7248</v>
      </c>
      <c r="H2884" s="97">
        <v>3.0000000000000009E-2</v>
      </c>
      <c r="I2884" s="98">
        <v>0</v>
      </c>
      <c r="J2884" s="98">
        <v>0</v>
      </c>
      <c r="K2884" s="98">
        <v>0</v>
      </c>
    </row>
    <row r="2885" spans="1:11" s="99" customFormat="1" ht="12.75" x14ac:dyDescent="0.2">
      <c r="A2885" s="92" t="s">
        <v>34779</v>
      </c>
      <c r="B2885" s="93" t="s">
        <v>38645</v>
      </c>
      <c r="C2885" s="94" t="s">
        <v>62291</v>
      </c>
      <c r="D2885" s="95" t="s">
        <v>3511</v>
      </c>
      <c r="E2885" s="93"/>
      <c r="F2885" s="96">
        <v>14944.39</v>
      </c>
      <c r="G2885" s="96">
        <v>15392.7217</v>
      </c>
      <c r="H2885" s="97">
        <v>3.0000000000000044E-2</v>
      </c>
      <c r="I2885" s="98">
        <v>0</v>
      </c>
      <c r="J2885" s="98">
        <v>0</v>
      </c>
      <c r="K2885" s="98">
        <v>0</v>
      </c>
    </row>
    <row r="2886" spans="1:11" s="99" customFormat="1" ht="12.75" x14ac:dyDescent="0.2">
      <c r="A2886" s="92" t="s">
        <v>34779</v>
      </c>
      <c r="B2886" s="93" t="s">
        <v>38646</v>
      </c>
      <c r="C2886" s="94" t="s">
        <v>62292</v>
      </c>
      <c r="D2886" s="95" t="s">
        <v>3513</v>
      </c>
      <c r="E2886" s="93"/>
      <c r="F2886" s="96">
        <v>6052.23</v>
      </c>
      <c r="G2886" s="96">
        <v>6233.7969000000003</v>
      </c>
      <c r="H2886" s="97">
        <v>3.000000000000012E-2</v>
      </c>
      <c r="I2886" s="98">
        <v>6.545454545454545</v>
      </c>
      <c r="J2886" s="98">
        <v>39614.596363636359</v>
      </c>
      <c r="K2886" s="98">
        <v>40803.034254545455</v>
      </c>
    </row>
    <row r="2887" spans="1:11" s="99" customFormat="1" ht="12.75" x14ac:dyDescent="0.2">
      <c r="A2887" s="92" t="s">
        <v>34779</v>
      </c>
      <c r="B2887" s="93" t="s">
        <v>38647</v>
      </c>
      <c r="C2887" s="94" t="s">
        <v>62293</v>
      </c>
      <c r="D2887" s="95" t="s">
        <v>3517</v>
      </c>
      <c r="E2887" s="93"/>
      <c r="F2887" s="96">
        <v>14052.16</v>
      </c>
      <c r="G2887" s="96">
        <v>14473.7248</v>
      </c>
      <c r="H2887" s="97">
        <v>3.0000000000000009E-2</v>
      </c>
      <c r="I2887" s="98">
        <v>0</v>
      </c>
      <c r="J2887" s="98">
        <v>0</v>
      </c>
      <c r="K2887" s="98">
        <v>0</v>
      </c>
    </row>
    <row r="2888" spans="1:11" s="99" customFormat="1" ht="12.75" x14ac:dyDescent="0.2">
      <c r="A2888" s="92" t="s">
        <v>34779</v>
      </c>
      <c r="B2888" s="93" t="s">
        <v>38648</v>
      </c>
      <c r="C2888" s="94" t="s">
        <v>62294</v>
      </c>
      <c r="D2888" s="95" t="s">
        <v>3519</v>
      </c>
      <c r="E2888" s="93"/>
      <c r="F2888" s="96">
        <v>7368.02</v>
      </c>
      <c r="G2888" s="96">
        <v>7589.0605999999998</v>
      </c>
      <c r="H2888" s="97">
        <v>2.9999999999999912E-2</v>
      </c>
      <c r="I2888" s="98">
        <v>0</v>
      </c>
      <c r="J2888" s="98">
        <v>0</v>
      </c>
      <c r="K2888" s="98">
        <v>0</v>
      </c>
    </row>
    <row r="2889" spans="1:11" s="99" customFormat="1" ht="12.75" x14ac:dyDescent="0.2">
      <c r="A2889" s="92" t="s">
        <v>34779</v>
      </c>
      <c r="B2889" s="93" t="s">
        <v>38649</v>
      </c>
      <c r="C2889" s="94" t="s">
        <v>62295</v>
      </c>
      <c r="D2889" s="95" t="s">
        <v>3521</v>
      </c>
      <c r="E2889" s="93"/>
      <c r="F2889" s="96">
        <v>6876.93</v>
      </c>
      <c r="G2889" s="96">
        <v>7083.2379000000001</v>
      </c>
      <c r="H2889" s="97">
        <v>2.9999999999999968E-2</v>
      </c>
      <c r="I2889" s="98">
        <v>1.0909090909090908</v>
      </c>
      <c r="J2889" s="98">
        <v>7502.1054545454544</v>
      </c>
      <c r="K2889" s="98">
        <v>7727.1686181818177</v>
      </c>
    </row>
    <row r="2890" spans="1:11" s="99" customFormat="1" ht="12.75" x14ac:dyDescent="0.2">
      <c r="A2890" s="92" t="s">
        <v>34779</v>
      </c>
      <c r="B2890" s="93" t="s">
        <v>38650</v>
      </c>
      <c r="C2890" s="94" t="s">
        <v>62296</v>
      </c>
      <c r="D2890" s="95" t="s">
        <v>3521</v>
      </c>
      <c r="E2890" s="93"/>
      <c r="F2890" s="96">
        <v>6876.93</v>
      </c>
      <c r="G2890" s="96">
        <v>7083.2379000000001</v>
      </c>
      <c r="H2890" s="97">
        <v>2.9999999999999968E-2</v>
      </c>
      <c r="I2890" s="98">
        <v>0</v>
      </c>
      <c r="J2890" s="98">
        <v>0</v>
      </c>
      <c r="K2890" s="98">
        <v>0</v>
      </c>
    </row>
    <row r="2891" spans="1:11" s="99" customFormat="1" ht="12.75" x14ac:dyDescent="0.2">
      <c r="A2891" s="92" t="s">
        <v>34779</v>
      </c>
      <c r="B2891" s="93" t="s">
        <v>38651</v>
      </c>
      <c r="C2891" s="94" t="s">
        <v>62297</v>
      </c>
      <c r="D2891" s="95" t="s">
        <v>3524</v>
      </c>
      <c r="E2891" s="93"/>
      <c r="F2891" s="96">
        <v>20170.41</v>
      </c>
      <c r="G2891" s="96">
        <v>20775.522300000001</v>
      </c>
      <c r="H2891" s="97">
        <v>3.0000000000000034E-2</v>
      </c>
      <c r="I2891" s="98">
        <v>0</v>
      </c>
      <c r="J2891" s="98">
        <v>0</v>
      </c>
      <c r="K2891" s="98">
        <v>0</v>
      </c>
    </row>
    <row r="2892" spans="1:11" s="99" customFormat="1" ht="12.75" x14ac:dyDescent="0.2">
      <c r="A2892" s="92" t="s">
        <v>34779</v>
      </c>
      <c r="B2892" s="93" t="s">
        <v>38652</v>
      </c>
      <c r="C2892" s="94" t="s">
        <v>62298</v>
      </c>
      <c r="D2892" s="95" t="s">
        <v>3524</v>
      </c>
      <c r="E2892" s="93"/>
      <c r="F2892" s="96">
        <v>13486.27</v>
      </c>
      <c r="G2892" s="96">
        <v>13890.858099999999</v>
      </c>
      <c r="H2892" s="97">
        <v>2.9999999999999926E-2</v>
      </c>
      <c r="I2892" s="98">
        <v>0</v>
      </c>
      <c r="J2892" s="98">
        <v>0</v>
      </c>
      <c r="K2892" s="98">
        <v>0</v>
      </c>
    </row>
    <row r="2893" spans="1:11" s="99" customFormat="1" ht="12.75" x14ac:dyDescent="0.2">
      <c r="A2893" s="92" t="s">
        <v>34779</v>
      </c>
      <c r="B2893" s="93" t="s">
        <v>38653</v>
      </c>
      <c r="C2893" s="94" t="s">
        <v>62299</v>
      </c>
      <c r="D2893" s="95" t="s">
        <v>5186</v>
      </c>
      <c r="E2893" s="93"/>
      <c r="F2893" s="96">
        <v>2213.08</v>
      </c>
      <c r="G2893" s="96">
        <v>2279.4724000000001</v>
      </c>
      <c r="H2893" s="97">
        <v>3.0000000000000082E-2</v>
      </c>
      <c r="I2893" s="98">
        <v>4.3636363636363633</v>
      </c>
      <c r="J2893" s="98">
        <v>9657.0763636363627</v>
      </c>
      <c r="K2893" s="98">
        <v>9946.7886545454548</v>
      </c>
    </row>
    <row r="2894" spans="1:11" s="99" customFormat="1" ht="12.75" x14ac:dyDescent="0.2">
      <c r="A2894" s="92" t="s">
        <v>34779</v>
      </c>
      <c r="B2894" s="93" t="s">
        <v>38654</v>
      </c>
      <c r="C2894" s="94" t="s">
        <v>62300</v>
      </c>
      <c r="D2894" s="95" t="s">
        <v>5188</v>
      </c>
      <c r="E2894" s="93"/>
      <c r="F2894" s="96">
        <v>798.83</v>
      </c>
      <c r="G2894" s="96">
        <v>822.79489999999998</v>
      </c>
      <c r="H2894" s="97">
        <v>2.9999999999999926E-2</v>
      </c>
      <c r="I2894" s="98">
        <v>3.2727272727272725</v>
      </c>
      <c r="J2894" s="98">
        <v>2614.3527272727274</v>
      </c>
      <c r="K2894" s="98">
        <v>2692.7833090909089</v>
      </c>
    </row>
    <row r="2895" spans="1:11" s="99" customFormat="1" ht="12.75" x14ac:dyDescent="0.2">
      <c r="A2895" s="92" t="s">
        <v>34779</v>
      </c>
      <c r="B2895" s="93" t="s">
        <v>38655</v>
      </c>
      <c r="C2895" s="94" t="s">
        <v>62301</v>
      </c>
      <c r="D2895" s="95" t="s">
        <v>5190</v>
      </c>
      <c r="E2895" s="93"/>
      <c r="F2895" s="96">
        <v>798.83</v>
      </c>
      <c r="G2895" s="96">
        <v>822.79489999999998</v>
      </c>
      <c r="H2895" s="97">
        <v>2.9999999999999926E-2</v>
      </c>
      <c r="I2895" s="98">
        <v>1.0909090909090908</v>
      </c>
      <c r="J2895" s="98">
        <v>871.45090909090902</v>
      </c>
      <c r="K2895" s="98">
        <v>897.59443636363631</v>
      </c>
    </row>
    <row r="2896" spans="1:11" s="99" customFormat="1" ht="12.75" x14ac:dyDescent="0.2">
      <c r="A2896" s="92" t="s">
        <v>34779</v>
      </c>
      <c r="B2896" s="93" t="s">
        <v>38656</v>
      </c>
      <c r="C2896" s="94" t="s">
        <v>62302</v>
      </c>
      <c r="D2896" s="95" t="s">
        <v>5192</v>
      </c>
      <c r="E2896" s="93"/>
      <c r="F2896" s="96">
        <v>1035.74</v>
      </c>
      <c r="G2896" s="96">
        <v>1066.8122000000001</v>
      </c>
      <c r="H2896" s="97">
        <v>3.0000000000000065E-2</v>
      </c>
      <c r="I2896" s="98">
        <v>0</v>
      </c>
      <c r="J2896" s="98">
        <v>0</v>
      </c>
      <c r="K2896" s="98">
        <v>0</v>
      </c>
    </row>
    <row r="2897" spans="1:11" s="99" customFormat="1" ht="12.75" x14ac:dyDescent="0.2">
      <c r="A2897" s="92" t="s">
        <v>34779</v>
      </c>
      <c r="B2897" s="93" t="s">
        <v>38657</v>
      </c>
      <c r="C2897" s="94" t="s">
        <v>62303</v>
      </c>
      <c r="D2897" s="95" t="s">
        <v>5194</v>
      </c>
      <c r="E2897" s="93"/>
      <c r="F2897" s="96">
        <v>461.64</v>
      </c>
      <c r="G2897" s="96">
        <v>475.48919999999998</v>
      </c>
      <c r="H2897" s="97">
        <v>2.9999999999999992E-2</v>
      </c>
      <c r="I2897" s="98">
        <v>0</v>
      </c>
      <c r="J2897" s="98">
        <v>0</v>
      </c>
      <c r="K2897" s="98">
        <v>0</v>
      </c>
    </row>
    <row r="2898" spans="1:11" s="99" customFormat="1" ht="12.75" x14ac:dyDescent="0.2">
      <c r="A2898" s="92" t="s">
        <v>34779</v>
      </c>
      <c r="B2898" s="93" t="s">
        <v>38658</v>
      </c>
      <c r="C2898" s="94" t="s">
        <v>62304</v>
      </c>
      <c r="D2898" s="95" t="s">
        <v>4066</v>
      </c>
      <c r="E2898" s="93"/>
      <c r="F2898" s="96">
        <v>709.05</v>
      </c>
      <c r="G2898" s="96">
        <v>730.32150000000001</v>
      </c>
      <c r="H2898" s="97">
        <v>3.0000000000000086E-2</v>
      </c>
      <c r="I2898" s="98">
        <v>5.4545454545454541</v>
      </c>
      <c r="J2898" s="98">
        <v>3867.545454545454</v>
      </c>
      <c r="K2898" s="98">
        <v>3983.5718181818179</v>
      </c>
    </row>
    <row r="2899" spans="1:11" s="99" customFormat="1" ht="12.75" x14ac:dyDescent="0.2">
      <c r="A2899" s="92" t="s">
        <v>34779</v>
      </c>
      <c r="B2899" s="93" t="s">
        <v>38659</v>
      </c>
      <c r="C2899" s="94" t="s">
        <v>62305</v>
      </c>
      <c r="D2899" s="95" t="s">
        <v>5197</v>
      </c>
      <c r="E2899" s="93"/>
      <c r="F2899" s="96">
        <v>3923.45</v>
      </c>
      <c r="G2899" s="96">
        <v>4041.1534999999999</v>
      </c>
      <c r="H2899" s="97">
        <v>3.000000000000002E-2</v>
      </c>
      <c r="I2899" s="98">
        <v>0</v>
      </c>
      <c r="J2899" s="98">
        <v>0</v>
      </c>
      <c r="K2899" s="98">
        <v>0</v>
      </c>
    </row>
    <row r="2900" spans="1:11" s="99" customFormat="1" ht="12.75" x14ac:dyDescent="0.2">
      <c r="A2900" s="92" t="s">
        <v>34779</v>
      </c>
      <c r="B2900" s="93" t="s">
        <v>38660</v>
      </c>
      <c r="C2900" s="94" t="s">
        <v>62306</v>
      </c>
      <c r="D2900" s="95" t="s">
        <v>4705</v>
      </c>
      <c r="E2900" s="93"/>
      <c r="F2900" s="96">
        <v>480.08</v>
      </c>
      <c r="G2900" s="96">
        <v>494.48239999999998</v>
      </c>
      <c r="H2900" s="97">
        <v>3.0000000000000002E-2</v>
      </c>
      <c r="I2900" s="98">
        <v>1.0909090909090908</v>
      </c>
      <c r="J2900" s="98">
        <v>523.72363636363627</v>
      </c>
      <c r="K2900" s="98">
        <v>539.43534545454543</v>
      </c>
    </row>
    <row r="2901" spans="1:11" s="99" customFormat="1" ht="12.75" x14ac:dyDescent="0.2">
      <c r="A2901" s="92" t="s">
        <v>34779</v>
      </c>
      <c r="B2901" s="93" t="s">
        <v>38661</v>
      </c>
      <c r="C2901" s="94" t="s">
        <v>62307</v>
      </c>
      <c r="D2901" s="95" t="s">
        <v>5200</v>
      </c>
      <c r="E2901" s="93" t="s">
        <v>38211</v>
      </c>
      <c r="F2901" s="96">
        <v>0</v>
      </c>
      <c r="G2901" s="96">
        <v>0</v>
      </c>
      <c r="H2901" s="97" t="s">
        <v>34782</v>
      </c>
      <c r="I2901" s="98">
        <v>0</v>
      </c>
      <c r="J2901" s="98">
        <v>0</v>
      </c>
      <c r="K2901" s="98">
        <v>0</v>
      </c>
    </row>
    <row r="2902" spans="1:11" s="99" customFormat="1" ht="12.75" x14ac:dyDescent="0.2">
      <c r="A2902" s="92" t="s">
        <v>34779</v>
      </c>
      <c r="B2902" s="93" t="s">
        <v>38662</v>
      </c>
      <c r="C2902" s="94" t="s">
        <v>62308</v>
      </c>
      <c r="D2902" s="95" t="s">
        <v>5202</v>
      </c>
      <c r="E2902" s="93"/>
      <c r="F2902" s="96">
        <v>2947.64</v>
      </c>
      <c r="G2902" s="96">
        <v>3036.0691999999999</v>
      </c>
      <c r="H2902" s="97">
        <v>3.0000000000000013E-2</v>
      </c>
      <c r="I2902" s="98">
        <v>0</v>
      </c>
      <c r="J2902" s="98">
        <v>0</v>
      </c>
      <c r="K2902" s="98">
        <v>0</v>
      </c>
    </row>
    <row r="2903" spans="1:11" s="99" customFormat="1" ht="12.75" x14ac:dyDescent="0.2">
      <c r="A2903" s="92" t="s">
        <v>34779</v>
      </c>
      <c r="B2903" s="93" t="s">
        <v>38663</v>
      </c>
      <c r="C2903" s="94" t="s">
        <v>62309</v>
      </c>
      <c r="D2903" s="95" t="s">
        <v>5204</v>
      </c>
      <c r="E2903" s="93"/>
      <c r="F2903" s="96">
        <v>2947.64</v>
      </c>
      <c r="G2903" s="96">
        <v>3036.0691999999999</v>
      </c>
      <c r="H2903" s="97">
        <v>3.0000000000000013E-2</v>
      </c>
      <c r="I2903" s="98">
        <v>0</v>
      </c>
      <c r="J2903" s="98">
        <v>0</v>
      </c>
      <c r="K2903" s="98">
        <v>0</v>
      </c>
    </row>
    <row r="2904" spans="1:11" s="99" customFormat="1" ht="12.75" x14ac:dyDescent="0.2">
      <c r="A2904" s="92" t="s">
        <v>34779</v>
      </c>
      <c r="B2904" s="93" t="s">
        <v>38664</v>
      </c>
      <c r="C2904" s="94" t="s">
        <v>62310</v>
      </c>
      <c r="D2904" s="95" t="s">
        <v>5206</v>
      </c>
      <c r="E2904" s="93"/>
      <c r="F2904" s="96">
        <v>1678.38</v>
      </c>
      <c r="G2904" s="96">
        <v>1728.7313999999999</v>
      </c>
      <c r="H2904" s="97">
        <v>2.9999999999999871E-2</v>
      </c>
      <c r="I2904" s="98">
        <v>1.0909090909090908</v>
      </c>
      <c r="J2904" s="98">
        <v>1830.96</v>
      </c>
      <c r="K2904" s="98">
        <v>1885.8887999999997</v>
      </c>
    </row>
    <row r="2905" spans="1:11" s="99" customFormat="1" ht="12.75" x14ac:dyDescent="0.2">
      <c r="A2905" s="92" t="s">
        <v>34779</v>
      </c>
      <c r="B2905" s="93" t="s">
        <v>38665</v>
      </c>
      <c r="C2905" s="94" t="s">
        <v>62311</v>
      </c>
      <c r="D2905" s="95" t="s">
        <v>5208</v>
      </c>
      <c r="E2905" s="93"/>
      <c r="F2905" s="96">
        <v>3142.9</v>
      </c>
      <c r="G2905" s="96">
        <v>3237.1869999999999</v>
      </c>
      <c r="H2905" s="97">
        <v>2.9999999999999936E-2</v>
      </c>
      <c r="I2905" s="98">
        <v>0</v>
      </c>
      <c r="J2905" s="98">
        <v>0</v>
      </c>
      <c r="K2905" s="98">
        <v>0</v>
      </c>
    </row>
    <row r="2906" spans="1:11" s="99" customFormat="1" ht="12.75" x14ac:dyDescent="0.2">
      <c r="A2906" s="92" t="s">
        <v>34779</v>
      </c>
      <c r="B2906" s="93" t="s">
        <v>38666</v>
      </c>
      <c r="C2906" s="94" t="s">
        <v>62312</v>
      </c>
      <c r="D2906" s="95" t="s">
        <v>5210</v>
      </c>
      <c r="E2906" s="93"/>
      <c r="F2906" s="96">
        <v>0</v>
      </c>
      <c r="G2906" s="96">
        <v>0</v>
      </c>
      <c r="H2906" s="97" t="s">
        <v>34782</v>
      </c>
      <c r="I2906" s="98">
        <v>0</v>
      </c>
      <c r="J2906" s="98">
        <v>0</v>
      </c>
      <c r="K2906" s="98">
        <v>0</v>
      </c>
    </row>
    <row r="2907" spans="1:11" s="99" customFormat="1" ht="12.75" x14ac:dyDescent="0.2">
      <c r="A2907" s="92" t="s">
        <v>34779</v>
      </c>
      <c r="B2907" s="93" t="s">
        <v>38667</v>
      </c>
      <c r="C2907" s="94" t="s">
        <v>62313</v>
      </c>
      <c r="D2907" s="95" t="s">
        <v>5212</v>
      </c>
      <c r="E2907" s="93"/>
      <c r="F2907" s="96">
        <v>7713.9</v>
      </c>
      <c r="G2907" s="96">
        <v>7945.317</v>
      </c>
      <c r="H2907" s="97">
        <v>3.0000000000000051E-2</v>
      </c>
      <c r="I2907" s="98">
        <v>1.0909090909090908</v>
      </c>
      <c r="J2907" s="98">
        <v>8415.1636363636353</v>
      </c>
      <c r="K2907" s="98">
        <v>8667.6185454545448</v>
      </c>
    </row>
    <row r="2908" spans="1:11" s="99" customFormat="1" ht="12.75" x14ac:dyDescent="0.2">
      <c r="A2908" s="92" t="s">
        <v>34779</v>
      </c>
      <c r="B2908" s="93" t="s">
        <v>38668</v>
      </c>
      <c r="C2908" s="94" t="s">
        <v>62314</v>
      </c>
      <c r="D2908" s="95" t="s">
        <v>5214</v>
      </c>
      <c r="E2908" s="93"/>
      <c r="F2908" s="96">
        <v>1405.35</v>
      </c>
      <c r="G2908" s="96">
        <v>1447.5105000000001</v>
      </c>
      <c r="H2908" s="97">
        <v>3.0000000000000134E-2</v>
      </c>
      <c r="I2908" s="98">
        <v>3.2727272727272725</v>
      </c>
      <c r="J2908" s="98">
        <v>4599.3272727272724</v>
      </c>
      <c r="K2908" s="98">
        <v>4737.3070909090911</v>
      </c>
    </row>
    <row r="2909" spans="1:11" s="99" customFormat="1" ht="12.75" x14ac:dyDescent="0.2">
      <c r="A2909" s="92" t="s">
        <v>34779</v>
      </c>
      <c r="B2909" s="93" t="s">
        <v>38669</v>
      </c>
      <c r="C2909" s="94" t="s">
        <v>62315</v>
      </c>
      <c r="D2909" s="95" t="s">
        <v>5216</v>
      </c>
      <c r="E2909" s="93"/>
      <c r="F2909" s="96">
        <v>986.21</v>
      </c>
      <c r="G2909" s="96">
        <v>1015.7963</v>
      </c>
      <c r="H2909" s="97">
        <v>2.9999999999999936E-2</v>
      </c>
      <c r="I2909" s="98">
        <v>0</v>
      </c>
      <c r="J2909" s="98">
        <v>0</v>
      </c>
      <c r="K2909" s="98">
        <v>0</v>
      </c>
    </row>
    <row r="2910" spans="1:11" s="99" customFormat="1" ht="12.75" x14ac:dyDescent="0.2">
      <c r="A2910" s="92" t="s">
        <v>34779</v>
      </c>
      <c r="B2910" s="93" t="s">
        <v>38670</v>
      </c>
      <c r="C2910" s="94" t="s">
        <v>62316</v>
      </c>
      <c r="D2910" s="95" t="s">
        <v>5218</v>
      </c>
      <c r="E2910" s="93"/>
      <c r="F2910" s="96">
        <v>887.59</v>
      </c>
      <c r="G2910" s="96">
        <v>914.21770000000004</v>
      </c>
      <c r="H2910" s="97">
        <v>3.0000000000000002E-2</v>
      </c>
      <c r="I2910" s="98">
        <v>0</v>
      </c>
      <c r="J2910" s="98">
        <v>0</v>
      </c>
      <c r="K2910" s="98">
        <v>0</v>
      </c>
    </row>
    <row r="2911" spans="1:11" s="99" customFormat="1" ht="12.75" x14ac:dyDescent="0.2">
      <c r="A2911" s="92" t="s">
        <v>34779</v>
      </c>
      <c r="B2911" s="93" t="s">
        <v>38671</v>
      </c>
      <c r="C2911" s="94" t="s">
        <v>62317</v>
      </c>
      <c r="D2911" s="95" t="s">
        <v>5220</v>
      </c>
      <c r="E2911" s="93"/>
      <c r="F2911" s="96">
        <v>1915.05</v>
      </c>
      <c r="G2911" s="96">
        <v>1972.5015000000001</v>
      </c>
      <c r="H2911" s="97">
        <v>3.0000000000000065E-2</v>
      </c>
      <c r="I2911" s="98">
        <v>74.181818181818187</v>
      </c>
      <c r="J2911" s="98">
        <v>142061.89090909093</v>
      </c>
      <c r="K2911" s="98">
        <v>146323.74763636364</v>
      </c>
    </row>
    <row r="2912" spans="1:11" s="99" customFormat="1" ht="12.75" x14ac:dyDescent="0.2">
      <c r="A2912" s="92" t="s">
        <v>34779</v>
      </c>
      <c r="B2912" s="93" t="s">
        <v>38672</v>
      </c>
      <c r="C2912" s="94" t="s">
        <v>62318</v>
      </c>
      <c r="D2912" s="95" t="s">
        <v>5222</v>
      </c>
      <c r="E2912" s="93"/>
      <c r="F2912" s="96">
        <v>1030.24</v>
      </c>
      <c r="G2912" s="96">
        <v>1061.1472000000001</v>
      </c>
      <c r="H2912" s="97">
        <v>3.00000000000001E-2</v>
      </c>
      <c r="I2912" s="98">
        <v>29.454545454545453</v>
      </c>
      <c r="J2912" s="98">
        <v>30345.250909090908</v>
      </c>
      <c r="K2912" s="98">
        <v>31255.60843636364</v>
      </c>
    </row>
    <row r="2913" spans="1:11" s="99" customFormat="1" ht="12.75" x14ac:dyDescent="0.2">
      <c r="A2913" s="92" t="s">
        <v>34779</v>
      </c>
      <c r="B2913" s="93" t="s">
        <v>38673</v>
      </c>
      <c r="C2913" s="94" t="s">
        <v>62319</v>
      </c>
      <c r="D2913" s="95" t="s">
        <v>5224</v>
      </c>
      <c r="E2913" s="93"/>
      <c r="F2913" s="96">
        <v>1030.24</v>
      </c>
      <c r="G2913" s="96">
        <v>1061.1472000000001</v>
      </c>
      <c r="H2913" s="97">
        <v>3.00000000000001E-2</v>
      </c>
      <c r="I2913" s="98">
        <v>45.81818181818182</v>
      </c>
      <c r="J2913" s="98">
        <v>47203.72363636364</v>
      </c>
      <c r="K2913" s="98">
        <v>48619.83534545455</v>
      </c>
    </row>
    <row r="2914" spans="1:11" s="99" customFormat="1" ht="12.75" x14ac:dyDescent="0.2">
      <c r="A2914" s="92" t="s">
        <v>34779</v>
      </c>
      <c r="B2914" s="93" t="s">
        <v>38674</v>
      </c>
      <c r="C2914" s="94" t="s">
        <v>62320</v>
      </c>
      <c r="D2914" s="95" t="s">
        <v>5226</v>
      </c>
      <c r="E2914" s="93"/>
      <c r="F2914" s="96">
        <v>1030.24</v>
      </c>
      <c r="G2914" s="96">
        <v>1061.1472000000001</v>
      </c>
      <c r="H2914" s="97">
        <v>3.00000000000001E-2</v>
      </c>
      <c r="I2914" s="98">
        <v>0</v>
      </c>
      <c r="J2914" s="98">
        <v>0</v>
      </c>
      <c r="K2914" s="98">
        <v>0</v>
      </c>
    </row>
    <row r="2915" spans="1:11" s="99" customFormat="1" ht="12.75" x14ac:dyDescent="0.2">
      <c r="A2915" s="92" t="s">
        <v>34779</v>
      </c>
      <c r="B2915" s="93" t="s">
        <v>38675</v>
      </c>
      <c r="C2915" s="94" t="s">
        <v>62321</v>
      </c>
      <c r="D2915" s="95" t="s">
        <v>5228</v>
      </c>
      <c r="E2915" s="93"/>
      <c r="F2915" s="96">
        <v>1030.24</v>
      </c>
      <c r="G2915" s="96">
        <v>1061.1472000000001</v>
      </c>
      <c r="H2915" s="97">
        <v>3.00000000000001E-2</v>
      </c>
      <c r="I2915" s="98">
        <v>25.09090909090909</v>
      </c>
      <c r="J2915" s="98">
        <v>25849.65818181818</v>
      </c>
      <c r="K2915" s="98">
        <v>26625.14792727273</v>
      </c>
    </row>
    <row r="2916" spans="1:11" s="99" customFormat="1" ht="12.75" x14ac:dyDescent="0.2">
      <c r="A2916" s="92" t="s">
        <v>34779</v>
      </c>
      <c r="B2916" s="93" t="s">
        <v>38676</v>
      </c>
      <c r="C2916" s="94" t="s">
        <v>62322</v>
      </c>
      <c r="D2916" s="95" t="s">
        <v>4707</v>
      </c>
      <c r="E2916" s="93"/>
      <c r="F2916" s="96">
        <v>487.24</v>
      </c>
      <c r="G2916" s="96">
        <v>501.85719999999998</v>
      </c>
      <c r="H2916" s="97">
        <v>2.9999999999999933E-2</v>
      </c>
      <c r="I2916" s="98">
        <v>0</v>
      </c>
      <c r="J2916" s="98">
        <v>0</v>
      </c>
      <c r="K2916" s="98">
        <v>0</v>
      </c>
    </row>
    <row r="2917" spans="1:11" s="99" customFormat="1" ht="12.75" x14ac:dyDescent="0.2">
      <c r="A2917" s="92" t="s">
        <v>34779</v>
      </c>
      <c r="B2917" s="93" t="s">
        <v>38677</v>
      </c>
      <c r="C2917" s="94" t="s">
        <v>62323</v>
      </c>
      <c r="D2917" s="95" t="s">
        <v>5231</v>
      </c>
      <c r="E2917" s="93"/>
      <c r="F2917" s="96">
        <v>487.24</v>
      </c>
      <c r="G2917" s="96">
        <v>501.85719999999998</v>
      </c>
      <c r="H2917" s="97">
        <v>2.9999999999999933E-2</v>
      </c>
      <c r="I2917" s="98">
        <v>3.2727272727272725</v>
      </c>
      <c r="J2917" s="98">
        <v>1594.6036363636363</v>
      </c>
      <c r="K2917" s="98">
        <v>1642.4417454545453</v>
      </c>
    </row>
    <row r="2918" spans="1:11" s="99" customFormat="1" ht="12.75" x14ac:dyDescent="0.2">
      <c r="A2918" s="92" t="s">
        <v>34779</v>
      </c>
      <c r="B2918" s="93" t="s">
        <v>38678</v>
      </c>
      <c r="C2918" s="94" t="s">
        <v>62324</v>
      </c>
      <c r="D2918" s="95" t="s">
        <v>5233</v>
      </c>
      <c r="E2918" s="93"/>
      <c r="F2918" s="96">
        <v>2309.11</v>
      </c>
      <c r="G2918" s="96">
        <v>2378.3833</v>
      </c>
      <c r="H2918" s="97">
        <v>2.9999999999999926E-2</v>
      </c>
      <c r="I2918" s="98">
        <v>7.6363636363636367</v>
      </c>
      <c r="J2918" s="98">
        <v>17633.20363636364</v>
      </c>
      <c r="K2918" s="98">
        <v>18162.199745454545</v>
      </c>
    </row>
    <row r="2919" spans="1:11" s="99" customFormat="1" ht="12.75" x14ac:dyDescent="0.2">
      <c r="A2919" s="92" t="s">
        <v>34779</v>
      </c>
      <c r="B2919" s="93" t="s">
        <v>38679</v>
      </c>
      <c r="C2919" s="94" t="s">
        <v>62325</v>
      </c>
      <c r="D2919" s="95" t="s">
        <v>5235</v>
      </c>
      <c r="E2919" s="93"/>
      <c r="F2919" s="96">
        <v>2309.11</v>
      </c>
      <c r="G2919" s="96">
        <v>2378.3833</v>
      </c>
      <c r="H2919" s="97">
        <v>2.9999999999999926E-2</v>
      </c>
      <c r="I2919" s="98">
        <v>0</v>
      </c>
      <c r="J2919" s="98">
        <v>0</v>
      </c>
      <c r="K2919" s="98">
        <v>0</v>
      </c>
    </row>
    <row r="2920" spans="1:11" s="99" customFormat="1" ht="12.75" x14ac:dyDescent="0.2">
      <c r="A2920" s="92" t="s">
        <v>34779</v>
      </c>
      <c r="B2920" s="93" t="s">
        <v>38680</v>
      </c>
      <c r="C2920" s="94" t="s">
        <v>62326</v>
      </c>
      <c r="D2920" s="95" t="s">
        <v>5237</v>
      </c>
      <c r="E2920" s="93"/>
      <c r="F2920" s="96">
        <v>1154.56</v>
      </c>
      <c r="G2920" s="96">
        <v>1189.1967999999999</v>
      </c>
      <c r="H2920" s="97">
        <v>2.9999999999999995E-2</v>
      </c>
      <c r="I2920" s="98">
        <v>12</v>
      </c>
      <c r="J2920" s="98">
        <v>13854.72</v>
      </c>
      <c r="K2920" s="98">
        <v>14270.3616</v>
      </c>
    </row>
    <row r="2921" spans="1:11" s="99" customFormat="1" ht="12.75" x14ac:dyDescent="0.2">
      <c r="A2921" s="92" t="s">
        <v>34779</v>
      </c>
      <c r="B2921" s="93" t="s">
        <v>38681</v>
      </c>
      <c r="C2921" s="94" t="s">
        <v>62327</v>
      </c>
      <c r="D2921" s="95" t="s">
        <v>5239</v>
      </c>
      <c r="E2921" s="93"/>
      <c r="F2921" s="96">
        <v>0</v>
      </c>
      <c r="G2921" s="96">
        <v>0</v>
      </c>
      <c r="H2921" s="97" t="s">
        <v>34782</v>
      </c>
      <c r="I2921" s="98">
        <v>0</v>
      </c>
      <c r="J2921" s="98">
        <v>0</v>
      </c>
      <c r="K2921" s="98">
        <v>0</v>
      </c>
    </row>
    <row r="2922" spans="1:11" s="99" customFormat="1" ht="12.75" x14ac:dyDescent="0.2">
      <c r="A2922" s="92" t="s">
        <v>34779</v>
      </c>
      <c r="B2922" s="93" t="s">
        <v>38682</v>
      </c>
      <c r="C2922" s="94" t="s">
        <v>62328</v>
      </c>
      <c r="D2922" s="95" t="s">
        <v>4263</v>
      </c>
      <c r="E2922" s="93" t="s">
        <v>37930</v>
      </c>
      <c r="F2922" s="96">
        <v>620.99</v>
      </c>
      <c r="G2922" s="96">
        <v>694.10431107036959</v>
      </c>
      <c r="H2922" s="97">
        <v>0.11773830668830348</v>
      </c>
      <c r="I2922" s="98">
        <v>1.0909090909090908</v>
      </c>
      <c r="J2922" s="98">
        <v>677.4436363636363</v>
      </c>
      <c r="K2922" s="98">
        <v>757.20470298585769</v>
      </c>
    </row>
    <row r="2923" spans="1:11" s="99" customFormat="1" ht="12.75" x14ac:dyDescent="0.2">
      <c r="A2923" s="92" t="s">
        <v>34779</v>
      </c>
      <c r="B2923" s="93" t="s">
        <v>38683</v>
      </c>
      <c r="C2923" s="94" t="s">
        <v>62329</v>
      </c>
      <c r="D2923" s="95" t="s">
        <v>4265</v>
      </c>
      <c r="E2923" s="93" t="s">
        <v>37933</v>
      </c>
      <c r="F2923" s="96">
        <v>418.31</v>
      </c>
      <c r="G2923" s="96">
        <v>467.56111107078419</v>
      </c>
      <c r="H2923" s="97">
        <v>0.11773830668830339</v>
      </c>
      <c r="I2923" s="98">
        <v>0</v>
      </c>
      <c r="J2923" s="98">
        <v>0</v>
      </c>
      <c r="K2923" s="98">
        <v>0</v>
      </c>
    </row>
    <row r="2924" spans="1:11" s="99" customFormat="1" ht="12.75" x14ac:dyDescent="0.2">
      <c r="A2924" s="92" t="s">
        <v>34779</v>
      </c>
      <c r="B2924" s="93" t="s">
        <v>38684</v>
      </c>
      <c r="C2924" s="94" t="s">
        <v>62330</v>
      </c>
      <c r="D2924" s="95" t="s">
        <v>4267</v>
      </c>
      <c r="E2924" s="93" t="s">
        <v>37935</v>
      </c>
      <c r="F2924" s="96">
        <v>323.75</v>
      </c>
      <c r="G2924" s="96">
        <v>360.76354744350448</v>
      </c>
      <c r="H2924" s="97">
        <v>0.1143275596710563</v>
      </c>
      <c r="I2924" s="98">
        <v>0</v>
      </c>
      <c r="J2924" s="98">
        <v>0</v>
      </c>
      <c r="K2924" s="98">
        <v>0</v>
      </c>
    </row>
    <row r="2925" spans="1:11" s="99" customFormat="1" ht="12.75" x14ac:dyDescent="0.2">
      <c r="A2925" s="92" t="s">
        <v>34779</v>
      </c>
      <c r="B2925" s="93" t="s">
        <v>38685</v>
      </c>
      <c r="C2925" s="94" t="s">
        <v>62331</v>
      </c>
      <c r="D2925" s="95" t="s">
        <v>4269</v>
      </c>
      <c r="E2925" s="93" t="s">
        <v>37937</v>
      </c>
      <c r="F2925" s="96">
        <v>629.80999999999995</v>
      </c>
      <c r="G2925" s="96">
        <v>701.81464035642796</v>
      </c>
      <c r="H2925" s="97">
        <v>0.11432755967105639</v>
      </c>
      <c r="I2925" s="98">
        <v>1.0909090909090908</v>
      </c>
      <c r="J2925" s="98">
        <v>687.06545454545449</v>
      </c>
      <c r="K2925" s="98">
        <v>765.61597129792131</v>
      </c>
    </row>
    <row r="2926" spans="1:11" s="99" customFormat="1" ht="12.75" x14ac:dyDescent="0.2">
      <c r="A2926" s="92" t="s">
        <v>34779</v>
      </c>
      <c r="B2926" s="93" t="s">
        <v>38686</v>
      </c>
      <c r="C2926" s="94" t="s">
        <v>62332</v>
      </c>
      <c r="D2926" s="95" t="s">
        <v>4271</v>
      </c>
      <c r="E2926" s="93" t="s">
        <v>37939</v>
      </c>
      <c r="F2926" s="96">
        <v>321.95</v>
      </c>
      <c r="G2926" s="96">
        <v>358.75775783609652</v>
      </c>
      <c r="H2926" s="97">
        <v>0.11432755967105615</v>
      </c>
      <c r="I2926" s="98">
        <v>0</v>
      </c>
      <c r="J2926" s="98">
        <v>0</v>
      </c>
      <c r="K2926" s="98">
        <v>0</v>
      </c>
    </row>
    <row r="2927" spans="1:11" s="99" customFormat="1" ht="12.75" x14ac:dyDescent="0.2">
      <c r="A2927" s="92" t="s">
        <v>34779</v>
      </c>
      <c r="B2927" s="93" t="s">
        <v>38687</v>
      </c>
      <c r="C2927" s="94" t="s">
        <v>62333</v>
      </c>
      <c r="D2927" s="95" t="s">
        <v>4273</v>
      </c>
      <c r="E2927" s="93" t="s">
        <v>37941</v>
      </c>
      <c r="F2927" s="96">
        <v>626.28</v>
      </c>
      <c r="G2927" s="96">
        <v>697.88106407078908</v>
      </c>
      <c r="H2927" s="97">
        <v>0.11432755967105625</v>
      </c>
      <c r="I2927" s="98">
        <v>0</v>
      </c>
      <c r="J2927" s="98">
        <v>0</v>
      </c>
      <c r="K2927" s="98">
        <v>0</v>
      </c>
    </row>
    <row r="2928" spans="1:11" s="99" customFormat="1" ht="12.75" x14ac:dyDescent="0.2">
      <c r="A2928" s="92" t="s">
        <v>34779</v>
      </c>
      <c r="B2928" s="93" t="s">
        <v>38688</v>
      </c>
      <c r="C2928" s="94" t="s">
        <v>62334</v>
      </c>
      <c r="D2928" s="95" t="s">
        <v>4275</v>
      </c>
      <c r="E2928" s="93" t="s">
        <v>37943</v>
      </c>
      <c r="F2928" s="96">
        <v>540.62</v>
      </c>
      <c r="G2928" s="96">
        <v>602.42776530936646</v>
      </c>
      <c r="H2928" s="97">
        <v>0.1143275596710563</v>
      </c>
      <c r="I2928" s="98">
        <v>1.0909090909090908</v>
      </c>
      <c r="J2928" s="98">
        <v>589.76727272727271</v>
      </c>
      <c r="K2928" s="98">
        <v>657.19392579203611</v>
      </c>
    </row>
    <row r="2929" spans="1:11" s="99" customFormat="1" ht="12.75" x14ac:dyDescent="0.2">
      <c r="A2929" s="92" t="s">
        <v>34779</v>
      </c>
      <c r="B2929" s="93" t="s">
        <v>38689</v>
      </c>
      <c r="C2929" s="94" t="s">
        <v>62335</v>
      </c>
      <c r="D2929" s="95" t="s">
        <v>4277</v>
      </c>
      <c r="E2929" s="93" t="s">
        <v>37945</v>
      </c>
      <c r="F2929" s="96">
        <v>1105.76</v>
      </c>
      <c r="G2929" s="96">
        <v>1232.1788423818671</v>
      </c>
      <c r="H2929" s="97">
        <v>0.11432755967105618</v>
      </c>
      <c r="I2929" s="98">
        <v>1.0909090909090908</v>
      </c>
      <c r="J2929" s="98">
        <v>1206.2836363636363</v>
      </c>
      <c r="K2929" s="98">
        <v>1344.1951007802186</v>
      </c>
    </row>
    <row r="2930" spans="1:11" s="99" customFormat="1" ht="12.75" x14ac:dyDescent="0.2">
      <c r="A2930" s="92" t="s">
        <v>34779</v>
      </c>
      <c r="B2930" s="93" t="s">
        <v>38690</v>
      </c>
      <c r="C2930" s="94" t="s">
        <v>62336</v>
      </c>
      <c r="D2930" s="95" t="s">
        <v>4279</v>
      </c>
      <c r="E2930" s="93" t="s">
        <v>37947</v>
      </c>
      <c r="F2930" s="96">
        <v>782.75</v>
      </c>
      <c r="G2930" s="96">
        <v>872.23989733251926</v>
      </c>
      <c r="H2930" s="97">
        <v>0.11432755967105623</v>
      </c>
      <c r="I2930" s="98">
        <v>0</v>
      </c>
      <c r="J2930" s="98">
        <v>0</v>
      </c>
      <c r="K2930" s="98">
        <v>0</v>
      </c>
    </row>
    <row r="2931" spans="1:11" s="99" customFormat="1" ht="12.75" x14ac:dyDescent="0.2">
      <c r="A2931" s="92" t="s">
        <v>34779</v>
      </c>
      <c r="B2931" s="93" t="s">
        <v>38691</v>
      </c>
      <c r="C2931" s="94" t="s">
        <v>62337</v>
      </c>
      <c r="D2931" s="95" t="s">
        <v>4281</v>
      </c>
      <c r="E2931" s="93" t="s">
        <v>37949</v>
      </c>
      <c r="F2931" s="96">
        <v>688.97</v>
      </c>
      <c r="G2931" s="96">
        <v>767.7382587865676</v>
      </c>
      <c r="H2931" s="97">
        <v>0.11432755967105616</v>
      </c>
      <c r="I2931" s="98">
        <v>2.1818181818181817</v>
      </c>
      <c r="J2931" s="98">
        <v>1503.2072727272728</v>
      </c>
      <c r="K2931" s="98">
        <v>1675.0652918979656</v>
      </c>
    </row>
    <row r="2932" spans="1:11" s="99" customFormat="1" ht="12.75" x14ac:dyDescent="0.2">
      <c r="A2932" s="92" t="s">
        <v>34779</v>
      </c>
      <c r="B2932" s="93" t="s">
        <v>38692</v>
      </c>
      <c r="C2932" s="94" t="s">
        <v>62338</v>
      </c>
      <c r="D2932" s="95" t="s">
        <v>5251</v>
      </c>
      <c r="E2932" s="93" t="s">
        <v>34975</v>
      </c>
      <c r="F2932" s="96">
        <v>263.97000000000003</v>
      </c>
      <c r="G2932" s="96">
        <v>256.66922302303129</v>
      </c>
      <c r="H2932" s="97">
        <v>-2.7657601155315882E-2</v>
      </c>
      <c r="I2932" s="98">
        <v>187.63636363636363</v>
      </c>
      <c r="J2932" s="98">
        <v>49530.370909090911</v>
      </c>
      <c r="K2932" s="98">
        <v>48160.479665412415</v>
      </c>
    </row>
    <row r="2933" spans="1:11" s="99" customFormat="1" ht="12.75" x14ac:dyDescent="0.2">
      <c r="A2933" s="92" t="s">
        <v>34779</v>
      </c>
      <c r="B2933" s="93" t="s">
        <v>38693</v>
      </c>
      <c r="C2933" s="94" t="s">
        <v>62339</v>
      </c>
      <c r="D2933" s="95" t="s">
        <v>5253</v>
      </c>
      <c r="E2933" s="93" t="s">
        <v>34964</v>
      </c>
      <c r="F2933" s="96">
        <v>282.76</v>
      </c>
      <c r="G2933" s="96">
        <v>274.93953669732292</v>
      </c>
      <c r="H2933" s="97">
        <v>-2.7657601155315709E-2</v>
      </c>
      <c r="I2933" s="98">
        <v>0</v>
      </c>
      <c r="J2933" s="98">
        <v>0</v>
      </c>
      <c r="K2933" s="98">
        <v>0</v>
      </c>
    </row>
    <row r="2934" spans="1:11" s="99" customFormat="1" ht="12.75" x14ac:dyDescent="0.2">
      <c r="A2934" s="92" t="s">
        <v>34779</v>
      </c>
      <c r="B2934" s="93" t="s">
        <v>38694</v>
      </c>
      <c r="C2934" s="94" t="s">
        <v>62340</v>
      </c>
      <c r="D2934" s="95" t="s">
        <v>5255</v>
      </c>
      <c r="E2934" s="93" t="s">
        <v>34966</v>
      </c>
      <c r="F2934" s="96">
        <v>225.14</v>
      </c>
      <c r="G2934" s="96">
        <v>218.91316767589217</v>
      </c>
      <c r="H2934" s="97">
        <v>-2.7657601155315886E-2</v>
      </c>
      <c r="I2934" s="98">
        <v>0</v>
      </c>
      <c r="J2934" s="98">
        <v>0</v>
      </c>
      <c r="K2934" s="98">
        <v>0</v>
      </c>
    </row>
    <row r="2935" spans="1:11" s="99" customFormat="1" ht="12.75" x14ac:dyDescent="0.2">
      <c r="A2935" s="92" t="s">
        <v>34779</v>
      </c>
      <c r="B2935" s="93" t="s">
        <v>38695</v>
      </c>
      <c r="C2935" s="94" t="s">
        <v>62341</v>
      </c>
      <c r="D2935" s="95" t="s">
        <v>4287</v>
      </c>
      <c r="E2935" s="93" t="s">
        <v>37955</v>
      </c>
      <c r="F2935" s="96">
        <v>760.26</v>
      </c>
      <c r="G2935" s="96">
        <v>847.17867051551718</v>
      </c>
      <c r="H2935" s="97">
        <v>0.11432755967105621</v>
      </c>
      <c r="I2935" s="98">
        <v>0</v>
      </c>
      <c r="J2935" s="98">
        <v>0</v>
      </c>
      <c r="K2935" s="98">
        <v>0</v>
      </c>
    </row>
    <row r="2936" spans="1:11" s="99" customFormat="1" ht="12.75" x14ac:dyDescent="0.2">
      <c r="A2936" s="92" t="s">
        <v>34779</v>
      </c>
      <c r="B2936" s="93" t="s">
        <v>38696</v>
      </c>
      <c r="C2936" s="94" t="s">
        <v>62342</v>
      </c>
      <c r="D2936" s="95" t="s">
        <v>4289</v>
      </c>
      <c r="E2936" s="93" t="s">
        <v>37957</v>
      </c>
      <c r="F2936" s="96">
        <v>996.01</v>
      </c>
      <c r="G2936" s="96">
        <v>1109.8813927079686</v>
      </c>
      <c r="H2936" s="97">
        <v>0.11432755967105616</v>
      </c>
      <c r="I2936" s="98">
        <v>2.1818181818181817</v>
      </c>
      <c r="J2936" s="98">
        <v>2173.1127272727272</v>
      </c>
      <c r="K2936" s="98">
        <v>2421.5594022719315</v>
      </c>
    </row>
    <row r="2937" spans="1:11" s="99" customFormat="1" ht="12.75" x14ac:dyDescent="0.2">
      <c r="A2937" s="92" t="s">
        <v>34779</v>
      </c>
      <c r="B2937" s="93" t="s">
        <v>38697</v>
      </c>
      <c r="C2937" s="94" t="s">
        <v>62343</v>
      </c>
      <c r="D2937" s="95" t="s">
        <v>4291</v>
      </c>
      <c r="E2937" s="93" t="s">
        <v>37959</v>
      </c>
      <c r="F2937" s="96">
        <v>501.97</v>
      </c>
      <c r="G2937" s="96">
        <v>559.35900512808007</v>
      </c>
      <c r="H2937" s="97">
        <v>0.11432755967105612</v>
      </c>
      <c r="I2937" s="98">
        <v>0</v>
      </c>
      <c r="J2937" s="98">
        <v>0</v>
      </c>
      <c r="K2937" s="98">
        <v>0</v>
      </c>
    </row>
    <row r="2938" spans="1:11" s="99" customFormat="1" ht="12.75" x14ac:dyDescent="0.2">
      <c r="A2938" s="92" t="s">
        <v>34779</v>
      </c>
      <c r="B2938" s="93" t="s">
        <v>38698</v>
      </c>
      <c r="C2938" s="94" t="s">
        <v>62344</v>
      </c>
      <c r="D2938" s="95" t="s">
        <v>4293</v>
      </c>
      <c r="E2938" s="93" t="s">
        <v>37961</v>
      </c>
      <c r="F2938" s="96">
        <v>642.88</v>
      </c>
      <c r="G2938" s="96">
        <v>716.37890156132869</v>
      </c>
      <c r="H2938" s="97">
        <v>0.11432755967105633</v>
      </c>
      <c r="I2938" s="98">
        <v>10.909090909090908</v>
      </c>
      <c r="J2938" s="98">
        <v>7013.2363636363634</v>
      </c>
      <c r="K2938" s="98">
        <v>7815.0425624872214</v>
      </c>
    </row>
    <row r="2939" spans="1:11" s="99" customFormat="1" ht="12.75" x14ac:dyDescent="0.2">
      <c r="A2939" s="92" t="s">
        <v>34779</v>
      </c>
      <c r="B2939" s="93" t="s">
        <v>38699</v>
      </c>
      <c r="C2939" s="94" t="s">
        <v>62345</v>
      </c>
      <c r="D2939" s="95" t="s">
        <v>4295</v>
      </c>
      <c r="E2939" s="93" t="s">
        <v>37963</v>
      </c>
      <c r="F2939" s="96">
        <v>762.71</v>
      </c>
      <c r="G2939" s="96">
        <v>849.90877303671118</v>
      </c>
      <c r="H2939" s="97">
        <v>0.11432755967105603</v>
      </c>
      <c r="I2939" s="98">
        <v>2.1818181818181817</v>
      </c>
      <c r="J2939" s="98">
        <v>1664.0945454545454</v>
      </c>
      <c r="K2939" s="98">
        <v>1854.3464138982788</v>
      </c>
    </row>
    <row r="2940" spans="1:11" s="99" customFormat="1" ht="12.75" x14ac:dyDescent="0.2">
      <c r="A2940" s="92" t="s">
        <v>34779</v>
      </c>
      <c r="B2940" s="93" t="s">
        <v>38700</v>
      </c>
      <c r="C2940" s="94" t="s">
        <v>62346</v>
      </c>
      <c r="D2940" s="95" t="s">
        <v>4299</v>
      </c>
      <c r="E2940" s="93" t="s">
        <v>37967</v>
      </c>
      <c r="F2940" s="96">
        <v>816.25</v>
      </c>
      <c r="G2940" s="96">
        <v>909.56987058149957</v>
      </c>
      <c r="H2940" s="97">
        <v>0.11432755967105614</v>
      </c>
      <c r="I2940" s="98">
        <v>0</v>
      </c>
      <c r="J2940" s="98">
        <v>0</v>
      </c>
      <c r="K2940" s="98">
        <v>0</v>
      </c>
    </row>
    <row r="2941" spans="1:11" s="99" customFormat="1" ht="12.75" x14ac:dyDescent="0.2">
      <c r="A2941" s="92" t="s">
        <v>34779</v>
      </c>
      <c r="B2941" s="93" t="s">
        <v>38701</v>
      </c>
      <c r="C2941" s="94" t="s">
        <v>62347</v>
      </c>
      <c r="D2941" s="95" t="s">
        <v>4303</v>
      </c>
      <c r="E2941" s="93" t="s">
        <v>37971</v>
      </c>
      <c r="F2941" s="96">
        <v>168</v>
      </c>
      <c r="G2941" s="96">
        <v>187.78003552363495</v>
      </c>
      <c r="H2941" s="97">
        <v>0.11773830668830328</v>
      </c>
      <c r="I2941" s="98">
        <v>17.454545454545453</v>
      </c>
      <c r="J2941" s="98">
        <v>2932.363636363636</v>
      </c>
      <c r="K2941" s="98">
        <v>3277.615165503446</v>
      </c>
    </row>
    <row r="2942" spans="1:11" s="99" customFormat="1" ht="12.75" x14ac:dyDescent="0.2">
      <c r="A2942" s="92" t="s">
        <v>34779</v>
      </c>
      <c r="B2942" s="93" t="s">
        <v>38702</v>
      </c>
      <c r="C2942" s="94" t="s">
        <v>62348</v>
      </c>
      <c r="D2942" s="95" t="s">
        <v>4311</v>
      </c>
      <c r="E2942" s="93" t="s">
        <v>37979</v>
      </c>
      <c r="F2942" s="96">
        <v>645.84</v>
      </c>
      <c r="G2942" s="96">
        <v>721.88010799157394</v>
      </c>
      <c r="H2942" s="97">
        <v>0.11773830668830346</v>
      </c>
      <c r="I2942" s="98">
        <v>0</v>
      </c>
      <c r="J2942" s="98">
        <v>0</v>
      </c>
      <c r="K2942" s="98">
        <v>0</v>
      </c>
    </row>
    <row r="2943" spans="1:11" s="99" customFormat="1" ht="12.75" x14ac:dyDescent="0.2">
      <c r="A2943" s="92" t="s">
        <v>34779</v>
      </c>
      <c r="B2943" s="93" t="s">
        <v>38703</v>
      </c>
      <c r="C2943" s="94" t="s">
        <v>62349</v>
      </c>
      <c r="D2943" s="95" t="s">
        <v>4315</v>
      </c>
      <c r="E2943" s="93"/>
      <c r="F2943" s="96">
        <v>734.53</v>
      </c>
      <c r="G2943" s="96">
        <v>756.56590000000006</v>
      </c>
      <c r="H2943" s="97">
        <v>3.0000000000000113E-2</v>
      </c>
      <c r="I2943" s="98">
        <v>0</v>
      </c>
      <c r="J2943" s="98">
        <v>0</v>
      </c>
      <c r="K2943" s="98">
        <v>0</v>
      </c>
    </row>
    <row r="2944" spans="1:11" s="99" customFormat="1" ht="12.75" x14ac:dyDescent="0.2">
      <c r="A2944" s="92" t="s">
        <v>34779</v>
      </c>
      <c r="B2944" s="93" t="s">
        <v>38704</v>
      </c>
      <c r="C2944" s="94" t="s">
        <v>62350</v>
      </c>
      <c r="D2944" s="95" t="s">
        <v>4735</v>
      </c>
      <c r="E2944" s="93"/>
      <c r="F2944" s="96">
        <v>3255.48</v>
      </c>
      <c r="G2944" s="96">
        <v>3353.1444000000001</v>
      </c>
      <c r="H2944" s="97">
        <v>3.0000000000000034E-2</v>
      </c>
      <c r="I2944" s="98">
        <v>0</v>
      </c>
      <c r="J2944" s="98">
        <v>0</v>
      </c>
      <c r="K2944" s="98">
        <v>0</v>
      </c>
    </row>
    <row r="2945" spans="1:11" s="99" customFormat="1" ht="12.75" x14ac:dyDescent="0.2">
      <c r="A2945" s="92" t="s">
        <v>34779</v>
      </c>
      <c r="B2945" s="93" t="s">
        <v>38705</v>
      </c>
      <c r="C2945" s="94" t="s">
        <v>62351</v>
      </c>
      <c r="D2945" s="95" t="s">
        <v>5267</v>
      </c>
      <c r="E2945" s="93"/>
      <c r="F2945" s="96">
        <v>2307.0500000000002</v>
      </c>
      <c r="G2945" s="96">
        <v>2376.2615000000001</v>
      </c>
      <c r="H2945" s="97">
        <v>2.999999999999995E-2</v>
      </c>
      <c r="I2945" s="98">
        <v>0</v>
      </c>
      <c r="J2945" s="98">
        <v>0</v>
      </c>
      <c r="K2945" s="98">
        <v>0</v>
      </c>
    </row>
    <row r="2946" spans="1:11" s="99" customFormat="1" ht="12.75" x14ac:dyDescent="0.2">
      <c r="A2946" s="92" t="s">
        <v>34779</v>
      </c>
      <c r="B2946" s="93" t="s">
        <v>38706</v>
      </c>
      <c r="C2946" s="94" t="s">
        <v>62352</v>
      </c>
      <c r="D2946" s="95" t="s">
        <v>5267</v>
      </c>
      <c r="E2946" s="93"/>
      <c r="F2946" s="96">
        <v>2307.0500000000002</v>
      </c>
      <c r="G2946" s="96">
        <v>2376.2615000000001</v>
      </c>
      <c r="H2946" s="97">
        <v>2.999999999999995E-2</v>
      </c>
      <c r="I2946" s="98">
        <v>0</v>
      </c>
      <c r="J2946" s="98">
        <v>0</v>
      </c>
      <c r="K2946" s="98">
        <v>0</v>
      </c>
    </row>
    <row r="2947" spans="1:11" s="99" customFormat="1" ht="12.75" x14ac:dyDescent="0.2">
      <c r="A2947" s="92" t="s">
        <v>34779</v>
      </c>
      <c r="B2947" s="93" t="s">
        <v>38707</v>
      </c>
      <c r="C2947" s="94" t="s">
        <v>62353</v>
      </c>
      <c r="D2947" s="95" t="s">
        <v>4321</v>
      </c>
      <c r="E2947" s="93"/>
      <c r="F2947" s="96">
        <v>856.82</v>
      </c>
      <c r="G2947" s="96">
        <v>882.52459999999996</v>
      </c>
      <c r="H2947" s="97">
        <v>2.9999999999999898E-2</v>
      </c>
      <c r="I2947" s="98">
        <v>1.0909090909090908</v>
      </c>
      <c r="J2947" s="98">
        <v>934.71272727272731</v>
      </c>
      <c r="K2947" s="98">
        <v>962.75410909090897</v>
      </c>
    </row>
    <row r="2948" spans="1:11" s="99" customFormat="1" ht="12.75" x14ac:dyDescent="0.2">
      <c r="A2948" s="92" t="s">
        <v>34779</v>
      </c>
      <c r="B2948" s="93" t="s">
        <v>38708</v>
      </c>
      <c r="C2948" s="94" t="s">
        <v>62354</v>
      </c>
      <c r="D2948" s="95" t="s">
        <v>5271</v>
      </c>
      <c r="E2948" s="93"/>
      <c r="F2948" s="96">
        <v>615.77</v>
      </c>
      <c r="G2948" s="96">
        <v>634.24310000000003</v>
      </c>
      <c r="H2948" s="97">
        <v>3.0000000000000075E-2</v>
      </c>
      <c r="I2948" s="98">
        <v>0</v>
      </c>
      <c r="J2948" s="98">
        <v>0</v>
      </c>
      <c r="K2948" s="98">
        <v>0</v>
      </c>
    </row>
    <row r="2949" spans="1:11" s="99" customFormat="1" ht="12.75" x14ac:dyDescent="0.2">
      <c r="A2949" s="92" t="s">
        <v>34779</v>
      </c>
      <c r="B2949" s="93" t="s">
        <v>38709</v>
      </c>
      <c r="C2949" s="94" t="s">
        <v>62355</v>
      </c>
      <c r="D2949" s="95" t="s">
        <v>4323</v>
      </c>
      <c r="E2949" s="93" t="s">
        <v>34996</v>
      </c>
      <c r="F2949" s="96">
        <v>312.24</v>
      </c>
      <c r="G2949" s="96">
        <v>303.60419061526414</v>
      </c>
      <c r="H2949" s="97">
        <v>-2.765760115531599E-2</v>
      </c>
      <c r="I2949" s="98">
        <v>2694.5454545454545</v>
      </c>
      <c r="J2949" s="98">
        <v>841344.87272727268</v>
      </c>
      <c r="K2949" s="98">
        <v>818075.29180331179</v>
      </c>
    </row>
    <row r="2950" spans="1:11" s="99" customFormat="1" ht="12.75" x14ac:dyDescent="0.2">
      <c r="A2950" s="92" t="s">
        <v>34779</v>
      </c>
      <c r="B2950" s="93" t="s">
        <v>38710</v>
      </c>
      <c r="C2950" s="94" t="s">
        <v>62356</v>
      </c>
      <c r="D2950" s="95" t="s">
        <v>4325</v>
      </c>
      <c r="E2950" s="93" t="s">
        <v>34998</v>
      </c>
      <c r="F2950" s="96">
        <v>389.47</v>
      </c>
      <c r="G2950" s="96">
        <v>378.69819407803914</v>
      </c>
      <c r="H2950" s="97">
        <v>-2.7657601155315917E-2</v>
      </c>
      <c r="I2950" s="98">
        <v>1118.1818181818182</v>
      </c>
      <c r="J2950" s="98">
        <v>435498.27272727276</v>
      </c>
      <c r="K2950" s="98">
        <v>423453.43519635289</v>
      </c>
    </row>
    <row r="2951" spans="1:11" s="99" customFormat="1" ht="12.75" x14ac:dyDescent="0.2">
      <c r="A2951" s="92" t="s">
        <v>34779</v>
      </c>
      <c r="B2951" s="93" t="s">
        <v>38711</v>
      </c>
      <c r="C2951" s="94" t="s">
        <v>62357</v>
      </c>
      <c r="D2951" s="95" t="s">
        <v>4327</v>
      </c>
      <c r="E2951" s="93" t="s">
        <v>37991</v>
      </c>
      <c r="F2951" s="96">
        <v>529.84</v>
      </c>
      <c r="G2951" s="96">
        <v>515.18589660386738</v>
      </c>
      <c r="H2951" s="97">
        <v>-2.7657601155316045E-2</v>
      </c>
      <c r="I2951" s="98">
        <v>0</v>
      </c>
      <c r="J2951" s="98">
        <v>0</v>
      </c>
      <c r="K2951" s="98">
        <v>0</v>
      </c>
    </row>
    <row r="2952" spans="1:11" s="99" customFormat="1" ht="12.75" x14ac:dyDescent="0.2">
      <c r="A2952" s="92" t="s">
        <v>34779</v>
      </c>
      <c r="B2952" s="93" t="s">
        <v>38712</v>
      </c>
      <c r="C2952" s="94" t="s">
        <v>62358</v>
      </c>
      <c r="D2952" s="95" t="s">
        <v>4331</v>
      </c>
      <c r="E2952" s="93" t="s">
        <v>37994</v>
      </c>
      <c r="F2952" s="96">
        <v>750.94</v>
      </c>
      <c r="G2952" s="96">
        <v>730.17080098842712</v>
      </c>
      <c r="H2952" s="97">
        <v>-2.7657601155315917E-2</v>
      </c>
      <c r="I2952" s="98">
        <v>2.1818181818181817</v>
      </c>
      <c r="J2952" s="98">
        <v>1638.4145454545455</v>
      </c>
      <c r="K2952" s="98">
        <v>1593.0999294292953</v>
      </c>
    </row>
    <row r="2953" spans="1:11" s="99" customFormat="1" ht="12.75" x14ac:dyDescent="0.2">
      <c r="A2953" s="92" t="s">
        <v>34779</v>
      </c>
      <c r="B2953" s="93" t="s">
        <v>38713</v>
      </c>
      <c r="C2953" s="94" t="s">
        <v>62359</v>
      </c>
      <c r="D2953" s="95" t="s">
        <v>4333</v>
      </c>
      <c r="E2953" s="93" t="s">
        <v>37994</v>
      </c>
      <c r="F2953" s="96">
        <v>859.52</v>
      </c>
      <c r="G2953" s="96">
        <v>835.74773865498287</v>
      </c>
      <c r="H2953" s="97">
        <v>-2.7657601155315889E-2</v>
      </c>
      <c r="I2953" s="98">
        <v>0</v>
      </c>
      <c r="J2953" s="98">
        <v>0</v>
      </c>
      <c r="K2953" s="98">
        <v>0</v>
      </c>
    </row>
    <row r="2954" spans="1:11" s="99" customFormat="1" ht="12.75" x14ac:dyDescent="0.2">
      <c r="A2954" s="92" t="s">
        <v>34779</v>
      </c>
      <c r="B2954" s="93" t="s">
        <v>38714</v>
      </c>
      <c r="C2954" s="94" t="s">
        <v>62360</v>
      </c>
      <c r="D2954" s="95" t="s">
        <v>4335</v>
      </c>
      <c r="E2954" s="93" t="s">
        <v>34996</v>
      </c>
      <c r="F2954" s="96">
        <v>166.13</v>
      </c>
      <c r="G2954" s="96">
        <v>161.53524272006737</v>
      </c>
      <c r="H2954" s="97">
        <v>-2.7657601155315851E-2</v>
      </c>
      <c r="I2954" s="98">
        <v>0</v>
      </c>
      <c r="J2954" s="98">
        <v>0</v>
      </c>
      <c r="K2954" s="98">
        <v>0</v>
      </c>
    </row>
    <row r="2955" spans="1:11" s="99" customFormat="1" ht="12.75" x14ac:dyDescent="0.2">
      <c r="A2955" s="92" t="s">
        <v>34779</v>
      </c>
      <c r="B2955" s="93" t="s">
        <v>38715</v>
      </c>
      <c r="C2955" s="94" t="s">
        <v>62361</v>
      </c>
      <c r="D2955" s="95" t="s">
        <v>4337</v>
      </c>
      <c r="E2955" s="93" t="s">
        <v>37998</v>
      </c>
      <c r="F2955" s="96">
        <v>552.11</v>
      </c>
      <c r="G2955" s="96">
        <v>615.23138896998682</v>
      </c>
      <c r="H2955" s="97">
        <v>0.11432755967105615</v>
      </c>
      <c r="I2955" s="98">
        <v>19.636363636363637</v>
      </c>
      <c r="J2955" s="98">
        <v>10841.432727272728</v>
      </c>
      <c r="K2955" s="98">
        <v>12080.907274319741</v>
      </c>
    </row>
    <row r="2956" spans="1:11" s="99" customFormat="1" ht="12.75" x14ac:dyDescent="0.2">
      <c r="A2956" s="92" t="s">
        <v>34779</v>
      </c>
      <c r="B2956" s="93" t="s">
        <v>38716</v>
      </c>
      <c r="C2956" s="94" t="s">
        <v>62362</v>
      </c>
      <c r="D2956" s="95" t="s">
        <v>4341</v>
      </c>
      <c r="E2956" s="93" t="s">
        <v>38002</v>
      </c>
      <c r="F2956" s="96">
        <v>753.34</v>
      </c>
      <c r="G2956" s="96">
        <v>839.4675238025934</v>
      </c>
      <c r="H2956" s="97">
        <v>0.11432755967105605</v>
      </c>
      <c r="I2956" s="98">
        <v>2.1818181818181817</v>
      </c>
      <c r="J2956" s="98">
        <v>1643.650909090909</v>
      </c>
      <c r="K2956" s="98">
        <v>1831.5655064783855</v>
      </c>
    </row>
    <row r="2957" spans="1:11" s="99" customFormat="1" ht="12.75" x14ac:dyDescent="0.2">
      <c r="A2957" s="92" t="s">
        <v>34779</v>
      </c>
      <c r="B2957" s="93" t="s">
        <v>38717</v>
      </c>
      <c r="C2957" s="94" t="s">
        <v>62363</v>
      </c>
      <c r="D2957" s="95" t="s">
        <v>4343</v>
      </c>
      <c r="E2957" s="93" t="s">
        <v>38004</v>
      </c>
      <c r="F2957" s="96">
        <v>753.34</v>
      </c>
      <c r="G2957" s="96">
        <v>839.4675238025934</v>
      </c>
      <c r="H2957" s="97">
        <v>0.11432755967105605</v>
      </c>
      <c r="I2957" s="98">
        <v>0</v>
      </c>
      <c r="J2957" s="98">
        <v>0</v>
      </c>
      <c r="K2957" s="98">
        <v>0</v>
      </c>
    </row>
    <row r="2958" spans="1:11" s="99" customFormat="1" ht="12.75" x14ac:dyDescent="0.2">
      <c r="A2958" s="92" t="s">
        <v>34779</v>
      </c>
      <c r="B2958" s="93" t="s">
        <v>38718</v>
      </c>
      <c r="C2958" s="94" t="s">
        <v>62364</v>
      </c>
      <c r="D2958" s="95" t="s">
        <v>4345</v>
      </c>
      <c r="E2958" s="93" t="s">
        <v>38006</v>
      </c>
      <c r="F2958" s="96">
        <v>279.01</v>
      </c>
      <c r="G2958" s="96">
        <v>310.90853242382138</v>
      </c>
      <c r="H2958" s="97">
        <v>0.11432755967105622</v>
      </c>
      <c r="I2958" s="98">
        <v>1.0909090909090908</v>
      </c>
      <c r="J2958" s="98">
        <v>304.3745454545454</v>
      </c>
      <c r="K2958" s="98">
        <v>339.17294446235059</v>
      </c>
    </row>
    <row r="2959" spans="1:11" s="99" customFormat="1" ht="12.75" x14ac:dyDescent="0.2">
      <c r="A2959" s="92" t="s">
        <v>34779</v>
      </c>
      <c r="B2959" s="93" t="s">
        <v>38719</v>
      </c>
      <c r="C2959" s="94" t="s">
        <v>62365</v>
      </c>
      <c r="D2959" s="95" t="s">
        <v>4347</v>
      </c>
      <c r="E2959" s="93" t="s">
        <v>38008</v>
      </c>
      <c r="F2959" s="96">
        <v>356.93</v>
      </c>
      <c r="G2959" s="96">
        <v>397.73693587339005</v>
      </c>
      <c r="H2959" s="97">
        <v>0.11432755967105608</v>
      </c>
      <c r="I2959" s="98">
        <v>2.1818181818181817</v>
      </c>
      <c r="J2959" s="98">
        <v>778.75636363636363</v>
      </c>
      <c r="K2959" s="98">
        <v>867.78967826921462</v>
      </c>
    </row>
    <row r="2960" spans="1:11" s="99" customFormat="1" ht="12.75" x14ac:dyDescent="0.2">
      <c r="A2960" s="92" t="s">
        <v>34779</v>
      </c>
      <c r="B2960" s="93" t="s">
        <v>38720</v>
      </c>
      <c r="C2960" s="94" t="s">
        <v>62366</v>
      </c>
      <c r="D2960" s="95" t="s">
        <v>4349</v>
      </c>
      <c r="E2960" s="93" t="s">
        <v>38010</v>
      </c>
      <c r="F2960" s="96">
        <v>404.38</v>
      </c>
      <c r="G2960" s="96">
        <v>450.61177857978169</v>
      </c>
      <c r="H2960" s="97">
        <v>0.11432755967105616</v>
      </c>
      <c r="I2960" s="98">
        <v>40.363636363636367</v>
      </c>
      <c r="J2960" s="98">
        <v>16322.247272727274</v>
      </c>
      <c r="K2960" s="98">
        <v>18188.329971765736</v>
      </c>
    </row>
    <row r="2961" spans="1:11" s="99" customFormat="1" ht="12.75" x14ac:dyDescent="0.2">
      <c r="A2961" s="92" t="s">
        <v>34779</v>
      </c>
      <c r="B2961" s="93" t="s">
        <v>38721</v>
      </c>
      <c r="C2961" s="94" t="s">
        <v>62367</v>
      </c>
      <c r="D2961" s="95" t="s">
        <v>4351</v>
      </c>
      <c r="E2961" s="93" t="s">
        <v>38012</v>
      </c>
      <c r="F2961" s="96">
        <v>691.68</v>
      </c>
      <c r="G2961" s="96">
        <v>770.75808647327619</v>
      </c>
      <c r="H2961" s="97">
        <v>0.11432755967105634</v>
      </c>
      <c r="I2961" s="98">
        <v>706.90909090909088</v>
      </c>
      <c r="J2961" s="98">
        <v>488954.87999999995</v>
      </c>
      <c r="K2961" s="98">
        <v>544855.8982196541</v>
      </c>
    </row>
    <row r="2962" spans="1:11" s="99" customFormat="1" ht="12.75" x14ac:dyDescent="0.2">
      <c r="A2962" s="92" t="s">
        <v>34779</v>
      </c>
      <c r="B2962" s="93" t="s">
        <v>38722</v>
      </c>
      <c r="C2962" s="94" t="s">
        <v>62368</v>
      </c>
      <c r="D2962" s="95" t="s">
        <v>4353</v>
      </c>
      <c r="E2962" s="93" t="s">
        <v>38012</v>
      </c>
      <c r="F2962" s="96">
        <v>834.25</v>
      </c>
      <c r="G2962" s="96">
        <v>929.62776665557863</v>
      </c>
      <c r="H2962" s="97">
        <v>0.11432755967105619</v>
      </c>
      <c r="I2962" s="98">
        <v>7.6363636363636367</v>
      </c>
      <c r="J2962" s="98">
        <v>6370.636363636364</v>
      </c>
      <c r="K2962" s="98">
        <v>7098.9756726426003</v>
      </c>
    </row>
    <row r="2963" spans="1:11" s="99" customFormat="1" ht="12.75" x14ac:dyDescent="0.2">
      <c r="A2963" s="92" t="s">
        <v>34779</v>
      </c>
      <c r="B2963" s="93" t="s">
        <v>38723</v>
      </c>
      <c r="C2963" s="94" t="s">
        <v>62369</v>
      </c>
      <c r="D2963" s="95" t="s">
        <v>4355</v>
      </c>
      <c r="E2963" s="93" t="s">
        <v>38015</v>
      </c>
      <c r="F2963" s="96">
        <v>1402.51</v>
      </c>
      <c r="G2963" s="96">
        <v>1562.8555457142529</v>
      </c>
      <c r="H2963" s="97">
        <v>0.11432755967105612</v>
      </c>
      <c r="I2963" s="98">
        <v>0</v>
      </c>
      <c r="J2963" s="98">
        <v>0</v>
      </c>
      <c r="K2963" s="98">
        <v>0</v>
      </c>
    </row>
    <row r="2964" spans="1:11" s="99" customFormat="1" ht="12.75" x14ac:dyDescent="0.2">
      <c r="A2964" s="92" t="s">
        <v>34779</v>
      </c>
      <c r="B2964" s="93" t="s">
        <v>38724</v>
      </c>
      <c r="C2964" s="94" t="s">
        <v>62370</v>
      </c>
      <c r="D2964" s="95" t="s">
        <v>4357</v>
      </c>
      <c r="E2964" s="93" t="s">
        <v>38017</v>
      </c>
      <c r="F2964" s="96">
        <v>1560</v>
      </c>
      <c r="G2964" s="96">
        <v>1738.3509930868477</v>
      </c>
      <c r="H2964" s="97">
        <v>0.11432755967105619</v>
      </c>
      <c r="I2964" s="98">
        <v>37.090909090909093</v>
      </c>
      <c r="J2964" s="98">
        <v>57861.818181818184</v>
      </c>
      <c r="K2964" s="98">
        <v>64477.018652675812</v>
      </c>
    </row>
    <row r="2965" spans="1:11" s="99" customFormat="1" ht="12.75" x14ac:dyDescent="0.2">
      <c r="A2965" s="92" t="s">
        <v>34779</v>
      </c>
      <c r="B2965" s="93" t="s">
        <v>38725</v>
      </c>
      <c r="C2965" s="94" t="s">
        <v>62371</v>
      </c>
      <c r="D2965" s="95" t="s">
        <v>4359</v>
      </c>
      <c r="E2965" s="93" t="s">
        <v>38019</v>
      </c>
      <c r="F2965" s="96">
        <v>500.44</v>
      </c>
      <c r="G2965" s="96">
        <v>557.65408396178339</v>
      </c>
      <c r="H2965" s="97">
        <v>0.11432755967105625</v>
      </c>
      <c r="I2965" s="98">
        <v>92.727272727272734</v>
      </c>
      <c r="J2965" s="98">
        <v>46404.436363636363</v>
      </c>
      <c r="K2965" s="98">
        <v>51709.742331001733</v>
      </c>
    </row>
    <row r="2966" spans="1:11" s="99" customFormat="1" ht="12.75" x14ac:dyDescent="0.2">
      <c r="A2966" s="92" t="s">
        <v>34779</v>
      </c>
      <c r="B2966" s="93" t="s">
        <v>38726</v>
      </c>
      <c r="C2966" s="94" t="s">
        <v>62372</v>
      </c>
      <c r="D2966" s="95" t="s">
        <v>4361</v>
      </c>
      <c r="E2966" s="93" t="s">
        <v>38021</v>
      </c>
      <c r="F2966" s="96">
        <v>139.63</v>
      </c>
      <c r="G2966" s="96">
        <v>155.59355715686957</v>
      </c>
      <c r="H2966" s="97">
        <v>0.11432755967105615</v>
      </c>
      <c r="I2966" s="98">
        <v>5.4545454545454541</v>
      </c>
      <c r="J2966" s="98">
        <v>761.61818181818171</v>
      </c>
      <c r="K2966" s="98">
        <v>848.69212994656118</v>
      </c>
    </row>
    <row r="2967" spans="1:11" s="99" customFormat="1" ht="12.75" x14ac:dyDescent="0.2">
      <c r="A2967" s="92" t="s">
        <v>34779</v>
      </c>
      <c r="B2967" s="93" t="s">
        <v>38727</v>
      </c>
      <c r="C2967" s="94" t="s">
        <v>62373</v>
      </c>
      <c r="D2967" s="95" t="s">
        <v>4365</v>
      </c>
      <c r="E2967" s="93" t="s">
        <v>38025</v>
      </c>
      <c r="F2967" s="96">
        <v>1295.83</v>
      </c>
      <c r="G2967" s="96">
        <v>1443.9790816485447</v>
      </c>
      <c r="H2967" s="97">
        <v>0.11432755967105622</v>
      </c>
      <c r="I2967" s="98">
        <v>8.7272727272727266</v>
      </c>
      <c r="J2967" s="98">
        <v>11309.061818181817</v>
      </c>
      <c r="K2967" s="98">
        <v>12601.999258023661</v>
      </c>
    </row>
    <row r="2968" spans="1:11" s="99" customFormat="1" ht="12.75" x14ac:dyDescent="0.2">
      <c r="A2968" s="92" t="s">
        <v>34779</v>
      </c>
      <c r="B2968" s="93" t="s">
        <v>38728</v>
      </c>
      <c r="C2968" s="94" t="s">
        <v>62374</v>
      </c>
      <c r="D2968" s="95" t="s">
        <v>4367</v>
      </c>
      <c r="E2968" s="93" t="s">
        <v>38027</v>
      </c>
      <c r="F2968" s="96">
        <v>430.74</v>
      </c>
      <c r="G2968" s="96">
        <v>479.98545305271074</v>
      </c>
      <c r="H2968" s="97">
        <v>0.11432755967105615</v>
      </c>
      <c r="I2968" s="98">
        <v>2.1818181818181817</v>
      </c>
      <c r="J2968" s="98">
        <v>939.79636363636359</v>
      </c>
      <c r="K2968" s="98">
        <v>1047.2409884786416</v>
      </c>
    </row>
    <row r="2969" spans="1:11" s="99" customFormat="1" ht="12.75" x14ac:dyDescent="0.2">
      <c r="A2969" s="92" t="s">
        <v>34779</v>
      </c>
      <c r="B2969" s="93" t="s">
        <v>38729</v>
      </c>
      <c r="C2969" s="94" t="s">
        <v>62375</v>
      </c>
      <c r="D2969" s="95" t="s">
        <v>4369</v>
      </c>
      <c r="E2969" s="93" t="s">
        <v>38029</v>
      </c>
      <c r="F2969" s="96">
        <v>713.34</v>
      </c>
      <c r="G2969" s="96">
        <v>794.89442141575125</v>
      </c>
      <c r="H2969" s="97">
        <v>0.11432755967105618</v>
      </c>
      <c r="I2969" s="98">
        <v>499.63636363636363</v>
      </c>
      <c r="J2969" s="98">
        <v>356410.60363636364</v>
      </c>
      <c r="K2969" s="98">
        <v>397158.15819099714</v>
      </c>
    </row>
    <row r="2970" spans="1:11" s="99" customFormat="1" ht="12.75" x14ac:dyDescent="0.2">
      <c r="A2970" s="92" t="s">
        <v>34779</v>
      </c>
      <c r="B2970" s="93" t="s">
        <v>38730</v>
      </c>
      <c r="C2970" s="94" t="s">
        <v>62376</v>
      </c>
      <c r="D2970" s="95" t="s">
        <v>4371</v>
      </c>
      <c r="E2970" s="93" t="s">
        <v>38031</v>
      </c>
      <c r="F2970" s="96">
        <v>1360.2</v>
      </c>
      <c r="G2970" s="96">
        <v>1515.7083466645704</v>
      </c>
      <c r="H2970" s="97">
        <v>0.11432755967105598</v>
      </c>
      <c r="I2970" s="98">
        <v>7.6363636363636367</v>
      </c>
      <c r="J2970" s="98">
        <v>10386.981818181819</v>
      </c>
      <c r="K2970" s="98">
        <v>11574.500101802174</v>
      </c>
    </row>
    <row r="2971" spans="1:11" s="99" customFormat="1" ht="12.75" x14ac:dyDescent="0.2">
      <c r="A2971" s="92" t="s">
        <v>34779</v>
      </c>
      <c r="B2971" s="93" t="s">
        <v>38731</v>
      </c>
      <c r="C2971" s="94" t="s">
        <v>62377</v>
      </c>
      <c r="D2971" s="95" t="s">
        <v>4373</v>
      </c>
      <c r="E2971" s="93" t="s">
        <v>38033</v>
      </c>
      <c r="F2971" s="96">
        <v>1359.96</v>
      </c>
      <c r="G2971" s="96">
        <v>1515.4409080502496</v>
      </c>
      <c r="H2971" s="97">
        <v>0.11432755967105619</v>
      </c>
      <c r="I2971" s="98">
        <v>65.454545454545453</v>
      </c>
      <c r="J2971" s="98">
        <v>89015.563636363644</v>
      </c>
      <c r="K2971" s="98">
        <v>99192.495799652694</v>
      </c>
    </row>
    <row r="2972" spans="1:11" s="99" customFormat="1" ht="12.75" x14ac:dyDescent="0.2">
      <c r="A2972" s="92" t="s">
        <v>34779</v>
      </c>
      <c r="B2972" s="93" t="s">
        <v>38732</v>
      </c>
      <c r="C2972" s="94" t="s">
        <v>62378</v>
      </c>
      <c r="D2972" s="95" t="s">
        <v>4375</v>
      </c>
      <c r="E2972" s="93" t="s">
        <v>38035</v>
      </c>
      <c r="F2972" s="96">
        <v>807.92</v>
      </c>
      <c r="G2972" s="96">
        <v>900.28752200943973</v>
      </c>
      <c r="H2972" s="97">
        <v>0.11432755967105626</v>
      </c>
      <c r="I2972" s="98">
        <v>1053.8181818181818</v>
      </c>
      <c r="J2972" s="98">
        <v>851400.7854545454</v>
      </c>
      <c r="K2972" s="98">
        <v>948739.35955758404</v>
      </c>
    </row>
    <row r="2973" spans="1:11" s="99" customFormat="1" ht="12.75" x14ac:dyDescent="0.2">
      <c r="A2973" s="92" t="s">
        <v>34779</v>
      </c>
      <c r="B2973" s="93" t="s">
        <v>38733</v>
      </c>
      <c r="C2973" s="94" t="s">
        <v>62379</v>
      </c>
      <c r="D2973" s="95" t="s">
        <v>4377</v>
      </c>
      <c r="E2973" s="93" t="s">
        <v>38035</v>
      </c>
      <c r="F2973" s="96">
        <v>807.92</v>
      </c>
      <c r="G2973" s="96">
        <v>900.28752200943973</v>
      </c>
      <c r="H2973" s="97">
        <v>0.11432755967105626</v>
      </c>
      <c r="I2973" s="98">
        <v>19.636363636363637</v>
      </c>
      <c r="J2973" s="98">
        <v>15864.610909090909</v>
      </c>
      <c r="K2973" s="98">
        <v>17678.37315945809</v>
      </c>
    </row>
    <row r="2974" spans="1:11" s="99" customFormat="1" ht="12.75" x14ac:dyDescent="0.2">
      <c r="A2974" s="92" t="s">
        <v>34779</v>
      </c>
      <c r="B2974" s="93" t="s">
        <v>38734</v>
      </c>
      <c r="C2974" s="94" t="s">
        <v>62380</v>
      </c>
      <c r="D2974" s="95" t="s">
        <v>4379</v>
      </c>
      <c r="E2974" s="93" t="s">
        <v>38038</v>
      </c>
      <c r="F2974" s="96">
        <v>1328.76</v>
      </c>
      <c r="G2974" s="96">
        <v>1480.6738881885126</v>
      </c>
      <c r="H2974" s="97">
        <v>0.11432755967105618</v>
      </c>
      <c r="I2974" s="98">
        <v>1165.090909090909</v>
      </c>
      <c r="J2974" s="98">
        <v>1548126.1963636363</v>
      </c>
      <c r="K2974" s="98">
        <v>1725119.686456725</v>
      </c>
    </row>
    <row r="2975" spans="1:11" s="99" customFormat="1" ht="12.75" x14ac:dyDescent="0.2">
      <c r="A2975" s="92" t="s">
        <v>34779</v>
      </c>
      <c r="B2975" s="93" t="s">
        <v>38735</v>
      </c>
      <c r="C2975" s="94" t="s">
        <v>62381</v>
      </c>
      <c r="D2975" s="95" t="s">
        <v>4381</v>
      </c>
      <c r="E2975" s="93" t="s">
        <v>38040</v>
      </c>
      <c r="F2975" s="96">
        <v>1602.97</v>
      </c>
      <c r="G2975" s="96">
        <v>1786.2336483259128</v>
      </c>
      <c r="H2975" s="97">
        <v>0.11432755967105607</v>
      </c>
      <c r="I2975" s="98">
        <v>14.181818181818182</v>
      </c>
      <c r="J2975" s="98">
        <v>22733.029090909091</v>
      </c>
      <c r="K2975" s="98">
        <v>25332.040830803853</v>
      </c>
    </row>
    <row r="2976" spans="1:11" s="99" customFormat="1" ht="12.75" x14ac:dyDescent="0.2">
      <c r="A2976" s="92" t="s">
        <v>34779</v>
      </c>
      <c r="B2976" s="93" t="s">
        <v>38736</v>
      </c>
      <c r="C2976" s="94" t="s">
        <v>62382</v>
      </c>
      <c r="D2976" s="95" t="s">
        <v>4383</v>
      </c>
      <c r="E2976" s="93" t="s">
        <v>38042</v>
      </c>
      <c r="F2976" s="96">
        <v>807.92</v>
      </c>
      <c r="G2976" s="96">
        <v>900.28752200943973</v>
      </c>
      <c r="H2976" s="97">
        <v>0.11432755967105626</v>
      </c>
      <c r="I2976" s="98">
        <v>0</v>
      </c>
      <c r="J2976" s="98">
        <v>0</v>
      </c>
      <c r="K2976" s="98">
        <v>0</v>
      </c>
    </row>
    <row r="2977" spans="1:11" s="99" customFormat="1" ht="12.75" x14ac:dyDescent="0.2">
      <c r="A2977" s="92" t="s">
        <v>34779</v>
      </c>
      <c r="B2977" s="93" t="s">
        <v>38737</v>
      </c>
      <c r="C2977" s="94" t="s">
        <v>62383</v>
      </c>
      <c r="D2977" s="95" t="s">
        <v>4385</v>
      </c>
      <c r="E2977" s="93"/>
      <c r="F2977" s="96">
        <v>746.79</v>
      </c>
      <c r="G2977" s="96">
        <v>769.19370000000004</v>
      </c>
      <c r="H2977" s="97">
        <v>3.0000000000000096E-2</v>
      </c>
      <c r="I2977" s="98">
        <v>0</v>
      </c>
      <c r="J2977" s="98">
        <v>0</v>
      </c>
      <c r="K2977" s="98">
        <v>0</v>
      </c>
    </row>
    <row r="2978" spans="1:11" s="99" customFormat="1" ht="12.75" x14ac:dyDescent="0.2">
      <c r="A2978" s="92" t="s">
        <v>34779</v>
      </c>
      <c r="B2978" s="93" t="s">
        <v>38738</v>
      </c>
      <c r="C2978" s="94" t="s">
        <v>62384</v>
      </c>
      <c r="D2978" s="95" t="s">
        <v>4387</v>
      </c>
      <c r="E2978" s="93" t="s">
        <v>38045</v>
      </c>
      <c r="F2978" s="96">
        <v>468.92</v>
      </c>
      <c r="G2978" s="96">
        <v>522.53047928095168</v>
      </c>
      <c r="H2978" s="97">
        <v>0.11432755967105618</v>
      </c>
      <c r="I2978" s="98">
        <v>20.727272727272727</v>
      </c>
      <c r="J2978" s="98">
        <v>9719.4327272727278</v>
      </c>
      <c r="K2978" s="98">
        <v>10830.631752368816</v>
      </c>
    </row>
    <row r="2979" spans="1:11" s="99" customFormat="1" ht="12.75" x14ac:dyDescent="0.2">
      <c r="A2979" s="92" t="s">
        <v>34779</v>
      </c>
      <c r="B2979" s="93" t="s">
        <v>38739</v>
      </c>
      <c r="C2979" s="94" t="s">
        <v>62385</v>
      </c>
      <c r="D2979" s="95" t="s">
        <v>4395</v>
      </c>
      <c r="E2979" s="93" t="s">
        <v>38052</v>
      </c>
      <c r="F2979" s="96">
        <v>235.57</v>
      </c>
      <c r="G2979" s="96">
        <v>262.5021432317107</v>
      </c>
      <c r="H2979" s="97">
        <v>0.11432755967105621</v>
      </c>
      <c r="I2979" s="98">
        <v>10.909090909090908</v>
      </c>
      <c r="J2979" s="98">
        <v>2569.8545454545451</v>
      </c>
      <c r="K2979" s="98">
        <v>2863.6597443459345</v>
      </c>
    </row>
    <row r="2980" spans="1:11" s="99" customFormat="1" ht="12.75" x14ac:dyDescent="0.2">
      <c r="A2980" s="92" t="s">
        <v>34779</v>
      </c>
      <c r="B2980" s="93" t="s">
        <v>38740</v>
      </c>
      <c r="C2980" s="94" t="s">
        <v>62386</v>
      </c>
      <c r="D2980" s="95" t="s">
        <v>4397</v>
      </c>
      <c r="E2980" s="93" t="s">
        <v>38054</v>
      </c>
      <c r="F2980" s="96">
        <v>544.16</v>
      </c>
      <c r="G2980" s="96">
        <v>606.37248487060197</v>
      </c>
      <c r="H2980" s="97">
        <v>0.1143275596710563</v>
      </c>
      <c r="I2980" s="98">
        <v>20.727272727272727</v>
      </c>
      <c r="J2980" s="98">
        <v>11278.952727272726</v>
      </c>
      <c r="K2980" s="98">
        <v>12568.447868227022</v>
      </c>
    </row>
    <row r="2981" spans="1:11" s="99" customFormat="1" ht="12.75" x14ac:dyDescent="0.2">
      <c r="A2981" s="92" t="s">
        <v>34779</v>
      </c>
      <c r="B2981" s="93" t="s">
        <v>38741</v>
      </c>
      <c r="C2981" s="94" t="s">
        <v>62387</v>
      </c>
      <c r="D2981" s="95" t="s">
        <v>4399</v>
      </c>
      <c r="E2981" s="93" t="s">
        <v>38056</v>
      </c>
      <c r="F2981" s="96">
        <v>3007.88</v>
      </c>
      <c r="G2981" s="96">
        <v>3459.0619999999999</v>
      </c>
      <c r="H2981" s="97">
        <v>0.14999999999999991</v>
      </c>
      <c r="I2981" s="98">
        <v>0</v>
      </c>
      <c r="J2981" s="98">
        <v>0</v>
      </c>
      <c r="K2981" s="98">
        <v>0</v>
      </c>
    </row>
    <row r="2982" spans="1:11" s="99" customFormat="1" ht="12.75" x14ac:dyDescent="0.2">
      <c r="A2982" s="92" t="s">
        <v>34779</v>
      </c>
      <c r="B2982" s="93" t="s">
        <v>38742</v>
      </c>
      <c r="C2982" s="94" t="s">
        <v>62388</v>
      </c>
      <c r="D2982" s="95" t="s">
        <v>4401</v>
      </c>
      <c r="E2982" s="93" t="s">
        <v>38058</v>
      </c>
      <c r="F2982" s="96">
        <v>1979.26</v>
      </c>
      <c r="G2982" s="96">
        <v>2276.1489999999999</v>
      </c>
      <c r="H2982" s="97">
        <v>0.14999999999999994</v>
      </c>
      <c r="I2982" s="98">
        <v>0</v>
      </c>
      <c r="J2982" s="98">
        <v>0</v>
      </c>
      <c r="K2982" s="98">
        <v>0</v>
      </c>
    </row>
    <row r="2983" spans="1:11" s="99" customFormat="1" ht="12.75" x14ac:dyDescent="0.2">
      <c r="A2983" s="92" t="s">
        <v>34779</v>
      </c>
      <c r="B2983" s="93" t="s">
        <v>38743</v>
      </c>
      <c r="C2983" s="94" t="s">
        <v>62389</v>
      </c>
      <c r="D2983" s="95" t="s">
        <v>4403</v>
      </c>
      <c r="E2983" s="93" t="s">
        <v>38060</v>
      </c>
      <c r="F2983" s="96">
        <v>2377.85</v>
      </c>
      <c r="G2983" s="96">
        <v>2734.5275000000001</v>
      </c>
      <c r="H2983" s="97">
        <v>0.15000000000000011</v>
      </c>
      <c r="I2983" s="98">
        <v>0</v>
      </c>
      <c r="J2983" s="98">
        <v>0</v>
      </c>
      <c r="K2983" s="98">
        <v>0</v>
      </c>
    </row>
    <row r="2984" spans="1:11" s="99" customFormat="1" ht="12.75" x14ac:dyDescent="0.2">
      <c r="A2984" s="92" t="s">
        <v>34779</v>
      </c>
      <c r="B2984" s="93" t="s">
        <v>38744</v>
      </c>
      <c r="C2984" s="94" t="s">
        <v>62390</v>
      </c>
      <c r="D2984" s="95" t="s">
        <v>4405</v>
      </c>
      <c r="E2984" s="93" t="s">
        <v>38062</v>
      </c>
      <c r="F2984" s="96">
        <v>2819.74</v>
      </c>
      <c r="G2984" s="96">
        <v>3242.701</v>
      </c>
      <c r="H2984" s="97">
        <v>0.15000000000000011</v>
      </c>
      <c r="I2984" s="98">
        <v>0</v>
      </c>
      <c r="J2984" s="98">
        <v>0</v>
      </c>
      <c r="K2984" s="98">
        <v>0</v>
      </c>
    </row>
    <row r="2985" spans="1:11" s="99" customFormat="1" ht="12.75" x14ac:dyDescent="0.2">
      <c r="A2985" s="92" t="s">
        <v>34779</v>
      </c>
      <c r="B2985" s="93" t="s">
        <v>38745</v>
      </c>
      <c r="C2985" s="94" t="s">
        <v>62391</v>
      </c>
      <c r="D2985" s="95" t="s">
        <v>4409</v>
      </c>
      <c r="E2985" s="93" t="s">
        <v>38066</v>
      </c>
      <c r="F2985" s="96">
        <v>1479.68</v>
      </c>
      <c r="G2985" s="96">
        <v>1648.8482034940685</v>
      </c>
      <c r="H2985" s="97">
        <v>0.11432755967105616</v>
      </c>
      <c r="I2985" s="98">
        <v>0</v>
      </c>
      <c r="J2985" s="98">
        <v>0</v>
      </c>
      <c r="K2985" s="98">
        <v>0</v>
      </c>
    </row>
    <row r="2986" spans="1:11" s="99" customFormat="1" ht="12.75" x14ac:dyDescent="0.2">
      <c r="A2986" s="92" t="s">
        <v>34779</v>
      </c>
      <c r="B2986" s="93" t="s">
        <v>38746</v>
      </c>
      <c r="C2986" s="94" t="s">
        <v>62392</v>
      </c>
      <c r="D2986" s="95" t="s">
        <v>4411</v>
      </c>
      <c r="E2986" s="93" t="s">
        <v>38068</v>
      </c>
      <c r="F2986" s="96">
        <v>2059.88</v>
      </c>
      <c r="G2986" s="96">
        <v>2295.381053615215</v>
      </c>
      <c r="H2986" s="97">
        <v>0.11432755967105604</v>
      </c>
      <c r="I2986" s="98">
        <v>0</v>
      </c>
      <c r="J2986" s="98">
        <v>0</v>
      </c>
      <c r="K2986" s="98">
        <v>0</v>
      </c>
    </row>
    <row r="2987" spans="1:11" s="99" customFormat="1" ht="12.75" x14ac:dyDescent="0.2">
      <c r="A2987" s="92" t="s">
        <v>34779</v>
      </c>
      <c r="B2987" s="93" t="s">
        <v>38747</v>
      </c>
      <c r="C2987" s="94" t="s">
        <v>62393</v>
      </c>
      <c r="D2987" s="95" t="s">
        <v>4413</v>
      </c>
      <c r="E2987" s="93"/>
      <c r="F2987" s="96">
        <v>1655.49</v>
      </c>
      <c r="G2987" s="96">
        <v>1705.1547</v>
      </c>
      <c r="H2987" s="97">
        <v>3.0000000000000023E-2</v>
      </c>
      <c r="I2987" s="98">
        <v>0</v>
      </c>
      <c r="J2987" s="98">
        <v>0</v>
      </c>
      <c r="K2987" s="98">
        <v>0</v>
      </c>
    </row>
    <row r="2988" spans="1:11" s="99" customFormat="1" ht="12.75" x14ac:dyDescent="0.2">
      <c r="A2988" s="92" t="s">
        <v>34779</v>
      </c>
      <c r="B2988" s="93" t="s">
        <v>38748</v>
      </c>
      <c r="C2988" s="94" t="s">
        <v>62394</v>
      </c>
      <c r="D2988" s="95" t="s">
        <v>4419</v>
      </c>
      <c r="E2988" s="93" t="s">
        <v>38073</v>
      </c>
      <c r="F2988" s="96">
        <v>484.55</v>
      </c>
      <c r="G2988" s="96">
        <v>539.94741903861029</v>
      </c>
      <c r="H2988" s="97">
        <v>0.11432755967105619</v>
      </c>
      <c r="I2988" s="98">
        <v>21.818181818181817</v>
      </c>
      <c r="J2988" s="98">
        <v>10572</v>
      </c>
      <c r="K2988" s="98">
        <v>11780.670960842406</v>
      </c>
    </row>
    <row r="2989" spans="1:11" s="99" customFormat="1" ht="12.75" x14ac:dyDescent="0.2">
      <c r="A2989" s="92" t="s">
        <v>34779</v>
      </c>
      <c r="B2989" s="93" t="s">
        <v>38749</v>
      </c>
      <c r="C2989" s="94" t="s">
        <v>62395</v>
      </c>
      <c r="D2989" s="95" t="s">
        <v>4421</v>
      </c>
      <c r="E2989" s="93" t="s">
        <v>38075</v>
      </c>
      <c r="F2989" s="96">
        <v>527.29999999999995</v>
      </c>
      <c r="G2989" s="96">
        <v>587.58492221454787</v>
      </c>
      <c r="H2989" s="97">
        <v>0.11432755967105618</v>
      </c>
      <c r="I2989" s="98">
        <v>2.1818181818181817</v>
      </c>
      <c r="J2989" s="98">
        <v>1150.4727272727271</v>
      </c>
      <c r="K2989" s="98">
        <v>1282.0034666499225</v>
      </c>
    </row>
    <row r="2990" spans="1:11" s="99" customFormat="1" ht="12.75" x14ac:dyDescent="0.2">
      <c r="A2990" s="92" t="s">
        <v>34779</v>
      </c>
      <c r="B2990" s="93" t="s">
        <v>38750</v>
      </c>
      <c r="C2990" s="94" t="s">
        <v>62396</v>
      </c>
      <c r="D2990" s="95" t="s">
        <v>4423</v>
      </c>
      <c r="E2990" s="93" t="s">
        <v>38077</v>
      </c>
      <c r="F2990" s="96">
        <v>490.42</v>
      </c>
      <c r="G2990" s="96">
        <v>546.4885218138794</v>
      </c>
      <c r="H2990" s="97">
        <v>0.11432755967105621</v>
      </c>
      <c r="I2990" s="98">
        <v>49.090909090909093</v>
      </c>
      <c r="J2990" s="98">
        <v>24075.163636363639</v>
      </c>
      <c r="K2990" s="98">
        <v>26827.618343590446</v>
      </c>
    </row>
    <row r="2991" spans="1:11" s="99" customFormat="1" ht="12.75" x14ac:dyDescent="0.2">
      <c r="A2991" s="92" t="s">
        <v>34779</v>
      </c>
      <c r="B2991" s="93" t="s">
        <v>38751</v>
      </c>
      <c r="C2991" s="94" t="s">
        <v>62397</v>
      </c>
      <c r="D2991" s="95" t="s">
        <v>5315</v>
      </c>
      <c r="E2991" s="93" t="s">
        <v>38079</v>
      </c>
      <c r="F2991" s="96">
        <v>622.62</v>
      </c>
      <c r="G2991" s="96">
        <v>693.80262520239307</v>
      </c>
      <c r="H2991" s="97">
        <v>0.11432755967105629</v>
      </c>
      <c r="I2991" s="98">
        <v>305.45454545454544</v>
      </c>
      <c r="J2991" s="98">
        <v>190182.10909090907</v>
      </c>
      <c r="K2991" s="98">
        <v>211925.16551636733</v>
      </c>
    </row>
    <row r="2992" spans="1:11" s="99" customFormat="1" ht="12.75" x14ac:dyDescent="0.2">
      <c r="A2992" s="92" t="s">
        <v>34779</v>
      </c>
      <c r="B2992" s="93" t="s">
        <v>38752</v>
      </c>
      <c r="C2992" s="94" t="s">
        <v>62398</v>
      </c>
      <c r="D2992" s="95" t="s">
        <v>4427</v>
      </c>
      <c r="E2992" s="93" t="s">
        <v>38081</v>
      </c>
      <c r="F2992" s="96">
        <v>1464.6</v>
      </c>
      <c r="G2992" s="96">
        <v>1684.29</v>
      </c>
      <c r="H2992" s="97">
        <v>0.15000000000000005</v>
      </c>
      <c r="I2992" s="98">
        <v>0</v>
      </c>
      <c r="J2992" s="98">
        <v>0</v>
      </c>
      <c r="K2992" s="98">
        <v>0</v>
      </c>
    </row>
    <row r="2993" spans="1:11" s="99" customFormat="1" ht="12.75" x14ac:dyDescent="0.2">
      <c r="A2993" s="92" t="s">
        <v>34779</v>
      </c>
      <c r="B2993" s="93" t="s">
        <v>38753</v>
      </c>
      <c r="C2993" s="94" t="s">
        <v>62399</v>
      </c>
      <c r="D2993" s="95" t="s">
        <v>4429</v>
      </c>
      <c r="E2993" s="93" t="s">
        <v>38083</v>
      </c>
      <c r="F2993" s="96">
        <v>411.04</v>
      </c>
      <c r="G2993" s="96">
        <v>458.03320012719098</v>
      </c>
      <c r="H2993" s="97">
        <v>0.11432755967105625</v>
      </c>
      <c r="I2993" s="98">
        <v>1.0909090909090908</v>
      </c>
      <c r="J2993" s="98">
        <v>448.4072727272727</v>
      </c>
      <c r="K2993" s="98">
        <v>499.67258195693557</v>
      </c>
    </row>
    <row r="2994" spans="1:11" s="99" customFormat="1" ht="12.75" x14ac:dyDescent="0.2">
      <c r="A2994" s="92" t="s">
        <v>34779</v>
      </c>
      <c r="B2994" s="93" t="s">
        <v>38754</v>
      </c>
      <c r="C2994" s="94" t="s">
        <v>62400</v>
      </c>
      <c r="D2994" s="95" t="s">
        <v>4431</v>
      </c>
      <c r="E2994" s="93" t="s">
        <v>38085</v>
      </c>
      <c r="F2994" s="96">
        <v>492.13</v>
      </c>
      <c r="G2994" s="96">
        <v>548.3940219409169</v>
      </c>
      <c r="H2994" s="97">
        <v>0.11432755967105623</v>
      </c>
      <c r="I2994" s="98">
        <v>39.272727272727273</v>
      </c>
      <c r="J2994" s="98">
        <v>19327.287272727273</v>
      </c>
      <c r="K2994" s="98">
        <v>21536.928861679648</v>
      </c>
    </row>
    <row r="2995" spans="1:11" s="99" customFormat="1" ht="12.75" x14ac:dyDescent="0.2">
      <c r="A2995" s="92" t="s">
        <v>34779</v>
      </c>
      <c r="B2995" s="93" t="s">
        <v>38755</v>
      </c>
      <c r="C2995" s="94" t="s">
        <v>62401</v>
      </c>
      <c r="D2995" s="95" t="s">
        <v>4433</v>
      </c>
      <c r="E2995" s="93" t="s">
        <v>38087</v>
      </c>
      <c r="F2995" s="96">
        <v>452.32</v>
      </c>
      <c r="G2995" s="96">
        <v>504.03264179041213</v>
      </c>
      <c r="H2995" s="97">
        <v>0.11432755967105619</v>
      </c>
      <c r="I2995" s="98">
        <v>34.909090909090907</v>
      </c>
      <c r="J2995" s="98">
        <v>15790.079999999998</v>
      </c>
      <c r="K2995" s="98">
        <v>17595.32131341075</v>
      </c>
    </row>
    <row r="2996" spans="1:11" s="99" customFormat="1" ht="12.75" x14ac:dyDescent="0.2">
      <c r="A2996" s="92" t="s">
        <v>34779</v>
      </c>
      <c r="B2996" s="93" t="s">
        <v>38756</v>
      </c>
      <c r="C2996" s="94" t="s">
        <v>62402</v>
      </c>
      <c r="D2996" s="95" t="s">
        <v>4435</v>
      </c>
      <c r="E2996" s="93" t="s">
        <v>38089</v>
      </c>
      <c r="F2996" s="96">
        <v>574.26</v>
      </c>
      <c r="G2996" s="96">
        <v>639.91374441670075</v>
      </c>
      <c r="H2996" s="97">
        <v>0.11432755967105625</v>
      </c>
      <c r="I2996" s="98">
        <v>43.636363636363633</v>
      </c>
      <c r="J2996" s="98">
        <v>25058.618181818179</v>
      </c>
      <c r="K2996" s="98">
        <v>27923.508847274214</v>
      </c>
    </row>
    <row r="2997" spans="1:11" s="99" customFormat="1" ht="12.75" x14ac:dyDescent="0.2">
      <c r="A2997" s="92" t="s">
        <v>34779</v>
      </c>
      <c r="B2997" s="93" t="s">
        <v>38757</v>
      </c>
      <c r="C2997" s="94" t="s">
        <v>62403</v>
      </c>
      <c r="D2997" s="95" t="s">
        <v>4437</v>
      </c>
      <c r="E2997" s="93" t="s">
        <v>38091</v>
      </c>
      <c r="F2997" s="96">
        <v>717.89</v>
      </c>
      <c r="G2997" s="96">
        <v>825.57349999999997</v>
      </c>
      <c r="H2997" s="97">
        <v>0.14999999999999997</v>
      </c>
      <c r="I2997" s="98">
        <v>0</v>
      </c>
      <c r="J2997" s="98">
        <v>0</v>
      </c>
      <c r="K2997" s="98">
        <v>0</v>
      </c>
    </row>
    <row r="2998" spans="1:11" s="99" customFormat="1" ht="12.75" x14ac:dyDescent="0.2">
      <c r="A2998" s="92" t="s">
        <v>34779</v>
      </c>
      <c r="B2998" s="93" t="s">
        <v>38758</v>
      </c>
      <c r="C2998" s="94" t="s">
        <v>62404</v>
      </c>
      <c r="D2998" s="95" t="s">
        <v>4439</v>
      </c>
      <c r="E2998" s="93" t="s">
        <v>38093</v>
      </c>
      <c r="F2998" s="96">
        <v>674.83</v>
      </c>
      <c r="G2998" s="96">
        <v>751.98166709281884</v>
      </c>
      <c r="H2998" s="97">
        <v>0.11432755967105611</v>
      </c>
      <c r="I2998" s="98">
        <v>15.272727272727273</v>
      </c>
      <c r="J2998" s="98">
        <v>10306.494545454547</v>
      </c>
      <c r="K2998" s="98">
        <v>11484.810915599415</v>
      </c>
    </row>
    <row r="2999" spans="1:11" s="99" customFormat="1" ht="12.75" x14ac:dyDescent="0.2">
      <c r="A2999" s="92" t="s">
        <v>34779</v>
      </c>
      <c r="B2999" s="93" t="s">
        <v>38759</v>
      </c>
      <c r="C2999" s="94" t="s">
        <v>62405</v>
      </c>
      <c r="D2999" s="95" t="s">
        <v>4441</v>
      </c>
      <c r="E2999" s="93" t="s">
        <v>38095</v>
      </c>
      <c r="F2999" s="96">
        <v>454.02</v>
      </c>
      <c r="G2999" s="96">
        <v>505.92699864185295</v>
      </c>
      <c r="H2999" s="97">
        <v>0.11432755967105628</v>
      </c>
      <c r="I2999" s="98">
        <v>24</v>
      </c>
      <c r="J2999" s="98">
        <v>10896.48</v>
      </c>
      <c r="K2999" s="98">
        <v>12142.24796740447</v>
      </c>
    </row>
    <row r="3000" spans="1:11" s="99" customFormat="1" ht="12.75" x14ac:dyDescent="0.2">
      <c r="A3000" s="92" t="s">
        <v>34779</v>
      </c>
      <c r="B3000" s="93" t="s">
        <v>38760</v>
      </c>
      <c r="C3000" s="94" t="s">
        <v>62406</v>
      </c>
      <c r="D3000" s="95" t="s">
        <v>4443</v>
      </c>
      <c r="E3000" s="93" t="s">
        <v>38097</v>
      </c>
      <c r="F3000" s="96">
        <v>565.79</v>
      </c>
      <c r="G3000" s="96">
        <v>630.47538998628693</v>
      </c>
      <c r="H3000" s="97">
        <v>0.11432755967105634</v>
      </c>
      <c r="I3000" s="98">
        <v>62.18181818181818</v>
      </c>
      <c r="J3000" s="98">
        <v>35181.850909090906</v>
      </c>
      <c r="K3000" s="98">
        <v>39204.106068238201</v>
      </c>
    </row>
    <row r="3001" spans="1:11" s="99" customFormat="1" ht="12.75" x14ac:dyDescent="0.2">
      <c r="A3001" s="92" t="s">
        <v>34779</v>
      </c>
      <c r="B3001" s="93" t="s">
        <v>38761</v>
      </c>
      <c r="C3001" s="94" t="s">
        <v>62407</v>
      </c>
      <c r="D3001" s="95" t="s">
        <v>4445</v>
      </c>
      <c r="E3001" s="93" t="s">
        <v>38099</v>
      </c>
      <c r="F3001" s="96">
        <v>1103.5</v>
      </c>
      <c r="G3001" s="96">
        <v>1269.0250000000001</v>
      </c>
      <c r="H3001" s="97">
        <v>0.15000000000000008</v>
      </c>
      <c r="I3001" s="98">
        <v>0</v>
      </c>
      <c r="J3001" s="98">
        <v>0</v>
      </c>
      <c r="K3001" s="98">
        <v>0</v>
      </c>
    </row>
    <row r="3002" spans="1:11" s="99" customFormat="1" ht="12.75" x14ac:dyDescent="0.2">
      <c r="A3002" s="92" t="s">
        <v>34779</v>
      </c>
      <c r="B3002" s="93" t="s">
        <v>38762</v>
      </c>
      <c r="C3002" s="94" t="s">
        <v>62408</v>
      </c>
      <c r="D3002" s="95" t="s">
        <v>4447</v>
      </c>
      <c r="E3002" s="93" t="s">
        <v>38101</v>
      </c>
      <c r="F3002" s="96">
        <v>496.82</v>
      </c>
      <c r="G3002" s="96">
        <v>553.62021819577421</v>
      </c>
      <c r="H3002" s="97">
        <v>0.11432755967105636</v>
      </c>
      <c r="I3002" s="98">
        <v>38.18181818181818</v>
      </c>
      <c r="J3002" s="98">
        <v>18969.49090909091</v>
      </c>
      <c r="K3002" s="98">
        <v>21138.226512929559</v>
      </c>
    </row>
    <row r="3003" spans="1:11" s="99" customFormat="1" ht="12.75" x14ac:dyDescent="0.2">
      <c r="A3003" s="92" t="s">
        <v>34779</v>
      </c>
      <c r="B3003" s="93" t="s">
        <v>38763</v>
      </c>
      <c r="C3003" s="94" t="s">
        <v>62409</v>
      </c>
      <c r="D3003" s="95" t="s">
        <v>5328</v>
      </c>
      <c r="E3003" s="93" t="s">
        <v>38103</v>
      </c>
      <c r="F3003" s="96">
        <v>563.79999999999995</v>
      </c>
      <c r="G3003" s="96">
        <v>628.25787814254147</v>
      </c>
      <c r="H3003" s="97">
        <v>0.11432755967105626</v>
      </c>
      <c r="I3003" s="98">
        <v>55.63636363636364</v>
      </c>
      <c r="J3003" s="98">
        <v>31367.781818181818</v>
      </c>
      <c r="K3003" s="98">
        <v>34953.983765748671</v>
      </c>
    </row>
    <row r="3004" spans="1:11" s="99" customFormat="1" ht="12.75" x14ac:dyDescent="0.2">
      <c r="A3004" s="92" t="s">
        <v>34779</v>
      </c>
      <c r="B3004" s="93" t="s">
        <v>38764</v>
      </c>
      <c r="C3004" s="94" t="s">
        <v>62410</v>
      </c>
      <c r="D3004" s="95" t="s">
        <v>4451</v>
      </c>
      <c r="E3004" s="93" t="s">
        <v>38105</v>
      </c>
      <c r="F3004" s="96">
        <v>542.58000000000004</v>
      </c>
      <c r="G3004" s="96">
        <v>604.61184732632171</v>
      </c>
      <c r="H3004" s="97">
        <v>0.11432755967105618</v>
      </c>
      <c r="I3004" s="98">
        <v>29.454545454545453</v>
      </c>
      <c r="J3004" s="98">
        <v>15981.447272727273</v>
      </c>
      <c r="K3004" s="98">
        <v>17808.567139429837</v>
      </c>
    </row>
    <row r="3005" spans="1:11" s="99" customFormat="1" ht="12.75" x14ac:dyDescent="0.2">
      <c r="A3005" s="92" t="s">
        <v>34779</v>
      </c>
      <c r="B3005" s="93" t="s">
        <v>38765</v>
      </c>
      <c r="C3005" s="94" t="s">
        <v>62411</v>
      </c>
      <c r="D3005" s="95" t="s">
        <v>4453</v>
      </c>
      <c r="E3005" s="93" t="s">
        <v>38107</v>
      </c>
      <c r="F3005" s="96">
        <v>430.74</v>
      </c>
      <c r="G3005" s="96">
        <v>479.98545305271074</v>
      </c>
      <c r="H3005" s="97">
        <v>0.11432755967105615</v>
      </c>
      <c r="I3005" s="98">
        <v>0</v>
      </c>
      <c r="J3005" s="98">
        <v>0</v>
      </c>
      <c r="K3005" s="98">
        <v>0</v>
      </c>
    </row>
    <row r="3006" spans="1:11" s="99" customFormat="1" ht="12.75" x14ac:dyDescent="0.2">
      <c r="A3006" s="92" t="s">
        <v>34779</v>
      </c>
      <c r="B3006" s="93" t="s">
        <v>38766</v>
      </c>
      <c r="C3006" s="94" t="s">
        <v>62412</v>
      </c>
      <c r="D3006" s="95" t="s">
        <v>4455</v>
      </c>
      <c r="E3006" s="93" t="s">
        <v>38107</v>
      </c>
      <c r="F3006" s="96">
        <v>430.74</v>
      </c>
      <c r="G3006" s="96">
        <v>479.98545305271074</v>
      </c>
      <c r="H3006" s="97">
        <v>0.11432755967105615</v>
      </c>
      <c r="I3006" s="98">
        <v>9.8181818181818183</v>
      </c>
      <c r="J3006" s="98">
        <v>4229.0836363636363</v>
      </c>
      <c r="K3006" s="98">
        <v>4712.584448153887</v>
      </c>
    </row>
    <row r="3007" spans="1:11" s="99" customFormat="1" ht="12.75" x14ac:dyDescent="0.2">
      <c r="A3007" s="92" t="s">
        <v>34779</v>
      </c>
      <c r="B3007" s="93" t="s">
        <v>38767</v>
      </c>
      <c r="C3007" s="94" t="s">
        <v>62413</v>
      </c>
      <c r="D3007" s="95" t="s">
        <v>4457</v>
      </c>
      <c r="E3007" s="93" t="s">
        <v>38110</v>
      </c>
      <c r="F3007" s="96">
        <v>430.74</v>
      </c>
      <c r="G3007" s="96">
        <v>479.98545305271074</v>
      </c>
      <c r="H3007" s="97">
        <v>0.11432755967105615</v>
      </c>
      <c r="I3007" s="98">
        <v>64.36363636363636</v>
      </c>
      <c r="J3007" s="98">
        <v>27723.992727272725</v>
      </c>
      <c r="K3007" s="98">
        <v>30893.609160119926</v>
      </c>
    </row>
    <row r="3008" spans="1:11" s="99" customFormat="1" ht="12.75" x14ac:dyDescent="0.2">
      <c r="A3008" s="92" t="s">
        <v>34779</v>
      </c>
      <c r="B3008" s="93" t="s">
        <v>38768</v>
      </c>
      <c r="C3008" s="94" t="s">
        <v>62414</v>
      </c>
      <c r="D3008" s="95" t="s">
        <v>4459</v>
      </c>
      <c r="E3008" s="93" t="s">
        <v>38112</v>
      </c>
      <c r="F3008" s="96">
        <v>713.34</v>
      </c>
      <c r="G3008" s="96">
        <v>794.89442141575125</v>
      </c>
      <c r="H3008" s="97">
        <v>0.11432755967105618</v>
      </c>
      <c r="I3008" s="98">
        <v>5.4545454545454541</v>
      </c>
      <c r="J3008" s="98">
        <v>3890.9454545454546</v>
      </c>
      <c r="K3008" s="98">
        <v>4335.7877531768245</v>
      </c>
    </row>
    <row r="3009" spans="1:11" s="99" customFormat="1" ht="12.75" x14ac:dyDescent="0.2">
      <c r="A3009" s="92" t="s">
        <v>34779</v>
      </c>
      <c r="B3009" s="93" t="s">
        <v>38769</v>
      </c>
      <c r="C3009" s="94" t="s">
        <v>62415</v>
      </c>
      <c r="D3009" s="95" t="s">
        <v>4461</v>
      </c>
      <c r="E3009" s="93" t="s">
        <v>38110</v>
      </c>
      <c r="F3009" s="96">
        <v>430.74</v>
      </c>
      <c r="G3009" s="96">
        <v>479.98545305271074</v>
      </c>
      <c r="H3009" s="97">
        <v>0.11432755967105615</v>
      </c>
      <c r="I3009" s="98">
        <v>12</v>
      </c>
      <c r="J3009" s="98">
        <v>5168.88</v>
      </c>
      <c r="K3009" s="98">
        <v>5759.8254366325291</v>
      </c>
    </row>
    <row r="3010" spans="1:11" s="99" customFormat="1" ht="12.75" x14ac:dyDescent="0.2">
      <c r="A3010" s="92" t="s">
        <v>34779</v>
      </c>
      <c r="B3010" s="93" t="s">
        <v>38770</v>
      </c>
      <c r="C3010" s="94" t="s">
        <v>62416</v>
      </c>
      <c r="D3010" s="95" t="s">
        <v>4463</v>
      </c>
      <c r="E3010" s="93" t="s">
        <v>38115</v>
      </c>
      <c r="F3010" s="96">
        <v>713.34</v>
      </c>
      <c r="G3010" s="96">
        <v>794.89442141575125</v>
      </c>
      <c r="H3010" s="97">
        <v>0.11432755967105618</v>
      </c>
      <c r="I3010" s="98">
        <v>0</v>
      </c>
      <c r="J3010" s="98">
        <v>0</v>
      </c>
      <c r="K3010" s="98">
        <v>0</v>
      </c>
    </row>
    <row r="3011" spans="1:11" s="99" customFormat="1" ht="12.75" x14ac:dyDescent="0.2">
      <c r="A3011" s="92" t="s">
        <v>34779</v>
      </c>
      <c r="B3011" s="93" t="s">
        <v>38771</v>
      </c>
      <c r="C3011" s="94" t="s">
        <v>62417</v>
      </c>
      <c r="D3011" s="95" t="s">
        <v>4465</v>
      </c>
      <c r="E3011" s="93" t="s">
        <v>38117</v>
      </c>
      <c r="F3011" s="96">
        <v>713.34</v>
      </c>
      <c r="G3011" s="96">
        <v>794.89442141575125</v>
      </c>
      <c r="H3011" s="97">
        <v>0.11432755967105618</v>
      </c>
      <c r="I3011" s="98">
        <v>0</v>
      </c>
      <c r="J3011" s="98">
        <v>0</v>
      </c>
      <c r="K3011" s="98">
        <v>0</v>
      </c>
    </row>
    <row r="3012" spans="1:11" s="99" customFormat="1" ht="12.75" x14ac:dyDescent="0.2">
      <c r="A3012" s="92" t="s">
        <v>34779</v>
      </c>
      <c r="B3012" s="93" t="s">
        <v>38772</v>
      </c>
      <c r="C3012" s="94" t="s">
        <v>62418</v>
      </c>
      <c r="D3012" s="95" t="s">
        <v>4467</v>
      </c>
      <c r="E3012" s="93" t="s">
        <v>38117</v>
      </c>
      <c r="F3012" s="96">
        <v>713.34</v>
      </c>
      <c r="G3012" s="96">
        <v>794.89442141575125</v>
      </c>
      <c r="H3012" s="97">
        <v>0.11432755967105618</v>
      </c>
      <c r="I3012" s="98">
        <v>28.363636363636363</v>
      </c>
      <c r="J3012" s="98">
        <v>20232.916363636363</v>
      </c>
      <c r="K3012" s="98">
        <v>22546.096316519488</v>
      </c>
    </row>
    <row r="3013" spans="1:11" s="99" customFormat="1" ht="12.75" x14ac:dyDescent="0.2">
      <c r="A3013" s="92" t="s">
        <v>34779</v>
      </c>
      <c r="B3013" s="93" t="s">
        <v>38773</v>
      </c>
      <c r="C3013" s="94" t="s">
        <v>62419</v>
      </c>
      <c r="D3013" s="95" t="s">
        <v>4469</v>
      </c>
      <c r="E3013" s="93" t="s">
        <v>38115</v>
      </c>
      <c r="F3013" s="96">
        <v>713.34</v>
      </c>
      <c r="G3013" s="96">
        <v>794.89442141575125</v>
      </c>
      <c r="H3013" s="97">
        <v>0.11432755967105618</v>
      </c>
      <c r="I3013" s="98">
        <v>0</v>
      </c>
      <c r="J3013" s="98">
        <v>0</v>
      </c>
      <c r="K3013" s="98">
        <v>0</v>
      </c>
    </row>
    <row r="3014" spans="1:11" s="99" customFormat="1" ht="12.75" x14ac:dyDescent="0.2">
      <c r="A3014" s="92" t="s">
        <v>34779</v>
      </c>
      <c r="B3014" s="93" t="s">
        <v>38774</v>
      </c>
      <c r="C3014" s="94" t="s">
        <v>62420</v>
      </c>
      <c r="D3014" s="95" t="s">
        <v>4471</v>
      </c>
      <c r="E3014" s="93" t="s">
        <v>38121</v>
      </c>
      <c r="F3014" s="96">
        <v>1359.96</v>
      </c>
      <c r="G3014" s="96">
        <v>1515.4409080502496</v>
      </c>
      <c r="H3014" s="97">
        <v>0.11432755967105619</v>
      </c>
      <c r="I3014" s="98">
        <v>0</v>
      </c>
      <c r="J3014" s="98">
        <v>0</v>
      </c>
      <c r="K3014" s="98">
        <v>0</v>
      </c>
    </row>
    <row r="3015" spans="1:11" s="99" customFormat="1" ht="12.75" x14ac:dyDescent="0.2">
      <c r="A3015" s="92" t="s">
        <v>34779</v>
      </c>
      <c r="B3015" s="93" t="s">
        <v>38775</v>
      </c>
      <c r="C3015" s="94" t="s">
        <v>62421</v>
      </c>
      <c r="D3015" s="95" t="s">
        <v>4473</v>
      </c>
      <c r="E3015" s="93" t="s">
        <v>38121</v>
      </c>
      <c r="F3015" s="96">
        <v>1359.96</v>
      </c>
      <c r="G3015" s="96">
        <v>1515.4409080502496</v>
      </c>
      <c r="H3015" s="97">
        <v>0.11432755967105619</v>
      </c>
      <c r="I3015" s="98">
        <v>0</v>
      </c>
      <c r="J3015" s="98">
        <v>0</v>
      </c>
      <c r="K3015" s="98">
        <v>0</v>
      </c>
    </row>
    <row r="3016" spans="1:11" s="99" customFormat="1" ht="12.75" x14ac:dyDescent="0.2">
      <c r="A3016" s="92" t="s">
        <v>34779</v>
      </c>
      <c r="B3016" s="93" t="s">
        <v>38776</v>
      </c>
      <c r="C3016" s="94" t="s">
        <v>62422</v>
      </c>
      <c r="D3016" s="95" t="s">
        <v>4475</v>
      </c>
      <c r="E3016" s="93" t="s">
        <v>38124</v>
      </c>
      <c r="F3016" s="96">
        <v>1705.64</v>
      </c>
      <c r="G3016" s="96">
        <v>1961.4860000000001</v>
      </c>
      <c r="H3016" s="97">
        <v>0.15</v>
      </c>
      <c r="I3016" s="98">
        <v>1.0909090909090908</v>
      </c>
      <c r="J3016" s="98">
        <v>1860.6981818181819</v>
      </c>
      <c r="K3016" s="98">
        <v>2139.802909090909</v>
      </c>
    </row>
    <row r="3017" spans="1:11" s="99" customFormat="1" ht="12.75" x14ac:dyDescent="0.2">
      <c r="A3017" s="92" t="s">
        <v>34779</v>
      </c>
      <c r="B3017" s="93" t="s">
        <v>38777</v>
      </c>
      <c r="C3017" s="94" t="s">
        <v>62423</v>
      </c>
      <c r="D3017" s="95" t="s">
        <v>4477</v>
      </c>
      <c r="E3017" s="93" t="s">
        <v>38126</v>
      </c>
      <c r="F3017" s="96">
        <v>430.74</v>
      </c>
      <c r="G3017" s="96">
        <v>479.98545305271074</v>
      </c>
      <c r="H3017" s="97">
        <v>0.11432755967105615</v>
      </c>
      <c r="I3017" s="98">
        <v>28.363636363636363</v>
      </c>
      <c r="J3017" s="98">
        <v>12217.352727272728</v>
      </c>
      <c r="K3017" s="98">
        <v>13614.13285022234</v>
      </c>
    </row>
    <row r="3018" spans="1:11" s="99" customFormat="1" ht="12.75" x14ac:dyDescent="0.2">
      <c r="A3018" s="92" t="s">
        <v>34779</v>
      </c>
      <c r="B3018" s="93" t="s">
        <v>38778</v>
      </c>
      <c r="C3018" s="94" t="s">
        <v>62424</v>
      </c>
      <c r="D3018" s="95" t="s">
        <v>4479</v>
      </c>
      <c r="E3018" s="93" t="s">
        <v>38128</v>
      </c>
      <c r="F3018" s="96">
        <v>430.74</v>
      </c>
      <c r="G3018" s="96">
        <v>479.98545305271074</v>
      </c>
      <c r="H3018" s="97">
        <v>0.11432755967105615</v>
      </c>
      <c r="I3018" s="98">
        <v>0</v>
      </c>
      <c r="J3018" s="98">
        <v>0</v>
      </c>
      <c r="K3018" s="98">
        <v>0</v>
      </c>
    </row>
    <row r="3019" spans="1:11" s="99" customFormat="1" ht="12.75" x14ac:dyDescent="0.2">
      <c r="A3019" s="92" t="s">
        <v>34779</v>
      </c>
      <c r="B3019" s="93" t="s">
        <v>38779</v>
      </c>
      <c r="C3019" s="94" t="s">
        <v>62425</v>
      </c>
      <c r="D3019" s="95" t="s">
        <v>4481</v>
      </c>
      <c r="E3019" s="93" t="s">
        <v>38130</v>
      </c>
      <c r="F3019" s="96">
        <v>471.49</v>
      </c>
      <c r="G3019" s="96">
        <v>525.3943011093063</v>
      </c>
      <c r="H3019" s="97">
        <v>0.11432755967105621</v>
      </c>
      <c r="I3019" s="98">
        <v>156</v>
      </c>
      <c r="J3019" s="98">
        <v>73552.44</v>
      </c>
      <c r="K3019" s="98">
        <v>81961.510973051787</v>
      </c>
    </row>
    <row r="3020" spans="1:11" s="99" customFormat="1" ht="12.75" x14ac:dyDescent="0.2">
      <c r="A3020" s="92" t="s">
        <v>34779</v>
      </c>
      <c r="B3020" s="93" t="s">
        <v>38780</v>
      </c>
      <c r="C3020" s="94" t="s">
        <v>62426</v>
      </c>
      <c r="D3020" s="95" t="s">
        <v>4483</v>
      </c>
      <c r="E3020" s="93" t="s">
        <v>38132</v>
      </c>
      <c r="F3020" s="96">
        <v>471.49</v>
      </c>
      <c r="G3020" s="96">
        <v>525.3943011093063</v>
      </c>
      <c r="H3020" s="97">
        <v>0.11432755967105621</v>
      </c>
      <c r="I3020" s="98">
        <v>12</v>
      </c>
      <c r="J3020" s="98">
        <v>5657.88</v>
      </c>
      <c r="K3020" s="98">
        <v>6304.7316133116756</v>
      </c>
    </row>
    <row r="3021" spans="1:11" s="99" customFormat="1" ht="12.75" x14ac:dyDescent="0.2">
      <c r="A3021" s="92" t="s">
        <v>34779</v>
      </c>
      <c r="B3021" s="93" t="s">
        <v>38781</v>
      </c>
      <c r="C3021" s="94" t="s">
        <v>62427</v>
      </c>
      <c r="D3021" s="95" t="s">
        <v>4485</v>
      </c>
      <c r="E3021" s="93" t="s">
        <v>38134</v>
      </c>
      <c r="F3021" s="96">
        <v>533.11</v>
      </c>
      <c r="G3021" s="96">
        <v>594.05916533623679</v>
      </c>
      <c r="H3021" s="97">
        <v>0.11432755967105621</v>
      </c>
      <c r="I3021" s="98">
        <v>29.454545454545453</v>
      </c>
      <c r="J3021" s="98">
        <v>15702.512727272728</v>
      </c>
      <c r="K3021" s="98">
        <v>17497.74268808552</v>
      </c>
    </row>
    <row r="3022" spans="1:11" s="99" customFormat="1" ht="12.75" x14ac:dyDescent="0.2">
      <c r="A3022" s="92" t="s">
        <v>34779</v>
      </c>
      <c r="B3022" s="93" t="s">
        <v>38782</v>
      </c>
      <c r="C3022" s="94" t="s">
        <v>62428</v>
      </c>
      <c r="D3022" s="95" t="s">
        <v>4487</v>
      </c>
      <c r="E3022" s="93" t="s">
        <v>38136</v>
      </c>
      <c r="F3022" s="96">
        <v>646.41999999999996</v>
      </c>
      <c r="G3022" s="96">
        <v>720.32362112256408</v>
      </c>
      <c r="H3022" s="97">
        <v>0.11432755967105616</v>
      </c>
      <c r="I3022" s="98">
        <v>159.27272727272728</v>
      </c>
      <c r="J3022" s="98">
        <v>102957.07636363636</v>
      </c>
      <c r="K3022" s="98">
        <v>114727.90765515748</v>
      </c>
    </row>
    <row r="3023" spans="1:11" s="99" customFormat="1" ht="12.75" x14ac:dyDescent="0.2">
      <c r="A3023" s="92" t="s">
        <v>34779</v>
      </c>
      <c r="B3023" s="93" t="s">
        <v>38783</v>
      </c>
      <c r="C3023" s="94" t="s">
        <v>62429</v>
      </c>
      <c r="D3023" s="95" t="s">
        <v>4489</v>
      </c>
      <c r="E3023" s="93" t="s">
        <v>38138</v>
      </c>
      <c r="F3023" s="96">
        <v>719.15</v>
      </c>
      <c r="G3023" s="96">
        <v>827.02250000000004</v>
      </c>
      <c r="H3023" s="97">
        <v>0.15000000000000008</v>
      </c>
      <c r="I3023" s="98">
        <v>0</v>
      </c>
      <c r="J3023" s="98">
        <v>0</v>
      </c>
      <c r="K3023" s="98">
        <v>0</v>
      </c>
    </row>
    <row r="3024" spans="1:11" s="99" customFormat="1" ht="12.75" x14ac:dyDescent="0.2">
      <c r="A3024" s="92" t="s">
        <v>34779</v>
      </c>
      <c r="B3024" s="93" t="s">
        <v>38784</v>
      </c>
      <c r="C3024" s="94" t="s">
        <v>62430</v>
      </c>
      <c r="D3024" s="95" t="s">
        <v>4491</v>
      </c>
      <c r="E3024" s="93" t="s">
        <v>38140</v>
      </c>
      <c r="F3024" s="96">
        <v>468.49</v>
      </c>
      <c r="G3024" s="96">
        <v>522.05131843029312</v>
      </c>
      <c r="H3024" s="97">
        <v>0.11432755967105618</v>
      </c>
      <c r="I3024" s="98">
        <v>67.63636363636364</v>
      </c>
      <c r="J3024" s="98">
        <v>31686.960000000003</v>
      </c>
      <c r="K3024" s="98">
        <v>35309.652810194377</v>
      </c>
    </row>
    <row r="3025" spans="1:11" s="99" customFormat="1" ht="12.75" x14ac:dyDescent="0.2">
      <c r="A3025" s="92" t="s">
        <v>34779</v>
      </c>
      <c r="B3025" s="93" t="s">
        <v>38785</v>
      </c>
      <c r="C3025" s="94" t="s">
        <v>62431</v>
      </c>
      <c r="D3025" s="95" t="s">
        <v>4493</v>
      </c>
      <c r="E3025" s="93" t="s">
        <v>38142</v>
      </c>
      <c r="F3025" s="96">
        <v>418.1</v>
      </c>
      <c r="G3025" s="96">
        <v>465.90035269846862</v>
      </c>
      <c r="H3025" s="97">
        <v>0.11432755967105621</v>
      </c>
      <c r="I3025" s="98">
        <v>25.09090909090909</v>
      </c>
      <c r="J3025" s="98">
        <v>10490.50909090909</v>
      </c>
      <c r="K3025" s="98">
        <v>11689.863394979759</v>
      </c>
    </row>
    <row r="3026" spans="1:11" s="99" customFormat="1" ht="12.75" x14ac:dyDescent="0.2">
      <c r="A3026" s="92" t="s">
        <v>34779</v>
      </c>
      <c r="B3026" s="93" t="s">
        <v>38786</v>
      </c>
      <c r="C3026" s="94" t="s">
        <v>62432</v>
      </c>
      <c r="D3026" s="95" t="s">
        <v>4495</v>
      </c>
      <c r="E3026" s="93" t="s">
        <v>38144</v>
      </c>
      <c r="F3026" s="96">
        <v>579.16</v>
      </c>
      <c r="G3026" s="96">
        <v>645.37394945908886</v>
      </c>
      <c r="H3026" s="97">
        <v>0.11432755967105618</v>
      </c>
      <c r="I3026" s="98">
        <v>116.72727272727272</v>
      </c>
      <c r="J3026" s="98">
        <v>67603.767272727258</v>
      </c>
      <c r="K3026" s="98">
        <v>75332.741009588179</v>
      </c>
    </row>
    <row r="3027" spans="1:11" s="99" customFormat="1" ht="12.75" x14ac:dyDescent="0.2">
      <c r="A3027" s="92" t="s">
        <v>34779</v>
      </c>
      <c r="B3027" s="93" t="s">
        <v>38787</v>
      </c>
      <c r="C3027" s="94" t="s">
        <v>62433</v>
      </c>
      <c r="D3027" s="95" t="s">
        <v>4497</v>
      </c>
      <c r="E3027" s="93" t="s">
        <v>38146</v>
      </c>
      <c r="F3027" s="96">
        <v>550.62</v>
      </c>
      <c r="G3027" s="96">
        <v>633.21299999999997</v>
      </c>
      <c r="H3027" s="97">
        <v>0.14999999999999994</v>
      </c>
      <c r="I3027" s="98">
        <v>0</v>
      </c>
      <c r="J3027" s="98">
        <v>0</v>
      </c>
      <c r="K3027" s="98">
        <v>0</v>
      </c>
    </row>
    <row r="3028" spans="1:11" s="99" customFormat="1" ht="12.75" x14ac:dyDescent="0.2">
      <c r="A3028" s="92" t="s">
        <v>34779</v>
      </c>
      <c r="B3028" s="93" t="s">
        <v>38788</v>
      </c>
      <c r="C3028" s="94" t="s">
        <v>62434</v>
      </c>
      <c r="D3028" s="95" t="s">
        <v>4499</v>
      </c>
      <c r="E3028" s="93" t="s">
        <v>38148</v>
      </c>
      <c r="F3028" s="96">
        <v>452.21</v>
      </c>
      <c r="G3028" s="96">
        <v>503.91006575884836</v>
      </c>
      <c r="H3028" s="97">
        <v>0.11432755967105633</v>
      </c>
      <c r="I3028" s="98">
        <v>33.81818181818182</v>
      </c>
      <c r="J3028" s="98">
        <v>15292.92</v>
      </c>
      <c r="K3028" s="98">
        <v>17041.322223844691</v>
      </c>
    </row>
    <row r="3029" spans="1:11" s="99" customFormat="1" ht="12.75" x14ac:dyDescent="0.2">
      <c r="A3029" s="92" t="s">
        <v>34779</v>
      </c>
      <c r="B3029" s="93" t="s">
        <v>38789</v>
      </c>
      <c r="C3029" s="94" t="s">
        <v>62435</v>
      </c>
      <c r="D3029" s="95" t="s">
        <v>4501</v>
      </c>
      <c r="E3029" s="93" t="s">
        <v>38150</v>
      </c>
      <c r="F3029" s="96">
        <v>578.47</v>
      </c>
      <c r="G3029" s="96">
        <v>644.60506344291593</v>
      </c>
      <c r="H3029" s="97">
        <v>0.11432755967105625</v>
      </c>
      <c r="I3029" s="98">
        <v>178.90909090909091</v>
      </c>
      <c r="J3029" s="98">
        <v>103493.54181818182</v>
      </c>
      <c r="K3029" s="98">
        <v>115325.70589596896</v>
      </c>
    </row>
    <row r="3030" spans="1:11" s="99" customFormat="1" ht="12.75" x14ac:dyDescent="0.2">
      <c r="A3030" s="92" t="s">
        <v>34779</v>
      </c>
      <c r="B3030" s="93" t="s">
        <v>38790</v>
      </c>
      <c r="C3030" s="94" t="s">
        <v>62436</v>
      </c>
      <c r="D3030" s="95" t="s">
        <v>4503</v>
      </c>
      <c r="E3030" s="93" t="s">
        <v>38152</v>
      </c>
      <c r="F3030" s="96">
        <v>413.05</v>
      </c>
      <c r="G3030" s="96">
        <v>460.27299852212974</v>
      </c>
      <c r="H3030" s="97">
        <v>0.11432755967105611</v>
      </c>
      <c r="I3030" s="98">
        <v>5.4545454545454541</v>
      </c>
      <c r="J3030" s="98">
        <v>2253</v>
      </c>
      <c r="K3030" s="98">
        <v>2510.5799919388892</v>
      </c>
    </row>
    <row r="3031" spans="1:11" s="99" customFormat="1" ht="12.75" x14ac:dyDescent="0.2">
      <c r="A3031" s="92" t="s">
        <v>34779</v>
      </c>
      <c r="B3031" s="93" t="s">
        <v>38791</v>
      </c>
      <c r="C3031" s="94" t="s">
        <v>62437</v>
      </c>
      <c r="D3031" s="95" t="s">
        <v>4505</v>
      </c>
      <c r="E3031" s="93" t="s">
        <v>38154</v>
      </c>
      <c r="F3031" s="96">
        <v>199.31</v>
      </c>
      <c r="G3031" s="96">
        <v>222.09662591803823</v>
      </c>
      <c r="H3031" s="97">
        <v>0.11432755967105628</v>
      </c>
      <c r="I3031" s="98">
        <v>8.7272727272727266</v>
      </c>
      <c r="J3031" s="98">
        <v>1739.4327272727271</v>
      </c>
      <c r="K3031" s="98">
        <v>1938.2978261937881</v>
      </c>
    </row>
    <row r="3032" spans="1:11" s="99" customFormat="1" ht="12.75" x14ac:dyDescent="0.2">
      <c r="A3032" s="92" t="s">
        <v>34779</v>
      </c>
      <c r="B3032" s="93" t="s">
        <v>38792</v>
      </c>
      <c r="C3032" s="94" t="s">
        <v>62438</v>
      </c>
      <c r="D3032" s="95" t="s">
        <v>4591</v>
      </c>
      <c r="E3032" s="93" t="s">
        <v>38246</v>
      </c>
      <c r="F3032" s="96">
        <v>397.54</v>
      </c>
      <c r="G3032" s="96">
        <v>442.98977807163163</v>
      </c>
      <c r="H3032" s="97">
        <v>0.11432755967105603</v>
      </c>
      <c r="I3032" s="98">
        <v>0</v>
      </c>
      <c r="J3032" s="98">
        <v>0</v>
      </c>
      <c r="K3032" s="98">
        <v>0</v>
      </c>
    </row>
    <row r="3033" spans="1:11" s="99" customFormat="1" ht="12.75" x14ac:dyDescent="0.2">
      <c r="A3033" s="92" t="s">
        <v>34779</v>
      </c>
      <c r="B3033" s="93" t="s">
        <v>38793</v>
      </c>
      <c r="C3033" s="94" t="s">
        <v>62439</v>
      </c>
      <c r="D3033" s="95" t="s">
        <v>4511</v>
      </c>
      <c r="E3033" s="93" t="s">
        <v>38158</v>
      </c>
      <c r="F3033" s="96">
        <v>384.31</v>
      </c>
      <c r="G3033" s="96">
        <v>429.55800864338187</v>
      </c>
      <c r="H3033" s="97">
        <v>0.11773830668830336</v>
      </c>
      <c r="I3033" s="98">
        <v>0</v>
      </c>
      <c r="J3033" s="98">
        <v>0</v>
      </c>
      <c r="K3033" s="98">
        <v>0</v>
      </c>
    </row>
    <row r="3034" spans="1:11" s="99" customFormat="1" ht="12.75" x14ac:dyDescent="0.2">
      <c r="A3034" s="92" t="s">
        <v>34779</v>
      </c>
      <c r="B3034" s="93" t="s">
        <v>38794</v>
      </c>
      <c r="C3034" s="94" t="s">
        <v>62440</v>
      </c>
      <c r="D3034" s="95" t="s">
        <v>5360</v>
      </c>
      <c r="E3034" s="93" t="s">
        <v>38160</v>
      </c>
      <c r="F3034" s="96">
        <v>573.1</v>
      </c>
      <c r="G3034" s="96">
        <v>640.57582356306671</v>
      </c>
      <c r="H3034" s="97">
        <v>0.1177383066883034</v>
      </c>
      <c r="I3034" s="98">
        <v>0</v>
      </c>
      <c r="J3034" s="98">
        <v>0</v>
      </c>
      <c r="K3034" s="98">
        <v>0</v>
      </c>
    </row>
    <row r="3035" spans="1:11" s="99" customFormat="1" ht="12.75" x14ac:dyDescent="0.2">
      <c r="A3035" s="92" t="s">
        <v>34779</v>
      </c>
      <c r="B3035" s="93" t="s">
        <v>38795</v>
      </c>
      <c r="C3035" s="94" t="s">
        <v>62441</v>
      </c>
      <c r="D3035" s="95" t="s">
        <v>4515</v>
      </c>
      <c r="E3035" s="93" t="s">
        <v>38162</v>
      </c>
      <c r="F3035" s="96">
        <v>620.63</v>
      </c>
      <c r="G3035" s="96">
        <v>693.70192527996176</v>
      </c>
      <c r="H3035" s="97">
        <v>0.11773830668830343</v>
      </c>
      <c r="I3035" s="98">
        <v>58.909090909090907</v>
      </c>
      <c r="J3035" s="98">
        <v>36560.749090909092</v>
      </c>
      <c r="K3035" s="98">
        <v>40865.349780128658</v>
      </c>
    </row>
    <row r="3036" spans="1:11" s="99" customFormat="1" ht="12.75" x14ac:dyDescent="0.2">
      <c r="A3036" s="92" t="s">
        <v>34779</v>
      </c>
      <c r="B3036" s="93" t="s">
        <v>38796</v>
      </c>
      <c r="C3036" s="94" t="s">
        <v>62442</v>
      </c>
      <c r="D3036" s="95" t="s">
        <v>4517</v>
      </c>
      <c r="E3036" s="93" t="s">
        <v>38164</v>
      </c>
      <c r="F3036" s="96">
        <v>719.75</v>
      </c>
      <c r="G3036" s="96">
        <v>804.49214623890634</v>
      </c>
      <c r="H3036" s="97">
        <v>0.11773830668830336</v>
      </c>
      <c r="I3036" s="98">
        <v>0</v>
      </c>
      <c r="J3036" s="98">
        <v>0</v>
      </c>
      <c r="K3036" s="98">
        <v>0</v>
      </c>
    </row>
    <row r="3037" spans="1:11" s="99" customFormat="1" ht="12.75" x14ac:dyDescent="0.2">
      <c r="A3037" s="92" t="s">
        <v>34779</v>
      </c>
      <c r="B3037" s="93" t="s">
        <v>38797</v>
      </c>
      <c r="C3037" s="94" t="s">
        <v>62443</v>
      </c>
      <c r="D3037" s="95" t="s">
        <v>4521</v>
      </c>
      <c r="E3037" s="93" t="s">
        <v>38168</v>
      </c>
      <c r="F3037" s="96">
        <v>1425.23</v>
      </c>
      <c r="G3037" s="96">
        <v>1593.0341668413705</v>
      </c>
      <c r="H3037" s="97">
        <v>0.11773830668830328</v>
      </c>
      <c r="I3037" s="98">
        <v>0</v>
      </c>
      <c r="J3037" s="98">
        <v>0</v>
      </c>
      <c r="K3037" s="98">
        <v>0</v>
      </c>
    </row>
    <row r="3038" spans="1:11" s="99" customFormat="1" ht="12.75" x14ac:dyDescent="0.2">
      <c r="A3038" s="92" t="s">
        <v>34779</v>
      </c>
      <c r="B3038" s="93" t="s">
        <v>38798</v>
      </c>
      <c r="C3038" s="94" t="s">
        <v>62444</v>
      </c>
      <c r="D3038" s="95" t="s">
        <v>4523</v>
      </c>
      <c r="E3038" s="93" t="s">
        <v>38170</v>
      </c>
      <c r="F3038" s="96">
        <v>504.95</v>
      </c>
      <c r="G3038" s="96">
        <v>564.40195796225873</v>
      </c>
      <c r="H3038" s="97">
        <v>0.11773830668830329</v>
      </c>
      <c r="I3038" s="98">
        <v>0</v>
      </c>
      <c r="J3038" s="98">
        <v>0</v>
      </c>
      <c r="K3038" s="98">
        <v>0</v>
      </c>
    </row>
    <row r="3039" spans="1:11" s="99" customFormat="1" ht="12.75" x14ac:dyDescent="0.2">
      <c r="A3039" s="92" t="s">
        <v>34779</v>
      </c>
      <c r="B3039" s="93" t="s">
        <v>38799</v>
      </c>
      <c r="C3039" s="94" t="s">
        <v>62445</v>
      </c>
      <c r="D3039" s="95" t="s">
        <v>4525</v>
      </c>
      <c r="E3039" s="93" t="s">
        <v>38172</v>
      </c>
      <c r="F3039" s="96">
        <v>562.19000000000005</v>
      </c>
      <c r="G3039" s="96">
        <v>628.3812986370973</v>
      </c>
      <c r="H3039" s="97">
        <v>0.11773830668830332</v>
      </c>
      <c r="I3039" s="98">
        <v>393.81818181818181</v>
      </c>
      <c r="J3039" s="98">
        <v>221400.64363636365</v>
      </c>
      <c r="K3039" s="98">
        <v>247467.9805178096</v>
      </c>
    </row>
    <row r="3040" spans="1:11" s="99" customFormat="1" ht="12.75" x14ac:dyDescent="0.2">
      <c r="A3040" s="92" t="s">
        <v>34779</v>
      </c>
      <c r="B3040" s="93" t="s">
        <v>38800</v>
      </c>
      <c r="C3040" s="94" t="s">
        <v>62446</v>
      </c>
      <c r="D3040" s="95" t="s">
        <v>38178</v>
      </c>
      <c r="E3040" s="93" t="s">
        <v>38179</v>
      </c>
      <c r="F3040" s="96">
        <v>970.77</v>
      </c>
      <c r="G3040" s="96">
        <v>1085.0668159838044</v>
      </c>
      <c r="H3040" s="97">
        <v>0.11773830668830355</v>
      </c>
      <c r="I3040" s="98">
        <v>345.81818181818181</v>
      </c>
      <c r="J3040" s="98">
        <v>335709.91636363638</v>
      </c>
      <c r="K3040" s="98">
        <v>375235.83345476288</v>
      </c>
    </row>
    <row r="3041" spans="1:11" s="99" customFormat="1" ht="12.75" x14ac:dyDescent="0.2">
      <c r="A3041" s="92" t="s">
        <v>34779</v>
      </c>
      <c r="B3041" s="93" t="s">
        <v>38801</v>
      </c>
      <c r="C3041" s="94" t="s">
        <v>62447</v>
      </c>
      <c r="D3041" s="95" t="s">
        <v>4531</v>
      </c>
      <c r="E3041" s="93" t="s">
        <v>38181</v>
      </c>
      <c r="F3041" s="96">
        <v>1075.8599999999999</v>
      </c>
      <c r="G3041" s="96">
        <v>1202.5299346336781</v>
      </c>
      <c r="H3041" s="97">
        <v>0.11773830668830347</v>
      </c>
      <c r="I3041" s="98">
        <v>2.1818181818181817</v>
      </c>
      <c r="J3041" s="98">
        <v>2347.3309090909088</v>
      </c>
      <c r="K3041" s="98">
        <v>2623.7016755643881</v>
      </c>
    </row>
    <row r="3042" spans="1:11" s="99" customFormat="1" ht="12.75" x14ac:dyDescent="0.2">
      <c r="A3042" s="92" t="s">
        <v>34779</v>
      </c>
      <c r="B3042" s="93" t="s">
        <v>38802</v>
      </c>
      <c r="C3042" s="94" t="s">
        <v>62448</v>
      </c>
      <c r="D3042" s="95" t="s">
        <v>38183</v>
      </c>
      <c r="E3042" s="93" t="s">
        <v>38184</v>
      </c>
      <c r="F3042" s="96">
        <v>1423.34</v>
      </c>
      <c r="G3042" s="96">
        <v>1590.9216414417297</v>
      </c>
      <c r="H3042" s="97">
        <v>0.1177383066883034</v>
      </c>
      <c r="I3042" s="98">
        <v>14.181818181818182</v>
      </c>
      <c r="J3042" s="98">
        <v>20185.549090909091</v>
      </c>
      <c r="K3042" s="98">
        <v>22562.161460446347</v>
      </c>
    </row>
    <row r="3043" spans="1:11" s="99" customFormat="1" ht="12.75" x14ac:dyDescent="0.2">
      <c r="A3043" s="92" t="s">
        <v>34779</v>
      </c>
      <c r="B3043" s="93" t="s">
        <v>38803</v>
      </c>
      <c r="C3043" s="94" t="s">
        <v>62449</v>
      </c>
      <c r="D3043" s="95" t="s">
        <v>5368</v>
      </c>
      <c r="E3043" s="93" t="s">
        <v>38186</v>
      </c>
      <c r="F3043" s="96">
        <v>1294.74</v>
      </c>
      <c r="G3043" s="96">
        <v>1447.1804952016139</v>
      </c>
      <c r="H3043" s="97">
        <v>0.11773830668830336</v>
      </c>
      <c r="I3043" s="98">
        <v>0</v>
      </c>
      <c r="J3043" s="98">
        <v>0</v>
      </c>
      <c r="K3043" s="98">
        <v>0</v>
      </c>
    </row>
    <row r="3044" spans="1:11" s="99" customFormat="1" ht="12.75" x14ac:dyDescent="0.2">
      <c r="A3044" s="92" t="s">
        <v>34779</v>
      </c>
      <c r="B3044" s="93" t="s">
        <v>38804</v>
      </c>
      <c r="C3044" s="94" t="s">
        <v>62450</v>
      </c>
      <c r="D3044" s="95" t="s">
        <v>4535</v>
      </c>
      <c r="E3044" s="93" t="s">
        <v>38191</v>
      </c>
      <c r="F3044" s="96">
        <v>1150.3499999999999</v>
      </c>
      <c r="G3044" s="96">
        <v>1285.7902610988897</v>
      </c>
      <c r="H3044" s="97">
        <v>0.11773830668830337</v>
      </c>
      <c r="I3044" s="98">
        <v>16.363636363636363</v>
      </c>
      <c r="J3044" s="98">
        <v>18823.909090909088</v>
      </c>
      <c r="K3044" s="98">
        <v>21040.204272527284</v>
      </c>
    </row>
    <row r="3045" spans="1:11" s="99" customFormat="1" ht="12.75" x14ac:dyDescent="0.2">
      <c r="A3045" s="92" t="s">
        <v>34779</v>
      </c>
      <c r="B3045" s="93" t="s">
        <v>38805</v>
      </c>
      <c r="C3045" s="94" t="s">
        <v>62451</v>
      </c>
      <c r="D3045" s="95" t="s">
        <v>4537</v>
      </c>
      <c r="E3045" s="93" t="s">
        <v>38193</v>
      </c>
      <c r="F3045" s="96">
        <v>2724.39</v>
      </c>
      <c r="G3045" s="96">
        <v>3045.1550653585468</v>
      </c>
      <c r="H3045" s="97">
        <v>0.11773830668830343</v>
      </c>
      <c r="I3045" s="98">
        <v>0</v>
      </c>
      <c r="J3045" s="98">
        <v>0</v>
      </c>
      <c r="K3045" s="98">
        <v>0</v>
      </c>
    </row>
    <row r="3046" spans="1:11" s="99" customFormat="1" ht="12.75" x14ac:dyDescent="0.2">
      <c r="A3046" s="92" t="s">
        <v>34779</v>
      </c>
      <c r="B3046" s="93" t="s">
        <v>38806</v>
      </c>
      <c r="C3046" s="94" t="s">
        <v>62452</v>
      </c>
      <c r="D3046" s="95" t="s">
        <v>38807</v>
      </c>
      <c r="E3046" s="93" t="s">
        <v>38808</v>
      </c>
      <c r="F3046" s="96">
        <v>2538.34</v>
      </c>
      <c r="G3046" s="96">
        <v>2837.1998533991878</v>
      </c>
      <c r="H3046" s="97">
        <v>0.11773830668830322</v>
      </c>
      <c r="I3046" s="98">
        <v>0</v>
      </c>
      <c r="J3046" s="98">
        <v>0</v>
      </c>
      <c r="K3046" s="98">
        <v>0</v>
      </c>
    </row>
    <row r="3047" spans="1:11" s="99" customFormat="1" ht="12.75" x14ac:dyDescent="0.2">
      <c r="A3047" s="92" t="s">
        <v>34779</v>
      </c>
      <c r="B3047" s="93" t="s">
        <v>38809</v>
      </c>
      <c r="C3047" s="94" t="s">
        <v>62453</v>
      </c>
      <c r="D3047" s="95" t="s">
        <v>4539</v>
      </c>
      <c r="E3047" s="93" t="s">
        <v>38195</v>
      </c>
      <c r="F3047" s="96">
        <v>989.19</v>
      </c>
      <c r="G3047" s="96">
        <v>1105.6555555930026</v>
      </c>
      <c r="H3047" s="97">
        <v>0.11773830668830314</v>
      </c>
      <c r="I3047" s="98">
        <v>17.454545454545453</v>
      </c>
      <c r="J3047" s="98">
        <v>17265.861818181816</v>
      </c>
      <c r="K3047" s="98">
        <v>19298.715152168774</v>
      </c>
    </row>
    <row r="3048" spans="1:11" s="99" customFormat="1" ht="12.75" x14ac:dyDescent="0.2">
      <c r="A3048" s="92" t="s">
        <v>34779</v>
      </c>
      <c r="B3048" s="93" t="s">
        <v>38810</v>
      </c>
      <c r="C3048" s="94" t="s">
        <v>62454</v>
      </c>
      <c r="D3048" s="95" t="s">
        <v>4541</v>
      </c>
      <c r="E3048" s="93" t="s">
        <v>38197</v>
      </c>
      <c r="F3048" s="96">
        <v>2442.83</v>
      </c>
      <c r="G3048" s="96">
        <v>2730.4446677273882</v>
      </c>
      <c r="H3048" s="97">
        <v>0.11773830668830342</v>
      </c>
      <c r="I3048" s="98">
        <v>0</v>
      </c>
      <c r="J3048" s="98">
        <v>0</v>
      </c>
      <c r="K3048" s="98">
        <v>0</v>
      </c>
    </row>
    <row r="3049" spans="1:11" s="99" customFormat="1" ht="12.75" x14ac:dyDescent="0.2">
      <c r="A3049" s="92" t="s">
        <v>34779</v>
      </c>
      <c r="B3049" s="93" t="s">
        <v>38811</v>
      </c>
      <c r="C3049" s="94" t="s">
        <v>62455</v>
      </c>
      <c r="D3049" s="95" t="s">
        <v>4543</v>
      </c>
      <c r="E3049" s="93" t="s">
        <v>38199</v>
      </c>
      <c r="F3049" s="96">
        <v>680.21</v>
      </c>
      <c r="G3049" s="96">
        <v>760.2967735924509</v>
      </c>
      <c r="H3049" s="97">
        <v>0.11773830668830342</v>
      </c>
      <c r="I3049" s="98">
        <v>0</v>
      </c>
      <c r="J3049" s="98">
        <v>0</v>
      </c>
      <c r="K3049" s="98">
        <v>0</v>
      </c>
    </row>
    <row r="3050" spans="1:11" s="99" customFormat="1" ht="12.75" x14ac:dyDescent="0.2">
      <c r="A3050" s="92" t="s">
        <v>34779</v>
      </c>
      <c r="B3050" s="93" t="s">
        <v>38812</v>
      </c>
      <c r="C3050" s="94" t="s">
        <v>62456</v>
      </c>
      <c r="D3050" s="95" t="s">
        <v>4549</v>
      </c>
      <c r="E3050" s="93" t="s">
        <v>38205</v>
      </c>
      <c r="F3050" s="96">
        <v>780.76</v>
      </c>
      <c r="G3050" s="96">
        <v>872.68536032995974</v>
      </c>
      <c r="H3050" s="97">
        <v>0.11773830668830337</v>
      </c>
      <c r="I3050" s="98">
        <v>0</v>
      </c>
      <c r="J3050" s="98">
        <v>0</v>
      </c>
      <c r="K3050" s="98">
        <v>0</v>
      </c>
    </row>
    <row r="3051" spans="1:11" s="99" customFormat="1" ht="12.75" x14ac:dyDescent="0.2">
      <c r="A3051" s="92" t="s">
        <v>34779</v>
      </c>
      <c r="B3051" s="93" t="s">
        <v>38813</v>
      </c>
      <c r="C3051" s="94" t="s">
        <v>62457</v>
      </c>
      <c r="D3051" s="95" t="s">
        <v>4557</v>
      </c>
      <c r="E3051" s="93" t="s">
        <v>38213</v>
      </c>
      <c r="F3051" s="96">
        <v>1699.97</v>
      </c>
      <c r="G3051" s="96">
        <v>1900.1215892209152</v>
      </c>
      <c r="H3051" s="97">
        <v>0.11773830668830343</v>
      </c>
      <c r="I3051" s="98">
        <v>0</v>
      </c>
      <c r="J3051" s="98">
        <v>0</v>
      </c>
      <c r="K3051" s="98">
        <v>0</v>
      </c>
    </row>
    <row r="3052" spans="1:11" s="99" customFormat="1" ht="12.75" x14ac:dyDescent="0.2">
      <c r="A3052" s="92" t="s">
        <v>34779</v>
      </c>
      <c r="B3052" s="93" t="s">
        <v>38814</v>
      </c>
      <c r="C3052" s="94" t="s">
        <v>62458</v>
      </c>
      <c r="D3052" s="95" t="s">
        <v>4559</v>
      </c>
      <c r="E3052" s="93" t="s">
        <v>38215</v>
      </c>
      <c r="F3052" s="96">
        <v>1856.74</v>
      </c>
      <c r="G3052" s="96">
        <v>2075.3494235604408</v>
      </c>
      <c r="H3052" s="97">
        <v>0.11773830668830355</v>
      </c>
      <c r="I3052" s="98">
        <v>0</v>
      </c>
      <c r="J3052" s="98">
        <v>0</v>
      </c>
      <c r="K3052" s="98">
        <v>0</v>
      </c>
    </row>
    <row r="3053" spans="1:11" s="99" customFormat="1" ht="12.75" x14ac:dyDescent="0.2">
      <c r="A3053" s="92" t="s">
        <v>34779</v>
      </c>
      <c r="B3053" s="93" t="s">
        <v>38815</v>
      </c>
      <c r="C3053" s="94" t="s">
        <v>62459</v>
      </c>
      <c r="D3053" s="95" t="s">
        <v>4561</v>
      </c>
      <c r="E3053" s="93" t="s">
        <v>38217</v>
      </c>
      <c r="F3053" s="96">
        <v>2686.99</v>
      </c>
      <c r="G3053" s="96">
        <v>3003.3516526884041</v>
      </c>
      <c r="H3053" s="97">
        <v>0.1177383066883034</v>
      </c>
      <c r="I3053" s="98">
        <v>0</v>
      </c>
      <c r="J3053" s="98">
        <v>0</v>
      </c>
      <c r="K3053" s="98">
        <v>0</v>
      </c>
    </row>
    <row r="3054" spans="1:11" s="99" customFormat="1" ht="12.75" x14ac:dyDescent="0.2">
      <c r="A3054" s="92" t="s">
        <v>34779</v>
      </c>
      <c r="B3054" s="93" t="s">
        <v>38816</v>
      </c>
      <c r="C3054" s="94" t="s">
        <v>62460</v>
      </c>
      <c r="D3054" s="95" t="s">
        <v>4563</v>
      </c>
      <c r="E3054" s="93" t="s">
        <v>38219</v>
      </c>
      <c r="F3054" s="96">
        <v>1290.0899999999999</v>
      </c>
      <c r="G3054" s="96">
        <v>1441.9830120755132</v>
      </c>
      <c r="H3054" s="97">
        <v>0.11773830668830337</v>
      </c>
      <c r="I3054" s="98">
        <v>125.45454545454545</v>
      </c>
      <c r="J3054" s="98">
        <v>161847.65454545454</v>
      </c>
      <c r="K3054" s="98">
        <v>180903.32333310985</v>
      </c>
    </row>
    <row r="3055" spans="1:11" s="99" customFormat="1" ht="12.75" x14ac:dyDescent="0.2">
      <c r="A3055" s="92" t="s">
        <v>34779</v>
      </c>
      <c r="B3055" s="93" t="s">
        <v>38817</v>
      </c>
      <c r="C3055" s="94" t="s">
        <v>62461</v>
      </c>
      <c r="D3055" s="95" t="s">
        <v>4565</v>
      </c>
      <c r="E3055" s="93" t="s">
        <v>38221</v>
      </c>
      <c r="F3055" s="96">
        <v>981.57</v>
      </c>
      <c r="G3055" s="96">
        <v>1097.1383896960378</v>
      </c>
      <c r="H3055" s="97">
        <v>0.11773830668830322</v>
      </c>
      <c r="I3055" s="98">
        <v>1.0909090909090908</v>
      </c>
      <c r="J3055" s="98">
        <v>1070.8036363636363</v>
      </c>
      <c r="K3055" s="98">
        <v>1196.8782433047684</v>
      </c>
    </row>
    <row r="3056" spans="1:11" s="99" customFormat="1" ht="12.75" x14ac:dyDescent="0.2">
      <c r="A3056" s="92" t="s">
        <v>34779</v>
      </c>
      <c r="B3056" s="93" t="s">
        <v>38818</v>
      </c>
      <c r="C3056" s="94" t="s">
        <v>62462</v>
      </c>
      <c r="D3056" s="95" t="s">
        <v>4567</v>
      </c>
      <c r="E3056" s="93" t="s">
        <v>38223</v>
      </c>
      <c r="F3056" s="96">
        <v>879.96</v>
      </c>
      <c r="G3056" s="96">
        <v>983.56500035343936</v>
      </c>
      <c r="H3056" s="97">
        <v>0.11773830668830323</v>
      </c>
      <c r="I3056" s="98">
        <v>32.727272727272727</v>
      </c>
      <c r="J3056" s="98">
        <v>28798.69090909091</v>
      </c>
      <c r="K3056" s="98">
        <v>32189.400011567104</v>
      </c>
    </row>
    <row r="3057" spans="1:11" s="99" customFormat="1" ht="12.75" x14ac:dyDescent="0.2">
      <c r="A3057" s="92" t="s">
        <v>34779</v>
      </c>
      <c r="B3057" s="93" t="s">
        <v>38819</v>
      </c>
      <c r="C3057" s="94" t="s">
        <v>62463</v>
      </c>
      <c r="D3057" s="95" t="s">
        <v>4569</v>
      </c>
      <c r="E3057" s="93" t="s">
        <v>38225</v>
      </c>
      <c r="F3057" s="96">
        <v>711.37</v>
      </c>
      <c r="G3057" s="96">
        <v>795.12549922885842</v>
      </c>
      <c r="H3057" s="97">
        <v>0.11773830668830343</v>
      </c>
      <c r="I3057" s="98">
        <v>0</v>
      </c>
      <c r="J3057" s="98">
        <v>0</v>
      </c>
      <c r="K3057" s="98">
        <v>0</v>
      </c>
    </row>
    <row r="3058" spans="1:11" s="99" customFormat="1" ht="12.75" x14ac:dyDescent="0.2">
      <c r="A3058" s="92" t="s">
        <v>34779</v>
      </c>
      <c r="B3058" s="93" t="s">
        <v>38820</v>
      </c>
      <c r="C3058" s="94" t="s">
        <v>62464</v>
      </c>
      <c r="D3058" s="95" t="s">
        <v>4571</v>
      </c>
      <c r="E3058" s="93" t="s">
        <v>38227</v>
      </c>
      <c r="F3058" s="96">
        <v>1039.27</v>
      </c>
      <c r="G3058" s="96">
        <v>1161.6318899919531</v>
      </c>
      <c r="H3058" s="97">
        <v>0.11773830668830347</v>
      </c>
      <c r="I3058" s="98">
        <v>0</v>
      </c>
      <c r="J3058" s="98">
        <v>0</v>
      </c>
      <c r="K3058" s="98">
        <v>0</v>
      </c>
    </row>
    <row r="3059" spans="1:11" s="99" customFormat="1" ht="12.75" x14ac:dyDescent="0.2">
      <c r="A3059" s="92" t="s">
        <v>34779</v>
      </c>
      <c r="B3059" s="93" t="s">
        <v>38821</v>
      </c>
      <c r="C3059" s="94" t="s">
        <v>62465</v>
      </c>
      <c r="D3059" s="95" t="s">
        <v>4573</v>
      </c>
      <c r="E3059" s="93" t="s">
        <v>38229</v>
      </c>
      <c r="F3059" s="96">
        <v>680.21</v>
      </c>
      <c r="G3059" s="96">
        <v>760.2967735924509</v>
      </c>
      <c r="H3059" s="97">
        <v>0.11773830668830342</v>
      </c>
      <c r="I3059" s="98">
        <v>3.2727272727272725</v>
      </c>
      <c r="J3059" s="98">
        <v>2226.1418181818181</v>
      </c>
      <c r="K3059" s="98">
        <v>2488.2439863025666</v>
      </c>
    </row>
    <row r="3060" spans="1:11" s="99" customFormat="1" ht="12.75" x14ac:dyDescent="0.2">
      <c r="A3060" s="92" t="s">
        <v>34779</v>
      </c>
      <c r="B3060" s="93" t="s">
        <v>38822</v>
      </c>
      <c r="C3060" s="94" t="s">
        <v>62466</v>
      </c>
      <c r="D3060" s="95" t="s">
        <v>4575</v>
      </c>
      <c r="E3060" s="93" t="s">
        <v>38231</v>
      </c>
      <c r="F3060" s="96">
        <v>664.54</v>
      </c>
      <c r="G3060" s="96">
        <v>742.78181432664519</v>
      </c>
      <c r="H3060" s="97">
        <v>0.11773830668830354</v>
      </c>
      <c r="I3060" s="98">
        <v>13.09090909090909</v>
      </c>
      <c r="J3060" s="98">
        <v>8699.432727272726</v>
      </c>
      <c r="K3060" s="98">
        <v>9723.6892057306268</v>
      </c>
    </row>
    <row r="3061" spans="1:11" s="99" customFormat="1" ht="12.75" x14ac:dyDescent="0.2">
      <c r="A3061" s="92" t="s">
        <v>34779</v>
      </c>
      <c r="B3061" s="93" t="s">
        <v>38823</v>
      </c>
      <c r="C3061" s="94" t="s">
        <v>62467</v>
      </c>
      <c r="D3061" s="95" t="s">
        <v>4577</v>
      </c>
      <c r="E3061" s="93" t="s">
        <v>38195</v>
      </c>
      <c r="F3061" s="96">
        <v>1627.92</v>
      </c>
      <c r="G3061" s="96">
        <v>1819.5885442240228</v>
      </c>
      <c r="H3061" s="97">
        <v>0.11773830668830332</v>
      </c>
      <c r="I3061" s="98">
        <v>18.545454545454547</v>
      </c>
      <c r="J3061" s="98">
        <v>30190.516363636369</v>
      </c>
      <c r="K3061" s="98">
        <v>33745.096638336428</v>
      </c>
    </row>
    <row r="3062" spans="1:11" s="99" customFormat="1" ht="12.75" x14ac:dyDescent="0.2">
      <c r="A3062" s="92" t="s">
        <v>34779</v>
      </c>
      <c r="B3062" s="93" t="s">
        <v>38824</v>
      </c>
      <c r="C3062" s="94" t="s">
        <v>62468</v>
      </c>
      <c r="D3062" s="95" t="s">
        <v>4580</v>
      </c>
      <c r="E3062" s="93" t="s">
        <v>38235</v>
      </c>
      <c r="F3062" s="96">
        <v>653.67999999999995</v>
      </c>
      <c r="G3062" s="96">
        <v>730.64317631601011</v>
      </c>
      <c r="H3062" s="97">
        <v>0.1177383066883034</v>
      </c>
      <c r="I3062" s="98">
        <v>0</v>
      </c>
      <c r="J3062" s="98">
        <v>0</v>
      </c>
      <c r="K3062" s="98">
        <v>0</v>
      </c>
    </row>
    <row r="3063" spans="1:11" s="99" customFormat="1" ht="12.75" x14ac:dyDescent="0.2">
      <c r="A3063" s="92" t="s">
        <v>34779</v>
      </c>
      <c r="B3063" s="93" t="s">
        <v>38825</v>
      </c>
      <c r="C3063" s="94" t="s">
        <v>62469</v>
      </c>
      <c r="D3063" s="95" t="s">
        <v>3909</v>
      </c>
      <c r="E3063" s="93" t="s">
        <v>37638</v>
      </c>
      <c r="F3063" s="96">
        <v>2774.16</v>
      </c>
      <c r="G3063" s="96">
        <v>3190.2840000000001</v>
      </c>
      <c r="H3063" s="97">
        <v>0.15000000000000011</v>
      </c>
      <c r="I3063" s="98">
        <v>0</v>
      </c>
      <c r="J3063" s="98">
        <v>0</v>
      </c>
      <c r="K3063" s="98">
        <v>0</v>
      </c>
    </row>
    <row r="3064" spans="1:11" s="99" customFormat="1" ht="12.75" x14ac:dyDescent="0.2">
      <c r="A3064" s="92" t="s">
        <v>34779</v>
      </c>
      <c r="B3064" s="93" t="s">
        <v>38826</v>
      </c>
      <c r="C3064" s="94" t="s">
        <v>62470</v>
      </c>
      <c r="D3064" s="95" t="s">
        <v>3923</v>
      </c>
      <c r="E3064" s="93" t="s">
        <v>37665</v>
      </c>
      <c r="F3064" s="96">
        <v>1764.19</v>
      </c>
      <c r="G3064" s="96">
        <v>2028.8185000000001</v>
      </c>
      <c r="H3064" s="97">
        <v>0.15000000000000002</v>
      </c>
      <c r="I3064" s="98">
        <v>6.545454545454545</v>
      </c>
      <c r="J3064" s="98">
        <v>11547.425454545453</v>
      </c>
      <c r="K3064" s="98">
        <v>13279.539272727272</v>
      </c>
    </row>
    <row r="3065" spans="1:11" s="99" customFormat="1" ht="12.75" x14ac:dyDescent="0.2">
      <c r="A3065" s="92" t="s">
        <v>34779</v>
      </c>
      <c r="B3065" s="93" t="s">
        <v>38827</v>
      </c>
      <c r="C3065" s="94" t="s">
        <v>62471</v>
      </c>
      <c r="D3065" s="95" t="s">
        <v>4585</v>
      </c>
      <c r="E3065" s="93" t="s">
        <v>38240</v>
      </c>
      <c r="F3065" s="96">
        <v>838.4</v>
      </c>
      <c r="G3065" s="96">
        <v>964.16</v>
      </c>
      <c r="H3065" s="97">
        <v>0.15</v>
      </c>
      <c r="I3065" s="98">
        <v>657.81818181818187</v>
      </c>
      <c r="J3065" s="98">
        <v>551514.76363636367</v>
      </c>
      <c r="K3065" s="98">
        <v>634241.97818181827</v>
      </c>
    </row>
    <row r="3066" spans="1:11" s="99" customFormat="1" ht="12.75" x14ac:dyDescent="0.2">
      <c r="A3066" s="92" t="s">
        <v>34779</v>
      </c>
      <c r="B3066" s="93" t="s">
        <v>38828</v>
      </c>
      <c r="C3066" s="94" t="s">
        <v>62472</v>
      </c>
      <c r="D3066" s="95" t="s">
        <v>4587</v>
      </c>
      <c r="E3066" s="93" t="s">
        <v>38242</v>
      </c>
      <c r="F3066" s="96">
        <v>1609.3</v>
      </c>
      <c r="G3066" s="96">
        <v>1850.6949999999999</v>
      </c>
      <c r="H3066" s="97">
        <v>0.15</v>
      </c>
      <c r="I3066" s="98">
        <v>3.2727272727272725</v>
      </c>
      <c r="J3066" s="98">
        <v>5266.7999999999993</v>
      </c>
      <c r="K3066" s="98">
        <v>6056.82</v>
      </c>
    </row>
    <row r="3067" spans="1:11" s="99" customFormat="1" ht="12.75" x14ac:dyDescent="0.2">
      <c r="A3067" s="92" t="s">
        <v>34779</v>
      </c>
      <c r="B3067" s="93" t="s">
        <v>38829</v>
      </c>
      <c r="C3067" s="94" t="s">
        <v>62473</v>
      </c>
      <c r="D3067" s="95" t="s">
        <v>4589</v>
      </c>
      <c r="E3067" s="93" t="s">
        <v>38244</v>
      </c>
      <c r="F3067" s="96">
        <v>1284</v>
      </c>
      <c r="G3067" s="96">
        <v>1476.6</v>
      </c>
      <c r="H3067" s="97">
        <v>0.14999999999999994</v>
      </c>
      <c r="I3067" s="98">
        <v>397.09090909090912</v>
      </c>
      <c r="J3067" s="98">
        <v>509864.72727272729</v>
      </c>
      <c r="K3067" s="98">
        <v>586344.4363636364</v>
      </c>
    </row>
    <row r="3068" spans="1:11" s="99" customFormat="1" ht="12.75" x14ac:dyDescent="0.2">
      <c r="A3068" s="92" t="s">
        <v>34779</v>
      </c>
      <c r="B3068" s="93" t="s">
        <v>38830</v>
      </c>
      <c r="C3068" s="94" t="s">
        <v>62474</v>
      </c>
      <c r="D3068" s="95" t="s">
        <v>5394</v>
      </c>
      <c r="E3068" s="93" t="s">
        <v>38831</v>
      </c>
      <c r="F3068" s="96">
        <v>328.54</v>
      </c>
      <c r="G3068" s="96">
        <v>366.10117645432882</v>
      </c>
      <c r="H3068" s="97">
        <v>0.11432755967105619</v>
      </c>
      <c r="I3068" s="98">
        <v>2.1818181818181817</v>
      </c>
      <c r="J3068" s="98">
        <v>716.8145454545454</v>
      </c>
      <c r="K3068" s="98">
        <v>798.76620317308095</v>
      </c>
    </row>
    <row r="3069" spans="1:11" s="99" customFormat="1" ht="12.75" x14ac:dyDescent="0.2">
      <c r="A3069" s="92" t="s">
        <v>34779</v>
      </c>
      <c r="B3069" s="93" t="s">
        <v>38832</v>
      </c>
      <c r="C3069" s="94" t="s">
        <v>62475</v>
      </c>
      <c r="D3069" s="95" t="s">
        <v>4595</v>
      </c>
      <c r="E3069" s="93" t="s">
        <v>38250</v>
      </c>
      <c r="F3069" s="96">
        <v>669.83</v>
      </c>
      <c r="G3069" s="96">
        <v>746.41002929446358</v>
      </c>
      <c r="H3069" s="97">
        <v>0.11432755967105615</v>
      </c>
      <c r="I3069" s="98">
        <v>0</v>
      </c>
      <c r="J3069" s="98">
        <v>0</v>
      </c>
      <c r="K3069" s="98">
        <v>0</v>
      </c>
    </row>
    <row r="3070" spans="1:11" s="99" customFormat="1" ht="12.75" x14ac:dyDescent="0.2">
      <c r="A3070" s="92" t="s">
        <v>34779</v>
      </c>
      <c r="B3070" s="93" t="s">
        <v>38833</v>
      </c>
      <c r="C3070" s="94" t="s">
        <v>62476</v>
      </c>
      <c r="D3070" s="95" t="s">
        <v>4597</v>
      </c>
      <c r="E3070" s="93" t="s">
        <v>38252</v>
      </c>
      <c r="F3070" s="96">
        <v>634.27</v>
      </c>
      <c r="G3070" s="96">
        <v>706.78454127256077</v>
      </c>
      <c r="H3070" s="97">
        <v>0.11432755967105616</v>
      </c>
      <c r="I3070" s="98">
        <v>2.1818181818181817</v>
      </c>
      <c r="J3070" s="98">
        <v>1383.8618181818181</v>
      </c>
      <c r="K3070" s="98">
        <v>1542.0753627764961</v>
      </c>
    </row>
    <row r="3071" spans="1:11" s="99" customFormat="1" ht="12.75" x14ac:dyDescent="0.2">
      <c r="A3071" s="92" t="s">
        <v>34779</v>
      </c>
      <c r="B3071" s="93" t="s">
        <v>38834</v>
      </c>
      <c r="C3071" s="94" t="s">
        <v>62477</v>
      </c>
      <c r="D3071" s="95" t="s">
        <v>4601</v>
      </c>
      <c r="E3071" s="93" t="s">
        <v>38256</v>
      </c>
      <c r="F3071" s="96">
        <v>568.66</v>
      </c>
      <c r="G3071" s="96">
        <v>635.61306548137065</v>
      </c>
      <c r="H3071" s="97">
        <v>0.11773830668830354</v>
      </c>
      <c r="I3071" s="98">
        <v>1.0909090909090908</v>
      </c>
      <c r="J3071" s="98">
        <v>620.35636363636354</v>
      </c>
      <c r="K3071" s="98">
        <v>693.39607143422245</v>
      </c>
    </row>
    <row r="3072" spans="1:11" s="99" customFormat="1" ht="12.75" x14ac:dyDescent="0.2">
      <c r="A3072" s="92" t="s">
        <v>34779</v>
      </c>
      <c r="B3072" s="93" t="s">
        <v>38835</v>
      </c>
      <c r="C3072" s="94" t="s">
        <v>62478</v>
      </c>
      <c r="D3072" s="95" t="s">
        <v>4603</v>
      </c>
      <c r="E3072" s="93" t="s">
        <v>34975</v>
      </c>
      <c r="F3072" s="96">
        <v>83.75</v>
      </c>
      <c r="G3072" s="96">
        <v>81.433675903242303</v>
      </c>
      <c r="H3072" s="97">
        <v>-2.7657601155315781E-2</v>
      </c>
      <c r="I3072" s="98">
        <v>0</v>
      </c>
      <c r="J3072" s="98">
        <v>0</v>
      </c>
      <c r="K3072" s="98">
        <v>0</v>
      </c>
    </row>
    <row r="3073" spans="1:11" s="99" customFormat="1" ht="12.75" x14ac:dyDescent="0.2">
      <c r="A3073" s="92" t="s">
        <v>34779</v>
      </c>
      <c r="B3073" s="93" t="s">
        <v>38836</v>
      </c>
      <c r="C3073" s="94" t="s">
        <v>62479</v>
      </c>
      <c r="D3073" s="95" t="s">
        <v>5400</v>
      </c>
      <c r="E3073" s="93" t="s">
        <v>34980</v>
      </c>
      <c r="F3073" s="96">
        <v>664.9</v>
      </c>
      <c r="G3073" s="96">
        <v>646.51046099183043</v>
      </c>
      <c r="H3073" s="97">
        <v>-2.7657601155315913E-2</v>
      </c>
      <c r="I3073" s="98">
        <v>0</v>
      </c>
      <c r="J3073" s="98">
        <v>0</v>
      </c>
      <c r="K3073" s="98">
        <v>0</v>
      </c>
    </row>
    <row r="3074" spans="1:11" s="99" customFormat="1" ht="12.75" x14ac:dyDescent="0.2">
      <c r="A3074" s="92" t="s">
        <v>34779</v>
      </c>
      <c r="B3074" s="93" t="s">
        <v>38837</v>
      </c>
      <c r="C3074" s="94" t="s">
        <v>62480</v>
      </c>
      <c r="D3074" s="95" t="s">
        <v>4607</v>
      </c>
      <c r="E3074" s="93" t="s">
        <v>34966</v>
      </c>
      <c r="F3074" s="96">
        <v>308.93</v>
      </c>
      <c r="G3074" s="96">
        <v>300.38573727508827</v>
      </c>
      <c r="H3074" s="97">
        <v>-2.7657601155315872E-2</v>
      </c>
      <c r="I3074" s="98">
        <v>0</v>
      </c>
      <c r="J3074" s="98">
        <v>0</v>
      </c>
      <c r="K3074" s="98">
        <v>0</v>
      </c>
    </row>
    <row r="3075" spans="1:11" s="99" customFormat="1" ht="12.75" x14ac:dyDescent="0.2">
      <c r="A3075" s="92" t="s">
        <v>34779</v>
      </c>
      <c r="B3075" s="93" t="s">
        <v>38838</v>
      </c>
      <c r="C3075" s="94" t="s">
        <v>62481</v>
      </c>
      <c r="D3075" s="95" t="s">
        <v>4609</v>
      </c>
      <c r="E3075" s="93" t="s">
        <v>34964</v>
      </c>
      <c r="F3075" s="96">
        <v>399.52</v>
      </c>
      <c r="G3075" s="96">
        <v>388.47023518642823</v>
      </c>
      <c r="H3075" s="97">
        <v>-2.7657601155315768E-2</v>
      </c>
      <c r="I3075" s="98">
        <v>0</v>
      </c>
      <c r="J3075" s="98">
        <v>0</v>
      </c>
      <c r="K3075" s="98">
        <v>0</v>
      </c>
    </row>
    <row r="3076" spans="1:11" s="99" customFormat="1" ht="12.75" x14ac:dyDescent="0.2">
      <c r="A3076" s="92" t="s">
        <v>34779</v>
      </c>
      <c r="B3076" s="93" t="s">
        <v>38839</v>
      </c>
      <c r="C3076" s="94" t="s">
        <v>62482</v>
      </c>
      <c r="D3076" s="95" t="s">
        <v>4611</v>
      </c>
      <c r="E3076" s="93" t="s">
        <v>34968</v>
      </c>
      <c r="F3076" s="96">
        <v>204.7</v>
      </c>
      <c r="G3076" s="96">
        <v>199.03848904350684</v>
      </c>
      <c r="H3076" s="97">
        <v>-2.7657601155315809E-2</v>
      </c>
      <c r="I3076" s="98">
        <v>81.818181818181813</v>
      </c>
      <c r="J3076" s="98">
        <v>16748.181818181816</v>
      </c>
      <c r="K3076" s="98">
        <v>16284.967285377832</v>
      </c>
    </row>
    <row r="3077" spans="1:11" s="99" customFormat="1" ht="12.75" x14ac:dyDescent="0.2">
      <c r="A3077" s="92" t="s">
        <v>34779</v>
      </c>
      <c r="B3077" s="93" t="s">
        <v>38840</v>
      </c>
      <c r="C3077" s="94" t="s">
        <v>62483</v>
      </c>
      <c r="D3077" s="95" t="s">
        <v>4613</v>
      </c>
      <c r="E3077" s="93" t="s">
        <v>38263</v>
      </c>
      <c r="F3077" s="96">
        <v>496.86</v>
      </c>
      <c r="G3077" s="96">
        <v>555.35945506115036</v>
      </c>
      <c r="H3077" s="97">
        <v>0.11773830668830322</v>
      </c>
      <c r="I3077" s="98">
        <v>0</v>
      </c>
      <c r="J3077" s="98">
        <v>0</v>
      </c>
      <c r="K3077" s="98">
        <v>0</v>
      </c>
    </row>
    <row r="3078" spans="1:11" s="99" customFormat="1" ht="12.75" x14ac:dyDescent="0.2">
      <c r="A3078" s="92" t="s">
        <v>34779</v>
      </c>
      <c r="B3078" s="93" t="s">
        <v>38841</v>
      </c>
      <c r="C3078" s="94" t="s">
        <v>62484</v>
      </c>
      <c r="D3078" s="95" t="s">
        <v>4615</v>
      </c>
      <c r="E3078" s="93" t="s">
        <v>38211</v>
      </c>
      <c r="F3078" s="96">
        <v>65.84</v>
      </c>
      <c r="G3078" s="96">
        <v>75.715999999999994</v>
      </c>
      <c r="H3078" s="97">
        <v>0.14999999999999986</v>
      </c>
      <c r="I3078" s="98">
        <v>0</v>
      </c>
      <c r="J3078" s="98">
        <v>0</v>
      </c>
      <c r="K3078" s="98">
        <v>0</v>
      </c>
    </row>
    <row r="3079" spans="1:11" s="99" customFormat="1" ht="12.75" x14ac:dyDescent="0.2">
      <c r="A3079" s="92" t="s">
        <v>34779</v>
      </c>
      <c r="B3079" s="93" t="s">
        <v>38842</v>
      </c>
      <c r="C3079" s="94" t="s">
        <v>62485</v>
      </c>
      <c r="D3079" s="95" t="s">
        <v>5407</v>
      </c>
      <c r="E3079" s="93"/>
      <c r="F3079" s="96">
        <v>1370.2</v>
      </c>
      <c r="G3079" s="96">
        <v>1411.306</v>
      </c>
      <c r="H3079" s="97">
        <v>2.9999999999999995E-2</v>
      </c>
      <c r="I3079" s="98">
        <v>0</v>
      </c>
      <c r="J3079" s="98">
        <v>0</v>
      </c>
      <c r="K3079" s="98">
        <v>0</v>
      </c>
    </row>
    <row r="3080" spans="1:11" s="99" customFormat="1" ht="12.75" x14ac:dyDescent="0.2">
      <c r="A3080" s="92" t="s">
        <v>34779</v>
      </c>
      <c r="B3080" s="93" t="s">
        <v>38843</v>
      </c>
      <c r="C3080" s="94" t="s">
        <v>62486</v>
      </c>
      <c r="D3080" s="95" t="s">
        <v>4635</v>
      </c>
      <c r="E3080" s="93"/>
      <c r="F3080" s="96">
        <v>399.41</v>
      </c>
      <c r="G3080" s="96">
        <v>411.39229999999998</v>
      </c>
      <c r="H3080" s="97">
        <v>2.9999999999999877E-2</v>
      </c>
      <c r="I3080" s="98">
        <v>0</v>
      </c>
      <c r="J3080" s="98">
        <v>0</v>
      </c>
      <c r="K3080" s="98">
        <v>0</v>
      </c>
    </row>
    <row r="3081" spans="1:11" s="99" customFormat="1" ht="12.75" x14ac:dyDescent="0.2">
      <c r="A3081" s="92" t="s">
        <v>34779</v>
      </c>
      <c r="B3081" s="93" t="s">
        <v>38844</v>
      </c>
      <c r="C3081" s="94" t="s">
        <v>62487</v>
      </c>
      <c r="D3081" s="95" t="s">
        <v>4643</v>
      </c>
      <c r="E3081" s="93"/>
      <c r="F3081" s="96">
        <v>1989.72</v>
      </c>
      <c r="G3081" s="96">
        <v>2049.4115999999999</v>
      </c>
      <c r="H3081" s="97">
        <v>2.999999999999994E-2</v>
      </c>
      <c r="I3081" s="98">
        <v>0</v>
      </c>
      <c r="J3081" s="98">
        <v>0</v>
      </c>
      <c r="K3081" s="98">
        <v>0</v>
      </c>
    </row>
    <row r="3082" spans="1:11" s="99" customFormat="1" ht="12.75" x14ac:dyDescent="0.2">
      <c r="A3082" s="92" t="s">
        <v>34779</v>
      </c>
      <c r="B3082" s="93" t="s">
        <v>38845</v>
      </c>
      <c r="C3082" s="94" t="s">
        <v>62488</v>
      </c>
      <c r="D3082" s="95" t="s">
        <v>4645</v>
      </c>
      <c r="E3082" s="93"/>
      <c r="F3082" s="96">
        <v>10049.709999999999</v>
      </c>
      <c r="G3082" s="96">
        <v>10351.201300000001</v>
      </c>
      <c r="H3082" s="97">
        <v>3.0000000000000152E-2</v>
      </c>
      <c r="I3082" s="98">
        <v>0</v>
      </c>
      <c r="J3082" s="98">
        <v>0</v>
      </c>
      <c r="K3082" s="98">
        <v>0</v>
      </c>
    </row>
    <row r="3083" spans="1:11" s="99" customFormat="1" ht="12.75" x14ac:dyDescent="0.2">
      <c r="A3083" s="92" t="s">
        <v>34779</v>
      </c>
      <c r="B3083" s="93" t="s">
        <v>38846</v>
      </c>
      <c r="C3083" s="94" t="s">
        <v>62489</v>
      </c>
      <c r="D3083" s="95" t="s">
        <v>4649</v>
      </c>
      <c r="E3083" s="93"/>
      <c r="F3083" s="96">
        <v>370.89</v>
      </c>
      <c r="G3083" s="96">
        <v>382.01670000000001</v>
      </c>
      <c r="H3083" s="97">
        <v>3.0000000000000075E-2</v>
      </c>
      <c r="I3083" s="98">
        <v>0</v>
      </c>
      <c r="J3083" s="98">
        <v>0</v>
      </c>
      <c r="K3083" s="98">
        <v>0</v>
      </c>
    </row>
    <row r="3084" spans="1:11" s="99" customFormat="1" ht="12.75" x14ac:dyDescent="0.2">
      <c r="A3084" s="92" t="s">
        <v>34779</v>
      </c>
      <c r="B3084" s="93" t="s">
        <v>38847</v>
      </c>
      <c r="C3084" s="94" t="s">
        <v>62490</v>
      </c>
      <c r="D3084" s="95" t="s">
        <v>5413</v>
      </c>
      <c r="E3084" s="93"/>
      <c r="F3084" s="96">
        <v>783.35</v>
      </c>
      <c r="G3084" s="96">
        <v>806.85050000000001</v>
      </c>
      <c r="H3084" s="97">
        <v>2.9999999999999985E-2</v>
      </c>
      <c r="I3084" s="98">
        <v>2.1818181818181817</v>
      </c>
      <c r="J3084" s="98">
        <v>1709.1272727272726</v>
      </c>
      <c r="K3084" s="98">
        <v>1760.4010909090907</v>
      </c>
    </row>
    <row r="3085" spans="1:11" s="99" customFormat="1" ht="12.75" x14ac:dyDescent="0.2">
      <c r="A3085" s="92" t="s">
        <v>34779</v>
      </c>
      <c r="B3085" s="93" t="s">
        <v>38848</v>
      </c>
      <c r="C3085" s="94" t="s">
        <v>62491</v>
      </c>
      <c r="D3085" s="95" t="s">
        <v>4653</v>
      </c>
      <c r="E3085" s="93"/>
      <c r="F3085" s="96">
        <v>1388.46</v>
      </c>
      <c r="G3085" s="96">
        <v>1430.1138000000001</v>
      </c>
      <c r="H3085" s="97">
        <v>3.0000000000000034E-2</v>
      </c>
      <c r="I3085" s="98">
        <v>6.545454545454545</v>
      </c>
      <c r="J3085" s="98">
        <v>9088.1018181818181</v>
      </c>
      <c r="K3085" s="98">
        <v>9360.7448727272731</v>
      </c>
    </row>
    <row r="3086" spans="1:11" s="99" customFormat="1" ht="12.75" x14ac:dyDescent="0.2">
      <c r="A3086" s="92" t="s">
        <v>34779</v>
      </c>
      <c r="B3086" s="93" t="s">
        <v>38849</v>
      </c>
      <c r="C3086" s="94" t="s">
        <v>62492</v>
      </c>
      <c r="D3086" s="95" t="s">
        <v>4657</v>
      </c>
      <c r="E3086" s="93"/>
      <c r="F3086" s="96">
        <v>412.09</v>
      </c>
      <c r="G3086" s="96">
        <v>424.45269999999999</v>
      </c>
      <c r="H3086" s="97">
        <v>3.0000000000000044E-2</v>
      </c>
      <c r="I3086" s="98">
        <v>0</v>
      </c>
      <c r="J3086" s="98">
        <v>0</v>
      </c>
      <c r="K3086" s="98">
        <v>0</v>
      </c>
    </row>
    <row r="3087" spans="1:11" s="99" customFormat="1" ht="12.75" x14ac:dyDescent="0.2">
      <c r="A3087" s="92" t="s">
        <v>34779</v>
      </c>
      <c r="B3087" s="93" t="s">
        <v>38850</v>
      </c>
      <c r="C3087" s="94" t="s">
        <v>62493</v>
      </c>
      <c r="D3087" s="95" t="s">
        <v>5417</v>
      </c>
      <c r="E3087" s="93"/>
      <c r="F3087" s="96">
        <v>675.82</v>
      </c>
      <c r="G3087" s="96">
        <v>696.09460000000001</v>
      </c>
      <c r="H3087" s="97">
        <v>2.9999999999999943E-2</v>
      </c>
      <c r="I3087" s="98">
        <v>0</v>
      </c>
      <c r="J3087" s="98">
        <v>0</v>
      </c>
      <c r="K3087" s="98">
        <v>0</v>
      </c>
    </row>
    <row r="3088" spans="1:11" s="99" customFormat="1" ht="12.75" x14ac:dyDescent="0.2">
      <c r="A3088" s="92" t="s">
        <v>34779</v>
      </c>
      <c r="B3088" s="93" t="s">
        <v>38851</v>
      </c>
      <c r="C3088" s="94" t="s">
        <v>62494</v>
      </c>
      <c r="D3088" s="95" t="s">
        <v>4661</v>
      </c>
      <c r="E3088" s="93"/>
      <c r="F3088" s="96">
        <v>675.82</v>
      </c>
      <c r="G3088" s="96">
        <v>696.09460000000001</v>
      </c>
      <c r="H3088" s="97">
        <v>2.9999999999999943E-2</v>
      </c>
      <c r="I3088" s="98">
        <v>0</v>
      </c>
      <c r="J3088" s="98">
        <v>0</v>
      </c>
      <c r="K3088" s="98">
        <v>0</v>
      </c>
    </row>
    <row r="3089" spans="1:11" s="99" customFormat="1" ht="12.75" x14ac:dyDescent="0.2">
      <c r="A3089" s="92" t="s">
        <v>34779</v>
      </c>
      <c r="B3089" s="93" t="s">
        <v>38852</v>
      </c>
      <c r="C3089" s="94" t="s">
        <v>62495</v>
      </c>
      <c r="D3089" s="95" t="s">
        <v>4663</v>
      </c>
      <c r="E3089" s="93"/>
      <c r="F3089" s="96">
        <v>370.89</v>
      </c>
      <c r="G3089" s="96">
        <v>382.01670000000001</v>
      </c>
      <c r="H3089" s="97">
        <v>3.0000000000000075E-2</v>
      </c>
      <c r="I3089" s="98">
        <v>0</v>
      </c>
      <c r="J3089" s="98">
        <v>0</v>
      </c>
      <c r="K3089" s="98">
        <v>0</v>
      </c>
    </row>
    <row r="3090" spans="1:11" s="99" customFormat="1" ht="12.75" x14ac:dyDescent="0.2">
      <c r="A3090" s="92" t="s">
        <v>34779</v>
      </c>
      <c r="B3090" s="93" t="s">
        <v>38853</v>
      </c>
      <c r="C3090" s="94" t="s">
        <v>62496</v>
      </c>
      <c r="D3090" s="95" t="s">
        <v>4665</v>
      </c>
      <c r="E3090" s="93"/>
      <c r="F3090" s="96">
        <v>574.16999999999996</v>
      </c>
      <c r="G3090" s="96">
        <v>591.39509999999996</v>
      </c>
      <c r="H3090" s="97">
        <v>0.03</v>
      </c>
      <c r="I3090" s="98">
        <v>1.0909090909090908</v>
      </c>
      <c r="J3090" s="98">
        <v>626.36727272727262</v>
      </c>
      <c r="K3090" s="98">
        <v>645.15829090909085</v>
      </c>
    </row>
    <row r="3091" spans="1:11" s="99" customFormat="1" ht="12.75" x14ac:dyDescent="0.2">
      <c r="A3091" s="92" t="s">
        <v>34779</v>
      </c>
      <c r="B3091" s="93" t="s">
        <v>38854</v>
      </c>
      <c r="C3091" s="94" t="s">
        <v>62497</v>
      </c>
      <c r="D3091" s="95" t="s">
        <v>5422</v>
      </c>
      <c r="E3091" s="93"/>
      <c r="F3091" s="96">
        <v>574.16999999999996</v>
      </c>
      <c r="G3091" s="96">
        <v>591.39509999999996</v>
      </c>
      <c r="H3091" s="97">
        <v>0.03</v>
      </c>
      <c r="I3091" s="98">
        <v>1.0909090909090908</v>
      </c>
      <c r="J3091" s="98">
        <v>626.36727272727262</v>
      </c>
      <c r="K3091" s="98">
        <v>645.15829090909085</v>
      </c>
    </row>
    <row r="3092" spans="1:11" s="99" customFormat="1" ht="12.75" x14ac:dyDescent="0.2">
      <c r="A3092" s="92" t="s">
        <v>34779</v>
      </c>
      <c r="B3092" s="93" t="s">
        <v>38855</v>
      </c>
      <c r="C3092" s="94" t="s">
        <v>62498</v>
      </c>
      <c r="D3092" s="95" t="s">
        <v>4669</v>
      </c>
      <c r="E3092" s="93"/>
      <c r="F3092" s="96">
        <v>412.09</v>
      </c>
      <c r="G3092" s="96">
        <v>424.45269999999999</v>
      </c>
      <c r="H3092" s="97">
        <v>3.0000000000000044E-2</v>
      </c>
      <c r="I3092" s="98">
        <v>0</v>
      </c>
      <c r="J3092" s="98">
        <v>0</v>
      </c>
      <c r="K3092" s="98">
        <v>0</v>
      </c>
    </row>
    <row r="3093" spans="1:11" s="99" customFormat="1" ht="12.75" x14ac:dyDescent="0.2">
      <c r="A3093" s="92" t="s">
        <v>34779</v>
      </c>
      <c r="B3093" s="93" t="s">
        <v>38856</v>
      </c>
      <c r="C3093" s="94" t="s">
        <v>62499</v>
      </c>
      <c r="D3093" s="95" t="s">
        <v>4671</v>
      </c>
      <c r="E3093" s="93"/>
      <c r="F3093" s="96">
        <v>3255.48</v>
      </c>
      <c r="G3093" s="96">
        <v>3353.1444000000001</v>
      </c>
      <c r="H3093" s="97">
        <v>3.0000000000000034E-2</v>
      </c>
      <c r="I3093" s="98">
        <v>0</v>
      </c>
      <c r="J3093" s="98">
        <v>0</v>
      </c>
      <c r="K3093" s="98">
        <v>0</v>
      </c>
    </row>
    <row r="3094" spans="1:11" s="99" customFormat="1" ht="12.75" x14ac:dyDescent="0.2">
      <c r="A3094" s="92" t="s">
        <v>34779</v>
      </c>
      <c r="B3094" s="93" t="s">
        <v>38857</v>
      </c>
      <c r="C3094" s="94" t="s">
        <v>62500</v>
      </c>
      <c r="D3094" s="95" t="s">
        <v>4673</v>
      </c>
      <c r="E3094" s="93"/>
      <c r="F3094" s="96">
        <v>370.89</v>
      </c>
      <c r="G3094" s="96">
        <v>382.01670000000001</v>
      </c>
      <c r="H3094" s="97">
        <v>3.0000000000000075E-2</v>
      </c>
      <c r="I3094" s="98">
        <v>0</v>
      </c>
      <c r="J3094" s="98">
        <v>0</v>
      </c>
      <c r="K3094" s="98">
        <v>0</v>
      </c>
    </row>
    <row r="3095" spans="1:11" s="99" customFormat="1" ht="12.75" x14ac:dyDescent="0.2">
      <c r="A3095" s="92" t="s">
        <v>34779</v>
      </c>
      <c r="B3095" s="93" t="s">
        <v>38858</v>
      </c>
      <c r="C3095" s="94" t="s">
        <v>62501</v>
      </c>
      <c r="D3095" s="95" t="s">
        <v>4677</v>
      </c>
      <c r="E3095" s="93"/>
      <c r="F3095" s="96">
        <v>746.79</v>
      </c>
      <c r="G3095" s="96">
        <v>769.19370000000004</v>
      </c>
      <c r="H3095" s="97">
        <v>3.0000000000000096E-2</v>
      </c>
      <c r="I3095" s="98">
        <v>0</v>
      </c>
      <c r="J3095" s="98">
        <v>0</v>
      </c>
      <c r="K3095" s="98">
        <v>0</v>
      </c>
    </row>
    <row r="3096" spans="1:11" s="99" customFormat="1" ht="12.75" x14ac:dyDescent="0.2">
      <c r="A3096" s="92" t="s">
        <v>34779</v>
      </c>
      <c r="B3096" s="93" t="s">
        <v>38859</v>
      </c>
      <c r="C3096" s="94" t="s">
        <v>62502</v>
      </c>
      <c r="D3096" s="95" t="s">
        <v>4681</v>
      </c>
      <c r="E3096" s="93"/>
      <c r="F3096" s="96">
        <v>412.09</v>
      </c>
      <c r="G3096" s="96">
        <v>424.45269999999999</v>
      </c>
      <c r="H3096" s="97">
        <v>3.0000000000000044E-2</v>
      </c>
      <c r="I3096" s="98">
        <v>0</v>
      </c>
      <c r="J3096" s="98">
        <v>0</v>
      </c>
      <c r="K3096" s="98">
        <v>0</v>
      </c>
    </row>
    <row r="3097" spans="1:11" s="99" customFormat="1" ht="12.75" x14ac:dyDescent="0.2">
      <c r="A3097" s="92" t="s">
        <v>34779</v>
      </c>
      <c r="B3097" s="93" t="s">
        <v>38860</v>
      </c>
      <c r="C3097" s="94" t="s">
        <v>62503</v>
      </c>
      <c r="D3097" s="95" t="s">
        <v>4683</v>
      </c>
      <c r="E3097" s="93"/>
      <c r="F3097" s="96">
        <v>741.77</v>
      </c>
      <c r="G3097" s="96">
        <v>764.0231</v>
      </c>
      <c r="H3097" s="97">
        <v>3.0000000000000023E-2</v>
      </c>
      <c r="I3097" s="98">
        <v>0</v>
      </c>
      <c r="J3097" s="98">
        <v>0</v>
      </c>
      <c r="K3097" s="98">
        <v>0</v>
      </c>
    </row>
    <row r="3098" spans="1:11" s="99" customFormat="1" ht="12.75" x14ac:dyDescent="0.2">
      <c r="A3098" s="92" t="s">
        <v>34779</v>
      </c>
      <c r="B3098" s="93" t="s">
        <v>38861</v>
      </c>
      <c r="C3098" s="94" t="s">
        <v>62504</v>
      </c>
      <c r="D3098" s="95" t="s">
        <v>4685</v>
      </c>
      <c r="E3098" s="93"/>
      <c r="F3098" s="96">
        <v>751.49</v>
      </c>
      <c r="G3098" s="96">
        <v>774.03470000000004</v>
      </c>
      <c r="H3098" s="97">
        <v>3.0000000000000044E-2</v>
      </c>
      <c r="I3098" s="98">
        <v>0</v>
      </c>
      <c r="J3098" s="98">
        <v>0</v>
      </c>
      <c r="K3098" s="98">
        <v>0</v>
      </c>
    </row>
    <row r="3099" spans="1:11" s="99" customFormat="1" ht="12.75" x14ac:dyDescent="0.2">
      <c r="A3099" s="92" t="s">
        <v>34779</v>
      </c>
      <c r="B3099" s="93" t="s">
        <v>38862</v>
      </c>
      <c r="C3099" s="94" t="s">
        <v>62505</v>
      </c>
      <c r="D3099" s="95" t="s">
        <v>4687</v>
      </c>
      <c r="E3099" s="93"/>
      <c r="F3099" s="96">
        <v>746.79</v>
      </c>
      <c r="G3099" s="96">
        <v>769.19370000000004</v>
      </c>
      <c r="H3099" s="97">
        <v>3.0000000000000096E-2</v>
      </c>
      <c r="I3099" s="98">
        <v>0</v>
      </c>
      <c r="J3099" s="98">
        <v>0</v>
      </c>
      <c r="K3099" s="98">
        <v>0</v>
      </c>
    </row>
    <row r="3100" spans="1:11" s="99" customFormat="1" ht="12.75" x14ac:dyDescent="0.2">
      <c r="A3100" s="92" t="s">
        <v>34779</v>
      </c>
      <c r="B3100" s="93" t="s">
        <v>38863</v>
      </c>
      <c r="C3100" s="94" t="s">
        <v>62506</v>
      </c>
      <c r="D3100" s="95" t="s">
        <v>5113</v>
      </c>
      <c r="E3100" s="93"/>
      <c r="F3100" s="96">
        <v>746.79</v>
      </c>
      <c r="G3100" s="96">
        <v>769.19370000000004</v>
      </c>
      <c r="H3100" s="97">
        <v>3.0000000000000096E-2</v>
      </c>
      <c r="I3100" s="98">
        <v>0</v>
      </c>
      <c r="J3100" s="98">
        <v>0</v>
      </c>
      <c r="K3100" s="98">
        <v>0</v>
      </c>
    </row>
    <row r="3101" spans="1:11" s="99" customFormat="1" ht="12.75" x14ac:dyDescent="0.2">
      <c r="A3101" s="92" t="s">
        <v>34779</v>
      </c>
      <c r="B3101" s="93" t="s">
        <v>38864</v>
      </c>
      <c r="C3101" s="94" t="s">
        <v>62507</v>
      </c>
      <c r="D3101" s="95" t="s">
        <v>4695</v>
      </c>
      <c r="E3101" s="93"/>
      <c r="F3101" s="96">
        <v>370.89</v>
      </c>
      <c r="G3101" s="96">
        <v>382.01670000000001</v>
      </c>
      <c r="H3101" s="97">
        <v>3.0000000000000075E-2</v>
      </c>
      <c r="I3101" s="98">
        <v>0</v>
      </c>
      <c r="J3101" s="98">
        <v>0</v>
      </c>
      <c r="K3101" s="98">
        <v>0</v>
      </c>
    </row>
    <row r="3102" spans="1:11" s="99" customFormat="1" ht="12.75" x14ac:dyDescent="0.2">
      <c r="A3102" s="92" t="s">
        <v>34779</v>
      </c>
      <c r="B3102" s="93" t="s">
        <v>38865</v>
      </c>
      <c r="C3102" s="94" t="s">
        <v>62508</v>
      </c>
      <c r="D3102" s="95" t="s">
        <v>4697</v>
      </c>
      <c r="E3102" s="93"/>
      <c r="F3102" s="96">
        <v>707.38</v>
      </c>
      <c r="G3102" s="96">
        <v>728.60140000000001</v>
      </c>
      <c r="H3102" s="97">
        <v>3.0000000000000023E-2</v>
      </c>
      <c r="I3102" s="98">
        <v>14.181818181818182</v>
      </c>
      <c r="J3102" s="98">
        <v>10031.934545454546</v>
      </c>
      <c r="K3102" s="98">
        <v>10332.892581818181</v>
      </c>
    </row>
    <row r="3103" spans="1:11" s="99" customFormat="1" ht="12.75" x14ac:dyDescent="0.2">
      <c r="A3103" s="92" t="s">
        <v>34779</v>
      </c>
      <c r="B3103" s="93" t="s">
        <v>38866</v>
      </c>
      <c r="C3103" s="94" t="s">
        <v>62509</v>
      </c>
      <c r="D3103" s="95" t="s">
        <v>4699</v>
      </c>
      <c r="E3103" s="93"/>
      <c r="F3103" s="96">
        <v>412.09</v>
      </c>
      <c r="G3103" s="96">
        <v>424.45269999999999</v>
      </c>
      <c r="H3103" s="97">
        <v>3.0000000000000044E-2</v>
      </c>
      <c r="I3103" s="98">
        <v>0</v>
      </c>
      <c r="J3103" s="98">
        <v>0</v>
      </c>
      <c r="K3103" s="98">
        <v>0</v>
      </c>
    </row>
    <row r="3104" spans="1:11" s="99" customFormat="1" ht="12.75" x14ac:dyDescent="0.2">
      <c r="A3104" s="92" t="s">
        <v>34779</v>
      </c>
      <c r="B3104" s="93" t="s">
        <v>38867</v>
      </c>
      <c r="C3104" s="94" t="s">
        <v>62510</v>
      </c>
      <c r="D3104" s="95" t="s">
        <v>4703</v>
      </c>
      <c r="E3104" s="93"/>
      <c r="F3104" s="96">
        <v>1483.9</v>
      </c>
      <c r="G3104" s="96">
        <v>1528.4169999999999</v>
      </c>
      <c r="H3104" s="97">
        <v>2.9999999999999881E-2</v>
      </c>
      <c r="I3104" s="98">
        <v>0</v>
      </c>
      <c r="J3104" s="98">
        <v>0</v>
      </c>
      <c r="K3104" s="98">
        <v>0</v>
      </c>
    </row>
    <row r="3105" spans="1:11" s="99" customFormat="1" ht="12.75" x14ac:dyDescent="0.2">
      <c r="A3105" s="92" t="s">
        <v>34779</v>
      </c>
      <c r="B3105" s="93" t="s">
        <v>38868</v>
      </c>
      <c r="C3105" s="94" t="s">
        <v>62511</v>
      </c>
      <c r="D3105" s="95" t="s">
        <v>4705</v>
      </c>
      <c r="E3105" s="93"/>
      <c r="F3105" s="96">
        <v>480.07</v>
      </c>
      <c r="G3105" s="96">
        <v>494.47210000000001</v>
      </c>
      <c r="H3105" s="97">
        <v>3.0000000000000041E-2</v>
      </c>
      <c r="I3105" s="98">
        <v>2.1818181818181817</v>
      </c>
      <c r="J3105" s="98">
        <v>1047.4254545454544</v>
      </c>
      <c r="K3105" s="98">
        <v>1078.8482181818181</v>
      </c>
    </row>
    <row r="3106" spans="1:11" s="99" customFormat="1" ht="12.75" x14ac:dyDescent="0.2">
      <c r="A3106" s="92" t="s">
        <v>34779</v>
      </c>
      <c r="B3106" s="93" t="s">
        <v>38869</v>
      </c>
      <c r="C3106" s="94" t="s">
        <v>62512</v>
      </c>
      <c r="D3106" s="95" t="s">
        <v>4707</v>
      </c>
      <c r="E3106" s="93"/>
      <c r="F3106" s="96">
        <v>487.24</v>
      </c>
      <c r="G3106" s="96">
        <v>501.85719999999998</v>
      </c>
      <c r="H3106" s="97">
        <v>2.9999999999999933E-2</v>
      </c>
      <c r="I3106" s="98">
        <v>4.3636363636363633</v>
      </c>
      <c r="J3106" s="98">
        <v>2126.1381818181817</v>
      </c>
      <c r="K3106" s="98">
        <v>2189.9223272727272</v>
      </c>
    </row>
    <row r="3107" spans="1:11" s="99" customFormat="1" ht="12.75" x14ac:dyDescent="0.2">
      <c r="A3107" s="92" t="s">
        <v>34779</v>
      </c>
      <c r="B3107" s="93" t="s">
        <v>38870</v>
      </c>
      <c r="C3107" s="94" t="s">
        <v>62513</v>
      </c>
      <c r="D3107" s="95" t="s">
        <v>4709</v>
      </c>
      <c r="E3107" s="93" t="s">
        <v>34996</v>
      </c>
      <c r="F3107" s="96">
        <v>0</v>
      </c>
      <c r="G3107" s="96">
        <v>0</v>
      </c>
      <c r="H3107" s="97" t="s">
        <v>34782</v>
      </c>
      <c r="I3107" s="98">
        <v>0</v>
      </c>
      <c r="J3107" s="98">
        <v>0</v>
      </c>
      <c r="K3107" s="98">
        <v>0</v>
      </c>
    </row>
    <row r="3108" spans="1:11" s="99" customFormat="1" ht="12.75" x14ac:dyDescent="0.2">
      <c r="A3108" s="92" t="s">
        <v>34779</v>
      </c>
      <c r="B3108" s="93" t="s">
        <v>38871</v>
      </c>
      <c r="C3108" s="94" t="s">
        <v>62514</v>
      </c>
      <c r="D3108" s="95" t="s">
        <v>38872</v>
      </c>
      <c r="E3108" s="93"/>
      <c r="F3108" s="96">
        <v>0</v>
      </c>
      <c r="G3108" s="96">
        <v>0</v>
      </c>
      <c r="H3108" s="97" t="s">
        <v>34782</v>
      </c>
      <c r="I3108" s="98">
        <v>0</v>
      </c>
      <c r="J3108" s="98">
        <v>0</v>
      </c>
      <c r="K3108" s="98">
        <v>0</v>
      </c>
    </row>
    <row r="3109" spans="1:11" s="99" customFormat="1" ht="12.75" x14ac:dyDescent="0.2">
      <c r="A3109" s="92" t="s">
        <v>34779</v>
      </c>
      <c r="B3109" s="93" t="s">
        <v>38873</v>
      </c>
      <c r="C3109" s="94" t="s">
        <v>62515</v>
      </c>
      <c r="D3109" s="95" t="s">
        <v>4269</v>
      </c>
      <c r="E3109" s="93" t="s">
        <v>37937</v>
      </c>
      <c r="F3109" s="96">
        <v>629.80999999999995</v>
      </c>
      <c r="G3109" s="96">
        <v>701.81464035642796</v>
      </c>
      <c r="H3109" s="97">
        <v>0.11432755967105639</v>
      </c>
      <c r="I3109" s="98">
        <v>0</v>
      </c>
      <c r="J3109" s="98">
        <v>0</v>
      </c>
      <c r="K3109" s="98">
        <v>0</v>
      </c>
    </row>
    <row r="3110" spans="1:11" s="99" customFormat="1" ht="12.75" x14ac:dyDescent="0.2">
      <c r="A3110" s="92" t="s">
        <v>34779</v>
      </c>
      <c r="B3110" s="93" t="s">
        <v>38874</v>
      </c>
      <c r="C3110" s="94" t="s">
        <v>62516</v>
      </c>
      <c r="D3110" s="95" t="s">
        <v>4275</v>
      </c>
      <c r="E3110" s="93" t="s">
        <v>37943</v>
      </c>
      <c r="F3110" s="96">
        <v>540.62</v>
      </c>
      <c r="G3110" s="96">
        <v>602.42776530936646</v>
      </c>
      <c r="H3110" s="97">
        <v>0.1143275596710563</v>
      </c>
      <c r="I3110" s="98">
        <v>0</v>
      </c>
      <c r="J3110" s="98">
        <v>0</v>
      </c>
      <c r="K3110" s="98">
        <v>0</v>
      </c>
    </row>
    <row r="3111" spans="1:11" s="99" customFormat="1" ht="12.75" x14ac:dyDescent="0.2">
      <c r="A3111" s="92" t="s">
        <v>34779</v>
      </c>
      <c r="B3111" s="93" t="s">
        <v>38875</v>
      </c>
      <c r="C3111" s="94" t="s">
        <v>62517</v>
      </c>
      <c r="D3111" s="95" t="s">
        <v>4277</v>
      </c>
      <c r="E3111" s="93" t="s">
        <v>37945</v>
      </c>
      <c r="F3111" s="96">
        <v>1105.76</v>
      </c>
      <c r="G3111" s="96">
        <v>1232.1788423818671</v>
      </c>
      <c r="H3111" s="97">
        <v>0.11432755967105618</v>
      </c>
      <c r="I3111" s="98">
        <v>0</v>
      </c>
      <c r="J3111" s="98">
        <v>0</v>
      </c>
      <c r="K3111" s="98">
        <v>0</v>
      </c>
    </row>
    <row r="3112" spans="1:11" s="99" customFormat="1" ht="12.75" x14ac:dyDescent="0.2">
      <c r="A3112" s="92" t="s">
        <v>34779</v>
      </c>
      <c r="B3112" s="93" t="s">
        <v>38876</v>
      </c>
      <c r="C3112" s="94" t="s">
        <v>62518</v>
      </c>
      <c r="D3112" s="95" t="s">
        <v>4279</v>
      </c>
      <c r="E3112" s="93" t="s">
        <v>37947</v>
      </c>
      <c r="F3112" s="96">
        <v>782.75</v>
      </c>
      <c r="G3112" s="96">
        <v>872.23989733251926</v>
      </c>
      <c r="H3112" s="97">
        <v>0.11432755967105623</v>
      </c>
      <c r="I3112" s="98">
        <v>0</v>
      </c>
      <c r="J3112" s="98">
        <v>0</v>
      </c>
      <c r="K3112" s="98">
        <v>0</v>
      </c>
    </row>
    <row r="3113" spans="1:11" s="99" customFormat="1" ht="12.75" x14ac:dyDescent="0.2">
      <c r="A3113" s="92" t="s">
        <v>34779</v>
      </c>
      <c r="B3113" s="93" t="s">
        <v>38877</v>
      </c>
      <c r="C3113" s="94" t="s">
        <v>62519</v>
      </c>
      <c r="D3113" s="95" t="s">
        <v>4281</v>
      </c>
      <c r="E3113" s="93" t="s">
        <v>37949</v>
      </c>
      <c r="F3113" s="96">
        <v>688.97</v>
      </c>
      <c r="G3113" s="96">
        <v>767.7382587865676</v>
      </c>
      <c r="H3113" s="97">
        <v>0.11432755967105616</v>
      </c>
      <c r="I3113" s="98">
        <v>0</v>
      </c>
      <c r="J3113" s="98">
        <v>0</v>
      </c>
      <c r="K3113" s="98">
        <v>0</v>
      </c>
    </row>
    <row r="3114" spans="1:11" s="99" customFormat="1" ht="12.75" x14ac:dyDescent="0.2">
      <c r="A3114" s="92" t="s">
        <v>34779</v>
      </c>
      <c r="B3114" s="93" t="s">
        <v>38878</v>
      </c>
      <c r="C3114" s="94" t="s">
        <v>62520</v>
      </c>
      <c r="D3114" s="95" t="s">
        <v>4287</v>
      </c>
      <c r="E3114" s="93" t="s">
        <v>37955</v>
      </c>
      <c r="F3114" s="96">
        <v>760.26</v>
      </c>
      <c r="G3114" s="96">
        <v>847.17867051551718</v>
      </c>
      <c r="H3114" s="97">
        <v>0.11432755967105621</v>
      </c>
      <c r="I3114" s="98">
        <v>0</v>
      </c>
      <c r="J3114" s="98">
        <v>0</v>
      </c>
      <c r="K3114" s="98">
        <v>0</v>
      </c>
    </row>
    <row r="3115" spans="1:11" s="99" customFormat="1" ht="12.75" x14ac:dyDescent="0.2">
      <c r="A3115" s="92" t="s">
        <v>34779</v>
      </c>
      <c r="B3115" s="93" t="s">
        <v>38879</v>
      </c>
      <c r="C3115" s="94" t="s">
        <v>62521</v>
      </c>
      <c r="D3115" s="95" t="s">
        <v>4289</v>
      </c>
      <c r="E3115" s="93" t="s">
        <v>37957</v>
      </c>
      <c r="F3115" s="96">
        <v>996.01</v>
      </c>
      <c r="G3115" s="96">
        <v>1109.8813927079686</v>
      </c>
      <c r="H3115" s="97">
        <v>0.11432755967105616</v>
      </c>
      <c r="I3115" s="98">
        <v>0</v>
      </c>
      <c r="J3115" s="98">
        <v>0</v>
      </c>
      <c r="K3115" s="98">
        <v>0</v>
      </c>
    </row>
    <row r="3116" spans="1:11" s="99" customFormat="1" ht="12.75" x14ac:dyDescent="0.2">
      <c r="A3116" s="92" t="s">
        <v>34779</v>
      </c>
      <c r="B3116" s="93" t="s">
        <v>38880</v>
      </c>
      <c r="C3116" s="94" t="s">
        <v>62522</v>
      </c>
      <c r="D3116" s="95" t="s">
        <v>4293</v>
      </c>
      <c r="E3116" s="93" t="s">
        <v>37961</v>
      </c>
      <c r="F3116" s="96">
        <v>642.88</v>
      </c>
      <c r="G3116" s="96">
        <v>716.37890156132869</v>
      </c>
      <c r="H3116" s="97">
        <v>0.11432755967105633</v>
      </c>
      <c r="I3116" s="98">
        <v>0</v>
      </c>
      <c r="J3116" s="98">
        <v>0</v>
      </c>
      <c r="K3116" s="98">
        <v>0</v>
      </c>
    </row>
    <row r="3117" spans="1:11" s="99" customFormat="1" ht="12.75" x14ac:dyDescent="0.2">
      <c r="A3117" s="92" t="s">
        <v>34779</v>
      </c>
      <c r="B3117" s="93" t="s">
        <v>38881</v>
      </c>
      <c r="C3117" s="94" t="s">
        <v>62523</v>
      </c>
      <c r="D3117" s="95" t="s">
        <v>4295</v>
      </c>
      <c r="E3117" s="93" t="s">
        <v>37963</v>
      </c>
      <c r="F3117" s="96">
        <v>762.71</v>
      </c>
      <c r="G3117" s="96">
        <v>849.90877303671118</v>
      </c>
      <c r="H3117" s="97">
        <v>0.11432755967105603</v>
      </c>
      <c r="I3117" s="98">
        <v>0</v>
      </c>
      <c r="J3117" s="98">
        <v>0</v>
      </c>
      <c r="K3117" s="98">
        <v>0</v>
      </c>
    </row>
    <row r="3118" spans="1:11" s="99" customFormat="1" ht="12.75" x14ac:dyDescent="0.2">
      <c r="A3118" s="92" t="s">
        <v>34779</v>
      </c>
      <c r="B3118" s="93" t="s">
        <v>38882</v>
      </c>
      <c r="C3118" s="94" t="s">
        <v>62524</v>
      </c>
      <c r="D3118" s="95" t="s">
        <v>4299</v>
      </c>
      <c r="E3118" s="93" t="s">
        <v>37967</v>
      </c>
      <c r="F3118" s="96">
        <v>816.25</v>
      </c>
      <c r="G3118" s="96">
        <v>909.56987058149957</v>
      </c>
      <c r="H3118" s="97">
        <v>0.11432755967105614</v>
      </c>
      <c r="I3118" s="98">
        <v>0</v>
      </c>
      <c r="J3118" s="98">
        <v>0</v>
      </c>
      <c r="K3118" s="98">
        <v>0</v>
      </c>
    </row>
    <row r="3119" spans="1:11" s="99" customFormat="1" ht="12.75" x14ac:dyDescent="0.2">
      <c r="A3119" s="92" t="s">
        <v>34779</v>
      </c>
      <c r="B3119" s="93" t="s">
        <v>38883</v>
      </c>
      <c r="C3119" s="94" t="s">
        <v>62525</v>
      </c>
      <c r="D3119" s="95" t="s">
        <v>4323</v>
      </c>
      <c r="E3119" s="93" t="s">
        <v>34996</v>
      </c>
      <c r="F3119" s="96">
        <v>312.24</v>
      </c>
      <c r="G3119" s="96">
        <v>303.60419061526414</v>
      </c>
      <c r="H3119" s="97">
        <v>-2.765760115531599E-2</v>
      </c>
      <c r="I3119" s="98">
        <v>0</v>
      </c>
      <c r="J3119" s="98">
        <v>0</v>
      </c>
      <c r="K3119" s="98">
        <v>0</v>
      </c>
    </row>
    <row r="3120" spans="1:11" s="99" customFormat="1" ht="12.75" x14ac:dyDescent="0.2">
      <c r="A3120" s="92" t="s">
        <v>34779</v>
      </c>
      <c r="B3120" s="93" t="s">
        <v>38884</v>
      </c>
      <c r="C3120" s="94" t="s">
        <v>62526</v>
      </c>
      <c r="D3120" s="95" t="s">
        <v>4325</v>
      </c>
      <c r="E3120" s="93" t="s">
        <v>34998</v>
      </c>
      <c r="F3120" s="96">
        <v>389.47</v>
      </c>
      <c r="G3120" s="96">
        <v>378.69819407803914</v>
      </c>
      <c r="H3120" s="97">
        <v>-2.7657601155315917E-2</v>
      </c>
      <c r="I3120" s="98">
        <v>0</v>
      </c>
      <c r="J3120" s="98">
        <v>0</v>
      </c>
      <c r="K3120" s="98">
        <v>0</v>
      </c>
    </row>
    <row r="3121" spans="1:11" s="99" customFormat="1" ht="12.75" x14ac:dyDescent="0.2">
      <c r="A3121" s="92" t="s">
        <v>34779</v>
      </c>
      <c r="B3121" s="93" t="s">
        <v>38885</v>
      </c>
      <c r="C3121" s="94" t="s">
        <v>62527</v>
      </c>
      <c r="D3121" s="95" t="s">
        <v>4331</v>
      </c>
      <c r="E3121" s="93" t="s">
        <v>37994</v>
      </c>
      <c r="F3121" s="96">
        <v>750.94</v>
      </c>
      <c r="G3121" s="96">
        <v>730.17080098842712</v>
      </c>
      <c r="H3121" s="97">
        <v>-2.7657601155315917E-2</v>
      </c>
      <c r="I3121" s="98">
        <v>0</v>
      </c>
      <c r="J3121" s="98">
        <v>0</v>
      </c>
      <c r="K3121" s="98">
        <v>0</v>
      </c>
    </row>
    <row r="3122" spans="1:11" s="99" customFormat="1" ht="12.75" x14ac:dyDescent="0.2">
      <c r="A3122" s="92" t="s">
        <v>34779</v>
      </c>
      <c r="B3122" s="93" t="s">
        <v>38886</v>
      </c>
      <c r="C3122" s="94" t="s">
        <v>62528</v>
      </c>
      <c r="D3122" s="95" t="s">
        <v>4337</v>
      </c>
      <c r="E3122" s="93" t="s">
        <v>37998</v>
      </c>
      <c r="F3122" s="96">
        <v>552.11</v>
      </c>
      <c r="G3122" s="96">
        <v>615.23138896998682</v>
      </c>
      <c r="H3122" s="97">
        <v>0.11432755967105615</v>
      </c>
      <c r="I3122" s="98">
        <v>0</v>
      </c>
      <c r="J3122" s="98">
        <v>0</v>
      </c>
      <c r="K3122" s="98">
        <v>0</v>
      </c>
    </row>
    <row r="3123" spans="1:11" s="99" customFormat="1" ht="12.75" x14ac:dyDescent="0.2">
      <c r="A3123" s="92" t="s">
        <v>34779</v>
      </c>
      <c r="B3123" s="93" t="s">
        <v>38887</v>
      </c>
      <c r="C3123" s="94" t="s">
        <v>62529</v>
      </c>
      <c r="D3123" s="95" t="s">
        <v>4341</v>
      </c>
      <c r="E3123" s="93" t="s">
        <v>38002</v>
      </c>
      <c r="F3123" s="96">
        <v>753.34</v>
      </c>
      <c r="G3123" s="96">
        <v>839.4675238025934</v>
      </c>
      <c r="H3123" s="97">
        <v>0.11432755967105605</v>
      </c>
      <c r="I3123" s="98">
        <v>0</v>
      </c>
      <c r="J3123" s="98">
        <v>0</v>
      </c>
      <c r="K3123" s="98">
        <v>0</v>
      </c>
    </row>
    <row r="3124" spans="1:11" s="99" customFormat="1" ht="12.75" x14ac:dyDescent="0.2">
      <c r="A3124" s="92" t="s">
        <v>34779</v>
      </c>
      <c r="B3124" s="93" t="s">
        <v>38888</v>
      </c>
      <c r="C3124" s="94" t="s">
        <v>62530</v>
      </c>
      <c r="D3124" s="95" t="s">
        <v>4345</v>
      </c>
      <c r="E3124" s="93" t="s">
        <v>38006</v>
      </c>
      <c r="F3124" s="96">
        <v>279.01</v>
      </c>
      <c r="G3124" s="96">
        <v>310.90853242382138</v>
      </c>
      <c r="H3124" s="97">
        <v>0.11432755967105622</v>
      </c>
      <c r="I3124" s="98">
        <v>0</v>
      </c>
      <c r="J3124" s="98">
        <v>0</v>
      </c>
      <c r="K3124" s="98">
        <v>0</v>
      </c>
    </row>
    <row r="3125" spans="1:11" s="99" customFormat="1" ht="12.75" x14ac:dyDescent="0.2">
      <c r="A3125" s="92" t="s">
        <v>34779</v>
      </c>
      <c r="B3125" s="93" t="s">
        <v>38889</v>
      </c>
      <c r="C3125" s="94" t="s">
        <v>62531</v>
      </c>
      <c r="D3125" s="95" t="s">
        <v>4349</v>
      </c>
      <c r="E3125" s="93" t="s">
        <v>38010</v>
      </c>
      <c r="F3125" s="96">
        <v>404.38</v>
      </c>
      <c r="G3125" s="96">
        <v>450.61177857978169</v>
      </c>
      <c r="H3125" s="97">
        <v>0.11432755967105616</v>
      </c>
      <c r="I3125" s="98">
        <v>0</v>
      </c>
      <c r="J3125" s="98">
        <v>0</v>
      </c>
      <c r="K3125" s="98">
        <v>0</v>
      </c>
    </row>
    <row r="3126" spans="1:11" s="99" customFormat="1" ht="12.75" x14ac:dyDescent="0.2">
      <c r="A3126" s="92" t="s">
        <v>34779</v>
      </c>
      <c r="B3126" s="93" t="s">
        <v>38890</v>
      </c>
      <c r="C3126" s="94" t="s">
        <v>62532</v>
      </c>
      <c r="D3126" s="95" t="s">
        <v>4351</v>
      </c>
      <c r="E3126" s="93" t="s">
        <v>38012</v>
      </c>
      <c r="F3126" s="96">
        <v>691.68</v>
      </c>
      <c r="G3126" s="96">
        <v>770.75808647327619</v>
      </c>
      <c r="H3126" s="97">
        <v>0.11432755967105634</v>
      </c>
      <c r="I3126" s="98">
        <v>0</v>
      </c>
      <c r="J3126" s="98">
        <v>0</v>
      </c>
      <c r="K3126" s="98">
        <v>0</v>
      </c>
    </row>
    <row r="3127" spans="1:11" s="99" customFormat="1" ht="12.75" x14ac:dyDescent="0.2">
      <c r="A3127" s="92" t="s">
        <v>34779</v>
      </c>
      <c r="B3127" s="93" t="s">
        <v>38891</v>
      </c>
      <c r="C3127" s="94" t="s">
        <v>62533</v>
      </c>
      <c r="D3127" s="95" t="s">
        <v>4353</v>
      </c>
      <c r="E3127" s="93" t="s">
        <v>38012</v>
      </c>
      <c r="F3127" s="96">
        <v>834.25</v>
      </c>
      <c r="G3127" s="96">
        <v>929.62776665557863</v>
      </c>
      <c r="H3127" s="97">
        <v>0.11432755967105619</v>
      </c>
      <c r="I3127" s="98">
        <v>0</v>
      </c>
      <c r="J3127" s="98">
        <v>0</v>
      </c>
      <c r="K3127" s="98">
        <v>0</v>
      </c>
    </row>
    <row r="3128" spans="1:11" s="99" customFormat="1" ht="12.75" x14ac:dyDescent="0.2">
      <c r="A3128" s="92" t="s">
        <v>34779</v>
      </c>
      <c r="B3128" s="93" t="s">
        <v>38892</v>
      </c>
      <c r="C3128" s="94" t="s">
        <v>62534</v>
      </c>
      <c r="D3128" s="95" t="s">
        <v>4355</v>
      </c>
      <c r="E3128" s="93" t="s">
        <v>38015</v>
      </c>
      <c r="F3128" s="96">
        <v>1402.51</v>
      </c>
      <c r="G3128" s="96">
        <v>1562.8555457142529</v>
      </c>
      <c r="H3128" s="97">
        <v>0.11432755967105612</v>
      </c>
      <c r="I3128" s="98">
        <v>0</v>
      </c>
      <c r="J3128" s="98">
        <v>0</v>
      </c>
      <c r="K3128" s="98">
        <v>0</v>
      </c>
    </row>
    <row r="3129" spans="1:11" s="99" customFormat="1" ht="12.75" x14ac:dyDescent="0.2">
      <c r="A3129" s="92" t="s">
        <v>34779</v>
      </c>
      <c r="B3129" s="93" t="s">
        <v>38893</v>
      </c>
      <c r="C3129" s="94" t="s">
        <v>62535</v>
      </c>
      <c r="D3129" s="95" t="s">
        <v>4357</v>
      </c>
      <c r="E3129" s="93" t="s">
        <v>38017</v>
      </c>
      <c r="F3129" s="96">
        <v>1560</v>
      </c>
      <c r="G3129" s="96">
        <v>1738.3509930868477</v>
      </c>
      <c r="H3129" s="97">
        <v>0.11432755967105619</v>
      </c>
      <c r="I3129" s="98">
        <v>0</v>
      </c>
      <c r="J3129" s="98">
        <v>0</v>
      </c>
      <c r="K3129" s="98">
        <v>0</v>
      </c>
    </row>
    <row r="3130" spans="1:11" s="99" customFormat="1" ht="12.75" x14ac:dyDescent="0.2">
      <c r="A3130" s="92" t="s">
        <v>34779</v>
      </c>
      <c r="B3130" s="93" t="s">
        <v>38894</v>
      </c>
      <c r="C3130" s="94" t="s">
        <v>62536</v>
      </c>
      <c r="D3130" s="95" t="s">
        <v>4359</v>
      </c>
      <c r="E3130" s="93" t="s">
        <v>38019</v>
      </c>
      <c r="F3130" s="96">
        <v>500.44</v>
      </c>
      <c r="G3130" s="96">
        <v>557.65408396178339</v>
      </c>
      <c r="H3130" s="97">
        <v>0.11432755967105625</v>
      </c>
      <c r="I3130" s="98">
        <v>0</v>
      </c>
      <c r="J3130" s="98">
        <v>0</v>
      </c>
      <c r="K3130" s="98">
        <v>0</v>
      </c>
    </row>
    <row r="3131" spans="1:11" s="99" customFormat="1" ht="12.75" x14ac:dyDescent="0.2">
      <c r="A3131" s="92" t="s">
        <v>34779</v>
      </c>
      <c r="B3131" s="93" t="s">
        <v>38895</v>
      </c>
      <c r="C3131" s="94" t="s">
        <v>62537</v>
      </c>
      <c r="D3131" s="95" t="s">
        <v>4375</v>
      </c>
      <c r="E3131" s="93" t="s">
        <v>38035</v>
      </c>
      <c r="F3131" s="96">
        <v>807.92</v>
      </c>
      <c r="G3131" s="96">
        <v>900.28752200943973</v>
      </c>
      <c r="H3131" s="97">
        <v>0.11432755967105626</v>
      </c>
      <c r="I3131" s="98">
        <v>0</v>
      </c>
      <c r="J3131" s="98">
        <v>0</v>
      </c>
      <c r="K3131" s="98">
        <v>0</v>
      </c>
    </row>
    <row r="3132" spans="1:11" s="99" customFormat="1" ht="12.75" x14ac:dyDescent="0.2">
      <c r="A3132" s="92" t="s">
        <v>34779</v>
      </c>
      <c r="B3132" s="93" t="s">
        <v>38896</v>
      </c>
      <c r="C3132" s="94" t="s">
        <v>62538</v>
      </c>
      <c r="D3132" s="95" t="s">
        <v>4377</v>
      </c>
      <c r="E3132" s="93" t="s">
        <v>38035</v>
      </c>
      <c r="F3132" s="96">
        <v>807.92</v>
      </c>
      <c r="G3132" s="96">
        <v>900.28752200943973</v>
      </c>
      <c r="H3132" s="97">
        <v>0.11432755967105626</v>
      </c>
      <c r="I3132" s="98">
        <v>0</v>
      </c>
      <c r="J3132" s="98">
        <v>0</v>
      </c>
      <c r="K3132" s="98">
        <v>0</v>
      </c>
    </row>
    <row r="3133" spans="1:11" s="99" customFormat="1" ht="12.75" x14ac:dyDescent="0.2">
      <c r="A3133" s="92" t="s">
        <v>34779</v>
      </c>
      <c r="B3133" s="93" t="s">
        <v>38897</v>
      </c>
      <c r="C3133" s="94" t="s">
        <v>62539</v>
      </c>
      <c r="D3133" s="95" t="s">
        <v>4379</v>
      </c>
      <c r="E3133" s="93" t="s">
        <v>38038</v>
      </c>
      <c r="F3133" s="96">
        <v>1328.76</v>
      </c>
      <c r="G3133" s="96">
        <v>1480.6738881885126</v>
      </c>
      <c r="H3133" s="97">
        <v>0.11432755967105618</v>
      </c>
      <c r="I3133" s="98">
        <v>0</v>
      </c>
      <c r="J3133" s="98">
        <v>0</v>
      </c>
      <c r="K3133" s="98">
        <v>0</v>
      </c>
    </row>
    <row r="3134" spans="1:11" s="99" customFormat="1" ht="12.75" x14ac:dyDescent="0.2">
      <c r="A3134" s="92" t="s">
        <v>34779</v>
      </c>
      <c r="B3134" s="93" t="s">
        <v>38898</v>
      </c>
      <c r="C3134" s="94" t="s">
        <v>62540</v>
      </c>
      <c r="D3134" s="95" t="s">
        <v>4381</v>
      </c>
      <c r="E3134" s="93" t="s">
        <v>38040</v>
      </c>
      <c r="F3134" s="96">
        <v>1602.97</v>
      </c>
      <c r="G3134" s="96">
        <v>1786.2336483259128</v>
      </c>
      <c r="H3134" s="97">
        <v>0.11432755967105607</v>
      </c>
      <c r="I3134" s="98">
        <v>0</v>
      </c>
      <c r="J3134" s="98">
        <v>0</v>
      </c>
      <c r="K3134" s="98">
        <v>0</v>
      </c>
    </row>
    <row r="3135" spans="1:11" s="99" customFormat="1" ht="12.75" x14ac:dyDescent="0.2">
      <c r="A3135" s="92" t="s">
        <v>34779</v>
      </c>
      <c r="B3135" s="93" t="s">
        <v>38899</v>
      </c>
      <c r="C3135" s="94" t="s">
        <v>62541</v>
      </c>
      <c r="D3135" s="95" t="s">
        <v>4387</v>
      </c>
      <c r="E3135" s="93" t="s">
        <v>38045</v>
      </c>
      <c r="F3135" s="96">
        <v>468.92</v>
      </c>
      <c r="G3135" s="96">
        <v>522.53047928095168</v>
      </c>
      <c r="H3135" s="97">
        <v>0.11432755967105618</v>
      </c>
      <c r="I3135" s="98">
        <v>0</v>
      </c>
      <c r="J3135" s="98">
        <v>0</v>
      </c>
      <c r="K3135" s="98">
        <v>0</v>
      </c>
    </row>
    <row r="3136" spans="1:11" s="99" customFormat="1" ht="12.75" x14ac:dyDescent="0.2">
      <c r="A3136" s="92" t="s">
        <v>34779</v>
      </c>
      <c r="B3136" s="93" t="s">
        <v>38900</v>
      </c>
      <c r="C3136" s="94" t="s">
        <v>62542</v>
      </c>
      <c r="D3136" s="95" t="s">
        <v>4395</v>
      </c>
      <c r="E3136" s="93" t="s">
        <v>38052</v>
      </c>
      <c r="F3136" s="96">
        <v>235.57</v>
      </c>
      <c r="G3136" s="96">
        <v>262.5021432317107</v>
      </c>
      <c r="H3136" s="97">
        <v>0.11432755967105621</v>
      </c>
      <c r="I3136" s="98">
        <v>0</v>
      </c>
      <c r="J3136" s="98">
        <v>0</v>
      </c>
      <c r="K3136" s="98">
        <v>0</v>
      </c>
    </row>
    <row r="3137" spans="1:11" s="99" customFormat="1" ht="12.75" x14ac:dyDescent="0.2">
      <c r="A3137" s="92" t="s">
        <v>34779</v>
      </c>
      <c r="B3137" s="93" t="s">
        <v>38901</v>
      </c>
      <c r="C3137" s="94" t="s">
        <v>62543</v>
      </c>
      <c r="D3137" s="95" t="s">
        <v>4397</v>
      </c>
      <c r="E3137" s="93" t="s">
        <v>38054</v>
      </c>
      <c r="F3137" s="96">
        <v>544.16</v>
      </c>
      <c r="G3137" s="96">
        <v>606.37248487060197</v>
      </c>
      <c r="H3137" s="97">
        <v>0.1143275596710563</v>
      </c>
      <c r="I3137" s="98">
        <v>0</v>
      </c>
      <c r="J3137" s="98">
        <v>0</v>
      </c>
      <c r="K3137" s="98">
        <v>0</v>
      </c>
    </row>
    <row r="3138" spans="1:11" s="99" customFormat="1" ht="12.75" x14ac:dyDescent="0.2">
      <c r="A3138" s="92" t="s">
        <v>34779</v>
      </c>
      <c r="B3138" s="93" t="s">
        <v>38902</v>
      </c>
      <c r="C3138" s="94" t="s">
        <v>62544</v>
      </c>
      <c r="D3138" s="95" t="s">
        <v>38903</v>
      </c>
      <c r="E3138" s="93"/>
      <c r="F3138" s="96">
        <v>945.91</v>
      </c>
      <c r="G3138" s="96">
        <v>974.28729999999996</v>
      </c>
      <c r="H3138" s="97">
        <v>2.9999999999999992E-2</v>
      </c>
      <c r="I3138" s="98">
        <v>0</v>
      </c>
      <c r="J3138" s="98">
        <v>0</v>
      </c>
      <c r="K3138" s="98">
        <v>0</v>
      </c>
    </row>
    <row r="3139" spans="1:11" s="99" customFormat="1" ht="12.75" x14ac:dyDescent="0.2">
      <c r="A3139" s="92" t="s">
        <v>34779</v>
      </c>
      <c r="B3139" s="93" t="s">
        <v>38904</v>
      </c>
      <c r="C3139" s="94" t="s">
        <v>62545</v>
      </c>
      <c r="D3139" s="95" t="s">
        <v>4419</v>
      </c>
      <c r="E3139" s="93" t="s">
        <v>38073</v>
      </c>
      <c r="F3139" s="96">
        <v>484.55</v>
      </c>
      <c r="G3139" s="96">
        <v>539.94741903861029</v>
      </c>
      <c r="H3139" s="97">
        <v>0.11432755967105619</v>
      </c>
      <c r="I3139" s="98">
        <v>0</v>
      </c>
      <c r="J3139" s="98">
        <v>0</v>
      </c>
      <c r="K3139" s="98">
        <v>0</v>
      </c>
    </row>
    <row r="3140" spans="1:11" s="99" customFormat="1" ht="12.75" x14ac:dyDescent="0.2">
      <c r="A3140" s="92" t="s">
        <v>34779</v>
      </c>
      <c r="B3140" s="93" t="s">
        <v>38905</v>
      </c>
      <c r="C3140" s="94" t="s">
        <v>62546</v>
      </c>
      <c r="D3140" s="95" t="s">
        <v>4421</v>
      </c>
      <c r="E3140" s="93" t="s">
        <v>38075</v>
      </c>
      <c r="F3140" s="96">
        <v>527.29999999999995</v>
      </c>
      <c r="G3140" s="96">
        <v>587.58492221454787</v>
      </c>
      <c r="H3140" s="97">
        <v>0.11432755967105618</v>
      </c>
      <c r="I3140" s="98">
        <v>0</v>
      </c>
      <c r="J3140" s="98">
        <v>0</v>
      </c>
      <c r="K3140" s="98">
        <v>0</v>
      </c>
    </row>
    <row r="3141" spans="1:11" s="99" customFormat="1" ht="12.75" x14ac:dyDescent="0.2">
      <c r="A3141" s="92" t="s">
        <v>34779</v>
      </c>
      <c r="B3141" s="93" t="s">
        <v>38906</v>
      </c>
      <c r="C3141" s="94" t="s">
        <v>62547</v>
      </c>
      <c r="D3141" s="95" t="s">
        <v>5315</v>
      </c>
      <c r="E3141" s="93" t="s">
        <v>38079</v>
      </c>
      <c r="F3141" s="96">
        <v>622.62</v>
      </c>
      <c r="G3141" s="96">
        <v>693.80262520239307</v>
      </c>
      <c r="H3141" s="97">
        <v>0.11432755967105629</v>
      </c>
      <c r="I3141" s="98">
        <v>0</v>
      </c>
      <c r="J3141" s="98">
        <v>0</v>
      </c>
      <c r="K3141" s="98">
        <v>0</v>
      </c>
    </row>
    <row r="3142" spans="1:11" s="99" customFormat="1" ht="12.75" x14ac:dyDescent="0.2">
      <c r="A3142" s="92" t="s">
        <v>34779</v>
      </c>
      <c r="B3142" s="93" t="s">
        <v>38907</v>
      </c>
      <c r="C3142" s="94" t="s">
        <v>62548</v>
      </c>
      <c r="D3142" s="95" t="s">
        <v>4431</v>
      </c>
      <c r="E3142" s="93" t="s">
        <v>38085</v>
      </c>
      <c r="F3142" s="96">
        <v>492.13</v>
      </c>
      <c r="G3142" s="96">
        <v>548.3940219409169</v>
      </c>
      <c r="H3142" s="97">
        <v>0.11432755967105623</v>
      </c>
      <c r="I3142" s="98">
        <v>0</v>
      </c>
      <c r="J3142" s="98">
        <v>0</v>
      </c>
      <c r="K3142" s="98">
        <v>0</v>
      </c>
    </row>
    <row r="3143" spans="1:11" s="99" customFormat="1" ht="12.75" x14ac:dyDescent="0.2">
      <c r="A3143" s="92" t="s">
        <v>34779</v>
      </c>
      <c r="B3143" s="93" t="s">
        <v>38908</v>
      </c>
      <c r="C3143" s="94" t="s">
        <v>62549</v>
      </c>
      <c r="D3143" s="95" t="s">
        <v>4433</v>
      </c>
      <c r="E3143" s="93" t="s">
        <v>38087</v>
      </c>
      <c r="F3143" s="96">
        <v>452.32</v>
      </c>
      <c r="G3143" s="96">
        <v>504.03264179041213</v>
      </c>
      <c r="H3143" s="97">
        <v>0.11432755967105619</v>
      </c>
      <c r="I3143" s="98">
        <v>0</v>
      </c>
      <c r="J3143" s="98">
        <v>0</v>
      </c>
      <c r="K3143" s="98">
        <v>0</v>
      </c>
    </row>
    <row r="3144" spans="1:11" s="99" customFormat="1" ht="12.75" x14ac:dyDescent="0.2">
      <c r="A3144" s="92" t="s">
        <v>34779</v>
      </c>
      <c r="B3144" s="93" t="s">
        <v>38909</v>
      </c>
      <c r="C3144" s="94" t="s">
        <v>62550</v>
      </c>
      <c r="D3144" s="95" t="s">
        <v>4435</v>
      </c>
      <c r="E3144" s="93" t="s">
        <v>38089</v>
      </c>
      <c r="F3144" s="96">
        <v>574.26</v>
      </c>
      <c r="G3144" s="96">
        <v>639.91374441670075</v>
      </c>
      <c r="H3144" s="97">
        <v>0.11432755967105625</v>
      </c>
      <c r="I3144" s="98">
        <v>0</v>
      </c>
      <c r="J3144" s="98">
        <v>0</v>
      </c>
      <c r="K3144" s="98">
        <v>0</v>
      </c>
    </row>
    <row r="3145" spans="1:11" s="99" customFormat="1" ht="12.75" x14ac:dyDescent="0.2">
      <c r="A3145" s="92" t="s">
        <v>34779</v>
      </c>
      <c r="B3145" s="93" t="s">
        <v>38910</v>
      </c>
      <c r="C3145" s="94" t="s">
        <v>62551</v>
      </c>
      <c r="D3145" s="95" t="s">
        <v>4439</v>
      </c>
      <c r="E3145" s="93" t="s">
        <v>38093</v>
      </c>
      <c r="F3145" s="96">
        <v>674.83</v>
      </c>
      <c r="G3145" s="96">
        <v>751.98166709281884</v>
      </c>
      <c r="H3145" s="97">
        <v>0.11432755967105611</v>
      </c>
      <c r="I3145" s="98">
        <v>0</v>
      </c>
      <c r="J3145" s="98">
        <v>0</v>
      </c>
      <c r="K3145" s="98">
        <v>0</v>
      </c>
    </row>
    <row r="3146" spans="1:11" s="99" customFormat="1" ht="12.75" x14ac:dyDescent="0.2">
      <c r="A3146" s="92" t="s">
        <v>34779</v>
      </c>
      <c r="B3146" s="93" t="s">
        <v>38911</v>
      </c>
      <c r="C3146" s="94" t="s">
        <v>62552</v>
      </c>
      <c r="D3146" s="95" t="s">
        <v>4441</v>
      </c>
      <c r="E3146" s="93" t="s">
        <v>38095</v>
      </c>
      <c r="F3146" s="96">
        <v>454.02</v>
      </c>
      <c r="G3146" s="96">
        <v>505.92699864185295</v>
      </c>
      <c r="H3146" s="97">
        <v>0.11432755967105628</v>
      </c>
      <c r="I3146" s="98">
        <v>0</v>
      </c>
      <c r="J3146" s="98">
        <v>0</v>
      </c>
      <c r="K3146" s="98">
        <v>0</v>
      </c>
    </row>
    <row r="3147" spans="1:11" s="99" customFormat="1" ht="12.75" x14ac:dyDescent="0.2">
      <c r="A3147" s="92" t="s">
        <v>34779</v>
      </c>
      <c r="B3147" s="93" t="s">
        <v>38912</v>
      </c>
      <c r="C3147" s="94" t="s">
        <v>62553</v>
      </c>
      <c r="D3147" s="95" t="s">
        <v>4443</v>
      </c>
      <c r="E3147" s="93" t="s">
        <v>38097</v>
      </c>
      <c r="F3147" s="96">
        <v>565.79</v>
      </c>
      <c r="G3147" s="96">
        <v>630.47538998628693</v>
      </c>
      <c r="H3147" s="97">
        <v>0.11432755967105634</v>
      </c>
      <c r="I3147" s="98">
        <v>0</v>
      </c>
      <c r="J3147" s="98">
        <v>0</v>
      </c>
      <c r="K3147" s="98">
        <v>0</v>
      </c>
    </row>
    <row r="3148" spans="1:11" s="99" customFormat="1" ht="12.75" x14ac:dyDescent="0.2">
      <c r="A3148" s="92" t="s">
        <v>34779</v>
      </c>
      <c r="B3148" s="93" t="s">
        <v>38913</v>
      </c>
      <c r="C3148" s="94" t="s">
        <v>62554</v>
      </c>
      <c r="D3148" s="95" t="s">
        <v>4447</v>
      </c>
      <c r="E3148" s="93" t="s">
        <v>38101</v>
      </c>
      <c r="F3148" s="96">
        <v>496.82</v>
      </c>
      <c r="G3148" s="96">
        <v>553.62021819577421</v>
      </c>
      <c r="H3148" s="97">
        <v>0.11432755967105636</v>
      </c>
      <c r="I3148" s="98">
        <v>0</v>
      </c>
      <c r="J3148" s="98">
        <v>0</v>
      </c>
      <c r="K3148" s="98">
        <v>0</v>
      </c>
    </row>
    <row r="3149" spans="1:11" s="99" customFormat="1" ht="12.75" x14ac:dyDescent="0.2">
      <c r="A3149" s="92" t="s">
        <v>34779</v>
      </c>
      <c r="B3149" s="93" t="s">
        <v>38914</v>
      </c>
      <c r="C3149" s="94" t="s">
        <v>62555</v>
      </c>
      <c r="D3149" s="95" t="s">
        <v>5328</v>
      </c>
      <c r="E3149" s="93" t="s">
        <v>38103</v>
      </c>
      <c r="F3149" s="96">
        <v>563.79999999999995</v>
      </c>
      <c r="G3149" s="96">
        <v>628.25787814254147</v>
      </c>
      <c r="H3149" s="97">
        <v>0.11432755967105626</v>
      </c>
      <c r="I3149" s="98">
        <v>0</v>
      </c>
      <c r="J3149" s="98">
        <v>0</v>
      </c>
      <c r="K3149" s="98">
        <v>0</v>
      </c>
    </row>
    <row r="3150" spans="1:11" s="99" customFormat="1" ht="12.75" x14ac:dyDescent="0.2">
      <c r="A3150" s="92" t="s">
        <v>34779</v>
      </c>
      <c r="B3150" s="93" t="s">
        <v>38915</v>
      </c>
      <c r="C3150" s="94" t="s">
        <v>62556</v>
      </c>
      <c r="D3150" s="95" t="s">
        <v>4451</v>
      </c>
      <c r="E3150" s="93" t="s">
        <v>38105</v>
      </c>
      <c r="F3150" s="96">
        <v>542.58000000000004</v>
      </c>
      <c r="G3150" s="96">
        <v>604.61184732632171</v>
      </c>
      <c r="H3150" s="97">
        <v>0.11432755967105618</v>
      </c>
      <c r="I3150" s="98">
        <v>0</v>
      </c>
      <c r="J3150" s="98">
        <v>0</v>
      </c>
      <c r="K3150" s="98">
        <v>0</v>
      </c>
    </row>
    <row r="3151" spans="1:11" s="99" customFormat="1" ht="12.75" x14ac:dyDescent="0.2">
      <c r="A3151" s="92" t="s">
        <v>34779</v>
      </c>
      <c r="B3151" s="93" t="s">
        <v>38916</v>
      </c>
      <c r="C3151" s="94" t="s">
        <v>62557</v>
      </c>
      <c r="D3151" s="95" t="s">
        <v>4457</v>
      </c>
      <c r="E3151" s="93" t="s">
        <v>38110</v>
      </c>
      <c r="F3151" s="96">
        <v>430.74</v>
      </c>
      <c r="G3151" s="96">
        <v>479.98545305271074</v>
      </c>
      <c r="H3151" s="97">
        <v>0.11432755967105615</v>
      </c>
      <c r="I3151" s="98">
        <v>0</v>
      </c>
      <c r="J3151" s="98">
        <v>0</v>
      </c>
      <c r="K3151" s="98">
        <v>0</v>
      </c>
    </row>
    <row r="3152" spans="1:11" s="99" customFormat="1" ht="12.75" x14ac:dyDescent="0.2">
      <c r="A3152" s="92" t="s">
        <v>34779</v>
      </c>
      <c r="B3152" s="93" t="s">
        <v>38917</v>
      </c>
      <c r="C3152" s="94" t="s">
        <v>62558</v>
      </c>
      <c r="D3152" s="95" t="s">
        <v>4459</v>
      </c>
      <c r="E3152" s="93" t="s">
        <v>38112</v>
      </c>
      <c r="F3152" s="96">
        <v>713.34</v>
      </c>
      <c r="G3152" s="96">
        <v>794.89442141575125</v>
      </c>
      <c r="H3152" s="97">
        <v>0.11432755967105618</v>
      </c>
      <c r="I3152" s="98">
        <v>0</v>
      </c>
      <c r="J3152" s="98">
        <v>0</v>
      </c>
      <c r="K3152" s="98">
        <v>0</v>
      </c>
    </row>
    <row r="3153" spans="1:11" s="99" customFormat="1" ht="12.75" x14ac:dyDescent="0.2">
      <c r="A3153" s="92" t="s">
        <v>34779</v>
      </c>
      <c r="B3153" s="93" t="s">
        <v>38918</v>
      </c>
      <c r="C3153" s="94" t="s">
        <v>62559</v>
      </c>
      <c r="D3153" s="95" t="s">
        <v>4461</v>
      </c>
      <c r="E3153" s="93" t="s">
        <v>38110</v>
      </c>
      <c r="F3153" s="96">
        <v>430.74</v>
      </c>
      <c r="G3153" s="96">
        <v>479.98545305271074</v>
      </c>
      <c r="H3153" s="97">
        <v>0.11432755967105615</v>
      </c>
      <c r="I3153" s="98">
        <v>0</v>
      </c>
      <c r="J3153" s="98">
        <v>0</v>
      </c>
      <c r="K3153" s="98">
        <v>0</v>
      </c>
    </row>
    <row r="3154" spans="1:11" s="99" customFormat="1" ht="12.75" x14ac:dyDescent="0.2">
      <c r="A3154" s="92" t="s">
        <v>34779</v>
      </c>
      <c r="B3154" s="93" t="s">
        <v>38919</v>
      </c>
      <c r="C3154" s="94" t="s">
        <v>62560</v>
      </c>
      <c r="D3154" s="95" t="s">
        <v>4463</v>
      </c>
      <c r="E3154" s="93" t="s">
        <v>38115</v>
      </c>
      <c r="F3154" s="96">
        <v>713.34</v>
      </c>
      <c r="G3154" s="96">
        <v>794.89442141575125</v>
      </c>
      <c r="H3154" s="97">
        <v>0.11432755967105618</v>
      </c>
      <c r="I3154" s="98">
        <v>0</v>
      </c>
      <c r="J3154" s="98">
        <v>0</v>
      </c>
      <c r="K3154" s="98">
        <v>0</v>
      </c>
    </row>
    <row r="3155" spans="1:11" s="99" customFormat="1" ht="12.75" x14ac:dyDescent="0.2">
      <c r="A3155" s="92" t="s">
        <v>34779</v>
      </c>
      <c r="B3155" s="93" t="s">
        <v>38920</v>
      </c>
      <c r="C3155" s="94" t="s">
        <v>62561</v>
      </c>
      <c r="D3155" s="95" t="s">
        <v>4465</v>
      </c>
      <c r="E3155" s="93" t="s">
        <v>38117</v>
      </c>
      <c r="F3155" s="96">
        <v>713.34</v>
      </c>
      <c r="G3155" s="96">
        <v>794.89442141575125</v>
      </c>
      <c r="H3155" s="97">
        <v>0.11432755967105618</v>
      </c>
      <c r="I3155" s="98">
        <v>0</v>
      </c>
      <c r="J3155" s="98">
        <v>0</v>
      </c>
      <c r="K3155" s="98">
        <v>0</v>
      </c>
    </row>
    <row r="3156" spans="1:11" s="99" customFormat="1" ht="12.75" x14ac:dyDescent="0.2">
      <c r="A3156" s="92" t="s">
        <v>34779</v>
      </c>
      <c r="B3156" s="93" t="s">
        <v>38921</v>
      </c>
      <c r="C3156" s="94" t="s">
        <v>62562</v>
      </c>
      <c r="D3156" s="95" t="s">
        <v>4467</v>
      </c>
      <c r="E3156" s="93" t="s">
        <v>38117</v>
      </c>
      <c r="F3156" s="96">
        <v>713.34</v>
      </c>
      <c r="G3156" s="96">
        <v>794.89442141575125</v>
      </c>
      <c r="H3156" s="97">
        <v>0.11432755967105618</v>
      </c>
      <c r="I3156" s="98">
        <v>0</v>
      </c>
      <c r="J3156" s="98">
        <v>0</v>
      </c>
      <c r="K3156" s="98">
        <v>0</v>
      </c>
    </row>
    <row r="3157" spans="1:11" s="99" customFormat="1" ht="12.75" x14ac:dyDescent="0.2">
      <c r="A3157" s="92" t="s">
        <v>34779</v>
      </c>
      <c r="B3157" s="93" t="s">
        <v>38922</v>
      </c>
      <c r="C3157" s="94" t="s">
        <v>62563</v>
      </c>
      <c r="D3157" s="95" t="s">
        <v>4469</v>
      </c>
      <c r="E3157" s="93" t="s">
        <v>38115</v>
      </c>
      <c r="F3157" s="96">
        <v>713.34</v>
      </c>
      <c r="G3157" s="96">
        <v>794.89442141575125</v>
      </c>
      <c r="H3157" s="97">
        <v>0.11432755967105618</v>
      </c>
      <c r="I3157" s="98">
        <v>0</v>
      </c>
      <c r="J3157" s="98">
        <v>0</v>
      </c>
      <c r="K3157" s="98">
        <v>0</v>
      </c>
    </row>
    <row r="3158" spans="1:11" s="99" customFormat="1" ht="12.75" x14ac:dyDescent="0.2">
      <c r="A3158" s="92" t="s">
        <v>34779</v>
      </c>
      <c r="B3158" s="93" t="s">
        <v>38923</v>
      </c>
      <c r="C3158" s="94" t="s">
        <v>62564</v>
      </c>
      <c r="D3158" s="95" t="s">
        <v>4471</v>
      </c>
      <c r="E3158" s="93" t="s">
        <v>38121</v>
      </c>
      <c r="F3158" s="96">
        <v>1359.96</v>
      </c>
      <c r="G3158" s="96">
        <v>1515.4409080502496</v>
      </c>
      <c r="H3158" s="97">
        <v>0.11432755967105619</v>
      </c>
      <c r="I3158" s="98">
        <v>0</v>
      </c>
      <c r="J3158" s="98">
        <v>0</v>
      </c>
      <c r="K3158" s="98">
        <v>0</v>
      </c>
    </row>
    <row r="3159" spans="1:11" s="99" customFormat="1" ht="12.75" x14ac:dyDescent="0.2">
      <c r="A3159" s="92" t="s">
        <v>34779</v>
      </c>
      <c r="B3159" s="93" t="s">
        <v>38924</v>
      </c>
      <c r="C3159" s="94" t="s">
        <v>62565</v>
      </c>
      <c r="D3159" s="95" t="s">
        <v>4473</v>
      </c>
      <c r="E3159" s="93" t="s">
        <v>38121</v>
      </c>
      <c r="F3159" s="96">
        <v>1359.96</v>
      </c>
      <c r="G3159" s="96">
        <v>1515.4409080502496</v>
      </c>
      <c r="H3159" s="97">
        <v>0.11432755967105619</v>
      </c>
      <c r="I3159" s="98">
        <v>0</v>
      </c>
      <c r="J3159" s="98">
        <v>0</v>
      </c>
      <c r="K3159" s="98">
        <v>0</v>
      </c>
    </row>
    <row r="3160" spans="1:11" s="99" customFormat="1" ht="12.75" x14ac:dyDescent="0.2">
      <c r="A3160" s="92" t="s">
        <v>34779</v>
      </c>
      <c r="B3160" s="93" t="s">
        <v>38925</v>
      </c>
      <c r="C3160" s="94" t="s">
        <v>62566</v>
      </c>
      <c r="D3160" s="95" t="s">
        <v>4477</v>
      </c>
      <c r="E3160" s="93" t="s">
        <v>38126</v>
      </c>
      <c r="F3160" s="96">
        <v>430.74</v>
      </c>
      <c r="G3160" s="96">
        <v>479.98545305271074</v>
      </c>
      <c r="H3160" s="97">
        <v>0.11432755967105615</v>
      </c>
      <c r="I3160" s="98">
        <v>0</v>
      </c>
      <c r="J3160" s="98">
        <v>0</v>
      </c>
      <c r="K3160" s="98">
        <v>0</v>
      </c>
    </row>
    <row r="3161" spans="1:11" s="99" customFormat="1" ht="12.75" x14ac:dyDescent="0.2">
      <c r="A3161" s="92" t="s">
        <v>34779</v>
      </c>
      <c r="B3161" s="93" t="s">
        <v>38926</v>
      </c>
      <c r="C3161" s="94" t="s">
        <v>62567</v>
      </c>
      <c r="D3161" s="95" t="s">
        <v>4479</v>
      </c>
      <c r="E3161" s="93" t="s">
        <v>38128</v>
      </c>
      <c r="F3161" s="96">
        <v>430.74</v>
      </c>
      <c r="G3161" s="96">
        <v>479.98545305271074</v>
      </c>
      <c r="H3161" s="97">
        <v>0.11432755967105615</v>
      </c>
      <c r="I3161" s="98">
        <v>0</v>
      </c>
      <c r="J3161" s="98">
        <v>0</v>
      </c>
      <c r="K3161" s="98">
        <v>0</v>
      </c>
    </row>
    <row r="3162" spans="1:11" s="99" customFormat="1" ht="12.75" x14ac:dyDescent="0.2">
      <c r="A3162" s="92" t="s">
        <v>34779</v>
      </c>
      <c r="B3162" s="93" t="s">
        <v>38927</v>
      </c>
      <c r="C3162" s="94" t="s">
        <v>62568</v>
      </c>
      <c r="D3162" s="95" t="s">
        <v>4487</v>
      </c>
      <c r="E3162" s="93" t="s">
        <v>38136</v>
      </c>
      <c r="F3162" s="96">
        <v>646.41999999999996</v>
      </c>
      <c r="G3162" s="96">
        <v>720.32362112256408</v>
      </c>
      <c r="H3162" s="97">
        <v>0.11432755967105616</v>
      </c>
      <c r="I3162" s="98">
        <v>0</v>
      </c>
      <c r="J3162" s="98">
        <v>0</v>
      </c>
      <c r="K3162" s="98">
        <v>0</v>
      </c>
    </row>
    <row r="3163" spans="1:11" s="99" customFormat="1" ht="12.75" x14ac:dyDescent="0.2">
      <c r="A3163" s="92" t="s">
        <v>34779</v>
      </c>
      <c r="B3163" s="93" t="s">
        <v>38928</v>
      </c>
      <c r="C3163" s="94" t="s">
        <v>62569</v>
      </c>
      <c r="D3163" s="95" t="s">
        <v>4491</v>
      </c>
      <c r="E3163" s="93" t="s">
        <v>38140</v>
      </c>
      <c r="F3163" s="96">
        <v>468.49</v>
      </c>
      <c r="G3163" s="96">
        <v>522.05131843029312</v>
      </c>
      <c r="H3163" s="97">
        <v>0.11432755967105618</v>
      </c>
      <c r="I3163" s="98">
        <v>0</v>
      </c>
      <c r="J3163" s="98">
        <v>0</v>
      </c>
      <c r="K3163" s="98">
        <v>0</v>
      </c>
    </row>
    <row r="3164" spans="1:11" s="99" customFormat="1" ht="12.75" x14ac:dyDescent="0.2">
      <c r="A3164" s="92" t="s">
        <v>34779</v>
      </c>
      <c r="B3164" s="93" t="s">
        <v>38929</v>
      </c>
      <c r="C3164" s="94" t="s">
        <v>62570</v>
      </c>
      <c r="D3164" s="95" t="s">
        <v>4493</v>
      </c>
      <c r="E3164" s="93" t="s">
        <v>38142</v>
      </c>
      <c r="F3164" s="96">
        <v>418.1</v>
      </c>
      <c r="G3164" s="96">
        <v>465.90035269846862</v>
      </c>
      <c r="H3164" s="97">
        <v>0.11432755967105621</v>
      </c>
      <c r="I3164" s="98">
        <v>0</v>
      </c>
      <c r="J3164" s="98">
        <v>0</v>
      </c>
      <c r="K3164" s="98">
        <v>0</v>
      </c>
    </row>
    <row r="3165" spans="1:11" s="99" customFormat="1" ht="12.75" x14ac:dyDescent="0.2">
      <c r="A3165" s="92" t="s">
        <v>34779</v>
      </c>
      <c r="B3165" s="93" t="s">
        <v>38930</v>
      </c>
      <c r="C3165" s="94" t="s">
        <v>62571</v>
      </c>
      <c r="D3165" s="95" t="s">
        <v>4495</v>
      </c>
      <c r="E3165" s="93" t="s">
        <v>38144</v>
      </c>
      <c r="F3165" s="96">
        <v>579.16</v>
      </c>
      <c r="G3165" s="96">
        <v>645.37394945908886</v>
      </c>
      <c r="H3165" s="97">
        <v>0.11432755967105618</v>
      </c>
      <c r="I3165" s="98">
        <v>0</v>
      </c>
      <c r="J3165" s="98">
        <v>0</v>
      </c>
      <c r="K3165" s="98">
        <v>0</v>
      </c>
    </row>
    <row r="3166" spans="1:11" s="99" customFormat="1" ht="12.75" x14ac:dyDescent="0.2">
      <c r="A3166" s="92" t="s">
        <v>34779</v>
      </c>
      <c r="B3166" s="93" t="s">
        <v>38931</v>
      </c>
      <c r="C3166" s="94" t="s">
        <v>62572</v>
      </c>
      <c r="D3166" s="95" t="s">
        <v>4499</v>
      </c>
      <c r="E3166" s="93" t="s">
        <v>38148</v>
      </c>
      <c r="F3166" s="96">
        <v>452.21</v>
      </c>
      <c r="G3166" s="96">
        <v>503.91006575884836</v>
      </c>
      <c r="H3166" s="97">
        <v>0.11432755967105633</v>
      </c>
      <c r="I3166" s="98">
        <v>0</v>
      </c>
      <c r="J3166" s="98">
        <v>0</v>
      </c>
      <c r="K3166" s="98">
        <v>0</v>
      </c>
    </row>
    <row r="3167" spans="1:11" s="99" customFormat="1" ht="12.75" x14ac:dyDescent="0.2">
      <c r="A3167" s="92" t="s">
        <v>34779</v>
      </c>
      <c r="B3167" s="93" t="s">
        <v>38932</v>
      </c>
      <c r="C3167" s="94" t="s">
        <v>62573</v>
      </c>
      <c r="D3167" s="95" t="s">
        <v>4501</v>
      </c>
      <c r="E3167" s="93" t="s">
        <v>38150</v>
      </c>
      <c r="F3167" s="96">
        <v>578.47</v>
      </c>
      <c r="G3167" s="96">
        <v>644.60506344291593</v>
      </c>
      <c r="H3167" s="97">
        <v>0.11432755967105625</v>
      </c>
      <c r="I3167" s="98">
        <v>0</v>
      </c>
      <c r="J3167" s="98">
        <v>0</v>
      </c>
      <c r="K3167" s="98">
        <v>0</v>
      </c>
    </row>
    <row r="3168" spans="1:11" s="99" customFormat="1" ht="12.75" x14ac:dyDescent="0.2">
      <c r="A3168" s="92" t="s">
        <v>34779</v>
      </c>
      <c r="B3168" s="93" t="s">
        <v>38933</v>
      </c>
      <c r="C3168" s="94" t="s">
        <v>62574</v>
      </c>
      <c r="D3168" s="95" t="s">
        <v>4503</v>
      </c>
      <c r="E3168" s="93" t="s">
        <v>38152</v>
      </c>
      <c r="F3168" s="96">
        <v>413.05</v>
      </c>
      <c r="G3168" s="96">
        <v>460.27299852212974</v>
      </c>
      <c r="H3168" s="97">
        <v>0.11432755967105611</v>
      </c>
      <c r="I3168" s="98">
        <v>0</v>
      </c>
      <c r="J3168" s="98">
        <v>0</v>
      </c>
      <c r="K3168" s="98">
        <v>0</v>
      </c>
    </row>
    <row r="3169" spans="1:11" s="99" customFormat="1" ht="12.75" x14ac:dyDescent="0.2">
      <c r="A3169" s="92" t="s">
        <v>34779</v>
      </c>
      <c r="B3169" s="93" t="s">
        <v>38934</v>
      </c>
      <c r="C3169" s="94" t="s">
        <v>62575</v>
      </c>
      <c r="D3169" s="95" t="s">
        <v>4505</v>
      </c>
      <c r="E3169" s="93" t="s">
        <v>38154</v>
      </c>
      <c r="F3169" s="96">
        <v>199.31</v>
      </c>
      <c r="G3169" s="96">
        <v>222.09662591803823</v>
      </c>
      <c r="H3169" s="97">
        <v>0.11432755967105628</v>
      </c>
      <c r="I3169" s="98">
        <v>0</v>
      </c>
      <c r="J3169" s="98">
        <v>0</v>
      </c>
      <c r="K3169" s="98">
        <v>0</v>
      </c>
    </row>
    <row r="3170" spans="1:11" s="99" customFormat="1" ht="12.75" x14ac:dyDescent="0.2">
      <c r="A3170" s="92" t="s">
        <v>34779</v>
      </c>
      <c r="B3170" s="93" t="s">
        <v>38935</v>
      </c>
      <c r="C3170" s="94" t="s">
        <v>62576</v>
      </c>
      <c r="D3170" s="95" t="s">
        <v>4511</v>
      </c>
      <c r="E3170" s="93" t="s">
        <v>38158</v>
      </c>
      <c r="F3170" s="96">
        <v>384.31</v>
      </c>
      <c r="G3170" s="96">
        <v>429.55800864338187</v>
      </c>
      <c r="H3170" s="97">
        <v>0.11773830668830336</v>
      </c>
      <c r="I3170" s="98">
        <v>0</v>
      </c>
      <c r="J3170" s="98">
        <v>0</v>
      </c>
      <c r="K3170" s="98">
        <v>0</v>
      </c>
    </row>
    <row r="3171" spans="1:11" s="99" customFormat="1" ht="12.75" x14ac:dyDescent="0.2">
      <c r="A3171" s="92" t="s">
        <v>34779</v>
      </c>
      <c r="B3171" s="93" t="s">
        <v>38936</v>
      </c>
      <c r="C3171" s="94" t="s">
        <v>62577</v>
      </c>
      <c r="D3171" s="95" t="s">
        <v>4515</v>
      </c>
      <c r="E3171" s="93" t="s">
        <v>38162</v>
      </c>
      <c r="F3171" s="96">
        <v>620.63</v>
      </c>
      <c r="G3171" s="96">
        <v>693.70192527996176</v>
      </c>
      <c r="H3171" s="97">
        <v>0.11773830668830343</v>
      </c>
      <c r="I3171" s="98">
        <v>0</v>
      </c>
      <c r="J3171" s="98">
        <v>0</v>
      </c>
      <c r="K3171" s="98">
        <v>0</v>
      </c>
    </row>
    <row r="3172" spans="1:11" s="99" customFormat="1" ht="12.75" x14ac:dyDescent="0.2">
      <c r="A3172" s="92" t="s">
        <v>34779</v>
      </c>
      <c r="B3172" s="93" t="s">
        <v>38937</v>
      </c>
      <c r="C3172" s="94" t="s">
        <v>62578</v>
      </c>
      <c r="D3172" s="95" t="s">
        <v>5440</v>
      </c>
      <c r="E3172" s="93"/>
      <c r="F3172" s="96">
        <v>0</v>
      </c>
      <c r="G3172" s="96">
        <v>0</v>
      </c>
      <c r="H3172" s="97" t="s">
        <v>34782</v>
      </c>
      <c r="I3172" s="98">
        <v>0</v>
      </c>
      <c r="J3172" s="98">
        <v>0</v>
      </c>
      <c r="K3172" s="98">
        <v>0</v>
      </c>
    </row>
    <row r="3173" spans="1:11" s="99" customFormat="1" ht="12.75" x14ac:dyDescent="0.2">
      <c r="A3173" s="92" t="s">
        <v>34779</v>
      </c>
      <c r="B3173" s="93" t="s">
        <v>38938</v>
      </c>
      <c r="C3173" s="94" t="s">
        <v>62579</v>
      </c>
      <c r="D3173" s="95" t="s">
        <v>5442</v>
      </c>
      <c r="E3173" s="93"/>
      <c r="F3173" s="96">
        <v>3561.75</v>
      </c>
      <c r="G3173" s="96">
        <v>3668.6025</v>
      </c>
      <c r="H3173" s="97">
        <v>2.9999999999999988E-2</v>
      </c>
      <c r="I3173" s="98">
        <v>0</v>
      </c>
      <c r="J3173" s="98">
        <v>0</v>
      </c>
      <c r="K3173" s="98">
        <v>0</v>
      </c>
    </row>
    <row r="3174" spans="1:11" s="99" customFormat="1" ht="12.75" x14ac:dyDescent="0.2">
      <c r="A3174" s="92" t="s">
        <v>34779</v>
      </c>
      <c r="B3174" s="93" t="s">
        <v>38939</v>
      </c>
      <c r="C3174" s="94" t="s">
        <v>62580</v>
      </c>
      <c r="D3174" s="95" t="s">
        <v>5444</v>
      </c>
      <c r="E3174" s="93"/>
      <c r="F3174" s="96">
        <v>1780.88</v>
      </c>
      <c r="G3174" s="96">
        <v>1834.3063999999999</v>
      </c>
      <c r="H3174" s="97">
        <v>2.9999999999999902E-2</v>
      </c>
      <c r="I3174" s="98">
        <v>0</v>
      </c>
      <c r="J3174" s="98">
        <v>0</v>
      </c>
      <c r="K3174" s="98">
        <v>0</v>
      </c>
    </row>
    <row r="3175" spans="1:11" s="99" customFormat="1" ht="12.75" x14ac:dyDescent="0.2">
      <c r="A3175" s="92" t="s">
        <v>34779</v>
      </c>
      <c r="B3175" s="93" t="s">
        <v>38940</v>
      </c>
      <c r="C3175" s="94" t="s">
        <v>62581</v>
      </c>
      <c r="D3175" s="95" t="s">
        <v>5446</v>
      </c>
      <c r="E3175" s="93"/>
      <c r="F3175" s="96">
        <v>793.43</v>
      </c>
      <c r="G3175" s="96">
        <v>817.23289999999997</v>
      </c>
      <c r="H3175" s="97">
        <v>3.000000000000003E-2</v>
      </c>
      <c r="I3175" s="98">
        <v>0</v>
      </c>
      <c r="J3175" s="98">
        <v>0</v>
      </c>
      <c r="K3175" s="98">
        <v>0</v>
      </c>
    </row>
    <row r="3176" spans="1:11" s="99" customFormat="1" ht="12.75" x14ac:dyDescent="0.2">
      <c r="A3176" s="92" t="s">
        <v>34779</v>
      </c>
      <c r="B3176" s="93" t="s">
        <v>38941</v>
      </c>
      <c r="C3176" s="94" t="s">
        <v>62582</v>
      </c>
      <c r="D3176" s="95" t="s">
        <v>5448</v>
      </c>
      <c r="E3176" s="93" t="s">
        <v>38942</v>
      </c>
      <c r="F3176" s="96">
        <v>1795.31</v>
      </c>
      <c r="G3176" s="96">
        <v>1615.779</v>
      </c>
      <c r="H3176" s="97">
        <v>-9.9999999999999978E-2</v>
      </c>
      <c r="I3176" s="98">
        <v>1.0909090909090908</v>
      </c>
      <c r="J3176" s="98">
        <v>1958.5199999999998</v>
      </c>
      <c r="K3176" s="98">
        <v>1762.6679999999999</v>
      </c>
    </row>
    <row r="3177" spans="1:11" s="99" customFormat="1" ht="12.75" x14ac:dyDescent="0.2">
      <c r="A3177" s="92" t="s">
        <v>34779</v>
      </c>
      <c r="B3177" s="93" t="s">
        <v>38943</v>
      </c>
      <c r="C3177" s="94" t="s">
        <v>62583</v>
      </c>
      <c r="D3177" s="95" t="s">
        <v>5450</v>
      </c>
      <c r="E3177" s="93"/>
      <c r="F3177" s="96">
        <v>515.12</v>
      </c>
      <c r="G3177" s="96">
        <v>530.57360000000006</v>
      </c>
      <c r="H3177" s="97">
        <v>3.00000000000001E-2</v>
      </c>
      <c r="I3177" s="98">
        <v>0</v>
      </c>
      <c r="J3177" s="98">
        <v>0</v>
      </c>
      <c r="K3177" s="98">
        <v>0</v>
      </c>
    </row>
    <row r="3178" spans="1:11" s="99" customFormat="1" ht="12.75" x14ac:dyDescent="0.2">
      <c r="A3178" s="92" t="s">
        <v>34779</v>
      </c>
      <c r="B3178" s="93" t="s">
        <v>38944</v>
      </c>
      <c r="C3178" s="94" t="s">
        <v>62584</v>
      </c>
      <c r="D3178" s="95" t="s">
        <v>5452</v>
      </c>
      <c r="E3178" s="93" t="s">
        <v>38945</v>
      </c>
      <c r="F3178" s="96">
        <v>1415.45</v>
      </c>
      <c r="G3178" s="96">
        <v>1273.905</v>
      </c>
      <c r="H3178" s="97">
        <v>-0.10000000000000005</v>
      </c>
      <c r="I3178" s="98">
        <v>15.272727272727273</v>
      </c>
      <c r="J3178" s="98">
        <v>21617.781818181818</v>
      </c>
      <c r="K3178" s="98">
        <v>19456.003636363635</v>
      </c>
    </row>
    <row r="3179" spans="1:11" s="99" customFormat="1" ht="12.75" x14ac:dyDescent="0.2">
      <c r="A3179" s="92" t="s">
        <v>34779</v>
      </c>
      <c r="B3179" s="93" t="s">
        <v>38946</v>
      </c>
      <c r="C3179" s="94" t="s">
        <v>62585</v>
      </c>
      <c r="D3179" s="95" t="s">
        <v>5454</v>
      </c>
      <c r="E3179" s="93" t="s">
        <v>38947</v>
      </c>
      <c r="F3179" s="96">
        <v>1795.31</v>
      </c>
      <c r="G3179" s="96">
        <v>1615.779</v>
      </c>
      <c r="H3179" s="97">
        <v>-9.9999999999999978E-2</v>
      </c>
      <c r="I3179" s="98">
        <v>3.2727272727272725</v>
      </c>
      <c r="J3179" s="98">
        <v>5875.5599999999995</v>
      </c>
      <c r="K3179" s="98">
        <v>5288.0039999999999</v>
      </c>
    </row>
    <row r="3180" spans="1:11" s="99" customFormat="1" ht="12.75" x14ac:dyDescent="0.2">
      <c r="A3180" s="92" t="s">
        <v>34779</v>
      </c>
      <c r="B3180" s="93" t="s">
        <v>38948</v>
      </c>
      <c r="C3180" s="94" t="s">
        <v>62586</v>
      </c>
      <c r="D3180" s="95" t="s">
        <v>5456</v>
      </c>
      <c r="E3180" s="93"/>
      <c r="F3180" s="96">
        <v>795.2</v>
      </c>
      <c r="G3180" s="96">
        <v>819.05600000000004</v>
      </c>
      <c r="H3180" s="97">
        <v>2.9999999999999992E-2</v>
      </c>
      <c r="I3180" s="98">
        <v>1.0909090909090908</v>
      </c>
      <c r="J3180" s="98">
        <v>867.4909090909091</v>
      </c>
      <c r="K3180" s="98">
        <v>893.5156363636363</v>
      </c>
    </row>
    <row r="3181" spans="1:11" s="99" customFormat="1" ht="12.75" x14ac:dyDescent="0.2">
      <c r="A3181" s="92" t="s">
        <v>34779</v>
      </c>
      <c r="B3181" s="93" t="s">
        <v>38949</v>
      </c>
      <c r="C3181" s="94" t="s">
        <v>62587</v>
      </c>
      <c r="D3181" s="95" t="s">
        <v>5458</v>
      </c>
      <c r="E3181" s="93" t="s">
        <v>38950</v>
      </c>
      <c r="F3181" s="96">
        <v>4001.53</v>
      </c>
      <c r="G3181" s="96">
        <v>4001.53</v>
      </c>
      <c r="H3181" s="97">
        <v>0</v>
      </c>
      <c r="I3181" s="98">
        <v>16.363636363636363</v>
      </c>
      <c r="J3181" s="98">
        <v>65479.581818181818</v>
      </c>
      <c r="K3181" s="98">
        <v>65479.581818181818</v>
      </c>
    </row>
    <row r="3182" spans="1:11" s="99" customFormat="1" ht="12.75" x14ac:dyDescent="0.2">
      <c r="A3182" s="92" t="s">
        <v>34779</v>
      </c>
      <c r="B3182" s="93" t="s">
        <v>38951</v>
      </c>
      <c r="C3182" s="94" t="s">
        <v>62588</v>
      </c>
      <c r="D3182" s="95" t="s">
        <v>5460</v>
      </c>
      <c r="E3182" s="93" t="s">
        <v>38952</v>
      </c>
      <c r="F3182" s="96">
        <v>3193.32</v>
      </c>
      <c r="G3182" s="96">
        <v>3193.32</v>
      </c>
      <c r="H3182" s="97">
        <v>0</v>
      </c>
      <c r="I3182" s="98">
        <v>424.36363636363637</v>
      </c>
      <c r="J3182" s="98">
        <v>1355128.8872727274</v>
      </c>
      <c r="K3182" s="98">
        <v>1355128.8872727274</v>
      </c>
    </row>
    <row r="3183" spans="1:11" s="99" customFormat="1" ht="12.75" x14ac:dyDescent="0.2">
      <c r="A3183" s="92" t="s">
        <v>34779</v>
      </c>
      <c r="B3183" s="93" t="s">
        <v>38953</v>
      </c>
      <c r="C3183" s="94" t="s">
        <v>62589</v>
      </c>
      <c r="D3183" s="95" t="s">
        <v>5462</v>
      </c>
      <c r="E3183" s="93" t="s">
        <v>38954</v>
      </c>
      <c r="F3183" s="96">
        <v>4429.93</v>
      </c>
      <c r="G3183" s="96">
        <v>4429.93</v>
      </c>
      <c r="H3183" s="97">
        <v>0</v>
      </c>
      <c r="I3183" s="98">
        <v>2.1818181818181817</v>
      </c>
      <c r="J3183" s="98">
        <v>9665.3018181818188</v>
      </c>
      <c r="K3183" s="98">
        <v>9665.3018181818188</v>
      </c>
    </row>
    <row r="3184" spans="1:11" s="99" customFormat="1" ht="12.75" x14ac:dyDescent="0.2">
      <c r="A3184" s="92" t="s">
        <v>34779</v>
      </c>
      <c r="B3184" s="93" t="s">
        <v>38955</v>
      </c>
      <c r="C3184" s="94" t="s">
        <v>62590</v>
      </c>
      <c r="D3184" s="95" t="s">
        <v>5464</v>
      </c>
      <c r="E3184" s="93" t="s">
        <v>38956</v>
      </c>
      <c r="F3184" s="96">
        <v>2759.58</v>
      </c>
      <c r="G3184" s="96">
        <v>2483.6219999999998</v>
      </c>
      <c r="H3184" s="97">
        <v>-0.10000000000000003</v>
      </c>
      <c r="I3184" s="98">
        <v>0</v>
      </c>
      <c r="J3184" s="98">
        <v>0</v>
      </c>
      <c r="K3184" s="98">
        <v>0</v>
      </c>
    </row>
    <row r="3185" spans="1:11" s="99" customFormat="1" ht="12.75" x14ac:dyDescent="0.2">
      <c r="A3185" s="92" t="s">
        <v>34779</v>
      </c>
      <c r="B3185" s="93" t="s">
        <v>38957</v>
      </c>
      <c r="C3185" s="94" t="s">
        <v>62591</v>
      </c>
      <c r="D3185" s="95" t="s">
        <v>5466</v>
      </c>
      <c r="E3185" s="93" t="s">
        <v>38958</v>
      </c>
      <c r="F3185" s="96">
        <v>4304.6899999999996</v>
      </c>
      <c r="G3185" s="96">
        <v>3874.221</v>
      </c>
      <c r="H3185" s="97">
        <v>-9.9999999999999922E-2</v>
      </c>
      <c r="I3185" s="98">
        <v>67.63636363636364</v>
      </c>
      <c r="J3185" s="98">
        <v>291153.57818181819</v>
      </c>
      <c r="K3185" s="98">
        <v>262038.22036363638</v>
      </c>
    </row>
    <row r="3186" spans="1:11" s="99" customFormat="1" ht="12.75" x14ac:dyDescent="0.2">
      <c r="A3186" s="92" t="s">
        <v>34779</v>
      </c>
      <c r="B3186" s="93" t="s">
        <v>38959</v>
      </c>
      <c r="C3186" s="94" t="s">
        <v>62592</v>
      </c>
      <c r="D3186" s="95" t="s">
        <v>5468</v>
      </c>
      <c r="E3186" s="93" t="s">
        <v>38960</v>
      </c>
      <c r="F3186" s="96">
        <v>4304.6899999999996</v>
      </c>
      <c r="G3186" s="96">
        <v>3874.221</v>
      </c>
      <c r="H3186" s="97">
        <v>-9.9999999999999922E-2</v>
      </c>
      <c r="I3186" s="98">
        <v>0</v>
      </c>
      <c r="J3186" s="98">
        <v>0</v>
      </c>
      <c r="K3186" s="98">
        <v>0</v>
      </c>
    </row>
    <row r="3187" spans="1:11" s="99" customFormat="1" ht="12.75" x14ac:dyDescent="0.2">
      <c r="A3187" s="92" t="s">
        <v>34779</v>
      </c>
      <c r="B3187" s="93" t="s">
        <v>38961</v>
      </c>
      <c r="C3187" s="94" t="s">
        <v>62593</v>
      </c>
      <c r="D3187" s="95" t="s">
        <v>5470</v>
      </c>
      <c r="E3187" s="93" t="s">
        <v>38962</v>
      </c>
      <c r="F3187" s="96">
        <v>4304.6899999999996</v>
      </c>
      <c r="G3187" s="96">
        <v>3874.221</v>
      </c>
      <c r="H3187" s="97">
        <v>-9.9999999999999922E-2</v>
      </c>
      <c r="I3187" s="98">
        <v>168</v>
      </c>
      <c r="J3187" s="98">
        <v>723187.91999999993</v>
      </c>
      <c r="K3187" s="98">
        <v>650869.12800000003</v>
      </c>
    </row>
    <row r="3188" spans="1:11" s="99" customFormat="1" ht="12.75" x14ac:dyDescent="0.2">
      <c r="A3188" s="92" t="s">
        <v>34779</v>
      </c>
      <c r="B3188" s="93" t="s">
        <v>38963</v>
      </c>
      <c r="C3188" s="94" t="s">
        <v>62594</v>
      </c>
      <c r="D3188" s="95" t="s">
        <v>5472</v>
      </c>
      <c r="E3188" s="93" t="s">
        <v>5473</v>
      </c>
      <c r="F3188" s="96">
        <v>2369.75</v>
      </c>
      <c r="G3188" s="96">
        <v>2132.7750000000001</v>
      </c>
      <c r="H3188" s="97">
        <v>-9.9999999999999964E-2</v>
      </c>
      <c r="I3188" s="98">
        <v>2.1818181818181817</v>
      </c>
      <c r="J3188" s="98">
        <v>5170.363636363636</v>
      </c>
      <c r="K3188" s="98">
        <v>4653.3272727272724</v>
      </c>
    </row>
    <row r="3189" spans="1:11" s="99" customFormat="1" ht="12.75" x14ac:dyDescent="0.2">
      <c r="A3189" s="92" t="s">
        <v>34779</v>
      </c>
      <c r="B3189" s="93" t="s">
        <v>38964</v>
      </c>
      <c r="C3189" s="94" t="s">
        <v>62595</v>
      </c>
      <c r="D3189" s="95" t="s">
        <v>5477</v>
      </c>
      <c r="E3189" s="93" t="s">
        <v>38965</v>
      </c>
      <c r="F3189" s="96">
        <v>3928.3</v>
      </c>
      <c r="G3189" s="96">
        <v>3928.3</v>
      </c>
      <c r="H3189" s="97">
        <v>0</v>
      </c>
      <c r="I3189" s="98">
        <v>3089.4545454545455</v>
      </c>
      <c r="J3189" s="98">
        <v>12136304.290909091</v>
      </c>
      <c r="K3189" s="98">
        <v>12136304.290909091</v>
      </c>
    </row>
    <row r="3190" spans="1:11" s="99" customFormat="1" ht="12.75" x14ac:dyDescent="0.2">
      <c r="A3190" s="92" t="s">
        <v>34779</v>
      </c>
      <c r="B3190" s="93" t="s">
        <v>38966</v>
      </c>
      <c r="C3190" s="94" t="s">
        <v>62596</v>
      </c>
      <c r="D3190" s="95" t="s">
        <v>5479</v>
      </c>
      <c r="E3190" s="93" t="s">
        <v>38967</v>
      </c>
      <c r="F3190" s="96">
        <v>4182.9399999999996</v>
      </c>
      <c r="G3190" s="96">
        <v>4182.9399999999996</v>
      </c>
      <c r="H3190" s="97">
        <v>0</v>
      </c>
      <c r="I3190" s="98">
        <v>6.545454545454545</v>
      </c>
      <c r="J3190" s="98">
        <v>27379.243636363633</v>
      </c>
      <c r="K3190" s="98">
        <v>27379.243636363633</v>
      </c>
    </row>
    <row r="3191" spans="1:11" s="99" customFormat="1" ht="12.75" x14ac:dyDescent="0.2">
      <c r="A3191" s="92" t="s">
        <v>34779</v>
      </c>
      <c r="B3191" s="93" t="s">
        <v>38968</v>
      </c>
      <c r="C3191" s="94" t="s">
        <v>62597</v>
      </c>
      <c r="D3191" s="95" t="s">
        <v>5481</v>
      </c>
      <c r="E3191" s="93" t="s">
        <v>38969</v>
      </c>
      <c r="F3191" s="96">
        <v>4012.07</v>
      </c>
      <c r="G3191" s="96">
        <v>3610.8629999999998</v>
      </c>
      <c r="H3191" s="97">
        <v>-0.10000000000000007</v>
      </c>
      <c r="I3191" s="98">
        <v>818.18181818181824</v>
      </c>
      <c r="J3191" s="98">
        <v>3282602.7272727275</v>
      </c>
      <c r="K3191" s="98">
        <v>2954342.4545454546</v>
      </c>
    </row>
    <row r="3192" spans="1:11" s="99" customFormat="1" ht="12.75" x14ac:dyDescent="0.2">
      <c r="A3192" s="92" t="s">
        <v>34779</v>
      </c>
      <c r="B3192" s="93" t="s">
        <v>38970</v>
      </c>
      <c r="C3192" s="94" t="s">
        <v>62598</v>
      </c>
      <c r="D3192" s="95" t="s">
        <v>5483</v>
      </c>
      <c r="E3192" s="93" t="s">
        <v>38971</v>
      </c>
      <c r="F3192" s="96">
        <v>4908.0200000000004</v>
      </c>
      <c r="G3192" s="96">
        <v>4908.0200000000004</v>
      </c>
      <c r="H3192" s="97">
        <v>0</v>
      </c>
      <c r="I3192" s="98">
        <v>184.36363636363637</v>
      </c>
      <c r="J3192" s="98">
        <v>904860.41454545467</v>
      </c>
      <c r="K3192" s="98">
        <v>904860.41454545467</v>
      </c>
    </row>
    <row r="3193" spans="1:11" s="99" customFormat="1" ht="12.75" x14ac:dyDescent="0.2">
      <c r="A3193" s="92" t="s">
        <v>34779</v>
      </c>
      <c r="B3193" s="93" t="s">
        <v>38972</v>
      </c>
      <c r="C3193" s="94" t="s">
        <v>62599</v>
      </c>
      <c r="D3193" s="95" t="s">
        <v>5485</v>
      </c>
      <c r="E3193" s="93" t="s">
        <v>38952</v>
      </c>
      <c r="F3193" s="96">
        <v>3193.32</v>
      </c>
      <c r="G3193" s="96">
        <v>3193.32</v>
      </c>
      <c r="H3193" s="97">
        <v>0</v>
      </c>
      <c r="I3193" s="98">
        <v>29.454545454545453</v>
      </c>
      <c r="J3193" s="98">
        <v>94057.789090909093</v>
      </c>
      <c r="K3193" s="98">
        <v>94057.789090909093</v>
      </c>
    </row>
    <row r="3194" spans="1:11" s="99" customFormat="1" ht="12.75" x14ac:dyDescent="0.2">
      <c r="A3194" s="92" t="s">
        <v>34779</v>
      </c>
      <c r="B3194" s="93" t="s">
        <v>38973</v>
      </c>
      <c r="C3194" s="94" t="s">
        <v>62600</v>
      </c>
      <c r="D3194" s="95" t="s">
        <v>5487</v>
      </c>
      <c r="E3194" s="93" t="s">
        <v>38950</v>
      </c>
      <c r="F3194" s="96">
        <v>4001.53</v>
      </c>
      <c r="G3194" s="96">
        <v>4001.53</v>
      </c>
      <c r="H3194" s="97">
        <v>0</v>
      </c>
      <c r="I3194" s="98">
        <v>25.09090909090909</v>
      </c>
      <c r="J3194" s="98">
        <v>100402.02545454545</v>
      </c>
      <c r="K3194" s="98">
        <v>100402.02545454545</v>
      </c>
    </row>
    <row r="3195" spans="1:11" s="99" customFormat="1" ht="12.75" x14ac:dyDescent="0.2">
      <c r="A3195" s="92" t="s">
        <v>34779</v>
      </c>
      <c r="B3195" s="93" t="s">
        <v>38974</v>
      </c>
      <c r="C3195" s="94" t="s">
        <v>62601</v>
      </c>
      <c r="D3195" s="95" t="s">
        <v>5489</v>
      </c>
      <c r="E3195" s="93" t="s">
        <v>38954</v>
      </c>
      <c r="F3195" s="96">
        <v>4429.93</v>
      </c>
      <c r="G3195" s="96">
        <v>4429.93</v>
      </c>
      <c r="H3195" s="97">
        <v>0</v>
      </c>
      <c r="I3195" s="98">
        <v>0</v>
      </c>
      <c r="J3195" s="98">
        <v>0</v>
      </c>
      <c r="K3195" s="98">
        <v>0</v>
      </c>
    </row>
    <row r="3196" spans="1:11" s="99" customFormat="1" ht="12.75" x14ac:dyDescent="0.2">
      <c r="A3196" s="92" t="s">
        <v>34779</v>
      </c>
      <c r="B3196" s="93" t="s">
        <v>38975</v>
      </c>
      <c r="C3196" s="94" t="s">
        <v>62602</v>
      </c>
      <c r="D3196" s="95" t="s">
        <v>5491</v>
      </c>
      <c r="E3196" s="93" t="s">
        <v>38976</v>
      </c>
      <c r="F3196" s="96">
        <v>3589.1</v>
      </c>
      <c r="G3196" s="96">
        <v>3589.1</v>
      </c>
      <c r="H3196" s="97">
        <v>0</v>
      </c>
      <c r="I3196" s="98">
        <v>31.636363636363637</v>
      </c>
      <c r="J3196" s="98">
        <v>113546.07272727272</v>
      </c>
      <c r="K3196" s="98">
        <v>113546.07272727272</v>
      </c>
    </row>
    <row r="3197" spans="1:11" s="99" customFormat="1" ht="12.75" x14ac:dyDescent="0.2">
      <c r="A3197" s="92" t="s">
        <v>34779</v>
      </c>
      <c r="B3197" s="93" t="s">
        <v>38977</v>
      </c>
      <c r="C3197" s="94" t="s">
        <v>62603</v>
      </c>
      <c r="D3197" s="95" t="s">
        <v>5493</v>
      </c>
      <c r="E3197" s="93" t="s">
        <v>38978</v>
      </c>
      <c r="F3197" s="96">
        <v>4028.36</v>
      </c>
      <c r="G3197" s="96">
        <v>4028.36</v>
      </c>
      <c r="H3197" s="97">
        <v>0</v>
      </c>
      <c r="I3197" s="98">
        <v>91.63636363636364</v>
      </c>
      <c r="J3197" s="98">
        <v>369144.26181818184</v>
      </c>
      <c r="K3197" s="98">
        <v>369144.26181818184</v>
      </c>
    </row>
    <row r="3198" spans="1:11" s="99" customFormat="1" ht="12.75" x14ac:dyDescent="0.2">
      <c r="A3198" s="92" t="s">
        <v>34779</v>
      </c>
      <c r="B3198" s="93" t="s">
        <v>38979</v>
      </c>
      <c r="C3198" s="94" t="s">
        <v>62604</v>
      </c>
      <c r="D3198" s="95" t="s">
        <v>5495</v>
      </c>
      <c r="E3198" s="93" t="s">
        <v>38980</v>
      </c>
      <c r="F3198" s="96">
        <v>4556.9399999999996</v>
      </c>
      <c r="G3198" s="96">
        <v>4556.9399999999996</v>
      </c>
      <c r="H3198" s="97">
        <v>0</v>
      </c>
      <c r="I3198" s="98">
        <v>3.2727272727272725</v>
      </c>
      <c r="J3198" s="98">
        <v>14913.621818181815</v>
      </c>
      <c r="K3198" s="98">
        <v>14913.621818181815</v>
      </c>
    </row>
    <row r="3199" spans="1:11" s="99" customFormat="1" ht="12.75" x14ac:dyDescent="0.2">
      <c r="A3199" s="92" t="s">
        <v>34779</v>
      </c>
      <c r="B3199" s="93" t="s">
        <v>38981</v>
      </c>
      <c r="C3199" s="94" t="s">
        <v>62605</v>
      </c>
      <c r="D3199" s="95" t="s">
        <v>5497</v>
      </c>
      <c r="E3199" s="93" t="s">
        <v>38982</v>
      </c>
      <c r="F3199" s="96">
        <v>1875.86</v>
      </c>
      <c r="G3199" s="96">
        <v>1688.2739999999999</v>
      </c>
      <c r="H3199" s="97">
        <v>-0.1</v>
      </c>
      <c r="I3199" s="98">
        <v>3.2727272727272725</v>
      </c>
      <c r="J3199" s="98">
        <v>6139.1781818181807</v>
      </c>
      <c r="K3199" s="98">
        <v>5525.2603636363629</v>
      </c>
    </row>
    <row r="3200" spans="1:11" s="99" customFormat="1" ht="12.75" x14ac:dyDescent="0.2">
      <c r="A3200" s="92" t="s">
        <v>34779</v>
      </c>
      <c r="B3200" s="93" t="s">
        <v>38983</v>
      </c>
      <c r="C3200" s="94" t="s">
        <v>62606</v>
      </c>
      <c r="D3200" s="95" t="s">
        <v>5499</v>
      </c>
      <c r="E3200" s="93" t="s">
        <v>38984</v>
      </c>
      <c r="F3200" s="96">
        <v>3839.83</v>
      </c>
      <c r="G3200" s="96">
        <v>3455.8470000000002</v>
      </c>
      <c r="H3200" s="97">
        <v>-9.9999999999999922E-2</v>
      </c>
      <c r="I3200" s="98">
        <v>92.727272727272734</v>
      </c>
      <c r="J3200" s="98">
        <v>356056.96363636368</v>
      </c>
      <c r="K3200" s="98">
        <v>320451.26727272733</v>
      </c>
    </row>
    <row r="3201" spans="1:11" s="99" customFormat="1" ht="12.75" x14ac:dyDescent="0.2">
      <c r="A3201" s="92" t="s">
        <v>34779</v>
      </c>
      <c r="B3201" s="93" t="s">
        <v>38985</v>
      </c>
      <c r="C3201" s="94" t="s">
        <v>62607</v>
      </c>
      <c r="D3201" s="95" t="s">
        <v>5501</v>
      </c>
      <c r="E3201" s="93" t="s">
        <v>38986</v>
      </c>
      <c r="F3201" s="96">
        <v>5105.68</v>
      </c>
      <c r="G3201" s="96">
        <v>5105.68</v>
      </c>
      <c r="H3201" s="97">
        <v>0</v>
      </c>
      <c r="I3201" s="98">
        <v>799.63636363636363</v>
      </c>
      <c r="J3201" s="98">
        <v>4082687.3890909092</v>
      </c>
      <c r="K3201" s="98">
        <v>4082687.3890909092</v>
      </c>
    </row>
    <row r="3202" spans="1:11" s="99" customFormat="1" ht="12.75" x14ac:dyDescent="0.2">
      <c r="A3202" s="92" t="s">
        <v>34779</v>
      </c>
      <c r="B3202" s="93" t="s">
        <v>38987</v>
      </c>
      <c r="C3202" s="94" t="s">
        <v>62608</v>
      </c>
      <c r="D3202" s="95" t="s">
        <v>5503</v>
      </c>
      <c r="E3202" s="93" t="s">
        <v>38988</v>
      </c>
      <c r="F3202" s="96">
        <v>5139.49</v>
      </c>
      <c r="G3202" s="96">
        <v>5139.49</v>
      </c>
      <c r="H3202" s="97">
        <v>0</v>
      </c>
      <c r="I3202" s="98">
        <v>351.27272727272725</v>
      </c>
      <c r="J3202" s="98">
        <v>1805362.669090909</v>
      </c>
      <c r="K3202" s="98">
        <v>1805362.669090909</v>
      </c>
    </row>
    <row r="3203" spans="1:11" s="99" customFormat="1" ht="12.75" x14ac:dyDescent="0.2">
      <c r="A3203" s="92" t="s">
        <v>34779</v>
      </c>
      <c r="B3203" s="93" t="s">
        <v>38989</v>
      </c>
      <c r="C3203" s="94" t="s">
        <v>62609</v>
      </c>
      <c r="D3203" s="95" t="s">
        <v>5505</v>
      </c>
      <c r="E3203" s="93" t="s">
        <v>38990</v>
      </c>
      <c r="F3203" s="96">
        <v>3843.89</v>
      </c>
      <c r="G3203" s="96">
        <v>3459.5010000000002</v>
      </c>
      <c r="H3203" s="97">
        <v>-9.9999999999999922E-2</v>
      </c>
      <c r="I3203" s="98">
        <v>19.636363636363637</v>
      </c>
      <c r="J3203" s="98">
        <v>75480.02181818182</v>
      </c>
      <c r="K3203" s="98">
        <v>67932.019636363635</v>
      </c>
    </row>
    <row r="3204" spans="1:11" s="99" customFormat="1" ht="12.75" x14ac:dyDescent="0.2">
      <c r="A3204" s="92" t="s">
        <v>34779</v>
      </c>
      <c r="B3204" s="93" t="s">
        <v>38991</v>
      </c>
      <c r="C3204" s="94" t="s">
        <v>62610</v>
      </c>
      <c r="D3204" s="95" t="s">
        <v>5507</v>
      </c>
      <c r="E3204" s="93" t="s">
        <v>38992</v>
      </c>
      <c r="F3204" s="96">
        <v>4110.04</v>
      </c>
      <c r="G3204" s="96">
        <v>3699.0360000000001</v>
      </c>
      <c r="H3204" s="97">
        <v>-9.9999999999999978E-2</v>
      </c>
      <c r="I3204" s="98">
        <v>4.3636363636363633</v>
      </c>
      <c r="J3204" s="98">
        <v>17934.719999999998</v>
      </c>
      <c r="K3204" s="98">
        <v>16141.248</v>
      </c>
    </row>
    <row r="3205" spans="1:11" s="99" customFormat="1" ht="12.75" x14ac:dyDescent="0.2">
      <c r="A3205" s="92" t="s">
        <v>34779</v>
      </c>
      <c r="B3205" s="93" t="s">
        <v>38993</v>
      </c>
      <c r="C3205" s="94" t="s">
        <v>62611</v>
      </c>
      <c r="D3205" s="95" t="s">
        <v>5509</v>
      </c>
      <c r="E3205" s="93" t="s">
        <v>38994</v>
      </c>
      <c r="F3205" s="96">
        <v>4209.62</v>
      </c>
      <c r="G3205" s="96">
        <v>3788.6579999999999</v>
      </c>
      <c r="H3205" s="97">
        <v>-0.1</v>
      </c>
      <c r="I3205" s="98">
        <v>50.18181818181818</v>
      </c>
      <c r="J3205" s="98">
        <v>211246.38545454544</v>
      </c>
      <c r="K3205" s="98">
        <v>190121.7469090909</v>
      </c>
    </row>
    <row r="3206" spans="1:11" s="99" customFormat="1" ht="12.75" x14ac:dyDescent="0.2">
      <c r="A3206" s="92" t="s">
        <v>34779</v>
      </c>
      <c r="B3206" s="93" t="s">
        <v>38995</v>
      </c>
      <c r="C3206" s="94" t="s">
        <v>62612</v>
      </c>
      <c r="D3206" s="95" t="s">
        <v>5511</v>
      </c>
      <c r="E3206" s="93" t="s">
        <v>38996</v>
      </c>
      <c r="F3206" s="96">
        <v>3568.42</v>
      </c>
      <c r="G3206" s="96">
        <v>3568.42</v>
      </c>
      <c r="H3206" s="97">
        <v>0</v>
      </c>
      <c r="I3206" s="98">
        <v>25.09090909090909</v>
      </c>
      <c r="J3206" s="98">
        <v>89534.90181818181</v>
      </c>
      <c r="K3206" s="98">
        <v>89534.90181818181</v>
      </c>
    </row>
    <row r="3207" spans="1:11" s="99" customFormat="1" ht="12.75" x14ac:dyDescent="0.2">
      <c r="A3207" s="92" t="s">
        <v>34779</v>
      </c>
      <c r="B3207" s="93" t="s">
        <v>38997</v>
      </c>
      <c r="C3207" s="94" t="s">
        <v>62613</v>
      </c>
      <c r="D3207" s="95" t="s">
        <v>5513</v>
      </c>
      <c r="E3207" s="93" t="s">
        <v>38998</v>
      </c>
      <c r="F3207" s="96">
        <v>3882.44</v>
      </c>
      <c r="G3207" s="96">
        <v>3882.44</v>
      </c>
      <c r="H3207" s="97">
        <v>0</v>
      </c>
      <c r="I3207" s="98">
        <v>10.909090909090908</v>
      </c>
      <c r="J3207" s="98">
        <v>42353.890909090907</v>
      </c>
      <c r="K3207" s="98">
        <v>42353.890909090907</v>
      </c>
    </row>
    <row r="3208" spans="1:11" s="99" customFormat="1" ht="12.75" x14ac:dyDescent="0.2">
      <c r="A3208" s="92" t="s">
        <v>34779</v>
      </c>
      <c r="B3208" s="93" t="s">
        <v>38999</v>
      </c>
      <c r="C3208" s="94" t="s">
        <v>62614</v>
      </c>
      <c r="D3208" s="95" t="s">
        <v>5515</v>
      </c>
      <c r="E3208" s="93" t="s">
        <v>39000</v>
      </c>
      <c r="F3208" s="96">
        <v>4113.95</v>
      </c>
      <c r="G3208" s="96">
        <v>4113.95</v>
      </c>
      <c r="H3208" s="97">
        <v>0</v>
      </c>
      <c r="I3208" s="98">
        <v>1.0909090909090908</v>
      </c>
      <c r="J3208" s="98">
        <v>4487.9454545454537</v>
      </c>
      <c r="K3208" s="98">
        <v>4487.9454545454537</v>
      </c>
    </row>
    <row r="3209" spans="1:11" s="99" customFormat="1" ht="12.75" x14ac:dyDescent="0.2">
      <c r="A3209" s="92" t="s">
        <v>34779</v>
      </c>
      <c r="B3209" s="93" t="s">
        <v>39001</v>
      </c>
      <c r="C3209" s="94" t="s">
        <v>62615</v>
      </c>
      <c r="D3209" s="95" t="s">
        <v>4924</v>
      </c>
      <c r="E3209" s="93"/>
      <c r="F3209" s="96">
        <v>6172.03</v>
      </c>
      <c r="G3209" s="96">
        <v>6357.1908999999996</v>
      </c>
      <c r="H3209" s="97">
        <v>2.9999999999999978E-2</v>
      </c>
      <c r="I3209" s="98">
        <v>8.7272727272727266</v>
      </c>
      <c r="J3209" s="98">
        <v>53864.989090909083</v>
      </c>
      <c r="K3209" s="98">
        <v>55480.938763636354</v>
      </c>
    </row>
    <row r="3210" spans="1:11" s="99" customFormat="1" ht="12.75" x14ac:dyDescent="0.2">
      <c r="A3210" s="92" t="s">
        <v>34779</v>
      </c>
      <c r="B3210" s="93" t="s">
        <v>39002</v>
      </c>
      <c r="C3210" s="94" t="s">
        <v>62616</v>
      </c>
      <c r="D3210" s="95" t="s">
        <v>4321</v>
      </c>
      <c r="E3210" s="93"/>
      <c r="F3210" s="96">
        <v>773</v>
      </c>
      <c r="G3210" s="96">
        <v>796.19</v>
      </c>
      <c r="H3210" s="97">
        <v>3.0000000000000072E-2</v>
      </c>
      <c r="I3210" s="98">
        <v>1.0909090909090908</v>
      </c>
      <c r="J3210" s="98">
        <v>843.27272727272725</v>
      </c>
      <c r="K3210" s="98">
        <v>868.57090909090914</v>
      </c>
    </row>
    <row r="3211" spans="1:11" s="99" customFormat="1" ht="12.75" x14ac:dyDescent="0.2">
      <c r="A3211" s="92" t="s">
        <v>34779</v>
      </c>
      <c r="B3211" s="93" t="s">
        <v>39003</v>
      </c>
      <c r="C3211" s="94" t="s">
        <v>62617</v>
      </c>
      <c r="D3211" s="95" t="s">
        <v>5519</v>
      </c>
      <c r="E3211" s="93"/>
      <c r="F3211" s="96">
        <v>7132.4</v>
      </c>
      <c r="G3211" s="96">
        <v>7346.3720000000003</v>
      </c>
      <c r="H3211" s="97">
        <v>3.0000000000000096E-2</v>
      </c>
      <c r="I3211" s="98">
        <v>2.1818181818181817</v>
      </c>
      <c r="J3211" s="98">
        <v>15561.599999999999</v>
      </c>
      <c r="K3211" s="98">
        <v>16028.448</v>
      </c>
    </row>
    <row r="3212" spans="1:11" s="99" customFormat="1" ht="12.75" x14ac:dyDescent="0.2">
      <c r="A3212" s="92" t="s">
        <v>34779</v>
      </c>
      <c r="B3212" s="93" t="s">
        <v>39004</v>
      </c>
      <c r="C3212" s="94" t="s">
        <v>62618</v>
      </c>
      <c r="D3212" s="95" t="s">
        <v>5521</v>
      </c>
      <c r="E3212" s="93"/>
      <c r="F3212" s="96">
        <v>6604.07</v>
      </c>
      <c r="G3212" s="96">
        <v>6802.1921000000002</v>
      </c>
      <c r="H3212" s="97">
        <v>3.0000000000000079E-2</v>
      </c>
      <c r="I3212" s="98">
        <v>2.1818181818181817</v>
      </c>
      <c r="J3212" s="98">
        <v>14408.88</v>
      </c>
      <c r="K3212" s="98">
        <v>14841.1464</v>
      </c>
    </row>
    <row r="3213" spans="1:11" s="99" customFormat="1" ht="12.75" x14ac:dyDescent="0.2">
      <c r="A3213" s="92" t="s">
        <v>34779</v>
      </c>
      <c r="B3213" s="93" t="s">
        <v>39005</v>
      </c>
      <c r="C3213" s="94" t="s">
        <v>62619</v>
      </c>
      <c r="D3213" s="95" t="s">
        <v>5523</v>
      </c>
      <c r="E3213" s="93"/>
      <c r="F3213" s="96">
        <v>434.32</v>
      </c>
      <c r="G3213" s="96">
        <v>447.34960000000001</v>
      </c>
      <c r="H3213" s="97">
        <v>3.0000000000000037E-2</v>
      </c>
      <c r="I3213" s="98">
        <v>0</v>
      </c>
      <c r="J3213" s="98">
        <v>0</v>
      </c>
      <c r="K3213" s="98">
        <v>0</v>
      </c>
    </row>
    <row r="3214" spans="1:11" s="99" customFormat="1" ht="12.75" x14ac:dyDescent="0.2">
      <c r="A3214" s="92" t="s">
        <v>34779</v>
      </c>
      <c r="B3214" s="93" t="s">
        <v>39006</v>
      </c>
      <c r="C3214" s="94" t="s">
        <v>62620</v>
      </c>
      <c r="D3214" s="95" t="s">
        <v>5525</v>
      </c>
      <c r="E3214" s="93" t="s">
        <v>39007</v>
      </c>
      <c r="F3214" s="96">
        <v>3223.18</v>
      </c>
      <c r="G3214" s="96">
        <v>2900.8620000000001</v>
      </c>
      <c r="H3214" s="97">
        <v>-9.9999999999999936E-2</v>
      </c>
      <c r="I3214" s="98">
        <v>1035.2727272727273</v>
      </c>
      <c r="J3214" s="98">
        <v>3336870.3490909087</v>
      </c>
      <c r="K3214" s="98">
        <v>3003183.3141818182</v>
      </c>
    </row>
    <row r="3215" spans="1:11" s="99" customFormat="1" ht="12.75" x14ac:dyDescent="0.2">
      <c r="A3215" s="92" t="s">
        <v>34779</v>
      </c>
      <c r="B3215" s="93" t="s">
        <v>39008</v>
      </c>
      <c r="C3215" s="94" t="s">
        <v>62621</v>
      </c>
      <c r="D3215" s="95" t="s">
        <v>5527</v>
      </c>
      <c r="E3215" s="93" t="s">
        <v>39009</v>
      </c>
      <c r="F3215" s="96">
        <v>3756.64</v>
      </c>
      <c r="G3215" s="96">
        <v>3380.9760000000001</v>
      </c>
      <c r="H3215" s="97">
        <v>-9.9999999999999936E-2</v>
      </c>
      <c r="I3215" s="98">
        <v>914.18181818181824</v>
      </c>
      <c r="J3215" s="98">
        <v>3434251.9854545454</v>
      </c>
      <c r="K3215" s="98">
        <v>3090826.7869090913</v>
      </c>
    </row>
    <row r="3216" spans="1:11" s="99" customFormat="1" ht="12.75" x14ac:dyDescent="0.2">
      <c r="A3216" s="92" t="s">
        <v>34779</v>
      </c>
      <c r="B3216" s="93" t="s">
        <v>39010</v>
      </c>
      <c r="C3216" s="94" t="s">
        <v>62622</v>
      </c>
      <c r="D3216" s="95" t="s">
        <v>5529</v>
      </c>
      <c r="E3216" s="93" t="s">
        <v>39011</v>
      </c>
      <c r="F3216" s="96">
        <v>4167.42</v>
      </c>
      <c r="G3216" s="96">
        <v>3750.6779999999999</v>
      </c>
      <c r="H3216" s="97">
        <v>-0.10000000000000005</v>
      </c>
      <c r="I3216" s="98">
        <v>3.2727272727272725</v>
      </c>
      <c r="J3216" s="98">
        <v>13638.82909090909</v>
      </c>
      <c r="K3216" s="98">
        <v>12274.946181818181</v>
      </c>
    </row>
    <row r="3217" spans="1:11" s="99" customFormat="1" ht="12.75" x14ac:dyDescent="0.2">
      <c r="A3217" s="92" t="s">
        <v>34779</v>
      </c>
      <c r="B3217" s="93" t="s">
        <v>39012</v>
      </c>
      <c r="C3217" s="94" t="s">
        <v>62623</v>
      </c>
      <c r="D3217" s="95" t="s">
        <v>5531</v>
      </c>
      <c r="E3217" s="93" t="s">
        <v>39013</v>
      </c>
      <c r="F3217" s="96">
        <v>3988.59</v>
      </c>
      <c r="G3217" s="96">
        <v>3988.59</v>
      </c>
      <c r="H3217" s="97">
        <v>0</v>
      </c>
      <c r="I3217" s="98">
        <v>98.181818181818187</v>
      </c>
      <c r="J3217" s="98">
        <v>391607.01818181819</v>
      </c>
      <c r="K3217" s="98">
        <v>391607.01818181819</v>
      </c>
    </row>
    <row r="3218" spans="1:11" s="99" customFormat="1" ht="12.75" x14ac:dyDescent="0.2">
      <c r="A3218" s="92" t="s">
        <v>34779</v>
      </c>
      <c r="B3218" s="93" t="s">
        <v>39014</v>
      </c>
      <c r="C3218" s="94" t="s">
        <v>62624</v>
      </c>
      <c r="D3218" s="95" t="s">
        <v>5533</v>
      </c>
      <c r="E3218" s="93" t="s">
        <v>39015</v>
      </c>
      <c r="F3218" s="96">
        <v>4388.8999999999996</v>
      </c>
      <c r="G3218" s="96">
        <v>4388.8999999999996</v>
      </c>
      <c r="H3218" s="97">
        <v>0</v>
      </c>
      <c r="I3218" s="98">
        <v>3.2727272727272725</v>
      </c>
      <c r="J3218" s="98">
        <v>14363.672727272726</v>
      </c>
      <c r="K3218" s="98">
        <v>14363.672727272726</v>
      </c>
    </row>
    <row r="3219" spans="1:11" s="99" customFormat="1" ht="12.75" x14ac:dyDescent="0.2">
      <c r="A3219" s="92" t="s">
        <v>34779</v>
      </c>
      <c r="B3219" s="93" t="s">
        <v>39016</v>
      </c>
      <c r="C3219" s="94" t="s">
        <v>62625</v>
      </c>
      <c r="D3219" s="95" t="s">
        <v>5535</v>
      </c>
      <c r="E3219" s="93" t="s">
        <v>39017</v>
      </c>
      <c r="F3219" s="96">
        <v>4718.18</v>
      </c>
      <c r="G3219" s="96">
        <v>4718.18</v>
      </c>
      <c r="H3219" s="97">
        <v>0</v>
      </c>
      <c r="I3219" s="98">
        <v>1.0909090909090908</v>
      </c>
      <c r="J3219" s="98">
        <v>5147.1054545454544</v>
      </c>
      <c r="K3219" s="98">
        <v>5147.1054545454544</v>
      </c>
    </row>
    <row r="3220" spans="1:11" s="99" customFormat="1" ht="12.75" x14ac:dyDescent="0.2">
      <c r="A3220" s="92" t="s">
        <v>34779</v>
      </c>
      <c r="B3220" s="93" t="s">
        <v>39018</v>
      </c>
      <c r="C3220" s="94" t="s">
        <v>62626</v>
      </c>
      <c r="D3220" s="95" t="s">
        <v>5537</v>
      </c>
      <c r="E3220" s="93" t="s">
        <v>39019</v>
      </c>
      <c r="F3220" s="96">
        <v>3885.86</v>
      </c>
      <c r="G3220" s="96">
        <v>3497.2739999999999</v>
      </c>
      <c r="H3220" s="97">
        <v>-0.10000000000000006</v>
      </c>
      <c r="I3220" s="98">
        <v>52.36363636363636</v>
      </c>
      <c r="J3220" s="98">
        <v>203477.75999999998</v>
      </c>
      <c r="K3220" s="98">
        <v>183129.98399999997</v>
      </c>
    </row>
    <row r="3221" spans="1:11" s="99" customFormat="1" ht="12.75" x14ac:dyDescent="0.2">
      <c r="A3221" s="92" t="s">
        <v>34779</v>
      </c>
      <c r="B3221" s="93" t="s">
        <v>39020</v>
      </c>
      <c r="C3221" s="94" t="s">
        <v>62627</v>
      </c>
      <c r="D3221" s="95" t="s">
        <v>5539</v>
      </c>
      <c r="E3221" s="93" t="s">
        <v>39021</v>
      </c>
      <c r="F3221" s="96">
        <v>4283.62</v>
      </c>
      <c r="G3221" s="96">
        <v>3855.2579999999998</v>
      </c>
      <c r="H3221" s="97">
        <v>-0.10000000000000002</v>
      </c>
      <c r="I3221" s="98">
        <v>7.6363636363636367</v>
      </c>
      <c r="J3221" s="98">
        <v>32711.279999999999</v>
      </c>
      <c r="K3221" s="98">
        <v>29440.151999999998</v>
      </c>
    </row>
    <row r="3222" spans="1:11" s="99" customFormat="1" ht="12.75" x14ac:dyDescent="0.2">
      <c r="A3222" s="92" t="s">
        <v>34779</v>
      </c>
      <c r="B3222" s="93" t="s">
        <v>39022</v>
      </c>
      <c r="C3222" s="94" t="s">
        <v>62628</v>
      </c>
      <c r="D3222" s="95" t="s">
        <v>5541</v>
      </c>
      <c r="E3222" s="93" t="s">
        <v>39023</v>
      </c>
      <c r="F3222" s="96">
        <v>4608.45</v>
      </c>
      <c r="G3222" s="96">
        <v>4147.6049999999996</v>
      </c>
      <c r="H3222" s="97">
        <v>-0.10000000000000006</v>
      </c>
      <c r="I3222" s="98">
        <v>1.0909090909090908</v>
      </c>
      <c r="J3222" s="98">
        <v>5027.3999999999996</v>
      </c>
      <c r="K3222" s="98">
        <v>4524.6599999999989</v>
      </c>
    </row>
    <row r="3223" spans="1:11" s="99" customFormat="1" ht="12.75" x14ac:dyDescent="0.2">
      <c r="A3223" s="92" t="s">
        <v>34779</v>
      </c>
      <c r="B3223" s="93" t="s">
        <v>39024</v>
      </c>
      <c r="C3223" s="94" t="s">
        <v>62629</v>
      </c>
      <c r="D3223" s="95" t="s">
        <v>5543</v>
      </c>
      <c r="E3223" s="93" t="s">
        <v>39025</v>
      </c>
      <c r="F3223" s="96">
        <v>3192.63</v>
      </c>
      <c r="G3223" s="96">
        <v>2873.3670000000002</v>
      </c>
      <c r="H3223" s="97">
        <v>-9.9999999999999978E-2</v>
      </c>
      <c r="I3223" s="98">
        <v>81.818181818181813</v>
      </c>
      <c r="J3223" s="98">
        <v>261215.18181818182</v>
      </c>
      <c r="K3223" s="98">
        <v>235093.66363636364</v>
      </c>
    </row>
    <row r="3224" spans="1:11" s="99" customFormat="1" ht="12.75" x14ac:dyDescent="0.2">
      <c r="A3224" s="92" t="s">
        <v>34779</v>
      </c>
      <c r="B3224" s="93" t="s">
        <v>39026</v>
      </c>
      <c r="C3224" s="94" t="s">
        <v>62630</v>
      </c>
      <c r="D3224" s="95" t="s">
        <v>5545</v>
      </c>
      <c r="E3224" s="93" t="s">
        <v>39027</v>
      </c>
      <c r="F3224" s="96">
        <v>3741.59</v>
      </c>
      <c r="G3224" s="96">
        <v>3367.431</v>
      </c>
      <c r="H3224" s="97">
        <v>-0.10000000000000002</v>
      </c>
      <c r="I3224" s="98">
        <v>12</v>
      </c>
      <c r="J3224" s="98">
        <v>44899.08</v>
      </c>
      <c r="K3224" s="98">
        <v>40409.171999999999</v>
      </c>
    </row>
    <row r="3225" spans="1:11" s="99" customFormat="1" ht="12.75" x14ac:dyDescent="0.2">
      <c r="A3225" s="92" t="s">
        <v>34779</v>
      </c>
      <c r="B3225" s="93" t="s">
        <v>39028</v>
      </c>
      <c r="C3225" s="94" t="s">
        <v>62631</v>
      </c>
      <c r="D3225" s="95" t="s">
        <v>5547</v>
      </c>
      <c r="E3225" s="93" t="s">
        <v>39029</v>
      </c>
      <c r="F3225" s="96">
        <v>4270.9399999999996</v>
      </c>
      <c r="G3225" s="96">
        <v>3843.846</v>
      </c>
      <c r="H3225" s="97">
        <v>-9.9999999999999908E-2</v>
      </c>
      <c r="I3225" s="98">
        <v>1.0909090909090908</v>
      </c>
      <c r="J3225" s="98">
        <v>4659.2072727272716</v>
      </c>
      <c r="K3225" s="98">
        <v>4193.2865454545454</v>
      </c>
    </row>
    <row r="3226" spans="1:11" s="99" customFormat="1" ht="12.75" x14ac:dyDescent="0.2">
      <c r="A3226" s="92" t="s">
        <v>34779</v>
      </c>
      <c r="B3226" s="93" t="s">
        <v>39030</v>
      </c>
      <c r="C3226" s="94" t="s">
        <v>62632</v>
      </c>
      <c r="D3226" s="95" t="s">
        <v>5549</v>
      </c>
      <c r="E3226" s="93" t="s">
        <v>38956</v>
      </c>
      <c r="F3226" s="96">
        <v>5025.66</v>
      </c>
      <c r="G3226" s="96">
        <v>4523.0940000000001</v>
      </c>
      <c r="H3226" s="97">
        <v>-9.9999999999999964E-2</v>
      </c>
      <c r="I3226" s="98">
        <v>0</v>
      </c>
      <c r="J3226" s="98">
        <v>0</v>
      </c>
      <c r="K3226" s="98">
        <v>0</v>
      </c>
    </row>
    <row r="3227" spans="1:11" s="99" customFormat="1" ht="12.75" x14ac:dyDescent="0.2">
      <c r="A3227" s="92" t="s">
        <v>34779</v>
      </c>
      <c r="B3227" s="93" t="s">
        <v>39031</v>
      </c>
      <c r="C3227" s="94" t="s">
        <v>62633</v>
      </c>
      <c r="D3227" s="95" t="s">
        <v>5551</v>
      </c>
      <c r="E3227" s="93" t="s">
        <v>38956</v>
      </c>
      <c r="F3227" s="96">
        <v>5025.66</v>
      </c>
      <c r="G3227" s="96">
        <v>4523.0940000000001</v>
      </c>
      <c r="H3227" s="97">
        <v>-9.9999999999999964E-2</v>
      </c>
      <c r="I3227" s="98">
        <v>0</v>
      </c>
      <c r="J3227" s="98">
        <v>0</v>
      </c>
      <c r="K3227" s="98">
        <v>0</v>
      </c>
    </row>
    <row r="3228" spans="1:11" s="99" customFormat="1" ht="12.75" x14ac:dyDescent="0.2">
      <c r="A3228" s="92" t="s">
        <v>34779</v>
      </c>
      <c r="B3228" s="93" t="s">
        <v>39032</v>
      </c>
      <c r="C3228" s="94" t="s">
        <v>62634</v>
      </c>
      <c r="D3228" s="95" t="s">
        <v>5553</v>
      </c>
      <c r="E3228" s="93" t="s">
        <v>39033</v>
      </c>
      <c r="F3228" s="96">
        <v>3300.55</v>
      </c>
      <c r="G3228" s="96">
        <v>2970.4949999999999</v>
      </c>
      <c r="H3228" s="97">
        <v>-0.10000000000000009</v>
      </c>
      <c r="I3228" s="98">
        <v>36</v>
      </c>
      <c r="J3228" s="98">
        <v>118819.8</v>
      </c>
      <c r="K3228" s="98">
        <v>106937.81999999999</v>
      </c>
    </row>
    <row r="3229" spans="1:11" s="99" customFormat="1" ht="12.75" x14ac:dyDescent="0.2">
      <c r="A3229" s="92" t="s">
        <v>34779</v>
      </c>
      <c r="B3229" s="93" t="s">
        <v>39034</v>
      </c>
      <c r="C3229" s="94" t="s">
        <v>62635</v>
      </c>
      <c r="D3229" s="95" t="s">
        <v>5555</v>
      </c>
      <c r="E3229" s="93" t="s">
        <v>39035</v>
      </c>
      <c r="F3229" s="96">
        <v>3691.14</v>
      </c>
      <c r="G3229" s="96">
        <v>3322.0259999999998</v>
      </c>
      <c r="H3229" s="97">
        <v>-0.1</v>
      </c>
      <c r="I3229" s="98">
        <v>12</v>
      </c>
      <c r="J3229" s="98">
        <v>44293.68</v>
      </c>
      <c r="K3229" s="98">
        <v>39864.311999999998</v>
      </c>
    </row>
    <row r="3230" spans="1:11" s="99" customFormat="1" ht="12.75" x14ac:dyDescent="0.2">
      <c r="A3230" s="92" t="s">
        <v>34779</v>
      </c>
      <c r="B3230" s="93" t="s">
        <v>39036</v>
      </c>
      <c r="C3230" s="94" t="s">
        <v>62636</v>
      </c>
      <c r="D3230" s="95" t="s">
        <v>5557</v>
      </c>
      <c r="E3230" s="93" t="s">
        <v>39037</v>
      </c>
      <c r="F3230" s="96">
        <v>3911.49</v>
      </c>
      <c r="G3230" s="96">
        <v>3520.3409999999999</v>
      </c>
      <c r="H3230" s="97">
        <v>-9.9999999999999978E-2</v>
      </c>
      <c r="I3230" s="98">
        <v>0</v>
      </c>
      <c r="J3230" s="98">
        <v>0</v>
      </c>
      <c r="K3230" s="98">
        <v>0</v>
      </c>
    </row>
    <row r="3231" spans="1:11" s="99" customFormat="1" ht="12.75" x14ac:dyDescent="0.2">
      <c r="A3231" s="92" t="s">
        <v>34779</v>
      </c>
      <c r="B3231" s="93" t="s">
        <v>39038</v>
      </c>
      <c r="C3231" s="94" t="s">
        <v>62637</v>
      </c>
      <c r="D3231" s="95" t="s">
        <v>5559</v>
      </c>
      <c r="E3231" s="93"/>
      <c r="F3231" s="96">
        <v>549.41999999999996</v>
      </c>
      <c r="G3231" s="96">
        <v>565.90260000000001</v>
      </c>
      <c r="H3231" s="97">
        <v>3.0000000000000089E-2</v>
      </c>
      <c r="I3231" s="98">
        <v>0</v>
      </c>
      <c r="J3231" s="98">
        <v>0</v>
      </c>
      <c r="K3231" s="98">
        <v>0</v>
      </c>
    </row>
    <row r="3232" spans="1:11" s="99" customFormat="1" ht="12.75" x14ac:dyDescent="0.2">
      <c r="A3232" s="92" t="s">
        <v>34779</v>
      </c>
      <c r="B3232" s="93" t="s">
        <v>39039</v>
      </c>
      <c r="C3232" s="94" t="s">
        <v>62638</v>
      </c>
      <c r="D3232" s="95" t="s">
        <v>4759</v>
      </c>
      <c r="E3232" s="93"/>
      <c r="F3232" s="96">
        <v>588.03</v>
      </c>
      <c r="G3232" s="96">
        <v>605.67089999999996</v>
      </c>
      <c r="H3232" s="97">
        <v>2.9999999999999982E-2</v>
      </c>
      <c r="I3232" s="98">
        <v>0</v>
      </c>
      <c r="J3232" s="98">
        <v>0</v>
      </c>
      <c r="K3232" s="98">
        <v>0</v>
      </c>
    </row>
    <row r="3233" spans="1:11" s="99" customFormat="1" ht="12.75" x14ac:dyDescent="0.2">
      <c r="A3233" s="92" t="s">
        <v>34779</v>
      </c>
      <c r="B3233" s="93" t="s">
        <v>39040</v>
      </c>
      <c r="C3233" s="94" t="s">
        <v>62639</v>
      </c>
      <c r="D3233" s="95" t="s">
        <v>4399</v>
      </c>
      <c r="E3233" s="93" t="s">
        <v>38056</v>
      </c>
      <c r="F3233" s="96">
        <v>3083.39</v>
      </c>
      <c r="G3233" s="96">
        <v>3545.8984999999998</v>
      </c>
      <c r="H3233" s="97">
        <v>0.14999999999999997</v>
      </c>
      <c r="I3233" s="98">
        <v>0</v>
      </c>
      <c r="J3233" s="98">
        <v>0</v>
      </c>
      <c r="K3233" s="98">
        <v>0</v>
      </c>
    </row>
    <row r="3234" spans="1:11" s="99" customFormat="1" ht="12.75" x14ac:dyDescent="0.2">
      <c r="A3234" s="92" t="s">
        <v>34779</v>
      </c>
      <c r="B3234" s="93" t="s">
        <v>39041</v>
      </c>
      <c r="C3234" s="94" t="s">
        <v>62640</v>
      </c>
      <c r="D3234" s="95" t="s">
        <v>4761</v>
      </c>
      <c r="E3234" s="93"/>
      <c r="F3234" s="96">
        <v>1044.8</v>
      </c>
      <c r="G3234" s="96">
        <v>1076.144</v>
      </c>
      <c r="H3234" s="97">
        <v>3.0000000000000051E-2</v>
      </c>
      <c r="I3234" s="98">
        <v>1.0909090909090908</v>
      </c>
      <c r="J3234" s="98">
        <v>1139.7818181818182</v>
      </c>
      <c r="K3234" s="98">
        <v>1173.9752727272726</v>
      </c>
    </row>
    <row r="3235" spans="1:11" s="99" customFormat="1" ht="12.75" x14ac:dyDescent="0.2">
      <c r="A3235" s="92" t="s">
        <v>34779</v>
      </c>
      <c r="B3235" s="93" t="s">
        <v>39042</v>
      </c>
      <c r="C3235" s="94" t="s">
        <v>62641</v>
      </c>
      <c r="D3235" s="95" t="s">
        <v>4705</v>
      </c>
      <c r="E3235" s="93"/>
      <c r="F3235" s="96">
        <v>480.07</v>
      </c>
      <c r="G3235" s="96">
        <v>494.47210000000001</v>
      </c>
      <c r="H3235" s="97">
        <v>3.0000000000000041E-2</v>
      </c>
      <c r="I3235" s="98">
        <v>8.7272727272727266</v>
      </c>
      <c r="J3235" s="98">
        <v>4189.7018181818175</v>
      </c>
      <c r="K3235" s="98">
        <v>4315.3928727272723</v>
      </c>
    </row>
    <row r="3236" spans="1:11" s="99" customFormat="1" ht="12.75" x14ac:dyDescent="0.2">
      <c r="A3236" s="92" t="s">
        <v>34779</v>
      </c>
      <c r="B3236" s="93" t="s">
        <v>39043</v>
      </c>
      <c r="C3236" s="94" t="s">
        <v>62642</v>
      </c>
      <c r="D3236" s="95" t="s">
        <v>4385</v>
      </c>
      <c r="E3236" s="93"/>
      <c r="F3236" s="96">
        <v>373.4</v>
      </c>
      <c r="G3236" s="96">
        <v>384.60199999999998</v>
      </c>
      <c r="H3236" s="97">
        <v>2.9999999999999995E-2</v>
      </c>
      <c r="I3236" s="98">
        <v>0</v>
      </c>
      <c r="J3236" s="98">
        <v>0</v>
      </c>
      <c r="K3236" s="98">
        <v>0</v>
      </c>
    </row>
    <row r="3237" spans="1:11" s="99" customFormat="1" ht="12.75" x14ac:dyDescent="0.2">
      <c r="A3237" s="92" t="s">
        <v>34779</v>
      </c>
      <c r="B3237" s="93" t="s">
        <v>39044</v>
      </c>
      <c r="C3237" s="94" t="s">
        <v>62643</v>
      </c>
      <c r="D3237" s="95" t="s">
        <v>4315</v>
      </c>
      <c r="E3237" s="93"/>
      <c r="F3237" s="96">
        <v>1894.08</v>
      </c>
      <c r="G3237" s="96">
        <v>1950.9023999999999</v>
      </c>
      <c r="H3237" s="97">
        <v>3.0000000000000009E-2</v>
      </c>
      <c r="I3237" s="98">
        <v>0</v>
      </c>
      <c r="J3237" s="98">
        <v>0</v>
      </c>
      <c r="K3237" s="98">
        <v>0</v>
      </c>
    </row>
    <row r="3238" spans="1:11" s="99" customFormat="1" ht="12.75" x14ac:dyDescent="0.2">
      <c r="A3238" s="92" t="s">
        <v>34779</v>
      </c>
      <c r="B3238" s="93" t="s">
        <v>39045</v>
      </c>
      <c r="C3238" s="94" t="s">
        <v>62644</v>
      </c>
      <c r="D3238" s="95" t="s">
        <v>5567</v>
      </c>
      <c r="E3238" s="93"/>
      <c r="F3238" s="96">
        <v>1354.87</v>
      </c>
      <c r="G3238" s="96">
        <v>1395.5161000000001</v>
      </c>
      <c r="H3238" s="97">
        <v>3.000000000000012E-2</v>
      </c>
      <c r="I3238" s="98">
        <v>1.0909090909090908</v>
      </c>
      <c r="J3238" s="98">
        <v>1478.0399999999997</v>
      </c>
      <c r="K3238" s="98">
        <v>1522.3812</v>
      </c>
    </row>
    <row r="3239" spans="1:11" s="99" customFormat="1" ht="12.75" x14ac:dyDescent="0.2">
      <c r="A3239" s="92" t="s">
        <v>34779</v>
      </c>
      <c r="B3239" s="93" t="s">
        <v>39046</v>
      </c>
      <c r="C3239" s="94" t="s">
        <v>62645</v>
      </c>
      <c r="D3239" s="95" t="s">
        <v>5569</v>
      </c>
      <c r="E3239" s="93"/>
      <c r="F3239" s="96">
        <v>717.32</v>
      </c>
      <c r="G3239" s="96">
        <v>738.83960000000002</v>
      </c>
      <c r="H3239" s="97">
        <v>2.9999999999999954E-2</v>
      </c>
      <c r="I3239" s="98">
        <v>0</v>
      </c>
      <c r="J3239" s="98">
        <v>0</v>
      </c>
      <c r="K3239" s="98">
        <v>0</v>
      </c>
    </row>
    <row r="3240" spans="1:11" s="99" customFormat="1" ht="12.75" x14ac:dyDescent="0.2">
      <c r="A3240" s="92" t="s">
        <v>34779</v>
      </c>
      <c r="B3240" s="93" t="s">
        <v>39047</v>
      </c>
      <c r="C3240" s="94" t="s">
        <v>62646</v>
      </c>
      <c r="D3240" s="95" t="s">
        <v>5574</v>
      </c>
      <c r="E3240" s="93"/>
      <c r="F3240" s="96">
        <v>354.9</v>
      </c>
      <c r="G3240" s="96">
        <v>365.54700000000003</v>
      </c>
      <c r="H3240" s="97">
        <v>3.0000000000000138E-2</v>
      </c>
      <c r="I3240" s="98">
        <v>0</v>
      </c>
      <c r="J3240" s="98">
        <v>0</v>
      </c>
      <c r="K3240" s="98">
        <v>0</v>
      </c>
    </row>
    <row r="3241" spans="1:11" s="99" customFormat="1" ht="12.75" x14ac:dyDescent="0.2">
      <c r="A3241" s="92" t="s">
        <v>34779</v>
      </c>
      <c r="B3241" s="93" t="s">
        <v>39048</v>
      </c>
      <c r="C3241" s="94" t="s">
        <v>62647</v>
      </c>
      <c r="D3241" s="95" t="s">
        <v>5576</v>
      </c>
      <c r="E3241" s="93"/>
      <c r="F3241" s="96">
        <v>988.62</v>
      </c>
      <c r="G3241" s="96">
        <v>1018.2786</v>
      </c>
      <c r="H3241" s="97">
        <v>2.9999999999999978E-2</v>
      </c>
      <c r="I3241" s="98">
        <v>3.2727272727272725</v>
      </c>
      <c r="J3241" s="98">
        <v>3235.4836363636359</v>
      </c>
      <c r="K3241" s="98">
        <v>3332.5481454545452</v>
      </c>
    </row>
    <row r="3242" spans="1:11" s="99" customFormat="1" ht="12.75" x14ac:dyDescent="0.2">
      <c r="A3242" s="92" t="s">
        <v>34779</v>
      </c>
      <c r="B3242" s="93" t="s">
        <v>39049</v>
      </c>
      <c r="C3242" s="94" t="s">
        <v>62648</v>
      </c>
      <c r="D3242" s="95" t="s">
        <v>5578</v>
      </c>
      <c r="E3242" s="93"/>
      <c r="F3242" s="96">
        <v>997.95</v>
      </c>
      <c r="G3242" s="96">
        <v>1027.8885</v>
      </c>
      <c r="H3242" s="97">
        <v>2.9999999999999975E-2</v>
      </c>
      <c r="I3242" s="98">
        <v>0</v>
      </c>
      <c r="J3242" s="98">
        <v>0</v>
      </c>
      <c r="K3242" s="98">
        <v>0</v>
      </c>
    </row>
    <row r="3243" spans="1:11" s="99" customFormat="1" ht="12.75" x14ac:dyDescent="0.2">
      <c r="A3243" s="92" t="s">
        <v>34779</v>
      </c>
      <c r="B3243" s="93" t="s">
        <v>39050</v>
      </c>
      <c r="C3243" s="94" t="s">
        <v>62649</v>
      </c>
      <c r="D3243" s="95" t="s">
        <v>5580</v>
      </c>
      <c r="E3243" s="93"/>
      <c r="F3243" s="96">
        <v>6350.4</v>
      </c>
      <c r="G3243" s="96">
        <v>6540.9120000000003</v>
      </c>
      <c r="H3243" s="97">
        <v>3.00000000000001E-2</v>
      </c>
      <c r="I3243" s="98">
        <v>5.4545454545454541</v>
      </c>
      <c r="J3243" s="98">
        <v>34638.545454545449</v>
      </c>
      <c r="K3243" s="98">
        <v>35677.70181818182</v>
      </c>
    </row>
    <row r="3244" spans="1:11" s="99" customFormat="1" ht="12.75" x14ac:dyDescent="0.2">
      <c r="A3244" s="92" t="s">
        <v>34779</v>
      </c>
      <c r="B3244" s="93" t="s">
        <v>39051</v>
      </c>
      <c r="C3244" s="94" t="s">
        <v>62650</v>
      </c>
      <c r="D3244" s="95" t="s">
        <v>5583</v>
      </c>
      <c r="E3244" s="93" t="s">
        <v>39052</v>
      </c>
      <c r="F3244" s="96">
        <v>2993.98</v>
      </c>
      <c r="G3244" s="96">
        <v>2694.5819999999999</v>
      </c>
      <c r="H3244" s="97">
        <v>-0.10000000000000005</v>
      </c>
      <c r="I3244" s="98">
        <v>24</v>
      </c>
      <c r="J3244" s="98">
        <v>71855.520000000004</v>
      </c>
      <c r="K3244" s="98">
        <v>64669.967999999993</v>
      </c>
    </row>
    <row r="3245" spans="1:11" s="99" customFormat="1" ht="12.75" x14ac:dyDescent="0.2">
      <c r="A3245" s="92" t="s">
        <v>34779</v>
      </c>
      <c r="B3245" s="93" t="s">
        <v>39053</v>
      </c>
      <c r="C3245" s="94" t="s">
        <v>62651</v>
      </c>
      <c r="D3245" s="95" t="s">
        <v>5585</v>
      </c>
      <c r="E3245" s="93" t="s">
        <v>39054</v>
      </c>
      <c r="F3245" s="96">
        <v>3291.75</v>
      </c>
      <c r="G3245" s="96">
        <v>2962.5749999999998</v>
      </c>
      <c r="H3245" s="97">
        <v>-0.10000000000000006</v>
      </c>
      <c r="I3245" s="98">
        <v>4.3636363636363633</v>
      </c>
      <c r="J3245" s="98">
        <v>14363.999999999998</v>
      </c>
      <c r="K3245" s="98">
        <v>12927.599999999999</v>
      </c>
    </row>
    <row r="3246" spans="1:11" s="99" customFormat="1" ht="12.75" x14ac:dyDescent="0.2">
      <c r="A3246" s="92" t="s">
        <v>34779</v>
      </c>
      <c r="B3246" s="93" t="s">
        <v>39055</v>
      </c>
      <c r="C3246" s="94" t="s">
        <v>62652</v>
      </c>
      <c r="D3246" s="95" t="s">
        <v>5587</v>
      </c>
      <c r="E3246" s="93" t="s">
        <v>39056</v>
      </c>
      <c r="F3246" s="96">
        <v>3488.25</v>
      </c>
      <c r="G3246" s="96">
        <v>3139.4250000000002</v>
      </c>
      <c r="H3246" s="97">
        <v>-9.999999999999995E-2</v>
      </c>
      <c r="I3246" s="98">
        <v>2.1818181818181817</v>
      </c>
      <c r="J3246" s="98">
        <v>7610.7272727272721</v>
      </c>
      <c r="K3246" s="98">
        <v>6849.6545454545458</v>
      </c>
    </row>
    <row r="3247" spans="1:11" s="99" customFormat="1" ht="12.75" x14ac:dyDescent="0.2">
      <c r="A3247" s="92" t="s">
        <v>34779</v>
      </c>
      <c r="B3247" s="93" t="s">
        <v>39057</v>
      </c>
      <c r="C3247" s="94" t="s">
        <v>62653</v>
      </c>
      <c r="D3247" s="95" t="s">
        <v>5589</v>
      </c>
      <c r="E3247" s="93" t="s">
        <v>39058</v>
      </c>
      <c r="F3247" s="96">
        <v>2997.49</v>
      </c>
      <c r="G3247" s="96">
        <v>2697.741</v>
      </c>
      <c r="H3247" s="97">
        <v>-9.9999999999999936E-2</v>
      </c>
      <c r="I3247" s="98">
        <v>67.63636363636364</v>
      </c>
      <c r="J3247" s="98">
        <v>202739.32363636364</v>
      </c>
      <c r="K3247" s="98">
        <v>182465.39127272728</v>
      </c>
    </row>
    <row r="3248" spans="1:11" s="99" customFormat="1" ht="12.75" x14ac:dyDescent="0.2">
      <c r="A3248" s="92" t="s">
        <v>34779</v>
      </c>
      <c r="B3248" s="93" t="s">
        <v>39059</v>
      </c>
      <c r="C3248" s="94" t="s">
        <v>62654</v>
      </c>
      <c r="D3248" s="95" t="s">
        <v>5591</v>
      </c>
      <c r="E3248" s="93" t="s">
        <v>39060</v>
      </c>
      <c r="F3248" s="96">
        <v>3314.06</v>
      </c>
      <c r="G3248" s="96">
        <v>2982.654</v>
      </c>
      <c r="H3248" s="97">
        <v>-9.9999999999999992E-2</v>
      </c>
      <c r="I3248" s="98">
        <v>26.18181818181818</v>
      </c>
      <c r="J3248" s="98">
        <v>86768.116363636349</v>
      </c>
      <c r="K3248" s="98">
        <v>78091.304727272727</v>
      </c>
    </row>
    <row r="3249" spans="1:11" s="99" customFormat="1" ht="12.75" x14ac:dyDescent="0.2">
      <c r="A3249" s="92" t="s">
        <v>34779</v>
      </c>
      <c r="B3249" s="93" t="s">
        <v>39061</v>
      </c>
      <c r="C3249" s="94" t="s">
        <v>62655</v>
      </c>
      <c r="D3249" s="95" t="s">
        <v>5593</v>
      </c>
      <c r="E3249" s="93" t="s">
        <v>39062</v>
      </c>
      <c r="F3249" s="96">
        <v>3620.93</v>
      </c>
      <c r="G3249" s="96">
        <v>3258.837</v>
      </c>
      <c r="H3249" s="97">
        <v>-9.9999999999999964E-2</v>
      </c>
      <c r="I3249" s="98">
        <v>0</v>
      </c>
      <c r="J3249" s="98">
        <v>0</v>
      </c>
      <c r="K3249" s="98">
        <v>0</v>
      </c>
    </row>
    <row r="3250" spans="1:11" s="99" customFormat="1" ht="12.75" x14ac:dyDescent="0.2">
      <c r="A3250" s="92" t="s">
        <v>34779</v>
      </c>
      <c r="B3250" s="93" t="s">
        <v>39063</v>
      </c>
      <c r="C3250" s="94" t="s">
        <v>62656</v>
      </c>
      <c r="D3250" s="95" t="s">
        <v>5595</v>
      </c>
      <c r="E3250" s="93" t="s">
        <v>38956</v>
      </c>
      <c r="F3250" s="96">
        <v>5025.66</v>
      </c>
      <c r="G3250" s="96">
        <v>4523.0940000000001</v>
      </c>
      <c r="H3250" s="97">
        <v>-9.9999999999999964E-2</v>
      </c>
      <c r="I3250" s="98">
        <v>0</v>
      </c>
      <c r="J3250" s="98">
        <v>0</v>
      </c>
      <c r="K3250" s="98">
        <v>0</v>
      </c>
    </row>
    <row r="3251" spans="1:11" s="99" customFormat="1" ht="12.75" x14ac:dyDescent="0.2">
      <c r="A3251" s="92" t="s">
        <v>34779</v>
      </c>
      <c r="B3251" s="93" t="s">
        <v>39064</v>
      </c>
      <c r="C3251" s="94" t="s">
        <v>62657</v>
      </c>
      <c r="D3251" s="95" t="s">
        <v>5597</v>
      </c>
      <c r="E3251" s="93" t="s">
        <v>38956</v>
      </c>
      <c r="F3251" s="96">
        <v>2238.39</v>
      </c>
      <c r="G3251" s="96">
        <v>2014.5509999999999</v>
      </c>
      <c r="H3251" s="97">
        <v>-9.9999999999999978E-2</v>
      </c>
      <c r="I3251" s="98">
        <v>0</v>
      </c>
      <c r="J3251" s="98">
        <v>0</v>
      </c>
      <c r="K3251" s="98">
        <v>0</v>
      </c>
    </row>
    <row r="3252" spans="1:11" s="99" customFormat="1" ht="12.75" x14ac:dyDescent="0.2">
      <c r="A3252" s="92" t="s">
        <v>34779</v>
      </c>
      <c r="B3252" s="93" t="s">
        <v>39065</v>
      </c>
      <c r="C3252" s="94" t="s">
        <v>62658</v>
      </c>
      <c r="D3252" s="95" t="s">
        <v>5599</v>
      </c>
      <c r="E3252" s="93" t="s">
        <v>39066</v>
      </c>
      <c r="F3252" s="96">
        <v>3373.96</v>
      </c>
      <c r="G3252" s="96">
        <v>3036.5639999999999</v>
      </c>
      <c r="H3252" s="97">
        <v>-0.10000000000000005</v>
      </c>
      <c r="I3252" s="98">
        <v>62.18181818181818</v>
      </c>
      <c r="J3252" s="98">
        <v>209798.96727272726</v>
      </c>
      <c r="K3252" s="98">
        <v>188819.07054545454</v>
      </c>
    </row>
    <row r="3253" spans="1:11" s="99" customFormat="1" ht="12.75" x14ac:dyDescent="0.2">
      <c r="A3253" s="92" t="s">
        <v>34779</v>
      </c>
      <c r="B3253" s="93" t="s">
        <v>39067</v>
      </c>
      <c r="C3253" s="94" t="s">
        <v>62659</v>
      </c>
      <c r="D3253" s="95" t="s">
        <v>5601</v>
      </c>
      <c r="E3253" s="93" t="s">
        <v>39068</v>
      </c>
      <c r="F3253" s="96">
        <v>4006.19</v>
      </c>
      <c r="G3253" s="96">
        <v>3605.5709999999999</v>
      </c>
      <c r="H3253" s="97">
        <v>-0.10000000000000003</v>
      </c>
      <c r="I3253" s="98">
        <v>53.454545454545453</v>
      </c>
      <c r="J3253" s="98">
        <v>214149.06545454546</v>
      </c>
      <c r="K3253" s="98">
        <v>192734.15890909091</v>
      </c>
    </row>
    <row r="3254" spans="1:11" s="99" customFormat="1" ht="12.75" x14ac:dyDescent="0.2">
      <c r="A3254" s="92" t="s">
        <v>34779</v>
      </c>
      <c r="B3254" s="93" t="s">
        <v>39069</v>
      </c>
      <c r="C3254" s="94" t="s">
        <v>62660</v>
      </c>
      <c r="D3254" s="95" t="s">
        <v>5603</v>
      </c>
      <c r="E3254" s="93" t="s">
        <v>39070</v>
      </c>
      <c r="F3254" s="96">
        <v>4616.42</v>
      </c>
      <c r="G3254" s="96">
        <v>4154.7780000000002</v>
      </c>
      <c r="H3254" s="97">
        <v>-9.9999999999999964E-2</v>
      </c>
      <c r="I3254" s="98">
        <v>18.545454545454547</v>
      </c>
      <c r="J3254" s="98">
        <v>85613.607272727284</v>
      </c>
      <c r="K3254" s="98">
        <v>77052.24654545456</v>
      </c>
    </row>
    <row r="3255" spans="1:11" s="99" customFormat="1" ht="12.75" x14ac:dyDescent="0.2">
      <c r="A3255" s="92" t="s">
        <v>34779</v>
      </c>
      <c r="B3255" s="93" t="s">
        <v>39071</v>
      </c>
      <c r="C3255" s="94" t="s">
        <v>62661</v>
      </c>
      <c r="D3255" s="95" t="s">
        <v>5605</v>
      </c>
      <c r="E3255" s="93" t="s">
        <v>39072</v>
      </c>
      <c r="F3255" s="96">
        <v>4612.63</v>
      </c>
      <c r="G3255" s="96">
        <v>4151.3670000000002</v>
      </c>
      <c r="H3255" s="97">
        <v>-9.9999999999999978E-2</v>
      </c>
      <c r="I3255" s="98">
        <v>709.09090909090912</v>
      </c>
      <c r="J3255" s="98">
        <v>3270774</v>
      </c>
      <c r="K3255" s="98">
        <v>2943696.6</v>
      </c>
    </row>
    <row r="3256" spans="1:11" s="99" customFormat="1" ht="12.75" x14ac:dyDescent="0.2">
      <c r="A3256" s="92" t="s">
        <v>34779</v>
      </c>
      <c r="B3256" s="93" t="s">
        <v>39073</v>
      </c>
      <c r="C3256" s="94" t="s">
        <v>62662</v>
      </c>
      <c r="D3256" s="95" t="s">
        <v>5607</v>
      </c>
      <c r="E3256" s="93" t="s">
        <v>39074</v>
      </c>
      <c r="F3256" s="96">
        <v>7697.21</v>
      </c>
      <c r="G3256" s="96">
        <v>6927.4889999999996</v>
      </c>
      <c r="H3256" s="97">
        <v>-0.10000000000000006</v>
      </c>
      <c r="I3256" s="98">
        <v>1446.5454545454545</v>
      </c>
      <c r="J3256" s="98">
        <v>11134364.138181819</v>
      </c>
      <c r="K3256" s="98">
        <v>10020927.724363636</v>
      </c>
    </row>
    <row r="3257" spans="1:11" s="99" customFormat="1" ht="12.75" x14ac:dyDescent="0.2">
      <c r="A3257" s="92" t="s">
        <v>34779</v>
      </c>
      <c r="B3257" s="93" t="s">
        <v>39075</v>
      </c>
      <c r="C3257" s="94" t="s">
        <v>62663</v>
      </c>
      <c r="D3257" s="95" t="s">
        <v>5609</v>
      </c>
      <c r="E3257" s="93" t="s">
        <v>39076</v>
      </c>
      <c r="F3257" s="96">
        <v>8527.83</v>
      </c>
      <c r="G3257" s="96">
        <v>7675.0469999999996</v>
      </c>
      <c r="H3257" s="97">
        <v>-0.10000000000000005</v>
      </c>
      <c r="I3257" s="98">
        <v>139.63636363636363</v>
      </c>
      <c r="J3257" s="98">
        <v>1190795.1709090909</v>
      </c>
      <c r="K3257" s="98">
        <v>1071715.6538181817</v>
      </c>
    </row>
    <row r="3258" spans="1:11" s="99" customFormat="1" ht="12.75" x14ac:dyDescent="0.2">
      <c r="A3258" s="92" t="s">
        <v>34779</v>
      </c>
      <c r="B3258" s="93" t="s">
        <v>39077</v>
      </c>
      <c r="C3258" s="94" t="s">
        <v>62664</v>
      </c>
      <c r="D3258" s="95" t="s">
        <v>5611</v>
      </c>
      <c r="E3258" s="93" t="s">
        <v>39078</v>
      </c>
      <c r="F3258" s="96">
        <v>6673.47</v>
      </c>
      <c r="G3258" s="96">
        <v>6006.1229999999996</v>
      </c>
      <c r="H3258" s="97">
        <v>-0.10000000000000009</v>
      </c>
      <c r="I3258" s="98">
        <v>895.63636363636363</v>
      </c>
      <c r="J3258" s="98">
        <v>5977002.4036363633</v>
      </c>
      <c r="K3258" s="98">
        <v>5379302.1632727273</v>
      </c>
    </row>
    <row r="3259" spans="1:11" s="99" customFormat="1" ht="12.75" x14ac:dyDescent="0.2">
      <c r="A3259" s="92" t="s">
        <v>34779</v>
      </c>
      <c r="B3259" s="93" t="s">
        <v>39079</v>
      </c>
      <c r="C3259" s="94" t="s">
        <v>62665</v>
      </c>
      <c r="D3259" s="95" t="s">
        <v>5613</v>
      </c>
      <c r="E3259" s="93"/>
      <c r="F3259" s="96">
        <v>1081.82</v>
      </c>
      <c r="G3259" s="96">
        <v>1114.2746</v>
      </c>
      <c r="H3259" s="97">
        <v>3.0000000000000027E-2</v>
      </c>
      <c r="I3259" s="98">
        <v>0</v>
      </c>
      <c r="J3259" s="98">
        <v>0</v>
      </c>
      <c r="K3259" s="98">
        <v>0</v>
      </c>
    </row>
    <row r="3260" spans="1:11" s="99" customFormat="1" ht="12.75" x14ac:dyDescent="0.2">
      <c r="A3260" s="92" t="s">
        <v>34779</v>
      </c>
      <c r="B3260" s="93" t="s">
        <v>39080</v>
      </c>
      <c r="C3260" s="94" t="s">
        <v>62666</v>
      </c>
      <c r="D3260" s="95" t="s">
        <v>3158</v>
      </c>
      <c r="E3260" s="93" t="s">
        <v>38488</v>
      </c>
      <c r="F3260" s="96">
        <v>2768.72</v>
      </c>
      <c r="G3260" s="96">
        <v>3094.7044044940394</v>
      </c>
      <c r="H3260" s="97">
        <v>0.11773830668830348</v>
      </c>
      <c r="I3260" s="98">
        <v>240</v>
      </c>
      <c r="J3260" s="98">
        <v>664492.79999999993</v>
      </c>
      <c r="K3260" s="98">
        <v>742729.05707856943</v>
      </c>
    </row>
    <row r="3261" spans="1:11" s="99" customFormat="1" ht="12.75" x14ac:dyDescent="0.2">
      <c r="A3261" s="92" t="s">
        <v>34779</v>
      </c>
      <c r="B3261" s="93" t="s">
        <v>39081</v>
      </c>
      <c r="C3261" s="94" t="s">
        <v>62667</v>
      </c>
      <c r="D3261" s="95" t="s">
        <v>5616</v>
      </c>
      <c r="E3261" s="93" t="s">
        <v>39082</v>
      </c>
      <c r="F3261" s="96">
        <v>504.11</v>
      </c>
      <c r="G3261" s="96">
        <v>453.69900000000001</v>
      </c>
      <c r="H3261" s="97">
        <v>-0.1</v>
      </c>
      <c r="I3261" s="98">
        <v>0</v>
      </c>
      <c r="J3261" s="98">
        <v>0</v>
      </c>
      <c r="K3261" s="98">
        <v>0</v>
      </c>
    </row>
    <row r="3262" spans="1:11" s="99" customFormat="1" ht="12.75" x14ac:dyDescent="0.2">
      <c r="A3262" s="92" t="s">
        <v>34779</v>
      </c>
      <c r="B3262" s="93" t="s">
        <v>39083</v>
      </c>
      <c r="C3262" s="94" t="s">
        <v>62668</v>
      </c>
      <c r="D3262" s="95" t="s">
        <v>5618</v>
      </c>
      <c r="E3262" s="93" t="s">
        <v>39084</v>
      </c>
      <c r="F3262" s="96">
        <v>4443.7299999999996</v>
      </c>
      <c r="G3262" s="96">
        <v>3999.357</v>
      </c>
      <c r="H3262" s="97">
        <v>-9.9999999999999922E-2</v>
      </c>
      <c r="I3262" s="98">
        <v>13.09090909090909</v>
      </c>
      <c r="J3262" s="98">
        <v>58172.465454545447</v>
      </c>
      <c r="K3262" s="98">
        <v>52355.218909090901</v>
      </c>
    </row>
    <row r="3263" spans="1:11" s="99" customFormat="1" ht="12.75" x14ac:dyDescent="0.2">
      <c r="A3263" s="92" t="s">
        <v>34779</v>
      </c>
      <c r="B3263" s="93" t="s">
        <v>39085</v>
      </c>
      <c r="C3263" s="94" t="s">
        <v>62669</v>
      </c>
      <c r="D3263" s="95" t="s">
        <v>5620</v>
      </c>
      <c r="E3263" s="93" t="s">
        <v>39086</v>
      </c>
      <c r="F3263" s="96">
        <v>2784.05</v>
      </c>
      <c r="G3263" s="96">
        <v>2505.645</v>
      </c>
      <c r="H3263" s="97">
        <v>-0.10000000000000006</v>
      </c>
      <c r="I3263" s="98">
        <v>123.27272727272728</v>
      </c>
      <c r="J3263" s="98">
        <v>343197.4363636364</v>
      </c>
      <c r="K3263" s="98">
        <v>308877.69272727275</v>
      </c>
    </row>
    <row r="3264" spans="1:11" s="99" customFormat="1" ht="12.75" x14ac:dyDescent="0.2">
      <c r="A3264" s="92" t="s">
        <v>34779</v>
      </c>
      <c r="B3264" s="93" t="s">
        <v>39087</v>
      </c>
      <c r="C3264" s="94" t="s">
        <v>62670</v>
      </c>
      <c r="D3264" s="95" t="s">
        <v>5622</v>
      </c>
      <c r="E3264" s="93" t="s">
        <v>39088</v>
      </c>
      <c r="F3264" s="96">
        <v>4055.47</v>
      </c>
      <c r="G3264" s="96">
        <v>3649.9229999999998</v>
      </c>
      <c r="H3264" s="97">
        <v>-0.1</v>
      </c>
      <c r="I3264" s="98">
        <v>0</v>
      </c>
      <c r="J3264" s="98">
        <v>0</v>
      </c>
      <c r="K3264" s="98">
        <v>0</v>
      </c>
    </row>
    <row r="3265" spans="1:11" s="99" customFormat="1" ht="12.75" x14ac:dyDescent="0.2">
      <c r="A3265" s="92" t="s">
        <v>34779</v>
      </c>
      <c r="B3265" s="93" t="s">
        <v>39089</v>
      </c>
      <c r="C3265" s="94" t="s">
        <v>62671</v>
      </c>
      <c r="D3265" s="95" t="s">
        <v>5624</v>
      </c>
      <c r="E3265" s="93" t="s">
        <v>39090</v>
      </c>
      <c r="F3265" s="96">
        <v>0</v>
      </c>
      <c r="G3265" s="96">
        <v>0</v>
      </c>
      <c r="H3265" s="97" t="s">
        <v>34782</v>
      </c>
      <c r="I3265" s="98">
        <v>0</v>
      </c>
      <c r="J3265" s="98">
        <v>0</v>
      </c>
      <c r="K3265" s="98">
        <v>0</v>
      </c>
    </row>
    <row r="3266" spans="1:11" s="99" customFormat="1" ht="12.75" x14ac:dyDescent="0.2">
      <c r="A3266" s="92" t="s">
        <v>34779</v>
      </c>
      <c r="B3266" s="93" t="s">
        <v>39091</v>
      </c>
      <c r="C3266" s="94" t="s">
        <v>62672</v>
      </c>
      <c r="D3266" s="95" t="s">
        <v>5626</v>
      </c>
      <c r="E3266" s="93" t="s">
        <v>39092</v>
      </c>
      <c r="F3266" s="96">
        <v>791.53</v>
      </c>
      <c r="G3266" s="96">
        <v>712.37699999999995</v>
      </c>
      <c r="H3266" s="97">
        <v>-0.10000000000000003</v>
      </c>
      <c r="I3266" s="98">
        <v>0</v>
      </c>
      <c r="J3266" s="98">
        <v>0</v>
      </c>
      <c r="K3266" s="98">
        <v>0</v>
      </c>
    </row>
    <row r="3267" spans="1:11" s="99" customFormat="1" ht="12.75" x14ac:dyDescent="0.2">
      <c r="A3267" s="92" t="s">
        <v>34779</v>
      </c>
      <c r="B3267" s="93" t="s">
        <v>39093</v>
      </c>
      <c r="C3267" s="94" t="s">
        <v>62673</v>
      </c>
      <c r="D3267" s="95" t="s">
        <v>5628</v>
      </c>
      <c r="E3267" s="93" t="s">
        <v>38956</v>
      </c>
      <c r="F3267" s="96">
        <v>2238.39</v>
      </c>
      <c r="G3267" s="96">
        <v>2014.5509999999999</v>
      </c>
      <c r="H3267" s="97">
        <v>-9.9999999999999978E-2</v>
      </c>
      <c r="I3267" s="98">
        <v>0</v>
      </c>
      <c r="J3267" s="98">
        <v>0</v>
      </c>
      <c r="K3267" s="98">
        <v>0</v>
      </c>
    </row>
    <row r="3268" spans="1:11" s="99" customFormat="1" ht="12.75" x14ac:dyDescent="0.2">
      <c r="A3268" s="92" t="s">
        <v>34779</v>
      </c>
      <c r="B3268" s="93" t="s">
        <v>39094</v>
      </c>
      <c r="C3268" s="94" t="s">
        <v>62674</v>
      </c>
      <c r="D3268" s="95" t="s">
        <v>5630</v>
      </c>
      <c r="E3268" s="93" t="s">
        <v>39095</v>
      </c>
      <c r="F3268" s="96">
        <v>2768.72</v>
      </c>
      <c r="G3268" s="96">
        <v>2491.848</v>
      </c>
      <c r="H3268" s="97">
        <v>-9.999999999999995E-2</v>
      </c>
      <c r="I3268" s="98">
        <v>10.909090909090908</v>
      </c>
      <c r="J3268" s="98">
        <v>30204.218181818178</v>
      </c>
      <c r="K3268" s="98">
        <v>27183.79636363636</v>
      </c>
    </row>
    <row r="3269" spans="1:11" s="99" customFormat="1" ht="12.75" x14ac:dyDescent="0.2">
      <c r="A3269" s="92" t="s">
        <v>34779</v>
      </c>
      <c r="B3269" s="93" t="s">
        <v>39096</v>
      </c>
      <c r="C3269" s="94" t="s">
        <v>62675</v>
      </c>
      <c r="D3269" s="95" t="s">
        <v>5632</v>
      </c>
      <c r="E3269" s="93"/>
      <c r="F3269" s="96">
        <v>1512.62</v>
      </c>
      <c r="G3269" s="96">
        <v>1557.9985999999999</v>
      </c>
      <c r="H3269" s="97">
        <v>3.0000000000000006E-2</v>
      </c>
      <c r="I3269" s="98">
        <v>7.6363636363636367</v>
      </c>
      <c r="J3269" s="98">
        <v>11550.916363636363</v>
      </c>
      <c r="K3269" s="98">
        <v>11897.443854545454</v>
      </c>
    </row>
    <row r="3270" spans="1:11" s="99" customFormat="1" ht="12.75" x14ac:dyDescent="0.2">
      <c r="A3270" s="92" t="s">
        <v>34779</v>
      </c>
      <c r="B3270" s="93" t="s">
        <v>39097</v>
      </c>
      <c r="C3270" s="94" t="s">
        <v>62676</v>
      </c>
      <c r="D3270" s="95" t="s">
        <v>4635</v>
      </c>
      <c r="E3270" s="93"/>
      <c r="F3270" s="96">
        <v>399.41</v>
      </c>
      <c r="G3270" s="96">
        <v>411.39229999999998</v>
      </c>
      <c r="H3270" s="97">
        <v>2.9999999999999877E-2</v>
      </c>
      <c r="I3270" s="98">
        <v>0</v>
      </c>
      <c r="J3270" s="98">
        <v>0</v>
      </c>
      <c r="K3270" s="98">
        <v>0</v>
      </c>
    </row>
    <row r="3271" spans="1:11" s="99" customFormat="1" ht="12.75" x14ac:dyDescent="0.2">
      <c r="A3271" s="92" t="s">
        <v>34779</v>
      </c>
      <c r="B3271" s="93" t="s">
        <v>39098</v>
      </c>
      <c r="C3271" s="94" t="s">
        <v>62677</v>
      </c>
      <c r="D3271" s="95" t="s">
        <v>5060</v>
      </c>
      <c r="E3271" s="93"/>
      <c r="F3271" s="96">
        <v>5934.95</v>
      </c>
      <c r="G3271" s="96">
        <v>6112.9984999999997</v>
      </c>
      <c r="H3271" s="97">
        <v>2.9999999999999982E-2</v>
      </c>
      <c r="I3271" s="98">
        <v>19.636363636363637</v>
      </c>
      <c r="J3271" s="98">
        <v>116540.83636363636</v>
      </c>
      <c r="K3271" s="98">
        <v>120037.06145454544</v>
      </c>
    </row>
    <row r="3272" spans="1:11" s="99" customFormat="1" ht="12.75" x14ac:dyDescent="0.2">
      <c r="A3272" s="92" t="s">
        <v>34779</v>
      </c>
      <c r="B3272" s="93" t="s">
        <v>39099</v>
      </c>
      <c r="C3272" s="94" t="s">
        <v>62678</v>
      </c>
      <c r="D3272" s="95" t="s">
        <v>5636</v>
      </c>
      <c r="E3272" s="93"/>
      <c r="F3272" s="96">
        <v>577.62</v>
      </c>
      <c r="G3272" s="96">
        <v>594.94860000000006</v>
      </c>
      <c r="H3272" s="97">
        <v>3.0000000000000089E-2</v>
      </c>
      <c r="I3272" s="98">
        <v>15.272727272727273</v>
      </c>
      <c r="J3272" s="98">
        <v>8821.8327272727274</v>
      </c>
      <c r="K3272" s="98">
        <v>9086.4877090909104</v>
      </c>
    </row>
    <row r="3273" spans="1:11" s="99" customFormat="1" ht="12.75" x14ac:dyDescent="0.2">
      <c r="A3273" s="92" t="s">
        <v>34779</v>
      </c>
      <c r="B3273" s="93" t="s">
        <v>39100</v>
      </c>
      <c r="C3273" s="94" t="s">
        <v>62679</v>
      </c>
      <c r="D3273" s="95" t="s">
        <v>5064</v>
      </c>
      <c r="E3273" s="93"/>
      <c r="F3273" s="96">
        <v>864.13</v>
      </c>
      <c r="G3273" s="96">
        <v>890.0539</v>
      </c>
      <c r="H3273" s="97">
        <v>3.0000000000000002E-2</v>
      </c>
      <c r="I3273" s="98">
        <v>15.272727272727273</v>
      </c>
      <c r="J3273" s="98">
        <v>13197.621818181819</v>
      </c>
      <c r="K3273" s="98">
        <v>13593.550472727273</v>
      </c>
    </row>
    <row r="3274" spans="1:11" s="99" customFormat="1" ht="12.75" x14ac:dyDescent="0.2">
      <c r="A3274" s="92" t="s">
        <v>34779</v>
      </c>
      <c r="B3274" s="93" t="s">
        <v>39101</v>
      </c>
      <c r="C3274" s="94" t="s">
        <v>62680</v>
      </c>
      <c r="D3274" s="95" t="s">
        <v>5066</v>
      </c>
      <c r="E3274" s="93"/>
      <c r="F3274" s="96">
        <v>864.13</v>
      </c>
      <c r="G3274" s="96">
        <v>890.0539</v>
      </c>
      <c r="H3274" s="97">
        <v>3.0000000000000002E-2</v>
      </c>
      <c r="I3274" s="98">
        <v>3.2727272727272725</v>
      </c>
      <c r="J3274" s="98">
        <v>2828.0618181818181</v>
      </c>
      <c r="K3274" s="98">
        <v>2912.9036727272724</v>
      </c>
    </row>
    <row r="3275" spans="1:11" s="99" customFormat="1" ht="12.75" x14ac:dyDescent="0.2">
      <c r="A3275" s="92" t="s">
        <v>34779</v>
      </c>
      <c r="B3275" s="93" t="s">
        <v>39102</v>
      </c>
      <c r="C3275" s="94" t="s">
        <v>62681</v>
      </c>
      <c r="D3275" s="95" t="s">
        <v>4639</v>
      </c>
      <c r="E3275" s="93"/>
      <c r="F3275" s="96">
        <v>864.13</v>
      </c>
      <c r="G3275" s="96">
        <v>890.0539</v>
      </c>
      <c r="H3275" s="97">
        <v>3.0000000000000002E-2</v>
      </c>
      <c r="I3275" s="98">
        <v>4.3636363636363633</v>
      </c>
      <c r="J3275" s="98">
        <v>3770.7490909090907</v>
      </c>
      <c r="K3275" s="98">
        <v>3883.8715636363631</v>
      </c>
    </row>
    <row r="3276" spans="1:11" s="99" customFormat="1" ht="12.75" x14ac:dyDescent="0.2">
      <c r="A3276" s="92" t="s">
        <v>34779</v>
      </c>
      <c r="B3276" s="93" t="s">
        <v>39103</v>
      </c>
      <c r="C3276" s="94" t="s">
        <v>62682</v>
      </c>
      <c r="D3276" s="95" t="s">
        <v>5641</v>
      </c>
      <c r="E3276" s="93"/>
      <c r="F3276" s="96">
        <v>149.66999999999999</v>
      </c>
      <c r="G3276" s="96">
        <v>154.1601</v>
      </c>
      <c r="H3276" s="97">
        <v>3.0000000000000086E-2</v>
      </c>
      <c r="I3276" s="98">
        <v>0</v>
      </c>
      <c r="J3276" s="98">
        <v>0</v>
      </c>
      <c r="K3276" s="98">
        <v>0</v>
      </c>
    </row>
    <row r="3277" spans="1:11" s="99" customFormat="1" ht="12.75" x14ac:dyDescent="0.2">
      <c r="A3277" s="92" t="s">
        <v>34779</v>
      </c>
      <c r="B3277" s="93" t="s">
        <v>39104</v>
      </c>
      <c r="C3277" s="94" t="s">
        <v>62683</v>
      </c>
      <c r="D3277" s="95" t="s">
        <v>4641</v>
      </c>
      <c r="E3277" s="93"/>
      <c r="F3277" s="96">
        <v>864.13</v>
      </c>
      <c r="G3277" s="96">
        <v>890.0539</v>
      </c>
      <c r="H3277" s="97">
        <v>3.0000000000000002E-2</v>
      </c>
      <c r="I3277" s="98">
        <v>68.727272727272734</v>
      </c>
      <c r="J3277" s="98">
        <v>59389.298181818187</v>
      </c>
      <c r="K3277" s="98">
        <v>61170.97712727273</v>
      </c>
    </row>
    <row r="3278" spans="1:11" s="99" customFormat="1" ht="12.75" x14ac:dyDescent="0.2">
      <c r="A3278" s="92" t="s">
        <v>34779</v>
      </c>
      <c r="B3278" s="93" t="s">
        <v>39105</v>
      </c>
      <c r="C3278" s="94" t="s">
        <v>62684</v>
      </c>
      <c r="D3278" s="95" t="s">
        <v>5644</v>
      </c>
      <c r="E3278" s="93"/>
      <c r="F3278" s="96">
        <v>432.07</v>
      </c>
      <c r="G3278" s="96">
        <v>445.03210000000001</v>
      </c>
      <c r="H3278" s="97">
        <v>3.0000000000000047E-2</v>
      </c>
      <c r="I3278" s="98">
        <v>1.0909090909090908</v>
      </c>
      <c r="J3278" s="98">
        <v>471.34909090909088</v>
      </c>
      <c r="K3278" s="98">
        <v>485.48956363636364</v>
      </c>
    </row>
    <row r="3279" spans="1:11" s="99" customFormat="1" ht="12.75" x14ac:dyDescent="0.2">
      <c r="A3279" s="92" t="s">
        <v>34779</v>
      </c>
      <c r="B3279" s="93" t="s">
        <v>39106</v>
      </c>
      <c r="C3279" s="94" t="s">
        <v>62685</v>
      </c>
      <c r="D3279" s="95" t="s">
        <v>5646</v>
      </c>
      <c r="E3279" s="93"/>
      <c r="F3279" s="96">
        <v>478.47</v>
      </c>
      <c r="G3279" s="96">
        <v>492.82409999999999</v>
      </c>
      <c r="H3279" s="97">
        <v>2.9999999999999916E-2</v>
      </c>
      <c r="I3279" s="98">
        <v>1.0909090909090908</v>
      </c>
      <c r="J3279" s="98">
        <v>521.96727272727276</v>
      </c>
      <c r="K3279" s="98">
        <v>537.62629090909081</v>
      </c>
    </row>
    <row r="3280" spans="1:11" s="99" customFormat="1" ht="12.75" x14ac:dyDescent="0.2">
      <c r="A3280" s="92" t="s">
        <v>34779</v>
      </c>
      <c r="B3280" s="93" t="s">
        <v>39107</v>
      </c>
      <c r="C3280" s="94" t="s">
        <v>62686</v>
      </c>
      <c r="D3280" s="95" t="s">
        <v>5068</v>
      </c>
      <c r="E3280" s="93"/>
      <c r="F3280" s="96">
        <v>467.5</v>
      </c>
      <c r="G3280" s="96">
        <v>481.52499999999998</v>
      </c>
      <c r="H3280" s="97">
        <v>2.999999999999995E-2</v>
      </c>
      <c r="I3280" s="98">
        <v>0</v>
      </c>
      <c r="J3280" s="98">
        <v>0</v>
      </c>
      <c r="K3280" s="98">
        <v>0</v>
      </c>
    </row>
    <row r="3281" spans="1:11" s="99" customFormat="1" ht="12.75" x14ac:dyDescent="0.2">
      <c r="A3281" s="92" t="s">
        <v>34779</v>
      </c>
      <c r="B3281" s="93" t="s">
        <v>39108</v>
      </c>
      <c r="C3281" s="94" t="s">
        <v>62687</v>
      </c>
      <c r="D3281" s="95" t="s">
        <v>5649</v>
      </c>
      <c r="E3281" s="93"/>
      <c r="F3281" s="96">
        <v>423.99</v>
      </c>
      <c r="G3281" s="96">
        <v>436.7097</v>
      </c>
      <c r="H3281" s="97">
        <v>2.9999999999999975E-2</v>
      </c>
      <c r="I3281" s="98">
        <v>1.0909090909090908</v>
      </c>
      <c r="J3281" s="98">
        <v>462.53454545454542</v>
      </c>
      <c r="K3281" s="98">
        <v>476.41058181818175</v>
      </c>
    </row>
    <row r="3282" spans="1:11" s="99" customFormat="1" ht="12.75" x14ac:dyDescent="0.2">
      <c r="A3282" s="92" t="s">
        <v>34779</v>
      </c>
      <c r="B3282" s="93" t="s">
        <v>39109</v>
      </c>
      <c r="C3282" s="94" t="s">
        <v>62688</v>
      </c>
      <c r="D3282" s="95" t="s">
        <v>5651</v>
      </c>
      <c r="E3282" s="93"/>
      <c r="F3282" s="96">
        <v>1042.57</v>
      </c>
      <c r="G3282" s="96">
        <v>1073.8471</v>
      </c>
      <c r="H3282" s="97">
        <v>3.000000000000002E-2</v>
      </c>
      <c r="I3282" s="98">
        <v>0</v>
      </c>
      <c r="J3282" s="98">
        <v>0</v>
      </c>
      <c r="K3282" s="98">
        <v>0</v>
      </c>
    </row>
    <row r="3283" spans="1:11" s="99" customFormat="1" ht="12.75" x14ac:dyDescent="0.2">
      <c r="A3283" s="92" t="s">
        <v>34779</v>
      </c>
      <c r="B3283" s="93" t="s">
        <v>39110</v>
      </c>
      <c r="C3283" s="94" t="s">
        <v>62689</v>
      </c>
      <c r="D3283" s="95" t="s">
        <v>5070</v>
      </c>
      <c r="E3283" s="93"/>
      <c r="F3283" s="96">
        <v>10049.76</v>
      </c>
      <c r="G3283" s="96">
        <v>10351.2528</v>
      </c>
      <c r="H3283" s="97">
        <v>0.03</v>
      </c>
      <c r="I3283" s="98">
        <v>0</v>
      </c>
      <c r="J3283" s="98">
        <v>0</v>
      </c>
      <c r="K3283" s="98">
        <v>0</v>
      </c>
    </row>
    <row r="3284" spans="1:11" s="99" customFormat="1" ht="12.75" x14ac:dyDescent="0.2">
      <c r="A3284" s="92" t="s">
        <v>34779</v>
      </c>
      <c r="B3284" s="93" t="s">
        <v>39111</v>
      </c>
      <c r="C3284" s="94" t="s">
        <v>62690</v>
      </c>
      <c r="D3284" s="95" t="s">
        <v>5082</v>
      </c>
      <c r="E3284" s="93"/>
      <c r="F3284" s="96">
        <v>10049.76</v>
      </c>
      <c r="G3284" s="96">
        <v>10351.2528</v>
      </c>
      <c r="H3284" s="97">
        <v>0.03</v>
      </c>
      <c r="I3284" s="98">
        <v>0</v>
      </c>
      <c r="J3284" s="98">
        <v>0</v>
      </c>
      <c r="K3284" s="98">
        <v>0</v>
      </c>
    </row>
    <row r="3285" spans="1:11" s="99" customFormat="1" ht="12.75" x14ac:dyDescent="0.2">
      <c r="A3285" s="92" t="s">
        <v>34779</v>
      </c>
      <c r="B3285" s="93" t="s">
        <v>39112</v>
      </c>
      <c r="C3285" s="94" t="s">
        <v>62691</v>
      </c>
      <c r="D3285" s="95" t="s">
        <v>5084</v>
      </c>
      <c r="E3285" s="93"/>
      <c r="F3285" s="96">
        <v>2857.06</v>
      </c>
      <c r="G3285" s="96">
        <v>2942.7718</v>
      </c>
      <c r="H3285" s="97">
        <v>3.0000000000000013E-2</v>
      </c>
      <c r="I3285" s="98">
        <v>0</v>
      </c>
      <c r="J3285" s="98">
        <v>0</v>
      </c>
      <c r="K3285" s="98">
        <v>0</v>
      </c>
    </row>
    <row r="3286" spans="1:11" s="99" customFormat="1" ht="12.75" x14ac:dyDescent="0.2">
      <c r="A3286" s="92" t="s">
        <v>34779</v>
      </c>
      <c r="B3286" s="93" t="s">
        <v>39113</v>
      </c>
      <c r="C3286" s="94" t="s">
        <v>62692</v>
      </c>
      <c r="D3286" s="95" t="s">
        <v>3063</v>
      </c>
      <c r="E3286" s="93"/>
      <c r="F3286" s="96">
        <v>413.08</v>
      </c>
      <c r="G3286" s="96">
        <v>425.47239999999999</v>
      </c>
      <c r="H3286" s="97">
        <v>3.0000000000000023E-2</v>
      </c>
      <c r="I3286" s="98">
        <v>1.0909090909090908</v>
      </c>
      <c r="J3286" s="98">
        <v>450.63272727272721</v>
      </c>
      <c r="K3286" s="98">
        <v>464.15170909090904</v>
      </c>
    </row>
    <row r="3287" spans="1:11" s="99" customFormat="1" ht="12.75" x14ac:dyDescent="0.2">
      <c r="A3287" s="92" t="s">
        <v>34779</v>
      </c>
      <c r="B3287" s="93" t="s">
        <v>39114</v>
      </c>
      <c r="C3287" s="94" t="s">
        <v>62693</v>
      </c>
      <c r="D3287" s="95" t="s">
        <v>5657</v>
      </c>
      <c r="E3287" s="93"/>
      <c r="F3287" s="96">
        <v>1353.77</v>
      </c>
      <c r="G3287" s="96">
        <v>1394.3831</v>
      </c>
      <c r="H3287" s="97">
        <v>3.0000000000000023E-2</v>
      </c>
      <c r="I3287" s="98">
        <v>3.2727272727272725</v>
      </c>
      <c r="J3287" s="98">
        <v>4430.5199999999995</v>
      </c>
      <c r="K3287" s="98">
        <v>4563.4355999999998</v>
      </c>
    </row>
    <row r="3288" spans="1:11" s="99" customFormat="1" ht="12.75" x14ac:dyDescent="0.2">
      <c r="A3288" s="92" t="s">
        <v>34779</v>
      </c>
      <c r="B3288" s="93" t="s">
        <v>39115</v>
      </c>
      <c r="C3288" s="94" t="s">
        <v>62694</v>
      </c>
      <c r="D3288" s="95" t="s">
        <v>5659</v>
      </c>
      <c r="E3288" s="93"/>
      <c r="F3288" s="96">
        <v>692.09</v>
      </c>
      <c r="G3288" s="96">
        <v>712.85270000000003</v>
      </c>
      <c r="H3288" s="97">
        <v>2.9999999999999992E-2</v>
      </c>
      <c r="I3288" s="98">
        <v>0</v>
      </c>
      <c r="J3288" s="98">
        <v>0</v>
      </c>
      <c r="K3288" s="98">
        <v>0</v>
      </c>
    </row>
    <row r="3289" spans="1:11" s="99" customFormat="1" ht="12.75" x14ac:dyDescent="0.2">
      <c r="A3289" s="92" t="s">
        <v>34779</v>
      </c>
      <c r="B3289" s="93" t="s">
        <v>39116</v>
      </c>
      <c r="C3289" s="94" t="s">
        <v>62695</v>
      </c>
      <c r="D3289" s="95" t="s">
        <v>5098</v>
      </c>
      <c r="E3289" s="93"/>
      <c r="F3289" s="96">
        <v>887.39</v>
      </c>
      <c r="G3289" s="96">
        <v>914.01170000000002</v>
      </c>
      <c r="H3289" s="97">
        <v>3.0000000000000037E-2</v>
      </c>
      <c r="I3289" s="98">
        <v>28.363636363636363</v>
      </c>
      <c r="J3289" s="98">
        <v>25169.607272727273</v>
      </c>
      <c r="K3289" s="98">
        <v>25924.695490909093</v>
      </c>
    </row>
    <row r="3290" spans="1:11" s="99" customFormat="1" ht="12.75" x14ac:dyDescent="0.2">
      <c r="A3290" s="92" t="s">
        <v>34779</v>
      </c>
      <c r="B3290" s="93" t="s">
        <v>39117</v>
      </c>
      <c r="C3290" s="94" t="s">
        <v>62696</v>
      </c>
      <c r="D3290" s="95" t="s">
        <v>4719</v>
      </c>
      <c r="E3290" s="93"/>
      <c r="F3290" s="96">
        <v>631.63</v>
      </c>
      <c r="G3290" s="96">
        <v>650.57889999999998</v>
      </c>
      <c r="H3290" s="97">
        <v>2.9999999999999971E-2</v>
      </c>
      <c r="I3290" s="98">
        <v>1.0909090909090908</v>
      </c>
      <c r="J3290" s="98">
        <v>689.05090909090904</v>
      </c>
      <c r="K3290" s="98">
        <v>709.72243636363623</v>
      </c>
    </row>
    <row r="3291" spans="1:11" s="99" customFormat="1" ht="12.75" x14ac:dyDescent="0.2">
      <c r="A3291" s="92" t="s">
        <v>34779</v>
      </c>
      <c r="B3291" s="93" t="s">
        <v>39118</v>
      </c>
      <c r="C3291" s="94" t="s">
        <v>62697</v>
      </c>
      <c r="D3291" s="95" t="s">
        <v>5100</v>
      </c>
      <c r="E3291" s="93"/>
      <c r="F3291" s="96">
        <v>354.9</v>
      </c>
      <c r="G3291" s="96">
        <v>365.54700000000003</v>
      </c>
      <c r="H3291" s="97">
        <v>3.0000000000000138E-2</v>
      </c>
      <c r="I3291" s="98">
        <v>0</v>
      </c>
      <c r="J3291" s="98">
        <v>0</v>
      </c>
      <c r="K3291" s="98">
        <v>0</v>
      </c>
    </row>
    <row r="3292" spans="1:11" s="99" customFormat="1" ht="12.75" x14ac:dyDescent="0.2">
      <c r="A3292" s="92" t="s">
        <v>34779</v>
      </c>
      <c r="B3292" s="93" t="s">
        <v>39119</v>
      </c>
      <c r="C3292" s="94" t="s">
        <v>62698</v>
      </c>
      <c r="D3292" s="95" t="s">
        <v>4703</v>
      </c>
      <c r="E3292" s="93"/>
      <c r="F3292" s="96">
        <v>4443.3599999999997</v>
      </c>
      <c r="G3292" s="96">
        <v>4576.6607999999997</v>
      </c>
      <c r="H3292" s="97">
        <v>0.03</v>
      </c>
      <c r="I3292" s="98">
        <v>0</v>
      </c>
      <c r="J3292" s="98">
        <v>0</v>
      </c>
      <c r="K3292" s="98">
        <v>0</v>
      </c>
    </row>
    <row r="3293" spans="1:11" s="99" customFormat="1" ht="12.75" x14ac:dyDescent="0.2">
      <c r="A3293" s="92" t="s">
        <v>34779</v>
      </c>
      <c r="B3293" s="93" t="s">
        <v>39120</v>
      </c>
      <c r="C3293" s="94" t="s">
        <v>62699</v>
      </c>
      <c r="D3293" s="95" t="s">
        <v>4413</v>
      </c>
      <c r="E3293" s="93"/>
      <c r="F3293" s="96">
        <v>6819.48</v>
      </c>
      <c r="G3293" s="96">
        <v>7024.0644000000002</v>
      </c>
      <c r="H3293" s="97">
        <v>3.0000000000000096E-2</v>
      </c>
      <c r="I3293" s="98">
        <v>0</v>
      </c>
      <c r="J3293" s="98">
        <v>0</v>
      </c>
      <c r="K3293" s="98">
        <v>0</v>
      </c>
    </row>
    <row r="3294" spans="1:11" s="99" customFormat="1" ht="12.75" x14ac:dyDescent="0.2">
      <c r="A3294" s="92" t="s">
        <v>34779</v>
      </c>
      <c r="B3294" s="93" t="s">
        <v>39121</v>
      </c>
      <c r="C3294" s="94" t="s">
        <v>62700</v>
      </c>
      <c r="D3294" s="95" t="s">
        <v>4771</v>
      </c>
      <c r="E3294" s="93"/>
      <c r="F3294" s="96">
        <v>6819.48</v>
      </c>
      <c r="G3294" s="96">
        <v>7024.0644000000002</v>
      </c>
      <c r="H3294" s="97">
        <v>3.0000000000000096E-2</v>
      </c>
      <c r="I3294" s="98">
        <v>0</v>
      </c>
      <c r="J3294" s="98">
        <v>0</v>
      </c>
      <c r="K3294" s="98">
        <v>0</v>
      </c>
    </row>
    <row r="3295" spans="1:11" s="99" customFormat="1" ht="12.75" x14ac:dyDescent="0.2">
      <c r="A3295" s="92" t="s">
        <v>34779</v>
      </c>
      <c r="B3295" s="93" t="s">
        <v>39122</v>
      </c>
      <c r="C3295" s="94" t="s">
        <v>62701</v>
      </c>
      <c r="D3295" s="95" t="s">
        <v>5667</v>
      </c>
      <c r="E3295" s="93"/>
      <c r="F3295" s="96">
        <v>3409.75</v>
      </c>
      <c r="G3295" s="96">
        <v>3512.0425</v>
      </c>
      <c r="H3295" s="97">
        <v>3.0000000000000006E-2</v>
      </c>
      <c r="I3295" s="98">
        <v>1.0909090909090908</v>
      </c>
      <c r="J3295" s="98">
        <v>3719.7272727272725</v>
      </c>
      <c r="K3295" s="98">
        <v>3831.3190909090908</v>
      </c>
    </row>
    <row r="3296" spans="1:11" s="99" customFormat="1" ht="12.75" x14ac:dyDescent="0.2">
      <c r="A3296" s="92" t="s">
        <v>34779</v>
      </c>
      <c r="B3296" s="93" t="s">
        <v>39123</v>
      </c>
      <c r="C3296" s="94" t="s">
        <v>62702</v>
      </c>
      <c r="D3296" s="95" t="s">
        <v>4773</v>
      </c>
      <c r="E3296" s="93"/>
      <c r="F3296" s="96">
        <v>520.38</v>
      </c>
      <c r="G3296" s="96">
        <v>535.9914</v>
      </c>
      <c r="H3296" s="97">
        <v>3.0000000000000006E-2</v>
      </c>
      <c r="I3296" s="98">
        <v>0</v>
      </c>
      <c r="J3296" s="98">
        <v>0</v>
      </c>
      <c r="K3296" s="98">
        <v>0</v>
      </c>
    </row>
    <row r="3297" spans="1:11" s="99" customFormat="1" ht="12.75" x14ac:dyDescent="0.2">
      <c r="A3297" s="92" t="s">
        <v>34779</v>
      </c>
      <c r="B3297" s="93" t="s">
        <v>39124</v>
      </c>
      <c r="C3297" s="94" t="s">
        <v>62703</v>
      </c>
      <c r="D3297" s="95" t="s">
        <v>4775</v>
      </c>
      <c r="E3297" s="93"/>
      <c r="F3297" s="96">
        <v>319.56</v>
      </c>
      <c r="G3297" s="96">
        <v>329.14679999999998</v>
      </c>
      <c r="H3297" s="97">
        <v>2.9999999999999943E-2</v>
      </c>
      <c r="I3297" s="98">
        <v>0</v>
      </c>
      <c r="J3297" s="98">
        <v>0</v>
      </c>
      <c r="K3297" s="98">
        <v>0</v>
      </c>
    </row>
    <row r="3298" spans="1:11" s="99" customFormat="1" ht="12.75" x14ac:dyDescent="0.2">
      <c r="A3298" s="92" t="s">
        <v>34779</v>
      </c>
      <c r="B3298" s="93" t="s">
        <v>39125</v>
      </c>
      <c r="C3298" s="94" t="s">
        <v>62704</v>
      </c>
      <c r="D3298" s="95" t="s">
        <v>4417</v>
      </c>
      <c r="E3298" s="93"/>
      <c r="F3298" s="96">
        <v>520.38</v>
      </c>
      <c r="G3298" s="96">
        <v>535.9914</v>
      </c>
      <c r="H3298" s="97">
        <v>3.0000000000000006E-2</v>
      </c>
      <c r="I3298" s="98">
        <v>0</v>
      </c>
      <c r="J3298" s="98">
        <v>0</v>
      </c>
      <c r="K3298" s="98">
        <v>0</v>
      </c>
    </row>
    <row r="3299" spans="1:11" s="99" customFormat="1" ht="12.75" x14ac:dyDescent="0.2">
      <c r="A3299" s="92" t="s">
        <v>34779</v>
      </c>
      <c r="B3299" s="93" t="s">
        <v>39126</v>
      </c>
      <c r="C3299" s="94" t="s">
        <v>62705</v>
      </c>
      <c r="D3299" s="95" t="s">
        <v>4778</v>
      </c>
      <c r="E3299" s="93"/>
      <c r="F3299" s="96">
        <v>614.48</v>
      </c>
      <c r="G3299" s="96">
        <v>632.9144</v>
      </c>
      <c r="H3299" s="97">
        <v>2.9999999999999971E-2</v>
      </c>
      <c r="I3299" s="98">
        <v>0</v>
      </c>
      <c r="J3299" s="98">
        <v>0</v>
      </c>
      <c r="K3299" s="98">
        <v>0</v>
      </c>
    </row>
    <row r="3300" spans="1:11" s="99" customFormat="1" ht="12.75" x14ac:dyDescent="0.2">
      <c r="A3300" s="92" t="s">
        <v>34779</v>
      </c>
      <c r="B3300" s="93" t="s">
        <v>39127</v>
      </c>
      <c r="C3300" s="94" t="s">
        <v>62706</v>
      </c>
      <c r="D3300" s="95" t="s">
        <v>4813</v>
      </c>
      <c r="E3300" s="93"/>
      <c r="F3300" s="96">
        <v>1040.78</v>
      </c>
      <c r="G3300" s="96">
        <v>1072.0034000000001</v>
      </c>
      <c r="H3300" s="97">
        <v>3.0000000000000082E-2</v>
      </c>
      <c r="I3300" s="98">
        <v>0</v>
      </c>
      <c r="J3300" s="98">
        <v>0</v>
      </c>
      <c r="K3300" s="98">
        <v>0</v>
      </c>
    </row>
    <row r="3301" spans="1:11" s="99" customFormat="1" ht="12.75" x14ac:dyDescent="0.2">
      <c r="A3301" s="92" t="s">
        <v>34779</v>
      </c>
      <c r="B3301" s="93" t="s">
        <v>39128</v>
      </c>
      <c r="C3301" s="94" t="s">
        <v>62707</v>
      </c>
      <c r="D3301" s="95" t="s">
        <v>4815</v>
      </c>
      <c r="E3301" s="93"/>
      <c r="F3301" s="96">
        <v>639.11</v>
      </c>
      <c r="G3301" s="96">
        <v>658.28330000000005</v>
      </c>
      <c r="H3301" s="97">
        <v>3.0000000000000061E-2</v>
      </c>
      <c r="I3301" s="98">
        <v>0</v>
      </c>
      <c r="J3301" s="98">
        <v>0</v>
      </c>
      <c r="K3301" s="98">
        <v>0</v>
      </c>
    </row>
    <row r="3302" spans="1:11" s="99" customFormat="1" ht="12.75" x14ac:dyDescent="0.2">
      <c r="A3302" s="92" t="s">
        <v>34779</v>
      </c>
      <c r="B3302" s="93" t="s">
        <v>39129</v>
      </c>
      <c r="C3302" s="94" t="s">
        <v>62708</v>
      </c>
      <c r="D3302" s="95" t="s">
        <v>455</v>
      </c>
      <c r="E3302" s="93" t="s">
        <v>35195</v>
      </c>
      <c r="F3302" s="96">
        <v>1377.62</v>
      </c>
      <c r="G3302" s="96">
        <v>1584.2629999999999</v>
      </c>
      <c r="H3302" s="97">
        <v>0.15000000000000002</v>
      </c>
      <c r="I3302" s="98">
        <v>42.545454545454547</v>
      </c>
      <c r="J3302" s="98">
        <v>58611.469090909086</v>
      </c>
      <c r="K3302" s="98">
        <v>67403.189454545456</v>
      </c>
    </row>
    <row r="3303" spans="1:11" s="99" customFormat="1" ht="12.75" x14ac:dyDescent="0.2">
      <c r="A3303" s="92" t="s">
        <v>34779</v>
      </c>
      <c r="B3303" s="93" t="s">
        <v>39130</v>
      </c>
      <c r="C3303" s="94" t="s">
        <v>62709</v>
      </c>
      <c r="D3303" s="95" t="s">
        <v>4685</v>
      </c>
      <c r="E3303" s="93"/>
      <c r="F3303" s="96">
        <v>809.31</v>
      </c>
      <c r="G3303" s="96">
        <v>833.58929999999998</v>
      </c>
      <c r="H3303" s="97">
        <v>3.0000000000000044E-2</v>
      </c>
      <c r="I3303" s="98">
        <v>0</v>
      </c>
      <c r="J3303" s="98">
        <v>0</v>
      </c>
      <c r="K3303" s="98">
        <v>0</v>
      </c>
    </row>
    <row r="3304" spans="1:11" s="99" customFormat="1" ht="12.75" x14ac:dyDescent="0.2">
      <c r="A3304" s="92" t="s">
        <v>34779</v>
      </c>
      <c r="B3304" s="93" t="s">
        <v>39131</v>
      </c>
      <c r="C3304" s="94" t="s">
        <v>62710</v>
      </c>
      <c r="D3304" s="95" t="s">
        <v>5116</v>
      </c>
      <c r="E3304" s="93"/>
      <c r="F3304" s="96">
        <v>10049.76</v>
      </c>
      <c r="G3304" s="96">
        <v>10351.2528</v>
      </c>
      <c r="H3304" s="97">
        <v>0.03</v>
      </c>
      <c r="I3304" s="98">
        <v>0</v>
      </c>
      <c r="J3304" s="98">
        <v>0</v>
      </c>
      <c r="K3304" s="98">
        <v>0</v>
      </c>
    </row>
    <row r="3305" spans="1:11" s="99" customFormat="1" ht="12.75" x14ac:dyDescent="0.2">
      <c r="A3305" s="92" t="s">
        <v>34779</v>
      </c>
      <c r="B3305" s="93" t="s">
        <v>39132</v>
      </c>
      <c r="C3305" s="94" t="s">
        <v>62711</v>
      </c>
      <c r="D3305" s="95" t="s">
        <v>5679</v>
      </c>
      <c r="E3305" s="93"/>
      <c r="F3305" s="96">
        <v>373.19</v>
      </c>
      <c r="G3305" s="96">
        <v>384.38569999999999</v>
      </c>
      <c r="H3305" s="97">
        <v>2.9999999999999968E-2</v>
      </c>
      <c r="I3305" s="98">
        <v>0</v>
      </c>
      <c r="J3305" s="98">
        <v>0</v>
      </c>
      <c r="K3305" s="98">
        <v>0</v>
      </c>
    </row>
    <row r="3306" spans="1:11" s="99" customFormat="1" ht="12.75" x14ac:dyDescent="0.2">
      <c r="A3306" s="92" t="s">
        <v>34779</v>
      </c>
      <c r="B3306" s="93" t="s">
        <v>39133</v>
      </c>
      <c r="C3306" s="94" t="s">
        <v>62712</v>
      </c>
      <c r="D3306" s="95" t="s">
        <v>5681</v>
      </c>
      <c r="E3306" s="93"/>
      <c r="F3306" s="96">
        <v>373.19</v>
      </c>
      <c r="G3306" s="96">
        <v>384.38569999999999</v>
      </c>
      <c r="H3306" s="97">
        <v>2.9999999999999968E-2</v>
      </c>
      <c r="I3306" s="98">
        <v>1.0909090909090908</v>
      </c>
      <c r="J3306" s="98">
        <v>407.11636363636359</v>
      </c>
      <c r="K3306" s="98">
        <v>419.32985454545451</v>
      </c>
    </row>
    <row r="3307" spans="1:11" s="99" customFormat="1" ht="12.75" x14ac:dyDescent="0.2">
      <c r="A3307" s="92" t="s">
        <v>34779</v>
      </c>
      <c r="B3307" s="93" t="s">
        <v>39134</v>
      </c>
      <c r="C3307" s="94" t="s">
        <v>62713</v>
      </c>
      <c r="D3307" s="95" t="s">
        <v>5158</v>
      </c>
      <c r="E3307" s="93"/>
      <c r="F3307" s="96">
        <v>10049.76</v>
      </c>
      <c r="G3307" s="96">
        <v>10351.2528</v>
      </c>
      <c r="H3307" s="97">
        <v>0.03</v>
      </c>
      <c r="I3307" s="98">
        <v>0</v>
      </c>
      <c r="J3307" s="98">
        <v>0</v>
      </c>
      <c r="K3307" s="98">
        <v>0</v>
      </c>
    </row>
    <row r="3308" spans="1:11" s="99" customFormat="1" ht="12.75" x14ac:dyDescent="0.2">
      <c r="A3308" s="92" t="s">
        <v>34779</v>
      </c>
      <c r="B3308" s="93" t="s">
        <v>39135</v>
      </c>
      <c r="C3308" s="94" t="s">
        <v>62714</v>
      </c>
      <c r="D3308" s="95" t="s">
        <v>3638</v>
      </c>
      <c r="E3308" s="93"/>
      <c r="F3308" s="96">
        <v>442</v>
      </c>
      <c r="G3308" s="96">
        <v>455.26</v>
      </c>
      <c r="H3308" s="97">
        <v>2.9999999999999978E-2</v>
      </c>
      <c r="I3308" s="98">
        <v>36</v>
      </c>
      <c r="J3308" s="98">
        <v>15912</v>
      </c>
      <c r="K3308" s="98">
        <v>16389.36</v>
      </c>
    </row>
    <row r="3309" spans="1:11" s="99" customFormat="1" ht="12.75" x14ac:dyDescent="0.2">
      <c r="A3309" s="92" t="s">
        <v>34779</v>
      </c>
      <c r="B3309" s="93" t="s">
        <v>39136</v>
      </c>
      <c r="C3309" s="94" t="s">
        <v>62715</v>
      </c>
      <c r="D3309" s="95" t="s">
        <v>5685</v>
      </c>
      <c r="E3309" s="93"/>
      <c r="F3309" s="96">
        <v>1057.82</v>
      </c>
      <c r="G3309" s="96">
        <v>1089.5545999999999</v>
      </c>
      <c r="H3309" s="97">
        <v>3.0000000000000002E-2</v>
      </c>
      <c r="I3309" s="98">
        <v>0</v>
      </c>
      <c r="J3309" s="98">
        <v>0</v>
      </c>
      <c r="K3309" s="98">
        <v>0</v>
      </c>
    </row>
    <row r="3310" spans="1:11" s="99" customFormat="1" ht="12.75" x14ac:dyDescent="0.2">
      <c r="A3310" s="92" t="s">
        <v>34779</v>
      </c>
      <c r="B3310" s="93" t="s">
        <v>39137</v>
      </c>
      <c r="C3310" s="94" t="s">
        <v>62716</v>
      </c>
      <c r="D3310" s="95" t="s">
        <v>5192</v>
      </c>
      <c r="E3310" s="93"/>
      <c r="F3310" s="96">
        <v>1959.7</v>
      </c>
      <c r="G3310" s="96">
        <v>2018.491</v>
      </c>
      <c r="H3310" s="97">
        <v>2.9999999999999968E-2</v>
      </c>
      <c r="I3310" s="98">
        <v>0</v>
      </c>
      <c r="J3310" s="98">
        <v>0</v>
      </c>
      <c r="K3310" s="98">
        <v>0</v>
      </c>
    </row>
    <row r="3311" spans="1:11" s="99" customFormat="1" ht="12.75" x14ac:dyDescent="0.2">
      <c r="A3311" s="92" t="s">
        <v>34779</v>
      </c>
      <c r="B3311" s="93" t="s">
        <v>39138</v>
      </c>
      <c r="C3311" s="94" t="s">
        <v>62717</v>
      </c>
      <c r="D3311" s="95" t="s">
        <v>5194</v>
      </c>
      <c r="E3311" s="93"/>
      <c r="F3311" s="96">
        <v>432.07</v>
      </c>
      <c r="G3311" s="96">
        <v>445.03210000000001</v>
      </c>
      <c r="H3311" s="97">
        <v>3.0000000000000047E-2</v>
      </c>
      <c r="I3311" s="98">
        <v>0</v>
      </c>
      <c r="J3311" s="98">
        <v>0</v>
      </c>
      <c r="K3311" s="98">
        <v>0</v>
      </c>
    </row>
    <row r="3312" spans="1:11" s="99" customFormat="1" ht="12.75" x14ac:dyDescent="0.2">
      <c r="A3312" s="92" t="s">
        <v>34779</v>
      </c>
      <c r="B3312" s="93" t="s">
        <v>39139</v>
      </c>
      <c r="C3312" s="94" t="s">
        <v>62718</v>
      </c>
      <c r="D3312" s="95" t="s">
        <v>5689</v>
      </c>
      <c r="E3312" s="93"/>
      <c r="F3312" s="96">
        <v>1618.5</v>
      </c>
      <c r="G3312" s="96">
        <v>1667.0550000000001</v>
      </c>
      <c r="H3312" s="97">
        <v>3.0000000000000041E-2</v>
      </c>
      <c r="I3312" s="98">
        <v>0</v>
      </c>
      <c r="J3312" s="98">
        <v>0</v>
      </c>
      <c r="K3312" s="98">
        <v>0</v>
      </c>
    </row>
    <row r="3313" spans="1:11" s="99" customFormat="1" ht="12.75" x14ac:dyDescent="0.2">
      <c r="A3313" s="92" t="s">
        <v>34779</v>
      </c>
      <c r="B3313" s="93" t="s">
        <v>39140</v>
      </c>
      <c r="C3313" s="94" t="s">
        <v>62719</v>
      </c>
      <c r="D3313" s="95" t="s">
        <v>5691</v>
      </c>
      <c r="E3313" s="93"/>
      <c r="F3313" s="96">
        <v>2088.9899999999998</v>
      </c>
      <c r="G3313" s="96">
        <v>2151.6597000000002</v>
      </c>
      <c r="H3313" s="97">
        <v>3.0000000000000183E-2</v>
      </c>
      <c r="I3313" s="98">
        <v>2.1818181818181817</v>
      </c>
      <c r="J3313" s="98">
        <v>4557.7963636363629</v>
      </c>
      <c r="K3313" s="98">
        <v>4694.5302545454542</v>
      </c>
    </row>
    <row r="3314" spans="1:11" s="99" customFormat="1" ht="12.75" x14ac:dyDescent="0.2">
      <c r="A3314" s="92" t="s">
        <v>34779</v>
      </c>
      <c r="B3314" s="93" t="s">
        <v>39141</v>
      </c>
      <c r="C3314" s="94" t="s">
        <v>62720</v>
      </c>
      <c r="D3314" s="95" t="s">
        <v>5204</v>
      </c>
      <c r="E3314" s="93"/>
      <c r="F3314" s="96">
        <v>2947.64</v>
      </c>
      <c r="G3314" s="96">
        <v>3036.0691999999999</v>
      </c>
      <c r="H3314" s="97">
        <v>3.0000000000000013E-2</v>
      </c>
      <c r="I3314" s="98">
        <v>17.454545454545453</v>
      </c>
      <c r="J3314" s="98">
        <v>51449.716363636355</v>
      </c>
      <c r="K3314" s="98">
        <v>52993.20785454545</v>
      </c>
    </row>
    <row r="3315" spans="1:11" s="99" customFormat="1" ht="12.75" x14ac:dyDescent="0.2">
      <c r="A3315" s="92" t="s">
        <v>34779</v>
      </c>
      <c r="B3315" s="93" t="s">
        <v>39142</v>
      </c>
      <c r="C3315" s="94" t="s">
        <v>62721</v>
      </c>
      <c r="D3315" s="95" t="s">
        <v>5694</v>
      </c>
      <c r="E3315" s="93"/>
      <c r="F3315" s="96">
        <v>2754.8</v>
      </c>
      <c r="G3315" s="96">
        <v>2837.444</v>
      </c>
      <c r="H3315" s="97">
        <v>2.9999999999999919E-2</v>
      </c>
      <c r="I3315" s="98">
        <v>3.2727272727272725</v>
      </c>
      <c r="J3315" s="98">
        <v>9015.7090909090912</v>
      </c>
      <c r="K3315" s="98">
        <v>9286.180363636362</v>
      </c>
    </row>
    <row r="3316" spans="1:11" s="99" customFormat="1" ht="12.75" x14ac:dyDescent="0.2">
      <c r="A3316" s="92" t="s">
        <v>34779</v>
      </c>
      <c r="B3316" s="93" t="s">
        <v>39143</v>
      </c>
      <c r="C3316" s="94" t="s">
        <v>62722</v>
      </c>
      <c r="D3316" s="95" t="s">
        <v>5214</v>
      </c>
      <c r="E3316" s="93"/>
      <c r="F3316" s="96">
        <v>16689.2</v>
      </c>
      <c r="G3316" s="96">
        <v>17189.876</v>
      </c>
      <c r="H3316" s="97">
        <v>2.9999999999999968E-2</v>
      </c>
      <c r="I3316" s="98">
        <v>12</v>
      </c>
      <c r="J3316" s="98">
        <v>200270.40000000002</v>
      </c>
      <c r="K3316" s="98">
        <v>206278.51199999999</v>
      </c>
    </row>
    <row r="3317" spans="1:11" s="99" customFormat="1" ht="12.75" x14ac:dyDescent="0.2">
      <c r="A3317" s="92" t="s">
        <v>34779</v>
      </c>
      <c r="B3317" s="93" t="s">
        <v>39144</v>
      </c>
      <c r="C3317" s="94" t="s">
        <v>62723</v>
      </c>
      <c r="D3317" s="95" t="s">
        <v>5698</v>
      </c>
      <c r="E3317" s="93"/>
      <c r="F3317" s="96">
        <v>1915.05</v>
      </c>
      <c r="G3317" s="96">
        <v>1972.5015000000001</v>
      </c>
      <c r="H3317" s="97">
        <v>3.0000000000000065E-2</v>
      </c>
      <c r="I3317" s="98">
        <v>0</v>
      </c>
      <c r="J3317" s="98">
        <v>0</v>
      </c>
      <c r="K3317" s="98">
        <v>0</v>
      </c>
    </row>
    <row r="3318" spans="1:11" s="99" customFormat="1" ht="12.75" x14ac:dyDescent="0.2">
      <c r="A3318" s="92" t="s">
        <v>34779</v>
      </c>
      <c r="B3318" s="93" t="s">
        <v>39145</v>
      </c>
      <c r="C3318" s="94" t="s">
        <v>62724</v>
      </c>
      <c r="D3318" s="95" t="s">
        <v>5700</v>
      </c>
      <c r="E3318" s="93"/>
      <c r="F3318" s="96">
        <v>1030.24</v>
      </c>
      <c r="G3318" s="96">
        <v>1061.1472000000001</v>
      </c>
      <c r="H3318" s="97">
        <v>3.00000000000001E-2</v>
      </c>
      <c r="I3318" s="98">
        <v>0</v>
      </c>
      <c r="J3318" s="98">
        <v>0</v>
      </c>
      <c r="K3318" s="98">
        <v>0</v>
      </c>
    </row>
    <row r="3319" spans="1:11" s="99" customFormat="1" ht="12.75" x14ac:dyDescent="0.2">
      <c r="A3319" s="92" t="s">
        <v>34779</v>
      </c>
      <c r="B3319" s="93" t="s">
        <v>39146</v>
      </c>
      <c r="C3319" s="94" t="s">
        <v>62725</v>
      </c>
      <c r="D3319" s="95" t="s">
        <v>5702</v>
      </c>
      <c r="E3319" s="93"/>
      <c r="F3319" s="96">
        <v>0</v>
      </c>
      <c r="G3319" s="96">
        <v>0</v>
      </c>
      <c r="H3319" s="97" t="s">
        <v>34782</v>
      </c>
      <c r="I3319" s="98">
        <v>0</v>
      </c>
      <c r="J3319" s="98">
        <v>0</v>
      </c>
      <c r="K3319" s="98">
        <v>0</v>
      </c>
    </row>
    <row r="3320" spans="1:11" s="99" customFormat="1" ht="12.75" x14ac:dyDescent="0.2">
      <c r="A3320" s="92" t="s">
        <v>34779</v>
      </c>
      <c r="B3320" s="93" t="s">
        <v>39147</v>
      </c>
      <c r="C3320" s="94" t="s">
        <v>62726</v>
      </c>
      <c r="D3320" s="95" t="s">
        <v>3067</v>
      </c>
      <c r="E3320" s="93"/>
      <c r="F3320" s="96">
        <v>3561.75</v>
      </c>
      <c r="G3320" s="96">
        <v>3668.6025</v>
      </c>
      <c r="H3320" s="97">
        <v>2.9999999999999988E-2</v>
      </c>
      <c r="I3320" s="98">
        <v>9.8181818181818183</v>
      </c>
      <c r="J3320" s="98">
        <v>34969.909090909088</v>
      </c>
      <c r="K3320" s="98">
        <v>36019.006363636363</v>
      </c>
    </row>
    <row r="3321" spans="1:11" s="99" customFormat="1" ht="12.75" x14ac:dyDescent="0.2">
      <c r="A3321" s="92" t="s">
        <v>34779</v>
      </c>
      <c r="B3321" s="93" t="s">
        <v>39148</v>
      </c>
      <c r="C3321" s="94" t="s">
        <v>62727</v>
      </c>
      <c r="D3321" s="95" t="s">
        <v>4257</v>
      </c>
      <c r="E3321" s="93"/>
      <c r="F3321" s="96">
        <v>1780.88</v>
      </c>
      <c r="G3321" s="96">
        <v>1834.3063999999999</v>
      </c>
      <c r="H3321" s="97">
        <v>2.9999999999999902E-2</v>
      </c>
      <c r="I3321" s="98">
        <v>0</v>
      </c>
      <c r="J3321" s="98">
        <v>0</v>
      </c>
      <c r="K3321" s="98">
        <v>0</v>
      </c>
    </row>
    <row r="3322" spans="1:11" s="99" customFormat="1" ht="12.75" x14ac:dyDescent="0.2">
      <c r="A3322" s="92" t="s">
        <v>34779</v>
      </c>
      <c r="B3322" s="93" t="s">
        <v>39149</v>
      </c>
      <c r="C3322" s="94" t="s">
        <v>62728</v>
      </c>
      <c r="D3322" s="95" t="s">
        <v>5446</v>
      </c>
      <c r="E3322" s="93"/>
      <c r="F3322" s="96">
        <v>2759.04</v>
      </c>
      <c r="G3322" s="96">
        <v>2841.8112000000001</v>
      </c>
      <c r="H3322" s="97">
        <v>3.0000000000000051E-2</v>
      </c>
      <c r="I3322" s="98">
        <v>0</v>
      </c>
      <c r="J3322" s="98">
        <v>0</v>
      </c>
      <c r="K3322" s="98">
        <v>0</v>
      </c>
    </row>
    <row r="3323" spans="1:11" s="99" customFormat="1" ht="12.75" x14ac:dyDescent="0.2">
      <c r="A3323" s="92" t="s">
        <v>34779</v>
      </c>
      <c r="B3323" s="93" t="s">
        <v>39150</v>
      </c>
      <c r="C3323" s="94" t="s">
        <v>62729</v>
      </c>
      <c r="D3323" s="95" t="s">
        <v>5707</v>
      </c>
      <c r="E3323" s="93"/>
      <c r="F3323" s="96">
        <v>3330.69</v>
      </c>
      <c r="G3323" s="96">
        <v>3430.6107000000002</v>
      </c>
      <c r="H3323" s="97">
        <v>3.0000000000000037E-2</v>
      </c>
      <c r="I3323" s="98">
        <v>0</v>
      </c>
      <c r="J3323" s="98">
        <v>0</v>
      </c>
      <c r="K3323" s="98">
        <v>0</v>
      </c>
    </row>
    <row r="3324" spans="1:11" s="99" customFormat="1" ht="12.75" x14ac:dyDescent="0.2">
      <c r="A3324" s="92" t="s">
        <v>34779</v>
      </c>
      <c r="B3324" s="93" t="s">
        <v>39151</v>
      </c>
      <c r="C3324" s="94" t="s">
        <v>62730</v>
      </c>
      <c r="D3324" s="95" t="s">
        <v>39152</v>
      </c>
      <c r="E3324" s="93" t="s">
        <v>39153</v>
      </c>
      <c r="F3324" s="96">
        <v>863.22</v>
      </c>
      <c r="G3324" s="96">
        <v>863.22</v>
      </c>
      <c r="H3324" s="97">
        <v>0</v>
      </c>
      <c r="I3324" s="98">
        <v>0</v>
      </c>
      <c r="J3324" s="98">
        <v>0</v>
      </c>
      <c r="K3324" s="98">
        <v>0</v>
      </c>
    </row>
    <row r="3325" spans="1:11" s="99" customFormat="1" ht="12.75" x14ac:dyDescent="0.2">
      <c r="A3325" s="92" t="s">
        <v>34779</v>
      </c>
      <c r="B3325" s="93" t="s">
        <v>39154</v>
      </c>
      <c r="C3325" s="94" t="s">
        <v>62731</v>
      </c>
      <c r="D3325" s="95" t="s">
        <v>351</v>
      </c>
      <c r="E3325" s="93" t="s">
        <v>35105</v>
      </c>
      <c r="F3325" s="96">
        <v>2452.9899999999998</v>
      </c>
      <c r="G3325" s="96">
        <v>2452.9899999999998</v>
      </c>
      <c r="H3325" s="97">
        <v>0</v>
      </c>
      <c r="I3325" s="98">
        <v>0</v>
      </c>
      <c r="J3325" s="98">
        <v>0</v>
      </c>
      <c r="K3325" s="98">
        <v>0</v>
      </c>
    </row>
    <row r="3326" spans="1:11" s="99" customFormat="1" ht="12.75" x14ac:dyDescent="0.2">
      <c r="A3326" s="92" t="s">
        <v>34779</v>
      </c>
      <c r="B3326" s="93" t="s">
        <v>39155</v>
      </c>
      <c r="C3326" s="94" t="s">
        <v>62732</v>
      </c>
      <c r="D3326" s="95" t="s">
        <v>5710</v>
      </c>
      <c r="E3326" s="93"/>
      <c r="F3326" s="96">
        <v>678.66</v>
      </c>
      <c r="G3326" s="96">
        <v>699.01980000000003</v>
      </c>
      <c r="H3326" s="97">
        <v>3.0000000000000096E-2</v>
      </c>
      <c r="I3326" s="98">
        <v>0</v>
      </c>
      <c r="J3326" s="98">
        <v>0</v>
      </c>
      <c r="K3326" s="98">
        <v>0</v>
      </c>
    </row>
    <row r="3327" spans="1:11" s="99" customFormat="1" ht="12.75" x14ac:dyDescent="0.2">
      <c r="A3327" s="92" t="s">
        <v>34779</v>
      </c>
      <c r="B3327" s="93" t="s">
        <v>39156</v>
      </c>
      <c r="C3327" s="94" t="s">
        <v>62733</v>
      </c>
      <c r="D3327" s="95" t="s">
        <v>5523</v>
      </c>
      <c r="E3327" s="93"/>
      <c r="F3327" s="96">
        <v>434.32</v>
      </c>
      <c r="G3327" s="96">
        <v>447.34960000000001</v>
      </c>
      <c r="H3327" s="97">
        <v>3.0000000000000037E-2</v>
      </c>
      <c r="I3327" s="98">
        <v>0</v>
      </c>
      <c r="J3327" s="98">
        <v>0</v>
      </c>
      <c r="K3327" s="98">
        <v>0</v>
      </c>
    </row>
    <row r="3328" spans="1:11" s="99" customFormat="1" ht="12.75" x14ac:dyDescent="0.2">
      <c r="A3328" s="92" t="s">
        <v>34779</v>
      </c>
      <c r="B3328" s="93" t="s">
        <v>39157</v>
      </c>
      <c r="C3328" s="94" t="s">
        <v>62734</v>
      </c>
      <c r="D3328" s="95" t="s">
        <v>5713</v>
      </c>
      <c r="E3328" s="93"/>
      <c r="F3328" s="96">
        <v>1080.2</v>
      </c>
      <c r="G3328" s="96">
        <v>1112.606</v>
      </c>
      <c r="H3328" s="97">
        <v>2.999999999999995E-2</v>
      </c>
      <c r="I3328" s="98">
        <v>0</v>
      </c>
      <c r="J3328" s="98">
        <v>0</v>
      </c>
      <c r="K3328" s="98">
        <v>0</v>
      </c>
    </row>
    <row r="3329" spans="1:11" s="99" customFormat="1" ht="12.75" x14ac:dyDescent="0.2">
      <c r="A3329" s="92" t="s">
        <v>34779</v>
      </c>
      <c r="B3329" s="93" t="s">
        <v>39158</v>
      </c>
      <c r="C3329" s="94" t="s">
        <v>62735</v>
      </c>
      <c r="D3329" s="95" t="s">
        <v>5715</v>
      </c>
      <c r="E3329" s="93"/>
      <c r="F3329" s="96">
        <v>540.1</v>
      </c>
      <c r="G3329" s="96">
        <v>556.303</v>
      </c>
      <c r="H3329" s="97">
        <v>2.999999999999995E-2</v>
      </c>
      <c r="I3329" s="98">
        <v>0</v>
      </c>
      <c r="J3329" s="98">
        <v>0</v>
      </c>
      <c r="K3329" s="98">
        <v>0</v>
      </c>
    </row>
    <row r="3330" spans="1:11" s="99" customFormat="1" ht="12.75" x14ac:dyDescent="0.2">
      <c r="A3330" s="92" t="s">
        <v>34779</v>
      </c>
      <c r="B3330" s="93" t="s">
        <v>39159</v>
      </c>
      <c r="C3330" s="94" t="s">
        <v>62736</v>
      </c>
      <c r="D3330" s="95" t="s">
        <v>5717</v>
      </c>
      <c r="E3330" s="93"/>
      <c r="F3330" s="96">
        <v>1080.2</v>
      </c>
      <c r="G3330" s="96">
        <v>1112.606</v>
      </c>
      <c r="H3330" s="97">
        <v>2.999999999999995E-2</v>
      </c>
      <c r="I3330" s="98">
        <v>0</v>
      </c>
      <c r="J3330" s="98">
        <v>0</v>
      </c>
      <c r="K3330" s="98">
        <v>0</v>
      </c>
    </row>
    <row r="3331" spans="1:11" s="99" customFormat="1" ht="12.75" x14ac:dyDescent="0.2">
      <c r="A3331" s="92" t="s">
        <v>34779</v>
      </c>
      <c r="B3331" s="93" t="s">
        <v>39160</v>
      </c>
      <c r="C3331" s="94" t="s">
        <v>62737</v>
      </c>
      <c r="D3331" s="95" t="s">
        <v>5719</v>
      </c>
      <c r="E3331" s="93"/>
      <c r="F3331" s="96">
        <v>540.1</v>
      </c>
      <c r="G3331" s="96">
        <v>556.303</v>
      </c>
      <c r="H3331" s="97">
        <v>2.999999999999995E-2</v>
      </c>
      <c r="I3331" s="98">
        <v>0</v>
      </c>
      <c r="J3331" s="98">
        <v>0</v>
      </c>
      <c r="K3331" s="98">
        <v>0</v>
      </c>
    </row>
    <row r="3332" spans="1:11" s="99" customFormat="1" ht="12.75" x14ac:dyDescent="0.2">
      <c r="A3332" s="92" t="s">
        <v>34779</v>
      </c>
      <c r="B3332" s="93" t="s">
        <v>39161</v>
      </c>
      <c r="C3332" s="94" t="s">
        <v>62738</v>
      </c>
      <c r="D3332" s="95" t="s">
        <v>5721</v>
      </c>
      <c r="E3332" s="93"/>
      <c r="F3332" s="96">
        <v>1966.05</v>
      </c>
      <c r="G3332" s="96">
        <v>2025.0315000000001</v>
      </c>
      <c r="H3332" s="97">
        <v>3.0000000000000051E-2</v>
      </c>
      <c r="I3332" s="98">
        <v>0</v>
      </c>
      <c r="J3332" s="98">
        <v>0</v>
      </c>
      <c r="K3332" s="98">
        <v>0</v>
      </c>
    </row>
    <row r="3333" spans="1:11" s="99" customFormat="1" ht="12.75" x14ac:dyDescent="0.2">
      <c r="A3333" s="92" t="s">
        <v>34779</v>
      </c>
      <c r="B3333" s="93" t="s">
        <v>39162</v>
      </c>
      <c r="C3333" s="94" t="s">
        <v>62739</v>
      </c>
      <c r="D3333" s="95" t="s">
        <v>5723</v>
      </c>
      <c r="E3333" s="93"/>
      <c r="F3333" s="96">
        <v>983.03</v>
      </c>
      <c r="G3333" s="96">
        <v>1012.5209</v>
      </c>
      <c r="H3333" s="97">
        <v>3.0000000000000013E-2</v>
      </c>
      <c r="I3333" s="98">
        <v>0</v>
      </c>
      <c r="J3333" s="98">
        <v>0</v>
      </c>
      <c r="K3333" s="98">
        <v>0</v>
      </c>
    </row>
    <row r="3334" spans="1:11" s="99" customFormat="1" ht="12.75" x14ac:dyDescent="0.2">
      <c r="A3334" s="92" t="s">
        <v>34779</v>
      </c>
      <c r="B3334" s="93" t="s">
        <v>39163</v>
      </c>
      <c r="C3334" s="94" t="s">
        <v>62740</v>
      </c>
      <c r="D3334" s="95" t="s">
        <v>5725</v>
      </c>
      <c r="E3334" s="93"/>
      <c r="F3334" s="96">
        <v>1317.76</v>
      </c>
      <c r="G3334" s="96">
        <v>1357.2927999999999</v>
      </c>
      <c r="H3334" s="97">
        <v>2.9999999999999964E-2</v>
      </c>
      <c r="I3334" s="98">
        <v>495.27272727272725</v>
      </c>
      <c r="J3334" s="98">
        <v>652650.58909090911</v>
      </c>
      <c r="K3334" s="98">
        <v>672230.10676363634</v>
      </c>
    </row>
    <row r="3335" spans="1:11" s="99" customFormat="1" ht="12.75" x14ac:dyDescent="0.2">
      <c r="A3335" s="92" t="s">
        <v>34779</v>
      </c>
      <c r="B3335" s="93" t="s">
        <v>39164</v>
      </c>
      <c r="C3335" s="94" t="s">
        <v>62741</v>
      </c>
      <c r="D3335" s="95" t="s">
        <v>5681</v>
      </c>
      <c r="E3335" s="93"/>
      <c r="F3335" s="96">
        <v>1410</v>
      </c>
      <c r="G3335" s="96">
        <v>1452.3</v>
      </c>
      <c r="H3335" s="97">
        <v>2.9999999999999968E-2</v>
      </c>
      <c r="I3335" s="98">
        <v>0</v>
      </c>
      <c r="J3335" s="98">
        <v>0</v>
      </c>
      <c r="K3335" s="98">
        <v>0</v>
      </c>
    </row>
    <row r="3336" spans="1:11" s="99" customFormat="1" ht="12.75" x14ac:dyDescent="0.2">
      <c r="A3336" s="92" t="s">
        <v>34779</v>
      </c>
      <c r="B3336" s="93" t="s">
        <v>39165</v>
      </c>
      <c r="C3336" s="94" t="s">
        <v>62742</v>
      </c>
      <c r="D3336" s="95" t="s">
        <v>5456</v>
      </c>
      <c r="E3336" s="93"/>
      <c r="F3336" s="96">
        <v>410.13</v>
      </c>
      <c r="G3336" s="96">
        <v>422.43389999999999</v>
      </c>
      <c r="H3336" s="97">
        <v>0.03</v>
      </c>
      <c r="I3336" s="98">
        <v>17.454545454545453</v>
      </c>
      <c r="J3336" s="98">
        <v>7158.6327272727267</v>
      </c>
      <c r="K3336" s="98">
        <v>7373.3917090909081</v>
      </c>
    </row>
    <row r="3337" spans="1:11" s="99" customFormat="1" ht="12.75" x14ac:dyDescent="0.2">
      <c r="A3337" s="92" t="s">
        <v>34779</v>
      </c>
      <c r="B3337" s="93" t="s">
        <v>39166</v>
      </c>
      <c r="C3337" s="94" t="s">
        <v>62743</v>
      </c>
      <c r="D3337" s="95" t="s">
        <v>5729</v>
      </c>
      <c r="E3337" s="93" t="s">
        <v>35180</v>
      </c>
      <c r="F3337" s="96">
        <v>2407.5500000000002</v>
      </c>
      <c r="G3337" s="96">
        <v>2407.5500000000002</v>
      </c>
      <c r="H3337" s="97">
        <v>0</v>
      </c>
      <c r="I3337" s="98">
        <v>0</v>
      </c>
      <c r="J3337" s="98">
        <v>0</v>
      </c>
      <c r="K3337" s="98">
        <v>0</v>
      </c>
    </row>
    <row r="3338" spans="1:11" s="99" customFormat="1" ht="12.75" x14ac:dyDescent="0.2">
      <c r="A3338" s="92" t="s">
        <v>34779</v>
      </c>
      <c r="B3338" s="93" t="s">
        <v>39167</v>
      </c>
      <c r="C3338" s="94" t="s">
        <v>62744</v>
      </c>
      <c r="D3338" s="95" t="s">
        <v>5731</v>
      </c>
      <c r="E3338" s="93" t="s">
        <v>35089</v>
      </c>
      <c r="F3338" s="96">
        <v>1634.62</v>
      </c>
      <c r="G3338" s="96">
        <v>1634.62</v>
      </c>
      <c r="H3338" s="97">
        <v>0</v>
      </c>
      <c r="I3338" s="98">
        <v>1122.5454545454545</v>
      </c>
      <c r="J3338" s="98">
        <v>1834935.2509090907</v>
      </c>
      <c r="K3338" s="98">
        <v>1834935.2509090907</v>
      </c>
    </row>
    <row r="3339" spans="1:11" s="99" customFormat="1" ht="12.75" x14ac:dyDescent="0.2">
      <c r="A3339" s="92" t="s">
        <v>34779</v>
      </c>
      <c r="B3339" s="93" t="s">
        <v>39168</v>
      </c>
      <c r="C3339" s="94" t="s">
        <v>62745</v>
      </c>
      <c r="D3339" s="95" t="s">
        <v>420</v>
      </c>
      <c r="E3339" s="93" t="s">
        <v>35167</v>
      </c>
      <c r="F3339" s="96">
        <v>866.53</v>
      </c>
      <c r="G3339" s="96">
        <v>866.53</v>
      </c>
      <c r="H3339" s="97">
        <v>0</v>
      </c>
      <c r="I3339" s="98">
        <v>36</v>
      </c>
      <c r="J3339" s="98">
        <v>31195.079999999998</v>
      </c>
      <c r="K3339" s="98">
        <v>31195.079999999998</v>
      </c>
    </row>
    <row r="3340" spans="1:11" s="99" customFormat="1" ht="12.75" x14ac:dyDescent="0.2">
      <c r="A3340" s="92" t="s">
        <v>34779</v>
      </c>
      <c r="B3340" s="93" t="s">
        <v>39169</v>
      </c>
      <c r="C3340" s="94" t="s">
        <v>62746</v>
      </c>
      <c r="D3340" s="95" t="s">
        <v>5734</v>
      </c>
      <c r="E3340" s="93" t="s">
        <v>35081</v>
      </c>
      <c r="F3340" s="96">
        <v>767.58</v>
      </c>
      <c r="G3340" s="96">
        <v>767.58</v>
      </c>
      <c r="H3340" s="97">
        <v>0</v>
      </c>
      <c r="I3340" s="98">
        <v>0</v>
      </c>
      <c r="J3340" s="98">
        <v>0</v>
      </c>
      <c r="K3340" s="98">
        <v>0</v>
      </c>
    </row>
    <row r="3341" spans="1:11" s="99" customFormat="1" ht="12.75" x14ac:dyDescent="0.2">
      <c r="A3341" s="92" t="s">
        <v>34779</v>
      </c>
      <c r="B3341" s="93" t="s">
        <v>39170</v>
      </c>
      <c r="C3341" s="94" t="s">
        <v>62747</v>
      </c>
      <c r="D3341" s="95" t="s">
        <v>4759</v>
      </c>
      <c r="E3341" s="93"/>
      <c r="F3341" s="96">
        <v>588.03</v>
      </c>
      <c r="G3341" s="96">
        <v>605.67089999999996</v>
      </c>
      <c r="H3341" s="97">
        <v>2.9999999999999982E-2</v>
      </c>
      <c r="I3341" s="98">
        <v>0</v>
      </c>
      <c r="J3341" s="98">
        <v>0</v>
      </c>
      <c r="K3341" s="98">
        <v>0</v>
      </c>
    </row>
    <row r="3342" spans="1:11" s="99" customFormat="1" ht="12.75" x14ac:dyDescent="0.2">
      <c r="A3342" s="92" t="s">
        <v>34779</v>
      </c>
      <c r="B3342" s="93" t="s">
        <v>39171</v>
      </c>
      <c r="C3342" s="94" t="s">
        <v>62748</v>
      </c>
      <c r="D3342" s="95" t="s">
        <v>5737</v>
      </c>
      <c r="E3342" s="93"/>
      <c r="F3342" s="96">
        <v>662.93</v>
      </c>
      <c r="G3342" s="96">
        <v>682.81790000000001</v>
      </c>
      <c r="H3342" s="97">
        <v>3.0000000000000093E-2</v>
      </c>
      <c r="I3342" s="98">
        <v>0</v>
      </c>
      <c r="J3342" s="98">
        <v>0</v>
      </c>
      <c r="K3342" s="98">
        <v>0</v>
      </c>
    </row>
    <row r="3343" spans="1:11" s="99" customFormat="1" ht="12.75" x14ac:dyDescent="0.2">
      <c r="A3343" s="92" t="s">
        <v>34779</v>
      </c>
      <c r="B3343" s="93" t="s">
        <v>39172</v>
      </c>
      <c r="C3343" s="94" t="s">
        <v>62749</v>
      </c>
      <c r="D3343" s="95" t="s">
        <v>5743</v>
      </c>
      <c r="E3343" s="93"/>
      <c r="F3343" s="96">
        <v>1413.47</v>
      </c>
      <c r="G3343" s="96">
        <v>1455.8741</v>
      </c>
      <c r="H3343" s="97">
        <v>2.9999999999999978E-2</v>
      </c>
      <c r="I3343" s="98">
        <v>0</v>
      </c>
      <c r="J3343" s="98">
        <v>0</v>
      </c>
      <c r="K3343" s="98">
        <v>0</v>
      </c>
    </row>
    <row r="3344" spans="1:11" s="99" customFormat="1" ht="12.75" x14ac:dyDescent="0.2">
      <c r="A3344" s="92" t="s">
        <v>34779</v>
      </c>
      <c r="B3344" s="93" t="s">
        <v>39173</v>
      </c>
      <c r="C3344" s="94" t="s">
        <v>62750</v>
      </c>
      <c r="D3344" s="95" t="s">
        <v>5745</v>
      </c>
      <c r="E3344" s="93" t="s">
        <v>39174</v>
      </c>
      <c r="F3344" s="96">
        <v>1367.29</v>
      </c>
      <c r="G3344" s="96">
        <v>1367.29</v>
      </c>
      <c r="H3344" s="97">
        <v>0</v>
      </c>
      <c r="I3344" s="98">
        <v>52.36363636363636</v>
      </c>
      <c r="J3344" s="98">
        <v>71596.276363636352</v>
      </c>
      <c r="K3344" s="98">
        <v>71596.276363636352</v>
      </c>
    </row>
    <row r="3345" spans="1:11" s="99" customFormat="1" ht="12.75" x14ac:dyDescent="0.2">
      <c r="A3345" s="92" t="s">
        <v>34779</v>
      </c>
      <c r="B3345" s="93" t="s">
        <v>39175</v>
      </c>
      <c r="C3345" s="94" t="s">
        <v>62751</v>
      </c>
      <c r="D3345" s="95" t="s">
        <v>5747</v>
      </c>
      <c r="E3345" s="93" t="s">
        <v>39176</v>
      </c>
      <c r="F3345" s="96">
        <v>1013.04</v>
      </c>
      <c r="G3345" s="96">
        <v>1013.04</v>
      </c>
      <c r="H3345" s="97">
        <v>0</v>
      </c>
      <c r="I3345" s="98">
        <v>73.090909090909093</v>
      </c>
      <c r="J3345" s="98">
        <v>74044.014545454542</v>
      </c>
      <c r="K3345" s="98">
        <v>74044.014545454542</v>
      </c>
    </row>
    <row r="3346" spans="1:11" s="99" customFormat="1" ht="12.75" x14ac:dyDescent="0.2">
      <c r="A3346" s="92" t="s">
        <v>34779</v>
      </c>
      <c r="B3346" s="93" t="s">
        <v>39177</v>
      </c>
      <c r="C3346" s="94" t="s">
        <v>62752</v>
      </c>
      <c r="D3346" s="95" t="s">
        <v>3638</v>
      </c>
      <c r="E3346" s="93"/>
      <c r="F3346" s="96">
        <v>2855.17</v>
      </c>
      <c r="G3346" s="96">
        <v>2940.8251</v>
      </c>
      <c r="H3346" s="97">
        <v>2.9999999999999982E-2</v>
      </c>
      <c r="I3346" s="98">
        <v>31.636363636363637</v>
      </c>
      <c r="J3346" s="98">
        <v>90327.196363636365</v>
      </c>
      <c r="K3346" s="98">
        <v>93037.012254545451</v>
      </c>
    </row>
    <row r="3347" spans="1:11" s="99" customFormat="1" ht="12.75" x14ac:dyDescent="0.2">
      <c r="A3347" s="92" t="s">
        <v>34779</v>
      </c>
      <c r="B3347" s="93" t="s">
        <v>39178</v>
      </c>
      <c r="C3347" s="94" t="s">
        <v>62753</v>
      </c>
      <c r="D3347" s="95" t="s">
        <v>5750</v>
      </c>
      <c r="E3347" s="93"/>
      <c r="F3347" s="96">
        <v>7581.27</v>
      </c>
      <c r="G3347" s="96">
        <v>7808.7080999999998</v>
      </c>
      <c r="H3347" s="97">
        <v>2.9999999999999919E-2</v>
      </c>
      <c r="I3347" s="98">
        <v>0</v>
      </c>
      <c r="J3347" s="98">
        <v>0</v>
      </c>
      <c r="K3347" s="98">
        <v>0</v>
      </c>
    </row>
    <row r="3348" spans="1:11" s="99" customFormat="1" ht="12.75" x14ac:dyDescent="0.2">
      <c r="A3348" s="92" t="s">
        <v>34779</v>
      </c>
      <c r="B3348" s="93" t="s">
        <v>39179</v>
      </c>
      <c r="C3348" s="94" t="s">
        <v>62754</v>
      </c>
      <c r="D3348" s="95" t="s">
        <v>5752</v>
      </c>
      <c r="E3348" s="93" t="s">
        <v>39180</v>
      </c>
      <c r="F3348" s="96">
        <v>1264.69</v>
      </c>
      <c r="G3348" s="96">
        <v>1264.69</v>
      </c>
      <c r="H3348" s="97">
        <v>0</v>
      </c>
      <c r="I3348" s="98">
        <v>0</v>
      </c>
      <c r="J3348" s="98">
        <v>0</v>
      </c>
      <c r="K3348" s="98">
        <v>0</v>
      </c>
    </row>
    <row r="3349" spans="1:11" s="99" customFormat="1" ht="12.75" x14ac:dyDescent="0.2">
      <c r="A3349" s="92" t="s">
        <v>34779</v>
      </c>
      <c r="B3349" s="93" t="s">
        <v>39181</v>
      </c>
      <c r="C3349" s="94" t="s">
        <v>62755</v>
      </c>
      <c r="D3349" s="95" t="s">
        <v>5754</v>
      </c>
      <c r="E3349" s="93" t="s">
        <v>34970</v>
      </c>
      <c r="F3349" s="96">
        <v>1264.69</v>
      </c>
      <c r="G3349" s="96">
        <v>1264.69</v>
      </c>
      <c r="H3349" s="97">
        <v>0</v>
      </c>
      <c r="I3349" s="98">
        <v>10.909090909090908</v>
      </c>
      <c r="J3349" s="98">
        <v>13796.618181818181</v>
      </c>
      <c r="K3349" s="98">
        <v>13796.618181818181</v>
      </c>
    </row>
    <row r="3350" spans="1:11" s="99" customFormat="1" ht="12.75" x14ac:dyDescent="0.2">
      <c r="A3350" s="92" t="s">
        <v>34779</v>
      </c>
      <c r="B3350" s="93" t="s">
        <v>39182</v>
      </c>
      <c r="C3350" s="94" t="s">
        <v>62756</v>
      </c>
      <c r="D3350" s="95" t="s">
        <v>5756</v>
      </c>
      <c r="E3350" s="93"/>
      <c r="F3350" s="96">
        <v>2979.76</v>
      </c>
      <c r="G3350" s="96">
        <v>3069.1527999999998</v>
      </c>
      <c r="H3350" s="97">
        <v>2.9999999999999871E-2</v>
      </c>
      <c r="I3350" s="98">
        <v>0</v>
      </c>
      <c r="J3350" s="98">
        <v>0</v>
      </c>
      <c r="K3350" s="98">
        <v>0</v>
      </c>
    </row>
    <row r="3351" spans="1:11" s="99" customFormat="1" ht="12.75" x14ac:dyDescent="0.2">
      <c r="A3351" s="92" t="s">
        <v>34779</v>
      </c>
      <c r="B3351" s="93" t="s">
        <v>39183</v>
      </c>
      <c r="C3351" s="94" t="s">
        <v>62757</v>
      </c>
      <c r="D3351" s="95" t="s">
        <v>5758</v>
      </c>
      <c r="E3351" s="93"/>
      <c r="F3351" s="96">
        <v>605.71</v>
      </c>
      <c r="G3351" s="96">
        <v>623.88130000000001</v>
      </c>
      <c r="H3351" s="97">
        <v>2.9999999999999954E-2</v>
      </c>
      <c r="I3351" s="98">
        <v>0</v>
      </c>
      <c r="J3351" s="98">
        <v>0</v>
      </c>
      <c r="K3351" s="98">
        <v>0</v>
      </c>
    </row>
    <row r="3352" spans="1:11" s="99" customFormat="1" ht="12.75" x14ac:dyDescent="0.2">
      <c r="A3352" s="92" t="s">
        <v>34779</v>
      </c>
      <c r="B3352" s="93" t="s">
        <v>39184</v>
      </c>
      <c r="C3352" s="94" t="s">
        <v>62758</v>
      </c>
      <c r="D3352" s="95" t="s">
        <v>5760</v>
      </c>
      <c r="E3352" s="93"/>
      <c r="F3352" s="96">
        <v>1489.88</v>
      </c>
      <c r="G3352" s="96">
        <v>1534.5763999999999</v>
      </c>
      <c r="H3352" s="97">
        <v>2.9999999999999871E-2</v>
      </c>
      <c r="I3352" s="98">
        <v>0</v>
      </c>
      <c r="J3352" s="98">
        <v>0</v>
      </c>
      <c r="K3352" s="98">
        <v>0</v>
      </c>
    </row>
    <row r="3353" spans="1:11" s="99" customFormat="1" ht="12.75" x14ac:dyDescent="0.2">
      <c r="A3353" s="92" t="s">
        <v>34779</v>
      </c>
      <c r="B3353" s="93" t="s">
        <v>39185</v>
      </c>
      <c r="C3353" s="94" t="s">
        <v>62759</v>
      </c>
      <c r="D3353" s="95" t="s">
        <v>5762</v>
      </c>
      <c r="E3353" s="93" t="s">
        <v>39186</v>
      </c>
      <c r="F3353" s="96">
        <v>2294.23</v>
      </c>
      <c r="G3353" s="96">
        <v>2294.23</v>
      </c>
      <c r="H3353" s="97">
        <v>0</v>
      </c>
      <c r="I3353" s="98">
        <v>1764</v>
      </c>
      <c r="J3353" s="98">
        <v>4047021.72</v>
      </c>
      <c r="K3353" s="98">
        <v>4047021.72</v>
      </c>
    </row>
    <row r="3354" spans="1:11" s="99" customFormat="1" ht="12.75" x14ac:dyDescent="0.2">
      <c r="A3354" s="92" t="s">
        <v>34779</v>
      </c>
      <c r="B3354" s="93" t="s">
        <v>39187</v>
      </c>
      <c r="C3354" s="94" t="s">
        <v>62760</v>
      </c>
      <c r="D3354" s="95" t="s">
        <v>5764</v>
      </c>
      <c r="E3354" s="93" t="s">
        <v>39188</v>
      </c>
      <c r="F3354" s="96">
        <v>1703</v>
      </c>
      <c r="G3354" s="96">
        <v>1703</v>
      </c>
      <c r="H3354" s="97">
        <v>0</v>
      </c>
      <c r="I3354" s="98">
        <v>415.63636363636363</v>
      </c>
      <c r="J3354" s="98">
        <v>707828.72727272729</v>
      </c>
      <c r="K3354" s="98">
        <v>707828.72727272729</v>
      </c>
    </row>
    <row r="3355" spans="1:11" s="99" customFormat="1" ht="12.75" x14ac:dyDescent="0.2">
      <c r="A3355" s="92" t="s">
        <v>34779</v>
      </c>
      <c r="B3355" s="93" t="s">
        <v>39189</v>
      </c>
      <c r="C3355" s="94" t="s">
        <v>62761</v>
      </c>
      <c r="D3355" s="95" t="s">
        <v>39190</v>
      </c>
      <c r="E3355" s="93" t="s">
        <v>39191</v>
      </c>
      <c r="F3355" s="96">
        <v>1421.16</v>
      </c>
      <c r="G3355" s="96">
        <v>1421.16</v>
      </c>
      <c r="H3355" s="97">
        <v>0</v>
      </c>
      <c r="I3355" s="98">
        <v>0</v>
      </c>
      <c r="J3355" s="98">
        <v>0</v>
      </c>
      <c r="K3355" s="98">
        <v>0</v>
      </c>
    </row>
    <row r="3356" spans="1:11" s="99" customFormat="1" ht="12.75" x14ac:dyDescent="0.2">
      <c r="A3356" s="92" t="s">
        <v>34779</v>
      </c>
      <c r="B3356" s="93" t="s">
        <v>39192</v>
      </c>
      <c r="C3356" s="94" t="s">
        <v>62762</v>
      </c>
      <c r="D3356" s="95" t="s">
        <v>5766</v>
      </c>
      <c r="E3356" s="93" t="s">
        <v>39193</v>
      </c>
      <c r="F3356" s="96">
        <v>1395.44</v>
      </c>
      <c r="G3356" s="96">
        <v>1395.44</v>
      </c>
      <c r="H3356" s="97">
        <v>0</v>
      </c>
      <c r="I3356" s="98">
        <v>543.27272727272725</v>
      </c>
      <c r="J3356" s="98">
        <v>758104.49454545451</v>
      </c>
      <c r="K3356" s="98">
        <v>758104.49454545451</v>
      </c>
    </row>
    <row r="3357" spans="1:11" s="99" customFormat="1" ht="12.75" x14ac:dyDescent="0.2">
      <c r="A3357" s="92" t="s">
        <v>34779</v>
      </c>
      <c r="B3357" s="93" t="s">
        <v>39194</v>
      </c>
      <c r="C3357" s="94" t="s">
        <v>62763</v>
      </c>
      <c r="D3357" s="95" t="s">
        <v>5768</v>
      </c>
      <c r="E3357" s="93" t="s">
        <v>39195</v>
      </c>
      <c r="F3357" s="96">
        <v>1035.8599999999999</v>
      </c>
      <c r="G3357" s="96">
        <v>1035.8599999999999</v>
      </c>
      <c r="H3357" s="97">
        <v>0</v>
      </c>
      <c r="I3357" s="98">
        <v>15.272727272727273</v>
      </c>
      <c r="J3357" s="98">
        <v>15820.407272727272</v>
      </c>
      <c r="K3357" s="98">
        <v>15820.407272727272</v>
      </c>
    </row>
    <row r="3358" spans="1:11" s="99" customFormat="1" ht="12.75" x14ac:dyDescent="0.2">
      <c r="A3358" s="92" t="s">
        <v>34779</v>
      </c>
      <c r="B3358" s="93" t="s">
        <v>39196</v>
      </c>
      <c r="C3358" s="94" t="s">
        <v>62764</v>
      </c>
      <c r="D3358" s="95" t="s">
        <v>5770</v>
      </c>
      <c r="E3358" s="93" t="s">
        <v>39197</v>
      </c>
      <c r="F3358" s="96">
        <v>1261.3699999999999</v>
      </c>
      <c r="G3358" s="96">
        <v>1261.3699999999999</v>
      </c>
      <c r="H3358" s="97">
        <v>0</v>
      </c>
      <c r="I3358" s="98">
        <v>531.27272727272725</v>
      </c>
      <c r="J3358" s="98">
        <v>670131.47999999986</v>
      </c>
      <c r="K3358" s="98">
        <v>670131.47999999986</v>
      </c>
    </row>
    <row r="3359" spans="1:11" s="99" customFormat="1" ht="12.75" x14ac:dyDescent="0.2">
      <c r="A3359" s="92" t="s">
        <v>34779</v>
      </c>
      <c r="B3359" s="93" t="s">
        <v>39198</v>
      </c>
      <c r="C3359" s="94" t="s">
        <v>62765</v>
      </c>
      <c r="D3359" s="95" t="s">
        <v>5772</v>
      </c>
      <c r="E3359" s="93" t="s">
        <v>39199</v>
      </c>
      <c r="F3359" s="96">
        <v>1634.5</v>
      </c>
      <c r="G3359" s="96">
        <v>1634.5</v>
      </c>
      <c r="H3359" s="97">
        <v>0</v>
      </c>
      <c r="I3359" s="98">
        <v>63.272727272727273</v>
      </c>
      <c r="J3359" s="98">
        <v>103419.27272727274</v>
      </c>
      <c r="K3359" s="98">
        <v>103419.27272727274</v>
      </c>
    </row>
    <row r="3360" spans="1:11" s="99" customFormat="1" ht="12.75" x14ac:dyDescent="0.2">
      <c r="A3360" s="92" t="s">
        <v>34779</v>
      </c>
      <c r="B3360" s="93" t="s">
        <v>39200</v>
      </c>
      <c r="C3360" s="94" t="s">
        <v>62766</v>
      </c>
      <c r="D3360" s="95" t="s">
        <v>5774</v>
      </c>
      <c r="E3360" s="93" t="s">
        <v>39201</v>
      </c>
      <c r="F3360" s="96">
        <v>1409.23</v>
      </c>
      <c r="G3360" s="96">
        <v>1409.23</v>
      </c>
      <c r="H3360" s="97">
        <v>0</v>
      </c>
      <c r="I3360" s="98">
        <v>0</v>
      </c>
      <c r="J3360" s="98">
        <v>0</v>
      </c>
      <c r="K3360" s="98">
        <v>0</v>
      </c>
    </row>
    <row r="3361" spans="1:11" s="99" customFormat="1" ht="12.75" x14ac:dyDescent="0.2">
      <c r="A3361" s="92" t="s">
        <v>34779</v>
      </c>
      <c r="B3361" s="93" t="s">
        <v>39202</v>
      </c>
      <c r="C3361" s="94" t="s">
        <v>62767</v>
      </c>
      <c r="D3361" s="95" t="s">
        <v>5776</v>
      </c>
      <c r="E3361" s="93" t="s">
        <v>39203</v>
      </c>
      <c r="F3361" s="96">
        <v>1346.99</v>
      </c>
      <c r="G3361" s="96">
        <v>1346.99</v>
      </c>
      <c r="H3361" s="97">
        <v>0</v>
      </c>
      <c r="I3361" s="98">
        <v>9.8181818181818183</v>
      </c>
      <c r="J3361" s="98">
        <v>13224.992727272727</v>
      </c>
      <c r="K3361" s="98">
        <v>13224.992727272727</v>
      </c>
    </row>
    <row r="3362" spans="1:11" s="99" customFormat="1" ht="12.75" x14ac:dyDescent="0.2">
      <c r="A3362" s="92" t="s">
        <v>34779</v>
      </c>
      <c r="B3362" s="93" t="s">
        <v>39204</v>
      </c>
      <c r="C3362" s="94" t="s">
        <v>62768</v>
      </c>
      <c r="D3362" s="95" t="s">
        <v>5778</v>
      </c>
      <c r="E3362" s="93" t="s">
        <v>39205</v>
      </c>
      <c r="F3362" s="96">
        <v>1046.94</v>
      </c>
      <c r="G3362" s="96">
        <v>1046.94</v>
      </c>
      <c r="H3362" s="97">
        <v>0</v>
      </c>
      <c r="I3362" s="98">
        <v>0</v>
      </c>
      <c r="J3362" s="98">
        <v>0</v>
      </c>
      <c r="K3362" s="98">
        <v>0</v>
      </c>
    </row>
    <row r="3363" spans="1:11" s="99" customFormat="1" ht="12.75" x14ac:dyDescent="0.2">
      <c r="A3363" s="92" t="s">
        <v>34779</v>
      </c>
      <c r="B3363" s="93" t="s">
        <v>39206</v>
      </c>
      <c r="C3363" s="94" t="s">
        <v>62769</v>
      </c>
      <c r="D3363" s="95" t="s">
        <v>5780</v>
      </c>
      <c r="E3363" s="93" t="s">
        <v>39207</v>
      </c>
      <c r="F3363" s="96">
        <v>1074.4100000000001</v>
      </c>
      <c r="G3363" s="96">
        <v>1074.4100000000001</v>
      </c>
      <c r="H3363" s="97">
        <v>0</v>
      </c>
      <c r="I3363" s="98">
        <v>0</v>
      </c>
      <c r="J3363" s="98">
        <v>0</v>
      </c>
      <c r="K3363" s="98">
        <v>0</v>
      </c>
    </row>
    <row r="3364" spans="1:11" s="99" customFormat="1" ht="12.75" x14ac:dyDescent="0.2">
      <c r="A3364" s="92" t="s">
        <v>34779</v>
      </c>
      <c r="B3364" s="93" t="s">
        <v>39208</v>
      </c>
      <c r="C3364" s="94" t="s">
        <v>62770</v>
      </c>
      <c r="D3364" s="95" t="s">
        <v>5782</v>
      </c>
      <c r="E3364" s="93" t="s">
        <v>39209</v>
      </c>
      <c r="F3364" s="96">
        <v>1898.42</v>
      </c>
      <c r="G3364" s="96">
        <v>1898.42</v>
      </c>
      <c r="H3364" s="97">
        <v>0</v>
      </c>
      <c r="I3364" s="98">
        <v>0</v>
      </c>
      <c r="J3364" s="98">
        <v>0</v>
      </c>
      <c r="K3364" s="98">
        <v>0</v>
      </c>
    </row>
    <row r="3365" spans="1:11" s="99" customFormat="1" ht="12.75" x14ac:dyDescent="0.2">
      <c r="A3365" s="92" t="s">
        <v>34779</v>
      </c>
      <c r="B3365" s="93" t="s">
        <v>39210</v>
      </c>
      <c r="C3365" s="94" t="s">
        <v>62771</v>
      </c>
      <c r="D3365" s="95" t="s">
        <v>5784</v>
      </c>
      <c r="E3365" s="93" t="s">
        <v>39211</v>
      </c>
      <c r="F3365" s="96">
        <v>733.76</v>
      </c>
      <c r="G3365" s="96">
        <v>843.82399999999996</v>
      </c>
      <c r="H3365" s="97">
        <v>0.14999999999999997</v>
      </c>
      <c r="I3365" s="98">
        <v>0</v>
      </c>
      <c r="J3365" s="98">
        <v>0</v>
      </c>
      <c r="K3365" s="98">
        <v>0</v>
      </c>
    </row>
    <row r="3366" spans="1:11" s="99" customFormat="1" ht="12.75" x14ac:dyDescent="0.2">
      <c r="A3366" s="92" t="s">
        <v>34779</v>
      </c>
      <c r="B3366" s="93" t="s">
        <v>39212</v>
      </c>
      <c r="C3366" s="94" t="s">
        <v>62772</v>
      </c>
      <c r="D3366" s="95" t="s">
        <v>5786</v>
      </c>
      <c r="E3366" s="93" t="s">
        <v>39213</v>
      </c>
      <c r="F3366" s="96">
        <v>1074.4100000000001</v>
      </c>
      <c r="G3366" s="96">
        <v>1074.4100000000001</v>
      </c>
      <c r="H3366" s="97">
        <v>0</v>
      </c>
      <c r="I3366" s="98">
        <v>0</v>
      </c>
      <c r="J3366" s="98">
        <v>0</v>
      </c>
      <c r="K3366" s="98">
        <v>0</v>
      </c>
    </row>
    <row r="3367" spans="1:11" s="99" customFormat="1" ht="12.75" x14ac:dyDescent="0.2">
      <c r="A3367" s="92" t="s">
        <v>34779</v>
      </c>
      <c r="B3367" s="93" t="s">
        <v>39214</v>
      </c>
      <c r="C3367" s="94" t="s">
        <v>62773</v>
      </c>
      <c r="D3367" s="95" t="s">
        <v>5788</v>
      </c>
      <c r="E3367" s="93" t="s">
        <v>39215</v>
      </c>
      <c r="F3367" s="96">
        <v>1046.94</v>
      </c>
      <c r="G3367" s="96">
        <v>1046.94</v>
      </c>
      <c r="H3367" s="97">
        <v>0</v>
      </c>
      <c r="I3367" s="98">
        <v>0</v>
      </c>
      <c r="J3367" s="98">
        <v>0</v>
      </c>
      <c r="K3367" s="98">
        <v>0</v>
      </c>
    </row>
    <row r="3368" spans="1:11" s="99" customFormat="1" ht="12.75" x14ac:dyDescent="0.2">
      <c r="A3368" s="92" t="s">
        <v>34779</v>
      </c>
      <c r="B3368" s="93" t="s">
        <v>39216</v>
      </c>
      <c r="C3368" s="94" t="s">
        <v>62774</v>
      </c>
      <c r="D3368" s="95" t="s">
        <v>5790</v>
      </c>
      <c r="E3368" s="93" t="s">
        <v>35006</v>
      </c>
      <c r="F3368" s="96">
        <v>1314.9</v>
      </c>
      <c r="G3368" s="96">
        <v>1314.9</v>
      </c>
      <c r="H3368" s="97">
        <v>0</v>
      </c>
      <c r="I3368" s="98">
        <v>75.272727272727266</v>
      </c>
      <c r="J3368" s="98">
        <v>98976.109090909085</v>
      </c>
      <c r="K3368" s="98">
        <v>98976.109090909085</v>
      </c>
    </row>
    <row r="3369" spans="1:11" s="99" customFormat="1" ht="12.75" x14ac:dyDescent="0.2">
      <c r="A3369" s="92" t="s">
        <v>34779</v>
      </c>
      <c r="B3369" s="93" t="s">
        <v>39217</v>
      </c>
      <c r="C3369" s="94" t="s">
        <v>62775</v>
      </c>
      <c r="D3369" s="95" t="s">
        <v>5792</v>
      </c>
      <c r="E3369" s="93" t="s">
        <v>39218</v>
      </c>
      <c r="F3369" s="96">
        <v>834.46</v>
      </c>
      <c r="G3369" s="96">
        <v>834.46</v>
      </c>
      <c r="H3369" s="97">
        <v>0</v>
      </c>
      <c r="I3369" s="98">
        <v>14.181818181818182</v>
      </c>
      <c r="J3369" s="98">
        <v>11834.16</v>
      </c>
      <c r="K3369" s="98">
        <v>11834.16</v>
      </c>
    </row>
    <row r="3370" spans="1:11" s="99" customFormat="1" ht="12.75" x14ac:dyDescent="0.2">
      <c r="A3370" s="92" t="s">
        <v>34779</v>
      </c>
      <c r="B3370" s="93" t="s">
        <v>39219</v>
      </c>
      <c r="C3370" s="94" t="s">
        <v>62776</v>
      </c>
      <c r="D3370" s="95" t="s">
        <v>5794</v>
      </c>
      <c r="E3370" s="93" t="s">
        <v>39220</v>
      </c>
      <c r="F3370" s="96">
        <v>1074.4100000000001</v>
      </c>
      <c r="G3370" s="96">
        <v>1074.4100000000001</v>
      </c>
      <c r="H3370" s="97">
        <v>0</v>
      </c>
      <c r="I3370" s="98">
        <v>0</v>
      </c>
      <c r="J3370" s="98">
        <v>0</v>
      </c>
      <c r="K3370" s="98">
        <v>0</v>
      </c>
    </row>
    <row r="3371" spans="1:11" s="99" customFormat="1" ht="12.75" x14ac:dyDescent="0.2">
      <c r="A3371" s="92" t="s">
        <v>34779</v>
      </c>
      <c r="B3371" s="93" t="s">
        <v>39221</v>
      </c>
      <c r="C3371" s="94" t="s">
        <v>62777</v>
      </c>
      <c r="D3371" s="95" t="s">
        <v>5796</v>
      </c>
      <c r="E3371" s="93" t="s">
        <v>39222</v>
      </c>
      <c r="F3371" s="96">
        <v>1950.04</v>
      </c>
      <c r="G3371" s="96">
        <v>1950.04</v>
      </c>
      <c r="H3371" s="97">
        <v>0</v>
      </c>
      <c r="I3371" s="98">
        <v>91.63636363636364</v>
      </c>
      <c r="J3371" s="98">
        <v>178694.57454545455</v>
      </c>
      <c r="K3371" s="98">
        <v>178694.57454545455</v>
      </c>
    </row>
    <row r="3372" spans="1:11" s="99" customFormat="1" ht="12.75" x14ac:dyDescent="0.2">
      <c r="A3372" s="92" t="s">
        <v>34779</v>
      </c>
      <c r="B3372" s="93" t="s">
        <v>39223</v>
      </c>
      <c r="C3372" s="94" t="s">
        <v>62778</v>
      </c>
      <c r="D3372" s="95" t="s">
        <v>5798</v>
      </c>
      <c r="E3372" s="93" t="s">
        <v>39224</v>
      </c>
      <c r="F3372" s="96">
        <v>993.42</v>
      </c>
      <c r="G3372" s="96">
        <v>993.42</v>
      </c>
      <c r="H3372" s="97">
        <v>0</v>
      </c>
      <c r="I3372" s="98">
        <v>5.4545454545454541</v>
      </c>
      <c r="J3372" s="98">
        <v>5418.6545454545449</v>
      </c>
      <c r="K3372" s="98">
        <v>5418.6545454545449</v>
      </c>
    </row>
    <row r="3373" spans="1:11" s="99" customFormat="1" ht="12.75" x14ac:dyDescent="0.2">
      <c r="A3373" s="92" t="s">
        <v>34779</v>
      </c>
      <c r="B3373" s="93" t="s">
        <v>39225</v>
      </c>
      <c r="C3373" s="94" t="s">
        <v>62779</v>
      </c>
      <c r="D3373" s="95" t="s">
        <v>5800</v>
      </c>
      <c r="E3373" s="93" t="s">
        <v>39226</v>
      </c>
      <c r="F3373" s="96">
        <v>1401.73</v>
      </c>
      <c r="G3373" s="96">
        <v>1401.73</v>
      </c>
      <c r="H3373" s="97">
        <v>0</v>
      </c>
      <c r="I3373" s="98">
        <v>0</v>
      </c>
      <c r="J3373" s="98">
        <v>0</v>
      </c>
      <c r="K3373" s="98">
        <v>0</v>
      </c>
    </row>
    <row r="3374" spans="1:11" s="99" customFormat="1" ht="12.75" x14ac:dyDescent="0.2">
      <c r="A3374" s="92" t="s">
        <v>34779</v>
      </c>
      <c r="B3374" s="93" t="s">
        <v>39227</v>
      </c>
      <c r="C3374" s="94" t="s">
        <v>62780</v>
      </c>
      <c r="D3374" s="95" t="s">
        <v>5802</v>
      </c>
      <c r="E3374" s="93" t="s">
        <v>39228</v>
      </c>
      <c r="F3374" s="96">
        <v>1614.28</v>
      </c>
      <c r="G3374" s="96">
        <v>1614.28</v>
      </c>
      <c r="H3374" s="97">
        <v>0</v>
      </c>
      <c r="I3374" s="98">
        <v>54.545454545454547</v>
      </c>
      <c r="J3374" s="98">
        <v>88051.636363636368</v>
      </c>
      <c r="K3374" s="98">
        <v>88051.636363636368</v>
      </c>
    </row>
    <row r="3375" spans="1:11" s="99" customFormat="1" ht="12.75" x14ac:dyDescent="0.2">
      <c r="A3375" s="92" t="s">
        <v>34779</v>
      </c>
      <c r="B3375" s="93" t="s">
        <v>39229</v>
      </c>
      <c r="C3375" s="94" t="s">
        <v>62781</v>
      </c>
      <c r="D3375" s="95" t="s">
        <v>5804</v>
      </c>
      <c r="E3375" s="93" t="s">
        <v>39230</v>
      </c>
      <c r="F3375" s="96">
        <v>1614.8</v>
      </c>
      <c r="G3375" s="96">
        <v>1614.8</v>
      </c>
      <c r="H3375" s="97">
        <v>0</v>
      </c>
      <c r="I3375" s="98">
        <v>12</v>
      </c>
      <c r="J3375" s="98">
        <v>19377.599999999999</v>
      </c>
      <c r="K3375" s="98">
        <v>19377.599999999999</v>
      </c>
    </row>
    <row r="3376" spans="1:11" s="99" customFormat="1" ht="12.75" x14ac:dyDescent="0.2">
      <c r="A3376" s="92" t="s">
        <v>34779</v>
      </c>
      <c r="B3376" s="93" t="s">
        <v>39231</v>
      </c>
      <c r="C3376" s="94" t="s">
        <v>62782</v>
      </c>
      <c r="D3376" s="95" t="s">
        <v>37700</v>
      </c>
      <c r="E3376" s="93" t="s">
        <v>37701</v>
      </c>
      <c r="F3376" s="96">
        <v>2856.88</v>
      </c>
      <c r="G3376" s="96">
        <v>2983.8404498402338</v>
      </c>
      <c r="H3376" s="97">
        <v>4.4440245946708874E-2</v>
      </c>
      <c r="I3376" s="98">
        <v>0</v>
      </c>
      <c r="J3376" s="98">
        <v>0</v>
      </c>
      <c r="K3376" s="98">
        <v>0</v>
      </c>
    </row>
    <row r="3377" spans="1:11" s="99" customFormat="1" ht="12.75" x14ac:dyDescent="0.2">
      <c r="A3377" s="92" t="s">
        <v>34779</v>
      </c>
      <c r="B3377" s="93" t="s">
        <v>39232</v>
      </c>
      <c r="C3377" s="94" t="s">
        <v>62783</v>
      </c>
      <c r="D3377" s="95" t="s">
        <v>4136</v>
      </c>
      <c r="E3377" s="93" t="s">
        <v>35203</v>
      </c>
      <c r="F3377" s="96">
        <v>2257.58</v>
      </c>
      <c r="G3377" s="96">
        <v>2596.2170000000001</v>
      </c>
      <c r="H3377" s="97">
        <v>0.15000000000000008</v>
      </c>
      <c r="I3377" s="98">
        <v>0</v>
      </c>
      <c r="J3377" s="98">
        <v>0</v>
      </c>
      <c r="K3377" s="98">
        <v>0</v>
      </c>
    </row>
    <row r="3378" spans="1:11" s="99" customFormat="1" ht="12.75" x14ac:dyDescent="0.2">
      <c r="A3378" s="92" t="s">
        <v>34779</v>
      </c>
      <c r="B3378" s="93" t="s">
        <v>39233</v>
      </c>
      <c r="C3378" s="94" t="s">
        <v>62784</v>
      </c>
      <c r="D3378" s="95" t="s">
        <v>5012</v>
      </c>
      <c r="E3378" s="93" t="s">
        <v>34982</v>
      </c>
      <c r="F3378" s="96">
        <v>2086.19</v>
      </c>
      <c r="G3378" s="96">
        <v>2086.19</v>
      </c>
      <c r="H3378" s="97">
        <v>0</v>
      </c>
      <c r="I3378" s="98">
        <v>532.36363636363637</v>
      </c>
      <c r="J3378" s="98">
        <v>1110611.6945454546</v>
      </c>
      <c r="K3378" s="98">
        <v>1110611.6945454546</v>
      </c>
    </row>
    <row r="3379" spans="1:11" s="99" customFormat="1" ht="12.75" x14ac:dyDescent="0.2">
      <c r="A3379" s="92" t="s">
        <v>34779</v>
      </c>
      <c r="B3379" s="93" t="s">
        <v>39234</v>
      </c>
      <c r="C3379" s="94" t="s">
        <v>62785</v>
      </c>
      <c r="D3379" s="95" t="s">
        <v>5808</v>
      </c>
      <c r="E3379" s="93" t="s">
        <v>39235</v>
      </c>
      <c r="F3379" s="96">
        <v>617</v>
      </c>
      <c r="G3379" s="96">
        <v>617</v>
      </c>
      <c r="H3379" s="97">
        <v>0</v>
      </c>
      <c r="I3379" s="98">
        <v>0</v>
      </c>
      <c r="J3379" s="98">
        <v>0</v>
      </c>
      <c r="K3379" s="98">
        <v>0</v>
      </c>
    </row>
    <row r="3380" spans="1:11" s="99" customFormat="1" ht="12.75" x14ac:dyDescent="0.2">
      <c r="A3380" s="92" t="s">
        <v>34779</v>
      </c>
      <c r="B3380" s="93" t="s">
        <v>39236</v>
      </c>
      <c r="C3380" s="94" t="s">
        <v>62786</v>
      </c>
      <c r="D3380" s="95" t="s">
        <v>469</v>
      </c>
      <c r="E3380" s="93" t="s">
        <v>35205</v>
      </c>
      <c r="F3380" s="96">
        <v>955.1</v>
      </c>
      <c r="G3380" s="96">
        <v>859.59</v>
      </c>
      <c r="H3380" s="97">
        <v>-9.9999999999999992E-2</v>
      </c>
      <c r="I3380" s="98">
        <v>24</v>
      </c>
      <c r="J3380" s="98">
        <v>22922.400000000001</v>
      </c>
      <c r="K3380" s="98">
        <v>20630.16</v>
      </c>
    </row>
    <row r="3381" spans="1:11" s="99" customFormat="1" ht="12.75" x14ac:dyDescent="0.2">
      <c r="A3381" s="92" t="s">
        <v>34779</v>
      </c>
      <c r="B3381" s="93" t="s">
        <v>39237</v>
      </c>
      <c r="C3381" s="94" t="s">
        <v>62787</v>
      </c>
      <c r="D3381" s="95" t="s">
        <v>471</v>
      </c>
      <c r="E3381" s="93" t="s">
        <v>35207</v>
      </c>
      <c r="F3381" s="96">
        <v>477.55</v>
      </c>
      <c r="G3381" s="96">
        <v>429.79500000000002</v>
      </c>
      <c r="H3381" s="97">
        <v>-9.9999999999999992E-2</v>
      </c>
      <c r="I3381" s="98">
        <v>14.181818181818182</v>
      </c>
      <c r="J3381" s="98">
        <v>6772.5272727272732</v>
      </c>
      <c r="K3381" s="98">
        <v>6095.2745454545457</v>
      </c>
    </row>
    <row r="3382" spans="1:11" s="99" customFormat="1" ht="12.75" x14ac:dyDescent="0.2">
      <c r="A3382" s="92" t="s">
        <v>34779</v>
      </c>
      <c r="B3382" s="93" t="s">
        <v>39238</v>
      </c>
      <c r="C3382" s="94" t="s">
        <v>62788</v>
      </c>
      <c r="D3382" s="95" t="s">
        <v>5812</v>
      </c>
      <c r="E3382" s="93" t="s">
        <v>39239</v>
      </c>
      <c r="F3382" s="96">
        <v>1883.45</v>
      </c>
      <c r="G3382" s="96">
        <v>1695.105</v>
      </c>
      <c r="H3382" s="97">
        <v>-0.1</v>
      </c>
      <c r="I3382" s="98">
        <v>0</v>
      </c>
      <c r="J3382" s="98">
        <v>0</v>
      </c>
      <c r="K3382" s="98">
        <v>0</v>
      </c>
    </row>
    <row r="3383" spans="1:11" s="99" customFormat="1" ht="12.75" x14ac:dyDescent="0.2">
      <c r="A3383" s="92" t="s">
        <v>34779</v>
      </c>
      <c r="B3383" s="93" t="s">
        <v>39240</v>
      </c>
      <c r="C3383" s="94" t="s">
        <v>62789</v>
      </c>
      <c r="D3383" s="95" t="s">
        <v>5814</v>
      </c>
      <c r="E3383" s="93" t="s">
        <v>39241</v>
      </c>
      <c r="F3383" s="96">
        <v>1883.45</v>
      </c>
      <c r="G3383" s="96">
        <v>1695.105</v>
      </c>
      <c r="H3383" s="97">
        <v>-0.1</v>
      </c>
      <c r="I3383" s="98">
        <v>0</v>
      </c>
      <c r="J3383" s="98">
        <v>0</v>
      </c>
      <c r="K3383" s="98">
        <v>0</v>
      </c>
    </row>
    <row r="3384" spans="1:11" s="99" customFormat="1" ht="12.75" x14ac:dyDescent="0.2">
      <c r="A3384" s="92" t="s">
        <v>34779</v>
      </c>
      <c r="B3384" s="93" t="s">
        <v>39242</v>
      </c>
      <c r="C3384" s="94" t="s">
        <v>62790</v>
      </c>
      <c r="D3384" s="95" t="s">
        <v>5816</v>
      </c>
      <c r="E3384" s="93" t="s">
        <v>39243</v>
      </c>
      <c r="F3384" s="96">
        <v>941.73</v>
      </c>
      <c r="G3384" s="96">
        <v>847.55700000000002</v>
      </c>
      <c r="H3384" s="97">
        <v>-0.1</v>
      </c>
      <c r="I3384" s="98">
        <v>0</v>
      </c>
      <c r="J3384" s="98">
        <v>0</v>
      </c>
      <c r="K3384" s="98">
        <v>0</v>
      </c>
    </row>
    <row r="3385" spans="1:11" s="99" customFormat="1" ht="12.75" x14ac:dyDescent="0.2">
      <c r="A3385" s="92" t="s">
        <v>34779</v>
      </c>
      <c r="B3385" s="93" t="s">
        <v>39244</v>
      </c>
      <c r="C3385" s="94" t="s">
        <v>62791</v>
      </c>
      <c r="D3385" s="95" t="s">
        <v>473</v>
      </c>
      <c r="E3385" s="93" t="s">
        <v>35209</v>
      </c>
      <c r="F3385" s="96">
        <v>2873.7</v>
      </c>
      <c r="G3385" s="96">
        <v>2873.7</v>
      </c>
      <c r="H3385" s="97">
        <v>0</v>
      </c>
      <c r="I3385" s="98">
        <v>88.36363636363636</v>
      </c>
      <c r="J3385" s="98">
        <v>253930.58181818179</v>
      </c>
      <c r="K3385" s="98">
        <v>253930.58181818179</v>
      </c>
    </row>
    <row r="3386" spans="1:11" s="99" customFormat="1" ht="12.75" x14ac:dyDescent="0.2">
      <c r="A3386" s="92" t="s">
        <v>34779</v>
      </c>
      <c r="B3386" s="93" t="s">
        <v>39245</v>
      </c>
      <c r="C3386" s="94" t="s">
        <v>62792</v>
      </c>
      <c r="D3386" s="95" t="s">
        <v>5819</v>
      </c>
      <c r="E3386" s="93"/>
      <c r="F3386" s="96">
        <v>678.66</v>
      </c>
      <c r="G3386" s="96">
        <v>699.01980000000003</v>
      </c>
      <c r="H3386" s="97">
        <v>3.0000000000000096E-2</v>
      </c>
      <c r="I3386" s="98">
        <v>0</v>
      </c>
      <c r="J3386" s="98">
        <v>0</v>
      </c>
      <c r="K3386" s="98">
        <v>0</v>
      </c>
    </row>
    <row r="3387" spans="1:11" s="99" customFormat="1" ht="12.75" x14ac:dyDescent="0.2">
      <c r="A3387" s="92" t="s">
        <v>34779</v>
      </c>
      <c r="B3387" s="93" t="s">
        <v>39246</v>
      </c>
      <c r="C3387" s="94" t="s">
        <v>62793</v>
      </c>
      <c r="D3387" s="95" t="s">
        <v>393</v>
      </c>
      <c r="E3387" s="93" t="s">
        <v>35144</v>
      </c>
      <c r="F3387" s="96">
        <v>2416.42</v>
      </c>
      <c r="G3387" s="96">
        <v>2523.8062991105467</v>
      </c>
      <c r="H3387" s="97">
        <v>4.4440245946709006E-2</v>
      </c>
      <c r="I3387" s="98">
        <v>0</v>
      </c>
      <c r="J3387" s="98">
        <v>0</v>
      </c>
      <c r="K3387" s="98">
        <v>0</v>
      </c>
    </row>
    <row r="3388" spans="1:11" s="99" customFormat="1" ht="12.75" x14ac:dyDescent="0.2">
      <c r="A3388" s="92" t="s">
        <v>34779</v>
      </c>
      <c r="B3388" s="93" t="s">
        <v>39247</v>
      </c>
      <c r="C3388" s="94" t="s">
        <v>62794</v>
      </c>
      <c r="D3388" s="95" t="s">
        <v>5822</v>
      </c>
      <c r="E3388" s="93" t="s">
        <v>35211</v>
      </c>
      <c r="F3388" s="96">
        <v>1402.48</v>
      </c>
      <c r="G3388" s="96">
        <v>1402.48</v>
      </c>
      <c r="H3388" s="97">
        <v>0</v>
      </c>
      <c r="I3388" s="98">
        <v>0</v>
      </c>
      <c r="J3388" s="98">
        <v>0</v>
      </c>
      <c r="K3388" s="98">
        <v>0</v>
      </c>
    </row>
    <row r="3389" spans="1:11" s="99" customFormat="1" ht="12.75" x14ac:dyDescent="0.2">
      <c r="A3389" s="92" t="s">
        <v>34779</v>
      </c>
      <c r="B3389" s="93" t="s">
        <v>39248</v>
      </c>
      <c r="C3389" s="94" t="s">
        <v>62795</v>
      </c>
      <c r="D3389" s="95" t="s">
        <v>5824</v>
      </c>
      <c r="E3389" s="93" t="s">
        <v>35093</v>
      </c>
      <c r="F3389" s="96">
        <v>1532.15</v>
      </c>
      <c r="G3389" s="96">
        <v>1761.9725000000001</v>
      </c>
      <c r="H3389" s="97">
        <v>0.15</v>
      </c>
      <c r="I3389" s="98">
        <v>0</v>
      </c>
      <c r="J3389" s="98">
        <v>0</v>
      </c>
      <c r="K3389" s="98">
        <v>0</v>
      </c>
    </row>
    <row r="3390" spans="1:11" s="99" customFormat="1" ht="12.75" x14ac:dyDescent="0.2">
      <c r="A3390" s="92" t="s">
        <v>34779</v>
      </c>
      <c r="B3390" s="93" t="s">
        <v>39249</v>
      </c>
      <c r="C3390" s="94" t="s">
        <v>62796</v>
      </c>
      <c r="D3390" s="95" t="s">
        <v>5060</v>
      </c>
      <c r="E3390" s="93"/>
      <c r="F3390" s="96">
        <v>6789.48</v>
      </c>
      <c r="G3390" s="96">
        <v>6993.1643999999997</v>
      </c>
      <c r="H3390" s="97">
        <v>3.0000000000000016E-2</v>
      </c>
      <c r="I3390" s="98">
        <v>1.0909090909090908</v>
      </c>
      <c r="J3390" s="98">
        <v>7406.7054545454539</v>
      </c>
      <c r="K3390" s="98">
        <v>7628.9066181818171</v>
      </c>
    </row>
    <row r="3391" spans="1:11" s="99" customFormat="1" ht="12.75" x14ac:dyDescent="0.2">
      <c r="A3391" s="92" t="s">
        <v>34779</v>
      </c>
      <c r="B3391" s="93" t="s">
        <v>39250</v>
      </c>
      <c r="C3391" s="94" t="s">
        <v>62797</v>
      </c>
      <c r="D3391" s="95" t="s">
        <v>5827</v>
      </c>
      <c r="E3391" s="93"/>
      <c r="F3391" s="96">
        <v>605.71</v>
      </c>
      <c r="G3391" s="96">
        <v>623.88130000000001</v>
      </c>
      <c r="H3391" s="97">
        <v>2.9999999999999954E-2</v>
      </c>
      <c r="I3391" s="98">
        <v>0</v>
      </c>
      <c r="J3391" s="98">
        <v>0</v>
      </c>
      <c r="K3391" s="98">
        <v>0</v>
      </c>
    </row>
    <row r="3392" spans="1:11" s="99" customFormat="1" ht="12.75" x14ac:dyDescent="0.2">
      <c r="A3392" s="92" t="s">
        <v>34779</v>
      </c>
      <c r="B3392" s="93" t="s">
        <v>39251</v>
      </c>
      <c r="C3392" s="94" t="s">
        <v>62798</v>
      </c>
      <c r="D3392" s="95" t="s">
        <v>5104</v>
      </c>
      <c r="E3392" s="93"/>
      <c r="F3392" s="96">
        <v>4417.51</v>
      </c>
      <c r="G3392" s="96">
        <v>4550.0352999999996</v>
      </c>
      <c r="H3392" s="97">
        <v>2.9999999999999846E-2</v>
      </c>
      <c r="I3392" s="98">
        <v>0</v>
      </c>
      <c r="J3392" s="98">
        <v>0</v>
      </c>
      <c r="K3392" s="98">
        <v>0</v>
      </c>
    </row>
    <row r="3393" spans="1:11" s="99" customFormat="1" ht="12.75" x14ac:dyDescent="0.2">
      <c r="A3393" s="92" t="s">
        <v>34779</v>
      </c>
      <c r="B3393" s="93" t="s">
        <v>39252</v>
      </c>
      <c r="C3393" s="94" t="s">
        <v>62799</v>
      </c>
      <c r="D3393" s="95" t="s">
        <v>4637</v>
      </c>
      <c r="E3393" s="93"/>
      <c r="F3393" s="96">
        <v>662.93</v>
      </c>
      <c r="G3393" s="96">
        <v>682.81790000000001</v>
      </c>
      <c r="H3393" s="97">
        <v>3.0000000000000093E-2</v>
      </c>
      <c r="I3393" s="98">
        <v>0</v>
      </c>
      <c r="J3393" s="98">
        <v>0</v>
      </c>
      <c r="K3393" s="98">
        <v>0</v>
      </c>
    </row>
    <row r="3394" spans="1:11" s="99" customFormat="1" ht="12.75" x14ac:dyDescent="0.2">
      <c r="A3394" s="92" t="s">
        <v>34779</v>
      </c>
      <c r="B3394" s="93" t="s">
        <v>39253</v>
      </c>
      <c r="C3394" s="94" t="s">
        <v>62800</v>
      </c>
      <c r="D3394" s="95" t="s">
        <v>4639</v>
      </c>
      <c r="E3394" s="93"/>
      <c r="F3394" s="96">
        <v>5582.17</v>
      </c>
      <c r="G3394" s="96">
        <v>5749.6351000000004</v>
      </c>
      <c r="H3394" s="97">
        <v>3.0000000000000061E-2</v>
      </c>
      <c r="I3394" s="98">
        <v>0</v>
      </c>
      <c r="J3394" s="98">
        <v>0</v>
      </c>
      <c r="K3394" s="98">
        <v>0</v>
      </c>
    </row>
    <row r="3395" spans="1:11" s="99" customFormat="1" ht="12.75" x14ac:dyDescent="0.2">
      <c r="A3395" s="92" t="s">
        <v>34779</v>
      </c>
      <c r="B3395" s="93" t="s">
        <v>39254</v>
      </c>
      <c r="C3395" s="94" t="s">
        <v>62801</v>
      </c>
      <c r="D3395" s="95" t="s">
        <v>5832</v>
      </c>
      <c r="E3395" s="93"/>
      <c r="F3395" s="96">
        <v>662.93</v>
      </c>
      <c r="G3395" s="96">
        <v>682.81790000000001</v>
      </c>
      <c r="H3395" s="97">
        <v>3.0000000000000093E-2</v>
      </c>
      <c r="I3395" s="98">
        <v>0</v>
      </c>
      <c r="J3395" s="98">
        <v>0</v>
      </c>
      <c r="K3395" s="98">
        <v>0</v>
      </c>
    </row>
    <row r="3396" spans="1:11" s="99" customFormat="1" ht="12.75" x14ac:dyDescent="0.2">
      <c r="A3396" s="92" t="s">
        <v>34779</v>
      </c>
      <c r="B3396" s="93" t="s">
        <v>39255</v>
      </c>
      <c r="C3396" s="94" t="s">
        <v>62802</v>
      </c>
      <c r="D3396" s="95" t="s">
        <v>4641</v>
      </c>
      <c r="E3396" s="93"/>
      <c r="F3396" s="96">
        <v>5582.17</v>
      </c>
      <c r="G3396" s="96">
        <v>5749.6351000000004</v>
      </c>
      <c r="H3396" s="97">
        <v>3.0000000000000061E-2</v>
      </c>
      <c r="I3396" s="98">
        <v>1.0909090909090908</v>
      </c>
      <c r="J3396" s="98">
        <v>6089.6399999999994</v>
      </c>
      <c r="K3396" s="98">
        <v>6272.3292000000001</v>
      </c>
    </row>
    <row r="3397" spans="1:11" s="99" customFormat="1" ht="12.75" x14ac:dyDescent="0.2">
      <c r="A3397" s="92" t="s">
        <v>34779</v>
      </c>
      <c r="B3397" s="93" t="s">
        <v>39256</v>
      </c>
      <c r="C3397" s="94" t="s">
        <v>62803</v>
      </c>
      <c r="D3397" s="95" t="s">
        <v>5644</v>
      </c>
      <c r="E3397" s="93"/>
      <c r="F3397" s="96">
        <v>2791.09</v>
      </c>
      <c r="G3397" s="96">
        <v>2874.8227000000002</v>
      </c>
      <c r="H3397" s="97">
        <v>3.0000000000000006E-2</v>
      </c>
      <c r="I3397" s="98">
        <v>0</v>
      </c>
      <c r="J3397" s="98">
        <v>0</v>
      </c>
      <c r="K3397" s="98">
        <v>0</v>
      </c>
    </row>
    <row r="3398" spans="1:11" s="99" customFormat="1" ht="12.75" x14ac:dyDescent="0.2">
      <c r="A3398" s="92" t="s">
        <v>34779</v>
      </c>
      <c r="B3398" s="93" t="s">
        <v>39257</v>
      </c>
      <c r="C3398" s="94" t="s">
        <v>62804</v>
      </c>
      <c r="D3398" s="95" t="s">
        <v>5192</v>
      </c>
      <c r="E3398" s="93"/>
      <c r="F3398" s="96">
        <v>2772.81</v>
      </c>
      <c r="G3398" s="96">
        <v>2855.9942999999998</v>
      </c>
      <c r="H3398" s="97">
        <v>2.9999999999999961E-2</v>
      </c>
      <c r="I3398" s="98">
        <v>236.72727272727272</v>
      </c>
      <c r="J3398" s="98">
        <v>656399.74909090903</v>
      </c>
      <c r="K3398" s="98">
        <v>676091.74156363634</v>
      </c>
    </row>
    <row r="3399" spans="1:11" s="99" customFormat="1" ht="12.75" x14ac:dyDescent="0.2">
      <c r="A3399" s="92" t="s">
        <v>34779</v>
      </c>
      <c r="B3399" s="93" t="s">
        <v>39258</v>
      </c>
      <c r="C3399" s="94" t="s">
        <v>62805</v>
      </c>
      <c r="D3399" s="95" t="s">
        <v>5646</v>
      </c>
      <c r="E3399" s="93"/>
      <c r="F3399" s="96">
        <v>3090.8</v>
      </c>
      <c r="G3399" s="96">
        <v>3183.5239999999999</v>
      </c>
      <c r="H3399" s="97">
        <v>2.9999999999999902E-2</v>
      </c>
      <c r="I3399" s="98">
        <v>0</v>
      </c>
      <c r="J3399" s="98">
        <v>0</v>
      </c>
      <c r="K3399" s="98">
        <v>0</v>
      </c>
    </row>
    <row r="3400" spans="1:11" s="99" customFormat="1" ht="12.75" x14ac:dyDescent="0.2">
      <c r="A3400" s="92" t="s">
        <v>34779</v>
      </c>
      <c r="B3400" s="93" t="s">
        <v>39259</v>
      </c>
      <c r="C3400" s="94" t="s">
        <v>62806</v>
      </c>
      <c r="D3400" s="95" t="s">
        <v>5636</v>
      </c>
      <c r="E3400" s="93"/>
      <c r="F3400" s="96">
        <v>3731.38</v>
      </c>
      <c r="G3400" s="96">
        <v>3843.3213999999998</v>
      </c>
      <c r="H3400" s="97">
        <v>2.9999999999999919E-2</v>
      </c>
      <c r="I3400" s="98">
        <v>10.909090909090908</v>
      </c>
      <c r="J3400" s="98">
        <v>40705.963636363631</v>
      </c>
      <c r="K3400" s="98">
        <v>41927.142545454539</v>
      </c>
    </row>
    <row r="3401" spans="1:11" s="99" customFormat="1" ht="12.75" x14ac:dyDescent="0.2">
      <c r="A3401" s="92" t="s">
        <v>34779</v>
      </c>
      <c r="B3401" s="93" t="s">
        <v>39260</v>
      </c>
      <c r="C3401" s="94" t="s">
        <v>62807</v>
      </c>
      <c r="D3401" s="95" t="s">
        <v>5068</v>
      </c>
      <c r="E3401" s="93"/>
      <c r="F3401" s="96">
        <v>2822.46</v>
      </c>
      <c r="G3401" s="96">
        <v>2907.1338000000001</v>
      </c>
      <c r="H3401" s="97">
        <v>3.0000000000000009E-2</v>
      </c>
      <c r="I3401" s="98">
        <v>139.63636363636363</v>
      </c>
      <c r="J3401" s="98">
        <v>394118.0509090909</v>
      </c>
      <c r="K3401" s="98">
        <v>405941.59243636363</v>
      </c>
    </row>
    <row r="3402" spans="1:11" s="99" customFormat="1" ht="12.75" x14ac:dyDescent="0.2">
      <c r="A3402" s="92" t="s">
        <v>34779</v>
      </c>
      <c r="B3402" s="93" t="s">
        <v>39261</v>
      </c>
      <c r="C3402" s="94" t="s">
        <v>62808</v>
      </c>
      <c r="D3402" s="95" t="s">
        <v>5840</v>
      </c>
      <c r="E3402" s="93"/>
      <c r="F3402" s="96">
        <v>2791.09</v>
      </c>
      <c r="G3402" s="96">
        <v>2874.8227000000002</v>
      </c>
      <c r="H3402" s="97">
        <v>3.0000000000000006E-2</v>
      </c>
      <c r="I3402" s="98">
        <v>0</v>
      </c>
      <c r="J3402" s="98">
        <v>0</v>
      </c>
      <c r="K3402" s="98">
        <v>0</v>
      </c>
    </row>
    <row r="3403" spans="1:11" s="99" customFormat="1" ht="12.75" x14ac:dyDescent="0.2">
      <c r="A3403" s="92" t="s">
        <v>34779</v>
      </c>
      <c r="B3403" s="93" t="s">
        <v>39262</v>
      </c>
      <c r="C3403" s="94" t="s">
        <v>62809</v>
      </c>
      <c r="D3403" s="95" t="s">
        <v>5641</v>
      </c>
      <c r="E3403" s="93"/>
      <c r="F3403" s="96">
        <v>1379.52</v>
      </c>
      <c r="G3403" s="96">
        <v>1420.9056</v>
      </c>
      <c r="H3403" s="97">
        <v>3.0000000000000051E-2</v>
      </c>
      <c r="I3403" s="98">
        <v>1.0909090909090908</v>
      </c>
      <c r="J3403" s="98">
        <v>1504.9309090909089</v>
      </c>
      <c r="K3403" s="98">
        <v>1550.0788363636364</v>
      </c>
    </row>
    <row r="3404" spans="1:11" s="99" customFormat="1" ht="12.75" x14ac:dyDescent="0.2">
      <c r="A3404" s="92" t="s">
        <v>34779</v>
      </c>
      <c r="B3404" s="93" t="s">
        <v>39263</v>
      </c>
      <c r="C3404" s="94" t="s">
        <v>62810</v>
      </c>
      <c r="D3404" s="95" t="s">
        <v>3063</v>
      </c>
      <c r="E3404" s="93"/>
      <c r="F3404" s="96">
        <v>1560.66</v>
      </c>
      <c r="G3404" s="96">
        <v>1607.4798000000001</v>
      </c>
      <c r="H3404" s="97">
        <v>2.9999999999999988E-2</v>
      </c>
      <c r="I3404" s="98">
        <v>220.36363636363637</v>
      </c>
      <c r="J3404" s="98">
        <v>343912.71272727277</v>
      </c>
      <c r="K3404" s="98">
        <v>354230.09410909092</v>
      </c>
    </row>
    <row r="3405" spans="1:11" s="99" customFormat="1" ht="12.75" x14ac:dyDescent="0.2">
      <c r="A3405" s="92" t="s">
        <v>34779</v>
      </c>
      <c r="B3405" s="93" t="s">
        <v>39264</v>
      </c>
      <c r="C3405" s="94" t="s">
        <v>62811</v>
      </c>
      <c r="D3405" s="95" t="s">
        <v>5014</v>
      </c>
      <c r="E3405" s="93"/>
      <c r="F3405" s="96">
        <v>1656.25</v>
      </c>
      <c r="G3405" s="96">
        <v>1705.9375</v>
      </c>
      <c r="H3405" s="97">
        <v>0.03</v>
      </c>
      <c r="I3405" s="98">
        <v>4.3636363636363633</v>
      </c>
      <c r="J3405" s="98">
        <v>7227.272727272727</v>
      </c>
      <c r="K3405" s="98">
        <v>7444.0909090909081</v>
      </c>
    </row>
    <row r="3406" spans="1:11" s="99" customFormat="1" ht="12.75" x14ac:dyDescent="0.2">
      <c r="A3406" s="92" t="s">
        <v>34779</v>
      </c>
      <c r="B3406" s="93" t="s">
        <v>39265</v>
      </c>
      <c r="C3406" s="94" t="s">
        <v>62812</v>
      </c>
      <c r="D3406" s="95" t="s">
        <v>5845</v>
      </c>
      <c r="E3406" s="93"/>
      <c r="F3406" s="96">
        <v>5101.1000000000004</v>
      </c>
      <c r="G3406" s="96">
        <v>5254.1329999999998</v>
      </c>
      <c r="H3406" s="97">
        <v>2.9999999999999888E-2</v>
      </c>
      <c r="I3406" s="98">
        <v>82.909090909090907</v>
      </c>
      <c r="J3406" s="98">
        <v>422927.56363636366</v>
      </c>
      <c r="K3406" s="98">
        <v>435615.39054545452</v>
      </c>
    </row>
    <row r="3407" spans="1:11" s="99" customFormat="1" ht="12.75" x14ac:dyDescent="0.2">
      <c r="A3407" s="92" t="s">
        <v>34779</v>
      </c>
      <c r="B3407" s="93" t="s">
        <v>39266</v>
      </c>
      <c r="C3407" s="94" t="s">
        <v>62813</v>
      </c>
      <c r="D3407" s="95" t="s">
        <v>4719</v>
      </c>
      <c r="E3407" s="93"/>
      <c r="F3407" s="96">
        <v>4080.25</v>
      </c>
      <c r="G3407" s="96">
        <v>4202.6575000000003</v>
      </c>
      <c r="H3407" s="97">
        <v>3.0000000000000061E-2</v>
      </c>
      <c r="I3407" s="98">
        <v>4.3636363636363633</v>
      </c>
      <c r="J3407" s="98">
        <v>17804.727272727272</v>
      </c>
      <c r="K3407" s="98">
        <v>18338.869090909091</v>
      </c>
    </row>
    <row r="3408" spans="1:11" s="99" customFormat="1" ht="12.75" x14ac:dyDescent="0.2">
      <c r="A3408" s="92" t="s">
        <v>34779</v>
      </c>
      <c r="B3408" s="93" t="s">
        <v>39267</v>
      </c>
      <c r="C3408" s="94" t="s">
        <v>62814</v>
      </c>
      <c r="D3408" s="95" t="s">
        <v>5659</v>
      </c>
      <c r="E3408" s="93"/>
      <c r="F3408" s="96">
        <v>4470.8100000000004</v>
      </c>
      <c r="G3408" s="96">
        <v>4604.9342999999999</v>
      </c>
      <c r="H3408" s="97">
        <v>2.9999999999999884E-2</v>
      </c>
      <c r="I3408" s="98">
        <v>0</v>
      </c>
      <c r="J3408" s="98">
        <v>0</v>
      </c>
      <c r="K3408" s="98">
        <v>0</v>
      </c>
    </row>
    <row r="3409" spans="1:11" s="99" customFormat="1" ht="12.75" x14ac:dyDescent="0.2">
      <c r="A3409" s="92" t="s">
        <v>34779</v>
      </c>
      <c r="B3409" s="93" t="s">
        <v>39268</v>
      </c>
      <c r="C3409" s="94" t="s">
        <v>62815</v>
      </c>
      <c r="D3409" s="95" t="s">
        <v>3158</v>
      </c>
      <c r="E3409" s="93" t="s">
        <v>38488</v>
      </c>
      <c r="F3409" s="96">
        <v>1888.18</v>
      </c>
      <c r="G3409" s="96">
        <v>2110.4911159227208</v>
      </c>
      <c r="H3409" s="97">
        <v>0.11773830668830343</v>
      </c>
      <c r="I3409" s="98">
        <v>0</v>
      </c>
      <c r="J3409" s="98">
        <v>0</v>
      </c>
      <c r="K3409" s="98">
        <v>0</v>
      </c>
    </row>
    <row r="3410" spans="1:11" s="99" customFormat="1" ht="12.75" x14ac:dyDescent="0.2">
      <c r="A3410" s="92" t="s">
        <v>34779</v>
      </c>
      <c r="B3410" s="93" t="s">
        <v>39269</v>
      </c>
      <c r="C3410" s="94" t="s">
        <v>62816</v>
      </c>
      <c r="D3410" s="95" t="s">
        <v>5850</v>
      </c>
      <c r="E3410" s="93"/>
      <c r="F3410" s="96">
        <v>3582.05</v>
      </c>
      <c r="G3410" s="96">
        <v>3689.5115000000001</v>
      </c>
      <c r="H3410" s="97">
        <v>2.9999999999999968E-2</v>
      </c>
      <c r="I3410" s="98">
        <v>0</v>
      </c>
      <c r="J3410" s="98">
        <v>0</v>
      </c>
      <c r="K3410" s="98">
        <v>0</v>
      </c>
    </row>
    <row r="3411" spans="1:11" s="99" customFormat="1" ht="12.75" x14ac:dyDescent="0.2">
      <c r="A3411" s="92" t="s">
        <v>34779</v>
      </c>
      <c r="B3411" s="93" t="s">
        <v>39270</v>
      </c>
      <c r="C3411" s="94" t="s">
        <v>62817</v>
      </c>
      <c r="D3411" s="95" t="s">
        <v>5852</v>
      </c>
      <c r="E3411" s="93" t="s">
        <v>39271</v>
      </c>
      <c r="F3411" s="96">
        <v>733.76</v>
      </c>
      <c r="G3411" s="96">
        <v>843.82399999999996</v>
      </c>
      <c r="H3411" s="97">
        <v>0.14999999999999997</v>
      </c>
      <c r="I3411" s="98">
        <v>0</v>
      </c>
      <c r="J3411" s="98">
        <v>0</v>
      </c>
      <c r="K3411" s="98">
        <v>0</v>
      </c>
    </row>
    <row r="3412" spans="1:11" s="99" customFormat="1" ht="12.75" x14ac:dyDescent="0.2">
      <c r="A3412" s="92" t="s">
        <v>34779</v>
      </c>
      <c r="B3412" s="93" t="s">
        <v>39272</v>
      </c>
      <c r="C3412" s="94" t="s">
        <v>62818</v>
      </c>
      <c r="D3412" s="95" t="s">
        <v>4697</v>
      </c>
      <c r="E3412" s="93"/>
      <c r="F3412" s="96">
        <v>707.38</v>
      </c>
      <c r="G3412" s="96">
        <v>728.60140000000001</v>
      </c>
      <c r="H3412" s="97">
        <v>3.0000000000000023E-2</v>
      </c>
      <c r="I3412" s="98">
        <v>6.545454545454545</v>
      </c>
      <c r="J3412" s="98">
        <v>4630.1236363636363</v>
      </c>
      <c r="K3412" s="98">
        <v>4769.027345454545</v>
      </c>
    </row>
    <row r="3413" spans="1:11" s="99" customFormat="1" ht="12.75" x14ac:dyDescent="0.2">
      <c r="A3413" s="92" t="s">
        <v>34779</v>
      </c>
      <c r="B3413" s="93" t="s">
        <v>39273</v>
      </c>
      <c r="C3413" s="94" t="s">
        <v>62819</v>
      </c>
      <c r="D3413" s="95" t="s">
        <v>5855</v>
      </c>
      <c r="E3413" s="93"/>
      <c r="F3413" s="96">
        <v>326.04000000000002</v>
      </c>
      <c r="G3413" s="96">
        <v>335.82119999999998</v>
      </c>
      <c r="H3413" s="97">
        <v>2.9999999999999864E-2</v>
      </c>
      <c r="I3413" s="98">
        <v>0</v>
      </c>
      <c r="J3413" s="98">
        <v>0</v>
      </c>
      <c r="K3413" s="98">
        <v>0</v>
      </c>
    </row>
    <row r="3414" spans="1:11" s="99" customFormat="1" ht="12.75" x14ac:dyDescent="0.2">
      <c r="A3414" s="92" t="s">
        <v>34779</v>
      </c>
      <c r="B3414" s="93" t="s">
        <v>39274</v>
      </c>
      <c r="C3414" s="94" t="s">
        <v>62820</v>
      </c>
      <c r="D3414" s="95" t="s">
        <v>5857</v>
      </c>
      <c r="E3414" s="93"/>
      <c r="F3414" s="96">
        <v>4563.8900000000003</v>
      </c>
      <c r="G3414" s="96">
        <v>4700.8067000000001</v>
      </c>
      <c r="H3414" s="97">
        <v>2.9999999999999947E-2</v>
      </c>
      <c r="I3414" s="98">
        <v>0</v>
      </c>
      <c r="J3414" s="98">
        <v>0</v>
      </c>
      <c r="K3414" s="98">
        <v>0</v>
      </c>
    </row>
    <row r="3415" spans="1:11" s="99" customFormat="1" ht="12.75" x14ac:dyDescent="0.2">
      <c r="A3415" s="92" t="s">
        <v>34779</v>
      </c>
      <c r="B3415" s="93" t="s">
        <v>39275</v>
      </c>
      <c r="C3415" s="94" t="s">
        <v>62821</v>
      </c>
      <c r="D3415" s="95" t="s">
        <v>5649</v>
      </c>
      <c r="E3415" s="93"/>
      <c r="F3415" s="96">
        <v>650.53</v>
      </c>
      <c r="G3415" s="96">
        <v>670.04589999999996</v>
      </c>
      <c r="H3415" s="97">
        <v>2.9999999999999982E-2</v>
      </c>
      <c r="I3415" s="98">
        <v>10.909090909090908</v>
      </c>
      <c r="J3415" s="98">
        <v>7096.6909090909085</v>
      </c>
      <c r="K3415" s="98">
        <v>7309.5916363636352</v>
      </c>
    </row>
    <row r="3416" spans="1:11" s="99" customFormat="1" ht="12.75" x14ac:dyDescent="0.2">
      <c r="A3416" s="92" t="s">
        <v>34779</v>
      </c>
      <c r="B3416" s="93" t="s">
        <v>39276</v>
      </c>
      <c r="C3416" s="94" t="s">
        <v>62822</v>
      </c>
      <c r="D3416" s="95" t="s">
        <v>5691</v>
      </c>
      <c r="E3416" s="93"/>
      <c r="F3416" s="96">
        <v>2794.03</v>
      </c>
      <c r="G3416" s="96">
        <v>2877.8508999999999</v>
      </c>
      <c r="H3416" s="97">
        <v>2.9999999999999895E-2</v>
      </c>
      <c r="I3416" s="98">
        <v>14.181818181818182</v>
      </c>
      <c r="J3416" s="98">
        <v>39624.425454545461</v>
      </c>
      <c r="K3416" s="98">
        <v>40813.158218181816</v>
      </c>
    </row>
    <row r="3417" spans="1:11" s="99" customFormat="1" ht="12.75" x14ac:dyDescent="0.2">
      <c r="A3417" s="92" t="s">
        <v>34779</v>
      </c>
      <c r="B3417" s="93" t="s">
        <v>39277</v>
      </c>
      <c r="C3417" s="94" t="s">
        <v>62823</v>
      </c>
      <c r="D3417" s="95" t="s">
        <v>5861</v>
      </c>
      <c r="E3417" s="93"/>
      <c r="F3417" s="96">
        <v>4198.09</v>
      </c>
      <c r="G3417" s="96">
        <v>4324.0326999999997</v>
      </c>
      <c r="H3417" s="97">
        <v>2.9999999999999905E-2</v>
      </c>
      <c r="I3417" s="98">
        <v>0</v>
      </c>
      <c r="J3417" s="98">
        <v>0</v>
      </c>
      <c r="K3417" s="98">
        <v>0</v>
      </c>
    </row>
    <row r="3418" spans="1:11" s="99" customFormat="1" ht="12.75" x14ac:dyDescent="0.2">
      <c r="A3418" s="92" t="s">
        <v>34779</v>
      </c>
      <c r="B3418" s="93" t="s">
        <v>39278</v>
      </c>
      <c r="C3418" s="94" t="s">
        <v>62824</v>
      </c>
      <c r="D3418" s="95" t="s">
        <v>5863</v>
      </c>
      <c r="E3418" s="93"/>
      <c r="F3418" s="96">
        <v>4198.09</v>
      </c>
      <c r="G3418" s="96">
        <v>4324.0326999999997</v>
      </c>
      <c r="H3418" s="97">
        <v>2.9999999999999905E-2</v>
      </c>
      <c r="I3418" s="98">
        <v>0</v>
      </c>
      <c r="J3418" s="98">
        <v>0</v>
      </c>
      <c r="K3418" s="98">
        <v>0</v>
      </c>
    </row>
    <row r="3419" spans="1:11" s="99" customFormat="1" ht="12.75" x14ac:dyDescent="0.2">
      <c r="A3419" s="92" t="s">
        <v>34779</v>
      </c>
      <c r="B3419" s="93" t="s">
        <v>39279</v>
      </c>
      <c r="C3419" s="94" t="s">
        <v>62825</v>
      </c>
      <c r="D3419" s="95" t="s">
        <v>5197</v>
      </c>
      <c r="E3419" s="93"/>
      <c r="F3419" s="96">
        <v>4198.09</v>
      </c>
      <c r="G3419" s="96">
        <v>4324.0326999999997</v>
      </c>
      <c r="H3419" s="97">
        <v>2.9999999999999905E-2</v>
      </c>
      <c r="I3419" s="98">
        <v>1.0909090909090908</v>
      </c>
      <c r="J3419" s="98">
        <v>4579.7345454545457</v>
      </c>
      <c r="K3419" s="98">
        <v>4717.126581818181</v>
      </c>
    </row>
    <row r="3420" spans="1:11" s="99" customFormat="1" ht="12.75" x14ac:dyDescent="0.2">
      <c r="A3420" s="92" t="s">
        <v>34779</v>
      </c>
      <c r="B3420" s="93" t="s">
        <v>39280</v>
      </c>
      <c r="C3420" s="94" t="s">
        <v>62826</v>
      </c>
      <c r="D3420" s="95" t="s">
        <v>5866</v>
      </c>
      <c r="E3420" s="93"/>
      <c r="F3420" s="96">
        <v>2358.86</v>
      </c>
      <c r="G3420" s="96">
        <v>2429.6257999999998</v>
      </c>
      <c r="H3420" s="97">
        <v>2.999999999999986E-2</v>
      </c>
      <c r="I3420" s="98">
        <v>0</v>
      </c>
      <c r="J3420" s="98">
        <v>0</v>
      </c>
      <c r="K3420" s="98">
        <v>0</v>
      </c>
    </row>
    <row r="3421" spans="1:11" s="99" customFormat="1" ht="12.75" x14ac:dyDescent="0.2">
      <c r="A3421" s="92" t="s">
        <v>34779</v>
      </c>
      <c r="B3421" s="93" t="s">
        <v>39281</v>
      </c>
      <c r="C3421" s="94" t="s">
        <v>62827</v>
      </c>
      <c r="D3421" s="95" t="s">
        <v>5868</v>
      </c>
      <c r="E3421" s="93"/>
      <c r="F3421" s="96">
        <v>230.82</v>
      </c>
      <c r="G3421" s="96">
        <v>237.74459999999999</v>
      </c>
      <c r="H3421" s="97">
        <v>2.9999999999999992E-2</v>
      </c>
      <c r="I3421" s="98">
        <v>0</v>
      </c>
      <c r="J3421" s="98">
        <v>0</v>
      </c>
      <c r="K3421" s="98">
        <v>0</v>
      </c>
    </row>
    <row r="3422" spans="1:11" s="99" customFormat="1" ht="12.75" x14ac:dyDescent="0.2">
      <c r="A3422" s="92" t="s">
        <v>34779</v>
      </c>
      <c r="B3422" s="93" t="s">
        <v>39282</v>
      </c>
      <c r="C3422" s="94" t="s">
        <v>62828</v>
      </c>
      <c r="D3422" s="95" t="s">
        <v>5870</v>
      </c>
      <c r="E3422" s="93" t="s">
        <v>39283</v>
      </c>
      <c r="F3422" s="96">
        <v>0</v>
      </c>
      <c r="G3422" s="96">
        <v>0</v>
      </c>
      <c r="H3422" s="97" t="s">
        <v>34782</v>
      </c>
      <c r="I3422" s="98">
        <v>0</v>
      </c>
      <c r="J3422" s="98">
        <v>0</v>
      </c>
      <c r="K3422" s="98">
        <v>0</v>
      </c>
    </row>
    <row r="3423" spans="1:11" s="99" customFormat="1" ht="12.75" x14ac:dyDescent="0.2">
      <c r="A3423" s="92" t="s">
        <v>34779</v>
      </c>
      <c r="B3423" s="93" t="s">
        <v>39284</v>
      </c>
      <c r="C3423" s="94" t="s">
        <v>62829</v>
      </c>
      <c r="D3423" s="95" t="s">
        <v>5204</v>
      </c>
      <c r="E3423" s="93"/>
      <c r="F3423" s="96">
        <v>2947.64</v>
      </c>
      <c r="G3423" s="96">
        <v>3036.0691999999999</v>
      </c>
      <c r="H3423" s="97">
        <v>3.0000000000000013E-2</v>
      </c>
      <c r="I3423" s="98">
        <v>1.0909090909090908</v>
      </c>
      <c r="J3423" s="98">
        <v>3215.6072727272722</v>
      </c>
      <c r="K3423" s="98">
        <v>3312.0754909090906</v>
      </c>
    </row>
    <row r="3424" spans="1:11" s="99" customFormat="1" ht="12.75" x14ac:dyDescent="0.2">
      <c r="A3424" s="92" t="s">
        <v>34779</v>
      </c>
      <c r="B3424" s="93" t="s">
        <v>39285</v>
      </c>
      <c r="C3424" s="94" t="s">
        <v>62830</v>
      </c>
      <c r="D3424" s="95" t="s">
        <v>5873</v>
      </c>
      <c r="E3424" s="93"/>
      <c r="F3424" s="96">
        <v>3910.13</v>
      </c>
      <c r="G3424" s="96">
        <v>4027.4339</v>
      </c>
      <c r="H3424" s="97">
        <v>2.9999999999999971E-2</v>
      </c>
      <c r="I3424" s="98">
        <v>0</v>
      </c>
      <c r="J3424" s="98">
        <v>0</v>
      </c>
      <c r="K3424" s="98">
        <v>0</v>
      </c>
    </row>
    <row r="3425" spans="1:11" s="99" customFormat="1" ht="12.75" x14ac:dyDescent="0.2">
      <c r="A3425" s="92" t="s">
        <v>34779</v>
      </c>
      <c r="B3425" s="93" t="s">
        <v>39286</v>
      </c>
      <c r="C3425" s="94" t="s">
        <v>62831</v>
      </c>
      <c r="D3425" s="95" t="s">
        <v>5218</v>
      </c>
      <c r="E3425" s="93"/>
      <c r="F3425" s="96">
        <v>4417.51</v>
      </c>
      <c r="G3425" s="96">
        <v>4550.0352999999996</v>
      </c>
      <c r="H3425" s="97">
        <v>2.9999999999999846E-2</v>
      </c>
      <c r="I3425" s="98">
        <v>1.0909090909090908</v>
      </c>
      <c r="J3425" s="98">
        <v>4819.1018181818181</v>
      </c>
      <c r="K3425" s="98">
        <v>4963.6748727272716</v>
      </c>
    </row>
    <row r="3426" spans="1:11" s="99" customFormat="1" ht="12.75" x14ac:dyDescent="0.2">
      <c r="A3426" s="92" t="s">
        <v>34779</v>
      </c>
      <c r="B3426" s="93" t="s">
        <v>39287</v>
      </c>
      <c r="C3426" s="94" t="s">
        <v>62832</v>
      </c>
      <c r="D3426" s="95" t="s">
        <v>5876</v>
      </c>
      <c r="E3426" s="93"/>
      <c r="F3426" s="96">
        <v>0</v>
      </c>
      <c r="G3426" s="96">
        <v>0</v>
      </c>
      <c r="H3426" s="97" t="s">
        <v>34782</v>
      </c>
      <c r="I3426" s="98">
        <v>0</v>
      </c>
      <c r="J3426" s="98">
        <v>0</v>
      </c>
      <c r="K3426" s="98">
        <v>0</v>
      </c>
    </row>
    <row r="3427" spans="1:11" s="99" customFormat="1" ht="12.75" x14ac:dyDescent="0.2">
      <c r="A3427" s="92" t="s">
        <v>34779</v>
      </c>
      <c r="B3427" s="93" t="s">
        <v>39288</v>
      </c>
      <c r="C3427" s="94" t="s">
        <v>62833</v>
      </c>
      <c r="D3427" s="95" t="s">
        <v>5878</v>
      </c>
      <c r="E3427" s="93"/>
      <c r="F3427" s="96">
        <v>2314.7600000000002</v>
      </c>
      <c r="G3427" s="96">
        <v>2384.2028</v>
      </c>
      <c r="H3427" s="97">
        <v>2.9999999999999912E-2</v>
      </c>
      <c r="I3427" s="98">
        <v>5.4545454545454541</v>
      </c>
      <c r="J3427" s="98">
        <v>12625.963636363636</v>
      </c>
      <c r="K3427" s="98">
        <v>13004.742545454545</v>
      </c>
    </row>
    <row r="3428" spans="1:11" s="99" customFormat="1" ht="12.75" x14ac:dyDescent="0.2">
      <c r="A3428" s="92" t="s">
        <v>34779</v>
      </c>
      <c r="B3428" s="93" t="s">
        <v>39289</v>
      </c>
      <c r="C3428" s="94" t="s">
        <v>62834</v>
      </c>
      <c r="D3428" s="95" t="s">
        <v>5880</v>
      </c>
      <c r="E3428" s="93" t="s">
        <v>39290</v>
      </c>
      <c r="F3428" s="96">
        <v>2095.9</v>
      </c>
      <c r="G3428" s="96">
        <v>2410.2849999999999</v>
      </c>
      <c r="H3428" s="97">
        <v>0.14999999999999988</v>
      </c>
      <c r="I3428" s="98">
        <v>0</v>
      </c>
      <c r="J3428" s="98">
        <v>0</v>
      </c>
      <c r="K3428" s="98">
        <v>0</v>
      </c>
    </row>
    <row r="3429" spans="1:11" s="99" customFormat="1" ht="12.75" x14ac:dyDescent="0.2">
      <c r="A3429" s="92" t="s">
        <v>34779</v>
      </c>
      <c r="B3429" s="93" t="s">
        <v>39291</v>
      </c>
      <c r="C3429" s="94" t="s">
        <v>62835</v>
      </c>
      <c r="D3429" s="95" t="s">
        <v>5882</v>
      </c>
      <c r="E3429" s="93" t="s">
        <v>39292</v>
      </c>
      <c r="F3429" s="96">
        <v>2782.94</v>
      </c>
      <c r="G3429" s="96">
        <v>2822.3741234826512</v>
      </c>
      <c r="H3429" s="97">
        <v>1.4169951016784805E-2</v>
      </c>
      <c r="I3429" s="98">
        <v>1.0909090909090908</v>
      </c>
      <c r="J3429" s="98">
        <v>3035.9345454545455</v>
      </c>
      <c r="K3429" s="98">
        <v>3078.9535892538011</v>
      </c>
    </row>
    <row r="3430" spans="1:11" s="99" customFormat="1" ht="12.75" x14ac:dyDescent="0.2">
      <c r="A3430" s="92" t="s">
        <v>34779</v>
      </c>
      <c r="B3430" s="93" t="s">
        <v>39293</v>
      </c>
      <c r="C3430" s="94" t="s">
        <v>62836</v>
      </c>
      <c r="D3430" s="95" t="s">
        <v>5884</v>
      </c>
      <c r="E3430" s="93" t="s">
        <v>39294</v>
      </c>
      <c r="F3430" s="96">
        <v>5691.55</v>
      </c>
      <c r="G3430" s="96">
        <v>5772.1989847095811</v>
      </c>
      <c r="H3430" s="97">
        <v>1.4169951016784685E-2</v>
      </c>
      <c r="I3430" s="98">
        <v>50.18181818181818</v>
      </c>
      <c r="J3430" s="98">
        <v>285612.32727272727</v>
      </c>
      <c r="K3430" s="98">
        <v>289659.4399599717</v>
      </c>
    </row>
    <row r="3431" spans="1:11" s="99" customFormat="1" ht="12.75" x14ac:dyDescent="0.2">
      <c r="A3431" s="92" t="s">
        <v>34779</v>
      </c>
      <c r="B3431" s="93" t="s">
        <v>39295</v>
      </c>
      <c r="C3431" s="94" t="s">
        <v>62837</v>
      </c>
      <c r="D3431" s="95" t="s">
        <v>5886</v>
      </c>
      <c r="E3431" s="93"/>
      <c r="F3431" s="96">
        <v>0</v>
      </c>
      <c r="G3431" s="96">
        <v>0</v>
      </c>
      <c r="H3431" s="97" t="s">
        <v>34782</v>
      </c>
      <c r="I3431" s="98">
        <v>0</v>
      </c>
      <c r="J3431" s="98">
        <v>0</v>
      </c>
      <c r="K3431" s="98">
        <v>0</v>
      </c>
    </row>
    <row r="3432" spans="1:11" s="99" customFormat="1" ht="12.75" x14ac:dyDescent="0.2">
      <c r="A3432" s="92" t="s">
        <v>34779</v>
      </c>
      <c r="B3432" s="93" t="s">
        <v>39296</v>
      </c>
      <c r="C3432" s="94" t="s">
        <v>62838</v>
      </c>
      <c r="D3432" s="95" t="s">
        <v>5888</v>
      </c>
      <c r="E3432" s="93"/>
      <c r="F3432" s="96">
        <v>0</v>
      </c>
      <c r="G3432" s="96">
        <v>0</v>
      </c>
      <c r="H3432" s="97" t="s">
        <v>34782</v>
      </c>
      <c r="I3432" s="98">
        <v>0</v>
      </c>
      <c r="J3432" s="98">
        <v>0</v>
      </c>
      <c r="K3432" s="98">
        <v>0</v>
      </c>
    </row>
    <row r="3433" spans="1:11" s="99" customFormat="1" ht="12.75" x14ac:dyDescent="0.2">
      <c r="A3433" s="92" t="s">
        <v>34779</v>
      </c>
      <c r="B3433" s="93" t="s">
        <v>39297</v>
      </c>
      <c r="C3433" s="94" t="s">
        <v>62839</v>
      </c>
      <c r="D3433" s="95" t="s">
        <v>3562</v>
      </c>
      <c r="E3433" s="93"/>
      <c r="F3433" s="96">
        <v>9709.65</v>
      </c>
      <c r="G3433" s="96">
        <v>10000.9395</v>
      </c>
      <c r="H3433" s="97">
        <v>3.0000000000000082E-2</v>
      </c>
      <c r="I3433" s="98">
        <v>0</v>
      </c>
      <c r="J3433" s="98">
        <v>0</v>
      </c>
      <c r="K3433" s="98">
        <v>0</v>
      </c>
    </row>
    <row r="3434" spans="1:11" s="99" customFormat="1" ht="12.75" x14ac:dyDescent="0.2">
      <c r="A3434" s="92" t="s">
        <v>34779</v>
      </c>
      <c r="B3434" s="93" t="s">
        <v>39298</v>
      </c>
      <c r="C3434" s="94" t="s">
        <v>62840</v>
      </c>
      <c r="D3434" s="95" t="s">
        <v>3564</v>
      </c>
      <c r="E3434" s="93"/>
      <c r="F3434" s="96">
        <v>16201.3</v>
      </c>
      <c r="G3434" s="96">
        <v>16687.339</v>
      </c>
      <c r="H3434" s="97">
        <v>3.0000000000000044E-2</v>
      </c>
      <c r="I3434" s="98">
        <v>0</v>
      </c>
      <c r="J3434" s="98">
        <v>0</v>
      </c>
      <c r="K3434" s="98">
        <v>0</v>
      </c>
    </row>
    <row r="3435" spans="1:11" s="99" customFormat="1" ht="12.75" x14ac:dyDescent="0.2">
      <c r="A3435" s="92" t="s">
        <v>34779</v>
      </c>
      <c r="B3435" s="93" t="s">
        <v>39299</v>
      </c>
      <c r="C3435" s="94" t="s">
        <v>62841</v>
      </c>
      <c r="D3435" s="95" t="s">
        <v>530</v>
      </c>
      <c r="E3435" s="93" t="s">
        <v>35257</v>
      </c>
      <c r="F3435" s="96">
        <v>74.61</v>
      </c>
      <c r="G3435" s="96">
        <v>91.873500000000007</v>
      </c>
      <c r="H3435" s="97">
        <v>0.23138319260152804</v>
      </c>
      <c r="I3435" s="98">
        <v>0</v>
      </c>
      <c r="J3435" s="98">
        <v>0</v>
      </c>
      <c r="K3435" s="98">
        <v>0</v>
      </c>
    </row>
    <row r="3436" spans="1:11" s="99" customFormat="1" ht="12.75" x14ac:dyDescent="0.2">
      <c r="A3436" s="92" t="s">
        <v>34779</v>
      </c>
      <c r="B3436" s="93" t="s">
        <v>39300</v>
      </c>
      <c r="C3436" s="94" t="s">
        <v>62842</v>
      </c>
      <c r="D3436" s="95" t="s">
        <v>503</v>
      </c>
      <c r="E3436" s="93" t="s">
        <v>35018</v>
      </c>
      <c r="F3436" s="96">
        <v>104.93</v>
      </c>
      <c r="G3436" s="96">
        <v>120.6695</v>
      </c>
      <c r="H3436" s="97">
        <v>0.14999999999999991</v>
      </c>
      <c r="I3436" s="98">
        <v>0</v>
      </c>
      <c r="J3436" s="98">
        <v>0</v>
      </c>
      <c r="K3436" s="98">
        <v>0</v>
      </c>
    </row>
    <row r="3437" spans="1:11" s="99" customFormat="1" ht="12.75" x14ac:dyDescent="0.2">
      <c r="A3437" s="92" t="s">
        <v>34779</v>
      </c>
      <c r="B3437" s="93" t="s">
        <v>39301</v>
      </c>
      <c r="C3437" s="94" t="s">
        <v>62843</v>
      </c>
      <c r="D3437" s="95" t="s">
        <v>5894</v>
      </c>
      <c r="E3437" s="93"/>
      <c r="F3437" s="96">
        <v>1086.52</v>
      </c>
      <c r="G3437" s="96">
        <v>1119.1156000000001</v>
      </c>
      <c r="H3437" s="97">
        <v>3.0000000000000096E-2</v>
      </c>
      <c r="I3437" s="98">
        <v>1.0909090909090908</v>
      </c>
      <c r="J3437" s="98">
        <v>1185.2945454545454</v>
      </c>
      <c r="K3437" s="98">
        <v>1220.8533818181818</v>
      </c>
    </row>
    <row r="3438" spans="1:11" s="99" customFormat="1" ht="12.75" x14ac:dyDescent="0.2">
      <c r="A3438" s="92" t="s">
        <v>34779</v>
      </c>
      <c r="B3438" s="93" t="s">
        <v>39302</v>
      </c>
      <c r="C3438" s="94" t="s">
        <v>62844</v>
      </c>
      <c r="D3438" s="95" t="s">
        <v>5896</v>
      </c>
      <c r="E3438" s="93" t="s">
        <v>39303</v>
      </c>
      <c r="F3438" s="96">
        <v>857.07</v>
      </c>
      <c r="G3438" s="96">
        <v>771.36300000000006</v>
      </c>
      <c r="H3438" s="97">
        <v>-9.9999999999999992E-2</v>
      </c>
      <c r="I3438" s="98">
        <v>3.2727272727272725</v>
      </c>
      <c r="J3438" s="98">
        <v>2804.9563636363637</v>
      </c>
      <c r="K3438" s="98">
        <v>2524.4607272727271</v>
      </c>
    </row>
    <row r="3439" spans="1:11" s="99" customFormat="1" ht="12.75" x14ac:dyDescent="0.2">
      <c r="A3439" s="92" t="s">
        <v>34779</v>
      </c>
      <c r="B3439" s="93" t="s">
        <v>39304</v>
      </c>
      <c r="C3439" s="94" t="s">
        <v>62845</v>
      </c>
      <c r="D3439" s="95" t="s">
        <v>5898</v>
      </c>
      <c r="E3439" s="93" t="s">
        <v>39305</v>
      </c>
      <c r="F3439" s="96">
        <v>1961.86</v>
      </c>
      <c r="G3439" s="96">
        <v>2256.1390000000001</v>
      </c>
      <c r="H3439" s="97">
        <v>0.15000000000000013</v>
      </c>
      <c r="I3439" s="98">
        <v>0</v>
      </c>
      <c r="J3439" s="98">
        <v>0</v>
      </c>
      <c r="K3439" s="98">
        <v>0</v>
      </c>
    </row>
    <row r="3440" spans="1:11" s="99" customFormat="1" ht="12.75" x14ac:dyDescent="0.2">
      <c r="A3440" s="92" t="s">
        <v>34779</v>
      </c>
      <c r="B3440" s="93" t="s">
        <v>39306</v>
      </c>
      <c r="C3440" s="94" t="s">
        <v>62846</v>
      </c>
      <c r="D3440" s="95" t="s">
        <v>5192</v>
      </c>
      <c r="E3440" s="93"/>
      <c r="F3440" s="96">
        <v>1361.63</v>
      </c>
      <c r="G3440" s="96">
        <v>1402.4789000000001</v>
      </c>
      <c r="H3440" s="97">
        <v>2.9999999999999968E-2</v>
      </c>
      <c r="I3440" s="98">
        <v>0</v>
      </c>
      <c r="J3440" s="98">
        <v>0</v>
      </c>
      <c r="K3440" s="98">
        <v>0</v>
      </c>
    </row>
    <row r="3441" spans="1:11" s="99" customFormat="1" ht="12.75" x14ac:dyDescent="0.2">
      <c r="A3441" s="92" t="s">
        <v>34779</v>
      </c>
      <c r="B3441" s="93" t="s">
        <v>39307</v>
      </c>
      <c r="C3441" s="94" t="s">
        <v>62847</v>
      </c>
      <c r="D3441" s="95" t="s">
        <v>5901</v>
      </c>
      <c r="E3441" s="93"/>
      <c r="F3441" s="96">
        <v>263.04000000000002</v>
      </c>
      <c r="G3441" s="96">
        <v>270.93119999999999</v>
      </c>
      <c r="H3441" s="97">
        <v>2.9999999999999881E-2</v>
      </c>
      <c r="I3441" s="98">
        <v>0</v>
      </c>
      <c r="J3441" s="98">
        <v>0</v>
      </c>
      <c r="K3441" s="98">
        <v>0</v>
      </c>
    </row>
    <row r="3442" spans="1:11" s="99" customFormat="1" ht="12.75" x14ac:dyDescent="0.2">
      <c r="A3442" s="92" t="s">
        <v>34779</v>
      </c>
      <c r="B3442" s="93" t="s">
        <v>39308</v>
      </c>
      <c r="C3442" s="94" t="s">
        <v>62848</v>
      </c>
      <c r="D3442" s="95" t="s">
        <v>5903</v>
      </c>
      <c r="E3442" s="93"/>
      <c r="F3442" s="96">
        <v>2671.07</v>
      </c>
      <c r="G3442" s="96">
        <v>2751.2021</v>
      </c>
      <c r="H3442" s="97">
        <v>2.9999999999999926E-2</v>
      </c>
      <c r="I3442" s="98">
        <v>665.4545454545455</v>
      </c>
      <c r="J3442" s="98">
        <v>1777475.6727272728</v>
      </c>
      <c r="K3442" s="98">
        <v>1830799.942909091</v>
      </c>
    </row>
    <row r="3443" spans="1:11" s="99" customFormat="1" ht="12.75" x14ac:dyDescent="0.2">
      <c r="A3443" s="92" t="s">
        <v>34779</v>
      </c>
      <c r="B3443" s="93" t="s">
        <v>39309</v>
      </c>
      <c r="C3443" s="94" t="s">
        <v>62849</v>
      </c>
      <c r="D3443" s="95" t="s">
        <v>5905</v>
      </c>
      <c r="E3443" s="93"/>
      <c r="F3443" s="96">
        <v>3508.19</v>
      </c>
      <c r="G3443" s="96">
        <v>3613.4357</v>
      </c>
      <c r="H3443" s="97">
        <v>2.9999999999999982E-2</v>
      </c>
      <c r="I3443" s="98">
        <v>804</v>
      </c>
      <c r="J3443" s="98">
        <v>2820584.7600000002</v>
      </c>
      <c r="K3443" s="98">
        <v>2905202.3028000002</v>
      </c>
    </row>
    <row r="3444" spans="1:11" s="99" customFormat="1" ht="12.75" x14ac:dyDescent="0.2">
      <c r="A3444" s="92" t="s">
        <v>34779</v>
      </c>
      <c r="B3444" s="93" t="s">
        <v>39310</v>
      </c>
      <c r="C3444" s="94" t="s">
        <v>62850</v>
      </c>
      <c r="D3444" s="95" t="s">
        <v>5907</v>
      </c>
      <c r="E3444" s="93"/>
      <c r="F3444" s="96">
        <v>3156.15</v>
      </c>
      <c r="G3444" s="96">
        <v>3250.8344999999999</v>
      </c>
      <c r="H3444" s="97">
        <v>2.999999999999995E-2</v>
      </c>
      <c r="I3444" s="98">
        <v>689.4545454545455</v>
      </c>
      <c r="J3444" s="98">
        <v>2176021.9636363639</v>
      </c>
      <c r="K3444" s="98">
        <v>2241302.6225454547</v>
      </c>
    </row>
    <row r="3445" spans="1:11" s="99" customFormat="1" ht="12.75" x14ac:dyDescent="0.2">
      <c r="A3445" s="92" t="s">
        <v>34779</v>
      </c>
      <c r="B3445" s="93" t="s">
        <v>39311</v>
      </c>
      <c r="C3445" s="94" t="s">
        <v>62851</v>
      </c>
      <c r="D3445" s="95" t="s">
        <v>5909</v>
      </c>
      <c r="E3445" s="93"/>
      <c r="F3445" s="96">
        <v>4150.5200000000004</v>
      </c>
      <c r="G3445" s="96">
        <v>4275.0356000000002</v>
      </c>
      <c r="H3445" s="97">
        <v>2.999999999999993E-2</v>
      </c>
      <c r="I3445" s="98">
        <v>26.18181818181818</v>
      </c>
      <c r="J3445" s="98">
        <v>108668.16</v>
      </c>
      <c r="K3445" s="98">
        <v>111928.20479999999</v>
      </c>
    </row>
    <row r="3446" spans="1:11" s="99" customFormat="1" ht="12.75" x14ac:dyDescent="0.2">
      <c r="A3446" s="92" t="s">
        <v>34779</v>
      </c>
      <c r="B3446" s="93" t="s">
        <v>39312</v>
      </c>
      <c r="C3446" s="94" t="s">
        <v>62852</v>
      </c>
      <c r="D3446" s="95" t="s">
        <v>5911</v>
      </c>
      <c r="E3446" s="93"/>
      <c r="F3446" s="96">
        <v>6960.14</v>
      </c>
      <c r="G3446" s="96">
        <v>7168.9441999999999</v>
      </c>
      <c r="H3446" s="97">
        <v>2.999999999999994E-2</v>
      </c>
      <c r="I3446" s="98">
        <v>4.3636363636363633</v>
      </c>
      <c r="J3446" s="98">
        <v>30371.52</v>
      </c>
      <c r="K3446" s="98">
        <v>31282.665599999997</v>
      </c>
    </row>
    <row r="3447" spans="1:11" s="99" customFormat="1" ht="12.75" x14ac:dyDescent="0.2">
      <c r="A3447" s="92" t="s">
        <v>34779</v>
      </c>
      <c r="B3447" s="93" t="s">
        <v>39313</v>
      </c>
      <c r="C3447" s="94" t="s">
        <v>62853</v>
      </c>
      <c r="D3447" s="95" t="s">
        <v>5913</v>
      </c>
      <c r="E3447" s="93"/>
      <c r="F3447" s="96">
        <v>5117.5</v>
      </c>
      <c r="G3447" s="96">
        <v>5271.0249999999996</v>
      </c>
      <c r="H3447" s="97">
        <v>2.999999999999993E-2</v>
      </c>
      <c r="I3447" s="98">
        <v>3.2727272727272725</v>
      </c>
      <c r="J3447" s="98">
        <v>16748.181818181816</v>
      </c>
      <c r="K3447" s="98">
        <v>17250.62727272727</v>
      </c>
    </row>
    <row r="3448" spans="1:11" s="99" customFormat="1" ht="12.75" x14ac:dyDescent="0.2">
      <c r="A3448" s="92" t="s">
        <v>34779</v>
      </c>
      <c r="B3448" s="93" t="s">
        <v>39314</v>
      </c>
      <c r="C3448" s="94" t="s">
        <v>62854</v>
      </c>
      <c r="D3448" s="95" t="s">
        <v>5915</v>
      </c>
      <c r="E3448" s="93"/>
      <c r="F3448" s="96">
        <v>3953.76</v>
      </c>
      <c r="G3448" s="96">
        <v>4072.3728000000001</v>
      </c>
      <c r="H3448" s="97">
        <v>2.9999999999999968E-2</v>
      </c>
      <c r="I3448" s="98">
        <v>1.0909090909090908</v>
      </c>
      <c r="J3448" s="98">
        <v>4313.1927272727271</v>
      </c>
      <c r="K3448" s="98">
        <v>4442.5885090909087</v>
      </c>
    </row>
    <row r="3449" spans="1:11" s="99" customFormat="1" ht="12.75" x14ac:dyDescent="0.2">
      <c r="A3449" s="92" t="s">
        <v>34779</v>
      </c>
      <c r="B3449" s="93" t="s">
        <v>39315</v>
      </c>
      <c r="C3449" s="94" t="s">
        <v>62855</v>
      </c>
      <c r="D3449" s="95" t="s">
        <v>5917</v>
      </c>
      <c r="E3449" s="93"/>
      <c r="F3449" s="96">
        <v>7781.8</v>
      </c>
      <c r="G3449" s="96">
        <v>8015.2539999999999</v>
      </c>
      <c r="H3449" s="97">
        <v>2.9999999999999964E-2</v>
      </c>
      <c r="I3449" s="98">
        <v>27.272727272727273</v>
      </c>
      <c r="J3449" s="98">
        <v>212230.90909090909</v>
      </c>
      <c r="K3449" s="98">
        <v>218597.83636363636</v>
      </c>
    </row>
    <row r="3450" spans="1:11" s="99" customFormat="1" ht="12.75" x14ac:dyDescent="0.2">
      <c r="A3450" s="92" t="s">
        <v>34779</v>
      </c>
      <c r="B3450" s="93" t="s">
        <v>39316</v>
      </c>
      <c r="C3450" s="94" t="s">
        <v>62856</v>
      </c>
      <c r="D3450" s="95" t="s">
        <v>5919</v>
      </c>
      <c r="E3450" s="93"/>
      <c r="F3450" s="96">
        <v>3326.48</v>
      </c>
      <c r="G3450" s="96">
        <v>3426.2743999999998</v>
      </c>
      <c r="H3450" s="97">
        <v>2.999999999999993E-2</v>
      </c>
      <c r="I3450" s="98">
        <v>825.81818181818176</v>
      </c>
      <c r="J3450" s="98">
        <v>2747067.6654545451</v>
      </c>
      <c r="K3450" s="98">
        <v>2829479.6954181814</v>
      </c>
    </row>
    <row r="3451" spans="1:11" s="99" customFormat="1" ht="12.75" x14ac:dyDescent="0.2">
      <c r="A3451" s="92" t="s">
        <v>34779</v>
      </c>
      <c r="B3451" s="93" t="s">
        <v>39317</v>
      </c>
      <c r="C3451" s="94" t="s">
        <v>62857</v>
      </c>
      <c r="D3451" s="95" t="s">
        <v>5921</v>
      </c>
      <c r="E3451" s="93"/>
      <c r="F3451" s="96">
        <v>3664.54</v>
      </c>
      <c r="G3451" s="96">
        <v>3774.4762000000001</v>
      </c>
      <c r="H3451" s="97">
        <v>3.0000000000000027E-2</v>
      </c>
      <c r="I3451" s="98">
        <v>901.09090909090912</v>
      </c>
      <c r="J3451" s="98">
        <v>3302083.68</v>
      </c>
      <c r="K3451" s="98">
        <v>3401146.1904000002</v>
      </c>
    </row>
    <row r="3452" spans="1:11" s="99" customFormat="1" ht="12.75" x14ac:dyDescent="0.2">
      <c r="A3452" s="92" t="s">
        <v>34779</v>
      </c>
      <c r="B3452" s="93" t="s">
        <v>39318</v>
      </c>
      <c r="C3452" s="94" t="s">
        <v>62858</v>
      </c>
      <c r="D3452" s="95" t="s">
        <v>5923</v>
      </c>
      <c r="E3452" s="93"/>
      <c r="F3452" s="96">
        <v>4629.51</v>
      </c>
      <c r="G3452" s="96">
        <v>4768.3953000000001</v>
      </c>
      <c r="H3452" s="97">
        <v>2.9999999999999982E-2</v>
      </c>
      <c r="I3452" s="98">
        <v>150.54545454545453</v>
      </c>
      <c r="J3452" s="98">
        <v>696951.68727272726</v>
      </c>
      <c r="K3452" s="98">
        <v>717860.23789090908</v>
      </c>
    </row>
    <row r="3453" spans="1:11" s="99" customFormat="1" ht="12.75" x14ac:dyDescent="0.2">
      <c r="A3453" s="92" t="s">
        <v>34779</v>
      </c>
      <c r="B3453" s="93" t="s">
        <v>39319</v>
      </c>
      <c r="C3453" s="94" t="s">
        <v>62859</v>
      </c>
      <c r="D3453" s="95" t="s">
        <v>5925</v>
      </c>
      <c r="E3453" s="93"/>
      <c r="F3453" s="96">
        <v>4987.34</v>
      </c>
      <c r="G3453" s="96">
        <v>5136.9602000000004</v>
      </c>
      <c r="H3453" s="97">
        <v>3.0000000000000058E-2</v>
      </c>
      <c r="I3453" s="98">
        <v>89.454545454545453</v>
      </c>
      <c r="J3453" s="98">
        <v>446140.23272727273</v>
      </c>
      <c r="K3453" s="98">
        <v>459524.43970909092</v>
      </c>
    </row>
    <row r="3454" spans="1:11" s="99" customFormat="1" ht="12.75" x14ac:dyDescent="0.2">
      <c r="A3454" s="92" t="s">
        <v>34779</v>
      </c>
      <c r="B3454" s="93" t="s">
        <v>39320</v>
      </c>
      <c r="C3454" s="94" t="s">
        <v>62860</v>
      </c>
      <c r="D3454" s="95" t="s">
        <v>5927</v>
      </c>
      <c r="E3454" s="93"/>
      <c r="F3454" s="96">
        <v>14636.9</v>
      </c>
      <c r="G3454" s="96">
        <v>15076.007</v>
      </c>
      <c r="H3454" s="97">
        <v>0.03</v>
      </c>
      <c r="I3454" s="98">
        <v>2.1818181818181817</v>
      </c>
      <c r="J3454" s="98">
        <v>31935.054545454543</v>
      </c>
      <c r="K3454" s="98">
        <v>32893.106181818177</v>
      </c>
    </row>
    <row r="3455" spans="1:11" s="99" customFormat="1" ht="12.75" x14ac:dyDescent="0.2">
      <c r="A3455" s="92" t="s">
        <v>34779</v>
      </c>
      <c r="B3455" s="93" t="s">
        <v>39321</v>
      </c>
      <c r="C3455" s="94" t="s">
        <v>62861</v>
      </c>
      <c r="D3455" s="95" t="s">
        <v>5929</v>
      </c>
      <c r="E3455" s="93"/>
      <c r="F3455" s="96">
        <v>3174.17</v>
      </c>
      <c r="G3455" s="96">
        <v>3269.3951000000002</v>
      </c>
      <c r="H3455" s="97">
        <v>3.0000000000000034E-2</v>
      </c>
      <c r="I3455" s="98">
        <v>66.545454545454547</v>
      </c>
      <c r="J3455" s="98">
        <v>211226.58545454545</v>
      </c>
      <c r="K3455" s="98">
        <v>217563.38301818183</v>
      </c>
    </row>
    <row r="3456" spans="1:11" s="99" customFormat="1" ht="12.75" x14ac:dyDescent="0.2">
      <c r="A3456" s="92" t="s">
        <v>34779</v>
      </c>
      <c r="B3456" s="93" t="s">
        <v>39322</v>
      </c>
      <c r="C3456" s="94" t="s">
        <v>62862</v>
      </c>
      <c r="D3456" s="95" t="s">
        <v>5931</v>
      </c>
      <c r="E3456" s="93"/>
      <c r="F3456" s="96">
        <v>4377.09</v>
      </c>
      <c r="G3456" s="96">
        <v>4508.4026999999996</v>
      </c>
      <c r="H3456" s="97">
        <v>2.9999999999999884E-2</v>
      </c>
      <c r="I3456" s="98">
        <v>0</v>
      </c>
      <c r="J3456" s="98">
        <v>0</v>
      </c>
      <c r="K3456" s="98">
        <v>0</v>
      </c>
    </row>
    <row r="3457" spans="1:11" s="99" customFormat="1" ht="12.75" x14ac:dyDescent="0.2">
      <c r="A3457" s="92" t="s">
        <v>34779</v>
      </c>
      <c r="B3457" s="93" t="s">
        <v>39323</v>
      </c>
      <c r="C3457" s="94" t="s">
        <v>62863</v>
      </c>
      <c r="D3457" s="95" t="s">
        <v>5933</v>
      </c>
      <c r="E3457" s="93" t="s">
        <v>39324</v>
      </c>
      <c r="F3457" s="96">
        <v>2095.9</v>
      </c>
      <c r="G3457" s="96">
        <v>2410.2849999999999</v>
      </c>
      <c r="H3457" s="97">
        <v>0.14999999999999988</v>
      </c>
      <c r="I3457" s="98">
        <v>2.1818181818181817</v>
      </c>
      <c r="J3457" s="98">
        <v>4572.8727272727274</v>
      </c>
      <c r="K3457" s="98">
        <v>5258.8036363636356</v>
      </c>
    </row>
    <row r="3458" spans="1:11" s="99" customFormat="1" ht="12.75" x14ac:dyDescent="0.2">
      <c r="A3458" s="92" t="s">
        <v>34779</v>
      </c>
      <c r="B3458" s="93" t="s">
        <v>39325</v>
      </c>
      <c r="C3458" s="94" t="s">
        <v>62864</v>
      </c>
      <c r="D3458" s="95" t="s">
        <v>5935</v>
      </c>
      <c r="E3458" s="93"/>
      <c r="F3458" s="96">
        <v>1102.3800000000001</v>
      </c>
      <c r="G3458" s="96">
        <v>1135.4513999999999</v>
      </c>
      <c r="H3458" s="97">
        <v>2.9999999999999825E-2</v>
      </c>
      <c r="I3458" s="98">
        <v>2.1818181818181817</v>
      </c>
      <c r="J3458" s="98">
        <v>2405.1927272727276</v>
      </c>
      <c r="K3458" s="98">
        <v>2477.3485090909089</v>
      </c>
    </row>
    <row r="3459" spans="1:11" s="99" customFormat="1" ht="12.75" x14ac:dyDescent="0.2">
      <c r="A3459" s="92" t="s">
        <v>34779</v>
      </c>
      <c r="B3459" s="93" t="s">
        <v>39326</v>
      </c>
      <c r="C3459" s="94" t="s">
        <v>62865</v>
      </c>
      <c r="D3459" s="95" t="s">
        <v>5937</v>
      </c>
      <c r="E3459" s="93"/>
      <c r="F3459" s="96">
        <v>3953.76</v>
      </c>
      <c r="G3459" s="96">
        <v>4072.3728000000001</v>
      </c>
      <c r="H3459" s="97">
        <v>2.9999999999999968E-2</v>
      </c>
      <c r="I3459" s="98">
        <v>1.0909090909090908</v>
      </c>
      <c r="J3459" s="98">
        <v>4313.1927272727271</v>
      </c>
      <c r="K3459" s="98">
        <v>4442.5885090909087</v>
      </c>
    </row>
    <row r="3460" spans="1:11" s="99" customFormat="1" ht="12.75" x14ac:dyDescent="0.2">
      <c r="A3460" s="92" t="s">
        <v>34779</v>
      </c>
      <c r="B3460" s="93" t="s">
        <v>39327</v>
      </c>
      <c r="C3460" s="94" t="s">
        <v>62866</v>
      </c>
      <c r="D3460" s="95" t="s">
        <v>5939</v>
      </c>
      <c r="E3460" s="93"/>
      <c r="F3460" s="96">
        <v>4603.25</v>
      </c>
      <c r="G3460" s="96">
        <v>4741.3474999999999</v>
      </c>
      <c r="H3460" s="97">
        <v>2.9999999999999968E-2</v>
      </c>
      <c r="I3460" s="98">
        <v>66.545454545454547</v>
      </c>
      <c r="J3460" s="98">
        <v>306325.36363636365</v>
      </c>
      <c r="K3460" s="98">
        <v>315515.12454545451</v>
      </c>
    </row>
    <row r="3461" spans="1:11" s="99" customFormat="1" ht="12.75" x14ac:dyDescent="0.2">
      <c r="A3461" s="92" t="s">
        <v>34779</v>
      </c>
      <c r="B3461" s="93" t="s">
        <v>39328</v>
      </c>
      <c r="C3461" s="94" t="s">
        <v>62867</v>
      </c>
      <c r="D3461" s="95" t="s">
        <v>5941</v>
      </c>
      <c r="E3461" s="93"/>
      <c r="F3461" s="96">
        <v>7781.8</v>
      </c>
      <c r="G3461" s="96">
        <v>8015.2539999999999</v>
      </c>
      <c r="H3461" s="97">
        <v>2.9999999999999964E-2</v>
      </c>
      <c r="I3461" s="98">
        <v>63.272727272727273</v>
      </c>
      <c r="J3461" s="98">
        <v>492375.70909090911</v>
      </c>
      <c r="K3461" s="98">
        <v>507146.98036363634</v>
      </c>
    </row>
    <row r="3462" spans="1:11" s="99" customFormat="1" ht="12.75" x14ac:dyDescent="0.2">
      <c r="A3462" s="92" t="s">
        <v>34779</v>
      </c>
      <c r="B3462" s="93" t="s">
        <v>39329</v>
      </c>
      <c r="C3462" s="94" t="s">
        <v>62868</v>
      </c>
      <c r="D3462" s="95" t="s">
        <v>5943</v>
      </c>
      <c r="E3462" s="93"/>
      <c r="F3462" s="96">
        <v>333.29</v>
      </c>
      <c r="G3462" s="96">
        <v>343.28870000000001</v>
      </c>
      <c r="H3462" s="97">
        <v>2.9999999999999954E-2</v>
      </c>
      <c r="I3462" s="98">
        <v>5.4545454545454541</v>
      </c>
      <c r="J3462" s="98">
        <v>1817.9454545454546</v>
      </c>
      <c r="K3462" s="98">
        <v>1872.4838181818182</v>
      </c>
    </row>
    <row r="3463" spans="1:11" s="99" customFormat="1" ht="12.75" x14ac:dyDescent="0.2">
      <c r="A3463" s="92" t="s">
        <v>34779</v>
      </c>
      <c r="B3463" s="93" t="s">
        <v>39330</v>
      </c>
      <c r="C3463" s="94" t="s">
        <v>62869</v>
      </c>
      <c r="D3463" s="95" t="s">
        <v>5945</v>
      </c>
      <c r="E3463" s="93"/>
      <c r="F3463" s="96">
        <v>8326.5300000000007</v>
      </c>
      <c r="G3463" s="96">
        <v>8576.3258999999998</v>
      </c>
      <c r="H3463" s="97">
        <v>2.9999999999999898E-2</v>
      </c>
      <c r="I3463" s="98">
        <v>0</v>
      </c>
      <c r="J3463" s="98">
        <v>0</v>
      </c>
      <c r="K3463" s="98">
        <v>0</v>
      </c>
    </row>
    <row r="3464" spans="1:11" s="99" customFormat="1" ht="12.75" x14ac:dyDescent="0.2">
      <c r="A3464" s="92" t="s">
        <v>34779</v>
      </c>
      <c r="B3464" s="93" t="s">
        <v>39331</v>
      </c>
      <c r="C3464" s="94" t="s">
        <v>62870</v>
      </c>
      <c r="D3464" s="95" t="s">
        <v>5947</v>
      </c>
      <c r="E3464" s="93" t="s">
        <v>39332</v>
      </c>
      <c r="F3464" s="96">
        <v>731.12</v>
      </c>
      <c r="G3464" s="96">
        <v>840.78800000000001</v>
      </c>
      <c r="H3464" s="97">
        <v>0.15</v>
      </c>
      <c r="I3464" s="98">
        <v>5.4545454545454541</v>
      </c>
      <c r="J3464" s="98">
        <v>3987.9272727272723</v>
      </c>
      <c r="K3464" s="98">
        <v>4586.1163636363635</v>
      </c>
    </row>
    <row r="3465" spans="1:11" s="99" customFormat="1" ht="12.75" x14ac:dyDescent="0.2">
      <c r="A3465" s="92" t="s">
        <v>34779</v>
      </c>
      <c r="B3465" s="93" t="s">
        <v>39333</v>
      </c>
      <c r="C3465" s="94" t="s">
        <v>62871</v>
      </c>
      <c r="D3465" s="95" t="s">
        <v>5949</v>
      </c>
      <c r="E3465" s="93" t="s">
        <v>39334</v>
      </c>
      <c r="F3465" s="96">
        <v>720.73</v>
      </c>
      <c r="G3465" s="96">
        <v>828.83950000000004</v>
      </c>
      <c r="H3465" s="97">
        <v>0.15000000000000002</v>
      </c>
      <c r="I3465" s="98">
        <v>1.0909090909090908</v>
      </c>
      <c r="J3465" s="98">
        <v>786.25090909090909</v>
      </c>
      <c r="K3465" s="98">
        <v>904.18854545454542</v>
      </c>
    </row>
    <row r="3466" spans="1:11" s="99" customFormat="1" ht="12.75" x14ac:dyDescent="0.2">
      <c r="A3466" s="92" t="s">
        <v>34779</v>
      </c>
      <c r="B3466" s="93" t="s">
        <v>39335</v>
      </c>
      <c r="C3466" s="94" t="s">
        <v>62872</v>
      </c>
      <c r="D3466" s="95" t="s">
        <v>5951</v>
      </c>
      <c r="E3466" s="93"/>
      <c r="F3466" s="96">
        <v>4302.47</v>
      </c>
      <c r="G3466" s="96">
        <v>4431.5441000000001</v>
      </c>
      <c r="H3466" s="97">
        <v>2.9999999999999957E-2</v>
      </c>
      <c r="I3466" s="98">
        <v>3.2727272727272725</v>
      </c>
      <c r="J3466" s="98">
        <v>14080.810909090909</v>
      </c>
      <c r="K3466" s="98">
        <v>14503.235236363636</v>
      </c>
    </row>
    <row r="3467" spans="1:11" s="99" customFormat="1" ht="12.75" x14ac:dyDescent="0.2">
      <c r="A3467" s="92" t="s">
        <v>34779</v>
      </c>
      <c r="B3467" s="93" t="s">
        <v>39336</v>
      </c>
      <c r="C3467" s="94" t="s">
        <v>62873</v>
      </c>
      <c r="D3467" s="95" t="s">
        <v>5953</v>
      </c>
      <c r="E3467" s="93" t="s">
        <v>39337</v>
      </c>
      <c r="F3467" s="96">
        <v>2804.91</v>
      </c>
      <c r="G3467" s="96">
        <v>2844.6554373064896</v>
      </c>
      <c r="H3467" s="97">
        <v>1.4169951016784763E-2</v>
      </c>
      <c r="I3467" s="98">
        <v>2.1818181818181817</v>
      </c>
      <c r="J3467" s="98">
        <v>6119.8036363636356</v>
      </c>
      <c r="K3467" s="98">
        <v>6206.5209541232498</v>
      </c>
    </row>
    <row r="3468" spans="1:11" s="99" customFormat="1" ht="12.75" x14ac:dyDescent="0.2">
      <c r="A3468" s="92" t="s">
        <v>34779</v>
      </c>
      <c r="B3468" s="93" t="s">
        <v>39338</v>
      </c>
      <c r="C3468" s="94" t="s">
        <v>62874</v>
      </c>
      <c r="D3468" s="95" t="s">
        <v>5955</v>
      </c>
      <c r="E3468" s="93"/>
      <c r="F3468" s="96">
        <v>1676.38</v>
      </c>
      <c r="G3468" s="96">
        <v>1726.6713999999999</v>
      </c>
      <c r="H3468" s="97">
        <v>2.9999999999999902E-2</v>
      </c>
      <c r="I3468" s="98">
        <v>2.1818181818181817</v>
      </c>
      <c r="J3468" s="98">
        <v>3657.5563636363636</v>
      </c>
      <c r="K3468" s="98">
        <v>3767.283054545454</v>
      </c>
    </row>
    <row r="3469" spans="1:11" s="99" customFormat="1" ht="12.75" x14ac:dyDescent="0.2">
      <c r="A3469" s="92" t="s">
        <v>34779</v>
      </c>
      <c r="B3469" s="93" t="s">
        <v>39339</v>
      </c>
      <c r="C3469" s="94" t="s">
        <v>62875</v>
      </c>
      <c r="D3469" s="95" t="s">
        <v>5957</v>
      </c>
      <c r="E3469" s="93"/>
      <c r="F3469" s="96">
        <v>583.1</v>
      </c>
      <c r="G3469" s="96">
        <v>600.59299999999996</v>
      </c>
      <c r="H3469" s="97">
        <v>2.9999999999999891E-2</v>
      </c>
      <c r="I3469" s="98">
        <v>0</v>
      </c>
      <c r="J3469" s="98">
        <v>0</v>
      </c>
      <c r="K3469" s="98">
        <v>0</v>
      </c>
    </row>
    <row r="3470" spans="1:11" s="99" customFormat="1" ht="12.75" x14ac:dyDescent="0.2">
      <c r="A3470" s="92" t="s">
        <v>34779</v>
      </c>
      <c r="B3470" s="93" t="s">
        <v>39340</v>
      </c>
      <c r="C3470" s="94" t="s">
        <v>62876</v>
      </c>
      <c r="D3470" s="95" t="s">
        <v>5959</v>
      </c>
      <c r="E3470" s="93"/>
      <c r="F3470" s="96">
        <v>5951.34</v>
      </c>
      <c r="G3470" s="96">
        <v>6129.8801999999996</v>
      </c>
      <c r="H3470" s="97">
        <v>2.9999999999999909E-2</v>
      </c>
      <c r="I3470" s="98">
        <v>5.4545454545454541</v>
      </c>
      <c r="J3470" s="98">
        <v>32461.854545454546</v>
      </c>
      <c r="K3470" s="98">
        <v>33435.710181818176</v>
      </c>
    </row>
    <row r="3471" spans="1:11" s="99" customFormat="1" ht="12.75" x14ac:dyDescent="0.2">
      <c r="A3471" s="92" t="s">
        <v>34779</v>
      </c>
      <c r="B3471" s="93" t="s">
        <v>39341</v>
      </c>
      <c r="C3471" s="94" t="s">
        <v>62877</v>
      </c>
      <c r="D3471" s="95" t="s">
        <v>5961</v>
      </c>
      <c r="E3471" s="93"/>
      <c r="F3471" s="96">
        <v>1714.77</v>
      </c>
      <c r="G3471" s="96">
        <v>1766.2130999999999</v>
      </c>
      <c r="H3471" s="97">
        <v>2.9999999999999975E-2</v>
      </c>
      <c r="I3471" s="98">
        <v>4.3636363636363633</v>
      </c>
      <c r="J3471" s="98">
        <v>7482.6327272727267</v>
      </c>
      <c r="K3471" s="98">
        <v>7707.1117090909083</v>
      </c>
    </row>
    <row r="3472" spans="1:11" s="99" customFormat="1" ht="12.75" x14ac:dyDescent="0.2">
      <c r="A3472" s="92" t="s">
        <v>34779</v>
      </c>
      <c r="B3472" s="93" t="s">
        <v>39342</v>
      </c>
      <c r="C3472" s="94" t="s">
        <v>62878</v>
      </c>
      <c r="D3472" s="95" t="s">
        <v>5963</v>
      </c>
      <c r="E3472" s="93"/>
      <c r="F3472" s="96">
        <v>2276.21</v>
      </c>
      <c r="G3472" s="96">
        <v>2344.4962999999998</v>
      </c>
      <c r="H3472" s="97">
        <v>2.9999999999999891E-2</v>
      </c>
      <c r="I3472" s="98">
        <v>125.45454545454545</v>
      </c>
      <c r="J3472" s="98">
        <v>285560.89090909093</v>
      </c>
      <c r="K3472" s="98">
        <v>294127.71763636358</v>
      </c>
    </row>
    <row r="3473" spans="1:11" s="99" customFormat="1" ht="12.75" x14ac:dyDescent="0.2">
      <c r="A3473" s="92" t="s">
        <v>34779</v>
      </c>
      <c r="B3473" s="93" t="s">
        <v>39343</v>
      </c>
      <c r="C3473" s="94" t="s">
        <v>62879</v>
      </c>
      <c r="D3473" s="95" t="s">
        <v>5965</v>
      </c>
      <c r="E3473" s="93"/>
      <c r="F3473" s="96">
        <v>3888.98</v>
      </c>
      <c r="G3473" s="96">
        <v>4005.6493999999998</v>
      </c>
      <c r="H3473" s="97">
        <v>2.999999999999994E-2</v>
      </c>
      <c r="I3473" s="98">
        <v>1.0909090909090908</v>
      </c>
      <c r="J3473" s="98">
        <v>4242.5236363636359</v>
      </c>
      <c r="K3473" s="98">
        <v>4369.7993454545449</v>
      </c>
    </row>
    <row r="3474" spans="1:11" s="99" customFormat="1" ht="12.75" x14ac:dyDescent="0.2">
      <c r="A3474" s="92" t="s">
        <v>34779</v>
      </c>
      <c r="B3474" s="93" t="s">
        <v>39344</v>
      </c>
      <c r="C3474" s="94" t="s">
        <v>62880</v>
      </c>
      <c r="D3474" s="95" t="s">
        <v>5967</v>
      </c>
      <c r="E3474" s="93"/>
      <c r="F3474" s="96">
        <v>8326.5300000000007</v>
      </c>
      <c r="G3474" s="96">
        <v>8576.3258999999998</v>
      </c>
      <c r="H3474" s="97">
        <v>2.9999999999999898E-2</v>
      </c>
      <c r="I3474" s="98">
        <v>7.6363636363636367</v>
      </c>
      <c r="J3474" s="98">
        <v>63584.410909090919</v>
      </c>
      <c r="K3474" s="98">
        <v>65491.943236363637</v>
      </c>
    </row>
    <row r="3475" spans="1:11" s="99" customFormat="1" ht="12.75" x14ac:dyDescent="0.2">
      <c r="A3475" s="92" t="s">
        <v>34779</v>
      </c>
      <c r="B3475" s="93" t="s">
        <v>39345</v>
      </c>
      <c r="C3475" s="94" t="s">
        <v>62881</v>
      </c>
      <c r="D3475" s="95" t="s">
        <v>5969</v>
      </c>
      <c r="E3475" s="93" t="s">
        <v>39346</v>
      </c>
      <c r="F3475" s="96">
        <v>993.48</v>
      </c>
      <c r="G3475" s="96">
        <v>894.13199999999995</v>
      </c>
      <c r="H3475" s="97">
        <v>-0.10000000000000007</v>
      </c>
      <c r="I3475" s="98">
        <v>1.0909090909090908</v>
      </c>
      <c r="J3475" s="98">
        <v>1083.7963636363636</v>
      </c>
      <c r="K3475" s="98">
        <v>975.41672727272714</v>
      </c>
    </row>
    <row r="3476" spans="1:11" s="99" customFormat="1" ht="12.75" x14ac:dyDescent="0.2">
      <c r="A3476" s="92" t="s">
        <v>34779</v>
      </c>
      <c r="B3476" s="93" t="s">
        <v>39347</v>
      </c>
      <c r="C3476" s="94" t="s">
        <v>62882</v>
      </c>
      <c r="D3476" s="95" t="s">
        <v>5971</v>
      </c>
      <c r="E3476" s="93" t="s">
        <v>39348</v>
      </c>
      <c r="F3476" s="96">
        <v>936.42</v>
      </c>
      <c r="G3476" s="96">
        <v>842.77800000000002</v>
      </c>
      <c r="H3476" s="97">
        <v>-9.9999999999999936E-2</v>
      </c>
      <c r="I3476" s="98">
        <v>1.0909090909090908</v>
      </c>
      <c r="J3476" s="98">
        <v>1021.5490909090908</v>
      </c>
      <c r="K3476" s="98">
        <v>919.39418181818178</v>
      </c>
    </row>
    <row r="3477" spans="1:11" s="99" customFormat="1" ht="12.75" x14ac:dyDescent="0.2">
      <c r="A3477" s="92" t="s">
        <v>34779</v>
      </c>
      <c r="B3477" s="93" t="s">
        <v>39349</v>
      </c>
      <c r="C3477" s="94" t="s">
        <v>62883</v>
      </c>
      <c r="D3477" s="95" t="s">
        <v>5973</v>
      </c>
      <c r="E3477" s="93" t="s">
        <v>39350</v>
      </c>
      <c r="F3477" s="96">
        <v>1818.91</v>
      </c>
      <c r="G3477" s="96">
        <v>1637.019</v>
      </c>
      <c r="H3477" s="97">
        <v>-0.10000000000000003</v>
      </c>
      <c r="I3477" s="98">
        <v>1.0909090909090908</v>
      </c>
      <c r="J3477" s="98">
        <v>1984.2654545454545</v>
      </c>
      <c r="K3477" s="98">
        <v>1785.8389090909091</v>
      </c>
    </row>
    <row r="3478" spans="1:11" s="99" customFormat="1" ht="12.75" x14ac:dyDescent="0.2">
      <c r="A3478" s="92" t="s">
        <v>34779</v>
      </c>
      <c r="B3478" s="93" t="s">
        <v>39351</v>
      </c>
      <c r="C3478" s="94" t="s">
        <v>62884</v>
      </c>
      <c r="D3478" s="95" t="s">
        <v>5975</v>
      </c>
      <c r="E3478" s="93" t="s">
        <v>39352</v>
      </c>
      <c r="F3478" s="96">
        <v>1818.91</v>
      </c>
      <c r="G3478" s="96">
        <v>1637.019</v>
      </c>
      <c r="H3478" s="97">
        <v>-0.10000000000000003</v>
      </c>
      <c r="I3478" s="98">
        <v>0</v>
      </c>
      <c r="J3478" s="98">
        <v>0</v>
      </c>
      <c r="K3478" s="98">
        <v>0</v>
      </c>
    </row>
    <row r="3479" spans="1:11" s="99" customFormat="1" ht="12.75" x14ac:dyDescent="0.2">
      <c r="A3479" s="92" t="s">
        <v>34779</v>
      </c>
      <c r="B3479" s="93" t="s">
        <v>39353</v>
      </c>
      <c r="C3479" s="94" t="s">
        <v>62885</v>
      </c>
      <c r="D3479" s="95" t="s">
        <v>5977</v>
      </c>
      <c r="E3479" s="93" t="s">
        <v>39354</v>
      </c>
      <c r="F3479" s="96">
        <v>2992.93</v>
      </c>
      <c r="G3479" s="96">
        <v>2693.6370000000002</v>
      </c>
      <c r="H3479" s="97">
        <v>-9.9999999999999895E-2</v>
      </c>
      <c r="I3479" s="98">
        <v>58.909090909090907</v>
      </c>
      <c r="J3479" s="98">
        <v>176310.78545454543</v>
      </c>
      <c r="K3479" s="98">
        <v>158679.70690909092</v>
      </c>
    </row>
    <row r="3480" spans="1:11" s="99" customFormat="1" ht="12.75" x14ac:dyDescent="0.2">
      <c r="A3480" s="92" t="s">
        <v>34779</v>
      </c>
      <c r="B3480" s="93" t="s">
        <v>39355</v>
      </c>
      <c r="C3480" s="94" t="s">
        <v>62886</v>
      </c>
      <c r="D3480" s="95" t="s">
        <v>5979</v>
      </c>
      <c r="E3480" s="93" t="s">
        <v>39356</v>
      </c>
      <c r="F3480" s="96">
        <v>1609.1</v>
      </c>
      <c r="G3480" s="96">
        <v>1850.4649999999999</v>
      </c>
      <c r="H3480" s="97">
        <v>0.15000000000000002</v>
      </c>
      <c r="I3480" s="98">
        <v>0</v>
      </c>
      <c r="J3480" s="98">
        <v>0</v>
      </c>
      <c r="K3480" s="98">
        <v>0</v>
      </c>
    </row>
    <row r="3481" spans="1:11" s="99" customFormat="1" ht="12.75" x14ac:dyDescent="0.2">
      <c r="A3481" s="92" t="s">
        <v>34779</v>
      </c>
      <c r="B3481" s="93" t="s">
        <v>39357</v>
      </c>
      <c r="C3481" s="94" t="s">
        <v>62887</v>
      </c>
      <c r="D3481" s="95" t="s">
        <v>5981</v>
      </c>
      <c r="E3481" s="93"/>
      <c r="F3481" s="96">
        <v>3832.08</v>
      </c>
      <c r="G3481" s="96">
        <v>3947.0423999999998</v>
      </c>
      <c r="H3481" s="97">
        <v>2.9999999999999971E-2</v>
      </c>
      <c r="I3481" s="98">
        <v>26.18181818181818</v>
      </c>
      <c r="J3481" s="98">
        <v>100330.82181818181</v>
      </c>
      <c r="K3481" s="98">
        <v>103340.74647272726</v>
      </c>
    </row>
    <row r="3482" spans="1:11" s="99" customFormat="1" ht="12.75" x14ac:dyDescent="0.2">
      <c r="A3482" s="92" t="s">
        <v>34779</v>
      </c>
      <c r="B3482" s="93" t="s">
        <v>39358</v>
      </c>
      <c r="C3482" s="94" t="s">
        <v>62888</v>
      </c>
      <c r="D3482" s="95" t="s">
        <v>39359</v>
      </c>
      <c r="E3482" s="93" t="s">
        <v>39360</v>
      </c>
      <c r="F3482" s="96">
        <v>215.75</v>
      </c>
      <c r="G3482" s="96">
        <v>248.11250000000001</v>
      </c>
      <c r="H3482" s="97">
        <v>0.15000000000000005</v>
      </c>
      <c r="I3482" s="98">
        <v>2.1818181818181817</v>
      </c>
      <c r="J3482" s="98">
        <v>470.72727272727269</v>
      </c>
      <c r="K3482" s="98">
        <v>541.33636363636367</v>
      </c>
    </row>
    <row r="3483" spans="1:11" s="99" customFormat="1" ht="12.75" x14ac:dyDescent="0.2">
      <c r="A3483" s="92" t="s">
        <v>34779</v>
      </c>
      <c r="B3483" s="93" t="s">
        <v>39361</v>
      </c>
      <c r="C3483" s="94" t="s">
        <v>62889</v>
      </c>
      <c r="D3483" s="95" t="s">
        <v>5987</v>
      </c>
      <c r="E3483" s="93"/>
      <c r="F3483" s="96">
        <v>2682.53</v>
      </c>
      <c r="G3483" s="96">
        <v>2763.0059000000001</v>
      </c>
      <c r="H3483" s="97">
        <v>2.9999999999999964E-2</v>
      </c>
      <c r="I3483" s="98">
        <v>64.36363636363636</v>
      </c>
      <c r="J3483" s="98">
        <v>172657.38545454547</v>
      </c>
      <c r="K3483" s="98">
        <v>177837.10701818182</v>
      </c>
    </row>
    <row r="3484" spans="1:11" s="99" customFormat="1" ht="12.75" x14ac:dyDescent="0.2">
      <c r="A3484" s="92" t="s">
        <v>34779</v>
      </c>
      <c r="B3484" s="93" t="s">
        <v>39362</v>
      </c>
      <c r="C3484" s="94" t="s">
        <v>62890</v>
      </c>
      <c r="D3484" s="95" t="s">
        <v>5989</v>
      </c>
      <c r="E3484" s="93"/>
      <c r="F3484" s="96">
        <v>962.19</v>
      </c>
      <c r="G3484" s="96">
        <v>991.0557</v>
      </c>
      <c r="H3484" s="97">
        <v>2.9999999999999943E-2</v>
      </c>
      <c r="I3484" s="98">
        <v>1.0909090909090908</v>
      </c>
      <c r="J3484" s="98">
        <v>1049.6618181818183</v>
      </c>
      <c r="K3484" s="98">
        <v>1081.1516727272726</v>
      </c>
    </row>
    <row r="3485" spans="1:11" s="99" customFormat="1" ht="12.75" x14ac:dyDescent="0.2">
      <c r="A3485" s="92" t="s">
        <v>34779</v>
      </c>
      <c r="B3485" s="93" t="s">
        <v>39363</v>
      </c>
      <c r="C3485" s="94" t="s">
        <v>62891</v>
      </c>
      <c r="D3485" s="95" t="s">
        <v>5991</v>
      </c>
      <c r="E3485" s="93"/>
      <c r="F3485" s="96">
        <v>2062.1799999999998</v>
      </c>
      <c r="G3485" s="96">
        <v>2124.0454</v>
      </c>
      <c r="H3485" s="97">
        <v>3.0000000000000068E-2</v>
      </c>
      <c r="I3485" s="98">
        <v>0</v>
      </c>
      <c r="J3485" s="98">
        <v>0</v>
      </c>
      <c r="K3485" s="98">
        <v>0</v>
      </c>
    </row>
    <row r="3486" spans="1:11" s="99" customFormat="1" ht="12.75" x14ac:dyDescent="0.2">
      <c r="A3486" s="92" t="s">
        <v>34779</v>
      </c>
      <c r="B3486" s="93" t="s">
        <v>39364</v>
      </c>
      <c r="C3486" s="94" t="s">
        <v>62892</v>
      </c>
      <c r="D3486" s="95" t="s">
        <v>5993</v>
      </c>
      <c r="E3486" s="93"/>
      <c r="F3486" s="96">
        <v>4798.91</v>
      </c>
      <c r="G3486" s="96">
        <v>4942.8773000000001</v>
      </c>
      <c r="H3486" s="97">
        <v>3.0000000000000054E-2</v>
      </c>
      <c r="I3486" s="98">
        <v>25.09090909090909</v>
      </c>
      <c r="J3486" s="98">
        <v>120409.01454545454</v>
      </c>
      <c r="K3486" s="98">
        <v>124021.28498181819</v>
      </c>
    </row>
    <row r="3487" spans="1:11" s="99" customFormat="1" ht="12.75" x14ac:dyDescent="0.2">
      <c r="A3487" s="92" t="s">
        <v>34779</v>
      </c>
      <c r="B3487" s="93" t="s">
        <v>39365</v>
      </c>
      <c r="C3487" s="94" t="s">
        <v>62893</v>
      </c>
      <c r="D3487" s="95" t="s">
        <v>5995</v>
      </c>
      <c r="E3487" s="93" t="s">
        <v>39305</v>
      </c>
      <c r="F3487" s="96">
        <v>1541.46</v>
      </c>
      <c r="G3487" s="96">
        <v>1772.6790000000001</v>
      </c>
      <c r="H3487" s="97">
        <v>0.15000000000000002</v>
      </c>
      <c r="I3487" s="98">
        <v>6.545454545454545</v>
      </c>
      <c r="J3487" s="98">
        <v>10089.556363636362</v>
      </c>
      <c r="K3487" s="98">
        <v>11602.989818181817</v>
      </c>
    </row>
    <row r="3488" spans="1:11" s="99" customFormat="1" ht="12.75" x14ac:dyDescent="0.2">
      <c r="A3488" s="92" t="s">
        <v>34779</v>
      </c>
      <c r="B3488" s="93" t="s">
        <v>39366</v>
      </c>
      <c r="C3488" s="94" t="s">
        <v>62894</v>
      </c>
      <c r="D3488" s="95" t="s">
        <v>5997</v>
      </c>
      <c r="E3488" s="93"/>
      <c r="F3488" s="96">
        <v>4365.2299999999996</v>
      </c>
      <c r="G3488" s="96">
        <v>4496.1868999999997</v>
      </c>
      <c r="H3488" s="97">
        <v>3.0000000000000034E-2</v>
      </c>
      <c r="I3488" s="98">
        <v>0</v>
      </c>
      <c r="J3488" s="98">
        <v>0</v>
      </c>
      <c r="K3488" s="98">
        <v>0</v>
      </c>
    </row>
    <row r="3489" spans="1:11" s="99" customFormat="1" ht="12.75" x14ac:dyDescent="0.2">
      <c r="A3489" s="92" t="s">
        <v>34779</v>
      </c>
      <c r="B3489" s="93" t="s">
        <v>39367</v>
      </c>
      <c r="C3489" s="94" t="s">
        <v>62895</v>
      </c>
      <c r="D3489" s="95" t="s">
        <v>5999</v>
      </c>
      <c r="E3489" s="93"/>
      <c r="F3489" s="96">
        <v>5393.48</v>
      </c>
      <c r="G3489" s="96">
        <v>5555.2843999999996</v>
      </c>
      <c r="H3489" s="97">
        <v>0.03</v>
      </c>
      <c r="I3489" s="98">
        <v>349.09090909090907</v>
      </c>
      <c r="J3489" s="98">
        <v>1882814.836363636</v>
      </c>
      <c r="K3489" s="98">
        <v>1939299.2814545452</v>
      </c>
    </row>
    <row r="3490" spans="1:11" s="99" customFormat="1" ht="12.75" x14ac:dyDescent="0.2">
      <c r="A3490" s="92" t="s">
        <v>34779</v>
      </c>
      <c r="B3490" s="93" t="s">
        <v>39368</v>
      </c>
      <c r="C3490" s="94" t="s">
        <v>62896</v>
      </c>
      <c r="D3490" s="95" t="s">
        <v>6001</v>
      </c>
      <c r="E3490" s="93"/>
      <c r="F3490" s="96">
        <v>5627.1</v>
      </c>
      <c r="G3490" s="96">
        <v>5795.9129999999996</v>
      </c>
      <c r="H3490" s="97">
        <v>2.9999999999999853E-2</v>
      </c>
      <c r="I3490" s="98">
        <v>0</v>
      </c>
      <c r="J3490" s="98">
        <v>0</v>
      </c>
      <c r="K3490" s="98">
        <v>0</v>
      </c>
    </row>
    <row r="3491" spans="1:11" s="99" customFormat="1" ht="12.75" x14ac:dyDescent="0.2">
      <c r="A3491" s="92" t="s">
        <v>34779</v>
      </c>
      <c r="B3491" s="93" t="s">
        <v>39369</v>
      </c>
      <c r="C3491" s="94" t="s">
        <v>62897</v>
      </c>
      <c r="D3491" s="95" t="s">
        <v>6003</v>
      </c>
      <c r="E3491" s="93"/>
      <c r="F3491" s="96">
        <v>4646.97</v>
      </c>
      <c r="G3491" s="96">
        <v>4786.3791000000001</v>
      </c>
      <c r="H3491" s="97">
        <v>2.9999999999999968E-2</v>
      </c>
      <c r="I3491" s="98">
        <v>50.18181818181818</v>
      </c>
      <c r="J3491" s="98">
        <v>233193.40363636363</v>
      </c>
      <c r="K3491" s="98">
        <v>240189.20574545453</v>
      </c>
    </row>
    <row r="3492" spans="1:11" s="99" customFormat="1" ht="12.75" x14ac:dyDescent="0.2">
      <c r="A3492" s="92" t="s">
        <v>34779</v>
      </c>
      <c r="B3492" s="93" t="s">
        <v>39370</v>
      </c>
      <c r="C3492" s="94" t="s">
        <v>62898</v>
      </c>
      <c r="D3492" s="95" t="s">
        <v>6005</v>
      </c>
      <c r="E3492" s="93"/>
      <c r="F3492" s="96">
        <v>4365.2299999999996</v>
      </c>
      <c r="G3492" s="96">
        <v>4496.1868999999997</v>
      </c>
      <c r="H3492" s="97">
        <v>3.0000000000000034E-2</v>
      </c>
      <c r="I3492" s="98">
        <v>0</v>
      </c>
      <c r="J3492" s="98">
        <v>0</v>
      </c>
      <c r="K3492" s="98">
        <v>0</v>
      </c>
    </row>
    <row r="3493" spans="1:11" s="99" customFormat="1" ht="12.75" x14ac:dyDescent="0.2">
      <c r="A3493" s="92" t="s">
        <v>34779</v>
      </c>
      <c r="B3493" s="93" t="s">
        <v>39371</v>
      </c>
      <c r="C3493" s="94" t="s">
        <v>62899</v>
      </c>
      <c r="D3493" s="95" t="s">
        <v>6007</v>
      </c>
      <c r="E3493" s="93"/>
      <c r="F3493" s="96">
        <v>8326.5300000000007</v>
      </c>
      <c r="G3493" s="96">
        <v>8576.3258999999998</v>
      </c>
      <c r="H3493" s="97">
        <v>2.9999999999999898E-2</v>
      </c>
      <c r="I3493" s="98">
        <v>32.727272727272727</v>
      </c>
      <c r="J3493" s="98">
        <v>272504.61818181822</v>
      </c>
      <c r="K3493" s="98">
        <v>280679.7567272727</v>
      </c>
    </row>
    <row r="3494" spans="1:11" s="99" customFormat="1" ht="12.75" x14ac:dyDescent="0.2">
      <c r="A3494" s="92" t="s">
        <v>34779</v>
      </c>
      <c r="B3494" s="93" t="s">
        <v>39372</v>
      </c>
      <c r="C3494" s="94" t="s">
        <v>62900</v>
      </c>
      <c r="D3494" s="95" t="s">
        <v>6011</v>
      </c>
      <c r="E3494" s="93"/>
      <c r="F3494" s="96">
        <v>8326.5300000000007</v>
      </c>
      <c r="G3494" s="96">
        <v>8576.3258999999998</v>
      </c>
      <c r="H3494" s="97">
        <v>2.9999999999999898E-2</v>
      </c>
      <c r="I3494" s="98">
        <v>37.090909090909093</v>
      </c>
      <c r="J3494" s="98">
        <v>308838.56727272732</v>
      </c>
      <c r="K3494" s="98">
        <v>318103.72429090913</v>
      </c>
    </row>
    <row r="3495" spans="1:11" s="99" customFormat="1" ht="12.75" x14ac:dyDescent="0.2">
      <c r="A3495" s="92" t="s">
        <v>34779</v>
      </c>
      <c r="B3495" s="93" t="s">
        <v>39373</v>
      </c>
      <c r="C3495" s="94" t="s">
        <v>62901</v>
      </c>
      <c r="D3495" s="95" t="s">
        <v>6013</v>
      </c>
      <c r="E3495" s="93"/>
      <c r="F3495" s="96">
        <v>15661.48</v>
      </c>
      <c r="G3495" s="96">
        <v>16131.3244</v>
      </c>
      <c r="H3495" s="97">
        <v>0.03</v>
      </c>
      <c r="I3495" s="98">
        <v>5.4545454545454541</v>
      </c>
      <c r="J3495" s="98">
        <v>85426.254545454532</v>
      </c>
      <c r="K3495" s="98">
        <v>87989.042181818179</v>
      </c>
    </row>
    <row r="3496" spans="1:11" s="99" customFormat="1" ht="12.75" x14ac:dyDescent="0.2">
      <c r="A3496" s="92" t="s">
        <v>34779</v>
      </c>
      <c r="B3496" s="93" t="s">
        <v>39374</v>
      </c>
      <c r="C3496" s="94" t="s">
        <v>62902</v>
      </c>
      <c r="D3496" s="95" t="s">
        <v>6015</v>
      </c>
      <c r="E3496" s="93"/>
      <c r="F3496" s="96">
        <v>6780.41</v>
      </c>
      <c r="G3496" s="96">
        <v>6983.8222999999998</v>
      </c>
      <c r="H3496" s="97">
        <v>2.9999999999999995E-2</v>
      </c>
      <c r="I3496" s="98">
        <v>0</v>
      </c>
      <c r="J3496" s="98">
        <v>0</v>
      </c>
      <c r="K3496" s="98">
        <v>0</v>
      </c>
    </row>
    <row r="3497" spans="1:11" s="99" customFormat="1" ht="12.75" x14ac:dyDescent="0.2">
      <c r="A3497" s="92" t="s">
        <v>34779</v>
      </c>
      <c r="B3497" s="93" t="s">
        <v>39375</v>
      </c>
      <c r="C3497" s="94" t="s">
        <v>62903</v>
      </c>
      <c r="D3497" s="95" t="s">
        <v>6017</v>
      </c>
      <c r="E3497" s="93"/>
      <c r="F3497" s="96">
        <v>940.55</v>
      </c>
      <c r="G3497" s="96">
        <v>968.76649999999995</v>
      </c>
      <c r="H3497" s="97">
        <v>0.03</v>
      </c>
      <c r="I3497" s="98">
        <v>30.545454545454547</v>
      </c>
      <c r="J3497" s="98">
        <v>28729.527272727271</v>
      </c>
      <c r="K3497" s="98">
        <v>29591.413090909089</v>
      </c>
    </row>
    <row r="3498" spans="1:11" s="99" customFormat="1" ht="12.75" x14ac:dyDescent="0.2">
      <c r="A3498" s="92" t="s">
        <v>34779</v>
      </c>
      <c r="B3498" s="93" t="s">
        <v>39376</v>
      </c>
      <c r="C3498" s="94" t="s">
        <v>62904</v>
      </c>
      <c r="D3498" s="95" t="s">
        <v>6019</v>
      </c>
      <c r="E3498" s="93"/>
      <c r="F3498" s="96">
        <v>22972.95</v>
      </c>
      <c r="G3498" s="96">
        <v>23662.138500000001</v>
      </c>
      <c r="H3498" s="97">
        <v>3.0000000000000009E-2</v>
      </c>
      <c r="I3498" s="98">
        <v>28.363636363636363</v>
      </c>
      <c r="J3498" s="98">
        <v>651596.4</v>
      </c>
      <c r="K3498" s="98">
        <v>671144.29200000002</v>
      </c>
    </row>
    <row r="3499" spans="1:11" s="99" customFormat="1" ht="12.75" x14ac:dyDescent="0.2">
      <c r="A3499" s="92" t="s">
        <v>34779</v>
      </c>
      <c r="B3499" s="93" t="s">
        <v>39377</v>
      </c>
      <c r="C3499" s="94" t="s">
        <v>62905</v>
      </c>
      <c r="D3499" s="95" t="s">
        <v>6021</v>
      </c>
      <c r="E3499" s="93"/>
      <c r="F3499" s="96">
        <v>940.55</v>
      </c>
      <c r="G3499" s="96">
        <v>968.76649999999995</v>
      </c>
      <c r="H3499" s="97">
        <v>0.03</v>
      </c>
      <c r="I3499" s="98">
        <v>96</v>
      </c>
      <c r="J3499" s="98">
        <v>90292.799999999988</v>
      </c>
      <c r="K3499" s="98">
        <v>93001.584000000003</v>
      </c>
    </row>
    <row r="3500" spans="1:11" s="99" customFormat="1" ht="12.75" x14ac:dyDescent="0.2">
      <c r="A3500" s="92" t="s">
        <v>34779</v>
      </c>
      <c r="B3500" s="93" t="s">
        <v>39378</v>
      </c>
      <c r="C3500" s="94" t="s">
        <v>62906</v>
      </c>
      <c r="D3500" s="95" t="s">
        <v>6023</v>
      </c>
      <c r="E3500" s="93"/>
      <c r="F3500" s="96">
        <v>940.55</v>
      </c>
      <c r="G3500" s="96">
        <v>968.76649999999995</v>
      </c>
      <c r="H3500" s="97">
        <v>0.03</v>
      </c>
      <c r="I3500" s="98">
        <v>62.18181818181818</v>
      </c>
      <c r="J3500" s="98">
        <v>58485.109090909085</v>
      </c>
      <c r="K3500" s="98">
        <v>60239.662363636358</v>
      </c>
    </row>
    <row r="3501" spans="1:11" s="99" customFormat="1" ht="12.75" x14ac:dyDescent="0.2">
      <c r="A3501" s="92" t="s">
        <v>34779</v>
      </c>
      <c r="B3501" s="93" t="s">
        <v>39379</v>
      </c>
      <c r="C3501" s="94" t="s">
        <v>62907</v>
      </c>
      <c r="D3501" s="95" t="s">
        <v>6025</v>
      </c>
      <c r="E3501" s="93"/>
      <c r="F3501" s="96">
        <v>14636.9</v>
      </c>
      <c r="G3501" s="96">
        <v>15076.007</v>
      </c>
      <c r="H3501" s="97">
        <v>0.03</v>
      </c>
      <c r="I3501" s="98">
        <v>7.6363636363636367</v>
      </c>
      <c r="J3501" s="98">
        <v>111772.69090909092</v>
      </c>
      <c r="K3501" s="98">
        <v>115125.87163636363</v>
      </c>
    </row>
    <row r="3502" spans="1:11" s="99" customFormat="1" ht="12.75" x14ac:dyDescent="0.2">
      <c r="A3502" s="92" t="s">
        <v>34779</v>
      </c>
      <c r="B3502" s="93" t="s">
        <v>39380</v>
      </c>
      <c r="C3502" s="94" t="s">
        <v>62908</v>
      </c>
      <c r="D3502" s="95" t="s">
        <v>6027</v>
      </c>
      <c r="E3502" s="93"/>
      <c r="F3502" s="96">
        <v>14375.25</v>
      </c>
      <c r="G3502" s="96">
        <v>14806.5075</v>
      </c>
      <c r="H3502" s="97">
        <v>2.9999999999999978E-2</v>
      </c>
      <c r="I3502" s="98">
        <v>7.6363636363636367</v>
      </c>
      <c r="J3502" s="98">
        <v>109774.63636363637</v>
      </c>
      <c r="K3502" s="98">
        <v>113067.87545454546</v>
      </c>
    </row>
    <row r="3503" spans="1:11" s="99" customFormat="1" ht="12.75" x14ac:dyDescent="0.2">
      <c r="A3503" s="92" t="s">
        <v>34779</v>
      </c>
      <c r="B3503" s="93" t="s">
        <v>39381</v>
      </c>
      <c r="C3503" s="94" t="s">
        <v>62909</v>
      </c>
      <c r="D3503" s="95" t="s">
        <v>6029</v>
      </c>
      <c r="E3503" s="93"/>
      <c r="F3503" s="96">
        <v>3130.82</v>
      </c>
      <c r="G3503" s="96">
        <v>3224.7446</v>
      </c>
      <c r="H3503" s="97">
        <v>2.9999999999999943E-2</v>
      </c>
      <c r="I3503" s="98">
        <v>41.454545454545453</v>
      </c>
      <c r="J3503" s="98">
        <v>129786.72</v>
      </c>
      <c r="K3503" s="98">
        <v>133680.3216</v>
      </c>
    </row>
    <row r="3504" spans="1:11" s="99" customFormat="1" ht="12.75" x14ac:dyDescent="0.2">
      <c r="A3504" s="92" t="s">
        <v>34779</v>
      </c>
      <c r="B3504" s="93" t="s">
        <v>39382</v>
      </c>
      <c r="C3504" s="94" t="s">
        <v>62910</v>
      </c>
      <c r="D3504" s="95" t="s">
        <v>6031</v>
      </c>
      <c r="E3504" s="93"/>
      <c r="F3504" s="96">
        <v>19546.3</v>
      </c>
      <c r="G3504" s="96">
        <v>20132.688999999998</v>
      </c>
      <c r="H3504" s="97">
        <v>2.9999999999999961E-2</v>
      </c>
      <c r="I3504" s="98">
        <v>112.36363636363636</v>
      </c>
      <c r="J3504" s="98">
        <v>2196293.3454545452</v>
      </c>
      <c r="K3504" s="98">
        <v>2262182.1458181818</v>
      </c>
    </row>
    <row r="3505" spans="1:11" s="99" customFormat="1" ht="12.75" x14ac:dyDescent="0.2">
      <c r="A3505" s="92" t="s">
        <v>34779</v>
      </c>
      <c r="B3505" s="93" t="s">
        <v>39383</v>
      </c>
      <c r="C3505" s="94" t="s">
        <v>62911</v>
      </c>
      <c r="D3505" s="95" t="s">
        <v>6033</v>
      </c>
      <c r="E3505" s="93"/>
      <c r="F3505" s="96">
        <v>2300.62</v>
      </c>
      <c r="G3505" s="96">
        <v>2369.6386000000002</v>
      </c>
      <c r="H3505" s="97">
        <v>3.0000000000000145E-2</v>
      </c>
      <c r="I3505" s="98">
        <v>5.4545454545454541</v>
      </c>
      <c r="J3505" s="98">
        <v>12548.836363636363</v>
      </c>
      <c r="K3505" s="98">
        <v>12925.301454545455</v>
      </c>
    </row>
    <row r="3506" spans="1:11" s="99" customFormat="1" ht="12.75" x14ac:dyDescent="0.2">
      <c r="A3506" s="92" t="s">
        <v>34779</v>
      </c>
      <c r="B3506" s="93" t="s">
        <v>39384</v>
      </c>
      <c r="C3506" s="94" t="s">
        <v>62912</v>
      </c>
      <c r="D3506" s="95" t="s">
        <v>6035</v>
      </c>
      <c r="E3506" s="93"/>
      <c r="F3506" s="96">
        <v>1082.3800000000001</v>
      </c>
      <c r="G3506" s="96">
        <v>1114.8514</v>
      </c>
      <c r="H3506" s="97">
        <v>2.9999999999999909E-2</v>
      </c>
      <c r="I3506" s="98">
        <v>0</v>
      </c>
      <c r="J3506" s="98">
        <v>0</v>
      </c>
      <c r="K3506" s="98">
        <v>0</v>
      </c>
    </row>
    <row r="3507" spans="1:11" s="99" customFormat="1" ht="12.75" x14ac:dyDescent="0.2">
      <c r="A3507" s="92" t="s">
        <v>34779</v>
      </c>
      <c r="B3507" s="93" t="s">
        <v>39385</v>
      </c>
      <c r="C3507" s="94" t="s">
        <v>62913</v>
      </c>
      <c r="D3507" s="95" t="s">
        <v>4507</v>
      </c>
      <c r="E3507" s="93"/>
      <c r="F3507" s="96">
        <v>719.55</v>
      </c>
      <c r="G3507" s="96">
        <v>741.13649999999996</v>
      </c>
      <c r="H3507" s="97">
        <v>3.0000000000000002E-2</v>
      </c>
      <c r="I3507" s="98">
        <v>0</v>
      </c>
      <c r="J3507" s="98">
        <v>0</v>
      </c>
      <c r="K3507" s="98">
        <v>0</v>
      </c>
    </row>
    <row r="3508" spans="1:11" s="99" customFormat="1" ht="12.75" x14ac:dyDescent="0.2">
      <c r="A3508" s="92" t="s">
        <v>34779</v>
      </c>
      <c r="B3508" s="93" t="s">
        <v>39386</v>
      </c>
      <c r="C3508" s="94" t="s">
        <v>62914</v>
      </c>
      <c r="D3508" s="95" t="s">
        <v>4509</v>
      </c>
      <c r="E3508" s="93"/>
      <c r="F3508" s="96">
        <v>719.55</v>
      </c>
      <c r="G3508" s="96">
        <v>741.13649999999996</v>
      </c>
      <c r="H3508" s="97">
        <v>3.0000000000000002E-2</v>
      </c>
      <c r="I3508" s="98">
        <v>0</v>
      </c>
      <c r="J3508" s="98">
        <v>0</v>
      </c>
      <c r="K3508" s="98">
        <v>0</v>
      </c>
    </row>
    <row r="3509" spans="1:11" s="99" customFormat="1" ht="12.75" x14ac:dyDescent="0.2">
      <c r="A3509" s="92" t="s">
        <v>34779</v>
      </c>
      <c r="B3509" s="93" t="s">
        <v>39387</v>
      </c>
      <c r="C3509" s="94" t="s">
        <v>62915</v>
      </c>
      <c r="D3509" s="95" t="s">
        <v>6039</v>
      </c>
      <c r="E3509" s="93"/>
      <c r="F3509" s="96">
        <v>427.06</v>
      </c>
      <c r="G3509" s="96">
        <v>439.87180000000001</v>
      </c>
      <c r="H3509" s="97">
        <v>3.0000000000000013E-2</v>
      </c>
      <c r="I3509" s="98">
        <v>10.909090909090908</v>
      </c>
      <c r="J3509" s="98">
        <v>4658.8363636363629</v>
      </c>
      <c r="K3509" s="98">
        <v>4798.6014545454545</v>
      </c>
    </row>
    <row r="3510" spans="1:11" s="99" customFormat="1" ht="12.75" x14ac:dyDescent="0.2">
      <c r="A3510" s="92" t="s">
        <v>34779</v>
      </c>
      <c r="B3510" s="93" t="s">
        <v>39388</v>
      </c>
      <c r="C3510" s="94" t="s">
        <v>62916</v>
      </c>
      <c r="D3510" s="95" t="s">
        <v>6041</v>
      </c>
      <c r="E3510" s="93"/>
      <c r="F3510" s="96">
        <v>3500.49</v>
      </c>
      <c r="G3510" s="96">
        <v>3605.5047</v>
      </c>
      <c r="H3510" s="97">
        <v>3.0000000000000051E-2</v>
      </c>
      <c r="I3510" s="98">
        <v>26.18181818181818</v>
      </c>
      <c r="J3510" s="98">
        <v>91649.192727272719</v>
      </c>
      <c r="K3510" s="98">
        <v>94398.668509090901</v>
      </c>
    </row>
    <row r="3511" spans="1:11" s="99" customFormat="1" ht="12.75" x14ac:dyDescent="0.2">
      <c r="A3511" s="92" t="s">
        <v>34779</v>
      </c>
      <c r="B3511" s="93" t="s">
        <v>39389</v>
      </c>
      <c r="C3511" s="94" t="s">
        <v>62917</v>
      </c>
      <c r="D3511" s="95" t="s">
        <v>6043</v>
      </c>
      <c r="E3511" s="93"/>
      <c r="F3511" s="96">
        <v>2495.13</v>
      </c>
      <c r="G3511" s="96">
        <v>2569.9839000000002</v>
      </c>
      <c r="H3511" s="97">
        <v>3.0000000000000027E-2</v>
      </c>
      <c r="I3511" s="98">
        <v>1.0909090909090908</v>
      </c>
      <c r="J3511" s="98">
        <v>2721.96</v>
      </c>
      <c r="K3511" s="98">
        <v>2803.6188000000002</v>
      </c>
    </row>
    <row r="3512" spans="1:11" s="99" customFormat="1" ht="12.75" x14ac:dyDescent="0.2">
      <c r="A3512" s="92" t="s">
        <v>34779</v>
      </c>
      <c r="B3512" s="93" t="s">
        <v>39390</v>
      </c>
      <c r="C3512" s="94" t="s">
        <v>62918</v>
      </c>
      <c r="D3512" s="95" t="s">
        <v>6045</v>
      </c>
      <c r="E3512" s="93"/>
      <c r="F3512" s="96">
        <v>9338.16</v>
      </c>
      <c r="G3512" s="96">
        <v>9618.3047999999999</v>
      </c>
      <c r="H3512" s="97">
        <v>3.0000000000000002E-2</v>
      </c>
      <c r="I3512" s="98">
        <v>1.0909090909090908</v>
      </c>
      <c r="J3512" s="98">
        <v>10187.083636363635</v>
      </c>
      <c r="K3512" s="98">
        <v>10492.696145454545</v>
      </c>
    </row>
    <row r="3513" spans="1:11" s="99" customFormat="1" ht="12.75" x14ac:dyDescent="0.2">
      <c r="A3513" s="92" t="s">
        <v>34779</v>
      </c>
      <c r="B3513" s="93" t="s">
        <v>39391</v>
      </c>
      <c r="C3513" s="94" t="s">
        <v>62919</v>
      </c>
      <c r="D3513" s="95" t="s">
        <v>6047</v>
      </c>
      <c r="E3513" s="93"/>
      <c r="F3513" s="96">
        <v>5475.73</v>
      </c>
      <c r="G3513" s="96">
        <v>5640.0019000000002</v>
      </c>
      <c r="H3513" s="97">
        <v>3.000000000000012E-2</v>
      </c>
      <c r="I3513" s="98">
        <v>0</v>
      </c>
      <c r="J3513" s="98">
        <v>0</v>
      </c>
      <c r="K3513" s="98">
        <v>0</v>
      </c>
    </row>
    <row r="3514" spans="1:11" s="99" customFormat="1" ht="12.75" x14ac:dyDescent="0.2">
      <c r="A3514" s="92" t="s">
        <v>34779</v>
      </c>
      <c r="B3514" s="93" t="s">
        <v>39392</v>
      </c>
      <c r="C3514" s="94" t="s">
        <v>62920</v>
      </c>
      <c r="D3514" s="95" t="s">
        <v>6049</v>
      </c>
      <c r="E3514" s="93"/>
      <c r="F3514" s="96">
        <v>2930.01</v>
      </c>
      <c r="G3514" s="96">
        <v>3017.9103</v>
      </c>
      <c r="H3514" s="97">
        <v>2.9999999999999926E-2</v>
      </c>
      <c r="I3514" s="98">
        <v>0</v>
      </c>
      <c r="J3514" s="98">
        <v>0</v>
      </c>
      <c r="K3514" s="98">
        <v>0</v>
      </c>
    </row>
    <row r="3515" spans="1:11" s="99" customFormat="1" ht="12.75" x14ac:dyDescent="0.2">
      <c r="A3515" s="92" t="s">
        <v>34779</v>
      </c>
      <c r="B3515" s="93" t="s">
        <v>39393</v>
      </c>
      <c r="C3515" s="94" t="s">
        <v>62921</v>
      </c>
      <c r="D3515" s="95" t="s">
        <v>6051</v>
      </c>
      <c r="E3515" s="93"/>
      <c r="F3515" s="96">
        <v>1890.59</v>
      </c>
      <c r="G3515" s="96">
        <v>1947.3077000000001</v>
      </c>
      <c r="H3515" s="97">
        <v>3.0000000000000082E-2</v>
      </c>
      <c r="I3515" s="98">
        <v>0</v>
      </c>
      <c r="J3515" s="98">
        <v>0</v>
      </c>
      <c r="K3515" s="98">
        <v>0</v>
      </c>
    </row>
    <row r="3516" spans="1:11" s="99" customFormat="1" ht="12.75" x14ac:dyDescent="0.2">
      <c r="A3516" s="92" t="s">
        <v>34779</v>
      </c>
      <c r="B3516" s="93" t="s">
        <v>39394</v>
      </c>
      <c r="C3516" s="94" t="s">
        <v>62922</v>
      </c>
      <c r="D3516" s="95" t="s">
        <v>6053</v>
      </c>
      <c r="E3516" s="93"/>
      <c r="F3516" s="96">
        <v>4755.08</v>
      </c>
      <c r="G3516" s="96">
        <v>4897.7323999999999</v>
      </c>
      <c r="H3516" s="97">
        <v>2.9999999999999988E-2</v>
      </c>
      <c r="I3516" s="98">
        <v>2.1818181818181817</v>
      </c>
      <c r="J3516" s="98">
        <v>10374.719999999999</v>
      </c>
      <c r="K3516" s="98">
        <v>10685.961599999999</v>
      </c>
    </row>
    <row r="3517" spans="1:11" s="99" customFormat="1" ht="12.75" x14ac:dyDescent="0.2">
      <c r="A3517" s="92" t="s">
        <v>34779</v>
      </c>
      <c r="B3517" s="93" t="s">
        <v>39395</v>
      </c>
      <c r="C3517" s="94" t="s">
        <v>62923</v>
      </c>
      <c r="D3517" s="95" t="s">
        <v>6055</v>
      </c>
      <c r="E3517" s="93"/>
      <c r="F3517" s="96">
        <v>5474.39</v>
      </c>
      <c r="G3517" s="96">
        <v>5638.6216999999997</v>
      </c>
      <c r="H3517" s="97">
        <v>2.9999999999999881E-2</v>
      </c>
      <c r="I3517" s="98">
        <v>4.3636363636363633</v>
      </c>
      <c r="J3517" s="98">
        <v>23888.247272727273</v>
      </c>
      <c r="K3517" s="98">
        <v>24604.894690909088</v>
      </c>
    </row>
    <row r="3518" spans="1:11" s="99" customFormat="1" ht="12.75" x14ac:dyDescent="0.2">
      <c r="A3518" s="92" t="s">
        <v>34779</v>
      </c>
      <c r="B3518" s="93" t="s">
        <v>39396</v>
      </c>
      <c r="C3518" s="94" t="s">
        <v>62924</v>
      </c>
      <c r="D3518" s="95" t="s">
        <v>6057</v>
      </c>
      <c r="E3518" s="93"/>
      <c r="F3518" s="96">
        <v>4250.55</v>
      </c>
      <c r="G3518" s="96">
        <v>4378.0664999999999</v>
      </c>
      <c r="H3518" s="97">
        <v>2.9999999999999933E-2</v>
      </c>
      <c r="I3518" s="98">
        <v>22.90909090909091</v>
      </c>
      <c r="J3518" s="98">
        <v>97376.236363636373</v>
      </c>
      <c r="K3518" s="98">
        <v>100297.52345454546</v>
      </c>
    </row>
    <row r="3519" spans="1:11" s="99" customFormat="1" ht="12.75" x14ac:dyDescent="0.2">
      <c r="A3519" s="92" t="s">
        <v>34779</v>
      </c>
      <c r="B3519" s="93" t="s">
        <v>39397</v>
      </c>
      <c r="C3519" s="94" t="s">
        <v>62925</v>
      </c>
      <c r="D3519" s="95" t="s">
        <v>4198</v>
      </c>
      <c r="E3519" s="93" t="s">
        <v>37848</v>
      </c>
      <c r="F3519" s="96">
        <v>245.05</v>
      </c>
      <c r="G3519" s="96">
        <v>281.8075</v>
      </c>
      <c r="H3519" s="97">
        <v>0.14999999999999997</v>
      </c>
      <c r="I3519" s="98">
        <v>0</v>
      </c>
      <c r="J3519" s="98">
        <v>0</v>
      </c>
      <c r="K3519" s="98">
        <v>0</v>
      </c>
    </row>
    <row r="3520" spans="1:11" s="99" customFormat="1" ht="12.75" x14ac:dyDescent="0.2">
      <c r="A3520" s="92" t="s">
        <v>34779</v>
      </c>
      <c r="B3520" s="93" t="s">
        <v>39398</v>
      </c>
      <c r="C3520" s="94" t="s">
        <v>62926</v>
      </c>
      <c r="D3520" s="95" t="s">
        <v>6059</v>
      </c>
      <c r="E3520" s="93"/>
      <c r="F3520" s="96">
        <v>778.41</v>
      </c>
      <c r="G3520" s="96">
        <v>801.76229999999998</v>
      </c>
      <c r="H3520" s="97">
        <v>3.000000000000002E-2</v>
      </c>
      <c r="I3520" s="98">
        <v>0</v>
      </c>
      <c r="J3520" s="98">
        <v>0</v>
      </c>
      <c r="K3520" s="98">
        <v>0</v>
      </c>
    </row>
    <row r="3521" spans="1:11" s="99" customFormat="1" ht="12.75" x14ac:dyDescent="0.2">
      <c r="A3521" s="92" t="s">
        <v>34779</v>
      </c>
      <c r="B3521" s="93" t="s">
        <v>39399</v>
      </c>
      <c r="C3521" s="94" t="s">
        <v>62927</v>
      </c>
      <c r="D3521" s="95" t="s">
        <v>6061</v>
      </c>
      <c r="E3521" s="93"/>
      <c r="F3521" s="96">
        <v>583.80999999999995</v>
      </c>
      <c r="G3521" s="96">
        <v>601.32429999999999</v>
      </c>
      <c r="H3521" s="97">
        <v>3.0000000000000086E-2</v>
      </c>
      <c r="I3521" s="98">
        <v>0</v>
      </c>
      <c r="J3521" s="98">
        <v>0</v>
      </c>
      <c r="K3521" s="98">
        <v>0</v>
      </c>
    </row>
    <row r="3522" spans="1:11" s="99" customFormat="1" ht="12.75" x14ac:dyDescent="0.2">
      <c r="A3522" s="92" t="s">
        <v>34779</v>
      </c>
      <c r="B3522" s="93" t="s">
        <v>39400</v>
      </c>
      <c r="C3522" s="94" t="s">
        <v>62928</v>
      </c>
      <c r="D3522" s="95" t="s">
        <v>6063</v>
      </c>
      <c r="E3522" s="93"/>
      <c r="F3522" s="96">
        <v>778.41</v>
      </c>
      <c r="G3522" s="96">
        <v>801.76229999999998</v>
      </c>
      <c r="H3522" s="97">
        <v>3.000000000000002E-2</v>
      </c>
      <c r="I3522" s="98">
        <v>0</v>
      </c>
      <c r="J3522" s="98">
        <v>0</v>
      </c>
      <c r="K3522" s="98">
        <v>0</v>
      </c>
    </row>
    <row r="3523" spans="1:11" s="99" customFormat="1" ht="12.75" x14ac:dyDescent="0.2">
      <c r="A3523" s="92" t="s">
        <v>34779</v>
      </c>
      <c r="B3523" s="93" t="s">
        <v>39401</v>
      </c>
      <c r="C3523" s="94" t="s">
        <v>62929</v>
      </c>
      <c r="D3523" s="95" t="s">
        <v>6065</v>
      </c>
      <c r="E3523" s="93"/>
      <c r="F3523" s="96">
        <v>1421.6</v>
      </c>
      <c r="G3523" s="96">
        <v>1464.248</v>
      </c>
      <c r="H3523" s="97">
        <v>3.00000000000001E-2</v>
      </c>
      <c r="I3523" s="98">
        <v>0</v>
      </c>
      <c r="J3523" s="98">
        <v>0</v>
      </c>
      <c r="K3523" s="98">
        <v>0</v>
      </c>
    </row>
    <row r="3524" spans="1:11" s="99" customFormat="1" ht="12.75" x14ac:dyDescent="0.2">
      <c r="A3524" s="92" t="s">
        <v>34779</v>
      </c>
      <c r="B3524" s="93" t="s">
        <v>39402</v>
      </c>
      <c r="C3524" s="94" t="s">
        <v>62930</v>
      </c>
      <c r="D3524" s="95" t="s">
        <v>5800</v>
      </c>
      <c r="E3524" s="93" t="s">
        <v>39226</v>
      </c>
      <c r="F3524" s="96">
        <v>1401.73</v>
      </c>
      <c r="G3524" s="96">
        <v>1401.73</v>
      </c>
      <c r="H3524" s="97">
        <v>0</v>
      </c>
      <c r="I3524" s="98">
        <v>2.1818181818181817</v>
      </c>
      <c r="J3524" s="98">
        <v>3058.3199999999997</v>
      </c>
      <c r="K3524" s="98">
        <v>3058.3199999999997</v>
      </c>
    </row>
    <row r="3525" spans="1:11" s="99" customFormat="1" ht="12.75" x14ac:dyDescent="0.2">
      <c r="A3525" s="92" t="s">
        <v>34779</v>
      </c>
      <c r="B3525" s="93" t="s">
        <v>39403</v>
      </c>
      <c r="C3525" s="94" t="s">
        <v>62931</v>
      </c>
      <c r="D3525" s="95" t="s">
        <v>6068</v>
      </c>
      <c r="E3525" s="93"/>
      <c r="F3525" s="96">
        <v>1132.3499999999999</v>
      </c>
      <c r="G3525" s="96">
        <v>1166.3205</v>
      </c>
      <c r="H3525" s="97">
        <v>3.0000000000000117E-2</v>
      </c>
      <c r="I3525" s="98">
        <v>0</v>
      </c>
      <c r="J3525" s="98">
        <v>0</v>
      </c>
      <c r="K3525" s="98">
        <v>0</v>
      </c>
    </row>
    <row r="3526" spans="1:11" s="99" customFormat="1" ht="12.75" x14ac:dyDescent="0.2">
      <c r="A3526" s="92" t="s">
        <v>34779</v>
      </c>
      <c r="B3526" s="93" t="s">
        <v>39404</v>
      </c>
      <c r="C3526" s="94" t="s">
        <v>62932</v>
      </c>
      <c r="D3526" s="95" t="s">
        <v>6070</v>
      </c>
      <c r="E3526" s="93"/>
      <c r="F3526" s="96">
        <v>1525.39</v>
      </c>
      <c r="G3526" s="96">
        <v>1571.1516999999999</v>
      </c>
      <c r="H3526" s="97">
        <v>2.999999999999986E-2</v>
      </c>
      <c r="I3526" s="98">
        <v>0</v>
      </c>
      <c r="J3526" s="98">
        <v>0</v>
      </c>
      <c r="K3526" s="98">
        <v>0</v>
      </c>
    </row>
    <row r="3527" spans="1:11" s="99" customFormat="1" ht="12.75" x14ac:dyDescent="0.2">
      <c r="A3527" s="92" t="s">
        <v>34779</v>
      </c>
      <c r="B3527" s="93" t="s">
        <v>39405</v>
      </c>
      <c r="C3527" s="94" t="s">
        <v>62933</v>
      </c>
      <c r="D3527" s="95" t="s">
        <v>6072</v>
      </c>
      <c r="E3527" s="93"/>
      <c r="F3527" s="96">
        <v>1923.13</v>
      </c>
      <c r="G3527" s="96">
        <v>1980.8239000000001</v>
      </c>
      <c r="H3527" s="97">
        <v>2.9999999999999992E-2</v>
      </c>
      <c r="I3527" s="98">
        <v>0</v>
      </c>
      <c r="J3527" s="98">
        <v>0</v>
      </c>
      <c r="K3527" s="98">
        <v>0</v>
      </c>
    </row>
    <row r="3528" spans="1:11" s="99" customFormat="1" ht="12.75" x14ac:dyDescent="0.2">
      <c r="A3528" s="92" t="s">
        <v>34779</v>
      </c>
      <c r="B3528" s="93" t="s">
        <v>39406</v>
      </c>
      <c r="C3528" s="94" t="s">
        <v>62934</v>
      </c>
      <c r="D3528" s="95" t="s">
        <v>5012</v>
      </c>
      <c r="E3528" s="93" t="s">
        <v>34982</v>
      </c>
      <c r="F3528" s="96">
        <v>2086.19</v>
      </c>
      <c r="G3528" s="96">
        <v>2086.19</v>
      </c>
      <c r="H3528" s="97">
        <v>0</v>
      </c>
      <c r="I3528" s="98">
        <v>0</v>
      </c>
      <c r="J3528" s="98">
        <v>0</v>
      </c>
      <c r="K3528" s="98">
        <v>0</v>
      </c>
    </row>
    <row r="3529" spans="1:11" s="99" customFormat="1" ht="12.75" x14ac:dyDescent="0.2">
      <c r="A3529" s="92" t="s">
        <v>34779</v>
      </c>
      <c r="B3529" s="93" t="s">
        <v>39407</v>
      </c>
      <c r="C3529" s="94" t="s">
        <v>62935</v>
      </c>
      <c r="D3529" s="95" t="s">
        <v>6075</v>
      </c>
      <c r="E3529" s="93" t="s">
        <v>39408</v>
      </c>
      <c r="F3529" s="96">
        <v>1651.32</v>
      </c>
      <c r="G3529" s="96">
        <v>1651.32</v>
      </c>
      <c r="H3529" s="97">
        <v>0</v>
      </c>
      <c r="I3529" s="98">
        <v>14.181818181818182</v>
      </c>
      <c r="J3529" s="98">
        <v>23418.719999999998</v>
      </c>
      <c r="K3529" s="98">
        <v>23418.719999999998</v>
      </c>
    </row>
    <row r="3530" spans="1:11" s="99" customFormat="1" ht="12.75" x14ac:dyDescent="0.2">
      <c r="A3530" s="92" t="s">
        <v>34779</v>
      </c>
      <c r="B3530" s="93" t="s">
        <v>39409</v>
      </c>
      <c r="C3530" s="94" t="s">
        <v>62936</v>
      </c>
      <c r="D3530" s="95" t="s">
        <v>6077</v>
      </c>
      <c r="E3530" s="93"/>
      <c r="F3530" s="96">
        <v>2378.79</v>
      </c>
      <c r="G3530" s="96">
        <v>2450.1536999999998</v>
      </c>
      <c r="H3530" s="97">
        <v>2.999999999999995E-2</v>
      </c>
      <c r="I3530" s="98">
        <v>28.363636363636363</v>
      </c>
      <c r="J3530" s="98">
        <v>67471.134545454537</v>
      </c>
      <c r="K3530" s="98">
        <v>69495.268581818178</v>
      </c>
    </row>
    <row r="3531" spans="1:11" s="99" customFormat="1" ht="12.75" x14ac:dyDescent="0.2">
      <c r="A3531" s="92" t="s">
        <v>34779</v>
      </c>
      <c r="B3531" s="93" t="s">
        <v>39410</v>
      </c>
      <c r="C3531" s="94" t="s">
        <v>62937</v>
      </c>
      <c r="D3531" s="95" t="s">
        <v>6079</v>
      </c>
      <c r="E3531" s="93" t="s">
        <v>39411</v>
      </c>
      <c r="F3531" s="96">
        <v>150.72999999999999</v>
      </c>
      <c r="G3531" s="96">
        <v>173.33949999999999</v>
      </c>
      <c r="H3531" s="97">
        <v>0.15</v>
      </c>
      <c r="I3531" s="98">
        <v>0</v>
      </c>
      <c r="J3531" s="98">
        <v>0</v>
      </c>
      <c r="K3531" s="98">
        <v>0</v>
      </c>
    </row>
    <row r="3532" spans="1:11" s="99" customFormat="1" ht="12.75" x14ac:dyDescent="0.2">
      <c r="A3532" s="92" t="s">
        <v>34779</v>
      </c>
      <c r="B3532" s="93" t="s">
        <v>39412</v>
      </c>
      <c r="C3532" s="94" t="s">
        <v>62938</v>
      </c>
      <c r="D3532" s="95" t="s">
        <v>5667</v>
      </c>
      <c r="E3532" s="93"/>
      <c r="F3532" s="96">
        <v>3409.75</v>
      </c>
      <c r="G3532" s="96">
        <v>3512.0425</v>
      </c>
      <c r="H3532" s="97">
        <v>3.0000000000000006E-2</v>
      </c>
      <c r="I3532" s="98">
        <v>0</v>
      </c>
      <c r="J3532" s="98">
        <v>0</v>
      </c>
      <c r="K3532" s="98">
        <v>0</v>
      </c>
    </row>
    <row r="3533" spans="1:11" s="99" customFormat="1" ht="12.75" x14ac:dyDescent="0.2">
      <c r="A3533" s="92" t="s">
        <v>34779</v>
      </c>
      <c r="B3533" s="93" t="s">
        <v>39413</v>
      </c>
      <c r="C3533" s="94" t="s">
        <v>62939</v>
      </c>
      <c r="D3533" s="95" t="s">
        <v>6082</v>
      </c>
      <c r="E3533" s="93"/>
      <c r="F3533" s="96">
        <v>375.31</v>
      </c>
      <c r="G3533" s="96">
        <v>386.5693</v>
      </c>
      <c r="H3533" s="97">
        <v>2.9999999999999988E-2</v>
      </c>
      <c r="I3533" s="98">
        <v>0</v>
      </c>
      <c r="J3533" s="98">
        <v>0</v>
      </c>
      <c r="K3533" s="98">
        <v>0</v>
      </c>
    </row>
    <row r="3534" spans="1:11" s="99" customFormat="1" ht="12.75" x14ac:dyDescent="0.2">
      <c r="A3534" s="92" t="s">
        <v>34779</v>
      </c>
      <c r="B3534" s="93" t="s">
        <v>39414</v>
      </c>
      <c r="C3534" s="94" t="s">
        <v>62940</v>
      </c>
      <c r="D3534" s="95" t="s">
        <v>6084</v>
      </c>
      <c r="E3534" s="93"/>
      <c r="F3534" s="96">
        <v>0</v>
      </c>
      <c r="G3534" s="96">
        <v>0</v>
      </c>
      <c r="H3534" s="97" t="s">
        <v>34782</v>
      </c>
      <c r="I3534" s="98">
        <v>3.2727272727272725</v>
      </c>
      <c r="J3534" s="98">
        <v>0</v>
      </c>
      <c r="K3534" s="98">
        <v>0</v>
      </c>
    </row>
    <row r="3535" spans="1:11" s="99" customFormat="1" ht="12.75" x14ac:dyDescent="0.2">
      <c r="A3535" s="92" t="s">
        <v>34779</v>
      </c>
      <c r="B3535" s="93" t="s">
        <v>39415</v>
      </c>
      <c r="C3535" s="94" t="s">
        <v>62941</v>
      </c>
      <c r="D3535" s="95" t="s">
        <v>6086</v>
      </c>
      <c r="E3535" s="93"/>
      <c r="F3535" s="96">
        <v>7258.65</v>
      </c>
      <c r="G3535" s="96">
        <v>7476.4094999999998</v>
      </c>
      <c r="H3535" s="97">
        <v>3.0000000000000016E-2</v>
      </c>
      <c r="I3535" s="98">
        <v>0</v>
      </c>
      <c r="J3535" s="98">
        <v>0</v>
      </c>
      <c r="K3535" s="98">
        <v>0</v>
      </c>
    </row>
    <row r="3536" spans="1:11" s="99" customFormat="1" ht="12.75" x14ac:dyDescent="0.2">
      <c r="A3536" s="92" t="s">
        <v>34779</v>
      </c>
      <c r="B3536" s="93" t="s">
        <v>39416</v>
      </c>
      <c r="C3536" s="94" t="s">
        <v>62942</v>
      </c>
      <c r="D3536" s="95" t="s">
        <v>6088</v>
      </c>
      <c r="E3536" s="93"/>
      <c r="F3536" s="96">
        <v>9028.3700000000008</v>
      </c>
      <c r="G3536" s="96">
        <v>9299.2211000000007</v>
      </c>
      <c r="H3536" s="97">
        <v>2.9999999999999982E-2</v>
      </c>
      <c r="I3536" s="98">
        <v>0</v>
      </c>
      <c r="J3536" s="98">
        <v>0</v>
      </c>
      <c r="K3536" s="98">
        <v>0</v>
      </c>
    </row>
    <row r="3537" spans="1:11" s="99" customFormat="1" ht="12.75" x14ac:dyDescent="0.2">
      <c r="A3537" s="92" t="s">
        <v>34779</v>
      </c>
      <c r="B3537" s="93" t="s">
        <v>39417</v>
      </c>
      <c r="C3537" s="94" t="s">
        <v>62943</v>
      </c>
      <c r="D3537" s="95" t="s">
        <v>6090</v>
      </c>
      <c r="E3537" s="93"/>
      <c r="F3537" s="96">
        <v>0</v>
      </c>
      <c r="G3537" s="96">
        <v>0</v>
      </c>
      <c r="H3537" s="97" t="s">
        <v>34782</v>
      </c>
      <c r="I3537" s="98">
        <v>0</v>
      </c>
      <c r="J3537" s="98">
        <v>0</v>
      </c>
      <c r="K3537" s="98">
        <v>0</v>
      </c>
    </row>
    <row r="3538" spans="1:11" s="99" customFormat="1" ht="12.75" x14ac:dyDescent="0.2">
      <c r="A3538" s="92" t="s">
        <v>34779</v>
      </c>
      <c r="B3538" s="93" t="s">
        <v>39418</v>
      </c>
      <c r="C3538" s="94" t="s">
        <v>62944</v>
      </c>
      <c r="D3538" s="95" t="s">
        <v>532</v>
      </c>
      <c r="E3538" s="93" t="s">
        <v>35259</v>
      </c>
      <c r="F3538" s="96">
        <v>104.93</v>
      </c>
      <c r="G3538" s="96">
        <v>120.6695</v>
      </c>
      <c r="H3538" s="97">
        <v>0.14999999999999991</v>
      </c>
      <c r="I3538" s="98">
        <v>0</v>
      </c>
      <c r="J3538" s="98">
        <v>0</v>
      </c>
      <c r="K3538" s="98">
        <v>0</v>
      </c>
    </row>
    <row r="3539" spans="1:11" s="99" customFormat="1" ht="12.75" x14ac:dyDescent="0.2">
      <c r="A3539" s="92" t="s">
        <v>34779</v>
      </c>
      <c r="B3539" s="93" t="s">
        <v>39419</v>
      </c>
      <c r="C3539" s="94" t="s">
        <v>62945</v>
      </c>
      <c r="D3539" s="95" t="s">
        <v>534</v>
      </c>
      <c r="E3539" s="93" t="s">
        <v>35261</v>
      </c>
      <c r="F3539" s="96">
        <v>104.93</v>
      </c>
      <c r="G3539" s="96">
        <v>120.6695</v>
      </c>
      <c r="H3539" s="97">
        <v>0.14999999999999991</v>
      </c>
      <c r="I3539" s="98">
        <v>0</v>
      </c>
      <c r="J3539" s="98">
        <v>0</v>
      </c>
      <c r="K3539" s="98">
        <v>0</v>
      </c>
    </row>
    <row r="3540" spans="1:11" s="99" customFormat="1" ht="12.75" x14ac:dyDescent="0.2">
      <c r="A3540" s="92" t="s">
        <v>34779</v>
      </c>
      <c r="B3540" s="93" t="s">
        <v>39420</v>
      </c>
      <c r="C3540" s="94" t="s">
        <v>62946</v>
      </c>
      <c r="D3540" s="95" t="s">
        <v>536</v>
      </c>
      <c r="E3540" s="93" t="s">
        <v>35263</v>
      </c>
      <c r="F3540" s="96">
        <v>114.09</v>
      </c>
      <c r="G3540" s="96">
        <v>131.20349999999999</v>
      </c>
      <c r="H3540" s="97">
        <v>0.14999999999999988</v>
      </c>
      <c r="I3540" s="98">
        <v>0</v>
      </c>
      <c r="J3540" s="98">
        <v>0</v>
      </c>
      <c r="K3540" s="98">
        <v>0</v>
      </c>
    </row>
    <row r="3541" spans="1:11" s="99" customFormat="1" ht="12.75" x14ac:dyDescent="0.2">
      <c r="A3541" s="92" t="s">
        <v>34779</v>
      </c>
      <c r="B3541" s="93" t="s">
        <v>39421</v>
      </c>
      <c r="C3541" s="94" t="s">
        <v>62947</v>
      </c>
      <c r="D3541" s="95" t="s">
        <v>538</v>
      </c>
      <c r="E3541" s="93" t="s">
        <v>35265</v>
      </c>
      <c r="F3541" s="96">
        <v>166.21</v>
      </c>
      <c r="G3541" s="96">
        <v>191.14150000000001</v>
      </c>
      <c r="H3541" s="97">
        <v>0.15</v>
      </c>
      <c r="I3541" s="98">
        <v>0</v>
      </c>
      <c r="J3541" s="98">
        <v>0</v>
      </c>
      <c r="K3541" s="98">
        <v>0</v>
      </c>
    </row>
    <row r="3542" spans="1:11" s="99" customFormat="1" ht="12.75" x14ac:dyDescent="0.2">
      <c r="A3542" s="92" t="s">
        <v>34779</v>
      </c>
      <c r="B3542" s="93" t="s">
        <v>39422</v>
      </c>
      <c r="C3542" s="94" t="s">
        <v>62948</v>
      </c>
      <c r="D3542" s="95" t="s">
        <v>540</v>
      </c>
      <c r="E3542" s="93" t="s">
        <v>35267</v>
      </c>
      <c r="F3542" s="96">
        <v>166.21</v>
      </c>
      <c r="G3542" s="96">
        <v>191.14150000000001</v>
      </c>
      <c r="H3542" s="97">
        <v>0.15</v>
      </c>
      <c r="I3542" s="98">
        <v>0</v>
      </c>
      <c r="J3542" s="98">
        <v>0</v>
      </c>
      <c r="K3542" s="98">
        <v>0</v>
      </c>
    </row>
    <row r="3543" spans="1:11" s="99" customFormat="1" ht="12.75" x14ac:dyDescent="0.2">
      <c r="A3543" s="92" t="s">
        <v>34779</v>
      </c>
      <c r="B3543" s="93" t="s">
        <v>39423</v>
      </c>
      <c r="C3543" s="94" t="s">
        <v>62949</v>
      </c>
      <c r="D3543" s="95" t="s">
        <v>6097</v>
      </c>
      <c r="E3543" s="93"/>
      <c r="F3543" s="96">
        <v>0</v>
      </c>
      <c r="G3543" s="96">
        <v>0</v>
      </c>
      <c r="H3543" s="97" t="s">
        <v>34782</v>
      </c>
      <c r="I3543" s="98">
        <v>0</v>
      </c>
      <c r="J3543" s="98">
        <v>0</v>
      </c>
      <c r="K3543" s="98">
        <v>0</v>
      </c>
    </row>
    <row r="3544" spans="1:11" s="99" customFormat="1" ht="12.75" x14ac:dyDescent="0.2">
      <c r="A3544" s="92" t="s">
        <v>34779</v>
      </c>
      <c r="B3544" s="93" t="s">
        <v>39424</v>
      </c>
      <c r="C3544" s="94" t="s">
        <v>62950</v>
      </c>
      <c r="D3544" s="95" t="s">
        <v>5896</v>
      </c>
      <c r="E3544" s="93" t="s">
        <v>39303</v>
      </c>
      <c r="F3544" s="96">
        <v>857.07</v>
      </c>
      <c r="G3544" s="96">
        <v>771.36300000000006</v>
      </c>
      <c r="H3544" s="97">
        <v>-9.9999999999999992E-2</v>
      </c>
      <c r="I3544" s="98">
        <v>3.2727272727272725</v>
      </c>
      <c r="J3544" s="98">
        <v>2804.9563636363637</v>
      </c>
      <c r="K3544" s="98">
        <v>2524.4607272727271</v>
      </c>
    </row>
    <row r="3545" spans="1:11" s="99" customFormat="1" ht="12.75" x14ac:dyDescent="0.2">
      <c r="A3545" s="92" t="s">
        <v>34779</v>
      </c>
      <c r="B3545" s="93" t="s">
        <v>39425</v>
      </c>
      <c r="C3545" s="94" t="s">
        <v>62951</v>
      </c>
      <c r="D3545" s="95" t="s">
        <v>5947</v>
      </c>
      <c r="E3545" s="93"/>
      <c r="F3545" s="96">
        <v>628.91</v>
      </c>
      <c r="G3545" s="96">
        <v>647.77729999999997</v>
      </c>
      <c r="H3545" s="97">
        <v>3.0000000000000002E-2</v>
      </c>
      <c r="I3545" s="98">
        <v>0</v>
      </c>
      <c r="J3545" s="98">
        <v>0</v>
      </c>
      <c r="K3545" s="98">
        <v>0</v>
      </c>
    </row>
    <row r="3546" spans="1:11" s="99" customFormat="1" ht="12.75" x14ac:dyDescent="0.2">
      <c r="A3546" s="92" t="s">
        <v>34779</v>
      </c>
      <c r="B3546" s="93" t="s">
        <v>39426</v>
      </c>
      <c r="C3546" s="94" t="s">
        <v>62952</v>
      </c>
      <c r="D3546" s="95" t="s">
        <v>6101</v>
      </c>
      <c r="E3546" s="93" t="s">
        <v>39427</v>
      </c>
      <c r="F3546" s="96">
        <v>598.66999999999996</v>
      </c>
      <c r="G3546" s="96">
        <v>688.47050000000002</v>
      </c>
      <c r="H3546" s="97">
        <v>0.15000000000000011</v>
      </c>
      <c r="I3546" s="98">
        <v>0</v>
      </c>
      <c r="J3546" s="98">
        <v>0</v>
      </c>
      <c r="K3546" s="98">
        <v>0</v>
      </c>
    </row>
    <row r="3547" spans="1:11" s="99" customFormat="1" ht="12.75" x14ac:dyDescent="0.2">
      <c r="A3547" s="92" t="s">
        <v>34779</v>
      </c>
      <c r="B3547" s="93" t="s">
        <v>39428</v>
      </c>
      <c r="C3547" s="94" t="s">
        <v>62953</v>
      </c>
      <c r="D3547" s="95" t="s">
        <v>5975</v>
      </c>
      <c r="E3547" s="93" t="s">
        <v>39352</v>
      </c>
      <c r="F3547" s="96">
        <v>1818.91</v>
      </c>
      <c r="G3547" s="96">
        <v>1637.019</v>
      </c>
      <c r="H3547" s="97">
        <v>-0.10000000000000003</v>
      </c>
      <c r="I3547" s="98">
        <v>15.272727272727273</v>
      </c>
      <c r="J3547" s="98">
        <v>27779.716363636366</v>
      </c>
      <c r="K3547" s="98">
        <v>25001.74472727273</v>
      </c>
    </row>
    <row r="3548" spans="1:11" s="99" customFormat="1" ht="12.75" x14ac:dyDescent="0.2">
      <c r="A3548" s="92" t="s">
        <v>34779</v>
      </c>
      <c r="B3548" s="93" t="s">
        <v>39429</v>
      </c>
      <c r="C3548" s="94" t="s">
        <v>62954</v>
      </c>
      <c r="D3548" s="95" t="s">
        <v>5977</v>
      </c>
      <c r="E3548" s="93" t="s">
        <v>39354</v>
      </c>
      <c r="F3548" s="96">
        <v>2975.59</v>
      </c>
      <c r="G3548" s="96">
        <v>2678.0309999999999</v>
      </c>
      <c r="H3548" s="97">
        <v>-0.10000000000000006</v>
      </c>
      <c r="I3548" s="98">
        <v>197.45454545454544</v>
      </c>
      <c r="J3548" s="98">
        <v>587543.77090909088</v>
      </c>
      <c r="K3548" s="98">
        <v>528789.39381818182</v>
      </c>
    </row>
    <row r="3549" spans="1:11" s="99" customFormat="1" ht="12.75" x14ac:dyDescent="0.2">
      <c r="A3549" s="92" t="s">
        <v>34779</v>
      </c>
      <c r="B3549" s="93" t="s">
        <v>39430</v>
      </c>
      <c r="C3549" s="94" t="s">
        <v>62955</v>
      </c>
      <c r="D3549" s="95" t="s">
        <v>5971</v>
      </c>
      <c r="E3549" s="93" t="s">
        <v>39348</v>
      </c>
      <c r="F3549" s="96">
        <v>936.42</v>
      </c>
      <c r="G3549" s="96">
        <v>842.77800000000002</v>
      </c>
      <c r="H3549" s="97">
        <v>-9.9999999999999936E-2</v>
      </c>
      <c r="I3549" s="98">
        <v>134.18181818181819</v>
      </c>
      <c r="J3549" s="98">
        <v>125650.53818181818</v>
      </c>
      <c r="K3549" s="98">
        <v>113085.48436363637</v>
      </c>
    </row>
    <row r="3550" spans="1:11" s="99" customFormat="1" ht="12.75" x14ac:dyDescent="0.2">
      <c r="A3550" s="92" t="s">
        <v>34779</v>
      </c>
      <c r="B3550" s="93" t="s">
        <v>39431</v>
      </c>
      <c r="C3550" s="94" t="s">
        <v>62956</v>
      </c>
      <c r="D3550" s="95" t="s">
        <v>5973</v>
      </c>
      <c r="E3550" s="93" t="s">
        <v>39350</v>
      </c>
      <c r="F3550" s="96">
        <v>2682.3</v>
      </c>
      <c r="G3550" s="96">
        <v>2414.0700000000002</v>
      </c>
      <c r="H3550" s="97">
        <v>-0.1</v>
      </c>
      <c r="I3550" s="98">
        <v>12</v>
      </c>
      <c r="J3550" s="98">
        <v>32187.600000000002</v>
      </c>
      <c r="K3550" s="98">
        <v>28968.840000000004</v>
      </c>
    </row>
    <row r="3551" spans="1:11" s="99" customFormat="1" ht="12.75" x14ac:dyDescent="0.2">
      <c r="A3551" s="92" t="s">
        <v>34779</v>
      </c>
      <c r="B3551" s="93" t="s">
        <v>39432</v>
      </c>
      <c r="C3551" s="94" t="s">
        <v>62957</v>
      </c>
      <c r="D3551" s="95" t="s">
        <v>39433</v>
      </c>
      <c r="E3551" s="93" t="s">
        <v>39434</v>
      </c>
      <c r="F3551" s="96">
        <v>1631.62</v>
      </c>
      <c r="G3551" s="96">
        <v>1468.4580000000001</v>
      </c>
      <c r="H3551" s="97">
        <v>-9.9999999999999895E-2</v>
      </c>
      <c r="I3551" s="98">
        <v>0</v>
      </c>
      <c r="J3551" s="98">
        <v>0</v>
      </c>
      <c r="K3551" s="98">
        <v>0</v>
      </c>
    </row>
    <row r="3552" spans="1:11" s="99" customFormat="1" ht="12.75" x14ac:dyDescent="0.2">
      <c r="A3552" s="92" t="s">
        <v>34779</v>
      </c>
      <c r="B3552" s="93" t="s">
        <v>39435</v>
      </c>
      <c r="C3552" s="94" t="s">
        <v>62958</v>
      </c>
      <c r="D3552" s="95" t="s">
        <v>6107</v>
      </c>
      <c r="E3552" s="93" t="s">
        <v>39290</v>
      </c>
      <c r="F3552" s="96">
        <v>1464.66</v>
      </c>
      <c r="G3552" s="96">
        <v>1684.3589999999999</v>
      </c>
      <c r="H3552" s="97">
        <v>0.14999999999999988</v>
      </c>
      <c r="I3552" s="98">
        <v>0</v>
      </c>
      <c r="J3552" s="98">
        <v>0</v>
      </c>
      <c r="K3552" s="98">
        <v>0</v>
      </c>
    </row>
    <row r="3553" spans="1:11" s="99" customFormat="1" ht="12.75" x14ac:dyDescent="0.2">
      <c r="A3553" s="92" t="s">
        <v>34779</v>
      </c>
      <c r="B3553" s="93" t="s">
        <v>39436</v>
      </c>
      <c r="C3553" s="94" t="s">
        <v>62959</v>
      </c>
      <c r="D3553" s="95" t="s">
        <v>5941</v>
      </c>
      <c r="E3553" s="93"/>
      <c r="F3553" s="96">
        <v>7781.8</v>
      </c>
      <c r="G3553" s="96">
        <v>8015.2539999999999</v>
      </c>
      <c r="H3553" s="97">
        <v>2.9999999999999964E-2</v>
      </c>
      <c r="I3553" s="98">
        <v>154.90909090909091</v>
      </c>
      <c r="J3553" s="98">
        <v>1205471.5636363637</v>
      </c>
      <c r="K3553" s="98">
        <v>1241635.7105454544</v>
      </c>
    </row>
    <row r="3554" spans="1:11" s="99" customFormat="1" ht="12.75" x14ac:dyDescent="0.2">
      <c r="A3554" s="92" t="s">
        <v>34779</v>
      </c>
      <c r="B3554" s="93" t="s">
        <v>39437</v>
      </c>
      <c r="C3554" s="94" t="s">
        <v>62960</v>
      </c>
      <c r="D3554" s="95" t="s">
        <v>5949</v>
      </c>
      <c r="E3554" s="93" t="s">
        <v>39334</v>
      </c>
      <c r="F3554" s="96">
        <v>720.73</v>
      </c>
      <c r="G3554" s="96">
        <v>828.83950000000004</v>
      </c>
      <c r="H3554" s="97">
        <v>0.15000000000000002</v>
      </c>
      <c r="I3554" s="98">
        <v>154.90909090909091</v>
      </c>
      <c r="J3554" s="98">
        <v>111647.62909090909</v>
      </c>
      <c r="K3554" s="98">
        <v>128394.77345454546</v>
      </c>
    </row>
    <row r="3555" spans="1:11" s="99" customFormat="1" ht="12.75" x14ac:dyDescent="0.2">
      <c r="A3555" s="92" t="s">
        <v>34779</v>
      </c>
      <c r="B3555" s="93" t="s">
        <v>39438</v>
      </c>
      <c r="C3555" s="94" t="s">
        <v>62961</v>
      </c>
      <c r="D3555" s="95" t="s">
        <v>5933</v>
      </c>
      <c r="E3555" s="93" t="s">
        <v>39324</v>
      </c>
      <c r="F3555" s="96">
        <v>1887.86</v>
      </c>
      <c r="G3555" s="96">
        <v>2171.0390000000002</v>
      </c>
      <c r="H3555" s="97">
        <v>0.15000000000000016</v>
      </c>
      <c r="I3555" s="98">
        <v>217.09090909090909</v>
      </c>
      <c r="J3555" s="98">
        <v>409837.24363636359</v>
      </c>
      <c r="K3555" s="98">
        <v>471312.83018181822</v>
      </c>
    </row>
    <row r="3556" spans="1:11" s="99" customFormat="1" ht="12.75" x14ac:dyDescent="0.2">
      <c r="A3556" s="92" t="s">
        <v>34779</v>
      </c>
      <c r="B3556" s="93" t="s">
        <v>39439</v>
      </c>
      <c r="C3556" s="94" t="s">
        <v>62962</v>
      </c>
      <c r="D3556" s="95" t="s">
        <v>6114</v>
      </c>
      <c r="E3556" s="93" t="s">
        <v>39290</v>
      </c>
      <c r="F3556" s="96">
        <v>561.4</v>
      </c>
      <c r="G3556" s="96">
        <v>645.61</v>
      </c>
      <c r="H3556" s="97">
        <v>0.15000000000000008</v>
      </c>
      <c r="I3556" s="98">
        <v>0</v>
      </c>
      <c r="J3556" s="98">
        <v>0</v>
      </c>
      <c r="K3556" s="98">
        <v>0</v>
      </c>
    </row>
    <row r="3557" spans="1:11" s="99" customFormat="1" ht="12.75" x14ac:dyDescent="0.2">
      <c r="A3557" s="92" t="s">
        <v>34779</v>
      </c>
      <c r="B3557" s="93" t="s">
        <v>39440</v>
      </c>
      <c r="C3557" s="94" t="s">
        <v>62963</v>
      </c>
      <c r="D3557" s="95" t="s">
        <v>6116</v>
      </c>
      <c r="E3557" s="93"/>
      <c r="F3557" s="96">
        <v>2409.02</v>
      </c>
      <c r="G3557" s="96">
        <v>2481.2905999999998</v>
      </c>
      <c r="H3557" s="97">
        <v>2.999999999999993E-2</v>
      </c>
      <c r="I3557" s="98">
        <v>45.81818181818182</v>
      </c>
      <c r="J3557" s="98">
        <v>110376.91636363637</v>
      </c>
      <c r="K3557" s="98">
        <v>113688.22385454545</v>
      </c>
    </row>
    <row r="3558" spans="1:11" s="99" customFormat="1" ht="12.75" x14ac:dyDescent="0.2">
      <c r="A3558" s="92" t="s">
        <v>34779</v>
      </c>
      <c r="B3558" s="93" t="s">
        <v>39441</v>
      </c>
      <c r="C3558" s="94" t="s">
        <v>62964</v>
      </c>
      <c r="D3558" s="95" t="s">
        <v>6118</v>
      </c>
      <c r="E3558" s="93"/>
      <c r="F3558" s="96">
        <v>2901.78</v>
      </c>
      <c r="G3558" s="96">
        <v>2988.8334</v>
      </c>
      <c r="H3558" s="97">
        <v>2.9999999999999923E-2</v>
      </c>
      <c r="I3558" s="98">
        <v>403.63636363636363</v>
      </c>
      <c r="J3558" s="98">
        <v>1171263.9272727272</v>
      </c>
      <c r="K3558" s="98">
        <v>1206401.8450909092</v>
      </c>
    </row>
    <row r="3559" spans="1:11" s="99" customFormat="1" ht="12.75" x14ac:dyDescent="0.2">
      <c r="A3559" s="92" t="s">
        <v>34779</v>
      </c>
      <c r="B3559" s="93" t="s">
        <v>39442</v>
      </c>
      <c r="C3559" s="94" t="s">
        <v>62965</v>
      </c>
      <c r="D3559" s="95" t="s">
        <v>6003</v>
      </c>
      <c r="E3559" s="93"/>
      <c r="F3559" s="96">
        <v>4491.37</v>
      </c>
      <c r="G3559" s="96">
        <v>4626.1111000000001</v>
      </c>
      <c r="H3559" s="97">
        <v>3.0000000000000044E-2</v>
      </c>
      <c r="I3559" s="98">
        <v>28.363636363636363</v>
      </c>
      <c r="J3559" s="98">
        <v>127391.58545454545</v>
      </c>
      <c r="K3559" s="98">
        <v>131213.33301818182</v>
      </c>
    </row>
    <row r="3560" spans="1:11" s="99" customFormat="1" ht="12.75" x14ac:dyDescent="0.2">
      <c r="A3560" s="92" t="s">
        <v>34779</v>
      </c>
      <c r="B3560" s="93" t="s">
        <v>39443</v>
      </c>
      <c r="C3560" s="94" t="s">
        <v>62966</v>
      </c>
      <c r="D3560" s="95" t="s">
        <v>5997</v>
      </c>
      <c r="E3560" s="93"/>
      <c r="F3560" s="96">
        <v>1516.18</v>
      </c>
      <c r="G3560" s="96">
        <v>1561.6654000000001</v>
      </c>
      <c r="H3560" s="97">
        <v>3.0000000000000016E-2</v>
      </c>
      <c r="I3560" s="98">
        <v>0</v>
      </c>
      <c r="J3560" s="98">
        <v>0</v>
      </c>
      <c r="K3560" s="98">
        <v>0</v>
      </c>
    </row>
    <row r="3561" spans="1:11" s="99" customFormat="1" ht="12.75" x14ac:dyDescent="0.2">
      <c r="A3561" s="92" t="s">
        <v>34779</v>
      </c>
      <c r="B3561" s="93" t="s">
        <v>39444</v>
      </c>
      <c r="C3561" s="94" t="s">
        <v>62967</v>
      </c>
      <c r="D3561" s="95" t="s">
        <v>6122</v>
      </c>
      <c r="E3561" s="93"/>
      <c r="F3561" s="96">
        <v>1587.93</v>
      </c>
      <c r="G3561" s="96">
        <v>1635.5679</v>
      </c>
      <c r="H3561" s="97">
        <v>2.9999999999999964E-2</v>
      </c>
      <c r="I3561" s="98">
        <v>0</v>
      </c>
      <c r="J3561" s="98">
        <v>0</v>
      </c>
      <c r="K3561" s="98">
        <v>0</v>
      </c>
    </row>
    <row r="3562" spans="1:11" s="99" customFormat="1" ht="12.75" x14ac:dyDescent="0.2">
      <c r="A3562" s="92" t="s">
        <v>34779</v>
      </c>
      <c r="B3562" s="93" t="s">
        <v>39445</v>
      </c>
      <c r="C3562" s="94" t="s">
        <v>62968</v>
      </c>
      <c r="D3562" s="95" t="s">
        <v>6124</v>
      </c>
      <c r="E3562" s="93"/>
      <c r="F3562" s="96">
        <v>848.29</v>
      </c>
      <c r="G3562" s="96">
        <v>873.73869999999999</v>
      </c>
      <c r="H3562" s="97">
        <v>3.0000000000000037E-2</v>
      </c>
      <c r="I3562" s="98">
        <v>0</v>
      </c>
      <c r="J3562" s="98">
        <v>0</v>
      </c>
      <c r="K3562" s="98">
        <v>0</v>
      </c>
    </row>
    <row r="3563" spans="1:11" s="99" customFormat="1" ht="12.75" x14ac:dyDescent="0.2">
      <c r="A3563" s="92" t="s">
        <v>34779</v>
      </c>
      <c r="B3563" s="93" t="s">
        <v>39446</v>
      </c>
      <c r="C3563" s="94" t="s">
        <v>62969</v>
      </c>
      <c r="D3563" s="95" t="s">
        <v>5935</v>
      </c>
      <c r="E3563" s="93"/>
      <c r="F3563" s="96">
        <v>3167.5</v>
      </c>
      <c r="G3563" s="96">
        <v>3262.5250000000001</v>
      </c>
      <c r="H3563" s="97">
        <v>3.000000000000003E-2</v>
      </c>
      <c r="I3563" s="98">
        <v>0</v>
      </c>
      <c r="J3563" s="98">
        <v>0</v>
      </c>
      <c r="K3563" s="98">
        <v>0</v>
      </c>
    </row>
    <row r="3564" spans="1:11" s="99" customFormat="1" ht="12.75" x14ac:dyDescent="0.2">
      <c r="A3564" s="92" t="s">
        <v>34779</v>
      </c>
      <c r="B3564" s="93" t="s">
        <v>39447</v>
      </c>
      <c r="C3564" s="94" t="s">
        <v>62970</v>
      </c>
      <c r="D3564" s="95" t="s">
        <v>6127</v>
      </c>
      <c r="E3564" s="93"/>
      <c r="F3564" s="96">
        <v>3599.06</v>
      </c>
      <c r="G3564" s="96">
        <v>3707.0318000000002</v>
      </c>
      <c r="H3564" s="97">
        <v>3.0000000000000072E-2</v>
      </c>
      <c r="I3564" s="98">
        <v>0</v>
      </c>
      <c r="J3564" s="98">
        <v>0</v>
      </c>
      <c r="K3564" s="98">
        <v>0</v>
      </c>
    </row>
    <row r="3565" spans="1:11" s="99" customFormat="1" ht="12.75" x14ac:dyDescent="0.2">
      <c r="A3565" s="92" t="s">
        <v>34779</v>
      </c>
      <c r="B3565" s="93" t="s">
        <v>39448</v>
      </c>
      <c r="C3565" s="94" t="s">
        <v>62971</v>
      </c>
      <c r="D3565" s="95" t="s">
        <v>5969</v>
      </c>
      <c r="E3565" s="93" t="s">
        <v>39346</v>
      </c>
      <c r="F3565" s="96">
        <v>993.48</v>
      </c>
      <c r="G3565" s="96">
        <v>894.13199999999995</v>
      </c>
      <c r="H3565" s="97">
        <v>-0.10000000000000007</v>
      </c>
      <c r="I3565" s="98">
        <v>24</v>
      </c>
      <c r="J3565" s="98">
        <v>23843.52</v>
      </c>
      <c r="K3565" s="98">
        <v>21459.167999999998</v>
      </c>
    </row>
    <row r="3566" spans="1:11" s="99" customFormat="1" ht="12.75" x14ac:dyDescent="0.2">
      <c r="A3566" s="92" t="s">
        <v>34779</v>
      </c>
      <c r="B3566" s="93" t="s">
        <v>39449</v>
      </c>
      <c r="C3566" s="94" t="s">
        <v>62972</v>
      </c>
      <c r="D3566" s="95" t="s">
        <v>6130</v>
      </c>
      <c r="E3566" s="93"/>
      <c r="F3566" s="96">
        <v>2049.0100000000002</v>
      </c>
      <c r="G3566" s="96">
        <v>2110.4803000000002</v>
      </c>
      <c r="H3566" s="97">
        <v>2.9999999999999975E-2</v>
      </c>
      <c r="I3566" s="98">
        <v>0</v>
      </c>
      <c r="J3566" s="98">
        <v>0</v>
      </c>
      <c r="K3566" s="98">
        <v>0</v>
      </c>
    </row>
    <row r="3567" spans="1:11" s="99" customFormat="1" ht="12.75" x14ac:dyDescent="0.2">
      <c r="A3567" s="92" t="s">
        <v>34779</v>
      </c>
      <c r="B3567" s="93" t="s">
        <v>39450</v>
      </c>
      <c r="C3567" s="94" t="s">
        <v>62973</v>
      </c>
      <c r="D3567" s="95" t="s">
        <v>6132</v>
      </c>
      <c r="E3567" s="93"/>
      <c r="F3567" s="96">
        <v>1801.25</v>
      </c>
      <c r="G3567" s="96">
        <v>1855.2874999999999</v>
      </c>
      <c r="H3567" s="97">
        <v>2.999999999999995E-2</v>
      </c>
      <c r="I3567" s="98">
        <v>0</v>
      </c>
      <c r="J3567" s="98">
        <v>0</v>
      </c>
      <c r="K3567" s="98">
        <v>0</v>
      </c>
    </row>
    <row r="3568" spans="1:11" s="99" customFormat="1" ht="12.75" x14ac:dyDescent="0.2">
      <c r="A3568" s="92" t="s">
        <v>34779</v>
      </c>
      <c r="B3568" s="93" t="s">
        <v>39451</v>
      </c>
      <c r="C3568" s="94" t="s">
        <v>62974</v>
      </c>
      <c r="D3568" s="95" t="s">
        <v>6132</v>
      </c>
      <c r="E3568" s="93"/>
      <c r="F3568" s="96">
        <v>1927.34</v>
      </c>
      <c r="G3568" s="96">
        <v>1985.1602</v>
      </c>
      <c r="H3568" s="97">
        <v>3.0000000000000061E-2</v>
      </c>
      <c r="I3568" s="98">
        <v>0</v>
      </c>
      <c r="J3568" s="98">
        <v>0</v>
      </c>
      <c r="K3568" s="98">
        <v>0</v>
      </c>
    </row>
    <row r="3569" spans="1:11" s="99" customFormat="1" ht="12.75" x14ac:dyDescent="0.2">
      <c r="A3569" s="92" t="s">
        <v>34779</v>
      </c>
      <c r="B3569" s="93" t="s">
        <v>39452</v>
      </c>
      <c r="C3569" s="94" t="s">
        <v>62975</v>
      </c>
      <c r="D3569" s="95" t="s">
        <v>3079</v>
      </c>
      <c r="E3569" s="93"/>
      <c r="F3569" s="96">
        <v>2177.17</v>
      </c>
      <c r="G3569" s="96">
        <v>2242.4850999999999</v>
      </c>
      <c r="H3569" s="97">
        <v>2.9999999999999909E-2</v>
      </c>
      <c r="I3569" s="98">
        <v>0</v>
      </c>
      <c r="J3569" s="98">
        <v>0</v>
      </c>
      <c r="K3569" s="98">
        <v>0</v>
      </c>
    </row>
    <row r="3570" spans="1:11" s="99" customFormat="1" ht="12.75" x14ac:dyDescent="0.2">
      <c r="A3570" s="92" t="s">
        <v>34779</v>
      </c>
      <c r="B3570" s="93" t="s">
        <v>39453</v>
      </c>
      <c r="C3570" s="94" t="s">
        <v>62976</v>
      </c>
      <c r="D3570" s="95" t="s">
        <v>6136</v>
      </c>
      <c r="E3570" s="93"/>
      <c r="F3570" s="96">
        <v>2544.85</v>
      </c>
      <c r="G3570" s="96">
        <v>2621.1954999999998</v>
      </c>
      <c r="H3570" s="97">
        <v>2.9999999999999964E-2</v>
      </c>
      <c r="I3570" s="98">
        <v>0</v>
      </c>
      <c r="J3570" s="98">
        <v>0</v>
      </c>
      <c r="K3570" s="98">
        <v>0</v>
      </c>
    </row>
    <row r="3571" spans="1:11" s="99" customFormat="1" ht="12.75" x14ac:dyDescent="0.2">
      <c r="A3571" s="92" t="s">
        <v>34779</v>
      </c>
      <c r="B3571" s="93" t="s">
        <v>39454</v>
      </c>
      <c r="C3571" s="94" t="s">
        <v>62977</v>
      </c>
      <c r="D3571" s="95" t="s">
        <v>6138</v>
      </c>
      <c r="E3571" s="93"/>
      <c r="F3571" s="96">
        <v>1863.93</v>
      </c>
      <c r="G3571" s="96">
        <v>1919.8479</v>
      </c>
      <c r="H3571" s="97">
        <v>2.9999999999999954E-2</v>
      </c>
      <c r="I3571" s="98">
        <v>0</v>
      </c>
      <c r="J3571" s="98">
        <v>0</v>
      </c>
      <c r="K3571" s="98">
        <v>0</v>
      </c>
    </row>
    <row r="3572" spans="1:11" s="99" customFormat="1" ht="12.75" x14ac:dyDescent="0.2">
      <c r="A3572" s="92" t="s">
        <v>34779</v>
      </c>
      <c r="B3572" s="93" t="s">
        <v>39455</v>
      </c>
      <c r="C3572" s="94" t="s">
        <v>62978</v>
      </c>
      <c r="D3572" s="95" t="s">
        <v>6140</v>
      </c>
      <c r="E3572" s="93" t="s">
        <v>39332</v>
      </c>
      <c r="F3572" s="96">
        <v>819.95</v>
      </c>
      <c r="G3572" s="96">
        <v>942.9425</v>
      </c>
      <c r="H3572" s="97">
        <v>0.14999999999999994</v>
      </c>
      <c r="I3572" s="98">
        <v>0</v>
      </c>
      <c r="J3572" s="98">
        <v>0</v>
      </c>
      <c r="K3572" s="98">
        <v>0</v>
      </c>
    </row>
    <row r="3573" spans="1:11" s="99" customFormat="1" ht="12.75" x14ac:dyDescent="0.2">
      <c r="A3573" s="92" t="s">
        <v>34779</v>
      </c>
      <c r="B3573" s="93" t="s">
        <v>39456</v>
      </c>
      <c r="C3573" s="94" t="s">
        <v>62979</v>
      </c>
      <c r="D3573" s="95" t="s">
        <v>3128</v>
      </c>
      <c r="E3573" s="93"/>
      <c r="F3573" s="96">
        <v>14173.6</v>
      </c>
      <c r="G3573" s="96">
        <v>14598.808000000001</v>
      </c>
      <c r="H3573" s="97">
        <v>3.0000000000000037E-2</v>
      </c>
      <c r="I3573" s="98">
        <v>0</v>
      </c>
      <c r="J3573" s="98">
        <v>0</v>
      </c>
      <c r="K3573" s="98">
        <v>0</v>
      </c>
    </row>
    <row r="3574" spans="1:11" s="99" customFormat="1" ht="12.75" x14ac:dyDescent="0.2">
      <c r="A3574" s="92" t="s">
        <v>34779</v>
      </c>
      <c r="B3574" s="93" t="s">
        <v>39457</v>
      </c>
      <c r="C3574" s="94" t="s">
        <v>62980</v>
      </c>
      <c r="D3574" s="95" t="s">
        <v>3130</v>
      </c>
      <c r="E3574" s="93"/>
      <c r="F3574" s="96">
        <v>15165.75</v>
      </c>
      <c r="G3574" s="96">
        <v>15620.7225</v>
      </c>
      <c r="H3574" s="97">
        <v>2.9999999999999992E-2</v>
      </c>
      <c r="I3574" s="98">
        <v>2.1818181818181817</v>
      </c>
      <c r="J3574" s="98">
        <v>33088.909090909088</v>
      </c>
      <c r="K3574" s="98">
        <v>34081.576363636363</v>
      </c>
    </row>
    <row r="3575" spans="1:11" s="99" customFormat="1" ht="12.75" x14ac:dyDescent="0.2">
      <c r="A3575" s="92" t="s">
        <v>34779</v>
      </c>
      <c r="B3575" s="93" t="s">
        <v>39458</v>
      </c>
      <c r="C3575" s="94" t="s">
        <v>62981</v>
      </c>
      <c r="D3575" s="95" t="s">
        <v>5995</v>
      </c>
      <c r="E3575" s="93" t="s">
        <v>39305</v>
      </c>
      <c r="F3575" s="96">
        <v>1541.46</v>
      </c>
      <c r="G3575" s="96">
        <v>1772.6790000000001</v>
      </c>
      <c r="H3575" s="97">
        <v>0.15000000000000002</v>
      </c>
      <c r="I3575" s="98">
        <v>9.8181818181818183</v>
      </c>
      <c r="J3575" s="98">
        <v>15134.334545454547</v>
      </c>
      <c r="K3575" s="98">
        <v>17404.484727272727</v>
      </c>
    </row>
    <row r="3576" spans="1:11" s="99" customFormat="1" ht="12.75" x14ac:dyDescent="0.2">
      <c r="A3576" s="92" t="s">
        <v>34779</v>
      </c>
      <c r="B3576" s="93" t="s">
        <v>39459</v>
      </c>
      <c r="C3576" s="94" t="s">
        <v>62982</v>
      </c>
      <c r="D3576" s="95" t="s">
        <v>6145</v>
      </c>
      <c r="E3576" s="93"/>
      <c r="F3576" s="96">
        <v>3735.19</v>
      </c>
      <c r="G3576" s="96">
        <v>3847.2456999999999</v>
      </c>
      <c r="H3576" s="97">
        <v>2.9999999999999971E-2</v>
      </c>
      <c r="I3576" s="98">
        <v>0</v>
      </c>
      <c r="J3576" s="98">
        <v>0</v>
      </c>
      <c r="K3576" s="98">
        <v>0</v>
      </c>
    </row>
    <row r="3577" spans="1:11" s="99" customFormat="1" ht="12.75" x14ac:dyDescent="0.2">
      <c r="A3577" s="92" t="s">
        <v>34779</v>
      </c>
      <c r="B3577" s="93" t="s">
        <v>39460</v>
      </c>
      <c r="C3577" s="94" t="s">
        <v>62983</v>
      </c>
      <c r="D3577" s="95" t="s">
        <v>6147</v>
      </c>
      <c r="E3577" s="93"/>
      <c r="F3577" s="96">
        <v>3490.83</v>
      </c>
      <c r="G3577" s="96">
        <v>3595.5549000000001</v>
      </c>
      <c r="H3577" s="97">
        <v>3.0000000000000047E-2</v>
      </c>
      <c r="I3577" s="98">
        <v>6.545454545454545</v>
      </c>
      <c r="J3577" s="98">
        <v>22849.069090909088</v>
      </c>
      <c r="K3577" s="98">
        <v>23534.541163636364</v>
      </c>
    </row>
    <row r="3578" spans="1:11" s="99" customFormat="1" ht="12.75" x14ac:dyDescent="0.2">
      <c r="A3578" s="92" t="s">
        <v>34779</v>
      </c>
      <c r="B3578" s="93" t="s">
        <v>39461</v>
      </c>
      <c r="C3578" s="94" t="s">
        <v>62984</v>
      </c>
      <c r="D3578" s="95" t="s">
        <v>6149</v>
      </c>
      <c r="E3578" s="93"/>
      <c r="F3578" s="96">
        <v>2655.67</v>
      </c>
      <c r="G3578" s="96">
        <v>2735.3400999999999</v>
      </c>
      <c r="H3578" s="97">
        <v>2.9999999999999933E-2</v>
      </c>
      <c r="I3578" s="98">
        <v>0</v>
      </c>
      <c r="J3578" s="98">
        <v>0</v>
      </c>
      <c r="K3578" s="98">
        <v>0</v>
      </c>
    </row>
    <row r="3579" spans="1:11" s="99" customFormat="1" ht="12.75" x14ac:dyDescent="0.2">
      <c r="A3579" s="92" t="s">
        <v>34779</v>
      </c>
      <c r="B3579" s="93" t="s">
        <v>39462</v>
      </c>
      <c r="C3579" s="94" t="s">
        <v>62985</v>
      </c>
      <c r="D3579" s="95" t="s">
        <v>6151</v>
      </c>
      <c r="E3579" s="93"/>
      <c r="F3579" s="96">
        <v>311.12</v>
      </c>
      <c r="G3579" s="96">
        <v>320.45359999999999</v>
      </c>
      <c r="H3579" s="97">
        <v>2.9999999999999968E-2</v>
      </c>
      <c r="I3579" s="98">
        <v>0</v>
      </c>
      <c r="J3579" s="98">
        <v>0</v>
      </c>
      <c r="K3579" s="98">
        <v>0</v>
      </c>
    </row>
    <row r="3580" spans="1:11" s="99" customFormat="1" ht="12.75" x14ac:dyDescent="0.2">
      <c r="A3580" s="92" t="s">
        <v>34779</v>
      </c>
      <c r="B3580" s="93" t="s">
        <v>39463</v>
      </c>
      <c r="C3580" s="94" t="s">
        <v>62986</v>
      </c>
      <c r="D3580" s="95" t="s">
        <v>6153</v>
      </c>
      <c r="E3580" s="93"/>
      <c r="F3580" s="96">
        <v>293.51</v>
      </c>
      <c r="G3580" s="96">
        <v>302.31529999999998</v>
      </c>
      <c r="H3580" s="97">
        <v>2.9999999999999961E-2</v>
      </c>
      <c r="I3580" s="98">
        <v>0</v>
      </c>
      <c r="J3580" s="98">
        <v>0</v>
      </c>
      <c r="K3580" s="98">
        <v>0</v>
      </c>
    </row>
    <row r="3581" spans="1:11" s="99" customFormat="1" ht="12.75" x14ac:dyDescent="0.2">
      <c r="A3581" s="92" t="s">
        <v>34779</v>
      </c>
      <c r="B3581" s="93" t="s">
        <v>39464</v>
      </c>
      <c r="C3581" s="94" t="s">
        <v>62987</v>
      </c>
      <c r="D3581" s="95" t="s">
        <v>6155</v>
      </c>
      <c r="E3581" s="93"/>
      <c r="F3581" s="96">
        <v>622.25</v>
      </c>
      <c r="G3581" s="96">
        <v>640.91750000000002</v>
      </c>
      <c r="H3581" s="97">
        <v>3.000000000000003E-2</v>
      </c>
      <c r="I3581" s="98">
        <v>0</v>
      </c>
      <c r="J3581" s="98">
        <v>0</v>
      </c>
      <c r="K3581" s="98">
        <v>0</v>
      </c>
    </row>
    <row r="3582" spans="1:11" s="99" customFormat="1" ht="12.75" x14ac:dyDescent="0.2">
      <c r="A3582" s="92" t="s">
        <v>34779</v>
      </c>
      <c r="B3582" s="93" t="s">
        <v>39465</v>
      </c>
      <c r="C3582" s="94" t="s">
        <v>62988</v>
      </c>
      <c r="D3582" s="95" t="s">
        <v>6157</v>
      </c>
      <c r="E3582" s="93"/>
      <c r="F3582" s="96">
        <v>0</v>
      </c>
      <c r="G3582" s="96">
        <v>0</v>
      </c>
      <c r="H3582" s="97" t="s">
        <v>34782</v>
      </c>
      <c r="I3582" s="98">
        <v>0</v>
      </c>
      <c r="J3582" s="98">
        <v>0</v>
      </c>
      <c r="K3582" s="98">
        <v>0</v>
      </c>
    </row>
    <row r="3583" spans="1:11" s="99" customFormat="1" ht="12.75" x14ac:dyDescent="0.2">
      <c r="A3583" s="92" t="s">
        <v>34779</v>
      </c>
      <c r="B3583" s="93" t="s">
        <v>39466</v>
      </c>
      <c r="C3583" s="94" t="s">
        <v>62989</v>
      </c>
      <c r="D3583" s="95" t="s">
        <v>6159</v>
      </c>
      <c r="E3583" s="93"/>
      <c r="F3583" s="96">
        <v>321.49</v>
      </c>
      <c r="G3583" s="96">
        <v>331.13470000000001</v>
      </c>
      <c r="H3583" s="97">
        <v>0.03</v>
      </c>
      <c r="I3583" s="98">
        <v>0</v>
      </c>
      <c r="J3583" s="98">
        <v>0</v>
      </c>
      <c r="K3583" s="98">
        <v>0</v>
      </c>
    </row>
    <row r="3584" spans="1:11" s="99" customFormat="1" ht="12.75" x14ac:dyDescent="0.2">
      <c r="A3584" s="92" t="s">
        <v>34779</v>
      </c>
      <c r="B3584" s="93" t="s">
        <v>39467</v>
      </c>
      <c r="C3584" s="94" t="s">
        <v>62990</v>
      </c>
      <c r="D3584" s="95" t="s">
        <v>6161</v>
      </c>
      <c r="E3584" s="93"/>
      <c r="F3584" s="96">
        <v>9.6199999999999992</v>
      </c>
      <c r="G3584" s="96">
        <v>9.9085999999999999</v>
      </c>
      <c r="H3584" s="97">
        <v>3.0000000000000068E-2</v>
      </c>
      <c r="I3584" s="98">
        <v>0</v>
      </c>
      <c r="J3584" s="98">
        <v>0</v>
      </c>
      <c r="K3584" s="98">
        <v>0</v>
      </c>
    </row>
    <row r="3585" spans="1:11" s="99" customFormat="1" ht="12.75" x14ac:dyDescent="0.2">
      <c r="A3585" s="92" t="s">
        <v>34779</v>
      </c>
      <c r="B3585" s="93" t="s">
        <v>39468</v>
      </c>
      <c r="C3585" s="94" t="s">
        <v>62991</v>
      </c>
      <c r="D3585" s="95" t="s">
        <v>503</v>
      </c>
      <c r="E3585" s="93" t="s">
        <v>35018</v>
      </c>
      <c r="F3585" s="96">
        <v>104.93</v>
      </c>
      <c r="G3585" s="96">
        <v>120.6695</v>
      </c>
      <c r="H3585" s="97">
        <v>0.14999999999999991</v>
      </c>
      <c r="I3585" s="98">
        <v>1.0909090909090908</v>
      </c>
      <c r="J3585" s="98">
        <v>114.46909090909091</v>
      </c>
      <c r="K3585" s="98">
        <v>131.63945454545453</v>
      </c>
    </row>
    <row r="3586" spans="1:11" s="99" customFormat="1" ht="12.75" x14ac:dyDescent="0.2">
      <c r="A3586" s="92" t="s">
        <v>34779</v>
      </c>
      <c r="B3586" s="93" t="s">
        <v>39469</v>
      </c>
      <c r="C3586" s="94" t="s">
        <v>62992</v>
      </c>
      <c r="D3586" s="95" t="s">
        <v>505</v>
      </c>
      <c r="E3586" s="93" t="s">
        <v>35238</v>
      </c>
      <c r="F3586" s="96">
        <v>104.93</v>
      </c>
      <c r="G3586" s="96">
        <v>120.6695</v>
      </c>
      <c r="H3586" s="97">
        <v>0.14999999999999991</v>
      </c>
      <c r="I3586" s="98">
        <v>0</v>
      </c>
      <c r="J3586" s="98">
        <v>0</v>
      </c>
      <c r="K3586" s="98">
        <v>0</v>
      </c>
    </row>
    <row r="3587" spans="1:11" s="99" customFormat="1" ht="12.75" x14ac:dyDescent="0.2">
      <c r="A3587" s="92" t="s">
        <v>34779</v>
      </c>
      <c r="B3587" s="93" t="s">
        <v>39470</v>
      </c>
      <c r="C3587" s="94" t="s">
        <v>62993</v>
      </c>
      <c r="D3587" s="95" t="s">
        <v>507</v>
      </c>
      <c r="E3587" s="93" t="s">
        <v>35240</v>
      </c>
      <c r="F3587" s="96">
        <v>114.09</v>
      </c>
      <c r="G3587" s="96">
        <v>131.20349999999999</v>
      </c>
      <c r="H3587" s="97">
        <v>0.14999999999999988</v>
      </c>
      <c r="I3587" s="98">
        <v>0</v>
      </c>
      <c r="J3587" s="98">
        <v>0</v>
      </c>
      <c r="K3587" s="98">
        <v>0</v>
      </c>
    </row>
    <row r="3588" spans="1:11" s="99" customFormat="1" ht="12.75" x14ac:dyDescent="0.2">
      <c r="A3588" s="92" t="s">
        <v>34779</v>
      </c>
      <c r="B3588" s="93" t="s">
        <v>39471</v>
      </c>
      <c r="C3588" s="94" t="s">
        <v>62994</v>
      </c>
      <c r="D3588" s="95" t="s">
        <v>509</v>
      </c>
      <c r="E3588" s="93" t="s">
        <v>35242</v>
      </c>
      <c r="F3588" s="96">
        <v>166.21</v>
      </c>
      <c r="G3588" s="96">
        <v>191.14150000000001</v>
      </c>
      <c r="H3588" s="97">
        <v>0.15</v>
      </c>
      <c r="I3588" s="98">
        <v>0</v>
      </c>
      <c r="J3588" s="98">
        <v>0</v>
      </c>
      <c r="K3588" s="98">
        <v>0</v>
      </c>
    </row>
    <row r="3589" spans="1:11" s="99" customFormat="1" ht="12.75" x14ac:dyDescent="0.2">
      <c r="A3589" s="92" t="s">
        <v>34779</v>
      </c>
      <c r="B3589" s="93" t="s">
        <v>39472</v>
      </c>
      <c r="C3589" s="94" t="s">
        <v>62995</v>
      </c>
      <c r="D3589" s="95" t="s">
        <v>546</v>
      </c>
      <c r="E3589" s="93" t="s">
        <v>35244</v>
      </c>
      <c r="F3589" s="96">
        <v>166.21</v>
      </c>
      <c r="G3589" s="96">
        <v>191.14150000000001</v>
      </c>
      <c r="H3589" s="97">
        <v>0.15</v>
      </c>
      <c r="I3589" s="98">
        <v>0</v>
      </c>
      <c r="J3589" s="98">
        <v>0</v>
      </c>
      <c r="K3589" s="98">
        <v>0</v>
      </c>
    </row>
    <row r="3590" spans="1:11" s="99" customFormat="1" ht="12.75" x14ac:dyDescent="0.2">
      <c r="A3590" s="92" t="s">
        <v>34779</v>
      </c>
      <c r="B3590" s="93" t="s">
        <v>39473</v>
      </c>
      <c r="C3590" s="94" t="s">
        <v>62996</v>
      </c>
      <c r="D3590" s="95" t="s">
        <v>6168</v>
      </c>
      <c r="E3590" s="93"/>
      <c r="F3590" s="96">
        <v>0</v>
      </c>
      <c r="G3590" s="96">
        <v>0</v>
      </c>
      <c r="H3590" s="97" t="s">
        <v>34782</v>
      </c>
      <c r="I3590" s="98">
        <v>0</v>
      </c>
      <c r="J3590" s="98">
        <v>0</v>
      </c>
      <c r="K3590" s="98">
        <v>0</v>
      </c>
    </row>
    <row r="3591" spans="1:11" s="99" customFormat="1" ht="12.75" x14ac:dyDescent="0.2">
      <c r="A3591" s="92" t="s">
        <v>34779</v>
      </c>
      <c r="B3591" s="93" t="s">
        <v>39474</v>
      </c>
      <c r="C3591" s="94" t="s">
        <v>62997</v>
      </c>
      <c r="D3591" s="95" t="s">
        <v>6170</v>
      </c>
      <c r="E3591" s="93" t="s">
        <v>39475</v>
      </c>
      <c r="F3591" s="96">
        <v>1371.24</v>
      </c>
      <c r="G3591" s="96">
        <v>1234.116</v>
      </c>
      <c r="H3591" s="97">
        <v>-0.10000000000000002</v>
      </c>
      <c r="I3591" s="98">
        <v>5.4545454545454541</v>
      </c>
      <c r="J3591" s="98">
        <v>7479.4909090909086</v>
      </c>
      <c r="K3591" s="98">
        <v>6731.5418181818177</v>
      </c>
    </row>
    <row r="3592" spans="1:11" s="99" customFormat="1" ht="12.75" x14ac:dyDescent="0.2">
      <c r="A3592" s="92" t="s">
        <v>34779</v>
      </c>
      <c r="B3592" s="93" t="s">
        <v>39476</v>
      </c>
      <c r="C3592" s="94" t="s">
        <v>62998</v>
      </c>
      <c r="D3592" s="95" t="s">
        <v>530</v>
      </c>
      <c r="E3592" s="93" t="s">
        <v>35257</v>
      </c>
      <c r="F3592" s="96">
        <v>16.46</v>
      </c>
      <c r="G3592" s="96">
        <v>91.873500000000007</v>
      </c>
      <c r="H3592" s="97">
        <v>4.5816221142162812</v>
      </c>
      <c r="I3592" s="98">
        <v>0</v>
      </c>
      <c r="J3592" s="98">
        <v>0</v>
      </c>
      <c r="K3592" s="98">
        <v>0</v>
      </c>
    </row>
    <row r="3593" spans="1:11" s="99" customFormat="1" ht="12.75" x14ac:dyDescent="0.2">
      <c r="A3593" s="92" t="s">
        <v>34779</v>
      </c>
      <c r="B3593" s="93" t="s">
        <v>39477</v>
      </c>
      <c r="C3593" s="94" t="s">
        <v>62999</v>
      </c>
      <c r="D3593" s="95" t="s">
        <v>3277</v>
      </c>
      <c r="E3593" s="93" t="s">
        <v>37107</v>
      </c>
      <c r="F3593" s="96">
        <v>21.26</v>
      </c>
      <c r="G3593" s="96">
        <v>387.38900000000001</v>
      </c>
      <c r="H3593" s="97">
        <v>17.221495766698023</v>
      </c>
      <c r="I3593" s="98">
        <v>0</v>
      </c>
      <c r="J3593" s="98">
        <v>0</v>
      </c>
      <c r="K3593" s="98">
        <v>0</v>
      </c>
    </row>
    <row r="3594" spans="1:11" s="99" customFormat="1" ht="12.75" x14ac:dyDescent="0.2">
      <c r="A3594" s="92" t="s">
        <v>34779</v>
      </c>
      <c r="B3594" s="93" t="s">
        <v>39478</v>
      </c>
      <c r="C3594" s="94" t="s">
        <v>63000</v>
      </c>
      <c r="D3594" s="95" t="s">
        <v>6174</v>
      </c>
      <c r="E3594" s="93" t="s">
        <v>35259</v>
      </c>
      <c r="F3594" s="96">
        <v>104.93</v>
      </c>
      <c r="G3594" s="96">
        <v>120.6695</v>
      </c>
      <c r="H3594" s="97">
        <v>0.14999999999999991</v>
      </c>
      <c r="I3594" s="98">
        <v>0</v>
      </c>
      <c r="J3594" s="98">
        <v>0</v>
      </c>
      <c r="K3594" s="98">
        <v>0</v>
      </c>
    </row>
    <row r="3595" spans="1:11" s="99" customFormat="1" ht="12.75" x14ac:dyDescent="0.2">
      <c r="A3595" s="92" t="s">
        <v>34779</v>
      </c>
      <c r="B3595" s="93" t="s">
        <v>39479</v>
      </c>
      <c r="C3595" s="94" t="s">
        <v>63001</v>
      </c>
      <c r="D3595" s="95" t="s">
        <v>534</v>
      </c>
      <c r="E3595" s="93" t="s">
        <v>35261</v>
      </c>
      <c r="F3595" s="96">
        <v>104.93</v>
      </c>
      <c r="G3595" s="96">
        <v>120.6695</v>
      </c>
      <c r="H3595" s="97">
        <v>0.14999999999999991</v>
      </c>
      <c r="I3595" s="98">
        <v>0</v>
      </c>
      <c r="J3595" s="98">
        <v>0</v>
      </c>
      <c r="K3595" s="98">
        <v>0</v>
      </c>
    </row>
    <row r="3596" spans="1:11" s="99" customFormat="1" ht="12.75" x14ac:dyDescent="0.2">
      <c r="A3596" s="92" t="s">
        <v>34779</v>
      </c>
      <c r="B3596" s="93" t="s">
        <v>39480</v>
      </c>
      <c r="C3596" s="94" t="s">
        <v>63002</v>
      </c>
      <c r="D3596" s="95" t="s">
        <v>536</v>
      </c>
      <c r="E3596" s="93" t="s">
        <v>35263</v>
      </c>
      <c r="F3596" s="96">
        <v>58.15</v>
      </c>
      <c r="G3596" s="96">
        <v>66.872500000000002</v>
      </c>
      <c r="H3596" s="97">
        <v>0.15000000000000008</v>
      </c>
      <c r="I3596" s="98">
        <v>0</v>
      </c>
      <c r="J3596" s="98">
        <v>0</v>
      </c>
      <c r="K3596" s="98">
        <v>0</v>
      </c>
    </row>
    <row r="3597" spans="1:11" s="99" customFormat="1" ht="12.75" x14ac:dyDescent="0.2">
      <c r="A3597" s="92" t="s">
        <v>34779</v>
      </c>
      <c r="B3597" s="93" t="s">
        <v>39481</v>
      </c>
      <c r="C3597" s="94" t="s">
        <v>63003</v>
      </c>
      <c r="D3597" s="95" t="s">
        <v>538</v>
      </c>
      <c r="E3597" s="93" t="s">
        <v>35265</v>
      </c>
      <c r="F3597" s="96">
        <v>77.900000000000006</v>
      </c>
      <c r="G3597" s="96">
        <v>89.584999999999994</v>
      </c>
      <c r="H3597" s="97">
        <v>0.14999999999999983</v>
      </c>
      <c r="I3597" s="98">
        <v>0</v>
      </c>
      <c r="J3597" s="98">
        <v>0</v>
      </c>
      <c r="K3597" s="98">
        <v>0</v>
      </c>
    </row>
    <row r="3598" spans="1:11" s="99" customFormat="1" ht="12.75" x14ac:dyDescent="0.2">
      <c r="A3598" s="92" t="s">
        <v>34779</v>
      </c>
      <c r="B3598" s="93" t="s">
        <v>39482</v>
      </c>
      <c r="C3598" s="94" t="s">
        <v>63004</v>
      </c>
      <c r="D3598" s="95" t="s">
        <v>540</v>
      </c>
      <c r="E3598" s="93" t="s">
        <v>35267</v>
      </c>
      <c r="F3598" s="96">
        <v>87.78</v>
      </c>
      <c r="G3598" s="96">
        <v>100.947</v>
      </c>
      <c r="H3598" s="97">
        <v>0.15000000000000002</v>
      </c>
      <c r="I3598" s="98">
        <v>0</v>
      </c>
      <c r="J3598" s="98">
        <v>0</v>
      </c>
      <c r="K3598" s="98">
        <v>0</v>
      </c>
    </row>
    <row r="3599" spans="1:11" s="99" customFormat="1" ht="12.75" x14ac:dyDescent="0.2">
      <c r="A3599" s="92" t="s">
        <v>34779</v>
      </c>
      <c r="B3599" s="93" t="s">
        <v>39483</v>
      </c>
      <c r="C3599" s="94" t="s">
        <v>63005</v>
      </c>
      <c r="D3599" s="95" t="s">
        <v>503</v>
      </c>
      <c r="E3599" s="93" t="s">
        <v>35018</v>
      </c>
      <c r="F3599" s="96">
        <v>23.04</v>
      </c>
      <c r="G3599" s="96">
        <v>26.495999999999999</v>
      </c>
      <c r="H3599" s="97">
        <v>0.15</v>
      </c>
      <c r="I3599" s="98">
        <v>0</v>
      </c>
      <c r="J3599" s="98">
        <v>0</v>
      </c>
      <c r="K3599" s="98">
        <v>0</v>
      </c>
    </row>
    <row r="3600" spans="1:11" s="99" customFormat="1" ht="12.75" x14ac:dyDescent="0.2">
      <c r="A3600" s="92" t="s">
        <v>34779</v>
      </c>
      <c r="B3600" s="93" t="s">
        <v>39484</v>
      </c>
      <c r="C3600" s="94" t="s">
        <v>63006</v>
      </c>
      <c r="D3600" s="95" t="s">
        <v>505</v>
      </c>
      <c r="E3600" s="93" t="s">
        <v>35238</v>
      </c>
      <c r="F3600" s="96">
        <v>46.08</v>
      </c>
      <c r="G3600" s="96">
        <v>52.991999999999997</v>
      </c>
      <c r="H3600" s="97">
        <v>0.15</v>
      </c>
      <c r="I3600" s="98">
        <v>1.0909090909090908</v>
      </c>
      <c r="J3600" s="98">
        <v>50.269090909090906</v>
      </c>
      <c r="K3600" s="98">
        <v>57.809454545454535</v>
      </c>
    </row>
    <row r="3601" spans="1:11" s="99" customFormat="1" ht="12.75" x14ac:dyDescent="0.2">
      <c r="A3601" s="92" t="s">
        <v>34779</v>
      </c>
      <c r="B3601" s="93" t="s">
        <v>39485</v>
      </c>
      <c r="C3601" s="94" t="s">
        <v>63007</v>
      </c>
      <c r="D3601" s="95" t="s">
        <v>507</v>
      </c>
      <c r="E3601" s="93" t="s">
        <v>35240</v>
      </c>
      <c r="F3601" s="96">
        <v>58.15</v>
      </c>
      <c r="G3601" s="96">
        <v>66.872500000000002</v>
      </c>
      <c r="H3601" s="97">
        <v>0.15000000000000008</v>
      </c>
      <c r="I3601" s="98">
        <v>0</v>
      </c>
      <c r="J3601" s="98">
        <v>0</v>
      </c>
      <c r="K3601" s="98">
        <v>0</v>
      </c>
    </row>
    <row r="3602" spans="1:11" s="99" customFormat="1" ht="12.75" x14ac:dyDescent="0.2">
      <c r="A3602" s="92" t="s">
        <v>34779</v>
      </c>
      <c r="B3602" s="93" t="s">
        <v>39486</v>
      </c>
      <c r="C3602" s="94" t="s">
        <v>63008</v>
      </c>
      <c r="D3602" s="95" t="s">
        <v>509</v>
      </c>
      <c r="E3602" s="93" t="s">
        <v>35242</v>
      </c>
      <c r="F3602" s="96">
        <v>166.21</v>
      </c>
      <c r="G3602" s="96">
        <v>191.14150000000001</v>
      </c>
      <c r="H3602" s="97">
        <v>0.15</v>
      </c>
      <c r="I3602" s="98">
        <v>1.0909090909090908</v>
      </c>
      <c r="J3602" s="98">
        <v>181.32</v>
      </c>
      <c r="K3602" s="98">
        <v>208.518</v>
      </c>
    </row>
    <row r="3603" spans="1:11" s="99" customFormat="1" ht="12.75" x14ac:dyDescent="0.2">
      <c r="A3603" s="92" t="s">
        <v>34779</v>
      </c>
      <c r="B3603" s="93" t="s">
        <v>39487</v>
      </c>
      <c r="C3603" s="94" t="s">
        <v>63009</v>
      </c>
      <c r="D3603" s="95" t="s">
        <v>546</v>
      </c>
      <c r="E3603" s="93" t="s">
        <v>35244</v>
      </c>
      <c r="F3603" s="96">
        <v>68.03</v>
      </c>
      <c r="G3603" s="96">
        <v>78.234499999999997</v>
      </c>
      <c r="H3603" s="97">
        <v>0.14999999999999994</v>
      </c>
      <c r="I3603" s="98">
        <v>0</v>
      </c>
      <c r="J3603" s="98">
        <v>0</v>
      </c>
      <c r="K3603" s="98">
        <v>0</v>
      </c>
    </row>
    <row r="3604" spans="1:11" s="99" customFormat="1" ht="12.75" x14ac:dyDescent="0.2">
      <c r="A3604" s="92" t="s">
        <v>34779</v>
      </c>
      <c r="B3604" s="93" t="s">
        <v>39488</v>
      </c>
      <c r="C3604" s="94" t="s">
        <v>63010</v>
      </c>
      <c r="D3604" s="95" t="s">
        <v>3102</v>
      </c>
      <c r="E3604" s="93"/>
      <c r="F3604" s="96">
        <v>54.22</v>
      </c>
      <c r="G3604" s="96">
        <v>55.846600000000002</v>
      </c>
      <c r="H3604" s="97">
        <v>3.0000000000000061E-2</v>
      </c>
      <c r="I3604" s="98">
        <v>0</v>
      </c>
      <c r="J3604" s="98">
        <v>0</v>
      </c>
      <c r="K3604" s="98">
        <v>0</v>
      </c>
    </row>
    <row r="3605" spans="1:11" s="99" customFormat="1" ht="12.75" x14ac:dyDescent="0.2">
      <c r="A3605" s="92" t="s">
        <v>34779</v>
      </c>
      <c r="B3605" s="93" t="s">
        <v>39489</v>
      </c>
      <c r="C3605" s="94" t="s">
        <v>63011</v>
      </c>
      <c r="D3605" s="95" t="s">
        <v>6186</v>
      </c>
      <c r="E3605" s="93"/>
      <c r="F3605" s="96">
        <v>35.17</v>
      </c>
      <c r="G3605" s="96">
        <v>36.225099999999998</v>
      </c>
      <c r="H3605" s="97">
        <v>2.9999999999999884E-2</v>
      </c>
      <c r="I3605" s="98">
        <v>0</v>
      </c>
      <c r="J3605" s="98">
        <v>0</v>
      </c>
      <c r="K3605" s="98">
        <v>0</v>
      </c>
    </row>
    <row r="3606" spans="1:11" s="99" customFormat="1" ht="12.75" x14ac:dyDescent="0.2">
      <c r="A3606" s="92" t="s">
        <v>34779</v>
      </c>
      <c r="B3606" s="93" t="s">
        <v>39490</v>
      </c>
      <c r="C3606" s="94" t="s">
        <v>63012</v>
      </c>
      <c r="D3606" s="95" t="s">
        <v>6188</v>
      </c>
      <c r="E3606" s="93" t="s">
        <v>6189</v>
      </c>
      <c r="F3606" s="96">
        <v>21987.41</v>
      </c>
      <c r="G3606" s="96">
        <v>19788.669000000002</v>
      </c>
      <c r="H3606" s="97">
        <v>-9.9999999999999922E-2</v>
      </c>
      <c r="I3606" s="98">
        <v>0</v>
      </c>
      <c r="J3606" s="98">
        <v>0</v>
      </c>
      <c r="K3606" s="98">
        <v>0</v>
      </c>
    </row>
    <row r="3607" spans="1:11" s="99" customFormat="1" ht="12.75" x14ac:dyDescent="0.2">
      <c r="A3607" s="92" t="s">
        <v>34779</v>
      </c>
      <c r="B3607" s="93" t="s">
        <v>39491</v>
      </c>
      <c r="C3607" s="94" t="s">
        <v>63013</v>
      </c>
      <c r="D3607" s="95" t="s">
        <v>6191</v>
      </c>
      <c r="E3607" s="93" t="s">
        <v>6192</v>
      </c>
      <c r="F3607" s="96">
        <v>16390.62</v>
      </c>
      <c r="G3607" s="96">
        <v>14751.558000000001</v>
      </c>
      <c r="H3607" s="97">
        <v>-9.9999999999999895E-2</v>
      </c>
      <c r="I3607" s="98">
        <v>0</v>
      </c>
      <c r="J3607" s="98">
        <v>0</v>
      </c>
      <c r="K3607" s="98">
        <v>0</v>
      </c>
    </row>
    <row r="3608" spans="1:11" s="99" customFormat="1" ht="12.75" x14ac:dyDescent="0.2">
      <c r="A3608" s="92" t="s">
        <v>34779</v>
      </c>
      <c r="B3608" s="93" t="s">
        <v>39492</v>
      </c>
      <c r="C3608" s="94" t="s">
        <v>63014</v>
      </c>
      <c r="D3608" s="95" t="s">
        <v>6194</v>
      </c>
      <c r="E3608" s="93" t="s">
        <v>39493</v>
      </c>
      <c r="F3608" s="96">
        <v>47863.360000000001</v>
      </c>
      <c r="G3608" s="96">
        <v>43077.023999999998</v>
      </c>
      <c r="H3608" s="97">
        <v>-0.10000000000000006</v>
      </c>
      <c r="I3608" s="98">
        <v>0</v>
      </c>
      <c r="J3608" s="98">
        <v>0</v>
      </c>
      <c r="K3608" s="98">
        <v>0</v>
      </c>
    </row>
    <row r="3609" spans="1:11" s="99" customFormat="1" ht="12.75" x14ac:dyDescent="0.2">
      <c r="A3609" s="92" t="s">
        <v>34779</v>
      </c>
      <c r="B3609" s="93" t="s">
        <v>39494</v>
      </c>
      <c r="C3609" s="94" t="s">
        <v>63015</v>
      </c>
      <c r="D3609" s="95" t="s">
        <v>6196</v>
      </c>
      <c r="E3609" s="93" t="s">
        <v>39493</v>
      </c>
      <c r="F3609" s="96">
        <v>47863.360000000001</v>
      </c>
      <c r="G3609" s="96">
        <v>43077.023999999998</v>
      </c>
      <c r="H3609" s="97">
        <v>-0.10000000000000006</v>
      </c>
      <c r="I3609" s="98">
        <v>166.90909090909091</v>
      </c>
      <c r="J3609" s="98">
        <v>7988829.9054545453</v>
      </c>
      <c r="K3609" s="98">
        <v>7189946.9149090908</v>
      </c>
    </row>
    <row r="3610" spans="1:11" s="99" customFormat="1" ht="12.75" x14ac:dyDescent="0.2">
      <c r="A3610" s="92" t="s">
        <v>34779</v>
      </c>
      <c r="B3610" s="93" t="s">
        <v>39495</v>
      </c>
      <c r="C3610" s="94" t="s">
        <v>63016</v>
      </c>
      <c r="D3610" s="95" t="s">
        <v>6198</v>
      </c>
      <c r="E3610" s="93" t="s">
        <v>39493</v>
      </c>
      <c r="F3610" s="96">
        <v>47863.360000000001</v>
      </c>
      <c r="G3610" s="96">
        <v>43077.023999999998</v>
      </c>
      <c r="H3610" s="97">
        <v>-0.10000000000000006</v>
      </c>
      <c r="I3610" s="98">
        <v>0</v>
      </c>
      <c r="J3610" s="98">
        <v>0</v>
      </c>
      <c r="K3610" s="98">
        <v>0</v>
      </c>
    </row>
    <row r="3611" spans="1:11" s="99" customFormat="1" ht="12.75" x14ac:dyDescent="0.2">
      <c r="A3611" s="92" t="s">
        <v>34779</v>
      </c>
      <c r="B3611" s="93" t="s">
        <v>39496</v>
      </c>
      <c r="C3611" s="94" t="s">
        <v>63017</v>
      </c>
      <c r="D3611" s="95" t="s">
        <v>6200</v>
      </c>
      <c r="E3611" s="93" t="s">
        <v>39497</v>
      </c>
      <c r="F3611" s="96">
        <v>124.6</v>
      </c>
      <c r="G3611" s="96">
        <v>126.36557589669138</v>
      </c>
      <c r="H3611" s="97">
        <v>1.4169951016784815E-2</v>
      </c>
      <c r="I3611" s="98">
        <v>0</v>
      </c>
      <c r="J3611" s="98">
        <v>0</v>
      </c>
      <c r="K3611" s="98">
        <v>0</v>
      </c>
    </row>
    <row r="3612" spans="1:11" s="99" customFormat="1" ht="12.75" x14ac:dyDescent="0.2">
      <c r="A3612" s="92" t="s">
        <v>34779</v>
      </c>
      <c r="B3612" s="93" t="s">
        <v>39498</v>
      </c>
      <c r="C3612" s="94" t="s">
        <v>63018</v>
      </c>
      <c r="D3612" s="95" t="s">
        <v>5894</v>
      </c>
      <c r="E3612" s="93"/>
      <c r="F3612" s="96">
        <v>228.71</v>
      </c>
      <c r="G3612" s="96">
        <v>235.57130000000001</v>
      </c>
      <c r="H3612" s="97">
        <v>0.03</v>
      </c>
      <c r="I3612" s="98">
        <v>0</v>
      </c>
      <c r="J3612" s="98">
        <v>0</v>
      </c>
      <c r="K3612" s="98">
        <v>0</v>
      </c>
    </row>
    <row r="3613" spans="1:11" s="99" customFormat="1" ht="12.75" x14ac:dyDescent="0.2">
      <c r="A3613" s="92" t="s">
        <v>34779</v>
      </c>
      <c r="B3613" s="93" t="s">
        <v>39499</v>
      </c>
      <c r="C3613" s="94" t="s">
        <v>63019</v>
      </c>
      <c r="D3613" s="95" t="s">
        <v>5961</v>
      </c>
      <c r="E3613" s="93"/>
      <c r="F3613" s="96">
        <v>791.7</v>
      </c>
      <c r="G3613" s="96">
        <v>815.45100000000002</v>
      </c>
      <c r="H3613" s="97">
        <v>2.9999999999999968E-2</v>
      </c>
      <c r="I3613" s="98">
        <v>0</v>
      </c>
      <c r="J3613" s="98">
        <v>0</v>
      </c>
      <c r="K3613" s="98">
        <v>0</v>
      </c>
    </row>
    <row r="3614" spans="1:11" s="99" customFormat="1" ht="12.75" x14ac:dyDescent="0.2">
      <c r="A3614" s="92" t="s">
        <v>34779</v>
      </c>
      <c r="B3614" s="93" t="s">
        <v>39500</v>
      </c>
      <c r="C3614" s="94" t="s">
        <v>63020</v>
      </c>
      <c r="D3614" s="95" t="s">
        <v>6204</v>
      </c>
      <c r="E3614" s="93" t="s">
        <v>37115</v>
      </c>
      <c r="F3614" s="96">
        <v>376.91</v>
      </c>
      <c r="G3614" s="96">
        <v>1148.2829999999999</v>
      </c>
      <c r="H3614" s="97">
        <v>2.0465707993950804</v>
      </c>
      <c r="I3614" s="98">
        <v>0</v>
      </c>
      <c r="J3614" s="98">
        <v>0</v>
      </c>
      <c r="K3614" s="98">
        <v>0</v>
      </c>
    </row>
    <row r="3615" spans="1:11" s="99" customFormat="1" ht="12.75" x14ac:dyDescent="0.2">
      <c r="A3615" s="92" t="s">
        <v>34779</v>
      </c>
      <c r="B3615" s="93" t="s">
        <v>39501</v>
      </c>
      <c r="C3615" s="94" t="s">
        <v>63021</v>
      </c>
      <c r="D3615" s="95" t="s">
        <v>6206</v>
      </c>
      <c r="E3615" s="93" t="s">
        <v>39502</v>
      </c>
      <c r="F3615" s="96">
        <v>583.13</v>
      </c>
      <c r="G3615" s="96">
        <v>524.81700000000001</v>
      </c>
      <c r="H3615" s="97">
        <v>-9.9999999999999978E-2</v>
      </c>
      <c r="I3615" s="98">
        <v>0</v>
      </c>
      <c r="J3615" s="98">
        <v>0</v>
      </c>
      <c r="K3615" s="98">
        <v>0</v>
      </c>
    </row>
    <row r="3616" spans="1:11" s="99" customFormat="1" ht="12.75" x14ac:dyDescent="0.2">
      <c r="A3616" s="92" t="s">
        <v>34779</v>
      </c>
      <c r="B3616" s="93" t="s">
        <v>39503</v>
      </c>
      <c r="C3616" s="94" t="s">
        <v>63022</v>
      </c>
      <c r="D3616" s="95" t="s">
        <v>6208</v>
      </c>
      <c r="E3616" s="93" t="s">
        <v>39504</v>
      </c>
      <c r="F3616" s="96">
        <v>924.08</v>
      </c>
      <c r="G3616" s="96">
        <v>831.67200000000003</v>
      </c>
      <c r="H3616" s="97">
        <v>-0.1</v>
      </c>
      <c r="I3616" s="98">
        <v>0</v>
      </c>
      <c r="J3616" s="98">
        <v>0</v>
      </c>
      <c r="K3616" s="98">
        <v>0</v>
      </c>
    </row>
    <row r="3617" spans="1:11" s="99" customFormat="1" ht="12.75" x14ac:dyDescent="0.2">
      <c r="A3617" s="92" t="s">
        <v>34779</v>
      </c>
      <c r="B3617" s="93" t="s">
        <v>39505</v>
      </c>
      <c r="C3617" s="94" t="s">
        <v>63023</v>
      </c>
      <c r="D3617" s="95" t="s">
        <v>6210</v>
      </c>
      <c r="E3617" s="93" t="s">
        <v>39506</v>
      </c>
      <c r="F3617" s="96">
        <v>1148.1600000000001</v>
      </c>
      <c r="G3617" s="96">
        <v>1033.3440000000001</v>
      </c>
      <c r="H3617" s="97">
        <v>-0.10000000000000002</v>
      </c>
      <c r="I3617" s="98">
        <v>2.1818181818181817</v>
      </c>
      <c r="J3617" s="98">
        <v>2505.0763636363636</v>
      </c>
      <c r="K3617" s="98">
        <v>2254.5687272727273</v>
      </c>
    </row>
    <row r="3618" spans="1:11" s="99" customFormat="1" ht="12.75" x14ac:dyDescent="0.2">
      <c r="A3618" s="92" t="s">
        <v>34779</v>
      </c>
      <c r="B3618" s="93" t="s">
        <v>39507</v>
      </c>
      <c r="C3618" s="94" t="s">
        <v>63024</v>
      </c>
      <c r="D3618" s="95" t="s">
        <v>6212</v>
      </c>
      <c r="E3618" s="93" t="s">
        <v>39508</v>
      </c>
      <c r="F3618" s="96">
        <v>10437.48</v>
      </c>
      <c r="G3618" s="96">
        <v>9393.732</v>
      </c>
      <c r="H3618" s="97">
        <v>-9.9999999999999964E-2</v>
      </c>
      <c r="I3618" s="98">
        <v>148.36363636363637</v>
      </c>
      <c r="J3618" s="98">
        <v>1548542.4872727273</v>
      </c>
      <c r="K3618" s="98">
        <v>1393688.2385454546</v>
      </c>
    </row>
    <row r="3619" spans="1:11" s="99" customFormat="1" ht="12.75" x14ac:dyDescent="0.2">
      <c r="A3619" s="92" t="s">
        <v>34779</v>
      </c>
      <c r="B3619" s="93" t="s">
        <v>39509</v>
      </c>
      <c r="C3619" s="94" t="s">
        <v>63025</v>
      </c>
      <c r="D3619" s="95" t="s">
        <v>6214</v>
      </c>
      <c r="E3619" s="93" t="s">
        <v>39510</v>
      </c>
      <c r="F3619" s="96">
        <v>748.88</v>
      </c>
      <c r="G3619" s="96">
        <v>673.99199999999996</v>
      </c>
      <c r="H3619" s="97">
        <v>-0.10000000000000005</v>
      </c>
      <c r="I3619" s="98">
        <v>2520</v>
      </c>
      <c r="J3619" s="98">
        <v>1887177.6</v>
      </c>
      <c r="K3619" s="98">
        <v>1698459.8399999999</v>
      </c>
    </row>
    <row r="3620" spans="1:11" s="99" customFormat="1" ht="12.75" x14ac:dyDescent="0.2">
      <c r="A3620" s="92" t="s">
        <v>34779</v>
      </c>
      <c r="B3620" s="93" t="s">
        <v>39511</v>
      </c>
      <c r="C3620" s="94" t="s">
        <v>63026</v>
      </c>
      <c r="D3620" s="95" t="s">
        <v>6216</v>
      </c>
      <c r="E3620" s="93" t="s">
        <v>39512</v>
      </c>
      <c r="F3620" s="96">
        <v>71417.960000000006</v>
      </c>
      <c r="G3620" s="96">
        <v>64276.163999999997</v>
      </c>
      <c r="H3620" s="97">
        <v>-0.10000000000000012</v>
      </c>
      <c r="I3620" s="98">
        <v>5.4545454545454541</v>
      </c>
      <c r="J3620" s="98">
        <v>389552.50909090909</v>
      </c>
      <c r="K3620" s="98">
        <v>350597.25818181812</v>
      </c>
    </row>
    <row r="3621" spans="1:11" s="99" customFormat="1" ht="12.75" x14ac:dyDescent="0.2">
      <c r="A3621" s="92" t="s">
        <v>34779</v>
      </c>
      <c r="B3621" s="93" t="s">
        <v>39513</v>
      </c>
      <c r="C3621" s="94" t="s">
        <v>63027</v>
      </c>
      <c r="D3621" s="95" t="s">
        <v>6218</v>
      </c>
      <c r="E3621" s="93" t="s">
        <v>39514</v>
      </c>
      <c r="F3621" s="96">
        <v>528.44000000000005</v>
      </c>
      <c r="G3621" s="96">
        <v>475.596</v>
      </c>
      <c r="H3621" s="97">
        <v>-0.10000000000000009</v>
      </c>
      <c r="I3621" s="98">
        <v>0</v>
      </c>
      <c r="J3621" s="98">
        <v>0</v>
      </c>
      <c r="K3621" s="98">
        <v>0</v>
      </c>
    </row>
    <row r="3622" spans="1:11" s="99" customFormat="1" ht="12.75" x14ac:dyDescent="0.2">
      <c r="A3622" s="92" t="s">
        <v>34779</v>
      </c>
      <c r="B3622" s="93" t="s">
        <v>39515</v>
      </c>
      <c r="C3622" s="94" t="s">
        <v>63028</v>
      </c>
      <c r="D3622" s="95" t="s">
        <v>6220</v>
      </c>
      <c r="E3622" s="93" t="s">
        <v>39516</v>
      </c>
      <c r="F3622" s="96">
        <v>1720.79</v>
      </c>
      <c r="G3622" s="96">
        <v>1548.711</v>
      </c>
      <c r="H3622" s="97">
        <v>-9.9999999999999978E-2</v>
      </c>
      <c r="I3622" s="98">
        <v>0</v>
      </c>
      <c r="J3622" s="98">
        <v>0</v>
      </c>
      <c r="K3622" s="98">
        <v>0</v>
      </c>
    </row>
    <row r="3623" spans="1:11" s="99" customFormat="1" ht="12.75" x14ac:dyDescent="0.2">
      <c r="A3623" s="92" t="s">
        <v>34779</v>
      </c>
      <c r="B3623" s="93" t="s">
        <v>39517</v>
      </c>
      <c r="C3623" s="94" t="s">
        <v>63029</v>
      </c>
      <c r="D3623" s="95" t="s">
        <v>6222</v>
      </c>
      <c r="E3623" s="93" t="s">
        <v>39518</v>
      </c>
      <c r="F3623" s="96">
        <v>897.99</v>
      </c>
      <c r="G3623" s="96">
        <v>808.19100000000003</v>
      </c>
      <c r="H3623" s="97">
        <v>-9.9999999999999978E-2</v>
      </c>
      <c r="I3623" s="98">
        <v>0</v>
      </c>
      <c r="J3623" s="98">
        <v>0</v>
      </c>
      <c r="K3623" s="98">
        <v>0</v>
      </c>
    </row>
    <row r="3624" spans="1:11" s="99" customFormat="1" ht="12.75" x14ac:dyDescent="0.2">
      <c r="A3624" s="92" t="s">
        <v>34779</v>
      </c>
      <c r="B3624" s="93" t="s">
        <v>39519</v>
      </c>
      <c r="C3624" s="94" t="s">
        <v>63030</v>
      </c>
      <c r="D3624" s="95" t="s">
        <v>6224</v>
      </c>
      <c r="E3624" s="93" t="s">
        <v>39520</v>
      </c>
      <c r="F3624" s="96">
        <v>1056.77</v>
      </c>
      <c r="G3624" s="96">
        <v>951.09299999999996</v>
      </c>
      <c r="H3624" s="97">
        <v>-0.10000000000000002</v>
      </c>
      <c r="I3624" s="98">
        <v>0</v>
      </c>
      <c r="J3624" s="98">
        <v>0</v>
      </c>
      <c r="K3624" s="98">
        <v>0</v>
      </c>
    </row>
    <row r="3625" spans="1:11" s="99" customFormat="1" ht="12.75" x14ac:dyDescent="0.2">
      <c r="A3625" s="92" t="s">
        <v>34779</v>
      </c>
      <c r="B3625" s="93" t="s">
        <v>39521</v>
      </c>
      <c r="C3625" s="94" t="s">
        <v>63031</v>
      </c>
      <c r="D3625" s="95" t="s">
        <v>6226</v>
      </c>
      <c r="E3625" s="93" t="s">
        <v>39522</v>
      </c>
      <c r="F3625" s="96">
        <v>1232.1099999999999</v>
      </c>
      <c r="G3625" s="96">
        <v>1108.8989999999999</v>
      </c>
      <c r="H3625" s="97">
        <v>-0.10000000000000002</v>
      </c>
      <c r="I3625" s="98">
        <v>0</v>
      </c>
      <c r="J3625" s="98">
        <v>0</v>
      </c>
      <c r="K3625" s="98">
        <v>0</v>
      </c>
    </row>
    <row r="3626" spans="1:11" s="99" customFormat="1" ht="12.75" x14ac:dyDescent="0.2">
      <c r="A3626" s="92" t="s">
        <v>34779</v>
      </c>
      <c r="B3626" s="93" t="s">
        <v>39523</v>
      </c>
      <c r="C3626" s="94" t="s">
        <v>63032</v>
      </c>
      <c r="D3626" s="95" t="s">
        <v>6228</v>
      </c>
      <c r="E3626" s="93" t="s">
        <v>39524</v>
      </c>
      <c r="F3626" s="96">
        <v>1760.43</v>
      </c>
      <c r="G3626" s="96">
        <v>1584.3869999999999</v>
      </c>
      <c r="H3626" s="97">
        <v>-0.10000000000000006</v>
      </c>
      <c r="I3626" s="98">
        <v>0</v>
      </c>
      <c r="J3626" s="98">
        <v>0</v>
      </c>
      <c r="K3626" s="98">
        <v>0</v>
      </c>
    </row>
    <row r="3627" spans="1:11" s="99" customFormat="1" ht="12.75" x14ac:dyDescent="0.2">
      <c r="A3627" s="92" t="s">
        <v>34779</v>
      </c>
      <c r="B3627" s="93" t="s">
        <v>39525</v>
      </c>
      <c r="C3627" s="94" t="s">
        <v>63033</v>
      </c>
      <c r="D3627" s="95" t="s">
        <v>6230</v>
      </c>
      <c r="E3627" s="93" t="s">
        <v>39526</v>
      </c>
      <c r="F3627" s="96">
        <v>509.62</v>
      </c>
      <c r="G3627" s="96">
        <v>458.65800000000002</v>
      </c>
      <c r="H3627" s="97">
        <v>-9.9999999999999978E-2</v>
      </c>
      <c r="I3627" s="98">
        <v>41.454545454545453</v>
      </c>
      <c r="J3627" s="98">
        <v>21126.065454545453</v>
      </c>
      <c r="K3627" s="98">
        <v>19013.45890909091</v>
      </c>
    </row>
    <row r="3628" spans="1:11" s="99" customFormat="1" ht="12.75" x14ac:dyDescent="0.2">
      <c r="A3628" s="92" t="s">
        <v>34779</v>
      </c>
      <c r="B3628" s="93" t="s">
        <v>39527</v>
      </c>
      <c r="C3628" s="94" t="s">
        <v>63034</v>
      </c>
      <c r="D3628" s="95" t="s">
        <v>6232</v>
      </c>
      <c r="E3628" s="93" t="s">
        <v>39528</v>
      </c>
      <c r="F3628" s="96">
        <v>265.20999999999998</v>
      </c>
      <c r="G3628" s="96">
        <v>238.68899999999999</v>
      </c>
      <c r="H3628" s="97">
        <v>-9.9999999999999964E-2</v>
      </c>
      <c r="I3628" s="98">
        <v>0</v>
      </c>
      <c r="J3628" s="98">
        <v>0</v>
      </c>
      <c r="K3628" s="98">
        <v>0</v>
      </c>
    </row>
    <row r="3629" spans="1:11" s="99" customFormat="1" ht="12.75" x14ac:dyDescent="0.2">
      <c r="A3629" s="92" t="s">
        <v>34779</v>
      </c>
      <c r="B3629" s="93" t="s">
        <v>39529</v>
      </c>
      <c r="C3629" s="94" t="s">
        <v>63035</v>
      </c>
      <c r="D3629" s="95" t="s">
        <v>6234</v>
      </c>
      <c r="E3629" s="93" t="s">
        <v>39530</v>
      </c>
      <c r="F3629" s="96">
        <v>609.75</v>
      </c>
      <c r="G3629" s="96">
        <v>548.77499999999998</v>
      </c>
      <c r="H3629" s="97">
        <v>-0.10000000000000003</v>
      </c>
      <c r="I3629" s="98">
        <v>8.7272727272727266</v>
      </c>
      <c r="J3629" s="98">
        <v>5321.454545454545</v>
      </c>
      <c r="K3629" s="98">
        <v>4789.3090909090906</v>
      </c>
    </row>
    <row r="3630" spans="1:11" s="99" customFormat="1" ht="12.75" x14ac:dyDescent="0.2">
      <c r="A3630" s="92" t="s">
        <v>34779</v>
      </c>
      <c r="B3630" s="93" t="s">
        <v>39531</v>
      </c>
      <c r="C3630" s="94" t="s">
        <v>63036</v>
      </c>
      <c r="D3630" s="95" t="s">
        <v>6236</v>
      </c>
      <c r="E3630" s="93" t="s">
        <v>39532</v>
      </c>
      <c r="F3630" s="96">
        <v>534.48</v>
      </c>
      <c r="G3630" s="96">
        <v>481.03199999999998</v>
      </c>
      <c r="H3630" s="97">
        <v>-0.10000000000000006</v>
      </c>
      <c r="I3630" s="98">
        <v>0</v>
      </c>
      <c r="J3630" s="98">
        <v>0</v>
      </c>
      <c r="K3630" s="98">
        <v>0</v>
      </c>
    </row>
    <row r="3631" spans="1:11" s="99" customFormat="1" ht="12.75" x14ac:dyDescent="0.2">
      <c r="A3631" s="92" t="s">
        <v>34779</v>
      </c>
      <c r="B3631" s="93" t="s">
        <v>39533</v>
      </c>
      <c r="C3631" s="94" t="s">
        <v>63037</v>
      </c>
      <c r="D3631" s="95" t="s">
        <v>6238</v>
      </c>
      <c r="E3631" s="93" t="s">
        <v>39534</v>
      </c>
      <c r="F3631" s="96">
        <v>748.88</v>
      </c>
      <c r="G3631" s="96">
        <v>673.99199999999996</v>
      </c>
      <c r="H3631" s="97">
        <v>-0.10000000000000005</v>
      </c>
      <c r="I3631" s="98">
        <v>124.36363636363636</v>
      </c>
      <c r="J3631" s="98">
        <v>93133.440000000002</v>
      </c>
      <c r="K3631" s="98">
        <v>83820.09599999999</v>
      </c>
    </row>
    <row r="3632" spans="1:11" s="99" customFormat="1" ht="12.75" x14ac:dyDescent="0.2">
      <c r="A3632" s="92" t="s">
        <v>34779</v>
      </c>
      <c r="B3632" s="93" t="s">
        <v>39535</v>
      </c>
      <c r="C3632" s="94" t="s">
        <v>63038</v>
      </c>
      <c r="D3632" s="95" t="s">
        <v>6240</v>
      </c>
      <c r="E3632" s="93" t="s">
        <v>39536</v>
      </c>
      <c r="F3632" s="96">
        <v>9607</v>
      </c>
      <c r="G3632" s="96">
        <v>8646.2999999999993</v>
      </c>
      <c r="H3632" s="97">
        <v>-0.10000000000000007</v>
      </c>
      <c r="I3632" s="98">
        <v>1.0909090909090908</v>
      </c>
      <c r="J3632" s="98">
        <v>10480.363636363636</v>
      </c>
      <c r="K3632" s="98">
        <v>9432.3272727272706</v>
      </c>
    </row>
    <row r="3633" spans="1:11" s="99" customFormat="1" ht="12.75" x14ac:dyDescent="0.2">
      <c r="A3633" s="92" t="s">
        <v>34779</v>
      </c>
      <c r="B3633" s="93" t="s">
        <v>39537</v>
      </c>
      <c r="C3633" s="94" t="s">
        <v>63039</v>
      </c>
      <c r="D3633" s="95" t="s">
        <v>6242</v>
      </c>
      <c r="E3633" s="93" t="s">
        <v>39538</v>
      </c>
      <c r="F3633" s="96">
        <v>6842.97</v>
      </c>
      <c r="G3633" s="96">
        <v>6158.6729999999998</v>
      </c>
      <c r="H3633" s="97">
        <v>-0.10000000000000006</v>
      </c>
      <c r="I3633" s="98">
        <v>7.6363636363636367</v>
      </c>
      <c r="J3633" s="98">
        <v>52255.40727272728</v>
      </c>
      <c r="K3633" s="98">
        <v>47029.866545454548</v>
      </c>
    </row>
    <row r="3634" spans="1:11" s="99" customFormat="1" ht="12.75" x14ac:dyDescent="0.2">
      <c r="A3634" s="92" t="s">
        <v>34779</v>
      </c>
      <c r="B3634" s="93" t="s">
        <v>39539</v>
      </c>
      <c r="C3634" s="94" t="s">
        <v>63040</v>
      </c>
      <c r="D3634" s="95" t="s">
        <v>6244</v>
      </c>
      <c r="E3634" s="93" t="s">
        <v>39540</v>
      </c>
      <c r="F3634" s="96">
        <v>346.45</v>
      </c>
      <c r="G3634" s="96">
        <v>311.80500000000001</v>
      </c>
      <c r="H3634" s="97">
        <v>-9.999999999999995E-2</v>
      </c>
      <c r="I3634" s="98">
        <v>2.1818181818181817</v>
      </c>
      <c r="J3634" s="98">
        <v>755.89090909090896</v>
      </c>
      <c r="K3634" s="98">
        <v>680.30181818181813</v>
      </c>
    </row>
    <row r="3635" spans="1:11" s="99" customFormat="1" ht="12.75" x14ac:dyDescent="0.2">
      <c r="A3635" s="92" t="s">
        <v>34779</v>
      </c>
      <c r="B3635" s="93" t="s">
        <v>39541</v>
      </c>
      <c r="C3635" s="94" t="s">
        <v>63041</v>
      </c>
      <c r="D3635" s="95" t="s">
        <v>6246</v>
      </c>
      <c r="E3635" s="93" t="s">
        <v>39542</v>
      </c>
      <c r="F3635" s="96">
        <v>264.22000000000003</v>
      </c>
      <c r="G3635" s="96">
        <v>237.798</v>
      </c>
      <c r="H3635" s="97">
        <v>-0.10000000000000009</v>
      </c>
      <c r="I3635" s="98">
        <v>0</v>
      </c>
      <c r="J3635" s="98">
        <v>0</v>
      </c>
      <c r="K3635" s="98">
        <v>0</v>
      </c>
    </row>
    <row r="3636" spans="1:11" s="99" customFormat="1" ht="12.75" x14ac:dyDescent="0.2">
      <c r="A3636" s="92" t="s">
        <v>34779</v>
      </c>
      <c r="B3636" s="93" t="s">
        <v>39543</v>
      </c>
      <c r="C3636" s="94" t="s">
        <v>63042</v>
      </c>
      <c r="D3636" s="95" t="s">
        <v>6248</v>
      </c>
      <c r="E3636" s="93" t="s">
        <v>39544</v>
      </c>
      <c r="F3636" s="96">
        <v>191.92</v>
      </c>
      <c r="G3636" s="96">
        <v>172.72800000000001</v>
      </c>
      <c r="H3636" s="97">
        <v>-9.9999999999999895E-2</v>
      </c>
      <c r="I3636" s="98">
        <v>0</v>
      </c>
      <c r="J3636" s="98">
        <v>0</v>
      </c>
      <c r="K3636" s="98">
        <v>0</v>
      </c>
    </row>
    <row r="3637" spans="1:11" s="99" customFormat="1" ht="12.75" x14ac:dyDescent="0.2">
      <c r="A3637" s="92" t="s">
        <v>34779</v>
      </c>
      <c r="B3637" s="93" t="s">
        <v>39545</v>
      </c>
      <c r="C3637" s="94" t="s">
        <v>63043</v>
      </c>
      <c r="D3637" s="95" t="s">
        <v>6250</v>
      </c>
      <c r="E3637" s="93" t="s">
        <v>39546</v>
      </c>
      <c r="F3637" s="96">
        <v>1180.98</v>
      </c>
      <c r="G3637" s="96">
        <v>1062.8820000000001</v>
      </c>
      <c r="H3637" s="97">
        <v>-9.9999999999999964E-2</v>
      </c>
      <c r="I3637" s="98">
        <v>0</v>
      </c>
      <c r="J3637" s="98">
        <v>0</v>
      </c>
      <c r="K3637" s="98">
        <v>0</v>
      </c>
    </row>
    <row r="3638" spans="1:11" s="99" customFormat="1" ht="12.75" x14ac:dyDescent="0.2">
      <c r="A3638" s="92" t="s">
        <v>34779</v>
      </c>
      <c r="B3638" s="93" t="s">
        <v>39547</v>
      </c>
      <c r="C3638" s="94" t="s">
        <v>63044</v>
      </c>
      <c r="D3638" s="95" t="s">
        <v>6252</v>
      </c>
      <c r="E3638" s="93" t="s">
        <v>39548</v>
      </c>
      <c r="F3638" s="96">
        <v>1180.98</v>
      </c>
      <c r="G3638" s="96">
        <v>1062.8820000000001</v>
      </c>
      <c r="H3638" s="97">
        <v>-9.9999999999999964E-2</v>
      </c>
      <c r="I3638" s="98">
        <v>3.2727272727272725</v>
      </c>
      <c r="J3638" s="98">
        <v>3865.0254545454545</v>
      </c>
      <c r="K3638" s="98">
        <v>3478.5229090909093</v>
      </c>
    </row>
    <row r="3639" spans="1:11" s="99" customFormat="1" ht="12.75" x14ac:dyDescent="0.2">
      <c r="A3639" s="92" t="s">
        <v>34779</v>
      </c>
      <c r="B3639" s="93" t="s">
        <v>39549</v>
      </c>
      <c r="C3639" s="94" t="s">
        <v>63045</v>
      </c>
      <c r="D3639" s="95" t="s">
        <v>6254</v>
      </c>
      <c r="E3639" s="93" t="s">
        <v>39550</v>
      </c>
      <c r="F3639" s="96">
        <v>605.09</v>
      </c>
      <c r="G3639" s="96">
        <v>544.58100000000002</v>
      </c>
      <c r="H3639" s="97">
        <v>-0.10000000000000002</v>
      </c>
      <c r="I3639" s="98">
        <v>0</v>
      </c>
      <c r="J3639" s="98">
        <v>0</v>
      </c>
      <c r="K3639" s="98">
        <v>0</v>
      </c>
    </row>
    <row r="3640" spans="1:11" s="99" customFormat="1" ht="12.75" x14ac:dyDescent="0.2">
      <c r="A3640" s="92" t="s">
        <v>34779</v>
      </c>
      <c r="B3640" s="93" t="s">
        <v>39551</v>
      </c>
      <c r="C3640" s="94" t="s">
        <v>63046</v>
      </c>
      <c r="D3640" s="95" t="s">
        <v>6256</v>
      </c>
      <c r="E3640" s="93" t="s">
        <v>39552</v>
      </c>
      <c r="F3640" s="96">
        <v>1146.1400000000001</v>
      </c>
      <c r="G3640" s="96">
        <v>1031.5260000000001</v>
      </c>
      <c r="H3640" s="97">
        <v>-0.10000000000000002</v>
      </c>
      <c r="I3640" s="98">
        <v>0</v>
      </c>
      <c r="J3640" s="98">
        <v>0</v>
      </c>
      <c r="K3640" s="98">
        <v>0</v>
      </c>
    </row>
    <row r="3641" spans="1:11" s="99" customFormat="1" ht="12.75" x14ac:dyDescent="0.2">
      <c r="A3641" s="92" t="s">
        <v>34779</v>
      </c>
      <c r="B3641" s="93" t="s">
        <v>39553</v>
      </c>
      <c r="C3641" s="94" t="s">
        <v>63047</v>
      </c>
      <c r="D3641" s="95" t="s">
        <v>6258</v>
      </c>
      <c r="E3641" s="93" t="s">
        <v>39554</v>
      </c>
      <c r="F3641" s="96">
        <v>779.47</v>
      </c>
      <c r="G3641" s="96">
        <v>701.52300000000002</v>
      </c>
      <c r="H3641" s="97">
        <v>-0.1</v>
      </c>
      <c r="I3641" s="98">
        <v>0</v>
      </c>
      <c r="J3641" s="98">
        <v>0</v>
      </c>
      <c r="K3641" s="98">
        <v>0</v>
      </c>
    </row>
    <row r="3642" spans="1:11" s="99" customFormat="1" ht="12.75" x14ac:dyDescent="0.2">
      <c r="A3642" s="92" t="s">
        <v>34779</v>
      </c>
      <c r="B3642" s="93" t="s">
        <v>39555</v>
      </c>
      <c r="C3642" s="94" t="s">
        <v>63048</v>
      </c>
      <c r="D3642" s="95" t="s">
        <v>6260</v>
      </c>
      <c r="E3642" s="93" t="s">
        <v>39556</v>
      </c>
      <c r="F3642" s="96">
        <v>872.05</v>
      </c>
      <c r="G3642" s="96">
        <v>784.84500000000003</v>
      </c>
      <c r="H3642" s="97">
        <v>-9.9999999999999922E-2</v>
      </c>
      <c r="I3642" s="98">
        <v>0</v>
      </c>
      <c r="J3642" s="98">
        <v>0</v>
      </c>
      <c r="K3642" s="98">
        <v>0</v>
      </c>
    </row>
    <row r="3643" spans="1:11" s="99" customFormat="1" ht="12.75" x14ac:dyDescent="0.2">
      <c r="A3643" s="92" t="s">
        <v>34779</v>
      </c>
      <c r="B3643" s="93" t="s">
        <v>39557</v>
      </c>
      <c r="C3643" s="94" t="s">
        <v>63049</v>
      </c>
      <c r="D3643" s="95" t="s">
        <v>6262</v>
      </c>
      <c r="E3643" s="93" t="s">
        <v>39558</v>
      </c>
      <c r="F3643" s="96">
        <v>459.1</v>
      </c>
      <c r="G3643" s="96">
        <v>413.19</v>
      </c>
      <c r="H3643" s="97">
        <v>-0.10000000000000005</v>
      </c>
      <c r="I3643" s="98">
        <v>0</v>
      </c>
      <c r="J3643" s="98">
        <v>0</v>
      </c>
      <c r="K3643" s="98">
        <v>0</v>
      </c>
    </row>
    <row r="3644" spans="1:11" s="99" customFormat="1" ht="12.75" x14ac:dyDescent="0.2">
      <c r="A3644" s="92" t="s">
        <v>34779</v>
      </c>
      <c r="B3644" s="93" t="s">
        <v>39559</v>
      </c>
      <c r="C3644" s="94" t="s">
        <v>63050</v>
      </c>
      <c r="D3644" s="95" t="s">
        <v>6264</v>
      </c>
      <c r="E3644" s="93" t="s">
        <v>39560</v>
      </c>
      <c r="F3644" s="96">
        <v>966.2</v>
      </c>
      <c r="G3644" s="96">
        <v>869.58</v>
      </c>
      <c r="H3644" s="97">
        <v>-0.1</v>
      </c>
      <c r="I3644" s="98">
        <v>4.3636363636363633</v>
      </c>
      <c r="J3644" s="98">
        <v>4216.1454545454544</v>
      </c>
      <c r="K3644" s="98">
        <v>3794.5309090909091</v>
      </c>
    </row>
    <row r="3645" spans="1:11" s="99" customFormat="1" ht="12.75" x14ac:dyDescent="0.2">
      <c r="A3645" s="92" t="s">
        <v>34779</v>
      </c>
      <c r="B3645" s="93" t="s">
        <v>39561</v>
      </c>
      <c r="C3645" s="94" t="s">
        <v>63051</v>
      </c>
      <c r="D3645" s="95" t="s">
        <v>6266</v>
      </c>
      <c r="E3645" s="93" t="s">
        <v>39562</v>
      </c>
      <c r="F3645" s="96">
        <v>308</v>
      </c>
      <c r="G3645" s="96">
        <v>277.2</v>
      </c>
      <c r="H3645" s="97">
        <v>-0.10000000000000003</v>
      </c>
      <c r="I3645" s="98">
        <v>0</v>
      </c>
      <c r="J3645" s="98">
        <v>0</v>
      </c>
      <c r="K3645" s="98">
        <v>0</v>
      </c>
    </row>
    <row r="3646" spans="1:11" s="99" customFormat="1" ht="12.75" x14ac:dyDescent="0.2">
      <c r="A3646" s="92" t="s">
        <v>34779</v>
      </c>
      <c r="B3646" s="93" t="s">
        <v>39563</v>
      </c>
      <c r="C3646" s="94" t="s">
        <v>63052</v>
      </c>
      <c r="D3646" s="95" t="s">
        <v>6268</v>
      </c>
      <c r="E3646" s="93" t="s">
        <v>39564</v>
      </c>
      <c r="F3646" s="96">
        <v>397.04</v>
      </c>
      <c r="G3646" s="96">
        <v>357.33600000000001</v>
      </c>
      <c r="H3646" s="97">
        <v>-0.10000000000000002</v>
      </c>
      <c r="I3646" s="98">
        <v>0</v>
      </c>
      <c r="J3646" s="98">
        <v>0</v>
      </c>
      <c r="K3646" s="98">
        <v>0</v>
      </c>
    </row>
    <row r="3647" spans="1:11" s="99" customFormat="1" ht="12.75" x14ac:dyDescent="0.2">
      <c r="A3647" s="92" t="s">
        <v>34779</v>
      </c>
      <c r="B3647" s="93" t="s">
        <v>39565</v>
      </c>
      <c r="C3647" s="94" t="s">
        <v>63053</v>
      </c>
      <c r="D3647" s="95" t="s">
        <v>6270</v>
      </c>
      <c r="E3647" s="93" t="s">
        <v>39566</v>
      </c>
      <c r="F3647" s="96">
        <v>484.6</v>
      </c>
      <c r="G3647" s="96">
        <v>436.14</v>
      </c>
      <c r="H3647" s="97">
        <v>-0.10000000000000007</v>
      </c>
      <c r="I3647" s="98">
        <v>1.0909090909090908</v>
      </c>
      <c r="J3647" s="98">
        <v>528.65454545454543</v>
      </c>
      <c r="K3647" s="98">
        <v>475.78909090909087</v>
      </c>
    </row>
    <row r="3648" spans="1:11" s="99" customFormat="1" ht="12.75" x14ac:dyDescent="0.2">
      <c r="A3648" s="92" t="s">
        <v>34779</v>
      </c>
      <c r="B3648" s="93" t="s">
        <v>39567</v>
      </c>
      <c r="C3648" s="94" t="s">
        <v>63054</v>
      </c>
      <c r="D3648" s="95" t="s">
        <v>6272</v>
      </c>
      <c r="E3648" s="93" t="s">
        <v>39568</v>
      </c>
      <c r="F3648" s="96">
        <v>397.04</v>
      </c>
      <c r="G3648" s="96">
        <v>357.33600000000001</v>
      </c>
      <c r="H3648" s="97">
        <v>-0.10000000000000002</v>
      </c>
      <c r="I3648" s="98">
        <v>0</v>
      </c>
      <c r="J3648" s="98">
        <v>0</v>
      </c>
      <c r="K3648" s="98">
        <v>0</v>
      </c>
    </row>
    <row r="3649" spans="1:11" s="99" customFormat="1" ht="12.75" x14ac:dyDescent="0.2">
      <c r="A3649" s="92" t="s">
        <v>34779</v>
      </c>
      <c r="B3649" s="93" t="s">
        <v>39569</v>
      </c>
      <c r="C3649" s="94" t="s">
        <v>63055</v>
      </c>
      <c r="D3649" s="95" t="s">
        <v>6274</v>
      </c>
      <c r="E3649" s="93" t="s">
        <v>39568</v>
      </c>
      <c r="F3649" s="96">
        <v>528.38</v>
      </c>
      <c r="G3649" s="96">
        <v>475.54199999999997</v>
      </c>
      <c r="H3649" s="97">
        <v>-0.10000000000000005</v>
      </c>
      <c r="I3649" s="98">
        <v>0</v>
      </c>
      <c r="J3649" s="98">
        <v>0</v>
      </c>
      <c r="K3649" s="98">
        <v>0</v>
      </c>
    </row>
    <row r="3650" spans="1:11" s="99" customFormat="1" ht="12.75" x14ac:dyDescent="0.2">
      <c r="A3650" s="92" t="s">
        <v>34779</v>
      </c>
      <c r="B3650" s="93" t="s">
        <v>39570</v>
      </c>
      <c r="C3650" s="94" t="s">
        <v>63056</v>
      </c>
      <c r="D3650" s="95" t="s">
        <v>6276</v>
      </c>
      <c r="E3650" s="93" t="s">
        <v>39571</v>
      </c>
      <c r="F3650" s="96">
        <v>616.04999999999995</v>
      </c>
      <c r="G3650" s="96">
        <v>554.44500000000005</v>
      </c>
      <c r="H3650" s="97">
        <v>-9.9999999999999853E-2</v>
      </c>
      <c r="I3650" s="98">
        <v>41.454545454545453</v>
      </c>
      <c r="J3650" s="98">
        <v>25538.072727272724</v>
      </c>
      <c r="K3650" s="98">
        <v>22984.265454545457</v>
      </c>
    </row>
    <row r="3651" spans="1:11" s="99" customFormat="1" ht="12.75" x14ac:dyDescent="0.2">
      <c r="A3651" s="92" t="s">
        <v>34779</v>
      </c>
      <c r="B3651" s="93" t="s">
        <v>39572</v>
      </c>
      <c r="C3651" s="94" t="s">
        <v>63057</v>
      </c>
      <c r="D3651" s="95" t="s">
        <v>39573</v>
      </c>
      <c r="E3651" s="93"/>
      <c r="F3651" s="96">
        <v>0</v>
      </c>
      <c r="G3651" s="96">
        <v>0</v>
      </c>
      <c r="H3651" s="97" t="s">
        <v>34782</v>
      </c>
      <c r="I3651" s="98">
        <v>0</v>
      </c>
      <c r="J3651" s="98">
        <v>0</v>
      </c>
      <c r="K3651" s="98">
        <v>0</v>
      </c>
    </row>
    <row r="3652" spans="1:11" s="99" customFormat="1" ht="12.75" x14ac:dyDescent="0.2">
      <c r="A3652" s="92" t="s">
        <v>34779</v>
      </c>
      <c r="B3652" s="93" t="s">
        <v>39574</v>
      </c>
      <c r="C3652" s="94" t="s">
        <v>63058</v>
      </c>
      <c r="D3652" s="95" t="s">
        <v>6280</v>
      </c>
      <c r="E3652" s="93" t="s">
        <v>6281</v>
      </c>
      <c r="F3652" s="96">
        <v>280</v>
      </c>
      <c r="G3652" s="96">
        <v>294</v>
      </c>
      <c r="H3652" s="97">
        <v>0.05</v>
      </c>
      <c r="I3652" s="98">
        <v>943.63636363636363</v>
      </c>
      <c r="J3652" s="98">
        <v>264218.18181818182</v>
      </c>
      <c r="K3652" s="98">
        <v>277429.09090909088</v>
      </c>
    </row>
    <row r="3653" spans="1:11" s="99" customFormat="1" ht="12.75" x14ac:dyDescent="0.2">
      <c r="A3653" s="92" t="s">
        <v>34779</v>
      </c>
      <c r="B3653" s="93" t="s">
        <v>39575</v>
      </c>
      <c r="C3653" s="94" t="s">
        <v>63059</v>
      </c>
      <c r="D3653" s="95" t="s">
        <v>6283</v>
      </c>
      <c r="E3653" s="93" t="s">
        <v>6284</v>
      </c>
      <c r="F3653" s="96">
        <v>3868.57</v>
      </c>
      <c r="G3653" s="96">
        <v>4448.8554999999997</v>
      </c>
      <c r="H3653" s="97">
        <v>0.14999999999999986</v>
      </c>
      <c r="I3653" s="98">
        <v>0</v>
      </c>
      <c r="J3653" s="98">
        <v>0</v>
      </c>
      <c r="K3653" s="98">
        <v>0</v>
      </c>
    </row>
    <row r="3654" spans="1:11" s="99" customFormat="1" ht="12.75" x14ac:dyDescent="0.2">
      <c r="A3654" s="92" t="s">
        <v>34779</v>
      </c>
      <c r="B3654" s="93" t="s">
        <v>39576</v>
      </c>
      <c r="C3654" s="94" t="s">
        <v>63060</v>
      </c>
      <c r="D3654" s="95" t="s">
        <v>6286</v>
      </c>
      <c r="E3654" s="93" t="s">
        <v>6287</v>
      </c>
      <c r="F3654" s="96">
        <v>8180.52</v>
      </c>
      <c r="G3654" s="96">
        <v>9407.598</v>
      </c>
      <c r="H3654" s="97">
        <v>0.14999999999999994</v>
      </c>
      <c r="I3654" s="98">
        <v>0</v>
      </c>
      <c r="J3654" s="98">
        <v>0</v>
      </c>
      <c r="K3654" s="98">
        <v>0</v>
      </c>
    </row>
    <row r="3655" spans="1:11" s="99" customFormat="1" ht="12.75" x14ac:dyDescent="0.2">
      <c r="A3655" s="92" t="s">
        <v>34779</v>
      </c>
      <c r="B3655" s="93" t="s">
        <v>39577</v>
      </c>
      <c r="C3655" s="94" t="s">
        <v>63061</v>
      </c>
      <c r="D3655" s="95" t="s">
        <v>6289</v>
      </c>
      <c r="E3655" s="93" t="s">
        <v>6290</v>
      </c>
      <c r="F3655" s="96">
        <v>968.63</v>
      </c>
      <c r="G3655" s="96">
        <v>1113.9245000000001</v>
      </c>
      <c r="H3655" s="97">
        <v>0.15000000000000008</v>
      </c>
      <c r="I3655" s="98">
        <v>0</v>
      </c>
      <c r="J3655" s="98">
        <v>0</v>
      </c>
      <c r="K3655" s="98">
        <v>0</v>
      </c>
    </row>
    <row r="3656" spans="1:11" s="99" customFormat="1" ht="12.75" x14ac:dyDescent="0.2">
      <c r="A3656" s="92" t="s">
        <v>34779</v>
      </c>
      <c r="B3656" s="93" t="s">
        <v>39578</v>
      </c>
      <c r="C3656" s="94" t="s">
        <v>63062</v>
      </c>
      <c r="D3656" s="95" t="s">
        <v>6292</v>
      </c>
      <c r="E3656" s="93" t="s">
        <v>6293</v>
      </c>
      <c r="F3656" s="96">
        <v>97.85</v>
      </c>
      <c r="G3656" s="96">
        <v>112.5275</v>
      </c>
      <c r="H3656" s="97">
        <v>0.15000000000000011</v>
      </c>
      <c r="I3656" s="98">
        <v>22.90909090909091</v>
      </c>
      <c r="J3656" s="98">
        <v>2241.6545454545453</v>
      </c>
      <c r="K3656" s="98">
        <v>2577.9027272727276</v>
      </c>
    </row>
    <row r="3657" spans="1:11" s="99" customFormat="1" ht="12.75" x14ac:dyDescent="0.2">
      <c r="A3657" s="92" t="s">
        <v>34779</v>
      </c>
      <c r="B3657" s="93" t="s">
        <v>39579</v>
      </c>
      <c r="C3657" s="94" t="s">
        <v>63063</v>
      </c>
      <c r="D3657" s="95" t="s">
        <v>6295</v>
      </c>
      <c r="E3657" s="93" t="s">
        <v>6296</v>
      </c>
      <c r="F3657" s="96">
        <v>4107.34</v>
      </c>
      <c r="G3657" s="96">
        <v>4723.4409999999998</v>
      </c>
      <c r="H3657" s="97">
        <v>0.14999999999999991</v>
      </c>
      <c r="I3657" s="98">
        <v>7.6363636363636367</v>
      </c>
      <c r="J3657" s="98">
        <v>31365.141818181819</v>
      </c>
      <c r="K3657" s="98">
        <v>36069.913090909089</v>
      </c>
    </row>
    <row r="3658" spans="1:11" s="99" customFormat="1" ht="12.75" x14ac:dyDescent="0.2">
      <c r="A3658" s="92" t="s">
        <v>34779</v>
      </c>
      <c r="B3658" s="93" t="s">
        <v>39580</v>
      </c>
      <c r="C3658" s="94" t="s">
        <v>63064</v>
      </c>
      <c r="D3658" s="95" t="s">
        <v>6298</v>
      </c>
      <c r="E3658" s="93" t="s">
        <v>6299</v>
      </c>
      <c r="F3658" s="96">
        <v>7847.89</v>
      </c>
      <c r="G3658" s="96">
        <v>9025.0735000000004</v>
      </c>
      <c r="H3658" s="97">
        <v>0.15</v>
      </c>
      <c r="I3658" s="98">
        <v>0</v>
      </c>
      <c r="J3658" s="98">
        <v>0</v>
      </c>
      <c r="K3658" s="98">
        <v>0</v>
      </c>
    </row>
    <row r="3659" spans="1:11" s="99" customFormat="1" ht="12.75" x14ac:dyDescent="0.2">
      <c r="A3659" s="92" t="s">
        <v>34779</v>
      </c>
      <c r="B3659" s="93" t="s">
        <v>39581</v>
      </c>
      <c r="C3659" s="94" t="s">
        <v>63065</v>
      </c>
      <c r="D3659" s="95" t="s">
        <v>6301</v>
      </c>
      <c r="E3659" s="93" t="s">
        <v>6302</v>
      </c>
      <c r="F3659" s="96">
        <v>4134.75</v>
      </c>
      <c r="G3659" s="96">
        <v>4754.9624999999996</v>
      </c>
      <c r="H3659" s="97">
        <v>0.14999999999999991</v>
      </c>
      <c r="I3659" s="98">
        <v>21.818181818181817</v>
      </c>
      <c r="J3659" s="98">
        <v>90212.727272727265</v>
      </c>
      <c r="K3659" s="98">
        <v>103744.63636363635</v>
      </c>
    </row>
    <row r="3660" spans="1:11" s="99" customFormat="1" ht="12.75" x14ac:dyDescent="0.2">
      <c r="A3660" s="92" t="s">
        <v>34779</v>
      </c>
      <c r="B3660" s="93" t="s">
        <v>39582</v>
      </c>
      <c r="C3660" s="94" t="s">
        <v>63066</v>
      </c>
      <c r="D3660" s="95" t="s">
        <v>6304</v>
      </c>
      <c r="E3660" s="93" t="s">
        <v>6305</v>
      </c>
      <c r="F3660" s="96">
        <v>5897.93</v>
      </c>
      <c r="G3660" s="96">
        <v>6782.6194999999998</v>
      </c>
      <c r="H3660" s="97">
        <v>0.14999999999999991</v>
      </c>
      <c r="I3660" s="98">
        <v>1.0909090909090908</v>
      </c>
      <c r="J3660" s="98">
        <v>6434.1054545454544</v>
      </c>
      <c r="K3660" s="98">
        <v>7399.2212727272718</v>
      </c>
    </row>
    <row r="3661" spans="1:11" s="99" customFormat="1" ht="12.75" x14ac:dyDescent="0.2">
      <c r="A3661" s="92" t="s">
        <v>34779</v>
      </c>
      <c r="B3661" s="93" t="s">
        <v>39583</v>
      </c>
      <c r="C3661" s="94" t="s">
        <v>63067</v>
      </c>
      <c r="D3661" s="95" t="s">
        <v>6307</v>
      </c>
      <c r="E3661" s="93" t="s">
        <v>6308</v>
      </c>
      <c r="F3661" s="96">
        <v>74124.570000000007</v>
      </c>
      <c r="G3661" s="96">
        <v>77830.798500000004</v>
      </c>
      <c r="H3661" s="97">
        <v>4.9999999999999961E-2</v>
      </c>
      <c r="I3661" s="98">
        <v>0</v>
      </c>
      <c r="J3661" s="98">
        <v>0</v>
      </c>
      <c r="K3661" s="98">
        <v>0</v>
      </c>
    </row>
    <row r="3662" spans="1:11" s="99" customFormat="1" ht="12.75" x14ac:dyDescent="0.2">
      <c r="A3662" s="92" t="s">
        <v>34779</v>
      </c>
      <c r="B3662" s="93" t="s">
        <v>39584</v>
      </c>
      <c r="C3662" s="94" t="s">
        <v>63068</v>
      </c>
      <c r="D3662" s="95" t="s">
        <v>6310</v>
      </c>
      <c r="E3662" s="93" t="s">
        <v>6311</v>
      </c>
      <c r="F3662" s="96">
        <v>325.5</v>
      </c>
      <c r="G3662" s="96">
        <v>341.77499999999998</v>
      </c>
      <c r="H3662" s="97">
        <v>4.9999999999999933E-2</v>
      </c>
      <c r="I3662" s="98">
        <v>0</v>
      </c>
      <c r="J3662" s="98">
        <v>0</v>
      </c>
      <c r="K3662" s="98">
        <v>0</v>
      </c>
    </row>
    <row r="3663" spans="1:11" s="99" customFormat="1" ht="12.75" x14ac:dyDescent="0.2">
      <c r="A3663" s="92" t="s">
        <v>34779</v>
      </c>
      <c r="B3663" s="93" t="s">
        <v>39585</v>
      </c>
      <c r="C3663" s="94" t="s">
        <v>63069</v>
      </c>
      <c r="D3663" s="95" t="s">
        <v>6313</v>
      </c>
      <c r="E3663" s="93" t="s">
        <v>6314</v>
      </c>
      <c r="F3663" s="96">
        <v>416.5</v>
      </c>
      <c r="G3663" s="96">
        <v>437.32499999999999</v>
      </c>
      <c r="H3663" s="97">
        <v>4.9999999999999975E-2</v>
      </c>
      <c r="I3663" s="98">
        <v>0</v>
      </c>
      <c r="J3663" s="98">
        <v>0</v>
      </c>
      <c r="K3663" s="98">
        <v>0</v>
      </c>
    </row>
    <row r="3664" spans="1:11" s="99" customFormat="1" ht="12.75" x14ac:dyDescent="0.2">
      <c r="A3664" s="92" t="s">
        <v>34779</v>
      </c>
      <c r="B3664" s="93" t="s">
        <v>39586</v>
      </c>
      <c r="C3664" s="94" t="s">
        <v>63070</v>
      </c>
      <c r="D3664" s="95" t="s">
        <v>6316</v>
      </c>
      <c r="E3664" s="93" t="s">
        <v>6317</v>
      </c>
      <c r="F3664" s="96">
        <v>1732.13</v>
      </c>
      <c r="G3664" s="96">
        <v>1991.9494999999999</v>
      </c>
      <c r="H3664" s="97">
        <v>0.14999999999999988</v>
      </c>
      <c r="I3664" s="98">
        <v>0</v>
      </c>
      <c r="J3664" s="98">
        <v>0</v>
      </c>
      <c r="K3664" s="98">
        <v>0</v>
      </c>
    </row>
    <row r="3665" spans="1:11" s="99" customFormat="1" ht="12.75" x14ac:dyDescent="0.2">
      <c r="A3665" s="92" t="s">
        <v>34779</v>
      </c>
      <c r="B3665" s="93" t="s">
        <v>39587</v>
      </c>
      <c r="C3665" s="94" t="s">
        <v>63071</v>
      </c>
      <c r="D3665" s="95" t="s">
        <v>6319</v>
      </c>
      <c r="E3665" s="93" t="s">
        <v>6320</v>
      </c>
      <c r="F3665" s="96">
        <v>464.1</v>
      </c>
      <c r="G3665" s="96">
        <v>533.71500000000003</v>
      </c>
      <c r="H3665" s="97">
        <v>0.15000000000000002</v>
      </c>
      <c r="I3665" s="98">
        <v>220.36363636363637</v>
      </c>
      <c r="J3665" s="98">
        <v>102270.76363636364</v>
      </c>
      <c r="K3665" s="98">
        <v>117611.37818181819</v>
      </c>
    </row>
    <row r="3666" spans="1:11" s="99" customFormat="1" ht="12.75" x14ac:dyDescent="0.2">
      <c r="A3666" s="92" t="s">
        <v>34779</v>
      </c>
      <c r="B3666" s="93" t="s">
        <v>39588</v>
      </c>
      <c r="C3666" s="94" t="s">
        <v>63072</v>
      </c>
      <c r="D3666" s="95" t="s">
        <v>6322</v>
      </c>
      <c r="E3666" s="93" t="s">
        <v>6323</v>
      </c>
      <c r="F3666" s="96">
        <v>4160.34</v>
      </c>
      <c r="G3666" s="96">
        <v>4784.3909999999996</v>
      </c>
      <c r="H3666" s="97">
        <v>0.14999999999999986</v>
      </c>
      <c r="I3666" s="98">
        <v>0</v>
      </c>
      <c r="J3666" s="98">
        <v>0</v>
      </c>
      <c r="K3666" s="98">
        <v>0</v>
      </c>
    </row>
    <row r="3667" spans="1:11" s="99" customFormat="1" ht="12.75" x14ac:dyDescent="0.2">
      <c r="A3667" s="92" t="s">
        <v>34779</v>
      </c>
      <c r="B3667" s="93" t="s">
        <v>39589</v>
      </c>
      <c r="C3667" s="94" t="s">
        <v>63073</v>
      </c>
      <c r="D3667" s="95" t="s">
        <v>6325</v>
      </c>
      <c r="E3667" s="93" t="s">
        <v>6326</v>
      </c>
      <c r="F3667" s="96">
        <v>718.06</v>
      </c>
      <c r="G3667" s="96">
        <v>825.76900000000001</v>
      </c>
      <c r="H3667" s="97">
        <v>0.15000000000000011</v>
      </c>
      <c r="I3667" s="98">
        <v>0</v>
      </c>
      <c r="J3667" s="98">
        <v>0</v>
      </c>
      <c r="K3667" s="98">
        <v>0</v>
      </c>
    </row>
    <row r="3668" spans="1:11" s="99" customFormat="1" ht="12.75" x14ac:dyDescent="0.2">
      <c r="A3668" s="92" t="s">
        <v>34779</v>
      </c>
      <c r="B3668" s="93" t="s">
        <v>39590</v>
      </c>
      <c r="C3668" s="94" t="s">
        <v>63074</v>
      </c>
      <c r="D3668" s="95" t="s">
        <v>6328</v>
      </c>
      <c r="E3668" s="93" t="s">
        <v>6329</v>
      </c>
      <c r="F3668" s="96">
        <v>1978.78</v>
      </c>
      <c r="G3668" s="96">
        <v>2275.5970000000002</v>
      </c>
      <c r="H3668" s="97">
        <v>0.15000000000000013</v>
      </c>
      <c r="I3668" s="98">
        <v>10.909090909090908</v>
      </c>
      <c r="J3668" s="98">
        <v>21586.690909090907</v>
      </c>
      <c r="K3668" s="98">
        <v>24824.694545454546</v>
      </c>
    </row>
    <row r="3669" spans="1:11" s="99" customFormat="1" ht="12.75" x14ac:dyDescent="0.2">
      <c r="A3669" s="92" t="s">
        <v>34779</v>
      </c>
      <c r="B3669" s="93" t="s">
        <v>39591</v>
      </c>
      <c r="C3669" s="94" t="s">
        <v>63075</v>
      </c>
      <c r="D3669" s="95" t="s">
        <v>6331</v>
      </c>
      <c r="E3669" s="93" t="s">
        <v>6332</v>
      </c>
      <c r="F3669" s="96">
        <v>401.79</v>
      </c>
      <c r="G3669" s="96">
        <v>462.05849999999998</v>
      </c>
      <c r="H3669" s="97">
        <v>0.14999999999999988</v>
      </c>
      <c r="I3669" s="98">
        <v>0</v>
      </c>
      <c r="J3669" s="98">
        <v>0</v>
      </c>
      <c r="K3669" s="98">
        <v>0</v>
      </c>
    </row>
    <row r="3670" spans="1:11" s="99" customFormat="1" ht="12.75" x14ac:dyDescent="0.2">
      <c r="A3670" s="92" t="s">
        <v>34779</v>
      </c>
      <c r="B3670" s="93" t="s">
        <v>39592</v>
      </c>
      <c r="C3670" s="94" t="s">
        <v>63076</v>
      </c>
      <c r="D3670" s="95" t="s">
        <v>422</v>
      </c>
      <c r="E3670" s="93" t="s">
        <v>423</v>
      </c>
      <c r="F3670" s="96">
        <v>831.34</v>
      </c>
      <c r="G3670" s="96">
        <v>956.04100000000005</v>
      </c>
      <c r="H3670" s="97">
        <v>0.15000000000000002</v>
      </c>
      <c r="I3670" s="98">
        <v>281.45454545454544</v>
      </c>
      <c r="J3670" s="98">
        <v>233984.42181818181</v>
      </c>
      <c r="K3670" s="98">
        <v>269082.0850909091</v>
      </c>
    </row>
    <row r="3671" spans="1:11" s="99" customFormat="1" ht="12.75" x14ac:dyDescent="0.2">
      <c r="A3671" s="92" t="s">
        <v>34779</v>
      </c>
      <c r="B3671" s="93" t="s">
        <v>39593</v>
      </c>
      <c r="C3671" s="94" t="s">
        <v>63077</v>
      </c>
      <c r="D3671" s="95" t="s">
        <v>6335</v>
      </c>
      <c r="E3671" s="93" t="s">
        <v>6336</v>
      </c>
      <c r="F3671" s="96">
        <v>653.29999999999995</v>
      </c>
      <c r="G3671" s="96">
        <v>751.29499999999996</v>
      </c>
      <c r="H3671" s="97">
        <v>0.15000000000000002</v>
      </c>
      <c r="I3671" s="98">
        <v>0</v>
      </c>
      <c r="J3671" s="98">
        <v>0</v>
      </c>
      <c r="K3671" s="98">
        <v>0</v>
      </c>
    </row>
    <row r="3672" spans="1:11" s="99" customFormat="1" ht="12.75" x14ac:dyDescent="0.2">
      <c r="A3672" s="92" t="s">
        <v>34779</v>
      </c>
      <c r="B3672" s="93" t="s">
        <v>39594</v>
      </c>
      <c r="C3672" s="94" t="s">
        <v>63078</v>
      </c>
      <c r="D3672" s="95" t="s">
        <v>425</v>
      </c>
      <c r="E3672" s="93" t="s">
        <v>426</v>
      </c>
      <c r="F3672" s="96">
        <v>831.34</v>
      </c>
      <c r="G3672" s="96">
        <v>956.04100000000005</v>
      </c>
      <c r="H3672" s="97">
        <v>0.15000000000000002</v>
      </c>
      <c r="I3672" s="98">
        <v>0</v>
      </c>
      <c r="J3672" s="98">
        <v>0</v>
      </c>
      <c r="K3672" s="98">
        <v>0</v>
      </c>
    </row>
    <row r="3673" spans="1:11" s="99" customFormat="1" ht="12.75" x14ac:dyDescent="0.2">
      <c r="A3673" s="92" t="s">
        <v>34779</v>
      </c>
      <c r="B3673" s="93" t="s">
        <v>39595</v>
      </c>
      <c r="C3673" s="94" t="s">
        <v>63079</v>
      </c>
      <c r="D3673" s="95" t="s">
        <v>6339</v>
      </c>
      <c r="E3673" s="93" t="s">
        <v>6332</v>
      </c>
      <c r="F3673" s="96">
        <v>13589.81</v>
      </c>
      <c r="G3673" s="96">
        <v>15628.281499999999</v>
      </c>
      <c r="H3673" s="97">
        <v>0.14999999999999997</v>
      </c>
      <c r="I3673" s="98">
        <v>0</v>
      </c>
      <c r="J3673" s="98">
        <v>0</v>
      </c>
      <c r="K3673" s="98">
        <v>0</v>
      </c>
    </row>
    <row r="3674" spans="1:11" s="99" customFormat="1" ht="12.75" x14ac:dyDescent="0.2">
      <c r="A3674" s="92" t="s">
        <v>34779</v>
      </c>
      <c r="B3674" s="93" t="s">
        <v>39596</v>
      </c>
      <c r="C3674" s="94" t="s">
        <v>63080</v>
      </c>
      <c r="D3674" s="95" t="s">
        <v>6341</v>
      </c>
      <c r="E3674" s="93" t="s">
        <v>437</v>
      </c>
      <c r="F3674" s="96">
        <v>601.11</v>
      </c>
      <c r="G3674" s="96">
        <v>691.27650000000006</v>
      </c>
      <c r="H3674" s="97">
        <v>0.15000000000000008</v>
      </c>
      <c r="I3674" s="98">
        <v>3.2727272727272725</v>
      </c>
      <c r="J3674" s="98">
        <v>1967.2690909090909</v>
      </c>
      <c r="K3674" s="98">
        <v>2262.3594545454544</v>
      </c>
    </row>
    <row r="3675" spans="1:11" s="99" customFormat="1" ht="12.75" x14ac:dyDescent="0.2">
      <c r="A3675" s="92" t="s">
        <v>34779</v>
      </c>
      <c r="B3675" s="93" t="s">
        <v>39597</v>
      </c>
      <c r="C3675" s="94" t="s">
        <v>63081</v>
      </c>
      <c r="D3675" s="95" t="s">
        <v>6343</v>
      </c>
      <c r="E3675" s="93" t="s">
        <v>6344</v>
      </c>
      <c r="F3675" s="96">
        <v>398.4</v>
      </c>
      <c r="G3675" s="96">
        <v>458.16</v>
      </c>
      <c r="H3675" s="97">
        <v>0.15000000000000013</v>
      </c>
      <c r="I3675" s="98">
        <v>144</v>
      </c>
      <c r="J3675" s="98">
        <v>57369.599999999999</v>
      </c>
      <c r="K3675" s="98">
        <v>65975.040000000008</v>
      </c>
    </row>
    <row r="3676" spans="1:11" s="99" customFormat="1" ht="12.75" x14ac:dyDescent="0.2">
      <c r="A3676" s="92" t="s">
        <v>34779</v>
      </c>
      <c r="B3676" s="93" t="s">
        <v>39598</v>
      </c>
      <c r="C3676" s="94" t="s">
        <v>63082</v>
      </c>
      <c r="D3676" s="95" t="s">
        <v>6346</v>
      </c>
      <c r="E3676" s="93" t="s">
        <v>6347</v>
      </c>
      <c r="F3676" s="96">
        <v>13707.62</v>
      </c>
      <c r="G3676" s="96">
        <v>14118.848599999999</v>
      </c>
      <c r="H3676" s="97">
        <v>2.9999999999999891E-2</v>
      </c>
      <c r="I3676" s="98">
        <v>0</v>
      </c>
      <c r="J3676" s="98">
        <v>0</v>
      </c>
      <c r="K3676" s="98">
        <v>0</v>
      </c>
    </row>
    <row r="3677" spans="1:11" s="99" customFormat="1" ht="12.75" x14ac:dyDescent="0.2">
      <c r="A3677" s="92" t="s">
        <v>34779</v>
      </c>
      <c r="B3677" s="93" t="s">
        <v>39599</v>
      </c>
      <c r="C3677" s="94" t="s">
        <v>63083</v>
      </c>
      <c r="D3677" s="95" t="s">
        <v>6349</v>
      </c>
      <c r="E3677" s="93" t="s">
        <v>6350</v>
      </c>
      <c r="F3677" s="96">
        <v>10539.84</v>
      </c>
      <c r="G3677" s="96">
        <v>12120.816000000001</v>
      </c>
      <c r="H3677" s="97">
        <v>0.15000000000000005</v>
      </c>
      <c r="I3677" s="98">
        <v>0</v>
      </c>
      <c r="J3677" s="98">
        <v>0</v>
      </c>
      <c r="K3677" s="98">
        <v>0</v>
      </c>
    </row>
    <row r="3678" spans="1:11" s="99" customFormat="1" ht="12.75" x14ac:dyDescent="0.2">
      <c r="A3678" s="92" t="s">
        <v>34779</v>
      </c>
      <c r="B3678" s="93" t="s">
        <v>39600</v>
      </c>
      <c r="C3678" s="94" t="s">
        <v>63084</v>
      </c>
      <c r="D3678" s="95" t="s">
        <v>6352</v>
      </c>
      <c r="E3678" s="93" t="s">
        <v>6353</v>
      </c>
      <c r="F3678" s="96">
        <v>3492.5</v>
      </c>
      <c r="G3678" s="96">
        <v>4016.375</v>
      </c>
      <c r="H3678" s="97">
        <v>0.15</v>
      </c>
      <c r="I3678" s="98">
        <v>0</v>
      </c>
      <c r="J3678" s="98">
        <v>0</v>
      </c>
      <c r="K3678" s="98">
        <v>0</v>
      </c>
    </row>
    <row r="3679" spans="1:11" s="99" customFormat="1" ht="12.75" x14ac:dyDescent="0.2">
      <c r="A3679" s="92" t="s">
        <v>34779</v>
      </c>
      <c r="B3679" s="93" t="s">
        <v>39601</v>
      </c>
      <c r="C3679" s="94" t="s">
        <v>63085</v>
      </c>
      <c r="D3679" s="95" t="s">
        <v>6355</v>
      </c>
      <c r="E3679" s="93" t="s">
        <v>6356</v>
      </c>
      <c r="F3679" s="96">
        <v>23.22</v>
      </c>
      <c r="G3679" s="96">
        <v>26.702999999999999</v>
      </c>
      <c r="H3679" s="97">
        <v>0.15000000000000002</v>
      </c>
      <c r="I3679" s="98">
        <v>44.727272727272727</v>
      </c>
      <c r="J3679" s="98">
        <v>1038.5672727272727</v>
      </c>
      <c r="K3679" s="98">
        <v>1194.3523636363636</v>
      </c>
    </row>
    <row r="3680" spans="1:11" s="99" customFormat="1" ht="12.75" x14ac:dyDescent="0.2">
      <c r="A3680" s="92" t="s">
        <v>34779</v>
      </c>
      <c r="B3680" s="93" t="s">
        <v>39602</v>
      </c>
      <c r="C3680" s="94" t="s">
        <v>63086</v>
      </c>
      <c r="D3680" s="95" t="s">
        <v>6358</v>
      </c>
      <c r="E3680" s="93" t="s">
        <v>6359</v>
      </c>
      <c r="F3680" s="96">
        <v>193.69</v>
      </c>
      <c r="G3680" s="96">
        <v>222.74350000000001</v>
      </c>
      <c r="H3680" s="97">
        <v>0.15000000000000008</v>
      </c>
      <c r="I3680" s="98">
        <v>37.090909090909093</v>
      </c>
      <c r="J3680" s="98">
        <v>7184.1381818181826</v>
      </c>
      <c r="K3680" s="98">
        <v>8261.7589090909096</v>
      </c>
    </row>
    <row r="3681" spans="1:11" s="99" customFormat="1" ht="12.75" x14ac:dyDescent="0.2">
      <c r="A3681" s="92" t="s">
        <v>34779</v>
      </c>
      <c r="B3681" s="93" t="s">
        <v>39603</v>
      </c>
      <c r="C3681" s="94" t="s">
        <v>63087</v>
      </c>
      <c r="D3681" s="95" t="s">
        <v>6361</v>
      </c>
      <c r="E3681" s="93" t="s">
        <v>6362</v>
      </c>
      <c r="F3681" s="96">
        <v>46.42</v>
      </c>
      <c r="G3681" s="96">
        <v>53.383000000000003</v>
      </c>
      <c r="H3681" s="97">
        <v>0.15000000000000002</v>
      </c>
      <c r="I3681" s="98">
        <v>889.09090909090912</v>
      </c>
      <c r="J3681" s="98">
        <v>41271.600000000006</v>
      </c>
      <c r="K3681" s="98">
        <v>47462.340000000004</v>
      </c>
    </row>
    <row r="3682" spans="1:11" s="99" customFormat="1" ht="12.75" x14ac:dyDescent="0.2">
      <c r="A3682" s="92" t="s">
        <v>34779</v>
      </c>
      <c r="B3682" s="93" t="s">
        <v>39604</v>
      </c>
      <c r="C3682" s="94" t="s">
        <v>63088</v>
      </c>
      <c r="D3682" s="95" t="s">
        <v>6364</v>
      </c>
      <c r="E3682" s="93" t="s">
        <v>6365</v>
      </c>
      <c r="F3682" s="96">
        <v>119.83</v>
      </c>
      <c r="G3682" s="96">
        <v>137.80449999999999</v>
      </c>
      <c r="H3682" s="97">
        <v>0.14999999999999994</v>
      </c>
      <c r="I3682" s="98">
        <v>0</v>
      </c>
      <c r="J3682" s="98">
        <v>0</v>
      </c>
      <c r="K3682" s="98">
        <v>0</v>
      </c>
    </row>
    <row r="3683" spans="1:11" s="99" customFormat="1" ht="12.75" x14ac:dyDescent="0.2">
      <c r="A3683" s="92" t="s">
        <v>34779</v>
      </c>
      <c r="B3683" s="93" t="s">
        <v>39605</v>
      </c>
      <c r="C3683" s="94" t="s">
        <v>63089</v>
      </c>
      <c r="D3683" s="95" t="s">
        <v>6367</v>
      </c>
      <c r="E3683" s="93" t="s">
        <v>6368</v>
      </c>
      <c r="F3683" s="96">
        <v>3562.08</v>
      </c>
      <c r="G3683" s="96">
        <v>4096.3919999999998</v>
      </c>
      <c r="H3683" s="97">
        <v>0.14999999999999997</v>
      </c>
      <c r="I3683" s="98">
        <v>0</v>
      </c>
      <c r="J3683" s="98">
        <v>0</v>
      </c>
      <c r="K3683" s="98">
        <v>0</v>
      </c>
    </row>
    <row r="3684" spans="1:11" s="99" customFormat="1" ht="12.75" x14ac:dyDescent="0.2">
      <c r="A3684" s="92" t="s">
        <v>34779</v>
      </c>
      <c r="B3684" s="93" t="s">
        <v>39606</v>
      </c>
      <c r="C3684" s="94" t="s">
        <v>63090</v>
      </c>
      <c r="D3684" s="95" t="s">
        <v>6370</v>
      </c>
      <c r="E3684" s="93" t="s">
        <v>6371</v>
      </c>
      <c r="F3684" s="96">
        <v>164.16</v>
      </c>
      <c r="G3684" s="96">
        <v>188.78399999999999</v>
      </c>
      <c r="H3684" s="97">
        <v>0.14999999999999997</v>
      </c>
      <c r="I3684" s="98">
        <v>84</v>
      </c>
      <c r="J3684" s="98">
        <v>13789.44</v>
      </c>
      <c r="K3684" s="98">
        <v>15857.856</v>
      </c>
    </row>
    <row r="3685" spans="1:11" s="99" customFormat="1" ht="12.75" x14ac:dyDescent="0.2">
      <c r="A3685" s="92" t="s">
        <v>34779</v>
      </c>
      <c r="B3685" s="93" t="s">
        <v>39607</v>
      </c>
      <c r="C3685" s="94" t="s">
        <v>63091</v>
      </c>
      <c r="D3685" s="95" t="s">
        <v>6373</v>
      </c>
      <c r="E3685" s="93" t="s">
        <v>6374</v>
      </c>
      <c r="F3685" s="96">
        <v>156.38</v>
      </c>
      <c r="G3685" s="96">
        <v>179.83699999999999</v>
      </c>
      <c r="H3685" s="97">
        <v>0.14999999999999997</v>
      </c>
      <c r="I3685" s="98">
        <v>10.909090909090908</v>
      </c>
      <c r="J3685" s="98">
        <v>1705.9636363636362</v>
      </c>
      <c r="K3685" s="98">
        <v>1961.8581818181815</v>
      </c>
    </row>
    <row r="3686" spans="1:11" s="99" customFormat="1" ht="12.75" x14ac:dyDescent="0.2">
      <c r="A3686" s="92" t="s">
        <v>34779</v>
      </c>
      <c r="B3686" s="93" t="s">
        <v>39608</v>
      </c>
      <c r="C3686" s="94" t="s">
        <v>63092</v>
      </c>
      <c r="D3686" s="95" t="s">
        <v>6376</v>
      </c>
      <c r="E3686" s="93" t="s">
        <v>6377</v>
      </c>
      <c r="F3686" s="96">
        <v>74.790000000000006</v>
      </c>
      <c r="G3686" s="96">
        <v>86.008499999999998</v>
      </c>
      <c r="H3686" s="97">
        <v>0.14999999999999988</v>
      </c>
      <c r="I3686" s="98">
        <v>30.545454545454547</v>
      </c>
      <c r="J3686" s="98">
        <v>2284.4945454545459</v>
      </c>
      <c r="K3686" s="98">
        <v>2627.1687272727272</v>
      </c>
    </row>
    <row r="3687" spans="1:11" s="99" customFormat="1" ht="12.75" x14ac:dyDescent="0.2">
      <c r="A3687" s="92" t="s">
        <v>34779</v>
      </c>
      <c r="B3687" s="93" t="s">
        <v>39609</v>
      </c>
      <c r="C3687" s="94" t="s">
        <v>63093</v>
      </c>
      <c r="D3687" s="95" t="s">
        <v>6379</v>
      </c>
      <c r="E3687" s="93" t="s">
        <v>6380</v>
      </c>
      <c r="F3687" s="96">
        <v>57.53</v>
      </c>
      <c r="G3687" s="96">
        <v>66.159499999999994</v>
      </c>
      <c r="H3687" s="97">
        <v>0.14999999999999988</v>
      </c>
      <c r="I3687" s="98">
        <v>172.36363636363637</v>
      </c>
      <c r="J3687" s="98">
        <v>9916.08</v>
      </c>
      <c r="K3687" s="98">
        <v>11403.492</v>
      </c>
    </row>
    <row r="3688" spans="1:11" s="99" customFormat="1" ht="12.75" x14ac:dyDescent="0.2">
      <c r="A3688" s="92" t="s">
        <v>34779</v>
      </c>
      <c r="B3688" s="93" t="s">
        <v>39610</v>
      </c>
      <c r="C3688" s="94" t="s">
        <v>63094</v>
      </c>
      <c r="D3688" s="95" t="s">
        <v>6382</v>
      </c>
      <c r="E3688" s="93" t="s">
        <v>6383</v>
      </c>
      <c r="F3688" s="96">
        <v>2861.46</v>
      </c>
      <c r="G3688" s="96">
        <v>3290.6790000000001</v>
      </c>
      <c r="H3688" s="97">
        <v>0.15000000000000002</v>
      </c>
      <c r="I3688" s="98">
        <v>168</v>
      </c>
      <c r="J3688" s="98">
        <v>480725.28</v>
      </c>
      <c r="K3688" s="98">
        <v>552834.07200000004</v>
      </c>
    </row>
    <row r="3689" spans="1:11" s="99" customFormat="1" ht="12.75" x14ac:dyDescent="0.2">
      <c r="A3689" s="92" t="s">
        <v>34779</v>
      </c>
      <c r="B3689" s="93" t="s">
        <v>39611</v>
      </c>
      <c r="C3689" s="94" t="s">
        <v>63095</v>
      </c>
      <c r="D3689" s="95" t="s">
        <v>6385</v>
      </c>
      <c r="E3689" s="93" t="s">
        <v>6386</v>
      </c>
      <c r="F3689" s="96">
        <v>132.33000000000001</v>
      </c>
      <c r="G3689" s="96">
        <v>152.17949999999999</v>
      </c>
      <c r="H3689" s="97">
        <v>0.14999999999999983</v>
      </c>
      <c r="I3689" s="98">
        <v>0</v>
      </c>
      <c r="J3689" s="98">
        <v>0</v>
      </c>
      <c r="K3689" s="98">
        <v>0</v>
      </c>
    </row>
    <row r="3690" spans="1:11" s="99" customFormat="1" ht="12.75" x14ac:dyDescent="0.2">
      <c r="A3690" s="92" t="s">
        <v>34779</v>
      </c>
      <c r="B3690" s="93" t="s">
        <v>39612</v>
      </c>
      <c r="C3690" s="94" t="s">
        <v>63096</v>
      </c>
      <c r="D3690" s="95" t="s">
        <v>6388</v>
      </c>
      <c r="E3690" s="93" t="s">
        <v>6389</v>
      </c>
      <c r="F3690" s="96">
        <v>428.73</v>
      </c>
      <c r="G3690" s="96">
        <v>493.03949999999998</v>
      </c>
      <c r="H3690" s="97">
        <v>0.14999999999999988</v>
      </c>
      <c r="I3690" s="98">
        <v>0</v>
      </c>
      <c r="J3690" s="98">
        <v>0</v>
      </c>
      <c r="K3690" s="98">
        <v>0</v>
      </c>
    </row>
    <row r="3691" spans="1:11" s="99" customFormat="1" ht="12.75" x14ac:dyDescent="0.2">
      <c r="A3691" s="92" t="s">
        <v>34779</v>
      </c>
      <c r="B3691" s="93" t="s">
        <v>39613</v>
      </c>
      <c r="C3691" s="94" t="s">
        <v>63097</v>
      </c>
      <c r="D3691" s="95" t="s">
        <v>6391</v>
      </c>
      <c r="E3691" s="93" t="s">
        <v>6392</v>
      </c>
      <c r="F3691" s="96">
        <v>331.7</v>
      </c>
      <c r="G3691" s="96">
        <v>381.45499999999998</v>
      </c>
      <c r="H3691" s="97">
        <v>0.15</v>
      </c>
      <c r="I3691" s="98">
        <v>20.727272727272727</v>
      </c>
      <c r="J3691" s="98">
        <v>6875.2363636363634</v>
      </c>
      <c r="K3691" s="98">
        <v>7906.5218181818173</v>
      </c>
    </row>
    <row r="3692" spans="1:11" s="99" customFormat="1" ht="12.75" x14ac:dyDescent="0.2">
      <c r="A3692" s="92" t="s">
        <v>34779</v>
      </c>
      <c r="B3692" s="93" t="s">
        <v>39614</v>
      </c>
      <c r="C3692" s="94" t="s">
        <v>63098</v>
      </c>
      <c r="D3692" s="95" t="s">
        <v>6394</v>
      </c>
      <c r="E3692" s="93" t="s">
        <v>6395</v>
      </c>
      <c r="F3692" s="96">
        <v>95.15</v>
      </c>
      <c r="G3692" s="96">
        <v>109.4225</v>
      </c>
      <c r="H3692" s="97">
        <v>0.14999999999999994</v>
      </c>
      <c r="I3692" s="98">
        <v>0</v>
      </c>
      <c r="J3692" s="98">
        <v>0</v>
      </c>
      <c r="K3692" s="98">
        <v>0</v>
      </c>
    </row>
    <row r="3693" spans="1:11" s="99" customFormat="1" ht="12.75" x14ac:dyDescent="0.2">
      <c r="A3693" s="92" t="s">
        <v>34779</v>
      </c>
      <c r="B3693" s="93" t="s">
        <v>39615</v>
      </c>
      <c r="C3693" s="94" t="s">
        <v>63099</v>
      </c>
      <c r="D3693" s="95" t="s">
        <v>6397</v>
      </c>
      <c r="E3693" s="93" t="s">
        <v>6398</v>
      </c>
      <c r="F3693" s="96">
        <v>520.72</v>
      </c>
      <c r="G3693" s="96">
        <v>598.82799999999997</v>
      </c>
      <c r="H3693" s="97">
        <v>0.14999999999999988</v>
      </c>
      <c r="I3693" s="98">
        <v>61.090909090909093</v>
      </c>
      <c r="J3693" s="98">
        <v>31811.258181818186</v>
      </c>
      <c r="K3693" s="98">
        <v>36582.946909090912</v>
      </c>
    </row>
    <row r="3694" spans="1:11" s="99" customFormat="1" ht="12.75" x14ac:dyDescent="0.2">
      <c r="A3694" s="92" t="s">
        <v>34779</v>
      </c>
      <c r="B3694" s="93" t="s">
        <v>39616</v>
      </c>
      <c r="C3694" s="94" t="s">
        <v>63100</v>
      </c>
      <c r="D3694" s="95" t="s">
        <v>6400</v>
      </c>
      <c r="E3694" s="93" t="s">
        <v>6401</v>
      </c>
      <c r="F3694" s="96">
        <v>6067.97</v>
      </c>
      <c r="G3694" s="96">
        <v>6978.1655000000001</v>
      </c>
      <c r="H3694" s="97">
        <v>0.14999999999999997</v>
      </c>
      <c r="I3694" s="98">
        <v>0</v>
      </c>
      <c r="J3694" s="98">
        <v>0</v>
      </c>
      <c r="K3694" s="98">
        <v>0</v>
      </c>
    </row>
    <row r="3695" spans="1:11" s="99" customFormat="1" ht="12.75" x14ac:dyDescent="0.2">
      <c r="A3695" s="92" t="s">
        <v>34779</v>
      </c>
      <c r="B3695" s="93" t="s">
        <v>39617</v>
      </c>
      <c r="C3695" s="94" t="s">
        <v>63101</v>
      </c>
      <c r="D3695" s="95" t="s">
        <v>6403</v>
      </c>
      <c r="E3695" s="93" t="s">
        <v>6404</v>
      </c>
      <c r="F3695" s="96">
        <v>8822.36</v>
      </c>
      <c r="G3695" s="96">
        <v>10145.714</v>
      </c>
      <c r="H3695" s="97">
        <v>0.14999999999999991</v>
      </c>
      <c r="I3695" s="98">
        <v>5.4545454545454541</v>
      </c>
      <c r="J3695" s="98">
        <v>48121.963636363638</v>
      </c>
      <c r="K3695" s="98">
        <v>55340.258181818179</v>
      </c>
    </row>
    <row r="3696" spans="1:11" s="99" customFormat="1" ht="12.75" x14ac:dyDescent="0.2">
      <c r="A3696" s="92" t="s">
        <v>34779</v>
      </c>
      <c r="B3696" s="93" t="s">
        <v>39618</v>
      </c>
      <c r="C3696" s="94" t="s">
        <v>63102</v>
      </c>
      <c r="D3696" s="95" t="s">
        <v>6406</v>
      </c>
      <c r="E3696" s="93" t="s">
        <v>6407</v>
      </c>
      <c r="F3696" s="96">
        <v>12801.31</v>
      </c>
      <c r="G3696" s="96">
        <v>14721.5065</v>
      </c>
      <c r="H3696" s="97">
        <v>0.15</v>
      </c>
      <c r="I3696" s="98">
        <v>2.1818181818181817</v>
      </c>
      <c r="J3696" s="98">
        <v>27930.130909090905</v>
      </c>
      <c r="K3696" s="98">
        <v>32119.65054545454</v>
      </c>
    </row>
    <row r="3697" spans="1:11" s="99" customFormat="1" ht="12.75" x14ac:dyDescent="0.2">
      <c r="A3697" s="92" t="s">
        <v>34779</v>
      </c>
      <c r="B3697" s="93" t="s">
        <v>39619</v>
      </c>
      <c r="C3697" s="94" t="s">
        <v>63103</v>
      </c>
      <c r="D3697" s="95" t="s">
        <v>6409</v>
      </c>
      <c r="E3697" s="93" t="s">
        <v>6410</v>
      </c>
      <c r="F3697" s="96">
        <v>10810.8</v>
      </c>
      <c r="G3697" s="96">
        <v>12432.42</v>
      </c>
      <c r="H3697" s="97">
        <v>0.15000000000000008</v>
      </c>
      <c r="I3697" s="98">
        <v>0</v>
      </c>
      <c r="J3697" s="98">
        <v>0</v>
      </c>
      <c r="K3697" s="98">
        <v>0</v>
      </c>
    </row>
    <row r="3698" spans="1:11" s="99" customFormat="1" ht="12.75" x14ac:dyDescent="0.2">
      <c r="A3698" s="92" t="s">
        <v>34779</v>
      </c>
      <c r="B3698" s="93" t="s">
        <v>39620</v>
      </c>
      <c r="C3698" s="94" t="s">
        <v>63104</v>
      </c>
      <c r="D3698" s="95" t="s">
        <v>6412</v>
      </c>
      <c r="E3698" s="93" t="s">
        <v>6413</v>
      </c>
      <c r="F3698" s="96">
        <v>1363.43</v>
      </c>
      <c r="G3698" s="96">
        <v>1567.9445000000001</v>
      </c>
      <c r="H3698" s="97">
        <v>0.15</v>
      </c>
      <c r="I3698" s="98">
        <v>0</v>
      </c>
      <c r="J3698" s="98">
        <v>0</v>
      </c>
      <c r="K3698" s="98">
        <v>0</v>
      </c>
    </row>
    <row r="3699" spans="1:11" s="99" customFormat="1" ht="12.75" x14ac:dyDescent="0.2">
      <c r="A3699" s="92" t="s">
        <v>34779</v>
      </c>
      <c r="B3699" s="93" t="s">
        <v>39621</v>
      </c>
      <c r="C3699" s="94" t="s">
        <v>63105</v>
      </c>
      <c r="D3699" s="95" t="s">
        <v>6415</v>
      </c>
      <c r="E3699" s="93" t="s">
        <v>6416</v>
      </c>
      <c r="F3699" s="96">
        <v>180.56</v>
      </c>
      <c r="G3699" s="96">
        <v>207.64400000000001</v>
      </c>
      <c r="H3699" s="97">
        <v>0.15000000000000002</v>
      </c>
      <c r="I3699" s="98">
        <v>0</v>
      </c>
      <c r="J3699" s="98">
        <v>0</v>
      </c>
      <c r="K3699" s="98">
        <v>0</v>
      </c>
    </row>
    <row r="3700" spans="1:11" s="99" customFormat="1" ht="12.75" x14ac:dyDescent="0.2">
      <c r="A3700" s="92" t="s">
        <v>34779</v>
      </c>
      <c r="B3700" s="93" t="s">
        <v>39622</v>
      </c>
      <c r="C3700" s="94" t="s">
        <v>63106</v>
      </c>
      <c r="D3700" s="95" t="s">
        <v>6421</v>
      </c>
      <c r="E3700" s="93"/>
      <c r="F3700" s="96">
        <v>0</v>
      </c>
      <c r="G3700" s="96">
        <v>0</v>
      </c>
      <c r="H3700" s="97" t="s">
        <v>34782</v>
      </c>
      <c r="I3700" s="98">
        <v>0</v>
      </c>
      <c r="J3700" s="98">
        <v>0</v>
      </c>
      <c r="K3700" s="98">
        <v>0</v>
      </c>
    </row>
    <row r="3701" spans="1:11" s="99" customFormat="1" ht="12.75" x14ac:dyDescent="0.2">
      <c r="A3701" s="92" t="s">
        <v>34779</v>
      </c>
      <c r="B3701" s="93" t="s">
        <v>39623</v>
      </c>
      <c r="C3701" s="94" t="s">
        <v>63107</v>
      </c>
      <c r="D3701" s="95" t="s">
        <v>39624</v>
      </c>
      <c r="E3701" s="93" t="s">
        <v>39625</v>
      </c>
      <c r="F3701" s="96">
        <v>3103.84</v>
      </c>
      <c r="G3701" s="96">
        <v>3569.4160000000002</v>
      </c>
      <c r="H3701" s="97">
        <v>0.15</v>
      </c>
      <c r="I3701" s="98">
        <v>27.272727272727273</v>
      </c>
      <c r="J3701" s="98">
        <v>84650.181818181823</v>
      </c>
      <c r="K3701" s="98">
        <v>97347.709090909091</v>
      </c>
    </row>
    <row r="3702" spans="1:11" s="99" customFormat="1" ht="12.75" x14ac:dyDescent="0.2">
      <c r="A3702" s="92" t="s">
        <v>34779</v>
      </c>
      <c r="B3702" s="93" t="s">
        <v>39626</v>
      </c>
      <c r="C3702" s="94" t="s">
        <v>63108</v>
      </c>
      <c r="D3702" s="95" t="s">
        <v>6423</v>
      </c>
      <c r="E3702" s="93"/>
      <c r="F3702" s="96">
        <v>3062.66</v>
      </c>
      <c r="G3702" s="96">
        <v>3154.5398</v>
      </c>
      <c r="H3702" s="97">
        <v>3.0000000000000054E-2</v>
      </c>
      <c r="I3702" s="98">
        <v>1.0909090909090908</v>
      </c>
      <c r="J3702" s="98">
        <v>3341.0836363636358</v>
      </c>
      <c r="K3702" s="98">
        <v>3441.3161454545452</v>
      </c>
    </row>
    <row r="3703" spans="1:11" s="99" customFormat="1" ht="12.75" x14ac:dyDescent="0.2">
      <c r="A3703" s="92" t="s">
        <v>34779</v>
      </c>
      <c r="B3703" s="93" t="s">
        <v>39627</v>
      </c>
      <c r="C3703" s="94" t="s">
        <v>63109</v>
      </c>
      <c r="D3703" s="95" t="s">
        <v>6425</v>
      </c>
      <c r="E3703" s="93" t="s">
        <v>39628</v>
      </c>
      <c r="F3703" s="96">
        <v>2376.75</v>
      </c>
      <c r="G3703" s="96">
        <v>2733.2624999999998</v>
      </c>
      <c r="H3703" s="97">
        <v>0.14999999999999991</v>
      </c>
      <c r="I3703" s="98">
        <v>2.1818181818181817</v>
      </c>
      <c r="J3703" s="98">
        <v>5185.6363636363631</v>
      </c>
      <c r="K3703" s="98">
        <v>5963.4818181818173</v>
      </c>
    </row>
    <row r="3704" spans="1:11" s="99" customFormat="1" ht="12.75" x14ac:dyDescent="0.2">
      <c r="A3704" s="92" t="s">
        <v>34779</v>
      </c>
      <c r="B3704" s="93" t="s">
        <v>39629</v>
      </c>
      <c r="C3704" s="94" t="s">
        <v>63110</v>
      </c>
      <c r="D3704" s="95" t="s">
        <v>6427</v>
      </c>
      <c r="E3704" s="93" t="s">
        <v>39630</v>
      </c>
      <c r="F3704" s="96">
        <v>7190.07</v>
      </c>
      <c r="G3704" s="96">
        <v>8268.5805</v>
      </c>
      <c r="H3704" s="97">
        <v>0.15000000000000005</v>
      </c>
      <c r="I3704" s="98">
        <v>0</v>
      </c>
      <c r="J3704" s="98">
        <v>0</v>
      </c>
      <c r="K3704" s="98">
        <v>0</v>
      </c>
    </row>
    <row r="3705" spans="1:11" s="99" customFormat="1" ht="12.75" x14ac:dyDescent="0.2">
      <c r="A3705" s="92" t="s">
        <v>34779</v>
      </c>
      <c r="B3705" s="93" t="s">
        <v>39631</v>
      </c>
      <c r="C3705" s="94" t="s">
        <v>63111</v>
      </c>
      <c r="D3705" s="95" t="s">
        <v>6429</v>
      </c>
      <c r="E3705" s="93" t="s">
        <v>39632</v>
      </c>
      <c r="F3705" s="96">
        <v>3165.42</v>
      </c>
      <c r="G3705" s="96">
        <v>3640.2330000000002</v>
      </c>
      <c r="H3705" s="97">
        <v>0.15000000000000002</v>
      </c>
      <c r="I3705" s="98">
        <v>9.8181818181818183</v>
      </c>
      <c r="J3705" s="98">
        <v>31078.669090909094</v>
      </c>
      <c r="K3705" s="98">
        <v>35740.469454545455</v>
      </c>
    </row>
    <row r="3706" spans="1:11" s="99" customFormat="1" ht="12.75" x14ac:dyDescent="0.2">
      <c r="A3706" s="92" t="s">
        <v>34779</v>
      </c>
      <c r="B3706" s="93" t="s">
        <v>39633</v>
      </c>
      <c r="C3706" s="94" t="s">
        <v>63112</v>
      </c>
      <c r="D3706" s="95" t="s">
        <v>39634</v>
      </c>
      <c r="E3706" s="93" t="s">
        <v>39635</v>
      </c>
      <c r="F3706" s="96">
        <v>2340.8200000000002</v>
      </c>
      <c r="G3706" s="96">
        <v>2691.9430000000002</v>
      </c>
      <c r="H3706" s="97">
        <v>0.15000000000000002</v>
      </c>
      <c r="I3706" s="98">
        <v>1.0909090909090908</v>
      </c>
      <c r="J3706" s="98">
        <v>2553.6218181818181</v>
      </c>
      <c r="K3706" s="98">
        <v>2936.6650909090908</v>
      </c>
    </row>
    <row r="3707" spans="1:11" s="99" customFormat="1" ht="12.75" x14ac:dyDescent="0.2">
      <c r="A3707" s="92" t="s">
        <v>34779</v>
      </c>
      <c r="B3707" s="93" t="s">
        <v>39636</v>
      </c>
      <c r="C3707" s="94" t="s">
        <v>63113</v>
      </c>
      <c r="D3707" s="95" t="s">
        <v>428</v>
      </c>
      <c r="E3707" s="93" t="s">
        <v>35171</v>
      </c>
      <c r="F3707" s="96">
        <v>4858.8900000000003</v>
      </c>
      <c r="G3707" s="96">
        <v>5587.7235000000001</v>
      </c>
      <c r="H3707" s="97">
        <v>0.14999999999999994</v>
      </c>
      <c r="I3707" s="98">
        <v>31.636363636363637</v>
      </c>
      <c r="J3707" s="98">
        <v>153717.61090909093</v>
      </c>
      <c r="K3707" s="98">
        <v>176775.25254545454</v>
      </c>
    </row>
    <row r="3708" spans="1:11" s="99" customFormat="1" ht="12.75" x14ac:dyDescent="0.2">
      <c r="A3708" s="92" t="s">
        <v>34779</v>
      </c>
      <c r="B3708" s="93" t="s">
        <v>39637</v>
      </c>
      <c r="C3708" s="94" t="s">
        <v>63114</v>
      </c>
      <c r="D3708" s="95" t="s">
        <v>430</v>
      </c>
      <c r="E3708" s="93" t="s">
        <v>35173</v>
      </c>
      <c r="F3708" s="96">
        <v>2220.13</v>
      </c>
      <c r="G3708" s="96">
        <v>2553.1495</v>
      </c>
      <c r="H3708" s="97">
        <v>0.14999999999999994</v>
      </c>
      <c r="I3708" s="98">
        <v>127.63636363636364</v>
      </c>
      <c r="J3708" s="98">
        <v>283369.32</v>
      </c>
      <c r="K3708" s="98">
        <v>325874.71799999999</v>
      </c>
    </row>
    <row r="3709" spans="1:11" s="99" customFormat="1" ht="12.75" x14ac:dyDescent="0.2">
      <c r="A3709" s="92" t="s">
        <v>34779</v>
      </c>
      <c r="B3709" s="93" t="s">
        <v>39638</v>
      </c>
      <c r="C3709" s="94" t="s">
        <v>63115</v>
      </c>
      <c r="D3709" s="95" t="s">
        <v>432</v>
      </c>
      <c r="E3709" s="93" t="s">
        <v>35175</v>
      </c>
      <c r="F3709" s="96">
        <v>4083.6</v>
      </c>
      <c r="G3709" s="96">
        <v>4696.1400000000003</v>
      </c>
      <c r="H3709" s="97">
        <v>0.15000000000000011</v>
      </c>
      <c r="I3709" s="98">
        <v>0</v>
      </c>
      <c r="J3709" s="98">
        <v>0</v>
      </c>
      <c r="K3709" s="98">
        <v>0</v>
      </c>
    </row>
    <row r="3710" spans="1:11" s="99" customFormat="1" ht="12.75" x14ac:dyDescent="0.2">
      <c r="A3710" s="92" t="s">
        <v>34779</v>
      </c>
      <c r="B3710" s="93" t="s">
        <v>39639</v>
      </c>
      <c r="C3710" s="94" t="s">
        <v>63116</v>
      </c>
      <c r="D3710" s="95" t="s">
        <v>434</v>
      </c>
      <c r="E3710" s="93" t="s">
        <v>35177</v>
      </c>
      <c r="F3710" s="96">
        <v>4858.8900000000003</v>
      </c>
      <c r="G3710" s="96">
        <v>5587.7235000000001</v>
      </c>
      <c r="H3710" s="97">
        <v>0.14999999999999994</v>
      </c>
      <c r="I3710" s="98">
        <v>0</v>
      </c>
      <c r="J3710" s="98">
        <v>0</v>
      </c>
      <c r="K3710" s="98">
        <v>0</v>
      </c>
    </row>
    <row r="3711" spans="1:11" s="99" customFormat="1" ht="12.75" x14ac:dyDescent="0.2">
      <c r="A3711" s="92" t="s">
        <v>34779</v>
      </c>
      <c r="B3711" s="93" t="s">
        <v>39640</v>
      </c>
      <c r="C3711" s="94" t="s">
        <v>63117</v>
      </c>
      <c r="D3711" s="95" t="s">
        <v>6435</v>
      </c>
      <c r="E3711" s="93" t="s">
        <v>39641</v>
      </c>
      <c r="F3711" s="96">
        <v>1048.1300000000001</v>
      </c>
      <c r="G3711" s="96">
        <v>1205.3495</v>
      </c>
      <c r="H3711" s="97">
        <v>0.14999999999999991</v>
      </c>
      <c r="I3711" s="98">
        <v>0</v>
      </c>
      <c r="J3711" s="98">
        <v>0</v>
      </c>
      <c r="K3711" s="98">
        <v>0</v>
      </c>
    </row>
    <row r="3712" spans="1:11" s="99" customFormat="1" ht="12.75" x14ac:dyDescent="0.2">
      <c r="A3712" s="92" t="s">
        <v>34779</v>
      </c>
      <c r="B3712" s="93" t="s">
        <v>39642</v>
      </c>
      <c r="C3712" s="94" t="s">
        <v>63118</v>
      </c>
      <c r="D3712" s="95" t="s">
        <v>6437</v>
      </c>
      <c r="E3712" s="93" t="s">
        <v>39643</v>
      </c>
      <c r="F3712" s="96">
        <v>1369.29</v>
      </c>
      <c r="G3712" s="96">
        <v>1574.6835000000001</v>
      </c>
      <c r="H3712" s="97">
        <v>0.15000000000000011</v>
      </c>
      <c r="I3712" s="98">
        <v>0</v>
      </c>
      <c r="J3712" s="98">
        <v>0</v>
      </c>
      <c r="K3712" s="98">
        <v>0</v>
      </c>
    </row>
    <row r="3713" spans="1:11" s="99" customFormat="1" ht="12.75" x14ac:dyDescent="0.2">
      <c r="A3713" s="92" t="s">
        <v>34779</v>
      </c>
      <c r="B3713" s="93" t="s">
        <v>39644</v>
      </c>
      <c r="C3713" s="94" t="s">
        <v>63119</v>
      </c>
      <c r="D3713" s="95" t="s">
        <v>6439</v>
      </c>
      <c r="E3713" s="93" t="s">
        <v>39645</v>
      </c>
      <c r="F3713" s="96">
        <v>2142.34</v>
      </c>
      <c r="G3713" s="96">
        <v>2463.6909999999998</v>
      </c>
      <c r="H3713" s="97">
        <v>0.14999999999999983</v>
      </c>
      <c r="I3713" s="98">
        <v>18.545454545454547</v>
      </c>
      <c r="J3713" s="98">
        <v>39730.669090909098</v>
      </c>
      <c r="K3713" s="98">
        <v>45690.269454545451</v>
      </c>
    </row>
    <row r="3714" spans="1:11" s="99" customFormat="1" ht="12.75" x14ac:dyDescent="0.2">
      <c r="A3714" s="92" t="s">
        <v>34779</v>
      </c>
      <c r="B3714" s="93" t="s">
        <v>39646</v>
      </c>
      <c r="C3714" s="94" t="s">
        <v>63120</v>
      </c>
      <c r="D3714" s="95" t="s">
        <v>6441</v>
      </c>
      <c r="E3714" s="93" t="s">
        <v>39647</v>
      </c>
      <c r="F3714" s="96">
        <v>1148.42</v>
      </c>
      <c r="G3714" s="96">
        <v>1320.683</v>
      </c>
      <c r="H3714" s="97">
        <v>0.14999999999999991</v>
      </c>
      <c r="I3714" s="98">
        <v>6.545454545454545</v>
      </c>
      <c r="J3714" s="98">
        <v>7516.9309090909092</v>
      </c>
      <c r="K3714" s="98">
        <v>8644.4705454545456</v>
      </c>
    </row>
    <row r="3715" spans="1:11" s="99" customFormat="1" ht="12.75" x14ac:dyDescent="0.2">
      <c r="A3715" s="92" t="s">
        <v>34779</v>
      </c>
      <c r="B3715" s="93" t="s">
        <v>39648</v>
      </c>
      <c r="C3715" s="94" t="s">
        <v>63121</v>
      </c>
      <c r="D3715" s="95" t="s">
        <v>6443</v>
      </c>
      <c r="E3715" s="93" t="s">
        <v>39649</v>
      </c>
      <c r="F3715" s="96">
        <v>2541.7600000000002</v>
      </c>
      <c r="G3715" s="96">
        <v>2923.0239999999999</v>
      </c>
      <c r="H3715" s="97">
        <v>0.14999999999999986</v>
      </c>
      <c r="I3715" s="98">
        <v>25.09090909090909</v>
      </c>
      <c r="J3715" s="98">
        <v>63775.069090909092</v>
      </c>
      <c r="K3715" s="98">
        <v>73341.329454545456</v>
      </c>
    </row>
    <row r="3716" spans="1:11" s="99" customFormat="1" ht="12.75" x14ac:dyDescent="0.2">
      <c r="A3716" s="92" t="s">
        <v>34779</v>
      </c>
      <c r="B3716" s="93" t="s">
        <v>39650</v>
      </c>
      <c r="C3716" s="94" t="s">
        <v>63122</v>
      </c>
      <c r="D3716" s="95" t="s">
        <v>6445</v>
      </c>
      <c r="E3716" s="93" t="s">
        <v>39651</v>
      </c>
      <c r="F3716" s="96">
        <v>1969.14</v>
      </c>
      <c r="G3716" s="96">
        <v>2264.511</v>
      </c>
      <c r="H3716" s="97">
        <v>0.14999999999999991</v>
      </c>
      <c r="I3716" s="98">
        <v>0</v>
      </c>
      <c r="J3716" s="98">
        <v>0</v>
      </c>
      <c r="K3716" s="98">
        <v>0</v>
      </c>
    </row>
    <row r="3717" spans="1:11" s="99" customFormat="1" ht="12.75" x14ac:dyDescent="0.2">
      <c r="A3717" s="92" t="s">
        <v>34779</v>
      </c>
      <c r="B3717" s="93" t="s">
        <v>39652</v>
      </c>
      <c r="C3717" s="94" t="s">
        <v>63123</v>
      </c>
      <c r="D3717" s="95" t="s">
        <v>6447</v>
      </c>
      <c r="E3717" s="93" t="s">
        <v>39653</v>
      </c>
      <c r="F3717" s="96">
        <v>1521.83</v>
      </c>
      <c r="G3717" s="96">
        <v>1750.1044999999999</v>
      </c>
      <c r="H3717" s="97">
        <v>0.15</v>
      </c>
      <c r="I3717" s="98">
        <v>7.6363636363636367</v>
      </c>
      <c r="J3717" s="98">
        <v>11621.247272727273</v>
      </c>
      <c r="K3717" s="98">
        <v>13364.434363636363</v>
      </c>
    </row>
    <row r="3718" spans="1:11" s="99" customFormat="1" ht="12.75" x14ac:dyDescent="0.2">
      <c r="A3718" s="92" t="s">
        <v>34779</v>
      </c>
      <c r="B3718" s="93" t="s">
        <v>39654</v>
      </c>
      <c r="C3718" s="94" t="s">
        <v>63124</v>
      </c>
      <c r="D3718" s="95" t="s">
        <v>6449</v>
      </c>
      <c r="E3718" s="93" t="s">
        <v>39655</v>
      </c>
      <c r="F3718" s="96">
        <v>2384</v>
      </c>
      <c r="G3718" s="96">
        <v>2741.6</v>
      </c>
      <c r="H3718" s="97">
        <v>0.14999999999999997</v>
      </c>
      <c r="I3718" s="98">
        <v>0</v>
      </c>
      <c r="J3718" s="98">
        <v>0</v>
      </c>
      <c r="K3718" s="98">
        <v>0</v>
      </c>
    </row>
    <row r="3719" spans="1:11" s="99" customFormat="1" ht="12.75" x14ac:dyDescent="0.2">
      <c r="A3719" s="92" t="s">
        <v>34779</v>
      </c>
      <c r="B3719" s="93" t="s">
        <v>39656</v>
      </c>
      <c r="C3719" s="94" t="s">
        <v>63125</v>
      </c>
      <c r="D3719" s="95" t="s">
        <v>6451</v>
      </c>
      <c r="E3719" s="93" t="s">
        <v>39657</v>
      </c>
      <c r="F3719" s="96">
        <v>3244.09</v>
      </c>
      <c r="G3719" s="96">
        <v>3730.7035000000001</v>
      </c>
      <c r="H3719" s="97">
        <v>0.14999999999999997</v>
      </c>
      <c r="I3719" s="98">
        <v>1.0909090909090908</v>
      </c>
      <c r="J3719" s="98">
        <v>3539.0072727272727</v>
      </c>
      <c r="K3719" s="98">
        <v>4069.8583636363633</v>
      </c>
    </row>
    <row r="3720" spans="1:11" s="99" customFormat="1" ht="12.75" x14ac:dyDescent="0.2">
      <c r="A3720" s="92" t="s">
        <v>34779</v>
      </c>
      <c r="B3720" s="93" t="s">
        <v>39658</v>
      </c>
      <c r="C3720" s="94" t="s">
        <v>63126</v>
      </c>
      <c r="D3720" s="95" t="s">
        <v>6453</v>
      </c>
      <c r="E3720" s="93" t="s">
        <v>39659</v>
      </c>
      <c r="F3720" s="96">
        <v>1123.06</v>
      </c>
      <c r="G3720" s="96">
        <v>1291.519</v>
      </c>
      <c r="H3720" s="97">
        <v>0.15000000000000005</v>
      </c>
      <c r="I3720" s="98">
        <v>0</v>
      </c>
      <c r="J3720" s="98">
        <v>0</v>
      </c>
      <c r="K3720" s="98">
        <v>0</v>
      </c>
    </row>
    <row r="3721" spans="1:11" s="99" customFormat="1" ht="12.75" x14ac:dyDescent="0.2">
      <c r="A3721" s="92" t="s">
        <v>34779</v>
      </c>
      <c r="B3721" s="93" t="s">
        <v>39660</v>
      </c>
      <c r="C3721" s="94" t="s">
        <v>63127</v>
      </c>
      <c r="D3721" s="95" t="s">
        <v>39661</v>
      </c>
      <c r="E3721" s="93" t="s">
        <v>39662</v>
      </c>
      <c r="F3721" s="96">
        <v>4696.8500000000004</v>
      </c>
      <c r="G3721" s="96">
        <v>5401.3774999999996</v>
      </c>
      <c r="H3721" s="97">
        <v>0.14999999999999983</v>
      </c>
      <c r="I3721" s="98">
        <v>10.909090909090908</v>
      </c>
      <c r="J3721" s="98">
        <v>51238.36363636364</v>
      </c>
      <c r="K3721" s="98">
        <v>58924.118181818172</v>
      </c>
    </row>
    <row r="3722" spans="1:11" s="99" customFormat="1" ht="12.75" x14ac:dyDescent="0.2">
      <c r="A3722" s="92" t="s">
        <v>34779</v>
      </c>
      <c r="B3722" s="93" t="s">
        <v>39663</v>
      </c>
      <c r="C3722" s="94" t="s">
        <v>63128</v>
      </c>
      <c r="D3722" s="95" t="s">
        <v>6455</v>
      </c>
      <c r="E3722" s="93" t="s">
        <v>39664</v>
      </c>
      <c r="F3722" s="96">
        <v>3532.8</v>
      </c>
      <c r="G3722" s="96">
        <v>4062.72</v>
      </c>
      <c r="H3722" s="97">
        <v>0.14999999999999988</v>
      </c>
      <c r="I3722" s="98">
        <v>67.63636363636364</v>
      </c>
      <c r="J3722" s="98">
        <v>238945.74545454548</v>
      </c>
      <c r="K3722" s="98">
        <v>274787.6072727273</v>
      </c>
    </row>
    <row r="3723" spans="1:11" s="99" customFormat="1" ht="12.75" x14ac:dyDescent="0.2">
      <c r="A3723" s="92" t="s">
        <v>34779</v>
      </c>
      <c r="B3723" s="93" t="s">
        <v>39665</v>
      </c>
      <c r="C3723" s="94" t="s">
        <v>63129</v>
      </c>
      <c r="D3723" s="95" t="s">
        <v>6457</v>
      </c>
      <c r="E3723" s="93" t="s">
        <v>39666</v>
      </c>
      <c r="F3723" s="96">
        <v>1316.98</v>
      </c>
      <c r="G3723" s="96">
        <v>1514.527</v>
      </c>
      <c r="H3723" s="97">
        <v>0.15000000000000002</v>
      </c>
      <c r="I3723" s="98">
        <v>8.7272727272727266</v>
      </c>
      <c r="J3723" s="98">
        <v>11493.643636363635</v>
      </c>
      <c r="K3723" s="98">
        <v>13217.690181818181</v>
      </c>
    </row>
    <row r="3724" spans="1:11" s="99" customFormat="1" ht="12.75" x14ac:dyDescent="0.2">
      <c r="A3724" s="92" t="s">
        <v>34779</v>
      </c>
      <c r="B3724" s="93" t="s">
        <v>39667</v>
      </c>
      <c r="C3724" s="94" t="s">
        <v>63130</v>
      </c>
      <c r="D3724" s="95" t="s">
        <v>6459</v>
      </c>
      <c r="E3724" s="93" t="s">
        <v>39668</v>
      </c>
      <c r="F3724" s="96">
        <v>2634.01</v>
      </c>
      <c r="G3724" s="96">
        <v>3029.1115</v>
      </c>
      <c r="H3724" s="97">
        <v>0.14999999999999988</v>
      </c>
      <c r="I3724" s="98">
        <v>0</v>
      </c>
      <c r="J3724" s="98">
        <v>0</v>
      </c>
      <c r="K3724" s="98">
        <v>0</v>
      </c>
    </row>
    <row r="3725" spans="1:11" s="99" customFormat="1" ht="12.75" x14ac:dyDescent="0.2">
      <c r="A3725" s="92" t="s">
        <v>34779</v>
      </c>
      <c r="B3725" s="93" t="s">
        <v>39669</v>
      </c>
      <c r="C3725" s="94" t="s">
        <v>63131</v>
      </c>
      <c r="D3725" s="95" t="s">
        <v>39670</v>
      </c>
      <c r="E3725" s="93" t="s">
        <v>39671</v>
      </c>
      <c r="F3725" s="96">
        <v>2783.94</v>
      </c>
      <c r="G3725" s="96">
        <v>3201.5309999999999</v>
      </c>
      <c r="H3725" s="97">
        <v>0.14999999999999997</v>
      </c>
      <c r="I3725" s="98">
        <v>4.3636363636363633</v>
      </c>
      <c r="J3725" s="98">
        <v>12148.101818181818</v>
      </c>
      <c r="K3725" s="98">
        <v>13970.31709090909</v>
      </c>
    </row>
    <row r="3726" spans="1:11" s="99" customFormat="1" ht="12.75" x14ac:dyDescent="0.2">
      <c r="A3726" s="92" t="s">
        <v>34779</v>
      </c>
      <c r="B3726" s="93" t="s">
        <v>39672</v>
      </c>
      <c r="C3726" s="94" t="s">
        <v>63132</v>
      </c>
      <c r="D3726" s="95" t="s">
        <v>39673</v>
      </c>
      <c r="E3726" s="93" t="s">
        <v>39674</v>
      </c>
      <c r="F3726" s="96">
        <v>4066.65</v>
      </c>
      <c r="G3726" s="96">
        <v>4676.6475</v>
      </c>
      <c r="H3726" s="97">
        <v>0.15</v>
      </c>
      <c r="I3726" s="98">
        <v>0</v>
      </c>
      <c r="J3726" s="98">
        <v>0</v>
      </c>
      <c r="K3726" s="98">
        <v>0</v>
      </c>
    </row>
    <row r="3727" spans="1:11" s="99" customFormat="1" ht="12.75" x14ac:dyDescent="0.2">
      <c r="A3727" s="92" t="s">
        <v>34779</v>
      </c>
      <c r="B3727" s="93" t="s">
        <v>39675</v>
      </c>
      <c r="C3727" s="94" t="s">
        <v>63133</v>
      </c>
      <c r="D3727" s="95" t="s">
        <v>6461</v>
      </c>
      <c r="E3727" s="93" t="s">
        <v>39676</v>
      </c>
      <c r="F3727" s="96">
        <v>2634.01</v>
      </c>
      <c r="G3727" s="96">
        <v>3029.1115</v>
      </c>
      <c r="H3727" s="97">
        <v>0.14999999999999988</v>
      </c>
      <c r="I3727" s="98">
        <v>2.1818181818181817</v>
      </c>
      <c r="J3727" s="98">
        <v>5746.9309090909092</v>
      </c>
      <c r="K3727" s="98">
        <v>6608.9705454545447</v>
      </c>
    </row>
    <row r="3728" spans="1:11" s="99" customFormat="1" ht="12.75" x14ac:dyDescent="0.2">
      <c r="A3728" s="92" t="s">
        <v>34779</v>
      </c>
      <c r="B3728" s="93" t="s">
        <v>39677</v>
      </c>
      <c r="C3728" s="94" t="s">
        <v>63134</v>
      </c>
      <c r="D3728" s="95" t="s">
        <v>6463</v>
      </c>
      <c r="E3728" s="93" t="s">
        <v>39678</v>
      </c>
      <c r="F3728" s="96">
        <v>2634.01</v>
      </c>
      <c r="G3728" s="96">
        <v>3029.1115</v>
      </c>
      <c r="H3728" s="97">
        <v>0.14999999999999988</v>
      </c>
      <c r="I3728" s="98">
        <v>0</v>
      </c>
      <c r="J3728" s="98">
        <v>0</v>
      </c>
      <c r="K3728" s="98">
        <v>0</v>
      </c>
    </row>
    <row r="3729" spans="1:11" s="99" customFormat="1" ht="12.75" x14ac:dyDescent="0.2">
      <c r="A3729" s="92" t="s">
        <v>34779</v>
      </c>
      <c r="B3729" s="93" t="s">
        <v>39679</v>
      </c>
      <c r="C3729" s="94" t="s">
        <v>63135</v>
      </c>
      <c r="D3729" s="95" t="s">
        <v>6465</v>
      </c>
      <c r="E3729" s="93" t="s">
        <v>39680</v>
      </c>
      <c r="F3729" s="96">
        <v>3573.43</v>
      </c>
      <c r="G3729" s="96">
        <v>4109.4444999999996</v>
      </c>
      <c r="H3729" s="97">
        <v>0.14999999999999994</v>
      </c>
      <c r="I3729" s="98">
        <v>85.090909090909093</v>
      </c>
      <c r="J3729" s="98">
        <v>304066.40727272729</v>
      </c>
      <c r="K3729" s="98">
        <v>349676.36836363631</v>
      </c>
    </row>
    <row r="3730" spans="1:11" s="99" customFormat="1" ht="12.75" x14ac:dyDescent="0.2">
      <c r="A3730" s="92" t="s">
        <v>34779</v>
      </c>
      <c r="B3730" s="93" t="s">
        <v>39681</v>
      </c>
      <c r="C3730" s="94" t="s">
        <v>63136</v>
      </c>
      <c r="D3730" s="95" t="s">
        <v>6467</v>
      </c>
      <c r="E3730" s="93" t="s">
        <v>39682</v>
      </c>
      <c r="F3730" s="96">
        <v>3206.63</v>
      </c>
      <c r="G3730" s="96">
        <v>3687.6244999999999</v>
      </c>
      <c r="H3730" s="97">
        <v>0.14999999999999994</v>
      </c>
      <c r="I3730" s="98">
        <v>0</v>
      </c>
      <c r="J3730" s="98">
        <v>0</v>
      </c>
      <c r="K3730" s="98">
        <v>0</v>
      </c>
    </row>
    <row r="3731" spans="1:11" s="99" customFormat="1" ht="12.75" x14ac:dyDescent="0.2">
      <c r="A3731" s="92" t="s">
        <v>34779</v>
      </c>
      <c r="B3731" s="93" t="s">
        <v>39683</v>
      </c>
      <c r="C3731" s="94" t="s">
        <v>63137</v>
      </c>
      <c r="D3731" s="95" t="s">
        <v>6469</v>
      </c>
      <c r="E3731" s="93" t="s">
        <v>39684</v>
      </c>
      <c r="F3731" s="96">
        <v>961.13</v>
      </c>
      <c r="G3731" s="96">
        <v>1105.2995000000001</v>
      </c>
      <c r="H3731" s="97">
        <v>0.15000000000000008</v>
      </c>
      <c r="I3731" s="98">
        <v>0</v>
      </c>
      <c r="J3731" s="98">
        <v>0</v>
      </c>
      <c r="K3731" s="98">
        <v>0</v>
      </c>
    </row>
    <row r="3732" spans="1:11" s="99" customFormat="1" ht="12.75" x14ac:dyDescent="0.2">
      <c r="A3732" s="92" t="s">
        <v>34779</v>
      </c>
      <c r="B3732" s="93" t="s">
        <v>39685</v>
      </c>
      <c r="C3732" s="94" t="s">
        <v>63138</v>
      </c>
      <c r="D3732" s="95" t="s">
        <v>39686</v>
      </c>
      <c r="E3732" s="93" t="s">
        <v>39687</v>
      </c>
      <c r="F3732" s="96">
        <v>1133.83</v>
      </c>
      <c r="G3732" s="96">
        <v>1303.9045000000001</v>
      </c>
      <c r="H3732" s="97">
        <v>0.15000000000000016</v>
      </c>
      <c r="I3732" s="98">
        <v>0</v>
      </c>
      <c r="J3732" s="98">
        <v>0</v>
      </c>
      <c r="K3732" s="98">
        <v>0</v>
      </c>
    </row>
    <row r="3733" spans="1:11" s="99" customFormat="1" ht="12.75" x14ac:dyDescent="0.2">
      <c r="A3733" s="92" t="s">
        <v>34779</v>
      </c>
      <c r="B3733" s="93" t="s">
        <v>39688</v>
      </c>
      <c r="C3733" s="94" t="s">
        <v>63139</v>
      </c>
      <c r="D3733" s="95" t="s">
        <v>39689</v>
      </c>
      <c r="E3733" s="93" t="s">
        <v>39690</v>
      </c>
      <c r="F3733" s="96">
        <v>1133.83</v>
      </c>
      <c r="G3733" s="96">
        <v>1303.9045000000001</v>
      </c>
      <c r="H3733" s="97">
        <v>0.15000000000000016</v>
      </c>
      <c r="I3733" s="98">
        <v>0</v>
      </c>
      <c r="J3733" s="98">
        <v>0</v>
      </c>
      <c r="K3733" s="98">
        <v>0</v>
      </c>
    </row>
    <row r="3734" spans="1:11" s="99" customFormat="1" ht="12.75" x14ac:dyDescent="0.2">
      <c r="A3734" s="92" t="s">
        <v>34779</v>
      </c>
      <c r="B3734" s="93" t="s">
        <v>39691</v>
      </c>
      <c r="C3734" s="94" t="s">
        <v>63140</v>
      </c>
      <c r="D3734" s="95" t="s">
        <v>39692</v>
      </c>
      <c r="E3734" s="93" t="s">
        <v>39693</v>
      </c>
      <c r="F3734" s="96">
        <v>2182.9499999999998</v>
      </c>
      <c r="G3734" s="96">
        <v>2510.3924999999999</v>
      </c>
      <c r="H3734" s="97">
        <v>0.15000000000000005</v>
      </c>
      <c r="I3734" s="98">
        <v>0</v>
      </c>
      <c r="J3734" s="98">
        <v>0</v>
      </c>
      <c r="K3734" s="98">
        <v>0</v>
      </c>
    </row>
    <row r="3735" spans="1:11" s="99" customFormat="1" ht="12.75" x14ac:dyDescent="0.2">
      <c r="A3735" s="92" t="s">
        <v>34779</v>
      </c>
      <c r="B3735" s="93" t="s">
        <v>39694</v>
      </c>
      <c r="C3735" s="94" t="s">
        <v>63141</v>
      </c>
      <c r="D3735" s="95" t="s">
        <v>6471</v>
      </c>
      <c r="E3735" s="93" t="s">
        <v>39695</v>
      </c>
      <c r="F3735" s="96">
        <v>3641.21</v>
      </c>
      <c r="G3735" s="96">
        <v>4187.3914999999997</v>
      </c>
      <c r="H3735" s="97">
        <v>0.14999999999999991</v>
      </c>
      <c r="I3735" s="98">
        <v>162.54545454545453</v>
      </c>
      <c r="J3735" s="98">
        <v>591862.13454545452</v>
      </c>
      <c r="K3735" s="98">
        <v>680641.45472727262</v>
      </c>
    </row>
    <row r="3736" spans="1:11" s="99" customFormat="1" ht="12.75" x14ac:dyDescent="0.2">
      <c r="A3736" s="92" t="s">
        <v>34779</v>
      </c>
      <c r="B3736" s="93" t="s">
        <v>39696</v>
      </c>
      <c r="C3736" s="94" t="s">
        <v>63142</v>
      </c>
      <c r="D3736" s="95" t="s">
        <v>6473</v>
      </c>
      <c r="E3736" s="93" t="s">
        <v>39697</v>
      </c>
      <c r="F3736" s="96">
        <v>3050.41</v>
      </c>
      <c r="G3736" s="96">
        <v>3507.9715000000001</v>
      </c>
      <c r="H3736" s="97">
        <v>0.15000000000000008</v>
      </c>
      <c r="I3736" s="98">
        <v>0</v>
      </c>
      <c r="J3736" s="98">
        <v>0</v>
      </c>
      <c r="K3736" s="98">
        <v>0</v>
      </c>
    </row>
    <row r="3737" spans="1:11" s="99" customFormat="1" ht="12.75" x14ac:dyDescent="0.2">
      <c r="A3737" s="92" t="s">
        <v>34779</v>
      </c>
      <c r="B3737" s="93" t="s">
        <v>39698</v>
      </c>
      <c r="C3737" s="94" t="s">
        <v>63143</v>
      </c>
      <c r="D3737" s="95" t="s">
        <v>6475</v>
      </c>
      <c r="E3737" s="93" t="s">
        <v>39699</v>
      </c>
      <c r="F3737" s="96">
        <v>2602.39</v>
      </c>
      <c r="G3737" s="96">
        <v>2992.7485000000001</v>
      </c>
      <c r="H3737" s="97">
        <v>0.15000000000000011</v>
      </c>
      <c r="I3737" s="98">
        <v>8.7272727272727266</v>
      </c>
      <c r="J3737" s="98">
        <v>22711.767272727269</v>
      </c>
      <c r="K3737" s="98">
        <v>26118.532363636365</v>
      </c>
    </row>
    <row r="3738" spans="1:11" s="99" customFormat="1" ht="12.75" x14ac:dyDescent="0.2">
      <c r="A3738" s="92" t="s">
        <v>34779</v>
      </c>
      <c r="B3738" s="93" t="s">
        <v>39700</v>
      </c>
      <c r="C3738" s="94" t="s">
        <v>63144</v>
      </c>
      <c r="D3738" s="95" t="s">
        <v>6477</v>
      </c>
      <c r="E3738" s="93" t="s">
        <v>39701</v>
      </c>
      <c r="F3738" s="96">
        <v>2548.84</v>
      </c>
      <c r="G3738" s="96">
        <v>2931.1660000000002</v>
      </c>
      <c r="H3738" s="97">
        <v>0.15</v>
      </c>
      <c r="I3738" s="98">
        <v>1.0909090909090908</v>
      </c>
      <c r="J3738" s="98">
        <v>2780.5527272727272</v>
      </c>
      <c r="K3738" s="98">
        <v>3197.6356363636364</v>
      </c>
    </row>
    <row r="3739" spans="1:11" s="99" customFormat="1" ht="12.75" x14ac:dyDescent="0.2">
      <c r="A3739" s="92" t="s">
        <v>34779</v>
      </c>
      <c r="B3739" s="93" t="s">
        <v>39702</v>
      </c>
      <c r="C3739" s="94" t="s">
        <v>63145</v>
      </c>
      <c r="D3739" s="95" t="s">
        <v>6479</v>
      </c>
      <c r="E3739" s="93" t="s">
        <v>39703</v>
      </c>
      <c r="F3739" s="96">
        <v>1257.48</v>
      </c>
      <c r="G3739" s="96">
        <v>1446.1020000000001</v>
      </c>
      <c r="H3739" s="97">
        <v>0.15000000000000005</v>
      </c>
      <c r="I3739" s="98">
        <v>0</v>
      </c>
      <c r="J3739" s="98">
        <v>0</v>
      </c>
      <c r="K3739" s="98">
        <v>0</v>
      </c>
    </row>
    <row r="3740" spans="1:11" s="99" customFormat="1" ht="12.75" x14ac:dyDescent="0.2">
      <c r="A3740" s="92" t="s">
        <v>34779</v>
      </c>
      <c r="B3740" s="93" t="s">
        <v>39704</v>
      </c>
      <c r="C3740" s="94" t="s">
        <v>63146</v>
      </c>
      <c r="D3740" s="95" t="s">
        <v>6481</v>
      </c>
      <c r="E3740" s="93" t="s">
        <v>39705</v>
      </c>
      <c r="F3740" s="96">
        <v>2304.6799999999998</v>
      </c>
      <c r="G3740" s="96">
        <v>2650.3820000000001</v>
      </c>
      <c r="H3740" s="97">
        <v>0.15000000000000011</v>
      </c>
      <c r="I3740" s="98">
        <v>5.4545454545454541</v>
      </c>
      <c r="J3740" s="98">
        <v>12570.981818181815</v>
      </c>
      <c r="K3740" s="98">
        <v>14456.629090909089</v>
      </c>
    </row>
    <row r="3741" spans="1:11" s="99" customFormat="1" ht="12.75" x14ac:dyDescent="0.2">
      <c r="A3741" s="92" t="s">
        <v>34779</v>
      </c>
      <c r="B3741" s="93" t="s">
        <v>39706</v>
      </c>
      <c r="C3741" s="94" t="s">
        <v>63147</v>
      </c>
      <c r="D3741" s="95" t="s">
        <v>6483</v>
      </c>
      <c r="E3741" s="93" t="s">
        <v>39707</v>
      </c>
      <c r="F3741" s="96">
        <v>3008.21</v>
      </c>
      <c r="G3741" s="96">
        <v>3459.4414999999999</v>
      </c>
      <c r="H3741" s="97">
        <v>0.14999999999999997</v>
      </c>
      <c r="I3741" s="98">
        <v>0</v>
      </c>
      <c r="J3741" s="98">
        <v>0</v>
      </c>
      <c r="K3741" s="98">
        <v>0</v>
      </c>
    </row>
    <row r="3742" spans="1:11" s="99" customFormat="1" ht="12.75" x14ac:dyDescent="0.2">
      <c r="A3742" s="92" t="s">
        <v>34779</v>
      </c>
      <c r="B3742" s="93" t="s">
        <v>39708</v>
      </c>
      <c r="C3742" s="94" t="s">
        <v>63148</v>
      </c>
      <c r="D3742" s="95" t="s">
        <v>6485</v>
      </c>
      <c r="E3742" s="93" t="s">
        <v>39709</v>
      </c>
      <c r="F3742" s="96">
        <v>3475.78</v>
      </c>
      <c r="G3742" s="96">
        <v>3997.1469999999999</v>
      </c>
      <c r="H3742" s="97">
        <v>0.14999999999999991</v>
      </c>
      <c r="I3742" s="98">
        <v>207.27272727272728</v>
      </c>
      <c r="J3742" s="98">
        <v>720434.4</v>
      </c>
      <c r="K3742" s="98">
        <v>828499.56</v>
      </c>
    </row>
    <row r="3743" spans="1:11" s="99" customFormat="1" ht="12.75" x14ac:dyDescent="0.2">
      <c r="A3743" s="92" t="s">
        <v>34779</v>
      </c>
      <c r="B3743" s="93" t="s">
        <v>39710</v>
      </c>
      <c r="C3743" s="94" t="s">
        <v>63149</v>
      </c>
      <c r="D3743" s="95" t="s">
        <v>6487</v>
      </c>
      <c r="E3743" s="93" t="s">
        <v>39711</v>
      </c>
      <c r="F3743" s="96">
        <v>4692.87</v>
      </c>
      <c r="G3743" s="96">
        <v>5396.8005000000003</v>
      </c>
      <c r="H3743" s="97">
        <v>0.15000000000000008</v>
      </c>
      <c r="I3743" s="98">
        <v>13.09090909090909</v>
      </c>
      <c r="J3743" s="98">
        <v>61433.93454545454</v>
      </c>
      <c r="K3743" s="98">
        <v>70649.024727272728</v>
      </c>
    </row>
    <row r="3744" spans="1:11" s="99" customFormat="1" ht="12.75" x14ac:dyDescent="0.2">
      <c r="A3744" s="92" t="s">
        <v>34779</v>
      </c>
      <c r="B3744" s="93" t="s">
        <v>39712</v>
      </c>
      <c r="C3744" s="94" t="s">
        <v>63150</v>
      </c>
      <c r="D3744" s="95" t="s">
        <v>39713</v>
      </c>
      <c r="E3744" s="93" t="s">
        <v>39714</v>
      </c>
      <c r="F3744" s="96">
        <v>4699.12</v>
      </c>
      <c r="G3744" s="96">
        <v>5403.9880000000003</v>
      </c>
      <c r="H3744" s="97">
        <v>0.15000000000000008</v>
      </c>
      <c r="I3744" s="98">
        <v>1.0909090909090908</v>
      </c>
      <c r="J3744" s="98">
        <v>5126.312727272727</v>
      </c>
      <c r="K3744" s="98">
        <v>5895.2596363636367</v>
      </c>
    </row>
    <row r="3745" spans="1:11" s="99" customFormat="1" ht="12.75" x14ac:dyDescent="0.2">
      <c r="A3745" s="92" t="s">
        <v>34779</v>
      </c>
      <c r="B3745" s="93" t="s">
        <v>39715</v>
      </c>
      <c r="C3745" s="94" t="s">
        <v>63151</v>
      </c>
      <c r="D3745" s="95" t="s">
        <v>483</v>
      </c>
      <c r="E3745" s="93" t="s">
        <v>35219</v>
      </c>
      <c r="F3745" s="96">
        <v>1816.27</v>
      </c>
      <c r="G3745" s="96">
        <v>2088.7105000000001</v>
      </c>
      <c r="H3745" s="97">
        <v>0.15000000000000008</v>
      </c>
      <c r="I3745" s="98">
        <v>14.181818181818182</v>
      </c>
      <c r="J3745" s="98">
        <v>25758.01090909091</v>
      </c>
      <c r="K3745" s="98">
        <v>29621.712545454546</v>
      </c>
    </row>
    <row r="3746" spans="1:11" s="99" customFormat="1" ht="12.75" x14ac:dyDescent="0.2">
      <c r="A3746" s="92" t="s">
        <v>34779</v>
      </c>
      <c r="B3746" s="93" t="s">
        <v>39716</v>
      </c>
      <c r="C3746" s="94" t="s">
        <v>63152</v>
      </c>
      <c r="D3746" s="95" t="s">
        <v>485</v>
      </c>
      <c r="E3746" s="93" t="s">
        <v>35221</v>
      </c>
      <c r="F3746" s="96">
        <v>1109.1199999999999</v>
      </c>
      <c r="G3746" s="96">
        <v>1275.4880000000001</v>
      </c>
      <c r="H3746" s="97">
        <v>0.15000000000000016</v>
      </c>
      <c r="I3746" s="98">
        <v>0</v>
      </c>
      <c r="J3746" s="98">
        <v>0</v>
      </c>
      <c r="K3746" s="98">
        <v>0</v>
      </c>
    </row>
    <row r="3747" spans="1:11" s="99" customFormat="1" ht="12.75" x14ac:dyDescent="0.2">
      <c r="A3747" s="92" t="s">
        <v>34779</v>
      </c>
      <c r="B3747" s="93" t="s">
        <v>39717</v>
      </c>
      <c r="C3747" s="94" t="s">
        <v>63153</v>
      </c>
      <c r="D3747" s="95" t="s">
        <v>6491</v>
      </c>
      <c r="E3747" s="93" t="s">
        <v>39718</v>
      </c>
      <c r="F3747" s="96">
        <v>893.87</v>
      </c>
      <c r="G3747" s="96">
        <v>1027.9504999999999</v>
      </c>
      <c r="H3747" s="97">
        <v>0.14999999999999991</v>
      </c>
      <c r="I3747" s="98">
        <v>0</v>
      </c>
      <c r="J3747" s="98">
        <v>0</v>
      </c>
      <c r="K3747" s="98">
        <v>0</v>
      </c>
    </row>
    <row r="3748" spans="1:11" s="99" customFormat="1" ht="12.75" x14ac:dyDescent="0.2">
      <c r="A3748" s="92" t="s">
        <v>34779</v>
      </c>
      <c r="B3748" s="93" t="s">
        <v>39719</v>
      </c>
      <c r="C3748" s="94" t="s">
        <v>63154</v>
      </c>
      <c r="D3748" s="95" t="s">
        <v>491</v>
      </c>
      <c r="E3748" s="93" t="s">
        <v>35227</v>
      </c>
      <c r="F3748" s="96">
        <v>1120.9000000000001</v>
      </c>
      <c r="G3748" s="96">
        <v>1289.0350000000001</v>
      </c>
      <c r="H3748" s="97">
        <v>0.14999999999999997</v>
      </c>
      <c r="I3748" s="98">
        <v>0</v>
      </c>
      <c r="J3748" s="98">
        <v>0</v>
      </c>
      <c r="K3748" s="98">
        <v>0</v>
      </c>
    </row>
    <row r="3749" spans="1:11" s="99" customFormat="1" ht="12.75" x14ac:dyDescent="0.2">
      <c r="A3749" s="92" t="s">
        <v>34779</v>
      </c>
      <c r="B3749" s="93" t="s">
        <v>39720</v>
      </c>
      <c r="C3749" s="94" t="s">
        <v>63155</v>
      </c>
      <c r="D3749" s="95" t="s">
        <v>6494</v>
      </c>
      <c r="E3749" s="93" t="s">
        <v>39721</v>
      </c>
      <c r="F3749" s="96">
        <v>1875.2</v>
      </c>
      <c r="G3749" s="96">
        <v>2156.48</v>
      </c>
      <c r="H3749" s="97">
        <v>0.15</v>
      </c>
      <c r="I3749" s="98">
        <v>0</v>
      </c>
      <c r="J3749" s="98">
        <v>0</v>
      </c>
      <c r="K3749" s="98">
        <v>0</v>
      </c>
    </row>
    <row r="3750" spans="1:11" s="99" customFormat="1" ht="12.75" x14ac:dyDescent="0.2">
      <c r="A3750" s="92" t="s">
        <v>34779</v>
      </c>
      <c r="B3750" s="93" t="s">
        <v>39722</v>
      </c>
      <c r="C3750" s="94" t="s">
        <v>63156</v>
      </c>
      <c r="D3750" s="95" t="s">
        <v>6496</v>
      </c>
      <c r="E3750" s="93" t="s">
        <v>39723</v>
      </c>
      <c r="F3750" s="96">
        <v>2776.76</v>
      </c>
      <c r="G3750" s="96">
        <v>3193.2739999999999</v>
      </c>
      <c r="H3750" s="97">
        <v>0.14999999999999986</v>
      </c>
      <c r="I3750" s="98">
        <v>16.363636363636363</v>
      </c>
      <c r="J3750" s="98">
        <v>45437.890909090915</v>
      </c>
      <c r="K3750" s="98">
        <v>52253.574545454539</v>
      </c>
    </row>
    <row r="3751" spans="1:11" s="99" customFormat="1" ht="12.75" x14ac:dyDescent="0.2">
      <c r="A3751" s="92" t="s">
        <v>34779</v>
      </c>
      <c r="B3751" s="93" t="s">
        <v>39724</v>
      </c>
      <c r="C3751" s="94" t="s">
        <v>63157</v>
      </c>
      <c r="D3751" s="95" t="s">
        <v>6498</v>
      </c>
      <c r="E3751" s="93" t="s">
        <v>39725</v>
      </c>
      <c r="F3751" s="96">
        <v>5192.59</v>
      </c>
      <c r="G3751" s="96">
        <v>5971.4785000000002</v>
      </c>
      <c r="H3751" s="97">
        <v>0.15</v>
      </c>
      <c r="I3751" s="98">
        <v>145.09090909090909</v>
      </c>
      <c r="J3751" s="98">
        <v>753397.60363636364</v>
      </c>
      <c r="K3751" s="98">
        <v>866407.24418181821</v>
      </c>
    </row>
    <row r="3752" spans="1:11" s="99" customFormat="1" ht="12.75" x14ac:dyDescent="0.2">
      <c r="A3752" s="92" t="s">
        <v>34779</v>
      </c>
      <c r="B3752" s="93" t="s">
        <v>39726</v>
      </c>
      <c r="C3752" s="94" t="s">
        <v>63158</v>
      </c>
      <c r="D3752" s="95" t="s">
        <v>6500</v>
      </c>
      <c r="E3752" s="93" t="s">
        <v>39727</v>
      </c>
      <c r="F3752" s="96">
        <v>3888.03</v>
      </c>
      <c r="G3752" s="96">
        <v>4471.2344999999996</v>
      </c>
      <c r="H3752" s="97">
        <v>0.14999999999999983</v>
      </c>
      <c r="I3752" s="98">
        <v>0</v>
      </c>
      <c r="J3752" s="98">
        <v>0</v>
      </c>
      <c r="K3752" s="98">
        <v>0</v>
      </c>
    </row>
    <row r="3753" spans="1:11" s="99" customFormat="1" ht="12.75" x14ac:dyDescent="0.2">
      <c r="A3753" s="92" t="s">
        <v>34779</v>
      </c>
      <c r="B3753" s="93" t="s">
        <v>39728</v>
      </c>
      <c r="C3753" s="94" t="s">
        <v>63159</v>
      </c>
      <c r="D3753" s="95" t="s">
        <v>6502</v>
      </c>
      <c r="E3753" s="93" t="s">
        <v>39729</v>
      </c>
      <c r="F3753" s="96">
        <v>2769.45</v>
      </c>
      <c r="G3753" s="96">
        <v>3184.8674999999998</v>
      </c>
      <c r="H3753" s="97">
        <v>0.15000000000000002</v>
      </c>
      <c r="I3753" s="98">
        <v>0</v>
      </c>
      <c r="J3753" s="98">
        <v>0</v>
      </c>
      <c r="K3753" s="98">
        <v>0</v>
      </c>
    </row>
    <row r="3754" spans="1:11" s="99" customFormat="1" ht="12.75" x14ac:dyDescent="0.2">
      <c r="A3754" s="92" t="s">
        <v>34779</v>
      </c>
      <c r="B3754" s="93" t="s">
        <v>39730</v>
      </c>
      <c r="C3754" s="94" t="s">
        <v>63160</v>
      </c>
      <c r="D3754" s="95" t="s">
        <v>6504</v>
      </c>
      <c r="E3754" s="93" t="s">
        <v>39731</v>
      </c>
      <c r="F3754" s="96">
        <v>1405.76</v>
      </c>
      <c r="G3754" s="96">
        <v>1616.624</v>
      </c>
      <c r="H3754" s="97">
        <v>0.15000000000000002</v>
      </c>
      <c r="I3754" s="98">
        <v>0</v>
      </c>
      <c r="J3754" s="98">
        <v>0</v>
      </c>
      <c r="K3754" s="98">
        <v>0</v>
      </c>
    </row>
    <row r="3755" spans="1:11" s="99" customFormat="1" ht="12.75" x14ac:dyDescent="0.2">
      <c r="A3755" s="92" t="s">
        <v>34779</v>
      </c>
      <c r="B3755" s="93" t="s">
        <v>39732</v>
      </c>
      <c r="C3755" s="94" t="s">
        <v>63161</v>
      </c>
      <c r="D3755" s="95" t="s">
        <v>39733</v>
      </c>
      <c r="E3755" s="93" t="s">
        <v>39734</v>
      </c>
      <c r="F3755" s="96">
        <v>3451.38</v>
      </c>
      <c r="G3755" s="96">
        <v>3969.087</v>
      </c>
      <c r="H3755" s="97">
        <v>0.14999999999999997</v>
      </c>
      <c r="I3755" s="98">
        <v>33.81818181818182</v>
      </c>
      <c r="J3755" s="98">
        <v>116719.39636363638</v>
      </c>
      <c r="K3755" s="98">
        <v>134227.30581818183</v>
      </c>
    </row>
    <row r="3756" spans="1:11" s="99" customFormat="1" ht="12.75" x14ac:dyDescent="0.2">
      <c r="A3756" s="92" t="s">
        <v>34779</v>
      </c>
      <c r="B3756" s="93" t="s">
        <v>39735</v>
      </c>
      <c r="C3756" s="94" t="s">
        <v>63162</v>
      </c>
      <c r="D3756" s="95" t="s">
        <v>6506</v>
      </c>
      <c r="E3756" s="93" t="s">
        <v>39736</v>
      </c>
      <c r="F3756" s="96">
        <v>646.27</v>
      </c>
      <c r="G3756" s="96">
        <v>743.21050000000002</v>
      </c>
      <c r="H3756" s="97">
        <v>0.15000000000000008</v>
      </c>
      <c r="I3756" s="98">
        <v>0</v>
      </c>
      <c r="J3756" s="98">
        <v>0</v>
      </c>
      <c r="K3756" s="98">
        <v>0</v>
      </c>
    </row>
    <row r="3757" spans="1:11" s="99" customFormat="1" ht="12.75" x14ac:dyDescent="0.2">
      <c r="A3757" s="92" t="s">
        <v>34779</v>
      </c>
      <c r="B3757" s="93" t="s">
        <v>39737</v>
      </c>
      <c r="C3757" s="94" t="s">
        <v>63163</v>
      </c>
      <c r="D3757" s="95" t="s">
        <v>6508</v>
      </c>
      <c r="E3757" s="93" t="s">
        <v>39738</v>
      </c>
      <c r="F3757" s="96">
        <v>4940.9399999999996</v>
      </c>
      <c r="G3757" s="96">
        <v>5682.0810000000001</v>
      </c>
      <c r="H3757" s="97">
        <v>0.15000000000000013</v>
      </c>
      <c r="I3757" s="98">
        <v>0</v>
      </c>
      <c r="J3757" s="98">
        <v>0</v>
      </c>
      <c r="K3757" s="98">
        <v>0</v>
      </c>
    </row>
    <row r="3758" spans="1:11" s="99" customFormat="1" ht="12.75" x14ac:dyDescent="0.2">
      <c r="A3758" s="92" t="s">
        <v>34779</v>
      </c>
      <c r="B3758" s="93" t="s">
        <v>39739</v>
      </c>
      <c r="C3758" s="94" t="s">
        <v>63164</v>
      </c>
      <c r="D3758" s="95" t="s">
        <v>6510</v>
      </c>
      <c r="E3758" s="93" t="s">
        <v>39740</v>
      </c>
      <c r="F3758" s="96">
        <v>3267.47</v>
      </c>
      <c r="G3758" s="96">
        <v>3757.5904999999998</v>
      </c>
      <c r="H3758" s="97">
        <v>0.15</v>
      </c>
      <c r="I3758" s="98">
        <v>0</v>
      </c>
      <c r="J3758" s="98">
        <v>0</v>
      </c>
      <c r="K3758" s="98">
        <v>0</v>
      </c>
    </row>
    <row r="3759" spans="1:11" s="99" customFormat="1" ht="12.75" x14ac:dyDescent="0.2">
      <c r="A3759" s="92" t="s">
        <v>34779</v>
      </c>
      <c r="B3759" s="93" t="s">
        <v>39741</v>
      </c>
      <c r="C3759" s="94" t="s">
        <v>63165</v>
      </c>
      <c r="D3759" s="95" t="s">
        <v>6512</v>
      </c>
      <c r="E3759" s="93" t="s">
        <v>39742</v>
      </c>
      <c r="F3759" s="96">
        <v>2145.52</v>
      </c>
      <c r="G3759" s="96">
        <v>2467.348</v>
      </c>
      <c r="H3759" s="97">
        <v>0.15</v>
      </c>
      <c r="I3759" s="98">
        <v>18.545454545454547</v>
      </c>
      <c r="J3759" s="98">
        <v>39789.643636363639</v>
      </c>
      <c r="K3759" s="98">
        <v>45758.090181818181</v>
      </c>
    </row>
    <row r="3760" spans="1:11" s="99" customFormat="1" ht="12.75" x14ac:dyDescent="0.2">
      <c r="A3760" s="92" t="s">
        <v>34779</v>
      </c>
      <c r="B3760" s="93" t="s">
        <v>39743</v>
      </c>
      <c r="C3760" s="94" t="s">
        <v>63166</v>
      </c>
      <c r="D3760" s="95" t="s">
        <v>6514</v>
      </c>
      <c r="E3760" s="93" t="s">
        <v>39744</v>
      </c>
      <c r="F3760" s="96">
        <v>2911.92</v>
      </c>
      <c r="G3760" s="96">
        <v>3348.7080000000001</v>
      </c>
      <c r="H3760" s="97">
        <v>0.15</v>
      </c>
      <c r="I3760" s="98">
        <v>0</v>
      </c>
      <c r="J3760" s="98">
        <v>0</v>
      </c>
      <c r="K3760" s="98">
        <v>0</v>
      </c>
    </row>
    <row r="3761" spans="1:11" s="99" customFormat="1" ht="12.75" x14ac:dyDescent="0.2">
      <c r="A3761" s="92" t="s">
        <v>34779</v>
      </c>
      <c r="B3761" s="93" t="s">
        <v>39745</v>
      </c>
      <c r="C3761" s="94" t="s">
        <v>63167</v>
      </c>
      <c r="D3761" s="95" t="s">
        <v>39746</v>
      </c>
      <c r="E3761" s="93" t="s">
        <v>39747</v>
      </c>
      <c r="F3761" s="96">
        <v>2685.16</v>
      </c>
      <c r="G3761" s="96">
        <v>3087.9340000000002</v>
      </c>
      <c r="H3761" s="97">
        <v>0.15000000000000013</v>
      </c>
      <c r="I3761" s="98">
        <v>0</v>
      </c>
      <c r="J3761" s="98">
        <v>0</v>
      </c>
      <c r="K3761" s="98">
        <v>0</v>
      </c>
    </row>
    <row r="3762" spans="1:11" s="99" customFormat="1" ht="12.75" x14ac:dyDescent="0.2">
      <c r="A3762" s="92" t="s">
        <v>34779</v>
      </c>
      <c r="B3762" s="93" t="s">
        <v>39748</v>
      </c>
      <c r="C3762" s="94" t="s">
        <v>63168</v>
      </c>
      <c r="D3762" s="95" t="s">
        <v>6516</v>
      </c>
      <c r="E3762" s="93" t="s">
        <v>39749</v>
      </c>
      <c r="F3762" s="96">
        <v>2763.27</v>
      </c>
      <c r="G3762" s="96">
        <v>3177.7604999999999</v>
      </c>
      <c r="H3762" s="97">
        <v>0.14999999999999997</v>
      </c>
      <c r="I3762" s="98">
        <v>0</v>
      </c>
      <c r="J3762" s="98">
        <v>0</v>
      </c>
      <c r="K3762" s="98">
        <v>0</v>
      </c>
    </row>
    <row r="3763" spans="1:11" s="99" customFormat="1" ht="12.75" x14ac:dyDescent="0.2">
      <c r="A3763" s="92" t="s">
        <v>34779</v>
      </c>
      <c r="B3763" s="93" t="s">
        <v>39750</v>
      </c>
      <c r="C3763" s="94" t="s">
        <v>63169</v>
      </c>
      <c r="D3763" s="95" t="s">
        <v>6518</v>
      </c>
      <c r="E3763" s="93" t="s">
        <v>39751</v>
      </c>
      <c r="F3763" s="96">
        <v>3521.96</v>
      </c>
      <c r="G3763" s="96">
        <v>4050.2539999999999</v>
      </c>
      <c r="H3763" s="97">
        <v>0.14999999999999997</v>
      </c>
      <c r="I3763" s="98">
        <v>48</v>
      </c>
      <c r="J3763" s="98">
        <v>169054.08000000002</v>
      </c>
      <c r="K3763" s="98">
        <v>194412.19199999998</v>
      </c>
    </row>
    <row r="3764" spans="1:11" s="99" customFormat="1" ht="12.75" x14ac:dyDescent="0.2">
      <c r="A3764" s="92" t="s">
        <v>34779</v>
      </c>
      <c r="B3764" s="93" t="s">
        <v>39752</v>
      </c>
      <c r="C3764" s="94" t="s">
        <v>63170</v>
      </c>
      <c r="D3764" s="95" t="s">
        <v>6520</v>
      </c>
      <c r="E3764" s="93" t="s">
        <v>39753</v>
      </c>
      <c r="F3764" s="96">
        <v>2716.65</v>
      </c>
      <c r="G3764" s="96">
        <v>3124.1475</v>
      </c>
      <c r="H3764" s="97">
        <v>0.14999999999999997</v>
      </c>
      <c r="I3764" s="98">
        <v>14.181818181818182</v>
      </c>
      <c r="J3764" s="98">
        <v>38527.036363636362</v>
      </c>
      <c r="K3764" s="98">
        <v>44306.09181818182</v>
      </c>
    </row>
    <row r="3765" spans="1:11" s="99" customFormat="1" ht="12.75" x14ac:dyDescent="0.2">
      <c r="A3765" s="92" t="s">
        <v>34779</v>
      </c>
      <c r="B3765" s="93" t="s">
        <v>39754</v>
      </c>
      <c r="C3765" s="94" t="s">
        <v>63171</v>
      </c>
      <c r="D3765" s="95" t="s">
        <v>6522</v>
      </c>
      <c r="E3765" s="93" t="s">
        <v>39755</v>
      </c>
      <c r="F3765" s="96">
        <v>1471.5</v>
      </c>
      <c r="G3765" s="96">
        <v>1692.2249999999999</v>
      </c>
      <c r="H3765" s="97">
        <v>0.14999999999999994</v>
      </c>
      <c r="I3765" s="98">
        <v>0</v>
      </c>
      <c r="J3765" s="98">
        <v>0</v>
      </c>
      <c r="K3765" s="98">
        <v>0</v>
      </c>
    </row>
    <row r="3766" spans="1:11" s="99" customFormat="1" ht="12.75" x14ac:dyDescent="0.2">
      <c r="A3766" s="92" t="s">
        <v>34779</v>
      </c>
      <c r="B3766" s="93" t="s">
        <v>39756</v>
      </c>
      <c r="C3766" s="94" t="s">
        <v>63172</v>
      </c>
      <c r="D3766" s="95" t="s">
        <v>39757</v>
      </c>
      <c r="E3766" s="93" t="s">
        <v>39758</v>
      </c>
      <c r="F3766" s="96">
        <v>1615.15</v>
      </c>
      <c r="G3766" s="96">
        <v>1857.4224999999999</v>
      </c>
      <c r="H3766" s="97">
        <v>0.14999999999999988</v>
      </c>
      <c r="I3766" s="98">
        <v>0</v>
      </c>
      <c r="J3766" s="98">
        <v>0</v>
      </c>
      <c r="K3766" s="98">
        <v>0</v>
      </c>
    </row>
    <row r="3767" spans="1:11" s="99" customFormat="1" ht="12.75" x14ac:dyDescent="0.2">
      <c r="A3767" s="92" t="s">
        <v>34779</v>
      </c>
      <c r="B3767" s="93" t="s">
        <v>39759</v>
      </c>
      <c r="C3767" s="94" t="s">
        <v>63173</v>
      </c>
      <c r="D3767" s="95" t="s">
        <v>6524</v>
      </c>
      <c r="E3767" s="93" t="s">
        <v>39760</v>
      </c>
      <c r="F3767" s="96">
        <v>2245.0300000000002</v>
      </c>
      <c r="G3767" s="96">
        <v>2581.7845000000002</v>
      </c>
      <c r="H3767" s="97">
        <v>0.15</v>
      </c>
      <c r="I3767" s="98">
        <v>15.272727272727273</v>
      </c>
      <c r="J3767" s="98">
        <v>34287.730909090911</v>
      </c>
      <c r="K3767" s="98">
        <v>39430.890545454553</v>
      </c>
    </row>
    <row r="3768" spans="1:11" s="99" customFormat="1" ht="12.75" x14ac:dyDescent="0.2">
      <c r="A3768" s="92" t="s">
        <v>34779</v>
      </c>
      <c r="B3768" s="93" t="s">
        <v>39761</v>
      </c>
      <c r="C3768" s="94" t="s">
        <v>63174</v>
      </c>
      <c r="D3768" s="95" t="s">
        <v>6526</v>
      </c>
      <c r="E3768" s="93" t="s">
        <v>39762</v>
      </c>
      <c r="F3768" s="96">
        <v>1133.94</v>
      </c>
      <c r="G3768" s="96">
        <v>1304.0309999999999</v>
      </c>
      <c r="H3768" s="97">
        <v>0.14999999999999991</v>
      </c>
      <c r="I3768" s="98">
        <v>0</v>
      </c>
      <c r="J3768" s="98">
        <v>0</v>
      </c>
      <c r="K3768" s="98">
        <v>0</v>
      </c>
    </row>
    <row r="3769" spans="1:11" s="99" customFormat="1" ht="12.75" x14ac:dyDescent="0.2">
      <c r="A3769" s="92" t="s">
        <v>34779</v>
      </c>
      <c r="B3769" s="93" t="s">
        <v>39763</v>
      </c>
      <c r="C3769" s="94" t="s">
        <v>63175</v>
      </c>
      <c r="D3769" s="95" t="s">
        <v>6528</v>
      </c>
      <c r="E3769" s="93" t="s">
        <v>39764</v>
      </c>
      <c r="F3769" s="96">
        <v>3751.85</v>
      </c>
      <c r="G3769" s="96">
        <v>4314.6274999999996</v>
      </c>
      <c r="H3769" s="97">
        <v>0.14999999999999991</v>
      </c>
      <c r="I3769" s="98">
        <v>22.90909090909091</v>
      </c>
      <c r="J3769" s="98">
        <v>85951.472727272732</v>
      </c>
      <c r="K3769" s="98">
        <v>98844.193636363634</v>
      </c>
    </row>
    <row r="3770" spans="1:11" s="99" customFormat="1" ht="12.75" x14ac:dyDescent="0.2">
      <c r="A3770" s="92" t="s">
        <v>34779</v>
      </c>
      <c r="B3770" s="93" t="s">
        <v>39765</v>
      </c>
      <c r="C3770" s="94" t="s">
        <v>63176</v>
      </c>
      <c r="D3770" s="95" t="s">
        <v>6536</v>
      </c>
      <c r="E3770" s="93" t="s">
        <v>39766</v>
      </c>
      <c r="F3770" s="96">
        <v>0</v>
      </c>
      <c r="G3770" s="96">
        <v>0</v>
      </c>
      <c r="H3770" s="97" t="s">
        <v>34782</v>
      </c>
      <c r="I3770" s="98">
        <v>0</v>
      </c>
      <c r="J3770" s="98">
        <v>0</v>
      </c>
      <c r="K3770" s="98">
        <v>0</v>
      </c>
    </row>
    <row r="3771" spans="1:11" s="99" customFormat="1" ht="12.75" x14ac:dyDescent="0.2">
      <c r="A3771" s="92" t="s">
        <v>34779</v>
      </c>
      <c r="B3771" s="93" t="s">
        <v>39767</v>
      </c>
      <c r="C3771" s="94" t="s">
        <v>63177</v>
      </c>
      <c r="D3771" s="95" t="s">
        <v>6538</v>
      </c>
      <c r="E3771" s="93" t="s">
        <v>39768</v>
      </c>
      <c r="F3771" s="96">
        <v>257.81</v>
      </c>
      <c r="G3771" s="96">
        <v>296.48149999999998</v>
      </c>
      <c r="H3771" s="97">
        <v>0.14999999999999991</v>
      </c>
      <c r="I3771" s="98">
        <v>12</v>
      </c>
      <c r="J3771" s="98">
        <v>3093.7200000000003</v>
      </c>
      <c r="K3771" s="98">
        <v>3557.7779999999998</v>
      </c>
    </row>
    <row r="3772" spans="1:11" s="99" customFormat="1" ht="12.75" x14ac:dyDescent="0.2">
      <c r="A3772" s="92" t="s">
        <v>34779</v>
      </c>
      <c r="B3772" s="93" t="s">
        <v>39769</v>
      </c>
      <c r="C3772" s="94" t="s">
        <v>63178</v>
      </c>
      <c r="D3772" s="95" t="s">
        <v>6540</v>
      </c>
      <c r="E3772" s="93" t="s">
        <v>39770</v>
      </c>
      <c r="F3772" s="96">
        <v>214.84</v>
      </c>
      <c r="G3772" s="96">
        <v>247.066</v>
      </c>
      <c r="H3772" s="97">
        <v>0.15</v>
      </c>
      <c r="I3772" s="98">
        <v>0</v>
      </c>
      <c r="J3772" s="98">
        <v>0</v>
      </c>
      <c r="K3772" s="98">
        <v>0</v>
      </c>
    </row>
    <row r="3773" spans="1:11" s="99" customFormat="1" ht="12.75" x14ac:dyDescent="0.2">
      <c r="A3773" s="92" t="s">
        <v>34779</v>
      </c>
      <c r="B3773" s="93" t="s">
        <v>39771</v>
      </c>
      <c r="C3773" s="94" t="s">
        <v>63179</v>
      </c>
      <c r="D3773" s="95" t="s">
        <v>6542</v>
      </c>
      <c r="E3773" s="93" t="s">
        <v>39772</v>
      </c>
      <c r="F3773" s="96">
        <v>3248.82</v>
      </c>
      <c r="G3773" s="96">
        <v>3736.143</v>
      </c>
      <c r="H3773" s="97">
        <v>0.14999999999999994</v>
      </c>
      <c r="I3773" s="98">
        <v>0</v>
      </c>
      <c r="J3773" s="98">
        <v>0</v>
      </c>
      <c r="K3773" s="98">
        <v>0</v>
      </c>
    </row>
    <row r="3774" spans="1:11" s="99" customFormat="1" ht="12.75" x14ac:dyDescent="0.2">
      <c r="A3774" s="92" t="s">
        <v>34779</v>
      </c>
      <c r="B3774" s="93" t="s">
        <v>39773</v>
      </c>
      <c r="C3774" s="94" t="s">
        <v>63180</v>
      </c>
      <c r="D3774" s="95" t="s">
        <v>6544</v>
      </c>
      <c r="E3774" s="93"/>
      <c r="F3774" s="96">
        <v>0</v>
      </c>
      <c r="G3774" s="96">
        <v>0</v>
      </c>
      <c r="H3774" s="97" t="s">
        <v>34782</v>
      </c>
      <c r="I3774" s="98">
        <v>0</v>
      </c>
      <c r="J3774" s="98">
        <v>0</v>
      </c>
      <c r="K3774" s="98">
        <v>0</v>
      </c>
    </row>
    <row r="3775" spans="1:11" s="99" customFormat="1" ht="12.75" x14ac:dyDescent="0.2">
      <c r="A3775" s="92" t="s">
        <v>34779</v>
      </c>
      <c r="B3775" s="93" t="s">
        <v>39774</v>
      </c>
      <c r="C3775" s="94" t="s">
        <v>63181</v>
      </c>
      <c r="D3775" s="95" t="s">
        <v>6546</v>
      </c>
      <c r="E3775" s="93"/>
      <c r="F3775" s="96">
        <v>3561.75</v>
      </c>
      <c r="G3775" s="96">
        <v>3668.6025</v>
      </c>
      <c r="H3775" s="97">
        <v>2.9999999999999988E-2</v>
      </c>
      <c r="I3775" s="98">
        <v>0</v>
      </c>
      <c r="J3775" s="98">
        <v>0</v>
      </c>
      <c r="K3775" s="98">
        <v>0</v>
      </c>
    </row>
    <row r="3776" spans="1:11" s="99" customFormat="1" ht="12.75" x14ac:dyDescent="0.2">
      <c r="A3776" s="92" t="s">
        <v>34779</v>
      </c>
      <c r="B3776" s="93" t="s">
        <v>39775</v>
      </c>
      <c r="C3776" s="94" t="s">
        <v>63182</v>
      </c>
      <c r="D3776" s="95" t="s">
        <v>6548</v>
      </c>
      <c r="E3776" s="93"/>
      <c r="F3776" s="96">
        <v>1780.88</v>
      </c>
      <c r="G3776" s="96">
        <v>1834.3063999999999</v>
      </c>
      <c r="H3776" s="97">
        <v>2.9999999999999902E-2</v>
      </c>
      <c r="I3776" s="98">
        <v>0</v>
      </c>
      <c r="J3776" s="98">
        <v>0</v>
      </c>
      <c r="K3776" s="98">
        <v>0</v>
      </c>
    </row>
    <row r="3777" spans="1:11" s="99" customFormat="1" ht="12.75" x14ac:dyDescent="0.2">
      <c r="A3777" s="92" t="s">
        <v>34779</v>
      </c>
      <c r="B3777" s="93" t="s">
        <v>39776</v>
      </c>
      <c r="C3777" s="94" t="s">
        <v>63183</v>
      </c>
      <c r="D3777" s="95" t="s">
        <v>6550</v>
      </c>
      <c r="E3777" s="93" t="s">
        <v>39777</v>
      </c>
      <c r="F3777" s="96">
        <v>7104.93</v>
      </c>
      <c r="G3777" s="96">
        <v>6394.4369999999999</v>
      </c>
      <c r="H3777" s="97">
        <v>-0.10000000000000005</v>
      </c>
      <c r="I3777" s="98">
        <v>170.18181818181819</v>
      </c>
      <c r="J3777" s="98">
        <v>1209129.9054545455</v>
      </c>
      <c r="K3777" s="98">
        <v>1088216.9149090908</v>
      </c>
    </row>
    <row r="3778" spans="1:11" s="99" customFormat="1" ht="12.75" x14ac:dyDescent="0.2">
      <c r="A3778" s="92" t="s">
        <v>34779</v>
      </c>
      <c r="B3778" s="93" t="s">
        <v>39778</v>
      </c>
      <c r="C3778" s="94" t="s">
        <v>63184</v>
      </c>
      <c r="D3778" s="95" t="s">
        <v>6552</v>
      </c>
      <c r="E3778" s="93" t="s">
        <v>39779</v>
      </c>
      <c r="F3778" s="96">
        <v>7225.3</v>
      </c>
      <c r="G3778" s="96">
        <v>8309.0949999999993</v>
      </c>
      <c r="H3778" s="97">
        <v>0.14999999999999988</v>
      </c>
      <c r="I3778" s="98">
        <v>163.63636363636363</v>
      </c>
      <c r="J3778" s="98">
        <v>1182321.8181818181</v>
      </c>
      <c r="K3778" s="98">
        <v>1359670.0909090908</v>
      </c>
    </row>
    <row r="3779" spans="1:11" s="99" customFormat="1" ht="12.75" x14ac:dyDescent="0.2">
      <c r="A3779" s="92" t="s">
        <v>34779</v>
      </c>
      <c r="B3779" s="93" t="s">
        <v>39780</v>
      </c>
      <c r="C3779" s="94" t="s">
        <v>63185</v>
      </c>
      <c r="D3779" s="95" t="s">
        <v>6554</v>
      </c>
      <c r="E3779" s="93" t="s">
        <v>39781</v>
      </c>
      <c r="F3779" s="96">
        <v>7333.4</v>
      </c>
      <c r="G3779" s="96">
        <v>8433.41</v>
      </c>
      <c r="H3779" s="97">
        <v>0.15000000000000005</v>
      </c>
      <c r="I3779" s="98">
        <v>163.63636363636363</v>
      </c>
      <c r="J3779" s="98">
        <v>1200010.9090909089</v>
      </c>
      <c r="K3779" s="98">
        <v>1380012.5454545454</v>
      </c>
    </row>
    <row r="3780" spans="1:11" s="99" customFormat="1" ht="12.75" x14ac:dyDescent="0.2">
      <c r="A3780" s="92" t="s">
        <v>34779</v>
      </c>
      <c r="B3780" s="93" t="s">
        <v>39782</v>
      </c>
      <c r="C3780" s="94" t="s">
        <v>63186</v>
      </c>
      <c r="D3780" s="95" t="s">
        <v>6556</v>
      </c>
      <c r="E3780" s="93" t="s">
        <v>39783</v>
      </c>
      <c r="F3780" s="96">
        <v>5816.29</v>
      </c>
      <c r="G3780" s="96">
        <v>5234.6610000000001</v>
      </c>
      <c r="H3780" s="97">
        <v>-9.9999999999999978E-2</v>
      </c>
      <c r="I3780" s="98">
        <v>0</v>
      </c>
      <c r="J3780" s="98">
        <v>0</v>
      </c>
      <c r="K3780" s="98">
        <v>0</v>
      </c>
    </row>
    <row r="3781" spans="1:11" s="99" customFormat="1" ht="12.75" x14ac:dyDescent="0.2">
      <c r="A3781" s="92" t="s">
        <v>34779</v>
      </c>
      <c r="B3781" s="93" t="s">
        <v>39784</v>
      </c>
      <c r="C3781" s="94" t="s">
        <v>63187</v>
      </c>
      <c r="D3781" s="95" t="s">
        <v>6558</v>
      </c>
      <c r="E3781" s="93" t="s">
        <v>39785</v>
      </c>
      <c r="F3781" s="96">
        <v>3460.2</v>
      </c>
      <c r="G3781" s="96">
        <v>3114.18</v>
      </c>
      <c r="H3781" s="97">
        <v>-0.1</v>
      </c>
      <c r="I3781" s="98">
        <v>187.63636363636363</v>
      </c>
      <c r="J3781" s="98">
        <v>649259.34545454534</v>
      </c>
      <c r="K3781" s="98">
        <v>584333.41090909089</v>
      </c>
    </row>
    <row r="3782" spans="1:11" s="99" customFormat="1" ht="12.75" x14ac:dyDescent="0.2">
      <c r="A3782" s="92" t="s">
        <v>34779</v>
      </c>
      <c r="B3782" s="93" t="s">
        <v>39786</v>
      </c>
      <c r="C3782" s="94" t="s">
        <v>63188</v>
      </c>
      <c r="D3782" s="95" t="s">
        <v>6560</v>
      </c>
      <c r="E3782" s="93" t="s">
        <v>39787</v>
      </c>
      <c r="F3782" s="96">
        <v>4607.3599999999997</v>
      </c>
      <c r="G3782" s="96">
        <v>4146.6239999999998</v>
      </c>
      <c r="H3782" s="97">
        <v>-9.9999999999999978E-2</v>
      </c>
      <c r="I3782" s="98">
        <v>1.0909090909090908</v>
      </c>
      <c r="J3782" s="98">
        <v>5026.210909090908</v>
      </c>
      <c r="K3782" s="98">
        <v>4523.5898181818175</v>
      </c>
    </row>
    <row r="3783" spans="1:11" s="99" customFormat="1" ht="12.75" x14ac:dyDescent="0.2">
      <c r="A3783" s="92" t="s">
        <v>34779</v>
      </c>
      <c r="B3783" s="93" t="s">
        <v>39788</v>
      </c>
      <c r="C3783" s="94" t="s">
        <v>63189</v>
      </c>
      <c r="D3783" s="95" t="s">
        <v>6562</v>
      </c>
      <c r="E3783" s="93" t="s">
        <v>39789</v>
      </c>
      <c r="F3783" s="96">
        <v>7037.78</v>
      </c>
      <c r="G3783" s="96">
        <v>6334.0020000000004</v>
      </c>
      <c r="H3783" s="97">
        <v>-9.9999999999999908E-2</v>
      </c>
      <c r="I3783" s="98">
        <v>7.6363636363636367</v>
      </c>
      <c r="J3783" s="98">
        <v>53743.047272727272</v>
      </c>
      <c r="K3783" s="98">
        <v>48368.742545454552</v>
      </c>
    </row>
    <row r="3784" spans="1:11" s="99" customFormat="1" ht="12.75" x14ac:dyDescent="0.2">
      <c r="A3784" s="92" t="s">
        <v>34779</v>
      </c>
      <c r="B3784" s="93" t="s">
        <v>39790</v>
      </c>
      <c r="C3784" s="94" t="s">
        <v>63190</v>
      </c>
      <c r="D3784" s="95" t="s">
        <v>6564</v>
      </c>
      <c r="E3784" s="93" t="s">
        <v>39791</v>
      </c>
      <c r="F3784" s="96">
        <v>3765.68</v>
      </c>
      <c r="G3784" s="96">
        <v>3389.1120000000001</v>
      </c>
      <c r="H3784" s="97">
        <v>-9.9999999999999936E-2</v>
      </c>
      <c r="I3784" s="98">
        <v>85.090909090909093</v>
      </c>
      <c r="J3784" s="98">
        <v>320425.13454545452</v>
      </c>
      <c r="K3784" s="98">
        <v>288382.62109090912</v>
      </c>
    </row>
    <row r="3785" spans="1:11" s="99" customFormat="1" ht="12.75" x14ac:dyDescent="0.2">
      <c r="A3785" s="92" t="s">
        <v>34779</v>
      </c>
      <c r="B3785" s="93" t="s">
        <v>39792</v>
      </c>
      <c r="C3785" s="94" t="s">
        <v>63191</v>
      </c>
      <c r="D3785" s="95" t="s">
        <v>6566</v>
      </c>
      <c r="E3785" s="93" t="s">
        <v>39793</v>
      </c>
      <c r="F3785" s="96">
        <v>4607.3599999999997</v>
      </c>
      <c r="G3785" s="96">
        <v>4146.6239999999998</v>
      </c>
      <c r="H3785" s="97">
        <v>-9.9999999999999978E-2</v>
      </c>
      <c r="I3785" s="98">
        <v>0</v>
      </c>
      <c r="J3785" s="98">
        <v>0</v>
      </c>
      <c r="K3785" s="98">
        <v>0</v>
      </c>
    </row>
    <row r="3786" spans="1:11" s="99" customFormat="1" ht="12.75" x14ac:dyDescent="0.2">
      <c r="A3786" s="92" t="s">
        <v>34779</v>
      </c>
      <c r="B3786" s="93" t="s">
        <v>39794</v>
      </c>
      <c r="C3786" s="94" t="s">
        <v>63192</v>
      </c>
      <c r="D3786" s="95" t="s">
        <v>6568</v>
      </c>
      <c r="E3786" s="93" t="s">
        <v>39795</v>
      </c>
      <c r="F3786" s="96">
        <v>7241.86</v>
      </c>
      <c r="G3786" s="96">
        <v>6517.674</v>
      </c>
      <c r="H3786" s="97">
        <v>-9.9999999999999964E-2</v>
      </c>
      <c r="I3786" s="98">
        <v>5.4545454545454541</v>
      </c>
      <c r="J3786" s="98">
        <v>39501.054545454543</v>
      </c>
      <c r="K3786" s="98">
        <v>35550.949090909089</v>
      </c>
    </row>
    <row r="3787" spans="1:11" s="99" customFormat="1" ht="12.75" x14ac:dyDescent="0.2">
      <c r="A3787" s="92" t="s">
        <v>34779</v>
      </c>
      <c r="B3787" s="93" t="s">
        <v>39796</v>
      </c>
      <c r="C3787" s="94" t="s">
        <v>63193</v>
      </c>
      <c r="D3787" s="95" t="s">
        <v>6570</v>
      </c>
      <c r="E3787" s="93" t="s">
        <v>39797</v>
      </c>
      <c r="F3787" s="96">
        <v>2612.2199999999998</v>
      </c>
      <c r="G3787" s="96">
        <v>3004.0529999999999</v>
      </c>
      <c r="H3787" s="97">
        <v>0.15000000000000005</v>
      </c>
      <c r="I3787" s="98">
        <v>0</v>
      </c>
      <c r="J3787" s="98">
        <v>0</v>
      </c>
      <c r="K3787" s="98">
        <v>0</v>
      </c>
    </row>
    <row r="3788" spans="1:11" s="99" customFormat="1" ht="12.75" x14ac:dyDescent="0.2">
      <c r="A3788" s="92" t="s">
        <v>34779</v>
      </c>
      <c r="B3788" s="93" t="s">
        <v>39798</v>
      </c>
      <c r="C3788" s="94" t="s">
        <v>63194</v>
      </c>
      <c r="D3788" s="95" t="s">
        <v>6572</v>
      </c>
      <c r="E3788" s="93" t="s">
        <v>39799</v>
      </c>
      <c r="F3788" s="96">
        <v>2113.08</v>
      </c>
      <c r="G3788" s="96">
        <v>2430.0419999999999</v>
      </c>
      <c r="H3788" s="97">
        <v>0.15</v>
      </c>
      <c r="I3788" s="98">
        <v>2.1818181818181817</v>
      </c>
      <c r="J3788" s="98">
        <v>4610.3563636363633</v>
      </c>
      <c r="K3788" s="98">
        <v>5301.9098181818172</v>
      </c>
    </row>
    <row r="3789" spans="1:11" s="99" customFormat="1" ht="12.75" x14ac:dyDescent="0.2">
      <c r="A3789" s="92" t="s">
        <v>34779</v>
      </c>
      <c r="B3789" s="93" t="s">
        <v>39800</v>
      </c>
      <c r="C3789" s="94" t="s">
        <v>63195</v>
      </c>
      <c r="D3789" s="95" t="s">
        <v>6574</v>
      </c>
      <c r="E3789" s="93" t="s">
        <v>39801</v>
      </c>
      <c r="F3789" s="96">
        <v>5079.51</v>
      </c>
      <c r="G3789" s="96">
        <v>4571.5590000000002</v>
      </c>
      <c r="H3789" s="97">
        <v>-0.1</v>
      </c>
      <c r="I3789" s="98">
        <v>178.90909090909091</v>
      </c>
      <c r="J3789" s="98">
        <v>908770.51636363636</v>
      </c>
      <c r="K3789" s="98">
        <v>817893.46472727275</v>
      </c>
    </row>
    <row r="3790" spans="1:11" s="99" customFormat="1" ht="12.75" x14ac:dyDescent="0.2">
      <c r="A3790" s="92" t="s">
        <v>34779</v>
      </c>
      <c r="B3790" s="93" t="s">
        <v>39802</v>
      </c>
      <c r="C3790" s="94" t="s">
        <v>63196</v>
      </c>
      <c r="D3790" s="95" t="s">
        <v>6576</v>
      </c>
      <c r="E3790" s="93" t="s">
        <v>39803</v>
      </c>
      <c r="F3790" s="96">
        <v>5101.99</v>
      </c>
      <c r="G3790" s="96">
        <v>5867.2884999999997</v>
      </c>
      <c r="H3790" s="97">
        <v>0.15</v>
      </c>
      <c r="I3790" s="98">
        <v>94.909090909090907</v>
      </c>
      <c r="J3790" s="98">
        <v>484225.23272727267</v>
      </c>
      <c r="K3790" s="98">
        <v>556859.01763636363</v>
      </c>
    </row>
    <row r="3791" spans="1:11" s="99" customFormat="1" ht="12.75" x14ac:dyDescent="0.2">
      <c r="A3791" s="92" t="s">
        <v>34779</v>
      </c>
      <c r="B3791" s="93" t="s">
        <v>39804</v>
      </c>
      <c r="C3791" s="94" t="s">
        <v>63197</v>
      </c>
      <c r="D3791" s="95" t="s">
        <v>6578</v>
      </c>
      <c r="E3791" s="93" t="s">
        <v>39805</v>
      </c>
      <c r="F3791" s="96">
        <v>5459.08</v>
      </c>
      <c r="G3791" s="96">
        <v>6277.942</v>
      </c>
      <c r="H3791" s="97">
        <v>0.15000000000000002</v>
      </c>
      <c r="I3791" s="98">
        <v>213.81818181818181</v>
      </c>
      <c r="J3791" s="98">
        <v>1167250.56</v>
      </c>
      <c r="K3791" s="98">
        <v>1342338.1439999999</v>
      </c>
    </row>
    <row r="3792" spans="1:11" s="99" customFormat="1" ht="12.75" x14ac:dyDescent="0.2">
      <c r="A3792" s="92" t="s">
        <v>34779</v>
      </c>
      <c r="B3792" s="93" t="s">
        <v>39806</v>
      </c>
      <c r="C3792" s="94" t="s">
        <v>63198</v>
      </c>
      <c r="D3792" s="95" t="s">
        <v>6580</v>
      </c>
      <c r="E3792" s="93" t="s">
        <v>39807</v>
      </c>
      <c r="F3792" s="96">
        <v>5455.12</v>
      </c>
      <c r="G3792" s="96">
        <v>4909.6080000000002</v>
      </c>
      <c r="H3792" s="97">
        <v>-9.999999999999995E-2</v>
      </c>
      <c r="I3792" s="98">
        <v>704.72727272727275</v>
      </c>
      <c r="J3792" s="98">
        <v>3844371.84</v>
      </c>
      <c r="K3792" s="98">
        <v>3459934.6560000004</v>
      </c>
    </row>
    <row r="3793" spans="1:11" s="99" customFormat="1" ht="12.75" x14ac:dyDescent="0.2">
      <c r="A3793" s="92" t="s">
        <v>34779</v>
      </c>
      <c r="B3793" s="93" t="s">
        <v>39808</v>
      </c>
      <c r="C3793" s="94" t="s">
        <v>63199</v>
      </c>
      <c r="D3793" s="95" t="s">
        <v>6582</v>
      </c>
      <c r="E3793" s="93" t="s">
        <v>39809</v>
      </c>
      <c r="F3793" s="96">
        <v>6081.72</v>
      </c>
      <c r="G3793" s="96">
        <v>5473.5479999999998</v>
      </c>
      <c r="H3793" s="97">
        <v>-0.10000000000000007</v>
      </c>
      <c r="I3793" s="98">
        <v>178.90909090909091</v>
      </c>
      <c r="J3793" s="98">
        <v>1088074.9963636363</v>
      </c>
      <c r="K3793" s="98">
        <v>979267.49672727264</v>
      </c>
    </row>
    <row r="3794" spans="1:11" s="99" customFormat="1" ht="12.75" x14ac:dyDescent="0.2">
      <c r="A3794" s="92" t="s">
        <v>34779</v>
      </c>
      <c r="B3794" s="93" t="s">
        <v>39810</v>
      </c>
      <c r="C3794" s="94" t="s">
        <v>63200</v>
      </c>
      <c r="D3794" s="95" t="s">
        <v>6584</v>
      </c>
      <c r="E3794" s="93" t="s">
        <v>39811</v>
      </c>
      <c r="F3794" s="96">
        <v>7727.4</v>
      </c>
      <c r="G3794" s="96">
        <v>6954.66</v>
      </c>
      <c r="H3794" s="97">
        <v>-9.9999999999999978E-2</v>
      </c>
      <c r="I3794" s="98">
        <v>1411.6363636363637</v>
      </c>
      <c r="J3794" s="98">
        <v>10908278.836363636</v>
      </c>
      <c r="K3794" s="98">
        <v>9817450.9527272731</v>
      </c>
    </row>
    <row r="3795" spans="1:11" s="99" customFormat="1" ht="12.75" x14ac:dyDescent="0.2">
      <c r="A3795" s="92" t="s">
        <v>34779</v>
      </c>
      <c r="B3795" s="93" t="s">
        <v>39812</v>
      </c>
      <c r="C3795" s="94" t="s">
        <v>63201</v>
      </c>
      <c r="D3795" s="95" t="s">
        <v>6586</v>
      </c>
      <c r="E3795" s="93" t="s">
        <v>39813</v>
      </c>
      <c r="F3795" s="96">
        <v>6197.14</v>
      </c>
      <c r="G3795" s="96">
        <v>5577.4260000000004</v>
      </c>
      <c r="H3795" s="97">
        <v>-9.9999999999999992E-2</v>
      </c>
      <c r="I3795" s="98">
        <v>0</v>
      </c>
      <c r="J3795" s="98">
        <v>0</v>
      </c>
      <c r="K3795" s="98">
        <v>0</v>
      </c>
    </row>
    <row r="3796" spans="1:11" s="99" customFormat="1" ht="12.75" x14ac:dyDescent="0.2">
      <c r="A3796" s="92" t="s">
        <v>34779</v>
      </c>
      <c r="B3796" s="93" t="s">
        <v>39814</v>
      </c>
      <c r="C3796" s="94" t="s">
        <v>63202</v>
      </c>
      <c r="D3796" s="95" t="s">
        <v>6588</v>
      </c>
      <c r="E3796" s="93" t="s">
        <v>39815</v>
      </c>
      <c r="F3796" s="96">
        <v>8052.89</v>
      </c>
      <c r="G3796" s="96">
        <v>7247.6009999999997</v>
      </c>
      <c r="H3796" s="97">
        <v>-0.10000000000000007</v>
      </c>
      <c r="I3796" s="98">
        <v>132</v>
      </c>
      <c r="J3796" s="98">
        <v>1062981.48</v>
      </c>
      <c r="K3796" s="98">
        <v>956683.33199999994</v>
      </c>
    </row>
    <row r="3797" spans="1:11" s="99" customFormat="1" ht="12.75" x14ac:dyDescent="0.2">
      <c r="A3797" s="92" t="s">
        <v>34779</v>
      </c>
      <c r="B3797" s="93" t="s">
        <v>39816</v>
      </c>
      <c r="C3797" s="94" t="s">
        <v>63203</v>
      </c>
      <c r="D3797" s="95" t="s">
        <v>6590</v>
      </c>
      <c r="E3797" s="93" t="s">
        <v>39817</v>
      </c>
      <c r="F3797" s="96">
        <v>4009.03</v>
      </c>
      <c r="G3797" s="96">
        <v>4610.3845000000001</v>
      </c>
      <c r="H3797" s="97">
        <v>0.14999999999999997</v>
      </c>
      <c r="I3797" s="98">
        <v>15.272727272727273</v>
      </c>
      <c r="J3797" s="98">
        <v>61228.821818181823</v>
      </c>
      <c r="K3797" s="98">
        <v>70413.145090909093</v>
      </c>
    </row>
    <row r="3798" spans="1:11" s="99" customFormat="1" ht="12.75" x14ac:dyDescent="0.2">
      <c r="A3798" s="92" t="s">
        <v>34779</v>
      </c>
      <c r="B3798" s="93" t="s">
        <v>39818</v>
      </c>
      <c r="C3798" s="94" t="s">
        <v>63204</v>
      </c>
      <c r="D3798" s="95" t="s">
        <v>6592</v>
      </c>
      <c r="E3798" s="93" t="s">
        <v>39819</v>
      </c>
      <c r="F3798" s="96">
        <v>5997.17</v>
      </c>
      <c r="G3798" s="96">
        <v>6896.7455</v>
      </c>
      <c r="H3798" s="97">
        <v>0.15</v>
      </c>
      <c r="I3798" s="98">
        <v>0</v>
      </c>
      <c r="J3798" s="98">
        <v>0</v>
      </c>
      <c r="K3798" s="98">
        <v>0</v>
      </c>
    </row>
    <row r="3799" spans="1:11" s="99" customFormat="1" ht="12.75" x14ac:dyDescent="0.2">
      <c r="A3799" s="92" t="s">
        <v>34779</v>
      </c>
      <c r="B3799" s="93" t="s">
        <v>39820</v>
      </c>
      <c r="C3799" s="94" t="s">
        <v>63205</v>
      </c>
      <c r="D3799" s="95" t="s">
        <v>6594</v>
      </c>
      <c r="E3799" s="93" t="s">
        <v>39821</v>
      </c>
      <c r="F3799" s="96">
        <v>4438.0600000000004</v>
      </c>
      <c r="G3799" s="96">
        <v>5103.7690000000002</v>
      </c>
      <c r="H3799" s="97">
        <v>0.14999999999999994</v>
      </c>
      <c r="I3799" s="98">
        <v>0</v>
      </c>
      <c r="J3799" s="98">
        <v>0</v>
      </c>
      <c r="K3799" s="98">
        <v>0</v>
      </c>
    </row>
    <row r="3800" spans="1:11" s="99" customFormat="1" ht="12.75" x14ac:dyDescent="0.2">
      <c r="A3800" s="92" t="s">
        <v>34779</v>
      </c>
      <c r="B3800" s="93" t="s">
        <v>39822</v>
      </c>
      <c r="C3800" s="94" t="s">
        <v>63206</v>
      </c>
      <c r="D3800" s="95" t="s">
        <v>6596</v>
      </c>
      <c r="E3800" s="93" t="s">
        <v>39823</v>
      </c>
      <c r="F3800" s="96">
        <v>6964.6</v>
      </c>
      <c r="G3800" s="96">
        <v>8009.29</v>
      </c>
      <c r="H3800" s="97">
        <v>0.14999999999999994</v>
      </c>
      <c r="I3800" s="98">
        <v>16.363636363636363</v>
      </c>
      <c r="J3800" s="98">
        <v>113966.18181818182</v>
      </c>
      <c r="K3800" s="98">
        <v>131061.10909090909</v>
      </c>
    </row>
    <row r="3801" spans="1:11" s="99" customFormat="1" ht="12.75" x14ac:dyDescent="0.2">
      <c r="A3801" s="92" t="s">
        <v>34779</v>
      </c>
      <c r="B3801" s="93" t="s">
        <v>39824</v>
      </c>
      <c r="C3801" s="94" t="s">
        <v>63207</v>
      </c>
      <c r="D3801" s="95" t="s">
        <v>6598</v>
      </c>
      <c r="E3801" s="93" t="s">
        <v>39825</v>
      </c>
      <c r="F3801" s="96">
        <v>4642.66</v>
      </c>
      <c r="G3801" s="96">
        <v>5339.0590000000002</v>
      </c>
      <c r="H3801" s="97">
        <v>0.15000000000000008</v>
      </c>
      <c r="I3801" s="98">
        <v>45.81818181818182</v>
      </c>
      <c r="J3801" s="98">
        <v>212718.24</v>
      </c>
      <c r="K3801" s="98">
        <v>244625.97600000002</v>
      </c>
    </row>
    <row r="3802" spans="1:11" s="99" customFormat="1" ht="12.75" x14ac:dyDescent="0.2">
      <c r="A3802" s="92" t="s">
        <v>34779</v>
      </c>
      <c r="B3802" s="93" t="s">
        <v>39826</v>
      </c>
      <c r="C3802" s="94" t="s">
        <v>63208</v>
      </c>
      <c r="D3802" s="95" t="s">
        <v>6600</v>
      </c>
      <c r="E3802" s="93" t="s">
        <v>39827</v>
      </c>
      <c r="F3802" s="96">
        <v>7376.85</v>
      </c>
      <c r="G3802" s="96">
        <v>8483.3775000000005</v>
      </c>
      <c r="H3802" s="97">
        <v>0.15000000000000002</v>
      </c>
      <c r="I3802" s="98">
        <v>102.54545454545455</v>
      </c>
      <c r="J3802" s="98">
        <v>756462.4363636364</v>
      </c>
      <c r="K3802" s="98">
        <v>869931.80181818188</v>
      </c>
    </row>
    <row r="3803" spans="1:11" s="99" customFormat="1" ht="12.75" x14ac:dyDescent="0.2">
      <c r="A3803" s="92" t="s">
        <v>34779</v>
      </c>
      <c r="B3803" s="93" t="s">
        <v>39828</v>
      </c>
      <c r="C3803" s="94" t="s">
        <v>63209</v>
      </c>
      <c r="D3803" s="95" t="s">
        <v>6602</v>
      </c>
      <c r="E3803" s="93" t="s">
        <v>39829</v>
      </c>
      <c r="F3803" s="96">
        <v>4035.06</v>
      </c>
      <c r="G3803" s="96">
        <v>4640.3190000000004</v>
      </c>
      <c r="H3803" s="97">
        <v>0.15000000000000011</v>
      </c>
      <c r="I3803" s="98">
        <v>0</v>
      </c>
      <c r="J3803" s="98">
        <v>0</v>
      </c>
      <c r="K3803" s="98">
        <v>0</v>
      </c>
    </row>
    <row r="3804" spans="1:11" s="99" customFormat="1" ht="12.75" x14ac:dyDescent="0.2">
      <c r="A3804" s="92" t="s">
        <v>34779</v>
      </c>
      <c r="B3804" s="93" t="s">
        <v>39830</v>
      </c>
      <c r="C3804" s="94" t="s">
        <v>63210</v>
      </c>
      <c r="D3804" s="95" t="s">
        <v>6604</v>
      </c>
      <c r="E3804" s="93" t="s">
        <v>39831</v>
      </c>
      <c r="F3804" s="96">
        <v>4427.54</v>
      </c>
      <c r="G3804" s="96">
        <v>5091.6710000000003</v>
      </c>
      <c r="H3804" s="97">
        <v>0.15000000000000008</v>
      </c>
      <c r="I3804" s="98">
        <v>0</v>
      </c>
      <c r="J3804" s="98">
        <v>0</v>
      </c>
      <c r="K3804" s="98">
        <v>0</v>
      </c>
    </row>
    <row r="3805" spans="1:11" s="99" customFormat="1" ht="12.75" x14ac:dyDescent="0.2">
      <c r="A3805" s="92" t="s">
        <v>34779</v>
      </c>
      <c r="B3805" s="93" t="s">
        <v>39832</v>
      </c>
      <c r="C3805" s="94" t="s">
        <v>63211</v>
      </c>
      <c r="D3805" s="95" t="s">
        <v>6606</v>
      </c>
      <c r="E3805" s="93" t="s">
        <v>39833</v>
      </c>
      <c r="F3805" s="96">
        <v>4853.9399999999996</v>
      </c>
      <c r="G3805" s="96">
        <v>5582.0309999999999</v>
      </c>
      <c r="H3805" s="97">
        <v>0.15000000000000008</v>
      </c>
      <c r="I3805" s="98">
        <v>0</v>
      </c>
      <c r="J3805" s="98">
        <v>0</v>
      </c>
      <c r="K3805" s="98">
        <v>0</v>
      </c>
    </row>
    <row r="3806" spans="1:11" s="99" customFormat="1" ht="12.75" x14ac:dyDescent="0.2">
      <c r="A3806" s="92" t="s">
        <v>34779</v>
      </c>
      <c r="B3806" s="93" t="s">
        <v>39834</v>
      </c>
      <c r="C3806" s="94" t="s">
        <v>63212</v>
      </c>
      <c r="D3806" s="95" t="s">
        <v>6608</v>
      </c>
      <c r="E3806" s="93" t="s">
        <v>39835</v>
      </c>
      <c r="F3806" s="96">
        <v>5734.85</v>
      </c>
      <c r="G3806" s="96">
        <v>6595.0775000000003</v>
      </c>
      <c r="H3806" s="97">
        <v>0.15</v>
      </c>
      <c r="I3806" s="98">
        <v>5.4545454545454541</v>
      </c>
      <c r="J3806" s="98">
        <v>31281</v>
      </c>
      <c r="K3806" s="98">
        <v>35973.15</v>
      </c>
    </row>
    <row r="3807" spans="1:11" s="99" customFormat="1" ht="12.75" x14ac:dyDescent="0.2">
      <c r="A3807" s="92" t="s">
        <v>34779</v>
      </c>
      <c r="B3807" s="93" t="s">
        <v>39836</v>
      </c>
      <c r="C3807" s="94" t="s">
        <v>63213</v>
      </c>
      <c r="D3807" s="95" t="s">
        <v>6610</v>
      </c>
      <c r="E3807" s="93" t="s">
        <v>39837</v>
      </c>
      <c r="F3807" s="96">
        <v>5998.79</v>
      </c>
      <c r="G3807" s="96">
        <v>6898.6085000000003</v>
      </c>
      <c r="H3807" s="97">
        <v>0.15000000000000005</v>
      </c>
      <c r="I3807" s="98">
        <v>14.181818181818182</v>
      </c>
      <c r="J3807" s="98">
        <v>85073.749090909085</v>
      </c>
      <c r="K3807" s="98">
        <v>97834.811454545459</v>
      </c>
    </row>
    <row r="3808" spans="1:11" s="99" customFormat="1" ht="12.75" x14ac:dyDescent="0.2">
      <c r="A3808" s="92" t="s">
        <v>34779</v>
      </c>
      <c r="B3808" s="93" t="s">
        <v>39838</v>
      </c>
      <c r="C3808" s="94" t="s">
        <v>63214</v>
      </c>
      <c r="D3808" s="95" t="s">
        <v>6612</v>
      </c>
      <c r="E3808" s="93" t="s">
        <v>39797</v>
      </c>
      <c r="F3808" s="96">
        <v>2591.52</v>
      </c>
      <c r="G3808" s="96">
        <v>2980.248</v>
      </c>
      <c r="H3808" s="97">
        <v>0.15000000000000002</v>
      </c>
      <c r="I3808" s="98">
        <v>0</v>
      </c>
      <c r="J3808" s="98">
        <v>0</v>
      </c>
      <c r="K3808" s="98">
        <v>0</v>
      </c>
    </row>
    <row r="3809" spans="1:11" s="99" customFormat="1" ht="12.75" x14ac:dyDescent="0.2">
      <c r="A3809" s="92" t="s">
        <v>34779</v>
      </c>
      <c r="B3809" s="93" t="s">
        <v>39839</v>
      </c>
      <c r="C3809" s="94" t="s">
        <v>63215</v>
      </c>
      <c r="D3809" s="95" t="s">
        <v>6614</v>
      </c>
      <c r="E3809" s="93" t="s">
        <v>39840</v>
      </c>
      <c r="F3809" s="96">
        <v>6760.47</v>
      </c>
      <c r="G3809" s="96">
        <v>7774.5405000000001</v>
      </c>
      <c r="H3809" s="97">
        <v>0.14999999999999997</v>
      </c>
      <c r="I3809" s="98">
        <v>185.45454545454547</v>
      </c>
      <c r="J3809" s="98">
        <v>1253759.8909090911</v>
      </c>
      <c r="K3809" s="98">
        <v>1441823.8745454547</v>
      </c>
    </row>
    <row r="3810" spans="1:11" s="99" customFormat="1" ht="12.75" x14ac:dyDescent="0.2">
      <c r="A3810" s="92" t="s">
        <v>34779</v>
      </c>
      <c r="B3810" s="93" t="s">
        <v>39841</v>
      </c>
      <c r="C3810" s="94" t="s">
        <v>63216</v>
      </c>
      <c r="D3810" s="95" t="s">
        <v>6616</v>
      </c>
      <c r="E3810" s="93" t="s">
        <v>39842</v>
      </c>
      <c r="F3810" s="96">
        <v>4705.4399999999996</v>
      </c>
      <c r="G3810" s="96">
        <v>5411.2560000000003</v>
      </c>
      <c r="H3810" s="97">
        <v>0.15000000000000016</v>
      </c>
      <c r="I3810" s="98">
        <v>0</v>
      </c>
      <c r="J3810" s="98">
        <v>0</v>
      </c>
      <c r="K3810" s="98">
        <v>0</v>
      </c>
    </row>
    <row r="3811" spans="1:11" s="99" customFormat="1" ht="12.75" x14ac:dyDescent="0.2">
      <c r="A3811" s="92" t="s">
        <v>34779</v>
      </c>
      <c r="B3811" s="93" t="s">
        <v>39843</v>
      </c>
      <c r="C3811" s="94" t="s">
        <v>63217</v>
      </c>
      <c r="D3811" s="95" t="s">
        <v>6618</v>
      </c>
      <c r="E3811" s="93" t="s">
        <v>39844</v>
      </c>
      <c r="F3811" s="96">
        <v>4269.3</v>
      </c>
      <c r="G3811" s="96">
        <v>4909.6949999999997</v>
      </c>
      <c r="H3811" s="97">
        <v>0.14999999999999988</v>
      </c>
      <c r="I3811" s="98">
        <v>61.090909090909093</v>
      </c>
      <c r="J3811" s="98">
        <v>260815.41818181821</v>
      </c>
      <c r="K3811" s="98">
        <v>299937.7309090909</v>
      </c>
    </row>
    <row r="3812" spans="1:11" s="99" customFormat="1" ht="12.75" x14ac:dyDescent="0.2">
      <c r="A3812" s="92" t="s">
        <v>34779</v>
      </c>
      <c r="B3812" s="93" t="s">
        <v>39845</v>
      </c>
      <c r="C3812" s="94" t="s">
        <v>63218</v>
      </c>
      <c r="D3812" s="95" t="s">
        <v>6620</v>
      </c>
      <c r="E3812" s="93" t="s">
        <v>39846</v>
      </c>
      <c r="F3812" s="96">
        <v>4520.58</v>
      </c>
      <c r="G3812" s="96">
        <v>5198.6670000000004</v>
      </c>
      <c r="H3812" s="97">
        <v>0.15000000000000011</v>
      </c>
      <c r="I3812" s="98">
        <v>1.0909090909090908</v>
      </c>
      <c r="J3812" s="98">
        <v>4931.5418181818177</v>
      </c>
      <c r="K3812" s="98">
        <v>5671.2730909090906</v>
      </c>
    </row>
    <row r="3813" spans="1:11" s="99" customFormat="1" ht="12.75" x14ac:dyDescent="0.2">
      <c r="A3813" s="92" t="s">
        <v>34779</v>
      </c>
      <c r="B3813" s="93" t="s">
        <v>39847</v>
      </c>
      <c r="C3813" s="94" t="s">
        <v>63219</v>
      </c>
      <c r="D3813" s="95" t="s">
        <v>6622</v>
      </c>
      <c r="E3813" s="93" t="s">
        <v>39848</v>
      </c>
      <c r="F3813" s="96">
        <v>5994.26</v>
      </c>
      <c r="G3813" s="96">
        <v>6893.3990000000003</v>
      </c>
      <c r="H3813" s="97">
        <v>0.15000000000000002</v>
      </c>
      <c r="I3813" s="98">
        <v>41.454545454545453</v>
      </c>
      <c r="J3813" s="98">
        <v>248489.32363636364</v>
      </c>
      <c r="K3813" s="98">
        <v>285762.72218181822</v>
      </c>
    </row>
    <row r="3814" spans="1:11" s="99" customFormat="1" ht="12.75" x14ac:dyDescent="0.2">
      <c r="A3814" s="92" t="s">
        <v>34779</v>
      </c>
      <c r="B3814" s="93" t="s">
        <v>39849</v>
      </c>
      <c r="C3814" s="94" t="s">
        <v>63220</v>
      </c>
      <c r="D3814" s="95" t="s">
        <v>6624</v>
      </c>
      <c r="E3814" s="93" t="s">
        <v>39850</v>
      </c>
      <c r="F3814" s="96">
        <v>5275.64</v>
      </c>
      <c r="G3814" s="96">
        <v>4748.076</v>
      </c>
      <c r="H3814" s="97">
        <v>-0.10000000000000005</v>
      </c>
      <c r="I3814" s="98">
        <v>5.4545454545454541</v>
      </c>
      <c r="J3814" s="98">
        <v>28776.218181818182</v>
      </c>
      <c r="K3814" s="98">
        <v>25898.596363636363</v>
      </c>
    </row>
    <row r="3815" spans="1:11" s="99" customFormat="1" ht="12.75" x14ac:dyDescent="0.2">
      <c r="A3815" s="92" t="s">
        <v>34779</v>
      </c>
      <c r="B3815" s="93" t="s">
        <v>39851</v>
      </c>
      <c r="C3815" s="94" t="s">
        <v>63221</v>
      </c>
      <c r="D3815" s="95" t="s">
        <v>6626</v>
      </c>
      <c r="E3815" s="93" t="s">
        <v>39852</v>
      </c>
      <c r="F3815" s="96">
        <v>4273.53</v>
      </c>
      <c r="G3815" s="96">
        <v>4914.5595000000003</v>
      </c>
      <c r="H3815" s="97">
        <v>0.15000000000000013</v>
      </c>
      <c r="I3815" s="98">
        <v>1.0909090909090908</v>
      </c>
      <c r="J3815" s="98">
        <v>4662.0327272727263</v>
      </c>
      <c r="K3815" s="98">
        <v>5361.3376363636362</v>
      </c>
    </row>
    <row r="3816" spans="1:11" s="99" customFormat="1" ht="12.75" x14ac:dyDescent="0.2">
      <c r="A3816" s="92" t="s">
        <v>34779</v>
      </c>
      <c r="B3816" s="93" t="s">
        <v>39853</v>
      </c>
      <c r="C3816" s="94" t="s">
        <v>63222</v>
      </c>
      <c r="D3816" s="95" t="s">
        <v>6628</v>
      </c>
      <c r="E3816" s="93" t="s">
        <v>39854</v>
      </c>
      <c r="F3816" s="96">
        <v>4469.2299999999996</v>
      </c>
      <c r="G3816" s="96">
        <v>5139.6144999999997</v>
      </c>
      <c r="H3816" s="97">
        <v>0.15000000000000005</v>
      </c>
      <c r="I3816" s="98">
        <v>2.1818181818181817</v>
      </c>
      <c r="J3816" s="98">
        <v>9751.0472727272718</v>
      </c>
      <c r="K3816" s="98">
        <v>11213.704363636361</v>
      </c>
    </row>
    <row r="3817" spans="1:11" s="99" customFormat="1" ht="12.75" x14ac:dyDescent="0.2">
      <c r="A3817" s="92" t="s">
        <v>34779</v>
      </c>
      <c r="B3817" s="93" t="s">
        <v>39855</v>
      </c>
      <c r="C3817" s="94" t="s">
        <v>63223</v>
      </c>
      <c r="D3817" s="95" t="s">
        <v>6630</v>
      </c>
      <c r="E3817" s="93" t="s">
        <v>39856</v>
      </c>
      <c r="F3817" s="96">
        <v>5040.33</v>
      </c>
      <c r="G3817" s="96">
        <v>5796.3795</v>
      </c>
      <c r="H3817" s="97">
        <v>0.15000000000000002</v>
      </c>
      <c r="I3817" s="98">
        <v>2.1818181818181817</v>
      </c>
      <c r="J3817" s="98">
        <v>10997.083636363635</v>
      </c>
      <c r="K3817" s="98">
        <v>12646.646181818182</v>
      </c>
    </row>
    <row r="3818" spans="1:11" s="99" customFormat="1" ht="12.75" x14ac:dyDescent="0.2">
      <c r="A3818" s="92" t="s">
        <v>34779</v>
      </c>
      <c r="B3818" s="93" t="s">
        <v>39857</v>
      </c>
      <c r="C3818" s="94" t="s">
        <v>63224</v>
      </c>
      <c r="D3818" s="95" t="s">
        <v>6632</v>
      </c>
      <c r="E3818" s="93" t="s">
        <v>39858</v>
      </c>
      <c r="F3818" s="96">
        <v>6184.75</v>
      </c>
      <c r="G3818" s="96">
        <v>7112.4624999999996</v>
      </c>
      <c r="H3818" s="97">
        <v>0.14999999999999994</v>
      </c>
      <c r="I3818" s="98">
        <v>14.181818181818182</v>
      </c>
      <c r="J3818" s="98">
        <v>87711</v>
      </c>
      <c r="K3818" s="98">
        <v>100867.65</v>
      </c>
    </row>
    <row r="3819" spans="1:11" s="99" customFormat="1" ht="12.75" x14ac:dyDescent="0.2">
      <c r="A3819" s="92" t="s">
        <v>34779</v>
      </c>
      <c r="B3819" s="93" t="s">
        <v>39859</v>
      </c>
      <c r="C3819" s="94" t="s">
        <v>63225</v>
      </c>
      <c r="D3819" s="95" t="s">
        <v>6634</v>
      </c>
      <c r="E3819" s="93" t="s">
        <v>39860</v>
      </c>
      <c r="F3819" s="96">
        <v>4204.1499999999996</v>
      </c>
      <c r="G3819" s="96">
        <v>4834.7725</v>
      </c>
      <c r="H3819" s="97">
        <v>0.15000000000000011</v>
      </c>
      <c r="I3819" s="98">
        <v>56.727272727272727</v>
      </c>
      <c r="J3819" s="98">
        <v>238489.96363636362</v>
      </c>
      <c r="K3819" s="98">
        <v>274263.45818181819</v>
      </c>
    </row>
    <row r="3820" spans="1:11" s="99" customFormat="1" ht="12.75" x14ac:dyDescent="0.2">
      <c r="A3820" s="92" t="s">
        <v>34779</v>
      </c>
      <c r="B3820" s="93" t="s">
        <v>39861</v>
      </c>
      <c r="C3820" s="94" t="s">
        <v>63226</v>
      </c>
      <c r="D3820" s="95" t="s">
        <v>6636</v>
      </c>
      <c r="E3820" s="93" t="s">
        <v>39862</v>
      </c>
      <c r="F3820" s="96">
        <v>5708.21</v>
      </c>
      <c r="G3820" s="96">
        <v>6564.4414999999999</v>
      </c>
      <c r="H3820" s="97">
        <v>0.14999999999999997</v>
      </c>
      <c r="I3820" s="98">
        <v>44.727272727272727</v>
      </c>
      <c r="J3820" s="98">
        <v>255312.66545454547</v>
      </c>
      <c r="K3820" s="98">
        <v>293609.56527272728</v>
      </c>
    </row>
    <row r="3821" spans="1:11" s="99" customFormat="1" ht="12.75" x14ac:dyDescent="0.2">
      <c r="A3821" s="92" t="s">
        <v>34779</v>
      </c>
      <c r="B3821" s="93" t="s">
        <v>39863</v>
      </c>
      <c r="C3821" s="94" t="s">
        <v>63227</v>
      </c>
      <c r="D3821" s="95" t="s">
        <v>6638</v>
      </c>
      <c r="E3821" s="93" t="s">
        <v>39864</v>
      </c>
      <c r="F3821" s="96">
        <v>4344.57</v>
      </c>
      <c r="G3821" s="96">
        <v>4996.2555000000002</v>
      </c>
      <c r="H3821" s="97">
        <v>0.15000000000000013</v>
      </c>
      <c r="I3821" s="98">
        <v>173.45454545454547</v>
      </c>
      <c r="J3821" s="98">
        <v>753585.41454545455</v>
      </c>
      <c r="K3821" s="98">
        <v>866623.22672727285</v>
      </c>
    </row>
    <row r="3822" spans="1:11" s="99" customFormat="1" ht="12.75" x14ac:dyDescent="0.2">
      <c r="A3822" s="92" t="s">
        <v>34779</v>
      </c>
      <c r="B3822" s="93" t="s">
        <v>39865</v>
      </c>
      <c r="C3822" s="94" t="s">
        <v>63228</v>
      </c>
      <c r="D3822" s="95" t="s">
        <v>6640</v>
      </c>
      <c r="E3822" s="93" t="s">
        <v>39866</v>
      </c>
      <c r="F3822" s="96">
        <v>4893.09</v>
      </c>
      <c r="G3822" s="96">
        <v>5627.0535</v>
      </c>
      <c r="H3822" s="97">
        <v>0.14999999999999997</v>
      </c>
      <c r="I3822" s="98">
        <v>207.27272727272728</v>
      </c>
      <c r="J3822" s="98">
        <v>1014204.1090909091</v>
      </c>
      <c r="K3822" s="98">
        <v>1166334.7254545456</v>
      </c>
    </row>
    <row r="3823" spans="1:11" s="99" customFormat="1" ht="12.75" x14ac:dyDescent="0.2">
      <c r="A3823" s="92" t="s">
        <v>34779</v>
      </c>
      <c r="B3823" s="93" t="s">
        <v>39867</v>
      </c>
      <c r="C3823" s="94" t="s">
        <v>63229</v>
      </c>
      <c r="D3823" s="95" t="s">
        <v>6642</v>
      </c>
      <c r="E3823" s="93" t="s">
        <v>39868</v>
      </c>
      <c r="F3823" s="96">
        <v>5646.06</v>
      </c>
      <c r="G3823" s="96">
        <v>5081.4539999999997</v>
      </c>
      <c r="H3823" s="97">
        <v>-0.10000000000000012</v>
      </c>
      <c r="I3823" s="98">
        <v>5.4545454545454541</v>
      </c>
      <c r="J3823" s="98">
        <v>30796.69090909091</v>
      </c>
      <c r="K3823" s="98">
        <v>27717.021818181816</v>
      </c>
    </row>
    <row r="3824" spans="1:11" s="99" customFormat="1" ht="12.75" x14ac:dyDescent="0.2">
      <c r="A3824" s="92" t="s">
        <v>34779</v>
      </c>
      <c r="B3824" s="93" t="s">
        <v>39869</v>
      </c>
      <c r="C3824" s="94" t="s">
        <v>63230</v>
      </c>
      <c r="D3824" s="95" t="s">
        <v>6644</v>
      </c>
      <c r="E3824" s="93" t="s">
        <v>39870</v>
      </c>
      <c r="F3824" s="96">
        <v>5874.42</v>
      </c>
      <c r="G3824" s="96">
        <v>6755.5829999999996</v>
      </c>
      <c r="H3824" s="97">
        <v>0.14999999999999991</v>
      </c>
      <c r="I3824" s="98">
        <v>16.363636363636363</v>
      </c>
      <c r="J3824" s="98">
        <v>96126.872727272726</v>
      </c>
      <c r="K3824" s="98">
        <v>110545.90363636363</v>
      </c>
    </row>
    <row r="3825" spans="1:11" s="99" customFormat="1" ht="12.75" x14ac:dyDescent="0.2">
      <c r="A3825" s="92" t="s">
        <v>34779</v>
      </c>
      <c r="B3825" s="93" t="s">
        <v>39871</v>
      </c>
      <c r="C3825" s="94" t="s">
        <v>63231</v>
      </c>
      <c r="D3825" s="95" t="s">
        <v>6646</v>
      </c>
      <c r="E3825" s="93" t="s">
        <v>39872</v>
      </c>
      <c r="F3825" s="96">
        <v>5582.5</v>
      </c>
      <c r="G3825" s="96">
        <v>6419.875</v>
      </c>
      <c r="H3825" s="97">
        <v>0.15</v>
      </c>
      <c r="I3825" s="98">
        <v>9.8181818181818183</v>
      </c>
      <c r="J3825" s="98">
        <v>54810</v>
      </c>
      <c r="K3825" s="98">
        <v>63031.5</v>
      </c>
    </row>
    <row r="3826" spans="1:11" s="99" customFormat="1" ht="12.75" x14ac:dyDescent="0.2">
      <c r="A3826" s="92" t="s">
        <v>34779</v>
      </c>
      <c r="B3826" s="93" t="s">
        <v>39873</v>
      </c>
      <c r="C3826" s="94" t="s">
        <v>63232</v>
      </c>
      <c r="D3826" s="95" t="s">
        <v>6648</v>
      </c>
      <c r="E3826" s="93" t="s">
        <v>39874</v>
      </c>
      <c r="F3826" s="96">
        <v>3273.11</v>
      </c>
      <c r="G3826" s="96">
        <v>3764.0765000000001</v>
      </c>
      <c r="H3826" s="97">
        <v>0.15</v>
      </c>
      <c r="I3826" s="98">
        <v>2.1818181818181817</v>
      </c>
      <c r="J3826" s="98">
        <v>7141.3309090909088</v>
      </c>
      <c r="K3826" s="98">
        <v>8212.5305454545451</v>
      </c>
    </row>
    <row r="3827" spans="1:11" s="99" customFormat="1" ht="12.75" x14ac:dyDescent="0.2">
      <c r="A3827" s="92" t="s">
        <v>34779</v>
      </c>
      <c r="B3827" s="93" t="s">
        <v>39875</v>
      </c>
      <c r="C3827" s="94" t="s">
        <v>63233</v>
      </c>
      <c r="D3827" s="95" t="s">
        <v>6650</v>
      </c>
      <c r="E3827" s="93" t="s">
        <v>39876</v>
      </c>
      <c r="F3827" s="96">
        <v>3690.88</v>
      </c>
      <c r="G3827" s="96">
        <v>4244.5119999999997</v>
      </c>
      <c r="H3827" s="97">
        <v>0.14999999999999988</v>
      </c>
      <c r="I3827" s="98">
        <v>49.090909090909093</v>
      </c>
      <c r="J3827" s="98">
        <v>181188.65454545457</v>
      </c>
      <c r="K3827" s="98">
        <v>208366.95272727273</v>
      </c>
    </row>
    <row r="3828" spans="1:11" s="99" customFormat="1" ht="12.75" x14ac:dyDescent="0.2">
      <c r="A3828" s="92" t="s">
        <v>34779</v>
      </c>
      <c r="B3828" s="93" t="s">
        <v>39877</v>
      </c>
      <c r="C3828" s="94" t="s">
        <v>63234</v>
      </c>
      <c r="D3828" s="95" t="s">
        <v>6652</v>
      </c>
      <c r="E3828" s="93" t="s">
        <v>39878</v>
      </c>
      <c r="F3828" s="96">
        <v>3273.11</v>
      </c>
      <c r="G3828" s="96">
        <v>3764.0765000000001</v>
      </c>
      <c r="H3828" s="97">
        <v>0.15</v>
      </c>
      <c r="I3828" s="98">
        <v>5.4545454545454541</v>
      </c>
      <c r="J3828" s="98">
        <v>17853.327272727271</v>
      </c>
      <c r="K3828" s="98">
        <v>20531.326363636363</v>
      </c>
    </row>
    <row r="3829" spans="1:11" s="99" customFormat="1" ht="12.75" x14ac:dyDescent="0.2">
      <c r="A3829" s="92" t="s">
        <v>34779</v>
      </c>
      <c r="B3829" s="93" t="s">
        <v>39879</v>
      </c>
      <c r="C3829" s="94" t="s">
        <v>63235</v>
      </c>
      <c r="D3829" s="95" t="s">
        <v>455</v>
      </c>
      <c r="E3829" s="93" t="s">
        <v>35195</v>
      </c>
      <c r="F3829" s="96">
        <v>1377.62</v>
      </c>
      <c r="G3829" s="96">
        <v>1584.2629999999999</v>
      </c>
      <c r="H3829" s="97">
        <v>0.15000000000000002</v>
      </c>
      <c r="I3829" s="98">
        <v>17.454545454545453</v>
      </c>
      <c r="J3829" s="98">
        <v>24045.730909090904</v>
      </c>
      <c r="K3829" s="98">
        <v>27652.590545454543</v>
      </c>
    </row>
    <row r="3830" spans="1:11" s="99" customFormat="1" ht="12.75" x14ac:dyDescent="0.2">
      <c r="A3830" s="92" t="s">
        <v>34779</v>
      </c>
      <c r="B3830" s="93" t="s">
        <v>39880</v>
      </c>
      <c r="C3830" s="94" t="s">
        <v>63236</v>
      </c>
      <c r="D3830" s="95" t="s">
        <v>6655</v>
      </c>
      <c r="E3830" s="93" t="s">
        <v>39881</v>
      </c>
      <c r="F3830" s="96">
        <v>4580.67</v>
      </c>
      <c r="G3830" s="96">
        <v>5267.7704999999996</v>
      </c>
      <c r="H3830" s="97">
        <v>0.14999999999999991</v>
      </c>
      <c r="I3830" s="98">
        <v>30.545454545454547</v>
      </c>
      <c r="J3830" s="98">
        <v>139918.64727272728</v>
      </c>
      <c r="K3830" s="98">
        <v>160906.44436363637</v>
      </c>
    </row>
    <row r="3831" spans="1:11" s="99" customFormat="1" ht="12.75" x14ac:dyDescent="0.2">
      <c r="A3831" s="92" t="s">
        <v>34779</v>
      </c>
      <c r="B3831" s="93" t="s">
        <v>39882</v>
      </c>
      <c r="C3831" s="94" t="s">
        <v>63237</v>
      </c>
      <c r="D3831" s="95" t="s">
        <v>6657</v>
      </c>
      <c r="E3831" s="93" t="s">
        <v>39883</v>
      </c>
      <c r="F3831" s="96">
        <v>3418.35</v>
      </c>
      <c r="G3831" s="96">
        <v>3076.5149999999999</v>
      </c>
      <c r="H3831" s="97">
        <v>-0.10000000000000002</v>
      </c>
      <c r="I3831" s="98">
        <v>0</v>
      </c>
      <c r="J3831" s="98">
        <v>0</v>
      </c>
      <c r="K3831" s="98">
        <v>0</v>
      </c>
    </row>
    <row r="3832" spans="1:11" s="99" customFormat="1" ht="12.75" x14ac:dyDescent="0.2">
      <c r="A3832" s="92" t="s">
        <v>34779</v>
      </c>
      <c r="B3832" s="93" t="s">
        <v>39884</v>
      </c>
      <c r="C3832" s="94" t="s">
        <v>63238</v>
      </c>
      <c r="D3832" s="95" t="s">
        <v>6659</v>
      </c>
      <c r="E3832" s="93" t="s">
        <v>39885</v>
      </c>
      <c r="F3832" s="96">
        <v>4145.68</v>
      </c>
      <c r="G3832" s="96">
        <v>3731.1120000000001</v>
      </c>
      <c r="H3832" s="97">
        <v>-0.10000000000000005</v>
      </c>
      <c r="I3832" s="98">
        <v>8.7272727272727266</v>
      </c>
      <c r="J3832" s="98">
        <v>36180.480000000003</v>
      </c>
      <c r="K3832" s="98">
        <v>32562.431999999997</v>
      </c>
    </row>
    <row r="3833" spans="1:11" s="99" customFormat="1" ht="12.75" x14ac:dyDescent="0.2">
      <c r="A3833" s="92" t="s">
        <v>34779</v>
      </c>
      <c r="B3833" s="93" t="s">
        <v>39886</v>
      </c>
      <c r="C3833" s="94" t="s">
        <v>63239</v>
      </c>
      <c r="D3833" s="95" t="s">
        <v>4635</v>
      </c>
      <c r="E3833" s="93"/>
      <c r="F3833" s="96">
        <v>399.41</v>
      </c>
      <c r="G3833" s="96">
        <v>411.39229999999998</v>
      </c>
      <c r="H3833" s="97">
        <v>2.9999999999999877E-2</v>
      </c>
      <c r="I3833" s="98">
        <v>0</v>
      </c>
      <c r="J3833" s="98">
        <v>0</v>
      </c>
      <c r="K3833" s="98">
        <v>0</v>
      </c>
    </row>
    <row r="3834" spans="1:11" s="99" customFormat="1" ht="12.75" x14ac:dyDescent="0.2">
      <c r="A3834" s="92" t="s">
        <v>34779</v>
      </c>
      <c r="B3834" s="93" t="s">
        <v>39887</v>
      </c>
      <c r="C3834" s="94" t="s">
        <v>63240</v>
      </c>
      <c r="D3834" s="95" t="s">
        <v>6662</v>
      </c>
      <c r="E3834" s="93" t="s">
        <v>39888</v>
      </c>
      <c r="F3834" s="96">
        <v>3518.2</v>
      </c>
      <c r="G3834" s="96">
        <v>4045.93</v>
      </c>
      <c r="H3834" s="97">
        <v>0.15000000000000002</v>
      </c>
      <c r="I3834" s="98">
        <v>0</v>
      </c>
      <c r="J3834" s="98">
        <v>0</v>
      </c>
      <c r="K3834" s="98">
        <v>0</v>
      </c>
    </row>
    <row r="3835" spans="1:11" s="99" customFormat="1" ht="12.75" x14ac:dyDescent="0.2">
      <c r="A3835" s="92" t="s">
        <v>34779</v>
      </c>
      <c r="B3835" s="93" t="s">
        <v>39889</v>
      </c>
      <c r="C3835" s="94" t="s">
        <v>63241</v>
      </c>
      <c r="D3835" s="95" t="s">
        <v>6664</v>
      </c>
      <c r="E3835" s="93" t="s">
        <v>39888</v>
      </c>
      <c r="F3835" s="96">
        <v>2638.65</v>
      </c>
      <c r="G3835" s="96">
        <v>3034.4475000000002</v>
      </c>
      <c r="H3835" s="97">
        <v>0.15000000000000005</v>
      </c>
      <c r="I3835" s="98">
        <v>1.0909090909090908</v>
      </c>
      <c r="J3835" s="98">
        <v>2878.5272727272727</v>
      </c>
      <c r="K3835" s="98">
        <v>3310.3063636363636</v>
      </c>
    </row>
    <row r="3836" spans="1:11" s="99" customFormat="1" ht="12.75" x14ac:dyDescent="0.2">
      <c r="A3836" s="92" t="s">
        <v>34779</v>
      </c>
      <c r="B3836" s="93" t="s">
        <v>39890</v>
      </c>
      <c r="C3836" s="94" t="s">
        <v>63242</v>
      </c>
      <c r="D3836" s="95" t="s">
        <v>6666</v>
      </c>
      <c r="E3836" s="93" t="s">
        <v>39888</v>
      </c>
      <c r="F3836" s="96">
        <v>4863.99</v>
      </c>
      <c r="G3836" s="96">
        <v>5593.5884999999998</v>
      </c>
      <c r="H3836" s="97">
        <v>0.15000000000000002</v>
      </c>
      <c r="I3836" s="98">
        <v>4.3636363636363633</v>
      </c>
      <c r="J3836" s="98">
        <v>21224.683636363632</v>
      </c>
      <c r="K3836" s="98">
        <v>24408.386181818179</v>
      </c>
    </row>
    <row r="3837" spans="1:11" s="99" customFormat="1" ht="12.75" x14ac:dyDescent="0.2">
      <c r="A3837" s="92" t="s">
        <v>34779</v>
      </c>
      <c r="B3837" s="93" t="s">
        <v>39891</v>
      </c>
      <c r="C3837" s="94" t="s">
        <v>63243</v>
      </c>
      <c r="D3837" s="95" t="s">
        <v>6668</v>
      </c>
      <c r="E3837" s="93" t="s">
        <v>6669</v>
      </c>
      <c r="F3837" s="96">
        <v>3611.99</v>
      </c>
      <c r="G3837" s="96">
        <v>4153.7884999999997</v>
      </c>
      <c r="H3837" s="97">
        <v>0.14999999999999997</v>
      </c>
      <c r="I3837" s="98">
        <v>0</v>
      </c>
      <c r="J3837" s="98">
        <v>0</v>
      </c>
      <c r="K3837" s="98">
        <v>0</v>
      </c>
    </row>
    <row r="3838" spans="1:11" s="99" customFormat="1" ht="12.75" x14ac:dyDescent="0.2">
      <c r="A3838" s="92" t="s">
        <v>34779</v>
      </c>
      <c r="B3838" s="93" t="s">
        <v>39892</v>
      </c>
      <c r="C3838" s="94" t="s">
        <v>63244</v>
      </c>
      <c r="D3838" s="95" t="s">
        <v>6671</v>
      </c>
      <c r="E3838" s="93" t="s">
        <v>39893</v>
      </c>
      <c r="F3838" s="96">
        <v>3305.13</v>
      </c>
      <c r="G3838" s="96">
        <v>2974.6170000000002</v>
      </c>
      <c r="H3838" s="97">
        <v>-9.9999999999999978E-2</v>
      </c>
      <c r="I3838" s="98">
        <v>0</v>
      </c>
      <c r="J3838" s="98">
        <v>0</v>
      </c>
      <c r="K3838" s="98">
        <v>0</v>
      </c>
    </row>
    <row r="3839" spans="1:11" s="99" customFormat="1" ht="12.75" x14ac:dyDescent="0.2">
      <c r="A3839" s="92" t="s">
        <v>34779</v>
      </c>
      <c r="B3839" s="93" t="s">
        <v>39894</v>
      </c>
      <c r="C3839" s="94" t="s">
        <v>63245</v>
      </c>
      <c r="D3839" s="95" t="s">
        <v>6673</v>
      </c>
      <c r="E3839" s="93" t="s">
        <v>39895</v>
      </c>
      <c r="F3839" s="96">
        <v>5157.7299999999996</v>
      </c>
      <c r="G3839" s="96">
        <v>4641.9570000000003</v>
      </c>
      <c r="H3839" s="97">
        <v>-9.9999999999999853E-2</v>
      </c>
      <c r="I3839" s="98">
        <v>0</v>
      </c>
      <c r="J3839" s="98">
        <v>0</v>
      </c>
      <c r="K3839" s="98">
        <v>0</v>
      </c>
    </row>
    <row r="3840" spans="1:11" s="99" customFormat="1" ht="12.75" x14ac:dyDescent="0.2">
      <c r="A3840" s="92" t="s">
        <v>34779</v>
      </c>
      <c r="B3840" s="93" t="s">
        <v>39896</v>
      </c>
      <c r="C3840" s="94" t="s">
        <v>63246</v>
      </c>
      <c r="D3840" s="95" t="s">
        <v>6675</v>
      </c>
      <c r="E3840" s="93" t="s">
        <v>6676</v>
      </c>
      <c r="F3840" s="96">
        <v>4393.47</v>
      </c>
      <c r="G3840" s="96">
        <v>5052.4904999999999</v>
      </c>
      <c r="H3840" s="97">
        <v>0.14999999999999991</v>
      </c>
      <c r="I3840" s="98">
        <v>0</v>
      </c>
      <c r="J3840" s="98">
        <v>0</v>
      </c>
      <c r="K3840" s="98">
        <v>0</v>
      </c>
    </row>
    <row r="3841" spans="1:11" s="99" customFormat="1" ht="12.75" x14ac:dyDescent="0.2">
      <c r="A3841" s="92" t="s">
        <v>34779</v>
      </c>
      <c r="B3841" s="93" t="s">
        <v>39897</v>
      </c>
      <c r="C3841" s="94" t="s">
        <v>63247</v>
      </c>
      <c r="D3841" s="95" t="s">
        <v>6678</v>
      </c>
      <c r="E3841" s="93" t="s">
        <v>39898</v>
      </c>
      <c r="F3841" s="96">
        <v>3667.91</v>
      </c>
      <c r="G3841" s="96">
        <v>4218.0964999999997</v>
      </c>
      <c r="H3841" s="97">
        <v>0.14999999999999994</v>
      </c>
      <c r="I3841" s="98">
        <v>0</v>
      </c>
      <c r="J3841" s="98">
        <v>0</v>
      </c>
      <c r="K3841" s="98">
        <v>0</v>
      </c>
    </row>
    <row r="3842" spans="1:11" s="99" customFormat="1" ht="12.75" x14ac:dyDescent="0.2">
      <c r="A3842" s="92" t="s">
        <v>34779</v>
      </c>
      <c r="B3842" s="93" t="s">
        <v>39899</v>
      </c>
      <c r="C3842" s="94" t="s">
        <v>63248</v>
      </c>
      <c r="D3842" s="95" t="s">
        <v>6680</v>
      </c>
      <c r="E3842" s="93" t="s">
        <v>39900</v>
      </c>
      <c r="F3842" s="96">
        <v>5731.27</v>
      </c>
      <c r="G3842" s="96">
        <v>5158.143</v>
      </c>
      <c r="H3842" s="97">
        <v>-0.10000000000000006</v>
      </c>
      <c r="I3842" s="98">
        <v>0</v>
      </c>
      <c r="J3842" s="98">
        <v>0</v>
      </c>
      <c r="K3842" s="98">
        <v>0</v>
      </c>
    </row>
    <row r="3843" spans="1:11" s="99" customFormat="1" ht="12.75" x14ac:dyDescent="0.2">
      <c r="A3843" s="92" t="s">
        <v>34779</v>
      </c>
      <c r="B3843" s="93" t="s">
        <v>39901</v>
      </c>
      <c r="C3843" s="94" t="s">
        <v>63249</v>
      </c>
      <c r="D3843" s="95" t="s">
        <v>6682</v>
      </c>
      <c r="E3843" s="93" t="s">
        <v>39902</v>
      </c>
      <c r="F3843" s="96">
        <v>3443.56</v>
      </c>
      <c r="G3843" s="96">
        <v>3960.0940000000001</v>
      </c>
      <c r="H3843" s="97">
        <v>0.15000000000000002</v>
      </c>
      <c r="I3843" s="98">
        <v>2.1818181818181817</v>
      </c>
      <c r="J3843" s="98">
        <v>7513.2218181818171</v>
      </c>
      <c r="K3843" s="98">
        <v>8640.2050909090904</v>
      </c>
    </row>
    <row r="3844" spans="1:11" s="99" customFormat="1" ht="12.75" x14ac:dyDescent="0.2">
      <c r="A3844" s="92" t="s">
        <v>34779</v>
      </c>
      <c r="B3844" s="93" t="s">
        <v>39903</v>
      </c>
      <c r="C3844" s="94" t="s">
        <v>63250</v>
      </c>
      <c r="D3844" s="95" t="s">
        <v>6684</v>
      </c>
      <c r="E3844" s="93" t="s">
        <v>39902</v>
      </c>
      <c r="F3844" s="96">
        <v>2582.66</v>
      </c>
      <c r="G3844" s="96">
        <v>2970.0590000000002</v>
      </c>
      <c r="H3844" s="97">
        <v>0.15000000000000013</v>
      </c>
      <c r="I3844" s="98">
        <v>0</v>
      </c>
      <c r="J3844" s="98">
        <v>0</v>
      </c>
      <c r="K3844" s="98">
        <v>0</v>
      </c>
    </row>
    <row r="3845" spans="1:11" s="99" customFormat="1" ht="12.75" x14ac:dyDescent="0.2">
      <c r="A3845" s="92" t="s">
        <v>34779</v>
      </c>
      <c r="B3845" s="93" t="s">
        <v>39904</v>
      </c>
      <c r="C3845" s="94" t="s">
        <v>63251</v>
      </c>
      <c r="D3845" s="95" t="s">
        <v>6686</v>
      </c>
      <c r="E3845" s="93" t="s">
        <v>39902</v>
      </c>
      <c r="F3845" s="96">
        <v>4835.2</v>
      </c>
      <c r="G3845" s="96">
        <v>5560.48</v>
      </c>
      <c r="H3845" s="97">
        <v>0.14999999999999997</v>
      </c>
      <c r="I3845" s="98">
        <v>6.545454545454545</v>
      </c>
      <c r="J3845" s="98">
        <v>31648.581818181814</v>
      </c>
      <c r="K3845" s="98">
        <v>36395.869090909087</v>
      </c>
    </row>
    <row r="3846" spans="1:11" s="99" customFormat="1" ht="12.75" x14ac:dyDescent="0.2">
      <c r="A3846" s="92" t="s">
        <v>34779</v>
      </c>
      <c r="B3846" s="93" t="s">
        <v>39905</v>
      </c>
      <c r="C3846" s="94" t="s">
        <v>63252</v>
      </c>
      <c r="D3846" s="95" t="s">
        <v>6688</v>
      </c>
      <c r="E3846" s="93" t="s">
        <v>39906</v>
      </c>
      <c r="F3846" s="96">
        <v>3455.37</v>
      </c>
      <c r="G3846" s="96">
        <v>3973.6754999999998</v>
      </c>
      <c r="H3846" s="97">
        <v>0.15</v>
      </c>
      <c r="I3846" s="98">
        <v>0</v>
      </c>
      <c r="J3846" s="98">
        <v>0</v>
      </c>
      <c r="K3846" s="98">
        <v>0</v>
      </c>
    </row>
    <row r="3847" spans="1:11" s="99" customFormat="1" ht="12.75" x14ac:dyDescent="0.2">
      <c r="A3847" s="92" t="s">
        <v>34779</v>
      </c>
      <c r="B3847" s="93" t="s">
        <v>39907</v>
      </c>
      <c r="C3847" s="94" t="s">
        <v>63253</v>
      </c>
      <c r="D3847" s="95" t="s">
        <v>6690</v>
      </c>
      <c r="E3847" s="93" t="s">
        <v>39906</v>
      </c>
      <c r="F3847" s="96">
        <v>2591.52</v>
      </c>
      <c r="G3847" s="96">
        <v>2980.248</v>
      </c>
      <c r="H3847" s="97">
        <v>0.15000000000000002</v>
      </c>
      <c r="I3847" s="98">
        <v>0</v>
      </c>
      <c r="J3847" s="98">
        <v>0</v>
      </c>
      <c r="K3847" s="98">
        <v>0</v>
      </c>
    </row>
    <row r="3848" spans="1:11" s="99" customFormat="1" ht="12.75" x14ac:dyDescent="0.2">
      <c r="A3848" s="92" t="s">
        <v>34779</v>
      </c>
      <c r="B3848" s="93" t="s">
        <v>39908</v>
      </c>
      <c r="C3848" s="94" t="s">
        <v>63254</v>
      </c>
      <c r="D3848" s="95" t="s">
        <v>6692</v>
      </c>
      <c r="E3848" s="93" t="s">
        <v>39906</v>
      </c>
      <c r="F3848" s="96">
        <v>4498.4399999999996</v>
      </c>
      <c r="G3848" s="96">
        <v>5173.2060000000001</v>
      </c>
      <c r="H3848" s="97">
        <v>0.15000000000000013</v>
      </c>
      <c r="I3848" s="98">
        <v>3.2727272727272725</v>
      </c>
      <c r="J3848" s="98">
        <v>14722.167272727271</v>
      </c>
      <c r="K3848" s="98">
        <v>16930.492363636364</v>
      </c>
    </row>
    <row r="3849" spans="1:11" s="99" customFormat="1" ht="12.75" x14ac:dyDescent="0.2">
      <c r="A3849" s="92" t="s">
        <v>34779</v>
      </c>
      <c r="B3849" s="93" t="s">
        <v>39909</v>
      </c>
      <c r="C3849" s="94" t="s">
        <v>63255</v>
      </c>
      <c r="D3849" s="95" t="s">
        <v>6694</v>
      </c>
      <c r="E3849" s="93" t="s">
        <v>39910</v>
      </c>
      <c r="F3849" s="96">
        <v>3445.59</v>
      </c>
      <c r="G3849" s="96">
        <v>3962.4285</v>
      </c>
      <c r="H3849" s="97">
        <v>0.14999999999999994</v>
      </c>
      <c r="I3849" s="98">
        <v>0</v>
      </c>
      <c r="J3849" s="98">
        <v>0</v>
      </c>
      <c r="K3849" s="98">
        <v>0</v>
      </c>
    </row>
    <row r="3850" spans="1:11" s="99" customFormat="1" ht="12.75" x14ac:dyDescent="0.2">
      <c r="A3850" s="92" t="s">
        <v>34779</v>
      </c>
      <c r="B3850" s="93" t="s">
        <v>39911</v>
      </c>
      <c r="C3850" s="94" t="s">
        <v>63256</v>
      </c>
      <c r="D3850" s="95" t="s">
        <v>6696</v>
      </c>
      <c r="E3850" s="93" t="s">
        <v>39910</v>
      </c>
      <c r="F3850" s="96">
        <v>2584.19</v>
      </c>
      <c r="G3850" s="96">
        <v>2971.8184999999999</v>
      </c>
      <c r="H3850" s="97">
        <v>0.14999999999999991</v>
      </c>
      <c r="I3850" s="98">
        <v>0</v>
      </c>
      <c r="J3850" s="98">
        <v>0</v>
      </c>
      <c r="K3850" s="98">
        <v>0</v>
      </c>
    </row>
    <row r="3851" spans="1:11" s="99" customFormat="1" ht="12.75" x14ac:dyDescent="0.2">
      <c r="A3851" s="92" t="s">
        <v>34779</v>
      </c>
      <c r="B3851" s="93" t="s">
        <v>39912</v>
      </c>
      <c r="C3851" s="94" t="s">
        <v>63257</v>
      </c>
      <c r="D3851" s="95" t="s">
        <v>6698</v>
      </c>
      <c r="E3851" s="93" t="s">
        <v>39910</v>
      </c>
      <c r="F3851" s="96">
        <v>6031.21</v>
      </c>
      <c r="G3851" s="96">
        <v>6935.8914999999997</v>
      </c>
      <c r="H3851" s="97">
        <v>0.14999999999999994</v>
      </c>
      <c r="I3851" s="98">
        <v>1.0909090909090908</v>
      </c>
      <c r="J3851" s="98">
        <v>6579.5018181818177</v>
      </c>
      <c r="K3851" s="98">
        <v>7566.4270909090901</v>
      </c>
    </row>
    <row r="3852" spans="1:11" s="99" customFormat="1" ht="12.75" x14ac:dyDescent="0.2">
      <c r="A3852" s="92" t="s">
        <v>34779</v>
      </c>
      <c r="B3852" s="93" t="s">
        <v>39913</v>
      </c>
      <c r="C3852" s="94" t="s">
        <v>63258</v>
      </c>
      <c r="D3852" s="95" t="s">
        <v>6700</v>
      </c>
      <c r="E3852" s="93" t="s">
        <v>39914</v>
      </c>
      <c r="F3852" s="96">
        <v>348.95</v>
      </c>
      <c r="G3852" s="96">
        <v>401.29250000000002</v>
      </c>
      <c r="H3852" s="97">
        <v>0.15000000000000008</v>
      </c>
      <c r="I3852" s="98">
        <v>0</v>
      </c>
      <c r="J3852" s="98">
        <v>0</v>
      </c>
      <c r="K3852" s="98">
        <v>0</v>
      </c>
    </row>
    <row r="3853" spans="1:11" s="99" customFormat="1" ht="12.75" x14ac:dyDescent="0.2">
      <c r="A3853" s="92" t="s">
        <v>34779</v>
      </c>
      <c r="B3853" s="93" t="s">
        <v>39915</v>
      </c>
      <c r="C3853" s="94" t="s">
        <v>63259</v>
      </c>
      <c r="D3853" s="95" t="s">
        <v>6702</v>
      </c>
      <c r="E3853" s="93" t="s">
        <v>39797</v>
      </c>
      <c r="F3853" s="96">
        <v>4559.08</v>
      </c>
      <c r="G3853" s="96">
        <v>5242.942</v>
      </c>
      <c r="H3853" s="97">
        <v>0.15000000000000002</v>
      </c>
      <c r="I3853" s="98">
        <v>0</v>
      </c>
      <c r="J3853" s="98">
        <v>0</v>
      </c>
      <c r="K3853" s="98">
        <v>0</v>
      </c>
    </row>
    <row r="3854" spans="1:11" s="99" customFormat="1" ht="12.75" x14ac:dyDescent="0.2">
      <c r="A3854" s="92" t="s">
        <v>34779</v>
      </c>
      <c r="B3854" s="93" t="s">
        <v>39916</v>
      </c>
      <c r="C3854" s="94" t="s">
        <v>63260</v>
      </c>
      <c r="D3854" s="95" t="s">
        <v>6704</v>
      </c>
      <c r="E3854" s="93"/>
      <c r="F3854" s="96">
        <v>0</v>
      </c>
      <c r="G3854" s="96">
        <v>0</v>
      </c>
      <c r="H3854" s="97" t="s">
        <v>34782</v>
      </c>
      <c r="I3854" s="98">
        <v>0</v>
      </c>
      <c r="J3854" s="98">
        <v>0</v>
      </c>
      <c r="K3854" s="98">
        <v>0</v>
      </c>
    </row>
    <row r="3855" spans="1:11" s="99" customFormat="1" ht="12.75" x14ac:dyDescent="0.2">
      <c r="A3855" s="92" t="s">
        <v>34779</v>
      </c>
      <c r="B3855" s="93" t="s">
        <v>39917</v>
      </c>
      <c r="C3855" s="94" t="s">
        <v>63261</v>
      </c>
      <c r="D3855" s="95" t="s">
        <v>6706</v>
      </c>
      <c r="E3855" s="93"/>
      <c r="F3855" s="96">
        <v>19.309999999999999</v>
      </c>
      <c r="G3855" s="96">
        <v>20.275500000000001</v>
      </c>
      <c r="H3855" s="97">
        <v>5.0000000000000121E-2</v>
      </c>
      <c r="I3855" s="98">
        <v>0</v>
      </c>
      <c r="J3855" s="98">
        <v>0</v>
      </c>
      <c r="K3855" s="98">
        <v>0</v>
      </c>
    </row>
    <row r="3856" spans="1:11" s="99" customFormat="1" ht="12.75" x14ac:dyDescent="0.2">
      <c r="A3856" s="92" t="s">
        <v>34779</v>
      </c>
      <c r="B3856" s="93" t="s">
        <v>39918</v>
      </c>
      <c r="C3856" s="94" t="s">
        <v>63262</v>
      </c>
      <c r="D3856" s="95" t="s">
        <v>6708</v>
      </c>
      <c r="E3856" s="93"/>
      <c r="F3856" s="96">
        <v>90.49</v>
      </c>
      <c r="G3856" s="96">
        <v>95.014499999999998</v>
      </c>
      <c r="H3856" s="97">
        <v>5.0000000000000037E-2</v>
      </c>
      <c r="I3856" s="98">
        <v>2.1818181818181817</v>
      </c>
      <c r="J3856" s="98">
        <v>197.43272727272725</v>
      </c>
      <c r="K3856" s="98">
        <v>207.3043636363636</v>
      </c>
    </row>
    <row r="3857" spans="1:11" s="99" customFormat="1" ht="12.75" x14ac:dyDescent="0.2">
      <c r="A3857" s="92" t="s">
        <v>34779</v>
      </c>
      <c r="B3857" s="93" t="s">
        <v>39919</v>
      </c>
      <c r="C3857" s="94" t="s">
        <v>63263</v>
      </c>
      <c r="D3857" s="95" t="s">
        <v>6710</v>
      </c>
      <c r="E3857" s="93"/>
      <c r="F3857" s="96">
        <v>9.75</v>
      </c>
      <c r="G3857" s="96">
        <v>10.237500000000001</v>
      </c>
      <c r="H3857" s="97">
        <v>5.0000000000000072E-2</v>
      </c>
      <c r="I3857" s="98">
        <v>4.3636363636363633</v>
      </c>
      <c r="J3857" s="98">
        <v>42.54545454545454</v>
      </c>
      <c r="K3857" s="98">
        <v>44.672727272727272</v>
      </c>
    </row>
    <row r="3858" spans="1:11" s="99" customFormat="1" ht="12.75" x14ac:dyDescent="0.2">
      <c r="A3858" s="92" t="s">
        <v>34779</v>
      </c>
      <c r="B3858" s="93" t="s">
        <v>39920</v>
      </c>
      <c r="C3858" s="94" t="s">
        <v>63264</v>
      </c>
      <c r="D3858" s="95" t="s">
        <v>6710</v>
      </c>
      <c r="E3858" s="93"/>
      <c r="F3858" s="96">
        <v>9.75</v>
      </c>
      <c r="G3858" s="96">
        <v>10.237500000000001</v>
      </c>
      <c r="H3858" s="97">
        <v>5.0000000000000072E-2</v>
      </c>
      <c r="I3858" s="98">
        <v>0</v>
      </c>
      <c r="J3858" s="98">
        <v>0</v>
      </c>
      <c r="K3858" s="98">
        <v>0</v>
      </c>
    </row>
    <row r="3859" spans="1:11" s="99" customFormat="1" ht="12.75" x14ac:dyDescent="0.2">
      <c r="A3859" s="92" t="s">
        <v>34779</v>
      </c>
      <c r="B3859" s="93" t="s">
        <v>39921</v>
      </c>
      <c r="C3859" s="94" t="s">
        <v>63265</v>
      </c>
      <c r="D3859" s="95" t="s">
        <v>6712</v>
      </c>
      <c r="E3859" s="93"/>
      <c r="F3859" s="96">
        <v>176.81</v>
      </c>
      <c r="G3859" s="96">
        <v>185.65049999999999</v>
      </c>
      <c r="H3859" s="97">
        <v>4.9999999999999954E-2</v>
      </c>
      <c r="I3859" s="98">
        <v>0</v>
      </c>
      <c r="J3859" s="98">
        <v>0</v>
      </c>
      <c r="K3859" s="98">
        <v>0</v>
      </c>
    </row>
    <row r="3860" spans="1:11" s="99" customFormat="1" ht="12.75" x14ac:dyDescent="0.2">
      <c r="A3860" s="92" t="s">
        <v>34779</v>
      </c>
      <c r="B3860" s="93" t="s">
        <v>39922</v>
      </c>
      <c r="C3860" s="94" t="s">
        <v>63266</v>
      </c>
      <c r="D3860" s="95" t="s">
        <v>6714</v>
      </c>
      <c r="E3860" s="93"/>
      <c r="F3860" s="96">
        <v>19.89</v>
      </c>
      <c r="G3860" s="96">
        <v>20.884499999999999</v>
      </c>
      <c r="H3860" s="97">
        <v>4.9999999999999926E-2</v>
      </c>
      <c r="I3860" s="98">
        <v>0</v>
      </c>
      <c r="J3860" s="98">
        <v>0</v>
      </c>
      <c r="K3860" s="98">
        <v>0</v>
      </c>
    </row>
    <row r="3861" spans="1:11" s="99" customFormat="1" ht="12.75" x14ac:dyDescent="0.2">
      <c r="A3861" s="92" t="s">
        <v>34779</v>
      </c>
      <c r="B3861" s="93" t="s">
        <v>39923</v>
      </c>
      <c r="C3861" s="94" t="s">
        <v>63267</v>
      </c>
      <c r="D3861" s="95" t="s">
        <v>6716</v>
      </c>
      <c r="E3861" s="93"/>
      <c r="F3861" s="96">
        <v>19.89</v>
      </c>
      <c r="G3861" s="96">
        <v>20.884499999999999</v>
      </c>
      <c r="H3861" s="97">
        <v>4.9999999999999926E-2</v>
      </c>
      <c r="I3861" s="98">
        <v>0</v>
      </c>
      <c r="J3861" s="98">
        <v>0</v>
      </c>
      <c r="K3861" s="98">
        <v>0</v>
      </c>
    </row>
    <row r="3862" spans="1:11" s="99" customFormat="1" ht="12.75" x14ac:dyDescent="0.2">
      <c r="A3862" s="92" t="s">
        <v>34779</v>
      </c>
      <c r="B3862" s="93" t="s">
        <v>39924</v>
      </c>
      <c r="C3862" s="94" t="s">
        <v>63268</v>
      </c>
      <c r="D3862" s="95" t="s">
        <v>6718</v>
      </c>
      <c r="E3862" s="93"/>
      <c r="F3862" s="96">
        <v>0.3</v>
      </c>
      <c r="G3862" s="96">
        <v>0.315</v>
      </c>
      <c r="H3862" s="97">
        <v>5.0000000000000044E-2</v>
      </c>
      <c r="I3862" s="98">
        <v>125.45454545454545</v>
      </c>
      <c r="J3862" s="98">
        <v>37.636363636363633</v>
      </c>
      <c r="K3862" s="98">
        <v>39.518181818181816</v>
      </c>
    </row>
    <row r="3863" spans="1:11" s="99" customFormat="1" ht="12.75" x14ac:dyDescent="0.2">
      <c r="A3863" s="92" t="s">
        <v>34779</v>
      </c>
      <c r="B3863" s="93" t="s">
        <v>39925</v>
      </c>
      <c r="C3863" s="94" t="s">
        <v>63269</v>
      </c>
      <c r="D3863" s="95" t="s">
        <v>6718</v>
      </c>
      <c r="E3863" s="93"/>
      <c r="F3863" s="96">
        <v>0.3</v>
      </c>
      <c r="G3863" s="96">
        <v>0.315</v>
      </c>
      <c r="H3863" s="97">
        <v>5.0000000000000044E-2</v>
      </c>
      <c r="I3863" s="98">
        <v>0</v>
      </c>
      <c r="J3863" s="98">
        <v>0</v>
      </c>
      <c r="K3863" s="98">
        <v>0</v>
      </c>
    </row>
    <row r="3864" spans="1:11" s="99" customFormat="1" ht="12.75" x14ac:dyDescent="0.2">
      <c r="A3864" s="92" t="s">
        <v>34779</v>
      </c>
      <c r="B3864" s="93" t="s">
        <v>39926</v>
      </c>
      <c r="C3864" s="94" t="s">
        <v>63270</v>
      </c>
      <c r="D3864" s="95" t="s">
        <v>6718</v>
      </c>
      <c r="E3864" s="93"/>
      <c r="F3864" s="96">
        <v>0.3</v>
      </c>
      <c r="G3864" s="96">
        <v>0.315</v>
      </c>
      <c r="H3864" s="97">
        <v>5.0000000000000044E-2</v>
      </c>
      <c r="I3864" s="98">
        <v>0</v>
      </c>
      <c r="J3864" s="98">
        <v>0</v>
      </c>
      <c r="K3864" s="98">
        <v>0</v>
      </c>
    </row>
    <row r="3865" spans="1:11" s="99" customFormat="1" ht="12.75" x14ac:dyDescent="0.2">
      <c r="A3865" s="92" t="s">
        <v>34779</v>
      </c>
      <c r="B3865" s="93" t="s">
        <v>39927</v>
      </c>
      <c r="C3865" s="94" t="s">
        <v>63271</v>
      </c>
      <c r="D3865" s="95" t="s">
        <v>6718</v>
      </c>
      <c r="E3865" s="93"/>
      <c r="F3865" s="96">
        <v>0.3</v>
      </c>
      <c r="G3865" s="96">
        <v>0.315</v>
      </c>
      <c r="H3865" s="97">
        <v>5.0000000000000044E-2</v>
      </c>
      <c r="I3865" s="98">
        <v>0</v>
      </c>
      <c r="J3865" s="98">
        <v>0</v>
      </c>
      <c r="K3865" s="98">
        <v>0</v>
      </c>
    </row>
    <row r="3866" spans="1:11" s="99" customFormat="1" ht="12.75" x14ac:dyDescent="0.2">
      <c r="A3866" s="92" t="s">
        <v>34779</v>
      </c>
      <c r="B3866" s="93" t="s">
        <v>39928</v>
      </c>
      <c r="C3866" s="94" t="s">
        <v>63272</v>
      </c>
      <c r="D3866" s="95" t="s">
        <v>6720</v>
      </c>
      <c r="E3866" s="93"/>
      <c r="F3866" s="96">
        <v>19.89</v>
      </c>
      <c r="G3866" s="96">
        <v>20.884499999999999</v>
      </c>
      <c r="H3866" s="97">
        <v>4.9999999999999926E-2</v>
      </c>
      <c r="I3866" s="98">
        <v>0</v>
      </c>
      <c r="J3866" s="98">
        <v>0</v>
      </c>
      <c r="K3866" s="98">
        <v>0</v>
      </c>
    </row>
    <row r="3867" spans="1:11" s="99" customFormat="1" ht="12.75" x14ac:dyDescent="0.2">
      <c r="A3867" s="92" t="s">
        <v>34779</v>
      </c>
      <c r="B3867" s="93" t="s">
        <v>39929</v>
      </c>
      <c r="C3867" s="94" t="s">
        <v>63273</v>
      </c>
      <c r="D3867" s="95" t="s">
        <v>6722</v>
      </c>
      <c r="E3867" s="93"/>
      <c r="F3867" s="96">
        <v>0.01</v>
      </c>
      <c r="G3867" s="96">
        <v>1.0500000000000001E-2</v>
      </c>
      <c r="H3867" s="97">
        <v>5.0000000000000044E-2</v>
      </c>
      <c r="I3867" s="98">
        <v>55519.636363636368</v>
      </c>
      <c r="J3867" s="98">
        <v>555.19636363636369</v>
      </c>
      <c r="K3867" s="98">
        <v>582.9561818181819</v>
      </c>
    </row>
    <row r="3868" spans="1:11" s="99" customFormat="1" ht="12.75" x14ac:dyDescent="0.2">
      <c r="A3868" s="92" t="s">
        <v>34779</v>
      </c>
      <c r="B3868" s="93" t="s">
        <v>39930</v>
      </c>
      <c r="C3868" s="94" t="s">
        <v>63274</v>
      </c>
      <c r="D3868" s="95" t="s">
        <v>6722</v>
      </c>
      <c r="E3868" s="93"/>
      <c r="F3868" s="96">
        <v>0.01</v>
      </c>
      <c r="G3868" s="96">
        <v>1.0500000000000001E-2</v>
      </c>
      <c r="H3868" s="97">
        <v>5.0000000000000044E-2</v>
      </c>
      <c r="I3868" s="98">
        <v>0</v>
      </c>
      <c r="J3868" s="98">
        <v>0</v>
      </c>
      <c r="K3868" s="98">
        <v>0</v>
      </c>
    </row>
    <row r="3869" spans="1:11" s="99" customFormat="1" ht="12.75" x14ac:dyDescent="0.2">
      <c r="A3869" s="92" t="s">
        <v>34779</v>
      </c>
      <c r="B3869" s="93" t="s">
        <v>39931</v>
      </c>
      <c r="C3869" s="94" t="s">
        <v>63275</v>
      </c>
      <c r="D3869" s="95" t="s">
        <v>6722</v>
      </c>
      <c r="E3869" s="93"/>
      <c r="F3869" s="96">
        <v>0.01</v>
      </c>
      <c r="G3869" s="96">
        <v>1.0500000000000001E-2</v>
      </c>
      <c r="H3869" s="97">
        <v>5.0000000000000044E-2</v>
      </c>
      <c r="I3869" s="98">
        <v>0</v>
      </c>
      <c r="J3869" s="98">
        <v>0</v>
      </c>
      <c r="K3869" s="98">
        <v>0</v>
      </c>
    </row>
    <row r="3870" spans="1:11" s="99" customFormat="1" ht="12.75" x14ac:dyDescent="0.2">
      <c r="A3870" s="92" t="s">
        <v>34779</v>
      </c>
      <c r="B3870" s="93" t="s">
        <v>39932</v>
      </c>
      <c r="C3870" s="94" t="s">
        <v>63276</v>
      </c>
      <c r="D3870" s="95" t="s">
        <v>6722</v>
      </c>
      <c r="E3870" s="93"/>
      <c r="F3870" s="96">
        <v>9.9999999999999794E-3</v>
      </c>
      <c r="G3870" s="96">
        <v>1.049999999999998E-2</v>
      </c>
      <c r="H3870" s="97">
        <v>5.0000000000000148E-2</v>
      </c>
      <c r="I3870" s="98">
        <v>0</v>
      </c>
      <c r="J3870" s="98">
        <v>0</v>
      </c>
      <c r="K3870" s="98">
        <v>0</v>
      </c>
    </row>
    <row r="3871" spans="1:11" s="99" customFormat="1" ht="12.75" x14ac:dyDescent="0.2">
      <c r="A3871" s="92" t="s">
        <v>34779</v>
      </c>
      <c r="B3871" s="93" t="s">
        <v>39933</v>
      </c>
      <c r="C3871" s="94" t="s">
        <v>63277</v>
      </c>
      <c r="D3871" s="95" t="s">
        <v>6722</v>
      </c>
      <c r="E3871" s="93"/>
      <c r="F3871" s="96">
        <v>0.01</v>
      </c>
      <c r="G3871" s="96">
        <v>1.0500000000000001E-2</v>
      </c>
      <c r="H3871" s="97">
        <v>5.0000000000000044E-2</v>
      </c>
      <c r="I3871" s="98">
        <v>0</v>
      </c>
      <c r="J3871" s="98">
        <v>0</v>
      </c>
      <c r="K3871" s="98">
        <v>0</v>
      </c>
    </row>
    <row r="3872" spans="1:11" s="99" customFormat="1" ht="12.75" x14ac:dyDescent="0.2">
      <c r="A3872" s="92" t="s">
        <v>34779</v>
      </c>
      <c r="B3872" s="93" t="s">
        <v>39934</v>
      </c>
      <c r="C3872" s="94" t="s">
        <v>63278</v>
      </c>
      <c r="D3872" s="95" t="s">
        <v>6722</v>
      </c>
      <c r="E3872" s="93"/>
      <c r="F3872" s="96">
        <v>0.01</v>
      </c>
      <c r="G3872" s="96">
        <v>1.0500000000000001E-2</v>
      </c>
      <c r="H3872" s="97">
        <v>5.0000000000000044E-2</v>
      </c>
      <c r="I3872" s="98">
        <v>0</v>
      </c>
      <c r="J3872" s="98">
        <v>0</v>
      </c>
      <c r="K3872" s="98">
        <v>0</v>
      </c>
    </row>
    <row r="3873" spans="1:11" s="99" customFormat="1" ht="12.75" x14ac:dyDescent="0.2">
      <c r="A3873" s="92" t="s">
        <v>34779</v>
      </c>
      <c r="B3873" s="93" t="s">
        <v>39935</v>
      </c>
      <c r="C3873" s="94" t="s">
        <v>63279</v>
      </c>
      <c r="D3873" s="95" t="s">
        <v>6722</v>
      </c>
      <c r="E3873" s="93"/>
      <c r="F3873" s="96">
        <v>9.9999999999999603E-3</v>
      </c>
      <c r="G3873" s="96">
        <v>1.0499999999999959E-2</v>
      </c>
      <c r="H3873" s="97">
        <v>5.0000000000000072E-2</v>
      </c>
      <c r="I3873" s="98">
        <v>0</v>
      </c>
      <c r="J3873" s="98">
        <v>0</v>
      </c>
      <c r="K3873" s="98">
        <v>0</v>
      </c>
    </row>
    <row r="3874" spans="1:11" s="99" customFormat="1" ht="12.75" x14ac:dyDescent="0.2">
      <c r="A3874" s="92" t="s">
        <v>34779</v>
      </c>
      <c r="B3874" s="93" t="s">
        <v>39936</v>
      </c>
      <c r="C3874" s="94" t="s">
        <v>63280</v>
      </c>
      <c r="D3874" s="95" t="s">
        <v>6722</v>
      </c>
      <c r="E3874" s="93"/>
      <c r="F3874" s="96">
        <v>9.9999999999999395E-3</v>
      </c>
      <c r="G3874" s="96">
        <v>1.0499999999999938E-2</v>
      </c>
      <c r="H3874" s="97">
        <v>5.0000000000000176E-2</v>
      </c>
      <c r="I3874" s="98">
        <v>0</v>
      </c>
      <c r="J3874" s="98">
        <v>0</v>
      </c>
      <c r="K3874" s="98">
        <v>0</v>
      </c>
    </row>
    <row r="3875" spans="1:11" s="99" customFormat="1" ht="12.75" x14ac:dyDescent="0.2">
      <c r="A3875" s="92" t="s">
        <v>34779</v>
      </c>
      <c r="B3875" s="93" t="s">
        <v>39937</v>
      </c>
      <c r="C3875" s="94" t="s">
        <v>63281</v>
      </c>
      <c r="D3875" s="95" t="s">
        <v>6724</v>
      </c>
      <c r="E3875" s="93"/>
      <c r="F3875" s="96">
        <v>19.89</v>
      </c>
      <c r="G3875" s="96">
        <v>20.884499999999999</v>
      </c>
      <c r="H3875" s="97">
        <v>4.9999999999999926E-2</v>
      </c>
      <c r="I3875" s="98">
        <v>0</v>
      </c>
      <c r="J3875" s="98">
        <v>0</v>
      </c>
      <c r="K3875" s="98">
        <v>0</v>
      </c>
    </row>
    <row r="3876" spans="1:11" s="99" customFormat="1" ht="12.75" x14ac:dyDescent="0.2">
      <c r="A3876" s="92" t="s">
        <v>34779</v>
      </c>
      <c r="B3876" s="93" t="s">
        <v>39938</v>
      </c>
      <c r="C3876" s="94" t="s">
        <v>63282</v>
      </c>
      <c r="D3876" s="95" t="s">
        <v>6726</v>
      </c>
      <c r="E3876" s="93"/>
      <c r="F3876" s="96">
        <v>0.01</v>
      </c>
      <c r="G3876" s="96">
        <v>1.0500000000000001E-2</v>
      </c>
      <c r="H3876" s="97">
        <v>5.0000000000000044E-2</v>
      </c>
      <c r="I3876" s="98">
        <v>93822.545454545456</v>
      </c>
      <c r="J3876" s="98">
        <v>938.22545454545457</v>
      </c>
      <c r="K3876" s="98">
        <v>985.1367272727274</v>
      </c>
    </row>
    <row r="3877" spans="1:11" s="99" customFormat="1" ht="12.75" x14ac:dyDescent="0.2">
      <c r="A3877" s="92" t="s">
        <v>34779</v>
      </c>
      <c r="B3877" s="93" t="s">
        <v>39939</v>
      </c>
      <c r="C3877" s="94" t="s">
        <v>63283</v>
      </c>
      <c r="D3877" s="95" t="s">
        <v>6726</v>
      </c>
      <c r="E3877" s="93"/>
      <c r="F3877" s="96">
        <v>0.01</v>
      </c>
      <c r="G3877" s="96">
        <v>1.0500000000000001E-2</v>
      </c>
      <c r="H3877" s="97">
        <v>5.0000000000000044E-2</v>
      </c>
      <c r="I3877" s="98">
        <v>0</v>
      </c>
      <c r="J3877" s="98">
        <v>0</v>
      </c>
      <c r="K3877" s="98">
        <v>0</v>
      </c>
    </row>
    <row r="3878" spans="1:11" s="99" customFormat="1" ht="12.75" x14ac:dyDescent="0.2">
      <c r="A3878" s="92" t="s">
        <v>34779</v>
      </c>
      <c r="B3878" s="93" t="s">
        <v>39940</v>
      </c>
      <c r="C3878" s="94" t="s">
        <v>63284</v>
      </c>
      <c r="D3878" s="95" t="s">
        <v>6726</v>
      </c>
      <c r="E3878" s="93"/>
      <c r="F3878" s="96">
        <v>0.01</v>
      </c>
      <c r="G3878" s="96">
        <v>1.0500000000000001E-2</v>
      </c>
      <c r="H3878" s="97">
        <v>5.0000000000000044E-2</v>
      </c>
      <c r="I3878" s="98">
        <v>0</v>
      </c>
      <c r="J3878" s="98">
        <v>0</v>
      </c>
      <c r="K3878" s="98">
        <v>0</v>
      </c>
    </row>
    <row r="3879" spans="1:11" s="99" customFormat="1" ht="12.75" x14ac:dyDescent="0.2">
      <c r="A3879" s="92" t="s">
        <v>34779</v>
      </c>
      <c r="B3879" s="93" t="s">
        <v>39941</v>
      </c>
      <c r="C3879" s="94" t="s">
        <v>63285</v>
      </c>
      <c r="D3879" s="95" t="s">
        <v>6726</v>
      </c>
      <c r="E3879" s="93"/>
      <c r="F3879" s="96">
        <v>9.9999999999999603E-3</v>
      </c>
      <c r="G3879" s="96">
        <v>1.0499999999999959E-2</v>
      </c>
      <c r="H3879" s="97">
        <v>5.0000000000000072E-2</v>
      </c>
      <c r="I3879" s="98">
        <v>0</v>
      </c>
      <c r="J3879" s="98">
        <v>0</v>
      </c>
      <c r="K3879" s="98">
        <v>0</v>
      </c>
    </row>
    <row r="3880" spans="1:11" s="99" customFormat="1" ht="12.75" x14ac:dyDescent="0.2">
      <c r="A3880" s="92" t="s">
        <v>34779</v>
      </c>
      <c r="B3880" s="93" t="s">
        <v>39942</v>
      </c>
      <c r="C3880" s="94" t="s">
        <v>63286</v>
      </c>
      <c r="D3880" s="95" t="s">
        <v>6726</v>
      </c>
      <c r="E3880" s="93"/>
      <c r="F3880" s="96">
        <v>0.01</v>
      </c>
      <c r="G3880" s="96">
        <v>1.0500000000000001E-2</v>
      </c>
      <c r="H3880" s="97">
        <v>5.0000000000000044E-2</v>
      </c>
      <c r="I3880" s="98">
        <v>0</v>
      </c>
      <c r="J3880" s="98">
        <v>0</v>
      </c>
      <c r="K3880" s="98">
        <v>0</v>
      </c>
    </row>
    <row r="3881" spans="1:11" s="99" customFormat="1" ht="12.75" x14ac:dyDescent="0.2">
      <c r="A3881" s="92" t="s">
        <v>34779</v>
      </c>
      <c r="B3881" s="93" t="s">
        <v>39943</v>
      </c>
      <c r="C3881" s="94" t="s">
        <v>63287</v>
      </c>
      <c r="D3881" s="95" t="s">
        <v>6730</v>
      </c>
      <c r="E3881" s="93"/>
      <c r="F3881" s="96">
        <v>19.89</v>
      </c>
      <c r="G3881" s="96">
        <v>20.884499999999999</v>
      </c>
      <c r="H3881" s="97">
        <v>4.9999999999999926E-2</v>
      </c>
      <c r="I3881" s="98">
        <v>537.81818181818187</v>
      </c>
      <c r="J3881" s="98">
        <v>10697.203636363638</v>
      </c>
      <c r="K3881" s="98">
        <v>11232.063818181819</v>
      </c>
    </row>
    <row r="3882" spans="1:11" s="99" customFormat="1" ht="12.75" x14ac:dyDescent="0.2">
      <c r="A3882" s="92" t="s">
        <v>34779</v>
      </c>
      <c r="B3882" s="93" t="s">
        <v>39944</v>
      </c>
      <c r="C3882" s="94" t="s">
        <v>63288</v>
      </c>
      <c r="D3882" s="95" t="s">
        <v>6730</v>
      </c>
      <c r="E3882" s="93"/>
      <c r="F3882" s="96">
        <v>19.89</v>
      </c>
      <c r="G3882" s="96">
        <v>20.884499999999999</v>
      </c>
      <c r="H3882" s="97">
        <v>4.9999999999999926E-2</v>
      </c>
      <c r="I3882" s="98">
        <v>0</v>
      </c>
      <c r="J3882" s="98">
        <v>0</v>
      </c>
      <c r="K3882" s="98">
        <v>0</v>
      </c>
    </row>
    <row r="3883" spans="1:11" s="99" customFormat="1" ht="12.75" x14ac:dyDescent="0.2">
      <c r="A3883" s="92" t="s">
        <v>34779</v>
      </c>
      <c r="B3883" s="93" t="s">
        <v>39945</v>
      </c>
      <c r="C3883" s="94" t="s">
        <v>63289</v>
      </c>
      <c r="D3883" s="95" t="s">
        <v>6730</v>
      </c>
      <c r="E3883" s="93"/>
      <c r="F3883" s="96">
        <v>19.89</v>
      </c>
      <c r="G3883" s="96">
        <v>20.884499999999999</v>
      </c>
      <c r="H3883" s="97">
        <v>4.9999999999999926E-2</v>
      </c>
      <c r="I3883" s="98">
        <v>0</v>
      </c>
      <c r="J3883" s="98">
        <v>0</v>
      </c>
      <c r="K3883" s="98">
        <v>0</v>
      </c>
    </row>
    <row r="3884" spans="1:11" s="99" customFormat="1" ht="12.75" x14ac:dyDescent="0.2">
      <c r="A3884" s="92" t="s">
        <v>34779</v>
      </c>
      <c r="B3884" s="93" t="s">
        <v>39946</v>
      </c>
      <c r="C3884" s="94" t="s">
        <v>63290</v>
      </c>
      <c r="D3884" s="95" t="s">
        <v>6732</v>
      </c>
      <c r="E3884" s="93"/>
      <c r="F3884" s="96">
        <v>19.920000000000002</v>
      </c>
      <c r="G3884" s="96">
        <v>20.916</v>
      </c>
      <c r="H3884" s="97">
        <v>4.9999999999999926E-2</v>
      </c>
      <c r="I3884" s="98">
        <v>97.090909090909093</v>
      </c>
      <c r="J3884" s="98">
        <v>1934.0509090909093</v>
      </c>
      <c r="K3884" s="98">
        <v>2030.7534545454546</v>
      </c>
    </row>
    <row r="3885" spans="1:11" s="99" customFormat="1" ht="12.75" x14ac:dyDescent="0.2">
      <c r="A3885" s="92" t="s">
        <v>34779</v>
      </c>
      <c r="B3885" s="93" t="s">
        <v>39947</v>
      </c>
      <c r="C3885" s="94" t="s">
        <v>63291</v>
      </c>
      <c r="D3885" s="95" t="s">
        <v>6732</v>
      </c>
      <c r="E3885" s="93"/>
      <c r="F3885" s="96">
        <v>19.920000000000002</v>
      </c>
      <c r="G3885" s="96">
        <v>20.916</v>
      </c>
      <c r="H3885" s="97">
        <v>4.9999999999999926E-2</v>
      </c>
      <c r="I3885" s="98">
        <v>0</v>
      </c>
      <c r="J3885" s="98">
        <v>0</v>
      </c>
      <c r="K3885" s="98">
        <v>0</v>
      </c>
    </row>
    <row r="3886" spans="1:11" s="99" customFormat="1" ht="12.75" x14ac:dyDescent="0.2">
      <c r="A3886" s="92" t="s">
        <v>34779</v>
      </c>
      <c r="B3886" s="93" t="s">
        <v>39948</v>
      </c>
      <c r="C3886" s="94" t="s">
        <v>63292</v>
      </c>
      <c r="D3886" s="95" t="s">
        <v>6732</v>
      </c>
      <c r="E3886" s="93"/>
      <c r="F3886" s="96">
        <v>19.920000000000002</v>
      </c>
      <c r="G3886" s="96">
        <v>20.916</v>
      </c>
      <c r="H3886" s="97">
        <v>4.9999999999999926E-2</v>
      </c>
      <c r="I3886" s="98">
        <v>0</v>
      </c>
      <c r="J3886" s="98">
        <v>0</v>
      </c>
      <c r="K3886" s="98">
        <v>0</v>
      </c>
    </row>
    <row r="3887" spans="1:11" s="99" customFormat="1" ht="12.75" x14ac:dyDescent="0.2">
      <c r="A3887" s="92" t="s">
        <v>34779</v>
      </c>
      <c r="B3887" s="93" t="s">
        <v>39949</v>
      </c>
      <c r="C3887" s="94" t="s">
        <v>63293</v>
      </c>
      <c r="D3887" s="95" t="s">
        <v>6734</v>
      </c>
      <c r="E3887" s="93"/>
      <c r="F3887" s="96">
        <v>19.89</v>
      </c>
      <c r="G3887" s="96">
        <v>20.884499999999999</v>
      </c>
      <c r="H3887" s="97">
        <v>4.9999999999999926E-2</v>
      </c>
      <c r="I3887" s="98">
        <v>0</v>
      </c>
      <c r="J3887" s="98">
        <v>0</v>
      </c>
      <c r="K3887" s="98">
        <v>0</v>
      </c>
    </row>
    <row r="3888" spans="1:11" s="99" customFormat="1" ht="12.75" x14ac:dyDescent="0.2">
      <c r="A3888" s="92" t="s">
        <v>34779</v>
      </c>
      <c r="B3888" s="93" t="s">
        <v>39950</v>
      </c>
      <c r="C3888" s="94" t="s">
        <v>63294</v>
      </c>
      <c r="D3888" s="95" t="s">
        <v>6736</v>
      </c>
      <c r="E3888" s="93"/>
      <c r="F3888" s="96">
        <v>22.73</v>
      </c>
      <c r="G3888" s="96">
        <v>23.866499999999998</v>
      </c>
      <c r="H3888" s="97">
        <v>4.9999999999999913E-2</v>
      </c>
      <c r="I3888" s="98">
        <v>0</v>
      </c>
      <c r="J3888" s="98">
        <v>0</v>
      </c>
      <c r="K3888" s="98">
        <v>0</v>
      </c>
    </row>
    <row r="3889" spans="1:11" s="99" customFormat="1" ht="12.75" x14ac:dyDescent="0.2">
      <c r="A3889" s="92" t="s">
        <v>34779</v>
      </c>
      <c r="B3889" s="93" t="s">
        <v>39951</v>
      </c>
      <c r="C3889" s="94" t="s">
        <v>63295</v>
      </c>
      <c r="D3889" s="95" t="s">
        <v>6738</v>
      </c>
      <c r="E3889" s="93"/>
      <c r="F3889" s="96">
        <v>134.62</v>
      </c>
      <c r="G3889" s="96">
        <v>141.351</v>
      </c>
      <c r="H3889" s="97">
        <v>4.9999999999999961E-2</v>
      </c>
      <c r="I3889" s="98">
        <v>0</v>
      </c>
      <c r="J3889" s="98">
        <v>0</v>
      </c>
      <c r="K3889" s="98">
        <v>0</v>
      </c>
    </row>
    <row r="3890" spans="1:11" s="99" customFormat="1" ht="12.75" x14ac:dyDescent="0.2">
      <c r="A3890" s="92" t="s">
        <v>34779</v>
      </c>
      <c r="B3890" s="93" t="s">
        <v>39952</v>
      </c>
      <c r="C3890" s="94" t="s">
        <v>63296</v>
      </c>
      <c r="D3890" s="95" t="s">
        <v>6740</v>
      </c>
      <c r="E3890" s="93"/>
      <c r="F3890" s="96">
        <v>24.15</v>
      </c>
      <c r="G3890" s="96">
        <v>25.357500000000002</v>
      </c>
      <c r="H3890" s="97">
        <v>5.0000000000000135E-2</v>
      </c>
      <c r="I3890" s="98">
        <v>669.81818181818187</v>
      </c>
      <c r="J3890" s="98">
        <v>16176.109090909091</v>
      </c>
      <c r="K3890" s="98">
        <v>16984.914545454547</v>
      </c>
    </row>
    <row r="3891" spans="1:11" s="99" customFormat="1" ht="12.75" x14ac:dyDescent="0.2">
      <c r="A3891" s="92" t="s">
        <v>34779</v>
      </c>
      <c r="B3891" s="93" t="s">
        <v>39953</v>
      </c>
      <c r="C3891" s="94" t="s">
        <v>63297</v>
      </c>
      <c r="D3891" s="95" t="s">
        <v>6740</v>
      </c>
      <c r="E3891" s="93"/>
      <c r="F3891" s="96">
        <v>24.15</v>
      </c>
      <c r="G3891" s="96">
        <v>25.357500000000002</v>
      </c>
      <c r="H3891" s="97">
        <v>5.0000000000000135E-2</v>
      </c>
      <c r="I3891" s="98">
        <v>0</v>
      </c>
      <c r="J3891" s="98">
        <v>0</v>
      </c>
      <c r="K3891" s="98">
        <v>0</v>
      </c>
    </row>
    <row r="3892" spans="1:11" s="99" customFormat="1" ht="12.75" x14ac:dyDescent="0.2">
      <c r="A3892" s="92" t="s">
        <v>34779</v>
      </c>
      <c r="B3892" s="93" t="s">
        <v>39954</v>
      </c>
      <c r="C3892" s="94" t="s">
        <v>63298</v>
      </c>
      <c r="D3892" s="95" t="s">
        <v>6740</v>
      </c>
      <c r="E3892" s="93"/>
      <c r="F3892" s="96">
        <v>24.15</v>
      </c>
      <c r="G3892" s="96">
        <v>25.357500000000002</v>
      </c>
      <c r="H3892" s="97">
        <v>5.0000000000000135E-2</v>
      </c>
      <c r="I3892" s="98">
        <v>0</v>
      </c>
      <c r="J3892" s="98">
        <v>0</v>
      </c>
      <c r="K3892" s="98">
        <v>0</v>
      </c>
    </row>
    <row r="3893" spans="1:11" s="99" customFormat="1" ht="12.75" x14ac:dyDescent="0.2">
      <c r="A3893" s="92" t="s">
        <v>34779</v>
      </c>
      <c r="B3893" s="93" t="s">
        <v>39955</v>
      </c>
      <c r="C3893" s="94" t="s">
        <v>63299</v>
      </c>
      <c r="D3893" s="95" t="s">
        <v>6740</v>
      </c>
      <c r="E3893" s="93"/>
      <c r="F3893" s="96">
        <v>24.15</v>
      </c>
      <c r="G3893" s="96">
        <v>25.357500000000002</v>
      </c>
      <c r="H3893" s="97">
        <v>5.0000000000000135E-2</v>
      </c>
      <c r="I3893" s="98">
        <v>0</v>
      </c>
      <c r="J3893" s="98">
        <v>0</v>
      </c>
      <c r="K3893" s="98">
        <v>0</v>
      </c>
    </row>
    <row r="3894" spans="1:11" s="99" customFormat="1" ht="12.75" x14ac:dyDescent="0.2">
      <c r="A3894" s="92" t="s">
        <v>34779</v>
      </c>
      <c r="B3894" s="93" t="s">
        <v>39956</v>
      </c>
      <c r="C3894" s="94" t="s">
        <v>63300</v>
      </c>
      <c r="D3894" s="95" t="s">
        <v>6742</v>
      </c>
      <c r="E3894" s="93"/>
      <c r="F3894" s="96">
        <v>69.599999999999994</v>
      </c>
      <c r="G3894" s="96">
        <v>73.08</v>
      </c>
      <c r="H3894" s="97">
        <v>5.0000000000000058E-2</v>
      </c>
      <c r="I3894" s="98">
        <v>66.545454545454547</v>
      </c>
      <c r="J3894" s="98">
        <v>4631.5636363636359</v>
      </c>
      <c r="K3894" s="98">
        <v>4863.1418181818181</v>
      </c>
    </row>
    <row r="3895" spans="1:11" s="99" customFormat="1" ht="12.75" x14ac:dyDescent="0.2">
      <c r="A3895" s="92" t="s">
        <v>34779</v>
      </c>
      <c r="B3895" s="93" t="s">
        <v>39957</v>
      </c>
      <c r="C3895" s="94" t="s">
        <v>63301</v>
      </c>
      <c r="D3895" s="95" t="s">
        <v>6742</v>
      </c>
      <c r="E3895" s="93"/>
      <c r="F3895" s="96">
        <v>69.599999999999994</v>
      </c>
      <c r="G3895" s="96">
        <v>73.08</v>
      </c>
      <c r="H3895" s="97">
        <v>5.0000000000000058E-2</v>
      </c>
      <c r="I3895" s="98">
        <v>0</v>
      </c>
      <c r="J3895" s="98">
        <v>0</v>
      </c>
      <c r="K3895" s="98">
        <v>0</v>
      </c>
    </row>
    <row r="3896" spans="1:11" s="99" customFormat="1" ht="12.75" x14ac:dyDescent="0.2">
      <c r="A3896" s="92" t="s">
        <v>34779</v>
      </c>
      <c r="B3896" s="93" t="s">
        <v>39958</v>
      </c>
      <c r="C3896" s="94" t="s">
        <v>63302</v>
      </c>
      <c r="D3896" s="95" t="s">
        <v>6744</v>
      </c>
      <c r="E3896" s="93"/>
      <c r="F3896" s="96">
        <v>10.119999999999999</v>
      </c>
      <c r="G3896" s="96">
        <v>10.625999999999999</v>
      </c>
      <c r="H3896" s="97">
        <v>5.0000000000000024E-2</v>
      </c>
      <c r="I3896" s="98">
        <v>914.18181818181824</v>
      </c>
      <c r="J3896" s="98">
        <v>9251.52</v>
      </c>
      <c r="K3896" s="98">
        <v>9714.0959999999995</v>
      </c>
    </row>
    <row r="3897" spans="1:11" s="99" customFormat="1" ht="12.75" x14ac:dyDescent="0.2">
      <c r="A3897" s="92" t="s">
        <v>34779</v>
      </c>
      <c r="B3897" s="93" t="s">
        <v>39959</v>
      </c>
      <c r="C3897" s="94" t="s">
        <v>63303</v>
      </c>
      <c r="D3897" s="95" t="s">
        <v>6744</v>
      </c>
      <c r="E3897" s="93"/>
      <c r="F3897" s="96">
        <v>10.119999999999999</v>
      </c>
      <c r="G3897" s="96">
        <v>10.625999999999999</v>
      </c>
      <c r="H3897" s="97">
        <v>5.0000000000000024E-2</v>
      </c>
      <c r="I3897" s="98">
        <v>0</v>
      </c>
      <c r="J3897" s="98">
        <v>0</v>
      </c>
      <c r="K3897" s="98">
        <v>0</v>
      </c>
    </row>
    <row r="3898" spans="1:11" s="99" customFormat="1" ht="12.75" x14ac:dyDescent="0.2">
      <c r="A3898" s="92" t="s">
        <v>34779</v>
      </c>
      <c r="B3898" s="93" t="s">
        <v>39960</v>
      </c>
      <c r="C3898" s="94" t="s">
        <v>63304</v>
      </c>
      <c r="D3898" s="95" t="s">
        <v>6744</v>
      </c>
      <c r="E3898" s="93"/>
      <c r="F3898" s="96">
        <v>10.119999999999999</v>
      </c>
      <c r="G3898" s="96">
        <v>10.625999999999999</v>
      </c>
      <c r="H3898" s="97">
        <v>5.0000000000000024E-2</v>
      </c>
      <c r="I3898" s="98">
        <v>0</v>
      </c>
      <c r="J3898" s="98">
        <v>0</v>
      </c>
      <c r="K3898" s="98">
        <v>0</v>
      </c>
    </row>
    <row r="3899" spans="1:11" s="99" customFormat="1" ht="12.75" x14ac:dyDescent="0.2">
      <c r="A3899" s="92" t="s">
        <v>34779</v>
      </c>
      <c r="B3899" s="93" t="s">
        <v>39961</v>
      </c>
      <c r="C3899" s="94" t="s">
        <v>63305</v>
      </c>
      <c r="D3899" s="95" t="s">
        <v>6744</v>
      </c>
      <c r="E3899" s="93"/>
      <c r="F3899" s="96">
        <v>10.119999999999999</v>
      </c>
      <c r="G3899" s="96">
        <v>10.625999999999999</v>
      </c>
      <c r="H3899" s="97">
        <v>5.0000000000000024E-2</v>
      </c>
      <c r="I3899" s="98">
        <v>0</v>
      </c>
      <c r="J3899" s="98">
        <v>0</v>
      </c>
      <c r="K3899" s="98">
        <v>0</v>
      </c>
    </row>
    <row r="3900" spans="1:11" s="99" customFormat="1" ht="12.75" x14ac:dyDescent="0.2">
      <c r="A3900" s="92" t="s">
        <v>34779</v>
      </c>
      <c r="B3900" s="93" t="s">
        <v>39962</v>
      </c>
      <c r="C3900" s="94" t="s">
        <v>63306</v>
      </c>
      <c r="D3900" s="95" t="s">
        <v>6746</v>
      </c>
      <c r="E3900" s="93"/>
      <c r="F3900" s="96">
        <v>88.07</v>
      </c>
      <c r="G3900" s="96">
        <v>92.473500000000001</v>
      </c>
      <c r="H3900" s="97">
        <v>5.00000000000001E-2</v>
      </c>
      <c r="I3900" s="98">
        <v>0</v>
      </c>
      <c r="J3900" s="98">
        <v>0</v>
      </c>
      <c r="K3900" s="98">
        <v>0</v>
      </c>
    </row>
    <row r="3901" spans="1:11" s="99" customFormat="1" ht="12.75" x14ac:dyDescent="0.2">
      <c r="A3901" s="92" t="s">
        <v>34779</v>
      </c>
      <c r="B3901" s="93" t="s">
        <v>39963</v>
      </c>
      <c r="C3901" s="94" t="s">
        <v>63307</v>
      </c>
      <c r="D3901" s="95" t="s">
        <v>6748</v>
      </c>
      <c r="E3901" s="93"/>
      <c r="F3901" s="96">
        <v>19.89</v>
      </c>
      <c r="G3901" s="96">
        <v>20.884499999999999</v>
      </c>
      <c r="H3901" s="97">
        <v>4.9999999999999926E-2</v>
      </c>
      <c r="I3901" s="98">
        <v>0</v>
      </c>
      <c r="J3901" s="98">
        <v>0</v>
      </c>
      <c r="K3901" s="98">
        <v>0</v>
      </c>
    </row>
    <row r="3902" spans="1:11" s="99" customFormat="1" ht="12.75" x14ac:dyDescent="0.2">
      <c r="A3902" s="92" t="s">
        <v>34779</v>
      </c>
      <c r="B3902" s="93" t="s">
        <v>39964</v>
      </c>
      <c r="C3902" s="94" t="s">
        <v>63308</v>
      </c>
      <c r="D3902" s="95" t="s">
        <v>6750</v>
      </c>
      <c r="E3902" s="93"/>
      <c r="F3902" s="96">
        <v>19.89</v>
      </c>
      <c r="G3902" s="96">
        <v>20.884499999999999</v>
      </c>
      <c r="H3902" s="97">
        <v>4.9999999999999926E-2</v>
      </c>
      <c r="I3902" s="98">
        <v>66.545454545454547</v>
      </c>
      <c r="J3902" s="98">
        <v>1323.5890909090911</v>
      </c>
      <c r="K3902" s="98">
        <v>1389.7685454545453</v>
      </c>
    </row>
    <row r="3903" spans="1:11" s="99" customFormat="1" ht="12.75" x14ac:dyDescent="0.2">
      <c r="A3903" s="92" t="s">
        <v>34779</v>
      </c>
      <c r="B3903" s="93" t="s">
        <v>39965</v>
      </c>
      <c r="C3903" s="94" t="s">
        <v>63309</v>
      </c>
      <c r="D3903" s="95" t="s">
        <v>6750</v>
      </c>
      <c r="E3903" s="93"/>
      <c r="F3903" s="96">
        <v>19.89</v>
      </c>
      <c r="G3903" s="96">
        <v>20.884499999999999</v>
      </c>
      <c r="H3903" s="97">
        <v>4.9999999999999926E-2</v>
      </c>
      <c r="I3903" s="98">
        <v>0</v>
      </c>
      <c r="J3903" s="98">
        <v>0</v>
      </c>
      <c r="K3903" s="98">
        <v>0</v>
      </c>
    </row>
    <row r="3904" spans="1:11" s="99" customFormat="1" ht="12.75" x14ac:dyDescent="0.2">
      <c r="A3904" s="92" t="s">
        <v>34779</v>
      </c>
      <c r="B3904" s="93" t="s">
        <v>39966</v>
      </c>
      <c r="C3904" s="94" t="s">
        <v>63310</v>
      </c>
      <c r="D3904" s="95" t="s">
        <v>6750</v>
      </c>
      <c r="E3904" s="93"/>
      <c r="F3904" s="96">
        <v>19.89</v>
      </c>
      <c r="G3904" s="96">
        <v>20.884499999999999</v>
      </c>
      <c r="H3904" s="97">
        <v>4.9999999999999926E-2</v>
      </c>
      <c r="I3904" s="98">
        <v>0</v>
      </c>
      <c r="J3904" s="98">
        <v>0</v>
      </c>
      <c r="K3904" s="98">
        <v>0</v>
      </c>
    </row>
    <row r="3905" spans="1:11" s="99" customFormat="1" ht="12.75" x14ac:dyDescent="0.2">
      <c r="A3905" s="92" t="s">
        <v>34779</v>
      </c>
      <c r="B3905" s="93" t="s">
        <v>39967</v>
      </c>
      <c r="C3905" s="94" t="s">
        <v>63311</v>
      </c>
      <c r="D3905" s="95" t="s">
        <v>6752</v>
      </c>
      <c r="E3905" s="93"/>
      <c r="F3905" s="96">
        <v>19.89</v>
      </c>
      <c r="G3905" s="96">
        <v>20.884499999999999</v>
      </c>
      <c r="H3905" s="97">
        <v>4.9999999999999926E-2</v>
      </c>
      <c r="I3905" s="98">
        <v>0</v>
      </c>
      <c r="J3905" s="98">
        <v>0</v>
      </c>
      <c r="K3905" s="98">
        <v>0</v>
      </c>
    </row>
    <row r="3906" spans="1:11" s="99" customFormat="1" ht="12.75" x14ac:dyDescent="0.2">
      <c r="A3906" s="92" t="s">
        <v>34779</v>
      </c>
      <c r="B3906" s="93" t="s">
        <v>39968</v>
      </c>
      <c r="C3906" s="94" t="s">
        <v>63312</v>
      </c>
      <c r="D3906" s="95" t="s">
        <v>6754</v>
      </c>
      <c r="E3906" s="93"/>
      <c r="F3906" s="96">
        <v>19.89</v>
      </c>
      <c r="G3906" s="96">
        <v>20.884499999999999</v>
      </c>
      <c r="H3906" s="97">
        <v>4.9999999999999926E-2</v>
      </c>
      <c r="I3906" s="98">
        <v>0</v>
      </c>
      <c r="J3906" s="98">
        <v>0</v>
      </c>
      <c r="K3906" s="98">
        <v>0</v>
      </c>
    </row>
    <row r="3907" spans="1:11" s="99" customFormat="1" ht="12.75" x14ac:dyDescent="0.2">
      <c r="A3907" s="92" t="s">
        <v>34779</v>
      </c>
      <c r="B3907" s="93" t="s">
        <v>39969</v>
      </c>
      <c r="C3907" s="94" t="s">
        <v>63313</v>
      </c>
      <c r="D3907" s="95" t="s">
        <v>6756</v>
      </c>
      <c r="E3907" s="93"/>
      <c r="F3907" s="96">
        <v>19.89</v>
      </c>
      <c r="G3907" s="96">
        <v>20.884499999999999</v>
      </c>
      <c r="H3907" s="97">
        <v>4.9999999999999926E-2</v>
      </c>
      <c r="I3907" s="98">
        <v>0</v>
      </c>
      <c r="J3907" s="98">
        <v>0</v>
      </c>
      <c r="K3907" s="98">
        <v>0</v>
      </c>
    </row>
    <row r="3908" spans="1:11" s="99" customFormat="1" ht="12.75" x14ac:dyDescent="0.2">
      <c r="A3908" s="92" t="s">
        <v>34779</v>
      </c>
      <c r="B3908" s="93" t="s">
        <v>39970</v>
      </c>
      <c r="C3908" s="94" t="s">
        <v>63314</v>
      </c>
      <c r="D3908" s="95" t="s">
        <v>6758</v>
      </c>
      <c r="E3908" s="93"/>
      <c r="F3908" s="96">
        <v>21.24</v>
      </c>
      <c r="G3908" s="96">
        <v>22.302</v>
      </c>
      <c r="H3908" s="97">
        <v>5.0000000000000058E-2</v>
      </c>
      <c r="I3908" s="98">
        <v>21.818181818181817</v>
      </c>
      <c r="J3908" s="98">
        <v>463.41818181818172</v>
      </c>
      <c r="K3908" s="98">
        <v>486.58909090909088</v>
      </c>
    </row>
    <row r="3909" spans="1:11" s="99" customFormat="1" ht="12.75" x14ac:dyDescent="0.2">
      <c r="A3909" s="92" t="s">
        <v>34779</v>
      </c>
      <c r="B3909" s="93" t="s">
        <v>39971</v>
      </c>
      <c r="C3909" s="94" t="s">
        <v>63315</v>
      </c>
      <c r="D3909" s="95" t="s">
        <v>6758</v>
      </c>
      <c r="E3909" s="93"/>
      <c r="F3909" s="96">
        <v>21.24</v>
      </c>
      <c r="G3909" s="96">
        <v>22.302</v>
      </c>
      <c r="H3909" s="97">
        <v>5.0000000000000058E-2</v>
      </c>
      <c r="I3909" s="98">
        <v>0</v>
      </c>
      <c r="J3909" s="98">
        <v>0</v>
      </c>
      <c r="K3909" s="98">
        <v>0</v>
      </c>
    </row>
    <row r="3910" spans="1:11" s="99" customFormat="1" ht="12.75" x14ac:dyDescent="0.2">
      <c r="A3910" s="92" t="s">
        <v>34779</v>
      </c>
      <c r="B3910" s="93" t="s">
        <v>39972</v>
      </c>
      <c r="C3910" s="94" t="s">
        <v>63316</v>
      </c>
      <c r="D3910" s="95" t="s">
        <v>6760</v>
      </c>
      <c r="E3910" s="93"/>
      <c r="F3910" s="96">
        <v>85.24</v>
      </c>
      <c r="G3910" s="96">
        <v>89.501999999999995</v>
      </c>
      <c r="H3910" s="97">
        <v>5.000000000000001E-2</v>
      </c>
      <c r="I3910" s="98">
        <v>2.1818181818181817</v>
      </c>
      <c r="J3910" s="98">
        <v>185.97818181818178</v>
      </c>
      <c r="K3910" s="98">
        <v>195.27709090909087</v>
      </c>
    </row>
    <row r="3911" spans="1:11" s="99" customFormat="1" ht="12.75" x14ac:dyDescent="0.2">
      <c r="A3911" s="92" t="s">
        <v>34779</v>
      </c>
      <c r="B3911" s="93" t="s">
        <v>39973</v>
      </c>
      <c r="C3911" s="94" t="s">
        <v>63317</v>
      </c>
      <c r="D3911" s="95" t="s">
        <v>6760</v>
      </c>
      <c r="E3911" s="93"/>
      <c r="F3911" s="96">
        <v>85.24</v>
      </c>
      <c r="G3911" s="96">
        <v>89.501999999999995</v>
      </c>
      <c r="H3911" s="97">
        <v>5.000000000000001E-2</v>
      </c>
      <c r="I3911" s="98">
        <v>0</v>
      </c>
      <c r="J3911" s="98">
        <v>0</v>
      </c>
      <c r="K3911" s="98">
        <v>0</v>
      </c>
    </row>
    <row r="3912" spans="1:11" s="99" customFormat="1" ht="12.75" x14ac:dyDescent="0.2">
      <c r="A3912" s="92" t="s">
        <v>34779</v>
      </c>
      <c r="B3912" s="93" t="s">
        <v>39974</v>
      </c>
      <c r="C3912" s="94" t="s">
        <v>63318</v>
      </c>
      <c r="D3912" s="95" t="s">
        <v>6760</v>
      </c>
      <c r="E3912" s="93"/>
      <c r="F3912" s="96">
        <v>85.24</v>
      </c>
      <c r="G3912" s="96">
        <v>89.501999999999995</v>
      </c>
      <c r="H3912" s="97">
        <v>5.000000000000001E-2</v>
      </c>
      <c r="I3912" s="98">
        <v>0</v>
      </c>
      <c r="J3912" s="98">
        <v>0</v>
      </c>
      <c r="K3912" s="98">
        <v>0</v>
      </c>
    </row>
    <row r="3913" spans="1:11" s="99" customFormat="1" ht="12.75" x14ac:dyDescent="0.2">
      <c r="A3913" s="92" t="s">
        <v>34779</v>
      </c>
      <c r="B3913" s="93" t="s">
        <v>39975</v>
      </c>
      <c r="C3913" s="94" t="s">
        <v>63319</v>
      </c>
      <c r="D3913" s="95" t="s">
        <v>6762</v>
      </c>
      <c r="E3913" s="93"/>
      <c r="F3913" s="96">
        <v>85.24</v>
      </c>
      <c r="G3913" s="96">
        <v>89.501999999999995</v>
      </c>
      <c r="H3913" s="97">
        <v>5.000000000000001E-2</v>
      </c>
      <c r="I3913" s="98">
        <v>75.272727272727266</v>
      </c>
      <c r="J3913" s="98">
        <v>6416.2472727272716</v>
      </c>
      <c r="K3913" s="98">
        <v>6737.059636363635</v>
      </c>
    </row>
    <row r="3914" spans="1:11" s="99" customFormat="1" ht="12.75" x14ac:dyDescent="0.2">
      <c r="A3914" s="92" t="s">
        <v>34779</v>
      </c>
      <c r="B3914" s="93" t="s">
        <v>39976</v>
      </c>
      <c r="C3914" s="94" t="s">
        <v>63320</v>
      </c>
      <c r="D3914" s="95" t="s">
        <v>6762</v>
      </c>
      <c r="E3914" s="93"/>
      <c r="F3914" s="96">
        <v>85.24</v>
      </c>
      <c r="G3914" s="96">
        <v>89.501999999999995</v>
      </c>
      <c r="H3914" s="97">
        <v>5.000000000000001E-2</v>
      </c>
      <c r="I3914" s="98">
        <v>0</v>
      </c>
      <c r="J3914" s="98">
        <v>0</v>
      </c>
      <c r="K3914" s="98">
        <v>0</v>
      </c>
    </row>
    <row r="3915" spans="1:11" s="99" customFormat="1" ht="12.75" x14ac:dyDescent="0.2">
      <c r="A3915" s="92" t="s">
        <v>34779</v>
      </c>
      <c r="B3915" s="93" t="s">
        <v>39977</v>
      </c>
      <c r="C3915" s="94" t="s">
        <v>63321</v>
      </c>
      <c r="D3915" s="95" t="s">
        <v>6762</v>
      </c>
      <c r="E3915" s="93"/>
      <c r="F3915" s="96">
        <v>85.24</v>
      </c>
      <c r="G3915" s="96">
        <v>89.501999999999995</v>
      </c>
      <c r="H3915" s="97">
        <v>5.000000000000001E-2</v>
      </c>
      <c r="I3915" s="98">
        <v>0</v>
      </c>
      <c r="J3915" s="98">
        <v>0</v>
      </c>
      <c r="K3915" s="98">
        <v>0</v>
      </c>
    </row>
    <row r="3916" spans="1:11" s="99" customFormat="1" ht="12.75" x14ac:dyDescent="0.2">
      <c r="A3916" s="92" t="s">
        <v>34779</v>
      </c>
      <c r="B3916" s="93" t="s">
        <v>39978</v>
      </c>
      <c r="C3916" s="94" t="s">
        <v>63322</v>
      </c>
      <c r="D3916" s="95" t="s">
        <v>6764</v>
      </c>
      <c r="E3916" s="93"/>
      <c r="F3916" s="96">
        <v>15.58</v>
      </c>
      <c r="G3916" s="96">
        <v>16.359000000000002</v>
      </c>
      <c r="H3916" s="97">
        <v>5.0000000000000107E-2</v>
      </c>
      <c r="I3916" s="98">
        <v>0</v>
      </c>
      <c r="J3916" s="98">
        <v>0</v>
      </c>
      <c r="K3916" s="98">
        <v>0</v>
      </c>
    </row>
    <row r="3917" spans="1:11" s="99" customFormat="1" ht="12.75" x14ac:dyDescent="0.2">
      <c r="A3917" s="92" t="s">
        <v>34779</v>
      </c>
      <c r="B3917" s="93" t="s">
        <v>39979</v>
      </c>
      <c r="C3917" s="94" t="s">
        <v>63323</v>
      </c>
      <c r="D3917" s="95" t="s">
        <v>6766</v>
      </c>
      <c r="E3917" s="93"/>
      <c r="F3917" s="96">
        <v>18.59</v>
      </c>
      <c r="G3917" s="96">
        <v>19.519500000000001</v>
      </c>
      <c r="H3917" s="97">
        <v>5.0000000000000044E-2</v>
      </c>
      <c r="I3917" s="98">
        <v>3337.090909090909</v>
      </c>
      <c r="J3917" s="98">
        <v>62036.52</v>
      </c>
      <c r="K3917" s="98">
        <v>65138.345999999998</v>
      </c>
    </row>
    <row r="3918" spans="1:11" s="99" customFormat="1" ht="12.75" x14ac:dyDescent="0.2">
      <c r="A3918" s="92" t="s">
        <v>34779</v>
      </c>
      <c r="B3918" s="93" t="s">
        <v>39980</v>
      </c>
      <c r="C3918" s="94" t="s">
        <v>63324</v>
      </c>
      <c r="D3918" s="95" t="s">
        <v>6766</v>
      </c>
      <c r="E3918" s="93"/>
      <c r="F3918" s="96">
        <v>18.59</v>
      </c>
      <c r="G3918" s="96">
        <v>19.519500000000001</v>
      </c>
      <c r="H3918" s="97">
        <v>5.0000000000000044E-2</v>
      </c>
      <c r="I3918" s="98">
        <v>0</v>
      </c>
      <c r="J3918" s="98">
        <v>0</v>
      </c>
      <c r="K3918" s="98">
        <v>0</v>
      </c>
    </row>
    <row r="3919" spans="1:11" s="99" customFormat="1" ht="12.75" x14ac:dyDescent="0.2">
      <c r="A3919" s="92" t="s">
        <v>34779</v>
      </c>
      <c r="B3919" s="93" t="s">
        <v>39981</v>
      </c>
      <c r="C3919" s="94" t="s">
        <v>63325</v>
      </c>
      <c r="D3919" s="95" t="s">
        <v>6766</v>
      </c>
      <c r="E3919" s="93"/>
      <c r="F3919" s="96">
        <v>18.59</v>
      </c>
      <c r="G3919" s="96">
        <v>19.519500000000001</v>
      </c>
      <c r="H3919" s="97">
        <v>5.0000000000000044E-2</v>
      </c>
      <c r="I3919" s="98">
        <v>0</v>
      </c>
      <c r="J3919" s="98">
        <v>0</v>
      </c>
      <c r="K3919" s="98">
        <v>0</v>
      </c>
    </row>
    <row r="3920" spans="1:11" s="99" customFormat="1" ht="12.75" x14ac:dyDescent="0.2">
      <c r="A3920" s="92" t="s">
        <v>34779</v>
      </c>
      <c r="B3920" s="93" t="s">
        <v>39982</v>
      </c>
      <c r="C3920" s="94" t="s">
        <v>63326</v>
      </c>
      <c r="D3920" s="95" t="s">
        <v>6768</v>
      </c>
      <c r="E3920" s="93"/>
      <c r="F3920" s="96">
        <v>19.920000000000002</v>
      </c>
      <c r="G3920" s="96">
        <v>20.916</v>
      </c>
      <c r="H3920" s="97">
        <v>4.9999999999999926E-2</v>
      </c>
      <c r="I3920" s="98">
        <v>296.72727272727275</v>
      </c>
      <c r="J3920" s="98">
        <v>5910.8072727272738</v>
      </c>
      <c r="K3920" s="98">
        <v>6206.3476363636373</v>
      </c>
    </row>
    <row r="3921" spans="1:11" s="99" customFormat="1" ht="12.75" x14ac:dyDescent="0.2">
      <c r="A3921" s="92" t="s">
        <v>34779</v>
      </c>
      <c r="B3921" s="93" t="s">
        <v>39983</v>
      </c>
      <c r="C3921" s="94" t="s">
        <v>63327</v>
      </c>
      <c r="D3921" s="95" t="s">
        <v>6768</v>
      </c>
      <c r="E3921" s="93"/>
      <c r="F3921" s="96">
        <v>19.920000000000002</v>
      </c>
      <c r="G3921" s="96">
        <v>20.916</v>
      </c>
      <c r="H3921" s="97">
        <v>4.9999999999999926E-2</v>
      </c>
      <c r="I3921" s="98">
        <v>0</v>
      </c>
      <c r="J3921" s="98">
        <v>0</v>
      </c>
      <c r="K3921" s="98">
        <v>0</v>
      </c>
    </row>
    <row r="3922" spans="1:11" s="99" customFormat="1" ht="12.75" x14ac:dyDescent="0.2">
      <c r="A3922" s="92" t="s">
        <v>34779</v>
      </c>
      <c r="B3922" s="93" t="s">
        <v>39984</v>
      </c>
      <c r="C3922" s="94" t="s">
        <v>63328</v>
      </c>
      <c r="D3922" s="95" t="s">
        <v>6768</v>
      </c>
      <c r="E3922" s="93"/>
      <c r="F3922" s="96">
        <v>19.920000000000002</v>
      </c>
      <c r="G3922" s="96">
        <v>20.916</v>
      </c>
      <c r="H3922" s="97">
        <v>4.9999999999999926E-2</v>
      </c>
      <c r="I3922" s="98">
        <v>0</v>
      </c>
      <c r="J3922" s="98">
        <v>0</v>
      </c>
      <c r="K3922" s="98">
        <v>0</v>
      </c>
    </row>
    <row r="3923" spans="1:11" s="99" customFormat="1" ht="12.75" x14ac:dyDescent="0.2">
      <c r="A3923" s="92" t="s">
        <v>34779</v>
      </c>
      <c r="B3923" s="93" t="s">
        <v>39985</v>
      </c>
      <c r="C3923" s="94" t="s">
        <v>63329</v>
      </c>
      <c r="D3923" s="95" t="s">
        <v>6770</v>
      </c>
      <c r="E3923" s="93"/>
      <c r="F3923" s="96">
        <v>22.57</v>
      </c>
      <c r="G3923" s="96">
        <v>23.698499999999999</v>
      </c>
      <c r="H3923" s="97">
        <v>4.9999999999999954E-2</v>
      </c>
      <c r="I3923" s="98">
        <v>1673.4545454545455</v>
      </c>
      <c r="J3923" s="98">
        <v>37769.869090909095</v>
      </c>
      <c r="K3923" s="98">
        <v>39658.362545454547</v>
      </c>
    </row>
    <row r="3924" spans="1:11" s="99" customFormat="1" ht="12.75" x14ac:dyDescent="0.2">
      <c r="A3924" s="92" t="s">
        <v>34779</v>
      </c>
      <c r="B3924" s="93" t="s">
        <v>39986</v>
      </c>
      <c r="C3924" s="94" t="s">
        <v>63330</v>
      </c>
      <c r="D3924" s="95" t="s">
        <v>6770</v>
      </c>
      <c r="E3924" s="93"/>
      <c r="F3924" s="96">
        <v>22.57</v>
      </c>
      <c r="G3924" s="96">
        <v>23.698499999999999</v>
      </c>
      <c r="H3924" s="97">
        <v>4.9999999999999954E-2</v>
      </c>
      <c r="I3924" s="98">
        <v>0</v>
      </c>
      <c r="J3924" s="98">
        <v>0</v>
      </c>
      <c r="K3924" s="98">
        <v>0</v>
      </c>
    </row>
    <row r="3925" spans="1:11" s="99" customFormat="1" ht="12.75" x14ac:dyDescent="0.2">
      <c r="A3925" s="92" t="s">
        <v>34779</v>
      </c>
      <c r="B3925" s="93" t="s">
        <v>39987</v>
      </c>
      <c r="C3925" s="94" t="s">
        <v>63331</v>
      </c>
      <c r="D3925" s="95" t="s">
        <v>6770</v>
      </c>
      <c r="E3925" s="93"/>
      <c r="F3925" s="96">
        <v>22.57</v>
      </c>
      <c r="G3925" s="96">
        <v>23.698499999999999</v>
      </c>
      <c r="H3925" s="97">
        <v>4.9999999999999954E-2</v>
      </c>
      <c r="I3925" s="98">
        <v>0</v>
      </c>
      <c r="J3925" s="98">
        <v>0</v>
      </c>
      <c r="K3925" s="98">
        <v>0</v>
      </c>
    </row>
    <row r="3926" spans="1:11" s="99" customFormat="1" ht="12.75" x14ac:dyDescent="0.2">
      <c r="A3926" s="92" t="s">
        <v>34779</v>
      </c>
      <c r="B3926" s="93" t="s">
        <v>39988</v>
      </c>
      <c r="C3926" s="94" t="s">
        <v>63332</v>
      </c>
      <c r="D3926" s="95" t="s">
        <v>6770</v>
      </c>
      <c r="E3926" s="93"/>
      <c r="F3926" s="96">
        <v>22.57</v>
      </c>
      <c r="G3926" s="96">
        <v>23.698499999999999</v>
      </c>
      <c r="H3926" s="97">
        <v>4.9999999999999954E-2</v>
      </c>
      <c r="I3926" s="98">
        <v>0</v>
      </c>
      <c r="J3926" s="98">
        <v>0</v>
      </c>
      <c r="K3926" s="98">
        <v>0</v>
      </c>
    </row>
    <row r="3927" spans="1:11" s="99" customFormat="1" ht="12.75" x14ac:dyDescent="0.2">
      <c r="A3927" s="92" t="s">
        <v>34779</v>
      </c>
      <c r="B3927" s="93" t="s">
        <v>39989</v>
      </c>
      <c r="C3927" s="94" t="s">
        <v>63333</v>
      </c>
      <c r="D3927" s="95" t="s">
        <v>6770</v>
      </c>
      <c r="E3927" s="93"/>
      <c r="F3927" s="96">
        <v>22.57</v>
      </c>
      <c r="G3927" s="96">
        <v>23.698499999999999</v>
      </c>
      <c r="H3927" s="97">
        <v>4.9999999999999954E-2</v>
      </c>
      <c r="I3927" s="98">
        <v>0</v>
      </c>
      <c r="J3927" s="98">
        <v>0</v>
      </c>
      <c r="K3927" s="98">
        <v>0</v>
      </c>
    </row>
    <row r="3928" spans="1:11" s="99" customFormat="1" ht="12.75" x14ac:dyDescent="0.2">
      <c r="A3928" s="92" t="s">
        <v>34779</v>
      </c>
      <c r="B3928" s="93" t="s">
        <v>39990</v>
      </c>
      <c r="C3928" s="94" t="s">
        <v>63334</v>
      </c>
      <c r="D3928" s="95" t="s">
        <v>6772</v>
      </c>
      <c r="E3928" s="93"/>
      <c r="F3928" s="96">
        <v>24.15</v>
      </c>
      <c r="G3928" s="96">
        <v>25.357500000000002</v>
      </c>
      <c r="H3928" s="97">
        <v>5.0000000000000135E-2</v>
      </c>
      <c r="I3928" s="98">
        <v>829.09090909090912</v>
      </c>
      <c r="J3928" s="98">
        <v>20022.545454545456</v>
      </c>
      <c r="K3928" s="98">
        <v>21023.672727272729</v>
      </c>
    </row>
    <row r="3929" spans="1:11" s="99" customFormat="1" ht="12.75" x14ac:dyDescent="0.2">
      <c r="A3929" s="92" t="s">
        <v>34779</v>
      </c>
      <c r="B3929" s="93" t="s">
        <v>39991</v>
      </c>
      <c r="C3929" s="94" t="s">
        <v>63335</v>
      </c>
      <c r="D3929" s="95" t="s">
        <v>6772</v>
      </c>
      <c r="E3929" s="93"/>
      <c r="F3929" s="96">
        <v>24.15</v>
      </c>
      <c r="G3929" s="96">
        <v>25.357500000000002</v>
      </c>
      <c r="H3929" s="97">
        <v>5.0000000000000135E-2</v>
      </c>
      <c r="I3929" s="98">
        <v>0</v>
      </c>
      <c r="J3929" s="98">
        <v>0</v>
      </c>
      <c r="K3929" s="98">
        <v>0</v>
      </c>
    </row>
    <row r="3930" spans="1:11" s="99" customFormat="1" ht="12.75" x14ac:dyDescent="0.2">
      <c r="A3930" s="92" t="s">
        <v>34779</v>
      </c>
      <c r="B3930" s="93" t="s">
        <v>39992</v>
      </c>
      <c r="C3930" s="94" t="s">
        <v>63336</v>
      </c>
      <c r="D3930" s="95" t="s">
        <v>6772</v>
      </c>
      <c r="E3930" s="93"/>
      <c r="F3930" s="96">
        <v>24.15</v>
      </c>
      <c r="G3930" s="96">
        <v>25.357500000000002</v>
      </c>
      <c r="H3930" s="97">
        <v>5.0000000000000135E-2</v>
      </c>
      <c r="I3930" s="98">
        <v>0</v>
      </c>
      <c r="J3930" s="98">
        <v>0</v>
      </c>
      <c r="K3930" s="98">
        <v>0</v>
      </c>
    </row>
    <row r="3931" spans="1:11" s="99" customFormat="1" ht="12.75" x14ac:dyDescent="0.2">
      <c r="A3931" s="92" t="s">
        <v>34779</v>
      </c>
      <c r="B3931" s="93" t="s">
        <v>39993</v>
      </c>
      <c r="C3931" s="94" t="s">
        <v>63337</v>
      </c>
      <c r="D3931" s="95" t="s">
        <v>6772</v>
      </c>
      <c r="E3931" s="93"/>
      <c r="F3931" s="96">
        <v>24.15</v>
      </c>
      <c r="G3931" s="96">
        <v>25.357500000000002</v>
      </c>
      <c r="H3931" s="97">
        <v>5.0000000000000135E-2</v>
      </c>
      <c r="I3931" s="98">
        <v>0</v>
      </c>
      <c r="J3931" s="98">
        <v>0</v>
      </c>
      <c r="K3931" s="98">
        <v>0</v>
      </c>
    </row>
    <row r="3932" spans="1:11" s="99" customFormat="1" ht="12.75" x14ac:dyDescent="0.2">
      <c r="A3932" s="92" t="s">
        <v>34779</v>
      </c>
      <c r="B3932" s="93" t="s">
        <v>39994</v>
      </c>
      <c r="C3932" s="94" t="s">
        <v>63338</v>
      </c>
      <c r="D3932" s="95" t="s">
        <v>6774</v>
      </c>
      <c r="E3932" s="93"/>
      <c r="F3932" s="96">
        <v>24.15</v>
      </c>
      <c r="G3932" s="96">
        <v>25.357500000000002</v>
      </c>
      <c r="H3932" s="97">
        <v>5.0000000000000135E-2</v>
      </c>
      <c r="I3932" s="98">
        <v>114.54545454545455</v>
      </c>
      <c r="J3932" s="98">
        <v>2766.272727272727</v>
      </c>
      <c r="K3932" s="98">
        <v>2904.5863636363638</v>
      </c>
    </row>
    <row r="3933" spans="1:11" s="99" customFormat="1" ht="12.75" x14ac:dyDescent="0.2">
      <c r="A3933" s="92" t="s">
        <v>34779</v>
      </c>
      <c r="B3933" s="93" t="s">
        <v>39995</v>
      </c>
      <c r="C3933" s="94" t="s">
        <v>63339</v>
      </c>
      <c r="D3933" s="95" t="s">
        <v>6774</v>
      </c>
      <c r="E3933" s="93"/>
      <c r="F3933" s="96">
        <v>24.15</v>
      </c>
      <c r="G3933" s="96">
        <v>25.357500000000002</v>
      </c>
      <c r="H3933" s="97">
        <v>5.0000000000000135E-2</v>
      </c>
      <c r="I3933" s="98">
        <v>0</v>
      </c>
      <c r="J3933" s="98">
        <v>0</v>
      </c>
      <c r="K3933" s="98">
        <v>0</v>
      </c>
    </row>
    <row r="3934" spans="1:11" s="99" customFormat="1" ht="12.75" x14ac:dyDescent="0.2">
      <c r="A3934" s="92" t="s">
        <v>34779</v>
      </c>
      <c r="B3934" s="93" t="s">
        <v>39996</v>
      </c>
      <c r="C3934" s="94" t="s">
        <v>63340</v>
      </c>
      <c r="D3934" s="95" t="s">
        <v>6774</v>
      </c>
      <c r="E3934" s="93"/>
      <c r="F3934" s="96">
        <v>24.15</v>
      </c>
      <c r="G3934" s="96">
        <v>25.357500000000002</v>
      </c>
      <c r="H3934" s="97">
        <v>5.0000000000000135E-2</v>
      </c>
      <c r="I3934" s="98">
        <v>0</v>
      </c>
      <c r="J3934" s="98">
        <v>0</v>
      </c>
      <c r="K3934" s="98">
        <v>0</v>
      </c>
    </row>
    <row r="3935" spans="1:11" s="99" customFormat="1" ht="12.75" x14ac:dyDescent="0.2">
      <c r="A3935" s="92" t="s">
        <v>34779</v>
      </c>
      <c r="B3935" s="93" t="s">
        <v>39997</v>
      </c>
      <c r="C3935" s="94" t="s">
        <v>63341</v>
      </c>
      <c r="D3935" s="95" t="s">
        <v>6774</v>
      </c>
      <c r="E3935" s="93"/>
      <c r="F3935" s="96">
        <v>24.15</v>
      </c>
      <c r="G3935" s="96">
        <v>25.357500000000002</v>
      </c>
      <c r="H3935" s="97">
        <v>5.0000000000000135E-2</v>
      </c>
      <c r="I3935" s="98">
        <v>0</v>
      </c>
      <c r="J3935" s="98">
        <v>0</v>
      </c>
      <c r="K3935" s="98">
        <v>0</v>
      </c>
    </row>
    <row r="3936" spans="1:11" s="99" customFormat="1" ht="12.75" x14ac:dyDescent="0.2">
      <c r="A3936" s="92" t="s">
        <v>34779</v>
      </c>
      <c r="B3936" s="93" t="s">
        <v>39998</v>
      </c>
      <c r="C3936" s="94" t="s">
        <v>63342</v>
      </c>
      <c r="D3936" s="95" t="s">
        <v>6776</v>
      </c>
      <c r="E3936" s="93"/>
      <c r="F3936" s="96">
        <v>0.01</v>
      </c>
      <c r="G3936" s="96">
        <v>1.0500000000000001E-2</v>
      </c>
      <c r="H3936" s="97">
        <v>5.0000000000000044E-2</v>
      </c>
      <c r="I3936" s="98">
        <v>0</v>
      </c>
      <c r="J3936" s="98">
        <v>0</v>
      </c>
      <c r="K3936" s="98">
        <v>0</v>
      </c>
    </row>
    <row r="3937" spans="1:11" s="99" customFormat="1" ht="12.75" x14ac:dyDescent="0.2">
      <c r="A3937" s="92" t="s">
        <v>34779</v>
      </c>
      <c r="B3937" s="93" t="s">
        <v>39999</v>
      </c>
      <c r="C3937" s="94" t="s">
        <v>63343</v>
      </c>
      <c r="D3937" s="95" t="s">
        <v>6776</v>
      </c>
      <c r="E3937" s="93"/>
      <c r="F3937" s="96">
        <v>0.01</v>
      </c>
      <c r="G3937" s="96">
        <v>1.0500000000000001E-2</v>
      </c>
      <c r="H3937" s="97">
        <v>5.0000000000000044E-2</v>
      </c>
      <c r="I3937" s="98">
        <v>0</v>
      </c>
      <c r="J3937" s="98">
        <v>0</v>
      </c>
      <c r="K3937" s="98">
        <v>0</v>
      </c>
    </row>
    <row r="3938" spans="1:11" s="99" customFormat="1" ht="12.75" x14ac:dyDescent="0.2">
      <c r="A3938" s="92" t="s">
        <v>34779</v>
      </c>
      <c r="B3938" s="93" t="s">
        <v>40000</v>
      </c>
      <c r="C3938" s="94" t="s">
        <v>63344</v>
      </c>
      <c r="D3938" s="95" t="s">
        <v>6778</v>
      </c>
      <c r="E3938" s="93"/>
      <c r="F3938" s="96">
        <v>332.81</v>
      </c>
      <c r="G3938" s="96">
        <v>349.45049999999998</v>
      </c>
      <c r="H3938" s="97">
        <v>4.9999999999999926E-2</v>
      </c>
      <c r="I3938" s="98">
        <v>1549.090909090909</v>
      </c>
      <c r="J3938" s="98">
        <v>515552.94545454544</v>
      </c>
      <c r="K3938" s="98">
        <v>541330.59272727265</v>
      </c>
    </row>
    <row r="3939" spans="1:11" s="99" customFormat="1" ht="12.75" x14ac:dyDescent="0.2">
      <c r="A3939" s="92" t="s">
        <v>34779</v>
      </c>
      <c r="B3939" s="93" t="s">
        <v>40001</v>
      </c>
      <c r="C3939" s="94" t="s">
        <v>63345</v>
      </c>
      <c r="D3939" s="95" t="s">
        <v>6778</v>
      </c>
      <c r="E3939" s="93"/>
      <c r="F3939" s="96">
        <v>332.81</v>
      </c>
      <c r="G3939" s="96">
        <v>349.45049999999998</v>
      </c>
      <c r="H3939" s="97">
        <v>4.9999999999999926E-2</v>
      </c>
      <c r="I3939" s="98">
        <v>0</v>
      </c>
      <c r="J3939" s="98">
        <v>0</v>
      </c>
      <c r="K3939" s="98">
        <v>0</v>
      </c>
    </row>
    <row r="3940" spans="1:11" s="99" customFormat="1" ht="12.75" x14ac:dyDescent="0.2">
      <c r="A3940" s="92" t="s">
        <v>34779</v>
      </c>
      <c r="B3940" s="93" t="s">
        <v>40002</v>
      </c>
      <c r="C3940" s="94" t="s">
        <v>63346</v>
      </c>
      <c r="D3940" s="95" t="s">
        <v>6778</v>
      </c>
      <c r="E3940" s="93"/>
      <c r="F3940" s="96">
        <v>332.81</v>
      </c>
      <c r="G3940" s="96">
        <v>349.45049999999998</v>
      </c>
      <c r="H3940" s="97">
        <v>4.9999999999999926E-2</v>
      </c>
      <c r="I3940" s="98">
        <v>0</v>
      </c>
      <c r="J3940" s="98">
        <v>0</v>
      </c>
      <c r="K3940" s="98">
        <v>0</v>
      </c>
    </row>
    <row r="3941" spans="1:11" s="99" customFormat="1" ht="12.75" x14ac:dyDescent="0.2">
      <c r="A3941" s="92" t="s">
        <v>34779</v>
      </c>
      <c r="B3941" s="93" t="s">
        <v>40003</v>
      </c>
      <c r="C3941" s="94" t="s">
        <v>63347</v>
      </c>
      <c r="D3941" s="95" t="s">
        <v>6780</v>
      </c>
      <c r="E3941" s="93"/>
      <c r="F3941" s="96">
        <v>19.920000000000002</v>
      </c>
      <c r="G3941" s="96">
        <v>20.916</v>
      </c>
      <c r="H3941" s="97">
        <v>4.9999999999999926E-2</v>
      </c>
      <c r="I3941" s="98">
        <v>428.72727272727275</v>
      </c>
      <c r="J3941" s="98">
        <v>8540.2472727272743</v>
      </c>
      <c r="K3941" s="98">
        <v>8967.2596363636367</v>
      </c>
    </row>
    <row r="3942" spans="1:11" s="99" customFormat="1" ht="12.75" x14ac:dyDescent="0.2">
      <c r="A3942" s="92" t="s">
        <v>34779</v>
      </c>
      <c r="B3942" s="93" t="s">
        <v>40004</v>
      </c>
      <c r="C3942" s="94" t="s">
        <v>63348</v>
      </c>
      <c r="D3942" s="95" t="s">
        <v>6780</v>
      </c>
      <c r="E3942" s="93"/>
      <c r="F3942" s="96">
        <v>19.920000000000002</v>
      </c>
      <c r="G3942" s="96">
        <v>20.916</v>
      </c>
      <c r="H3942" s="97">
        <v>4.9999999999999926E-2</v>
      </c>
      <c r="I3942" s="98">
        <v>0</v>
      </c>
      <c r="J3942" s="98">
        <v>0</v>
      </c>
      <c r="K3942" s="98">
        <v>0</v>
      </c>
    </row>
    <row r="3943" spans="1:11" s="99" customFormat="1" ht="12.75" x14ac:dyDescent="0.2">
      <c r="A3943" s="92" t="s">
        <v>34779</v>
      </c>
      <c r="B3943" s="93" t="s">
        <v>40005</v>
      </c>
      <c r="C3943" s="94" t="s">
        <v>63349</v>
      </c>
      <c r="D3943" s="95" t="s">
        <v>6780</v>
      </c>
      <c r="E3943" s="93"/>
      <c r="F3943" s="96">
        <v>19.920000000000002</v>
      </c>
      <c r="G3943" s="96">
        <v>20.916</v>
      </c>
      <c r="H3943" s="97">
        <v>4.9999999999999926E-2</v>
      </c>
      <c r="I3943" s="98">
        <v>0</v>
      </c>
      <c r="J3943" s="98">
        <v>0</v>
      </c>
      <c r="K3943" s="98">
        <v>0</v>
      </c>
    </row>
    <row r="3944" spans="1:11" s="99" customFormat="1" ht="12.75" x14ac:dyDescent="0.2">
      <c r="A3944" s="92" t="s">
        <v>34779</v>
      </c>
      <c r="B3944" s="93" t="s">
        <v>40006</v>
      </c>
      <c r="C3944" s="94" t="s">
        <v>63350</v>
      </c>
      <c r="D3944" s="95" t="s">
        <v>6780</v>
      </c>
      <c r="E3944" s="93"/>
      <c r="F3944" s="96">
        <v>19.920000000000002</v>
      </c>
      <c r="G3944" s="96">
        <v>20.916</v>
      </c>
      <c r="H3944" s="97">
        <v>4.9999999999999926E-2</v>
      </c>
      <c r="I3944" s="98">
        <v>0</v>
      </c>
      <c r="J3944" s="98">
        <v>0</v>
      </c>
      <c r="K3944" s="98">
        <v>0</v>
      </c>
    </row>
    <row r="3945" spans="1:11" s="99" customFormat="1" ht="12.75" x14ac:dyDescent="0.2">
      <c r="A3945" s="92" t="s">
        <v>34779</v>
      </c>
      <c r="B3945" s="93" t="s">
        <v>40007</v>
      </c>
      <c r="C3945" s="94" t="s">
        <v>63351</v>
      </c>
      <c r="D3945" s="95" t="s">
        <v>6780</v>
      </c>
      <c r="E3945" s="93"/>
      <c r="F3945" s="96">
        <v>19.920000000000002</v>
      </c>
      <c r="G3945" s="96">
        <v>20.916</v>
      </c>
      <c r="H3945" s="97">
        <v>4.9999999999999926E-2</v>
      </c>
      <c r="I3945" s="98">
        <v>0</v>
      </c>
      <c r="J3945" s="98">
        <v>0</v>
      </c>
      <c r="K3945" s="98">
        <v>0</v>
      </c>
    </row>
    <row r="3946" spans="1:11" s="99" customFormat="1" ht="12.75" x14ac:dyDescent="0.2">
      <c r="A3946" s="92" t="s">
        <v>34779</v>
      </c>
      <c r="B3946" s="93" t="s">
        <v>40008</v>
      </c>
      <c r="C3946" s="94" t="s">
        <v>63352</v>
      </c>
      <c r="D3946" s="95" t="s">
        <v>6782</v>
      </c>
      <c r="E3946" s="93"/>
      <c r="F3946" s="96">
        <v>1132.5899999999999</v>
      </c>
      <c r="G3946" s="96">
        <v>1189.2194999999999</v>
      </c>
      <c r="H3946" s="97">
        <v>5.000000000000001E-2</v>
      </c>
      <c r="I3946" s="98">
        <v>0</v>
      </c>
      <c r="J3946" s="98">
        <v>0</v>
      </c>
      <c r="K3946" s="98">
        <v>0</v>
      </c>
    </row>
    <row r="3947" spans="1:11" s="99" customFormat="1" ht="12.75" x14ac:dyDescent="0.2">
      <c r="A3947" s="92" t="s">
        <v>34779</v>
      </c>
      <c r="B3947" s="93" t="s">
        <v>40009</v>
      </c>
      <c r="C3947" s="94" t="s">
        <v>63353</v>
      </c>
      <c r="D3947" s="95" t="s">
        <v>6784</v>
      </c>
      <c r="E3947" s="93"/>
      <c r="F3947" s="96">
        <v>1213.1600000000001</v>
      </c>
      <c r="G3947" s="96">
        <v>1273.818</v>
      </c>
      <c r="H3947" s="97">
        <v>4.9999999999999913E-2</v>
      </c>
      <c r="I3947" s="98">
        <v>0</v>
      </c>
      <c r="J3947" s="98">
        <v>0</v>
      </c>
      <c r="K3947" s="98">
        <v>0</v>
      </c>
    </row>
    <row r="3948" spans="1:11" s="99" customFormat="1" ht="12.75" x14ac:dyDescent="0.2">
      <c r="A3948" s="92" t="s">
        <v>34779</v>
      </c>
      <c r="B3948" s="93" t="s">
        <v>40010</v>
      </c>
      <c r="C3948" s="94" t="s">
        <v>63354</v>
      </c>
      <c r="D3948" s="95" t="s">
        <v>6784</v>
      </c>
      <c r="E3948" s="93"/>
      <c r="F3948" s="96">
        <v>1213.1600000000001</v>
      </c>
      <c r="G3948" s="96">
        <v>1273.818</v>
      </c>
      <c r="H3948" s="97">
        <v>4.9999999999999913E-2</v>
      </c>
      <c r="I3948" s="98">
        <v>0</v>
      </c>
      <c r="J3948" s="98">
        <v>0</v>
      </c>
      <c r="K3948" s="98">
        <v>0</v>
      </c>
    </row>
    <row r="3949" spans="1:11" s="99" customFormat="1" ht="12.75" x14ac:dyDescent="0.2">
      <c r="A3949" s="92" t="s">
        <v>34779</v>
      </c>
      <c r="B3949" s="93" t="s">
        <v>40011</v>
      </c>
      <c r="C3949" s="94" t="s">
        <v>63355</v>
      </c>
      <c r="D3949" s="95" t="s">
        <v>6788</v>
      </c>
      <c r="E3949" s="93"/>
      <c r="F3949" s="96">
        <v>18.59</v>
      </c>
      <c r="G3949" s="96">
        <v>19.519500000000001</v>
      </c>
      <c r="H3949" s="97">
        <v>5.0000000000000044E-2</v>
      </c>
      <c r="I3949" s="98">
        <v>26.18181818181818</v>
      </c>
      <c r="J3949" s="98">
        <v>486.71999999999997</v>
      </c>
      <c r="K3949" s="98">
        <v>511.05599999999998</v>
      </c>
    </row>
    <row r="3950" spans="1:11" s="99" customFormat="1" ht="12.75" x14ac:dyDescent="0.2">
      <c r="A3950" s="92" t="s">
        <v>34779</v>
      </c>
      <c r="B3950" s="93" t="s">
        <v>40012</v>
      </c>
      <c r="C3950" s="94" t="s">
        <v>63356</v>
      </c>
      <c r="D3950" s="95" t="s">
        <v>6788</v>
      </c>
      <c r="E3950" s="93"/>
      <c r="F3950" s="96">
        <v>18.59</v>
      </c>
      <c r="G3950" s="96">
        <v>19.519500000000001</v>
      </c>
      <c r="H3950" s="97">
        <v>5.0000000000000044E-2</v>
      </c>
      <c r="I3950" s="98">
        <v>0</v>
      </c>
      <c r="J3950" s="98">
        <v>0</v>
      </c>
      <c r="K3950" s="98">
        <v>0</v>
      </c>
    </row>
    <row r="3951" spans="1:11" s="99" customFormat="1" ht="12.75" x14ac:dyDescent="0.2">
      <c r="A3951" s="92" t="s">
        <v>34779</v>
      </c>
      <c r="B3951" s="93" t="s">
        <v>40013</v>
      </c>
      <c r="C3951" s="94" t="s">
        <v>63357</v>
      </c>
      <c r="D3951" s="95" t="s">
        <v>6788</v>
      </c>
      <c r="E3951" s="93"/>
      <c r="F3951" s="96">
        <v>18.59</v>
      </c>
      <c r="G3951" s="96">
        <v>19.519500000000001</v>
      </c>
      <c r="H3951" s="97">
        <v>5.0000000000000044E-2</v>
      </c>
      <c r="I3951" s="98">
        <v>0</v>
      </c>
      <c r="J3951" s="98">
        <v>0</v>
      </c>
      <c r="K3951" s="98">
        <v>0</v>
      </c>
    </row>
    <row r="3952" spans="1:11" s="99" customFormat="1" ht="12.75" x14ac:dyDescent="0.2">
      <c r="A3952" s="92" t="s">
        <v>34779</v>
      </c>
      <c r="B3952" s="93" t="s">
        <v>40014</v>
      </c>
      <c r="C3952" s="94" t="s">
        <v>63358</v>
      </c>
      <c r="D3952" s="95" t="s">
        <v>6790</v>
      </c>
      <c r="E3952" s="93"/>
      <c r="F3952" s="96">
        <v>24.15</v>
      </c>
      <c r="G3952" s="96">
        <v>25.357500000000002</v>
      </c>
      <c r="H3952" s="97">
        <v>5.0000000000000135E-2</v>
      </c>
      <c r="I3952" s="98">
        <v>0</v>
      </c>
      <c r="J3952" s="98">
        <v>0</v>
      </c>
      <c r="K3952" s="98">
        <v>0</v>
      </c>
    </row>
    <row r="3953" spans="1:11" s="99" customFormat="1" ht="12.75" x14ac:dyDescent="0.2">
      <c r="A3953" s="92" t="s">
        <v>34779</v>
      </c>
      <c r="B3953" s="93" t="s">
        <v>40015</v>
      </c>
      <c r="C3953" s="94" t="s">
        <v>63359</v>
      </c>
      <c r="D3953" s="95" t="s">
        <v>6792</v>
      </c>
      <c r="E3953" s="93"/>
      <c r="F3953" s="96">
        <v>29.29</v>
      </c>
      <c r="G3953" s="96">
        <v>30.7545</v>
      </c>
      <c r="H3953" s="97">
        <v>5.0000000000000037E-2</v>
      </c>
      <c r="I3953" s="98">
        <v>0</v>
      </c>
      <c r="J3953" s="98">
        <v>0</v>
      </c>
      <c r="K3953" s="98">
        <v>0</v>
      </c>
    </row>
    <row r="3954" spans="1:11" s="99" customFormat="1" ht="12.75" x14ac:dyDescent="0.2">
      <c r="A3954" s="92" t="s">
        <v>34779</v>
      </c>
      <c r="B3954" s="93" t="s">
        <v>40016</v>
      </c>
      <c r="C3954" s="94" t="s">
        <v>63360</v>
      </c>
      <c r="D3954" s="95" t="s">
        <v>6794</v>
      </c>
      <c r="E3954" s="93"/>
      <c r="F3954" s="96">
        <v>22.57</v>
      </c>
      <c r="G3954" s="96">
        <v>23.698499999999999</v>
      </c>
      <c r="H3954" s="97">
        <v>4.9999999999999954E-2</v>
      </c>
      <c r="I3954" s="98">
        <v>133.09090909090909</v>
      </c>
      <c r="J3954" s="98">
        <v>3003.8618181818183</v>
      </c>
      <c r="K3954" s="98">
        <v>3154.054909090909</v>
      </c>
    </row>
    <row r="3955" spans="1:11" s="99" customFormat="1" ht="12.75" x14ac:dyDescent="0.2">
      <c r="A3955" s="92" t="s">
        <v>34779</v>
      </c>
      <c r="B3955" s="93" t="s">
        <v>40017</v>
      </c>
      <c r="C3955" s="94" t="s">
        <v>63361</v>
      </c>
      <c r="D3955" s="95" t="s">
        <v>6794</v>
      </c>
      <c r="E3955" s="93"/>
      <c r="F3955" s="96">
        <v>22.57</v>
      </c>
      <c r="G3955" s="96">
        <v>23.698499999999999</v>
      </c>
      <c r="H3955" s="97">
        <v>4.9999999999999954E-2</v>
      </c>
      <c r="I3955" s="98">
        <v>0</v>
      </c>
      <c r="J3955" s="98">
        <v>0</v>
      </c>
      <c r="K3955" s="98">
        <v>0</v>
      </c>
    </row>
    <row r="3956" spans="1:11" s="99" customFormat="1" ht="12.75" x14ac:dyDescent="0.2">
      <c r="A3956" s="92" t="s">
        <v>34779</v>
      </c>
      <c r="B3956" s="93" t="s">
        <v>40018</v>
      </c>
      <c r="C3956" s="94" t="s">
        <v>63362</v>
      </c>
      <c r="D3956" s="95" t="s">
        <v>6794</v>
      </c>
      <c r="E3956" s="93"/>
      <c r="F3956" s="96">
        <v>22.57</v>
      </c>
      <c r="G3956" s="96">
        <v>23.698499999999999</v>
      </c>
      <c r="H3956" s="97">
        <v>4.9999999999999954E-2</v>
      </c>
      <c r="I3956" s="98">
        <v>0</v>
      </c>
      <c r="J3956" s="98">
        <v>0</v>
      </c>
      <c r="K3956" s="98">
        <v>0</v>
      </c>
    </row>
    <row r="3957" spans="1:11" s="99" customFormat="1" ht="12.75" x14ac:dyDescent="0.2">
      <c r="A3957" s="92" t="s">
        <v>34779</v>
      </c>
      <c r="B3957" s="93" t="s">
        <v>40019</v>
      </c>
      <c r="C3957" s="94" t="s">
        <v>63363</v>
      </c>
      <c r="D3957" s="95" t="s">
        <v>6796</v>
      </c>
      <c r="E3957" s="93"/>
      <c r="F3957" s="96">
        <v>21.31</v>
      </c>
      <c r="G3957" s="96">
        <v>22.375499999999999</v>
      </c>
      <c r="H3957" s="97">
        <v>5.000000000000001E-2</v>
      </c>
      <c r="I3957" s="98">
        <v>0</v>
      </c>
      <c r="J3957" s="98">
        <v>0</v>
      </c>
      <c r="K3957" s="98">
        <v>0</v>
      </c>
    </row>
    <row r="3958" spans="1:11" s="99" customFormat="1" ht="12.75" x14ac:dyDescent="0.2">
      <c r="A3958" s="92" t="s">
        <v>34779</v>
      </c>
      <c r="B3958" s="93" t="s">
        <v>40020</v>
      </c>
      <c r="C3958" s="94" t="s">
        <v>63364</v>
      </c>
      <c r="D3958" s="95" t="s">
        <v>6798</v>
      </c>
      <c r="E3958" s="93"/>
      <c r="F3958" s="96">
        <v>7.1</v>
      </c>
      <c r="G3958" s="96">
        <v>7.4550000000000001</v>
      </c>
      <c r="H3958" s="97">
        <v>5.0000000000000065E-2</v>
      </c>
      <c r="I3958" s="98">
        <v>0</v>
      </c>
      <c r="J3958" s="98">
        <v>0</v>
      </c>
      <c r="K3958" s="98">
        <v>0</v>
      </c>
    </row>
    <row r="3959" spans="1:11" s="99" customFormat="1" ht="12.75" x14ac:dyDescent="0.2">
      <c r="A3959" s="92" t="s">
        <v>34779</v>
      </c>
      <c r="B3959" s="93" t="s">
        <v>40021</v>
      </c>
      <c r="C3959" s="94" t="s">
        <v>63365</v>
      </c>
      <c r="D3959" s="95" t="s">
        <v>6800</v>
      </c>
      <c r="E3959" s="93"/>
      <c r="F3959" s="96">
        <v>19.89</v>
      </c>
      <c r="G3959" s="96">
        <v>20.884499999999999</v>
      </c>
      <c r="H3959" s="97">
        <v>4.9999999999999926E-2</v>
      </c>
      <c r="I3959" s="98">
        <v>0</v>
      </c>
      <c r="J3959" s="98">
        <v>0</v>
      </c>
      <c r="K3959" s="98">
        <v>0</v>
      </c>
    </row>
    <row r="3960" spans="1:11" s="99" customFormat="1" ht="12.75" x14ac:dyDescent="0.2">
      <c r="A3960" s="92" t="s">
        <v>34779</v>
      </c>
      <c r="B3960" s="93" t="s">
        <v>40022</v>
      </c>
      <c r="C3960" s="94" t="s">
        <v>63366</v>
      </c>
      <c r="D3960" s="95" t="s">
        <v>6802</v>
      </c>
      <c r="E3960" s="93"/>
      <c r="F3960" s="96">
        <v>29.96</v>
      </c>
      <c r="G3960" s="96">
        <v>31.457999999999998</v>
      </c>
      <c r="H3960" s="97">
        <v>4.999999999999992E-2</v>
      </c>
      <c r="I3960" s="98">
        <v>0</v>
      </c>
      <c r="J3960" s="98">
        <v>0</v>
      </c>
      <c r="K3960" s="98">
        <v>0</v>
      </c>
    </row>
    <row r="3961" spans="1:11" s="99" customFormat="1" ht="12.75" x14ac:dyDescent="0.2">
      <c r="A3961" s="92" t="s">
        <v>34779</v>
      </c>
      <c r="B3961" s="93" t="s">
        <v>40023</v>
      </c>
      <c r="C3961" s="94" t="s">
        <v>63367</v>
      </c>
      <c r="D3961" s="95" t="s">
        <v>6804</v>
      </c>
      <c r="E3961" s="93"/>
      <c r="F3961" s="96">
        <v>62.61</v>
      </c>
      <c r="G3961" s="96">
        <v>65.740499999999997</v>
      </c>
      <c r="H3961" s="97">
        <v>4.9999999999999968E-2</v>
      </c>
      <c r="I3961" s="98">
        <v>298.90909090909093</v>
      </c>
      <c r="J3961" s="98">
        <v>18714.698181818185</v>
      </c>
      <c r="K3961" s="98">
        <v>19650.433090909093</v>
      </c>
    </row>
    <row r="3962" spans="1:11" s="99" customFormat="1" ht="12.75" x14ac:dyDescent="0.2">
      <c r="A3962" s="92" t="s">
        <v>34779</v>
      </c>
      <c r="B3962" s="93" t="s">
        <v>40024</v>
      </c>
      <c r="C3962" s="94" t="s">
        <v>63368</v>
      </c>
      <c r="D3962" s="95" t="s">
        <v>6804</v>
      </c>
      <c r="E3962" s="93"/>
      <c r="F3962" s="96">
        <v>62.61</v>
      </c>
      <c r="G3962" s="96">
        <v>65.740499999999997</v>
      </c>
      <c r="H3962" s="97">
        <v>4.9999999999999968E-2</v>
      </c>
      <c r="I3962" s="98">
        <v>0</v>
      </c>
      <c r="J3962" s="98">
        <v>0</v>
      </c>
      <c r="K3962" s="98">
        <v>0</v>
      </c>
    </row>
    <row r="3963" spans="1:11" s="99" customFormat="1" ht="12.75" x14ac:dyDescent="0.2">
      <c r="A3963" s="92" t="s">
        <v>34779</v>
      </c>
      <c r="B3963" s="93" t="s">
        <v>40025</v>
      </c>
      <c r="C3963" s="94" t="s">
        <v>63369</v>
      </c>
      <c r="D3963" s="95" t="s">
        <v>6804</v>
      </c>
      <c r="E3963" s="93"/>
      <c r="F3963" s="96">
        <v>62.61</v>
      </c>
      <c r="G3963" s="96">
        <v>65.740499999999997</v>
      </c>
      <c r="H3963" s="97">
        <v>4.9999999999999968E-2</v>
      </c>
      <c r="I3963" s="98">
        <v>0</v>
      </c>
      <c r="J3963" s="98">
        <v>0</v>
      </c>
      <c r="K3963" s="98">
        <v>0</v>
      </c>
    </row>
    <row r="3964" spans="1:11" s="99" customFormat="1" ht="12.75" x14ac:dyDescent="0.2">
      <c r="A3964" s="92" t="s">
        <v>34779</v>
      </c>
      <c r="B3964" s="93" t="s">
        <v>40026</v>
      </c>
      <c r="C3964" s="94" t="s">
        <v>63370</v>
      </c>
      <c r="D3964" s="95" t="s">
        <v>6804</v>
      </c>
      <c r="E3964" s="93"/>
      <c r="F3964" s="96">
        <v>62.61</v>
      </c>
      <c r="G3964" s="96">
        <v>65.740499999999997</v>
      </c>
      <c r="H3964" s="97">
        <v>4.9999999999999968E-2</v>
      </c>
      <c r="I3964" s="98">
        <v>0</v>
      </c>
      <c r="J3964" s="98">
        <v>0</v>
      </c>
      <c r="K3964" s="98">
        <v>0</v>
      </c>
    </row>
    <row r="3965" spans="1:11" s="99" customFormat="1" ht="12.75" x14ac:dyDescent="0.2">
      <c r="A3965" s="92" t="s">
        <v>34779</v>
      </c>
      <c r="B3965" s="93" t="s">
        <v>40027</v>
      </c>
      <c r="C3965" s="94" t="s">
        <v>63371</v>
      </c>
      <c r="D3965" s="95" t="s">
        <v>6806</v>
      </c>
      <c r="E3965" s="93"/>
      <c r="F3965" s="96">
        <v>21.24</v>
      </c>
      <c r="G3965" s="96">
        <v>22.302</v>
      </c>
      <c r="H3965" s="97">
        <v>5.0000000000000058E-2</v>
      </c>
      <c r="I3965" s="98">
        <v>10351.636363636364</v>
      </c>
      <c r="J3965" s="98">
        <v>219868.75636363635</v>
      </c>
      <c r="K3965" s="98">
        <v>230862.19418181819</v>
      </c>
    </row>
    <row r="3966" spans="1:11" s="99" customFormat="1" ht="12.75" x14ac:dyDescent="0.2">
      <c r="A3966" s="92" t="s">
        <v>34779</v>
      </c>
      <c r="B3966" s="93" t="s">
        <v>40028</v>
      </c>
      <c r="C3966" s="94" t="s">
        <v>63372</v>
      </c>
      <c r="D3966" s="95" t="s">
        <v>6806</v>
      </c>
      <c r="E3966" s="93"/>
      <c r="F3966" s="96">
        <v>21.24</v>
      </c>
      <c r="G3966" s="96">
        <v>22.302</v>
      </c>
      <c r="H3966" s="97">
        <v>5.0000000000000058E-2</v>
      </c>
      <c r="I3966" s="98">
        <v>0</v>
      </c>
      <c r="J3966" s="98">
        <v>0</v>
      </c>
      <c r="K3966" s="98">
        <v>0</v>
      </c>
    </row>
    <row r="3967" spans="1:11" s="99" customFormat="1" ht="12.75" x14ac:dyDescent="0.2">
      <c r="A3967" s="92" t="s">
        <v>34779</v>
      </c>
      <c r="B3967" s="93" t="s">
        <v>40029</v>
      </c>
      <c r="C3967" s="94" t="s">
        <v>63373</v>
      </c>
      <c r="D3967" s="95" t="s">
        <v>6806</v>
      </c>
      <c r="E3967" s="93"/>
      <c r="F3967" s="96">
        <v>21.24</v>
      </c>
      <c r="G3967" s="96">
        <v>22.302</v>
      </c>
      <c r="H3967" s="97">
        <v>5.0000000000000058E-2</v>
      </c>
      <c r="I3967" s="98">
        <v>0</v>
      </c>
      <c r="J3967" s="98">
        <v>0</v>
      </c>
      <c r="K3967" s="98">
        <v>0</v>
      </c>
    </row>
    <row r="3968" spans="1:11" s="99" customFormat="1" ht="12.75" x14ac:dyDescent="0.2">
      <c r="A3968" s="92" t="s">
        <v>34779</v>
      </c>
      <c r="B3968" s="93" t="s">
        <v>40030</v>
      </c>
      <c r="C3968" s="94" t="s">
        <v>63374</v>
      </c>
      <c r="D3968" s="95" t="s">
        <v>6806</v>
      </c>
      <c r="E3968" s="93"/>
      <c r="F3968" s="96">
        <v>21.24</v>
      </c>
      <c r="G3968" s="96">
        <v>22.302</v>
      </c>
      <c r="H3968" s="97">
        <v>5.0000000000000058E-2</v>
      </c>
      <c r="I3968" s="98">
        <v>0</v>
      </c>
      <c r="J3968" s="98">
        <v>0</v>
      </c>
      <c r="K3968" s="98">
        <v>0</v>
      </c>
    </row>
    <row r="3969" spans="1:11" s="99" customFormat="1" ht="12.75" x14ac:dyDescent="0.2">
      <c r="A3969" s="92" t="s">
        <v>34779</v>
      </c>
      <c r="B3969" s="93" t="s">
        <v>40031</v>
      </c>
      <c r="C3969" s="94" t="s">
        <v>63375</v>
      </c>
      <c r="D3969" s="95" t="s">
        <v>6808</v>
      </c>
      <c r="E3969" s="93"/>
      <c r="F3969" s="96">
        <v>19.920000000000002</v>
      </c>
      <c r="G3969" s="96">
        <v>20.916</v>
      </c>
      <c r="H3969" s="97">
        <v>4.9999999999999926E-2</v>
      </c>
      <c r="I3969" s="98">
        <v>207.27272727272728</v>
      </c>
      <c r="J3969" s="98">
        <v>4128.8727272727274</v>
      </c>
      <c r="K3969" s="98">
        <v>4335.3163636363643</v>
      </c>
    </row>
    <row r="3970" spans="1:11" s="99" customFormat="1" ht="12.75" x14ac:dyDescent="0.2">
      <c r="A3970" s="92" t="s">
        <v>34779</v>
      </c>
      <c r="B3970" s="93" t="s">
        <v>40032</v>
      </c>
      <c r="C3970" s="94" t="s">
        <v>63376</v>
      </c>
      <c r="D3970" s="95" t="s">
        <v>6808</v>
      </c>
      <c r="E3970" s="93"/>
      <c r="F3970" s="96">
        <v>19.920000000000002</v>
      </c>
      <c r="G3970" s="96">
        <v>20.916</v>
      </c>
      <c r="H3970" s="97">
        <v>4.9999999999999926E-2</v>
      </c>
      <c r="I3970" s="98">
        <v>0</v>
      </c>
      <c r="J3970" s="98">
        <v>0</v>
      </c>
      <c r="K3970" s="98">
        <v>0</v>
      </c>
    </row>
    <row r="3971" spans="1:11" s="99" customFormat="1" ht="12.75" x14ac:dyDescent="0.2">
      <c r="A3971" s="92" t="s">
        <v>34779</v>
      </c>
      <c r="B3971" s="93" t="s">
        <v>40033</v>
      </c>
      <c r="C3971" s="94" t="s">
        <v>63377</v>
      </c>
      <c r="D3971" s="95" t="s">
        <v>6810</v>
      </c>
      <c r="E3971" s="93"/>
      <c r="F3971" s="96">
        <v>19.920000000000002</v>
      </c>
      <c r="G3971" s="96">
        <v>20.916</v>
      </c>
      <c r="H3971" s="97">
        <v>4.9999999999999926E-2</v>
      </c>
      <c r="I3971" s="98">
        <v>478.90909090909088</v>
      </c>
      <c r="J3971" s="98">
        <v>9539.869090909091</v>
      </c>
      <c r="K3971" s="98">
        <v>10016.862545454545</v>
      </c>
    </row>
    <row r="3972" spans="1:11" s="99" customFormat="1" ht="12.75" x14ac:dyDescent="0.2">
      <c r="A3972" s="92" t="s">
        <v>34779</v>
      </c>
      <c r="B3972" s="93" t="s">
        <v>40034</v>
      </c>
      <c r="C3972" s="94" t="s">
        <v>63378</v>
      </c>
      <c r="D3972" s="95" t="s">
        <v>6810</v>
      </c>
      <c r="E3972" s="93"/>
      <c r="F3972" s="96">
        <v>19.920000000000002</v>
      </c>
      <c r="G3972" s="96">
        <v>20.916</v>
      </c>
      <c r="H3972" s="97">
        <v>4.9999999999999926E-2</v>
      </c>
      <c r="I3972" s="98">
        <v>0</v>
      </c>
      <c r="J3972" s="98">
        <v>0</v>
      </c>
      <c r="K3972" s="98">
        <v>0</v>
      </c>
    </row>
    <row r="3973" spans="1:11" s="99" customFormat="1" ht="12.75" x14ac:dyDescent="0.2">
      <c r="A3973" s="92" t="s">
        <v>34779</v>
      </c>
      <c r="B3973" s="93" t="s">
        <v>40035</v>
      </c>
      <c r="C3973" s="94" t="s">
        <v>63379</v>
      </c>
      <c r="D3973" s="95" t="s">
        <v>6810</v>
      </c>
      <c r="E3973" s="93"/>
      <c r="F3973" s="96">
        <v>19.920000000000002</v>
      </c>
      <c r="G3973" s="96">
        <v>20.916</v>
      </c>
      <c r="H3973" s="97">
        <v>4.9999999999999926E-2</v>
      </c>
      <c r="I3973" s="98">
        <v>0</v>
      </c>
      <c r="J3973" s="98">
        <v>0</v>
      </c>
      <c r="K3973" s="98">
        <v>0</v>
      </c>
    </row>
    <row r="3974" spans="1:11" s="99" customFormat="1" ht="12.75" x14ac:dyDescent="0.2">
      <c r="A3974" s="92" t="s">
        <v>34779</v>
      </c>
      <c r="B3974" s="93" t="s">
        <v>40036</v>
      </c>
      <c r="C3974" s="94" t="s">
        <v>63380</v>
      </c>
      <c r="D3974" s="95" t="s">
        <v>6812</v>
      </c>
      <c r="E3974" s="93"/>
      <c r="F3974" s="96">
        <v>21.31</v>
      </c>
      <c r="G3974" s="96">
        <v>22.375499999999999</v>
      </c>
      <c r="H3974" s="97">
        <v>5.000000000000001E-2</v>
      </c>
      <c r="I3974" s="98">
        <v>339.27272727272725</v>
      </c>
      <c r="J3974" s="98">
        <v>7229.9018181818174</v>
      </c>
      <c r="K3974" s="98">
        <v>7591.3969090909086</v>
      </c>
    </row>
    <row r="3975" spans="1:11" s="99" customFormat="1" ht="12.75" x14ac:dyDescent="0.2">
      <c r="A3975" s="92" t="s">
        <v>34779</v>
      </c>
      <c r="B3975" s="93" t="s">
        <v>40037</v>
      </c>
      <c r="C3975" s="94" t="s">
        <v>63381</v>
      </c>
      <c r="D3975" s="95" t="s">
        <v>6812</v>
      </c>
      <c r="E3975" s="93"/>
      <c r="F3975" s="96">
        <v>21.31</v>
      </c>
      <c r="G3975" s="96">
        <v>22.375499999999999</v>
      </c>
      <c r="H3975" s="97">
        <v>5.000000000000001E-2</v>
      </c>
      <c r="I3975" s="98">
        <v>0</v>
      </c>
      <c r="J3975" s="98">
        <v>0</v>
      </c>
      <c r="K3975" s="98">
        <v>0</v>
      </c>
    </row>
    <row r="3976" spans="1:11" s="99" customFormat="1" ht="12.75" x14ac:dyDescent="0.2">
      <c r="A3976" s="92" t="s">
        <v>34779</v>
      </c>
      <c r="B3976" s="93" t="s">
        <v>40038</v>
      </c>
      <c r="C3976" s="94" t="s">
        <v>63382</v>
      </c>
      <c r="D3976" s="95" t="s">
        <v>6814</v>
      </c>
      <c r="E3976" s="93"/>
      <c r="F3976" s="96">
        <v>24.15</v>
      </c>
      <c r="G3976" s="96">
        <v>25.357500000000002</v>
      </c>
      <c r="H3976" s="97">
        <v>5.0000000000000135E-2</v>
      </c>
      <c r="I3976" s="98">
        <v>65.454545454545453</v>
      </c>
      <c r="J3976" s="98">
        <v>1580.7272727272725</v>
      </c>
      <c r="K3976" s="98">
        <v>1659.7636363636364</v>
      </c>
    </row>
    <row r="3977" spans="1:11" s="99" customFormat="1" ht="12.75" x14ac:dyDescent="0.2">
      <c r="A3977" s="92" t="s">
        <v>34779</v>
      </c>
      <c r="B3977" s="93" t="s">
        <v>40039</v>
      </c>
      <c r="C3977" s="94" t="s">
        <v>63383</v>
      </c>
      <c r="D3977" s="95" t="s">
        <v>6814</v>
      </c>
      <c r="E3977" s="93"/>
      <c r="F3977" s="96">
        <v>24.15</v>
      </c>
      <c r="G3977" s="96">
        <v>25.357500000000002</v>
      </c>
      <c r="H3977" s="97">
        <v>5.0000000000000135E-2</v>
      </c>
      <c r="I3977" s="98">
        <v>0</v>
      </c>
      <c r="J3977" s="98">
        <v>0</v>
      </c>
      <c r="K3977" s="98">
        <v>0</v>
      </c>
    </row>
    <row r="3978" spans="1:11" s="99" customFormat="1" ht="12.75" x14ac:dyDescent="0.2">
      <c r="A3978" s="92" t="s">
        <v>34779</v>
      </c>
      <c r="B3978" s="93" t="s">
        <v>40040</v>
      </c>
      <c r="C3978" s="94" t="s">
        <v>63384</v>
      </c>
      <c r="D3978" s="95" t="s">
        <v>6816</v>
      </c>
      <c r="E3978" s="93"/>
      <c r="F3978" s="96">
        <v>14.21</v>
      </c>
      <c r="G3978" s="96">
        <v>14.920500000000001</v>
      </c>
      <c r="H3978" s="97">
        <v>4.9999999999999975E-2</v>
      </c>
      <c r="I3978" s="98">
        <v>111.27272727272728</v>
      </c>
      <c r="J3978" s="98">
        <v>1581.1854545454548</v>
      </c>
      <c r="K3978" s="98">
        <v>1660.2447272727275</v>
      </c>
    </row>
    <row r="3979" spans="1:11" s="99" customFormat="1" ht="12.75" x14ac:dyDescent="0.2">
      <c r="A3979" s="92" t="s">
        <v>34779</v>
      </c>
      <c r="B3979" s="93" t="s">
        <v>40041</v>
      </c>
      <c r="C3979" s="94" t="s">
        <v>63385</v>
      </c>
      <c r="D3979" s="95" t="s">
        <v>6816</v>
      </c>
      <c r="E3979" s="93"/>
      <c r="F3979" s="96">
        <v>14.21</v>
      </c>
      <c r="G3979" s="96">
        <v>14.920500000000001</v>
      </c>
      <c r="H3979" s="97">
        <v>4.9999999999999975E-2</v>
      </c>
      <c r="I3979" s="98">
        <v>0</v>
      </c>
      <c r="J3979" s="98">
        <v>0</v>
      </c>
      <c r="K3979" s="98">
        <v>0</v>
      </c>
    </row>
    <row r="3980" spans="1:11" s="99" customFormat="1" ht="12.75" x14ac:dyDescent="0.2">
      <c r="A3980" s="92" t="s">
        <v>34779</v>
      </c>
      <c r="B3980" s="93" t="s">
        <v>40042</v>
      </c>
      <c r="C3980" s="94" t="s">
        <v>63386</v>
      </c>
      <c r="D3980" s="95" t="s">
        <v>6816</v>
      </c>
      <c r="E3980" s="93"/>
      <c r="F3980" s="96">
        <v>14.21</v>
      </c>
      <c r="G3980" s="96">
        <v>14.920500000000001</v>
      </c>
      <c r="H3980" s="97">
        <v>4.9999999999999975E-2</v>
      </c>
      <c r="I3980" s="98">
        <v>0</v>
      </c>
      <c r="J3980" s="98">
        <v>0</v>
      </c>
      <c r="K3980" s="98">
        <v>0</v>
      </c>
    </row>
    <row r="3981" spans="1:11" s="99" customFormat="1" ht="12.75" x14ac:dyDescent="0.2">
      <c r="A3981" s="92" t="s">
        <v>34779</v>
      </c>
      <c r="B3981" s="93" t="s">
        <v>40043</v>
      </c>
      <c r="C3981" s="94" t="s">
        <v>63387</v>
      </c>
      <c r="D3981" s="95" t="s">
        <v>6818</v>
      </c>
      <c r="E3981" s="93"/>
      <c r="F3981" s="96">
        <v>15.63</v>
      </c>
      <c r="G3981" s="96">
        <v>16.4115</v>
      </c>
      <c r="H3981" s="97">
        <v>4.9999999999999961E-2</v>
      </c>
      <c r="I3981" s="98">
        <v>0</v>
      </c>
      <c r="J3981" s="98">
        <v>0</v>
      </c>
      <c r="K3981" s="98">
        <v>0</v>
      </c>
    </row>
    <row r="3982" spans="1:11" s="99" customFormat="1" ht="12.75" x14ac:dyDescent="0.2">
      <c r="A3982" s="92" t="s">
        <v>34779</v>
      </c>
      <c r="B3982" s="93" t="s">
        <v>40044</v>
      </c>
      <c r="C3982" s="94" t="s">
        <v>63388</v>
      </c>
      <c r="D3982" s="95" t="s">
        <v>6820</v>
      </c>
      <c r="E3982" s="93"/>
      <c r="F3982" s="96">
        <v>24.15</v>
      </c>
      <c r="G3982" s="96">
        <v>25.357500000000002</v>
      </c>
      <c r="H3982" s="97">
        <v>5.0000000000000135E-2</v>
      </c>
      <c r="I3982" s="98">
        <v>0</v>
      </c>
      <c r="J3982" s="98">
        <v>0</v>
      </c>
      <c r="K3982" s="98">
        <v>0</v>
      </c>
    </row>
    <row r="3983" spans="1:11" s="99" customFormat="1" ht="12.75" x14ac:dyDescent="0.2">
      <c r="A3983" s="92" t="s">
        <v>34779</v>
      </c>
      <c r="B3983" s="93" t="s">
        <v>40045</v>
      </c>
      <c r="C3983" s="94" t="s">
        <v>63389</v>
      </c>
      <c r="D3983" s="95" t="s">
        <v>6822</v>
      </c>
      <c r="E3983" s="93"/>
      <c r="F3983" s="96">
        <v>24.15</v>
      </c>
      <c r="G3983" s="96">
        <v>25.357500000000002</v>
      </c>
      <c r="H3983" s="97">
        <v>5.0000000000000135E-2</v>
      </c>
      <c r="I3983" s="98">
        <v>2.1818181818181817</v>
      </c>
      <c r="J3983" s="98">
        <v>52.690909090909081</v>
      </c>
      <c r="K3983" s="98">
        <v>55.325454545454548</v>
      </c>
    </row>
    <row r="3984" spans="1:11" s="99" customFormat="1" ht="12.75" x14ac:dyDescent="0.2">
      <c r="A3984" s="92" t="s">
        <v>34779</v>
      </c>
      <c r="B3984" s="93" t="s">
        <v>40046</v>
      </c>
      <c r="C3984" s="94" t="s">
        <v>63390</v>
      </c>
      <c r="D3984" s="95" t="s">
        <v>6824</v>
      </c>
      <c r="E3984" s="93"/>
      <c r="F3984" s="96">
        <v>6.42</v>
      </c>
      <c r="G3984" s="96">
        <v>6.7409999999999997</v>
      </c>
      <c r="H3984" s="97">
        <v>4.9999999999999961E-2</v>
      </c>
      <c r="I3984" s="98">
        <v>0</v>
      </c>
      <c r="J3984" s="98">
        <v>0</v>
      </c>
      <c r="K3984" s="98">
        <v>0</v>
      </c>
    </row>
    <row r="3985" spans="1:11" s="99" customFormat="1" ht="12.75" x14ac:dyDescent="0.2">
      <c r="A3985" s="92" t="s">
        <v>34779</v>
      </c>
      <c r="B3985" s="93" t="s">
        <v>40047</v>
      </c>
      <c r="C3985" s="94" t="s">
        <v>63391</v>
      </c>
      <c r="D3985" s="95" t="s">
        <v>6826</v>
      </c>
      <c r="E3985" s="93"/>
      <c r="F3985" s="96">
        <v>18.59</v>
      </c>
      <c r="G3985" s="96">
        <v>19.519500000000001</v>
      </c>
      <c r="H3985" s="97">
        <v>5.0000000000000044E-2</v>
      </c>
      <c r="I3985" s="98">
        <v>1029.8181818181818</v>
      </c>
      <c r="J3985" s="98">
        <v>19144.32</v>
      </c>
      <c r="K3985" s="98">
        <v>20101.536</v>
      </c>
    </row>
    <row r="3986" spans="1:11" s="99" customFormat="1" ht="12.75" x14ac:dyDescent="0.2">
      <c r="A3986" s="92" t="s">
        <v>34779</v>
      </c>
      <c r="B3986" s="93" t="s">
        <v>40048</v>
      </c>
      <c r="C3986" s="94" t="s">
        <v>63392</v>
      </c>
      <c r="D3986" s="95" t="s">
        <v>6826</v>
      </c>
      <c r="E3986" s="93"/>
      <c r="F3986" s="96">
        <v>18.59</v>
      </c>
      <c r="G3986" s="96">
        <v>19.519500000000001</v>
      </c>
      <c r="H3986" s="97">
        <v>5.0000000000000044E-2</v>
      </c>
      <c r="I3986" s="98">
        <v>0</v>
      </c>
      <c r="J3986" s="98">
        <v>0</v>
      </c>
      <c r="K3986" s="98">
        <v>0</v>
      </c>
    </row>
    <row r="3987" spans="1:11" s="99" customFormat="1" ht="12.75" x14ac:dyDescent="0.2">
      <c r="A3987" s="92" t="s">
        <v>34779</v>
      </c>
      <c r="B3987" s="93" t="s">
        <v>40049</v>
      </c>
      <c r="C3987" s="94" t="s">
        <v>63393</v>
      </c>
      <c r="D3987" s="95" t="s">
        <v>6826</v>
      </c>
      <c r="E3987" s="93"/>
      <c r="F3987" s="96">
        <v>18.59</v>
      </c>
      <c r="G3987" s="96">
        <v>19.519500000000001</v>
      </c>
      <c r="H3987" s="97">
        <v>5.0000000000000044E-2</v>
      </c>
      <c r="I3987" s="98">
        <v>0</v>
      </c>
      <c r="J3987" s="98">
        <v>0</v>
      </c>
      <c r="K3987" s="98">
        <v>0</v>
      </c>
    </row>
    <row r="3988" spans="1:11" s="99" customFormat="1" ht="12.75" x14ac:dyDescent="0.2">
      <c r="A3988" s="92" t="s">
        <v>34779</v>
      </c>
      <c r="B3988" s="93" t="s">
        <v>40050</v>
      </c>
      <c r="C3988" s="94" t="s">
        <v>63394</v>
      </c>
      <c r="D3988" s="95" t="s">
        <v>6828</v>
      </c>
      <c r="E3988" s="93"/>
      <c r="F3988" s="96">
        <v>26.55</v>
      </c>
      <c r="G3988" s="96">
        <v>27.877500000000001</v>
      </c>
      <c r="H3988" s="97">
        <v>5.0000000000000017E-2</v>
      </c>
      <c r="I3988" s="98">
        <v>7257.818181818182</v>
      </c>
      <c r="J3988" s="98">
        <v>192695.07272727272</v>
      </c>
      <c r="K3988" s="98">
        <v>202329.82636363638</v>
      </c>
    </row>
    <row r="3989" spans="1:11" s="99" customFormat="1" ht="12.75" x14ac:dyDescent="0.2">
      <c r="A3989" s="92" t="s">
        <v>34779</v>
      </c>
      <c r="B3989" s="93" t="s">
        <v>40051</v>
      </c>
      <c r="C3989" s="94" t="s">
        <v>63395</v>
      </c>
      <c r="D3989" s="95" t="s">
        <v>6828</v>
      </c>
      <c r="E3989" s="93"/>
      <c r="F3989" s="96">
        <v>26.55</v>
      </c>
      <c r="G3989" s="96">
        <v>27.877500000000001</v>
      </c>
      <c r="H3989" s="97">
        <v>5.0000000000000017E-2</v>
      </c>
      <c r="I3989" s="98">
        <v>0</v>
      </c>
      <c r="J3989" s="98">
        <v>0</v>
      </c>
      <c r="K3989" s="98">
        <v>0</v>
      </c>
    </row>
    <row r="3990" spans="1:11" s="99" customFormat="1" ht="12.75" x14ac:dyDescent="0.2">
      <c r="A3990" s="92" t="s">
        <v>34779</v>
      </c>
      <c r="B3990" s="93" t="s">
        <v>40052</v>
      </c>
      <c r="C3990" s="94" t="s">
        <v>63396</v>
      </c>
      <c r="D3990" s="95" t="s">
        <v>6828</v>
      </c>
      <c r="E3990" s="93"/>
      <c r="F3990" s="96">
        <v>26.55</v>
      </c>
      <c r="G3990" s="96">
        <v>27.877500000000001</v>
      </c>
      <c r="H3990" s="97">
        <v>5.0000000000000017E-2</v>
      </c>
      <c r="I3990" s="98">
        <v>0</v>
      </c>
      <c r="J3990" s="98">
        <v>0</v>
      </c>
      <c r="K3990" s="98">
        <v>0</v>
      </c>
    </row>
    <row r="3991" spans="1:11" s="99" customFormat="1" ht="12.75" x14ac:dyDescent="0.2">
      <c r="A3991" s="92" t="s">
        <v>34779</v>
      </c>
      <c r="B3991" s="93" t="s">
        <v>40053</v>
      </c>
      <c r="C3991" s="94" t="s">
        <v>63397</v>
      </c>
      <c r="D3991" s="95" t="s">
        <v>6828</v>
      </c>
      <c r="E3991" s="93"/>
      <c r="F3991" s="96">
        <v>26.55</v>
      </c>
      <c r="G3991" s="96">
        <v>27.877500000000001</v>
      </c>
      <c r="H3991" s="97">
        <v>5.0000000000000017E-2</v>
      </c>
      <c r="I3991" s="98">
        <v>0</v>
      </c>
      <c r="J3991" s="98">
        <v>0</v>
      </c>
      <c r="K3991" s="98">
        <v>0</v>
      </c>
    </row>
    <row r="3992" spans="1:11" s="99" customFormat="1" ht="12.75" x14ac:dyDescent="0.2">
      <c r="A3992" s="92" t="s">
        <v>34779</v>
      </c>
      <c r="B3992" s="93" t="s">
        <v>40054</v>
      </c>
      <c r="C3992" s="94" t="s">
        <v>63398</v>
      </c>
      <c r="D3992" s="95" t="s">
        <v>6828</v>
      </c>
      <c r="E3992" s="93"/>
      <c r="F3992" s="96">
        <v>26.55</v>
      </c>
      <c r="G3992" s="96">
        <v>27.877500000000001</v>
      </c>
      <c r="H3992" s="97">
        <v>5.0000000000000017E-2</v>
      </c>
      <c r="I3992" s="98">
        <v>0</v>
      </c>
      <c r="J3992" s="98">
        <v>0</v>
      </c>
      <c r="K3992" s="98">
        <v>0</v>
      </c>
    </row>
    <row r="3993" spans="1:11" s="99" customFormat="1" ht="12.75" x14ac:dyDescent="0.2">
      <c r="A3993" s="92" t="s">
        <v>34779</v>
      </c>
      <c r="B3993" s="93" t="s">
        <v>40055</v>
      </c>
      <c r="C3993" s="94" t="s">
        <v>63399</v>
      </c>
      <c r="D3993" s="95" t="s">
        <v>6830</v>
      </c>
      <c r="E3993" s="93"/>
      <c r="F3993" s="96">
        <v>26.55</v>
      </c>
      <c r="G3993" s="96">
        <v>27.877500000000001</v>
      </c>
      <c r="H3993" s="97">
        <v>5.0000000000000017E-2</v>
      </c>
      <c r="I3993" s="98">
        <v>7878.545454545454</v>
      </c>
      <c r="J3993" s="98">
        <v>209175.38181818181</v>
      </c>
      <c r="K3993" s="98">
        <v>219634.15090909091</v>
      </c>
    </row>
    <row r="3994" spans="1:11" s="99" customFormat="1" ht="12.75" x14ac:dyDescent="0.2">
      <c r="A3994" s="92" t="s">
        <v>34779</v>
      </c>
      <c r="B3994" s="93" t="s">
        <v>40056</v>
      </c>
      <c r="C3994" s="94" t="s">
        <v>63400</v>
      </c>
      <c r="D3994" s="95" t="s">
        <v>6830</v>
      </c>
      <c r="E3994" s="93"/>
      <c r="F3994" s="96">
        <v>26.55</v>
      </c>
      <c r="G3994" s="96">
        <v>27.877500000000001</v>
      </c>
      <c r="H3994" s="97">
        <v>5.0000000000000017E-2</v>
      </c>
      <c r="I3994" s="98">
        <v>0</v>
      </c>
      <c r="J3994" s="98">
        <v>0</v>
      </c>
      <c r="K3994" s="98">
        <v>0</v>
      </c>
    </row>
    <row r="3995" spans="1:11" s="99" customFormat="1" ht="12.75" x14ac:dyDescent="0.2">
      <c r="A3995" s="92" t="s">
        <v>34779</v>
      </c>
      <c r="B3995" s="93" t="s">
        <v>40057</v>
      </c>
      <c r="C3995" s="94" t="s">
        <v>63401</v>
      </c>
      <c r="D3995" s="95" t="s">
        <v>6830</v>
      </c>
      <c r="E3995" s="93"/>
      <c r="F3995" s="96">
        <v>26.55</v>
      </c>
      <c r="G3995" s="96">
        <v>27.877500000000001</v>
      </c>
      <c r="H3995" s="97">
        <v>5.0000000000000017E-2</v>
      </c>
      <c r="I3995" s="98">
        <v>0</v>
      </c>
      <c r="J3995" s="98">
        <v>0</v>
      </c>
      <c r="K3995" s="98">
        <v>0</v>
      </c>
    </row>
    <row r="3996" spans="1:11" s="99" customFormat="1" ht="12.75" x14ac:dyDescent="0.2">
      <c r="A3996" s="92" t="s">
        <v>34779</v>
      </c>
      <c r="B3996" s="93" t="s">
        <v>40058</v>
      </c>
      <c r="C3996" s="94" t="s">
        <v>63402</v>
      </c>
      <c r="D3996" s="95" t="s">
        <v>6830</v>
      </c>
      <c r="E3996" s="93"/>
      <c r="F3996" s="96">
        <v>26.55</v>
      </c>
      <c r="G3996" s="96">
        <v>27.877500000000001</v>
      </c>
      <c r="H3996" s="97">
        <v>5.0000000000000017E-2</v>
      </c>
      <c r="I3996" s="98">
        <v>0</v>
      </c>
      <c r="J3996" s="98">
        <v>0</v>
      </c>
      <c r="K3996" s="98">
        <v>0</v>
      </c>
    </row>
    <row r="3997" spans="1:11" s="99" customFormat="1" ht="12.75" x14ac:dyDescent="0.2">
      <c r="A3997" s="92" t="s">
        <v>34779</v>
      </c>
      <c r="B3997" s="93" t="s">
        <v>40059</v>
      </c>
      <c r="C3997" s="94" t="s">
        <v>63403</v>
      </c>
      <c r="D3997" s="95" t="s">
        <v>6832</v>
      </c>
      <c r="E3997" s="93"/>
      <c r="F3997" s="96">
        <v>9.94</v>
      </c>
      <c r="G3997" s="96">
        <v>10.436999999999999</v>
      </c>
      <c r="H3997" s="97">
        <v>4.9999999999999989E-2</v>
      </c>
      <c r="I3997" s="98">
        <v>30.545454545454547</v>
      </c>
      <c r="J3997" s="98">
        <v>303.62181818181818</v>
      </c>
      <c r="K3997" s="98">
        <v>318.80290909090911</v>
      </c>
    </row>
    <row r="3998" spans="1:11" s="99" customFormat="1" ht="12.75" x14ac:dyDescent="0.2">
      <c r="A3998" s="92" t="s">
        <v>34779</v>
      </c>
      <c r="B3998" s="93" t="s">
        <v>40060</v>
      </c>
      <c r="C3998" s="94" t="s">
        <v>63404</v>
      </c>
      <c r="D3998" s="95" t="s">
        <v>6832</v>
      </c>
      <c r="E3998" s="93"/>
      <c r="F3998" s="96">
        <v>9.94</v>
      </c>
      <c r="G3998" s="96">
        <v>10.436999999999999</v>
      </c>
      <c r="H3998" s="97">
        <v>4.9999999999999989E-2</v>
      </c>
      <c r="I3998" s="98">
        <v>0</v>
      </c>
      <c r="J3998" s="98">
        <v>0</v>
      </c>
      <c r="K3998" s="98">
        <v>0</v>
      </c>
    </row>
    <row r="3999" spans="1:11" s="99" customFormat="1" ht="12.75" x14ac:dyDescent="0.2">
      <c r="A3999" s="92" t="s">
        <v>34779</v>
      </c>
      <c r="B3999" s="93" t="s">
        <v>40061</v>
      </c>
      <c r="C3999" s="94" t="s">
        <v>63405</v>
      </c>
      <c r="D3999" s="95" t="s">
        <v>6832</v>
      </c>
      <c r="E3999" s="93"/>
      <c r="F3999" s="96">
        <v>9.94</v>
      </c>
      <c r="G3999" s="96">
        <v>10.436999999999999</v>
      </c>
      <c r="H3999" s="97">
        <v>4.9999999999999989E-2</v>
      </c>
      <c r="I3999" s="98">
        <v>0</v>
      </c>
      <c r="J3999" s="98">
        <v>0</v>
      </c>
      <c r="K3999" s="98">
        <v>0</v>
      </c>
    </row>
    <row r="4000" spans="1:11" s="99" customFormat="1" ht="12.75" x14ac:dyDescent="0.2">
      <c r="A4000" s="92" t="s">
        <v>34779</v>
      </c>
      <c r="B4000" s="93" t="s">
        <v>40062</v>
      </c>
      <c r="C4000" s="94" t="s">
        <v>63406</v>
      </c>
      <c r="D4000" s="95" t="s">
        <v>6834</v>
      </c>
      <c r="E4000" s="93"/>
      <c r="F4000" s="96">
        <v>11.36</v>
      </c>
      <c r="G4000" s="96">
        <v>11.928000000000001</v>
      </c>
      <c r="H4000" s="97">
        <v>5.0000000000000128E-2</v>
      </c>
      <c r="I4000" s="98">
        <v>17.454545454545453</v>
      </c>
      <c r="J4000" s="98">
        <v>198.28363636363633</v>
      </c>
      <c r="K4000" s="98">
        <v>208.19781818181818</v>
      </c>
    </row>
    <row r="4001" spans="1:11" s="99" customFormat="1" ht="12.75" x14ac:dyDescent="0.2">
      <c r="A4001" s="92" t="s">
        <v>34779</v>
      </c>
      <c r="B4001" s="93" t="s">
        <v>40063</v>
      </c>
      <c r="C4001" s="94" t="s">
        <v>63407</v>
      </c>
      <c r="D4001" s="95" t="s">
        <v>6834</v>
      </c>
      <c r="E4001" s="93"/>
      <c r="F4001" s="96">
        <v>11.36</v>
      </c>
      <c r="G4001" s="96">
        <v>11.928000000000001</v>
      </c>
      <c r="H4001" s="97">
        <v>5.0000000000000128E-2</v>
      </c>
      <c r="I4001" s="98">
        <v>0</v>
      </c>
      <c r="J4001" s="98">
        <v>0</v>
      </c>
      <c r="K4001" s="98">
        <v>0</v>
      </c>
    </row>
    <row r="4002" spans="1:11" s="99" customFormat="1" ht="12.75" x14ac:dyDescent="0.2">
      <c r="A4002" s="92" t="s">
        <v>34779</v>
      </c>
      <c r="B4002" s="93" t="s">
        <v>40064</v>
      </c>
      <c r="C4002" s="94" t="s">
        <v>63408</v>
      </c>
      <c r="D4002" s="95" t="s">
        <v>6834</v>
      </c>
      <c r="E4002" s="93"/>
      <c r="F4002" s="96">
        <v>11.36</v>
      </c>
      <c r="G4002" s="96">
        <v>11.928000000000001</v>
      </c>
      <c r="H4002" s="97">
        <v>5.0000000000000128E-2</v>
      </c>
      <c r="I4002" s="98">
        <v>0</v>
      </c>
      <c r="J4002" s="98">
        <v>0</v>
      </c>
      <c r="K4002" s="98">
        <v>0</v>
      </c>
    </row>
    <row r="4003" spans="1:11" s="99" customFormat="1" ht="12.75" x14ac:dyDescent="0.2">
      <c r="A4003" s="92" t="s">
        <v>34779</v>
      </c>
      <c r="B4003" s="93" t="s">
        <v>40065</v>
      </c>
      <c r="C4003" s="94" t="s">
        <v>63409</v>
      </c>
      <c r="D4003" s="95" t="s">
        <v>6836</v>
      </c>
      <c r="E4003" s="93"/>
      <c r="F4003" s="96">
        <v>9.94</v>
      </c>
      <c r="G4003" s="96">
        <v>10.436999999999999</v>
      </c>
      <c r="H4003" s="97">
        <v>4.9999999999999989E-2</v>
      </c>
      <c r="I4003" s="98">
        <v>0</v>
      </c>
      <c r="J4003" s="98">
        <v>0</v>
      </c>
      <c r="K4003" s="98">
        <v>0</v>
      </c>
    </row>
    <row r="4004" spans="1:11" s="99" customFormat="1" ht="12.75" x14ac:dyDescent="0.2">
      <c r="A4004" s="92" t="s">
        <v>34779</v>
      </c>
      <c r="B4004" s="93" t="s">
        <v>40066</v>
      </c>
      <c r="C4004" s="94" t="s">
        <v>63410</v>
      </c>
      <c r="D4004" s="95" t="s">
        <v>6838</v>
      </c>
      <c r="E4004" s="93"/>
      <c r="F4004" s="96">
        <v>24.15</v>
      </c>
      <c r="G4004" s="96">
        <v>25.357500000000002</v>
      </c>
      <c r="H4004" s="97">
        <v>5.0000000000000135E-2</v>
      </c>
      <c r="I4004" s="98">
        <v>0</v>
      </c>
      <c r="J4004" s="98">
        <v>0</v>
      </c>
      <c r="K4004" s="98">
        <v>0</v>
      </c>
    </row>
    <row r="4005" spans="1:11" s="99" customFormat="1" ht="12.75" x14ac:dyDescent="0.2">
      <c r="A4005" s="92" t="s">
        <v>34779</v>
      </c>
      <c r="B4005" s="93" t="s">
        <v>40067</v>
      </c>
      <c r="C4005" s="94" t="s">
        <v>63411</v>
      </c>
      <c r="D4005" s="95" t="s">
        <v>6840</v>
      </c>
      <c r="E4005" s="93"/>
      <c r="F4005" s="96">
        <v>45.46</v>
      </c>
      <c r="G4005" s="96">
        <v>47.732999999999997</v>
      </c>
      <c r="H4005" s="97">
        <v>4.9999999999999913E-2</v>
      </c>
      <c r="I4005" s="98">
        <v>0</v>
      </c>
      <c r="J4005" s="98">
        <v>0</v>
      </c>
      <c r="K4005" s="98">
        <v>0</v>
      </c>
    </row>
    <row r="4006" spans="1:11" s="99" customFormat="1" ht="12.75" x14ac:dyDescent="0.2">
      <c r="A4006" s="92" t="s">
        <v>34779</v>
      </c>
      <c r="B4006" s="93" t="s">
        <v>40068</v>
      </c>
      <c r="C4006" s="94" t="s">
        <v>63412</v>
      </c>
      <c r="D4006" s="95" t="s">
        <v>6842</v>
      </c>
      <c r="E4006" s="93"/>
      <c r="F4006" s="96">
        <v>19.89</v>
      </c>
      <c r="G4006" s="96">
        <v>20.884499999999999</v>
      </c>
      <c r="H4006" s="97">
        <v>4.9999999999999926E-2</v>
      </c>
      <c r="I4006" s="98">
        <v>0</v>
      </c>
      <c r="J4006" s="98">
        <v>0</v>
      </c>
      <c r="K4006" s="98">
        <v>0</v>
      </c>
    </row>
    <row r="4007" spans="1:11" s="99" customFormat="1" ht="12.75" x14ac:dyDescent="0.2">
      <c r="A4007" s="92" t="s">
        <v>34779</v>
      </c>
      <c r="B4007" s="93" t="s">
        <v>40069</v>
      </c>
      <c r="C4007" s="94" t="s">
        <v>63413</v>
      </c>
      <c r="D4007" s="95" t="s">
        <v>6844</v>
      </c>
      <c r="E4007" s="93"/>
      <c r="F4007" s="96">
        <v>24.15</v>
      </c>
      <c r="G4007" s="96">
        <v>25.357500000000002</v>
      </c>
      <c r="H4007" s="97">
        <v>5.0000000000000135E-2</v>
      </c>
      <c r="I4007" s="98">
        <v>0</v>
      </c>
      <c r="J4007" s="98">
        <v>0</v>
      </c>
      <c r="K4007" s="98">
        <v>0</v>
      </c>
    </row>
    <row r="4008" spans="1:11" s="99" customFormat="1" ht="12.75" x14ac:dyDescent="0.2">
      <c r="A4008" s="92" t="s">
        <v>34779</v>
      </c>
      <c r="B4008" s="93" t="s">
        <v>40070</v>
      </c>
      <c r="C4008" s="94" t="s">
        <v>63414</v>
      </c>
      <c r="D4008" s="95" t="s">
        <v>6844</v>
      </c>
      <c r="E4008" s="93"/>
      <c r="F4008" s="96">
        <v>24.15</v>
      </c>
      <c r="G4008" s="96">
        <v>25.357500000000002</v>
      </c>
      <c r="H4008" s="97">
        <v>5.0000000000000135E-2</v>
      </c>
      <c r="I4008" s="98">
        <v>0</v>
      </c>
      <c r="J4008" s="98">
        <v>0</v>
      </c>
      <c r="K4008" s="98">
        <v>0</v>
      </c>
    </row>
    <row r="4009" spans="1:11" s="99" customFormat="1" ht="12.75" x14ac:dyDescent="0.2">
      <c r="A4009" s="92" t="s">
        <v>34779</v>
      </c>
      <c r="B4009" s="93" t="s">
        <v>40071</v>
      </c>
      <c r="C4009" s="94" t="s">
        <v>63415</v>
      </c>
      <c r="D4009" s="95" t="s">
        <v>6846</v>
      </c>
      <c r="E4009" s="93"/>
      <c r="F4009" s="96">
        <v>42.49</v>
      </c>
      <c r="G4009" s="96">
        <v>44.6145</v>
      </c>
      <c r="H4009" s="97">
        <v>4.999999999999994E-2</v>
      </c>
      <c r="I4009" s="98">
        <v>754.90909090909088</v>
      </c>
      <c r="J4009" s="98">
        <v>32076.087272727273</v>
      </c>
      <c r="K4009" s="98">
        <v>33679.891636363638</v>
      </c>
    </row>
    <row r="4010" spans="1:11" s="99" customFormat="1" ht="12.75" x14ac:dyDescent="0.2">
      <c r="A4010" s="92" t="s">
        <v>34779</v>
      </c>
      <c r="B4010" s="93" t="s">
        <v>40072</v>
      </c>
      <c r="C4010" s="94" t="s">
        <v>63416</v>
      </c>
      <c r="D4010" s="95" t="s">
        <v>6846</v>
      </c>
      <c r="E4010" s="93"/>
      <c r="F4010" s="96">
        <v>42.49</v>
      </c>
      <c r="G4010" s="96">
        <v>44.6145</v>
      </c>
      <c r="H4010" s="97">
        <v>4.999999999999994E-2</v>
      </c>
      <c r="I4010" s="98">
        <v>0</v>
      </c>
      <c r="J4010" s="98">
        <v>0</v>
      </c>
      <c r="K4010" s="98">
        <v>0</v>
      </c>
    </row>
    <row r="4011" spans="1:11" s="99" customFormat="1" ht="12.75" x14ac:dyDescent="0.2">
      <c r="A4011" s="92" t="s">
        <v>34779</v>
      </c>
      <c r="B4011" s="93" t="s">
        <v>40073</v>
      </c>
      <c r="C4011" s="94" t="s">
        <v>63417</v>
      </c>
      <c r="D4011" s="95" t="s">
        <v>6846</v>
      </c>
      <c r="E4011" s="93"/>
      <c r="F4011" s="96">
        <v>42.49</v>
      </c>
      <c r="G4011" s="96">
        <v>44.6145</v>
      </c>
      <c r="H4011" s="97">
        <v>4.999999999999994E-2</v>
      </c>
      <c r="I4011" s="98">
        <v>0</v>
      </c>
      <c r="J4011" s="98">
        <v>0</v>
      </c>
      <c r="K4011" s="98">
        <v>0</v>
      </c>
    </row>
    <row r="4012" spans="1:11" s="99" customFormat="1" ht="12.75" x14ac:dyDescent="0.2">
      <c r="A4012" s="92" t="s">
        <v>34779</v>
      </c>
      <c r="B4012" s="93" t="s">
        <v>40074</v>
      </c>
      <c r="C4012" s="94" t="s">
        <v>63418</v>
      </c>
      <c r="D4012" s="95" t="s">
        <v>6848</v>
      </c>
      <c r="E4012" s="93"/>
      <c r="F4012" s="96">
        <v>38.5</v>
      </c>
      <c r="G4012" s="96">
        <v>40.424999999999997</v>
      </c>
      <c r="H4012" s="97">
        <v>4.9999999999999926E-2</v>
      </c>
      <c r="I4012" s="98">
        <v>281.45454545454544</v>
      </c>
      <c r="J4012" s="98">
        <v>10836</v>
      </c>
      <c r="K4012" s="98">
        <v>11377.8</v>
      </c>
    </row>
    <row r="4013" spans="1:11" s="99" customFormat="1" ht="12.75" x14ac:dyDescent="0.2">
      <c r="A4013" s="92" t="s">
        <v>34779</v>
      </c>
      <c r="B4013" s="93" t="s">
        <v>40075</v>
      </c>
      <c r="C4013" s="94" t="s">
        <v>63419</v>
      </c>
      <c r="D4013" s="95" t="s">
        <v>6848</v>
      </c>
      <c r="E4013" s="93"/>
      <c r="F4013" s="96">
        <v>38.5</v>
      </c>
      <c r="G4013" s="96">
        <v>40.424999999999997</v>
      </c>
      <c r="H4013" s="97">
        <v>4.9999999999999926E-2</v>
      </c>
      <c r="I4013" s="98">
        <v>0</v>
      </c>
      <c r="J4013" s="98">
        <v>0</v>
      </c>
      <c r="K4013" s="98">
        <v>0</v>
      </c>
    </row>
    <row r="4014" spans="1:11" s="99" customFormat="1" ht="12.75" x14ac:dyDescent="0.2">
      <c r="A4014" s="92" t="s">
        <v>34779</v>
      </c>
      <c r="B4014" s="93" t="s">
        <v>40076</v>
      </c>
      <c r="C4014" s="94" t="s">
        <v>63420</v>
      </c>
      <c r="D4014" s="95" t="s">
        <v>6848</v>
      </c>
      <c r="E4014" s="93"/>
      <c r="F4014" s="96">
        <v>38.5</v>
      </c>
      <c r="G4014" s="96">
        <v>40.424999999999997</v>
      </c>
      <c r="H4014" s="97">
        <v>4.9999999999999926E-2</v>
      </c>
      <c r="I4014" s="98">
        <v>0</v>
      </c>
      <c r="J4014" s="98">
        <v>0</v>
      </c>
      <c r="K4014" s="98">
        <v>0</v>
      </c>
    </row>
    <row r="4015" spans="1:11" s="99" customFormat="1" ht="12.75" x14ac:dyDescent="0.2">
      <c r="A4015" s="92" t="s">
        <v>34779</v>
      </c>
      <c r="B4015" s="93" t="s">
        <v>40077</v>
      </c>
      <c r="C4015" s="94" t="s">
        <v>63421</v>
      </c>
      <c r="D4015" s="95" t="s">
        <v>6848</v>
      </c>
      <c r="E4015" s="93"/>
      <c r="F4015" s="96">
        <v>38.5</v>
      </c>
      <c r="G4015" s="96">
        <v>40.424999999999997</v>
      </c>
      <c r="H4015" s="97">
        <v>4.9999999999999926E-2</v>
      </c>
      <c r="I4015" s="98">
        <v>0</v>
      </c>
      <c r="J4015" s="98">
        <v>0</v>
      </c>
      <c r="K4015" s="98">
        <v>0</v>
      </c>
    </row>
    <row r="4016" spans="1:11" s="99" customFormat="1" ht="12.75" x14ac:dyDescent="0.2">
      <c r="A4016" s="92" t="s">
        <v>34779</v>
      </c>
      <c r="B4016" s="93" t="s">
        <v>40078</v>
      </c>
      <c r="C4016" s="94" t="s">
        <v>63422</v>
      </c>
      <c r="D4016" s="95" t="s">
        <v>6850</v>
      </c>
      <c r="E4016" s="93"/>
      <c r="F4016" s="96">
        <v>24.15</v>
      </c>
      <c r="G4016" s="96">
        <v>25.357500000000002</v>
      </c>
      <c r="H4016" s="97">
        <v>5.0000000000000135E-2</v>
      </c>
      <c r="I4016" s="98">
        <v>64.36363636363636</v>
      </c>
      <c r="J4016" s="98">
        <v>1554.3818181818181</v>
      </c>
      <c r="K4016" s="98">
        <v>1632.100909090909</v>
      </c>
    </row>
    <row r="4017" spans="1:11" s="99" customFormat="1" ht="12.75" x14ac:dyDescent="0.2">
      <c r="A4017" s="92" t="s">
        <v>34779</v>
      </c>
      <c r="B4017" s="93" t="s">
        <v>40079</v>
      </c>
      <c r="C4017" s="94" t="s">
        <v>63423</v>
      </c>
      <c r="D4017" s="95" t="s">
        <v>6852</v>
      </c>
      <c r="E4017" s="93"/>
      <c r="F4017" s="96">
        <v>24.15</v>
      </c>
      <c r="G4017" s="96">
        <v>25.357500000000002</v>
      </c>
      <c r="H4017" s="97">
        <v>5.0000000000000135E-2</v>
      </c>
      <c r="I4017" s="98">
        <v>165.81818181818181</v>
      </c>
      <c r="J4017" s="98">
        <v>4004.5090909090904</v>
      </c>
      <c r="K4017" s="98">
        <v>4204.7345454545457</v>
      </c>
    </row>
    <row r="4018" spans="1:11" s="99" customFormat="1" ht="12.75" x14ac:dyDescent="0.2">
      <c r="A4018" s="92" t="s">
        <v>34779</v>
      </c>
      <c r="B4018" s="93" t="s">
        <v>40080</v>
      </c>
      <c r="C4018" s="94" t="s">
        <v>63424</v>
      </c>
      <c r="D4018" s="95" t="s">
        <v>6852</v>
      </c>
      <c r="E4018" s="93"/>
      <c r="F4018" s="96">
        <v>24.15</v>
      </c>
      <c r="G4018" s="96">
        <v>25.357500000000002</v>
      </c>
      <c r="H4018" s="97">
        <v>5.0000000000000135E-2</v>
      </c>
      <c r="I4018" s="98">
        <v>0</v>
      </c>
      <c r="J4018" s="98">
        <v>0</v>
      </c>
      <c r="K4018" s="98">
        <v>0</v>
      </c>
    </row>
    <row r="4019" spans="1:11" s="99" customFormat="1" ht="12.75" x14ac:dyDescent="0.2">
      <c r="A4019" s="92" t="s">
        <v>34779</v>
      </c>
      <c r="B4019" s="93" t="s">
        <v>40081</v>
      </c>
      <c r="C4019" s="94" t="s">
        <v>63425</v>
      </c>
      <c r="D4019" s="95" t="s">
        <v>6852</v>
      </c>
      <c r="E4019" s="93"/>
      <c r="F4019" s="96">
        <v>24.15</v>
      </c>
      <c r="G4019" s="96">
        <v>25.357500000000002</v>
      </c>
      <c r="H4019" s="97">
        <v>5.0000000000000135E-2</v>
      </c>
      <c r="I4019" s="98">
        <v>0</v>
      </c>
      <c r="J4019" s="98">
        <v>0</v>
      </c>
      <c r="K4019" s="98">
        <v>0</v>
      </c>
    </row>
    <row r="4020" spans="1:11" s="99" customFormat="1" ht="12.75" x14ac:dyDescent="0.2">
      <c r="A4020" s="92" t="s">
        <v>34779</v>
      </c>
      <c r="B4020" s="93" t="s">
        <v>40082</v>
      </c>
      <c r="C4020" s="94" t="s">
        <v>63426</v>
      </c>
      <c r="D4020" s="95" t="s">
        <v>6852</v>
      </c>
      <c r="E4020" s="93"/>
      <c r="F4020" s="96">
        <v>24.15</v>
      </c>
      <c r="G4020" s="96">
        <v>25.357500000000002</v>
      </c>
      <c r="H4020" s="97">
        <v>5.0000000000000135E-2</v>
      </c>
      <c r="I4020" s="98">
        <v>0</v>
      </c>
      <c r="J4020" s="98">
        <v>0</v>
      </c>
      <c r="K4020" s="98">
        <v>0</v>
      </c>
    </row>
    <row r="4021" spans="1:11" s="99" customFormat="1" ht="12.75" x14ac:dyDescent="0.2">
      <c r="A4021" s="92" t="s">
        <v>34779</v>
      </c>
      <c r="B4021" s="93" t="s">
        <v>40083</v>
      </c>
      <c r="C4021" s="94" t="s">
        <v>63427</v>
      </c>
      <c r="D4021" s="95" t="s">
        <v>6854</v>
      </c>
      <c r="E4021" s="93"/>
      <c r="F4021" s="96">
        <v>19.89</v>
      </c>
      <c r="G4021" s="96">
        <v>20.884499999999999</v>
      </c>
      <c r="H4021" s="97">
        <v>4.9999999999999926E-2</v>
      </c>
      <c r="I4021" s="98">
        <v>0</v>
      </c>
      <c r="J4021" s="98">
        <v>0</v>
      </c>
      <c r="K4021" s="98">
        <v>0</v>
      </c>
    </row>
    <row r="4022" spans="1:11" s="99" customFormat="1" ht="12.75" x14ac:dyDescent="0.2">
      <c r="A4022" s="92" t="s">
        <v>34779</v>
      </c>
      <c r="B4022" s="93" t="s">
        <v>40084</v>
      </c>
      <c r="C4022" s="94" t="s">
        <v>63428</v>
      </c>
      <c r="D4022" s="95" t="s">
        <v>6856</v>
      </c>
      <c r="E4022" s="93"/>
      <c r="F4022" s="96">
        <v>24.15</v>
      </c>
      <c r="G4022" s="96">
        <v>25.357500000000002</v>
      </c>
      <c r="H4022" s="97">
        <v>5.0000000000000135E-2</v>
      </c>
      <c r="I4022" s="98">
        <v>111.27272727272728</v>
      </c>
      <c r="J4022" s="98">
        <v>2687.2363636363639</v>
      </c>
      <c r="K4022" s="98">
        <v>2821.5981818181822</v>
      </c>
    </row>
    <row r="4023" spans="1:11" s="99" customFormat="1" ht="12.75" x14ac:dyDescent="0.2">
      <c r="A4023" s="92" t="s">
        <v>34779</v>
      </c>
      <c r="B4023" s="93" t="s">
        <v>40085</v>
      </c>
      <c r="C4023" s="94" t="s">
        <v>63429</v>
      </c>
      <c r="D4023" s="95" t="s">
        <v>6856</v>
      </c>
      <c r="E4023" s="93"/>
      <c r="F4023" s="96">
        <v>24.15</v>
      </c>
      <c r="G4023" s="96">
        <v>25.357500000000002</v>
      </c>
      <c r="H4023" s="97">
        <v>5.0000000000000135E-2</v>
      </c>
      <c r="I4023" s="98">
        <v>0</v>
      </c>
      <c r="J4023" s="98">
        <v>0</v>
      </c>
      <c r="K4023" s="98">
        <v>0</v>
      </c>
    </row>
    <row r="4024" spans="1:11" s="99" customFormat="1" ht="12.75" x14ac:dyDescent="0.2">
      <c r="A4024" s="92" t="s">
        <v>34779</v>
      </c>
      <c r="B4024" s="93" t="s">
        <v>40086</v>
      </c>
      <c r="C4024" s="94" t="s">
        <v>63430</v>
      </c>
      <c r="D4024" s="95" t="s">
        <v>6856</v>
      </c>
      <c r="E4024" s="93"/>
      <c r="F4024" s="96">
        <v>24.15</v>
      </c>
      <c r="G4024" s="96">
        <v>25.357500000000002</v>
      </c>
      <c r="H4024" s="97">
        <v>5.0000000000000135E-2</v>
      </c>
      <c r="I4024" s="98">
        <v>0</v>
      </c>
      <c r="J4024" s="98">
        <v>0</v>
      </c>
      <c r="K4024" s="98">
        <v>0</v>
      </c>
    </row>
    <row r="4025" spans="1:11" s="99" customFormat="1" ht="12.75" x14ac:dyDescent="0.2">
      <c r="A4025" s="92" t="s">
        <v>34779</v>
      </c>
      <c r="B4025" s="93" t="s">
        <v>40087</v>
      </c>
      <c r="C4025" s="94" t="s">
        <v>63431</v>
      </c>
      <c r="D4025" s="95" t="s">
        <v>6858</v>
      </c>
      <c r="E4025" s="93"/>
      <c r="F4025" s="96">
        <v>26.35</v>
      </c>
      <c r="G4025" s="96">
        <v>27.6675</v>
      </c>
      <c r="H4025" s="97">
        <v>4.9999999999999961E-2</v>
      </c>
      <c r="I4025" s="98">
        <v>0</v>
      </c>
      <c r="J4025" s="98">
        <v>0</v>
      </c>
      <c r="K4025" s="98">
        <v>0</v>
      </c>
    </row>
    <row r="4026" spans="1:11" s="99" customFormat="1" ht="12.75" x14ac:dyDescent="0.2">
      <c r="A4026" s="92" t="s">
        <v>34779</v>
      </c>
      <c r="B4026" s="93" t="s">
        <v>40088</v>
      </c>
      <c r="C4026" s="94" t="s">
        <v>63432</v>
      </c>
      <c r="D4026" s="95" t="s">
        <v>6860</v>
      </c>
      <c r="E4026" s="93"/>
      <c r="F4026" s="96">
        <v>0.01</v>
      </c>
      <c r="G4026" s="96">
        <v>1.0500000000000001E-2</v>
      </c>
      <c r="H4026" s="97">
        <v>5.0000000000000044E-2</v>
      </c>
      <c r="I4026" s="98">
        <v>0</v>
      </c>
      <c r="J4026" s="98">
        <v>0</v>
      </c>
      <c r="K4026" s="98">
        <v>0</v>
      </c>
    </row>
    <row r="4027" spans="1:11" s="99" customFormat="1" ht="12.75" x14ac:dyDescent="0.2">
      <c r="A4027" s="92" t="s">
        <v>34779</v>
      </c>
      <c r="B4027" s="93" t="s">
        <v>40089</v>
      </c>
      <c r="C4027" s="94" t="s">
        <v>63433</v>
      </c>
      <c r="D4027" s="95" t="s">
        <v>6862</v>
      </c>
      <c r="E4027" s="93"/>
      <c r="F4027" s="96">
        <v>61.07</v>
      </c>
      <c r="G4027" s="96">
        <v>64.123500000000007</v>
      </c>
      <c r="H4027" s="97">
        <v>5.0000000000000114E-2</v>
      </c>
      <c r="I4027" s="98">
        <v>192</v>
      </c>
      <c r="J4027" s="98">
        <v>11725.44</v>
      </c>
      <c r="K4027" s="98">
        <v>12311.712000000001</v>
      </c>
    </row>
    <row r="4028" spans="1:11" s="99" customFormat="1" ht="12.75" x14ac:dyDescent="0.2">
      <c r="A4028" s="92" t="s">
        <v>34779</v>
      </c>
      <c r="B4028" s="93" t="s">
        <v>40090</v>
      </c>
      <c r="C4028" s="94" t="s">
        <v>63434</v>
      </c>
      <c r="D4028" s="95" t="s">
        <v>6862</v>
      </c>
      <c r="E4028" s="93"/>
      <c r="F4028" s="96">
        <v>61.07</v>
      </c>
      <c r="G4028" s="96">
        <v>64.123500000000007</v>
      </c>
      <c r="H4028" s="97">
        <v>5.0000000000000114E-2</v>
      </c>
      <c r="I4028" s="98">
        <v>0</v>
      </c>
      <c r="J4028" s="98">
        <v>0</v>
      </c>
      <c r="K4028" s="98">
        <v>0</v>
      </c>
    </row>
    <row r="4029" spans="1:11" s="99" customFormat="1" ht="12.75" x14ac:dyDescent="0.2">
      <c r="A4029" s="92" t="s">
        <v>34779</v>
      </c>
      <c r="B4029" s="93" t="s">
        <v>40091</v>
      </c>
      <c r="C4029" s="94" t="s">
        <v>63435</v>
      </c>
      <c r="D4029" s="95" t="s">
        <v>6862</v>
      </c>
      <c r="E4029" s="93"/>
      <c r="F4029" s="96">
        <v>61.07</v>
      </c>
      <c r="G4029" s="96">
        <v>64.123500000000007</v>
      </c>
      <c r="H4029" s="97">
        <v>5.0000000000000114E-2</v>
      </c>
      <c r="I4029" s="98">
        <v>0</v>
      </c>
      <c r="J4029" s="98">
        <v>0</v>
      </c>
      <c r="K4029" s="98">
        <v>0</v>
      </c>
    </row>
    <row r="4030" spans="1:11" s="99" customFormat="1" ht="12.75" x14ac:dyDescent="0.2">
      <c r="A4030" s="92" t="s">
        <v>34779</v>
      </c>
      <c r="B4030" s="93" t="s">
        <v>40092</v>
      </c>
      <c r="C4030" s="94" t="s">
        <v>63436</v>
      </c>
      <c r="D4030" s="95" t="s">
        <v>6862</v>
      </c>
      <c r="E4030" s="93"/>
      <c r="F4030" s="96">
        <v>61.07</v>
      </c>
      <c r="G4030" s="96">
        <v>64.123500000000007</v>
      </c>
      <c r="H4030" s="97">
        <v>5.0000000000000114E-2</v>
      </c>
      <c r="I4030" s="98">
        <v>0</v>
      </c>
      <c r="J4030" s="98">
        <v>0</v>
      </c>
      <c r="K4030" s="98">
        <v>0</v>
      </c>
    </row>
    <row r="4031" spans="1:11" s="99" customFormat="1" ht="12.75" x14ac:dyDescent="0.2">
      <c r="A4031" s="92" t="s">
        <v>34779</v>
      </c>
      <c r="B4031" s="93" t="s">
        <v>40093</v>
      </c>
      <c r="C4031" s="94" t="s">
        <v>63437</v>
      </c>
      <c r="D4031" s="95" t="s">
        <v>6866</v>
      </c>
      <c r="E4031" s="93"/>
      <c r="F4031" s="96">
        <v>1.05</v>
      </c>
      <c r="G4031" s="96">
        <v>1.1025</v>
      </c>
      <c r="H4031" s="97">
        <v>4.9999999999999989E-2</v>
      </c>
      <c r="I4031" s="98">
        <v>4.3636363636363633</v>
      </c>
      <c r="J4031" s="98">
        <v>4.581818181818182</v>
      </c>
      <c r="K4031" s="98">
        <v>4.8109090909090906</v>
      </c>
    </row>
    <row r="4032" spans="1:11" s="99" customFormat="1" ht="12.75" x14ac:dyDescent="0.2">
      <c r="A4032" s="92" t="s">
        <v>34779</v>
      </c>
      <c r="B4032" s="93" t="s">
        <v>40094</v>
      </c>
      <c r="C4032" s="94" t="s">
        <v>63438</v>
      </c>
      <c r="D4032" s="95" t="s">
        <v>6866</v>
      </c>
      <c r="E4032" s="93"/>
      <c r="F4032" s="96">
        <v>1.05</v>
      </c>
      <c r="G4032" s="96">
        <v>1.1025</v>
      </c>
      <c r="H4032" s="97">
        <v>4.9999999999999989E-2</v>
      </c>
      <c r="I4032" s="98">
        <v>0</v>
      </c>
      <c r="J4032" s="98">
        <v>0</v>
      </c>
      <c r="K4032" s="98">
        <v>0</v>
      </c>
    </row>
    <row r="4033" spans="1:11" s="99" customFormat="1" ht="12.75" x14ac:dyDescent="0.2">
      <c r="A4033" s="92" t="s">
        <v>34779</v>
      </c>
      <c r="B4033" s="93" t="s">
        <v>40095</v>
      </c>
      <c r="C4033" s="94" t="s">
        <v>63439</v>
      </c>
      <c r="D4033" s="95" t="s">
        <v>6868</v>
      </c>
      <c r="E4033" s="93"/>
      <c r="F4033" s="96">
        <v>23.59</v>
      </c>
      <c r="G4033" s="96">
        <v>24.769500000000001</v>
      </c>
      <c r="H4033" s="97">
        <v>5.0000000000000037E-2</v>
      </c>
      <c r="I4033" s="98">
        <v>2125.090909090909</v>
      </c>
      <c r="J4033" s="98">
        <v>50130.894545454546</v>
      </c>
      <c r="K4033" s="98">
        <v>52637.439272727272</v>
      </c>
    </row>
    <row r="4034" spans="1:11" s="99" customFormat="1" ht="12.75" x14ac:dyDescent="0.2">
      <c r="A4034" s="92" t="s">
        <v>34779</v>
      </c>
      <c r="B4034" s="93" t="s">
        <v>40096</v>
      </c>
      <c r="C4034" s="94" t="s">
        <v>63440</v>
      </c>
      <c r="D4034" s="95" t="s">
        <v>6868</v>
      </c>
      <c r="E4034" s="93"/>
      <c r="F4034" s="96">
        <v>23.59</v>
      </c>
      <c r="G4034" s="96">
        <v>24.769500000000001</v>
      </c>
      <c r="H4034" s="97">
        <v>5.0000000000000037E-2</v>
      </c>
      <c r="I4034" s="98">
        <v>0</v>
      </c>
      <c r="J4034" s="98">
        <v>0</v>
      </c>
      <c r="K4034" s="98">
        <v>0</v>
      </c>
    </row>
    <row r="4035" spans="1:11" s="99" customFormat="1" ht="12.75" x14ac:dyDescent="0.2">
      <c r="A4035" s="92" t="s">
        <v>34779</v>
      </c>
      <c r="B4035" s="93" t="s">
        <v>40097</v>
      </c>
      <c r="C4035" s="94" t="s">
        <v>63441</v>
      </c>
      <c r="D4035" s="95" t="s">
        <v>6868</v>
      </c>
      <c r="E4035" s="93"/>
      <c r="F4035" s="96">
        <v>23.59</v>
      </c>
      <c r="G4035" s="96">
        <v>24.769500000000001</v>
      </c>
      <c r="H4035" s="97">
        <v>5.0000000000000037E-2</v>
      </c>
      <c r="I4035" s="98">
        <v>0</v>
      </c>
      <c r="J4035" s="98">
        <v>0</v>
      </c>
      <c r="K4035" s="98">
        <v>0</v>
      </c>
    </row>
    <row r="4036" spans="1:11" s="99" customFormat="1" ht="12.75" x14ac:dyDescent="0.2">
      <c r="A4036" s="92" t="s">
        <v>34779</v>
      </c>
      <c r="B4036" s="93" t="s">
        <v>40098</v>
      </c>
      <c r="C4036" s="94" t="s">
        <v>63442</v>
      </c>
      <c r="D4036" s="95" t="s">
        <v>6868</v>
      </c>
      <c r="E4036" s="93"/>
      <c r="F4036" s="96">
        <v>23.59</v>
      </c>
      <c r="G4036" s="96">
        <v>24.769500000000001</v>
      </c>
      <c r="H4036" s="97">
        <v>5.0000000000000037E-2</v>
      </c>
      <c r="I4036" s="98">
        <v>0</v>
      </c>
      <c r="J4036" s="98">
        <v>0</v>
      </c>
      <c r="K4036" s="98">
        <v>0</v>
      </c>
    </row>
    <row r="4037" spans="1:11" s="99" customFormat="1" ht="12.75" x14ac:dyDescent="0.2">
      <c r="A4037" s="92" t="s">
        <v>34779</v>
      </c>
      <c r="B4037" s="93" t="s">
        <v>40099</v>
      </c>
      <c r="C4037" s="94" t="s">
        <v>63443</v>
      </c>
      <c r="D4037" s="95" t="s">
        <v>6870</v>
      </c>
      <c r="E4037" s="93"/>
      <c r="F4037" s="96">
        <v>24.98</v>
      </c>
      <c r="G4037" s="96">
        <v>26.228999999999999</v>
      </c>
      <c r="H4037" s="97">
        <v>4.9999999999999947E-2</v>
      </c>
      <c r="I4037" s="98">
        <v>2478.5454545454545</v>
      </c>
      <c r="J4037" s="98">
        <v>61914.065454545453</v>
      </c>
      <c r="K4037" s="98">
        <v>65009.768727272727</v>
      </c>
    </row>
    <row r="4038" spans="1:11" s="99" customFormat="1" ht="12.75" x14ac:dyDescent="0.2">
      <c r="A4038" s="92" t="s">
        <v>34779</v>
      </c>
      <c r="B4038" s="93" t="s">
        <v>40100</v>
      </c>
      <c r="C4038" s="94" t="s">
        <v>63444</v>
      </c>
      <c r="D4038" s="95" t="s">
        <v>6870</v>
      </c>
      <c r="E4038" s="93"/>
      <c r="F4038" s="96">
        <v>24.98</v>
      </c>
      <c r="G4038" s="96">
        <v>26.228999999999999</v>
      </c>
      <c r="H4038" s="97">
        <v>4.9999999999999947E-2</v>
      </c>
      <c r="I4038" s="98">
        <v>0</v>
      </c>
      <c r="J4038" s="98">
        <v>0</v>
      </c>
      <c r="K4038" s="98">
        <v>0</v>
      </c>
    </row>
    <row r="4039" spans="1:11" s="99" customFormat="1" ht="12.75" x14ac:dyDescent="0.2">
      <c r="A4039" s="92" t="s">
        <v>34779</v>
      </c>
      <c r="B4039" s="93" t="s">
        <v>40101</v>
      </c>
      <c r="C4039" s="94" t="s">
        <v>63445</v>
      </c>
      <c r="D4039" s="95" t="s">
        <v>6870</v>
      </c>
      <c r="E4039" s="93"/>
      <c r="F4039" s="96">
        <v>24.98</v>
      </c>
      <c r="G4039" s="96">
        <v>26.228999999999999</v>
      </c>
      <c r="H4039" s="97">
        <v>4.9999999999999947E-2</v>
      </c>
      <c r="I4039" s="98">
        <v>0</v>
      </c>
      <c r="J4039" s="98">
        <v>0</v>
      </c>
      <c r="K4039" s="98">
        <v>0</v>
      </c>
    </row>
    <row r="4040" spans="1:11" s="99" customFormat="1" ht="12.75" x14ac:dyDescent="0.2">
      <c r="A4040" s="92" t="s">
        <v>34779</v>
      </c>
      <c r="B4040" s="93" t="s">
        <v>40102</v>
      </c>
      <c r="C4040" s="94" t="s">
        <v>63446</v>
      </c>
      <c r="D4040" s="95" t="s">
        <v>6872</v>
      </c>
      <c r="E4040" s="93" t="s">
        <v>6873</v>
      </c>
      <c r="F4040" s="96">
        <v>42.39</v>
      </c>
      <c r="G4040" s="96">
        <v>44.509500000000003</v>
      </c>
      <c r="H4040" s="97">
        <v>5.0000000000000051E-2</v>
      </c>
      <c r="I4040" s="98">
        <v>0</v>
      </c>
      <c r="J4040" s="98">
        <v>0</v>
      </c>
      <c r="K4040" s="98">
        <v>0</v>
      </c>
    </row>
    <row r="4041" spans="1:11" s="99" customFormat="1" ht="12.75" x14ac:dyDescent="0.2">
      <c r="A4041" s="92" t="s">
        <v>34779</v>
      </c>
      <c r="B4041" s="93" t="s">
        <v>40103</v>
      </c>
      <c r="C4041" s="94" t="s">
        <v>63447</v>
      </c>
      <c r="D4041" s="95" t="s">
        <v>6872</v>
      </c>
      <c r="E4041" s="93" t="s">
        <v>6873</v>
      </c>
      <c r="F4041" s="96">
        <v>42.39</v>
      </c>
      <c r="G4041" s="96">
        <v>44.509500000000003</v>
      </c>
      <c r="H4041" s="97">
        <v>5.0000000000000051E-2</v>
      </c>
      <c r="I4041" s="98">
        <v>0</v>
      </c>
      <c r="J4041" s="98">
        <v>0</v>
      </c>
      <c r="K4041" s="98">
        <v>0</v>
      </c>
    </row>
    <row r="4042" spans="1:11" s="99" customFormat="1" ht="12.75" x14ac:dyDescent="0.2">
      <c r="A4042" s="92" t="s">
        <v>34779</v>
      </c>
      <c r="B4042" s="93" t="s">
        <v>40104</v>
      </c>
      <c r="C4042" s="94" t="s">
        <v>63448</v>
      </c>
      <c r="D4042" s="95" t="s">
        <v>6875</v>
      </c>
      <c r="E4042" s="93" t="s">
        <v>6873</v>
      </c>
      <c r="F4042" s="96">
        <v>50.38</v>
      </c>
      <c r="G4042" s="96">
        <v>52.899000000000001</v>
      </c>
      <c r="H4042" s="97">
        <v>4.9999999999999968E-2</v>
      </c>
      <c r="I4042" s="98">
        <v>11276.727272727272</v>
      </c>
      <c r="J4042" s="98">
        <v>568121.52</v>
      </c>
      <c r="K4042" s="98">
        <v>596527.59600000002</v>
      </c>
    </row>
    <row r="4043" spans="1:11" s="99" customFormat="1" ht="12.75" x14ac:dyDescent="0.2">
      <c r="A4043" s="92" t="s">
        <v>34779</v>
      </c>
      <c r="B4043" s="93" t="s">
        <v>40105</v>
      </c>
      <c r="C4043" s="94" t="s">
        <v>63449</v>
      </c>
      <c r="D4043" s="95" t="s">
        <v>6875</v>
      </c>
      <c r="E4043" s="93" t="s">
        <v>6873</v>
      </c>
      <c r="F4043" s="96">
        <v>50.380000000000102</v>
      </c>
      <c r="G4043" s="96">
        <v>52.899000000000107</v>
      </c>
      <c r="H4043" s="97">
        <v>5.000000000000001E-2</v>
      </c>
      <c r="I4043" s="98">
        <v>0</v>
      </c>
      <c r="J4043" s="98">
        <v>0</v>
      </c>
      <c r="K4043" s="98">
        <v>0</v>
      </c>
    </row>
    <row r="4044" spans="1:11" s="99" customFormat="1" ht="12.75" x14ac:dyDescent="0.2">
      <c r="A4044" s="92" t="s">
        <v>34779</v>
      </c>
      <c r="B4044" s="93" t="s">
        <v>40106</v>
      </c>
      <c r="C4044" s="94" t="s">
        <v>63450</v>
      </c>
      <c r="D4044" s="95" t="s">
        <v>6877</v>
      </c>
      <c r="E4044" s="93"/>
      <c r="F4044" s="96">
        <v>61.71</v>
      </c>
      <c r="G4044" s="96">
        <v>64.795500000000004</v>
      </c>
      <c r="H4044" s="97">
        <v>5.0000000000000051E-2</v>
      </c>
      <c r="I4044" s="98">
        <v>44.727272727272727</v>
      </c>
      <c r="J4044" s="98">
        <v>2760.12</v>
      </c>
      <c r="K4044" s="98">
        <v>2898.1260000000002</v>
      </c>
    </row>
    <row r="4045" spans="1:11" s="99" customFormat="1" ht="12.75" x14ac:dyDescent="0.2">
      <c r="A4045" s="92" t="s">
        <v>34779</v>
      </c>
      <c r="B4045" s="93" t="s">
        <v>40107</v>
      </c>
      <c r="C4045" s="94" t="s">
        <v>63451</v>
      </c>
      <c r="D4045" s="95" t="s">
        <v>6877</v>
      </c>
      <c r="E4045" s="93"/>
      <c r="F4045" s="96">
        <v>61.71</v>
      </c>
      <c r="G4045" s="96">
        <v>64.795500000000004</v>
      </c>
      <c r="H4045" s="97">
        <v>5.0000000000000051E-2</v>
      </c>
      <c r="I4045" s="98">
        <v>0</v>
      </c>
      <c r="J4045" s="98">
        <v>0</v>
      </c>
      <c r="K4045" s="98">
        <v>0</v>
      </c>
    </row>
    <row r="4046" spans="1:11" s="99" customFormat="1" ht="12.75" x14ac:dyDescent="0.2">
      <c r="A4046" s="92" t="s">
        <v>34779</v>
      </c>
      <c r="B4046" s="93" t="s">
        <v>40108</v>
      </c>
      <c r="C4046" s="94" t="s">
        <v>63452</v>
      </c>
      <c r="D4046" s="95" t="s">
        <v>6877</v>
      </c>
      <c r="E4046" s="93"/>
      <c r="F4046" s="96">
        <v>61.71</v>
      </c>
      <c r="G4046" s="96">
        <v>64.795500000000004</v>
      </c>
      <c r="H4046" s="97">
        <v>5.0000000000000051E-2</v>
      </c>
      <c r="I4046" s="98">
        <v>0</v>
      </c>
      <c r="J4046" s="98">
        <v>0</v>
      </c>
      <c r="K4046" s="98">
        <v>0</v>
      </c>
    </row>
    <row r="4047" spans="1:11" s="99" customFormat="1" ht="12.75" x14ac:dyDescent="0.2">
      <c r="A4047" s="92" t="s">
        <v>34779</v>
      </c>
      <c r="B4047" s="93" t="s">
        <v>40109</v>
      </c>
      <c r="C4047" s="94" t="s">
        <v>63453</v>
      </c>
      <c r="D4047" s="95" t="s">
        <v>6879</v>
      </c>
      <c r="E4047" s="93"/>
      <c r="F4047" s="96">
        <v>41.19</v>
      </c>
      <c r="G4047" s="96">
        <v>43.249499999999998</v>
      </c>
      <c r="H4047" s="97">
        <v>0.05</v>
      </c>
      <c r="I4047" s="98">
        <v>30.545454545454547</v>
      </c>
      <c r="J4047" s="98">
        <v>1258.1672727272728</v>
      </c>
      <c r="K4047" s="98">
        <v>1321.0756363636362</v>
      </c>
    </row>
    <row r="4048" spans="1:11" s="99" customFormat="1" ht="12.75" x14ac:dyDescent="0.2">
      <c r="A4048" s="92" t="s">
        <v>34779</v>
      </c>
      <c r="B4048" s="93" t="s">
        <v>40110</v>
      </c>
      <c r="C4048" s="94" t="s">
        <v>63454</v>
      </c>
      <c r="D4048" s="95" t="s">
        <v>6879</v>
      </c>
      <c r="E4048" s="93"/>
      <c r="F4048" s="96">
        <v>41.19</v>
      </c>
      <c r="G4048" s="96">
        <v>43.249499999999998</v>
      </c>
      <c r="H4048" s="97">
        <v>0.05</v>
      </c>
      <c r="I4048" s="98">
        <v>0</v>
      </c>
      <c r="J4048" s="98">
        <v>0</v>
      </c>
      <c r="K4048" s="98">
        <v>0</v>
      </c>
    </row>
    <row r="4049" spans="1:11" s="99" customFormat="1" ht="12.75" x14ac:dyDescent="0.2">
      <c r="A4049" s="92" t="s">
        <v>34779</v>
      </c>
      <c r="B4049" s="93" t="s">
        <v>40111</v>
      </c>
      <c r="C4049" s="94" t="s">
        <v>63455</v>
      </c>
      <c r="D4049" s="95" t="s">
        <v>6879</v>
      </c>
      <c r="E4049" s="93"/>
      <c r="F4049" s="96">
        <v>41.19</v>
      </c>
      <c r="G4049" s="96">
        <v>43.249499999999998</v>
      </c>
      <c r="H4049" s="97">
        <v>0.05</v>
      </c>
      <c r="I4049" s="98">
        <v>0</v>
      </c>
      <c r="J4049" s="98">
        <v>0</v>
      </c>
      <c r="K4049" s="98">
        <v>0</v>
      </c>
    </row>
    <row r="4050" spans="1:11" s="99" customFormat="1" ht="12.75" x14ac:dyDescent="0.2">
      <c r="A4050" s="92" t="s">
        <v>34779</v>
      </c>
      <c r="B4050" s="93" t="s">
        <v>40112</v>
      </c>
      <c r="C4050" s="94" t="s">
        <v>63456</v>
      </c>
      <c r="D4050" s="95" t="s">
        <v>6879</v>
      </c>
      <c r="E4050" s="93"/>
      <c r="F4050" s="96">
        <v>41.19</v>
      </c>
      <c r="G4050" s="96">
        <v>43.249499999999998</v>
      </c>
      <c r="H4050" s="97">
        <v>0.05</v>
      </c>
      <c r="I4050" s="98">
        <v>0</v>
      </c>
      <c r="J4050" s="98">
        <v>0</v>
      </c>
      <c r="K4050" s="98">
        <v>0</v>
      </c>
    </row>
    <row r="4051" spans="1:11" s="99" customFormat="1" ht="12.75" x14ac:dyDescent="0.2">
      <c r="A4051" s="92" t="s">
        <v>34779</v>
      </c>
      <c r="B4051" s="93" t="s">
        <v>40113</v>
      </c>
      <c r="C4051" s="94" t="s">
        <v>63457</v>
      </c>
      <c r="D4051" s="95" t="s">
        <v>6881</v>
      </c>
      <c r="E4051" s="93"/>
      <c r="F4051" s="96">
        <v>55.91</v>
      </c>
      <c r="G4051" s="96">
        <v>58.705500000000001</v>
      </c>
      <c r="H4051" s="97">
        <v>5.0000000000000079E-2</v>
      </c>
      <c r="I4051" s="98">
        <v>228</v>
      </c>
      <c r="J4051" s="98">
        <v>12747.48</v>
      </c>
      <c r="K4051" s="98">
        <v>13384.853999999999</v>
      </c>
    </row>
    <row r="4052" spans="1:11" s="99" customFormat="1" ht="12.75" x14ac:dyDescent="0.2">
      <c r="A4052" s="92" t="s">
        <v>34779</v>
      </c>
      <c r="B4052" s="93" t="s">
        <v>40114</v>
      </c>
      <c r="C4052" s="94" t="s">
        <v>63458</v>
      </c>
      <c r="D4052" s="95" t="s">
        <v>6881</v>
      </c>
      <c r="E4052" s="93"/>
      <c r="F4052" s="96">
        <v>55.91</v>
      </c>
      <c r="G4052" s="96">
        <v>58.705500000000001</v>
      </c>
      <c r="H4052" s="97">
        <v>5.0000000000000079E-2</v>
      </c>
      <c r="I4052" s="98">
        <v>0</v>
      </c>
      <c r="J4052" s="98">
        <v>0</v>
      </c>
      <c r="K4052" s="98">
        <v>0</v>
      </c>
    </row>
    <row r="4053" spans="1:11" s="99" customFormat="1" ht="12.75" x14ac:dyDescent="0.2">
      <c r="A4053" s="92" t="s">
        <v>34779</v>
      </c>
      <c r="B4053" s="93" t="s">
        <v>40115</v>
      </c>
      <c r="C4053" s="94" t="s">
        <v>63459</v>
      </c>
      <c r="D4053" s="95" t="s">
        <v>6881</v>
      </c>
      <c r="E4053" s="93"/>
      <c r="F4053" s="96">
        <v>55.91</v>
      </c>
      <c r="G4053" s="96">
        <v>58.705500000000001</v>
      </c>
      <c r="H4053" s="97">
        <v>5.0000000000000079E-2</v>
      </c>
      <c r="I4053" s="98">
        <v>0</v>
      </c>
      <c r="J4053" s="98">
        <v>0</v>
      </c>
      <c r="K4053" s="98">
        <v>0</v>
      </c>
    </row>
    <row r="4054" spans="1:11" s="99" customFormat="1" ht="12.75" x14ac:dyDescent="0.2">
      <c r="A4054" s="92" t="s">
        <v>34779</v>
      </c>
      <c r="B4054" s="93" t="s">
        <v>40116</v>
      </c>
      <c r="C4054" s="94" t="s">
        <v>63460</v>
      </c>
      <c r="D4054" s="95" t="s">
        <v>6881</v>
      </c>
      <c r="E4054" s="93"/>
      <c r="F4054" s="96">
        <v>55.91</v>
      </c>
      <c r="G4054" s="96">
        <v>58.705500000000001</v>
      </c>
      <c r="H4054" s="97">
        <v>5.0000000000000079E-2</v>
      </c>
      <c r="I4054" s="98">
        <v>0</v>
      </c>
      <c r="J4054" s="98">
        <v>0</v>
      </c>
      <c r="K4054" s="98">
        <v>0</v>
      </c>
    </row>
    <row r="4055" spans="1:11" s="99" customFormat="1" ht="12.75" x14ac:dyDescent="0.2">
      <c r="A4055" s="92" t="s">
        <v>34779</v>
      </c>
      <c r="B4055" s="93" t="s">
        <v>40117</v>
      </c>
      <c r="C4055" s="94" t="s">
        <v>63461</v>
      </c>
      <c r="D4055" s="95" t="s">
        <v>6883</v>
      </c>
      <c r="E4055" s="93"/>
      <c r="F4055" s="96">
        <v>50.98</v>
      </c>
      <c r="G4055" s="96">
        <v>53.529000000000003</v>
      </c>
      <c r="H4055" s="97">
        <v>5.0000000000000135E-2</v>
      </c>
      <c r="I4055" s="98">
        <v>7.6363636363636367</v>
      </c>
      <c r="J4055" s="98">
        <v>389.30181818181819</v>
      </c>
      <c r="K4055" s="98">
        <v>408.76690909090911</v>
      </c>
    </row>
    <row r="4056" spans="1:11" s="99" customFormat="1" ht="12.75" x14ac:dyDescent="0.2">
      <c r="A4056" s="92" t="s">
        <v>34779</v>
      </c>
      <c r="B4056" s="93" t="s">
        <v>40118</v>
      </c>
      <c r="C4056" s="94" t="s">
        <v>63462</v>
      </c>
      <c r="D4056" s="95" t="s">
        <v>6883</v>
      </c>
      <c r="E4056" s="93"/>
      <c r="F4056" s="96">
        <v>50.98</v>
      </c>
      <c r="G4056" s="96">
        <v>53.529000000000003</v>
      </c>
      <c r="H4056" s="97">
        <v>5.0000000000000135E-2</v>
      </c>
      <c r="I4056" s="98">
        <v>0</v>
      </c>
      <c r="J4056" s="98">
        <v>0</v>
      </c>
      <c r="K4056" s="98">
        <v>0</v>
      </c>
    </row>
    <row r="4057" spans="1:11" s="99" customFormat="1" ht="12.75" x14ac:dyDescent="0.2">
      <c r="A4057" s="92" t="s">
        <v>34779</v>
      </c>
      <c r="B4057" s="93" t="s">
        <v>40119</v>
      </c>
      <c r="C4057" s="94" t="s">
        <v>63463</v>
      </c>
      <c r="D4057" s="95" t="s">
        <v>6883</v>
      </c>
      <c r="E4057" s="93"/>
      <c r="F4057" s="96">
        <v>50.98</v>
      </c>
      <c r="G4057" s="96">
        <v>53.529000000000003</v>
      </c>
      <c r="H4057" s="97">
        <v>5.0000000000000135E-2</v>
      </c>
      <c r="I4057" s="98">
        <v>0</v>
      </c>
      <c r="J4057" s="98">
        <v>0</v>
      </c>
      <c r="K4057" s="98">
        <v>0</v>
      </c>
    </row>
    <row r="4058" spans="1:11" s="99" customFormat="1" ht="12.75" x14ac:dyDescent="0.2">
      <c r="A4058" s="92" t="s">
        <v>34779</v>
      </c>
      <c r="B4058" s="93" t="s">
        <v>40120</v>
      </c>
      <c r="C4058" s="94" t="s">
        <v>63464</v>
      </c>
      <c r="D4058" s="95" t="s">
        <v>6885</v>
      </c>
      <c r="E4058" s="93"/>
      <c r="F4058" s="96">
        <v>74.28</v>
      </c>
      <c r="G4058" s="96">
        <v>77.994</v>
      </c>
      <c r="H4058" s="97">
        <v>4.9999999999999982E-2</v>
      </c>
      <c r="I4058" s="98">
        <v>4.3636363636363633</v>
      </c>
      <c r="J4058" s="98">
        <v>324.13090909090909</v>
      </c>
      <c r="K4058" s="98">
        <v>340.33745454545453</v>
      </c>
    </row>
    <row r="4059" spans="1:11" s="99" customFormat="1" ht="12.75" x14ac:dyDescent="0.2">
      <c r="A4059" s="92" t="s">
        <v>34779</v>
      </c>
      <c r="B4059" s="93" t="s">
        <v>40121</v>
      </c>
      <c r="C4059" s="94" t="s">
        <v>63465</v>
      </c>
      <c r="D4059" s="95" t="s">
        <v>6885</v>
      </c>
      <c r="E4059" s="93"/>
      <c r="F4059" s="96">
        <v>74.28</v>
      </c>
      <c r="G4059" s="96">
        <v>77.994</v>
      </c>
      <c r="H4059" s="97">
        <v>4.9999999999999982E-2</v>
      </c>
      <c r="I4059" s="98">
        <v>0</v>
      </c>
      <c r="J4059" s="98">
        <v>0</v>
      </c>
      <c r="K4059" s="98">
        <v>0</v>
      </c>
    </row>
    <row r="4060" spans="1:11" s="99" customFormat="1" ht="12.75" x14ac:dyDescent="0.2">
      <c r="A4060" s="92" t="s">
        <v>34779</v>
      </c>
      <c r="B4060" s="93" t="s">
        <v>40122</v>
      </c>
      <c r="C4060" s="94" t="s">
        <v>63466</v>
      </c>
      <c r="D4060" s="95" t="s">
        <v>6887</v>
      </c>
      <c r="E4060" s="93"/>
      <c r="F4060" s="96">
        <v>93.61</v>
      </c>
      <c r="G4060" s="96">
        <v>98.290499999999994</v>
      </c>
      <c r="H4060" s="97">
        <v>4.9999999999999947E-2</v>
      </c>
      <c r="I4060" s="98">
        <v>0</v>
      </c>
      <c r="J4060" s="98">
        <v>0</v>
      </c>
      <c r="K4060" s="98">
        <v>0</v>
      </c>
    </row>
    <row r="4061" spans="1:11" s="99" customFormat="1" ht="12.75" x14ac:dyDescent="0.2">
      <c r="A4061" s="92" t="s">
        <v>34779</v>
      </c>
      <c r="B4061" s="93" t="s">
        <v>40123</v>
      </c>
      <c r="C4061" s="94" t="s">
        <v>63467</v>
      </c>
      <c r="D4061" s="95" t="s">
        <v>6889</v>
      </c>
      <c r="E4061" s="93"/>
      <c r="F4061" s="96">
        <v>93.61</v>
      </c>
      <c r="G4061" s="96">
        <v>98.290499999999994</v>
      </c>
      <c r="H4061" s="97">
        <v>4.9999999999999947E-2</v>
      </c>
      <c r="I4061" s="98">
        <v>0</v>
      </c>
      <c r="J4061" s="98">
        <v>0</v>
      </c>
      <c r="K4061" s="98">
        <v>0</v>
      </c>
    </row>
    <row r="4062" spans="1:11" s="99" customFormat="1" ht="12.75" x14ac:dyDescent="0.2">
      <c r="A4062" s="92" t="s">
        <v>34779</v>
      </c>
      <c r="B4062" s="93" t="s">
        <v>40124</v>
      </c>
      <c r="C4062" s="94" t="s">
        <v>63468</v>
      </c>
      <c r="D4062" s="95" t="s">
        <v>6891</v>
      </c>
      <c r="E4062" s="93"/>
      <c r="F4062" s="96">
        <v>0.01</v>
      </c>
      <c r="G4062" s="96">
        <v>1.0500000000000001E-2</v>
      </c>
      <c r="H4062" s="97">
        <v>5.0000000000000044E-2</v>
      </c>
      <c r="I4062" s="98">
        <v>0</v>
      </c>
      <c r="J4062" s="98">
        <v>0</v>
      </c>
      <c r="K4062" s="98">
        <v>0</v>
      </c>
    </row>
    <row r="4063" spans="1:11" s="99" customFormat="1" ht="12.75" x14ac:dyDescent="0.2">
      <c r="A4063" s="92" t="s">
        <v>34779</v>
      </c>
      <c r="B4063" s="93" t="s">
        <v>40125</v>
      </c>
      <c r="C4063" s="94" t="s">
        <v>63469</v>
      </c>
      <c r="D4063" s="95" t="s">
        <v>6891</v>
      </c>
      <c r="E4063" s="93"/>
      <c r="F4063" s="96">
        <v>0.01</v>
      </c>
      <c r="G4063" s="96">
        <v>1.0500000000000001E-2</v>
      </c>
      <c r="H4063" s="97">
        <v>5.0000000000000044E-2</v>
      </c>
      <c r="I4063" s="98">
        <v>0</v>
      </c>
      <c r="J4063" s="98">
        <v>0</v>
      </c>
      <c r="K4063" s="98">
        <v>0</v>
      </c>
    </row>
    <row r="4064" spans="1:11" s="99" customFormat="1" ht="12.75" x14ac:dyDescent="0.2">
      <c r="A4064" s="92" t="s">
        <v>34779</v>
      </c>
      <c r="B4064" s="93" t="s">
        <v>40126</v>
      </c>
      <c r="C4064" s="94" t="s">
        <v>63470</v>
      </c>
      <c r="D4064" s="95" t="s">
        <v>6893</v>
      </c>
      <c r="E4064" s="93"/>
      <c r="F4064" s="96">
        <v>0.01</v>
      </c>
      <c r="G4064" s="96">
        <v>1.0500000000000001E-2</v>
      </c>
      <c r="H4064" s="97">
        <v>5.0000000000000044E-2</v>
      </c>
      <c r="I4064" s="98">
        <v>0</v>
      </c>
      <c r="J4064" s="98">
        <v>0</v>
      </c>
      <c r="K4064" s="98">
        <v>0</v>
      </c>
    </row>
    <row r="4065" spans="1:11" s="99" customFormat="1" ht="12.75" x14ac:dyDescent="0.2">
      <c r="A4065" s="92" t="s">
        <v>34779</v>
      </c>
      <c r="B4065" s="93" t="s">
        <v>40127</v>
      </c>
      <c r="C4065" s="94" t="s">
        <v>63471</v>
      </c>
      <c r="D4065" s="95" t="s">
        <v>6895</v>
      </c>
      <c r="E4065" s="93"/>
      <c r="F4065" s="96">
        <v>19.89</v>
      </c>
      <c r="G4065" s="96">
        <v>20.884499999999999</v>
      </c>
      <c r="H4065" s="97">
        <v>4.9999999999999926E-2</v>
      </c>
      <c r="I4065" s="98">
        <v>0</v>
      </c>
      <c r="J4065" s="98">
        <v>0</v>
      </c>
      <c r="K4065" s="98">
        <v>0</v>
      </c>
    </row>
    <row r="4066" spans="1:11" s="99" customFormat="1" ht="12.75" x14ac:dyDescent="0.2">
      <c r="A4066" s="92" t="s">
        <v>34779</v>
      </c>
      <c r="B4066" s="93" t="s">
        <v>40128</v>
      </c>
      <c r="C4066" s="94" t="s">
        <v>63472</v>
      </c>
      <c r="D4066" s="95" t="s">
        <v>6897</v>
      </c>
      <c r="E4066" s="93"/>
      <c r="F4066" s="96">
        <v>22.73</v>
      </c>
      <c r="G4066" s="96">
        <v>23.866499999999998</v>
      </c>
      <c r="H4066" s="97">
        <v>4.9999999999999913E-2</v>
      </c>
      <c r="I4066" s="98">
        <v>0</v>
      </c>
      <c r="J4066" s="98">
        <v>0</v>
      </c>
      <c r="K4066" s="98">
        <v>0</v>
      </c>
    </row>
    <row r="4067" spans="1:11" s="99" customFormat="1" ht="12.75" x14ac:dyDescent="0.2">
      <c r="A4067" s="92" t="s">
        <v>34779</v>
      </c>
      <c r="B4067" s="93" t="s">
        <v>40129</v>
      </c>
      <c r="C4067" s="94" t="s">
        <v>63473</v>
      </c>
      <c r="D4067" s="95" t="s">
        <v>6899</v>
      </c>
      <c r="E4067" s="93"/>
      <c r="F4067" s="96">
        <v>19.89</v>
      </c>
      <c r="G4067" s="96">
        <v>20.884499999999999</v>
      </c>
      <c r="H4067" s="97">
        <v>4.9999999999999926E-2</v>
      </c>
      <c r="I4067" s="98">
        <v>313.09090909090907</v>
      </c>
      <c r="J4067" s="98">
        <v>6227.3781818181815</v>
      </c>
      <c r="K4067" s="98">
        <v>6538.7470909090898</v>
      </c>
    </row>
    <row r="4068" spans="1:11" s="99" customFormat="1" ht="12.75" x14ac:dyDescent="0.2">
      <c r="A4068" s="92" t="s">
        <v>34779</v>
      </c>
      <c r="B4068" s="93" t="s">
        <v>40130</v>
      </c>
      <c r="C4068" s="94" t="s">
        <v>63474</v>
      </c>
      <c r="D4068" s="95" t="s">
        <v>6899</v>
      </c>
      <c r="E4068" s="93"/>
      <c r="F4068" s="96">
        <v>19.89</v>
      </c>
      <c r="G4068" s="96">
        <v>20.884499999999999</v>
      </c>
      <c r="H4068" s="97">
        <v>4.9999999999999926E-2</v>
      </c>
      <c r="I4068" s="98">
        <v>0</v>
      </c>
      <c r="J4068" s="98">
        <v>0</v>
      </c>
      <c r="K4068" s="98">
        <v>0</v>
      </c>
    </row>
    <row r="4069" spans="1:11" s="99" customFormat="1" ht="12.75" x14ac:dyDescent="0.2">
      <c r="A4069" s="92" t="s">
        <v>34779</v>
      </c>
      <c r="B4069" s="93" t="s">
        <v>40131</v>
      </c>
      <c r="C4069" s="94" t="s">
        <v>63475</v>
      </c>
      <c r="D4069" s="95" t="s">
        <v>6899</v>
      </c>
      <c r="E4069" s="93"/>
      <c r="F4069" s="96">
        <v>19.89</v>
      </c>
      <c r="G4069" s="96">
        <v>20.884499999999999</v>
      </c>
      <c r="H4069" s="97">
        <v>4.9999999999999926E-2</v>
      </c>
      <c r="I4069" s="98">
        <v>0</v>
      </c>
      <c r="J4069" s="98">
        <v>0</v>
      </c>
      <c r="K4069" s="98">
        <v>0</v>
      </c>
    </row>
    <row r="4070" spans="1:11" s="99" customFormat="1" ht="12.75" x14ac:dyDescent="0.2">
      <c r="A4070" s="92" t="s">
        <v>34779</v>
      </c>
      <c r="B4070" s="93" t="s">
        <v>40132</v>
      </c>
      <c r="C4070" s="94" t="s">
        <v>63476</v>
      </c>
      <c r="D4070" s="95" t="s">
        <v>6899</v>
      </c>
      <c r="E4070" s="93"/>
      <c r="F4070" s="96">
        <v>19.89</v>
      </c>
      <c r="G4070" s="96">
        <v>20.884499999999999</v>
      </c>
      <c r="H4070" s="97">
        <v>4.9999999999999926E-2</v>
      </c>
      <c r="I4070" s="98">
        <v>0</v>
      </c>
      <c r="J4070" s="98">
        <v>0</v>
      </c>
      <c r="K4070" s="98">
        <v>0</v>
      </c>
    </row>
    <row r="4071" spans="1:11" s="99" customFormat="1" ht="12.75" x14ac:dyDescent="0.2">
      <c r="A4071" s="92" t="s">
        <v>34779</v>
      </c>
      <c r="B4071" s="93" t="s">
        <v>40133</v>
      </c>
      <c r="C4071" s="94" t="s">
        <v>63477</v>
      </c>
      <c r="D4071" s="95" t="s">
        <v>6901</v>
      </c>
      <c r="E4071" s="93"/>
      <c r="F4071" s="96">
        <v>18.59</v>
      </c>
      <c r="G4071" s="96">
        <v>19.519500000000001</v>
      </c>
      <c r="H4071" s="97">
        <v>5.0000000000000044E-2</v>
      </c>
      <c r="I4071" s="98">
        <v>13456.363636363636</v>
      </c>
      <c r="J4071" s="98">
        <v>250153.8</v>
      </c>
      <c r="K4071" s="98">
        <v>262661.49</v>
      </c>
    </row>
    <row r="4072" spans="1:11" s="99" customFormat="1" ht="12.75" x14ac:dyDescent="0.2">
      <c r="A4072" s="92" t="s">
        <v>34779</v>
      </c>
      <c r="B4072" s="93" t="s">
        <v>40134</v>
      </c>
      <c r="C4072" s="94" t="s">
        <v>63478</v>
      </c>
      <c r="D4072" s="95" t="s">
        <v>6901</v>
      </c>
      <c r="E4072" s="93"/>
      <c r="F4072" s="96">
        <v>18.59</v>
      </c>
      <c r="G4072" s="96">
        <v>19.519500000000001</v>
      </c>
      <c r="H4072" s="97">
        <v>5.0000000000000044E-2</v>
      </c>
      <c r="I4072" s="98">
        <v>0</v>
      </c>
      <c r="J4072" s="98">
        <v>0</v>
      </c>
      <c r="K4072" s="98">
        <v>0</v>
      </c>
    </row>
    <row r="4073" spans="1:11" s="99" customFormat="1" ht="12.75" x14ac:dyDescent="0.2">
      <c r="A4073" s="92" t="s">
        <v>34779</v>
      </c>
      <c r="B4073" s="93" t="s">
        <v>40135</v>
      </c>
      <c r="C4073" s="94" t="s">
        <v>63479</v>
      </c>
      <c r="D4073" s="95" t="s">
        <v>6901</v>
      </c>
      <c r="E4073" s="93"/>
      <c r="F4073" s="96">
        <v>18.59</v>
      </c>
      <c r="G4073" s="96">
        <v>19.519500000000001</v>
      </c>
      <c r="H4073" s="97">
        <v>5.0000000000000044E-2</v>
      </c>
      <c r="I4073" s="98">
        <v>0</v>
      </c>
      <c r="J4073" s="98">
        <v>0</v>
      </c>
      <c r="K4073" s="98">
        <v>0</v>
      </c>
    </row>
    <row r="4074" spans="1:11" s="99" customFormat="1" ht="12.75" x14ac:dyDescent="0.2">
      <c r="A4074" s="92" t="s">
        <v>34779</v>
      </c>
      <c r="B4074" s="93" t="s">
        <v>40136</v>
      </c>
      <c r="C4074" s="94" t="s">
        <v>63480</v>
      </c>
      <c r="D4074" s="95" t="s">
        <v>6903</v>
      </c>
      <c r="E4074" s="93"/>
      <c r="F4074" s="96">
        <v>51.66</v>
      </c>
      <c r="G4074" s="96">
        <v>54.243000000000002</v>
      </c>
      <c r="H4074" s="97">
        <v>5.0000000000000107E-2</v>
      </c>
      <c r="I4074" s="98">
        <v>0</v>
      </c>
      <c r="J4074" s="98">
        <v>0</v>
      </c>
      <c r="K4074" s="98">
        <v>0</v>
      </c>
    </row>
    <row r="4075" spans="1:11" s="99" customFormat="1" ht="12.75" x14ac:dyDescent="0.2">
      <c r="A4075" s="92" t="s">
        <v>34779</v>
      </c>
      <c r="B4075" s="93" t="s">
        <v>40137</v>
      </c>
      <c r="C4075" s="94" t="s">
        <v>63481</v>
      </c>
      <c r="D4075" s="95" t="s">
        <v>6905</v>
      </c>
      <c r="E4075" s="93"/>
      <c r="F4075" s="96">
        <v>62.39</v>
      </c>
      <c r="G4075" s="96">
        <v>65.509500000000003</v>
      </c>
      <c r="H4075" s="97">
        <v>5.0000000000000037E-2</v>
      </c>
      <c r="I4075" s="98">
        <v>6.545454545454545</v>
      </c>
      <c r="J4075" s="98">
        <v>408.37090909090904</v>
      </c>
      <c r="K4075" s="98">
        <v>428.78945454545453</v>
      </c>
    </row>
    <row r="4076" spans="1:11" s="99" customFormat="1" ht="12.75" x14ac:dyDescent="0.2">
      <c r="A4076" s="92" t="s">
        <v>34779</v>
      </c>
      <c r="B4076" s="93" t="s">
        <v>40138</v>
      </c>
      <c r="C4076" s="94" t="s">
        <v>63482</v>
      </c>
      <c r="D4076" s="95" t="s">
        <v>6907</v>
      </c>
      <c r="E4076" s="93"/>
      <c r="F4076" s="96">
        <v>0.01</v>
      </c>
      <c r="G4076" s="96">
        <v>1.0500000000000001E-2</v>
      </c>
      <c r="H4076" s="97">
        <v>5.0000000000000044E-2</v>
      </c>
      <c r="I4076" s="98">
        <v>1528.3636363636363</v>
      </c>
      <c r="J4076" s="98">
        <v>15.283636363636363</v>
      </c>
      <c r="K4076" s="98">
        <v>16.047818181818183</v>
      </c>
    </row>
    <row r="4077" spans="1:11" s="99" customFormat="1" ht="12.75" x14ac:dyDescent="0.2">
      <c r="A4077" s="92" t="s">
        <v>34779</v>
      </c>
      <c r="B4077" s="93" t="s">
        <v>40139</v>
      </c>
      <c r="C4077" s="94" t="s">
        <v>63483</v>
      </c>
      <c r="D4077" s="95" t="s">
        <v>6907</v>
      </c>
      <c r="E4077" s="93"/>
      <c r="F4077" s="96">
        <v>0.01</v>
      </c>
      <c r="G4077" s="96">
        <v>1.0500000000000001E-2</v>
      </c>
      <c r="H4077" s="97">
        <v>5.0000000000000044E-2</v>
      </c>
      <c r="I4077" s="98">
        <v>0</v>
      </c>
      <c r="J4077" s="98">
        <v>0</v>
      </c>
      <c r="K4077" s="98">
        <v>0</v>
      </c>
    </row>
    <row r="4078" spans="1:11" s="99" customFormat="1" ht="12.75" x14ac:dyDescent="0.2">
      <c r="A4078" s="92" t="s">
        <v>34779</v>
      </c>
      <c r="B4078" s="93" t="s">
        <v>40140</v>
      </c>
      <c r="C4078" s="94" t="s">
        <v>63484</v>
      </c>
      <c r="D4078" s="95" t="s">
        <v>6907</v>
      </c>
      <c r="E4078" s="93"/>
      <c r="F4078" s="96">
        <v>0.01</v>
      </c>
      <c r="G4078" s="96">
        <v>1.0500000000000001E-2</v>
      </c>
      <c r="H4078" s="97">
        <v>5.0000000000000044E-2</v>
      </c>
      <c r="I4078" s="98">
        <v>0</v>
      </c>
      <c r="J4078" s="98">
        <v>0</v>
      </c>
      <c r="K4078" s="98">
        <v>0</v>
      </c>
    </row>
    <row r="4079" spans="1:11" s="99" customFormat="1" ht="12.75" x14ac:dyDescent="0.2">
      <c r="A4079" s="92" t="s">
        <v>34779</v>
      </c>
      <c r="B4079" s="93" t="s">
        <v>40141</v>
      </c>
      <c r="C4079" s="94" t="s">
        <v>63485</v>
      </c>
      <c r="D4079" s="95" t="s">
        <v>6909</v>
      </c>
      <c r="E4079" s="93"/>
      <c r="F4079" s="96">
        <v>0.01</v>
      </c>
      <c r="G4079" s="96">
        <v>1.0500000000000001E-2</v>
      </c>
      <c r="H4079" s="97">
        <v>5.0000000000000044E-2</v>
      </c>
      <c r="I4079" s="98">
        <v>13992</v>
      </c>
      <c r="J4079" s="98">
        <v>139.92000000000002</v>
      </c>
      <c r="K4079" s="98">
        <v>146.916</v>
      </c>
    </row>
    <row r="4080" spans="1:11" s="99" customFormat="1" ht="12.75" x14ac:dyDescent="0.2">
      <c r="A4080" s="92" t="s">
        <v>34779</v>
      </c>
      <c r="B4080" s="93" t="s">
        <v>40142</v>
      </c>
      <c r="C4080" s="94" t="s">
        <v>63486</v>
      </c>
      <c r="D4080" s="95" t="s">
        <v>6909</v>
      </c>
      <c r="E4080" s="93"/>
      <c r="F4080" s="96">
        <v>9.9999999999999898E-3</v>
      </c>
      <c r="G4080" s="96">
        <v>1.0499999999999989E-2</v>
      </c>
      <c r="H4080" s="97">
        <v>4.999999999999992E-2</v>
      </c>
      <c r="I4080" s="98">
        <v>0</v>
      </c>
      <c r="J4080" s="98">
        <v>0</v>
      </c>
      <c r="K4080" s="98">
        <v>0</v>
      </c>
    </row>
    <row r="4081" spans="1:11" s="99" customFormat="1" ht="12.75" x14ac:dyDescent="0.2">
      <c r="A4081" s="92" t="s">
        <v>34779</v>
      </c>
      <c r="B4081" s="93" t="s">
        <v>40143</v>
      </c>
      <c r="C4081" s="94" t="s">
        <v>63487</v>
      </c>
      <c r="D4081" s="95" t="s">
        <v>6909</v>
      </c>
      <c r="E4081" s="93"/>
      <c r="F4081" s="96">
        <v>9.9999999999999794E-3</v>
      </c>
      <c r="G4081" s="96">
        <v>1.049999999999998E-2</v>
      </c>
      <c r="H4081" s="97">
        <v>5.0000000000000148E-2</v>
      </c>
      <c r="I4081" s="98">
        <v>0</v>
      </c>
      <c r="J4081" s="98">
        <v>0</v>
      </c>
      <c r="K4081" s="98">
        <v>0</v>
      </c>
    </row>
    <row r="4082" spans="1:11" s="99" customFormat="1" ht="12.75" x14ac:dyDescent="0.2">
      <c r="A4082" s="92" t="s">
        <v>34779</v>
      </c>
      <c r="B4082" s="93" t="s">
        <v>40144</v>
      </c>
      <c r="C4082" s="94" t="s">
        <v>63488</v>
      </c>
      <c r="D4082" s="95" t="s">
        <v>6911</v>
      </c>
      <c r="E4082" s="93"/>
      <c r="F4082" s="96">
        <v>0.01</v>
      </c>
      <c r="G4082" s="96">
        <v>1.0500000000000001E-2</v>
      </c>
      <c r="H4082" s="97">
        <v>5.0000000000000044E-2</v>
      </c>
      <c r="I4082" s="98">
        <v>7675.636363636364</v>
      </c>
      <c r="J4082" s="98">
        <v>76.756363636363645</v>
      </c>
      <c r="K4082" s="98">
        <v>80.594181818181823</v>
      </c>
    </row>
    <row r="4083" spans="1:11" s="99" customFormat="1" ht="12.75" x14ac:dyDescent="0.2">
      <c r="A4083" s="92" t="s">
        <v>34779</v>
      </c>
      <c r="B4083" s="93" t="s">
        <v>40145</v>
      </c>
      <c r="C4083" s="94" t="s">
        <v>63489</v>
      </c>
      <c r="D4083" s="95" t="s">
        <v>6911</v>
      </c>
      <c r="E4083" s="93"/>
      <c r="F4083" s="96">
        <v>9.9999999999999794E-3</v>
      </c>
      <c r="G4083" s="96">
        <v>1.049999999999998E-2</v>
      </c>
      <c r="H4083" s="97">
        <v>5.0000000000000148E-2</v>
      </c>
      <c r="I4083" s="98">
        <v>0</v>
      </c>
      <c r="J4083" s="98">
        <v>0</v>
      </c>
      <c r="K4083" s="98">
        <v>0</v>
      </c>
    </row>
    <row r="4084" spans="1:11" s="99" customFormat="1" ht="12.75" x14ac:dyDescent="0.2">
      <c r="A4084" s="92" t="s">
        <v>34779</v>
      </c>
      <c r="B4084" s="93" t="s">
        <v>40146</v>
      </c>
      <c r="C4084" s="94" t="s">
        <v>63490</v>
      </c>
      <c r="D4084" s="95" t="s">
        <v>6913</v>
      </c>
      <c r="E4084" s="93"/>
      <c r="F4084" s="96">
        <v>0.01</v>
      </c>
      <c r="G4084" s="96">
        <v>1.0500000000000001E-2</v>
      </c>
      <c r="H4084" s="97">
        <v>5.0000000000000044E-2</v>
      </c>
      <c r="I4084" s="98">
        <v>757.09090909090912</v>
      </c>
      <c r="J4084" s="98">
        <v>7.5709090909090913</v>
      </c>
      <c r="K4084" s="98">
        <v>7.9494545454545467</v>
      </c>
    </row>
    <row r="4085" spans="1:11" s="99" customFormat="1" ht="12.75" x14ac:dyDescent="0.2">
      <c r="A4085" s="92" t="s">
        <v>34779</v>
      </c>
      <c r="B4085" s="93" t="s">
        <v>40147</v>
      </c>
      <c r="C4085" s="94" t="s">
        <v>63491</v>
      </c>
      <c r="D4085" s="95" t="s">
        <v>6913</v>
      </c>
      <c r="E4085" s="93"/>
      <c r="F4085" s="96">
        <v>0.01</v>
      </c>
      <c r="G4085" s="96">
        <v>1.0500000000000001E-2</v>
      </c>
      <c r="H4085" s="97">
        <v>5.0000000000000044E-2</v>
      </c>
      <c r="I4085" s="98">
        <v>0</v>
      </c>
      <c r="J4085" s="98">
        <v>0</v>
      </c>
      <c r="K4085" s="98">
        <v>0</v>
      </c>
    </row>
    <row r="4086" spans="1:11" s="99" customFormat="1" ht="12.75" x14ac:dyDescent="0.2">
      <c r="A4086" s="92" t="s">
        <v>34779</v>
      </c>
      <c r="B4086" s="93" t="s">
        <v>40148</v>
      </c>
      <c r="C4086" s="94" t="s">
        <v>63492</v>
      </c>
      <c r="D4086" s="95" t="s">
        <v>6913</v>
      </c>
      <c r="E4086" s="93"/>
      <c r="F4086" s="96">
        <v>0.01</v>
      </c>
      <c r="G4086" s="96">
        <v>1.0500000000000001E-2</v>
      </c>
      <c r="H4086" s="97">
        <v>5.0000000000000044E-2</v>
      </c>
      <c r="I4086" s="98">
        <v>0</v>
      </c>
      <c r="J4086" s="98">
        <v>0</v>
      </c>
      <c r="K4086" s="98">
        <v>0</v>
      </c>
    </row>
    <row r="4087" spans="1:11" s="99" customFormat="1" ht="12.75" x14ac:dyDescent="0.2">
      <c r="A4087" s="92" t="s">
        <v>34779</v>
      </c>
      <c r="B4087" s="93" t="s">
        <v>40149</v>
      </c>
      <c r="C4087" s="94" t="s">
        <v>63493</v>
      </c>
      <c r="D4087" s="95" t="s">
        <v>6915</v>
      </c>
      <c r="E4087" s="93"/>
      <c r="F4087" s="96">
        <v>24.15</v>
      </c>
      <c r="G4087" s="96">
        <v>25.357500000000002</v>
      </c>
      <c r="H4087" s="97">
        <v>5.0000000000000135E-2</v>
      </c>
      <c r="I4087" s="98">
        <v>0</v>
      </c>
      <c r="J4087" s="98">
        <v>0</v>
      </c>
      <c r="K4087" s="98">
        <v>0</v>
      </c>
    </row>
    <row r="4088" spans="1:11" s="99" customFormat="1" ht="12.75" x14ac:dyDescent="0.2">
      <c r="A4088" s="92" t="s">
        <v>34779</v>
      </c>
      <c r="B4088" s="93" t="s">
        <v>40150</v>
      </c>
      <c r="C4088" s="94" t="s">
        <v>63494</v>
      </c>
      <c r="D4088" s="95" t="s">
        <v>6917</v>
      </c>
      <c r="E4088" s="93"/>
      <c r="F4088" s="96">
        <v>0.01</v>
      </c>
      <c r="G4088" s="96">
        <v>1.0500000000000001E-2</v>
      </c>
      <c r="H4088" s="97">
        <v>5.0000000000000044E-2</v>
      </c>
      <c r="I4088" s="98">
        <v>0</v>
      </c>
      <c r="J4088" s="98">
        <v>0</v>
      </c>
      <c r="K4088" s="98">
        <v>0</v>
      </c>
    </row>
    <row r="4089" spans="1:11" s="99" customFormat="1" ht="12.75" x14ac:dyDescent="0.2">
      <c r="A4089" s="92" t="s">
        <v>34779</v>
      </c>
      <c r="B4089" s="93" t="s">
        <v>40151</v>
      </c>
      <c r="C4089" s="94" t="s">
        <v>63495</v>
      </c>
      <c r="D4089" s="95" t="s">
        <v>6919</v>
      </c>
      <c r="E4089" s="93"/>
      <c r="F4089" s="96">
        <v>72.77</v>
      </c>
      <c r="G4089" s="96">
        <v>76.408500000000004</v>
      </c>
      <c r="H4089" s="97">
        <v>5.0000000000000107E-2</v>
      </c>
      <c r="I4089" s="98">
        <v>0</v>
      </c>
      <c r="J4089" s="98">
        <v>0</v>
      </c>
      <c r="K4089" s="98">
        <v>0</v>
      </c>
    </row>
    <row r="4090" spans="1:11" s="99" customFormat="1" ht="12.75" x14ac:dyDescent="0.2">
      <c r="A4090" s="92" t="s">
        <v>34779</v>
      </c>
      <c r="B4090" s="93" t="s">
        <v>40152</v>
      </c>
      <c r="C4090" s="94" t="s">
        <v>63496</v>
      </c>
      <c r="D4090" s="95" t="s">
        <v>6921</v>
      </c>
      <c r="E4090" s="93"/>
      <c r="F4090" s="96">
        <v>81.91</v>
      </c>
      <c r="G4090" s="96">
        <v>86.005499999999998</v>
      </c>
      <c r="H4090" s="97">
        <v>5.0000000000000017E-2</v>
      </c>
      <c r="I4090" s="98">
        <v>8.7272727272727266</v>
      </c>
      <c r="J4090" s="98">
        <v>714.850909090909</v>
      </c>
      <c r="K4090" s="98">
        <v>750.59345454545451</v>
      </c>
    </row>
    <row r="4091" spans="1:11" s="99" customFormat="1" ht="12.75" x14ac:dyDescent="0.2">
      <c r="A4091" s="92" t="s">
        <v>34779</v>
      </c>
      <c r="B4091" s="93" t="s">
        <v>40153</v>
      </c>
      <c r="C4091" s="94" t="s">
        <v>63497</v>
      </c>
      <c r="D4091" s="95" t="s">
        <v>6923</v>
      </c>
      <c r="E4091" s="93"/>
      <c r="F4091" s="96">
        <v>103.4</v>
      </c>
      <c r="G4091" s="96">
        <v>108.57</v>
      </c>
      <c r="H4091" s="97">
        <v>4.9999999999999878E-2</v>
      </c>
      <c r="I4091" s="98">
        <v>0</v>
      </c>
      <c r="J4091" s="98">
        <v>0</v>
      </c>
      <c r="K4091" s="98">
        <v>0</v>
      </c>
    </row>
    <row r="4092" spans="1:11" s="99" customFormat="1" ht="12.75" x14ac:dyDescent="0.2">
      <c r="A4092" s="92" t="s">
        <v>34779</v>
      </c>
      <c r="B4092" s="93" t="s">
        <v>40154</v>
      </c>
      <c r="C4092" s="94" t="s">
        <v>63498</v>
      </c>
      <c r="D4092" s="95" t="s">
        <v>6925</v>
      </c>
      <c r="E4092" s="93"/>
      <c r="F4092" s="96">
        <v>204.85</v>
      </c>
      <c r="G4092" s="96">
        <v>215.0925</v>
      </c>
      <c r="H4092" s="97">
        <v>5.0000000000000037E-2</v>
      </c>
      <c r="I4092" s="98">
        <v>0</v>
      </c>
      <c r="J4092" s="98">
        <v>0</v>
      </c>
      <c r="K4092" s="98">
        <v>0</v>
      </c>
    </row>
    <row r="4093" spans="1:11" s="99" customFormat="1" ht="12.75" x14ac:dyDescent="0.2">
      <c r="A4093" s="92" t="s">
        <v>34779</v>
      </c>
      <c r="B4093" s="93" t="s">
        <v>40155</v>
      </c>
      <c r="C4093" s="94" t="s">
        <v>63499</v>
      </c>
      <c r="D4093" s="95" t="s">
        <v>6927</v>
      </c>
      <c r="E4093" s="93"/>
      <c r="F4093" s="96">
        <v>31.64</v>
      </c>
      <c r="G4093" s="96">
        <v>33.222000000000001</v>
      </c>
      <c r="H4093" s="97">
        <v>5.0000000000000024E-2</v>
      </c>
      <c r="I4093" s="98">
        <v>0</v>
      </c>
      <c r="J4093" s="98">
        <v>0</v>
      </c>
      <c r="K4093" s="98">
        <v>0</v>
      </c>
    </row>
    <row r="4094" spans="1:11" s="99" customFormat="1" ht="12.75" x14ac:dyDescent="0.2">
      <c r="A4094" s="92" t="s">
        <v>34779</v>
      </c>
      <c r="B4094" s="93" t="s">
        <v>40156</v>
      </c>
      <c r="C4094" s="94" t="s">
        <v>63500</v>
      </c>
      <c r="D4094" s="95" t="s">
        <v>6929</v>
      </c>
      <c r="E4094" s="93"/>
      <c r="F4094" s="96">
        <v>24.42</v>
      </c>
      <c r="G4094" s="96">
        <v>25.640999999999998</v>
      </c>
      <c r="H4094" s="97">
        <v>4.9999999999999857E-2</v>
      </c>
      <c r="I4094" s="98">
        <v>6.545454545454545</v>
      </c>
      <c r="J4094" s="98">
        <v>159.84</v>
      </c>
      <c r="K4094" s="98">
        <v>167.83199999999997</v>
      </c>
    </row>
    <row r="4095" spans="1:11" s="99" customFormat="1" ht="12.75" x14ac:dyDescent="0.2">
      <c r="A4095" s="92" t="s">
        <v>34779</v>
      </c>
      <c r="B4095" s="93" t="s">
        <v>40157</v>
      </c>
      <c r="C4095" s="94" t="s">
        <v>63501</v>
      </c>
      <c r="D4095" s="95" t="s">
        <v>6931</v>
      </c>
      <c r="E4095" s="93"/>
      <c r="F4095" s="96">
        <v>2.52</v>
      </c>
      <c r="G4095" s="96">
        <v>2.6459999999999999</v>
      </c>
      <c r="H4095" s="97">
        <v>4.9999999999999954E-2</v>
      </c>
      <c r="I4095" s="98">
        <v>93.818181818181813</v>
      </c>
      <c r="J4095" s="98">
        <v>236.42181818181817</v>
      </c>
      <c r="K4095" s="98">
        <v>248.24290909090908</v>
      </c>
    </row>
    <row r="4096" spans="1:11" s="99" customFormat="1" ht="12.75" x14ac:dyDescent="0.2">
      <c r="A4096" s="92" t="s">
        <v>34779</v>
      </c>
      <c r="B4096" s="93" t="s">
        <v>40158</v>
      </c>
      <c r="C4096" s="94" t="s">
        <v>63502</v>
      </c>
      <c r="D4096" s="95" t="s">
        <v>6931</v>
      </c>
      <c r="E4096" s="93"/>
      <c r="F4096" s="96">
        <v>2.52</v>
      </c>
      <c r="G4096" s="96">
        <v>2.6459999999999999</v>
      </c>
      <c r="H4096" s="97">
        <v>4.9999999999999954E-2</v>
      </c>
      <c r="I4096" s="98">
        <v>0</v>
      </c>
      <c r="J4096" s="98">
        <v>0</v>
      </c>
      <c r="K4096" s="98">
        <v>0</v>
      </c>
    </row>
    <row r="4097" spans="1:11" s="99" customFormat="1" ht="12.75" x14ac:dyDescent="0.2">
      <c r="A4097" s="92" t="s">
        <v>34779</v>
      </c>
      <c r="B4097" s="93" t="s">
        <v>40159</v>
      </c>
      <c r="C4097" s="94" t="s">
        <v>63503</v>
      </c>
      <c r="D4097" s="95" t="s">
        <v>6933</v>
      </c>
      <c r="E4097" s="93"/>
      <c r="F4097" s="96">
        <v>21.31</v>
      </c>
      <c r="G4097" s="96">
        <v>22.375499999999999</v>
      </c>
      <c r="H4097" s="97">
        <v>5.000000000000001E-2</v>
      </c>
      <c r="I4097" s="98">
        <v>3.2727272727272725</v>
      </c>
      <c r="J4097" s="98">
        <v>69.741818181818175</v>
      </c>
      <c r="K4097" s="98">
        <v>73.228909090909085</v>
      </c>
    </row>
    <row r="4098" spans="1:11" s="99" customFormat="1" ht="12.75" x14ac:dyDescent="0.2">
      <c r="A4098" s="92" t="s">
        <v>34779</v>
      </c>
      <c r="B4098" s="93" t="s">
        <v>40160</v>
      </c>
      <c r="C4098" s="94" t="s">
        <v>63504</v>
      </c>
      <c r="D4098" s="95" t="s">
        <v>6935</v>
      </c>
      <c r="E4098" s="93"/>
      <c r="F4098" s="96">
        <v>19.920000000000002</v>
      </c>
      <c r="G4098" s="96">
        <v>20.916</v>
      </c>
      <c r="H4098" s="97">
        <v>4.9999999999999926E-2</v>
      </c>
      <c r="I4098" s="98">
        <v>1328.7272727272727</v>
      </c>
      <c r="J4098" s="98">
        <v>26468.247272727276</v>
      </c>
      <c r="K4098" s="98">
        <v>27791.659636363638</v>
      </c>
    </row>
    <row r="4099" spans="1:11" s="99" customFormat="1" ht="12.75" x14ac:dyDescent="0.2">
      <c r="A4099" s="92" t="s">
        <v>34779</v>
      </c>
      <c r="B4099" s="93" t="s">
        <v>40161</v>
      </c>
      <c r="C4099" s="94" t="s">
        <v>63505</v>
      </c>
      <c r="D4099" s="95" t="s">
        <v>6935</v>
      </c>
      <c r="E4099" s="93"/>
      <c r="F4099" s="96">
        <v>19.920000000000002</v>
      </c>
      <c r="G4099" s="96">
        <v>20.916</v>
      </c>
      <c r="H4099" s="97">
        <v>4.9999999999999926E-2</v>
      </c>
      <c r="I4099" s="98">
        <v>0</v>
      </c>
      <c r="J4099" s="98">
        <v>0</v>
      </c>
      <c r="K4099" s="98">
        <v>0</v>
      </c>
    </row>
    <row r="4100" spans="1:11" s="99" customFormat="1" ht="12.75" x14ac:dyDescent="0.2">
      <c r="A4100" s="92" t="s">
        <v>34779</v>
      </c>
      <c r="B4100" s="93" t="s">
        <v>40162</v>
      </c>
      <c r="C4100" s="94" t="s">
        <v>63506</v>
      </c>
      <c r="D4100" s="95" t="s">
        <v>6935</v>
      </c>
      <c r="E4100" s="93"/>
      <c r="F4100" s="96">
        <v>19.920000000000002</v>
      </c>
      <c r="G4100" s="96">
        <v>20.916</v>
      </c>
      <c r="H4100" s="97">
        <v>4.9999999999999926E-2</v>
      </c>
      <c r="I4100" s="98">
        <v>0</v>
      </c>
      <c r="J4100" s="98">
        <v>0</v>
      </c>
      <c r="K4100" s="98">
        <v>0</v>
      </c>
    </row>
    <row r="4101" spans="1:11" s="99" customFormat="1" ht="12.75" x14ac:dyDescent="0.2">
      <c r="A4101" s="92" t="s">
        <v>34779</v>
      </c>
      <c r="B4101" s="93" t="s">
        <v>40163</v>
      </c>
      <c r="C4101" s="94" t="s">
        <v>63507</v>
      </c>
      <c r="D4101" s="95" t="s">
        <v>6935</v>
      </c>
      <c r="E4101" s="93"/>
      <c r="F4101" s="96">
        <v>19.920000000000002</v>
      </c>
      <c r="G4101" s="96">
        <v>20.916</v>
      </c>
      <c r="H4101" s="97">
        <v>4.9999999999999926E-2</v>
      </c>
      <c r="I4101" s="98">
        <v>0</v>
      </c>
      <c r="J4101" s="98">
        <v>0</v>
      </c>
      <c r="K4101" s="98">
        <v>0</v>
      </c>
    </row>
    <row r="4102" spans="1:11" s="99" customFormat="1" ht="12.75" x14ac:dyDescent="0.2">
      <c r="A4102" s="92" t="s">
        <v>34779</v>
      </c>
      <c r="B4102" s="93" t="s">
        <v>40164</v>
      </c>
      <c r="C4102" s="94" t="s">
        <v>63508</v>
      </c>
      <c r="D4102" s="95" t="s">
        <v>6937</v>
      </c>
      <c r="E4102" s="93"/>
      <c r="F4102" s="96">
        <v>21.31</v>
      </c>
      <c r="G4102" s="96">
        <v>22.375499999999999</v>
      </c>
      <c r="H4102" s="97">
        <v>5.000000000000001E-2</v>
      </c>
      <c r="I4102" s="98">
        <v>272.72727272727275</v>
      </c>
      <c r="J4102" s="98">
        <v>5811.818181818182</v>
      </c>
      <c r="K4102" s="98">
        <v>6102.409090909091</v>
      </c>
    </row>
    <row r="4103" spans="1:11" s="99" customFormat="1" ht="12.75" x14ac:dyDescent="0.2">
      <c r="A4103" s="92" t="s">
        <v>34779</v>
      </c>
      <c r="B4103" s="93" t="s">
        <v>40165</v>
      </c>
      <c r="C4103" s="94" t="s">
        <v>63509</v>
      </c>
      <c r="D4103" s="95" t="s">
        <v>6937</v>
      </c>
      <c r="E4103" s="93"/>
      <c r="F4103" s="96">
        <v>21.31</v>
      </c>
      <c r="G4103" s="96">
        <v>22.375499999999999</v>
      </c>
      <c r="H4103" s="97">
        <v>5.000000000000001E-2</v>
      </c>
      <c r="I4103" s="98">
        <v>0</v>
      </c>
      <c r="J4103" s="98">
        <v>0</v>
      </c>
      <c r="K4103" s="98">
        <v>0</v>
      </c>
    </row>
    <row r="4104" spans="1:11" s="99" customFormat="1" ht="12.75" x14ac:dyDescent="0.2">
      <c r="A4104" s="92" t="s">
        <v>34779</v>
      </c>
      <c r="B4104" s="93" t="s">
        <v>40166</v>
      </c>
      <c r="C4104" s="94" t="s">
        <v>63510</v>
      </c>
      <c r="D4104" s="95" t="s">
        <v>6937</v>
      </c>
      <c r="E4104" s="93"/>
      <c r="F4104" s="96">
        <v>21.31</v>
      </c>
      <c r="G4104" s="96">
        <v>22.375499999999999</v>
      </c>
      <c r="H4104" s="97">
        <v>5.000000000000001E-2</v>
      </c>
      <c r="I4104" s="98">
        <v>0</v>
      </c>
      <c r="J4104" s="98">
        <v>0</v>
      </c>
      <c r="K4104" s="98">
        <v>0</v>
      </c>
    </row>
    <row r="4105" spans="1:11" s="99" customFormat="1" ht="12.75" x14ac:dyDescent="0.2">
      <c r="A4105" s="92" t="s">
        <v>34779</v>
      </c>
      <c r="B4105" s="93" t="s">
        <v>40167</v>
      </c>
      <c r="C4105" s="94" t="s">
        <v>63511</v>
      </c>
      <c r="D4105" s="95" t="s">
        <v>6937</v>
      </c>
      <c r="E4105" s="93"/>
      <c r="F4105" s="96">
        <v>21.31</v>
      </c>
      <c r="G4105" s="96">
        <v>22.375499999999999</v>
      </c>
      <c r="H4105" s="97">
        <v>5.000000000000001E-2</v>
      </c>
      <c r="I4105" s="98">
        <v>0</v>
      </c>
      <c r="J4105" s="98">
        <v>0</v>
      </c>
      <c r="K4105" s="98">
        <v>0</v>
      </c>
    </row>
    <row r="4106" spans="1:11" s="99" customFormat="1" ht="12.75" x14ac:dyDescent="0.2">
      <c r="A4106" s="92" t="s">
        <v>34779</v>
      </c>
      <c r="B4106" s="93" t="s">
        <v>40168</v>
      </c>
      <c r="C4106" s="94" t="s">
        <v>63512</v>
      </c>
      <c r="D4106" s="95" t="s">
        <v>6939</v>
      </c>
      <c r="E4106" s="93"/>
      <c r="F4106" s="96">
        <v>21.31</v>
      </c>
      <c r="G4106" s="96">
        <v>22.375499999999999</v>
      </c>
      <c r="H4106" s="97">
        <v>5.000000000000001E-2</v>
      </c>
      <c r="I4106" s="98">
        <v>0</v>
      </c>
      <c r="J4106" s="98">
        <v>0</v>
      </c>
      <c r="K4106" s="98">
        <v>0</v>
      </c>
    </row>
    <row r="4107" spans="1:11" s="99" customFormat="1" ht="12.75" x14ac:dyDescent="0.2">
      <c r="A4107" s="92" t="s">
        <v>34779</v>
      </c>
      <c r="B4107" s="93" t="s">
        <v>40169</v>
      </c>
      <c r="C4107" s="94" t="s">
        <v>63513</v>
      </c>
      <c r="D4107" s="95" t="s">
        <v>6941</v>
      </c>
      <c r="E4107" s="93"/>
      <c r="F4107" s="96">
        <v>1.87</v>
      </c>
      <c r="G4107" s="96">
        <v>1.9635</v>
      </c>
      <c r="H4107" s="97">
        <v>4.9999999999999954E-2</v>
      </c>
      <c r="I4107" s="98">
        <v>17.454545454545453</v>
      </c>
      <c r="J4107" s="98">
        <v>32.64</v>
      </c>
      <c r="K4107" s="98">
        <v>34.271999999999998</v>
      </c>
    </row>
    <row r="4108" spans="1:11" s="99" customFormat="1" ht="12.75" x14ac:dyDescent="0.2">
      <c r="A4108" s="92" t="s">
        <v>34779</v>
      </c>
      <c r="B4108" s="93" t="s">
        <v>40170</v>
      </c>
      <c r="C4108" s="94" t="s">
        <v>63514</v>
      </c>
      <c r="D4108" s="95" t="s">
        <v>6941</v>
      </c>
      <c r="E4108" s="93"/>
      <c r="F4108" s="96">
        <v>1.87</v>
      </c>
      <c r="G4108" s="96">
        <v>1.9635</v>
      </c>
      <c r="H4108" s="97">
        <v>4.9999999999999954E-2</v>
      </c>
      <c r="I4108" s="98">
        <v>0</v>
      </c>
      <c r="J4108" s="98">
        <v>0</v>
      </c>
      <c r="K4108" s="98">
        <v>0</v>
      </c>
    </row>
    <row r="4109" spans="1:11" s="99" customFormat="1" ht="12.75" x14ac:dyDescent="0.2">
      <c r="A4109" s="92" t="s">
        <v>34779</v>
      </c>
      <c r="B4109" s="93" t="s">
        <v>40171</v>
      </c>
      <c r="C4109" s="94" t="s">
        <v>63515</v>
      </c>
      <c r="D4109" s="95" t="s">
        <v>6943</v>
      </c>
      <c r="E4109" s="93"/>
      <c r="F4109" s="96">
        <v>18.59</v>
      </c>
      <c r="G4109" s="96">
        <v>19.519500000000001</v>
      </c>
      <c r="H4109" s="97">
        <v>5.0000000000000044E-2</v>
      </c>
      <c r="I4109" s="98">
        <v>3325.090909090909</v>
      </c>
      <c r="J4109" s="98">
        <v>61813.439999999995</v>
      </c>
      <c r="K4109" s="98">
        <v>64904.112000000001</v>
      </c>
    </row>
    <row r="4110" spans="1:11" s="99" customFormat="1" ht="12.75" x14ac:dyDescent="0.2">
      <c r="A4110" s="92" t="s">
        <v>34779</v>
      </c>
      <c r="B4110" s="93" t="s">
        <v>40172</v>
      </c>
      <c r="C4110" s="94" t="s">
        <v>63516</v>
      </c>
      <c r="D4110" s="95" t="s">
        <v>6943</v>
      </c>
      <c r="E4110" s="93"/>
      <c r="F4110" s="96">
        <v>18.59</v>
      </c>
      <c r="G4110" s="96">
        <v>19.519500000000001</v>
      </c>
      <c r="H4110" s="97">
        <v>5.0000000000000044E-2</v>
      </c>
      <c r="I4110" s="98">
        <v>0</v>
      </c>
      <c r="J4110" s="98">
        <v>0</v>
      </c>
      <c r="K4110" s="98">
        <v>0</v>
      </c>
    </row>
    <row r="4111" spans="1:11" s="99" customFormat="1" ht="12.75" x14ac:dyDescent="0.2">
      <c r="A4111" s="92" t="s">
        <v>34779</v>
      </c>
      <c r="B4111" s="93" t="s">
        <v>40173</v>
      </c>
      <c r="C4111" s="94" t="s">
        <v>63517</v>
      </c>
      <c r="D4111" s="95" t="s">
        <v>6943</v>
      </c>
      <c r="E4111" s="93"/>
      <c r="F4111" s="96">
        <v>18.59</v>
      </c>
      <c r="G4111" s="96">
        <v>19.519500000000001</v>
      </c>
      <c r="H4111" s="97">
        <v>5.0000000000000044E-2</v>
      </c>
      <c r="I4111" s="98">
        <v>0</v>
      </c>
      <c r="J4111" s="98">
        <v>0</v>
      </c>
      <c r="K4111" s="98">
        <v>0</v>
      </c>
    </row>
    <row r="4112" spans="1:11" s="99" customFormat="1" ht="12.75" x14ac:dyDescent="0.2">
      <c r="A4112" s="92" t="s">
        <v>34779</v>
      </c>
      <c r="B4112" s="93" t="s">
        <v>40174</v>
      </c>
      <c r="C4112" s="94" t="s">
        <v>63518</v>
      </c>
      <c r="D4112" s="95" t="s">
        <v>6943</v>
      </c>
      <c r="E4112" s="93"/>
      <c r="F4112" s="96">
        <v>18.59</v>
      </c>
      <c r="G4112" s="96">
        <v>19.519500000000001</v>
      </c>
      <c r="H4112" s="97">
        <v>5.0000000000000044E-2</v>
      </c>
      <c r="I4112" s="98">
        <v>0</v>
      </c>
      <c r="J4112" s="98">
        <v>0</v>
      </c>
      <c r="K4112" s="98">
        <v>0</v>
      </c>
    </row>
    <row r="4113" spans="1:11" s="99" customFormat="1" ht="12.75" x14ac:dyDescent="0.2">
      <c r="A4113" s="92" t="s">
        <v>34779</v>
      </c>
      <c r="B4113" s="93" t="s">
        <v>40175</v>
      </c>
      <c r="C4113" s="94" t="s">
        <v>63519</v>
      </c>
      <c r="D4113" s="95" t="s">
        <v>6943</v>
      </c>
      <c r="E4113" s="93"/>
      <c r="F4113" s="96">
        <v>18.59</v>
      </c>
      <c r="G4113" s="96">
        <v>19.519500000000001</v>
      </c>
      <c r="H4113" s="97">
        <v>5.0000000000000044E-2</v>
      </c>
      <c r="I4113" s="98">
        <v>0</v>
      </c>
      <c r="J4113" s="98">
        <v>0</v>
      </c>
      <c r="K4113" s="98">
        <v>0</v>
      </c>
    </row>
    <row r="4114" spans="1:11" s="99" customFormat="1" ht="12.75" x14ac:dyDescent="0.2">
      <c r="A4114" s="92" t="s">
        <v>34779</v>
      </c>
      <c r="B4114" s="93" t="s">
        <v>40176</v>
      </c>
      <c r="C4114" s="94" t="s">
        <v>63520</v>
      </c>
      <c r="D4114" s="95" t="s">
        <v>6945</v>
      </c>
      <c r="E4114" s="93"/>
      <c r="F4114" s="96">
        <v>19.89</v>
      </c>
      <c r="G4114" s="96">
        <v>20.884499999999999</v>
      </c>
      <c r="H4114" s="97">
        <v>4.9999999999999926E-2</v>
      </c>
      <c r="I4114" s="98">
        <v>3600</v>
      </c>
      <c r="J4114" s="98">
        <v>71604</v>
      </c>
      <c r="K4114" s="98">
        <v>75184.2</v>
      </c>
    </row>
    <row r="4115" spans="1:11" s="99" customFormat="1" ht="12.75" x14ac:dyDescent="0.2">
      <c r="A4115" s="92" t="s">
        <v>34779</v>
      </c>
      <c r="B4115" s="93" t="s">
        <v>40177</v>
      </c>
      <c r="C4115" s="94" t="s">
        <v>63521</v>
      </c>
      <c r="D4115" s="95" t="s">
        <v>6945</v>
      </c>
      <c r="E4115" s="93"/>
      <c r="F4115" s="96">
        <v>19.89</v>
      </c>
      <c r="G4115" s="96">
        <v>20.884499999999999</v>
      </c>
      <c r="H4115" s="97">
        <v>4.9999999999999926E-2</v>
      </c>
      <c r="I4115" s="98">
        <v>0</v>
      </c>
      <c r="J4115" s="98">
        <v>0</v>
      </c>
      <c r="K4115" s="98">
        <v>0</v>
      </c>
    </row>
    <row r="4116" spans="1:11" s="99" customFormat="1" ht="12.75" x14ac:dyDescent="0.2">
      <c r="A4116" s="92" t="s">
        <v>34779</v>
      </c>
      <c r="B4116" s="93" t="s">
        <v>40178</v>
      </c>
      <c r="C4116" s="94" t="s">
        <v>63522</v>
      </c>
      <c r="D4116" s="95" t="s">
        <v>6945</v>
      </c>
      <c r="E4116" s="93"/>
      <c r="F4116" s="96">
        <v>19.89</v>
      </c>
      <c r="G4116" s="96">
        <v>20.884499999999999</v>
      </c>
      <c r="H4116" s="97">
        <v>4.9999999999999926E-2</v>
      </c>
      <c r="I4116" s="98">
        <v>0</v>
      </c>
      <c r="J4116" s="98">
        <v>0</v>
      </c>
      <c r="K4116" s="98">
        <v>0</v>
      </c>
    </row>
    <row r="4117" spans="1:11" s="99" customFormat="1" ht="12.75" x14ac:dyDescent="0.2">
      <c r="A4117" s="92" t="s">
        <v>34779</v>
      </c>
      <c r="B4117" s="93" t="s">
        <v>40179</v>
      </c>
      <c r="C4117" s="94" t="s">
        <v>63523</v>
      </c>
      <c r="D4117" s="95" t="s">
        <v>6945</v>
      </c>
      <c r="E4117" s="93"/>
      <c r="F4117" s="96">
        <v>19.89</v>
      </c>
      <c r="G4117" s="96">
        <v>20.884499999999999</v>
      </c>
      <c r="H4117" s="97">
        <v>4.9999999999999926E-2</v>
      </c>
      <c r="I4117" s="98">
        <v>0</v>
      </c>
      <c r="J4117" s="98">
        <v>0</v>
      </c>
      <c r="K4117" s="98">
        <v>0</v>
      </c>
    </row>
    <row r="4118" spans="1:11" s="99" customFormat="1" ht="12.75" x14ac:dyDescent="0.2">
      <c r="A4118" s="92" t="s">
        <v>34779</v>
      </c>
      <c r="B4118" s="93" t="s">
        <v>40180</v>
      </c>
      <c r="C4118" s="94" t="s">
        <v>63524</v>
      </c>
      <c r="D4118" s="95" t="s">
        <v>6945</v>
      </c>
      <c r="E4118" s="93"/>
      <c r="F4118" s="96">
        <v>19.89</v>
      </c>
      <c r="G4118" s="96">
        <v>20.884499999999999</v>
      </c>
      <c r="H4118" s="97">
        <v>4.9999999999999926E-2</v>
      </c>
      <c r="I4118" s="98">
        <v>0</v>
      </c>
      <c r="J4118" s="98">
        <v>0</v>
      </c>
      <c r="K4118" s="98">
        <v>0</v>
      </c>
    </row>
    <row r="4119" spans="1:11" s="99" customFormat="1" ht="12.75" x14ac:dyDescent="0.2">
      <c r="A4119" s="92" t="s">
        <v>34779</v>
      </c>
      <c r="B4119" s="93" t="s">
        <v>40181</v>
      </c>
      <c r="C4119" s="94" t="s">
        <v>63525</v>
      </c>
      <c r="D4119" s="95" t="s">
        <v>6945</v>
      </c>
      <c r="E4119" s="93"/>
      <c r="F4119" s="96">
        <v>19.89</v>
      </c>
      <c r="G4119" s="96">
        <v>20.884499999999999</v>
      </c>
      <c r="H4119" s="97">
        <v>4.9999999999999926E-2</v>
      </c>
      <c r="I4119" s="98">
        <v>0</v>
      </c>
      <c r="J4119" s="98">
        <v>0</v>
      </c>
      <c r="K4119" s="98">
        <v>0</v>
      </c>
    </row>
    <row r="4120" spans="1:11" s="99" customFormat="1" ht="12.75" x14ac:dyDescent="0.2">
      <c r="A4120" s="92" t="s">
        <v>34779</v>
      </c>
      <c r="B4120" s="93" t="s">
        <v>40182</v>
      </c>
      <c r="C4120" s="94" t="s">
        <v>63526</v>
      </c>
      <c r="D4120" s="95" t="s">
        <v>6947</v>
      </c>
      <c r="E4120" s="93"/>
      <c r="F4120" s="96">
        <v>19.89</v>
      </c>
      <c r="G4120" s="96">
        <v>20.884499999999999</v>
      </c>
      <c r="H4120" s="97">
        <v>4.9999999999999926E-2</v>
      </c>
      <c r="I4120" s="98">
        <v>16567.636363636364</v>
      </c>
      <c r="J4120" s="98">
        <v>329530.28727272729</v>
      </c>
      <c r="K4120" s="98">
        <v>346006.80163636361</v>
      </c>
    </row>
    <row r="4121" spans="1:11" s="99" customFormat="1" ht="12.75" x14ac:dyDescent="0.2">
      <c r="A4121" s="92" t="s">
        <v>34779</v>
      </c>
      <c r="B4121" s="93" t="s">
        <v>40183</v>
      </c>
      <c r="C4121" s="94" t="s">
        <v>63527</v>
      </c>
      <c r="D4121" s="95" t="s">
        <v>6947</v>
      </c>
      <c r="E4121" s="93"/>
      <c r="F4121" s="96">
        <v>19.89</v>
      </c>
      <c r="G4121" s="96">
        <v>20.884499999999999</v>
      </c>
      <c r="H4121" s="97">
        <v>4.9999999999999926E-2</v>
      </c>
      <c r="I4121" s="98">
        <v>0</v>
      </c>
      <c r="J4121" s="98">
        <v>0</v>
      </c>
      <c r="K4121" s="98">
        <v>0</v>
      </c>
    </row>
    <row r="4122" spans="1:11" s="99" customFormat="1" ht="12.75" x14ac:dyDescent="0.2">
      <c r="A4122" s="92" t="s">
        <v>34779</v>
      </c>
      <c r="B4122" s="93" t="s">
        <v>40184</v>
      </c>
      <c r="C4122" s="94" t="s">
        <v>63528</v>
      </c>
      <c r="D4122" s="95" t="s">
        <v>6947</v>
      </c>
      <c r="E4122" s="93"/>
      <c r="F4122" s="96">
        <v>19.89</v>
      </c>
      <c r="G4122" s="96">
        <v>20.884499999999999</v>
      </c>
      <c r="H4122" s="97">
        <v>4.9999999999999926E-2</v>
      </c>
      <c r="I4122" s="98">
        <v>0</v>
      </c>
      <c r="J4122" s="98">
        <v>0</v>
      </c>
      <c r="K4122" s="98">
        <v>0</v>
      </c>
    </row>
    <row r="4123" spans="1:11" s="99" customFormat="1" ht="12.75" x14ac:dyDescent="0.2">
      <c r="A4123" s="92" t="s">
        <v>34779</v>
      </c>
      <c r="B4123" s="93" t="s">
        <v>40185</v>
      </c>
      <c r="C4123" s="94" t="s">
        <v>63529</v>
      </c>
      <c r="D4123" s="95" t="s">
        <v>6947</v>
      </c>
      <c r="E4123" s="93"/>
      <c r="F4123" s="96">
        <v>19.89</v>
      </c>
      <c r="G4123" s="96">
        <v>20.884499999999999</v>
      </c>
      <c r="H4123" s="97">
        <v>4.9999999999999926E-2</v>
      </c>
      <c r="I4123" s="98">
        <v>0</v>
      </c>
      <c r="J4123" s="98">
        <v>0</v>
      </c>
      <c r="K4123" s="98">
        <v>0</v>
      </c>
    </row>
    <row r="4124" spans="1:11" s="99" customFormat="1" ht="12.75" x14ac:dyDescent="0.2">
      <c r="A4124" s="92" t="s">
        <v>34779</v>
      </c>
      <c r="B4124" s="93" t="s">
        <v>40186</v>
      </c>
      <c r="C4124" s="94" t="s">
        <v>63530</v>
      </c>
      <c r="D4124" s="95" t="s">
        <v>6947</v>
      </c>
      <c r="E4124" s="93"/>
      <c r="F4124" s="96">
        <v>19.89</v>
      </c>
      <c r="G4124" s="96">
        <v>20.884499999999999</v>
      </c>
      <c r="H4124" s="97">
        <v>4.9999999999999926E-2</v>
      </c>
      <c r="I4124" s="98">
        <v>0</v>
      </c>
      <c r="J4124" s="98">
        <v>0</v>
      </c>
      <c r="K4124" s="98">
        <v>0</v>
      </c>
    </row>
    <row r="4125" spans="1:11" s="99" customFormat="1" ht="12.75" x14ac:dyDescent="0.2">
      <c r="A4125" s="92" t="s">
        <v>34779</v>
      </c>
      <c r="B4125" s="93" t="s">
        <v>40187</v>
      </c>
      <c r="C4125" s="94" t="s">
        <v>63531</v>
      </c>
      <c r="D4125" s="95" t="s">
        <v>6947</v>
      </c>
      <c r="E4125" s="93"/>
      <c r="F4125" s="96">
        <v>19.89</v>
      </c>
      <c r="G4125" s="96">
        <v>20.884499999999999</v>
      </c>
      <c r="H4125" s="97">
        <v>4.9999999999999926E-2</v>
      </c>
      <c r="I4125" s="98">
        <v>0</v>
      </c>
      <c r="J4125" s="98">
        <v>0</v>
      </c>
      <c r="K4125" s="98">
        <v>0</v>
      </c>
    </row>
    <row r="4126" spans="1:11" s="99" customFormat="1" ht="12.75" x14ac:dyDescent="0.2">
      <c r="A4126" s="92" t="s">
        <v>34779</v>
      </c>
      <c r="B4126" s="93" t="s">
        <v>40188</v>
      </c>
      <c r="C4126" s="94" t="s">
        <v>63532</v>
      </c>
      <c r="D4126" s="95" t="s">
        <v>6947</v>
      </c>
      <c r="E4126" s="93"/>
      <c r="F4126" s="96">
        <v>19.89</v>
      </c>
      <c r="G4126" s="96">
        <v>20.884499999999999</v>
      </c>
      <c r="H4126" s="97">
        <v>4.9999999999999926E-2</v>
      </c>
      <c r="I4126" s="98">
        <v>0</v>
      </c>
      <c r="J4126" s="98">
        <v>0</v>
      </c>
      <c r="K4126" s="98">
        <v>0</v>
      </c>
    </row>
    <row r="4127" spans="1:11" s="99" customFormat="1" ht="12.75" x14ac:dyDescent="0.2">
      <c r="A4127" s="92" t="s">
        <v>34779</v>
      </c>
      <c r="B4127" s="93" t="s">
        <v>40189</v>
      </c>
      <c r="C4127" s="94" t="s">
        <v>63533</v>
      </c>
      <c r="D4127" s="95" t="s">
        <v>6949</v>
      </c>
      <c r="E4127" s="93"/>
      <c r="F4127" s="96">
        <v>21.61</v>
      </c>
      <c r="G4127" s="96">
        <v>22.6905</v>
      </c>
      <c r="H4127" s="97">
        <v>5.0000000000000031E-2</v>
      </c>
      <c r="I4127" s="98">
        <v>38.18181818181818</v>
      </c>
      <c r="J4127" s="98">
        <v>825.10909090909081</v>
      </c>
      <c r="K4127" s="98">
        <v>866.36454545454546</v>
      </c>
    </row>
    <row r="4128" spans="1:11" s="99" customFormat="1" ht="12.75" x14ac:dyDescent="0.2">
      <c r="A4128" s="92" t="s">
        <v>34779</v>
      </c>
      <c r="B4128" s="93" t="s">
        <v>40190</v>
      </c>
      <c r="C4128" s="94" t="s">
        <v>63534</v>
      </c>
      <c r="D4128" s="95" t="s">
        <v>6949</v>
      </c>
      <c r="E4128" s="93"/>
      <c r="F4128" s="96">
        <v>21.61</v>
      </c>
      <c r="G4128" s="96">
        <v>22.6905</v>
      </c>
      <c r="H4128" s="97">
        <v>5.0000000000000031E-2</v>
      </c>
      <c r="I4128" s="98">
        <v>0</v>
      </c>
      <c r="J4128" s="98">
        <v>0</v>
      </c>
      <c r="K4128" s="98">
        <v>0</v>
      </c>
    </row>
    <row r="4129" spans="1:11" s="99" customFormat="1" ht="12.75" x14ac:dyDescent="0.2">
      <c r="A4129" s="92" t="s">
        <v>34779</v>
      </c>
      <c r="B4129" s="93" t="s">
        <v>40191</v>
      </c>
      <c r="C4129" s="94" t="s">
        <v>63535</v>
      </c>
      <c r="D4129" s="95" t="s">
        <v>6949</v>
      </c>
      <c r="E4129" s="93"/>
      <c r="F4129" s="96">
        <v>21.61</v>
      </c>
      <c r="G4129" s="96">
        <v>22.6905</v>
      </c>
      <c r="H4129" s="97">
        <v>5.0000000000000031E-2</v>
      </c>
      <c r="I4129" s="98">
        <v>0</v>
      </c>
      <c r="J4129" s="98">
        <v>0</v>
      </c>
      <c r="K4129" s="98">
        <v>0</v>
      </c>
    </row>
    <row r="4130" spans="1:11" s="99" customFormat="1" ht="12.75" x14ac:dyDescent="0.2">
      <c r="A4130" s="92" t="s">
        <v>34779</v>
      </c>
      <c r="B4130" s="93" t="s">
        <v>40192</v>
      </c>
      <c r="C4130" s="94" t="s">
        <v>63536</v>
      </c>
      <c r="D4130" s="95" t="s">
        <v>6951</v>
      </c>
      <c r="E4130" s="93"/>
      <c r="F4130" s="96">
        <v>39.770000000000003</v>
      </c>
      <c r="G4130" s="96">
        <v>41.758499999999998</v>
      </c>
      <c r="H4130" s="97">
        <v>4.9999999999999864E-2</v>
      </c>
      <c r="I4130" s="98">
        <v>0</v>
      </c>
      <c r="J4130" s="98">
        <v>0</v>
      </c>
      <c r="K4130" s="98">
        <v>0</v>
      </c>
    </row>
    <row r="4131" spans="1:11" s="99" customFormat="1" ht="12.75" x14ac:dyDescent="0.2">
      <c r="A4131" s="92" t="s">
        <v>34779</v>
      </c>
      <c r="B4131" s="93" t="s">
        <v>40193</v>
      </c>
      <c r="C4131" s="94" t="s">
        <v>63537</v>
      </c>
      <c r="D4131" s="95" t="s">
        <v>6953</v>
      </c>
      <c r="E4131" s="93"/>
      <c r="F4131" s="96">
        <v>24.15</v>
      </c>
      <c r="G4131" s="96">
        <v>25.357500000000002</v>
      </c>
      <c r="H4131" s="97">
        <v>5.0000000000000135E-2</v>
      </c>
      <c r="I4131" s="98">
        <v>0</v>
      </c>
      <c r="J4131" s="98">
        <v>0</v>
      </c>
      <c r="K4131" s="98">
        <v>0</v>
      </c>
    </row>
    <row r="4132" spans="1:11" s="99" customFormat="1" ht="12.75" x14ac:dyDescent="0.2">
      <c r="A4132" s="92" t="s">
        <v>34779</v>
      </c>
      <c r="B4132" s="93" t="s">
        <v>40194</v>
      </c>
      <c r="C4132" s="94" t="s">
        <v>63538</v>
      </c>
      <c r="D4132" s="95" t="s">
        <v>6959</v>
      </c>
      <c r="E4132" s="93" t="s">
        <v>6960</v>
      </c>
      <c r="F4132" s="96">
        <v>21.31</v>
      </c>
      <c r="G4132" s="96">
        <v>22.375499999999999</v>
      </c>
      <c r="H4132" s="97">
        <v>5.000000000000001E-2</v>
      </c>
      <c r="I4132" s="98">
        <v>358.90909090909093</v>
      </c>
      <c r="J4132" s="98">
        <v>7648.352727272727</v>
      </c>
      <c r="K4132" s="98">
        <v>8030.770363636364</v>
      </c>
    </row>
    <row r="4133" spans="1:11" s="99" customFormat="1" ht="12.75" x14ac:dyDescent="0.2">
      <c r="A4133" s="92" t="s">
        <v>34779</v>
      </c>
      <c r="B4133" s="93" t="s">
        <v>40195</v>
      </c>
      <c r="C4133" s="94" t="s">
        <v>63539</v>
      </c>
      <c r="D4133" s="95" t="s">
        <v>6959</v>
      </c>
      <c r="E4133" s="93" t="s">
        <v>6960</v>
      </c>
      <c r="F4133" s="96">
        <v>21.31</v>
      </c>
      <c r="G4133" s="96">
        <v>22.375499999999999</v>
      </c>
      <c r="H4133" s="97">
        <v>5.000000000000001E-2</v>
      </c>
      <c r="I4133" s="98">
        <v>0</v>
      </c>
      <c r="J4133" s="98">
        <v>0</v>
      </c>
      <c r="K4133" s="98">
        <v>0</v>
      </c>
    </row>
    <row r="4134" spans="1:11" s="99" customFormat="1" ht="12.75" x14ac:dyDescent="0.2">
      <c r="A4134" s="92" t="s">
        <v>34779</v>
      </c>
      <c r="B4134" s="93" t="s">
        <v>40196</v>
      </c>
      <c r="C4134" s="94" t="s">
        <v>63540</v>
      </c>
      <c r="D4134" s="95" t="s">
        <v>40197</v>
      </c>
      <c r="E4134" s="93"/>
      <c r="F4134" s="96">
        <v>83.81</v>
      </c>
      <c r="G4134" s="96">
        <v>88.000500000000002</v>
      </c>
      <c r="H4134" s="97">
        <v>0.05</v>
      </c>
      <c r="I4134" s="98">
        <v>1409.4545454545455</v>
      </c>
      <c r="J4134" s="98">
        <v>118126.38545454547</v>
      </c>
      <c r="K4134" s="98">
        <v>124032.70472727274</v>
      </c>
    </row>
    <row r="4135" spans="1:11" s="99" customFormat="1" ht="12.75" x14ac:dyDescent="0.2">
      <c r="A4135" s="92" t="s">
        <v>34779</v>
      </c>
      <c r="B4135" s="93" t="s">
        <v>40198</v>
      </c>
      <c r="C4135" s="94" t="s">
        <v>63541</v>
      </c>
      <c r="D4135" s="95" t="s">
        <v>40197</v>
      </c>
      <c r="E4135" s="93"/>
      <c r="F4135" s="96">
        <v>83.81</v>
      </c>
      <c r="G4135" s="96">
        <v>88.000500000000002</v>
      </c>
      <c r="H4135" s="97">
        <v>0.05</v>
      </c>
      <c r="I4135" s="98">
        <v>0</v>
      </c>
      <c r="J4135" s="98">
        <v>0</v>
      </c>
      <c r="K4135" s="98">
        <v>0</v>
      </c>
    </row>
    <row r="4136" spans="1:11" s="99" customFormat="1" ht="12.75" x14ac:dyDescent="0.2">
      <c r="A4136" s="92" t="s">
        <v>34779</v>
      </c>
      <c r="B4136" s="93" t="s">
        <v>40199</v>
      </c>
      <c r="C4136" s="94" t="s">
        <v>63542</v>
      </c>
      <c r="D4136" s="95" t="s">
        <v>40197</v>
      </c>
      <c r="E4136" s="93"/>
      <c r="F4136" s="96">
        <v>83.81</v>
      </c>
      <c r="G4136" s="96">
        <v>88.000500000000002</v>
      </c>
      <c r="H4136" s="97">
        <v>0.05</v>
      </c>
      <c r="I4136" s="98">
        <v>0</v>
      </c>
      <c r="J4136" s="98">
        <v>0</v>
      </c>
      <c r="K4136" s="98">
        <v>0</v>
      </c>
    </row>
    <row r="4137" spans="1:11" s="99" customFormat="1" ht="12.75" x14ac:dyDescent="0.2">
      <c r="A4137" s="92" t="s">
        <v>34779</v>
      </c>
      <c r="B4137" s="93" t="s">
        <v>40200</v>
      </c>
      <c r="C4137" s="94" t="s">
        <v>63543</v>
      </c>
      <c r="D4137" s="95" t="s">
        <v>40197</v>
      </c>
      <c r="E4137" s="93"/>
      <c r="F4137" s="96">
        <v>83.81</v>
      </c>
      <c r="G4137" s="96">
        <v>88.000500000000002</v>
      </c>
      <c r="H4137" s="97">
        <v>0.05</v>
      </c>
      <c r="I4137" s="98">
        <v>0</v>
      </c>
      <c r="J4137" s="98">
        <v>0</v>
      </c>
      <c r="K4137" s="98">
        <v>0</v>
      </c>
    </row>
    <row r="4138" spans="1:11" s="99" customFormat="1" ht="12.75" x14ac:dyDescent="0.2">
      <c r="A4138" s="92" t="s">
        <v>34779</v>
      </c>
      <c r="B4138" s="93" t="s">
        <v>40201</v>
      </c>
      <c r="C4138" s="94" t="s">
        <v>63544</v>
      </c>
      <c r="D4138" s="95" t="s">
        <v>40197</v>
      </c>
      <c r="E4138" s="93"/>
      <c r="F4138" s="96">
        <v>83.81</v>
      </c>
      <c r="G4138" s="96">
        <v>88.000500000000002</v>
      </c>
      <c r="H4138" s="97">
        <v>0.05</v>
      </c>
      <c r="I4138" s="98">
        <v>0</v>
      </c>
      <c r="J4138" s="98">
        <v>0</v>
      </c>
      <c r="K4138" s="98">
        <v>0</v>
      </c>
    </row>
    <row r="4139" spans="1:11" s="99" customFormat="1" ht="12.75" x14ac:dyDescent="0.2">
      <c r="A4139" s="92" t="s">
        <v>34779</v>
      </c>
      <c r="B4139" s="93" t="s">
        <v>40202</v>
      </c>
      <c r="C4139" s="94" t="s">
        <v>63545</v>
      </c>
      <c r="D4139" s="95" t="s">
        <v>40197</v>
      </c>
      <c r="E4139" s="93"/>
      <c r="F4139" s="96">
        <v>83.81</v>
      </c>
      <c r="G4139" s="96">
        <v>88.000500000000002</v>
      </c>
      <c r="H4139" s="97">
        <v>0.05</v>
      </c>
      <c r="I4139" s="98">
        <v>0</v>
      </c>
      <c r="J4139" s="98">
        <v>0</v>
      </c>
      <c r="K4139" s="98">
        <v>0</v>
      </c>
    </row>
    <row r="4140" spans="1:11" s="99" customFormat="1" ht="12.75" x14ac:dyDescent="0.2">
      <c r="A4140" s="92" t="s">
        <v>34779</v>
      </c>
      <c r="B4140" s="93" t="s">
        <v>40203</v>
      </c>
      <c r="C4140" s="94" t="s">
        <v>63546</v>
      </c>
      <c r="D4140" s="95" t="s">
        <v>40197</v>
      </c>
      <c r="E4140" s="93"/>
      <c r="F4140" s="96">
        <v>83.81</v>
      </c>
      <c r="G4140" s="96">
        <v>88.000500000000002</v>
      </c>
      <c r="H4140" s="97">
        <v>0.05</v>
      </c>
      <c r="I4140" s="98">
        <v>0</v>
      </c>
      <c r="J4140" s="98">
        <v>0</v>
      </c>
      <c r="K4140" s="98">
        <v>0</v>
      </c>
    </row>
    <row r="4141" spans="1:11" s="99" customFormat="1" ht="12.75" x14ac:dyDescent="0.2">
      <c r="A4141" s="92" t="s">
        <v>34779</v>
      </c>
      <c r="B4141" s="93" t="s">
        <v>40204</v>
      </c>
      <c r="C4141" s="94" t="s">
        <v>63547</v>
      </c>
      <c r="D4141" s="95" t="s">
        <v>6964</v>
      </c>
      <c r="E4141" s="93"/>
      <c r="F4141" s="96">
        <v>72.91</v>
      </c>
      <c r="G4141" s="96">
        <v>76.555499999999995</v>
      </c>
      <c r="H4141" s="97">
        <v>4.9999999999999982E-2</v>
      </c>
      <c r="I4141" s="98">
        <v>270.54545454545456</v>
      </c>
      <c r="J4141" s="98">
        <v>19725.46909090909</v>
      </c>
      <c r="K4141" s="98">
        <v>20711.742545454545</v>
      </c>
    </row>
    <row r="4142" spans="1:11" s="99" customFormat="1" ht="12.75" x14ac:dyDescent="0.2">
      <c r="A4142" s="92" t="s">
        <v>34779</v>
      </c>
      <c r="B4142" s="93" t="s">
        <v>40205</v>
      </c>
      <c r="C4142" s="94" t="s">
        <v>63548</v>
      </c>
      <c r="D4142" s="95" t="s">
        <v>6964</v>
      </c>
      <c r="E4142" s="93"/>
      <c r="F4142" s="96">
        <v>72.91</v>
      </c>
      <c r="G4142" s="96">
        <v>76.555499999999995</v>
      </c>
      <c r="H4142" s="97">
        <v>4.9999999999999982E-2</v>
      </c>
      <c r="I4142" s="98">
        <v>0</v>
      </c>
      <c r="J4142" s="98">
        <v>0</v>
      </c>
      <c r="K4142" s="98">
        <v>0</v>
      </c>
    </row>
    <row r="4143" spans="1:11" s="99" customFormat="1" ht="12.75" x14ac:dyDescent="0.2">
      <c r="A4143" s="92" t="s">
        <v>34779</v>
      </c>
      <c r="B4143" s="93" t="s">
        <v>40206</v>
      </c>
      <c r="C4143" s="94" t="s">
        <v>63549</v>
      </c>
      <c r="D4143" s="95" t="s">
        <v>6964</v>
      </c>
      <c r="E4143" s="93"/>
      <c r="F4143" s="96">
        <v>72.91</v>
      </c>
      <c r="G4143" s="96">
        <v>76.555499999999995</v>
      </c>
      <c r="H4143" s="97">
        <v>4.9999999999999982E-2</v>
      </c>
      <c r="I4143" s="98">
        <v>0</v>
      </c>
      <c r="J4143" s="98">
        <v>0</v>
      </c>
      <c r="K4143" s="98">
        <v>0</v>
      </c>
    </row>
    <row r="4144" spans="1:11" s="99" customFormat="1" ht="12.75" x14ac:dyDescent="0.2">
      <c r="A4144" s="92" t="s">
        <v>34779</v>
      </c>
      <c r="B4144" s="93" t="s">
        <v>40207</v>
      </c>
      <c r="C4144" s="94" t="s">
        <v>63550</v>
      </c>
      <c r="D4144" s="95" t="s">
        <v>6964</v>
      </c>
      <c r="E4144" s="93"/>
      <c r="F4144" s="96">
        <v>72.91</v>
      </c>
      <c r="G4144" s="96">
        <v>76.555499999999995</v>
      </c>
      <c r="H4144" s="97">
        <v>4.9999999999999982E-2</v>
      </c>
      <c r="I4144" s="98">
        <v>0</v>
      </c>
      <c r="J4144" s="98">
        <v>0</v>
      </c>
      <c r="K4144" s="98">
        <v>0</v>
      </c>
    </row>
    <row r="4145" spans="1:11" s="99" customFormat="1" ht="12.75" x14ac:dyDescent="0.2">
      <c r="A4145" s="92" t="s">
        <v>34779</v>
      </c>
      <c r="B4145" s="93" t="s">
        <v>40208</v>
      </c>
      <c r="C4145" s="94" t="s">
        <v>63551</v>
      </c>
      <c r="D4145" s="95" t="s">
        <v>6964</v>
      </c>
      <c r="E4145" s="93"/>
      <c r="F4145" s="96">
        <v>72.91</v>
      </c>
      <c r="G4145" s="96">
        <v>76.555499999999995</v>
      </c>
      <c r="H4145" s="97">
        <v>4.9999999999999982E-2</v>
      </c>
      <c r="I4145" s="98">
        <v>0</v>
      </c>
      <c r="J4145" s="98">
        <v>0</v>
      </c>
      <c r="K4145" s="98">
        <v>0</v>
      </c>
    </row>
    <row r="4146" spans="1:11" s="99" customFormat="1" ht="12.75" x14ac:dyDescent="0.2">
      <c r="A4146" s="92" t="s">
        <v>34779</v>
      </c>
      <c r="B4146" s="93" t="s">
        <v>40209</v>
      </c>
      <c r="C4146" s="94" t="s">
        <v>63552</v>
      </c>
      <c r="D4146" s="95" t="s">
        <v>6966</v>
      </c>
      <c r="E4146" s="93"/>
      <c r="F4146" s="96">
        <v>93.63</v>
      </c>
      <c r="G4146" s="96">
        <v>98.311499999999995</v>
      </c>
      <c r="H4146" s="97">
        <v>0.05</v>
      </c>
      <c r="I4146" s="98">
        <v>0</v>
      </c>
      <c r="J4146" s="98">
        <v>0</v>
      </c>
      <c r="K4146" s="98">
        <v>0</v>
      </c>
    </row>
    <row r="4147" spans="1:11" s="99" customFormat="1" ht="12.75" x14ac:dyDescent="0.2">
      <c r="A4147" s="92" t="s">
        <v>34779</v>
      </c>
      <c r="B4147" s="93" t="s">
        <v>40210</v>
      </c>
      <c r="C4147" s="94" t="s">
        <v>63553</v>
      </c>
      <c r="D4147" s="95" t="s">
        <v>6966</v>
      </c>
      <c r="E4147" s="93"/>
      <c r="F4147" s="96">
        <v>93.63</v>
      </c>
      <c r="G4147" s="96">
        <v>98.311499999999995</v>
      </c>
      <c r="H4147" s="97">
        <v>0.05</v>
      </c>
      <c r="I4147" s="98">
        <v>0</v>
      </c>
      <c r="J4147" s="98">
        <v>0</v>
      </c>
      <c r="K4147" s="98">
        <v>0</v>
      </c>
    </row>
    <row r="4148" spans="1:11" s="99" customFormat="1" ht="12.75" x14ac:dyDescent="0.2">
      <c r="A4148" s="92" t="s">
        <v>34779</v>
      </c>
      <c r="B4148" s="93" t="s">
        <v>40211</v>
      </c>
      <c r="C4148" s="94" t="s">
        <v>63554</v>
      </c>
      <c r="D4148" s="95" t="s">
        <v>6966</v>
      </c>
      <c r="E4148" s="93"/>
      <c r="F4148" s="96">
        <v>93.63</v>
      </c>
      <c r="G4148" s="96">
        <v>98.311499999999995</v>
      </c>
      <c r="H4148" s="97">
        <v>0.05</v>
      </c>
      <c r="I4148" s="98">
        <v>0</v>
      </c>
      <c r="J4148" s="98">
        <v>0</v>
      </c>
      <c r="K4148" s="98">
        <v>0</v>
      </c>
    </row>
    <row r="4149" spans="1:11" s="99" customFormat="1" ht="12.75" x14ac:dyDescent="0.2">
      <c r="A4149" s="92" t="s">
        <v>34779</v>
      </c>
      <c r="B4149" s="93" t="s">
        <v>40212</v>
      </c>
      <c r="C4149" s="94" t="s">
        <v>63555</v>
      </c>
      <c r="D4149" s="95" t="s">
        <v>6968</v>
      </c>
      <c r="E4149" s="93"/>
      <c r="F4149" s="96">
        <v>8.65</v>
      </c>
      <c r="G4149" s="96">
        <v>9.0824999999999996</v>
      </c>
      <c r="H4149" s="97">
        <v>4.9999999999999906E-2</v>
      </c>
      <c r="I4149" s="98">
        <v>1197.8181818181818</v>
      </c>
      <c r="J4149" s="98">
        <v>10361.127272727274</v>
      </c>
      <c r="K4149" s="98">
        <v>10879.183636363636</v>
      </c>
    </row>
    <row r="4150" spans="1:11" s="99" customFormat="1" ht="12.75" x14ac:dyDescent="0.2">
      <c r="A4150" s="92" t="s">
        <v>34779</v>
      </c>
      <c r="B4150" s="93" t="s">
        <v>40213</v>
      </c>
      <c r="C4150" s="94" t="s">
        <v>63556</v>
      </c>
      <c r="D4150" s="95" t="s">
        <v>6968</v>
      </c>
      <c r="E4150" s="93"/>
      <c r="F4150" s="96">
        <v>8.65</v>
      </c>
      <c r="G4150" s="96">
        <v>9.0824999999999996</v>
      </c>
      <c r="H4150" s="97">
        <v>4.9999999999999906E-2</v>
      </c>
      <c r="I4150" s="98">
        <v>0</v>
      </c>
      <c r="J4150" s="98">
        <v>0</v>
      </c>
      <c r="K4150" s="98">
        <v>0</v>
      </c>
    </row>
    <row r="4151" spans="1:11" s="99" customFormat="1" ht="12.75" x14ac:dyDescent="0.2">
      <c r="A4151" s="92" t="s">
        <v>34779</v>
      </c>
      <c r="B4151" s="93" t="s">
        <v>40214</v>
      </c>
      <c r="C4151" s="94" t="s">
        <v>63557</v>
      </c>
      <c r="D4151" s="95" t="s">
        <v>6968</v>
      </c>
      <c r="E4151" s="93"/>
      <c r="F4151" s="96">
        <v>8.65</v>
      </c>
      <c r="G4151" s="96">
        <v>9.0824999999999996</v>
      </c>
      <c r="H4151" s="97">
        <v>4.9999999999999906E-2</v>
      </c>
      <c r="I4151" s="98">
        <v>0</v>
      </c>
      <c r="J4151" s="98">
        <v>0</v>
      </c>
      <c r="K4151" s="98">
        <v>0</v>
      </c>
    </row>
    <row r="4152" spans="1:11" s="99" customFormat="1" ht="12.75" x14ac:dyDescent="0.2">
      <c r="A4152" s="92" t="s">
        <v>34779</v>
      </c>
      <c r="B4152" s="93" t="s">
        <v>40215</v>
      </c>
      <c r="C4152" s="94" t="s">
        <v>63558</v>
      </c>
      <c r="D4152" s="95" t="s">
        <v>6970</v>
      </c>
      <c r="E4152" s="93"/>
      <c r="F4152" s="96">
        <v>18.59</v>
      </c>
      <c r="G4152" s="96">
        <v>19.519500000000001</v>
      </c>
      <c r="H4152" s="97">
        <v>5.0000000000000044E-2</v>
      </c>
      <c r="I4152" s="98">
        <v>2540.7272727272725</v>
      </c>
      <c r="J4152" s="98">
        <v>47232.119999999995</v>
      </c>
      <c r="K4152" s="98">
        <v>49593.725999999995</v>
      </c>
    </row>
    <row r="4153" spans="1:11" s="99" customFormat="1" ht="12.75" x14ac:dyDescent="0.2">
      <c r="A4153" s="92" t="s">
        <v>34779</v>
      </c>
      <c r="B4153" s="93" t="s">
        <v>40216</v>
      </c>
      <c r="C4153" s="94" t="s">
        <v>63559</v>
      </c>
      <c r="D4153" s="95" t="s">
        <v>6970</v>
      </c>
      <c r="E4153" s="93"/>
      <c r="F4153" s="96">
        <v>18.59</v>
      </c>
      <c r="G4153" s="96">
        <v>19.519500000000001</v>
      </c>
      <c r="H4153" s="97">
        <v>5.0000000000000044E-2</v>
      </c>
      <c r="I4153" s="98">
        <v>0</v>
      </c>
      <c r="J4153" s="98">
        <v>0</v>
      </c>
      <c r="K4153" s="98">
        <v>0</v>
      </c>
    </row>
    <row r="4154" spans="1:11" s="99" customFormat="1" ht="12.75" x14ac:dyDescent="0.2">
      <c r="A4154" s="92" t="s">
        <v>34779</v>
      </c>
      <c r="B4154" s="93" t="s">
        <v>40217</v>
      </c>
      <c r="C4154" s="94" t="s">
        <v>63560</v>
      </c>
      <c r="D4154" s="95" t="s">
        <v>6970</v>
      </c>
      <c r="E4154" s="93"/>
      <c r="F4154" s="96">
        <v>18.59</v>
      </c>
      <c r="G4154" s="96">
        <v>19.519500000000001</v>
      </c>
      <c r="H4154" s="97">
        <v>5.0000000000000044E-2</v>
      </c>
      <c r="I4154" s="98">
        <v>0</v>
      </c>
      <c r="J4154" s="98">
        <v>0</v>
      </c>
      <c r="K4154" s="98">
        <v>0</v>
      </c>
    </row>
    <row r="4155" spans="1:11" s="99" customFormat="1" ht="12.75" x14ac:dyDescent="0.2">
      <c r="A4155" s="92" t="s">
        <v>34779</v>
      </c>
      <c r="B4155" s="93" t="s">
        <v>40218</v>
      </c>
      <c r="C4155" s="94" t="s">
        <v>63561</v>
      </c>
      <c r="D4155" s="95" t="s">
        <v>6970</v>
      </c>
      <c r="E4155" s="93"/>
      <c r="F4155" s="96">
        <v>18.59</v>
      </c>
      <c r="G4155" s="96">
        <v>19.519500000000001</v>
      </c>
      <c r="H4155" s="97">
        <v>5.0000000000000044E-2</v>
      </c>
      <c r="I4155" s="98">
        <v>0</v>
      </c>
      <c r="J4155" s="98">
        <v>0</v>
      </c>
      <c r="K4155" s="98">
        <v>0</v>
      </c>
    </row>
    <row r="4156" spans="1:11" s="99" customFormat="1" ht="12.75" x14ac:dyDescent="0.2">
      <c r="A4156" s="92" t="s">
        <v>34779</v>
      </c>
      <c r="B4156" s="93" t="s">
        <v>40219</v>
      </c>
      <c r="C4156" s="94" t="s">
        <v>63562</v>
      </c>
      <c r="D4156" s="95" t="s">
        <v>6970</v>
      </c>
      <c r="E4156" s="93"/>
      <c r="F4156" s="96">
        <v>18.59</v>
      </c>
      <c r="G4156" s="96">
        <v>19.519500000000001</v>
      </c>
      <c r="H4156" s="97">
        <v>5.0000000000000044E-2</v>
      </c>
      <c r="I4156" s="98">
        <v>0</v>
      </c>
      <c r="J4156" s="98">
        <v>0</v>
      </c>
      <c r="K4156" s="98">
        <v>0</v>
      </c>
    </row>
    <row r="4157" spans="1:11" s="99" customFormat="1" ht="12.75" x14ac:dyDescent="0.2">
      <c r="A4157" s="92" t="s">
        <v>34779</v>
      </c>
      <c r="B4157" s="93" t="s">
        <v>40220</v>
      </c>
      <c r="C4157" s="94" t="s">
        <v>63563</v>
      </c>
      <c r="D4157" s="95" t="s">
        <v>6970</v>
      </c>
      <c r="E4157" s="93"/>
      <c r="F4157" s="96">
        <v>18.59</v>
      </c>
      <c r="G4157" s="96">
        <v>19.519500000000001</v>
      </c>
      <c r="H4157" s="97">
        <v>5.0000000000000044E-2</v>
      </c>
      <c r="I4157" s="98">
        <v>0</v>
      </c>
      <c r="J4157" s="98">
        <v>0</v>
      </c>
      <c r="K4157" s="98">
        <v>0</v>
      </c>
    </row>
    <row r="4158" spans="1:11" s="99" customFormat="1" ht="12.75" x14ac:dyDescent="0.2">
      <c r="A4158" s="92" t="s">
        <v>34779</v>
      </c>
      <c r="B4158" s="93" t="s">
        <v>40221</v>
      </c>
      <c r="C4158" s="94" t="s">
        <v>63564</v>
      </c>
      <c r="D4158" s="95" t="s">
        <v>6972</v>
      </c>
      <c r="E4158" s="93"/>
      <c r="F4158" s="96">
        <v>19.89</v>
      </c>
      <c r="G4158" s="96">
        <v>20.884499999999999</v>
      </c>
      <c r="H4158" s="97">
        <v>4.9999999999999926E-2</v>
      </c>
      <c r="I4158" s="98">
        <v>309.81818181818181</v>
      </c>
      <c r="J4158" s="98">
        <v>6162.2836363636361</v>
      </c>
      <c r="K4158" s="98">
        <v>6470.3978181818175</v>
      </c>
    </row>
    <row r="4159" spans="1:11" s="99" customFormat="1" ht="12.75" x14ac:dyDescent="0.2">
      <c r="A4159" s="92" t="s">
        <v>34779</v>
      </c>
      <c r="B4159" s="93" t="s">
        <v>40222</v>
      </c>
      <c r="C4159" s="94" t="s">
        <v>63565</v>
      </c>
      <c r="D4159" s="95" t="s">
        <v>6972</v>
      </c>
      <c r="E4159" s="93"/>
      <c r="F4159" s="96">
        <v>19.89</v>
      </c>
      <c r="G4159" s="96">
        <v>20.884499999999999</v>
      </c>
      <c r="H4159" s="97">
        <v>4.9999999999999926E-2</v>
      </c>
      <c r="I4159" s="98">
        <v>0</v>
      </c>
      <c r="J4159" s="98">
        <v>0</v>
      </c>
      <c r="K4159" s="98">
        <v>0</v>
      </c>
    </row>
    <row r="4160" spans="1:11" s="99" customFormat="1" ht="12.75" x14ac:dyDescent="0.2">
      <c r="A4160" s="92" t="s">
        <v>34779</v>
      </c>
      <c r="B4160" s="93" t="s">
        <v>40223</v>
      </c>
      <c r="C4160" s="94" t="s">
        <v>63566</v>
      </c>
      <c r="D4160" s="95" t="s">
        <v>6972</v>
      </c>
      <c r="E4160" s="93"/>
      <c r="F4160" s="96">
        <v>19.89</v>
      </c>
      <c r="G4160" s="96">
        <v>20.884499999999999</v>
      </c>
      <c r="H4160" s="97">
        <v>4.9999999999999926E-2</v>
      </c>
      <c r="I4160" s="98">
        <v>0</v>
      </c>
      <c r="J4160" s="98">
        <v>0</v>
      </c>
      <c r="K4160" s="98">
        <v>0</v>
      </c>
    </row>
    <row r="4161" spans="1:11" s="99" customFormat="1" ht="12.75" x14ac:dyDescent="0.2">
      <c r="A4161" s="92" t="s">
        <v>34779</v>
      </c>
      <c r="B4161" s="93" t="s">
        <v>40224</v>
      </c>
      <c r="C4161" s="94" t="s">
        <v>63567</v>
      </c>
      <c r="D4161" s="95" t="s">
        <v>6974</v>
      </c>
      <c r="E4161" s="93"/>
      <c r="F4161" s="96">
        <v>19.920000000000002</v>
      </c>
      <c r="G4161" s="96">
        <v>20.916</v>
      </c>
      <c r="H4161" s="97">
        <v>4.9999999999999926E-2</v>
      </c>
      <c r="I4161" s="98">
        <v>121.09090909090909</v>
      </c>
      <c r="J4161" s="98">
        <v>2412.1309090909094</v>
      </c>
      <c r="K4161" s="98">
        <v>2532.7374545454545</v>
      </c>
    </row>
    <row r="4162" spans="1:11" s="99" customFormat="1" ht="12.75" x14ac:dyDescent="0.2">
      <c r="A4162" s="92" t="s">
        <v>34779</v>
      </c>
      <c r="B4162" s="93" t="s">
        <v>40225</v>
      </c>
      <c r="C4162" s="94" t="s">
        <v>63568</v>
      </c>
      <c r="D4162" s="95" t="s">
        <v>6974</v>
      </c>
      <c r="E4162" s="93"/>
      <c r="F4162" s="96">
        <v>19.920000000000002</v>
      </c>
      <c r="G4162" s="96">
        <v>20.916</v>
      </c>
      <c r="H4162" s="97">
        <v>4.9999999999999926E-2</v>
      </c>
      <c r="I4162" s="98">
        <v>0</v>
      </c>
      <c r="J4162" s="98">
        <v>0</v>
      </c>
      <c r="K4162" s="98">
        <v>0</v>
      </c>
    </row>
    <row r="4163" spans="1:11" s="99" customFormat="1" ht="12.75" x14ac:dyDescent="0.2">
      <c r="A4163" s="92" t="s">
        <v>34779</v>
      </c>
      <c r="B4163" s="93" t="s">
        <v>40226</v>
      </c>
      <c r="C4163" s="94" t="s">
        <v>63569</v>
      </c>
      <c r="D4163" s="95" t="s">
        <v>6974</v>
      </c>
      <c r="E4163" s="93"/>
      <c r="F4163" s="96">
        <v>19.920000000000002</v>
      </c>
      <c r="G4163" s="96">
        <v>20.916</v>
      </c>
      <c r="H4163" s="97">
        <v>4.9999999999999926E-2</v>
      </c>
      <c r="I4163" s="98">
        <v>0</v>
      </c>
      <c r="J4163" s="98">
        <v>0</v>
      </c>
      <c r="K4163" s="98">
        <v>0</v>
      </c>
    </row>
    <row r="4164" spans="1:11" s="99" customFormat="1" ht="12.75" x14ac:dyDescent="0.2">
      <c r="A4164" s="92" t="s">
        <v>34779</v>
      </c>
      <c r="B4164" s="93" t="s">
        <v>40227</v>
      </c>
      <c r="C4164" s="94" t="s">
        <v>63570</v>
      </c>
      <c r="D4164" s="95" t="s">
        <v>6974</v>
      </c>
      <c r="E4164" s="93"/>
      <c r="F4164" s="96">
        <v>19.920000000000002</v>
      </c>
      <c r="G4164" s="96">
        <v>20.916</v>
      </c>
      <c r="H4164" s="97">
        <v>4.9999999999999926E-2</v>
      </c>
      <c r="I4164" s="98">
        <v>0</v>
      </c>
      <c r="J4164" s="98">
        <v>0</v>
      </c>
      <c r="K4164" s="98">
        <v>0</v>
      </c>
    </row>
    <row r="4165" spans="1:11" s="99" customFormat="1" ht="12.75" x14ac:dyDescent="0.2">
      <c r="A4165" s="92" t="s">
        <v>34779</v>
      </c>
      <c r="B4165" s="93" t="s">
        <v>40228</v>
      </c>
      <c r="C4165" s="94" t="s">
        <v>63571</v>
      </c>
      <c r="D4165" s="95" t="s">
        <v>6976</v>
      </c>
      <c r="E4165" s="93"/>
      <c r="F4165" s="96">
        <v>19.920000000000002</v>
      </c>
      <c r="G4165" s="96">
        <v>20.916</v>
      </c>
      <c r="H4165" s="97">
        <v>4.9999999999999926E-2</v>
      </c>
      <c r="I4165" s="98">
        <v>360</v>
      </c>
      <c r="J4165" s="98">
        <v>7171.2000000000007</v>
      </c>
      <c r="K4165" s="98">
        <v>7529.76</v>
      </c>
    </row>
    <row r="4166" spans="1:11" s="99" customFormat="1" ht="12.75" x14ac:dyDescent="0.2">
      <c r="A4166" s="92" t="s">
        <v>34779</v>
      </c>
      <c r="B4166" s="93" t="s">
        <v>40229</v>
      </c>
      <c r="C4166" s="94" t="s">
        <v>63572</v>
      </c>
      <c r="D4166" s="95" t="s">
        <v>6976</v>
      </c>
      <c r="E4166" s="93"/>
      <c r="F4166" s="96">
        <v>19.920000000000002</v>
      </c>
      <c r="G4166" s="96">
        <v>20.916</v>
      </c>
      <c r="H4166" s="97">
        <v>4.9999999999999926E-2</v>
      </c>
      <c r="I4166" s="98">
        <v>0</v>
      </c>
      <c r="J4166" s="98">
        <v>0</v>
      </c>
      <c r="K4166" s="98">
        <v>0</v>
      </c>
    </row>
    <row r="4167" spans="1:11" s="99" customFormat="1" ht="12.75" x14ac:dyDescent="0.2">
      <c r="A4167" s="92" t="s">
        <v>34779</v>
      </c>
      <c r="B4167" s="93" t="s">
        <v>40230</v>
      </c>
      <c r="C4167" s="94" t="s">
        <v>63573</v>
      </c>
      <c r="D4167" s="95" t="s">
        <v>6978</v>
      </c>
      <c r="E4167" s="93"/>
      <c r="F4167" s="96">
        <v>19.920000000000002</v>
      </c>
      <c r="G4167" s="96">
        <v>20.916</v>
      </c>
      <c r="H4167" s="97">
        <v>4.9999999999999926E-2</v>
      </c>
      <c r="I4167" s="98">
        <v>531.27272727272725</v>
      </c>
      <c r="J4167" s="98">
        <v>10582.952727272728</v>
      </c>
      <c r="K4167" s="98">
        <v>11112.100363636364</v>
      </c>
    </row>
    <row r="4168" spans="1:11" s="99" customFormat="1" ht="12.75" x14ac:dyDescent="0.2">
      <c r="A4168" s="92" t="s">
        <v>34779</v>
      </c>
      <c r="B4168" s="93" t="s">
        <v>40231</v>
      </c>
      <c r="C4168" s="94" t="s">
        <v>63574</v>
      </c>
      <c r="D4168" s="95" t="s">
        <v>6978</v>
      </c>
      <c r="E4168" s="93"/>
      <c r="F4168" s="96">
        <v>19.920000000000002</v>
      </c>
      <c r="G4168" s="96">
        <v>20.916</v>
      </c>
      <c r="H4168" s="97">
        <v>4.9999999999999926E-2</v>
      </c>
      <c r="I4168" s="98">
        <v>0</v>
      </c>
      <c r="J4168" s="98">
        <v>0</v>
      </c>
      <c r="K4168" s="98">
        <v>0</v>
      </c>
    </row>
    <row r="4169" spans="1:11" s="99" customFormat="1" ht="12.75" x14ac:dyDescent="0.2">
      <c r="A4169" s="92" t="s">
        <v>34779</v>
      </c>
      <c r="B4169" s="93" t="s">
        <v>40232</v>
      </c>
      <c r="C4169" s="94" t="s">
        <v>63575</v>
      </c>
      <c r="D4169" s="95" t="s">
        <v>6980</v>
      </c>
      <c r="E4169" s="93"/>
      <c r="F4169" s="96">
        <v>21.31</v>
      </c>
      <c r="G4169" s="96">
        <v>22.375499999999999</v>
      </c>
      <c r="H4169" s="97">
        <v>5.000000000000001E-2</v>
      </c>
      <c r="I4169" s="98">
        <v>0</v>
      </c>
      <c r="J4169" s="98">
        <v>0</v>
      </c>
      <c r="K4169" s="98">
        <v>0</v>
      </c>
    </row>
    <row r="4170" spans="1:11" s="99" customFormat="1" ht="12.75" x14ac:dyDescent="0.2">
      <c r="A4170" s="92" t="s">
        <v>34779</v>
      </c>
      <c r="B4170" s="93" t="s">
        <v>40233</v>
      </c>
      <c r="C4170" s="94" t="s">
        <v>63576</v>
      </c>
      <c r="D4170" s="95" t="s">
        <v>6982</v>
      </c>
      <c r="E4170" s="93"/>
      <c r="F4170" s="96">
        <v>6.64</v>
      </c>
      <c r="G4170" s="96">
        <v>6.9720000000000004</v>
      </c>
      <c r="H4170" s="97">
        <v>5.0000000000000114E-2</v>
      </c>
      <c r="I4170" s="98">
        <v>759.27272727272725</v>
      </c>
      <c r="J4170" s="98">
        <v>5041.5709090909086</v>
      </c>
      <c r="K4170" s="98">
        <v>5293.6494545454543</v>
      </c>
    </row>
    <row r="4171" spans="1:11" s="99" customFormat="1" ht="12.75" x14ac:dyDescent="0.2">
      <c r="A4171" s="92" t="s">
        <v>34779</v>
      </c>
      <c r="B4171" s="93" t="s">
        <v>40234</v>
      </c>
      <c r="C4171" s="94" t="s">
        <v>63577</v>
      </c>
      <c r="D4171" s="95" t="s">
        <v>6982</v>
      </c>
      <c r="E4171" s="93"/>
      <c r="F4171" s="96">
        <v>6.64</v>
      </c>
      <c r="G4171" s="96">
        <v>6.9720000000000004</v>
      </c>
      <c r="H4171" s="97">
        <v>5.0000000000000114E-2</v>
      </c>
      <c r="I4171" s="98">
        <v>0</v>
      </c>
      <c r="J4171" s="98">
        <v>0</v>
      </c>
      <c r="K4171" s="98">
        <v>0</v>
      </c>
    </row>
    <row r="4172" spans="1:11" s="99" customFormat="1" ht="12.75" x14ac:dyDescent="0.2">
      <c r="A4172" s="92" t="s">
        <v>34779</v>
      </c>
      <c r="B4172" s="93" t="s">
        <v>40235</v>
      </c>
      <c r="C4172" s="94" t="s">
        <v>63578</v>
      </c>
      <c r="D4172" s="95" t="s">
        <v>6982</v>
      </c>
      <c r="E4172" s="93"/>
      <c r="F4172" s="96">
        <v>6.64</v>
      </c>
      <c r="G4172" s="96">
        <v>6.9720000000000004</v>
      </c>
      <c r="H4172" s="97">
        <v>5.0000000000000114E-2</v>
      </c>
      <c r="I4172" s="98">
        <v>0</v>
      </c>
      <c r="J4172" s="98">
        <v>0</v>
      </c>
      <c r="K4172" s="98">
        <v>0</v>
      </c>
    </row>
    <row r="4173" spans="1:11" s="99" customFormat="1" ht="12.75" x14ac:dyDescent="0.2">
      <c r="A4173" s="92" t="s">
        <v>34779</v>
      </c>
      <c r="B4173" s="93" t="s">
        <v>40236</v>
      </c>
      <c r="C4173" s="94" t="s">
        <v>63579</v>
      </c>
      <c r="D4173" s="95" t="s">
        <v>6982</v>
      </c>
      <c r="E4173" s="93"/>
      <c r="F4173" s="96">
        <v>6.64</v>
      </c>
      <c r="G4173" s="96">
        <v>6.9720000000000004</v>
      </c>
      <c r="H4173" s="97">
        <v>5.0000000000000114E-2</v>
      </c>
      <c r="I4173" s="98">
        <v>0</v>
      </c>
      <c r="J4173" s="98">
        <v>0</v>
      </c>
      <c r="K4173" s="98">
        <v>0</v>
      </c>
    </row>
    <row r="4174" spans="1:11" s="99" customFormat="1" ht="12.75" x14ac:dyDescent="0.2">
      <c r="A4174" s="92" t="s">
        <v>34779</v>
      </c>
      <c r="B4174" s="93" t="s">
        <v>40237</v>
      </c>
      <c r="C4174" s="94" t="s">
        <v>63580</v>
      </c>
      <c r="D4174" s="95" t="s">
        <v>6982</v>
      </c>
      <c r="E4174" s="93"/>
      <c r="F4174" s="96">
        <v>6.64</v>
      </c>
      <c r="G4174" s="96">
        <v>6.9720000000000004</v>
      </c>
      <c r="H4174" s="97">
        <v>5.0000000000000114E-2</v>
      </c>
      <c r="I4174" s="98">
        <v>0</v>
      </c>
      <c r="J4174" s="98">
        <v>0</v>
      </c>
      <c r="K4174" s="98">
        <v>0</v>
      </c>
    </row>
    <row r="4175" spans="1:11" s="99" customFormat="1" ht="12.75" x14ac:dyDescent="0.2">
      <c r="A4175" s="92" t="s">
        <v>34779</v>
      </c>
      <c r="B4175" s="93" t="s">
        <v>40238</v>
      </c>
      <c r="C4175" s="94" t="s">
        <v>63581</v>
      </c>
      <c r="D4175" s="95" t="s">
        <v>6982</v>
      </c>
      <c r="E4175" s="93"/>
      <c r="F4175" s="96">
        <v>6.64</v>
      </c>
      <c r="G4175" s="96">
        <v>6.9720000000000004</v>
      </c>
      <c r="H4175" s="97">
        <v>5.0000000000000114E-2</v>
      </c>
      <c r="I4175" s="98">
        <v>0</v>
      </c>
      <c r="J4175" s="98">
        <v>0</v>
      </c>
      <c r="K4175" s="98">
        <v>0</v>
      </c>
    </row>
    <row r="4176" spans="1:11" s="99" customFormat="1" ht="12.75" x14ac:dyDescent="0.2">
      <c r="A4176" s="92" t="s">
        <v>34779</v>
      </c>
      <c r="B4176" s="93" t="s">
        <v>40239</v>
      </c>
      <c r="C4176" s="94" t="s">
        <v>63582</v>
      </c>
      <c r="D4176" s="95" t="s">
        <v>6984</v>
      </c>
      <c r="E4176" s="93"/>
      <c r="F4176" s="96">
        <v>19.89</v>
      </c>
      <c r="G4176" s="96">
        <v>20.884499999999999</v>
      </c>
      <c r="H4176" s="97">
        <v>4.9999999999999926E-2</v>
      </c>
      <c r="I4176" s="98">
        <v>26.18181818181818</v>
      </c>
      <c r="J4176" s="98">
        <v>520.75636363636363</v>
      </c>
      <c r="K4176" s="98">
        <v>546.79418181818176</v>
      </c>
    </row>
    <row r="4177" spans="1:11" s="99" customFormat="1" ht="12.75" x14ac:dyDescent="0.2">
      <c r="A4177" s="92" t="s">
        <v>34779</v>
      </c>
      <c r="B4177" s="93" t="s">
        <v>40240</v>
      </c>
      <c r="C4177" s="94" t="s">
        <v>63583</v>
      </c>
      <c r="D4177" s="95" t="s">
        <v>6984</v>
      </c>
      <c r="E4177" s="93"/>
      <c r="F4177" s="96">
        <v>19.89</v>
      </c>
      <c r="G4177" s="96">
        <v>20.884499999999999</v>
      </c>
      <c r="H4177" s="97">
        <v>4.9999999999999926E-2</v>
      </c>
      <c r="I4177" s="98">
        <v>0</v>
      </c>
      <c r="J4177" s="98">
        <v>0</v>
      </c>
      <c r="K4177" s="98">
        <v>0</v>
      </c>
    </row>
    <row r="4178" spans="1:11" s="99" customFormat="1" ht="12.75" x14ac:dyDescent="0.2">
      <c r="A4178" s="92" t="s">
        <v>34779</v>
      </c>
      <c r="B4178" s="93" t="s">
        <v>40241</v>
      </c>
      <c r="C4178" s="94" t="s">
        <v>63584</v>
      </c>
      <c r="D4178" s="95" t="s">
        <v>6986</v>
      </c>
      <c r="E4178" s="93"/>
      <c r="F4178" s="96">
        <v>18.59</v>
      </c>
      <c r="G4178" s="96">
        <v>19.519500000000001</v>
      </c>
      <c r="H4178" s="97">
        <v>5.0000000000000044E-2</v>
      </c>
      <c r="I4178" s="98">
        <v>93.818181818181813</v>
      </c>
      <c r="J4178" s="98">
        <v>1744.08</v>
      </c>
      <c r="K4178" s="98">
        <v>1831.2839999999999</v>
      </c>
    </row>
    <row r="4179" spans="1:11" s="99" customFormat="1" ht="12.75" x14ac:dyDescent="0.2">
      <c r="A4179" s="92" t="s">
        <v>34779</v>
      </c>
      <c r="B4179" s="93" t="s">
        <v>40242</v>
      </c>
      <c r="C4179" s="94" t="s">
        <v>63585</v>
      </c>
      <c r="D4179" s="95" t="s">
        <v>6986</v>
      </c>
      <c r="E4179" s="93"/>
      <c r="F4179" s="96">
        <v>18.59</v>
      </c>
      <c r="G4179" s="96">
        <v>19.519500000000001</v>
      </c>
      <c r="H4179" s="97">
        <v>5.0000000000000044E-2</v>
      </c>
      <c r="I4179" s="98">
        <v>0</v>
      </c>
      <c r="J4179" s="98">
        <v>0</v>
      </c>
      <c r="K4179" s="98">
        <v>0</v>
      </c>
    </row>
    <row r="4180" spans="1:11" s="99" customFormat="1" ht="12.75" x14ac:dyDescent="0.2">
      <c r="A4180" s="92" t="s">
        <v>34779</v>
      </c>
      <c r="B4180" s="93" t="s">
        <v>40243</v>
      </c>
      <c r="C4180" s="94" t="s">
        <v>63586</v>
      </c>
      <c r="D4180" s="95" t="s">
        <v>6986</v>
      </c>
      <c r="E4180" s="93"/>
      <c r="F4180" s="96">
        <v>18.59</v>
      </c>
      <c r="G4180" s="96">
        <v>19.519500000000001</v>
      </c>
      <c r="H4180" s="97">
        <v>5.0000000000000044E-2</v>
      </c>
      <c r="I4180" s="98">
        <v>0</v>
      </c>
      <c r="J4180" s="98">
        <v>0</v>
      </c>
      <c r="K4180" s="98">
        <v>0</v>
      </c>
    </row>
    <row r="4181" spans="1:11" s="99" customFormat="1" ht="12.75" x14ac:dyDescent="0.2">
      <c r="A4181" s="92" t="s">
        <v>34779</v>
      </c>
      <c r="B4181" s="93" t="s">
        <v>40244</v>
      </c>
      <c r="C4181" s="94" t="s">
        <v>63587</v>
      </c>
      <c r="D4181" s="95" t="s">
        <v>6986</v>
      </c>
      <c r="E4181" s="93"/>
      <c r="F4181" s="96">
        <v>18.59</v>
      </c>
      <c r="G4181" s="96">
        <v>19.519500000000001</v>
      </c>
      <c r="H4181" s="97">
        <v>5.0000000000000044E-2</v>
      </c>
      <c r="I4181" s="98">
        <v>0</v>
      </c>
      <c r="J4181" s="98">
        <v>0</v>
      </c>
      <c r="K4181" s="98">
        <v>0</v>
      </c>
    </row>
    <row r="4182" spans="1:11" s="99" customFormat="1" ht="12.75" x14ac:dyDescent="0.2">
      <c r="A4182" s="92" t="s">
        <v>34779</v>
      </c>
      <c r="B4182" s="93" t="s">
        <v>40245</v>
      </c>
      <c r="C4182" s="94" t="s">
        <v>63588</v>
      </c>
      <c r="D4182" s="95" t="s">
        <v>6988</v>
      </c>
      <c r="E4182" s="93"/>
      <c r="F4182" s="96">
        <v>18.59</v>
      </c>
      <c r="G4182" s="96">
        <v>19.519500000000001</v>
      </c>
      <c r="H4182" s="97">
        <v>5.0000000000000044E-2</v>
      </c>
      <c r="I4182" s="98">
        <v>26.18181818181818</v>
      </c>
      <c r="J4182" s="98">
        <v>486.71999999999997</v>
      </c>
      <c r="K4182" s="98">
        <v>511.05599999999998</v>
      </c>
    </row>
    <row r="4183" spans="1:11" s="99" customFormat="1" ht="12.75" x14ac:dyDescent="0.2">
      <c r="A4183" s="92" t="s">
        <v>34779</v>
      </c>
      <c r="B4183" s="93" t="s">
        <v>40246</v>
      </c>
      <c r="C4183" s="94" t="s">
        <v>63589</v>
      </c>
      <c r="D4183" s="95" t="s">
        <v>6988</v>
      </c>
      <c r="E4183" s="93"/>
      <c r="F4183" s="96">
        <v>18.59</v>
      </c>
      <c r="G4183" s="96">
        <v>19.519500000000001</v>
      </c>
      <c r="H4183" s="97">
        <v>5.0000000000000044E-2</v>
      </c>
      <c r="I4183" s="98">
        <v>0</v>
      </c>
      <c r="J4183" s="98">
        <v>0</v>
      </c>
      <c r="K4183" s="98">
        <v>0</v>
      </c>
    </row>
    <row r="4184" spans="1:11" s="99" customFormat="1" ht="12.75" x14ac:dyDescent="0.2">
      <c r="A4184" s="92" t="s">
        <v>34779</v>
      </c>
      <c r="B4184" s="93" t="s">
        <v>40247</v>
      </c>
      <c r="C4184" s="94" t="s">
        <v>63590</v>
      </c>
      <c r="D4184" s="95" t="s">
        <v>6988</v>
      </c>
      <c r="E4184" s="93"/>
      <c r="F4184" s="96">
        <v>18.59</v>
      </c>
      <c r="G4184" s="96">
        <v>19.519500000000001</v>
      </c>
      <c r="H4184" s="97">
        <v>5.0000000000000044E-2</v>
      </c>
      <c r="I4184" s="98">
        <v>0</v>
      </c>
      <c r="J4184" s="98">
        <v>0</v>
      </c>
      <c r="K4184" s="98">
        <v>0</v>
      </c>
    </row>
    <row r="4185" spans="1:11" s="99" customFormat="1" ht="12.75" x14ac:dyDescent="0.2">
      <c r="A4185" s="92" t="s">
        <v>34779</v>
      </c>
      <c r="B4185" s="93" t="s">
        <v>40248</v>
      </c>
      <c r="C4185" s="94" t="s">
        <v>63591</v>
      </c>
      <c r="D4185" s="95" t="s">
        <v>6990</v>
      </c>
      <c r="E4185" s="93"/>
      <c r="F4185" s="96">
        <v>21.31</v>
      </c>
      <c r="G4185" s="96">
        <v>22.375499999999999</v>
      </c>
      <c r="H4185" s="97">
        <v>5.000000000000001E-2</v>
      </c>
      <c r="I4185" s="98">
        <v>0</v>
      </c>
      <c r="J4185" s="98">
        <v>0</v>
      </c>
      <c r="K4185" s="98">
        <v>0</v>
      </c>
    </row>
    <row r="4186" spans="1:11" s="99" customFormat="1" ht="12.75" x14ac:dyDescent="0.2">
      <c r="A4186" s="92" t="s">
        <v>34779</v>
      </c>
      <c r="B4186" s="93" t="s">
        <v>40249</v>
      </c>
      <c r="C4186" s="94" t="s">
        <v>63592</v>
      </c>
      <c r="D4186" s="95" t="s">
        <v>6992</v>
      </c>
      <c r="E4186" s="93"/>
      <c r="F4186" s="96">
        <v>24.15</v>
      </c>
      <c r="G4186" s="96">
        <v>25.357500000000002</v>
      </c>
      <c r="H4186" s="97">
        <v>5.0000000000000135E-2</v>
      </c>
      <c r="I4186" s="98">
        <v>0</v>
      </c>
      <c r="J4186" s="98">
        <v>0</v>
      </c>
      <c r="K4186" s="98">
        <v>0</v>
      </c>
    </row>
    <row r="4187" spans="1:11" s="99" customFormat="1" ht="12.75" x14ac:dyDescent="0.2">
      <c r="A4187" s="92" t="s">
        <v>34779</v>
      </c>
      <c r="B4187" s="93" t="s">
        <v>40250</v>
      </c>
      <c r="C4187" s="94" t="s">
        <v>63593</v>
      </c>
      <c r="D4187" s="95" t="s">
        <v>6994</v>
      </c>
      <c r="E4187" s="93"/>
      <c r="F4187" s="96">
        <v>19.89</v>
      </c>
      <c r="G4187" s="96">
        <v>20.884499999999999</v>
      </c>
      <c r="H4187" s="97">
        <v>4.9999999999999926E-2</v>
      </c>
      <c r="I4187" s="98">
        <v>0</v>
      </c>
      <c r="J4187" s="98">
        <v>0</v>
      </c>
      <c r="K4187" s="98">
        <v>0</v>
      </c>
    </row>
    <row r="4188" spans="1:11" s="99" customFormat="1" ht="12.75" x14ac:dyDescent="0.2">
      <c r="A4188" s="92" t="s">
        <v>34779</v>
      </c>
      <c r="B4188" s="93" t="s">
        <v>40251</v>
      </c>
      <c r="C4188" s="94" t="s">
        <v>63594</v>
      </c>
      <c r="D4188" s="95" t="s">
        <v>6996</v>
      </c>
      <c r="E4188" s="93"/>
      <c r="F4188" s="96">
        <v>24.15</v>
      </c>
      <c r="G4188" s="96">
        <v>25.357500000000002</v>
      </c>
      <c r="H4188" s="97">
        <v>5.0000000000000135E-2</v>
      </c>
      <c r="I4188" s="98">
        <v>36</v>
      </c>
      <c r="J4188" s="98">
        <v>869.4</v>
      </c>
      <c r="K4188" s="98">
        <v>912.87000000000012</v>
      </c>
    </row>
    <row r="4189" spans="1:11" s="99" customFormat="1" ht="12.75" x14ac:dyDescent="0.2">
      <c r="A4189" s="92" t="s">
        <v>34779</v>
      </c>
      <c r="B4189" s="93" t="s">
        <v>40252</v>
      </c>
      <c r="C4189" s="94" t="s">
        <v>63595</v>
      </c>
      <c r="D4189" s="95" t="s">
        <v>6996</v>
      </c>
      <c r="E4189" s="93"/>
      <c r="F4189" s="96">
        <v>24.15</v>
      </c>
      <c r="G4189" s="96">
        <v>25.357500000000002</v>
      </c>
      <c r="H4189" s="97">
        <v>5.0000000000000135E-2</v>
      </c>
      <c r="I4189" s="98">
        <v>0</v>
      </c>
      <c r="J4189" s="98">
        <v>0</v>
      </c>
      <c r="K4189" s="98">
        <v>0</v>
      </c>
    </row>
    <row r="4190" spans="1:11" s="99" customFormat="1" ht="12.75" x14ac:dyDescent="0.2">
      <c r="A4190" s="92" t="s">
        <v>34779</v>
      </c>
      <c r="B4190" s="93" t="s">
        <v>40253</v>
      </c>
      <c r="C4190" s="94" t="s">
        <v>63596</v>
      </c>
      <c r="D4190" s="95" t="s">
        <v>6996</v>
      </c>
      <c r="E4190" s="93"/>
      <c r="F4190" s="96">
        <v>24.15</v>
      </c>
      <c r="G4190" s="96">
        <v>25.357500000000002</v>
      </c>
      <c r="H4190" s="97">
        <v>5.0000000000000135E-2</v>
      </c>
      <c r="I4190" s="98">
        <v>0</v>
      </c>
      <c r="J4190" s="98">
        <v>0</v>
      </c>
      <c r="K4190" s="98">
        <v>0</v>
      </c>
    </row>
    <row r="4191" spans="1:11" s="99" customFormat="1" ht="12.75" x14ac:dyDescent="0.2">
      <c r="A4191" s="92" t="s">
        <v>34779</v>
      </c>
      <c r="B4191" s="93" t="s">
        <v>40254</v>
      </c>
      <c r="C4191" s="94" t="s">
        <v>63597</v>
      </c>
      <c r="D4191" s="95" t="s">
        <v>6998</v>
      </c>
      <c r="E4191" s="93"/>
      <c r="F4191" s="96">
        <v>22.57</v>
      </c>
      <c r="G4191" s="96">
        <v>23.698499999999999</v>
      </c>
      <c r="H4191" s="97">
        <v>4.9999999999999954E-2</v>
      </c>
      <c r="I4191" s="98">
        <v>80.727272727272734</v>
      </c>
      <c r="J4191" s="98">
        <v>1822.0145454545457</v>
      </c>
      <c r="K4191" s="98">
        <v>1913.1152727272729</v>
      </c>
    </row>
    <row r="4192" spans="1:11" s="99" customFormat="1" ht="12.75" x14ac:dyDescent="0.2">
      <c r="A4192" s="92" t="s">
        <v>34779</v>
      </c>
      <c r="B4192" s="93" t="s">
        <v>40255</v>
      </c>
      <c r="C4192" s="94" t="s">
        <v>63598</v>
      </c>
      <c r="D4192" s="95" t="s">
        <v>6998</v>
      </c>
      <c r="E4192" s="93"/>
      <c r="F4192" s="96">
        <v>22.57</v>
      </c>
      <c r="G4192" s="96">
        <v>23.698499999999999</v>
      </c>
      <c r="H4192" s="97">
        <v>4.9999999999999954E-2</v>
      </c>
      <c r="I4192" s="98">
        <v>0</v>
      </c>
      <c r="J4192" s="98">
        <v>0</v>
      </c>
      <c r="K4192" s="98">
        <v>0</v>
      </c>
    </row>
    <row r="4193" spans="1:11" s="99" customFormat="1" ht="12.75" x14ac:dyDescent="0.2">
      <c r="A4193" s="92" t="s">
        <v>34779</v>
      </c>
      <c r="B4193" s="93" t="s">
        <v>40256</v>
      </c>
      <c r="C4193" s="94" t="s">
        <v>63599</v>
      </c>
      <c r="D4193" s="95" t="s">
        <v>6998</v>
      </c>
      <c r="E4193" s="93"/>
      <c r="F4193" s="96">
        <v>22.57</v>
      </c>
      <c r="G4193" s="96">
        <v>23.698499999999999</v>
      </c>
      <c r="H4193" s="97">
        <v>4.9999999999999954E-2</v>
      </c>
      <c r="I4193" s="98">
        <v>0</v>
      </c>
      <c r="J4193" s="98">
        <v>0</v>
      </c>
      <c r="K4193" s="98">
        <v>0</v>
      </c>
    </row>
    <row r="4194" spans="1:11" s="99" customFormat="1" ht="12.75" x14ac:dyDescent="0.2">
      <c r="A4194" s="92" t="s">
        <v>34779</v>
      </c>
      <c r="B4194" s="93" t="s">
        <v>40257</v>
      </c>
      <c r="C4194" s="94" t="s">
        <v>63600</v>
      </c>
      <c r="D4194" s="95" t="s">
        <v>7002</v>
      </c>
      <c r="E4194" s="93"/>
      <c r="F4194" s="96">
        <v>22.73</v>
      </c>
      <c r="G4194" s="96">
        <v>23.866499999999998</v>
      </c>
      <c r="H4194" s="97">
        <v>4.9999999999999913E-2</v>
      </c>
      <c r="I4194" s="98">
        <v>0</v>
      </c>
      <c r="J4194" s="98">
        <v>0</v>
      </c>
      <c r="K4194" s="98">
        <v>0</v>
      </c>
    </row>
    <row r="4195" spans="1:11" s="99" customFormat="1" ht="12.75" x14ac:dyDescent="0.2">
      <c r="A4195" s="92" t="s">
        <v>34779</v>
      </c>
      <c r="B4195" s="93" t="s">
        <v>40258</v>
      </c>
      <c r="C4195" s="94" t="s">
        <v>63601</v>
      </c>
      <c r="D4195" s="95" t="s">
        <v>7002</v>
      </c>
      <c r="E4195" s="93"/>
      <c r="F4195" s="96">
        <v>22.73</v>
      </c>
      <c r="G4195" s="96">
        <v>23.866499999999998</v>
      </c>
      <c r="H4195" s="97">
        <v>4.9999999999999913E-2</v>
      </c>
      <c r="I4195" s="98">
        <v>0</v>
      </c>
      <c r="J4195" s="98">
        <v>0</v>
      </c>
      <c r="K4195" s="98">
        <v>0</v>
      </c>
    </row>
    <row r="4196" spans="1:11" s="99" customFormat="1" ht="12.75" x14ac:dyDescent="0.2">
      <c r="A4196" s="92" t="s">
        <v>34779</v>
      </c>
      <c r="B4196" s="93" t="s">
        <v>40259</v>
      </c>
      <c r="C4196" s="94" t="s">
        <v>63602</v>
      </c>
      <c r="D4196" s="95" t="s">
        <v>7004</v>
      </c>
      <c r="E4196" s="93"/>
      <c r="F4196" s="96">
        <v>19.89</v>
      </c>
      <c r="G4196" s="96">
        <v>20.884499999999999</v>
      </c>
      <c r="H4196" s="97">
        <v>4.9999999999999926E-2</v>
      </c>
      <c r="I4196" s="98">
        <v>0</v>
      </c>
      <c r="J4196" s="98">
        <v>0</v>
      </c>
      <c r="K4196" s="98">
        <v>0</v>
      </c>
    </row>
    <row r="4197" spans="1:11" s="99" customFormat="1" ht="12.75" x14ac:dyDescent="0.2">
      <c r="A4197" s="92" t="s">
        <v>34779</v>
      </c>
      <c r="B4197" s="93" t="s">
        <v>40260</v>
      </c>
      <c r="C4197" s="94" t="s">
        <v>63603</v>
      </c>
      <c r="D4197" s="95" t="s">
        <v>7006</v>
      </c>
      <c r="E4197" s="93"/>
      <c r="F4197" s="96">
        <v>21.31</v>
      </c>
      <c r="G4197" s="96">
        <v>22.375499999999999</v>
      </c>
      <c r="H4197" s="97">
        <v>5.000000000000001E-2</v>
      </c>
      <c r="I4197" s="98">
        <v>0</v>
      </c>
      <c r="J4197" s="98">
        <v>0</v>
      </c>
      <c r="K4197" s="98">
        <v>0</v>
      </c>
    </row>
    <row r="4198" spans="1:11" s="99" customFormat="1" ht="12.75" x14ac:dyDescent="0.2">
      <c r="A4198" s="92" t="s">
        <v>34779</v>
      </c>
      <c r="B4198" s="93" t="s">
        <v>40261</v>
      </c>
      <c r="C4198" s="94" t="s">
        <v>63604</v>
      </c>
      <c r="D4198" s="95" t="s">
        <v>7008</v>
      </c>
      <c r="E4198" s="93"/>
      <c r="F4198" s="96">
        <v>110.81</v>
      </c>
      <c r="G4198" s="96">
        <v>116.3505</v>
      </c>
      <c r="H4198" s="97">
        <v>4.9999999999999947E-2</v>
      </c>
      <c r="I4198" s="98">
        <v>18.545454545454547</v>
      </c>
      <c r="J4198" s="98">
        <v>2055.0218181818182</v>
      </c>
      <c r="K4198" s="98">
        <v>2157.7729090909093</v>
      </c>
    </row>
    <row r="4199" spans="1:11" s="99" customFormat="1" ht="12.75" x14ac:dyDescent="0.2">
      <c r="A4199" s="92" t="s">
        <v>34779</v>
      </c>
      <c r="B4199" s="93" t="s">
        <v>40262</v>
      </c>
      <c r="C4199" s="94" t="s">
        <v>63605</v>
      </c>
      <c r="D4199" s="95" t="s">
        <v>7008</v>
      </c>
      <c r="E4199" s="93"/>
      <c r="F4199" s="96">
        <v>110.81</v>
      </c>
      <c r="G4199" s="96">
        <v>116.3505</v>
      </c>
      <c r="H4199" s="97">
        <v>4.9999999999999947E-2</v>
      </c>
      <c r="I4199" s="98">
        <v>0</v>
      </c>
      <c r="J4199" s="98">
        <v>0</v>
      </c>
      <c r="K4199" s="98">
        <v>0</v>
      </c>
    </row>
    <row r="4200" spans="1:11" s="99" customFormat="1" ht="12.75" x14ac:dyDescent="0.2">
      <c r="A4200" s="92" t="s">
        <v>34779</v>
      </c>
      <c r="B4200" s="93" t="s">
        <v>40263</v>
      </c>
      <c r="C4200" s="94" t="s">
        <v>63606</v>
      </c>
      <c r="D4200" s="95" t="s">
        <v>7008</v>
      </c>
      <c r="E4200" s="93"/>
      <c r="F4200" s="96">
        <v>110.81</v>
      </c>
      <c r="G4200" s="96">
        <v>116.3505</v>
      </c>
      <c r="H4200" s="97">
        <v>4.9999999999999947E-2</v>
      </c>
      <c r="I4200" s="98">
        <v>0</v>
      </c>
      <c r="J4200" s="98">
        <v>0</v>
      </c>
      <c r="K4200" s="98">
        <v>0</v>
      </c>
    </row>
    <row r="4201" spans="1:11" s="99" customFormat="1" ht="12.75" x14ac:dyDescent="0.2">
      <c r="A4201" s="92" t="s">
        <v>34779</v>
      </c>
      <c r="B4201" s="93" t="s">
        <v>40264</v>
      </c>
      <c r="C4201" s="94" t="s">
        <v>63607</v>
      </c>
      <c r="D4201" s="95" t="s">
        <v>7010</v>
      </c>
      <c r="E4201" s="93"/>
      <c r="F4201" s="96">
        <v>19.89</v>
      </c>
      <c r="G4201" s="96">
        <v>20.884499999999999</v>
      </c>
      <c r="H4201" s="97">
        <v>4.9999999999999926E-2</v>
      </c>
      <c r="I4201" s="98">
        <v>0</v>
      </c>
      <c r="J4201" s="98">
        <v>0</v>
      </c>
      <c r="K4201" s="98">
        <v>0</v>
      </c>
    </row>
    <row r="4202" spans="1:11" s="99" customFormat="1" ht="12.75" x14ac:dyDescent="0.2">
      <c r="A4202" s="92" t="s">
        <v>34779</v>
      </c>
      <c r="B4202" s="93" t="s">
        <v>40265</v>
      </c>
      <c r="C4202" s="94" t="s">
        <v>63608</v>
      </c>
      <c r="D4202" s="95" t="s">
        <v>7012</v>
      </c>
      <c r="E4202" s="93"/>
      <c r="F4202" s="96">
        <v>1.35</v>
      </c>
      <c r="G4202" s="96">
        <v>1.4175</v>
      </c>
      <c r="H4202" s="97">
        <v>4.999999999999992E-2</v>
      </c>
      <c r="I4202" s="98">
        <v>0</v>
      </c>
      <c r="J4202" s="98">
        <v>0</v>
      </c>
      <c r="K4202" s="98">
        <v>0</v>
      </c>
    </row>
    <row r="4203" spans="1:11" s="99" customFormat="1" ht="12.75" x14ac:dyDescent="0.2">
      <c r="A4203" s="92" t="s">
        <v>34779</v>
      </c>
      <c r="B4203" s="93" t="s">
        <v>40266</v>
      </c>
      <c r="C4203" s="94" t="s">
        <v>63609</v>
      </c>
      <c r="D4203" s="95" t="s">
        <v>7017</v>
      </c>
      <c r="E4203" s="93"/>
      <c r="F4203" s="96">
        <v>230.14</v>
      </c>
      <c r="G4203" s="96">
        <v>241.64699999999999</v>
      </c>
      <c r="H4203" s="97">
        <v>5.0000000000000024E-2</v>
      </c>
      <c r="I4203" s="98">
        <v>0</v>
      </c>
      <c r="J4203" s="98">
        <v>0</v>
      </c>
      <c r="K4203" s="98">
        <v>0</v>
      </c>
    </row>
    <row r="4204" spans="1:11" s="99" customFormat="1" ht="12.75" x14ac:dyDescent="0.2">
      <c r="A4204" s="92" t="s">
        <v>34779</v>
      </c>
      <c r="B4204" s="93" t="s">
        <v>40267</v>
      </c>
      <c r="C4204" s="94" t="s">
        <v>63610</v>
      </c>
      <c r="D4204" s="95" t="s">
        <v>7019</v>
      </c>
      <c r="E4204" s="93"/>
      <c r="F4204" s="96">
        <v>0.5</v>
      </c>
      <c r="G4204" s="96">
        <v>0.52500000000000002</v>
      </c>
      <c r="H4204" s="97">
        <v>5.0000000000000044E-2</v>
      </c>
      <c r="I4204" s="98">
        <v>2882.181818181818</v>
      </c>
      <c r="J4204" s="98">
        <v>1441.090909090909</v>
      </c>
      <c r="K4204" s="98">
        <v>1513.1454545454544</v>
      </c>
    </row>
    <row r="4205" spans="1:11" s="99" customFormat="1" ht="12.75" x14ac:dyDescent="0.2">
      <c r="A4205" s="92" t="s">
        <v>34779</v>
      </c>
      <c r="B4205" s="93" t="s">
        <v>40268</v>
      </c>
      <c r="C4205" s="94" t="s">
        <v>63611</v>
      </c>
      <c r="D4205" s="95" t="s">
        <v>7019</v>
      </c>
      <c r="E4205" s="93"/>
      <c r="F4205" s="96">
        <v>0.5</v>
      </c>
      <c r="G4205" s="96">
        <v>0.52500000000000002</v>
      </c>
      <c r="H4205" s="97">
        <v>5.0000000000000044E-2</v>
      </c>
      <c r="I4205" s="98">
        <v>0</v>
      </c>
      <c r="J4205" s="98">
        <v>0</v>
      </c>
      <c r="K4205" s="98">
        <v>0</v>
      </c>
    </row>
    <row r="4206" spans="1:11" s="99" customFormat="1" ht="12.75" x14ac:dyDescent="0.2">
      <c r="A4206" s="92" t="s">
        <v>34779</v>
      </c>
      <c r="B4206" s="93" t="s">
        <v>40269</v>
      </c>
      <c r="C4206" s="94" t="s">
        <v>63612</v>
      </c>
      <c r="D4206" s="95" t="s">
        <v>7019</v>
      </c>
      <c r="E4206" s="93"/>
      <c r="F4206" s="96">
        <v>0.5</v>
      </c>
      <c r="G4206" s="96">
        <v>0.52500000000000002</v>
      </c>
      <c r="H4206" s="97">
        <v>5.0000000000000044E-2</v>
      </c>
      <c r="I4206" s="98">
        <v>0</v>
      </c>
      <c r="J4206" s="98">
        <v>0</v>
      </c>
      <c r="K4206" s="98">
        <v>0</v>
      </c>
    </row>
    <row r="4207" spans="1:11" s="99" customFormat="1" ht="12.75" x14ac:dyDescent="0.2">
      <c r="A4207" s="92" t="s">
        <v>34779</v>
      </c>
      <c r="B4207" s="93" t="s">
        <v>40270</v>
      </c>
      <c r="C4207" s="94" t="s">
        <v>63613</v>
      </c>
      <c r="D4207" s="95" t="s">
        <v>7021</v>
      </c>
      <c r="E4207" s="93"/>
      <c r="F4207" s="96">
        <v>6.64</v>
      </c>
      <c r="G4207" s="96">
        <v>6.9720000000000004</v>
      </c>
      <c r="H4207" s="97">
        <v>5.0000000000000114E-2</v>
      </c>
      <c r="I4207" s="98">
        <v>174.54545454545453</v>
      </c>
      <c r="J4207" s="98">
        <v>1158.981818181818</v>
      </c>
      <c r="K4207" s="98">
        <v>1216.9309090909092</v>
      </c>
    </row>
    <row r="4208" spans="1:11" s="99" customFormat="1" ht="12.75" x14ac:dyDescent="0.2">
      <c r="A4208" s="92" t="s">
        <v>34779</v>
      </c>
      <c r="B4208" s="93" t="s">
        <v>40271</v>
      </c>
      <c r="C4208" s="94" t="s">
        <v>63614</v>
      </c>
      <c r="D4208" s="95" t="s">
        <v>7021</v>
      </c>
      <c r="E4208" s="93"/>
      <c r="F4208" s="96">
        <v>6.64</v>
      </c>
      <c r="G4208" s="96">
        <v>6.9720000000000004</v>
      </c>
      <c r="H4208" s="97">
        <v>5.0000000000000114E-2</v>
      </c>
      <c r="I4208" s="98">
        <v>0</v>
      </c>
      <c r="J4208" s="98">
        <v>0</v>
      </c>
      <c r="K4208" s="98">
        <v>0</v>
      </c>
    </row>
    <row r="4209" spans="1:11" s="99" customFormat="1" ht="12.75" x14ac:dyDescent="0.2">
      <c r="A4209" s="92" t="s">
        <v>34779</v>
      </c>
      <c r="B4209" s="93" t="s">
        <v>40272</v>
      </c>
      <c r="C4209" s="94" t="s">
        <v>63615</v>
      </c>
      <c r="D4209" s="95" t="s">
        <v>7021</v>
      </c>
      <c r="E4209" s="93"/>
      <c r="F4209" s="96">
        <v>6.64</v>
      </c>
      <c r="G4209" s="96">
        <v>6.9720000000000004</v>
      </c>
      <c r="H4209" s="97">
        <v>5.0000000000000114E-2</v>
      </c>
      <c r="I4209" s="98">
        <v>0</v>
      </c>
      <c r="J4209" s="98">
        <v>0</v>
      </c>
      <c r="K4209" s="98">
        <v>0</v>
      </c>
    </row>
    <row r="4210" spans="1:11" s="99" customFormat="1" ht="12.75" x14ac:dyDescent="0.2">
      <c r="A4210" s="92" t="s">
        <v>34779</v>
      </c>
      <c r="B4210" s="93" t="s">
        <v>40273</v>
      </c>
      <c r="C4210" s="94" t="s">
        <v>63616</v>
      </c>
      <c r="D4210" s="95" t="s">
        <v>7023</v>
      </c>
      <c r="E4210" s="93"/>
      <c r="F4210" s="96">
        <v>6.64</v>
      </c>
      <c r="G4210" s="96">
        <v>6.9720000000000004</v>
      </c>
      <c r="H4210" s="97">
        <v>5.0000000000000114E-2</v>
      </c>
      <c r="I4210" s="98">
        <v>2.1818181818181817</v>
      </c>
      <c r="J4210" s="98">
        <v>14.487272727272725</v>
      </c>
      <c r="K4210" s="98">
        <v>15.211636363636364</v>
      </c>
    </row>
    <row r="4211" spans="1:11" s="99" customFormat="1" ht="12.75" x14ac:dyDescent="0.2">
      <c r="A4211" s="92" t="s">
        <v>34779</v>
      </c>
      <c r="B4211" s="93" t="s">
        <v>40274</v>
      </c>
      <c r="C4211" s="94" t="s">
        <v>63617</v>
      </c>
      <c r="D4211" s="95" t="s">
        <v>7025</v>
      </c>
      <c r="E4211" s="93"/>
      <c r="F4211" s="96">
        <v>24.82</v>
      </c>
      <c r="G4211" s="96">
        <v>26.061</v>
      </c>
      <c r="H4211" s="97">
        <v>4.9999999999999989E-2</v>
      </c>
      <c r="I4211" s="98">
        <v>0</v>
      </c>
      <c r="J4211" s="98">
        <v>0</v>
      </c>
      <c r="K4211" s="98">
        <v>0</v>
      </c>
    </row>
    <row r="4212" spans="1:11" s="99" customFormat="1" ht="12.75" x14ac:dyDescent="0.2">
      <c r="A4212" s="92" t="s">
        <v>34779</v>
      </c>
      <c r="B4212" s="93" t="s">
        <v>40275</v>
      </c>
      <c r="C4212" s="94" t="s">
        <v>63618</v>
      </c>
      <c r="D4212" s="95" t="s">
        <v>7027</v>
      </c>
      <c r="E4212" s="93"/>
      <c r="F4212" s="96">
        <v>270.08</v>
      </c>
      <c r="G4212" s="96">
        <v>283.584</v>
      </c>
      <c r="H4212" s="97">
        <v>5.0000000000000072E-2</v>
      </c>
      <c r="I4212" s="98">
        <v>0</v>
      </c>
      <c r="J4212" s="98">
        <v>0</v>
      </c>
      <c r="K4212" s="98">
        <v>0</v>
      </c>
    </row>
    <row r="4213" spans="1:11" s="99" customFormat="1" ht="12.75" x14ac:dyDescent="0.2">
      <c r="A4213" s="92" t="s">
        <v>34779</v>
      </c>
      <c r="B4213" s="93" t="s">
        <v>40276</v>
      </c>
      <c r="C4213" s="94" t="s">
        <v>63619</v>
      </c>
      <c r="D4213" s="95" t="s">
        <v>7029</v>
      </c>
      <c r="E4213" s="93"/>
      <c r="F4213" s="96">
        <v>528.04</v>
      </c>
      <c r="G4213" s="96">
        <v>554.44200000000001</v>
      </c>
      <c r="H4213" s="97">
        <v>5.0000000000000086E-2</v>
      </c>
      <c r="I4213" s="98">
        <v>0</v>
      </c>
      <c r="J4213" s="98">
        <v>0</v>
      </c>
      <c r="K4213" s="98">
        <v>0</v>
      </c>
    </row>
    <row r="4214" spans="1:11" s="99" customFormat="1" ht="12.75" x14ac:dyDescent="0.2">
      <c r="A4214" s="92" t="s">
        <v>34779</v>
      </c>
      <c r="B4214" s="93" t="s">
        <v>40277</v>
      </c>
      <c r="C4214" s="94" t="s">
        <v>63620</v>
      </c>
      <c r="D4214" s="95" t="s">
        <v>7031</v>
      </c>
      <c r="E4214" s="93"/>
      <c r="F4214" s="96">
        <v>11.98</v>
      </c>
      <c r="G4214" s="96">
        <v>12.579000000000001</v>
      </c>
      <c r="H4214" s="97">
        <v>5.0000000000000017E-2</v>
      </c>
      <c r="I4214" s="98">
        <v>73.090909090909093</v>
      </c>
      <c r="J4214" s="98">
        <v>875.62909090909102</v>
      </c>
      <c r="K4214" s="98">
        <v>919.41054545454551</v>
      </c>
    </row>
    <row r="4215" spans="1:11" s="99" customFormat="1" ht="12.75" x14ac:dyDescent="0.2">
      <c r="A4215" s="92" t="s">
        <v>34779</v>
      </c>
      <c r="B4215" s="93" t="s">
        <v>40278</v>
      </c>
      <c r="C4215" s="94" t="s">
        <v>63621</v>
      </c>
      <c r="D4215" s="95" t="s">
        <v>7035</v>
      </c>
      <c r="E4215" s="93"/>
      <c r="F4215" s="96">
        <v>24.15</v>
      </c>
      <c r="G4215" s="96">
        <v>25.357500000000002</v>
      </c>
      <c r="H4215" s="97">
        <v>5.0000000000000135E-2</v>
      </c>
      <c r="I4215" s="98">
        <v>32.727272727272727</v>
      </c>
      <c r="J4215" s="98">
        <v>790.36363636363626</v>
      </c>
      <c r="K4215" s="98">
        <v>829.88181818181818</v>
      </c>
    </row>
    <row r="4216" spans="1:11" s="99" customFormat="1" ht="12.75" x14ac:dyDescent="0.2">
      <c r="A4216" s="92" t="s">
        <v>34779</v>
      </c>
      <c r="B4216" s="93" t="s">
        <v>40279</v>
      </c>
      <c r="C4216" s="94" t="s">
        <v>63622</v>
      </c>
      <c r="D4216" s="95" t="s">
        <v>7035</v>
      </c>
      <c r="E4216" s="93"/>
      <c r="F4216" s="96">
        <v>24.15</v>
      </c>
      <c r="G4216" s="96">
        <v>25.357500000000002</v>
      </c>
      <c r="H4216" s="97">
        <v>5.0000000000000135E-2</v>
      </c>
      <c r="I4216" s="98">
        <v>0</v>
      </c>
      <c r="J4216" s="98">
        <v>0</v>
      </c>
      <c r="K4216" s="98">
        <v>0</v>
      </c>
    </row>
    <row r="4217" spans="1:11" s="99" customFormat="1" ht="12.75" x14ac:dyDescent="0.2">
      <c r="A4217" s="92" t="s">
        <v>34779</v>
      </c>
      <c r="B4217" s="93" t="s">
        <v>40280</v>
      </c>
      <c r="C4217" s="94" t="s">
        <v>63623</v>
      </c>
      <c r="D4217" s="95" t="s">
        <v>7035</v>
      </c>
      <c r="E4217" s="93"/>
      <c r="F4217" s="96">
        <v>24.15</v>
      </c>
      <c r="G4217" s="96">
        <v>25.357500000000002</v>
      </c>
      <c r="H4217" s="97">
        <v>5.0000000000000135E-2</v>
      </c>
      <c r="I4217" s="98">
        <v>0</v>
      </c>
      <c r="J4217" s="98">
        <v>0</v>
      </c>
      <c r="K4217" s="98">
        <v>0</v>
      </c>
    </row>
    <row r="4218" spans="1:11" s="99" customFormat="1" ht="12.75" x14ac:dyDescent="0.2">
      <c r="A4218" s="92" t="s">
        <v>34779</v>
      </c>
      <c r="B4218" s="93" t="s">
        <v>40281</v>
      </c>
      <c r="C4218" s="94" t="s">
        <v>63624</v>
      </c>
      <c r="D4218" s="95" t="s">
        <v>7037</v>
      </c>
      <c r="E4218" s="93"/>
      <c r="F4218" s="96">
        <v>19.89</v>
      </c>
      <c r="G4218" s="96">
        <v>20.884499999999999</v>
      </c>
      <c r="H4218" s="97">
        <v>4.9999999999999926E-2</v>
      </c>
      <c r="I4218" s="98">
        <v>0</v>
      </c>
      <c r="J4218" s="98">
        <v>0</v>
      </c>
      <c r="K4218" s="98">
        <v>0</v>
      </c>
    </row>
    <row r="4219" spans="1:11" s="99" customFormat="1" ht="12.75" x14ac:dyDescent="0.2">
      <c r="A4219" s="92" t="s">
        <v>34779</v>
      </c>
      <c r="B4219" s="93" t="s">
        <v>40282</v>
      </c>
      <c r="C4219" s="94" t="s">
        <v>63625</v>
      </c>
      <c r="D4219" s="95" t="s">
        <v>7039</v>
      </c>
      <c r="E4219" s="93"/>
      <c r="F4219" s="96">
        <v>19.89</v>
      </c>
      <c r="G4219" s="96">
        <v>20.884499999999999</v>
      </c>
      <c r="H4219" s="97">
        <v>4.9999999999999926E-2</v>
      </c>
      <c r="I4219" s="98">
        <v>0</v>
      </c>
      <c r="J4219" s="98">
        <v>0</v>
      </c>
      <c r="K4219" s="98">
        <v>0</v>
      </c>
    </row>
    <row r="4220" spans="1:11" s="99" customFormat="1" ht="12.75" x14ac:dyDescent="0.2">
      <c r="A4220" s="92" t="s">
        <v>34779</v>
      </c>
      <c r="B4220" s="93" t="s">
        <v>40283</v>
      </c>
      <c r="C4220" s="94" t="s">
        <v>63626</v>
      </c>
      <c r="D4220" s="95" t="s">
        <v>7041</v>
      </c>
      <c r="E4220" s="93"/>
      <c r="F4220" s="96">
        <v>59.89</v>
      </c>
      <c r="G4220" s="96">
        <v>62.884500000000003</v>
      </c>
      <c r="H4220" s="97">
        <v>5.0000000000000037E-2</v>
      </c>
      <c r="I4220" s="98">
        <v>88.36363636363636</v>
      </c>
      <c r="J4220" s="98">
        <v>5292.0981818181817</v>
      </c>
      <c r="K4220" s="98">
        <v>5556.7030909090909</v>
      </c>
    </row>
    <row r="4221" spans="1:11" s="99" customFormat="1" ht="12.75" x14ac:dyDescent="0.2">
      <c r="A4221" s="92" t="s">
        <v>34779</v>
      </c>
      <c r="B4221" s="93" t="s">
        <v>40284</v>
      </c>
      <c r="C4221" s="94" t="s">
        <v>63627</v>
      </c>
      <c r="D4221" s="95" t="s">
        <v>7041</v>
      </c>
      <c r="E4221" s="93"/>
      <c r="F4221" s="96">
        <v>59.89</v>
      </c>
      <c r="G4221" s="96">
        <v>62.884500000000003</v>
      </c>
      <c r="H4221" s="97">
        <v>5.0000000000000037E-2</v>
      </c>
      <c r="I4221" s="98">
        <v>0</v>
      </c>
      <c r="J4221" s="98">
        <v>0</v>
      </c>
      <c r="K4221" s="98">
        <v>0</v>
      </c>
    </row>
    <row r="4222" spans="1:11" s="99" customFormat="1" ht="12.75" x14ac:dyDescent="0.2">
      <c r="A4222" s="92" t="s">
        <v>34779</v>
      </c>
      <c r="B4222" s="93" t="s">
        <v>40285</v>
      </c>
      <c r="C4222" s="94" t="s">
        <v>63628</v>
      </c>
      <c r="D4222" s="95" t="s">
        <v>7041</v>
      </c>
      <c r="E4222" s="93"/>
      <c r="F4222" s="96">
        <v>59.89</v>
      </c>
      <c r="G4222" s="96">
        <v>62.884500000000003</v>
      </c>
      <c r="H4222" s="97">
        <v>5.0000000000000037E-2</v>
      </c>
      <c r="I4222" s="98">
        <v>0</v>
      </c>
      <c r="J4222" s="98">
        <v>0</v>
      </c>
      <c r="K4222" s="98">
        <v>0</v>
      </c>
    </row>
    <row r="4223" spans="1:11" s="99" customFormat="1" ht="12.75" x14ac:dyDescent="0.2">
      <c r="A4223" s="92" t="s">
        <v>34779</v>
      </c>
      <c r="B4223" s="93" t="s">
        <v>40286</v>
      </c>
      <c r="C4223" s="94" t="s">
        <v>63629</v>
      </c>
      <c r="D4223" s="95" t="s">
        <v>7041</v>
      </c>
      <c r="E4223" s="93"/>
      <c r="F4223" s="96">
        <v>59.89</v>
      </c>
      <c r="G4223" s="96">
        <v>62.884500000000003</v>
      </c>
      <c r="H4223" s="97">
        <v>5.0000000000000037E-2</v>
      </c>
      <c r="I4223" s="98">
        <v>0</v>
      </c>
      <c r="J4223" s="98">
        <v>0</v>
      </c>
      <c r="K4223" s="98">
        <v>0</v>
      </c>
    </row>
    <row r="4224" spans="1:11" s="99" customFormat="1" ht="12.75" x14ac:dyDescent="0.2">
      <c r="A4224" s="92" t="s">
        <v>34779</v>
      </c>
      <c r="B4224" s="93" t="s">
        <v>40287</v>
      </c>
      <c r="C4224" s="94" t="s">
        <v>63630</v>
      </c>
      <c r="D4224" s="95" t="s">
        <v>7043</v>
      </c>
      <c r="E4224" s="93"/>
      <c r="F4224" s="96">
        <v>19.89</v>
      </c>
      <c r="G4224" s="96">
        <v>20.884499999999999</v>
      </c>
      <c r="H4224" s="97">
        <v>4.9999999999999926E-2</v>
      </c>
      <c r="I4224" s="98">
        <v>278.18181818181819</v>
      </c>
      <c r="J4224" s="98">
        <v>5533.0363636363636</v>
      </c>
      <c r="K4224" s="98">
        <v>5809.6881818181819</v>
      </c>
    </row>
    <row r="4225" spans="1:11" s="99" customFormat="1" ht="12.75" x14ac:dyDescent="0.2">
      <c r="A4225" s="92" t="s">
        <v>34779</v>
      </c>
      <c r="B4225" s="93" t="s">
        <v>40288</v>
      </c>
      <c r="C4225" s="94" t="s">
        <v>63631</v>
      </c>
      <c r="D4225" s="95" t="s">
        <v>7043</v>
      </c>
      <c r="E4225" s="93"/>
      <c r="F4225" s="96">
        <v>19.89</v>
      </c>
      <c r="G4225" s="96">
        <v>20.884499999999999</v>
      </c>
      <c r="H4225" s="97">
        <v>4.9999999999999926E-2</v>
      </c>
      <c r="I4225" s="98">
        <v>0</v>
      </c>
      <c r="J4225" s="98">
        <v>0</v>
      </c>
      <c r="K4225" s="98">
        <v>0</v>
      </c>
    </row>
    <row r="4226" spans="1:11" s="99" customFormat="1" ht="12.75" x14ac:dyDescent="0.2">
      <c r="A4226" s="92" t="s">
        <v>34779</v>
      </c>
      <c r="B4226" s="93" t="s">
        <v>40289</v>
      </c>
      <c r="C4226" s="94" t="s">
        <v>63632</v>
      </c>
      <c r="D4226" s="95" t="s">
        <v>7043</v>
      </c>
      <c r="E4226" s="93"/>
      <c r="F4226" s="96">
        <v>19.89</v>
      </c>
      <c r="G4226" s="96">
        <v>20.884499999999999</v>
      </c>
      <c r="H4226" s="97">
        <v>4.9999999999999926E-2</v>
      </c>
      <c r="I4226" s="98">
        <v>0</v>
      </c>
      <c r="J4226" s="98">
        <v>0</v>
      </c>
      <c r="K4226" s="98">
        <v>0</v>
      </c>
    </row>
    <row r="4227" spans="1:11" s="99" customFormat="1" ht="12.75" x14ac:dyDescent="0.2">
      <c r="A4227" s="92" t="s">
        <v>34779</v>
      </c>
      <c r="B4227" s="93" t="s">
        <v>40290</v>
      </c>
      <c r="C4227" s="94" t="s">
        <v>63633</v>
      </c>
      <c r="D4227" s="95" t="s">
        <v>7045</v>
      </c>
      <c r="E4227" s="93"/>
      <c r="F4227" s="96">
        <v>18.59</v>
      </c>
      <c r="G4227" s="96">
        <v>19.519500000000001</v>
      </c>
      <c r="H4227" s="97">
        <v>5.0000000000000044E-2</v>
      </c>
      <c r="I4227" s="98">
        <v>2626.909090909091</v>
      </c>
      <c r="J4227" s="98">
        <v>48834.239999999998</v>
      </c>
      <c r="K4227" s="98">
        <v>51275.952000000005</v>
      </c>
    </row>
    <row r="4228" spans="1:11" s="99" customFormat="1" ht="12.75" x14ac:dyDescent="0.2">
      <c r="A4228" s="92" t="s">
        <v>34779</v>
      </c>
      <c r="B4228" s="93" t="s">
        <v>40291</v>
      </c>
      <c r="C4228" s="94" t="s">
        <v>63634</v>
      </c>
      <c r="D4228" s="95" t="s">
        <v>7045</v>
      </c>
      <c r="E4228" s="93"/>
      <c r="F4228" s="96">
        <v>18.59</v>
      </c>
      <c r="G4228" s="96">
        <v>19.519500000000001</v>
      </c>
      <c r="H4228" s="97">
        <v>5.0000000000000044E-2</v>
      </c>
      <c r="I4228" s="98">
        <v>0</v>
      </c>
      <c r="J4228" s="98">
        <v>0</v>
      </c>
      <c r="K4228" s="98">
        <v>0</v>
      </c>
    </row>
    <row r="4229" spans="1:11" s="99" customFormat="1" ht="12.75" x14ac:dyDescent="0.2">
      <c r="A4229" s="92" t="s">
        <v>34779</v>
      </c>
      <c r="B4229" s="93" t="s">
        <v>40292</v>
      </c>
      <c r="C4229" s="94" t="s">
        <v>63635</v>
      </c>
      <c r="D4229" s="95" t="s">
        <v>7045</v>
      </c>
      <c r="E4229" s="93"/>
      <c r="F4229" s="96">
        <v>18.59</v>
      </c>
      <c r="G4229" s="96">
        <v>19.519500000000001</v>
      </c>
      <c r="H4229" s="97">
        <v>5.0000000000000044E-2</v>
      </c>
      <c r="I4229" s="98">
        <v>0</v>
      </c>
      <c r="J4229" s="98">
        <v>0</v>
      </c>
      <c r="K4229" s="98">
        <v>0</v>
      </c>
    </row>
    <row r="4230" spans="1:11" s="99" customFormat="1" ht="12.75" x14ac:dyDescent="0.2">
      <c r="A4230" s="92" t="s">
        <v>34779</v>
      </c>
      <c r="B4230" s="93" t="s">
        <v>40293</v>
      </c>
      <c r="C4230" s="94" t="s">
        <v>63636</v>
      </c>
      <c r="D4230" s="95" t="s">
        <v>7045</v>
      </c>
      <c r="E4230" s="93"/>
      <c r="F4230" s="96">
        <v>18.59</v>
      </c>
      <c r="G4230" s="96">
        <v>19.519500000000001</v>
      </c>
      <c r="H4230" s="97">
        <v>5.0000000000000044E-2</v>
      </c>
      <c r="I4230" s="98">
        <v>0</v>
      </c>
      <c r="J4230" s="98">
        <v>0</v>
      </c>
      <c r="K4230" s="98">
        <v>0</v>
      </c>
    </row>
    <row r="4231" spans="1:11" s="99" customFormat="1" ht="12.75" x14ac:dyDescent="0.2">
      <c r="A4231" s="92" t="s">
        <v>34779</v>
      </c>
      <c r="B4231" s="93" t="s">
        <v>40294</v>
      </c>
      <c r="C4231" s="94" t="s">
        <v>63637</v>
      </c>
      <c r="D4231" s="95" t="s">
        <v>7045</v>
      </c>
      <c r="E4231" s="93"/>
      <c r="F4231" s="96">
        <v>18.59</v>
      </c>
      <c r="G4231" s="96">
        <v>19.519500000000001</v>
      </c>
      <c r="H4231" s="97">
        <v>5.0000000000000044E-2</v>
      </c>
      <c r="I4231" s="98">
        <v>0</v>
      </c>
      <c r="J4231" s="98">
        <v>0</v>
      </c>
      <c r="K4231" s="98">
        <v>0</v>
      </c>
    </row>
    <row r="4232" spans="1:11" s="99" customFormat="1" ht="12.75" x14ac:dyDescent="0.2">
      <c r="A4232" s="92" t="s">
        <v>34779</v>
      </c>
      <c r="B4232" s="93" t="s">
        <v>40295</v>
      </c>
      <c r="C4232" s="94" t="s">
        <v>63638</v>
      </c>
      <c r="D4232" s="95" t="s">
        <v>7047</v>
      </c>
      <c r="E4232" s="93"/>
      <c r="F4232" s="96">
        <v>18.59</v>
      </c>
      <c r="G4232" s="96">
        <v>19.519500000000001</v>
      </c>
      <c r="H4232" s="97">
        <v>5.0000000000000044E-2</v>
      </c>
      <c r="I4232" s="98">
        <v>1640.7272727272727</v>
      </c>
      <c r="J4232" s="98">
        <v>30501.119999999999</v>
      </c>
      <c r="K4232" s="98">
        <v>32026.176000000003</v>
      </c>
    </row>
    <row r="4233" spans="1:11" s="99" customFormat="1" ht="12.75" x14ac:dyDescent="0.2">
      <c r="A4233" s="92" t="s">
        <v>34779</v>
      </c>
      <c r="B4233" s="93" t="s">
        <v>40296</v>
      </c>
      <c r="C4233" s="94" t="s">
        <v>63639</v>
      </c>
      <c r="D4233" s="95" t="s">
        <v>7047</v>
      </c>
      <c r="E4233" s="93"/>
      <c r="F4233" s="96">
        <v>18.59</v>
      </c>
      <c r="G4233" s="96">
        <v>19.519500000000001</v>
      </c>
      <c r="H4233" s="97">
        <v>5.0000000000000044E-2</v>
      </c>
      <c r="I4233" s="98">
        <v>0</v>
      </c>
      <c r="J4233" s="98">
        <v>0</v>
      </c>
      <c r="K4233" s="98">
        <v>0</v>
      </c>
    </row>
    <row r="4234" spans="1:11" s="99" customFormat="1" ht="12.75" x14ac:dyDescent="0.2">
      <c r="A4234" s="92" t="s">
        <v>34779</v>
      </c>
      <c r="B4234" s="93" t="s">
        <v>40297</v>
      </c>
      <c r="C4234" s="94" t="s">
        <v>63640</v>
      </c>
      <c r="D4234" s="95" t="s">
        <v>7047</v>
      </c>
      <c r="E4234" s="93"/>
      <c r="F4234" s="96">
        <v>18.59</v>
      </c>
      <c r="G4234" s="96">
        <v>19.519500000000001</v>
      </c>
      <c r="H4234" s="97">
        <v>5.0000000000000044E-2</v>
      </c>
      <c r="I4234" s="98">
        <v>0</v>
      </c>
      <c r="J4234" s="98">
        <v>0</v>
      </c>
      <c r="K4234" s="98">
        <v>0</v>
      </c>
    </row>
    <row r="4235" spans="1:11" s="99" customFormat="1" ht="12.75" x14ac:dyDescent="0.2">
      <c r="A4235" s="92" t="s">
        <v>34779</v>
      </c>
      <c r="B4235" s="93" t="s">
        <v>40298</v>
      </c>
      <c r="C4235" s="94" t="s">
        <v>63641</v>
      </c>
      <c r="D4235" s="95" t="s">
        <v>7047</v>
      </c>
      <c r="E4235" s="93"/>
      <c r="F4235" s="96">
        <v>18.59</v>
      </c>
      <c r="G4235" s="96">
        <v>19.519500000000001</v>
      </c>
      <c r="H4235" s="97">
        <v>5.0000000000000044E-2</v>
      </c>
      <c r="I4235" s="98">
        <v>0</v>
      </c>
      <c r="J4235" s="98">
        <v>0</v>
      </c>
      <c r="K4235" s="98">
        <v>0</v>
      </c>
    </row>
    <row r="4236" spans="1:11" s="99" customFormat="1" ht="12.75" x14ac:dyDescent="0.2">
      <c r="A4236" s="92" t="s">
        <v>34779</v>
      </c>
      <c r="B4236" s="93" t="s">
        <v>40299</v>
      </c>
      <c r="C4236" s="94" t="s">
        <v>63642</v>
      </c>
      <c r="D4236" s="95" t="s">
        <v>7049</v>
      </c>
      <c r="E4236" s="93"/>
      <c r="F4236" s="96">
        <v>22.48</v>
      </c>
      <c r="G4236" s="96">
        <v>23.603999999999999</v>
      </c>
      <c r="H4236" s="97">
        <v>4.9999999999999947E-2</v>
      </c>
      <c r="I4236" s="98">
        <v>137.45454545454547</v>
      </c>
      <c r="J4236" s="98">
        <v>3089.9781818181823</v>
      </c>
      <c r="K4236" s="98">
        <v>3244.4770909090912</v>
      </c>
    </row>
    <row r="4237" spans="1:11" s="99" customFormat="1" ht="12.75" x14ac:dyDescent="0.2">
      <c r="A4237" s="92" t="s">
        <v>34779</v>
      </c>
      <c r="B4237" s="93" t="s">
        <v>40300</v>
      </c>
      <c r="C4237" s="94" t="s">
        <v>63643</v>
      </c>
      <c r="D4237" s="95" t="s">
        <v>7049</v>
      </c>
      <c r="E4237" s="93"/>
      <c r="F4237" s="96">
        <v>22.48</v>
      </c>
      <c r="G4237" s="96">
        <v>23.603999999999999</v>
      </c>
      <c r="H4237" s="97">
        <v>4.9999999999999947E-2</v>
      </c>
      <c r="I4237" s="98">
        <v>0</v>
      </c>
      <c r="J4237" s="98">
        <v>0</v>
      </c>
      <c r="K4237" s="98">
        <v>0</v>
      </c>
    </row>
    <row r="4238" spans="1:11" s="99" customFormat="1" ht="12.75" x14ac:dyDescent="0.2">
      <c r="A4238" s="92" t="s">
        <v>34779</v>
      </c>
      <c r="B4238" s="93" t="s">
        <v>40301</v>
      </c>
      <c r="C4238" s="94" t="s">
        <v>63644</v>
      </c>
      <c r="D4238" s="95" t="s">
        <v>7049</v>
      </c>
      <c r="E4238" s="93"/>
      <c r="F4238" s="96">
        <v>22.48</v>
      </c>
      <c r="G4238" s="96">
        <v>23.603999999999999</v>
      </c>
      <c r="H4238" s="97">
        <v>4.9999999999999947E-2</v>
      </c>
      <c r="I4238" s="98">
        <v>0</v>
      </c>
      <c r="J4238" s="98">
        <v>0</v>
      </c>
      <c r="K4238" s="98">
        <v>0</v>
      </c>
    </row>
    <row r="4239" spans="1:11" s="99" customFormat="1" ht="12.75" x14ac:dyDescent="0.2">
      <c r="A4239" s="92" t="s">
        <v>34779</v>
      </c>
      <c r="B4239" s="93" t="s">
        <v>40302</v>
      </c>
      <c r="C4239" s="94" t="s">
        <v>63645</v>
      </c>
      <c r="D4239" s="95" t="s">
        <v>7051</v>
      </c>
      <c r="E4239" s="93"/>
      <c r="F4239" s="96">
        <v>21.31</v>
      </c>
      <c r="G4239" s="96">
        <v>22.375499999999999</v>
      </c>
      <c r="H4239" s="97">
        <v>5.000000000000001E-2</v>
      </c>
      <c r="I4239" s="98">
        <v>291.27272727272725</v>
      </c>
      <c r="J4239" s="98">
        <v>6207.0218181818173</v>
      </c>
      <c r="K4239" s="98">
        <v>6517.3729090909083</v>
      </c>
    </row>
    <row r="4240" spans="1:11" s="99" customFormat="1" ht="12.75" x14ac:dyDescent="0.2">
      <c r="A4240" s="92" t="s">
        <v>34779</v>
      </c>
      <c r="B4240" s="93" t="s">
        <v>40303</v>
      </c>
      <c r="C4240" s="94" t="s">
        <v>63646</v>
      </c>
      <c r="D4240" s="95" t="s">
        <v>7051</v>
      </c>
      <c r="E4240" s="93"/>
      <c r="F4240" s="96">
        <v>21.31</v>
      </c>
      <c r="G4240" s="96">
        <v>22.375499999999999</v>
      </c>
      <c r="H4240" s="97">
        <v>5.000000000000001E-2</v>
      </c>
      <c r="I4240" s="98">
        <v>0</v>
      </c>
      <c r="J4240" s="98">
        <v>0</v>
      </c>
      <c r="K4240" s="98">
        <v>0</v>
      </c>
    </row>
    <row r="4241" spans="1:11" s="99" customFormat="1" ht="12.75" x14ac:dyDescent="0.2">
      <c r="A4241" s="92" t="s">
        <v>34779</v>
      </c>
      <c r="B4241" s="93" t="s">
        <v>40304</v>
      </c>
      <c r="C4241" s="94" t="s">
        <v>63647</v>
      </c>
      <c r="D4241" s="95" t="s">
        <v>7053</v>
      </c>
      <c r="E4241" s="93"/>
      <c r="F4241" s="96">
        <v>21.31</v>
      </c>
      <c r="G4241" s="96">
        <v>22.375499999999999</v>
      </c>
      <c r="H4241" s="97">
        <v>5.000000000000001E-2</v>
      </c>
      <c r="I4241" s="98">
        <v>513.81818181818187</v>
      </c>
      <c r="J4241" s="98">
        <v>10949.465454545454</v>
      </c>
      <c r="K4241" s="98">
        <v>11496.938727272727</v>
      </c>
    </row>
    <row r="4242" spans="1:11" s="99" customFormat="1" ht="12.75" x14ac:dyDescent="0.2">
      <c r="A4242" s="92" t="s">
        <v>34779</v>
      </c>
      <c r="B4242" s="93" t="s">
        <v>40305</v>
      </c>
      <c r="C4242" s="94" t="s">
        <v>63648</v>
      </c>
      <c r="D4242" s="95" t="s">
        <v>7053</v>
      </c>
      <c r="E4242" s="93"/>
      <c r="F4242" s="96">
        <v>21.31</v>
      </c>
      <c r="G4242" s="96">
        <v>22.375499999999999</v>
      </c>
      <c r="H4242" s="97">
        <v>5.000000000000001E-2</v>
      </c>
      <c r="I4242" s="98">
        <v>0</v>
      </c>
      <c r="J4242" s="98">
        <v>0</v>
      </c>
      <c r="K4242" s="98">
        <v>0</v>
      </c>
    </row>
    <row r="4243" spans="1:11" s="99" customFormat="1" ht="12.75" x14ac:dyDescent="0.2">
      <c r="A4243" s="92" t="s">
        <v>34779</v>
      </c>
      <c r="B4243" s="93" t="s">
        <v>40306</v>
      </c>
      <c r="C4243" s="94" t="s">
        <v>63649</v>
      </c>
      <c r="D4243" s="95" t="s">
        <v>7055</v>
      </c>
      <c r="E4243" s="93"/>
      <c r="F4243" s="96">
        <v>21.24</v>
      </c>
      <c r="G4243" s="96">
        <v>22.302</v>
      </c>
      <c r="H4243" s="97">
        <v>5.0000000000000058E-2</v>
      </c>
      <c r="I4243" s="98">
        <v>199.63636363636363</v>
      </c>
      <c r="J4243" s="98">
        <v>4240.2763636363634</v>
      </c>
      <c r="K4243" s="98">
        <v>4452.2901818181817</v>
      </c>
    </row>
    <row r="4244" spans="1:11" s="99" customFormat="1" ht="12.75" x14ac:dyDescent="0.2">
      <c r="A4244" s="92" t="s">
        <v>34779</v>
      </c>
      <c r="B4244" s="93" t="s">
        <v>40307</v>
      </c>
      <c r="C4244" s="94" t="s">
        <v>63650</v>
      </c>
      <c r="D4244" s="95" t="s">
        <v>7055</v>
      </c>
      <c r="E4244" s="93"/>
      <c r="F4244" s="96">
        <v>21.24</v>
      </c>
      <c r="G4244" s="96">
        <v>22.302</v>
      </c>
      <c r="H4244" s="97">
        <v>5.0000000000000058E-2</v>
      </c>
      <c r="I4244" s="98">
        <v>0</v>
      </c>
      <c r="J4244" s="98">
        <v>0</v>
      </c>
      <c r="K4244" s="98">
        <v>0</v>
      </c>
    </row>
    <row r="4245" spans="1:11" s="99" customFormat="1" ht="12.75" x14ac:dyDescent="0.2">
      <c r="A4245" s="92" t="s">
        <v>34779</v>
      </c>
      <c r="B4245" s="93" t="s">
        <v>40308</v>
      </c>
      <c r="C4245" s="94" t="s">
        <v>63651</v>
      </c>
      <c r="D4245" s="95" t="s">
        <v>7055</v>
      </c>
      <c r="E4245" s="93"/>
      <c r="F4245" s="96">
        <v>21.24</v>
      </c>
      <c r="G4245" s="96">
        <v>22.302</v>
      </c>
      <c r="H4245" s="97">
        <v>5.0000000000000058E-2</v>
      </c>
      <c r="I4245" s="98">
        <v>0</v>
      </c>
      <c r="J4245" s="98">
        <v>0</v>
      </c>
      <c r="K4245" s="98">
        <v>0</v>
      </c>
    </row>
    <row r="4246" spans="1:11" s="99" customFormat="1" ht="12.75" x14ac:dyDescent="0.2">
      <c r="A4246" s="92" t="s">
        <v>34779</v>
      </c>
      <c r="B4246" s="93" t="s">
        <v>40309</v>
      </c>
      <c r="C4246" s="94" t="s">
        <v>63652</v>
      </c>
      <c r="D4246" s="95" t="s">
        <v>7055</v>
      </c>
      <c r="E4246" s="93"/>
      <c r="F4246" s="96">
        <v>21.24</v>
      </c>
      <c r="G4246" s="96">
        <v>22.302</v>
      </c>
      <c r="H4246" s="97">
        <v>5.0000000000000058E-2</v>
      </c>
      <c r="I4246" s="98">
        <v>0</v>
      </c>
      <c r="J4246" s="98">
        <v>0</v>
      </c>
      <c r="K4246" s="98">
        <v>0</v>
      </c>
    </row>
    <row r="4247" spans="1:11" s="99" customFormat="1" ht="12.75" x14ac:dyDescent="0.2">
      <c r="A4247" s="92" t="s">
        <v>34779</v>
      </c>
      <c r="B4247" s="93" t="s">
        <v>40310</v>
      </c>
      <c r="C4247" s="94" t="s">
        <v>63653</v>
      </c>
      <c r="D4247" s="95" t="s">
        <v>7057</v>
      </c>
      <c r="E4247" s="93"/>
      <c r="F4247" s="96">
        <v>22.73</v>
      </c>
      <c r="G4247" s="96">
        <v>23.866499999999998</v>
      </c>
      <c r="H4247" s="97">
        <v>4.9999999999999913E-2</v>
      </c>
      <c r="I4247" s="98">
        <v>324</v>
      </c>
      <c r="J4247" s="98">
        <v>7364.52</v>
      </c>
      <c r="K4247" s="98">
        <v>7732.7459999999992</v>
      </c>
    </row>
    <row r="4248" spans="1:11" s="99" customFormat="1" ht="12.75" x14ac:dyDescent="0.2">
      <c r="A4248" s="92" t="s">
        <v>34779</v>
      </c>
      <c r="B4248" s="93" t="s">
        <v>40311</v>
      </c>
      <c r="C4248" s="94" t="s">
        <v>63654</v>
      </c>
      <c r="D4248" s="95" t="s">
        <v>7057</v>
      </c>
      <c r="E4248" s="93"/>
      <c r="F4248" s="96">
        <v>22.73</v>
      </c>
      <c r="G4248" s="96">
        <v>23.866499999999998</v>
      </c>
      <c r="H4248" s="97">
        <v>4.9999999999999913E-2</v>
      </c>
      <c r="I4248" s="98">
        <v>0</v>
      </c>
      <c r="J4248" s="98">
        <v>0</v>
      </c>
      <c r="K4248" s="98">
        <v>0</v>
      </c>
    </row>
    <row r="4249" spans="1:11" s="99" customFormat="1" ht="12.75" x14ac:dyDescent="0.2">
      <c r="A4249" s="92" t="s">
        <v>34779</v>
      </c>
      <c r="B4249" s="93" t="s">
        <v>40312</v>
      </c>
      <c r="C4249" s="94" t="s">
        <v>63655</v>
      </c>
      <c r="D4249" s="95" t="s">
        <v>7057</v>
      </c>
      <c r="E4249" s="93"/>
      <c r="F4249" s="96">
        <v>22.73</v>
      </c>
      <c r="G4249" s="96">
        <v>23.866499999999998</v>
      </c>
      <c r="H4249" s="97">
        <v>4.9999999999999913E-2</v>
      </c>
      <c r="I4249" s="98">
        <v>0</v>
      </c>
      <c r="J4249" s="98">
        <v>0</v>
      </c>
      <c r="K4249" s="98">
        <v>0</v>
      </c>
    </row>
    <row r="4250" spans="1:11" s="99" customFormat="1" ht="12.75" x14ac:dyDescent="0.2">
      <c r="A4250" s="92" t="s">
        <v>34779</v>
      </c>
      <c r="B4250" s="93" t="s">
        <v>40313</v>
      </c>
      <c r="C4250" s="94" t="s">
        <v>63656</v>
      </c>
      <c r="D4250" s="95" t="s">
        <v>7059</v>
      </c>
      <c r="E4250" s="93"/>
      <c r="F4250" s="96">
        <v>18.25</v>
      </c>
      <c r="G4250" s="96">
        <v>19.162500000000001</v>
      </c>
      <c r="H4250" s="97">
        <v>5.0000000000000079E-2</v>
      </c>
      <c r="I4250" s="98">
        <v>450.54545454545456</v>
      </c>
      <c r="J4250" s="98">
        <v>8222.454545454546</v>
      </c>
      <c r="K4250" s="98">
        <v>8633.5772727272742</v>
      </c>
    </row>
    <row r="4251" spans="1:11" s="99" customFormat="1" ht="12.75" x14ac:dyDescent="0.2">
      <c r="A4251" s="92" t="s">
        <v>34779</v>
      </c>
      <c r="B4251" s="93" t="s">
        <v>40314</v>
      </c>
      <c r="C4251" s="94" t="s">
        <v>63657</v>
      </c>
      <c r="D4251" s="95" t="s">
        <v>7059</v>
      </c>
      <c r="E4251" s="93"/>
      <c r="F4251" s="96">
        <v>18.25</v>
      </c>
      <c r="G4251" s="96">
        <v>19.162500000000001</v>
      </c>
      <c r="H4251" s="97">
        <v>5.0000000000000079E-2</v>
      </c>
      <c r="I4251" s="98">
        <v>0</v>
      </c>
      <c r="J4251" s="98">
        <v>0</v>
      </c>
      <c r="K4251" s="98">
        <v>0</v>
      </c>
    </row>
    <row r="4252" spans="1:11" s="99" customFormat="1" ht="12.75" x14ac:dyDescent="0.2">
      <c r="A4252" s="92" t="s">
        <v>34779</v>
      </c>
      <c r="B4252" s="93" t="s">
        <v>40315</v>
      </c>
      <c r="C4252" s="94" t="s">
        <v>63658</v>
      </c>
      <c r="D4252" s="95" t="s">
        <v>7059</v>
      </c>
      <c r="E4252" s="93"/>
      <c r="F4252" s="96">
        <v>18.25</v>
      </c>
      <c r="G4252" s="96">
        <v>19.162500000000001</v>
      </c>
      <c r="H4252" s="97">
        <v>5.0000000000000079E-2</v>
      </c>
      <c r="I4252" s="98">
        <v>0</v>
      </c>
      <c r="J4252" s="98">
        <v>0</v>
      </c>
      <c r="K4252" s="98">
        <v>0</v>
      </c>
    </row>
    <row r="4253" spans="1:11" s="99" customFormat="1" ht="12.75" x14ac:dyDescent="0.2">
      <c r="A4253" s="92" t="s">
        <v>34779</v>
      </c>
      <c r="B4253" s="93" t="s">
        <v>40316</v>
      </c>
      <c r="C4253" s="94" t="s">
        <v>63659</v>
      </c>
      <c r="D4253" s="95" t="s">
        <v>7059</v>
      </c>
      <c r="E4253" s="93"/>
      <c r="F4253" s="96">
        <v>18.25</v>
      </c>
      <c r="G4253" s="96">
        <v>19.162500000000001</v>
      </c>
      <c r="H4253" s="97">
        <v>5.0000000000000079E-2</v>
      </c>
      <c r="I4253" s="98">
        <v>0</v>
      </c>
      <c r="J4253" s="98">
        <v>0</v>
      </c>
      <c r="K4253" s="98">
        <v>0</v>
      </c>
    </row>
    <row r="4254" spans="1:11" s="99" customFormat="1" ht="12.75" x14ac:dyDescent="0.2">
      <c r="A4254" s="92" t="s">
        <v>34779</v>
      </c>
      <c r="B4254" s="93" t="s">
        <v>40317</v>
      </c>
      <c r="C4254" s="94" t="s">
        <v>63660</v>
      </c>
      <c r="D4254" s="95" t="s">
        <v>7059</v>
      </c>
      <c r="E4254" s="93"/>
      <c r="F4254" s="96">
        <v>18.25</v>
      </c>
      <c r="G4254" s="96">
        <v>19.162500000000001</v>
      </c>
      <c r="H4254" s="97">
        <v>5.0000000000000079E-2</v>
      </c>
      <c r="I4254" s="98">
        <v>0</v>
      </c>
      <c r="J4254" s="98">
        <v>0</v>
      </c>
      <c r="K4254" s="98">
        <v>0</v>
      </c>
    </row>
    <row r="4255" spans="1:11" s="99" customFormat="1" ht="12.75" x14ac:dyDescent="0.2">
      <c r="A4255" s="92" t="s">
        <v>34779</v>
      </c>
      <c r="B4255" s="93" t="s">
        <v>40318</v>
      </c>
      <c r="C4255" s="94" t="s">
        <v>63661</v>
      </c>
      <c r="D4255" s="95" t="s">
        <v>7061</v>
      </c>
      <c r="E4255" s="93"/>
      <c r="F4255" s="96">
        <v>21.84</v>
      </c>
      <c r="G4255" s="96">
        <v>22.931999999999999</v>
      </c>
      <c r="H4255" s="97">
        <v>4.999999999999994E-2</v>
      </c>
      <c r="I4255" s="98">
        <v>0</v>
      </c>
      <c r="J4255" s="98">
        <v>0</v>
      </c>
      <c r="K4255" s="98">
        <v>0</v>
      </c>
    </row>
    <row r="4256" spans="1:11" s="99" customFormat="1" ht="12.75" x14ac:dyDescent="0.2">
      <c r="A4256" s="92" t="s">
        <v>34779</v>
      </c>
      <c r="B4256" s="93" t="s">
        <v>40319</v>
      </c>
      <c r="C4256" s="94" t="s">
        <v>63662</v>
      </c>
      <c r="D4256" s="95" t="s">
        <v>7063</v>
      </c>
      <c r="E4256" s="93"/>
      <c r="F4256" s="96">
        <v>22.73</v>
      </c>
      <c r="G4256" s="96">
        <v>23.866499999999998</v>
      </c>
      <c r="H4256" s="97">
        <v>4.9999999999999913E-2</v>
      </c>
      <c r="I4256" s="98">
        <v>1544.7272727272727</v>
      </c>
      <c r="J4256" s="98">
        <v>35111.650909090909</v>
      </c>
      <c r="K4256" s="98">
        <v>36867.233454545451</v>
      </c>
    </row>
    <row r="4257" spans="1:11" s="99" customFormat="1" ht="12.75" x14ac:dyDescent="0.2">
      <c r="A4257" s="92" t="s">
        <v>34779</v>
      </c>
      <c r="B4257" s="93" t="s">
        <v>40320</v>
      </c>
      <c r="C4257" s="94" t="s">
        <v>63663</v>
      </c>
      <c r="D4257" s="95" t="s">
        <v>7063</v>
      </c>
      <c r="E4257" s="93"/>
      <c r="F4257" s="96">
        <v>22.73</v>
      </c>
      <c r="G4257" s="96">
        <v>23.866499999999998</v>
      </c>
      <c r="H4257" s="97">
        <v>4.9999999999999913E-2</v>
      </c>
      <c r="I4257" s="98">
        <v>0</v>
      </c>
      <c r="J4257" s="98">
        <v>0</v>
      </c>
      <c r="K4257" s="98">
        <v>0</v>
      </c>
    </row>
    <row r="4258" spans="1:11" s="99" customFormat="1" ht="12.75" x14ac:dyDescent="0.2">
      <c r="A4258" s="92" t="s">
        <v>34779</v>
      </c>
      <c r="B4258" s="93" t="s">
        <v>40321</v>
      </c>
      <c r="C4258" s="94" t="s">
        <v>63664</v>
      </c>
      <c r="D4258" s="95" t="s">
        <v>7063</v>
      </c>
      <c r="E4258" s="93"/>
      <c r="F4258" s="96">
        <v>22.73</v>
      </c>
      <c r="G4258" s="96">
        <v>23.866499999999998</v>
      </c>
      <c r="H4258" s="97">
        <v>4.9999999999999913E-2</v>
      </c>
      <c r="I4258" s="98">
        <v>0</v>
      </c>
      <c r="J4258" s="98">
        <v>0</v>
      </c>
      <c r="K4258" s="98">
        <v>0</v>
      </c>
    </row>
    <row r="4259" spans="1:11" s="99" customFormat="1" ht="12.75" x14ac:dyDescent="0.2">
      <c r="A4259" s="92" t="s">
        <v>34779</v>
      </c>
      <c r="B4259" s="93" t="s">
        <v>40322</v>
      </c>
      <c r="C4259" s="94" t="s">
        <v>63665</v>
      </c>
      <c r="D4259" s="95" t="s">
        <v>7063</v>
      </c>
      <c r="E4259" s="93"/>
      <c r="F4259" s="96">
        <v>22.73</v>
      </c>
      <c r="G4259" s="96">
        <v>23.866499999999998</v>
      </c>
      <c r="H4259" s="97">
        <v>4.9999999999999913E-2</v>
      </c>
      <c r="I4259" s="98">
        <v>0</v>
      </c>
      <c r="J4259" s="98">
        <v>0</v>
      </c>
      <c r="K4259" s="98">
        <v>0</v>
      </c>
    </row>
    <row r="4260" spans="1:11" s="99" customFormat="1" ht="12.75" x14ac:dyDescent="0.2">
      <c r="A4260" s="92" t="s">
        <v>34779</v>
      </c>
      <c r="B4260" s="93" t="s">
        <v>40323</v>
      </c>
      <c r="C4260" s="94" t="s">
        <v>63666</v>
      </c>
      <c r="D4260" s="95" t="s">
        <v>7063</v>
      </c>
      <c r="E4260" s="93"/>
      <c r="F4260" s="96">
        <v>22.73</v>
      </c>
      <c r="G4260" s="96">
        <v>23.866499999999998</v>
      </c>
      <c r="H4260" s="97">
        <v>4.9999999999999913E-2</v>
      </c>
      <c r="I4260" s="98">
        <v>0</v>
      </c>
      <c r="J4260" s="98">
        <v>0</v>
      </c>
      <c r="K4260" s="98">
        <v>0</v>
      </c>
    </row>
    <row r="4261" spans="1:11" s="99" customFormat="1" ht="12.75" x14ac:dyDescent="0.2">
      <c r="A4261" s="92" t="s">
        <v>34779</v>
      </c>
      <c r="B4261" s="93" t="s">
        <v>40324</v>
      </c>
      <c r="C4261" s="94" t="s">
        <v>63667</v>
      </c>
      <c r="D4261" s="95" t="s">
        <v>7063</v>
      </c>
      <c r="E4261" s="93"/>
      <c r="F4261" s="96">
        <v>22.73</v>
      </c>
      <c r="G4261" s="96">
        <v>23.866499999999998</v>
      </c>
      <c r="H4261" s="97">
        <v>4.9999999999999913E-2</v>
      </c>
      <c r="I4261" s="98">
        <v>0</v>
      </c>
      <c r="J4261" s="98">
        <v>0</v>
      </c>
      <c r="K4261" s="98">
        <v>0</v>
      </c>
    </row>
    <row r="4262" spans="1:11" s="99" customFormat="1" ht="12.75" x14ac:dyDescent="0.2">
      <c r="A4262" s="92" t="s">
        <v>34779</v>
      </c>
      <c r="B4262" s="93" t="s">
        <v>40325</v>
      </c>
      <c r="C4262" s="94" t="s">
        <v>63668</v>
      </c>
      <c r="D4262" s="95" t="s">
        <v>7065</v>
      </c>
      <c r="E4262" s="93"/>
      <c r="F4262" s="96">
        <v>19.920000000000002</v>
      </c>
      <c r="G4262" s="96">
        <v>20.916</v>
      </c>
      <c r="H4262" s="97">
        <v>4.9999999999999926E-2</v>
      </c>
      <c r="I4262" s="98">
        <v>1226.1818181818182</v>
      </c>
      <c r="J4262" s="98">
        <v>24425.54181818182</v>
      </c>
      <c r="K4262" s="98">
        <v>25646.818909090911</v>
      </c>
    </row>
    <row r="4263" spans="1:11" s="99" customFormat="1" ht="12.75" x14ac:dyDescent="0.2">
      <c r="A4263" s="92" t="s">
        <v>34779</v>
      </c>
      <c r="B4263" s="93" t="s">
        <v>40326</v>
      </c>
      <c r="C4263" s="94" t="s">
        <v>63669</v>
      </c>
      <c r="D4263" s="95" t="s">
        <v>7065</v>
      </c>
      <c r="E4263" s="93"/>
      <c r="F4263" s="96">
        <v>19.920000000000002</v>
      </c>
      <c r="G4263" s="96">
        <v>20.916</v>
      </c>
      <c r="H4263" s="97">
        <v>4.9999999999999926E-2</v>
      </c>
      <c r="I4263" s="98">
        <v>0</v>
      </c>
      <c r="J4263" s="98">
        <v>0</v>
      </c>
      <c r="K4263" s="98">
        <v>0</v>
      </c>
    </row>
    <row r="4264" spans="1:11" s="99" customFormat="1" ht="12.75" x14ac:dyDescent="0.2">
      <c r="A4264" s="92" t="s">
        <v>34779</v>
      </c>
      <c r="B4264" s="93" t="s">
        <v>40327</v>
      </c>
      <c r="C4264" s="94" t="s">
        <v>63670</v>
      </c>
      <c r="D4264" s="95" t="s">
        <v>7065</v>
      </c>
      <c r="E4264" s="93"/>
      <c r="F4264" s="96">
        <v>19.920000000000002</v>
      </c>
      <c r="G4264" s="96">
        <v>20.916</v>
      </c>
      <c r="H4264" s="97">
        <v>4.9999999999999926E-2</v>
      </c>
      <c r="I4264" s="98">
        <v>0</v>
      </c>
      <c r="J4264" s="98">
        <v>0</v>
      </c>
      <c r="K4264" s="98">
        <v>0</v>
      </c>
    </row>
    <row r="4265" spans="1:11" s="99" customFormat="1" ht="12.75" x14ac:dyDescent="0.2">
      <c r="A4265" s="92" t="s">
        <v>34779</v>
      </c>
      <c r="B4265" s="93" t="s">
        <v>40328</v>
      </c>
      <c r="C4265" s="94" t="s">
        <v>63671</v>
      </c>
      <c r="D4265" s="95" t="s">
        <v>7069</v>
      </c>
      <c r="E4265" s="93" t="s">
        <v>7070</v>
      </c>
      <c r="F4265" s="96">
        <v>21.31</v>
      </c>
      <c r="G4265" s="96">
        <v>22.375499999999999</v>
      </c>
      <c r="H4265" s="97">
        <v>5.000000000000001E-2</v>
      </c>
      <c r="I4265" s="98">
        <v>0</v>
      </c>
      <c r="J4265" s="98">
        <v>0</v>
      </c>
      <c r="K4265" s="98">
        <v>0</v>
      </c>
    </row>
    <row r="4266" spans="1:11" s="99" customFormat="1" ht="12.75" x14ac:dyDescent="0.2">
      <c r="A4266" s="92" t="s">
        <v>34779</v>
      </c>
      <c r="B4266" s="93" t="s">
        <v>40329</v>
      </c>
      <c r="C4266" s="94" t="s">
        <v>63672</v>
      </c>
      <c r="D4266" s="95" t="s">
        <v>7074</v>
      </c>
      <c r="E4266" s="93"/>
      <c r="F4266" s="96">
        <v>22.73</v>
      </c>
      <c r="G4266" s="96">
        <v>23.866499999999998</v>
      </c>
      <c r="H4266" s="97">
        <v>4.9999999999999913E-2</v>
      </c>
      <c r="I4266" s="98">
        <v>0</v>
      </c>
      <c r="J4266" s="98">
        <v>0</v>
      </c>
      <c r="K4266" s="98">
        <v>0</v>
      </c>
    </row>
    <row r="4267" spans="1:11" s="99" customFormat="1" ht="12.75" x14ac:dyDescent="0.2">
      <c r="A4267" s="92" t="s">
        <v>34779</v>
      </c>
      <c r="B4267" s="93" t="s">
        <v>40330</v>
      </c>
      <c r="C4267" s="94" t="s">
        <v>63673</v>
      </c>
      <c r="D4267" s="95" t="s">
        <v>7076</v>
      </c>
      <c r="E4267" s="93"/>
      <c r="F4267" s="96">
        <v>19.920000000000002</v>
      </c>
      <c r="G4267" s="96">
        <v>20.916</v>
      </c>
      <c r="H4267" s="97">
        <v>4.9999999999999926E-2</v>
      </c>
      <c r="I4267" s="98">
        <v>720</v>
      </c>
      <c r="J4267" s="98">
        <v>14342.400000000001</v>
      </c>
      <c r="K4267" s="98">
        <v>15059.52</v>
      </c>
    </row>
    <row r="4268" spans="1:11" s="99" customFormat="1" ht="12.75" x14ac:dyDescent="0.2">
      <c r="A4268" s="92" t="s">
        <v>34779</v>
      </c>
      <c r="B4268" s="93" t="s">
        <v>40331</v>
      </c>
      <c r="C4268" s="94" t="s">
        <v>63674</v>
      </c>
      <c r="D4268" s="95" t="s">
        <v>7076</v>
      </c>
      <c r="E4268" s="93"/>
      <c r="F4268" s="96">
        <v>19.920000000000002</v>
      </c>
      <c r="G4268" s="96">
        <v>20.916</v>
      </c>
      <c r="H4268" s="97">
        <v>4.9999999999999926E-2</v>
      </c>
      <c r="I4268" s="98">
        <v>0</v>
      </c>
      <c r="J4268" s="98">
        <v>0</v>
      </c>
      <c r="K4268" s="98">
        <v>0</v>
      </c>
    </row>
    <row r="4269" spans="1:11" s="99" customFormat="1" ht="12.75" x14ac:dyDescent="0.2">
      <c r="A4269" s="92" t="s">
        <v>34779</v>
      </c>
      <c r="B4269" s="93" t="s">
        <v>40332</v>
      </c>
      <c r="C4269" s="94" t="s">
        <v>63675</v>
      </c>
      <c r="D4269" s="95" t="s">
        <v>7076</v>
      </c>
      <c r="E4269" s="93"/>
      <c r="F4269" s="96">
        <v>19.920000000000002</v>
      </c>
      <c r="G4269" s="96">
        <v>20.916</v>
      </c>
      <c r="H4269" s="97">
        <v>4.9999999999999926E-2</v>
      </c>
      <c r="I4269" s="98">
        <v>0</v>
      </c>
      <c r="J4269" s="98">
        <v>0</v>
      </c>
      <c r="K4269" s="98">
        <v>0</v>
      </c>
    </row>
    <row r="4270" spans="1:11" s="99" customFormat="1" ht="12.75" x14ac:dyDescent="0.2">
      <c r="A4270" s="92" t="s">
        <v>34779</v>
      </c>
      <c r="B4270" s="93" t="s">
        <v>40333</v>
      </c>
      <c r="C4270" s="94" t="s">
        <v>63676</v>
      </c>
      <c r="D4270" s="95" t="s">
        <v>7076</v>
      </c>
      <c r="E4270" s="93"/>
      <c r="F4270" s="96">
        <v>19.920000000000002</v>
      </c>
      <c r="G4270" s="96">
        <v>20.916</v>
      </c>
      <c r="H4270" s="97">
        <v>4.9999999999999926E-2</v>
      </c>
      <c r="I4270" s="98">
        <v>0</v>
      </c>
      <c r="J4270" s="98">
        <v>0</v>
      </c>
      <c r="K4270" s="98">
        <v>0</v>
      </c>
    </row>
    <row r="4271" spans="1:11" s="99" customFormat="1" ht="12.75" x14ac:dyDescent="0.2">
      <c r="A4271" s="92" t="s">
        <v>34779</v>
      </c>
      <c r="B4271" s="93" t="s">
        <v>40334</v>
      </c>
      <c r="C4271" s="94" t="s">
        <v>63677</v>
      </c>
      <c r="D4271" s="95" t="s">
        <v>7078</v>
      </c>
      <c r="E4271" s="93"/>
      <c r="F4271" s="96">
        <v>10.62</v>
      </c>
      <c r="G4271" s="96">
        <v>11.151</v>
      </c>
      <c r="H4271" s="97">
        <v>5.0000000000000058E-2</v>
      </c>
      <c r="I4271" s="98">
        <v>530.18181818181813</v>
      </c>
      <c r="J4271" s="98">
        <v>5630.5309090909077</v>
      </c>
      <c r="K4271" s="98">
        <v>5912.0574545454538</v>
      </c>
    </row>
    <row r="4272" spans="1:11" s="99" customFormat="1" ht="12.75" x14ac:dyDescent="0.2">
      <c r="A4272" s="92" t="s">
        <v>34779</v>
      </c>
      <c r="B4272" s="93" t="s">
        <v>40335</v>
      </c>
      <c r="C4272" s="94" t="s">
        <v>63678</v>
      </c>
      <c r="D4272" s="95" t="s">
        <v>7078</v>
      </c>
      <c r="E4272" s="93"/>
      <c r="F4272" s="96">
        <v>10.62</v>
      </c>
      <c r="G4272" s="96">
        <v>11.151</v>
      </c>
      <c r="H4272" s="97">
        <v>5.0000000000000058E-2</v>
      </c>
      <c r="I4272" s="98">
        <v>0</v>
      </c>
      <c r="J4272" s="98">
        <v>0</v>
      </c>
      <c r="K4272" s="98">
        <v>0</v>
      </c>
    </row>
    <row r="4273" spans="1:11" s="99" customFormat="1" ht="12.75" x14ac:dyDescent="0.2">
      <c r="A4273" s="92" t="s">
        <v>34779</v>
      </c>
      <c r="B4273" s="93" t="s">
        <v>40336</v>
      </c>
      <c r="C4273" s="94" t="s">
        <v>63679</v>
      </c>
      <c r="D4273" s="95" t="s">
        <v>7078</v>
      </c>
      <c r="E4273" s="93"/>
      <c r="F4273" s="96">
        <v>10.62</v>
      </c>
      <c r="G4273" s="96">
        <v>11.151</v>
      </c>
      <c r="H4273" s="97">
        <v>5.0000000000000058E-2</v>
      </c>
      <c r="I4273" s="98">
        <v>0</v>
      </c>
      <c r="J4273" s="98">
        <v>0</v>
      </c>
      <c r="K4273" s="98">
        <v>0</v>
      </c>
    </row>
    <row r="4274" spans="1:11" s="99" customFormat="1" ht="12.75" x14ac:dyDescent="0.2">
      <c r="A4274" s="92" t="s">
        <v>34779</v>
      </c>
      <c r="B4274" s="93" t="s">
        <v>40337</v>
      </c>
      <c r="C4274" s="94" t="s">
        <v>63680</v>
      </c>
      <c r="D4274" s="95" t="s">
        <v>7078</v>
      </c>
      <c r="E4274" s="93"/>
      <c r="F4274" s="96">
        <v>10.62</v>
      </c>
      <c r="G4274" s="96">
        <v>11.151</v>
      </c>
      <c r="H4274" s="97">
        <v>5.0000000000000058E-2</v>
      </c>
      <c r="I4274" s="98">
        <v>0</v>
      </c>
      <c r="J4274" s="98">
        <v>0</v>
      </c>
      <c r="K4274" s="98">
        <v>0</v>
      </c>
    </row>
    <row r="4275" spans="1:11" s="99" customFormat="1" ht="12.75" x14ac:dyDescent="0.2">
      <c r="A4275" s="92" t="s">
        <v>34779</v>
      </c>
      <c r="B4275" s="93" t="s">
        <v>40338</v>
      </c>
      <c r="C4275" s="94" t="s">
        <v>63681</v>
      </c>
      <c r="D4275" s="95" t="s">
        <v>7078</v>
      </c>
      <c r="E4275" s="93"/>
      <c r="F4275" s="96">
        <v>10.62</v>
      </c>
      <c r="G4275" s="96">
        <v>11.151</v>
      </c>
      <c r="H4275" s="97">
        <v>5.0000000000000058E-2</v>
      </c>
      <c r="I4275" s="98">
        <v>0</v>
      </c>
      <c r="J4275" s="98">
        <v>0</v>
      </c>
      <c r="K4275" s="98">
        <v>0</v>
      </c>
    </row>
    <row r="4276" spans="1:11" s="99" customFormat="1" ht="12.75" x14ac:dyDescent="0.2">
      <c r="A4276" s="92" t="s">
        <v>34779</v>
      </c>
      <c r="B4276" s="93" t="s">
        <v>40339</v>
      </c>
      <c r="C4276" s="94" t="s">
        <v>63682</v>
      </c>
      <c r="D4276" s="95" t="s">
        <v>7080</v>
      </c>
      <c r="E4276" s="93"/>
      <c r="F4276" s="96">
        <v>1.56</v>
      </c>
      <c r="G4276" s="96">
        <v>1.6379999999999999</v>
      </c>
      <c r="H4276" s="97">
        <v>4.9999999999999899E-2</v>
      </c>
      <c r="I4276" s="98">
        <v>24</v>
      </c>
      <c r="J4276" s="98">
        <v>37.44</v>
      </c>
      <c r="K4276" s="98">
        <v>39.311999999999998</v>
      </c>
    </row>
    <row r="4277" spans="1:11" s="99" customFormat="1" ht="12.75" x14ac:dyDescent="0.2">
      <c r="A4277" s="92" t="s">
        <v>34779</v>
      </c>
      <c r="B4277" s="93" t="s">
        <v>40340</v>
      </c>
      <c r="C4277" s="94" t="s">
        <v>63683</v>
      </c>
      <c r="D4277" s="95" t="s">
        <v>7080</v>
      </c>
      <c r="E4277" s="93"/>
      <c r="F4277" s="96">
        <v>1.56</v>
      </c>
      <c r="G4277" s="96">
        <v>1.6379999999999999</v>
      </c>
      <c r="H4277" s="97">
        <v>4.9999999999999899E-2</v>
      </c>
      <c r="I4277" s="98">
        <v>0</v>
      </c>
      <c r="J4277" s="98">
        <v>0</v>
      </c>
      <c r="K4277" s="98">
        <v>0</v>
      </c>
    </row>
    <row r="4278" spans="1:11" s="99" customFormat="1" ht="12.75" x14ac:dyDescent="0.2">
      <c r="A4278" s="92" t="s">
        <v>34779</v>
      </c>
      <c r="B4278" s="93" t="s">
        <v>40341</v>
      </c>
      <c r="C4278" s="94" t="s">
        <v>63684</v>
      </c>
      <c r="D4278" s="95" t="s">
        <v>7080</v>
      </c>
      <c r="E4278" s="93"/>
      <c r="F4278" s="96">
        <v>1.56</v>
      </c>
      <c r="G4278" s="96">
        <v>1.6379999999999999</v>
      </c>
      <c r="H4278" s="97">
        <v>4.9999999999999899E-2</v>
      </c>
      <c r="I4278" s="98">
        <v>0</v>
      </c>
      <c r="J4278" s="98">
        <v>0</v>
      </c>
      <c r="K4278" s="98">
        <v>0</v>
      </c>
    </row>
    <row r="4279" spans="1:11" s="99" customFormat="1" ht="12.75" x14ac:dyDescent="0.2">
      <c r="A4279" s="92" t="s">
        <v>34779</v>
      </c>
      <c r="B4279" s="93" t="s">
        <v>40342</v>
      </c>
      <c r="C4279" s="94" t="s">
        <v>63685</v>
      </c>
      <c r="D4279" s="95" t="s">
        <v>7080</v>
      </c>
      <c r="E4279" s="93"/>
      <c r="F4279" s="96">
        <v>1.56</v>
      </c>
      <c r="G4279" s="96">
        <v>1.6379999999999999</v>
      </c>
      <c r="H4279" s="97">
        <v>4.9999999999999899E-2</v>
      </c>
      <c r="I4279" s="98">
        <v>0</v>
      </c>
      <c r="J4279" s="98">
        <v>0</v>
      </c>
      <c r="K4279" s="98">
        <v>0</v>
      </c>
    </row>
    <row r="4280" spans="1:11" s="99" customFormat="1" ht="12.75" x14ac:dyDescent="0.2">
      <c r="A4280" s="92" t="s">
        <v>34779</v>
      </c>
      <c r="B4280" s="93" t="s">
        <v>40343</v>
      </c>
      <c r="C4280" s="94" t="s">
        <v>63686</v>
      </c>
      <c r="D4280" s="95" t="s">
        <v>7082</v>
      </c>
      <c r="E4280" s="93"/>
      <c r="F4280" s="96">
        <v>19.920000000000002</v>
      </c>
      <c r="G4280" s="96">
        <v>20.916</v>
      </c>
      <c r="H4280" s="97">
        <v>4.9999999999999926E-2</v>
      </c>
      <c r="I4280" s="98">
        <v>1048.3636363636363</v>
      </c>
      <c r="J4280" s="98">
        <v>20883.403636363637</v>
      </c>
      <c r="K4280" s="98">
        <v>21927.573818181816</v>
      </c>
    </row>
    <row r="4281" spans="1:11" s="99" customFormat="1" ht="12.75" x14ac:dyDescent="0.2">
      <c r="A4281" s="92" t="s">
        <v>34779</v>
      </c>
      <c r="B4281" s="93" t="s">
        <v>40344</v>
      </c>
      <c r="C4281" s="94" t="s">
        <v>63687</v>
      </c>
      <c r="D4281" s="95" t="s">
        <v>7082</v>
      </c>
      <c r="E4281" s="93"/>
      <c r="F4281" s="96">
        <v>19.920000000000002</v>
      </c>
      <c r="G4281" s="96">
        <v>20.916</v>
      </c>
      <c r="H4281" s="97">
        <v>4.9999999999999926E-2</v>
      </c>
      <c r="I4281" s="98">
        <v>0</v>
      </c>
      <c r="J4281" s="98">
        <v>0</v>
      </c>
      <c r="K4281" s="98">
        <v>0</v>
      </c>
    </row>
    <row r="4282" spans="1:11" s="99" customFormat="1" ht="12.75" x14ac:dyDescent="0.2">
      <c r="A4282" s="92" t="s">
        <v>34779</v>
      </c>
      <c r="B4282" s="93" t="s">
        <v>40345</v>
      </c>
      <c r="C4282" s="94" t="s">
        <v>63688</v>
      </c>
      <c r="D4282" s="95" t="s">
        <v>7082</v>
      </c>
      <c r="E4282" s="93"/>
      <c r="F4282" s="96">
        <v>19.920000000000002</v>
      </c>
      <c r="G4282" s="96">
        <v>20.916</v>
      </c>
      <c r="H4282" s="97">
        <v>4.9999999999999926E-2</v>
      </c>
      <c r="I4282" s="98">
        <v>0</v>
      </c>
      <c r="J4282" s="98">
        <v>0</v>
      </c>
      <c r="K4282" s="98">
        <v>0</v>
      </c>
    </row>
    <row r="4283" spans="1:11" s="99" customFormat="1" ht="12.75" x14ac:dyDescent="0.2">
      <c r="A4283" s="92" t="s">
        <v>34779</v>
      </c>
      <c r="B4283" s="93" t="s">
        <v>40346</v>
      </c>
      <c r="C4283" s="94" t="s">
        <v>63689</v>
      </c>
      <c r="D4283" s="95" t="s">
        <v>7082</v>
      </c>
      <c r="E4283" s="93"/>
      <c r="F4283" s="96">
        <v>19.920000000000002</v>
      </c>
      <c r="G4283" s="96">
        <v>20.916</v>
      </c>
      <c r="H4283" s="97">
        <v>4.9999999999999926E-2</v>
      </c>
      <c r="I4283" s="98">
        <v>0</v>
      </c>
      <c r="J4283" s="98">
        <v>0</v>
      </c>
      <c r="K4283" s="98">
        <v>0</v>
      </c>
    </row>
    <row r="4284" spans="1:11" s="99" customFormat="1" ht="12.75" x14ac:dyDescent="0.2">
      <c r="A4284" s="92" t="s">
        <v>34779</v>
      </c>
      <c r="B4284" s="93" t="s">
        <v>40347</v>
      </c>
      <c r="C4284" s="94" t="s">
        <v>63690</v>
      </c>
      <c r="D4284" s="95" t="s">
        <v>7082</v>
      </c>
      <c r="E4284" s="93"/>
      <c r="F4284" s="96">
        <v>19.920000000000002</v>
      </c>
      <c r="G4284" s="96">
        <v>20.916</v>
      </c>
      <c r="H4284" s="97">
        <v>4.9999999999999926E-2</v>
      </c>
      <c r="I4284" s="98">
        <v>0</v>
      </c>
      <c r="J4284" s="98">
        <v>0</v>
      </c>
      <c r="K4284" s="98">
        <v>0</v>
      </c>
    </row>
    <row r="4285" spans="1:11" s="99" customFormat="1" ht="12.75" x14ac:dyDescent="0.2">
      <c r="A4285" s="92" t="s">
        <v>34779</v>
      </c>
      <c r="B4285" s="93" t="s">
        <v>40348</v>
      </c>
      <c r="C4285" s="94" t="s">
        <v>63691</v>
      </c>
      <c r="D4285" s="95" t="s">
        <v>7082</v>
      </c>
      <c r="E4285" s="93"/>
      <c r="F4285" s="96">
        <v>19.920000000000002</v>
      </c>
      <c r="G4285" s="96">
        <v>20.916</v>
      </c>
      <c r="H4285" s="97">
        <v>4.9999999999999926E-2</v>
      </c>
      <c r="I4285" s="98">
        <v>0</v>
      </c>
      <c r="J4285" s="98">
        <v>0</v>
      </c>
      <c r="K4285" s="98">
        <v>0</v>
      </c>
    </row>
    <row r="4286" spans="1:11" s="99" customFormat="1" ht="12.75" x14ac:dyDescent="0.2">
      <c r="A4286" s="92" t="s">
        <v>34779</v>
      </c>
      <c r="B4286" s="93" t="s">
        <v>40349</v>
      </c>
      <c r="C4286" s="94" t="s">
        <v>63692</v>
      </c>
      <c r="D4286" s="95" t="s">
        <v>7084</v>
      </c>
      <c r="E4286" s="93"/>
      <c r="F4286" s="96">
        <v>19.89</v>
      </c>
      <c r="G4286" s="96">
        <v>20.884499999999999</v>
      </c>
      <c r="H4286" s="97">
        <v>4.9999999999999926E-2</v>
      </c>
      <c r="I4286" s="98">
        <v>0</v>
      </c>
      <c r="J4286" s="98">
        <v>0</v>
      </c>
      <c r="K4286" s="98">
        <v>0</v>
      </c>
    </row>
    <row r="4287" spans="1:11" s="99" customFormat="1" ht="12.75" x14ac:dyDescent="0.2">
      <c r="A4287" s="92" t="s">
        <v>34779</v>
      </c>
      <c r="B4287" s="93" t="s">
        <v>40350</v>
      </c>
      <c r="C4287" s="94" t="s">
        <v>63693</v>
      </c>
      <c r="D4287" s="95" t="s">
        <v>7086</v>
      </c>
      <c r="E4287" s="93"/>
      <c r="F4287" s="96">
        <v>18.59</v>
      </c>
      <c r="G4287" s="96">
        <v>19.519500000000001</v>
      </c>
      <c r="H4287" s="97">
        <v>5.0000000000000044E-2</v>
      </c>
      <c r="I4287" s="98">
        <v>3954.5454545454545</v>
      </c>
      <c r="J4287" s="98">
        <v>73515</v>
      </c>
      <c r="K4287" s="98">
        <v>77190.75</v>
      </c>
    </row>
    <row r="4288" spans="1:11" s="99" customFormat="1" ht="12.75" x14ac:dyDescent="0.2">
      <c r="A4288" s="92" t="s">
        <v>34779</v>
      </c>
      <c r="B4288" s="93" t="s">
        <v>40351</v>
      </c>
      <c r="C4288" s="94" t="s">
        <v>63694</v>
      </c>
      <c r="D4288" s="95" t="s">
        <v>7086</v>
      </c>
      <c r="E4288" s="93"/>
      <c r="F4288" s="96">
        <v>18.59</v>
      </c>
      <c r="G4288" s="96">
        <v>19.519500000000001</v>
      </c>
      <c r="H4288" s="97">
        <v>5.0000000000000044E-2</v>
      </c>
      <c r="I4288" s="98">
        <v>0</v>
      </c>
      <c r="J4288" s="98">
        <v>0</v>
      </c>
      <c r="K4288" s="98">
        <v>0</v>
      </c>
    </row>
    <row r="4289" spans="1:11" s="99" customFormat="1" ht="12.75" x14ac:dyDescent="0.2">
      <c r="A4289" s="92" t="s">
        <v>34779</v>
      </c>
      <c r="B4289" s="93" t="s">
        <v>40352</v>
      </c>
      <c r="C4289" s="94" t="s">
        <v>63695</v>
      </c>
      <c r="D4289" s="95" t="s">
        <v>7088</v>
      </c>
      <c r="E4289" s="93"/>
      <c r="F4289" s="96">
        <v>0.5</v>
      </c>
      <c r="G4289" s="96">
        <v>0.52500000000000002</v>
      </c>
      <c r="H4289" s="97">
        <v>5.0000000000000044E-2</v>
      </c>
      <c r="I4289" s="98">
        <v>282.54545454545456</v>
      </c>
      <c r="J4289" s="98">
        <v>141.27272727272728</v>
      </c>
      <c r="K4289" s="98">
        <v>148.33636363636364</v>
      </c>
    </row>
    <row r="4290" spans="1:11" s="99" customFormat="1" ht="12.75" x14ac:dyDescent="0.2">
      <c r="A4290" s="92" t="s">
        <v>34779</v>
      </c>
      <c r="B4290" s="93" t="s">
        <v>40353</v>
      </c>
      <c r="C4290" s="94" t="s">
        <v>63696</v>
      </c>
      <c r="D4290" s="95" t="s">
        <v>7088</v>
      </c>
      <c r="E4290" s="93"/>
      <c r="F4290" s="96">
        <v>0.5</v>
      </c>
      <c r="G4290" s="96">
        <v>0.52500000000000002</v>
      </c>
      <c r="H4290" s="97">
        <v>5.0000000000000044E-2</v>
      </c>
      <c r="I4290" s="98">
        <v>0</v>
      </c>
      <c r="J4290" s="98">
        <v>0</v>
      </c>
      <c r="K4290" s="98">
        <v>0</v>
      </c>
    </row>
    <row r="4291" spans="1:11" s="99" customFormat="1" ht="12.75" x14ac:dyDescent="0.2">
      <c r="A4291" s="92" t="s">
        <v>34779</v>
      </c>
      <c r="B4291" s="93" t="s">
        <v>40354</v>
      </c>
      <c r="C4291" s="94" t="s">
        <v>63697</v>
      </c>
      <c r="D4291" s="95" t="s">
        <v>7088</v>
      </c>
      <c r="E4291" s="93"/>
      <c r="F4291" s="96">
        <v>0.5</v>
      </c>
      <c r="G4291" s="96">
        <v>0.52500000000000002</v>
      </c>
      <c r="H4291" s="97">
        <v>5.0000000000000044E-2</v>
      </c>
      <c r="I4291" s="98">
        <v>0</v>
      </c>
      <c r="J4291" s="98">
        <v>0</v>
      </c>
      <c r="K4291" s="98">
        <v>0</v>
      </c>
    </row>
    <row r="4292" spans="1:11" s="99" customFormat="1" ht="12.75" x14ac:dyDescent="0.2">
      <c r="A4292" s="92" t="s">
        <v>34779</v>
      </c>
      <c r="B4292" s="93" t="s">
        <v>40355</v>
      </c>
      <c r="C4292" s="94" t="s">
        <v>63698</v>
      </c>
      <c r="D4292" s="95" t="s">
        <v>7088</v>
      </c>
      <c r="E4292" s="93"/>
      <c r="F4292" s="96">
        <v>0.5</v>
      </c>
      <c r="G4292" s="96">
        <v>0.52500000000000002</v>
      </c>
      <c r="H4292" s="97">
        <v>5.0000000000000044E-2</v>
      </c>
      <c r="I4292" s="98">
        <v>0</v>
      </c>
      <c r="J4292" s="98">
        <v>0</v>
      </c>
      <c r="K4292" s="98">
        <v>0</v>
      </c>
    </row>
    <row r="4293" spans="1:11" s="99" customFormat="1" ht="12.75" x14ac:dyDescent="0.2">
      <c r="A4293" s="92" t="s">
        <v>34779</v>
      </c>
      <c r="B4293" s="93" t="s">
        <v>40356</v>
      </c>
      <c r="C4293" s="94" t="s">
        <v>63699</v>
      </c>
      <c r="D4293" s="95" t="s">
        <v>7090</v>
      </c>
      <c r="E4293" s="93"/>
      <c r="F4293" s="96">
        <v>6.64</v>
      </c>
      <c r="G4293" s="96">
        <v>6.9720000000000004</v>
      </c>
      <c r="H4293" s="97">
        <v>5.0000000000000114E-2</v>
      </c>
      <c r="I4293" s="98">
        <v>2536.3636363636365</v>
      </c>
      <c r="J4293" s="98">
        <v>16841.454545454544</v>
      </c>
      <c r="K4293" s="98">
        <v>17683.527272727275</v>
      </c>
    </row>
    <row r="4294" spans="1:11" s="99" customFormat="1" ht="12.75" x14ac:dyDescent="0.2">
      <c r="A4294" s="92" t="s">
        <v>34779</v>
      </c>
      <c r="B4294" s="93" t="s">
        <v>40357</v>
      </c>
      <c r="C4294" s="94" t="s">
        <v>63700</v>
      </c>
      <c r="D4294" s="95" t="s">
        <v>7090</v>
      </c>
      <c r="E4294" s="93"/>
      <c r="F4294" s="96">
        <v>6.64</v>
      </c>
      <c r="G4294" s="96">
        <v>6.9720000000000004</v>
      </c>
      <c r="H4294" s="97">
        <v>5.0000000000000114E-2</v>
      </c>
      <c r="I4294" s="98">
        <v>0</v>
      </c>
      <c r="J4294" s="98">
        <v>0</v>
      </c>
      <c r="K4294" s="98">
        <v>0</v>
      </c>
    </row>
    <row r="4295" spans="1:11" s="99" customFormat="1" ht="12.75" x14ac:dyDescent="0.2">
      <c r="A4295" s="92" t="s">
        <v>34779</v>
      </c>
      <c r="B4295" s="93" t="s">
        <v>40358</v>
      </c>
      <c r="C4295" s="94" t="s">
        <v>63701</v>
      </c>
      <c r="D4295" s="95" t="s">
        <v>7090</v>
      </c>
      <c r="E4295" s="93"/>
      <c r="F4295" s="96">
        <v>6.64</v>
      </c>
      <c r="G4295" s="96">
        <v>6.9720000000000004</v>
      </c>
      <c r="H4295" s="97">
        <v>5.0000000000000114E-2</v>
      </c>
      <c r="I4295" s="98">
        <v>0</v>
      </c>
      <c r="J4295" s="98">
        <v>0</v>
      </c>
      <c r="K4295" s="98">
        <v>0</v>
      </c>
    </row>
    <row r="4296" spans="1:11" s="99" customFormat="1" ht="12.75" x14ac:dyDescent="0.2">
      <c r="A4296" s="92" t="s">
        <v>34779</v>
      </c>
      <c r="B4296" s="93" t="s">
        <v>40359</v>
      </c>
      <c r="C4296" s="94" t="s">
        <v>63702</v>
      </c>
      <c r="D4296" s="95" t="s">
        <v>7090</v>
      </c>
      <c r="E4296" s="93"/>
      <c r="F4296" s="96">
        <v>6.64</v>
      </c>
      <c r="G4296" s="96">
        <v>6.9720000000000004</v>
      </c>
      <c r="H4296" s="97">
        <v>5.0000000000000114E-2</v>
      </c>
      <c r="I4296" s="98">
        <v>0</v>
      </c>
      <c r="J4296" s="98">
        <v>0</v>
      </c>
      <c r="K4296" s="98">
        <v>0</v>
      </c>
    </row>
    <row r="4297" spans="1:11" s="99" customFormat="1" ht="12.75" x14ac:dyDescent="0.2">
      <c r="A4297" s="92" t="s">
        <v>34779</v>
      </c>
      <c r="B4297" s="93" t="s">
        <v>40360</v>
      </c>
      <c r="C4297" s="94" t="s">
        <v>63703</v>
      </c>
      <c r="D4297" s="95" t="s">
        <v>7090</v>
      </c>
      <c r="E4297" s="93"/>
      <c r="F4297" s="96">
        <v>6.64</v>
      </c>
      <c r="G4297" s="96">
        <v>6.9720000000000004</v>
      </c>
      <c r="H4297" s="97">
        <v>5.0000000000000114E-2</v>
      </c>
      <c r="I4297" s="98">
        <v>0</v>
      </c>
      <c r="J4297" s="98">
        <v>0</v>
      </c>
      <c r="K4297" s="98">
        <v>0</v>
      </c>
    </row>
    <row r="4298" spans="1:11" s="99" customFormat="1" ht="12.75" x14ac:dyDescent="0.2">
      <c r="A4298" s="92" t="s">
        <v>34779</v>
      </c>
      <c r="B4298" s="93" t="s">
        <v>40361</v>
      </c>
      <c r="C4298" s="94" t="s">
        <v>63704</v>
      </c>
      <c r="D4298" s="95" t="s">
        <v>7092</v>
      </c>
      <c r="E4298" s="93"/>
      <c r="F4298" s="96">
        <v>19.89</v>
      </c>
      <c r="G4298" s="96">
        <v>20.884499999999999</v>
      </c>
      <c r="H4298" s="97">
        <v>4.9999999999999926E-2</v>
      </c>
      <c r="I4298" s="98">
        <v>0</v>
      </c>
      <c r="J4298" s="98">
        <v>0</v>
      </c>
      <c r="K4298" s="98">
        <v>0</v>
      </c>
    </row>
    <row r="4299" spans="1:11" s="99" customFormat="1" ht="12.75" x14ac:dyDescent="0.2">
      <c r="A4299" s="92" t="s">
        <v>34779</v>
      </c>
      <c r="B4299" s="93" t="s">
        <v>40362</v>
      </c>
      <c r="C4299" s="94" t="s">
        <v>63705</v>
      </c>
      <c r="D4299" s="95" t="s">
        <v>7094</v>
      </c>
      <c r="E4299" s="93"/>
      <c r="F4299" s="96">
        <v>0.5</v>
      </c>
      <c r="G4299" s="96">
        <v>0.52500000000000002</v>
      </c>
      <c r="H4299" s="97">
        <v>5.0000000000000044E-2</v>
      </c>
      <c r="I4299" s="98">
        <v>92.727272727272734</v>
      </c>
      <c r="J4299" s="98">
        <v>46.363636363636367</v>
      </c>
      <c r="K4299" s="98">
        <v>48.681818181818187</v>
      </c>
    </row>
    <row r="4300" spans="1:11" s="99" customFormat="1" ht="12.75" x14ac:dyDescent="0.2">
      <c r="A4300" s="92" t="s">
        <v>34779</v>
      </c>
      <c r="B4300" s="93" t="s">
        <v>40363</v>
      </c>
      <c r="C4300" s="94" t="s">
        <v>63706</v>
      </c>
      <c r="D4300" s="95" t="s">
        <v>7094</v>
      </c>
      <c r="E4300" s="93"/>
      <c r="F4300" s="96">
        <v>0.5</v>
      </c>
      <c r="G4300" s="96">
        <v>0.52500000000000002</v>
      </c>
      <c r="H4300" s="97">
        <v>5.0000000000000044E-2</v>
      </c>
      <c r="I4300" s="98">
        <v>0</v>
      </c>
      <c r="J4300" s="98">
        <v>0</v>
      </c>
      <c r="K4300" s="98">
        <v>0</v>
      </c>
    </row>
    <row r="4301" spans="1:11" s="99" customFormat="1" ht="12.75" x14ac:dyDescent="0.2">
      <c r="A4301" s="92" t="s">
        <v>34779</v>
      </c>
      <c r="B4301" s="93" t="s">
        <v>40364</v>
      </c>
      <c r="C4301" s="94" t="s">
        <v>63707</v>
      </c>
      <c r="D4301" s="95" t="s">
        <v>7096</v>
      </c>
      <c r="E4301" s="93"/>
      <c r="F4301" s="96">
        <v>0.56000000000000005</v>
      </c>
      <c r="G4301" s="96">
        <v>0.58799999999999997</v>
      </c>
      <c r="H4301" s="97">
        <v>4.9999999999999843E-2</v>
      </c>
      <c r="I4301" s="98">
        <v>0</v>
      </c>
      <c r="J4301" s="98">
        <v>0</v>
      </c>
      <c r="K4301" s="98">
        <v>0</v>
      </c>
    </row>
    <row r="4302" spans="1:11" s="99" customFormat="1" ht="12.75" x14ac:dyDescent="0.2">
      <c r="A4302" s="92" t="s">
        <v>34779</v>
      </c>
      <c r="B4302" s="93" t="s">
        <v>40365</v>
      </c>
      <c r="C4302" s="94" t="s">
        <v>63708</v>
      </c>
      <c r="D4302" s="95" t="s">
        <v>7098</v>
      </c>
      <c r="E4302" s="93"/>
      <c r="F4302" s="96">
        <v>0.71</v>
      </c>
      <c r="G4302" s="96">
        <v>0.74550000000000005</v>
      </c>
      <c r="H4302" s="97">
        <v>5.0000000000000128E-2</v>
      </c>
      <c r="I4302" s="98">
        <v>19.636363636363637</v>
      </c>
      <c r="J4302" s="98">
        <v>13.941818181818181</v>
      </c>
      <c r="K4302" s="98">
        <v>14.638909090909092</v>
      </c>
    </row>
    <row r="4303" spans="1:11" s="99" customFormat="1" ht="12.75" x14ac:dyDescent="0.2">
      <c r="A4303" s="92" t="s">
        <v>34779</v>
      </c>
      <c r="B4303" s="93" t="s">
        <v>40366</v>
      </c>
      <c r="C4303" s="94" t="s">
        <v>63709</v>
      </c>
      <c r="D4303" s="95" t="s">
        <v>7098</v>
      </c>
      <c r="E4303" s="93"/>
      <c r="F4303" s="96">
        <v>0.71</v>
      </c>
      <c r="G4303" s="96">
        <v>0.74550000000000005</v>
      </c>
      <c r="H4303" s="97">
        <v>5.0000000000000128E-2</v>
      </c>
      <c r="I4303" s="98">
        <v>0</v>
      </c>
      <c r="J4303" s="98">
        <v>0</v>
      </c>
      <c r="K4303" s="98">
        <v>0</v>
      </c>
    </row>
    <row r="4304" spans="1:11" s="99" customFormat="1" ht="12.75" x14ac:dyDescent="0.2">
      <c r="A4304" s="92" t="s">
        <v>34779</v>
      </c>
      <c r="B4304" s="93" t="s">
        <v>40367</v>
      </c>
      <c r="C4304" s="94" t="s">
        <v>63710</v>
      </c>
      <c r="D4304" s="95" t="s">
        <v>7100</v>
      </c>
      <c r="E4304" s="93"/>
      <c r="F4304" s="96">
        <v>0.28999999999999998</v>
      </c>
      <c r="G4304" s="96">
        <v>0.30449999999999999</v>
      </c>
      <c r="H4304" s="97">
        <v>5.0000000000000044E-2</v>
      </c>
      <c r="I4304" s="98">
        <v>0</v>
      </c>
      <c r="J4304" s="98">
        <v>0</v>
      </c>
      <c r="K4304" s="98">
        <v>0</v>
      </c>
    </row>
    <row r="4305" spans="1:11" s="99" customFormat="1" ht="12.75" x14ac:dyDescent="0.2">
      <c r="A4305" s="92" t="s">
        <v>34779</v>
      </c>
      <c r="B4305" s="93" t="s">
        <v>40368</v>
      </c>
      <c r="C4305" s="94" t="s">
        <v>63711</v>
      </c>
      <c r="D4305" s="95" t="s">
        <v>7102</v>
      </c>
      <c r="E4305" s="93"/>
      <c r="F4305" s="96">
        <v>0.84</v>
      </c>
      <c r="G4305" s="96">
        <v>0.88200000000000001</v>
      </c>
      <c r="H4305" s="97">
        <v>5.0000000000000044E-2</v>
      </c>
      <c r="I4305" s="98">
        <v>4956</v>
      </c>
      <c r="J4305" s="98">
        <v>4163.04</v>
      </c>
      <c r="K4305" s="98">
        <v>4371.192</v>
      </c>
    </row>
    <row r="4306" spans="1:11" s="99" customFormat="1" ht="12.75" x14ac:dyDescent="0.2">
      <c r="A4306" s="92" t="s">
        <v>34779</v>
      </c>
      <c r="B4306" s="93" t="s">
        <v>40369</v>
      </c>
      <c r="C4306" s="94" t="s">
        <v>63712</v>
      </c>
      <c r="D4306" s="95" t="s">
        <v>7102</v>
      </c>
      <c r="E4306" s="93"/>
      <c r="F4306" s="96">
        <v>0.84</v>
      </c>
      <c r="G4306" s="96">
        <v>0.88200000000000001</v>
      </c>
      <c r="H4306" s="97">
        <v>5.0000000000000044E-2</v>
      </c>
      <c r="I4306" s="98">
        <v>0</v>
      </c>
      <c r="J4306" s="98">
        <v>0</v>
      </c>
      <c r="K4306" s="98">
        <v>0</v>
      </c>
    </row>
    <row r="4307" spans="1:11" s="99" customFormat="1" ht="12.75" x14ac:dyDescent="0.2">
      <c r="A4307" s="92" t="s">
        <v>34779</v>
      </c>
      <c r="B4307" s="93" t="s">
        <v>40370</v>
      </c>
      <c r="C4307" s="94" t="s">
        <v>63713</v>
      </c>
      <c r="D4307" s="95" t="s">
        <v>7102</v>
      </c>
      <c r="E4307" s="93"/>
      <c r="F4307" s="96">
        <v>0.84</v>
      </c>
      <c r="G4307" s="96">
        <v>0.88200000000000001</v>
      </c>
      <c r="H4307" s="97">
        <v>5.0000000000000044E-2</v>
      </c>
      <c r="I4307" s="98">
        <v>0</v>
      </c>
      <c r="J4307" s="98">
        <v>0</v>
      </c>
      <c r="K4307" s="98">
        <v>0</v>
      </c>
    </row>
    <row r="4308" spans="1:11" s="99" customFormat="1" ht="12.75" x14ac:dyDescent="0.2">
      <c r="A4308" s="92" t="s">
        <v>34779</v>
      </c>
      <c r="B4308" s="93" t="s">
        <v>40371</v>
      </c>
      <c r="C4308" s="94" t="s">
        <v>63714</v>
      </c>
      <c r="D4308" s="95" t="s">
        <v>7104</v>
      </c>
      <c r="E4308" s="93"/>
      <c r="F4308" s="96">
        <v>0.21</v>
      </c>
      <c r="G4308" s="96">
        <v>0.2205</v>
      </c>
      <c r="H4308" s="97">
        <v>5.0000000000000044E-2</v>
      </c>
      <c r="I4308" s="98">
        <v>196.36363636363637</v>
      </c>
      <c r="J4308" s="98">
        <v>41.236363636363635</v>
      </c>
      <c r="K4308" s="98">
        <v>43.298181818181824</v>
      </c>
    </row>
    <row r="4309" spans="1:11" s="99" customFormat="1" ht="12.75" x14ac:dyDescent="0.2">
      <c r="A4309" s="92" t="s">
        <v>34779</v>
      </c>
      <c r="B4309" s="93" t="s">
        <v>40372</v>
      </c>
      <c r="C4309" s="94" t="s">
        <v>63715</v>
      </c>
      <c r="D4309" s="95" t="s">
        <v>7104</v>
      </c>
      <c r="E4309" s="93"/>
      <c r="F4309" s="96">
        <v>0.21</v>
      </c>
      <c r="G4309" s="96">
        <v>0.2205</v>
      </c>
      <c r="H4309" s="97">
        <v>5.0000000000000044E-2</v>
      </c>
      <c r="I4309" s="98">
        <v>0</v>
      </c>
      <c r="J4309" s="98">
        <v>0</v>
      </c>
      <c r="K4309" s="98">
        <v>0</v>
      </c>
    </row>
    <row r="4310" spans="1:11" s="99" customFormat="1" ht="12.75" x14ac:dyDescent="0.2">
      <c r="A4310" s="92" t="s">
        <v>34779</v>
      </c>
      <c r="B4310" s="93" t="s">
        <v>40373</v>
      </c>
      <c r="C4310" s="94" t="s">
        <v>63716</v>
      </c>
      <c r="D4310" s="95" t="s">
        <v>7106</v>
      </c>
      <c r="E4310" s="93"/>
      <c r="F4310" s="96">
        <v>19.89</v>
      </c>
      <c r="G4310" s="96">
        <v>20.884499999999999</v>
      </c>
      <c r="H4310" s="97">
        <v>4.9999999999999926E-2</v>
      </c>
      <c r="I4310" s="98">
        <v>0</v>
      </c>
      <c r="J4310" s="98">
        <v>0</v>
      </c>
      <c r="K4310" s="98">
        <v>0</v>
      </c>
    </row>
    <row r="4311" spans="1:11" s="99" customFormat="1" ht="12.75" x14ac:dyDescent="0.2">
      <c r="A4311" s="92" t="s">
        <v>34779</v>
      </c>
      <c r="B4311" s="93" t="s">
        <v>40374</v>
      </c>
      <c r="C4311" s="94" t="s">
        <v>63717</v>
      </c>
      <c r="D4311" s="95" t="s">
        <v>7108</v>
      </c>
      <c r="E4311" s="93"/>
      <c r="F4311" s="96">
        <v>19.89</v>
      </c>
      <c r="G4311" s="96">
        <v>20.884499999999999</v>
      </c>
      <c r="H4311" s="97">
        <v>4.9999999999999926E-2</v>
      </c>
      <c r="I4311" s="98">
        <v>0</v>
      </c>
      <c r="J4311" s="98">
        <v>0</v>
      </c>
      <c r="K4311" s="98">
        <v>0</v>
      </c>
    </row>
    <row r="4312" spans="1:11" s="99" customFormat="1" ht="12.75" x14ac:dyDescent="0.2">
      <c r="A4312" s="92" t="s">
        <v>34779</v>
      </c>
      <c r="B4312" s="93" t="s">
        <v>40375</v>
      </c>
      <c r="C4312" s="94" t="s">
        <v>63718</v>
      </c>
      <c r="D4312" s="95" t="s">
        <v>7110</v>
      </c>
      <c r="E4312" s="93"/>
      <c r="F4312" s="96">
        <v>7.1</v>
      </c>
      <c r="G4312" s="96">
        <v>7.4550000000000001</v>
      </c>
      <c r="H4312" s="97">
        <v>5.0000000000000065E-2</v>
      </c>
      <c r="I4312" s="98">
        <v>0</v>
      </c>
      <c r="J4312" s="98">
        <v>0</v>
      </c>
      <c r="K4312" s="98">
        <v>0</v>
      </c>
    </row>
    <row r="4313" spans="1:11" s="99" customFormat="1" ht="12.75" x14ac:dyDescent="0.2">
      <c r="A4313" s="92" t="s">
        <v>34779</v>
      </c>
      <c r="B4313" s="93" t="s">
        <v>40376</v>
      </c>
      <c r="C4313" s="94" t="s">
        <v>63719</v>
      </c>
      <c r="D4313" s="95" t="s">
        <v>7112</v>
      </c>
      <c r="E4313" s="93"/>
      <c r="F4313" s="96">
        <v>19.89</v>
      </c>
      <c r="G4313" s="96">
        <v>20.884499999999999</v>
      </c>
      <c r="H4313" s="97">
        <v>4.9999999999999926E-2</v>
      </c>
      <c r="I4313" s="98">
        <v>0</v>
      </c>
      <c r="J4313" s="98">
        <v>0</v>
      </c>
      <c r="K4313" s="98">
        <v>0</v>
      </c>
    </row>
    <row r="4314" spans="1:11" s="99" customFormat="1" ht="12.75" x14ac:dyDescent="0.2">
      <c r="A4314" s="92" t="s">
        <v>34779</v>
      </c>
      <c r="B4314" s="93" t="s">
        <v>40377</v>
      </c>
      <c r="C4314" s="94" t="s">
        <v>63720</v>
      </c>
      <c r="D4314" s="95" t="s">
        <v>7114</v>
      </c>
      <c r="E4314" s="93"/>
      <c r="F4314" s="96">
        <v>7.1</v>
      </c>
      <c r="G4314" s="96">
        <v>7.4550000000000001</v>
      </c>
      <c r="H4314" s="97">
        <v>5.0000000000000065E-2</v>
      </c>
      <c r="I4314" s="98">
        <v>0</v>
      </c>
      <c r="J4314" s="98">
        <v>0</v>
      </c>
      <c r="K4314" s="98">
        <v>0</v>
      </c>
    </row>
    <row r="4315" spans="1:11" s="99" customFormat="1" ht="12.75" x14ac:dyDescent="0.2">
      <c r="A4315" s="92" t="s">
        <v>34779</v>
      </c>
      <c r="B4315" s="93" t="s">
        <v>40378</v>
      </c>
      <c r="C4315" s="94" t="s">
        <v>63721</v>
      </c>
      <c r="D4315" s="95" t="s">
        <v>7116</v>
      </c>
      <c r="E4315" s="93"/>
      <c r="F4315" s="96">
        <v>350</v>
      </c>
      <c r="G4315" s="96">
        <v>367.5</v>
      </c>
      <c r="H4315" s="97">
        <v>0.05</v>
      </c>
      <c r="I4315" s="98">
        <v>1.0909090909090908</v>
      </c>
      <c r="J4315" s="98">
        <v>381.81818181818181</v>
      </c>
      <c r="K4315" s="98">
        <v>400.90909090909088</v>
      </c>
    </row>
    <row r="4316" spans="1:11" s="99" customFormat="1" ht="12.75" x14ac:dyDescent="0.2">
      <c r="A4316" s="92" t="s">
        <v>34779</v>
      </c>
      <c r="B4316" s="93" t="s">
        <v>40379</v>
      </c>
      <c r="C4316" s="94" t="s">
        <v>63722</v>
      </c>
      <c r="D4316" s="95" t="s">
        <v>7118</v>
      </c>
      <c r="E4316" s="93"/>
      <c r="F4316" s="96">
        <v>10.6</v>
      </c>
      <c r="G4316" s="96">
        <v>11.13</v>
      </c>
      <c r="H4316" s="97">
        <v>5.0000000000000107E-2</v>
      </c>
      <c r="I4316" s="98">
        <v>0</v>
      </c>
      <c r="J4316" s="98">
        <v>0</v>
      </c>
      <c r="K4316" s="98">
        <v>0</v>
      </c>
    </row>
    <row r="4317" spans="1:11" s="99" customFormat="1" ht="12.75" x14ac:dyDescent="0.2">
      <c r="A4317" s="92" t="s">
        <v>34779</v>
      </c>
      <c r="B4317" s="93" t="s">
        <v>40380</v>
      </c>
      <c r="C4317" s="94" t="s">
        <v>63723</v>
      </c>
      <c r="D4317" s="95" t="s">
        <v>7120</v>
      </c>
      <c r="E4317" s="93"/>
      <c r="F4317" s="96">
        <v>7.1</v>
      </c>
      <c r="G4317" s="96">
        <v>7.4550000000000001</v>
      </c>
      <c r="H4317" s="97">
        <v>5.0000000000000065E-2</v>
      </c>
      <c r="I4317" s="98">
        <v>9.8181818181818183</v>
      </c>
      <c r="J4317" s="98">
        <v>69.709090909090904</v>
      </c>
      <c r="K4317" s="98">
        <v>73.194545454545462</v>
      </c>
    </row>
    <row r="4318" spans="1:11" s="99" customFormat="1" ht="12.75" x14ac:dyDescent="0.2">
      <c r="A4318" s="92" t="s">
        <v>34779</v>
      </c>
      <c r="B4318" s="93" t="s">
        <v>40381</v>
      </c>
      <c r="C4318" s="94" t="s">
        <v>63724</v>
      </c>
      <c r="D4318" s="95" t="s">
        <v>7120</v>
      </c>
      <c r="E4318" s="93"/>
      <c r="F4318" s="96">
        <v>7.1</v>
      </c>
      <c r="G4318" s="96">
        <v>7.4550000000000001</v>
      </c>
      <c r="H4318" s="97">
        <v>5.0000000000000065E-2</v>
      </c>
      <c r="I4318" s="98">
        <v>0</v>
      </c>
      <c r="J4318" s="98">
        <v>0</v>
      </c>
      <c r="K4318" s="98">
        <v>0</v>
      </c>
    </row>
    <row r="4319" spans="1:11" s="99" customFormat="1" ht="12.75" x14ac:dyDescent="0.2">
      <c r="A4319" s="92" t="s">
        <v>34779</v>
      </c>
      <c r="B4319" s="93" t="s">
        <v>40382</v>
      </c>
      <c r="C4319" s="94" t="s">
        <v>63725</v>
      </c>
      <c r="D4319" s="95" t="s">
        <v>7120</v>
      </c>
      <c r="E4319" s="93"/>
      <c r="F4319" s="96">
        <v>7.1</v>
      </c>
      <c r="G4319" s="96">
        <v>7.4550000000000001</v>
      </c>
      <c r="H4319" s="97">
        <v>5.0000000000000065E-2</v>
      </c>
      <c r="I4319" s="98">
        <v>0</v>
      </c>
      <c r="J4319" s="98">
        <v>0</v>
      </c>
      <c r="K4319" s="98">
        <v>0</v>
      </c>
    </row>
    <row r="4320" spans="1:11" s="99" customFormat="1" ht="12.75" x14ac:dyDescent="0.2">
      <c r="A4320" s="92" t="s">
        <v>34779</v>
      </c>
      <c r="B4320" s="93" t="s">
        <v>40383</v>
      </c>
      <c r="C4320" s="94" t="s">
        <v>63726</v>
      </c>
      <c r="D4320" s="95" t="s">
        <v>7122</v>
      </c>
      <c r="E4320" s="93"/>
      <c r="F4320" s="96">
        <v>7.1</v>
      </c>
      <c r="G4320" s="96">
        <v>7.4550000000000001</v>
      </c>
      <c r="H4320" s="97">
        <v>5.0000000000000065E-2</v>
      </c>
      <c r="I4320" s="98">
        <v>0</v>
      </c>
      <c r="J4320" s="98">
        <v>0</v>
      </c>
      <c r="K4320" s="98">
        <v>0</v>
      </c>
    </row>
    <row r="4321" spans="1:11" s="99" customFormat="1" ht="12.75" x14ac:dyDescent="0.2">
      <c r="A4321" s="92" t="s">
        <v>34779</v>
      </c>
      <c r="B4321" s="93" t="s">
        <v>40384</v>
      </c>
      <c r="C4321" s="94" t="s">
        <v>63727</v>
      </c>
      <c r="D4321" s="95" t="s">
        <v>7124</v>
      </c>
      <c r="E4321" s="93"/>
      <c r="F4321" s="96">
        <v>7.1</v>
      </c>
      <c r="G4321" s="96">
        <v>7.4550000000000001</v>
      </c>
      <c r="H4321" s="97">
        <v>5.0000000000000065E-2</v>
      </c>
      <c r="I4321" s="98">
        <v>2.1818181818181817</v>
      </c>
      <c r="J4321" s="98">
        <v>15.490909090909089</v>
      </c>
      <c r="K4321" s="98">
        <v>16.265454545454546</v>
      </c>
    </row>
    <row r="4322" spans="1:11" s="99" customFormat="1" ht="12.75" x14ac:dyDescent="0.2">
      <c r="A4322" s="92" t="s">
        <v>34779</v>
      </c>
      <c r="B4322" s="93" t="s">
        <v>40385</v>
      </c>
      <c r="C4322" s="94" t="s">
        <v>63728</v>
      </c>
      <c r="D4322" s="95" t="s">
        <v>7126</v>
      </c>
      <c r="E4322" s="93"/>
      <c r="F4322" s="96">
        <v>9.94</v>
      </c>
      <c r="G4322" s="96">
        <v>10.436999999999999</v>
      </c>
      <c r="H4322" s="97">
        <v>4.9999999999999989E-2</v>
      </c>
      <c r="I4322" s="98">
        <v>2.1818181818181817</v>
      </c>
      <c r="J4322" s="98">
        <v>21.687272727272724</v>
      </c>
      <c r="K4322" s="98">
        <v>22.771636363636361</v>
      </c>
    </row>
    <row r="4323" spans="1:11" s="99" customFormat="1" ht="12.75" x14ac:dyDescent="0.2">
      <c r="A4323" s="92" t="s">
        <v>34779</v>
      </c>
      <c r="B4323" s="93" t="s">
        <v>40386</v>
      </c>
      <c r="C4323" s="94" t="s">
        <v>63729</v>
      </c>
      <c r="D4323" s="95" t="s">
        <v>7126</v>
      </c>
      <c r="E4323" s="93"/>
      <c r="F4323" s="96">
        <v>9.94</v>
      </c>
      <c r="G4323" s="96">
        <v>10.436999999999999</v>
      </c>
      <c r="H4323" s="97">
        <v>4.9999999999999989E-2</v>
      </c>
      <c r="I4323" s="98">
        <v>0</v>
      </c>
      <c r="J4323" s="98">
        <v>0</v>
      </c>
      <c r="K4323" s="98">
        <v>0</v>
      </c>
    </row>
    <row r="4324" spans="1:11" s="99" customFormat="1" ht="12.75" x14ac:dyDescent="0.2">
      <c r="A4324" s="92" t="s">
        <v>34779</v>
      </c>
      <c r="B4324" s="93" t="s">
        <v>40387</v>
      </c>
      <c r="C4324" s="94" t="s">
        <v>63730</v>
      </c>
      <c r="D4324" s="95" t="s">
        <v>7128</v>
      </c>
      <c r="E4324" s="93"/>
      <c r="F4324" s="96">
        <v>10.38</v>
      </c>
      <c r="G4324" s="96">
        <v>10.898999999999999</v>
      </c>
      <c r="H4324" s="97">
        <v>4.9999999999999836E-2</v>
      </c>
      <c r="I4324" s="98">
        <v>0</v>
      </c>
      <c r="J4324" s="98">
        <v>0</v>
      </c>
      <c r="K4324" s="98">
        <v>0</v>
      </c>
    </row>
    <row r="4325" spans="1:11" s="99" customFormat="1" ht="12.75" x14ac:dyDescent="0.2">
      <c r="A4325" s="92" t="s">
        <v>34779</v>
      </c>
      <c r="B4325" s="93" t="s">
        <v>40388</v>
      </c>
      <c r="C4325" s="94" t="s">
        <v>63731</v>
      </c>
      <c r="D4325" s="95" t="s">
        <v>7130</v>
      </c>
      <c r="E4325" s="93" t="s">
        <v>7131</v>
      </c>
      <c r="F4325" s="96">
        <v>28.12</v>
      </c>
      <c r="G4325" s="96">
        <v>29.526</v>
      </c>
      <c r="H4325" s="97">
        <v>4.9999999999999954E-2</v>
      </c>
      <c r="I4325" s="98">
        <v>0</v>
      </c>
      <c r="J4325" s="98">
        <v>0</v>
      </c>
      <c r="K4325" s="98">
        <v>0</v>
      </c>
    </row>
    <row r="4326" spans="1:11" s="99" customFormat="1" ht="12.75" x14ac:dyDescent="0.2">
      <c r="A4326" s="92" t="s">
        <v>34779</v>
      </c>
      <c r="B4326" s="93" t="s">
        <v>40389</v>
      </c>
      <c r="C4326" s="94" t="s">
        <v>63732</v>
      </c>
      <c r="D4326" s="95" t="s">
        <v>7133</v>
      </c>
      <c r="E4326" s="93" t="s">
        <v>7134</v>
      </c>
      <c r="F4326" s="96">
        <v>46.89</v>
      </c>
      <c r="G4326" s="96">
        <v>49.234499999999997</v>
      </c>
      <c r="H4326" s="97">
        <v>4.9999999999999926E-2</v>
      </c>
      <c r="I4326" s="98">
        <v>0</v>
      </c>
      <c r="J4326" s="98">
        <v>0</v>
      </c>
      <c r="K4326" s="98">
        <v>0</v>
      </c>
    </row>
    <row r="4327" spans="1:11" s="99" customFormat="1" ht="12.75" x14ac:dyDescent="0.2">
      <c r="A4327" s="92" t="s">
        <v>34779</v>
      </c>
      <c r="B4327" s="93" t="s">
        <v>40390</v>
      </c>
      <c r="C4327" s="94" t="s">
        <v>63733</v>
      </c>
      <c r="D4327" s="95" t="s">
        <v>7138</v>
      </c>
      <c r="E4327" s="93"/>
      <c r="F4327" s="96">
        <v>21.31</v>
      </c>
      <c r="G4327" s="96">
        <v>22.375499999999999</v>
      </c>
      <c r="H4327" s="97">
        <v>5.000000000000001E-2</v>
      </c>
      <c r="I4327" s="98">
        <v>157.09090909090909</v>
      </c>
      <c r="J4327" s="98">
        <v>3347.6072727272726</v>
      </c>
      <c r="K4327" s="98">
        <v>3514.9876363636363</v>
      </c>
    </row>
    <row r="4328" spans="1:11" s="99" customFormat="1" ht="12.75" x14ac:dyDescent="0.2">
      <c r="A4328" s="92" t="s">
        <v>34779</v>
      </c>
      <c r="B4328" s="93" t="s">
        <v>40391</v>
      </c>
      <c r="C4328" s="94" t="s">
        <v>63734</v>
      </c>
      <c r="D4328" s="95" t="s">
        <v>7138</v>
      </c>
      <c r="E4328" s="93"/>
      <c r="F4328" s="96">
        <v>21.31</v>
      </c>
      <c r="G4328" s="96">
        <v>22.375499999999999</v>
      </c>
      <c r="H4328" s="97">
        <v>5.000000000000001E-2</v>
      </c>
      <c r="I4328" s="98">
        <v>0</v>
      </c>
      <c r="J4328" s="98">
        <v>0</v>
      </c>
      <c r="K4328" s="98">
        <v>0</v>
      </c>
    </row>
    <row r="4329" spans="1:11" s="99" customFormat="1" ht="12.75" x14ac:dyDescent="0.2">
      <c r="A4329" s="92" t="s">
        <v>34779</v>
      </c>
      <c r="B4329" s="93" t="s">
        <v>40392</v>
      </c>
      <c r="C4329" s="94" t="s">
        <v>63735</v>
      </c>
      <c r="D4329" s="95" t="s">
        <v>7138</v>
      </c>
      <c r="E4329" s="93"/>
      <c r="F4329" s="96">
        <v>21.31</v>
      </c>
      <c r="G4329" s="96">
        <v>22.375499999999999</v>
      </c>
      <c r="H4329" s="97">
        <v>5.000000000000001E-2</v>
      </c>
      <c r="I4329" s="98">
        <v>0</v>
      </c>
      <c r="J4329" s="98">
        <v>0</v>
      </c>
      <c r="K4329" s="98">
        <v>0</v>
      </c>
    </row>
    <row r="4330" spans="1:11" s="99" customFormat="1" ht="12.75" x14ac:dyDescent="0.2">
      <c r="A4330" s="92" t="s">
        <v>34779</v>
      </c>
      <c r="B4330" s="93" t="s">
        <v>40393</v>
      </c>
      <c r="C4330" s="94" t="s">
        <v>63736</v>
      </c>
      <c r="D4330" s="95" t="s">
        <v>7140</v>
      </c>
      <c r="E4330" s="93"/>
      <c r="F4330" s="96">
        <v>21.31</v>
      </c>
      <c r="G4330" s="96">
        <v>22.375499999999999</v>
      </c>
      <c r="H4330" s="97">
        <v>5.000000000000001E-2</v>
      </c>
      <c r="I4330" s="98">
        <v>544.36363636363637</v>
      </c>
      <c r="J4330" s="98">
        <v>11600.38909090909</v>
      </c>
      <c r="K4330" s="98">
        <v>12180.408545454546</v>
      </c>
    </row>
    <row r="4331" spans="1:11" s="99" customFormat="1" ht="12.75" x14ac:dyDescent="0.2">
      <c r="A4331" s="92" t="s">
        <v>34779</v>
      </c>
      <c r="B4331" s="93" t="s">
        <v>40394</v>
      </c>
      <c r="C4331" s="94" t="s">
        <v>63737</v>
      </c>
      <c r="D4331" s="95" t="s">
        <v>7140</v>
      </c>
      <c r="E4331" s="93"/>
      <c r="F4331" s="96">
        <v>21.31</v>
      </c>
      <c r="G4331" s="96">
        <v>22.375499999999999</v>
      </c>
      <c r="H4331" s="97">
        <v>5.000000000000001E-2</v>
      </c>
      <c r="I4331" s="98">
        <v>0</v>
      </c>
      <c r="J4331" s="98">
        <v>0</v>
      </c>
      <c r="K4331" s="98">
        <v>0</v>
      </c>
    </row>
    <row r="4332" spans="1:11" s="99" customFormat="1" ht="12.75" x14ac:dyDescent="0.2">
      <c r="A4332" s="92" t="s">
        <v>34779</v>
      </c>
      <c r="B4332" s="93" t="s">
        <v>40395</v>
      </c>
      <c r="C4332" s="94" t="s">
        <v>63738</v>
      </c>
      <c r="D4332" s="95" t="s">
        <v>7142</v>
      </c>
      <c r="E4332" s="93"/>
      <c r="F4332" s="96">
        <v>24.15</v>
      </c>
      <c r="G4332" s="96">
        <v>25.357500000000002</v>
      </c>
      <c r="H4332" s="97">
        <v>5.0000000000000135E-2</v>
      </c>
      <c r="I4332" s="98">
        <v>0</v>
      </c>
      <c r="J4332" s="98">
        <v>0</v>
      </c>
      <c r="K4332" s="98">
        <v>0</v>
      </c>
    </row>
    <row r="4333" spans="1:11" s="99" customFormat="1" ht="12.75" x14ac:dyDescent="0.2">
      <c r="A4333" s="92" t="s">
        <v>34779</v>
      </c>
      <c r="B4333" s="93" t="s">
        <v>40396</v>
      </c>
      <c r="C4333" s="94" t="s">
        <v>63739</v>
      </c>
      <c r="D4333" s="95" t="s">
        <v>7144</v>
      </c>
      <c r="E4333" s="93"/>
      <c r="F4333" s="96">
        <v>22.57</v>
      </c>
      <c r="G4333" s="96">
        <v>23.698499999999999</v>
      </c>
      <c r="H4333" s="97">
        <v>4.9999999999999954E-2</v>
      </c>
      <c r="I4333" s="98">
        <v>0</v>
      </c>
      <c r="J4333" s="98">
        <v>0</v>
      </c>
      <c r="K4333" s="98">
        <v>0</v>
      </c>
    </row>
    <row r="4334" spans="1:11" s="99" customFormat="1" ht="12.75" x14ac:dyDescent="0.2">
      <c r="A4334" s="92" t="s">
        <v>34779</v>
      </c>
      <c r="B4334" s="93" t="s">
        <v>40397</v>
      </c>
      <c r="C4334" s="94" t="s">
        <v>63740</v>
      </c>
      <c r="D4334" s="95" t="s">
        <v>7146</v>
      </c>
      <c r="E4334" s="93"/>
      <c r="F4334" s="96">
        <v>5.84</v>
      </c>
      <c r="G4334" s="96">
        <v>6.1319999999999997</v>
      </c>
      <c r="H4334" s="97">
        <v>4.9999999999999968E-2</v>
      </c>
      <c r="I4334" s="98">
        <v>26.18181818181818</v>
      </c>
      <c r="J4334" s="98">
        <v>152.90181818181816</v>
      </c>
      <c r="K4334" s="98">
        <v>160.54690909090908</v>
      </c>
    </row>
    <row r="4335" spans="1:11" s="99" customFormat="1" ht="12.75" x14ac:dyDescent="0.2">
      <c r="A4335" s="92" t="s">
        <v>34779</v>
      </c>
      <c r="B4335" s="93" t="s">
        <v>40398</v>
      </c>
      <c r="C4335" s="94" t="s">
        <v>63741</v>
      </c>
      <c r="D4335" s="95" t="s">
        <v>7146</v>
      </c>
      <c r="E4335" s="93"/>
      <c r="F4335" s="96">
        <v>5.84</v>
      </c>
      <c r="G4335" s="96">
        <v>6.1319999999999997</v>
      </c>
      <c r="H4335" s="97">
        <v>4.9999999999999968E-2</v>
      </c>
      <c r="I4335" s="98">
        <v>0</v>
      </c>
      <c r="J4335" s="98">
        <v>0</v>
      </c>
      <c r="K4335" s="98">
        <v>0</v>
      </c>
    </row>
    <row r="4336" spans="1:11" s="99" customFormat="1" ht="12.75" x14ac:dyDescent="0.2">
      <c r="A4336" s="92" t="s">
        <v>34779</v>
      </c>
      <c r="B4336" s="93" t="s">
        <v>40399</v>
      </c>
      <c r="C4336" s="94" t="s">
        <v>63742</v>
      </c>
      <c r="D4336" s="95" t="s">
        <v>7148</v>
      </c>
      <c r="E4336" s="93"/>
      <c r="F4336" s="96">
        <v>19.89</v>
      </c>
      <c r="G4336" s="96">
        <v>20.884499999999999</v>
      </c>
      <c r="H4336" s="97">
        <v>4.9999999999999926E-2</v>
      </c>
      <c r="I4336" s="98">
        <v>0</v>
      </c>
      <c r="J4336" s="98">
        <v>0</v>
      </c>
      <c r="K4336" s="98">
        <v>0</v>
      </c>
    </row>
    <row r="4337" spans="1:11" s="99" customFormat="1" ht="12.75" x14ac:dyDescent="0.2">
      <c r="A4337" s="92" t="s">
        <v>34779</v>
      </c>
      <c r="B4337" s="93" t="s">
        <v>40400</v>
      </c>
      <c r="C4337" s="94" t="s">
        <v>63743</v>
      </c>
      <c r="D4337" s="95" t="s">
        <v>7150</v>
      </c>
      <c r="E4337" s="93"/>
      <c r="F4337" s="96">
        <v>21.31</v>
      </c>
      <c r="G4337" s="96">
        <v>22.375499999999999</v>
      </c>
      <c r="H4337" s="97">
        <v>5.000000000000001E-2</v>
      </c>
      <c r="I4337" s="98">
        <v>0</v>
      </c>
      <c r="J4337" s="98">
        <v>0</v>
      </c>
      <c r="K4337" s="98">
        <v>0</v>
      </c>
    </row>
    <row r="4338" spans="1:11" s="99" customFormat="1" ht="12.75" x14ac:dyDescent="0.2">
      <c r="A4338" s="92" t="s">
        <v>34779</v>
      </c>
      <c r="B4338" s="93" t="s">
        <v>40401</v>
      </c>
      <c r="C4338" s="94" t="s">
        <v>63744</v>
      </c>
      <c r="D4338" s="95" t="s">
        <v>7152</v>
      </c>
      <c r="E4338" s="93"/>
      <c r="F4338" s="96">
        <v>21.31</v>
      </c>
      <c r="G4338" s="96">
        <v>22.375499999999999</v>
      </c>
      <c r="H4338" s="97">
        <v>5.000000000000001E-2</v>
      </c>
      <c r="I4338" s="98">
        <v>0</v>
      </c>
      <c r="J4338" s="98">
        <v>0</v>
      </c>
      <c r="K4338" s="98">
        <v>0</v>
      </c>
    </row>
    <row r="4339" spans="1:11" s="99" customFormat="1" ht="12.75" x14ac:dyDescent="0.2">
      <c r="A4339" s="92" t="s">
        <v>34779</v>
      </c>
      <c r="B4339" s="93" t="s">
        <v>40402</v>
      </c>
      <c r="C4339" s="94" t="s">
        <v>63745</v>
      </c>
      <c r="D4339" s="95" t="s">
        <v>7154</v>
      </c>
      <c r="E4339" s="93"/>
      <c r="F4339" s="96">
        <v>19.89</v>
      </c>
      <c r="G4339" s="96">
        <v>20.884499999999999</v>
      </c>
      <c r="H4339" s="97">
        <v>4.9999999999999926E-2</v>
      </c>
      <c r="I4339" s="98">
        <v>375.27272727272725</v>
      </c>
      <c r="J4339" s="98">
        <v>7464.1745454545453</v>
      </c>
      <c r="K4339" s="98">
        <v>7837.383272727272</v>
      </c>
    </row>
    <row r="4340" spans="1:11" s="99" customFormat="1" ht="12.75" x14ac:dyDescent="0.2">
      <c r="A4340" s="92" t="s">
        <v>34779</v>
      </c>
      <c r="B4340" s="93" t="s">
        <v>40403</v>
      </c>
      <c r="C4340" s="94" t="s">
        <v>63746</v>
      </c>
      <c r="D4340" s="95" t="s">
        <v>7154</v>
      </c>
      <c r="E4340" s="93"/>
      <c r="F4340" s="96">
        <v>19.89</v>
      </c>
      <c r="G4340" s="96">
        <v>20.884499999999999</v>
      </c>
      <c r="H4340" s="97">
        <v>4.9999999999999926E-2</v>
      </c>
      <c r="I4340" s="98">
        <v>0</v>
      </c>
      <c r="J4340" s="98">
        <v>0</v>
      </c>
      <c r="K4340" s="98">
        <v>0</v>
      </c>
    </row>
    <row r="4341" spans="1:11" s="99" customFormat="1" ht="12.75" x14ac:dyDescent="0.2">
      <c r="A4341" s="92" t="s">
        <v>34779</v>
      </c>
      <c r="B4341" s="93" t="s">
        <v>40404</v>
      </c>
      <c r="C4341" s="94" t="s">
        <v>63747</v>
      </c>
      <c r="D4341" s="95" t="s">
        <v>7154</v>
      </c>
      <c r="E4341" s="93"/>
      <c r="F4341" s="96">
        <v>19.89</v>
      </c>
      <c r="G4341" s="96">
        <v>20.884499999999999</v>
      </c>
      <c r="H4341" s="97">
        <v>4.9999999999999926E-2</v>
      </c>
      <c r="I4341" s="98">
        <v>0</v>
      </c>
      <c r="J4341" s="98">
        <v>0</v>
      </c>
      <c r="K4341" s="98">
        <v>0</v>
      </c>
    </row>
    <row r="4342" spans="1:11" s="99" customFormat="1" ht="12.75" x14ac:dyDescent="0.2">
      <c r="A4342" s="92" t="s">
        <v>34779</v>
      </c>
      <c r="B4342" s="93" t="s">
        <v>40405</v>
      </c>
      <c r="C4342" s="94" t="s">
        <v>63748</v>
      </c>
      <c r="D4342" s="95" t="s">
        <v>7156</v>
      </c>
      <c r="E4342" s="93"/>
      <c r="F4342" s="96">
        <v>19.89</v>
      </c>
      <c r="G4342" s="96">
        <v>20.884499999999999</v>
      </c>
      <c r="H4342" s="97">
        <v>4.9999999999999926E-2</v>
      </c>
      <c r="I4342" s="98">
        <v>37.090909090909093</v>
      </c>
      <c r="J4342" s="98">
        <v>737.73818181818194</v>
      </c>
      <c r="K4342" s="98">
        <v>774.62509090909089</v>
      </c>
    </row>
    <row r="4343" spans="1:11" s="99" customFormat="1" ht="12.75" x14ac:dyDescent="0.2">
      <c r="A4343" s="92" t="s">
        <v>34779</v>
      </c>
      <c r="B4343" s="93" t="s">
        <v>40406</v>
      </c>
      <c r="C4343" s="94" t="s">
        <v>63749</v>
      </c>
      <c r="D4343" s="95" t="s">
        <v>7158</v>
      </c>
      <c r="E4343" s="93"/>
      <c r="F4343" s="96">
        <v>19.89</v>
      </c>
      <c r="G4343" s="96">
        <v>20.884499999999999</v>
      </c>
      <c r="H4343" s="97">
        <v>4.9999999999999926E-2</v>
      </c>
      <c r="I4343" s="98">
        <v>53.454545454545453</v>
      </c>
      <c r="J4343" s="98">
        <v>1063.2109090909091</v>
      </c>
      <c r="K4343" s="98">
        <v>1116.3714545454545</v>
      </c>
    </row>
    <row r="4344" spans="1:11" s="99" customFormat="1" ht="12.75" x14ac:dyDescent="0.2">
      <c r="A4344" s="92" t="s">
        <v>34779</v>
      </c>
      <c r="B4344" s="93" t="s">
        <v>40407</v>
      </c>
      <c r="C4344" s="94" t="s">
        <v>63750</v>
      </c>
      <c r="D4344" s="95" t="s">
        <v>7158</v>
      </c>
      <c r="E4344" s="93"/>
      <c r="F4344" s="96">
        <v>19.89</v>
      </c>
      <c r="G4344" s="96">
        <v>20.884499999999999</v>
      </c>
      <c r="H4344" s="97">
        <v>4.9999999999999926E-2</v>
      </c>
      <c r="I4344" s="98">
        <v>0</v>
      </c>
      <c r="J4344" s="98">
        <v>0</v>
      </c>
      <c r="K4344" s="98">
        <v>0</v>
      </c>
    </row>
    <row r="4345" spans="1:11" s="99" customFormat="1" ht="12.75" x14ac:dyDescent="0.2">
      <c r="A4345" s="92" t="s">
        <v>34779</v>
      </c>
      <c r="B4345" s="93" t="s">
        <v>40408</v>
      </c>
      <c r="C4345" s="94" t="s">
        <v>63751</v>
      </c>
      <c r="D4345" s="95" t="s">
        <v>7158</v>
      </c>
      <c r="E4345" s="93"/>
      <c r="F4345" s="96">
        <v>19.89</v>
      </c>
      <c r="G4345" s="96">
        <v>20.884499999999999</v>
      </c>
      <c r="H4345" s="97">
        <v>4.9999999999999926E-2</v>
      </c>
      <c r="I4345" s="98">
        <v>0</v>
      </c>
      <c r="J4345" s="98">
        <v>0</v>
      </c>
      <c r="K4345" s="98">
        <v>0</v>
      </c>
    </row>
    <row r="4346" spans="1:11" s="99" customFormat="1" ht="12.75" x14ac:dyDescent="0.2">
      <c r="A4346" s="92" t="s">
        <v>34779</v>
      </c>
      <c r="B4346" s="93" t="s">
        <v>40409</v>
      </c>
      <c r="C4346" s="94" t="s">
        <v>63752</v>
      </c>
      <c r="D4346" s="95" t="s">
        <v>7160</v>
      </c>
      <c r="E4346" s="93"/>
      <c r="F4346" s="96">
        <v>19.89</v>
      </c>
      <c r="G4346" s="96">
        <v>20.884499999999999</v>
      </c>
      <c r="H4346" s="97">
        <v>4.9999999999999926E-2</v>
      </c>
      <c r="I4346" s="98">
        <v>45.81818181818182</v>
      </c>
      <c r="J4346" s="98">
        <v>911.32363636363641</v>
      </c>
      <c r="K4346" s="98">
        <v>956.88981818181821</v>
      </c>
    </row>
    <row r="4347" spans="1:11" s="99" customFormat="1" ht="12.75" x14ac:dyDescent="0.2">
      <c r="A4347" s="92" t="s">
        <v>34779</v>
      </c>
      <c r="B4347" s="93" t="s">
        <v>40410</v>
      </c>
      <c r="C4347" s="94" t="s">
        <v>63753</v>
      </c>
      <c r="D4347" s="95" t="s">
        <v>7162</v>
      </c>
      <c r="E4347" s="93"/>
      <c r="F4347" s="96">
        <v>21.31</v>
      </c>
      <c r="G4347" s="96">
        <v>22.375499999999999</v>
      </c>
      <c r="H4347" s="97">
        <v>5.000000000000001E-2</v>
      </c>
      <c r="I4347" s="98">
        <v>709.09090909090912</v>
      </c>
      <c r="J4347" s="98">
        <v>15110.727272727272</v>
      </c>
      <c r="K4347" s="98">
        <v>15866.263636363636</v>
      </c>
    </row>
    <row r="4348" spans="1:11" s="99" customFormat="1" ht="12.75" x14ac:dyDescent="0.2">
      <c r="A4348" s="92" t="s">
        <v>34779</v>
      </c>
      <c r="B4348" s="93" t="s">
        <v>40411</v>
      </c>
      <c r="C4348" s="94" t="s">
        <v>63754</v>
      </c>
      <c r="D4348" s="95" t="s">
        <v>7162</v>
      </c>
      <c r="E4348" s="93"/>
      <c r="F4348" s="96">
        <v>21.31</v>
      </c>
      <c r="G4348" s="96">
        <v>22.375499999999999</v>
      </c>
      <c r="H4348" s="97">
        <v>5.000000000000001E-2</v>
      </c>
      <c r="I4348" s="98">
        <v>0</v>
      </c>
      <c r="J4348" s="98">
        <v>0</v>
      </c>
      <c r="K4348" s="98">
        <v>0</v>
      </c>
    </row>
    <row r="4349" spans="1:11" s="99" customFormat="1" ht="12.75" x14ac:dyDescent="0.2">
      <c r="A4349" s="92" t="s">
        <v>34779</v>
      </c>
      <c r="B4349" s="93" t="s">
        <v>40412</v>
      </c>
      <c r="C4349" s="94" t="s">
        <v>63755</v>
      </c>
      <c r="D4349" s="95" t="s">
        <v>7162</v>
      </c>
      <c r="E4349" s="93"/>
      <c r="F4349" s="96">
        <v>21.31</v>
      </c>
      <c r="G4349" s="96">
        <v>22.375499999999999</v>
      </c>
      <c r="H4349" s="97">
        <v>5.000000000000001E-2</v>
      </c>
      <c r="I4349" s="98">
        <v>0</v>
      </c>
      <c r="J4349" s="98">
        <v>0</v>
      </c>
      <c r="K4349" s="98">
        <v>0</v>
      </c>
    </row>
    <row r="4350" spans="1:11" s="99" customFormat="1" ht="12.75" x14ac:dyDescent="0.2">
      <c r="A4350" s="92" t="s">
        <v>34779</v>
      </c>
      <c r="B4350" s="93" t="s">
        <v>40413</v>
      </c>
      <c r="C4350" s="94" t="s">
        <v>63756</v>
      </c>
      <c r="D4350" s="95" t="s">
        <v>7162</v>
      </c>
      <c r="E4350" s="93"/>
      <c r="F4350" s="96">
        <v>21.31</v>
      </c>
      <c r="G4350" s="96">
        <v>22.375499999999999</v>
      </c>
      <c r="H4350" s="97">
        <v>5.000000000000001E-2</v>
      </c>
      <c r="I4350" s="98">
        <v>0</v>
      </c>
      <c r="J4350" s="98">
        <v>0</v>
      </c>
      <c r="K4350" s="98">
        <v>0</v>
      </c>
    </row>
    <row r="4351" spans="1:11" s="99" customFormat="1" ht="12.75" x14ac:dyDescent="0.2">
      <c r="A4351" s="92" t="s">
        <v>34779</v>
      </c>
      <c r="B4351" s="93" t="s">
        <v>40414</v>
      </c>
      <c r="C4351" s="94" t="s">
        <v>63757</v>
      </c>
      <c r="D4351" s="95" t="s">
        <v>7164</v>
      </c>
      <c r="E4351" s="93"/>
      <c r="F4351" s="96">
        <v>22.73</v>
      </c>
      <c r="G4351" s="96">
        <v>23.866499999999998</v>
      </c>
      <c r="H4351" s="97">
        <v>4.9999999999999913E-2</v>
      </c>
      <c r="I4351" s="98">
        <v>0</v>
      </c>
      <c r="J4351" s="98">
        <v>0</v>
      </c>
      <c r="K4351" s="98">
        <v>0</v>
      </c>
    </row>
    <row r="4352" spans="1:11" s="99" customFormat="1" ht="12.75" x14ac:dyDescent="0.2">
      <c r="A4352" s="92" t="s">
        <v>34779</v>
      </c>
      <c r="B4352" s="93" t="s">
        <v>40415</v>
      </c>
      <c r="C4352" s="94" t="s">
        <v>63758</v>
      </c>
      <c r="D4352" s="95" t="s">
        <v>7166</v>
      </c>
      <c r="E4352" s="93"/>
      <c r="F4352" s="96">
        <v>19.920000000000002</v>
      </c>
      <c r="G4352" s="96">
        <v>20.916</v>
      </c>
      <c r="H4352" s="97">
        <v>4.9999999999999926E-2</v>
      </c>
      <c r="I4352" s="98">
        <v>78.545454545454547</v>
      </c>
      <c r="J4352" s="98">
        <v>1564.6254545454547</v>
      </c>
      <c r="K4352" s="98">
        <v>1642.8567272727273</v>
      </c>
    </row>
    <row r="4353" spans="1:11" s="99" customFormat="1" ht="12.75" x14ac:dyDescent="0.2">
      <c r="A4353" s="92" t="s">
        <v>34779</v>
      </c>
      <c r="B4353" s="93" t="s">
        <v>40416</v>
      </c>
      <c r="C4353" s="94" t="s">
        <v>63759</v>
      </c>
      <c r="D4353" s="95" t="s">
        <v>7166</v>
      </c>
      <c r="E4353" s="93"/>
      <c r="F4353" s="96">
        <v>19.920000000000002</v>
      </c>
      <c r="G4353" s="96">
        <v>20.916</v>
      </c>
      <c r="H4353" s="97">
        <v>4.9999999999999926E-2</v>
      </c>
      <c r="I4353" s="98">
        <v>0</v>
      </c>
      <c r="J4353" s="98">
        <v>0</v>
      </c>
      <c r="K4353" s="98">
        <v>0</v>
      </c>
    </row>
    <row r="4354" spans="1:11" s="99" customFormat="1" ht="12.75" x14ac:dyDescent="0.2">
      <c r="A4354" s="92" t="s">
        <v>34779</v>
      </c>
      <c r="B4354" s="93" t="s">
        <v>40417</v>
      </c>
      <c r="C4354" s="94" t="s">
        <v>63760</v>
      </c>
      <c r="D4354" s="95" t="s">
        <v>7168</v>
      </c>
      <c r="E4354" s="93"/>
      <c r="F4354" s="96">
        <v>5.26</v>
      </c>
      <c r="G4354" s="96">
        <v>5.5229999999999997</v>
      </c>
      <c r="H4354" s="97">
        <v>4.9999999999999982E-2</v>
      </c>
      <c r="I4354" s="98">
        <v>5.4545454545454541</v>
      </c>
      <c r="J4354" s="98">
        <v>28.690909090909088</v>
      </c>
      <c r="K4354" s="98">
        <v>30.125454545454541</v>
      </c>
    </row>
    <row r="4355" spans="1:11" s="99" customFormat="1" ht="12.75" x14ac:dyDescent="0.2">
      <c r="A4355" s="92" t="s">
        <v>34779</v>
      </c>
      <c r="B4355" s="93" t="s">
        <v>40418</v>
      </c>
      <c r="C4355" s="94" t="s">
        <v>63761</v>
      </c>
      <c r="D4355" s="95" t="s">
        <v>7168</v>
      </c>
      <c r="E4355" s="93"/>
      <c r="F4355" s="96">
        <v>5.26</v>
      </c>
      <c r="G4355" s="96">
        <v>5.5229999999999997</v>
      </c>
      <c r="H4355" s="97">
        <v>4.9999999999999982E-2</v>
      </c>
      <c r="I4355" s="98">
        <v>0</v>
      </c>
      <c r="J4355" s="98">
        <v>0</v>
      </c>
      <c r="K4355" s="98">
        <v>0</v>
      </c>
    </row>
    <row r="4356" spans="1:11" s="99" customFormat="1" ht="12.75" x14ac:dyDescent="0.2">
      <c r="A4356" s="92" t="s">
        <v>34779</v>
      </c>
      <c r="B4356" s="93" t="s">
        <v>40419</v>
      </c>
      <c r="C4356" s="94" t="s">
        <v>63762</v>
      </c>
      <c r="D4356" s="95" t="s">
        <v>7170</v>
      </c>
      <c r="E4356" s="93"/>
      <c r="F4356" s="96">
        <v>21.31</v>
      </c>
      <c r="G4356" s="96">
        <v>22.375499999999999</v>
      </c>
      <c r="H4356" s="97">
        <v>5.000000000000001E-2</v>
      </c>
      <c r="I4356" s="98">
        <v>2232</v>
      </c>
      <c r="J4356" s="98">
        <v>47563.92</v>
      </c>
      <c r="K4356" s="98">
        <v>49942.115999999995</v>
      </c>
    </row>
    <row r="4357" spans="1:11" s="99" customFormat="1" ht="12.75" x14ac:dyDescent="0.2">
      <c r="A4357" s="92" t="s">
        <v>34779</v>
      </c>
      <c r="B4357" s="93" t="s">
        <v>40420</v>
      </c>
      <c r="C4357" s="94" t="s">
        <v>63763</v>
      </c>
      <c r="D4357" s="95" t="s">
        <v>7170</v>
      </c>
      <c r="E4357" s="93"/>
      <c r="F4357" s="96">
        <v>21.31</v>
      </c>
      <c r="G4357" s="96">
        <v>22.375499999999999</v>
      </c>
      <c r="H4357" s="97">
        <v>5.000000000000001E-2</v>
      </c>
      <c r="I4357" s="98">
        <v>0</v>
      </c>
      <c r="J4357" s="98">
        <v>0</v>
      </c>
      <c r="K4357" s="98">
        <v>0</v>
      </c>
    </row>
    <row r="4358" spans="1:11" s="99" customFormat="1" ht="12.75" x14ac:dyDescent="0.2">
      <c r="A4358" s="92" t="s">
        <v>34779</v>
      </c>
      <c r="B4358" s="93" t="s">
        <v>40421</v>
      </c>
      <c r="C4358" s="94" t="s">
        <v>63764</v>
      </c>
      <c r="D4358" s="95" t="s">
        <v>7170</v>
      </c>
      <c r="E4358" s="93"/>
      <c r="F4358" s="96">
        <v>21.31</v>
      </c>
      <c r="G4358" s="96">
        <v>22.375499999999999</v>
      </c>
      <c r="H4358" s="97">
        <v>5.000000000000001E-2</v>
      </c>
      <c r="I4358" s="98">
        <v>0</v>
      </c>
      <c r="J4358" s="98">
        <v>0</v>
      </c>
      <c r="K4358" s="98">
        <v>0</v>
      </c>
    </row>
    <row r="4359" spans="1:11" s="99" customFormat="1" ht="12.75" x14ac:dyDescent="0.2">
      <c r="A4359" s="92" t="s">
        <v>34779</v>
      </c>
      <c r="B4359" s="93" t="s">
        <v>40422</v>
      </c>
      <c r="C4359" s="94" t="s">
        <v>63765</v>
      </c>
      <c r="D4359" s="95" t="s">
        <v>7170</v>
      </c>
      <c r="E4359" s="93"/>
      <c r="F4359" s="96">
        <v>21.31</v>
      </c>
      <c r="G4359" s="96">
        <v>22.375499999999999</v>
      </c>
      <c r="H4359" s="97">
        <v>5.000000000000001E-2</v>
      </c>
      <c r="I4359" s="98">
        <v>0</v>
      </c>
      <c r="J4359" s="98">
        <v>0</v>
      </c>
      <c r="K4359" s="98">
        <v>0</v>
      </c>
    </row>
    <row r="4360" spans="1:11" s="99" customFormat="1" ht="12.75" x14ac:dyDescent="0.2">
      <c r="A4360" s="92" t="s">
        <v>34779</v>
      </c>
      <c r="B4360" s="93" t="s">
        <v>40423</v>
      </c>
      <c r="C4360" s="94" t="s">
        <v>63766</v>
      </c>
      <c r="D4360" s="95" t="s">
        <v>7172</v>
      </c>
      <c r="E4360" s="93"/>
      <c r="F4360" s="96">
        <v>10.23</v>
      </c>
      <c r="G4360" s="96">
        <v>10.7415</v>
      </c>
      <c r="H4360" s="97">
        <v>4.9999999999999982E-2</v>
      </c>
      <c r="I4360" s="98">
        <v>118.90909090909091</v>
      </c>
      <c r="J4360" s="98">
        <v>1216.44</v>
      </c>
      <c r="K4360" s="98">
        <v>1277.2619999999999</v>
      </c>
    </row>
    <row r="4361" spans="1:11" s="99" customFormat="1" ht="12.75" x14ac:dyDescent="0.2">
      <c r="A4361" s="92" t="s">
        <v>34779</v>
      </c>
      <c r="B4361" s="93" t="s">
        <v>40424</v>
      </c>
      <c r="C4361" s="94" t="s">
        <v>63767</v>
      </c>
      <c r="D4361" s="95" t="s">
        <v>7172</v>
      </c>
      <c r="E4361" s="93"/>
      <c r="F4361" s="96">
        <v>10.23</v>
      </c>
      <c r="G4361" s="96">
        <v>10.7415</v>
      </c>
      <c r="H4361" s="97">
        <v>4.9999999999999982E-2</v>
      </c>
      <c r="I4361" s="98">
        <v>0</v>
      </c>
      <c r="J4361" s="98">
        <v>0</v>
      </c>
      <c r="K4361" s="98">
        <v>0</v>
      </c>
    </row>
    <row r="4362" spans="1:11" s="99" customFormat="1" ht="12.75" x14ac:dyDescent="0.2">
      <c r="A4362" s="92" t="s">
        <v>34779</v>
      </c>
      <c r="B4362" s="93" t="s">
        <v>40425</v>
      </c>
      <c r="C4362" s="94" t="s">
        <v>63768</v>
      </c>
      <c r="D4362" s="95" t="s">
        <v>7174</v>
      </c>
      <c r="E4362" s="93"/>
      <c r="F4362" s="96">
        <v>21.31</v>
      </c>
      <c r="G4362" s="96">
        <v>22.375499999999999</v>
      </c>
      <c r="H4362" s="97">
        <v>5.000000000000001E-2</v>
      </c>
      <c r="I4362" s="98">
        <v>229.09090909090909</v>
      </c>
      <c r="J4362" s="98">
        <v>4881.9272727272728</v>
      </c>
      <c r="K4362" s="98">
        <v>5126.0236363636359</v>
      </c>
    </row>
    <row r="4363" spans="1:11" s="99" customFormat="1" ht="12.75" x14ac:dyDescent="0.2">
      <c r="A4363" s="92" t="s">
        <v>34779</v>
      </c>
      <c r="B4363" s="93" t="s">
        <v>40426</v>
      </c>
      <c r="C4363" s="94" t="s">
        <v>63769</v>
      </c>
      <c r="D4363" s="95" t="s">
        <v>7174</v>
      </c>
      <c r="E4363" s="93"/>
      <c r="F4363" s="96">
        <v>21.31</v>
      </c>
      <c r="G4363" s="96">
        <v>22.375499999999999</v>
      </c>
      <c r="H4363" s="97">
        <v>5.000000000000001E-2</v>
      </c>
      <c r="I4363" s="98">
        <v>0</v>
      </c>
      <c r="J4363" s="98">
        <v>0</v>
      </c>
      <c r="K4363" s="98">
        <v>0</v>
      </c>
    </row>
    <row r="4364" spans="1:11" s="99" customFormat="1" ht="12.75" x14ac:dyDescent="0.2">
      <c r="A4364" s="92" t="s">
        <v>34779</v>
      </c>
      <c r="B4364" s="93" t="s">
        <v>40427</v>
      </c>
      <c r="C4364" s="94" t="s">
        <v>63770</v>
      </c>
      <c r="D4364" s="95" t="s">
        <v>7174</v>
      </c>
      <c r="E4364" s="93"/>
      <c r="F4364" s="96">
        <v>21.31</v>
      </c>
      <c r="G4364" s="96">
        <v>22.375499999999999</v>
      </c>
      <c r="H4364" s="97">
        <v>5.000000000000001E-2</v>
      </c>
      <c r="I4364" s="98">
        <v>0</v>
      </c>
      <c r="J4364" s="98">
        <v>0</v>
      </c>
      <c r="K4364" s="98">
        <v>0</v>
      </c>
    </row>
    <row r="4365" spans="1:11" s="99" customFormat="1" ht="12.75" x14ac:dyDescent="0.2">
      <c r="A4365" s="92" t="s">
        <v>34779</v>
      </c>
      <c r="B4365" s="93" t="s">
        <v>40428</v>
      </c>
      <c r="C4365" s="94" t="s">
        <v>63771</v>
      </c>
      <c r="D4365" s="95" t="s">
        <v>7176</v>
      </c>
      <c r="E4365" s="93"/>
      <c r="F4365" s="96">
        <v>22.73</v>
      </c>
      <c r="G4365" s="96">
        <v>23.866499999999998</v>
      </c>
      <c r="H4365" s="97">
        <v>4.9999999999999913E-2</v>
      </c>
      <c r="I4365" s="98">
        <v>37.090909090909093</v>
      </c>
      <c r="J4365" s="98">
        <v>843.07636363636368</v>
      </c>
      <c r="K4365" s="98">
        <v>885.23018181818179</v>
      </c>
    </row>
    <row r="4366" spans="1:11" s="99" customFormat="1" ht="12.75" x14ac:dyDescent="0.2">
      <c r="A4366" s="92" t="s">
        <v>34779</v>
      </c>
      <c r="B4366" s="93" t="s">
        <v>40429</v>
      </c>
      <c r="C4366" s="94" t="s">
        <v>63772</v>
      </c>
      <c r="D4366" s="95" t="s">
        <v>7176</v>
      </c>
      <c r="E4366" s="93"/>
      <c r="F4366" s="96">
        <v>22.73</v>
      </c>
      <c r="G4366" s="96">
        <v>23.866499999999998</v>
      </c>
      <c r="H4366" s="97">
        <v>4.9999999999999913E-2</v>
      </c>
      <c r="I4366" s="98">
        <v>0</v>
      </c>
      <c r="J4366" s="98">
        <v>0</v>
      </c>
      <c r="K4366" s="98">
        <v>0</v>
      </c>
    </row>
    <row r="4367" spans="1:11" s="99" customFormat="1" ht="12.75" x14ac:dyDescent="0.2">
      <c r="A4367" s="92" t="s">
        <v>34779</v>
      </c>
      <c r="B4367" s="93" t="s">
        <v>40430</v>
      </c>
      <c r="C4367" s="94" t="s">
        <v>63773</v>
      </c>
      <c r="D4367" s="95" t="s">
        <v>7178</v>
      </c>
      <c r="E4367" s="93"/>
      <c r="F4367" s="96">
        <v>10.26</v>
      </c>
      <c r="G4367" s="96">
        <v>10.773</v>
      </c>
      <c r="H4367" s="97">
        <v>4.9999999999999989E-2</v>
      </c>
      <c r="I4367" s="98">
        <v>0</v>
      </c>
      <c r="J4367" s="98">
        <v>0</v>
      </c>
      <c r="K4367" s="98">
        <v>0</v>
      </c>
    </row>
    <row r="4368" spans="1:11" s="99" customFormat="1" ht="12.75" x14ac:dyDescent="0.2">
      <c r="A4368" s="92" t="s">
        <v>34779</v>
      </c>
      <c r="B4368" s="93" t="s">
        <v>40431</v>
      </c>
      <c r="C4368" s="94" t="s">
        <v>63774</v>
      </c>
      <c r="D4368" s="95" t="s">
        <v>7180</v>
      </c>
      <c r="E4368" s="93"/>
      <c r="F4368" s="96">
        <v>12.25</v>
      </c>
      <c r="G4368" s="96">
        <v>12.862500000000001</v>
      </c>
      <c r="H4368" s="97">
        <v>5.0000000000000058E-2</v>
      </c>
      <c r="I4368" s="98">
        <v>0</v>
      </c>
      <c r="J4368" s="98">
        <v>0</v>
      </c>
      <c r="K4368" s="98">
        <v>0</v>
      </c>
    </row>
    <row r="4369" spans="1:11" s="99" customFormat="1" ht="12.75" x14ac:dyDescent="0.2">
      <c r="A4369" s="92" t="s">
        <v>34779</v>
      </c>
      <c r="B4369" s="93" t="s">
        <v>40432</v>
      </c>
      <c r="C4369" s="94" t="s">
        <v>63775</v>
      </c>
      <c r="D4369" s="95" t="s">
        <v>7182</v>
      </c>
      <c r="E4369" s="93"/>
      <c r="F4369" s="96">
        <v>24.15</v>
      </c>
      <c r="G4369" s="96">
        <v>25.357500000000002</v>
      </c>
      <c r="H4369" s="97">
        <v>5.0000000000000135E-2</v>
      </c>
      <c r="I4369" s="98">
        <v>243.27272727272728</v>
      </c>
      <c r="J4369" s="98">
        <v>5875.0363636363636</v>
      </c>
      <c r="K4369" s="98">
        <v>6168.7881818181822</v>
      </c>
    </row>
    <row r="4370" spans="1:11" s="99" customFormat="1" ht="12.75" x14ac:dyDescent="0.2">
      <c r="A4370" s="92" t="s">
        <v>34779</v>
      </c>
      <c r="B4370" s="93" t="s">
        <v>40433</v>
      </c>
      <c r="C4370" s="94" t="s">
        <v>63776</v>
      </c>
      <c r="D4370" s="95" t="s">
        <v>7182</v>
      </c>
      <c r="E4370" s="93"/>
      <c r="F4370" s="96">
        <v>24.15</v>
      </c>
      <c r="G4370" s="96">
        <v>25.357500000000002</v>
      </c>
      <c r="H4370" s="97">
        <v>5.0000000000000135E-2</v>
      </c>
      <c r="I4370" s="98">
        <v>0</v>
      </c>
      <c r="J4370" s="98">
        <v>0</v>
      </c>
      <c r="K4370" s="98">
        <v>0</v>
      </c>
    </row>
    <row r="4371" spans="1:11" s="99" customFormat="1" ht="12.75" x14ac:dyDescent="0.2">
      <c r="A4371" s="92" t="s">
        <v>34779</v>
      </c>
      <c r="B4371" s="93" t="s">
        <v>40434</v>
      </c>
      <c r="C4371" s="94" t="s">
        <v>63777</v>
      </c>
      <c r="D4371" s="95" t="s">
        <v>7182</v>
      </c>
      <c r="E4371" s="93"/>
      <c r="F4371" s="96">
        <v>24.15</v>
      </c>
      <c r="G4371" s="96">
        <v>25.357500000000002</v>
      </c>
      <c r="H4371" s="97">
        <v>5.0000000000000135E-2</v>
      </c>
      <c r="I4371" s="98">
        <v>0</v>
      </c>
      <c r="J4371" s="98">
        <v>0</v>
      </c>
      <c r="K4371" s="98">
        <v>0</v>
      </c>
    </row>
    <row r="4372" spans="1:11" s="99" customFormat="1" ht="12.75" x14ac:dyDescent="0.2">
      <c r="A4372" s="92" t="s">
        <v>34779</v>
      </c>
      <c r="B4372" s="93" t="s">
        <v>40435</v>
      </c>
      <c r="C4372" s="94" t="s">
        <v>63778</v>
      </c>
      <c r="D4372" s="95" t="s">
        <v>7182</v>
      </c>
      <c r="E4372" s="93"/>
      <c r="F4372" s="96">
        <v>24.15</v>
      </c>
      <c r="G4372" s="96">
        <v>25.357500000000002</v>
      </c>
      <c r="H4372" s="97">
        <v>5.0000000000000135E-2</v>
      </c>
      <c r="I4372" s="98">
        <v>0</v>
      </c>
      <c r="J4372" s="98">
        <v>0</v>
      </c>
      <c r="K4372" s="98">
        <v>0</v>
      </c>
    </row>
    <row r="4373" spans="1:11" s="99" customFormat="1" ht="12.75" x14ac:dyDescent="0.2">
      <c r="A4373" s="92" t="s">
        <v>34779</v>
      </c>
      <c r="B4373" s="93" t="s">
        <v>40436</v>
      </c>
      <c r="C4373" s="94" t="s">
        <v>63779</v>
      </c>
      <c r="D4373" s="95" t="s">
        <v>7184</v>
      </c>
      <c r="E4373" s="93"/>
      <c r="F4373" s="96">
        <v>21.31</v>
      </c>
      <c r="G4373" s="96">
        <v>22.375499999999999</v>
      </c>
      <c r="H4373" s="97">
        <v>5.000000000000001E-2</v>
      </c>
      <c r="I4373" s="98">
        <v>0</v>
      </c>
      <c r="J4373" s="98">
        <v>0</v>
      </c>
      <c r="K4373" s="98">
        <v>0</v>
      </c>
    </row>
    <row r="4374" spans="1:11" s="99" customFormat="1" ht="12.75" x14ac:dyDescent="0.2">
      <c r="A4374" s="92" t="s">
        <v>34779</v>
      </c>
      <c r="B4374" s="93" t="s">
        <v>40437</v>
      </c>
      <c r="C4374" s="94" t="s">
        <v>63780</v>
      </c>
      <c r="D4374" s="95" t="s">
        <v>7186</v>
      </c>
      <c r="E4374" s="93"/>
      <c r="F4374" s="96">
        <v>5.69</v>
      </c>
      <c r="G4374" s="96">
        <v>5.9744999999999999</v>
      </c>
      <c r="H4374" s="97">
        <v>4.9999999999999913E-2</v>
      </c>
      <c r="I4374" s="98">
        <v>0</v>
      </c>
      <c r="J4374" s="98">
        <v>0</v>
      </c>
      <c r="K4374" s="98">
        <v>0</v>
      </c>
    </row>
    <row r="4375" spans="1:11" s="99" customFormat="1" ht="12.75" x14ac:dyDescent="0.2">
      <c r="A4375" s="92" t="s">
        <v>34779</v>
      </c>
      <c r="B4375" s="93" t="s">
        <v>40438</v>
      </c>
      <c r="C4375" s="94" t="s">
        <v>63781</v>
      </c>
      <c r="D4375" s="95" t="s">
        <v>7188</v>
      </c>
      <c r="E4375" s="93"/>
      <c r="F4375" s="96">
        <v>21.31</v>
      </c>
      <c r="G4375" s="96">
        <v>22.375499999999999</v>
      </c>
      <c r="H4375" s="97">
        <v>5.000000000000001E-2</v>
      </c>
      <c r="I4375" s="98">
        <v>78.545454545454547</v>
      </c>
      <c r="J4375" s="98">
        <v>1673.8036363636363</v>
      </c>
      <c r="K4375" s="98">
        <v>1757.4938181818181</v>
      </c>
    </row>
    <row r="4376" spans="1:11" s="99" customFormat="1" ht="12.75" x14ac:dyDescent="0.2">
      <c r="A4376" s="92" t="s">
        <v>34779</v>
      </c>
      <c r="B4376" s="93" t="s">
        <v>40439</v>
      </c>
      <c r="C4376" s="94" t="s">
        <v>63782</v>
      </c>
      <c r="D4376" s="95" t="s">
        <v>7188</v>
      </c>
      <c r="E4376" s="93"/>
      <c r="F4376" s="96">
        <v>21.31</v>
      </c>
      <c r="G4376" s="96">
        <v>22.375499999999999</v>
      </c>
      <c r="H4376" s="97">
        <v>5.000000000000001E-2</v>
      </c>
      <c r="I4376" s="98">
        <v>0</v>
      </c>
      <c r="J4376" s="98">
        <v>0</v>
      </c>
      <c r="K4376" s="98">
        <v>0</v>
      </c>
    </row>
    <row r="4377" spans="1:11" s="99" customFormat="1" ht="12.75" x14ac:dyDescent="0.2">
      <c r="A4377" s="92" t="s">
        <v>34779</v>
      </c>
      <c r="B4377" s="93" t="s">
        <v>40440</v>
      </c>
      <c r="C4377" s="94" t="s">
        <v>63783</v>
      </c>
      <c r="D4377" s="95" t="s">
        <v>7188</v>
      </c>
      <c r="E4377" s="93"/>
      <c r="F4377" s="96">
        <v>21.31</v>
      </c>
      <c r="G4377" s="96">
        <v>22.375499999999999</v>
      </c>
      <c r="H4377" s="97">
        <v>5.000000000000001E-2</v>
      </c>
      <c r="I4377" s="98">
        <v>0</v>
      </c>
      <c r="J4377" s="98">
        <v>0</v>
      </c>
      <c r="K4377" s="98">
        <v>0</v>
      </c>
    </row>
    <row r="4378" spans="1:11" s="99" customFormat="1" ht="12.75" x14ac:dyDescent="0.2">
      <c r="A4378" s="92" t="s">
        <v>34779</v>
      </c>
      <c r="B4378" s="93" t="s">
        <v>40441</v>
      </c>
      <c r="C4378" s="94" t="s">
        <v>63784</v>
      </c>
      <c r="D4378" s="95" t="s">
        <v>7188</v>
      </c>
      <c r="E4378" s="93"/>
      <c r="F4378" s="96">
        <v>21.31</v>
      </c>
      <c r="G4378" s="96">
        <v>22.375499999999999</v>
      </c>
      <c r="H4378" s="97">
        <v>5.000000000000001E-2</v>
      </c>
      <c r="I4378" s="98">
        <v>0</v>
      </c>
      <c r="J4378" s="98">
        <v>0</v>
      </c>
      <c r="K4378" s="98">
        <v>0</v>
      </c>
    </row>
    <row r="4379" spans="1:11" s="99" customFormat="1" ht="12.75" x14ac:dyDescent="0.2">
      <c r="A4379" s="92" t="s">
        <v>34779</v>
      </c>
      <c r="B4379" s="93" t="s">
        <v>40442</v>
      </c>
      <c r="C4379" s="94" t="s">
        <v>63785</v>
      </c>
      <c r="D4379" s="95" t="s">
        <v>7190</v>
      </c>
      <c r="E4379" s="93"/>
      <c r="F4379" s="96">
        <v>8.52</v>
      </c>
      <c r="G4379" s="96">
        <v>8.9459999999999997</v>
      </c>
      <c r="H4379" s="97">
        <v>5.0000000000000024E-2</v>
      </c>
      <c r="I4379" s="98">
        <v>4514.181818181818</v>
      </c>
      <c r="J4379" s="98">
        <v>38460.829090909087</v>
      </c>
      <c r="K4379" s="98">
        <v>40383.870545454542</v>
      </c>
    </row>
    <row r="4380" spans="1:11" s="99" customFormat="1" ht="12.75" x14ac:dyDescent="0.2">
      <c r="A4380" s="92" t="s">
        <v>34779</v>
      </c>
      <c r="B4380" s="93" t="s">
        <v>40443</v>
      </c>
      <c r="C4380" s="94" t="s">
        <v>63786</v>
      </c>
      <c r="D4380" s="95" t="s">
        <v>7190</v>
      </c>
      <c r="E4380" s="93"/>
      <c r="F4380" s="96">
        <v>8.52</v>
      </c>
      <c r="G4380" s="96">
        <v>8.9459999999999997</v>
      </c>
      <c r="H4380" s="97">
        <v>5.0000000000000024E-2</v>
      </c>
      <c r="I4380" s="98">
        <v>0</v>
      </c>
      <c r="J4380" s="98">
        <v>0</v>
      </c>
      <c r="K4380" s="98">
        <v>0</v>
      </c>
    </row>
    <row r="4381" spans="1:11" s="99" customFormat="1" ht="12.75" x14ac:dyDescent="0.2">
      <c r="A4381" s="92" t="s">
        <v>34779</v>
      </c>
      <c r="B4381" s="93" t="s">
        <v>40444</v>
      </c>
      <c r="C4381" s="94" t="s">
        <v>63787</v>
      </c>
      <c r="D4381" s="95" t="s">
        <v>7190</v>
      </c>
      <c r="E4381" s="93"/>
      <c r="F4381" s="96">
        <v>8.52</v>
      </c>
      <c r="G4381" s="96">
        <v>8.9459999999999997</v>
      </c>
      <c r="H4381" s="97">
        <v>5.0000000000000024E-2</v>
      </c>
      <c r="I4381" s="98">
        <v>0</v>
      </c>
      <c r="J4381" s="98">
        <v>0</v>
      </c>
      <c r="K4381" s="98">
        <v>0</v>
      </c>
    </row>
    <row r="4382" spans="1:11" s="99" customFormat="1" ht="12.75" x14ac:dyDescent="0.2">
      <c r="A4382" s="92" t="s">
        <v>34779</v>
      </c>
      <c r="B4382" s="93" t="s">
        <v>40445</v>
      </c>
      <c r="C4382" s="94" t="s">
        <v>63788</v>
      </c>
      <c r="D4382" s="95" t="s">
        <v>7190</v>
      </c>
      <c r="E4382" s="93"/>
      <c r="F4382" s="96">
        <v>8.52</v>
      </c>
      <c r="G4382" s="96">
        <v>8.9459999999999997</v>
      </c>
      <c r="H4382" s="97">
        <v>5.0000000000000024E-2</v>
      </c>
      <c r="I4382" s="98">
        <v>0</v>
      </c>
      <c r="J4382" s="98">
        <v>0</v>
      </c>
      <c r="K4382" s="98">
        <v>0</v>
      </c>
    </row>
    <row r="4383" spans="1:11" s="99" customFormat="1" ht="12.75" x14ac:dyDescent="0.2">
      <c r="A4383" s="92" t="s">
        <v>34779</v>
      </c>
      <c r="B4383" s="93" t="s">
        <v>40446</v>
      </c>
      <c r="C4383" s="94" t="s">
        <v>63789</v>
      </c>
      <c r="D4383" s="95" t="s">
        <v>7192</v>
      </c>
      <c r="E4383" s="93"/>
      <c r="F4383" s="96">
        <v>7.96</v>
      </c>
      <c r="G4383" s="96">
        <v>8.3580000000000005</v>
      </c>
      <c r="H4383" s="97">
        <v>5.0000000000000072E-2</v>
      </c>
      <c r="I4383" s="98">
        <v>2649.818181818182</v>
      </c>
      <c r="J4383" s="98">
        <v>21092.552727272727</v>
      </c>
      <c r="K4383" s="98">
        <v>22147.180363636366</v>
      </c>
    </row>
    <row r="4384" spans="1:11" s="99" customFormat="1" ht="12.75" x14ac:dyDescent="0.2">
      <c r="A4384" s="92" t="s">
        <v>34779</v>
      </c>
      <c r="B4384" s="93" t="s">
        <v>40447</v>
      </c>
      <c r="C4384" s="94" t="s">
        <v>63790</v>
      </c>
      <c r="D4384" s="95" t="s">
        <v>7192</v>
      </c>
      <c r="E4384" s="93"/>
      <c r="F4384" s="96">
        <v>7.96</v>
      </c>
      <c r="G4384" s="96">
        <v>8.3580000000000005</v>
      </c>
      <c r="H4384" s="97">
        <v>5.0000000000000072E-2</v>
      </c>
      <c r="I4384" s="98">
        <v>0</v>
      </c>
      <c r="J4384" s="98">
        <v>0</v>
      </c>
      <c r="K4384" s="98">
        <v>0</v>
      </c>
    </row>
    <row r="4385" spans="1:11" s="99" customFormat="1" ht="12.75" x14ac:dyDescent="0.2">
      <c r="A4385" s="92" t="s">
        <v>34779</v>
      </c>
      <c r="B4385" s="93" t="s">
        <v>40448</v>
      </c>
      <c r="C4385" s="94" t="s">
        <v>63791</v>
      </c>
      <c r="D4385" s="95" t="s">
        <v>7192</v>
      </c>
      <c r="E4385" s="93"/>
      <c r="F4385" s="96">
        <v>7.96</v>
      </c>
      <c r="G4385" s="96">
        <v>8.3580000000000005</v>
      </c>
      <c r="H4385" s="97">
        <v>5.0000000000000072E-2</v>
      </c>
      <c r="I4385" s="98">
        <v>0</v>
      </c>
      <c r="J4385" s="98">
        <v>0</v>
      </c>
      <c r="K4385" s="98">
        <v>0</v>
      </c>
    </row>
    <row r="4386" spans="1:11" s="99" customFormat="1" ht="12.75" x14ac:dyDescent="0.2">
      <c r="A4386" s="92" t="s">
        <v>34779</v>
      </c>
      <c r="B4386" s="93" t="s">
        <v>40449</v>
      </c>
      <c r="C4386" s="94" t="s">
        <v>63792</v>
      </c>
      <c r="D4386" s="95" t="s">
        <v>7192</v>
      </c>
      <c r="E4386" s="93"/>
      <c r="F4386" s="96">
        <v>7.96</v>
      </c>
      <c r="G4386" s="96">
        <v>8.3580000000000005</v>
      </c>
      <c r="H4386" s="97">
        <v>5.0000000000000072E-2</v>
      </c>
      <c r="I4386" s="98">
        <v>0</v>
      </c>
      <c r="J4386" s="98">
        <v>0</v>
      </c>
      <c r="K4386" s="98">
        <v>0</v>
      </c>
    </row>
    <row r="4387" spans="1:11" s="99" customFormat="1" ht="12.75" x14ac:dyDescent="0.2">
      <c r="A4387" s="92" t="s">
        <v>34779</v>
      </c>
      <c r="B4387" s="93" t="s">
        <v>40450</v>
      </c>
      <c r="C4387" s="94" t="s">
        <v>63793</v>
      </c>
      <c r="D4387" s="95" t="s">
        <v>7194</v>
      </c>
      <c r="E4387" s="93"/>
      <c r="F4387" s="96">
        <v>7.96</v>
      </c>
      <c r="G4387" s="96">
        <v>8.3580000000000005</v>
      </c>
      <c r="H4387" s="97">
        <v>5.0000000000000072E-2</v>
      </c>
      <c r="I4387" s="98">
        <v>4480.363636363636</v>
      </c>
      <c r="J4387" s="98">
        <v>35663.694545454542</v>
      </c>
      <c r="K4387" s="98">
        <v>37446.879272727274</v>
      </c>
    </row>
    <row r="4388" spans="1:11" s="99" customFormat="1" ht="12.75" x14ac:dyDescent="0.2">
      <c r="A4388" s="92" t="s">
        <v>34779</v>
      </c>
      <c r="B4388" s="93" t="s">
        <v>40451</v>
      </c>
      <c r="C4388" s="94" t="s">
        <v>63794</v>
      </c>
      <c r="D4388" s="95" t="s">
        <v>7194</v>
      </c>
      <c r="E4388" s="93"/>
      <c r="F4388" s="96">
        <v>7.96</v>
      </c>
      <c r="G4388" s="96">
        <v>8.3580000000000005</v>
      </c>
      <c r="H4388" s="97">
        <v>5.0000000000000072E-2</v>
      </c>
      <c r="I4388" s="98">
        <v>0</v>
      </c>
      <c r="J4388" s="98">
        <v>0</v>
      </c>
      <c r="K4388" s="98">
        <v>0</v>
      </c>
    </row>
    <row r="4389" spans="1:11" s="99" customFormat="1" ht="12.75" x14ac:dyDescent="0.2">
      <c r="A4389" s="92" t="s">
        <v>34779</v>
      </c>
      <c r="B4389" s="93" t="s">
        <v>40452</v>
      </c>
      <c r="C4389" s="94" t="s">
        <v>63795</v>
      </c>
      <c r="D4389" s="95" t="s">
        <v>7194</v>
      </c>
      <c r="E4389" s="93"/>
      <c r="F4389" s="96">
        <v>7.96</v>
      </c>
      <c r="G4389" s="96">
        <v>8.3580000000000005</v>
      </c>
      <c r="H4389" s="97">
        <v>5.0000000000000072E-2</v>
      </c>
      <c r="I4389" s="98">
        <v>0</v>
      </c>
      <c r="J4389" s="98">
        <v>0</v>
      </c>
      <c r="K4389" s="98">
        <v>0</v>
      </c>
    </row>
    <row r="4390" spans="1:11" s="99" customFormat="1" ht="12.75" x14ac:dyDescent="0.2">
      <c r="A4390" s="92" t="s">
        <v>34779</v>
      </c>
      <c r="B4390" s="93" t="s">
        <v>40453</v>
      </c>
      <c r="C4390" s="94" t="s">
        <v>63796</v>
      </c>
      <c r="D4390" s="95" t="s">
        <v>7194</v>
      </c>
      <c r="E4390" s="93"/>
      <c r="F4390" s="96">
        <v>7.96</v>
      </c>
      <c r="G4390" s="96">
        <v>8.3580000000000005</v>
      </c>
      <c r="H4390" s="97">
        <v>5.0000000000000072E-2</v>
      </c>
      <c r="I4390" s="98">
        <v>0</v>
      </c>
      <c r="J4390" s="98">
        <v>0</v>
      </c>
      <c r="K4390" s="98">
        <v>0</v>
      </c>
    </row>
    <row r="4391" spans="1:11" s="99" customFormat="1" ht="12.75" x14ac:dyDescent="0.2">
      <c r="A4391" s="92" t="s">
        <v>34779</v>
      </c>
      <c r="B4391" s="93" t="s">
        <v>40454</v>
      </c>
      <c r="C4391" s="94" t="s">
        <v>63797</v>
      </c>
      <c r="D4391" s="95" t="s">
        <v>7196</v>
      </c>
      <c r="E4391" s="93"/>
      <c r="F4391" s="96">
        <v>8.52</v>
      </c>
      <c r="G4391" s="96">
        <v>8.9459999999999997</v>
      </c>
      <c r="H4391" s="97">
        <v>5.0000000000000024E-2</v>
      </c>
      <c r="I4391" s="98">
        <v>888</v>
      </c>
      <c r="J4391" s="98">
        <v>7565.7599999999993</v>
      </c>
      <c r="K4391" s="98">
        <v>7944.0479999999998</v>
      </c>
    </row>
    <row r="4392" spans="1:11" s="99" customFormat="1" ht="12.75" x14ac:dyDescent="0.2">
      <c r="A4392" s="92" t="s">
        <v>34779</v>
      </c>
      <c r="B4392" s="93" t="s">
        <v>40455</v>
      </c>
      <c r="C4392" s="94" t="s">
        <v>63798</v>
      </c>
      <c r="D4392" s="95" t="s">
        <v>7196</v>
      </c>
      <c r="E4392" s="93"/>
      <c r="F4392" s="96">
        <v>8.52</v>
      </c>
      <c r="G4392" s="96">
        <v>8.9459999999999997</v>
      </c>
      <c r="H4392" s="97">
        <v>5.0000000000000024E-2</v>
      </c>
      <c r="I4392" s="98">
        <v>0</v>
      </c>
      <c r="J4392" s="98">
        <v>0</v>
      </c>
      <c r="K4392" s="98">
        <v>0</v>
      </c>
    </row>
    <row r="4393" spans="1:11" s="99" customFormat="1" ht="12.75" x14ac:dyDescent="0.2">
      <c r="A4393" s="92" t="s">
        <v>34779</v>
      </c>
      <c r="B4393" s="93" t="s">
        <v>40456</v>
      </c>
      <c r="C4393" s="94" t="s">
        <v>63799</v>
      </c>
      <c r="D4393" s="95" t="s">
        <v>7196</v>
      </c>
      <c r="E4393" s="93"/>
      <c r="F4393" s="96">
        <v>8.52</v>
      </c>
      <c r="G4393" s="96">
        <v>8.9459999999999997</v>
      </c>
      <c r="H4393" s="97">
        <v>5.0000000000000024E-2</v>
      </c>
      <c r="I4393" s="98">
        <v>0</v>
      </c>
      <c r="J4393" s="98">
        <v>0</v>
      </c>
      <c r="K4393" s="98">
        <v>0</v>
      </c>
    </row>
    <row r="4394" spans="1:11" s="99" customFormat="1" ht="12.75" x14ac:dyDescent="0.2">
      <c r="A4394" s="92" t="s">
        <v>34779</v>
      </c>
      <c r="B4394" s="93" t="s">
        <v>40457</v>
      </c>
      <c r="C4394" s="94" t="s">
        <v>63800</v>
      </c>
      <c r="D4394" s="95" t="s">
        <v>7198</v>
      </c>
      <c r="E4394" s="93"/>
      <c r="F4394" s="96">
        <v>19.05</v>
      </c>
      <c r="G4394" s="96">
        <v>20.002500000000001</v>
      </c>
      <c r="H4394" s="97">
        <v>5.0000000000000031E-2</v>
      </c>
      <c r="I4394" s="98">
        <v>0</v>
      </c>
      <c r="J4394" s="98">
        <v>0</v>
      </c>
      <c r="K4394" s="98">
        <v>0</v>
      </c>
    </row>
    <row r="4395" spans="1:11" s="99" customFormat="1" ht="12.75" x14ac:dyDescent="0.2">
      <c r="A4395" s="92" t="s">
        <v>34779</v>
      </c>
      <c r="B4395" s="93" t="s">
        <v>40458</v>
      </c>
      <c r="C4395" s="94" t="s">
        <v>63801</v>
      </c>
      <c r="D4395" s="95" t="s">
        <v>7200</v>
      </c>
      <c r="E4395" s="93"/>
      <c r="F4395" s="96">
        <v>19.05</v>
      </c>
      <c r="G4395" s="96">
        <v>20.002500000000001</v>
      </c>
      <c r="H4395" s="97">
        <v>5.0000000000000031E-2</v>
      </c>
      <c r="I4395" s="98">
        <v>0</v>
      </c>
      <c r="J4395" s="98">
        <v>0</v>
      </c>
      <c r="K4395" s="98">
        <v>0</v>
      </c>
    </row>
    <row r="4396" spans="1:11" s="99" customFormat="1" ht="12.75" x14ac:dyDescent="0.2">
      <c r="A4396" s="92" t="s">
        <v>34779</v>
      </c>
      <c r="B4396" s="93" t="s">
        <v>40459</v>
      </c>
      <c r="C4396" s="94" t="s">
        <v>63802</v>
      </c>
      <c r="D4396" s="95" t="s">
        <v>7202</v>
      </c>
      <c r="E4396" s="93"/>
      <c r="F4396" s="96">
        <v>19.02</v>
      </c>
      <c r="G4396" s="96">
        <v>19.971</v>
      </c>
      <c r="H4396" s="97">
        <v>5.0000000000000031E-2</v>
      </c>
      <c r="I4396" s="98">
        <v>0</v>
      </c>
      <c r="J4396" s="98">
        <v>0</v>
      </c>
      <c r="K4396" s="98">
        <v>0</v>
      </c>
    </row>
    <row r="4397" spans="1:11" s="99" customFormat="1" ht="12.75" x14ac:dyDescent="0.2">
      <c r="A4397" s="92" t="s">
        <v>34779</v>
      </c>
      <c r="B4397" s="93" t="s">
        <v>40460</v>
      </c>
      <c r="C4397" s="94" t="s">
        <v>63803</v>
      </c>
      <c r="D4397" s="95" t="s">
        <v>7204</v>
      </c>
      <c r="E4397" s="93"/>
      <c r="F4397" s="96">
        <v>22.73</v>
      </c>
      <c r="G4397" s="96">
        <v>23.866499999999998</v>
      </c>
      <c r="H4397" s="97">
        <v>4.9999999999999913E-2</v>
      </c>
      <c r="I4397" s="98">
        <v>0</v>
      </c>
      <c r="J4397" s="98">
        <v>0</v>
      </c>
      <c r="K4397" s="98">
        <v>0</v>
      </c>
    </row>
    <row r="4398" spans="1:11" s="99" customFormat="1" ht="12.75" x14ac:dyDescent="0.2">
      <c r="A4398" s="92" t="s">
        <v>34779</v>
      </c>
      <c r="B4398" s="93" t="s">
        <v>40461</v>
      </c>
      <c r="C4398" s="94" t="s">
        <v>63804</v>
      </c>
      <c r="D4398" s="95" t="s">
        <v>7206</v>
      </c>
      <c r="E4398" s="93"/>
      <c r="F4398" s="96">
        <v>41.19</v>
      </c>
      <c r="G4398" s="96">
        <v>43.249499999999998</v>
      </c>
      <c r="H4398" s="97">
        <v>0.05</v>
      </c>
      <c r="I4398" s="98">
        <v>0</v>
      </c>
      <c r="J4398" s="98">
        <v>0</v>
      </c>
      <c r="K4398" s="98">
        <v>0</v>
      </c>
    </row>
    <row r="4399" spans="1:11" s="99" customFormat="1" ht="12.75" x14ac:dyDescent="0.2">
      <c r="A4399" s="92" t="s">
        <v>34779</v>
      </c>
      <c r="B4399" s="93" t="s">
        <v>40462</v>
      </c>
      <c r="C4399" s="94" t="s">
        <v>63805</v>
      </c>
      <c r="D4399" s="95" t="s">
        <v>7208</v>
      </c>
      <c r="E4399" s="93"/>
      <c r="F4399" s="96">
        <v>41.19</v>
      </c>
      <c r="G4399" s="96">
        <v>43.249499999999998</v>
      </c>
      <c r="H4399" s="97">
        <v>0.05</v>
      </c>
      <c r="I4399" s="98">
        <v>0</v>
      </c>
      <c r="J4399" s="98">
        <v>0</v>
      </c>
      <c r="K4399" s="98">
        <v>0</v>
      </c>
    </row>
    <row r="4400" spans="1:11" s="99" customFormat="1" ht="12.75" x14ac:dyDescent="0.2">
      <c r="A4400" s="92" t="s">
        <v>34779</v>
      </c>
      <c r="B4400" s="93" t="s">
        <v>40463</v>
      </c>
      <c r="C4400" s="94" t="s">
        <v>63806</v>
      </c>
      <c r="D4400" s="95" t="s">
        <v>7210</v>
      </c>
      <c r="E4400" s="93"/>
      <c r="F4400" s="96">
        <v>110.81</v>
      </c>
      <c r="G4400" s="96">
        <v>116.3505</v>
      </c>
      <c r="H4400" s="97">
        <v>4.9999999999999947E-2</v>
      </c>
      <c r="I4400" s="98">
        <v>0</v>
      </c>
      <c r="J4400" s="98">
        <v>0</v>
      </c>
      <c r="K4400" s="98">
        <v>0</v>
      </c>
    </row>
    <row r="4401" spans="1:11" s="99" customFormat="1" ht="12.75" x14ac:dyDescent="0.2">
      <c r="A4401" s="92" t="s">
        <v>34779</v>
      </c>
      <c r="B4401" s="93" t="s">
        <v>40464</v>
      </c>
      <c r="C4401" s="94" t="s">
        <v>63807</v>
      </c>
      <c r="D4401" s="95" t="s">
        <v>7212</v>
      </c>
      <c r="E4401" s="93"/>
      <c r="F4401" s="96">
        <v>24.15</v>
      </c>
      <c r="G4401" s="96">
        <v>25.357500000000002</v>
      </c>
      <c r="H4401" s="97">
        <v>5.0000000000000135E-2</v>
      </c>
      <c r="I4401" s="98">
        <v>0</v>
      </c>
      <c r="J4401" s="98">
        <v>0</v>
      </c>
      <c r="K4401" s="98">
        <v>0</v>
      </c>
    </row>
    <row r="4402" spans="1:11" s="99" customFormat="1" ht="12.75" x14ac:dyDescent="0.2">
      <c r="A4402" s="92" t="s">
        <v>34779</v>
      </c>
      <c r="B4402" s="93" t="s">
        <v>40465</v>
      </c>
      <c r="C4402" s="94" t="s">
        <v>63808</v>
      </c>
      <c r="D4402" s="95" t="s">
        <v>7214</v>
      </c>
      <c r="E4402" s="93"/>
      <c r="F4402" s="96">
        <v>65.34</v>
      </c>
      <c r="G4402" s="96">
        <v>68.606999999999999</v>
      </c>
      <c r="H4402" s="97">
        <v>4.9999999999999933E-2</v>
      </c>
      <c r="I4402" s="98">
        <v>6.545454545454545</v>
      </c>
      <c r="J4402" s="98">
        <v>427.68</v>
      </c>
      <c r="K4402" s="98">
        <v>449.06399999999996</v>
      </c>
    </row>
    <row r="4403" spans="1:11" s="99" customFormat="1" ht="12.75" x14ac:dyDescent="0.2">
      <c r="A4403" s="92" t="s">
        <v>34779</v>
      </c>
      <c r="B4403" s="93" t="s">
        <v>40466</v>
      </c>
      <c r="C4403" s="94" t="s">
        <v>63809</v>
      </c>
      <c r="D4403" s="95" t="s">
        <v>7214</v>
      </c>
      <c r="E4403" s="93"/>
      <c r="F4403" s="96">
        <v>65.34</v>
      </c>
      <c r="G4403" s="96">
        <v>68.606999999999999</v>
      </c>
      <c r="H4403" s="97">
        <v>4.9999999999999933E-2</v>
      </c>
      <c r="I4403" s="98">
        <v>0</v>
      </c>
      <c r="J4403" s="98">
        <v>0</v>
      </c>
      <c r="K4403" s="98">
        <v>0</v>
      </c>
    </row>
    <row r="4404" spans="1:11" s="99" customFormat="1" ht="12.75" x14ac:dyDescent="0.2">
      <c r="A4404" s="92" t="s">
        <v>34779</v>
      </c>
      <c r="B4404" s="93" t="s">
        <v>40467</v>
      </c>
      <c r="C4404" s="94" t="s">
        <v>63810</v>
      </c>
      <c r="D4404" s="95" t="s">
        <v>7214</v>
      </c>
      <c r="E4404" s="93"/>
      <c r="F4404" s="96">
        <v>65.34</v>
      </c>
      <c r="G4404" s="96">
        <v>68.606999999999999</v>
      </c>
      <c r="H4404" s="97">
        <v>4.9999999999999933E-2</v>
      </c>
      <c r="I4404" s="98">
        <v>0</v>
      </c>
      <c r="J4404" s="98">
        <v>0</v>
      </c>
      <c r="K4404" s="98">
        <v>0</v>
      </c>
    </row>
    <row r="4405" spans="1:11" s="99" customFormat="1" ht="12.75" x14ac:dyDescent="0.2">
      <c r="A4405" s="92" t="s">
        <v>34779</v>
      </c>
      <c r="B4405" s="93" t="s">
        <v>40468</v>
      </c>
      <c r="C4405" s="94" t="s">
        <v>63811</v>
      </c>
      <c r="D4405" s="95" t="s">
        <v>7216</v>
      </c>
      <c r="E4405" s="93"/>
      <c r="F4405" s="96">
        <v>69.599999999999994</v>
      </c>
      <c r="G4405" s="96">
        <v>73.08</v>
      </c>
      <c r="H4405" s="97">
        <v>5.0000000000000058E-2</v>
      </c>
      <c r="I4405" s="98">
        <v>0</v>
      </c>
      <c r="J4405" s="98">
        <v>0</v>
      </c>
      <c r="K4405" s="98">
        <v>0</v>
      </c>
    </row>
    <row r="4406" spans="1:11" s="99" customFormat="1" ht="12.75" x14ac:dyDescent="0.2">
      <c r="A4406" s="92" t="s">
        <v>34779</v>
      </c>
      <c r="B4406" s="93" t="s">
        <v>40469</v>
      </c>
      <c r="C4406" s="94" t="s">
        <v>63812</v>
      </c>
      <c r="D4406" s="95" t="s">
        <v>7218</v>
      </c>
      <c r="E4406" s="93"/>
      <c r="F4406" s="96">
        <v>21.92</v>
      </c>
      <c r="G4406" s="96">
        <v>23.015999999999998</v>
      </c>
      <c r="H4406" s="97">
        <v>4.9999999999999836E-2</v>
      </c>
      <c r="I4406" s="98">
        <v>42.545454545454547</v>
      </c>
      <c r="J4406" s="98">
        <v>932.59636363636378</v>
      </c>
      <c r="K4406" s="98">
        <v>979.22618181818177</v>
      </c>
    </row>
    <row r="4407" spans="1:11" s="99" customFormat="1" ht="12.75" x14ac:dyDescent="0.2">
      <c r="A4407" s="92" t="s">
        <v>34779</v>
      </c>
      <c r="B4407" s="93" t="s">
        <v>40470</v>
      </c>
      <c r="C4407" s="94" t="s">
        <v>63813</v>
      </c>
      <c r="D4407" s="95" t="s">
        <v>7218</v>
      </c>
      <c r="E4407" s="93"/>
      <c r="F4407" s="96">
        <v>21.92</v>
      </c>
      <c r="G4407" s="96">
        <v>23.015999999999998</v>
      </c>
      <c r="H4407" s="97">
        <v>4.9999999999999836E-2</v>
      </c>
      <c r="I4407" s="98">
        <v>0</v>
      </c>
      <c r="J4407" s="98">
        <v>0</v>
      </c>
      <c r="K4407" s="98">
        <v>0</v>
      </c>
    </row>
    <row r="4408" spans="1:11" s="99" customFormat="1" ht="12.75" x14ac:dyDescent="0.2">
      <c r="A4408" s="92" t="s">
        <v>34779</v>
      </c>
      <c r="B4408" s="93" t="s">
        <v>40471</v>
      </c>
      <c r="C4408" s="94" t="s">
        <v>63814</v>
      </c>
      <c r="D4408" s="95" t="s">
        <v>7218</v>
      </c>
      <c r="E4408" s="93"/>
      <c r="F4408" s="96">
        <v>21.92</v>
      </c>
      <c r="G4408" s="96">
        <v>23.015999999999998</v>
      </c>
      <c r="H4408" s="97">
        <v>4.9999999999999836E-2</v>
      </c>
      <c r="I4408" s="98">
        <v>0</v>
      </c>
      <c r="J4408" s="98">
        <v>0</v>
      </c>
      <c r="K4408" s="98">
        <v>0</v>
      </c>
    </row>
    <row r="4409" spans="1:11" s="99" customFormat="1" ht="12.75" x14ac:dyDescent="0.2">
      <c r="A4409" s="92" t="s">
        <v>34779</v>
      </c>
      <c r="B4409" s="93" t="s">
        <v>40472</v>
      </c>
      <c r="C4409" s="94" t="s">
        <v>63815</v>
      </c>
      <c r="D4409" s="95" t="s">
        <v>7218</v>
      </c>
      <c r="E4409" s="93"/>
      <c r="F4409" s="96">
        <v>21.92</v>
      </c>
      <c r="G4409" s="96">
        <v>23.015999999999998</v>
      </c>
      <c r="H4409" s="97">
        <v>4.9999999999999836E-2</v>
      </c>
      <c r="I4409" s="98">
        <v>0</v>
      </c>
      <c r="J4409" s="98">
        <v>0</v>
      </c>
      <c r="K4409" s="98">
        <v>0</v>
      </c>
    </row>
    <row r="4410" spans="1:11" s="99" customFormat="1" ht="12.75" x14ac:dyDescent="0.2">
      <c r="A4410" s="92" t="s">
        <v>34779</v>
      </c>
      <c r="B4410" s="93" t="s">
        <v>40473</v>
      </c>
      <c r="C4410" s="94" t="s">
        <v>63816</v>
      </c>
      <c r="D4410" s="95" t="s">
        <v>7220</v>
      </c>
      <c r="E4410" s="93"/>
      <c r="F4410" s="96">
        <v>27.6</v>
      </c>
      <c r="G4410" s="96">
        <v>28.98</v>
      </c>
      <c r="H4410" s="97">
        <v>4.9999999999999961E-2</v>
      </c>
      <c r="I4410" s="98">
        <v>0</v>
      </c>
      <c r="J4410" s="98">
        <v>0</v>
      </c>
      <c r="K4410" s="98">
        <v>0</v>
      </c>
    </row>
    <row r="4411" spans="1:11" s="99" customFormat="1" ht="12.75" x14ac:dyDescent="0.2">
      <c r="A4411" s="92" t="s">
        <v>34779</v>
      </c>
      <c r="B4411" s="93" t="s">
        <v>40474</v>
      </c>
      <c r="C4411" s="94" t="s">
        <v>63817</v>
      </c>
      <c r="D4411" s="95" t="s">
        <v>7220</v>
      </c>
      <c r="E4411" s="93"/>
      <c r="F4411" s="96">
        <v>27.6</v>
      </c>
      <c r="G4411" s="96">
        <v>28.98</v>
      </c>
      <c r="H4411" s="97">
        <v>4.9999999999999961E-2</v>
      </c>
      <c r="I4411" s="98">
        <v>0</v>
      </c>
      <c r="J4411" s="98">
        <v>0</v>
      </c>
      <c r="K4411" s="98">
        <v>0</v>
      </c>
    </row>
    <row r="4412" spans="1:11" s="99" customFormat="1" ht="12.75" x14ac:dyDescent="0.2">
      <c r="A4412" s="92" t="s">
        <v>34779</v>
      </c>
      <c r="B4412" s="93" t="s">
        <v>40475</v>
      </c>
      <c r="C4412" s="94" t="s">
        <v>63818</v>
      </c>
      <c r="D4412" s="95" t="s">
        <v>7222</v>
      </c>
      <c r="E4412" s="93"/>
      <c r="F4412" s="96">
        <v>11.94</v>
      </c>
      <c r="G4412" s="96">
        <v>12.537000000000001</v>
      </c>
      <c r="H4412" s="97">
        <v>5.0000000000000114E-2</v>
      </c>
      <c r="I4412" s="98">
        <v>1123.6363636363637</v>
      </c>
      <c r="J4412" s="98">
        <v>13416.218181818182</v>
      </c>
      <c r="K4412" s="98">
        <v>14087.029090909093</v>
      </c>
    </row>
    <row r="4413" spans="1:11" s="99" customFormat="1" ht="12.75" x14ac:dyDescent="0.2">
      <c r="A4413" s="92" t="s">
        <v>34779</v>
      </c>
      <c r="B4413" s="93" t="s">
        <v>40476</v>
      </c>
      <c r="C4413" s="94" t="s">
        <v>63819</v>
      </c>
      <c r="D4413" s="95" t="s">
        <v>7222</v>
      </c>
      <c r="E4413" s="93"/>
      <c r="F4413" s="96">
        <v>11.94</v>
      </c>
      <c r="G4413" s="96">
        <v>12.537000000000001</v>
      </c>
      <c r="H4413" s="97">
        <v>5.0000000000000114E-2</v>
      </c>
      <c r="I4413" s="98">
        <v>0</v>
      </c>
      <c r="J4413" s="98">
        <v>0</v>
      </c>
      <c r="K4413" s="98">
        <v>0</v>
      </c>
    </row>
    <row r="4414" spans="1:11" s="99" customFormat="1" ht="12.75" x14ac:dyDescent="0.2">
      <c r="A4414" s="92" t="s">
        <v>34779</v>
      </c>
      <c r="B4414" s="93" t="s">
        <v>40477</v>
      </c>
      <c r="C4414" s="94" t="s">
        <v>63820</v>
      </c>
      <c r="D4414" s="95" t="s">
        <v>7222</v>
      </c>
      <c r="E4414" s="93"/>
      <c r="F4414" s="96">
        <v>11.94</v>
      </c>
      <c r="G4414" s="96">
        <v>12.537000000000001</v>
      </c>
      <c r="H4414" s="97">
        <v>5.0000000000000114E-2</v>
      </c>
      <c r="I4414" s="98">
        <v>0</v>
      </c>
      <c r="J4414" s="98">
        <v>0</v>
      </c>
      <c r="K4414" s="98">
        <v>0</v>
      </c>
    </row>
    <row r="4415" spans="1:11" s="99" customFormat="1" ht="12.75" x14ac:dyDescent="0.2">
      <c r="A4415" s="92" t="s">
        <v>34779</v>
      </c>
      <c r="B4415" s="93" t="s">
        <v>40478</v>
      </c>
      <c r="C4415" s="94" t="s">
        <v>63821</v>
      </c>
      <c r="D4415" s="95" t="s">
        <v>7222</v>
      </c>
      <c r="E4415" s="93"/>
      <c r="F4415" s="96">
        <v>11.94</v>
      </c>
      <c r="G4415" s="96">
        <v>12.537000000000001</v>
      </c>
      <c r="H4415" s="97">
        <v>5.0000000000000114E-2</v>
      </c>
      <c r="I4415" s="98">
        <v>0</v>
      </c>
      <c r="J4415" s="98">
        <v>0</v>
      </c>
      <c r="K4415" s="98">
        <v>0</v>
      </c>
    </row>
    <row r="4416" spans="1:11" s="99" customFormat="1" ht="12.75" x14ac:dyDescent="0.2">
      <c r="A4416" s="92" t="s">
        <v>34779</v>
      </c>
      <c r="B4416" s="93" t="s">
        <v>40479</v>
      </c>
      <c r="C4416" s="94" t="s">
        <v>63822</v>
      </c>
      <c r="D4416" s="95" t="s">
        <v>7222</v>
      </c>
      <c r="E4416" s="93"/>
      <c r="F4416" s="96">
        <v>11.94</v>
      </c>
      <c r="G4416" s="96">
        <v>12.537000000000001</v>
      </c>
      <c r="H4416" s="97">
        <v>5.0000000000000114E-2</v>
      </c>
      <c r="I4416" s="98">
        <v>0</v>
      </c>
      <c r="J4416" s="98">
        <v>0</v>
      </c>
      <c r="K4416" s="98">
        <v>0</v>
      </c>
    </row>
    <row r="4417" spans="1:11" s="99" customFormat="1" ht="12.75" x14ac:dyDescent="0.2">
      <c r="A4417" s="92" t="s">
        <v>34779</v>
      </c>
      <c r="B4417" s="93" t="s">
        <v>40480</v>
      </c>
      <c r="C4417" s="94" t="s">
        <v>63823</v>
      </c>
      <c r="D4417" s="95" t="s">
        <v>7224</v>
      </c>
      <c r="E4417" s="93"/>
      <c r="F4417" s="96">
        <v>13.28</v>
      </c>
      <c r="G4417" s="96">
        <v>13.944000000000001</v>
      </c>
      <c r="H4417" s="97">
        <v>5.0000000000000114E-2</v>
      </c>
      <c r="I4417" s="98">
        <v>8677.0909090909099</v>
      </c>
      <c r="J4417" s="98">
        <v>115231.76727272727</v>
      </c>
      <c r="K4417" s="98">
        <v>120993.35563636366</v>
      </c>
    </row>
    <row r="4418" spans="1:11" s="99" customFormat="1" ht="12.75" x14ac:dyDescent="0.2">
      <c r="A4418" s="92" t="s">
        <v>34779</v>
      </c>
      <c r="B4418" s="93" t="s">
        <v>40481</v>
      </c>
      <c r="C4418" s="94" t="s">
        <v>63824</v>
      </c>
      <c r="D4418" s="95" t="s">
        <v>7224</v>
      </c>
      <c r="E4418" s="93"/>
      <c r="F4418" s="96">
        <v>13.28</v>
      </c>
      <c r="G4418" s="96">
        <v>13.944000000000001</v>
      </c>
      <c r="H4418" s="97">
        <v>5.0000000000000114E-2</v>
      </c>
      <c r="I4418" s="98">
        <v>0</v>
      </c>
      <c r="J4418" s="98">
        <v>0</v>
      </c>
      <c r="K4418" s="98">
        <v>0</v>
      </c>
    </row>
    <row r="4419" spans="1:11" s="99" customFormat="1" ht="12.75" x14ac:dyDescent="0.2">
      <c r="A4419" s="92" t="s">
        <v>34779</v>
      </c>
      <c r="B4419" s="93" t="s">
        <v>40482</v>
      </c>
      <c r="C4419" s="94" t="s">
        <v>63825</v>
      </c>
      <c r="D4419" s="95" t="s">
        <v>7224</v>
      </c>
      <c r="E4419" s="93"/>
      <c r="F4419" s="96">
        <v>13.28</v>
      </c>
      <c r="G4419" s="96">
        <v>13.944000000000001</v>
      </c>
      <c r="H4419" s="97">
        <v>5.0000000000000114E-2</v>
      </c>
      <c r="I4419" s="98">
        <v>0</v>
      </c>
      <c r="J4419" s="98">
        <v>0</v>
      </c>
      <c r="K4419" s="98">
        <v>0</v>
      </c>
    </row>
    <row r="4420" spans="1:11" s="99" customFormat="1" ht="12.75" x14ac:dyDescent="0.2">
      <c r="A4420" s="92" t="s">
        <v>34779</v>
      </c>
      <c r="B4420" s="93" t="s">
        <v>40483</v>
      </c>
      <c r="C4420" s="94" t="s">
        <v>63826</v>
      </c>
      <c r="D4420" s="95" t="s">
        <v>7224</v>
      </c>
      <c r="E4420" s="93"/>
      <c r="F4420" s="96">
        <v>13.28</v>
      </c>
      <c r="G4420" s="96">
        <v>13.944000000000001</v>
      </c>
      <c r="H4420" s="97">
        <v>5.0000000000000114E-2</v>
      </c>
      <c r="I4420" s="98">
        <v>0</v>
      </c>
      <c r="J4420" s="98">
        <v>0</v>
      </c>
      <c r="K4420" s="98">
        <v>0</v>
      </c>
    </row>
    <row r="4421" spans="1:11" s="99" customFormat="1" ht="12.75" x14ac:dyDescent="0.2">
      <c r="A4421" s="92" t="s">
        <v>34779</v>
      </c>
      <c r="B4421" s="93" t="s">
        <v>40484</v>
      </c>
      <c r="C4421" s="94" t="s">
        <v>63827</v>
      </c>
      <c r="D4421" s="95" t="s">
        <v>7224</v>
      </c>
      <c r="E4421" s="93"/>
      <c r="F4421" s="96">
        <v>13.28</v>
      </c>
      <c r="G4421" s="96">
        <v>13.944000000000001</v>
      </c>
      <c r="H4421" s="97">
        <v>5.0000000000000114E-2</v>
      </c>
      <c r="I4421" s="98">
        <v>0</v>
      </c>
      <c r="J4421" s="98">
        <v>0</v>
      </c>
      <c r="K4421" s="98">
        <v>0</v>
      </c>
    </row>
    <row r="4422" spans="1:11" s="99" customFormat="1" ht="12.75" x14ac:dyDescent="0.2">
      <c r="A4422" s="92" t="s">
        <v>34779</v>
      </c>
      <c r="B4422" s="93" t="s">
        <v>40485</v>
      </c>
      <c r="C4422" s="94" t="s">
        <v>63828</v>
      </c>
      <c r="D4422" s="95" t="s">
        <v>7226</v>
      </c>
      <c r="E4422" s="93"/>
      <c r="F4422" s="96">
        <v>19.89</v>
      </c>
      <c r="G4422" s="96">
        <v>20.884499999999999</v>
      </c>
      <c r="H4422" s="97">
        <v>4.9999999999999926E-2</v>
      </c>
      <c r="I4422" s="98">
        <v>0</v>
      </c>
      <c r="J4422" s="98">
        <v>0</v>
      </c>
      <c r="K4422" s="98">
        <v>0</v>
      </c>
    </row>
    <row r="4423" spans="1:11" s="99" customFormat="1" ht="12.75" x14ac:dyDescent="0.2">
      <c r="A4423" s="92" t="s">
        <v>34779</v>
      </c>
      <c r="B4423" s="93" t="s">
        <v>40486</v>
      </c>
      <c r="C4423" s="94" t="s">
        <v>63829</v>
      </c>
      <c r="D4423" s="95" t="s">
        <v>7228</v>
      </c>
      <c r="E4423" s="93"/>
      <c r="F4423" s="96">
        <v>0.42</v>
      </c>
      <c r="G4423" s="96">
        <v>0.441</v>
      </c>
      <c r="H4423" s="97">
        <v>5.0000000000000044E-2</v>
      </c>
      <c r="I4423" s="98">
        <v>0</v>
      </c>
      <c r="J4423" s="98">
        <v>0</v>
      </c>
      <c r="K4423" s="98">
        <v>0</v>
      </c>
    </row>
    <row r="4424" spans="1:11" s="99" customFormat="1" ht="12.75" x14ac:dyDescent="0.2">
      <c r="A4424" s="92" t="s">
        <v>34779</v>
      </c>
      <c r="B4424" s="93" t="s">
        <v>40487</v>
      </c>
      <c r="C4424" s="94" t="s">
        <v>63830</v>
      </c>
      <c r="D4424" s="95" t="s">
        <v>7230</v>
      </c>
      <c r="E4424" s="93"/>
      <c r="F4424" s="96">
        <v>45.46</v>
      </c>
      <c r="G4424" s="96">
        <v>47.732999999999997</v>
      </c>
      <c r="H4424" s="97">
        <v>4.9999999999999913E-2</v>
      </c>
      <c r="I4424" s="98">
        <v>0</v>
      </c>
      <c r="J4424" s="98">
        <v>0</v>
      </c>
      <c r="K4424" s="98">
        <v>0</v>
      </c>
    </row>
    <row r="4425" spans="1:11" s="99" customFormat="1" ht="12.75" x14ac:dyDescent="0.2">
      <c r="A4425" s="92" t="s">
        <v>34779</v>
      </c>
      <c r="B4425" s="93" t="s">
        <v>40488</v>
      </c>
      <c r="C4425" s="94" t="s">
        <v>63831</v>
      </c>
      <c r="D4425" s="95" t="s">
        <v>7232</v>
      </c>
      <c r="E4425" s="93"/>
      <c r="F4425" s="96">
        <v>1.48</v>
      </c>
      <c r="G4425" s="96">
        <v>1.554</v>
      </c>
      <c r="H4425" s="97">
        <v>5.0000000000000044E-2</v>
      </c>
      <c r="I4425" s="98">
        <v>2276.7272727272725</v>
      </c>
      <c r="J4425" s="98">
        <v>3369.5563636363631</v>
      </c>
      <c r="K4425" s="98">
        <v>3538.0341818181814</v>
      </c>
    </row>
    <row r="4426" spans="1:11" s="99" customFormat="1" ht="12.75" x14ac:dyDescent="0.2">
      <c r="A4426" s="92" t="s">
        <v>34779</v>
      </c>
      <c r="B4426" s="93" t="s">
        <v>40489</v>
      </c>
      <c r="C4426" s="94" t="s">
        <v>63832</v>
      </c>
      <c r="D4426" s="95" t="s">
        <v>7232</v>
      </c>
      <c r="E4426" s="93"/>
      <c r="F4426" s="96">
        <v>1.48</v>
      </c>
      <c r="G4426" s="96">
        <v>1.554</v>
      </c>
      <c r="H4426" s="97">
        <v>5.0000000000000044E-2</v>
      </c>
      <c r="I4426" s="98">
        <v>0</v>
      </c>
      <c r="J4426" s="98">
        <v>0</v>
      </c>
      <c r="K4426" s="98">
        <v>0</v>
      </c>
    </row>
    <row r="4427" spans="1:11" s="99" customFormat="1" ht="12.75" x14ac:dyDescent="0.2">
      <c r="A4427" s="92" t="s">
        <v>34779</v>
      </c>
      <c r="B4427" s="93" t="s">
        <v>40490</v>
      </c>
      <c r="C4427" s="94" t="s">
        <v>63833</v>
      </c>
      <c r="D4427" s="95" t="s">
        <v>7234</v>
      </c>
      <c r="E4427" s="93"/>
      <c r="F4427" s="96">
        <v>58.24</v>
      </c>
      <c r="G4427" s="96">
        <v>61.152000000000001</v>
      </c>
      <c r="H4427" s="97">
        <v>4.9999999999999982E-2</v>
      </c>
      <c r="I4427" s="98">
        <v>5.4545454545454541</v>
      </c>
      <c r="J4427" s="98">
        <v>317.67272727272729</v>
      </c>
      <c r="K4427" s="98">
        <v>333.55636363636364</v>
      </c>
    </row>
    <row r="4428" spans="1:11" s="99" customFormat="1" ht="12.75" x14ac:dyDescent="0.2">
      <c r="A4428" s="92" t="s">
        <v>34779</v>
      </c>
      <c r="B4428" s="93" t="s">
        <v>40491</v>
      </c>
      <c r="C4428" s="94" t="s">
        <v>63834</v>
      </c>
      <c r="D4428" s="95" t="s">
        <v>7234</v>
      </c>
      <c r="E4428" s="93"/>
      <c r="F4428" s="96">
        <v>58.24</v>
      </c>
      <c r="G4428" s="96">
        <v>61.152000000000001</v>
      </c>
      <c r="H4428" s="97">
        <v>4.9999999999999982E-2</v>
      </c>
      <c r="I4428" s="98">
        <v>0</v>
      </c>
      <c r="J4428" s="98">
        <v>0</v>
      </c>
      <c r="K4428" s="98">
        <v>0</v>
      </c>
    </row>
    <row r="4429" spans="1:11" s="99" customFormat="1" ht="12.75" x14ac:dyDescent="0.2">
      <c r="A4429" s="92" t="s">
        <v>34779</v>
      </c>
      <c r="B4429" s="93" t="s">
        <v>40492</v>
      </c>
      <c r="C4429" s="94" t="s">
        <v>63835</v>
      </c>
      <c r="D4429" s="95" t="s">
        <v>7236</v>
      </c>
      <c r="E4429" s="93"/>
      <c r="F4429" s="96">
        <v>22.57</v>
      </c>
      <c r="G4429" s="96">
        <v>23.698499999999999</v>
      </c>
      <c r="H4429" s="97">
        <v>4.9999999999999954E-2</v>
      </c>
      <c r="I4429" s="98">
        <v>118.90909090909091</v>
      </c>
      <c r="J4429" s="98">
        <v>2683.778181818182</v>
      </c>
      <c r="K4429" s="98">
        <v>2817.9670909090905</v>
      </c>
    </row>
    <row r="4430" spans="1:11" s="99" customFormat="1" ht="12.75" x14ac:dyDescent="0.2">
      <c r="A4430" s="92" t="s">
        <v>34779</v>
      </c>
      <c r="B4430" s="93" t="s">
        <v>40493</v>
      </c>
      <c r="C4430" s="94" t="s">
        <v>63836</v>
      </c>
      <c r="D4430" s="95" t="s">
        <v>7236</v>
      </c>
      <c r="E4430" s="93"/>
      <c r="F4430" s="96">
        <v>22.57</v>
      </c>
      <c r="G4430" s="96">
        <v>23.698499999999999</v>
      </c>
      <c r="H4430" s="97">
        <v>4.9999999999999954E-2</v>
      </c>
      <c r="I4430" s="98">
        <v>0</v>
      </c>
      <c r="J4430" s="98">
        <v>0</v>
      </c>
      <c r="K4430" s="98">
        <v>0</v>
      </c>
    </row>
    <row r="4431" spans="1:11" s="99" customFormat="1" ht="12.75" x14ac:dyDescent="0.2">
      <c r="A4431" s="92" t="s">
        <v>34779</v>
      </c>
      <c r="B4431" s="93" t="s">
        <v>40494</v>
      </c>
      <c r="C4431" s="94" t="s">
        <v>63837</v>
      </c>
      <c r="D4431" s="95" t="s">
        <v>7236</v>
      </c>
      <c r="E4431" s="93"/>
      <c r="F4431" s="96">
        <v>22.57</v>
      </c>
      <c r="G4431" s="96">
        <v>23.698499999999999</v>
      </c>
      <c r="H4431" s="97">
        <v>4.9999999999999954E-2</v>
      </c>
      <c r="I4431" s="98">
        <v>0</v>
      </c>
      <c r="J4431" s="98">
        <v>0</v>
      </c>
      <c r="K4431" s="98">
        <v>0</v>
      </c>
    </row>
    <row r="4432" spans="1:11" s="99" customFormat="1" ht="12.75" x14ac:dyDescent="0.2">
      <c r="A4432" s="92" t="s">
        <v>34779</v>
      </c>
      <c r="B4432" s="93" t="s">
        <v>40495</v>
      </c>
      <c r="C4432" s="94" t="s">
        <v>63838</v>
      </c>
      <c r="D4432" s="95" t="s">
        <v>7238</v>
      </c>
      <c r="E4432" s="93"/>
      <c r="F4432" s="96">
        <v>38.5</v>
      </c>
      <c r="G4432" s="96">
        <v>40.424999999999997</v>
      </c>
      <c r="H4432" s="97">
        <v>4.9999999999999926E-2</v>
      </c>
      <c r="I4432" s="98">
        <v>1492.3636363636363</v>
      </c>
      <c r="J4432" s="98">
        <v>57455.999999999993</v>
      </c>
      <c r="K4432" s="98">
        <v>60328.799999999988</v>
      </c>
    </row>
    <row r="4433" spans="1:11" s="99" customFormat="1" ht="12.75" x14ac:dyDescent="0.2">
      <c r="A4433" s="92" t="s">
        <v>34779</v>
      </c>
      <c r="B4433" s="93" t="s">
        <v>40496</v>
      </c>
      <c r="C4433" s="94" t="s">
        <v>63839</v>
      </c>
      <c r="D4433" s="95" t="s">
        <v>7238</v>
      </c>
      <c r="E4433" s="93"/>
      <c r="F4433" s="96">
        <v>38.5</v>
      </c>
      <c r="G4433" s="96">
        <v>40.424999999999997</v>
      </c>
      <c r="H4433" s="97">
        <v>4.9999999999999926E-2</v>
      </c>
      <c r="I4433" s="98">
        <v>0</v>
      </c>
      <c r="J4433" s="98">
        <v>0</v>
      </c>
      <c r="K4433" s="98">
        <v>0</v>
      </c>
    </row>
    <row r="4434" spans="1:11" s="99" customFormat="1" ht="12.75" x14ac:dyDescent="0.2">
      <c r="A4434" s="92" t="s">
        <v>34779</v>
      </c>
      <c r="B4434" s="93" t="s">
        <v>40497</v>
      </c>
      <c r="C4434" s="94" t="s">
        <v>63840</v>
      </c>
      <c r="D4434" s="95" t="s">
        <v>7238</v>
      </c>
      <c r="E4434" s="93"/>
      <c r="F4434" s="96">
        <v>38.5</v>
      </c>
      <c r="G4434" s="96">
        <v>40.424999999999997</v>
      </c>
      <c r="H4434" s="97">
        <v>4.9999999999999926E-2</v>
      </c>
      <c r="I4434" s="98">
        <v>0</v>
      </c>
      <c r="J4434" s="98">
        <v>0</v>
      </c>
      <c r="K4434" s="98">
        <v>0</v>
      </c>
    </row>
    <row r="4435" spans="1:11" s="99" customFormat="1" ht="12.75" x14ac:dyDescent="0.2">
      <c r="A4435" s="92" t="s">
        <v>34779</v>
      </c>
      <c r="B4435" s="93" t="s">
        <v>40498</v>
      </c>
      <c r="C4435" s="94" t="s">
        <v>63841</v>
      </c>
      <c r="D4435" s="95" t="s">
        <v>7238</v>
      </c>
      <c r="E4435" s="93"/>
      <c r="F4435" s="96">
        <v>38.5</v>
      </c>
      <c r="G4435" s="96">
        <v>40.424999999999997</v>
      </c>
      <c r="H4435" s="97">
        <v>4.9999999999999926E-2</v>
      </c>
      <c r="I4435" s="98">
        <v>0</v>
      </c>
      <c r="J4435" s="98">
        <v>0</v>
      </c>
      <c r="K4435" s="98">
        <v>0</v>
      </c>
    </row>
    <row r="4436" spans="1:11" s="99" customFormat="1" ht="12.75" x14ac:dyDescent="0.2">
      <c r="A4436" s="92" t="s">
        <v>34779</v>
      </c>
      <c r="B4436" s="93" t="s">
        <v>40499</v>
      </c>
      <c r="C4436" s="94" t="s">
        <v>63842</v>
      </c>
      <c r="D4436" s="95" t="s">
        <v>7240</v>
      </c>
      <c r="E4436" s="93"/>
      <c r="F4436" s="96">
        <v>24.15</v>
      </c>
      <c r="G4436" s="96">
        <v>25.357500000000002</v>
      </c>
      <c r="H4436" s="97">
        <v>5.0000000000000135E-2</v>
      </c>
      <c r="I4436" s="98">
        <v>0</v>
      </c>
      <c r="J4436" s="98">
        <v>0</v>
      </c>
      <c r="K4436" s="98">
        <v>0</v>
      </c>
    </row>
    <row r="4437" spans="1:11" s="99" customFormat="1" ht="12.75" x14ac:dyDescent="0.2">
      <c r="A4437" s="92" t="s">
        <v>34779</v>
      </c>
      <c r="B4437" s="93" t="s">
        <v>40500</v>
      </c>
      <c r="C4437" s="94" t="s">
        <v>63843</v>
      </c>
      <c r="D4437" s="95" t="s">
        <v>7242</v>
      </c>
      <c r="E4437" s="93"/>
      <c r="F4437" s="96">
        <v>41.19</v>
      </c>
      <c r="G4437" s="96">
        <v>43.249499999999998</v>
      </c>
      <c r="H4437" s="97">
        <v>0.05</v>
      </c>
      <c r="I4437" s="98">
        <v>0</v>
      </c>
      <c r="J4437" s="98">
        <v>0</v>
      </c>
      <c r="K4437" s="98">
        <v>0</v>
      </c>
    </row>
    <row r="4438" spans="1:11" s="99" customFormat="1" ht="12.75" x14ac:dyDescent="0.2">
      <c r="A4438" s="92" t="s">
        <v>34779</v>
      </c>
      <c r="B4438" s="93" t="s">
        <v>40501</v>
      </c>
      <c r="C4438" s="94" t="s">
        <v>63844</v>
      </c>
      <c r="D4438" s="95" t="s">
        <v>7244</v>
      </c>
      <c r="E4438" s="93"/>
      <c r="F4438" s="96">
        <v>9.2899999999999991</v>
      </c>
      <c r="G4438" s="96">
        <v>9.7545000000000002</v>
      </c>
      <c r="H4438" s="97">
        <v>5.0000000000000114E-2</v>
      </c>
      <c r="I4438" s="98">
        <v>9.8181818181818183</v>
      </c>
      <c r="J4438" s="98">
        <v>91.210909090909084</v>
      </c>
      <c r="K4438" s="98">
        <v>95.771454545454546</v>
      </c>
    </row>
    <row r="4439" spans="1:11" s="99" customFormat="1" ht="12.75" x14ac:dyDescent="0.2">
      <c r="A4439" s="92" t="s">
        <v>34779</v>
      </c>
      <c r="B4439" s="93" t="s">
        <v>40502</v>
      </c>
      <c r="C4439" s="94" t="s">
        <v>63845</v>
      </c>
      <c r="D4439" s="95" t="s">
        <v>7244</v>
      </c>
      <c r="E4439" s="93"/>
      <c r="F4439" s="96">
        <v>9.2899999999999991</v>
      </c>
      <c r="G4439" s="96">
        <v>9.7545000000000002</v>
      </c>
      <c r="H4439" s="97">
        <v>5.0000000000000114E-2</v>
      </c>
      <c r="I4439" s="98">
        <v>0</v>
      </c>
      <c r="J4439" s="98">
        <v>0</v>
      </c>
      <c r="K4439" s="98">
        <v>0</v>
      </c>
    </row>
    <row r="4440" spans="1:11" s="99" customFormat="1" ht="12.75" x14ac:dyDescent="0.2">
      <c r="A4440" s="92" t="s">
        <v>34779</v>
      </c>
      <c r="B4440" s="93" t="s">
        <v>40503</v>
      </c>
      <c r="C4440" s="94" t="s">
        <v>63846</v>
      </c>
      <c r="D4440" s="95" t="s">
        <v>7246</v>
      </c>
      <c r="E4440" s="93"/>
      <c r="F4440" s="96">
        <v>9.2899999999999991</v>
      </c>
      <c r="G4440" s="96">
        <v>9.7545000000000002</v>
      </c>
      <c r="H4440" s="97">
        <v>5.0000000000000114E-2</v>
      </c>
      <c r="I4440" s="98">
        <v>1388.7272727272727</v>
      </c>
      <c r="J4440" s="98">
        <v>12901.276363636363</v>
      </c>
      <c r="K4440" s="98">
        <v>13546.340181818183</v>
      </c>
    </row>
    <row r="4441" spans="1:11" s="99" customFormat="1" ht="12.75" x14ac:dyDescent="0.2">
      <c r="A4441" s="92" t="s">
        <v>34779</v>
      </c>
      <c r="B4441" s="93" t="s">
        <v>40504</v>
      </c>
      <c r="C4441" s="94" t="s">
        <v>63847</v>
      </c>
      <c r="D4441" s="95" t="s">
        <v>7246</v>
      </c>
      <c r="E4441" s="93"/>
      <c r="F4441" s="96">
        <v>9.2899999999999991</v>
      </c>
      <c r="G4441" s="96">
        <v>9.7545000000000002</v>
      </c>
      <c r="H4441" s="97">
        <v>5.0000000000000114E-2</v>
      </c>
      <c r="I4441" s="98">
        <v>0</v>
      </c>
      <c r="J4441" s="98">
        <v>0</v>
      </c>
      <c r="K4441" s="98">
        <v>0</v>
      </c>
    </row>
    <row r="4442" spans="1:11" s="99" customFormat="1" ht="12.75" x14ac:dyDescent="0.2">
      <c r="A4442" s="92" t="s">
        <v>34779</v>
      </c>
      <c r="B4442" s="93" t="s">
        <v>40505</v>
      </c>
      <c r="C4442" s="94" t="s">
        <v>63848</v>
      </c>
      <c r="D4442" s="95" t="s">
        <v>7246</v>
      </c>
      <c r="E4442" s="93"/>
      <c r="F4442" s="96">
        <v>9.2899999999999991</v>
      </c>
      <c r="G4442" s="96">
        <v>9.7545000000000002</v>
      </c>
      <c r="H4442" s="97">
        <v>5.0000000000000114E-2</v>
      </c>
      <c r="I4442" s="98">
        <v>0</v>
      </c>
      <c r="J4442" s="98">
        <v>0</v>
      </c>
      <c r="K4442" s="98">
        <v>0</v>
      </c>
    </row>
    <row r="4443" spans="1:11" s="99" customFormat="1" ht="12.75" x14ac:dyDescent="0.2">
      <c r="A4443" s="92" t="s">
        <v>34779</v>
      </c>
      <c r="B4443" s="93" t="s">
        <v>40506</v>
      </c>
      <c r="C4443" s="94" t="s">
        <v>63849</v>
      </c>
      <c r="D4443" s="95" t="s">
        <v>7246</v>
      </c>
      <c r="E4443" s="93"/>
      <c r="F4443" s="96">
        <v>9.2899999999999991</v>
      </c>
      <c r="G4443" s="96">
        <v>9.7545000000000002</v>
      </c>
      <c r="H4443" s="97">
        <v>5.0000000000000114E-2</v>
      </c>
      <c r="I4443" s="98">
        <v>0</v>
      </c>
      <c r="J4443" s="98">
        <v>0</v>
      </c>
      <c r="K4443" s="98">
        <v>0</v>
      </c>
    </row>
    <row r="4444" spans="1:11" s="99" customFormat="1" ht="12.75" x14ac:dyDescent="0.2">
      <c r="A4444" s="92" t="s">
        <v>34779</v>
      </c>
      <c r="B4444" s="93" t="s">
        <v>40507</v>
      </c>
      <c r="C4444" s="94" t="s">
        <v>63850</v>
      </c>
      <c r="D4444" s="95" t="s">
        <v>7248</v>
      </c>
      <c r="E4444" s="93"/>
      <c r="F4444" s="96">
        <v>7.76</v>
      </c>
      <c r="G4444" s="96">
        <v>8.1479999999999997</v>
      </c>
      <c r="H4444" s="97">
        <v>4.9999999999999989E-2</v>
      </c>
      <c r="I4444" s="98">
        <v>10.909090909090908</v>
      </c>
      <c r="J4444" s="98">
        <v>84.654545454545442</v>
      </c>
      <c r="K4444" s="98">
        <v>88.887272727272716</v>
      </c>
    </row>
    <row r="4445" spans="1:11" s="99" customFormat="1" ht="12.75" x14ac:dyDescent="0.2">
      <c r="A4445" s="92" t="s">
        <v>34779</v>
      </c>
      <c r="B4445" s="93" t="s">
        <v>40508</v>
      </c>
      <c r="C4445" s="94" t="s">
        <v>63851</v>
      </c>
      <c r="D4445" s="95" t="s">
        <v>7248</v>
      </c>
      <c r="E4445" s="93"/>
      <c r="F4445" s="96">
        <v>7.76</v>
      </c>
      <c r="G4445" s="96">
        <v>8.1479999999999997</v>
      </c>
      <c r="H4445" s="97">
        <v>4.9999999999999989E-2</v>
      </c>
      <c r="I4445" s="98">
        <v>0</v>
      </c>
      <c r="J4445" s="98">
        <v>0</v>
      </c>
      <c r="K4445" s="98">
        <v>0</v>
      </c>
    </row>
    <row r="4446" spans="1:11" s="99" customFormat="1" ht="12.75" x14ac:dyDescent="0.2">
      <c r="A4446" s="92" t="s">
        <v>34779</v>
      </c>
      <c r="B4446" s="93" t="s">
        <v>40509</v>
      </c>
      <c r="C4446" s="94" t="s">
        <v>63852</v>
      </c>
      <c r="D4446" s="95" t="s">
        <v>7248</v>
      </c>
      <c r="E4446" s="93"/>
      <c r="F4446" s="96">
        <v>7.76</v>
      </c>
      <c r="G4446" s="96">
        <v>8.1479999999999997</v>
      </c>
      <c r="H4446" s="97">
        <v>4.9999999999999989E-2</v>
      </c>
      <c r="I4446" s="98">
        <v>0</v>
      </c>
      <c r="J4446" s="98">
        <v>0</v>
      </c>
      <c r="K4446" s="98">
        <v>0</v>
      </c>
    </row>
    <row r="4447" spans="1:11" s="99" customFormat="1" ht="12.75" x14ac:dyDescent="0.2">
      <c r="A4447" s="92" t="s">
        <v>34779</v>
      </c>
      <c r="B4447" s="93" t="s">
        <v>40510</v>
      </c>
      <c r="C4447" s="94" t="s">
        <v>63853</v>
      </c>
      <c r="D4447" s="95" t="s">
        <v>7250</v>
      </c>
      <c r="E4447" s="93"/>
      <c r="F4447" s="96">
        <v>19.89</v>
      </c>
      <c r="G4447" s="96">
        <v>20.884499999999999</v>
      </c>
      <c r="H4447" s="97">
        <v>4.9999999999999926E-2</v>
      </c>
      <c r="I4447" s="98">
        <v>0</v>
      </c>
      <c r="J4447" s="98">
        <v>0</v>
      </c>
      <c r="K4447" s="98">
        <v>0</v>
      </c>
    </row>
    <row r="4448" spans="1:11" s="99" customFormat="1" ht="12.75" x14ac:dyDescent="0.2">
      <c r="A4448" s="92" t="s">
        <v>34779</v>
      </c>
      <c r="B4448" s="93" t="s">
        <v>40511</v>
      </c>
      <c r="C4448" s="94" t="s">
        <v>63854</v>
      </c>
      <c r="D4448" s="95" t="s">
        <v>7252</v>
      </c>
      <c r="E4448" s="93"/>
      <c r="F4448" s="96">
        <v>0.64</v>
      </c>
      <c r="G4448" s="96">
        <v>0.67200000000000004</v>
      </c>
      <c r="H4448" s="97">
        <v>5.0000000000000044E-2</v>
      </c>
      <c r="I4448" s="98">
        <v>0</v>
      </c>
      <c r="J4448" s="98">
        <v>0</v>
      </c>
      <c r="K4448" s="98">
        <v>0</v>
      </c>
    </row>
    <row r="4449" spans="1:11" s="99" customFormat="1" ht="12.75" x14ac:dyDescent="0.2">
      <c r="A4449" s="92" t="s">
        <v>34779</v>
      </c>
      <c r="B4449" s="93" t="s">
        <v>40512</v>
      </c>
      <c r="C4449" s="94" t="s">
        <v>63855</v>
      </c>
      <c r="D4449" s="95" t="s">
        <v>7254</v>
      </c>
      <c r="E4449" s="93"/>
      <c r="F4449" s="96">
        <v>7.1</v>
      </c>
      <c r="G4449" s="96">
        <v>7.4550000000000001</v>
      </c>
      <c r="H4449" s="97">
        <v>5.0000000000000065E-2</v>
      </c>
      <c r="I4449" s="98">
        <v>0</v>
      </c>
      <c r="J4449" s="98">
        <v>0</v>
      </c>
      <c r="K4449" s="98">
        <v>0</v>
      </c>
    </row>
    <row r="4450" spans="1:11" s="99" customFormat="1" ht="12.75" x14ac:dyDescent="0.2">
      <c r="A4450" s="92" t="s">
        <v>34779</v>
      </c>
      <c r="B4450" s="93" t="s">
        <v>40513</v>
      </c>
      <c r="C4450" s="94" t="s">
        <v>63856</v>
      </c>
      <c r="D4450" s="95" t="s">
        <v>7256</v>
      </c>
      <c r="E4450" s="93"/>
      <c r="F4450" s="96">
        <v>21.31</v>
      </c>
      <c r="G4450" s="96">
        <v>22.375499999999999</v>
      </c>
      <c r="H4450" s="97">
        <v>5.000000000000001E-2</v>
      </c>
      <c r="I4450" s="98">
        <v>0</v>
      </c>
      <c r="J4450" s="98">
        <v>0</v>
      </c>
      <c r="K4450" s="98">
        <v>0</v>
      </c>
    </row>
    <row r="4451" spans="1:11" s="99" customFormat="1" ht="12.75" x14ac:dyDescent="0.2">
      <c r="A4451" s="92" t="s">
        <v>34779</v>
      </c>
      <c r="B4451" s="93" t="s">
        <v>40514</v>
      </c>
      <c r="C4451" s="94" t="s">
        <v>63857</v>
      </c>
      <c r="D4451" s="95" t="s">
        <v>7258</v>
      </c>
      <c r="E4451" s="93"/>
      <c r="F4451" s="96">
        <v>14.98</v>
      </c>
      <c r="G4451" s="96">
        <v>15.728999999999999</v>
      </c>
      <c r="H4451" s="97">
        <v>4.999999999999992E-2</v>
      </c>
      <c r="I4451" s="98">
        <v>21.818181818181817</v>
      </c>
      <c r="J4451" s="98">
        <v>326.83636363636361</v>
      </c>
      <c r="K4451" s="98">
        <v>343.17818181818177</v>
      </c>
    </row>
    <row r="4452" spans="1:11" s="99" customFormat="1" ht="12.75" x14ac:dyDescent="0.2">
      <c r="A4452" s="92" t="s">
        <v>34779</v>
      </c>
      <c r="B4452" s="93" t="s">
        <v>40515</v>
      </c>
      <c r="C4452" s="94" t="s">
        <v>63858</v>
      </c>
      <c r="D4452" s="95" t="s">
        <v>7258</v>
      </c>
      <c r="E4452" s="93"/>
      <c r="F4452" s="96">
        <v>14.98</v>
      </c>
      <c r="G4452" s="96">
        <v>15.728999999999999</v>
      </c>
      <c r="H4452" s="97">
        <v>4.999999999999992E-2</v>
      </c>
      <c r="I4452" s="98">
        <v>0</v>
      </c>
      <c r="J4452" s="98">
        <v>0</v>
      </c>
      <c r="K4452" s="98">
        <v>0</v>
      </c>
    </row>
    <row r="4453" spans="1:11" s="99" customFormat="1" ht="12.75" x14ac:dyDescent="0.2">
      <c r="A4453" s="92" t="s">
        <v>34779</v>
      </c>
      <c r="B4453" s="93" t="s">
        <v>40516</v>
      </c>
      <c r="C4453" s="94" t="s">
        <v>63859</v>
      </c>
      <c r="D4453" s="95" t="s">
        <v>7260</v>
      </c>
      <c r="E4453" s="93"/>
      <c r="F4453" s="96">
        <v>24.15</v>
      </c>
      <c r="G4453" s="96">
        <v>25.357500000000002</v>
      </c>
      <c r="H4453" s="97">
        <v>5.0000000000000135E-2</v>
      </c>
      <c r="I4453" s="98">
        <v>0</v>
      </c>
      <c r="J4453" s="98">
        <v>0</v>
      </c>
      <c r="K4453" s="98">
        <v>0</v>
      </c>
    </row>
    <row r="4454" spans="1:11" s="99" customFormat="1" ht="12.75" x14ac:dyDescent="0.2">
      <c r="A4454" s="92" t="s">
        <v>34779</v>
      </c>
      <c r="B4454" s="93" t="s">
        <v>40517</v>
      </c>
      <c r="C4454" s="94" t="s">
        <v>63860</v>
      </c>
      <c r="D4454" s="95" t="s">
        <v>7262</v>
      </c>
      <c r="E4454" s="93"/>
      <c r="F4454" s="96">
        <v>8.3699999999999992</v>
      </c>
      <c r="G4454" s="96">
        <v>8.7885000000000009</v>
      </c>
      <c r="H4454" s="97">
        <v>5.0000000000000204E-2</v>
      </c>
      <c r="I4454" s="98">
        <v>0</v>
      </c>
      <c r="J4454" s="98">
        <v>0</v>
      </c>
      <c r="K4454" s="98">
        <v>0</v>
      </c>
    </row>
    <row r="4455" spans="1:11" s="99" customFormat="1" ht="12.75" x14ac:dyDescent="0.2">
      <c r="A4455" s="92" t="s">
        <v>34779</v>
      </c>
      <c r="B4455" s="93" t="s">
        <v>40518</v>
      </c>
      <c r="C4455" s="94" t="s">
        <v>63861</v>
      </c>
      <c r="D4455" s="95" t="s">
        <v>7264</v>
      </c>
      <c r="E4455" s="93"/>
      <c r="F4455" s="96">
        <v>19.89</v>
      </c>
      <c r="G4455" s="96">
        <v>20.884499999999999</v>
      </c>
      <c r="H4455" s="97">
        <v>4.9999999999999926E-2</v>
      </c>
      <c r="I4455" s="98">
        <v>193.09090909090909</v>
      </c>
      <c r="J4455" s="98">
        <v>3840.5781818181822</v>
      </c>
      <c r="K4455" s="98">
        <v>4032.6070909090909</v>
      </c>
    </row>
    <row r="4456" spans="1:11" s="99" customFormat="1" ht="12.75" x14ac:dyDescent="0.2">
      <c r="A4456" s="92" t="s">
        <v>34779</v>
      </c>
      <c r="B4456" s="93" t="s">
        <v>40519</v>
      </c>
      <c r="C4456" s="94" t="s">
        <v>63862</v>
      </c>
      <c r="D4456" s="95" t="s">
        <v>7264</v>
      </c>
      <c r="E4456" s="93"/>
      <c r="F4456" s="96">
        <v>19.89</v>
      </c>
      <c r="G4456" s="96">
        <v>20.884499999999999</v>
      </c>
      <c r="H4456" s="97">
        <v>4.9999999999999926E-2</v>
      </c>
      <c r="I4456" s="98">
        <v>0</v>
      </c>
      <c r="J4456" s="98">
        <v>0</v>
      </c>
      <c r="K4456" s="98">
        <v>0</v>
      </c>
    </row>
    <row r="4457" spans="1:11" s="99" customFormat="1" ht="12.75" x14ac:dyDescent="0.2">
      <c r="A4457" s="92" t="s">
        <v>34779</v>
      </c>
      <c r="B4457" s="93" t="s">
        <v>40520</v>
      </c>
      <c r="C4457" s="94" t="s">
        <v>63863</v>
      </c>
      <c r="D4457" s="95" t="s">
        <v>7266</v>
      </c>
      <c r="E4457" s="93"/>
      <c r="F4457" s="96">
        <v>19.89</v>
      </c>
      <c r="G4457" s="96">
        <v>20.884499999999999</v>
      </c>
      <c r="H4457" s="97">
        <v>4.9999999999999926E-2</v>
      </c>
      <c r="I4457" s="98">
        <v>0</v>
      </c>
      <c r="J4457" s="98">
        <v>0</v>
      </c>
      <c r="K4457" s="98">
        <v>0</v>
      </c>
    </row>
    <row r="4458" spans="1:11" s="99" customFormat="1" ht="12.75" x14ac:dyDescent="0.2">
      <c r="A4458" s="92" t="s">
        <v>34779</v>
      </c>
      <c r="B4458" s="93" t="s">
        <v>40521</v>
      </c>
      <c r="C4458" s="94" t="s">
        <v>63864</v>
      </c>
      <c r="D4458" s="95" t="s">
        <v>7268</v>
      </c>
      <c r="E4458" s="93"/>
      <c r="F4458" s="96">
        <v>24.15</v>
      </c>
      <c r="G4458" s="96">
        <v>25.357500000000002</v>
      </c>
      <c r="H4458" s="97">
        <v>5.0000000000000135E-2</v>
      </c>
      <c r="I4458" s="98">
        <v>459.27272727272725</v>
      </c>
      <c r="J4458" s="98">
        <v>11091.436363636363</v>
      </c>
      <c r="K4458" s="98">
        <v>11646.008181818182</v>
      </c>
    </row>
    <row r="4459" spans="1:11" s="99" customFormat="1" ht="12.75" x14ac:dyDescent="0.2">
      <c r="A4459" s="92" t="s">
        <v>34779</v>
      </c>
      <c r="B4459" s="93" t="s">
        <v>40522</v>
      </c>
      <c r="C4459" s="94" t="s">
        <v>63865</v>
      </c>
      <c r="D4459" s="95" t="s">
        <v>7268</v>
      </c>
      <c r="E4459" s="93"/>
      <c r="F4459" s="96">
        <v>24.15</v>
      </c>
      <c r="G4459" s="96">
        <v>25.357500000000002</v>
      </c>
      <c r="H4459" s="97">
        <v>5.0000000000000135E-2</v>
      </c>
      <c r="I4459" s="98">
        <v>0</v>
      </c>
      <c r="J4459" s="98">
        <v>0</v>
      </c>
      <c r="K4459" s="98">
        <v>0</v>
      </c>
    </row>
    <row r="4460" spans="1:11" s="99" customFormat="1" ht="12.75" x14ac:dyDescent="0.2">
      <c r="A4460" s="92" t="s">
        <v>34779</v>
      </c>
      <c r="B4460" s="93" t="s">
        <v>40523</v>
      </c>
      <c r="C4460" s="94" t="s">
        <v>63866</v>
      </c>
      <c r="D4460" s="95" t="s">
        <v>7270</v>
      </c>
      <c r="E4460" s="93"/>
      <c r="F4460" s="96">
        <v>19.89</v>
      </c>
      <c r="G4460" s="96">
        <v>20.884499999999999</v>
      </c>
      <c r="H4460" s="97">
        <v>4.9999999999999926E-2</v>
      </c>
      <c r="I4460" s="98">
        <v>0</v>
      </c>
      <c r="J4460" s="98">
        <v>0</v>
      </c>
      <c r="K4460" s="98">
        <v>0</v>
      </c>
    </row>
    <row r="4461" spans="1:11" s="99" customFormat="1" ht="12.75" x14ac:dyDescent="0.2">
      <c r="A4461" s="92" t="s">
        <v>34779</v>
      </c>
      <c r="B4461" s="93" t="s">
        <v>40524</v>
      </c>
      <c r="C4461" s="94" t="s">
        <v>63867</v>
      </c>
      <c r="D4461" s="95" t="s">
        <v>7272</v>
      </c>
      <c r="E4461" s="93"/>
      <c r="F4461" s="96">
        <v>21.31</v>
      </c>
      <c r="G4461" s="96">
        <v>22.375499999999999</v>
      </c>
      <c r="H4461" s="97">
        <v>5.000000000000001E-2</v>
      </c>
      <c r="I4461" s="98">
        <v>0</v>
      </c>
      <c r="J4461" s="98">
        <v>0</v>
      </c>
      <c r="K4461" s="98">
        <v>0</v>
      </c>
    </row>
    <row r="4462" spans="1:11" s="99" customFormat="1" ht="12.75" x14ac:dyDescent="0.2">
      <c r="A4462" s="92" t="s">
        <v>34779</v>
      </c>
      <c r="B4462" s="93" t="s">
        <v>40525</v>
      </c>
      <c r="C4462" s="94" t="s">
        <v>63868</v>
      </c>
      <c r="D4462" s="95" t="s">
        <v>7274</v>
      </c>
      <c r="E4462" s="93"/>
      <c r="F4462" s="96">
        <v>24.15</v>
      </c>
      <c r="G4462" s="96">
        <v>25.357500000000002</v>
      </c>
      <c r="H4462" s="97">
        <v>5.0000000000000135E-2</v>
      </c>
      <c r="I4462" s="98">
        <v>0</v>
      </c>
      <c r="J4462" s="98">
        <v>0</v>
      </c>
      <c r="K4462" s="98">
        <v>0</v>
      </c>
    </row>
    <row r="4463" spans="1:11" s="99" customFormat="1" ht="12.75" x14ac:dyDescent="0.2">
      <c r="A4463" s="92" t="s">
        <v>34779</v>
      </c>
      <c r="B4463" s="93" t="s">
        <v>40526</v>
      </c>
      <c r="C4463" s="94" t="s">
        <v>63869</v>
      </c>
      <c r="D4463" s="95" t="s">
        <v>7276</v>
      </c>
      <c r="E4463" s="93"/>
      <c r="F4463" s="96">
        <v>24.22</v>
      </c>
      <c r="G4463" s="96">
        <v>25.431000000000001</v>
      </c>
      <c r="H4463" s="97">
        <v>5.0000000000000086E-2</v>
      </c>
      <c r="I4463" s="98">
        <v>78.545454545454547</v>
      </c>
      <c r="J4463" s="98">
        <v>1902.370909090909</v>
      </c>
      <c r="K4463" s="98">
        <v>1997.4894545454547</v>
      </c>
    </row>
    <row r="4464" spans="1:11" s="99" customFormat="1" ht="12.75" x14ac:dyDescent="0.2">
      <c r="A4464" s="92" t="s">
        <v>34779</v>
      </c>
      <c r="B4464" s="93" t="s">
        <v>40527</v>
      </c>
      <c r="C4464" s="94" t="s">
        <v>63870</v>
      </c>
      <c r="D4464" s="95" t="s">
        <v>7276</v>
      </c>
      <c r="E4464" s="93"/>
      <c r="F4464" s="96">
        <v>24.22</v>
      </c>
      <c r="G4464" s="96">
        <v>25.431000000000001</v>
      </c>
      <c r="H4464" s="97">
        <v>5.0000000000000086E-2</v>
      </c>
      <c r="I4464" s="98">
        <v>0</v>
      </c>
      <c r="J4464" s="98">
        <v>0</v>
      </c>
      <c r="K4464" s="98">
        <v>0</v>
      </c>
    </row>
    <row r="4465" spans="1:11" s="99" customFormat="1" ht="12.75" x14ac:dyDescent="0.2">
      <c r="A4465" s="92" t="s">
        <v>34779</v>
      </c>
      <c r="B4465" s="93" t="s">
        <v>40528</v>
      </c>
      <c r="C4465" s="94" t="s">
        <v>63871</v>
      </c>
      <c r="D4465" s="95" t="s">
        <v>7278</v>
      </c>
      <c r="E4465" s="93"/>
      <c r="F4465" s="96">
        <v>19.89</v>
      </c>
      <c r="G4465" s="96">
        <v>20.884499999999999</v>
      </c>
      <c r="H4465" s="97">
        <v>4.9999999999999926E-2</v>
      </c>
      <c r="I4465" s="98">
        <v>0</v>
      </c>
      <c r="J4465" s="98">
        <v>0</v>
      </c>
      <c r="K4465" s="98">
        <v>0</v>
      </c>
    </row>
    <row r="4466" spans="1:11" s="99" customFormat="1" ht="12.75" x14ac:dyDescent="0.2">
      <c r="A4466" s="92" t="s">
        <v>34779</v>
      </c>
      <c r="B4466" s="93" t="s">
        <v>40529</v>
      </c>
      <c r="C4466" s="94" t="s">
        <v>63872</v>
      </c>
      <c r="D4466" s="95" t="s">
        <v>7278</v>
      </c>
      <c r="E4466" s="93"/>
      <c r="F4466" s="96">
        <v>19.89</v>
      </c>
      <c r="G4466" s="96">
        <v>20.884499999999999</v>
      </c>
      <c r="H4466" s="97">
        <v>4.9999999999999926E-2</v>
      </c>
      <c r="I4466" s="98">
        <v>0</v>
      </c>
      <c r="J4466" s="98">
        <v>0</v>
      </c>
      <c r="K4466" s="98">
        <v>0</v>
      </c>
    </row>
    <row r="4467" spans="1:11" s="99" customFormat="1" ht="12.75" x14ac:dyDescent="0.2">
      <c r="A4467" s="92" t="s">
        <v>34779</v>
      </c>
      <c r="B4467" s="93" t="s">
        <v>40530</v>
      </c>
      <c r="C4467" s="94" t="s">
        <v>63873</v>
      </c>
      <c r="D4467" s="95" t="s">
        <v>7280</v>
      </c>
      <c r="E4467" s="93"/>
      <c r="F4467" s="96">
        <v>69.599999999999994</v>
      </c>
      <c r="G4467" s="96">
        <v>73.08</v>
      </c>
      <c r="H4467" s="97">
        <v>5.0000000000000058E-2</v>
      </c>
      <c r="I4467" s="98">
        <v>0</v>
      </c>
      <c r="J4467" s="98">
        <v>0</v>
      </c>
      <c r="K4467" s="98">
        <v>0</v>
      </c>
    </row>
    <row r="4468" spans="1:11" s="99" customFormat="1" ht="12.75" x14ac:dyDescent="0.2">
      <c r="A4468" s="92" t="s">
        <v>34779</v>
      </c>
      <c r="B4468" s="93" t="s">
        <v>40531</v>
      </c>
      <c r="C4468" s="94" t="s">
        <v>63874</v>
      </c>
      <c r="D4468" s="95" t="s">
        <v>7282</v>
      </c>
      <c r="E4468" s="93"/>
      <c r="F4468" s="96">
        <v>19.89</v>
      </c>
      <c r="G4468" s="96">
        <v>20.884499999999999</v>
      </c>
      <c r="H4468" s="97">
        <v>4.9999999999999926E-2</v>
      </c>
      <c r="I4468" s="98">
        <v>0</v>
      </c>
      <c r="J4468" s="98">
        <v>0</v>
      </c>
      <c r="K4468" s="98">
        <v>0</v>
      </c>
    </row>
    <row r="4469" spans="1:11" s="99" customFormat="1" ht="12.75" x14ac:dyDescent="0.2">
      <c r="A4469" s="92" t="s">
        <v>34779</v>
      </c>
      <c r="B4469" s="93" t="s">
        <v>40532</v>
      </c>
      <c r="C4469" s="94" t="s">
        <v>63875</v>
      </c>
      <c r="D4469" s="95" t="s">
        <v>7284</v>
      </c>
      <c r="E4469" s="93"/>
      <c r="F4469" s="96">
        <v>19.89</v>
      </c>
      <c r="G4469" s="96">
        <v>20.884499999999999</v>
      </c>
      <c r="H4469" s="97">
        <v>4.9999999999999926E-2</v>
      </c>
      <c r="I4469" s="98">
        <v>10.909090909090908</v>
      </c>
      <c r="J4469" s="98">
        <v>216.98181818181817</v>
      </c>
      <c r="K4469" s="98">
        <v>227.83090909090907</v>
      </c>
    </row>
    <row r="4470" spans="1:11" s="99" customFormat="1" ht="12.75" x14ac:dyDescent="0.2">
      <c r="A4470" s="92" t="s">
        <v>34779</v>
      </c>
      <c r="B4470" s="93" t="s">
        <v>40533</v>
      </c>
      <c r="C4470" s="94" t="s">
        <v>63876</v>
      </c>
      <c r="D4470" s="95" t="s">
        <v>7284</v>
      </c>
      <c r="E4470" s="93"/>
      <c r="F4470" s="96">
        <v>19.89</v>
      </c>
      <c r="G4470" s="96">
        <v>20.884499999999999</v>
      </c>
      <c r="H4470" s="97">
        <v>4.9999999999999926E-2</v>
      </c>
      <c r="I4470" s="98">
        <v>0</v>
      </c>
      <c r="J4470" s="98">
        <v>0</v>
      </c>
      <c r="K4470" s="98">
        <v>0</v>
      </c>
    </row>
    <row r="4471" spans="1:11" s="99" customFormat="1" ht="12.75" x14ac:dyDescent="0.2">
      <c r="A4471" s="92" t="s">
        <v>34779</v>
      </c>
      <c r="B4471" s="93" t="s">
        <v>40534</v>
      </c>
      <c r="C4471" s="94" t="s">
        <v>63877</v>
      </c>
      <c r="D4471" s="95" t="s">
        <v>7286</v>
      </c>
      <c r="E4471" s="93"/>
      <c r="F4471" s="96">
        <v>7.1</v>
      </c>
      <c r="G4471" s="96">
        <v>7.4550000000000001</v>
      </c>
      <c r="H4471" s="97">
        <v>5.0000000000000065E-2</v>
      </c>
      <c r="I4471" s="98">
        <v>0</v>
      </c>
      <c r="J4471" s="98">
        <v>0</v>
      </c>
      <c r="K4471" s="98">
        <v>0</v>
      </c>
    </row>
    <row r="4472" spans="1:11" s="99" customFormat="1" ht="12.75" x14ac:dyDescent="0.2">
      <c r="A4472" s="92" t="s">
        <v>34779</v>
      </c>
      <c r="B4472" s="93" t="s">
        <v>40535</v>
      </c>
      <c r="C4472" s="94" t="s">
        <v>63878</v>
      </c>
      <c r="D4472" s="95" t="s">
        <v>7288</v>
      </c>
      <c r="E4472" s="93"/>
      <c r="F4472" s="96">
        <v>1.42</v>
      </c>
      <c r="G4472" s="96">
        <v>1.4910000000000001</v>
      </c>
      <c r="H4472" s="97">
        <v>5.0000000000000128E-2</v>
      </c>
      <c r="I4472" s="98">
        <v>0</v>
      </c>
      <c r="J4472" s="98">
        <v>0</v>
      </c>
      <c r="K4472" s="98">
        <v>0</v>
      </c>
    </row>
    <row r="4473" spans="1:11" s="99" customFormat="1" ht="12.75" x14ac:dyDescent="0.2">
      <c r="A4473" s="92" t="s">
        <v>34779</v>
      </c>
      <c r="B4473" s="93" t="s">
        <v>40536</v>
      </c>
      <c r="C4473" s="94" t="s">
        <v>63879</v>
      </c>
      <c r="D4473" s="95" t="s">
        <v>7290</v>
      </c>
      <c r="E4473" s="93"/>
      <c r="F4473" s="96">
        <v>19.89</v>
      </c>
      <c r="G4473" s="96">
        <v>20.884499999999999</v>
      </c>
      <c r="H4473" s="97">
        <v>4.9999999999999926E-2</v>
      </c>
      <c r="I4473" s="98">
        <v>0</v>
      </c>
      <c r="J4473" s="98">
        <v>0</v>
      </c>
      <c r="K4473" s="98">
        <v>0</v>
      </c>
    </row>
    <row r="4474" spans="1:11" s="99" customFormat="1" ht="12.75" x14ac:dyDescent="0.2">
      <c r="A4474" s="92" t="s">
        <v>34779</v>
      </c>
      <c r="B4474" s="93" t="s">
        <v>40537</v>
      </c>
      <c r="C4474" s="94" t="s">
        <v>63880</v>
      </c>
      <c r="D4474" s="95" t="s">
        <v>7292</v>
      </c>
      <c r="E4474" s="93"/>
      <c r="F4474" s="96">
        <v>18.59</v>
      </c>
      <c r="G4474" s="96">
        <v>19.519500000000001</v>
      </c>
      <c r="H4474" s="97">
        <v>5.0000000000000044E-2</v>
      </c>
      <c r="I4474" s="98">
        <v>132</v>
      </c>
      <c r="J4474" s="98">
        <v>2453.88</v>
      </c>
      <c r="K4474" s="98">
        <v>2576.5740000000001</v>
      </c>
    </row>
    <row r="4475" spans="1:11" s="99" customFormat="1" ht="12.75" x14ac:dyDescent="0.2">
      <c r="A4475" s="92" t="s">
        <v>34779</v>
      </c>
      <c r="B4475" s="93" t="s">
        <v>40538</v>
      </c>
      <c r="C4475" s="94" t="s">
        <v>63881</v>
      </c>
      <c r="D4475" s="95" t="s">
        <v>7292</v>
      </c>
      <c r="E4475" s="93"/>
      <c r="F4475" s="96">
        <v>18.59</v>
      </c>
      <c r="G4475" s="96">
        <v>19.519500000000001</v>
      </c>
      <c r="H4475" s="97">
        <v>5.0000000000000044E-2</v>
      </c>
      <c r="I4475" s="98">
        <v>0</v>
      </c>
      <c r="J4475" s="98">
        <v>0</v>
      </c>
      <c r="K4475" s="98">
        <v>0</v>
      </c>
    </row>
    <row r="4476" spans="1:11" s="99" customFormat="1" ht="12.75" x14ac:dyDescent="0.2">
      <c r="A4476" s="92" t="s">
        <v>34779</v>
      </c>
      <c r="B4476" s="93" t="s">
        <v>40539</v>
      </c>
      <c r="C4476" s="94" t="s">
        <v>63882</v>
      </c>
      <c r="D4476" s="95" t="s">
        <v>7292</v>
      </c>
      <c r="E4476" s="93"/>
      <c r="F4476" s="96">
        <v>18.59</v>
      </c>
      <c r="G4476" s="96">
        <v>19.519500000000001</v>
      </c>
      <c r="H4476" s="97">
        <v>5.0000000000000044E-2</v>
      </c>
      <c r="I4476" s="98">
        <v>0</v>
      </c>
      <c r="J4476" s="98">
        <v>0</v>
      </c>
      <c r="K4476" s="98">
        <v>0</v>
      </c>
    </row>
    <row r="4477" spans="1:11" s="99" customFormat="1" ht="12.75" x14ac:dyDescent="0.2">
      <c r="A4477" s="92" t="s">
        <v>34779</v>
      </c>
      <c r="B4477" s="93" t="s">
        <v>40540</v>
      </c>
      <c r="C4477" s="94" t="s">
        <v>63883</v>
      </c>
      <c r="D4477" s="95" t="s">
        <v>7294</v>
      </c>
      <c r="E4477" s="93"/>
      <c r="F4477" s="96">
        <v>19.89</v>
      </c>
      <c r="G4477" s="96">
        <v>20.884499999999999</v>
      </c>
      <c r="H4477" s="97">
        <v>4.9999999999999926E-2</v>
      </c>
      <c r="I4477" s="98">
        <v>0</v>
      </c>
      <c r="J4477" s="98">
        <v>0</v>
      </c>
      <c r="K4477" s="98">
        <v>0</v>
      </c>
    </row>
    <row r="4478" spans="1:11" s="99" customFormat="1" ht="12.75" x14ac:dyDescent="0.2">
      <c r="A4478" s="92" t="s">
        <v>34779</v>
      </c>
      <c r="B4478" s="93" t="s">
        <v>40541</v>
      </c>
      <c r="C4478" s="94" t="s">
        <v>63884</v>
      </c>
      <c r="D4478" s="95" t="s">
        <v>7296</v>
      </c>
      <c r="E4478" s="93"/>
      <c r="F4478" s="96">
        <v>19.89</v>
      </c>
      <c r="G4478" s="96">
        <v>20.884499999999999</v>
      </c>
      <c r="H4478" s="97">
        <v>4.9999999999999926E-2</v>
      </c>
      <c r="I4478" s="98">
        <v>0</v>
      </c>
      <c r="J4478" s="98">
        <v>0</v>
      </c>
      <c r="K4478" s="98">
        <v>0</v>
      </c>
    </row>
    <row r="4479" spans="1:11" s="99" customFormat="1" ht="12.75" x14ac:dyDescent="0.2">
      <c r="A4479" s="92" t="s">
        <v>34779</v>
      </c>
      <c r="B4479" s="93" t="s">
        <v>40542</v>
      </c>
      <c r="C4479" s="94" t="s">
        <v>63885</v>
      </c>
      <c r="D4479" s="95" t="s">
        <v>7298</v>
      </c>
      <c r="E4479" s="93"/>
      <c r="F4479" s="96">
        <v>19.89</v>
      </c>
      <c r="G4479" s="96">
        <v>20.884499999999999</v>
      </c>
      <c r="H4479" s="97">
        <v>4.9999999999999926E-2</v>
      </c>
      <c r="I4479" s="98">
        <v>0</v>
      </c>
      <c r="J4479" s="98">
        <v>0</v>
      </c>
      <c r="K4479" s="98">
        <v>0</v>
      </c>
    </row>
    <row r="4480" spans="1:11" s="99" customFormat="1" ht="12.75" x14ac:dyDescent="0.2">
      <c r="A4480" s="92" t="s">
        <v>34779</v>
      </c>
      <c r="B4480" s="93" t="s">
        <v>40543</v>
      </c>
      <c r="C4480" s="94" t="s">
        <v>63886</v>
      </c>
      <c r="D4480" s="95" t="s">
        <v>7300</v>
      </c>
      <c r="E4480" s="93"/>
      <c r="F4480" s="96">
        <v>24.15</v>
      </c>
      <c r="G4480" s="96">
        <v>25.357500000000002</v>
      </c>
      <c r="H4480" s="97">
        <v>5.0000000000000135E-2</v>
      </c>
      <c r="I4480" s="98">
        <v>0</v>
      </c>
      <c r="J4480" s="98">
        <v>0</v>
      </c>
      <c r="K4480" s="98">
        <v>0</v>
      </c>
    </row>
    <row r="4481" spans="1:11" s="99" customFormat="1" ht="12.75" x14ac:dyDescent="0.2">
      <c r="A4481" s="92" t="s">
        <v>34779</v>
      </c>
      <c r="B4481" s="93" t="s">
        <v>40544</v>
      </c>
      <c r="C4481" s="94" t="s">
        <v>63887</v>
      </c>
      <c r="D4481" s="95" t="s">
        <v>7302</v>
      </c>
      <c r="E4481" s="93"/>
      <c r="F4481" s="96">
        <v>19.89</v>
      </c>
      <c r="G4481" s="96">
        <v>20.884499999999999</v>
      </c>
      <c r="H4481" s="97">
        <v>4.9999999999999926E-2</v>
      </c>
      <c r="I4481" s="98">
        <v>0</v>
      </c>
      <c r="J4481" s="98">
        <v>0</v>
      </c>
      <c r="K4481" s="98">
        <v>0</v>
      </c>
    </row>
    <row r="4482" spans="1:11" s="99" customFormat="1" ht="12.75" x14ac:dyDescent="0.2">
      <c r="A4482" s="92" t="s">
        <v>34779</v>
      </c>
      <c r="B4482" s="93" t="s">
        <v>40545</v>
      </c>
      <c r="C4482" s="94" t="s">
        <v>63888</v>
      </c>
      <c r="D4482" s="95" t="s">
        <v>7304</v>
      </c>
      <c r="E4482" s="93"/>
      <c r="F4482" s="96">
        <v>21.31</v>
      </c>
      <c r="G4482" s="96">
        <v>22.375499999999999</v>
      </c>
      <c r="H4482" s="97">
        <v>5.000000000000001E-2</v>
      </c>
      <c r="I4482" s="98">
        <v>0</v>
      </c>
      <c r="J4482" s="98">
        <v>0</v>
      </c>
      <c r="K4482" s="98">
        <v>0</v>
      </c>
    </row>
    <row r="4483" spans="1:11" s="99" customFormat="1" ht="12.75" x14ac:dyDescent="0.2">
      <c r="A4483" s="92" t="s">
        <v>34779</v>
      </c>
      <c r="B4483" s="93" t="s">
        <v>40546</v>
      </c>
      <c r="C4483" s="94" t="s">
        <v>63889</v>
      </c>
      <c r="D4483" s="95" t="s">
        <v>7306</v>
      </c>
      <c r="E4483" s="93"/>
      <c r="F4483" s="96">
        <v>19.89</v>
      </c>
      <c r="G4483" s="96">
        <v>20.884499999999999</v>
      </c>
      <c r="H4483" s="97">
        <v>4.9999999999999926E-2</v>
      </c>
      <c r="I4483" s="98">
        <v>0</v>
      </c>
      <c r="J4483" s="98">
        <v>0</v>
      </c>
      <c r="K4483" s="98">
        <v>0</v>
      </c>
    </row>
    <row r="4484" spans="1:11" s="99" customFormat="1" ht="12.75" x14ac:dyDescent="0.2">
      <c r="A4484" s="92" t="s">
        <v>34779</v>
      </c>
      <c r="B4484" s="93" t="s">
        <v>40547</v>
      </c>
      <c r="C4484" s="94" t="s">
        <v>63890</v>
      </c>
      <c r="D4484" s="95" t="s">
        <v>7308</v>
      </c>
      <c r="E4484" s="93"/>
      <c r="F4484" s="96">
        <v>21.31</v>
      </c>
      <c r="G4484" s="96">
        <v>22.375499999999999</v>
      </c>
      <c r="H4484" s="97">
        <v>5.000000000000001E-2</v>
      </c>
      <c r="I4484" s="98">
        <v>0</v>
      </c>
      <c r="J4484" s="98">
        <v>0</v>
      </c>
      <c r="K4484" s="98">
        <v>0</v>
      </c>
    </row>
    <row r="4485" spans="1:11" s="99" customFormat="1" ht="12.75" x14ac:dyDescent="0.2">
      <c r="A4485" s="92" t="s">
        <v>34779</v>
      </c>
      <c r="B4485" s="93" t="s">
        <v>40548</v>
      </c>
      <c r="C4485" s="94" t="s">
        <v>63891</v>
      </c>
      <c r="D4485" s="95" t="s">
        <v>7310</v>
      </c>
      <c r="E4485" s="93"/>
      <c r="F4485" s="96">
        <v>24.15</v>
      </c>
      <c r="G4485" s="96">
        <v>25.357500000000002</v>
      </c>
      <c r="H4485" s="97">
        <v>5.0000000000000135E-2</v>
      </c>
      <c r="I4485" s="98">
        <v>0</v>
      </c>
      <c r="J4485" s="98">
        <v>0</v>
      </c>
      <c r="K4485" s="98">
        <v>0</v>
      </c>
    </row>
    <row r="4486" spans="1:11" s="99" customFormat="1" ht="12.75" x14ac:dyDescent="0.2">
      <c r="A4486" s="92" t="s">
        <v>34779</v>
      </c>
      <c r="B4486" s="93" t="s">
        <v>40549</v>
      </c>
      <c r="C4486" s="94" t="s">
        <v>63892</v>
      </c>
      <c r="D4486" s="95" t="s">
        <v>7312</v>
      </c>
      <c r="E4486" s="93"/>
      <c r="F4486" s="96">
        <v>18.59</v>
      </c>
      <c r="G4486" s="96">
        <v>19.519500000000001</v>
      </c>
      <c r="H4486" s="97">
        <v>5.0000000000000044E-2</v>
      </c>
      <c r="I4486" s="98">
        <v>838.90909090909088</v>
      </c>
      <c r="J4486" s="98">
        <v>15595.32</v>
      </c>
      <c r="K4486" s="98">
        <v>16375.085999999999</v>
      </c>
    </row>
    <row r="4487" spans="1:11" s="99" customFormat="1" ht="12.75" x14ac:dyDescent="0.2">
      <c r="A4487" s="92" t="s">
        <v>34779</v>
      </c>
      <c r="B4487" s="93" t="s">
        <v>40550</v>
      </c>
      <c r="C4487" s="94" t="s">
        <v>63893</v>
      </c>
      <c r="D4487" s="95" t="s">
        <v>7312</v>
      </c>
      <c r="E4487" s="93"/>
      <c r="F4487" s="96">
        <v>18.59</v>
      </c>
      <c r="G4487" s="96">
        <v>19.519500000000001</v>
      </c>
      <c r="H4487" s="97">
        <v>5.0000000000000044E-2</v>
      </c>
      <c r="I4487" s="98">
        <v>0</v>
      </c>
      <c r="J4487" s="98">
        <v>0</v>
      </c>
      <c r="K4487" s="98">
        <v>0</v>
      </c>
    </row>
    <row r="4488" spans="1:11" s="99" customFormat="1" ht="12.75" x14ac:dyDescent="0.2">
      <c r="A4488" s="92" t="s">
        <v>34779</v>
      </c>
      <c r="B4488" s="93" t="s">
        <v>40551</v>
      </c>
      <c r="C4488" s="94" t="s">
        <v>63894</v>
      </c>
      <c r="D4488" s="95" t="s">
        <v>7312</v>
      </c>
      <c r="E4488" s="93"/>
      <c r="F4488" s="96">
        <v>18.59</v>
      </c>
      <c r="G4488" s="96">
        <v>19.519500000000001</v>
      </c>
      <c r="H4488" s="97">
        <v>5.0000000000000044E-2</v>
      </c>
      <c r="I4488" s="98">
        <v>0</v>
      </c>
      <c r="J4488" s="98">
        <v>0</v>
      </c>
      <c r="K4488" s="98">
        <v>0</v>
      </c>
    </row>
    <row r="4489" spans="1:11" s="99" customFormat="1" ht="12.75" x14ac:dyDescent="0.2">
      <c r="A4489" s="92" t="s">
        <v>34779</v>
      </c>
      <c r="B4489" s="93" t="s">
        <v>40552</v>
      </c>
      <c r="C4489" s="94" t="s">
        <v>63895</v>
      </c>
      <c r="D4489" s="95" t="s">
        <v>7314</v>
      </c>
      <c r="E4489" s="93"/>
      <c r="F4489" s="96">
        <v>7.1</v>
      </c>
      <c r="G4489" s="96">
        <v>7.4550000000000001</v>
      </c>
      <c r="H4489" s="97">
        <v>5.0000000000000065E-2</v>
      </c>
      <c r="I4489" s="98">
        <v>30.545454545454547</v>
      </c>
      <c r="J4489" s="98">
        <v>216.87272727272727</v>
      </c>
      <c r="K4489" s="98">
        <v>227.71636363636364</v>
      </c>
    </row>
    <row r="4490" spans="1:11" s="99" customFormat="1" ht="12.75" x14ac:dyDescent="0.2">
      <c r="A4490" s="92" t="s">
        <v>34779</v>
      </c>
      <c r="B4490" s="93" t="s">
        <v>40553</v>
      </c>
      <c r="C4490" s="94" t="s">
        <v>63896</v>
      </c>
      <c r="D4490" s="95" t="s">
        <v>7314</v>
      </c>
      <c r="E4490" s="93"/>
      <c r="F4490" s="96">
        <v>7.1</v>
      </c>
      <c r="G4490" s="96">
        <v>7.4550000000000001</v>
      </c>
      <c r="H4490" s="97">
        <v>5.0000000000000065E-2</v>
      </c>
      <c r="I4490" s="98">
        <v>0</v>
      </c>
      <c r="J4490" s="98">
        <v>0</v>
      </c>
      <c r="K4490" s="98">
        <v>0</v>
      </c>
    </row>
    <row r="4491" spans="1:11" s="99" customFormat="1" ht="12.75" x14ac:dyDescent="0.2">
      <c r="A4491" s="92" t="s">
        <v>34779</v>
      </c>
      <c r="B4491" s="93" t="s">
        <v>40554</v>
      </c>
      <c r="C4491" s="94" t="s">
        <v>63897</v>
      </c>
      <c r="D4491" s="95" t="s">
        <v>7316</v>
      </c>
      <c r="E4491" s="93"/>
      <c r="F4491" s="96">
        <v>75.3</v>
      </c>
      <c r="G4491" s="96">
        <v>79.064999999999998</v>
      </c>
      <c r="H4491" s="97">
        <v>5.000000000000001E-2</v>
      </c>
      <c r="I4491" s="98">
        <v>0</v>
      </c>
      <c r="J4491" s="98">
        <v>0</v>
      </c>
      <c r="K4491" s="98">
        <v>0</v>
      </c>
    </row>
    <row r="4492" spans="1:11" s="99" customFormat="1" ht="12.75" x14ac:dyDescent="0.2">
      <c r="A4492" s="92" t="s">
        <v>34779</v>
      </c>
      <c r="B4492" s="93" t="s">
        <v>40555</v>
      </c>
      <c r="C4492" s="94" t="s">
        <v>63898</v>
      </c>
      <c r="D4492" s="95" t="s">
        <v>7318</v>
      </c>
      <c r="E4492" s="93"/>
      <c r="F4492" s="96">
        <v>19.89</v>
      </c>
      <c r="G4492" s="96">
        <v>20.884499999999999</v>
      </c>
      <c r="H4492" s="97">
        <v>4.9999999999999926E-2</v>
      </c>
      <c r="I4492" s="98">
        <v>0</v>
      </c>
      <c r="J4492" s="98">
        <v>0</v>
      </c>
      <c r="K4492" s="98">
        <v>0</v>
      </c>
    </row>
    <row r="4493" spans="1:11" s="99" customFormat="1" ht="12.75" x14ac:dyDescent="0.2">
      <c r="A4493" s="92" t="s">
        <v>34779</v>
      </c>
      <c r="B4493" s="93" t="s">
        <v>40556</v>
      </c>
      <c r="C4493" s="94" t="s">
        <v>63899</v>
      </c>
      <c r="D4493" s="95" t="s">
        <v>7320</v>
      </c>
      <c r="E4493" s="93"/>
      <c r="F4493" s="96">
        <v>3.31</v>
      </c>
      <c r="G4493" s="96">
        <v>3.4754999999999998</v>
      </c>
      <c r="H4493" s="97">
        <v>4.9999999999999926E-2</v>
      </c>
      <c r="I4493" s="98">
        <v>0</v>
      </c>
      <c r="J4493" s="98">
        <v>0</v>
      </c>
      <c r="K4493" s="98">
        <v>0</v>
      </c>
    </row>
    <row r="4494" spans="1:11" s="99" customFormat="1" ht="12.75" x14ac:dyDescent="0.2">
      <c r="A4494" s="92" t="s">
        <v>34779</v>
      </c>
      <c r="B4494" s="93" t="s">
        <v>40557</v>
      </c>
      <c r="C4494" s="94" t="s">
        <v>63900</v>
      </c>
      <c r="D4494" s="95" t="s">
        <v>7322</v>
      </c>
      <c r="E4494" s="93"/>
      <c r="F4494" s="96">
        <v>9.94</v>
      </c>
      <c r="G4494" s="96">
        <v>10.436999999999999</v>
      </c>
      <c r="H4494" s="97">
        <v>4.9999999999999989E-2</v>
      </c>
      <c r="I4494" s="98">
        <v>66.545454545454547</v>
      </c>
      <c r="J4494" s="98">
        <v>661.46181818181822</v>
      </c>
      <c r="K4494" s="98">
        <v>694.53490909090908</v>
      </c>
    </row>
    <row r="4495" spans="1:11" s="99" customFormat="1" ht="12.75" x14ac:dyDescent="0.2">
      <c r="A4495" s="92" t="s">
        <v>34779</v>
      </c>
      <c r="B4495" s="93" t="s">
        <v>40558</v>
      </c>
      <c r="C4495" s="94" t="s">
        <v>63901</v>
      </c>
      <c r="D4495" s="95" t="s">
        <v>7322</v>
      </c>
      <c r="E4495" s="93"/>
      <c r="F4495" s="96">
        <v>9.94</v>
      </c>
      <c r="G4495" s="96">
        <v>10.436999999999999</v>
      </c>
      <c r="H4495" s="97">
        <v>4.9999999999999989E-2</v>
      </c>
      <c r="I4495" s="98">
        <v>0</v>
      </c>
      <c r="J4495" s="98">
        <v>0</v>
      </c>
      <c r="K4495" s="98">
        <v>0</v>
      </c>
    </row>
    <row r="4496" spans="1:11" s="99" customFormat="1" ht="12.75" x14ac:dyDescent="0.2">
      <c r="A4496" s="92" t="s">
        <v>34779</v>
      </c>
      <c r="B4496" s="93" t="s">
        <v>40559</v>
      </c>
      <c r="C4496" s="94" t="s">
        <v>63902</v>
      </c>
      <c r="D4496" s="95" t="s">
        <v>7322</v>
      </c>
      <c r="E4496" s="93"/>
      <c r="F4496" s="96">
        <v>9.94</v>
      </c>
      <c r="G4496" s="96">
        <v>10.436999999999999</v>
      </c>
      <c r="H4496" s="97">
        <v>4.9999999999999989E-2</v>
      </c>
      <c r="I4496" s="98">
        <v>0</v>
      </c>
      <c r="J4496" s="98">
        <v>0</v>
      </c>
      <c r="K4496" s="98">
        <v>0</v>
      </c>
    </row>
    <row r="4497" spans="1:11" s="99" customFormat="1" ht="12.75" x14ac:dyDescent="0.2">
      <c r="A4497" s="92" t="s">
        <v>34779</v>
      </c>
      <c r="B4497" s="93" t="s">
        <v>40560</v>
      </c>
      <c r="C4497" s="94" t="s">
        <v>63903</v>
      </c>
      <c r="D4497" s="95" t="s">
        <v>7324</v>
      </c>
      <c r="E4497" s="93"/>
      <c r="F4497" s="96">
        <v>9.2899999999999991</v>
      </c>
      <c r="G4497" s="96">
        <v>9.7545000000000002</v>
      </c>
      <c r="H4497" s="97">
        <v>5.0000000000000114E-2</v>
      </c>
      <c r="I4497" s="98">
        <v>8.7272727272727266</v>
      </c>
      <c r="J4497" s="98">
        <v>81.076363636363624</v>
      </c>
      <c r="K4497" s="98">
        <v>85.130181818181811</v>
      </c>
    </row>
    <row r="4498" spans="1:11" s="99" customFormat="1" ht="12.75" x14ac:dyDescent="0.2">
      <c r="A4498" s="92" t="s">
        <v>34779</v>
      </c>
      <c r="B4498" s="93" t="s">
        <v>40561</v>
      </c>
      <c r="C4498" s="94" t="s">
        <v>63904</v>
      </c>
      <c r="D4498" s="95" t="s">
        <v>7324</v>
      </c>
      <c r="E4498" s="93"/>
      <c r="F4498" s="96">
        <v>9.2899999999999991</v>
      </c>
      <c r="G4498" s="96">
        <v>9.7545000000000002</v>
      </c>
      <c r="H4498" s="97">
        <v>5.0000000000000114E-2</v>
      </c>
      <c r="I4498" s="98">
        <v>0</v>
      </c>
      <c r="J4498" s="98">
        <v>0</v>
      </c>
      <c r="K4498" s="98">
        <v>0</v>
      </c>
    </row>
    <row r="4499" spans="1:11" s="99" customFormat="1" ht="12.75" x14ac:dyDescent="0.2">
      <c r="A4499" s="92" t="s">
        <v>34779</v>
      </c>
      <c r="B4499" s="93" t="s">
        <v>40562</v>
      </c>
      <c r="C4499" s="94" t="s">
        <v>63905</v>
      </c>
      <c r="D4499" s="95" t="s">
        <v>7324</v>
      </c>
      <c r="E4499" s="93"/>
      <c r="F4499" s="96">
        <v>9.2899999999999991</v>
      </c>
      <c r="G4499" s="96">
        <v>9.7545000000000002</v>
      </c>
      <c r="H4499" s="97">
        <v>5.0000000000000114E-2</v>
      </c>
      <c r="I4499" s="98">
        <v>0</v>
      </c>
      <c r="J4499" s="98">
        <v>0</v>
      </c>
      <c r="K4499" s="98">
        <v>0</v>
      </c>
    </row>
    <row r="4500" spans="1:11" s="99" customFormat="1" ht="12.75" x14ac:dyDescent="0.2">
      <c r="A4500" s="92" t="s">
        <v>34779</v>
      </c>
      <c r="B4500" s="93" t="s">
        <v>40563</v>
      </c>
      <c r="C4500" s="94" t="s">
        <v>63906</v>
      </c>
      <c r="D4500" s="95" t="s">
        <v>7324</v>
      </c>
      <c r="E4500" s="93"/>
      <c r="F4500" s="96">
        <v>9.2899999999999991</v>
      </c>
      <c r="G4500" s="96">
        <v>9.7545000000000002</v>
      </c>
      <c r="H4500" s="97">
        <v>5.0000000000000114E-2</v>
      </c>
      <c r="I4500" s="98">
        <v>0</v>
      </c>
      <c r="J4500" s="98">
        <v>0</v>
      </c>
      <c r="K4500" s="98">
        <v>0</v>
      </c>
    </row>
    <row r="4501" spans="1:11" s="99" customFormat="1" ht="12.75" x14ac:dyDescent="0.2">
      <c r="A4501" s="92" t="s">
        <v>34779</v>
      </c>
      <c r="B4501" s="93" t="s">
        <v>40564</v>
      </c>
      <c r="C4501" s="94" t="s">
        <v>63907</v>
      </c>
      <c r="D4501" s="95" t="s">
        <v>7326</v>
      </c>
      <c r="E4501" s="93"/>
      <c r="F4501" s="96">
        <v>21.31</v>
      </c>
      <c r="G4501" s="96">
        <v>22.375499999999999</v>
      </c>
      <c r="H4501" s="97">
        <v>5.000000000000001E-2</v>
      </c>
      <c r="I4501" s="98">
        <v>0</v>
      </c>
      <c r="J4501" s="98">
        <v>0</v>
      </c>
      <c r="K4501" s="98">
        <v>0</v>
      </c>
    </row>
    <row r="4502" spans="1:11" s="99" customFormat="1" ht="12.75" x14ac:dyDescent="0.2">
      <c r="A4502" s="92" t="s">
        <v>34779</v>
      </c>
      <c r="B4502" s="93" t="s">
        <v>40565</v>
      </c>
      <c r="C4502" s="94" t="s">
        <v>63908</v>
      </c>
      <c r="D4502" s="95" t="s">
        <v>7328</v>
      </c>
      <c r="E4502" s="93"/>
      <c r="F4502" s="96">
        <v>24.15</v>
      </c>
      <c r="G4502" s="96">
        <v>25.357500000000002</v>
      </c>
      <c r="H4502" s="97">
        <v>5.0000000000000135E-2</v>
      </c>
      <c r="I4502" s="98">
        <v>0</v>
      </c>
      <c r="J4502" s="98">
        <v>0</v>
      </c>
      <c r="K4502" s="98">
        <v>0</v>
      </c>
    </row>
    <row r="4503" spans="1:11" s="99" customFormat="1" ht="12.75" x14ac:dyDescent="0.2">
      <c r="A4503" s="92" t="s">
        <v>34779</v>
      </c>
      <c r="B4503" s="93" t="s">
        <v>40566</v>
      </c>
      <c r="C4503" s="94" t="s">
        <v>63909</v>
      </c>
      <c r="D4503" s="95" t="s">
        <v>7330</v>
      </c>
      <c r="E4503" s="93"/>
      <c r="F4503" s="96">
        <v>24.15</v>
      </c>
      <c r="G4503" s="96">
        <v>25.357500000000002</v>
      </c>
      <c r="H4503" s="97">
        <v>5.0000000000000135E-2</v>
      </c>
      <c r="I4503" s="98">
        <v>0</v>
      </c>
      <c r="J4503" s="98">
        <v>0</v>
      </c>
      <c r="K4503" s="98">
        <v>0</v>
      </c>
    </row>
    <row r="4504" spans="1:11" s="99" customFormat="1" ht="12.75" x14ac:dyDescent="0.2">
      <c r="A4504" s="92" t="s">
        <v>34779</v>
      </c>
      <c r="B4504" s="93" t="s">
        <v>40567</v>
      </c>
      <c r="C4504" s="94" t="s">
        <v>63910</v>
      </c>
      <c r="D4504" s="95" t="s">
        <v>7332</v>
      </c>
      <c r="E4504" s="93"/>
      <c r="F4504" s="96">
        <v>46.89</v>
      </c>
      <c r="G4504" s="96">
        <v>49.234499999999997</v>
      </c>
      <c r="H4504" s="97">
        <v>4.9999999999999926E-2</v>
      </c>
      <c r="I4504" s="98">
        <v>0</v>
      </c>
      <c r="J4504" s="98">
        <v>0</v>
      </c>
      <c r="K4504" s="98">
        <v>0</v>
      </c>
    </row>
    <row r="4505" spans="1:11" s="99" customFormat="1" ht="12.75" x14ac:dyDescent="0.2">
      <c r="A4505" s="92" t="s">
        <v>34779</v>
      </c>
      <c r="B4505" s="93" t="s">
        <v>40568</v>
      </c>
      <c r="C4505" s="94" t="s">
        <v>63911</v>
      </c>
      <c r="D4505" s="95" t="s">
        <v>7334</v>
      </c>
      <c r="E4505" s="93"/>
      <c r="F4505" s="96">
        <v>49.42</v>
      </c>
      <c r="G4505" s="96">
        <v>51.890999999999998</v>
      </c>
      <c r="H4505" s="97">
        <v>4.9999999999999926E-2</v>
      </c>
      <c r="I4505" s="98">
        <v>696</v>
      </c>
      <c r="J4505" s="98">
        <v>34396.32</v>
      </c>
      <c r="K4505" s="98">
        <v>36116.135999999999</v>
      </c>
    </row>
    <row r="4506" spans="1:11" s="99" customFormat="1" ht="12.75" x14ac:dyDescent="0.2">
      <c r="A4506" s="92" t="s">
        <v>34779</v>
      </c>
      <c r="B4506" s="93" t="s">
        <v>40569</v>
      </c>
      <c r="C4506" s="94" t="s">
        <v>63912</v>
      </c>
      <c r="D4506" s="95" t="s">
        <v>7334</v>
      </c>
      <c r="E4506" s="93"/>
      <c r="F4506" s="96">
        <v>49.42</v>
      </c>
      <c r="G4506" s="96">
        <v>51.890999999999998</v>
      </c>
      <c r="H4506" s="97">
        <v>4.9999999999999926E-2</v>
      </c>
      <c r="I4506" s="98">
        <v>0</v>
      </c>
      <c r="J4506" s="98">
        <v>0</v>
      </c>
      <c r="K4506" s="98">
        <v>0</v>
      </c>
    </row>
    <row r="4507" spans="1:11" s="99" customFormat="1" ht="12.75" x14ac:dyDescent="0.2">
      <c r="A4507" s="92" t="s">
        <v>34779</v>
      </c>
      <c r="B4507" s="93" t="s">
        <v>40570</v>
      </c>
      <c r="C4507" s="94" t="s">
        <v>63913</v>
      </c>
      <c r="D4507" s="95" t="s">
        <v>7336</v>
      </c>
      <c r="E4507" s="93"/>
      <c r="F4507" s="96">
        <v>127.46</v>
      </c>
      <c r="G4507" s="96">
        <v>133.833</v>
      </c>
      <c r="H4507" s="97">
        <v>5.0000000000000037E-2</v>
      </c>
      <c r="I4507" s="98">
        <v>0</v>
      </c>
      <c r="J4507" s="98">
        <v>0</v>
      </c>
      <c r="K4507" s="98">
        <v>0</v>
      </c>
    </row>
    <row r="4508" spans="1:11" s="99" customFormat="1" ht="12.75" x14ac:dyDescent="0.2">
      <c r="A4508" s="92" t="s">
        <v>34779</v>
      </c>
      <c r="B4508" s="93" t="s">
        <v>40571</v>
      </c>
      <c r="C4508" s="94" t="s">
        <v>63914</v>
      </c>
      <c r="D4508" s="95" t="s">
        <v>7338</v>
      </c>
      <c r="E4508" s="93"/>
      <c r="F4508" s="96">
        <v>24.15</v>
      </c>
      <c r="G4508" s="96">
        <v>25.357500000000002</v>
      </c>
      <c r="H4508" s="97">
        <v>5.0000000000000135E-2</v>
      </c>
      <c r="I4508" s="98">
        <v>0</v>
      </c>
      <c r="J4508" s="98">
        <v>0</v>
      </c>
      <c r="K4508" s="98">
        <v>0</v>
      </c>
    </row>
    <row r="4509" spans="1:11" s="99" customFormat="1" ht="12.75" x14ac:dyDescent="0.2">
      <c r="A4509" s="92" t="s">
        <v>34779</v>
      </c>
      <c r="B4509" s="93" t="s">
        <v>40572</v>
      </c>
      <c r="C4509" s="94" t="s">
        <v>63915</v>
      </c>
      <c r="D4509" s="95" t="s">
        <v>7340</v>
      </c>
      <c r="E4509" s="93"/>
      <c r="F4509" s="96">
        <v>24.15</v>
      </c>
      <c r="G4509" s="96">
        <v>25.357500000000002</v>
      </c>
      <c r="H4509" s="97">
        <v>5.0000000000000135E-2</v>
      </c>
      <c r="I4509" s="98">
        <v>0</v>
      </c>
      <c r="J4509" s="98">
        <v>0</v>
      </c>
      <c r="K4509" s="98">
        <v>0</v>
      </c>
    </row>
    <row r="4510" spans="1:11" s="99" customFormat="1" ht="12.75" x14ac:dyDescent="0.2">
      <c r="A4510" s="92" t="s">
        <v>34779</v>
      </c>
      <c r="B4510" s="93" t="s">
        <v>40573</v>
      </c>
      <c r="C4510" s="94" t="s">
        <v>63916</v>
      </c>
      <c r="D4510" s="95" t="s">
        <v>7342</v>
      </c>
      <c r="E4510" s="93"/>
      <c r="F4510" s="96">
        <v>9.1999999999999993</v>
      </c>
      <c r="G4510" s="96">
        <v>9.66</v>
      </c>
      <c r="H4510" s="97">
        <v>5.00000000000001E-2</v>
      </c>
      <c r="I4510" s="98">
        <v>478.90909090909088</v>
      </c>
      <c r="J4510" s="98">
        <v>4405.9636363636355</v>
      </c>
      <c r="K4510" s="98">
        <v>4626.2618181818179</v>
      </c>
    </row>
    <row r="4511" spans="1:11" s="99" customFormat="1" ht="12.75" x14ac:dyDescent="0.2">
      <c r="A4511" s="92" t="s">
        <v>34779</v>
      </c>
      <c r="B4511" s="93" t="s">
        <v>40574</v>
      </c>
      <c r="C4511" s="94" t="s">
        <v>63917</v>
      </c>
      <c r="D4511" s="95" t="s">
        <v>7342</v>
      </c>
      <c r="E4511" s="93"/>
      <c r="F4511" s="96">
        <v>9.1999999999999993</v>
      </c>
      <c r="G4511" s="96">
        <v>9.66</v>
      </c>
      <c r="H4511" s="97">
        <v>5.00000000000001E-2</v>
      </c>
      <c r="I4511" s="98">
        <v>0</v>
      </c>
      <c r="J4511" s="98">
        <v>0</v>
      </c>
      <c r="K4511" s="98">
        <v>0</v>
      </c>
    </row>
    <row r="4512" spans="1:11" s="99" customFormat="1" ht="12.75" x14ac:dyDescent="0.2">
      <c r="A4512" s="92" t="s">
        <v>34779</v>
      </c>
      <c r="B4512" s="93" t="s">
        <v>40575</v>
      </c>
      <c r="C4512" s="94" t="s">
        <v>63918</v>
      </c>
      <c r="D4512" s="95" t="s">
        <v>7342</v>
      </c>
      <c r="E4512" s="93"/>
      <c r="F4512" s="96">
        <v>9.1999999999999993</v>
      </c>
      <c r="G4512" s="96">
        <v>9.66</v>
      </c>
      <c r="H4512" s="97">
        <v>5.00000000000001E-2</v>
      </c>
      <c r="I4512" s="98">
        <v>0</v>
      </c>
      <c r="J4512" s="98">
        <v>0</v>
      </c>
      <c r="K4512" s="98">
        <v>0</v>
      </c>
    </row>
    <row r="4513" spans="1:11" s="99" customFormat="1" ht="12.75" x14ac:dyDescent="0.2">
      <c r="A4513" s="92" t="s">
        <v>34779</v>
      </c>
      <c r="B4513" s="93" t="s">
        <v>40576</v>
      </c>
      <c r="C4513" s="94" t="s">
        <v>63919</v>
      </c>
      <c r="D4513" s="95" t="s">
        <v>7344</v>
      </c>
      <c r="E4513" s="93"/>
      <c r="F4513" s="96">
        <v>9.2899999999999991</v>
      </c>
      <c r="G4513" s="96">
        <v>9.7545000000000002</v>
      </c>
      <c r="H4513" s="97">
        <v>5.0000000000000114E-2</v>
      </c>
      <c r="I4513" s="98">
        <v>557.4545454545455</v>
      </c>
      <c r="J4513" s="98">
        <v>5178.7527272727275</v>
      </c>
      <c r="K4513" s="98">
        <v>5437.6903636363641</v>
      </c>
    </row>
    <row r="4514" spans="1:11" s="99" customFormat="1" ht="12.75" x14ac:dyDescent="0.2">
      <c r="A4514" s="92" t="s">
        <v>34779</v>
      </c>
      <c r="B4514" s="93" t="s">
        <v>40577</v>
      </c>
      <c r="C4514" s="94" t="s">
        <v>63920</v>
      </c>
      <c r="D4514" s="95" t="s">
        <v>7344</v>
      </c>
      <c r="E4514" s="93"/>
      <c r="F4514" s="96">
        <v>9.2899999999999991</v>
      </c>
      <c r="G4514" s="96">
        <v>9.7545000000000002</v>
      </c>
      <c r="H4514" s="97">
        <v>5.0000000000000114E-2</v>
      </c>
      <c r="I4514" s="98">
        <v>0</v>
      </c>
      <c r="J4514" s="98">
        <v>0</v>
      </c>
      <c r="K4514" s="98">
        <v>0</v>
      </c>
    </row>
    <row r="4515" spans="1:11" s="99" customFormat="1" ht="12.75" x14ac:dyDescent="0.2">
      <c r="A4515" s="92" t="s">
        <v>34779</v>
      </c>
      <c r="B4515" s="93" t="s">
        <v>40578</v>
      </c>
      <c r="C4515" s="94" t="s">
        <v>63921</v>
      </c>
      <c r="D4515" s="95" t="s">
        <v>7344</v>
      </c>
      <c r="E4515" s="93"/>
      <c r="F4515" s="96">
        <v>9.2899999999999991</v>
      </c>
      <c r="G4515" s="96">
        <v>9.7545000000000002</v>
      </c>
      <c r="H4515" s="97">
        <v>5.0000000000000114E-2</v>
      </c>
      <c r="I4515" s="98">
        <v>0</v>
      </c>
      <c r="J4515" s="98">
        <v>0</v>
      </c>
      <c r="K4515" s="98">
        <v>0</v>
      </c>
    </row>
    <row r="4516" spans="1:11" s="99" customFormat="1" ht="12.75" x14ac:dyDescent="0.2">
      <c r="A4516" s="92" t="s">
        <v>34779</v>
      </c>
      <c r="B4516" s="93" t="s">
        <v>40579</v>
      </c>
      <c r="C4516" s="94" t="s">
        <v>63922</v>
      </c>
      <c r="D4516" s="95" t="s">
        <v>7346</v>
      </c>
      <c r="E4516" s="93"/>
      <c r="F4516" s="96">
        <v>41.19</v>
      </c>
      <c r="G4516" s="96">
        <v>43.249499999999998</v>
      </c>
      <c r="H4516" s="97">
        <v>0.05</v>
      </c>
      <c r="I4516" s="98">
        <v>669.81818181818187</v>
      </c>
      <c r="J4516" s="98">
        <v>27589.810909090909</v>
      </c>
      <c r="K4516" s="98">
        <v>28969.301454545453</v>
      </c>
    </row>
    <row r="4517" spans="1:11" s="99" customFormat="1" ht="12.75" x14ac:dyDescent="0.2">
      <c r="A4517" s="92" t="s">
        <v>34779</v>
      </c>
      <c r="B4517" s="93" t="s">
        <v>40580</v>
      </c>
      <c r="C4517" s="94" t="s">
        <v>63923</v>
      </c>
      <c r="D4517" s="95" t="s">
        <v>7346</v>
      </c>
      <c r="E4517" s="93"/>
      <c r="F4517" s="96">
        <v>41.19</v>
      </c>
      <c r="G4517" s="96">
        <v>43.249499999999998</v>
      </c>
      <c r="H4517" s="97">
        <v>0.05</v>
      </c>
      <c r="I4517" s="98">
        <v>0</v>
      </c>
      <c r="J4517" s="98">
        <v>0</v>
      </c>
      <c r="K4517" s="98">
        <v>0</v>
      </c>
    </row>
    <row r="4518" spans="1:11" s="99" customFormat="1" ht="12.75" x14ac:dyDescent="0.2">
      <c r="A4518" s="92" t="s">
        <v>34779</v>
      </c>
      <c r="B4518" s="93" t="s">
        <v>40581</v>
      </c>
      <c r="C4518" s="94" t="s">
        <v>63924</v>
      </c>
      <c r="D4518" s="95" t="s">
        <v>7346</v>
      </c>
      <c r="E4518" s="93"/>
      <c r="F4518" s="96">
        <v>41.19</v>
      </c>
      <c r="G4518" s="96">
        <v>43.249499999999998</v>
      </c>
      <c r="H4518" s="97">
        <v>0.05</v>
      </c>
      <c r="I4518" s="98">
        <v>0</v>
      </c>
      <c r="J4518" s="98">
        <v>0</v>
      </c>
      <c r="K4518" s="98">
        <v>0</v>
      </c>
    </row>
    <row r="4519" spans="1:11" s="99" customFormat="1" ht="12.75" x14ac:dyDescent="0.2">
      <c r="A4519" s="92" t="s">
        <v>34779</v>
      </c>
      <c r="B4519" s="93" t="s">
        <v>40582</v>
      </c>
      <c r="C4519" s="94" t="s">
        <v>63925</v>
      </c>
      <c r="D4519" s="95" t="s">
        <v>7348</v>
      </c>
      <c r="E4519" s="93"/>
      <c r="F4519" s="96">
        <v>45.46</v>
      </c>
      <c r="G4519" s="96">
        <v>47.732999999999997</v>
      </c>
      <c r="H4519" s="97">
        <v>4.9999999999999913E-2</v>
      </c>
      <c r="I4519" s="98">
        <v>1705.090909090909</v>
      </c>
      <c r="J4519" s="98">
        <v>77513.432727272724</v>
      </c>
      <c r="K4519" s="98">
        <v>81389.104363636361</v>
      </c>
    </row>
    <row r="4520" spans="1:11" s="99" customFormat="1" ht="12.75" x14ac:dyDescent="0.2">
      <c r="A4520" s="92" t="s">
        <v>34779</v>
      </c>
      <c r="B4520" s="93" t="s">
        <v>40583</v>
      </c>
      <c r="C4520" s="94" t="s">
        <v>63926</v>
      </c>
      <c r="D4520" s="95" t="s">
        <v>7348</v>
      </c>
      <c r="E4520" s="93"/>
      <c r="F4520" s="96">
        <v>45.46</v>
      </c>
      <c r="G4520" s="96">
        <v>47.732999999999997</v>
      </c>
      <c r="H4520" s="97">
        <v>4.9999999999999913E-2</v>
      </c>
      <c r="I4520" s="98">
        <v>0</v>
      </c>
      <c r="J4520" s="98">
        <v>0</v>
      </c>
      <c r="K4520" s="98">
        <v>0</v>
      </c>
    </row>
    <row r="4521" spans="1:11" s="99" customFormat="1" ht="12.75" x14ac:dyDescent="0.2">
      <c r="A4521" s="92" t="s">
        <v>34779</v>
      </c>
      <c r="B4521" s="93" t="s">
        <v>40584</v>
      </c>
      <c r="C4521" s="94" t="s">
        <v>63927</v>
      </c>
      <c r="D4521" s="95" t="s">
        <v>7348</v>
      </c>
      <c r="E4521" s="93"/>
      <c r="F4521" s="96">
        <v>45.46</v>
      </c>
      <c r="G4521" s="96">
        <v>47.732999999999997</v>
      </c>
      <c r="H4521" s="97">
        <v>4.9999999999999913E-2</v>
      </c>
      <c r="I4521" s="98">
        <v>0</v>
      </c>
      <c r="J4521" s="98">
        <v>0</v>
      </c>
      <c r="K4521" s="98">
        <v>0</v>
      </c>
    </row>
    <row r="4522" spans="1:11" s="99" customFormat="1" ht="12.75" x14ac:dyDescent="0.2">
      <c r="A4522" s="92" t="s">
        <v>34779</v>
      </c>
      <c r="B4522" s="93" t="s">
        <v>40585</v>
      </c>
      <c r="C4522" s="94" t="s">
        <v>63928</v>
      </c>
      <c r="D4522" s="95" t="s">
        <v>7348</v>
      </c>
      <c r="E4522" s="93"/>
      <c r="F4522" s="96">
        <v>45.46</v>
      </c>
      <c r="G4522" s="96">
        <v>47.732999999999997</v>
      </c>
      <c r="H4522" s="97">
        <v>4.9999999999999913E-2</v>
      </c>
      <c r="I4522" s="98">
        <v>0</v>
      </c>
      <c r="J4522" s="98">
        <v>0</v>
      </c>
      <c r="K4522" s="98">
        <v>0</v>
      </c>
    </row>
    <row r="4523" spans="1:11" s="99" customFormat="1" ht="12.75" x14ac:dyDescent="0.2">
      <c r="A4523" s="92" t="s">
        <v>34779</v>
      </c>
      <c r="B4523" s="93" t="s">
        <v>40586</v>
      </c>
      <c r="C4523" s="94" t="s">
        <v>63929</v>
      </c>
      <c r="D4523" s="95" t="s">
        <v>7348</v>
      </c>
      <c r="E4523" s="93"/>
      <c r="F4523" s="96">
        <v>45.46</v>
      </c>
      <c r="G4523" s="96">
        <v>47.732999999999997</v>
      </c>
      <c r="H4523" s="97">
        <v>4.9999999999999913E-2</v>
      </c>
      <c r="I4523" s="98">
        <v>0</v>
      </c>
      <c r="J4523" s="98">
        <v>0</v>
      </c>
      <c r="K4523" s="98">
        <v>0</v>
      </c>
    </row>
    <row r="4524" spans="1:11" s="99" customFormat="1" ht="12.75" x14ac:dyDescent="0.2">
      <c r="A4524" s="92" t="s">
        <v>34779</v>
      </c>
      <c r="B4524" s="93" t="s">
        <v>40587</v>
      </c>
      <c r="C4524" s="94" t="s">
        <v>63930</v>
      </c>
      <c r="D4524" s="95" t="s">
        <v>7350</v>
      </c>
      <c r="E4524" s="93"/>
      <c r="F4524" s="96">
        <v>65.34</v>
      </c>
      <c r="G4524" s="96">
        <v>68.606999999999999</v>
      </c>
      <c r="H4524" s="97">
        <v>4.9999999999999933E-2</v>
      </c>
      <c r="I4524" s="98">
        <v>114.54545454545455</v>
      </c>
      <c r="J4524" s="98">
        <v>7484.4000000000005</v>
      </c>
      <c r="K4524" s="98">
        <v>7858.62</v>
      </c>
    </row>
    <row r="4525" spans="1:11" s="99" customFormat="1" ht="12.75" x14ac:dyDescent="0.2">
      <c r="A4525" s="92" t="s">
        <v>34779</v>
      </c>
      <c r="B4525" s="93" t="s">
        <v>40588</v>
      </c>
      <c r="C4525" s="94" t="s">
        <v>63931</v>
      </c>
      <c r="D4525" s="95" t="s">
        <v>7350</v>
      </c>
      <c r="E4525" s="93"/>
      <c r="F4525" s="96">
        <v>65.34</v>
      </c>
      <c r="G4525" s="96">
        <v>68.606999999999999</v>
      </c>
      <c r="H4525" s="97">
        <v>4.9999999999999933E-2</v>
      </c>
      <c r="I4525" s="98">
        <v>0</v>
      </c>
      <c r="J4525" s="98">
        <v>0</v>
      </c>
      <c r="K4525" s="98">
        <v>0</v>
      </c>
    </row>
    <row r="4526" spans="1:11" s="99" customFormat="1" ht="12.75" x14ac:dyDescent="0.2">
      <c r="A4526" s="92" t="s">
        <v>34779</v>
      </c>
      <c r="B4526" s="93" t="s">
        <v>40589</v>
      </c>
      <c r="C4526" s="94" t="s">
        <v>63932</v>
      </c>
      <c r="D4526" s="95" t="s">
        <v>7350</v>
      </c>
      <c r="E4526" s="93"/>
      <c r="F4526" s="96">
        <v>65.34</v>
      </c>
      <c r="G4526" s="96">
        <v>68.606999999999999</v>
      </c>
      <c r="H4526" s="97">
        <v>4.9999999999999933E-2</v>
      </c>
      <c r="I4526" s="98">
        <v>0</v>
      </c>
      <c r="J4526" s="98">
        <v>0</v>
      </c>
      <c r="K4526" s="98">
        <v>0</v>
      </c>
    </row>
    <row r="4527" spans="1:11" s="99" customFormat="1" ht="12.75" x14ac:dyDescent="0.2">
      <c r="A4527" s="92" t="s">
        <v>34779</v>
      </c>
      <c r="B4527" s="93" t="s">
        <v>40590</v>
      </c>
      <c r="C4527" s="94" t="s">
        <v>63933</v>
      </c>
      <c r="D4527" s="95" t="s">
        <v>7352</v>
      </c>
      <c r="E4527" s="93"/>
      <c r="F4527" s="96">
        <v>19.89</v>
      </c>
      <c r="G4527" s="96">
        <v>20.884499999999999</v>
      </c>
      <c r="H4527" s="97">
        <v>4.9999999999999926E-2</v>
      </c>
      <c r="I4527" s="98">
        <v>0</v>
      </c>
      <c r="J4527" s="98">
        <v>0</v>
      </c>
      <c r="K4527" s="98">
        <v>0</v>
      </c>
    </row>
    <row r="4528" spans="1:11" s="99" customFormat="1" ht="12.75" x14ac:dyDescent="0.2">
      <c r="A4528" s="92" t="s">
        <v>34779</v>
      </c>
      <c r="B4528" s="93" t="s">
        <v>40591</v>
      </c>
      <c r="C4528" s="94" t="s">
        <v>63934</v>
      </c>
      <c r="D4528" s="95" t="s">
        <v>7354</v>
      </c>
      <c r="E4528" s="93"/>
      <c r="F4528" s="96">
        <v>39.770000000000003</v>
      </c>
      <c r="G4528" s="96">
        <v>41.758499999999998</v>
      </c>
      <c r="H4528" s="97">
        <v>4.9999999999999864E-2</v>
      </c>
      <c r="I4528" s="98">
        <v>96</v>
      </c>
      <c r="J4528" s="98">
        <v>3817.92</v>
      </c>
      <c r="K4528" s="98">
        <v>4008.8159999999998</v>
      </c>
    </row>
    <row r="4529" spans="1:11" s="99" customFormat="1" ht="12.75" x14ac:dyDescent="0.2">
      <c r="A4529" s="92" t="s">
        <v>34779</v>
      </c>
      <c r="B4529" s="93" t="s">
        <v>40592</v>
      </c>
      <c r="C4529" s="94" t="s">
        <v>63935</v>
      </c>
      <c r="D4529" s="95" t="s">
        <v>7354</v>
      </c>
      <c r="E4529" s="93"/>
      <c r="F4529" s="96">
        <v>39.770000000000003</v>
      </c>
      <c r="G4529" s="96">
        <v>41.758499999999998</v>
      </c>
      <c r="H4529" s="97">
        <v>4.9999999999999864E-2</v>
      </c>
      <c r="I4529" s="98">
        <v>0</v>
      </c>
      <c r="J4529" s="98">
        <v>0</v>
      </c>
      <c r="K4529" s="98">
        <v>0</v>
      </c>
    </row>
    <row r="4530" spans="1:11" s="99" customFormat="1" ht="12.75" x14ac:dyDescent="0.2">
      <c r="A4530" s="92" t="s">
        <v>34779</v>
      </c>
      <c r="B4530" s="93" t="s">
        <v>40593</v>
      </c>
      <c r="C4530" s="94" t="s">
        <v>63936</v>
      </c>
      <c r="D4530" s="95" t="s">
        <v>7354</v>
      </c>
      <c r="E4530" s="93"/>
      <c r="F4530" s="96">
        <v>39.770000000000003</v>
      </c>
      <c r="G4530" s="96">
        <v>41.758499999999998</v>
      </c>
      <c r="H4530" s="97">
        <v>4.9999999999999864E-2</v>
      </c>
      <c r="I4530" s="98">
        <v>0</v>
      </c>
      <c r="J4530" s="98">
        <v>0</v>
      </c>
      <c r="K4530" s="98">
        <v>0</v>
      </c>
    </row>
    <row r="4531" spans="1:11" s="99" customFormat="1" ht="12.75" x14ac:dyDescent="0.2">
      <c r="A4531" s="92" t="s">
        <v>34779</v>
      </c>
      <c r="B4531" s="93" t="s">
        <v>40594</v>
      </c>
      <c r="C4531" s="94" t="s">
        <v>63937</v>
      </c>
      <c r="D4531" s="95" t="s">
        <v>7356</v>
      </c>
      <c r="E4531" s="93"/>
      <c r="F4531" s="96">
        <v>37.17</v>
      </c>
      <c r="G4531" s="96">
        <v>39.028500000000001</v>
      </c>
      <c r="H4531" s="97">
        <v>4.9999999999999982E-2</v>
      </c>
      <c r="I4531" s="98">
        <v>54.545454545454547</v>
      </c>
      <c r="J4531" s="98">
        <v>2027.4545454545455</v>
      </c>
      <c r="K4531" s="98">
        <v>2128.8272727272729</v>
      </c>
    </row>
    <row r="4532" spans="1:11" s="99" customFormat="1" ht="12.75" x14ac:dyDescent="0.2">
      <c r="A4532" s="92" t="s">
        <v>34779</v>
      </c>
      <c r="B4532" s="93" t="s">
        <v>40595</v>
      </c>
      <c r="C4532" s="94" t="s">
        <v>63938</v>
      </c>
      <c r="D4532" s="95" t="s">
        <v>7356</v>
      </c>
      <c r="E4532" s="93"/>
      <c r="F4532" s="96">
        <v>37.17</v>
      </c>
      <c r="G4532" s="96">
        <v>39.028500000000001</v>
      </c>
      <c r="H4532" s="97">
        <v>4.9999999999999982E-2</v>
      </c>
      <c r="I4532" s="98">
        <v>0</v>
      </c>
      <c r="J4532" s="98">
        <v>0</v>
      </c>
      <c r="K4532" s="98">
        <v>0</v>
      </c>
    </row>
    <row r="4533" spans="1:11" s="99" customFormat="1" ht="12.75" x14ac:dyDescent="0.2">
      <c r="A4533" s="92" t="s">
        <v>34779</v>
      </c>
      <c r="B4533" s="93" t="s">
        <v>40596</v>
      </c>
      <c r="C4533" s="94" t="s">
        <v>63939</v>
      </c>
      <c r="D4533" s="95" t="s">
        <v>7358</v>
      </c>
      <c r="E4533" s="93"/>
      <c r="F4533" s="96">
        <v>19.89</v>
      </c>
      <c r="G4533" s="96">
        <v>20.884499999999999</v>
      </c>
      <c r="H4533" s="97">
        <v>4.9999999999999926E-2</v>
      </c>
      <c r="I4533" s="98">
        <v>0</v>
      </c>
      <c r="J4533" s="98">
        <v>0</v>
      </c>
      <c r="K4533" s="98">
        <v>0</v>
      </c>
    </row>
    <row r="4534" spans="1:11" s="99" customFormat="1" ht="12.75" x14ac:dyDescent="0.2">
      <c r="A4534" s="92" t="s">
        <v>34779</v>
      </c>
      <c r="B4534" s="93" t="s">
        <v>40597</v>
      </c>
      <c r="C4534" s="94" t="s">
        <v>63940</v>
      </c>
      <c r="D4534" s="95" t="s">
        <v>7360</v>
      </c>
      <c r="E4534" s="93"/>
      <c r="F4534" s="96">
        <v>21.24</v>
      </c>
      <c r="G4534" s="96">
        <v>22.302</v>
      </c>
      <c r="H4534" s="97">
        <v>5.0000000000000058E-2</v>
      </c>
      <c r="I4534" s="98">
        <v>207.27272727272728</v>
      </c>
      <c r="J4534" s="98">
        <v>4402.4727272727268</v>
      </c>
      <c r="K4534" s="98">
        <v>4622.596363636364</v>
      </c>
    </row>
    <row r="4535" spans="1:11" s="99" customFormat="1" ht="12.75" x14ac:dyDescent="0.2">
      <c r="A4535" s="92" t="s">
        <v>34779</v>
      </c>
      <c r="B4535" s="93" t="s">
        <v>40598</v>
      </c>
      <c r="C4535" s="94" t="s">
        <v>63941</v>
      </c>
      <c r="D4535" s="95" t="s">
        <v>7360</v>
      </c>
      <c r="E4535" s="93"/>
      <c r="F4535" s="96">
        <v>21.24</v>
      </c>
      <c r="G4535" s="96">
        <v>22.302</v>
      </c>
      <c r="H4535" s="97">
        <v>5.0000000000000058E-2</v>
      </c>
      <c r="I4535" s="98">
        <v>0</v>
      </c>
      <c r="J4535" s="98">
        <v>0</v>
      </c>
      <c r="K4535" s="98">
        <v>0</v>
      </c>
    </row>
    <row r="4536" spans="1:11" s="99" customFormat="1" ht="12.75" x14ac:dyDescent="0.2">
      <c r="A4536" s="92" t="s">
        <v>34779</v>
      </c>
      <c r="B4536" s="93" t="s">
        <v>40599</v>
      </c>
      <c r="C4536" s="94" t="s">
        <v>63942</v>
      </c>
      <c r="D4536" s="95" t="s">
        <v>7360</v>
      </c>
      <c r="E4536" s="93"/>
      <c r="F4536" s="96">
        <v>21.24</v>
      </c>
      <c r="G4536" s="96">
        <v>22.302</v>
      </c>
      <c r="H4536" s="97">
        <v>5.0000000000000058E-2</v>
      </c>
      <c r="I4536" s="98">
        <v>0</v>
      </c>
      <c r="J4536" s="98">
        <v>0</v>
      </c>
      <c r="K4536" s="98">
        <v>0</v>
      </c>
    </row>
    <row r="4537" spans="1:11" s="99" customFormat="1" ht="12.75" x14ac:dyDescent="0.2">
      <c r="A4537" s="92" t="s">
        <v>34779</v>
      </c>
      <c r="B4537" s="93" t="s">
        <v>40600</v>
      </c>
      <c r="C4537" s="94" t="s">
        <v>63943</v>
      </c>
      <c r="D4537" s="95" t="s">
        <v>7362</v>
      </c>
      <c r="E4537" s="93"/>
      <c r="F4537" s="96">
        <v>9.74</v>
      </c>
      <c r="G4537" s="96">
        <v>10.227</v>
      </c>
      <c r="H4537" s="97">
        <v>5.000000000000001E-2</v>
      </c>
      <c r="I4537" s="98">
        <v>183.27272727272728</v>
      </c>
      <c r="J4537" s="98">
        <v>1785.0763636363638</v>
      </c>
      <c r="K4537" s="98">
        <v>1874.3301818181819</v>
      </c>
    </row>
    <row r="4538" spans="1:11" s="99" customFormat="1" ht="12.75" x14ac:dyDescent="0.2">
      <c r="A4538" s="92" t="s">
        <v>34779</v>
      </c>
      <c r="B4538" s="93" t="s">
        <v>40601</v>
      </c>
      <c r="C4538" s="94" t="s">
        <v>63944</v>
      </c>
      <c r="D4538" s="95" t="s">
        <v>7362</v>
      </c>
      <c r="E4538" s="93"/>
      <c r="F4538" s="96">
        <v>9.74</v>
      </c>
      <c r="G4538" s="96">
        <v>10.227</v>
      </c>
      <c r="H4538" s="97">
        <v>5.000000000000001E-2</v>
      </c>
      <c r="I4538" s="98">
        <v>0</v>
      </c>
      <c r="J4538" s="98">
        <v>0</v>
      </c>
      <c r="K4538" s="98">
        <v>0</v>
      </c>
    </row>
    <row r="4539" spans="1:11" s="99" customFormat="1" ht="12.75" x14ac:dyDescent="0.2">
      <c r="A4539" s="92" t="s">
        <v>34779</v>
      </c>
      <c r="B4539" s="93" t="s">
        <v>40602</v>
      </c>
      <c r="C4539" s="94" t="s">
        <v>63945</v>
      </c>
      <c r="D4539" s="95" t="s">
        <v>7364</v>
      </c>
      <c r="E4539" s="93"/>
      <c r="F4539" s="96">
        <v>19.89</v>
      </c>
      <c r="G4539" s="96">
        <v>20.884499999999999</v>
      </c>
      <c r="H4539" s="97">
        <v>4.9999999999999926E-2</v>
      </c>
      <c r="I4539" s="98">
        <v>0</v>
      </c>
      <c r="J4539" s="98">
        <v>0</v>
      </c>
      <c r="K4539" s="98">
        <v>0</v>
      </c>
    </row>
    <row r="4540" spans="1:11" s="99" customFormat="1" ht="12.75" x14ac:dyDescent="0.2">
      <c r="A4540" s="92" t="s">
        <v>34779</v>
      </c>
      <c r="B4540" s="93" t="s">
        <v>40603</v>
      </c>
      <c r="C4540" s="94" t="s">
        <v>63946</v>
      </c>
      <c r="D4540" s="95" t="s">
        <v>7366</v>
      </c>
      <c r="E4540" s="93"/>
      <c r="F4540" s="96">
        <v>47.68</v>
      </c>
      <c r="G4540" s="96">
        <v>50.064</v>
      </c>
      <c r="H4540" s="97">
        <v>5.000000000000001E-2</v>
      </c>
      <c r="I4540" s="98">
        <v>197.45454545454544</v>
      </c>
      <c r="J4540" s="98">
        <v>9414.6327272727267</v>
      </c>
      <c r="K4540" s="98">
        <v>9885.3643636363631</v>
      </c>
    </row>
    <row r="4541" spans="1:11" s="99" customFormat="1" ht="12.75" x14ac:dyDescent="0.2">
      <c r="A4541" s="92" t="s">
        <v>34779</v>
      </c>
      <c r="B4541" s="93" t="s">
        <v>40604</v>
      </c>
      <c r="C4541" s="94" t="s">
        <v>63947</v>
      </c>
      <c r="D4541" s="95" t="s">
        <v>7366</v>
      </c>
      <c r="E4541" s="93"/>
      <c r="F4541" s="96">
        <v>47.68</v>
      </c>
      <c r="G4541" s="96">
        <v>50.064</v>
      </c>
      <c r="H4541" s="97">
        <v>5.000000000000001E-2</v>
      </c>
      <c r="I4541" s="98">
        <v>0</v>
      </c>
      <c r="J4541" s="98">
        <v>0</v>
      </c>
      <c r="K4541" s="98">
        <v>0</v>
      </c>
    </row>
    <row r="4542" spans="1:11" s="99" customFormat="1" ht="12.75" x14ac:dyDescent="0.2">
      <c r="A4542" s="92" t="s">
        <v>34779</v>
      </c>
      <c r="B4542" s="93" t="s">
        <v>40605</v>
      </c>
      <c r="C4542" s="94" t="s">
        <v>63948</v>
      </c>
      <c r="D4542" s="95" t="s">
        <v>7368</v>
      </c>
      <c r="E4542" s="93"/>
      <c r="F4542" s="96">
        <v>19.89</v>
      </c>
      <c r="G4542" s="96">
        <v>20.884499999999999</v>
      </c>
      <c r="H4542" s="97">
        <v>4.9999999999999926E-2</v>
      </c>
      <c r="I4542" s="98">
        <v>0</v>
      </c>
      <c r="J4542" s="98">
        <v>0</v>
      </c>
      <c r="K4542" s="98">
        <v>0</v>
      </c>
    </row>
    <row r="4543" spans="1:11" s="99" customFormat="1" ht="12.75" x14ac:dyDescent="0.2">
      <c r="A4543" s="92" t="s">
        <v>34779</v>
      </c>
      <c r="B4543" s="93" t="s">
        <v>40606</v>
      </c>
      <c r="C4543" s="94" t="s">
        <v>63949</v>
      </c>
      <c r="D4543" s="95" t="s">
        <v>7370</v>
      </c>
      <c r="E4543" s="93"/>
      <c r="F4543" s="96">
        <v>7.1</v>
      </c>
      <c r="G4543" s="96">
        <v>7.4550000000000001</v>
      </c>
      <c r="H4543" s="97">
        <v>5.0000000000000065E-2</v>
      </c>
      <c r="I4543" s="98">
        <v>0</v>
      </c>
      <c r="J4543" s="98">
        <v>0</v>
      </c>
      <c r="K4543" s="98">
        <v>0</v>
      </c>
    </row>
    <row r="4544" spans="1:11" s="99" customFormat="1" ht="12.75" x14ac:dyDescent="0.2">
      <c r="A4544" s="92" t="s">
        <v>34779</v>
      </c>
      <c r="B4544" s="93" t="s">
        <v>40607</v>
      </c>
      <c r="C4544" s="94" t="s">
        <v>63950</v>
      </c>
      <c r="D4544" s="95" t="s">
        <v>7372</v>
      </c>
      <c r="E4544" s="93"/>
      <c r="F4544" s="96">
        <v>19.89</v>
      </c>
      <c r="G4544" s="96">
        <v>20.884499999999999</v>
      </c>
      <c r="H4544" s="97">
        <v>4.9999999999999926E-2</v>
      </c>
      <c r="I4544" s="98">
        <v>6.545454545454545</v>
      </c>
      <c r="J4544" s="98">
        <v>130.18909090909091</v>
      </c>
      <c r="K4544" s="98">
        <v>136.69854545454544</v>
      </c>
    </row>
    <row r="4545" spans="1:11" s="99" customFormat="1" ht="12.75" x14ac:dyDescent="0.2">
      <c r="A4545" s="92" t="s">
        <v>34779</v>
      </c>
      <c r="B4545" s="93" t="s">
        <v>40608</v>
      </c>
      <c r="C4545" s="94" t="s">
        <v>63951</v>
      </c>
      <c r="D4545" s="95" t="s">
        <v>7374</v>
      </c>
      <c r="E4545" s="93"/>
      <c r="F4545" s="96">
        <v>21.31</v>
      </c>
      <c r="G4545" s="96">
        <v>22.375499999999999</v>
      </c>
      <c r="H4545" s="97">
        <v>5.000000000000001E-2</v>
      </c>
      <c r="I4545" s="98">
        <v>0</v>
      </c>
      <c r="J4545" s="98">
        <v>0</v>
      </c>
      <c r="K4545" s="98">
        <v>0</v>
      </c>
    </row>
    <row r="4546" spans="1:11" s="99" customFormat="1" ht="12.75" x14ac:dyDescent="0.2">
      <c r="A4546" s="92" t="s">
        <v>34779</v>
      </c>
      <c r="B4546" s="93" t="s">
        <v>40609</v>
      </c>
      <c r="C4546" s="94" t="s">
        <v>63952</v>
      </c>
      <c r="D4546" s="95" t="s">
        <v>7376</v>
      </c>
      <c r="E4546" s="93"/>
      <c r="F4546" s="96">
        <v>22.73</v>
      </c>
      <c r="G4546" s="96">
        <v>23.866499999999998</v>
      </c>
      <c r="H4546" s="97">
        <v>4.9999999999999913E-2</v>
      </c>
      <c r="I4546" s="98">
        <v>0</v>
      </c>
      <c r="J4546" s="98">
        <v>0</v>
      </c>
      <c r="K4546" s="98">
        <v>0</v>
      </c>
    </row>
    <row r="4547" spans="1:11" s="99" customFormat="1" ht="12.75" x14ac:dyDescent="0.2">
      <c r="A4547" s="92" t="s">
        <v>34779</v>
      </c>
      <c r="B4547" s="93" t="s">
        <v>40610</v>
      </c>
      <c r="C4547" s="94" t="s">
        <v>63953</v>
      </c>
      <c r="D4547" s="95" t="s">
        <v>7378</v>
      </c>
      <c r="E4547" s="93"/>
      <c r="F4547" s="96">
        <v>21.31</v>
      </c>
      <c r="G4547" s="96">
        <v>22.375499999999999</v>
      </c>
      <c r="H4547" s="97">
        <v>5.000000000000001E-2</v>
      </c>
      <c r="I4547" s="98">
        <v>187.63636363636363</v>
      </c>
      <c r="J4547" s="98">
        <v>3998.5309090909086</v>
      </c>
      <c r="K4547" s="98">
        <v>4198.4574545454543</v>
      </c>
    </row>
    <row r="4548" spans="1:11" s="99" customFormat="1" ht="12.75" x14ac:dyDescent="0.2">
      <c r="A4548" s="92" t="s">
        <v>34779</v>
      </c>
      <c r="B4548" s="93" t="s">
        <v>40611</v>
      </c>
      <c r="C4548" s="94" t="s">
        <v>63954</v>
      </c>
      <c r="D4548" s="95" t="s">
        <v>7378</v>
      </c>
      <c r="E4548" s="93"/>
      <c r="F4548" s="96">
        <v>21.31</v>
      </c>
      <c r="G4548" s="96">
        <v>22.375499999999999</v>
      </c>
      <c r="H4548" s="97">
        <v>5.000000000000001E-2</v>
      </c>
      <c r="I4548" s="98">
        <v>0</v>
      </c>
      <c r="J4548" s="98">
        <v>0</v>
      </c>
      <c r="K4548" s="98">
        <v>0</v>
      </c>
    </row>
    <row r="4549" spans="1:11" s="99" customFormat="1" ht="12.75" x14ac:dyDescent="0.2">
      <c r="A4549" s="92" t="s">
        <v>34779</v>
      </c>
      <c r="B4549" s="93" t="s">
        <v>40612</v>
      </c>
      <c r="C4549" s="94" t="s">
        <v>63955</v>
      </c>
      <c r="D4549" s="95" t="s">
        <v>7378</v>
      </c>
      <c r="E4549" s="93"/>
      <c r="F4549" s="96">
        <v>21.31</v>
      </c>
      <c r="G4549" s="96">
        <v>22.375499999999999</v>
      </c>
      <c r="H4549" s="97">
        <v>5.000000000000001E-2</v>
      </c>
      <c r="I4549" s="98">
        <v>0</v>
      </c>
      <c r="J4549" s="98">
        <v>0</v>
      </c>
      <c r="K4549" s="98">
        <v>0</v>
      </c>
    </row>
    <row r="4550" spans="1:11" s="99" customFormat="1" ht="12.75" x14ac:dyDescent="0.2">
      <c r="A4550" s="92" t="s">
        <v>34779</v>
      </c>
      <c r="B4550" s="93" t="s">
        <v>40613</v>
      </c>
      <c r="C4550" s="94" t="s">
        <v>63956</v>
      </c>
      <c r="D4550" s="95" t="s">
        <v>7380</v>
      </c>
      <c r="E4550" s="93"/>
      <c r="F4550" s="96">
        <v>9.1</v>
      </c>
      <c r="G4550" s="96">
        <v>9.5549999999999997</v>
      </c>
      <c r="H4550" s="97">
        <v>5.000000000000001E-2</v>
      </c>
      <c r="I4550" s="98">
        <v>16.363636363636363</v>
      </c>
      <c r="J4550" s="98">
        <v>148.90909090909091</v>
      </c>
      <c r="K4550" s="98">
        <v>156.35454545454544</v>
      </c>
    </row>
    <row r="4551" spans="1:11" s="99" customFormat="1" ht="12.75" x14ac:dyDescent="0.2">
      <c r="A4551" s="92" t="s">
        <v>34779</v>
      </c>
      <c r="B4551" s="93" t="s">
        <v>40614</v>
      </c>
      <c r="C4551" s="94" t="s">
        <v>63957</v>
      </c>
      <c r="D4551" s="95" t="s">
        <v>7380</v>
      </c>
      <c r="E4551" s="93"/>
      <c r="F4551" s="96">
        <v>9.1</v>
      </c>
      <c r="G4551" s="96">
        <v>9.5549999999999997</v>
      </c>
      <c r="H4551" s="97">
        <v>5.000000000000001E-2</v>
      </c>
      <c r="I4551" s="98">
        <v>0</v>
      </c>
      <c r="J4551" s="98">
        <v>0</v>
      </c>
      <c r="K4551" s="98">
        <v>0</v>
      </c>
    </row>
    <row r="4552" spans="1:11" s="99" customFormat="1" ht="12.75" x14ac:dyDescent="0.2">
      <c r="A4552" s="92" t="s">
        <v>34779</v>
      </c>
      <c r="B4552" s="93" t="s">
        <v>40615</v>
      </c>
      <c r="C4552" s="94" t="s">
        <v>63958</v>
      </c>
      <c r="D4552" s="95" t="s">
        <v>7382</v>
      </c>
      <c r="E4552" s="93"/>
      <c r="F4552" s="96">
        <v>19.920000000000002</v>
      </c>
      <c r="G4552" s="96">
        <v>20.916</v>
      </c>
      <c r="H4552" s="97">
        <v>4.9999999999999926E-2</v>
      </c>
      <c r="I4552" s="98">
        <v>1447.6363636363637</v>
      </c>
      <c r="J4552" s="98">
        <v>28836.916363636366</v>
      </c>
      <c r="K4552" s="98">
        <v>30278.762181818183</v>
      </c>
    </row>
    <row r="4553" spans="1:11" s="99" customFormat="1" ht="12.75" x14ac:dyDescent="0.2">
      <c r="A4553" s="92" t="s">
        <v>34779</v>
      </c>
      <c r="B4553" s="93" t="s">
        <v>40616</v>
      </c>
      <c r="C4553" s="94" t="s">
        <v>63959</v>
      </c>
      <c r="D4553" s="95" t="s">
        <v>7382</v>
      </c>
      <c r="E4553" s="93"/>
      <c r="F4553" s="96">
        <v>19.920000000000002</v>
      </c>
      <c r="G4553" s="96">
        <v>20.916</v>
      </c>
      <c r="H4553" s="97">
        <v>4.9999999999999926E-2</v>
      </c>
      <c r="I4553" s="98">
        <v>0</v>
      </c>
      <c r="J4553" s="98">
        <v>0</v>
      </c>
      <c r="K4553" s="98">
        <v>0</v>
      </c>
    </row>
    <row r="4554" spans="1:11" s="99" customFormat="1" ht="12.75" x14ac:dyDescent="0.2">
      <c r="A4554" s="92" t="s">
        <v>34779</v>
      </c>
      <c r="B4554" s="93" t="s">
        <v>40617</v>
      </c>
      <c r="C4554" s="94" t="s">
        <v>63960</v>
      </c>
      <c r="D4554" s="95" t="s">
        <v>7382</v>
      </c>
      <c r="E4554" s="93"/>
      <c r="F4554" s="96">
        <v>19.920000000000002</v>
      </c>
      <c r="G4554" s="96">
        <v>20.916</v>
      </c>
      <c r="H4554" s="97">
        <v>4.9999999999999926E-2</v>
      </c>
      <c r="I4554" s="98">
        <v>0</v>
      </c>
      <c r="J4554" s="98">
        <v>0</v>
      </c>
      <c r="K4554" s="98">
        <v>0</v>
      </c>
    </row>
    <row r="4555" spans="1:11" s="99" customFormat="1" ht="12.75" x14ac:dyDescent="0.2">
      <c r="A4555" s="92" t="s">
        <v>34779</v>
      </c>
      <c r="B4555" s="93" t="s">
        <v>40618</v>
      </c>
      <c r="C4555" s="94" t="s">
        <v>63961</v>
      </c>
      <c r="D4555" s="95" t="s">
        <v>7384</v>
      </c>
      <c r="E4555" s="93"/>
      <c r="F4555" s="96">
        <v>12.08</v>
      </c>
      <c r="G4555" s="96">
        <v>12.683999999999999</v>
      </c>
      <c r="H4555" s="97">
        <v>4.9999999999999933E-2</v>
      </c>
      <c r="I4555" s="98">
        <v>206.18181818181819</v>
      </c>
      <c r="J4555" s="98">
        <v>2490.6763636363639</v>
      </c>
      <c r="K4555" s="98">
        <v>2615.2101818181818</v>
      </c>
    </row>
    <row r="4556" spans="1:11" s="99" customFormat="1" ht="12.75" x14ac:dyDescent="0.2">
      <c r="A4556" s="92" t="s">
        <v>34779</v>
      </c>
      <c r="B4556" s="93" t="s">
        <v>40619</v>
      </c>
      <c r="C4556" s="94" t="s">
        <v>63962</v>
      </c>
      <c r="D4556" s="95" t="s">
        <v>7384</v>
      </c>
      <c r="E4556" s="93"/>
      <c r="F4556" s="96">
        <v>12.08</v>
      </c>
      <c r="G4556" s="96">
        <v>12.683999999999999</v>
      </c>
      <c r="H4556" s="97">
        <v>4.9999999999999933E-2</v>
      </c>
      <c r="I4556" s="98">
        <v>0</v>
      </c>
      <c r="J4556" s="98">
        <v>0</v>
      </c>
      <c r="K4556" s="98">
        <v>0</v>
      </c>
    </row>
    <row r="4557" spans="1:11" s="99" customFormat="1" ht="12.75" x14ac:dyDescent="0.2">
      <c r="A4557" s="92" t="s">
        <v>34779</v>
      </c>
      <c r="B4557" s="93" t="s">
        <v>40620</v>
      </c>
      <c r="C4557" s="94" t="s">
        <v>63963</v>
      </c>
      <c r="D4557" s="95" t="s">
        <v>7384</v>
      </c>
      <c r="E4557" s="93"/>
      <c r="F4557" s="96">
        <v>12.08</v>
      </c>
      <c r="G4557" s="96">
        <v>12.683999999999999</v>
      </c>
      <c r="H4557" s="97">
        <v>4.9999999999999933E-2</v>
      </c>
      <c r="I4557" s="98">
        <v>0</v>
      </c>
      <c r="J4557" s="98">
        <v>0</v>
      </c>
      <c r="K4557" s="98">
        <v>0</v>
      </c>
    </row>
    <row r="4558" spans="1:11" s="99" customFormat="1" ht="12.75" x14ac:dyDescent="0.2">
      <c r="A4558" s="92" t="s">
        <v>34779</v>
      </c>
      <c r="B4558" s="93" t="s">
        <v>40621</v>
      </c>
      <c r="C4558" s="94" t="s">
        <v>63964</v>
      </c>
      <c r="D4558" s="95" t="s">
        <v>7384</v>
      </c>
      <c r="E4558" s="93"/>
      <c r="F4558" s="96">
        <v>12.08</v>
      </c>
      <c r="G4558" s="96">
        <v>12.683999999999999</v>
      </c>
      <c r="H4558" s="97">
        <v>4.9999999999999933E-2</v>
      </c>
      <c r="I4558" s="98">
        <v>0</v>
      </c>
      <c r="J4558" s="98">
        <v>0</v>
      </c>
      <c r="K4558" s="98">
        <v>0</v>
      </c>
    </row>
    <row r="4559" spans="1:11" s="99" customFormat="1" ht="12.75" x14ac:dyDescent="0.2">
      <c r="A4559" s="92" t="s">
        <v>34779</v>
      </c>
      <c r="B4559" s="93" t="s">
        <v>40622</v>
      </c>
      <c r="C4559" s="94" t="s">
        <v>63965</v>
      </c>
      <c r="D4559" s="95" t="s">
        <v>7386</v>
      </c>
      <c r="E4559" s="93"/>
      <c r="F4559" s="96">
        <v>19.920000000000002</v>
      </c>
      <c r="G4559" s="96">
        <v>20.916</v>
      </c>
      <c r="H4559" s="97">
        <v>4.9999999999999926E-2</v>
      </c>
      <c r="I4559" s="98">
        <v>247.63636363636363</v>
      </c>
      <c r="J4559" s="98">
        <v>4932.9163636363637</v>
      </c>
      <c r="K4559" s="98">
        <v>5179.5621818181817</v>
      </c>
    </row>
    <row r="4560" spans="1:11" s="99" customFormat="1" ht="12.75" x14ac:dyDescent="0.2">
      <c r="A4560" s="92" t="s">
        <v>34779</v>
      </c>
      <c r="B4560" s="93" t="s">
        <v>40623</v>
      </c>
      <c r="C4560" s="94" t="s">
        <v>63966</v>
      </c>
      <c r="D4560" s="95" t="s">
        <v>7386</v>
      </c>
      <c r="E4560" s="93"/>
      <c r="F4560" s="96">
        <v>19.920000000000002</v>
      </c>
      <c r="G4560" s="96">
        <v>20.916</v>
      </c>
      <c r="H4560" s="97">
        <v>4.9999999999999926E-2</v>
      </c>
      <c r="I4560" s="98">
        <v>0</v>
      </c>
      <c r="J4560" s="98">
        <v>0</v>
      </c>
      <c r="K4560" s="98">
        <v>0</v>
      </c>
    </row>
    <row r="4561" spans="1:11" s="99" customFormat="1" ht="12.75" x14ac:dyDescent="0.2">
      <c r="A4561" s="92" t="s">
        <v>34779</v>
      </c>
      <c r="B4561" s="93" t="s">
        <v>40624</v>
      </c>
      <c r="C4561" s="94" t="s">
        <v>63967</v>
      </c>
      <c r="D4561" s="95" t="s">
        <v>7386</v>
      </c>
      <c r="E4561" s="93"/>
      <c r="F4561" s="96">
        <v>19.920000000000002</v>
      </c>
      <c r="G4561" s="96">
        <v>20.916</v>
      </c>
      <c r="H4561" s="97">
        <v>4.9999999999999926E-2</v>
      </c>
      <c r="I4561" s="98">
        <v>0</v>
      </c>
      <c r="J4561" s="98">
        <v>0</v>
      </c>
      <c r="K4561" s="98">
        <v>0</v>
      </c>
    </row>
    <row r="4562" spans="1:11" s="99" customFormat="1" ht="12.75" x14ac:dyDescent="0.2">
      <c r="A4562" s="92" t="s">
        <v>34779</v>
      </c>
      <c r="B4562" s="93" t="s">
        <v>40625</v>
      </c>
      <c r="C4562" s="94" t="s">
        <v>63968</v>
      </c>
      <c r="D4562" s="95" t="s">
        <v>7386</v>
      </c>
      <c r="E4562" s="93"/>
      <c r="F4562" s="96">
        <v>19.920000000000002</v>
      </c>
      <c r="G4562" s="96">
        <v>20.916</v>
      </c>
      <c r="H4562" s="97">
        <v>4.9999999999999926E-2</v>
      </c>
      <c r="I4562" s="98">
        <v>0</v>
      </c>
      <c r="J4562" s="98">
        <v>0</v>
      </c>
      <c r="K4562" s="98">
        <v>0</v>
      </c>
    </row>
    <row r="4563" spans="1:11" s="99" customFormat="1" ht="12.75" x14ac:dyDescent="0.2">
      <c r="A4563" s="92" t="s">
        <v>34779</v>
      </c>
      <c r="B4563" s="93" t="s">
        <v>40626</v>
      </c>
      <c r="C4563" s="94" t="s">
        <v>63969</v>
      </c>
      <c r="D4563" s="95" t="s">
        <v>7386</v>
      </c>
      <c r="E4563" s="93"/>
      <c r="F4563" s="96">
        <v>19.920000000000002</v>
      </c>
      <c r="G4563" s="96">
        <v>20.916</v>
      </c>
      <c r="H4563" s="97">
        <v>4.9999999999999926E-2</v>
      </c>
      <c r="I4563" s="98">
        <v>0</v>
      </c>
      <c r="J4563" s="98">
        <v>0</v>
      </c>
      <c r="K4563" s="98">
        <v>0</v>
      </c>
    </row>
    <row r="4564" spans="1:11" s="99" customFormat="1" ht="12.75" x14ac:dyDescent="0.2">
      <c r="A4564" s="92" t="s">
        <v>34779</v>
      </c>
      <c r="B4564" s="93" t="s">
        <v>40627</v>
      </c>
      <c r="C4564" s="94" t="s">
        <v>63970</v>
      </c>
      <c r="D4564" s="95" t="s">
        <v>7388</v>
      </c>
      <c r="E4564" s="93"/>
      <c r="F4564" s="96">
        <v>19.920000000000002</v>
      </c>
      <c r="G4564" s="96">
        <v>20.916</v>
      </c>
      <c r="H4564" s="97">
        <v>4.9999999999999926E-2</v>
      </c>
      <c r="I4564" s="98">
        <v>0</v>
      </c>
      <c r="J4564" s="98">
        <v>0</v>
      </c>
      <c r="K4564" s="98">
        <v>0</v>
      </c>
    </row>
    <row r="4565" spans="1:11" s="99" customFormat="1" ht="12.75" x14ac:dyDescent="0.2">
      <c r="A4565" s="92" t="s">
        <v>34779</v>
      </c>
      <c r="B4565" s="93" t="s">
        <v>40628</v>
      </c>
      <c r="C4565" s="94" t="s">
        <v>63971</v>
      </c>
      <c r="D4565" s="95" t="s">
        <v>7390</v>
      </c>
      <c r="E4565" s="93"/>
      <c r="F4565" s="96">
        <v>18.59</v>
      </c>
      <c r="G4565" s="96">
        <v>19.519500000000001</v>
      </c>
      <c r="H4565" s="97">
        <v>5.0000000000000044E-2</v>
      </c>
      <c r="I4565" s="98">
        <v>5452.363636363636</v>
      </c>
      <c r="J4565" s="98">
        <v>101359.43999999999</v>
      </c>
      <c r="K4565" s="98">
        <v>106427.412</v>
      </c>
    </row>
    <row r="4566" spans="1:11" s="99" customFormat="1" ht="12.75" x14ac:dyDescent="0.2">
      <c r="A4566" s="92" t="s">
        <v>34779</v>
      </c>
      <c r="B4566" s="93" t="s">
        <v>40629</v>
      </c>
      <c r="C4566" s="94" t="s">
        <v>63972</v>
      </c>
      <c r="D4566" s="95" t="s">
        <v>7390</v>
      </c>
      <c r="E4566" s="93"/>
      <c r="F4566" s="96">
        <v>18.59</v>
      </c>
      <c r="G4566" s="96">
        <v>19.519500000000001</v>
      </c>
      <c r="H4566" s="97">
        <v>5.0000000000000044E-2</v>
      </c>
      <c r="I4566" s="98">
        <v>0</v>
      </c>
      <c r="J4566" s="98">
        <v>0</v>
      </c>
      <c r="K4566" s="98">
        <v>0</v>
      </c>
    </row>
    <row r="4567" spans="1:11" s="99" customFormat="1" ht="12.75" x14ac:dyDescent="0.2">
      <c r="A4567" s="92" t="s">
        <v>34779</v>
      </c>
      <c r="B4567" s="93" t="s">
        <v>40630</v>
      </c>
      <c r="C4567" s="94" t="s">
        <v>63973</v>
      </c>
      <c r="D4567" s="95" t="s">
        <v>7390</v>
      </c>
      <c r="E4567" s="93"/>
      <c r="F4567" s="96">
        <v>18.59</v>
      </c>
      <c r="G4567" s="96">
        <v>19.519500000000001</v>
      </c>
      <c r="H4567" s="97">
        <v>5.0000000000000044E-2</v>
      </c>
      <c r="I4567" s="98">
        <v>0</v>
      </c>
      <c r="J4567" s="98">
        <v>0</v>
      </c>
      <c r="K4567" s="98">
        <v>0</v>
      </c>
    </row>
    <row r="4568" spans="1:11" s="99" customFormat="1" ht="12.75" x14ac:dyDescent="0.2">
      <c r="A4568" s="92" t="s">
        <v>34779</v>
      </c>
      <c r="B4568" s="93" t="s">
        <v>40631</v>
      </c>
      <c r="C4568" s="94" t="s">
        <v>63974</v>
      </c>
      <c r="D4568" s="95" t="s">
        <v>7390</v>
      </c>
      <c r="E4568" s="93"/>
      <c r="F4568" s="96">
        <v>18.59</v>
      </c>
      <c r="G4568" s="96">
        <v>19.519500000000001</v>
      </c>
      <c r="H4568" s="97">
        <v>5.0000000000000044E-2</v>
      </c>
      <c r="I4568" s="98">
        <v>0</v>
      </c>
      <c r="J4568" s="98">
        <v>0</v>
      </c>
      <c r="K4568" s="98">
        <v>0</v>
      </c>
    </row>
    <row r="4569" spans="1:11" s="99" customFormat="1" ht="12.75" x14ac:dyDescent="0.2">
      <c r="A4569" s="92" t="s">
        <v>34779</v>
      </c>
      <c r="B4569" s="93" t="s">
        <v>40632</v>
      </c>
      <c r="C4569" s="94" t="s">
        <v>63975</v>
      </c>
      <c r="D4569" s="95" t="s">
        <v>7392</v>
      </c>
      <c r="E4569" s="93"/>
      <c r="F4569" s="96">
        <v>19.920000000000002</v>
      </c>
      <c r="G4569" s="96">
        <v>20.916</v>
      </c>
      <c r="H4569" s="97">
        <v>4.9999999999999926E-2</v>
      </c>
      <c r="I4569" s="98">
        <v>225.81818181818181</v>
      </c>
      <c r="J4569" s="98">
        <v>4498.2981818181825</v>
      </c>
      <c r="K4569" s="98">
        <v>4723.2130909090911</v>
      </c>
    </row>
    <row r="4570" spans="1:11" s="99" customFormat="1" ht="12.75" x14ac:dyDescent="0.2">
      <c r="A4570" s="92" t="s">
        <v>34779</v>
      </c>
      <c r="B4570" s="93" t="s">
        <v>40633</v>
      </c>
      <c r="C4570" s="94" t="s">
        <v>63976</v>
      </c>
      <c r="D4570" s="95" t="s">
        <v>7392</v>
      </c>
      <c r="E4570" s="93"/>
      <c r="F4570" s="96">
        <v>19.920000000000002</v>
      </c>
      <c r="G4570" s="96">
        <v>20.916</v>
      </c>
      <c r="H4570" s="97">
        <v>4.9999999999999926E-2</v>
      </c>
      <c r="I4570" s="98">
        <v>0</v>
      </c>
      <c r="J4570" s="98">
        <v>0</v>
      </c>
      <c r="K4570" s="98">
        <v>0</v>
      </c>
    </row>
    <row r="4571" spans="1:11" s="99" customFormat="1" ht="12.75" x14ac:dyDescent="0.2">
      <c r="A4571" s="92" t="s">
        <v>34779</v>
      </c>
      <c r="B4571" s="93" t="s">
        <v>40634</v>
      </c>
      <c r="C4571" s="94" t="s">
        <v>63977</v>
      </c>
      <c r="D4571" s="95" t="s">
        <v>7392</v>
      </c>
      <c r="E4571" s="93"/>
      <c r="F4571" s="96">
        <v>19.920000000000002</v>
      </c>
      <c r="G4571" s="96">
        <v>20.916</v>
      </c>
      <c r="H4571" s="97">
        <v>4.9999999999999926E-2</v>
      </c>
      <c r="I4571" s="98">
        <v>0</v>
      </c>
      <c r="J4571" s="98">
        <v>0</v>
      </c>
      <c r="K4571" s="98">
        <v>0</v>
      </c>
    </row>
    <row r="4572" spans="1:11" s="99" customFormat="1" ht="12.75" x14ac:dyDescent="0.2">
      <c r="A4572" s="92" t="s">
        <v>34779</v>
      </c>
      <c r="B4572" s="93" t="s">
        <v>40635</v>
      </c>
      <c r="C4572" s="94" t="s">
        <v>63978</v>
      </c>
      <c r="D4572" s="95" t="s">
        <v>7394</v>
      </c>
      <c r="E4572" s="93"/>
      <c r="F4572" s="96">
        <v>21.31</v>
      </c>
      <c r="G4572" s="96">
        <v>22.375499999999999</v>
      </c>
      <c r="H4572" s="97">
        <v>5.000000000000001E-2</v>
      </c>
      <c r="I4572" s="98">
        <v>0</v>
      </c>
      <c r="J4572" s="98">
        <v>0</v>
      </c>
      <c r="K4572" s="98">
        <v>0</v>
      </c>
    </row>
    <row r="4573" spans="1:11" s="99" customFormat="1" ht="12.75" x14ac:dyDescent="0.2">
      <c r="A4573" s="92" t="s">
        <v>34779</v>
      </c>
      <c r="B4573" s="93" t="s">
        <v>40636</v>
      </c>
      <c r="C4573" s="94" t="s">
        <v>63979</v>
      </c>
      <c r="D4573" s="95" t="s">
        <v>7396</v>
      </c>
      <c r="E4573" s="93"/>
      <c r="F4573" s="96">
        <v>3.89</v>
      </c>
      <c r="G4573" s="96">
        <v>4.0845000000000002</v>
      </c>
      <c r="H4573" s="97">
        <v>5.0000000000000031E-2</v>
      </c>
      <c r="I4573" s="98">
        <v>50.18181818181818</v>
      </c>
      <c r="J4573" s="98">
        <v>195.20727272727274</v>
      </c>
      <c r="K4573" s="98">
        <v>204.96763636363636</v>
      </c>
    </row>
    <row r="4574" spans="1:11" s="99" customFormat="1" ht="12.75" x14ac:dyDescent="0.2">
      <c r="A4574" s="92" t="s">
        <v>34779</v>
      </c>
      <c r="B4574" s="93" t="s">
        <v>40637</v>
      </c>
      <c r="C4574" s="94" t="s">
        <v>63980</v>
      </c>
      <c r="D4574" s="95" t="s">
        <v>7396</v>
      </c>
      <c r="E4574" s="93"/>
      <c r="F4574" s="96">
        <v>3.89</v>
      </c>
      <c r="G4574" s="96">
        <v>4.0845000000000002</v>
      </c>
      <c r="H4574" s="97">
        <v>5.0000000000000031E-2</v>
      </c>
      <c r="I4574" s="98">
        <v>0</v>
      </c>
      <c r="J4574" s="98">
        <v>0</v>
      </c>
      <c r="K4574" s="98">
        <v>0</v>
      </c>
    </row>
    <row r="4575" spans="1:11" s="99" customFormat="1" ht="12.75" x14ac:dyDescent="0.2">
      <c r="A4575" s="92" t="s">
        <v>34779</v>
      </c>
      <c r="B4575" s="93" t="s">
        <v>40638</v>
      </c>
      <c r="C4575" s="94" t="s">
        <v>63981</v>
      </c>
      <c r="D4575" s="95" t="s">
        <v>7398</v>
      </c>
      <c r="E4575" s="93"/>
      <c r="F4575" s="96">
        <v>21.24</v>
      </c>
      <c r="G4575" s="96">
        <v>22.302</v>
      </c>
      <c r="H4575" s="97">
        <v>5.0000000000000058E-2</v>
      </c>
      <c r="I4575" s="98">
        <v>4520.727272727273</v>
      </c>
      <c r="J4575" s="98">
        <v>96020.247272727269</v>
      </c>
      <c r="K4575" s="98">
        <v>100821.25963636364</v>
      </c>
    </row>
    <row r="4576" spans="1:11" s="99" customFormat="1" ht="12.75" x14ac:dyDescent="0.2">
      <c r="A4576" s="92" t="s">
        <v>34779</v>
      </c>
      <c r="B4576" s="93" t="s">
        <v>40639</v>
      </c>
      <c r="C4576" s="94" t="s">
        <v>63982</v>
      </c>
      <c r="D4576" s="95" t="s">
        <v>7398</v>
      </c>
      <c r="E4576" s="93"/>
      <c r="F4576" s="96">
        <v>21.24</v>
      </c>
      <c r="G4576" s="96">
        <v>22.302</v>
      </c>
      <c r="H4576" s="97">
        <v>5.0000000000000058E-2</v>
      </c>
      <c r="I4576" s="98">
        <v>0</v>
      </c>
      <c r="J4576" s="98">
        <v>0</v>
      </c>
      <c r="K4576" s="98">
        <v>0</v>
      </c>
    </row>
    <row r="4577" spans="1:11" s="99" customFormat="1" ht="12.75" x14ac:dyDescent="0.2">
      <c r="A4577" s="92" t="s">
        <v>34779</v>
      </c>
      <c r="B4577" s="93" t="s">
        <v>40640</v>
      </c>
      <c r="C4577" s="94" t="s">
        <v>63983</v>
      </c>
      <c r="D4577" s="95" t="s">
        <v>7398</v>
      </c>
      <c r="E4577" s="93"/>
      <c r="F4577" s="96">
        <v>21.24</v>
      </c>
      <c r="G4577" s="96">
        <v>22.302</v>
      </c>
      <c r="H4577" s="97">
        <v>5.0000000000000058E-2</v>
      </c>
      <c r="I4577" s="98">
        <v>0</v>
      </c>
      <c r="J4577" s="98">
        <v>0</v>
      </c>
      <c r="K4577" s="98">
        <v>0</v>
      </c>
    </row>
    <row r="4578" spans="1:11" s="99" customFormat="1" ht="12.75" x14ac:dyDescent="0.2">
      <c r="A4578" s="92" t="s">
        <v>34779</v>
      </c>
      <c r="B4578" s="93" t="s">
        <v>40641</v>
      </c>
      <c r="C4578" s="94" t="s">
        <v>63984</v>
      </c>
      <c r="D4578" s="95" t="s">
        <v>7400</v>
      </c>
      <c r="E4578" s="93"/>
      <c r="F4578" s="96">
        <v>100.15</v>
      </c>
      <c r="G4578" s="96">
        <v>105.1575</v>
      </c>
      <c r="H4578" s="97">
        <v>4.9999999999999926E-2</v>
      </c>
      <c r="I4578" s="98">
        <v>640.36363636363637</v>
      </c>
      <c r="J4578" s="98">
        <v>64132.41818181819</v>
      </c>
      <c r="K4578" s="98">
        <v>67339.039090909093</v>
      </c>
    </row>
    <row r="4579" spans="1:11" s="99" customFormat="1" ht="12.75" x14ac:dyDescent="0.2">
      <c r="A4579" s="92" t="s">
        <v>34779</v>
      </c>
      <c r="B4579" s="93" t="s">
        <v>40642</v>
      </c>
      <c r="C4579" s="94" t="s">
        <v>63985</v>
      </c>
      <c r="D4579" s="95" t="s">
        <v>7400</v>
      </c>
      <c r="E4579" s="93"/>
      <c r="F4579" s="96">
        <v>100.15</v>
      </c>
      <c r="G4579" s="96">
        <v>105.1575</v>
      </c>
      <c r="H4579" s="97">
        <v>4.9999999999999926E-2</v>
      </c>
      <c r="I4579" s="98">
        <v>0</v>
      </c>
      <c r="J4579" s="98">
        <v>0</v>
      </c>
      <c r="K4579" s="98">
        <v>0</v>
      </c>
    </row>
    <row r="4580" spans="1:11" s="99" customFormat="1" ht="12.75" x14ac:dyDescent="0.2">
      <c r="A4580" s="92" t="s">
        <v>34779</v>
      </c>
      <c r="B4580" s="93" t="s">
        <v>40643</v>
      </c>
      <c r="C4580" s="94" t="s">
        <v>63986</v>
      </c>
      <c r="D4580" s="95" t="s">
        <v>7400</v>
      </c>
      <c r="E4580" s="93"/>
      <c r="F4580" s="96">
        <v>100.15</v>
      </c>
      <c r="G4580" s="96">
        <v>105.1575</v>
      </c>
      <c r="H4580" s="97">
        <v>4.9999999999999926E-2</v>
      </c>
      <c r="I4580" s="98">
        <v>0</v>
      </c>
      <c r="J4580" s="98">
        <v>0</v>
      </c>
      <c r="K4580" s="98">
        <v>0</v>
      </c>
    </row>
    <row r="4581" spans="1:11" s="99" customFormat="1" ht="12.75" x14ac:dyDescent="0.2">
      <c r="A4581" s="92" t="s">
        <v>34779</v>
      </c>
      <c r="B4581" s="93" t="s">
        <v>40644</v>
      </c>
      <c r="C4581" s="94" t="s">
        <v>63987</v>
      </c>
      <c r="D4581" s="95" t="s">
        <v>7402</v>
      </c>
      <c r="E4581" s="93"/>
      <c r="F4581" s="96">
        <v>19.89</v>
      </c>
      <c r="G4581" s="96">
        <v>20.884499999999999</v>
      </c>
      <c r="H4581" s="97">
        <v>4.9999999999999926E-2</v>
      </c>
      <c r="I4581" s="98">
        <v>0</v>
      </c>
      <c r="J4581" s="98">
        <v>0</v>
      </c>
      <c r="K4581" s="98">
        <v>0</v>
      </c>
    </row>
    <row r="4582" spans="1:11" s="99" customFormat="1" ht="12.75" x14ac:dyDescent="0.2">
      <c r="A4582" s="92" t="s">
        <v>34779</v>
      </c>
      <c r="B4582" s="93" t="s">
        <v>40645</v>
      </c>
      <c r="C4582" s="94" t="s">
        <v>63988</v>
      </c>
      <c r="D4582" s="95" t="s">
        <v>7404</v>
      </c>
      <c r="E4582" s="93"/>
      <c r="F4582" s="96">
        <v>21.31</v>
      </c>
      <c r="G4582" s="96">
        <v>22.375499999999999</v>
      </c>
      <c r="H4582" s="97">
        <v>5.000000000000001E-2</v>
      </c>
      <c r="I4582" s="98">
        <v>0</v>
      </c>
      <c r="J4582" s="98">
        <v>0</v>
      </c>
      <c r="K4582" s="98">
        <v>0</v>
      </c>
    </row>
    <row r="4583" spans="1:11" s="99" customFormat="1" ht="12.75" x14ac:dyDescent="0.2">
      <c r="A4583" s="92" t="s">
        <v>34779</v>
      </c>
      <c r="B4583" s="93" t="s">
        <v>40646</v>
      </c>
      <c r="C4583" s="94" t="s">
        <v>63989</v>
      </c>
      <c r="D4583" s="95" t="s">
        <v>7406</v>
      </c>
      <c r="E4583" s="93"/>
      <c r="F4583" s="96">
        <v>24.15</v>
      </c>
      <c r="G4583" s="96">
        <v>25.357500000000002</v>
      </c>
      <c r="H4583" s="97">
        <v>5.0000000000000135E-2</v>
      </c>
      <c r="I4583" s="98">
        <v>0</v>
      </c>
      <c r="J4583" s="98">
        <v>0</v>
      </c>
      <c r="K4583" s="98">
        <v>0</v>
      </c>
    </row>
    <row r="4584" spans="1:11" s="99" customFormat="1" ht="12.75" x14ac:dyDescent="0.2">
      <c r="A4584" s="92" t="s">
        <v>34779</v>
      </c>
      <c r="B4584" s="93" t="s">
        <v>40647</v>
      </c>
      <c r="C4584" s="94" t="s">
        <v>63990</v>
      </c>
      <c r="D4584" s="95" t="s">
        <v>7408</v>
      </c>
      <c r="E4584" s="93"/>
      <c r="F4584" s="96">
        <v>39.770000000000003</v>
      </c>
      <c r="G4584" s="96">
        <v>41.758499999999998</v>
      </c>
      <c r="H4584" s="97">
        <v>4.9999999999999864E-2</v>
      </c>
      <c r="I4584" s="98">
        <v>0</v>
      </c>
      <c r="J4584" s="98">
        <v>0</v>
      </c>
      <c r="K4584" s="98">
        <v>0</v>
      </c>
    </row>
    <row r="4585" spans="1:11" s="99" customFormat="1" ht="12.75" x14ac:dyDescent="0.2">
      <c r="A4585" s="92" t="s">
        <v>34779</v>
      </c>
      <c r="B4585" s="93" t="s">
        <v>40648</v>
      </c>
      <c r="C4585" s="94" t="s">
        <v>63991</v>
      </c>
      <c r="D4585" s="95" t="s">
        <v>7410</v>
      </c>
      <c r="E4585" s="93"/>
      <c r="F4585" s="96">
        <v>24.15</v>
      </c>
      <c r="G4585" s="96">
        <v>25.357500000000002</v>
      </c>
      <c r="H4585" s="97">
        <v>5.0000000000000135E-2</v>
      </c>
      <c r="I4585" s="98">
        <v>0</v>
      </c>
      <c r="J4585" s="98">
        <v>0</v>
      </c>
      <c r="K4585" s="98">
        <v>0</v>
      </c>
    </row>
    <row r="4586" spans="1:11" s="99" customFormat="1" ht="12.75" x14ac:dyDescent="0.2">
      <c r="A4586" s="92" t="s">
        <v>34779</v>
      </c>
      <c r="B4586" s="93" t="s">
        <v>40649</v>
      </c>
      <c r="C4586" s="94" t="s">
        <v>63992</v>
      </c>
      <c r="D4586" s="95" t="s">
        <v>7412</v>
      </c>
      <c r="E4586" s="93"/>
      <c r="F4586" s="96">
        <v>41.19</v>
      </c>
      <c r="G4586" s="96">
        <v>43.249499999999998</v>
      </c>
      <c r="H4586" s="97">
        <v>0.05</v>
      </c>
      <c r="I4586" s="98">
        <v>0</v>
      </c>
      <c r="J4586" s="98">
        <v>0</v>
      </c>
      <c r="K4586" s="98">
        <v>0</v>
      </c>
    </row>
    <row r="4587" spans="1:11" s="99" customFormat="1" ht="12.75" x14ac:dyDescent="0.2">
      <c r="A4587" s="92" t="s">
        <v>34779</v>
      </c>
      <c r="B4587" s="93" t="s">
        <v>40650</v>
      </c>
      <c r="C4587" s="94" t="s">
        <v>63993</v>
      </c>
      <c r="D4587" s="95" t="s">
        <v>7414</v>
      </c>
      <c r="E4587" s="93"/>
      <c r="F4587" s="96">
        <v>41.19</v>
      </c>
      <c r="G4587" s="96">
        <v>43.249499999999998</v>
      </c>
      <c r="H4587" s="97">
        <v>0.05</v>
      </c>
      <c r="I4587" s="98">
        <v>20.727272727272727</v>
      </c>
      <c r="J4587" s="98">
        <v>853.75636363636352</v>
      </c>
      <c r="K4587" s="98">
        <v>896.44418181818173</v>
      </c>
    </row>
    <row r="4588" spans="1:11" s="99" customFormat="1" ht="12.75" x14ac:dyDescent="0.2">
      <c r="A4588" s="92" t="s">
        <v>34779</v>
      </c>
      <c r="B4588" s="93" t="s">
        <v>40651</v>
      </c>
      <c r="C4588" s="94" t="s">
        <v>63994</v>
      </c>
      <c r="D4588" s="95" t="s">
        <v>7416</v>
      </c>
      <c r="E4588" s="93"/>
      <c r="F4588" s="96">
        <v>69.599999999999994</v>
      </c>
      <c r="G4588" s="96">
        <v>73.08</v>
      </c>
      <c r="H4588" s="97">
        <v>5.0000000000000058E-2</v>
      </c>
      <c r="I4588" s="98">
        <v>45.81818181818182</v>
      </c>
      <c r="J4588" s="98">
        <v>3188.9454545454546</v>
      </c>
      <c r="K4588" s="98">
        <v>3348.3927272727274</v>
      </c>
    </row>
    <row r="4589" spans="1:11" s="99" customFormat="1" ht="12.75" x14ac:dyDescent="0.2">
      <c r="A4589" s="92" t="s">
        <v>34779</v>
      </c>
      <c r="B4589" s="93" t="s">
        <v>40652</v>
      </c>
      <c r="C4589" s="94" t="s">
        <v>63995</v>
      </c>
      <c r="D4589" s="95" t="s">
        <v>7416</v>
      </c>
      <c r="E4589" s="93"/>
      <c r="F4589" s="96">
        <v>69.599999999999994</v>
      </c>
      <c r="G4589" s="96">
        <v>73.08</v>
      </c>
      <c r="H4589" s="97">
        <v>5.0000000000000058E-2</v>
      </c>
      <c r="I4589" s="98">
        <v>0</v>
      </c>
      <c r="J4589" s="98">
        <v>0</v>
      </c>
      <c r="K4589" s="98">
        <v>0</v>
      </c>
    </row>
    <row r="4590" spans="1:11" s="99" customFormat="1" ht="12.75" x14ac:dyDescent="0.2">
      <c r="A4590" s="92" t="s">
        <v>34779</v>
      </c>
      <c r="B4590" s="93" t="s">
        <v>40653</v>
      </c>
      <c r="C4590" s="94" t="s">
        <v>63996</v>
      </c>
      <c r="D4590" s="95" t="s">
        <v>7418</v>
      </c>
      <c r="E4590" s="93"/>
      <c r="F4590" s="96">
        <v>28.81</v>
      </c>
      <c r="G4590" s="96">
        <v>30.250499999999999</v>
      </c>
      <c r="H4590" s="97">
        <v>0.05</v>
      </c>
      <c r="I4590" s="98">
        <v>0</v>
      </c>
      <c r="J4590" s="98">
        <v>0</v>
      </c>
      <c r="K4590" s="98">
        <v>0</v>
      </c>
    </row>
    <row r="4591" spans="1:11" s="99" customFormat="1" ht="12.75" x14ac:dyDescent="0.2">
      <c r="A4591" s="92" t="s">
        <v>34779</v>
      </c>
      <c r="B4591" s="93" t="s">
        <v>40654</v>
      </c>
      <c r="C4591" s="94" t="s">
        <v>63997</v>
      </c>
      <c r="D4591" s="95" t="s">
        <v>7422</v>
      </c>
      <c r="E4591" s="93"/>
      <c r="F4591" s="96">
        <v>19.89</v>
      </c>
      <c r="G4591" s="96">
        <v>20.884499999999999</v>
      </c>
      <c r="H4591" s="97">
        <v>4.9999999999999926E-2</v>
      </c>
      <c r="I4591" s="98">
        <v>0</v>
      </c>
      <c r="J4591" s="98">
        <v>0</v>
      </c>
      <c r="K4591" s="98">
        <v>0</v>
      </c>
    </row>
    <row r="4592" spans="1:11" s="99" customFormat="1" ht="12.75" x14ac:dyDescent="0.2">
      <c r="A4592" s="92" t="s">
        <v>34779</v>
      </c>
      <c r="B4592" s="93" t="s">
        <v>40655</v>
      </c>
      <c r="C4592" s="94" t="s">
        <v>63998</v>
      </c>
      <c r="D4592" s="95" t="s">
        <v>7424</v>
      </c>
      <c r="E4592" s="93"/>
      <c r="F4592" s="96">
        <v>20.37</v>
      </c>
      <c r="G4592" s="96">
        <v>21.388500000000001</v>
      </c>
      <c r="H4592" s="97">
        <v>4.9999999999999975E-2</v>
      </c>
      <c r="I4592" s="98">
        <v>596.72727272727275</v>
      </c>
      <c r="J4592" s="98">
        <v>12155.334545454547</v>
      </c>
      <c r="K4592" s="98">
        <v>12763.101272727274</v>
      </c>
    </row>
    <row r="4593" spans="1:11" s="99" customFormat="1" ht="12.75" x14ac:dyDescent="0.2">
      <c r="A4593" s="92" t="s">
        <v>34779</v>
      </c>
      <c r="B4593" s="93" t="s">
        <v>40656</v>
      </c>
      <c r="C4593" s="94" t="s">
        <v>63999</v>
      </c>
      <c r="D4593" s="95" t="s">
        <v>7424</v>
      </c>
      <c r="E4593" s="93"/>
      <c r="F4593" s="96">
        <v>20.37</v>
      </c>
      <c r="G4593" s="96">
        <v>21.388500000000001</v>
      </c>
      <c r="H4593" s="97">
        <v>4.9999999999999975E-2</v>
      </c>
      <c r="I4593" s="98">
        <v>0</v>
      </c>
      <c r="J4593" s="98">
        <v>0</v>
      </c>
      <c r="K4593" s="98">
        <v>0</v>
      </c>
    </row>
    <row r="4594" spans="1:11" s="99" customFormat="1" ht="12.75" x14ac:dyDescent="0.2">
      <c r="A4594" s="92" t="s">
        <v>34779</v>
      </c>
      <c r="B4594" s="93" t="s">
        <v>40657</v>
      </c>
      <c r="C4594" s="94" t="s">
        <v>64000</v>
      </c>
      <c r="D4594" s="95" t="s">
        <v>7424</v>
      </c>
      <c r="E4594" s="93"/>
      <c r="F4594" s="96">
        <v>20.37</v>
      </c>
      <c r="G4594" s="96">
        <v>21.388500000000001</v>
      </c>
      <c r="H4594" s="97">
        <v>4.9999999999999975E-2</v>
      </c>
      <c r="I4594" s="98">
        <v>0</v>
      </c>
      <c r="J4594" s="98">
        <v>0</v>
      </c>
      <c r="K4594" s="98">
        <v>0</v>
      </c>
    </row>
    <row r="4595" spans="1:11" s="99" customFormat="1" ht="12.75" x14ac:dyDescent="0.2">
      <c r="A4595" s="92" t="s">
        <v>34779</v>
      </c>
      <c r="B4595" s="93" t="s">
        <v>40658</v>
      </c>
      <c r="C4595" s="94" t="s">
        <v>64001</v>
      </c>
      <c r="D4595" s="95" t="s">
        <v>7424</v>
      </c>
      <c r="E4595" s="93"/>
      <c r="F4595" s="96">
        <v>20.37</v>
      </c>
      <c r="G4595" s="96">
        <v>21.388500000000001</v>
      </c>
      <c r="H4595" s="97">
        <v>4.9999999999999975E-2</v>
      </c>
      <c r="I4595" s="98">
        <v>0</v>
      </c>
      <c r="J4595" s="98">
        <v>0</v>
      </c>
      <c r="K4595" s="98">
        <v>0</v>
      </c>
    </row>
    <row r="4596" spans="1:11" s="99" customFormat="1" ht="12.75" x14ac:dyDescent="0.2">
      <c r="A4596" s="92" t="s">
        <v>34779</v>
      </c>
      <c r="B4596" s="93" t="s">
        <v>40659</v>
      </c>
      <c r="C4596" s="94" t="s">
        <v>64002</v>
      </c>
      <c r="D4596" s="95" t="s">
        <v>7424</v>
      </c>
      <c r="E4596" s="93"/>
      <c r="F4596" s="96">
        <v>20.37</v>
      </c>
      <c r="G4596" s="96">
        <v>21.388500000000001</v>
      </c>
      <c r="H4596" s="97">
        <v>4.9999999999999975E-2</v>
      </c>
      <c r="I4596" s="98">
        <v>0</v>
      </c>
      <c r="J4596" s="98">
        <v>0</v>
      </c>
      <c r="K4596" s="98">
        <v>0</v>
      </c>
    </row>
    <row r="4597" spans="1:11" s="99" customFormat="1" ht="12.75" x14ac:dyDescent="0.2">
      <c r="A4597" s="92" t="s">
        <v>34779</v>
      </c>
      <c r="B4597" s="93" t="s">
        <v>40660</v>
      </c>
      <c r="C4597" s="94" t="s">
        <v>64003</v>
      </c>
      <c r="D4597" s="95" t="s">
        <v>7426</v>
      </c>
      <c r="E4597" s="93"/>
      <c r="F4597" s="96">
        <v>11.73</v>
      </c>
      <c r="G4597" s="96">
        <v>12.3165</v>
      </c>
      <c r="H4597" s="97">
        <v>4.9999999999999926E-2</v>
      </c>
      <c r="I4597" s="98">
        <v>10.909090909090908</v>
      </c>
      <c r="J4597" s="98">
        <v>127.96363636363635</v>
      </c>
      <c r="K4597" s="98">
        <v>134.36181818181817</v>
      </c>
    </row>
    <row r="4598" spans="1:11" s="99" customFormat="1" ht="12.75" x14ac:dyDescent="0.2">
      <c r="A4598" s="92" t="s">
        <v>34779</v>
      </c>
      <c r="B4598" s="93" t="s">
        <v>40661</v>
      </c>
      <c r="C4598" s="94" t="s">
        <v>64004</v>
      </c>
      <c r="D4598" s="95" t="s">
        <v>7426</v>
      </c>
      <c r="E4598" s="93"/>
      <c r="F4598" s="96">
        <v>11.73</v>
      </c>
      <c r="G4598" s="96">
        <v>12.3165</v>
      </c>
      <c r="H4598" s="97">
        <v>4.9999999999999926E-2</v>
      </c>
      <c r="I4598" s="98">
        <v>0</v>
      </c>
      <c r="J4598" s="98">
        <v>0</v>
      </c>
      <c r="K4598" s="98">
        <v>0</v>
      </c>
    </row>
    <row r="4599" spans="1:11" s="99" customFormat="1" ht="12.75" x14ac:dyDescent="0.2">
      <c r="A4599" s="92" t="s">
        <v>34779</v>
      </c>
      <c r="B4599" s="93" t="s">
        <v>40662</v>
      </c>
      <c r="C4599" s="94" t="s">
        <v>64005</v>
      </c>
      <c r="D4599" s="95" t="s">
        <v>7430</v>
      </c>
      <c r="E4599" s="93"/>
      <c r="F4599" s="96">
        <v>11.36</v>
      </c>
      <c r="G4599" s="96">
        <v>11.928000000000001</v>
      </c>
      <c r="H4599" s="97">
        <v>5.0000000000000128E-2</v>
      </c>
      <c r="I4599" s="98">
        <v>0</v>
      </c>
      <c r="J4599" s="98">
        <v>0</v>
      </c>
      <c r="K4599" s="98">
        <v>0</v>
      </c>
    </row>
    <row r="4600" spans="1:11" s="99" customFormat="1" ht="12.75" x14ac:dyDescent="0.2">
      <c r="A4600" s="92" t="s">
        <v>34779</v>
      </c>
      <c r="B4600" s="93" t="s">
        <v>40663</v>
      </c>
      <c r="C4600" s="94" t="s">
        <v>64006</v>
      </c>
      <c r="D4600" s="95" t="s">
        <v>7432</v>
      </c>
      <c r="E4600" s="93"/>
      <c r="F4600" s="96">
        <v>22.73</v>
      </c>
      <c r="G4600" s="96">
        <v>23.866499999999998</v>
      </c>
      <c r="H4600" s="97">
        <v>4.9999999999999913E-2</v>
      </c>
      <c r="I4600" s="98">
        <v>0</v>
      </c>
      <c r="J4600" s="98">
        <v>0</v>
      </c>
      <c r="K4600" s="98">
        <v>0</v>
      </c>
    </row>
    <row r="4601" spans="1:11" s="99" customFormat="1" ht="12.75" x14ac:dyDescent="0.2">
      <c r="A4601" s="92" t="s">
        <v>34779</v>
      </c>
      <c r="B4601" s="93" t="s">
        <v>40664</v>
      </c>
      <c r="C4601" s="94" t="s">
        <v>64007</v>
      </c>
      <c r="D4601" s="95" t="s">
        <v>7434</v>
      </c>
      <c r="E4601" s="93"/>
      <c r="F4601" s="96">
        <v>13.33</v>
      </c>
      <c r="G4601" s="96">
        <v>13.996499999999999</v>
      </c>
      <c r="H4601" s="97">
        <v>4.999999999999994E-2</v>
      </c>
      <c r="I4601" s="98">
        <v>1.0909090909090908</v>
      </c>
      <c r="J4601" s="98">
        <v>14.541818181818181</v>
      </c>
      <c r="K4601" s="98">
        <v>15.268909090909089</v>
      </c>
    </row>
    <row r="4602" spans="1:11" s="99" customFormat="1" ht="12.75" x14ac:dyDescent="0.2">
      <c r="A4602" s="92" t="s">
        <v>34779</v>
      </c>
      <c r="B4602" s="93" t="s">
        <v>40665</v>
      </c>
      <c r="C4602" s="94" t="s">
        <v>64008</v>
      </c>
      <c r="D4602" s="95" t="s">
        <v>7434</v>
      </c>
      <c r="E4602" s="93"/>
      <c r="F4602" s="96">
        <v>13.33</v>
      </c>
      <c r="G4602" s="96">
        <v>13.996499999999999</v>
      </c>
      <c r="H4602" s="97">
        <v>4.999999999999994E-2</v>
      </c>
      <c r="I4602" s="98">
        <v>0</v>
      </c>
      <c r="J4602" s="98">
        <v>0</v>
      </c>
      <c r="K4602" s="98">
        <v>0</v>
      </c>
    </row>
    <row r="4603" spans="1:11" s="99" customFormat="1" ht="12.75" x14ac:dyDescent="0.2">
      <c r="A4603" s="92" t="s">
        <v>34779</v>
      </c>
      <c r="B4603" s="93" t="s">
        <v>40666</v>
      </c>
      <c r="C4603" s="94" t="s">
        <v>64009</v>
      </c>
      <c r="D4603" s="95" t="s">
        <v>7436</v>
      </c>
      <c r="E4603" s="93"/>
      <c r="F4603" s="96">
        <v>12.93</v>
      </c>
      <c r="G4603" s="96">
        <v>13.576499999999999</v>
      </c>
      <c r="H4603" s="97">
        <v>4.9999999999999975E-2</v>
      </c>
      <c r="I4603" s="98">
        <v>0</v>
      </c>
      <c r="J4603" s="98">
        <v>0</v>
      </c>
      <c r="K4603" s="98">
        <v>0</v>
      </c>
    </row>
    <row r="4604" spans="1:11" s="99" customFormat="1" ht="12.75" x14ac:dyDescent="0.2">
      <c r="A4604" s="92" t="s">
        <v>34779</v>
      </c>
      <c r="B4604" s="93" t="s">
        <v>40667</v>
      </c>
      <c r="C4604" s="94" t="s">
        <v>64010</v>
      </c>
      <c r="D4604" s="95" t="s">
        <v>7438</v>
      </c>
      <c r="E4604" s="93"/>
      <c r="F4604" s="96">
        <v>18.690000000000001</v>
      </c>
      <c r="G4604" s="96">
        <v>19.624500000000001</v>
      </c>
      <c r="H4604" s="97">
        <v>4.9999999999999989E-2</v>
      </c>
      <c r="I4604" s="98">
        <v>0</v>
      </c>
      <c r="J4604" s="98">
        <v>0</v>
      </c>
      <c r="K4604" s="98">
        <v>0</v>
      </c>
    </row>
    <row r="4605" spans="1:11" s="99" customFormat="1" ht="12.75" x14ac:dyDescent="0.2">
      <c r="A4605" s="92" t="s">
        <v>34779</v>
      </c>
      <c r="B4605" s="93" t="s">
        <v>40668</v>
      </c>
      <c r="C4605" s="94" t="s">
        <v>64011</v>
      </c>
      <c r="D4605" s="95" t="s">
        <v>7440</v>
      </c>
      <c r="E4605" s="93"/>
      <c r="F4605" s="96">
        <v>19.89</v>
      </c>
      <c r="G4605" s="96">
        <v>20.884499999999999</v>
      </c>
      <c r="H4605" s="97">
        <v>4.9999999999999926E-2</v>
      </c>
      <c r="I4605" s="98">
        <v>3.2727272727272725</v>
      </c>
      <c r="J4605" s="98">
        <v>65.094545454545454</v>
      </c>
      <c r="K4605" s="98">
        <v>68.349272727272719</v>
      </c>
    </row>
    <row r="4606" spans="1:11" s="99" customFormat="1" ht="12.75" x14ac:dyDescent="0.2">
      <c r="A4606" s="92" t="s">
        <v>34779</v>
      </c>
      <c r="B4606" s="93" t="s">
        <v>40669</v>
      </c>
      <c r="C4606" s="94" t="s">
        <v>64012</v>
      </c>
      <c r="D4606" s="95" t="s">
        <v>7440</v>
      </c>
      <c r="E4606" s="93"/>
      <c r="F4606" s="96">
        <v>19.89</v>
      </c>
      <c r="G4606" s="96">
        <v>20.884499999999999</v>
      </c>
      <c r="H4606" s="97">
        <v>4.9999999999999926E-2</v>
      </c>
      <c r="I4606" s="98">
        <v>0</v>
      </c>
      <c r="J4606" s="98">
        <v>0</v>
      </c>
      <c r="K4606" s="98">
        <v>0</v>
      </c>
    </row>
    <row r="4607" spans="1:11" s="99" customFormat="1" ht="12.75" x14ac:dyDescent="0.2">
      <c r="A4607" s="92" t="s">
        <v>34779</v>
      </c>
      <c r="B4607" s="93" t="s">
        <v>40670</v>
      </c>
      <c r="C4607" s="94" t="s">
        <v>64013</v>
      </c>
      <c r="D4607" s="95" t="s">
        <v>7442</v>
      </c>
      <c r="E4607" s="93"/>
      <c r="F4607" s="96">
        <v>10.220000000000001</v>
      </c>
      <c r="G4607" s="96">
        <v>10.731</v>
      </c>
      <c r="H4607" s="97">
        <v>4.999999999999992E-2</v>
      </c>
      <c r="I4607" s="98">
        <v>20.727272727272727</v>
      </c>
      <c r="J4607" s="98">
        <v>211.83272727272728</v>
      </c>
      <c r="K4607" s="98">
        <v>222.42436363636364</v>
      </c>
    </row>
    <row r="4608" spans="1:11" s="99" customFormat="1" ht="12.75" x14ac:dyDescent="0.2">
      <c r="A4608" s="92" t="s">
        <v>34779</v>
      </c>
      <c r="B4608" s="93" t="s">
        <v>40671</v>
      </c>
      <c r="C4608" s="94" t="s">
        <v>64014</v>
      </c>
      <c r="D4608" s="95" t="s">
        <v>7442</v>
      </c>
      <c r="E4608" s="93"/>
      <c r="F4608" s="96">
        <v>10.220000000000001</v>
      </c>
      <c r="G4608" s="96">
        <v>10.731</v>
      </c>
      <c r="H4608" s="97">
        <v>4.999999999999992E-2</v>
      </c>
      <c r="I4608" s="98">
        <v>0</v>
      </c>
      <c r="J4608" s="98">
        <v>0</v>
      </c>
      <c r="K4608" s="98">
        <v>0</v>
      </c>
    </row>
    <row r="4609" spans="1:11" s="99" customFormat="1" ht="12.75" x14ac:dyDescent="0.2">
      <c r="A4609" s="92" t="s">
        <v>34779</v>
      </c>
      <c r="B4609" s="93" t="s">
        <v>40672</v>
      </c>
      <c r="C4609" s="94" t="s">
        <v>64015</v>
      </c>
      <c r="D4609" s="95" t="s">
        <v>7444</v>
      </c>
      <c r="E4609" s="93"/>
      <c r="F4609" s="96">
        <v>18.59</v>
      </c>
      <c r="G4609" s="96">
        <v>19.519500000000001</v>
      </c>
      <c r="H4609" s="97">
        <v>5.0000000000000044E-2</v>
      </c>
      <c r="I4609" s="98">
        <v>15.272727272727273</v>
      </c>
      <c r="J4609" s="98">
        <v>283.92</v>
      </c>
      <c r="K4609" s="98">
        <v>298.11600000000004</v>
      </c>
    </row>
    <row r="4610" spans="1:11" s="99" customFormat="1" ht="12.75" x14ac:dyDescent="0.2">
      <c r="A4610" s="92" t="s">
        <v>34779</v>
      </c>
      <c r="B4610" s="93" t="s">
        <v>40673</v>
      </c>
      <c r="C4610" s="94" t="s">
        <v>64016</v>
      </c>
      <c r="D4610" s="95" t="s">
        <v>7444</v>
      </c>
      <c r="E4610" s="93"/>
      <c r="F4610" s="96">
        <v>18.59</v>
      </c>
      <c r="G4610" s="96">
        <v>19.519500000000001</v>
      </c>
      <c r="H4610" s="97">
        <v>5.0000000000000044E-2</v>
      </c>
      <c r="I4610" s="98">
        <v>0</v>
      </c>
      <c r="J4610" s="98">
        <v>0</v>
      </c>
      <c r="K4610" s="98">
        <v>0</v>
      </c>
    </row>
    <row r="4611" spans="1:11" s="99" customFormat="1" ht="12.75" x14ac:dyDescent="0.2">
      <c r="A4611" s="92" t="s">
        <v>34779</v>
      </c>
      <c r="B4611" s="93" t="s">
        <v>40674</v>
      </c>
      <c r="C4611" s="94" t="s">
        <v>64017</v>
      </c>
      <c r="D4611" s="95" t="s">
        <v>7446</v>
      </c>
      <c r="E4611" s="93"/>
      <c r="F4611" s="96">
        <v>19.89</v>
      </c>
      <c r="G4611" s="96">
        <v>20.884499999999999</v>
      </c>
      <c r="H4611" s="97">
        <v>4.9999999999999926E-2</v>
      </c>
      <c r="I4611" s="98">
        <v>0</v>
      </c>
      <c r="J4611" s="98">
        <v>0</v>
      </c>
      <c r="K4611" s="98">
        <v>0</v>
      </c>
    </row>
    <row r="4612" spans="1:11" s="99" customFormat="1" ht="12.75" x14ac:dyDescent="0.2">
      <c r="A4612" s="92" t="s">
        <v>34779</v>
      </c>
      <c r="B4612" s="93" t="s">
        <v>40675</v>
      </c>
      <c r="C4612" s="94" t="s">
        <v>64018</v>
      </c>
      <c r="D4612" s="95" t="s">
        <v>7448</v>
      </c>
      <c r="E4612" s="93"/>
      <c r="F4612" s="96">
        <v>19.89</v>
      </c>
      <c r="G4612" s="96">
        <v>20.884499999999999</v>
      </c>
      <c r="H4612" s="97">
        <v>4.9999999999999926E-2</v>
      </c>
      <c r="I4612" s="98">
        <v>0</v>
      </c>
      <c r="J4612" s="98">
        <v>0</v>
      </c>
      <c r="K4612" s="98">
        <v>0</v>
      </c>
    </row>
    <row r="4613" spans="1:11" s="99" customFormat="1" ht="12.75" x14ac:dyDescent="0.2">
      <c r="A4613" s="92" t="s">
        <v>34779</v>
      </c>
      <c r="B4613" s="93" t="s">
        <v>40676</v>
      </c>
      <c r="C4613" s="94" t="s">
        <v>64019</v>
      </c>
      <c r="D4613" s="95" t="s">
        <v>7450</v>
      </c>
      <c r="E4613" s="93"/>
      <c r="F4613" s="96">
        <v>24.15</v>
      </c>
      <c r="G4613" s="96">
        <v>25.357500000000002</v>
      </c>
      <c r="H4613" s="97">
        <v>5.0000000000000135E-2</v>
      </c>
      <c r="I4613" s="98">
        <v>0</v>
      </c>
      <c r="J4613" s="98">
        <v>0</v>
      </c>
      <c r="K4613" s="98">
        <v>0</v>
      </c>
    </row>
    <row r="4614" spans="1:11" s="99" customFormat="1" ht="12.75" x14ac:dyDescent="0.2">
      <c r="A4614" s="92" t="s">
        <v>34779</v>
      </c>
      <c r="B4614" s="93" t="s">
        <v>40677</v>
      </c>
      <c r="C4614" s="94" t="s">
        <v>64020</v>
      </c>
      <c r="D4614" s="95" t="s">
        <v>7452</v>
      </c>
      <c r="E4614" s="93" t="s">
        <v>7453</v>
      </c>
      <c r="F4614" s="96">
        <v>27.45</v>
      </c>
      <c r="G4614" s="96">
        <v>28.822500000000002</v>
      </c>
      <c r="H4614" s="97">
        <v>5.0000000000000086E-2</v>
      </c>
      <c r="I4614" s="98">
        <v>246.54545454545456</v>
      </c>
      <c r="J4614" s="98">
        <v>6767.6727272727276</v>
      </c>
      <c r="K4614" s="98">
        <v>7106.056363636364</v>
      </c>
    </row>
    <row r="4615" spans="1:11" s="99" customFormat="1" ht="12.75" x14ac:dyDescent="0.2">
      <c r="A4615" s="92" t="s">
        <v>34779</v>
      </c>
      <c r="B4615" s="93" t="s">
        <v>40678</v>
      </c>
      <c r="C4615" s="94" t="s">
        <v>64021</v>
      </c>
      <c r="D4615" s="95" t="s">
        <v>7452</v>
      </c>
      <c r="E4615" s="93" t="s">
        <v>7453</v>
      </c>
      <c r="F4615" s="96">
        <v>27.45</v>
      </c>
      <c r="G4615" s="96">
        <v>28.822500000000002</v>
      </c>
      <c r="H4615" s="97">
        <v>5.0000000000000086E-2</v>
      </c>
      <c r="I4615" s="98">
        <v>0</v>
      </c>
      <c r="J4615" s="98">
        <v>0</v>
      </c>
      <c r="K4615" s="98">
        <v>0</v>
      </c>
    </row>
    <row r="4616" spans="1:11" s="99" customFormat="1" ht="12.75" x14ac:dyDescent="0.2">
      <c r="A4616" s="92" t="s">
        <v>34779</v>
      </c>
      <c r="B4616" s="93" t="s">
        <v>40679</v>
      </c>
      <c r="C4616" s="94" t="s">
        <v>64022</v>
      </c>
      <c r="D4616" s="95" t="s">
        <v>7455</v>
      </c>
      <c r="E4616" s="93"/>
      <c r="F4616" s="96">
        <v>17.059999999999999</v>
      </c>
      <c r="G4616" s="96">
        <v>17.913</v>
      </c>
      <c r="H4616" s="97">
        <v>5.0000000000000093E-2</v>
      </c>
      <c r="I4616" s="98">
        <v>0</v>
      </c>
      <c r="J4616" s="98">
        <v>0</v>
      </c>
      <c r="K4616" s="98">
        <v>0</v>
      </c>
    </row>
    <row r="4617" spans="1:11" s="99" customFormat="1" ht="12.75" x14ac:dyDescent="0.2">
      <c r="A4617" s="92" t="s">
        <v>34779</v>
      </c>
      <c r="B4617" s="93" t="s">
        <v>40680</v>
      </c>
      <c r="C4617" s="94" t="s">
        <v>64023</v>
      </c>
      <c r="D4617" s="95" t="s">
        <v>7457</v>
      </c>
      <c r="E4617" s="93"/>
      <c r="F4617" s="96">
        <v>17.059999999999999</v>
      </c>
      <c r="G4617" s="96">
        <v>17.913</v>
      </c>
      <c r="H4617" s="97">
        <v>5.0000000000000093E-2</v>
      </c>
      <c r="I4617" s="98">
        <v>0</v>
      </c>
      <c r="J4617" s="98">
        <v>0</v>
      </c>
      <c r="K4617" s="98">
        <v>0</v>
      </c>
    </row>
    <row r="4618" spans="1:11" s="99" customFormat="1" ht="12.75" x14ac:dyDescent="0.2">
      <c r="A4618" s="92" t="s">
        <v>34779</v>
      </c>
      <c r="B4618" s="93" t="s">
        <v>40681</v>
      </c>
      <c r="C4618" s="94" t="s">
        <v>64024</v>
      </c>
      <c r="D4618" s="95" t="s">
        <v>7459</v>
      </c>
      <c r="E4618" s="93"/>
      <c r="F4618" s="96">
        <v>21.31</v>
      </c>
      <c r="G4618" s="96">
        <v>22.375499999999999</v>
      </c>
      <c r="H4618" s="97">
        <v>5.000000000000001E-2</v>
      </c>
      <c r="I4618" s="98">
        <v>0</v>
      </c>
      <c r="J4618" s="98">
        <v>0</v>
      </c>
      <c r="K4618" s="98">
        <v>0</v>
      </c>
    </row>
    <row r="4619" spans="1:11" s="99" customFormat="1" ht="12.75" x14ac:dyDescent="0.2">
      <c r="A4619" s="92" t="s">
        <v>34779</v>
      </c>
      <c r="B4619" s="93" t="s">
        <v>40682</v>
      </c>
      <c r="C4619" s="94" t="s">
        <v>64025</v>
      </c>
      <c r="D4619" s="95" t="s">
        <v>7461</v>
      </c>
      <c r="E4619" s="93"/>
      <c r="F4619" s="96">
        <v>24.15</v>
      </c>
      <c r="G4619" s="96">
        <v>25.357500000000002</v>
      </c>
      <c r="H4619" s="97">
        <v>5.0000000000000135E-2</v>
      </c>
      <c r="I4619" s="98">
        <v>0</v>
      </c>
      <c r="J4619" s="98">
        <v>0</v>
      </c>
      <c r="K4619" s="98">
        <v>0</v>
      </c>
    </row>
    <row r="4620" spans="1:11" s="99" customFormat="1" ht="12.75" x14ac:dyDescent="0.2">
      <c r="A4620" s="92" t="s">
        <v>34779</v>
      </c>
      <c r="B4620" s="93" t="s">
        <v>40683</v>
      </c>
      <c r="C4620" s="94" t="s">
        <v>64026</v>
      </c>
      <c r="D4620" s="95" t="s">
        <v>7463</v>
      </c>
      <c r="E4620" s="93"/>
      <c r="F4620" s="96">
        <v>22.73</v>
      </c>
      <c r="G4620" s="96">
        <v>23.866499999999998</v>
      </c>
      <c r="H4620" s="97">
        <v>4.9999999999999913E-2</v>
      </c>
      <c r="I4620" s="98">
        <v>0</v>
      </c>
      <c r="J4620" s="98">
        <v>0</v>
      </c>
      <c r="K4620" s="98">
        <v>0</v>
      </c>
    </row>
    <row r="4621" spans="1:11" s="99" customFormat="1" ht="12.75" x14ac:dyDescent="0.2">
      <c r="A4621" s="92" t="s">
        <v>34779</v>
      </c>
      <c r="B4621" s="93" t="s">
        <v>40684</v>
      </c>
      <c r="C4621" s="94" t="s">
        <v>64027</v>
      </c>
      <c r="D4621" s="95" t="s">
        <v>7465</v>
      </c>
      <c r="E4621" s="93"/>
      <c r="F4621" s="96">
        <v>21.31</v>
      </c>
      <c r="G4621" s="96">
        <v>22.375499999999999</v>
      </c>
      <c r="H4621" s="97">
        <v>5.000000000000001E-2</v>
      </c>
      <c r="I4621" s="98">
        <v>0</v>
      </c>
      <c r="J4621" s="98">
        <v>0</v>
      </c>
      <c r="K4621" s="98">
        <v>0</v>
      </c>
    </row>
    <row r="4622" spans="1:11" s="99" customFormat="1" ht="12.75" x14ac:dyDescent="0.2">
      <c r="A4622" s="92" t="s">
        <v>34779</v>
      </c>
      <c r="B4622" s="93" t="s">
        <v>40685</v>
      </c>
      <c r="C4622" s="94" t="s">
        <v>64028</v>
      </c>
      <c r="D4622" s="95" t="s">
        <v>7467</v>
      </c>
      <c r="E4622" s="93"/>
      <c r="F4622" s="96">
        <v>7.1</v>
      </c>
      <c r="G4622" s="96">
        <v>7.4550000000000001</v>
      </c>
      <c r="H4622" s="97">
        <v>5.0000000000000065E-2</v>
      </c>
      <c r="I4622" s="98">
        <v>0</v>
      </c>
      <c r="J4622" s="98">
        <v>0</v>
      </c>
      <c r="K4622" s="98">
        <v>0</v>
      </c>
    </row>
    <row r="4623" spans="1:11" s="99" customFormat="1" ht="12.75" x14ac:dyDescent="0.2">
      <c r="A4623" s="92" t="s">
        <v>34779</v>
      </c>
      <c r="B4623" s="93" t="s">
        <v>40686</v>
      </c>
      <c r="C4623" s="94" t="s">
        <v>64029</v>
      </c>
      <c r="D4623" s="95" t="s">
        <v>7469</v>
      </c>
      <c r="E4623" s="93"/>
      <c r="F4623" s="96">
        <v>2.44</v>
      </c>
      <c r="G4623" s="96">
        <v>2.5619999999999998</v>
      </c>
      <c r="H4623" s="97">
        <v>4.9999999999999954E-2</v>
      </c>
      <c r="I4623" s="98">
        <v>3.2727272727272725</v>
      </c>
      <c r="J4623" s="98">
        <v>7.9854545454545445</v>
      </c>
      <c r="K4623" s="98">
        <v>8.3847272727272717</v>
      </c>
    </row>
    <row r="4624" spans="1:11" s="99" customFormat="1" ht="12.75" x14ac:dyDescent="0.2">
      <c r="A4624" s="92" t="s">
        <v>34779</v>
      </c>
      <c r="B4624" s="93" t="s">
        <v>40687</v>
      </c>
      <c r="C4624" s="94" t="s">
        <v>64030</v>
      </c>
      <c r="D4624" s="95" t="s">
        <v>7469</v>
      </c>
      <c r="E4624" s="93"/>
      <c r="F4624" s="96">
        <v>2.44</v>
      </c>
      <c r="G4624" s="96">
        <v>2.5619999999999998</v>
      </c>
      <c r="H4624" s="97">
        <v>4.9999999999999954E-2</v>
      </c>
      <c r="I4624" s="98">
        <v>0</v>
      </c>
      <c r="J4624" s="98">
        <v>0</v>
      </c>
      <c r="K4624" s="98">
        <v>0</v>
      </c>
    </row>
    <row r="4625" spans="1:11" s="99" customFormat="1" ht="12.75" x14ac:dyDescent="0.2">
      <c r="A4625" s="92" t="s">
        <v>34779</v>
      </c>
      <c r="B4625" s="93" t="s">
        <v>40688</v>
      </c>
      <c r="C4625" s="94" t="s">
        <v>64031</v>
      </c>
      <c r="D4625" s="95" t="s">
        <v>7471</v>
      </c>
      <c r="E4625" s="93"/>
      <c r="F4625" s="96">
        <v>5.74</v>
      </c>
      <c r="G4625" s="96">
        <v>6.0270000000000001</v>
      </c>
      <c r="H4625" s="97">
        <v>4.9999999999999982E-2</v>
      </c>
      <c r="I4625" s="98">
        <v>3093.818181818182</v>
      </c>
      <c r="J4625" s="98">
        <v>17758.516363636365</v>
      </c>
      <c r="K4625" s="98">
        <v>18646.442181818184</v>
      </c>
    </row>
    <row r="4626" spans="1:11" s="99" customFormat="1" ht="12.75" x14ac:dyDescent="0.2">
      <c r="A4626" s="92" t="s">
        <v>34779</v>
      </c>
      <c r="B4626" s="93" t="s">
        <v>40689</v>
      </c>
      <c r="C4626" s="94" t="s">
        <v>64032</v>
      </c>
      <c r="D4626" s="95" t="s">
        <v>7471</v>
      </c>
      <c r="E4626" s="93"/>
      <c r="F4626" s="96">
        <v>5.74</v>
      </c>
      <c r="G4626" s="96">
        <v>6.0270000000000001</v>
      </c>
      <c r="H4626" s="97">
        <v>4.9999999999999982E-2</v>
      </c>
      <c r="I4626" s="98">
        <v>0</v>
      </c>
      <c r="J4626" s="98">
        <v>0</v>
      </c>
      <c r="K4626" s="98">
        <v>0</v>
      </c>
    </row>
    <row r="4627" spans="1:11" s="99" customFormat="1" ht="12.75" x14ac:dyDescent="0.2">
      <c r="A4627" s="92" t="s">
        <v>34779</v>
      </c>
      <c r="B4627" s="93" t="s">
        <v>40690</v>
      </c>
      <c r="C4627" s="94" t="s">
        <v>64033</v>
      </c>
      <c r="D4627" s="95" t="s">
        <v>7471</v>
      </c>
      <c r="E4627" s="93"/>
      <c r="F4627" s="96">
        <v>5.74</v>
      </c>
      <c r="G4627" s="96">
        <v>6.0270000000000001</v>
      </c>
      <c r="H4627" s="97">
        <v>4.9999999999999982E-2</v>
      </c>
      <c r="I4627" s="98">
        <v>0</v>
      </c>
      <c r="J4627" s="98">
        <v>0</v>
      </c>
      <c r="K4627" s="98">
        <v>0</v>
      </c>
    </row>
    <row r="4628" spans="1:11" s="99" customFormat="1" ht="12.75" x14ac:dyDescent="0.2">
      <c r="A4628" s="92" t="s">
        <v>34779</v>
      </c>
      <c r="B4628" s="93" t="s">
        <v>40691</v>
      </c>
      <c r="C4628" s="94" t="s">
        <v>64034</v>
      </c>
      <c r="D4628" s="95" t="s">
        <v>7471</v>
      </c>
      <c r="E4628" s="93"/>
      <c r="F4628" s="96">
        <v>5.74</v>
      </c>
      <c r="G4628" s="96">
        <v>6.0270000000000001</v>
      </c>
      <c r="H4628" s="97">
        <v>4.9999999999999982E-2</v>
      </c>
      <c r="I4628" s="98">
        <v>0</v>
      </c>
      <c r="J4628" s="98">
        <v>0</v>
      </c>
      <c r="K4628" s="98">
        <v>0</v>
      </c>
    </row>
    <row r="4629" spans="1:11" s="99" customFormat="1" ht="12.75" x14ac:dyDescent="0.2">
      <c r="A4629" s="92" t="s">
        <v>34779</v>
      </c>
      <c r="B4629" s="93" t="s">
        <v>40692</v>
      </c>
      <c r="C4629" s="94" t="s">
        <v>64035</v>
      </c>
      <c r="D4629" s="95" t="s">
        <v>7471</v>
      </c>
      <c r="E4629" s="93"/>
      <c r="F4629" s="96">
        <v>5.74</v>
      </c>
      <c r="G4629" s="96">
        <v>6.0270000000000001</v>
      </c>
      <c r="H4629" s="97">
        <v>4.9999999999999982E-2</v>
      </c>
      <c r="I4629" s="98">
        <v>0</v>
      </c>
      <c r="J4629" s="98">
        <v>0</v>
      </c>
      <c r="K4629" s="98">
        <v>0</v>
      </c>
    </row>
    <row r="4630" spans="1:11" s="99" customFormat="1" ht="12.75" x14ac:dyDescent="0.2">
      <c r="A4630" s="92" t="s">
        <v>34779</v>
      </c>
      <c r="B4630" s="93" t="s">
        <v>40693</v>
      </c>
      <c r="C4630" s="94" t="s">
        <v>64036</v>
      </c>
      <c r="D4630" s="95" t="s">
        <v>7473</v>
      </c>
      <c r="E4630" s="93"/>
      <c r="F4630" s="96">
        <v>22.57</v>
      </c>
      <c r="G4630" s="96">
        <v>23.698499999999999</v>
      </c>
      <c r="H4630" s="97">
        <v>4.9999999999999954E-2</v>
      </c>
      <c r="I4630" s="98">
        <v>554.18181818181813</v>
      </c>
      <c r="J4630" s="98">
        <v>12507.883636363635</v>
      </c>
      <c r="K4630" s="98">
        <v>13133.277818181816</v>
      </c>
    </row>
    <row r="4631" spans="1:11" s="99" customFormat="1" ht="12.75" x14ac:dyDescent="0.2">
      <c r="A4631" s="92" t="s">
        <v>34779</v>
      </c>
      <c r="B4631" s="93" t="s">
        <v>40694</v>
      </c>
      <c r="C4631" s="94" t="s">
        <v>64037</v>
      </c>
      <c r="D4631" s="95" t="s">
        <v>7473</v>
      </c>
      <c r="E4631" s="93"/>
      <c r="F4631" s="96">
        <v>22.57</v>
      </c>
      <c r="G4631" s="96">
        <v>23.698499999999999</v>
      </c>
      <c r="H4631" s="97">
        <v>4.9999999999999954E-2</v>
      </c>
      <c r="I4631" s="98">
        <v>0</v>
      </c>
      <c r="J4631" s="98">
        <v>0</v>
      </c>
      <c r="K4631" s="98">
        <v>0</v>
      </c>
    </row>
    <row r="4632" spans="1:11" s="99" customFormat="1" ht="12.75" x14ac:dyDescent="0.2">
      <c r="A4632" s="92" t="s">
        <v>34779</v>
      </c>
      <c r="B4632" s="93" t="s">
        <v>40695</v>
      </c>
      <c r="C4632" s="94" t="s">
        <v>64038</v>
      </c>
      <c r="D4632" s="95" t="s">
        <v>7473</v>
      </c>
      <c r="E4632" s="93"/>
      <c r="F4632" s="96">
        <v>22.57</v>
      </c>
      <c r="G4632" s="96">
        <v>23.698499999999999</v>
      </c>
      <c r="H4632" s="97">
        <v>4.9999999999999954E-2</v>
      </c>
      <c r="I4632" s="98">
        <v>0</v>
      </c>
      <c r="J4632" s="98">
        <v>0</v>
      </c>
      <c r="K4632" s="98">
        <v>0</v>
      </c>
    </row>
    <row r="4633" spans="1:11" s="99" customFormat="1" ht="12.75" x14ac:dyDescent="0.2">
      <c r="A4633" s="92" t="s">
        <v>34779</v>
      </c>
      <c r="B4633" s="93" t="s">
        <v>40696</v>
      </c>
      <c r="C4633" s="94" t="s">
        <v>64039</v>
      </c>
      <c r="D4633" s="95" t="s">
        <v>7473</v>
      </c>
      <c r="E4633" s="93"/>
      <c r="F4633" s="96">
        <v>22.57</v>
      </c>
      <c r="G4633" s="96">
        <v>23.698499999999999</v>
      </c>
      <c r="H4633" s="97">
        <v>4.9999999999999954E-2</v>
      </c>
      <c r="I4633" s="98">
        <v>0</v>
      </c>
      <c r="J4633" s="98">
        <v>0</v>
      </c>
      <c r="K4633" s="98">
        <v>0</v>
      </c>
    </row>
    <row r="4634" spans="1:11" s="99" customFormat="1" ht="12.75" x14ac:dyDescent="0.2">
      <c r="A4634" s="92" t="s">
        <v>34779</v>
      </c>
      <c r="B4634" s="93" t="s">
        <v>40697</v>
      </c>
      <c r="C4634" s="94" t="s">
        <v>64040</v>
      </c>
      <c r="D4634" s="95" t="s">
        <v>7475</v>
      </c>
      <c r="E4634" s="93" t="s">
        <v>7476</v>
      </c>
      <c r="F4634" s="96">
        <v>21.31</v>
      </c>
      <c r="G4634" s="96">
        <v>22.375499999999999</v>
      </c>
      <c r="H4634" s="97">
        <v>5.000000000000001E-2</v>
      </c>
      <c r="I4634" s="98">
        <v>0</v>
      </c>
      <c r="J4634" s="98">
        <v>0</v>
      </c>
      <c r="K4634" s="98">
        <v>0</v>
      </c>
    </row>
    <row r="4635" spans="1:11" s="99" customFormat="1" ht="12.75" x14ac:dyDescent="0.2">
      <c r="A4635" s="92" t="s">
        <v>34779</v>
      </c>
      <c r="B4635" s="93" t="s">
        <v>40698</v>
      </c>
      <c r="C4635" s="94" t="s">
        <v>64041</v>
      </c>
      <c r="D4635" s="95" t="s">
        <v>7478</v>
      </c>
      <c r="E4635" s="93"/>
      <c r="F4635" s="96">
        <v>170.02</v>
      </c>
      <c r="G4635" s="96">
        <v>178.52099999999999</v>
      </c>
      <c r="H4635" s="97">
        <v>4.9999999999999857E-2</v>
      </c>
      <c r="I4635" s="98">
        <v>0</v>
      </c>
      <c r="J4635" s="98">
        <v>0</v>
      </c>
      <c r="K4635" s="98">
        <v>0</v>
      </c>
    </row>
    <row r="4636" spans="1:11" s="99" customFormat="1" ht="12.75" x14ac:dyDescent="0.2">
      <c r="A4636" s="92" t="s">
        <v>34779</v>
      </c>
      <c r="B4636" s="93" t="s">
        <v>40699</v>
      </c>
      <c r="C4636" s="94" t="s">
        <v>64042</v>
      </c>
      <c r="D4636" s="95" t="s">
        <v>7480</v>
      </c>
      <c r="E4636" s="93" t="s">
        <v>7481</v>
      </c>
      <c r="F4636" s="96">
        <v>21.24</v>
      </c>
      <c r="G4636" s="96">
        <v>22.302</v>
      </c>
      <c r="H4636" s="97">
        <v>5.0000000000000058E-2</v>
      </c>
      <c r="I4636" s="98">
        <v>7.6363636363636367</v>
      </c>
      <c r="J4636" s="98">
        <v>162.19636363636363</v>
      </c>
      <c r="K4636" s="98">
        <v>170.30618181818181</v>
      </c>
    </row>
    <row r="4637" spans="1:11" s="99" customFormat="1" ht="12.75" x14ac:dyDescent="0.2">
      <c r="A4637" s="92" t="s">
        <v>34779</v>
      </c>
      <c r="B4637" s="93" t="s">
        <v>40700</v>
      </c>
      <c r="C4637" s="94" t="s">
        <v>64043</v>
      </c>
      <c r="D4637" s="95" t="s">
        <v>7480</v>
      </c>
      <c r="E4637" s="93" t="s">
        <v>7481</v>
      </c>
      <c r="F4637" s="96">
        <v>21.24</v>
      </c>
      <c r="G4637" s="96">
        <v>22.302</v>
      </c>
      <c r="H4637" s="97">
        <v>5.0000000000000058E-2</v>
      </c>
      <c r="I4637" s="98">
        <v>0</v>
      </c>
      <c r="J4637" s="98">
        <v>0</v>
      </c>
      <c r="K4637" s="98">
        <v>0</v>
      </c>
    </row>
    <row r="4638" spans="1:11" s="99" customFormat="1" ht="12.75" x14ac:dyDescent="0.2">
      <c r="A4638" s="92" t="s">
        <v>34779</v>
      </c>
      <c r="B4638" s="93" t="s">
        <v>40701</v>
      </c>
      <c r="C4638" s="94" t="s">
        <v>64044</v>
      </c>
      <c r="D4638" s="95" t="s">
        <v>7483</v>
      </c>
      <c r="E4638" s="93" t="s">
        <v>7484</v>
      </c>
      <c r="F4638" s="96">
        <v>45.46</v>
      </c>
      <c r="G4638" s="96">
        <v>47.732999999999997</v>
      </c>
      <c r="H4638" s="97">
        <v>4.9999999999999913E-2</v>
      </c>
      <c r="I4638" s="98">
        <v>0</v>
      </c>
      <c r="J4638" s="98">
        <v>0</v>
      </c>
      <c r="K4638" s="98">
        <v>0</v>
      </c>
    </row>
    <row r="4639" spans="1:11" s="99" customFormat="1" ht="12.75" x14ac:dyDescent="0.2">
      <c r="A4639" s="92" t="s">
        <v>34779</v>
      </c>
      <c r="B4639" s="93" t="s">
        <v>40702</v>
      </c>
      <c r="C4639" s="94" t="s">
        <v>64045</v>
      </c>
      <c r="D4639" s="95" t="s">
        <v>7486</v>
      </c>
      <c r="E4639" s="93" t="s">
        <v>7481</v>
      </c>
      <c r="F4639" s="96">
        <v>21.24</v>
      </c>
      <c r="G4639" s="96">
        <v>22.302</v>
      </c>
      <c r="H4639" s="97">
        <v>5.0000000000000058E-2</v>
      </c>
      <c r="I4639" s="98">
        <v>2434.909090909091</v>
      </c>
      <c r="J4639" s="98">
        <v>51717.469090909086</v>
      </c>
      <c r="K4639" s="98">
        <v>54303.342545454543</v>
      </c>
    </row>
    <row r="4640" spans="1:11" s="99" customFormat="1" ht="12.75" x14ac:dyDescent="0.2">
      <c r="A4640" s="92" t="s">
        <v>34779</v>
      </c>
      <c r="B4640" s="93" t="s">
        <v>40703</v>
      </c>
      <c r="C4640" s="94" t="s">
        <v>64046</v>
      </c>
      <c r="D4640" s="95" t="s">
        <v>7486</v>
      </c>
      <c r="E4640" s="93" t="s">
        <v>7481</v>
      </c>
      <c r="F4640" s="96">
        <v>21.24</v>
      </c>
      <c r="G4640" s="96">
        <v>22.302</v>
      </c>
      <c r="H4640" s="97">
        <v>5.0000000000000058E-2</v>
      </c>
      <c r="I4640" s="98">
        <v>0</v>
      </c>
      <c r="J4640" s="98">
        <v>0</v>
      </c>
      <c r="K4640" s="98">
        <v>0</v>
      </c>
    </row>
    <row r="4641" spans="1:11" s="99" customFormat="1" ht="12.75" x14ac:dyDescent="0.2">
      <c r="A4641" s="92" t="s">
        <v>34779</v>
      </c>
      <c r="B4641" s="93" t="s">
        <v>40704</v>
      </c>
      <c r="C4641" s="94" t="s">
        <v>64047</v>
      </c>
      <c r="D4641" s="95" t="s">
        <v>7486</v>
      </c>
      <c r="E4641" s="93" t="s">
        <v>7481</v>
      </c>
      <c r="F4641" s="96">
        <v>21.24</v>
      </c>
      <c r="G4641" s="96">
        <v>22.302</v>
      </c>
      <c r="H4641" s="97">
        <v>5.0000000000000058E-2</v>
      </c>
      <c r="I4641" s="98">
        <v>0</v>
      </c>
      <c r="J4641" s="98">
        <v>0</v>
      </c>
      <c r="K4641" s="98">
        <v>0</v>
      </c>
    </row>
    <row r="4642" spans="1:11" s="99" customFormat="1" ht="12.75" x14ac:dyDescent="0.2">
      <c r="A4642" s="92" t="s">
        <v>34779</v>
      </c>
      <c r="B4642" s="93" t="s">
        <v>40705</v>
      </c>
      <c r="C4642" s="94" t="s">
        <v>64048</v>
      </c>
      <c r="D4642" s="95" t="s">
        <v>7486</v>
      </c>
      <c r="E4642" s="93" t="s">
        <v>7481</v>
      </c>
      <c r="F4642" s="96">
        <v>21.24</v>
      </c>
      <c r="G4642" s="96">
        <v>22.302</v>
      </c>
      <c r="H4642" s="97">
        <v>5.0000000000000058E-2</v>
      </c>
      <c r="I4642" s="98">
        <v>0</v>
      </c>
      <c r="J4642" s="98">
        <v>0</v>
      </c>
      <c r="K4642" s="98">
        <v>0</v>
      </c>
    </row>
    <row r="4643" spans="1:11" s="99" customFormat="1" ht="12.75" x14ac:dyDescent="0.2">
      <c r="A4643" s="92" t="s">
        <v>34779</v>
      </c>
      <c r="B4643" s="93" t="s">
        <v>40706</v>
      </c>
      <c r="C4643" s="94" t="s">
        <v>64049</v>
      </c>
      <c r="D4643" s="95" t="s">
        <v>7486</v>
      </c>
      <c r="E4643" s="93" t="s">
        <v>7481</v>
      </c>
      <c r="F4643" s="96">
        <v>21.24</v>
      </c>
      <c r="G4643" s="96">
        <v>22.302</v>
      </c>
      <c r="H4643" s="97">
        <v>5.0000000000000058E-2</v>
      </c>
      <c r="I4643" s="98">
        <v>0</v>
      </c>
      <c r="J4643" s="98">
        <v>0</v>
      </c>
      <c r="K4643" s="98">
        <v>0</v>
      </c>
    </row>
    <row r="4644" spans="1:11" s="99" customFormat="1" ht="12.75" x14ac:dyDescent="0.2">
      <c r="A4644" s="92" t="s">
        <v>34779</v>
      </c>
      <c r="B4644" s="93" t="s">
        <v>40707</v>
      </c>
      <c r="C4644" s="94" t="s">
        <v>64050</v>
      </c>
      <c r="D4644" s="95" t="s">
        <v>7488</v>
      </c>
      <c r="E4644" s="93" t="s">
        <v>7489</v>
      </c>
      <c r="F4644" s="96">
        <v>36.21</v>
      </c>
      <c r="G4644" s="96">
        <v>38.020499999999998</v>
      </c>
      <c r="H4644" s="97">
        <v>4.9999999999999933E-2</v>
      </c>
      <c r="I4644" s="98">
        <v>874.90909090909088</v>
      </c>
      <c r="J4644" s="98">
        <v>31680.458181818183</v>
      </c>
      <c r="K4644" s="98">
        <v>33264.481090909088</v>
      </c>
    </row>
    <row r="4645" spans="1:11" s="99" customFormat="1" ht="12.75" x14ac:dyDescent="0.2">
      <c r="A4645" s="92" t="s">
        <v>34779</v>
      </c>
      <c r="B4645" s="93" t="s">
        <v>40708</v>
      </c>
      <c r="C4645" s="94" t="s">
        <v>64051</v>
      </c>
      <c r="D4645" s="95" t="s">
        <v>7488</v>
      </c>
      <c r="E4645" s="93" t="s">
        <v>7489</v>
      </c>
      <c r="F4645" s="96">
        <v>36.21</v>
      </c>
      <c r="G4645" s="96">
        <v>38.020499999999998</v>
      </c>
      <c r="H4645" s="97">
        <v>4.9999999999999933E-2</v>
      </c>
      <c r="I4645" s="98">
        <v>0</v>
      </c>
      <c r="J4645" s="98">
        <v>0</v>
      </c>
      <c r="K4645" s="98">
        <v>0</v>
      </c>
    </row>
    <row r="4646" spans="1:11" s="99" customFormat="1" ht="12.75" x14ac:dyDescent="0.2">
      <c r="A4646" s="92" t="s">
        <v>34779</v>
      </c>
      <c r="B4646" s="93" t="s">
        <v>40709</v>
      </c>
      <c r="C4646" s="94" t="s">
        <v>64052</v>
      </c>
      <c r="D4646" s="95" t="s">
        <v>7491</v>
      </c>
      <c r="E4646" s="93"/>
      <c r="F4646" s="96">
        <v>19.89</v>
      </c>
      <c r="G4646" s="96">
        <v>20.884499999999999</v>
      </c>
      <c r="H4646" s="97">
        <v>4.9999999999999926E-2</v>
      </c>
      <c r="I4646" s="98">
        <v>98.181818181818187</v>
      </c>
      <c r="J4646" s="98">
        <v>1952.8363636363638</v>
      </c>
      <c r="K4646" s="98">
        <v>2050.4781818181818</v>
      </c>
    </row>
    <row r="4647" spans="1:11" s="99" customFormat="1" ht="12.75" x14ac:dyDescent="0.2">
      <c r="A4647" s="92" t="s">
        <v>34779</v>
      </c>
      <c r="B4647" s="93" t="s">
        <v>40710</v>
      </c>
      <c r="C4647" s="94" t="s">
        <v>64053</v>
      </c>
      <c r="D4647" s="95" t="s">
        <v>7491</v>
      </c>
      <c r="E4647" s="93"/>
      <c r="F4647" s="96">
        <v>19.89</v>
      </c>
      <c r="G4647" s="96">
        <v>20.884499999999999</v>
      </c>
      <c r="H4647" s="97">
        <v>4.9999999999999926E-2</v>
      </c>
      <c r="I4647" s="98">
        <v>0</v>
      </c>
      <c r="J4647" s="98">
        <v>0</v>
      </c>
      <c r="K4647" s="98">
        <v>0</v>
      </c>
    </row>
    <row r="4648" spans="1:11" s="99" customFormat="1" ht="12.75" x14ac:dyDescent="0.2">
      <c r="A4648" s="92" t="s">
        <v>34779</v>
      </c>
      <c r="B4648" s="93" t="s">
        <v>40711</v>
      </c>
      <c r="C4648" s="94" t="s">
        <v>64054</v>
      </c>
      <c r="D4648" s="95" t="s">
        <v>7491</v>
      </c>
      <c r="E4648" s="93"/>
      <c r="F4648" s="96">
        <v>19.89</v>
      </c>
      <c r="G4648" s="96">
        <v>20.884499999999999</v>
      </c>
      <c r="H4648" s="97">
        <v>4.9999999999999926E-2</v>
      </c>
      <c r="I4648" s="98">
        <v>0</v>
      </c>
      <c r="J4648" s="98">
        <v>0</v>
      </c>
      <c r="K4648" s="98">
        <v>0</v>
      </c>
    </row>
    <row r="4649" spans="1:11" s="99" customFormat="1" ht="12.75" x14ac:dyDescent="0.2">
      <c r="A4649" s="92" t="s">
        <v>34779</v>
      </c>
      <c r="B4649" s="93" t="s">
        <v>40712</v>
      </c>
      <c r="C4649" s="94" t="s">
        <v>64055</v>
      </c>
      <c r="D4649" s="95" t="s">
        <v>7493</v>
      </c>
      <c r="E4649" s="93"/>
      <c r="F4649" s="96">
        <v>17.12</v>
      </c>
      <c r="G4649" s="96">
        <v>17.975999999999999</v>
      </c>
      <c r="H4649" s="97">
        <v>4.9999999999999885E-2</v>
      </c>
      <c r="I4649" s="98">
        <v>0</v>
      </c>
      <c r="J4649" s="98">
        <v>0</v>
      </c>
      <c r="K4649" s="98">
        <v>0</v>
      </c>
    </row>
    <row r="4650" spans="1:11" s="99" customFormat="1" ht="12.75" x14ac:dyDescent="0.2">
      <c r="A4650" s="92" t="s">
        <v>34779</v>
      </c>
      <c r="B4650" s="93" t="s">
        <v>40713</v>
      </c>
      <c r="C4650" s="94" t="s">
        <v>64056</v>
      </c>
      <c r="D4650" s="95" t="s">
        <v>7493</v>
      </c>
      <c r="E4650" s="93"/>
      <c r="F4650" s="96">
        <v>17.12</v>
      </c>
      <c r="G4650" s="96">
        <v>17.975999999999999</v>
      </c>
      <c r="H4650" s="97">
        <v>4.9999999999999885E-2</v>
      </c>
      <c r="I4650" s="98">
        <v>0</v>
      </c>
      <c r="J4650" s="98">
        <v>0</v>
      </c>
      <c r="K4650" s="98">
        <v>0</v>
      </c>
    </row>
    <row r="4651" spans="1:11" s="99" customFormat="1" ht="12.75" x14ac:dyDescent="0.2">
      <c r="A4651" s="92" t="s">
        <v>34779</v>
      </c>
      <c r="B4651" s="93" t="s">
        <v>40714</v>
      </c>
      <c r="C4651" s="94" t="s">
        <v>64057</v>
      </c>
      <c r="D4651" s="95" t="s">
        <v>7493</v>
      </c>
      <c r="E4651" s="93"/>
      <c r="F4651" s="96">
        <v>17.12</v>
      </c>
      <c r="G4651" s="96">
        <v>17.975999999999999</v>
      </c>
      <c r="H4651" s="97">
        <v>4.9999999999999885E-2</v>
      </c>
      <c r="I4651" s="98">
        <v>0</v>
      </c>
      <c r="J4651" s="98">
        <v>0</v>
      </c>
      <c r="K4651" s="98">
        <v>0</v>
      </c>
    </row>
    <row r="4652" spans="1:11" s="99" customFormat="1" ht="12.75" x14ac:dyDescent="0.2">
      <c r="A4652" s="92" t="s">
        <v>34779</v>
      </c>
      <c r="B4652" s="93" t="s">
        <v>40715</v>
      </c>
      <c r="C4652" s="94" t="s">
        <v>64058</v>
      </c>
      <c r="D4652" s="95" t="s">
        <v>7495</v>
      </c>
      <c r="E4652" s="93"/>
      <c r="F4652" s="96">
        <v>17.12</v>
      </c>
      <c r="G4652" s="96">
        <v>17.975999999999999</v>
      </c>
      <c r="H4652" s="97">
        <v>4.9999999999999885E-2</v>
      </c>
      <c r="I4652" s="98">
        <v>66.545454545454547</v>
      </c>
      <c r="J4652" s="98">
        <v>1139.2581818181818</v>
      </c>
      <c r="K4652" s="98">
        <v>1196.2210909090909</v>
      </c>
    </row>
    <row r="4653" spans="1:11" s="99" customFormat="1" ht="12.75" x14ac:dyDescent="0.2">
      <c r="A4653" s="92" t="s">
        <v>34779</v>
      </c>
      <c r="B4653" s="93" t="s">
        <v>40716</v>
      </c>
      <c r="C4653" s="94" t="s">
        <v>64059</v>
      </c>
      <c r="D4653" s="95" t="s">
        <v>7495</v>
      </c>
      <c r="E4653" s="93"/>
      <c r="F4653" s="96">
        <v>17.12</v>
      </c>
      <c r="G4653" s="96">
        <v>17.975999999999999</v>
      </c>
      <c r="H4653" s="97">
        <v>4.9999999999999885E-2</v>
      </c>
      <c r="I4653" s="98">
        <v>0</v>
      </c>
      <c r="J4653" s="98">
        <v>0</v>
      </c>
      <c r="K4653" s="98">
        <v>0</v>
      </c>
    </row>
    <row r="4654" spans="1:11" s="99" customFormat="1" ht="12.75" x14ac:dyDescent="0.2">
      <c r="A4654" s="92" t="s">
        <v>34779</v>
      </c>
      <c r="B4654" s="93" t="s">
        <v>40717</v>
      </c>
      <c r="C4654" s="94" t="s">
        <v>64060</v>
      </c>
      <c r="D4654" s="95" t="s">
        <v>7495</v>
      </c>
      <c r="E4654" s="93"/>
      <c r="F4654" s="96">
        <v>17.12</v>
      </c>
      <c r="G4654" s="96">
        <v>17.975999999999999</v>
      </c>
      <c r="H4654" s="97">
        <v>4.9999999999999885E-2</v>
      </c>
      <c r="I4654" s="98">
        <v>0</v>
      </c>
      <c r="J4654" s="98">
        <v>0</v>
      </c>
      <c r="K4654" s="98">
        <v>0</v>
      </c>
    </row>
    <row r="4655" spans="1:11" s="99" customFormat="1" ht="12.75" x14ac:dyDescent="0.2">
      <c r="A4655" s="92" t="s">
        <v>34779</v>
      </c>
      <c r="B4655" s="93" t="s">
        <v>40718</v>
      </c>
      <c r="C4655" s="94" t="s">
        <v>64061</v>
      </c>
      <c r="D4655" s="95" t="s">
        <v>7499</v>
      </c>
      <c r="E4655" s="93"/>
      <c r="F4655" s="96">
        <v>21.31</v>
      </c>
      <c r="G4655" s="96">
        <v>22.375499999999999</v>
      </c>
      <c r="H4655" s="97">
        <v>5.000000000000001E-2</v>
      </c>
      <c r="I4655" s="98">
        <v>0</v>
      </c>
      <c r="J4655" s="98">
        <v>0</v>
      </c>
      <c r="K4655" s="98">
        <v>0</v>
      </c>
    </row>
    <row r="4656" spans="1:11" s="99" customFormat="1" ht="12.75" x14ac:dyDescent="0.2">
      <c r="A4656" s="92" t="s">
        <v>34779</v>
      </c>
      <c r="B4656" s="93" t="s">
        <v>40719</v>
      </c>
      <c r="C4656" s="94" t="s">
        <v>64062</v>
      </c>
      <c r="D4656" s="95" t="s">
        <v>7501</v>
      </c>
      <c r="E4656" s="93"/>
      <c r="F4656" s="96">
        <v>22.73</v>
      </c>
      <c r="G4656" s="96">
        <v>23.866499999999998</v>
      </c>
      <c r="H4656" s="97">
        <v>4.9999999999999913E-2</v>
      </c>
      <c r="I4656" s="98">
        <v>0</v>
      </c>
      <c r="J4656" s="98">
        <v>0</v>
      </c>
      <c r="K4656" s="98">
        <v>0</v>
      </c>
    </row>
    <row r="4657" spans="1:11" s="99" customFormat="1" ht="12.75" x14ac:dyDescent="0.2">
      <c r="A4657" s="92" t="s">
        <v>34779</v>
      </c>
      <c r="B4657" s="93" t="s">
        <v>40720</v>
      </c>
      <c r="C4657" s="94" t="s">
        <v>64063</v>
      </c>
      <c r="D4657" s="95" t="s">
        <v>7503</v>
      </c>
      <c r="E4657" s="93"/>
      <c r="F4657" s="96">
        <v>46.89</v>
      </c>
      <c r="G4657" s="96">
        <v>49.234499999999997</v>
      </c>
      <c r="H4657" s="97">
        <v>4.9999999999999926E-2</v>
      </c>
      <c r="I4657" s="98">
        <v>1.0909090909090908</v>
      </c>
      <c r="J4657" s="98">
        <v>51.152727272727269</v>
      </c>
      <c r="K4657" s="98">
        <v>53.710363636363631</v>
      </c>
    </row>
    <row r="4658" spans="1:11" s="99" customFormat="1" ht="12.75" x14ac:dyDescent="0.2">
      <c r="A4658" s="92" t="s">
        <v>34779</v>
      </c>
      <c r="B4658" s="93" t="s">
        <v>40721</v>
      </c>
      <c r="C4658" s="94" t="s">
        <v>64064</v>
      </c>
      <c r="D4658" s="95" t="s">
        <v>7505</v>
      </c>
      <c r="E4658" s="93"/>
      <c r="F4658" s="96">
        <v>24.15</v>
      </c>
      <c r="G4658" s="96">
        <v>25.357500000000002</v>
      </c>
      <c r="H4658" s="97">
        <v>5.0000000000000135E-2</v>
      </c>
      <c r="I4658" s="98">
        <v>26.18181818181818</v>
      </c>
      <c r="J4658" s="98">
        <v>632.29090909090905</v>
      </c>
      <c r="K4658" s="98">
        <v>663.90545454545452</v>
      </c>
    </row>
    <row r="4659" spans="1:11" s="99" customFormat="1" ht="12.75" x14ac:dyDescent="0.2">
      <c r="A4659" s="92" t="s">
        <v>34779</v>
      </c>
      <c r="B4659" s="93" t="s">
        <v>40722</v>
      </c>
      <c r="C4659" s="94" t="s">
        <v>64065</v>
      </c>
      <c r="D4659" s="95" t="s">
        <v>7505</v>
      </c>
      <c r="E4659" s="93"/>
      <c r="F4659" s="96">
        <v>24.15</v>
      </c>
      <c r="G4659" s="96">
        <v>25.357500000000002</v>
      </c>
      <c r="H4659" s="97">
        <v>5.0000000000000135E-2</v>
      </c>
      <c r="I4659" s="98">
        <v>0</v>
      </c>
      <c r="J4659" s="98">
        <v>0</v>
      </c>
      <c r="K4659" s="98">
        <v>0</v>
      </c>
    </row>
    <row r="4660" spans="1:11" s="99" customFormat="1" ht="12.75" x14ac:dyDescent="0.2">
      <c r="A4660" s="92" t="s">
        <v>34779</v>
      </c>
      <c r="B4660" s="93" t="s">
        <v>40723</v>
      </c>
      <c r="C4660" s="94" t="s">
        <v>64066</v>
      </c>
      <c r="D4660" s="95" t="s">
        <v>7507</v>
      </c>
      <c r="E4660" s="93"/>
      <c r="F4660" s="96">
        <v>24.15</v>
      </c>
      <c r="G4660" s="96">
        <v>25.357500000000002</v>
      </c>
      <c r="H4660" s="97">
        <v>5.0000000000000135E-2</v>
      </c>
      <c r="I4660" s="98">
        <v>0</v>
      </c>
      <c r="J4660" s="98">
        <v>0</v>
      </c>
      <c r="K4660" s="98">
        <v>0</v>
      </c>
    </row>
    <row r="4661" spans="1:11" s="99" customFormat="1" ht="12.75" x14ac:dyDescent="0.2">
      <c r="A4661" s="92" t="s">
        <v>34779</v>
      </c>
      <c r="B4661" s="93" t="s">
        <v>40724</v>
      </c>
      <c r="C4661" s="94" t="s">
        <v>64067</v>
      </c>
      <c r="D4661" s="95" t="s">
        <v>7509</v>
      </c>
      <c r="E4661" s="93"/>
      <c r="F4661" s="96">
        <v>24.15</v>
      </c>
      <c r="G4661" s="96">
        <v>25.357500000000002</v>
      </c>
      <c r="H4661" s="97">
        <v>5.0000000000000135E-2</v>
      </c>
      <c r="I4661" s="98">
        <v>0</v>
      </c>
      <c r="J4661" s="98">
        <v>0</v>
      </c>
      <c r="K4661" s="98">
        <v>0</v>
      </c>
    </row>
    <row r="4662" spans="1:11" s="99" customFormat="1" ht="12.75" x14ac:dyDescent="0.2">
      <c r="A4662" s="92" t="s">
        <v>34779</v>
      </c>
      <c r="B4662" s="93" t="s">
        <v>40725</v>
      </c>
      <c r="C4662" s="94" t="s">
        <v>64068</v>
      </c>
      <c r="D4662" s="95" t="s">
        <v>7511</v>
      </c>
      <c r="E4662" s="93"/>
      <c r="F4662" s="96">
        <v>22.73</v>
      </c>
      <c r="G4662" s="96">
        <v>23.866499999999998</v>
      </c>
      <c r="H4662" s="97">
        <v>4.9999999999999913E-2</v>
      </c>
      <c r="I4662" s="98">
        <v>2.1818181818181817</v>
      </c>
      <c r="J4662" s="98">
        <v>49.592727272727267</v>
      </c>
      <c r="K4662" s="98">
        <v>52.072363636363626</v>
      </c>
    </row>
    <row r="4663" spans="1:11" s="99" customFormat="1" ht="12.75" x14ac:dyDescent="0.2">
      <c r="A4663" s="92" t="s">
        <v>34779</v>
      </c>
      <c r="B4663" s="93" t="s">
        <v>40726</v>
      </c>
      <c r="C4663" s="94" t="s">
        <v>64069</v>
      </c>
      <c r="D4663" s="95" t="s">
        <v>7511</v>
      </c>
      <c r="E4663" s="93"/>
      <c r="F4663" s="96">
        <v>22.73</v>
      </c>
      <c r="G4663" s="96">
        <v>23.866499999999998</v>
      </c>
      <c r="H4663" s="97">
        <v>4.9999999999999913E-2</v>
      </c>
      <c r="I4663" s="98">
        <v>0</v>
      </c>
      <c r="J4663" s="98">
        <v>0</v>
      </c>
      <c r="K4663" s="98">
        <v>0</v>
      </c>
    </row>
    <row r="4664" spans="1:11" s="99" customFormat="1" ht="12.75" x14ac:dyDescent="0.2">
      <c r="A4664" s="92" t="s">
        <v>34779</v>
      </c>
      <c r="B4664" s="93" t="s">
        <v>40727</v>
      </c>
      <c r="C4664" s="94" t="s">
        <v>64070</v>
      </c>
      <c r="D4664" s="95" t="s">
        <v>7511</v>
      </c>
      <c r="E4664" s="93"/>
      <c r="F4664" s="96">
        <v>22.73</v>
      </c>
      <c r="G4664" s="96">
        <v>23.866499999999998</v>
      </c>
      <c r="H4664" s="97">
        <v>4.9999999999999913E-2</v>
      </c>
      <c r="I4664" s="98">
        <v>0</v>
      </c>
      <c r="J4664" s="98">
        <v>0</v>
      </c>
      <c r="K4664" s="98">
        <v>0</v>
      </c>
    </row>
    <row r="4665" spans="1:11" s="99" customFormat="1" ht="12.75" x14ac:dyDescent="0.2">
      <c r="A4665" s="92" t="s">
        <v>34779</v>
      </c>
      <c r="B4665" s="93" t="s">
        <v>40728</v>
      </c>
      <c r="C4665" s="94" t="s">
        <v>64071</v>
      </c>
      <c r="D4665" s="95" t="s">
        <v>7511</v>
      </c>
      <c r="E4665" s="93"/>
      <c r="F4665" s="96">
        <v>22.73</v>
      </c>
      <c r="G4665" s="96">
        <v>23.866499999999998</v>
      </c>
      <c r="H4665" s="97">
        <v>4.9999999999999913E-2</v>
      </c>
      <c r="I4665" s="98">
        <v>0</v>
      </c>
      <c r="J4665" s="98">
        <v>0</v>
      </c>
      <c r="K4665" s="98">
        <v>0</v>
      </c>
    </row>
    <row r="4666" spans="1:11" s="99" customFormat="1" ht="12.75" x14ac:dyDescent="0.2">
      <c r="A4666" s="92" t="s">
        <v>34779</v>
      </c>
      <c r="B4666" s="93" t="s">
        <v>40729</v>
      </c>
      <c r="C4666" s="94" t="s">
        <v>64072</v>
      </c>
      <c r="D4666" s="95" t="s">
        <v>7513</v>
      </c>
      <c r="E4666" s="93"/>
      <c r="F4666" s="96">
        <v>19.89</v>
      </c>
      <c r="G4666" s="96">
        <v>20.884499999999999</v>
      </c>
      <c r="H4666" s="97">
        <v>4.9999999999999926E-2</v>
      </c>
      <c r="I4666" s="98">
        <v>686.18181818181813</v>
      </c>
      <c r="J4666" s="98">
        <v>13648.156363636363</v>
      </c>
      <c r="K4666" s="98">
        <v>14330.564181818179</v>
      </c>
    </row>
    <row r="4667" spans="1:11" s="99" customFormat="1" ht="12.75" x14ac:dyDescent="0.2">
      <c r="A4667" s="92" t="s">
        <v>34779</v>
      </c>
      <c r="B4667" s="93" t="s">
        <v>40730</v>
      </c>
      <c r="C4667" s="94" t="s">
        <v>64073</v>
      </c>
      <c r="D4667" s="95" t="s">
        <v>7513</v>
      </c>
      <c r="E4667" s="93"/>
      <c r="F4667" s="96">
        <v>19.89</v>
      </c>
      <c r="G4667" s="96">
        <v>20.884499999999999</v>
      </c>
      <c r="H4667" s="97">
        <v>4.9999999999999926E-2</v>
      </c>
      <c r="I4667" s="98">
        <v>0</v>
      </c>
      <c r="J4667" s="98">
        <v>0</v>
      </c>
      <c r="K4667" s="98">
        <v>0</v>
      </c>
    </row>
    <row r="4668" spans="1:11" s="99" customFormat="1" ht="12.75" x14ac:dyDescent="0.2">
      <c r="A4668" s="92" t="s">
        <v>34779</v>
      </c>
      <c r="B4668" s="93" t="s">
        <v>40731</v>
      </c>
      <c r="C4668" s="94" t="s">
        <v>64074</v>
      </c>
      <c r="D4668" s="95" t="s">
        <v>7513</v>
      </c>
      <c r="E4668" s="93"/>
      <c r="F4668" s="96">
        <v>19.89</v>
      </c>
      <c r="G4668" s="96">
        <v>20.884499999999999</v>
      </c>
      <c r="H4668" s="97">
        <v>4.9999999999999926E-2</v>
      </c>
      <c r="I4668" s="98">
        <v>0</v>
      </c>
      <c r="J4668" s="98">
        <v>0</v>
      </c>
      <c r="K4668" s="98">
        <v>0</v>
      </c>
    </row>
    <row r="4669" spans="1:11" s="99" customFormat="1" ht="12.75" x14ac:dyDescent="0.2">
      <c r="A4669" s="92" t="s">
        <v>34779</v>
      </c>
      <c r="B4669" s="93" t="s">
        <v>40732</v>
      </c>
      <c r="C4669" s="94" t="s">
        <v>64075</v>
      </c>
      <c r="D4669" s="95" t="s">
        <v>7513</v>
      </c>
      <c r="E4669" s="93"/>
      <c r="F4669" s="96">
        <v>19.89</v>
      </c>
      <c r="G4669" s="96">
        <v>20.884499999999999</v>
      </c>
      <c r="H4669" s="97">
        <v>4.9999999999999926E-2</v>
      </c>
      <c r="I4669" s="98">
        <v>0</v>
      </c>
      <c r="J4669" s="98">
        <v>0</v>
      </c>
      <c r="K4669" s="98">
        <v>0</v>
      </c>
    </row>
    <row r="4670" spans="1:11" s="99" customFormat="1" ht="12.75" x14ac:dyDescent="0.2">
      <c r="A4670" s="92" t="s">
        <v>34779</v>
      </c>
      <c r="B4670" s="93" t="s">
        <v>40733</v>
      </c>
      <c r="C4670" s="94" t="s">
        <v>64076</v>
      </c>
      <c r="D4670" s="95" t="s">
        <v>7515</v>
      </c>
      <c r="E4670" s="93"/>
      <c r="F4670" s="96">
        <v>76.77</v>
      </c>
      <c r="G4670" s="96">
        <v>80.608500000000006</v>
      </c>
      <c r="H4670" s="97">
        <v>5.0000000000000142E-2</v>
      </c>
      <c r="I4670" s="98">
        <v>0</v>
      </c>
      <c r="J4670" s="98">
        <v>0</v>
      </c>
      <c r="K4670" s="98">
        <v>0</v>
      </c>
    </row>
    <row r="4671" spans="1:11" s="99" customFormat="1" ht="12.75" x14ac:dyDescent="0.2">
      <c r="A4671" s="92" t="s">
        <v>34779</v>
      </c>
      <c r="B4671" s="93" t="s">
        <v>40734</v>
      </c>
      <c r="C4671" s="94" t="s">
        <v>64077</v>
      </c>
      <c r="D4671" s="95" t="s">
        <v>7517</v>
      </c>
      <c r="E4671" s="93"/>
      <c r="F4671" s="96">
        <v>21.81</v>
      </c>
      <c r="G4671" s="96">
        <v>22.900500000000001</v>
      </c>
      <c r="H4671" s="97">
        <v>5.0000000000000107E-2</v>
      </c>
      <c r="I4671" s="98">
        <v>0</v>
      </c>
      <c r="J4671" s="98">
        <v>0</v>
      </c>
      <c r="K4671" s="98">
        <v>0</v>
      </c>
    </row>
    <row r="4672" spans="1:11" s="99" customFormat="1" ht="12.75" x14ac:dyDescent="0.2">
      <c r="A4672" s="92" t="s">
        <v>34779</v>
      </c>
      <c r="B4672" s="93" t="s">
        <v>40735</v>
      </c>
      <c r="C4672" s="94" t="s">
        <v>64078</v>
      </c>
      <c r="D4672" s="95" t="s">
        <v>7519</v>
      </c>
      <c r="E4672" s="93"/>
      <c r="F4672" s="96">
        <v>75.42</v>
      </c>
      <c r="G4672" s="96">
        <v>79.191000000000003</v>
      </c>
      <c r="H4672" s="97">
        <v>5.000000000000001E-2</v>
      </c>
      <c r="I4672" s="98">
        <v>0</v>
      </c>
      <c r="J4672" s="98">
        <v>0</v>
      </c>
      <c r="K4672" s="98">
        <v>0</v>
      </c>
    </row>
    <row r="4673" spans="1:11" s="99" customFormat="1" ht="12.75" x14ac:dyDescent="0.2">
      <c r="A4673" s="92" t="s">
        <v>34779</v>
      </c>
      <c r="B4673" s="93" t="s">
        <v>40736</v>
      </c>
      <c r="C4673" s="94" t="s">
        <v>64079</v>
      </c>
      <c r="D4673" s="95" t="s">
        <v>7521</v>
      </c>
      <c r="E4673" s="93"/>
      <c r="F4673" s="96">
        <v>21.31</v>
      </c>
      <c r="G4673" s="96">
        <v>22.375499999999999</v>
      </c>
      <c r="H4673" s="97">
        <v>5.000000000000001E-2</v>
      </c>
      <c r="I4673" s="98">
        <v>0</v>
      </c>
      <c r="J4673" s="98">
        <v>0</v>
      </c>
      <c r="K4673" s="98">
        <v>0</v>
      </c>
    </row>
    <row r="4674" spans="1:11" s="99" customFormat="1" ht="12.75" x14ac:dyDescent="0.2">
      <c r="A4674" s="92" t="s">
        <v>34779</v>
      </c>
      <c r="B4674" s="93" t="s">
        <v>40737</v>
      </c>
      <c r="C4674" s="94" t="s">
        <v>64080</v>
      </c>
      <c r="D4674" s="95" t="s">
        <v>7523</v>
      </c>
      <c r="E4674" s="93"/>
      <c r="F4674" s="96">
        <v>21.31</v>
      </c>
      <c r="G4674" s="96">
        <v>22.375499999999999</v>
      </c>
      <c r="H4674" s="97">
        <v>5.000000000000001E-2</v>
      </c>
      <c r="I4674" s="98">
        <v>0</v>
      </c>
      <c r="J4674" s="98">
        <v>0</v>
      </c>
      <c r="K4674" s="98">
        <v>0</v>
      </c>
    </row>
    <row r="4675" spans="1:11" s="99" customFormat="1" ht="12.75" x14ac:dyDescent="0.2">
      <c r="A4675" s="92" t="s">
        <v>34779</v>
      </c>
      <c r="B4675" s="93" t="s">
        <v>40738</v>
      </c>
      <c r="C4675" s="94" t="s">
        <v>64081</v>
      </c>
      <c r="D4675" s="95" t="s">
        <v>7525</v>
      </c>
      <c r="E4675" s="93"/>
      <c r="F4675" s="96">
        <v>22.73</v>
      </c>
      <c r="G4675" s="96">
        <v>23.866499999999998</v>
      </c>
      <c r="H4675" s="97">
        <v>4.9999999999999913E-2</v>
      </c>
      <c r="I4675" s="98">
        <v>0</v>
      </c>
      <c r="J4675" s="98">
        <v>0</v>
      </c>
      <c r="K4675" s="98">
        <v>0</v>
      </c>
    </row>
    <row r="4676" spans="1:11" s="99" customFormat="1" ht="12.75" x14ac:dyDescent="0.2">
      <c r="A4676" s="92" t="s">
        <v>34779</v>
      </c>
      <c r="B4676" s="93" t="s">
        <v>40739</v>
      </c>
      <c r="C4676" s="94" t="s">
        <v>64082</v>
      </c>
      <c r="D4676" s="95" t="s">
        <v>7527</v>
      </c>
      <c r="E4676" s="93"/>
      <c r="F4676" s="96">
        <v>39.770000000000003</v>
      </c>
      <c r="G4676" s="96">
        <v>41.758499999999998</v>
      </c>
      <c r="H4676" s="97">
        <v>4.9999999999999864E-2</v>
      </c>
      <c r="I4676" s="98">
        <v>0</v>
      </c>
      <c r="J4676" s="98">
        <v>0</v>
      </c>
      <c r="K4676" s="98">
        <v>0</v>
      </c>
    </row>
    <row r="4677" spans="1:11" s="99" customFormat="1" ht="12.75" x14ac:dyDescent="0.2">
      <c r="A4677" s="92" t="s">
        <v>34779</v>
      </c>
      <c r="B4677" s="93" t="s">
        <v>40740</v>
      </c>
      <c r="C4677" s="94" t="s">
        <v>64083</v>
      </c>
      <c r="D4677" s="95" t="s">
        <v>7533</v>
      </c>
      <c r="E4677" s="93"/>
      <c r="F4677" s="96">
        <v>290.99</v>
      </c>
      <c r="G4677" s="96">
        <v>305.53949999999998</v>
      </c>
      <c r="H4677" s="97">
        <v>4.9999999999999885E-2</v>
      </c>
      <c r="I4677" s="98">
        <v>0</v>
      </c>
      <c r="J4677" s="98">
        <v>0</v>
      </c>
      <c r="K4677" s="98">
        <v>0</v>
      </c>
    </row>
    <row r="4678" spans="1:11" s="99" customFormat="1" ht="12.75" x14ac:dyDescent="0.2">
      <c r="A4678" s="92" t="s">
        <v>34779</v>
      </c>
      <c r="B4678" s="93" t="s">
        <v>40741</v>
      </c>
      <c r="C4678" s="94" t="s">
        <v>64084</v>
      </c>
      <c r="D4678" s="95" t="s">
        <v>7535</v>
      </c>
      <c r="E4678" s="93"/>
      <c r="F4678" s="96">
        <v>383.64</v>
      </c>
      <c r="G4678" s="96">
        <v>402.822</v>
      </c>
      <c r="H4678" s="97">
        <v>5.0000000000000044E-2</v>
      </c>
      <c r="I4678" s="98">
        <v>34.909090909090907</v>
      </c>
      <c r="J4678" s="98">
        <v>13392.523636363634</v>
      </c>
      <c r="K4678" s="98">
        <v>14062.149818181817</v>
      </c>
    </row>
    <row r="4679" spans="1:11" s="99" customFormat="1" ht="12.75" x14ac:dyDescent="0.2">
      <c r="A4679" s="92" t="s">
        <v>34779</v>
      </c>
      <c r="B4679" s="93" t="s">
        <v>40742</v>
      </c>
      <c r="C4679" s="94" t="s">
        <v>64085</v>
      </c>
      <c r="D4679" s="95" t="s">
        <v>7537</v>
      </c>
      <c r="E4679" s="93"/>
      <c r="F4679" s="96">
        <v>21.31</v>
      </c>
      <c r="G4679" s="96">
        <v>22.375499999999999</v>
      </c>
      <c r="H4679" s="97">
        <v>5.000000000000001E-2</v>
      </c>
      <c r="I4679" s="98">
        <v>0</v>
      </c>
      <c r="J4679" s="98">
        <v>0</v>
      </c>
      <c r="K4679" s="98">
        <v>0</v>
      </c>
    </row>
    <row r="4680" spans="1:11" s="99" customFormat="1" ht="12.75" x14ac:dyDescent="0.2">
      <c r="A4680" s="92" t="s">
        <v>34779</v>
      </c>
      <c r="B4680" s="93" t="s">
        <v>40743</v>
      </c>
      <c r="C4680" s="94" t="s">
        <v>64086</v>
      </c>
      <c r="D4680" s="95" t="s">
        <v>7539</v>
      </c>
      <c r="E4680" s="93"/>
      <c r="F4680" s="96">
        <v>46.89</v>
      </c>
      <c r="G4680" s="96">
        <v>49.234499999999997</v>
      </c>
      <c r="H4680" s="97">
        <v>4.9999999999999926E-2</v>
      </c>
      <c r="I4680" s="98">
        <v>0</v>
      </c>
      <c r="J4680" s="98">
        <v>0</v>
      </c>
      <c r="K4680" s="98">
        <v>0</v>
      </c>
    </row>
    <row r="4681" spans="1:11" s="99" customFormat="1" ht="12.75" x14ac:dyDescent="0.2">
      <c r="A4681" s="92" t="s">
        <v>34779</v>
      </c>
      <c r="B4681" s="93" t="s">
        <v>40744</v>
      </c>
      <c r="C4681" s="94" t="s">
        <v>64087</v>
      </c>
      <c r="D4681" s="95" t="s">
        <v>7541</v>
      </c>
      <c r="E4681" s="93"/>
      <c r="F4681" s="96">
        <v>21.31</v>
      </c>
      <c r="G4681" s="96">
        <v>22.375499999999999</v>
      </c>
      <c r="H4681" s="97">
        <v>5.000000000000001E-2</v>
      </c>
      <c r="I4681" s="98">
        <v>14.181818181818182</v>
      </c>
      <c r="J4681" s="98">
        <v>302.21454545454543</v>
      </c>
      <c r="K4681" s="98">
        <v>317.3252727272727</v>
      </c>
    </row>
    <row r="4682" spans="1:11" s="99" customFormat="1" ht="12.75" x14ac:dyDescent="0.2">
      <c r="A4682" s="92" t="s">
        <v>34779</v>
      </c>
      <c r="B4682" s="93" t="s">
        <v>40745</v>
      </c>
      <c r="C4682" s="94" t="s">
        <v>64088</v>
      </c>
      <c r="D4682" s="95" t="s">
        <v>7543</v>
      </c>
      <c r="E4682" s="93"/>
      <c r="F4682" s="96">
        <v>19.920000000000002</v>
      </c>
      <c r="G4682" s="96">
        <v>20.916</v>
      </c>
      <c r="H4682" s="97">
        <v>4.9999999999999926E-2</v>
      </c>
      <c r="I4682" s="98">
        <v>14.181818181818182</v>
      </c>
      <c r="J4682" s="98">
        <v>282.50181818181818</v>
      </c>
      <c r="K4682" s="98">
        <v>296.62690909090907</v>
      </c>
    </row>
    <row r="4683" spans="1:11" s="99" customFormat="1" ht="12.75" x14ac:dyDescent="0.2">
      <c r="A4683" s="92" t="s">
        <v>34779</v>
      </c>
      <c r="B4683" s="93" t="s">
        <v>40746</v>
      </c>
      <c r="C4683" s="94" t="s">
        <v>64089</v>
      </c>
      <c r="D4683" s="95" t="s">
        <v>7545</v>
      </c>
      <c r="E4683" s="93"/>
      <c r="F4683" s="96">
        <v>19.920000000000002</v>
      </c>
      <c r="G4683" s="96">
        <v>20.916</v>
      </c>
      <c r="H4683" s="97">
        <v>4.9999999999999926E-2</v>
      </c>
      <c r="I4683" s="98">
        <v>0</v>
      </c>
      <c r="J4683" s="98">
        <v>0</v>
      </c>
      <c r="K4683" s="98">
        <v>0</v>
      </c>
    </row>
    <row r="4684" spans="1:11" s="99" customFormat="1" ht="12.75" x14ac:dyDescent="0.2">
      <c r="A4684" s="92" t="s">
        <v>34779</v>
      </c>
      <c r="B4684" s="93" t="s">
        <v>40747</v>
      </c>
      <c r="C4684" s="94" t="s">
        <v>64090</v>
      </c>
      <c r="D4684" s="95" t="s">
        <v>7547</v>
      </c>
      <c r="E4684" s="93"/>
      <c r="F4684" s="96">
        <v>21.31</v>
      </c>
      <c r="G4684" s="96">
        <v>22.375499999999999</v>
      </c>
      <c r="H4684" s="97">
        <v>5.000000000000001E-2</v>
      </c>
      <c r="I4684" s="98">
        <v>0</v>
      </c>
      <c r="J4684" s="98">
        <v>0</v>
      </c>
      <c r="K4684" s="98">
        <v>0</v>
      </c>
    </row>
    <row r="4685" spans="1:11" s="99" customFormat="1" ht="12.75" x14ac:dyDescent="0.2">
      <c r="A4685" s="92" t="s">
        <v>34779</v>
      </c>
      <c r="B4685" s="93" t="s">
        <v>40748</v>
      </c>
      <c r="C4685" s="94" t="s">
        <v>64091</v>
      </c>
      <c r="D4685" s="95" t="s">
        <v>7549</v>
      </c>
      <c r="E4685" s="93"/>
      <c r="F4685" s="96">
        <v>21.31</v>
      </c>
      <c r="G4685" s="96">
        <v>22.375499999999999</v>
      </c>
      <c r="H4685" s="97">
        <v>5.000000000000001E-2</v>
      </c>
      <c r="I4685" s="98">
        <v>0</v>
      </c>
      <c r="J4685" s="98">
        <v>0</v>
      </c>
      <c r="K4685" s="98">
        <v>0</v>
      </c>
    </row>
    <row r="4686" spans="1:11" s="99" customFormat="1" ht="12.75" x14ac:dyDescent="0.2">
      <c r="A4686" s="92" t="s">
        <v>34779</v>
      </c>
      <c r="B4686" s="93" t="s">
        <v>40749</v>
      </c>
      <c r="C4686" s="94" t="s">
        <v>64092</v>
      </c>
      <c r="D4686" s="95" t="s">
        <v>7551</v>
      </c>
      <c r="E4686" s="93"/>
      <c r="F4686" s="96">
        <v>22.73</v>
      </c>
      <c r="G4686" s="96">
        <v>23.866499999999998</v>
      </c>
      <c r="H4686" s="97">
        <v>4.9999999999999913E-2</v>
      </c>
      <c r="I4686" s="98">
        <v>0</v>
      </c>
      <c r="J4686" s="98">
        <v>0</v>
      </c>
      <c r="K4686" s="98">
        <v>0</v>
      </c>
    </row>
    <row r="4687" spans="1:11" s="99" customFormat="1" ht="12.75" x14ac:dyDescent="0.2">
      <c r="A4687" s="92" t="s">
        <v>34779</v>
      </c>
      <c r="B4687" s="93" t="s">
        <v>40750</v>
      </c>
      <c r="C4687" s="94" t="s">
        <v>64093</v>
      </c>
      <c r="D4687" s="95" t="s">
        <v>7553</v>
      </c>
      <c r="E4687" s="93"/>
      <c r="F4687" s="96">
        <v>11.36</v>
      </c>
      <c r="G4687" s="96">
        <v>11.928000000000001</v>
      </c>
      <c r="H4687" s="97">
        <v>5.0000000000000128E-2</v>
      </c>
      <c r="I4687" s="98">
        <v>0</v>
      </c>
      <c r="J4687" s="98">
        <v>0</v>
      </c>
      <c r="K4687" s="98">
        <v>0</v>
      </c>
    </row>
    <row r="4688" spans="1:11" s="99" customFormat="1" ht="12.75" x14ac:dyDescent="0.2">
      <c r="A4688" s="92" t="s">
        <v>34779</v>
      </c>
      <c r="B4688" s="93" t="s">
        <v>40751</v>
      </c>
      <c r="C4688" s="94" t="s">
        <v>64094</v>
      </c>
      <c r="D4688" s="95" t="s">
        <v>7555</v>
      </c>
      <c r="E4688" s="93"/>
      <c r="F4688" s="96">
        <v>13.65</v>
      </c>
      <c r="G4688" s="96">
        <v>14.3325</v>
      </c>
      <c r="H4688" s="97">
        <v>4.999999999999994E-2</v>
      </c>
      <c r="I4688" s="98">
        <v>98.181818181818187</v>
      </c>
      <c r="J4688" s="98">
        <v>1340.1818181818182</v>
      </c>
      <c r="K4688" s="98">
        <v>1407.1909090909091</v>
      </c>
    </row>
    <row r="4689" spans="1:11" s="99" customFormat="1" ht="12.75" x14ac:dyDescent="0.2">
      <c r="A4689" s="92" t="s">
        <v>34779</v>
      </c>
      <c r="B4689" s="93" t="s">
        <v>40752</v>
      </c>
      <c r="C4689" s="94" t="s">
        <v>64095</v>
      </c>
      <c r="D4689" s="95" t="s">
        <v>7555</v>
      </c>
      <c r="E4689" s="93"/>
      <c r="F4689" s="96">
        <v>13.65</v>
      </c>
      <c r="G4689" s="96">
        <v>14.3325</v>
      </c>
      <c r="H4689" s="97">
        <v>4.999999999999994E-2</v>
      </c>
      <c r="I4689" s="98">
        <v>0</v>
      </c>
      <c r="J4689" s="98">
        <v>0</v>
      </c>
      <c r="K4689" s="98">
        <v>0</v>
      </c>
    </row>
    <row r="4690" spans="1:11" s="99" customFormat="1" ht="12.75" x14ac:dyDescent="0.2">
      <c r="A4690" s="92" t="s">
        <v>34779</v>
      </c>
      <c r="B4690" s="93" t="s">
        <v>40753</v>
      </c>
      <c r="C4690" s="94" t="s">
        <v>64096</v>
      </c>
      <c r="D4690" s="95" t="s">
        <v>7555</v>
      </c>
      <c r="E4690" s="93"/>
      <c r="F4690" s="96">
        <v>13.65</v>
      </c>
      <c r="G4690" s="96">
        <v>14.3325</v>
      </c>
      <c r="H4690" s="97">
        <v>4.999999999999994E-2</v>
      </c>
      <c r="I4690" s="98">
        <v>0</v>
      </c>
      <c r="J4690" s="98">
        <v>0</v>
      </c>
      <c r="K4690" s="98">
        <v>0</v>
      </c>
    </row>
    <row r="4691" spans="1:11" s="99" customFormat="1" ht="12.75" x14ac:dyDescent="0.2">
      <c r="A4691" s="92" t="s">
        <v>34779</v>
      </c>
      <c r="B4691" s="93" t="s">
        <v>40754</v>
      </c>
      <c r="C4691" s="94" t="s">
        <v>64097</v>
      </c>
      <c r="D4691" s="95" t="s">
        <v>7555</v>
      </c>
      <c r="E4691" s="93"/>
      <c r="F4691" s="96">
        <v>13.65</v>
      </c>
      <c r="G4691" s="96">
        <v>14.3325</v>
      </c>
      <c r="H4691" s="97">
        <v>4.999999999999994E-2</v>
      </c>
      <c r="I4691" s="98">
        <v>0</v>
      </c>
      <c r="J4691" s="98">
        <v>0</v>
      </c>
      <c r="K4691" s="98">
        <v>0</v>
      </c>
    </row>
    <row r="4692" spans="1:11" s="99" customFormat="1" ht="12.75" x14ac:dyDescent="0.2">
      <c r="A4692" s="92" t="s">
        <v>34779</v>
      </c>
      <c r="B4692" s="93" t="s">
        <v>40755</v>
      </c>
      <c r="C4692" s="94" t="s">
        <v>64098</v>
      </c>
      <c r="D4692" s="95" t="s">
        <v>7557</v>
      </c>
      <c r="E4692" s="93"/>
      <c r="F4692" s="96">
        <v>42.96</v>
      </c>
      <c r="G4692" s="96">
        <v>45.107999999999997</v>
      </c>
      <c r="H4692" s="97">
        <v>4.9999999999999906E-2</v>
      </c>
      <c r="I4692" s="98">
        <v>4.3636363636363633</v>
      </c>
      <c r="J4692" s="98">
        <v>187.46181818181816</v>
      </c>
      <c r="K4692" s="98">
        <v>196.83490909090906</v>
      </c>
    </row>
    <row r="4693" spans="1:11" s="99" customFormat="1" ht="12.75" x14ac:dyDescent="0.2">
      <c r="A4693" s="92" t="s">
        <v>34779</v>
      </c>
      <c r="B4693" s="93" t="s">
        <v>40756</v>
      </c>
      <c r="C4693" s="94" t="s">
        <v>64099</v>
      </c>
      <c r="D4693" s="95" t="s">
        <v>7557</v>
      </c>
      <c r="E4693" s="93"/>
      <c r="F4693" s="96">
        <v>42.96</v>
      </c>
      <c r="G4693" s="96">
        <v>45.107999999999997</v>
      </c>
      <c r="H4693" s="97">
        <v>4.9999999999999906E-2</v>
      </c>
      <c r="I4693" s="98">
        <v>0</v>
      </c>
      <c r="J4693" s="98">
        <v>0</v>
      </c>
      <c r="K4693" s="98">
        <v>0</v>
      </c>
    </row>
    <row r="4694" spans="1:11" s="99" customFormat="1" ht="12.75" x14ac:dyDescent="0.2">
      <c r="A4694" s="92" t="s">
        <v>34779</v>
      </c>
      <c r="B4694" s="93" t="s">
        <v>40757</v>
      </c>
      <c r="C4694" s="94" t="s">
        <v>64100</v>
      </c>
      <c r="D4694" s="95" t="s">
        <v>7559</v>
      </c>
      <c r="E4694" s="93"/>
      <c r="F4694" s="96">
        <v>43.63</v>
      </c>
      <c r="G4694" s="96">
        <v>45.811500000000002</v>
      </c>
      <c r="H4694" s="97">
        <v>4.9999999999999989E-2</v>
      </c>
      <c r="I4694" s="98">
        <v>0</v>
      </c>
      <c r="J4694" s="98">
        <v>0</v>
      </c>
      <c r="K4694" s="98">
        <v>0</v>
      </c>
    </row>
    <row r="4695" spans="1:11" s="99" customFormat="1" ht="12.75" x14ac:dyDescent="0.2">
      <c r="A4695" s="92" t="s">
        <v>34779</v>
      </c>
      <c r="B4695" s="93" t="s">
        <v>40758</v>
      </c>
      <c r="C4695" s="94" t="s">
        <v>64101</v>
      </c>
      <c r="D4695" s="95" t="s">
        <v>7559</v>
      </c>
      <c r="E4695" s="93"/>
      <c r="F4695" s="96">
        <v>43.63</v>
      </c>
      <c r="G4695" s="96">
        <v>45.811500000000002</v>
      </c>
      <c r="H4695" s="97">
        <v>4.9999999999999989E-2</v>
      </c>
      <c r="I4695" s="98">
        <v>0</v>
      </c>
      <c r="J4695" s="98">
        <v>0</v>
      </c>
      <c r="K4695" s="98">
        <v>0</v>
      </c>
    </row>
    <row r="4696" spans="1:11" s="99" customFormat="1" ht="12.75" x14ac:dyDescent="0.2">
      <c r="A4696" s="92" t="s">
        <v>34779</v>
      </c>
      <c r="B4696" s="93" t="s">
        <v>40759</v>
      </c>
      <c r="C4696" s="94" t="s">
        <v>64102</v>
      </c>
      <c r="D4696" s="95" t="s">
        <v>7561</v>
      </c>
      <c r="E4696" s="93"/>
      <c r="F4696" s="96">
        <v>19.89</v>
      </c>
      <c r="G4696" s="96">
        <v>20.884499999999999</v>
      </c>
      <c r="H4696" s="97">
        <v>4.9999999999999926E-2</v>
      </c>
      <c r="I4696" s="98">
        <v>3.2727272727272725</v>
      </c>
      <c r="J4696" s="98">
        <v>65.094545454545454</v>
      </c>
      <c r="K4696" s="98">
        <v>68.349272727272719</v>
      </c>
    </row>
    <row r="4697" spans="1:11" s="99" customFormat="1" ht="12.75" x14ac:dyDescent="0.2">
      <c r="A4697" s="92" t="s">
        <v>34779</v>
      </c>
      <c r="B4697" s="93" t="s">
        <v>40760</v>
      </c>
      <c r="C4697" s="94" t="s">
        <v>64103</v>
      </c>
      <c r="D4697" s="95" t="s">
        <v>7563</v>
      </c>
      <c r="E4697" s="93"/>
      <c r="F4697" s="96">
        <v>19.89</v>
      </c>
      <c r="G4697" s="96">
        <v>20.884499999999999</v>
      </c>
      <c r="H4697" s="97">
        <v>4.9999999999999926E-2</v>
      </c>
      <c r="I4697" s="98">
        <v>0</v>
      </c>
      <c r="J4697" s="98">
        <v>0</v>
      </c>
      <c r="K4697" s="98">
        <v>0</v>
      </c>
    </row>
    <row r="4698" spans="1:11" s="99" customFormat="1" ht="12.75" x14ac:dyDescent="0.2">
      <c r="A4698" s="92" t="s">
        <v>34779</v>
      </c>
      <c r="B4698" s="93" t="s">
        <v>40761</v>
      </c>
      <c r="C4698" s="94" t="s">
        <v>64104</v>
      </c>
      <c r="D4698" s="95" t="s">
        <v>7565</v>
      </c>
      <c r="E4698" s="93"/>
      <c r="F4698" s="96">
        <v>19.89</v>
      </c>
      <c r="G4698" s="96">
        <v>20.884499999999999</v>
      </c>
      <c r="H4698" s="97">
        <v>4.9999999999999926E-2</v>
      </c>
      <c r="I4698" s="98">
        <v>0</v>
      </c>
      <c r="J4698" s="98">
        <v>0</v>
      </c>
      <c r="K4698" s="98">
        <v>0</v>
      </c>
    </row>
    <row r="4699" spans="1:11" s="99" customFormat="1" ht="12.75" x14ac:dyDescent="0.2">
      <c r="A4699" s="92" t="s">
        <v>34779</v>
      </c>
      <c r="B4699" s="93" t="s">
        <v>40762</v>
      </c>
      <c r="C4699" s="94" t="s">
        <v>64105</v>
      </c>
      <c r="D4699" s="95" t="s">
        <v>7565</v>
      </c>
      <c r="E4699" s="93"/>
      <c r="F4699" s="96">
        <v>19.89</v>
      </c>
      <c r="G4699" s="96">
        <v>20.884499999999999</v>
      </c>
      <c r="H4699" s="97">
        <v>4.9999999999999926E-2</v>
      </c>
      <c r="I4699" s="98">
        <v>0</v>
      </c>
      <c r="J4699" s="98">
        <v>0</v>
      </c>
      <c r="K4699" s="98">
        <v>0</v>
      </c>
    </row>
    <row r="4700" spans="1:11" s="99" customFormat="1" ht="12.75" x14ac:dyDescent="0.2">
      <c r="A4700" s="92" t="s">
        <v>34779</v>
      </c>
      <c r="B4700" s="93" t="s">
        <v>40763</v>
      </c>
      <c r="C4700" s="94" t="s">
        <v>64106</v>
      </c>
      <c r="D4700" s="95" t="s">
        <v>7567</v>
      </c>
      <c r="E4700" s="93"/>
      <c r="F4700" s="96">
        <v>19.89</v>
      </c>
      <c r="G4700" s="96">
        <v>20.884499999999999</v>
      </c>
      <c r="H4700" s="97">
        <v>4.9999999999999926E-2</v>
      </c>
      <c r="I4700" s="98">
        <v>1353.8181818181818</v>
      </c>
      <c r="J4700" s="98">
        <v>26927.443636363634</v>
      </c>
      <c r="K4700" s="98">
        <v>28273.815818181814</v>
      </c>
    </row>
    <row r="4701" spans="1:11" s="99" customFormat="1" ht="12.75" x14ac:dyDescent="0.2">
      <c r="A4701" s="92" t="s">
        <v>34779</v>
      </c>
      <c r="B4701" s="93" t="s">
        <v>40764</v>
      </c>
      <c r="C4701" s="94" t="s">
        <v>64107</v>
      </c>
      <c r="D4701" s="95" t="s">
        <v>7567</v>
      </c>
      <c r="E4701" s="93"/>
      <c r="F4701" s="96">
        <v>19.89</v>
      </c>
      <c r="G4701" s="96">
        <v>20.884499999999999</v>
      </c>
      <c r="H4701" s="97">
        <v>4.9999999999999926E-2</v>
      </c>
      <c r="I4701" s="98">
        <v>0</v>
      </c>
      <c r="J4701" s="98">
        <v>0</v>
      </c>
      <c r="K4701" s="98">
        <v>0</v>
      </c>
    </row>
    <row r="4702" spans="1:11" s="99" customFormat="1" ht="12.75" x14ac:dyDescent="0.2">
      <c r="A4702" s="92" t="s">
        <v>34779</v>
      </c>
      <c r="B4702" s="93" t="s">
        <v>40765</v>
      </c>
      <c r="C4702" s="94" t="s">
        <v>64108</v>
      </c>
      <c r="D4702" s="95" t="s">
        <v>7567</v>
      </c>
      <c r="E4702" s="93"/>
      <c r="F4702" s="96">
        <v>19.89</v>
      </c>
      <c r="G4702" s="96">
        <v>20.884499999999999</v>
      </c>
      <c r="H4702" s="97">
        <v>4.9999999999999926E-2</v>
      </c>
      <c r="I4702" s="98">
        <v>0</v>
      </c>
      <c r="J4702" s="98">
        <v>0</v>
      </c>
      <c r="K4702" s="98">
        <v>0</v>
      </c>
    </row>
    <row r="4703" spans="1:11" s="99" customFormat="1" ht="12.75" x14ac:dyDescent="0.2">
      <c r="A4703" s="92" t="s">
        <v>34779</v>
      </c>
      <c r="B4703" s="93" t="s">
        <v>40766</v>
      </c>
      <c r="C4703" s="94" t="s">
        <v>64109</v>
      </c>
      <c r="D4703" s="95" t="s">
        <v>7569</v>
      </c>
      <c r="E4703" s="93"/>
      <c r="F4703" s="96">
        <v>18.59</v>
      </c>
      <c r="G4703" s="96">
        <v>19.519500000000001</v>
      </c>
      <c r="H4703" s="97">
        <v>5.0000000000000044E-2</v>
      </c>
      <c r="I4703" s="98">
        <v>1150.909090909091</v>
      </c>
      <c r="J4703" s="98">
        <v>21395.4</v>
      </c>
      <c r="K4703" s="98">
        <v>22465.170000000002</v>
      </c>
    </row>
    <row r="4704" spans="1:11" s="99" customFormat="1" ht="12.75" x14ac:dyDescent="0.2">
      <c r="A4704" s="92" t="s">
        <v>34779</v>
      </c>
      <c r="B4704" s="93" t="s">
        <v>40767</v>
      </c>
      <c r="C4704" s="94" t="s">
        <v>64110</v>
      </c>
      <c r="D4704" s="95" t="s">
        <v>7569</v>
      </c>
      <c r="E4704" s="93"/>
      <c r="F4704" s="96">
        <v>18.59</v>
      </c>
      <c r="G4704" s="96">
        <v>19.519500000000001</v>
      </c>
      <c r="H4704" s="97">
        <v>5.0000000000000044E-2</v>
      </c>
      <c r="I4704" s="98">
        <v>0</v>
      </c>
      <c r="J4704" s="98">
        <v>0</v>
      </c>
      <c r="K4704" s="98">
        <v>0</v>
      </c>
    </row>
    <row r="4705" spans="1:11" s="99" customFormat="1" ht="12.75" x14ac:dyDescent="0.2">
      <c r="A4705" s="92" t="s">
        <v>34779</v>
      </c>
      <c r="B4705" s="93" t="s">
        <v>40768</v>
      </c>
      <c r="C4705" s="94" t="s">
        <v>64111</v>
      </c>
      <c r="D4705" s="95" t="s">
        <v>7571</v>
      </c>
      <c r="E4705" s="93"/>
      <c r="F4705" s="96">
        <v>19.89</v>
      </c>
      <c r="G4705" s="96">
        <v>20.884499999999999</v>
      </c>
      <c r="H4705" s="97">
        <v>4.9999999999999926E-2</v>
      </c>
      <c r="I4705" s="98">
        <v>111.27272727272728</v>
      </c>
      <c r="J4705" s="98">
        <v>2213.2145454545457</v>
      </c>
      <c r="K4705" s="98">
        <v>2323.8752727272727</v>
      </c>
    </row>
    <row r="4706" spans="1:11" s="99" customFormat="1" ht="12.75" x14ac:dyDescent="0.2">
      <c r="A4706" s="92" t="s">
        <v>34779</v>
      </c>
      <c r="B4706" s="93" t="s">
        <v>40769</v>
      </c>
      <c r="C4706" s="94" t="s">
        <v>64112</v>
      </c>
      <c r="D4706" s="95" t="s">
        <v>7571</v>
      </c>
      <c r="E4706" s="93"/>
      <c r="F4706" s="96">
        <v>19.89</v>
      </c>
      <c r="G4706" s="96">
        <v>20.884499999999999</v>
      </c>
      <c r="H4706" s="97">
        <v>4.9999999999999926E-2</v>
      </c>
      <c r="I4706" s="98">
        <v>0</v>
      </c>
      <c r="J4706" s="98">
        <v>0</v>
      </c>
      <c r="K4706" s="98">
        <v>0</v>
      </c>
    </row>
    <row r="4707" spans="1:11" s="99" customFormat="1" ht="12.75" x14ac:dyDescent="0.2">
      <c r="A4707" s="92" t="s">
        <v>34779</v>
      </c>
      <c r="B4707" s="93" t="s">
        <v>40770</v>
      </c>
      <c r="C4707" s="94" t="s">
        <v>64113</v>
      </c>
      <c r="D4707" s="95" t="s">
        <v>7571</v>
      </c>
      <c r="E4707" s="93"/>
      <c r="F4707" s="96">
        <v>19.89</v>
      </c>
      <c r="G4707" s="96">
        <v>20.884499999999999</v>
      </c>
      <c r="H4707" s="97">
        <v>4.9999999999999926E-2</v>
      </c>
      <c r="I4707" s="98">
        <v>0</v>
      </c>
      <c r="J4707" s="98">
        <v>0</v>
      </c>
      <c r="K4707" s="98">
        <v>0</v>
      </c>
    </row>
    <row r="4708" spans="1:11" s="99" customFormat="1" ht="12.75" x14ac:dyDescent="0.2">
      <c r="A4708" s="92" t="s">
        <v>34779</v>
      </c>
      <c r="B4708" s="93" t="s">
        <v>40771</v>
      </c>
      <c r="C4708" s="94" t="s">
        <v>64114</v>
      </c>
      <c r="D4708" s="95" t="s">
        <v>7573</v>
      </c>
      <c r="E4708" s="93"/>
      <c r="F4708" s="96">
        <v>24.15</v>
      </c>
      <c r="G4708" s="96">
        <v>25.357500000000002</v>
      </c>
      <c r="H4708" s="97">
        <v>5.0000000000000135E-2</v>
      </c>
      <c r="I4708" s="98">
        <v>153.81818181818181</v>
      </c>
      <c r="J4708" s="98">
        <v>3714.7090909090907</v>
      </c>
      <c r="K4708" s="98">
        <v>3900.4445454545457</v>
      </c>
    </row>
    <row r="4709" spans="1:11" s="99" customFormat="1" ht="12.75" x14ac:dyDescent="0.2">
      <c r="A4709" s="92" t="s">
        <v>34779</v>
      </c>
      <c r="B4709" s="93" t="s">
        <v>40772</v>
      </c>
      <c r="C4709" s="94" t="s">
        <v>64115</v>
      </c>
      <c r="D4709" s="95" t="s">
        <v>7573</v>
      </c>
      <c r="E4709" s="93"/>
      <c r="F4709" s="96">
        <v>24.15</v>
      </c>
      <c r="G4709" s="96">
        <v>25.357500000000002</v>
      </c>
      <c r="H4709" s="97">
        <v>5.0000000000000135E-2</v>
      </c>
      <c r="I4709" s="98">
        <v>0</v>
      </c>
      <c r="J4709" s="98">
        <v>0</v>
      </c>
      <c r="K4709" s="98">
        <v>0</v>
      </c>
    </row>
    <row r="4710" spans="1:11" s="99" customFormat="1" ht="12.75" x14ac:dyDescent="0.2">
      <c r="A4710" s="92" t="s">
        <v>34779</v>
      </c>
      <c r="B4710" s="93" t="s">
        <v>40773</v>
      </c>
      <c r="C4710" s="94" t="s">
        <v>64116</v>
      </c>
      <c r="D4710" s="95" t="s">
        <v>7573</v>
      </c>
      <c r="E4710" s="93"/>
      <c r="F4710" s="96">
        <v>24.15</v>
      </c>
      <c r="G4710" s="96">
        <v>25.357500000000002</v>
      </c>
      <c r="H4710" s="97">
        <v>5.0000000000000135E-2</v>
      </c>
      <c r="I4710" s="98">
        <v>0</v>
      </c>
      <c r="J4710" s="98">
        <v>0</v>
      </c>
      <c r="K4710" s="98">
        <v>0</v>
      </c>
    </row>
    <row r="4711" spans="1:11" s="99" customFormat="1" ht="12.75" x14ac:dyDescent="0.2">
      <c r="A4711" s="92" t="s">
        <v>34779</v>
      </c>
      <c r="B4711" s="93" t="s">
        <v>40774</v>
      </c>
      <c r="C4711" s="94" t="s">
        <v>64117</v>
      </c>
      <c r="D4711" s="95" t="s">
        <v>7575</v>
      </c>
      <c r="E4711" s="93"/>
      <c r="F4711" s="96">
        <v>1.42</v>
      </c>
      <c r="G4711" s="96">
        <v>1.4910000000000001</v>
      </c>
      <c r="H4711" s="97">
        <v>5.0000000000000128E-2</v>
      </c>
      <c r="I4711" s="98">
        <v>0</v>
      </c>
      <c r="J4711" s="98">
        <v>0</v>
      </c>
      <c r="K4711" s="98">
        <v>0</v>
      </c>
    </row>
    <row r="4712" spans="1:11" s="99" customFormat="1" ht="12.75" x14ac:dyDescent="0.2">
      <c r="A4712" s="92" t="s">
        <v>34779</v>
      </c>
      <c r="B4712" s="93" t="s">
        <v>40775</v>
      </c>
      <c r="C4712" s="94" t="s">
        <v>64118</v>
      </c>
      <c r="D4712" s="95" t="s">
        <v>7577</v>
      </c>
      <c r="E4712" s="93"/>
      <c r="F4712" s="96">
        <v>56.62</v>
      </c>
      <c r="G4712" s="96">
        <v>59.451000000000001</v>
      </c>
      <c r="H4712" s="97">
        <v>5.0000000000000058E-2</v>
      </c>
      <c r="I4712" s="98">
        <v>0</v>
      </c>
      <c r="J4712" s="98">
        <v>0</v>
      </c>
      <c r="K4712" s="98">
        <v>0</v>
      </c>
    </row>
    <row r="4713" spans="1:11" s="99" customFormat="1" ht="12.75" x14ac:dyDescent="0.2">
      <c r="A4713" s="92" t="s">
        <v>34779</v>
      </c>
      <c r="B4713" s="93" t="s">
        <v>40776</v>
      </c>
      <c r="C4713" s="94" t="s">
        <v>64119</v>
      </c>
      <c r="D4713" s="95" t="s">
        <v>7579</v>
      </c>
      <c r="E4713" s="93"/>
      <c r="F4713" s="96">
        <v>0.75</v>
      </c>
      <c r="G4713" s="96">
        <v>0.78749999999999998</v>
      </c>
      <c r="H4713" s="97">
        <v>4.9999999999999968E-2</v>
      </c>
      <c r="I4713" s="98">
        <v>5.4545454545454541</v>
      </c>
      <c r="J4713" s="98">
        <v>4.0909090909090908</v>
      </c>
      <c r="K4713" s="98">
        <v>4.295454545454545</v>
      </c>
    </row>
    <row r="4714" spans="1:11" s="99" customFormat="1" ht="12.75" x14ac:dyDescent="0.2">
      <c r="A4714" s="92" t="s">
        <v>34779</v>
      </c>
      <c r="B4714" s="93" t="s">
        <v>40777</v>
      </c>
      <c r="C4714" s="94" t="s">
        <v>64120</v>
      </c>
      <c r="D4714" s="95" t="s">
        <v>7579</v>
      </c>
      <c r="E4714" s="93"/>
      <c r="F4714" s="96">
        <v>0.75</v>
      </c>
      <c r="G4714" s="96">
        <v>0.78749999999999998</v>
      </c>
      <c r="H4714" s="97">
        <v>4.9999999999999968E-2</v>
      </c>
      <c r="I4714" s="98">
        <v>0</v>
      </c>
      <c r="J4714" s="98">
        <v>0</v>
      </c>
      <c r="K4714" s="98">
        <v>0</v>
      </c>
    </row>
    <row r="4715" spans="1:11" s="99" customFormat="1" ht="12.75" x14ac:dyDescent="0.2">
      <c r="A4715" s="92" t="s">
        <v>34779</v>
      </c>
      <c r="B4715" s="93" t="s">
        <v>40778</v>
      </c>
      <c r="C4715" s="94" t="s">
        <v>64121</v>
      </c>
      <c r="D4715" s="95" t="s">
        <v>7581</v>
      </c>
      <c r="E4715" s="93"/>
      <c r="F4715" s="96">
        <v>1.05</v>
      </c>
      <c r="G4715" s="96">
        <v>1.1025</v>
      </c>
      <c r="H4715" s="97">
        <v>4.9999999999999989E-2</v>
      </c>
      <c r="I4715" s="98">
        <v>14.181818181818182</v>
      </c>
      <c r="J4715" s="98">
        <v>14.890909090909091</v>
      </c>
      <c r="K4715" s="98">
        <v>15.635454545454547</v>
      </c>
    </row>
    <row r="4716" spans="1:11" s="99" customFormat="1" ht="12.75" x14ac:dyDescent="0.2">
      <c r="A4716" s="92" t="s">
        <v>34779</v>
      </c>
      <c r="B4716" s="93" t="s">
        <v>40779</v>
      </c>
      <c r="C4716" s="94" t="s">
        <v>64122</v>
      </c>
      <c r="D4716" s="95" t="s">
        <v>7583</v>
      </c>
      <c r="E4716" s="93"/>
      <c r="F4716" s="96">
        <v>19.89</v>
      </c>
      <c r="G4716" s="96">
        <v>20.884499999999999</v>
      </c>
      <c r="H4716" s="97">
        <v>4.9999999999999926E-2</v>
      </c>
      <c r="I4716" s="98">
        <v>62.18181818181818</v>
      </c>
      <c r="J4716" s="98">
        <v>1236.7963636363636</v>
      </c>
      <c r="K4716" s="98">
        <v>1298.6361818181817</v>
      </c>
    </row>
    <row r="4717" spans="1:11" s="99" customFormat="1" ht="12.75" x14ac:dyDescent="0.2">
      <c r="A4717" s="92" t="s">
        <v>34779</v>
      </c>
      <c r="B4717" s="93" t="s">
        <v>40780</v>
      </c>
      <c r="C4717" s="94" t="s">
        <v>64123</v>
      </c>
      <c r="D4717" s="95" t="s">
        <v>7583</v>
      </c>
      <c r="E4717" s="93"/>
      <c r="F4717" s="96">
        <v>19.89</v>
      </c>
      <c r="G4717" s="96">
        <v>20.884499999999999</v>
      </c>
      <c r="H4717" s="97">
        <v>4.9999999999999926E-2</v>
      </c>
      <c r="I4717" s="98">
        <v>0</v>
      </c>
      <c r="J4717" s="98">
        <v>0</v>
      </c>
      <c r="K4717" s="98">
        <v>0</v>
      </c>
    </row>
    <row r="4718" spans="1:11" s="99" customFormat="1" ht="12.75" x14ac:dyDescent="0.2">
      <c r="A4718" s="92" t="s">
        <v>34779</v>
      </c>
      <c r="B4718" s="93" t="s">
        <v>40781</v>
      </c>
      <c r="C4718" s="94" t="s">
        <v>64124</v>
      </c>
      <c r="D4718" s="95" t="s">
        <v>7585</v>
      </c>
      <c r="E4718" s="93"/>
      <c r="F4718" s="96">
        <v>18.59</v>
      </c>
      <c r="G4718" s="96">
        <v>19.519500000000001</v>
      </c>
      <c r="H4718" s="97">
        <v>5.0000000000000044E-2</v>
      </c>
      <c r="I4718" s="98">
        <v>2437.090909090909</v>
      </c>
      <c r="J4718" s="98">
        <v>45305.52</v>
      </c>
      <c r="K4718" s="98">
        <v>47570.796000000002</v>
      </c>
    </row>
    <row r="4719" spans="1:11" s="99" customFormat="1" ht="12.75" x14ac:dyDescent="0.2">
      <c r="A4719" s="92" t="s">
        <v>34779</v>
      </c>
      <c r="B4719" s="93" t="s">
        <v>40782</v>
      </c>
      <c r="C4719" s="94" t="s">
        <v>64125</v>
      </c>
      <c r="D4719" s="95" t="s">
        <v>7585</v>
      </c>
      <c r="E4719" s="93"/>
      <c r="F4719" s="96">
        <v>18.59</v>
      </c>
      <c r="G4719" s="96">
        <v>19.519500000000001</v>
      </c>
      <c r="H4719" s="97">
        <v>5.0000000000000044E-2</v>
      </c>
      <c r="I4719" s="98">
        <v>0</v>
      </c>
      <c r="J4719" s="98">
        <v>0</v>
      </c>
      <c r="K4719" s="98">
        <v>0</v>
      </c>
    </row>
    <row r="4720" spans="1:11" s="99" customFormat="1" ht="12.75" x14ac:dyDescent="0.2">
      <c r="A4720" s="92" t="s">
        <v>34779</v>
      </c>
      <c r="B4720" s="93" t="s">
        <v>40783</v>
      </c>
      <c r="C4720" s="94" t="s">
        <v>64126</v>
      </c>
      <c r="D4720" s="95" t="s">
        <v>7585</v>
      </c>
      <c r="E4720" s="93"/>
      <c r="F4720" s="96">
        <v>18.59</v>
      </c>
      <c r="G4720" s="96">
        <v>19.519500000000001</v>
      </c>
      <c r="H4720" s="97">
        <v>5.0000000000000044E-2</v>
      </c>
      <c r="I4720" s="98">
        <v>0</v>
      </c>
      <c r="J4720" s="98">
        <v>0</v>
      </c>
      <c r="K4720" s="98">
        <v>0</v>
      </c>
    </row>
    <row r="4721" spans="1:11" s="99" customFormat="1" ht="12.75" x14ac:dyDescent="0.2">
      <c r="A4721" s="92" t="s">
        <v>34779</v>
      </c>
      <c r="B4721" s="93" t="s">
        <v>40784</v>
      </c>
      <c r="C4721" s="94" t="s">
        <v>64127</v>
      </c>
      <c r="D4721" s="95" t="s">
        <v>7587</v>
      </c>
      <c r="E4721" s="93"/>
      <c r="F4721" s="96">
        <v>24.15</v>
      </c>
      <c r="G4721" s="96">
        <v>25.357500000000002</v>
      </c>
      <c r="H4721" s="97">
        <v>5.0000000000000135E-2</v>
      </c>
      <c r="I4721" s="98">
        <v>1.0909090909090908</v>
      </c>
      <c r="J4721" s="98">
        <v>26.34545454545454</v>
      </c>
      <c r="K4721" s="98">
        <v>27.662727272727274</v>
      </c>
    </row>
    <row r="4722" spans="1:11" s="99" customFormat="1" ht="12.75" x14ac:dyDescent="0.2">
      <c r="A4722" s="92" t="s">
        <v>34779</v>
      </c>
      <c r="B4722" s="93" t="s">
        <v>40785</v>
      </c>
      <c r="C4722" s="94" t="s">
        <v>64128</v>
      </c>
      <c r="D4722" s="95" t="s">
        <v>7589</v>
      </c>
      <c r="E4722" s="93"/>
      <c r="F4722" s="96">
        <v>24.15</v>
      </c>
      <c r="G4722" s="96">
        <v>25.357500000000002</v>
      </c>
      <c r="H4722" s="97">
        <v>5.0000000000000135E-2</v>
      </c>
      <c r="I4722" s="98">
        <v>0</v>
      </c>
      <c r="J4722" s="98">
        <v>0</v>
      </c>
      <c r="K4722" s="98">
        <v>0</v>
      </c>
    </row>
    <row r="4723" spans="1:11" s="99" customFormat="1" ht="12.75" x14ac:dyDescent="0.2">
      <c r="A4723" s="92" t="s">
        <v>34779</v>
      </c>
      <c r="B4723" s="93" t="s">
        <v>40786</v>
      </c>
      <c r="C4723" s="94" t="s">
        <v>64129</v>
      </c>
      <c r="D4723" s="95" t="s">
        <v>7591</v>
      </c>
      <c r="E4723" s="93"/>
      <c r="F4723" s="96">
        <v>17.059999999999999</v>
      </c>
      <c r="G4723" s="96">
        <v>17.913</v>
      </c>
      <c r="H4723" s="97">
        <v>5.0000000000000093E-2</v>
      </c>
      <c r="I4723" s="98">
        <v>5.4545454545454541</v>
      </c>
      <c r="J4723" s="98">
        <v>93.054545454545448</v>
      </c>
      <c r="K4723" s="98">
        <v>97.707272727272724</v>
      </c>
    </row>
    <row r="4724" spans="1:11" s="99" customFormat="1" ht="12.75" x14ac:dyDescent="0.2">
      <c r="A4724" s="92" t="s">
        <v>34779</v>
      </c>
      <c r="B4724" s="93" t="s">
        <v>40787</v>
      </c>
      <c r="C4724" s="94" t="s">
        <v>64130</v>
      </c>
      <c r="D4724" s="95" t="s">
        <v>7593</v>
      </c>
      <c r="E4724" s="93"/>
      <c r="F4724" s="96">
        <v>19.920000000000002</v>
      </c>
      <c r="G4724" s="96">
        <v>20.916</v>
      </c>
      <c r="H4724" s="97">
        <v>4.9999999999999926E-2</v>
      </c>
      <c r="I4724" s="98">
        <v>5.4545454545454541</v>
      </c>
      <c r="J4724" s="98">
        <v>108.65454545454546</v>
      </c>
      <c r="K4724" s="98">
        <v>114.08727272727272</v>
      </c>
    </row>
    <row r="4725" spans="1:11" s="99" customFormat="1" ht="12.75" x14ac:dyDescent="0.2">
      <c r="A4725" s="92" t="s">
        <v>34779</v>
      </c>
      <c r="B4725" s="93" t="s">
        <v>40788</v>
      </c>
      <c r="C4725" s="94" t="s">
        <v>64131</v>
      </c>
      <c r="D4725" s="95" t="s">
        <v>7593</v>
      </c>
      <c r="E4725" s="93"/>
      <c r="F4725" s="96">
        <v>19.920000000000002</v>
      </c>
      <c r="G4725" s="96">
        <v>20.916</v>
      </c>
      <c r="H4725" s="97">
        <v>4.9999999999999926E-2</v>
      </c>
      <c r="I4725" s="98">
        <v>0</v>
      </c>
      <c r="J4725" s="98">
        <v>0</v>
      </c>
      <c r="K4725" s="98">
        <v>0</v>
      </c>
    </row>
    <row r="4726" spans="1:11" s="99" customFormat="1" ht="12.75" x14ac:dyDescent="0.2">
      <c r="A4726" s="92" t="s">
        <v>34779</v>
      </c>
      <c r="B4726" s="93" t="s">
        <v>40789</v>
      </c>
      <c r="C4726" s="94" t="s">
        <v>64132</v>
      </c>
      <c r="D4726" s="95" t="s">
        <v>7595</v>
      </c>
      <c r="E4726" s="93"/>
      <c r="F4726" s="96">
        <v>22.73</v>
      </c>
      <c r="G4726" s="96">
        <v>23.866499999999998</v>
      </c>
      <c r="H4726" s="97">
        <v>4.9999999999999913E-2</v>
      </c>
      <c r="I4726" s="98">
        <v>5.4545454545454541</v>
      </c>
      <c r="J4726" s="98">
        <v>123.98181818181817</v>
      </c>
      <c r="K4726" s="98">
        <v>130.18090909090907</v>
      </c>
    </row>
    <row r="4727" spans="1:11" s="99" customFormat="1" ht="12.75" x14ac:dyDescent="0.2">
      <c r="A4727" s="92" t="s">
        <v>34779</v>
      </c>
      <c r="B4727" s="93" t="s">
        <v>40790</v>
      </c>
      <c r="C4727" s="94" t="s">
        <v>64133</v>
      </c>
      <c r="D4727" s="95" t="s">
        <v>7595</v>
      </c>
      <c r="E4727" s="93"/>
      <c r="F4727" s="96">
        <v>22.73</v>
      </c>
      <c r="G4727" s="96">
        <v>23.866499999999998</v>
      </c>
      <c r="H4727" s="97">
        <v>4.9999999999999913E-2</v>
      </c>
      <c r="I4727" s="98">
        <v>0</v>
      </c>
      <c r="J4727" s="98">
        <v>0</v>
      </c>
      <c r="K4727" s="98">
        <v>0</v>
      </c>
    </row>
    <row r="4728" spans="1:11" s="99" customFormat="1" ht="12.75" x14ac:dyDescent="0.2">
      <c r="A4728" s="92" t="s">
        <v>34779</v>
      </c>
      <c r="B4728" s="93" t="s">
        <v>40791</v>
      </c>
      <c r="C4728" s="94" t="s">
        <v>64134</v>
      </c>
      <c r="D4728" s="95" t="s">
        <v>7597</v>
      </c>
      <c r="E4728" s="93"/>
      <c r="F4728" s="96">
        <v>9.51</v>
      </c>
      <c r="G4728" s="96">
        <v>9.9855</v>
      </c>
      <c r="H4728" s="97">
        <v>5.0000000000000031E-2</v>
      </c>
      <c r="I4728" s="98">
        <v>0</v>
      </c>
      <c r="J4728" s="98">
        <v>0</v>
      </c>
      <c r="K4728" s="98">
        <v>0</v>
      </c>
    </row>
    <row r="4729" spans="1:11" s="99" customFormat="1" ht="12.75" x14ac:dyDescent="0.2">
      <c r="A4729" s="92" t="s">
        <v>34779</v>
      </c>
      <c r="B4729" s="93" t="s">
        <v>40792</v>
      </c>
      <c r="C4729" s="94" t="s">
        <v>64135</v>
      </c>
      <c r="D4729" s="95" t="s">
        <v>7599</v>
      </c>
      <c r="E4729" s="93"/>
      <c r="F4729" s="96">
        <v>9.98</v>
      </c>
      <c r="G4729" s="96">
        <v>10.478999999999999</v>
      </c>
      <c r="H4729" s="97">
        <v>4.9999999999999878E-2</v>
      </c>
      <c r="I4729" s="98">
        <v>0</v>
      </c>
      <c r="J4729" s="98">
        <v>0</v>
      </c>
      <c r="K4729" s="98">
        <v>0</v>
      </c>
    </row>
    <row r="4730" spans="1:11" s="99" customFormat="1" ht="12.75" x14ac:dyDescent="0.2">
      <c r="A4730" s="92" t="s">
        <v>34779</v>
      </c>
      <c r="B4730" s="93" t="s">
        <v>40793</v>
      </c>
      <c r="C4730" s="94" t="s">
        <v>64136</v>
      </c>
      <c r="D4730" s="95" t="s">
        <v>7601</v>
      </c>
      <c r="E4730" s="93"/>
      <c r="F4730" s="96">
        <v>24.15</v>
      </c>
      <c r="G4730" s="96">
        <v>25.357500000000002</v>
      </c>
      <c r="H4730" s="97">
        <v>5.0000000000000135E-2</v>
      </c>
      <c r="I4730" s="98">
        <v>0</v>
      </c>
      <c r="J4730" s="98">
        <v>0</v>
      </c>
      <c r="K4730" s="98">
        <v>0</v>
      </c>
    </row>
    <row r="4731" spans="1:11" s="99" customFormat="1" ht="12.75" x14ac:dyDescent="0.2">
      <c r="A4731" s="92" t="s">
        <v>34779</v>
      </c>
      <c r="B4731" s="93" t="s">
        <v>40794</v>
      </c>
      <c r="C4731" s="94" t="s">
        <v>64137</v>
      </c>
      <c r="D4731" s="95" t="s">
        <v>7601</v>
      </c>
      <c r="E4731" s="93"/>
      <c r="F4731" s="96">
        <v>24.15</v>
      </c>
      <c r="G4731" s="96">
        <v>25.357500000000002</v>
      </c>
      <c r="H4731" s="97">
        <v>5.0000000000000135E-2</v>
      </c>
      <c r="I4731" s="98">
        <v>0</v>
      </c>
      <c r="J4731" s="98">
        <v>0</v>
      </c>
      <c r="K4731" s="98">
        <v>0</v>
      </c>
    </row>
    <row r="4732" spans="1:11" s="99" customFormat="1" ht="12.75" x14ac:dyDescent="0.2">
      <c r="A4732" s="92" t="s">
        <v>34779</v>
      </c>
      <c r="B4732" s="93" t="s">
        <v>40795</v>
      </c>
      <c r="C4732" s="94" t="s">
        <v>64138</v>
      </c>
      <c r="D4732" s="95" t="s">
        <v>7603</v>
      </c>
      <c r="E4732" s="93"/>
      <c r="F4732" s="96">
        <v>41.19</v>
      </c>
      <c r="G4732" s="96">
        <v>43.249499999999998</v>
      </c>
      <c r="H4732" s="97">
        <v>0.05</v>
      </c>
      <c r="I4732" s="98">
        <v>129.81818181818181</v>
      </c>
      <c r="J4732" s="98">
        <v>5347.2109090909089</v>
      </c>
      <c r="K4732" s="98">
        <v>5614.5714545454539</v>
      </c>
    </row>
    <row r="4733" spans="1:11" s="99" customFormat="1" ht="12.75" x14ac:dyDescent="0.2">
      <c r="A4733" s="92" t="s">
        <v>34779</v>
      </c>
      <c r="B4733" s="93" t="s">
        <v>40796</v>
      </c>
      <c r="C4733" s="94" t="s">
        <v>64139</v>
      </c>
      <c r="D4733" s="95" t="s">
        <v>7603</v>
      </c>
      <c r="E4733" s="93"/>
      <c r="F4733" s="96">
        <v>41.19</v>
      </c>
      <c r="G4733" s="96">
        <v>43.249499999999998</v>
      </c>
      <c r="H4733" s="97">
        <v>0.05</v>
      </c>
      <c r="I4733" s="98">
        <v>0</v>
      </c>
      <c r="J4733" s="98">
        <v>0</v>
      </c>
      <c r="K4733" s="98">
        <v>0</v>
      </c>
    </row>
    <row r="4734" spans="1:11" s="99" customFormat="1" ht="12.75" x14ac:dyDescent="0.2">
      <c r="A4734" s="92" t="s">
        <v>34779</v>
      </c>
      <c r="B4734" s="93" t="s">
        <v>40797</v>
      </c>
      <c r="C4734" s="94" t="s">
        <v>64140</v>
      </c>
      <c r="D4734" s="95" t="s">
        <v>7605</v>
      </c>
      <c r="E4734" s="93"/>
      <c r="F4734" s="96">
        <v>19.89</v>
      </c>
      <c r="G4734" s="96">
        <v>20.884499999999999</v>
      </c>
      <c r="H4734" s="97">
        <v>4.9999999999999926E-2</v>
      </c>
      <c r="I4734" s="98">
        <v>123.27272727272728</v>
      </c>
      <c r="J4734" s="98">
        <v>2451.8945454545456</v>
      </c>
      <c r="K4734" s="98">
        <v>2574.4892727272727</v>
      </c>
    </row>
    <row r="4735" spans="1:11" s="99" customFormat="1" ht="12.75" x14ac:dyDescent="0.2">
      <c r="A4735" s="92" t="s">
        <v>34779</v>
      </c>
      <c r="B4735" s="93" t="s">
        <v>40798</v>
      </c>
      <c r="C4735" s="94" t="s">
        <v>64141</v>
      </c>
      <c r="D4735" s="95" t="s">
        <v>7605</v>
      </c>
      <c r="E4735" s="93"/>
      <c r="F4735" s="96">
        <v>19.89</v>
      </c>
      <c r="G4735" s="96">
        <v>20.884499999999999</v>
      </c>
      <c r="H4735" s="97">
        <v>4.9999999999999926E-2</v>
      </c>
      <c r="I4735" s="98">
        <v>0</v>
      </c>
      <c r="J4735" s="98">
        <v>0</v>
      </c>
      <c r="K4735" s="98">
        <v>0</v>
      </c>
    </row>
    <row r="4736" spans="1:11" s="99" customFormat="1" ht="12.75" x14ac:dyDescent="0.2">
      <c r="A4736" s="92" t="s">
        <v>34779</v>
      </c>
      <c r="B4736" s="93" t="s">
        <v>40799</v>
      </c>
      <c r="C4736" s="94" t="s">
        <v>64142</v>
      </c>
      <c r="D4736" s="95" t="s">
        <v>7607</v>
      </c>
      <c r="E4736" s="93"/>
      <c r="F4736" s="96">
        <v>19.89</v>
      </c>
      <c r="G4736" s="96">
        <v>20.884499999999999</v>
      </c>
      <c r="H4736" s="97">
        <v>4.9999999999999926E-2</v>
      </c>
      <c r="I4736" s="98">
        <v>204</v>
      </c>
      <c r="J4736" s="98">
        <v>4057.56</v>
      </c>
      <c r="K4736" s="98">
        <v>4260.4380000000001</v>
      </c>
    </row>
    <row r="4737" spans="1:11" s="99" customFormat="1" ht="12.75" x14ac:dyDescent="0.2">
      <c r="A4737" s="92" t="s">
        <v>34779</v>
      </c>
      <c r="B4737" s="93" t="s">
        <v>40800</v>
      </c>
      <c r="C4737" s="94" t="s">
        <v>64143</v>
      </c>
      <c r="D4737" s="95" t="s">
        <v>7607</v>
      </c>
      <c r="E4737" s="93"/>
      <c r="F4737" s="96">
        <v>19.89</v>
      </c>
      <c r="G4737" s="96">
        <v>20.884499999999999</v>
      </c>
      <c r="H4737" s="97">
        <v>4.9999999999999926E-2</v>
      </c>
      <c r="I4737" s="98">
        <v>0</v>
      </c>
      <c r="J4737" s="98">
        <v>0</v>
      </c>
      <c r="K4737" s="98">
        <v>0</v>
      </c>
    </row>
    <row r="4738" spans="1:11" s="99" customFormat="1" ht="12.75" x14ac:dyDescent="0.2">
      <c r="A4738" s="92" t="s">
        <v>34779</v>
      </c>
      <c r="B4738" s="93" t="s">
        <v>40801</v>
      </c>
      <c r="C4738" s="94" t="s">
        <v>64144</v>
      </c>
      <c r="D4738" s="95" t="s">
        <v>7609</v>
      </c>
      <c r="E4738" s="93"/>
      <c r="F4738" s="96">
        <v>12.2</v>
      </c>
      <c r="G4738" s="96">
        <v>12.81</v>
      </c>
      <c r="H4738" s="97">
        <v>5.00000000000001E-2</v>
      </c>
      <c r="I4738" s="98">
        <v>0</v>
      </c>
      <c r="J4738" s="98">
        <v>0</v>
      </c>
      <c r="K4738" s="98">
        <v>0</v>
      </c>
    </row>
    <row r="4739" spans="1:11" s="99" customFormat="1" ht="12.75" x14ac:dyDescent="0.2">
      <c r="A4739" s="92" t="s">
        <v>34779</v>
      </c>
      <c r="B4739" s="93" t="s">
        <v>40802</v>
      </c>
      <c r="C4739" s="94" t="s">
        <v>64145</v>
      </c>
      <c r="D4739" s="95" t="s">
        <v>7611</v>
      </c>
      <c r="E4739" s="93"/>
      <c r="F4739" s="96">
        <v>19.89</v>
      </c>
      <c r="G4739" s="96">
        <v>20.884499999999999</v>
      </c>
      <c r="H4739" s="97">
        <v>4.9999999999999926E-2</v>
      </c>
      <c r="I4739" s="98">
        <v>0</v>
      </c>
      <c r="J4739" s="98">
        <v>0</v>
      </c>
      <c r="K4739" s="98">
        <v>0</v>
      </c>
    </row>
    <row r="4740" spans="1:11" s="99" customFormat="1" ht="12.75" x14ac:dyDescent="0.2">
      <c r="A4740" s="92" t="s">
        <v>34779</v>
      </c>
      <c r="B4740" s="93" t="s">
        <v>40803</v>
      </c>
      <c r="C4740" s="94" t="s">
        <v>64146</v>
      </c>
      <c r="D4740" s="95" t="s">
        <v>7613</v>
      </c>
      <c r="E4740" s="93"/>
      <c r="F4740" s="96">
        <v>7.1</v>
      </c>
      <c r="G4740" s="96">
        <v>7.4550000000000001</v>
      </c>
      <c r="H4740" s="97">
        <v>5.0000000000000065E-2</v>
      </c>
      <c r="I4740" s="98">
        <v>0</v>
      </c>
      <c r="J4740" s="98">
        <v>0</v>
      </c>
      <c r="K4740" s="98">
        <v>0</v>
      </c>
    </row>
    <row r="4741" spans="1:11" s="99" customFormat="1" ht="12.75" x14ac:dyDescent="0.2">
      <c r="A4741" s="92" t="s">
        <v>34779</v>
      </c>
      <c r="B4741" s="93" t="s">
        <v>40804</v>
      </c>
      <c r="C4741" s="94" t="s">
        <v>64147</v>
      </c>
      <c r="D4741" s="95" t="s">
        <v>7615</v>
      </c>
      <c r="E4741" s="93"/>
      <c r="F4741" s="96">
        <v>22.73</v>
      </c>
      <c r="G4741" s="96">
        <v>23.866499999999998</v>
      </c>
      <c r="H4741" s="97">
        <v>4.9999999999999913E-2</v>
      </c>
      <c r="I4741" s="98">
        <v>0</v>
      </c>
      <c r="J4741" s="98">
        <v>0</v>
      </c>
      <c r="K4741" s="98">
        <v>0</v>
      </c>
    </row>
    <row r="4742" spans="1:11" s="99" customFormat="1" ht="12.75" x14ac:dyDescent="0.2">
      <c r="A4742" s="92" t="s">
        <v>34779</v>
      </c>
      <c r="B4742" s="93" t="s">
        <v>40805</v>
      </c>
      <c r="C4742" s="94" t="s">
        <v>64148</v>
      </c>
      <c r="D4742" s="95" t="s">
        <v>7617</v>
      </c>
      <c r="E4742" s="93"/>
      <c r="F4742" s="96">
        <v>19.89</v>
      </c>
      <c r="G4742" s="96">
        <v>20.884499999999999</v>
      </c>
      <c r="H4742" s="97">
        <v>4.9999999999999926E-2</v>
      </c>
      <c r="I4742" s="98">
        <v>0</v>
      </c>
      <c r="J4742" s="98">
        <v>0</v>
      </c>
      <c r="K4742" s="98">
        <v>0</v>
      </c>
    </row>
    <row r="4743" spans="1:11" s="99" customFormat="1" ht="12.75" x14ac:dyDescent="0.2">
      <c r="A4743" s="92" t="s">
        <v>34779</v>
      </c>
      <c r="B4743" s="93" t="s">
        <v>40806</v>
      </c>
      <c r="C4743" s="94" t="s">
        <v>64149</v>
      </c>
      <c r="D4743" s="95" t="s">
        <v>7619</v>
      </c>
      <c r="E4743" s="93"/>
      <c r="F4743" s="96">
        <v>21.31</v>
      </c>
      <c r="G4743" s="96">
        <v>22.375499999999999</v>
      </c>
      <c r="H4743" s="97">
        <v>5.000000000000001E-2</v>
      </c>
      <c r="I4743" s="98">
        <v>0</v>
      </c>
      <c r="J4743" s="98">
        <v>0</v>
      </c>
      <c r="K4743" s="98">
        <v>0</v>
      </c>
    </row>
    <row r="4744" spans="1:11" s="99" customFormat="1" ht="12.75" x14ac:dyDescent="0.2">
      <c r="A4744" s="92" t="s">
        <v>34779</v>
      </c>
      <c r="B4744" s="93" t="s">
        <v>40807</v>
      </c>
      <c r="C4744" s="94" t="s">
        <v>64150</v>
      </c>
      <c r="D4744" s="95" t="s">
        <v>7621</v>
      </c>
      <c r="E4744" s="93"/>
      <c r="F4744" s="96">
        <v>24.15</v>
      </c>
      <c r="G4744" s="96">
        <v>25.357500000000002</v>
      </c>
      <c r="H4744" s="97">
        <v>5.0000000000000135E-2</v>
      </c>
      <c r="I4744" s="98">
        <v>0</v>
      </c>
      <c r="J4744" s="98">
        <v>0</v>
      </c>
      <c r="K4744" s="98">
        <v>0</v>
      </c>
    </row>
    <row r="4745" spans="1:11" s="99" customFormat="1" ht="12.75" x14ac:dyDescent="0.2">
      <c r="A4745" s="92" t="s">
        <v>34779</v>
      </c>
      <c r="B4745" s="93" t="s">
        <v>40808</v>
      </c>
      <c r="C4745" s="94" t="s">
        <v>64151</v>
      </c>
      <c r="D4745" s="95" t="s">
        <v>7623</v>
      </c>
      <c r="E4745" s="93"/>
      <c r="F4745" s="96">
        <v>11.74</v>
      </c>
      <c r="G4745" s="96">
        <v>12.327</v>
      </c>
      <c r="H4745" s="97">
        <v>4.9999999999999975E-2</v>
      </c>
      <c r="I4745" s="98">
        <v>0</v>
      </c>
      <c r="J4745" s="98">
        <v>0</v>
      </c>
      <c r="K4745" s="98">
        <v>0</v>
      </c>
    </row>
    <row r="4746" spans="1:11" s="99" customFormat="1" ht="12.75" x14ac:dyDescent="0.2">
      <c r="A4746" s="92" t="s">
        <v>34779</v>
      </c>
      <c r="B4746" s="93" t="s">
        <v>40809</v>
      </c>
      <c r="C4746" s="94" t="s">
        <v>64152</v>
      </c>
      <c r="D4746" s="95" t="s">
        <v>7625</v>
      </c>
      <c r="E4746" s="93"/>
      <c r="F4746" s="96">
        <v>792.31</v>
      </c>
      <c r="G4746" s="96">
        <v>831.92550000000006</v>
      </c>
      <c r="H4746" s="97">
        <v>5.0000000000000142E-2</v>
      </c>
      <c r="I4746" s="98">
        <v>0</v>
      </c>
      <c r="J4746" s="98">
        <v>0</v>
      </c>
      <c r="K4746" s="98">
        <v>0</v>
      </c>
    </row>
    <row r="4747" spans="1:11" s="99" customFormat="1" ht="12.75" x14ac:dyDescent="0.2">
      <c r="A4747" s="92" t="s">
        <v>34779</v>
      </c>
      <c r="B4747" s="93" t="s">
        <v>40810</v>
      </c>
      <c r="C4747" s="94" t="s">
        <v>64153</v>
      </c>
      <c r="D4747" s="95" t="s">
        <v>7627</v>
      </c>
      <c r="E4747" s="93"/>
      <c r="F4747" s="96">
        <v>4.43</v>
      </c>
      <c r="G4747" s="96">
        <v>4.6515000000000004</v>
      </c>
      <c r="H4747" s="97">
        <v>5.0000000000000162E-2</v>
      </c>
      <c r="I4747" s="98">
        <v>0</v>
      </c>
      <c r="J4747" s="98">
        <v>0</v>
      </c>
      <c r="K4747" s="98">
        <v>0</v>
      </c>
    </row>
    <row r="4748" spans="1:11" s="99" customFormat="1" ht="12.75" x14ac:dyDescent="0.2">
      <c r="A4748" s="92" t="s">
        <v>34779</v>
      </c>
      <c r="B4748" s="93" t="s">
        <v>40811</v>
      </c>
      <c r="C4748" s="94" t="s">
        <v>64154</v>
      </c>
      <c r="D4748" s="95" t="s">
        <v>7629</v>
      </c>
      <c r="E4748" s="93"/>
      <c r="F4748" s="96">
        <v>19.89</v>
      </c>
      <c r="G4748" s="96">
        <v>20.884499999999999</v>
      </c>
      <c r="H4748" s="97">
        <v>4.9999999999999926E-2</v>
      </c>
      <c r="I4748" s="98">
        <v>0</v>
      </c>
      <c r="J4748" s="98">
        <v>0</v>
      </c>
      <c r="K4748" s="98">
        <v>0</v>
      </c>
    </row>
    <row r="4749" spans="1:11" s="99" customFormat="1" ht="12.75" x14ac:dyDescent="0.2">
      <c r="A4749" s="92" t="s">
        <v>34779</v>
      </c>
      <c r="B4749" s="93" t="s">
        <v>40812</v>
      </c>
      <c r="C4749" s="94" t="s">
        <v>64155</v>
      </c>
      <c r="D4749" s="95" t="s">
        <v>7631</v>
      </c>
      <c r="E4749" s="93"/>
      <c r="F4749" s="96">
        <v>21.31</v>
      </c>
      <c r="G4749" s="96">
        <v>22.375499999999999</v>
      </c>
      <c r="H4749" s="97">
        <v>5.000000000000001E-2</v>
      </c>
      <c r="I4749" s="98">
        <v>924</v>
      </c>
      <c r="J4749" s="98">
        <v>19690.439999999999</v>
      </c>
      <c r="K4749" s="98">
        <v>20674.962</v>
      </c>
    </row>
    <row r="4750" spans="1:11" s="99" customFormat="1" ht="12.75" x14ac:dyDescent="0.2">
      <c r="A4750" s="92" t="s">
        <v>34779</v>
      </c>
      <c r="B4750" s="93" t="s">
        <v>40813</v>
      </c>
      <c r="C4750" s="94" t="s">
        <v>64156</v>
      </c>
      <c r="D4750" s="95" t="s">
        <v>7631</v>
      </c>
      <c r="E4750" s="93"/>
      <c r="F4750" s="96">
        <v>21.31</v>
      </c>
      <c r="G4750" s="96">
        <v>22.375499999999999</v>
      </c>
      <c r="H4750" s="97">
        <v>5.000000000000001E-2</v>
      </c>
      <c r="I4750" s="98">
        <v>0</v>
      </c>
      <c r="J4750" s="98">
        <v>0</v>
      </c>
      <c r="K4750" s="98">
        <v>0</v>
      </c>
    </row>
    <row r="4751" spans="1:11" s="99" customFormat="1" ht="12.75" x14ac:dyDescent="0.2">
      <c r="A4751" s="92" t="s">
        <v>34779</v>
      </c>
      <c r="B4751" s="93" t="s">
        <v>40814</v>
      </c>
      <c r="C4751" s="94" t="s">
        <v>64157</v>
      </c>
      <c r="D4751" s="95" t="s">
        <v>7631</v>
      </c>
      <c r="E4751" s="93"/>
      <c r="F4751" s="96">
        <v>21.31</v>
      </c>
      <c r="G4751" s="96">
        <v>22.375499999999999</v>
      </c>
      <c r="H4751" s="97">
        <v>5.000000000000001E-2</v>
      </c>
      <c r="I4751" s="98">
        <v>0</v>
      </c>
      <c r="J4751" s="98">
        <v>0</v>
      </c>
      <c r="K4751" s="98">
        <v>0</v>
      </c>
    </row>
    <row r="4752" spans="1:11" s="99" customFormat="1" ht="12.75" x14ac:dyDescent="0.2">
      <c r="A4752" s="92" t="s">
        <v>34779</v>
      </c>
      <c r="B4752" s="93" t="s">
        <v>40815</v>
      </c>
      <c r="C4752" s="94" t="s">
        <v>64158</v>
      </c>
      <c r="D4752" s="95" t="s">
        <v>7631</v>
      </c>
      <c r="E4752" s="93"/>
      <c r="F4752" s="96">
        <v>21.31</v>
      </c>
      <c r="G4752" s="96">
        <v>22.375499999999999</v>
      </c>
      <c r="H4752" s="97">
        <v>5.000000000000001E-2</v>
      </c>
      <c r="I4752" s="98">
        <v>0</v>
      </c>
      <c r="J4752" s="98">
        <v>0</v>
      </c>
      <c r="K4752" s="98">
        <v>0</v>
      </c>
    </row>
    <row r="4753" spans="1:11" s="99" customFormat="1" ht="12.75" x14ac:dyDescent="0.2">
      <c r="A4753" s="92" t="s">
        <v>34779</v>
      </c>
      <c r="B4753" s="93" t="s">
        <v>40816</v>
      </c>
      <c r="C4753" s="94" t="s">
        <v>64159</v>
      </c>
      <c r="D4753" s="95" t="s">
        <v>7631</v>
      </c>
      <c r="E4753" s="93"/>
      <c r="F4753" s="96">
        <v>21.31</v>
      </c>
      <c r="G4753" s="96">
        <v>22.375499999999999</v>
      </c>
      <c r="H4753" s="97">
        <v>5.000000000000001E-2</v>
      </c>
      <c r="I4753" s="98">
        <v>0</v>
      </c>
      <c r="J4753" s="98">
        <v>0</v>
      </c>
      <c r="K4753" s="98">
        <v>0</v>
      </c>
    </row>
    <row r="4754" spans="1:11" s="99" customFormat="1" ht="12.75" x14ac:dyDescent="0.2">
      <c r="A4754" s="92" t="s">
        <v>34779</v>
      </c>
      <c r="B4754" s="93" t="s">
        <v>40817</v>
      </c>
      <c r="C4754" s="94" t="s">
        <v>64160</v>
      </c>
      <c r="D4754" s="95" t="s">
        <v>7631</v>
      </c>
      <c r="E4754" s="93"/>
      <c r="F4754" s="96">
        <v>21.31</v>
      </c>
      <c r="G4754" s="96">
        <v>22.375499999999999</v>
      </c>
      <c r="H4754" s="97">
        <v>5.000000000000001E-2</v>
      </c>
      <c r="I4754" s="98">
        <v>0</v>
      </c>
      <c r="J4754" s="98">
        <v>0</v>
      </c>
      <c r="K4754" s="98">
        <v>0</v>
      </c>
    </row>
    <row r="4755" spans="1:11" s="99" customFormat="1" ht="12.75" x14ac:dyDescent="0.2">
      <c r="A4755" s="92" t="s">
        <v>34779</v>
      </c>
      <c r="B4755" s="93" t="s">
        <v>40818</v>
      </c>
      <c r="C4755" s="94" t="s">
        <v>64161</v>
      </c>
      <c r="D4755" s="95" t="s">
        <v>7631</v>
      </c>
      <c r="E4755" s="93"/>
      <c r="F4755" s="96">
        <v>21.31</v>
      </c>
      <c r="G4755" s="96">
        <v>22.375499999999999</v>
      </c>
      <c r="H4755" s="97">
        <v>5.000000000000001E-2</v>
      </c>
      <c r="I4755" s="98">
        <v>0</v>
      </c>
      <c r="J4755" s="98">
        <v>0</v>
      </c>
      <c r="K4755" s="98">
        <v>0</v>
      </c>
    </row>
    <row r="4756" spans="1:11" s="99" customFormat="1" ht="12.75" x14ac:dyDescent="0.2">
      <c r="A4756" s="92" t="s">
        <v>34779</v>
      </c>
      <c r="B4756" s="93" t="s">
        <v>40819</v>
      </c>
      <c r="C4756" s="94" t="s">
        <v>64162</v>
      </c>
      <c r="D4756" s="95" t="s">
        <v>7633</v>
      </c>
      <c r="E4756" s="93"/>
      <c r="F4756" s="96">
        <v>7.1</v>
      </c>
      <c r="G4756" s="96">
        <v>7.4550000000000001</v>
      </c>
      <c r="H4756" s="97">
        <v>5.0000000000000065E-2</v>
      </c>
      <c r="I4756" s="98">
        <v>0</v>
      </c>
      <c r="J4756" s="98">
        <v>0</v>
      </c>
      <c r="K4756" s="98">
        <v>0</v>
      </c>
    </row>
    <row r="4757" spans="1:11" s="99" customFormat="1" ht="12.75" x14ac:dyDescent="0.2">
      <c r="A4757" s="92" t="s">
        <v>34779</v>
      </c>
      <c r="B4757" s="93" t="s">
        <v>40820</v>
      </c>
      <c r="C4757" s="94" t="s">
        <v>64163</v>
      </c>
      <c r="D4757" s="95" t="s">
        <v>7635</v>
      </c>
      <c r="E4757" s="93"/>
      <c r="F4757" s="96">
        <v>21.31</v>
      </c>
      <c r="G4757" s="96">
        <v>22.375499999999999</v>
      </c>
      <c r="H4757" s="97">
        <v>5.000000000000001E-2</v>
      </c>
      <c r="I4757" s="98">
        <v>44.727272727272727</v>
      </c>
      <c r="J4757" s="98">
        <v>953.13818181818169</v>
      </c>
      <c r="K4757" s="98">
        <v>1000.7950909090908</v>
      </c>
    </row>
    <row r="4758" spans="1:11" s="99" customFormat="1" ht="12.75" x14ac:dyDescent="0.2">
      <c r="A4758" s="92" t="s">
        <v>34779</v>
      </c>
      <c r="B4758" s="93" t="s">
        <v>40821</v>
      </c>
      <c r="C4758" s="94" t="s">
        <v>64164</v>
      </c>
      <c r="D4758" s="95" t="s">
        <v>7635</v>
      </c>
      <c r="E4758" s="93"/>
      <c r="F4758" s="96">
        <v>21.31</v>
      </c>
      <c r="G4758" s="96">
        <v>22.375499999999999</v>
      </c>
      <c r="H4758" s="97">
        <v>5.000000000000001E-2</v>
      </c>
      <c r="I4758" s="98">
        <v>0</v>
      </c>
      <c r="J4758" s="98">
        <v>0</v>
      </c>
      <c r="K4758" s="98">
        <v>0</v>
      </c>
    </row>
    <row r="4759" spans="1:11" s="99" customFormat="1" ht="12.75" x14ac:dyDescent="0.2">
      <c r="A4759" s="92" t="s">
        <v>34779</v>
      </c>
      <c r="B4759" s="93" t="s">
        <v>40822</v>
      </c>
      <c r="C4759" s="94" t="s">
        <v>64165</v>
      </c>
      <c r="D4759" s="95" t="s">
        <v>7635</v>
      </c>
      <c r="E4759" s="93"/>
      <c r="F4759" s="96">
        <v>21.31</v>
      </c>
      <c r="G4759" s="96">
        <v>22.375499999999999</v>
      </c>
      <c r="H4759" s="97">
        <v>5.000000000000001E-2</v>
      </c>
      <c r="I4759" s="98">
        <v>0</v>
      </c>
      <c r="J4759" s="98">
        <v>0</v>
      </c>
      <c r="K4759" s="98">
        <v>0</v>
      </c>
    </row>
    <row r="4760" spans="1:11" s="99" customFormat="1" ht="12.75" x14ac:dyDescent="0.2">
      <c r="A4760" s="92" t="s">
        <v>34779</v>
      </c>
      <c r="B4760" s="93" t="s">
        <v>40823</v>
      </c>
      <c r="C4760" s="94" t="s">
        <v>64166</v>
      </c>
      <c r="D4760" s="95" t="s">
        <v>7637</v>
      </c>
      <c r="E4760" s="93"/>
      <c r="F4760" s="96">
        <v>19.89</v>
      </c>
      <c r="G4760" s="96">
        <v>20.884499999999999</v>
      </c>
      <c r="H4760" s="97">
        <v>4.9999999999999926E-2</v>
      </c>
      <c r="I4760" s="98">
        <v>0</v>
      </c>
      <c r="J4760" s="98">
        <v>0</v>
      </c>
      <c r="K4760" s="98">
        <v>0</v>
      </c>
    </row>
    <row r="4761" spans="1:11" s="99" customFormat="1" ht="12.75" x14ac:dyDescent="0.2">
      <c r="A4761" s="92" t="s">
        <v>34779</v>
      </c>
      <c r="B4761" s="93" t="s">
        <v>40824</v>
      </c>
      <c r="C4761" s="94" t="s">
        <v>64167</v>
      </c>
      <c r="D4761" s="95" t="s">
        <v>7639</v>
      </c>
      <c r="E4761" s="93"/>
      <c r="F4761" s="96">
        <v>17.059999999999999</v>
      </c>
      <c r="G4761" s="96">
        <v>17.913</v>
      </c>
      <c r="H4761" s="97">
        <v>5.0000000000000093E-2</v>
      </c>
      <c r="I4761" s="98">
        <v>0</v>
      </c>
      <c r="J4761" s="98">
        <v>0</v>
      </c>
      <c r="K4761" s="98">
        <v>0</v>
      </c>
    </row>
    <row r="4762" spans="1:11" s="99" customFormat="1" ht="12.75" x14ac:dyDescent="0.2">
      <c r="A4762" s="92" t="s">
        <v>34779</v>
      </c>
      <c r="B4762" s="93" t="s">
        <v>40825</v>
      </c>
      <c r="C4762" s="94" t="s">
        <v>64168</v>
      </c>
      <c r="D4762" s="95" t="s">
        <v>7641</v>
      </c>
      <c r="E4762" s="93"/>
      <c r="F4762" s="96">
        <v>19.89</v>
      </c>
      <c r="G4762" s="96">
        <v>20.884499999999999</v>
      </c>
      <c r="H4762" s="97">
        <v>4.9999999999999926E-2</v>
      </c>
      <c r="I4762" s="98">
        <v>0</v>
      </c>
      <c r="J4762" s="98">
        <v>0</v>
      </c>
      <c r="K4762" s="98">
        <v>0</v>
      </c>
    </row>
    <row r="4763" spans="1:11" s="99" customFormat="1" ht="12.75" x14ac:dyDescent="0.2">
      <c r="A4763" s="92" t="s">
        <v>34779</v>
      </c>
      <c r="B4763" s="93" t="s">
        <v>40826</v>
      </c>
      <c r="C4763" s="94" t="s">
        <v>64169</v>
      </c>
      <c r="D4763" s="95" t="s">
        <v>7643</v>
      </c>
      <c r="E4763" s="93"/>
      <c r="F4763" s="96">
        <v>24.15</v>
      </c>
      <c r="G4763" s="96">
        <v>25.357500000000002</v>
      </c>
      <c r="H4763" s="97">
        <v>5.0000000000000135E-2</v>
      </c>
      <c r="I4763" s="98">
        <v>0</v>
      </c>
      <c r="J4763" s="98">
        <v>0</v>
      </c>
      <c r="K4763" s="98">
        <v>0</v>
      </c>
    </row>
    <row r="4764" spans="1:11" s="99" customFormat="1" ht="12.75" x14ac:dyDescent="0.2">
      <c r="A4764" s="92" t="s">
        <v>34779</v>
      </c>
      <c r="B4764" s="93" t="s">
        <v>40827</v>
      </c>
      <c r="C4764" s="94" t="s">
        <v>64170</v>
      </c>
      <c r="D4764" s="95" t="s">
        <v>7645</v>
      </c>
      <c r="E4764" s="93"/>
      <c r="F4764" s="96">
        <v>21.31</v>
      </c>
      <c r="G4764" s="96">
        <v>22.375499999999999</v>
      </c>
      <c r="H4764" s="97">
        <v>5.000000000000001E-2</v>
      </c>
      <c r="I4764" s="98">
        <v>1890.5454545454545</v>
      </c>
      <c r="J4764" s="98">
        <v>40287.523636363636</v>
      </c>
      <c r="K4764" s="98">
        <v>42301.899818181817</v>
      </c>
    </row>
    <row r="4765" spans="1:11" s="99" customFormat="1" ht="12.75" x14ac:dyDescent="0.2">
      <c r="A4765" s="92" t="s">
        <v>34779</v>
      </c>
      <c r="B4765" s="93" t="s">
        <v>40828</v>
      </c>
      <c r="C4765" s="94" t="s">
        <v>64171</v>
      </c>
      <c r="D4765" s="95" t="s">
        <v>7645</v>
      </c>
      <c r="E4765" s="93"/>
      <c r="F4765" s="96">
        <v>21.31</v>
      </c>
      <c r="G4765" s="96">
        <v>22.375499999999999</v>
      </c>
      <c r="H4765" s="97">
        <v>5.000000000000001E-2</v>
      </c>
      <c r="I4765" s="98">
        <v>0</v>
      </c>
      <c r="J4765" s="98">
        <v>0</v>
      </c>
      <c r="K4765" s="98">
        <v>0</v>
      </c>
    </row>
    <row r="4766" spans="1:11" s="99" customFormat="1" ht="12.75" x14ac:dyDescent="0.2">
      <c r="A4766" s="92" t="s">
        <v>34779</v>
      </c>
      <c r="B4766" s="93" t="s">
        <v>40829</v>
      </c>
      <c r="C4766" s="94" t="s">
        <v>64172</v>
      </c>
      <c r="D4766" s="95" t="s">
        <v>7645</v>
      </c>
      <c r="E4766" s="93"/>
      <c r="F4766" s="96">
        <v>21.31</v>
      </c>
      <c r="G4766" s="96">
        <v>22.375499999999999</v>
      </c>
      <c r="H4766" s="97">
        <v>5.000000000000001E-2</v>
      </c>
      <c r="I4766" s="98">
        <v>0</v>
      </c>
      <c r="J4766" s="98">
        <v>0</v>
      </c>
      <c r="K4766" s="98">
        <v>0</v>
      </c>
    </row>
    <row r="4767" spans="1:11" s="99" customFormat="1" ht="12.75" x14ac:dyDescent="0.2">
      <c r="A4767" s="92" t="s">
        <v>34779</v>
      </c>
      <c r="B4767" s="93" t="s">
        <v>40830</v>
      </c>
      <c r="C4767" s="94" t="s">
        <v>64173</v>
      </c>
      <c r="D4767" s="95" t="s">
        <v>7647</v>
      </c>
      <c r="E4767" s="93"/>
      <c r="F4767" s="96">
        <v>19.920000000000002</v>
      </c>
      <c r="G4767" s="96">
        <v>20.916</v>
      </c>
      <c r="H4767" s="97">
        <v>4.9999999999999926E-2</v>
      </c>
      <c r="I4767" s="98">
        <v>80.727272727272734</v>
      </c>
      <c r="J4767" s="98">
        <v>1608.0872727272731</v>
      </c>
      <c r="K4767" s="98">
        <v>1688.4916363636364</v>
      </c>
    </row>
    <row r="4768" spans="1:11" s="99" customFormat="1" ht="12.75" x14ac:dyDescent="0.2">
      <c r="A4768" s="92" t="s">
        <v>34779</v>
      </c>
      <c r="B4768" s="93" t="s">
        <v>40831</v>
      </c>
      <c r="C4768" s="94" t="s">
        <v>64174</v>
      </c>
      <c r="D4768" s="95" t="s">
        <v>7647</v>
      </c>
      <c r="E4768" s="93"/>
      <c r="F4768" s="96">
        <v>19.920000000000002</v>
      </c>
      <c r="G4768" s="96">
        <v>20.916</v>
      </c>
      <c r="H4768" s="97">
        <v>4.9999999999999926E-2</v>
      </c>
      <c r="I4768" s="98">
        <v>0</v>
      </c>
      <c r="J4768" s="98">
        <v>0</v>
      </c>
      <c r="K4768" s="98">
        <v>0</v>
      </c>
    </row>
    <row r="4769" spans="1:11" s="99" customFormat="1" ht="12.75" x14ac:dyDescent="0.2">
      <c r="A4769" s="92" t="s">
        <v>34779</v>
      </c>
      <c r="B4769" s="93" t="s">
        <v>40832</v>
      </c>
      <c r="C4769" s="94" t="s">
        <v>64175</v>
      </c>
      <c r="D4769" s="95" t="s">
        <v>7649</v>
      </c>
      <c r="E4769" s="93"/>
      <c r="F4769" s="96">
        <v>21.31</v>
      </c>
      <c r="G4769" s="96">
        <v>22.375499999999999</v>
      </c>
      <c r="H4769" s="97">
        <v>5.000000000000001E-2</v>
      </c>
      <c r="I4769" s="98">
        <v>183.27272727272728</v>
      </c>
      <c r="J4769" s="98">
        <v>3905.5418181818181</v>
      </c>
      <c r="K4769" s="98">
        <v>4100.8189090909091</v>
      </c>
    </row>
    <row r="4770" spans="1:11" s="99" customFormat="1" ht="12.75" x14ac:dyDescent="0.2">
      <c r="A4770" s="92" t="s">
        <v>34779</v>
      </c>
      <c r="B4770" s="93" t="s">
        <v>40833</v>
      </c>
      <c r="C4770" s="94" t="s">
        <v>64176</v>
      </c>
      <c r="D4770" s="95" t="s">
        <v>7649</v>
      </c>
      <c r="E4770" s="93"/>
      <c r="F4770" s="96">
        <v>21.31</v>
      </c>
      <c r="G4770" s="96">
        <v>22.375499999999999</v>
      </c>
      <c r="H4770" s="97">
        <v>5.000000000000001E-2</v>
      </c>
      <c r="I4770" s="98">
        <v>0</v>
      </c>
      <c r="J4770" s="98">
        <v>0</v>
      </c>
      <c r="K4770" s="98">
        <v>0</v>
      </c>
    </row>
    <row r="4771" spans="1:11" s="99" customFormat="1" ht="12.75" x14ac:dyDescent="0.2">
      <c r="A4771" s="92" t="s">
        <v>34779</v>
      </c>
      <c r="B4771" s="93" t="s">
        <v>40834</v>
      </c>
      <c r="C4771" s="94" t="s">
        <v>64177</v>
      </c>
      <c r="D4771" s="95" t="s">
        <v>7651</v>
      </c>
      <c r="E4771" s="93"/>
      <c r="F4771" s="96">
        <v>22.73</v>
      </c>
      <c r="G4771" s="96">
        <v>23.866499999999998</v>
      </c>
      <c r="H4771" s="97">
        <v>4.9999999999999913E-2</v>
      </c>
      <c r="I4771" s="98">
        <v>29.454545454545453</v>
      </c>
      <c r="J4771" s="98">
        <v>669.50181818181818</v>
      </c>
      <c r="K4771" s="98">
        <v>702.97690909090898</v>
      </c>
    </row>
    <row r="4772" spans="1:11" s="99" customFormat="1" ht="12.75" x14ac:dyDescent="0.2">
      <c r="A4772" s="92" t="s">
        <v>34779</v>
      </c>
      <c r="B4772" s="93" t="s">
        <v>40835</v>
      </c>
      <c r="C4772" s="94" t="s">
        <v>64178</v>
      </c>
      <c r="D4772" s="95" t="s">
        <v>7651</v>
      </c>
      <c r="E4772" s="93"/>
      <c r="F4772" s="96">
        <v>22.73</v>
      </c>
      <c r="G4772" s="96">
        <v>23.866499999999998</v>
      </c>
      <c r="H4772" s="97">
        <v>4.9999999999999913E-2</v>
      </c>
      <c r="I4772" s="98">
        <v>0</v>
      </c>
      <c r="J4772" s="98">
        <v>0</v>
      </c>
      <c r="K4772" s="98">
        <v>0</v>
      </c>
    </row>
    <row r="4773" spans="1:11" s="99" customFormat="1" ht="12.75" x14ac:dyDescent="0.2">
      <c r="A4773" s="92" t="s">
        <v>34779</v>
      </c>
      <c r="B4773" s="93" t="s">
        <v>40836</v>
      </c>
      <c r="C4773" s="94" t="s">
        <v>64179</v>
      </c>
      <c r="D4773" s="95" t="s">
        <v>7653</v>
      </c>
      <c r="E4773" s="93"/>
      <c r="F4773" s="96">
        <v>21.31</v>
      </c>
      <c r="G4773" s="96">
        <v>22.375499999999999</v>
      </c>
      <c r="H4773" s="97">
        <v>5.000000000000001E-2</v>
      </c>
      <c r="I4773" s="98">
        <v>257.45454545454544</v>
      </c>
      <c r="J4773" s="98">
        <v>5486.3563636363633</v>
      </c>
      <c r="K4773" s="98">
        <v>5760.6741818181808</v>
      </c>
    </row>
    <row r="4774" spans="1:11" s="99" customFormat="1" ht="12.75" x14ac:dyDescent="0.2">
      <c r="A4774" s="92" t="s">
        <v>34779</v>
      </c>
      <c r="B4774" s="93" t="s">
        <v>40837</v>
      </c>
      <c r="C4774" s="94" t="s">
        <v>64180</v>
      </c>
      <c r="D4774" s="95" t="s">
        <v>7653</v>
      </c>
      <c r="E4774" s="93"/>
      <c r="F4774" s="96">
        <v>21.31</v>
      </c>
      <c r="G4774" s="96">
        <v>22.375499999999999</v>
      </c>
      <c r="H4774" s="97">
        <v>5.000000000000001E-2</v>
      </c>
      <c r="I4774" s="98">
        <v>0</v>
      </c>
      <c r="J4774" s="98">
        <v>0</v>
      </c>
      <c r="K4774" s="98">
        <v>0</v>
      </c>
    </row>
    <row r="4775" spans="1:11" s="99" customFormat="1" ht="12.75" x14ac:dyDescent="0.2">
      <c r="A4775" s="92" t="s">
        <v>34779</v>
      </c>
      <c r="B4775" s="93" t="s">
        <v>40838</v>
      </c>
      <c r="C4775" s="94" t="s">
        <v>64181</v>
      </c>
      <c r="D4775" s="95" t="s">
        <v>7653</v>
      </c>
      <c r="E4775" s="93"/>
      <c r="F4775" s="96">
        <v>21.31</v>
      </c>
      <c r="G4775" s="96">
        <v>22.375499999999999</v>
      </c>
      <c r="H4775" s="97">
        <v>5.000000000000001E-2</v>
      </c>
      <c r="I4775" s="98">
        <v>0</v>
      </c>
      <c r="J4775" s="98">
        <v>0</v>
      </c>
      <c r="K4775" s="98">
        <v>0</v>
      </c>
    </row>
    <row r="4776" spans="1:11" s="99" customFormat="1" ht="12.75" x14ac:dyDescent="0.2">
      <c r="A4776" s="92" t="s">
        <v>34779</v>
      </c>
      <c r="B4776" s="93" t="s">
        <v>40839</v>
      </c>
      <c r="C4776" s="94" t="s">
        <v>64182</v>
      </c>
      <c r="D4776" s="95" t="s">
        <v>7655</v>
      </c>
      <c r="E4776" s="93"/>
      <c r="F4776" s="96">
        <v>21.24</v>
      </c>
      <c r="G4776" s="96">
        <v>22.302</v>
      </c>
      <c r="H4776" s="97">
        <v>5.0000000000000058E-2</v>
      </c>
      <c r="I4776" s="98">
        <v>44.727272727272727</v>
      </c>
      <c r="J4776" s="98">
        <v>950.00727272727261</v>
      </c>
      <c r="K4776" s="98">
        <v>997.50763636363638</v>
      </c>
    </row>
    <row r="4777" spans="1:11" s="99" customFormat="1" ht="12.75" x14ac:dyDescent="0.2">
      <c r="A4777" s="92" t="s">
        <v>34779</v>
      </c>
      <c r="B4777" s="93" t="s">
        <v>40840</v>
      </c>
      <c r="C4777" s="94" t="s">
        <v>64183</v>
      </c>
      <c r="D4777" s="95" t="s">
        <v>7655</v>
      </c>
      <c r="E4777" s="93"/>
      <c r="F4777" s="96">
        <v>21.24</v>
      </c>
      <c r="G4777" s="96">
        <v>22.302</v>
      </c>
      <c r="H4777" s="97">
        <v>5.0000000000000058E-2</v>
      </c>
      <c r="I4777" s="98">
        <v>0</v>
      </c>
      <c r="J4777" s="98">
        <v>0</v>
      </c>
      <c r="K4777" s="98">
        <v>0</v>
      </c>
    </row>
    <row r="4778" spans="1:11" s="99" customFormat="1" ht="12.75" x14ac:dyDescent="0.2">
      <c r="A4778" s="92" t="s">
        <v>34779</v>
      </c>
      <c r="B4778" s="93" t="s">
        <v>40841</v>
      </c>
      <c r="C4778" s="94" t="s">
        <v>64184</v>
      </c>
      <c r="D4778" s="95" t="s">
        <v>7655</v>
      </c>
      <c r="E4778" s="93"/>
      <c r="F4778" s="96">
        <v>21.24</v>
      </c>
      <c r="G4778" s="96">
        <v>22.302</v>
      </c>
      <c r="H4778" s="97">
        <v>5.0000000000000058E-2</v>
      </c>
      <c r="I4778" s="98">
        <v>0</v>
      </c>
      <c r="J4778" s="98">
        <v>0</v>
      </c>
      <c r="K4778" s="98">
        <v>0</v>
      </c>
    </row>
    <row r="4779" spans="1:11" s="99" customFormat="1" ht="12.75" x14ac:dyDescent="0.2">
      <c r="A4779" s="92" t="s">
        <v>34779</v>
      </c>
      <c r="B4779" s="93" t="s">
        <v>40842</v>
      </c>
      <c r="C4779" s="94" t="s">
        <v>64185</v>
      </c>
      <c r="D4779" s="95" t="s">
        <v>7657</v>
      </c>
      <c r="E4779" s="93"/>
      <c r="F4779" s="96">
        <v>22.73</v>
      </c>
      <c r="G4779" s="96">
        <v>23.866499999999998</v>
      </c>
      <c r="H4779" s="97">
        <v>4.9999999999999913E-2</v>
      </c>
      <c r="I4779" s="98">
        <v>36</v>
      </c>
      <c r="J4779" s="98">
        <v>818.28</v>
      </c>
      <c r="K4779" s="98">
        <v>859.19399999999996</v>
      </c>
    </row>
    <row r="4780" spans="1:11" s="99" customFormat="1" ht="12.75" x14ac:dyDescent="0.2">
      <c r="A4780" s="92" t="s">
        <v>34779</v>
      </c>
      <c r="B4780" s="93" t="s">
        <v>40843</v>
      </c>
      <c r="C4780" s="94" t="s">
        <v>64186</v>
      </c>
      <c r="D4780" s="95" t="s">
        <v>7657</v>
      </c>
      <c r="E4780" s="93"/>
      <c r="F4780" s="96">
        <v>22.73</v>
      </c>
      <c r="G4780" s="96">
        <v>23.866499999999998</v>
      </c>
      <c r="H4780" s="97">
        <v>4.9999999999999913E-2</v>
      </c>
      <c r="I4780" s="98">
        <v>0</v>
      </c>
      <c r="J4780" s="98">
        <v>0</v>
      </c>
      <c r="K4780" s="98">
        <v>0</v>
      </c>
    </row>
    <row r="4781" spans="1:11" s="99" customFormat="1" ht="12.75" x14ac:dyDescent="0.2">
      <c r="A4781" s="92" t="s">
        <v>34779</v>
      </c>
      <c r="B4781" s="93" t="s">
        <v>40844</v>
      </c>
      <c r="C4781" s="94" t="s">
        <v>64187</v>
      </c>
      <c r="D4781" s="95" t="s">
        <v>7657</v>
      </c>
      <c r="E4781" s="93"/>
      <c r="F4781" s="96">
        <v>22.73</v>
      </c>
      <c r="G4781" s="96">
        <v>23.866499999999998</v>
      </c>
      <c r="H4781" s="97">
        <v>4.9999999999999913E-2</v>
      </c>
      <c r="I4781" s="98">
        <v>0</v>
      </c>
      <c r="J4781" s="98">
        <v>0</v>
      </c>
      <c r="K4781" s="98">
        <v>0</v>
      </c>
    </row>
    <row r="4782" spans="1:11" s="99" customFormat="1" ht="12.75" x14ac:dyDescent="0.2">
      <c r="A4782" s="92" t="s">
        <v>34779</v>
      </c>
      <c r="B4782" s="93" t="s">
        <v>40845</v>
      </c>
      <c r="C4782" s="94" t="s">
        <v>64188</v>
      </c>
      <c r="D4782" s="95" t="s">
        <v>7659</v>
      </c>
      <c r="E4782" s="93"/>
      <c r="F4782" s="96">
        <v>11.34</v>
      </c>
      <c r="G4782" s="96">
        <v>11.907</v>
      </c>
      <c r="H4782" s="97">
        <v>5.0000000000000017E-2</v>
      </c>
      <c r="I4782" s="98">
        <v>329.45454545454544</v>
      </c>
      <c r="J4782" s="98">
        <v>3736.0145454545454</v>
      </c>
      <c r="K4782" s="98">
        <v>3922.8152727272727</v>
      </c>
    </row>
    <row r="4783" spans="1:11" s="99" customFormat="1" ht="12.75" x14ac:dyDescent="0.2">
      <c r="A4783" s="92" t="s">
        <v>34779</v>
      </c>
      <c r="B4783" s="93" t="s">
        <v>40846</v>
      </c>
      <c r="C4783" s="94" t="s">
        <v>64189</v>
      </c>
      <c r="D4783" s="95" t="s">
        <v>7659</v>
      </c>
      <c r="E4783" s="93"/>
      <c r="F4783" s="96">
        <v>11.34</v>
      </c>
      <c r="G4783" s="96">
        <v>11.907</v>
      </c>
      <c r="H4783" s="97">
        <v>5.0000000000000017E-2</v>
      </c>
      <c r="I4783" s="98">
        <v>0</v>
      </c>
      <c r="J4783" s="98">
        <v>0</v>
      </c>
      <c r="K4783" s="98">
        <v>0</v>
      </c>
    </row>
    <row r="4784" spans="1:11" s="99" customFormat="1" ht="12.75" x14ac:dyDescent="0.2">
      <c r="A4784" s="92" t="s">
        <v>34779</v>
      </c>
      <c r="B4784" s="93" t="s">
        <v>40847</v>
      </c>
      <c r="C4784" s="94" t="s">
        <v>64190</v>
      </c>
      <c r="D4784" s="95" t="s">
        <v>7659</v>
      </c>
      <c r="E4784" s="93"/>
      <c r="F4784" s="96">
        <v>11.34</v>
      </c>
      <c r="G4784" s="96">
        <v>11.907</v>
      </c>
      <c r="H4784" s="97">
        <v>5.0000000000000017E-2</v>
      </c>
      <c r="I4784" s="98">
        <v>0</v>
      </c>
      <c r="J4784" s="98">
        <v>0</v>
      </c>
      <c r="K4784" s="98">
        <v>0</v>
      </c>
    </row>
    <row r="4785" spans="1:11" s="99" customFormat="1" ht="12.75" x14ac:dyDescent="0.2">
      <c r="A4785" s="92" t="s">
        <v>34779</v>
      </c>
      <c r="B4785" s="93" t="s">
        <v>40848</v>
      </c>
      <c r="C4785" s="94" t="s">
        <v>64191</v>
      </c>
      <c r="D4785" s="95" t="s">
        <v>7661</v>
      </c>
      <c r="E4785" s="93"/>
      <c r="F4785" s="96">
        <v>21.24</v>
      </c>
      <c r="G4785" s="96">
        <v>22.302</v>
      </c>
      <c r="H4785" s="97">
        <v>5.0000000000000058E-2</v>
      </c>
      <c r="I4785" s="98">
        <v>379.63636363636363</v>
      </c>
      <c r="J4785" s="98">
        <v>8063.4763636363632</v>
      </c>
      <c r="K4785" s="98">
        <v>8466.6501818181823</v>
      </c>
    </row>
    <row r="4786" spans="1:11" s="99" customFormat="1" ht="12.75" x14ac:dyDescent="0.2">
      <c r="A4786" s="92" t="s">
        <v>34779</v>
      </c>
      <c r="B4786" s="93" t="s">
        <v>40849</v>
      </c>
      <c r="C4786" s="94" t="s">
        <v>64192</v>
      </c>
      <c r="D4786" s="95" t="s">
        <v>7661</v>
      </c>
      <c r="E4786" s="93"/>
      <c r="F4786" s="96">
        <v>21.24</v>
      </c>
      <c r="G4786" s="96">
        <v>22.302</v>
      </c>
      <c r="H4786" s="97">
        <v>5.0000000000000058E-2</v>
      </c>
      <c r="I4786" s="98">
        <v>0</v>
      </c>
      <c r="J4786" s="98">
        <v>0</v>
      </c>
      <c r="K4786" s="98">
        <v>0</v>
      </c>
    </row>
    <row r="4787" spans="1:11" s="99" customFormat="1" ht="12.75" x14ac:dyDescent="0.2">
      <c r="A4787" s="92" t="s">
        <v>34779</v>
      </c>
      <c r="B4787" s="93" t="s">
        <v>40850</v>
      </c>
      <c r="C4787" s="94" t="s">
        <v>64193</v>
      </c>
      <c r="D4787" s="95" t="s">
        <v>7661</v>
      </c>
      <c r="E4787" s="93"/>
      <c r="F4787" s="96">
        <v>21.24</v>
      </c>
      <c r="G4787" s="96">
        <v>22.302</v>
      </c>
      <c r="H4787" s="97">
        <v>5.0000000000000058E-2</v>
      </c>
      <c r="I4787" s="98">
        <v>0</v>
      </c>
      <c r="J4787" s="98">
        <v>0</v>
      </c>
      <c r="K4787" s="98">
        <v>0</v>
      </c>
    </row>
    <row r="4788" spans="1:11" s="99" customFormat="1" ht="12.75" x14ac:dyDescent="0.2">
      <c r="A4788" s="92" t="s">
        <v>34779</v>
      </c>
      <c r="B4788" s="93" t="s">
        <v>40851</v>
      </c>
      <c r="C4788" s="94" t="s">
        <v>64194</v>
      </c>
      <c r="D4788" s="95" t="s">
        <v>7663</v>
      </c>
      <c r="E4788" s="93"/>
      <c r="F4788" s="96">
        <v>28.41</v>
      </c>
      <c r="G4788" s="96">
        <v>29.830500000000001</v>
      </c>
      <c r="H4788" s="97">
        <v>5.0000000000000017E-2</v>
      </c>
      <c r="I4788" s="98">
        <v>145.09090909090909</v>
      </c>
      <c r="J4788" s="98">
        <v>4122.0327272727272</v>
      </c>
      <c r="K4788" s="98">
        <v>4328.1343636363636</v>
      </c>
    </row>
    <row r="4789" spans="1:11" s="99" customFormat="1" ht="12.75" x14ac:dyDescent="0.2">
      <c r="A4789" s="92" t="s">
        <v>34779</v>
      </c>
      <c r="B4789" s="93" t="s">
        <v>40852</v>
      </c>
      <c r="C4789" s="94" t="s">
        <v>64195</v>
      </c>
      <c r="D4789" s="95" t="s">
        <v>7663</v>
      </c>
      <c r="E4789" s="93"/>
      <c r="F4789" s="96">
        <v>28.41</v>
      </c>
      <c r="G4789" s="96">
        <v>29.830500000000001</v>
      </c>
      <c r="H4789" s="97">
        <v>5.0000000000000017E-2</v>
      </c>
      <c r="I4789" s="98">
        <v>0</v>
      </c>
      <c r="J4789" s="98">
        <v>0</v>
      </c>
      <c r="K4789" s="98">
        <v>0</v>
      </c>
    </row>
    <row r="4790" spans="1:11" s="99" customFormat="1" ht="12.75" x14ac:dyDescent="0.2">
      <c r="A4790" s="92" t="s">
        <v>34779</v>
      </c>
      <c r="B4790" s="93" t="s">
        <v>40853</v>
      </c>
      <c r="C4790" s="94" t="s">
        <v>64196</v>
      </c>
      <c r="D4790" s="95" t="s">
        <v>7665</v>
      </c>
      <c r="E4790" s="93"/>
      <c r="F4790" s="96">
        <v>41.19</v>
      </c>
      <c r="G4790" s="96">
        <v>43.249499999999998</v>
      </c>
      <c r="H4790" s="97">
        <v>0.05</v>
      </c>
      <c r="I4790" s="98">
        <v>15.272727272727273</v>
      </c>
      <c r="J4790" s="98">
        <v>629.0836363636364</v>
      </c>
      <c r="K4790" s="98">
        <v>660.53781818181812</v>
      </c>
    </row>
    <row r="4791" spans="1:11" s="99" customFormat="1" ht="12.75" x14ac:dyDescent="0.2">
      <c r="A4791" s="92" t="s">
        <v>34779</v>
      </c>
      <c r="B4791" s="93" t="s">
        <v>40854</v>
      </c>
      <c r="C4791" s="94" t="s">
        <v>64197</v>
      </c>
      <c r="D4791" s="95" t="s">
        <v>7665</v>
      </c>
      <c r="E4791" s="93"/>
      <c r="F4791" s="96">
        <v>41.19</v>
      </c>
      <c r="G4791" s="96">
        <v>43.249499999999998</v>
      </c>
      <c r="H4791" s="97">
        <v>0.05</v>
      </c>
      <c r="I4791" s="98">
        <v>0</v>
      </c>
      <c r="J4791" s="98">
        <v>0</v>
      </c>
      <c r="K4791" s="98">
        <v>0</v>
      </c>
    </row>
    <row r="4792" spans="1:11" s="99" customFormat="1" ht="12.75" x14ac:dyDescent="0.2">
      <c r="A4792" s="92" t="s">
        <v>34779</v>
      </c>
      <c r="B4792" s="93" t="s">
        <v>40855</v>
      </c>
      <c r="C4792" s="94" t="s">
        <v>64198</v>
      </c>
      <c r="D4792" s="95" t="s">
        <v>7665</v>
      </c>
      <c r="E4792" s="93"/>
      <c r="F4792" s="96">
        <v>41.19</v>
      </c>
      <c r="G4792" s="96">
        <v>43.249499999999998</v>
      </c>
      <c r="H4792" s="97">
        <v>0.05</v>
      </c>
      <c r="I4792" s="98">
        <v>0</v>
      </c>
      <c r="J4792" s="98">
        <v>0</v>
      </c>
      <c r="K4792" s="98">
        <v>0</v>
      </c>
    </row>
    <row r="4793" spans="1:11" s="99" customFormat="1" ht="12.75" x14ac:dyDescent="0.2">
      <c r="A4793" s="92" t="s">
        <v>34779</v>
      </c>
      <c r="B4793" s="93" t="s">
        <v>40856</v>
      </c>
      <c r="C4793" s="94" t="s">
        <v>64199</v>
      </c>
      <c r="D4793" s="95" t="s">
        <v>7667</v>
      </c>
      <c r="E4793" s="93"/>
      <c r="F4793" s="96">
        <v>19.89</v>
      </c>
      <c r="G4793" s="96">
        <v>20.884499999999999</v>
      </c>
      <c r="H4793" s="97">
        <v>4.9999999999999926E-2</v>
      </c>
      <c r="I4793" s="98">
        <v>0</v>
      </c>
      <c r="J4793" s="98">
        <v>0</v>
      </c>
      <c r="K4793" s="98">
        <v>0</v>
      </c>
    </row>
    <row r="4794" spans="1:11" s="99" customFormat="1" ht="12.75" x14ac:dyDescent="0.2">
      <c r="A4794" s="92" t="s">
        <v>34779</v>
      </c>
      <c r="B4794" s="93" t="s">
        <v>40857</v>
      </c>
      <c r="C4794" s="94" t="s">
        <v>64200</v>
      </c>
      <c r="D4794" s="95" t="s">
        <v>7669</v>
      </c>
      <c r="E4794" s="93"/>
      <c r="F4794" s="96">
        <v>0.01</v>
      </c>
      <c r="G4794" s="96">
        <v>1.0500000000000001E-2</v>
      </c>
      <c r="H4794" s="97">
        <v>5.0000000000000044E-2</v>
      </c>
      <c r="I4794" s="98">
        <v>3355.6363636363635</v>
      </c>
      <c r="J4794" s="98">
        <v>33.556363636363635</v>
      </c>
      <c r="K4794" s="98">
        <v>35.234181818181817</v>
      </c>
    </row>
    <row r="4795" spans="1:11" s="99" customFormat="1" ht="12.75" x14ac:dyDescent="0.2">
      <c r="A4795" s="92" t="s">
        <v>34779</v>
      </c>
      <c r="B4795" s="93" t="s">
        <v>40858</v>
      </c>
      <c r="C4795" s="94" t="s">
        <v>64201</v>
      </c>
      <c r="D4795" s="95" t="s">
        <v>7669</v>
      </c>
      <c r="E4795" s="93"/>
      <c r="F4795" s="96">
        <v>0.01</v>
      </c>
      <c r="G4795" s="96">
        <v>1.0500000000000001E-2</v>
      </c>
      <c r="H4795" s="97">
        <v>5.0000000000000044E-2</v>
      </c>
      <c r="I4795" s="98">
        <v>0</v>
      </c>
      <c r="J4795" s="98">
        <v>0</v>
      </c>
      <c r="K4795" s="98">
        <v>0</v>
      </c>
    </row>
    <row r="4796" spans="1:11" s="99" customFormat="1" ht="12.75" x14ac:dyDescent="0.2">
      <c r="A4796" s="92" t="s">
        <v>34779</v>
      </c>
      <c r="B4796" s="93" t="s">
        <v>40859</v>
      </c>
      <c r="C4796" s="94" t="s">
        <v>64202</v>
      </c>
      <c r="D4796" s="95" t="s">
        <v>7669</v>
      </c>
      <c r="E4796" s="93"/>
      <c r="F4796" s="96">
        <v>9.9999999999999499E-3</v>
      </c>
      <c r="G4796" s="96">
        <v>1.0499999999999947E-2</v>
      </c>
      <c r="H4796" s="97">
        <v>4.9999999999999947E-2</v>
      </c>
      <c r="I4796" s="98">
        <v>0</v>
      </c>
      <c r="J4796" s="98">
        <v>0</v>
      </c>
      <c r="K4796" s="98">
        <v>0</v>
      </c>
    </row>
    <row r="4797" spans="1:11" s="99" customFormat="1" ht="12.75" x14ac:dyDescent="0.2">
      <c r="A4797" s="92" t="s">
        <v>34779</v>
      </c>
      <c r="B4797" s="93" t="s">
        <v>40860</v>
      </c>
      <c r="C4797" s="94" t="s">
        <v>64203</v>
      </c>
      <c r="D4797" s="95" t="s">
        <v>7671</v>
      </c>
      <c r="E4797" s="93"/>
      <c r="F4797" s="96">
        <v>18.59</v>
      </c>
      <c r="G4797" s="96">
        <v>19.519500000000001</v>
      </c>
      <c r="H4797" s="97">
        <v>5.0000000000000044E-2</v>
      </c>
      <c r="I4797" s="98">
        <v>486.54545454545456</v>
      </c>
      <c r="J4797" s="98">
        <v>9044.880000000001</v>
      </c>
      <c r="K4797" s="98">
        <v>9497.1239999999998</v>
      </c>
    </row>
    <row r="4798" spans="1:11" s="99" customFormat="1" ht="12.75" x14ac:dyDescent="0.2">
      <c r="A4798" s="92" t="s">
        <v>34779</v>
      </c>
      <c r="B4798" s="93" t="s">
        <v>40861</v>
      </c>
      <c r="C4798" s="94" t="s">
        <v>64204</v>
      </c>
      <c r="D4798" s="95" t="s">
        <v>7671</v>
      </c>
      <c r="E4798" s="93"/>
      <c r="F4798" s="96">
        <v>18.59</v>
      </c>
      <c r="G4798" s="96">
        <v>19.519500000000001</v>
      </c>
      <c r="H4798" s="97">
        <v>5.0000000000000044E-2</v>
      </c>
      <c r="I4798" s="98">
        <v>0</v>
      </c>
      <c r="J4798" s="98">
        <v>0</v>
      </c>
      <c r="K4798" s="98">
        <v>0</v>
      </c>
    </row>
    <row r="4799" spans="1:11" s="99" customFormat="1" ht="12.75" x14ac:dyDescent="0.2">
      <c r="A4799" s="92" t="s">
        <v>34779</v>
      </c>
      <c r="B4799" s="93" t="s">
        <v>40862</v>
      </c>
      <c r="C4799" s="94" t="s">
        <v>64205</v>
      </c>
      <c r="D4799" s="95" t="s">
        <v>7673</v>
      </c>
      <c r="E4799" s="93"/>
      <c r="F4799" s="96">
        <v>22.57</v>
      </c>
      <c r="G4799" s="96">
        <v>23.698499999999999</v>
      </c>
      <c r="H4799" s="97">
        <v>4.9999999999999954E-2</v>
      </c>
      <c r="I4799" s="98">
        <v>358.90909090909093</v>
      </c>
      <c r="J4799" s="98">
        <v>8100.5781818181822</v>
      </c>
      <c r="K4799" s="98">
        <v>8505.6070909090904</v>
      </c>
    </row>
    <row r="4800" spans="1:11" s="99" customFormat="1" ht="12.75" x14ac:dyDescent="0.2">
      <c r="A4800" s="92" t="s">
        <v>34779</v>
      </c>
      <c r="B4800" s="93" t="s">
        <v>40863</v>
      </c>
      <c r="C4800" s="94" t="s">
        <v>64206</v>
      </c>
      <c r="D4800" s="95" t="s">
        <v>7673</v>
      </c>
      <c r="E4800" s="93"/>
      <c r="F4800" s="96">
        <v>22.57</v>
      </c>
      <c r="G4800" s="96">
        <v>23.698499999999999</v>
      </c>
      <c r="H4800" s="97">
        <v>4.9999999999999954E-2</v>
      </c>
      <c r="I4800" s="98">
        <v>0</v>
      </c>
      <c r="J4800" s="98">
        <v>0</v>
      </c>
      <c r="K4800" s="98">
        <v>0</v>
      </c>
    </row>
    <row r="4801" spans="1:11" s="99" customFormat="1" ht="12.75" x14ac:dyDescent="0.2">
      <c r="A4801" s="92" t="s">
        <v>34779</v>
      </c>
      <c r="B4801" s="93" t="s">
        <v>40864</v>
      </c>
      <c r="C4801" s="94" t="s">
        <v>64207</v>
      </c>
      <c r="D4801" s="95" t="s">
        <v>7673</v>
      </c>
      <c r="E4801" s="93"/>
      <c r="F4801" s="96">
        <v>22.57</v>
      </c>
      <c r="G4801" s="96">
        <v>23.698499999999999</v>
      </c>
      <c r="H4801" s="97">
        <v>4.9999999999999954E-2</v>
      </c>
      <c r="I4801" s="98">
        <v>0</v>
      </c>
      <c r="J4801" s="98">
        <v>0</v>
      </c>
      <c r="K4801" s="98">
        <v>0</v>
      </c>
    </row>
    <row r="4802" spans="1:11" s="99" customFormat="1" ht="12.75" x14ac:dyDescent="0.2">
      <c r="A4802" s="92" t="s">
        <v>34779</v>
      </c>
      <c r="B4802" s="93" t="s">
        <v>40865</v>
      </c>
      <c r="C4802" s="94" t="s">
        <v>64208</v>
      </c>
      <c r="D4802" s="95" t="s">
        <v>7673</v>
      </c>
      <c r="E4802" s="93"/>
      <c r="F4802" s="96">
        <v>22.57</v>
      </c>
      <c r="G4802" s="96">
        <v>23.698499999999999</v>
      </c>
      <c r="H4802" s="97">
        <v>4.9999999999999954E-2</v>
      </c>
      <c r="I4802" s="98">
        <v>0</v>
      </c>
      <c r="J4802" s="98">
        <v>0</v>
      </c>
      <c r="K4802" s="98">
        <v>0</v>
      </c>
    </row>
    <row r="4803" spans="1:11" s="99" customFormat="1" ht="12.75" x14ac:dyDescent="0.2">
      <c r="A4803" s="92" t="s">
        <v>34779</v>
      </c>
      <c r="B4803" s="93" t="s">
        <v>40866</v>
      </c>
      <c r="C4803" s="94" t="s">
        <v>64209</v>
      </c>
      <c r="D4803" s="95" t="s">
        <v>7675</v>
      </c>
      <c r="E4803" s="93"/>
      <c r="F4803" s="96">
        <v>19.89</v>
      </c>
      <c r="G4803" s="96">
        <v>20.884499999999999</v>
      </c>
      <c r="H4803" s="97">
        <v>4.9999999999999926E-2</v>
      </c>
      <c r="I4803" s="98">
        <v>61.090909090909093</v>
      </c>
      <c r="J4803" s="98">
        <v>1215.098181818182</v>
      </c>
      <c r="K4803" s="98">
        <v>1275.853090909091</v>
      </c>
    </row>
    <row r="4804" spans="1:11" s="99" customFormat="1" ht="12.75" x14ac:dyDescent="0.2">
      <c r="A4804" s="92" t="s">
        <v>34779</v>
      </c>
      <c r="B4804" s="93" t="s">
        <v>40867</v>
      </c>
      <c r="C4804" s="94" t="s">
        <v>64210</v>
      </c>
      <c r="D4804" s="95" t="s">
        <v>7675</v>
      </c>
      <c r="E4804" s="93"/>
      <c r="F4804" s="96">
        <v>19.89</v>
      </c>
      <c r="G4804" s="96">
        <v>20.884499999999999</v>
      </c>
      <c r="H4804" s="97">
        <v>4.9999999999999926E-2</v>
      </c>
      <c r="I4804" s="98">
        <v>0</v>
      </c>
      <c r="J4804" s="98">
        <v>0</v>
      </c>
      <c r="K4804" s="98">
        <v>0</v>
      </c>
    </row>
    <row r="4805" spans="1:11" s="99" customFormat="1" ht="12.75" x14ac:dyDescent="0.2">
      <c r="A4805" s="92" t="s">
        <v>34779</v>
      </c>
      <c r="B4805" s="93" t="s">
        <v>40868</v>
      </c>
      <c r="C4805" s="94" t="s">
        <v>64211</v>
      </c>
      <c r="D4805" s="95" t="s">
        <v>7675</v>
      </c>
      <c r="E4805" s="93"/>
      <c r="F4805" s="96">
        <v>19.89</v>
      </c>
      <c r="G4805" s="96">
        <v>20.884499999999999</v>
      </c>
      <c r="H4805" s="97">
        <v>4.9999999999999926E-2</v>
      </c>
      <c r="I4805" s="98">
        <v>0</v>
      </c>
      <c r="J4805" s="98">
        <v>0</v>
      </c>
      <c r="K4805" s="98">
        <v>0</v>
      </c>
    </row>
    <row r="4806" spans="1:11" s="99" customFormat="1" ht="12.75" x14ac:dyDescent="0.2">
      <c r="A4806" s="92" t="s">
        <v>34779</v>
      </c>
      <c r="B4806" s="93" t="s">
        <v>40869</v>
      </c>
      <c r="C4806" s="94" t="s">
        <v>64212</v>
      </c>
      <c r="D4806" s="95" t="s">
        <v>7677</v>
      </c>
      <c r="E4806" s="93"/>
      <c r="F4806" s="96">
        <v>22.57</v>
      </c>
      <c r="G4806" s="96">
        <v>23.698499999999999</v>
      </c>
      <c r="H4806" s="97">
        <v>4.9999999999999954E-2</v>
      </c>
      <c r="I4806" s="98">
        <v>135.27272727272728</v>
      </c>
      <c r="J4806" s="98">
        <v>3053.1054545454549</v>
      </c>
      <c r="K4806" s="98">
        <v>3205.7607272727273</v>
      </c>
    </row>
    <row r="4807" spans="1:11" s="99" customFormat="1" ht="12.75" x14ac:dyDescent="0.2">
      <c r="A4807" s="92" t="s">
        <v>34779</v>
      </c>
      <c r="B4807" s="93" t="s">
        <v>40870</v>
      </c>
      <c r="C4807" s="94" t="s">
        <v>64213</v>
      </c>
      <c r="D4807" s="95" t="s">
        <v>7677</v>
      </c>
      <c r="E4807" s="93"/>
      <c r="F4807" s="96">
        <v>22.57</v>
      </c>
      <c r="G4807" s="96">
        <v>23.698499999999999</v>
      </c>
      <c r="H4807" s="97">
        <v>4.9999999999999954E-2</v>
      </c>
      <c r="I4807" s="98">
        <v>0</v>
      </c>
      <c r="J4807" s="98">
        <v>0</v>
      </c>
      <c r="K4807" s="98">
        <v>0</v>
      </c>
    </row>
    <row r="4808" spans="1:11" s="99" customFormat="1" ht="12.75" x14ac:dyDescent="0.2">
      <c r="A4808" s="92" t="s">
        <v>34779</v>
      </c>
      <c r="B4808" s="93" t="s">
        <v>40871</v>
      </c>
      <c r="C4808" s="94" t="s">
        <v>64214</v>
      </c>
      <c r="D4808" s="95" t="s">
        <v>7677</v>
      </c>
      <c r="E4808" s="93"/>
      <c r="F4808" s="96">
        <v>22.57</v>
      </c>
      <c r="G4808" s="96">
        <v>23.698499999999999</v>
      </c>
      <c r="H4808" s="97">
        <v>4.9999999999999954E-2</v>
      </c>
      <c r="I4808" s="98">
        <v>0</v>
      </c>
      <c r="J4808" s="98">
        <v>0</v>
      </c>
      <c r="K4808" s="98">
        <v>0</v>
      </c>
    </row>
    <row r="4809" spans="1:11" s="99" customFormat="1" ht="12.75" x14ac:dyDescent="0.2">
      <c r="A4809" s="92" t="s">
        <v>34779</v>
      </c>
      <c r="B4809" s="93" t="s">
        <v>40872</v>
      </c>
      <c r="C4809" s="94" t="s">
        <v>64215</v>
      </c>
      <c r="D4809" s="95" t="s">
        <v>7679</v>
      </c>
      <c r="E4809" s="93"/>
      <c r="F4809" s="96">
        <v>24.15</v>
      </c>
      <c r="G4809" s="96">
        <v>25.357500000000002</v>
      </c>
      <c r="H4809" s="97">
        <v>5.0000000000000135E-2</v>
      </c>
      <c r="I4809" s="98">
        <v>0</v>
      </c>
      <c r="J4809" s="98">
        <v>0</v>
      </c>
      <c r="K4809" s="98">
        <v>0</v>
      </c>
    </row>
    <row r="4810" spans="1:11" s="99" customFormat="1" ht="12.75" x14ac:dyDescent="0.2">
      <c r="A4810" s="92" t="s">
        <v>34779</v>
      </c>
      <c r="B4810" s="93" t="s">
        <v>40873</v>
      </c>
      <c r="C4810" s="94" t="s">
        <v>64216</v>
      </c>
      <c r="D4810" s="95" t="s">
        <v>7679</v>
      </c>
      <c r="E4810" s="93"/>
      <c r="F4810" s="96">
        <v>24.15</v>
      </c>
      <c r="G4810" s="96">
        <v>25.357500000000002</v>
      </c>
      <c r="H4810" s="97">
        <v>5.0000000000000135E-2</v>
      </c>
      <c r="I4810" s="98">
        <v>0</v>
      </c>
      <c r="J4810" s="98">
        <v>0</v>
      </c>
      <c r="K4810" s="98">
        <v>0</v>
      </c>
    </row>
    <row r="4811" spans="1:11" s="99" customFormat="1" ht="12.75" x14ac:dyDescent="0.2">
      <c r="A4811" s="92" t="s">
        <v>34779</v>
      </c>
      <c r="B4811" s="93" t="s">
        <v>40874</v>
      </c>
      <c r="C4811" s="94" t="s">
        <v>64217</v>
      </c>
      <c r="D4811" s="95" t="s">
        <v>7681</v>
      </c>
      <c r="E4811" s="93"/>
      <c r="F4811" s="96">
        <v>11.1</v>
      </c>
      <c r="G4811" s="96">
        <v>11.654999999999999</v>
      </c>
      <c r="H4811" s="97">
        <v>4.9999999999999975E-2</v>
      </c>
      <c r="I4811" s="98">
        <v>3.2727272727272725</v>
      </c>
      <c r="J4811" s="98">
        <v>36.327272727272721</v>
      </c>
      <c r="K4811" s="98">
        <v>38.143636363636361</v>
      </c>
    </row>
    <row r="4812" spans="1:11" s="99" customFormat="1" ht="12.75" x14ac:dyDescent="0.2">
      <c r="A4812" s="92" t="s">
        <v>34779</v>
      </c>
      <c r="B4812" s="93" t="s">
        <v>40875</v>
      </c>
      <c r="C4812" s="94" t="s">
        <v>64218</v>
      </c>
      <c r="D4812" s="95" t="s">
        <v>7681</v>
      </c>
      <c r="E4812" s="93"/>
      <c r="F4812" s="96">
        <v>11.1</v>
      </c>
      <c r="G4812" s="96">
        <v>11.654999999999999</v>
      </c>
      <c r="H4812" s="97">
        <v>4.9999999999999975E-2</v>
      </c>
      <c r="I4812" s="98">
        <v>0</v>
      </c>
      <c r="J4812" s="98">
        <v>0</v>
      </c>
      <c r="K4812" s="98">
        <v>0</v>
      </c>
    </row>
    <row r="4813" spans="1:11" s="99" customFormat="1" ht="12.75" x14ac:dyDescent="0.2">
      <c r="A4813" s="92" t="s">
        <v>34779</v>
      </c>
      <c r="B4813" s="93" t="s">
        <v>40876</v>
      </c>
      <c r="C4813" s="94" t="s">
        <v>64219</v>
      </c>
      <c r="D4813" s="95" t="s">
        <v>7681</v>
      </c>
      <c r="E4813" s="93"/>
      <c r="F4813" s="96">
        <v>11.1</v>
      </c>
      <c r="G4813" s="96">
        <v>11.654999999999999</v>
      </c>
      <c r="H4813" s="97">
        <v>4.9999999999999975E-2</v>
      </c>
      <c r="I4813" s="98">
        <v>0</v>
      </c>
      <c r="J4813" s="98">
        <v>0</v>
      </c>
      <c r="K4813" s="98">
        <v>0</v>
      </c>
    </row>
    <row r="4814" spans="1:11" s="99" customFormat="1" ht="12.75" x14ac:dyDescent="0.2">
      <c r="A4814" s="92" t="s">
        <v>34779</v>
      </c>
      <c r="B4814" s="93" t="s">
        <v>40877</v>
      </c>
      <c r="C4814" s="94" t="s">
        <v>64220</v>
      </c>
      <c r="D4814" s="95" t="s">
        <v>7683</v>
      </c>
      <c r="E4814" s="93"/>
      <c r="F4814" s="96">
        <v>21.31</v>
      </c>
      <c r="G4814" s="96">
        <v>22.375499999999999</v>
      </c>
      <c r="H4814" s="97">
        <v>5.000000000000001E-2</v>
      </c>
      <c r="I4814" s="98">
        <v>13.09090909090909</v>
      </c>
      <c r="J4814" s="98">
        <v>278.9672727272727</v>
      </c>
      <c r="K4814" s="98">
        <v>292.91563636363634</v>
      </c>
    </row>
    <row r="4815" spans="1:11" s="99" customFormat="1" ht="12.75" x14ac:dyDescent="0.2">
      <c r="A4815" s="92" t="s">
        <v>34779</v>
      </c>
      <c r="B4815" s="93" t="s">
        <v>40878</v>
      </c>
      <c r="C4815" s="94" t="s">
        <v>64221</v>
      </c>
      <c r="D4815" s="95" t="s">
        <v>7683</v>
      </c>
      <c r="E4815" s="93"/>
      <c r="F4815" s="96">
        <v>21.31</v>
      </c>
      <c r="G4815" s="96">
        <v>22.375499999999999</v>
      </c>
      <c r="H4815" s="97">
        <v>5.000000000000001E-2</v>
      </c>
      <c r="I4815" s="98">
        <v>0</v>
      </c>
      <c r="J4815" s="98">
        <v>0</v>
      </c>
      <c r="K4815" s="98">
        <v>0</v>
      </c>
    </row>
    <row r="4816" spans="1:11" s="99" customFormat="1" ht="12.75" x14ac:dyDescent="0.2">
      <c r="A4816" s="92" t="s">
        <v>34779</v>
      </c>
      <c r="B4816" s="93" t="s">
        <v>40879</v>
      </c>
      <c r="C4816" s="94" t="s">
        <v>64222</v>
      </c>
      <c r="D4816" s="95" t="s">
        <v>7685</v>
      </c>
      <c r="E4816" s="93"/>
      <c r="F4816" s="96">
        <v>19.920000000000002</v>
      </c>
      <c r="G4816" s="96">
        <v>20.916</v>
      </c>
      <c r="H4816" s="97">
        <v>4.9999999999999926E-2</v>
      </c>
      <c r="I4816" s="98">
        <v>0</v>
      </c>
      <c r="J4816" s="98">
        <v>0</v>
      </c>
      <c r="K4816" s="98">
        <v>0</v>
      </c>
    </row>
    <row r="4817" spans="1:11" s="99" customFormat="1" ht="12.75" x14ac:dyDescent="0.2">
      <c r="A4817" s="92" t="s">
        <v>34779</v>
      </c>
      <c r="B4817" s="93" t="s">
        <v>40880</v>
      </c>
      <c r="C4817" s="94" t="s">
        <v>64223</v>
      </c>
      <c r="D4817" s="95" t="s">
        <v>7685</v>
      </c>
      <c r="E4817" s="93"/>
      <c r="F4817" s="96">
        <v>19.920000000000002</v>
      </c>
      <c r="G4817" s="96">
        <v>20.916</v>
      </c>
      <c r="H4817" s="97">
        <v>4.9999999999999926E-2</v>
      </c>
      <c r="I4817" s="98">
        <v>0</v>
      </c>
      <c r="J4817" s="98">
        <v>0</v>
      </c>
      <c r="K4817" s="98">
        <v>0</v>
      </c>
    </row>
    <row r="4818" spans="1:11" s="99" customFormat="1" ht="12.75" x14ac:dyDescent="0.2">
      <c r="A4818" s="92" t="s">
        <v>34779</v>
      </c>
      <c r="B4818" s="93" t="s">
        <v>40881</v>
      </c>
      <c r="C4818" s="94" t="s">
        <v>64224</v>
      </c>
      <c r="D4818" s="95" t="s">
        <v>7687</v>
      </c>
      <c r="E4818" s="93"/>
      <c r="F4818" s="96">
        <v>19.89</v>
      </c>
      <c r="G4818" s="96">
        <v>20.884499999999999</v>
      </c>
      <c r="H4818" s="97">
        <v>4.9999999999999926E-2</v>
      </c>
      <c r="I4818" s="98">
        <v>0</v>
      </c>
      <c r="J4818" s="98">
        <v>0</v>
      </c>
      <c r="K4818" s="98">
        <v>0</v>
      </c>
    </row>
    <row r="4819" spans="1:11" s="99" customFormat="1" ht="12.75" x14ac:dyDescent="0.2">
      <c r="A4819" s="92" t="s">
        <v>34779</v>
      </c>
      <c r="B4819" s="93" t="s">
        <v>40882</v>
      </c>
      <c r="C4819" s="94" t="s">
        <v>64225</v>
      </c>
      <c r="D4819" s="95" t="s">
        <v>7689</v>
      </c>
      <c r="E4819" s="93"/>
      <c r="F4819" s="96">
        <v>7.1</v>
      </c>
      <c r="G4819" s="96">
        <v>7.4550000000000001</v>
      </c>
      <c r="H4819" s="97">
        <v>5.0000000000000065E-2</v>
      </c>
      <c r="I4819" s="98">
        <v>0</v>
      </c>
      <c r="J4819" s="98">
        <v>0</v>
      </c>
      <c r="K4819" s="98">
        <v>0</v>
      </c>
    </row>
    <row r="4820" spans="1:11" s="99" customFormat="1" ht="12.75" x14ac:dyDescent="0.2">
      <c r="A4820" s="92" t="s">
        <v>34779</v>
      </c>
      <c r="B4820" s="93" t="s">
        <v>40883</v>
      </c>
      <c r="C4820" s="94" t="s">
        <v>64226</v>
      </c>
      <c r="D4820" s="95" t="s">
        <v>7691</v>
      </c>
      <c r="E4820" s="93"/>
      <c r="F4820" s="96">
        <v>19.89</v>
      </c>
      <c r="G4820" s="96">
        <v>20.884499999999999</v>
      </c>
      <c r="H4820" s="97">
        <v>4.9999999999999926E-2</v>
      </c>
      <c r="I4820" s="98">
        <v>0</v>
      </c>
      <c r="J4820" s="98">
        <v>0</v>
      </c>
      <c r="K4820" s="98">
        <v>0</v>
      </c>
    </row>
    <row r="4821" spans="1:11" s="99" customFormat="1" ht="12.75" x14ac:dyDescent="0.2">
      <c r="A4821" s="92" t="s">
        <v>34779</v>
      </c>
      <c r="B4821" s="93" t="s">
        <v>40884</v>
      </c>
      <c r="C4821" s="94" t="s">
        <v>64227</v>
      </c>
      <c r="D4821" s="95" t="s">
        <v>7693</v>
      </c>
      <c r="E4821" s="93"/>
      <c r="F4821" s="96">
        <v>21.31</v>
      </c>
      <c r="G4821" s="96">
        <v>22.375499999999999</v>
      </c>
      <c r="H4821" s="97">
        <v>5.000000000000001E-2</v>
      </c>
      <c r="I4821" s="98">
        <v>93.818181818181813</v>
      </c>
      <c r="J4821" s="98">
        <v>1999.2654545454543</v>
      </c>
      <c r="K4821" s="98">
        <v>2099.2287272727272</v>
      </c>
    </row>
    <row r="4822" spans="1:11" s="99" customFormat="1" ht="12.75" x14ac:dyDescent="0.2">
      <c r="A4822" s="92" t="s">
        <v>34779</v>
      </c>
      <c r="B4822" s="93" t="s">
        <v>40885</v>
      </c>
      <c r="C4822" s="94" t="s">
        <v>64228</v>
      </c>
      <c r="D4822" s="95" t="s">
        <v>7693</v>
      </c>
      <c r="E4822" s="93"/>
      <c r="F4822" s="96">
        <v>21.31</v>
      </c>
      <c r="G4822" s="96">
        <v>22.375499999999999</v>
      </c>
      <c r="H4822" s="97">
        <v>5.000000000000001E-2</v>
      </c>
      <c r="I4822" s="98">
        <v>0</v>
      </c>
      <c r="J4822" s="98">
        <v>0</v>
      </c>
      <c r="K4822" s="98">
        <v>0</v>
      </c>
    </row>
    <row r="4823" spans="1:11" s="99" customFormat="1" ht="12.75" x14ac:dyDescent="0.2">
      <c r="A4823" s="92" t="s">
        <v>34779</v>
      </c>
      <c r="B4823" s="93" t="s">
        <v>40886</v>
      </c>
      <c r="C4823" s="94" t="s">
        <v>64229</v>
      </c>
      <c r="D4823" s="95" t="s">
        <v>7693</v>
      </c>
      <c r="E4823" s="93"/>
      <c r="F4823" s="96">
        <v>21.31</v>
      </c>
      <c r="G4823" s="96">
        <v>22.375499999999999</v>
      </c>
      <c r="H4823" s="97">
        <v>5.000000000000001E-2</v>
      </c>
      <c r="I4823" s="98">
        <v>0</v>
      </c>
      <c r="J4823" s="98">
        <v>0</v>
      </c>
      <c r="K4823" s="98">
        <v>0</v>
      </c>
    </row>
    <row r="4824" spans="1:11" s="99" customFormat="1" ht="12.75" x14ac:dyDescent="0.2">
      <c r="A4824" s="92" t="s">
        <v>34779</v>
      </c>
      <c r="B4824" s="93" t="s">
        <v>40887</v>
      </c>
      <c r="C4824" s="94" t="s">
        <v>64230</v>
      </c>
      <c r="D4824" s="95" t="s">
        <v>7693</v>
      </c>
      <c r="E4824" s="93"/>
      <c r="F4824" s="96">
        <v>21.31</v>
      </c>
      <c r="G4824" s="96">
        <v>22.375499999999999</v>
      </c>
      <c r="H4824" s="97">
        <v>5.000000000000001E-2</v>
      </c>
      <c r="I4824" s="98">
        <v>0</v>
      </c>
      <c r="J4824" s="98">
        <v>0</v>
      </c>
      <c r="K4824" s="98">
        <v>0</v>
      </c>
    </row>
    <row r="4825" spans="1:11" s="99" customFormat="1" ht="12.75" x14ac:dyDescent="0.2">
      <c r="A4825" s="92" t="s">
        <v>34779</v>
      </c>
      <c r="B4825" s="93" t="s">
        <v>40888</v>
      </c>
      <c r="C4825" s="94" t="s">
        <v>64231</v>
      </c>
      <c r="D4825" s="95" t="s">
        <v>7693</v>
      </c>
      <c r="E4825" s="93"/>
      <c r="F4825" s="96">
        <v>21.31</v>
      </c>
      <c r="G4825" s="96">
        <v>22.375499999999999</v>
      </c>
      <c r="H4825" s="97">
        <v>5.000000000000001E-2</v>
      </c>
      <c r="I4825" s="98">
        <v>0</v>
      </c>
      <c r="J4825" s="98">
        <v>0</v>
      </c>
      <c r="K4825" s="98">
        <v>0</v>
      </c>
    </row>
    <row r="4826" spans="1:11" s="99" customFormat="1" ht="12.75" x14ac:dyDescent="0.2">
      <c r="A4826" s="92" t="s">
        <v>34779</v>
      </c>
      <c r="B4826" s="93" t="s">
        <v>40889</v>
      </c>
      <c r="C4826" s="94" t="s">
        <v>64232</v>
      </c>
      <c r="D4826" s="95" t="s">
        <v>7693</v>
      </c>
      <c r="E4826" s="93"/>
      <c r="F4826" s="96">
        <v>21.31</v>
      </c>
      <c r="G4826" s="96">
        <v>22.375499999999999</v>
      </c>
      <c r="H4826" s="97">
        <v>5.000000000000001E-2</v>
      </c>
      <c r="I4826" s="98">
        <v>0</v>
      </c>
      <c r="J4826" s="98">
        <v>0</v>
      </c>
      <c r="K4826" s="98">
        <v>0</v>
      </c>
    </row>
    <row r="4827" spans="1:11" s="99" customFormat="1" ht="12.75" x14ac:dyDescent="0.2">
      <c r="A4827" s="92" t="s">
        <v>34779</v>
      </c>
      <c r="B4827" s="93" t="s">
        <v>40890</v>
      </c>
      <c r="C4827" s="94" t="s">
        <v>64233</v>
      </c>
      <c r="D4827" s="95" t="s">
        <v>7693</v>
      </c>
      <c r="E4827" s="93"/>
      <c r="F4827" s="96">
        <v>21.31</v>
      </c>
      <c r="G4827" s="96">
        <v>22.375499999999999</v>
      </c>
      <c r="H4827" s="97">
        <v>5.000000000000001E-2</v>
      </c>
      <c r="I4827" s="98">
        <v>0</v>
      </c>
      <c r="J4827" s="98">
        <v>0</v>
      </c>
      <c r="K4827" s="98">
        <v>0</v>
      </c>
    </row>
    <row r="4828" spans="1:11" s="99" customFormat="1" ht="12.75" x14ac:dyDescent="0.2">
      <c r="A4828" s="92" t="s">
        <v>34779</v>
      </c>
      <c r="B4828" s="93" t="s">
        <v>40891</v>
      </c>
      <c r="C4828" s="94" t="s">
        <v>64234</v>
      </c>
      <c r="D4828" s="95" t="s">
        <v>7695</v>
      </c>
      <c r="E4828" s="93"/>
      <c r="F4828" s="96">
        <v>19.920000000000002</v>
      </c>
      <c r="G4828" s="96">
        <v>20.916</v>
      </c>
      <c r="H4828" s="97">
        <v>4.9999999999999926E-2</v>
      </c>
      <c r="I4828" s="98">
        <v>344.72727272727275</v>
      </c>
      <c r="J4828" s="98">
        <v>6866.9672727272737</v>
      </c>
      <c r="K4828" s="98">
        <v>7210.3156363636372</v>
      </c>
    </row>
    <row r="4829" spans="1:11" s="99" customFormat="1" ht="12.75" x14ac:dyDescent="0.2">
      <c r="A4829" s="92" t="s">
        <v>34779</v>
      </c>
      <c r="B4829" s="93" t="s">
        <v>40892</v>
      </c>
      <c r="C4829" s="94" t="s">
        <v>64235</v>
      </c>
      <c r="D4829" s="95" t="s">
        <v>7695</v>
      </c>
      <c r="E4829" s="93"/>
      <c r="F4829" s="96">
        <v>19.920000000000002</v>
      </c>
      <c r="G4829" s="96">
        <v>20.916</v>
      </c>
      <c r="H4829" s="97">
        <v>4.9999999999999926E-2</v>
      </c>
      <c r="I4829" s="98">
        <v>0</v>
      </c>
      <c r="J4829" s="98">
        <v>0</v>
      </c>
      <c r="K4829" s="98">
        <v>0</v>
      </c>
    </row>
    <row r="4830" spans="1:11" s="99" customFormat="1" ht="12.75" x14ac:dyDescent="0.2">
      <c r="A4830" s="92" t="s">
        <v>34779</v>
      </c>
      <c r="B4830" s="93" t="s">
        <v>40893</v>
      </c>
      <c r="C4830" s="94" t="s">
        <v>64236</v>
      </c>
      <c r="D4830" s="95" t="s">
        <v>7695</v>
      </c>
      <c r="E4830" s="93"/>
      <c r="F4830" s="96">
        <v>19.920000000000002</v>
      </c>
      <c r="G4830" s="96">
        <v>20.916</v>
      </c>
      <c r="H4830" s="97">
        <v>4.9999999999999926E-2</v>
      </c>
      <c r="I4830" s="98">
        <v>0</v>
      </c>
      <c r="J4830" s="98">
        <v>0</v>
      </c>
      <c r="K4830" s="98">
        <v>0</v>
      </c>
    </row>
    <row r="4831" spans="1:11" s="99" customFormat="1" ht="12.75" x14ac:dyDescent="0.2">
      <c r="A4831" s="92" t="s">
        <v>34779</v>
      </c>
      <c r="B4831" s="93" t="s">
        <v>40894</v>
      </c>
      <c r="C4831" s="94" t="s">
        <v>64237</v>
      </c>
      <c r="D4831" s="95" t="s">
        <v>7695</v>
      </c>
      <c r="E4831" s="93"/>
      <c r="F4831" s="96">
        <v>19.920000000000002</v>
      </c>
      <c r="G4831" s="96">
        <v>20.916</v>
      </c>
      <c r="H4831" s="97">
        <v>4.9999999999999926E-2</v>
      </c>
      <c r="I4831" s="98">
        <v>0</v>
      </c>
      <c r="J4831" s="98">
        <v>0</v>
      </c>
      <c r="K4831" s="98">
        <v>0</v>
      </c>
    </row>
    <row r="4832" spans="1:11" s="99" customFormat="1" ht="12.75" x14ac:dyDescent="0.2">
      <c r="A4832" s="92" t="s">
        <v>34779</v>
      </c>
      <c r="B4832" s="93" t="s">
        <v>40895</v>
      </c>
      <c r="C4832" s="94" t="s">
        <v>64238</v>
      </c>
      <c r="D4832" s="95" t="s">
        <v>7695</v>
      </c>
      <c r="E4832" s="93"/>
      <c r="F4832" s="96">
        <v>19.920000000000002</v>
      </c>
      <c r="G4832" s="96">
        <v>20.916</v>
      </c>
      <c r="H4832" s="97">
        <v>4.9999999999999926E-2</v>
      </c>
      <c r="I4832" s="98">
        <v>0</v>
      </c>
      <c r="J4832" s="98">
        <v>0</v>
      </c>
      <c r="K4832" s="98">
        <v>0</v>
      </c>
    </row>
    <row r="4833" spans="1:11" s="99" customFormat="1" ht="12.75" x14ac:dyDescent="0.2">
      <c r="A4833" s="92" t="s">
        <v>34779</v>
      </c>
      <c r="B4833" s="93" t="s">
        <v>40896</v>
      </c>
      <c r="C4833" s="94" t="s">
        <v>64239</v>
      </c>
      <c r="D4833" s="95" t="s">
        <v>7697</v>
      </c>
      <c r="E4833" s="93"/>
      <c r="F4833" s="96">
        <v>21.24</v>
      </c>
      <c r="G4833" s="96">
        <v>22.302</v>
      </c>
      <c r="H4833" s="97">
        <v>5.0000000000000058E-2</v>
      </c>
      <c r="I4833" s="98">
        <v>463.63636363636363</v>
      </c>
      <c r="J4833" s="98">
        <v>9847.6363636363621</v>
      </c>
      <c r="K4833" s="98">
        <v>10340.018181818181</v>
      </c>
    </row>
    <row r="4834" spans="1:11" s="99" customFormat="1" ht="12.75" x14ac:dyDescent="0.2">
      <c r="A4834" s="92" t="s">
        <v>34779</v>
      </c>
      <c r="B4834" s="93" t="s">
        <v>40897</v>
      </c>
      <c r="C4834" s="94" t="s">
        <v>64240</v>
      </c>
      <c r="D4834" s="95" t="s">
        <v>7697</v>
      </c>
      <c r="E4834" s="93"/>
      <c r="F4834" s="96">
        <v>21.24</v>
      </c>
      <c r="G4834" s="96">
        <v>22.302</v>
      </c>
      <c r="H4834" s="97">
        <v>5.0000000000000058E-2</v>
      </c>
      <c r="I4834" s="98">
        <v>0</v>
      </c>
      <c r="J4834" s="98">
        <v>0</v>
      </c>
      <c r="K4834" s="98">
        <v>0</v>
      </c>
    </row>
    <row r="4835" spans="1:11" s="99" customFormat="1" ht="12.75" x14ac:dyDescent="0.2">
      <c r="A4835" s="92" t="s">
        <v>34779</v>
      </c>
      <c r="B4835" s="93" t="s">
        <v>40898</v>
      </c>
      <c r="C4835" s="94" t="s">
        <v>64241</v>
      </c>
      <c r="D4835" s="95" t="s">
        <v>7697</v>
      </c>
      <c r="E4835" s="93"/>
      <c r="F4835" s="96">
        <v>21.24</v>
      </c>
      <c r="G4835" s="96">
        <v>22.302</v>
      </c>
      <c r="H4835" s="97">
        <v>5.0000000000000058E-2</v>
      </c>
      <c r="I4835" s="98">
        <v>0</v>
      </c>
      <c r="J4835" s="98">
        <v>0</v>
      </c>
      <c r="K4835" s="98">
        <v>0</v>
      </c>
    </row>
    <row r="4836" spans="1:11" s="99" customFormat="1" ht="12.75" x14ac:dyDescent="0.2">
      <c r="A4836" s="92" t="s">
        <v>34779</v>
      </c>
      <c r="B4836" s="93" t="s">
        <v>40899</v>
      </c>
      <c r="C4836" s="94" t="s">
        <v>64242</v>
      </c>
      <c r="D4836" s="95" t="s">
        <v>7699</v>
      </c>
      <c r="E4836" s="93"/>
      <c r="F4836" s="96">
        <v>7.1</v>
      </c>
      <c r="G4836" s="96">
        <v>7.4550000000000001</v>
      </c>
      <c r="H4836" s="97">
        <v>5.0000000000000065E-2</v>
      </c>
      <c r="I4836" s="98">
        <v>94.909090909090907</v>
      </c>
      <c r="J4836" s="98">
        <v>673.85454545454536</v>
      </c>
      <c r="K4836" s="98">
        <v>707.54727272727268</v>
      </c>
    </row>
    <row r="4837" spans="1:11" s="99" customFormat="1" ht="12.75" x14ac:dyDescent="0.2">
      <c r="A4837" s="92" t="s">
        <v>34779</v>
      </c>
      <c r="B4837" s="93" t="s">
        <v>40900</v>
      </c>
      <c r="C4837" s="94" t="s">
        <v>64243</v>
      </c>
      <c r="D4837" s="95" t="s">
        <v>7699</v>
      </c>
      <c r="E4837" s="93"/>
      <c r="F4837" s="96">
        <v>7.1</v>
      </c>
      <c r="G4837" s="96">
        <v>7.4550000000000001</v>
      </c>
      <c r="H4837" s="97">
        <v>5.0000000000000065E-2</v>
      </c>
      <c r="I4837" s="98">
        <v>0</v>
      </c>
      <c r="J4837" s="98">
        <v>0</v>
      </c>
      <c r="K4837" s="98">
        <v>0</v>
      </c>
    </row>
    <row r="4838" spans="1:11" s="99" customFormat="1" ht="12.75" x14ac:dyDescent="0.2">
      <c r="A4838" s="92" t="s">
        <v>34779</v>
      </c>
      <c r="B4838" s="93" t="s">
        <v>40901</v>
      </c>
      <c r="C4838" s="94" t="s">
        <v>64244</v>
      </c>
      <c r="D4838" s="95" t="s">
        <v>7699</v>
      </c>
      <c r="E4838" s="93"/>
      <c r="F4838" s="96">
        <v>7.1</v>
      </c>
      <c r="G4838" s="96">
        <v>7.4550000000000001</v>
      </c>
      <c r="H4838" s="97">
        <v>5.0000000000000065E-2</v>
      </c>
      <c r="I4838" s="98">
        <v>0</v>
      </c>
      <c r="J4838" s="98">
        <v>0</v>
      </c>
      <c r="K4838" s="98">
        <v>0</v>
      </c>
    </row>
    <row r="4839" spans="1:11" s="99" customFormat="1" ht="12.75" x14ac:dyDescent="0.2">
      <c r="A4839" s="92" t="s">
        <v>34779</v>
      </c>
      <c r="B4839" s="93" t="s">
        <v>40902</v>
      </c>
      <c r="C4839" s="94" t="s">
        <v>64245</v>
      </c>
      <c r="D4839" s="95" t="s">
        <v>7701</v>
      </c>
      <c r="E4839" s="93"/>
      <c r="F4839" s="96">
        <v>8.52</v>
      </c>
      <c r="G4839" s="96">
        <v>8.9459999999999997</v>
      </c>
      <c r="H4839" s="97">
        <v>5.0000000000000024E-2</v>
      </c>
      <c r="I4839" s="98">
        <v>62.18181818181818</v>
      </c>
      <c r="J4839" s="98">
        <v>529.78909090909087</v>
      </c>
      <c r="K4839" s="98">
        <v>556.27854545454545</v>
      </c>
    </row>
    <row r="4840" spans="1:11" s="99" customFormat="1" ht="12.75" x14ac:dyDescent="0.2">
      <c r="A4840" s="92" t="s">
        <v>34779</v>
      </c>
      <c r="B4840" s="93" t="s">
        <v>40903</v>
      </c>
      <c r="C4840" s="94" t="s">
        <v>64246</v>
      </c>
      <c r="D4840" s="95" t="s">
        <v>7701</v>
      </c>
      <c r="E4840" s="93"/>
      <c r="F4840" s="96">
        <v>8.52</v>
      </c>
      <c r="G4840" s="96">
        <v>8.9459999999999997</v>
      </c>
      <c r="H4840" s="97">
        <v>5.0000000000000024E-2</v>
      </c>
      <c r="I4840" s="98">
        <v>0</v>
      </c>
      <c r="J4840" s="98">
        <v>0</v>
      </c>
      <c r="K4840" s="98">
        <v>0</v>
      </c>
    </row>
    <row r="4841" spans="1:11" s="99" customFormat="1" ht="12.75" x14ac:dyDescent="0.2">
      <c r="A4841" s="92" t="s">
        <v>34779</v>
      </c>
      <c r="B4841" s="93" t="s">
        <v>40904</v>
      </c>
      <c r="C4841" s="94" t="s">
        <v>64247</v>
      </c>
      <c r="D4841" s="95" t="s">
        <v>7701</v>
      </c>
      <c r="E4841" s="93"/>
      <c r="F4841" s="96">
        <v>8.52</v>
      </c>
      <c r="G4841" s="96">
        <v>8.9459999999999997</v>
      </c>
      <c r="H4841" s="97">
        <v>5.0000000000000024E-2</v>
      </c>
      <c r="I4841" s="98">
        <v>0</v>
      </c>
      <c r="J4841" s="98">
        <v>0</v>
      </c>
      <c r="K4841" s="98">
        <v>0</v>
      </c>
    </row>
    <row r="4842" spans="1:11" s="99" customFormat="1" ht="12.75" x14ac:dyDescent="0.2">
      <c r="A4842" s="92" t="s">
        <v>34779</v>
      </c>
      <c r="B4842" s="93" t="s">
        <v>40905</v>
      </c>
      <c r="C4842" s="94" t="s">
        <v>64248</v>
      </c>
      <c r="D4842" s="95" t="s">
        <v>7703</v>
      </c>
      <c r="E4842" s="93"/>
      <c r="F4842" s="96">
        <v>0.36</v>
      </c>
      <c r="G4842" s="96">
        <v>0.378</v>
      </c>
      <c r="H4842" s="97">
        <v>5.0000000000000044E-2</v>
      </c>
      <c r="I4842" s="98">
        <v>388.36363636363637</v>
      </c>
      <c r="J4842" s="98">
        <v>139.81090909090909</v>
      </c>
      <c r="K4842" s="98">
        <v>146.80145454545456</v>
      </c>
    </row>
    <row r="4843" spans="1:11" s="99" customFormat="1" ht="12.75" x14ac:dyDescent="0.2">
      <c r="A4843" s="92" t="s">
        <v>34779</v>
      </c>
      <c r="B4843" s="93" t="s">
        <v>40906</v>
      </c>
      <c r="C4843" s="94" t="s">
        <v>64249</v>
      </c>
      <c r="D4843" s="95" t="s">
        <v>7703</v>
      </c>
      <c r="E4843" s="93"/>
      <c r="F4843" s="96">
        <v>0.36</v>
      </c>
      <c r="G4843" s="96">
        <v>0.378</v>
      </c>
      <c r="H4843" s="97">
        <v>5.0000000000000044E-2</v>
      </c>
      <c r="I4843" s="98">
        <v>0</v>
      </c>
      <c r="J4843" s="98">
        <v>0</v>
      </c>
      <c r="K4843" s="98">
        <v>0</v>
      </c>
    </row>
    <row r="4844" spans="1:11" s="99" customFormat="1" ht="12.75" x14ac:dyDescent="0.2">
      <c r="A4844" s="92" t="s">
        <v>34779</v>
      </c>
      <c r="B4844" s="93" t="s">
        <v>40907</v>
      </c>
      <c r="C4844" s="94" t="s">
        <v>64250</v>
      </c>
      <c r="D4844" s="95" t="s">
        <v>7703</v>
      </c>
      <c r="E4844" s="93"/>
      <c r="F4844" s="96">
        <v>0.36</v>
      </c>
      <c r="G4844" s="96">
        <v>0.378</v>
      </c>
      <c r="H4844" s="97">
        <v>5.0000000000000044E-2</v>
      </c>
      <c r="I4844" s="98">
        <v>0</v>
      </c>
      <c r="J4844" s="98">
        <v>0</v>
      </c>
      <c r="K4844" s="98">
        <v>0</v>
      </c>
    </row>
    <row r="4845" spans="1:11" s="99" customFormat="1" ht="12.75" x14ac:dyDescent="0.2">
      <c r="A4845" s="92" t="s">
        <v>34779</v>
      </c>
      <c r="B4845" s="93" t="s">
        <v>40908</v>
      </c>
      <c r="C4845" s="94" t="s">
        <v>64251</v>
      </c>
      <c r="D4845" s="95" t="s">
        <v>7705</v>
      </c>
      <c r="E4845" s="93"/>
      <c r="F4845" s="96">
        <v>19.89</v>
      </c>
      <c r="G4845" s="96">
        <v>20.884499999999999</v>
      </c>
      <c r="H4845" s="97">
        <v>4.9999999999999926E-2</v>
      </c>
      <c r="I4845" s="98">
        <v>0</v>
      </c>
      <c r="J4845" s="98">
        <v>0</v>
      </c>
      <c r="K4845" s="98">
        <v>0</v>
      </c>
    </row>
    <row r="4846" spans="1:11" s="99" customFormat="1" ht="12.75" x14ac:dyDescent="0.2">
      <c r="A4846" s="92" t="s">
        <v>34779</v>
      </c>
      <c r="B4846" s="93" t="s">
        <v>40909</v>
      </c>
      <c r="C4846" s="94" t="s">
        <v>64252</v>
      </c>
      <c r="D4846" s="95" t="s">
        <v>7705</v>
      </c>
      <c r="E4846" s="93"/>
      <c r="F4846" s="96">
        <v>19.89</v>
      </c>
      <c r="G4846" s="96">
        <v>20.884499999999999</v>
      </c>
      <c r="H4846" s="97">
        <v>4.9999999999999926E-2</v>
      </c>
      <c r="I4846" s="98">
        <v>0</v>
      </c>
      <c r="J4846" s="98">
        <v>0</v>
      </c>
      <c r="K4846" s="98">
        <v>0</v>
      </c>
    </row>
    <row r="4847" spans="1:11" s="99" customFormat="1" ht="12.75" x14ac:dyDescent="0.2">
      <c r="A4847" s="92" t="s">
        <v>34779</v>
      </c>
      <c r="B4847" s="93" t="s">
        <v>40910</v>
      </c>
      <c r="C4847" s="94" t="s">
        <v>64253</v>
      </c>
      <c r="D4847" s="95" t="s">
        <v>7707</v>
      </c>
      <c r="E4847" s="93"/>
      <c r="F4847" s="96">
        <v>18.59</v>
      </c>
      <c r="G4847" s="96">
        <v>19.519500000000001</v>
      </c>
      <c r="H4847" s="97">
        <v>5.0000000000000044E-2</v>
      </c>
      <c r="I4847" s="98">
        <v>27427.636363636364</v>
      </c>
      <c r="J4847" s="98">
        <v>509879.76</v>
      </c>
      <c r="K4847" s="98">
        <v>535373.74800000002</v>
      </c>
    </row>
    <row r="4848" spans="1:11" s="99" customFormat="1" ht="12.75" x14ac:dyDescent="0.2">
      <c r="A4848" s="92" t="s">
        <v>34779</v>
      </c>
      <c r="B4848" s="93" t="s">
        <v>40911</v>
      </c>
      <c r="C4848" s="94" t="s">
        <v>64254</v>
      </c>
      <c r="D4848" s="95" t="s">
        <v>7707</v>
      </c>
      <c r="E4848" s="93"/>
      <c r="F4848" s="96">
        <v>18.5899999999999</v>
      </c>
      <c r="G4848" s="96">
        <v>19.519499999999898</v>
      </c>
      <c r="H4848" s="97">
        <v>5.0000000000000128E-2</v>
      </c>
      <c r="I4848" s="98">
        <v>0</v>
      </c>
      <c r="J4848" s="98">
        <v>0</v>
      </c>
      <c r="K4848" s="98">
        <v>0</v>
      </c>
    </row>
    <row r="4849" spans="1:11" s="99" customFormat="1" ht="12.75" x14ac:dyDescent="0.2">
      <c r="A4849" s="92" t="s">
        <v>34779</v>
      </c>
      <c r="B4849" s="93" t="s">
        <v>40912</v>
      </c>
      <c r="C4849" s="94" t="s">
        <v>64255</v>
      </c>
      <c r="D4849" s="95" t="s">
        <v>7707</v>
      </c>
      <c r="E4849" s="93"/>
      <c r="F4849" s="96">
        <v>18.59</v>
      </c>
      <c r="G4849" s="96">
        <v>19.519500000000001</v>
      </c>
      <c r="H4849" s="97">
        <v>5.0000000000000044E-2</v>
      </c>
      <c r="I4849" s="98">
        <v>0</v>
      </c>
      <c r="J4849" s="98">
        <v>0</v>
      </c>
      <c r="K4849" s="98">
        <v>0</v>
      </c>
    </row>
    <row r="4850" spans="1:11" s="99" customFormat="1" ht="12.75" x14ac:dyDescent="0.2">
      <c r="A4850" s="92" t="s">
        <v>34779</v>
      </c>
      <c r="B4850" s="93" t="s">
        <v>40913</v>
      </c>
      <c r="C4850" s="94" t="s">
        <v>64256</v>
      </c>
      <c r="D4850" s="95" t="s">
        <v>7707</v>
      </c>
      <c r="E4850" s="93"/>
      <c r="F4850" s="96">
        <v>18.59</v>
      </c>
      <c r="G4850" s="96">
        <v>19.519500000000001</v>
      </c>
      <c r="H4850" s="97">
        <v>5.0000000000000044E-2</v>
      </c>
      <c r="I4850" s="98">
        <v>0</v>
      </c>
      <c r="J4850" s="98">
        <v>0</v>
      </c>
      <c r="K4850" s="98">
        <v>0</v>
      </c>
    </row>
    <row r="4851" spans="1:11" s="99" customFormat="1" ht="12.75" x14ac:dyDescent="0.2">
      <c r="A4851" s="92" t="s">
        <v>34779</v>
      </c>
      <c r="B4851" s="93" t="s">
        <v>40914</v>
      </c>
      <c r="C4851" s="94" t="s">
        <v>64257</v>
      </c>
      <c r="D4851" s="95" t="s">
        <v>7709</v>
      </c>
      <c r="E4851" s="93"/>
      <c r="F4851" s="96">
        <v>19.89</v>
      </c>
      <c r="G4851" s="96">
        <v>20.884499999999999</v>
      </c>
      <c r="H4851" s="97">
        <v>4.9999999999999926E-2</v>
      </c>
      <c r="I4851" s="98">
        <v>92.727272727272734</v>
      </c>
      <c r="J4851" s="98">
        <v>1844.3454545454547</v>
      </c>
      <c r="K4851" s="98">
        <v>1936.5627272727274</v>
      </c>
    </row>
    <row r="4852" spans="1:11" s="99" customFormat="1" ht="12.75" x14ac:dyDescent="0.2">
      <c r="A4852" s="92" t="s">
        <v>34779</v>
      </c>
      <c r="B4852" s="93" t="s">
        <v>40915</v>
      </c>
      <c r="C4852" s="94" t="s">
        <v>64258</v>
      </c>
      <c r="D4852" s="95" t="s">
        <v>7709</v>
      </c>
      <c r="E4852" s="93"/>
      <c r="F4852" s="96">
        <v>19.89</v>
      </c>
      <c r="G4852" s="96">
        <v>20.884499999999999</v>
      </c>
      <c r="H4852" s="97">
        <v>4.9999999999999926E-2</v>
      </c>
      <c r="I4852" s="98">
        <v>0</v>
      </c>
      <c r="J4852" s="98">
        <v>0</v>
      </c>
      <c r="K4852" s="98">
        <v>0</v>
      </c>
    </row>
    <row r="4853" spans="1:11" s="99" customFormat="1" ht="12.75" x14ac:dyDescent="0.2">
      <c r="A4853" s="92" t="s">
        <v>34779</v>
      </c>
      <c r="B4853" s="93" t="s">
        <v>40916</v>
      </c>
      <c r="C4853" s="94" t="s">
        <v>64259</v>
      </c>
      <c r="D4853" s="95" t="s">
        <v>7709</v>
      </c>
      <c r="E4853" s="93"/>
      <c r="F4853" s="96">
        <v>19.89</v>
      </c>
      <c r="G4853" s="96">
        <v>20.884499999999999</v>
      </c>
      <c r="H4853" s="97">
        <v>4.9999999999999926E-2</v>
      </c>
      <c r="I4853" s="98">
        <v>0</v>
      </c>
      <c r="J4853" s="98">
        <v>0</v>
      </c>
      <c r="K4853" s="98">
        <v>0</v>
      </c>
    </row>
    <row r="4854" spans="1:11" s="99" customFormat="1" ht="12.75" x14ac:dyDescent="0.2">
      <c r="A4854" s="92" t="s">
        <v>34779</v>
      </c>
      <c r="B4854" s="93" t="s">
        <v>40917</v>
      </c>
      <c r="C4854" s="94" t="s">
        <v>64260</v>
      </c>
      <c r="D4854" s="95" t="s">
        <v>7711</v>
      </c>
      <c r="E4854" s="93"/>
      <c r="F4854" s="96">
        <v>10.63</v>
      </c>
      <c r="G4854" s="96">
        <v>11.1615</v>
      </c>
      <c r="H4854" s="97">
        <v>4.999999999999994E-2</v>
      </c>
      <c r="I4854" s="98">
        <v>15.272727272727273</v>
      </c>
      <c r="J4854" s="98">
        <v>162.34909090909093</v>
      </c>
      <c r="K4854" s="98">
        <v>170.46654545454547</v>
      </c>
    </row>
    <row r="4855" spans="1:11" s="99" customFormat="1" ht="12.75" x14ac:dyDescent="0.2">
      <c r="A4855" s="92" t="s">
        <v>34779</v>
      </c>
      <c r="B4855" s="93" t="s">
        <v>40918</v>
      </c>
      <c r="C4855" s="94" t="s">
        <v>64261</v>
      </c>
      <c r="D4855" s="95" t="s">
        <v>7713</v>
      </c>
      <c r="E4855" s="93"/>
      <c r="F4855" s="96">
        <v>19.89</v>
      </c>
      <c r="G4855" s="96">
        <v>20.884499999999999</v>
      </c>
      <c r="H4855" s="97">
        <v>4.9999999999999926E-2</v>
      </c>
      <c r="I4855" s="98">
        <v>0</v>
      </c>
      <c r="J4855" s="98">
        <v>0</v>
      </c>
      <c r="K4855" s="98">
        <v>0</v>
      </c>
    </row>
    <row r="4856" spans="1:11" s="99" customFormat="1" ht="12.75" x14ac:dyDescent="0.2">
      <c r="A4856" s="92" t="s">
        <v>34779</v>
      </c>
      <c r="B4856" s="93" t="s">
        <v>40919</v>
      </c>
      <c r="C4856" s="94" t="s">
        <v>64262</v>
      </c>
      <c r="D4856" s="95" t="s">
        <v>7715</v>
      </c>
      <c r="E4856" s="93"/>
      <c r="F4856" s="96">
        <v>344.61</v>
      </c>
      <c r="G4856" s="96">
        <v>361.84050000000002</v>
      </c>
      <c r="H4856" s="97">
        <v>5.0000000000000017E-2</v>
      </c>
      <c r="I4856" s="98">
        <v>0</v>
      </c>
      <c r="J4856" s="98">
        <v>0</v>
      </c>
      <c r="K4856" s="98">
        <v>0</v>
      </c>
    </row>
    <row r="4857" spans="1:11" s="99" customFormat="1" ht="12.75" x14ac:dyDescent="0.2">
      <c r="A4857" s="92" t="s">
        <v>34779</v>
      </c>
      <c r="B4857" s="93" t="s">
        <v>40920</v>
      </c>
      <c r="C4857" s="94" t="s">
        <v>64263</v>
      </c>
      <c r="D4857" s="95" t="s">
        <v>7717</v>
      </c>
      <c r="E4857" s="93"/>
      <c r="F4857" s="96">
        <v>38.5</v>
      </c>
      <c r="G4857" s="96">
        <v>40.424999999999997</v>
      </c>
      <c r="H4857" s="97">
        <v>4.9999999999999926E-2</v>
      </c>
      <c r="I4857" s="98">
        <v>857.4545454545455</v>
      </c>
      <c r="J4857" s="98">
        <v>33012</v>
      </c>
      <c r="K4857" s="98">
        <v>34662.6</v>
      </c>
    </row>
    <row r="4858" spans="1:11" s="99" customFormat="1" ht="12.75" x14ac:dyDescent="0.2">
      <c r="A4858" s="92" t="s">
        <v>34779</v>
      </c>
      <c r="B4858" s="93" t="s">
        <v>40921</v>
      </c>
      <c r="C4858" s="94" t="s">
        <v>64264</v>
      </c>
      <c r="D4858" s="95" t="s">
        <v>7717</v>
      </c>
      <c r="E4858" s="93"/>
      <c r="F4858" s="96">
        <v>38.5</v>
      </c>
      <c r="G4858" s="96">
        <v>40.424999999999997</v>
      </c>
      <c r="H4858" s="97">
        <v>4.9999999999999926E-2</v>
      </c>
      <c r="I4858" s="98">
        <v>0</v>
      </c>
      <c r="J4858" s="98">
        <v>0</v>
      </c>
      <c r="K4858" s="98">
        <v>0</v>
      </c>
    </row>
    <row r="4859" spans="1:11" s="99" customFormat="1" ht="12.75" x14ac:dyDescent="0.2">
      <c r="A4859" s="92" t="s">
        <v>34779</v>
      </c>
      <c r="B4859" s="93" t="s">
        <v>40922</v>
      </c>
      <c r="C4859" s="94" t="s">
        <v>64265</v>
      </c>
      <c r="D4859" s="95" t="s">
        <v>7717</v>
      </c>
      <c r="E4859" s="93"/>
      <c r="F4859" s="96">
        <v>38.5</v>
      </c>
      <c r="G4859" s="96">
        <v>40.424999999999997</v>
      </c>
      <c r="H4859" s="97">
        <v>4.9999999999999926E-2</v>
      </c>
      <c r="I4859" s="98">
        <v>0</v>
      </c>
      <c r="J4859" s="98">
        <v>0</v>
      </c>
      <c r="K4859" s="98">
        <v>0</v>
      </c>
    </row>
    <row r="4860" spans="1:11" s="99" customFormat="1" ht="12.75" x14ac:dyDescent="0.2">
      <c r="A4860" s="92" t="s">
        <v>34779</v>
      </c>
      <c r="B4860" s="93" t="s">
        <v>40923</v>
      </c>
      <c r="C4860" s="94" t="s">
        <v>64266</v>
      </c>
      <c r="D4860" s="95" t="s">
        <v>7717</v>
      </c>
      <c r="E4860" s="93"/>
      <c r="F4860" s="96">
        <v>38.5</v>
      </c>
      <c r="G4860" s="96">
        <v>40.424999999999997</v>
      </c>
      <c r="H4860" s="97">
        <v>4.9999999999999926E-2</v>
      </c>
      <c r="I4860" s="98">
        <v>0</v>
      </c>
      <c r="J4860" s="98">
        <v>0</v>
      </c>
      <c r="K4860" s="98">
        <v>0</v>
      </c>
    </row>
    <row r="4861" spans="1:11" s="99" customFormat="1" ht="12.75" x14ac:dyDescent="0.2">
      <c r="A4861" s="92" t="s">
        <v>34779</v>
      </c>
      <c r="B4861" s="93" t="s">
        <v>40924</v>
      </c>
      <c r="C4861" s="94" t="s">
        <v>64267</v>
      </c>
      <c r="D4861" s="95" t="s">
        <v>7719</v>
      </c>
      <c r="E4861" s="93"/>
      <c r="F4861" s="96">
        <v>41.19</v>
      </c>
      <c r="G4861" s="96">
        <v>43.249499999999998</v>
      </c>
      <c r="H4861" s="97">
        <v>0.05</v>
      </c>
      <c r="I4861" s="98">
        <v>0</v>
      </c>
      <c r="J4861" s="98">
        <v>0</v>
      </c>
      <c r="K4861" s="98">
        <v>0</v>
      </c>
    </row>
    <row r="4862" spans="1:11" s="99" customFormat="1" ht="12.75" x14ac:dyDescent="0.2">
      <c r="A4862" s="92" t="s">
        <v>34779</v>
      </c>
      <c r="B4862" s="93" t="s">
        <v>40925</v>
      </c>
      <c r="C4862" s="94" t="s">
        <v>64268</v>
      </c>
      <c r="D4862" s="95" t="s">
        <v>7721</v>
      </c>
      <c r="E4862" s="93"/>
      <c r="F4862" s="96">
        <v>14.57</v>
      </c>
      <c r="G4862" s="96">
        <v>15.298500000000001</v>
      </c>
      <c r="H4862" s="97">
        <v>5.0000000000000024E-2</v>
      </c>
      <c r="I4862" s="98">
        <v>0</v>
      </c>
      <c r="J4862" s="98">
        <v>0</v>
      </c>
      <c r="K4862" s="98">
        <v>0</v>
      </c>
    </row>
    <row r="4863" spans="1:11" s="99" customFormat="1" ht="12.75" x14ac:dyDescent="0.2">
      <c r="A4863" s="92" t="s">
        <v>34779</v>
      </c>
      <c r="B4863" s="93" t="s">
        <v>40926</v>
      </c>
      <c r="C4863" s="94" t="s">
        <v>64269</v>
      </c>
      <c r="D4863" s="95" t="s">
        <v>7721</v>
      </c>
      <c r="E4863" s="93"/>
      <c r="F4863" s="96">
        <v>14.57</v>
      </c>
      <c r="G4863" s="96">
        <v>15.298500000000001</v>
      </c>
      <c r="H4863" s="97">
        <v>5.0000000000000024E-2</v>
      </c>
      <c r="I4863" s="98">
        <v>0</v>
      </c>
      <c r="J4863" s="98">
        <v>0</v>
      </c>
      <c r="K4863" s="98">
        <v>0</v>
      </c>
    </row>
    <row r="4864" spans="1:11" s="99" customFormat="1" ht="12.75" x14ac:dyDescent="0.2">
      <c r="A4864" s="92" t="s">
        <v>34779</v>
      </c>
      <c r="B4864" s="93" t="s">
        <v>40927</v>
      </c>
      <c r="C4864" s="94" t="s">
        <v>64270</v>
      </c>
      <c r="D4864" s="95" t="s">
        <v>7723</v>
      </c>
      <c r="E4864" s="93"/>
      <c r="F4864" s="96">
        <v>172.62</v>
      </c>
      <c r="G4864" s="96">
        <v>181.251</v>
      </c>
      <c r="H4864" s="97">
        <v>0.05</v>
      </c>
      <c r="I4864" s="98">
        <v>65.454545454545453</v>
      </c>
      <c r="J4864" s="98">
        <v>11298.763636363636</v>
      </c>
      <c r="K4864" s="98">
        <v>11863.701818181818</v>
      </c>
    </row>
    <row r="4865" spans="1:11" s="99" customFormat="1" ht="12.75" x14ac:dyDescent="0.2">
      <c r="A4865" s="92" t="s">
        <v>34779</v>
      </c>
      <c r="B4865" s="93" t="s">
        <v>40928</v>
      </c>
      <c r="C4865" s="94" t="s">
        <v>64271</v>
      </c>
      <c r="D4865" s="95" t="s">
        <v>7723</v>
      </c>
      <c r="E4865" s="93"/>
      <c r="F4865" s="96">
        <v>172.62</v>
      </c>
      <c r="G4865" s="96">
        <v>181.251</v>
      </c>
      <c r="H4865" s="97">
        <v>0.05</v>
      </c>
      <c r="I4865" s="98">
        <v>0</v>
      </c>
      <c r="J4865" s="98">
        <v>0</v>
      </c>
      <c r="K4865" s="98">
        <v>0</v>
      </c>
    </row>
    <row r="4866" spans="1:11" s="99" customFormat="1" ht="12.75" x14ac:dyDescent="0.2">
      <c r="A4866" s="92" t="s">
        <v>34779</v>
      </c>
      <c r="B4866" s="93" t="s">
        <v>40929</v>
      </c>
      <c r="C4866" s="94" t="s">
        <v>64272</v>
      </c>
      <c r="D4866" s="95" t="s">
        <v>7725</v>
      </c>
      <c r="E4866" s="93"/>
      <c r="F4866" s="96">
        <v>4.68</v>
      </c>
      <c r="G4866" s="96">
        <v>4.9139999999999997</v>
      </c>
      <c r="H4866" s="97">
        <v>0.05</v>
      </c>
      <c r="I4866" s="98">
        <v>0</v>
      </c>
      <c r="J4866" s="98">
        <v>0</v>
      </c>
      <c r="K4866" s="98">
        <v>0</v>
      </c>
    </row>
    <row r="4867" spans="1:11" s="99" customFormat="1" ht="12.75" x14ac:dyDescent="0.2">
      <c r="A4867" s="92" t="s">
        <v>34779</v>
      </c>
      <c r="B4867" s="93" t="s">
        <v>40930</v>
      </c>
      <c r="C4867" s="94" t="s">
        <v>64273</v>
      </c>
      <c r="D4867" s="95" t="s">
        <v>7727</v>
      </c>
      <c r="E4867" s="93"/>
      <c r="F4867" s="96">
        <v>7.1</v>
      </c>
      <c r="G4867" s="96">
        <v>7.4550000000000001</v>
      </c>
      <c r="H4867" s="97">
        <v>5.0000000000000065E-2</v>
      </c>
      <c r="I4867" s="98">
        <v>0</v>
      </c>
      <c r="J4867" s="98">
        <v>0</v>
      </c>
      <c r="K4867" s="98">
        <v>0</v>
      </c>
    </row>
    <row r="4868" spans="1:11" s="99" customFormat="1" ht="12.75" x14ac:dyDescent="0.2">
      <c r="A4868" s="92" t="s">
        <v>34779</v>
      </c>
      <c r="B4868" s="93" t="s">
        <v>40931</v>
      </c>
      <c r="C4868" s="94" t="s">
        <v>64274</v>
      </c>
      <c r="D4868" s="95" t="s">
        <v>7729</v>
      </c>
      <c r="E4868" s="93"/>
      <c r="F4868" s="96">
        <v>19.89</v>
      </c>
      <c r="G4868" s="96">
        <v>20.884499999999999</v>
      </c>
      <c r="H4868" s="97">
        <v>4.9999999999999926E-2</v>
      </c>
      <c r="I4868" s="98">
        <v>0</v>
      </c>
      <c r="J4868" s="98">
        <v>0</v>
      </c>
      <c r="K4868" s="98">
        <v>0</v>
      </c>
    </row>
    <row r="4869" spans="1:11" s="99" customFormat="1" ht="12.75" x14ac:dyDescent="0.2">
      <c r="A4869" s="92" t="s">
        <v>34779</v>
      </c>
      <c r="B4869" s="93" t="s">
        <v>40932</v>
      </c>
      <c r="C4869" s="94" t="s">
        <v>64275</v>
      </c>
      <c r="D4869" s="95" t="s">
        <v>7731</v>
      </c>
      <c r="E4869" s="93"/>
      <c r="F4869" s="96">
        <v>21.24</v>
      </c>
      <c r="G4869" s="96">
        <v>22.302</v>
      </c>
      <c r="H4869" s="97">
        <v>5.0000000000000058E-2</v>
      </c>
      <c r="I4869" s="98">
        <v>564</v>
      </c>
      <c r="J4869" s="98">
        <v>11979.359999999999</v>
      </c>
      <c r="K4869" s="98">
        <v>12578.328</v>
      </c>
    </row>
    <row r="4870" spans="1:11" s="99" customFormat="1" ht="12.75" x14ac:dyDescent="0.2">
      <c r="A4870" s="92" t="s">
        <v>34779</v>
      </c>
      <c r="B4870" s="93" t="s">
        <v>40933</v>
      </c>
      <c r="C4870" s="94" t="s">
        <v>64276</v>
      </c>
      <c r="D4870" s="95" t="s">
        <v>7731</v>
      </c>
      <c r="E4870" s="93"/>
      <c r="F4870" s="96">
        <v>21.24</v>
      </c>
      <c r="G4870" s="96">
        <v>22.302</v>
      </c>
      <c r="H4870" s="97">
        <v>5.0000000000000058E-2</v>
      </c>
      <c r="I4870" s="98">
        <v>0</v>
      </c>
      <c r="J4870" s="98">
        <v>0</v>
      </c>
      <c r="K4870" s="98">
        <v>0</v>
      </c>
    </row>
    <row r="4871" spans="1:11" s="99" customFormat="1" ht="12.75" x14ac:dyDescent="0.2">
      <c r="A4871" s="92" t="s">
        <v>34779</v>
      </c>
      <c r="B4871" s="93" t="s">
        <v>40934</v>
      </c>
      <c r="C4871" s="94" t="s">
        <v>64277</v>
      </c>
      <c r="D4871" s="95" t="s">
        <v>7731</v>
      </c>
      <c r="E4871" s="93"/>
      <c r="F4871" s="96">
        <v>21.24</v>
      </c>
      <c r="G4871" s="96">
        <v>22.302</v>
      </c>
      <c r="H4871" s="97">
        <v>5.0000000000000058E-2</v>
      </c>
      <c r="I4871" s="98">
        <v>0</v>
      </c>
      <c r="J4871" s="98">
        <v>0</v>
      </c>
      <c r="K4871" s="98">
        <v>0</v>
      </c>
    </row>
    <row r="4872" spans="1:11" s="99" customFormat="1" ht="12.75" x14ac:dyDescent="0.2">
      <c r="A4872" s="92" t="s">
        <v>34779</v>
      </c>
      <c r="B4872" s="93" t="s">
        <v>40935</v>
      </c>
      <c r="C4872" s="94" t="s">
        <v>64278</v>
      </c>
      <c r="D4872" s="95" t="s">
        <v>7731</v>
      </c>
      <c r="E4872" s="93"/>
      <c r="F4872" s="96">
        <v>21.24</v>
      </c>
      <c r="G4872" s="96">
        <v>22.302</v>
      </c>
      <c r="H4872" s="97">
        <v>5.0000000000000058E-2</v>
      </c>
      <c r="I4872" s="98">
        <v>0</v>
      </c>
      <c r="J4872" s="98">
        <v>0</v>
      </c>
      <c r="K4872" s="98">
        <v>0</v>
      </c>
    </row>
    <row r="4873" spans="1:11" s="99" customFormat="1" ht="12.75" x14ac:dyDescent="0.2">
      <c r="A4873" s="92" t="s">
        <v>34779</v>
      </c>
      <c r="B4873" s="93" t="s">
        <v>40936</v>
      </c>
      <c r="C4873" s="94" t="s">
        <v>64279</v>
      </c>
      <c r="D4873" s="95" t="s">
        <v>7731</v>
      </c>
      <c r="E4873" s="93"/>
      <c r="F4873" s="96">
        <v>21.24</v>
      </c>
      <c r="G4873" s="96">
        <v>22.302</v>
      </c>
      <c r="H4873" s="97">
        <v>5.0000000000000058E-2</v>
      </c>
      <c r="I4873" s="98">
        <v>0</v>
      </c>
      <c r="J4873" s="98">
        <v>0</v>
      </c>
      <c r="K4873" s="98">
        <v>0</v>
      </c>
    </row>
    <row r="4874" spans="1:11" s="99" customFormat="1" ht="12.75" x14ac:dyDescent="0.2">
      <c r="A4874" s="92" t="s">
        <v>34779</v>
      </c>
      <c r="B4874" s="93" t="s">
        <v>40937</v>
      </c>
      <c r="C4874" s="94" t="s">
        <v>64280</v>
      </c>
      <c r="D4874" s="95" t="s">
        <v>7733</v>
      </c>
      <c r="E4874" s="93"/>
      <c r="F4874" s="96">
        <v>13.16</v>
      </c>
      <c r="G4874" s="96">
        <v>13.818</v>
      </c>
      <c r="H4874" s="97">
        <v>4.9999999999999961E-2</v>
      </c>
      <c r="I4874" s="98">
        <v>566.18181818181813</v>
      </c>
      <c r="J4874" s="98">
        <v>7450.9527272727264</v>
      </c>
      <c r="K4874" s="98">
        <v>7823.5003636363626</v>
      </c>
    </row>
    <row r="4875" spans="1:11" s="99" customFormat="1" ht="12.75" x14ac:dyDescent="0.2">
      <c r="A4875" s="92" t="s">
        <v>34779</v>
      </c>
      <c r="B4875" s="93" t="s">
        <v>40938</v>
      </c>
      <c r="C4875" s="94" t="s">
        <v>64281</v>
      </c>
      <c r="D4875" s="95" t="s">
        <v>7733</v>
      </c>
      <c r="E4875" s="93"/>
      <c r="F4875" s="96">
        <v>13.16</v>
      </c>
      <c r="G4875" s="96">
        <v>13.818</v>
      </c>
      <c r="H4875" s="97">
        <v>4.9999999999999961E-2</v>
      </c>
      <c r="I4875" s="98">
        <v>0</v>
      </c>
      <c r="J4875" s="98">
        <v>0</v>
      </c>
      <c r="K4875" s="98">
        <v>0</v>
      </c>
    </row>
    <row r="4876" spans="1:11" s="99" customFormat="1" ht="12.75" x14ac:dyDescent="0.2">
      <c r="A4876" s="92" t="s">
        <v>34779</v>
      </c>
      <c r="B4876" s="93" t="s">
        <v>40939</v>
      </c>
      <c r="C4876" s="94" t="s">
        <v>64282</v>
      </c>
      <c r="D4876" s="95" t="s">
        <v>7733</v>
      </c>
      <c r="E4876" s="93"/>
      <c r="F4876" s="96">
        <v>13.16</v>
      </c>
      <c r="G4876" s="96">
        <v>13.818</v>
      </c>
      <c r="H4876" s="97">
        <v>4.9999999999999961E-2</v>
      </c>
      <c r="I4876" s="98">
        <v>0</v>
      </c>
      <c r="J4876" s="98">
        <v>0</v>
      </c>
      <c r="K4876" s="98">
        <v>0</v>
      </c>
    </row>
    <row r="4877" spans="1:11" s="99" customFormat="1" ht="12.75" x14ac:dyDescent="0.2">
      <c r="A4877" s="92" t="s">
        <v>34779</v>
      </c>
      <c r="B4877" s="93" t="s">
        <v>40940</v>
      </c>
      <c r="C4877" s="94" t="s">
        <v>64283</v>
      </c>
      <c r="D4877" s="95" t="s">
        <v>7735</v>
      </c>
      <c r="E4877" s="93"/>
      <c r="F4877" s="96">
        <v>22.73</v>
      </c>
      <c r="G4877" s="96">
        <v>23.866499999999998</v>
      </c>
      <c r="H4877" s="97">
        <v>4.9999999999999913E-2</v>
      </c>
      <c r="I4877" s="98">
        <v>135.27272727272728</v>
      </c>
      <c r="J4877" s="98">
        <v>3074.7490909090911</v>
      </c>
      <c r="K4877" s="98">
        <v>3228.4865454545456</v>
      </c>
    </row>
    <row r="4878" spans="1:11" s="99" customFormat="1" ht="12.75" x14ac:dyDescent="0.2">
      <c r="A4878" s="92" t="s">
        <v>34779</v>
      </c>
      <c r="B4878" s="93" t="s">
        <v>40941</v>
      </c>
      <c r="C4878" s="94" t="s">
        <v>64284</v>
      </c>
      <c r="D4878" s="95" t="s">
        <v>7735</v>
      </c>
      <c r="E4878" s="93"/>
      <c r="F4878" s="96">
        <v>22.73</v>
      </c>
      <c r="G4878" s="96">
        <v>23.866499999999998</v>
      </c>
      <c r="H4878" s="97">
        <v>4.9999999999999913E-2</v>
      </c>
      <c r="I4878" s="98">
        <v>0</v>
      </c>
      <c r="J4878" s="98">
        <v>0</v>
      </c>
      <c r="K4878" s="98">
        <v>0</v>
      </c>
    </row>
    <row r="4879" spans="1:11" s="99" customFormat="1" ht="12.75" x14ac:dyDescent="0.2">
      <c r="A4879" s="92" t="s">
        <v>34779</v>
      </c>
      <c r="B4879" s="93" t="s">
        <v>40942</v>
      </c>
      <c r="C4879" s="94" t="s">
        <v>64285</v>
      </c>
      <c r="D4879" s="95" t="s">
        <v>7735</v>
      </c>
      <c r="E4879" s="93"/>
      <c r="F4879" s="96">
        <v>22.73</v>
      </c>
      <c r="G4879" s="96">
        <v>23.866499999999998</v>
      </c>
      <c r="H4879" s="97">
        <v>4.9999999999999913E-2</v>
      </c>
      <c r="I4879" s="98">
        <v>0</v>
      </c>
      <c r="J4879" s="98">
        <v>0</v>
      </c>
      <c r="K4879" s="98">
        <v>0</v>
      </c>
    </row>
    <row r="4880" spans="1:11" s="99" customFormat="1" ht="12.75" x14ac:dyDescent="0.2">
      <c r="A4880" s="92" t="s">
        <v>34779</v>
      </c>
      <c r="B4880" s="93" t="s">
        <v>40943</v>
      </c>
      <c r="C4880" s="94" t="s">
        <v>64286</v>
      </c>
      <c r="D4880" s="95" t="s">
        <v>7735</v>
      </c>
      <c r="E4880" s="93"/>
      <c r="F4880" s="96">
        <v>22.73</v>
      </c>
      <c r="G4880" s="96">
        <v>23.866499999999998</v>
      </c>
      <c r="H4880" s="97">
        <v>4.9999999999999913E-2</v>
      </c>
      <c r="I4880" s="98">
        <v>0</v>
      </c>
      <c r="J4880" s="98">
        <v>0</v>
      </c>
      <c r="K4880" s="98">
        <v>0</v>
      </c>
    </row>
    <row r="4881" spans="1:11" s="99" customFormat="1" ht="12.75" x14ac:dyDescent="0.2">
      <c r="A4881" s="92" t="s">
        <v>34779</v>
      </c>
      <c r="B4881" s="93" t="s">
        <v>40944</v>
      </c>
      <c r="C4881" s="94" t="s">
        <v>64287</v>
      </c>
      <c r="D4881" s="95" t="s">
        <v>7737</v>
      </c>
      <c r="E4881" s="93"/>
      <c r="F4881" s="96">
        <v>22.73</v>
      </c>
      <c r="G4881" s="96">
        <v>23.866499999999998</v>
      </c>
      <c r="H4881" s="97">
        <v>4.9999999999999913E-2</v>
      </c>
      <c r="I4881" s="98">
        <v>0</v>
      </c>
      <c r="J4881" s="98">
        <v>0</v>
      </c>
      <c r="K4881" s="98">
        <v>0</v>
      </c>
    </row>
    <row r="4882" spans="1:11" s="99" customFormat="1" ht="12.75" x14ac:dyDescent="0.2">
      <c r="A4882" s="92" t="s">
        <v>34779</v>
      </c>
      <c r="B4882" s="93" t="s">
        <v>40945</v>
      </c>
      <c r="C4882" s="94" t="s">
        <v>64288</v>
      </c>
      <c r="D4882" s="95" t="s">
        <v>7739</v>
      </c>
      <c r="E4882" s="93"/>
      <c r="F4882" s="96">
        <v>19.89</v>
      </c>
      <c r="G4882" s="96">
        <v>20.884499999999999</v>
      </c>
      <c r="H4882" s="97">
        <v>4.9999999999999926E-2</v>
      </c>
      <c r="I4882" s="98">
        <v>285.81818181818181</v>
      </c>
      <c r="J4882" s="98">
        <v>5684.9236363636364</v>
      </c>
      <c r="K4882" s="98">
        <v>5969.1698181818174</v>
      </c>
    </row>
    <row r="4883" spans="1:11" s="99" customFormat="1" ht="12.75" x14ac:dyDescent="0.2">
      <c r="A4883" s="92" t="s">
        <v>34779</v>
      </c>
      <c r="B4883" s="93" t="s">
        <v>40946</v>
      </c>
      <c r="C4883" s="94" t="s">
        <v>64289</v>
      </c>
      <c r="D4883" s="95" t="s">
        <v>7739</v>
      </c>
      <c r="E4883" s="93"/>
      <c r="F4883" s="96">
        <v>19.89</v>
      </c>
      <c r="G4883" s="96">
        <v>20.884499999999999</v>
      </c>
      <c r="H4883" s="97">
        <v>4.9999999999999926E-2</v>
      </c>
      <c r="I4883" s="98">
        <v>0</v>
      </c>
      <c r="J4883" s="98">
        <v>0</v>
      </c>
      <c r="K4883" s="98">
        <v>0</v>
      </c>
    </row>
    <row r="4884" spans="1:11" s="99" customFormat="1" ht="12.75" x14ac:dyDescent="0.2">
      <c r="A4884" s="92" t="s">
        <v>34779</v>
      </c>
      <c r="B4884" s="93" t="s">
        <v>40947</v>
      </c>
      <c r="C4884" s="94" t="s">
        <v>64290</v>
      </c>
      <c r="D4884" s="95" t="s">
        <v>7741</v>
      </c>
      <c r="E4884" s="93"/>
      <c r="F4884" s="96">
        <v>19.920000000000002</v>
      </c>
      <c r="G4884" s="96">
        <v>20.916</v>
      </c>
      <c r="H4884" s="97">
        <v>4.9999999999999926E-2</v>
      </c>
      <c r="I4884" s="98">
        <v>10.909090909090908</v>
      </c>
      <c r="J4884" s="98">
        <v>217.30909090909091</v>
      </c>
      <c r="K4884" s="98">
        <v>228.17454545454544</v>
      </c>
    </row>
    <row r="4885" spans="1:11" s="99" customFormat="1" ht="12.75" x14ac:dyDescent="0.2">
      <c r="A4885" s="92" t="s">
        <v>34779</v>
      </c>
      <c r="B4885" s="93" t="s">
        <v>40948</v>
      </c>
      <c r="C4885" s="94" t="s">
        <v>64291</v>
      </c>
      <c r="D4885" s="95" t="s">
        <v>7741</v>
      </c>
      <c r="E4885" s="93"/>
      <c r="F4885" s="96">
        <v>19.920000000000002</v>
      </c>
      <c r="G4885" s="96">
        <v>20.916</v>
      </c>
      <c r="H4885" s="97">
        <v>4.9999999999999926E-2</v>
      </c>
      <c r="I4885" s="98">
        <v>0</v>
      </c>
      <c r="J4885" s="98">
        <v>0</v>
      </c>
      <c r="K4885" s="98">
        <v>0</v>
      </c>
    </row>
    <row r="4886" spans="1:11" s="99" customFormat="1" ht="12.75" x14ac:dyDescent="0.2">
      <c r="A4886" s="92" t="s">
        <v>34779</v>
      </c>
      <c r="B4886" s="93" t="s">
        <v>40949</v>
      </c>
      <c r="C4886" s="94" t="s">
        <v>64292</v>
      </c>
      <c r="D4886" s="95" t="s">
        <v>7743</v>
      </c>
      <c r="E4886" s="93"/>
      <c r="F4886" s="96">
        <v>21.31</v>
      </c>
      <c r="G4886" s="96">
        <v>22.375499999999999</v>
      </c>
      <c r="H4886" s="97">
        <v>5.000000000000001E-2</v>
      </c>
      <c r="I4886" s="98">
        <v>19.636363636363637</v>
      </c>
      <c r="J4886" s="98">
        <v>418.45090909090908</v>
      </c>
      <c r="K4886" s="98">
        <v>439.37345454545454</v>
      </c>
    </row>
    <row r="4887" spans="1:11" s="99" customFormat="1" ht="12.75" x14ac:dyDescent="0.2">
      <c r="A4887" s="92" t="s">
        <v>34779</v>
      </c>
      <c r="B4887" s="93" t="s">
        <v>40950</v>
      </c>
      <c r="C4887" s="94" t="s">
        <v>64293</v>
      </c>
      <c r="D4887" s="95" t="s">
        <v>7743</v>
      </c>
      <c r="E4887" s="93"/>
      <c r="F4887" s="96">
        <v>21.31</v>
      </c>
      <c r="G4887" s="96">
        <v>22.375499999999999</v>
      </c>
      <c r="H4887" s="97">
        <v>5.000000000000001E-2</v>
      </c>
      <c r="I4887" s="98">
        <v>0</v>
      </c>
      <c r="J4887" s="98">
        <v>0</v>
      </c>
      <c r="K4887" s="98">
        <v>0</v>
      </c>
    </row>
    <row r="4888" spans="1:11" s="99" customFormat="1" ht="12.75" x14ac:dyDescent="0.2">
      <c r="A4888" s="92" t="s">
        <v>34779</v>
      </c>
      <c r="B4888" s="93" t="s">
        <v>40951</v>
      </c>
      <c r="C4888" s="94" t="s">
        <v>64294</v>
      </c>
      <c r="D4888" s="95" t="s">
        <v>7745</v>
      </c>
      <c r="E4888" s="93"/>
      <c r="F4888" s="96">
        <v>21.31</v>
      </c>
      <c r="G4888" s="96">
        <v>22.375499999999999</v>
      </c>
      <c r="H4888" s="97">
        <v>5.000000000000001E-2</v>
      </c>
      <c r="I4888" s="98">
        <v>0</v>
      </c>
      <c r="J4888" s="98">
        <v>0</v>
      </c>
      <c r="K4888" s="98">
        <v>0</v>
      </c>
    </row>
    <row r="4889" spans="1:11" s="99" customFormat="1" ht="12.75" x14ac:dyDescent="0.2">
      <c r="A4889" s="92" t="s">
        <v>34779</v>
      </c>
      <c r="B4889" s="93" t="s">
        <v>40952</v>
      </c>
      <c r="C4889" s="94" t="s">
        <v>64295</v>
      </c>
      <c r="D4889" s="95" t="s">
        <v>7745</v>
      </c>
      <c r="E4889" s="93"/>
      <c r="F4889" s="96">
        <v>21.31</v>
      </c>
      <c r="G4889" s="96">
        <v>22.375499999999999</v>
      </c>
      <c r="H4889" s="97">
        <v>5.000000000000001E-2</v>
      </c>
      <c r="I4889" s="98">
        <v>0</v>
      </c>
      <c r="J4889" s="98">
        <v>0</v>
      </c>
      <c r="K4889" s="98">
        <v>0</v>
      </c>
    </row>
    <row r="4890" spans="1:11" s="99" customFormat="1" ht="12.75" x14ac:dyDescent="0.2">
      <c r="A4890" s="92" t="s">
        <v>34779</v>
      </c>
      <c r="B4890" s="93" t="s">
        <v>40953</v>
      </c>
      <c r="C4890" s="94" t="s">
        <v>64296</v>
      </c>
      <c r="D4890" s="95" t="s">
        <v>7747</v>
      </c>
      <c r="E4890" s="93"/>
      <c r="F4890" s="96">
        <v>24.15</v>
      </c>
      <c r="G4890" s="96">
        <v>25.357500000000002</v>
      </c>
      <c r="H4890" s="97">
        <v>5.0000000000000135E-2</v>
      </c>
      <c r="I4890" s="98">
        <v>0</v>
      </c>
      <c r="J4890" s="98">
        <v>0</v>
      </c>
      <c r="K4890" s="98">
        <v>0</v>
      </c>
    </row>
    <row r="4891" spans="1:11" s="99" customFormat="1" ht="12.75" x14ac:dyDescent="0.2">
      <c r="A4891" s="92" t="s">
        <v>34779</v>
      </c>
      <c r="B4891" s="93" t="s">
        <v>40954</v>
      </c>
      <c r="C4891" s="94" t="s">
        <v>64297</v>
      </c>
      <c r="D4891" s="95" t="s">
        <v>7749</v>
      </c>
      <c r="E4891" s="93"/>
      <c r="F4891" s="96">
        <v>28.57</v>
      </c>
      <c r="G4891" s="96">
        <v>29.9985</v>
      </c>
      <c r="H4891" s="97">
        <v>4.9999999999999989E-2</v>
      </c>
      <c r="I4891" s="98">
        <v>0</v>
      </c>
      <c r="J4891" s="98">
        <v>0</v>
      </c>
      <c r="K4891" s="98">
        <v>0</v>
      </c>
    </row>
    <row r="4892" spans="1:11" s="99" customFormat="1" ht="12.75" x14ac:dyDescent="0.2">
      <c r="A4892" s="92" t="s">
        <v>34779</v>
      </c>
      <c r="B4892" s="93" t="s">
        <v>40955</v>
      </c>
      <c r="C4892" s="94" t="s">
        <v>64298</v>
      </c>
      <c r="D4892" s="95" t="s">
        <v>7751</v>
      </c>
      <c r="E4892" s="93"/>
      <c r="F4892" s="96">
        <v>11.67</v>
      </c>
      <c r="G4892" s="96">
        <v>12.253500000000001</v>
      </c>
      <c r="H4892" s="97">
        <v>5.0000000000000065E-2</v>
      </c>
      <c r="I4892" s="98">
        <v>0</v>
      </c>
      <c r="J4892" s="98">
        <v>0</v>
      </c>
      <c r="K4892" s="98">
        <v>0</v>
      </c>
    </row>
    <row r="4893" spans="1:11" s="99" customFormat="1" ht="12.75" x14ac:dyDescent="0.2">
      <c r="A4893" s="92" t="s">
        <v>34779</v>
      </c>
      <c r="B4893" s="93" t="s">
        <v>40956</v>
      </c>
      <c r="C4893" s="94" t="s">
        <v>64299</v>
      </c>
      <c r="D4893" s="95" t="s">
        <v>7755</v>
      </c>
      <c r="E4893" s="93"/>
      <c r="F4893" s="96">
        <v>41.19</v>
      </c>
      <c r="G4893" s="96">
        <v>43.249499999999998</v>
      </c>
      <c r="H4893" s="97">
        <v>0.05</v>
      </c>
      <c r="I4893" s="98">
        <v>40.363636363636367</v>
      </c>
      <c r="J4893" s="98">
        <v>1662.5781818181817</v>
      </c>
      <c r="K4893" s="98">
        <v>1745.707090909091</v>
      </c>
    </row>
    <row r="4894" spans="1:11" s="99" customFormat="1" ht="12.75" x14ac:dyDescent="0.2">
      <c r="A4894" s="92" t="s">
        <v>34779</v>
      </c>
      <c r="B4894" s="93" t="s">
        <v>40957</v>
      </c>
      <c r="C4894" s="94" t="s">
        <v>64300</v>
      </c>
      <c r="D4894" s="95" t="s">
        <v>7755</v>
      </c>
      <c r="E4894" s="93"/>
      <c r="F4894" s="96">
        <v>41.19</v>
      </c>
      <c r="G4894" s="96">
        <v>43.249499999999998</v>
      </c>
      <c r="H4894" s="97">
        <v>0.05</v>
      </c>
      <c r="I4894" s="98">
        <v>0</v>
      </c>
      <c r="J4894" s="98">
        <v>0</v>
      </c>
      <c r="K4894" s="98">
        <v>0</v>
      </c>
    </row>
    <row r="4895" spans="1:11" s="99" customFormat="1" ht="12.75" x14ac:dyDescent="0.2">
      <c r="A4895" s="92" t="s">
        <v>34779</v>
      </c>
      <c r="B4895" s="93" t="s">
        <v>40958</v>
      </c>
      <c r="C4895" s="94" t="s">
        <v>64301</v>
      </c>
      <c r="D4895" s="95" t="s">
        <v>7757</v>
      </c>
      <c r="E4895" s="93"/>
      <c r="F4895" s="96">
        <v>9.59</v>
      </c>
      <c r="G4895" s="96">
        <v>10.0695</v>
      </c>
      <c r="H4895" s="97">
        <v>4.9999999999999982E-2</v>
      </c>
      <c r="I4895" s="98">
        <v>422.18181818181819</v>
      </c>
      <c r="J4895" s="98">
        <v>4048.7236363636362</v>
      </c>
      <c r="K4895" s="98">
        <v>4251.1598181818181</v>
      </c>
    </row>
    <row r="4896" spans="1:11" s="99" customFormat="1" ht="12.75" x14ac:dyDescent="0.2">
      <c r="A4896" s="92" t="s">
        <v>34779</v>
      </c>
      <c r="B4896" s="93" t="s">
        <v>40959</v>
      </c>
      <c r="C4896" s="94" t="s">
        <v>64302</v>
      </c>
      <c r="D4896" s="95" t="s">
        <v>7757</v>
      </c>
      <c r="E4896" s="93"/>
      <c r="F4896" s="96">
        <v>9.59</v>
      </c>
      <c r="G4896" s="96">
        <v>10.0695</v>
      </c>
      <c r="H4896" s="97">
        <v>4.9999999999999982E-2</v>
      </c>
      <c r="I4896" s="98">
        <v>0</v>
      </c>
      <c r="J4896" s="98">
        <v>0</v>
      </c>
      <c r="K4896" s="98">
        <v>0</v>
      </c>
    </row>
    <row r="4897" spans="1:11" s="99" customFormat="1" ht="12.75" x14ac:dyDescent="0.2">
      <c r="A4897" s="92" t="s">
        <v>34779</v>
      </c>
      <c r="B4897" s="93" t="s">
        <v>40960</v>
      </c>
      <c r="C4897" s="94" t="s">
        <v>64303</v>
      </c>
      <c r="D4897" s="95" t="s">
        <v>7759</v>
      </c>
      <c r="E4897" s="93"/>
      <c r="F4897" s="96">
        <v>46.89</v>
      </c>
      <c r="G4897" s="96">
        <v>49.234499999999997</v>
      </c>
      <c r="H4897" s="97">
        <v>4.9999999999999926E-2</v>
      </c>
      <c r="I4897" s="98">
        <v>370.90909090909093</v>
      </c>
      <c r="J4897" s="98">
        <v>17391.927272727273</v>
      </c>
      <c r="K4897" s="98">
        <v>18261.523636363636</v>
      </c>
    </row>
    <row r="4898" spans="1:11" s="99" customFormat="1" ht="12.75" x14ac:dyDescent="0.2">
      <c r="A4898" s="92" t="s">
        <v>34779</v>
      </c>
      <c r="B4898" s="93" t="s">
        <v>40961</v>
      </c>
      <c r="C4898" s="94" t="s">
        <v>64304</v>
      </c>
      <c r="D4898" s="95" t="s">
        <v>7759</v>
      </c>
      <c r="E4898" s="93"/>
      <c r="F4898" s="96">
        <v>46.89</v>
      </c>
      <c r="G4898" s="96">
        <v>49.234499999999997</v>
      </c>
      <c r="H4898" s="97">
        <v>4.9999999999999926E-2</v>
      </c>
      <c r="I4898" s="98">
        <v>0</v>
      </c>
      <c r="J4898" s="98">
        <v>0</v>
      </c>
      <c r="K4898" s="98">
        <v>0</v>
      </c>
    </row>
    <row r="4899" spans="1:11" s="99" customFormat="1" ht="12.75" x14ac:dyDescent="0.2">
      <c r="A4899" s="92" t="s">
        <v>34779</v>
      </c>
      <c r="B4899" s="93" t="s">
        <v>40962</v>
      </c>
      <c r="C4899" s="94" t="s">
        <v>64305</v>
      </c>
      <c r="D4899" s="95" t="s">
        <v>7759</v>
      </c>
      <c r="E4899" s="93"/>
      <c r="F4899" s="96">
        <v>46.89</v>
      </c>
      <c r="G4899" s="96">
        <v>49.234499999999997</v>
      </c>
      <c r="H4899" s="97">
        <v>4.9999999999999926E-2</v>
      </c>
      <c r="I4899" s="98">
        <v>0</v>
      </c>
      <c r="J4899" s="98">
        <v>0</v>
      </c>
      <c r="K4899" s="98">
        <v>0</v>
      </c>
    </row>
    <row r="4900" spans="1:11" s="99" customFormat="1" ht="12.75" x14ac:dyDescent="0.2">
      <c r="A4900" s="92" t="s">
        <v>34779</v>
      </c>
      <c r="B4900" s="93" t="s">
        <v>40963</v>
      </c>
      <c r="C4900" s="94" t="s">
        <v>64306</v>
      </c>
      <c r="D4900" s="95" t="s">
        <v>7759</v>
      </c>
      <c r="E4900" s="93"/>
      <c r="F4900" s="96">
        <v>46.89</v>
      </c>
      <c r="G4900" s="96">
        <v>49.234499999999997</v>
      </c>
      <c r="H4900" s="97">
        <v>4.9999999999999926E-2</v>
      </c>
      <c r="I4900" s="98">
        <v>0</v>
      </c>
      <c r="J4900" s="98">
        <v>0</v>
      </c>
      <c r="K4900" s="98">
        <v>0</v>
      </c>
    </row>
    <row r="4901" spans="1:11" s="99" customFormat="1" ht="12.75" x14ac:dyDescent="0.2">
      <c r="A4901" s="92" t="s">
        <v>34779</v>
      </c>
      <c r="B4901" s="93" t="s">
        <v>40964</v>
      </c>
      <c r="C4901" s="94" t="s">
        <v>64307</v>
      </c>
      <c r="D4901" s="95" t="s">
        <v>7759</v>
      </c>
      <c r="E4901" s="93"/>
      <c r="F4901" s="96">
        <v>46.89</v>
      </c>
      <c r="G4901" s="96">
        <v>49.234499999999997</v>
      </c>
      <c r="H4901" s="97">
        <v>4.9999999999999926E-2</v>
      </c>
      <c r="I4901" s="98">
        <v>0</v>
      </c>
      <c r="J4901" s="98">
        <v>0</v>
      </c>
      <c r="K4901" s="98">
        <v>0</v>
      </c>
    </row>
    <row r="4902" spans="1:11" s="99" customFormat="1" ht="12.75" x14ac:dyDescent="0.2">
      <c r="A4902" s="92" t="s">
        <v>34779</v>
      </c>
      <c r="B4902" s="93" t="s">
        <v>40965</v>
      </c>
      <c r="C4902" s="94" t="s">
        <v>64308</v>
      </c>
      <c r="D4902" s="95" t="s">
        <v>7759</v>
      </c>
      <c r="E4902" s="93"/>
      <c r="F4902" s="96">
        <v>46.89</v>
      </c>
      <c r="G4902" s="96">
        <v>49.234499999999997</v>
      </c>
      <c r="H4902" s="97">
        <v>4.9999999999999926E-2</v>
      </c>
      <c r="I4902" s="98">
        <v>0</v>
      </c>
      <c r="J4902" s="98">
        <v>0</v>
      </c>
      <c r="K4902" s="98">
        <v>0</v>
      </c>
    </row>
    <row r="4903" spans="1:11" s="99" customFormat="1" ht="12.75" x14ac:dyDescent="0.2">
      <c r="A4903" s="92" t="s">
        <v>34779</v>
      </c>
      <c r="B4903" s="93" t="s">
        <v>40966</v>
      </c>
      <c r="C4903" s="94" t="s">
        <v>64309</v>
      </c>
      <c r="D4903" s="95" t="s">
        <v>7759</v>
      </c>
      <c r="E4903" s="93"/>
      <c r="F4903" s="96">
        <v>46.89</v>
      </c>
      <c r="G4903" s="96">
        <v>49.234499999999997</v>
      </c>
      <c r="H4903" s="97">
        <v>4.9999999999999926E-2</v>
      </c>
      <c r="I4903" s="98">
        <v>0</v>
      </c>
      <c r="J4903" s="98">
        <v>0</v>
      </c>
      <c r="K4903" s="98">
        <v>0</v>
      </c>
    </row>
    <row r="4904" spans="1:11" s="99" customFormat="1" ht="12.75" x14ac:dyDescent="0.2">
      <c r="A4904" s="92" t="s">
        <v>34779</v>
      </c>
      <c r="B4904" s="93" t="s">
        <v>40967</v>
      </c>
      <c r="C4904" s="94" t="s">
        <v>64310</v>
      </c>
      <c r="D4904" s="95" t="s">
        <v>7759</v>
      </c>
      <c r="E4904" s="93"/>
      <c r="F4904" s="96">
        <v>46.89</v>
      </c>
      <c r="G4904" s="96">
        <v>49.234499999999997</v>
      </c>
      <c r="H4904" s="97">
        <v>4.9999999999999926E-2</v>
      </c>
      <c r="I4904" s="98">
        <v>0</v>
      </c>
      <c r="J4904" s="98">
        <v>0</v>
      </c>
      <c r="K4904" s="98">
        <v>0</v>
      </c>
    </row>
    <row r="4905" spans="1:11" s="99" customFormat="1" ht="12.75" x14ac:dyDescent="0.2">
      <c r="A4905" s="92" t="s">
        <v>34779</v>
      </c>
      <c r="B4905" s="93" t="s">
        <v>40968</v>
      </c>
      <c r="C4905" s="94" t="s">
        <v>64311</v>
      </c>
      <c r="D4905" s="95" t="s">
        <v>7761</v>
      </c>
      <c r="E4905" s="93"/>
      <c r="F4905" s="96">
        <v>20.48</v>
      </c>
      <c r="G4905" s="96">
        <v>21.504000000000001</v>
      </c>
      <c r="H4905" s="97">
        <v>5.0000000000000044E-2</v>
      </c>
      <c r="I4905" s="98">
        <v>100.36363636363636</v>
      </c>
      <c r="J4905" s="98">
        <v>2055.4472727272728</v>
      </c>
      <c r="K4905" s="98">
        <v>2158.2196363636363</v>
      </c>
    </row>
    <row r="4906" spans="1:11" s="99" customFormat="1" ht="12.75" x14ac:dyDescent="0.2">
      <c r="A4906" s="92" t="s">
        <v>34779</v>
      </c>
      <c r="B4906" s="93" t="s">
        <v>40969</v>
      </c>
      <c r="C4906" s="94" t="s">
        <v>64312</v>
      </c>
      <c r="D4906" s="95" t="s">
        <v>7761</v>
      </c>
      <c r="E4906" s="93"/>
      <c r="F4906" s="96">
        <v>20.48</v>
      </c>
      <c r="G4906" s="96">
        <v>21.504000000000001</v>
      </c>
      <c r="H4906" s="97">
        <v>5.0000000000000044E-2</v>
      </c>
      <c r="I4906" s="98">
        <v>0</v>
      </c>
      <c r="J4906" s="98">
        <v>0</v>
      </c>
      <c r="K4906" s="98">
        <v>0</v>
      </c>
    </row>
    <row r="4907" spans="1:11" s="99" customFormat="1" ht="12.75" x14ac:dyDescent="0.2">
      <c r="A4907" s="92" t="s">
        <v>34779</v>
      </c>
      <c r="B4907" s="93" t="s">
        <v>40970</v>
      </c>
      <c r="C4907" s="94" t="s">
        <v>64313</v>
      </c>
      <c r="D4907" s="95" t="s">
        <v>7769</v>
      </c>
      <c r="E4907" s="93"/>
      <c r="F4907" s="96">
        <v>16.809999999999999</v>
      </c>
      <c r="G4907" s="96">
        <v>17.650500000000001</v>
      </c>
      <c r="H4907" s="97">
        <v>5.0000000000000135E-2</v>
      </c>
      <c r="I4907" s="98">
        <v>667.63636363636363</v>
      </c>
      <c r="J4907" s="98">
        <v>11222.967272727272</v>
      </c>
      <c r="K4907" s="98">
        <v>11784.115636363636</v>
      </c>
    </row>
    <row r="4908" spans="1:11" s="99" customFormat="1" ht="12.75" x14ac:dyDescent="0.2">
      <c r="A4908" s="92" t="s">
        <v>34779</v>
      </c>
      <c r="B4908" s="93" t="s">
        <v>40971</v>
      </c>
      <c r="C4908" s="94" t="s">
        <v>64314</v>
      </c>
      <c r="D4908" s="95" t="s">
        <v>7769</v>
      </c>
      <c r="E4908" s="93"/>
      <c r="F4908" s="96">
        <v>16.809999999999999</v>
      </c>
      <c r="G4908" s="96">
        <v>17.650500000000001</v>
      </c>
      <c r="H4908" s="97">
        <v>5.0000000000000135E-2</v>
      </c>
      <c r="I4908" s="98">
        <v>0</v>
      </c>
      <c r="J4908" s="98">
        <v>0</v>
      </c>
      <c r="K4908" s="98">
        <v>0</v>
      </c>
    </row>
    <row r="4909" spans="1:11" s="99" customFormat="1" ht="12.75" x14ac:dyDescent="0.2">
      <c r="A4909" s="92" t="s">
        <v>34779</v>
      </c>
      <c r="B4909" s="93" t="s">
        <v>40972</v>
      </c>
      <c r="C4909" s="94" t="s">
        <v>64315</v>
      </c>
      <c r="D4909" s="95" t="s">
        <v>7769</v>
      </c>
      <c r="E4909" s="93"/>
      <c r="F4909" s="96">
        <v>16.809999999999999</v>
      </c>
      <c r="G4909" s="96">
        <v>17.650500000000001</v>
      </c>
      <c r="H4909" s="97">
        <v>5.0000000000000135E-2</v>
      </c>
      <c r="I4909" s="98">
        <v>0</v>
      </c>
      <c r="J4909" s="98">
        <v>0</v>
      </c>
      <c r="K4909" s="98">
        <v>0</v>
      </c>
    </row>
    <row r="4910" spans="1:11" s="99" customFormat="1" ht="12.75" x14ac:dyDescent="0.2">
      <c r="A4910" s="92" t="s">
        <v>34779</v>
      </c>
      <c r="B4910" s="93" t="s">
        <v>40973</v>
      </c>
      <c r="C4910" s="94" t="s">
        <v>64316</v>
      </c>
      <c r="D4910" s="95" t="s">
        <v>7771</v>
      </c>
      <c r="E4910" s="93"/>
      <c r="F4910" s="96">
        <v>18.850000000000001</v>
      </c>
      <c r="G4910" s="96">
        <v>19.7925</v>
      </c>
      <c r="H4910" s="97">
        <v>4.999999999999994E-2</v>
      </c>
      <c r="I4910" s="98">
        <v>2594.181818181818</v>
      </c>
      <c r="J4910" s="98">
        <v>48900.327272727271</v>
      </c>
      <c r="K4910" s="98">
        <v>51345.343636363636</v>
      </c>
    </row>
    <row r="4911" spans="1:11" s="99" customFormat="1" ht="12.75" x14ac:dyDescent="0.2">
      <c r="A4911" s="92" t="s">
        <v>34779</v>
      </c>
      <c r="B4911" s="93" t="s">
        <v>40974</v>
      </c>
      <c r="C4911" s="94" t="s">
        <v>64317</v>
      </c>
      <c r="D4911" s="95" t="s">
        <v>7771</v>
      </c>
      <c r="E4911" s="93"/>
      <c r="F4911" s="96">
        <v>18.850000000000001</v>
      </c>
      <c r="G4911" s="96">
        <v>19.7925</v>
      </c>
      <c r="H4911" s="97">
        <v>4.999999999999994E-2</v>
      </c>
      <c r="I4911" s="98">
        <v>0</v>
      </c>
      <c r="J4911" s="98">
        <v>0</v>
      </c>
      <c r="K4911" s="98">
        <v>0</v>
      </c>
    </row>
    <row r="4912" spans="1:11" s="99" customFormat="1" ht="12.75" x14ac:dyDescent="0.2">
      <c r="A4912" s="92" t="s">
        <v>34779</v>
      </c>
      <c r="B4912" s="93" t="s">
        <v>40975</v>
      </c>
      <c r="C4912" s="94" t="s">
        <v>64318</v>
      </c>
      <c r="D4912" s="95" t="s">
        <v>7771</v>
      </c>
      <c r="E4912" s="93"/>
      <c r="F4912" s="96">
        <v>18.850000000000001</v>
      </c>
      <c r="G4912" s="96">
        <v>19.7925</v>
      </c>
      <c r="H4912" s="97">
        <v>4.999999999999994E-2</v>
      </c>
      <c r="I4912" s="98">
        <v>0</v>
      </c>
      <c r="J4912" s="98">
        <v>0</v>
      </c>
      <c r="K4912" s="98">
        <v>0</v>
      </c>
    </row>
    <row r="4913" spans="1:11" s="99" customFormat="1" ht="12.75" x14ac:dyDescent="0.2">
      <c r="A4913" s="92" t="s">
        <v>34779</v>
      </c>
      <c r="B4913" s="93" t="s">
        <v>40976</v>
      </c>
      <c r="C4913" s="94" t="s">
        <v>64319</v>
      </c>
      <c r="D4913" s="95" t="s">
        <v>7771</v>
      </c>
      <c r="E4913" s="93"/>
      <c r="F4913" s="96">
        <v>18.850000000000001</v>
      </c>
      <c r="G4913" s="96">
        <v>19.7925</v>
      </c>
      <c r="H4913" s="97">
        <v>4.999999999999994E-2</v>
      </c>
      <c r="I4913" s="98">
        <v>0</v>
      </c>
      <c r="J4913" s="98">
        <v>0</v>
      </c>
      <c r="K4913" s="98">
        <v>0</v>
      </c>
    </row>
    <row r="4914" spans="1:11" s="99" customFormat="1" ht="12.75" x14ac:dyDescent="0.2">
      <c r="A4914" s="92" t="s">
        <v>34779</v>
      </c>
      <c r="B4914" s="93" t="s">
        <v>40977</v>
      </c>
      <c r="C4914" s="94" t="s">
        <v>64320</v>
      </c>
      <c r="D4914" s="95" t="s">
        <v>7771</v>
      </c>
      <c r="E4914" s="93"/>
      <c r="F4914" s="96">
        <v>18.850000000000001</v>
      </c>
      <c r="G4914" s="96">
        <v>19.7925</v>
      </c>
      <c r="H4914" s="97">
        <v>4.999999999999994E-2</v>
      </c>
      <c r="I4914" s="98">
        <v>0</v>
      </c>
      <c r="J4914" s="98">
        <v>0</v>
      </c>
      <c r="K4914" s="98">
        <v>0</v>
      </c>
    </row>
    <row r="4915" spans="1:11" s="99" customFormat="1" ht="12.75" x14ac:dyDescent="0.2">
      <c r="A4915" s="92" t="s">
        <v>34779</v>
      </c>
      <c r="B4915" s="93" t="s">
        <v>40978</v>
      </c>
      <c r="C4915" s="94" t="s">
        <v>64321</v>
      </c>
      <c r="D4915" s="95" t="s">
        <v>7771</v>
      </c>
      <c r="E4915" s="93"/>
      <c r="F4915" s="96">
        <v>18.850000000000001</v>
      </c>
      <c r="G4915" s="96">
        <v>19.7925</v>
      </c>
      <c r="H4915" s="97">
        <v>4.999999999999994E-2</v>
      </c>
      <c r="I4915" s="98">
        <v>0</v>
      </c>
      <c r="J4915" s="98">
        <v>0</v>
      </c>
      <c r="K4915" s="98">
        <v>0</v>
      </c>
    </row>
    <row r="4916" spans="1:11" s="99" customFormat="1" ht="12.75" x14ac:dyDescent="0.2">
      <c r="A4916" s="92" t="s">
        <v>34779</v>
      </c>
      <c r="B4916" s="93" t="s">
        <v>40979</v>
      </c>
      <c r="C4916" s="94" t="s">
        <v>64322</v>
      </c>
      <c r="D4916" s="95" t="s">
        <v>7773</v>
      </c>
      <c r="E4916" s="93"/>
      <c r="F4916" s="96">
        <v>17.62</v>
      </c>
      <c r="G4916" s="96">
        <v>18.501000000000001</v>
      </c>
      <c r="H4916" s="97">
        <v>5.000000000000001E-2</v>
      </c>
      <c r="I4916" s="98">
        <v>310.90909090909093</v>
      </c>
      <c r="J4916" s="98">
        <v>5478.2181818181825</v>
      </c>
      <c r="K4916" s="98">
        <v>5752.1290909090922</v>
      </c>
    </row>
    <row r="4917" spans="1:11" s="99" customFormat="1" ht="12.75" x14ac:dyDescent="0.2">
      <c r="A4917" s="92" t="s">
        <v>34779</v>
      </c>
      <c r="B4917" s="93" t="s">
        <v>40980</v>
      </c>
      <c r="C4917" s="94" t="s">
        <v>64323</v>
      </c>
      <c r="D4917" s="95" t="s">
        <v>7773</v>
      </c>
      <c r="E4917" s="93"/>
      <c r="F4917" s="96">
        <v>17.62</v>
      </c>
      <c r="G4917" s="96">
        <v>18.501000000000001</v>
      </c>
      <c r="H4917" s="97">
        <v>5.000000000000001E-2</v>
      </c>
      <c r="I4917" s="98">
        <v>0</v>
      </c>
      <c r="J4917" s="98">
        <v>0</v>
      </c>
      <c r="K4917" s="98">
        <v>0</v>
      </c>
    </row>
    <row r="4918" spans="1:11" s="99" customFormat="1" ht="12.75" x14ac:dyDescent="0.2">
      <c r="A4918" s="92" t="s">
        <v>34779</v>
      </c>
      <c r="B4918" s="93" t="s">
        <v>40981</v>
      </c>
      <c r="C4918" s="94" t="s">
        <v>64324</v>
      </c>
      <c r="D4918" s="95" t="s">
        <v>7773</v>
      </c>
      <c r="E4918" s="93"/>
      <c r="F4918" s="96">
        <v>17.62</v>
      </c>
      <c r="G4918" s="96">
        <v>18.501000000000001</v>
      </c>
      <c r="H4918" s="97">
        <v>5.000000000000001E-2</v>
      </c>
      <c r="I4918" s="98">
        <v>0</v>
      </c>
      <c r="J4918" s="98">
        <v>0</v>
      </c>
      <c r="K4918" s="98">
        <v>0</v>
      </c>
    </row>
    <row r="4919" spans="1:11" s="99" customFormat="1" ht="12.75" x14ac:dyDescent="0.2">
      <c r="A4919" s="92" t="s">
        <v>34779</v>
      </c>
      <c r="B4919" s="93" t="s">
        <v>40982</v>
      </c>
      <c r="C4919" s="94" t="s">
        <v>64325</v>
      </c>
      <c r="D4919" s="95" t="s">
        <v>7775</v>
      </c>
      <c r="E4919" s="93"/>
      <c r="F4919" s="96">
        <v>14.11</v>
      </c>
      <c r="G4919" s="96">
        <v>14.8155</v>
      </c>
      <c r="H4919" s="97">
        <v>5.0000000000000051E-2</v>
      </c>
      <c r="I4919" s="98">
        <v>147.27272727272728</v>
      </c>
      <c r="J4919" s="98">
        <v>2078.0181818181818</v>
      </c>
      <c r="K4919" s="98">
        <v>2181.9190909090912</v>
      </c>
    </row>
    <row r="4920" spans="1:11" s="99" customFormat="1" ht="12.75" x14ac:dyDescent="0.2">
      <c r="A4920" s="92" t="s">
        <v>34779</v>
      </c>
      <c r="B4920" s="93" t="s">
        <v>40983</v>
      </c>
      <c r="C4920" s="94" t="s">
        <v>64326</v>
      </c>
      <c r="D4920" s="95" t="s">
        <v>7775</v>
      </c>
      <c r="E4920" s="93"/>
      <c r="F4920" s="96">
        <v>14.11</v>
      </c>
      <c r="G4920" s="96">
        <v>14.8155</v>
      </c>
      <c r="H4920" s="97">
        <v>5.0000000000000051E-2</v>
      </c>
      <c r="I4920" s="98">
        <v>0</v>
      </c>
      <c r="J4920" s="98">
        <v>0</v>
      </c>
      <c r="K4920" s="98">
        <v>0</v>
      </c>
    </row>
    <row r="4921" spans="1:11" s="99" customFormat="1" ht="12.75" x14ac:dyDescent="0.2">
      <c r="A4921" s="92" t="s">
        <v>34779</v>
      </c>
      <c r="B4921" s="93" t="s">
        <v>40984</v>
      </c>
      <c r="C4921" s="94" t="s">
        <v>64327</v>
      </c>
      <c r="D4921" s="95" t="s">
        <v>7775</v>
      </c>
      <c r="E4921" s="93"/>
      <c r="F4921" s="96">
        <v>14.11</v>
      </c>
      <c r="G4921" s="96">
        <v>14.8155</v>
      </c>
      <c r="H4921" s="97">
        <v>5.0000000000000051E-2</v>
      </c>
      <c r="I4921" s="98">
        <v>0</v>
      </c>
      <c r="J4921" s="98">
        <v>0</v>
      </c>
      <c r="K4921" s="98">
        <v>0</v>
      </c>
    </row>
    <row r="4922" spans="1:11" s="99" customFormat="1" ht="12.75" x14ac:dyDescent="0.2">
      <c r="A4922" s="92" t="s">
        <v>34779</v>
      </c>
      <c r="B4922" s="93" t="s">
        <v>40985</v>
      </c>
      <c r="C4922" s="94" t="s">
        <v>64328</v>
      </c>
      <c r="D4922" s="95" t="s">
        <v>7777</v>
      </c>
      <c r="E4922" s="93" t="s">
        <v>7778</v>
      </c>
      <c r="F4922" s="96">
        <v>514.83000000000004</v>
      </c>
      <c r="G4922" s="96">
        <v>540.57150000000001</v>
      </c>
      <c r="H4922" s="97">
        <v>4.9999999999999947E-2</v>
      </c>
      <c r="I4922" s="98">
        <v>7.6363636363636367</v>
      </c>
      <c r="J4922" s="98">
        <v>3931.4290909090914</v>
      </c>
      <c r="K4922" s="98">
        <v>4128.0005454545453</v>
      </c>
    </row>
    <row r="4923" spans="1:11" s="99" customFormat="1" ht="12.75" x14ac:dyDescent="0.2">
      <c r="A4923" s="92" t="s">
        <v>34779</v>
      </c>
      <c r="B4923" s="93" t="s">
        <v>40986</v>
      </c>
      <c r="C4923" s="94" t="s">
        <v>64329</v>
      </c>
      <c r="D4923" s="95" t="s">
        <v>7780</v>
      </c>
      <c r="E4923" s="93"/>
      <c r="F4923" s="96">
        <v>375.67</v>
      </c>
      <c r="G4923" s="96">
        <v>394.45350000000002</v>
      </c>
      <c r="H4923" s="97">
        <v>5.000000000000001E-2</v>
      </c>
      <c r="I4923" s="98">
        <v>0</v>
      </c>
      <c r="J4923" s="98">
        <v>0</v>
      </c>
      <c r="K4923" s="98">
        <v>0</v>
      </c>
    </row>
    <row r="4924" spans="1:11" s="99" customFormat="1" ht="12.75" x14ac:dyDescent="0.2">
      <c r="A4924" s="92" t="s">
        <v>34779</v>
      </c>
      <c r="B4924" s="93" t="s">
        <v>40987</v>
      </c>
      <c r="C4924" s="94" t="s">
        <v>64330</v>
      </c>
      <c r="D4924" s="95" t="s">
        <v>7782</v>
      </c>
      <c r="E4924" s="93"/>
      <c r="F4924" s="96">
        <v>7.1</v>
      </c>
      <c r="G4924" s="96">
        <v>7.4550000000000001</v>
      </c>
      <c r="H4924" s="97">
        <v>5.0000000000000065E-2</v>
      </c>
      <c r="I4924" s="98">
        <v>0</v>
      </c>
      <c r="J4924" s="98">
        <v>0</v>
      </c>
      <c r="K4924" s="98">
        <v>0</v>
      </c>
    </row>
    <row r="4925" spans="1:11" s="99" customFormat="1" ht="12.75" x14ac:dyDescent="0.2">
      <c r="A4925" s="92" t="s">
        <v>34779</v>
      </c>
      <c r="B4925" s="93" t="s">
        <v>40988</v>
      </c>
      <c r="C4925" s="94" t="s">
        <v>64331</v>
      </c>
      <c r="D4925" s="95" t="s">
        <v>7784</v>
      </c>
      <c r="E4925" s="93" t="s">
        <v>7778</v>
      </c>
      <c r="F4925" s="96">
        <v>957.82</v>
      </c>
      <c r="G4925" s="96">
        <v>1005.711</v>
      </c>
      <c r="H4925" s="97">
        <v>4.9999999999999961E-2</v>
      </c>
      <c r="I4925" s="98">
        <v>0</v>
      </c>
      <c r="J4925" s="98">
        <v>0</v>
      </c>
      <c r="K4925" s="98">
        <v>0</v>
      </c>
    </row>
    <row r="4926" spans="1:11" s="99" customFormat="1" ht="12.75" x14ac:dyDescent="0.2">
      <c r="A4926" s="92" t="s">
        <v>34779</v>
      </c>
      <c r="B4926" s="93" t="s">
        <v>40989</v>
      </c>
      <c r="C4926" s="94" t="s">
        <v>64332</v>
      </c>
      <c r="D4926" s="95" t="s">
        <v>7786</v>
      </c>
      <c r="E4926" s="93"/>
      <c r="F4926" s="96">
        <v>23.96</v>
      </c>
      <c r="G4926" s="96">
        <v>25.158000000000001</v>
      </c>
      <c r="H4926" s="97">
        <v>5.0000000000000017E-2</v>
      </c>
      <c r="I4926" s="98">
        <v>7635.272727272727</v>
      </c>
      <c r="J4926" s="98">
        <v>182941.13454545455</v>
      </c>
      <c r="K4926" s="98">
        <v>192088.19127272727</v>
      </c>
    </row>
    <row r="4927" spans="1:11" s="99" customFormat="1" ht="12.75" x14ac:dyDescent="0.2">
      <c r="A4927" s="92" t="s">
        <v>34779</v>
      </c>
      <c r="B4927" s="93" t="s">
        <v>40990</v>
      </c>
      <c r="C4927" s="94" t="s">
        <v>64333</v>
      </c>
      <c r="D4927" s="95" t="s">
        <v>7786</v>
      </c>
      <c r="E4927" s="93"/>
      <c r="F4927" s="96">
        <v>23.96</v>
      </c>
      <c r="G4927" s="96">
        <v>25.158000000000001</v>
      </c>
      <c r="H4927" s="97">
        <v>5.0000000000000017E-2</v>
      </c>
      <c r="I4927" s="98">
        <v>0</v>
      </c>
      <c r="J4927" s="98">
        <v>0</v>
      </c>
      <c r="K4927" s="98">
        <v>0</v>
      </c>
    </row>
    <row r="4928" spans="1:11" s="99" customFormat="1" ht="12.75" x14ac:dyDescent="0.2">
      <c r="A4928" s="92" t="s">
        <v>34779</v>
      </c>
      <c r="B4928" s="93" t="s">
        <v>40991</v>
      </c>
      <c r="C4928" s="94" t="s">
        <v>64334</v>
      </c>
      <c r="D4928" s="95" t="s">
        <v>7786</v>
      </c>
      <c r="E4928" s="93"/>
      <c r="F4928" s="96">
        <v>23.96</v>
      </c>
      <c r="G4928" s="96">
        <v>25.158000000000001</v>
      </c>
      <c r="H4928" s="97">
        <v>5.0000000000000017E-2</v>
      </c>
      <c r="I4928" s="98">
        <v>0</v>
      </c>
      <c r="J4928" s="98">
        <v>0</v>
      </c>
      <c r="K4928" s="98">
        <v>0</v>
      </c>
    </row>
    <row r="4929" spans="1:11" s="99" customFormat="1" ht="12.75" x14ac:dyDescent="0.2">
      <c r="A4929" s="92" t="s">
        <v>34779</v>
      </c>
      <c r="B4929" s="93" t="s">
        <v>40992</v>
      </c>
      <c r="C4929" s="94" t="s">
        <v>64335</v>
      </c>
      <c r="D4929" s="95" t="s">
        <v>7788</v>
      </c>
      <c r="E4929" s="93"/>
      <c r="F4929" s="96">
        <v>138.57</v>
      </c>
      <c r="G4929" s="96">
        <v>145.49850000000001</v>
      </c>
      <c r="H4929" s="97">
        <v>5.00000000000001E-2</v>
      </c>
      <c r="I4929" s="98">
        <v>0</v>
      </c>
      <c r="J4929" s="98">
        <v>0</v>
      </c>
      <c r="K4929" s="98">
        <v>0</v>
      </c>
    </row>
    <row r="4930" spans="1:11" s="99" customFormat="1" ht="12.75" x14ac:dyDescent="0.2">
      <c r="A4930" s="92" t="s">
        <v>34779</v>
      </c>
      <c r="B4930" s="93" t="s">
        <v>40993</v>
      </c>
      <c r="C4930" s="94" t="s">
        <v>64336</v>
      </c>
      <c r="D4930" s="95" t="s">
        <v>7790</v>
      </c>
      <c r="E4930" s="93"/>
      <c r="F4930" s="96">
        <v>25.57</v>
      </c>
      <c r="G4930" s="96">
        <v>26.848500000000001</v>
      </c>
      <c r="H4930" s="97">
        <v>5.0000000000000044E-2</v>
      </c>
      <c r="I4930" s="98">
        <v>0</v>
      </c>
      <c r="J4930" s="98">
        <v>0</v>
      </c>
      <c r="K4930" s="98">
        <v>0</v>
      </c>
    </row>
    <row r="4931" spans="1:11" s="99" customFormat="1" ht="12.75" x14ac:dyDescent="0.2">
      <c r="A4931" s="92" t="s">
        <v>34779</v>
      </c>
      <c r="B4931" s="93" t="s">
        <v>40994</v>
      </c>
      <c r="C4931" s="94" t="s">
        <v>64337</v>
      </c>
      <c r="D4931" s="95" t="s">
        <v>7790</v>
      </c>
      <c r="E4931" s="93"/>
      <c r="F4931" s="96">
        <v>25.57</v>
      </c>
      <c r="G4931" s="96">
        <v>26.848500000000001</v>
      </c>
      <c r="H4931" s="97">
        <v>5.0000000000000044E-2</v>
      </c>
      <c r="I4931" s="98">
        <v>0</v>
      </c>
      <c r="J4931" s="98">
        <v>0</v>
      </c>
      <c r="K4931" s="98">
        <v>0</v>
      </c>
    </row>
    <row r="4932" spans="1:11" s="99" customFormat="1" ht="12.75" x14ac:dyDescent="0.2">
      <c r="A4932" s="92" t="s">
        <v>34779</v>
      </c>
      <c r="B4932" s="93" t="s">
        <v>40995</v>
      </c>
      <c r="C4932" s="94" t="s">
        <v>64338</v>
      </c>
      <c r="D4932" s="95" t="s">
        <v>7792</v>
      </c>
      <c r="E4932" s="93"/>
      <c r="F4932" s="96">
        <v>19.89</v>
      </c>
      <c r="G4932" s="96">
        <v>20.884499999999999</v>
      </c>
      <c r="H4932" s="97">
        <v>4.9999999999999926E-2</v>
      </c>
      <c r="I4932" s="98">
        <v>5.4545454545454541</v>
      </c>
      <c r="J4932" s="98">
        <v>108.49090909090908</v>
      </c>
      <c r="K4932" s="98">
        <v>113.91545454545454</v>
      </c>
    </row>
    <row r="4933" spans="1:11" s="99" customFormat="1" ht="12.75" x14ac:dyDescent="0.2">
      <c r="A4933" s="92" t="s">
        <v>34779</v>
      </c>
      <c r="B4933" s="93" t="s">
        <v>40996</v>
      </c>
      <c r="C4933" s="94" t="s">
        <v>64339</v>
      </c>
      <c r="D4933" s="95" t="s">
        <v>7792</v>
      </c>
      <c r="E4933" s="93"/>
      <c r="F4933" s="96">
        <v>19.89</v>
      </c>
      <c r="G4933" s="96">
        <v>20.884499999999999</v>
      </c>
      <c r="H4933" s="97">
        <v>4.9999999999999926E-2</v>
      </c>
      <c r="I4933" s="98">
        <v>0</v>
      </c>
      <c r="J4933" s="98">
        <v>0</v>
      </c>
      <c r="K4933" s="98">
        <v>0</v>
      </c>
    </row>
    <row r="4934" spans="1:11" s="99" customFormat="1" ht="12.75" x14ac:dyDescent="0.2">
      <c r="A4934" s="92" t="s">
        <v>34779</v>
      </c>
      <c r="B4934" s="93" t="s">
        <v>40997</v>
      </c>
      <c r="C4934" s="94" t="s">
        <v>64340</v>
      </c>
      <c r="D4934" s="95" t="s">
        <v>7794</v>
      </c>
      <c r="E4934" s="93"/>
      <c r="F4934" s="96">
        <v>22.73</v>
      </c>
      <c r="G4934" s="96">
        <v>23.866499999999998</v>
      </c>
      <c r="H4934" s="97">
        <v>4.9999999999999913E-2</v>
      </c>
      <c r="I4934" s="98">
        <v>0</v>
      </c>
      <c r="J4934" s="98">
        <v>0</v>
      </c>
      <c r="K4934" s="98">
        <v>0</v>
      </c>
    </row>
    <row r="4935" spans="1:11" s="99" customFormat="1" ht="12.75" x14ac:dyDescent="0.2">
      <c r="A4935" s="92" t="s">
        <v>34779</v>
      </c>
      <c r="B4935" s="93" t="s">
        <v>40998</v>
      </c>
      <c r="C4935" s="94" t="s">
        <v>64341</v>
      </c>
      <c r="D4935" s="95" t="s">
        <v>7796</v>
      </c>
      <c r="E4935" s="93"/>
      <c r="F4935" s="96">
        <v>21.31</v>
      </c>
      <c r="G4935" s="96">
        <v>22.375499999999999</v>
      </c>
      <c r="H4935" s="97">
        <v>5.000000000000001E-2</v>
      </c>
      <c r="I4935" s="98">
        <v>72</v>
      </c>
      <c r="J4935" s="98">
        <v>1534.32</v>
      </c>
      <c r="K4935" s="98">
        <v>1611.0359999999998</v>
      </c>
    </row>
    <row r="4936" spans="1:11" s="99" customFormat="1" ht="12.75" x14ac:dyDescent="0.2">
      <c r="A4936" s="92" t="s">
        <v>34779</v>
      </c>
      <c r="B4936" s="93" t="s">
        <v>40999</v>
      </c>
      <c r="C4936" s="94" t="s">
        <v>64342</v>
      </c>
      <c r="D4936" s="95" t="s">
        <v>7796</v>
      </c>
      <c r="E4936" s="93"/>
      <c r="F4936" s="96">
        <v>21.31</v>
      </c>
      <c r="G4936" s="96">
        <v>22.375499999999999</v>
      </c>
      <c r="H4936" s="97">
        <v>5.000000000000001E-2</v>
      </c>
      <c r="I4936" s="98">
        <v>0</v>
      </c>
      <c r="J4936" s="98">
        <v>0</v>
      </c>
      <c r="K4936" s="98">
        <v>0</v>
      </c>
    </row>
    <row r="4937" spans="1:11" s="99" customFormat="1" ht="12.75" x14ac:dyDescent="0.2">
      <c r="A4937" s="92" t="s">
        <v>34779</v>
      </c>
      <c r="B4937" s="93" t="s">
        <v>41000</v>
      </c>
      <c r="C4937" s="94" t="s">
        <v>64343</v>
      </c>
      <c r="D4937" s="95" t="s">
        <v>7798</v>
      </c>
      <c r="E4937" s="93"/>
      <c r="F4937" s="96">
        <v>22.57</v>
      </c>
      <c r="G4937" s="96">
        <v>23.698499999999999</v>
      </c>
      <c r="H4937" s="97">
        <v>4.9999999999999954E-2</v>
      </c>
      <c r="I4937" s="98">
        <v>24</v>
      </c>
      <c r="J4937" s="98">
        <v>541.68000000000006</v>
      </c>
      <c r="K4937" s="98">
        <v>568.76400000000001</v>
      </c>
    </row>
    <row r="4938" spans="1:11" s="99" customFormat="1" ht="12.75" x14ac:dyDescent="0.2">
      <c r="A4938" s="92" t="s">
        <v>34779</v>
      </c>
      <c r="B4938" s="93" t="s">
        <v>41001</v>
      </c>
      <c r="C4938" s="94" t="s">
        <v>64344</v>
      </c>
      <c r="D4938" s="95" t="s">
        <v>7798</v>
      </c>
      <c r="E4938" s="93"/>
      <c r="F4938" s="96">
        <v>22.57</v>
      </c>
      <c r="G4938" s="96">
        <v>23.698499999999999</v>
      </c>
      <c r="H4938" s="97">
        <v>4.9999999999999954E-2</v>
      </c>
      <c r="I4938" s="98">
        <v>0</v>
      </c>
      <c r="J4938" s="98">
        <v>0</v>
      </c>
      <c r="K4938" s="98">
        <v>0</v>
      </c>
    </row>
    <row r="4939" spans="1:11" s="99" customFormat="1" ht="12.75" x14ac:dyDescent="0.2">
      <c r="A4939" s="92" t="s">
        <v>34779</v>
      </c>
      <c r="B4939" s="93" t="s">
        <v>41002</v>
      </c>
      <c r="C4939" s="94" t="s">
        <v>64345</v>
      </c>
      <c r="D4939" s="95" t="s">
        <v>7798</v>
      </c>
      <c r="E4939" s="93"/>
      <c r="F4939" s="96">
        <v>22.57</v>
      </c>
      <c r="G4939" s="96">
        <v>23.698499999999999</v>
      </c>
      <c r="H4939" s="97">
        <v>4.9999999999999954E-2</v>
      </c>
      <c r="I4939" s="98">
        <v>0</v>
      </c>
      <c r="J4939" s="98">
        <v>0</v>
      </c>
      <c r="K4939" s="98">
        <v>0</v>
      </c>
    </row>
    <row r="4940" spans="1:11" s="99" customFormat="1" ht="12.75" x14ac:dyDescent="0.2">
      <c r="A4940" s="92" t="s">
        <v>34779</v>
      </c>
      <c r="B4940" s="93" t="s">
        <v>41003</v>
      </c>
      <c r="C4940" s="94" t="s">
        <v>64346</v>
      </c>
      <c r="D4940" s="95" t="s">
        <v>7800</v>
      </c>
      <c r="E4940" s="93"/>
      <c r="F4940" s="96">
        <v>24.15</v>
      </c>
      <c r="G4940" s="96">
        <v>25.357500000000002</v>
      </c>
      <c r="H4940" s="97">
        <v>5.0000000000000135E-2</v>
      </c>
      <c r="I4940" s="98">
        <v>5.4545454545454541</v>
      </c>
      <c r="J4940" s="98">
        <v>131.72727272727272</v>
      </c>
      <c r="K4940" s="98">
        <v>138.31363636363636</v>
      </c>
    </row>
    <row r="4941" spans="1:11" s="99" customFormat="1" ht="12.75" x14ac:dyDescent="0.2">
      <c r="A4941" s="92" t="s">
        <v>34779</v>
      </c>
      <c r="B4941" s="93" t="s">
        <v>41004</v>
      </c>
      <c r="C4941" s="94" t="s">
        <v>64347</v>
      </c>
      <c r="D4941" s="95" t="s">
        <v>7800</v>
      </c>
      <c r="E4941" s="93"/>
      <c r="F4941" s="96">
        <v>24.15</v>
      </c>
      <c r="G4941" s="96">
        <v>25.357500000000002</v>
      </c>
      <c r="H4941" s="97">
        <v>5.0000000000000135E-2</v>
      </c>
      <c r="I4941" s="98">
        <v>0</v>
      </c>
      <c r="J4941" s="98">
        <v>0</v>
      </c>
      <c r="K4941" s="98">
        <v>0</v>
      </c>
    </row>
    <row r="4942" spans="1:11" s="99" customFormat="1" ht="12.75" x14ac:dyDescent="0.2">
      <c r="A4942" s="92" t="s">
        <v>34779</v>
      </c>
      <c r="B4942" s="93" t="s">
        <v>41005</v>
      </c>
      <c r="C4942" s="94" t="s">
        <v>64348</v>
      </c>
      <c r="D4942" s="95" t="s">
        <v>7802</v>
      </c>
      <c r="E4942" s="93"/>
      <c r="F4942" s="96">
        <v>19.89</v>
      </c>
      <c r="G4942" s="96">
        <v>20.884499999999999</v>
      </c>
      <c r="H4942" s="97">
        <v>4.9999999999999926E-2</v>
      </c>
      <c r="I4942" s="98">
        <v>0</v>
      </c>
      <c r="J4942" s="98">
        <v>0</v>
      </c>
      <c r="K4942" s="98">
        <v>0</v>
      </c>
    </row>
    <row r="4943" spans="1:11" s="99" customFormat="1" ht="12.75" x14ac:dyDescent="0.2">
      <c r="A4943" s="92" t="s">
        <v>34779</v>
      </c>
      <c r="B4943" s="93" t="s">
        <v>41006</v>
      </c>
      <c r="C4943" s="94" t="s">
        <v>64349</v>
      </c>
      <c r="D4943" s="95" t="s">
        <v>7804</v>
      </c>
      <c r="E4943" s="93"/>
      <c r="F4943" s="96">
        <v>84.89</v>
      </c>
      <c r="G4943" s="96">
        <v>89.134500000000003</v>
      </c>
      <c r="H4943" s="97">
        <v>5.0000000000000024E-2</v>
      </c>
      <c r="I4943" s="98">
        <v>0</v>
      </c>
      <c r="J4943" s="98">
        <v>0</v>
      </c>
      <c r="K4943" s="98">
        <v>0</v>
      </c>
    </row>
    <row r="4944" spans="1:11" s="99" customFormat="1" ht="12.75" x14ac:dyDescent="0.2">
      <c r="A4944" s="92" t="s">
        <v>34779</v>
      </c>
      <c r="B4944" s="93" t="s">
        <v>41007</v>
      </c>
      <c r="C4944" s="94" t="s">
        <v>64350</v>
      </c>
      <c r="D4944" s="95" t="s">
        <v>7806</v>
      </c>
      <c r="E4944" s="93"/>
      <c r="F4944" s="96">
        <v>137.09</v>
      </c>
      <c r="G4944" s="96">
        <v>143.94450000000001</v>
      </c>
      <c r="H4944" s="97">
        <v>5.000000000000001E-2</v>
      </c>
      <c r="I4944" s="98">
        <v>45.81818181818182</v>
      </c>
      <c r="J4944" s="98">
        <v>6281.2145454545462</v>
      </c>
      <c r="K4944" s="98">
        <v>6595.2752727272737</v>
      </c>
    </row>
    <row r="4945" spans="1:11" s="99" customFormat="1" ht="12.75" x14ac:dyDescent="0.2">
      <c r="A4945" s="92" t="s">
        <v>34779</v>
      </c>
      <c r="B4945" s="93" t="s">
        <v>41008</v>
      </c>
      <c r="C4945" s="94" t="s">
        <v>64351</v>
      </c>
      <c r="D4945" s="95" t="s">
        <v>7806</v>
      </c>
      <c r="E4945" s="93"/>
      <c r="F4945" s="96">
        <v>137.09</v>
      </c>
      <c r="G4945" s="96">
        <v>143.94450000000001</v>
      </c>
      <c r="H4945" s="97">
        <v>5.000000000000001E-2</v>
      </c>
      <c r="I4945" s="98">
        <v>0</v>
      </c>
      <c r="J4945" s="98">
        <v>0</v>
      </c>
      <c r="K4945" s="98">
        <v>0</v>
      </c>
    </row>
    <row r="4946" spans="1:11" s="99" customFormat="1" ht="12.75" x14ac:dyDescent="0.2">
      <c r="A4946" s="92" t="s">
        <v>34779</v>
      </c>
      <c r="B4946" s="93" t="s">
        <v>41009</v>
      </c>
      <c r="C4946" s="94" t="s">
        <v>64352</v>
      </c>
      <c r="D4946" s="95" t="s">
        <v>7808</v>
      </c>
      <c r="E4946" s="93"/>
      <c r="F4946" s="96">
        <v>112.71</v>
      </c>
      <c r="G4946" s="96">
        <v>118.3455</v>
      </c>
      <c r="H4946" s="97">
        <v>5.0000000000000072E-2</v>
      </c>
      <c r="I4946" s="98">
        <v>252</v>
      </c>
      <c r="J4946" s="98">
        <v>28402.92</v>
      </c>
      <c r="K4946" s="98">
        <v>29823.065999999999</v>
      </c>
    </row>
    <row r="4947" spans="1:11" s="99" customFormat="1" ht="12.75" x14ac:dyDescent="0.2">
      <c r="A4947" s="92" t="s">
        <v>34779</v>
      </c>
      <c r="B4947" s="93" t="s">
        <v>41010</v>
      </c>
      <c r="C4947" s="94" t="s">
        <v>64353</v>
      </c>
      <c r="D4947" s="95" t="s">
        <v>7808</v>
      </c>
      <c r="E4947" s="93"/>
      <c r="F4947" s="96">
        <v>112.71</v>
      </c>
      <c r="G4947" s="96">
        <v>118.3455</v>
      </c>
      <c r="H4947" s="97">
        <v>5.0000000000000072E-2</v>
      </c>
      <c r="I4947" s="98">
        <v>0</v>
      </c>
      <c r="J4947" s="98">
        <v>0</v>
      </c>
      <c r="K4947" s="98">
        <v>0</v>
      </c>
    </row>
    <row r="4948" spans="1:11" s="99" customFormat="1" ht="12.75" x14ac:dyDescent="0.2">
      <c r="A4948" s="92" t="s">
        <v>34779</v>
      </c>
      <c r="B4948" s="93" t="s">
        <v>41011</v>
      </c>
      <c r="C4948" s="94" t="s">
        <v>64354</v>
      </c>
      <c r="D4948" s="95" t="s">
        <v>7808</v>
      </c>
      <c r="E4948" s="93"/>
      <c r="F4948" s="96">
        <v>112.71</v>
      </c>
      <c r="G4948" s="96">
        <v>118.3455</v>
      </c>
      <c r="H4948" s="97">
        <v>5.0000000000000072E-2</v>
      </c>
      <c r="I4948" s="98">
        <v>0</v>
      </c>
      <c r="J4948" s="98">
        <v>0</v>
      </c>
      <c r="K4948" s="98">
        <v>0</v>
      </c>
    </row>
    <row r="4949" spans="1:11" s="99" customFormat="1" ht="12.75" x14ac:dyDescent="0.2">
      <c r="A4949" s="92" t="s">
        <v>34779</v>
      </c>
      <c r="B4949" s="93" t="s">
        <v>41012</v>
      </c>
      <c r="C4949" s="94" t="s">
        <v>64355</v>
      </c>
      <c r="D4949" s="95" t="s">
        <v>7810</v>
      </c>
      <c r="E4949" s="93"/>
      <c r="F4949" s="96">
        <v>8.52</v>
      </c>
      <c r="G4949" s="96">
        <v>8.9459999999999997</v>
      </c>
      <c r="H4949" s="97">
        <v>5.0000000000000024E-2</v>
      </c>
      <c r="I4949" s="98">
        <v>21.818181818181817</v>
      </c>
      <c r="J4949" s="98">
        <v>185.89090909090908</v>
      </c>
      <c r="K4949" s="98">
        <v>195.18545454545452</v>
      </c>
    </row>
    <row r="4950" spans="1:11" s="99" customFormat="1" ht="12.75" x14ac:dyDescent="0.2">
      <c r="A4950" s="92" t="s">
        <v>34779</v>
      </c>
      <c r="B4950" s="93" t="s">
        <v>41013</v>
      </c>
      <c r="C4950" s="94" t="s">
        <v>64356</v>
      </c>
      <c r="D4950" s="95" t="s">
        <v>7810</v>
      </c>
      <c r="E4950" s="93"/>
      <c r="F4950" s="96">
        <v>8.52</v>
      </c>
      <c r="G4950" s="96">
        <v>8.9459999999999997</v>
      </c>
      <c r="H4950" s="97">
        <v>5.0000000000000024E-2</v>
      </c>
      <c r="I4950" s="98">
        <v>0</v>
      </c>
      <c r="J4950" s="98">
        <v>0</v>
      </c>
      <c r="K4950" s="98">
        <v>0</v>
      </c>
    </row>
    <row r="4951" spans="1:11" s="99" customFormat="1" ht="12.75" x14ac:dyDescent="0.2">
      <c r="A4951" s="92" t="s">
        <v>34779</v>
      </c>
      <c r="B4951" s="93" t="s">
        <v>41014</v>
      </c>
      <c r="C4951" s="94" t="s">
        <v>64357</v>
      </c>
      <c r="D4951" s="95" t="s">
        <v>7810</v>
      </c>
      <c r="E4951" s="93"/>
      <c r="F4951" s="96">
        <v>8.52</v>
      </c>
      <c r="G4951" s="96">
        <v>8.9459999999999997</v>
      </c>
      <c r="H4951" s="97">
        <v>5.0000000000000024E-2</v>
      </c>
      <c r="I4951" s="98">
        <v>0</v>
      </c>
      <c r="J4951" s="98">
        <v>0</v>
      </c>
      <c r="K4951" s="98">
        <v>0</v>
      </c>
    </row>
    <row r="4952" spans="1:11" s="99" customFormat="1" ht="12.75" x14ac:dyDescent="0.2">
      <c r="A4952" s="92" t="s">
        <v>34779</v>
      </c>
      <c r="B4952" s="93" t="s">
        <v>41015</v>
      </c>
      <c r="C4952" s="94" t="s">
        <v>64358</v>
      </c>
      <c r="D4952" s="95" t="s">
        <v>7810</v>
      </c>
      <c r="E4952" s="93"/>
      <c r="F4952" s="96">
        <v>8.52</v>
      </c>
      <c r="G4952" s="96">
        <v>8.9459999999999997</v>
      </c>
      <c r="H4952" s="97">
        <v>5.0000000000000024E-2</v>
      </c>
      <c r="I4952" s="98">
        <v>0</v>
      </c>
      <c r="J4952" s="98">
        <v>0</v>
      </c>
      <c r="K4952" s="98">
        <v>0</v>
      </c>
    </row>
    <row r="4953" spans="1:11" s="99" customFormat="1" ht="12.75" x14ac:dyDescent="0.2">
      <c r="A4953" s="92" t="s">
        <v>34779</v>
      </c>
      <c r="B4953" s="93" t="s">
        <v>41016</v>
      </c>
      <c r="C4953" s="94" t="s">
        <v>64359</v>
      </c>
      <c r="D4953" s="95" t="s">
        <v>7812</v>
      </c>
      <c r="E4953" s="93"/>
      <c r="F4953" s="96">
        <v>18.309999999999999</v>
      </c>
      <c r="G4953" s="96">
        <v>19.2255</v>
      </c>
      <c r="H4953" s="97">
        <v>5.0000000000000086E-2</v>
      </c>
      <c r="I4953" s="98">
        <v>139.63636363636363</v>
      </c>
      <c r="J4953" s="98">
        <v>2556.741818181818</v>
      </c>
      <c r="K4953" s="98">
        <v>2684.5789090909088</v>
      </c>
    </row>
    <row r="4954" spans="1:11" s="99" customFormat="1" ht="12.75" x14ac:dyDescent="0.2">
      <c r="A4954" s="92" t="s">
        <v>34779</v>
      </c>
      <c r="B4954" s="93" t="s">
        <v>41017</v>
      </c>
      <c r="C4954" s="94" t="s">
        <v>64360</v>
      </c>
      <c r="D4954" s="95" t="s">
        <v>7812</v>
      </c>
      <c r="E4954" s="93"/>
      <c r="F4954" s="96">
        <v>18.309999999999999</v>
      </c>
      <c r="G4954" s="96">
        <v>19.2255</v>
      </c>
      <c r="H4954" s="97">
        <v>5.0000000000000086E-2</v>
      </c>
      <c r="I4954" s="98">
        <v>0</v>
      </c>
      <c r="J4954" s="98">
        <v>0</v>
      </c>
      <c r="K4954" s="98">
        <v>0</v>
      </c>
    </row>
    <row r="4955" spans="1:11" s="99" customFormat="1" ht="12.75" x14ac:dyDescent="0.2">
      <c r="A4955" s="92" t="s">
        <v>34779</v>
      </c>
      <c r="B4955" s="93" t="s">
        <v>41018</v>
      </c>
      <c r="C4955" s="94" t="s">
        <v>64361</v>
      </c>
      <c r="D4955" s="95" t="s">
        <v>7812</v>
      </c>
      <c r="E4955" s="93"/>
      <c r="F4955" s="96">
        <v>18.309999999999999</v>
      </c>
      <c r="G4955" s="96">
        <v>19.2255</v>
      </c>
      <c r="H4955" s="97">
        <v>5.0000000000000086E-2</v>
      </c>
      <c r="I4955" s="98">
        <v>0</v>
      </c>
      <c r="J4955" s="98">
        <v>0</v>
      </c>
      <c r="K4955" s="98">
        <v>0</v>
      </c>
    </row>
    <row r="4956" spans="1:11" s="99" customFormat="1" ht="12.75" x14ac:dyDescent="0.2">
      <c r="A4956" s="92" t="s">
        <v>34779</v>
      </c>
      <c r="B4956" s="93" t="s">
        <v>41019</v>
      </c>
      <c r="C4956" s="94" t="s">
        <v>64362</v>
      </c>
      <c r="D4956" s="95" t="s">
        <v>7814</v>
      </c>
      <c r="E4956" s="93"/>
      <c r="F4956" s="96">
        <v>260.17</v>
      </c>
      <c r="G4956" s="96">
        <v>273.17849999999999</v>
      </c>
      <c r="H4956" s="97">
        <v>4.9999999999999878E-2</v>
      </c>
      <c r="I4956" s="98">
        <v>0</v>
      </c>
      <c r="J4956" s="98">
        <v>0</v>
      </c>
      <c r="K4956" s="98">
        <v>0</v>
      </c>
    </row>
    <row r="4957" spans="1:11" s="99" customFormat="1" ht="12.75" x14ac:dyDescent="0.2">
      <c r="A4957" s="92" t="s">
        <v>34779</v>
      </c>
      <c r="B4957" s="93" t="s">
        <v>41020</v>
      </c>
      <c r="C4957" s="94" t="s">
        <v>64363</v>
      </c>
      <c r="D4957" s="95" t="s">
        <v>7814</v>
      </c>
      <c r="E4957" s="93"/>
      <c r="F4957" s="96">
        <v>260.17</v>
      </c>
      <c r="G4957" s="96">
        <v>273.17849999999999</v>
      </c>
      <c r="H4957" s="97">
        <v>4.9999999999999878E-2</v>
      </c>
      <c r="I4957" s="98">
        <v>0</v>
      </c>
      <c r="J4957" s="98">
        <v>0</v>
      </c>
      <c r="K4957" s="98">
        <v>0</v>
      </c>
    </row>
    <row r="4958" spans="1:11" s="99" customFormat="1" ht="12.75" x14ac:dyDescent="0.2">
      <c r="A4958" s="92" t="s">
        <v>34779</v>
      </c>
      <c r="B4958" s="93" t="s">
        <v>41021</v>
      </c>
      <c r="C4958" s="94" t="s">
        <v>64364</v>
      </c>
      <c r="D4958" s="95" t="s">
        <v>7816</v>
      </c>
      <c r="E4958" s="93"/>
      <c r="F4958" s="96">
        <v>18.59</v>
      </c>
      <c r="G4958" s="96">
        <v>19.519500000000001</v>
      </c>
      <c r="H4958" s="97">
        <v>5.0000000000000044E-2</v>
      </c>
      <c r="I4958" s="98">
        <v>1152</v>
      </c>
      <c r="J4958" s="98">
        <v>21415.68</v>
      </c>
      <c r="K4958" s="98">
        <v>22486.464</v>
      </c>
    </row>
    <row r="4959" spans="1:11" s="99" customFormat="1" ht="12.75" x14ac:dyDescent="0.2">
      <c r="A4959" s="92" t="s">
        <v>34779</v>
      </c>
      <c r="B4959" s="93" t="s">
        <v>41022</v>
      </c>
      <c r="C4959" s="94" t="s">
        <v>64365</v>
      </c>
      <c r="D4959" s="95" t="s">
        <v>7816</v>
      </c>
      <c r="E4959" s="93"/>
      <c r="F4959" s="96">
        <v>18.59</v>
      </c>
      <c r="G4959" s="96">
        <v>19.519500000000001</v>
      </c>
      <c r="H4959" s="97">
        <v>5.0000000000000044E-2</v>
      </c>
      <c r="I4959" s="98">
        <v>0</v>
      </c>
      <c r="J4959" s="98">
        <v>0</v>
      </c>
      <c r="K4959" s="98">
        <v>0</v>
      </c>
    </row>
    <row r="4960" spans="1:11" s="99" customFormat="1" ht="12.75" x14ac:dyDescent="0.2">
      <c r="A4960" s="92" t="s">
        <v>34779</v>
      </c>
      <c r="B4960" s="93" t="s">
        <v>41023</v>
      </c>
      <c r="C4960" s="94" t="s">
        <v>64366</v>
      </c>
      <c r="D4960" s="95" t="s">
        <v>7816</v>
      </c>
      <c r="E4960" s="93"/>
      <c r="F4960" s="96">
        <v>18.59</v>
      </c>
      <c r="G4960" s="96">
        <v>19.519500000000001</v>
      </c>
      <c r="H4960" s="97">
        <v>5.0000000000000044E-2</v>
      </c>
      <c r="I4960" s="98">
        <v>0</v>
      </c>
      <c r="J4960" s="98">
        <v>0</v>
      </c>
      <c r="K4960" s="98">
        <v>0</v>
      </c>
    </row>
    <row r="4961" spans="1:11" s="99" customFormat="1" ht="12.75" x14ac:dyDescent="0.2">
      <c r="A4961" s="92" t="s">
        <v>34779</v>
      </c>
      <c r="B4961" s="93" t="s">
        <v>41024</v>
      </c>
      <c r="C4961" s="94" t="s">
        <v>64367</v>
      </c>
      <c r="D4961" s="95" t="s">
        <v>7816</v>
      </c>
      <c r="E4961" s="93"/>
      <c r="F4961" s="96">
        <v>18.59</v>
      </c>
      <c r="G4961" s="96">
        <v>19.519500000000001</v>
      </c>
      <c r="H4961" s="97">
        <v>5.0000000000000044E-2</v>
      </c>
      <c r="I4961" s="98">
        <v>0</v>
      </c>
      <c r="J4961" s="98">
        <v>0</v>
      </c>
      <c r="K4961" s="98">
        <v>0</v>
      </c>
    </row>
    <row r="4962" spans="1:11" s="99" customFormat="1" ht="12.75" x14ac:dyDescent="0.2">
      <c r="A4962" s="92" t="s">
        <v>34779</v>
      </c>
      <c r="B4962" s="93" t="s">
        <v>41025</v>
      </c>
      <c r="C4962" s="94" t="s">
        <v>64368</v>
      </c>
      <c r="D4962" s="95" t="s">
        <v>7816</v>
      </c>
      <c r="E4962" s="93"/>
      <c r="F4962" s="96">
        <v>18.59</v>
      </c>
      <c r="G4962" s="96">
        <v>19.519500000000001</v>
      </c>
      <c r="H4962" s="97">
        <v>5.0000000000000044E-2</v>
      </c>
      <c r="I4962" s="98">
        <v>0</v>
      </c>
      <c r="J4962" s="98">
        <v>0</v>
      </c>
      <c r="K4962" s="98">
        <v>0</v>
      </c>
    </row>
    <row r="4963" spans="1:11" s="99" customFormat="1" ht="12.75" x14ac:dyDescent="0.2">
      <c r="A4963" s="92" t="s">
        <v>34779</v>
      </c>
      <c r="B4963" s="93" t="s">
        <v>41026</v>
      </c>
      <c r="C4963" s="94" t="s">
        <v>64369</v>
      </c>
      <c r="D4963" s="95" t="s">
        <v>7818</v>
      </c>
      <c r="E4963" s="93"/>
      <c r="F4963" s="96">
        <v>98.69</v>
      </c>
      <c r="G4963" s="96">
        <v>103.6245</v>
      </c>
      <c r="H4963" s="97">
        <v>0.05</v>
      </c>
      <c r="I4963" s="98">
        <v>0</v>
      </c>
      <c r="J4963" s="98">
        <v>0</v>
      </c>
      <c r="K4963" s="98">
        <v>0</v>
      </c>
    </row>
    <row r="4964" spans="1:11" s="99" customFormat="1" ht="12.75" x14ac:dyDescent="0.2">
      <c r="A4964" s="92" t="s">
        <v>34779</v>
      </c>
      <c r="B4964" s="93" t="s">
        <v>41027</v>
      </c>
      <c r="C4964" s="94" t="s">
        <v>64370</v>
      </c>
      <c r="D4964" s="95" t="s">
        <v>7820</v>
      </c>
      <c r="E4964" s="93"/>
      <c r="F4964" s="96">
        <v>385.77</v>
      </c>
      <c r="G4964" s="96">
        <v>405.05849999999998</v>
      </c>
      <c r="H4964" s="97">
        <v>0.05</v>
      </c>
      <c r="I4964" s="98">
        <v>26.18181818181818</v>
      </c>
      <c r="J4964" s="98">
        <v>10100.159999999998</v>
      </c>
      <c r="K4964" s="98">
        <v>10605.167999999998</v>
      </c>
    </row>
    <row r="4965" spans="1:11" s="99" customFormat="1" ht="12.75" x14ac:dyDescent="0.2">
      <c r="A4965" s="92" t="s">
        <v>34779</v>
      </c>
      <c r="B4965" s="93" t="s">
        <v>41028</v>
      </c>
      <c r="C4965" s="94" t="s">
        <v>64371</v>
      </c>
      <c r="D4965" s="95" t="s">
        <v>7820</v>
      </c>
      <c r="E4965" s="93"/>
      <c r="F4965" s="96">
        <v>385.77</v>
      </c>
      <c r="G4965" s="96">
        <v>405.05849999999998</v>
      </c>
      <c r="H4965" s="97">
        <v>0.05</v>
      </c>
      <c r="I4965" s="98">
        <v>0</v>
      </c>
      <c r="J4965" s="98">
        <v>0</v>
      </c>
      <c r="K4965" s="98">
        <v>0</v>
      </c>
    </row>
    <row r="4966" spans="1:11" s="99" customFormat="1" ht="12.75" x14ac:dyDescent="0.2">
      <c r="A4966" s="92" t="s">
        <v>34779</v>
      </c>
      <c r="B4966" s="93" t="s">
        <v>41029</v>
      </c>
      <c r="C4966" s="94" t="s">
        <v>64372</v>
      </c>
      <c r="D4966" s="95" t="s">
        <v>7824</v>
      </c>
      <c r="E4966" s="93"/>
      <c r="F4966" s="96">
        <v>21.31</v>
      </c>
      <c r="G4966" s="96">
        <v>22.375499999999999</v>
      </c>
      <c r="H4966" s="97">
        <v>5.000000000000001E-2</v>
      </c>
      <c r="I4966" s="98">
        <v>0</v>
      </c>
      <c r="J4966" s="98">
        <v>0</v>
      </c>
      <c r="K4966" s="98">
        <v>0</v>
      </c>
    </row>
    <row r="4967" spans="1:11" s="99" customFormat="1" ht="12.75" x14ac:dyDescent="0.2">
      <c r="A4967" s="92" t="s">
        <v>34779</v>
      </c>
      <c r="B4967" s="93" t="s">
        <v>41030</v>
      </c>
      <c r="C4967" s="94" t="s">
        <v>64373</v>
      </c>
      <c r="D4967" s="95" t="s">
        <v>7826</v>
      </c>
      <c r="E4967" s="93"/>
      <c r="F4967" s="96">
        <v>17.059999999999999</v>
      </c>
      <c r="G4967" s="96">
        <v>17.913</v>
      </c>
      <c r="H4967" s="97">
        <v>5.0000000000000093E-2</v>
      </c>
      <c r="I4967" s="98">
        <v>0</v>
      </c>
      <c r="J4967" s="98">
        <v>0</v>
      </c>
      <c r="K4967" s="98">
        <v>0</v>
      </c>
    </row>
    <row r="4968" spans="1:11" s="99" customFormat="1" ht="12.75" x14ac:dyDescent="0.2">
      <c r="A4968" s="92" t="s">
        <v>34779</v>
      </c>
      <c r="B4968" s="93" t="s">
        <v>41031</v>
      </c>
      <c r="C4968" s="94" t="s">
        <v>64374</v>
      </c>
      <c r="D4968" s="95" t="s">
        <v>7828</v>
      </c>
      <c r="E4968" s="93"/>
      <c r="F4968" s="96">
        <v>21.31</v>
      </c>
      <c r="G4968" s="96">
        <v>22.375499999999999</v>
      </c>
      <c r="H4968" s="97">
        <v>5.000000000000001E-2</v>
      </c>
      <c r="I4968" s="98">
        <v>0</v>
      </c>
      <c r="J4968" s="98">
        <v>0</v>
      </c>
      <c r="K4968" s="98">
        <v>0</v>
      </c>
    </row>
    <row r="4969" spans="1:11" s="99" customFormat="1" ht="12.75" x14ac:dyDescent="0.2">
      <c r="A4969" s="92" t="s">
        <v>34779</v>
      </c>
      <c r="B4969" s="93" t="s">
        <v>41032</v>
      </c>
      <c r="C4969" s="94" t="s">
        <v>64375</v>
      </c>
      <c r="D4969" s="95" t="s">
        <v>7830</v>
      </c>
      <c r="E4969" s="93"/>
      <c r="F4969" s="96">
        <v>21.31</v>
      </c>
      <c r="G4969" s="96">
        <v>22.375499999999999</v>
      </c>
      <c r="H4969" s="97">
        <v>5.000000000000001E-2</v>
      </c>
      <c r="I4969" s="98">
        <v>0</v>
      </c>
      <c r="J4969" s="98">
        <v>0</v>
      </c>
      <c r="K4969" s="98">
        <v>0</v>
      </c>
    </row>
    <row r="4970" spans="1:11" s="99" customFormat="1" ht="12.75" x14ac:dyDescent="0.2">
      <c r="A4970" s="92" t="s">
        <v>34779</v>
      </c>
      <c r="B4970" s="93" t="s">
        <v>41033</v>
      </c>
      <c r="C4970" s="94" t="s">
        <v>64376</v>
      </c>
      <c r="D4970" s="95" t="s">
        <v>7832</v>
      </c>
      <c r="E4970" s="93"/>
      <c r="F4970" s="96">
        <v>7.1</v>
      </c>
      <c r="G4970" s="96">
        <v>7.4550000000000001</v>
      </c>
      <c r="H4970" s="97">
        <v>5.0000000000000065E-2</v>
      </c>
      <c r="I4970" s="98">
        <v>0</v>
      </c>
      <c r="J4970" s="98">
        <v>0</v>
      </c>
      <c r="K4970" s="98">
        <v>0</v>
      </c>
    </row>
    <row r="4971" spans="1:11" s="99" customFormat="1" ht="12.75" x14ac:dyDescent="0.2">
      <c r="A4971" s="92" t="s">
        <v>34779</v>
      </c>
      <c r="B4971" s="93" t="s">
        <v>41034</v>
      </c>
      <c r="C4971" s="94" t="s">
        <v>64377</v>
      </c>
      <c r="D4971" s="95" t="s">
        <v>7834</v>
      </c>
      <c r="E4971" s="93"/>
      <c r="F4971" s="96">
        <v>24.15</v>
      </c>
      <c r="G4971" s="96">
        <v>25.357500000000002</v>
      </c>
      <c r="H4971" s="97">
        <v>5.0000000000000135E-2</v>
      </c>
      <c r="I4971" s="98">
        <v>0</v>
      </c>
      <c r="J4971" s="98">
        <v>0</v>
      </c>
      <c r="K4971" s="98">
        <v>0</v>
      </c>
    </row>
    <row r="4972" spans="1:11" s="99" customFormat="1" ht="12.75" x14ac:dyDescent="0.2">
      <c r="A4972" s="92" t="s">
        <v>34779</v>
      </c>
      <c r="B4972" s="93" t="s">
        <v>41035</v>
      </c>
      <c r="C4972" s="94" t="s">
        <v>64378</v>
      </c>
      <c r="D4972" s="95" t="s">
        <v>7836</v>
      </c>
      <c r="E4972" s="93"/>
      <c r="F4972" s="96">
        <v>19.89</v>
      </c>
      <c r="G4972" s="96">
        <v>20.884499999999999</v>
      </c>
      <c r="H4972" s="97">
        <v>4.9999999999999926E-2</v>
      </c>
      <c r="I4972" s="98">
        <v>0</v>
      </c>
      <c r="J4972" s="98">
        <v>0</v>
      </c>
      <c r="K4972" s="98">
        <v>0</v>
      </c>
    </row>
    <row r="4973" spans="1:11" s="99" customFormat="1" ht="12.75" x14ac:dyDescent="0.2">
      <c r="A4973" s="92" t="s">
        <v>34779</v>
      </c>
      <c r="B4973" s="93" t="s">
        <v>41036</v>
      </c>
      <c r="C4973" s="94" t="s">
        <v>64379</v>
      </c>
      <c r="D4973" s="95" t="s">
        <v>7838</v>
      </c>
      <c r="E4973" s="93"/>
      <c r="F4973" s="96">
        <v>24.15</v>
      </c>
      <c r="G4973" s="96">
        <v>25.357500000000002</v>
      </c>
      <c r="H4973" s="97">
        <v>5.0000000000000135E-2</v>
      </c>
      <c r="I4973" s="98">
        <v>0</v>
      </c>
      <c r="J4973" s="98">
        <v>0</v>
      </c>
      <c r="K4973" s="98">
        <v>0</v>
      </c>
    </row>
    <row r="4974" spans="1:11" s="99" customFormat="1" ht="12.75" x14ac:dyDescent="0.2">
      <c r="A4974" s="92" t="s">
        <v>34779</v>
      </c>
      <c r="B4974" s="93" t="s">
        <v>41037</v>
      </c>
      <c r="C4974" s="94" t="s">
        <v>64380</v>
      </c>
      <c r="D4974" s="95" t="s">
        <v>7840</v>
      </c>
      <c r="E4974" s="93"/>
      <c r="F4974" s="96">
        <v>24.15</v>
      </c>
      <c r="G4974" s="96">
        <v>25.357500000000002</v>
      </c>
      <c r="H4974" s="97">
        <v>5.0000000000000135E-2</v>
      </c>
      <c r="I4974" s="98">
        <v>0</v>
      </c>
      <c r="J4974" s="98">
        <v>0</v>
      </c>
      <c r="K4974" s="98">
        <v>0</v>
      </c>
    </row>
    <row r="4975" spans="1:11" s="99" customFormat="1" ht="12.75" x14ac:dyDescent="0.2">
      <c r="A4975" s="92" t="s">
        <v>34779</v>
      </c>
      <c r="B4975" s="93" t="s">
        <v>41038</v>
      </c>
      <c r="C4975" s="94" t="s">
        <v>64381</v>
      </c>
      <c r="D4975" s="95" t="s">
        <v>7842</v>
      </c>
      <c r="E4975" s="93"/>
      <c r="F4975" s="96">
        <v>21.31</v>
      </c>
      <c r="G4975" s="96">
        <v>22.375499999999999</v>
      </c>
      <c r="H4975" s="97">
        <v>5.000000000000001E-2</v>
      </c>
      <c r="I4975" s="98">
        <v>0</v>
      </c>
      <c r="J4975" s="98">
        <v>0</v>
      </c>
      <c r="K4975" s="98">
        <v>0</v>
      </c>
    </row>
    <row r="4976" spans="1:11" s="99" customFormat="1" ht="12.75" x14ac:dyDescent="0.2">
      <c r="A4976" s="92" t="s">
        <v>34779</v>
      </c>
      <c r="B4976" s="93" t="s">
        <v>41039</v>
      </c>
      <c r="C4976" s="94" t="s">
        <v>64382</v>
      </c>
      <c r="D4976" s="95" t="s">
        <v>7844</v>
      </c>
      <c r="E4976" s="93"/>
      <c r="F4976" s="96">
        <v>299.54000000000002</v>
      </c>
      <c r="G4976" s="96">
        <v>314.517</v>
      </c>
      <c r="H4976" s="97">
        <v>4.9999999999999913E-2</v>
      </c>
      <c r="I4976" s="98">
        <v>0</v>
      </c>
      <c r="J4976" s="98">
        <v>0</v>
      </c>
      <c r="K4976" s="98">
        <v>0</v>
      </c>
    </row>
    <row r="4977" spans="1:11" s="99" customFormat="1" ht="12.75" x14ac:dyDescent="0.2">
      <c r="A4977" s="92" t="s">
        <v>34779</v>
      </c>
      <c r="B4977" s="93" t="s">
        <v>41040</v>
      </c>
      <c r="C4977" s="94" t="s">
        <v>64383</v>
      </c>
      <c r="D4977" s="95" t="s">
        <v>7846</v>
      </c>
      <c r="E4977" s="93"/>
      <c r="F4977" s="96">
        <v>822.74</v>
      </c>
      <c r="G4977" s="96">
        <v>863.87699999999995</v>
      </c>
      <c r="H4977" s="97">
        <v>4.9999999999999933E-2</v>
      </c>
      <c r="I4977" s="98">
        <v>0</v>
      </c>
      <c r="J4977" s="98">
        <v>0</v>
      </c>
      <c r="K4977" s="98">
        <v>0</v>
      </c>
    </row>
    <row r="4978" spans="1:11" s="99" customFormat="1" ht="12.75" x14ac:dyDescent="0.2">
      <c r="A4978" s="92" t="s">
        <v>34779</v>
      </c>
      <c r="B4978" s="93" t="s">
        <v>41041</v>
      </c>
      <c r="C4978" s="94" t="s">
        <v>64384</v>
      </c>
      <c r="D4978" s="95" t="s">
        <v>7848</v>
      </c>
      <c r="E4978" s="93"/>
      <c r="F4978" s="96">
        <v>588.61</v>
      </c>
      <c r="G4978" s="96">
        <v>618.04049999999995</v>
      </c>
      <c r="H4978" s="97">
        <v>4.9999999999999892E-2</v>
      </c>
      <c r="I4978" s="98">
        <v>0</v>
      </c>
      <c r="J4978" s="98">
        <v>0</v>
      </c>
      <c r="K4978" s="98">
        <v>0</v>
      </c>
    </row>
    <row r="4979" spans="1:11" s="99" customFormat="1" ht="12.75" x14ac:dyDescent="0.2">
      <c r="A4979" s="92" t="s">
        <v>34779</v>
      </c>
      <c r="B4979" s="93" t="s">
        <v>41042</v>
      </c>
      <c r="C4979" s="94" t="s">
        <v>64385</v>
      </c>
      <c r="D4979" s="95" t="s">
        <v>7854</v>
      </c>
      <c r="E4979" s="93"/>
      <c r="F4979" s="96">
        <v>19.89</v>
      </c>
      <c r="G4979" s="96">
        <v>20.884499999999999</v>
      </c>
      <c r="H4979" s="97">
        <v>4.9999999999999926E-2</v>
      </c>
      <c r="I4979" s="98">
        <v>0</v>
      </c>
      <c r="J4979" s="98">
        <v>0</v>
      </c>
      <c r="K4979" s="98">
        <v>0</v>
      </c>
    </row>
    <row r="4980" spans="1:11" s="99" customFormat="1" ht="12.75" x14ac:dyDescent="0.2">
      <c r="A4980" s="92" t="s">
        <v>34779</v>
      </c>
      <c r="B4980" s="93" t="s">
        <v>41043</v>
      </c>
      <c r="C4980" s="94" t="s">
        <v>64386</v>
      </c>
      <c r="D4980" s="95" t="s">
        <v>7856</v>
      </c>
      <c r="E4980" s="93"/>
      <c r="F4980" s="96">
        <v>7.1</v>
      </c>
      <c r="G4980" s="96">
        <v>7.4550000000000001</v>
      </c>
      <c r="H4980" s="97">
        <v>5.0000000000000065E-2</v>
      </c>
      <c r="I4980" s="98">
        <v>0</v>
      </c>
      <c r="J4980" s="98">
        <v>0</v>
      </c>
      <c r="K4980" s="98">
        <v>0</v>
      </c>
    </row>
    <row r="4981" spans="1:11" s="99" customFormat="1" ht="12.75" x14ac:dyDescent="0.2">
      <c r="A4981" s="92" t="s">
        <v>34779</v>
      </c>
      <c r="B4981" s="93" t="s">
        <v>41044</v>
      </c>
      <c r="C4981" s="94" t="s">
        <v>64387</v>
      </c>
      <c r="D4981" s="95" t="s">
        <v>7858</v>
      </c>
      <c r="E4981" s="93"/>
      <c r="F4981" s="96">
        <v>21.31</v>
      </c>
      <c r="G4981" s="96">
        <v>22.375499999999999</v>
      </c>
      <c r="H4981" s="97">
        <v>5.000000000000001E-2</v>
      </c>
      <c r="I4981" s="98">
        <v>0</v>
      </c>
      <c r="J4981" s="98">
        <v>0</v>
      </c>
      <c r="K4981" s="98">
        <v>0</v>
      </c>
    </row>
    <row r="4982" spans="1:11" s="99" customFormat="1" ht="12.75" x14ac:dyDescent="0.2">
      <c r="A4982" s="92" t="s">
        <v>34779</v>
      </c>
      <c r="B4982" s="93" t="s">
        <v>41045</v>
      </c>
      <c r="C4982" s="94" t="s">
        <v>64388</v>
      </c>
      <c r="D4982" s="95" t="s">
        <v>7860</v>
      </c>
      <c r="E4982" s="93"/>
      <c r="F4982" s="96">
        <v>19.89</v>
      </c>
      <c r="G4982" s="96">
        <v>20.884499999999999</v>
      </c>
      <c r="H4982" s="97">
        <v>4.9999999999999926E-2</v>
      </c>
      <c r="I4982" s="98">
        <v>0</v>
      </c>
      <c r="J4982" s="98">
        <v>0</v>
      </c>
      <c r="K4982" s="98">
        <v>0</v>
      </c>
    </row>
    <row r="4983" spans="1:11" s="99" customFormat="1" ht="12.75" x14ac:dyDescent="0.2">
      <c r="A4983" s="92" t="s">
        <v>34779</v>
      </c>
      <c r="B4983" s="93" t="s">
        <v>41046</v>
      </c>
      <c r="C4983" s="94" t="s">
        <v>64389</v>
      </c>
      <c r="D4983" s="95" t="s">
        <v>7862</v>
      </c>
      <c r="E4983" s="93"/>
      <c r="F4983" s="96">
        <v>24.15</v>
      </c>
      <c r="G4983" s="96">
        <v>25.357500000000002</v>
      </c>
      <c r="H4983" s="97">
        <v>5.0000000000000135E-2</v>
      </c>
      <c r="I4983" s="98">
        <v>0</v>
      </c>
      <c r="J4983" s="98">
        <v>0</v>
      </c>
      <c r="K4983" s="98">
        <v>0</v>
      </c>
    </row>
    <row r="4984" spans="1:11" s="99" customFormat="1" ht="12.75" x14ac:dyDescent="0.2">
      <c r="A4984" s="92" t="s">
        <v>34779</v>
      </c>
      <c r="B4984" s="93" t="s">
        <v>41047</v>
      </c>
      <c r="C4984" s="94" t="s">
        <v>64390</v>
      </c>
      <c r="D4984" s="95" t="s">
        <v>7862</v>
      </c>
      <c r="E4984" s="93"/>
      <c r="F4984" s="96">
        <v>19.89</v>
      </c>
      <c r="G4984" s="96">
        <v>20.884499999999999</v>
      </c>
      <c r="H4984" s="97">
        <v>4.9999999999999926E-2</v>
      </c>
      <c r="I4984" s="98">
        <v>0</v>
      </c>
      <c r="J4984" s="98">
        <v>0</v>
      </c>
      <c r="K4984" s="98">
        <v>0</v>
      </c>
    </row>
    <row r="4985" spans="1:11" s="99" customFormat="1" ht="12.75" x14ac:dyDescent="0.2">
      <c r="A4985" s="92" t="s">
        <v>34779</v>
      </c>
      <c r="B4985" s="93" t="s">
        <v>41048</v>
      </c>
      <c r="C4985" s="94" t="s">
        <v>64391</v>
      </c>
      <c r="D4985" s="95" t="s">
        <v>7865</v>
      </c>
      <c r="E4985" s="93"/>
      <c r="F4985" s="96">
        <v>22.73</v>
      </c>
      <c r="G4985" s="96">
        <v>23.866499999999998</v>
      </c>
      <c r="H4985" s="97">
        <v>4.9999999999999913E-2</v>
      </c>
      <c r="I4985" s="98">
        <v>0</v>
      </c>
      <c r="J4985" s="98">
        <v>0</v>
      </c>
      <c r="K4985" s="98">
        <v>0</v>
      </c>
    </row>
    <row r="4986" spans="1:11" s="99" customFormat="1" ht="12.75" x14ac:dyDescent="0.2">
      <c r="A4986" s="92" t="s">
        <v>34779</v>
      </c>
      <c r="B4986" s="93" t="s">
        <v>41049</v>
      </c>
      <c r="C4986" s="94" t="s">
        <v>64392</v>
      </c>
      <c r="D4986" s="95" t="s">
        <v>7867</v>
      </c>
      <c r="E4986" s="93"/>
      <c r="F4986" s="96">
        <v>21.31</v>
      </c>
      <c r="G4986" s="96">
        <v>22.375499999999999</v>
      </c>
      <c r="H4986" s="97">
        <v>5.000000000000001E-2</v>
      </c>
      <c r="I4986" s="98">
        <v>32.727272727272727</v>
      </c>
      <c r="J4986" s="98">
        <v>697.41818181818178</v>
      </c>
      <c r="K4986" s="98">
        <v>732.28909090909087</v>
      </c>
    </row>
    <row r="4987" spans="1:11" s="99" customFormat="1" ht="12.75" x14ac:dyDescent="0.2">
      <c r="A4987" s="92" t="s">
        <v>34779</v>
      </c>
      <c r="B4987" s="93" t="s">
        <v>41050</v>
      </c>
      <c r="C4987" s="94" t="s">
        <v>64393</v>
      </c>
      <c r="D4987" s="95" t="s">
        <v>7867</v>
      </c>
      <c r="E4987" s="93"/>
      <c r="F4987" s="96">
        <v>21.31</v>
      </c>
      <c r="G4987" s="96">
        <v>22.375499999999999</v>
      </c>
      <c r="H4987" s="97">
        <v>5.000000000000001E-2</v>
      </c>
      <c r="I4987" s="98">
        <v>0</v>
      </c>
      <c r="J4987" s="98">
        <v>0</v>
      </c>
      <c r="K4987" s="98">
        <v>0</v>
      </c>
    </row>
    <row r="4988" spans="1:11" s="99" customFormat="1" ht="12.75" x14ac:dyDescent="0.2">
      <c r="A4988" s="92" t="s">
        <v>34779</v>
      </c>
      <c r="B4988" s="93" t="s">
        <v>41051</v>
      </c>
      <c r="C4988" s="94" t="s">
        <v>64394</v>
      </c>
      <c r="D4988" s="95" t="s">
        <v>7867</v>
      </c>
      <c r="E4988" s="93"/>
      <c r="F4988" s="96">
        <v>21.31</v>
      </c>
      <c r="G4988" s="96">
        <v>22.375499999999999</v>
      </c>
      <c r="H4988" s="97">
        <v>5.000000000000001E-2</v>
      </c>
      <c r="I4988" s="98">
        <v>0</v>
      </c>
      <c r="J4988" s="98">
        <v>0</v>
      </c>
      <c r="K4988" s="98">
        <v>0</v>
      </c>
    </row>
    <row r="4989" spans="1:11" s="99" customFormat="1" ht="12.75" x14ac:dyDescent="0.2">
      <c r="A4989" s="92" t="s">
        <v>34779</v>
      </c>
      <c r="B4989" s="93" t="s">
        <v>41052</v>
      </c>
      <c r="C4989" s="94" t="s">
        <v>64395</v>
      </c>
      <c r="D4989" s="95" t="s">
        <v>7869</v>
      </c>
      <c r="E4989" s="93"/>
      <c r="F4989" s="96">
        <v>24.15</v>
      </c>
      <c r="G4989" s="96">
        <v>25.357500000000002</v>
      </c>
      <c r="H4989" s="97">
        <v>5.0000000000000135E-2</v>
      </c>
      <c r="I4989" s="98">
        <v>0</v>
      </c>
      <c r="J4989" s="98">
        <v>0</v>
      </c>
      <c r="K4989" s="98">
        <v>0</v>
      </c>
    </row>
    <row r="4990" spans="1:11" s="99" customFormat="1" ht="12.75" x14ac:dyDescent="0.2">
      <c r="A4990" s="92" t="s">
        <v>34779</v>
      </c>
      <c r="B4990" s="93" t="s">
        <v>41053</v>
      </c>
      <c r="C4990" s="94" t="s">
        <v>64396</v>
      </c>
      <c r="D4990" s="95" t="s">
        <v>7871</v>
      </c>
      <c r="E4990" s="93"/>
      <c r="F4990" s="96">
        <v>1.44</v>
      </c>
      <c r="G4990" s="96">
        <v>1.512</v>
      </c>
      <c r="H4990" s="97">
        <v>5.0000000000000044E-2</v>
      </c>
      <c r="I4990" s="98">
        <v>13.09090909090909</v>
      </c>
      <c r="J4990" s="98">
        <v>18.850909090909088</v>
      </c>
      <c r="K4990" s="98">
        <v>19.793454545454544</v>
      </c>
    </row>
    <row r="4991" spans="1:11" s="99" customFormat="1" ht="12.75" x14ac:dyDescent="0.2">
      <c r="A4991" s="92" t="s">
        <v>34779</v>
      </c>
      <c r="B4991" s="93" t="s">
        <v>41054</v>
      </c>
      <c r="C4991" s="94" t="s">
        <v>64397</v>
      </c>
      <c r="D4991" s="95" t="s">
        <v>7871</v>
      </c>
      <c r="E4991" s="93"/>
      <c r="F4991" s="96">
        <v>1.44</v>
      </c>
      <c r="G4991" s="96">
        <v>1.512</v>
      </c>
      <c r="H4991" s="97">
        <v>5.0000000000000044E-2</v>
      </c>
      <c r="I4991" s="98">
        <v>0</v>
      </c>
      <c r="J4991" s="98">
        <v>0</v>
      </c>
      <c r="K4991" s="98">
        <v>0</v>
      </c>
    </row>
    <row r="4992" spans="1:11" s="99" customFormat="1" ht="12.75" x14ac:dyDescent="0.2">
      <c r="A4992" s="92" t="s">
        <v>34779</v>
      </c>
      <c r="B4992" s="93" t="s">
        <v>41055</v>
      </c>
      <c r="C4992" s="94" t="s">
        <v>64398</v>
      </c>
      <c r="D4992" s="95" t="s">
        <v>7871</v>
      </c>
      <c r="E4992" s="93"/>
      <c r="F4992" s="96">
        <v>1.44</v>
      </c>
      <c r="G4992" s="96">
        <v>1.512</v>
      </c>
      <c r="H4992" s="97">
        <v>5.0000000000000044E-2</v>
      </c>
      <c r="I4992" s="98">
        <v>0</v>
      </c>
      <c r="J4992" s="98">
        <v>0</v>
      </c>
      <c r="K4992" s="98">
        <v>0</v>
      </c>
    </row>
    <row r="4993" spans="1:11" s="99" customFormat="1" ht="12.75" x14ac:dyDescent="0.2">
      <c r="A4993" s="92" t="s">
        <v>34779</v>
      </c>
      <c r="B4993" s="93" t="s">
        <v>41056</v>
      </c>
      <c r="C4993" s="94" t="s">
        <v>64399</v>
      </c>
      <c r="D4993" s="95" t="s">
        <v>7873</v>
      </c>
      <c r="E4993" s="93"/>
      <c r="F4993" s="96">
        <v>24.15</v>
      </c>
      <c r="G4993" s="96">
        <v>25.357500000000002</v>
      </c>
      <c r="H4993" s="97">
        <v>5.0000000000000135E-2</v>
      </c>
      <c r="I4993" s="98">
        <v>0</v>
      </c>
      <c r="J4993" s="98">
        <v>0</v>
      </c>
      <c r="K4993" s="98">
        <v>0</v>
      </c>
    </row>
    <row r="4994" spans="1:11" s="99" customFormat="1" ht="12.75" x14ac:dyDescent="0.2">
      <c r="A4994" s="92" t="s">
        <v>34779</v>
      </c>
      <c r="B4994" s="93" t="s">
        <v>41057</v>
      </c>
      <c r="C4994" s="94" t="s">
        <v>64400</v>
      </c>
      <c r="D4994" s="95" t="s">
        <v>7875</v>
      </c>
      <c r="E4994" s="93"/>
      <c r="F4994" s="96">
        <v>41.05</v>
      </c>
      <c r="G4994" s="96">
        <v>43.102499999999999</v>
      </c>
      <c r="H4994" s="97">
        <v>5.0000000000000051E-2</v>
      </c>
      <c r="I4994" s="98">
        <v>0</v>
      </c>
      <c r="J4994" s="98">
        <v>0</v>
      </c>
      <c r="K4994" s="98">
        <v>0</v>
      </c>
    </row>
    <row r="4995" spans="1:11" s="99" customFormat="1" ht="12.75" x14ac:dyDescent="0.2">
      <c r="A4995" s="92" t="s">
        <v>34779</v>
      </c>
      <c r="B4995" s="93" t="s">
        <v>41058</v>
      </c>
      <c r="C4995" s="94" t="s">
        <v>64401</v>
      </c>
      <c r="D4995" s="95" t="s">
        <v>7877</v>
      </c>
      <c r="E4995" s="93"/>
      <c r="F4995" s="96">
        <v>24.15</v>
      </c>
      <c r="G4995" s="96">
        <v>25.357500000000002</v>
      </c>
      <c r="H4995" s="97">
        <v>5.0000000000000135E-2</v>
      </c>
      <c r="I4995" s="98">
        <v>0</v>
      </c>
      <c r="J4995" s="98">
        <v>0</v>
      </c>
      <c r="K4995" s="98">
        <v>0</v>
      </c>
    </row>
    <row r="4996" spans="1:11" s="99" customFormat="1" ht="12.75" x14ac:dyDescent="0.2">
      <c r="A4996" s="92" t="s">
        <v>34779</v>
      </c>
      <c r="B4996" s="93" t="s">
        <v>41059</v>
      </c>
      <c r="C4996" s="94" t="s">
        <v>64402</v>
      </c>
      <c r="D4996" s="95" t="s">
        <v>7879</v>
      </c>
      <c r="E4996" s="93"/>
      <c r="F4996" s="96">
        <v>21.31</v>
      </c>
      <c r="G4996" s="96">
        <v>22.375499999999999</v>
      </c>
      <c r="H4996" s="97">
        <v>5.000000000000001E-2</v>
      </c>
      <c r="I4996" s="98">
        <v>13.09090909090909</v>
      </c>
      <c r="J4996" s="98">
        <v>278.9672727272727</v>
      </c>
      <c r="K4996" s="98">
        <v>292.91563636363634</v>
      </c>
    </row>
    <row r="4997" spans="1:11" s="99" customFormat="1" ht="12.75" x14ac:dyDescent="0.2">
      <c r="A4997" s="92" t="s">
        <v>34779</v>
      </c>
      <c r="B4997" s="93" t="s">
        <v>41060</v>
      </c>
      <c r="C4997" s="94" t="s">
        <v>64403</v>
      </c>
      <c r="D4997" s="95" t="s">
        <v>7879</v>
      </c>
      <c r="E4997" s="93"/>
      <c r="F4997" s="96">
        <v>21.31</v>
      </c>
      <c r="G4997" s="96">
        <v>22.375499999999999</v>
      </c>
      <c r="H4997" s="97">
        <v>5.000000000000001E-2</v>
      </c>
      <c r="I4997" s="98">
        <v>0</v>
      </c>
      <c r="J4997" s="98">
        <v>0</v>
      </c>
      <c r="K4997" s="98">
        <v>0</v>
      </c>
    </row>
    <row r="4998" spans="1:11" s="99" customFormat="1" ht="12.75" x14ac:dyDescent="0.2">
      <c r="A4998" s="92" t="s">
        <v>34779</v>
      </c>
      <c r="B4998" s="93" t="s">
        <v>41061</v>
      </c>
      <c r="C4998" s="94" t="s">
        <v>64404</v>
      </c>
      <c r="D4998" s="95" t="s">
        <v>7881</v>
      </c>
      <c r="E4998" s="93"/>
      <c r="F4998" s="96">
        <v>21.31</v>
      </c>
      <c r="G4998" s="96">
        <v>22.375499999999999</v>
      </c>
      <c r="H4998" s="97">
        <v>5.000000000000001E-2</v>
      </c>
      <c r="I4998" s="98">
        <v>7.6363636363636367</v>
      </c>
      <c r="J4998" s="98">
        <v>162.73090909090908</v>
      </c>
      <c r="K4998" s="98">
        <v>170.86745454545454</v>
      </c>
    </row>
    <row r="4999" spans="1:11" s="99" customFormat="1" ht="12.75" x14ac:dyDescent="0.2">
      <c r="A4999" s="92" t="s">
        <v>34779</v>
      </c>
      <c r="B4999" s="93" t="s">
        <v>41062</v>
      </c>
      <c r="C4999" s="94" t="s">
        <v>64405</v>
      </c>
      <c r="D4999" s="95" t="s">
        <v>7883</v>
      </c>
      <c r="E4999" s="93"/>
      <c r="F4999" s="96">
        <v>22.73</v>
      </c>
      <c r="G4999" s="96">
        <v>23.866499999999998</v>
      </c>
      <c r="H4999" s="97">
        <v>4.9999999999999913E-2</v>
      </c>
      <c r="I4999" s="98">
        <v>0</v>
      </c>
      <c r="J4999" s="98">
        <v>0</v>
      </c>
      <c r="K4999" s="98">
        <v>0</v>
      </c>
    </row>
    <row r="5000" spans="1:11" s="99" customFormat="1" ht="12.75" x14ac:dyDescent="0.2">
      <c r="A5000" s="92" t="s">
        <v>34779</v>
      </c>
      <c r="B5000" s="93" t="s">
        <v>41063</v>
      </c>
      <c r="C5000" s="94" t="s">
        <v>64406</v>
      </c>
      <c r="D5000" s="95" t="s">
        <v>7885</v>
      </c>
      <c r="E5000" s="93"/>
      <c r="F5000" s="96">
        <v>22.73</v>
      </c>
      <c r="G5000" s="96">
        <v>23.866499999999998</v>
      </c>
      <c r="H5000" s="97">
        <v>4.9999999999999913E-2</v>
      </c>
      <c r="I5000" s="98">
        <v>0</v>
      </c>
      <c r="J5000" s="98">
        <v>0</v>
      </c>
      <c r="K5000" s="98">
        <v>0</v>
      </c>
    </row>
    <row r="5001" spans="1:11" s="99" customFormat="1" ht="12.75" x14ac:dyDescent="0.2">
      <c r="A5001" s="92" t="s">
        <v>34779</v>
      </c>
      <c r="B5001" s="93" t="s">
        <v>41064</v>
      </c>
      <c r="C5001" s="94" t="s">
        <v>64407</v>
      </c>
      <c r="D5001" s="95" t="s">
        <v>7887</v>
      </c>
      <c r="E5001" s="93"/>
      <c r="F5001" s="96">
        <v>16.37</v>
      </c>
      <c r="G5001" s="96">
        <v>17.188500000000001</v>
      </c>
      <c r="H5001" s="97">
        <v>5.000000000000001E-2</v>
      </c>
      <c r="I5001" s="98">
        <v>792</v>
      </c>
      <c r="J5001" s="98">
        <v>12965.04</v>
      </c>
      <c r="K5001" s="98">
        <v>13613.292000000001</v>
      </c>
    </row>
    <row r="5002" spans="1:11" s="99" customFormat="1" ht="12.75" x14ac:dyDescent="0.2">
      <c r="A5002" s="92" t="s">
        <v>34779</v>
      </c>
      <c r="B5002" s="93" t="s">
        <v>41065</v>
      </c>
      <c r="C5002" s="94" t="s">
        <v>64408</v>
      </c>
      <c r="D5002" s="95" t="s">
        <v>7887</v>
      </c>
      <c r="E5002" s="93"/>
      <c r="F5002" s="96">
        <v>16.37</v>
      </c>
      <c r="G5002" s="96">
        <v>17.188500000000001</v>
      </c>
      <c r="H5002" s="97">
        <v>5.000000000000001E-2</v>
      </c>
      <c r="I5002" s="98">
        <v>0</v>
      </c>
      <c r="J5002" s="98">
        <v>0</v>
      </c>
      <c r="K5002" s="98">
        <v>0</v>
      </c>
    </row>
    <row r="5003" spans="1:11" s="99" customFormat="1" ht="12.75" x14ac:dyDescent="0.2">
      <c r="A5003" s="92" t="s">
        <v>34779</v>
      </c>
      <c r="B5003" s="93" t="s">
        <v>41066</v>
      </c>
      <c r="C5003" s="94" t="s">
        <v>64409</v>
      </c>
      <c r="D5003" s="95" t="s">
        <v>7887</v>
      </c>
      <c r="E5003" s="93"/>
      <c r="F5003" s="96">
        <v>16.37</v>
      </c>
      <c r="G5003" s="96">
        <v>17.188500000000001</v>
      </c>
      <c r="H5003" s="97">
        <v>5.000000000000001E-2</v>
      </c>
      <c r="I5003" s="98">
        <v>0</v>
      </c>
      <c r="J5003" s="98">
        <v>0</v>
      </c>
      <c r="K5003" s="98">
        <v>0</v>
      </c>
    </row>
    <row r="5004" spans="1:11" s="99" customFormat="1" ht="12.75" x14ac:dyDescent="0.2">
      <c r="A5004" s="92" t="s">
        <v>34779</v>
      </c>
      <c r="B5004" s="93" t="s">
        <v>41067</v>
      </c>
      <c r="C5004" s="94" t="s">
        <v>64410</v>
      </c>
      <c r="D5004" s="95" t="s">
        <v>7887</v>
      </c>
      <c r="E5004" s="93"/>
      <c r="F5004" s="96">
        <v>16.37</v>
      </c>
      <c r="G5004" s="96">
        <v>17.188500000000001</v>
      </c>
      <c r="H5004" s="97">
        <v>5.000000000000001E-2</v>
      </c>
      <c r="I5004" s="98">
        <v>0</v>
      </c>
      <c r="J5004" s="98">
        <v>0</v>
      </c>
      <c r="K5004" s="98">
        <v>0</v>
      </c>
    </row>
    <row r="5005" spans="1:11" s="99" customFormat="1" ht="12.75" x14ac:dyDescent="0.2">
      <c r="A5005" s="92" t="s">
        <v>34779</v>
      </c>
      <c r="B5005" s="93" t="s">
        <v>41068</v>
      </c>
      <c r="C5005" s="94" t="s">
        <v>64411</v>
      </c>
      <c r="D5005" s="95" t="s">
        <v>7889</v>
      </c>
      <c r="E5005" s="93"/>
      <c r="F5005" s="96">
        <v>9.2899999999999991</v>
      </c>
      <c r="G5005" s="96">
        <v>9.7545000000000002</v>
      </c>
      <c r="H5005" s="97">
        <v>5.0000000000000114E-2</v>
      </c>
      <c r="I5005" s="98">
        <v>2623.6363636363635</v>
      </c>
      <c r="J5005" s="98">
        <v>24373.581818181814</v>
      </c>
      <c r="K5005" s="98">
        <v>25592.26090909091</v>
      </c>
    </row>
    <row r="5006" spans="1:11" s="99" customFormat="1" ht="12.75" x14ac:dyDescent="0.2">
      <c r="A5006" s="92" t="s">
        <v>34779</v>
      </c>
      <c r="B5006" s="93" t="s">
        <v>41069</v>
      </c>
      <c r="C5006" s="94" t="s">
        <v>64412</v>
      </c>
      <c r="D5006" s="95" t="s">
        <v>7889</v>
      </c>
      <c r="E5006" s="93"/>
      <c r="F5006" s="96">
        <v>9.2899999999999991</v>
      </c>
      <c r="G5006" s="96">
        <v>9.7545000000000002</v>
      </c>
      <c r="H5006" s="97">
        <v>5.0000000000000114E-2</v>
      </c>
      <c r="I5006" s="98">
        <v>0</v>
      </c>
      <c r="J5006" s="98">
        <v>0</v>
      </c>
      <c r="K5006" s="98">
        <v>0</v>
      </c>
    </row>
    <row r="5007" spans="1:11" s="99" customFormat="1" ht="12.75" x14ac:dyDescent="0.2">
      <c r="A5007" s="92" t="s">
        <v>34779</v>
      </c>
      <c r="B5007" s="93" t="s">
        <v>41070</v>
      </c>
      <c r="C5007" s="94" t="s">
        <v>64413</v>
      </c>
      <c r="D5007" s="95" t="s">
        <v>7889</v>
      </c>
      <c r="E5007" s="93"/>
      <c r="F5007" s="96">
        <v>9.2899999999999991</v>
      </c>
      <c r="G5007" s="96">
        <v>9.7545000000000002</v>
      </c>
      <c r="H5007" s="97">
        <v>5.0000000000000114E-2</v>
      </c>
      <c r="I5007" s="98">
        <v>0</v>
      </c>
      <c r="J5007" s="98">
        <v>0</v>
      </c>
      <c r="K5007" s="98">
        <v>0</v>
      </c>
    </row>
    <row r="5008" spans="1:11" s="99" customFormat="1" ht="12.75" x14ac:dyDescent="0.2">
      <c r="A5008" s="92" t="s">
        <v>34779</v>
      </c>
      <c r="B5008" s="93" t="s">
        <v>41071</v>
      </c>
      <c r="C5008" s="94" t="s">
        <v>64414</v>
      </c>
      <c r="D5008" s="95" t="s">
        <v>7891</v>
      </c>
      <c r="E5008" s="93"/>
      <c r="F5008" s="96">
        <v>11.36</v>
      </c>
      <c r="G5008" s="96">
        <v>11.928000000000001</v>
      </c>
      <c r="H5008" s="97">
        <v>5.0000000000000128E-2</v>
      </c>
      <c r="I5008" s="98">
        <v>261.81818181818181</v>
      </c>
      <c r="J5008" s="98">
        <v>2974.2545454545452</v>
      </c>
      <c r="K5008" s="98">
        <v>3122.9672727272728</v>
      </c>
    </row>
    <row r="5009" spans="1:11" s="99" customFormat="1" ht="12.75" x14ac:dyDescent="0.2">
      <c r="A5009" s="92" t="s">
        <v>34779</v>
      </c>
      <c r="B5009" s="93" t="s">
        <v>41072</v>
      </c>
      <c r="C5009" s="94" t="s">
        <v>64415</v>
      </c>
      <c r="D5009" s="95" t="s">
        <v>7891</v>
      </c>
      <c r="E5009" s="93"/>
      <c r="F5009" s="96">
        <v>11.36</v>
      </c>
      <c r="G5009" s="96">
        <v>11.928000000000001</v>
      </c>
      <c r="H5009" s="97">
        <v>5.0000000000000128E-2</v>
      </c>
      <c r="I5009" s="98">
        <v>0</v>
      </c>
      <c r="J5009" s="98">
        <v>0</v>
      </c>
      <c r="K5009" s="98">
        <v>0</v>
      </c>
    </row>
    <row r="5010" spans="1:11" s="99" customFormat="1" ht="12.75" x14ac:dyDescent="0.2">
      <c r="A5010" s="92" t="s">
        <v>34779</v>
      </c>
      <c r="B5010" s="93" t="s">
        <v>41073</v>
      </c>
      <c r="C5010" s="94" t="s">
        <v>64416</v>
      </c>
      <c r="D5010" s="95" t="s">
        <v>7891</v>
      </c>
      <c r="E5010" s="93"/>
      <c r="F5010" s="96">
        <v>11.36</v>
      </c>
      <c r="G5010" s="96">
        <v>11.928000000000001</v>
      </c>
      <c r="H5010" s="97">
        <v>5.0000000000000128E-2</v>
      </c>
      <c r="I5010" s="98">
        <v>0</v>
      </c>
      <c r="J5010" s="98">
        <v>0</v>
      </c>
      <c r="K5010" s="98">
        <v>0</v>
      </c>
    </row>
    <row r="5011" spans="1:11" s="99" customFormat="1" ht="12.75" x14ac:dyDescent="0.2">
      <c r="A5011" s="92" t="s">
        <v>34779</v>
      </c>
      <c r="B5011" s="93" t="s">
        <v>41074</v>
      </c>
      <c r="C5011" s="94" t="s">
        <v>64417</v>
      </c>
      <c r="D5011" s="95" t="s">
        <v>7893</v>
      </c>
      <c r="E5011" s="93"/>
      <c r="F5011" s="96">
        <v>18.59</v>
      </c>
      <c r="G5011" s="96">
        <v>19.519500000000001</v>
      </c>
      <c r="H5011" s="97">
        <v>5.0000000000000044E-2</v>
      </c>
      <c r="I5011" s="98">
        <v>40.363636363636367</v>
      </c>
      <c r="J5011" s="98">
        <v>750.36</v>
      </c>
      <c r="K5011" s="98">
        <v>787.87800000000004</v>
      </c>
    </row>
    <row r="5012" spans="1:11" s="99" customFormat="1" ht="12.75" x14ac:dyDescent="0.2">
      <c r="A5012" s="92" t="s">
        <v>34779</v>
      </c>
      <c r="B5012" s="93" t="s">
        <v>41075</v>
      </c>
      <c r="C5012" s="94" t="s">
        <v>64418</v>
      </c>
      <c r="D5012" s="95" t="s">
        <v>7893</v>
      </c>
      <c r="E5012" s="93"/>
      <c r="F5012" s="96">
        <v>18.59</v>
      </c>
      <c r="G5012" s="96">
        <v>19.519500000000001</v>
      </c>
      <c r="H5012" s="97">
        <v>5.0000000000000044E-2</v>
      </c>
      <c r="I5012" s="98">
        <v>0</v>
      </c>
      <c r="J5012" s="98">
        <v>0</v>
      </c>
      <c r="K5012" s="98">
        <v>0</v>
      </c>
    </row>
    <row r="5013" spans="1:11" s="99" customFormat="1" ht="12.75" x14ac:dyDescent="0.2">
      <c r="A5013" s="92" t="s">
        <v>34779</v>
      </c>
      <c r="B5013" s="93" t="s">
        <v>41076</v>
      </c>
      <c r="C5013" s="94" t="s">
        <v>64419</v>
      </c>
      <c r="D5013" s="95" t="s">
        <v>7895</v>
      </c>
      <c r="E5013" s="93"/>
      <c r="F5013" s="96">
        <v>18.59</v>
      </c>
      <c r="G5013" s="96">
        <v>19.519500000000001</v>
      </c>
      <c r="H5013" s="97">
        <v>5.0000000000000044E-2</v>
      </c>
      <c r="I5013" s="98">
        <v>37.090909090909093</v>
      </c>
      <c r="J5013" s="98">
        <v>689.5200000000001</v>
      </c>
      <c r="K5013" s="98">
        <v>723.99600000000009</v>
      </c>
    </row>
    <row r="5014" spans="1:11" s="99" customFormat="1" ht="12.75" x14ac:dyDescent="0.2">
      <c r="A5014" s="92" t="s">
        <v>34779</v>
      </c>
      <c r="B5014" s="93" t="s">
        <v>41077</v>
      </c>
      <c r="C5014" s="94" t="s">
        <v>64420</v>
      </c>
      <c r="D5014" s="95" t="s">
        <v>7895</v>
      </c>
      <c r="E5014" s="93"/>
      <c r="F5014" s="96">
        <v>18.59</v>
      </c>
      <c r="G5014" s="96">
        <v>19.519500000000001</v>
      </c>
      <c r="H5014" s="97">
        <v>5.0000000000000044E-2</v>
      </c>
      <c r="I5014" s="98">
        <v>0</v>
      </c>
      <c r="J5014" s="98">
        <v>0</v>
      </c>
      <c r="K5014" s="98">
        <v>0</v>
      </c>
    </row>
    <row r="5015" spans="1:11" s="99" customFormat="1" ht="12.75" x14ac:dyDescent="0.2">
      <c r="A5015" s="92" t="s">
        <v>34779</v>
      </c>
      <c r="B5015" s="93" t="s">
        <v>41078</v>
      </c>
      <c r="C5015" s="94" t="s">
        <v>64421</v>
      </c>
      <c r="D5015" s="95" t="s">
        <v>7897</v>
      </c>
      <c r="E5015" s="93"/>
      <c r="F5015" s="96">
        <v>19.89</v>
      </c>
      <c r="G5015" s="96">
        <v>20.884499999999999</v>
      </c>
      <c r="H5015" s="97">
        <v>4.9999999999999926E-2</v>
      </c>
      <c r="I5015" s="98">
        <v>16.363636363636363</v>
      </c>
      <c r="J5015" s="98">
        <v>325.4727272727273</v>
      </c>
      <c r="K5015" s="98">
        <v>341.74636363636364</v>
      </c>
    </row>
    <row r="5016" spans="1:11" s="99" customFormat="1" ht="12.75" x14ac:dyDescent="0.2">
      <c r="A5016" s="92" t="s">
        <v>34779</v>
      </c>
      <c r="B5016" s="93" t="s">
        <v>41079</v>
      </c>
      <c r="C5016" s="94" t="s">
        <v>64422</v>
      </c>
      <c r="D5016" s="95" t="s">
        <v>7897</v>
      </c>
      <c r="E5016" s="93"/>
      <c r="F5016" s="96">
        <v>19.89</v>
      </c>
      <c r="G5016" s="96">
        <v>20.884499999999999</v>
      </c>
      <c r="H5016" s="97">
        <v>4.9999999999999926E-2</v>
      </c>
      <c r="I5016" s="98">
        <v>0</v>
      </c>
      <c r="J5016" s="98">
        <v>0</v>
      </c>
      <c r="K5016" s="98">
        <v>0</v>
      </c>
    </row>
    <row r="5017" spans="1:11" s="99" customFormat="1" ht="12.75" x14ac:dyDescent="0.2">
      <c r="A5017" s="92" t="s">
        <v>34779</v>
      </c>
      <c r="B5017" s="93" t="s">
        <v>41080</v>
      </c>
      <c r="C5017" s="94" t="s">
        <v>64423</v>
      </c>
      <c r="D5017" s="95" t="s">
        <v>7899</v>
      </c>
      <c r="E5017" s="93"/>
      <c r="F5017" s="96">
        <v>26.66</v>
      </c>
      <c r="G5017" s="96">
        <v>27.992999999999999</v>
      </c>
      <c r="H5017" s="97">
        <v>4.999999999999994E-2</v>
      </c>
      <c r="I5017" s="98">
        <v>0</v>
      </c>
      <c r="J5017" s="98">
        <v>0</v>
      </c>
      <c r="K5017" s="98">
        <v>0</v>
      </c>
    </row>
    <row r="5018" spans="1:11" s="99" customFormat="1" ht="12.75" x14ac:dyDescent="0.2">
      <c r="A5018" s="92" t="s">
        <v>34779</v>
      </c>
      <c r="B5018" s="93" t="s">
        <v>41081</v>
      </c>
      <c r="C5018" s="94" t="s">
        <v>64424</v>
      </c>
      <c r="D5018" s="95" t="s">
        <v>7903</v>
      </c>
      <c r="E5018" s="93"/>
      <c r="F5018" s="96">
        <v>17.059999999999999</v>
      </c>
      <c r="G5018" s="96">
        <v>17.913</v>
      </c>
      <c r="H5018" s="97">
        <v>5.0000000000000093E-2</v>
      </c>
      <c r="I5018" s="98">
        <v>0</v>
      </c>
      <c r="J5018" s="98">
        <v>0</v>
      </c>
      <c r="K5018" s="98">
        <v>0</v>
      </c>
    </row>
    <row r="5019" spans="1:11" s="99" customFormat="1" ht="12.75" x14ac:dyDescent="0.2">
      <c r="A5019" s="92" t="s">
        <v>34779</v>
      </c>
      <c r="B5019" s="93" t="s">
        <v>41082</v>
      </c>
      <c r="C5019" s="94" t="s">
        <v>64425</v>
      </c>
      <c r="D5019" s="95" t="s">
        <v>7905</v>
      </c>
      <c r="E5019" s="93"/>
      <c r="F5019" s="96">
        <v>7.1</v>
      </c>
      <c r="G5019" s="96">
        <v>7.4550000000000001</v>
      </c>
      <c r="H5019" s="97">
        <v>5.0000000000000065E-2</v>
      </c>
      <c r="I5019" s="98">
        <v>0</v>
      </c>
      <c r="J5019" s="98">
        <v>0</v>
      </c>
      <c r="K5019" s="98">
        <v>0</v>
      </c>
    </row>
    <row r="5020" spans="1:11" s="99" customFormat="1" ht="12.75" x14ac:dyDescent="0.2">
      <c r="A5020" s="92" t="s">
        <v>34779</v>
      </c>
      <c r="B5020" s="93" t="s">
        <v>41083</v>
      </c>
      <c r="C5020" s="94" t="s">
        <v>64426</v>
      </c>
      <c r="D5020" s="95" t="s">
        <v>7907</v>
      </c>
      <c r="E5020" s="93"/>
      <c r="F5020" s="96">
        <v>20.079999999999998</v>
      </c>
      <c r="G5020" s="96">
        <v>21.084</v>
      </c>
      <c r="H5020" s="97">
        <v>5.0000000000000072E-2</v>
      </c>
      <c r="I5020" s="98">
        <v>0</v>
      </c>
      <c r="J5020" s="98">
        <v>0</v>
      </c>
      <c r="K5020" s="98">
        <v>0</v>
      </c>
    </row>
    <row r="5021" spans="1:11" s="99" customFormat="1" ht="12.75" x14ac:dyDescent="0.2">
      <c r="A5021" s="92" t="s">
        <v>34779</v>
      </c>
      <c r="B5021" s="93" t="s">
        <v>41084</v>
      </c>
      <c r="C5021" s="94" t="s">
        <v>64427</v>
      </c>
      <c r="D5021" s="95" t="s">
        <v>7907</v>
      </c>
      <c r="E5021" s="93"/>
      <c r="F5021" s="96">
        <v>20.079999999999998</v>
      </c>
      <c r="G5021" s="96">
        <v>21.084</v>
      </c>
      <c r="H5021" s="97">
        <v>5.0000000000000072E-2</v>
      </c>
      <c r="I5021" s="98">
        <v>0</v>
      </c>
      <c r="J5021" s="98">
        <v>0</v>
      </c>
      <c r="K5021" s="98">
        <v>0</v>
      </c>
    </row>
    <row r="5022" spans="1:11" s="99" customFormat="1" ht="12.75" x14ac:dyDescent="0.2">
      <c r="A5022" s="92" t="s">
        <v>34779</v>
      </c>
      <c r="B5022" s="93" t="s">
        <v>41085</v>
      </c>
      <c r="C5022" s="94" t="s">
        <v>64428</v>
      </c>
      <c r="D5022" s="95" t="s">
        <v>7907</v>
      </c>
      <c r="E5022" s="93"/>
      <c r="F5022" s="96">
        <v>20.079999999999998</v>
      </c>
      <c r="G5022" s="96">
        <v>21.084</v>
      </c>
      <c r="H5022" s="97">
        <v>5.0000000000000072E-2</v>
      </c>
      <c r="I5022" s="98">
        <v>0</v>
      </c>
      <c r="J5022" s="98">
        <v>0</v>
      </c>
      <c r="K5022" s="98">
        <v>0</v>
      </c>
    </row>
    <row r="5023" spans="1:11" s="99" customFormat="1" ht="12.75" x14ac:dyDescent="0.2">
      <c r="A5023" s="92" t="s">
        <v>34779</v>
      </c>
      <c r="B5023" s="93" t="s">
        <v>41086</v>
      </c>
      <c r="C5023" s="94" t="s">
        <v>64429</v>
      </c>
      <c r="D5023" s="95" t="s">
        <v>7909</v>
      </c>
      <c r="E5023" s="93"/>
      <c r="F5023" s="96">
        <v>20.079999999999998</v>
      </c>
      <c r="G5023" s="96">
        <v>21.084</v>
      </c>
      <c r="H5023" s="97">
        <v>5.0000000000000072E-2</v>
      </c>
      <c r="I5023" s="98">
        <v>0</v>
      </c>
      <c r="J5023" s="98">
        <v>0</v>
      </c>
      <c r="K5023" s="98">
        <v>0</v>
      </c>
    </row>
    <row r="5024" spans="1:11" s="99" customFormat="1" ht="12.75" x14ac:dyDescent="0.2">
      <c r="A5024" s="92" t="s">
        <v>34779</v>
      </c>
      <c r="B5024" s="93" t="s">
        <v>41087</v>
      </c>
      <c r="C5024" s="94" t="s">
        <v>64430</v>
      </c>
      <c r="D5024" s="95" t="s">
        <v>7911</v>
      </c>
      <c r="E5024" s="93"/>
      <c r="F5024" s="96">
        <v>20.079999999999998</v>
      </c>
      <c r="G5024" s="96">
        <v>21.084</v>
      </c>
      <c r="H5024" s="97">
        <v>5.0000000000000072E-2</v>
      </c>
      <c r="I5024" s="98">
        <v>0</v>
      </c>
      <c r="J5024" s="98">
        <v>0</v>
      </c>
      <c r="K5024" s="98">
        <v>0</v>
      </c>
    </row>
    <row r="5025" spans="1:11" s="99" customFormat="1" ht="12.75" x14ac:dyDescent="0.2">
      <c r="A5025" s="92" t="s">
        <v>34779</v>
      </c>
      <c r="B5025" s="93" t="s">
        <v>41088</v>
      </c>
      <c r="C5025" s="94" t="s">
        <v>64431</v>
      </c>
      <c r="D5025" s="95" t="s">
        <v>7911</v>
      </c>
      <c r="E5025" s="93"/>
      <c r="F5025" s="96">
        <v>20.079999999999998</v>
      </c>
      <c r="G5025" s="96">
        <v>21.084</v>
      </c>
      <c r="H5025" s="97">
        <v>5.0000000000000072E-2</v>
      </c>
      <c r="I5025" s="98">
        <v>0</v>
      </c>
      <c r="J5025" s="98">
        <v>0</v>
      </c>
      <c r="K5025" s="98">
        <v>0</v>
      </c>
    </row>
    <row r="5026" spans="1:11" s="99" customFormat="1" ht="12.75" x14ac:dyDescent="0.2">
      <c r="A5026" s="92" t="s">
        <v>34779</v>
      </c>
      <c r="B5026" s="93" t="s">
        <v>41089</v>
      </c>
      <c r="C5026" s="94" t="s">
        <v>64432</v>
      </c>
      <c r="D5026" s="95" t="s">
        <v>7913</v>
      </c>
      <c r="E5026" s="93"/>
      <c r="F5026" s="96">
        <v>7.1</v>
      </c>
      <c r="G5026" s="96">
        <v>7.4550000000000001</v>
      </c>
      <c r="H5026" s="97">
        <v>5.0000000000000065E-2</v>
      </c>
      <c r="I5026" s="98">
        <v>0</v>
      </c>
      <c r="J5026" s="98">
        <v>0</v>
      </c>
      <c r="K5026" s="98">
        <v>0</v>
      </c>
    </row>
    <row r="5027" spans="1:11" s="99" customFormat="1" ht="12.75" x14ac:dyDescent="0.2">
      <c r="A5027" s="92" t="s">
        <v>34779</v>
      </c>
      <c r="B5027" s="93" t="s">
        <v>41090</v>
      </c>
      <c r="C5027" s="94" t="s">
        <v>64433</v>
      </c>
      <c r="D5027" s="95" t="s">
        <v>7915</v>
      </c>
      <c r="E5027" s="93"/>
      <c r="F5027" s="96">
        <v>10.54</v>
      </c>
      <c r="G5027" s="96">
        <v>11.067</v>
      </c>
      <c r="H5027" s="97">
        <v>5.00000000000001E-2</v>
      </c>
      <c r="I5027" s="98">
        <v>0</v>
      </c>
      <c r="J5027" s="98">
        <v>0</v>
      </c>
      <c r="K5027" s="98">
        <v>0</v>
      </c>
    </row>
    <row r="5028" spans="1:11" s="99" customFormat="1" ht="12.75" x14ac:dyDescent="0.2">
      <c r="A5028" s="92" t="s">
        <v>34779</v>
      </c>
      <c r="B5028" s="93" t="s">
        <v>41091</v>
      </c>
      <c r="C5028" s="94" t="s">
        <v>64434</v>
      </c>
      <c r="D5028" s="95" t="s">
        <v>7917</v>
      </c>
      <c r="E5028" s="93"/>
      <c r="F5028" s="96">
        <v>21.31</v>
      </c>
      <c r="G5028" s="96">
        <v>22.375499999999999</v>
      </c>
      <c r="H5028" s="97">
        <v>5.000000000000001E-2</v>
      </c>
      <c r="I5028" s="98">
        <v>0</v>
      </c>
      <c r="J5028" s="98">
        <v>0</v>
      </c>
      <c r="K5028" s="98">
        <v>0</v>
      </c>
    </row>
    <row r="5029" spans="1:11" s="99" customFormat="1" ht="12.75" x14ac:dyDescent="0.2">
      <c r="A5029" s="92" t="s">
        <v>34779</v>
      </c>
      <c r="B5029" s="93" t="s">
        <v>41092</v>
      </c>
      <c r="C5029" s="94" t="s">
        <v>64435</v>
      </c>
      <c r="D5029" s="95" t="s">
        <v>7919</v>
      </c>
      <c r="E5029" s="93"/>
      <c r="F5029" s="96">
        <v>21.31</v>
      </c>
      <c r="G5029" s="96">
        <v>22.375499999999999</v>
      </c>
      <c r="H5029" s="97">
        <v>5.000000000000001E-2</v>
      </c>
      <c r="I5029" s="98">
        <v>0</v>
      </c>
      <c r="J5029" s="98">
        <v>0</v>
      </c>
      <c r="K5029" s="98">
        <v>0</v>
      </c>
    </row>
    <row r="5030" spans="1:11" s="99" customFormat="1" ht="12.75" x14ac:dyDescent="0.2">
      <c r="A5030" s="92" t="s">
        <v>34779</v>
      </c>
      <c r="B5030" s="93" t="s">
        <v>41093</v>
      </c>
      <c r="C5030" s="94" t="s">
        <v>64436</v>
      </c>
      <c r="D5030" s="95" t="s">
        <v>7921</v>
      </c>
      <c r="E5030" s="93"/>
      <c r="F5030" s="96">
        <v>22.73</v>
      </c>
      <c r="G5030" s="96">
        <v>23.866499999999998</v>
      </c>
      <c r="H5030" s="97">
        <v>4.9999999999999913E-2</v>
      </c>
      <c r="I5030" s="98">
        <v>0</v>
      </c>
      <c r="J5030" s="98">
        <v>0</v>
      </c>
      <c r="K5030" s="98">
        <v>0</v>
      </c>
    </row>
    <row r="5031" spans="1:11" s="99" customFormat="1" ht="12.75" x14ac:dyDescent="0.2">
      <c r="A5031" s="92" t="s">
        <v>34779</v>
      </c>
      <c r="B5031" s="93" t="s">
        <v>41094</v>
      </c>
      <c r="C5031" s="94" t="s">
        <v>64437</v>
      </c>
      <c r="D5031" s="95" t="s">
        <v>7923</v>
      </c>
      <c r="E5031" s="93"/>
      <c r="F5031" s="96">
        <v>7.36</v>
      </c>
      <c r="G5031" s="96">
        <v>7.7279999999999998</v>
      </c>
      <c r="H5031" s="97">
        <v>4.999999999999992E-2</v>
      </c>
      <c r="I5031" s="98">
        <v>0</v>
      </c>
      <c r="J5031" s="98">
        <v>0</v>
      </c>
      <c r="K5031" s="98">
        <v>0</v>
      </c>
    </row>
    <row r="5032" spans="1:11" s="99" customFormat="1" ht="12.75" x14ac:dyDescent="0.2">
      <c r="A5032" s="92" t="s">
        <v>34779</v>
      </c>
      <c r="B5032" s="93" t="s">
        <v>41095</v>
      </c>
      <c r="C5032" s="94" t="s">
        <v>64438</v>
      </c>
      <c r="D5032" s="95" t="s">
        <v>7925</v>
      </c>
      <c r="E5032" s="93"/>
      <c r="F5032" s="96">
        <v>12.78</v>
      </c>
      <c r="G5032" s="96">
        <v>13.419</v>
      </c>
      <c r="H5032" s="97">
        <v>5.0000000000000093E-2</v>
      </c>
      <c r="I5032" s="98">
        <v>0</v>
      </c>
      <c r="J5032" s="98">
        <v>0</v>
      </c>
      <c r="K5032" s="98">
        <v>0</v>
      </c>
    </row>
    <row r="5033" spans="1:11" s="99" customFormat="1" ht="12.75" x14ac:dyDescent="0.2">
      <c r="A5033" s="92" t="s">
        <v>34779</v>
      </c>
      <c r="B5033" s="93" t="s">
        <v>41096</v>
      </c>
      <c r="C5033" s="94" t="s">
        <v>64439</v>
      </c>
      <c r="D5033" s="95" t="s">
        <v>7927</v>
      </c>
      <c r="E5033" s="93"/>
      <c r="F5033" s="96">
        <v>19.89</v>
      </c>
      <c r="G5033" s="96">
        <v>20.884499999999999</v>
      </c>
      <c r="H5033" s="97">
        <v>4.9999999999999926E-2</v>
      </c>
      <c r="I5033" s="98">
        <v>44.727272727272727</v>
      </c>
      <c r="J5033" s="98">
        <v>889.62545454545455</v>
      </c>
      <c r="K5033" s="98">
        <v>934.1067272727272</v>
      </c>
    </row>
    <row r="5034" spans="1:11" s="99" customFormat="1" ht="12.75" x14ac:dyDescent="0.2">
      <c r="A5034" s="92" t="s">
        <v>34779</v>
      </c>
      <c r="B5034" s="93" t="s">
        <v>41097</v>
      </c>
      <c r="C5034" s="94" t="s">
        <v>64440</v>
      </c>
      <c r="D5034" s="95" t="s">
        <v>7927</v>
      </c>
      <c r="E5034" s="93"/>
      <c r="F5034" s="96">
        <v>19.89</v>
      </c>
      <c r="G5034" s="96">
        <v>20.884499999999999</v>
      </c>
      <c r="H5034" s="97">
        <v>4.9999999999999926E-2</v>
      </c>
      <c r="I5034" s="98">
        <v>0</v>
      </c>
      <c r="J5034" s="98">
        <v>0</v>
      </c>
      <c r="K5034" s="98">
        <v>0</v>
      </c>
    </row>
    <row r="5035" spans="1:11" s="99" customFormat="1" ht="12.75" x14ac:dyDescent="0.2">
      <c r="A5035" s="92" t="s">
        <v>34779</v>
      </c>
      <c r="B5035" s="93" t="s">
        <v>41098</v>
      </c>
      <c r="C5035" s="94" t="s">
        <v>64441</v>
      </c>
      <c r="D5035" s="95" t="s">
        <v>7929</v>
      </c>
      <c r="E5035" s="93"/>
      <c r="F5035" s="96">
        <v>7.1</v>
      </c>
      <c r="G5035" s="96">
        <v>7.4550000000000001</v>
      </c>
      <c r="H5035" s="97">
        <v>5.0000000000000065E-2</v>
      </c>
      <c r="I5035" s="98">
        <v>0</v>
      </c>
      <c r="J5035" s="98">
        <v>0</v>
      </c>
      <c r="K5035" s="98">
        <v>0</v>
      </c>
    </row>
    <row r="5036" spans="1:11" s="99" customFormat="1" ht="12.75" x14ac:dyDescent="0.2">
      <c r="A5036" s="92" t="s">
        <v>34779</v>
      </c>
      <c r="B5036" s="93" t="s">
        <v>41099</v>
      </c>
      <c r="C5036" s="94" t="s">
        <v>64442</v>
      </c>
      <c r="D5036" s="95" t="s">
        <v>7931</v>
      </c>
      <c r="E5036" s="93"/>
      <c r="F5036" s="96">
        <v>19.89</v>
      </c>
      <c r="G5036" s="96">
        <v>20.884499999999999</v>
      </c>
      <c r="H5036" s="97">
        <v>4.9999999999999926E-2</v>
      </c>
      <c r="I5036" s="98">
        <v>196.36363636363637</v>
      </c>
      <c r="J5036" s="98">
        <v>3905.6727272727276</v>
      </c>
      <c r="K5036" s="98">
        <v>4100.9563636363637</v>
      </c>
    </row>
    <row r="5037" spans="1:11" s="99" customFormat="1" ht="12.75" x14ac:dyDescent="0.2">
      <c r="A5037" s="92" t="s">
        <v>34779</v>
      </c>
      <c r="B5037" s="93" t="s">
        <v>41100</v>
      </c>
      <c r="C5037" s="94" t="s">
        <v>64443</v>
      </c>
      <c r="D5037" s="95" t="s">
        <v>7933</v>
      </c>
      <c r="E5037" s="93"/>
      <c r="F5037" s="96">
        <v>21.31</v>
      </c>
      <c r="G5037" s="96">
        <v>22.375499999999999</v>
      </c>
      <c r="H5037" s="97">
        <v>5.000000000000001E-2</v>
      </c>
      <c r="I5037" s="98">
        <v>636</v>
      </c>
      <c r="J5037" s="98">
        <v>13553.16</v>
      </c>
      <c r="K5037" s="98">
        <v>14230.817999999999</v>
      </c>
    </row>
    <row r="5038" spans="1:11" s="99" customFormat="1" ht="12.75" x14ac:dyDescent="0.2">
      <c r="A5038" s="92" t="s">
        <v>34779</v>
      </c>
      <c r="B5038" s="93" t="s">
        <v>41101</v>
      </c>
      <c r="C5038" s="94" t="s">
        <v>64444</v>
      </c>
      <c r="D5038" s="95" t="s">
        <v>7933</v>
      </c>
      <c r="E5038" s="93"/>
      <c r="F5038" s="96">
        <v>21.31</v>
      </c>
      <c r="G5038" s="96">
        <v>22.375499999999999</v>
      </c>
      <c r="H5038" s="97">
        <v>5.000000000000001E-2</v>
      </c>
      <c r="I5038" s="98">
        <v>0</v>
      </c>
      <c r="J5038" s="98">
        <v>0</v>
      </c>
      <c r="K5038" s="98">
        <v>0</v>
      </c>
    </row>
    <row r="5039" spans="1:11" s="99" customFormat="1" ht="12.75" x14ac:dyDescent="0.2">
      <c r="A5039" s="92" t="s">
        <v>34779</v>
      </c>
      <c r="B5039" s="93" t="s">
        <v>41102</v>
      </c>
      <c r="C5039" s="94" t="s">
        <v>64445</v>
      </c>
      <c r="D5039" s="95" t="s">
        <v>7935</v>
      </c>
      <c r="E5039" s="93"/>
      <c r="F5039" s="96">
        <v>19.89</v>
      </c>
      <c r="G5039" s="96">
        <v>20.884499999999999</v>
      </c>
      <c r="H5039" s="97">
        <v>4.9999999999999926E-2</v>
      </c>
      <c r="I5039" s="98">
        <v>0</v>
      </c>
      <c r="J5039" s="98">
        <v>0</v>
      </c>
      <c r="K5039" s="98">
        <v>0</v>
      </c>
    </row>
    <row r="5040" spans="1:11" s="99" customFormat="1" ht="12.75" x14ac:dyDescent="0.2">
      <c r="A5040" s="92" t="s">
        <v>34779</v>
      </c>
      <c r="B5040" s="93" t="s">
        <v>41103</v>
      </c>
      <c r="C5040" s="94" t="s">
        <v>64446</v>
      </c>
      <c r="D5040" s="95" t="s">
        <v>7937</v>
      </c>
      <c r="E5040" s="93"/>
      <c r="F5040" s="96">
        <v>19.89</v>
      </c>
      <c r="G5040" s="96">
        <v>20.884499999999999</v>
      </c>
      <c r="H5040" s="97">
        <v>4.9999999999999926E-2</v>
      </c>
      <c r="I5040" s="98">
        <v>0</v>
      </c>
      <c r="J5040" s="98">
        <v>0</v>
      </c>
      <c r="K5040" s="98">
        <v>0</v>
      </c>
    </row>
    <row r="5041" spans="1:11" s="99" customFormat="1" ht="12.75" x14ac:dyDescent="0.2">
      <c r="A5041" s="92" t="s">
        <v>34779</v>
      </c>
      <c r="B5041" s="93" t="s">
        <v>41104</v>
      </c>
      <c r="C5041" s="94" t="s">
        <v>64447</v>
      </c>
      <c r="D5041" s="95" t="s">
        <v>7939</v>
      </c>
      <c r="E5041" s="93"/>
      <c r="F5041" s="96">
        <v>24.15</v>
      </c>
      <c r="G5041" s="96">
        <v>25.357500000000002</v>
      </c>
      <c r="H5041" s="97">
        <v>5.0000000000000135E-2</v>
      </c>
      <c r="I5041" s="98">
        <v>0</v>
      </c>
      <c r="J5041" s="98">
        <v>0</v>
      </c>
      <c r="K5041" s="98">
        <v>0</v>
      </c>
    </row>
    <row r="5042" spans="1:11" s="99" customFormat="1" ht="12.75" x14ac:dyDescent="0.2">
      <c r="A5042" s="92" t="s">
        <v>34779</v>
      </c>
      <c r="B5042" s="93" t="s">
        <v>41105</v>
      </c>
      <c r="C5042" s="94" t="s">
        <v>64448</v>
      </c>
      <c r="D5042" s="95" t="s">
        <v>7941</v>
      </c>
      <c r="E5042" s="93"/>
      <c r="F5042" s="96">
        <v>22.73</v>
      </c>
      <c r="G5042" s="96">
        <v>23.866499999999998</v>
      </c>
      <c r="H5042" s="97">
        <v>4.9999999999999913E-2</v>
      </c>
      <c r="I5042" s="98">
        <v>0</v>
      </c>
      <c r="J5042" s="98">
        <v>0</v>
      </c>
      <c r="K5042" s="98">
        <v>0</v>
      </c>
    </row>
    <row r="5043" spans="1:11" s="99" customFormat="1" ht="12.75" x14ac:dyDescent="0.2">
      <c r="A5043" s="92" t="s">
        <v>34779</v>
      </c>
      <c r="B5043" s="93" t="s">
        <v>41106</v>
      </c>
      <c r="C5043" s="94" t="s">
        <v>64449</v>
      </c>
      <c r="D5043" s="95" t="s">
        <v>7943</v>
      </c>
      <c r="E5043" s="93"/>
      <c r="F5043" s="96">
        <v>17.059999999999999</v>
      </c>
      <c r="G5043" s="96">
        <v>17.913</v>
      </c>
      <c r="H5043" s="97">
        <v>5.0000000000000093E-2</v>
      </c>
      <c r="I5043" s="98">
        <v>0</v>
      </c>
      <c r="J5043" s="98">
        <v>0</v>
      </c>
      <c r="K5043" s="98">
        <v>0</v>
      </c>
    </row>
    <row r="5044" spans="1:11" s="99" customFormat="1" ht="12.75" x14ac:dyDescent="0.2">
      <c r="A5044" s="92" t="s">
        <v>34779</v>
      </c>
      <c r="B5044" s="93" t="s">
        <v>41107</v>
      </c>
      <c r="C5044" s="94" t="s">
        <v>64450</v>
      </c>
      <c r="D5044" s="95" t="s">
        <v>7947</v>
      </c>
      <c r="E5044" s="93"/>
      <c r="F5044" s="96">
        <v>53.03</v>
      </c>
      <c r="G5044" s="96">
        <v>55.6815</v>
      </c>
      <c r="H5044" s="97">
        <v>4.9999999999999975E-2</v>
      </c>
      <c r="I5044" s="98">
        <v>7.6363636363636367</v>
      </c>
      <c r="J5044" s="98">
        <v>404.95636363636368</v>
      </c>
      <c r="K5044" s="98">
        <v>425.20418181818184</v>
      </c>
    </row>
    <row r="5045" spans="1:11" s="99" customFormat="1" ht="12.75" x14ac:dyDescent="0.2">
      <c r="A5045" s="92" t="s">
        <v>34779</v>
      </c>
      <c r="B5045" s="93" t="s">
        <v>41108</v>
      </c>
      <c r="C5045" s="94" t="s">
        <v>64451</v>
      </c>
      <c r="D5045" s="95" t="s">
        <v>7947</v>
      </c>
      <c r="E5045" s="93"/>
      <c r="F5045" s="96">
        <v>53.03</v>
      </c>
      <c r="G5045" s="96">
        <v>55.6815</v>
      </c>
      <c r="H5045" s="97">
        <v>4.9999999999999975E-2</v>
      </c>
      <c r="I5045" s="98">
        <v>0</v>
      </c>
      <c r="J5045" s="98">
        <v>0</v>
      </c>
      <c r="K5045" s="98">
        <v>0</v>
      </c>
    </row>
    <row r="5046" spans="1:11" s="99" customFormat="1" ht="12.75" x14ac:dyDescent="0.2">
      <c r="A5046" s="92" t="s">
        <v>34779</v>
      </c>
      <c r="B5046" s="93" t="s">
        <v>41109</v>
      </c>
      <c r="C5046" s="94" t="s">
        <v>64452</v>
      </c>
      <c r="D5046" s="95" t="s">
        <v>7951</v>
      </c>
      <c r="E5046" s="93"/>
      <c r="F5046" s="96">
        <v>13.25</v>
      </c>
      <c r="G5046" s="96">
        <v>13.9125</v>
      </c>
      <c r="H5046" s="97">
        <v>4.9999999999999975E-2</v>
      </c>
      <c r="I5046" s="98">
        <v>556.36363636363637</v>
      </c>
      <c r="J5046" s="98">
        <v>7371.818181818182</v>
      </c>
      <c r="K5046" s="98">
        <v>7740.409090909091</v>
      </c>
    </row>
    <row r="5047" spans="1:11" s="99" customFormat="1" ht="12.75" x14ac:dyDescent="0.2">
      <c r="A5047" s="92" t="s">
        <v>34779</v>
      </c>
      <c r="B5047" s="93" t="s">
        <v>41110</v>
      </c>
      <c r="C5047" s="94" t="s">
        <v>64453</v>
      </c>
      <c r="D5047" s="95" t="s">
        <v>7951</v>
      </c>
      <c r="E5047" s="93"/>
      <c r="F5047" s="96">
        <v>13.25</v>
      </c>
      <c r="G5047" s="96">
        <v>13.9125</v>
      </c>
      <c r="H5047" s="97">
        <v>4.9999999999999975E-2</v>
      </c>
      <c r="I5047" s="98">
        <v>0</v>
      </c>
      <c r="J5047" s="98">
        <v>0</v>
      </c>
      <c r="K5047" s="98">
        <v>0</v>
      </c>
    </row>
    <row r="5048" spans="1:11" s="99" customFormat="1" ht="12.75" x14ac:dyDescent="0.2">
      <c r="A5048" s="92" t="s">
        <v>34779</v>
      </c>
      <c r="B5048" s="93" t="s">
        <v>41111</v>
      </c>
      <c r="C5048" s="94" t="s">
        <v>64454</v>
      </c>
      <c r="D5048" s="95" t="s">
        <v>7951</v>
      </c>
      <c r="E5048" s="93"/>
      <c r="F5048" s="96">
        <v>13.25</v>
      </c>
      <c r="G5048" s="96">
        <v>13.9125</v>
      </c>
      <c r="H5048" s="97">
        <v>4.9999999999999975E-2</v>
      </c>
      <c r="I5048" s="98">
        <v>0</v>
      </c>
      <c r="J5048" s="98">
        <v>0</v>
      </c>
      <c r="K5048" s="98">
        <v>0</v>
      </c>
    </row>
    <row r="5049" spans="1:11" s="99" customFormat="1" ht="12.75" x14ac:dyDescent="0.2">
      <c r="A5049" s="92" t="s">
        <v>34779</v>
      </c>
      <c r="B5049" s="93" t="s">
        <v>41112</v>
      </c>
      <c r="C5049" s="94" t="s">
        <v>64455</v>
      </c>
      <c r="D5049" s="95" t="s">
        <v>7951</v>
      </c>
      <c r="E5049" s="93"/>
      <c r="F5049" s="96">
        <v>13.25</v>
      </c>
      <c r="G5049" s="96">
        <v>13.9125</v>
      </c>
      <c r="H5049" s="97">
        <v>4.9999999999999975E-2</v>
      </c>
      <c r="I5049" s="98">
        <v>0</v>
      </c>
      <c r="J5049" s="98">
        <v>0</v>
      </c>
      <c r="K5049" s="98">
        <v>0</v>
      </c>
    </row>
    <row r="5050" spans="1:11" s="99" customFormat="1" ht="12.75" x14ac:dyDescent="0.2">
      <c r="A5050" s="92" t="s">
        <v>34779</v>
      </c>
      <c r="B5050" s="93" t="s">
        <v>41113</v>
      </c>
      <c r="C5050" s="94" t="s">
        <v>64456</v>
      </c>
      <c r="D5050" s="95" t="s">
        <v>7951</v>
      </c>
      <c r="E5050" s="93"/>
      <c r="F5050" s="96">
        <v>13.25</v>
      </c>
      <c r="G5050" s="96">
        <v>13.9125</v>
      </c>
      <c r="H5050" s="97">
        <v>4.9999999999999975E-2</v>
      </c>
      <c r="I5050" s="98">
        <v>0</v>
      </c>
      <c r="J5050" s="98">
        <v>0</v>
      </c>
      <c r="K5050" s="98">
        <v>0</v>
      </c>
    </row>
    <row r="5051" spans="1:11" s="99" customFormat="1" ht="12.75" x14ac:dyDescent="0.2">
      <c r="A5051" s="92" t="s">
        <v>34779</v>
      </c>
      <c r="B5051" s="93" t="s">
        <v>41114</v>
      </c>
      <c r="C5051" s="94" t="s">
        <v>64457</v>
      </c>
      <c r="D5051" s="95" t="s">
        <v>7951</v>
      </c>
      <c r="E5051" s="93"/>
      <c r="F5051" s="96">
        <v>13.25</v>
      </c>
      <c r="G5051" s="96">
        <v>13.9125</v>
      </c>
      <c r="H5051" s="97">
        <v>4.9999999999999975E-2</v>
      </c>
      <c r="I5051" s="98">
        <v>0</v>
      </c>
      <c r="J5051" s="98">
        <v>0</v>
      </c>
      <c r="K5051" s="98">
        <v>0</v>
      </c>
    </row>
    <row r="5052" spans="1:11" s="99" customFormat="1" ht="12.75" x14ac:dyDescent="0.2">
      <c r="A5052" s="92" t="s">
        <v>34779</v>
      </c>
      <c r="B5052" s="93" t="s">
        <v>41115</v>
      </c>
      <c r="C5052" s="94" t="s">
        <v>64458</v>
      </c>
      <c r="D5052" s="95" t="s">
        <v>7951</v>
      </c>
      <c r="E5052" s="93"/>
      <c r="F5052" s="96">
        <v>13.25</v>
      </c>
      <c r="G5052" s="96">
        <v>13.9125</v>
      </c>
      <c r="H5052" s="97">
        <v>4.9999999999999975E-2</v>
      </c>
      <c r="I5052" s="98">
        <v>0</v>
      </c>
      <c r="J5052" s="98">
        <v>0</v>
      </c>
      <c r="K5052" s="98">
        <v>0</v>
      </c>
    </row>
    <row r="5053" spans="1:11" s="99" customFormat="1" ht="12.75" x14ac:dyDescent="0.2">
      <c r="A5053" s="92" t="s">
        <v>34779</v>
      </c>
      <c r="B5053" s="93" t="s">
        <v>41116</v>
      </c>
      <c r="C5053" s="94" t="s">
        <v>64459</v>
      </c>
      <c r="D5053" s="95" t="s">
        <v>7953</v>
      </c>
      <c r="E5053" s="93"/>
      <c r="F5053" s="96">
        <v>16.11</v>
      </c>
      <c r="G5053" s="96">
        <v>16.915500000000002</v>
      </c>
      <c r="H5053" s="97">
        <v>5.0000000000000135E-2</v>
      </c>
      <c r="I5053" s="98">
        <v>3.2727272727272725</v>
      </c>
      <c r="J5053" s="98">
        <v>52.723636363636359</v>
      </c>
      <c r="K5053" s="98">
        <v>55.359818181818184</v>
      </c>
    </row>
    <row r="5054" spans="1:11" s="99" customFormat="1" ht="12.75" x14ac:dyDescent="0.2">
      <c r="A5054" s="92" t="s">
        <v>34779</v>
      </c>
      <c r="B5054" s="93" t="s">
        <v>41117</v>
      </c>
      <c r="C5054" s="94" t="s">
        <v>64460</v>
      </c>
      <c r="D5054" s="95" t="s">
        <v>7955</v>
      </c>
      <c r="E5054" s="93"/>
      <c r="F5054" s="96">
        <v>16.11</v>
      </c>
      <c r="G5054" s="96">
        <v>16.915500000000002</v>
      </c>
      <c r="H5054" s="97">
        <v>5.0000000000000135E-2</v>
      </c>
      <c r="I5054" s="98">
        <v>56.727272727272727</v>
      </c>
      <c r="J5054" s="98">
        <v>913.87636363636364</v>
      </c>
      <c r="K5054" s="98">
        <v>959.57018181818194</v>
      </c>
    </row>
    <row r="5055" spans="1:11" s="99" customFormat="1" ht="12.75" x14ac:dyDescent="0.2">
      <c r="A5055" s="92" t="s">
        <v>34779</v>
      </c>
      <c r="B5055" s="93" t="s">
        <v>41118</v>
      </c>
      <c r="C5055" s="94" t="s">
        <v>64461</v>
      </c>
      <c r="D5055" s="95" t="s">
        <v>7955</v>
      </c>
      <c r="E5055" s="93"/>
      <c r="F5055" s="96">
        <v>16.11</v>
      </c>
      <c r="G5055" s="96">
        <v>16.915500000000002</v>
      </c>
      <c r="H5055" s="97">
        <v>5.0000000000000135E-2</v>
      </c>
      <c r="I5055" s="98">
        <v>0</v>
      </c>
      <c r="J5055" s="98">
        <v>0</v>
      </c>
      <c r="K5055" s="98">
        <v>0</v>
      </c>
    </row>
    <row r="5056" spans="1:11" s="99" customFormat="1" ht="12.75" x14ac:dyDescent="0.2">
      <c r="A5056" s="92" t="s">
        <v>34779</v>
      </c>
      <c r="B5056" s="93" t="s">
        <v>41119</v>
      </c>
      <c r="C5056" s="94" t="s">
        <v>64462</v>
      </c>
      <c r="D5056" s="95" t="s">
        <v>7957</v>
      </c>
      <c r="E5056" s="93"/>
      <c r="F5056" s="96">
        <v>16.11</v>
      </c>
      <c r="G5056" s="96">
        <v>16.915500000000002</v>
      </c>
      <c r="H5056" s="97">
        <v>5.0000000000000135E-2</v>
      </c>
      <c r="I5056" s="98">
        <v>40.363636363636367</v>
      </c>
      <c r="J5056" s="98">
        <v>650.25818181818181</v>
      </c>
      <c r="K5056" s="98">
        <v>682.77109090909107</v>
      </c>
    </row>
    <row r="5057" spans="1:11" s="99" customFormat="1" ht="12.75" x14ac:dyDescent="0.2">
      <c r="A5057" s="92" t="s">
        <v>34779</v>
      </c>
      <c r="B5057" s="93" t="s">
        <v>41120</v>
      </c>
      <c r="C5057" s="94" t="s">
        <v>64463</v>
      </c>
      <c r="D5057" s="95" t="s">
        <v>7957</v>
      </c>
      <c r="E5057" s="93"/>
      <c r="F5057" s="96">
        <v>16.11</v>
      </c>
      <c r="G5057" s="96">
        <v>16.915500000000002</v>
      </c>
      <c r="H5057" s="97">
        <v>5.0000000000000135E-2</v>
      </c>
      <c r="I5057" s="98">
        <v>0</v>
      </c>
      <c r="J5057" s="98">
        <v>0</v>
      </c>
      <c r="K5057" s="98">
        <v>0</v>
      </c>
    </row>
    <row r="5058" spans="1:11" s="99" customFormat="1" ht="12.75" x14ac:dyDescent="0.2">
      <c r="A5058" s="92" t="s">
        <v>34779</v>
      </c>
      <c r="B5058" s="93" t="s">
        <v>41121</v>
      </c>
      <c r="C5058" s="94" t="s">
        <v>64464</v>
      </c>
      <c r="D5058" s="95" t="s">
        <v>7959</v>
      </c>
      <c r="E5058" s="93"/>
      <c r="F5058" s="96">
        <v>16.11</v>
      </c>
      <c r="G5058" s="96">
        <v>16.915500000000002</v>
      </c>
      <c r="H5058" s="97">
        <v>5.0000000000000135E-2</v>
      </c>
      <c r="I5058" s="98">
        <v>0</v>
      </c>
      <c r="J5058" s="98">
        <v>0</v>
      </c>
      <c r="K5058" s="98">
        <v>0</v>
      </c>
    </row>
    <row r="5059" spans="1:11" s="99" customFormat="1" ht="12.75" x14ac:dyDescent="0.2">
      <c r="A5059" s="92" t="s">
        <v>34779</v>
      </c>
      <c r="B5059" s="93" t="s">
        <v>41122</v>
      </c>
      <c r="C5059" s="94" t="s">
        <v>64465</v>
      </c>
      <c r="D5059" s="95" t="s">
        <v>7959</v>
      </c>
      <c r="E5059" s="93"/>
      <c r="F5059" s="96">
        <v>16.11</v>
      </c>
      <c r="G5059" s="96">
        <v>16.915500000000002</v>
      </c>
      <c r="H5059" s="97">
        <v>5.0000000000000135E-2</v>
      </c>
      <c r="I5059" s="98">
        <v>0</v>
      </c>
      <c r="J5059" s="98">
        <v>0</v>
      </c>
      <c r="K5059" s="98">
        <v>0</v>
      </c>
    </row>
    <row r="5060" spans="1:11" s="99" customFormat="1" ht="12.75" x14ac:dyDescent="0.2">
      <c r="A5060" s="92" t="s">
        <v>34779</v>
      </c>
      <c r="B5060" s="93" t="s">
        <v>41123</v>
      </c>
      <c r="C5060" s="94" t="s">
        <v>64466</v>
      </c>
      <c r="D5060" s="95" t="s">
        <v>7961</v>
      </c>
      <c r="E5060" s="93"/>
      <c r="F5060" s="96">
        <v>14.83</v>
      </c>
      <c r="G5060" s="96">
        <v>15.5715</v>
      </c>
      <c r="H5060" s="97">
        <v>5.0000000000000017E-2</v>
      </c>
      <c r="I5060" s="98">
        <v>0</v>
      </c>
      <c r="J5060" s="98">
        <v>0</v>
      </c>
      <c r="K5060" s="98">
        <v>0</v>
      </c>
    </row>
    <row r="5061" spans="1:11" s="99" customFormat="1" ht="12.75" x14ac:dyDescent="0.2">
      <c r="A5061" s="92" t="s">
        <v>34779</v>
      </c>
      <c r="B5061" s="93" t="s">
        <v>41124</v>
      </c>
      <c r="C5061" s="94" t="s">
        <v>64467</v>
      </c>
      <c r="D5061" s="95" t="s">
        <v>7963</v>
      </c>
      <c r="E5061" s="93"/>
      <c r="F5061" s="96">
        <v>22.73</v>
      </c>
      <c r="G5061" s="96">
        <v>23.866499999999998</v>
      </c>
      <c r="H5061" s="97">
        <v>4.9999999999999913E-2</v>
      </c>
      <c r="I5061" s="98">
        <v>0</v>
      </c>
      <c r="J5061" s="98">
        <v>0</v>
      </c>
      <c r="K5061" s="98">
        <v>0</v>
      </c>
    </row>
    <row r="5062" spans="1:11" s="99" customFormat="1" ht="12.75" x14ac:dyDescent="0.2">
      <c r="A5062" s="92" t="s">
        <v>34779</v>
      </c>
      <c r="B5062" s="93" t="s">
        <v>41125</v>
      </c>
      <c r="C5062" s="94" t="s">
        <v>64468</v>
      </c>
      <c r="D5062" s="95" t="s">
        <v>7965</v>
      </c>
      <c r="E5062" s="93"/>
      <c r="F5062" s="96">
        <v>22.73</v>
      </c>
      <c r="G5062" s="96">
        <v>23.866499999999998</v>
      </c>
      <c r="H5062" s="97">
        <v>4.9999999999999913E-2</v>
      </c>
      <c r="I5062" s="98">
        <v>0</v>
      </c>
      <c r="J5062" s="98">
        <v>0</v>
      </c>
      <c r="K5062" s="98">
        <v>0</v>
      </c>
    </row>
    <row r="5063" spans="1:11" s="99" customFormat="1" ht="12.75" x14ac:dyDescent="0.2">
      <c r="A5063" s="92" t="s">
        <v>34779</v>
      </c>
      <c r="B5063" s="93" t="s">
        <v>41126</v>
      </c>
      <c r="C5063" s="94" t="s">
        <v>64469</v>
      </c>
      <c r="D5063" s="95" t="s">
        <v>7967</v>
      </c>
      <c r="E5063" s="93"/>
      <c r="F5063" s="96">
        <v>7.1</v>
      </c>
      <c r="G5063" s="96">
        <v>7.4550000000000001</v>
      </c>
      <c r="H5063" s="97">
        <v>5.0000000000000065E-2</v>
      </c>
      <c r="I5063" s="98">
        <v>4.3636363636363633</v>
      </c>
      <c r="J5063" s="98">
        <v>30.981818181818177</v>
      </c>
      <c r="K5063" s="98">
        <v>32.530909090909091</v>
      </c>
    </row>
    <row r="5064" spans="1:11" s="99" customFormat="1" ht="12.75" x14ac:dyDescent="0.2">
      <c r="A5064" s="92" t="s">
        <v>34779</v>
      </c>
      <c r="B5064" s="93" t="s">
        <v>41127</v>
      </c>
      <c r="C5064" s="94" t="s">
        <v>64470</v>
      </c>
      <c r="D5064" s="95" t="s">
        <v>7969</v>
      </c>
      <c r="E5064" s="93"/>
      <c r="F5064" s="96">
        <v>7.66</v>
      </c>
      <c r="G5064" s="96">
        <v>8.0429999999999993</v>
      </c>
      <c r="H5064" s="97">
        <v>4.9999999999999885E-2</v>
      </c>
      <c r="I5064" s="98">
        <v>0</v>
      </c>
      <c r="J5064" s="98">
        <v>0</v>
      </c>
      <c r="K5064" s="98">
        <v>0</v>
      </c>
    </row>
    <row r="5065" spans="1:11" s="99" customFormat="1" ht="12.75" x14ac:dyDescent="0.2">
      <c r="A5065" s="92" t="s">
        <v>34779</v>
      </c>
      <c r="B5065" s="93" t="s">
        <v>41128</v>
      </c>
      <c r="C5065" s="94" t="s">
        <v>64471</v>
      </c>
      <c r="D5065" s="95" t="s">
        <v>7971</v>
      </c>
      <c r="E5065" s="93" t="s">
        <v>7972</v>
      </c>
      <c r="F5065" s="96">
        <v>644.96</v>
      </c>
      <c r="G5065" s="96">
        <v>677.20799999999997</v>
      </c>
      <c r="H5065" s="97">
        <v>4.9999999999999892E-2</v>
      </c>
      <c r="I5065" s="98">
        <v>0</v>
      </c>
      <c r="J5065" s="98">
        <v>0</v>
      </c>
      <c r="K5065" s="98">
        <v>0</v>
      </c>
    </row>
    <row r="5066" spans="1:11" s="99" customFormat="1" ht="12.75" x14ac:dyDescent="0.2">
      <c r="A5066" s="92" t="s">
        <v>34779</v>
      </c>
      <c r="B5066" s="93" t="s">
        <v>41129</v>
      </c>
      <c r="C5066" s="94" t="s">
        <v>64472</v>
      </c>
      <c r="D5066" s="95" t="s">
        <v>7976</v>
      </c>
      <c r="E5066" s="93"/>
      <c r="F5066" s="96">
        <v>31.94</v>
      </c>
      <c r="G5066" s="96">
        <v>33.536999999999999</v>
      </c>
      <c r="H5066" s="97">
        <v>4.9999999999999926E-2</v>
      </c>
      <c r="I5066" s="98">
        <v>0</v>
      </c>
      <c r="J5066" s="98">
        <v>0</v>
      </c>
      <c r="K5066" s="98">
        <v>0</v>
      </c>
    </row>
    <row r="5067" spans="1:11" s="99" customFormat="1" ht="12.75" x14ac:dyDescent="0.2">
      <c r="A5067" s="92" t="s">
        <v>34779</v>
      </c>
      <c r="B5067" s="93" t="s">
        <v>41130</v>
      </c>
      <c r="C5067" s="94" t="s">
        <v>64473</v>
      </c>
      <c r="D5067" s="95" t="s">
        <v>7978</v>
      </c>
      <c r="E5067" s="93"/>
      <c r="F5067" s="96">
        <v>22.73</v>
      </c>
      <c r="G5067" s="96">
        <v>23.866499999999998</v>
      </c>
      <c r="H5067" s="97">
        <v>4.9999999999999913E-2</v>
      </c>
      <c r="I5067" s="98">
        <v>0</v>
      </c>
      <c r="J5067" s="98">
        <v>0</v>
      </c>
      <c r="K5067" s="98">
        <v>0</v>
      </c>
    </row>
    <row r="5068" spans="1:11" s="99" customFormat="1" ht="12.75" x14ac:dyDescent="0.2">
      <c r="A5068" s="92" t="s">
        <v>34779</v>
      </c>
      <c r="B5068" s="93" t="s">
        <v>41131</v>
      </c>
      <c r="C5068" s="94" t="s">
        <v>64474</v>
      </c>
      <c r="D5068" s="95" t="s">
        <v>7980</v>
      </c>
      <c r="E5068" s="93"/>
      <c r="F5068" s="96">
        <v>45.46</v>
      </c>
      <c r="G5068" s="96">
        <v>47.732999999999997</v>
      </c>
      <c r="H5068" s="97">
        <v>4.9999999999999913E-2</v>
      </c>
      <c r="I5068" s="98">
        <v>0</v>
      </c>
      <c r="J5068" s="98">
        <v>0</v>
      </c>
      <c r="K5068" s="98">
        <v>0</v>
      </c>
    </row>
    <row r="5069" spans="1:11" s="99" customFormat="1" ht="12.75" x14ac:dyDescent="0.2">
      <c r="A5069" s="92" t="s">
        <v>34779</v>
      </c>
      <c r="B5069" s="93" t="s">
        <v>41132</v>
      </c>
      <c r="C5069" s="94" t="s">
        <v>64475</v>
      </c>
      <c r="D5069" s="95" t="s">
        <v>7982</v>
      </c>
      <c r="E5069" s="93"/>
      <c r="F5069" s="96">
        <v>39.770000000000003</v>
      </c>
      <c r="G5069" s="96">
        <v>41.758499999999998</v>
      </c>
      <c r="H5069" s="97">
        <v>4.9999999999999864E-2</v>
      </c>
      <c r="I5069" s="98">
        <v>0</v>
      </c>
      <c r="J5069" s="98">
        <v>0</v>
      </c>
      <c r="K5069" s="98">
        <v>0</v>
      </c>
    </row>
    <row r="5070" spans="1:11" s="99" customFormat="1" ht="12.75" x14ac:dyDescent="0.2">
      <c r="A5070" s="92" t="s">
        <v>34779</v>
      </c>
      <c r="B5070" s="93" t="s">
        <v>41133</v>
      </c>
      <c r="C5070" s="94" t="s">
        <v>64476</v>
      </c>
      <c r="D5070" s="95" t="s">
        <v>7984</v>
      </c>
      <c r="E5070" s="93"/>
      <c r="F5070" s="96">
        <v>41.19</v>
      </c>
      <c r="G5070" s="96">
        <v>43.249499999999998</v>
      </c>
      <c r="H5070" s="97">
        <v>0.05</v>
      </c>
      <c r="I5070" s="98">
        <v>0</v>
      </c>
      <c r="J5070" s="98">
        <v>0</v>
      </c>
      <c r="K5070" s="98">
        <v>0</v>
      </c>
    </row>
    <row r="5071" spans="1:11" s="99" customFormat="1" ht="12.75" x14ac:dyDescent="0.2">
      <c r="A5071" s="92" t="s">
        <v>34779</v>
      </c>
      <c r="B5071" s="93" t="s">
        <v>41134</v>
      </c>
      <c r="C5071" s="94" t="s">
        <v>64477</v>
      </c>
      <c r="D5071" s="95" t="s">
        <v>7988</v>
      </c>
      <c r="E5071" s="93"/>
      <c r="F5071" s="96">
        <v>22.73</v>
      </c>
      <c r="G5071" s="96">
        <v>23.866499999999998</v>
      </c>
      <c r="H5071" s="97">
        <v>4.9999999999999913E-2</v>
      </c>
      <c r="I5071" s="98">
        <v>24675.272727272728</v>
      </c>
      <c r="J5071" s="98">
        <v>560868.9490909091</v>
      </c>
      <c r="K5071" s="98">
        <v>588912.39654545451</v>
      </c>
    </row>
    <row r="5072" spans="1:11" s="99" customFormat="1" ht="12.75" x14ac:dyDescent="0.2">
      <c r="A5072" s="92" t="s">
        <v>34779</v>
      </c>
      <c r="B5072" s="93" t="s">
        <v>41135</v>
      </c>
      <c r="C5072" s="94" t="s">
        <v>64478</v>
      </c>
      <c r="D5072" s="95" t="s">
        <v>7988</v>
      </c>
      <c r="E5072" s="93"/>
      <c r="F5072" s="96">
        <v>22.73</v>
      </c>
      <c r="G5072" s="96">
        <v>23.866499999999998</v>
      </c>
      <c r="H5072" s="97">
        <v>4.9999999999999913E-2</v>
      </c>
      <c r="I5072" s="98">
        <v>0</v>
      </c>
      <c r="J5072" s="98">
        <v>0</v>
      </c>
      <c r="K5072" s="98">
        <v>0</v>
      </c>
    </row>
    <row r="5073" spans="1:11" s="99" customFormat="1" ht="12.75" x14ac:dyDescent="0.2">
      <c r="A5073" s="92" t="s">
        <v>34779</v>
      </c>
      <c r="B5073" s="93" t="s">
        <v>41136</v>
      </c>
      <c r="C5073" s="94" t="s">
        <v>64479</v>
      </c>
      <c r="D5073" s="95" t="s">
        <v>7988</v>
      </c>
      <c r="E5073" s="93"/>
      <c r="F5073" s="96">
        <v>22.73</v>
      </c>
      <c r="G5073" s="96">
        <v>23.866499999999998</v>
      </c>
      <c r="H5073" s="97">
        <v>4.9999999999999913E-2</v>
      </c>
      <c r="I5073" s="98">
        <v>0</v>
      </c>
      <c r="J5073" s="98">
        <v>0</v>
      </c>
      <c r="K5073" s="98">
        <v>0</v>
      </c>
    </row>
    <row r="5074" spans="1:11" s="99" customFormat="1" ht="12.75" x14ac:dyDescent="0.2">
      <c r="A5074" s="92" t="s">
        <v>34779</v>
      </c>
      <c r="B5074" s="93" t="s">
        <v>41137</v>
      </c>
      <c r="C5074" s="94" t="s">
        <v>64480</v>
      </c>
      <c r="D5074" s="95" t="s">
        <v>7988</v>
      </c>
      <c r="E5074" s="93"/>
      <c r="F5074" s="96">
        <v>22.73</v>
      </c>
      <c r="G5074" s="96">
        <v>23.866499999999998</v>
      </c>
      <c r="H5074" s="97">
        <v>4.9999999999999913E-2</v>
      </c>
      <c r="I5074" s="98">
        <v>0</v>
      </c>
      <c r="J5074" s="98">
        <v>0</v>
      </c>
      <c r="K5074" s="98">
        <v>0</v>
      </c>
    </row>
    <row r="5075" spans="1:11" s="99" customFormat="1" ht="12.75" x14ac:dyDescent="0.2">
      <c r="A5075" s="92" t="s">
        <v>34779</v>
      </c>
      <c r="B5075" s="93" t="s">
        <v>41138</v>
      </c>
      <c r="C5075" s="94" t="s">
        <v>64481</v>
      </c>
      <c r="D5075" s="95" t="s">
        <v>7988</v>
      </c>
      <c r="E5075" s="93"/>
      <c r="F5075" s="96">
        <v>22.73</v>
      </c>
      <c r="G5075" s="96">
        <v>23.866499999999998</v>
      </c>
      <c r="H5075" s="97">
        <v>4.9999999999999913E-2</v>
      </c>
      <c r="I5075" s="98">
        <v>0</v>
      </c>
      <c r="J5075" s="98">
        <v>0</v>
      </c>
      <c r="K5075" s="98">
        <v>0</v>
      </c>
    </row>
    <row r="5076" spans="1:11" s="99" customFormat="1" ht="12.75" x14ac:dyDescent="0.2">
      <c r="A5076" s="92" t="s">
        <v>34779</v>
      </c>
      <c r="B5076" s="93" t="s">
        <v>41139</v>
      </c>
      <c r="C5076" s="94" t="s">
        <v>64482</v>
      </c>
      <c r="D5076" s="95" t="s">
        <v>7988</v>
      </c>
      <c r="E5076" s="93"/>
      <c r="F5076" s="96">
        <v>22.73</v>
      </c>
      <c r="G5076" s="96">
        <v>23.866499999999998</v>
      </c>
      <c r="H5076" s="97">
        <v>4.9999999999999913E-2</v>
      </c>
      <c r="I5076" s="98">
        <v>0</v>
      </c>
      <c r="J5076" s="98">
        <v>0</v>
      </c>
      <c r="K5076" s="98">
        <v>0</v>
      </c>
    </row>
    <row r="5077" spans="1:11" s="99" customFormat="1" ht="12.75" x14ac:dyDescent="0.2">
      <c r="A5077" s="92" t="s">
        <v>34779</v>
      </c>
      <c r="B5077" s="93" t="s">
        <v>41140</v>
      </c>
      <c r="C5077" s="94" t="s">
        <v>64483</v>
      </c>
      <c r="D5077" s="95" t="s">
        <v>7988</v>
      </c>
      <c r="E5077" s="93"/>
      <c r="F5077" s="96">
        <v>22.73</v>
      </c>
      <c r="G5077" s="96">
        <v>23.866499999999998</v>
      </c>
      <c r="H5077" s="97">
        <v>4.9999999999999913E-2</v>
      </c>
      <c r="I5077" s="98">
        <v>0</v>
      </c>
      <c r="J5077" s="98">
        <v>0</v>
      </c>
      <c r="K5077" s="98">
        <v>0</v>
      </c>
    </row>
    <row r="5078" spans="1:11" s="99" customFormat="1" ht="12.75" x14ac:dyDescent="0.2">
      <c r="A5078" s="92" t="s">
        <v>34779</v>
      </c>
      <c r="B5078" s="93" t="s">
        <v>41141</v>
      </c>
      <c r="C5078" s="94" t="s">
        <v>64484</v>
      </c>
      <c r="D5078" s="95" t="s">
        <v>7988</v>
      </c>
      <c r="E5078" s="93"/>
      <c r="F5078" s="96">
        <v>22.73</v>
      </c>
      <c r="G5078" s="96">
        <v>23.866499999999998</v>
      </c>
      <c r="H5078" s="97">
        <v>4.9999999999999913E-2</v>
      </c>
      <c r="I5078" s="98">
        <v>0</v>
      </c>
      <c r="J5078" s="98">
        <v>0</v>
      </c>
      <c r="K5078" s="98">
        <v>0</v>
      </c>
    </row>
    <row r="5079" spans="1:11" s="99" customFormat="1" ht="12.75" x14ac:dyDescent="0.2">
      <c r="A5079" s="92" t="s">
        <v>34779</v>
      </c>
      <c r="B5079" s="93" t="s">
        <v>41142</v>
      </c>
      <c r="C5079" s="94" t="s">
        <v>64485</v>
      </c>
      <c r="D5079" s="95" t="s">
        <v>7990</v>
      </c>
      <c r="E5079" s="93"/>
      <c r="F5079" s="96">
        <v>28.41</v>
      </c>
      <c r="G5079" s="96">
        <v>29.830500000000001</v>
      </c>
      <c r="H5079" s="97">
        <v>5.0000000000000017E-2</v>
      </c>
      <c r="I5079" s="98">
        <v>10.909090909090908</v>
      </c>
      <c r="J5079" s="98">
        <v>309.92727272727268</v>
      </c>
      <c r="K5079" s="98">
        <v>325.42363636363632</v>
      </c>
    </row>
    <row r="5080" spans="1:11" s="99" customFormat="1" ht="12.75" x14ac:dyDescent="0.2">
      <c r="A5080" s="92" t="s">
        <v>34779</v>
      </c>
      <c r="B5080" s="93" t="s">
        <v>41143</v>
      </c>
      <c r="C5080" s="94" t="s">
        <v>64486</v>
      </c>
      <c r="D5080" s="95" t="s">
        <v>7990</v>
      </c>
      <c r="E5080" s="93"/>
      <c r="F5080" s="96">
        <v>28.41</v>
      </c>
      <c r="G5080" s="96">
        <v>29.830500000000001</v>
      </c>
      <c r="H5080" s="97">
        <v>5.0000000000000017E-2</v>
      </c>
      <c r="I5080" s="98">
        <v>0</v>
      </c>
      <c r="J5080" s="98">
        <v>0</v>
      </c>
      <c r="K5080" s="98">
        <v>0</v>
      </c>
    </row>
    <row r="5081" spans="1:11" s="99" customFormat="1" ht="12.75" x14ac:dyDescent="0.2">
      <c r="A5081" s="92" t="s">
        <v>34779</v>
      </c>
      <c r="B5081" s="93" t="s">
        <v>41144</v>
      </c>
      <c r="C5081" s="94" t="s">
        <v>64487</v>
      </c>
      <c r="D5081" s="95" t="s">
        <v>7990</v>
      </c>
      <c r="E5081" s="93"/>
      <c r="F5081" s="96">
        <v>28.41</v>
      </c>
      <c r="G5081" s="96">
        <v>29.830500000000001</v>
      </c>
      <c r="H5081" s="97">
        <v>5.0000000000000017E-2</v>
      </c>
      <c r="I5081" s="98">
        <v>0</v>
      </c>
      <c r="J5081" s="98">
        <v>0</v>
      </c>
      <c r="K5081" s="98">
        <v>0</v>
      </c>
    </row>
    <row r="5082" spans="1:11" s="99" customFormat="1" ht="12.75" x14ac:dyDescent="0.2">
      <c r="A5082" s="92" t="s">
        <v>34779</v>
      </c>
      <c r="B5082" s="93" t="s">
        <v>41145</v>
      </c>
      <c r="C5082" s="94" t="s">
        <v>64488</v>
      </c>
      <c r="D5082" s="95" t="s">
        <v>7992</v>
      </c>
      <c r="E5082" s="93"/>
      <c r="F5082" s="96">
        <v>19.89</v>
      </c>
      <c r="G5082" s="96">
        <v>20.884499999999999</v>
      </c>
      <c r="H5082" s="97">
        <v>4.9999999999999926E-2</v>
      </c>
      <c r="I5082" s="98">
        <v>0</v>
      </c>
      <c r="J5082" s="98">
        <v>0</v>
      </c>
      <c r="K5082" s="98">
        <v>0</v>
      </c>
    </row>
    <row r="5083" spans="1:11" s="99" customFormat="1" ht="12.75" x14ac:dyDescent="0.2">
      <c r="A5083" s="92" t="s">
        <v>34779</v>
      </c>
      <c r="B5083" s="93" t="s">
        <v>41146</v>
      </c>
      <c r="C5083" s="94" t="s">
        <v>64489</v>
      </c>
      <c r="D5083" s="95" t="s">
        <v>7994</v>
      </c>
      <c r="E5083" s="93"/>
      <c r="F5083" s="96">
        <v>24.15</v>
      </c>
      <c r="G5083" s="96">
        <v>25.357500000000002</v>
      </c>
      <c r="H5083" s="97">
        <v>5.0000000000000135E-2</v>
      </c>
      <c r="I5083" s="98">
        <v>0</v>
      </c>
      <c r="J5083" s="98">
        <v>0</v>
      </c>
      <c r="K5083" s="98">
        <v>0</v>
      </c>
    </row>
    <row r="5084" spans="1:11" s="99" customFormat="1" ht="12.75" x14ac:dyDescent="0.2">
      <c r="A5084" s="92" t="s">
        <v>34779</v>
      </c>
      <c r="B5084" s="93" t="s">
        <v>41147</v>
      </c>
      <c r="C5084" s="94" t="s">
        <v>64490</v>
      </c>
      <c r="D5084" s="95" t="s">
        <v>7996</v>
      </c>
      <c r="E5084" s="93"/>
      <c r="F5084" s="96">
        <v>40.67</v>
      </c>
      <c r="G5084" s="96">
        <v>42.703499999999998</v>
      </c>
      <c r="H5084" s="97">
        <v>4.9999999999999913E-2</v>
      </c>
      <c r="I5084" s="98">
        <v>1.0909090909090908</v>
      </c>
      <c r="J5084" s="98">
        <v>44.367272727272727</v>
      </c>
      <c r="K5084" s="98">
        <v>46.585636363636361</v>
      </c>
    </row>
    <row r="5085" spans="1:11" s="99" customFormat="1" ht="12.75" x14ac:dyDescent="0.2">
      <c r="A5085" s="92" t="s">
        <v>34779</v>
      </c>
      <c r="B5085" s="93" t="s">
        <v>41148</v>
      </c>
      <c r="C5085" s="94" t="s">
        <v>64491</v>
      </c>
      <c r="D5085" s="95" t="s">
        <v>7996</v>
      </c>
      <c r="E5085" s="93"/>
      <c r="F5085" s="96">
        <v>40.67</v>
      </c>
      <c r="G5085" s="96">
        <v>42.703499999999998</v>
      </c>
      <c r="H5085" s="97">
        <v>4.9999999999999913E-2</v>
      </c>
      <c r="I5085" s="98">
        <v>0</v>
      </c>
      <c r="J5085" s="98">
        <v>0</v>
      </c>
      <c r="K5085" s="98">
        <v>0</v>
      </c>
    </row>
    <row r="5086" spans="1:11" s="99" customFormat="1" ht="12.75" x14ac:dyDescent="0.2">
      <c r="A5086" s="92" t="s">
        <v>34779</v>
      </c>
      <c r="B5086" s="93" t="s">
        <v>41149</v>
      </c>
      <c r="C5086" s="94" t="s">
        <v>64492</v>
      </c>
      <c r="D5086" s="95" t="s">
        <v>7998</v>
      </c>
      <c r="E5086" s="93"/>
      <c r="F5086" s="96">
        <v>25.18</v>
      </c>
      <c r="G5086" s="96">
        <v>26.439</v>
      </c>
      <c r="H5086" s="97">
        <v>5.0000000000000017E-2</v>
      </c>
      <c r="I5086" s="98">
        <v>271.63636363636363</v>
      </c>
      <c r="J5086" s="98">
        <v>6839.8036363636356</v>
      </c>
      <c r="K5086" s="98">
        <v>7181.7938181818181</v>
      </c>
    </row>
    <row r="5087" spans="1:11" s="99" customFormat="1" ht="12.75" x14ac:dyDescent="0.2">
      <c r="A5087" s="92" t="s">
        <v>34779</v>
      </c>
      <c r="B5087" s="93" t="s">
        <v>41150</v>
      </c>
      <c r="C5087" s="94" t="s">
        <v>64493</v>
      </c>
      <c r="D5087" s="95" t="s">
        <v>7998</v>
      </c>
      <c r="E5087" s="93"/>
      <c r="F5087" s="96">
        <v>25.18</v>
      </c>
      <c r="G5087" s="96">
        <v>26.439</v>
      </c>
      <c r="H5087" s="97">
        <v>5.0000000000000017E-2</v>
      </c>
      <c r="I5087" s="98">
        <v>0</v>
      </c>
      <c r="J5087" s="98">
        <v>0</v>
      </c>
      <c r="K5087" s="98">
        <v>0</v>
      </c>
    </row>
    <row r="5088" spans="1:11" s="99" customFormat="1" ht="12.75" x14ac:dyDescent="0.2">
      <c r="A5088" s="92" t="s">
        <v>34779</v>
      </c>
      <c r="B5088" s="93" t="s">
        <v>41151</v>
      </c>
      <c r="C5088" s="94" t="s">
        <v>64494</v>
      </c>
      <c r="D5088" s="95" t="s">
        <v>8000</v>
      </c>
      <c r="E5088" s="93"/>
      <c r="F5088" s="96">
        <v>19.89</v>
      </c>
      <c r="G5088" s="96">
        <v>20.884499999999999</v>
      </c>
      <c r="H5088" s="97">
        <v>4.9999999999999926E-2</v>
      </c>
      <c r="I5088" s="98">
        <v>17.454545454545453</v>
      </c>
      <c r="J5088" s="98">
        <v>347.17090909090905</v>
      </c>
      <c r="K5088" s="98">
        <v>364.52945454545448</v>
      </c>
    </row>
    <row r="5089" spans="1:11" s="99" customFormat="1" ht="12.75" x14ac:dyDescent="0.2">
      <c r="A5089" s="92" t="s">
        <v>34779</v>
      </c>
      <c r="B5089" s="93" t="s">
        <v>41152</v>
      </c>
      <c r="C5089" s="94" t="s">
        <v>64495</v>
      </c>
      <c r="D5089" s="95" t="s">
        <v>8002</v>
      </c>
      <c r="E5089" s="93"/>
      <c r="F5089" s="96">
        <v>19.89</v>
      </c>
      <c r="G5089" s="96">
        <v>20.884499999999999</v>
      </c>
      <c r="H5089" s="97">
        <v>4.9999999999999926E-2</v>
      </c>
      <c r="I5089" s="98">
        <v>0</v>
      </c>
      <c r="J5089" s="98">
        <v>0</v>
      </c>
      <c r="K5089" s="98">
        <v>0</v>
      </c>
    </row>
    <row r="5090" spans="1:11" s="99" customFormat="1" ht="12.75" x14ac:dyDescent="0.2">
      <c r="A5090" s="92" t="s">
        <v>34779</v>
      </c>
      <c r="B5090" s="93" t="s">
        <v>41153</v>
      </c>
      <c r="C5090" s="94" t="s">
        <v>64496</v>
      </c>
      <c r="D5090" s="95" t="s">
        <v>8002</v>
      </c>
      <c r="E5090" s="93"/>
      <c r="F5090" s="96">
        <v>19.89</v>
      </c>
      <c r="G5090" s="96">
        <v>20.884499999999999</v>
      </c>
      <c r="H5090" s="97">
        <v>4.9999999999999926E-2</v>
      </c>
      <c r="I5090" s="98">
        <v>0</v>
      </c>
      <c r="J5090" s="98">
        <v>0</v>
      </c>
      <c r="K5090" s="98">
        <v>0</v>
      </c>
    </row>
    <row r="5091" spans="1:11" s="99" customFormat="1" ht="12.75" x14ac:dyDescent="0.2">
      <c r="A5091" s="92" t="s">
        <v>34779</v>
      </c>
      <c r="B5091" s="93" t="s">
        <v>41154</v>
      </c>
      <c r="C5091" s="94" t="s">
        <v>64497</v>
      </c>
      <c r="D5091" s="95" t="s">
        <v>8004</v>
      </c>
      <c r="E5091" s="93"/>
      <c r="F5091" s="96">
        <v>7.1</v>
      </c>
      <c r="G5091" s="96">
        <v>7.4550000000000001</v>
      </c>
      <c r="H5091" s="97">
        <v>5.0000000000000065E-2</v>
      </c>
      <c r="I5091" s="98">
        <v>0</v>
      </c>
      <c r="J5091" s="98">
        <v>0</v>
      </c>
      <c r="K5091" s="98">
        <v>0</v>
      </c>
    </row>
    <row r="5092" spans="1:11" s="99" customFormat="1" ht="12.75" x14ac:dyDescent="0.2">
      <c r="A5092" s="92" t="s">
        <v>34779</v>
      </c>
      <c r="B5092" s="93" t="s">
        <v>41155</v>
      </c>
      <c r="C5092" s="94" t="s">
        <v>64498</v>
      </c>
      <c r="D5092" s="95" t="s">
        <v>8004</v>
      </c>
      <c r="E5092" s="93"/>
      <c r="F5092" s="96">
        <v>7.1</v>
      </c>
      <c r="G5092" s="96">
        <v>7.4550000000000001</v>
      </c>
      <c r="H5092" s="97">
        <v>5.0000000000000065E-2</v>
      </c>
      <c r="I5092" s="98">
        <v>0</v>
      </c>
      <c r="J5092" s="98">
        <v>0</v>
      </c>
      <c r="K5092" s="98">
        <v>0</v>
      </c>
    </row>
    <row r="5093" spans="1:11" s="99" customFormat="1" ht="12.75" x14ac:dyDescent="0.2">
      <c r="A5093" s="92" t="s">
        <v>34779</v>
      </c>
      <c r="B5093" s="93" t="s">
        <v>41156</v>
      </c>
      <c r="C5093" s="94" t="s">
        <v>64499</v>
      </c>
      <c r="D5093" s="95" t="s">
        <v>8006</v>
      </c>
      <c r="E5093" s="93"/>
      <c r="F5093" s="96">
        <v>18.59</v>
      </c>
      <c r="G5093" s="96">
        <v>19.519500000000001</v>
      </c>
      <c r="H5093" s="97">
        <v>5.0000000000000044E-2</v>
      </c>
      <c r="I5093" s="98">
        <v>14.181818181818182</v>
      </c>
      <c r="J5093" s="98">
        <v>263.64</v>
      </c>
      <c r="K5093" s="98">
        <v>276.822</v>
      </c>
    </row>
    <row r="5094" spans="1:11" s="99" customFormat="1" ht="12.75" x14ac:dyDescent="0.2">
      <c r="A5094" s="92" t="s">
        <v>34779</v>
      </c>
      <c r="B5094" s="93" t="s">
        <v>41157</v>
      </c>
      <c r="C5094" s="94" t="s">
        <v>64500</v>
      </c>
      <c r="D5094" s="95" t="s">
        <v>8008</v>
      </c>
      <c r="E5094" s="93"/>
      <c r="F5094" s="96">
        <v>22.73</v>
      </c>
      <c r="G5094" s="96">
        <v>23.866499999999998</v>
      </c>
      <c r="H5094" s="97">
        <v>4.9999999999999913E-2</v>
      </c>
      <c r="I5094" s="98">
        <v>16.363636363636363</v>
      </c>
      <c r="J5094" s="98">
        <v>371.94545454545454</v>
      </c>
      <c r="K5094" s="98">
        <v>390.54272727272723</v>
      </c>
    </row>
    <row r="5095" spans="1:11" s="99" customFormat="1" ht="12.75" x14ac:dyDescent="0.2">
      <c r="A5095" s="92" t="s">
        <v>34779</v>
      </c>
      <c r="B5095" s="93" t="s">
        <v>41158</v>
      </c>
      <c r="C5095" s="94" t="s">
        <v>64501</v>
      </c>
      <c r="D5095" s="95" t="s">
        <v>8008</v>
      </c>
      <c r="E5095" s="93"/>
      <c r="F5095" s="96">
        <v>22.73</v>
      </c>
      <c r="G5095" s="96">
        <v>23.866499999999998</v>
      </c>
      <c r="H5095" s="97">
        <v>4.9999999999999913E-2</v>
      </c>
      <c r="I5095" s="98">
        <v>0</v>
      </c>
      <c r="J5095" s="98">
        <v>0</v>
      </c>
      <c r="K5095" s="98">
        <v>0</v>
      </c>
    </row>
    <row r="5096" spans="1:11" s="99" customFormat="1" ht="12.75" x14ac:dyDescent="0.2">
      <c r="A5096" s="92" t="s">
        <v>34779</v>
      </c>
      <c r="B5096" s="93" t="s">
        <v>41159</v>
      </c>
      <c r="C5096" s="94" t="s">
        <v>64502</v>
      </c>
      <c r="D5096" s="95" t="s">
        <v>8010</v>
      </c>
      <c r="E5096" s="93"/>
      <c r="F5096" s="96">
        <v>7.6</v>
      </c>
      <c r="G5096" s="96">
        <v>7.98</v>
      </c>
      <c r="H5096" s="97">
        <v>5.0000000000000107E-2</v>
      </c>
      <c r="I5096" s="98">
        <v>75.272727272727266</v>
      </c>
      <c r="J5096" s="98">
        <v>572.07272727272721</v>
      </c>
      <c r="K5096" s="98">
        <v>600.67636363636359</v>
      </c>
    </row>
    <row r="5097" spans="1:11" s="99" customFormat="1" ht="12.75" x14ac:dyDescent="0.2">
      <c r="A5097" s="92" t="s">
        <v>34779</v>
      </c>
      <c r="B5097" s="93" t="s">
        <v>41160</v>
      </c>
      <c r="C5097" s="94" t="s">
        <v>64503</v>
      </c>
      <c r="D5097" s="95" t="s">
        <v>8010</v>
      </c>
      <c r="E5097" s="93"/>
      <c r="F5097" s="96">
        <v>7.6</v>
      </c>
      <c r="G5097" s="96">
        <v>7.98</v>
      </c>
      <c r="H5097" s="97">
        <v>5.0000000000000107E-2</v>
      </c>
      <c r="I5097" s="98">
        <v>0</v>
      </c>
      <c r="J5097" s="98">
        <v>0</v>
      </c>
      <c r="K5097" s="98">
        <v>0</v>
      </c>
    </row>
    <row r="5098" spans="1:11" s="99" customFormat="1" ht="12.75" x14ac:dyDescent="0.2">
      <c r="A5098" s="92" t="s">
        <v>34779</v>
      </c>
      <c r="B5098" s="93" t="s">
        <v>41161</v>
      </c>
      <c r="C5098" s="94" t="s">
        <v>64504</v>
      </c>
      <c r="D5098" s="95" t="s">
        <v>8012</v>
      </c>
      <c r="E5098" s="93"/>
      <c r="F5098" s="96">
        <v>12.48</v>
      </c>
      <c r="G5098" s="96">
        <v>13.103999999999999</v>
      </c>
      <c r="H5098" s="97">
        <v>4.9999999999999899E-2</v>
      </c>
      <c r="I5098" s="98">
        <v>76.36363636363636</v>
      </c>
      <c r="J5098" s="98">
        <v>953.0181818181818</v>
      </c>
      <c r="K5098" s="98">
        <v>1000.6690909090908</v>
      </c>
    </row>
    <row r="5099" spans="1:11" s="99" customFormat="1" ht="12.75" x14ac:dyDescent="0.2">
      <c r="A5099" s="92" t="s">
        <v>34779</v>
      </c>
      <c r="B5099" s="93" t="s">
        <v>41162</v>
      </c>
      <c r="C5099" s="94" t="s">
        <v>64505</v>
      </c>
      <c r="D5099" s="95" t="s">
        <v>8012</v>
      </c>
      <c r="E5099" s="93"/>
      <c r="F5099" s="96">
        <v>12.48</v>
      </c>
      <c r="G5099" s="96">
        <v>13.103999999999999</v>
      </c>
      <c r="H5099" s="97">
        <v>4.9999999999999899E-2</v>
      </c>
      <c r="I5099" s="98">
        <v>0</v>
      </c>
      <c r="J5099" s="98">
        <v>0</v>
      </c>
      <c r="K5099" s="98">
        <v>0</v>
      </c>
    </row>
    <row r="5100" spans="1:11" s="99" customFormat="1" ht="12.75" x14ac:dyDescent="0.2">
      <c r="A5100" s="92" t="s">
        <v>34779</v>
      </c>
      <c r="B5100" s="93" t="s">
        <v>41163</v>
      </c>
      <c r="C5100" s="94" t="s">
        <v>64506</v>
      </c>
      <c r="D5100" s="95" t="s">
        <v>8012</v>
      </c>
      <c r="E5100" s="93"/>
      <c r="F5100" s="96">
        <v>12.48</v>
      </c>
      <c r="G5100" s="96">
        <v>13.103999999999999</v>
      </c>
      <c r="H5100" s="97">
        <v>4.9999999999999899E-2</v>
      </c>
      <c r="I5100" s="98">
        <v>0</v>
      </c>
      <c r="J5100" s="98">
        <v>0</v>
      </c>
      <c r="K5100" s="98">
        <v>0</v>
      </c>
    </row>
    <row r="5101" spans="1:11" s="99" customFormat="1" ht="12.75" x14ac:dyDescent="0.2">
      <c r="A5101" s="92" t="s">
        <v>34779</v>
      </c>
      <c r="B5101" s="93" t="s">
        <v>41164</v>
      </c>
      <c r="C5101" s="94" t="s">
        <v>64507</v>
      </c>
      <c r="D5101" s="95" t="s">
        <v>8014</v>
      </c>
      <c r="E5101" s="93"/>
      <c r="F5101" s="96">
        <v>5.92</v>
      </c>
      <c r="G5101" s="96">
        <v>6.2160000000000002</v>
      </c>
      <c r="H5101" s="97">
        <v>5.0000000000000044E-2</v>
      </c>
      <c r="I5101" s="98">
        <v>0</v>
      </c>
      <c r="J5101" s="98">
        <v>0</v>
      </c>
      <c r="K5101" s="98">
        <v>0</v>
      </c>
    </row>
    <row r="5102" spans="1:11" s="99" customFormat="1" ht="12.75" x14ac:dyDescent="0.2">
      <c r="A5102" s="92" t="s">
        <v>34779</v>
      </c>
      <c r="B5102" s="93" t="s">
        <v>41165</v>
      </c>
      <c r="C5102" s="94" t="s">
        <v>64508</v>
      </c>
      <c r="D5102" s="95" t="s">
        <v>8016</v>
      </c>
      <c r="E5102" s="93"/>
      <c r="F5102" s="96">
        <v>18.71</v>
      </c>
      <c r="G5102" s="96">
        <v>19.645499999999998</v>
      </c>
      <c r="H5102" s="97">
        <v>4.9999999999999864E-2</v>
      </c>
      <c r="I5102" s="98">
        <v>289.09090909090907</v>
      </c>
      <c r="J5102" s="98">
        <v>5408.8909090909092</v>
      </c>
      <c r="K5102" s="98">
        <v>5679.335454545454</v>
      </c>
    </row>
    <row r="5103" spans="1:11" s="99" customFormat="1" ht="12.75" x14ac:dyDescent="0.2">
      <c r="A5103" s="92" t="s">
        <v>34779</v>
      </c>
      <c r="B5103" s="93" t="s">
        <v>41166</v>
      </c>
      <c r="C5103" s="94" t="s">
        <v>64509</v>
      </c>
      <c r="D5103" s="95" t="s">
        <v>8016</v>
      </c>
      <c r="E5103" s="93"/>
      <c r="F5103" s="96">
        <v>18.71</v>
      </c>
      <c r="G5103" s="96">
        <v>19.645499999999998</v>
      </c>
      <c r="H5103" s="97">
        <v>4.9999999999999864E-2</v>
      </c>
      <c r="I5103" s="98">
        <v>0</v>
      </c>
      <c r="J5103" s="98">
        <v>0</v>
      </c>
      <c r="K5103" s="98">
        <v>0</v>
      </c>
    </row>
    <row r="5104" spans="1:11" s="99" customFormat="1" ht="12.75" x14ac:dyDescent="0.2">
      <c r="A5104" s="92" t="s">
        <v>34779</v>
      </c>
      <c r="B5104" s="93" t="s">
        <v>41167</v>
      </c>
      <c r="C5104" s="94" t="s">
        <v>64510</v>
      </c>
      <c r="D5104" s="95" t="s">
        <v>8016</v>
      </c>
      <c r="E5104" s="93"/>
      <c r="F5104" s="96">
        <v>18.71</v>
      </c>
      <c r="G5104" s="96">
        <v>19.645499999999998</v>
      </c>
      <c r="H5104" s="97">
        <v>4.9999999999999864E-2</v>
      </c>
      <c r="I5104" s="98">
        <v>0</v>
      </c>
      <c r="J5104" s="98">
        <v>0</v>
      </c>
      <c r="K5104" s="98">
        <v>0</v>
      </c>
    </row>
    <row r="5105" spans="1:11" s="99" customFormat="1" ht="12.75" x14ac:dyDescent="0.2">
      <c r="A5105" s="92" t="s">
        <v>34779</v>
      </c>
      <c r="B5105" s="93" t="s">
        <v>41168</v>
      </c>
      <c r="C5105" s="94" t="s">
        <v>64511</v>
      </c>
      <c r="D5105" s="95" t="s">
        <v>8018</v>
      </c>
      <c r="E5105" s="93"/>
      <c r="F5105" s="96">
        <v>25.96</v>
      </c>
      <c r="G5105" s="96">
        <v>27.257999999999999</v>
      </c>
      <c r="H5105" s="97">
        <v>4.9999999999999933E-2</v>
      </c>
      <c r="I5105" s="98">
        <v>2.1818181818181817</v>
      </c>
      <c r="J5105" s="98">
        <v>56.64</v>
      </c>
      <c r="K5105" s="98">
        <v>59.471999999999994</v>
      </c>
    </row>
    <row r="5106" spans="1:11" s="99" customFormat="1" ht="12.75" x14ac:dyDescent="0.2">
      <c r="A5106" s="92" t="s">
        <v>34779</v>
      </c>
      <c r="B5106" s="93" t="s">
        <v>41169</v>
      </c>
      <c r="C5106" s="94" t="s">
        <v>64512</v>
      </c>
      <c r="D5106" s="95" t="s">
        <v>8018</v>
      </c>
      <c r="E5106" s="93"/>
      <c r="F5106" s="96">
        <v>25.96</v>
      </c>
      <c r="G5106" s="96">
        <v>27.257999999999999</v>
      </c>
      <c r="H5106" s="97">
        <v>4.9999999999999933E-2</v>
      </c>
      <c r="I5106" s="98">
        <v>0</v>
      </c>
      <c r="J5106" s="98">
        <v>0</v>
      </c>
      <c r="K5106" s="98">
        <v>0</v>
      </c>
    </row>
    <row r="5107" spans="1:11" s="99" customFormat="1" ht="12.75" x14ac:dyDescent="0.2">
      <c r="A5107" s="92" t="s">
        <v>34779</v>
      </c>
      <c r="B5107" s="93" t="s">
        <v>41170</v>
      </c>
      <c r="C5107" s="94" t="s">
        <v>64513</v>
      </c>
      <c r="D5107" s="95" t="s">
        <v>8020</v>
      </c>
      <c r="E5107" s="93"/>
      <c r="F5107" s="96">
        <v>24.15</v>
      </c>
      <c r="G5107" s="96">
        <v>25.357500000000002</v>
      </c>
      <c r="H5107" s="97">
        <v>5.0000000000000135E-2</v>
      </c>
      <c r="I5107" s="98">
        <v>0</v>
      </c>
      <c r="J5107" s="98">
        <v>0</v>
      </c>
      <c r="K5107" s="98">
        <v>0</v>
      </c>
    </row>
    <row r="5108" spans="1:11" s="99" customFormat="1" ht="12.75" x14ac:dyDescent="0.2">
      <c r="A5108" s="92" t="s">
        <v>34779</v>
      </c>
      <c r="B5108" s="93" t="s">
        <v>41171</v>
      </c>
      <c r="C5108" s="94" t="s">
        <v>64514</v>
      </c>
      <c r="D5108" s="95" t="s">
        <v>8022</v>
      </c>
      <c r="E5108" s="93"/>
      <c r="F5108" s="96">
        <v>24.15</v>
      </c>
      <c r="G5108" s="96">
        <v>25.357500000000002</v>
      </c>
      <c r="H5108" s="97">
        <v>5.0000000000000135E-2</v>
      </c>
      <c r="I5108" s="98">
        <v>0</v>
      </c>
      <c r="J5108" s="98">
        <v>0</v>
      </c>
      <c r="K5108" s="98">
        <v>0</v>
      </c>
    </row>
    <row r="5109" spans="1:11" s="99" customFormat="1" ht="12.75" x14ac:dyDescent="0.2">
      <c r="A5109" s="92" t="s">
        <v>34779</v>
      </c>
      <c r="B5109" s="93" t="s">
        <v>41172</v>
      </c>
      <c r="C5109" s="94" t="s">
        <v>64515</v>
      </c>
      <c r="D5109" s="95" t="s">
        <v>8024</v>
      </c>
      <c r="E5109" s="93"/>
      <c r="F5109" s="96">
        <v>19.89</v>
      </c>
      <c r="G5109" s="96">
        <v>20.884499999999999</v>
      </c>
      <c r="H5109" s="97">
        <v>4.9999999999999926E-2</v>
      </c>
      <c r="I5109" s="98">
        <v>0</v>
      </c>
      <c r="J5109" s="98">
        <v>0</v>
      </c>
      <c r="K5109" s="98">
        <v>0</v>
      </c>
    </row>
    <row r="5110" spans="1:11" s="99" customFormat="1" ht="12.75" x14ac:dyDescent="0.2">
      <c r="A5110" s="92" t="s">
        <v>34779</v>
      </c>
      <c r="B5110" s="93" t="s">
        <v>41173</v>
      </c>
      <c r="C5110" s="94" t="s">
        <v>64516</v>
      </c>
      <c r="D5110" s="95" t="s">
        <v>8026</v>
      </c>
      <c r="E5110" s="93"/>
      <c r="F5110" s="96">
        <v>0.5</v>
      </c>
      <c r="G5110" s="96">
        <v>0.52500000000000002</v>
      </c>
      <c r="H5110" s="97">
        <v>5.0000000000000044E-2</v>
      </c>
      <c r="I5110" s="98">
        <v>211.63636363636363</v>
      </c>
      <c r="J5110" s="98">
        <v>105.81818181818181</v>
      </c>
      <c r="K5110" s="98">
        <v>111.10909090909091</v>
      </c>
    </row>
    <row r="5111" spans="1:11" s="99" customFormat="1" ht="12.75" x14ac:dyDescent="0.2">
      <c r="A5111" s="92" t="s">
        <v>34779</v>
      </c>
      <c r="B5111" s="93" t="s">
        <v>41174</v>
      </c>
      <c r="C5111" s="94" t="s">
        <v>64517</v>
      </c>
      <c r="D5111" s="95" t="s">
        <v>8026</v>
      </c>
      <c r="E5111" s="93"/>
      <c r="F5111" s="96">
        <v>0.5</v>
      </c>
      <c r="G5111" s="96">
        <v>0.52500000000000002</v>
      </c>
      <c r="H5111" s="97">
        <v>5.0000000000000044E-2</v>
      </c>
      <c r="I5111" s="98">
        <v>0</v>
      </c>
      <c r="J5111" s="98">
        <v>0</v>
      </c>
      <c r="K5111" s="98">
        <v>0</v>
      </c>
    </row>
    <row r="5112" spans="1:11" s="99" customFormat="1" ht="12.75" x14ac:dyDescent="0.2">
      <c r="A5112" s="92" t="s">
        <v>34779</v>
      </c>
      <c r="B5112" s="93" t="s">
        <v>41175</v>
      </c>
      <c r="C5112" s="94" t="s">
        <v>64518</v>
      </c>
      <c r="D5112" s="95" t="s">
        <v>8026</v>
      </c>
      <c r="E5112" s="93"/>
      <c r="F5112" s="96">
        <v>0.5</v>
      </c>
      <c r="G5112" s="96">
        <v>0.52500000000000002</v>
      </c>
      <c r="H5112" s="97">
        <v>5.0000000000000044E-2</v>
      </c>
      <c r="I5112" s="98">
        <v>0</v>
      </c>
      <c r="J5112" s="98">
        <v>0</v>
      </c>
      <c r="K5112" s="98">
        <v>0</v>
      </c>
    </row>
    <row r="5113" spans="1:11" s="99" customFormat="1" ht="12.75" x14ac:dyDescent="0.2">
      <c r="A5113" s="92" t="s">
        <v>34779</v>
      </c>
      <c r="B5113" s="93" t="s">
        <v>41176</v>
      </c>
      <c r="C5113" s="94" t="s">
        <v>64519</v>
      </c>
      <c r="D5113" s="95" t="s">
        <v>8028</v>
      </c>
      <c r="E5113" s="93"/>
      <c r="F5113" s="96">
        <v>19.89</v>
      </c>
      <c r="G5113" s="96">
        <v>20.884499999999999</v>
      </c>
      <c r="H5113" s="97">
        <v>4.9999999999999926E-2</v>
      </c>
      <c r="I5113" s="98">
        <v>0</v>
      </c>
      <c r="J5113" s="98">
        <v>0</v>
      </c>
      <c r="K5113" s="98">
        <v>0</v>
      </c>
    </row>
    <row r="5114" spans="1:11" s="99" customFormat="1" ht="12.75" x14ac:dyDescent="0.2">
      <c r="A5114" s="92" t="s">
        <v>34779</v>
      </c>
      <c r="B5114" s="93" t="s">
        <v>41177</v>
      </c>
      <c r="C5114" s="94" t="s">
        <v>64520</v>
      </c>
      <c r="D5114" s="95" t="s">
        <v>8030</v>
      </c>
      <c r="E5114" s="93"/>
      <c r="F5114" s="96">
        <v>19.89</v>
      </c>
      <c r="G5114" s="96">
        <v>20.884499999999999</v>
      </c>
      <c r="H5114" s="97">
        <v>4.9999999999999926E-2</v>
      </c>
      <c r="I5114" s="98">
        <v>0</v>
      </c>
      <c r="J5114" s="98">
        <v>0</v>
      </c>
      <c r="K5114" s="98">
        <v>0</v>
      </c>
    </row>
    <row r="5115" spans="1:11" s="99" customFormat="1" ht="12.75" x14ac:dyDescent="0.2">
      <c r="A5115" s="92" t="s">
        <v>34779</v>
      </c>
      <c r="B5115" s="93" t="s">
        <v>41178</v>
      </c>
      <c r="C5115" s="94" t="s">
        <v>64521</v>
      </c>
      <c r="D5115" s="95" t="s">
        <v>8032</v>
      </c>
      <c r="E5115" s="93"/>
      <c r="F5115" s="96">
        <v>19.89</v>
      </c>
      <c r="G5115" s="96">
        <v>20.884499999999999</v>
      </c>
      <c r="H5115" s="97">
        <v>4.9999999999999926E-2</v>
      </c>
      <c r="I5115" s="98">
        <v>2.1818181818181817</v>
      </c>
      <c r="J5115" s="98">
        <v>43.396363636363631</v>
      </c>
      <c r="K5115" s="98">
        <v>45.566181818181811</v>
      </c>
    </row>
    <row r="5116" spans="1:11" s="99" customFormat="1" ht="12.75" x14ac:dyDescent="0.2">
      <c r="A5116" s="92" t="s">
        <v>34779</v>
      </c>
      <c r="B5116" s="93" t="s">
        <v>41179</v>
      </c>
      <c r="C5116" s="94" t="s">
        <v>64522</v>
      </c>
      <c r="D5116" s="95" t="s">
        <v>8034</v>
      </c>
      <c r="E5116" s="93"/>
      <c r="F5116" s="96">
        <v>1.46</v>
      </c>
      <c r="G5116" s="96">
        <v>1.5329999999999999</v>
      </c>
      <c r="H5116" s="97">
        <v>4.9999999999999968E-2</v>
      </c>
      <c r="I5116" s="98">
        <v>0</v>
      </c>
      <c r="J5116" s="98">
        <v>0</v>
      </c>
      <c r="K5116" s="98">
        <v>0</v>
      </c>
    </row>
    <row r="5117" spans="1:11" s="99" customFormat="1" ht="12.75" x14ac:dyDescent="0.2">
      <c r="A5117" s="92" t="s">
        <v>34779</v>
      </c>
      <c r="B5117" s="93" t="s">
        <v>41180</v>
      </c>
      <c r="C5117" s="94" t="s">
        <v>64523</v>
      </c>
      <c r="D5117" s="95" t="s">
        <v>8036</v>
      </c>
      <c r="E5117" s="93"/>
      <c r="F5117" s="96">
        <v>18.59</v>
      </c>
      <c r="G5117" s="96">
        <v>19.519500000000001</v>
      </c>
      <c r="H5117" s="97">
        <v>5.0000000000000044E-2</v>
      </c>
      <c r="I5117" s="98">
        <v>7968</v>
      </c>
      <c r="J5117" s="98">
        <v>148125.12</v>
      </c>
      <c r="K5117" s="98">
        <v>155531.37600000002</v>
      </c>
    </row>
    <row r="5118" spans="1:11" s="99" customFormat="1" ht="12.75" x14ac:dyDescent="0.2">
      <c r="A5118" s="92" t="s">
        <v>34779</v>
      </c>
      <c r="B5118" s="93" t="s">
        <v>41181</v>
      </c>
      <c r="C5118" s="94" t="s">
        <v>64524</v>
      </c>
      <c r="D5118" s="95" t="s">
        <v>8036</v>
      </c>
      <c r="E5118" s="93"/>
      <c r="F5118" s="96">
        <v>18.59</v>
      </c>
      <c r="G5118" s="96">
        <v>19.519500000000001</v>
      </c>
      <c r="H5118" s="97">
        <v>5.0000000000000044E-2</v>
      </c>
      <c r="I5118" s="98">
        <v>0</v>
      </c>
      <c r="J5118" s="98">
        <v>0</v>
      </c>
      <c r="K5118" s="98">
        <v>0</v>
      </c>
    </row>
    <row r="5119" spans="1:11" s="99" customFormat="1" ht="12.75" x14ac:dyDescent="0.2">
      <c r="A5119" s="92" t="s">
        <v>34779</v>
      </c>
      <c r="B5119" s="93" t="s">
        <v>41182</v>
      </c>
      <c r="C5119" s="94" t="s">
        <v>64525</v>
      </c>
      <c r="D5119" s="95" t="s">
        <v>8036</v>
      </c>
      <c r="E5119" s="93"/>
      <c r="F5119" s="96">
        <v>18.59</v>
      </c>
      <c r="G5119" s="96">
        <v>19.519500000000001</v>
      </c>
      <c r="H5119" s="97">
        <v>5.0000000000000044E-2</v>
      </c>
      <c r="I5119" s="98">
        <v>0</v>
      </c>
      <c r="J5119" s="98">
        <v>0</v>
      </c>
      <c r="K5119" s="98">
        <v>0</v>
      </c>
    </row>
    <row r="5120" spans="1:11" s="99" customFormat="1" ht="12.75" x14ac:dyDescent="0.2">
      <c r="A5120" s="92" t="s">
        <v>34779</v>
      </c>
      <c r="B5120" s="93" t="s">
        <v>41183</v>
      </c>
      <c r="C5120" s="94" t="s">
        <v>64526</v>
      </c>
      <c r="D5120" s="95" t="s">
        <v>8038</v>
      </c>
      <c r="E5120" s="93"/>
      <c r="F5120" s="96">
        <v>19.89</v>
      </c>
      <c r="G5120" s="96">
        <v>20.884499999999999</v>
      </c>
      <c r="H5120" s="97">
        <v>4.9999999999999926E-2</v>
      </c>
      <c r="I5120" s="98">
        <v>0</v>
      </c>
      <c r="J5120" s="98">
        <v>0</v>
      </c>
      <c r="K5120" s="98">
        <v>0</v>
      </c>
    </row>
    <row r="5121" spans="1:11" s="99" customFormat="1" ht="12.75" x14ac:dyDescent="0.2">
      <c r="A5121" s="92" t="s">
        <v>34779</v>
      </c>
      <c r="B5121" s="93" t="s">
        <v>41184</v>
      </c>
      <c r="C5121" s="94" t="s">
        <v>64527</v>
      </c>
      <c r="D5121" s="95" t="s">
        <v>8040</v>
      </c>
      <c r="E5121" s="93"/>
      <c r="F5121" s="96">
        <v>19.89</v>
      </c>
      <c r="G5121" s="96">
        <v>20.884499999999999</v>
      </c>
      <c r="H5121" s="97">
        <v>4.9999999999999926E-2</v>
      </c>
      <c r="I5121" s="98">
        <v>0</v>
      </c>
      <c r="J5121" s="98">
        <v>0</v>
      </c>
      <c r="K5121" s="98">
        <v>0</v>
      </c>
    </row>
    <row r="5122" spans="1:11" s="99" customFormat="1" ht="12.75" x14ac:dyDescent="0.2">
      <c r="A5122" s="92" t="s">
        <v>34779</v>
      </c>
      <c r="B5122" s="93" t="s">
        <v>41185</v>
      </c>
      <c r="C5122" s="94" t="s">
        <v>64528</v>
      </c>
      <c r="D5122" s="95" t="s">
        <v>8042</v>
      </c>
      <c r="E5122" s="93"/>
      <c r="F5122" s="96">
        <v>12.64</v>
      </c>
      <c r="G5122" s="96">
        <v>13.272</v>
      </c>
      <c r="H5122" s="97">
        <v>4.9999999999999975E-2</v>
      </c>
      <c r="I5122" s="98">
        <v>108</v>
      </c>
      <c r="J5122" s="98">
        <v>1365.1200000000001</v>
      </c>
      <c r="K5122" s="98">
        <v>1433.376</v>
      </c>
    </row>
    <row r="5123" spans="1:11" s="99" customFormat="1" ht="12.75" x14ac:dyDescent="0.2">
      <c r="A5123" s="92" t="s">
        <v>34779</v>
      </c>
      <c r="B5123" s="93" t="s">
        <v>41186</v>
      </c>
      <c r="C5123" s="94" t="s">
        <v>64529</v>
      </c>
      <c r="D5123" s="95" t="s">
        <v>8042</v>
      </c>
      <c r="E5123" s="93"/>
      <c r="F5123" s="96">
        <v>12.64</v>
      </c>
      <c r="G5123" s="96">
        <v>13.272</v>
      </c>
      <c r="H5123" s="97">
        <v>4.9999999999999975E-2</v>
      </c>
      <c r="I5123" s="98">
        <v>0</v>
      </c>
      <c r="J5123" s="98">
        <v>0</v>
      </c>
      <c r="K5123" s="98">
        <v>0</v>
      </c>
    </row>
    <row r="5124" spans="1:11" s="99" customFormat="1" ht="12.75" x14ac:dyDescent="0.2">
      <c r="A5124" s="92" t="s">
        <v>34779</v>
      </c>
      <c r="B5124" s="93" t="s">
        <v>41187</v>
      </c>
      <c r="C5124" s="94" t="s">
        <v>64530</v>
      </c>
      <c r="D5124" s="95" t="s">
        <v>8042</v>
      </c>
      <c r="E5124" s="93"/>
      <c r="F5124" s="96">
        <v>12.64</v>
      </c>
      <c r="G5124" s="96">
        <v>13.272</v>
      </c>
      <c r="H5124" s="97">
        <v>4.9999999999999975E-2</v>
      </c>
      <c r="I5124" s="98">
        <v>0</v>
      </c>
      <c r="J5124" s="98">
        <v>0</v>
      </c>
      <c r="K5124" s="98">
        <v>0</v>
      </c>
    </row>
    <row r="5125" spans="1:11" s="99" customFormat="1" ht="12.75" x14ac:dyDescent="0.2">
      <c r="A5125" s="92" t="s">
        <v>34779</v>
      </c>
      <c r="B5125" s="93" t="s">
        <v>41188</v>
      </c>
      <c r="C5125" s="94" t="s">
        <v>64531</v>
      </c>
      <c r="D5125" s="95" t="s">
        <v>8044</v>
      </c>
      <c r="E5125" s="93"/>
      <c r="F5125" s="96">
        <v>22.04</v>
      </c>
      <c r="G5125" s="96">
        <v>23.141999999999999</v>
      </c>
      <c r="H5125" s="97">
        <v>5.0000000000000017E-2</v>
      </c>
      <c r="I5125" s="98">
        <v>0</v>
      </c>
      <c r="J5125" s="98">
        <v>0</v>
      </c>
      <c r="K5125" s="98">
        <v>0</v>
      </c>
    </row>
    <row r="5126" spans="1:11" s="99" customFormat="1" ht="12.75" x14ac:dyDescent="0.2">
      <c r="A5126" s="92" t="s">
        <v>34779</v>
      </c>
      <c r="B5126" s="93" t="s">
        <v>41189</v>
      </c>
      <c r="C5126" s="94" t="s">
        <v>64532</v>
      </c>
      <c r="D5126" s="95" t="s">
        <v>8046</v>
      </c>
      <c r="E5126" s="93"/>
      <c r="F5126" s="96">
        <v>19.89</v>
      </c>
      <c r="G5126" s="96">
        <v>20.884499999999999</v>
      </c>
      <c r="H5126" s="97">
        <v>4.9999999999999926E-2</v>
      </c>
      <c r="I5126" s="98">
        <v>0</v>
      </c>
      <c r="J5126" s="98">
        <v>0</v>
      </c>
      <c r="K5126" s="98">
        <v>0</v>
      </c>
    </row>
    <row r="5127" spans="1:11" s="99" customFormat="1" ht="12.75" x14ac:dyDescent="0.2">
      <c r="A5127" s="92" t="s">
        <v>34779</v>
      </c>
      <c r="B5127" s="93" t="s">
        <v>41190</v>
      </c>
      <c r="C5127" s="94" t="s">
        <v>64533</v>
      </c>
      <c r="D5127" s="95" t="s">
        <v>8048</v>
      </c>
      <c r="E5127" s="93"/>
      <c r="F5127" s="96">
        <v>19.89</v>
      </c>
      <c r="G5127" s="96">
        <v>20.884499999999999</v>
      </c>
      <c r="H5127" s="97">
        <v>4.9999999999999926E-2</v>
      </c>
      <c r="I5127" s="98">
        <v>21.818181818181817</v>
      </c>
      <c r="J5127" s="98">
        <v>433.96363636363634</v>
      </c>
      <c r="K5127" s="98">
        <v>455.66181818181815</v>
      </c>
    </row>
    <row r="5128" spans="1:11" s="99" customFormat="1" ht="12.75" x14ac:dyDescent="0.2">
      <c r="A5128" s="92" t="s">
        <v>34779</v>
      </c>
      <c r="B5128" s="93" t="s">
        <v>41191</v>
      </c>
      <c r="C5128" s="94" t="s">
        <v>64534</v>
      </c>
      <c r="D5128" s="95" t="s">
        <v>8048</v>
      </c>
      <c r="E5128" s="93"/>
      <c r="F5128" s="96">
        <v>19.89</v>
      </c>
      <c r="G5128" s="96">
        <v>20.884499999999999</v>
      </c>
      <c r="H5128" s="97">
        <v>4.9999999999999926E-2</v>
      </c>
      <c r="I5128" s="98">
        <v>0</v>
      </c>
      <c r="J5128" s="98">
        <v>0</v>
      </c>
      <c r="K5128" s="98">
        <v>0</v>
      </c>
    </row>
    <row r="5129" spans="1:11" s="99" customFormat="1" ht="12.75" x14ac:dyDescent="0.2">
      <c r="A5129" s="92" t="s">
        <v>34779</v>
      </c>
      <c r="B5129" s="93" t="s">
        <v>41192</v>
      </c>
      <c r="C5129" s="94" t="s">
        <v>64535</v>
      </c>
      <c r="D5129" s="95" t="s">
        <v>8050</v>
      </c>
      <c r="E5129" s="93"/>
      <c r="F5129" s="96">
        <v>7.1</v>
      </c>
      <c r="G5129" s="96">
        <v>7.4550000000000001</v>
      </c>
      <c r="H5129" s="97">
        <v>5.0000000000000065E-2</v>
      </c>
      <c r="I5129" s="98">
        <v>0</v>
      </c>
      <c r="J5129" s="98">
        <v>0</v>
      </c>
      <c r="K5129" s="98">
        <v>0</v>
      </c>
    </row>
    <row r="5130" spans="1:11" s="99" customFormat="1" ht="12.75" x14ac:dyDescent="0.2">
      <c r="A5130" s="92" t="s">
        <v>34779</v>
      </c>
      <c r="B5130" s="93" t="s">
        <v>41193</v>
      </c>
      <c r="C5130" s="94" t="s">
        <v>64536</v>
      </c>
      <c r="D5130" s="95" t="s">
        <v>8052</v>
      </c>
      <c r="E5130" s="93"/>
      <c r="F5130" s="96">
        <v>19.89</v>
      </c>
      <c r="G5130" s="96">
        <v>20.884499999999999</v>
      </c>
      <c r="H5130" s="97">
        <v>4.9999999999999926E-2</v>
      </c>
      <c r="I5130" s="98">
        <v>0</v>
      </c>
      <c r="J5130" s="98">
        <v>0</v>
      </c>
      <c r="K5130" s="98">
        <v>0</v>
      </c>
    </row>
    <row r="5131" spans="1:11" s="99" customFormat="1" ht="12.75" x14ac:dyDescent="0.2">
      <c r="A5131" s="92" t="s">
        <v>34779</v>
      </c>
      <c r="B5131" s="93" t="s">
        <v>41194</v>
      </c>
      <c r="C5131" s="94" t="s">
        <v>64537</v>
      </c>
      <c r="D5131" s="95" t="s">
        <v>8054</v>
      </c>
      <c r="E5131" s="93"/>
      <c r="F5131" s="96">
        <v>28.41</v>
      </c>
      <c r="G5131" s="96">
        <v>29.830500000000001</v>
      </c>
      <c r="H5131" s="97">
        <v>5.0000000000000017E-2</v>
      </c>
      <c r="I5131" s="98">
        <v>1609.090909090909</v>
      </c>
      <c r="J5131" s="98">
        <v>45714.272727272728</v>
      </c>
      <c r="K5131" s="98">
        <v>47999.986363636359</v>
      </c>
    </row>
    <row r="5132" spans="1:11" s="99" customFormat="1" ht="12.75" x14ac:dyDescent="0.2">
      <c r="A5132" s="92" t="s">
        <v>34779</v>
      </c>
      <c r="B5132" s="93" t="s">
        <v>41195</v>
      </c>
      <c r="C5132" s="94" t="s">
        <v>64538</v>
      </c>
      <c r="D5132" s="95" t="s">
        <v>8054</v>
      </c>
      <c r="E5132" s="93"/>
      <c r="F5132" s="96">
        <v>28.41</v>
      </c>
      <c r="G5132" s="96">
        <v>29.830500000000001</v>
      </c>
      <c r="H5132" s="97">
        <v>5.0000000000000017E-2</v>
      </c>
      <c r="I5132" s="98">
        <v>0</v>
      </c>
      <c r="J5132" s="98">
        <v>0</v>
      </c>
      <c r="K5132" s="98">
        <v>0</v>
      </c>
    </row>
    <row r="5133" spans="1:11" s="99" customFormat="1" ht="12.75" x14ac:dyDescent="0.2">
      <c r="A5133" s="92" t="s">
        <v>34779</v>
      </c>
      <c r="B5133" s="93" t="s">
        <v>41196</v>
      </c>
      <c r="C5133" s="94" t="s">
        <v>64539</v>
      </c>
      <c r="D5133" s="95" t="s">
        <v>8054</v>
      </c>
      <c r="E5133" s="93"/>
      <c r="F5133" s="96">
        <v>28.41</v>
      </c>
      <c r="G5133" s="96">
        <v>29.830500000000001</v>
      </c>
      <c r="H5133" s="97">
        <v>5.0000000000000017E-2</v>
      </c>
      <c r="I5133" s="98">
        <v>0</v>
      </c>
      <c r="J5133" s="98">
        <v>0</v>
      </c>
      <c r="K5133" s="98">
        <v>0</v>
      </c>
    </row>
    <row r="5134" spans="1:11" s="99" customFormat="1" ht="12.75" x14ac:dyDescent="0.2">
      <c r="A5134" s="92" t="s">
        <v>34779</v>
      </c>
      <c r="B5134" s="93" t="s">
        <v>41197</v>
      </c>
      <c r="C5134" s="94" t="s">
        <v>64540</v>
      </c>
      <c r="D5134" s="95" t="s">
        <v>8054</v>
      </c>
      <c r="E5134" s="93"/>
      <c r="F5134" s="96">
        <v>28.41</v>
      </c>
      <c r="G5134" s="96">
        <v>29.830500000000001</v>
      </c>
      <c r="H5134" s="97">
        <v>5.0000000000000017E-2</v>
      </c>
      <c r="I5134" s="98">
        <v>0</v>
      </c>
      <c r="J5134" s="98">
        <v>0</v>
      </c>
      <c r="K5134" s="98">
        <v>0</v>
      </c>
    </row>
    <row r="5135" spans="1:11" s="99" customFormat="1" ht="12.75" x14ac:dyDescent="0.2">
      <c r="A5135" s="92" t="s">
        <v>34779</v>
      </c>
      <c r="B5135" s="93" t="s">
        <v>41198</v>
      </c>
      <c r="C5135" s="94" t="s">
        <v>64541</v>
      </c>
      <c r="D5135" s="95" t="s">
        <v>8054</v>
      </c>
      <c r="E5135" s="93"/>
      <c r="F5135" s="96">
        <v>28.41</v>
      </c>
      <c r="G5135" s="96">
        <v>29.830500000000001</v>
      </c>
      <c r="H5135" s="97">
        <v>5.0000000000000017E-2</v>
      </c>
      <c r="I5135" s="98">
        <v>0</v>
      </c>
      <c r="J5135" s="98">
        <v>0</v>
      </c>
      <c r="K5135" s="98">
        <v>0</v>
      </c>
    </row>
    <row r="5136" spans="1:11" s="99" customFormat="1" ht="12.75" x14ac:dyDescent="0.2">
      <c r="A5136" s="92" t="s">
        <v>34779</v>
      </c>
      <c r="B5136" s="93" t="s">
        <v>41199</v>
      </c>
      <c r="C5136" s="94" t="s">
        <v>64542</v>
      </c>
      <c r="D5136" s="95" t="s">
        <v>8054</v>
      </c>
      <c r="E5136" s="93"/>
      <c r="F5136" s="96">
        <v>28.41</v>
      </c>
      <c r="G5136" s="96">
        <v>29.830500000000001</v>
      </c>
      <c r="H5136" s="97">
        <v>5.0000000000000017E-2</v>
      </c>
      <c r="I5136" s="98">
        <v>0</v>
      </c>
      <c r="J5136" s="98">
        <v>0</v>
      </c>
      <c r="K5136" s="98">
        <v>0</v>
      </c>
    </row>
    <row r="5137" spans="1:11" s="99" customFormat="1" ht="12.75" x14ac:dyDescent="0.2">
      <c r="A5137" s="92" t="s">
        <v>34779</v>
      </c>
      <c r="B5137" s="93" t="s">
        <v>41200</v>
      </c>
      <c r="C5137" s="94" t="s">
        <v>64543</v>
      </c>
      <c r="D5137" s="95" t="s">
        <v>8054</v>
      </c>
      <c r="E5137" s="93"/>
      <c r="F5137" s="96">
        <v>28.41</v>
      </c>
      <c r="G5137" s="96">
        <v>29.830500000000001</v>
      </c>
      <c r="H5137" s="97">
        <v>5.0000000000000017E-2</v>
      </c>
      <c r="I5137" s="98">
        <v>0</v>
      </c>
      <c r="J5137" s="98">
        <v>0</v>
      </c>
      <c r="K5137" s="98">
        <v>0</v>
      </c>
    </row>
    <row r="5138" spans="1:11" s="99" customFormat="1" ht="12.75" x14ac:dyDescent="0.2">
      <c r="A5138" s="92" t="s">
        <v>34779</v>
      </c>
      <c r="B5138" s="93" t="s">
        <v>41201</v>
      </c>
      <c r="C5138" s="94" t="s">
        <v>64544</v>
      </c>
      <c r="D5138" s="95" t="s">
        <v>8056</v>
      </c>
      <c r="E5138" s="93"/>
      <c r="F5138" s="96">
        <v>11.29</v>
      </c>
      <c r="G5138" s="96">
        <v>11.8545</v>
      </c>
      <c r="H5138" s="97">
        <v>5.0000000000000065E-2</v>
      </c>
      <c r="I5138" s="98">
        <v>189.81818181818181</v>
      </c>
      <c r="J5138" s="98">
        <v>2143.0472727272727</v>
      </c>
      <c r="K5138" s="98">
        <v>2250.1996363636363</v>
      </c>
    </row>
    <row r="5139" spans="1:11" s="99" customFormat="1" ht="12.75" x14ac:dyDescent="0.2">
      <c r="A5139" s="92" t="s">
        <v>34779</v>
      </c>
      <c r="B5139" s="93" t="s">
        <v>41202</v>
      </c>
      <c r="C5139" s="94" t="s">
        <v>64545</v>
      </c>
      <c r="D5139" s="95" t="s">
        <v>8056</v>
      </c>
      <c r="E5139" s="93"/>
      <c r="F5139" s="96">
        <v>11.29</v>
      </c>
      <c r="G5139" s="96">
        <v>11.8545</v>
      </c>
      <c r="H5139" s="97">
        <v>5.0000000000000065E-2</v>
      </c>
      <c r="I5139" s="98">
        <v>0</v>
      </c>
      <c r="J5139" s="98">
        <v>0</v>
      </c>
      <c r="K5139" s="98">
        <v>0</v>
      </c>
    </row>
    <row r="5140" spans="1:11" s="99" customFormat="1" ht="12.75" x14ac:dyDescent="0.2">
      <c r="A5140" s="92" t="s">
        <v>34779</v>
      </c>
      <c r="B5140" s="93" t="s">
        <v>41203</v>
      </c>
      <c r="C5140" s="94" t="s">
        <v>64546</v>
      </c>
      <c r="D5140" s="95" t="s">
        <v>8056</v>
      </c>
      <c r="E5140" s="93"/>
      <c r="F5140" s="96">
        <v>11.29</v>
      </c>
      <c r="G5140" s="96">
        <v>11.8545</v>
      </c>
      <c r="H5140" s="97">
        <v>5.0000000000000065E-2</v>
      </c>
      <c r="I5140" s="98">
        <v>0</v>
      </c>
      <c r="J5140" s="98">
        <v>0</v>
      </c>
      <c r="K5140" s="98">
        <v>0</v>
      </c>
    </row>
    <row r="5141" spans="1:11" s="99" customFormat="1" ht="12.75" x14ac:dyDescent="0.2">
      <c r="A5141" s="92" t="s">
        <v>34779</v>
      </c>
      <c r="B5141" s="93" t="s">
        <v>41204</v>
      </c>
      <c r="C5141" s="94" t="s">
        <v>64547</v>
      </c>
      <c r="D5141" s="95" t="s">
        <v>8058</v>
      </c>
      <c r="E5141" s="93"/>
      <c r="F5141" s="96">
        <v>22.04</v>
      </c>
      <c r="G5141" s="96">
        <v>23.141999999999999</v>
      </c>
      <c r="H5141" s="97">
        <v>5.0000000000000017E-2</v>
      </c>
      <c r="I5141" s="98">
        <v>2.1818181818181817</v>
      </c>
      <c r="J5141" s="98">
        <v>48.087272727272719</v>
      </c>
      <c r="K5141" s="98">
        <v>50.49163636363636</v>
      </c>
    </row>
    <row r="5142" spans="1:11" s="99" customFormat="1" ht="12.75" x14ac:dyDescent="0.2">
      <c r="A5142" s="92" t="s">
        <v>34779</v>
      </c>
      <c r="B5142" s="93" t="s">
        <v>41205</v>
      </c>
      <c r="C5142" s="94" t="s">
        <v>64548</v>
      </c>
      <c r="D5142" s="95" t="s">
        <v>8060</v>
      </c>
      <c r="E5142" s="93"/>
      <c r="F5142" s="96">
        <v>664.61</v>
      </c>
      <c r="G5142" s="96">
        <v>697.84050000000002</v>
      </c>
      <c r="H5142" s="97">
        <v>5.000000000000001E-2</v>
      </c>
      <c r="I5142" s="98">
        <v>32.727272727272727</v>
      </c>
      <c r="J5142" s="98">
        <v>21750.872727272726</v>
      </c>
      <c r="K5142" s="98">
        <v>22838.416363636363</v>
      </c>
    </row>
    <row r="5143" spans="1:11" s="99" customFormat="1" ht="12.75" x14ac:dyDescent="0.2">
      <c r="A5143" s="92" t="s">
        <v>34779</v>
      </c>
      <c r="B5143" s="93" t="s">
        <v>41206</v>
      </c>
      <c r="C5143" s="94" t="s">
        <v>64549</v>
      </c>
      <c r="D5143" s="95" t="s">
        <v>8060</v>
      </c>
      <c r="E5143" s="93"/>
      <c r="F5143" s="96">
        <v>664.61</v>
      </c>
      <c r="G5143" s="96">
        <v>697.84050000000002</v>
      </c>
      <c r="H5143" s="97">
        <v>5.000000000000001E-2</v>
      </c>
      <c r="I5143" s="98">
        <v>0</v>
      </c>
      <c r="J5143" s="98">
        <v>0</v>
      </c>
      <c r="K5143" s="98">
        <v>0</v>
      </c>
    </row>
    <row r="5144" spans="1:11" s="99" customFormat="1" ht="12.75" x14ac:dyDescent="0.2">
      <c r="A5144" s="92" t="s">
        <v>34779</v>
      </c>
      <c r="B5144" s="93" t="s">
        <v>41207</v>
      </c>
      <c r="C5144" s="94" t="s">
        <v>64550</v>
      </c>
      <c r="D5144" s="95" t="s">
        <v>8062</v>
      </c>
      <c r="E5144" s="93"/>
      <c r="F5144" s="96">
        <v>7.1</v>
      </c>
      <c r="G5144" s="96">
        <v>7.4550000000000001</v>
      </c>
      <c r="H5144" s="97">
        <v>5.0000000000000065E-2</v>
      </c>
      <c r="I5144" s="98">
        <v>0</v>
      </c>
      <c r="J5144" s="98">
        <v>0</v>
      </c>
      <c r="K5144" s="98">
        <v>0</v>
      </c>
    </row>
    <row r="5145" spans="1:11" s="99" customFormat="1" ht="12.75" x14ac:dyDescent="0.2">
      <c r="A5145" s="92" t="s">
        <v>34779</v>
      </c>
      <c r="B5145" s="93" t="s">
        <v>41208</v>
      </c>
      <c r="C5145" s="94" t="s">
        <v>64551</v>
      </c>
      <c r="D5145" s="95" t="s">
        <v>8068</v>
      </c>
      <c r="E5145" s="93"/>
      <c r="F5145" s="96">
        <v>19.89</v>
      </c>
      <c r="G5145" s="96">
        <v>20.884499999999999</v>
      </c>
      <c r="H5145" s="97">
        <v>4.9999999999999926E-2</v>
      </c>
      <c r="I5145" s="98">
        <v>0</v>
      </c>
      <c r="J5145" s="98">
        <v>0</v>
      </c>
      <c r="K5145" s="98">
        <v>0</v>
      </c>
    </row>
    <row r="5146" spans="1:11" s="99" customFormat="1" ht="12.75" x14ac:dyDescent="0.2">
      <c r="A5146" s="92" t="s">
        <v>34779</v>
      </c>
      <c r="B5146" s="93" t="s">
        <v>41209</v>
      </c>
      <c r="C5146" s="94" t="s">
        <v>64552</v>
      </c>
      <c r="D5146" s="95" t="s">
        <v>8070</v>
      </c>
      <c r="E5146" s="93"/>
      <c r="F5146" s="96">
        <v>665.72</v>
      </c>
      <c r="G5146" s="96">
        <v>699.00599999999997</v>
      </c>
      <c r="H5146" s="97">
        <v>4.9999999999999913E-2</v>
      </c>
      <c r="I5146" s="98">
        <v>1.0909090909090908</v>
      </c>
      <c r="J5146" s="98">
        <v>726.24</v>
      </c>
      <c r="K5146" s="98">
        <v>762.55199999999991</v>
      </c>
    </row>
    <row r="5147" spans="1:11" s="99" customFormat="1" ht="12.75" x14ac:dyDescent="0.2">
      <c r="A5147" s="92" t="s">
        <v>34779</v>
      </c>
      <c r="B5147" s="93" t="s">
        <v>41210</v>
      </c>
      <c r="C5147" s="94" t="s">
        <v>64553</v>
      </c>
      <c r="D5147" s="95" t="s">
        <v>8070</v>
      </c>
      <c r="E5147" s="93"/>
      <c r="F5147" s="96">
        <v>665.72</v>
      </c>
      <c r="G5147" s="96">
        <v>699.00599999999997</v>
      </c>
      <c r="H5147" s="97">
        <v>4.9999999999999913E-2</v>
      </c>
      <c r="I5147" s="98">
        <v>0</v>
      </c>
      <c r="J5147" s="98">
        <v>0</v>
      </c>
      <c r="K5147" s="98">
        <v>0</v>
      </c>
    </row>
    <row r="5148" spans="1:11" s="99" customFormat="1" ht="12.75" x14ac:dyDescent="0.2">
      <c r="A5148" s="92" t="s">
        <v>34779</v>
      </c>
      <c r="B5148" s="93" t="s">
        <v>41211</v>
      </c>
      <c r="C5148" s="94" t="s">
        <v>64554</v>
      </c>
      <c r="D5148" s="95" t="s">
        <v>8072</v>
      </c>
      <c r="E5148" s="93"/>
      <c r="F5148" s="96">
        <v>18.59</v>
      </c>
      <c r="G5148" s="96">
        <v>19.519500000000001</v>
      </c>
      <c r="H5148" s="97">
        <v>5.0000000000000044E-2</v>
      </c>
      <c r="I5148" s="98">
        <v>200.72727272727272</v>
      </c>
      <c r="J5148" s="98">
        <v>3731.52</v>
      </c>
      <c r="K5148" s="98">
        <v>3918.096</v>
      </c>
    </row>
    <row r="5149" spans="1:11" s="99" customFormat="1" ht="12.75" x14ac:dyDescent="0.2">
      <c r="A5149" s="92" t="s">
        <v>34779</v>
      </c>
      <c r="B5149" s="93" t="s">
        <v>41212</v>
      </c>
      <c r="C5149" s="94" t="s">
        <v>64555</v>
      </c>
      <c r="D5149" s="95" t="s">
        <v>8072</v>
      </c>
      <c r="E5149" s="93"/>
      <c r="F5149" s="96">
        <v>18.59</v>
      </c>
      <c r="G5149" s="96">
        <v>19.519500000000001</v>
      </c>
      <c r="H5149" s="97">
        <v>5.0000000000000044E-2</v>
      </c>
      <c r="I5149" s="98">
        <v>0</v>
      </c>
      <c r="J5149" s="98">
        <v>0</v>
      </c>
      <c r="K5149" s="98">
        <v>0</v>
      </c>
    </row>
    <row r="5150" spans="1:11" s="99" customFormat="1" ht="12.75" x14ac:dyDescent="0.2">
      <c r="A5150" s="92" t="s">
        <v>34779</v>
      </c>
      <c r="B5150" s="93" t="s">
        <v>41213</v>
      </c>
      <c r="C5150" s="94" t="s">
        <v>64556</v>
      </c>
      <c r="D5150" s="95" t="s">
        <v>8072</v>
      </c>
      <c r="E5150" s="93"/>
      <c r="F5150" s="96">
        <v>18.59</v>
      </c>
      <c r="G5150" s="96">
        <v>19.519500000000001</v>
      </c>
      <c r="H5150" s="97">
        <v>5.0000000000000044E-2</v>
      </c>
      <c r="I5150" s="98">
        <v>0</v>
      </c>
      <c r="J5150" s="98">
        <v>0</v>
      </c>
      <c r="K5150" s="98">
        <v>0</v>
      </c>
    </row>
    <row r="5151" spans="1:11" s="99" customFormat="1" ht="12.75" x14ac:dyDescent="0.2">
      <c r="A5151" s="92" t="s">
        <v>34779</v>
      </c>
      <c r="B5151" s="93" t="s">
        <v>41214</v>
      </c>
      <c r="C5151" s="94" t="s">
        <v>64557</v>
      </c>
      <c r="D5151" s="95" t="s">
        <v>8074</v>
      </c>
      <c r="E5151" s="93"/>
      <c r="F5151" s="96">
        <v>21.31</v>
      </c>
      <c r="G5151" s="96">
        <v>22.375499999999999</v>
      </c>
      <c r="H5151" s="97">
        <v>5.000000000000001E-2</v>
      </c>
      <c r="I5151" s="98">
        <v>66.545454545454547</v>
      </c>
      <c r="J5151" s="98">
        <v>1418.0836363636363</v>
      </c>
      <c r="K5151" s="98">
        <v>1488.9878181818181</v>
      </c>
    </row>
    <row r="5152" spans="1:11" s="99" customFormat="1" ht="12.75" x14ac:dyDescent="0.2">
      <c r="A5152" s="92" t="s">
        <v>34779</v>
      </c>
      <c r="B5152" s="93" t="s">
        <v>41215</v>
      </c>
      <c r="C5152" s="94" t="s">
        <v>64558</v>
      </c>
      <c r="D5152" s="95" t="s">
        <v>8074</v>
      </c>
      <c r="E5152" s="93"/>
      <c r="F5152" s="96">
        <v>21.31</v>
      </c>
      <c r="G5152" s="96">
        <v>22.375499999999999</v>
      </c>
      <c r="H5152" s="97">
        <v>5.000000000000001E-2</v>
      </c>
      <c r="I5152" s="98">
        <v>0</v>
      </c>
      <c r="J5152" s="98">
        <v>0</v>
      </c>
      <c r="K5152" s="98">
        <v>0</v>
      </c>
    </row>
    <row r="5153" spans="1:11" s="99" customFormat="1" ht="12.75" x14ac:dyDescent="0.2">
      <c r="A5153" s="92" t="s">
        <v>34779</v>
      </c>
      <c r="B5153" s="93" t="s">
        <v>41216</v>
      </c>
      <c r="C5153" s="94" t="s">
        <v>64559</v>
      </c>
      <c r="D5153" s="95" t="s">
        <v>8074</v>
      </c>
      <c r="E5153" s="93"/>
      <c r="F5153" s="96">
        <v>21.31</v>
      </c>
      <c r="G5153" s="96">
        <v>22.375499999999999</v>
      </c>
      <c r="H5153" s="97">
        <v>5.000000000000001E-2</v>
      </c>
      <c r="I5153" s="98">
        <v>0</v>
      </c>
      <c r="J5153" s="98">
        <v>0</v>
      </c>
      <c r="K5153" s="98">
        <v>0</v>
      </c>
    </row>
    <row r="5154" spans="1:11" s="99" customFormat="1" ht="12.75" x14ac:dyDescent="0.2">
      <c r="A5154" s="92" t="s">
        <v>34779</v>
      </c>
      <c r="B5154" s="93" t="s">
        <v>41217</v>
      </c>
      <c r="C5154" s="94" t="s">
        <v>64560</v>
      </c>
      <c r="D5154" s="95" t="s">
        <v>8076</v>
      </c>
      <c r="E5154" s="93"/>
      <c r="F5154" s="96">
        <v>21.31</v>
      </c>
      <c r="G5154" s="96">
        <v>22.375499999999999</v>
      </c>
      <c r="H5154" s="97">
        <v>5.000000000000001E-2</v>
      </c>
      <c r="I5154" s="98">
        <v>5.4545454545454541</v>
      </c>
      <c r="J5154" s="98">
        <v>116.23636363636362</v>
      </c>
      <c r="K5154" s="98">
        <v>122.0481818181818</v>
      </c>
    </row>
    <row r="5155" spans="1:11" s="99" customFormat="1" ht="12.75" x14ac:dyDescent="0.2">
      <c r="A5155" s="92" t="s">
        <v>34779</v>
      </c>
      <c r="B5155" s="93" t="s">
        <v>41218</v>
      </c>
      <c r="C5155" s="94" t="s">
        <v>64561</v>
      </c>
      <c r="D5155" s="95" t="s">
        <v>8076</v>
      </c>
      <c r="E5155" s="93"/>
      <c r="F5155" s="96">
        <v>21.31</v>
      </c>
      <c r="G5155" s="96">
        <v>22.375499999999999</v>
      </c>
      <c r="H5155" s="97">
        <v>5.000000000000001E-2</v>
      </c>
      <c r="I5155" s="98">
        <v>0</v>
      </c>
      <c r="J5155" s="98">
        <v>0</v>
      </c>
      <c r="K5155" s="98">
        <v>0</v>
      </c>
    </row>
    <row r="5156" spans="1:11" s="99" customFormat="1" ht="12.75" x14ac:dyDescent="0.2">
      <c r="A5156" s="92" t="s">
        <v>34779</v>
      </c>
      <c r="B5156" s="93" t="s">
        <v>41219</v>
      </c>
      <c r="C5156" s="94" t="s">
        <v>64562</v>
      </c>
      <c r="D5156" s="95" t="s">
        <v>8078</v>
      </c>
      <c r="E5156" s="93"/>
      <c r="F5156" s="96">
        <v>46.89</v>
      </c>
      <c r="G5156" s="96">
        <v>49.234499999999997</v>
      </c>
      <c r="H5156" s="97">
        <v>4.9999999999999926E-2</v>
      </c>
      <c r="I5156" s="98">
        <v>6.545454545454545</v>
      </c>
      <c r="J5156" s="98">
        <v>306.9163636363636</v>
      </c>
      <c r="K5156" s="98">
        <v>322.26218181818177</v>
      </c>
    </row>
    <row r="5157" spans="1:11" s="99" customFormat="1" ht="12.75" x14ac:dyDescent="0.2">
      <c r="A5157" s="92" t="s">
        <v>34779</v>
      </c>
      <c r="B5157" s="93" t="s">
        <v>41220</v>
      </c>
      <c r="C5157" s="94" t="s">
        <v>64563</v>
      </c>
      <c r="D5157" s="95" t="s">
        <v>8078</v>
      </c>
      <c r="E5157" s="93"/>
      <c r="F5157" s="96">
        <v>46.89</v>
      </c>
      <c r="G5157" s="96">
        <v>49.234499999999997</v>
      </c>
      <c r="H5157" s="97">
        <v>4.9999999999999926E-2</v>
      </c>
      <c r="I5157" s="98">
        <v>0</v>
      </c>
      <c r="J5157" s="98">
        <v>0</v>
      </c>
      <c r="K5157" s="98">
        <v>0</v>
      </c>
    </row>
    <row r="5158" spans="1:11" s="99" customFormat="1" ht="12.75" x14ac:dyDescent="0.2">
      <c r="A5158" s="92" t="s">
        <v>34779</v>
      </c>
      <c r="B5158" s="93" t="s">
        <v>41221</v>
      </c>
      <c r="C5158" s="94" t="s">
        <v>64564</v>
      </c>
      <c r="D5158" s="95" t="s">
        <v>8080</v>
      </c>
      <c r="E5158" s="93"/>
      <c r="F5158" s="96">
        <v>69.040000000000006</v>
      </c>
      <c r="G5158" s="96">
        <v>72.492000000000004</v>
      </c>
      <c r="H5158" s="97">
        <v>4.9999999999999968E-2</v>
      </c>
      <c r="I5158" s="98">
        <v>204</v>
      </c>
      <c r="J5158" s="98">
        <v>14084.160000000002</v>
      </c>
      <c r="K5158" s="98">
        <v>14788.368</v>
      </c>
    </row>
    <row r="5159" spans="1:11" s="99" customFormat="1" ht="12.75" x14ac:dyDescent="0.2">
      <c r="A5159" s="92" t="s">
        <v>34779</v>
      </c>
      <c r="B5159" s="93" t="s">
        <v>41222</v>
      </c>
      <c r="C5159" s="94" t="s">
        <v>64565</v>
      </c>
      <c r="D5159" s="95" t="s">
        <v>8080</v>
      </c>
      <c r="E5159" s="93"/>
      <c r="F5159" s="96">
        <v>69.040000000000006</v>
      </c>
      <c r="G5159" s="96">
        <v>72.492000000000004</v>
      </c>
      <c r="H5159" s="97">
        <v>4.9999999999999968E-2</v>
      </c>
      <c r="I5159" s="98">
        <v>0</v>
      </c>
      <c r="J5159" s="98">
        <v>0</v>
      </c>
      <c r="K5159" s="98">
        <v>0</v>
      </c>
    </row>
    <row r="5160" spans="1:11" s="99" customFormat="1" ht="12.75" x14ac:dyDescent="0.2">
      <c r="A5160" s="92" t="s">
        <v>34779</v>
      </c>
      <c r="B5160" s="93" t="s">
        <v>41223</v>
      </c>
      <c r="C5160" s="94" t="s">
        <v>64566</v>
      </c>
      <c r="D5160" s="95" t="s">
        <v>8082</v>
      </c>
      <c r="E5160" s="93"/>
      <c r="F5160" s="96">
        <v>119.33</v>
      </c>
      <c r="G5160" s="96">
        <v>125.29649999999999</v>
      </c>
      <c r="H5160" s="97">
        <v>4.9999999999999968E-2</v>
      </c>
      <c r="I5160" s="98">
        <v>1940.7272727272727</v>
      </c>
      <c r="J5160" s="98">
        <v>231586.98545454544</v>
      </c>
      <c r="K5160" s="98">
        <v>243166.33472727271</v>
      </c>
    </row>
    <row r="5161" spans="1:11" s="99" customFormat="1" ht="12.75" x14ac:dyDescent="0.2">
      <c r="A5161" s="92" t="s">
        <v>34779</v>
      </c>
      <c r="B5161" s="93" t="s">
        <v>41224</v>
      </c>
      <c r="C5161" s="94" t="s">
        <v>64567</v>
      </c>
      <c r="D5161" s="95" t="s">
        <v>8082</v>
      </c>
      <c r="E5161" s="93"/>
      <c r="F5161" s="96">
        <v>119.33</v>
      </c>
      <c r="G5161" s="96">
        <v>125.29649999999999</v>
      </c>
      <c r="H5161" s="97">
        <v>4.9999999999999968E-2</v>
      </c>
      <c r="I5161" s="98">
        <v>0</v>
      </c>
      <c r="J5161" s="98">
        <v>0</v>
      </c>
      <c r="K5161" s="98">
        <v>0</v>
      </c>
    </row>
    <row r="5162" spans="1:11" s="99" customFormat="1" ht="12.75" x14ac:dyDescent="0.2">
      <c r="A5162" s="92" t="s">
        <v>34779</v>
      </c>
      <c r="B5162" s="93" t="s">
        <v>41225</v>
      </c>
      <c r="C5162" s="94" t="s">
        <v>64568</v>
      </c>
      <c r="D5162" s="95" t="s">
        <v>8082</v>
      </c>
      <c r="E5162" s="93"/>
      <c r="F5162" s="96">
        <v>119.33</v>
      </c>
      <c r="G5162" s="96">
        <v>125.29649999999999</v>
      </c>
      <c r="H5162" s="97">
        <v>4.9999999999999968E-2</v>
      </c>
      <c r="I5162" s="98">
        <v>0</v>
      </c>
      <c r="J5162" s="98">
        <v>0</v>
      </c>
      <c r="K5162" s="98">
        <v>0</v>
      </c>
    </row>
    <row r="5163" spans="1:11" s="99" customFormat="1" ht="12.75" x14ac:dyDescent="0.2">
      <c r="A5163" s="92" t="s">
        <v>34779</v>
      </c>
      <c r="B5163" s="93" t="s">
        <v>41226</v>
      </c>
      <c r="C5163" s="94" t="s">
        <v>64569</v>
      </c>
      <c r="D5163" s="95" t="s">
        <v>8082</v>
      </c>
      <c r="E5163" s="93"/>
      <c r="F5163" s="96">
        <v>119.33</v>
      </c>
      <c r="G5163" s="96">
        <v>125.29649999999999</v>
      </c>
      <c r="H5163" s="97">
        <v>4.9999999999999968E-2</v>
      </c>
      <c r="I5163" s="98">
        <v>0</v>
      </c>
      <c r="J5163" s="98">
        <v>0</v>
      </c>
      <c r="K5163" s="98">
        <v>0</v>
      </c>
    </row>
    <row r="5164" spans="1:11" s="99" customFormat="1" ht="12.75" x14ac:dyDescent="0.2">
      <c r="A5164" s="92" t="s">
        <v>34779</v>
      </c>
      <c r="B5164" s="93" t="s">
        <v>41227</v>
      </c>
      <c r="C5164" s="94" t="s">
        <v>64570</v>
      </c>
      <c r="D5164" s="95" t="s">
        <v>8082</v>
      </c>
      <c r="E5164" s="93"/>
      <c r="F5164" s="96">
        <v>119.33</v>
      </c>
      <c r="G5164" s="96">
        <v>125.29649999999999</v>
      </c>
      <c r="H5164" s="97">
        <v>4.9999999999999968E-2</v>
      </c>
      <c r="I5164" s="98">
        <v>0</v>
      </c>
      <c r="J5164" s="98">
        <v>0</v>
      </c>
      <c r="K5164" s="98">
        <v>0</v>
      </c>
    </row>
    <row r="5165" spans="1:11" s="99" customFormat="1" ht="12.75" x14ac:dyDescent="0.2">
      <c r="A5165" s="92" t="s">
        <v>34779</v>
      </c>
      <c r="B5165" s="93" t="s">
        <v>41228</v>
      </c>
      <c r="C5165" s="94" t="s">
        <v>64571</v>
      </c>
      <c r="D5165" s="95" t="s">
        <v>8082</v>
      </c>
      <c r="E5165" s="93"/>
      <c r="F5165" s="96">
        <v>119.33</v>
      </c>
      <c r="G5165" s="96">
        <v>125.29649999999999</v>
      </c>
      <c r="H5165" s="97">
        <v>4.9999999999999968E-2</v>
      </c>
      <c r="I5165" s="98">
        <v>0</v>
      </c>
      <c r="J5165" s="98">
        <v>0</v>
      </c>
      <c r="K5165" s="98">
        <v>0</v>
      </c>
    </row>
    <row r="5166" spans="1:11" s="99" customFormat="1" ht="12.75" x14ac:dyDescent="0.2">
      <c r="A5166" s="92" t="s">
        <v>34779</v>
      </c>
      <c r="B5166" s="93" t="s">
        <v>41229</v>
      </c>
      <c r="C5166" s="94" t="s">
        <v>64572</v>
      </c>
      <c r="D5166" s="95" t="s">
        <v>8084</v>
      </c>
      <c r="E5166" s="93"/>
      <c r="F5166" s="96">
        <v>69.66</v>
      </c>
      <c r="G5166" s="96">
        <v>73.143000000000001</v>
      </c>
      <c r="H5166" s="97">
        <v>5.0000000000000058E-2</v>
      </c>
      <c r="I5166" s="98">
        <v>43.636363636363633</v>
      </c>
      <c r="J5166" s="98">
        <v>3039.7090909090907</v>
      </c>
      <c r="K5166" s="98">
        <v>3191.6945454545453</v>
      </c>
    </row>
    <row r="5167" spans="1:11" s="99" customFormat="1" ht="12.75" x14ac:dyDescent="0.2">
      <c r="A5167" s="92" t="s">
        <v>34779</v>
      </c>
      <c r="B5167" s="93" t="s">
        <v>41230</v>
      </c>
      <c r="C5167" s="94" t="s">
        <v>64573</v>
      </c>
      <c r="D5167" s="95" t="s">
        <v>8084</v>
      </c>
      <c r="E5167" s="93"/>
      <c r="F5167" s="96">
        <v>69.66</v>
      </c>
      <c r="G5167" s="96">
        <v>73.143000000000001</v>
      </c>
      <c r="H5167" s="97">
        <v>5.0000000000000058E-2</v>
      </c>
      <c r="I5167" s="98">
        <v>0</v>
      </c>
      <c r="J5167" s="98">
        <v>0</v>
      </c>
      <c r="K5167" s="98">
        <v>0</v>
      </c>
    </row>
    <row r="5168" spans="1:11" s="99" customFormat="1" ht="12.75" x14ac:dyDescent="0.2">
      <c r="A5168" s="92" t="s">
        <v>34779</v>
      </c>
      <c r="B5168" s="93" t="s">
        <v>41231</v>
      </c>
      <c r="C5168" s="94" t="s">
        <v>64574</v>
      </c>
      <c r="D5168" s="95" t="s">
        <v>8086</v>
      </c>
      <c r="E5168" s="93"/>
      <c r="F5168" s="96">
        <v>307.31</v>
      </c>
      <c r="G5168" s="96">
        <v>322.6755</v>
      </c>
      <c r="H5168" s="97">
        <v>4.9999999999999989E-2</v>
      </c>
      <c r="I5168" s="98">
        <v>207.27272727272728</v>
      </c>
      <c r="J5168" s="98">
        <v>63696.981818181819</v>
      </c>
      <c r="K5168" s="98">
        <v>66881.830909090917</v>
      </c>
    </row>
    <row r="5169" spans="1:11" s="99" customFormat="1" ht="12.75" x14ac:dyDescent="0.2">
      <c r="A5169" s="92" t="s">
        <v>34779</v>
      </c>
      <c r="B5169" s="93" t="s">
        <v>41232</v>
      </c>
      <c r="C5169" s="94" t="s">
        <v>64575</v>
      </c>
      <c r="D5169" s="95" t="s">
        <v>8086</v>
      </c>
      <c r="E5169" s="93"/>
      <c r="F5169" s="96">
        <v>307.31</v>
      </c>
      <c r="G5169" s="96">
        <v>322.6755</v>
      </c>
      <c r="H5169" s="97">
        <v>4.9999999999999989E-2</v>
      </c>
      <c r="I5169" s="98">
        <v>0</v>
      </c>
      <c r="J5169" s="98">
        <v>0</v>
      </c>
      <c r="K5169" s="98">
        <v>0</v>
      </c>
    </row>
    <row r="5170" spans="1:11" s="99" customFormat="1" ht="12.75" x14ac:dyDescent="0.2">
      <c r="A5170" s="92" t="s">
        <v>34779</v>
      </c>
      <c r="B5170" s="93" t="s">
        <v>41233</v>
      </c>
      <c r="C5170" s="94" t="s">
        <v>64576</v>
      </c>
      <c r="D5170" s="95" t="s">
        <v>8086</v>
      </c>
      <c r="E5170" s="93"/>
      <c r="F5170" s="96">
        <v>307.31</v>
      </c>
      <c r="G5170" s="96">
        <v>322.6755</v>
      </c>
      <c r="H5170" s="97">
        <v>4.9999999999999989E-2</v>
      </c>
      <c r="I5170" s="98">
        <v>0</v>
      </c>
      <c r="J5170" s="98">
        <v>0</v>
      </c>
      <c r="K5170" s="98">
        <v>0</v>
      </c>
    </row>
    <row r="5171" spans="1:11" s="99" customFormat="1" ht="12.75" x14ac:dyDescent="0.2">
      <c r="A5171" s="92" t="s">
        <v>34779</v>
      </c>
      <c r="B5171" s="93" t="s">
        <v>41234</v>
      </c>
      <c r="C5171" s="94" t="s">
        <v>64577</v>
      </c>
      <c r="D5171" s="95" t="s">
        <v>8086</v>
      </c>
      <c r="E5171" s="93"/>
      <c r="F5171" s="96">
        <v>307.31</v>
      </c>
      <c r="G5171" s="96">
        <v>322.6755</v>
      </c>
      <c r="H5171" s="97">
        <v>4.9999999999999989E-2</v>
      </c>
      <c r="I5171" s="98">
        <v>0</v>
      </c>
      <c r="J5171" s="98">
        <v>0</v>
      </c>
      <c r="K5171" s="98">
        <v>0</v>
      </c>
    </row>
    <row r="5172" spans="1:11" s="99" customFormat="1" ht="12.75" x14ac:dyDescent="0.2">
      <c r="A5172" s="92" t="s">
        <v>34779</v>
      </c>
      <c r="B5172" s="93" t="s">
        <v>41235</v>
      </c>
      <c r="C5172" s="94" t="s">
        <v>64578</v>
      </c>
      <c r="D5172" s="95" t="s">
        <v>8086</v>
      </c>
      <c r="E5172" s="93"/>
      <c r="F5172" s="96">
        <v>307.31</v>
      </c>
      <c r="G5172" s="96">
        <v>322.6755</v>
      </c>
      <c r="H5172" s="97">
        <v>4.9999999999999989E-2</v>
      </c>
      <c r="I5172" s="98">
        <v>0</v>
      </c>
      <c r="J5172" s="98">
        <v>0</v>
      </c>
      <c r="K5172" s="98">
        <v>0</v>
      </c>
    </row>
    <row r="5173" spans="1:11" s="99" customFormat="1" ht="12.75" x14ac:dyDescent="0.2">
      <c r="A5173" s="92" t="s">
        <v>34779</v>
      </c>
      <c r="B5173" s="93" t="s">
        <v>41236</v>
      </c>
      <c r="C5173" s="94" t="s">
        <v>64579</v>
      </c>
      <c r="D5173" s="95" t="s">
        <v>8088</v>
      </c>
      <c r="E5173" s="93"/>
      <c r="F5173" s="96">
        <v>594.75</v>
      </c>
      <c r="G5173" s="96">
        <v>624.48749999999995</v>
      </c>
      <c r="H5173" s="97">
        <v>4.9999999999999926E-2</v>
      </c>
      <c r="I5173" s="98">
        <v>1106.1818181818182</v>
      </c>
      <c r="J5173" s="98">
        <v>657901.63636363635</v>
      </c>
      <c r="K5173" s="98">
        <v>690796.71818181814</v>
      </c>
    </row>
    <row r="5174" spans="1:11" s="99" customFormat="1" ht="12.75" x14ac:dyDescent="0.2">
      <c r="A5174" s="92" t="s">
        <v>34779</v>
      </c>
      <c r="B5174" s="93" t="s">
        <v>41237</v>
      </c>
      <c r="C5174" s="94" t="s">
        <v>64580</v>
      </c>
      <c r="D5174" s="95" t="s">
        <v>8088</v>
      </c>
      <c r="E5174" s="93"/>
      <c r="F5174" s="96">
        <v>594.75</v>
      </c>
      <c r="G5174" s="96">
        <v>624.48749999999995</v>
      </c>
      <c r="H5174" s="97">
        <v>4.9999999999999926E-2</v>
      </c>
      <c r="I5174" s="98">
        <v>0</v>
      </c>
      <c r="J5174" s="98">
        <v>0</v>
      </c>
      <c r="K5174" s="98">
        <v>0</v>
      </c>
    </row>
    <row r="5175" spans="1:11" s="99" customFormat="1" ht="12.75" x14ac:dyDescent="0.2">
      <c r="A5175" s="92" t="s">
        <v>34779</v>
      </c>
      <c r="B5175" s="93" t="s">
        <v>41238</v>
      </c>
      <c r="C5175" s="94" t="s">
        <v>64581</v>
      </c>
      <c r="D5175" s="95" t="s">
        <v>8088</v>
      </c>
      <c r="E5175" s="93"/>
      <c r="F5175" s="96">
        <v>594.75</v>
      </c>
      <c r="G5175" s="96">
        <v>624.48749999999995</v>
      </c>
      <c r="H5175" s="97">
        <v>4.9999999999999926E-2</v>
      </c>
      <c r="I5175" s="98">
        <v>0</v>
      </c>
      <c r="J5175" s="98">
        <v>0</v>
      </c>
      <c r="K5175" s="98">
        <v>0</v>
      </c>
    </row>
    <row r="5176" spans="1:11" s="99" customFormat="1" ht="12.75" x14ac:dyDescent="0.2">
      <c r="A5176" s="92" t="s">
        <v>34779</v>
      </c>
      <c r="B5176" s="93" t="s">
        <v>41239</v>
      </c>
      <c r="C5176" s="94" t="s">
        <v>64582</v>
      </c>
      <c r="D5176" s="95" t="s">
        <v>8090</v>
      </c>
      <c r="E5176" s="93"/>
      <c r="F5176" s="96">
        <v>18.59</v>
      </c>
      <c r="G5176" s="96">
        <v>19.519500000000001</v>
      </c>
      <c r="H5176" s="97">
        <v>5.0000000000000044E-2</v>
      </c>
      <c r="I5176" s="98">
        <v>1185.8181818181818</v>
      </c>
      <c r="J5176" s="98">
        <v>22044.359999999997</v>
      </c>
      <c r="K5176" s="98">
        <v>23146.578000000001</v>
      </c>
    </row>
    <row r="5177" spans="1:11" s="99" customFormat="1" ht="12.75" x14ac:dyDescent="0.2">
      <c r="A5177" s="92" t="s">
        <v>34779</v>
      </c>
      <c r="B5177" s="93" t="s">
        <v>41240</v>
      </c>
      <c r="C5177" s="94" t="s">
        <v>64583</v>
      </c>
      <c r="D5177" s="95" t="s">
        <v>8090</v>
      </c>
      <c r="E5177" s="93"/>
      <c r="F5177" s="96">
        <v>18.59</v>
      </c>
      <c r="G5177" s="96">
        <v>19.519500000000001</v>
      </c>
      <c r="H5177" s="97">
        <v>5.0000000000000044E-2</v>
      </c>
      <c r="I5177" s="98">
        <v>0</v>
      </c>
      <c r="J5177" s="98">
        <v>0</v>
      </c>
      <c r="K5177" s="98">
        <v>0</v>
      </c>
    </row>
    <row r="5178" spans="1:11" s="99" customFormat="1" ht="12.75" x14ac:dyDescent="0.2">
      <c r="A5178" s="92" t="s">
        <v>34779</v>
      </c>
      <c r="B5178" s="93" t="s">
        <v>41241</v>
      </c>
      <c r="C5178" s="94" t="s">
        <v>64584</v>
      </c>
      <c r="D5178" s="95" t="s">
        <v>8090</v>
      </c>
      <c r="E5178" s="93"/>
      <c r="F5178" s="96">
        <v>18.59</v>
      </c>
      <c r="G5178" s="96">
        <v>19.519500000000001</v>
      </c>
      <c r="H5178" s="97">
        <v>5.0000000000000044E-2</v>
      </c>
      <c r="I5178" s="98">
        <v>0</v>
      </c>
      <c r="J5178" s="98">
        <v>0</v>
      </c>
      <c r="K5178" s="98">
        <v>0</v>
      </c>
    </row>
    <row r="5179" spans="1:11" s="99" customFormat="1" ht="12.75" x14ac:dyDescent="0.2">
      <c r="A5179" s="92" t="s">
        <v>34779</v>
      </c>
      <c r="B5179" s="93" t="s">
        <v>41242</v>
      </c>
      <c r="C5179" s="94" t="s">
        <v>64585</v>
      </c>
      <c r="D5179" s="95" t="s">
        <v>8092</v>
      </c>
      <c r="E5179" s="93"/>
      <c r="F5179" s="96">
        <v>7.1</v>
      </c>
      <c r="G5179" s="96">
        <v>7.4550000000000001</v>
      </c>
      <c r="H5179" s="97">
        <v>5.0000000000000065E-2</v>
      </c>
      <c r="I5179" s="98">
        <v>0</v>
      </c>
      <c r="J5179" s="98">
        <v>0</v>
      </c>
      <c r="K5179" s="98">
        <v>0</v>
      </c>
    </row>
    <row r="5180" spans="1:11" s="99" customFormat="1" ht="12.75" x14ac:dyDescent="0.2">
      <c r="A5180" s="92" t="s">
        <v>34779</v>
      </c>
      <c r="B5180" s="93" t="s">
        <v>41243</v>
      </c>
      <c r="C5180" s="94" t="s">
        <v>64586</v>
      </c>
      <c r="D5180" s="95" t="s">
        <v>8094</v>
      </c>
      <c r="E5180" s="93"/>
      <c r="F5180" s="96">
        <v>7.1</v>
      </c>
      <c r="G5180" s="96">
        <v>7.4550000000000001</v>
      </c>
      <c r="H5180" s="97">
        <v>5.0000000000000065E-2</v>
      </c>
      <c r="I5180" s="98">
        <v>0</v>
      </c>
      <c r="J5180" s="98">
        <v>0</v>
      </c>
      <c r="K5180" s="98">
        <v>0</v>
      </c>
    </row>
    <row r="5181" spans="1:11" s="99" customFormat="1" ht="12.75" x14ac:dyDescent="0.2">
      <c r="A5181" s="92" t="s">
        <v>34779</v>
      </c>
      <c r="B5181" s="93" t="s">
        <v>41244</v>
      </c>
      <c r="C5181" s="94" t="s">
        <v>64587</v>
      </c>
      <c r="D5181" s="95" t="s">
        <v>8096</v>
      </c>
      <c r="E5181" s="93"/>
      <c r="F5181" s="96">
        <v>22.73</v>
      </c>
      <c r="G5181" s="96">
        <v>23.866499999999998</v>
      </c>
      <c r="H5181" s="97">
        <v>4.9999999999999913E-2</v>
      </c>
      <c r="I5181" s="98">
        <v>401.45454545454544</v>
      </c>
      <c r="J5181" s="98">
        <v>9125.0618181818172</v>
      </c>
      <c r="K5181" s="98">
        <v>9581.3149090909083</v>
      </c>
    </row>
    <row r="5182" spans="1:11" s="99" customFormat="1" ht="12.75" x14ac:dyDescent="0.2">
      <c r="A5182" s="92" t="s">
        <v>34779</v>
      </c>
      <c r="B5182" s="93" t="s">
        <v>41245</v>
      </c>
      <c r="C5182" s="94" t="s">
        <v>64588</v>
      </c>
      <c r="D5182" s="95" t="s">
        <v>8096</v>
      </c>
      <c r="E5182" s="93"/>
      <c r="F5182" s="96">
        <v>22.73</v>
      </c>
      <c r="G5182" s="96">
        <v>23.866499999999998</v>
      </c>
      <c r="H5182" s="97">
        <v>4.9999999999999913E-2</v>
      </c>
      <c r="I5182" s="98">
        <v>0</v>
      </c>
      <c r="J5182" s="98">
        <v>0</v>
      </c>
      <c r="K5182" s="98">
        <v>0</v>
      </c>
    </row>
    <row r="5183" spans="1:11" s="99" customFormat="1" ht="12.75" x14ac:dyDescent="0.2">
      <c r="A5183" s="92" t="s">
        <v>34779</v>
      </c>
      <c r="B5183" s="93" t="s">
        <v>41246</v>
      </c>
      <c r="C5183" s="94" t="s">
        <v>64589</v>
      </c>
      <c r="D5183" s="95" t="s">
        <v>8096</v>
      </c>
      <c r="E5183" s="93"/>
      <c r="F5183" s="96">
        <v>22.73</v>
      </c>
      <c r="G5183" s="96">
        <v>23.866499999999998</v>
      </c>
      <c r="H5183" s="97">
        <v>4.9999999999999913E-2</v>
      </c>
      <c r="I5183" s="98">
        <v>0</v>
      </c>
      <c r="J5183" s="98">
        <v>0</v>
      </c>
      <c r="K5183" s="98">
        <v>0</v>
      </c>
    </row>
    <row r="5184" spans="1:11" s="99" customFormat="1" ht="12.75" x14ac:dyDescent="0.2">
      <c r="A5184" s="92" t="s">
        <v>34779</v>
      </c>
      <c r="B5184" s="93" t="s">
        <v>41247</v>
      </c>
      <c r="C5184" s="94" t="s">
        <v>64590</v>
      </c>
      <c r="D5184" s="95" t="s">
        <v>8098</v>
      </c>
      <c r="E5184" s="93"/>
      <c r="F5184" s="96">
        <v>39.770000000000003</v>
      </c>
      <c r="G5184" s="96">
        <v>41.758499999999998</v>
      </c>
      <c r="H5184" s="97">
        <v>4.9999999999999864E-2</v>
      </c>
      <c r="I5184" s="98">
        <v>1137.8181818181818</v>
      </c>
      <c r="J5184" s="98">
        <v>45251.029090909091</v>
      </c>
      <c r="K5184" s="98">
        <v>47513.580545454541</v>
      </c>
    </row>
    <row r="5185" spans="1:11" s="99" customFormat="1" ht="12.75" x14ac:dyDescent="0.2">
      <c r="A5185" s="92" t="s">
        <v>34779</v>
      </c>
      <c r="B5185" s="93" t="s">
        <v>41248</v>
      </c>
      <c r="C5185" s="94" t="s">
        <v>64591</v>
      </c>
      <c r="D5185" s="95" t="s">
        <v>8098</v>
      </c>
      <c r="E5185" s="93"/>
      <c r="F5185" s="96">
        <v>39.770000000000003</v>
      </c>
      <c r="G5185" s="96">
        <v>41.758499999999998</v>
      </c>
      <c r="H5185" s="97">
        <v>4.9999999999999864E-2</v>
      </c>
      <c r="I5185" s="98">
        <v>0</v>
      </c>
      <c r="J5185" s="98">
        <v>0</v>
      </c>
      <c r="K5185" s="98">
        <v>0</v>
      </c>
    </row>
    <row r="5186" spans="1:11" s="99" customFormat="1" ht="12.75" x14ac:dyDescent="0.2">
      <c r="A5186" s="92" t="s">
        <v>34779</v>
      </c>
      <c r="B5186" s="93" t="s">
        <v>41249</v>
      </c>
      <c r="C5186" s="94" t="s">
        <v>64592</v>
      </c>
      <c r="D5186" s="95" t="s">
        <v>8098</v>
      </c>
      <c r="E5186" s="93"/>
      <c r="F5186" s="96">
        <v>39.770000000000003</v>
      </c>
      <c r="G5186" s="96">
        <v>41.758499999999998</v>
      </c>
      <c r="H5186" s="97">
        <v>4.9999999999999864E-2</v>
      </c>
      <c r="I5186" s="98">
        <v>0</v>
      </c>
      <c r="J5186" s="98">
        <v>0</v>
      </c>
      <c r="K5186" s="98">
        <v>0</v>
      </c>
    </row>
    <row r="5187" spans="1:11" s="99" customFormat="1" ht="12.75" x14ac:dyDescent="0.2">
      <c r="A5187" s="92" t="s">
        <v>34779</v>
      </c>
      <c r="B5187" s="93" t="s">
        <v>41250</v>
      </c>
      <c r="C5187" s="94" t="s">
        <v>64593</v>
      </c>
      <c r="D5187" s="95" t="s">
        <v>8098</v>
      </c>
      <c r="E5187" s="93"/>
      <c r="F5187" s="96">
        <v>39.770000000000003</v>
      </c>
      <c r="G5187" s="96">
        <v>41.758499999999998</v>
      </c>
      <c r="H5187" s="97">
        <v>4.9999999999999864E-2</v>
      </c>
      <c r="I5187" s="98">
        <v>0</v>
      </c>
      <c r="J5187" s="98">
        <v>0</v>
      </c>
      <c r="K5187" s="98">
        <v>0</v>
      </c>
    </row>
    <row r="5188" spans="1:11" s="99" customFormat="1" ht="12.75" x14ac:dyDescent="0.2">
      <c r="A5188" s="92" t="s">
        <v>34779</v>
      </c>
      <c r="B5188" s="93" t="s">
        <v>41251</v>
      </c>
      <c r="C5188" s="94" t="s">
        <v>64594</v>
      </c>
      <c r="D5188" s="95" t="s">
        <v>8098</v>
      </c>
      <c r="E5188" s="93"/>
      <c r="F5188" s="96">
        <v>39.770000000000003</v>
      </c>
      <c r="G5188" s="96">
        <v>41.758499999999998</v>
      </c>
      <c r="H5188" s="97">
        <v>4.9999999999999864E-2</v>
      </c>
      <c r="I5188" s="98">
        <v>0</v>
      </c>
      <c r="J5188" s="98">
        <v>0</v>
      </c>
      <c r="K5188" s="98">
        <v>0</v>
      </c>
    </row>
    <row r="5189" spans="1:11" s="99" customFormat="1" ht="12.75" x14ac:dyDescent="0.2">
      <c r="A5189" s="92" t="s">
        <v>34779</v>
      </c>
      <c r="B5189" s="93" t="s">
        <v>41252</v>
      </c>
      <c r="C5189" s="94" t="s">
        <v>64595</v>
      </c>
      <c r="D5189" s="95" t="s">
        <v>8100</v>
      </c>
      <c r="E5189" s="93"/>
      <c r="F5189" s="96">
        <v>21.31</v>
      </c>
      <c r="G5189" s="96">
        <v>22.375499999999999</v>
      </c>
      <c r="H5189" s="97">
        <v>5.000000000000001E-2</v>
      </c>
      <c r="I5189" s="98">
        <v>0</v>
      </c>
      <c r="J5189" s="98">
        <v>0</v>
      </c>
      <c r="K5189" s="98">
        <v>0</v>
      </c>
    </row>
    <row r="5190" spans="1:11" s="99" customFormat="1" ht="12.75" x14ac:dyDescent="0.2">
      <c r="A5190" s="92" t="s">
        <v>34779</v>
      </c>
      <c r="B5190" s="93" t="s">
        <v>41253</v>
      </c>
      <c r="C5190" s="94" t="s">
        <v>64596</v>
      </c>
      <c r="D5190" s="95" t="s">
        <v>8102</v>
      </c>
      <c r="E5190" s="93"/>
      <c r="F5190" s="96">
        <v>21.31</v>
      </c>
      <c r="G5190" s="96">
        <v>22.375499999999999</v>
      </c>
      <c r="H5190" s="97">
        <v>5.000000000000001E-2</v>
      </c>
      <c r="I5190" s="98">
        <v>0</v>
      </c>
      <c r="J5190" s="98">
        <v>0</v>
      </c>
      <c r="K5190" s="98">
        <v>0</v>
      </c>
    </row>
    <row r="5191" spans="1:11" s="99" customFormat="1" ht="12.75" x14ac:dyDescent="0.2">
      <c r="A5191" s="92" t="s">
        <v>34779</v>
      </c>
      <c r="B5191" s="93" t="s">
        <v>41254</v>
      </c>
      <c r="C5191" s="94" t="s">
        <v>64597</v>
      </c>
      <c r="D5191" s="95" t="s">
        <v>8104</v>
      </c>
      <c r="E5191" s="93"/>
      <c r="F5191" s="96">
        <v>6.16</v>
      </c>
      <c r="G5191" s="96">
        <v>6.468</v>
      </c>
      <c r="H5191" s="97">
        <v>4.9999999999999968E-2</v>
      </c>
      <c r="I5191" s="98">
        <v>0</v>
      </c>
      <c r="J5191" s="98">
        <v>0</v>
      </c>
      <c r="K5191" s="98">
        <v>0</v>
      </c>
    </row>
    <row r="5192" spans="1:11" s="99" customFormat="1" ht="12.75" x14ac:dyDescent="0.2">
      <c r="A5192" s="92" t="s">
        <v>34779</v>
      </c>
      <c r="B5192" s="93" t="s">
        <v>41255</v>
      </c>
      <c r="C5192" s="94" t="s">
        <v>64598</v>
      </c>
      <c r="D5192" s="95" t="s">
        <v>8106</v>
      </c>
      <c r="E5192" s="93"/>
      <c r="F5192" s="96">
        <v>22.73</v>
      </c>
      <c r="G5192" s="96">
        <v>23.866499999999998</v>
      </c>
      <c r="H5192" s="97">
        <v>4.9999999999999913E-2</v>
      </c>
      <c r="I5192" s="98">
        <v>0</v>
      </c>
      <c r="J5192" s="98">
        <v>0</v>
      </c>
      <c r="K5192" s="98">
        <v>0</v>
      </c>
    </row>
    <row r="5193" spans="1:11" s="99" customFormat="1" ht="12.75" x14ac:dyDescent="0.2">
      <c r="A5193" s="92" t="s">
        <v>34779</v>
      </c>
      <c r="B5193" s="93" t="s">
        <v>41256</v>
      </c>
      <c r="C5193" s="94" t="s">
        <v>64599</v>
      </c>
      <c r="D5193" s="95" t="s">
        <v>8106</v>
      </c>
      <c r="E5193" s="93"/>
      <c r="F5193" s="96">
        <v>22.73</v>
      </c>
      <c r="G5193" s="96">
        <v>23.866499999999998</v>
      </c>
      <c r="H5193" s="97">
        <v>4.9999999999999913E-2</v>
      </c>
      <c r="I5193" s="98">
        <v>0</v>
      </c>
      <c r="J5193" s="98">
        <v>0</v>
      </c>
      <c r="K5193" s="98">
        <v>0</v>
      </c>
    </row>
    <row r="5194" spans="1:11" s="99" customFormat="1" ht="12.75" x14ac:dyDescent="0.2">
      <c r="A5194" s="92" t="s">
        <v>34779</v>
      </c>
      <c r="B5194" s="93" t="s">
        <v>41257</v>
      </c>
      <c r="C5194" s="94" t="s">
        <v>64600</v>
      </c>
      <c r="D5194" s="95" t="s">
        <v>8108</v>
      </c>
      <c r="E5194" s="93"/>
      <c r="F5194" s="96">
        <v>41.19</v>
      </c>
      <c r="G5194" s="96">
        <v>43.249499999999998</v>
      </c>
      <c r="H5194" s="97">
        <v>0.05</v>
      </c>
      <c r="I5194" s="98">
        <v>0</v>
      </c>
      <c r="J5194" s="98">
        <v>0</v>
      </c>
      <c r="K5194" s="98">
        <v>0</v>
      </c>
    </row>
    <row r="5195" spans="1:11" s="99" customFormat="1" ht="12.75" x14ac:dyDescent="0.2">
      <c r="A5195" s="92" t="s">
        <v>34779</v>
      </c>
      <c r="B5195" s="93" t="s">
        <v>41258</v>
      </c>
      <c r="C5195" s="94" t="s">
        <v>64601</v>
      </c>
      <c r="D5195" s="95" t="s">
        <v>8112</v>
      </c>
      <c r="E5195" s="93" t="s">
        <v>7778</v>
      </c>
      <c r="F5195" s="96">
        <v>38.119999999999997</v>
      </c>
      <c r="G5195" s="96">
        <v>40.026000000000003</v>
      </c>
      <c r="H5195" s="97">
        <v>5.0000000000000155E-2</v>
      </c>
      <c r="I5195" s="98">
        <v>0</v>
      </c>
      <c r="J5195" s="98">
        <v>0</v>
      </c>
      <c r="K5195" s="98">
        <v>0</v>
      </c>
    </row>
    <row r="5196" spans="1:11" s="99" customFormat="1" ht="12.75" x14ac:dyDescent="0.2">
      <c r="A5196" s="92" t="s">
        <v>34779</v>
      </c>
      <c r="B5196" s="93" t="s">
        <v>41259</v>
      </c>
      <c r="C5196" s="94" t="s">
        <v>64602</v>
      </c>
      <c r="D5196" s="95" t="s">
        <v>8114</v>
      </c>
      <c r="E5196" s="93"/>
      <c r="F5196" s="96">
        <v>19.89</v>
      </c>
      <c r="G5196" s="96">
        <v>20.884499999999999</v>
      </c>
      <c r="H5196" s="97">
        <v>4.9999999999999926E-2</v>
      </c>
      <c r="I5196" s="98">
        <v>0</v>
      </c>
      <c r="J5196" s="98">
        <v>0</v>
      </c>
      <c r="K5196" s="98">
        <v>0</v>
      </c>
    </row>
    <row r="5197" spans="1:11" s="99" customFormat="1" ht="12.75" x14ac:dyDescent="0.2">
      <c r="A5197" s="92" t="s">
        <v>34779</v>
      </c>
      <c r="B5197" s="93" t="s">
        <v>41260</v>
      </c>
      <c r="C5197" s="94" t="s">
        <v>64603</v>
      </c>
      <c r="D5197" s="95" t="s">
        <v>8114</v>
      </c>
      <c r="E5197" s="93"/>
      <c r="F5197" s="96">
        <v>19.89</v>
      </c>
      <c r="G5197" s="96">
        <v>20.884499999999999</v>
      </c>
      <c r="H5197" s="97">
        <v>4.9999999999999926E-2</v>
      </c>
      <c r="I5197" s="98">
        <v>0</v>
      </c>
      <c r="J5197" s="98">
        <v>0</v>
      </c>
      <c r="K5197" s="98">
        <v>0</v>
      </c>
    </row>
    <row r="5198" spans="1:11" s="99" customFormat="1" ht="12.75" x14ac:dyDescent="0.2">
      <c r="A5198" s="92" t="s">
        <v>34779</v>
      </c>
      <c r="B5198" s="93" t="s">
        <v>41261</v>
      </c>
      <c r="C5198" s="94" t="s">
        <v>64604</v>
      </c>
      <c r="D5198" s="95" t="s">
        <v>8114</v>
      </c>
      <c r="E5198" s="93"/>
      <c r="F5198" s="96">
        <v>19.89</v>
      </c>
      <c r="G5198" s="96">
        <v>20.884499999999999</v>
      </c>
      <c r="H5198" s="97">
        <v>4.9999999999999926E-2</v>
      </c>
      <c r="I5198" s="98">
        <v>0</v>
      </c>
      <c r="J5198" s="98">
        <v>0</v>
      </c>
      <c r="K5198" s="98">
        <v>0</v>
      </c>
    </row>
    <row r="5199" spans="1:11" s="99" customFormat="1" ht="12.75" x14ac:dyDescent="0.2">
      <c r="A5199" s="92" t="s">
        <v>34779</v>
      </c>
      <c r="B5199" s="93" t="s">
        <v>41262</v>
      </c>
      <c r="C5199" s="94" t="s">
        <v>64605</v>
      </c>
      <c r="D5199" s="95" t="s">
        <v>8116</v>
      </c>
      <c r="E5199" s="93" t="s">
        <v>7778</v>
      </c>
      <c r="F5199" s="96">
        <v>40.93</v>
      </c>
      <c r="G5199" s="96">
        <v>42.976500000000001</v>
      </c>
      <c r="H5199" s="97">
        <v>5.0000000000000044E-2</v>
      </c>
      <c r="I5199" s="98">
        <v>0</v>
      </c>
      <c r="J5199" s="98">
        <v>0</v>
      </c>
      <c r="K5199" s="98">
        <v>0</v>
      </c>
    </row>
    <row r="5200" spans="1:11" s="99" customFormat="1" ht="12.75" x14ac:dyDescent="0.2">
      <c r="A5200" s="92" t="s">
        <v>34779</v>
      </c>
      <c r="B5200" s="93" t="s">
        <v>41263</v>
      </c>
      <c r="C5200" s="94" t="s">
        <v>64606</v>
      </c>
      <c r="D5200" s="95" t="s">
        <v>8118</v>
      </c>
      <c r="E5200" s="93"/>
      <c r="F5200" s="96">
        <v>19.89</v>
      </c>
      <c r="G5200" s="96">
        <v>20.884499999999999</v>
      </c>
      <c r="H5200" s="97">
        <v>4.9999999999999926E-2</v>
      </c>
      <c r="I5200" s="98">
        <v>0</v>
      </c>
      <c r="J5200" s="98">
        <v>0</v>
      </c>
      <c r="K5200" s="98">
        <v>0</v>
      </c>
    </row>
    <row r="5201" spans="1:11" s="99" customFormat="1" ht="12.75" x14ac:dyDescent="0.2">
      <c r="A5201" s="92" t="s">
        <v>34779</v>
      </c>
      <c r="B5201" s="93" t="s">
        <v>41264</v>
      </c>
      <c r="C5201" s="94" t="s">
        <v>64607</v>
      </c>
      <c r="D5201" s="95" t="s">
        <v>8120</v>
      </c>
      <c r="E5201" s="93"/>
      <c r="F5201" s="96">
        <v>21.31</v>
      </c>
      <c r="G5201" s="96">
        <v>22.375499999999999</v>
      </c>
      <c r="H5201" s="97">
        <v>5.000000000000001E-2</v>
      </c>
      <c r="I5201" s="98">
        <v>0</v>
      </c>
      <c r="J5201" s="98">
        <v>0</v>
      </c>
      <c r="K5201" s="98">
        <v>0</v>
      </c>
    </row>
    <row r="5202" spans="1:11" s="99" customFormat="1" ht="12.75" x14ac:dyDescent="0.2">
      <c r="A5202" s="92" t="s">
        <v>34779</v>
      </c>
      <c r="B5202" s="93" t="s">
        <v>41265</v>
      </c>
      <c r="C5202" s="94" t="s">
        <v>64608</v>
      </c>
      <c r="D5202" s="95" t="s">
        <v>8122</v>
      </c>
      <c r="E5202" s="93"/>
      <c r="F5202" s="96">
        <v>22.73</v>
      </c>
      <c r="G5202" s="96">
        <v>23.866499999999998</v>
      </c>
      <c r="H5202" s="97">
        <v>4.9999999999999913E-2</v>
      </c>
      <c r="I5202" s="98">
        <v>0</v>
      </c>
      <c r="J5202" s="98">
        <v>0</v>
      </c>
      <c r="K5202" s="98">
        <v>0</v>
      </c>
    </row>
    <row r="5203" spans="1:11" s="99" customFormat="1" ht="12.75" x14ac:dyDescent="0.2">
      <c r="A5203" s="92" t="s">
        <v>34779</v>
      </c>
      <c r="B5203" s="93" t="s">
        <v>41266</v>
      </c>
      <c r="C5203" s="94" t="s">
        <v>64609</v>
      </c>
      <c r="D5203" s="95" t="s">
        <v>8124</v>
      </c>
      <c r="E5203" s="93"/>
      <c r="F5203" s="96">
        <v>19.89</v>
      </c>
      <c r="G5203" s="96">
        <v>20.884499999999999</v>
      </c>
      <c r="H5203" s="97">
        <v>4.9999999999999926E-2</v>
      </c>
      <c r="I5203" s="98">
        <v>0</v>
      </c>
      <c r="J5203" s="98">
        <v>0</v>
      </c>
      <c r="K5203" s="98">
        <v>0</v>
      </c>
    </row>
    <row r="5204" spans="1:11" s="99" customFormat="1" ht="12.75" x14ac:dyDescent="0.2">
      <c r="A5204" s="92" t="s">
        <v>34779</v>
      </c>
      <c r="B5204" s="93" t="s">
        <v>41267</v>
      </c>
      <c r="C5204" s="94" t="s">
        <v>64610</v>
      </c>
      <c r="D5204" s="95" t="s">
        <v>8126</v>
      </c>
      <c r="E5204" s="93"/>
      <c r="F5204" s="96">
        <v>0.22</v>
      </c>
      <c r="G5204" s="96">
        <v>0.23100000000000001</v>
      </c>
      <c r="H5204" s="97">
        <v>5.0000000000000044E-2</v>
      </c>
      <c r="I5204" s="98">
        <v>148.36363636363637</v>
      </c>
      <c r="J5204" s="98">
        <v>32.64</v>
      </c>
      <c r="K5204" s="98">
        <v>34.272000000000006</v>
      </c>
    </row>
    <row r="5205" spans="1:11" s="99" customFormat="1" ht="12.75" x14ac:dyDescent="0.2">
      <c r="A5205" s="92" t="s">
        <v>34779</v>
      </c>
      <c r="B5205" s="93" t="s">
        <v>41268</v>
      </c>
      <c r="C5205" s="94" t="s">
        <v>64611</v>
      </c>
      <c r="D5205" s="95" t="s">
        <v>8126</v>
      </c>
      <c r="E5205" s="93"/>
      <c r="F5205" s="96">
        <v>0.22</v>
      </c>
      <c r="G5205" s="96">
        <v>0.23100000000000001</v>
      </c>
      <c r="H5205" s="97">
        <v>5.0000000000000044E-2</v>
      </c>
      <c r="I5205" s="98">
        <v>0</v>
      </c>
      <c r="J5205" s="98">
        <v>0</v>
      </c>
      <c r="K5205" s="98">
        <v>0</v>
      </c>
    </row>
    <row r="5206" spans="1:11" s="99" customFormat="1" ht="12.75" x14ac:dyDescent="0.2">
      <c r="A5206" s="92" t="s">
        <v>34779</v>
      </c>
      <c r="B5206" s="93" t="s">
        <v>41269</v>
      </c>
      <c r="C5206" s="94" t="s">
        <v>64612</v>
      </c>
      <c r="D5206" s="95" t="s">
        <v>8126</v>
      </c>
      <c r="E5206" s="93"/>
      <c r="F5206" s="96">
        <v>0.22</v>
      </c>
      <c r="G5206" s="96">
        <v>0.23100000000000001</v>
      </c>
      <c r="H5206" s="97">
        <v>5.0000000000000044E-2</v>
      </c>
      <c r="I5206" s="98">
        <v>0</v>
      </c>
      <c r="J5206" s="98">
        <v>0</v>
      </c>
      <c r="K5206" s="98">
        <v>0</v>
      </c>
    </row>
    <row r="5207" spans="1:11" s="99" customFormat="1" ht="12.75" x14ac:dyDescent="0.2">
      <c r="A5207" s="92" t="s">
        <v>34779</v>
      </c>
      <c r="B5207" s="93" t="s">
        <v>41270</v>
      </c>
      <c r="C5207" s="94" t="s">
        <v>64613</v>
      </c>
      <c r="D5207" s="95" t="s">
        <v>8128</v>
      </c>
      <c r="E5207" s="93"/>
      <c r="F5207" s="96">
        <v>17.059999999999999</v>
      </c>
      <c r="G5207" s="96">
        <v>17.913</v>
      </c>
      <c r="H5207" s="97">
        <v>5.0000000000000093E-2</v>
      </c>
      <c r="I5207" s="98">
        <v>0</v>
      </c>
      <c r="J5207" s="98">
        <v>0</v>
      </c>
      <c r="K5207" s="98">
        <v>0</v>
      </c>
    </row>
    <row r="5208" spans="1:11" s="99" customFormat="1" ht="12.75" x14ac:dyDescent="0.2">
      <c r="A5208" s="92" t="s">
        <v>34779</v>
      </c>
      <c r="B5208" s="93" t="s">
        <v>41271</v>
      </c>
      <c r="C5208" s="94" t="s">
        <v>64614</v>
      </c>
      <c r="D5208" s="95" t="s">
        <v>8130</v>
      </c>
      <c r="E5208" s="93"/>
      <c r="F5208" s="96">
        <v>17.059999999999999</v>
      </c>
      <c r="G5208" s="96">
        <v>17.913</v>
      </c>
      <c r="H5208" s="97">
        <v>5.0000000000000093E-2</v>
      </c>
      <c r="I5208" s="98">
        <v>0</v>
      </c>
      <c r="J5208" s="98">
        <v>0</v>
      </c>
      <c r="K5208" s="98">
        <v>0</v>
      </c>
    </row>
    <row r="5209" spans="1:11" s="99" customFormat="1" ht="12.75" x14ac:dyDescent="0.2">
      <c r="A5209" s="92" t="s">
        <v>34779</v>
      </c>
      <c r="B5209" s="93" t="s">
        <v>41272</v>
      </c>
      <c r="C5209" s="94" t="s">
        <v>64615</v>
      </c>
      <c r="D5209" s="95" t="s">
        <v>8132</v>
      </c>
      <c r="E5209" s="93"/>
      <c r="F5209" s="96">
        <v>0.22</v>
      </c>
      <c r="G5209" s="96">
        <v>0.23100000000000001</v>
      </c>
      <c r="H5209" s="97">
        <v>5.0000000000000044E-2</v>
      </c>
      <c r="I5209" s="98">
        <v>40.363636363636367</v>
      </c>
      <c r="J5209" s="98">
        <v>8.8800000000000008</v>
      </c>
      <c r="K5209" s="98">
        <v>9.3240000000000016</v>
      </c>
    </row>
    <row r="5210" spans="1:11" s="99" customFormat="1" ht="12.75" x14ac:dyDescent="0.2">
      <c r="A5210" s="92" t="s">
        <v>34779</v>
      </c>
      <c r="B5210" s="93" t="s">
        <v>41273</v>
      </c>
      <c r="C5210" s="94" t="s">
        <v>64616</v>
      </c>
      <c r="D5210" s="95" t="s">
        <v>8132</v>
      </c>
      <c r="E5210" s="93"/>
      <c r="F5210" s="96">
        <v>0.22</v>
      </c>
      <c r="G5210" s="96">
        <v>0.23100000000000001</v>
      </c>
      <c r="H5210" s="97">
        <v>5.0000000000000044E-2</v>
      </c>
      <c r="I5210" s="98">
        <v>0</v>
      </c>
      <c r="J5210" s="98">
        <v>0</v>
      </c>
      <c r="K5210" s="98">
        <v>0</v>
      </c>
    </row>
    <row r="5211" spans="1:11" s="99" customFormat="1" ht="12.75" x14ac:dyDescent="0.2">
      <c r="A5211" s="92" t="s">
        <v>34779</v>
      </c>
      <c r="B5211" s="93" t="s">
        <v>41274</v>
      </c>
      <c r="C5211" s="94" t="s">
        <v>64617</v>
      </c>
      <c r="D5211" s="95" t="s">
        <v>8134</v>
      </c>
      <c r="E5211" s="93"/>
      <c r="F5211" s="96">
        <v>19.89</v>
      </c>
      <c r="G5211" s="96">
        <v>20.884499999999999</v>
      </c>
      <c r="H5211" s="97">
        <v>4.9999999999999926E-2</v>
      </c>
      <c r="I5211" s="98">
        <v>7184.727272727273</v>
      </c>
      <c r="J5211" s="98">
        <v>142904.22545454546</v>
      </c>
      <c r="K5211" s="98">
        <v>150049.43672727272</v>
      </c>
    </row>
    <row r="5212" spans="1:11" s="99" customFormat="1" ht="12.75" x14ac:dyDescent="0.2">
      <c r="A5212" s="92" t="s">
        <v>34779</v>
      </c>
      <c r="B5212" s="93" t="s">
        <v>41275</v>
      </c>
      <c r="C5212" s="94" t="s">
        <v>64618</v>
      </c>
      <c r="D5212" s="95" t="s">
        <v>8134</v>
      </c>
      <c r="E5212" s="93"/>
      <c r="F5212" s="96">
        <v>19.89</v>
      </c>
      <c r="G5212" s="96">
        <v>20.884499999999999</v>
      </c>
      <c r="H5212" s="97">
        <v>4.9999999999999926E-2</v>
      </c>
      <c r="I5212" s="98">
        <v>0</v>
      </c>
      <c r="J5212" s="98">
        <v>0</v>
      </c>
      <c r="K5212" s="98">
        <v>0</v>
      </c>
    </row>
    <row r="5213" spans="1:11" s="99" customFormat="1" ht="12.75" x14ac:dyDescent="0.2">
      <c r="A5213" s="92" t="s">
        <v>34779</v>
      </c>
      <c r="B5213" s="93" t="s">
        <v>41276</v>
      </c>
      <c r="C5213" s="94" t="s">
        <v>64619</v>
      </c>
      <c r="D5213" s="95" t="s">
        <v>8134</v>
      </c>
      <c r="E5213" s="93"/>
      <c r="F5213" s="96">
        <v>19.89</v>
      </c>
      <c r="G5213" s="96">
        <v>20.884499999999999</v>
      </c>
      <c r="H5213" s="97">
        <v>4.9999999999999926E-2</v>
      </c>
      <c r="I5213" s="98">
        <v>0</v>
      </c>
      <c r="J5213" s="98">
        <v>0</v>
      </c>
      <c r="K5213" s="98">
        <v>0</v>
      </c>
    </row>
    <row r="5214" spans="1:11" s="99" customFormat="1" ht="12.75" x14ac:dyDescent="0.2">
      <c r="A5214" s="92" t="s">
        <v>34779</v>
      </c>
      <c r="B5214" s="93" t="s">
        <v>41277</v>
      </c>
      <c r="C5214" s="94" t="s">
        <v>64620</v>
      </c>
      <c r="D5214" s="95" t="s">
        <v>8134</v>
      </c>
      <c r="E5214" s="93"/>
      <c r="F5214" s="96">
        <v>19.89</v>
      </c>
      <c r="G5214" s="96">
        <v>20.884499999999999</v>
      </c>
      <c r="H5214" s="97">
        <v>4.9999999999999926E-2</v>
      </c>
      <c r="I5214" s="98">
        <v>0</v>
      </c>
      <c r="J5214" s="98">
        <v>0</v>
      </c>
      <c r="K5214" s="98">
        <v>0</v>
      </c>
    </row>
    <row r="5215" spans="1:11" s="99" customFormat="1" ht="12.75" x14ac:dyDescent="0.2">
      <c r="A5215" s="92" t="s">
        <v>34779</v>
      </c>
      <c r="B5215" s="93" t="s">
        <v>41278</v>
      </c>
      <c r="C5215" s="94" t="s">
        <v>64621</v>
      </c>
      <c r="D5215" s="95" t="s">
        <v>8134</v>
      </c>
      <c r="E5215" s="93"/>
      <c r="F5215" s="96">
        <v>19.89</v>
      </c>
      <c r="G5215" s="96">
        <v>20.884499999999999</v>
      </c>
      <c r="H5215" s="97">
        <v>4.9999999999999926E-2</v>
      </c>
      <c r="I5215" s="98">
        <v>0</v>
      </c>
      <c r="J5215" s="98">
        <v>0</v>
      </c>
      <c r="K5215" s="98">
        <v>0</v>
      </c>
    </row>
    <row r="5216" spans="1:11" s="99" customFormat="1" ht="12.75" x14ac:dyDescent="0.2">
      <c r="A5216" s="92" t="s">
        <v>34779</v>
      </c>
      <c r="B5216" s="93" t="s">
        <v>41279</v>
      </c>
      <c r="C5216" s="94" t="s">
        <v>64622</v>
      </c>
      <c r="D5216" s="95" t="s">
        <v>8134</v>
      </c>
      <c r="E5216" s="93"/>
      <c r="F5216" s="96">
        <v>19.89</v>
      </c>
      <c r="G5216" s="96">
        <v>20.884499999999999</v>
      </c>
      <c r="H5216" s="97">
        <v>4.9999999999999926E-2</v>
      </c>
      <c r="I5216" s="98">
        <v>0</v>
      </c>
      <c r="J5216" s="98">
        <v>0</v>
      </c>
      <c r="K5216" s="98">
        <v>0</v>
      </c>
    </row>
    <row r="5217" spans="1:11" s="99" customFormat="1" ht="12.75" x14ac:dyDescent="0.2">
      <c r="A5217" s="92" t="s">
        <v>34779</v>
      </c>
      <c r="B5217" s="93" t="s">
        <v>41280</v>
      </c>
      <c r="C5217" s="94" t="s">
        <v>64623</v>
      </c>
      <c r="D5217" s="95" t="s">
        <v>8136</v>
      </c>
      <c r="E5217" s="93"/>
      <c r="F5217" s="96">
        <v>22.73</v>
      </c>
      <c r="G5217" s="96">
        <v>23.866499999999998</v>
      </c>
      <c r="H5217" s="97">
        <v>4.9999999999999913E-2</v>
      </c>
      <c r="I5217" s="98">
        <v>0</v>
      </c>
      <c r="J5217" s="98">
        <v>0</v>
      </c>
      <c r="K5217" s="98">
        <v>0</v>
      </c>
    </row>
    <row r="5218" spans="1:11" s="99" customFormat="1" ht="12.75" x14ac:dyDescent="0.2">
      <c r="A5218" s="92" t="s">
        <v>34779</v>
      </c>
      <c r="B5218" s="93" t="s">
        <v>41281</v>
      </c>
      <c r="C5218" s="94" t="s">
        <v>64624</v>
      </c>
      <c r="D5218" s="95" t="s">
        <v>8138</v>
      </c>
      <c r="E5218" s="93"/>
      <c r="F5218" s="96">
        <v>22.73</v>
      </c>
      <c r="G5218" s="96">
        <v>23.866499999999998</v>
      </c>
      <c r="H5218" s="97">
        <v>4.9999999999999913E-2</v>
      </c>
      <c r="I5218" s="98">
        <v>33.81818181818182</v>
      </c>
      <c r="J5218" s="98">
        <v>768.68727272727278</v>
      </c>
      <c r="K5218" s="98">
        <v>807.12163636363641</v>
      </c>
    </row>
    <row r="5219" spans="1:11" s="99" customFormat="1" ht="12.75" x14ac:dyDescent="0.2">
      <c r="A5219" s="92" t="s">
        <v>34779</v>
      </c>
      <c r="B5219" s="93" t="s">
        <v>41282</v>
      </c>
      <c r="C5219" s="94" t="s">
        <v>64625</v>
      </c>
      <c r="D5219" s="95" t="s">
        <v>8138</v>
      </c>
      <c r="E5219" s="93"/>
      <c r="F5219" s="96">
        <v>22.73</v>
      </c>
      <c r="G5219" s="96">
        <v>23.866499999999998</v>
      </c>
      <c r="H5219" s="97">
        <v>4.9999999999999913E-2</v>
      </c>
      <c r="I5219" s="98">
        <v>0</v>
      </c>
      <c r="J5219" s="98">
        <v>0</v>
      </c>
      <c r="K5219" s="98">
        <v>0</v>
      </c>
    </row>
    <row r="5220" spans="1:11" s="99" customFormat="1" ht="12.75" x14ac:dyDescent="0.2">
      <c r="A5220" s="92" t="s">
        <v>34779</v>
      </c>
      <c r="B5220" s="93" t="s">
        <v>41283</v>
      </c>
      <c r="C5220" s="94" t="s">
        <v>64626</v>
      </c>
      <c r="D5220" s="95" t="s">
        <v>8140</v>
      </c>
      <c r="E5220" s="93"/>
      <c r="F5220" s="96">
        <v>22.73</v>
      </c>
      <c r="G5220" s="96">
        <v>23.866499999999998</v>
      </c>
      <c r="H5220" s="97">
        <v>4.9999999999999913E-2</v>
      </c>
      <c r="I5220" s="98">
        <v>1.0909090909090908</v>
      </c>
      <c r="J5220" s="98">
        <v>24.796363636363633</v>
      </c>
      <c r="K5220" s="98">
        <v>26.036181818181813</v>
      </c>
    </row>
    <row r="5221" spans="1:11" s="99" customFormat="1" ht="12.75" x14ac:dyDescent="0.2">
      <c r="A5221" s="92" t="s">
        <v>34779</v>
      </c>
      <c r="B5221" s="93" t="s">
        <v>41284</v>
      </c>
      <c r="C5221" s="94" t="s">
        <v>64627</v>
      </c>
      <c r="D5221" s="95" t="s">
        <v>8140</v>
      </c>
      <c r="E5221" s="93"/>
      <c r="F5221" s="96">
        <v>22.73</v>
      </c>
      <c r="G5221" s="96">
        <v>23.866499999999998</v>
      </c>
      <c r="H5221" s="97">
        <v>4.9999999999999913E-2</v>
      </c>
      <c r="I5221" s="98">
        <v>0</v>
      </c>
      <c r="J5221" s="98">
        <v>0</v>
      </c>
      <c r="K5221" s="98">
        <v>0</v>
      </c>
    </row>
    <row r="5222" spans="1:11" s="99" customFormat="1" ht="12.75" x14ac:dyDescent="0.2">
      <c r="A5222" s="92" t="s">
        <v>34779</v>
      </c>
      <c r="B5222" s="93" t="s">
        <v>41285</v>
      </c>
      <c r="C5222" s="94" t="s">
        <v>64628</v>
      </c>
      <c r="D5222" s="95" t="s">
        <v>8142</v>
      </c>
      <c r="E5222" s="93"/>
      <c r="F5222" s="96">
        <v>22.73</v>
      </c>
      <c r="G5222" s="96">
        <v>23.866499999999998</v>
      </c>
      <c r="H5222" s="97">
        <v>4.9999999999999913E-2</v>
      </c>
      <c r="I5222" s="98">
        <v>0</v>
      </c>
      <c r="J5222" s="98">
        <v>0</v>
      </c>
      <c r="K5222" s="98">
        <v>0</v>
      </c>
    </row>
    <row r="5223" spans="1:11" s="99" customFormat="1" ht="12.75" x14ac:dyDescent="0.2">
      <c r="A5223" s="92" t="s">
        <v>34779</v>
      </c>
      <c r="B5223" s="93" t="s">
        <v>41286</v>
      </c>
      <c r="C5223" s="94" t="s">
        <v>64629</v>
      </c>
      <c r="D5223" s="95" t="s">
        <v>8144</v>
      </c>
      <c r="E5223" s="93"/>
      <c r="F5223" s="96">
        <v>11.36</v>
      </c>
      <c r="G5223" s="96">
        <v>11.928000000000001</v>
      </c>
      <c r="H5223" s="97">
        <v>5.0000000000000128E-2</v>
      </c>
      <c r="I5223" s="98">
        <v>0</v>
      </c>
      <c r="J5223" s="98">
        <v>0</v>
      </c>
      <c r="K5223" s="98">
        <v>0</v>
      </c>
    </row>
    <row r="5224" spans="1:11" s="99" customFormat="1" ht="12.75" x14ac:dyDescent="0.2">
      <c r="A5224" s="92" t="s">
        <v>34779</v>
      </c>
      <c r="B5224" s="93" t="s">
        <v>41287</v>
      </c>
      <c r="C5224" s="94" t="s">
        <v>64630</v>
      </c>
      <c r="D5224" s="95" t="s">
        <v>8146</v>
      </c>
      <c r="E5224" s="93"/>
      <c r="F5224" s="96">
        <v>225.14</v>
      </c>
      <c r="G5224" s="96">
        <v>236.39699999999999</v>
      </c>
      <c r="H5224" s="97">
        <v>5.0000000000000024E-2</v>
      </c>
      <c r="I5224" s="98">
        <v>39.272727272727273</v>
      </c>
      <c r="J5224" s="98">
        <v>8841.8618181818183</v>
      </c>
      <c r="K5224" s="98">
        <v>9283.9549090909095</v>
      </c>
    </row>
    <row r="5225" spans="1:11" s="99" customFormat="1" ht="12.75" x14ac:dyDescent="0.2">
      <c r="A5225" s="92" t="s">
        <v>34779</v>
      </c>
      <c r="B5225" s="93" t="s">
        <v>41288</v>
      </c>
      <c r="C5225" s="94" t="s">
        <v>64631</v>
      </c>
      <c r="D5225" s="95" t="s">
        <v>8146</v>
      </c>
      <c r="E5225" s="93"/>
      <c r="F5225" s="96">
        <v>225.14</v>
      </c>
      <c r="G5225" s="96">
        <v>236.39699999999999</v>
      </c>
      <c r="H5225" s="97">
        <v>5.0000000000000024E-2</v>
      </c>
      <c r="I5225" s="98">
        <v>0</v>
      </c>
      <c r="J5225" s="98">
        <v>0</v>
      </c>
      <c r="K5225" s="98">
        <v>0</v>
      </c>
    </row>
    <row r="5226" spans="1:11" s="99" customFormat="1" ht="12.75" x14ac:dyDescent="0.2">
      <c r="A5226" s="92" t="s">
        <v>34779</v>
      </c>
      <c r="B5226" s="93" t="s">
        <v>41289</v>
      </c>
      <c r="C5226" s="94" t="s">
        <v>64632</v>
      </c>
      <c r="D5226" s="95" t="s">
        <v>8146</v>
      </c>
      <c r="E5226" s="93"/>
      <c r="F5226" s="96">
        <v>225.14</v>
      </c>
      <c r="G5226" s="96">
        <v>236.39699999999999</v>
      </c>
      <c r="H5226" s="97">
        <v>5.0000000000000024E-2</v>
      </c>
      <c r="I5226" s="98">
        <v>0</v>
      </c>
      <c r="J5226" s="98">
        <v>0</v>
      </c>
      <c r="K5226" s="98">
        <v>0</v>
      </c>
    </row>
    <row r="5227" spans="1:11" s="99" customFormat="1" ht="12.75" x14ac:dyDescent="0.2">
      <c r="A5227" s="92" t="s">
        <v>34779</v>
      </c>
      <c r="B5227" s="93" t="s">
        <v>41290</v>
      </c>
      <c r="C5227" s="94" t="s">
        <v>64633</v>
      </c>
      <c r="D5227" s="95" t="s">
        <v>8148</v>
      </c>
      <c r="E5227" s="93"/>
      <c r="F5227" s="96">
        <v>19.89</v>
      </c>
      <c r="G5227" s="96">
        <v>20.884499999999999</v>
      </c>
      <c r="H5227" s="97">
        <v>4.9999999999999926E-2</v>
      </c>
      <c r="I5227" s="98">
        <v>4.3636363636363633</v>
      </c>
      <c r="J5227" s="98">
        <v>86.792727272727262</v>
      </c>
      <c r="K5227" s="98">
        <v>91.132363636363621</v>
      </c>
    </row>
    <row r="5228" spans="1:11" s="99" customFormat="1" ht="12.75" x14ac:dyDescent="0.2">
      <c r="A5228" s="92" t="s">
        <v>34779</v>
      </c>
      <c r="B5228" s="93" t="s">
        <v>41291</v>
      </c>
      <c r="C5228" s="94" t="s">
        <v>64634</v>
      </c>
      <c r="D5228" s="95" t="s">
        <v>8150</v>
      </c>
      <c r="E5228" s="93"/>
      <c r="F5228" s="96">
        <v>19.89</v>
      </c>
      <c r="G5228" s="96">
        <v>20.884499999999999</v>
      </c>
      <c r="H5228" s="97">
        <v>4.9999999999999926E-2</v>
      </c>
      <c r="I5228" s="98">
        <v>0</v>
      </c>
      <c r="J5228" s="98">
        <v>0</v>
      </c>
      <c r="K5228" s="98">
        <v>0</v>
      </c>
    </row>
    <row r="5229" spans="1:11" s="99" customFormat="1" ht="12.75" x14ac:dyDescent="0.2">
      <c r="A5229" s="92" t="s">
        <v>34779</v>
      </c>
      <c r="B5229" s="93" t="s">
        <v>41292</v>
      </c>
      <c r="C5229" s="94" t="s">
        <v>64635</v>
      </c>
      <c r="D5229" s="95" t="s">
        <v>8152</v>
      </c>
      <c r="E5229" s="93"/>
      <c r="F5229" s="96">
        <v>57.63</v>
      </c>
      <c r="G5229" s="96">
        <v>60.511499999999998</v>
      </c>
      <c r="H5229" s="97">
        <v>4.999999999999992E-2</v>
      </c>
      <c r="I5229" s="98">
        <v>0</v>
      </c>
      <c r="J5229" s="98">
        <v>0</v>
      </c>
      <c r="K5229" s="98">
        <v>0</v>
      </c>
    </row>
    <row r="5230" spans="1:11" s="99" customFormat="1" ht="12.75" x14ac:dyDescent="0.2">
      <c r="A5230" s="92" t="s">
        <v>34779</v>
      </c>
      <c r="B5230" s="93" t="s">
        <v>41293</v>
      </c>
      <c r="C5230" s="94" t="s">
        <v>64636</v>
      </c>
      <c r="D5230" s="95" t="s">
        <v>8154</v>
      </c>
      <c r="E5230" s="93"/>
      <c r="F5230" s="96">
        <v>0.6</v>
      </c>
      <c r="G5230" s="96">
        <v>0.63</v>
      </c>
      <c r="H5230" s="97">
        <v>5.0000000000000044E-2</v>
      </c>
      <c r="I5230" s="98">
        <v>122.18181818181819</v>
      </c>
      <c r="J5230" s="98">
        <v>73.309090909090912</v>
      </c>
      <c r="K5230" s="98">
        <v>76.974545454545463</v>
      </c>
    </row>
    <row r="5231" spans="1:11" s="99" customFormat="1" ht="12.75" x14ac:dyDescent="0.2">
      <c r="A5231" s="92" t="s">
        <v>34779</v>
      </c>
      <c r="B5231" s="93" t="s">
        <v>41294</v>
      </c>
      <c r="C5231" s="94" t="s">
        <v>64637</v>
      </c>
      <c r="D5231" s="95" t="s">
        <v>8154</v>
      </c>
      <c r="E5231" s="93"/>
      <c r="F5231" s="96">
        <v>0.6</v>
      </c>
      <c r="G5231" s="96">
        <v>0.63</v>
      </c>
      <c r="H5231" s="97">
        <v>5.0000000000000044E-2</v>
      </c>
      <c r="I5231" s="98">
        <v>0</v>
      </c>
      <c r="J5231" s="98">
        <v>0</v>
      </c>
      <c r="K5231" s="98">
        <v>0</v>
      </c>
    </row>
    <row r="5232" spans="1:11" s="99" customFormat="1" ht="12.75" x14ac:dyDescent="0.2">
      <c r="A5232" s="92" t="s">
        <v>34779</v>
      </c>
      <c r="B5232" s="93" t="s">
        <v>41295</v>
      </c>
      <c r="C5232" s="94" t="s">
        <v>64638</v>
      </c>
      <c r="D5232" s="95" t="s">
        <v>8156</v>
      </c>
      <c r="E5232" s="93"/>
      <c r="F5232" s="96">
        <v>19.920000000000002</v>
      </c>
      <c r="G5232" s="96">
        <v>20.916</v>
      </c>
      <c r="H5232" s="97">
        <v>4.9999999999999926E-2</v>
      </c>
      <c r="I5232" s="98">
        <v>4363.636363636364</v>
      </c>
      <c r="J5232" s="98">
        <v>86923.636363636382</v>
      </c>
      <c r="K5232" s="98">
        <v>91269.818181818191</v>
      </c>
    </row>
    <row r="5233" spans="1:11" s="99" customFormat="1" ht="12.75" x14ac:dyDescent="0.2">
      <c r="A5233" s="92" t="s">
        <v>34779</v>
      </c>
      <c r="B5233" s="93" t="s">
        <v>41296</v>
      </c>
      <c r="C5233" s="94" t="s">
        <v>64639</v>
      </c>
      <c r="D5233" s="95" t="s">
        <v>8156</v>
      </c>
      <c r="E5233" s="93"/>
      <c r="F5233" s="96">
        <v>19.920000000000002</v>
      </c>
      <c r="G5233" s="96">
        <v>20.916</v>
      </c>
      <c r="H5233" s="97">
        <v>4.9999999999999926E-2</v>
      </c>
      <c r="I5233" s="98">
        <v>0</v>
      </c>
      <c r="J5233" s="98">
        <v>0</v>
      </c>
      <c r="K5233" s="98">
        <v>0</v>
      </c>
    </row>
    <row r="5234" spans="1:11" s="99" customFormat="1" ht="12.75" x14ac:dyDescent="0.2">
      <c r="A5234" s="92" t="s">
        <v>34779</v>
      </c>
      <c r="B5234" s="93" t="s">
        <v>41297</v>
      </c>
      <c r="C5234" s="94" t="s">
        <v>64640</v>
      </c>
      <c r="D5234" s="95" t="s">
        <v>8156</v>
      </c>
      <c r="E5234" s="93"/>
      <c r="F5234" s="96">
        <v>19.920000000000002</v>
      </c>
      <c r="G5234" s="96">
        <v>20.916</v>
      </c>
      <c r="H5234" s="97">
        <v>4.9999999999999926E-2</v>
      </c>
      <c r="I5234" s="98">
        <v>0</v>
      </c>
      <c r="J5234" s="98">
        <v>0</v>
      </c>
      <c r="K5234" s="98">
        <v>0</v>
      </c>
    </row>
    <row r="5235" spans="1:11" s="99" customFormat="1" ht="12.75" x14ac:dyDescent="0.2">
      <c r="A5235" s="92" t="s">
        <v>34779</v>
      </c>
      <c r="B5235" s="93" t="s">
        <v>41298</v>
      </c>
      <c r="C5235" s="94" t="s">
        <v>64641</v>
      </c>
      <c r="D5235" s="95" t="s">
        <v>8156</v>
      </c>
      <c r="E5235" s="93"/>
      <c r="F5235" s="96">
        <v>19.920000000000002</v>
      </c>
      <c r="G5235" s="96">
        <v>20.916</v>
      </c>
      <c r="H5235" s="97">
        <v>4.9999999999999926E-2</v>
      </c>
      <c r="I5235" s="98">
        <v>0</v>
      </c>
      <c r="J5235" s="98">
        <v>0</v>
      </c>
      <c r="K5235" s="98">
        <v>0</v>
      </c>
    </row>
    <row r="5236" spans="1:11" s="99" customFormat="1" ht="12.75" x14ac:dyDescent="0.2">
      <c r="A5236" s="92" t="s">
        <v>34779</v>
      </c>
      <c r="B5236" s="93" t="s">
        <v>41299</v>
      </c>
      <c r="C5236" s="94" t="s">
        <v>64642</v>
      </c>
      <c r="D5236" s="95" t="s">
        <v>8156</v>
      </c>
      <c r="E5236" s="93"/>
      <c r="F5236" s="96">
        <v>19.920000000000002</v>
      </c>
      <c r="G5236" s="96">
        <v>20.916</v>
      </c>
      <c r="H5236" s="97">
        <v>4.9999999999999926E-2</v>
      </c>
      <c r="I5236" s="98">
        <v>0</v>
      </c>
      <c r="J5236" s="98">
        <v>0</v>
      </c>
      <c r="K5236" s="98">
        <v>0</v>
      </c>
    </row>
    <row r="5237" spans="1:11" s="99" customFormat="1" ht="12.75" x14ac:dyDescent="0.2">
      <c r="A5237" s="92" t="s">
        <v>34779</v>
      </c>
      <c r="B5237" s="93" t="s">
        <v>41300</v>
      </c>
      <c r="C5237" s="94" t="s">
        <v>64643</v>
      </c>
      <c r="D5237" s="95" t="s">
        <v>8158</v>
      </c>
      <c r="E5237" s="93"/>
      <c r="F5237" s="96">
        <v>21.31</v>
      </c>
      <c r="G5237" s="96">
        <v>22.375499999999999</v>
      </c>
      <c r="H5237" s="97">
        <v>5.000000000000001E-2</v>
      </c>
      <c r="I5237" s="98">
        <v>2871.2727272727275</v>
      </c>
      <c r="J5237" s="98">
        <v>61186.821818181816</v>
      </c>
      <c r="K5237" s="98">
        <v>64246.162909090912</v>
      </c>
    </row>
    <row r="5238" spans="1:11" s="99" customFormat="1" ht="12.75" x14ac:dyDescent="0.2">
      <c r="A5238" s="92" t="s">
        <v>34779</v>
      </c>
      <c r="B5238" s="93" t="s">
        <v>41301</v>
      </c>
      <c r="C5238" s="94" t="s">
        <v>64644</v>
      </c>
      <c r="D5238" s="95" t="s">
        <v>8158</v>
      </c>
      <c r="E5238" s="93"/>
      <c r="F5238" s="96">
        <v>21.31</v>
      </c>
      <c r="G5238" s="96">
        <v>22.375499999999999</v>
      </c>
      <c r="H5238" s="97">
        <v>5.000000000000001E-2</v>
      </c>
      <c r="I5238" s="98">
        <v>0</v>
      </c>
      <c r="J5238" s="98">
        <v>0</v>
      </c>
      <c r="K5238" s="98">
        <v>0</v>
      </c>
    </row>
    <row r="5239" spans="1:11" s="99" customFormat="1" ht="12.75" x14ac:dyDescent="0.2">
      <c r="A5239" s="92" t="s">
        <v>34779</v>
      </c>
      <c r="B5239" s="93" t="s">
        <v>41302</v>
      </c>
      <c r="C5239" s="94" t="s">
        <v>64645</v>
      </c>
      <c r="D5239" s="95" t="s">
        <v>8158</v>
      </c>
      <c r="E5239" s="93"/>
      <c r="F5239" s="96">
        <v>21.31</v>
      </c>
      <c r="G5239" s="96">
        <v>22.375499999999999</v>
      </c>
      <c r="H5239" s="97">
        <v>5.000000000000001E-2</v>
      </c>
      <c r="I5239" s="98">
        <v>0</v>
      </c>
      <c r="J5239" s="98">
        <v>0</v>
      </c>
      <c r="K5239" s="98">
        <v>0</v>
      </c>
    </row>
    <row r="5240" spans="1:11" s="99" customFormat="1" ht="12.75" x14ac:dyDescent="0.2">
      <c r="A5240" s="92" t="s">
        <v>34779</v>
      </c>
      <c r="B5240" s="93" t="s">
        <v>41303</v>
      </c>
      <c r="C5240" s="94" t="s">
        <v>64646</v>
      </c>
      <c r="D5240" s="95" t="s">
        <v>8158</v>
      </c>
      <c r="E5240" s="93"/>
      <c r="F5240" s="96">
        <v>21.31</v>
      </c>
      <c r="G5240" s="96">
        <v>22.375499999999999</v>
      </c>
      <c r="H5240" s="97">
        <v>5.000000000000001E-2</v>
      </c>
      <c r="I5240" s="98">
        <v>0</v>
      </c>
      <c r="J5240" s="98">
        <v>0</v>
      </c>
      <c r="K5240" s="98">
        <v>0</v>
      </c>
    </row>
    <row r="5241" spans="1:11" s="99" customFormat="1" ht="12.75" x14ac:dyDescent="0.2">
      <c r="A5241" s="92" t="s">
        <v>34779</v>
      </c>
      <c r="B5241" s="93" t="s">
        <v>41304</v>
      </c>
      <c r="C5241" s="94" t="s">
        <v>64647</v>
      </c>
      <c r="D5241" s="95" t="s">
        <v>8158</v>
      </c>
      <c r="E5241" s="93"/>
      <c r="F5241" s="96">
        <v>21.31</v>
      </c>
      <c r="G5241" s="96">
        <v>22.375499999999999</v>
      </c>
      <c r="H5241" s="97">
        <v>5.000000000000001E-2</v>
      </c>
      <c r="I5241" s="98">
        <v>0</v>
      </c>
      <c r="J5241" s="98">
        <v>0</v>
      </c>
      <c r="K5241" s="98">
        <v>0</v>
      </c>
    </row>
    <row r="5242" spans="1:11" s="99" customFormat="1" ht="12.75" x14ac:dyDescent="0.2">
      <c r="A5242" s="92" t="s">
        <v>34779</v>
      </c>
      <c r="B5242" s="93" t="s">
        <v>41305</v>
      </c>
      <c r="C5242" s="94" t="s">
        <v>64648</v>
      </c>
      <c r="D5242" s="95" t="s">
        <v>8158</v>
      </c>
      <c r="E5242" s="93"/>
      <c r="F5242" s="96">
        <v>21.31</v>
      </c>
      <c r="G5242" s="96">
        <v>22.375499999999999</v>
      </c>
      <c r="H5242" s="97">
        <v>5.000000000000001E-2</v>
      </c>
      <c r="I5242" s="98">
        <v>0</v>
      </c>
      <c r="J5242" s="98">
        <v>0</v>
      </c>
      <c r="K5242" s="98">
        <v>0</v>
      </c>
    </row>
    <row r="5243" spans="1:11" s="99" customFormat="1" ht="12.75" x14ac:dyDescent="0.2">
      <c r="A5243" s="92" t="s">
        <v>34779</v>
      </c>
      <c r="B5243" s="93" t="s">
        <v>41306</v>
      </c>
      <c r="C5243" s="94" t="s">
        <v>64649</v>
      </c>
      <c r="D5243" s="95" t="s">
        <v>8160</v>
      </c>
      <c r="E5243" s="93"/>
      <c r="F5243" s="96">
        <v>19.920000000000002</v>
      </c>
      <c r="G5243" s="96">
        <v>20.916</v>
      </c>
      <c r="H5243" s="97">
        <v>4.9999999999999926E-2</v>
      </c>
      <c r="I5243" s="98">
        <v>0</v>
      </c>
      <c r="J5243" s="98">
        <v>0</v>
      </c>
      <c r="K5243" s="98">
        <v>0</v>
      </c>
    </row>
    <row r="5244" spans="1:11" s="99" customFormat="1" ht="12.75" x14ac:dyDescent="0.2">
      <c r="A5244" s="92" t="s">
        <v>34779</v>
      </c>
      <c r="B5244" s="93" t="s">
        <v>41307</v>
      </c>
      <c r="C5244" s="94" t="s">
        <v>64650</v>
      </c>
      <c r="D5244" s="95" t="s">
        <v>8160</v>
      </c>
      <c r="E5244" s="93"/>
      <c r="F5244" s="96">
        <v>19.920000000000002</v>
      </c>
      <c r="G5244" s="96">
        <v>20.916</v>
      </c>
      <c r="H5244" s="97">
        <v>4.9999999999999926E-2</v>
      </c>
      <c r="I5244" s="98">
        <v>0</v>
      </c>
      <c r="J5244" s="98">
        <v>0</v>
      </c>
      <c r="K5244" s="98">
        <v>0</v>
      </c>
    </row>
    <row r="5245" spans="1:11" s="99" customFormat="1" ht="12.75" x14ac:dyDescent="0.2">
      <c r="A5245" s="92" t="s">
        <v>34779</v>
      </c>
      <c r="B5245" s="93" t="s">
        <v>41308</v>
      </c>
      <c r="C5245" s="94" t="s">
        <v>64651</v>
      </c>
      <c r="D5245" s="95" t="s">
        <v>8162</v>
      </c>
      <c r="E5245" s="93"/>
      <c r="F5245" s="96">
        <v>16.02</v>
      </c>
      <c r="G5245" s="96">
        <v>16.821000000000002</v>
      </c>
      <c r="H5245" s="97">
        <v>5.0000000000000121E-2</v>
      </c>
      <c r="I5245" s="98">
        <v>8.7272727272727266</v>
      </c>
      <c r="J5245" s="98">
        <v>139.81090909090906</v>
      </c>
      <c r="K5245" s="98">
        <v>146.80145454545456</v>
      </c>
    </row>
    <row r="5246" spans="1:11" s="99" customFormat="1" ht="12.75" x14ac:dyDescent="0.2">
      <c r="A5246" s="92" t="s">
        <v>34779</v>
      </c>
      <c r="B5246" s="93" t="s">
        <v>41309</v>
      </c>
      <c r="C5246" s="94" t="s">
        <v>64652</v>
      </c>
      <c r="D5246" s="95" t="s">
        <v>8162</v>
      </c>
      <c r="E5246" s="93"/>
      <c r="F5246" s="96">
        <v>16.02</v>
      </c>
      <c r="G5246" s="96">
        <v>16.821000000000002</v>
      </c>
      <c r="H5246" s="97">
        <v>5.0000000000000121E-2</v>
      </c>
      <c r="I5246" s="98">
        <v>0</v>
      </c>
      <c r="J5246" s="98">
        <v>0</v>
      </c>
      <c r="K5246" s="98">
        <v>0</v>
      </c>
    </row>
    <row r="5247" spans="1:11" s="99" customFormat="1" ht="12.75" x14ac:dyDescent="0.2">
      <c r="A5247" s="92" t="s">
        <v>34779</v>
      </c>
      <c r="B5247" s="93" t="s">
        <v>41310</v>
      </c>
      <c r="C5247" s="94" t="s">
        <v>64653</v>
      </c>
      <c r="D5247" s="95" t="s">
        <v>8164</v>
      </c>
      <c r="E5247" s="93"/>
      <c r="F5247" s="96">
        <v>19.89</v>
      </c>
      <c r="G5247" s="96">
        <v>20.884499999999999</v>
      </c>
      <c r="H5247" s="97">
        <v>4.9999999999999926E-2</v>
      </c>
      <c r="I5247" s="98">
        <v>16974.545454545456</v>
      </c>
      <c r="J5247" s="98">
        <v>337623.70909090911</v>
      </c>
      <c r="K5247" s="98">
        <v>354504.89454545453</v>
      </c>
    </row>
    <row r="5248" spans="1:11" s="99" customFormat="1" ht="12.75" x14ac:dyDescent="0.2">
      <c r="A5248" s="92" t="s">
        <v>34779</v>
      </c>
      <c r="B5248" s="93" t="s">
        <v>41311</v>
      </c>
      <c r="C5248" s="94" t="s">
        <v>64654</v>
      </c>
      <c r="D5248" s="95" t="s">
        <v>8164</v>
      </c>
      <c r="E5248" s="93"/>
      <c r="F5248" s="96">
        <v>19.89</v>
      </c>
      <c r="G5248" s="96">
        <v>20.884499999999999</v>
      </c>
      <c r="H5248" s="97">
        <v>4.9999999999999926E-2</v>
      </c>
      <c r="I5248" s="98">
        <v>0</v>
      </c>
      <c r="J5248" s="98">
        <v>0</v>
      </c>
      <c r="K5248" s="98">
        <v>0</v>
      </c>
    </row>
    <row r="5249" spans="1:11" s="99" customFormat="1" ht="12.75" x14ac:dyDescent="0.2">
      <c r="A5249" s="92" t="s">
        <v>34779</v>
      </c>
      <c r="B5249" s="93" t="s">
        <v>41312</v>
      </c>
      <c r="C5249" s="94" t="s">
        <v>64655</v>
      </c>
      <c r="D5249" s="95" t="s">
        <v>8164</v>
      </c>
      <c r="E5249" s="93"/>
      <c r="F5249" s="96">
        <v>19.89</v>
      </c>
      <c r="G5249" s="96">
        <v>20.884499999999999</v>
      </c>
      <c r="H5249" s="97">
        <v>4.9999999999999926E-2</v>
      </c>
      <c r="I5249" s="98">
        <v>0</v>
      </c>
      <c r="J5249" s="98">
        <v>0</v>
      </c>
      <c r="K5249" s="98">
        <v>0</v>
      </c>
    </row>
    <row r="5250" spans="1:11" s="99" customFormat="1" ht="12.75" x14ac:dyDescent="0.2">
      <c r="A5250" s="92" t="s">
        <v>34779</v>
      </c>
      <c r="B5250" s="93" t="s">
        <v>41313</v>
      </c>
      <c r="C5250" s="94" t="s">
        <v>64656</v>
      </c>
      <c r="D5250" s="95" t="s">
        <v>8164</v>
      </c>
      <c r="E5250" s="93"/>
      <c r="F5250" s="96">
        <v>19.89</v>
      </c>
      <c r="G5250" s="96">
        <v>20.884499999999999</v>
      </c>
      <c r="H5250" s="97">
        <v>4.9999999999999926E-2</v>
      </c>
      <c r="I5250" s="98">
        <v>0</v>
      </c>
      <c r="J5250" s="98">
        <v>0</v>
      </c>
      <c r="K5250" s="98">
        <v>0</v>
      </c>
    </row>
    <row r="5251" spans="1:11" s="99" customFormat="1" ht="12.75" x14ac:dyDescent="0.2">
      <c r="A5251" s="92" t="s">
        <v>34779</v>
      </c>
      <c r="B5251" s="93" t="s">
        <v>41314</v>
      </c>
      <c r="C5251" s="94" t="s">
        <v>64657</v>
      </c>
      <c r="D5251" s="95" t="s">
        <v>8164</v>
      </c>
      <c r="E5251" s="93"/>
      <c r="F5251" s="96">
        <v>19.89</v>
      </c>
      <c r="G5251" s="96">
        <v>20.884499999999999</v>
      </c>
      <c r="H5251" s="97">
        <v>4.9999999999999926E-2</v>
      </c>
      <c r="I5251" s="98">
        <v>0</v>
      </c>
      <c r="J5251" s="98">
        <v>0</v>
      </c>
      <c r="K5251" s="98">
        <v>0</v>
      </c>
    </row>
    <row r="5252" spans="1:11" s="99" customFormat="1" ht="12.75" x14ac:dyDescent="0.2">
      <c r="A5252" s="92" t="s">
        <v>34779</v>
      </c>
      <c r="B5252" s="93" t="s">
        <v>41315</v>
      </c>
      <c r="C5252" s="94" t="s">
        <v>64658</v>
      </c>
      <c r="D5252" s="95" t="s">
        <v>8164</v>
      </c>
      <c r="E5252" s="93"/>
      <c r="F5252" s="96">
        <v>19.89</v>
      </c>
      <c r="G5252" s="96">
        <v>20.884499999999999</v>
      </c>
      <c r="H5252" s="97">
        <v>4.9999999999999926E-2</v>
      </c>
      <c r="I5252" s="98">
        <v>0</v>
      </c>
      <c r="J5252" s="98">
        <v>0</v>
      </c>
      <c r="K5252" s="98">
        <v>0</v>
      </c>
    </row>
    <row r="5253" spans="1:11" s="99" customFormat="1" ht="12.75" x14ac:dyDescent="0.2">
      <c r="A5253" s="92" t="s">
        <v>34779</v>
      </c>
      <c r="B5253" s="93" t="s">
        <v>41316</v>
      </c>
      <c r="C5253" s="94" t="s">
        <v>64659</v>
      </c>
      <c r="D5253" s="95" t="s">
        <v>8164</v>
      </c>
      <c r="E5253" s="93"/>
      <c r="F5253" s="96">
        <v>19.89</v>
      </c>
      <c r="G5253" s="96">
        <v>20.884499999999999</v>
      </c>
      <c r="H5253" s="97">
        <v>4.9999999999999926E-2</v>
      </c>
      <c r="I5253" s="98">
        <v>0</v>
      </c>
      <c r="J5253" s="98">
        <v>0</v>
      </c>
      <c r="K5253" s="98">
        <v>0</v>
      </c>
    </row>
    <row r="5254" spans="1:11" s="99" customFormat="1" ht="12.75" x14ac:dyDescent="0.2">
      <c r="A5254" s="92" t="s">
        <v>34779</v>
      </c>
      <c r="B5254" s="93" t="s">
        <v>41317</v>
      </c>
      <c r="C5254" s="94" t="s">
        <v>64660</v>
      </c>
      <c r="D5254" s="95" t="s">
        <v>8164</v>
      </c>
      <c r="E5254" s="93"/>
      <c r="F5254" s="96">
        <v>19.89</v>
      </c>
      <c r="G5254" s="96">
        <v>20.884499999999999</v>
      </c>
      <c r="H5254" s="97">
        <v>4.9999999999999926E-2</v>
      </c>
      <c r="I5254" s="98">
        <v>0</v>
      </c>
      <c r="J5254" s="98">
        <v>0</v>
      </c>
      <c r="K5254" s="98">
        <v>0</v>
      </c>
    </row>
    <row r="5255" spans="1:11" s="99" customFormat="1" ht="12.75" x14ac:dyDescent="0.2">
      <c r="A5255" s="92" t="s">
        <v>34779</v>
      </c>
      <c r="B5255" s="93" t="s">
        <v>41318</v>
      </c>
      <c r="C5255" s="94" t="s">
        <v>64661</v>
      </c>
      <c r="D5255" s="95" t="s">
        <v>8164</v>
      </c>
      <c r="E5255" s="93"/>
      <c r="F5255" s="96">
        <v>19.89</v>
      </c>
      <c r="G5255" s="96">
        <v>20.884499999999999</v>
      </c>
      <c r="H5255" s="97">
        <v>4.9999999999999926E-2</v>
      </c>
      <c r="I5255" s="98">
        <v>0</v>
      </c>
      <c r="J5255" s="98">
        <v>0</v>
      </c>
      <c r="K5255" s="98">
        <v>0</v>
      </c>
    </row>
    <row r="5256" spans="1:11" s="99" customFormat="1" ht="12.75" x14ac:dyDescent="0.2">
      <c r="A5256" s="92" t="s">
        <v>34779</v>
      </c>
      <c r="B5256" s="93" t="s">
        <v>41319</v>
      </c>
      <c r="C5256" s="94" t="s">
        <v>64662</v>
      </c>
      <c r="D5256" s="95" t="s">
        <v>8164</v>
      </c>
      <c r="E5256" s="93"/>
      <c r="F5256" s="96">
        <v>19.89</v>
      </c>
      <c r="G5256" s="96">
        <v>20.884499999999999</v>
      </c>
      <c r="H5256" s="97">
        <v>4.9999999999999926E-2</v>
      </c>
      <c r="I5256" s="98">
        <v>0</v>
      </c>
      <c r="J5256" s="98">
        <v>0</v>
      </c>
      <c r="K5256" s="98">
        <v>0</v>
      </c>
    </row>
    <row r="5257" spans="1:11" s="99" customFormat="1" ht="12.75" x14ac:dyDescent="0.2">
      <c r="A5257" s="92" t="s">
        <v>34779</v>
      </c>
      <c r="B5257" s="93" t="s">
        <v>41320</v>
      </c>
      <c r="C5257" s="94" t="s">
        <v>64663</v>
      </c>
      <c r="D5257" s="95" t="s">
        <v>8164</v>
      </c>
      <c r="E5257" s="93"/>
      <c r="F5257" s="96">
        <v>19.89</v>
      </c>
      <c r="G5257" s="96">
        <v>20.884499999999999</v>
      </c>
      <c r="H5257" s="97">
        <v>4.9999999999999926E-2</v>
      </c>
      <c r="I5257" s="98">
        <v>0</v>
      </c>
      <c r="J5257" s="98">
        <v>0</v>
      </c>
      <c r="K5257" s="98">
        <v>0</v>
      </c>
    </row>
    <row r="5258" spans="1:11" s="99" customFormat="1" ht="12.75" x14ac:dyDescent="0.2">
      <c r="A5258" s="92" t="s">
        <v>34779</v>
      </c>
      <c r="B5258" s="93" t="s">
        <v>41321</v>
      </c>
      <c r="C5258" s="94" t="s">
        <v>64664</v>
      </c>
      <c r="D5258" s="95" t="s">
        <v>8164</v>
      </c>
      <c r="E5258" s="93"/>
      <c r="F5258" s="96">
        <v>19.89</v>
      </c>
      <c r="G5258" s="96">
        <v>20.884499999999999</v>
      </c>
      <c r="H5258" s="97">
        <v>4.9999999999999926E-2</v>
      </c>
      <c r="I5258" s="98">
        <v>0</v>
      </c>
      <c r="J5258" s="98">
        <v>0</v>
      </c>
      <c r="K5258" s="98">
        <v>0</v>
      </c>
    </row>
    <row r="5259" spans="1:11" s="99" customFormat="1" ht="12.75" x14ac:dyDescent="0.2">
      <c r="A5259" s="92" t="s">
        <v>34779</v>
      </c>
      <c r="B5259" s="93" t="s">
        <v>41322</v>
      </c>
      <c r="C5259" s="94" t="s">
        <v>64665</v>
      </c>
      <c r="D5259" s="95" t="s">
        <v>8166</v>
      </c>
      <c r="E5259" s="93"/>
      <c r="F5259" s="96">
        <v>18.59</v>
      </c>
      <c r="G5259" s="96">
        <v>19.519500000000001</v>
      </c>
      <c r="H5259" s="97">
        <v>5.0000000000000044E-2</v>
      </c>
      <c r="I5259" s="98">
        <v>58238.181818181816</v>
      </c>
      <c r="J5259" s="98">
        <v>1082647.8</v>
      </c>
      <c r="K5259" s="98">
        <v>1136780.19</v>
      </c>
    </row>
    <row r="5260" spans="1:11" s="99" customFormat="1" ht="12.75" x14ac:dyDescent="0.2">
      <c r="A5260" s="92" t="s">
        <v>34779</v>
      </c>
      <c r="B5260" s="93" t="s">
        <v>41323</v>
      </c>
      <c r="C5260" s="94" t="s">
        <v>64666</v>
      </c>
      <c r="D5260" s="95" t="s">
        <v>8166</v>
      </c>
      <c r="E5260" s="93"/>
      <c r="F5260" s="96">
        <v>18.59</v>
      </c>
      <c r="G5260" s="96">
        <v>19.519500000000001</v>
      </c>
      <c r="H5260" s="97">
        <v>5.0000000000000044E-2</v>
      </c>
      <c r="I5260" s="98">
        <v>0</v>
      </c>
      <c r="J5260" s="98">
        <v>0</v>
      </c>
      <c r="K5260" s="98">
        <v>0</v>
      </c>
    </row>
    <row r="5261" spans="1:11" s="99" customFormat="1" ht="12.75" x14ac:dyDescent="0.2">
      <c r="A5261" s="92" t="s">
        <v>34779</v>
      </c>
      <c r="B5261" s="93" t="s">
        <v>41324</v>
      </c>
      <c r="C5261" s="94" t="s">
        <v>64667</v>
      </c>
      <c r="D5261" s="95" t="s">
        <v>8166</v>
      </c>
      <c r="E5261" s="93"/>
      <c r="F5261" s="96">
        <v>18.59</v>
      </c>
      <c r="G5261" s="96">
        <v>19.519500000000001</v>
      </c>
      <c r="H5261" s="97">
        <v>5.0000000000000044E-2</v>
      </c>
      <c r="I5261" s="98">
        <v>0</v>
      </c>
      <c r="J5261" s="98">
        <v>0</v>
      </c>
      <c r="K5261" s="98">
        <v>0</v>
      </c>
    </row>
    <row r="5262" spans="1:11" s="99" customFormat="1" ht="12.75" x14ac:dyDescent="0.2">
      <c r="A5262" s="92" t="s">
        <v>34779</v>
      </c>
      <c r="B5262" s="93" t="s">
        <v>41325</v>
      </c>
      <c r="C5262" s="94" t="s">
        <v>64668</v>
      </c>
      <c r="D5262" s="95" t="s">
        <v>8166</v>
      </c>
      <c r="E5262" s="93"/>
      <c r="F5262" s="96">
        <v>18.5899999999999</v>
      </c>
      <c r="G5262" s="96">
        <v>19.519499999999898</v>
      </c>
      <c r="H5262" s="97">
        <v>5.0000000000000128E-2</v>
      </c>
      <c r="I5262" s="98">
        <v>0</v>
      </c>
      <c r="J5262" s="98">
        <v>0</v>
      </c>
      <c r="K5262" s="98">
        <v>0</v>
      </c>
    </row>
    <row r="5263" spans="1:11" s="99" customFormat="1" ht="12.75" x14ac:dyDescent="0.2">
      <c r="A5263" s="92" t="s">
        <v>34779</v>
      </c>
      <c r="B5263" s="93" t="s">
        <v>41326</v>
      </c>
      <c r="C5263" s="94" t="s">
        <v>64669</v>
      </c>
      <c r="D5263" s="95" t="s">
        <v>8166</v>
      </c>
      <c r="E5263" s="93"/>
      <c r="F5263" s="96">
        <v>18.59</v>
      </c>
      <c r="G5263" s="96">
        <v>19.519500000000001</v>
      </c>
      <c r="H5263" s="97">
        <v>5.0000000000000044E-2</v>
      </c>
      <c r="I5263" s="98">
        <v>0</v>
      </c>
      <c r="J5263" s="98">
        <v>0</v>
      </c>
      <c r="K5263" s="98">
        <v>0</v>
      </c>
    </row>
    <row r="5264" spans="1:11" s="99" customFormat="1" ht="12.75" x14ac:dyDescent="0.2">
      <c r="A5264" s="92" t="s">
        <v>34779</v>
      </c>
      <c r="B5264" s="93" t="s">
        <v>41327</v>
      </c>
      <c r="C5264" s="94" t="s">
        <v>64670</v>
      </c>
      <c r="D5264" s="95" t="s">
        <v>8166</v>
      </c>
      <c r="E5264" s="93"/>
      <c r="F5264" s="96">
        <v>18.59</v>
      </c>
      <c r="G5264" s="96">
        <v>19.519500000000001</v>
      </c>
      <c r="H5264" s="97">
        <v>5.0000000000000044E-2</v>
      </c>
      <c r="I5264" s="98">
        <v>0</v>
      </c>
      <c r="J5264" s="98">
        <v>0</v>
      </c>
      <c r="K5264" s="98">
        <v>0</v>
      </c>
    </row>
    <row r="5265" spans="1:11" s="99" customFormat="1" ht="12.75" x14ac:dyDescent="0.2">
      <c r="A5265" s="92" t="s">
        <v>34779</v>
      </c>
      <c r="B5265" s="93" t="s">
        <v>41328</v>
      </c>
      <c r="C5265" s="94" t="s">
        <v>64671</v>
      </c>
      <c r="D5265" s="95" t="s">
        <v>8168</v>
      </c>
      <c r="E5265" s="93"/>
      <c r="F5265" s="96">
        <v>19.89</v>
      </c>
      <c r="G5265" s="96">
        <v>20.884499999999999</v>
      </c>
      <c r="H5265" s="97">
        <v>4.9999999999999926E-2</v>
      </c>
      <c r="I5265" s="98">
        <v>4320</v>
      </c>
      <c r="J5265" s="98">
        <v>85924.800000000003</v>
      </c>
      <c r="K5265" s="98">
        <v>90221.04</v>
      </c>
    </row>
    <row r="5266" spans="1:11" s="99" customFormat="1" ht="12.75" x14ac:dyDescent="0.2">
      <c r="A5266" s="92" t="s">
        <v>34779</v>
      </c>
      <c r="B5266" s="93" t="s">
        <v>41329</v>
      </c>
      <c r="C5266" s="94" t="s">
        <v>64672</v>
      </c>
      <c r="D5266" s="95" t="s">
        <v>8168</v>
      </c>
      <c r="E5266" s="93"/>
      <c r="F5266" s="96">
        <v>19.89</v>
      </c>
      <c r="G5266" s="96">
        <v>20.884499999999999</v>
      </c>
      <c r="H5266" s="97">
        <v>4.9999999999999926E-2</v>
      </c>
      <c r="I5266" s="98">
        <v>0</v>
      </c>
      <c r="J5266" s="98">
        <v>0</v>
      </c>
      <c r="K5266" s="98">
        <v>0</v>
      </c>
    </row>
    <row r="5267" spans="1:11" s="99" customFormat="1" ht="12.75" x14ac:dyDescent="0.2">
      <c r="A5267" s="92" t="s">
        <v>34779</v>
      </c>
      <c r="B5267" s="93" t="s">
        <v>41330</v>
      </c>
      <c r="C5267" s="94" t="s">
        <v>64673</v>
      </c>
      <c r="D5267" s="95" t="s">
        <v>8168</v>
      </c>
      <c r="E5267" s="93"/>
      <c r="F5267" s="96">
        <v>19.89</v>
      </c>
      <c r="G5267" s="96">
        <v>20.884499999999999</v>
      </c>
      <c r="H5267" s="97">
        <v>4.9999999999999926E-2</v>
      </c>
      <c r="I5267" s="98">
        <v>0</v>
      </c>
      <c r="J5267" s="98">
        <v>0</v>
      </c>
      <c r="K5267" s="98">
        <v>0</v>
      </c>
    </row>
    <row r="5268" spans="1:11" s="99" customFormat="1" ht="12.75" x14ac:dyDescent="0.2">
      <c r="A5268" s="92" t="s">
        <v>34779</v>
      </c>
      <c r="B5268" s="93" t="s">
        <v>41331</v>
      </c>
      <c r="C5268" s="94" t="s">
        <v>64674</v>
      </c>
      <c r="D5268" s="95" t="s">
        <v>8168</v>
      </c>
      <c r="E5268" s="93"/>
      <c r="F5268" s="96">
        <v>19.89</v>
      </c>
      <c r="G5268" s="96">
        <v>20.884499999999999</v>
      </c>
      <c r="H5268" s="97">
        <v>4.9999999999999926E-2</v>
      </c>
      <c r="I5268" s="98">
        <v>0</v>
      </c>
      <c r="J5268" s="98">
        <v>0</v>
      </c>
      <c r="K5268" s="98">
        <v>0</v>
      </c>
    </row>
    <row r="5269" spans="1:11" s="99" customFormat="1" ht="12.75" x14ac:dyDescent="0.2">
      <c r="A5269" s="92" t="s">
        <v>34779</v>
      </c>
      <c r="B5269" s="93" t="s">
        <v>41332</v>
      </c>
      <c r="C5269" s="94" t="s">
        <v>64675</v>
      </c>
      <c r="D5269" s="95" t="s">
        <v>8168</v>
      </c>
      <c r="E5269" s="93"/>
      <c r="F5269" s="96">
        <v>19.89</v>
      </c>
      <c r="G5269" s="96">
        <v>20.884499999999999</v>
      </c>
      <c r="H5269" s="97">
        <v>4.9999999999999926E-2</v>
      </c>
      <c r="I5269" s="98">
        <v>0</v>
      </c>
      <c r="J5269" s="98">
        <v>0</v>
      </c>
      <c r="K5269" s="98">
        <v>0</v>
      </c>
    </row>
    <row r="5270" spans="1:11" s="99" customFormat="1" ht="12.75" x14ac:dyDescent="0.2">
      <c r="A5270" s="92" t="s">
        <v>34779</v>
      </c>
      <c r="B5270" s="93" t="s">
        <v>41333</v>
      </c>
      <c r="C5270" s="94" t="s">
        <v>64676</v>
      </c>
      <c r="D5270" s="95" t="s">
        <v>8168</v>
      </c>
      <c r="E5270" s="93"/>
      <c r="F5270" s="96">
        <v>19.89</v>
      </c>
      <c r="G5270" s="96">
        <v>20.884499999999999</v>
      </c>
      <c r="H5270" s="97">
        <v>4.9999999999999926E-2</v>
      </c>
      <c r="I5270" s="98">
        <v>0</v>
      </c>
      <c r="J5270" s="98">
        <v>0</v>
      </c>
      <c r="K5270" s="98">
        <v>0</v>
      </c>
    </row>
    <row r="5271" spans="1:11" s="99" customFormat="1" ht="12.75" x14ac:dyDescent="0.2">
      <c r="A5271" s="92" t="s">
        <v>34779</v>
      </c>
      <c r="B5271" s="93" t="s">
        <v>41334</v>
      </c>
      <c r="C5271" s="94" t="s">
        <v>64677</v>
      </c>
      <c r="D5271" s="95" t="s">
        <v>8170</v>
      </c>
      <c r="E5271" s="93"/>
      <c r="F5271" s="96">
        <v>21.31</v>
      </c>
      <c r="G5271" s="96">
        <v>22.375499999999999</v>
      </c>
      <c r="H5271" s="97">
        <v>5.000000000000001E-2</v>
      </c>
      <c r="I5271" s="98">
        <v>0</v>
      </c>
      <c r="J5271" s="98">
        <v>0</v>
      </c>
      <c r="K5271" s="98">
        <v>0</v>
      </c>
    </row>
    <row r="5272" spans="1:11" s="99" customFormat="1" ht="12.75" x14ac:dyDescent="0.2">
      <c r="A5272" s="92" t="s">
        <v>34779</v>
      </c>
      <c r="B5272" s="93" t="s">
        <v>41335</v>
      </c>
      <c r="C5272" s="94" t="s">
        <v>64678</v>
      </c>
      <c r="D5272" s="95" t="s">
        <v>8172</v>
      </c>
      <c r="E5272" s="93"/>
      <c r="F5272" s="96">
        <v>49.83</v>
      </c>
      <c r="G5272" s="96">
        <v>52.3215</v>
      </c>
      <c r="H5272" s="97">
        <v>5.0000000000000044E-2</v>
      </c>
      <c r="I5272" s="98">
        <v>0</v>
      </c>
      <c r="J5272" s="98">
        <v>0</v>
      </c>
      <c r="K5272" s="98">
        <v>0</v>
      </c>
    </row>
    <row r="5273" spans="1:11" s="99" customFormat="1" ht="12.75" x14ac:dyDescent="0.2">
      <c r="A5273" s="92" t="s">
        <v>34779</v>
      </c>
      <c r="B5273" s="93" t="s">
        <v>41336</v>
      </c>
      <c r="C5273" s="94" t="s">
        <v>64679</v>
      </c>
      <c r="D5273" s="95" t="s">
        <v>8174</v>
      </c>
      <c r="E5273" s="93"/>
      <c r="F5273" s="96">
        <v>11.36</v>
      </c>
      <c r="G5273" s="96">
        <v>11.928000000000001</v>
      </c>
      <c r="H5273" s="97">
        <v>5.0000000000000128E-2</v>
      </c>
      <c r="I5273" s="98">
        <v>0</v>
      </c>
      <c r="J5273" s="98">
        <v>0</v>
      </c>
      <c r="K5273" s="98">
        <v>0</v>
      </c>
    </row>
    <row r="5274" spans="1:11" s="99" customFormat="1" ht="12.75" x14ac:dyDescent="0.2">
      <c r="A5274" s="92" t="s">
        <v>34779</v>
      </c>
      <c r="B5274" s="93" t="s">
        <v>41337</v>
      </c>
      <c r="C5274" s="94" t="s">
        <v>64680</v>
      </c>
      <c r="D5274" s="95" t="s">
        <v>8176</v>
      </c>
      <c r="E5274" s="93"/>
      <c r="F5274" s="96">
        <v>13.05</v>
      </c>
      <c r="G5274" s="96">
        <v>13.702500000000001</v>
      </c>
      <c r="H5274" s="97">
        <v>4.9999999999999989E-2</v>
      </c>
      <c r="I5274" s="98">
        <v>2.1818181818181817</v>
      </c>
      <c r="J5274" s="98">
        <v>28.472727272727273</v>
      </c>
      <c r="K5274" s="98">
        <v>29.896363636363635</v>
      </c>
    </row>
    <row r="5275" spans="1:11" s="99" customFormat="1" ht="12.75" x14ac:dyDescent="0.2">
      <c r="A5275" s="92" t="s">
        <v>34779</v>
      </c>
      <c r="B5275" s="93" t="s">
        <v>41338</v>
      </c>
      <c r="C5275" s="94" t="s">
        <v>64681</v>
      </c>
      <c r="D5275" s="95" t="s">
        <v>8178</v>
      </c>
      <c r="E5275" s="93"/>
      <c r="F5275" s="96">
        <v>0.52</v>
      </c>
      <c r="G5275" s="96">
        <v>0.54600000000000004</v>
      </c>
      <c r="H5275" s="97">
        <v>5.0000000000000044E-2</v>
      </c>
      <c r="I5275" s="98">
        <v>73.090909090909093</v>
      </c>
      <c r="J5275" s="98">
        <v>38.007272727272728</v>
      </c>
      <c r="K5275" s="98">
        <v>39.907636363636371</v>
      </c>
    </row>
    <row r="5276" spans="1:11" s="99" customFormat="1" ht="12.75" x14ac:dyDescent="0.2">
      <c r="A5276" s="92" t="s">
        <v>34779</v>
      </c>
      <c r="B5276" s="93" t="s">
        <v>41339</v>
      </c>
      <c r="C5276" s="94" t="s">
        <v>64682</v>
      </c>
      <c r="D5276" s="95" t="s">
        <v>8178</v>
      </c>
      <c r="E5276" s="93"/>
      <c r="F5276" s="96">
        <v>0.52</v>
      </c>
      <c r="G5276" s="96">
        <v>0.54600000000000004</v>
      </c>
      <c r="H5276" s="97">
        <v>5.0000000000000044E-2</v>
      </c>
      <c r="I5276" s="98">
        <v>0</v>
      </c>
      <c r="J5276" s="98">
        <v>0</v>
      </c>
      <c r="K5276" s="98">
        <v>0</v>
      </c>
    </row>
    <row r="5277" spans="1:11" s="99" customFormat="1" ht="12.75" x14ac:dyDescent="0.2">
      <c r="A5277" s="92" t="s">
        <v>34779</v>
      </c>
      <c r="B5277" s="93" t="s">
        <v>41340</v>
      </c>
      <c r="C5277" s="94" t="s">
        <v>64683</v>
      </c>
      <c r="D5277" s="95" t="s">
        <v>8180</v>
      </c>
      <c r="E5277" s="93"/>
      <c r="F5277" s="96">
        <v>30.12</v>
      </c>
      <c r="G5277" s="96">
        <v>31.626000000000001</v>
      </c>
      <c r="H5277" s="97">
        <v>0.05</v>
      </c>
      <c r="I5277" s="98">
        <v>0</v>
      </c>
      <c r="J5277" s="98">
        <v>0</v>
      </c>
      <c r="K5277" s="98">
        <v>0</v>
      </c>
    </row>
    <row r="5278" spans="1:11" s="99" customFormat="1" ht="12.75" x14ac:dyDescent="0.2">
      <c r="A5278" s="92" t="s">
        <v>34779</v>
      </c>
      <c r="B5278" s="93" t="s">
        <v>41341</v>
      </c>
      <c r="C5278" s="94" t="s">
        <v>64684</v>
      </c>
      <c r="D5278" s="95" t="s">
        <v>8182</v>
      </c>
      <c r="E5278" s="93"/>
      <c r="F5278" s="96">
        <v>22.73</v>
      </c>
      <c r="G5278" s="96">
        <v>23.866499999999998</v>
      </c>
      <c r="H5278" s="97">
        <v>4.9999999999999913E-2</v>
      </c>
      <c r="I5278" s="98">
        <v>0</v>
      </c>
      <c r="J5278" s="98">
        <v>0</v>
      </c>
      <c r="K5278" s="98">
        <v>0</v>
      </c>
    </row>
    <row r="5279" spans="1:11" s="99" customFormat="1" ht="12.75" x14ac:dyDescent="0.2">
      <c r="A5279" s="92" t="s">
        <v>34779</v>
      </c>
      <c r="B5279" s="93" t="s">
        <v>41342</v>
      </c>
      <c r="C5279" s="94" t="s">
        <v>64685</v>
      </c>
      <c r="D5279" s="95" t="s">
        <v>8184</v>
      </c>
      <c r="E5279" s="93"/>
      <c r="F5279" s="96">
        <v>21.24</v>
      </c>
      <c r="G5279" s="96">
        <v>22.302</v>
      </c>
      <c r="H5279" s="97">
        <v>5.0000000000000058E-2</v>
      </c>
      <c r="I5279" s="98">
        <v>148.36363636363637</v>
      </c>
      <c r="J5279" s="98">
        <v>3151.2436363636361</v>
      </c>
      <c r="K5279" s="98">
        <v>3308.8058181818183</v>
      </c>
    </row>
    <row r="5280" spans="1:11" s="99" customFormat="1" ht="12.75" x14ac:dyDescent="0.2">
      <c r="A5280" s="92" t="s">
        <v>34779</v>
      </c>
      <c r="B5280" s="93" t="s">
        <v>41343</v>
      </c>
      <c r="C5280" s="94" t="s">
        <v>64686</v>
      </c>
      <c r="D5280" s="95" t="s">
        <v>8184</v>
      </c>
      <c r="E5280" s="93"/>
      <c r="F5280" s="96">
        <v>21.24</v>
      </c>
      <c r="G5280" s="96">
        <v>22.302</v>
      </c>
      <c r="H5280" s="97">
        <v>5.0000000000000058E-2</v>
      </c>
      <c r="I5280" s="98">
        <v>0</v>
      </c>
      <c r="J5280" s="98">
        <v>0</v>
      </c>
      <c r="K5280" s="98">
        <v>0</v>
      </c>
    </row>
    <row r="5281" spans="1:11" s="99" customFormat="1" ht="12.75" x14ac:dyDescent="0.2">
      <c r="A5281" s="92" t="s">
        <v>34779</v>
      </c>
      <c r="B5281" s="93" t="s">
        <v>41344</v>
      </c>
      <c r="C5281" s="94" t="s">
        <v>64687</v>
      </c>
      <c r="D5281" s="95" t="s">
        <v>8184</v>
      </c>
      <c r="E5281" s="93"/>
      <c r="F5281" s="96">
        <v>21.24</v>
      </c>
      <c r="G5281" s="96">
        <v>22.302</v>
      </c>
      <c r="H5281" s="97">
        <v>5.0000000000000058E-2</v>
      </c>
      <c r="I5281" s="98">
        <v>0</v>
      </c>
      <c r="J5281" s="98">
        <v>0</v>
      </c>
      <c r="K5281" s="98">
        <v>0</v>
      </c>
    </row>
    <row r="5282" spans="1:11" s="99" customFormat="1" ht="12.75" x14ac:dyDescent="0.2">
      <c r="A5282" s="92" t="s">
        <v>34779</v>
      </c>
      <c r="B5282" s="93" t="s">
        <v>41345</v>
      </c>
      <c r="C5282" s="94" t="s">
        <v>64688</v>
      </c>
      <c r="D5282" s="95" t="s">
        <v>8184</v>
      </c>
      <c r="E5282" s="93"/>
      <c r="F5282" s="96">
        <v>21.24</v>
      </c>
      <c r="G5282" s="96">
        <v>22.302</v>
      </c>
      <c r="H5282" s="97">
        <v>5.0000000000000058E-2</v>
      </c>
      <c r="I5282" s="98">
        <v>0</v>
      </c>
      <c r="J5282" s="98">
        <v>0</v>
      </c>
      <c r="K5282" s="98">
        <v>0</v>
      </c>
    </row>
    <row r="5283" spans="1:11" s="99" customFormat="1" ht="12.75" x14ac:dyDescent="0.2">
      <c r="A5283" s="92" t="s">
        <v>34779</v>
      </c>
      <c r="B5283" s="93" t="s">
        <v>41346</v>
      </c>
      <c r="C5283" s="94" t="s">
        <v>64689</v>
      </c>
      <c r="D5283" s="95" t="s">
        <v>8186</v>
      </c>
      <c r="E5283" s="93"/>
      <c r="F5283" s="96">
        <v>6.64</v>
      </c>
      <c r="G5283" s="96">
        <v>6.9720000000000004</v>
      </c>
      <c r="H5283" s="97">
        <v>5.0000000000000114E-2</v>
      </c>
      <c r="I5283" s="98">
        <v>13.09090909090909</v>
      </c>
      <c r="J5283" s="98">
        <v>86.923636363636348</v>
      </c>
      <c r="K5283" s="98">
        <v>91.269818181818181</v>
      </c>
    </row>
    <row r="5284" spans="1:11" s="99" customFormat="1" ht="12.75" x14ac:dyDescent="0.2">
      <c r="A5284" s="92" t="s">
        <v>34779</v>
      </c>
      <c r="B5284" s="93" t="s">
        <v>41347</v>
      </c>
      <c r="C5284" s="94" t="s">
        <v>64690</v>
      </c>
      <c r="D5284" s="95" t="s">
        <v>8186</v>
      </c>
      <c r="E5284" s="93"/>
      <c r="F5284" s="96">
        <v>6.64</v>
      </c>
      <c r="G5284" s="96">
        <v>6.9720000000000004</v>
      </c>
      <c r="H5284" s="97">
        <v>5.0000000000000114E-2</v>
      </c>
      <c r="I5284" s="98">
        <v>0</v>
      </c>
      <c r="J5284" s="98">
        <v>0</v>
      </c>
      <c r="K5284" s="98">
        <v>0</v>
      </c>
    </row>
    <row r="5285" spans="1:11" s="99" customFormat="1" ht="12.75" x14ac:dyDescent="0.2">
      <c r="A5285" s="92" t="s">
        <v>34779</v>
      </c>
      <c r="B5285" s="93" t="s">
        <v>41348</v>
      </c>
      <c r="C5285" s="94" t="s">
        <v>64691</v>
      </c>
      <c r="D5285" s="95" t="s">
        <v>8188</v>
      </c>
      <c r="E5285" s="93"/>
      <c r="F5285" s="96">
        <v>7.1</v>
      </c>
      <c r="G5285" s="96">
        <v>7.4550000000000001</v>
      </c>
      <c r="H5285" s="97">
        <v>5.0000000000000065E-2</v>
      </c>
      <c r="I5285" s="98">
        <v>50.18181818181818</v>
      </c>
      <c r="J5285" s="98">
        <v>356.29090909090905</v>
      </c>
      <c r="K5285" s="98">
        <v>374.10545454545451</v>
      </c>
    </row>
    <row r="5286" spans="1:11" s="99" customFormat="1" ht="12.75" x14ac:dyDescent="0.2">
      <c r="A5286" s="92" t="s">
        <v>34779</v>
      </c>
      <c r="B5286" s="93" t="s">
        <v>41349</v>
      </c>
      <c r="C5286" s="94" t="s">
        <v>64692</v>
      </c>
      <c r="D5286" s="95" t="s">
        <v>8188</v>
      </c>
      <c r="E5286" s="93"/>
      <c r="F5286" s="96">
        <v>7.1</v>
      </c>
      <c r="G5286" s="96">
        <v>7.4550000000000001</v>
      </c>
      <c r="H5286" s="97">
        <v>5.0000000000000065E-2</v>
      </c>
      <c r="I5286" s="98">
        <v>0</v>
      </c>
      <c r="J5286" s="98">
        <v>0</v>
      </c>
      <c r="K5286" s="98">
        <v>0</v>
      </c>
    </row>
    <row r="5287" spans="1:11" s="99" customFormat="1" ht="12.75" x14ac:dyDescent="0.2">
      <c r="A5287" s="92" t="s">
        <v>34779</v>
      </c>
      <c r="B5287" s="93" t="s">
        <v>41350</v>
      </c>
      <c r="C5287" s="94" t="s">
        <v>64693</v>
      </c>
      <c r="D5287" s="95" t="s">
        <v>8188</v>
      </c>
      <c r="E5287" s="93"/>
      <c r="F5287" s="96">
        <v>7.1</v>
      </c>
      <c r="G5287" s="96">
        <v>7.4550000000000001</v>
      </c>
      <c r="H5287" s="97">
        <v>5.0000000000000065E-2</v>
      </c>
      <c r="I5287" s="98">
        <v>0</v>
      </c>
      <c r="J5287" s="98">
        <v>0</v>
      </c>
      <c r="K5287" s="98">
        <v>0</v>
      </c>
    </row>
    <row r="5288" spans="1:11" s="99" customFormat="1" ht="12.75" x14ac:dyDescent="0.2">
      <c r="A5288" s="92" t="s">
        <v>34779</v>
      </c>
      <c r="B5288" s="93" t="s">
        <v>41351</v>
      </c>
      <c r="C5288" s="94" t="s">
        <v>64694</v>
      </c>
      <c r="D5288" s="95" t="s">
        <v>8190</v>
      </c>
      <c r="E5288" s="93"/>
      <c r="F5288" s="96">
        <v>6.64</v>
      </c>
      <c r="G5288" s="96">
        <v>6.9720000000000004</v>
      </c>
      <c r="H5288" s="97">
        <v>5.0000000000000114E-2</v>
      </c>
      <c r="I5288" s="98">
        <v>24</v>
      </c>
      <c r="J5288" s="98">
        <v>159.35999999999999</v>
      </c>
      <c r="K5288" s="98">
        <v>167.328</v>
      </c>
    </row>
    <row r="5289" spans="1:11" s="99" customFormat="1" ht="12.75" x14ac:dyDescent="0.2">
      <c r="A5289" s="92" t="s">
        <v>34779</v>
      </c>
      <c r="B5289" s="93" t="s">
        <v>41352</v>
      </c>
      <c r="C5289" s="94" t="s">
        <v>64695</v>
      </c>
      <c r="D5289" s="95" t="s">
        <v>8190</v>
      </c>
      <c r="E5289" s="93"/>
      <c r="F5289" s="96">
        <v>6.64</v>
      </c>
      <c r="G5289" s="96">
        <v>6.9720000000000004</v>
      </c>
      <c r="H5289" s="97">
        <v>5.0000000000000114E-2</v>
      </c>
      <c r="I5289" s="98">
        <v>0</v>
      </c>
      <c r="J5289" s="98">
        <v>0</v>
      </c>
      <c r="K5289" s="98">
        <v>0</v>
      </c>
    </row>
    <row r="5290" spans="1:11" s="99" customFormat="1" ht="12.75" x14ac:dyDescent="0.2">
      <c r="A5290" s="92" t="s">
        <v>34779</v>
      </c>
      <c r="B5290" s="93" t="s">
        <v>41353</v>
      </c>
      <c r="C5290" s="94" t="s">
        <v>64696</v>
      </c>
      <c r="D5290" s="95" t="s">
        <v>8192</v>
      </c>
      <c r="E5290" s="93"/>
      <c r="F5290" s="96">
        <v>3.98</v>
      </c>
      <c r="G5290" s="96">
        <v>4.1790000000000003</v>
      </c>
      <c r="H5290" s="97">
        <v>5.0000000000000072E-2</v>
      </c>
      <c r="I5290" s="98">
        <v>14.181818181818182</v>
      </c>
      <c r="J5290" s="98">
        <v>56.443636363636365</v>
      </c>
      <c r="K5290" s="98">
        <v>59.265818181818183</v>
      </c>
    </row>
    <row r="5291" spans="1:11" s="99" customFormat="1" ht="12.75" x14ac:dyDescent="0.2">
      <c r="A5291" s="92" t="s">
        <v>34779</v>
      </c>
      <c r="B5291" s="93" t="s">
        <v>41354</v>
      </c>
      <c r="C5291" s="94" t="s">
        <v>64697</v>
      </c>
      <c r="D5291" s="95" t="s">
        <v>8192</v>
      </c>
      <c r="E5291" s="93"/>
      <c r="F5291" s="96">
        <v>3.98</v>
      </c>
      <c r="G5291" s="96">
        <v>4.1790000000000003</v>
      </c>
      <c r="H5291" s="97">
        <v>5.0000000000000072E-2</v>
      </c>
      <c r="I5291" s="98">
        <v>0</v>
      </c>
      <c r="J5291" s="98">
        <v>0</v>
      </c>
      <c r="K5291" s="98">
        <v>0</v>
      </c>
    </row>
    <row r="5292" spans="1:11" s="99" customFormat="1" ht="12.75" x14ac:dyDescent="0.2">
      <c r="A5292" s="92" t="s">
        <v>34779</v>
      </c>
      <c r="B5292" s="93" t="s">
        <v>41355</v>
      </c>
      <c r="C5292" s="94" t="s">
        <v>64698</v>
      </c>
      <c r="D5292" s="95" t="s">
        <v>8194</v>
      </c>
      <c r="E5292" s="93"/>
      <c r="F5292" s="96">
        <v>18.59</v>
      </c>
      <c r="G5292" s="96">
        <v>19.519500000000001</v>
      </c>
      <c r="H5292" s="97">
        <v>5.0000000000000044E-2</v>
      </c>
      <c r="I5292" s="98">
        <v>171.27272727272728</v>
      </c>
      <c r="J5292" s="98">
        <v>3183.96</v>
      </c>
      <c r="K5292" s="98">
        <v>3343.1580000000004</v>
      </c>
    </row>
    <row r="5293" spans="1:11" s="99" customFormat="1" ht="12.75" x14ac:dyDescent="0.2">
      <c r="A5293" s="92" t="s">
        <v>34779</v>
      </c>
      <c r="B5293" s="93" t="s">
        <v>41356</v>
      </c>
      <c r="C5293" s="94" t="s">
        <v>64699</v>
      </c>
      <c r="D5293" s="95" t="s">
        <v>8194</v>
      </c>
      <c r="E5293" s="93"/>
      <c r="F5293" s="96">
        <v>18.59</v>
      </c>
      <c r="G5293" s="96">
        <v>19.519500000000001</v>
      </c>
      <c r="H5293" s="97">
        <v>5.0000000000000044E-2</v>
      </c>
      <c r="I5293" s="98">
        <v>0</v>
      </c>
      <c r="J5293" s="98">
        <v>0</v>
      </c>
      <c r="K5293" s="98">
        <v>0</v>
      </c>
    </row>
    <row r="5294" spans="1:11" s="99" customFormat="1" ht="12.75" x14ac:dyDescent="0.2">
      <c r="A5294" s="92" t="s">
        <v>34779</v>
      </c>
      <c r="B5294" s="93" t="s">
        <v>41357</v>
      </c>
      <c r="C5294" s="94" t="s">
        <v>64700</v>
      </c>
      <c r="D5294" s="95" t="s">
        <v>8194</v>
      </c>
      <c r="E5294" s="93"/>
      <c r="F5294" s="96">
        <v>18.59</v>
      </c>
      <c r="G5294" s="96">
        <v>19.519500000000001</v>
      </c>
      <c r="H5294" s="97">
        <v>5.0000000000000044E-2</v>
      </c>
      <c r="I5294" s="98">
        <v>0</v>
      </c>
      <c r="J5294" s="98">
        <v>0</v>
      </c>
      <c r="K5294" s="98">
        <v>0</v>
      </c>
    </row>
    <row r="5295" spans="1:11" s="99" customFormat="1" ht="12.75" x14ac:dyDescent="0.2">
      <c r="A5295" s="92" t="s">
        <v>34779</v>
      </c>
      <c r="B5295" s="93" t="s">
        <v>41358</v>
      </c>
      <c r="C5295" s="94" t="s">
        <v>64701</v>
      </c>
      <c r="D5295" s="95" t="s">
        <v>8194</v>
      </c>
      <c r="E5295" s="93"/>
      <c r="F5295" s="96">
        <v>18.59</v>
      </c>
      <c r="G5295" s="96">
        <v>19.519500000000001</v>
      </c>
      <c r="H5295" s="97">
        <v>5.0000000000000044E-2</v>
      </c>
      <c r="I5295" s="98">
        <v>0</v>
      </c>
      <c r="J5295" s="98">
        <v>0</v>
      </c>
      <c r="K5295" s="98">
        <v>0</v>
      </c>
    </row>
    <row r="5296" spans="1:11" s="99" customFormat="1" ht="12.75" x14ac:dyDescent="0.2">
      <c r="A5296" s="92" t="s">
        <v>34779</v>
      </c>
      <c r="B5296" s="93" t="s">
        <v>41359</v>
      </c>
      <c r="C5296" s="94" t="s">
        <v>64702</v>
      </c>
      <c r="D5296" s="95" t="s">
        <v>8196</v>
      </c>
      <c r="E5296" s="93"/>
      <c r="F5296" s="96">
        <v>22.73</v>
      </c>
      <c r="G5296" s="96">
        <v>23.866499999999998</v>
      </c>
      <c r="H5296" s="97">
        <v>4.9999999999999913E-2</v>
      </c>
      <c r="I5296" s="98">
        <v>13.09090909090909</v>
      </c>
      <c r="J5296" s="98">
        <v>297.55636363636364</v>
      </c>
      <c r="K5296" s="98">
        <v>312.4341818181818</v>
      </c>
    </row>
    <row r="5297" spans="1:11" s="99" customFormat="1" ht="12.75" x14ac:dyDescent="0.2">
      <c r="A5297" s="92" t="s">
        <v>34779</v>
      </c>
      <c r="B5297" s="93" t="s">
        <v>41360</v>
      </c>
      <c r="C5297" s="94" t="s">
        <v>64703</v>
      </c>
      <c r="D5297" s="95" t="s">
        <v>8198</v>
      </c>
      <c r="E5297" s="93"/>
      <c r="F5297" s="96">
        <v>19.920000000000002</v>
      </c>
      <c r="G5297" s="96">
        <v>20.916</v>
      </c>
      <c r="H5297" s="97">
        <v>4.9999999999999926E-2</v>
      </c>
      <c r="I5297" s="98">
        <v>19.636363636363637</v>
      </c>
      <c r="J5297" s="98">
        <v>391.15636363636366</v>
      </c>
      <c r="K5297" s="98">
        <v>410.71418181818183</v>
      </c>
    </row>
    <row r="5298" spans="1:11" s="99" customFormat="1" ht="12.75" x14ac:dyDescent="0.2">
      <c r="A5298" s="92" t="s">
        <v>34779</v>
      </c>
      <c r="B5298" s="93" t="s">
        <v>41361</v>
      </c>
      <c r="C5298" s="94" t="s">
        <v>64704</v>
      </c>
      <c r="D5298" s="95" t="s">
        <v>8198</v>
      </c>
      <c r="E5298" s="93"/>
      <c r="F5298" s="96">
        <v>19.920000000000002</v>
      </c>
      <c r="G5298" s="96">
        <v>20.916</v>
      </c>
      <c r="H5298" s="97">
        <v>4.9999999999999926E-2</v>
      </c>
      <c r="I5298" s="98">
        <v>0</v>
      </c>
      <c r="J5298" s="98">
        <v>0</v>
      </c>
      <c r="K5298" s="98">
        <v>0</v>
      </c>
    </row>
    <row r="5299" spans="1:11" s="99" customFormat="1" ht="12.75" x14ac:dyDescent="0.2">
      <c r="A5299" s="92" t="s">
        <v>34779</v>
      </c>
      <c r="B5299" s="93" t="s">
        <v>41362</v>
      </c>
      <c r="C5299" s="94" t="s">
        <v>64705</v>
      </c>
      <c r="D5299" s="95" t="s">
        <v>8200</v>
      </c>
      <c r="E5299" s="93"/>
      <c r="F5299" s="96">
        <v>7.1</v>
      </c>
      <c r="G5299" s="96">
        <v>7.4550000000000001</v>
      </c>
      <c r="H5299" s="97">
        <v>5.0000000000000065E-2</v>
      </c>
      <c r="I5299" s="98">
        <v>1.0909090909090908</v>
      </c>
      <c r="J5299" s="98">
        <v>7.7454545454545443</v>
      </c>
      <c r="K5299" s="98">
        <v>8.1327272727272728</v>
      </c>
    </row>
    <row r="5300" spans="1:11" s="99" customFormat="1" ht="12.75" x14ac:dyDescent="0.2">
      <c r="A5300" s="92" t="s">
        <v>34779</v>
      </c>
      <c r="B5300" s="93" t="s">
        <v>41363</v>
      </c>
      <c r="C5300" s="94" t="s">
        <v>64706</v>
      </c>
      <c r="D5300" s="95" t="s">
        <v>8202</v>
      </c>
      <c r="E5300" s="93"/>
      <c r="F5300" s="96">
        <v>0.9</v>
      </c>
      <c r="G5300" s="96">
        <v>0.94499999999999995</v>
      </c>
      <c r="H5300" s="97">
        <v>4.999999999999992E-2</v>
      </c>
      <c r="I5300" s="98">
        <v>20.727272727272727</v>
      </c>
      <c r="J5300" s="98">
        <v>18.654545454545456</v>
      </c>
      <c r="K5300" s="98">
        <v>19.587272727272726</v>
      </c>
    </row>
    <row r="5301" spans="1:11" s="99" customFormat="1" ht="12.75" x14ac:dyDescent="0.2">
      <c r="A5301" s="92" t="s">
        <v>34779</v>
      </c>
      <c r="B5301" s="93" t="s">
        <v>41364</v>
      </c>
      <c r="C5301" s="94" t="s">
        <v>64707</v>
      </c>
      <c r="D5301" s="95" t="s">
        <v>8202</v>
      </c>
      <c r="E5301" s="93"/>
      <c r="F5301" s="96">
        <v>0.9</v>
      </c>
      <c r="G5301" s="96">
        <v>0.94499999999999995</v>
      </c>
      <c r="H5301" s="97">
        <v>4.999999999999992E-2</v>
      </c>
      <c r="I5301" s="98">
        <v>0</v>
      </c>
      <c r="J5301" s="98">
        <v>0</v>
      </c>
      <c r="K5301" s="98">
        <v>0</v>
      </c>
    </row>
    <row r="5302" spans="1:11" s="99" customFormat="1" ht="12.75" x14ac:dyDescent="0.2">
      <c r="A5302" s="92" t="s">
        <v>34779</v>
      </c>
      <c r="B5302" s="93" t="s">
        <v>41365</v>
      </c>
      <c r="C5302" s="94" t="s">
        <v>64708</v>
      </c>
      <c r="D5302" s="95" t="s">
        <v>8204</v>
      </c>
      <c r="E5302" s="93"/>
      <c r="F5302" s="96">
        <v>0.84</v>
      </c>
      <c r="G5302" s="96">
        <v>0.88200000000000001</v>
      </c>
      <c r="H5302" s="97">
        <v>5.0000000000000044E-2</v>
      </c>
      <c r="I5302" s="98">
        <v>783.27272727272725</v>
      </c>
      <c r="J5302" s="98">
        <v>657.94909090909084</v>
      </c>
      <c r="K5302" s="98">
        <v>690.84654545454543</v>
      </c>
    </row>
    <row r="5303" spans="1:11" s="99" customFormat="1" ht="12.75" x14ac:dyDescent="0.2">
      <c r="A5303" s="92" t="s">
        <v>34779</v>
      </c>
      <c r="B5303" s="93" t="s">
        <v>41366</v>
      </c>
      <c r="C5303" s="94" t="s">
        <v>64709</v>
      </c>
      <c r="D5303" s="95" t="s">
        <v>8204</v>
      </c>
      <c r="E5303" s="93"/>
      <c r="F5303" s="96">
        <v>0.84</v>
      </c>
      <c r="G5303" s="96">
        <v>0.88200000000000001</v>
      </c>
      <c r="H5303" s="97">
        <v>5.0000000000000044E-2</v>
      </c>
      <c r="I5303" s="98">
        <v>0</v>
      </c>
      <c r="J5303" s="98">
        <v>0</v>
      </c>
      <c r="K5303" s="98">
        <v>0</v>
      </c>
    </row>
    <row r="5304" spans="1:11" s="99" customFormat="1" ht="12.75" x14ac:dyDescent="0.2">
      <c r="A5304" s="92" t="s">
        <v>34779</v>
      </c>
      <c r="B5304" s="93" t="s">
        <v>41367</v>
      </c>
      <c r="C5304" s="94" t="s">
        <v>64710</v>
      </c>
      <c r="D5304" s="95" t="s">
        <v>8204</v>
      </c>
      <c r="E5304" s="93"/>
      <c r="F5304" s="96">
        <v>0.84</v>
      </c>
      <c r="G5304" s="96">
        <v>0.88200000000000001</v>
      </c>
      <c r="H5304" s="97">
        <v>5.0000000000000044E-2</v>
      </c>
      <c r="I5304" s="98">
        <v>0</v>
      </c>
      <c r="J5304" s="98">
        <v>0</v>
      </c>
      <c r="K5304" s="98">
        <v>0</v>
      </c>
    </row>
    <row r="5305" spans="1:11" s="99" customFormat="1" ht="12.75" x14ac:dyDescent="0.2">
      <c r="A5305" s="92" t="s">
        <v>34779</v>
      </c>
      <c r="B5305" s="93" t="s">
        <v>41368</v>
      </c>
      <c r="C5305" s="94" t="s">
        <v>64711</v>
      </c>
      <c r="D5305" s="95" t="s">
        <v>8206</v>
      </c>
      <c r="E5305" s="93"/>
      <c r="F5305" s="96">
        <v>21.31</v>
      </c>
      <c r="G5305" s="96">
        <v>22.375499999999999</v>
      </c>
      <c r="H5305" s="97">
        <v>5.000000000000001E-2</v>
      </c>
      <c r="I5305" s="98">
        <v>0</v>
      </c>
      <c r="J5305" s="98">
        <v>0</v>
      </c>
      <c r="K5305" s="98">
        <v>0</v>
      </c>
    </row>
    <row r="5306" spans="1:11" s="99" customFormat="1" ht="12.75" x14ac:dyDescent="0.2">
      <c r="A5306" s="92" t="s">
        <v>34779</v>
      </c>
      <c r="B5306" s="93" t="s">
        <v>41369</v>
      </c>
      <c r="C5306" s="94" t="s">
        <v>64712</v>
      </c>
      <c r="D5306" s="95" t="s">
        <v>8208</v>
      </c>
      <c r="E5306" s="93"/>
      <c r="F5306" s="96">
        <v>7.1</v>
      </c>
      <c r="G5306" s="96">
        <v>7.4550000000000001</v>
      </c>
      <c r="H5306" s="97">
        <v>5.0000000000000065E-2</v>
      </c>
      <c r="I5306" s="98">
        <v>0</v>
      </c>
      <c r="J5306" s="98">
        <v>0</v>
      </c>
      <c r="K5306" s="98">
        <v>0</v>
      </c>
    </row>
    <row r="5307" spans="1:11" s="99" customFormat="1" ht="12.75" x14ac:dyDescent="0.2">
      <c r="A5307" s="92" t="s">
        <v>34779</v>
      </c>
      <c r="B5307" s="93" t="s">
        <v>41370</v>
      </c>
      <c r="C5307" s="94" t="s">
        <v>64713</v>
      </c>
      <c r="D5307" s="95" t="s">
        <v>8210</v>
      </c>
      <c r="E5307" s="93"/>
      <c r="F5307" s="96">
        <v>21.31</v>
      </c>
      <c r="G5307" s="96">
        <v>22.375499999999999</v>
      </c>
      <c r="H5307" s="97">
        <v>5.000000000000001E-2</v>
      </c>
      <c r="I5307" s="98">
        <v>17.454545454545453</v>
      </c>
      <c r="J5307" s="98">
        <v>371.95636363636356</v>
      </c>
      <c r="K5307" s="98">
        <v>390.55418181818175</v>
      </c>
    </row>
    <row r="5308" spans="1:11" s="99" customFormat="1" ht="12.75" x14ac:dyDescent="0.2">
      <c r="A5308" s="92" t="s">
        <v>34779</v>
      </c>
      <c r="B5308" s="93" t="s">
        <v>41371</v>
      </c>
      <c r="C5308" s="94" t="s">
        <v>64714</v>
      </c>
      <c r="D5308" s="95" t="s">
        <v>8210</v>
      </c>
      <c r="E5308" s="93"/>
      <c r="F5308" s="96">
        <v>21.31</v>
      </c>
      <c r="G5308" s="96">
        <v>22.375499999999999</v>
      </c>
      <c r="H5308" s="97">
        <v>5.000000000000001E-2</v>
      </c>
      <c r="I5308" s="98">
        <v>0</v>
      </c>
      <c r="J5308" s="98">
        <v>0</v>
      </c>
      <c r="K5308" s="98">
        <v>0</v>
      </c>
    </row>
    <row r="5309" spans="1:11" s="99" customFormat="1" ht="12.75" x14ac:dyDescent="0.2">
      <c r="A5309" s="92" t="s">
        <v>34779</v>
      </c>
      <c r="B5309" s="93" t="s">
        <v>41372</v>
      </c>
      <c r="C5309" s="94" t="s">
        <v>64715</v>
      </c>
      <c r="D5309" s="95" t="s">
        <v>8212</v>
      </c>
      <c r="E5309" s="93"/>
      <c r="F5309" s="96">
        <v>21.31</v>
      </c>
      <c r="G5309" s="96">
        <v>22.375499999999999</v>
      </c>
      <c r="H5309" s="97">
        <v>5.000000000000001E-2</v>
      </c>
      <c r="I5309" s="98">
        <v>1.0909090909090908</v>
      </c>
      <c r="J5309" s="98">
        <v>23.247272727272723</v>
      </c>
      <c r="K5309" s="98">
        <v>24.409636363636359</v>
      </c>
    </row>
    <row r="5310" spans="1:11" s="99" customFormat="1" ht="12.75" x14ac:dyDescent="0.2">
      <c r="A5310" s="92" t="s">
        <v>34779</v>
      </c>
      <c r="B5310" s="93" t="s">
        <v>41373</v>
      </c>
      <c r="C5310" s="94" t="s">
        <v>64716</v>
      </c>
      <c r="D5310" s="95" t="s">
        <v>8212</v>
      </c>
      <c r="E5310" s="93"/>
      <c r="F5310" s="96">
        <v>21.31</v>
      </c>
      <c r="G5310" s="96">
        <v>22.375499999999999</v>
      </c>
      <c r="H5310" s="97">
        <v>5.000000000000001E-2</v>
      </c>
      <c r="I5310" s="98">
        <v>0</v>
      </c>
      <c r="J5310" s="98">
        <v>0</v>
      </c>
      <c r="K5310" s="98">
        <v>0</v>
      </c>
    </row>
    <row r="5311" spans="1:11" s="99" customFormat="1" ht="12.75" x14ac:dyDescent="0.2">
      <c r="A5311" s="92" t="s">
        <v>34779</v>
      </c>
      <c r="B5311" s="93" t="s">
        <v>41374</v>
      </c>
      <c r="C5311" s="94" t="s">
        <v>64717</v>
      </c>
      <c r="D5311" s="95" t="s">
        <v>8212</v>
      </c>
      <c r="E5311" s="93"/>
      <c r="F5311" s="96">
        <v>21.31</v>
      </c>
      <c r="G5311" s="96">
        <v>22.375499999999999</v>
      </c>
      <c r="H5311" s="97">
        <v>5.000000000000001E-2</v>
      </c>
      <c r="I5311" s="98">
        <v>0</v>
      </c>
      <c r="J5311" s="98">
        <v>0</v>
      </c>
      <c r="K5311" s="98">
        <v>0</v>
      </c>
    </row>
    <row r="5312" spans="1:11" s="99" customFormat="1" ht="12.75" x14ac:dyDescent="0.2">
      <c r="A5312" s="92" t="s">
        <v>34779</v>
      </c>
      <c r="B5312" s="93" t="s">
        <v>41375</v>
      </c>
      <c r="C5312" s="94" t="s">
        <v>64718</v>
      </c>
      <c r="D5312" s="95" t="s">
        <v>8214</v>
      </c>
      <c r="E5312" s="93"/>
      <c r="F5312" s="96">
        <v>21.31</v>
      </c>
      <c r="G5312" s="96">
        <v>22.375499999999999</v>
      </c>
      <c r="H5312" s="97">
        <v>5.000000000000001E-2</v>
      </c>
      <c r="I5312" s="98">
        <v>12</v>
      </c>
      <c r="J5312" s="98">
        <v>255.71999999999997</v>
      </c>
      <c r="K5312" s="98">
        <v>268.50599999999997</v>
      </c>
    </row>
    <row r="5313" spans="1:11" s="99" customFormat="1" ht="12.75" x14ac:dyDescent="0.2">
      <c r="A5313" s="92" t="s">
        <v>34779</v>
      </c>
      <c r="B5313" s="93" t="s">
        <v>41376</v>
      </c>
      <c r="C5313" s="94" t="s">
        <v>64719</v>
      </c>
      <c r="D5313" s="95" t="s">
        <v>8214</v>
      </c>
      <c r="E5313" s="93"/>
      <c r="F5313" s="96">
        <v>21.31</v>
      </c>
      <c r="G5313" s="96">
        <v>22.375499999999999</v>
      </c>
      <c r="H5313" s="97">
        <v>5.000000000000001E-2</v>
      </c>
      <c r="I5313" s="98">
        <v>0</v>
      </c>
      <c r="J5313" s="98">
        <v>0</v>
      </c>
      <c r="K5313" s="98">
        <v>0</v>
      </c>
    </row>
    <row r="5314" spans="1:11" s="99" customFormat="1" ht="12.75" x14ac:dyDescent="0.2">
      <c r="A5314" s="92" t="s">
        <v>34779</v>
      </c>
      <c r="B5314" s="93" t="s">
        <v>41377</v>
      </c>
      <c r="C5314" s="94" t="s">
        <v>64720</v>
      </c>
      <c r="D5314" s="95" t="s">
        <v>8216</v>
      </c>
      <c r="E5314" s="93"/>
      <c r="F5314" s="96">
        <v>7.1</v>
      </c>
      <c r="G5314" s="96">
        <v>7.4550000000000001</v>
      </c>
      <c r="H5314" s="97">
        <v>5.0000000000000065E-2</v>
      </c>
      <c r="I5314" s="98">
        <v>0</v>
      </c>
      <c r="J5314" s="98">
        <v>0</v>
      </c>
      <c r="K5314" s="98">
        <v>0</v>
      </c>
    </row>
    <row r="5315" spans="1:11" s="99" customFormat="1" ht="12.75" x14ac:dyDescent="0.2">
      <c r="A5315" s="92" t="s">
        <v>34779</v>
      </c>
      <c r="B5315" s="93" t="s">
        <v>41378</v>
      </c>
      <c r="C5315" s="94" t="s">
        <v>64721</v>
      </c>
      <c r="D5315" s="95" t="s">
        <v>8218</v>
      </c>
      <c r="E5315" s="93"/>
      <c r="F5315" s="96">
        <v>7.1</v>
      </c>
      <c r="G5315" s="96">
        <v>7.4550000000000001</v>
      </c>
      <c r="H5315" s="97">
        <v>5.0000000000000065E-2</v>
      </c>
      <c r="I5315" s="98">
        <v>0</v>
      </c>
      <c r="J5315" s="98">
        <v>0</v>
      </c>
      <c r="K5315" s="98">
        <v>0</v>
      </c>
    </row>
    <row r="5316" spans="1:11" s="99" customFormat="1" ht="12.75" x14ac:dyDescent="0.2">
      <c r="A5316" s="92" t="s">
        <v>34779</v>
      </c>
      <c r="B5316" s="93" t="s">
        <v>41379</v>
      </c>
      <c r="C5316" s="94" t="s">
        <v>64722</v>
      </c>
      <c r="D5316" s="95" t="s">
        <v>8218</v>
      </c>
      <c r="E5316" s="93"/>
      <c r="F5316" s="96">
        <v>7.1</v>
      </c>
      <c r="G5316" s="96">
        <v>7.4550000000000001</v>
      </c>
      <c r="H5316" s="97">
        <v>5.0000000000000065E-2</v>
      </c>
      <c r="I5316" s="98">
        <v>0</v>
      </c>
      <c r="J5316" s="98">
        <v>0</v>
      </c>
      <c r="K5316" s="98">
        <v>0</v>
      </c>
    </row>
    <row r="5317" spans="1:11" s="99" customFormat="1" ht="12.75" x14ac:dyDescent="0.2">
      <c r="A5317" s="92" t="s">
        <v>34779</v>
      </c>
      <c r="B5317" s="93" t="s">
        <v>41380</v>
      </c>
      <c r="C5317" s="94" t="s">
        <v>64723</v>
      </c>
      <c r="D5317" s="95" t="s">
        <v>8220</v>
      </c>
      <c r="E5317" s="93"/>
      <c r="F5317" s="96">
        <v>7.1</v>
      </c>
      <c r="G5317" s="96">
        <v>7.4550000000000001</v>
      </c>
      <c r="H5317" s="97">
        <v>5.0000000000000065E-2</v>
      </c>
      <c r="I5317" s="98">
        <v>0</v>
      </c>
      <c r="J5317" s="98">
        <v>0</v>
      </c>
      <c r="K5317" s="98">
        <v>0</v>
      </c>
    </row>
    <row r="5318" spans="1:11" s="99" customFormat="1" ht="12.75" x14ac:dyDescent="0.2">
      <c r="A5318" s="92" t="s">
        <v>34779</v>
      </c>
      <c r="B5318" s="93" t="s">
        <v>41381</v>
      </c>
      <c r="C5318" s="94" t="s">
        <v>64724</v>
      </c>
      <c r="D5318" s="95" t="s">
        <v>8222</v>
      </c>
      <c r="E5318" s="93"/>
      <c r="F5318" s="96">
        <v>19.89</v>
      </c>
      <c r="G5318" s="96">
        <v>20.884499999999999</v>
      </c>
      <c r="H5318" s="97">
        <v>4.9999999999999926E-2</v>
      </c>
      <c r="I5318" s="98">
        <v>344.72727272727275</v>
      </c>
      <c r="J5318" s="98">
        <v>6856.6254545454549</v>
      </c>
      <c r="K5318" s="98">
        <v>7199.4567272727272</v>
      </c>
    </row>
    <row r="5319" spans="1:11" s="99" customFormat="1" ht="12.75" x14ac:dyDescent="0.2">
      <c r="A5319" s="92" t="s">
        <v>34779</v>
      </c>
      <c r="B5319" s="93" t="s">
        <v>41382</v>
      </c>
      <c r="C5319" s="94" t="s">
        <v>64725</v>
      </c>
      <c r="D5319" s="95" t="s">
        <v>8222</v>
      </c>
      <c r="E5319" s="93"/>
      <c r="F5319" s="96">
        <v>19.89</v>
      </c>
      <c r="G5319" s="96">
        <v>20.884499999999999</v>
      </c>
      <c r="H5319" s="97">
        <v>4.9999999999999926E-2</v>
      </c>
      <c r="I5319" s="98">
        <v>0</v>
      </c>
      <c r="J5319" s="98">
        <v>0</v>
      </c>
      <c r="K5319" s="98">
        <v>0</v>
      </c>
    </row>
    <row r="5320" spans="1:11" s="99" customFormat="1" ht="12.75" x14ac:dyDescent="0.2">
      <c r="A5320" s="92" t="s">
        <v>34779</v>
      </c>
      <c r="B5320" s="93" t="s">
        <v>41383</v>
      </c>
      <c r="C5320" s="94" t="s">
        <v>64726</v>
      </c>
      <c r="D5320" s="95" t="s">
        <v>8222</v>
      </c>
      <c r="E5320" s="93"/>
      <c r="F5320" s="96">
        <v>19.89</v>
      </c>
      <c r="G5320" s="96">
        <v>20.884499999999999</v>
      </c>
      <c r="H5320" s="97">
        <v>4.9999999999999926E-2</v>
      </c>
      <c r="I5320" s="98">
        <v>0</v>
      </c>
      <c r="J5320" s="98">
        <v>0</v>
      </c>
      <c r="K5320" s="98">
        <v>0</v>
      </c>
    </row>
    <row r="5321" spans="1:11" s="99" customFormat="1" ht="12.75" x14ac:dyDescent="0.2">
      <c r="A5321" s="92" t="s">
        <v>34779</v>
      </c>
      <c r="B5321" s="93" t="s">
        <v>41384</v>
      </c>
      <c r="C5321" s="94" t="s">
        <v>64727</v>
      </c>
      <c r="D5321" s="95" t="s">
        <v>8222</v>
      </c>
      <c r="E5321" s="93"/>
      <c r="F5321" s="96">
        <v>19.89</v>
      </c>
      <c r="G5321" s="96">
        <v>20.884499999999999</v>
      </c>
      <c r="H5321" s="97">
        <v>4.9999999999999926E-2</v>
      </c>
      <c r="I5321" s="98">
        <v>0</v>
      </c>
      <c r="J5321" s="98">
        <v>0</v>
      </c>
      <c r="K5321" s="98">
        <v>0</v>
      </c>
    </row>
    <row r="5322" spans="1:11" s="99" customFormat="1" ht="12.75" x14ac:dyDescent="0.2">
      <c r="A5322" s="92" t="s">
        <v>34779</v>
      </c>
      <c r="B5322" s="93" t="s">
        <v>41385</v>
      </c>
      <c r="C5322" s="94" t="s">
        <v>64728</v>
      </c>
      <c r="D5322" s="95" t="s">
        <v>8224</v>
      </c>
      <c r="E5322" s="93"/>
      <c r="F5322" s="96">
        <v>19.89</v>
      </c>
      <c r="G5322" s="96">
        <v>20.884499999999999</v>
      </c>
      <c r="H5322" s="97">
        <v>4.9999999999999926E-2</v>
      </c>
      <c r="I5322" s="98">
        <v>0</v>
      </c>
      <c r="J5322" s="98">
        <v>0</v>
      </c>
      <c r="K5322" s="98">
        <v>0</v>
      </c>
    </row>
    <row r="5323" spans="1:11" s="99" customFormat="1" ht="12.75" x14ac:dyDescent="0.2">
      <c r="A5323" s="92" t="s">
        <v>34779</v>
      </c>
      <c r="B5323" s="93" t="s">
        <v>41386</v>
      </c>
      <c r="C5323" s="94" t="s">
        <v>64729</v>
      </c>
      <c r="D5323" s="95" t="s">
        <v>8226</v>
      </c>
      <c r="E5323" s="93"/>
      <c r="F5323" s="96">
        <v>402.03</v>
      </c>
      <c r="G5323" s="96">
        <v>422.13150000000002</v>
      </c>
      <c r="H5323" s="97">
        <v>5.0000000000000114E-2</v>
      </c>
      <c r="I5323" s="98">
        <v>9.8181818181818183</v>
      </c>
      <c r="J5323" s="98">
        <v>3947.2036363636362</v>
      </c>
      <c r="K5323" s="98">
        <v>4144.5638181818185</v>
      </c>
    </row>
    <row r="5324" spans="1:11" s="99" customFormat="1" ht="12.75" x14ac:dyDescent="0.2">
      <c r="A5324" s="92" t="s">
        <v>34779</v>
      </c>
      <c r="B5324" s="93" t="s">
        <v>41387</v>
      </c>
      <c r="C5324" s="94" t="s">
        <v>64730</v>
      </c>
      <c r="D5324" s="95" t="s">
        <v>8226</v>
      </c>
      <c r="E5324" s="93"/>
      <c r="F5324" s="96">
        <v>402.03</v>
      </c>
      <c r="G5324" s="96">
        <v>422.13150000000002</v>
      </c>
      <c r="H5324" s="97">
        <v>5.0000000000000114E-2</v>
      </c>
      <c r="I5324" s="98">
        <v>0</v>
      </c>
      <c r="J5324" s="98">
        <v>0</v>
      </c>
      <c r="K5324" s="98">
        <v>0</v>
      </c>
    </row>
    <row r="5325" spans="1:11" s="99" customFormat="1" ht="12.75" x14ac:dyDescent="0.2">
      <c r="A5325" s="92" t="s">
        <v>34779</v>
      </c>
      <c r="B5325" s="93" t="s">
        <v>41388</v>
      </c>
      <c r="C5325" s="94" t="s">
        <v>64731</v>
      </c>
      <c r="D5325" s="95" t="s">
        <v>8226</v>
      </c>
      <c r="E5325" s="93"/>
      <c r="F5325" s="96">
        <v>402.03</v>
      </c>
      <c r="G5325" s="96">
        <v>422.13150000000002</v>
      </c>
      <c r="H5325" s="97">
        <v>5.0000000000000114E-2</v>
      </c>
      <c r="I5325" s="98">
        <v>0</v>
      </c>
      <c r="J5325" s="98">
        <v>0</v>
      </c>
      <c r="K5325" s="98">
        <v>0</v>
      </c>
    </row>
    <row r="5326" spans="1:11" s="99" customFormat="1" ht="12.75" x14ac:dyDescent="0.2">
      <c r="A5326" s="92" t="s">
        <v>34779</v>
      </c>
      <c r="B5326" s="93" t="s">
        <v>41389</v>
      </c>
      <c r="C5326" s="94" t="s">
        <v>64732</v>
      </c>
      <c r="D5326" s="95" t="s">
        <v>8228</v>
      </c>
      <c r="E5326" s="93"/>
      <c r="F5326" s="96">
        <v>21.31</v>
      </c>
      <c r="G5326" s="96">
        <v>22.375499999999999</v>
      </c>
      <c r="H5326" s="97">
        <v>5.000000000000001E-2</v>
      </c>
      <c r="I5326" s="98">
        <v>0</v>
      </c>
      <c r="J5326" s="98">
        <v>0</v>
      </c>
      <c r="K5326" s="98">
        <v>0</v>
      </c>
    </row>
    <row r="5327" spans="1:11" s="99" customFormat="1" ht="12.75" x14ac:dyDescent="0.2">
      <c r="A5327" s="92" t="s">
        <v>34779</v>
      </c>
      <c r="B5327" s="93" t="s">
        <v>41390</v>
      </c>
      <c r="C5327" s="94" t="s">
        <v>64733</v>
      </c>
      <c r="D5327" s="95" t="s">
        <v>8230</v>
      </c>
      <c r="E5327" s="93"/>
      <c r="F5327" s="96">
        <v>21.31</v>
      </c>
      <c r="G5327" s="96">
        <v>22.375499999999999</v>
      </c>
      <c r="H5327" s="97">
        <v>5.000000000000001E-2</v>
      </c>
      <c r="I5327" s="98">
        <v>0</v>
      </c>
      <c r="J5327" s="98">
        <v>0</v>
      </c>
      <c r="K5327" s="98">
        <v>0</v>
      </c>
    </row>
    <row r="5328" spans="1:11" s="99" customFormat="1" ht="12.75" x14ac:dyDescent="0.2">
      <c r="A5328" s="92" t="s">
        <v>34779</v>
      </c>
      <c r="B5328" s="93" t="s">
        <v>41391</v>
      </c>
      <c r="C5328" s="94" t="s">
        <v>64734</v>
      </c>
      <c r="D5328" s="95" t="s">
        <v>8232</v>
      </c>
      <c r="E5328" s="93"/>
      <c r="F5328" s="96">
        <v>7.1</v>
      </c>
      <c r="G5328" s="96">
        <v>7.4550000000000001</v>
      </c>
      <c r="H5328" s="97">
        <v>5.0000000000000065E-2</v>
      </c>
      <c r="I5328" s="98">
        <v>0</v>
      </c>
      <c r="J5328" s="98">
        <v>0</v>
      </c>
      <c r="K5328" s="98">
        <v>0</v>
      </c>
    </row>
    <row r="5329" spans="1:11" s="99" customFormat="1" ht="12.75" x14ac:dyDescent="0.2">
      <c r="A5329" s="92" t="s">
        <v>34779</v>
      </c>
      <c r="B5329" s="93" t="s">
        <v>41392</v>
      </c>
      <c r="C5329" s="94" t="s">
        <v>64735</v>
      </c>
      <c r="D5329" s="95" t="s">
        <v>8234</v>
      </c>
      <c r="E5329" s="93"/>
      <c r="F5329" s="96">
        <v>3.26</v>
      </c>
      <c r="G5329" s="96">
        <v>3.423</v>
      </c>
      <c r="H5329" s="97">
        <v>5.0000000000000079E-2</v>
      </c>
      <c r="I5329" s="98">
        <v>677.4545454545455</v>
      </c>
      <c r="J5329" s="98">
        <v>2208.5018181818182</v>
      </c>
      <c r="K5329" s="98">
        <v>2318.9269090909092</v>
      </c>
    </row>
    <row r="5330" spans="1:11" s="99" customFormat="1" ht="12.75" x14ac:dyDescent="0.2">
      <c r="A5330" s="92" t="s">
        <v>34779</v>
      </c>
      <c r="B5330" s="93" t="s">
        <v>41393</v>
      </c>
      <c r="C5330" s="94" t="s">
        <v>64736</v>
      </c>
      <c r="D5330" s="95" t="s">
        <v>8234</v>
      </c>
      <c r="E5330" s="93"/>
      <c r="F5330" s="96">
        <v>3.26</v>
      </c>
      <c r="G5330" s="96">
        <v>3.423</v>
      </c>
      <c r="H5330" s="97">
        <v>5.0000000000000079E-2</v>
      </c>
      <c r="I5330" s="98">
        <v>0</v>
      </c>
      <c r="J5330" s="98">
        <v>0</v>
      </c>
      <c r="K5330" s="98">
        <v>0</v>
      </c>
    </row>
    <row r="5331" spans="1:11" s="99" customFormat="1" ht="12.75" x14ac:dyDescent="0.2">
      <c r="A5331" s="92" t="s">
        <v>34779</v>
      </c>
      <c r="B5331" s="93" t="s">
        <v>41394</v>
      </c>
      <c r="C5331" s="94" t="s">
        <v>64737</v>
      </c>
      <c r="D5331" s="95" t="s">
        <v>8234</v>
      </c>
      <c r="E5331" s="93"/>
      <c r="F5331" s="96">
        <v>3.26</v>
      </c>
      <c r="G5331" s="96">
        <v>3.423</v>
      </c>
      <c r="H5331" s="97">
        <v>5.0000000000000079E-2</v>
      </c>
      <c r="I5331" s="98">
        <v>0</v>
      </c>
      <c r="J5331" s="98">
        <v>0</v>
      </c>
      <c r="K5331" s="98">
        <v>0</v>
      </c>
    </row>
    <row r="5332" spans="1:11" s="99" customFormat="1" ht="12.75" x14ac:dyDescent="0.2">
      <c r="A5332" s="92" t="s">
        <v>34779</v>
      </c>
      <c r="B5332" s="93" t="s">
        <v>41395</v>
      </c>
      <c r="C5332" s="94" t="s">
        <v>64738</v>
      </c>
      <c r="D5332" s="95" t="s">
        <v>8234</v>
      </c>
      <c r="E5332" s="93"/>
      <c r="F5332" s="96">
        <v>3.26</v>
      </c>
      <c r="G5332" s="96">
        <v>3.423</v>
      </c>
      <c r="H5332" s="97">
        <v>5.0000000000000079E-2</v>
      </c>
      <c r="I5332" s="98">
        <v>0</v>
      </c>
      <c r="J5332" s="98">
        <v>0</v>
      </c>
      <c r="K5332" s="98">
        <v>0</v>
      </c>
    </row>
    <row r="5333" spans="1:11" s="99" customFormat="1" ht="12.75" x14ac:dyDescent="0.2">
      <c r="A5333" s="92" t="s">
        <v>34779</v>
      </c>
      <c r="B5333" s="93" t="s">
        <v>41396</v>
      </c>
      <c r="C5333" s="94" t="s">
        <v>64739</v>
      </c>
      <c r="D5333" s="95" t="s">
        <v>8236</v>
      </c>
      <c r="E5333" s="93"/>
      <c r="F5333" s="96">
        <v>12.23</v>
      </c>
      <c r="G5333" s="96">
        <v>12.8415</v>
      </c>
      <c r="H5333" s="97">
        <v>4.9999999999999954E-2</v>
      </c>
      <c r="I5333" s="98">
        <v>0</v>
      </c>
      <c r="J5333" s="98">
        <v>0</v>
      </c>
      <c r="K5333" s="98">
        <v>0</v>
      </c>
    </row>
    <row r="5334" spans="1:11" s="99" customFormat="1" ht="12.75" x14ac:dyDescent="0.2">
      <c r="A5334" s="92" t="s">
        <v>34779</v>
      </c>
      <c r="B5334" s="93" t="s">
        <v>41397</v>
      </c>
      <c r="C5334" s="94" t="s">
        <v>64740</v>
      </c>
      <c r="D5334" s="95" t="s">
        <v>8238</v>
      </c>
      <c r="E5334" s="93"/>
      <c r="F5334" s="96">
        <v>21.31</v>
      </c>
      <c r="G5334" s="96">
        <v>22.375499999999999</v>
      </c>
      <c r="H5334" s="97">
        <v>5.000000000000001E-2</v>
      </c>
      <c r="I5334" s="98">
        <v>0</v>
      </c>
      <c r="J5334" s="98">
        <v>0</v>
      </c>
      <c r="K5334" s="98">
        <v>0</v>
      </c>
    </row>
    <row r="5335" spans="1:11" s="99" customFormat="1" ht="12.75" x14ac:dyDescent="0.2">
      <c r="A5335" s="92" t="s">
        <v>34779</v>
      </c>
      <c r="B5335" s="93" t="s">
        <v>41398</v>
      </c>
      <c r="C5335" s="94" t="s">
        <v>64741</v>
      </c>
      <c r="D5335" s="95" t="s">
        <v>8240</v>
      </c>
      <c r="E5335" s="93"/>
      <c r="F5335" s="96">
        <v>21.31</v>
      </c>
      <c r="G5335" s="96">
        <v>22.375499999999999</v>
      </c>
      <c r="H5335" s="97">
        <v>5.000000000000001E-2</v>
      </c>
      <c r="I5335" s="98">
        <v>0</v>
      </c>
      <c r="J5335" s="98">
        <v>0</v>
      </c>
      <c r="K5335" s="98">
        <v>0</v>
      </c>
    </row>
    <row r="5336" spans="1:11" s="99" customFormat="1" ht="12.75" x14ac:dyDescent="0.2">
      <c r="A5336" s="92" t="s">
        <v>34779</v>
      </c>
      <c r="B5336" s="93" t="s">
        <v>41399</v>
      </c>
      <c r="C5336" s="94" t="s">
        <v>64742</v>
      </c>
      <c r="D5336" s="95" t="s">
        <v>8242</v>
      </c>
      <c r="E5336" s="93"/>
      <c r="F5336" s="96">
        <v>19.89</v>
      </c>
      <c r="G5336" s="96">
        <v>20.884499999999999</v>
      </c>
      <c r="H5336" s="97">
        <v>4.9999999999999926E-2</v>
      </c>
      <c r="I5336" s="98">
        <v>3.2727272727272725</v>
      </c>
      <c r="J5336" s="98">
        <v>65.094545454545454</v>
      </c>
      <c r="K5336" s="98">
        <v>68.349272727272719</v>
      </c>
    </row>
    <row r="5337" spans="1:11" s="99" customFormat="1" ht="12.75" x14ac:dyDescent="0.2">
      <c r="A5337" s="92" t="s">
        <v>34779</v>
      </c>
      <c r="B5337" s="93" t="s">
        <v>41400</v>
      </c>
      <c r="C5337" s="94" t="s">
        <v>64743</v>
      </c>
      <c r="D5337" s="95" t="s">
        <v>8246</v>
      </c>
      <c r="E5337" s="93"/>
      <c r="F5337" s="96">
        <v>19.89</v>
      </c>
      <c r="G5337" s="96">
        <v>20.884499999999999</v>
      </c>
      <c r="H5337" s="97">
        <v>4.9999999999999926E-2</v>
      </c>
      <c r="I5337" s="98">
        <v>21.818181818181817</v>
      </c>
      <c r="J5337" s="98">
        <v>433.96363636363634</v>
      </c>
      <c r="K5337" s="98">
        <v>455.66181818181815</v>
      </c>
    </row>
    <row r="5338" spans="1:11" s="99" customFormat="1" ht="12.75" x14ac:dyDescent="0.2">
      <c r="A5338" s="92" t="s">
        <v>34779</v>
      </c>
      <c r="B5338" s="93" t="s">
        <v>41401</v>
      </c>
      <c r="C5338" s="94" t="s">
        <v>64744</v>
      </c>
      <c r="D5338" s="95" t="s">
        <v>8248</v>
      </c>
      <c r="E5338" s="93"/>
      <c r="F5338" s="96">
        <v>19.89</v>
      </c>
      <c r="G5338" s="96">
        <v>20.884499999999999</v>
      </c>
      <c r="H5338" s="97">
        <v>4.9999999999999926E-2</v>
      </c>
      <c r="I5338" s="98">
        <v>117.81818181818181</v>
      </c>
      <c r="J5338" s="98">
        <v>2343.4036363636365</v>
      </c>
      <c r="K5338" s="98">
        <v>2460.5738181818178</v>
      </c>
    </row>
    <row r="5339" spans="1:11" s="99" customFormat="1" ht="12.75" x14ac:dyDescent="0.2">
      <c r="A5339" s="92" t="s">
        <v>34779</v>
      </c>
      <c r="B5339" s="93" t="s">
        <v>41402</v>
      </c>
      <c r="C5339" s="94" t="s">
        <v>64745</v>
      </c>
      <c r="D5339" s="95" t="s">
        <v>8248</v>
      </c>
      <c r="E5339" s="93"/>
      <c r="F5339" s="96">
        <v>19.89</v>
      </c>
      <c r="G5339" s="96">
        <v>20.884499999999999</v>
      </c>
      <c r="H5339" s="97">
        <v>4.9999999999999926E-2</v>
      </c>
      <c r="I5339" s="98">
        <v>0</v>
      </c>
      <c r="J5339" s="98">
        <v>0</v>
      </c>
      <c r="K5339" s="98">
        <v>0</v>
      </c>
    </row>
    <row r="5340" spans="1:11" s="99" customFormat="1" ht="12.75" x14ac:dyDescent="0.2">
      <c r="A5340" s="92" t="s">
        <v>34779</v>
      </c>
      <c r="B5340" s="93" t="s">
        <v>41403</v>
      </c>
      <c r="C5340" s="94" t="s">
        <v>64746</v>
      </c>
      <c r="D5340" s="95" t="s">
        <v>8250</v>
      </c>
      <c r="E5340" s="93"/>
      <c r="F5340" s="96">
        <v>21.31</v>
      </c>
      <c r="G5340" s="96">
        <v>22.375499999999999</v>
      </c>
      <c r="H5340" s="97">
        <v>5.000000000000001E-2</v>
      </c>
      <c r="I5340" s="98">
        <v>29.454545454545453</v>
      </c>
      <c r="J5340" s="98">
        <v>627.67636363636359</v>
      </c>
      <c r="K5340" s="98">
        <v>659.06018181818172</v>
      </c>
    </row>
    <row r="5341" spans="1:11" s="99" customFormat="1" ht="12.75" x14ac:dyDescent="0.2">
      <c r="A5341" s="92" t="s">
        <v>34779</v>
      </c>
      <c r="B5341" s="93" t="s">
        <v>41404</v>
      </c>
      <c r="C5341" s="94" t="s">
        <v>64747</v>
      </c>
      <c r="D5341" s="95" t="s">
        <v>8250</v>
      </c>
      <c r="E5341" s="93"/>
      <c r="F5341" s="96">
        <v>21.31</v>
      </c>
      <c r="G5341" s="96">
        <v>22.375499999999999</v>
      </c>
      <c r="H5341" s="97">
        <v>5.000000000000001E-2</v>
      </c>
      <c r="I5341" s="98">
        <v>0</v>
      </c>
      <c r="J5341" s="98">
        <v>0</v>
      </c>
      <c r="K5341" s="98">
        <v>0</v>
      </c>
    </row>
    <row r="5342" spans="1:11" s="99" customFormat="1" ht="12.75" x14ac:dyDescent="0.2">
      <c r="A5342" s="92" t="s">
        <v>34779</v>
      </c>
      <c r="B5342" s="93" t="s">
        <v>41405</v>
      </c>
      <c r="C5342" s="94" t="s">
        <v>64748</v>
      </c>
      <c r="D5342" s="95" t="s">
        <v>8250</v>
      </c>
      <c r="E5342" s="93"/>
      <c r="F5342" s="96">
        <v>21.31</v>
      </c>
      <c r="G5342" s="96">
        <v>22.375499999999999</v>
      </c>
      <c r="H5342" s="97">
        <v>5.000000000000001E-2</v>
      </c>
      <c r="I5342" s="98">
        <v>0</v>
      </c>
      <c r="J5342" s="98">
        <v>0</v>
      </c>
      <c r="K5342" s="98">
        <v>0</v>
      </c>
    </row>
    <row r="5343" spans="1:11" s="99" customFormat="1" ht="12.75" x14ac:dyDescent="0.2">
      <c r="A5343" s="92" t="s">
        <v>34779</v>
      </c>
      <c r="B5343" s="93" t="s">
        <v>41406</v>
      </c>
      <c r="C5343" s="94" t="s">
        <v>64749</v>
      </c>
      <c r="D5343" s="95" t="s">
        <v>8252</v>
      </c>
      <c r="E5343" s="93"/>
      <c r="F5343" s="96">
        <v>24.15</v>
      </c>
      <c r="G5343" s="96">
        <v>25.357500000000002</v>
      </c>
      <c r="H5343" s="97">
        <v>5.0000000000000135E-2</v>
      </c>
      <c r="I5343" s="98">
        <v>133.09090909090909</v>
      </c>
      <c r="J5343" s="98">
        <v>3214.1454545454544</v>
      </c>
      <c r="K5343" s="98">
        <v>3374.8527272727274</v>
      </c>
    </row>
    <row r="5344" spans="1:11" s="99" customFormat="1" ht="12.75" x14ac:dyDescent="0.2">
      <c r="A5344" s="92" t="s">
        <v>34779</v>
      </c>
      <c r="B5344" s="93" t="s">
        <v>41407</v>
      </c>
      <c r="C5344" s="94" t="s">
        <v>64750</v>
      </c>
      <c r="D5344" s="95" t="s">
        <v>8252</v>
      </c>
      <c r="E5344" s="93"/>
      <c r="F5344" s="96">
        <v>24.15</v>
      </c>
      <c r="G5344" s="96">
        <v>25.357500000000002</v>
      </c>
      <c r="H5344" s="97">
        <v>5.0000000000000135E-2</v>
      </c>
      <c r="I5344" s="98">
        <v>0</v>
      </c>
      <c r="J5344" s="98">
        <v>0</v>
      </c>
      <c r="K5344" s="98">
        <v>0</v>
      </c>
    </row>
    <row r="5345" spans="1:11" s="99" customFormat="1" ht="12.75" x14ac:dyDescent="0.2">
      <c r="A5345" s="92" t="s">
        <v>34779</v>
      </c>
      <c r="B5345" s="93" t="s">
        <v>41408</v>
      </c>
      <c r="C5345" s="94" t="s">
        <v>64751</v>
      </c>
      <c r="D5345" s="95" t="s">
        <v>8254</v>
      </c>
      <c r="E5345" s="93"/>
      <c r="F5345" s="96">
        <v>24.15</v>
      </c>
      <c r="G5345" s="96">
        <v>25.357500000000002</v>
      </c>
      <c r="H5345" s="97">
        <v>5.0000000000000135E-2</v>
      </c>
      <c r="I5345" s="98">
        <v>0</v>
      </c>
      <c r="J5345" s="98">
        <v>0</v>
      </c>
      <c r="K5345" s="98">
        <v>0</v>
      </c>
    </row>
    <row r="5346" spans="1:11" s="99" customFormat="1" ht="12.75" x14ac:dyDescent="0.2">
      <c r="A5346" s="92" t="s">
        <v>34779</v>
      </c>
      <c r="B5346" s="93" t="s">
        <v>41409</v>
      </c>
      <c r="C5346" s="94" t="s">
        <v>64752</v>
      </c>
      <c r="D5346" s="95" t="s">
        <v>8256</v>
      </c>
      <c r="E5346" s="93"/>
      <c r="F5346" s="96">
        <v>21.31</v>
      </c>
      <c r="G5346" s="96">
        <v>22.375499999999999</v>
      </c>
      <c r="H5346" s="97">
        <v>5.000000000000001E-2</v>
      </c>
      <c r="I5346" s="98">
        <v>0</v>
      </c>
      <c r="J5346" s="98">
        <v>0</v>
      </c>
      <c r="K5346" s="98">
        <v>0</v>
      </c>
    </row>
    <row r="5347" spans="1:11" s="99" customFormat="1" ht="12.75" x14ac:dyDescent="0.2">
      <c r="A5347" s="92" t="s">
        <v>34779</v>
      </c>
      <c r="B5347" s="93" t="s">
        <v>41410</v>
      </c>
      <c r="C5347" s="94" t="s">
        <v>64753</v>
      </c>
      <c r="D5347" s="95" t="s">
        <v>8258</v>
      </c>
      <c r="E5347" s="93"/>
      <c r="F5347" s="96">
        <v>45.46</v>
      </c>
      <c r="G5347" s="96">
        <v>47.732999999999997</v>
      </c>
      <c r="H5347" s="97">
        <v>4.9999999999999913E-2</v>
      </c>
      <c r="I5347" s="98">
        <v>0</v>
      </c>
      <c r="J5347" s="98">
        <v>0</v>
      </c>
      <c r="K5347" s="98">
        <v>0</v>
      </c>
    </row>
    <row r="5348" spans="1:11" s="99" customFormat="1" ht="12.75" x14ac:dyDescent="0.2">
      <c r="A5348" s="92" t="s">
        <v>34779</v>
      </c>
      <c r="B5348" s="93" t="s">
        <v>41411</v>
      </c>
      <c r="C5348" s="94" t="s">
        <v>64754</v>
      </c>
      <c r="D5348" s="95" t="s">
        <v>8260</v>
      </c>
      <c r="E5348" s="93"/>
      <c r="F5348" s="96">
        <v>19.89</v>
      </c>
      <c r="G5348" s="96">
        <v>20.884499999999999</v>
      </c>
      <c r="H5348" s="97">
        <v>4.9999999999999926E-2</v>
      </c>
      <c r="I5348" s="98">
        <v>3713.4545454545455</v>
      </c>
      <c r="J5348" s="98">
        <v>73860.610909090916</v>
      </c>
      <c r="K5348" s="98">
        <v>77553.641454545446</v>
      </c>
    </row>
    <row r="5349" spans="1:11" s="99" customFormat="1" ht="12.75" x14ac:dyDescent="0.2">
      <c r="A5349" s="92" t="s">
        <v>34779</v>
      </c>
      <c r="B5349" s="93" t="s">
        <v>41412</v>
      </c>
      <c r="C5349" s="94" t="s">
        <v>64755</v>
      </c>
      <c r="D5349" s="95" t="s">
        <v>8260</v>
      </c>
      <c r="E5349" s="93"/>
      <c r="F5349" s="96">
        <v>19.89</v>
      </c>
      <c r="G5349" s="96">
        <v>20.884499999999999</v>
      </c>
      <c r="H5349" s="97">
        <v>4.9999999999999926E-2</v>
      </c>
      <c r="I5349" s="98">
        <v>0</v>
      </c>
      <c r="J5349" s="98">
        <v>0</v>
      </c>
      <c r="K5349" s="98">
        <v>0</v>
      </c>
    </row>
    <row r="5350" spans="1:11" s="99" customFormat="1" ht="12.75" x14ac:dyDescent="0.2">
      <c r="A5350" s="92" t="s">
        <v>34779</v>
      </c>
      <c r="B5350" s="93" t="s">
        <v>41413</v>
      </c>
      <c r="C5350" s="94" t="s">
        <v>64756</v>
      </c>
      <c r="D5350" s="95" t="s">
        <v>8260</v>
      </c>
      <c r="E5350" s="93"/>
      <c r="F5350" s="96">
        <v>19.89</v>
      </c>
      <c r="G5350" s="96">
        <v>20.884499999999999</v>
      </c>
      <c r="H5350" s="97">
        <v>4.9999999999999926E-2</v>
      </c>
      <c r="I5350" s="98">
        <v>0</v>
      </c>
      <c r="J5350" s="98">
        <v>0</v>
      </c>
      <c r="K5350" s="98">
        <v>0</v>
      </c>
    </row>
    <row r="5351" spans="1:11" s="99" customFormat="1" ht="12.75" x14ac:dyDescent="0.2">
      <c r="A5351" s="92" t="s">
        <v>34779</v>
      </c>
      <c r="B5351" s="93" t="s">
        <v>41414</v>
      </c>
      <c r="C5351" s="94" t="s">
        <v>64757</v>
      </c>
      <c r="D5351" s="95" t="s">
        <v>8260</v>
      </c>
      <c r="E5351" s="93"/>
      <c r="F5351" s="96">
        <v>19.89</v>
      </c>
      <c r="G5351" s="96">
        <v>20.884499999999999</v>
      </c>
      <c r="H5351" s="97">
        <v>4.9999999999999926E-2</v>
      </c>
      <c r="I5351" s="98">
        <v>0</v>
      </c>
      <c r="J5351" s="98">
        <v>0</v>
      </c>
      <c r="K5351" s="98">
        <v>0</v>
      </c>
    </row>
    <row r="5352" spans="1:11" s="99" customFormat="1" ht="12.75" x14ac:dyDescent="0.2">
      <c r="A5352" s="92" t="s">
        <v>34779</v>
      </c>
      <c r="B5352" s="93" t="s">
        <v>41415</v>
      </c>
      <c r="C5352" s="94" t="s">
        <v>64758</v>
      </c>
      <c r="D5352" s="95" t="s">
        <v>8260</v>
      </c>
      <c r="E5352" s="93"/>
      <c r="F5352" s="96">
        <v>19.89</v>
      </c>
      <c r="G5352" s="96">
        <v>20.884499999999999</v>
      </c>
      <c r="H5352" s="97">
        <v>4.9999999999999926E-2</v>
      </c>
      <c r="I5352" s="98">
        <v>0</v>
      </c>
      <c r="J5352" s="98">
        <v>0</v>
      </c>
      <c r="K5352" s="98">
        <v>0</v>
      </c>
    </row>
    <row r="5353" spans="1:11" s="99" customFormat="1" ht="12.75" x14ac:dyDescent="0.2">
      <c r="A5353" s="92" t="s">
        <v>34779</v>
      </c>
      <c r="B5353" s="93" t="s">
        <v>41416</v>
      </c>
      <c r="C5353" s="94" t="s">
        <v>64759</v>
      </c>
      <c r="D5353" s="95" t="s">
        <v>8260</v>
      </c>
      <c r="E5353" s="93"/>
      <c r="F5353" s="96">
        <v>19.89</v>
      </c>
      <c r="G5353" s="96">
        <v>20.884499999999999</v>
      </c>
      <c r="H5353" s="97">
        <v>4.9999999999999926E-2</v>
      </c>
      <c r="I5353" s="98">
        <v>0</v>
      </c>
      <c r="J5353" s="98">
        <v>0</v>
      </c>
      <c r="K5353" s="98">
        <v>0</v>
      </c>
    </row>
    <row r="5354" spans="1:11" s="99" customFormat="1" ht="12.75" x14ac:dyDescent="0.2">
      <c r="A5354" s="92" t="s">
        <v>34779</v>
      </c>
      <c r="B5354" s="93" t="s">
        <v>41417</v>
      </c>
      <c r="C5354" s="94" t="s">
        <v>64760</v>
      </c>
      <c r="D5354" s="95" t="s">
        <v>8262</v>
      </c>
      <c r="E5354" s="93"/>
      <c r="F5354" s="96">
        <v>18.59</v>
      </c>
      <c r="G5354" s="96">
        <v>19.519500000000001</v>
      </c>
      <c r="H5354" s="97">
        <v>5.0000000000000044E-2</v>
      </c>
      <c r="I5354" s="98">
        <v>7716</v>
      </c>
      <c r="J5354" s="98">
        <v>143440.44</v>
      </c>
      <c r="K5354" s="98">
        <v>150612.462</v>
      </c>
    </row>
    <row r="5355" spans="1:11" s="99" customFormat="1" ht="12.75" x14ac:dyDescent="0.2">
      <c r="A5355" s="92" t="s">
        <v>34779</v>
      </c>
      <c r="B5355" s="93" t="s">
        <v>41418</v>
      </c>
      <c r="C5355" s="94" t="s">
        <v>64761</v>
      </c>
      <c r="D5355" s="95" t="s">
        <v>8262</v>
      </c>
      <c r="E5355" s="93"/>
      <c r="F5355" s="96">
        <v>18.59</v>
      </c>
      <c r="G5355" s="96">
        <v>19.519500000000001</v>
      </c>
      <c r="H5355" s="97">
        <v>5.0000000000000044E-2</v>
      </c>
      <c r="I5355" s="98">
        <v>0</v>
      </c>
      <c r="J5355" s="98">
        <v>0</v>
      </c>
      <c r="K5355" s="98">
        <v>0</v>
      </c>
    </row>
    <row r="5356" spans="1:11" s="99" customFormat="1" ht="12.75" x14ac:dyDescent="0.2">
      <c r="A5356" s="92" t="s">
        <v>34779</v>
      </c>
      <c r="B5356" s="93" t="s">
        <v>41419</v>
      </c>
      <c r="C5356" s="94" t="s">
        <v>64762</v>
      </c>
      <c r="D5356" s="95" t="s">
        <v>8262</v>
      </c>
      <c r="E5356" s="93"/>
      <c r="F5356" s="96">
        <v>18.59</v>
      </c>
      <c r="G5356" s="96">
        <v>19.519500000000001</v>
      </c>
      <c r="H5356" s="97">
        <v>5.0000000000000044E-2</v>
      </c>
      <c r="I5356" s="98">
        <v>0</v>
      </c>
      <c r="J5356" s="98">
        <v>0</v>
      </c>
      <c r="K5356" s="98">
        <v>0</v>
      </c>
    </row>
    <row r="5357" spans="1:11" s="99" customFormat="1" ht="12.75" x14ac:dyDescent="0.2">
      <c r="A5357" s="92" t="s">
        <v>34779</v>
      </c>
      <c r="B5357" s="93" t="s">
        <v>41420</v>
      </c>
      <c r="C5357" s="94" t="s">
        <v>64763</v>
      </c>
      <c r="D5357" s="95" t="s">
        <v>8264</v>
      </c>
      <c r="E5357" s="93"/>
      <c r="F5357" s="96">
        <v>18.59</v>
      </c>
      <c r="G5357" s="96">
        <v>19.519500000000001</v>
      </c>
      <c r="H5357" s="97">
        <v>5.0000000000000044E-2</v>
      </c>
      <c r="I5357" s="98">
        <v>2913.818181818182</v>
      </c>
      <c r="J5357" s="98">
        <v>54167.880000000005</v>
      </c>
      <c r="K5357" s="98">
        <v>56876.274000000005</v>
      </c>
    </row>
    <row r="5358" spans="1:11" s="99" customFormat="1" ht="12.75" x14ac:dyDescent="0.2">
      <c r="A5358" s="92" t="s">
        <v>34779</v>
      </c>
      <c r="B5358" s="93" t="s">
        <v>41421</v>
      </c>
      <c r="C5358" s="94" t="s">
        <v>64764</v>
      </c>
      <c r="D5358" s="95" t="s">
        <v>8264</v>
      </c>
      <c r="E5358" s="93"/>
      <c r="F5358" s="96">
        <v>18.59</v>
      </c>
      <c r="G5358" s="96">
        <v>19.519500000000001</v>
      </c>
      <c r="H5358" s="97">
        <v>5.0000000000000044E-2</v>
      </c>
      <c r="I5358" s="98">
        <v>0</v>
      </c>
      <c r="J5358" s="98">
        <v>0</v>
      </c>
      <c r="K5358" s="98">
        <v>0</v>
      </c>
    </row>
    <row r="5359" spans="1:11" s="99" customFormat="1" ht="12.75" x14ac:dyDescent="0.2">
      <c r="A5359" s="92" t="s">
        <v>34779</v>
      </c>
      <c r="B5359" s="93" t="s">
        <v>41422</v>
      </c>
      <c r="C5359" s="94" t="s">
        <v>64765</v>
      </c>
      <c r="D5359" s="95" t="s">
        <v>8264</v>
      </c>
      <c r="E5359" s="93"/>
      <c r="F5359" s="96">
        <v>18.59</v>
      </c>
      <c r="G5359" s="96">
        <v>19.519500000000001</v>
      </c>
      <c r="H5359" s="97">
        <v>5.0000000000000044E-2</v>
      </c>
      <c r="I5359" s="98">
        <v>0</v>
      </c>
      <c r="J5359" s="98">
        <v>0</v>
      </c>
      <c r="K5359" s="98">
        <v>0</v>
      </c>
    </row>
    <row r="5360" spans="1:11" s="99" customFormat="1" ht="12.75" x14ac:dyDescent="0.2">
      <c r="A5360" s="92" t="s">
        <v>34779</v>
      </c>
      <c r="B5360" s="93" t="s">
        <v>41423</v>
      </c>
      <c r="C5360" s="94" t="s">
        <v>64766</v>
      </c>
      <c r="D5360" s="95" t="s">
        <v>8264</v>
      </c>
      <c r="E5360" s="93"/>
      <c r="F5360" s="96">
        <v>18.59</v>
      </c>
      <c r="G5360" s="96">
        <v>19.519500000000001</v>
      </c>
      <c r="H5360" s="97">
        <v>5.0000000000000044E-2</v>
      </c>
      <c r="I5360" s="98">
        <v>0</v>
      </c>
      <c r="J5360" s="98">
        <v>0</v>
      </c>
      <c r="K5360" s="98">
        <v>0</v>
      </c>
    </row>
    <row r="5361" spans="1:11" s="99" customFormat="1" ht="12.75" x14ac:dyDescent="0.2">
      <c r="A5361" s="92" t="s">
        <v>34779</v>
      </c>
      <c r="B5361" s="93" t="s">
        <v>41424</v>
      </c>
      <c r="C5361" s="94" t="s">
        <v>64767</v>
      </c>
      <c r="D5361" s="95" t="s">
        <v>8266</v>
      </c>
      <c r="E5361" s="93"/>
      <c r="F5361" s="96">
        <v>6.64</v>
      </c>
      <c r="G5361" s="96">
        <v>6.9720000000000004</v>
      </c>
      <c r="H5361" s="97">
        <v>5.0000000000000114E-2</v>
      </c>
      <c r="I5361" s="98">
        <v>217.09090909090909</v>
      </c>
      <c r="J5361" s="98">
        <v>1441.4836363636364</v>
      </c>
      <c r="K5361" s="98">
        <v>1513.5578181818182</v>
      </c>
    </row>
    <row r="5362" spans="1:11" s="99" customFormat="1" ht="12.75" x14ac:dyDescent="0.2">
      <c r="A5362" s="92" t="s">
        <v>34779</v>
      </c>
      <c r="B5362" s="93" t="s">
        <v>41425</v>
      </c>
      <c r="C5362" s="94" t="s">
        <v>64768</v>
      </c>
      <c r="D5362" s="95" t="s">
        <v>8266</v>
      </c>
      <c r="E5362" s="93"/>
      <c r="F5362" s="96">
        <v>6.64</v>
      </c>
      <c r="G5362" s="96">
        <v>6.9720000000000004</v>
      </c>
      <c r="H5362" s="97">
        <v>5.0000000000000114E-2</v>
      </c>
      <c r="I5362" s="98">
        <v>0</v>
      </c>
      <c r="J5362" s="98">
        <v>0</v>
      </c>
      <c r="K5362" s="98">
        <v>0</v>
      </c>
    </row>
    <row r="5363" spans="1:11" s="99" customFormat="1" ht="12.75" x14ac:dyDescent="0.2">
      <c r="A5363" s="92" t="s">
        <v>34779</v>
      </c>
      <c r="B5363" s="93" t="s">
        <v>41426</v>
      </c>
      <c r="C5363" s="94" t="s">
        <v>64769</v>
      </c>
      <c r="D5363" s="95" t="s">
        <v>8266</v>
      </c>
      <c r="E5363" s="93"/>
      <c r="F5363" s="96">
        <v>6.64</v>
      </c>
      <c r="G5363" s="96">
        <v>6.9720000000000004</v>
      </c>
      <c r="H5363" s="97">
        <v>5.0000000000000114E-2</v>
      </c>
      <c r="I5363" s="98">
        <v>0</v>
      </c>
      <c r="J5363" s="98">
        <v>0</v>
      </c>
      <c r="K5363" s="98">
        <v>0</v>
      </c>
    </row>
    <row r="5364" spans="1:11" s="99" customFormat="1" ht="12.75" x14ac:dyDescent="0.2">
      <c r="A5364" s="92" t="s">
        <v>34779</v>
      </c>
      <c r="B5364" s="93" t="s">
        <v>41427</v>
      </c>
      <c r="C5364" s="94" t="s">
        <v>64770</v>
      </c>
      <c r="D5364" s="95" t="s">
        <v>8268</v>
      </c>
      <c r="E5364" s="93"/>
      <c r="F5364" s="96">
        <v>7.1</v>
      </c>
      <c r="G5364" s="96">
        <v>7.4550000000000001</v>
      </c>
      <c r="H5364" s="97">
        <v>5.0000000000000065E-2</v>
      </c>
      <c r="I5364" s="98">
        <v>0</v>
      </c>
      <c r="J5364" s="98">
        <v>0</v>
      </c>
      <c r="K5364" s="98">
        <v>0</v>
      </c>
    </row>
    <row r="5365" spans="1:11" s="99" customFormat="1" ht="12.75" x14ac:dyDescent="0.2">
      <c r="A5365" s="92" t="s">
        <v>34779</v>
      </c>
      <c r="B5365" s="93" t="s">
        <v>41428</v>
      </c>
      <c r="C5365" s="94" t="s">
        <v>64771</v>
      </c>
      <c r="D5365" s="95" t="s">
        <v>8270</v>
      </c>
      <c r="E5365" s="93"/>
      <c r="F5365" s="96">
        <v>21.31</v>
      </c>
      <c r="G5365" s="96">
        <v>22.375499999999999</v>
      </c>
      <c r="H5365" s="97">
        <v>5.000000000000001E-2</v>
      </c>
      <c r="I5365" s="98">
        <v>0</v>
      </c>
      <c r="J5365" s="98">
        <v>0</v>
      </c>
      <c r="K5365" s="98">
        <v>0</v>
      </c>
    </row>
    <row r="5366" spans="1:11" s="99" customFormat="1" ht="12.75" x14ac:dyDescent="0.2">
      <c r="A5366" s="92" t="s">
        <v>34779</v>
      </c>
      <c r="B5366" s="93" t="s">
        <v>41429</v>
      </c>
      <c r="C5366" s="94" t="s">
        <v>64772</v>
      </c>
      <c r="D5366" s="95" t="s">
        <v>8272</v>
      </c>
      <c r="E5366" s="93"/>
      <c r="F5366" s="96">
        <v>3.9</v>
      </c>
      <c r="G5366" s="96">
        <v>4.0949999999999998</v>
      </c>
      <c r="H5366" s="97">
        <v>4.9999999999999961E-2</v>
      </c>
      <c r="I5366" s="98">
        <v>601.09090909090912</v>
      </c>
      <c r="J5366" s="98">
        <v>2344.2545454545457</v>
      </c>
      <c r="K5366" s="98">
        <v>2461.4672727272728</v>
      </c>
    </row>
    <row r="5367" spans="1:11" s="99" customFormat="1" ht="12.75" x14ac:dyDescent="0.2">
      <c r="A5367" s="92" t="s">
        <v>34779</v>
      </c>
      <c r="B5367" s="93" t="s">
        <v>41430</v>
      </c>
      <c r="C5367" s="94" t="s">
        <v>64773</v>
      </c>
      <c r="D5367" s="95" t="s">
        <v>8272</v>
      </c>
      <c r="E5367" s="93"/>
      <c r="F5367" s="96">
        <v>3.9</v>
      </c>
      <c r="G5367" s="96">
        <v>4.0949999999999998</v>
      </c>
      <c r="H5367" s="97">
        <v>4.9999999999999961E-2</v>
      </c>
      <c r="I5367" s="98">
        <v>0</v>
      </c>
      <c r="J5367" s="98">
        <v>0</v>
      </c>
      <c r="K5367" s="98">
        <v>0</v>
      </c>
    </row>
    <row r="5368" spans="1:11" s="99" customFormat="1" ht="12.75" x14ac:dyDescent="0.2">
      <c r="A5368" s="92" t="s">
        <v>34779</v>
      </c>
      <c r="B5368" s="93" t="s">
        <v>41431</v>
      </c>
      <c r="C5368" s="94" t="s">
        <v>64774</v>
      </c>
      <c r="D5368" s="95" t="s">
        <v>8272</v>
      </c>
      <c r="E5368" s="93"/>
      <c r="F5368" s="96">
        <v>3.9</v>
      </c>
      <c r="G5368" s="96">
        <v>4.0949999999999998</v>
      </c>
      <c r="H5368" s="97">
        <v>4.9999999999999961E-2</v>
      </c>
      <c r="I5368" s="98">
        <v>0</v>
      </c>
      <c r="J5368" s="98">
        <v>0</v>
      </c>
      <c r="K5368" s="98">
        <v>0</v>
      </c>
    </row>
    <row r="5369" spans="1:11" s="99" customFormat="1" ht="12.75" x14ac:dyDescent="0.2">
      <c r="A5369" s="92" t="s">
        <v>34779</v>
      </c>
      <c r="B5369" s="93" t="s">
        <v>41432</v>
      </c>
      <c r="C5369" s="94" t="s">
        <v>64775</v>
      </c>
      <c r="D5369" s="95" t="s">
        <v>8274</v>
      </c>
      <c r="E5369" s="93"/>
      <c r="F5369" s="96">
        <v>18.59</v>
      </c>
      <c r="G5369" s="96">
        <v>19.519500000000001</v>
      </c>
      <c r="H5369" s="97">
        <v>5.0000000000000044E-2</v>
      </c>
      <c r="I5369" s="98">
        <v>957.81818181818176</v>
      </c>
      <c r="J5369" s="98">
        <v>17805.84</v>
      </c>
      <c r="K5369" s="98">
        <v>18696.131999999998</v>
      </c>
    </row>
    <row r="5370" spans="1:11" s="99" customFormat="1" ht="12.75" x14ac:dyDescent="0.2">
      <c r="A5370" s="92" t="s">
        <v>34779</v>
      </c>
      <c r="B5370" s="93" t="s">
        <v>41433</v>
      </c>
      <c r="C5370" s="94" t="s">
        <v>64776</v>
      </c>
      <c r="D5370" s="95" t="s">
        <v>8274</v>
      </c>
      <c r="E5370" s="93"/>
      <c r="F5370" s="96">
        <v>18.59</v>
      </c>
      <c r="G5370" s="96">
        <v>19.519500000000001</v>
      </c>
      <c r="H5370" s="97">
        <v>5.0000000000000044E-2</v>
      </c>
      <c r="I5370" s="98">
        <v>0</v>
      </c>
      <c r="J5370" s="98">
        <v>0</v>
      </c>
      <c r="K5370" s="98">
        <v>0</v>
      </c>
    </row>
    <row r="5371" spans="1:11" s="99" customFormat="1" ht="12.75" x14ac:dyDescent="0.2">
      <c r="A5371" s="92" t="s">
        <v>34779</v>
      </c>
      <c r="B5371" s="93" t="s">
        <v>41434</v>
      </c>
      <c r="C5371" s="94" t="s">
        <v>64777</v>
      </c>
      <c r="D5371" s="95" t="s">
        <v>8276</v>
      </c>
      <c r="E5371" s="93"/>
      <c r="F5371" s="96">
        <v>19.89</v>
      </c>
      <c r="G5371" s="96">
        <v>20.884499999999999</v>
      </c>
      <c r="H5371" s="97">
        <v>4.9999999999999926E-2</v>
      </c>
      <c r="I5371" s="98">
        <v>6.545454545454545</v>
      </c>
      <c r="J5371" s="98">
        <v>130.18909090909091</v>
      </c>
      <c r="K5371" s="98">
        <v>136.69854545454544</v>
      </c>
    </row>
    <row r="5372" spans="1:11" s="99" customFormat="1" ht="12.75" x14ac:dyDescent="0.2">
      <c r="A5372" s="92" t="s">
        <v>34779</v>
      </c>
      <c r="B5372" s="93" t="s">
        <v>41435</v>
      </c>
      <c r="C5372" s="94" t="s">
        <v>64778</v>
      </c>
      <c r="D5372" s="95" t="s">
        <v>8276</v>
      </c>
      <c r="E5372" s="93"/>
      <c r="F5372" s="96">
        <v>19.89</v>
      </c>
      <c r="G5372" s="96">
        <v>20.884499999999999</v>
      </c>
      <c r="H5372" s="97">
        <v>4.9999999999999926E-2</v>
      </c>
      <c r="I5372" s="98">
        <v>0</v>
      </c>
      <c r="J5372" s="98">
        <v>0</v>
      </c>
      <c r="K5372" s="98">
        <v>0</v>
      </c>
    </row>
    <row r="5373" spans="1:11" s="99" customFormat="1" ht="12.75" x14ac:dyDescent="0.2">
      <c r="A5373" s="92" t="s">
        <v>34779</v>
      </c>
      <c r="B5373" s="93" t="s">
        <v>41436</v>
      </c>
      <c r="C5373" s="94" t="s">
        <v>64779</v>
      </c>
      <c r="D5373" s="95" t="s">
        <v>8276</v>
      </c>
      <c r="E5373" s="93"/>
      <c r="F5373" s="96">
        <v>19.89</v>
      </c>
      <c r="G5373" s="96">
        <v>20.884499999999999</v>
      </c>
      <c r="H5373" s="97">
        <v>4.9999999999999926E-2</v>
      </c>
      <c r="I5373" s="98">
        <v>0</v>
      </c>
      <c r="J5373" s="98">
        <v>0</v>
      </c>
      <c r="K5373" s="98">
        <v>0</v>
      </c>
    </row>
    <row r="5374" spans="1:11" s="99" customFormat="1" ht="12.75" x14ac:dyDescent="0.2">
      <c r="A5374" s="92" t="s">
        <v>34779</v>
      </c>
      <c r="B5374" s="93" t="s">
        <v>41437</v>
      </c>
      <c r="C5374" s="94" t="s">
        <v>64780</v>
      </c>
      <c r="D5374" s="95" t="s">
        <v>8278</v>
      </c>
      <c r="E5374" s="93"/>
      <c r="F5374" s="96">
        <v>2.72</v>
      </c>
      <c r="G5374" s="96">
        <v>2.8559999999999999</v>
      </c>
      <c r="H5374" s="97">
        <v>4.9999999999999878E-2</v>
      </c>
      <c r="I5374" s="98">
        <v>336</v>
      </c>
      <c r="J5374" s="98">
        <v>913.92000000000007</v>
      </c>
      <c r="K5374" s="98">
        <v>959.61599999999999</v>
      </c>
    </row>
    <row r="5375" spans="1:11" s="99" customFormat="1" ht="12.75" x14ac:dyDescent="0.2">
      <c r="A5375" s="92" t="s">
        <v>34779</v>
      </c>
      <c r="B5375" s="93" t="s">
        <v>41438</v>
      </c>
      <c r="C5375" s="94" t="s">
        <v>64781</v>
      </c>
      <c r="D5375" s="95" t="s">
        <v>8278</v>
      </c>
      <c r="E5375" s="93"/>
      <c r="F5375" s="96">
        <v>2.72</v>
      </c>
      <c r="G5375" s="96">
        <v>2.8559999999999999</v>
      </c>
      <c r="H5375" s="97">
        <v>4.9999999999999878E-2</v>
      </c>
      <c r="I5375" s="98">
        <v>0</v>
      </c>
      <c r="J5375" s="98">
        <v>0</v>
      </c>
      <c r="K5375" s="98">
        <v>0</v>
      </c>
    </row>
    <row r="5376" spans="1:11" s="99" customFormat="1" ht="12.75" x14ac:dyDescent="0.2">
      <c r="A5376" s="92" t="s">
        <v>34779</v>
      </c>
      <c r="B5376" s="93" t="s">
        <v>41439</v>
      </c>
      <c r="C5376" s="94" t="s">
        <v>64782</v>
      </c>
      <c r="D5376" s="95" t="s">
        <v>8278</v>
      </c>
      <c r="E5376" s="93"/>
      <c r="F5376" s="96">
        <v>2.72</v>
      </c>
      <c r="G5376" s="96">
        <v>2.8559999999999999</v>
      </c>
      <c r="H5376" s="97">
        <v>4.9999999999999878E-2</v>
      </c>
      <c r="I5376" s="98">
        <v>0</v>
      </c>
      <c r="J5376" s="98">
        <v>0</v>
      </c>
      <c r="K5376" s="98">
        <v>0</v>
      </c>
    </row>
    <row r="5377" spans="1:11" s="99" customFormat="1" ht="12.75" x14ac:dyDescent="0.2">
      <c r="A5377" s="92" t="s">
        <v>34779</v>
      </c>
      <c r="B5377" s="93" t="s">
        <v>41440</v>
      </c>
      <c r="C5377" s="94" t="s">
        <v>64783</v>
      </c>
      <c r="D5377" s="95" t="s">
        <v>8280</v>
      </c>
      <c r="E5377" s="93"/>
      <c r="F5377" s="96">
        <v>4.96</v>
      </c>
      <c r="G5377" s="96">
        <v>5.2080000000000002</v>
      </c>
      <c r="H5377" s="97">
        <v>5.0000000000000044E-2</v>
      </c>
      <c r="I5377" s="98">
        <v>333.81818181818181</v>
      </c>
      <c r="J5377" s="98">
        <v>1655.7381818181818</v>
      </c>
      <c r="K5377" s="98">
        <v>1738.525090909091</v>
      </c>
    </row>
    <row r="5378" spans="1:11" s="99" customFormat="1" ht="12.75" x14ac:dyDescent="0.2">
      <c r="A5378" s="92" t="s">
        <v>34779</v>
      </c>
      <c r="B5378" s="93" t="s">
        <v>41441</v>
      </c>
      <c r="C5378" s="94" t="s">
        <v>64784</v>
      </c>
      <c r="D5378" s="95" t="s">
        <v>8280</v>
      </c>
      <c r="E5378" s="93"/>
      <c r="F5378" s="96">
        <v>4.96</v>
      </c>
      <c r="G5378" s="96">
        <v>5.2080000000000002</v>
      </c>
      <c r="H5378" s="97">
        <v>5.0000000000000044E-2</v>
      </c>
      <c r="I5378" s="98">
        <v>0</v>
      </c>
      <c r="J5378" s="98">
        <v>0</v>
      </c>
      <c r="K5378" s="98">
        <v>0</v>
      </c>
    </row>
    <row r="5379" spans="1:11" s="99" customFormat="1" ht="12.75" x14ac:dyDescent="0.2">
      <c r="A5379" s="92" t="s">
        <v>34779</v>
      </c>
      <c r="B5379" s="93" t="s">
        <v>41442</v>
      </c>
      <c r="C5379" s="94" t="s">
        <v>64785</v>
      </c>
      <c r="D5379" s="95" t="s">
        <v>8280</v>
      </c>
      <c r="E5379" s="93"/>
      <c r="F5379" s="96">
        <v>4.96</v>
      </c>
      <c r="G5379" s="96">
        <v>5.2080000000000002</v>
      </c>
      <c r="H5379" s="97">
        <v>5.0000000000000044E-2</v>
      </c>
      <c r="I5379" s="98">
        <v>0</v>
      </c>
      <c r="J5379" s="98">
        <v>0</v>
      </c>
      <c r="K5379" s="98">
        <v>0</v>
      </c>
    </row>
    <row r="5380" spans="1:11" s="99" customFormat="1" ht="12.75" x14ac:dyDescent="0.2">
      <c r="A5380" s="92" t="s">
        <v>34779</v>
      </c>
      <c r="B5380" s="93" t="s">
        <v>41443</v>
      </c>
      <c r="C5380" s="94" t="s">
        <v>64786</v>
      </c>
      <c r="D5380" s="95" t="s">
        <v>8280</v>
      </c>
      <c r="E5380" s="93"/>
      <c r="F5380" s="96">
        <v>4.96</v>
      </c>
      <c r="G5380" s="96">
        <v>5.2080000000000002</v>
      </c>
      <c r="H5380" s="97">
        <v>5.0000000000000044E-2</v>
      </c>
      <c r="I5380" s="98">
        <v>0</v>
      </c>
      <c r="J5380" s="98">
        <v>0</v>
      </c>
      <c r="K5380" s="98">
        <v>0</v>
      </c>
    </row>
    <row r="5381" spans="1:11" s="99" customFormat="1" ht="12.75" x14ac:dyDescent="0.2">
      <c r="A5381" s="92" t="s">
        <v>34779</v>
      </c>
      <c r="B5381" s="93" t="s">
        <v>41444</v>
      </c>
      <c r="C5381" s="94" t="s">
        <v>64787</v>
      </c>
      <c r="D5381" s="95" t="s">
        <v>8280</v>
      </c>
      <c r="E5381" s="93"/>
      <c r="F5381" s="96">
        <v>4.96</v>
      </c>
      <c r="G5381" s="96">
        <v>5.2080000000000002</v>
      </c>
      <c r="H5381" s="97">
        <v>5.0000000000000044E-2</v>
      </c>
      <c r="I5381" s="98">
        <v>0</v>
      </c>
      <c r="J5381" s="98">
        <v>0</v>
      </c>
      <c r="K5381" s="98">
        <v>0</v>
      </c>
    </row>
    <row r="5382" spans="1:11" s="99" customFormat="1" ht="12.75" x14ac:dyDescent="0.2">
      <c r="A5382" s="92" t="s">
        <v>34779</v>
      </c>
      <c r="B5382" s="93" t="s">
        <v>41445</v>
      </c>
      <c r="C5382" s="94" t="s">
        <v>64788</v>
      </c>
      <c r="D5382" s="95" t="s">
        <v>8282</v>
      </c>
      <c r="E5382" s="93"/>
      <c r="F5382" s="96">
        <v>9.4499999999999993</v>
      </c>
      <c r="G5382" s="96">
        <v>9.9224999999999994</v>
      </c>
      <c r="H5382" s="97">
        <v>5.0000000000000017E-2</v>
      </c>
      <c r="I5382" s="98">
        <v>169.09090909090909</v>
      </c>
      <c r="J5382" s="98">
        <v>1597.9090909090908</v>
      </c>
      <c r="K5382" s="98">
        <v>1677.8045454545454</v>
      </c>
    </row>
    <row r="5383" spans="1:11" s="99" customFormat="1" ht="12.75" x14ac:dyDescent="0.2">
      <c r="A5383" s="92" t="s">
        <v>34779</v>
      </c>
      <c r="B5383" s="93" t="s">
        <v>41446</v>
      </c>
      <c r="C5383" s="94" t="s">
        <v>64789</v>
      </c>
      <c r="D5383" s="95" t="s">
        <v>8282</v>
      </c>
      <c r="E5383" s="93"/>
      <c r="F5383" s="96">
        <v>9.4499999999999993</v>
      </c>
      <c r="G5383" s="96">
        <v>9.9224999999999994</v>
      </c>
      <c r="H5383" s="97">
        <v>5.0000000000000017E-2</v>
      </c>
      <c r="I5383" s="98">
        <v>0</v>
      </c>
      <c r="J5383" s="98">
        <v>0</v>
      </c>
      <c r="K5383" s="98">
        <v>0</v>
      </c>
    </row>
    <row r="5384" spans="1:11" s="99" customFormat="1" ht="12.75" x14ac:dyDescent="0.2">
      <c r="A5384" s="92" t="s">
        <v>34779</v>
      </c>
      <c r="B5384" s="93" t="s">
        <v>41447</v>
      </c>
      <c r="C5384" s="94" t="s">
        <v>64790</v>
      </c>
      <c r="D5384" s="95" t="s">
        <v>8282</v>
      </c>
      <c r="E5384" s="93"/>
      <c r="F5384" s="96">
        <v>9.4499999999999993</v>
      </c>
      <c r="G5384" s="96">
        <v>9.9224999999999994</v>
      </c>
      <c r="H5384" s="97">
        <v>5.0000000000000017E-2</v>
      </c>
      <c r="I5384" s="98">
        <v>0</v>
      </c>
      <c r="J5384" s="98">
        <v>0</v>
      </c>
      <c r="K5384" s="98">
        <v>0</v>
      </c>
    </row>
    <row r="5385" spans="1:11" s="99" customFormat="1" ht="12.75" x14ac:dyDescent="0.2">
      <c r="A5385" s="92" t="s">
        <v>34779</v>
      </c>
      <c r="B5385" s="93" t="s">
        <v>41448</v>
      </c>
      <c r="C5385" s="94" t="s">
        <v>64791</v>
      </c>
      <c r="D5385" s="95" t="s">
        <v>8284</v>
      </c>
      <c r="E5385" s="93"/>
      <c r="F5385" s="96">
        <v>22.57</v>
      </c>
      <c r="G5385" s="96">
        <v>23.698499999999999</v>
      </c>
      <c r="H5385" s="97">
        <v>4.9999999999999954E-2</v>
      </c>
      <c r="I5385" s="98">
        <v>1390.909090909091</v>
      </c>
      <c r="J5385" s="98">
        <v>31392.818181818184</v>
      </c>
      <c r="K5385" s="98">
        <v>32962.459090909091</v>
      </c>
    </row>
    <row r="5386" spans="1:11" s="99" customFormat="1" ht="12.75" x14ac:dyDescent="0.2">
      <c r="A5386" s="92" t="s">
        <v>34779</v>
      </c>
      <c r="B5386" s="93" t="s">
        <v>41449</v>
      </c>
      <c r="C5386" s="94" t="s">
        <v>64792</v>
      </c>
      <c r="D5386" s="95" t="s">
        <v>8284</v>
      </c>
      <c r="E5386" s="93"/>
      <c r="F5386" s="96">
        <v>22.57</v>
      </c>
      <c r="G5386" s="96">
        <v>23.698499999999999</v>
      </c>
      <c r="H5386" s="97">
        <v>4.9999999999999954E-2</v>
      </c>
      <c r="I5386" s="98">
        <v>0</v>
      </c>
      <c r="J5386" s="98">
        <v>0</v>
      </c>
      <c r="K5386" s="98">
        <v>0</v>
      </c>
    </row>
    <row r="5387" spans="1:11" s="99" customFormat="1" ht="12.75" x14ac:dyDescent="0.2">
      <c r="A5387" s="92" t="s">
        <v>34779</v>
      </c>
      <c r="B5387" s="93" t="s">
        <v>41450</v>
      </c>
      <c r="C5387" s="94" t="s">
        <v>64793</v>
      </c>
      <c r="D5387" s="95" t="s">
        <v>8284</v>
      </c>
      <c r="E5387" s="93"/>
      <c r="F5387" s="96">
        <v>22.57</v>
      </c>
      <c r="G5387" s="96">
        <v>23.698499999999999</v>
      </c>
      <c r="H5387" s="97">
        <v>4.9999999999999954E-2</v>
      </c>
      <c r="I5387" s="98">
        <v>0</v>
      </c>
      <c r="J5387" s="98">
        <v>0</v>
      </c>
      <c r="K5387" s="98">
        <v>0</v>
      </c>
    </row>
    <row r="5388" spans="1:11" s="99" customFormat="1" ht="12.75" x14ac:dyDescent="0.2">
      <c r="A5388" s="92" t="s">
        <v>34779</v>
      </c>
      <c r="B5388" s="93" t="s">
        <v>41451</v>
      </c>
      <c r="C5388" s="94" t="s">
        <v>64794</v>
      </c>
      <c r="D5388" s="95" t="s">
        <v>8284</v>
      </c>
      <c r="E5388" s="93"/>
      <c r="F5388" s="96">
        <v>22.57</v>
      </c>
      <c r="G5388" s="96">
        <v>23.698499999999999</v>
      </c>
      <c r="H5388" s="97">
        <v>4.9999999999999954E-2</v>
      </c>
      <c r="I5388" s="98">
        <v>0</v>
      </c>
      <c r="J5388" s="98">
        <v>0</v>
      </c>
      <c r="K5388" s="98">
        <v>0</v>
      </c>
    </row>
    <row r="5389" spans="1:11" s="99" customFormat="1" ht="12.75" x14ac:dyDescent="0.2">
      <c r="A5389" s="92" t="s">
        <v>34779</v>
      </c>
      <c r="B5389" s="93" t="s">
        <v>41452</v>
      </c>
      <c r="C5389" s="94" t="s">
        <v>64795</v>
      </c>
      <c r="D5389" s="95" t="s">
        <v>8284</v>
      </c>
      <c r="E5389" s="93"/>
      <c r="F5389" s="96">
        <v>22.57</v>
      </c>
      <c r="G5389" s="96">
        <v>23.698499999999999</v>
      </c>
      <c r="H5389" s="97">
        <v>4.9999999999999954E-2</v>
      </c>
      <c r="I5389" s="98">
        <v>0</v>
      </c>
      <c r="J5389" s="98">
        <v>0</v>
      </c>
      <c r="K5389" s="98">
        <v>0</v>
      </c>
    </row>
    <row r="5390" spans="1:11" s="99" customFormat="1" ht="12.75" x14ac:dyDescent="0.2">
      <c r="A5390" s="92" t="s">
        <v>34779</v>
      </c>
      <c r="B5390" s="93" t="s">
        <v>41453</v>
      </c>
      <c r="C5390" s="94" t="s">
        <v>64796</v>
      </c>
      <c r="D5390" s="95" t="s">
        <v>8290</v>
      </c>
      <c r="E5390" s="93"/>
      <c r="F5390" s="96">
        <v>19.920000000000002</v>
      </c>
      <c r="G5390" s="96">
        <v>20.916</v>
      </c>
      <c r="H5390" s="97">
        <v>4.9999999999999926E-2</v>
      </c>
      <c r="I5390" s="98">
        <v>207.27272727272728</v>
      </c>
      <c r="J5390" s="98">
        <v>4128.8727272727274</v>
      </c>
      <c r="K5390" s="98">
        <v>4335.3163636363643</v>
      </c>
    </row>
    <row r="5391" spans="1:11" s="99" customFormat="1" ht="12.75" x14ac:dyDescent="0.2">
      <c r="A5391" s="92" t="s">
        <v>34779</v>
      </c>
      <c r="B5391" s="93" t="s">
        <v>41454</v>
      </c>
      <c r="C5391" s="94" t="s">
        <v>64797</v>
      </c>
      <c r="D5391" s="95" t="s">
        <v>8290</v>
      </c>
      <c r="E5391" s="93"/>
      <c r="F5391" s="96">
        <v>19.920000000000002</v>
      </c>
      <c r="G5391" s="96">
        <v>20.916</v>
      </c>
      <c r="H5391" s="97">
        <v>4.9999999999999926E-2</v>
      </c>
      <c r="I5391" s="98">
        <v>0</v>
      </c>
      <c r="J5391" s="98">
        <v>0</v>
      </c>
      <c r="K5391" s="98">
        <v>0</v>
      </c>
    </row>
    <row r="5392" spans="1:11" s="99" customFormat="1" ht="12.75" x14ac:dyDescent="0.2">
      <c r="A5392" s="92" t="s">
        <v>34779</v>
      </c>
      <c r="B5392" s="93" t="s">
        <v>41455</v>
      </c>
      <c r="C5392" s="94" t="s">
        <v>64798</v>
      </c>
      <c r="D5392" s="95" t="s">
        <v>8290</v>
      </c>
      <c r="E5392" s="93"/>
      <c r="F5392" s="96">
        <v>19.920000000000002</v>
      </c>
      <c r="G5392" s="96">
        <v>20.916</v>
      </c>
      <c r="H5392" s="97">
        <v>4.9999999999999926E-2</v>
      </c>
      <c r="I5392" s="98">
        <v>0</v>
      </c>
      <c r="J5392" s="98">
        <v>0</v>
      </c>
      <c r="K5392" s="98">
        <v>0</v>
      </c>
    </row>
    <row r="5393" spans="1:11" s="99" customFormat="1" ht="12.75" x14ac:dyDescent="0.2">
      <c r="A5393" s="92" t="s">
        <v>34779</v>
      </c>
      <c r="B5393" s="93" t="s">
        <v>41456</v>
      </c>
      <c r="C5393" s="94" t="s">
        <v>64799</v>
      </c>
      <c r="D5393" s="95" t="s">
        <v>8290</v>
      </c>
      <c r="E5393" s="93"/>
      <c r="F5393" s="96">
        <v>19.920000000000002</v>
      </c>
      <c r="G5393" s="96">
        <v>20.916</v>
      </c>
      <c r="H5393" s="97">
        <v>4.9999999999999926E-2</v>
      </c>
      <c r="I5393" s="98">
        <v>0</v>
      </c>
      <c r="J5393" s="98">
        <v>0</v>
      </c>
      <c r="K5393" s="98">
        <v>0</v>
      </c>
    </row>
    <row r="5394" spans="1:11" s="99" customFormat="1" ht="12.75" x14ac:dyDescent="0.2">
      <c r="A5394" s="92" t="s">
        <v>34779</v>
      </c>
      <c r="B5394" s="93" t="s">
        <v>41457</v>
      </c>
      <c r="C5394" s="94" t="s">
        <v>64800</v>
      </c>
      <c r="D5394" s="95" t="s">
        <v>8292</v>
      </c>
      <c r="E5394" s="93"/>
      <c r="F5394" s="96">
        <v>19.89</v>
      </c>
      <c r="G5394" s="96">
        <v>20.884499999999999</v>
      </c>
      <c r="H5394" s="97">
        <v>4.9999999999999926E-2</v>
      </c>
      <c r="I5394" s="98">
        <v>128.72727272727272</v>
      </c>
      <c r="J5394" s="98">
        <v>2560.3854545454546</v>
      </c>
      <c r="K5394" s="98">
        <v>2688.4047272727271</v>
      </c>
    </row>
    <row r="5395" spans="1:11" s="99" customFormat="1" ht="12.75" x14ac:dyDescent="0.2">
      <c r="A5395" s="92" t="s">
        <v>34779</v>
      </c>
      <c r="B5395" s="93" t="s">
        <v>41458</v>
      </c>
      <c r="C5395" s="94" t="s">
        <v>64801</v>
      </c>
      <c r="D5395" s="95" t="s">
        <v>8292</v>
      </c>
      <c r="E5395" s="93"/>
      <c r="F5395" s="96">
        <v>19.89</v>
      </c>
      <c r="G5395" s="96">
        <v>20.884499999999999</v>
      </c>
      <c r="H5395" s="97">
        <v>4.9999999999999926E-2</v>
      </c>
      <c r="I5395" s="98">
        <v>0</v>
      </c>
      <c r="J5395" s="98">
        <v>0</v>
      </c>
      <c r="K5395" s="98">
        <v>0</v>
      </c>
    </row>
    <row r="5396" spans="1:11" s="99" customFormat="1" ht="12.75" x14ac:dyDescent="0.2">
      <c r="A5396" s="92" t="s">
        <v>34779</v>
      </c>
      <c r="B5396" s="93" t="s">
        <v>41459</v>
      </c>
      <c r="C5396" s="94" t="s">
        <v>64802</v>
      </c>
      <c r="D5396" s="95" t="s">
        <v>8292</v>
      </c>
      <c r="E5396" s="93"/>
      <c r="F5396" s="96">
        <v>19.89</v>
      </c>
      <c r="G5396" s="96">
        <v>20.884499999999999</v>
      </c>
      <c r="H5396" s="97">
        <v>4.9999999999999926E-2</v>
      </c>
      <c r="I5396" s="98">
        <v>0</v>
      </c>
      <c r="J5396" s="98">
        <v>0</v>
      </c>
      <c r="K5396" s="98">
        <v>0</v>
      </c>
    </row>
    <row r="5397" spans="1:11" s="99" customFormat="1" ht="12.75" x14ac:dyDescent="0.2">
      <c r="A5397" s="92" t="s">
        <v>34779</v>
      </c>
      <c r="B5397" s="93" t="s">
        <v>41460</v>
      </c>
      <c r="C5397" s="94" t="s">
        <v>64803</v>
      </c>
      <c r="D5397" s="95" t="s">
        <v>8294</v>
      </c>
      <c r="E5397" s="93"/>
      <c r="F5397" s="96">
        <v>21.31</v>
      </c>
      <c r="G5397" s="96">
        <v>22.375499999999999</v>
      </c>
      <c r="H5397" s="97">
        <v>5.000000000000001E-2</v>
      </c>
      <c r="I5397" s="98">
        <v>2.1818181818181817</v>
      </c>
      <c r="J5397" s="98">
        <v>46.494545454545445</v>
      </c>
      <c r="K5397" s="98">
        <v>48.819272727272718</v>
      </c>
    </row>
    <row r="5398" spans="1:11" s="99" customFormat="1" ht="12.75" x14ac:dyDescent="0.2">
      <c r="A5398" s="92" t="s">
        <v>34779</v>
      </c>
      <c r="B5398" s="93" t="s">
        <v>41461</v>
      </c>
      <c r="C5398" s="94" t="s">
        <v>64804</v>
      </c>
      <c r="D5398" s="95" t="s">
        <v>8294</v>
      </c>
      <c r="E5398" s="93"/>
      <c r="F5398" s="96">
        <v>21.31</v>
      </c>
      <c r="G5398" s="96">
        <v>22.375499999999999</v>
      </c>
      <c r="H5398" s="97">
        <v>5.000000000000001E-2</v>
      </c>
      <c r="I5398" s="98">
        <v>0</v>
      </c>
      <c r="J5398" s="98">
        <v>0</v>
      </c>
      <c r="K5398" s="98">
        <v>0</v>
      </c>
    </row>
    <row r="5399" spans="1:11" s="99" customFormat="1" ht="12.75" x14ac:dyDescent="0.2">
      <c r="A5399" s="92" t="s">
        <v>34779</v>
      </c>
      <c r="B5399" s="93" t="s">
        <v>41462</v>
      </c>
      <c r="C5399" s="94" t="s">
        <v>64805</v>
      </c>
      <c r="D5399" s="95" t="s">
        <v>8294</v>
      </c>
      <c r="E5399" s="93"/>
      <c r="F5399" s="96">
        <v>21.31</v>
      </c>
      <c r="G5399" s="96">
        <v>22.375499999999999</v>
      </c>
      <c r="H5399" s="97">
        <v>5.000000000000001E-2</v>
      </c>
      <c r="I5399" s="98">
        <v>0</v>
      </c>
      <c r="J5399" s="98">
        <v>0</v>
      </c>
      <c r="K5399" s="98">
        <v>0</v>
      </c>
    </row>
    <row r="5400" spans="1:11" s="99" customFormat="1" ht="12.75" x14ac:dyDescent="0.2">
      <c r="A5400" s="92" t="s">
        <v>34779</v>
      </c>
      <c r="B5400" s="93" t="s">
        <v>41463</v>
      </c>
      <c r="C5400" s="94" t="s">
        <v>64806</v>
      </c>
      <c r="D5400" s="95" t="s">
        <v>8296</v>
      </c>
      <c r="E5400" s="93"/>
      <c r="F5400" s="96">
        <v>9.0500000000000007</v>
      </c>
      <c r="G5400" s="96">
        <v>9.5024999999999995</v>
      </c>
      <c r="H5400" s="97">
        <v>4.9999999999999864E-2</v>
      </c>
      <c r="I5400" s="98">
        <v>1092</v>
      </c>
      <c r="J5400" s="98">
        <v>9882.6</v>
      </c>
      <c r="K5400" s="98">
        <v>10376.73</v>
      </c>
    </row>
    <row r="5401" spans="1:11" s="99" customFormat="1" ht="12.75" x14ac:dyDescent="0.2">
      <c r="A5401" s="92" t="s">
        <v>34779</v>
      </c>
      <c r="B5401" s="93" t="s">
        <v>41464</v>
      </c>
      <c r="C5401" s="94" t="s">
        <v>64807</v>
      </c>
      <c r="D5401" s="95" t="s">
        <v>8296</v>
      </c>
      <c r="E5401" s="93"/>
      <c r="F5401" s="96">
        <v>9.0500000000000007</v>
      </c>
      <c r="G5401" s="96">
        <v>9.5024999999999995</v>
      </c>
      <c r="H5401" s="97">
        <v>4.9999999999999864E-2</v>
      </c>
      <c r="I5401" s="98">
        <v>0</v>
      </c>
      <c r="J5401" s="98">
        <v>0</v>
      </c>
      <c r="K5401" s="98">
        <v>0</v>
      </c>
    </row>
    <row r="5402" spans="1:11" s="99" customFormat="1" ht="12.75" x14ac:dyDescent="0.2">
      <c r="A5402" s="92" t="s">
        <v>34779</v>
      </c>
      <c r="B5402" s="93" t="s">
        <v>41465</v>
      </c>
      <c r="C5402" s="94" t="s">
        <v>64808</v>
      </c>
      <c r="D5402" s="95" t="s">
        <v>8296</v>
      </c>
      <c r="E5402" s="93"/>
      <c r="F5402" s="96">
        <v>9.0500000000000007</v>
      </c>
      <c r="G5402" s="96">
        <v>9.5024999999999995</v>
      </c>
      <c r="H5402" s="97">
        <v>4.9999999999999864E-2</v>
      </c>
      <c r="I5402" s="98">
        <v>0</v>
      </c>
      <c r="J5402" s="98">
        <v>0</v>
      </c>
      <c r="K5402" s="98">
        <v>0</v>
      </c>
    </row>
    <row r="5403" spans="1:11" s="99" customFormat="1" ht="12.75" x14ac:dyDescent="0.2">
      <c r="A5403" s="92" t="s">
        <v>34779</v>
      </c>
      <c r="B5403" s="93" t="s">
        <v>41466</v>
      </c>
      <c r="C5403" s="94" t="s">
        <v>64809</v>
      </c>
      <c r="D5403" s="95" t="s">
        <v>8296</v>
      </c>
      <c r="E5403" s="93"/>
      <c r="F5403" s="96">
        <v>9.0500000000000007</v>
      </c>
      <c r="G5403" s="96">
        <v>9.5024999999999995</v>
      </c>
      <c r="H5403" s="97">
        <v>4.9999999999999864E-2</v>
      </c>
      <c r="I5403" s="98">
        <v>0</v>
      </c>
      <c r="J5403" s="98">
        <v>0</v>
      </c>
      <c r="K5403" s="98">
        <v>0</v>
      </c>
    </row>
    <row r="5404" spans="1:11" s="99" customFormat="1" ht="12.75" x14ac:dyDescent="0.2">
      <c r="A5404" s="92" t="s">
        <v>34779</v>
      </c>
      <c r="B5404" s="93" t="s">
        <v>41467</v>
      </c>
      <c r="C5404" s="94" t="s">
        <v>64810</v>
      </c>
      <c r="D5404" s="95" t="s">
        <v>8298</v>
      </c>
      <c r="E5404" s="93"/>
      <c r="F5404" s="96">
        <v>11.13</v>
      </c>
      <c r="G5404" s="96">
        <v>11.686500000000001</v>
      </c>
      <c r="H5404" s="97">
        <v>4.9999999999999975E-2</v>
      </c>
      <c r="I5404" s="98">
        <v>30.545454545454547</v>
      </c>
      <c r="J5404" s="98">
        <v>339.97090909090912</v>
      </c>
      <c r="K5404" s="98">
        <v>356.9694545454546</v>
      </c>
    </row>
    <row r="5405" spans="1:11" s="99" customFormat="1" ht="12.75" x14ac:dyDescent="0.2">
      <c r="A5405" s="92" t="s">
        <v>34779</v>
      </c>
      <c r="B5405" s="93" t="s">
        <v>41468</v>
      </c>
      <c r="C5405" s="94" t="s">
        <v>64811</v>
      </c>
      <c r="D5405" s="95" t="s">
        <v>8298</v>
      </c>
      <c r="E5405" s="93"/>
      <c r="F5405" s="96">
        <v>11.13</v>
      </c>
      <c r="G5405" s="96">
        <v>11.686500000000001</v>
      </c>
      <c r="H5405" s="97">
        <v>4.9999999999999975E-2</v>
      </c>
      <c r="I5405" s="98">
        <v>0</v>
      </c>
      <c r="J5405" s="98">
        <v>0</v>
      </c>
      <c r="K5405" s="98">
        <v>0</v>
      </c>
    </row>
    <row r="5406" spans="1:11" s="99" customFormat="1" ht="12.75" x14ac:dyDescent="0.2">
      <c r="A5406" s="92" t="s">
        <v>34779</v>
      </c>
      <c r="B5406" s="93" t="s">
        <v>41469</v>
      </c>
      <c r="C5406" s="94" t="s">
        <v>64812</v>
      </c>
      <c r="D5406" s="95" t="s">
        <v>8298</v>
      </c>
      <c r="E5406" s="93"/>
      <c r="F5406" s="96">
        <v>11.13</v>
      </c>
      <c r="G5406" s="96">
        <v>11.686500000000001</v>
      </c>
      <c r="H5406" s="97">
        <v>4.9999999999999975E-2</v>
      </c>
      <c r="I5406" s="98">
        <v>0</v>
      </c>
      <c r="J5406" s="98">
        <v>0</v>
      </c>
      <c r="K5406" s="98">
        <v>0</v>
      </c>
    </row>
    <row r="5407" spans="1:11" s="99" customFormat="1" ht="12.75" x14ac:dyDescent="0.2">
      <c r="A5407" s="92" t="s">
        <v>34779</v>
      </c>
      <c r="B5407" s="93" t="s">
        <v>41470</v>
      </c>
      <c r="C5407" s="94" t="s">
        <v>64813</v>
      </c>
      <c r="D5407" s="95" t="s">
        <v>8298</v>
      </c>
      <c r="E5407" s="93"/>
      <c r="F5407" s="96">
        <v>11.13</v>
      </c>
      <c r="G5407" s="96">
        <v>11.686500000000001</v>
      </c>
      <c r="H5407" s="97">
        <v>4.9999999999999975E-2</v>
      </c>
      <c r="I5407" s="98">
        <v>0</v>
      </c>
      <c r="J5407" s="98">
        <v>0</v>
      </c>
      <c r="K5407" s="98">
        <v>0</v>
      </c>
    </row>
    <row r="5408" spans="1:11" s="99" customFormat="1" ht="12.75" x14ac:dyDescent="0.2">
      <c r="A5408" s="92" t="s">
        <v>34779</v>
      </c>
      <c r="B5408" s="93" t="s">
        <v>41471</v>
      </c>
      <c r="C5408" s="94" t="s">
        <v>64814</v>
      </c>
      <c r="D5408" s="95" t="s">
        <v>8300</v>
      </c>
      <c r="E5408" s="93"/>
      <c r="F5408" s="96">
        <v>24.15</v>
      </c>
      <c r="G5408" s="96">
        <v>25.357500000000002</v>
      </c>
      <c r="H5408" s="97">
        <v>5.0000000000000135E-2</v>
      </c>
      <c r="I5408" s="98">
        <v>0</v>
      </c>
      <c r="J5408" s="98">
        <v>0</v>
      </c>
      <c r="K5408" s="98">
        <v>0</v>
      </c>
    </row>
    <row r="5409" spans="1:11" s="99" customFormat="1" ht="12.75" x14ac:dyDescent="0.2">
      <c r="A5409" s="92" t="s">
        <v>34779</v>
      </c>
      <c r="B5409" s="93" t="s">
        <v>41472</v>
      </c>
      <c r="C5409" s="94" t="s">
        <v>64815</v>
      </c>
      <c r="D5409" s="95" t="s">
        <v>8302</v>
      </c>
      <c r="E5409" s="93"/>
      <c r="F5409" s="96">
        <v>24.15</v>
      </c>
      <c r="G5409" s="96">
        <v>25.357500000000002</v>
      </c>
      <c r="H5409" s="97">
        <v>5.0000000000000135E-2</v>
      </c>
      <c r="I5409" s="98">
        <v>0</v>
      </c>
      <c r="J5409" s="98">
        <v>0</v>
      </c>
      <c r="K5409" s="98">
        <v>0</v>
      </c>
    </row>
    <row r="5410" spans="1:11" s="99" customFormat="1" ht="12.75" x14ac:dyDescent="0.2">
      <c r="A5410" s="92" t="s">
        <v>34779</v>
      </c>
      <c r="B5410" s="93" t="s">
        <v>41473</v>
      </c>
      <c r="C5410" s="94" t="s">
        <v>64816</v>
      </c>
      <c r="D5410" s="95" t="s">
        <v>8304</v>
      </c>
      <c r="E5410" s="93"/>
      <c r="F5410" s="96">
        <v>21.31</v>
      </c>
      <c r="G5410" s="96">
        <v>22.375499999999999</v>
      </c>
      <c r="H5410" s="97">
        <v>5.000000000000001E-2</v>
      </c>
      <c r="I5410" s="98">
        <v>0</v>
      </c>
      <c r="J5410" s="98">
        <v>0</v>
      </c>
      <c r="K5410" s="98">
        <v>0</v>
      </c>
    </row>
    <row r="5411" spans="1:11" s="99" customFormat="1" ht="12.75" x14ac:dyDescent="0.2">
      <c r="A5411" s="92" t="s">
        <v>34779</v>
      </c>
      <c r="B5411" s="93" t="s">
        <v>41474</v>
      </c>
      <c r="C5411" s="94" t="s">
        <v>64817</v>
      </c>
      <c r="D5411" s="95" t="s">
        <v>8304</v>
      </c>
      <c r="E5411" s="93"/>
      <c r="F5411" s="96">
        <v>21.31</v>
      </c>
      <c r="G5411" s="96">
        <v>22.375499999999999</v>
      </c>
      <c r="H5411" s="97">
        <v>5.000000000000001E-2</v>
      </c>
      <c r="I5411" s="98">
        <v>0</v>
      </c>
      <c r="J5411" s="98">
        <v>0</v>
      </c>
      <c r="K5411" s="98">
        <v>0</v>
      </c>
    </row>
    <row r="5412" spans="1:11" s="99" customFormat="1" ht="12.75" x14ac:dyDescent="0.2">
      <c r="A5412" s="92" t="s">
        <v>34779</v>
      </c>
      <c r="B5412" s="93" t="s">
        <v>41475</v>
      </c>
      <c r="C5412" s="94" t="s">
        <v>64818</v>
      </c>
      <c r="D5412" s="95" t="s">
        <v>8304</v>
      </c>
      <c r="E5412" s="93"/>
      <c r="F5412" s="96">
        <v>21.31</v>
      </c>
      <c r="G5412" s="96">
        <v>22.375499999999999</v>
      </c>
      <c r="H5412" s="97">
        <v>5.000000000000001E-2</v>
      </c>
      <c r="I5412" s="98">
        <v>0</v>
      </c>
      <c r="J5412" s="98">
        <v>0</v>
      </c>
      <c r="K5412" s="98">
        <v>0</v>
      </c>
    </row>
    <row r="5413" spans="1:11" s="99" customFormat="1" ht="12.75" x14ac:dyDescent="0.2">
      <c r="A5413" s="92" t="s">
        <v>34779</v>
      </c>
      <c r="B5413" s="93" t="s">
        <v>41476</v>
      </c>
      <c r="C5413" s="94" t="s">
        <v>64819</v>
      </c>
      <c r="D5413" s="95" t="s">
        <v>8304</v>
      </c>
      <c r="E5413" s="93"/>
      <c r="F5413" s="96">
        <v>21.31</v>
      </c>
      <c r="G5413" s="96">
        <v>22.375499999999999</v>
      </c>
      <c r="H5413" s="97">
        <v>5.000000000000001E-2</v>
      </c>
      <c r="I5413" s="98">
        <v>0</v>
      </c>
      <c r="J5413" s="98">
        <v>0</v>
      </c>
      <c r="K5413" s="98">
        <v>0</v>
      </c>
    </row>
    <row r="5414" spans="1:11" s="99" customFormat="1" ht="12.75" x14ac:dyDescent="0.2">
      <c r="A5414" s="92" t="s">
        <v>34779</v>
      </c>
      <c r="B5414" s="93" t="s">
        <v>41477</v>
      </c>
      <c r="C5414" s="94" t="s">
        <v>64820</v>
      </c>
      <c r="D5414" s="95" t="s">
        <v>8306</v>
      </c>
      <c r="E5414" s="93"/>
      <c r="F5414" s="96">
        <v>17.059999999999999</v>
      </c>
      <c r="G5414" s="96">
        <v>17.913</v>
      </c>
      <c r="H5414" s="97">
        <v>5.0000000000000093E-2</v>
      </c>
      <c r="I5414" s="98">
        <v>0</v>
      </c>
      <c r="J5414" s="98">
        <v>0</v>
      </c>
      <c r="K5414" s="98">
        <v>0</v>
      </c>
    </row>
    <row r="5415" spans="1:11" s="99" customFormat="1" ht="12.75" x14ac:dyDescent="0.2">
      <c r="A5415" s="92" t="s">
        <v>34779</v>
      </c>
      <c r="B5415" s="93" t="s">
        <v>41478</v>
      </c>
      <c r="C5415" s="94" t="s">
        <v>64821</v>
      </c>
      <c r="D5415" s="95" t="s">
        <v>8308</v>
      </c>
      <c r="E5415" s="93"/>
      <c r="F5415" s="96">
        <v>19.89</v>
      </c>
      <c r="G5415" s="96">
        <v>20.884499999999999</v>
      </c>
      <c r="H5415" s="97">
        <v>4.9999999999999926E-2</v>
      </c>
      <c r="I5415" s="98">
        <v>0</v>
      </c>
      <c r="J5415" s="98">
        <v>0</v>
      </c>
      <c r="K5415" s="98">
        <v>0</v>
      </c>
    </row>
    <row r="5416" spans="1:11" s="99" customFormat="1" ht="12.75" x14ac:dyDescent="0.2">
      <c r="A5416" s="92" t="s">
        <v>34779</v>
      </c>
      <c r="B5416" s="93" t="s">
        <v>41479</v>
      </c>
      <c r="C5416" s="94" t="s">
        <v>64822</v>
      </c>
      <c r="D5416" s="95" t="s">
        <v>8310</v>
      </c>
      <c r="E5416" s="93"/>
      <c r="F5416" s="96">
        <v>520.07000000000005</v>
      </c>
      <c r="G5416" s="96">
        <v>546.07349999999997</v>
      </c>
      <c r="H5416" s="97">
        <v>4.9999999999999836E-2</v>
      </c>
      <c r="I5416" s="98">
        <v>0</v>
      </c>
      <c r="J5416" s="98">
        <v>0</v>
      </c>
      <c r="K5416" s="98">
        <v>0</v>
      </c>
    </row>
    <row r="5417" spans="1:11" s="99" customFormat="1" ht="12.75" x14ac:dyDescent="0.2">
      <c r="A5417" s="92" t="s">
        <v>34779</v>
      </c>
      <c r="B5417" s="93" t="s">
        <v>41480</v>
      </c>
      <c r="C5417" s="94" t="s">
        <v>64823</v>
      </c>
      <c r="D5417" s="95" t="s">
        <v>8312</v>
      </c>
      <c r="E5417" s="93"/>
      <c r="F5417" s="96">
        <v>0.01</v>
      </c>
      <c r="G5417" s="96">
        <v>1.0500000000000001E-2</v>
      </c>
      <c r="H5417" s="97">
        <v>5.0000000000000044E-2</v>
      </c>
      <c r="I5417" s="98">
        <v>3170.181818181818</v>
      </c>
      <c r="J5417" s="98">
        <v>31.701818181818179</v>
      </c>
      <c r="K5417" s="98">
        <v>33.286909090909091</v>
      </c>
    </row>
    <row r="5418" spans="1:11" s="99" customFormat="1" ht="12.75" x14ac:dyDescent="0.2">
      <c r="A5418" s="92" t="s">
        <v>34779</v>
      </c>
      <c r="B5418" s="93" t="s">
        <v>41481</v>
      </c>
      <c r="C5418" s="94" t="s">
        <v>64824</v>
      </c>
      <c r="D5418" s="95" t="s">
        <v>8312</v>
      </c>
      <c r="E5418" s="93"/>
      <c r="F5418" s="96">
        <v>0.01</v>
      </c>
      <c r="G5418" s="96">
        <v>1.0500000000000001E-2</v>
      </c>
      <c r="H5418" s="97">
        <v>5.0000000000000044E-2</v>
      </c>
      <c r="I5418" s="98">
        <v>0</v>
      </c>
      <c r="J5418" s="98">
        <v>0</v>
      </c>
      <c r="K5418" s="98">
        <v>0</v>
      </c>
    </row>
    <row r="5419" spans="1:11" s="99" customFormat="1" ht="12.75" x14ac:dyDescent="0.2">
      <c r="A5419" s="92" t="s">
        <v>34779</v>
      </c>
      <c r="B5419" s="93" t="s">
        <v>41482</v>
      </c>
      <c r="C5419" s="94" t="s">
        <v>64825</v>
      </c>
      <c r="D5419" s="95" t="s">
        <v>8314</v>
      </c>
      <c r="E5419" s="93"/>
      <c r="F5419" s="96">
        <v>0.01</v>
      </c>
      <c r="G5419" s="96">
        <v>1.0500000000000001E-2</v>
      </c>
      <c r="H5419" s="97">
        <v>5.0000000000000044E-2</v>
      </c>
      <c r="I5419" s="98">
        <v>0</v>
      </c>
      <c r="J5419" s="98">
        <v>0</v>
      </c>
      <c r="K5419" s="98">
        <v>0</v>
      </c>
    </row>
    <row r="5420" spans="1:11" s="99" customFormat="1" ht="12.75" x14ac:dyDescent="0.2">
      <c r="A5420" s="92" t="s">
        <v>34779</v>
      </c>
      <c r="B5420" s="93" t="s">
        <v>41483</v>
      </c>
      <c r="C5420" s="94" t="s">
        <v>64826</v>
      </c>
      <c r="D5420" s="95" t="s">
        <v>8316</v>
      </c>
      <c r="E5420" s="93"/>
      <c r="F5420" s="96">
        <v>0.01</v>
      </c>
      <c r="G5420" s="96">
        <v>1.0500000000000001E-2</v>
      </c>
      <c r="H5420" s="97">
        <v>5.0000000000000044E-2</v>
      </c>
      <c r="I5420" s="98">
        <v>1286.1818181818182</v>
      </c>
      <c r="J5420" s="98">
        <v>12.861818181818183</v>
      </c>
      <c r="K5420" s="98">
        <v>13.504909090909093</v>
      </c>
    </row>
    <row r="5421" spans="1:11" s="99" customFormat="1" ht="12.75" x14ac:dyDescent="0.2">
      <c r="A5421" s="92" t="s">
        <v>34779</v>
      </c>
      <c r="B5421" s="93" t="s">
        <v>41484</v>
      </c>
      <c r="C5421" s="94" t="s">
        <v>64827</v>
      </c>
      <c r="D5421" s="95" t="s">
        <v>8316</v>
      </c>
      <c r="E5421" s="93"/>
      <c r="F5421" s="96">
        <v>0.01</v>
      </c>
      <c r="G5421" s="96">
        <v>1.0500000000000001E-2</v>
      </c>
      <c r="H5421" s="97">
        <v>5.0000000000000044E-2</v>
      </c>
      <c r="I5421" s="98">
        <v>0</v>
      </c>
      <c r="J5421" s="98">
        <v>0</v>
      </c>
      <c r="K5421" s="98">
        <v>0</v>
      </c>
    </row>
    <row r="5422" spans="1:11" s="99" customFormat="1" ht="12.75" x14ac:dyDescent="0.2">
      <c r="A5422" s="92" t="s">
        <v>34779</v>
      </c>
      <c r="B5422" s="93" t="s">
        <v>41485</v>
      </c>
      <c r="C5422" s="94" t="s">
        <v>64828</v>
      </c>
      <c r="D5422" s="95" t="s">
        <v>8316</v>
      </c>
      <c r="E5422" s="93"/>
      <c r="F5422" s="96">
        <v>0.01</v>
      </c>
      <c r="G5422" s="96">
        <v>1.0500000000000001E-2</v>
      </c>
      <c r="H5422" s="97">
        <v>5.0000000000000044E-2</v>
      </c>
      <c r="I5422" s="98">
        <v>0</v>
      </c>
      <c r="J5422" s="98">
        <v>0</v>
      </c>
      <c r="K5422" s="98">
        <v>0</v>
      </c>
    </row>
    <row r="5423" spans="1:11" s="99" customFormat="1" ht="12.75" x14ac:dyDescent="0.2">
      <c r="A5423" s="92" t="s">
        <v>34779</v>
      </c>
      <c r="B5423" s="93" t="s">
        <v>41486</v>
      </c>
      <c r="C5423" s="94" t="s">
        <v>64829</v>
      </c>
      <c r="D5423" s="95" t="s">
        <v>8316</v>
      </c>
      <c r="E5423" s="93"/>
      <c r="F5423" s="96">
        <v>0.01</v>
      </c>
      <c r="G5423" s="96">
        <v>1.0500000000000001E-2</v>
      </c>
      <c r="H5423" s="97">
        <v>5.0000000000000044E-2</v>
      </c>
      <c r="I5423" s="98">
        <v>0</v>
      </c>
      <c r="J5423" s="98">
        <v>0</v>
      </c>
      <c r="K5423" s="98">
        <v>0</v>
      </c>
    </row>
    <row r="5424" spans="1:11" s="99" customFormat="1" ht="12.75" x14ac:dyDescent="0.2">
      <c r="A5424" s="92" t="s">
        <v>34779</v>
      </c>
      <c r="B5424" s="93" t="s">
        <v>41487</v>
      </c>
      <c r="C5424" s="94" t="s">
        <v>64830</v>
      </c>
      <c r="D5424" s="95" t="s">
        <v>8318</v>
      </c>
      <c r="E5424" s="93"/>
      <c r="F5424" s="96">
        <v>0.01</v>
      </c>
      <c r="G5424" s="96">
        <v>1.0500000000000001E-2</v>
      </c>
      <c r="H5424" s="97">
        <v>5.0000000000000044E-2</v>
      </c>
      <c r="I5424" s="98">
        <v>1390.909090909091</v>
      </c>
      <c r="J5424" s="98">
        <v>13.90909090909091</v>
      </c>
      <c r="K5424" s="98">
        <v>14.604545454545457</v>
      </c>
    </row>
    <row r="5425" spans="1:11" s="99" customFormat="1" ht="12.75" x14ac:dyDescent="0.2">
      <c r="A5425" s="92" t="s">
        <v>34779</v>
      </c>
      <c r="B5425" s="93" t="s">
        <v>41488</v>
      </c>
      <c r="C5425" s="94" t="s">
        <v>64831</v>
      </c>
      <c r="D5425" s="95" t="s">
        <v>8318</v>
      </c>
      <c r="E5425" s="93"/>
      <c r="F5425" s="96">
        <v>0.01</v>
      </c>
      <c r="G5425" s="96">
        <v>1.0500000000000001E-2</v>
      </c>
      <c r="H5425" s="97">
        <v>5.0000000000000044E-2</v>
      </c>
      <c r="I5425" s="98">
        <v>0</v>
      </c>
      <c r="J5425" s="98">
        <v>0</v>
      </c>
      <c r="K5425" s="98">
        <v>0</v>
      </c>
    </row>
    <row r="5426" spans="1:11" s="99" customFormat="1" ht="12.75" x14ac:dyDescent="0.2">
      <c r="A5426" s="92" t="s">
        <v>34779</v>
      </c>
      <c r="B5426" s="93" t="s">
        <v>41489</v>
      </c>
      <c r="C5426" s="94" t="s">
        <v>64832</v>
      </c>
      <c r="D5426" s="95" t="s">
        <v>8320</v>
      </c>
      <c r="E5426" s="93"/>
      <c r="F5426" s="96">
        <v>0.01</v>
      </c>
      <c r="G5426" s="96">
        <v>1.0500000000000001E-2</v>
      </c>
      <c r="H5426" s="97">
        <v>5.0000000000000044E-2</v>
      </c>
      <c r="I5426" s="98">
        <v>61.090909090909093</v>
      </c>
      <c r="J5426" s="98">
        <v>0.61090909090909096</v>
      </c>
      <c r="K5426" s="98">
        <v>0.6414545454545455</v>
      </c>
    </row>
    <row r="5427" spans="1:11" s="99" customFormat="1" ht="12.75" x14ac:dyDescent="0.2">
      <c r="A5427" s="92" t="s">
        <v>34779</v>
      </c>
      <c r="B5427" s="93" t="s">
        <v>41490</v>
      </c>
      <c r="C5427" s="94" t="s">
        <v>64833</v>
      </c>
      <c r="D5427" s="95" t="s">
        <v>8320</v>
      </c>
      <c r="E5427" s="93"/>
      <c r="F5427" s="96">
        <v>0.01</v>
      </c>
      <c r="G5427" s="96">
        <v>1.0500000000000001E-2</v>
      </c>
      <c r="H5427" s="97">
        <v>5.0000000000000044E-2</v>
      </c>
      <c r="I5427" s="98">
        <v>0</v>
      </c>
      <c r="J5427" s="98">
        <v>0</v>
      </c>
      <c r="K5427" s="98">
        <v>0</v>
      </c>
    </row>
    <row r="5428" spans="1:11" s="99" customFormat="1" ht="12.75" x14ac:dyDescent="0.2">
      <c r="A5428" s="92" t="s">
        <v>34779</v>
      </c>
      <c r="B5428" s="93" t="s">
        <v>41491</v>
      </c>
      <c r="C5428" s="94" t="s">
        <v>64834</v>
      </c>
      <c r="D5428" s="95" t="s">
        <v>8320</v>
      </c>
      <c r="E5428" s="93"/>
      <c r="F5428" s="96">
        <v>0.01</v>
      </c>
      <c r="G5428" s="96">
        <v>1.0500000000000001E-2</v>
      </c>
      <c r="H5428" s="97">
        <v>5.0000000000000044E-2</v>
      </c>
      <c r="I5428" s="98">
        <v>0</v>
      </c>
      <c r="J5428" s="98">
        <v>0</v>
      </c>
      <c r="K5428" s="98">
        <v>0</v>
      </c>
    </row>
    <row r="5429" spans="1:11" s="99" customFormat="1" ht="12.75" x14ac:dyDescent="0.2">
      <c r="A5429" s="92" t="s">
        <v>34779</v>
      </c>
      <c r="B5429" s="93" t="s">
        <v>41492</v>
      </c>
      <c r="C5429" s="94" t="s">
        <v>64835</v>
      </c>
      <c r="D5429" s="95" t="s">
        <v>8320</v>
      </c>
      <c r="E5429" s="93"/>
      <c r="F5429" s="96">
        <v>0.01</v>
      </c>
      <c r="G5429" s="96">
        <v>1.0500000000000001E-2</v>
      </c>
      <c r="H5429" s="97">
        <v>5.0000000000000044E-2</v>
      </c>
      <c r="I5429" s="98">
        <v>0</v>
      </c>
      <c r="J5429" s="98">
        <v>0</v>
      </c>
      <c r="K5429" s="98">
        <v>0</v>
      </c>
    </row>
    <row r="5430" spans="1:11" s="99" customFormat="1" ht="12.75" x14ac:dyDescent="0.2">
      <c r="A5430" s="92" t="s">
        <v>34779</v>
      </c>
      <c r="B5430" s="93" t="s">
        <v>41493</v>
      </c>
      <c r="C5430" s="94" t="s">
        <v>64836</v>
      </c>
      <c r="D5430" s="95" t="s">
        <v>8322</v>
      </c>
      <c r="E5430" s="93"/>
      <c r="F5430" s="96">
        <v>143.47</v>
      </c>
      <c r="G5430" s="96">
        <v>150.64349999999999</v>
      </c>
      <c r="H5430" s="97">
        <v>4.9999999999999933E-2</v>
      </c>
      <c r="I5430" s="98">
        <v>122.18181818181819</v>
      </c>
      <c r="J5430" s="98">
        <v>17529.425454545457</v>
      </c>
      <c r="K5430" s="98">
        <v>18405.896727272728</v>
      </c>
    </row>
    <row r="5431" spans="1:11" s="99" customFormat="1" ht="12.75" x14ac:dyDescent="0.2">
      <c r="A5431" s="92" t="s">
        <v>34779</v>
      </c>
      <c r="B5431" s="93" t="s">
        <v>41494</v>
      </c>
      <c r="C5431" s="94" t="s">
        <v>64837</v>
      </c>
      <c r="D5431" s="95" t="s">
        <v>8322</v>
      </c>
      <c r="E5431" s="93"/>
      <c r="F5431" s="96">
        <v>143.47</v>
      </c>
      <c r="G5431" s="96">
        <v>150.64349999999999</v>
      </c>
      <c r="H5431" s="97">
        <v>4.9999999999999933E-2</v>
      </c>
      <c r="I5431" s="98">
        <v>0</v>
      </c>
      <c r="J5431" s="98">
        <v>0</v>
      </c>
      <c r="K5431" s="98">
        <v>0</v>
      </c>
    </row>
    <row r="5432" spans="1:11" s="99" customFormat="1" ht="12.75" x14ac:dyDescent="0.2">
      <c r="A5432" s="92" t="s">
        <v>34779</v>
      </c>
      <c r="B5432" s="93" t="s">
        <v>41495</v>
      </c>
      <c r="C5432" s="94" t="s">
        <v>64838</v>
      </c>
      <c r="D5432" s="95" t="s">
        <v>8324</v>
      </c>
      <c r="E5432" s="93"/>
      <c r="F5432" s="96">
        <v>871.69</v>
      </c>
      <c r="G5432" s="96">
        <v>915.27449999999999</v>
      </c>
      <c r="H5432" s="97">
        <v>4.999999999999992E-2</v>
      </c>
      <c r="I5432" s="98">
        <v>1.0909090909090908</v>
      </c>
      <c r="J5432" s="98">
        <v>950.9345454545454</v>
      </c>
      <c r="K5432" s="98">
        <v>998.48127272727265</v>
      </c>
    </row>
    <row r="5433" spans="1:11" s="99" customFormat="1" ht="12.75" x14ac:dyDescent="0.2">
      <c r="A5433" s="92" t="s">
        <v>34779</v>
      </c>
      <c r="B5433" s="93" t="s">
        <v>41496</v>
      </c>
      <c r="C5433" s="94" t="s">
        <v>64839</v>
      </c>
      <c r="D5433" s="95" t="s">
        <v>8324</v>
      </c>
      <c r="E5433" s="93"/>
      <c r="F5433" s="96">
        <v>871.69</v>
      </c>
      <c r="G5433" s="96">
        <v>915.27449999999999</v>
      </c>
      <c r="H5433" s="97">
        <v>4.999999999999992E-2</v>
      </c>
      <c r="I5433" s="98">
        <v>0</v>
      </c>
      <c r="J5433" s="98">
        <v>0</v>
      </c>
      <c r="K5433" s="98">
        <v>0</v>
      </c>
    </row>
    <row r="5434" spans="1:11" s="99" customFormat="1" ht="12.75" x14ac:dyDescent="0.2">
      <c r="A5434" s="92" t="s">
        <v>34779</v>
      </c>
      <c r="B5434" s="93" t="s">
        <v>41497</v>
      </c>
      <c r="C5434" s="94" t="s">
        <v>64840</v>
      </c>
      <c r="D5434" s="95" t="s">
        <v>8328</v>
      </c>
      <c r="E5434" s="93"/>
      <c r="F5434" s="96">
        <v>39.770000000000003</v>
      </c>
      <c r="G5434" s="96">
        <v>41.758499999999998</v>
      </c>
      <c r="H5434" s="97">
        <v>4.9999999999999864E-2</v>
      </c>
      <c r="I5434" s="98">
        <v>0</v>
      </c>
      <c r="J5434" s="98">
        <v>0</v>
      </c>
      <c r="K5434" s="98">
        <v>0</v>
      </c>
    </row>
    <row r="5435" spans="1:11" s="99" customFormat="1" ht="12.75" x14ac:dyDescent="0.2">
      <c r="A5435" s="92" t="s">
        <v>34779</v>
      </c>
      <c r="B5435" s="93" t="s">
        <v>41498</v>
      </c>
      <c r="C5435" s="94" t="s">
        <v>64841</v>
      </c>
      <c r="D5435" s="95" t="s">
        <v>8330</v>
      </c>
      <c r="E5435" s="93"/>
      <c r="F5435" s="96">
        <v>19.89</v>
      </c>
      <c r="G5435" s="96">
        <v>20.884499999999999</v>
      </c>
      <c r="H5435" s="97">
        <v>4.9999999999999926E-2</v>
      </c>
      <c r="I5435" s="98">
        <v>2.1818181818181817</v>
      </c>
      <c r="J5435" s="98">
        <v>43.396363636363631</v>
      </c>
      <c r="K5435" s="98">
        <v>45.566181818181811</v>
      </c>
    </row>
    <row r="5436" spans="1:11" s="99" customFormat="1" ht="12.75" x14ac:dyDescent="0.2">
      <c r="A5436" s="92" t="s">
        <v>34779</v>
      </c>
      <c r="B5436" s="93" t="s">
        <v>41499</v>
      </c>
      <c r="C5436" s="94" t="s">
        <v>64842</v>
      </c>
      <c r="D5436" s="95" t="s">
        <v>8332</v>
      </c>
      <c r="E5436" s="93"/>
      <c r="F5436" s="96">
        <v>19.920000000000002</v>
      </c>
      <c r="G5436" s="96">
        <v>20.916</v>
      </c>
      <c r="H5436" s="97">
        <v>4.9999999999999926E-2</v>
      </c>
      <c r="I5436" s="98">
        <v>29.454545454545453</v>
      </c>
      <c r="J5436" s="98">
        <v>586.73454545454547</v>
      </c>
      <c r="K5436" s="98">
        <v>616.07127272727269</v>
      </c>
    </row>
    <row r="5437" spans="1:11" s="99" customFormat="1" ht="12.75" x14ac:dyDescent="0.2">
      <c r="A5437" s="92" t="s">
        <v>34779</v>
      </c>
      <c r="B5437" s="93" t="s">
        <v>41500</v>
      </c>
      <c r="C5437" s="94" t="s">
        <v>64843</v>
      </c>
      <c r="D5437" s="95" t="s">
        <v>8332</v>
      </c>
      <c r="E5437" s="93"/>
      <c r="F5437" s="96">
        <v>19.920000000000002</v>
      </c>
      <c r="G5437" s="96">
        <v>20.916</v>
      </c>
      <c r="H5437" s="97">
        <v>4.9999999999999926E-2</v>
      </c>
      <c r="I5437" s="98">
        <v>0</v>
      </c>
      <c r="J5437" s="98">
        <v>0</v>
      </c>
      <c r="K5437" s="98">
        <v>0</v>
      </c>
    </row>
    <row r="5438" spans="1:11" s="99" customFormat="1" ht="12.75" x14ac:dyDescent="0.2">
      <c r="A5438" s="92" t="s">
        <v>34779</v>
      </c>
      <c r="B5438" s="93" t="s">
        <v>41501</v>
      </c>
      <c r="C5438" s="94" t="s">
        <v>64844</v>
      </c>
      <c r="D5438" s="95" t="s">
        <v>8332</v>
      </c>
      <c r="E5438" s="93"/>
      <c r="F5438" s="96">
        <v>19.920000000000002</v>
      </c>
      <c r="G5438" s="96">
        <v>20.916</v>
      </c>
      <c r="H5438" s="97">
        <v>4.9999999999999926E-2</v>
      </c>
      <c r="I5438" s="98">
        <v>0</v>
      </c>
      <c r="J5438" s="98">
        <v>0</v>
      </c>
      <c r="K5438" s="98">
        <v>0</v>
      </c>
    </row>
    <row r="5439" spans="1:11" s="99" customFormat="1" ht="12.75" x14ac:dyDescent="0.2">
      <c r="A5439" s="92" t="s">
        <v>34779</v>
      </c>
      <c r="B5439" s="93" t="s">
        <v>41502</v>
      </c>
      <c r="C5439" s="94" t="s">
        <v>64845</v>
      </c>
      <c r="D5439" s="95" t="s">
        <v>8334</v>
      </c>
      <c r="E5439" s="93"/>
      <c r="F5439" s="96">
        <v>24.15</v>
      </c>
      <c r="G5439" s="96">
        <v>25.357500000000002</v>
      </c>
      <c r="H5439" s="97">
        <v>5.0000000000000135E-2</v>
      </c>
      <c r="I5439" s="98">
        <v>0</v>
      </c>
      <c r="J5439" s="98">
        <v>0</v>
      </c>
      <c r="K5439" s="98">
        <v>0</v>
      </c>
    </row>
    <row r="5440" spans="1:11" s="99" customFormat="1" ht="12.75" x14ac:dyDescent="0.2">
      <c r="A5440" s="92" t="s">
        <v>34779</v>
      </c>
      <c r="B5440" s="93" t="s">
        <v>41503</v>
      </c>
      <c r="C5440" s="94" t="s">
        <v>64846</v>
      </c>
      <c r="D5440" s="95" t="s">
        <v>8336</v>
      </c>
      <c r="E5440" s="93"/>
      <c r="F5440" s="96">
        <v>18.59</v>
      </c>
      <c r="G5440" s="96">
        <v>19.519500000000001</v>
      </c>
      <c r="H5440" s="97">
        <v>5.0000000000000044E-2</v>
      </c>
      <c r="I5440" s="98">
        <v>30.545454545454547</v>
      </c>
      <c r="J5440" s="98">
        <v>567.84</v>
      </c>
      <c r="K5440" s="98">
        <v>596.23200000000008</v>
      </c>
    </row>
    <row r="5441" spans="1:11" s="99" customFormat="1" ht="12.75" x14ac:dyDescent="0.2">
      <c r="A5441" s="92" t="s">
        <v>34779</v>
      </c>
      <c r="B5441" s="93" t="s">
        <v>41504</v>
      </c>
      <c r="C5441" s="94" t="s">
        <v>64847</v>
      </c>
      <c r="D5441" s="95" t="s">
        <v>8336</v>
      </c>
      <c r="E5441" s="93"/>
      <c r="F5441" s="96">
        <v>18.59</v>
      </c>
      <c r="G5441" s="96">
        <v>19.519500000000001</v>
      </c>
      <c r="H5441" s="97">
        <v>5.0000000000000044E-2</v>
      </c>
      <c r="I5441" s="98">
        <v>0</v>
      </c>
      <c r="J5441" s="98">
        <v>0</v>
      </c>
      <c r="K5441" s="98">
        <v>0</v>
      </c>
    </row>
    <row r="5442" spans="1:11" s="99" customFormat="1" ht="12.75" x14ac:dyDescent="0.2">
      <c r="A5442" s="92" t="s">
        <v>34779</v>
      </c>
      <c r="B5442" s="93" t="s">
        <v>41505</v>
      </c>
      <c r="C5442" s="94" t="s">
        <v>64848</v>
      </c>
      <c r="D5442" s="95" t="s">
        <v>8338</v>
      </c>
      <c r="E5442" s="93"/>
      <c r="F5442" s="96">
        <v>10.64</v>
      </c>
      <c r="G5442" s="96">
        <v>11.172000000000001</v>
      </c>
      <c r="H5442" s="97">
        <v>0.05</v>
      </c>
      <c r="I5442" s="98">
        <v>0</v>
      </c>
      <c r="J5442" s="98">
        <v>0</v>
      </c>
      <c r="K5442" s="98">
        <v>0</v>
      </c>
    </row>
    <row r="5443" spans="1:11" s="99" customFormat="1" ht="12.75" x14ac:dyDescent="0.2">
      <c r="A5443" s="92" t="s">
        <v>34779</v>
      </c>
      <c r="B5443" s="93" t="s">
        <v>41506</v>
      </c>
      <c r="C5443" s="94" t="s">
        <v>64849</v>
      </c>
      <c r="D5443" s="95" t="s">
        <v>8338</v>
      </c>
      <c r="E5443" s="93"/>
      <c r="F5443" s="96">
        <v>10.64</v>
      </c>
      <c r="G5443" s="96">
        <v>11.172000000000001</v>
      </c>
      <c r="H5443" s="97">
        <v>0.05</v>
      </c>
      <c r="I5443" s="98">
        <v>0</v>
      </c>
      <c r="J5443" s="98">
        <v>0</v>
      </c>
      <c r="K5443" s="98">
        <v>0</v>
      </c>
    </row>
    <row r="5444" spans="1:11" s="99" customFormat="1" ht="12.75" x14ac:dyDescent="0.2">
      <c r="A5444" s="92" t="s">
        <v>34779</v>
      </c>
      <c r="B5444" s="93" t="s">
        <v>41507</v>
      </c>
      <c r="C5444" s="94" t="s">
        <v>64850</v>
      </c>
      <c r="D5444" s="95" t="s">
        <v>8340</v>
      </c>
      <c r="E5444" s="93"/>
      <c r="F5444" s="96">
        <v>24.15</v>
      </c>
      <c r="G5444" s="96">
        <v>25.357500000000002</v>
      </c>
      <c r="H5444" s="97">
        <v>5.0000000000000135E-2</v>
      </c>
      <c r="I5444" s="98">
        <v>154.90909090909091</v>
      </c>
      <c r="J5444" s="98">
        <v>3741.054545454545</v>
      </c>
      <c r="K5444" s="98">
        <v>3928.1072727272731</v>
      </c>
    </row>
    <row r="5445" spans="1:11" s="99" customFormat="1" ht="12.75" x14ac:dyDescent="0.2">
      <c r="A5445" s="92" t="s">
        <v>34779</v>
      </c>
      <c r="B5445" s="93" t="s">
        <v>41508</v>
      </c>
      <c r="C5445" s="94" t="s">
        <v>64851</v>
      </c>
      <c r="D5445" s="95" t="s">
        <v>8340</v>
      </c>
      <c r="E5445" s="93"/>
      <c r="F5445" s="96">
        <v>24.15</v>
      </c>
      <c r="G5445" s="96">
        <v>25.357500000000002</v>
      </c>
      <c r="H5445" s="97">
        <v>5.0000000000000135E-2</v>
      </c>
      <c r="I5445" s="98">
        <v>0</v>
      </c>
      <c r="J5445" s="98">
        <v>0</v>
      </c>
      <c r="K5445" s="98">
        <v>0</v>
      </c>
    </row>
    <row r="5446" spans="1:11" s="99" customFormat="1" ht="12.75" x14ac:dyDescent="0.2">
      <c r="A5446" s="92" t="s">
        <v>34779</v>
      </c>
      <c r="B5446" s="93" t="s">
        <v>41509</v>
      </c>
      <c r="C5446" s="94" t="s">
        <v>64852</v>
      </c>
      <c r="D5446" s="95" t="s">
        <v>8342</v>
      </c>
      <c r="E5446" s="93"/>
      <c r="F5446" s="96">
        <v>24.15</v>
      </c>
      <c r="G5446" s="96">
        <v>25.357500000000002</v>
      </c>
      <c r="H5446" s="97">
        <v>5.0000000000000135E-2</v>
      </c>
      <c r="I5446" s="98">
        <v>22.90909090909091</v>
      </c>
      <c r="J5446" s="98">
        <v>553.25454545454545</v>
      </c>
      <c r="K5446" s="98">
        <v>580.9172727272728</v>
      </c>
    </row>
    <row r="5447" spans="1:11" s="99" customFormat="1" ht="12.75" x14ac:dyDescent="0.2">
      <c r="A5447" s="92" t="s">
        <v>34779</v>
      </c>
      <c r="B5447" s="93" t="s">
        <v>41510</v>
      </c>
      <c r="C5447" s="94" t="s">
        <v>64853</v>
      </c>
      <c r="D5447" s="95" t="s">
        <v>8342</v>
      </c>
      <c r="E5447" s="93"/>
      <c r="F5447" s="96">
        <v>24.15</v>
      </c>
      <c r="G5447" s="96">
        <v>25.357500000000002</v>
      </c>
      <c r="H5447" s="97">
        <v>5.0000000000000135E-2</v>
      </c>
      <c r="I5447" s="98">
        <v>0</v>
      </c>
      <c r="J5447" s="98">
        <v>0</v>
      </c>
      <c r="K5447" s="98">
        <v>0</v>
      </c>
    </row>
    <row r="5448" spans="1:11" s="99" customFormat="1" ht="12.75" x14ac:dyDescent="0.2">
      <c r="A5448" s="92" t="s">
        <v>34779</v>
      </c>
      <c r="B5448" s="93" t="s">
        <v>41511</v>
      </c>
      <c r="C5448" s="94" t="s">
        <v>64854</v>
      </c>
      <c r="D5448" s="95" t="s">
        <v>8344</v>
      </c>
      <c r="E5448" s="93"/>
      <c r="F5448" s="96">
        <v>22.57</v>
      </c>
      <c r="G5448" s="96">
        <v>23.698499999999999</v>
      </c>
      <c r="H5448" s="97">
        <v>4.9999999999999954E-2</v>
      </c>
      <c r="I5448" s="98">
        <v>96</v>
      </c>
      <c r="J5448" s="98">
        <v>2166.7200000000003</v>
      </c>
      <c r="K5448" s="98">
        <v>2275.056</v>
      </c>
    </row>
    <row r="5449" spans="1:11" s="99" customFormat="1" ht="12.75" x14ac:dyDescent="0.2">
      <c r="A5449" s="92" t="s">
        <v>34779</v>
      </c>
      <c r="B5449" s="93" t="s">
        <v>41512</v>
      </c>
      <c r="C5449" s="94" t="s">
        <v>64855</v>
      </c>
      <c r="D5449" s="95" t="s">
        <v>8344</v>
      </c>
      <c r="E5449" s="93"/>
      <c r="F5449" s="96">
        <v>22.57</v>
      </c>
      <c r="G5449" s="96">
        <v>23.698499999999999</v>
      </c>
      <c r="H5449" s="97">
        <v>4.9999999999999954E-2</v>
      </c>
      <c r="I5449" s="98">
        <v>0</v>
      </c>
      <c r="J5449" s="98">
        <v>0</v>
      </c>
      <c r="K5449" s="98">
        <v>0</v>
      </c>
    </row>
    <row r="5450" spans="1:11" s="99" customFormat="1" ht="12.75" x14ac:dyDescent="0.2">
      <c r="A5450" s="92" t="s">
        <v>34779</v>
      </c>
      <c r="B5450" s="93" t="s">
        <v>41513</v>
      </c>
      <c r="C5450" s="94" t="s">
        <v>64856</v>
      </c>
      <c r="D5450" s="95" t="s">
        <v>8344</v>
      </c>
      <c r="E5450" s="93"/>
      <c r="F5450" s="96">
        <v>22.57</v>
      </c>
      <c r="G5450" s="96">
        <v>23.698499999999999</v>
      </c>
      <c r="H5450" s="97">
        <v>4.9999999999999954E-2</v>
      </c>
      <c r="I5450" s="98">
        <v>0</v>
      </c>
      <c r="J5450" s="98">
        <v>0</v>
      </c>
      <c r="K5450" s="98">
        <v>0</v>
      </c>
    </row>
    <row r="5451" spans="1:11" s="99" customFormat="1" ht="12.75" x14ac:dyDescent="0.2">
      <c r="A5451" s="92" t="s">
        <v>34779</v>
      </c>
      <c r="B5451" s="93" t="s">
        <v>41514</v>
      </c>
      <c r="C5451" s="94" t="s">
        <v>64857</v>
      </c>
      <c r="D5451" s="95" t="s">
        <v>8346</v>
      </c>
      <c r="E5451" s="93"/>
      <c r="F5451" s="96">
        <v>8.66</v>
      </c>
      <c r="G5451" s="96">
        <v>9.093</v>
      </c>
      <c r="H5451" s="97">
        <v>4.9999999999999982E-2</v>
      </c>
      <c r="I5451" s="98">
        <v>69.818181818181813</v>
      </c>
      <c r="J5451" s="98">
        <v>604.62545454545455</v>
      </c>
      <c r="K5451" s="98">
        <v>634.8567272727272</v>
      </c>
    </row>
    <row r="5452" spans="1:11" s="99" customFormat="1" ht="12.75" x14ac:dyDescent="0.2">
      <c r="A5452" s="92" t="s">
        <v>34779</v>
      </c>
      <c r="B5452" s="93" t="s">
        <v>41515</v>
      </c>
      <c r="C5452" s="94" t="s">
        <v>64858</v>
      </c>
      <c r="D5452" s="95" t="s">
        <v>8346</v>
      </c>
      <c r="E5452" s="93"/>
      <c r="F5452" s="96">
        <v>8.66</v>
      </c>
      <c r="G5452" s="96">
        <v>9.093</v>
      </c>
      <c r="H5452" s="97">
        <v>4.9999999999999982E-2</v>
      </c>
      <c r="I5452" s="98">
        <v>0</v>
      </c>
      <c r="J5452" s="98">
        <v>0</v>
      </c>
      <c r="K5452" s="98">
        <v>0</v>
      </c>
    </row>
    <row r="5453" spans="1:11" s="99" customFormat="1" ht="12.75" x14ac:dyDescent="0.2">
      <c r="A5453" s="92" t="s">
        <v>34779</v>
      </c>
      <c r="B5453" s="93" t="s">
        <v>41516</v>
      </c>
      <c r="C5453" s="94" t="s">
        <v>64859</v>
      </c>
      <c r="D5453" s="95" t="s">
        <v>8346</v>
      </c>
      <c r="E5453" s="93"/>
      <c r="F5453" s="96">
        <v>8.66</v>
      </c>
      <c r="G5453" s="96">
        <v>9.093</v>
      </c>
      <c r="H5453" s="97">
        <v>4.9999999999999982E-2</v>
      </c>
      <c r="I5453" s="98">
        <v>0</v>
      </c>
      <c r="J5453" s="98">
        <v>0</v>
      </c>
      <c r="K5453" s="98">
        <v>0</v>
      </c>
    </row>
    <row r="5454" spans="1:11" s="99" customFormat="1" ht="12.75" x14ac:dyDescent="0.2">
      <c r="A5454" s="92" t="s">
        <v>34779</v>
      </c>
      <c r="B5454" s="93" t="s">
        <v>41517</v>
      </c>
      <c r="C5454" s="94" t="s">
        <v>64860</v>
      </c>
      <c r="D5454" s="95" t="s">
        <v>8346</v>
      </c>
      <c r="E5454" s="93"/>
      <c r="F5454" s="96">
        <v>8.66</v>
      </c>
      <c r="G5454" s="96">
        <v>9.093</v>
      </c>
      <c r="H5454" s="97">
        <v>4.9999999999999982E-2</v>
      </c>
      <c r="I5454" s="98">
        <v>0</v>
      </c>
      <c r="J5454" s="98">
        <v>0</v>
      </c>
      <c r="K5454" s="98">
        <v>0</v>
      </c>
    </row>
    <row r="5455" spans="1:11" s="99" customFormat="1" ht="12.75" x14ac:dyDescent="0.2">
      <c r="A5455" s="92" t="s">
        <v>34779</v>
      </c>
      <c r="B5455" s="93" t="s">
        <v>41518</v>
      </c>
      <c r="C5455" s="94" t="s">
        <v>64861</v>
      </c>
      <c r="D5455" s="95" t="s">
        <v>8348</v>
      </c>
      <c r="E5455" s="93"/>
      <c r="F5455" s="96">
        <v>19.89</v>
      </c>
      <c r="G5455" s="96">
        <v>20.884499999999999</v>
      </c>
      <c r="H5455" s="97">
        <v>4.9999999999999926E-2</v>
      </c>
      <c r="I5455" s="98">
        <v>166.90909090909091</v>
      </c>
      <c r="J5455" s="98">
        <v>3319.8218181818183</v>
      </c>
      <c r="K5455" s="98">
        <v>3485.8129090909088</v>
      </c>
    </row>
    <row r="5456" spans="1:11" s="99" customFormat="1" ht="12.75" x14ac:dyDescent="0.2">
      <c r="A5456" s="92" t="s">
        <v>34779</v>
      </c>
      <c r="B5456" s="93" t="s">
        <v>41519</v>
      </c>
      <c r="C5456" s="94" t="s">
        <v>64862</v>
      </c>
      <c r="D5456" s="95" t="s">
        <v>8348</v>
      </c>
      <c r="E5456" s="93"/>
      <c r="F5456" s="96">
        <v>19.89</v>
      </c>
      <c r="G5456" s="96">
        <v>20.884499999999999</v>
      </c>
      <c r="H5456" s="97">
        <v>4.9999999999999926E-2</v>
      </c>
      <c r="I5456" s="98">
        <v>0</v>
      </c>
      <c r="J5456" s="98">
        <v>0</v>
      </c>
      <c r="K5456" s="98">
        <v>0</v>
      </c>
    </row>
    <row r="5457" spans="1:11" s="99" customFormat="1" ht="12.75" x14ac:dyDescent="0.2">
      <c r="A5457" s="92" t="s">
        <v>34779</v>
      </c>
      <c r="B5457" s="93" t="s">
        <v>41520</v>
      </c>
      <c r="C5457" s="94" t="s">
        <v>64863</v>
      </c>
      <c r="D5457" s="95" t="s">
        <v>8348</v>
      </c>
      <c r="E5457" s="93"/>
      <c r="F5457" s="96">
        <v>19.89</v>
      </c>
      <c r="G5457" s="96">
        <v>20.884499999999999</v>
      </c>
      <c r="H5457" s="97">
        <v>4.9999999999999926E-2</v>
      </c>
      <c r="I5457" s="98">
        <v>0</v>
      </c>
      <c r="J5457" s="98">
        <v>0</v>
      </c>
      <c r="K5457" s="98">
        <v>0</v>
      </c>
    </row>
    <row r="5458" spans="1:11" s="99" customFormat="1" ht="12.75" x14ac:dyDescent="0.2">
      <c r="A5458" s="92" t="s">
        <v>34779</v>
      </c>
      <c r="B5458" s="93" t="s">
        <v>41521</v>
      </c>
      <c r="C5458" s="94" t="s">
        <v>64864</v>
      </c>
      <c r="D5458" s="95" t="s">
        <v>8350</v>
      </c>
      <c r="E5458" s="93"/>
      <c r="F5458" s="96">
        <v>8.52</v>
      </c>
      <c r="G5458" s="96">
        <v>8.9459999999999997</v>
      </c>
      <c r="H5458" s="97">
        <v>5.0000000000000024E-2</v>
      </c>
      <c r="I5458" s="98">
        <v>0</v>
      </c>
      <c r="J5458" s="98">
        <v>0</v>
      </c>
      <c r="K5458" s="98">
        <v>0</v>
      </c>
    </row>
    <row r="5459" spans="1:11" s="99" customFormat="1" ht="12.75" x14ac:dyDescent="0.2">
      <c r="A5459" s="92" t="s">
        <v>34779</v>
      </c>
      <c r="B5459" s="93" t="s">
        <v>41522</v>
      </c>
      <c r="C5459" s="94" t="s">
        <v>64865</v>
      </c>
      <c r="D5459" s="95" t="s">
        <v>8352</v>
      </c>
      <c r="E5459" s="93"/>
      <c r="F5459" s="96">
        <v>7.1</v>
      </c>
      <c r="G5459" s="96">
        <v>7.4550000000000001</v>
      </c>
      <c r="H5459" s="97">
        <v>5.0000000000000065E-2</v>
      </c>
      <c r="I5459" s="98">
        <v>1.0909090909090908</v>
      </c>
      <c r="J5459" s="98">
        <v>7.7454545454545443</v>
      </c>
      <c r="K5459" s="98">
        <v>8.1327272727272728</v>
      </c>
    </row>
    <row r="5460" spans="1:11" s="99" customFormat="1" ht="12.75" x14ac:dyDescent="0.2">
      <c r="A5460" s="92" t="s">
        <v>34779</v>
      </c>
      <c r="B5460" s="93" t="s">
        <v>41523</v>
      </c>
      <c r="C5460" s="94" t="s">
        <v>64866</v>
      </c>
      <c r="D5460" s="95" t="s">
        <v>8354</v>
      </c>
      <c r="E5460" s="93"/>
      <c r="F5460" s="96">
        <v>19.89</v>
      </c>
      <c r="G5460" s="96">
        <v>20.884499999999999</v>
      </c>
      <c r="H5460" s="97">
        <v>4.9999999999999926E-2</v>
      </c>
      <c r="I5460" s="98">
        <v>0</v>
      </c>
      <c r="J5460" s="98">
        <v>0</v>
      </c>
      <c r="K5460" s="98">
        <v>0</v>
      </c>
    </row>
    <row r="5461" spans="1:11" s="99" customFormat="1" ht="12.75" x14ac:dyDescent="0.2">
      <c r="A5461" s="92" t="s">
        <v>34779</v>
      </c>
      <c r="B5461" s="93" t="s">
        <v>41524</v>
      </c>
      <c r="C5461" s="94" t="s">
        <v>64867</v>
      </c>
      <c r="D5461" s="95" t="s">
        <v>8356</v>
      </c>
      <c r="E5461" s="93"/>
      <c r="F5461" s="96">
        <v>22.73</v>
      </c>
      <c r="G5461" s="96">
        <v>23.866499999999998</v>
      </c>
      <c r="H5461" s="97">
        <v>4.9999999999999913E-2</v>
      </c>
      <c r="I5461" s="98">
        <v>0</v>
      </c>
      <c r="J5461" s="98">
        <v>0</v>
      </c>
      <c r="K5461" s="98">
        <v>0</v>
      </c>
    </row>
    <row r="5462" spans="1:11" s="99" customFormat="1" ht="12.75" x14ac:dyDescent="0.2">
      <c r="A5462" s="92" t="s">
        <v>34779</v>
      </c>
      <c r="B5462" s="93" t="s">
        <v>41525</v>
      </c>
      <c r="C5462" s="94" t="s">
        <v>64868</v>
      </c>
      <c r="D5462" s="95" t="s">
        <v>8358</v>
      </c>
      <c r="E5462" s="93"/>
      <c r="F5462" s="96">
        <v>24.15</v>
      </c>
      <c r="G5462" s="96">
        <v>25.357500000000002</v>
      </c>
      <c r="H5462" s="97">
        <v>5.0000000000000135E-2</v>
      </c>
      <c r="I5462" s="98">
        <v>0</v>
      </c>
      <c r="J5462" s="98">
        <v>0</v>
      </c>
      <c r="K5462" s="98">
        <v>0</v>
      </c>
    </row>
    <row r="5463" spans="1:11" s="99" customFormat="1" ht="12.75" x14ac:dyDescent="0.2">
      <c r="A5463" s="92" t="s">
        <v>34779</v>
      </c>
      <c r="B5463" s="93" t="s">
        <v>41526</v>
      </c>
      <c r="C5463" s="94" t="s">
        <v>64869</v>
      </c>
      <c r="D5463" s="95" t="s">
        <v>8360</v>
      </c>
      <c r="E5463" s="93"/>
      <c r="F5463" s="96">
        <v>0.35</v>
      </c>
      <c r="G5463" s="96">
        <v>0.36749999999999999</v>
      </c>
      <c r="H5463" s="97">
        <v>5.0000000000000044E-2</v>
      </c>
      <c r="I5463" s="98">
        <v>0</v>
      </c>
      <c r="J5463" s="98">
        <v>0</v>
      </c>
      <c r="K5463" s="98">
        <v>0</v>
      </c>
    </row>
    <row r="5464" spans="1:11" s="99" customFormat="1" ht="12.75" x14ac:dyDescent="0.2">
      <c r="A5464" s="92" t="s">
        <v>34779</v>
      </c>
      <c r="B5464" s="93" t="s">
        <v>41527</v>
      </c>
      <c r="C5464" s="94" t="s">
        <v>64870</v>
      </c>
      <c r="D5464" s="95" t="s">
        <v>8362</v>
      </c>
      <c r="E5464" s="93"/>
      <c r="F5464" s="96">
        <v>294</v>
      </c>
      <c r="G5464" s="96">
        <v>308.7</v>
      </c>
      <c r="H5464" s="97">
        <v>4.9999999999999961E-2</v>
      </c>
      <c r="I5464" s="98">
        <v>2222.181818181818</v>
      </c>
      <c r="J5464" s="98">
        <v>653321.45454545447</v>
      </c>
      <c r="K5464" s="98">
        <v>685987.52727272722</v>
      </c>
    </row>
    <row r="5465" spans="1:11" s="99" customFormat="1" ht="12.75" x14ac:dyDescent="0.2">
      <c r="A5465" s="92" t="s">
        <v>34779</v>
      </c>
      <c r="B5465" s="93" t="s">
        <v>41528</v>
      </c>
      <c r="C5465" s="94" t="s">
        <v>64871</v>
      </c>
      <c r="D5465" s="95" t="s">
        <v>8362</v>
      </c>
      <c r="E5465" s="93"/>
      <c r="F5465" s="96">
        <v>294</v>
      </c>
      <c r="G5465" s="96">
        <v>308.7</v>
      </c>
      <c r="H5465" s="97">
        <v>4.9999999999999961E-2</v>
      </c>
      <c r="I5465" s="98">
        <v>0</v>
      </c>
      <c r="J5465" s="98">
        <v>0</v>
      </c>
      <c r="K5465" s="98">
        <v>0</v>
      </c>
    </row>
    <row r="5466" spans="1:11" s="99" customFormat="1" ht="12.75" x14ac:dyDescent="0.2">
      <c r="A5466" s="92" t="s">
        <v>34779</v>
      </c>
      <c r="B5466" s="93" t="s">
        <v>41529</v>
      </c>
      <c r="C5466" s="94" t="s">
        <v>64872</v>
      </c>
      <c r="D5466" s="95" t="s">
        <v>8364</v>
      </c>
      <c r="E5466" s="93"/>
      <c r="F5466" s="96">
        <v>314.58</v>
      </c>
      <c r="G5466" s="96">
        <v>330.30900000000003</v>
      </c>
      <c r="H5466" s="97">
        <v>5.0000000000000135E-2</v>
      </c>
      <c r="I5466" s="98">
        <v>0</v>
      </c>
      <c r="J5466" s="98">
        <v>0</v>
      </c>
      <c r="K5466" s="98">
        <v>0</v>
      </c>
    </row>
    <row r="5467" spans="1:11" s="99" customFormat="1" ht="12.75" x14ac:dyDescent="0.2">
      <c r="A5467" s="92" t="s">
        <v>34779</v>
      </c>
      <c r="B5467" s="93" t="s">
        <v>41530</v>
      </c>
      <c r="C5467" s="94" t="s">
        <v>64873</v>
      </c>
      <c r="D5467" s="95" t="s">
        <v>8366</v>
      </c>
      <c r="E5467" s="93"/>
      <c r="F5467" s="96">
        <v>17.059999999999999</v>
      </c>
      <c r="G5467" s="96">
        <v>17.913</v>
      </c>
      <c r="H5467" s="97">
        <v>5.0000000000000093E-2</v>
      </c>
      <c r="I5467" s="98">
        <v>0</v>
      </c>
      <c r="J5467" s="98">
        <v>0</v>
      </c>
      <c r="K5467" s="98">
        <v>0</v>
      </c>
    </row>
    <row r="5468" spans="1:11" s="99" customFormat="1" ht="12.75" x14ac:dyDescent="0.2">
      <c r="A5468" s="92" t="s">
        <v>34779</v>
      </c>
      <c r="B5468" s="93" t="s">
        <v>41531</v>
      </c>
      <c r="C5468" s="94" t="s">
        <v>64874</v>
      </c>
      <c r="D5468" s="95" t="s">
        <v>8368</v>
      </c>
      <c r="E5468" s="93"/>
      <c r="F5468" s="96">
        <v>19.89</v>
      </c>
      <c r="G5468" s="96">
        <v>20.884499999999999</v>
      </c>
      <c r="H5468" s="97">
        <v>4.9999999999999926E-2</v>
      </c>
      <c r="I5468" s="98">
        <v>165.81818181818181</v>
      </c>
      <c r="J5468" s="98">
        <v>3298.1236363636363</v>
      </c>
      <c r="K5468" s="98">
        <v>3463.029818181818</v>
      </c>
    </row>
    <row r="5469" spans="1:11" s="99" customFormat="1" ht="12.75" x14ac:dyDescent="0.2">
      <c r="A5469" s="92" t="s">
        <v>34779</v>
      </c>
      <c r="B5469" s="93" t="s">
        <v>41532</v>
      </c>
      <c r="C5469" s="94" t="s">
        <v>64875</v>
      </c>
      <c r="D5469" s="95" t="s">
        <v>8368</v>
      </c>
      <c r="E5469" s="93"/>
      <c r="F5469" s="96">
        <v>19.89</v>
      </c>
      <c r="G5469" s="96">
        <v>20.884499999999999</v>
      </c>
      <c r="H5469" s="97">
        <v>4.9999999999999926E-2</v>
      </c>
      <c r="I5469" s="98">
        <v>0</v>
      </c>
      <c r="J5469" s="98">
        <v>0</v>
      </c>
      <c r="K5469" s="98">
        <v>0</v>
      </c>
    </row>
    <row r="5470" spans="1:11" s="99" customFormat="1" ht="12.75" x14ac:dyDescent="0.2">
      <c r="A5470" s="92" t="s">
        <v>34779</v>
      </c>
      <c r="B5470" s="93" t="s">
        <v>41533</v>
      </c>
      <c r="C5470" s="94" t="s">
        <v>64876</v>
      </c>
      <c r="D5470" s="95" t="s">
        <v>8370</v>
      </c>
      <c r="E5470" s="93"/>
      <c r="F5470" s="96">
        <v>19.920000000000002</v>
      </c>
      <c r="G5470" s="96">
        <v>20.916</v>
      </c>
      <c r="H5470" s="97">
        <v>4.9999999999999926E-2</v>
      </c>
      <c r="I5470" s="98">
        <v>508.36363636363637</v>
      </c>
      <c r="J5470" s="98">
        <v>10126.603636363638</v>
      </c>
      <c r="K5470" s="98">
        <v>10632.933818181818</v>
      </c>
    </row>
    <row r="5471" spans="1:11" s="99" customFormat="1" ht="12.75" x14ac:dyDescent="0.2">
      <c r="A5471" s="92" t="s">
        <v>34779</v>
      </c>
      <c r="B5471" s="93" t="s">
        <v>41534</v>
      </c>
      <c r="C5471" s="94" t="s">
        <v>64877</v>
      </c>
      <c r="D5471" s="95" t="s">
        <v>8370</v>
      </c>
      <c r="E5471" s="93"/>
      <c r="F5471" s="96">
        <v>19.920000000000002</v>
      </c>
      <c r="G5471" s="96">
        <v>20.916</v>
      </c>
      <c r="H5471" s="97">
        <v>4.9999999999999926E-2</v>
      </c>
      <c r="I5471" s="98">
        <v>0</v>
      </c>
      <c r="J5471" s="98">
        <v>0</v>
      </c>
      <c r="K5471" s="98">
        <v>0</v>
      </c>
    </row>
    <row r="5472" spans="1:11" s="99" customFormat="1" ht="12.75" x14ac:dyDescent="0.2">
      <c r="A5472" s="92" t="s">
        <v>34779</v>
      </c>
      <c r="B5472" s="93" t="s">
        <v>41535</v>
      </c>
      <c r="C5472" s="94" t="s">
        <v>64878</v>
      </c>
      <c r="D5472" s="95" t="s">
        <v>8372</v>
      </c>
      <c r="E5472" s="93"/>
      <c r="F5472" s="96">
        <v>18.59</v>
      </c>
      <c r="G5472" s="96">
        <v>19.519500000000001</v>
      </c>
      <c r="H5472" s="97">
        <v>5.0000000000000044E-2</v>
      </c>
      <c r="I5472" s="98">
        <v>184.36363636363637</v>
      </c>
      <c r="J5472" s="98">
        <v>3427.32</v>
      </c>
      <c r="K5472" s="98">
        <v>3598.6860000000001</v>
      </c>
    </row>
    <row r="5473" spans="1:11" s="99" customFormat="1" ht="12.75" x14ac:dyDescent="0.2">
      <c r="A5473" s="92" t="s">
        <v>34779</v>
      </c>
      <c r="B5473" s="93" t="s">
        <v>41536</v>
      </c>
      <c r="C5473" s="94" t="s">
        <v>64879</v>
      </c>
      <c r="D5473" s="95" t="s">
        <v>8372</v>
      </c>
      <c r="E5473" s="93"/>
      <c r="F5473" s="96">
        <v>18.59</v>
      </c>
      <c r="G5473" s="96">
        <v>19.519500000000001</v>
      </c>
      <c r="H5473" s="97">
        <v>5.0000000000000044E-2</v>
      </c>
      <c r="I5473" s="98">
        <v>0</v>
      </c>
      <c r="J5473" s="98">
        <v>0</v>
      </c>
      <c r="K5473" s="98">
        <v>0</v>
      </c>
    </row>
    <row r="5474" spans="1:11" s="99" customFormat="1" ht="12.75" x14ac:dyDescent="0.2">
      <c r="A5474" s="92" t="s">
        <v>34779</v>
      </c>
      <c r="B5474" s="93" t="s">
        <v>41537</v>
      </c>
      <c r="C5474" s="94" t="s">
        <v>64880</v>
      </c>
      <c r="D5474" s="95" t="s">
        <v>8374</v>
      </c>
      <c r="E5474" s="93"/>
      <c r="F5474" s="96">
        <v>19.89</v>
      </c>
      <c r="G5474" s="96">
        <v>20.884499999999999</v>
      </c>
      <c r="H5474" s="97">
        <v>4.9999999999999926E-2</v>
      </c>
      <c r="I5474" s="98">
        <v>152.72727272727272</v>
      </c>
      <c r="J5474" s="98">
        <v>3037.7454545454543</v>
      </c>
      <c r="K5474" s="98">
        <v>3189.6327272727272</v>
      </c>
    </row>
    <row r="5475" spans="1:11" s="99" customFormat="1" ht="12.75" x14ac:dyDescent="0.2">
      <c r="A5475" s="92" t="s">
        <v>34779</v>
      </c>
      <c r="B5475" s="93" t="s">
        <v>41538</v>
      </c>
      <c r="C5475" s="94" t="s">
        <v>64881</v>
      </c>
      <c r="D5475" s="95" t="s">
        <v>8374</v>
      </c>
      <c r="E5475" s="93"/>
      <c r="F5475" s="96">
        <v>19.89</v>
      </c>
      <c r="G5475" s="96">
        <v>20.884499999999999</v>
      </c>
      <c r="H5475" s="97">
        <v>4.9999999999999926E-2</v>
      </c>
      <c r="I5475" s="98">
        <v>0</v>
      </c>
      <c r="J5475" s="98">
        <v>0</v>
      </c>
      <c r="K5475" s="98">
        <v>0</v>
      </c>
    </row>
    <row r="5476" spans="1:11" s="99" customFormat="1" ht="12.75" x14ac:dyDescent="0.2">
      <c r="A5476" s="92" t="s">
        <v>34779</v>
      </c>
      <c r="B5476" s="93" t="s">
        <v>41539</v>
      </c>
      <c r="C5476" s="94" t="s">
        <v>64882</v>
      </c>
      <c r="D5476" s="95" t="s">
        <v>8374</v>
      </c>
      <c r="E5476" s="93"/>
      <c r="F5476" s="96">
        <v>19.89</v>
      </c>
      <c r="G5476" s="96">
        <v>20.884499999999999</v>
      </c>
      <c r="H5476" s="97">
        <v>4.9999999999999926E-2</v>
      </c>
      <c r="I5476" s="98">
        <v>0</v>
      </c>
      <c r="J5476" s="98">
        <v>0</v>
      </c>
      <c r="K5476" s="98">
        <v>0</v>
      </c>
    </row>
    <row r="5477" spans="1:11" s="99" customFormat="1" ht="12.75" x14ac:dyDescent="0.2">
      <c r="A5477" s="92" t="s">
        <v>34779</v>
      </c>
      <c r="B5477" s="93" t="s">
        <v>41540</v>
      </c>
      <c r="C5477" s="94" t="s">
        <v>64883</v>
      </c>
      <c r="D5477" s="95" t="s">
        <v>8376</v>
      </c>
      <c r="E5477" s="93"/>
      <c r="F5477" s="96">
        <v>18.59</v>
      </c>
      <c r="G5477" s="96">
        <v>19.519500000000001</v>
      </c>
      <c r="H5477" s="97">
        <v>5.0000000000000044E-2</v>
      </c>
      <c r="I5477" s="98">
        <v>2541.818181818182</v>
      </c>
      <c r="J5477" s="98">
        <v>47252.4</v>
      </c>
      <c r="K5477" s="98">
        <v>49615.020000000004</v>
      </c>
    </row>
    <row r="5478" spans="1:11" s="99" customFormat="1" ht="12.75" x14ac:dyDescent="0.2">
      <c r="A5478" s="92" t="s">
        <v>34779</v>
      </c>
      <c r="B5478" s="93" t="s">
        <v>41541</v>
      </c>
      <c r="C5478" s="94" t="s">
        <v>64884</v>
      </c>
      <c r="D5478" s="95" t="s">
        <v>8376</v>
      </c>
      <c r="E5478" s="93"/>
      <c r="F5478" s="96">
        <v>18.59</v>
      </c>
      <c r="G5478" s="96">
        <v>19.519500000000001</v>
      </c>
      <c r="H5478" s="97">
        <v>5.0000000000000044E-2</v>
      </c>
      <c r="I5478" s="98">
        <v>0</v>
      </c>
      <c r="J5478" s="98">
        <v>0</v>
      </c>
      <c r="K5478" s="98">
        <v>0</v>
      </c>
    </row>
    <row r="5479" spans="1:11" s="99" customFormat="1" ht="12.75" x14ac:dyDescent="0.2">
      <c r="A5479" s="92" t="s">
        <v>34779</v>
      </c>
      <c r="B5479" s="93" t="s">
        <v>41542</v>
      </c>
      <c r="C5479" s="94" t="s">
        <v>64885</v>
      </c>
      <c r="D5479" s="95" t="s">
        <v>8376</v>
      </c>
      <c r="E5479" s="93"/>
      <c r="F5479" s="96">
        <v>18.59</v>
      </c>
      <c r="G5479" s="96">
        <v>19.519500000000001</v>
      </c>
      <c r="H5479" s="97">
        <v>5.0000000000000044E-2</v>
      </c>
      <c r="I5479" s="98">
        <v>0</v>
      </c>
      <c r="J5479" s="98">
        <v>0</v>
      </c>
      <c r="K5479" s="98">
        <v>0</v>
      </c>
    </row>
    <row r="5480" spans="1:11" s="99" customFormat="1" ht="12.75" x14ac:dyDescent="0.2">
      <c r="A5480" s="92" t="s">
        <v>34779</v>
      </c>
      <c r="B5480" s="93" t="s">
        <v>41543</v>
      </c>
      <c r="C5480" s="94" t="s">
        <v>64886</v>
      </c>
      <c r="D5480" s="95" t="s">
        <v>8376</v>
      </c>
      <c r="E5480" s="93"/>
      <c r="F5480" s="96">
        <v>18.59</v>
      </c>
      <c r="G5480" s="96">
        <v>19.519500000000001</v>
      </c>
      <c r="H5480" s="97">
        <v>5.0000000000000044E-2</v>
      </c>
      <c r="I5480" s="98">
        <v>0</v>
      </c>
      <c r="J5480" s="98">
        <v>0</v>
      </c>
      <c r="K5480" s="98">
        <v>0</v>
      </c>
    </row>
    <row r="5481" spans="1:11" s="99" customFormat="1" ht="12.75" x14ac:dyDescent="0.2">
      <c r="A5481" s="92" t="s">
        <v>34779</v>
      </c>
      <c r="B5481" s="93" t="s">
        <v>41544</v>
      </c>
      <c r="C5481" s="94" t="s">
        <v>64887</v>
      </c>
      <c r="D5481" s="95" t="s">
        <v>8378</v>
      </c>
      <c r="E5481" s="93"/>
      <c r="F5481" s="96">
        <v>19.89</v>
      </c>
      <c r="G5481" s="96">
        <v>20.884499999999999</v>
      </c>
      <c r="H5481" s="97">
        <v>4.9999999999999926E-2</v>
      </c>
      <c r="I5481" s="98">
        <v>792</v>
      </c>
      <c r="J5481" s="98">
        <v>15752.880000000001</v>
      </c>
      <c r="K5481" s="98">
        <v>16540.523999999998</v>
      </c>
    </row>
    <row r="5482" spans="1:11" s="99" customFormat="1" ht="12.75" x14ac:dyDescent="0.2">
      <c r="A5482" s="92" t="s">
        <v>34779</v>
      </c>
      <c r="B5482" s="93" t="s">
        <v>41545</v>
      </c>
      <c r="C5482" s="94" t="s">
        <v>64888</v>
      </c>
      <c r="D5482" s="95" t="s">
        <v>8378</v>
      </c>
      <c r="E5482" s="93"/>
      <c r="F5482" s="96">
        <v>19.89</v>
      </c>
      <c r="G5482" s="96">
        <v>20.884499999999999</v>
      </c>
      <c r="H5482" s="97">
        <v>4.9999999999999926E-2</v>
      </c>
      <c r="I5482" s="98">
        <v>0</v>
      </c>
      <c r="J5482" s="98">
        <v>0</v>
      </c>
      <c r="K5482" s="98">
        <v>0</v>
      </c>
    </row>
    <row r="5483" spans="1:11" s="99" customFormat="1" ht="12.75" x14ac:dyDescent="0.2">
      <c r="A5483" s="92" t="s">
        <v>34779</v>
      </c>
      <c r="B5483" s="93" t="s">
        <v>41546</v>
      </c>
      <c r="C5483" s="94" t="s">
        <v>64889</v>
      </c>
      <c r="D5483" s="95" t="s">
        <v>8378</v>
      </c>
      <c r="E5483" s="93"/>
      <c r="F5483" s="96">
        <v>19.89</v>
      </c>
      <c r="G5483" s="96">
        <v>20.884499999999999</v>
      </c>
      <c r="H5483" s="97">
        <v>4.9999999999999926E-2</v>
      </c>
      <c r="I5483" s="98">
        <v>0</v>
      </c>
      <c r="J5483" s="98">
        <v>0</v>
      </c>
      <c r="K5483" s="98">
        <v>0</v>
      </c>
    </row>
    <row r="5484" spans="1:11" s="99" customFormat="1" ht="12.75" x14ac:dyDescent="0.2">
      <c r="A5484" s="92" t="s">
        <v>34779</v>
      </c>
      <c r="B5484" s="93" t="s">
        <v>41547</v>
      </c>
      <c r="C5484" s="94" t="s">
        <v>64890</v>
      </c>
      <c r="D5484" s="95" t="s">
        <v>8378</v>
      </c>
      <c r="E5484" s="93"/>
      <c r="F5484" s="96">
        <v>19.89</v>
      </c>
      <c r="G5484" s="96">
        <v>20.884499999999999</v>
      </c>
      <c r="H5484" s="97">
        <v>4.9999999999999926E-2</v>
      </c>
      <c r="I5484" s="98">
        <v>0</v>
      </c>
      <c r="J5484" s="98">
        <v>0</v>
      </c>
      <c r="K5484" s="98">
        <v>0</v>
      </c>
    </row>
    <row r="5485" spans="1:11" s="99" customFormat="1" ht="12.75" x14ac:dyDescent="0.2">
      <c r="A5485" s="92" t="s">
        <v>34779</v>
      </c>
      <c r="B5485" s="93" t="s">
        <v>41548</v>
      </c>
      <c r="C5485" s="94" t="s">
        <v>64891</v>
      </c>
      <c r="D5485" s="95" t="s">
        <v>8380</v>
      </c>
      <c r="E5485" s="93"/>
      <c r="F5485" s="96">
        <v>19.89</v>
      </c>
      <c r="G5485" s="96">
        <v>20.884499999999999</v>
      </c>
      <c r="H5485" s="97">
        <v>4.9999999999999926E-2</v>
      </c>
      <c r="I5485" s="98">
        <v>44.727272727272727</v>
      </c>
      <c r="J5485" s="98">
        <v>889.62545454545455</v>
      </c>
      <c r="K5485" s="98">
        <v>934.1067272727272</v>
      </c>
    </row>
    <row r="5486" spans="1:11" s="99" customFormat="1" ht="12.75" x14ac:dyDescent="0.2">
      <c r="A5486" s="92" t="s">
        <v>34779</v>
      </c>
      <c r="B5486" s="93" t="s">
        <v>41549</v>
      </c>
      <c r="C5486" s="94" t="s">
        <v>64892</v>
      </c>
      <c r="D5486" s="95" t="s">
        <v>8380</v>
      </c>
      <c r="E5486" s="93"/>
      <c r="F5486" s="96">
        <v>19.89</v>
      </c>
      <c r="G5486" s="96">
        <v>20.884499999999999</v>
      </c>
      <c r="H5486" s="97">
        <v>4.9999999999999926E-2</v>
      </c>
      <c r="I5486" s="98">
        <v>0</v>
      </c>
      <c r="J5486" s="98">
        <v>0</v>
      </c>
      <c r="K5486" s="98">
        <v>0</v>
      </c>
    </row>
    <row r="5487" spans="1:11" s="99" customFormat="1" ht="12.75" x14ac:dyDescent="0.2">
      <c r="A5487" s="92" t="s">
        <v>34779</v>
      </c>
      <c r="B5487" s="93" t="s">
        <v>41550</v>
      </c>
      <c r="C5487" s="94" t="s">
        <v>64893</v>
      </c>
      <c r="D5487" s="95" t="s">
        <v>8382</v>
      </c>
      <c r="E5487" s="93"/>
      <c r="F5487" s="96">
        <v>19.89</v>
      </c>
      <c r="G5487" s="96">
        <v>20.884499999999999</v>
      </c>
      <c r="H5487" s="97">
        <v>4.9999999999999926E-2</v>
      </c>
      <c r="I5487" s="98">
        <v>456</v>
      </c>
      <c r="J5487" s="98">
        <v>9069.84</v>
      </c>
      <c r="K5487" s="98">
        <v>9523.3320000000003</v>
      </c>
    </row>
    <row r="5488" spans="1:11" s="99" customFormat="1" ht="12.75" x14ac:dyDescent="0.2">
      <c r="A5488" s="92" t="s">
        <v>34779</v>
      </c>
      <c r="B5488" s="93" t="s">
        <v>41551</v>
      </c>
      <c r="C5488" s="94" t="s">
        <v>64894</v>
      </c>
      <c r="D5488" s="95" t="s">
        <v>8382</v>
      </c>
      <c r="E5488" s="93"/>
      <c r="F5488" s="96">
        <v>19.89</v>
      </c>
      <c r="G5488" s="96">
        <v>20.884499999999999</v>
      </c>
      <c r="H5488" s="97">
        <v>4.9999999999999926E-2</v>
      </c>
      <c r="I5488" s="98">
        <v>0</v>
      </c>
      <c r="J5488" s="98">
        <v>0</v>
      </c>
      <c r="K5488" s="98">
        <v>0</v>
      </c>
    </row>
    <row r="5489" spans="1:11" s="99" customFormat="1" ht="12.75" x14ac:dyDescent="0.2">
      <c r="A5489" s="92" t="s">
        <v>34779</v>
      </c>
      <c r="B5489" s="93" t="s">
        <v>41552</v>
      </c>
      <c r="C5489" s="94" t="s">
        <v>64895</v>
      </c>
      <c r="D5489" s="95" t="s">
        <v>8384</v>
      </c>
      <c r="E5489" s="93"/>
      <c r="F5489" s="96">
        <v>13.28</v>
      </c>
      <c r="G5489" s="96">
        <v>13.944000000000001</v>
      </c>
      <c r="H5489" s="97">
        <v>5.0000000000000114E-2</v>
      </c>
      <c r="I5489" s="98">
        <v>1119.2727272727273</v>
      </c>
      <c r="J5489" s="98">
        <v>14863.941818181816</v>
      </c>
      <c r="K5489" s="98">
        <v>15607.138909090911</v>
      </c>
    </row>
    <row r="5490" spans="1:11" s="99" customFormat="1" ht="12.75" x14ac:dyDescent="0.2">
      <c r="A5490" s="92" t="s">
        <v>34779</v>
      </c>
      <c r="B5490" s="93" t="s">
        <v>41553</v>
      </c>
      <c r="C5490" s="94" t="s">
        <v>64896</v>
      </c>
      <c r="D5490" s="95" t="s">
        <v>8384</v>
      </c>
      <c r="E5490" s="93"/>
      <c r="F5490" s="96">
        <v>13.28</v>
      </c>
      <c r="G5490" s="96">
        <v>13.944000000000001</v>
      </c>
      <c r="H5490" s="97">
        <v>5.0000000000000114E-2</v>
      </c>
      <c r="I5490" s="98">
        <v>0</v>
      </c>
      <c r="J5490" s="98">
        <v>0</v>
      </c>
      <c r="K5490" s="98">
        <v>0</v>
      </c>
    </row>
    <row r="5491" spans="1:11" s="99" customFormat="1" ht="12.75" x14ac:dyDescent="0.2">
      <c r="A5491" s="92" t="s">
        <v>34779</v>
      </c>
      <c r="B5491" s="93" t="s">
        <v>41554</v>
      </c>
      <c r="C5491" s="94" t="s">
        <v>64897</v>
      </c>
      <c r="D5491" s="95" t="s">
        <v>8384</v>
      </c>
      <c r="E5491" s="93"/>
      <c r="F5491" s="96">
        <v>13.28</v>
      </c>
      <c r="G5491" s="96">
        <v>13.944000000000001</v>
      </c>
      <c r="H5491" s="97">
        <v>5.0000000000000114E-2</v>
      </c>
      <c r="I5491" s="98">
        <v>0</v>
      </c>
      <c r="J5491" s="98">
        <v>0</v>
      </c>
      <c r="K5491" s="98">
        <v>0</v>
      </c>
    </row>
    <row r="5492" spans="1:11" s="99" customFormat="1" ht="12.75" x14ac:dyDescent="0.2">
      <c r="A5492" s="92" t="s">
        <v>34779</v>
      </c>
      <c r="B5492" s="93" t="s">
        <v>41555</v>
      </c>
      <c r="C5492" s="94" t="s">
        <v>64898</v>
      </c>
      <c r="D5492" s="95" t="s">
        <v>8384</v>
      </c>
      <c r="E5492" s="93"/>
      <c r="F5492" s="96">
        <v>13.28</v>
      </c>
      <c r="G5492" s="96">
        <v>13.944000000000001</v>
      </c>
      <c r="H5492" s="97">
        <v>5.0000000000000114E-2</v>
      </c>
      <c r="I5492" s="98">
        <v>0</v>
      </c>
      <c r="J5492" s="98">
        <v>0</v>
      </c>
      <c r="K5492" s="98">
        <v>0</v>
      </c>
    </row>
    <row r="5493" spans="1:11" s="99" customFormat="1" ht="12.75" x14ac:dyDescent="0.2">
      <c r="A5493" s="92" t="s">
        <v>34779</v>
      </c>
      <c r="B5493" s="93" t="s">
        <v>41556</v>
      </c>
      <c r="C5493" s="94" t="s">
        <v>64899</v>
      </c>
      <c r="D5493" s="95" t="s">
        <v>8384</v>
      </c>
      <c r="E5493" s="93"/>
      <c r="F5493" s="96">
        <v>13.28</v>
      </c>
      <c r="G5493" s="96">
        <v>13.944000000000001</v>
      </c>
      <c r="H5493" s="97">
        <v>5.0000000000000114E-2</v>
      </c>
      <c r="I5493" s="98">
        <v>0</v>
      </c>
      <c r="J5493" s="98">
        <v>0</v>
      </c>
      <c r="K5493" s="98">
        <v>0</v>
      </c>
    </row>
    <row r="5494" spans="1:11" s="99" customFormat="1" ht="12.75" x14ac:dyDescent="0.2">
      <c r="A5494" s="92" t="s">
        <v>34779</v>
      </c>
      <c r="B5494" s="93" t="s">
        <v>41557</v>
      </c>
      <c r="C5494" s="94" t="s">
        <v>64900</v>
      </c>
      <c r="D5494" s="95" t="s">
        <v>8386</v>
      </c>
      <c r="E5494" s="93"/>
      <c r="F5494" s="96">
        <v>21.31</v>
      </c>
      <c r="G5494" s="96">
        <v>22.375499999999999</v>
      </c>
      <c r="H5494" s="97">
        <v>5.000000000000001E-2</v>
      </c>
      <c r="I5494" s="98">
        <v>1.0909090909090908</v>
      </c>
      <c r="J5494" s="98">
        <v>23.247272727272723</v>
      </c>
      <c r="K5494" s="98">
        <v>24.409636363636359</v>
      </c>
    </row>
    <row r="5495" spans="1:11" s="99" customFormat="1" ht="12.75" x14ac:dyDescent="0.2">
      <c r="A5495" s="92" t="s">
        <v>34779</v>
      </c>
      <c r="B5495" s="93" t="s">
        <v>41558</v>
      </c>
      <c r="C5495" s="94" t="s">
        <v>64901</v>
      </c>
      <c r="D5495" s="95" t="s">
        <v>8388</v>
      </c>
      <c r="E5495" s="93"/>
      <c r="F5495" s="96">
        <v>18.59</v>
      </c>
      <c r="G5495" s="96">
        <v>19.519500000000001</v>
      </c>
      <c r="H5495" s="97">
        <v>5.0000000000000044E-2</v>
      </c>
      <c r="I5495" s="98">
        <v>472.36363636363637</v>
      </c>
      <c r="J5495" s="98">
        <v>8781.24</v>
      </c>
      <c r="K5495" s="98">
        <v>9220.3019999999997</v>
      </c>
    </row>
    <row r="5496" spans="1:11" s="99" customFormat="1" ht="12.75" x14ac:dyDescent="0.2">
      <c r="A5496" s="92" t="s">
        <v>34779</v>
      </c>
      <c r="B5496" s="93" t="s">
        <v>41559</v>
      </c>
      <c r="C5496" s="94" t="s">
        <v>64902</v>
      </c>
      <c r="D5496" s="95" t="s">
        <v>8388</v>
      </c>
      <c r="E5496" s="93"/>
      <c r="F5496" s="96">
        <v>18.59</v>
      </c>
      <c r="G5496" s="96">
        <v>19.519500000000001</v>
      </c>
      <c r="H5496" s="97">
        <v>5.0000000000000044E-2</v>
      </c>
      <c r="I5496" s="98">
        <v>0</v>
      </c>
      <c r="J5496" s="98">
        <v>0</v>
      </c>
      <c r="K5496" s="98">
        <v>0</v>
      </c>
    </row>
    <row r="5497" spans="1:11" s="99" customFormat="1" ht="12.75" x14ac:dyDescent="0.2">
      <c r="A5497" s="92" t="s">
        <v>34779</v>
      </c>
      <c r="B5497" s="93" t="s">
        <v>41560</v>
      </c>
      <c r="C5497" s="94" t="s">
        <v>64903</v>
      </c>
      <c r="D5497" s="95" t="s">
        <v>8388</v>
      </c>
      <c r="E5497" s="93"/>
      <c r="F5497" s="96">
        <v>18.59</v>
      </c>
      <c r="G5497" s="96">
        <v>19.519500000000001</v>
      </c>
      <c r="H5497" s="97">
        <v>5.0000000000000044E-2</v>
      </c>
      <c r="I5497" s="98">
        <v>0</v>
      </c>
      <c r="J5497" s="98">
        <v>0</v>
      </c>
      <c r="K5497" s="98">
        <v>0</v>
      </c>
    </row>
    <row r="5498" spans="1:11" s="99" customFormat="1" ht="12.75" x14ac:dyDescent="0.2">
      <c r="A5498" s="92" t="s">
        <v>34779</v>
      </c>
      <c r="B5498" s="93" t="s">
        <v>41561</v>
      </c>
      <c r="C5498" s="94" t="s">
        <v>64904</v>
      </c>
      <c r="D5498" s="95" t="s">
        <v>8388</v>
      </c>
      <c r="E5498" s="93"/>
      <c r="F5498" s="96">
        <v>18.59</v>
      </c>
      <c r="G5498" s="96">
        <v>19.519500000000001</v>
      </c>
      <c r="H5498" s="97">
        <v>5.0000000000000044E-2</v>
      </c>
      <c r="I5498" s="98">
        <v>0</v>
      </c>
      <c r="J5498" s="98">
        <v>0</v>
      </c>
      <c r="K5498" s="98">
        <v>0</v>
      </c>
    </row>
    <row r="5499" spans="1:11" s="99" customFormat="1" ht="12.75" x14ac:dyDescent="0.2">
      <c r="A5499" s="92" t="s">
        <v>34779</v>
      </c>
      <c r="B5499" s="93" t="s">
        <v>41562</v>
      </c>
      <c r="C5499" s="94" t="s">
        <v>64905</v>
      </c>
      <c r="D5499" s="95" t="s">
        <v>8390</v>
      </c>
      <c r="E5499" s="93"/>
      <c r="F5499" s="96">
        <v>7.1</v>
      </c>
      <c r="G5499" s="96">
        <v>7.4550000000000001</v>
      </c>
      <c r="H5499" s="97">
        <v>5.0000000000000065E-2</v>
      </c>
      <c r="I5499" s="98">
        <v>0</v>
      </c>
      <c r="J5499" s="98">
        <v>0</v>
      </c>
      <c r="K5499" s="98">
        <v>0</v>
      </c>
    </row>
    <row r="5500" spans="1:11" s="99" customFormat="1" ht="12.75" x14ac:dyDescent="0.2">
      <c r="A5500" s="92" t="s">
        <v>34779</v>
      </c>
      <c r="B5500" s="93" t="s">
        <v>41563</v>
      </c>
      <c r="C5500" s="94" t="s">
        <v>64906</v>
      </c>
      <c r="D5500" s="95" t="s">
        <v>8392</v>
      </c>
      <c r="E5500" s="93"/>
      <c r="F5500" s="96">
        <v>7.1</v>
      </c>
      <c r="G5500" s="96">
        <v>7.4550000000000001</v>
      </c>
      <c r="H5500" s="97">
        <v>5.0000000000000065E-2</v>
      </c>
      <c r="I5500" s="98">
        <v>0</v>
      </c>
      <c r="J5500" s="98">
        <v>0</v>
      </c>
      <c r="K5500" s="98">
        <v>0</v>
      </c>
    </row>
    <row r="5501" spans="1:11" s="99" customFormat="1" ht="12.75" x14ac:dyDescent="0.2">
      <c r="A5501" s="92" t="s">
        <v>34779</v>
      </c>
      <c r="B5501" s="93" t="s">
        <v>41564</v>
      </c>
      <c r="C5501" s="94" t="s">
        <v>64907</v>
      </c>
      <c r="D5501" s="95" t="s">
        <v>8394</v>
      </c>
      <c r="E5501" s="93"/>
      <c r="F5501" s="96">
        <v>19.89</v>
      </c>
      <c r="G5501" s="96">
        <v>20.884499999999999</v>
      </c>
      <c r="H5501" s="97">
        <v>4.9999999999999926E-2</v>
      </c>
      <c r="I5501" s="98">
        <v>0</v>
      </c>
      <c r="J5501" s="98">
        <v>0</v>
      </c>
      <c r="K5501" s="98">
        <v>0</v>
      </c>
    </row>
    <row r="5502" spans="1:11" s="99" customFormat="1" ht="12.75" x14ac:dyDescent="0.2">
      <c r="A5502" s="92" t="s">
        <v>34779</v>
      </c>
      <c r="B5502" s="93" t="s">
        <v>41565</v>
      </c>
      <c r="C5502" s="94" t="s">
        <v>64908</v>
      </c>
      <c r="D5502" s="95" t="s">
        <v>8396</v>
      </c>
      <c r="E5502" s="93"/>
      <c r="F5502" s="96">
        <v>19.89</v>
      </c>
      <c r="G5502" s="96">
        <v>20.884499999999999</v>
      </c>
      <c r="H5502" s="97">
        <v>4.9999999999999926E-2</v>
      </c>
      <c r="I5502" s="98">
        <v>0</v>
      </c>
      <c r="J5502" s="98">
        <v>0</v>
      </c>
      <c r="K5502" s="98">
        <v>0</v>
      </c>
    </row>
    <row r="5503" spans="1:11" s="99" customFormat="1" ht="12.75" x14ac:dyDescent="0.2">
      <c r="A5503" s="92" t="s">
        <v>34779</v>
      </c>
      <c r="B5503" s="93" t="s">
        <v>41566</v>
      </c>
      <c r="C5503" s="94" t="s">
        <v>64909</v>
      </c>
      <c r="D5503" s="95" t="s">
        <v>8398</v>
      </c>
      <c r="E5503" s="93"/>
      <c r="F5503" s="96">
        <v>21.31</v>
      </c>
      <c r="G5503" s="96">
        <v>22.375499999999999</v>
      </c>
      <c r="H5503" s="97">
        <v>5.000000000000001E-2</v>
      </c>
      <c r="I5503" s="98">
        <v>0</v>
      </c>
      <c r="J5503" s="98">
        <v>0</v>
      </c>
      <c r="K5503" s="98">
        <v>0</v>
      </c>
    </row>
    <row r="5504" spans="1:11" s="99" customFormat="1" ht="12.75" x14ac:dyDescent="0.2">
      <c r="A5504" s="92" t="s">
        <v>34779</v>
      </c>
      <c r="B5504" s="93" t="s">
        <v>41567</v>
      </c>
      <c r="C5504" s="94" t="s">
        <v>64910</v>
      </c>
      <c r="D5504" s="95" t="s">
        <v>8400</v>
      </c>
      <c r="E5504" s="93"/>
      <c r="F5504" s="96">
        <v>21.31</v>
      </c>
      <c r="G5504" s="96">
        <v>22.375499999999999</v>
      </c>
      <c r="H5504" s="97">
        <v>5.000000000000001E-2</v>
      </c>
      <c r="I5504" s="98">
        <v>0</v>
      </c>
      <c r="J5504" s="98">
        <v>0</v>
      </c>
      <c r="K5504" s="98">
        <v>0</v>
      </c>
    </row>
    <row r="5505" spans="1:11" s="99" customFormat="1" ht="12.75" x14ac:dyDescent="0.2">
      <c r="A5505" s="92" t="s">
        <v>34779</v>
      </c>
      <c r="B5505" s="93" t="s">
        <v>41568</v>
      </c>
      <c r="C5505" s="94" t="s">
        <v>64911</v>
      </c>
      <c r="D5505" s="95" t="s">
        <v>8402</v>
      </c>
      <c r="E5505" s="93"/>
      <c r="F5505" s="96">
        <v>24.15</v>
      </c>
      <c r="G5505" s="96">
        <v>25.357500000000002</v>
      </c>
      <c r="H5505" s="97">
        <v>5.0000000000000135E-2</v>
      </c>
      <c r="I5505" s="98">
        <v>0</v>
      </c>
      <c r="J5505" s="98">
        <v>0</v>
      </c>
      <c r="K5505" s="98">
        <v>0</v>
      </c>
    </row>
    <row r="5506" spans="1:11" s="99" customFormat="1" ht="12.75" x14ac:dyDescent="0.2">
      <c r="A5506" s="92" t="s">
        <v>34779</v>
      </c>
      <c r="B5506" s="93" t="s">
        <v>41569</v>
      </c>
      <c r="C5506" s="94" t="s">
        <v>64912</v>
      </c>
      <c r="D5506" s="95" t="s">
        <v>8404</v>
      </c>
      <c r="E5506" s="93"/>
      <c r="F5506" s="96">
        <v>24.15</v>
      </c>
      <c r="G5506" s="96">
        <v>25.357500000000002</v>
      </c>
      <c r="H5506" s="97">
        <v>5.0000000000000135E-2</v>
      </c>
      <c r="I5506" s="98">
        <v>0</v>
      </c>
      <c r="J5506" s="98">
        <v>0</v>
      </c>
      <c r="K5506" s="98">
        <v>0</v>
      </c>
    </row>
    <row r="5507" spans="1:11" s="99" customFormat="1" ht="12.75" x14ac:dyDescent="0.2">
      <c r="A5507" s="92" t="s">
        <v>34779</v>
      </c>
      <c r="B5507" s="93" t="s">
        <v>41570</v>
      </c>
      <c r="C5507" s="94" t="s">
        <v>64913</v>
      </c>
      <c r="D5507" s="95" t="s">
        <v>8406</v>
      </c>
      <c r="E5507" s="93"/>
      <c r="F5507" s="96">
        <v>10.82</v>
      </c>
      <c r="G5507" s="96">
        <v>11.361000000000001</v>
      </c>
      <c r="H5507" s="97">
        <v>5.0000000000000031E-2</v>
      </c>
      <c r="I5507" s="98">
        <v>0</v>
      </c>
      <c r="J5507" s="98">
        <v>0</v>
      </c>
      <c r="K5507" s="98">
        <v>0</v>
      </c>
    </row>
    <row r="5508" spans="1:11" s="99" customFormat="1" ht="12.75" x14ac:dyDescent="0.2">
      <c r="A5508" s="92" t="s">
        <v>34779</v>
      </c>
      <c r="B5508" s="93" t="s">
        <v>41571</v>
      </c>
      <c r="C5508" s="94" t="s">
        <v>64914</v>
      </c>
      <c r="D5508" s="95" t="s">
        <v>8408</v>
      </c>
      <c r="E5508" s="93"/>
      <c r="F5508" s="96">
        <v>19.89</v>
      </c>
      <c r="G5508" s="96">
        <v>20.884499999999999</v>
      </c>
      <c r="H5508" s="97">
        <v>4.9999999999999926E-2</v>
      </c>
      <c r="I5508" s="98">
        <v>0</v>
      </c>
      <c r="J5508" s="98">
        <v>0</v>
      </c>
      <c r="K5508" s="98">
        <v>0</v>
      </c>
    </row>
    <row r="5509" spans="1:11" s="99" customFormat="1" ht="12.75" x14ac:dyDescent="0.2">
      <c r="A5509" s="92" t="s">
        <v>34779</v>
      </c>
      <c r="B5509" s="93" t="s">
        <v>41572</v>
      </c>
      <c r="C5509" s="94" t="s">
        <v>64915</v>
      </c>
      <c r="D5509" s="95" t="s">
        <v>8410</v>
      </c>
      <c r="E5509" s="93"/>
      <c r="F5509" s="96">
        <v>21.31</v>
      </c>
      <c r="G5509" s="96">
        <v>22.375499999999999</v>
      </c>
      <c r="H5509" s="97">
        <v>5.000000000000001E-2</v>
      </c>
      <c r="I5509" s="98">
        <v>0</v>
      </c>
      <c r="J5509" s="98">
        <v>0</v>
      </c>
      <c r="K5509" s="98">
        <v>0</v>
      </c>
    </row>
    <row r="5510" spans="1:11" s="99" customFormat="1" ht="12.75" x14ac:dyDescent="0.2">
      <c r="A5510" s="92" t="s">
        <v>34779</v>
      </c>
      <c r="B5510" s="93" t="s">
        <v>41573</v>
      </c>
      <c r="C5510" s="94" t="s">
        <v>64916</v>
      </c>
      <c r="D5510" s="95" t="s">
        <v>8410</v>
      </c>
      <c r="E5510" s="93"/>
      <c r="F5510" s="96">
        <v>21.31</v>
      </c>
      <c r="G5510" s="96">
        <v>22.375499999999999</v>
      </c>
      <c r="H5510" s="97">
        <v>5.000000000000001E-2</v>
      </c>
      <c r="I5510" s="98">
        <v>0</v>
      </c>
      <c r="J5510" s="98">
        <v>0</v>
      </c>
      <c r="K5510" s="98">
        <v>0</v>
      </c>
    </row>
    <row r="5511" spans="1:11" s="99" customFormat="1" ht="12.75" x14ac:dyDescent="0.2">
      <c r="A5511" s="92" t="s">
        <v>34779</v>
      </c>
      <c r="B5511" s="93" t="s">
        <v>41574</v>
      </c>
      <c r="C5511" s="94" t="s">
        <v>64917</v>
      </c>
      <c r="D5511" s="95" t="s">
        <v>8412</v>
      </c>
      <c r="E5511" s="93"/>
      <c r="F5511" s="96">
        <v>66.77</v>
      </c>
      <c r="G5511" s="96">
        <v>70.108500000000006</v>
      </c>
      <c r="H5511" s="97">
        <v>5.0000000000000162E-2</v>
      </c>
      <c r="I5511" s="98">
        <v>180</v>
      </c>
      <c r="J5511" s="98">
        <v>12018.599999999999</v>
      </c>
      <c r="K5511" s="98">
        <v>12619.53</v>
      </c>
    </row>
    <row r="5512" spans="1:11" s="99" customFormat="1" ht="12.75" x14ac:dyDescent="0.2">
      <c r="A5512" s="92" t="s">
        <v>34779</v>
      </c>
      <c r="B5512" s="93" t="s">
        <v>41575</v>
      </c>
      <c r="C5512" s="94" t="s">
        <v>64918</v>
      </c>
      <c r="D5512" s="95" t="s">
        <v>8412</v>
      </c>
      <c r="E5512" s="93"/>
      <c r="F5512" s="96">
        <v>66.77</v>
      </c>
      <c r="G5512" s="96">
        <v>70.108500000000006</v>
      </c>
      <c r="H5512" s="97">
        <v>5.0000000000000162E-2</v>
      </c>
      <c r="I5512" s="98">
        <v>0</v>
      </c>
      <c r="J5512" s="98">
        <v>0</v>
      </c>
      <c r="K5512" s="98">
        <v>0</v>
      </c>
    </row>
    <row r="5513" spans="1:11" s="99" customFormat="1" ht="12.75" x14ac:dyDescent="0.2">
      <c r="A5513" s="92" t="s">
        <v>34779</v>
      </c>
      <c r="B5513" s="93" t="s">
        <v>41576</v>
      </c>
      <c r="C5513" s="94" t="s">
        <v>64919</v>
      </c>
      <c r="D5513" s="95" t="s">
        <v>8412</v>
      </c>
      <c r="E5513" s="93"/>
      <c r="F5513" s="96">
        <v>66.77</v>
      </c>
      <c r="G5513" s="96">
        <v>70.108500000000006</v>
      </c>
      <c r="H5513" s="97">
        <v>5.0000000000000162E-2</v>
      </c>
      <c r="I5513" s="98">
        <v>0</v>
      </c>
      <c r="J5513" s="98">
        <v>0</v>
      </c>
      <c r="K5513" s="98">
        <v>0</v>
      </c>
    </row>
    <row r="5514" spans="1:11" s="99" customFormat="1" ht="12.75" x14ac:dyDescent="0.2">
      <c r="A5514" s="92" t="s">
        <v>34779</v>
      </c>
      <c r="B5514" s="93" t="s">
        <v>41577</v>
      </c>
      <c r="C5514" s="94" t="s">
        <v>64920</v>
      </c>
      <c r="D5514" s="95" t="s">
        <v>8412</v>
      </c>
      <c r="E5514" s="93"/>
      <c r="F5514" s="96">
        <v>66.77</v>
      </c>
      <c r="G5514" s="96">
        <v>70.108500000000006</v>
      </c>
      <c r="H5514" s="97">
        <v>5.0000000000000162E-2</v>
      </c>
      <c r="I5514" s="98">
        <v>0</v>
      </c>
      <c r="J5514" s="98">
        <v>0</v>
      </c>
      <c r="K5514" s="98">
        <v>0</v>
      </c>
    </row>
    <row r="5515" spans="1:11" s="99" customFormat="1" ht="12.75" x14ac:dyDescent="0.2">
      <c r="A5515" s="92" t="s">
        <v>34779</v>
      </c>
      <c r="B5515" s="93" t="s">
        <v>41578</v>
      </c>
      <c r="C5515" s="94" t="s">
        <v>64921</v>
      </c>
      <c r="D5515" s="95" t="s">
        <v>8414</v>
      </c>
      <c r="E5515" s="93"/>
      <c r="F5515" s="96">
        <v>73.87</v>
      </c>
      <c r="G5515" s="96">
        <v>77.563500000000005</v>
      </c>
      <c r="H5515" s="97">
        <v>0.05</v>
      </c>
      <c r="I5515" s="98">
        <v>0</v>
      </c>
      <c r="J5515" s="98">
        <v>0</v>
      </c>
      <c r="K5515" s="98">
        <v>0</v>
      </c>
    </row>
    <row r="5516" spans="1:11" s="99" customFormat="1" ht="12.75" x14ac:dyDescent="0.2">
      <c r="A5516" s="92" t="s">
        <v>34779</v>
      </c>
      <c r="B5516" s="93" t="s">
        <v>41579</v>
      </c>
      <c r="C5516" s="94" t="s">
        <v>64922</v>
      </c>
      <c r="D5516" s="95" t="s">
        <v>8416</v>
      </c>
      <c r="E5516" s="93"/>
      <c r="F5516" s="96">
        <v>22.73</v>
      </c>
      <c r="G5516" s="96">
        <v>23.866499999999998</v>
      </c>
      <c r="H5516" s="97">
        <v>4.9999999999999913E-2</v>
      </c>
      <c r="I5516" s="98">
        <v>0</v>
      </c>
      <c r="J5516" s="98">
        <v>0</v>
      </c>
      <c r="K5516" s="98">
        <v>0</v>
      </c>
    </row>
    <row r="5517" spans="1:11" s="99" customFormat="1" ht="12.75" x14ac:dyDescent="0.2">
      <c r="A5517" s="92" t="s">
        <v>34779</v>
      </c>
      <c r="B5517" s="93" t="s">
        <v>41580</v>
      </c>
      <c r="C5517" s="94" t="s">
        <v>64923</v>
      </c>
      <c r="D5517" s="95" t="s">
        <v>8418</v>
      </c>
      <c r="E5517" s="93"/>
      <c r="F5517" s="96">
        <v>21.31</v>
      </c>
      <c r="G5517" s="96">
        <v>22.375499999999999</v>
      </c>
      <c r="H5517" s="97">
        <v>5.000000000000001E-2</v>
      </c>
      <c r="I5517" s="98">
        <v>0</v>
      </c>
      <c r="J5517" s="98">
        <v>0</v>
      </c>
      <c r="K5517" s="98">
        <v>0</v>
      </c>
    </row>
    <row r="5518" spans="1:11" s="99" customFormat="1" ht="12.75" x14ac:dyDescent="0.2">
      <c r="A5518" s="92" t="s">
        <v>34779</v>
      </c>
      <c r="B5518" s="93" t="s">
        <v>41581</v>
      </c>
      <c r="C5518" s="94" t="s">
        <v>64924</v>
      </c>
      <c r="D5518" s="95" t="s">
        <v>8420</v>
      </c>
      <c r="E5518" s="93"/>
      <c r="F5518" s="96">
        <v>21.31</v>
      </c>
      <c r="G5518" s="96">
        <v>22.375499999999999</v>
      </c>
      <c r="H5518" s="97">
        <v>5.000000000000001E-2</v>
      </c>
      <c r="I5518" s="98">
        <v>0</v>
      </c>
      <c r="J5518" s="98">
        <v>0</v>
      </c>
      <c r="K5518" s="98">
        <v>0</v>
      </c>
    </row>
    <row r="5519" spans="1:11" s="99" customFormat="1" ht="12.75" x14ac:dyDescent="0.2">
      <c r="A5519" s="92" t="s">
        <v>34779</v>
      </c>
      <c r="B5519" s="93" t="s">
        <v>41582</v>
      </c>
      <c r="C5519" s="94" t="s">
        <v>64925</v>
      </c>
      <c r="D5519" s="95" t="s">
        <v>8422</v>
      </c>
      <c r="E5519" s="93"/>
      <c r="F5519" s="96">
        <v>22.73</v>
      </c>
      <c r="G5519" s="96">
        <v>23.866499999999998</v>
      </c>
      <c r="H5519" s="97">
        <v>4.9999999999999913E-2</v>
      </c>
      <c r="I5519" s="98">
        <v>0</v>
      </c>
      <c r="J5519" s="98">
        <v>0</v>
      </c>
      <c r="K5519" s="98">
        <v>0</v>
      </c>
    </row>
    <row r="5520" spans="1:11" s="99" customFormat="1" ht="12.75" x14ac:dyDescent="0.2">
      <c r="A5520" s="92" t="s">
        <v>34779</v>
      </c>
      <c r="B5520" s="93" t="s">
        <v>41583</v>
      </c>
      <c r="C5520" s="94" t="s">
        <v>64926</v>
      </c>
      <c r="D5520" s="95" t="s">
        <v>8424</v>
      </c>
      <c r="E5520" s="93"/>
      <c r="F5520" s="96">
        <v>19.89</v>
      </c>
      <c r="G5520" s="96">
        <v>20.884499999999999</v>
      </c>
      <c r="H5520" s="97">
        <v>4.9999999999999926E-2</v>
      </c>
      <c r="I5520" s="98">
        <v>0</v>
      </c>
      <c r="J5520" s="98">
        <v>0</v>
      </c>
      <c r="K5520" s="98">
        <v>0</v>
      </c>
    </row>
    <row r="5521" spans="1:11" s="99" customFormat="1" ht="12.75" x14ac:dyDescent="0.2">
      <c r="A5521" s="92" t="s">
        <v>34779</v>
      </c>
      <c r="B5521" s="93" t="s">
        <v>41584</v>
      </c>
      <c r="C5521" s="94" t="s">
        <v>64927</v>
      </c>
      <c r="D5521" s="95" t="s">
        <v>8426</v>
      </c>
      <c r="E5521" s="93"/>
      <c r="F5521" s="96">
        <v>19.89</v>
      </c>
      <c r="G5521" s="96">
        <v>20.884499999999999</v>
      </c>
      <c r="H5521" s="97">
        <v>4.9999999999999926E-2</v>
      </c>
      <c r="I5521" s="98">
        <v>0</v>
      </c>
      <c r="J5521" s="98">
        <v>0</v>
      </c>
      <c r="K5521" s="98">
        <v>0</v>
      </c>
    </row>
    <row r="5522" spans="1:11" s="99" customFormat="1" ht="12.75" x14ac:dyDescent="0.2">
      <c r="A5522" s="92" t="s">
        <v>34779</v>
      </c>
      <c r="B5522" s="93" t="s">
        <v>41585</v>
      </c>
      <c r="C5522" s="94" t="s">
        <v>64928</v>
      </c>
      <c r="D5522" s="95" t="s">
        <v>8428</v>
      </c>
      <c r="E5522" s="93"/>
      <c r="F5522" s="96">
        <v>18.59</v>
      </c>
      <c r="G5522" s="96">
        <v>19.519500000000001</v>
      </c>
      <c r="H5522" s="97">
        <v>5.0000000000000044E-2</v>
      </c>
      <c r="I5522" s="98">
        <v>124.36363636363636</v>
      </c>
      <c r="J5522" s="98">
        <v>2311.92</v>
      </c>
      <c r="K5522" s="98">
        <v>2427.5160000000001</v>
      </c>
    </row>
    <row r="5523" spans="1:11" s="99" customFormat="1" ht="12.75" x14ac:dyDescent="0.2">
      <c r="A5523" s="92" t="s">
        <v>34779</v>
      </c>
      <c r="B5523" s="93" t="s">
        <v>41586</v>
      </c>
      <c r="C5523" s="94" t="s">
        <v>64929</v>
      </c>
      <c r="D5523" s="95" t="s">
        <v>8428</v>
      </c>
      <c r="E5523" s="93"/>
      <c r="F5523" s="96">
        <v>18.59</v>
      </c>
      <c r="G5523" s="96">
        <v>19.519500000000001</v>
      </c>
      <c r="H5523" s="97">
        <v>5.0000000000000044E-2</v>
      </c>
      <c r="I5523" s="98">
        <v>0</v>
      </c>
      <c r="J5523" s="98">
        <v>0</v>
      </c>
      <c r="K5523" s="98">
        <v>0</v>
      </c>
    </row>
    <row r="5524" spans="1:11" s="99" customFormat="1" ht="12.75" x14ac:dyDescent="0.2">
      <c r="A5524" s="92" t="s">
        <v>34779</v>
      </c>
      <c r="B5524" s="93" t="s">
        <v>41587</v>
      </c>
      <c r="C5524" s="94" t="s">
        <v>64930</v>
      </c>
      <c r="D5524" s="95" t="s">
        <v>8430</v>
      </c>
      <c r="E5524" s="93"/>
      <c r="F5524" s="96">
        <v>18.59</v>
      </c>
      <c r="G5524" s="96">
        <v>19.519500000000001</v>
      </c>
      <c r="H5524" s="97">
        <v>5.0000000000000044E-2</v>
      </c>
      <c r="I5524" s="98">
        <v>6421.090909090909</v>
      </c>
      <c r="J5524" s="98">
        <v>119368.08</v>
      </c>
      <c r="K5524" s="98">
        <v>125336.484</v>
      </c>
    </row>
    <row r="5525" spans="1:11" s="99" customFormat="1" ht="12.75" x14ac:dyDescent="0.2">
      <c r="A5525" s="92" t="s">
        <v>34779</v>
      </c>
      <c r="B5525" s="93" t="s">
        <v>41588</v>
      </c>
      <c r="C5525" s="94" t="s">
        <v>64931</v>
      </c>
      <c r="D5525" s="95" t="s">
        <v>8430</v>
      </c>
      <c r="E5525" s="93"/>
      <c r="F5525" s="96">
        <v>18.59</v>
      </c>
      <c r="G5525" s="96">
        <v>19.519500000000001</v>
      </c>
      <c r="H5525" s="97">
        <v>5.0000000000000044E-2</v>
      </c>
      <c r="I5525" s="98">
        <v>0</v>
      </c>
      <c r="J5525" s="98">
        <v>0</v>
      </c>
      <c r="K5525" s="98">
        <v>0</v>
      </c>
    </row>
    <row r="5526" spans="1:11" s="99" customFormat="1" ht="12.75" x14ac:dyDescent="0.2">
      <c r="A5526" s="92" t="s">
        <v>34779</v>
      </c>
      <c r="B5526" s="93" t="s">
        <v>41589</v>
      </c>
      <c r="C5526" s="94" t="s">
        <v>64932</v>
      </c>
      <c r="D5526" s="95" t="s">
        <v>8430</v>
      </c>
      <c r="E5526" s="93"/>
      <c r="F5526" s="96">
        <v>18.59</v>
      </c>
      <c r="G5526" s="96">
        <v>19.519500000000001</v>
      </c>
      <c r="H5526" s="97">
        <v>5.0000000000000044E-2</v>
      </c>
      <c r="I5526" s="98">
        <v>0</v>
      </c>
      <c r="J5526" s="98">
        <v>0</v>
      </c>
      <c r="K5526" s="98">
        <v>0</v>
      </c>
    </row>
    <row r="5527" spans="1:11" s="99" customFormat="1" ht="12.75" x14ac:dyDescent="0.2">
      <c r="A5527" s="92" t="s">
        <v>34779</v>
      </c>
      <c r="B5527" s="93" t="s">
        <v>41590</v>
      </c>
      <c r="C5527" s="94" t="s">
        <v>64933</v>
      </c>
      <c r="D5527" s="95" t="s">
        <v>8430</v>
      </c>
      <c r="E5527" s="93"/>
      <c r="F5527" s="96">
        <v>18.59</v>
      </c>
      <c r="G5527" s="96">
        <v>19.519500000000001</v>
      </c>
      <c r="H5527" s="97">
        <v>5.0000000000000044E-2</v>
      </c>
      <c r="I5527" s="98">
        <v>0</v>
      </c>
      <c r="J5527" s="98">
        <v>0</v>
      </c>
      <c r="K5527" s="98">
        <v>0</v>
      </c>
    </row>
    <row r="5528" spans="1:11" s="99" customFormat="1" ht="12.75" x14ac:dyDescent="0.2">
      <c r="A5528" s="92" t="s">
        <v>34779</v>
      </c>
      <c r="B5528" s="93" t="s">
        <v>41591</v>
      </c>
      <c r="C5528" s="94" t="s">
        <v>64934</v>
      </c>
      <c r="D5528" s="95" t="s">
        <v>8430</v>
      </c>
      <c r="E5528" s="93"/>
      <c r="F5528" s="96">
        <v>18.59</v>
      </c>
      <c r="G5528" s="96">
        <v>19.519500000000001</v>
      </c>
      <c r="H5528" s="97">
        <v>5.0000000000000044E-2</v>
      </c>
      <c r="I5528" s="98">
        <v>0</v>
      </c>
      <c r="J5528" s="98">
        <v>0</v>
      </c>
      <c r="K5528" s="98">
        <v>0</v>
      </c>
    </row>
    <row r="5529" spans="1:11" s="99" customFormat="1" ht="12.75" x14ac:dyDescent="0.2">
      <c r="A5529" s="92" t="s">
        <v>34779</v>
      </c>
      <c r="B5529" s="93" t="s">
        <v>41592</v>
      </c>
      <c r="C5529" s="94" t="s">
        <v>64935</v>
      </c>
      <c r="D5529" s="95" t="s">
        <v>8430</v>
      </c>
      <c r="E5529" s="93"/>
      <c r="F5529" s="96">
        <v>18.59</v>
      </c>
      <c r="G5529" s="96">
        <v>19.519500000000001</v>
      </c>
      <c r="H5529" s="97">
        <v>5.0000000000000044E-2</v>
      </c>
      <c r="I5529" s="98">
        <v>0</v>
      </c>
      <c r="J5529" s="98">
        <v>0</v>
      </c>
      <c r="K5529" s="98">
        <v>0</v>
      </c>
    </row>
    <row r="5530" spans="1:11" s="99" customFormat="1" ht="12.75" x14ac:dyDescent="0.2">
      <c r="A5530" s="92" t="s">
        <v>34779</v>
      </c>
      <c r="B5530" s="93" t="s">
        <v>41593</v>
      </c>
      <c r="C5530" s="94" t="s">
        <v>64936</v>
      </c>
      <c r="D5530" s="95" t="s">
        <v>8430</v>
      </c>
      <c r="E5530" s="93"/>
      <c r="F5530" s="96">
        <v>18.59</v>
      </c>
      <c r="G5530" s="96">
        <v>19.519500000000001</v>
      </c>
      <c r="H5530" s="97">
        <v>5.0000000000000044E-2</v>
      </c>
      <c r="I5530" s="98">
        <v>0</v>
      </c>
      <c r="J5530" s="98">
        <v>0</v>
      </c>
      <c r="K5530" s="98">
        <v>0</v>
      </c>
    </row>
    <row r="5531" spans="1:11" s="99" customFormat="1" ht="12.75" x14ac:dyDescent="0.2">
      <c r="A5531" s="92" t="s">
        <v>34779</v>
      </c>
      <c r="B5531" s="93" t="s">
        <v>41594</v>
      </c>
      <c r="C5531" s="94" t="s">
        <v>64937</v>
      </c>
      <c r="D5531" s="95" t="s">
        <v>8432</v>
      </c>
      <c r="E5531" s="93"/>
      <c r="F5531" s="96">
        <v>18.59</v>
      </c>
      <c r="G5531" s="96">
        <v>19.519500000000001</v>
      </c>
      <c r="H5531" s="97">
        <v>5.0000000000000044E-2</v>
      </c>
      <c r="I5531" s="98">
        <v>4846.909090909091</v>
      </c>
      <c r="J5531" s="98">
        <v>90104.04</v>
      </c>
      <c r="K5531" s="98">
        <v>94609.241999999998</v>
      </c>
    </row>
    <row r="5532" spans="1:11" s="99" customFormat="1" ht="12.75" x14ac:dyDescent="0.2">
      <c r="A5532" s="92" t="s">
        <v>34779</v>
      </c>
      <c r="B5532" s="93" t="s">
        <v>41595</v>
      </c>
      <c r="C5532" s="94" t="s">
        <v>64938</v>
      </c>
      <c r="D5532" s="95" t="s">
        <v>8432</v>
      </c>
      <c r="E5532" s="93"/>
      <c r="F5532" s="96">
        <v>18.59</v>
      </c>
      <c r="G5532" s="96">
        <v>19.519500000000001</v>
      </c>
      <c r="H5532" s="97">
        <v>5.0000000000000044E-2</v>
      </c>
      <c r="I5532" s="98">
        <v>0</v>
      </c>
      <c r="J5532" s="98">
        <v>0</v>
      </c>
      <c r="K5532" s="98">
        <v>0</v>
      </c>
    </row>
    <row r="5533" spans="1:11" s="99" customFormat="1" ht="12.75" x14ac:dyDescent="0.2">
      <c r="A5533" s="92" t="s">
        <v>34779</v>
      </c>
      <c r="B5533" s="93" t="s">
        <v>41596</v>
      </c>
      <c r="C5533" s="94" t="s">
        <v>64939</v>
      </c>
      <c r="D5533" s="95" t="s">
        <v>8432</v>
      </c>
      <c r="E5533" s="93"/>
      <c r="F5533" s="96">
        <v>18.59</v>
      </c>
      <c r="G5533" s="96">
        <v>19.519500000000001</v>
      </c>
      <c r="H5533" s="97">
        <v>5.0000000000000044E-2</v>
      </c>
      <c r="I5533" s="98">
        <v>0</v>
      </c>
      <c r="J5533" s="98">
        <v>0</v>
      </c>
      <c r="K5533" s="98">
        <v>0</v>
      </c>
    </row>
    <row r="5534" spans="1:11" s="99" customFormat="1" ht="12.75" x14ac:dyDescent="0.2">
      <c r="A5534" s="92" t="s">
        <v>34779</v>
      </c>
      <c r="B5534" s="93" t="s">
        <v>41597</v>
      </c>
      <c r="C5534" s="94" t="s">
        <v>64940</v>
      </c>
      <c r="D5534" s="95" t="s">
        <v>8432</v>
      </c>
      <c r="E5534" s="93"/>
      <c r="F5534" s="96">
        <v>18.59</v>
      </c>
      <c r="G5534" s="96">
        <v>19.519500000000001</v>
      </c>
      <c r="H5534" s="97">
        <v>5.0000000000000044E-2</v>
      </c>
      <c r="I5534" s="98">
        <v>0</v>
      </c>
      <c r="J5534" s="98">
        <v>0</v>
      </c>
      <c r="K5534" s="98">
        <v>0</v>
      </c>
    </row>
    <row r="5535" spans="1:11" s="99" customFormat="1" ht="12.75" x14ac:dyDescent="0.2">
      <c r="A5535" s="92" t="s">
        <v>34779</v>
      </c>
      <c r="B5535" s="93" t="s">
        <v>41598</v>
      </c>
      <c r="C5535" s="94" t="s">
        <v>64941</v>
      </c>
      <c r="D5535" s="95" t="s">
        <v>8434</v>
      </c>
      <c r="E5535" s="93"/>
      <c r="F5535" s="96">
        <v>24.15</v>
      </c>
      <c r="G5535" s="96">
        <v>25.357500000000002</v>
      </c>
      <c r="H5535" s="97">
        <v>5.0000000000000135E-2</v>
      </c>
      <c r="I5535" s="98">
        <v>1038.5454545454545</v>
      </c>
      <c r="J5535" s="98">
        <v>25080.872727272726</v>
      </c>
      <c r="K5535" s="98">
        <v>26334.916363636363</v>
      </c>
    </row>
    <row r="5536" spans="1:11" s="99" customFormat="1" ht="12.75" x14ac:dyDescent="0.2">
      <c r="A5536" s="92" t="s">
        <v>34779</v>
      </c>
      <c r="B5536" s="93" t="s">
        <v>41599</v>
      </c>
      <c r="C5536" s="94" t="s">
        <v>64942</v>
      </c>
      <c r="D5536" s="95" t="s">
        <v>8434</v>
      </c>
      <c r="E5536" s="93"/>
      <c r="F5536" s="96">
        <v>24.15</v>
      </c>
      <c r="G5536" s="96">
        <v>25.357500000000002</v>
      </c>
      <c r="H5536" s="97">
        <v>5.0000000000000135E-2</v>
      </c>
      <c r="I5536" s="98">
        <v>0</v>
      </c>
      <c r="J5536" s="98">
        <v>0</v>
      </c>
      <c r="K5536" s="98">
        <v>0</v>
      </c>
    </row>
    <row r="5537" spans="1:11" s="99" customFormat="1" ht="12.75" x14ac:dyDescent="0.2">
      <c r="A5537" s="92" t="s">
        <v>34779</v>
      </c>
      <c r="B5537" s="93" t="s">
        <v>41600</v>
      </c>
      <c r="C5537" s="94" t="s">
        <v>64943</v>
      </c>
      <c r="D5537" s="95" t="s">
        <v>8434</v>
      </c>
      <c r="E5537" s="93"/>
      <c r="F5537" s="96">
        <v>24.15</v>
      </c>
      <c r="G5537" s="96">
        <v>25.357500000000002</v>
      </c>
      <c r="H5537" s="97">
        <v>5.0000000000000135E-2</v>
      </c>
      <c r="I5537" s="98">
        <v>0</v>
      </c>
      <c r="J5537" s="98">
        <v>0</v>
      </c>
      <c r="K5537" s="98">
        <v>0</v>
      </c>
    </row>
    <row r="5538" spans="1:11" s="99" customFormat="1" ht="12.75" x14ac:dyDescent="0.2">
      <c r="A5538" s="92" t="s">
        <v>34779</v>
      </c>
      <c r="B5538" s="93" t="s">
        <v>41601</v>
      </c>
      <c r="C5538" s="94" t="s">
        <v>64944</v>
      </c>
      <c r="D5538" s="95" t="s">
        <v>8434</v>
      </c>
      <c r="E5538" s="93"/>
      <c r="F5538" s="96">
        <v>24.15</v>
      </c>
      <c r="G5538" s="96">
        <v>25.357500000000002</v>
      </c>
      <c r="H5538" s="97">
        <v>5.0000000000000135E-2</v>
      </c>
      <c r="I5538" s="98">
        <v>0</v>
      </c>
      <c r="J5538" s="98">
        <v>0</v>
      </c>
      <c r="K5538" s="98">
        <v>0</v>
      </c>
    </row>
    <row r="5539" spans="1:11" s="99" customFormat="1" ht="12.75" x14ac:dyDescent="0.2">
      <c r="A5539" s="92" t="s">
        <v>34779</v>
      </c>
      <c r="B5539" s="93" t="s">
        <v>41602</v>
      </c>
      <c r="C5539" s="94" t="s">
        <v>64945</v>
      </c>
      <c r="D5539" s="95" t="s">
        <v>8436</v>
      </c>
      <c r="E5539" s="93" t="s">
        <v>8437</v>
      </c>
      <c r="F5539" s="96">
        <v>0.97</v>
      </c>
      <c r="G5539" s="96">
        <v>1.0185</v>
      </c>
      <c r="H5539" s="97">
        <v>4.9999999999999989E-2</v>
      </c>
      <c r="I5539" s="98">
        <v>8.7272727272727266</v>
      </c>
      <c r="J5539" s="98">
        <v>8.4654545454545449</v>
      </c>
      <c r="K5539" s="98">
        <v>8.8887272727272713</v>
      </c>
    </row>
    <row r="5540" spans="1:11" s="99" customFormat="1" ht="12.75" x14ac:dyDescent="0.2">
      <c r="A5540" s="92" t="s">
        <v>34779</v>
      </c>
      <c r="B5540" s="93" t="s">
        <v>41603</v>
      </c>
      <c r="C5540" s="94" t="s">
        <v>64946</v>
      </c>
      <c r="D5540" s="95" t="s">
        <v>8439</v>
      </c>
      <c r="E5540" s="93"/>
      <c r="F5540" s="96">
        <v>24.15</v>
      </c>
      <c r="G5540" s="96">
        <v>25.357500000000002</v>
      </c>
      <c r="H5540" s="97">
        <v>5.0000000000000135E-2</v>
      </c>
      <c r="I5540" s="98">
        <v>0</v>
      </c>
      <c r="J5540" s="98">
        <v>0</v>
      </c>
      <c r="K5540" s="98">
        <v>0</v>
      </c>
    </row>
    <row r="5541" spans="1:11" s="99" customFormat="1" ht="12.75" x14ac:dyDescent="0.2">
      <c r="A5541" s="92" t="s">
        <v>34779</v>
      </c>
      <c r="B5541" s="93" t="s">
        <v>41604</v>
      </c>
      <c r="C5541" s="94" t="s">
        <v>64947</v>
      </c>
      <c r="D5541" s="95" t="s">
        <v>8441</v>
      </c>
      <c r="E5541" s="93"/>
      <c r="F5541" s="96">
        <v>25.57</v>
      </c>
      <c r="G5541" s="96">
        <v>26.848500000000001</v>
      </c>
      <c r="H5541" s="97">
        <v>5.0000000000000044E-2</v>
      </c>
      <c r="I5541" s="98">
        <v>16.363636363636363</v>
      </c>
      <c r="J5541" s="98">
        <v>418.41818181818184</v>
      </c>
      <c r="K5541" s="98">
        <v>439.33909090909094</v>
      </c>
    </row>
    <row r="5542" spans="1:11" s="99" customFormat="1" ht="12.75" x14ac:dyDescent="0.2">
      <c r="A5542" s="92" t="s">
        <v>34779</v>
      </c>
      <c r="B5542" s="93" t="s">
        <v>41605</v>
      </c>
      <c r="C5542" s="94" t="s">
        <v>64948</v>
      </c>
      <c r="D5542" s="95" t="s">
        <v>8441</v>
      </c>
      <c r="E5542" s="93"/>
      <c r="F5542" s="96">
        <v>25.57</v>
      </c>
      <c r="G5542" s="96">
        <v>26.848500000000001</v>
      </c>
      <c r="H5542" s="97">
        <v>5.0000000000000044E-2</v>
      </c>
      <c r="I5542" s="98">
        <v>0</v>
      </c>
      <c r="J5542" s="98">
        <v>0</v>
      </c>
      <c r="K5542" s="98">
        <v>0</v>
      </c>
    </row>
    <row r="5543" spans="1:11" s="99" customFormat="1" ht="12.75" x14ac:dyDescent="0.2">
      <c r="A5543" s="92" t="s">
        <v>34779</v>
      </c>
      <c r="B5543" s="93" t="s">
        <v>41606</v>
      </c>
      <c r="C5543" s="94" t="s">
        <v>64949</v>
      </c>
      <c r="D5543" s="95" t="s">
        <v>8441</v>
      </c>
      <c r="E5543" s="93"/>
      <c r="F5543" s="96">
        <v>25.57</v>
      </c>
      <c r="G5543" s="96">
        <v>26.848500000000001</v>
      </c>
      <c r="H5543" s="97">
        <v>5.0000000000000044E-2</v>
      </c>
      <c r="I5543" s="98">
        <v>0</v>
      </c>
      <c r="J5543" s="98">
        <v>0</v>
      </c>
      <c r="K5543" s="98">
        <v>0</v>
      </c>
    </row>
    <row r="5544" spans="1:11" s="99" customFormat="1" ht="12.75" x14ac:dyDescent="0.2">
      <c r="A5544" s="92" t="s">
        <v>34779</v>
      </c>
      <c r="B5544" s="93" t="s">
        <v>41607</v>
      </c>
      <c r="C5544" s="94" t="s">
        <v>64950</v>
      </c>
      <c r="D5544" s="95" t="s">
        <v>8443</v>
      </c>
      <c r="E5544" s="93"/>
      <c r="F5544" s="96">
        <v>18.59</v>
      </c>
      <c r="G5544" s="96">
        <v>19.519500000000001</v>
      </c>
      <c r="H5544" s="97">
        <v>5.0000000000000044E-2</v>
      </c>
      <c r="I5544" s="98">
        <v>5864.727272727273</v>
      </c>
      <c r="J5544" s="98">
        <v>109025.28</v>
      </c>
      <c r="K5544" s="98">
        <v>114476.54400000001</v>
      </c>
    </row>
    <row r="5545" spans="1:11" s="99" customFormat="1" ht="12.75" x14ac:dyDescent="0.2">
      <c r="A5545" s="92" t="s">
        <v>34779</v>
      </c>
      <c r="B5545" s="93" t="s">
        <v>41608</v>
      </c>
      <c r="C5545" s="94" t="s">
        <v>64951</v>
      </c>
      <c r="D5545" s="95" t="s">
        <v>8443</v>
      </c>
      <c r="E5545" s="93"/>
      <c r="F5545" s="96">
        <v>18.59</v>
      </c>
      <c r="G5545" s="96">
        <v>19.519500000000001</v>
      </c>
      <c r="H5545" s="97">
        <v>5.0000000000000044E-2</v>
      </c>
      <c r="I5545" s="98">
        <v>0</v>
      </c>
      <c r="J5545" s="98">
        <v>0</v>
      </c>
      <c r="K5545" s="98">
        <v>0</v>
      </c>
    </row>
    <row r="5546" spans="1:11" s="99" customFormat="1" ht="12.75" x14ac:dyDescent="0.2">
      <c r="A5546" s="92" t="s">
        <v>34779</v>
      </c>
      <c r="B5546" s="93" t="s">
        <v>41609</v>
      </c>
      <c r="C5546" s="94" t="s">
        <v>64952</v>
      </c>
      <c r="D5546" s="95" t="s">
        <v>8445</v>
      </c>
      <c r="E5546" s="93"/>
      <c r="F5546" s="96">
        <v>69.599999999999994</v>
      </c>
      <c r="G5546" s="96">
        <v>73.08</v>
      </c>
      <c r="H5546" s="97">
        <v>5.0000000000000058E-2</v>
      </c>
      <c r="I5546" s="98">
        <v>0</v>
      </c>
      <c r="J5546" s="98">
        <v>0</v>
      </c>
      <c r="K5546" s="98">
        <v>0</v>
      </c>
    </row>
    <row r="5547" spans="1:11" s="99" customFormat="1" ht="12.75" x14ac:dyDescent="0.2">
      <c r="A5547" s="92" t="s">
        <v>34779</v>
      </c>
      <c r="B5547" s="93" t="s">
        <v>41610</v>
      </c>
      <c r="C5547" s="94" t="s">
        <v>64953</v>
      </c>
      <c r="D5547" s="95" t="s">
        <v>8447</v>
      </c>
      <c r="E5547" s="93"/>
      <c r="F5547" s="96">
        <v>41.19</v>
      </c>
      <c r="G5547" s="96">
        <v>43.249499999999998</v>
      </c>
      <c r="H5547" s="97">
        <v>0.05</v>
      </c>
      <c r="I5547" s="98">
        <v>2.1818181818181817</v>
      </c>
      <c r="J5547" s="98">
        <v>89.8690909090909</v>
      </c>
      <c r="K5547" s="98">
        <v>94.36254545454544</v>
      </c>
    </row>
    <row r="5548" spans="1:11" s="99" customFormat="1" ht="12.75" x14ac:dyDescent="0.2">
      <c r="A5548" s="92" t="s">
        <v>34779</v>
      </c>
      <c r="B5548" s="93" t="s">
        <v>41611</v>
      </c>
      <c r="C5548" s="94" t="s">
        <v>64954</v>
      </c>
      <c r="D5548" s="95" t="s">
        <v>8447</v>
      </c>
      <c r="E5548" s="93"/>
      <c r="F5548" s="96">
        <v>41.19</v>
      </c>
      <c r="G5548" s="96">
        <v>43.249499999999998</v>
      </c>
      <c r="H5548" s="97">
        <v>0.05</v>
      </c>
      <c r="I5548" s="98">
        <v>0</v>
      </c>
      <c r="J5548" s="98">
        <v>0</v>
      </c>
      <c r="K5548" s="98">
        <v>0</v>
      </c>
    </row>
    <row r="5549" spans="1:11" s="99" customFormat="1" ht="12.75" x14ac:dyDescent="0.2">
      <c r="A5549" s="92" t="s">
        <v>34779</v>
      </c>
      <c r="B5549" s="93" t="s">
        <v>41612</v>
      </c>
      <c r="C5549" s="94" t="s">
        <v>64955</v>
      </c>
      <c r="D5549" s="95" t="s">
        <v>8447</v>
      </c>
      <c r="E5549" s="93"/>
      <c r="F5549" s="96">
        <v>41.19</v>
      </c>
      <c r="G5549" s="96">
        <v>43.249499999999998</v>
      </c>
      <c r="H5549" s="97">
        <v>0.05</v>
      </c>
      <c r="I5549" s="98">
        <v>0</v>
      </c>
      <c r="J5549" s="98">
        <v>0</v>
      </c>
      <c r="K5549" s="98">
        <v>0</v>
      </c>
    </row>
    <row r="5550" spans="1:11" s="99" customFormat="1" ht="12.75" x14ac:dyDescent="0.2">
      <c r="A5550" s="92" t="s">
        <v>34779</v>
      </c>
      <c r="B5550" s="93" t="s">
        <v>41613</v>
      </c>
      <c r="C5550" s="94" t="s">
        <v>64956</v>
      </c>
      <c r="D5550" s="95" t="s">
        <v>8447</v>
      </c>
      <c r="E5550" s="93"/>
      <c r="F5550" s="96">
        <v>41.19</v>
      </c>
      <c r="G5550" s="96">
        <v>43.249499999999998</v>
      </c>
      <c r="H5550" s="97">
        <v>0.05</v>
      </c>
      <c r="I5550" s="98">
        <v>0</v>
      </c>
      <c r="J5550" s="98">
        <v>0</v>
      </c>
      <c r="K5550" s="98">
        <v>0</v>
      </c>
    </row>
    <row r="5551" spans="1:11" s="99" customFormat="1" ht="12.75" x14ac:dyDescent="0.2">
      <c r="A5551" s="92" t="s">
        <v>34779</v>
      </c>
      <c r="B5551" s="93" t="s">
        <v>41614</v>
      </c>
      <c r="C5551" s="94" t="s">
        <v>64957</v>
      </c>
      <c r="D5551" s="95" t="s">
        <v>8449</v>
      </c>
      <c r="E5551" s="93"/>
      <c r="F5551" s="96">
        <v>17.059999999999999</v>
      </c>
      <c r="G5551" s="96">
        <v>17.913</v>
      </c>
      <c r="H5551" s="97">
        <v>5.0000000000000093E-2</v>
      </c>
      <c r="I5551" s="98">
        <v>723.27272727272725</v>
      </c>
      <c r="J5551" s="98">
        <v>12339.032727272726</v>
      </c>
      <c r="K5551" s="98">
        <v>12955.984363636364</v>
      </c>
    </row>
    <row r="5552" spans="1:11" s="99" customFormat="1" ht="12.75" x14ac:dyDescent="0.2">
      <c r="A5552" s="92" t="s">
        <v>34779</v>
      </c>
      <c r="B5552" s="93" t="s">
        <v>41615</v>
      </c>
      <c r="C5552" s="94" t="s">
        <v>64958</v>
      </c>
      <c r="D5552" s="95" t="s">
        <v>8449</v>
      </c>
      <c r="E5552" s="93"/>
      <c r="F5552" s="96">
        <v>17.059999999999999</v>
      </c>
      <c r="G5552" s="96">
        <v>17.913</v>
      </c>
      <c r="H5552" s="97">
        <v>5.0000000000000093E-2</v>
      </c>
      <c r="I5552" s="98">
        <v>0</v>
      </c>
      <c r="J5552" s="98">
        <v>0</v>
      </c>
      <c r="K5552" s="98">
        <v>0</v>
      </c>
    </row>
    <row r="5553" spans="1:11" s="99" customFormat="1" ht="12.75" x14ac:dyDescent="0.2">
      <c r="A5553" s="92" t="s">
        <v>34779</v>
      </c>
      <c r="B5553" s="93" t="s">
        <v>41616</v>
      </c>
      <c r="C5553" s="94" t="s">
        <v>64959</v>
      </c>
      <c r="D5553" s="95" t="s">
        <v>8449</v>
      </c>
      <c r="E5553" s="93"/>
      <c r="F5553" s="96">
        <v>17.059999999999999</v>
      </c>
      <c r="G5553" s="96">
        <v>17.913</v>
      </c>
      <c r="H5553" s="97">
        <v>5.0000000000000093E-2</v>
      </c>
      <c r="I5553" s="98">
        <v>0</v>
      </c>
      <c r="J5553" s="98">
        <v>0</v>
      </c>
      <c r="K5553" s="98">
        <v>0</v>
      </c>
    </row>
    <row r="5554" spans="1:11" s="99" customFormat="1" ht="12.75" x14ac:dyDescent="0.2">
      <c r="A5554" s="92" t="s">
        <v>34779</v>
      </c>
      <c r="B5554" s="93" t="s">
        <v>41617</v>
      </c>
      <c r="C5554" s="94" t="s">
        <v>64960</v>
      </c>
      <c r="D5554" s="95" t="s">
        <v>8449</v>
      </c>
      <c r="E5554" s="93"/>
      <c r="F5554" s="96">
        <v>17.059999999999999</v>
      </c>
      <c r="G5554" s="96">
        <v>17.913</v>
      </c>
      <c r="H5554" s="97">
        <v>5.0000000000000093E-2</v>
      </c>
      <c r="I5554" s="98">
        <v>0</v>
      </c>
      <c r="J5554" s="98">
        <v>0</v>
      </c>
      <c r="K5554" s="98">
        <v>0</v>
      </c>
    </row>
    <row r="5555" spans="1:11" s="99" customFormat="1" ht="12.75" x14ac:dyDescent="0.2">
      <c r="A5555" s="92" t="s">
        <v>34779</v>
      </c>
      <c r="B5555" s="93" t="s">
        <v>41618</v>
      </c>
      <c r="C5555" s="94" t="s">
        <v>64961</v>
      </c>
      <c r="D5555" s="95" t="s">
        <v>8451</v>
      </c>
      <c r="E5555" s="93"/>
      <c r="F5555" s="96">
        <v>19.89</v>
      </c>
      <c r="G5555" s="96">
        <v>20.884499999999999</v>
      </c>
      <c r="H5555" s="97">
        <v>4.9999999999999926E-2</v>
      </c>
      <c r="I5555" s="98">
        <v>972</v>
      </c>
      <c r="J5555" s="98">
        <v>19333.080000000002</v>
      </c>
      <c r="K5555" s="98">
        <v>20299.734</v>
      </c>
    </row>
    <row r="5556" spans="1:11" s="99" customFormat="1" ht="12.75" x14ac:dyDescent="0.2">
      <c r="A5556" s="92" t="s">
        <v>34779</v>
      </c>
      <c r="B5556" s="93" t="s">
        <v>41619</v>
      </c>
      <c r="C5556" s="94" t="s">
        <v>64962</v>
      </c>
      <c r="D5556" s="95" t="s">
        <v>8451</v>
      </c>
      <c r="E5556" s="93"/>
      <c r="F5556" s="96">
        <v>19.89</v>
      </c>
      <c r="G5556" s="96">
        <v>20.884499999999999</v>
      </c>
      <c r="H5556" s="97">
        <v>4.9999999999999926E-2</v>
      </c>
      <c r="I5556" s="98">
        <v>0</v>
      </c>
      <c r="J5556" s="98">
        <v>0</v>
      </c>
      <c r="K5556" s="98">
        <v>0</v>
      </c>
    </row>
    <row r="5557" spans="1:11" s="99" customFormat="1" ht="12.75" x14ac:dyDescent="0.2">
      <c r="A5557" s="92" t="s">
        <v>34779</v>
      </c>
      <c r="B5557" s="93" t="s">
        <v>41620</v>
      </c>
      <c r="C5557" s="94" t="s">
        <v>64963</v>
      </c>
      <c r="D5557" s="95" t="s">
        <v>8451</v>
      </c>
      <c r="E5557" s="93"/>
      <c r="F5557" s="96">
        <v>19.89</v>
      </c>
      <c r="G5557" s="96">
        <v>20.884499999999999</v>
      </c>
      <c r="H5557" s="97">
        <v>4.9999999999999926E-2</v>
      </c>
      <c r="I5557" s="98">
        <v>0</v>
      </c>
      <c r="J5557" s="98">
        <v>0</v>
      </c>
      <c r="K5557" s="98">
        <v>0</v>
      </c>
    </row>
    <row r="5558" spans="1:11" s="99" customFormat="1" ht="12.75" x14ac:dyDescent="0.2">
      <c r="A5558" s="92" t="s">
        <v>34779</v>
      </c>
      <c r="B5558" s="93" t="s">
        <v>41621</v>
      </c>
      <c r="C5558" s="94" t="s">
        <v>64964</v>
      </c>
      <c r="D5558" s="95" t="s">
        <v>8453</v>
      </c>
      <c r="E5558" s="93"/>
      <c r="F5558" s="96">
        <v>19.89</v>
      </c>
      <c r="G5558" s="96">
        <v>20.884499999999999</v>
      </c>
      <c r="H5558" s="97">
        <v>4.9999999999999926E-2</v>
      </c>
      <c r="I5558" s="98">
        <v>0</v>
      </c>
      <c r="J5558" s="98">
        <v>0</v>
      </c>
      <c r="K5558" s="98">
        <v>0</v>
      </c>
    </row>
    <row r="5559" spans="1:11" s="99" customFormat="1" ht="12.75" x14ac:dyDescent="0.2">
      <c r="A5559" s="92" t="s">
        <v>34779</v>
      </c>
      <c r="B5559" s="93" t="s">
        <v>41622</v>
      </c>
      <c r="C5559" s="94" t="s">
        <v>64965</v>
      </c>
      <c r="D5559" s="95" t="s">
        <v>8455</v>
      </c>
      <c r="E5559" s="93"/>
      <c r="F5559" s="96">
        <v>19.89</v>
      </c>
      <c r="G5559" s="96">
        <v>20.884499999999999</v>
      </c>
      <c r="H5559" s="97">
        <v>4.9999999999999926E-2</v>
      </c>
      <c r="I5559" s="98">
        <v>188.72727272727272</v>
      </c>
      <c r="J5559" s="98">
        <v>3753.7854545454543</v>
      </c>
      <c r="K5559" s="98">
        <v>3941.4747272727268</v>
      </c>
    </row>
    <row r="5560" spans="1:11" s="99" customFormat="1" ht="12.75" x14ac:dyDescent="0.2">
      <c r="A5560" s="92" t="s">
        <v>34779</v>
      </c>
      <c r="B5560" s="93" t="s">
        <v>41623</v>
      </c>
      <c r="C5560" s="94" t="s">
        <v>64966</v>
      </c>
      <c r="D5560" s="95" t="s">
        <v>8455</v>
      </c>
      <c r="E5560" s="93"/>
      <c r="F5560" s="96">
        <v>19.89</v>
      </c>
      <c r="G5560" s="96">
        <v>20.884499999999999</v>
      </c>
      <c r="H5560" s="97">
        <v>4.9999999999999926E-2</v>
      </c>
      <c r="I5560" s="98">
        <v>0</v>
      </c>
      <c r="J5560" s="98">
        <v>0</v>
      </c>
      <c r="K5560" s="98">
        <v>0</v>
      </c>
    </row>
    <row r="5561" spans="1:11" s="99" customFormat="1" ht="12.75" x14ac:dyDescent="0.2">
      <c r="A5561" s="92" t="s">
        <v>34779</v>
      </c>
      <c r="B5561" s="93" t="s">
        <v>41624</v>
      </c>
      <c r="C5561" s="94" t="s">
        <v>64967</v>
      </c>
      <c r="D5561" s="95" t="s">
        <v>8457</v>
      </c>
      <c r="E5561" s="93"/>
      <c r="F5561" s="96">
        <v>7.1</v>
      </c>
      <c r="G5561" s="96">
        <v>7.4550000000000001</v>
      </c>
      <c r="H5561" s="97">
        <v>5.0000000000000065E-2</v>
      </c>
      <c r="I5561" s="98">
        <v>0</v>
      </c>
      <c r="J5561" s="98">
        <v>0</v>
      </c>
      <c r="K5561" s="98">
        <v>0</v>
      </c>
    </row>
    <row r="5562" spans="1:11" s="99" customFormat="1" ht="12.75" x14ac:dyDescent="0.2">
      <c r="A5562" s="92" t="s">
        <v>34779</v>
      </c>
      <c r="B5562" s="93" t="s">
        <v>41625</v>
      </c>
      <c r="C5562" s="94" t="s">
        <v>64968</v>
      </c>
      <c r="D5562" s="95" t="s">
        <v>8459</v>
      </c>
      <c r="E5562" s="93"/>
      <c r="F5562" s="96">
        <v>28.41</v>
      </c>
      <c r="G5562" s="96">
        <v>29.830500000000001</v>
      </c>
      <c r="H5562" s="97">
        <v>5.0000000000000017E-2</v>
      </c>
      <c r="I5562" s="98">
        <v>0</v>
      </c>
      <c r="J5562" s="98">
        <v>0</v>
      </c>
      <c r="K5562" s="98">
        <v>0</v>
      </c>
    </row>
    <row r="5563" spans="1:11" s="99" customFormat="1" ht="12.75" x14ac:dyDescent="0.2">
      <c r="A5563" s="92" t="s">
        <v>34779</v>
      </c>
      <c r="B5563" s="93" t="s">
        <v>41626</v>
      </c>
      <c r="C5563" s="94" t="s">
        <v>64969</v>
      </c>
      <c r="D5563" s="95" t="s">
        <v>8461</v>
      </c>
      <c r="E5563" s="93"/>
      <c r="F5563" s="96">
        <v>28.41</v>
      </c>
      <c r="G5563" s="96">
        <v>29.830500000000001</v>
      </c>
      <c r="H5563" s="97">
        <v>5.0000000000000017E-2</v>
      </c>
      <c r="I5563" s="98">
        <v>97.090909090909093</v>
      </c>
      <c r="J5563" s="98">
        <v>2758.3527272727274</v>
      </c>
      <c r="K5563" s="98">
        <v>2896.270363636364</v>
      </c>
    </row>
    <row r="5564" spans="1:11" s="99" customFormat="1" ht="12.75" x14ac:dyDescent="0.2">
      <c r="A5564" s="92" t="s">
        <v>34779</v>
      </c>
      <c r="B5564" s="93" t="s">
        <v>41627</v>
      </c>
      <c r="C5564" s="94" t="s">
        <v>64970</v>
      </c>
      <c r="D5564" s="95" t="s">
        <v>8463</v>
      </c>
      <c r="E5564" s="93"/>
      <c r="F5564" s="96">
        <v>17.100000000000001</v>
      </c>
      <c r="G5564" s="96">
        <v>17.954999999999998</v>
      </c>
      <c r="H5564" s="97">
        <v>4.9999999999999815E-2</v>
      </c>
      <c r="I5564" s="98">
        <v>0</v>
      </c>
      <c r="J5564" s="98">
        <v>0</v>
      </c>
      <c r="K5564" s="98">
        <v>0</v>
      </c>
    </row>
    <row r="5565" spans="1:11" s="99" customFormat="1" ht="12.75" x14ac:dyDescent="0.2">
      <c r="A5565" s="92" t="s">
        <v>34779</v>
      </c>
      <c r="B5565" s="93" t="s">
        <v>41628</v>
      </c>
      <c r="C5565" s="94" t="s">
        <v>64971</v>
      </c>
      <c r="D5565" s="95" t="s">
        <v>8465</v>
      </c>
      <c r="E5565" s="93"/>
      <c r="F5565" s="96">
        <v>17.100000000000001</v>
      </c>
      <c r="G5565" s="96">
        <v>17.954999999999998</v>
      </c>
      <c r="H5565" s="97">
        <v>4.9999999999999815E-2</v>
      </c>
      <c r="I5565" s="98">
        <v>0</v>
      </c>
      <c r="J5565" s="98">
        <v>0</v>
      </c>
      <c r="K5565" s="98">
        <v>0</v>
      </c>
    </row>
    <row r="5566" spans="1:11" s="99" customFormat="1" ht="12.75" x14ac:dyDescent="0.2">
      <c r="A5566" s="92" t="s">
        <v>34779</v>
      </c>
      <c r="B5566" s="93" t="s">
        <v>41629</v>
      </c>
      <c r="C5566" s="94" t="s">
        <v>64972</v>
      </c>
      <c r="D5566" s="95" t="s">
        <v>8467</v>
      </c>
      <c r="E5566" s="93"/>
      <c r="F5566" s="96">
        <v>24.82</v>
      </c>
      <c r="G5566" s="96">
        <v>26.061</v>
      </c>
      <c r="H5566" s="97">
        <v>4.9999999999999989E-2</v>
      </c>
      <c r="I5566" s="98">
        <v>66.545454545454547</v>
      </c>
      <c r="J5566" s="98">
        <v>1651.6581818181819</v>
      </c>
      <c r="K5566" s="98">
        <v>1734.2410909090909</v>
      </c>
    </row>
    <row r="5567" spans="1:11" s="99" customFormat="1" ht="12.75" x14ac:dyDescent="0.2">
      <c r="A5567" s="92" t="s">
        <v>34779</v>
      </c>
      <c r="B5567" s="93" t="s">
        <v>41630</v>
      </c>
      <c r="C5567" s="94" t="s">
        <v>64973</v>
      </c>
      <c r="D5567" s="95" t="s">
        <v>8467</v>
      </c>
      <c r="E5567" s="93"/>
      <c r="F5567" s="96">
        <v>24.82</v>
      </c>
      <c r="G5567" s="96">
        <v>26.061</v>
      </c>
      <c r="H5567" s="97">
        <v>4.9999999999999989E-2</v>
      </c>
      <c r="I5567" s="98">
        <v>0</v>
      </c>
      <c r="J5567" s="98">
        <v>0</v>
      </c>
      <c r="K5567" s="98">
        <v>0</v>
      </c>
    </row>
    <row r="5568" spans="1:11" s="99" customFormat="1" ht="12.75" x14ac:dyDescent="0.2">
      <c r="A5568" s="92" t="s">
        <v>34779</v>
      </c>
      <c r="B5568" s="93" t="s">
        <v>41631</v>
      </c>
      <c r="C5568" s="94" t="s">
        <v>64974</v>
      </c>
      <c r="D5568" s="95" t="s">
        <v>8467</v>
      </c>
      <c r="E5568" s="93"/>
      <c r="F5568" s="96">
        <v>24.82</v>
      </c>
      <c r="G5568" s="96">
        <v>26.061</v>
      </c>
      <c r="H5568" s="97">
        <v>4.9999999999999989E-2</v>
      </c>
      <c r="I5568" s="98">
        <v>0</v>
      </c>
      <c r="J5568" s="98">
        <v>0</v>
      </c>
      <c r="K5568" s="98">
        <v>0</v>
      </c>
    </row>
    <row r="5569" spans="1:11" s="99" customFormat="1" ht="12.75" x14ac:dyDescent="0.2">
      <c r="A5569" s="92" t="s">
        <v>34779</v>
      </c>
      <c r="B5569" s="93" t="s">
        <v>41632</v>
      </c>
      <c r="C5569" s="94" t="s">
        <v>64975</v>
      </c>
      <c r="D5569" s="95" t="s">
        <v>8469</v>
      </c>
      <c r="E5569" s="93"/>
      <c r="F5569" s="96">
        <v>30.82</v>
      </c>
      <c r="G5569" s="96">
        <v>32.360999999999997</v>
      </c>
      <c r="H5569" s="97">
        <v>4.9999999999999899E-2</v>
      </c>
      <c r="I5569" s="98">
        <v>0</v>
      </c>
      <c r="J5569" s="98">
        <v>0</v>
      </c>
      <c r="K5569" s="98">
        <v>0</v>
      </c>
    </row>
    <row r="5570" spans="1:11" s="99" customFormat="1" ht="12.75" x14ac:dyDescent="0.2">
      <c r="A5570" s="92" t="s">
        <v>34779</v>
      </c>
      <c r="B5570" s="93" t="s">
        <v>41633</v>
      </c>
      <c r="C5570" s="94" t="s">
        <v>64976</v>
      </c>
      <c r="D5570" s="95" t="s">
        <v>8469</v>
      </c>
      <c r="E5570" s="93"/>
      <c r="F5570" s="96">
        <v>30.82</v>
      </c>
      <c r="G5570" s="96">
        <v>32.360999999999997</v>
      </c>
      <c r="H5570" s="97">
        <v>4.9999999999999899E-2</v>
      </c>
      <c r="I5570" s="98">
        <v>0</v>
      </c>
      <c r="J5570" s="98">
        <v>0</v>
      </c>
      <c r="K5570" s="98">
        <v>0</v>
      </c>
    </row>
    <row r="5571" spans="1:11" s="99" customFormat="1" ht="12.75" x14ac:dyDescent="0.2">
      <c r="A5571" s="92" t="s">
        <v>34779</v>
      </c>
      <c r="B5571" s="93" t="s">
        <v>41634</v>
      </c>
      <c r="C5571" s="94" t="s">
        <v>64977</v>
      </c>
      <c r="D5571" s="95" t="s">
        <v>8469</v>
      </c>
      <c r="E5571" s="93"/>
      <c r="F5571" s="96">
        <v>30.82</v>
      </c>
      <c r="G5571" s="96">
        <v>32.360999999999997</v>
      </c>
      <c r="H5571" s="97">
        <v>4.9999999999999899E-2</v>
      </c>
      <c r="I5571" s="98">
        <v>0</v>
      </c>
      <c r="J5571" s="98">
        <v>0</v>
      </c>
      <c r="K5571" s="98">
        <v>0</v>
      </c>
    </row>
    <row r="5572" spans="1:11" s="99" customFormat="1" ht="12.75" x14ac:dyDescent="0.2">
      <c r="A5572" s="92" t="s">
        <v>34779</v>
      </c>
      <c r="B5572" s="93" t="s">
        <v>41635</v>
      </c>
      <c r="C5572" s="94" t="s">
        <v>64978</v>
      </c>
      <c r="D5572" s="95" t="s">
        <v>8471</v>
      </c>
      <c r="E5572" s="93"/>
      <c r="F5572" s="96">
        <v>45.46</v>
      </c>
      <c r="G5572" s="96">
        <v>47.732999999999997</v>
      </c>
      <c r="H5572" s="97">
        <v>4.9999999999999913E-2</v>
      </c>
      <c r="I5572" s="98">
        <v>56.727272727272727</v>
      </c>
      <c r="J5572" s="98">
        <v>2578.8218181818183</v>
      </c>
      <c r="K5572" s="98">
        <v>2707.762909090909</v>
      </c>
    </row>
    <row r="5573" spans="1:11" s="99" customFormat="1" ht="12.75" x14ac:dyDescent="0.2">
      <c r="A5573" s="92" t="s">
        <v>34779</v>
      </c>
      <c r="B5573" s="93" t="s">
        <v>41636</v>
      </c>
      <c r="C5573" s="94" t="s">
        <v>64979</v>
      </c>
      <c r="D5573" s="95" t="s">
        <v>8471</v>
      </c>
      <c r="E5573" s="93"/>
      <c r="F5573" s="96">
        <v>45.46</v>
      </c>
      <c r="G5573" s="96">
        <v>47.732999999999997</v>
      </c>
      <c r="H5573" s="97">
        <v>4.9999999999999913E-2</v>
      </c>
      <c r="I5573" s="98">
        <v>0</v>
      </c>
      <c r="J5573" s="98">
        <v>0</v>
      </c>
      <c r="K5573" s="98">
        <v>0</v>
      </c>
    </row>
    <row r="5574" spans="1:11" s="99" customFormat="1" ht="12.75" x14ac:dyDescent="0.2">
      <c r="A5574" s="92" t="s">
        <v>34779</v>
      </c>
      <c r="B5574" s="93" t="s">
        <v>41637</v>
      </c>
      <c r="C5574" s="94" t="s">
        <v>64980</v>
      </c>
      <c r="D5574" s="95" t="s">
        <v>8471</v>
      </c>
      <c r="E5574" s="93"/>
      <c r="F5574" s="96">
        <v>45.46</v>
      </c>
      <c r="G5574" s="96">
        <v>47.732999999999997</v>
      </c>
      <c r="H5574" s="97">
        <v>4.9999999999999913E-2</v>
      </c>
      <c r="I5574" s="98">
        <v>0</v>
      </c>
      <c r="J5574" s="98">
        <v>0</v>
      </c>
      <c r="K5574" s="98">
        <v>0</v>
      </c>
    </row>
    <row r="5575" spans="1:11" s="99" customFormat="1" ht="12.75" x14ac:dyDescent="0.2">
      <c r="A5575" s="92" t="s">
        <v>34779</v>
      </c>
      <c r="B5575" s="93" t="s">
        <v>41638</v>
      </c>
      <c r="C5575" s="94" t="s">
        <v>64981</v>
      </c>
      <c r="D5575" s="95" t="s">
        <v>8473</v>
      </c>
      <c r="E5575" s="93"/>
      <c r="F5575" s="96">
        <v>45.46</v>
      </c>
      <c r="G5575" s="96">
        <v>47.732999999999997</v>
      </c>
      <c r="H5575" s="97">
        <v>4.9999999999999913E-2</v>
      </c>
      <c r="I5575" s="98">
        <v>183.27272727272728</v>
      </c>
      <c r="J5575" s="98">
        <v>8331.5781818181822</v>
      </c>
      <c r="K5575" s="98">
        <v>8748.1570909090915</v>
      </c>
    </row>
    <row r="5576" spans="1:11" s="99" customFormat="1" ht="12.75" x14ac:dyDescent="0.2">
      <c r="A5576" s="92" t="s">
        <v>34779</v>
      </c>
      <c r="B5576" s="93" t="s">
        <v>41639</v>
      </c>
      <c r="C5576" s="94" t="s">
        <v>64982</v>
      </c>
      <c r="D5576" s="95" t="s">
        <v>8473</v>
      </c>
      <c r="E5576" s="93"/>
      <c r="F5576" s="96">
        <v>45.46</v>
      </c>
      <c r="G5576" s="96">
        <v>47.732999999999997</v>
      </c>
      <c r="H5576" s="97">
        <v>4.9999999999999913E-2</v>
      </c>
      <c r="I5576" s="98">
        <v>0</v>
      </c>
      <c r="J5576" s="98">
        <v>0</v>
      </c>
      <c r="K5576" s="98">
        <v>0</v>
      </c>
    </row>
    <row r="5577" spans="1:11" s="99" customFormat="1" ht="12.75" x14ac:dyDescent="0.2">
      <c r="A5577" s="92" t="s">
        <v>34779</v>
      </c>
      <c r="B5577" s="93" t="s">
        <v>41640</v>
      </c>
      <c r="C5577" s="94" t="s">
        <v>64983</v>
      </c>
      <c r="D5577" s="95" t="s">
        <v>8473</v>
      </c>
      <c r="E5577" s="93"/>
      <c r="F5577" s="96">
        <v>45.46</v>
      </c>
      <c r="G5577" s="96">
        <v>47.732999999999997</v>
      </c>
      <c r="H5577" s="97">
        <v>4.9999999999999913E-2</v>
      </c>
      <c r="I5577" s="98">
        <v>0</v>
      </c>
      <c r="J5577" s="98">
        <v>0</v>
      </c>
      <c r="K5577" s="98">
        <v>0</v>
      </c>
    </row>
    <row r="5578" spans="1:11" s="99" customFormat="1" ht="12.75" x14ac:dyDescent="0.2">
      <c r="A5578" s="92" t="s">
        <v>34779</v>
      </c>
      <c r="B5578" s="93" t="s">
        <v>41641</v>
      </c>
      <c r="C5578" s="94" t="s">
        <v>64984</v>
      </c>
      <c r="D5578" s="95" t="s">
        <v>8475</v>
      </c>
      <c r="E5578" s="93"/>
      <c r="F5578" s="96">
        <v>39.770000000000003</v>
      </c>
      <c r="G5578" s="96">
        <v>41.758499999999998</v>
      </c>
      <c r="H5578" s="97">
        <v>4.9999999999999864E-2</v>
      </c>
      <c r="I5578" s="98">
        <v>16.363636363636363</v>
      </c>
      <c r="J5578" s="98">
        <v>650.78181818181827</v>
      </c>
      <c r="K5578" s="98">
        <v>683.32090909090903</v>
      </c>
    </row>
    <row r="5579" spans="1:11" s="99" customFormat="1" ht="12.75" x14ac:dyDescent="0.2">
      <c r="A5579" s="92" t="s">
        <v>34779</v>
      </c>
      <c r="B5579" s="93" t="s">
        <v>41642</v>
      </c>
      <c r="C5579" s="94" t="s">
        <v>64985</v>
      </c>
      <c r="D5579" s="95" t="s">
        <v>8475</v>
      </c>
      <c r="E5579" s="93"/>
      <c r="F5579" s="96">
        <v>39.770000000000003</v>
      </c>
      <c r="G5579" s="96">
        <v>41.758499999999998</v>
      </c>
      <c r="H5579" s="97">
        <v>4.9999999999999864E-2</v>
      </c>
      <c r="I5579" s="98">
        <v>0</v>
      </c>
      <c r="J5579" s="98">
        <v>0</v>
      </c>
      <c r="K5579" s="98">
        <v>0</v>
      </c>
    </row>
    <row r="5580" spans="1:11" s="99" customFormat="1" ht="12.75" x14ac:dyDescent="0.2">
      <c r="A5580" s="92" t="s">
        <v>34779</v>
      </c>
      <c r="B5580" s="93" t="s">
        <v>41643</v>
      </c>
      <c r="C5580" s="94" t="s">
        <v>64986</v>
      </c>
      <c r="D5580" s="95" t="s">
        <v>8475</v>
      </c>
      <c r="E5580" s="93"/>
      <c r="F5580" s="96">
        <v>39.770000000000003</v>
      </c>
      <c r="G5580" s="96">
        <v>41.758499999999998</v>
      </c>
      <c r="H5580" s="97">
        <v>4.9999999999999864E-2</v>
      </c>
      <c r="I5580" s="98">
        <v>0</v>
      </c>
      <c r="J5580" s="98">
        <v>0</v>
      </c>
      <c r="K5580" s="98">
        <v>0</v>
      </c>
    </row>
    <row r="5581" spans="1:11" s="99" customFormat="1" ht="12.75" x14ac:dyDescent="0.2">
      <c r="A5581" s="92" t="s">
        <v>34779</v>
      </c>
      <c r="B5581" s="93" t="s">
        <v>41644</v>
      </c>
      <c r="C5581" s="94" t="s">
        <v>64987</v>
      </c>
      <c r="D5581" s="95" t="s">
        <v>8475</v>
      </c>
      <c r="E5581" s="93"/>
      <c r="F5581" s="96">
        <v>39.770000000000003</v>
      </c>
      <c r="G5581" s="96">
        <v>41.758499999999998</v>
      </c>
      <c r="H5581" s="97">
        <v>4.9999999999999864E-2</v>
      </c>
      <c r="I5581" s="98">
        <v>0</v>
      </c>
      <c r="J5581" s="98">
        <v>0</v>
      </c>
      <c r="K5581" s="98">
        <v>0</v>
      </c>
    </row>
    <row r="5582" spans="1:11" s="99" customFormat="1" ht="12.75" x14ac:dyDescent="0.2">
      <c r="A5582" s="92" t="s">
        <v>34779</v>
      </c>
      <c r="B5582" s="93" t="s">
        <v>41645</v>
      </c>
      <c r="C5582" s="94" t="s">
        <v>64988</v>
      </c>
      <c r="D5582" s="95" t="s">
        <v>8477</v>
      </c>
      <c r="E5582" s="93"/>
      <c r="F5582" s="96">
        <v>129.28</v>
      </c>
      <c r="G5582" s="96">
        <v>135.744</v>
      </c>
      <c r="H5582" s="97">
        <v>4.9999999999999989E-2</v>
      </c>
      <c r="I5582" s="98">
        <v>0</v>
      </c>
      <c r="J5582" s="98">
        <v>0</v>
      </c>
      <c r="K5582" s="98">
        <v>0</v>
      </c>
    </row>
    <row r="5583" spans="1:11" s="99" customFormat="1" ht="12.75" x14ac:dyDescent="0.2">
      <c r="A5583" s="92" t="s">
        <v>34779</v>
      </c>
      <c r="B5583" s="93" t="s">
        <v>41646</v>
      </c>
      <c r="C5583" s="94" t="s">
        <v>64989</v>
      </c>
      <c r="D5583" s="95" t="s">
        <v>8477</v>
      </c>
      <c r="E5583" s="93"/>
      <c r="F5583" s="96">
        <v>129.28</v>
      </c>
      <c r="G5583" s="96">
        <v>135.744</v>
      </c>
      <c r="H5583" s="97">
        <v>4.9999999999999989E-2</v>
      </c>
      <c r="I5583" s="98">
        <v>0</v>
      </c>
      <c r="J5583" s="98">
        <v>0</v>
      </c>
      <c r="K5583" s="98">
        <v>0</v>
      </c>
    </row>
    <row r="5584" spans="1:11" s="99" customFormat="1" ht="12.75" x14ac:dyDescent="0.2">
      <c r="A5584" s="92" t="s">
        <v>34779</v>
      </c>
      <c r="B5584" s="93" t="s">
        <v>41647</v>
      </c>
      <c r="C5584" s="94" t="s">
        <v>64990</v>
      </c>
      <c r="D5584" s="95" t="s">
        <v>8483</v>
      </c>
      <c r="E5584" s="93"/>
      <c r="F5584" s="96">
        <v>53.98</v>
      </c>
      <c r="G5584" s="96">
        <v>56.679000000000002</v>
      </c>
      <c r="H5584" s="97">
        <v>5.00000000000001E-2</v>
      </c>
      <c r="I5584" s="98">
        <v>0</v>
      </c>
      <c r="J5584" s="98">
        <v>0</v>
      </c>
      <c r="K5584" s="98">
        <v>0</v>
      </c>
    </row>
    <row r="5585" spans="1:11" s="99" customFormat="1" ht="12.75" x14ac:dyDescent="0.2">
      <c r="A5585" s="92" t="s">
        <v>34779</v>
      </c>
      <c r="B5585" s="93" t="s">
        <v>41648</v>
      </c>
      <c r="C5585" s="94" t="s">
        <v>64991</v>
      </c>
      <c r="D5585" s="95" t="s">
        <v>8485</v>
      </c>
      <c r="E5585" s="93"/>
      <c r="F5585" s="96">
        <v>25.02</v>
      </c>
      <c r="G5585" s="96">
        <v>26.271000000000001</v>
      </c>
      <c r="H5585" s="97">
        <v>5.0000000000000051E-2</v>
      </c>
      <c r="I5585" s="98">
        <v>82.909090909090907</v>
      </c>
      <c r="J5585" s="98">
        <v>2074.3854545454546</v>
      </c>
      <c r="K5585" s="98">
        <v>2178.1047272727274</v>
      </c>
    </row>
    <row r="5586" spans="1:11" s="99" customFormat="1" ht="12.75" x14ac:dyDescent="0.2">
      <c r="A5586" s="92" t="s">
        <v>34779</v>
      </c>
      <c r="B5586" s="93" t="s">
        <v>41649</v>
      </c>
      <c r="C5586" s="94" t="s">
        <v>64992</v>
      </c>
      <c r="D5586" s="95" t="s">
        <v>8487</v>
      </c>
      <c r="E5586" s="93"/>
      <c r="F5586" s="96">
        <v>8.52</v>
      </c>
      <c r="G5586" s="96">
        <v>8.9459999999999997</v>
      </c>
      <c r="H5586" s="97">
        <v>5.0000000000000024E-2</v>
      </c>
      <c r="I5586" s="98">
        <v>450.54545454545456</v>
      </c>
      <c r="J5586" s="98">
        <v>3838.6472727272726</v>
      </c>
      <c r="K5586" s="98">
        <v>4030.5796363636364</v>
      </c>
    </row>
    <row r="5587" spans="1:11" s="99" customFormat="1" ht="12.75" x14ac:dyDescent="0.2">
      <c r="A5587" s="92" t="s">
        <v>34779</v>
      </c>
      <c r="B5587" s="93" t="s">
        <v>41650</v>
      </c>
      <c r="C5587" s="94" t="s">
        <v>64993</v>
      </c>
      <c r="D5587" s="95" t="s">
        <v>8487</v>
      </c>
      <c r="E5587" s="93"/>
      <c r="F5587" s="96">
        <v>8.52</v>
      </c>
      <c r="G5587" s="96">
        <v>8.9459999999999997</v>
      </c>
      <c r="H5587" s="97">
        <v>5.0000000000000024E-2</v>
      </c>
      <c r="I5587" s="98">
        <v>0</v>
      </c>
      <c r="J5587" s="98">
        <v>0</v>
      </c>
      <c r="K5587" s="98">
        <v>0</v>
      </c>
    </row>
    <row r="5588" spans="1:11" s="99" customFormat="1" ht="12.75" x14ac:dyDescent="0.2">
      <c r="A5588" s="92" t="s">
        <v>34779</v>
      </c>
      <c r="B5588" s="93" t="s">
        <v>41651</v>
      </c>
      <c r="C5588" s="94" t="s">
        <v>64994</v>
      </c>
      <c r="D5588" s="95" t="s">
        <v>8487</v>
      </c>
      <c r="E5588" s="93"/>
      <c r="F5588" s="96">
        <v>8.52</v>
      </c>
      <c r="G5588" s="96">
        <v>8.9459999999999997</v>
      </c>
      <c r="H5588" s="97">
        <v>5.0000000000000024E-2</v>
      </c>
      <c r="I5588" s="98">
        <v>0</v>
      </c>
      <c r="J5588" s="98">
        <v>0</v>
      </c>
      <c r="K5588" s="98">
        <v>0</v>
      </c>
    </row>
    <row r="5589" spans="1:11" s="99" customFormat="1" ht="12.75" x14ac:dyDescent="0.2">
      <c r="A5589" s="92" t="s">
        <v>34779</v>
      </c>
      <c r="B5589" s="93" t="s">
        <v>41652</v>
      </c>
      <c r="C5589" s="94" t="s">
        <v>64995</v>
      </c>
      <c r="D5589" s="95" t="s">
        <v>8487</v>
      </c>
      <c r="E5589" s="93"/>
      <c r="F5589" s="96">
        <v>8.52</v>
      </c>
      <c r="G5589" s="96">
        <v>8.9459999999999997</v>
      </c>
      <c r="H5589" s="97">
        <v>5.0000000000000024E-2</v>
      </c>
      <c r="I5589" s="98">
        <v>0</v>
      </c>
      <c r="J5589" s="98">
        <v>0</v>
      </c>
      <c r="K5589" s="98">
        <v>0</v>
      </c>
    </row>
    <row r="5590" spans="1:11" s="99" customFormat="1" ht="12.75" x14ac:dyDescent="0.2">
      <c r="A5590" s="92" t="s">
        <v>34779</v>
      </c>
      <c r="B5590" s="93" t="s">
        <v>41653</v>
      </c>
      <c r="C5590" s="94" t="s">
        <v>64996</v>
      </c>
      <c r="D5590" s="95" t="s">
        <v>8489</v>
      </c>
      <c r="E5590" s="93"/>
      <c r="F5590" s="96">
        <v>9.2899999999999991</v>
      </c>
      <c r="G5590" s="96">
        <v>9.7545000000000002</v>
      </c>
      <c r="H5590" s="97">
        <v>5.0000000000000114E-2</v>
      </c>
      <c r="I5590" s="98">
        <v>5888.727272727273</v>
      </c>
      <c r="J5590" s="98">
        <v>54706.27636363636</v>
      </c>
      <c r="K5590" s="98">
        <v>57441.590181818188</v>
      </c>
    </row>
    <row r="5591" spans="1:11" s="99" customFormat="1" ht="12.75" x14ac:dyDescent="0.2">
      <c r="A5591" s="92" t="s">
        <v>34779</v>
      </c>
      <c r="B5591" s="93" t="s">
        <v>41654</v>
      </c>
      <c r="C5591" s="94" t="s">
        <v>64997</v>
      </c>
      <c r="D5591" s="95" t="s">
        <v>8489</v>
      </c>
      <c r="E5591" s="93"/>
      <c r="F5591" s="96">
        <v>9.2899999999999991</v>
      </c>
      <c r="G5591" s="96">
        <v>9.7545000000000002</v>
      </c>
      <c r="H5591" s="97">
        <v>5.0000000000000114E-2</v>
      </c>
      <c r="I5591" s="98">
        <v>0</v>
      </c>
      <c r="J5591" s="98">
        <v>0</v>
      </c>
      <c r="K5591" s="98">
        <v>0</v>
      </c>
    </row>
    <row r="5592" spans="1:11" s="99" customFormat="1" ht="12.75" x14ac:dyDescent="0.2">
      <c r="A5592" s="92" t="s">
        <v>34779</v>
      </c>
      <c r="B5592" s="93" t="s">
        <v>41655</v>
      </c>
      <c r="C5592" s="94" t="s">
        <v>64998</v>
      </c>
      <c r="D5592" s="95" t="s">
        <v>8489</v>
      </c>
      <c r="E5592" s="93"/>
      <c r="F5592" s="96">
        <v>9.2899999999999991</v>
      </c>
      <c r="G5592" s="96">
        <v>9.7545000000000002</v>
      </c>
      <c r="H5592" s="97">
        <v>5.0000000000000114E-2</v>
      </c>
      <c r="I5592" s="98">
        <v>0</v>
      </c>
      <c r="J5592" s="98">
        <v>0</v>
      </c>
      <c r="K5592" s="98">
        <v>0</v>
      </c>
    </row>
    <row r="5593" spans="1:11" s="99" customFormat="1" ht="12.75" x14ac:dyDescent="0.2">
      <c r="A5593" s="92" t="s">
        <v>34779</v>
      </c>
      <c r="B5593" s="93" t="s">
        <v>41656</v>
      </c>
      <c r="C5593" s="94" t="s">
        <v>64999</v>
      </c>
      <c r="D5593" s="95" t="s">
        <v>8491</v>
      </c>
      <c r="E5593" s="93"/>
      <c r="F5593" s="96">
        <v>14.21</v>
      </c>
      <c r="G5593" s="96">
        <v>14.920500000000001</v>
      </c>
      <c r="H5593" s="97">
        <v>4.9999999999999975E-2</v>
      </c>
      <c r="I5593" s="98">
        <v>1104</v>
      </c>
      <c r="J5593" s="98">
        <v>15687.84</v>
      </c>
      <c r="K5593" s="98">
        <v>16472.232</v>
      </c>
    </row>
    <row r="5594" spans="1:11" s="99" customFormat="1" ht="12.75" x14ac:dyDescent="0.2">
      <c r="A5594" s="92" t="s">
        <v>34779</v>
      </c>
      <c r="B5594" s="93" t="s">
        <v>41657</v>
      </c>
      <c r="C5594" s="94" t="s">
        <v>65000</v>
      </c>
      <c r="D5594" s="95" t="s">
        <v>8491</v>
      </c>
      <c r="E5594" s="93"/>
      <c r="F5594" s="96">
        <v>14.21</v>
      </c>
      <c r="G5594" s="96">
        <v>14.920500000000001</v>
      </c>
      <c r="H5594" s="97">
        <v>4.9999999999999975E-2</v>
      </c>
      <c r="I5594" s="98">
        <v>0</v>
      </c>
      <c r="J5594" s="98">
        <v>0</v>
      </c>
      <c r="K5594" s="98">
        <v>0</v>
      </c>
    </row>
    <row r="5595" spans="1:11" s="99" customFormat="1" ht="12.75" x14ac:dyDescent="0.2">
      <c r="A5595" s="92" t="s">
        <v>34779</v>
      </c>
      <c r="B5595" s="93" t="s">
        <v>41658</v>
      </c>
      <c r="C5595" s="94" t="s">
        <v>65001</v>
      </c>
      <c r="D5595" s="95" t="s">
        <v>8491</v>
      </c>
      <c r="E5595" s="93"/>
      <c r="F5595" s="96">
        <v>14.21</v>
      </c>
      <c r="G5595" s="96">
        <v>14.920500000000001</v>
      </c>
      <c r="H5595" s="97">
        <v>4.9999999999999975E-2</v>
      </c>
      <c r="I5595" s="98">
        <v>0</v>
      </c>
      <c r="J5595" s="98">
        <v>0</v>
      </c>
      <c r="K5595" s="98">
        <v>0</v>
      </c>
    </row>
    <row r="5596" spans="1:11" s="99" customFormat="1" ht="12.75" x14ac:dyDescent="0.2">
      <c r="A5596" s="92" t="s">
        <v>34779</v>
      </c>
      <c r="B5596" s="93" t="s">
        <v>41659</v>
      </c>
      <c r="C5596" s="94" t="s">
        <v>65002</v>
      </c>
      <c r="D5596" s="95" t="s">
        <v>8491</v>
      </c>
      <c r="E5596" s="93"/>
      <c r="F5596" s="96">
        <v>14.21</v>
      </c>
      <c r="G5596" s="96">
        <v>14.920500000000001</v>
      </c>
      <c r="H5596" s="97">
        <v>4.9999999999999975E-2</v>
      </c>
      <c r="I5596" s="98">
        <v>0</v>
      </c>
      <c r="J5596" s="98">
        <v>0</v>
      </c>
      <c r="K5596" s="98">
        <v>0</v>
      </c>
    </row>
    <row r="5597" spans="1:11" s="99" customFormat="1" ht="12.75" x14ac:dyDescent="0.2">
      <c r="A5597" s="92" t="s">
        <v>34779</v>
      </c>
      <c r="B5597" s="93" t="s">
        <v>41660</v>
      </c>
      <c r="C5597" s="94" t="s">
        <v>65003</v>
      </c>
      <c r="D5597" s="95" t="s">
        <v>8493</v>
      </c>
      <c r="E5597" s="93"/>
      <c r="F5597" s="96">
        <v>7.1</v>
      </c>
      <c r="G5597" s="96">
        <v>7.4550000000000001</v>
      </c>
      <c r="H5597" s="97">
        <v>5.0000000000000065E-2</v>
      </c>
      <c r="I5597" s="98">
        <v>0</v>
      </c>
      <c r="J5597" s="98">
        <v>0</v>
      </c>
      <c r="K5597" s="98">
        <v>0</v>
      </c>
    </row>
    <row r="5598" spans="1:11" s="99" customFormat="1" ht="12.75" x14ac:dyDescent="0.2">
      <c r="A5598" s="92" t="s">
        <v>34779</v>
      </c>
      <c r="B5598" s="93" t="s">
        <v>41661</v>
      </c>
      <c r="C5598" s="94" t="s">
        <v>65004</v>
      </c>
      <c r="D5598" s="95" t="s">
        <v>8495</v>
      </c>
      <c r="E5598" s="93"/>
      <c r="F5598" s="96">
        <v>7.1</v>
      </c>
      <c r="G5598" s="96">
        <v>7.4550000000000001</v>
      </c>
      <c r="H5598" s="97">
        <v>5.0000000000000065E-2</v>
      </c>
      <c r="I5598" s="98">
        <v>0</v>
      </c>
      <c r="J5598" s="98">
        <v>0</v>
      </c>
      <c r="K5598" s="98">
        <v>0</v>
      </c>
    </row>
    <row r="5599" spans="1:11" s="99" customFormat="1" ht="12.75" x14ac:dyDescent="0.2">
      <c r="A5599" s="92" t="s">
        <v>34779</v>
      </c>
      <c r="B5599" s="93" t="s">
        <v>41662</v>
      </c>
      <c r="C5599" s="94" t="s">
        <v>65005</v>
      </c>
      <c r="D5599" s="95" t="s">
        <v>8497</v>
      </c>
      <c r="E5599" s="93"/>
      <c r="F5599" s="96">
        <v>69.09</v>
      </c>
      <c r="G5599" s="96">
        <v>72.544499999999999</v>
      </c>
      <c r="H5599" s="97">
        <v>4.999999999999994E-2</v>
      </c>
      <c r="I5599" s="98">
        <v>206.18181818181819</v>
      </c>
      <c r="J5599" s="98">
        <v>14245.10181818182</v>
      </c>
      <c r="K5599" s="98">
        <v>14957.35690909091</v>
      </c>
    </row>
    <row r="5600" spans="1:11" s="99" customFormat="1" ht="12.75" x14ac:dyDescent="0.2">
      <c r="A5600" s="92" t="s">
        <v>34779</v>
      </c>
      <c r="B5600" s="93" t="s">
        <v>41663</v>
      </c>
      <c r="C5600" s="94" t="s">
        <v>65006</v>
      </c>
      <c r="D5600" s="95" t="s">
        <v>8497</v>
      </c>
      <c r="E5600" s="93"/>
      <c r="F5600" s="96">
        <v>69.09</v>
      </c>
      <c r="G5600" s="96">
        <v>72.544499999999999</v>
      </c>
      <c r="H5600" s="97">
        <v>4.999999999999994E-2</v>
      </c>
      <c r="I5600" s="98">
        <v>0</v>
      </c>
      <c r="J5600" s="98">
        <v>0</v>
      </c>
      <c r="K5600" s="98">
        <v>0</v>
      </c>
    </row>
    <row r="5601" spans="1:11" s="99" customFormat="1" ht="12.75" x14ac:dyDescent="0.2">
      <c r="A5601" s="92" t="s">
        <v>34779</v>
      </c>
      <c r="B5601" s="93" t="s">
        <v>41664</v>
      </c>
      <c r="C5601" s="94" t="s">
        <v>65007</v>
      </c>
      <c r="D5601" s="95" t="s">
        <v>8497</v>
      </c>
      <c r="E5601" s="93"/>
      <c r="F5601" s="96">
        <v>69.09</v>
      </c>
      <c r="G5601" s="96">
        <v>72.544499999999999</v>
      </c>
      <c r="H5601" s="97">
        <v>4.999999999999994E-2</v>
      </c>
      <c r="I5601" s="98">
        <v>0</v>
      </c>
      <c r="J5601" s="98">
        <v>0</v>
      </c>
      <c r="K5601" s="98">
        <v>0</v>
      </c>
    </row>
    <row r="5602" spans="1:11" s="99" customFormat="1" ht="12.75" x14ac:dyDescent="0.2">
      <c r="A5602" s="92" t="s">
        <v>34779</v>
      </c>
      <c r="B5602" s="93" t="s">
        <v>41665</v>
      </c>
      <c r="C5602" s="94" t="s">
        <v>65008</v>
      </c>
      <c r="D5602" s="95" t="s">
        <v>8499</v>
      </c>
      <c r="E5602" s="93"/>
      <c r="F5602" s="96">
        <v>50.45</v>
      </c>
      <c r="G5602" s="96">
        <v>52.972499999999997</v>
      </c>
      <c r="H5602" s="97">
        <v>4.9999999999999871E-2</v>
      </c>
      <c r="I5602" s="98">
        <v>608.72727272727275</v>
      </c>
      <c r="J5602" s="98">
        <v>30710.290909090912</v>
      </c>
      <c r="K5602" s="98">
        <v>32245.805454545454</v>
      </c>
    </row>
    <row r="5603" spans="1:11" s="99" customFormat="1" ht="12.75" x14ac:dyDescent="0.2">
      <c r="A5603" s="92" t="s">
        <v>34779</v>
      </c>
      <c r="B5603" s="93" t="s">
        <v>41666</v>
      </c>
      <c r="C5603" s="94" t="s">
        <v>65009</v>
      </c>
      <c r="D5603" s="95" t="s">
        <v>8499</v>
      </c>
      <c r="E5603" s="93"/>
      <c r="F5603" s="96">
        <v>50.45</v>
      </c>
      <c r="G5603" s="96">
        <v>52.972499999999997</v>
      </c>
      <c r="H5603" s="97">
        <v>4.9999999999999871E-2</v>
      </c>
      <c r="I5603" s="98">
        <v>0</v>
      </c>
      <c r="J5603" s="98">
        <v>0</v>
      </c>
      <c r="K5603" s="98">
        <v>0</v>
      </c>
    </row>
    <row r="5604" spans="1:11" s="99" customFormat="1" ht="12.75" x14ac:dyDescent="0.2">
      <c r="A5604" s="92" t="s">
        <v>34779</v>
      </c>
      <c r="B5604" s="93" t="s">
        <v>41667</v>
      </c>
      <c r="C5604" s="94" t="s">
        <v>65010</v>
      </c>
      <c r="D5604" s="95" t="s">
        <v>8499</v>
      </c>
      <c r="E5604" s="93"/>
      <c r="F5604" s="96">
        <v>50.45</v>
      </c>
      <c r="G5604" s="96">
        <v>52.972499999999997</v>
      </c>
      <c r="H5604" s="97">
        <v>4.9999999999999871E-2</v>
      </c>
      <c r="I5604" s="98">
        <v>0</v>
      </c>
      <c r="J5604" s="98">
        <v>0</v>
      </c>
      <c r="K5604" s="98">
        <v>0</v>
      </c>
    </row>
    <row r="5605" spans="1:11" s="99" customFormat="1" ht="12.75" x14ac:dyDescent="0.2">
      <c r="A5605" s="92" t="s">
        <v>34779</v>
      </c>
      <c r="B5605" s="93" t="s">
        <v>41668</v>
      </c>
      <c r="C5605" s="94" t="s">
        <v>65011</v>
      </c>
      <c r="D5605" s="95" t="s">
        <v>8501</v>
      </c>
      <c r="E5605" s="93"/>
      <c r="F5605" s="96">
        <v>61.07</v>
      </c>
      <c r="G5605" s="96">
        <v>64.123500000000007</v>
      </c>
      <c r="H5605" s="97">
        <v>5.0000000000000114E-2</v>
      </c>
      <c r="I5605" s="98">
        <v>282.54545454545456</v>
      </c>
      <c r="J5605" s="98">
        <v>17255.050909090911</v>
      </c>
      <c r="K5605" s="98">
        <v>18117.803454545457</v>
      </c>
    </row>
    <row r="5606" spans="1:11" s="99" customFormat="1" ht="12.75" x14ac:dyDescent="0.2">
      <c r="A5606" s="92" t="s">
        <v>34779</v>
      </c>
      <c r="B5606" s="93" t="s">
        <v>41669</v>
      </c>
      <c r="C5606" s="94" t="s">
        <v>65012</v>
      </c>
      <c r="D5606" s="95" t="s">
        <v>8501</v>
      </c>
      <c r="E5606" s="93"/>
      <c r="F5606" s="96">
        <v>61.07</v>
      </c>
      <c r="G5606" s="96">
        <v>64.123500000000007</v>
      </c>
      <c r="H5606" s="97">
        <v>5.0000000000000114E-2</v>
      </c>
      <c r="I5606" s="98">
        <v>0</v>
      </c>
      <c r="J5606" s="98">
        <v>0</v>
      </c>
      <c r="K5606" s="98">
        <v>0</v>
      </c>
    </row>
    <row r="5607" spans="1:11" s="99" customFormat="1" ht="12.75" x14ac:dyDescent="0.2">
      <c r="A5607" s="92" t="s">
        <v>34779</v>
      </c>
      <c r="B5607" s="93" t="s">
        <v>41670</v>
      </c>
      <c r="C5607" s="94" t="s">
        <v>65013</v>
      </c>
      <c r="D5607" s="95" t="s">
        <v>8501</v>
      </c>
      <c r="E5607" s="93"/>
      <c r="F5607" s="96">
        <v>61.07</v>
      </c>
      <c r="G5607" s="96">
        <v>64.123500000000007</v>
      </c>
      <c r="H5607" s="97">
        <v>5.0000000000000114E-2</v>
      </c>
      <c r="I5607" s="98">
        <v>0</v>
      </c>
      <c r="J5607" s="98">
        <v>0</v>
      </c>
      <c r="K5607" s="98">
        <v>0</v>
      </c>
    </row>
    <row r="5608" spans="1:11" s="99" customFormat="1" ht="12.75" x14ac:dyDescent="0.2">
      <c r="A5608" s="92" t="s">
        <v>34779</v>
      </c>
      <c r="B5608" s="93" t="s">
        <v>41671</v>
      </c>
      <c r="C5608" s="94" t="s">
        <v>65014</v>
      </c>
      <c r="D5608" s="95" t="s">
        <v>8503</v>
      </c>
      <c r="E5608" s="93"/>
      <c r="F5608" s="96">
        <v>18.59</v>
      </c>
      <c r="G5608" s="96">
        <v>19.519500000000001</v>
      </c>
      <c r="H5608" s="97">
        <v>5.0000000000000044E-2</v>
      </c>
      <c r="I5608" s="98">
        <v>760.36363636363637</v>
      </c>
      <c r="J5608" s="98">
        <v>14135.16</v>
      </c>
      <c r="K5608" s="98">
        <v>14841.918000000001</v>
      </c>
    </row>
    <row r="5609" spans="1:11" s="99" customFormat="1" ht="12.75" x14ac:dyDescent="0.2">
      <c r="A5609" s="92" t="s">
        <v>34779</v>
      </c>
      <c r="B5609" s="93" t="s">
        <v>41672</v>
      </c>
      <c r="C5609" s="94" t="s">
        <v>65015</v>
      </c>
      <c r="D5609" s="95" t="s">
        <v>8503</v>
      </c>
      <c r="E5609" s="93"/>
      <c r="F5609" s="96">
        <v>18.59</v>
      </c>
      <c r="G5609" s="96">
        <v>19.519500000000001</v>
      </c>
      <c r="H5609" s="97">
        <v>5.0000000000000044E-2</v>
      </c>
      <c r="I5609" s="98">
        <v>0</v>
      </c>
      <c r="J5609" s="98">
        <v>0</v>
      </c>
      <c r="K5609" s="98">
        <v>0</v>
      </c>
    </row>
    <row r="5610" spans="1:11" s="99" customFormat="1" ht="12.75" x14ac:dyDescent="0.2">
      <c r="A5610" s="92" t="s">
        <v>34779</v>
      </c>
      <c r="B5610" s="93" t="s">
        <v>41673</v>
      </c>
      <c r="C5610" s="94" t="s">
        <v>65016</v>
      </c>
      <c r="D5610" s="95" t="s">
        <v>8503</v>
      </c>
      <c r="E5610" s="93"/>
      <c r="F5610" s="96">
        <v>18.59</v>
      </c>
      <c r="G5610" s="96">
        <v>19.519500000000001</v>
      </c>
      <c r="H5610" s="97">
        <v>5.0000000000000044E-2</v>
      </c>
      <c r="I5610" s="98">
        <v>0</v>
      </c>
      <c r="J5610" s="98">
        <v>0</v>
      </c>
      <c r="K5610" s="98">
        <v>0</v>
      </c>
    </row>
    <row r="5611" spans="1:11" s="99" customFormat="1" ht="12.75" x14ac:dyDescent="0.2">
      <c r="A5611" s="92" t="s">
        <v>34779</v>
      </c>
      <c r="B5611" s="93" t="s">
        <v>41674</v>
      </c>
      <c r="C5611" s="94" t="s">
        <v>65017</v>
      </c>
      <c r="D5611" s="95" t="s">
        <v>8503</v>
      </c>
      <c r="E5611" s="93"/>
      <c r="F5611" s="96">
        <v>18.59</v>
      </c>
      <c r="G5611" s="96">
        <v>19.519500000000001</v>
      </c>
      <c r="H5611" s="97">
        <v>5.0000000000000044E-2</v>
      </c>
      <c r="I5611" s="98">
        <v>0</v>
      </c>
      <c r="J5611" s="98">
        <v>0</v>
      </c>
      <c r="K5611" s="98">
        <v>0</v>
      </c>
    </row>
    <row r="5612" spans="1:11" s="99" customFormat="1" ht="12.75" x14ac:dyDescent="0.2">
      <c r="A5612" s="92" t="s">
        <v>34779</v>
      </c>
      <c r="B5612" s="93" t="s">
        <v>41675</v>
      </c>
      <c r="C5612" s="94" t="s">
        <v>65018</v>
      </c>
      <c r="D5612" s="95" t="s">
        <v>8505</v>
      </c>
      <c r="E5612" s="93"/>
      <c r="F5612" s="96">
        <v>18.59</v>
      </c>
      <c r="G5612" s="96">
        <v>19.519500000000001</v>
      </c>
      <c r="H5612" s="97">
        <v>5.0000000000000044E-2</v>
      </c>
      <c r="I5612" s="98">
        <v>2105.4545454545455</v>
      </c>
      <c r="J5612" s="98">
        <v>39140.400000000001</v>
      </c>
      <c r="K5612" s="98">
        <v>41097.420000000006</v>
      </c>
    </row>
    <row r="5613" spans="1:11" s="99" customFormat="1" ht="12.75" x14ac:dyDescent="0.2">
      <c r="A5613" s="92" t="s">
        <v>34779</v>
      </c>
      <c r="B5613" s="93" t="s">
        <v>41676</v>
      </c>
      <c r="C5613" s="94" t="s">
        <v>65019</v>
      </c>
      <c r="D5613" s="95" t="s">
        <v>8505</v>
      </c>
      <c r="E5613" s="93"/>
      <c r="F5613" s="96">
        <v>18.59</v>
      </c>
      <c r="G5613" s="96">
        <v>19.519500000000001</v>
      </c>
      <c r="H5613" s="97">
        <v>5.0000000000000044E-2</v>
      </c>
      <c r="I5613" s="98">
        <v>0</v>
      </c>
      <c r="J5613" s="98">
        <v>0</v>
      </c>
      <c r="K5613" s="98">
        <v>0</v>
      </c>
    </row>
    <row r="5614" spans="1:11" s="99" customFormat="1" ht="12.75" x14ac:dyDescent="0.2">
      <c r="A5614" s="92" t="s">
        <v>34779</v>
      </c>
      <c r="B5614" s="93" t="s">
        <v>41677</v>
      </c>
      <c r="C5614" s="94" t="s">
        <v>65020</v>
      </c>
      <c r="D5614" s="95" t="s">
        <v>8505</v>
      </c>
      <c r="E5614" s="93"/>
      <c r="F5614" s="96">
        <v>18.59</v>
      </c>
      <c r="G5614" s="96">
        <v>19.519500000000001</v>
      </c>
      <c r="H5614" s="97">
        <v>5.0000000000000044E-2</v>
      </c>
      <c r="I5614" s="98">
        <v>0</v>
      </c>
      <c r="J5614" s="98">
        <v>0</v>
      </c>
      <c r="K5614" s="98">
        <v>0</v>
      </c>
    </row>
    <row r="5615" spans="1:11" s="99" customFormat="1" ht="12.75" x14ac:dyDescent="0.2">
      <c r="A5615" s="92" t="s">
        <v>34779</v>
      </c>
      <c r="B5615" s="93" t="s">
        <v>41678</v>
      </c>
      <c r="C5615" s="94" t="s">
        <v>65021</v>
      </c>
      <c r="D5615" s="95" t="s">
        <v>8505</v>
      </c>
      <c r="E5615" s="93"/>
      <c r="F5615" s="96">
        <v>18.59</v>
      </c>
      <c r="G5615" s="96">
        <v>19.519500000000001</v>
      </c>
      <c r="H5615" s="97">
        <v>5.0000000000000044E-2</v>
      </c>
      <c r="I5615" s="98">
        <v>0</v>
      </c>
      <c r="J5615" s="98">
        <v>0</v>
      </c>
      <c r="K5615" s="98">
        <v>0</v>
      </c>
    </row>
    <row r="5616" spans="1:11" s="99" customFormat="1" ht="12.75" x14ac:dyDescent="0.2">
      <c r="A5616" s="92" t="s">
        <v>34779</v>
      </c>
      <c r="B5616" s="93" t="s">
        <v>41679</v>
      </c>
      <c r="C5616" s="94" t="s">
        <v>65022</v>
      </c>
      <c r="D5616" s="95" t="s">
        <v>8507</v>
      </c>
      <c r="E5616" s="93"/>
      <c r="F5616" s="96">
        <v>19.89</v>
      </c>
      <c r="G5616" s="96">
        <v>20.884499999999999</v>
      </c>
      <c r="H5616" s="97">
        <v>4.9999999999999926E-2</v>
      </c>
      <c r="I5616" s="98">
        <v>2089.090909090909</v>
      </c>
      <c r="J5616" s="98">
        <v>41552.018181818181</v>
      </c>
      <c r="K5616" s="98">
        <v>43629.619090909087</v>
      </c>
    </row>
    <row r="5617" spans="1:11" s="99" customFormat="1" ht="12.75" x14ac:dyDescent="0.2">
      <c r="A5617" s="92" t="s">
        <v>34779</v>
      </c>
      <c r="B5617" s="93" t="s">
        <v>41680</v>
      </c>
      <c r="C5617" s="94" t="s">
        <v>65023</v>
      </c>
      <c r="D5617" s="95" t="s">
        <v>8507</v>
      </c>
      <c r="E5617" s="93"/>
      <c r="F5617" s="96">
        <v>19.89</v>
      </c>
      <c r="G5617" s="96">
        <v>20.884499999999999</v>
      </c>
      <c r="H5617" s="97">
        <v>4.9999999999999926E-2</v>
      </c>
      <c r="I5617" s="98">
        <v>0</v>
      </c>
      <c r="J5617" s="98">
        <v>0</v>
      </c>
      <c r="K5617" s="98">
        <v>0</v>
      </c>
    </row>
    <row r="5618" spans="1:11" s="99" customFormat="1" ht="12.75" x14ac:dyDescent="0.2">
      <c r="A5618" s="92" t="s">
        <v>34779</v>
      </c>
      <c r="B5618" s="93" t="s">
        <v>41681</v>
      </c>
      <c r="C5618" s="94" t="s">
        <v>65024</v>
      </c>
      <c r="D5618" s="95" t="s">
        <v>8507</v>
      </c>
      <c r="E5618" s="93"/>
      <c r="F5618" s="96">
        <v>19.89</v>
      </c>
      <c r="G5618" s="96">
        <v>20.884499999999999</v>
      </c>
      <c r="H5618" s="97">
        <v>4.9999999999999926E-2</v>
      </c>
      <c r="I5618" s="98">
        <v>0</v>
      </c>
      <c r="J5618" s="98">
        <v>0</v>
      </c>
      <c r="K5618" s="98">
        <v>0</v>
      </c>
    </row>
    <row r="5619" spans="1:11" s="99" customFormat="1" ht="12.75" x14ac:dyDescent="0.2">
      <c r="A5619" s="92" t="s">
        <v>34779</v>
      </c>
      <c r="B5619" s="93" t="s">
        <v>41682</v>
      </c>
      <c r="C5619" s="94" t="s">
        <v>65025</v>
      </c>
      <c r="D5619" s="95" t="s">
        <v>8507</v>
      </c>
      <c r="E5619" s="93"/>
      <c r="F5619" s="96">
        <v>19.89</v>
      </c>
      <c r="G5619" s="96">
        <v>20.884499999999999</v>
      </c>
      <c r="H5619" s="97">
        <v>4.9999999999999926E-2</v>
      </c>
      <c r="I5619" s="98">
        <v>0</v>
      </c>
      <c r="J5619" s="98">
        <v>0</v>
      </c>
      <c r="K5619" s="98">
        <v>0</v>
      </c>
    </row>
    <row r="5620" spans="1:11" s="99" customFormat="1" ht="12.75" x14ac:dyDescent="0.2">
      <c r="A5620" s="92" t="s">
        <v>34779</v>
      </c>
      <c r="B5620" s="93" t="s">
        <v>41683</v>
      </c>
      <c r="C5620" s="94" t="s">
        <v>65026</v>
      </c>
      <c r="D5620" s="95" t="s">
        <v>8509</v>
      </c>
      <c r="E5620" s="93"/>
      <c r="F5620" s="96">
        <v>18.59</v>
      </c>
      <c r="G5620" s="96">
        <v>19.519500000000001</v>
      </c>
      <c r="H5620" s="97">
        <v>5.0000000000000044E-2</v>
      </c>
      <c r="I5620" s="98">
        <v>3219.272727272727</v>
      </c>
      <c r="J5620" s="98">
        <v>59846.279999999992</v>
      </c>
      <c r="K5620" s="98">
        <v>62838.593999999997</v>
      </c>
    </row>
    <row r="5621" spans="1:11" s="99" customFormat="1" ht="12.75" x14ac:dyDescent="0.2">
      <c r="A5621" s="92" t="s">
        <v>34779</v>
      </c>
      <c r="B5621" s="93" t="s">
        <v>41684</v>
      </c>
      <c r="C5621" s="94" t="s">
        <v>65027</v>
      </c>
      <c r="D5621" s="95" t="s">
        <v>8509</v>
      </c>
      <c r="E5621" s="93"/>
      <c r="F5621" s="96">
        <v>18.59</v>
      </c>
      <c r="G5621" s="96">
        <v>19.519500000000001</v>
      </c>
      <c r="H5621" s="97">
        <v>5.0000000000000044E-2</v>
      </c>
      <c r="I5621" s="98">
        <v>0</v>
      </c>
      <c r="J5621" s="98">
        <v>0</v>
      </c>
      <c r="K5621" s="98">
        <v>0</v>
      </c>
    </row>
    <row r="5622" spans="1:11" s="99" customFormat="1" ht="12.75" x14ac:dyDescent="0.2">
      <c r="A5622" s="92" t="s">
        <v>34779</v>
      </c>
      <c r="B5622" s="93" t="s">
        <v>41685</v>
      </c>
      <c r="C5622" s="94" t="s">
        <v>65028</v>
      </c>
      <c r="D5622" s="95" t="s">
        <v>8509</v>
      </c>
      <c r="E5622" s="93"/>
      <c r="F5622" s="96">
        <v>18.59</v>
      </c>
      <c r="G5622" s="96">
        <v>19.519500000000001</v>
      </c>
      <c r="H5622" s="97">
        <v>5.0000000000000044E-2</v>
      </c>
      <c r="I5622" s="98">
        <v>0</v>
      </c>
      <c r="J5622" s="98">
        <v>0</v>
      </c>
      <c r="K5622" s="98">
        <v>0</v>
      </c>
    </row>
    <row r="5623" spans="1:11" s="99" customFormat="1" ht="12.75" x14ac:dyDescent="0.2">
      <c r="A5623" s="92" t="s">
        <v>34779</v>
      </c>
      <c r="B5623" s="93" t="s">
        <v>41686</v>
      </c>
      <c r="C5623" s="94" t="s">
        <v>65029</v>
      </c>
      <c r="D5623" s="95" t="s">
        <v>8509</v>
      </c>
      <c r="E5623" s="93"/>
      <c r="F5623" s="96">
        <v>18.59</v>
      </c>
      <c r="G5623" s="96">
        <v>19.519500000000001</v>
      </c>
      <c r="H5623" s="97">
        <v>5.0000000000000044E-2</v>
      </c>
      <c r="I5623" s="98">
        <v>0</v>
      </c>
      <c r="J5623" s="98">
        <v>0</v>
      </c>
      <c r="K5623" s="98">
        <v>0</v>
      </c>
    </row>
    <row r="5624" spans="1:11" s="99" customFormat="1" ht="12.75" x14ac:dyDescent="0.2">
      <c r="A5624" s="92" t="s">
        <v>34779</v>
      </c>
      <c r="B5624" s="93" t="s">
        <v>41687</v>
      </c>
      <c r="C5624" s="94" t="s">
        <v>65030</v>
      </c>
      <c r="D5624" s="95" t="s">
        <v>8509</v>
      </c>
      <c r="E5624" s="93"/>
      <c r="F5624" s="96">
        <v>18.59</v>
      </c>
      <c r="G5624" s="96">
        <v>19.519500000000001</v>
      </c>
      <c r="H5624" s="97">
        <v>5.0000000000000044E-2</v>
      </c>
      <c r="I5624" s="98">
        <v>0</v>
      </c>
      <c r="J5624" s="98">
        <v>0</v>
      </c>
      <c r="K5624" s="98">
        <v>0</v>
      </c>
    </row>
    <row r="5625" spans="1:11" s="99" customFormat="1" ht="12.75" x14ac:dyDescent="0.2">
      <c r="A5625" s="92" t="s">
        <v>34779</v>
      </c>
      <c r="B5625" s="93" t="s">
        <v>41688</v>
      </c>
      <c r="C5625" s="94" t="s">
        <v>65031</v>
      </c>
      <c r="D5625" s="95" t="s">
        <v>8511</v>
      </c>
      <c r="E5625" s="93"/>
      <c r="F5625" s="96">
        <v>19.89</v>
      </c>
      <c r="G5625" s="96">
        <v>20.884499999999999</v>
      </c>
      <c r="H5625" s="97">
        <v>4.9999999999999926E-2</v>
      </c>
      <c r="I5625" s="98">
        <v>87.272727272727266</v>
      </c>
      <c r="J5625" s="98">
        <v>1735.8545454545454</v>
      </c>
      <c r="K5625" s="98">
        <v>1822.6472727272726</v>
      </c>
    </row>
    <row r="5626" spans="1:11" s="99" customFormat="1" ht="12.75" x14ac:dyDescent="0.2">
      <c r="A5626" s="92" t="s">
        <v>34779</v>
      </c>
      <c r="B5626" s="93" t="s">
        <v>41689</v>
      </c>
      <c r="C5626" s="94" t="s">
        <v>65032</v>
      </c>
      <c r="D5626" s="95" t="s">
        <v>8511</v>
      </c>
      <c r="E5626" s="93"/>
      <c r="F5626" s="96">
        <v>19.89</v>
      </c>
      <c r="G5626" s="96">
        <v>20.884499999999999</v>
      </c>
      <c r="H5626" s="97">
        <v>4.9999999999999926E-2</v>
      </c>
      <c r="I5626" s="98">
        <v>0</v>
      </c>
      <c r="J5626" s="98">
        <v>0</v>
      </c>
      <c r="K5626" s="98">
        <v>0</v>
      </c>
    </row>
    <row r="5627" spans="1:11" s="99" customFormat="1" ht="12.75" x14ac:dyDescent="0.2">
      <c r="A5627" s="92" t="s">
        <v>34779</v>
      </c>
      <c r="B5627" s="93" t="s">
        <v>41690</v>
      </c>
      <c r="C5627" s="94" t="s">
        <v>65033</v>
      </c>
      <c r="D5627" s="95" t="s">
        <v>8513</v>
      </c>
      <c r="E5627" s="93"/>
      <c r="F5627" s="96">
        <v>18.59</v>
      </c>
      <c r="G5627" s="96">
        <v>19.519500000000001</v>
      </c>
      <c r="H5627" s="97">
        <v>5.0000000000000044E-2</v>
      </c>
      <c r="I5627" s="98">
        <v>353.45454545454544</v>
      </c>
      <c r="J5627" s="98">
        <v>6570.7199999999993</v>
      </c>
      <c r="K5627" s="98">
        <v>6899.2560000000003</v>
      </c>
    </row>
    <row r="5628" spans="1:11" s="99" customFormat="1" ht="12.75" x14ac:dyDescent="0.2">
      <c r="A5628" s="92" t="s">
        <v>34779</v>
      </c>
      <c r="B5628" s="93" t="s">
        <v>41691</v>
      </c>
      <c r="C5628" s="94" t="s">
        <v>65034</v>
      </c>
      <c r="D5628" s="95" t="s">
        <v>8513</v>
      </c>
      <c r="E5628" s="93"/>
      <c r="F5628" s="96">
        <v>18.59</v>
      </c>
      <c r="G5628" s="96">
        <v>19.519500000000001</v>
      </c>
      <c r="H5628" s="97">
        <v>5.0000000000000044E-2</v>
      </c>
      <c r="I5628" s="98">
        <v>0</v>
      </c>
      <c r="J5628" s="98">
        <v>0</v>
      </c>
      <c r="K5628" s="98">
        <v>0</v>
      </c>
    </row>
    <row r="5629" spans="1:11" s="99" customFormat="1" ht="12.75" x14ac:dyDescent="0.2">
      <c r="A5629" s="92" t="s">
        <v>34779</v>
      </c>
      <c r="B5629" s="93" t="s">
        <v>41692</v>
      </c>
      <c r="C5629" s="94" t="s">
        <v>65035</v>
      </c>
      <c r="D5629" s="95" t="s">
        <v>8515</v>
      </c>
      <c r="E5629" s="93"/>
      <c r="F5629" s="96">
        <v>6.05</v>
      </c>
      <c r="G5629" s="96">
        <v>6.3525</v>
      </c>
      <c r="H5629" s="97">
        <v>5.0000000000000037E-2</v>
      </c>
      <c r="I5629" s="98">
        <v>328.36363636363637</v>
      </c>
      <c r="J5629" s="98">
        <v>1986.6</v>
      </c>
      <c r="K5629" s="98">
        <v>2085.9300000000003</v>
      </c>
    </row>
    <row r="5630" spans="1:11" s="99" customFormat="1" ht="12.75" x14ac:dyDescent="0.2">
      <c r="A5630" s="92" t="s">
        <v>34779</v>
      </c>
      <c r="B5630" s="93" t="s">
        <v>41693</v>
      </c>
      <c r="C5630" s="94" t="s">
        <v>65036</v>
      </c>
      <c r="D5630" s="95" t="s">
        <v>8515</v>
      </c>
      <c r="E5630" s="93"/>
      <c r="F5630" s="96">
        <v>6.05</v>
      </c>
      <c r="G5630" s="96">
        <v>6.3525</v>
      </c>
      <c r="H5630" s="97">
        <v>5.0000000000000037E-2</v>
      </c>
      <c r="I5630" s="98">
        <v>0</v>
      </c>
      <c r="J5630" s="98">
        <v>0</v>
      </c>
      <c r="K5630" s="98">
        <v>0</v>
      </c>
    </row>
    <row r="5631" spans="1:11" s="99" customFormat="1" ht="12.75" x14ac:dyDescent="0.2">
      <c r="A5631" s="92" t="s">
        <v>34779</v>
      </c>
      <c r="B5631" s="93" t="s">
        <v>41694</v>
      </c>
      <c r="C5631" s="94" t="s">
        <v>65037</v>
      </c>
      <c r="D5631" s="95" t="s">
        <v>8515</v>
      </c>
      <c r="E5631" s="93"/>
      <c r="F5631" s="96">
        <v>6.05</v>
      </c>
      <c r="G5631" s="96">
        <v>6.3525</v>
      </c>
      <c r="H5631" s="97">
        <v>5.0000000000000037E-2</v>
      </c>
      <c r="I5631" s="98">
        <v>0</v>
      </c>
      <c r="J5631" s="98">
        <v>0</v>
      </c>
      <c r="K5631" s="98">
        <v>0</v>
      </c>
    </row>
    <row r="5632" spans="1:11" s="99" customFormat="1" ht="12.75" x14ac:dyDescent="0.2">
      <c r="A5632" s="92" t="s">
        <v>34779</v>
      </c>
      <c r="B5632" s="93" t="s">
        <v>41695</v>
      </c>
      <c r="C5632" s="94" t="s">
        <v>65038</v>
      </c>
      <c r="D5632" s="95" t="s">
        <v>8517</v>
      </c>
      <c r="E5632" s="93"/>
      <c r="F5632" s="96">
        <v>18.59</v>
      </c>
      <c r="G5632" s="96">
        <v>19.519500000000001</v>
      </c>
      <c r="H5632" s="97">
        <v>5.0000000000000044E-2</v>
      </c>
      <c r="I5632" s="98">
        <v>1335.2727272727273</v>
      </c>
      <c r="J5632" s="98">
        <v>24822.720000000001</v>
      </c>
      <c r="K5632" s="98">
        <v>26063.856</v>
      </c>
    </row>
    <row r="5633" spans="1:11" s="99" customFormat="1" ht="12.75" x14ac:dyDescent="0.2">
      <c r="A5633" s="92" t="s">
        <v>34779</v>
      </c>
      <c r="B5633" s="93" t="s">
        <v>41696</v>
      </c>
      <c r="C5633" s="94" t="s">
        <v>65039</v>
      </c>
      <c r="D5633" s="95" t="s">
        <v>8517</v>
      </c>
      <c r="E5633" s="93"/>
      <c r="F5633" s="96">
        <v>18.59</v>
      </c>
      <c r="G5633" s="96">
        <v>19.519500000000001</v>
      </c>
      <c r="H5633" s="97">
        <v>5.0000000000000044E-2</v>
      </c>
      <c r="I5633" s="98">
        <v>0</v>
      </c>
      <c r="J5633" s="98">
        <v>0</v>
      </c>
      <c r="K5633" s="98">
        <v>0</v>
      </c>
    </row>
    <row r="5634" spans="1:11" s="99" customFormat="1" ht="12.75" x14ac:dyDescent="0.2">
      <c r="A5634" s="92" t="s">
        <v>34779</v>
      </c>
      <c r="B5634" s="93" t="s">
        <v>41697</v>
      </c>
      <c r="C5634" s="94" t="s">
        <v>65040</v>
      </c>
      <c r="D5634" s="95" t="s">
        <v>8517</v>
      </c>
      <c r="E5634" s="93"/>
      <c r="F5634" s="96">
        <v>18.59</v>
      </c>
      <c r="G5634" s="96">
        <v>19.519500000000001</v>
      </c>
      <c r="H5634" s="97">
        <v>5.0000000000000044E-2</v>
      </c>
      <c r="I5634" s="98">
        <v>0</v>
      </c>
      <c r="J5634" s="98">
        <v>0</v>
      </c>
      <c r="K5634" s="98">
        <v>0</v>
      </c>
    </row>
    <row r="5635" spans="1:11" s="99" customFormat="1" ht="12.75" x14ac:dyDescent="0.2">
      <c r="A5635" s="92" t="s">
        <v>34779</v>
      </c>
      <c r="B5635" s="93" t="s">
        <v>41698</v>
      </c>
      <c r="C5635" s="94" t="s">
        <v>65041</v>
      </c>
      <c r="D5635" s="95" t="s">
        <v>8519</v>
      </c>
      <c r="E5635" s="93"/>
      <c r="F5635" s="96">
        <v>18.59</v>
      </c>
      <c r="G5635" s="96">
        <v>19.519500000000001</v>
      </c>
      <c r="H5635" s="97">
        <v>5.0000000000000044E-2</v>
      </c>
      <c r="I5635" s="98">
        <v>2139.2727272727275</v>
      </c>
      <c r="J5635" s="98">
        <v>39769.08</v>
      </c>
      <c r="K5635" s="98">
        <v>41757.534000000007</v>
      </c>
    </row>
    <row r="5636" spans="1:11" s="99" customFormat="1" ht="12.75" x14ac:dyDescent="0.2">
      <c r="A5636" s="92" t="s">
        <v>34779</v>
      </c>
      <c r="B5636" s="93" t="s">
        <v>41699</v>
      </c>
      <c r="C5636" s="94" t="s">
        <v>65042</v>
      </c>
      <c r="D5636" s="95" t="s">
        <v>8519</v>
      </c>
      <c r="E5636" s="93"/>
      <c r="F5636" s="96">
        <v>18.59</v>
      </c>
      <c r="G5636" s="96">
        <v>19.519500000000001</v>
      </c>
      <c r="H5636" s="97">
        <v>5.0000000000000044E-2</v>
      </c>
      <c r="I5636" s="98">
        <v>0</v>
      </c>
      <c r="J5636" s="98">
        <v>0</v>
      </c>
      <c r="K5636" s="98">
        <v>0</v>
      </c>
    </row>
    <row r="5637" spans="1:11" s="99" customFormat="1" ht="12.75" x14ac:dyDescent="0.2">
      <c r="A5637" s="92" t="s">
        <v>34779</v>
      </c>
      <c r="B5637" s="93" t="s">
        <v>41700</v>
      </c>
      <c r="C5637" s="94" t="s">
        <v>65043</v>
      </c>
      <c r="D5637" s="95" t="s">
        <v>8519</v>
      </c>
      <c r="E5637" s="93"/>
      <c r="F5637" s="96">
        <v>18.59</v>
      </c>
      <c r="G5637" s="96">
        <v>19.519500000000001</v>
      </c>
      <c r="H5637" s="97">
        <v>5.0000000000000044E-2</v>
      </c>
      <c r="I5637" s="98">
        <v>0</v>
      </c>
      <c r="J5637" s="98">
        <v>0</v>
      </c>
      <c r="K5637" s="98">
        <v>0</v>
      </c>
    </row>
    <row r="5638" spans="1:11" s="99" customFormat="1" ht="12.75" x14ac:dyDescent="0.2">
      <c r="A5638" s="92" t="s">
        <v>34779</v>
      </c>
      <c r="B5638" s="93" t="s">
        <v>41701</v>
      </c>
      <c r="C5638" s="94" t="s">
        <v>65044</v>
      </c>
      <c r="D5638" s="95" t="s">
        <v>8519</v>
      </c>
      <c r="E5638" s="93"/>
      <c r="F5638" s="96">
        <v>18.59</v>
      </c>
      <c r="G5638" s="96">
        <v>19.519500000000001</v>
      </c>
      <c r="H5638" s="97">
        <v>5.0000000000000044E-2</v>
      </c>
      <c r="I5638" s="98">
        <v>0</v>
      </c>
      <c r="J5638" s="98">
        <v>0</v>
      </c>
      <c r="K5638" s="98">
        <v>0</v>
      </c>
    </row>
    <row r="5639" spans="1:11" s="99" customFormat="1" ht="12.75" x14ac:dyDescent="0.2">
      <c r="A5639" s="92" t="s">
        <v>34779</v>
      </c>
      <c r="B5639" s="93" t="s">
        <v>41702</v>
      </c>
      <c r="C5639" s="94" t="s">
        <v>65045</v>
      </c>
      <c r="D5639" s="95" t="s">
        <v>8521</v>
      </c>
      <c r="E5639" s="93"/>
      <c r="F5639" s="96">
        <v>18.59</v>
      </c>
      <c r="G5639" s="96">
        <v>19.519500000000001</v>
      </c>
      <c r="H5639" s="97">
        <v>5.0000000000000044E-2</v>
      </c>
      <c r="I5639" s="98">
        <v>329.45454545454544</v>
      </c>
      <c r="J5639" s="98">
        <v>6124.5599999999995</v>
      </c>
      <c r="K5639" s="98">
        <v>6430.7879999999996</v>
      </c>
    </row>
    <row r="5640" spans="1:11" s="99" customFormat="1" ht="12.75" x14ac:dyDescent="0.2">
      <c r="A5640" s="92" t="s">
        <v>34779</v>
      </c>
      <c r="B5640" s="93" t="s">
        <v>41703</v>
      </c>
      <c r="C5640" s="94" t="s">
        <v>65046</v>
      </c>
      <c r="D5640" s="95" t="s">
        <v>8521</v>
      </c>
      <c r="E5640" s="93"/>
      <c r="F5640" s="96">
        <v>18.59</v>
      </c>
      <c r="G5640" s="96">
        <v>19.519500000000001</v>
      </c>
      <c r="H5640" s="97">
        <v>5.0000000000000044E-2</v>
      </c>
      <c r="I5640" s="98">
        <v>0</v>
      </c>
      <c r="J5640" s="98">
        <v>0</v>
      </c>
      <c r="K5640" s="98">
        <v>0</v>
      </c>
    </row>
    <row r="5641" spans="1:11" s="99" customFormat="1" ht="12.75" x14ac:dyDescent="0.2">
      <c r="A5641" s="92" t="s">
        <v>34779</v>
      </c>
      <c r="B5641" s="93" t="s">
        <v>41704</v>
      </c>
      <c r="C5641" s="94" t="s">
        <v>65047</v>
      </c>
      <c r="D5641" s="95" t="s">
        <v>8521</v>
      </c>
      <c r="E5641" s="93"/>
      <c r="F5641" s="96">
        <v>18.59</v>
      </c>
      <c r="G5641" s="96">
        <v>19.519500000000001</v>
      </c>
      <c r="H5641" s="97">
        <v>5.0000000000000044E-2</v>
      </c>
      <c r="I5641" s="98">
        <v>0</v>
      </c>
      <c r="J5641" s="98">
        <v>0</v>
      </c>
      <c r="K5641" s="98">
        <v>0</v>
      </c>
    </row>
    <row r="5642" spans="1:11" s="99" customFormat="1" ht="12.75" x14ac:dyDescent="0.2">
      <c r="A5642" s="92" t="s">
        <v>34779</v>
      </c>
      <c r="B5642" s="93" t="s">
        <v>41705</v>
      </c>
      <c r="C5642" s="94" t="s">
        <v>65048</v>
      </c>
      <c r="D5642" s="95" t="s">
        <v>8521</v>
      </c>
      <c r="E5642" s="93"/>
      <c r="F5642" s="96">
        <v>18.59</v>
      </c>
      <c r="G5642" s="96">
        <v>19.519500000000001</v>
      </c>
      <c r="H5642" s="97">
        <v>5.0000000000000044E-2</v>
      </c>
      <c r="I5642" s="98">
        <v>0</v>
      </c>
      <c r="J5642" s="98">
        <v>0</v>
      </c>
      <c r="K5642" s="98">
        <v>0</v>
      </c>
    </row>
    <row r="5643" spans="1:11" s="99" customFormat="1" ht="12.75" x14ac:dyDescent="0.2">
      <c r="A5643" s="92" t="s">
        <v>34779</v>
      </c>
      <c r="B5643" s="93" t="s">
        <v>41706</v>
      </c>
      <c r="C5643" s="94" t="s">
        <v>65049</v>
      </c>
      <c r="D5643" s="95" t="s">
        <v>8523</v>
      </c>
      <c r="E5643" s="93"/>
      <c r="F5643" s="96">
        <v>19.89</v>
      </c>
      <c r="G5643" s="96">
        <v>20.884499999999999</v>
      </c>
      <c r="H5643" s="97">
        <v>4.9999999999999926E-2</v>
      </c>
      <c r="I5643" s="98">
        <v>1094.1818181818182</v>
      </c>
      <c r="J5643" s="98">
        <v>21763.276363636367</v>
      </c>
      <c r="K5643" s="98">
        <v>22851.440181818183</v>
      </c>
    </row>
    <row r="5644" spans="1:11" s="99" customFormat="1" ht="12.75" x14ac:dyDescent="0.2">
      <c r="A5644" s="92" t="s">
        <v>34779</v>
      </c>
      <c r="B5644" s="93" t="s">
        <v>41707</v>
      </c>
      <c r="C5644" s="94" t="s">
        <v>65050</v>
      </c>
      <c r="D5644" s="95" t="s">
        <v>8523</v>
      </c>
      <c r="E5644" s="93"/>
      <c r="F5644" s="96">
        <v>19.89</v>
      </c>
      <c r="G5644" s="96">
        <v>20.884499999999999</v>
      </c>
      <c r="H5644" s="97">
        <v>4.9999999999999926E-2</v>
      </c>
      <c r="I5644" s="98">
        <v>0</v>
      </c>
      <c r="J5644" s="98">
        <v>0</v>
      </c>
      <c r="K5644" s="98">
        <v>0</v>
      </c>
    </row>
    <row r="5645" spans="1:11" s="99" customFormat="1" ht="12.75" x14ac:dyDescent="0.2">
      <c r="A5645" s="92" t="s">
        <v>34779</v>
      </c>
      <c r="B5645" s="93" t="s">
        <v>41708</v>
      </c>
      <c r="C5645" s="94" t="s">
        <v>65051</v>
      </c>
      <c r="D5645" s="95" t="s">
        <v>8525</v>
      </c>
      <c r="E5645" s="93"/>
      <c r="F5645" s="96">
        <v>19.89</v>
      </c>
      <c r="G5645" s="96">
        <v>20.884499999999999</v>
      </c>
      <c r="H5645" s="97">
        <v>4.9999999999999926E-2</v>
      </c>
      <c r="I5645" s="98">
        <v>1.0909090909090908</v>
      </c>
      <c r="J5645" s="98">
        <v>21.698181818181816</v>
      </c>
      <c r="K5645" s="98">
        <v>22.783090909090905</v>
      </c>
    </row>
    <row r="5646" spans="1:11" s="99" customFormat="1" ht="12.75" x14ac:dyDescent="0.2">
      <c r="A5646" s="92" t="s">
        <v>34779</v>
      </c>
      <c r="B5646" s="93" t="s">
        <v>41709</v>
      </c>
      <c r="C5646" s="94" t="s">
        <v>65052</v>
      </c>
      <c r="D5646" s="95" t="s">
        <v>8525</v>
      </c>
      <c r="E5646" s="93"/>
      <c r="F5646" s="96">
        <v>19.89</v>
      </c>
      <c r="G5646" s="96">
        <v>20.884499999999999</v>
      </c>
      <c r="H5646" s="97">
        <v>4.9999999999999926E-2</v>
      </c>
      <c r="I5646" s="98">
        <v>0</v>
      </c>
      <c r="J5646" s="98">
        <v>0</v>
      </c>
      <c r="K5646" s="98">
        <v>0</v>
      </c>
    </row>
    <row r="5647" spans="1:11" s="99" customFormat="1" ht="12.75" x14ac:dyDescent="0.2">
      <c r="A5647" s="92" t="s">
        <v>34779</v>
      </c>
      <c r="B5647" s="93" t="s">
        <v>41710</v>
      </c>
      <c r="C5647" s="94" t="s">
        <v>65053</v>
      </c>
      <c r="D5647" s="95" t="s">
        <v>8527</v>
      </c>
      <c r="E5647" s="93"/>
      <c r="F5647" s="96">
        <v>38.020000000000003</v>
      </c>
      <c r="G5647" s="96">
        <v>39.920999999999999</v>
      </c>
      <c r="H5647" s="97">
        <v>4.9999999999999899E-2</v>
      </c>
      <c r="I5647" s="98">
        <v>34.909090909090907</v>
      </c>
      <c r="J5647" s="98">
        <v>1327.2436363636364</v>
      </c>
      <c r="K5647" s="98">
        <v>1393.605818181818</v>
      </c>
    </row>
    <row r="5648" spans="1:11" s="99" customFormat="1" ht="12.75" x14ac:dyDescent="0.2">
      <c r="A5648" s="92" t="s">
        <v>34779</v>
      </c>
      <c r="B5648" s="93" t="s">
        <v>41711</v>
      </c>
      <c r="C5648" s="94" t="s">
        <v>65054</v>
      </c>
      <c r="D5648" s="95" t="s">
        <v>8527</v>
      </c>
      <c r="E5648" s="93"/>
      <c r="F5648" s="96">
        <v>38.020000000000003</v>
      </c>
      <c r="G5648" s="96">
        <v>39.920999999999999</v>
      </c>
      <c r="H5648" s="97">
        <v>4.9999999999999899E-2</v>
      </c>
      <c r="I5648" s="98">
        <v>0</v>
      </c>
      <c r="J5648" s="98">
        <v>0</v>
      </c>
      <c r="K5648" s="98">
        <v>0</v>
      </c>
    </row>
    <row r="5649" spans="1:11" s="99" customFormat="1" ht="12.75" x14ac:dyDescent="0.2">
      <c r="A5649" s="92" t="s">
        <v>34779</v>
      </c>
      <c r="B5649" s="93" t="s">
        <v>41712</v>
      </c>
      <c r="C5649" s="94" t="s">
        <v>65055</v>
      </c>
      <c r="D5649" s="95" t="s">
        <v>8527</v>
      </c>
      <c r="E5649" s="93"/>
      <c r="F5649" s="96">
        <v>38.020000000000003</v>
      </c>
      <c r="G5649" s="96">
        <v>39.920999999999999</v>
      </c>
      <c r="H5649" s="97">
        <v>4.9999999999999899E-2</v>
      </c>
      <c r="I5649" s="98">
        <v>0</v>
      </c>
      <c r="J5649" s="98">
        <v>0</v>
      </c>
      <c r="K5649" s="98">
        <v>0</v>
      </c>
    </row>
    <row r="5650" spans="1:11" s="99" customFormat="1" ht="12.75" x14ac:dyDescent="0.2">
      <c r="A5650" s="92" t="s">
        <v>34779</v>
      </c>
      <c r="B5650" s="93" t="s">
        <v>41713</v>
      </c>
      <c r="C5650" s="94" t="s">
        <v>65056</v>
      </c>
      <c r="D5650" s="95" t="s">
        <v>8529</v>
      </c>
      <c r="E5650" s="93"/>
      <c r="F5650" s="96">
        <v>322.48</v>
      </c>
      <c r="G5650" s="96">
        <v>338.60399999999998</v>
      </c>
      <c r="H5650" s="97">
        <v>4.9999999999999892E-2</v>
      </c>
      <c r="I5650" s="98">
        <v>416.72727272727275</v>
      </c>
      <c r="J5650" s="98">
        <v>134386.21090909094</v>
      </c>
      <c r="K5650" s="98">
        <v>141105.52145454547</v>
      </c>
    </row>
    <row r="5651" spans="1:11" s="99" customFormat="1" ht="12.75" x14ac:dyDescent="0.2">
      <c r="A5651" s="92" t="s">
        <v>34779</v>
      </c>
      <c r="B5651" s="93" t="s">
        <v>41714</v>
      </c>
      <c r="C5651" s="94" t="s">
        <v>65057</v>
      </c>
      <c r="D5651" s="95" t="s">
        <v>8529</v>
      </c>
      <c r="E5651" s="93"/>
      <c r="F5651" s="96">
        <v>322.48</v>
      </c>
      <c r="G5651" s="96">
        <v>338.60399999999998</v>
      </c>
      <c r="H5651" s="97">
        <v>4.9999999999999892E-2</v>
      </c>
      <c r="I5651" s="98">
        <v>0</v>
      </c>
      <c r="J5651" s="98">
        <v>0</v>
      </c>
      <c r="K5651" s="98">
        <v>0</v>
      </c>
    </row>
    <row r="5652" spans="1:11" s="99" customFormat="1" ht="12.75" x14ac:dyDescent="0.2">
      <c r="A5652" s="92" t="s">
        <v>34779</v>
      </c>
      <c r="B5652" s="93" t="s">
        <v>41715</v>
      </c>
      <c r="C5652" s="94" t="s">
        <v>65058</v>
      </c>
      <c r="D5652" s="95" t="s">
        <v>8531</v>
      </c>
      <c r="E5652" s="93"/>
      <c r="F5652" s="96">
        <v>17.059999999999999</v>
      </c>
      <c r="G5652" s="96">
        <v>17.913</v>
      </c>
      <c r="H5652" s="97">
        <v>5.0000000000000093E-2</v>
      </c>
      <c r="I5652" s="98">
        <v>305.45454545454544</v>
      </c>
      <c r="J5652" s="98">
        <v>5211.0545454545445</v>
      </c>
      <c r="K5652" s="98">
        <v>5471.6072727272722</v>
      </c>
    </row>
    <row r="5653" spans="1:11" s="99" customFormat="1" ht="12.75" x14ac:dyDescent="0.2">
      <c r="A5653" s="92" t="s">
        <v>34779</v>
      </c>
      <c r="B5653" s="93" t="s">
        <v>41716</v>
      </c>
      <c r="C5653" s="94" t="s">
        <v>65059</v>
      </c>
      <c r="D5653" s="95" t="s">
        <v>8531</v>
      </c>
      <c r="E5653" s="93"/>
      <c r="F5653" s="96">
        <v>17.059999999999999</v>
      </c>
      <c r="G5653" s="96">
        <v>17.913</v>
      </c>
      <c r="H5653" s="97">
        <v>5.0000000000000093E-2</v>
      </c>
      <c r="I5653" s="98">
        <v>0</v>
      </c>
      <c r="J5653" s="98">
        <v>0</v>
      </c>
      <c r="K5653" s="98">
        <v>0</v>
      </c>
    </row>
    <row r="5654" spans="1:11" s="99" customFormat="1" ht="12.75" x14ac:dyDescent="0.2">
      <c r="A5654" s="92" t="s">
        <v>34779</v>
      </c>
      <c r="B5654" s="93" t="s">
        <v>41717</v>
      </c>
      <c r="C5654" s="94" t="s">
        <v>65060</v>
      </c>
      <c r="D5654" s="95" t="s">
        <v>8531</v>
      </c>
      <c r="E5654" s="93"/>
      <c r="F5654" s="96">
        <v>17.059999999999999</v>
      </c>
      <c r="G5654" s="96">
        <v>17.913</v>
      </c>
      <c r="H5654" s="97">
        <v>5.0000000000000093E-2</v>
      </c>
      <c r="I5654" s="98">
        <v>0</v>
      </c>
      <c r="J5654" s="98">
        <v>0</v>
      </c>
      <c r="K5654" s="98">
        <v>0</v>
      </c>
    </row>
    <row r="5655" spans="1:11" s="99" customFormat="1" ht="12.75" x14ac:dyDescent="0.2">
      <c r="A5655" s="92" t="s">
        <v>34779</v>
      </c>
      <c r="B5655" s="93" t="s">
        <v>41718</v>
      </c>
      <c r="C5655" s="94" t="s">
        <v>65061</v>
      </c>
      <c r="D5655" s="95" t="s">
        <v>8533</v>
      </c>
      <c r="E5655" s="93"/>
      <c r="F5655" s="96">
        <v>18.59</v>
      </c>
      <c r="G5655" s="96">
        <v>19.519500000000001</v>
      </c>
      <c r="H5655" s="97">
        <v>5.0000000000000044E-2</v>
      </c>
      <c r="I5655" s="98">
        <v>39.272727272727273</v>
      </c>
      <c r="J5655" s="98">
        <v>730.08</v>
      </c>
      <c r="K5655" s="98">
        <v>766.58400000000006</v>
      </c>
    </row>
    <row r="5656" spans="1:11" s="99" customFormat="1" ht="12.75" x14ac:dyDescent="0.2">
      <c r="A5656" s="92" t="s">
        <v>34779</v>
      </c>
      <c r="B5656" s="93" t="s">
        <v>41719</v>
      </c>
      <c r="C5656" s="94" t="s">
        <v>65062</v>
      </c>
      <c r="D5656" s="95" t="s">
        <v>8533</v>
      </c>
      <c r="E5656" s="93"/>
      <c r="F5656" s="96">
        <v>18.59</v>
      </c>
      <c r="G5656" s="96">
        <v>19.519500000000001</v>
      </c>
      <c r="H5656" s="97">
        <v>5.0000000000000044E-2</v>
      </c>
      <c r="I5656" s="98">
        <v>0</v>
      </c>
      <c r="J5656" s="98">
        <v>0</v>
      </c>
      <c r="K5656" s="98">
        <v>0</v>
      </c>
    </row>
    <row r="5657" spans="1:11" s="99" customFormat="1" ht="12.75" x14ac:dyDescent="0.2">
      <c r="A5657" s="92" t="s">
        <v>34779</v>
      </c>
      <c r="B5657" s="93" t="s">
        <v>41720</v>
      </c>
      <c r="C5657" s="94" t="s">
        <v>65063</v>
      </c>
      <c r="D5657" s="95" t="s">
        <v>8535</v>
      </c>
      <c r="E5657" s="93"/>
      <c r="F5657" s="96">
        <v>17.059999999999999</v>
      </c>
      <c r="G5657" s="96">
        <v>17.913</v>
      </c>
      <c r="H5657" s="97">
        <v>5.0000000000000093E-2</v>
      </c>
      <c r="I5657" s="98">
        <v>0</v>
      </c>
      <c r="J5657" s="98">
        <v>0</v>
      </c>
      <c r="K5657" s="98">
        <v>0</v>
      </c>
    </row>
    <row r="5658" spans="1:11" s="99" customFormat="1" ht="12.75" x14ac:dyDescent="0.2">
      <c r="A5658" s="92" t="s">
        <v>34779</v>
      </c>
      <c r="B5658" s="93" t="s">
        <v>41721</v>
      </c>
      <c r="C5658" s="94" t="s">
        <v>65064</v>
      </c>
      <c r="D5658" s="95" t="s">
        <v>8537</v>
      </c>
      <c r="E5658" s="93"/>
      <c r="F5658" s="96">
        <v>7.1</v>
      </c>
      <c r="G5658" s="96">
        <v>7.4550000000000001</v>
      </c>
      <c r="H5658" s="97">
        <v>5.0000000000000065E-2</v>
      </c>
      <c r="I5658" s="98">
        <v>0</v>
      </c>
      <c r="J5658" s="98">
        <v>0</v>
      </c>
      <c r="K5658" s="98">
        <v>0</v>
      </c>
    </row>
    <row r="5659" spans="1:11" s="99" customFormat="1" ht="12.75" x14ac:dyDescent="0.2">
      <c r="A5659" s="92" t="s">
        <v>34779</v>
      </c>
      <c r="B5659" s="93" t="s">
        <v>41722</v>
      </c>
      <c r="C5659" s="94" t="s">
        <v>65065</v>
      </c>
      <c r="D5659" s="95" t="s">
        <v>8539</v>
      </c>
      <c r="E5659" s="93"/>
      <c r="F5659" s="96">
        <v>7.1</v>
      </c>
      <c r="G5659" s="96">
        <v>7.4550000000000001</v>
      </c>
      <c r="H5659" s="97">
        <v>5.0000000000000065E-2</v>
      </c>
      <c r="I5659" s="98">
        <v>0</v>
      </c>
      <c r="J5659" s="98">
        <v>0</v>
      </c>
      <c r="K5659" s="98">
        <v>0</v>
      </c>
    </row>
    <row r="5660" spans="1:11" s="99" customFormat="1" ht="12.75" x14ac:dyDescent="0.2">
      <c r="A5660" s="92" t="s">
        <v>34779</v>
      </c>
      <c r="B5660" s="93" t="s">
        <v>41723</v>
      </c>
      <c r="C5660" s="94" t="s">
        <v>65066</v>
      </c>
      <c r="D5660" s="95" t="s">
        <v>8541</v>
      </c>
      <c r="E5660" s="93"/>
      <c r="F5660" s="96">
        <v>19.89</v>
      </c>
      <c r="G5660" s="96">
        <v>20.884499999999999</v>
      </c>
      <c r="H5660" s="97">
        <v>4.9999999999999926E-2</v>
      </c>
      <c r="I5660" s="98">
        <v>0</v>
      </c>
      <c r="J5660" s="98">
        <v>0</v>
      </c>
      <c r="K5660" s="98">
        <v>0</v>
      </c>
    </row>
    <row r="5661" spans="1:11" s="99" customFormat="1" ht="12.75" x14ac:dyDescent="0.2">
      <c r="A5661" s="92" t="s">
        <v>34779</v>
      </c>
      <c r="B5661" s="93" t="s">
        <v>41724</v>
      </c>
      <c r="C5661" s="94" t="s">
        <v>65067</v>
      </c>
      <c r="D5661" s="95" t="s">
        <v>8543</v>
      </c>
      <c r="E5661" s="93"/>
      <c r="F5661" s="96">
        <v>19.89</v>
      </c>
      <c r="G5661" s="96">
        <v>20.884499999999999</v>
      </c>
      <c r="H5661" s="97">
        <v>4.9999999999999926E-2</v>
      </c>
      <c r="I5661" s="98">
        <v>0</v>
      </c>
      <c r="J5661" s="98">
        <v>0</v>
      </c>
      <c r="K5661" s="98">
        <v>0</v>
      </c>
    </row>
    <row r="5662" spans="1:11" s="99" customFormat="1" ht="12.75" x14ac:dyDescent="0.2">
      <c r="A5662" s="92" t="s">
        <v>34779</v>
      </c>
      <c r="B5662" s="93" t="s">
        <v>41725</v>
      </c>
      <c r="C5662" s="94" t="s">
        <v>65068</v>
      </c>
      <c r="D5662" s="95" t="s">
        <v>8545</v>
      </c>
      <c r="E5662" s="93"/>
      <c r="F5662" s="96">
        <v>5.26</v>
      </c>
      <c r="G5662" s="96">
        <v>5.5229999999999997</v>
      </c>
      <c r="H5662" s="97">
        <v>4.9999999999999982E-2</v>
      </c>
      <c r="I5662" s="98">
        <v>0</v>
      </c>
      <c r="J5662" s="98">
        <v>0</v>
      </c>
      <c r="K5662" s="98">
        <v>0</v>
      </c>
    </row>
    <row r="5663" spans="1:11" s="99" customFormat="1" ht="12.75" x14ac:dyDescent="0.2">
      <c r="A5663" s="92" t="s">
        <v>34779</v>
      </c>
      <c r="B5663" s="93" t="s">
        <v>41726</v>
      </c>
      <c r="C5663" s="94" t="s">
        <v>65069</v>
      </c>
      <c r="D5663" s="95" t="s">
        <v>8545</v>
      </c>
      <c r="E5663" s="93"/>
      <c r="F5663" s="96">
        <v>10.35</v>
      </c>
      <c r="G5663" s="96">
        <v>10.8675</v>
      </c>
      <c r="H5663" s="97">
        <v>5.000000000000001E-2</v>
      </c>
      <c r="I5663" s="98">
        <v>0</v>
      </c>
      <c r="J5663" s="98">
        <v>0</v>
      </c>
      <c r="K5663" s="98">
        <v>0</v>
      </c>
    </row>
    <row r="5664" spans="1:11" s="99" customFormat="1" ht="12.75" x14ac:dyDescent="0.2">
      <c r="A5664" s="92" t="s">
        <v>34779</v>
      </c>
      <c r="B5664" s="93" t="s">
        <v>41727</v>
      </c>
      <c r="C5664" s="94" t="s">
        <v>65070</v>
      </c>
      <c r="D5664" s="95" t="s">
        <v>8545</v>
      </c>
      <c r="E5664" s="93"/>
      <c r="F5664" s="96">
        <v>9.99</v>
      </c>
      <c r="G5664" s="96">
        <v>10.4895</v>
      </c>
      <c r="H5664" s="97">
        <v>4.999999999999994E-2</v>
      </c>
      <c r="I5664" s="98">
        <v>0</v>
      </c>
      <c r="J5664" s="98">
        <v>0</v>
      </c>
      <c r="K5664" s="98">
        <v>0</v>
      </c>
    </row>
    <row r="5665" spans="1:11" s="99" customFormat="1" ht="12.75" x14ac:dyDescent="0.2">
      <c r="A5665" s="92" t="s">
        <v>34779</v>
      </c>
      <c r="B5665" s="93" t="s">
        <v>41728</v>
      </c>
      <c r="C5665" s="94" t="s">
        <v>65071</v>
      </c>
      <c r="D5665" s="95" t="s">
        <v>8545</v>
      </c>
      <c r="E5665" s="93"/>
      <c r="F5665" s="96">
        <v>11.74</v>
      </c>
      <c r="G5665" s="96">
        <v>12.327</v>
      </c>
      <c r="H5665" s="97">
        <v>4.9999999999999975E-2</v>
      </c>
      <c r="I5665" s="98">
        <v>0</v>
      </c>
      <c r="J5665" s="98">
        <v>0</v>
      </c>
      <c r="K5665" s="98">
        <v>0</v>
      </c>
    </row>
    <row r="5666" spans="1:11" s="99" customFormat="1" ht="12.75" x14ac:dyDescent="0.2">
      <c r="A5666" s="92" t="s">
        <v>34779</v>
      </c>
      <c r="B5666" s="93" t="s">
        <v>41729</v>
      </c>
      <c r="C5666" s="94" t="s">
        <v>65072</v>
      </c>
      <c r="D5666" s="95" t="s">
        <v>8545</v>
      </c>
      <c r="E5666" s="93"/>
      <c r="F5666" s="96">
        <v>9.91</v>
      </c>
      <c r="G5666" s="96">
        <v>10.4055</v>
      </c>
      <c r="H5666" s="97">
        <v>4.9999999999999982E-2</v>
      </c>
      <c r="I5666" s="98">
        <v>0</v>
      </c>
      <c r="J5666" s="98">
        <v>0</v>
      </c>
      <c r="K5666" s="98">
        <v>0</v>
      </c>
    </row>
    <row r="5667" spans="1:11" s="99" customFormat="1" ht="12.75" x14ac:dyDescent="0.2">
      <c r="A5667" s="92" t="s">
        <v>34779</v>
      </c>
      <c r="B5667" s="93" t="s">
        <v>41730</v>
      </c>
      <c r="C5667" s="94" t="s">
        <v>65073</v>
      </c>
      <c r="D5667" s="95" t="s">
        <v>8545</v>
      </c>
      <c r="E5667" s="93"/>
      <c r="F5667" s="96">
        <v>6.7</v>
      </c>
      <c r="G5667" s="96">
        <v>7.0350000000000001</v>
      </c>
      <c r="H5667" s="97">
        <v>4.9999999999999996E-2</v>
      </c>
      <c r="I5667" s="98">
        <v>0</v>
      </c>
      <c r="J5667" s="98">
        <v>0</v>
      </c>
      <c r="K5667" s="98">
        <v>0</v>
      </c>
    </row>
    <row r="5668" spans="1:11" s="99" customFormat="1" ht="12.75" x14ac:dyDescent="0.2">
      <c r="A5668" s="92" t="s">
        <v>34779</v>
      </c>
      <c r="B5668" s="93" t="s">
        <v>41731</v>
      </c>
      <c r="C5668" s="94" t="s">
        <v>65074</v>
      </c>
      <c r="D5668" s="95" t="s">
        <v>8545</v>
      </c>
      <c r="E5668" s="93"/>
      <c r="F5668" s="96">
        <v>12.12</v>
      </c>
      <c r="G5668" s="96">
        <v>12.726000000000001</v>
      </c>
      <c r="H5668" s="97">
        <v>5.0000000000000142E-2</v>
      </c>
      <c r="I5668" s="98">
        <v>0</v>
      </c>
      <c r="J5668" s="98">
        <v>0</v>
      </c>
      <c r="K5668" s="98">
        <v>0</v>
      </c>
    </row>
    <row r="5669" spans="1:11" s="99" customFormat="1" ht="12.75" x14ac:dyDescent="0.2">
      <c r="A5669" s="92" t="s">
        <v>34779</v>
      </c>
      <c r="B5669" s="93" t="s">
        <v>41732</v>
      </c>
      <c r="C5669" s="94" t="s">
        <v>65075</v>
      </c>
      <c r="D5669" s="95" t="s">
        <v>8545</v>
      </c>
      <c r="E5669" s="93"/>
      <c r="F5669" s="96">
        <v>10.99</v>
      </c>
      <c r="G5669" s="96">
        <v>11.5395</v>
      </c>
      <c r="H5669" s="97">
        <v>5.000000000000001E-2</v>
      </c>
      <c r="I5669" s="98">
        <v>0</v>
      </c>
      <c r="J5669" s="98">
        <v>0</v>
      </c>
      <c r="K5669" s="98">
        <v>0</v>
      </c>
    </row>
    <row r="5670" spans="1:11" s="99" customFormat="1" ht="12.75" x14ac:dyDescent="0.2">
      <c r="A5670" s="92" t="s">
        <v>34779</v>
      </c>
      <c r="B5670" s="93" t="s">
        <v>41733</v>
      </c>
      <c r="C5670" s="94" t="s">
        <v>65076</v>
      </c>
      <c r="D5670" s="95" t="s">
        <v>8545</v>
      </c>
      <c r="E5670" s="93"/>
      <c r="F5670" s="96">
        <v>5.56</v>
      </c>
      <c r="G5670" s="96">
        <v>5.8380000000000001</v>
      </c>
      <c r="H5670" s="97">
        <v>5.0000000000000086E-2</v>
      </c>
      <c r="I5670" s="98">
        <v>0</v>
      </c>
      <c r="J5670" s="98">
        <v>0</v>
      </c>
      <c r="K5670" s="98">
        <v>0</v>
      </c>
    </row>
    <row r="5671" spans="1:11" s="99" customFormat="1" ht="12.75" x14ac:dyDescent="0.2">
      <c r="A5671" s="92" t="s">
        <v>34779</v>
      </c>
      <c r="B5671" s="93" t="s">
        <v>41734</v>
      </c>
      <c r="C5671" s="94" t="s">
        <v>65077</v>
      </c>
      <c r="D5671" s="95" t="s">
        <v>8545</v>
      </c>
      <c r="E5671" s="93"/>
      <c r="F5671" s="96">
        <v>11.52</v>
      </c>
      <c r="G5671" s="96">
        <v>12.096</v>
      </c>
      <c r="H5671" s="97">
        <v>5.0000000000000044E-2</v>
      </c>
      <c r="I5671" s="98">
        <v>0</v>
      </c>
      <c r="J5671" s="98">
        <v>0</v>
      </c>
      <c r="K5671" s="98">
        <v>0</v>
      </c>
    </row>
    <row r="5672" spans="1:11" s="99" customFormat="1" ht="12.75" x14ac:dyDescent="0.2">
      <c r="A5672" s="92" t="s">
        <v>34779</v>
      </c>
      <c r="B5672" s="93" t="s">
        <v>41735</v>
      </c>
      <c r="C5672" s="94" t="s">
        <v>65078</v>
      </c>
      <c r="D5672" s="95" t="s">
        <v>8545</v>
      </c>
      <c r="E5672" s="93"/>
      <c r="F5672" s="96">
        <v>9.0500000000000007</v>
      </c>
      <c r="G5672" s="96">
        <v>9.5024999999999995</v>
      </c>
      <c r="H5672" s="97">
        <v>4.9999999999999864E-2</v>
      </c>
      <c r="I5672" s="98">
        <v>0</v>
      </c>
      <c r="J5672" s="98">
        <v>0</v>
      </c>
      <c r="K5672" s="98">
        <v>0</v>
      </c>
    </row>
    <row r="5673" spans="1:11" s="99" customFormat="1" ht="12.75" x14ac:dyDescent="0.2">
      <c r="A5673" s="92" t="s">
        <v>34779</v>
      </c>
      <c r="B5673" s="93" t="s">
        <v>41736</v>
      </c>
      <c r="C5673" s="94" t="s">
        <v>65079</v>
      </c>
      <c r="D5673" s="95" t="s">
        <v>8545</v>
      </c>
      <c r="E5673" s="93"/>
      <c r="F5673" s="96">
        <v>9.99</v>
      </c>
      <c r="G5673" s="96">
        <v>10.4895</v>
      </c>
      <c r="H5673" s="97">
        <v>4.999999999999994E-2</v>
      </c>
      <c r="I5673" s="98">
        <v>0</v>
      </c>
      <c r="J5673" s="98">
        <v>0</v>
      </c>
      <c r="K5673" s="98">
        <v>0</v>
      </c>
    </row>
    <row r="5674" spans="1:11" s="99" customFormat="1" ht="12.75" x14ac:dyDescent="0.2">
      <c r="A5674" s="92" t="s">
        <v>34779</v>
      </c>
      <c r="B5674" s="93" t="s">
        <v>41737</v>
      </c>
      <c r="C5674" s="94" t="s">
        <v>65080</v>
      </c>
      <c r="D5674" s="95" t="s">
        <v>8558</v>
      </c>
      <c r="E5674" s="93"/>
      <c r="F5674" s="96">
        <v>7.55</v>
      </c>
      <c r="G5674" s="96">
        <v>7.9275000000000002</v>
      </c>
      <c r="H5674" s="97">
        <v>5.0000000000000051E-2</v>
      </c>
      <c r="I5674" s="98">
        <v>0</v>
      </c>
      <c r="J5674" s="98">
        <v>0</v>
      </c>
      <c r="K5674" s="98">
        <v>0</v>
      </c>
    </row>
    <row r="5675" spans="1:11" s="99" customFormat="1" ht="12.75" x14ac:dyDescent="0.2">
      <c r="A5675" s="92" t="s">
        <v>34779</v>
      </c>
      <c r="B5675" s="93" t="s">
        <v>41738</v>
      </c>
      <c r="C5675" s="94" t="s">
        <v>65081</v>
      </c>
      <c r="D5675" s="95" t="s">
        <v>8558</v>
      </c>
      <c r="E5675" s="93"/>
      <c r="F5675" s="96">
        <v>7.55</v>
      </c>
      <c r="G5675" s="96">
        <v>7.9275000000000002</v>
      </c>
      <c r="H5675" s="97">
        <v>5.0000000000000051E-2</v>
      </c>
      <c r="I5675" s="98">
        <v>0</v>
      </c>
      <c r="J5675" s="98">
        <v>0</v>
      </c>
      <c r="K5675" s="98">
        <v>0</v>
      </c>
    </row>
    <row r="5676" spans="1:11" s="99" customFormat="1" ht="12.75" x14ac:dyDescent="0.2">
      <c r="A5676" s="92" t="s">
        <v>34779</v>
      </c>
      <c r="B5676" s="93" t="s">
        <v>41739</v>
      </c>
      <c r="C5676" s="94" t="s">
        <v>65082</v>
      </c>
      <c r="D5676" s="95" t="s">
        <v>8560</v>
      </c>
      <c r="E5676" s="93"/>
      <c r="F5676" s="96">
        <v>14.13</v>
      </c>
      <c r="G5676" s="96">
        <v>14.836499999999999</v>
      </c>
      <c r="H5676" s="97">
        <v>4.9999999999999878E-2</v>
      </c>
      <c r="I5676" s="98">
        <v>446.18181818181819</v>
      </c>
      <c r="J5676" s="98">
        <v>6304.5490909090913</v>
      </c>
      <c r="K5676" s="98">
        <v>6619.7765454545452</v>
      </c>
    </row>
    <row r="5677" spans="1:11" s="99" customFormat="1" ht="12.75" x14ac:dyDescent="0.2">
      <c r="A5677" s="92" t="s">
        <v>34779</v>
      </c>
      <c r="B5677" s="93" t="s">
        <v>41740</v>
      </c>
      <c r="C5677" s="94" t="s">
        <v>65083</v>
      </c>
      <c r="D5677" s="95" t="s">
        <v>8560</v>
      </c>
      <c r="E5677" s="93"/>
      <c r="F5677" s="96">
        <v>14.13</v>
      </c>
      <c r="G5677" s="96">
        <v>14.836499999999999</v>
      </c>
      <c r="H5677" s="97">
        <v>4.9999999999999878E-2</v>
      </c>
      <c r="I5677" s="98">
        <v>0</v>
      </c>
      <c r="J5677" s="98">
        <v>0</v>
      </c>
      <c r="K5677" s="98">
        <v>0</v>
      </c>
    </row>
    <row r="5678" spans="1:11" s="99" customFormat="1" ht="12.75" x14ac:dyDescent="0.2">
      <c r="A5678" s="92" t="s">
        <v>34779</v>
      </c>
      <c r="B5678" s="93" t="s">
        <v>41741</v>
      </c>
      <c r="C5678" s="94" t="s">
        <v>65084</v>
      </c>
      <c r="D5678" s="95" t="s">
        <v>8560</v>
      </c>
      <c r="E5678" s="93"/>
      <c r="F5678" s="96">
        <v>14.13</v>
      </c>
      <c r="G5678" s="96">
        <v>14.836499999999999</v>
      </c>
      <c r="H5678" s="97">
        <v>4.9999999999999878E-2</v>
      </c>
      <c r="I5678" s="98">
        <v>0</v>
      </c>
      <c r="J5678" s="98">
        <v>0</v>
      </c>
      <c r="K5678" s="98">
        <v>0</v>
      </c>
    </row>
    <row r="5679" spans="1:11" s="99" customFormat="1" ht="12.75" x14ac:dyDescent="0.2">
      <c r="A5679" s="92" t="s">
        <v>34779</v>
      </c>
      <c r="B5679" s="93" t="s">
        <v>41742</v>
      </c>
      <c r="C5679" s="94" t="s">
        <v>65085</v>
      </c>
      <c r="D5679" s="95" t="s">
        <v>8562</v>
      </c>
      <c r="E5679" s="93"/>
      <c r="F5679" s="96">
        <v>9.81</v>
      </c>
      <c r="G5679" s="96">
        <v>10.3005</v>
      </c>
      <c r="H5679" s="97">
        <v>4.9999999999999899E-2</v>
      </c>
      <c r="I5679" s="98">
        <v>162.54545454545453</v>
      </c>
      <c r="J5679" s="98">
        <v>1594.570909090909</v>
      </c>
      <c r="K5679" s="98">
        <v>1674.2994545454544</v>
      </c>
    </row>
    <row r="5680" spans="1:11" s="99" customFormat="1" ht="12.75" x14ac:dyDescent="0.2">
      <c r="A5680" s="92" t="s">
        <v>34779</v>
      </c>
      <c r="B5680" s="93" t="s">
        <v>41743</v>
      </c>
      <c r="C5680" s="94" t="s">
        <v>65086</v>
      </c>
      <c r="D5680" s="95" t="s">
        <v>8562</v>
      </c>
      <c r="E5680" s="93"/>
      <c r="F5680" s="96">
        <v>9.81</v>
      </c>
      <c r="G5680" s="96">
        <v>10.3005</v>
      </c>
      <c r="H5680" s="97">
        <v>4.9999999999999899E-2</v>
      </c>
      <c r="I5680" s="98">
        <v>0</v>
      </c>
      <c r="J5680" s="98">
        <v>0</v>
      </c>
      <c r="K5680" s="98">
        <v>0</v>
      </c>
    </row>
    <row r="5681" spans="1:11" s="99" customFormat="1" ht="12.75" x14ac:dyDescent="0.2">
      <c r="A5681" s="92" t="s">
        <v>34779</v>
      </c>
      <c r="B5681" s="93" t="s">
        <v>41744</v>
      </c>
      <c r="C5681" s="94" t="s">
        <v>65087</v>
      </c>
      <c r="D5681" s="95" t="s">
        <v>8564</v>
      </c>
      <c r="E5681" s="93"/>
      <c r="F5681" s="96">
        <v>17.61</v>
      </c>
      <c r="G5681" s="96">
        <v>18.490500000000001</v>
      </c>
      <c r="H5681" s="97">
        <v>5.0000000000000079E-2</v>
      </c>
      <c r="I5681" s="98">
        <v>0</v>
      </c>
      <c r="J5681" s="98">
        <v>0</v>
      </c>
      <c r="K5681" s="98">
        <v>0</v>
      </c>
    </row>
    <row r="5682" spans="1:11" s="99" customFormat="1" ht="12.75" x14ac:dyDescent="0.2">
      <c r="A5682" s="92" t="s">
        <v>34779</v>
      </c>
      <c r="B5682" s="93" t="s">
        <v>41745</v>
      </c>
      <c r="C5682" s="94" t="s">
        <v>65088</v>
      </c>
      <c r="D5682" s="95" t="s">
        <v>8564</v>
      </c>
      <c r="E5682" s="93"/>
      <c r="F5682" s="96">
        <v>17.61</v>
      </c>
      <c r="G5682" s="96">
        <v>18.490500000000001</v>
      </c>
      <c r="H5682" s="97">
        <v>5.0000000000000079E-2</v>
      </c>
      <c r="I5682" s="98">
        <v>0</v>
      </c>
      <c r="J5682" s="98">
        <v>0</v>
      </c>
      <c r="K5682" s="98">
        <v>0</v>
      </c>
    </row>
    <row r="5683" spans="1:11" s="99" customFormat="1" ht="12.75" x14ac:dyDescent="0.2">
      <c r="A5683" s="92" t="s">
        <v>34779</v>
      </c>
      <c r="B5683" s="93" t="s">
        <v>41746</v>
      </c>
      <c r="C5683" s="94" t="s">
        <v>65089</v>
      </c>
      <c r="D5683" s="95" t="s">
        <v>8566</v>
      </c>
      <c r="E5683" s="93"/>
      <c r="F5683" s="96">
        <v>13.57</v>
      </c>
      <c r="G5683" s="96">
        <v>14.2485</v>
      </c>
      <c r="H5683" s="97">
        <v>4.9999999999999975E-2</v>
      </c>
      <c r="I5683" s="98">
        <v>0</v>
      </c>
      <c r="J5683" s="98">
        <v>0</v>
      </c>
      <c r="K5683" s="98">
        <v>0</v>
      </c>
    </row>
    <row r="5684" spans="1:11" s="99" customFormat="1" ht="12.75" x14ac:dyDescent="0.2">
      <c r="A5684" s="92" t="s">
        <v>34779</v>
      </c>
      <c r="B5684" s="93" t="s">
        <v>41747</v>
      </c>
      <c r="C5684" s="94" t="s">
        <v>65090</v>
      </c>
      <c r="D5684" s="95" t="s">
        <v>8568</v>
      </c>
      <c r="E5684" s="93"/>
      <c r="F5684" s="96">
        <v>8.09</v>
      </c>
      <c r="G5684" s="96">
        <v>8.4945000000000004</v>
      </c>
      <c r="H5684" s="97">
        <v>5.0000000000000065E-2</v>
      </c>
      <c r="I5684" s="98">
        <v>0</v>
      </c>
      <c r="J5684" s="98">
        <v>0</v>
      </c>
      <c r="K5684" s="98">
        <v>0</v>
      </c>
    </row>
    <row r="5685" spans="1:11" s="99" customFormat="1" ht="12.75" x14ac:dyDescent="0.2">
      <c r="A5685" s="92" t="s">
        <v>34779</v>
      </c>
      <c r="B5685" s="93" t="s">
        <v>41748</v>
      </c>
      <c r="C5685" s="94" t="s">
        <v>65091</v>
      </c>
      <c r="D5685" s="95" t="s">
        <v>8568</v>
      </c>
      <c r="E5685" s="93"/>
      <c r="F5685" s="96">
        <v>8.09</v>
      </c>
      <c r="G5685" s="96">
        <v>8.4945000000000004</v>
      </c>
      <c r="H5685" s="97">
        <v>5.0000000000000065E-2</v>
      </c>
      <c r="I5685" s="98">
        <v>0</v>
      </c>
      <c r="J5685" s="98">
        <v>0</v>
      </c>
      <c r="K5685" s="98">
        <v>0</v>
      </c>
    </row>
    <row r="5686" spans="1:11" s="99" customFormat="1" ht="12.75" x14ac:dyDescent="0.2">
      <c r="A5686" s="92" t="s">
        <v>34779</v>
      </c>
      <c r="B5686" s="93" t="s">
        <v>41749</v>
      </c>
      <c r="C5686" s="94" t="s">
        <v>65092</v>
      </c>
      <c r="D5686" s="95" t="s">
        <v>8570</v>
      </c>
      <c r="E5686" s="93"/>
      <c r="F5686" s="96">
        <v>7.48</v>
      </c>
      <c r="G5686" s="96">
        <v>7.8540000000000001</v>
      </c>
      <c r="H5686" s="97">
        <v>4.9999999999999954E-2</v>
      </c>
      <c r="I5686" s="98">
        <v>0</v>
      </c>
      <c r="J5686" s="98">
        <v>0</v>
      </c>
      <c r="K5686" s="98">
        <v>0</v>
      </c>
    </row>
    <row r="5687" spans="1:11" s="99" customFormat="1" ht="12.75" x14ac:dyDescent="0.2">
      <c r="A5687" s="92" t="s">
        <v>34779</v>
      </c>
      <c r="B5687" s="93" t="s">
        <v>41750</v>
      </c>
      <c r="C5687" s="94" t="s">
        <v>65093</v>
      </c>
      <c r="D5687" s="95" t="s">
        <v>8572</v>
      </c>
      <c r="E5687" s="93"/>
      <c r="F5687" s="96">
        <v>13.61</v>
      </c>
      <c r="G5687" s="96">
        <v>14.2905</v>
      </c>
      <c r="H5687" s="97">
        <v>5.0000000000000024E-2</v>
      </c>
      <c r="I5687" s="98">
        <v>0</v>
      </c>
      <c r="J5687" s="98">
        <v>0</v>
      </c>
      <c r="K5687" s="98">
        <v>0</v>
      </c>
    </row>
    <row r="5688" spans="1:11" s="99" customFormat="1" ht="12.75" x14ac:dyDescent="0.2">
      <c r="A5688" s="92" t="s">
        <v>34779</v>
      </c>
      <c r="B5688" s="93" t="s">
        <v>41751</v>
      </c>
      <c r="C5688" s="94" t="s">
        <v>65094</v>
      </c>
      <c r="D5688" s="95" t="s">
        <v>8574</v>
      </c>
      <c r="E5688" s="93"/>
      <c r="F5688" s="96">
        <v>7.03</v>
      </c>
      <c r="G5688" s="96">
        <v>7.3815</v>
      </c>
      <c r="H5688" s="97">
        <v>4.9999999999999954E-2</v>
      </c>
      <c r="I5688" s="98">
        <v>0</v>
      </c>
      <c r="J5688" s="98">
        <v>0</v>
      </c>
      <c r="K5688" s="98">
        <v>0</v>
      </c>
    </row>
    <row r="5689" spans="1:11" s="99" customFormat="1" ht="12.75" x14ac:dyDescent="0.2">
      <c r="A5689" s="92" t="s">
        <v>34779</v>
      </c>
      <c r="B5689" s="93" t="s">
        <v>41752</v>
      </c>
      <c r="C5689" s="94" t="s">
        <v>65095</v>
      </c>
      <c r="D5689" s="95" t="s">
        <v>8576</v>
      </c>
      <c r="E5689" s="93"/>
      <c r="F5689" s="96">
        <v>9.93</v>
      </c>
      <c r="G5689" s="96">
        <v>10.426500000000001</v>
      </c>
      <c r="H5689" s="97">
        <v>5.0000000000000107E-2</v>
      </c>
      <c r="I5689" s="98">
        <v>0</v>
      </c>
      <c r="J5689" s="98">
        <v>0</v>
      </c>
      <c r="K5689" s="98">
        <v>0</v>
      </c>
    </row>
    <row r="5690" spans="1:11" s="99" customFormat="1" ht="12.75" x14ac:dyDescent="0.2">
      <c r="A5690" s="92" t="s">
        <v>34779</v>
      </c>
      <c r="B5690" s="93" t="s">
        <v>41753</v>
      </c>
      <c r="C5690" s="94" t="s">
        <v>65096</v>
      </c>
      <c r="D5690" s="95" t="s">
        <v>8578</v>
      </c>
      <c r="E5690" s="93"/>
      <c r="F5690" s="96">
        <v>23.71</v>
      </c>
      <c r="G5690" s="96">
        <v>24.895499999999998</v>
      </c>
      <c r="H5690" s="97">
        <v>4.9999999999999892E-2</v>
      </c>
      <c r="I5690" s="98">
        <v>64.36363636363636</v>
      </c>
      <c r="J5690" s="98">
        <v>1526.0618181818181</v>
      </c>
      <c r="K5690" s="98">
        <v>1602.3649090909089</v>
      </c>
    </row>
    <row r="5691" spans="1:11" s="99" customFormat="1" ht="12.75" x14ac:dyDescent="0.2">
      <c r="A5691" s="92" t="s">
        <v>34779</v>
      </c>
      <c r="B5691" s="93" t="s">
        <v>41754</v>
      </c>
      <c r="C5691" s="94" t="s">
        <v>65097</v>
      </c>
      <c r="D5691" s="95" t="s">
        <v>8578</v>
      </c>
      <c r="E5691" s="93"/>
      <c r="F5691" s="96">
        <v>23.71</v>
      </c>
      <c r="G5691" s="96">
        <v>24.895499999999998</v>
      </c>
      <c r="H5691" s="97">
        <v>4.9999999999999892E-2</v>
      </c>
      <c r="I5691" s="98">
        <v>0</v>
      </c>
      <c r="J5691" s="98">
        <v>0</v>
      </c>
      <c r="K5691" s="98">
        <v>0</v>
      </c>
    </row>
    <row r="5692" spans="1:11" s="99" customFormat="1" ht="12.75" x14ac:dyDescent="0.2">
      <c r="A5692" s="92" t="s">
        <v>34779</v>
      </c>
      <c r="B5692" s="93" t="s">
        <v>41755</v>
      </c>
      <c r="C5692" s="94" t="s">
        <v>65098</v>
      </c>
      <c r="D5692" s="95" t="s">
        <v>8580</v>
      </c>
      <c r="E5692" s="93"/>
      <c r="F5692" s="96">
        <v>34.76</v>
      </c>
      <c r="G5692" s="96">
        <v>36.497999999999998</v>
      </c>
      <c r="H5692" s="97">
        <v>4.9999999999999989E-2</v>
      </c>
      <c r="I5692" s="98">
        <v>2863.6363636363635</v>
      </c>
      <c r="J5692" s="98">
        <v>99539.999999999985</v>
      </c>
      <c r="K5692" s="98">
        <v>104516.99999999999</v>
      </c>
    </row>
    <row r="5693" spans="1:11" s="99" customFormat="1" ht="12.75" x14ac:dyDescent="0.2">
      <c r="A5693" s="92" t="s">
        <v>34779</v>
      </c>
      <c r="B5693" s="93" t="s">
        <v>41756</v>
      </c>
      <c r="C5693" s="94" t="s">
        <v>65099</v>
      </c>
      <c r="D5693" s="95" t="s">
        <v>8580</v>
      </c>
      <c r="E5693" s="93"/>
      <c r="F5693" s="96">
        <v>34.76</v>
      </c>
      <c r="G5693" s="96">
        <v>36.497999999999998</v>
      </c>
      <c r="H5693" s="97">
        <v>4.9999999999999989E-2</v>
      </c>
      <c r="I5693" s="98">
        <v>0</v>
      </c>
      <c r="J5693" s="98">
        <v>0</v>
      </c>
      <c r="K5693" s="98">
        <v>0</v>
      </c>
    </row>
    <row r="5694" spans="1:11" s="99" customFormat="1" ht="12.75" x14ac:dyDescent="0.2">
      <c r="A5694" s="92" t="s">
        <v>34779</v>
      </c>
      <c r="B5694" s="93" t="s">
        <v>41757</v>
      </c>
      <c r="C5694" s="94" t="s">
        <v>65100</v>
      </c>
      <c r="D5694" s="95" t="s">
        <v>8580</v>
      </c>
      <c r="E5694" s="93"/>
      <c r="F5694" s="96">
        <v>34.76</v>
      </c>
      <c r="G5694" s="96">
        <v>36.497999999999998</v>
      </c>
      <c r="H5694" s="97">
        <v>4.9999999999999989E-2</v>
      </c>
      <c r="I5694" s="98">
        <v>0</v>
      </c>
      <c r="J5694" s="98">
        <v>0</v>
      </c>
      <c r="K5694" s="98">
        <v>0</v>
      </c>
    </row>
    <row r="5695" spans="1:11" s="99" customFormat="1" ht="12.75" x14ac:dyDescent="0.2">
      <c r="A5695" s="92" t="s">
        <v>34779</v>
      </c>
      <c r="B5695" s="93" t="s">
        <v>41758</v>
      </c>
      <c r="C5695" s="94" t="s">
        <v>65101</v>
      </c>
      <c r="D5695" s="95" t="s">
        <v>8586</v>
      </c>
      <c r="E5695" s="93"/>
      <c r="F5695" s="96">
        <v>314.69</v>
      </c>
      <c r="G5695" s="96">
        <v>330.42450000000002</v>
      </c>
      <c r="H5695" s="97">
        <v>5.0000000000000079E-2</v>
      </c>
      <c r="I5695" s="98">
        <v>58.909090909090907</v>
      </c>
      <c r="J5695" s="98">
        <v>18538.101818181818</v>
      </c>
      <c r="K5695" s="98">
        <v>19465.006909090909</v>
      </c>
    </row>
    <row r="5696" spans="1:11" s="99" customFormat="1" ht="12.75" x14ac:dyDescent="0.2">
      <c r="A5696" s="92" t="s">
        <v>34779</v>
      </c>
      <c r="B5696" s="93" t="s">
        <v>41759</v>
      </c>
      <c r="C5696" s="94" t="s">
        <v>65102</v>
      </c>
      <c r="D5696" s="95" t="s">
        <v>8588</v>
      </c>
      <c r="E5696" s="93"/>
      <c r="F5696" s="96">
        <v>7.0000000000000007E-2</v>
      </c>
      <c r="G5696" s="96">
        <v>7.3499999999999996E-2</v>
      </c>
      <c r="H5696" s="97">
        <v>4.9999999999999843E-2</v>
      </c>
      <c r="I5696" s="98">
        <v>754.90909090909088</v>
      </c>
      <c r="J5696" s="98">
        <v>52.843636363636364</v>
      </c>
      <c r="K5696" s="98">
        <v>55.485818181818175</v>
      </c>
    </row>
    <row r="5697" spans="1:11" s="99" customFormat="1" ht="12.75" x14ac:dyDescent="0.2">
      <c r="A5697" s="92" t="s">
        <v>34779</v>
      </c>
      <c r="B5697" s="93" t="s">
        <v>41760</v>
      </c>
      <c r="C5697" s="94" t="s">
        <v>65103</v>
      </c>
      <c r="D5697" s="95" t="s">
        <v>8588</v>
      </c>
      <c r="E5697" s="93"/>
      <c r="F5697" s="96">
        <v>7.0000000000000007E-2</v>
      </c>
      <c r="G5697" s="96">
        <v>7.3499999999999996E-2</v>
      </c>
      <c r="H5697" s="97">
        <v>4.9999999999999843E-2</v>
      </c>
      <c r="I5697" s="98">
        <v>0</v>
      </c>
      <c r="J5697" s="98">
        <v>0</v>
      </c>
      <c r="K5697" s="98">
        <v>0</v>
      </c>
    </row>
    <row r="5698" spans="1:11" s="99" customFormat="1" ht="12.75" x14ac:dyDescent="0.2">
      <c r="A5698" s="92" t="s">
        <v>34779</v>
      </c>
      <c r="B5698" s="93" t="s">
        <v>41761</v>
      </c>
      <c r="C5698" s="94" t="s">
        <v>65104</v>
      </c>
      <c r="D5698" s="95" t="s">
        <v>8588</v>
      </c>
      <c r="E5698" s="93"/>
      <c r="F5698" s="96">
        <v>7.0000000000000007E-2</v>
      </c>
      <c r="G5698" s="96">
        <v>7.3499999999999996E-2</v>
      </c>
      <c r="H5698" s="97">
        <v>4.9999999999999843E-2</v>
      </c>
      <c r="I5698" s="98">
        <v>0</v>
      </c>
      <c r="J5698" s="98">
        <v>0</v>
      </c>
      <c r="K5698" s="98">
        <v>0</v>
      </c>
    </row>
    <row r="5699" spans="1:11" s="99" customFormat="1" ht="12.75" x14ac:dyDescent="0.2">
      <c r="A5699" s="92" t="s">
        <v>34779</v>
      </c>
      <c r="B5699" s="93" t="s">
        <v>41762</v>
      </c>
      <c r="C5699" s="94" t="s">
        <v>65105</v>
      </c>
      <c r="D5699" s="95" t="s">
        <v>8588</v>
      </c>
      <c r="E5699" s="93"/>
      <c r="F5699" s="96">
        <v>7.0000000000000007E-2</v>
      </c>
      <c r="G5699" s="96">
        <v>7.3499999999999996E-2</v>
      </c>
      <c r="H5699" s="97">
        <v>4.9999999999999843E-2</v>
      </c>
      <c r="I5699" s="98">
        <v>0</v>
      </c>
      <c r="J5699" s="98">
        <v>0</v>
      </c>
      <c r="K5699" s="98">
        <v>0</v>
      </c>
    </row>
    <row r="5700" spans="1:11" s="99" customFormat="1" ht="12.75" x14ac:dyDescent="0.2">
      <c r="A5700" s="92" t="s">
        <v>34779</v>
      </c>
      <c r="B5700" s="93" t="s">
        <v>41763</v>
      </c>
      <c r="C5700" s="94" t="s">
        <v>65106</v>
      </c>
      <c r="D5700" s="95" t="s">
        <v>8588</v>
      </c>
      <c r="E5700" s="93"/>
      <c r="F5700" s="96">
        <v>7.0000000000000007E-2</v>
      </c>
      <c r="G5700" s="96">
        <v>7.3499999999999996E-2</v>
      </c>
      <c r="H5700" s="97">
        <v>4.9999999999999843E-2</v>
      </c>
      <c r="I5700" s="98">
        <v>0</v>
      </c>
      <c r="J5700" s="98">
        <v>0</v>
      </c>
      <c r="K5700" s="98">
        <v>0</v>
      </c>
    </row>
    <row r="5701" spans="1:11" s="99" customFormat="1" ht="12.75" x14ac:dyDescent="0.2">
      <c r="A5701" s="92" t="s">
        <v>34779</v>
      </c>
      <c r="B5701" s="93" t="s">
        <v>41764</v>
      </c>
      <c r="C5701" s="94" t="s">
        <v>65107</v>
      </c>
      <c r="D5701" s="95" t="s">
        <v>8588</v>
      </c>
      <c r="E5701" s="93"/>
      <c r="F5701" s="96">
        <v>7.0000000000000007E-2</v>
      </c>
      <c r="G5701" s="96">
        <v>7.3499999999999996E-2</v>
      </c>
      <c r="H5701" s="97">
        <v>4.9999999999999843E-2</v>
      </c>
      <c r="I5701" s="98">
        <v>0</v>
      </c>
      <c r="J5701" s="98">
        <v>0</v>
      </c>
      <c r="K5701" s="98">
        <v>0</v>
      </c>
    </row>
    <row r="5702" spans="1:11" s="99" customFormat="1" ht="12.75" x14ac:dyDescent="0.2">
      <c r="A5702" s="92" t="s">
        <v>34779</v>
      </c>
      <c r="B5702" s="93" t="s">
        <v>41765</v>
      </c>
      <c r="C5702" s="94" t="s">
        <v>65108</v>
      </c>
      <c r="D5702" s="95" t="s">
        <v>8590</v>
      </c>
      <c r="E5702" s="93"/>
      <c r="F5702" s="96">
        <v>19.89</v>
      </c>
      <c r="G5702" s="96">
        <v>20.884499999999999</v>
      </c>
      <c r="H5702" s="97">
        <v>4.9999999999999926E-2</v>
      </c>
      <c r="I5702" s="98">
        <v>1141.090909090909</v>
      </c>
      <c r="J5702" s="98">
        <v>22696.29818181818</v>
      </c>
      <c r="K5702" s="98">
        <v>23831.11309090909</v>
      </c>
    </row>
    <row r="5703" spans="1:11" s="99" customFormat="1" ht="12.75" x14ac:dyDescent="0.2">
      <c r="A5703" s="92" t="s">
        <v>34779</v>
      </c>
      <c r="B5703" s="93" t="s">
        <v>41766</v>
      </c>
      <c r="C5703" s="94" t="s">
        <v>65109</v>
      </c>
      <c r="D5703" s="95" t="s">
        <v>8590</v>
      </c>
      <c r="E5703" s="93"/>
      <c r="F5703" s="96">
        <v>19.89</v>
      </c>
      <c r="G5703" s="96">
        <v>20.884499999999999</v>
      </c>
      <c r="H5703" s="97">
        <v>4.9999999999999926E-2</v>
      </c>
      <c r="I5703" s="98">
        <v>0</v>
      </c>
      <c r="J5703" s="98">
        <v>0</v>
      </c>
      <c r="K5703" s="98">
        <v>0</v>
      </c>
    </row>
    <row r="5704" spans="1:11" s="99" customFormat="1" ht="12.75" x14ac:dyDescent="0.2">
      <c r="A5704" s="92" t="s">
        <v>34779</v>
      </c>
      <c r="B5704" s="93" t="s">
        <v>41767</v>
      </c>
      <c r="C5704" s="94" t="s">
        <v>65110</v>
      </c>
      <c r="D5704" s="95" t="s">
        <v>8590</v>
      </c>
      <c r="E5704" s="93"/>
      <c r="F5704" s="96">
        <v>19.89</v>
      </c>
      <c r="G5704" s="96">
        <v>20.884499999999999</v>
      </c>
      <c r="H5704" s="97">
        <v>4.9999999999999926E-2</v>
      </c>
      <c r="I5704" s="98">
        <v>0</v>
      </c>
      <c r="J5704" s="98">
        <v>0</v>
      </c>
      <c r="K5704" s="98">
        <v>0</v>
      </c>
    </row>
    <row r="5705" spans="1:11" s="99" customFormat="1" ht="12.75" x14ac:dyDescent="0.2">
      <c r="A5705" s="92" t="s">
        <v>34779</v>
      </c>
      <c r="B5705" s="93" t="s">
        <v>41768</v>
      </c>
      <c r="C5705" s="94" t="s">
        <v>65111</v>
      </c>
      <c r="D5705" s="95" t="s">
        <v>8590</v>
      </c>
      <c r="E5705" s="93"/>
      <c r="F5705" s="96">
        <v>19.89</v>
      </c>
      <c r="G5705" s="96">
        <v>20.884499999999999</v>
      </c>
      <c r="H5705" s="97">
        <v>4.9999999999999926E-2</v>
      </c>
      <c r="I5705" s="98">
        <v>0</v>
      </c>
      <c r="J5705" s="98">
        <v>0</v>
      </c>
      <c r="K5705" s="98">
        <v>0</v>
      </c>
    </row>
    <row r="5706" spans="1:11" s="99" customFormat="1" ht="12.75" x14ac:dyDescent="0.2">
      <c r="A5706" s="92" t="s">
        <v>34779</v>
      </c>
      <c r="B5706" s="93" t="s">
        <v>41769</v>
      </c>
      <c r="C5706" s="94" t="s">
        <v>65112</v>
      </c>
      <c r="D5706" s="95" t="s">
        <v>8590</v>
      </c>
      <c r="E5706" s="93"/>
      <c r="F5706" s="96">
        <v>19.89</v>
      </c>
      <c r="G5706" s="96">
        <v>20.884499999999999</v>
      </c>
      <c r="H5706" s="97">
        <v>4.9999999999999926E-2</v>
      </c>
      <c r="I5706" s="98">
        <v>0</v>
      </c>
      <c r="J5706" s="98">
        <v>0</v>
      </c>
      <c r="K5706" s="98">
        <v>0</v>
      </c>
    </row>
    <row r="5707" spans="1:11" s="99" customFormat="1" ht="12.75" x14ac:dyDescent="0.2">
      <c r="A5707" s="92" t="s">
        <v>34779</v>
      </c>
      <c r="B5707" s="93" t="s">
        <v>41770</v>
      </c>
      <c r="C5707" s="94" t="s">
        <v>65113</v>
      </c>
      <c r="D5707" s="95" t="s">
        <v>8590</v>
      </c>
      <c r="E5707" s="93"/>
      <c r="F5707" s="96">
        <v>19.89</v>
      </c>
      <c r="G5707" s="96">
        <v>20.884499999999999</v>
      </c>
      <c r="H5707" s="97">
        <v>4.9999999999999926E-2</v>
      </c>
      <c r="I5707" s="98">
        <v>0</v>
      </c>
      <c r="J5707" s="98">
        <v>0</v>
      </c>
      <c r="K5707" s="98">
        <v>0</v>
      </c>
    </row>
    <row r="5708" spans="1:11" s="99" customFormat="1" ht="12.75" x14ac:dyDescent="0.2">
      <c r="A5708" s="92" t="s">
        <v>34779</v>
      </c>
      <c r="B5708" s="93" t="s">
        <v>41771</v>
      </c>
      <c r="C5708" s="94" t="s">
        <v>65114</v>
      </c>
      <c r="D5708" s="95" t="s">
        <v>8592</v>
      </c>
      <c r="E5708" s="93"/>
      <c r="F5708" s="96">
        <v>18.59</v>
      </c>
      <c r="G5708" s="96">
        <v>19.519500000000001</v>
      </c>
      <c r="H5708" s="97">
        <v>5.0000000000000044E-2</v>
      </c>
      <c r="I5708" s="98">
        <v>1131.2727272727273</v>
      </c>
      <c r="J5708" s="98">
        <v>21030.36</v>
      </c>
      <c r="K5708" s="98">
        <v>22081.878000000001</v>
      </c>
    </row>
    <row r="5709" spans="1:11" s="99" customFormat="1" ht="12.75" x14ac:dyDescent="0.2">
      <c r="A5709" s="92" t="s">
        <v>34779</v>
      </c>
      <c r="B5709" s="93" t="s">
        <v>41772</v>
      </c>
      <c r="C5709" s="94" t="s">
        <v>65115</v>
      </c>
      <c r="D5709" s="95" t="s">
        <v>8592</v>
      </c>
      <c r="E5709" s="93"/>
      <c r="F5709" s="96">
        <v>18.59</v>
      </c>
      <c r="G5709" s="96">
        <v>19.519500000000001</v>
      </c>
      <c r="H5709" s="97">
        <v>5.0000000000000044E-2</v>
      </c>
      <c r="I5709" s="98">
        <v>0</v>
      </c>
      <c r="J5709" s="98">
        <v>0</v>
      </c>
      <c r="K5709" s="98">
        <v>0</v>
      </c>
    </row>
    <row r="5710" spans="1:11" s="99" customFormat="1" ht="12.75" x14ac:dyDescent="0.2">
      <c r="A5710" s="92" t="s">
        <v>34779</v>
      </c>
      <c r="B5710" s="93" t="s">
        <v>41773</v>
      </c>
      <c r="C5710" s="94" t="s">
        <v>65116</v>
      </c>
      <c r="D5710" s="95" t="s">
        <v>8594</v>
      </c>
      <c r="E5710" s="93"/>
      <c r="F5710" s="96">
        <v>21.31</v>
      </c>
      <c r="G5710" s="96">
        <v>22.375499999999999</v>
      </c>
      <c r="H5710" s="97">
        <v>5.000000000000001E-2</v>
      </c>
      <c r="I5710" s="98">
        <v>2294.181818181818</v>
      </c>
      <c r="J5710" s="98">
        <v>48889.014545454542</v>
      </c>
      <c r="K5710" s="98">
        <v>51333.46527272727</v>
      </c>
    </row>
    <row r="5711" spans="1:11" s="99" customFormat="1" ht="12.75" x14ac:dyDescent="0.2">
      <c r="A5711" s="92" t="s">
        <v>34779</v>
      </c>
      <c r="B5711" s="93" t="s">
        <v>41774</v>
      </c>
      <c r="C5711" s="94" t="s">
        <v>65117</v>
      </c>
      <c r="D5711" s="95" t="s">
        <v>8594</v>
      </c>
      <c r="E5711" s="93"/>
      <c r="F5711" s="96">
        <v>21.31</v>
      </c>
      <c r="G5711" s="96">
        <v>22.375499999999999</v>
      </c>
      <c r="H5711" s="97">
        <v>5.000000000000001E-2</v>
      </c>
      <c r="I5711" s="98">
        <v>0</v>
      </c>
      <c r="J5711" s="98">
        <v>0</v>
      </c>
      <c r="K5711" s="98">
        <v>0</v>
      </c>
    </row>
    <row r="5712" spans="1:11" s="99" customFormat="1" ht="12.75" x14ac:dyDescent="0.2">
      <c r="A5712" s="92" t="s">
        <v>34779</v>
      </c>
      <c r="B5712" s="93" t="s">
        <v>41775</v>
      </c>
      <c r="C5712" s="94" t="s">
        <v>65118</v>
      </c>
      <c r="D5712" s="95" t="s">
        <v>8594</v>
      </c>
      <c r="E5712" s="93"/>
      <c r="F5712" s="96">
        <v>21.31</v>
      </c>
      <c r="G5712" s="96">
        <v>22.375499999999999</v>
      </c>
      <c r="H5712" s="97">
        <v>5.000000000000001E-2</v>
      </c>
      <c r="I5712" s="98">
        <v>0</v>
      </c>
      <c r="J5712" s="98">
        <v>0</v>
      </c>
      <c r="K5712" s="98">
        <v>0</v>
      </c>
    </row>
    <row r="5713" spans="1:11" s="99" customFormat="1" ht="12.75" x14ac:dyDescent="0.2">
      <c r="A5713" s="92" t="s">
        <v>34779</v>
      </c>
      <c r="B5713" s="93" t="s">
        <v>41776</v>
      </c>
      <c r="C5713" s="94" t="s">
        <v>65119</v>
      </c>
      <c r="D5713" s="95" t="s">
        <v>8594</v>
      </c>
      <c r="E5713" s="93"/>
      <c r="F5713" s="96">
        <v>21.31</v>
      </c>
      <c r="G5713" s="96">
        <v>22.375499999999999</v>
      </c>
      <c r="H5713" s="97">
        <v>5.000000000000001E-2</v>
      </c>
      <c r="I5713" s="98">
        <v>0</v>
      </c>
      <c r="J5713" s="98">
        <v>0</v>
      </c>
      <c r="K5713" s="98">
        <v>0</v>
      </c>
    </row>
    <row r="5714" spans="1:11" s="99" customFormat="1" ht="12.75" x14ac:dyDescent="0.2">
      <c r="A5714" s="92" t="s">
        <v>34779</v>
      </c>
      <c r="B5714" s="93" t="s">
        <v>41777</v>
      </c>
      <c r="C5714" s="94" t="s">
        <v>65120</v>
      </c>
      <c r="D5714" s="95" t="s">
        <v>8594</v>
      </c>
      <c r="E5714" s="93"/>
      <c r="F5714" s="96">
        <v>21.31</v>
      </c>
      <c r="G5714" s="96">
        <v>22.375499999999999</v>
      </c>
      <c r="H5714" s="97">
        <v>5.000000000000001E-2</v>
      </c>
      <c r="I5714" s="98">
        <v>0</v>
      </c>
      <c r="J5714" s="98">
        <v>0</v>
      </c>
      <c r="K5714" s="98">
        <v>0</v>
      </c>
    </row>
    <row r="5715" spans="1:11" s="99" customFormat="1" ht="12.75" x14ac:dyDescent="0.2">
      <c r="A5715" s="92" t="s">
        <v>34779</v>
      </c>
      <c r="B5715" s="93" t="s">
        <v>41778</v>
      </c>
      <c r="C5715" s="94" t="s">
        <v>65121</v>
      </c>
      <c r="D5715" s="95" t="s">
        <v>8594</v>
      </c>
      <c r="E5715" s="93"/>
      <c r="F5715" s="96">
        <v>21.31</v>
      </c>
      <c r="G5715" s="96">
        <v>22.375499999999999</v>
      </c>
      <c r="H5715" s="97">
        <v>5.000000000000001E-2</v>
      </c>
      <c r="I5715" s="98">
        <v>0</v>
      </c>
      <c r="J5715" s="98">
        <v>0</v>
      </c>
      <c r="K5715" s="98">
        <v>0</v>
      </c>
    </row>
    <row r="5716" spans="1:11" s="99" customFormat="1" ht="12.75" x14ac:dyDescent="0.2">
      <c r="A5716" s="92" t="s">
        <v>34779</v>
      </c>
      <c r="B5716" s="93" t="s">
        <v>41779</v>
      </c>
      <c r="C5716" s="94" t="s">
        <v>65122</v>
      </c>
      <c r="D5716" s="95" t="s">
        <v>8596</v>
      </c>
      <c r="E5716" s="93"/>
      <c r="F5716" s="96">
        <v>21.24</v>
      </c>
      <c r="G5716" s="96">
        <v>22.302</v>
      </c>
      <c r="H5716" s="97">
        <v>5.0000000000000058E-2</v>
      </c>
      <c r="I5716" s="98">
        <v>42.545454545454547</v>
      </c>
      <c r="J5716" s="98">
        <v>903.66545454545451</v>
      </c>
      <c r="K5716" s="98">
        <v>948.84872727272727</v>
      </c>
    </row>
    <row r="5717" spans="1:11" s="99" customFormat="1" ht="12.75" x14ac:dyDescent="0.2">
      <c r="A5717" s="92" t="s">
        <v>34779</v>
      </c>
      <c r="B5717" s="93" t="s">
        <v>41780</v>
      </c>
      <c r="C5717" s="94" t="s">
        <v>65123</v>
      </c>
      <c r="D5717" s="95" t="s">
        <v>8596</v>
      </c>
      <c r="E5717" s="93"/>
      <c r="F5717" s="96">
        <v>21.24</v>
      </c>
      <c r="G5717" s="96">
        <v>22.302</v>
      </c>
      <c r="H5717" s="97">
        <v>5.0000000000000058E-2</v>
      </c>
      <c r="I5717" s="98">
        <v>0</v>
      </c>
      <c r="J5717" s="98">
        <v>0</v>
      </c>
      <c r="K5717" s="98">
        <v>0</v>
      </c>
    </row>
    <row r="5718" spans="1:11" s="99" customFormat="1" ht="12.75" x14ac:dyDescent="0.2">
      <c r="A5718" s="92" t="s">
        <v>34779</v>
      </c>
      <c r="B5718" s="93" t="s">
        <v>41781</v>
      </c>
      <c r="C5718" s="94" t="s">
        <v>65124</v>
      </c>
      <c r="D5718" s="95" t="s">
        <v>8598</v>
      </c>
      <c r="E5718" s="93"/>
      <c r="F5718" s="96">
        <v>22.73</v>
      </c>
      <c r="G5718" s="96">
        <v>23.866499999999998</v>
      </c>
      <c r="H5718" s="97">
        <v>4.9999999999999913E-2</v>
      </c>
      <c r="I5718" s="98">
        <v>0</v>
      </c>
      <c r="J5718" s="98">
        <v>0</v>
      </c>
      <c r="K5718" s="98">
        <v>0</v>
      </c>
    </row>
    <row r="5719" spans="1:11" s="99" customFormat="1" ht="12.75" x14ac:dyDescent="0.2">
      <c r="A5719" s="92" t="s">
        <v>34779</v>
      </c>
      <c r="B5719" s="93" t="s">
        <v>41782</v>
      </c>
      <c r="C5719" s="94" t="s">
        <v>65125</v>
      </c>
      <c r="D5719" s="95" t="s">
        <v>8600</v>
      </c>
      <c r="E5719" s="93"/>
      <c r="F5719" s="96">
        <v>22.73</v>
      </c>
      <c r="G5719" s="96">
        <v>23.866499999999998</v>
      </c>
      <c r="H5719" s="97">
        <v>4.9999999999999913E-2</v>
      </c>
      <c r="I5719" s="98">
        <v>0</v>
      </c>
      <c r="J5719" s="98">
        <v>0</v>
      </c>
      <c r="K5719" s="98">
        <v>0</v>
      </c>
    </row>
    <row r="5720" spans="1:11" s="99" customFormat="1" ht="12.75" x14ac:dyDescent="0.2">
      <c r="A5720" s="92" t="s">
        <v>34779</v>
      </c>
      <c r="B5720" s="93" t="s">
        <v>41783</v>
      </c>
      <c r="C5720" s="94" t="s">
        <v>65126</v>
      </c>
      <c r="D5720" s="95" t="s">
        <v>8602</v>
      </c>
      <c r="E5720" s="93"/>
      <c r="F5720" s="96">
        <v>19.89</v>
      </c>
      <c r="G5720" s="96">
        <v>20.884499999999999</v>
      </c>
      <c r="H5720" s="97">
        <v>4.9999999999999926E-2</v>
      </c>
      <c r="I5720" s="98">
        <v>0</v>
      </c>
      <c r="J5720" s="98">
        <v>0</v>
      </c>
      <c r="K5720" s="98">
        <v>0</v>
      </c>
    </row>
    <row r="5721" spans="1:11" s="99" customFormat="1" ht="12.75" x14ac:dyDescent="0.2">
      <c r="A5721" s="92" t="s">
        <v>34779</v>
      </c>
      <c r="B5721" s="93" t="s">
        <v>41784</v>
      </c>
      <c r="C5721" s="94" t="s">
        <v>65127</v>
      </c>
      <c r="D5721" s="95" t="s">
        <v>8604</v>
      </c>
      <c r="E5721" s="93"/>
      <c r="F5721" s="96">
        <v>19.89</v>
      </c>
      <c r="G5721" s="96">
        <v>20.884499999999999</v>
      </c>
      <c r="H5721" s="97">
        <v>4.9999999999999926E-2</v>
      </c>
      <c r="I5721" s="98">
        <v>0</v>
      </c>
      <c r="J5721" s="98">
        <v>0</v>
      </c>
      <c r="K5721" s="98">
        <v>0</v>
      </c>
    </row>
    <row r="5722" spans="1:11" s="99" customFormat="1" ht="12.75" x14ac:dyDescent="0.2">
      <c r="A5722" s="92" t="s">
        <v>34779</v>
      </c>
      <c r="B5722" s="93" t="s">
        <v>41785</v>
      </c>
      <c r="C5722" s="94" t="s">
        <v>65128</v>
      </c>
      <c r="D5722" s="95" t="s">
        <v>8606</v>
      </c>
      <c r="E5722" s="93"/>
      <c r="F5722" s="96">
        <v>18.59</v>
      </c>
      <c r="G5722" s="96">
        <v>19.519500000000001</v>
      </c>
      <c r="H5722" s="97">
        <v>5.0000000000000044E-2</v>
      </c>
      <c r="I5722" s="98">
        <v>100.36363636363636</v>
      </c>
      <c r="J5722" s="98">
        <v>1865.76</v>
      </c>
      <c r="K5722" s="98">
        <v>1959.048</v>
      </c>
    </row>
    <row r="5723" spans="1:11" s="99" customFormat="1" ht="12.75" x14ac:dyDescent="0.2">
      <c r="A5723" s="92" t="s">
        <v>34779</v>
      </c>
      <c r="B5723" s="93" t="s">
        <v>41786</v>
      </c>
      <c r="C5723" s="94" t="s">
        <v>65129</v>
      </c>
      <c r="D5723" s="95" t="s">
        <v>8606</v>
      </c>
      <c r="E5723" s="93"/>
      <c r="F5723" s="96">
        <v>18.59</v>
      </c>
      <c r="G5723" s="96">
        <v>19.519500000000001</v>
      </c>
      <c r="H5723" s="97">
        <v>5.0000000000000044E-2</v>
      </c>
      <c r="I5723" s="98">
        <v>0</v>
      </c>
      <c r="J5723" s="98">
        <v>0</v>
      </c>
      <c r="K5723" s="98">
        <v>0</v>
      </c>
    </row>
    <row r="5724" spans="1:11" s="99" customFormat="1" ht="12.75" x14ac:dyDescent="0.2">
      <c r="A5724" s="92" t="s">
        <v>34779</v>
      </c>
      <c r="B5724" s="93" t="s">
        <v>41787</v>
      </c>
      <c r="C5724" s="94" t="s">
        <v>65130</v>
      </c>
      <c r="D5724" s="95" t="s">
        <v>8606</v>
      </c>
      <c r="E5724" s="93"/>
      <c r="F5724" s="96">
        <v>18.59</v>
      </c>
      <c r="G5724" s="96">
        <v>19.519500000000001</v>
      </c>
      <c r="H5724" s="97">
        <v>5.0000000000000044E-2</v>
      </c>
      <c r="I5724" s="98">
        <v>0</v>
      </c>
      <c r="J5724" s="98">
        <v>0</v>
      </c>
      <c r="K5724" s="98">
        <v>0</v>
      </c>
    </row>
    <row r="5725" spans="1:11" s="99" customFormat="1" ht="12.75" x14ac:dyDescent="0.2">
      <c r="A5725" s="92" t="s">
        <v>34779</v>
      </c>
      <c r="B5725" s="93" t="s">
        <v>41788</v>
      </c>
      <c r="C5725" s="94" t="s">
        <v>65131</v>
      </c>
      <c r="D5725" s="95" t="s">
        <v>8606</v>
      </c>
      <c r="E5725" s="93"/>
      <c r="F5725" s="96">
        <v>18.59</v>
      </c>
      <c r="G5725" s="96">
        <v>19.519500000000001</v>
      </c>
      <c r="H5725" s="97">
        <v>5.0000000000000044E-2</v>
      </c>
      <c r="I5725" s="98">
        <v>0</v>
      </c>
      <c r="J5725" s="98">
        <v>0</v>
      </c>
      <c r="K5725" s="98">
        <v>0</v>
      </c>
    </row>
    <row r="5726" spans="1:11" s="99" customFormat="1" ht="12.75" x14ac:dyDescent="0.2">
      <c r="A5726" s="92" t="s">
        <v>34779</v>
      </c>
      <c r="B5726" s="93" t="s">
        <v>41789</v>
      </c>
      <c r="C5726" s="94" t="s">
        <v>65132</v>
      </c>
      <c r="D5726" s="95" t="s">
        <v>8608</v>
      </c>
      <c r="E5726" s="93"/>
      <c r="F5726" s="96">
        <v>22.73</v>
      </c>
      <c r="G5726" s="96">
        <v>23.866499999999998</v>
      </c>
      <c r="H5726" s="97">
        <v>4.9999999999999913E-2</v>
      </c>
      <c r="I5726" s="98">
        <v>10.909090909090908</v>
      </c>
      <c r="J5726" s="98">
        <v>247.96363636363634</v>
      </c>
      <c r="K5726" s="98">
        <v>260.36181818181814</v>
      </c>
    </row>
    <row r="5727" spans="1:11" s="99" customFormat="1" ht="12.75" x14ac:dyDescent="0.2">
      <c r="A5727" s="92" t="s">
        <v>34779</v>
      </c>
      <c r="B5727" s="93" t="s">
        <v>41790</v>
      </c>
      <c r="C5727" s="94" t="s">
        <v>65133</v>
      </c>
      <c r="D5727" s="95" t="s">
        <v>8608</v>
      </c>
      <c r="E5727" s="93"/>
      <c r="F5727" s="96">
        <v>22.73</v>
      </c>
      <c r="G5727" s="96">
        <v>23.866499999999998</v>
      </c>
      <c r="H5727" s="97">
        <v>4.9999999999999913E-2</v>
      </c>
      <c r="I5727" s="98">
        <v>0</v>
      </c>
      <c r="J5727" s="98">
        <v>0</v>
      </c>
      <c r="K5727" s="98">
        <v>0</v>
      </c>
    </row>
    <row r="5728" spans="1:11" s="99" customFormat="1" ht="12.75" x14ac:dyDescent="0.2">
      <c r="A5728" s="92" t="s">
        <v>34779</v>
      </c>
      <c r="B5728" s="93" t="s">
        <v>41791</v>
      </c>
      <c r="C5728" s="94" t="s">
        <v>65134</v>
      </c>
      <c r="D5728" s="95" t="s">
        <v>8610</v>
      </c>
      <c r="E5728" s="93"/>
      <c r="F5728" s="96">
        <v>69.599999999999994</v>
      </c>
      <c r="G5728" s="96">
        <v>73.08</v>
      </c>
      <c r="H5728" s="97">
        <v>5.0000000000000058E-2</v>
      </c>
      <c r="I5728" s="98">
        <v>0</v>
      </c>
      <c r="J5728" s="98">
        <v>0</v>
      </c>
      <c r="K5728" s="98">
        <v>0</v>
      </c>
    </row>
    <row r="5729" spans="1:11" s="99" customFormat="1" ht="12.75" x14ac:dyDescent="0.2">
      <c r="A5729" s="92" t="s">
        <v>34779</v>
      </c>
      <c r="B5729" s="93" t="s">
        <v>41792</v>
      </c>
      <c r="C5729" s="94" t="s">
        <v>65135</v>
      </c>
      <c r="D5729" s="95" t="s">
        <v>8612</v>
      </c>
      <c r="E5729" s="93"/>
      <c r="F5729" s="96">
        <v>41.19</v>
      </c>
      <c r="G5729" s="96">
        <v>43.249499999999998</v>
      </c>
      <c r="H5729" s="97">
        <v>0.05</v>
      </c>
      <c r="I5729" s="98">
        <v>0</v>
      </c>
      <c r="J5729" s="98">
        <v>0</v>
      </c>
      <c r="K5729" s="98">
        <v>0</v>
      </c>
    </row>
    <row r="5730" spans="1:11" s="99" customFormat="1" ht="12.75" x14ac:dyDescent="0.2">
      <c r="A5730" s="92" t="s">
        <v>34779</v>
      </c>
      <c r="B5730" s="93" t="s">
        <v>41793</v>
      </c>
      <c r="C5730" s="94" t="s">
        <v>65136</v>
      </c>
      <c r="D5730" s="95" t="s">
        <v>8614</v>
      </c>
      <c r="E5730" s="93"/>
      <c r="F5730" s="96">
        <v>161.96</v>
      </c>
      <c r="G5730" s="96">
        <v>170.05799999999999</v>
      </c>
      <c r="H5730" s="97">
        <v>4.9999999999999906E-2</v>
      </c>
      <c r="I5730" s="98">
        <v>0</v>
      </c>
      <c r="J5730" s="98">
        <v>0</v>
      </c>
      <c r="K5730" s="98">
        <v>0</v>
      </c>
    </row>
    <row r="5731" spans="1:11" s="99" customFormat="1" ht="12.75" x14ac:dyDescent="0.2">
      <c r="A5731" s="92" t="s">
        <v>34779</v>
      </c>
      <c r="B5731" s="93" t="s">
        <v>41794</v>
      </c>
      <c r="C5731" s="94" t="s">
        <v>65137</v>
      </c>
      <c r="D5731" s="95" t="s">
        <v>8618</v>
      </c>
      <c r="E5731" s="93"/>
      <c r="F5731" s="96">
        <v>296.89999999999998</v>
      </c>
      <c r="G5731" s="96">
        <v>311.745</v>
      </c>
      <c r="H5731" s="97">
        <v>5.0000000000000093E-2</v>
      </c>
      <c r="I5731" s="98">
        <v>0</v>
      </c>
      <c r="J5731" s="98">
        <v>0</v>
      </c>
      <c r="K5731" s="98">
        <v>0</v>
      </c>
    </row>
    <row r="5732" spans="1:11" s="99" customFormat="1" ht="12.75" x14ac:dyDescent="0.2">
      <c r="A5732" s="92" t="s">
        <v>34779</v>
      </c>
      <c r="B5732" s="93" t="s">
        <v>41795</v>
      </c>
      <c r="C5732" s="94" t="s">
        <v>65138</v>
      </c>
      <c r="D5732" s="95" t="s">
        <v>8620</v>
      </c>
      <c r="E5732" s="93"/>
      <c r="F5732" s="96">
        <v>24.15</v>
      </c>
      <c r="G5732" s="96">
        <v>25.357500000000002</v>
      </c>
      <c r="H5732" s="97">
        <v>5.0000000000000135E-2</v>
      </c>
      <c r="I5732" s="98">
        <v>1832.7272727272727</v>
      </c>
      <c r="J5732" s="98">
        <v>44260.363636363632</v>
      </c>
      <c r="K5732" s="98">
        <v>46473.381818181821</v>
      </c>
    </row>
    <row r="5733" spans="1:11" s="99" customFormat="1" ht="12.75" x14ac:dyDescent="0.2">
      <c r="A5733" s="92" t="s">
        <v>34779</v>
      </c>
      <c r="B5733" s="93" t="s">
        <v>41796</v>
      </c>
      <c r="C5733" s="94" t="s">
        <v>65139</v>
      </c>
      <c r="D5733" s="95" t="s">
        <v>8620</v>
      </c>
      <c r="E5733" s="93"/>
      <c r="F5733" s="96">
        <v>24.15</v>
      </c>
      <c r="G5733" s="96">
        <v>25.357500000000002</v>
      </c>
      <c r="H5733" s="97">
        <v>5.0000000000000135E-2</v>
      </c>
      <c r="I5733" s="98">
        <v>0</v>
      </c>
      <c r="J5733" s="98">
        <v>0</v>
      </c>
      <c r="K5733" s="98">
        <v>0</v>
      </c>
    </row>
    <row r="5734" spans="1:11" s="99" customFormat="1" ht="12.75" x14ac:dyDescent="0.2">
      <c r="A5734" s="92" t="s">
        <v>34779</v>
      </c>
      <c r="B5734" s="93" t="s">
        <v>41797</v>
      </c>
      <c r="C5734" s="94" t="s">
        <v>65140</v>
      </c>
      <c r="D5734" s="95" t="s">
        <v>8622</v>
      </c>
      <c r="E5734" s="93"/>
      <c r="F5734" s="96">
        <v>28.05</v>
      </c>
      <c r="G5734" s="96">
        <v>29.452500000000001</v>
      </c>
      <c r="H5734" s="97">
        <v>4.9999999999999996E-2</v>
      </c>
      <c r="I5734" s="98">
        <v>0</v>
      </c>
      <c r="J5734" s="98">
        <v>0</v>
      </c>
      <c r="K5734" s="98">
        <v>0</v>
      </c>
    </row>
    <row r="5735" spans="1:11" s="99" customFormat="1" ht="12.75" x14ac:dyDescent="0.2">
      <c r="A5735" s="92" t="s">
        <v>34779</v>
      </c>
      <c r="B5735" s="93" t="s">
        <v>41798</v>
      </c>
      <c r="C5735" s="94" t="s">
        <v>65141</v>
      </c>
      <c r="D5735" s="95" t="s">
        <v>8624</v>
      </c>
      <c r="E5735" s="93"/>
      <c r="F5735" s="96">
        <v>21.24</v>
      </c>
      <c r="G5735" s="96">
        <v>22.302</v>
      </c>
      <c r="H5735" s="97">
        <v>5.0000000000000058E-2</v>
      </c>
      <c r="I5735" s="98">
        <v>1689.8181818181818</v>
      </c>
      <c r="J5735" s="98">
        <v>35891.738181818175</v>
      </c>
      <c r="K5735" s="98">
        <v>37686.325090909086</v>
      </c>
    </row>
    <row r="5736" spans="1:11" s="99" customFormat="1" ht="12.75" x14ac:dyDescent="0.2">
      <c r="A5736" s="92" t="s">
        <v>34779</v>
      </c>
      <c r="B5736" s="93" t="s">
        <v>41799</v>
      </c>
      <c r="C5736" s="94" t="s">
        <v>65142</v>
      </c>
      <c r="D5736" s="95" t="s">
        <v>8624</v>
      </c>
      <c r="E5736" s="93"/>
      <c r="F5736" s="96">
        <v>21.24</v>
      </c>
      <c r="G5736" s="96">
        <v>22.302</v>
      </c>
      <c r="H5736" s="97">
        <v>5.0000000000000058E-2</v>
      </c>
      <c r="I5736" s="98">
        <v>0</v>
      </c>
      <c r="J5736" s="98">
        <v>0</v>
      </c>
      <c r="K5736" s="98">
        <v>0</v>
      </c>
    </row>
    <row r="5737" spans="1:11" s="99" customFormat="1" ht="12.75" x14ac:dyDescent="0.2">
      <c r="A5737" s="92" t="s">
        <v>34779</v>
      </c>
      <c r="B5737" s="93" t="s">
        <v>41800</v>
      </c>
      <c r="C5737" s="94" t="s">
        <v>65143</v>
      </c>
      <c r="D5737" s="95" t="s">
        <v>8624</v>
      </c>
      <c r="E5737" s="93"/>
      <c r="F5737" s="96">
        <v>21.24</v>
      </c>
      <c r="G5737" s="96">
        <v>22.302</v>
      </c>
      <c r="H5737" s="97">
        <v>5.0000000000000058E-2</v>
      </c>
      <c r="I5737" s="98">
        <v>0</v>
      </c>
      <c r="J5737" s="98">
        <v>0</v>
      </c>
      <c r="K5737" s="98">
        <v>0</v>
      </c>
    </row>
    <row r="5738" spans="1:11" s="99" customFormat="1" ht="12.75" x14ac:dyDescent="0.2">
      <c r="A5738" s="92" t="s">
        <v>34779</v>
      </c>
      <c r="B5738" s="93" t="s">
        <v>41801</v>
      </c>
      <c r="C5738" s="94" t="s">
        <v>65144</v>
      </c>
      <c r="D5738" s="95" t="s">
        <v>8624</v>
      </c>
      <c r="E5738" s="93"/>
      <c r="F5738" s="96">
        <v>21.24</v>
      </c>
      <c r="G5738" s="96">
        <v>22.302</v>
      </c>
      <c r="H5738" s="97">
        <v>5.0000000000000058E-2</v>
      </c>
      <c r="I5738" s="98">
        <v>0</v>
      </c>
      <c r="J5738" s="98">
        <v>0</v>
      </c>
      <c r="K5738" s="98">
        <v>0</v>
      </c>
    </row>
    <row r="5739" spans="1:11" s="99" customFormat="1" ht="12.75" x14ac:dyDescent="0.2">
      <c r="A5739" s="92" t="s">
        <v>34779</v>
      </c>
      <c r="B5739" s="93" t="s">
        <v>41802</v>
      </c>
      <c r="C5739" s="94" t="s">
        <v>65145</v>
      </c>
      <c r="D5739" s="95" t="s">
        <v>8626</v>
      </c>
      <c r="E5739" s="93"/>
      <c r="F5739" s="96">
        <v>7.96</v>
      </c>
      <c r="G5739" s="96">
        <v>8.3580000000000005</v>
      </c>
      <c r="H5739" s="97">
        <v>5.0000000000000072E-2</v>
      </c>
      <c r="I5739" s="98">
        <v>5.4545454545454541</v>
      </c>
      <c r="J5739" s="98">
        <v>43.418181818181814</v>
      </c>
      <c r="K5739" s="98">
        <v>45.589090909090906</v>
      </c>
    </row>
    <row r="5740" spans="1:11" s="99" customFormat="1" ht="12.75" x14ac:dyDescent="0.2">
      <c r="A5740" s="92" t="s">
        <v>34779</v>
      </c>
      <c r="B5740" s="93" t="s">
        <v>41803</v>
      </c>
      <c r="C5740" s="94" t="s">
        <v>65146</v>
      </c>
      <c r="D5740" s="95" t="s">
        <v>8626</v>
      </c>
      <c r="E5740" s="93"/>
      <c r="F5740" s="96">
        <v>7.96</v>
      </c>
      <c r="G5740" s="96">
        <v>8.3580000000000005</v>
      </c>
      <c r="H5740" s="97">
        <v>5.0000000000000072E-2</v>
      </c>
      <c r="I5740" s="98">
        <v>0</v>
      </c>
      <c r="J5740" s="98">
        <v>0</v>
      </c>
      <c r="K5740" s="98">
        <v>0</v>
      </c>
    </row>
    <row r="5741" spans="1:11" s="99" customFormat="1" ht="12.75" x14ac:dyDescent="0.2">
      <c r="A5741" s="92" t="s">
        <v>34779</v>
      </c>
      <c r="B5741" s="93" t="s">
        <v>41804</v>
      </c>
      <c r="C5741" s="94" t="s">
        <v>65147</v>
      </c>
      <c r="D5741" s="95" t="s">
        <v>8628</v>
      </c>
      <c r="E5741" s="93"/>
      <c r="F5741" s="96">
        <v>11.36</v>
      </c>
      <c r="G5741" s="96">
        <v>11.928000000000001</v>
      </c>
      <c r="H5741" s="97">
        <v>5.0000000000000128E-2</v>
      </c>
      <c r="I5741" s="98">
        <v>19.636363636363637</v>
      </c>
      <c r="J5741" s="98">
        <v>223.0690909090909</v>
      </c>
      <c r="K5741" s="98">
        <v>234.22254545454547</v>
      </c>
    </row>
    <row r="5742" spans="1:11" s="99" customFormat="1" ht="12.75" x14ac:dyDescent="0.2">
      <c r="A5742" s="92" t="s">
        <v>34779</v>
      </c>
      <c r="B5742" s="93" t="s">
        <v>41805</v>
      </c>
      <c r="C5742" s="94" t="s">
        <v>65148</v>
      </c>
      <c r="D5742" s="95" t="s">
        <v>8630</v>
      </c>
      <c r="E5742" s="93"/>
      <c r="F5742" s="96">
        <v>22.57</v>
      </c>
      <c r="G5742" s="96">
        <v>23.698499999999999</v>
      </c>
      <c r="H5742" s="97">
        <v>4.9999999999999954E-2</v>
      </c>
      <c r="I5742" s="98">
        <v>2173.090909090909</v>
      </c>
      <c r="J5742" s="98">
        <v>49046.661818181819</v>
      </c>
      <c r="K5742" s="98">
        <v>51498.994909090907</v>
      </c>
    </row>
    <row r="5743" spans="1:11" s="99" customFormat="1" ht="12.75" x14ac:dyDescent="0.2">
      <c r="A5743" s="92" t="s">
        <v>34779</v>
      </c>
      <c r="B5743" s="93" t="s">
        <v>41806</v>
      </c>
      <c r="C5743" s="94" t="s">
        <v>65149</v>
      </c>
      <c r="D5743" s="95" t="s">
        <v>8630</v>
      </c>
      <c r="E5743" s="93"/>
      <c r="F5743" s="96">
        <v>22.57</v>
      </c>
      <c r="G5743" s="96">
        <v>23.698499999999999</v>
      </c>
      <c r="H5743" s="97">
        <v>4.9999999999999954E-2</v>
      </c>
      <c r="I5743" s="98">
        <v>0</v>
      </c>
      <c r="J5743" s="98">
        <v>0</v>
      </c>
      <c r="K5743" s="98">
        <v>0</v>
      </c>
    </row>
    <row r="5744" spans="1:11" s="99" customFormat="1" ht="12.75" x14ac:dyDescent="0.2">
      <c r="A5744" s="92" t="s">
        <v>34779</v>
      </c>
      <c r="B5744" s="93" t="s">
        <v>41807</v>
      </c>
      <c r="C5744" s="94" t="s">
        <v>65150</v>
      </c>
      <c r="D5744" s="95" t="s">
        <v>8630</v>
      </c>
      <c r="E5744" s="93"/>
      <c r="F5744" s="96">
        <v>22.57</v>
      </c>
      <c r="G5744" s="96">
        <v>23.698499999999999</v>
      </c>
      <c r="H5744" s="97">
        <v>4.9999999999999954E-2</v>
      </c>
      <c r="I5744" s="98">
        <v>0</v>
      </c>
      <c r="J5744" s="98">
        <v>0</v>
      </c>
      <c r="K5744" s="98">
        <v>0</v>
      </c>
    </row>
    <row r="5745" spans="1:11" s="99" customFormat="1" ht="12.75" x14ac:dyDescent="0.2">
      <c r="A5745" s="92" t="s">
        <v>34779</v>
      </c>
      <c r="B5745" s="93" t="s">
        <v>41808</v>
      </c>
      <c r="C5745" s="94" t="s">
        <v>65151</v>
      </c>
      <c r="D5745" s="95" t="s">
        <v>8630</v>
      </c>
      <c r="E5745" s="93"/>
      <c r="F5745" s="96">
        <v>22.57</v>
      </c>
      <c r="G5745" s="96">
        <v>23.698499999999999</v>
      </c>
      <c r="H5745" s="97">
        <v>4.9999999999999954E-2</v>
      </c>
      <c r="I5745" s="98">
        <v>0</v>
      </c>
      <c r="J5745" s="98">
        <v>0</v>
      </c>
      <c r="K5745" s="98">
        <v>0</v>
      </c>
    </row>
    <row r="5746" spans="1:11" s="99" customFormat="1" ht="12.75" x14ac:dyDescent="0.2">
      <c r="A5746" s="92" t="s">
        <v>34779</v>
      </c>
      <c r="B5746" s="93" t="s">
        <v>41809</v>
      </c>
      <c r="C5746" s="94" t="s">
        <v>65152</v>
      </c>
      <c r="D5746" s="95" t="s">
        <v>8630</v>
      </c>
      <c r="E5746" s="93"/>
      <c r="F5746" s="96">
        <v>22.57</v>
      </c>
      <c r="G5746" s="96">
        <v>23.698499999999999</v>
      </c>
      <c r="H5746" s="97">
        <v>4.9999999999999954E-2</v>
      </c>
      <c r="I5746" s="98">
        <v>0</v>
      </c>
      <c r="J5746" s="98">
        <v>0</v>
      </c>
      <c r="K5746" s="98">
        <v>0</v>
      </c>
    </row>
    <row r="5747" spans="1:11" s="99" customFormat="1" ht="12.75" x14ac:dyDescent="0.2">
      <c r="A5747" s="92" t="s">
        <v>34779</v>
      </c>
      <c r="B5747" s="93" t="s">
        <v>41810</v>
      </c>
      <c r="C5747" s="94" t="s">
        <v>65153</v>
      </c>
      <c r="D5747" s="95" t="s">
        <v>8632</v>
      </c>
      <c r="E5747" s="93"/>
      <c r="F5747" s="96">
        <v>6.37</v>
      </c>
      <c r="G5747" s="96">
        <v>6.6885000000000003</v>
      </c>
      <c r="H5747" s="97">
        <v>5.0000000000000037E-2</v>
      </c>
      <c r="I5747" s="98">
        <v>106.90909090909091</v>
      </c>
      <c r="J5747" s="98">
        <v>681.01090909090908</v>
      </c>
      <c r="K5747" s="98">
        <v>715.06145454545458</v>
      </c>
    </row>
    <row r="5748" spans="1:11" s="99" customFormat="1" ht="12.75" x14ac:dyDescent="0.2">
      <c r="A5748" s="92" t="s">
        <v>34779</v>
      </c>
      <c r="B5748" s="93" t="s">
        <v>41811</v>
      </c>
      <c r="C5748" s="94" t="s">
        <v>65154</v>
      </c>
      <c r="D5748" s="95" t="s">
        <v>8632</v>
      </c>
      <c r="E5748" s="93"/>
      <c r="F5748" s="96">
        <v>6.37</v>
      </c>
      <c r="G5748" s="96">
        <v>6.6885000000000003</v>
      </c>
      <c r="H5748" s="97">
        <v>5.0000000000000037E-2</v>
      </c>
      <c r="I5748" s="98">
        <v>0</v>
      </c>
      <c r="J5748" s="98">
        <v>0</v>
      </c>
      <c r="K5748" s="98">
        <v>0</v>
      </c>
    </row>
    <row r="5749" spans="1:11" s="99" customFormat="1" ht="12.75" x14ac:dyDescent="0.2">
      <c r="A5749" s="92" t="s">
        <v>34779</v>
      </c>
      <c r="B5749" s="93" t="s">
        <v>41812</v>
      </c>
      <c r="C5749" s="94" t="s">
        <v>65155</v>
      </c>
      <c r="D5749" s="95" t="s">
        <v>8634</v>
      </c>
      <c r="E5749" s="93"/>
      <c r="F5749" s="96">
        <v>22.57</v>
      </c>
      <c r="G5749" s="96">
        <v>23.698499999999999</v>
      </c>
      <c r="H5749" s="97">
        <v>4.9999999999999954E-2</v>
      </c>
      <c r="I5749" s="98">
        <v>905.4545454545455</v>
      </c>
      <c r="J5749" s="98">
        <v>20436.109090909093</v>
      </c>
      <c r="K5749" s="98">
        <v>21457.914545454547</v>
      </c>
    </row>
    <row r="5750" spans="1:11" s="99" customFormat="1" ht="12.75" x14ac:dyDescent="0.2">
      <c r="A5750" s="92" t="s">
        <v>34779</v>
      </c>
      <c r="B5750" s="93" t="s">
        <v>41813</v>
      </c>
      <c r="C5750" s="94" t="s">
        <v>65156</v>
      </c>
      <c r="D5750" s="95" t="s">
        <v>8634</v>
      </c>
      <c r="E5750" s="93"/>
      <c r="F5750" s="96">
        <v>22.57</v>
      </c>
      <c r="G5750" s="96">
        <v>23.698499999999999</v>
      </c>
      <c r="H5750" s="97">
        <v>4.9999999999999954E-2</v>
      </c>
      <c r="I5750" s="98">
        <v>0</v>
      </c>
      <c r="J5750" s="98">
        <v>0</v>
      </c>
      <c r="K5750" s="98">
        <v>0</v>
      </c>
    </row>
    <row r="5751" spans="1:11" s="99" customFormat="1" ht="12.75" x14ac:dyDescent="0.2">
      <c r="A5751" s="92" t="s">
        <v>34779</v>
      </c>
      <c r="B5751" s="93" t="s">
        <v>41814</v>
      </c>
      <c r="C5751" s="94" t="s">
        <v>65157</v>
      </c>
      <c r="D5751" s="95" t="s">
        <v>8634</v>
      </c>
      <c r="E5751" s="93"/>
      <c r="F5751" s="96">
        <v>22.57</v>
      </c>
      <c r="G5751" s="96">
        <v>23.698499999999999</v>
      </c>
      <c r="H5751" s="97">
        <v>4.9999999999999954E-2</v>
      </c>
      <c r="I5751" s="98">
        <v>0</v>
      </c>
      <c r="J5751" s="98">
        <v>0</v>
      </c>
      <c r="K5751" s="98">
        <v>0</v>
      </c>
    </row>
    <row r="5752" spans="1:11" s="99" customFormat="1" ht="12.75" x14ac:dyDescent="0.2">
      <c r="A5752" s="92" t="s">
        <v>34779</v>
      </c>
      <c r="B5752" s="93" t="s">
        <v>41815</v>
      </c>
      <c r="C5752" s="94" t="s">
        <v>65158</v>
      </c>
      <c r="D5752" s="95" t="s">
        <v>8634</v>
      </c>
      <c r="E5752" s="93"/>
      <c r="F5752" s="96">
        <v>22.57</v>
      </c>
      <c r="G5752" s="96">
        <v>23.698499999999999</v>
      </c>
      <c r="H5752" s="97">
        <v>4.9999999999999954E-2</v>
      </c>
      <c r="I5752" s="98">
        <v>0</v>
      </c>
      <c r="J5752" s="98">
        <v>0</v>
      </c>
      <c r="K5752" s="98">
        <v>0</v>
      </c>
    </row>
    <row r="5753" spans="1:11" s="99" customFormat="1" ht="12.75" x14ac:dyDescent="0.2">
      <c r="A5753" s="92" t="s">
        <v>34779</v>
      </c>
      <c r="B5753" s="93" t="s">
        <v>41816</v>
      </c>
      <c r="C5753" s="94" t="s">
        <v>65159</v>
      </c>
      <c r="D5753" s="95" t="s">
        <v>8634</v>
      </c>
      <c r="E5753" s="93"/>
      <c r="F5753" s="96">
        <v>22.57</v>
      </c>
      <c r="G5753" s="96">
        <v>23.698499999999999</v>
      </c>
      <c r="H5753" s="97">
        <v>4.9999999999999954E-2</v>
      </c>
      <c r="I5753" s="98">
        <v>0</v>
      </c>
      <c r="J5753" s="98">
        <v>0</v>
      </c>
      <c r="K5753" s="98">
        <v>0</v>
      </c>
    </row>
    <row r="5754" spans="1:11" s="99" customFormat="1" ht="12.75" x14ac:dyDescent="0.2">
      <c r="A5754" s="92" t="s">
        <v>34779</v>
      </c>
      <c r="B5754" s="93" t="s">
        <v>41817</v>
      </c>
      <c r="C5754" s="94" t="s">
        <v>65160</v>
      </c>
      <c r="D5754" s="95" t="s">
        <v>8634</v>
      </c>
      <c r="E5754" s="93"/>
      <c r="F5754" s="96">
        <v>22.57</v>
      </c>
      <c r="G5754" s="96">
        <v>23.698499999999999</v>
      </c>
      <c r="H5754" s="97">
        <v>4.9999999999999954E-2</v>
      </c>
      <c r="I5754" s="98">
        <v>0</v>
      </c>
      <c r="J5754" s="98">
        <v>0</v>
      </c>
      <c r="K5754" s="98">
        <v>0</v>
      </c>
    </row>
    <row r="5755" spans="1:11" s="99" customFormat="1" ht="12.75" x14ac:dyDescent="0.2">
      <c r="A5755" s="92" t="s">
        <v>34779</v>
      </c>
      <c r="B5755" s="93" t="s">
        <v>41818</v>
      </c>
      <c r="C5755" s="94" t="s">
        <v>65161</v>
      </c>
      <c r="D5755" s="95" t="s">
        <v>8634</v>
      </c>
      <c r="E5755" s="93"/>
      <c r="F5755" s="96">
        <v>22.57</v>
      </c>
      <c r="G5755" s="96">
        <v>23.698499999999999</v>
      </c>
      <c r="H5755" s="97">
        <v>4.9999999999999954E-2</v>
      </c>
      <c r="I5755" s="98">
        <v>0</v>
      </c>
      <c r="J5755" s="98">
        <v>0</v>
      </c>
      <c r="K5755" s="98">
        <v>0</v>
      </c>
    </row>
    <row r="5756" spans="1:11" s="99" customFormat="1" ht="12.75" x14ac:dyDescent="0.2">
      <c r="A5756" s="92" t="s">
        <v>34779</v>
      </c>
      <c r="B5756" s="93" t="s">
        <v>41819</v>
      </c>
      <c r="C5756" s="94" t="s">
        <v>65162</v>
      </c>
      <c r="D5756" s="95" t="s">
        <v>8636</v>
      </c>
      <c r="E5756" s="93"/>
      <c r="F5756" s="96">
        <v>9.2899999999999991</v>
      </c>
      <c r="G5756" s="96">
        <v>9.7545000000000002</v>
      </c>
      <c r="H5756" s="97">
        <v>5.0000000000000114E-2</v>
      </c>
      <c r="I5756" s="98">
        <v>80.727272727272734</v>
      </c>
      <c r="J5756" s="98">
        <v>749.95636363636368</v>
      </c>
      <c r="K5756" s="98">
        <v>787.45418181818195</v>
      </c>
    </row>
    <row r="5757" spans="1:11" s="99" customFormat="1" ht="12.75" x14ac:dyDescent="0.2">
      <c r="A5757" s="92" t="s">
        <v>34779</v>
      </c>
      <c r="B5757" s="93" t="s">
        <v>41820</v>
      </c>
      <c r="C5757" s="94" t="s">
        <v>65163</v>
      </c>
      <c r="D5757" s="95" t="s">
        <v>8636</v>
      </c>
      <c r="E5757" s="93"/>
      <c r="F5757" s="96">
        <v>9.2899999999999991</v>
      </c>
      <c r="G5757" s="96">
        <v>9.7545000000000002</v>
      </c>
      <c r="H5757" s="97">
        <v>5.0000000000000114E-2</v>
      </c>
      <c r="I5757" s="98">
        <v>0</v>
      </c>
      <c r="J5757" s="98">
        <v>0</v>
      </c>
      <c r="K5757" s="98">
        <v>0</v>
      </c>
    </row>
    <row r="5758" spans="1:11" s="99" customFormat="1" ht="12.75" x14ac:dyDescent="0.2">
      <c r="A5758" s="92" t="s">
        <v>34779</v>
      </c>
      <c r="B5758" s="93" t="s">
        <v>41821</v>
      </c>
      <c r="C5758" s="94" t="s">
        <v>65164</v>
      </c>
      <c r="D5758" s="95" t="s">
        <v>8636</v>
      </c>
      <c r="E5758" s="93"/>
      <c r="F5758" s="96">
        <v>9.2899999999999991</v>
      </c>
      <c r="G5758" s="96">
        <v>9.7545000000000002</v>
      </c>
      <c r="H5758" s="97">
        <v>5.0000000000000114E-2</v>
      </c>
      <c r="I5758" s="98">
        <v>0</v>
      </c>
      <c r="J5758" s="98">
        <v>0</v>
      </c>
      <c r="K5758" s="98">
        <v>0</v>
      </c>
    </row>
    <row r="5759" spans="1:11" s="99" customFormat="1" ht="12.75" x14ac:dyDescent="0.2">
      <c r="A5759" s="92" t="s">
        <v>34779</v>
      </c>
      <c r="B5759" s="93" t="s">
        <v>41822</v>
      </c>
      <c r="C5759" s="94" t="s">
        <v>65165</v>
      </c>
      <c r="D5759" s="95" t="s">
        <v>8638</v>
      </c>
      <c r="E5759" s="93"/>
      <c r="F5759" s="96">
        <v>24.15</v>
      </c>
      <c r="G5759" s="96">
        <v>25.357500000000002</v>
      </c>
      <c r="H5759" s="97">
        <v>5.0000000000000135E-2</v>
      </c>
      <c r="I5759" s="98">
        <v>0</v>
      </c>
      <c r="J5759" s="98">
        <v>0</v>
      </c>
      <c r="K5759" s="98">
        <v>0</v>
      </c>
    </row>
    <row r="5760" spans="1:11" s="99" customFormat="1" ht="12.75" x14ac:dyDescent="0.2">
      <c r="A5760" s="92" t="s">
        <v>34779</v>
      </c>
      <c r="B5760" s="93" t="s">
        <v>41823</v>
      </c>
      <c r="C5760" s="94" t="s">
        <v>65166</v>
      </c>
      <c r="D5760" s="95" t="s">
        <v>8640</v>
      </c>
      <c r="E5760" s="93"/>
      <c r="F5760" s="96">
        <v>19.89</v>
      </c>
      <c r="G5760" s="96">
        <v>20.884499999999999</v>
      </c>
      <c r="H5760" s="97">
        <v>4.9999999999999926E-2</v>
      </c>
      <c r="I5760" s="98">
        <v>2371.6363636363635</v>
      </c>
      <c r="J5760" s="98">
        <v>47171.847272727275</v>
      </c>
      <c r="K5760" s="98">
        <v>49530.439636363633</v>
      </c>
    </row>
    <row r="5761" spans="1:11" s="99" customFormat="1" ht="12.75" x14ac:dyDescent="0.2">
      <c r="A5761" s="92" t="s">
        <v>34779</v>
      </c>
      <c r="B5761" s="93" t="s">
        <v>41824</v>
      </c>
      <c r="C5761" s="94" t="s">
        <v>65167</v>
      </c>
      <c r="D5761" s="95" t="s">
        <v>8640</v>
      </c>
      <c r="E5761" s="93"/>
      <c r="F5761" s="96">
        <v>19.89</v>
      </c>
      <c r="G5761" s="96">
        <v>20.884499999999999</v>
      </c>
      <c r="H5761" s="97">
        <v>4.9999999999999926E-2</v>
      </c>
      <c r="I5761" s="98">
        <v>0</v>
      </c>
      <c r="J5761" s="98">
        <v>0</v>
      </c>
      <c r="K5761" s="98">
        <v>0</v>
      </c>
    </row>
    <row r="5762" spans="1:11" s="99" customFormat="1" ht="12.75" x14ac:dyDescent="0.2">
      <c r="A5762" s="92" t="s">
        <v>34779</v>
      </c>
      <c r="B5762" s="93" t="s">
        <v>41825</v>
      </c>
      <c r="C5762" s="94" t="s">
        <v>65168</v>
      </c>
      <c r="D5762" s="95" t="s">
        <v>8640</v>
      </c>
      <c r="E5762" s="93"/>
      <c r="F5762" s="96">
        <v>19.89</v>
      </c>
      <c r="G5762" s="96">
        <v>20.884499999999999</v>
      </c>
      <c r="H5762" s="97">
        <v>4.9999999999999926E-2</v>
      </c>
      <c r="I5762" s="98">
        <v>0</v>
      </c>
      <c r="J5762" s="98">
        <v>0</v>
      </c>
      <c r="K5762" s="98">
        <v>0</v>
      </c>
    </row>
    <row r="5763" spans="1:11" s="99" customFormat="1" ht="12.75" x14ac:dyDescent="0.2">
      <c r="A5763" s="92" t="s">
        <v>34779</v>
      </c>
      <c r="B5763" s="93" t="s">
        <v>41826</v>
      </c>
      <c r="C5763" s="94" t="s">
        <v>65169</v>
      </c>
      <c r="D5763" s="95" t="s">
        <v>8640</v>
      </c>
      <c r="E5763" s="93"/>
      <c r="F5763" s="96">
        <v>19.89</v>
      </c>
      <c r="G5763" s="96">
        <v>20.884499999999999</v>
      </c>
      <c r="H5763" s="97">
        <v>4.9999999999999926E-2</v>
      </c>
      <c r="I5763" s="98">
        <v>0</v>
      </c>
      <c r="J5763" s="98">
        <v>0</v>
      </c>
      <c r="K5763" s="98">
        <v>0</v>
      </c>
    </row>
    <row r="5764" spans="1:11" s="99" customFormat="1" ht="12.75" x14ac:dyDescent="0.2">
      <c r="A5764" s="92" t="s">
        <v>34779</v>
      </c>
      <c r="B5764" s="93" t="s">
        <v>41827</v>
      </c>
      <c r="C5764" s="94" t="s">
        <v>65170</v>
      </c>
      <c r="D5764" s="95" t="s">
        <v>8640</v>
      </c>
      <c r="E5764" s="93"/>
      <c r="F5764" s="96">
        <v>19.89</v>
      </c>
      <c r="G5764" s="96">
        <v>20.884499999999999</v>
      </c>
      <c r="H5764" s="97">
        <v>4.9999999999999926E-2</v>
      </c>
      <c r="I5764" s="98">
        <v>0</v>
      </c>
      <c r="J5764" s="98">
        <v>0</v>
      </c>
      <c r="K5764" s="98">
        <v>0</v>
      </c>
    </row>
    <row r="5765" spans="1:11" s="99" customFormat="1" ht="12.75" x14ac:dyDescent="0.2">
      <c r="A5765" s="92" t="s">
        <v>34779</v>
      </c>
      <c r="B5765" s="93" t="s">
        <v>41828</v>
      </c>
      <c r="C5765" s="94" t="s">
        <v>65171</v>
      </c>
      <c r="D5765" s="95" t="s">
        <v>8640</v>
      </c>
      <c r="E5765" s="93"/>
      <c r="F5765" s="96">
        <v>19.89</v>
      </c>
      <c r="G5765" s="96">
        <v>20.884499999999999</v>
      </c>
      <c r="H5765" s="97">
        <v>4.9999999999999926E-2</v>
      </c>
      <c r="I5765" s="98">
        <v>0</v>
      </c>
      <c r="J5765" s="98">
        <v>0</v>
      </c>
      <c r="K5765" s="98">
        <v>0</v>
      </c>
    </row>
    <row r="5766" spans="1:11" s="99" customFormat="1" ht="12.75" x14ac:dyDescent="0.2">
      <c r="A5766" s="92" t="s">
        <v>34779</v>
      </c>
      <c r="B5766" s="93" t="s">
        <v>41829</v>
      </c>
      <c r="C5766" s="94" t="s">
        <v>65172</v>
      </c>
      <c r="D5766" s="95" t="s">
        <v>8642</v>
      </c>
      <c r="E5766" s="93"/>
      <c r="F5766" s="96">
        <v>19.920000000000002</v>
      </c>
      <c r="G5766" s="96">
        <v>20.916</v>
      </c>
      <c r="H5766" s="97">
        <v>4.9999999999999926E-2</v>
      </c>
      <c r="I5766" s="98">
        <v>120</v>
      </c>
      <c r="J5766" s="98">
        <v>2390.4</v>
      </c>
      <c r="K5766" s="98">
        <v>2509.92</v>
      </c>
    </row>
    <row r="5767" spans="1:11" s="99" customFormat="1" ht="12.75" x14ac:dyDescent="0.2">
      <c r="A5767" s="92" t="s">
        <v>34779</v>
      </c>
      <c r="B5767" s="93" t="s">
        <v>41830</v>
      </c>
      <c r="C5767" s="94" t="s">
        <v>65173</v>
      </c>
      <c r="D5767" s="95" t="s">
        <v>8642</v>
      </c>
      <c r="E5767" s="93"/>
      <c r="F5767" s="96">
        <v>19.920000000000002</v>
      </c>
      <c r="G5767" s="96">
        <v>20.916</v>
      </c>
      <c r="H5767" s="97">
        <v>4.9999999999999926E-2</v>
      </c>
      <c r="I5767" s="98">
        <v>0</v>
      </c>
      <c r="J5767" s="98">
        <v>0</v>
      </c>
      <c r="K5767" s="98">
        <v>0</v>
      </c>
    </row>
    <row r="5768" spans="1:11" s="99" customFormat="1" ht="12.75" x14ac:dyDescent="0.2">
      <c r="A5768" s="92" t="s">
        <v>34779</v>
      </c>
      <c r="B5768" s="93" t="s">
        <v>41831</v>
      </c>
      <c r="C5768" s="94" t="s">
        <v>65174</v>
      </c>
      <c r="D5768" s="95" t="s">
        <v>8642</v>
      </c>
      <c r="E5768" s="93"/>
      <c r="F5768" s="96">
        <v>19.920000000000002</v>
      </c>
      <c r="G5768" s="96">
        <v>20.916</v>
      </c>
      <c r="H5768" s="97">
        <v>4.9999999999999926E-2</v>
      </c>
      <c r="I5768" s="98">
        <v>0</v>
      </c>
      <c r="J5768" s="98">
        <v>0</v>
      </c>
      <c r="K5768" s="98">
        <v>0</v>
      </c>
    </row>
    <row r="5769" spans="1:11" s="99" customFormat="1" ht="12.75" x14ac:dyDescent="0.2">
      <c r="A5769" s="92" t="s">
        <v>34779</v>
      </c>
      <c r="B5769" s="93" t="s">
        <v>41832</v>
      </c>
      <c r="C5769" s="94" t="s">
        <v>65175</v>
      </c>
      <c r="D5769" s="95" t="s">
        <v>8644</v>
      </c>
      <c r="E5769" s="93"/>
      <c r="F5769" s="96">
        <v>18.59</v>
      </c>
      <c r="G5769" s="96">
        <v>19.519500000000001</v>
      </c>
      <c r="H5769" s="97">
        <v>5.0000000000000044E-2</v>
      </c>
      <c r="I5769" s="98">
        <v>1518.5454545454545</v>
      </c>
      <c r="J5769" s="98">
        <v>28229.759999999998</v>
      </c>
      <c r="K5769" s="98">
        <v>29641.248</v>
      </c>
    </row>
    <row r="5770" spans="1:11" s="99" customFormat="1" ht="12.75" x14ac:dyDescent="0.2">
      <c r="A5770" s="92" t="s">
        <v>34779</v>
      </c>
      <c r="B5770" s="93" t="s">
        <v>41833</v>
      </c>
      <c r="C5770" s="94" t="s">
        <v>65176</v>
      </c>
      <c r="D5770" s="95" t="s">
        <v>8644</v>
      </c>
      <c r="E5770" s="93"/>
      <c r="F5770" s="96">
        <v>18.59</v>
      </c>
      <c r="G5770" s="96">
        <v>19.519500000000001</v>
      </c>
      <c r="H5770" s="97">
        <v>5.0000000000000044E-2</v>
      </c>
      <c r="I5770" s="98">
        <v>0</v>
      </c>
      <c r="J5770" s="98">
        <v>0</v>
      </c>
      <c r="K5770" s="98">
        <v>0</v>
      </c>
    </row>
    <row r="5771" spans="1:11" s="99" customFormat="1" ht="12.75" x14ac:dyDescent="0.2">
      <c r="A5771" s="92" t="s">
        <v>34779</v>
      </c>
      <c r="B5771" s="93" t="s">
        <v>41834</v>
      </c>
      <c r="C5771" s="94" t="s">
        <v>65177</v>
      </c>
      <c r="D5771" s="95" t="s">
        <v>8644</v>
      </c>
      <c r="E5771" s="93"/>
      <c r="F5771" s="96">
        <v>18.59</v>
      </c>
      <c r="G5771" s="96">
        <v>19.519500000000001</v>
      </c>
      <c r="H5771" s="97">
        <v>5.0000000000000044E-2</v>
      </c>
      <c r="I5771" s="98">
        <v>0</v>
      </c>
      <c r="J5771" s="98">
        <v>0</v>
      </c>
      <c r="K5771" s="98">
        <v>0</v>
      </c>
    </row>
    <row r="5772" spans="1:11" s="99" customFormat="1" ht="12.75" x14ac:dyDescent="0.2">
      <c r="A5772" s="92" t="s">
        <v>34779</v>
      </c>
      <c r="B5772" s="93" t="s">
        <v>41835</v>
      </c>
      <c r="C5772" s="94" t="s">
        <v>65178</v>
      </c>
      <c r="D5772" s="95" t="s">
        <v>8644</v>
      </c>
      <c r="E5772" s="93"/>
      <c r="F5772" s="96">
        <v>18.59</v>
      </c>
      <c r="G5772" s="96">
        <v>19.519500000000001</v>
      </c>
      <c r="H5772" s="97">
        <v>5.0000000000000044E-2</v>
      </c>
      <c r="I5772" s="98">
        <v>0</v>
      </c>
      <c r="J5772" s="98">
        <v>0</v>
      </c>
      <c r="K5772" s="98">
        <v>0</v>
      </c>
    </row>
    <row r="5773" spans="1:11" s="99" customFormat="1" ht="12.75" x14ac:dyDescent="0.2">
      <c r="A5773" s="92" t="s">
        <v>34779</v>
      </c>
      <c r="B5773" s="93" t="s">
        <v>41836</v>
      </c>
      <c r="C5773" s="94" t="s">
        <v>65179</v>
      </c>
      <c r="D5773" s="95" t="s">
        <v>8644</v>
      </c>
      <c r="E5773" s="93"/>
      <c r="F5773" s="96">
        <v>18.59</v>
      </c>
      <c r="G5773" s="96">
        <v>19.519500000000001</v>
      </c>
      <c r="H5773" s="97">
        <v>5.0000000000000044E-2</v>
      </c>
      <c r="I5773" s="98">
        <v>0</v>
      </c>
      <c r="J5773" s="98">
        <v>0</v>
      </c>
      <c r="K5773" s="98">
        <v>0</v>
      </c>
    </row>
    <row r="5774" spans="1:11" s="99" customFormat="1" ht="12.75" x14ac:dyDescent="0.2">
      <c r="A5774" s="92" t="s">
        <v>34779</v>
      </c>
      <c r="B5774" s="93" t="s">
        <v>41837</v>
      </c>
      <c r="C5774" s="94" t="s">
        <v>65180</v>
      </c>
      <c r="D5774" s="95" t="s">
        <v>8644</v>
      </c>
      <c r="E5774" s="93"/>
      <c r="F5774" s="96">
        <v>18.59</v>
      </c>
      <c r="G5774" s="96">
        <v>19.519500000000001</v>
      </c>
      <c r="H5774" s="97">
        <v>5.0000000000000044E-2</v>
      </c>
      <c r="I5774" s="98">
        <v>0</v>
      </c>
      <c r="J5774" s="98">
        <v>0</v>
      </c>
      <c r="K5774" s="98">
        <v>0</v>
      </c>
    </row>
    <row r="5775" spans="1:11" s="99" customFormat="1" ht="12.75" x14ac:dyDescent="0.2">
      <c r="A5775" s="92" t="s">
        <v>34779</v>
      </c>
      <c r="B5775" s="93" t="s">
        <v>41838</v>
      </c>
      <c r="C5775" s="94" t="s">
        <v>65181</v>
      </c>
      <c r="D5775" s="95" t="s">
        <v>8646</v>
      </c>
      <c r="E5775" s="93"/>
      <c r="F5775" s="96">
        <v>28.41</v>
      </c>
      <c r="G5775" s="96">
        <v>29.830500000000001</v>
      </c>
      <c r="H5775" s="97">
        <v>5.0000000000000017E-2</v>
      </c>
      <c r="I5775" s="98">
        <v>242.18181818181819</v>
      </c>
      <c r="J5775" s="98">
        <v>6880.3854545454551</v>
      </c>
      <c r="K5775" s="98">
        <v>7224.4047272727275</v>
      </c>
    </row>
    <row r="5776" spans="1:11" s="99" customFormat="1" ht="12.75" x14ac:dyDescent="0.2">
      <c r="A5776" s="92" t="s">
        <v>34779</v>
      </c>
      <c r="B5776" s="93" t="s">
        <v>41839</v>
      </c>
      <c r="C5776" s="94" t="s">
        <v>65182</v>
      </c>
      <c r="D5776" s="95" t="s">
        <v>8646</v>
      </c>
      <c r="E5776" s="93"/>
      <c r="F5776" s="96">
        <v>28.41</v>
      </c>
      <c r="G5776" s="96">
        <v>29.830500000000001</v>
      </c>
      <c r="H5776" s="97">
        <v>5.0000000000000017E-2</v>
      </c>
      <c r="I5776" s="98">
        <v>0</v>
      </c>
      <c r="J5776" s="98">
        <v>0</v>
      </c>
      <c r="K5776" s="98">
        <v>0</v>
      </c>
    </row>
    <row r="5777" spans="1:11" s="99" customFormat="1" ht="12.75" x14ac:dyDescent="0.2">
      <c r="A5777" s="92" t="s">
        <v>34779</v>
      </c>
      <c r="B5777" s="93" t="s">
        <v>41840</v>
      </c>
      <c r="C5777" s="94" t="s">
        <v>65183</v>
      </c>
      <c r="D5777" s="95" t="s">
        <v>8646</v>
      </c>
      <c r="E5777" s="93"/>
      <c r="F5777" s="96">
        <v>28.41</v>
      </c>
      <c r="G5777" s="96">
        <v>29.830500000000001</v>
      </c>
      <c r="H5777" s="97">
        <v>5.0000000000000017E-2</v>
      </c>
      <c r="I5777" s="98">
        <v>0</v>
      </c>
      <c r="J5777" s="98">
        <v>0</v>
      </c>
      <c r="K5777" s="98">
        <v>0</v>
      </c>
    </row>
    <row r="5778" spans="1:11" s="99" customFormat="1" ht="12.75" x14ac:dyDescent="0.2">
      <c r="A5778" s="92" t="s">
        <v>34779</v>
      </c>
      <c r="B5778" s="93" t="s">
        <v>41841</v>
      </c>
      <c r="C5778" s="94" t="s">
        <v>65184</v>
      </c>
      <c r="D5778" s="95" t="s">
        <v>8648</v>
      </c>
      <c r="E5778" s="93"/>
      <c r="F5778" s="96">
        <v>12.12</v>
      </c>
      <c r="G5778" s="96">
        <v>12.726000000000001</v>
      </c>
      <c r="H5778" s="97">
        <v>5.0000000000000142E-2</v>
      </c>
      <c r="I5778" s="98">
        <v>55.63636363636364</v>
      </c>
      <c r="J5778" s="98">
        <v>674.31272727272733</v>
      </c>
      <c r="K5778" s="98">
        <v>708.02836363636368</v>
      </c>
    </row>
    <row r="5779" spans="1:11" s="99" customFormat="1" ht="12.75" x14ac:dyDescent="0.2">
      <c r="A5779" s="92" t="s">
        <v>34779</v>
      </c>
      <c r="B5779" s="93" t="s">
        <v>41842</v>
      </c>
      <c r="C5779" s="94" t="s">
        <v>65185</v>
      </c>
      <c r="D5779" s="95" t="s">
        <v>8648</v>
      </c>
      <c r="E5779" s="93"/>
      <c r="F5779" s="96">
        <v>12.12</v>
      </c>
      <c r="G5779" s="96">
        <v>12.726000000000001</v>
      </c>
      <c r="H5779" s="97">
        <v>5.0000000000000142E-2</v>
      </c>
      <c r="I5779" s="98">
        <v>0</v>
      </c>
      <c r="J5779" s="98">
        <v>0</v>
      </c>
      <c r="K5779" s="98">
        <v>0</v>
      </c>
    </row>
    <row r="5780" spans="1:11" s="99" customFormat="1" ht="12.75" x14ac:dyDescent="0.2">
      <c r="A5780" s="92" t="s">
        <v>34779</v>
      </c>
      <c r="B5780" s="93" t="s">
        <v>41843</v>
      </c>
      <c r="C5780" s="94" t="s">
        <v>65186</v>
      </c>
      <c r="D5780" s="95" t="s">
        <v>8650</v>
      </c>
      <c r="E5780" s="93"/>
      <c r="F5780" s="96">
        <v>18.04</v>
      </c>
      <c r="G5780" s="96">
        <v>18.942</v>
      </c>
      <c r="H5780" s="97">
        <v>5.0000000000000058E-2</v>
      </c>
      <c r="I5780" s="98">
        <v>42.545454545454547</v>
      </c>
      <c r="J5780" s="98">
        <v>767.52</v>
      </c>
      <c r="K5780" s="98">
        <v>805.89600000000007</v>
      </c>
    </row>
    <row r="5781" spans="1:11" s="99" customFormat="1" ht="12.75" x14ac:dyDescent="0.2">
      <c r="A5781" s="92" t="s">
        <v>34779</v>
      </c>
      <c r="B5781" s="93" t="s">
        <v>41844</v>
      </c>
      <c r="C5781" s="94" t="s">
        <v>65187</v>
      </c>
      <c r="D5781" s="95" t="s">
        <v>8650</v>
      </c>
      <c r="E5781" s="93"/>
      <c r="F5781" s="96">
        <v>18.04</v>
      </c>
      <c r="G5781" s="96">
        <v>18.942</v>
      </c>
      <c r="H5781" s="97">
        <v>5.0000000000000058E-2</v>
      </c>
      <c r="I5781" s="98">
        <v>0</v>
      </c>
      <c r="J5781" s="98">
        <v>0</v>
      </c>
      <c r="K5781" s="98">
        <v>0</v>
      </c>
    </row>
    <row r="5782" spans="1:11" s="99" customFormat="1" ht="12.75" x14ac:dyDescent="0.2">
      <c r="A5782" s="92" t="s">
        <v>34779</v>
      </c>
      <c r="B5782" s="93" t="s">
        <v>41845</v>
      </c>
      <c r="C5782" s="94" t="s">
        <v>65188</v>
      </c>
      <c r="D5782" s="95" t="s">
        <v>8652</v>
      </c>
      <c r="E5782" s="93"/>
      <c r="F5782" s="96">
        <v>21.31</v>
      </c>
      <c r="G5782" s="96">
        <v>22.375499999999999</v>
      </c>
      <c r="H5782" s="97">
        <v>5.000000000000001E-2</v>
      </c>
      <c r="I5782" s="98">
        <v>0</v>
      </c>
      <c r="J5782" s="98">
        <v>0</v>
      </c>
      <c r="K5782" s="98">
        <v>0</v>
      </c>
    </row>
    <row r="5783" spans="1:11" s="99" customFormat="1" ht="12.75" x14ac:dyDescent="0.2">
      <c r="A5783" s="92" t="s">
        <v>34779</v>
      </c>
      <c r="B5783" s="93" t="s">
        <v>41846</v>
      </c>
      <c r="C5783" s="94" t="s">
        <v>65189</v>
      </c>
      <c r="D5783" s="95" t="s">
        <v>8654</v>
      </c>
      <c r="E5783" s="93"/>
      <c r="F5783" s="96">
        <v>21.31</v>
      </c>
      <c r="G5783" s="96">
        <v>22.375499999999999</v>
      </c>
      <c r="H5783" s="97">
        <v>5.000000000000001E-2</v>
      </c>
      <c r="I5783" s="98">
        <v>0</v>
      </c>
      <c r="J5783" s="98">
        <v>0</v>
      </c>
      <c r="K5783" s="98">
        <v>0</v>
      </c>
    </row>
    <row r="5784" spans="1:11" s="99" customFormat="1" ht="12.75" x14ac:dyDescent="0.2">
      <c r="A5784" s="92" t="s">
        <v>34779</v>
      </c>
      <c r="B5784" s="93" t="s">
        <v>41847</v>
      </c>
      <c r="C5784" s="94" t="s">
        <v>65190</v>
      </c>
      <c r="D5784" s="95" t="s">
        <v>8656</v>
      </c>
      <c r="E5784" s="93"/>
      <c r="F5784" s="96">
        <v>21.31</v>
      </c>
      <c r="G5784" s="96">
        <v>22.375499999999999</v>
      </c>
      <c r="H5784" s="97">
        <v>5.000000000000001E-2</v>
      </c>
      <c r="I5784" s="98">
        <v>0</v>
      </c>
      <c r="J5784" s="98">
        <v>0</v>
      </c>
      <c r="K5784" s="98">
        <v>0</v>
      </c>
    </row>
    <row r="5785" spans="1:11" s="99" customFormat="1" ht="12.75" x14ac:dyDescent="0.2">
      <c r="A5785" s="92" t="s">
        <v>34779</v>
      </c>
      <c r="B5785" s="93" t="s">
        <v>41848</v>
      </c>
      <c r="C5785" s="94" t="s">
        <v>65191</v>
      </c>
      <c r="D5785" s="95" t="s">
        <v>8658</v>
      </c>
      <c r="E5785" s="93"/>
      <c r="F5785" s="96">
        <v>22.44</v>
      </c>
      <c r="G5785" s="96">
        <v>23.562000000000001</v>
      </c>
      <c r="H5785" s="97">
        <v>4.9999999999999989E-2</v>
      </c>
      <c r="I5785" s="98">
        <v>8.7272727272727266</v>
      </c>
      <c r="J5785" s="98">
        <v>195.84</v>
      </c>
      <c r="K5785" s="98">
        <v>205.63200000000001</v>
      </c>
    </row>
    <row r="5786" spans="1:11" s="99" customFormat="1" ht="12.75" x14ac:dyDescent="0.2">
      <c r="A5786" s="92" t="s">
        <v>34779</v>
      </c>
      <c r="B5786" s="93" t="s">
        <v>41849</v>
      </c>
      <c r="C5786" s="94" t="s">
        <v>65192</v>
      </c>
      <c r="D5786" s="95" t="s">
        <v>8658</v>
      </c>
      <c r="E5786" s="93"/>
      <c r="F5786" s="96">
        <v>22.44</v>
      </c>
      <c r="G5786" s="96">
        <v>23.562000000000001</v>
      </c>
      <c r="H5786" s="97">
        <v>4.9999999999999989E-2</v>
      </c>
      <c r="I5786" s="98">
        <v>0</v>
      </c>
      <c r="J5786" s="98">
        <v>0</v>
      </c>
      <c r="K5786" s="98">
        <v>0</v>
      </c>
    </row>
    <row r="5787" spans="1:11" s="99" customFormat="1" ht="12.75" x14ac:dyDescent="0.2">
      <c r="A5787" s="92" t="s">
        <v>34779</v>
      </c>
      <c r="B5787" s="93" t="s">
        <v>41850</v>
      </c>
      <c r="C5787" s="94" t="s">
        <v>65193</v>
      </c>
      <c r="D5787" s="95" t="s">
        <v>8660</v>
      </c>
      <c r="E5787" s="93"/>
      <c r="F5787" s="96">
        <v>17.28</v>
      </c>
      <c r="G5787" s="96">
        <v>18.143999999999998</v>
      </c>
      <c r="H5787" s="97">
        <v>4.9999999999999836E-2</v>
      </c>
      <c r="I5787" s="98">
        <v>58.909090909090907</v>
      </c>
      <c r="J5787" s="98">
        <v>1017.949090909091</v>
      </c>
      <c r="K5787" s="98">
        <v>1068.8465454545453</v>
      </c>
    </row>
    <row r="5788" spans="1:11" s="99" customFormat="1" ht="12.75" x14ac:dyDescent="0.2">
      <c r="A5788" s="92" t="s">
        <v>34779</v>
      </c>
      <c r="B5788" s="93" t="s">
        <v>41851</v>
      </c>
      <c r="C5788" s="94" t="s">
        <v>65194</v>
      </c>
      <c r="D5788" s="95" t="s">
        <v>8660</v>
      </c>
      <c r="E5788" s="93"/>
      <c r="F5788" s="96">
        <v>17.28</v>
      </c>
      <c r="G5788" s="96">
        <v>18.143999999999998</v>
      </c>
      <c r="H5788" s="97">
        <v>4.9999999999999836E-2</v>
      </c>
      <c r="I5788" s="98">
        <v>0</v>
      </c>
      <c r="J5788" s="98">
        <v>0</v>
      </c>
      <c r="K5788" s="98">
        <v>0</v>
      </c>
    </row>
    <row r="5789" spans="1:11" s="99" customFormat="1" ht="12.75" x14ac:dyDescent="0.2">
      <c r="A5789" s="92" t="s">
        <v>34779</v>
      </c>
      <c r="B5789" s="93" t="s">
        <v>41852</v>
      </c>
      <c r="C5789" s="94" t="s">
        <v>65195</v>
      </c>
      <c r="D5789" s="95" t="s">
        <v>8664</v>
      </c>
      <c r="E5789" s="93"/>
      <c r="F5789" s="96">
        <v>19.89</v>
      </c>
      <c r="G5789" s="96">
        <v>20.884499999999999</v>
      </c>
      <c r="H5789" s="97">
        <v>4.9999999999999926E-2</v>
      </c>
      <c r="I5789" s="98">
        <v>0</v>
      </c>
      <c r="J5789" s="98">
        <v>0</v>
      </c>
      <c r="K5789" s="98">
        <v>0</v>
      </c>
    </row>
    <row r="5790" spans="1:11" s="99" customFormat="1" ht="12.75" x14ac:dyDescent="0.2">
      <c r="A5790" s="92" t="s">
        <v>34779</v>
      </c>
      <c r="B5790" s="93" t="s">
        <v>41853</v>
      </c>
      <c r="C5790" s="94" t="s">
        <v>65196</v>
      </c>
      <c r="D5790" s="95" t="s">
        <v>8664</v>
      </c>
      <c r="E5790" s="93"/>
      <c r="F5790" s="96">
        <v>19.89</v>
      </c>
      <c r="G5790" s="96">
        <v>20.884499999999999</v>
      </c>
      <c r="H5790" s="97">
        <v>4.9999999999999926E-2</v>
      </c>
      <c r="I5790" s="98">
        <v>0</v>
      </c>
      <c r="J5790" s="98">
        <v>0</v>
      </c>
      <c r="K5790" s="98">
        <v>0</v>
      </c>
    </row>
    <row r="5791" spans="1:11" s="99" customFormat="1" ht="12.75" x14ac:dyDescent="0.2">
      <c r="A5791" s="92" t="s">
        <v>34779</v>
      </c>
      <c r="B5791" s="93" t="s">
        <v>41854</v>
      </c>
      <c r="C5791" s="94" t="s">
        <v>65197</v>
      </c>
      <c r="D5791" s="95" t="s">
        <v>8666</v>
      </c>
      <c r="E5791" s="93" t="s">
        <v>8437</v>
      </c>
      <c r="F5791" s="96">
        <v>0.67</v>
      </c>
      <c r="G5791" s="96">
        <v>0.70350000000000001</v>
      </c>
      <c r="H5791" s="97">
        <v>4.9999999999999961E-2</v>
      </c>
      <c r="I5791" s="98">
        <v>2.1818181818181817</v>
      </c>
      <c r="J5791" s="98">
        <v>1.4618181818181819</v>
      </c>
      <c r="K5791" s="98">
        <v>1.5349090909090908</v>
      </c>
    </row>
    <row r="5792" spans="1:11" s="99" customFormat="1" ht="12.75" x14ac:dyDescent="0.2">
      <c r="A5792" s="92" t="s">
        <v>34779</v>
      </c>
      <c r="B5792" s="93" t="s">
        <v>41855</v>
      </c>
      <c r="C5792" s="94" t="s">
        <v>65198</v>
      </c>
      <c r="D5792" s="95" t="s">
        <v>8666</v>
      </c>
      <c r="E5792" s="93" t="s">
        <v>8437</v>
      </c>
      <c r="F5792" s="96">
        <v>0.67</v>
      </c>
      <c r="G5792" s="96">
        <v>0.70350000000000001</v>
      </c>
      <c r="H5792" s="97">
        <v>4.9999999999999961E-2</v>
      </c>
      <c r="I5792" s="98">
        <v>0</v>
      </c>
      <c r="J5792" s="98">
        <v>0</v>
      </c>
      <c r="K5792" s="98">
        <v>0</v>
      </c>
    </row>
    <row r="5793" spans="1:11" s="99" customFormat="1" ht="12.75" x14ac:dyDescent="0.2">
      <c r="A5793" s="92" t="s">
        <v>34779</v>
      </c>
      <c r="B5793" s="93" t="s">
        <v>41856</v>
      </c>
      <c r="C5793" s="94" t="s">
        <v>65199</v>
      </c>
      <c r="D5793" s="95" t="s">
        <v>8668</v>
      </c>
      <c r="E5793" s="93"/>
      <c r="F5793" s="96">
        <v>1.68</v>
      </c>
      <c r="G5793" s="96">
        <v>1.764</v>
      </c>
      <c r="H5793" s="97">
        <v>5.0000000000000044E-2</v>
      </c>
      <c r="I5793" s="98">
        <v>8919.2727272727279</v>
      </c>
      <c r="J5793" s="98">
        <v>14984.378181818181</v>
      </c>
      <c r="K5793" s="98">
        <v>15733.597090909092</v>
      </c>
    </row>
    <row r="5794" spans="1:11" s="99" customFormat="1" ht="12.75" x14ac:dyDescent="0.2">
      <c r="A5794" s="92" t="s">
        <v>34779</v>
      </c>
      <c r="B5794" s="93" t="s">
        <v>41857</v>
      </c>
      <c r="C5794" s="94" t="s">
        <v>65200</v>
      </c>
      <c r="D5794" s="95" t="s">
        <v>8668</v>
      </c>
      <c r="E5794" s="93"/>
      <c r="F5794" s="96">
        <v>1.68</v>
      </c>
      <c r="G5794" s="96">
        <v>1.764</v>
      </c>
      <c r="H5794" s="97">
        <v>5.0000000000000044E-2</v>
      </c>
      <c r="I5794" s="98">
        <v>0</v>
      </c>
      <c r="J5794" s="98">
        <v>0</v>
      </c>
      <c r="K5794" s="98">
        <v>0</v>
      </c>
    </row>
    <row r="5795" spans="1:11" s="99" customFormat="1" ht="12.75" x14ac:dyDescent="0.2">
      <c r="A5795" s="92" t="s">
        <v>34779</v>
      </c>
      <c r="B5795" s="93" t="s">
        <v>41858</v>
      </c>
      <c r="C5795" s="94" t="s">
        <v>65201</v>
      </c>
      <c r="D5795" s="95" t="s">
        <v>8668</v>
      </c>
      <c r="E5795" s="93"/>
      <c r="F5795" s="96">
        <v>1.68</v>
      </c>
      <c r="G5795" s="96">
        <v>1.764</v>
      </c>
      <c r="H5795" s="97">
        <v>5.0000000000000044E-2</v>
      </c>
      <c r="I5795" s="98">
        <v>0</v>
      </c>
      <c r="J5795" s="98">
        <v>0</v>
      </c>
      <c r="K5795" s="98">
        <v>0</v>
      </c>
    </row>
    <row r="5796" spans="1:11" s="99" customFormat="1" ht="12.75" x14ac:dyDescent="0.2">
      <c r="A5796" s="92" t="s">
        <v>34779</v>
      </c>
      <c r="B5796" s="93" t="s">
        <v>41859</v>
      </c>
      <c r="C5796" s="94" t="s">
        <v>65202</v>
      </c>
      <c r="D5796" s="95" t="s">
        <v>8668</v>
      </c>
      <c r="E5796" s="93"/>
      <c r="F5796" s="96">
        <v>1.68</v>
      </c>
      <c r="G5796" s="96">
        <v>1.764</v>
      </c>
      <c r="H5796" s="97">
        <v>5.0000000000000044E-2</v>
      </c>
      <c r="I5796" s="98">
        <v>0</v>
      </c>
      <c r="J5796" s="98">
        <v>0</v>
      </c>
      <c r="K5796" s="98">
        <v>0</v>
      </c>
    </row>
    <row r="5797" spans="1:11" s="99" customFormat="1" ht="12.75" x14ac:dyDescent="0.2">
      <c r="A5797" s="92" t="s">
        <v>34779</v>
      </c>
      <c r="B5797" s="93" t="s">
        <v>41860</v>
      </c>
      <c r="C5797" s="94" t="s">
        <v>65203</v>
      </c>
      <c r="D5797" s="95" t="s">
        <v>8668</v>
      </c>
      <c r="E5797" s="93"/>
      <c r="F5797" s="96">
        <v>1.68</v>
      </c>
      <c r="G5797" s="96">
        <v>1.764</v>
      </c>
      <c r="H5797" s="97">
        <v>5.0000000000000044E-2</v>
      </c>
      <c r="I5797" s="98">
        <v>0</v>
      </c>
      <c r="J5797" s="98">
        <v>0</v>
      </c>
      <c r="K5797" s="98">
        <v>0</v>
      </c>
    </row>
    <row r="5798" spans="1:11" s="99" customFormat="1" ht="12.75" x14ac:dyDescent="0.2">
      <c r="A5798" s="92" t="s">
        <v>34779</v>
      </c>
      <c r="B5798" s="93" t="s">
        <v>41861</v>
      </c>
      <c r="C5798" s="94" t="s">
        <v>65204</v>
      </c>
      <c r="D5798" s="95" t="s">
        <v>8670</v>
      </c>
      <c r="E5798" s="93"/>
      <c r="F5798" s="96">
        <v>7.1</v>
      </c>
      <c r="G5798" s="96">
        <v>7.4550000000000001</v>
      </c>
      <c r="H5798" s="97">
        <v>5.0000000000000065E-2</v>
      </c>
      <c r="I5798" s="98">
        <v>0</v>
      </c>
      <c r="J5798" s="98">
        <v>0</v>
      </c>
      <c r="K5798" s="98">
        <v>0</v>
      </c>
    </row>
    <row r="5799" spans="1:11" s="99" customFormat="1" ht="12.75" x14ac:dyDescent="0.2">
      <c r="A5799" s="92" t="s">
        <v>34779</v>
      </c>
      <c r="B5799" s="93" t="s">
        <v>41862</v>
      </c>
      <c r="C5799" s="94" t="s">
        <v>65205</v>
      </c>
      <c r="D5799" s="95" t="s">
        <v>8672</v>
      </c>
      <c r="E5799" s="93"/>
      <c r="F5799" s="96">
        <v>0.47</v>
      </c>
      <c r="G5799" s="96">
        <v>0.49349999999999999</v>
      </c>
      <c r="H5799" s="97">
        <v>5.0000000000000044E-2</v>
      </c>
      <c r="I5799" s="98">
        <v>14872.363636363636</v>
      </c>
      <c r="J5799" s="98">
        <v>6990.0109090909082</v>
      </c>
      <c r="K5799" s="98">
        <v>7339.5114545454544</v>
      </c>
    </row>
    <row r="5800" spans="1:11" s="99" customFormat="1" ht="12.75" x14ac:dyDescent="0.2">
      <c r="A5800" s="92" t="s">
        <v>34779</v>
      </c>
      <c r="B5800" s="93" t="s">
        <v>41863</v>
      </c>
      <c r="C5800" s="94" t="s">
        <v>65206</v>
      </c>
      <c r="D5800" s="95" t="s">
        <v>8672</v>
      </c>
      <c r="E5800" s="93"/>
      <c r="F5800" s="96">
        <v>0.47</v>
      </c>
      <c r="G5800" s="96">
        <v>0.49349999999999999</v>
      </c>
      <c r="H5800" s="97">
        <v>5.0000000000000044E-2</v>
      </c>
      <c r="I5800" s="98">
        <v>0</v>
      </c>
      <c r="J5800" s="98">
        <v>0</v>
      </c>
      <c r="K5800" s="98">
        <v>0</v>
      </c>
    </row>
    <row r="5801" spans="1:11" s="99" customFormat="1" ht="12.75" x14ac:dyDescent="0.2">
      <c r="A5801" s="92" t="s">
        <v>34779</v>
      </c>
      <c r="B5801" s="93" t="s">
        <v>41864</v>
      </c>
      <c r="C5801" s="94" t="s">
        <v>65207</v>
      </c>
      <c r="D5801" s="95" t="s">
        <v>8674</v>
      </c>
      <c r="E5801" s="93"/>
      <c r="F5801" s="96">
        <v>19.89</v>
      </c>
      <c r="G5801" s="96">
        <v>20.884499999999999</v>
      </c>
      <c r="H5801" s="97">
        <v>4.9999999999999926E-2</v>
      </c>
      <c r="I5801" s="98">
        <v>0</v>
      </c>
      <c r="J5801" s="98">
        <v>0</v>
      </c>
      <c r="K5801" s="98">
        <v>0</v>
      </c>
    </row>
    <row r="5802" spans="1:11" s="99" customFormat="1" ht="12.75" x14ac:dyDescent="0.2">
      <c r="A5802" s="92" t="s">
        <v>34779</v>
      </c>
      <c r="B5802" s="93" t="s">
        <v>41865</v>
      </c>
      <c r="C5802" s="94" t="s">
        <v>65208</v>
      </c>
      <c r="D5802" s="95" t="s">
        <v>8676</v>
      </c>
      <c r="E5802" s="93"/>
      <c r="F5802" s="96">
        <v>24.15</v>
      </c>
      <c r="G5802" s="96">
        <v>25.357500000000002</v>
      </c>
      <c r="H5802" s="97">
        <v>5.0000000000000135E-2</v>
      </c>
      <c r="I5802" s="98">
        <v>0</v>
      </c>
      <c r="J5802" s="98">
        <v>0</v>
      </c>
      <c r="K5802" s="98">
        <v>0</v>
      </c>
    </row>
    <row r="5803" spans="1:11" s="99" customFormat="1" ht="12.75" x14ac:dyDescent="0.2">
      <c r="A5803" s="92" t="s">
        <v>34779</v>
      </c>
      <c r="B5803" s="93" t="s">
        <v>41866</v>
      </c>
      <c r="C5803" s="94" t="s">
        <v>65209</v>
      </c>
      <c r="D5803" s="95" t="s">
        <v>8678</v>
      </c>
      <c r="E5803" s="93"/>
      <c r="F5803" s="96">
        <v>24.15</v>
      </c>
      <c r="G5803" s="96">
        <v>25.357500000000002</v>
      </c>
      <c r="H5803" s="97">
        <v>5.0000000000000135E-2</v>
      </c>
      <c r="I5803" s="98">
        <v>0</v>
      </c>
      <c r="J5803" s="98">
        <v>0</v>
      </c>
      <c r="K5803" s="98">
        <v>0</v>
      </c>
    </row>
    <row r="5804" spans="1:11" s="99" customFormat="1" ht="12.75" x14ac:dyDescent="0.2">
      <c r="A5804" s="92" t="s">
        <v>34779</v>
      </c>
      <c r="B5804" s="93" t="s">
        <v>41867</v>
      </c>
      <c r="C5804" s="94" t="s">
        <v>65210</v>
      </c>
      <c r="D5804" s="95" t="s">
        <v>8680</v>
      </c>
      <c r="E5804" s="93"/>
      <c r="F5804" s="96">
        <v>22.73</v>
      </c>
      <c r="G5804" s="96">
        <v>23.866499999999998</v>
      </c>
      <c r="H5804" s="97">
        <v>4.9999999999999913E-2</v>
      </c>
      <c r="I5804" s="98">
        <v>0</v>
      </c>
      <c r="J5804" s="98">
        <v>0</v>
      </c>
      <c r="K5804" s="98">
        <v>0</v>
      </c>
    </row>
    <row r="5805" spans="1:11" s="99" customFormat="1" ht="12.75" x14ac:dyDescent="0.2">
      <c r="A5805" s="92" t="s">
        <v>34779</v>
      </c>
      <c r="B5805" s="93" t="s">
        <v>41868</v>
      </c>
      <c r="C5805" s="94" t="s">
        <v>65211</v>
      </c>
      <c r="D5805" s="95" t="s">
        <v>8682</v>
      </c>
      <c r="E5805" s="93"/>
      <c r="F5805" s="96">
        <v>18.59</v>
      </c>
      <c r="G5805" s="96">
        <v>19.519500000000001</v>
      </c>
      <c r="H5805" s="97">
        <v>5.0000000000000044E-2</v>
      </c>
      <c r="I5805" s="98">
        <v>81.818181818181813</v>
      </c>
      <c r="J5805" s="98">
        <v>1521</v>
      </c>
      <c r="K5805" s="98">
        <v>1597.05</v>
      </c>
    </row>
    <row r="5806" spans="1:11" s="99" customFormat="1" ht="12.75" x14ac:dyDescent="0.2">
      <c r="A5806" s="92" t="s">
        <v>34779</v>
      </c>
      <c r="B5806" s="93" t="s">
        <v>41869</v>
      </c>
      <c r="C5806" s="94" t="s">
        <v>65212</v>
      </c>
      <c r="D5806" s="95" t="s">
        <v>8682</v>
      </c>
      <c r="E5806" s="93"/>
      <c r="F5806" s="96">
        <v>18.59</v>
      </c>
      <c r="G5806" s="96">
        <v>19.519500000000001</v>
      </c>
      <c r="H5806" s="97">
        <v>5.0000000000000044E-2</v>
      </c>
      <c r="I5806" s="98">
        <v>0</v>
      </c>
      <c r="J5806" s="98">
        <v>0</v>
      </c>
      <c r="K5806" s="98">
        <v>0</v>
      </c>
    </row>
    <row r="5807" spans="1:11" s="99" customFormat="1" ht="12.75" x14ac:dyDescent="0.2">
      <c r="A5807" s="92" t="s">
        <v>34779</v>
      </c>
      <c r="B5807" s="93" t="s">
        <v>41870</v>
      </c>
      <c r="C5807" s="94" t="s">
        <v>65213</v>
      </c>
      <c r="D5807" s="95" t="s">
        <v>8682</v>
      </c>
      <c r="E5807" s="93"/>
      <c r="F5807" s="96">
        <v>18.59</v>
      </c>
      <c r="G5807" s="96">
        <v>19.519500000000001</v>
      </c>
      <c r="H5807" s="97">
        <v>5.0000000000000044E-2</v>
      </c>
      <c r="I5807" s="98">
        <v>0</v>
      </c>
      <c r="J5807" s="98">
        <v>0</v>
      </c>
      <c r="K5807" s="98">
        <v>0</v>
      </c>
    </row>
    <row r="5808" spans="1:11" s="99" customFormat="1" ht="12.75" x14ac:dyDescent="0.2">
      <c r="A5808" s="92" t="s">
        <v>34779</v>
      </c>
      <c r="B5808" s="93" t="s">
        <v>41871</v>
      </c>
      <c r="C5808" s="94" t="s">
        <v>65214</v>
      </c>
      <c r="D5808" s="95" t="s">
        <v>8682</v>
      </c>
      <c r="E5808" s="93"/>
      <c r="F5808" s="96">
        <v>18.59</v>
      </c>
      <c r="G5808" s="96">
        <v>19.519500000000001</v>
      </c>
      <c r="H5808" s="97">
        <v>5.0000000000000044E-2</v>
      </c>
      <c r="I5808" s="98">
        <v>0</v>
      </c>
      <c r="J5808" s="98">
        <v>0</v>
      </c>
      <c r="K5808" s="98">
        <v>0</v>
      </c>
    </row>
    <row r="5809" spans="1:11" s="99" customFormat="1" ht="12.75" x14ac:dyDescent="0.2">
      <c r="A5809" s="92" t="s">
        <v>34779</v>
      </c>
      <c r="B5809" s="93" t="s">
        <v>41872</v>
      </c>
      <c r="C5809" s="94" t="s">
        <v>65215</v>
      </c>
      <c r="D5809" s="95" t="s">
        <v>8684</v>
      </c>
      <c r="E5809" s="93"/>
      <c r="F5809" s="96">
        <v>19.920000000000002</v>
      </c>
      <c r="G5809" s="96">
        <v>20.916</v>
      </c>
      <c r="H5809" s="97">
        <v>4.9999999999999926E-2</v>
      </c>
      <c r="I5809" s="98">
        <v>286.90909090909093</v>
      </c>
      <c r="J5809" s="98">
        <v>5715.2290909090916</v>
      </c>
      <c r="K5809" s="98">
        <v>6000.990545454546</v>
      </c>
    </row>
    <row r="5810" spans="1:11" s="99" customFormat="1" ht="12.75" x14ac:dyDescent="0.2">
      <c r="A5810" s="92" t="s">
        <v>34779</v>
      </c>
      <c r="B5810" s="93" t="s">
        <v>41873</v>
      </c>
      <c r="C5810" s="94" t="s">
        <v>65216</v>
      </c>
      <c r="D5810" s="95" t="s">
        <v>8684</v>
      </c>
      <c r="E5810" s="93"/>
      <c r="F5810" s="96">
        <v>19.920000000000002</v>
      </c>
      <c r="G5810" s="96">
        <v>20.916</v>
      </c>
      <c r="H5810" s="97">
        <v>4.9999999999999926E-2</v>
      </c>
      <c r="I5810" s="98">
        <v>0</v>
      </c>
      <c r="J5810" s="98">
        <v>0</v>
      </c>
      <c r="K5810" s="98">
        <v>0</v>
      </c>
    </row>
    <row r="5811" spans="1:11" s="99" customFormat="1" ht="12.75" x14ac:dyDescent="0.2">
      <c r="A5811" s="92" t="s">
        <v>34779</v>
      </c>
      <c r="B5811" s="93" t="s">
        <v>41874</v>
      </c>
      <c r="C5811" s="94" t="s">
        <v>65217</v>
      </c>
      <c r="D5811" s="95" t="s">
        <v>8684</v>
      </c>
      <c r="E5811" s="93"/>
      <c r="F5811" s="96">
        <v>19.920000000000002</v>
      </c>
      <c r="G5811" s="96">
        <v>20.916</v>
      </c>
      <c r="H5811" s="97">
        <v>4.9999999999999926E-2</v>
      </c>
      <c r="I5811" s="98">
        <v>0</v>
      </c>
      <c r="J5811" s="98">
        <v>0</v>
      </c>
      <c r="K5811" s="98">
        <v>0</v>
      </c>
    </row>
    <row r="5812" spans="1:11" s="99" customFormat="1" ht="12.75" x14ac:dyDescent="0.2">
      <c r="A5812" s="92" t="s">
        <v>34779</v>
      </c>
      <c r="B5812" s="93" t="s">
        <v>41875</v>
      </c>
      <c r="C5812" s="94" t="s">
        <v>65218</v>
      </c>
      <c r="D5812" s="95" t="s">
        <v>8686</v>
      </c>
      <c r="E5812" s="93"/>
      <c r="F5812" s="96">
        <v>24.15</v>
      </c>
      <c r="G5812" s="96">
        <v>25.357500000000002</v>
      </c>
      <c r="H5812" s="97">
        <v>5.0000000000000135E-2</v>
      </c>
      <c r="I5812" s="98">
        <v>0</v>
      </c>
      <c r="J5812" s="98">
        <v>0</v>
      </c>
      <c r="K5812" s="98">
        <v>0</v>
      </c>
    </row>
    <row r="5813" spans="1:11" s="99" customFormat="1" ht="12.75" x14ac:dyDescent="0.2">
      <c r="A5813" s="92" t="s">
        <v>34779</v>
      </c>
      <c r="B5813" s="93" t="s">
        <v>41876</v>
      </c>
      <c r="C5813" s="94" t="s">
        <v>65219</v>
      </c>
      <c r="D5813" s="95" t="s">
        <v>8688</v>
      </c>
      <c r="E5813" s="93"/>
      <c r="F5813" s="96">
        <v>1272.6400000000001</v>
      </c>
      <c r="G5813" s="96">
        <v>1336.2719999999999</v>
      </c>
      <c r="H5813" s="97">
        <v>4.9999999999999864E-2</v>
      </c>
      <c r="I5813" s="98">
        <v>414.54545454545456</v>
      </c>
      <c r="J5813" s="98">
        <v>527567.12727272732</v>
      </c>
      <c r="K5813" s="98">
        <v>553945.48363636364</v>
      </c>
    </row>
    <row r="5814" spans="1:11" s="99" customFormat="1" ht="12.75" x14ac:dyDescent="0.2">
      <c r="A5814" s="92" t="s">
        <v>34779</v>
      </c>
      <c r="B5814" s="93" t="s">
        <v>41877</v>
      </c>
      <c r="C5814" s="94" t="s">
        <v>65220</v>
      </c>
      <c r="D5814" s="95" t="s">
        <v>8688</v>
      </c>
      <c r="E5814" s="93"/>
      <c r="F5814" s="96">
        <v>964.86</v>
      </c>
      <c r="G5814" s="96">
        <v>1013.103</v>
      </c>
      <c r="H5814" s="97">
        <v>4.9999999999999933E-2</v>
      </c>
      <c r="I5814" s="98">
        <v>0</v>
      </c>
      <c r="J5814" s="98">
        <v>0</v>
      </c>
      <c r="K5814" s="98">
        <v>0</v>
      </c>
    </row>
    <row r="5815" spans="1:11" s="99" customFormat="1" ht="12.75" x14ac:dyDescent="0.2">
      <c r="A5815" s="92" t="s">
        <v>34779</v>
      </c>
      <c r="B5815" s="93" t="s">
        <v>41878</v>
      </c>
      <c r="C5815" s="94" t="s">
        <v>65221</v>
      </c>
      <c r="D5815" s="95" t="s">
        <v>8688</v>
      </c>
      <c r="E5815" s="93"/>
      <c r="F5815" s="96">
        <v>964.86</v>
      </c>
      <c r="G5815" s="96">
        <v>1013.103</v>
      </c>
      <c r="H5815" s="97">
        <v>4.9999999999999933E-2</v>
      </c>
      <c r="I5815" s="98">
        <v>0</v>
      </c>
      <c r="J5815" s="98">
        <v>0</v>
      </c>
      <c r="K5815" s="98">
        <v>0</v>
      </c>
    </row>
    <row r="5816" spans="1:11" s="99" customFormat="1" ht="12.75" x14ac:dyDescent="0.2">
      <c r="A5816" s="92" t="s">
        <v>34779</v>
      </c>
      <c r="B5816" s="93" t="s">
        <v>41879</v>
      </c>
      <c r="C5816" s="94" t="s">
        <v>65222</v>
      </c>
      <c r="D5816" s="95" t="s">
        <v>8690</v>
      </c>
      <c r="E5816" s="93"/>
      <c r="F5816" s="96">
        <v>19.89</v>
      </c>
      <c r="G5816" s="96">
        <v>20.884499999999999</v>
      </c>
      <c r="H5816" s="97">
        <v>4.9999999999999926E-2</v>
      </c>
      <c r="I5816" s="98">
        <v>2.1818181818181817</v>
      </c>
      <c r="J5816" s="98">
        <v>43.396363636363631</v>
      </c>
      <c r="K5816" s="98">
        <v>45.566181818181811</v>
      </c>
    </row>
    <row r="5817" spans="1:11" s="99" customFormat="1" ht="12.75" x14ac:dyDescent="0.2">
      <c r="A5817" s="92" t="s">
        <v>34779</v>
      </c>
      <c r="B5817" s="93" t="s">
        <v>41880</v>
      </c>
      <c r="C5817" s="94" t="s">
        <v>65223</v>
      </c>
      <c r="D5817" s="95" t="s">
        <v>8692</v>
      </c>
      <c r="E5817" s="93"/>
      <c r="F5817" s="96">
        <v>17.059999999999999</v>
      </c>
      <c r="G5817" s="96">
        <v>17.913</v>
      </c>
      <c r="H5817" s="97">
        <v>5.0000000000000093E-2</v>
      </c>
      <c r="I5817" s="98">
        <v>0</v>
      </c>
      <c r="J5817" s="98">
        <v>0</v>
      </c>
      <c r="K5817" s="98">
        <v>0</v>
      </c>
    </row>
    <row r="5818" spans="1:11" s="99" customFormat="1" ht="12.75" x14ac:dyDescent="0.2">
      <c r="A5818" s="92" t="s">
        <v>34779</v>
      </c>
      <c r="B5818" s="93" t="s">
        <v>41881</v>
      </c>
      <c r="C5818" s="94" t="s">
        <v>65224</v>
      </c>
      <c r="D5818" s="95" t="s">
        <v>8694</v>
      </c>
      <c r="E5818" s="93"/>
      <c r="F5818" s="96">
        <v>21.31</v>
      </c>
      <c r="G5818" s="96">
        <v>22.375499999999999</v>
      </c>
      <c r="H5818" s="97">
        <v>5.000000000000001E-2</v>
      </c>
      <c r="I5818" s="98">
        <v>46.909090909090907</v>
      </c>
      <c r="J5818" s="98">
        <v>999.63272727272715</v>
      </c>
      <c r="K5818" s="98">
        <v>1049.6143636363636</v>
      </c>
    </row>
    <row r="5819" spans="1:11" s="99" customFormat="1" ht="12.75" x14ac:dyDescent="0.2">
      <c r="A5819" s="92" t="s">
        <v>34779</v>
      </c>
      <c r="B5819" s="93" t="s">
        <v>41882</v>
      </c>
      <c r="C5819" s="94" t="s">
        <v>65225</v>
      </c>
      <c r="D5819" s="95" t="s">
        <v>8694</v>
      </c>
      <c r="E5819" s="93"/>
      <c r="F5819" s="96">
        <v>21.31</v>
      </c>
      <c r="G5819" s="96">
        <v>22.375499999999999</v>
      </c>
      <c r="H5819" s="97">
        <v>5.000000000000001E-2</v>
      </c>
      <c r="I5819" s="98">
        <v>0</v>
      </c>
      <c r="J5819" s="98">
        <v>0</v>
      </c>
      <c r="K5819" s="98">
        <v>0</v>
      </c>
    </row>
    <row r="5820" spans="1:11" s="99" customFormat="1" ht="12.75" x14ac:dyDescent="0.2">
      <c r="A5820" s="92" t="s">
        <v>34779</v>
      </c>
      <c r="B5820" s="93" t="s">
        <v>41883</v>
      </c>
      <c r="C5820" s="94" t="s">
        <v>65226</v>
      </c>
      <c r="D5820" s="95" t="s">
        <v>8694</v>
      </c>
      <c r="E5820" s="93"/>
      <c r="F5820" s="96">
        <v>21.31</v>
      </c>
      <c r="G5820" s="96">
        <v>22.375499999999999</v>
      </c>
      <c r="H5820" s="97">
        <v>5.000000000000001E-2</v>
      </c>
      <c r="I5820" s="98">
        <v>0</v>
      </c>
      <c r="J5820" s="98">
        <v>0</v>
      </c>
      <c r="K5820" s="98">
        <v>0</v>
      </c>
    </row>
    <row r="5821" spans="1:11" s="99" customFormat="1" ht="12.75" x14ac:dyDescent="0.2">
      <c r="A5821" s="92" t="s">
        <v>34779</v>
      </c>
      <c r="B5821" s="93" t="s">
        <v>41884</v>
      </c>
      <c r="C5821" s="94" t="s">
        <v>65227</v>
      </c>
      <c r="D5821" s="95" t="s">
        <v>8698</v>
      </c>
      <c r="E5821" s="93"/>
      <c r="F5821" s="96">
        <v>61.09</v>
      </c>
      <c r="G5821" s="96">
        <v>64.144499999999994</v>
      </c>
      <c r="H5821" s="97">
        <v>4.9999999999999836E-2</v>
      </c>
      <c r="I5821" s="98">
        <v>0</v>
      </c>
      <c r="J5821" s="98">
        <v>0</v>
      </c>
      <c r="K5821" s="98">
        <v>0</v>
      </c>
    </row>
    <row r="5822" spans="1:11" s="99" customFormat="1" ht="12.75" x14ac:dyDescent="0.2">
      <c r="A5822" s="92" t="s">
        <v>34779</v>
      </c>
      <c r="B5822" s="93" t="s">
        <v>41885</v>
      </c>
      <c r="C5822" s="94" t="s">
        <v>65228</v>
      </c>
      <c r="D5822" s="95" t="s">
        <v>8700</v>
      </c>
      <c r="E5822" s="93"/>
      <c r="F5822" s="96">
        <v>21.31</v>
      </c>
      <c r="G5822" s="96">
        <v>22.375499999999999</v>
      </c>
      <c r="H5822" s="97">
        <v>5.000000000000001E-2</v>
      </c>
      <c r="I5822" s="98">
        <v>0</v>
      </c>
      <c r="J5822" s="98">
        <v>0</v>
      </c>
      <c r="K5822" s="98">
        <v>0</v>
      </c>
    </row>
    <row r="5823" spans="1:11" s="99" customFormat="1" ht="12.75" x14ac:dyDescent="0.2">
      <c r="A5823" s="92" t="s">
        <v>34779</v>
      </c>
      <c r="B5823" s="93" t="s">
        <v>41886</v>
      </c>
      <c r="C5823" s="94" t="s">
        <v>65229</v>
      </c>
      <c r="D5823" s="95" t="s">
        <v>8700</v>
      </c>
      <c r="E5823" s="93"/>
      <c r="F5823" s="96">
        <v>21.31</v>
      </c>
      <c r="G5823" s="96">
        <v>22.375499999999999</v>
      </c>
      <c r="H5823" s="97">
        <v>5.000000000000001E-2</v>
      </c>
      <c r="I5823" s="98">
        <v>0</v>
      </c>
      <c r="J5823" s="98">
        <v>0</v>
      </c>
      <c r="K5823" s="98">
        <v>0</v>
      </c>
    </row>
    <row r="5824" spans="1:11" s="99" customFormat="1" ht="12.75" x14ac:dyDescent="0.2">
      <c r="A5824" s="92" t="s">
        <v>34779</v>
      </c>
      <c r="B5824" s="93" t="s">
        <v>41887</v>
      </c>
      <c r="C5824" s="94" t="s">
        <v>65230</v>
      </c>
      <c r="D5824" s="95" t="s">
        <v>8702</v>
      </c>
      <c r="E5824" s="93"/>
      <c r="F5824" s="96">
        <v>19.920000000000002</v>
      </c>
      <c r="G5824" s="96">
        <v>20.916</v>
      </c>
      <c r="H5824" s="97">
        <v>4.9999999999999926E-2</v>
      </c>
      <c r="I5824" s="98">
        <v>148.36363636363637</v>
      </c>
      <c r="J5824" s="98">
        <v>2955.4036363636369</v>
      </c>
      <c r="K5824" s="98">
        <v>3103.1738181818187</v>
      </c>
    </row>
    <row r="5825" spans="1:11" s="99" customFormat="1" ht="12.75" x14ac:dyDescent="0.2">
      <c r="A5825" s="92" t="s">
        <v>34779</v>
      </c>
      <c r="B5825" s="93" t="s">
        <v>41888</v>
      </c>
      <c r="C5825" s="94" t="s">
        <v>65231</v>
      </c>
      <c r="D5825" s="95" t="s">
        <v>8702</v>
      </c>
      <c r="E5825" s="93"/>
      <c r="F5825" s="96">
        <v>19.920000000000002</v>
      </c>
      <c r="G5825" s="96">
        <v>20.916</v>
      </c>
      <c r="H5825" s="97">
        <v>4.9999999999999926E-2</v>
      </c>
      <c r="I5825" s="98">
        <v>0</v>
      </c>
      <c r="J5825" s="98">
        <v>0</v>
      </c>
      <c r="K5825" s="98">
        <v>0</v>
      </c>
    </row>
    <row r="5826" spans="1:11" s="99" customFormat="1" ht="12.75" x14ac:dyDescent="0.2">
      <c r="A5826" s="92" t="s">
        <v>34779</v>
      </c>
      <c r="B5826" s="93" t="s">
        <v>41889</v>
      </c>
      <c r="C5826" s="94" t="s">
        <v>65232</v>
      </c>
      <c r="D5826" s="95" t="s">
        <v>8704</v>
      </c>
      <c r="E5826" s="93"/>
      <c r="F5826" s="96">
        <v>0.8</v>
      </c>
      <c r="G5826" s="96">
        <v>0.84</v>
      </c>
      <c r="H5826" s="97">
        <v>4.9999999999999906E-2</v>
      </c>
      <c r="I5826" s="98">
        <v>1425.8181818181818</v>
      </c>
      <c r="J5826" s="98">
        <v>1140.6545454545455</v>
      </c>
      <c r="K5826" s="98">
        <v>1197.6872727272726</v>
      </c>
    </row>
    <row r="5827" spans="1:11" s="99" customFormat="1" ht="12.75" x14ac:dyDescent="0.2">
      <c r="A5827" s="92" t="s">
        <v>34779</v>
      </c>
      <c r="B5827" s="93" t="s">
        <v>41890</v>
      </c>
      <c r="C5827" s="94" t="s">
        <v>65233</v>
      </c>
      <c r="D5827" s="95" t="s">
        <v>8704</v>
      </c>
      <c r="E5827" s="93"/>
      <c r="F5827" s="96">
        <v>0.8</v>
      </c>
      <c r="G5827" s="96">
        <v>0.84</v>
      </c>
      <c r="H5827" s="97">
        <v>4.9999999999999906E-2</v>
      </c>
      <c r="I5827" s="98">
        <v>0</v>
      </c>
      <c r="J5827" s="98">
        <v>0</v>
      </c>
      <c r="K5827" s="98">
        <v>0</v>
      </c>
    </row>
    <row r="5828" spans="1:11" s="99" customFormat="1" ht="12.75" x14ac:dyDescent="0.2">
      <c r="A5828" s="92" t="s">
        <v>34779</v>
      </c>
      <c r="B5828" s="93" t="s">
        <v>41891</v>
      </c>
      <c r="C5828" s="94" t="s">
        <v>65234</v>
      </c>
      <c r="D5828" s="95" t="s">
        <v>8704</v>
      </c>
      <c r="E5828" s="93"/>
      <c r="F5828" s="96">
        <v>0.8</v>
      </c>
      <c r="G5828" s="96">
        <v>0.84</v>
      </c>
      <c r="H5828" s="97">
        <v>4.9999999999999906E-2</v>
      </c>
      <c r="I5828" s="98">
        <v>0</v>
      </c>
      <c r="J5828" s="98">
        <v>0</v>
      </c>
      <c r="K5828" s="98">
        <v>0</v>
      </c>
    </row>
    <row r="5829" spans="1:11" s="99" customFormat="1" ht="12.75" x14ac:dyDescent="0.2">
      <c r="A5829" s="92" t="s">
        <v>34779</v>
      </c>
      <c r="B5829" s="93" t="s">
        <v>41892</v>
      </c>
      <c r="C5829" s="94" t="s">
        <v>65235</v>
      </c>
      <c r="D5829" s="95" t="s">
        <v>8704</v>
      </c>
      <c r="E5829" s="93"/>
      <c r="F5829" s="96">
        <v>0.8</v>
      </c>
      <c r="G5829" s="96">
        <v>0.84</v>
      </c>
      <c r="H5829" s="97">
        <v>4.9999999999999906E-2</v>
      </c>
      <c r="I5829" s="98">
        <v>0</v>
      </c>
      <c r="J5829" s="98">
        <v>0</v>
      </c>
      <c r="K5829" s="98">
        <v>0</v>
      </c>
    </row>
    <row r="5830" spans="1:11" s="99" customFormat="1" ht="12.75" x14ac:dyDescent="0.2">
      <c r="A5830" s="92" t="s">
        <v>34779</v>
      </c>
      <c r="B5830" s="93" t="s">
        <v>41893</v>
      </c>
      <c r="C5830" s="94" t="s">
        <v>65236</v>
      </c>
      <c r="D5830" s="95" t="s">
        <v>8704</v>
      </c>
      <c r="E5830" s="93"/>
      <c r="F5830" s="96">
        <v>0.8</v>
      </c>
      <c r="G5830" s="96">
        <v>0.84</v>
      </c>
      <c r="H5830" s="97">
        <v>4.9999999999999906E-2</v>
      </c>
      <c r="I5830" s="98">
        <v>0</v>
      </c>
      <c r="J5830" s="98">
        <v>0</v>
      </c>
      <c r="K5830" s="98">
        <v>0</v>
      </c>
    </row>
    <row r="5831" spans="1:11" s="99" customFormat="1" ht="12.75" x14ac:dyDescent="0.2">
      <c r="A5831" s="92" t="s">
        <v>34779</v>
      </c>
      <c r="B5831" s="93" t="s">
        <v>41894</v>
      </c>
      <c r="C5831" s="94" t="s">
        <v>65237</v>
      </c>
      <c r="D5831" s="95" t="s">
        <v>8704</v>
      </c>
      <c r="E5831" s="93"/>
      <c r="F5831" s="96">
        <v>0.8</v>
      </c>
      <c r="G5831" s="96">
        <v>0.84</v>
      </c>
      <c r="H5831" s="97">
        <v>4.9999999999999906E-2</v>
      </c>
      <c r="I5831" s="98">
        <v>0</v>
      </c>
      <c r="J5831" s="98">
        <v>0</v>
      </c>
      <c r="K5831" s="98">
        <v>0</v>
      </c>
    </row>
    <row r="5832" spans="1:11" s="99" customFormat="1" ht="12.75" x14ac:dyDescent="0.2">
      <c r="A5832" s="92" t="s">
        <v>34779</v>
      </c>
      <c r="B5832" s="93" t="s">
        <v>41895</v>
      </c>
      <c r="C5832" s="94" t="s">
        <v>65238</v>
      </c>
      <c r="D5832" s="95" t="s">
        <v>8706</v>
      </c>
      <c r="E5832" s="93"/>
      <c r="F5832" s="96">
        <v>1.3</v>
      </c>
      <c r="G5832" s="96">
        <v>1.365</v>
      </c>
      <c r="H5832" s="97">
        <v>4.9999999999999954E-2</v>
      </c>
      <c r="I5832" s="98">
        <v>8701.0909090909099</v>
      </c>
      <c r="J5832" s="98">
        <v>11311.418181818184</v>
      </c>
      <c r="K5832" s="98">
        <v>11876.989090909092</v>
      </c>
    </row>
    <row r="5833" spans="1:11" s="99" customFormat="1" ht="12.75" x14ac:dyDescent="0.2">
      <c r="A5833" s="92" t="s">
        <v>34779</v>
      </c>
      <c r="B5833" s="93" t="s">
        <v>41896</v>
      </c>
      <c r="C5833" s="94" t="s">
        <v>65239</v>
      </c>
      <c r="D5833" s="95" t="s">
        <v>8706</v>
      </c>
      <c r="E5833" s="93"/>
      <c r="F5833" s="96">
        <v>1.3</v>
      </c>
      <c r="G5833" s="96">
        <v>1.365</v>
      </c>
      <c r="H5833" s="97">
        <v>4.9999999999999954E-2</v>
      </c>
      <c r="I5833" s="98">
        <v>0</v>
      </c>
      <c r="J5833" s="98">
        <v>0</v>
      </c>
      <c r="K5833" s="98">
        <v>0</v>
      </c>
    </row>
    <row r="5834" spans="1:11" s="99" customFormat="1" ht="12.75" x14ac:dyDescent="0.2">
      <c r="A5834" s="92" t="s">
        <v>34779</v>
      </c>
      <c r="B5834" s="93" t="s">
        <v>41897</v>
      </c>
      <c r="C5834" s="94" t="s">
        <v>65240</v>
      </c>
      <c r="D5834" s="95" t="s">
        <v>8706</v>
      </c>
      <c r="E5834" s="93"/>
      <c r="F5834" s="96">
        <v>1.3</v>
      </c>
      <c r="G5834" s="96">
        <v>1.365</v>
      </c>
      <c r="H5834" s="97">
        <v>4.9999999999999954E-2</v>
      </c>
      <c r="I5834" s="98">
        <v>0</v>
      </c>
      <c r="J5834" s="98">
        <v>0</v>
      </c>
      <c r="K5834" s="98">
        <v>0</v>
      </c>
    </row>
    <row r="5835" spans="1:11" s="99" customFormat="1" ht="12.75" x14ac:dyDescent="0.2">
      <c r="A5835" s="92" t="s">
        <v>34779</v>
      </c>
      <c r="B5835" s="93" t="s">
        <v>41898</v>
      </c>
      <c r="C5835" s="94" t="s">
        <v>65241</v>
      </c>
      <c r="D5835" s="95" t="s">
        <v>8706</v>
      </c>
      <c r="E5835" s="93"/>
      <c r="F5835" s="96">
        <v>1.3</v>
      </c>
      <c r="G5835" s="96">
        <v>1.365</v>
      </c>
      <c r="H5835" s="97">
        <v>4.9999999999999954E-2</v>
      </c>
      <c r="I5835" s="98">
        <v>0</v>
      </c>
      <c r="J5835" s="98">
        <v>0</v>
      </c>
      <c r="K5835" s="98">
        <v>0</v>
      </c>
    </row>
    <row r="5836" spans="1:11" s="99" customFormat="1" ht="12.75" x14ac:dyDescent="0.2">
      <c r="A5836" s="92" t="s">
        <v>34779</v>
      </c>
      <c r="B5836" s="93" t="s">
        <v>41899</v>
      </c>
      <c r="C5836" s="94" t="s">
        <v>65242</v>
      </c>
      <c r="D5836" s="95" t="s">
        <v>8708</v>
      </c>
      <c r="E5836" s="93"/>
      <c r="F5836" s="96">
        <v>17.489999999999998</v>
      </c>
      <c r="G5836" s="96">
        <v>18.3645</v>
      </c>
      <c r="H5836" s="97">
        <v>5.0000000000000072E-2</v>
      </c>
      <c r="I5836" s="98">
        <v>55.63636363636364</v>
      </c>
      <c r="J5836" s="98">
        <v>973.07999999999993</v>
      </c>
      <c r="K5836" s="98">
        <v>1021.734</v>
      </c>
    </row>
    <row r="5837" spans="1:11" s="99" customFormat="1" ht="12.75" x14ac:dyDescent="0.2">
      <c r="A5837" s="92" t="s">
        <v>34779</v>
      </c>
      <c r="B5837" s="93" t="s">
        <v>41900</v>
      </c>
      <c r="C5837" s="94" t="s">
        <v>65243</v>
      </c>
      <c r="D5837" s="95" t="s">
        <v>8708</v>
      </c>
      <c r="E5837" s="93"/>
      <c r="F5837" s="96">
        <v>17.489999999999998</v>
      </c>
      <c r="G5837" s="96">
        <v>18.3645</v>
      </c>
      <c r="H5837" s="97">
        <v>5.0000000000000072E-2</v>
      </c>
      <c r="I5837" s="98">
        <v>0</v>
      </c>
      <c r="J5837" s="98">
        <v>0</v>
      </c>
      <c r="K5837" s="98">
        <v>0</v>
      </c>
    </row>
    <row r="5838" spans="1:11" s="99" customFormat="1" ht="12.75" x14ac:dyDescent="0.2">
      <c r="A5838" s="92" t="s">
        <v>34779</v>
      </c>
      <c r="B5838" s="93" t="s">
        <v>41901</v>
      </c>
      <c r="C5838" s="94" t="s">
        <v>65244</v>
      </c>
      <c r="D5838" s="95" t="s">
        <v>8710</v>
      </c>
      <c r="E5838" s="93" t="s">
        <v>8711</v>
      </c>
      <c r="F5838" s="96">
        <v>21.31</v>
      </c>
      <c r="G5838" s="96">
        <v>22.375499999999999</v>
      </c>
      <c r="H5838" s="97">
        <v>5.000000000000001E-2</v>
      </c>
      <c r="I5838" s="98">
        <v>0</v>
      </c>
      <c r="J5838" s="98">
        <v>0</v>
      </c>
      <c r="K5838" s="98">
        <v>0</v>
      </c>
    </row>
    <row r="5839" spans="1:11" s="99" customFormat="1" ht="12.75" x14ac:dyDescent="0.2">
      <c r="A5839" s="92" t="s">
        <v>34779</v>
      </c>
      <c r="B5839" s="93" t="s">
        <v>41902</v>
      </c>
      <c r="C5839" s="94" t="s">
        <v>65245</v>
      </c>
      <c r="D5839" s="95" t="s">
        <v>8713</v>
      </c>
      <c r="E5839" s="93"/>
      <c r="F5839" s="96">
        <v>10.83</v>
      </c>
      <c r="G5839" s="96">
        <v>11.371499999999999</v>
      </c>
      <c r="H5839" s="97">
        <v>4.9999999999999926E-2</v>
      </c>
      <c r="I5839" s="98">
        <v>1214.1818181818182</v>
      </c>
      <c r="J5839" s="98">
        <v>13149.589090909092</v>
      </c>
      <c r="K5839" s="98">
        <v>13807.068545454546</v>
      </c>
    </row>
    <row r="5840" spans="1:11" s="99" customFormat="1" ht="12.75" x14ac:dyDescent="0.2">
      <c r="A5840" s="92" t="s">
        <v>34779</v>
      </c>
      <c r="B5840" s="93" t="s">
        <v>41903</v>
      </c>
      <c r="C5840" s="94" t="s">
        <v>65246</v>
      </c>
      <c r="D5840" s="95" t="s">
        <v>8713</v>
      </c>
      <c r="E5840" s="93"/>
      <c r="F5840" s="96">
        <v>10.83</v>
      </c>
      <c r="G5840" s="96">
        <v>11.371499999999999</v>
      </c>
      <c r="H5840" s="97">
        <v>4.9999999999999926E-2</v>
      </c>
      <c r="I5840" s="98">
        <v>0</v>
      </c>
      <c r="J5840" s="98">
        <v>0</v>
      </c>
      <c r="K5840" s="98">
        <v>0</v>
      </c>
    </row>
    <row r="5841" spans="1:11" s="99" customFormat="1" ht="12.75" x14ac:dyDescent="0.2">
      <c r="A5841" s="92" t="s">
        <v>34779</v>
      </c>
      <c r="B5841" s="93" t="s">
        <v>41904</v>
      </c>
      <c r="C5841" s="94" t="s">
        <v>65247</v>
      </c>
      <c r="D5841" s="95" t="s">
        <v>8713</v>
      </c>
      <c r="E5841" s="93"/>
      <c r="F5841" s="96">
        <v>10.83</v>
      </c>
      <c r="G5841" s="96">
        <v>11.371499999999999</v>
      </c>
      <c r="H5841" s="97">
        <v>4.9999999999999926E-2</v>
      </c>
      <c r="I5841" s="98">
        <v>0</v>
      </c>
      <c r="J5841" s="98">
        <v>0</v>
      </c>
      <c r="K5841" s="98">
        <v>0</v>
      </c>
    </row>
    <row r="5842" spans="1:11" s="99" customFormat="1" ht="12.75" x14ac:dyDescent="0.2">
      <c r="A5842" s="92" t="s">
        <v>34779</v>
      </c>
      <c r="B5842" s="93" t="s">
        <v>41905</v>
      </c>
      <c r="C5842" s="94" t="s">
        <v>65248</v>
      </c>
      <c r="D5842" s="95" t="s">
        <v>8713</v>
      </c>
      <c r="E5842" s="93"/>
      <c r="F5842" s="96">
        <v>10.83</v>
      </c>
      <c r="G5842" s="96">
        <v>11.371499999999999</v>
      </c>
      <c r="H5842" s="97">
        <v>4.9999999999999926E-2</v>
      </c>
      <c r="I5842" s="98">
        <v>0</v>
      </c>
      <c r="J5842" s="98">
        <v>0</v>
      </c>
      <c r="K5842" s="98">
        <v>0</v>
      </c>
    </row>
    <row r="5843" spans="1:11" s="99" customFormat="1" ht="12.75" x14ac:dyDescent="0.2">
      <c r="A5843" s="92" t="s">
        <v>34779</v>
      </c>
      <c r="B5843" s="93" t="s">
        <v>41906</v>
      </c>
      <c r="C5843" s="94" t="s">
        <v>65249</v>
      </c>
      <c r="D5843" s="95" t="s">
        <v>8715</v>
      </c>
      <c r="E5843" s="93"/>
      <c r="F5843" s="96">
        <v>21.87</v>
      </c>
      <c r="G5843" s="96">
        <v>22.9635</v>
      </c>
      <c r="H5843" s="97">
        <v>4.999999999999994E-2</v>
      </c>
      <c r="I5843" s="98">
        <v>14.181818181818182</v>
      </c>
      <c r="J5843" s="98">
        <v>310.15636363636366</v>
      </c>
      <c r="K5843" s="98">
        <v>325.66418181818182</v>
      </c>
    </row>
    <row r="5844" spans="1:11" s="99" customFormat="1" ht="12.75" x14ac:dyDescent="0.2">
      <c r="A5844" s="92" t="s">
        <v>34779</v>
      </c>
      <c r="B5844" s="93" t="s">
        <v>41907</v>
      </c>
      <c r="C5844" s="94" t="s">
        <v>65250</v>
      </c>
      <c r="D5844" s="95" t="s">
        <v>8715</v>
      </c>
      <c r="E5844" s="93"/>
      <c r="F5844" s="96">
        <v>21.87</v>
      </c>
      <c r="G5844" s="96">
        <v>22.9635</v>
      </c>
      <c r="H5844" s="97">
        <v>4.999999999999994E-2</v>
      </c>
      <c r="I5844" s="98">
        <v>0</v>
      </c>
      <c r="J5844" s="98">
        <v>0</v>
      </c>
      <c r="K5844" s="98">
        <v>0</v>
      </c>
    </row>
    <row r="5845" spans="1:11" s="99" customFormat="1" ht="12.75" x14ac:dyDescent="0.2">
      <c r="A5845" s="92" t="s">
        <v>34779</v>
      </c>
      <c r="B5845" s="93" t="s">
        <v>41908</v>
      </c>
      <c r="C5845" s="94" t="s">
        <v>65251</v>
      </c>
      <c r="D5845" s="95" t="s">
        <v>8717</v>
      </c>
      <c r="E5845" s="93"/>
      <c r="F5845" s="96">
        <v>19.89</v>
      </c>
      <c r="G5845" s="96">
        <v>20.884499999999999</v>
      </c>
      <c r="H5845" s="97">
        <v>4.9999999999999926E-2</v>
      </c>
      <c r="I5845" s="98">
        <v>0</v>
      </c>
      <c r="J5845" s="98">
        <v>0</v>
      </c>
      <c r="K5845" s="98">
        <v>0</v>
      </c>
    </row>
    <row r="5846" spans="1:11" s="99" customFormat="1" ht="12.75" x14ac:dyDescent="0.2">
      <c r="A5846" s="92" t="s">
        <v>34779</v>
      </c>
      <c r="B5846" s="93" t="s">
        <v>41909</v>
      </c>
      <c r="C5846" s="94" t="s">
        <v>65252</v>
      </c>
      <c r="D5846" s="95" t="s">
        <v>8719</v>
      </c>
      <c r="E5846" s="93"/>
      <c r="F5846" s="96">
        <v>19.89</v>
      </c>
      <c r="G5846" s="96">
        <v>20.884499999999999</v>
      </c>
      <c r="H5846" s="97">
        <v>4.9999999999999926E-2</v>
      </c>
      <c r="I5846" s="98">
        <v>0</v>
      </c>
      <c r="J5846" s="98">
        <v>0</v>
      </c>
      <c r="K5846" s="98">
        <v>0</v>
      </c>
    </row>
    <row r="5847" spans="1:11" s="99" customFormat="1" ht="12.75" x14ac:dyDescent="0.2">
      <c r="A5847" s="92" t="s">
        <v>34779</v>
      </c>
      <c r="B5847" s="93" t="s">
        <v>41910</v>
      </c>
      <c r="C5847" s="94" t="s">
        <v>65253</v>
      </c>
      <c r="D5847" s="95" t="s">
        <v>8721</v>
      </c>
      <c r="E5847" s="93"/>
      <c r="F5847" s="96">
        <v>19.89</v>
      </c>
      <c r="G5847" s="96">
        <v>20.884499999999999</v>
      </c>
      <c r="H5847" s="97">
        <v>4.9999999999999926E-2</v>
      </c>
      <c r="I5847" s="98">
        <v>0</v>
      </c>
      <c r="J5847" s="98">
        <v>0</v>
      </c>
      <c r="K5847" s="98">
        <v>0</v>
      </c>
    </row>
    <row r="5848" spans="1:11" s="99" customFormat="1" ht="12.75" x14ac:dyDescent="0.2">
      <c r="A5848" s="92" t="s">
        <v>34779</v>
      </c>
      <c r="B5848" s="93" t="s">
        <v>41911</v>
      </c>
      <c r="C5848" s="94" t="s">
        <v>65254</v>
      </c>
      <c r="D5848" s="95" t="s">
        <v>8723</v>
      </c>
      <c r="E5848" s="93"/>
      <c r="F5848" s="96">
        <v>19.89</v>
      </c>
      <c r="G5848" s="96">
        <v>20.884499999999999</v>
      </c>
      <c r="H5848" s="97">
        <v>4.9999999999999926E-2</v>
      </c>
      <c r="I5848" s="98">
        <v>0</v>
      </c>
      <c r="J5848" s="98">
        <v>0</v>
      </c>
      <c r="K5848" s="98">
        <v>0</v>
      </c>
    </row>
    <row r="5849" spans="1:11" s="99" customFormat="1" ht="12.75" x14ac:dyDescent="0.2">
      <c r="A5849" s="92" t="s">
        <v>34779</v>
      </c>
      <c r="B5849" s="93" t="s">
        <v>41912</v>
      </c>
      <c r="C5849" s="94" t="s">
        <v>65255</v>
      </c>
      <c r="D5849" s="95" t="s">
        <v>8725</v>
      </c>
      <c r="E5849" s="93"/>
      <c r="F5849" s="96">
        <v>7.1</v>
      </c>
      <c r="G5849" s="96">
        <v>7.4550000000000001</v>
      </c>
      <c r="H5849" s="97">
        <v>5.0000000000000065E-2</v>
      </c>
      <c r="I5849" s="98">
        <v>0</v>
      </c>
      <c r="J5849" s="98">
        <v>0</v>
      </c>
      <c r="K5849" s="98">
        <v>0</v>
      </c>
    </row>
    <row r="5850" spans="1:11" s="99" customFormat="1" ht="12.75" x14ac:dyDescent="0.2">
      <c r="A5850" s="92" t="s">
        <v>34779</v>
      </c>
      <c r="B5850" s="93" t="s">
        <v>41913</v>
      </c>
      <c r="C5850" s="94" t="s">
        <v>65256</v>
      </c>
      <c r="D5850" s="95" t="s">
        <v>8727</v>
      </c>
      <c r="E5850" s="93"/>
      <c r="F5850" s="96">
        <v>22.73</v>
      </c>
      <c r="G5850" s="96">
        <v>23.866499999999998</v>
      </c>
      <c r="H5850" s="97">
        <v>4.9999999999999913E-2</v>
      </c>
      <c r="I5850" s="98">
        <v>0</v>
      </c>
      <c r="J5850" s="98">
        <v>0</v>
      </c>
      <c r="K5850" s="98">
        <v>0</v>
      </c>
    </row>
    <row r="5851" spans="1:11" s="99" customFormat="1" ht="12.75" x14ac:dyDescent="0.2">
      <c r="A5851" s="92" t="s">
        <v>34779</v>
      </c>
      <c r="B5851" s="93" t="s">
        <v>41914</v>
      </c>
      <c r="C5851" s="94" t="s">
        <v>65257</v>
      </c>
      <c r="D5851" s="95" t="s">
        <v>8729</v>
      </c>
      <c r="E5851" s="93"/>
      <c r="F5851" s="96">
        <v>22.73</v>
      </c>
      <c r="G5851" s="96">
        <v>23.866499999999998</v>
      </c>
      <c r="H5851" s="97">
        <v>4.9999999999999913E-2</v>
      </c>
      <c r="I5851" s="98">
        <v>0</v>
      </c>
      <c r="J5851" s="98">
        <v>0</v>
      </c>
      <c r="K5851" s="98">
        <v>0</v>
      </c>
    </row>
    <row r="5852" spans="1:11" s="99" customFormat="1" ht="12.75" x14ac:dyDescent="0.2">
      <c r="A5852" s="92" t="s">
        <v>34779</v>
      </c>
      <c r="B5852" s="93" t="s">
        <v>41915</v>
      </c>
      <c r="C5852" s="94" t="s">
        <v>65258</v>
      </c>
      <c r="D5852" s="95" t="s">
        <v>8731</v>
      </c>
      <c r="E5852" s="93"/>
      <c r="F5852" s="96">
        <v>24.15</v>
      </c>
      <c r="G5852" s="96">
        <v>25.357500000000002</v>
      </c>
      <c r="H5852" s="97">
        <v>5.0000000000000135E-2</v>
      </c>
      <c r="I5852" s="98">
        <v>10.909090909090908</v>
      </c>
      <c r="J5852" s="98">
        <v>263.45454545454544</v>
      </c>
      <c r="K5852" s="98">
        <v>276.62727272727273</v>
      </c>
    </row>
    <row r="5853" spans="1:11" s="99" customFormat="1" ht="12.75" x14ac:dyDescent="0.2">
      <c r="A5853" s="92" t="s">
        <v>34779</v>
      </c>
      <c r="B5853" s="93" t="s">
        <v>41916</v>
      </c>
      <c r="C5853" s="94" t="s">
        <v>65259</v>
      </c>
      <c r="D5853" s="95" t="s">
        <v>8731</v>
      </c>
      <c r="E5853" s="93"/>
      <c r="F5853" s="96">
        <v>24.15</v>
      </c>
      <c r="G5853" s="96">
        <v>25.357500000000002</v>
      </c>
      <c r="H5853" s="97">
        <v>5.0000000000000135E-2</v>
      </c>
      <c r="I5853" s="98">
        <v>0</v>
      </c>
      <c r="J5853" s="98">
        <v>0</v>
      </c>
      <c r="K5853" s="98">
        <v>0</v>
      </c>
    </row>
    <row r="5854" spans="1:11" s="99" customFormat="1" ht="12.75" x14ac:dyDescent="0.2">
      <c r="A5854" s="92" t="s">
        <v>34779</v>
      </c>
      <c r="B5854" s="93" t="s">
        <v>41917</v>
      </c>
      <c r="C5854" s="94" t="s">
        <v>65260</v>
      </c>
      <c r="D5854" s="95" t="s">
        <v>8731</v>
      </c>
      <c r="E5854" s="93"/>
      <c r="F5854" s="96">
        <v>24.15</v>
      </c>
      <c r="G5854" s="96">
        <v>25.357500000000002</v>
      </c>
      <c r="H5854" s="97">
        <v>5.0000000000000135E-2</v>
      </c>
      <c r="I5854" s="98">
        <v>0</v>
      </c>
      <c r="J5854" s="98">
        <v>0</v>
      </c>
      <c r="K5854" s="98">
        <v>0</v>
      </c>
    </row>
    <row r="5855" spans="1:11" s="99" customFormat="1" ht="12.75" x14ac:dyDescent="0.2">
      <c r="A5855" s="92" t="s">
        <v>34779</v>
      </c>
      <c r="B5855" s="93" t="s">
        <v>41918</v>
      </c>
      <c r="C5855" s="94" t="s">
        <v>65261</v>
      </c>
      <c r="D5855" s="95" t="s">
        <v>8733</v>
      </c>
      <c r="E5855" s="93"/>
      <c r="F5855" s="96">
        <v>9.4499999999999993</v>
      </c>
      <c r="G5855" s="96">
        <v>9.9224999999999994</v>
      </c>
      <c r="H5855" s="97">
        <v>5.0000000000000017E-2</v>
      </c>
      <c r="I5855" s="98">
        <v>0</v>
      </c>
      <c r="J5855" s="98">
        <v>0</v>
      </c>
      <c r="K5855" s="98">
        <v>0</v>
      </c>
    </row>
    <row r="5856" spans="1:11" s="99" customFormat="1" ht="12.75" x14ac:dyDescent="0.2">
      <c r="A5856" s="92" t="s">
        <v>34779</v>
      </c>
      <c r="B5856" s="93" t="s">
        <v>41919</v>
      </c>
      <c r="C5856" s="94" t="s">
        <v>65262</v>
      </c>
      <c r="D5856" s="95" t="s">
        <v>8735</v>
      </c>
      <c r="E5856" s="93"/>
      <c r="F5856" s="96">
        <v>19.89</v>
      </c>
      <c r="G5856" s="96">
        <v>20.884499999999999</v>
      </c>
      <c r="H5856" s="97">
        <v>4.9999999999999926E-2</v>
      </c>
      <c r="I5856" s="98">
        <v>189.81818181818181</v>
      </c>
      <c r="J5856" s="98">
        <v>3775.4836363636364</v>
      </c>
      <c r="K5856" s="98">
        <v>3964.257818181818</v>
      </c>
    </row>
    <row r="5857" spans="1:11" s="99" customFormat="1" ht="12.75" x14ac:dyDescent="0.2">
      <c r="A5857" s="92" t="s">
        <v>34779</v>
      </c>
      <c r="B5857" s="93" t="s">
        <v>41920</v>
      </c>
      <c r="C5857" s="94" t="s">
        <v>65263</v>
      </c>
      <c r="D5857" s="95" t="s">
        <v>8735</v>
      </c>
      <c r="E5857" s="93"/>
      <c r="F5857" s="96">
        <v>19.89</v>
      </c>
      <c r="G5857" s="96">
        <v>20.884499999999999</v>
      </c>
      <c r="H5857" s="97">
        <v>4.9999999999999926E-2</v>
      </c>
      <c r="I5857" s="98">
        <v>0</v>
      </c>
      <c r="J5857" s="98">
        <v>0</v>
      </c>
      <c r="K5857" s="98">
        <v>0</v>
      </c>
    </row>
    <row r="5858" spans="1:11" s="99" customFormat="1" ht="12.75" x14ac:dyDescent="0.2">
      <c r="A5858" s="92" t="s">
        <v>34779</v>
      </c>
      <c r="B5858" s="93" t="s">
        <v>41921</v>
      </c>
      <c r="C5858" s="94" t="s">
        <v>65264</v>
      </c>
      <c r="D5858" s="95" t="s">
        <v>8737</v>
      </c>
      <c r="E5858" s="93"/>
      <c r="F5858" s="96">
        <v>28.39</v>
      </c>
      <c r="G5858" s="96">
        <v>29.8095</v>
      </c>
      <c r="H5858" s="97">
        <v>4.9999999999999975E-2</v>
      </c>
      <c r="I5858" s="98">
        <v>150.54545454545453</v>
      </c>
      <c r="J5858" s="98">
        <v>4273.9854545454546</v>
      </c>
      <c r="K5858" s="98">
        <v>4487.6847272727273</v>
      </c>
    </row>
    <row r="5859" spans="1:11" s="99" customFormat="1" ht="12.75" x14ac:dyDescent="0.2">
      <c r="A5859" s="92" t="s">
        <v>34779</v>
      </c>
      <c r="B5859" s="93" t="s">
        <v>41922</v>
      </c>
      <c r="C5859" s="94" t="s">
        <v>65265</v>
      </c>
      <c r="D5859" s="95" t="s">
        <v>8737</v>
      </c>
      <c r="E5859" s="93"/>
      <c r="F5859" s="96">
        <v>28.39</v>
      </c>
      <c r="G5859" s="96">
        <v>29.8095</v>
      </c>
      <c r="H5859" s="97">
        <v>4.9999999999999975E-2</v>
      </c>
      <c r="I5859" s="98">
        <v>0</v>
      </c>
      <c r="J5859" s="98">
        <v>0</v>
      </c>
      <c r="K5859" s="98">
        <v>0</v>
      </c>
    </row>
    <row r="5860" spans="1:11" s="99" customFormat="1" ht="12.75" x14ac:dyDescent="0.2">
      <c r="A5860" s="92" t="s">
        <v>34779</v>
      </c>
      <c r="B5860" s="93" t="s">
        <v>41923</v>
      </c>
      <c r="C5860" s="94" t="s">
        <v>65266</v>
      </c>
      <c r="D5860" s="95" t="s">
        <v>8739</v>
      </c>
      <c r="E5860" s="93"/>
      <c r="F5860" s="96">
        <v>19.89</v>
      </c>
      <c r="G5860" s="96">
        <v>20.884499999999999</v>
      </c>
      <c r="H5860" s="97">
        <v>4.9999999999999926E-2</v>
      </c>
      <c r="I5860" s="98">
        <v>0</v>
      </c>
      <c r="J5860" s="98">
        <v>0</v>
      </c>
      <c r="K5860" s="98">
        <v>0</v>
      </c>
    </row>
    <row r="5861" spans="1:11" s="99" customFormat="1" ht="12.75" x14ac:dyDescent="0.2">
      <c r="A5861" s="92" t="s">
        <v>34779</v>
      </c>
      <c r="B5861" s="93" t="s">
        <v>41924</v>
      </c>
      <c r="C5861" s="94" t="s">
        <v>65267</v>
      </c>
      <c r="D5861" s="95" t="s">
        <v>8741</v>
      </c>
      <c r="E5861" s="93"/>
      <c r="F5861" s="96">
        <v>21.31</v>
      </c>
      <c r="G5861" s="96">
        <v>22.375499999999999</v>
      </c>
      <c r="H5861" s="97">
        <v>5.000000000000001E-2</v>
      </c>
      <c r="I5861" s="98">
        <v>0</v>
      </c>
      <c r="J5861" s="98">
        <v>0</v>
      </c>
      <c r="K5861" s="98">
        <v>0</v>
      </c>
    </row>
    <row r="5862" spans="1:11" s="99" customFormat="1" ht="12.75" x14ac:dyDescent="0.2">
      <c r="A5862" s="92" t="s">
        <v>34779</v>
      </c>
      <c r="B5862" s="93" t="s">
        <v>41925</v>
      </c>
      <c r="C5862" s="94" t="s">
        <v>65268</v>
      </c>
      <c r="D5862" s="95" t="s">
        <v>8743</v>
      </c>
      <c r="E5862" s="93"/>
      <c r="F5862" s="96">
        <v>7.1</v>
      </c>
      <c r="G5862" s="96">
        <v>7.4550000000000001</v>
      </c>
      <c r="H5862" s="97">
        <v>5.0000000000000065E-2</v>
      </c>
      <c r="I5862" s="98">
        <v>37.090909090909093</v>
      </c>
      <c r="J5862" s="98">
        <v>263.34545454545457</v>
      </c>
      <c r="K5862" s="98">
        <v>276.51272727272732</v>
      </c>
    </row>
    <row r="5863" spans="1:11" s="99" customFormat="1" ht="12.75" x14ac:dyDescent="0.2">
      <c r="A5863" s="92" t="s">
        <v>34779</v>
      </c>
      <c r="B5863" s="93" t="s">
        <v>41926</v>
      </c>
      <c r="C5863" s="94" t="s">
        <v>65269</v>
      </c>
      <c r="D5863" s="95" t="s">
        <v>8745</v>
      </c>
      <c r="E5863" s="93"/>
      <c r="F5863" s="96">
        <v>11.23</v>
      </c>
      <c r="G5863" s="96">
        <v>11.791499999999999</v>
      </c>
      <c r="H5863" s="97">
        <v>4.9999999999999892E-2</v>
      </c>
      <c r="I5863" s="98">
        <v>39.272727272727273</v>
      </c>
      <c r="J5863" s="98">
        <v>441.0327272727273</v>
      </c>
      <c r="K5863" s="98">
        <v>463.08436363636361</v>
      </c>
    </row>
    <row r="5864" spans="1:11" s="99" customFormat="1" ht="12.75" x14ac:dyDescent="0.2">
      <c r="A5864" s="92" t="s">
        <v>34779</v>
      </c>
      <c r="B5864" s="93" t="s">
        <v>41927</v>
      </c>
      <c r="C5864" s="94" t="s">
        <v>65270</v>
      </c>
      <c r="D5864" s="95" t="s">
        <v>8745</v>
      </c>
      <c r="E5864" s="93"/>
      <c r="F5864" s="96">
        <v>11.23</v>
      </c>
      <c r="G5864" s="96">
        <v>11.791499999999999</v>
      </c>
      <c r="H5864" s="97">
        <v>4.9999999999999892E-2</v>
      </c>
      <c r="I5864" s="98">
        <v>0</v>
      </c>
      <c r="J5864" s="98">
        <v>0</v>
      </c>
      <c r="K5864" s="98">
        <v>0</v>
      </c>
    </row>
    <row r="5865" spans="1:11" s="99" customFormat="1" ht="12.75" x14ac:dyDescent="0.2">
      <c r="A5865" s="92" t="s">
        <v>34779</v>
      </c>
      <c r="B5865" s="93" t="s">
        <v>41928</v>
      </c>
      <c r="C5865" s="94" t="s">
        <v>65271</v>
      </c>
      <c r="D5865" s="95" t="s">
        <v>8747</v>
      </c>
      <c r="E5865" s="93"/>
      <c r="F5865" s="96">
        <v>19.920000000000002</v>
      </c>
      <c r="G5865" s="96">
        <v>20.916</v>
      </c>
      <c r="H5865" s="97">
        <v>4.9999999999999926E-2</v>
      </c>
      <c r="I5865" s="98">
        <v>1089.8181818181818</v>
      </c>
      <c r="J5865" s="98">
        <v>21709.178181818181</v>
      </c>
      <c r="K5865" s="98">
        <v>22794.637090909091</v>
      </c>
    </row>
    <row r="5866" spans="1:11" s="99" customFormat="1" ht="12.75" x14ac:dyDescent="0.2">
      <c r="A5866" s="92" t="s">
        <v>34779</v>
      </c>
      <c r="B5866" s="93" t="s">
        <v>41929</v>
      </c>
      <c r="C5866" s="94" t="s">
        <v>65272</v>
      </c>
      <c r="D5866" s="95" t="s">
        <v>8747</v>
      </c>
      <c r="E5866" s="93"/>
      <c r="F5866" s="96">
        <v>19.920000000000002</v>
      </c>
      <c r="G5866" s="96">
        <v>20.916</v>
      </c>
      <c r="H5866" s="97">
        <v>4.9999999999999926E-2</v>
      </c>
      <c r="I5866" s="98">
        <v>0</v>
      </c>
      <c r="J5866" s="98">
        <v>0</v>
      </c>
      <c r="K5866" s="98">
        <v>0</v>
      </c>
    </row>
    <row r="5867" spans="1:11" s="99" customFormat="1" ht="12.75" x14ac:dyDescent="0.2">
      <c r="A5867" s="92" t="s">
        <v>34779</v>
      </c>
      <c r="B5867" s="93" t="s">
        <v>41930</v>
      </c>
      <c r="C5867" s="94" t="s">
        <v>65273</v>
      </c>
      <c r="D5867" s="95" t="s">
        <v>8747</v>
      </c>
      <c r="E5867" s="93"/>
      <c r="F5867" s="96">
        <v>19.920000000000002</v>
      </c>
      <c r="G5867" s="96">
        <v>20.916</v>
      </c>
      <c r="H5867" s="97">
        <v>4.9999999999999926E-2</v>
      </c>
      <c r="I5867" s="98">
        <v>0</v>
      </c>
      <c r="J5867" s="98">
        <v>0</v>
      </c>
      <c r="K5867" s="98">
        <v>0</v>
      </c>
    </row>
    <row r="5868" spans="1:11" s="99" customFormat="1" ht="12.75" x14ac:dyDescent="0.2">
      <c r="A5868" s="92" t="s">
        <v>34779</v>
      </c>
      <c r="B5868" s="93" t="s">
        <v>41931</v>
      </c>
      <c r="C5868" s="94" t="s">
        <v>65274</v>
      </c>
      <c r="D5868" s="95" t="s">
        <v>8747</v>
      </c>
      <c r="E5868" s="93"/>
      <c r="F5868" s="96">
        <v>19.920000000000002</v>
      </c>
      <c r="G5868" s="96">
        <v>20.916</v>
      </c>
      <c r="H5868" s="97">
        <v>4.9999999999999926E-2</v>
      </c>
      <c r="I5868" s="98">
        <v>0</v>
      </c>
      <c r="J5868" s="98">
        <v>0</v>
      </c>
      <c r="K5868" s="98">
        <v>0</v>
      </c>
    </row>
    <row r="5869" spans="1:11" s="99" customFormat="1" ht="12.75" x14ac:dyDescent="0.2">
      <c r="A5869" s="92" t="s">
        <v>34779</v>
      </c>
      <c r="B5869" s="93" t="s">
        <v>41932</v>
      </c>
      <c r="C5869" s="94" t="s">
        <v>65275</v>
      </c>
      <c r="D5869" s="95" t="s">
        <v>8747</v>
      </c>
      <c r="E5869" s="93"/>
      <c r="F5869" s="96">
        <v>19.920000000000002</v>
      </c>
      <c r="G5869" s="96">
        <v>20.916</v>
      </c>
      <c r="H5869" s="97">
        <v>4.9999999999999926E-2</v>
      </c>
      <c r="I5869" s="98">
        <v>0</v>
      </c>
      <c r="J5869" s="98">
        <v>0</v>
      </c>
      <c r="K5869" s="98">
        <v>0</v>
      </c>
    </row>
    <row r="5870" spans="1:11" s="99" customFormat="1" ht="12.75" x14ac:dyDescent="0.2">
      <c r="A5870" s="92" t="s">
        <v>34779</v>
      </c>
      <c r="B5870" s="93" t="s">
        <v>41933</v>
      </c>
      <c r="C5870" s="94" t="s">
        <v>65276</v>
      </c>
      <c r="D5870" s="95" t="s">
        <v>8747</v>
      </c>
      <c r="E5870" s="93"/>
      <c r="F5870" s="96">
        <v>19.920000000000002</v>
      </c>
      <c r="G5870" s="96">
        <v>20.916</v>
      </c>
      <c r="H5870" s="97">
        <v>4.9999999999999926E-2</v>
      </c>
      <c r="I5870" s="98">
        <v>0</v>
      </c>
      <c r="J5870" s="98">
        <v>0</v>
      </c>
      <c r="K5870" s="98">
        <v>0</v>
      </c>
    </row>
    <row r="5871" spans="1:11" s="99" customFormat="1" ht="12.75" x14ac:dyDescent="0.2">
      <c r="A5871" s="92" t="s">
        <v>34779</v>
      </c>
      <c r="B5871" s="93" t="s">
        <v>41934</v>
      </c>
      <c r="C5871" s="94" t="s">
        <v>65277</v>
      </c>
      <c r="D5871" s="95" t="s">
        <v>8749</v>
      </c>
      <c r="E5871" s="93"/>
      <c r="F5871" s="96">
        <v>19.920000000000002</v>
      </c>
      <c r="G5871" s="96">
        <v>20.916</v>
      </c>
      <c r="H5871" s="97">
        <v>4.9999999999999926E-2</v>
      </c>
      <c r="I5871" s="98">
        <v>103.63636363636364</v>
      </c>
      <c r="J5871" s="98">
        <v>2064.4363636363637</v>
      </c>
      <c r="K5871" s="98">
        <v>2167.6581818181821</v>
      </c>
    </row>
    <row r="5872" spans="1:11" s="99" customFormat="1" ht="12.75" x14ac:dyDescent="0.2">
      <c r="A5872" s="92" t="s">
        <v>34779</v>
      </c>
      <c r="B5872" s="93" t="s">
        <v>41935</v>
      </c>
      <c r="C5872" s="94" t="s">
        <v>65278</v>
      </c>
      <c r="D5872" s="95" t="s">
        <v>8749</v>
      </c>
      <c r="E5872" s="93"/>
      <c r="F5872" s="96">
        <v>19.920000000000002</v>
      </c>
      <c r="G5872" s="96">
        <v>20.916</v>
      </c>
      <c r="H5872" s="97">
        <v>4.9999999999999926E-2</v>
      </c>
      <c r="I5872" s="98">
        <v>0</v>
      </c>
      <c r="J5872" s="98">
        <v>0</v>
      </c>
      <c r="K5872" s="98">
        <v>0</v>
      </c>
    </row>
    <row r="5873" spans="1:11" s="99" customFormat="1" ht="12.75" x14ac:dyDescent="0.2">
      <c r="A5873" s="92" t="s">
        <v>34779</v>
      </c>
      <c r="B5873" s="93" t="s">
        <v>41936</v>
      </c>
      <c r="C5873" s="94" t="s">
        <v>65279</v>
      </c>
      <c r="D5873" s="95" t="s">
        <v>8749</v>
      </c>
      <c r="E5873" s="93"/>
      <c r="F5873" s="96">
        <v>19.920000000000002</v>
      </c>
      <c r="G5873" s="96">
        <v>20.916</v>
      </c>
      <c r="H5873" s="97">
        <v>4.9999999999999926E-2</v>
      </c>
      <c r="I5873" s="98">
        <v>0</v>
      </c>
      <c r="J5873" s="98">
        <v>0</v>
      </c>
      <c r="K5873" s="98">
        <v>0</v>
      </c>
    </row>
    <row r="5874" spans="1:11" s="99" customFormat="1" ht="12.75" x14ac:dyDescent="0.2">
      <c r="A5874" s="92" t="s">
        <v>34779</v>
      </c>
      <c r="B5874" s="93" t="s">
        <v>41937</v>
      </c>
      <c r="C5874" s="94" t="s">
        <v>65280</v>
      </c>
      <c r="D5874" s="95" t="s">
        <v>8749</v>
      </c>
      <c r="E5874" s="93"/>
      <c r="F5874" s="96">
        <v>19.920000000000002</v>
      </c>
      <c r="G5874" s="96">
        <v>20.916</v>
      </c>
      <c r="H5874" s="97">
        <v>4.9999999999999926E-2</v>
      </c>
      <c r="I5874" s="98">
        <v>0</v>
      </c>
      <c r="J5874" s="98">
        <v>0</v>
      </c>
      <c r="K5874" s="98">
        <v>0</v>
      </c>
    </row>
    <row r="5875" spans="1:11" s="99" customFormat="1" ht="12.75" x14ac:dyDescent="0.2">
      <c r="A5875" s="92" t="s">
        <v>34779</v>
      </c>
      <c r="B5875" s="93" t="s">
        <v>41938</v>
      </c>
      <c r="C5875" s="94" t="s">
        <v>65281</v>
      </c>
      <c r="D5875" s="95" t="s">
        <v>8751</v>
      </c>
      <c r="E5875" s="93"/>
      <c r="F5875" s="96">
        <v>8.09</v>
      </c>
      <c r="G5875" s="96">
        <v>8.4945000000000004</v>
      </c>
      <c r="H5875" s="97">
        <v>5.0000000000000065E-2</v>
      </c>
      <c r="I5875" s="98">
        <v>53.454545454545453</v>
      </c>
      <c r="J5875" s="98">
        <v>432.44727272727272</v>
      </c>
      <c r="K5875" s="98">
        <v>454.06963636363639</v>
      </c>
    </row>
    <row r="5876" spans="1:11" s="99" customFormat="1" ht="12.75" x14ac:dyDescent="0.2">
      <c r="A5876" s="92" t="s">
        <v>34779</v>
      </c>
      <c r="B5876" s="93" t="s">
        <v>41939</v>
      </c>
      <c r="C5876" s="94" t="s">
        <v>65282</v>
      </c>
      <c r="D5876" s="95" t="s">
        <v>8751</v>
      </c>
      <c r="E5876" s="93"/>
      <c r="F5876" s="96">
        <v>8.09</v>
      </c>
      <c r="G5876" s="96">
        <v>8.4945000000000004</v>
      </c>
      <c r="H5876" s="97">
        <v>5.0000000000000065E-2</v>
      </c>
      <c r="I5876" s="98">
        <v>0</v>
      </c>
      <c r="J5876" s="98">
        <v>0</v>
      </c>
      <c r="K5876" s="98">
        <v>0</v>
      </c>
    </row>
    <row r="5877" spans="1:11" s="99" customFormat="1" ht="12.75" x14ac:dyDescent="0.2">
      <c r="A5877" s="92" t="s">
        <v>34779</v>
      </c>
      <c r="B5877" s="93" t="s">
        <v>41940</v>
      </c>
      <c r="C5877" s="94" t="s">
        <v>65283</v>
      </c>
      <c r="D5877" s="95" t="s">
        <v>8751</v>
      </c>
      <c r="E5877" s="93"/>
      <c r="F5877" s="96">
        <v>8.09</v>
      </c>
      <c r="G5877" s="96">
        <v>8.4945000000000004</v>
      </c>
      <c r="H5877" s="97">
        <v>5.0000000000000065E-2</v>
      </c>
      <c r="I5877" s="98">
        <v>0</v>
      </c>
      <c r="J5877" s="98">
        <v>0</v>
      </c>
      <c r="K5877" s="98">
        <v>0</v>
      </c>
    </row>
    <row r="5878" spans="1:11" s="99" customFormat="1" ht="12.75" x14ac:dyDescent="0.2">
      <c r="A5878" s="92" t="s">
        <v>34779</v>
      </c>
      <c r="B5878" s="93" t="s">
        <v>41941</v>
      </c>
      <c r="C5878" s="94" t="s">
        <v>65284</v>
      </c>
      <c r="D5878" s="95" t="s">
        <v>8753</v>
      </c>
      <c r="E5878" s="93"/>
      <c r="F5878" s="96">
        <v>13.21</v>
      </c>
      <c r="G5878" s="96">
        <v>13.8705</v>
      </c>
      <c r="H5878" s="97">
        <v>4.999999999999992E-2</v>
      </c>
      <c r="I5878" s="98">
        <v>10.909090909090908</v>
      </c>
      <c r="J5878" s="98">
        <v>144.1090909090909</v>
      </c>
      <c r="K5878" s="98">
        <v>151.31454545454545</v>
      </c>
    </row>
    <row r="5879" spans="1:11" s="99" customFormat="1" ht="12.75" x14ac:dyDescent="0.2">
      <c r="A5879" s="92" t="s">
        <v>34779</v>
      </c>
      <c r="B5879" s="93" t="s">
        <v>41942</v>
      </c>
      <c r="C5879" s="94" t="s">
        <v>65285</v>
      </c>
      <c r="D5879" s="95" t="s">
        <v>8755</v>
      </c>
      <c r="E5879" s="93"/>
      <c r="F5879" s="96">
        <v>19.89</v>
      </c>
      <c r="G5879" s="96">
        <v>20.884499999999999</v>
      </c>
      <c r="H5879" s="97">
        <v>4.9999999999999926E-2</v>
      </c>
      <c r="I5879" s="98">
        <v>0</v>
      </c>
      <c r="J5879" s="98">
        <v>0</v>
      </c>
      <c r="K5879" s="98">
        <v>0</v>
      </c>
    </row>
    <row r="5880" spans="1:11" s="99" customFormat="1" ht="12.75" x14ac:dyDescent="0.2">
      <c r="A5880" s="92" t="s">
        <v>34779</v>
      </c>
      <c r="B5880" s="93" t="s">
        <v>41943</v>
      </c>
      <c r="C5880" s="94" t="s">
        <v>65286</v>
      </c>
      <c r="D5880" s="95" t="s">
        <v>8757</v>
      </c>
      <c r="E5880" s="93"/>
      <c r="F5880" s="96">
        <v>19.89</v>
      </c>
      <c r="G5880" s="96">
        <v>20.884499999999999</v>
      </c>
      <c r="H5880" s="97">
        <v>4.9999999999999926E-2</v>
      </c>
      <c r="I5880" s="98">
        <v>0</v>
      </c>
      <c r="J5880" s="98">
        <v>0</v>
      </c>
      <c r="K5880" s="98">
        <v>0</v>
      </c>
    </row>
    <row r="5881" spans="1:11" s="99" customFormat="1" ht="12.75" x14ac:dyDescent="0.2">
      <c r="A5881" s="92" t="s">
        <v>34779</v>
      </c>
      <c r="B5881" s="93" t="s">
        <v>41944</v>
      </c>
      <c r="C5881" s="94" t="s">
        <v>65287</v>
      </c>
      <c r="D5881" s="95" t="s">
        <v>8759</v>
      </c>
      <c r="E5881" s="93"/>
      <c r="F5881" s="96">
        <v>21.31</v>
      </c>
      <c r="G5881" s="96">
        <v>22.375499999999999</v>
      </c>
      <c r="H5881" s="97">
        <v>5.000000000000001E-2</v>
      </c>
      <c r="I5881" s="98">
        <v>31.636363636363637</v>
      </c>
      <c r="J5881" s="98">
        <v>674.17090909090905</v>
      </c>
      <c r="K5881" s="98">
        <v>707.87945454545456</v>
      </c>
    </row>
    <row r="5882" spans="1:11" s="99" customFormat="1" ht="12.75" x14ac:dyDescent="0.2">
      <c r="A5882" s="92" t="s">
        <v>34779</v>
      </c>
      <c r="B5882" s="93" t="s">
        <v>41945</v>
      </c>
      <c r="C5882" s="94" t="s">
        <v>65288</v>
      </c>
      <c r="D5882" s="95" t="s">
        <v>8761</v>
      </c>
      <c r="E5882" s="93"/>
      <c r="F5882" s="96">
        <v>24.15</v>
      </c>
      <c r="G5882" s="96">
        <v>25.357500000000002</v>
      </c>
      <c r="H5882" s="97">
        <v>5.0000000000000135E-2</v>
      </c>
      <c r="I5882" s="98">
        <v>0</v>
      </c>
      <c r="J5882" s="98">
        <v>0</v>
      </c>
      <c r="K5882" s="98">
        <v>0</v>
      </c>
    </row>
    <row r="5883" spans="1:11" s="99" customFormat="1" ht="12.75" x14ac:dyDescent="0.2">
      <c r="A5883" s="92" t="s">
        <v>34779</v>
      </c>
      <c r="B5883" s="93" t="s">
        <v>41946</v>
      </c>
      <c r="C5883" s="94" t="s">
        <v>65289</v>
      </c>
      <c r="D5883" s="95" t="s">
        <v>8763</v>
      </c>
      <c r="E5883" s="93"/>
      <c r="F5883" s="96">
        <v>19.89</v>
      </c>
      <c r="G5883" s="96">
        <v>20.884499999999999</v>
      </c>
      <c r="H5883" s="97">
        <v>4.9999999999999926E-2</v>
      </c>
      <c r="I5883" s="98">
        <v>0</v>
      </c>
      <c r="J5883" s="98">
        <v>0</v>
      </c>
      <c r="K5883" s="98">
        <v>0</v>
      </c>
    </row>
    <row r="5884" spans="1:11" s="99" customFormat="1" ht="12.75" x14ac:dyDescent="0.2">
      <c r="A5884" s="92" t="s">
        <v>34779</v>
      </c>
      <c r="B5884" s="93" t="s">
        <v>41947</v>
      </c>
      <c r="C5884" s="94" t="s">
        <v>65290</v>
      </c>
      <c r="D5884" s="95" t="s">
        <v>8765</v>
      </c>
      <c r="E5884" s="93"/>
      <c r="F5884" s="96">
        <v>6.64</v>
      </c>
      <c r="G5884" s="96">
        <v>6.9720000000000004</v>
      </c>
      <c r="H5884" s="97">
        <v>5.0000000000000114E-2</v>
      </c>
      <c r="I5884" s="98">
        <v>9.8181818181818183</v>
      </c>
      <c r="J5884" s="98">
        <v>65.192727272727268</v>
      </c>
      <c r="K5884" s="98">
        <v>68.452363636363643</v>
      </c>
    </row>
    <row r="5885" spans="1:11" s="99" customFormat="1" ht="12.75" x14ac:dyDescent="0.2">
      <c r="A5885" s="92" t="s">
        <v>34779</v>
      </c>
      <c r="B5885" s="93" t="s">
        <v>41948</v>
      </c>
      <c r="C5885" s="94" t="s">
        <v>65291</v>
      </c>
      <c r="D5885" s="95" t="s">
        <v>8767</v>
      </c>
      <c r="E5885" s="93"/>
      <c r="F5885" s="96">
        <v>22.73</v>
      </c>
      <c r="G5885" s="96">
        <v>23.866499999999998</v>
      </c>
      <c r="H5885" s="97">
        <v>4.9999999999999913E-2</v>
      </c>
      <c r="I5885" s="98">
        <v>0</v>
      </c>
      <c r="J5885" s="98">
        <v>0</v>
      </c>
      <c r="K5885" s="98">
        <v>0</v>
      </c>
    </row>
    <row r="5886" spans="1:11" s="99" customFormat="1" ht="12.75" x14ac:dyDescent="0.2">
      <c r="A5886" s="92" t="s">
        <v>34779</v>
      </c>
      <c r="B5886" s="93" t="s">
        <v>41949</v>
      </c>
      <c r="C5886" s="94" t="s">
        <v>65292</v>
      </c>
      <c r="D5886" s="95" t="s">
        <v>8769</v>
      </c>
      <c r="E5886" s="93"/>
      <c r="F5886" s="96">
        <v>17.059999999999999</v>
      </c>
      <c r="G5886" s="96">
        <v>17.913</v>
      </c>
      <c r="H5886" s="97">
        <v>5.0000000000000093E-2</v>
      </c>
      <c r="I5886" s="98">
        <v>0</v>
      </c>
      <c r="J5886" s="98">
        <v>0</v>
      </c>
      <c r="K5886" s="98">
        <v>0</v>
      </c>
    </row>
    <row r="5887" spans="1:11" s="99" customFormat="1" ht="12.75" x14ac:dyDescent="0.2">
      <c r="A5887" s="92" t="s">
        <v>34779</v>
      </c>
      <c r="B5887" s="93" t="s">
        <v>41950</v>
      </c>
      <c r="C5887" s="94" t="s">
        <v>65293</v>
      </c>
      <c r="D5887" s="95" t="s">
        <v>8771</v>
      </c>
      <c r="E5887" s="93"/>
      <c r="F5887" s="96">
        <v>15.94</v>
      </c>
      <c r="G5887" s="96">
        <v>16.736999999999998</v>
      </c>
      <c r="H5887" s="97">
        <v>4.9999999999999926E-2</v>
      </c>
      <c r="I5887" s="98">
        <v>331.63636363636363</v>
      </c>
      <c r="J5887" s="98">
        <v>5286.2836363636361</v>
      </c>
      <c r="K5887" s="98">
        <v>5550.5978181818173</v>
      </c>
    </row>
    <row r="5888" spans="1:11" s="99" customFormat="1" ht="12.75" x14ac:dyDescent="0.2">
      <c r="A5888" s="92" t="s">
        <v>34779</v>
      </c>
      <c r="B5888" s="93" t="s">
        <v>41951</v>
      </c>
      <c r="C5888" s="94" t="s">
        <v>65294</v>
      </c>
      <c r="D5888" s="95" t="s">
        <v>8771</v>
      </c>
      <c r="E5888" s="93"/>
      <c r="F5888" s="96">
        <v>15.94</v>
      </c>
      <c r="G5888" s="96">
        <v>16.736999999999998</v>
      </c>
      <c r="H5888" s="97">
        <v>4.9999999999999926E-2</v>
      </c>
      <c r="I5888" s="98">
        <v>0</v>
      </c>
      <c r="J5888" s="98">
        <v>0</v>
      </c>
      <c r="K5888" s="98">
        <v>0</v>
      </c>
    </row>
    <row r="5889" spans="1:11" s="99" customFormat="1" ht="12.75" x14ac:dyDescent="0.2">
      <c r="A5889" s="92" t="s">
        <v>34779</v>
      </c>
      <c r="B5889" s="93" t="s">
        <v>41952</v>
      </c>
      <c r="C5889" s="94" t="s">
        <v>65295</v>
      </c>
      <c r="D5889" s="95" t="s">
        <v>8771</v>
      </c>
      <c r="E5889" s="93"/>
      <c r="F5889" s="96">
        <v>15.94</v>
      </c>
      <c r="G5889" s="96">
        <v>16.736999999999998</v>
      </c>
      <c r="H5889" s="97">
        <v>4.9999999999999926E-2</v>
      </c>
      <c r="I5889" s="98">
        <v>0</v>
      </c>
      <c r="J5889" s="98">
        <v>0</v>
      </c>
      <c r="K5889" s="98">
        <v>0</v>
      </c>
    </row>
    <row r="5890" spans="1:11" s="99" customFormat="1" ht="12.75" x14ac:dyDescent="0.2">
      <c r="A5890" s="92" t="s">
        <v>34779</v>
      </c>
      <c r="B5890" s="93" t="s">
        <v>41953</v>
      </c>
      <c r="C5890" s="94" t="s">
        <v>65296</v>
      </c>
      <c r="D5890" s="95" t="s">
        <v>8771</v>
      </c>
      <c r="E5890" s="93"/>
      <c r="F5890" s="96">
        <v>15.94</v>
      </c>
      <c r="G5890" s="96">
        <v>16.736999999999998</v>
      </c>
      <c r="H5890" s="97">
        <v>4.9999999999999926E-2</v>
      </c>
      <c r="I5890" s="98">
        <v>0</v>
      </c>
      <c r="J5890" s="98">
        <v>0</v>
      </c>
      <c r="K5890" s="98">
        <v>0</v>
      </c>
    </row>
    <row r="5891" spans="1:11" s="99" customFormat="1" ht="12.75" x14ac:dyDescent="0.2">
      <c r="A5891" s="92" t="s">
        <v>34779</v>
      </c>
      <c r="B5891" s="93" t="s">
        <v>41954</v>
      </c>
      <c r="C5891" s="94" t="s">
        <v>65297</v>
      </c>
      <c r="D5891" s="95" t="s">
        <v>8771</v>
      </c>
      <c r="E5891" s="93"/>
      <c r="F5891" s="96">
        <v>15.94</v>
      </c>
      <c r="G5891" s="96">
        <v>16.736999999999998</v>
      </c>
      <c r="H5891" s="97">
        <v>4.9999999999999926E-2</v>
      </c>
      <c r="I5891" s="98">
        <v>0</v>
      </c>
      <c r="J5891" s="98">
        <v>0</v>
      </c>
      <c r="K5891" s="98">
        <v>0</v>
      </c>
    </row>
    <row r="5892" spans="1:11" s="99" customFormat="1" ht="12.75" x14ac:dyDescent="0.2">
      <c r="A5892" s="92" t="s">
        <v>34779</v>
      </c>
      <c r="B5892" s="93" t="s">
        <v>41955</v>
      </c>
      <c r="C5892" s="94" t="s">
        <v>65298</v>
      </c>
      <c r="D5892" s="95" t="s">
        <v>8773</v>
      </c>
      <c r="E5892" s="93"/>
      <c r="F5892" s="96">
        <v>18.59</v>
      </c>
      <c r="G5892" s="96">
        <v>19.519500000000001</v>
      </c>
      <c r="H5892" s="97">
        <v>5.0000000000000044E-2</v>
      </c>
      <c r="I5892" s="98">
        <v>120</v>
      </c>
      <c r="J5892" s="98">
        <v>2230.8000000000002</v>
      </c>
      <c r="K5892" s="98">
        <v>2342.34</v>
      </c>
    </row>
    <row r="5893" spans="1:11" s="99" customFormat="1" ht="12.75" x14ac:dyDescent="0.2">
      <c r="A5893" s="92" t="s">
        <v>34779</v>
      </c>
      <c r="B5893" s="93" t="s">
        <v>41956</v>
      </c>
      <c r="C5893" s="94" t="s">
        <v>65299</v>
      </c>
      <c r="D5893" s="95" t="s">
        <v>8773</v>
      </c>
      <c r="E5893" s="93"/>
      <c r="F5893" s="96">
        <v>18.59</v>
      </c>
      <c r="G5893" s="96">
        <v>19.519500000000001</v>
      </c>
      <c r="H5893" s="97">
        <v>5.0000000000000044E-2</v>
      </c>
      <c r="I5893" s="98">
        <v>0</v>
      </c>
      <c r="J5893" s="98">
        <v>0</v>
      </c>
      <c r="K5893" s="98">
        <v>0</v>
      </c>
    </row>
    <row r="5894" spans="1:11" s="99" customFormat="1" ht="12.75" x14ac:dyDescent="0.2">
      <c r="A5894" s="92" t="s">
        <v>34779</v>
      </c>
      <c r="B5894" s="93" t="s">
        <v>41957</v>
      </c>
      <c r="C5894" s="94" t="s">
        <v>65300</v>
      </c>
      <c r="D5894" s="95" t="s">
        <v>8773</v>
      </c>
      <c r="E5894" s="93"/>
      <c r="F5894" s="96">
        <v>18.59</v>
      </c>
      <c r="G5894" s="96">
        <v>19.519500000000001</v>
      </c>
      <c r="H5894" s="97">
        <v>5.0000000000000044E-2</v>
      </c>
      <c r="I5894" s="98">
        <v>0</v>
      </c>
      <c r="J5894" s="98">
        <v>0</v>
      </c>
      <c r="K5894" s="98">
        <v>0</v>
      </c>
    </row>
    <row r="5895" spans="1:11" s="99" customFormat="1" ht="12.75" x14ac:dyDescent="0.2">
      <c r="A5895" s="92" t="s">
        <v>34779</v>
      </c>
      <c r="B5895" s="93" t="s">
        <v>41958</v>
      </c>
      <c r="C5895" s="94" t="s">
        <v>65301</v>
      </c>
      <c r="D5895" s="95" t="s">
        <v>8777</v>
      </c>
      <c r="E5895" s="93"/>
      <c r="F5895" s="96">
        <v>18.59</v>
      </c>
      <c r="G5895" s="96">
        <v>19.519500000000001</v>
      </c>
      <c r="H5895" s="97">
        <v>5.0000000000000044E-2</v>
      </c>
      <c r="I5895" s="98">
        <v>5377.090909090909</v>
      </c>
      <c r="J5895" s="98">
        <v>99960.12</v>
      </c>
      <c r="K5895" s="98">
        <v>104958.126</v>
      </c>
    </row>
    <row r="5896" spans="1:11" s="99" customFormat="1" ht="12.75" x14ac:dyDescent="0.2">
      <c r="A5896" s="92" t="s">
        <v>34779</v>
      </c>
      <c r="B5896" s="93" t="s">
        <v>41959</v>
      </c>
      <c r="C5896" s="94" t="s">
        <v>65302</v>
      </c>
      <c r="D5896" s="95" t="s">
        <v>8777</v>
      </c>
      <c r="E5896" s="93"/>
      <c r="F5896" s="96">
        <v>18.59</v>
      </c>
      <c r="G5896" s="96">
        <v>19.519500000000001</v>
      </c>
      <c r="H5896" s="97">
        <v>5.0000000000000044E-2</v>
      </c>
      <c r="I5896" s="98">
        <v>0</v>
      </c>
      <c r="J5896" s="98">
        <v>0</v>
      </c>
      <c r="K5896" s="98">
        <v>0</v>
      </c>
    </row>
    <row r="5897" spans="1:11" s="99" customFormat="1" ht="12.75" x14ac:dyDescent="0.2">
      <c r="A5897" s="92" t="s">
        <v>34779</v>
      </c>
      <c r="B5897" s="93" t="s">
        <v>41960</v>
      </c>
      <c r="C5897" s="94" t="s">
        <v>65303</v>
      </c>
      <c r="D5897" s="95" t="s">
        <v>8777</v>
      </c>
      <c r="E5897" s="93"/>
      <c r="F5897" s="96">
        <v>18.59</v>
      </c>
      <c r="G5897" s="96">
        <v>19.519500000000001</v>
      </c>
      <c r="H5897" s="97">
        <v>5.0000000000000044E-2</v>
      </c>
      <c r="I5897" s="98">
        <v>0</v>
      </c>
      <c r="J5897" s="98">
        <v>0</v>
      </c>
      <c r="K5897" s="98">
        <v>0</v>
      </c>
    </row>
    <row r="5898" spans="1:11" s="99" customFormat="1" ht="12.75" x14ac:dyDescent="0.2">
      <c r="A5898" s="92" t="s">
        <v>34779</v>
      </c>
      <c r="B5898" s="93" t="s">
        <v>41961</v>
      </c>
      <c r="C5898" s="94" t="s">
        <v>65304</v>
      </c>
      <c r="D5898" s="95" t="s">
        <v>8777</v>
      </c>
      <c r="E5898" s="93"/>
      <c r="F5898" s="96">
        <v>18.59</v>
      </c>
      <c r="G5898" s="96">
        <v>19.519500000000001</v>
      </c>
      <c r="H5898" s="97">
        <v>5.0000000000000044E-2</v>
      </c>
      <c r="I5898" s="98">
        <v>0</v>
      </c>
      <c r="J5898" s="98">
        <v>0</v>
      </c>
      <c r="K5898" s="98">
        <v>0</v>
      </c>
    </row>
    <row r="5899" spans="1:11" s="99" customFormat="1" ht="12.75" x14ac:dyDescent="0.2">
      <c r="A5899" s="92" t="s">
        <v>34779</v>
      </c>
      <c r="B5899" s="93" t="s">
        <v>41962</v>
      </c>
      <c r="C5899" s="94" t="s">
        <v>65305</v>
      </c>
      <c r="D5899" s="95" t="s">
        <v>8777</v>
      </c>
      <c r="E5899" s="93"/>
      <c r="F5899" s="96">
        <v>18.59</v>
      </c>
      <c r="G5899" s="96">
        <v>19.519500000000001</v>
      </c>
      <c r="H5899" s="97">
        <v>5.0000000000000044E-2</v>
      </c>
      <c r="I5899" s="98">
        <v>0</v>
      </c>
      <c r="J5899" s="98">
        <v>0</v>
      </c>
      <c r="K5899" s="98">
        <v>0</v>
      </c>
    </row>
    <row r="5900" spans="1:11" s="99" customFormat="1" ht="12.75" x14ac:dyDescent="0.2">
      <c r="A5900" s="92" t="s">
        <v>34779</v>
      </c>
      <c r="B5900" s="93" t="s">
        <v>41963</v>
      </c>
      <c r="C5900" s="94" t="s">
        <v>65306</v>
      </c>
      <c r="D5900" s="95" t="s">
        <v>8779</v>
      </c>
      <c r="E5900" s="93"/>
      <c r="F5900" s="96">
        <v>18.59</v>
      </c>
      <c r="G5900" s="96">
        <v>19.519500000000001</v>
      </c>
      <c r="H5900" s="97">
        <v>5.0000000000000044E-2</v>
      </c>
      <c r="I5900" s="98">
        <v>2523.2727272727275</v>
      </c>
      <c r="J5900" s="98">
        <v>46907.640000000007</v>
      </c>
      <c r="K5900" s="98">
        <v>49253.022000000004</v>
      </c>
    </row>
    <row r="5901" spans="1:11" s="99" customFormat="1" ht="12.75" x14ac:dyDescent="0.2">
      <c r="A5901" s="92" t="s">
        <v>34779</v>
      </c>
      <c r="B5901" s="93" t="s">
        <v>41964</v>
      </c>
      <c r="C5901" s="94" t="s">
        <v>65307</v>
      </c>
      <c r="D5901" s="95" t="s">
        <v>8779</v>
      </c>
      <c r="E5901" s="93"/>
      <c r="F5901" s="96">
        <v>18.59</v>
      </c>
      <c r="G5901" s="96">
        <v>19.519500000000001</v>
      </c>
      <c r="H5901" s="97">
        <v>5.0000000000000044E-2</v>
      </c>
      <c r="I5901" s="98">
        <v>0</v>
      </c>
      <c r="J5901" s="98">
        <v>0</v>
      </c>
      <c r="K5901" s="98">
        <v>0</v>
      </c>
    </row>
    <row r="5902" spans="1:11" s="99" customFormat="1" ht="12.75" x14ac:dyDescent="0.2">
      <c r="A5902" s="92" t="s">
        <v>34779</v>
      </c>
      <c r="B5902" s="93" t="s">
        <v>41965</v>
      </c>
      <c r="C5902" s="94" t="s">
        <v>65308</v>
      </c>
      <c r="D5902" s="95" t="s">
        <v>8779</v>
      </c>
      <c r="E5902" s="93"/>
      <c r="F5902" s="96">
        <v>18.59</v>
      </c>
      <c r="G5902" s="96">
        <v>19.519500000000001</v>
      </c>
      <c r="H5902" s="97">
        <v>5.0000000000000044E-2</v>
      </c>
      <c r="I5902" s="98">
        <v>0</v>
      </c>
      <c r="J5902" s="98">
        <v>0</v>
      </c>
      <c r="K5902" s="98">
        <v>0</v>
      </c>
    </row>
    <row r="5903" spans="1:11" s="99" customFormat="1" ht="12.75" x14ac:dyDescent="0.2">
      <c r="A5903" s="92" t="s">
        <v>34779</v>
      </c>
      <c r="B5903" s="93" t="s">
        <v>41966</v>
      </c>
      <c r="C5903" s="94" t="s">
        <v>65309</v>
      </c>
      <c r="D5903" s="95" t="s">
        <v>8779</v>
      </c>
      <c r="E5903" s="93"/>
      <c r="F5903" s="96">
        <v>18.59</v>
      </c>
      <c r="G5903" s="96">
        <v>19.519500000000001</v>
      </c>
      <c r="H5903" s="97">
        <v>5.0000000000000044E-2</v>
      </c>
      <c r="I5903" s="98">
        <v>0</v>
      </c>
      <c r="J5903" s="98">
        <v>0</v>
      </c>
      <c r="K5903" s="98">
        <v>0</v>
      </c>
    </row>
    <row r="5904" spans="1:11" s="99" customFormat="1" ht="12.75" x14ac:dyDescent="0.2">
      <c r="A5904" s="92" t="s">
        <v>34779</v>
      </c>
      <c r="B5904" s="93" t="s">
        <v>41967</v>
      </c>
      <c r="C5904" s="94" t="s">
        <v>65310</v>
      </c>
      <c r="D5904" s="95" t="s">
        <v>8779</v>
      </c>
      <c r="E5904" s="93"/>
      <c r="F5904" s="96">
        <v>18.59</v>
      </c>
      <c r="G5904" s="96">
        <v>19.519500000000001</v>
      </c>
      <c r="H5904" s="97">
        <v>5.0000000000000044E-2</v>
      </c>
      <c r="I5904" s="98">
        <v>0</v>
      </c>
      <c r="J5904" s="98">
        <v>0</v>
      </c>
      <c r="K5904" s="98">
        <v>0</v>
      </c>
    </row>
    <row r="5905" spans="1:11" s="99" customFormat="1" ht="12.75" x14ac:dyDescent="0.2">
      <c r="A5905" s="92" t="s">
        <v>34779</v>
      </c>
      <c r="B5905" s="93" t="s">
        <v>41968</v>
      </c>
      <c r="C5905" s="94" t="s">
        <v>65311</v>
      </c>
      <c r="D5905" s="95" t="s">
        <v>8779</v>
      </c>
      <c r="E5905" s="93"/>
      <c r="F5905" s="96">
        <v>18.59</v>
      </c>
      <c r="G5905" s="96">
        <v>19.519500000000001</v>
      </c>
      <c r="H5905" s="97">
        <v>5.0000000000000044E-2</v>
      </c>
      <c r="I5905" s="98">
        <v>0</v>
      </c>
      <c r="J5905" s="98">
        <v>0</v>
      </c>
      <c r="K5905" s="98">
        <v>0</v>
      </c>
    </row>
    <row r="5906" spans="1:11" s="99" customFormat="1" ht="12.75" x14ac:dyDescent="0.2">
      <c r="A5906" s="92" t="s">
        <v>34779</v>
      </c>
      <c r="B5906" s="93" t="s">
        <v>41969</v>
      </c>
      <c r="C5906" s="94" t="s">
        <v>65312</v>
      </c>
      <c r="D5906" s="95" t="s">
        <v>8779</v>
      </c>
      <c r="E5906" s="93"/>
      <c r="F5906" s="96">
        <v>18.59</v>
      </c>
      <c r="G5906" s="96">
        <v>19.519500000000001</v>
      </c>
      <c r="H5906" s="97">
        <v>5.0000000000000044E-2</v>
      </c>
      <c r="I5906" s="98">
        <v>0</v>
      </c>
      <c r="J5906" s="98">
        <v>0</v>
      </c>
      <c r="K5906" s="98">
        <v>0</v>
      </c>
    </row>
    <row r="5907" spans="1:11" s="99" customFormat="1" ht="12.75" x14ac:dyDescent="0.2">
      <c r="A5907" s="92" t="s">
        <v>34779</v>
      </c>
      <c r="B5907" s="93" t="s">
        <v>41970</v>
      </c>
      <c r="C5907" s="94" t="s">
        <v>65313</v>
      </c>
      <c r="D5907" s="95" t="s">
        <v>8779</v>
      </c>
      <c r="E5907" s="93"/>
      <c r="F5907" s="96">
        <v>18.59</v>
      </c>
      <c r="G5907" s="96">
        <v>19.519500000000001</v>
      </c>
      <c r="H5907" s="97">
        <v>5.0000000000000044E-2</v>
      </c>
      <c r="I5907" s="98">
        <v>0</v>
      </c>
      <c r="J5907" s="98">
        <v>0</v>
      </c>
      <c r="K5907" s="98">
        <v>0</v>
      </c>
    </row>
    <row r="5908" spans="1:11" s="99" customFormat="1" ht="12.75" x14ac:dyDescent="0.2">
      <c r="A5908" s="92" t="s">
        <v>34779</v>
      </c>
      <c r="B5908" s="93" t="s">
        <v>41971</v>
      </c>
      <c r="C5908" s="94" t="s">
        <v>65314</v>
      </c>
      <c r="D5908" s="95" t="s">
        <v>8781</v>
      </c>
      <c r="E5908" s="93"/>
      <c r="F5908" s="96">
        <v>7.1</v>
      </c>
      <c r="G5908" s="96">
        <v>7.4550000000000001</v>
      </c>
      <c r="H5908" s="97">
        <v>5.0000000000000065E-2</v>
      </c>
      <c r="I5908" s="98">
        <v>0</v>
      </c>
      <c r="J5908" s="98">
        <v>0</v>
      </c>
      <c r="K5908" s="98">
        <v>0</v>
      </c>
    </row>
    <row r="5909" spans="1:11" s="99" customFormat="1" ht="12.75" x14ac:dyDescent="0.2">
      <c r="A5909" s="92" t="s">
        <v>34779</v>
      </c>
      <c r="B5909" s="93" t="s">
        <v>41972</v>
      </c>
      <c r="C5909" s="94" t="s">
        <v>65315</v>
      </c>
      <c r="D5909" s="95" t="s">
        <v>8783</v>
      </c>
      <c r="E5909" s="93" t="s">
        <v>8784</v>
      </c>
      <c r="F5909" s="96">
        <v>28.41</v>
      </c>
      <c r="G5909" s="96">
        <v>29.830500000000001</v>
      </c>
      <c r="H5909" s="97">
        <v>5.0000000000000017E-2</v>
      </c>
      <c r="I5909" s="98">
        <v>50.18181818181818</v>
      </c>
      <c r="J5909" s="98">
        <v>1425.6654545454544</v>
      </c>
      <c r="K5909" s="98">
        <v>1496.9487272727272</v>
      </c>
    </row>
    <row r="5910" spans="1:11" s="99" customFormat="1" ht="12.75" x14ac:dyDescent="0.2">
      <c r="A5910" s="92" t="s">
        <v>34779</v>
      </c>
      <c r="B5910" s="93" t="s">
        <v>41973</v>
      </c>
      <c r="C5910" s="94" t="s">
        <v>65316</v>
      </c>
      <c r="D5910" s="95" t="s">
        <v>8783</v>
      </c>
      <c r="E5910" s="93" t="s">
        <v>8784</v>
      </c>
      <c r="F5910" s="96">
        <v>28.41</v>
      </c>
      <c r="G5910" s="96">
        <v>29.830500000000001</v>
      </c>
      <c r="H5910" s="97">
        <v>5.0000000000000017E-2</v>
      </c>
      <c r="I5910" s="98">
        <v>0</v>
      </c>
      <c r="J5910" s="98">
        <v>0</v>
      </c>
      <c r="K5910" s="98">
        <v>0</v>
      </c>
    </row>
    <row r="5911" spans="1:11" s="99" customFormat="1" ht="12.75" x14ac:dyDescent="0.2">
      <c r="A5911" s="92" t="s">
        <v>34779</v>
      </c>
      <c r="B5911" s="93" t="s">
        <v>41974</v>
      </c>
      <c r="C5911" s="94" t="s">
        <v>65317</v>
      </c>
      <c r="D5911" s="95" t="s">
        <v>8786</v>
      </c>
      <c r="E5911" s="93"/>
      <c r="F5911" s="96">
        <v>10.18</v>
      </c>
      <c r="G5911" s="96">
        <v>10.689</v>
      </c>
      <c r="H5911" s="97">
        <v>5.0000000000000037E-2</v>
      </c>
      <c r="I5911" s="98">
        <v>0</v>
      </c>
      <c r="J5911" s="98">
        <v>0</v>
      </c>
      <c r="K5911" s="98">
        <v>0</v>
      </c>
    </row>
    <row r="5912" spans="1:11" s="99" customFormat="1" ht="12.75" x14ac:dyDescent="0.2">
      <c r="A5912" s="92" t="s">
        <v>34779</v>
      </c>
      <c r="B5912" s="93" t="s">
        <v>41975</v>
      </c>
      <c r="C5912" s="94" t="s">
        <v>65318</v>
      </c>
      <c r="D5912" s="95" t="s">
        <v>8788</v>
      </c>
      <c r="E5912" s="93"/>
      <c r="F5912" s="96">
        <v>19.89</v>
      </c>
      <c r="G5912" s="96">
        <v>20.884499999999999</v>
      </c>
      <c r="H5912" s="97">
        <v>4.9999999999999926E-2</v>
      </c>
      <c r="I5912" s="98">
        <v>0</v>
      </c>
      <c r="J5912" s="98">
        <v>0</v>
      </c>
      <c r="K5912" s="98">
        <v>0</v>
      </c>
    </row>
    <row r="5913" spans="1:11" s="99" customFormat="1" ht="12.75" x14ac:dyDescent="0.2">
      <c r="A5913" s="92" t="s">
        <v>34779</v>
      </c>
      <c r="B5913" s="93" t="s">
        <v>41976</v>
      </c>
      <c r="C5913" s="94" t="s">
        <v>65319</v>
      </c>
      <c r="D5913" s="95" t="s">
        <v>8790</v>
      </c>
      <c r="E5913" s="93"/>
      <c r="F5913" s="96">
        <v>19.89</v>
      </c>
      <c r="G5913" s="96">
        <v>20.884499999999999</v>
      </c>
      <c r="H5913" s="97">
        <v>4.9999999999999926E-2</v>
      </c>
      <c r="I5913" s="98">
        <v>0</v>
      </c>
      <c r="J5913" s="98">
        <v>0</v>
      </c>
      <c r="K5913" s="98">
        <v>0</v>
      </c>
    </row>
    <row r="5914" spans="1:11" s="99" customFormat="1" ht="12.75" x14ac:dyDescent="0.2">
      <c r="A5914" s="92" t="s">
        <v>34779</v>
      </c>
      <c r="B5914" s="93" t="s">
        <v>41977</v>
      </c>
      <c r="C5914" s="94" t="s">
        <v>65320</v>
      </c>
      <c r="D5914" s="95" t="s">
        <v>8792</v>
      </c>
      <c r="E5914" s="93"/>
      <c r="F5914" s="96">
        <v>19.89</v>
      </c>
      <c r="G5914" s="96">
        <v>20.884499999999999</v>
      </c>
      <c r="H5914" s="97">
        <v>4.9999999999999926E-2</v>
      </c>
      <c r="I5914" s="98">
        <v>0</v>
      </c>
      <c r="J5914" s="98">
        <v>0</v>
      </c>
      <c r="K5914" s="98">
        <v>0</v>
      </c>
    </row>
    <row r="5915" spans="1:11" s="99" customFormat="1" ht="12.75" x14ac:dyDescent="0.2">
      <c r="A5915" s="92" t="s">
        <v>34779</v>
      </c>
      <c r="B5915" s="93" t="s">
        <v>41978</v>
      </c>
      <c r="C5915" s="94" t="s">
        <v>65321</v>
      </c>
      <c r="D5915" s="95" t="s">
        <v>8794</v>
      </c>
      <c r="E5915" s="93"/>
      <c r="F5915" s="96">
        <v>7.1</v>
      </c>
      <c r="G5915" s="96">
        <v>7.4550000000000001</v>
      </c>
      <c r="H5915" s="97">
        <v>5.0000000000000065E-2</v>
      </c>
      <c r="I5915" s="98">
        <v>0</v>
      </c>
      <c r="J5915" s="98">
        <v>0</v>
      </c>
      <c r="K5915" s="98">
        <v>0</v>
      </c>
    </row>
    <row r="5916" spans="1:11" s="99" customFormat="1" ht="12.75" x14ac:dyDescent="0.2">
      <c r="A5916" s="92" t="s">
        <v>34779</v>
      </c>
      <c r="B5916" s="93" t="s">
        <v>41979</v>
      </c>
      <c r="C5916" s="94" t="s">
        <v>65322</v>
      </c>
      <c r="D5916" s="95" t="s">
        <v>8796</v>
      </c>
      <c r="E5916" s="93"/>
      <c r="F5916" s="96">
        <v>19.89</v>
      </c>
      <c r="G5916" s="96">
        <v>20.884499999999999</v>
      </c>
      <c r="H5916" s="97">
        <v>4.9999999999999926E-2</v>
      </c>
      <c r="I5916" s="98">
        <v>16.363636363636363</v>
      </c>
      <c r="J5916" s="98">
        <v>325.4727272727273</v>
      </c>
      <c r="K5916" s="98">
        <v>341.74636363636364</v>
      </c>
    </row>
    <row r="5917" spans="1:11" s="99" customFormat="1" ht="12.75" x14ac:dyDescent="0.2">
      <c r="A5917" s="92" t="s">
        <v>34779</v>
      </c>
      <c r="B5917" s="93" t="s">
        <v>41980</v>
      </c>
      <c r="C5917" s="94" t="s">
        <v>65323</v>
      </c>
      <c r="D5917" s="95" t="s">
        <v>8798</v>
      </c>
      <c r="E5917" s="93"/>
      <c r="F5917" s="96">
        <v>21.31</v>
      </c>
      <c r="G5917" s="96">
        <v>22.375499999999999</v>
      </c>
      <c r="H5917" s="97">
        <v>5.000000000000001E-2</v>
      </c>
      <c r="I5917" s="98">
        <v>3.2727272727272725</v>
      </c>
      <c r="J5917" s="98">
        <v>69.741818181818175</v>
      </c>
      <c r="K5917" s="98">
        <v>73.228909090909085</v>
      </c>
    </row>
    <row r="5918" spans="1:11" s="99" customFormat="1" ht="12.75" x14ac:dyDescent="0.2">
      <c r="A5918" s="92" t="s">
        <v>34779</v>
      </c>
      <c r="B5918" s="93" t="s">
        <v>41981</v>
      </c>
      <c r="C5918" s="94" t="s">
        <v>65324</v>
      </c>
      <c r="D5918" s="95" t="s">
        <v>8800</v>
      </c>
      <c r="E5918" s="93"/>
      <c r="F5918" s="96">
        <v>21.31</v>
      </c>
      <c r="G5918" s="96">
        <v>22.375499999999999</v>
      </c>
      <c r="H5918" s="97">
        <v>5.000000000000001E-2</v>
      </c>
      <c r="I5918" s="98">
        <v>0</v>
      </c>
      <c r="J5918" s="98">
        <v>0</v>
      </c>
      <c r="K5918" s="98">
        <v>0</v>
      </c>
    </row>
    <row r="5919" spans="1:11" s="99" customFormat="1" ht="12.75" x14ac:dyDescent="0.2">
      <c r="A5919" s="92" t="s">
        <v>34779</v>
      </c>
      <c r="B5919" s="93" t="s">
        <v>41982</v>
      </c>
      <c r="C5919" s="94" t="s">
        <v>65325</v>
      </c>
      <c r="D5919" s="95" t="s">
        <v>8802</v>
      </c>
      <c r="E5919" s="93"/>
      <c r="F5919" s="96">
        <v>19.89</v>
      </c>
      <c r="G5919" s="96">
        <v>20.884499999999999</v>
      </c>
      <c r="H5919" s="97">
        <v>4.9999999999999926E-2</v>
      </c>
      <c r="I5919" s="98">
        <v>0</v>
      </c>
      <c r="J5919" s="98">
        <v>0</v>
      </c>
      <c r="K5919" s="98">
        <v>0</v>
      </c>
    </row>
    <row r="5920" spans="1:11" s="99" customFormat="1" ht="12.75" x14ac:dyDescent="0.2">
      <c r="A5920" s="92" t="s">
        <v>34779</v>
      </c>
      <c r="B5920" s="93" t="s">
        <v>41983</v>
      </c>
      <c r="C5920" s="94" t="s">
        <v>65326</v>
      </c>
      <c r="D5920" s="95" t="s">
        <v>8806</v>
      </c>
      <c r="E5920" s="93"/>
      <c r="F5920" s="96">
        <v>6.64</v>
      </c>
      <c r="G5920" s="96">
        <v>6.9720000000000004</v>
      </c>
      <c r="H5920" s="97">
        <v>5.0000000000000114E-2</v>
      </c>
      <c r="I5920" s="98">
        <v>40.363636363636367</v>
      </c>
      <c r="J5920" s="98">
        <v>268.01454545454544</v>
      </c>
      <c r="K5920" s="98">
        <v>281.41527272727279</v>
      </c>
    </row>
    <row r="5921" spans="1:11" s="99" customFormat="1" ht="12.75" x14ac:dyDescent="0.2">
      <c r="A5921" s="92" t="s">
        <v>34779</v>
      </c>
      <c r="B5921" s="93" t="s">
        <v>41984</v>
      </c>
      <c r="C5921" s="94" t="s">
        <v>65327</v>
      </c>
      <c r="D5921" s="95" t="s">
        <v>8806</v>
      </c>
      <c r="E5921" s="93"/>
      <c r="F5921" s="96">
        <v>6.64</v>
      </c>
      <c r="G5921" s="96">
        <v>6.9720000000000004</v>
      </c>
      <c r="H5921" s="97">
        <v>5.0000000000000114E-2</v>
      </c>
      <c r="I5921" s="98">
        <v>0</v>
      </c>
      <c r="J5921" s="98">
        <v>0</v>
      </c>
      <c r="K5921" s="98">
        <v>0</v>
      </c>
    </row>
    <row r="5922" spans="1:11" s="99" customFormat="1" ht="12.75" x14ac:dyDescent="0.2">
      <c r="A5922" s="92" t="s">
        <v>34779</v>
      </c>
      <c r="B5922" s="93" t="s">
        <v>41985</v>
      </c>
      <c r="C5922" s="94" t="s">
        <v>65328</v>
      </c>
      <c r="D5922" s="95" t="s">
        <v>8806</v>
      </c>
      <c r="E5922" s="93"/>
      <c r="F5922" s="96">
        <v>6.64</v>
      </c>
      <c r="G5922" s="96">
        <v>6.9720000000000004</v>
      </c>
      <c r="H5922" s="97">
        <v>5.0000000000000114E-2</v>
      </c>
      <c r="I5922" s="98">
        <v>0</v>
      </c>
      <c r="J5922" s="98">
        <v>0</v>
      </c>
      <c r="K5922" s="98">
        <v>0</v>
      </c>
    </row>
    <row r="5923" spans="1:11" s="99" customFormat="1" ht="12.75" x14ac:dyDescent="0.2">
      <c r="A5923" s="92" t="s">
        <v>34779</v>
      </c>
      <c r="B5923" s="93" t="s">
        <v>41986</v>
      </c>
      <c r="C5923" s="94" t="s">
        <v>65329</v>
      </c>
      <c r="D5923" s="95" t="s">
        <v>8808</v>
      </c>
      <c r="E5923" s="93"/>
      <c r="F5923" s="96">
        <v>24.15</v>
      </c>
      <c r="G5923" s="96">
        <v>25.357500000000002</v>
      </c>
      <c r="H5923" s="97">
        <v>5.0000000000000135E-2</v>
      </c>
      <c r="I5923" s="98">
        <v>86.181818181818187</v>
      </c>
      <c r="J5923" s="98">
        <v>2081.2909090909093</v>
      </c>
      <c r="K5923" s="98">
        <v>2185.3554545454549</v>
      </c>
    </row>
    <row r="5924" spans="1:11" s="99" customFormat="1" ht="12.75" x14ac:dyDescent="0.2">
      <c r="A5924" s="92" t="s">
        <v>34779</v>
      </c>
      <c r="B5924" s="93" t="s">
        <v>41987</v>
      </c>
      <c r="C5924" s="94" t="s">
        <v>65330</v>
      </c>
      <c r="D5924" s="95" t="s">
        <v>8808</v>
      </c>
      <c r="E5924" s="93"/>
      <c r="F5924" s="96">
        <v>24.15</v>
      </c>
      <c r="G5924" s="96">
        <v>25.357500000000002</v>
      </c>
      <c r="H5924" s="97">
        <v>5.0000000000000135E-2</v>
      </c>
      <c r="I5924" s="98">
        <v>0</v>
      </c>
      <c r="J5924" s="98">
        <v>0</v>
      </c>
      <c r="K5924" s="98">
        <v>0</v>
      </c>
    </row>
    <row r="5925" spans="1:11" s="99" customFormat="1" ht="12.75" x14ac:dyDescent="0.2">
      <c r="A5925" s="92" t="s">
        <v>34779</v>
      </c>
      <c r="B5925" s="93" t="s">
        <v>41988</v>
      </c>
      <c r="C5925" s="94" t="s">
        <v>65331</v>
      </c>
      <c r="D5925" s="95" t="s">
        <v>8808</v>
      </c>
      <c r="E5925" s="93"/>
      <c r="F5925" s="96">
        <v>24.15</v>
      </c>
      <c r="G5925" s="96">
        <v>25.357500000000002</v>
      </c>
      <c r="H5925" s="97">
        <v>5.0000000000000135E-2</v>
      </c>
      <c r="I5925" s="98">
        <v>0</v>
      </c>
      <c r="J5925" s="98">
        <v>0</v>
      </c>
      <c r="K5925" s="98">
        <v>0</v>
      </c>
    </row>
    <row r="5926" spans="1:11" s="99" customFormat="1" ht="12.75" x14ac:dyDescent="0.2">
      <c r="A5926" s="92" t="s">
        <v>34779</v>
      </c>
      <c r="B5926" s="93" t="s">
        <v>41989</v>
      </c>
      <c r="C5926" s="94" t="s">
        <v>65332</v>
      </c>
      <c r="D5926" s="95" t="s">
        <v>8810</v>
      </c>
      <c r="E5926" s="93"/>
      <c r="F5926" s="96">
        <v>41.19</v>
      </c>
      <c r="G5926" s="96">
        <v>43.249499999999998</v>
      </c>
      <c r="H5926" s="97">
        <v>0.05</v>
      </c>
      <c r="I5926" s="98">
        <v>0</v>
      </c>
      <c r="J5926" s="98">
        <v>0</v>
      </c>
      <c r="K5926" s="98">
        <v>0</v>
      </c>
    </row>
    <row r="5927" spans="1:11" s="99" customFormat="1" ht="12.75" x14ac:dyDescent="0.2">
      <c r="A5927" s="92" t="s">
        <v>34779</v>
      </c>
      <c r="B5927" s="93" t="s">
        <v>41990</v>
      </c>
      <c r="C5927" s="94" t="s">
        <v>65333</v>
      </c>
      <c r="D5927" s="95" t="s">
        <v>8812</v>
      </c>
      <c r="E5927" s="93"/>
      <c r="F5927" s="96">
        <v>21.31</v>
      </c>
      <c r="G5927" s="96">
        <v>22.375499999999999</v>
      </c>
      <c r="H5927" s="97">
        <v>5.000000000000001E-2</v>
      </c>
      <c r="I5927" s="98">
        <v>317.45454545454544</v>
      </c>
      <c r="J5927" s="98">
        <v>6764.9563636363628</v>
      </c>
      <c r="K5927" s="98">
        <v>7103.2041818181815</v>
      </c>
    </row>
    <row r="5928" spans="1:11" s="99" customFormat="1" ht="12.75" x14ac:dyDescent="0.2">
      <c r="A5928" s="92" t="s">
        <v>34779</v>
      </c>
      <c r="B5928" s="93" t="s">
        <v>41991</v>
      </c>
      <c r="C5928" s="94" t="s">
        <v>65334</v>
      </c>
      <c r="D5928" s="95" t="s">
        <v>8812</v>
      </c>
      <c r="E5928" s="93"/>
      <c r="F5928" s="96">
        <v>21.31</v>
      </c>
      <c r="G5928" s="96">
        <v>22.375499999999999</v>
      </c>
      <c r="H5928" s="97">
        <v>5.000000000000001E-2</v>
      </c>
      <c r="I5928" s="98">
        <v>0</v>
      </c>
      <c r="J5928" s="98">
        <v>0</v>
      </c>
      <c r="K5928" s="98">
        <v>0</v>
      </c>
    </row>
    <row r="5929" spans="1:11" s="99" customFormat="1" ht="12.75" x14ac:dyDescent="0.2">
      <c r="A5929" s="92" t="s">
        <v>34779</v>
      </c>
      <c r="B5929" s="93" t="s">
        <v>41992</v>
      </c>
      <c r="C5929" s="94" t="s">
        <v>65335</v>
      </c>
      <c r="D5929" s="95" t="s">
        <v>8812</v>
      </c>
      <c r="E5929" s="93"/>
      <c r="F5929" s="96">
        <v>21.31</v>
      </c>
      <c r="G5929" s="96">
        <v>22.375499999999999</v>
      </c>
      <c r="H5929" s="97">
        <v>5.000000000000001E-2</v>
      </c>
      <c r="I5929" s="98">
        <v>0</v>
      </c>
      <c r="J5929" s="98">
        <v>0</v>
      </c>
      <c r="K5929" s="98">
        <v>0</v>
      </c>
    </row>
    <row r="5930" spans="1:11" s="99" customFormat="1" ht="12.75" x14ac:dyDescent="0.2">
      <c r="A5930" s="92" t="s">
        <v>34779</v>
      </c>
      <c r="B5930" s="93" t="s">
        <v>41993</v>
      </c>
      <c r="C5930" s="94" t="s">
        <v>65336</v>
      </c>
      <c r="D5930" s="95" t="s">
        <v>8814</v>
      </c>
      <c r="E5930" s="93"/>
      <c r="F5930" s="96">
        <v>328.17</v>
      </c>
      <c r="G5930" s="96">
        <v>344.57850000000002</v>
      </c>
      <c r="H5930" s="97">
        <v>5.000000000000001E-2</v>
      </c>
      <c r="I5930" s="98">
        <v>0</v>
      </c>
      <c r="J5930" s="98">
        <v>0</v>
      </c>
      <c r="K5930" s="98">
        <v>0</v>
      </c>
    </row>
    <row r="5931" spans="1:11" s="99" customFormat="1" ht="12.75" x14ac:dyDescent="0.2">
      <c r="A5931" s="92" t="s">
        <v>34779</v>
      </c>
      <c r="B5931" s="93" t="s">
        <v>41994</v>
      </c>
      <c r="C5931" s="94" t="s">
        <v>65337</v>
      </c>
      <c r="D5931" s="95" t="s">
        <v>8816</v>
      </c>
      <c r="E5931" s="93"/>
      <c r="F5931" s="96">
        <v>22.73</v>
      </c>
      <c r="G5931" s="96">
        <v>23.866499999999998</v>
      </c>
      <c r="H5931" s="97">
        <v>4.9999999999999913E-2</v>
      </c>
      <c r="I5931" s="98">
        <v>0</v>
      </c>
      <c r="J5931" s="98">
        <v>0</v>
      </c>
      <c r="K5931" s="98">
        <v>0</v>
      </c>
    </row>
    <row r="5932" spans="1:11" s="99" customFormat="1" ht="12.75" x14ac:dyDescent="0.2">
      <c r="A5932" s="92" t="s">
        <v>34779</v>
      </c>
      <c r="B5932" s="93" t="s">
        <v>41995</v>
      </c>
      <c r="C5932" s="94" t="s">
        <v>65338</v>
      </c>
      <c r="D5932" s="95" t="s">
        <v>8818</v>
      </c>
      <c r="E5932" s="93"/>
      <c r="F5932" s="96">
        <v>19.89</v>
      </c>
      <c r="G5932" s="96">
        <v>20.884499999999999</v>
      </c>
      <c r="H5932" s="97">
        <v>4.9999999999999926E-2</v>
      </c>
      <c r="I5932" s="98">
        <v>1147.6363636363637</v>
      </c>
      <c r="J5932" s="98">
        <v>22826.487272727274</v>
      </c>
      <c r="K5932" s="98">
        <v>23967.811636363636</v>
      </c>
    </row>
    <row r="5933" spans="1:11" s="99" customFormat="1" ht="12.75" x14ac:dyDescent="0.2">
      <c r="A5933" s="92" t="s">
        <v>34779</v>
      </c>
      <c r="B5933" s="93" t="s">
        <v>41996</v>
      </c>
      <c r="C5933" s="94" t="s">
        <v>65339</v>
      </c>
      <c r="D5933" s="95" t="s">
        <v>8818</v>
      </c>
      <c r="E5933" s="93"/>
      <c r="F5933" s="96">
        <v>19.89</v>
      </c>
      <c r="G5933" s="96">
        <v>20.884499999999999</v>
      </c>
      <c r="H5933" s="97">
        <v>4.9999999999999926E-2</v>
      </c>
      <c r="I5933" s="98">
        <v>0</v>
      </c>
      <c r="J5933" s="98">
        <v>0</v>
      </c>
      <c r="K5933" s="98">
        <v>0</v>
      </c>
    </row>
    <row r="5934" spans="1:11" s="99" customFormat="1" ht="12.75" x14ac:dyDescent="0.2">
      <c r="A5934" s="92" t="s">
        <v>34779</v>
      </c>
      <c r="B5934" s="93" t="s">
        <v>41997</v>
      </c>
      <c r="C5934" s="94" t="s">
        <v>65340</v>
      </c>
      <c r="D5934" s="95" t="s">
        <v>8818</v>
      </c>
      <c r="E5934" s="93"/>
      <c r="F5934" s="96">
        <v>19.89</v>
      </c>
      <c r="G5934" s="96">
        <v>20.884499999999999</v>
      </c>
      <c r="H5934" s="97">
        <v>4.9999999999999926E-2</v>
      </c>
      <c r="I5934" s="98">
        <v>0</v>
      </c>
      <c r="J5934" s="98">
        <v>0</v>
      </c>
      <c r="K5934" s="98">
        <v>0</v>
      </c>
    </row>
    <row r="5935" spans="1:11" s="99" customFormat="1" ht="12.75" x14ac:dyDescent="0.2">
      <c r="A5935" s="92" t="s">
        <v>34779</v>
      </c>
      <c r="B5935" s="93" t="s">
        <v>41998</v>
      </c>
      <c r="C5935" s="94" t="s">
        <v>65341</v>
      </c>
      <c r="D5935" s="95" t="s">
        <v>8818</v>
      </c>
      <c r="E5935" s="93"/>
      <c r="F5935" s="96">
        <v>19.89</v>
      </c>
      <c r="G5935" s="96">
        <v>20.884499999999999</v>
      </c>
      <c r="H5935" s="97">
        <v>4.9999999999999926E-2</v>
      </c>
      <c r="I5935" s="98">
        <v>0</v>
      </c>
      <c r="J5935" s="98">
        <v>0</v>
      </c>
      <c r="K5935" s="98">
        <v>0</v>
      </c>
    </row>
    <row r="5936" spans="1:11" s="99" customFormat="1" ht="12.75" x14ac:dyDescent="0.2">
      <c r="A5936" s="92" t="s">
        <v>34779</v>
      </c>
      <c r="B5936" s="93" t="s">
        <v>41999</v>
      </c>
      <c r="C5936" s="94" t="s">
        <v>65342</v>
      </c>
      <c r="D5936" s="95" t="s">
        <v>8818</v>
      </c>
      <c r="E5936" s="93"/>
      <c r="F5936" s="96">
        <v>19.89</v>
      </c>
      <c r="G5936" s="96">
        <v>20.884499999999999</v>
      </c>
      <c r="H5936" s="97">
        <v>4.9999999999999926E-2</v>
      </c>
      <c r="I5936" s="98">
        <v>0</v>
      </c>
      <c r="J5936" s="98">
        <v>0</v>
      </c>
      <c r="K5936" s="98">
        <v>0</v>
      </c>
    </row>
    <row r="5937" spans="1:11" s="99" customFormat="1" ht="12.75" x14ac:dyDescent="0.2">
      <c r="A5937" s="92" t="s">
        <v>34779</v>
      </c>
      <c r="B5937" s="93" t="s">
        <v>42000</v>
      </c>
      <c r="C5937" s="94" t="s">
        <v>65343</v>
      </c>
      <c r="D5937" s="95" t="s">
        <v>8820</v>
      </c>
      <c r="E5937" s="93"/>
      <c r="F5937" s="96">
        <v>19.920000000000002</v>
      </c>
      <c r="G5937" s="96">
        <v>20.916</v>
      </c>
      <c r="H5937" s="97">
        <v>4.9999999999999926E-2</v>
      </c>
      <c r="I5937" s="98">
        <v>601.09090909090912</v>
      </c>
      <c r="J5937" s="98">
        <v>11973.730909090911</v>
      </c>
      <c r="K5937" s="98">
        <v>12572.417454545455</v>
      </c>
    </row>
    <row r="5938" spans="1:11" s="99" customFormat="1" ht="12.75" x14ac:dyDescent="0.2">
      <c r="A5938" s="92" t="s">
        <v>34779</v>
      </c>
      <c r="B5938" s="93" t="s">
        <v>42001</v>
      </c>
      <c r="C5938" s="94" t="s">
        <v>65344</v>
      </c>
      <c r="D5938" s="95" t="s">
        <v>8820</v>
      </c>
      <c r="E5938" s="93"/>
      <c r="F5938" s="96">
        <v>19.920000000000002</v>
      </c>
      <c r="G5938" s="96">
        <v>20.916</v>
      </c>
      <c r="H5938" s="97">
        <v>4.9999999999999926E-2</v>
      </c>
      <c r="I5938" s="98">
        <v>0</v>
      </c>
      <c r="J5938" s="98">
        <v>0</v>
      </c>
      <c r="K5938" s="98">
        <v>0</v>
      </c>
    </row>
    <row r="5939" spans="1:11" s="99" customFormat="1" ht="12.75" x14ac:dyDescent="0.2">
      <c r="A5939" s="92" t="s">
        <v>34779</v>
      </c>
      <c r="B5939" s="93" t="s">
        <v>42002</v>
      </c>
      <c r="C5939" s="94" t="s">
        <v>65345</v>
      </c>
      <c r="D5939" s="95" t="s">
        <v>8820</v>
      </c>
      <c r="E5939" s="93"/>
      <c r="F5939" s="96">
        <v>19.920000000000002</v>
      </c>
      <c r="G5939" s="96">
        <v>20.916</v>
      </c>
      <c r="H5939" s="97">
        <v>4.9999999999999926E-2</v>
      </c>
      <c r="I5939" s="98">
        <v>0</v>
      </c>
      <c r="J5939" s="98">
        <v>0</v>
      </c>
      <c r="K5939" s="98">
        <v>0</v>
      </c>
    </row>
    <row r="5940" spans="1:11" s="99" customFormat="1" ht="12.75" x14ac:dyDescent="0.2">
      <c r="A5940" s="92" t="s">
        <v>34779</v>
      </c>
      <c r="B5940" s="93" t="s">
        <v>42003</v>
      </c>
      <c r="C5940" s="94" t="s">
        <v>65346</v>
      </c>
      <c r="D5940" s="95" t="s">
        <v>8820</v>
      </c>
      <c r="E5940" s="93"/>
      <c r="F5940" s="96">
        <v>19.920000000000002</v>
      </c>
      <c r="G5940" s="96">
        <v>20.916</v>
      </c>
      <c r="H5940" s="97">
        <v>4.9999999999999926E-2</v>
      </c>
      <c r="I5940" s="98">
        <v>0</v>
      </c>
      <c r="J5940" s="98">
        <v>0</v>
      </c>
      <c r="K5940" s="98">
        <v>0</v>
      </c>
    </row>
    <row r="5941" spans="1:11" s="99" customFormat="1" ht="12.75" x14ac:dyDescent="0.2">
      <c r="A5941" s="92" t="s">
        <v>34779</v>
      </c>
      <c r="B5941" s="93" t="s">
        <v>42004</v>
      </c>
      <c r="C5941" s="94" t="s">
        <v>65347</v>
      </c>
      <c r="D5941" s="95" t="s">
        <v>8820</v>
      </c>
      <c r="E5941" s="93"/>
      <c r="F5941" s="96">
        <v>19.920000000000002</v>
      </c>
      <c r="G5941" s="96">
        <v>20.916</v>
      </c>
      <c r="H5941" s="97">
        <v>4.9999999999999926E-2</v>
      </c>
      <c r="I5941" s="98">
        <v>0</v>
      </c>
      <c r="J5941" s="98">
        <v>0</v>
      </c>
      <c r="K5941" s="98">
        <v>0</v>
      </c>
    </row>
    <row r="5942" spans="1:11" s="99" customFormat="1" ht="12.75" x14ac:dyDescent="0.2">
      <c r="A5942" s="92" t="s">
        <v>34779</v>
      </c>
      <c r="B5942" s="93" t="s">
        <v>42005</v>
      </c>
      <c r="C5942" s="94" t="s">
        <v>65348</v>
      </c>
      <c r="D5942" s="95" t="s">
        <v>8824</v>
      </c>
      <c r="E5942" s="93"/>
      <c r="F5942" s="96">
        <v>19.89</v>
      </c>
      <c r="G5942" s="96">
        <v>20.884499999999999</v>
      </c>
      <c r="H5942" s="97">
        <v>4.9999999999999926E-2</v>
      </c>
      <c r="I5942" s="98">
        <v>269.45454545454544</v>
      </c>
      <c r="J5942" s="98">
        <v>5359.4509090909087</v>
      </c>
      <c r="K5942" s="98">
        <v>5627.4234545454538</v>
      </c>
    </row>
    <row r="5943" spans="1:11" s="99" customFormat="1" ht="12.75" x14ac:dyDescent="0.2">
      <c r="A5943" s="92" t="s">
        <v>34779</v>
      </c>
      <c r="B5943" s="93" t="s">
        <v>42006</v>
      </c>
      <c r="C5943" s="94" t="s">
        <v>65349</v>
      </c>
      <c r="D5943" s="95" t="s">
        <v>8824</v>
      </c>
      <c r="E5943" s="93"/>
      <c r="F5943" s="96">
        <v>19.89</v>
      </c>
      <c r="G5943" s="96">
        <v>20.884499999999999</v>
      </c>
      <c r="H5943" s="97">
        <v>4.9999999999999926E-2</v>
      </c>
      <c r="I5943" s="98">
        <v>0</v>
      </c>
      <c r="J5943" s="98">
        <v>0</v>
      </c>
      <c r="K5943" s="98">
        <v>0</v>
      </c>
    </row>
    <row r="5944" spans="1:11" s="99" customFormat="1" ht="12.75" x14ac:dyDescent="0.2">
      <c r="A5944" s="92" t="s">
        <v>34779</v>
      </c>
      <c r="B5944" s="93" t="s">
        <v>42007</v>
      </c>
      <c r="C5944" s="94" t="s">
        <v>65350</v>
      </c>
      <c r="D5944" s="95" t="s">
        <v>8824</v>
      </c>
      <c r="E5944" s="93"/>
      <c r="F5944" s="96">
        <v>19.89</v>
      </c>
      <c r="G5944" s="96">
        <v>20.884499999999999</v>
      </c>
      <c r="H5944" s="97">
        <v>4.9999999999999926E-2</v>
      </c>
      <c r="I5944" s="98">
        <v>0</v>
      </c>
      <c r="J5944" s="98">
        <v>0</v>
      </c>
      <c r="K5944" s="98">
        <v>0</v>
      </c>
    </row>
    <row r="5945" spans="1:11" s="99" customFormat="1" ht="12.75" x14ac:dyDescent="0.2">
      <c r="A5945" s="92" t="s">
        <v>34779</v>
      </c>
      <c r="B5945" s="93" t="s">
        <v>42008</v>
      </c>
      <c r="C5945" s="94" t="s">
        <v>65351</v>
      </c>
      <c r="D5945" s="95" t="s">
        <v>8826</v>
      </c>
      <c r="E5945" s="93"/>
      <c r="F5945" s="96">
        <v>19.89</v>
      </c>
      <c r="G5945" s="96">
        <v>20.884499999999999</v>
      </c>
      <c r="H5945" s="97">
        <v>4.9999999999999926E-2</v>
      </c>
      <c r="I5945" s="98">
        <v>780</v>
      </c>
      <c r="J5945" s="98">
        <v>15514.2</v>
      </c>
      <c r="K5945" s="98">
        <v>16289.91</v>
      </c>
    </row>
    <row r="5946" spans="1:11" s="99" customFormat="1" ht="12.75" x14ac:dyDescent="0.2">
      <c r="A5946" s="92" t="s">
        <v>34779</v>
      </c>
      <c r="B5946" s="93" t="s">
        <v>42009</v>
      </c>
      <c r="C5946" s="94" t="s">
        <v>65352</v>
      </c>
      <c r="D5946" s="95" t="s">
        <v>8826</v>
      </c>
      <c r="E5946" s="93"/>
      <c r="F5946" s="96">
        <v>19.89</v>
      </c>
      <c r="G5946" s="96">
        <v>20.884499999999999</v>
      </c>
      <c r="H5946" s="97">
        <v>4.9999999999999926E-2</v>
      </c>
      <c r="I5946" s="98">
        <v>0</v>
      </c>
      <c r="J5946" s="98">
        <v>0</v>
      </c>
      <c r="K5946" s="98">
        <v>0</v>
      </c>
    </row>
    <row r="5947" spans="1:11" s="99" customFormat="1" ht="12.75" x14ac:dyDescent="0.2">
      <c r="A5947" s="92" t="s">
        <v>34779</v>
      </c>
      <c r="B5947" s="93" t="s">
        <v>42010</v>
      </c>
      <c r="C5947" s="94" t="s">
        <v>65353</v>
      </c>
      <c r="D5947" s="95" t="s">
        <v>8826</v>
      </c>
      <c r="E5947" s="93"/>
      <c r="F5947" s="96">
        <v>19.89</v>
      </c>
      <c r="G5947" s="96">
        <v>20.884499999999999</v>
      </c>
      <c r="H5947" s="97">
        <v>4.9999999999999926E-2</v>
      </c>
      <c r="I5947" s="98">
        <v>0</v>
      </c>
      <c r="J5947" s="98">
        <v>0</v>
      </c>
      <c r="K5947" s="98">
        <v>0</v>
      </c>
    </row>
    <row r="5948" spans="1:11" s="99" customFormat="1" ht="12.75" x14ac:dyDescent="0.2">
      <c r="A5948" s="92" t="s">
        <v>34779</v>
      </c>
      <c r="B5948" s="93" t="s">
        <v>42011</v>
      </c>
      <c r="C5948" s="94" t="s">
        <v>65354</v>
      </c>
      <c r="D5948" s="95" t="s">
        <v>8826</v>
      </c>
      <c r="E5948" s="93"/>
      <c r="F5948" s="96">
        <v>19.89</v>
      </c>
      <c r="G5948" s="96">
        <v>20.884499999999999</v>
      </c>
      <c r="H5948" s="97">
        <v>4.9999999999999926E-2</v>
      </c>
      <c r="I5948" s="98">
        <v>0</v>
      </c>
      <c r="J5948" s="98">
        <v>0</v>
      </c>
      <c r="K5948" s="98">
        <v>0</v>
      </c>
    </row>
    <row r="5949" spans="1:11" s="99" customFormat="1" ht="12.75" x14ac:dyDescent="0.2">
      <c r="A5949" s="92" t="s">
        <v>34779</v>
      </c>
      <c r="B5949" s="93" t="s">
        <v>42012</v>
      </c>
      <c r="C5949" s="94" t="s">
        <v>65355</v>
      </c>
      <c r="D5949" s="95" t="s">
        <v>8826</v>
      </c>
      <c r="E5949" s="93"/>
      <c r="F5949" s="96">
        <v>19.89</v>
      </c>
      <c r="G5949" s="96">
        <v>20.884499999999999</v>
      </c>
      <c r="H5949" s="97">
        <v>4.9999999999999926E-2</v>
      </c>
      <c r="I5949" s="98">
        <v>0</v>
      </c>
      <c r="J5949" s="98">
        <v>0</v>
      </c>
      <c r="K5949" s="98">
        <v>0</v>
      </c>
    </row>
    <row r="5950" spans="1:11" s="99" customFormat="1" ht="12.75" x14ac:dyDescent="0.2">
      <c r="A5950" s="92" t="s">
        <v>34779</v>
      </c>
      <c r="B5950" s="93" t="s">
        <v>42013</v>
      </c>
      <c r="C5950" s="94" t="s">
        <v>65356</v>
      </c>
      <c r="D5950" s="95" t="s">
        <v>8828</v>
      </c>
      <c r="E5950" s="93"/>
      <c r="F5950" s="96">
        <v>18.59</v>
      </c>
      <c r="G5950" s="96">
        <v>19.519500000000001</v>
      </c>
      <c r="H5950" s="97">
        <v>5.0000000000000044E-2</v>
      </c>
      <c r="I5950" s="98">
        <v>4453.090909090909</v>
      </c>
      <c r="J5950" s="98">
        <v>82782.959999999992</v>
      </c>
      <c r="K5950" s="98">
        <v>86922.108000000007</v>
      </c>
    </row>
    <row r="5951" spans="1:11" s="99" customFormat="1" ht="12.75" x14ac:dyDescent="0.2">
      <c r="A5951" s="92" t="s">
        <v>34779</v>
      </c>
      <c r="B5951" s="93" t="s">
        <v>42014</v>
      </c>
      <c r="C5951" s="94" t="s">
        <v>65357</v>
      </c>
      <c r="D5951" s="95" t="s">
        <v>8828</v>
      </c>
      <c r="E5951" s="93"/>
      <c r="F5951" s="96">
        <v>18.59</v>
      </c>
      <c r="G5951" s="96">
        <v>19.519500000000001</v>
      </c>
      <c r="H5951" s="97">
        <v>5.0000000000000044E-2</v>
      </c>
      <c r="I5951" s="98">
        <v>0</v>
      </c>
      <c r="J5951" s="98">
        <v>0</v>
      </c>
      <c r="K5951" s="98">
        <v>0</v>
      </c>
    </row>
    <row r="5952" spans="1:11" s="99" customFormat="1" ht="12.75" x14ac:dyDescent="0.2">
      <c r="A5952" s="92" t="s">
        <v>34779</v>
      </c>
      <c r="B5952" s="93" t="s">
        <v>42015</v>
      </c>
      <c r="C5952" s="94" t="s">
        <v>65358</v>
      </c>
      <c r="D5952" s="95" t="s">
        <v>8828</v>
      </c>
      <c r="E5952" s="93"/>
      <c r="F5952" s="96">
        <v>18.59</v>
      </c>
      <c r="G5952" s="96">
        <v>19.519500000000001</v>
      </c>
      <c r="H5952" s="97">
        <v>5.0000000000000044E-2</v>
      </c>
      <c r="I5952" s="98">
        <v>0</v>
      </c>
      <c r="J5952" s="98">
        <v>0</v>
      </c>
      <c r="K5952" s="98">
        <v>0</v>
      </c>
    </row>
    <row r="5953" spans="1:11" s="99" customFormat="1" ht="12.75" x14ac:dyDescent="0.2">
      <c r="A5953" s="92" t="s">
        <v>34779</v>
      </c>
      <c r="B5953" s="93" t="s">
        <v>42016</v>
      </c>
      <c r="C5953" s="94" t="s">
        <v>65359</v>
      </c>
      <c r="D5953" s="95" t="s">
        <v>8828</v>
      </c>
      <c r="E5953" s="93"/>
      <c r="F5953" s="96">
        <v>18.59</v>
      </c>
      <c r="G5953" s="96">
        <v>19.519500000000001</v>
      </c>
      <c r="H5953" s="97">
        <v>5.0000000000000044E-2</v>
      </c>
      <c r="I5953" s="98">
        <v>0</v>
      </c>
      <c r="J5953" s="98">
        <v>0</v>
      </c>
      <c r="K5953" s="98">
        <v>0</v>
      </c>
    </row>
    <row r="5954" spans="1:11" s="99" customFormat="1" ht="12.75" x14ac:dyDescent="0.2">
      <c r="A5954" s="92" t="s">
        <v>34779</v>
      </c>
      <c r="B5954" s="93" t="s">
        <v>42017</v>
      </c>
      <c r="C5954" s="94" t="s">
        <v>65360</v>
      </c>
      <c r="D5954" s="95" t="s">
        <v>8830</v>
      </c>
      <c r="E5954" s="93"/>
      <c r="F5954" s="96">
        <v>21.24</v>
      </c>
      <c r="G5954" s="96">
        <v>22.302</v>
      </c>
      <c r="H5954" s="97">
        <v>5.0000000000000058E-2</v>
      </c>
      <c r="I5954" s="98">
        <v>2429.4545454545455</v>
      </c>
      <c r="J5954" s="98">
        <v>51601.61454545454</v>
      </c>
      <c r="K5954" s="98">
        <v>54181.695272727273</v>
      </c>
    </row>
    <row r="5955" spans="1:11" s="99" customFormat="1" ht="12.75" x14ac:dyDescent="0.2">
      <c r="A5955" s="92" t="s">
        <v>34779</v>
      </c>
      <c r="B5955" s="93" t="s">
        <v>42018</v>
      </c>
      <c r="C5955" s="94" t="s">
        <v>65361</v>
      </c>
      <c r="D5955" s="95" t="s">
        <v>8830</v>
      </c>
      <c r="E5955" s="93"/>
      <c r="F5955" s="96">
        <v>21.24</v>
      </c>
      <c r="G5955" s="96">
        <v>22.302</v>
      </c>
      <c r="H5955" s="97">
        <v>5.0000000000000058E-2</v>
      </c>
      <c r="I5955" s="98">
        <v>0</v>
      </c>
      <c r="J5955" s="98">
        <v>0</v>
      </c>
      <c r="K5955" s="98">
        <v>0</v>
      </c>
    </row>
    <row r="5956" spans="1:11" s="99" customFormat="1" ht="12.75" x14ac:dyDescent="0.2">
      <c r="A5956" s="92" t="s">
        <v>34779</v>
      </c>
      <c r="B5956" s="93" t="s">
        <v>42019</v>
      </c>
      <c r="C5956" s="94" t="s">
        <v>65362</v>
      </c>
      <c r="D5956" s="95" t="s">
        <v>8830</v>
      </c>
      <c r="E5956" s="93"/>
      <c r="F5956" s="96">
        <v>21.24</v>
      </c>
      <c r="G5956" s="96">
        <v>22.302</v>
      </c>
      <c r="H5956" s="97">
        <v>5.0000000000000058E-2</v>
      </c>
      <c r="I5956" s="98">
        <v>0</v>
      </c>
      <c r="J5956" s="98">
        <v>0</v>
      </c>
      <c r="K5956" s="98">
        <v>0</v>
      </c>
    </row>
    <row r="5957" spans="1:11" s="99" customFormat="1" ht="12.75" x14ac:dyDescent="0.2">
      <c r="A5957" s="92" t="s">
        <v>34779</v>
      </c>
      <c r="B5957" s="93" t="s">
        <v>42020</v>
      </c>
      <c r="C5957" s="94" t="s">
        <v>65363</v>
      </c>
      <c r="D5957" s="95" t="s">
        <v>8832</v>
      </c>
      <c r="E5957" s="93"/>
      <c r="F5957" s="96">
        <v>5.88</v>
      </c>
      <c r="G5957" s="96">
        <v>6.1740000000000004</v>
      </c>
      <c r="H5957" s="97">
        <v>5.0000000000000086E-2</v>
      </c>
      <c r="I5957" s="98">
        <v>57.81818181818182</v>
      </c>
      <c r="J5957" s="98">
        <v>339.97090909090912</v>
      </c>
      <c r="K5957" s="98">
        <v>356.9694545454546</v>
      </c>
    </row>
    <row r="5958" spans="1:11" s="99" customFormat="1" ht="12.75" x14ac:dyDescent="0.2">
      <c r="A5958" s="92" t="s">
        <v>34779</v>
      </c>
      <c r="B5958" s="93" t="s">
        <v>42021</v>
      </c>
      <c r="C5958" s="94" t="s">
        <v>65364</v>
      </c>
      <c r="D5958" s="95" t="s">
        <v>8832</v>
      </c>
      <c r="E5958" s="93"/>
      <c r="F5958" s="96">
        <v>5.88</v>
      </c>
      <c r="G5958" s="96">
        <v>6.1740000000000004</v>
      </c>
      <c r="H5958" s="97">
        <v>5.0000000000000086E-2</v>
      </c>
      <c r="I5958" s="98">
        <v>0</v>
      </c>
      <c r="J5958" s="98">
        <v>0</v>
      </c>
      <c r="K5958" s="98">
        <v>0</v>
      </c>
    </row>
    <row r="5959" spans="1:11" s="99" customFormat="1" ht="12.75" x14ac:dyDescent="0.2">
      <c r="A5959" s="92" t="s">
        <v>34779</v>
      </c>
      <c r="B5959" s="93" t="s">
        <v>42022</v>
      </c>
      <c r="C5959" s="94" t="s">
        <v>65365</v>
      </c>
      <c r="D5959" s="95" t="s">
        <v>8832</v>
      </c>
      <c r="E5959" s="93"/>
      <c r="F5959" s="96">
        <v>5.88</v>
      </c>
      <c r="G5959" s="96">
        <v>6.1740000000000004</v>
      </c>
      <c r="H5959" s="97">
        <v>5.0000000000000086E-2</v>
      </c>
      <c r="I5959" s="98">
        <v>0</v>
      </c>
      <c r="J5959" s="98">
        <v>0</v>
      </c>
      <c r="K5959" s="98">
        <v>0</v>
      </c>
    </row>
    <row r="5960" spans="1:11" s="99" customFormat="1" ht="12.75" x14ac:dyDescent="0.2">
      <c r="A5960" s="92" t="s">
        <v>34779</v>
      </c>
      <c r="B5960" s="93" t="s">
        <v>42023</v>
      </c>
      <c r="C5960" s="94" t="s">
        <v>65366</v>
      </c>
      <c r="D5960" s="95" t="s">
        <v>8834</v>
      </c>
      <c r="E5960" s="93"/>
      <c r="F5960" s="96">
        <v>0.16</v>
      </c>
      <c r="G5960" s="96">
        <v>0.16800000000000001</v>
      </c>
      <c r="H5960" s="97">
        <v>5.0000000000000044E-2</v>
      </c>
      <c r="I5960" s="98">
        <v>6212.727272727273</v>
      </c>
      <c r="J5960" s="98">
        <v>994.03636363636372</v>
      </c>
      <c r="K5960" s="98">
        <v>1043.7381818181818</v>
      </c>
    </row>
    <row r="5961" spans="1:11" s="99" customFormat="1" ht="12.75" x14ac:dyDescent="0.2">
      <c r="A5961" s="92" t="s">
        <v>34779</v>
      </c>
      <c r="B5961" s="93" t="s">
        <v>42024</v>
      </c>
      <c r="C5961" s="94" t="s">
        <v>65367</v>
      </c>
      <c r="D5961" s="95" t="s">
        <v>8834</v>
      </c>
      <c r="E5961" s="93"/>
      <c r="F5961" s="96">
        <v>0.16</v>
      </c>
      <c r="G5961" s="96">
        <v>0.16800000000000001</v>
      </c>
      <c r="H5961" s="97">
        <v>5.0000000000000044E-2</v>
      </c>
      <c r="I5961" s="98">
        <v>0</v>
      </c>
      <c r="J5961" s="98">
        <v>0</v>
      </c>
      <c r="K5961" s="98">
        <v>0</v>
      </c>
    </row>
    <row r="5962" spans="1:11" s="99" customFormat="1" ht="12.75" x14ac:dyDescent="0.2">
      <c r="A5962" s="92" t="s">
        <v>34779</v>
      </c>
      <c r="B5962" s="93" t="s">
        <v>42025</v>
      </c>
      <c r="C5962" s="94" t="s">
        <v>65368</v>
      </c>
      <c r="D5962" s="95" t="s">
        <v>8836</v>
      </c>
      <c r="E5962" s="93"/>
      <c r="F5962" s="96">
        <v>21.31</v>
      </c>
      <c r="G5962" s="96">
        <v>22.375499999999999</v>
      </c>
      <c r="H5962" s="97">
        <v>5.000000000000001E-2</v>
      </c>
      <c r="I5962" s="98">
        <v>33.81818181818182</v>
      </c>
      <c r="J5962" s="98">
        <v>720.66545454545451</v>
      </c>
      <c r="K5962" s="98">
        <v>756.6987272727273</v>
      </c>
    </row>
    <row r="5963" spans="1:11" s="99" customFormat="1" ht="12.75" x14ac:dyDescent="0.2">
      <c r="A5963" s="92" t="s">
        <v>34779</v>
      </c>
      <c r="B5963" s="93" t="s">
        <v>42026</v>
      </c>
      <c r="C5963" s="94" t="s">
        <v>65369</v>
      </c>
      <c r="D5963" s="95" t="s">
        <v>8836</v>
      </c>
      <c r="E5963" s="93"/>
      <c r="F5963" s="96">
        <v>21.31</v>
      </c>
      <c r="G5963" s="96">
        <v>22.375499999999999</v>
      </c>
      <c r="H5963" s="97">
        <v>5.000000000000001E-2</v>
      </c>
      <c r="I5963" s="98">
        <v>0</v>
      </c>
      <c r="J5963" s="98">
        <v>0</v>
      </c>
      <c r="K5963" s="98">
        <v>0</v>
      </c>
    </row>
    <row r="5964" spans="1:11" s="99" customFormat="1" ht="12.75" x14ac:dyDescent="0.2">
      <c r="A5964" s="92" t="s">
        <v>34779</v>
      </c>
      <c r="B5964" s="93" t="s">
        <v>42027</v>
      </c>
      <c r="C5964" s="94" t="s">
        <v>65370</v>
      </c>
      <c r="D5964" s="95" t="s">
        <v>8836</v>
      </c>
      <c r="E5964" s="93"/>
      <c r="F5964" s="96">
        <v>21.31</v>
      </c>
      <c r="G5964" s="96">
        <v>22.375499999999999</v>
      </c>
      <c r="H5964" s="97">
        <v>5.000000000000001E-2</v>
      </c>
      <c r="I5964" s="98">
        <v>0</v>
      </c>
      <c r="J5964" s="98">
        <v>0</v>
      </c>
      <c r="K5964" s="98">
        <v>0</v>
      </c>
    </row>
    <row r="5965" spans="1:11" s="99" customFormat="1" ht="12.75" x14ac:dyDescent="0.2">
      <c r="A5965" s="92" t="s">
        <v>34779</v>
      </c>
      <c r="B5965" s="93" t="s">
        <v>42028</v>
      </c>
      <c r="C5965" s="94" t="s">
        <v>65371</v>
      </c>
      <c r="D5965" s="95" t="s">
        <v>8838</v>
      </c>
      <c r="E5965" s="93"/>
      <c r="F5965" s="96">
        <v>2.23</v>
      </c>
      <c r="G5965" s="96">
        <v>2.3414999999999999</v>
      </c>
      <c r="H5965" s="97">
        <v>4.9999999999999968E-2</v>
      </c>
      <c r="I5965" s="98">
        <v>8897.454545454546</v>
      </c>
      <c r="J5965" s="98">
        <v>19841.323636363639</v>
      </c>
      <c r="K5965" s="98">
        <v>20833.389818181819</v>
      </c>
    </row>
    <row r="5966" spans="1:11" s="99" customFormat="1" ht="12.75" x14ac:dyDescent="0.2">
      <c r="A5966" s="92" t="s">
        <v>34779</v>
      </c>
      <c r="B5966" s="93" t="s">
        <v>42029</v>
      </c>
      <c r="C5966" s="94" t="s">
        <v>65372</v>
      </c>
      <c r="D5966" s="95" t="s">
        <v>8838</v>
      </c>
      <c r="E5966" s="93"/>
      <c r="F5966" s="96">
        <v>2.23</v>
      </c>
      <c r="G5966" s="96">
        <v>2.3414999999999999</v>
      </c>
      <c r="H5966" s="97">
        <v>4.9999999999999968E-2</v>
      </c>
      <c r="I5966" s="98">
        <v>0</v>
      </c>
      <c r="J5966" s="98">
        <v>0</v>
      </c>
      <c r="K5966" s="98">
        <v>0</v>
      </c>
    </row>
    <row r="5967" spans="1:11" s="99" customFormat="1" ht="12.75" x14ac:dyDescent="0.2">
      <c r="A5967" s="92" t="s">
        <v>34779</v>
      </c>
      <c r="B5967" s="93" t="s">
        <v>42030</v>
      </c>
      <c r="C5967" s="94" t="s">
        <v>65373</v>
      </c>
      <c r="D5967" s="95" t="s">
        <v>8838</v>
      </c>
      <c r="E5967" s="93"/>
      <c r="F5967" s="96">
        <v>2.23</v>
      </c>
      <c r="G5967" s="96">
        <v>2.3414999999999999</v>
      </c>
      <c r="H5967" s="97">
        <v>4.9999999999999968E-2</v>
      </c>
      <c r="I5967" s="98">
        <v>0</v>
      </c>
      <c r="J5967" s="98">
        <v>0</v>
      </c>
      <c r="K5967" s="98">
        <v>0</v>
      </c>
    </row>
    <row r="5968" spans="1:11" s="99" customFormat="1" ht="12.75" x14ac:dyDescent="0.2">
      <c r="A5968" s="92" t="s">
        <v>34779</v>
      </c>
      <c r="B5968" s="93" t="s">
        <v>42031</v>
      </c>
      <c r="C5968" s="94" t="s">
        <v>65374</v>
      </c>
      <c r="D5968" s="95" t="s">
        <v>8838</v>
      </c>
      <c r="E5968" s="93"/>
      <c r="F5968" s="96">
        <v>2.23</v>
      </c>
      <c r="G5968" s="96">
        <v>2.3414999999999999</v>
      </c>
      <c r="H5968" s="97">
        <v>4.9999999999999968E-2</v>
      </c>
      <c r="I5968" s="98">
        <v>0</v>
      </c>
      <c r="J5968" s="98">
        <v>0</v>
      </c>
      <c r="K5968" s="98">
        <v>0</v>
      </c>
    </row>
    <row r="5969" spans="1:11" s="99" customFormat="1" ht="12.75" x14ac:dyDescent="0.2">
      <c r="A5969" s="92" t="s">
        <v>34779</v>
      </c>
      <c r="B5969" s="93" t="s">
        <v>42032</v>
      </c>
      <c r="C5969" s="94" t="s">
        <v>65375</v>
      </c>
      <c r="D5969" s="95" t="s">
        <v>8838</v>
      </c>
      <c r="E5969" s="93"/>
      <c r="F5969" s="96">
        <v>2.23</v>
      </c>
      <c r="G5969" s="96">
        <v>2.3414999999999999</v>
      </c>
      <c r="H5969" s="97">
        <v>4.9999999999999968E-2</v>
      </c>
      <c r="I5969" s="98">
        <v>0</v>
      </c>
      <c r="J5969" s="98">
        <v>0</v>
      </c>
      <c r="K5969" s="98">
        <v>0</v>
      </c>
    </row>
    <row r="5970" spans="1:11" s="99" customFormat="1" ht="12.75" x14ac:dyDescent="0.2">
      <c r="A5970" s="92" t="s">
        <v>34779</v>
      </c>
      <c r="B5970" s="93" t="s">
        <v>42033</v>
      </c>
      <c r="C5970" s="94" t="s">
        <v>65376</v>
      </c>
      <c r="D5970" s="95" t="s">
        <v>8840</v>
      </c>
      <c r="E5970" s="93"/>
      <c r="F5970" s="96">
        <v>4.26</v>
      </c>
      <c r="G5970" s="96">
        <v>4.4729999999999999</v>
      </c>
      <c r="H5970" s="97">
        <v>5.0000000000000024E-2</v>
      </c>
      <c r="I5970" s="98">
        <v>3462.5454545454545</v>
      </c>
      <c r="J5970" s="98">
        <v>14750.443636363636</v>
      </c>
      <c r="K5970" s="98">
        <v>15487.965818181818</v>
      </c>
    </row>
    <row r="5971" spans="1:11" s="99" customFormat="1" ht="12.75" x14ac:dyDescent="0.2">
      <c r="A5971" s="92" t="s">
        <v>34779</v>
      </c>
      <c r="B5971" s="93" t="s">
        <v>42034</v>
      </c>
      <c r="C5971" s="94" t="s">
        <v>65377</v>
      </c>
      <c r="D5971" s="95" t="s">
        <v>8840</v>
      </c>
      <c r="E5971" s="93"/>
      <c r="F5971" s="96">
        <v>4.26</v>
      </c>
      <c r="G5971" s="96">
        <v>4.4729999999999999</v>
      </c>
      <c r="H5971" s="97">
        <v>5.0000000000000024E-2</v>
      </c>
      <c r="I5971" s="98">
        <v>0</v>
      </c>
      <c r="J5971" s="98">
        <v>0</v>
      </c>
      <c r="K5971" s="98">
        <v>0</v>
      </c>
    </row>
    <row r="5972" spans="1:11" s="99" customFormat="1" ht="12.75" x14ac:dyDescent="0.2">
      <c r="A5972" s="92" t="s">
        <v>34779</v>
      </c>
      <c r="B5972" s="93" t="s">
        <v>42035</v>
      </c>
      <c r="C5972" s="94" t="s">
        <v>65378</v>
      </c>
      <c r="D5972" s="95" t="s">
        <v>8840</v>
      </c>
      <c r="E5972" s="93"/>
      <c r="F5972" s="96">
        <v>4.26</v>
      </c>
      <c r="G5972" s="96">
        <v>4.4729999999999999</v>
      </c>
      <c r="H5972" s="97">
        <v>5.0000000000000024E-2</v>
      </c>
      <c r="I5972" s="98">
        <v>0</v>
      </c>
      <c r="J5972" s="98">
        <v>0</v>
      </c>
      <c r="K5972" s="98">
        <v>0</v>
      </c>
    </row>
    <row r="5973" spans="1:11" s="99" customFormat="1" ht="12.75" x14ac:dyDescent="0.2">
      <c r="A5973" s="92" t="s">
        <v>34779</v>
      </c>
      <c r="B5973" s="93" t="s">
        <v>42036</v>
      </c>
      <c r="C5973" s="94" t="s">
        <v>65379</v>
      </c>
      <c r="D5973" s="95" t="s">
        <v>8840</v>
      </c>
      <c r="E5973" s="93"/>
      <c r="F5973" s="96">
        <v>4.26</v>
      </c>
      <c r="G5973" s="96">
        <v>4.4729999999999999</v>
      </c>
      <c r="H5973" s="97">
        <v>5.0000000000000024E-2</v>
      </c>
      <c r="I5973" s="98">
        <v>0</v>
      </c>
      <c r="J5973" s="98">
        <v>0</v>
      </c>
      <c r="K5973" s="98">
        <v>0</v>
      </c>
    </row>
    <row r="5974" spans="1:11" s="99" customFormat="1" ht="12.75" x14ac:dyDescent="0.2">
      <c r="A5974" s="92" t="s">
        <v>34779</v>
      </c>
      <c r="B5974" s="93" t="s">
        <v>42037</v>
      </c>
      <c r="C5974" s="94" t="s">
        <v>65380</v>
      </c>
      <c r="D5974" s="95" t="s">
        <v>8840</v>
      </c>
      <c r="E5974" s="93"/>
      <c r="F5974" s="96">
        <v>4.26</v>
      </c>
      <c r="G5974" s="96">
        <v>4.4729999999999999</v>
      </c>
      <c r="H5974" s="97">
        <v>5.0000000000000024E-2</v>
      </c>
      <c r="I5974" s="98">
        <v>0</v>
      </c>
      <c r="J5974" s="98">
        <v>0</v>
      </c>
      <c r="K5974" s="98">
        <v>0</v>
      </c>
    </row>
    <row r="5975" spans="1:11" s="99" customFormat="1" ht="12.75" x14ac:dyDescent="0.2">
      <c r="A5975" s="92" t="s">
        <v>34779</v>
      </c>
      <c r="B5975" s="93" t="s">
        <v>42038</v>
      </c>
      <c r="C5975" s="94" t="s">
        <v>65381</v>
      </c>
      <c r="D5975" s="95" t="s">
        <v>8840</v>
      </c>
      <c r="E5975" s="93"/>
      <c r="F5975" s="96">
        <v>4.26</v>
      </c>
      <c r="G5975" s="96">
        <v>4.4729999999999999</v>
      </c>
      <c r="H5975" s="97">
        <v>5.0000000000000024E-2</v>
      </c>
      <c r="I5975" s="98">
        <v>0</v>
      </c>
      <c r="J5975" s="98">
        <v>0</v>
      </c>
      <c r="K5975" s="98">
        <v>0</v>
      </c>
    </row>
    <row r="5976" spans="1:11" s="99" customFormat="1" ht="12.75" x14ac:dyDescent="0.2">
      <c r="A5976" s="92" t="s">
        <v>34779</v>
      </c>
      <c r="B5976" s="93" t="s">
        <v>42039</v>
      </c>
      <c r="C5976" s="94" t="s">
        <v>65382</v>
      </c>
      <c r="D5976" s="95" t="s">
        <v>8842</v>
      </c>
      <c r="E5976" s="93"/>
      <c r="F5976" s="96">
        <v>8.68</v>
      </c>
      <c r="G5976" s="96">
        <v>9.1140000000000008</v>
      </c>
      <c r="H5976" s="97">
        <v>5.0000000000000121E-2</v>
      </c>
      <c r="I5976" s="98">
        <v>951.27272727272725</v>
      </c>
      <c r="J5976" s="98">
        <v>8257.0472727272718</v>
      </c>
      <c r="K5976" s="98">
        <v>8669.8996363636361</v>
      </c>
    </row>
    <row r="5977" spans="1:11" s="99" customFormat="1" ht="12.75" x14ac:dyDescent="0.2">
      <c r="A5977" s="92" t="s">
        <v>34779</v>
      </c>
      <c r="B5977" s="93" t="s">
        <v>42040</v>
      </c>
      <c r="C5977" s="94" t="s">
        <v>65383</v>
      </c>
      <c r="D5977" s="95" t="s">
        <v>8842</v>
      </c>
      <c r="E5977" s="93"/>
      <c r="F5977" s="96">
        <v>8.68</v>
      </c>
      <c r="G5977" s="96">
        <v>9.1140000000000008</v>
      </c>
      <c r="H5977" s="97">
        <v>5.0000000000000121E-2</v>
      </c>
      <c r="I5977" s="98">
        <v>0</v>
      </c>
      <c r="J5977" s="98">
        <v>0</v>
      </c>
      <c r="K5977" s="98">
        <v>0</v>
      </c>
    </row>
    <row r="5978" spans="1:11" s="99" customFormat="1" ht="12.75" x14ac:dyDescent="0.2">
      <c r="A5978" s="92" t="s">
        <v>34779</v>
      </c>
      <c r="B5978" s="93" t="s">
        <v>42041</v>
      </c>
      <c r="C5978" s="94" t="s">
        <v>65384</v>
      </c>
      <c r="D5978" s="95" t="s">
        <v>8844</v>
      </c>
      <c r="E5978" s="93"/>
      <c r="F5978" s="96">
        <v>0.22</v>
      </c>
      <c r="G5978" s="96">
        <v>0.23100000000000001</v>
      </c>
      <c r="H5978" s="97">
        <v>5.0000000000000044E-2</v>
      </c>
      <c r="I5978" s="98">
        <v>94.909090909090907</v>
      </c>
      <c r="J5978" s="98">
        <v>20.88</v>
      </c>
      <c r="K5978" s="98">
        <v>21.923999999999999</v>
      </c>
    </row>
    <row r="5979" spans="1:11" s="99" customFormat="1" ht="12.75" x14ac:dyDescent="0.2">
      <c r="A5979" s="92" t="s">
        <v>34779</v>
      </c>
      <c r="B5979" s="93" t="s">
        <v>42042</v>
      </c>
      <c r="C5979" s="94" t="s">
        <v>65385</v>
      </c>
      <c r="D5979" s="95" t="s">
        <v>8844</v>
      </c>
      <c r="E5979" s="93"/>
      <c r="F5979" s="96">
        <v>0.22</v>
      </c>
      <c r="G5979" s="96">
        <v>0.23100000000000001</v>
      </c>
      <c r="H5979" s="97">
        <v>5.0000000000000044E-2</v>
      </c>
      <c r="I5979" s="98">
        <v>0</v>
      </c>
      <c r="J5979" s="98">
        <v>0</v>
      </c>
      <c r="K5979" s="98">
        <v>0</v>
      </c>
    </row>
    <row r="5980" spans="1:11" s="99" customFormat="1" ht="12.75" x14ac:dyDescent="0.2">
      <c r="A5980" s="92" t="s">
        <v>34779</v>
      </c>
      <c r="B5980" s="93" t="s">
        <v>42043</v>
      </c>
      <c r="C5980" s="94" t="s">
        <v>65386</v>
      </c>
      <c r="D5980" s="95" t="s">
        <v>8846</v>
      </c>
      <c r="E5980" s="93"/>
      <c r="F5980" s="96">
        <v>21.24</v>
      </c>
      <c r="G5980" s="96">
        <v>22.302</v>
      </c>
      <c r="H5980" s="97">
        <v>5.0000000000000058E-2</v>
      </c>
      <c r="I5980" s="98">
        <v>93.818181818181813</v>
      </c>
      <c r="J5980" s="98">
        <v>1992.6981818181816</v>
      </c>
      <c r="K5980" s="98">
        <v>2092.333090909091</v>
      </c>
    </row>
    <row r="5981" spans="1:11" s="99" customFormat="1" ht="12.75" x14ac:dyDescent="0.2">
      <c r="A5981" s="92" t="s">
        <v>34779</v>
      </c>
      <c r="B5981" s="93" t="s">
        <v>42044</v>
      </c>
      <c r="C5981" s="94" t="s">
        <v>65387</v>
      </c>
      <c r="D5981" s="95" t="s">
        <v>8846</v>
      </c>
      <c r="E5981" s="93"/>
      <c r="F5981" s="96">
        <v>21.24</v>
      </c>
      <c r="G5981" s="96">
        <v>22.302</v>
      </c>
      <c r="H5981" s="97">
        <v>5.0000000000000058E-2</v>
      </c>
      <c r="I5981" s="98">
        <v>0</v>
      </c>
      <c r="J5981" s="98">
        <v>0</v>
      </c>
      <c r="K5981" s="98">
        <v>0</v>
      </c>
    </row>
    <row r="5982" spans="1:11" s="99" customFormat="1" ht="12.75" x14ac:dyDescent="0.2">
      <c r="A5982" s="92" t="s">
        <v>34779</v>
      </c>
      <c r="B5982" s="93" t="s">
        <v>42045</v>
      </c>
      <c r="C5982" s="94" t="s">
        <v>65388</v>
      </c>
      <c r="D5982" s="95" t="s">
        <v>8846</v>
      </c>
      <c r="E5982" s="93"/>
      <c r="F5982" s="96">
        <v>21.24</v>
      </c>
      <c r="G5982" s="96">
        <v>22.302</v>
      </c>
      <c r="H5982" s="97">
        <v>5.0000000000000058E-2</v>
      </c>
      <c r="I5982" s="98">
        <v>0</v>
      </c>
      <c r="J5982" s="98">
        <v>0</v>
      </c>
      <c r="K5982" s="98">
        <v>0</v>
      </c>
    </row>
    <row r="5983" spans="1:11" s="99" customFormat="1" ht="12.75" x14ac:dyDescent="0.2">
      <c r="A5983" s="92" t="s">
        <v>34779</v>
      </c>
      <c r="B5983" s="93" t="s">
        <v>42046</v>
      </c>
      <c r="C5983" s="94" t="s">
        <v>65389</v>
      </c>
      <c r="D5983" s="95" t="s">
        <v>8848</v>
      </c>
      <c r="E5983" s="93"/>
      <c r="F5983" s="96">
        <v>26.55</v>
      </c>
      <c r="G5983" s="96">
        <v>27.877500000000001</v>
      </c>
      <c r="H5983" s="97">
        <v>5.0000000000000017E-2</v>
      </c>
      <c r="I5983" s="98">
        <v>1269.8181818181818</v>
      </c>
      <c r="J5983" s="98">
        <v>33713.672727272729</v>
      </c>
      <c r="K5983" s="98">
        <v>35399.356363636361</v>
      </c>
    </row>
    <row r="5984" spans="1:11" s="99" customFormat="1" ht="12.75" x14ac:dyDescent="0.2">
      <c r="A5984" s="92" t="s">
        <v>34779</v>
      </c>
      <c r="B5984" s="93" t="s">
        <v>42047</v>
      </c>
      <c r="C5984" s="94" t="s">
        <v>65390</v>
      </c>
      <c r="D5984" s="95" t="s">
        <v>8848</v>
      </c>
      <c r="E5984" s="93"/>
      <c r="F5984" s="96">
        <v>26.55</v>
      </c>
      <c r="G5984" s="96">
        <v>27.877500000000001</v>
      </c>
      <c r="H5984" s="97">
        <v>5.0000000000000017E-2</v>
      </c>
      <c r="I5984" s="98">
        <v>0</v>
      </c>
      <c r="J5984" s="98">
        <v>0</v>
      </c>
      <c r="K5984" s="98">
        <v>0</v>
      </c>
    </row>
    <row r="5985" spans="1:11" s="99" customFormat="1" ht="12.75" x14ac:dyDescent="0.2">
      <c r="A5985" s="92" t="s">
        <v>34779</v>
      </c>
      <c r="B5985" s="93" t="s">
        <v>42048</v>
      </c>
      <c r="C5985" s="94" t="s">
        <v>65391</v>
      </c>
      <c r="D5985" s="95" t="s">
        <v>8848</v>
      </c>
      <c r="E5985" s="93"/>
      <c r="F5985" s="96">
        <v>26.55</v>
      </c>
      <c r="G5985" s="96">
        <v>27.877500000000001</v>
      </c>
      <c r="H5985" s="97">
        <v>5.0000000000000017E-2</v>
      </c>
      <c r="I5985" s="98">
        <v>0</v>
      </c>
      <c r="J5985" s="98">
        <v>0</v>
      </c>
      <c r="K5985" s="98">
        <v>0</v>
      </c>
    </row>
    <row r="5986" spans="1:11" s="99" customFormat="1" ht="12.75" x14ac:dyDescent="0.2">
      <c r="A5986" s="92" t="s">
        <v>34779</v>
      </c>
      <c r="B5986" s="93" t="s">
        <v>42049</v>
      </c>
      <c r="C5986" s="94" t="s">
        <v>65392</v>
      </c>
      <c r="D5986" s="95" t="s">
        <v>8850</v>
      </c>
      <c r="E5986" s="93"/>
      <c r="F5986" s="96">
        <v>41.19</v>
      </c>
      <c r="G5986" s="96">
        <v>43.249499999999998</v>
      </c>
      <c r="H5986" s="97">
        <v>0.05</v>
      </c>
      <c r="I5986" s="98">
        <v>0</v>
      </c>
      <c r="J5986" s="98">
        <v>0</v>
      </c>
      <c r="K5986" s="98">
        <v>0</v>
      </c>
    </row>
    <row r="5987" spans="1:11" s="99" customFormat="1" ht="12.75" x14ac:dyDescent="0.2">
      <c r="A5987" s="92" t="s">
        <v>34779</v>
      </c>
      <c r="B5987" s="93" t="s">
        <v>42050</v>
      </c>
      <c r="C5987" s="94" t="s">
        <v>65393</v>
      </c>
      <c r="D5987" s="95" t="s">
        <v>8852</v>
      </c>
      <c r="E5987" s="93"/>
      <c r="F5987" s="96">
        <v>19.89</v>
      </c>
      <c r="G5987" s="96">
        <v>20.884499999999999</v>
      </c>
      <c r="H5987" s="97">
        <v>4.9999999999999926E-2</v>
      </c>
      <c r="I5987" s="98">
        <v>296.72727272727275</v>
      </c>
      <c r="J5987" s="98">
        <v>5901.9054545454555</v>
      </c>
      <c r="K5987" s="98">
        <v>6197.0007272727271</v>
      </c>
    </row>
    <row r="5988" spans="1:11" s="99" customFormat="1" ht="12.75" x14ac:dyDescent="0.2">
      <c r="A5988" s="92" t="s">
        <v>34779</v>
      </c>
      <c r="B5988" s="93" t="s">
        <v>42051</v>
      </c>
      <c r="C5988" s="94" t="s">
        <v>65394</v>
      </c>
      <c r="D5988" s="95" t="s">
        <v>8852</v>
      </c>
      <c r="E5988" s="93"/>
      <c r="F5988" s="96">
        <v>19.89</v>
      </c>
      <c r="G5988" s="96">
        <v>20.884499999999999</v>
      </c>
      <c r="H5988" s="97">
        <v>4.9999999999999926E-2</v>
      </c>
      <c r="I5988" s="98">
        <v>0</v>
      </c>
      <c r="J5988" s="98">
        <v>0</v>
      </c>
      <c r="K5988" s="98">
        <v>0</v>
      </c>
    </row>
    <row r="5989" spans="1:11" s="99" customFormat="1" ht="12.75" x14ac:dyDescent="0.2">
      <c r="A5989" s="92" t="s">
        <v>34779</v>
      </c>
      <c r="B5989" s="93" t="s">
        <v>42052</v>
      </c>
      <c r="C5989" s="94" t="s">
        <v>65395</v>
      </c>
      <c r="D5989" s="95" t="s">
        <v>8854</v>
      </c>
      <c r="E5989" s="93"/>
      <c r="F5989" s="96">
        <v>19.89</v>
      </c>
      <c r="G5989" s="96">
        <v>20.884499999999999</v>
      </c>
      <c r="H5989" s="97">
        <v>4.9999999999999926E-2</v>
      </c>
      <c r="I5989" s="98">
        <v>106.90909090909091</v>
      </c>
      <c r="J5989" s="98">
        <v>2126.4218181818183</v>
      </c>
      <c r="K5989" s="98">
        <v>2232.7429090909091</v>
      </c>
    </row>
    <row r="5990" spans="1:11" s="99" customFormat="1" ht="12.75" x14ac:dyDescent="0.2">
      <c r="A5990" s="92" t="s">
        <v>34779</v>
      </c>
      <c r="B5990" s="93" t="s">
        <v>42053</v>
      </c>
      <c r="C5990" s="94" t="s">
        <v>65396</v>
      </c>
      <c r="D5990" s="95" t="s">
        <v>8854</v>
      </c>
      <c r="E5990" s="93"/>
      <c r="F5990" s="96">
        <v>19.89</v>
      </c>
      <c r="G5990" s="96">
        <v>20.884499999999999</v>
      </c>
      <c r="H5990" s="97">
        <v>4.9999999999999926E-2</v>
      </c>
      <c r="I5990" s="98">
        <v>0</v>
      </c>
      <c r="J5990" s="98">
        <v>0</v>
      </c>
      <c r="K5990" s="98">
        <v>0</v>
      </c>
    </row>
    <row r="5991" spans="1:11" s="99" customFormat="1" ht="12.75" x14ac:dyDescent="0.2">
      <c r="A5991" s="92" t="s">
        <v>34779</v>
      </c>
      <c r="B5991" s="93" t="s">
        <v>42054</v>
      </c>
      <c r="C5991" s="94" t="s">
        <v>65397</v>
      </c>
      <c r="D5991" s="95" t="s">
        <v>8856</v>
      </c>
      <c r="E5991" s="93"/>
      <c r="F5991" s="96">
        <v>19.89</v>
      </c>
      <c r="G5991" s="96">
        <v>20.884499999999999</v>
      </c>
      <c r="H5991" s="97">
        <v>4.9999999999999926E-2</v>
      </c>
      <c r="I5991" s="98">
        <v>0</v>
      </c>
      <c r="J5991" s="98">
        <v>0</v>
      </c>
      <c r="K5991" s="98">
        <v>0</v>
      </c>
    </row>
    <row r="5992" spans="1:11" s="99" customFormat="1" ht="12.75" x14ac:dyDescent="0.2">
      <c r="A5992" s="92" t="s">
        <v>34779</v>
      </c>
      <c r="B5992" s="93" t="s">
        <v>42055</v>
      </c>
      <c r="C5992" s="94" t="s">
        <v>65398</v>
      </c>
      <c r="D5992" s="95" t="s">
        <v>8858</v>
      </c>
      <c r="E5992" s="93"/>
      <c r="F5992" s="96">
        <v>0.01</v>
      </c>
      <c r="G5992" s="96">
        <v>1.0500000000000001E-2</v>
      </c>
      <c r="H5992" s="97">
        <v>5.0000000000000044E-2</v>
      </c>
      <c r="I5992" s="98">
        <v>0</v>
      </c>
      <c r="J5992" s="98">
        <v>0</v>
      </c>
      <c r="K5992" s="98">
        <v>0</v>
      </c>
    </row>
    <row r="5993" spans="1:11" s="99" customFormat="1" ht="12.75" x14ac:dyDescent="0.2">
      <c r="A5993" s="92" t="s">
        <v>34779</v>
      </c>
      <c r="B5993" s="93" t="s">
        <v>42056</v>
      </c>
      <c r="C5993" s="94" t="s">
        <v>65399</v>
      </c>
      <c r="D5993" s="95" t="s">
        <v>8860</v>
      </c>
      <c r="E5993" s="93"/>
      <c r="F5993" s="96">
        <v>15.94</v>
      </c>
      <c r="G5993" s="96">
        <v>16.736999999999998</v>
      </c>
      <c r="H5993" s="97">
        <v>4.9999999999999926E-2</v>
      </c>
      <c r="I5993" s="98">
        <v>921.81818181818176</v>
      </c>
      <c r="J5993" s="98">
        <v>14693.781818181817</v>
      </c>
      <c r="K5993" s="98">
        <v>15428.470909090907</v>
      </c>
    </row>
    <row r="5994" spans="1:11" s="99" customFormat="1" ht="12.75" x14ac:dyDescent="0.2">
      <c r="A5994" s="92" t="s">
        <v>34779</v>
      </c>
      <c r="B5994" s="93" t="s">
        <v>42057</v>
      </c>
      <c r="C5994" s="94" t="s">
        <v>65400</v>
      </c>
      <c r="D5994" s="95" t="s">
        <v>8860</v>
      </c>
      <c r="E5994" s="93"/>
      <c r="F5994" s="96">
        <v>15.94</v>
      </c>
      <c r="G5994" s="96">
        <v>16.736999999999998</v>
      </c>
      <c r="H5994" s="97">
        <v>4.9999999999999926E-2</v>
      </c>
      <c r="I5994" s="98">
        <v>0</v>
      </c>
      <c r="J5994" s="98">
        <v>0</v>
      </c>
      <c r="K5994" s="98">
        <v>0</v>
      </c>
    </row>
    <row r="5995" spans="1:11" s="99" customFormat="1" ht="12.75" x14ac:dyDescent="0.2">
      <c r="A5995" s="92" t="s">
        <v>34779</v>
      </c>
      <c r="B5995" s="93" t="s">
        <v>42058</v>
      </c>
      <c r="C5995" s="94" t="s">
        <v>65401</v>
      </c>
      <c r="D5995" s="95" t="s">
        <v>8860</v>
      </c>
      <c r="E5995" s="93"/>
      <c r="F5995" s="96">
        <v>15.94</v>
      </c>
      <c r="G5995" s="96">
        <v>16.736999999999998</v>
      </c>
      <c r="H5995" s="97">
        <v>4.9999999999999926E-2</v>
      </c>
      <c r="I5995" s="98">
        <v>0</v>
      </c>
      <c r="J5995" s="98">
        <v>0</v>
      </c>
      <c r="K5995" s="98">
        <v>0</v>
      </c>
    </row>
    <row r="5996" spans="1:11" s="99" customFormat="1" ht="12.75" x14ac:dyDescent="0.2">
      <c r="A5996" s="92" t="s">
        <v>34779</v>
      </c>
      <c r="B5996" s="93" t="s">
        <v>42059</v>
      </c>
      <c r="C5996" s="94" t="s">
        <v>65402</v>
      </c>
      <c r="D5996" s="95" t="s">
        <v>8860</v>
      </c>
      <c r="E5996" s="93"/>
      <c r="F5996" s="96">
        <v>15.94</v>
      </c>
      <c r="G5996" s="96">
        <v>16.736999999999998</v>
      </c>
      <c r="H5996" s="97">
        <v>4.9999999999999926E-2</v>
      </c>
      <c r="I5996" s="98">
        <v>0</v>
      </c>
      <c r="J5996" s="98">
        <v>0</v>
      </c>
      <c r="K5996" s="98">
        <v>0</v>
      </c>
    </row>
    <row r="5997" spans="1:11" s="99" customFormat="1" ht="12.75" x14ac:dyDescent="0.2">
      <c r="A5997" s="92" t="s">
        <v>34779</v>
      </c>
      <c r="B5997" s="93" t="s">
        <v>42060</v>
      </c>
      <c r="C5997" s="94" t="s">
        <v>65403</v>
      </c>
      <c r="D5997" s="95" t="s">
        <v>8860</v>
      </c>
      <c r="E5997" s="93"/>
      <c r="F5997" s="96">
        <v>15.94</v>
      </c>
      <c r="G5997" s="96">
        <v>16.736999999999998</v>
      </c>
      <c r="H5997" s="97">
        <v>4.9999999999999926E-2</v>
      </c>
      <c r="I5997" s="98">
        <v>0</v>
      </c>
      <c r="J5997" s="98">
        <v>0</v>
      </c>
      <c r="K5997" s="98">
        <v>0</v>
      </c>
    </row>
    <row r="5998" spans="1:11" s="99" customFormat="1" ht="12.75" x14ac:dyDescent="0.2">
      <c r="A5998" s="92" t="s">
        <v>34779</v>
      </c>
      <c r="B5998" s="93" t="s">
        <v>42061</v>
      </c>
      <c r="C5998" s="94" t="s">
        <v>65404</v>
      </c>
      <c r="D5998" s="95" t="s">
        <v>8860</v>
      </c>
      <c r="E5998" s="93"/>
      <c r="F5998" s="96">
        <v>15.94</v>
      </c>
      <c r="G5998" s="96">
        <v>16.736999999999998</v>
      </c>
      <c r="H5998" s="97">
        <v>4.9999999999999926E-2</v>
      </c>
      <c r="I5998" s="98">
        <v>0</v>
      </c>
      <c r="J5998" s="98">
        <v>0</v>
      </c>
      <c r="K5998" s="98">
        <v>0</v>
      </c>
    </row>
    <row r="5999" spans="1:11" s="99" customFormat="1" ht="12.75" x14ac:dyDescent="0.2">
      <c r="A5999" s="92" t="s">
        <v>34779</v>
      </c>
      <c r="B5999" s="93" t="s">
        <v>42062</v>
      </c>
      <c r="C5999" s="94" t="s">
        <v>65405</v>
      </c>
      <c r="D5999" s="95" t="s">
        <v>8860</v>
      </c>
      <c r="E5999" s="93"/>
      <c r="F5999" s="96">
        <v>15.94</v>
      </c>
      <c r="G5999" s="96">
        <v>16.736999999999998</v>
      </c>
      <c r="H5999" s="97">
        <v>4.9999999999999926E-2</v>
      </c>
      <c r="I5999" s="98">
        <v>0</v>
      </c>
      <c r="J5999" s="98">
        <v>0</v>
      </c>
      <c r="K5999" s="98">
        <v>0</v>
      </c>
    </row>
    <row r="6000" spans="1:11" s="99" customFormat="1" ht="12.75" x14ac:dyDescent="0.2">
      <c r="A6000" s="92" t="s">
        <v>34779</v>
      </c>
      <c r="B6000" s="93" t="s">
        <v>42063</v>
      </c>
      <c r="C6000" s="94" t="s">
        <v>65406</v>
      </c>
      <c r="D6000" s="95" t="s">
        <v>8862</v>
      </c>
      <c r="E6000" s="93"/>
      <c r="F6000" s="96">
        <v>15.94</v>
      </c>
      <c r="G6000" s="96">
        <v>16.736999999999998</v>
      </c>
      <c r="H6000" s="97">
        <v>4.9999999999999926E-2</v>
      </c>
      <c r="I6000" s="98">
        <v>21084</v>
      </c>
      <c r="J6000" s="98">
        <v>336078.95999999996</v>
      </c>
      <c r="K6000" s="98">
        <v>352882.90799999994</v>
      </c>
    </row>
    <row r="6001" spans="1:11" s="99" customFormat="1" ht="12.75" x14ac:dyDescent="0.2">
      <c r="A6001" s="92" t="s">
        <v>34779</v>
      </c>
      <c r="B6001" s="93" t="s">
        <v>42064</v>
      </c>
      <c r="C6001" s="94" t="s">
        <v>65407</v>
      </c>
      <c r="D6001" s="95" t="s">
        <v>8862</v>
      </c>
      <c r="E6001" s="93"/>
      <c r="F6001" s="96">
        <v>15.94</v>
      </c>
      <c r="G6001" s="96">
        <v>16.736999999999998</v>
      </c>
      <c r="H6001" s="97">
        <v>4.9999999999999926E-2</v>
      </c>
      <c r="I6001" s="98">
        <v>0</v>
      </c>
      <c r="J6001" s="98">
        <v>0</v>
      </c>
      <c r="K6001" s="98">
        <v>0</v>
      </c>
    </row>
    <row r="6002" spans="1:11" s="99" customFormat="1" ht="12.75" x14ac:dyDescent="0.2">
      <c r="A6002" s="92" t="s">
        <v>34779</v>
      </c>
      <c r="B6002" s="93" t="s">
        <v>42065</v>
      </c>
      <c r="C6002" s="94" t="s">
        <v>65408</v>
      </c>
      <c r="D6002" s="95" t="s">
        <v>8862</v>
      </c>
      <c r="E6002" s="93"/>
      <c r="F6002" s="96">
        <v>15.94</v>
      </c>
      <c r="G6002" s="96">
        <v>16.736999999999998</v>
      </c>
      <c r="H6002" s="97">
        <v>4.9999999999999926E-2</v>
      </c>
      <c r="I6002" s="98">
        <v>0</v>
      </c>
      <c r="J6002" s="98">
        <v>0</v>
      </c>
      <c r="K6002" s="98">
        <v>0</v>
      </c>
    </row>
    <row r="6003" spans="1:11" s="99" customFormat="1" ht="12.75" x14ac:dyDescent="0.2">
      <c r="A6003" s="92" t="s">
        <v>34779</v>
      </c>
      <c r="B6003" s="93" t="s">
        <v>42066</v>
      </c>
      <c r="C6003" s="94" t="s">
        <v>65409</v>
      </c>
      <c r="D6003" s="95" t="s">
        <v>8862</v>
      </c>
      <c r="E6003" s="93"/>
      <c r="F6003" s="96">
        <v>15.94</v>
      </c>
      <c r="G6003" s="96">
        <v>16.736999999999998</v>
      </c>
      <c r="H6003" s="97">
        <v>4.9999999999999926E-2</v>
      </c>
      <c r="I6003" s="98">
        <v>0</v>
      </c>
      <c r="J6003" s="98">
        <v>0</v>
      </c>
      <c r="K6003" s="98">
        <v>0</v>
      </c>
    </row>
    <row r="6004" spans="1:11" s="99" customFormat="1" ht="12.75" x14ac:dyDescent="0.2">
      <c r="A6004" s="92" t="s">
        <v>34779</v>
      </c>
      <c r="B6004" s="93" t="s">
        <v>42067</v>
      </c>
      <c r="C6004" s="94" t="s">
        <v>65410</v>
      </c>
      <c r="D6004" s="95" t="s">
        <v>8862</v>
      </c>
      <c r="E6004" s="93"/>
      <c r="F6004" s="96">
        <v>15.94</v>
      </c>
      <c r="G6004" s="96">
        <v>16.736999999999998</v>
      </c>
      <c r="H6004" s="97">
        <v>4.9999999999999926E-2</v>
      </c>
      <c r="I6004" s="98">
        <v>0</v>
      </c>
      <c r="J6004" s="98">
        <v>0</v>
      </c>
      <c r="K6004" s="98">
        <v>0</v>
      </c>
    </row>
    <row r="6005" spans="1:11" s="99" customFormat="1" ht="12.75" x14ac:dyDescent="0.2">
      <c r="A6005" s="92" t="s">
        <v>34779</v>
      </c>
      <c r="B6005" s="93" t="s">
        <v>42068</v>
      </c>
      <c r="C6005" s="94" t="s">
        <v>65411</v>
      </c>
      <c r="D6005" s="95" t="s">
        <v>8862</v>
      </c>
      <c r="E6005" s="93"/>
      <c r="F6005" s="96">
        <v>15.94</v>
      </c>
      <c r="G6005" s="96">
        <v>16.736999999999998</v>
      </c>
      <c r="H6005" s="97">
        <v>4.9999999999999926E-2</v>
      </c>
      <c r="I6005" s="98">
        <v>0</v>
      </c>
      <c r="J6005" s="98">
        <v>0</v>
      </c>
      <c r="K6005" s="98">
        <v>0</v>
      </c>
    </row>
    <row r="6006" spans="1:11" s="99" customFormat="1" ht="12.75" x14ac:dyDescent="0.2">
      <c r="A6006" s="92" t="s">
        <v>34779</v>
      </c>
      <c r="B6006" s="93" t="s">
        <v>42069</v>
      </c>
      <c r="C6006" s="94" t="s">
        <v>65412</v>
      </c>
      <c r="D6006" s="95" t="s">
        <v>8862</v>
      </c>
      <c r="E6006" s="93"/>
      <c r="F6006" s="96">
        <v>15.94</v>
      </c>
      <c r="G6006" s="96">
        <v>16.736999999999998</v>
      </c>
      <c r="H6006" s="97">
        <v>4.9999999999999926E-2</v>
      </c>
      <c r="I6006" s="98">
        <v>0</v>
      </c>
      <c r="J6006" s="98">
        <v>0</v>
      </c>
      <c r="K6006" s="98">
        <v>0</v>
      </c>
    </row>
    <row r="6007" spans="1:11" s="99" customFormat="1" ht="12.75" x14ac:dyDescent="0.2">
      <c r="A6007" s="92" t="s">
        <v>34779</v>
      </c>
      <c r="B6007" s="93" t="s">
        <v>42070</v>
      </c>
      <c r="C6007" s="94" t="s">
        <v>65413</v>
      </c>
      <c r="D6007" s="95" t="s">
        <v>8862</v>
      </c>
      <c r="E6007" s="93"/>
      <c r="F6007" s="96">
        <v>15.94</v>
      </c>
      <c r="G6007" s="96">
        <v>16.736999999999998</v>
      </c>
      <c r="H6007" s="97">
        <v>4.9999999999999926E-2</v>
      </c>
      <c r="I6007" s="98">
        <v>0</v>
      </c>
      <c r="J6007" s="98">
        <v>0</v>
      </c>
      <c r="K6007" s="98">
        <v>0</v>
      </c>
    </row>
    <row r="6008" spans="1:11" s="99" customFormat="1" ht="12.75" x14ac:dyDescent="0.2">
      <c r="A6008" s="92" t="s">
        <v>34779</v>
      </c>
      <c r="B6008" s="93" t="s">
        <v>42071</v>
      </c>
      <c r="C6008" s="94" t="s">
        <v>65414</v>
      </c>
      <c r="D6008" s="95" t="s">
        <v>8862</v>
      </c>
      <c r="E6008" s="93"/>
      <c r="F6008" s="96">
        <v>15.94</v>
      </c>
      <c r="G6008" s="96">
        <v>16.736999999999998</v>
      </c>
      <c r="H6008" s="97">
        <v>4.9999999999999926E-2</v>
      </c>
      <c r="I6008" s="98">
        <v>0</v>
      </c>
      <c r="J6008" s="98">
        <v>0</v>
      </c>
      <c r="K6008" s="98">
        <v>0</v>
      </c>
    </row>
    <row r="6009" spans="1:11" s="99" customFormat="1" ht="12.75" x14ac:dyDescent="0.2">
      <c r="A6009" s="92" t="s">
        <v>34779</v>
      </c>
      <c r="B6009" s="93" t="s">
        <v>42072</v>
      </c>
      <c r="C6009" s="94" t="s">
        <v>65415</v>
      </c>
      <c r="D6009" s="95" t="s">
        <v>8864</v>
      </c>
      <c r="E6009" s="93"/>
      <c r="F6009" s="96">
        <v>34.020000000000003</v>
      </c>
      <c r="G6009" s="96">
        <v>35.720999999999997</v>
      </c>
      <c r="H6009" s="97">
        <v>4.9999999999999802E-2</v>
      </c>
      <c r="I6009" s="98">
        <v>2618.181818181818</v>
      </c>
      <c r="J6009" s="98">
        <v>89070.545454545456</v>
      </c>
      <c r="K6009" s="98">
        <v>93524.072727272709</v>
      </c>
    </row>
    <row r="6010" spans="1:11" s="99" customFormat="1" ht="12.75" x14ac:dyDescent="0.2">
      <c r="A6010" s="92" t="s">
        <v>34779</v>
      </c>
      <c r="B6010" s="93" t="s">
        <v>42073</v>
      </c>
      <c r="C6010" s="94" t="s">
        <v>65416</v>
      </c>
      <c r="D6010" s="95" t="s">
        <v>8864</v>
      </c>
      <c r="E6010" s="93"/>
      <c r="F6010" s="96">
        <v>34.020000000000003</v>
      </c>
      <c r="G6010" s="96">
        <v>35.720999999999997</v>
      </c>
      <c r="H6010" s="97">
        <v>4.9999999999999802E-2</v>
      </c>
      <c r="I6010" s="98">
        <v>0</v>
      </c>
      <c r="J6010" s="98">
        <v>0</v>
      </c>
      <c r="K6010" s="98">
        <v>0</v>
      </c>
    </row>
    <row r="6011" spans="1:11" s="99" customFormat="1" ht="12.75" x14ac:dyDescent="0.2">
      <c r="A6011" s="92" t="s">
        <v>34779</v>
      </c>
      <c r="B6011" s="93" t="s">
        <v>42074</v>
      </c>
      <c r="C6011" s="94" t="s">
        <v>65417</v>
      </c>
      <c r="D6011" s="95" t="s">
        <v>8864</v>
      </c>
      <c r="E6011" s="93"/>
      <c r="F6011" s="96">
        <v>34.020000000000003</v>
      </c>
      <c r="G6011" s="96">
        <v>35.720999999999997</v>
      </c>
      <c r="H6011" s="97">
        <v>4.9999999999999802E-2</v>
      </c>
      <c r="I6011" s="98">
        <v>0</v>
      </c>
      <c r="J6011" s="98">
        <v>0</v>
      </c>
      <c r="K6011" s="98">
        <v>0</v>
      </c>
    </row>
    <row r="6012" spans="1:11" s="99" customFormat="1" ht="12.75" x14ac:dyDescent="0.2">
      <c r="A6012" s="92" t="s">
        <v>34779</v>
      </c>
      <c r="B6012" s="93" t="s">
        <v>42075</v>
      </c>
      <c r="C6012" s="94" t="s">
        <v>65418</v>
      </c>
      <c r="D6012" s="95" t="s">
        <v>8864</v>
      </c>
      <c r="E6012" s="93"/>
      <c r="F6012" s="96">
        <v>34.020000000000003</v>
      </c>
      <c r="G6012" s="96">
        <v>35.720999999999997</v>
      </c>
      <c r="H6012" s="97">
        <v>4.9999999999999802E-2</v>
      </c>
      <c r="I6012" s="98">
        <v>0</v>
      </c>
      <c r="J6012" s="98">
        <v>0</v>
      </c>
      <c r="K6012" s="98">
        <v>0</v>
      </c>
    </row>
    <row r="6013" spans="1:11" s="99" customFormat="1" ht="12.75" x14ac:dyDescent="0.2">
      <c r="A6013" s="92" t="s">
        <v>34779</v>
      </c>
      <c r="B6013" s="93" t="s">
        <v>42076</v>
      </c>
      <c r="C6013" s="94" t="s">
        <v>65419</v>
      </c>
      <c r="D6013" s="95" t="s">
        <v>8864</v>
      </c>
      <c r="E6013" s="93"/>
      <c r="F6013" s="96">
        <v>34.020000000000003</v>
      </c>
      <c r="G6013" s="96">
        <v>35.720999999999997</v>
      </c>
      <c r="H6013" s="97">
        <v>4.9999999999999802E-2</v>
      </c>
      <c r="I6013" s="98">
        <v>0</v>
      </c>
      <c r="J6013" s="98">
        <v>0</v>
      </c>
      <c r="K6013" s="98">
        <v>0</v>
      </c>
    </row>
    <row r="6014" spans="1:11" s="99" customFormat="1" ht="12.75" x14ac:dyDescent="0.2">
      <c r="A6014" s="92" t="s">
        <v>34779</v>
      </c>
      <c r="B6014" s="93" t="s">
        <v>42077</v>
      </c>
      <c r="C6014" s="94" t="s">
        <v>65420</v>
      </c>
      <c r="D6014" s="95" t="s">
        <v>8868</v>
      </c>
      <c r="E6014" s="93"/>
      <c r="F6014" s="96">
        <v>355.77</v>
      </c>
      <c r="G6014" s="96">
        <v>373.55849999999998</v>
      </c>
      <c r="H6014" s="97">
        <v>0.05</v>
      </c>
      <c r="I6014" s="98">
        <v>0</v>
      </c>
      <c r="J6014" s="98">
        <v>0</v>
      </c>
      <c r="K6014" s="98">
        <v>0</v>
      </c>
    </row>
    <row r="6015" spans="1:11" s="99" customFormat="1" ht="12.75" x14ac:dyDescent="0.2">
      <c r="A6015" s="92" t="s">
        <v>34779</v>
      </c>
      <c r="B6015" s="93" t="s">
        <v>42078</v>
      </c>
      <c r="C6015" s="94" t="s">
        <v>65421</v>
      </c>
      <c r="D6015" s="95" t="s">
        <v>8874</v>
      </c>
      <c r="E6015" s="93"/>
      <c r="F6015" s="96">
        <v>21.31</v>
      </c>
      <c r="G6015" s="96">
        <v>22.375499999999999</v>
      </c>
      <c r="H6015" s="97">
        <v>5.000000000000001E-2</v>
      </c>
      <c r="I6015" s="98">
        <v>224.72727272727272</v>
      </c>
      <c r="J6015" s="98">
        <v>4788.938181818181</v>
      </c>
      <c r="K6015" s="98">
        <v>5028.3850909090906</v>
      </c>
    </row>
    <row r="6016" spans="1:11" s="99" customFormat="1" ht="12.75" x14ac:dyDescent="0.2">
      <c r="A6016" s="92" t="s">
        <v>34779</v>
      </c>
      <c r="B6016" s="93" t="s">
        <v>42079</v>
      </c>
      <c r="C6016" s="94" t="s">
        <v>65422</v>
      </c>
      <c r="D6016" s="95" t="s">
        <v>8874</v>
      </c>
      <c r="E6016" s="93"/>
      <c r="F6016" s="96">
        <v>21.31</v>
      </c>
      <c r="G6016" s="96">
        <v>22.375499999999999</v>
      </c>
      <c r="H6016" s="97">
        <v>5.000000000000001E-2</v>
      </c>
      <c r="I6016" s="98">
        <v>0</v>
      </c>
      <c r="J6016" s="98">
        <v>0</v>
      </c>
      <c r="K6016" s="98">
        <v>0</v>
      </c>
    </row>
    <row r="6017" spans="1:11" s="99" customFormat="1" ht="12.75" x14ac:dyDescent="0.2">
      <c r="A6017" s="92" t="s">
        <v>34779</v>
      </c>
      <c r="B6017" s="93" t="s">
        <v>42080</v>
      </c>
      <c r="C6017" s="94" t="s">
        <v>65423</v>
      </c>
      <c r="D6017" s="95" t="s">
        <v>8874</v>
      </c>
      <c r="E6017" s="93"/>
      <c r="F6017" s="96">
        <v>21.31</v>
      </c>
      <c r="G6017" s="96">
        <v>22.375499999999999</v>
      </c>
      <c r="H6017" s="97">
        <v>5.000000000000001E-2</v>
      </c>
      <c r="I6017" s="98">
        <v>0</v>
      </c>
      <c r="J6017" s="98">
        <v>0</v>
      </c>
      <c r="K6017" s="98">
        <v>0</v>
      </c>
    </row>
    <row r="6018" spans="1:11" s="99" customFormat="1" ht="12.75" x14ac:dyDescent="0.2">
      <c r="A6018" s="92" t="s">
        <v>34779</v>
      </c>
      <c r="B6018" s="93" t="s">
        <v>42081</v>
      </c>
      <c r="C6018" s="94" t="s">
        <v>65424</v>
      </c>
      <c r="D6018" s="95" t="s">
        <v>8876</v>
      </c>
      <c r="E6018" s="93" t="s">
        <v>7778</v>
      </c>
      <c r="F6018" s="96">
        <v>22.54</v>
      </c>
      <c r="G6018" s="96">
        <v>23.667000000000002</v>
      </c>
      <c r="H6018" s="97">
        <v>5.0000000000000114E-2</v>
      </c>
      <c r="I6018" s="98">
        <v>0</v>
      </c>
      <c r="J6018" s="98">
        <v>0</v>
      </c>
      <c r="K6018" s="98">
        <v>0</v>
      </c>
    </row>
    <row r="6019" spans="1:11" s="99" customFormat="1" ht="12.75" x14ac:dyDescent="0.2">
      <c r="A6019" s="92" t="s">
        <v>34779</v>
      </c>
      <c r="B6019" s="93" t="s">
        <v>42082</v>
      </c>
      <c r="C6019" s="94" t="s">
        <v>65425</v>
      </c>
      <c r="D6019" s="95" t="s">
        <v>8876</v>
      </c>
      <c r="E6019" s="93" t="s">
        <v>7778</v>
      </c>
      <c r="F6019" s="96">
        <v>22.54</v>
      </c>
      <c r="G6019" s="96">
        <v>23.667000000000002</v>
      </c>
      <c r="H6019" s="97">
        <v>5.0000000000000114E-2</v>
      </c>
      <c r="I6019" s="98">
        <v>0</v>
      </c>
      <c r="J6019" s="98">
        <v>0</v>
      </c>
      <c r="K6019" s="98">
        <v>0</v>
      </c>
    </row>
    <row r="6020" spans="1:11" s="99" customFormat="1" ht="12.75" x14ac:dyDescent="0.2">
      <c r="A6020" s="92" t="s">
        <v>34779</v>
      </c>
      <c r="B6020" s="93" t="s">
        <v>42083</v>
      </c>
      <c r="C6020" s="94" t="s">
        <v>65426</v>
      </c>
      <c r="D6020" s="95" t="s">
        <v>8878</v>
      </c>
      <c r="E6020" s="93"/>
      <c r="F6020" s="96">
        <v>9.85</v>
      </c>
      <c r="G6020" s="96">
        <v>10.342499999999999</v>
      </c>
      <c r="H6020" s="97">
        <v>4.9999999999999975E-2</v>
      </c>
      <c r="I6020" s="98">
        <v>691.63636363636363</v>
      </c>
      <c r="J6020" s="98">
        <v>6812.6181818181813</v>
      </c>
      <c r="K6020" s="98">
        <v>7153.2490909090902</v>
      </c>
    </row>
    <row r="6021" spans="1:11" s="99" customFormat="1" ht="12.75" x14ac:dyDescent="0.2">
      <c r="A6021" s="92" t="s">
        <v>34779</v>
      </c>
      <c r="B6021" s="93" t="s">
        <v>42084</v>
      </c>
      <c r="C6021" s="94" t="s">
        <v>65427</v>
      </c>
      <c r="D6021" s="95" t="s">
        <v>8878</v>
      </c>
      <c r="E6021" s="93"/>
      <c r="F6021" s="96">
        <v>9.85</v>
      </c>
      <c r="G6021" s="96">
        <v>10.342499999999999</v>
      </c>
      <c r="H6021" s="97">
        <v>4.9999999999999975E-2</v>
      </c>
      <c r="I6021" s="98">
        <v>0</v>
      </c>
      <c r="J6021" s="98">
        <v>0</v>
      </c>
      <c r="K6021" s="98">
        <v>0</v>
      </c>
    </row>
    <row r="6022" spans="1:11" s="99" customFormat="1" ht="12.75" x14ac:dyDescent="0.2">
      <c r="A6022" s="92" t="s">
        <v>34779</v>
      </c>
      <c r="B6022" s="93" t="s">
        <v>42085</v>
      </c>
      <c r="C6022" s="94" t="s">
        <v>65428</v>
      </c>
      <c r="D6022" s="95" t="s">
        <v>8878</v>
      </c>
      <c r="E6022" s="93"/>
      <c r="F6022" s="96">
        <v>9.85</v>
      </c>
      <c r="G6022" s="96">
        <v>10.342499999999999</v>
      </c>
      <c r="H6022" s="97">
        <v>4.9999999999999975E-2</v>
      </c>
      <c r="I6022" s="98">
        <v>0</v>
      </c>
      <c r="J6022" s="98">
        <v>0</v>
      </c>
      <c r="K6022" s="98">
        <v>0</v>
      </c>
    </row>
    <row r="6023" spans="1:11" s="99" customFormat="1" ht="12.75" x14ac:dyDescent="0.2">
      <c r="A6023" s="92" t="s">
        <v>34779</v>
      </c>
      <c r="B6023" s="93" t="s">
        <v>42086</v>
      </c>
      <c r="C6023" s="94" t="s">
        <v>65429</v>
      </c>
      <c r="D6023" s="95" t="s">
        <v>8878</v>
      </c>
      <c r="E6023" s="93"/>
      <c r="F6023" s="96">
        <v>9.85</v>
      </c>
      <c r="G6023" s="96">
        <v>10.342499999999999</v>
      </c>
      <c r="H6023" s="97">
        <v>4.9999999999999975E-2</v>
      </c>
      <c r="I6023" s="98">
        <v>0</v>
      </c>
      <c r="J6023" s="98">
        <v>0</v>
      </c>
      <c r="K6023" s="98">
        <v>0</v>
      </c>
    </row>
    <row r="6024" spans="1:11" s="99" customFormat="1" ht="12.75" x14ac:dyDescent="0.2">
      <c r="A6024" s="92" t="s">
        <v>34779</v>
      </c>
      <c r="B6024" s="93" t="s">
        <v>42087</v>
      </c>
      <c r="C6024" s="94" t="s">
        <v>65430</v>
      </c>
      <c r="D6024" s="95" t="s">
        <v>8880</v>
      </c>
      <c r="E6024" s="93"/>
      <c r="F6024" s="96">
        <v>9.94</v>
      </c>
      <c r="G6024" s="96">
        <v>10.436999999999999</v>
      </c>
      <c r="H6024" s="97">
        <v>4.9999999999999989E-2</v>
      </c>
      <c r="I6024" s="98">
        <v>76.36363636363636</v>
      </c>
      <c r="J6024" s="98">
        <v>759.0545454545454</v>
      </c>
      <c r="K6024" s="98">
        <v>797.00727272727261</v>
      </c>
    </row>
    <row r="6025" spans="1:11" s="99" customFormat="1" ht="12.75" x14ac:dyDescent="0.2">
      <c r="A6025" s="92" t="s">
        <v>34779</v>
      </c>
      <c r="B6025" s="93" t="s">
        <v>42088</v>
      </c>
      <c r="C6025" s="94" t="s">
        <v>65431</v>
      </c>
      <c r="D6025" s="95" t="s">
        <v>8880</v>
      </c>
      <c r="E6025" s="93"/>
      <c r="F6025" s="96">
        <v>9.94</v>
      </c>
      <c r="G6025" s="96">
        <v>10.436999999999999</v>
      </c>
      <c r="H6025" s="97">
        <v>4.9999999999999989E-2</v>
      </c>
      <c r="I6025" s="98">
        <v>0</v>
      </c>
      <c r="J6025" s="98">
        <v>0</v>
      </c>
      <c r="K6025" s="98">
        <v>0</v>
      </c>
    </row>
    <row r="6026" spans="1:11" s="99" customFormat="1" ht="12.75" x14ac:dyDescent="0.2">
      <c r="A6026" s="92" t="s">
        <v>34779</v>
      </c>
      <c r="B6026" s="93" t="s">
        <v>42089</v>
      </c>
      <c r="C6026" s="94" t="s">
        <v>65432</v>
      </c>
      <c r="D6026" s="95" t="s">
        <v>8880</v>
      </c>
      <c r="E6026" s="93"/>
      <c r="F6026" s="96">
        <v>9.94</v>
      </c>
      <c r="G6026" s="96">
        <v>10.436999999999999</v>
      </c>
      <c r="H6026" s="97">
        <v>4.9999999999999989E-2</v>
      </c>
      <c r="I6026" s="98">
        <v>0</v>
      </c>
      <c r="J6026" s="98">
        <v>0</v>
      </c>
      <c r="K6026" s="98">
        <v>0</v>
      </c>
    </row>
    <row r="6027" spans="1:11" s="99" customFormat="1" ht="12.75" x14ac:dyDescent="0.2">
      <c r="A6027" s="92" t="s">
        <v>34779</v>
      </c>
      <c r="B6027" s="93" t="s">
        <v>42090</v>
      </c>
      <c r="C6027" s="94" t="s">
        <v>65433</v>
      </c>
      <c r="D6027" s="95" t="s">
        <v>8882</v>
      </c>
      <c r="E6027" s="93"/>
      <c r="F6027" s="96">
        <v>14.37</v>
      </c>
      <c r="G6027" s="96">
        <v>15.0885</v>
      </c>
      <c r="H6027" s="97">
        <v>5.0000000000000044E-2</v>
      </c>
      <c r="I6027" s="98">
        <v>124.36363636363636</v>
      </c>
      <c r="J6027" s="98">
        <v>1787.1054545454544</v>
      </c>
      <c r="K6027" s="98">
        <v>1876.4607272727271</v>
      </c>
    </row>
    <row r="6028" spans="1:11" s="99" customFormat="1" ht="12.75" x14ac:dyDescent="0.2">
      <c r="A6028" s="92" t="s">
        <v>34779</v>
      </c>
      <c r="B6028" s="93" t="s">
        <v>42091</v>
      </c>
      <c r="C6028" s="94" t="s">
        <v>65434</v>
      </c>
      <c r="D6028" s="95" t="s">
        <v>8882</v>
      </c>
      <c r="E6028" s="93"/>
      <c r="F6028" s="96">
        <v>14.37</v>
      </c>
      <c r="G6028" s="96">
        <v>15.0885</v>
      </c>
      <c r="H6028" s="97">
        <v>5.0000000000000044E-2</v>
      </c>
      <c r="I6028" s="98">
        <v>0</v>
      </c>
      <c r="J6028" s="98">
        <v>0</v>
      </c>
      <c r="K6028" s="98">
        <v>0</v>
      </c>
    </row>
    <row r="6029" spans="1:11" s="99" customFormat="1" ht="12.75" x14ac:dyDescent="0.2">
      <c r="A6029" s="92" t="s">
        <v>34779</v>
      </c>
      <c r="B6029" s="93" t="s">
        <v>42092</v>
      </c>
      <c r="C6029" s="94" t="s">
        <v>65435</v>
      </c>
      <c r="D6029" s="95" t="s">
        <v>8884</v>
      </c>
      <c r="E6029" s="93"/>
      <c r="F6029" s="96">
        <v>12.78</v>
      </c>
      <c r="G6029" s="96">
        <v>13.419</v>
      </c>
      <c r="H6029" s="97">
        <v>5.0000000000000093E-2</v>
      </c>
      <c r="I6029" s="98">
        <v>0</v>
      </c>
      <c r="J6029" s="98">
        <v>0</v>
      </c>
      <c r="K6029" s="98">
        <v>0</v>
      </c>
    </row>
    <row r="6030" spans="1:11" s="99" customFormat="1" ht="12.75" x14ac:dyDescent="0.2">
      <c r="A6030" s="92" t="s">
        <v>34779</v>
      </c>
      <c r="B6030" s="93" t="s">
        <v>42093</v>
      </c>
      <c r="C6030" s="94" t="s">
        <v>65436</v>
      </c>
      <c r="D6030" s="95" t="s">
        <v>8886</v>
      </c>
      <c r="E6030" s="93"/>
      <c r="F6030" s="96">
        <v>19.920000000000002</v>
      </c>
      <c r="G6030" s="96">
        <v>20.916</v>
      </c>
      <c r="H6030" s="97">
        <v>4.9999999999999926E-2</v>
      </c>
      <c r="I6030" s="98">
        <v>1041.8181818181818</v>
      </c>
      <c r="J6030" s="98">
        <v>20753.018181818181</v>
      </c>
      <c r="K6030" s="98">
        <v>21790.66909090909</v>
      </c>
    </row>
    <row r="6031" spans="1:11" s="99" customFormat="1" ht="12.75" x14ac:dyDescent="0.2">
      <c r="A6031" s="92" t="s">
        <v>34779</v>
      </c>
      <c r="B6031" s="93" t="s">
        <v>42094</v>
      </c>
      <c r="C6031" s="94" t="s">
        <v>65437</v>
      </c>
      <c r="D6031" s="95" t="s">
        <v>8886</v>
      </c>
      <c r="E6031" s="93"/>
      <c r="F6031" s="96">
        <v>19.920000000000002</v>
      </c>
      <c r="G6031" s="96">
        <v>20.916</v>
      </c>
      <c r="H6031" s="97">
        <v>4.9999999999999926E-2</v>
      </c>
      <c r="I6031" s="98">
        <v>0</v>
      </c>
      <c r="J6031" s="98">
        <v>0</v>
      </c>
      <c r="K6031" s="98">
        <v>0</v>
      </c>
    </row>
    <row r="6032" spans="1:11" s="99" customFormat="1" ht="12.75" x14ac:dyDescent="0.2">
      <c r="A6032" s="92" t="s">
        <v>34779</v>
      </c>
      <c r="B6032" s="93" t="s">
        <v>42095</v>
      </c>
      <c r="C6032" s="94" t="s">
        <v>65438</v>
      </c>
      <c r="D6032" s="95" t="s">
        <v>8886</v>
      </c>
      <c r="E6032" s="93"/>
      <c r="F6032" s="96">
        <v>19.920000000000002</v>
      </c>
      <c r="G6032" s="96">
        <v>20.916</v>
      </c>
      <c r="H6032" s="97">
        <v>4.9999999999999926E-2</v>
      </c>
      <c r="I6032" s="98">
        <v>0</v>
      </c>
      <c r="J6032" s="98">
        <v>0</v>
      </c>
      <c r="K6032" s="98">
        <v>0</v>
      </c>
    </row>
    <row r="6033" spans="1:11" s="99" customFormat="1" ht="12.75" x14ac:dyDescent="0.2">
      <c r="A6033" s="92" t="s">
        <v>34779</v>
      </c>
      <c r="B6033" s="93" t="s">
        <v>42096</v>
      </c>
      <c r="C6033" s="94" t="s">
        <v>65439</v>
      </c>
      <c r="D6033" s="95" t="s">
        <v>8888</v>
      </c>
      <c r="E6033" s="93"/>
      <c r="F6033" s="96">
        <v>18.59</v>
      </c>
      <c r="G6033" s="96">
        <v>19.519500000000001</v>
      </c>
      <c r="H6033" s="97">
        <v>5.0000000000000044E-2</v>
      </c>
      <c r="I6033" s="98">
        <v>775.63636363636363</v>
      </c>
      <c r="J6033" s="98">
        <v>14419.08</v>
      </c>
      <c r="K6033" s="98">
        <v>15140.034</v>
      </c>
    </row>
    <row r="6034" spans="1:11" s="99" customFormat="1" ht="12.75" x14ac:dyDescent="0.2">
      <c r="A6034" s="92" t="s">
        <v>34779</v>
      </c>
      <c r="B6034" s="93" t="s">
        <v>42097</v>
      </c>
      <c r="C6034" s="94" t="s">
        <v>65440</v>
      </c>
      <c r="D6034" s="95" t="s">
        <v>8888</v>
      </c>
      <c r="E6034" s="93"/>
      <c r="F6034" s="96">
        <v>18.59</v>
      </c>
      <c r="G6034" s="96">
        <v>19.519500000000001</v>
      </c>
      <c r="H6034" s="97">
        <v>5.0000000000000044E-2</v>
      </c>
      <c r="I6034" s="98">
        <v>0</v>
      </c>
      <c r="J6034" s="98">
        <v>0</v>
      </c>
      <c r="K6034" s="98">
        <v>0</v>
      </c>
    </row>
    <row r="6035" spans="1:11" s="99" customFormat="1" ht="12.75" x14ac:dyDescent="0.2">
      <c r="A6035" s="92" t="s">
        <v>34779</v>
      </c>
      <c r="B6035" s="93" t="s">
        <v>42098</v>
      </c>
      <c r="C6035" s="94" t="s">
        <v>65441</v>
      </c>
      <c r="D6035" s="95" t="s">
        <v>8888</v>
      </c>
      <c r="E6035" s="93"/>
      <c r="F6035" s="96">
        <v>18.59</v>
      </c>
      <c r="G6035" s="96">
        <v>19.519500000000001</v>
      </c>
      <c r="H6035" s="97">
        <v>5.0000000000000044E-2</v>
      </c>
      <c r="I6035" s="98">
        <v>0</v>
      </c>
      <c r="J6035" s="98">
        <v>0</v>
      </c>
      <c r="K6035" s="98">
        <v>0</v>
      </c>
    </row>
    <row r="6036" spans="1:11" s="99" customFormat="1" ht="12.75" x14ac:dyDescent="0.2">
      <c r="A6036" s="92" t="s">
        <v>34779</v>
      </c>
      <c r="B6036" s="93" t="s">
        <v>42099</v>
      </c>
      <c r="C6036" s="94" t="s">
        <v>65442</v>
      </c>
      <c r="D6036" s="95" t="s">
        <v>8890</v>
      </c>
      <c r="E6036" s="93"/>
      <c r="F6036" s="96">
        <v>17.059999999999999</v>
      </c>
      <c r="G6036" s="96">
        <v>17.913</v>
      </c>
      <c r="H6036" s="97">
        <v>5.0000000000000093E-2</v>
      </c>
      <c r="I6036" s="98">
        <v>174.54545454545453</v>
      </c>
      <c r="J6036" s="98">
        <v>2977.7454545454543</v>
      </c>
      <c r="K6036" s="98">
        <v>3126.6327272727272</v>
      </c>
    </row>
    <row r="6037" spans="1:11" s="99" customFormat="1" ht="12.75" x14ac:dyDescent="0.2">
      <c r="A6037" s="92" t="s">
        <v>34779</v>
      </c>
      <c r="B6037" s="93" t="s">
        <v>42100</v>
      </c>
      <c r="C6037" s="94" t="s">
        <v>65443</v>
      </c>
      <c r="D6037" s="95" t="s">
        <v>8890</v>
      </c>
      <c r="E6037" s="93"/>
      <c r="F6037" s="96">
        <v>17.059999999999999</v>
      </c>
      <c r="G6037" s="96">
        <v>17.913</v>
      </c>
      <c r="H6037" s="97">
        <v>5.0000000000000093E-2</v>
      </c>
      <c r="I6037" s="98">
        <v>0</v>
      </c>
      <c r="J6037" s="98">
        <v>0</v>
      </c>
      <c r="K6037" s="98">
        <v>0</v>
      </c>
    </row>
    <row r="6038" spans="1:11" s="99" customFormat="1" ht="12.75" x14ac:dyDescent="0.2">
      <c r="A6038" s="92" t="s">
        <v>34779</v>
      </c>
      <c r="B6038" s="93" t="s">
        <v>42101</v>
      </c>
      <c r="C6038" s="94" t="s">
        <v>65444</v>
      </c>
      <c r="D6038" s="95" t="s">
        <v>8890</v>
      </c>
      <c r="E6038" s="93"/>
      <c r="F6038" s="96">
        <v>17.059999999999999</v>
      </c>
      <c r="G6038" s="96">
        <v>17.913</v>
      </c>
      <c r="H6038" s="97">
        <v>5.0000000000000093E-2</v>
      </c>
      <c r="I6038" s="98">
        <v>0</v>
      </c>
      <c r="J6038" s="98">
        <v>0</v>
      </c>
      <c r="K6038" s="98">
        <v>0</v>
      </c>
    </row>
    <row r="6039" spans="1:11" s="99" customFormat="1" ht="12.75" x14ac:dyDescent="0.2">
      <c r="A6039" s="92" t="s">
        <v>34779</v>
      </c>
      <c r="B6039" s="93" t="s">
        <v>42102</v>
      </c>
      <c r="C6039" s="94" t="s">
        <v>65445</v>
      </c>
      <c r="D6039" s="95" t="s">
        <v>8890</v>
      </c>
      <c r="E6039" s="93"/>
      <c r="F6039" s="96">
        <v>17.059999999999999</v>
      </c>
      <c r="G6039" s="96">
        <v>17.913</v>
      </c>
      <c r="H6039" s="97">
        <v>5.0000000000000093E-2</v>
      </c>
      <c r="I6039" s="98">
        <v>0</v>
      </c>
      <c r="J6039" s="98">
        <v>0</v>
      </c>
      <c r="K6039" s="98">
        <v>0</v>
      </c>
    </row>
    <row r="6040" spans="1:11" s="99" customFormat="1" ht="12.75" x14ac:dyDescent="0.2">
      <c r="A6040" s="92" t="s">
        <v>34779</v>
      </c>
      <c r="B6040" s="93" t="s">
        <v>42103</v>
      </c>
      <c r="C6040" s="94" t="s">
        <v>65446</v>
      </c>
      <c r="D6040" s="95" t="s">
        <v>8890</v>
      </c>
      <c r="E6040" s="93"/>
      <c r="F6040" s="96">
        <v>17.059999999999999</v>
      </c>
      <c r="G6040" s="96">
        <v>17.913</v>
      </c>
      <c r="H6040" s="97">
        <v>5.0000000000000093E-2</v>
      </c>
      <c r="I6040" s="98">
        <v>0</v>
      </c>
      <c r="J6040" s="98">
        <v>0</v>
      </c>
      <c r="K6040" s="98">
        <v>0</v>
      </c>
    </row>
    <row r="6041" spans="1:11" s="99" customFormat="1" ht="12.75" x14ac:dyDescent="0.2">
      <c r="A6041" s="92" t="s">
        <v>34779</v>
      </c>
      <c r="B6041" s="93" t="s">
        <v>42104</v>
      </c>
      <c r="C6041" s="94" t="s">
        <v>65447</v>
      </c>
      <c r="D6041" s="95" t="s">
        <v>8892</v>
      </c>
      <c r="E6041" s="93"/>
      <c r="F6041" s="96">
        <v>28.41</v>
      </c>
      <c r="G6041" s="96">
        <v>29.830500000000001</v>
      </c>
      <c r="H6041" s="97">
        <v>5.0000000000000017E-2</v>
      </c>
      <c r="I6041" s="98">
        <v>0</v>
      </c>
      <c r="J6041" s="98">
        <v>0</v>
      </c>
      <c r="K6041" s="98">
        <v>0</v>
      </c>
    </row>
    <row r="6042" spans="1:11" s="99" customFormat="1" ht="12.75" x14ac:dyDescent="0.2">
      <c r="A6042" s="92" t="s">
        <v>34779</v>
      </c>
      <c r="B6042" s="93" t="s">
        <v>42105</v>
      </c>
      <c r="C6042" s="94" t="s">
        <v>65448</v>
      </c>
      <c r="D6042" s="95" t="s">
        <v>8892</v>
      </c>
      <c r="E6042" s="93"/>
      <c r="F6042" s="96">
        <v>28.41</v>
      </c>
      <c r="G6042" s="96">
        <v>29.830500000000001</v>
      </c>
      <c r="H6042" s="97">
        <v>5.0000000000000017E-2</v>
      </c>
      <c r="I6042" s="98">
        <v>0</v>
      </c>
      <c r="J6042" s="98">
        <v>0</v>
      </c>
      <c r="K6042" s="98">
        <v>0</v>
      </c>
    </row>
    <row r="6043" spans="1:11" s="99" customFormat="1" ht="12.75" x14ac:dyDescent="0.2">
      <c r="A6043" s="92" t="s">
        <v>34779</v>
      </c>
      <c r="B6043" s="93" t="s">
        <v>42106</v>
      </c>
      <c r="C6043" s="94" t="s">
        <v>65449</v>
      </c>
      <c r="D6043" s="95" t="s">
        <v>8894</v>
      </c>
      <c r="E6043" s="93"/>
      <c r="F6043" s="96">
        <v>19.920000000000002</v>
      </c>
      <c r="G6043" s="96">
        <v>20.916</v>
      </c>
      <c r="H6043" s="97">
        <v>4.9999999999999926E-2</v>
      </c>
      <c r="I6043" s="98">
        <v>188.72727272727272</v>
      </c>
      <c r="J6043" s="98">
        <v>3759.4472727272728</v>
      </c>
      <c r="K6043" s="98">
        <v>3947.4196363636361</v>
      </c>
    </row>
    <row r="6044" spans="1:11" s="99" customFormat="1" ht="12.75" x14ac:dyDescent="0.2">
      <c r="A6044" s="92" t="s">
        <v>34779</v>
      </c>
      <c r="B6044" s="93" t="s">
        <v>42107</v>
      </c>
      <c r="C6044" s="94" t="s">
        <v>65450</v>
      </c>
      <c r="D6044" s="95" t="s">
        <v>8894</v>
      </c>
      <c r="E6044" s="93"/>
      <c r="F6044" s="96">
        <v>19.920000000000002</v>
      </c>
      <c r="G6044" s="96">
        <v>20.916</v>
      </c>
      <c r="H6044" s="97">
        <v>4.9999999999999926E-2</v>
      </c>
      <c r="I6044" s="98">
        <v>0</v>
      </c>
      <c r="J6044" s="98">
        <v>0</v>
      </c>
      <c r="K6044" s="98">
        <v>0</v>
      </c>
    </row>
    <row r="6045" spans="1:11" s="99" customFormat="1" ht="12.75" x14ac:dyDescent="0.2">
      <c r="A6045" s="92" t="s">
        <v>34779</v>
      </c>
      <c r="B6045" s="93" t="s">
        <v>42108</v>
      </c>
      <c r="C6045" s="94" t="s">
        <v>65451</v>
      </c>
      <c r="D6045" s="95" t="s">
        <v>8894</v>
      </c>
      <c r="E6045" s="93"/>
      <c r="F6045" s="96">
        <v>19.920000000000002</v>
      </c>
      <c r="G6045" s="96">
        <v>20.916</v>
      </c>
      <c r="H6045" s="97">
        <v>4.9999999999999926E-2</v>
      </c>
      <c r="I6045" s="98">
        <v>0</v>
      </c>
      <c r="J6045" s="98">
        <v>0</v>
      </c>
      <c r="K6045" s="98">
        <v>0</v>
      </c>
    </row>
    <row r="6046" spans="1:11" s="99" customFormat="1" ht="12.75" x14ac:dyDescent="0.2">
      <c r="A6046" s="92" t="s">
        <v>34779</v>
      </c>
      <c r="B6046" s="93" t="s">
        <v>42109</v>
      </c>
      <c r="C6046" s="94" t="s">
        <v>65452</v>
      </c>
      <c r="D6046" s="95" t="s">
        <v>8894</v>
      </c>
      <c r="E6046" s="93"/>
      <c r="F6046" s="96">
        <v>19.920000000000002</v>
      </c>
      <c r="G6046" s="96">
        <v>20.916</v>
      </c>
      <c r="H6046" s="97">
        <v>4.9999999999999926E-2</v>
      </c>
      <c r="I6046" s="98">
        <v>0</v>
      </c>
      <c r="J6046" s="98">
        <v>0</v>
      </c>
      <c r="K6046" s="98">
        <v>0</v>
      </c>
    </row>
    <row r="6047" spans="1:11" s="99" customFormat="1" ht="12.75" x14ac:dyDescent="0.2">
      <c r="A6047" s="92" t="s">
        <v>34779</v>
      </c>
      <c r="B6047" s="93" t="s">
        <v>42110</v>
      </c>
      <c r="C6047" s="94" t="s">
        <v>65453</v>
      </c>
      <c r="D6047" s="95" t="s">
        <v>8896</v>
      </c>
      <c r="E6047" s="93"/>
      <c r="F6047" s="96">
        <v>21.31</v>
      </c>
      <c r="G6047" s="96">
        <v>22.375499999999999</v>
      </c>
      <c r="H6047" s="97">
        <v>5.000000000000001E-2</v>
      </c>
      <c r="I6047" s="98">
        <v>0</v>
      </c>
      <c r="J6047" s="98">
        <v>0</v>
      </c>
      <c r="K6047" s="98">
        <v>0</v>
      </c>
    </row>
    <row r="6048" spans="1:11" s="99" customFormat="1" ht="12.75" x14ac:dyDescent="0.2">
      <c r="A6048" s="92" t="s">
        <v>34779</v>
      </c>
      <c r="B6048" s="93" t="s">
        <v>42111</v>
      </c>
      <c r="C6048" s="94" t="s">
        <v>65454</v>
      </c>
      <c r="D6048" s="95" t="s">
        <v>8898</v>
      </c>
      <c r="E6048" s="93"/>
      <c r="F6048" s="96">
        <v>19.89</v>
      </c>
      <c r="G6048" s="96">
        <v>20.884499999999999</v>
      </c>
      <c r="H6048" s="97">
        <v>4.9999999999999926E-2</v>
      </c>
      <c r="I6048" s="98">
        <v>14.181818181818182</v>
      </c>
      <c r="J6048" s="98">
        <v>282.07636363636362</v>
      </c>
      <c r="K6048" s="98">
        <v>296.18018181818178</v>
      </c>
    </row>
    <row r="6049" spans="1:11" s="99" customFormat="1" ht="12.75" x14ac:dyDescent="0.2">
      <c r="A6049" s="92" t="s">
        <v>34779</v>
      </c>
      <c r="B6049" s="93" t="s">
        <v>42112</v>
      </c>
      <c r="C6049" s="94" t="s">
        <v>65455</v>
      </c>
      <c r="D6049" s="95" t="s">
        <v>8898</v>
      </c>
      <c r="E6049" s="93"/>
      <c r="F6049" s="96">
        <v>19.89</v>
      </c>
      <c r="G6049" s="96">
        <v>20.884499999999999</v>
      </c>
      <c r="H6049" s="97">
        <v>4.9999999999999926E-2</v>
      </c>
      <c r="I6049" s="98">
        <v>0</v>
      </c>
      <c r="J6049" s="98">
        <v>0</v>
      </c>
      <c r="K6049" s="98">
        <v>0</v>
      </c>
    </row>
    <row r="6050" spans="1:11" s="99" customFormat="1" ht="12.75" x14ac:dyDescent="0.2">
      <c r="A6050" s="92" t="s">
        <v>34779</v>
      </c>
      <c r="B6050" s="93" t="s">
        <v>42113</v>
      </c>
      <c r="C6050" s="94" t="s">
        <v>65456</v>
      </c>
      <c r="D6050" s="95" t="s">
        <v>8898</v>
      </c>
      <c r="E6050" s="93"/>
      <c r="F6050" s="96">
        <v>19.89</v>
      </c>
      <c r="G6050" s="96">
        <v>20.884499999999999</v>
      </c>
      <c r="H6050" s="97">
        <v>4.9999999999999926E-2</v>
      </c>
      <c r="I6050" s="98">
        <v>0</v>
      </c>
      <c r="J6050" s="98">
        <v>0</v>
      </c>
      <c r="K6050" s="98">
        <v>0</v>
      </c>
    </row>
    <row r="6051" spans="1:11" s="99" customFormat="1" ht="12.75" x14ac:dyDescent="0.2">
      <c r="A6051" s="92" t="s">
        <v>34779</v>
      </c>
      <c r="B6051" s="93" t="s">
        <v>42114</v>
      </c>
      <c r="C6051" s="94" t="s">
        <v>65457</v>
      </c>
      <c r="D6051" s="95" t="s">
        <v>8900</v>
      </c>
      <c r="E6051" s="93"/>
      <c r="F6051" s="96">
        <v>24.15</v>
      </c>
      <c r="G6051" s="96">
        <v>25.357500000000002</v>
      </c>
      <c r="H6051" s="97">
        <v>5.0000000000000135E-2</v>
      </c>
      <c r="I6051" s="98">
        <v>0</v>
      </c>
      <c r="J6051" s="98">
        <v>0</v>
      </c>
      <c r="K6051" s="98">
        <v>0</v>
      </c>
    </row>
    <row r="6052" spans="1:11" s="99" customFormat="1" ht="12.75" x14ac:dyDescent="0.2">
      <c r="A6052" s="92" t="s">
        <v>34779</v>
      </c>
      <c r="B6052" s="93" t="s">
        <v>42115</v>
      </c>
      <c r="C6052" s="94" t="s">
        <v>65458</v>
      </c>
      <c r="D6052" s="95" t="s">
        <v>8902</v>
      </c>
      <c r="E6052" s="93"/>
      <c r="F6052" s="96">
        <v>7.1</v>
      </c>
      <c r="G6052" s="96">
        <v>7.4550000000000001</v>
      </c>
      <c r="H6052" s="97">
        <v>5.0000000000000065E-2</v>
      </c>
      <c r="I6052" s="98">
        <v>0</v>
      </c>
      <c r="J6052" s="98">
        <v>0</v>
      </c>
      <c r="K6052" s="98">
        <v>0</v>
      </c>
    </row>
    <row r="6053" spans="1:11" s="99" customFormat="1" ht="12.75" x14ac:dyDescent="0.2">
      <c r="A6053" s="92" t="s">
        <v>34779</v>
      </c>
      <c r="B6053" s="93" t="s">
        <v>42116</v>
      </c>
      <c r="C6053" s="94" t="s">
        <v>65459</v>
      </c>
      <c r="D6053" s="95" t="s">
        <v>8904</v>
      </c>
      <c r="E6053" s="93"/>
      <c r="F6053" s="96">
        <v>7.1</v>
      </c>
      <c r="G6053" s="96">
        <v>7.4550000000000001</v>
      </c>
      <c r="H6053" s="97">
        <v>5.0000000000000065E-2</v>
      </c>
      <c r="I6053" s="98">
        <v>0</v>
      </c>
      <c r="J6053" s="98">
        <v>0</v>
      </c>
      <c r="K6053" s="98">
        <v>0</v>
      </c>
    </row>
    <row r="6054" spans="1:11" s="99" customFormat="1" ht="12.75" x14ac:dyDescent="0.2">
      <c r="A6054" s="92" t="s">
        <v>34779</v>
      </c>
      <c r="B6054" s="93" t="s">
        <v>42117</v>
      </c>
      <c r="C6054" s="94" t="s">
        <v>65460</v>
      </c>
      <c r="D6054" s="95" t="s">
        <v>8906</v>
      </c>
      <c r="E6054" s="93"/>
      <c r="F6054" s="96">
        <v>21.31</v>
      </c>
      <c r="G6054" s="96">
        <v>22.375499999999999</v>
      </c>
      <c r="H6054" s="97">
        <v>5.000000000000001E-2</v>
      </c>
      <c r="I6054" s="98">
        <v>0</v>
      </c>
      <c r="J6054" s="98">
        <v>0</v>
      </c>
      <c r="K6054" s="98">
        <v>0</v>
      </c>
    </row>
    <row r="6055" spans="1:11" s="99" customFormat="1" ht="12.75" x14ac:dyDescent="0.2">
      <c r="A6055" s="92" t="s">
        <v>34779</v>
      </c>
      <c r="B6055" s="93" t="s">
        <v>42118</v>
      </c>
      <c r="C6055" s="94" t="s">
        <v>65461</v>
      </c>
      <c r="D6055" s="95" t="s">
        <v>8908</v>
      </c>
      <c r="E6055" s="93"/>
      <c r="F6055" s="96">
        <v>21.31</v>
      </c>
      <c r="G6055" s="96">
        <v>22.375499999999999</v>
      </c>
      <c r="H6055" s="97">
        <v>5.000000000000001E-2</v>
      </c>
      <c r="I6055" s="98">
        <v>0</v>
      </c>
      <c r="J6055" s="98">
        <v>0</v>
      </c>
      <c r="K6055" s="98">
        <v>0</v>
      </c>
    </row>
    <row r="6056" spans="1:11" s="99" customFormat="1" ht="12.75" x14ac:dyDescent="0.2">
      <c r="A6056" s="92" t="s">
        <v>34779</v>
      </c>
      <c r="B6056" s="93" t="s">
        <v>42119</v>
      </c>
      <c r="C6056" s="94" t="s">
        <v>65462</v>
      </c>
      <c r="D6056" s="95" t="s">
        <v>8910</v>
      </c>
      <c r="E6056" s="93"/>
      <c r="F6056" s="96">
        <v>21.31</v>
      </c>
      <c r="G6056" s="96">
        <v>22.375499999999999</v>
      </c>
      <c r="H6056" s="97">
        <v>5.000000000000001E-2</v>
      </c>
      <c r="I6056" s="98">
        <v>0</v>
      </c>
      <c r="J6056" s="98">
        <v>0</v>
      </c>
      <c r="K6056" s="98">
        <v>0</v>
      </c>
    </row>
    <row r="6057" spans="1:11" s="99" customFormat="1" ht="12.75" x14ac:dyDescent="0.2">
      <c r="A6057" s="92" t="s">
        <v>34779</v>
      </c>
      <c r="B6057" s="93" t="s">
        <v>42120</v>
      </c>
      <c r="C6057" s="94" t="s">
        <v>65463</v>
      </c>
      <c r="D6057" s="95" t="s">
        <v>8912</v>
      </c>
      <c r="E6057" s="93"/>
      <c r="F6057" s="96">
        <v>22.73</v>
      </c>
      <c r="G6057" s="96">
        <v>23.866499999999998</v>
      </c>
      <c r="H6057" s="97">
        <v>4.9999999999999913E-2</v>
      </c>
      <c r="I6057" s="98">
        <v>0</v>
      </c>
      <c r="J6057" s="98">
        <v>0</v>
      </c>
      <c r="K6057" s="98">
        <v>0</v>
      </c>
    </row>
    <row r="6058" spans="1:11" s="99" customFormat="1" ht="12.75" x14ac:dyDescent="0.2">
      <c r="A6058" s="92" t="s">
        <v>34779</v>
      </c>
      <c r="B6058" s="93" t="s">
        <v>42121</v>
      </c>
      <c r="C6058" s="94" t="s">
        <v>65464</v>
      </c>
      <c r="D6058" s="95" t="s">
        <v>8914</v>
      </c>
      <c r="E6058" s="93"/>
      <c r="F6058" s="96">
        <v>13.28</v>
      </c>
      <c r="G6058" s="96">
        <v>13.944000000000001</v>
      </c>
      <c r="H6058" s="97">
        <v>5.0000000000000114E-2</v>
      </c>
      <c r="I6058" s="98">
        <v>1746.5454545454545</v>
      </c>
      <c r="J6058" s="98">
        <v>23194.123636363634</v>
      </c>
      <c r="K6058" s="98">
        <v>24353.829818181821</v>
      </c>
    </row>
    <row r="6059" spans="1:11" s="99" customFormat="1" ht="12.75" x14ac:dyDescent="0.2">
      <c r="A6059" s="92" t="s">
        <v>34779</v>
      </c>
      <c r="B6059" s="93" t="s">
        <v>42122</v>
      </c>
      <c r="C6059" s="94" t="s">
        <v>65465</v>
      </c>
      <c r="D6059" s="95" t="s">
        <v>8914</v>
      </c>
      <c r="E6059" s="93"/>
      <c r="F6059" s="96">
        <v>13.28</v>
      </c>
      <c r="G6059" s="96">
        <v>13.944000000000001</v>
      </c>
      <c r="H6059" s="97">
        <v>5.0000000000000114E-2</v>
      </c>
      <c r="I6059" s="98">
        <v>0</v>
      </c>
      <c r="J6059" s="98">
        <v>0</v>
      </c>
      <c r="K6059" s="98">
        <v>0</v>
      </c>
    </row>
    <row r="6060" spans="1:11" s="99" customFormat="1" ht="12.75" x14ac:dyDescent="0.2">
      <c r="A6060" s="92" t="s">
        <v>34779</v>
      </c>
      <c r="B6060" s="93" t="s">
        <v>42123</v>
      </c>
      <c r="C6060" s="94" t="s">
        <v>65466</v>
      </c>
      <c r="D6060" s="95" t="s">
        <v>8914</v>
      </c>
      <c r="E6060" s="93"/>
      <c r="F6060" s="96">
        <v>13.28</v>
      </c>
      <c r="G6060" s="96">
        <v>13.944000000000001</v>
      </c>
      <c r="H6060" s="97">
        <v>5.0000000000000114E-2</v>
      </c>
      <c r="I6060" s="98">
        <v>0</v>
      </c>
      <c r="J6060" s="98">
        <v>0</v>
      </c>
      <c r="K6060" s="98">
        <v>0</v>
      </c>
    </row>
    <row r="6061" spans="1:11" s="99" customFormat="1" ht="12.75" x14ac:dyDescent="0.2">
      <c r="A6061" s="92" t="s">
        <v>34779</v>
      </c>
      <c r="B6061" s="93" t="s">
        <v>42124</v>
      </c>
      <c r="C6061" s="94" t="s">
        <v>65467</v>
      </c>
      <c r="D6061" s="95" t="s">
        <v>8914</v>
      </c>
      <c r="E6061" s="93"/>
      <c r="F6061" s="96">
        <v>13.28</v>
      </c>
      <c r="G6061" s="96">
        <v>13.944000000000001</v>
      </c>
      <c r="H6061" s="97">
        <v>5.0000000000000114E-2</v>
      </c>
      <c r="I6061" s="98">
        <v>0</v>
      </c>
      <c r="J6061" s="98">
        <v>0</v>
      </c>
      <c r="K6061" s="98">
        <v>0</v>
      </c>
    </row>
    <row r="6062" spans="1:11" s="99" customFormat="1" ht="12.75" x14ac:dyDescent="0.2">
      <c r="A6062" s="92" t="s">
        <v>34779</v>
      </c>
      <c r="B6062" s="93" t="s">
        <v>42125</v>
      </c>
      <c r="C6062" s="94" t="s">
        <v>65468</v>
      </c>
      <c r="D6062" s="95" t="s">
        <v>8914</v>
      </c>
      <c r="E6062" s="93"/>
      <c r="F6062" s="96">
        <v>13.28</v>
      </c>
      <c r="G6062" s="96">
        <v>13.944000000000001</v>
      </c>
      <c r="H6062" s="97">
        <v>5.0000000000000114E-2</v>
      </c>
      <c r="I6062" s="98">
        <v>0</v>
      </c>
      <c r="J6062" s="98">
        <v>0</v>
      </c>
      <c r="K6062" s="98">
        <v>0</v>
      </c>
    </row>
    <row r="6063" spans="1:11" s="99" customFormat="1" ht="12.75" x14ac:dyDescent="0.2">
      <c r="A6063" s="92" t="s">
        <v>34779</v>
      </c>
      <c r="B6063" s="93" t="s">
        <v>42126</v>
      </c>
      <c r="C6063" s="94" t="s">
        <v>65469</v>
      </c>
      <c r="D6063" s="95" t="s">
        <v>8914</v>
      </c>
      <c r="E6063" s="93"/>
      <c r="F6063" s="96">
        <v>13.28</v>
      </c>
      <c r="G6063" s="96">
        <v>13.944000000000001</v>
      </c>
      <c r="H6063" s="97">
        <v>5.0000000000000114E-2</v>
      </c>
      <c r="I6063" s="98">
        <v>0</v>
      </c>
      <c r="J6063" s="98">
        <v>0</v>
      </c>
      <c r="K6063" s="98">
        <v>0</v>
      </c>
    </row>
    <row r="6064" spans="1:11" s="99" customFormat="1" ht="12.75" x14ac:dyDescent="0.2">
      <c r="A6064" s="92" t="s">
        <v>34779</v>
      </c>
      <c r="B6064" s="93" t="s">
        <v>42127</v>
      </c>
      <c r="C6064" s="94" t="s">
        <v>65470</v>
      </c>
      <c r="D6064" s="95" t="s">
        <v>8914</v>
      </c>
      <c r="E6064" s="93"/>
      <c r="F6064" s="96">
        <v>13.28</v>
      </c>
      <c r="G6064" s="96">
        <v>13.944000000000001</v>
      </c>
      <c r="H6064" s="97">
        <v>5.0000000000000114E-2</v>
      </c>
      <c r="I6064" s="98">
        <v>0</v>
      </c>
      <c r="J6064" s="98">
        <v>0</v>
      </c>
      <c r="K6064" s="98">
        <v>0</v>
      </c>
    </row>
    <row r="6065" spans="1:11" s="99" customFormat="1" ht="12.75" x14ac:dyDescent="0.2">
      <c r="A6065" s="92" t="s">
        <v>34779</v>
      </c>
      <c r="B6065" s="93" t="s">
        <v>42128</v>
      </c>
      <c r="C6065" s="94" t="s">
        <v>65471</v>
      </c>
      <c r="D6065" s="95" t="s">
        <v>8914</v>
      </c>
      <c r="E6065" s="93"/>
      <c r="F6065" s="96">
        <v>13.28</v>
      </c>
      <c r="G6065" s="96">
        <v>13.944000000000001</v>
      </c>
      <c r="H6065" s="97">
        <v>5.0000000000000114E-2</v>
      </c>
      <c r="I6065" s="98">
        <v>0</v>
      </c>
      <c r="J6065" s="98">
        <v>0</v>
      </c>
      <c r="K6065" s="98">
        <v>0</v>
      </c>
    </row>
    <row r="6066" spans="1:11" s="99" customFormat="1" ht="12.75" x14ac:dyDescent="0.2">
      <c r="A6066" s="92" t="s">
        <v>34779</v>
      </c>
      <c r="B6066" s="93" t="s">
        <v>42129</v>
      </c>
      <c r="C6066" s="94" t="s">
        <v>65472</v>
      </c>
      <c r="D6066" s="95" t="s">
        <v>8914</v>
      </c>
      <c r="E6066" s="93"/>
      <c r="F6066" s="96">
        <v>13.28</v>
      </c>
      <c r="G6066" s="96">
        <v>13.944000000000001</v>
      </c>
      <c r="H6066" s="97">
        <v>5.0000000000000114E-2</v>
      </c>
      <c r="I6066" s="98">
        <v>0</v>
      </c>
      <c r="J6066" s="98">
        <v>0</v>
      </c>
      <c r="K6066" s="98">
        <v>0</v>
      </c>
    </row>
    <row r="6067" spans="1:11" s="99" customFormat="1" ht="12.75" x14ac:dyDescent="0.2">
      <c r="A6067" s="92" t="s">
        <v>34779</v>
      </c>
      <c r="B6067" s="93" t="s">
        <v>42130</v>
      </c>
      <c r="C6067" s="94" t="s">
        <v>65473</v>
      </c>
      <c r="D6067" s="95" t="s">
        <v>8916</v>
      </c>
      <c r="E6067" s="93"/>
      <c r="F6067" s="96">
        <v>19.89</v>
      </c>
      <c r="G6067" s="96">
        <v>20.884499999999999</v>
      </c>
      <c r="H6067" s="97">
        <v>4.9999999999999926E-2</v>
      </c>
      <c r="I6067" s="98">
        <v>0</v>
      </c>
      <c r="J6067" s="98">
        <v>0</v>
      </c>
      <c r="K6067" s="98">
        <v>0</v>
      </c>
    </row>
    <row r="6068" spans="1:11" s="99" customFormat="1" ht="12.75" x14ac:dyDescent="0.2">
      <c r="A6068" s="92" t="s">
        <v>34779</v>
      </c>
      <c r="B6068" s="93" t="s">
        <v>42131</v>
      </c>
      <c r="C6068" s="94" t="s">
        <v>65474</v>
      </c>
      <c r="D6068" s="95" t="s">
        <v>8918</v>
      </c>
      <c r="E6068" s="93"/>
      <c r="F6068" s="96">
        <v>21.31</v>
      </c>
      <c r="G6068" s="96">
        <v>22.375499999999999</v>
      </c>
      <c r="H6068" s="97">
        <v>5.000000000000001E-2</v>
      </c>
      <c r="I6068" s="98">
        <v>0</v>
      </c>
      <c r="J6068" s="98">
        <v>0</v>
      </c>
      <c r="K6068" s="98">
        <v>0</v>
      </c>
    </row>
    <row r="6069" spans="1:11" s="99" customFormat="1" ht="12.75" x14ac:dyDescent="0.2">
      <c r="A6069" s="92" t="s">
        <v>34779</v>
      </c>
      <c r="B6069" s="93" t="s">
        <v>42132</v>
      </c>
      <c r="C6069" s="94" t="s">
        <v>65475</v>
      </c>
      <c r="D6069" s="95" t="s">
        <v>8920</v>
      </c>
      <c r="E6069" s="93"/>
      <c r="F6069" s="96">
        <v>22.73</v>
      </c>
      <c r="G6069" s="96">
        <v>23.866499999999998</v>
      </c>
      <c r="H6069" s="97">
        <v>4.9999999999999913E-2</v>
      </c>
      <c r="I6069" s="98">
        <v>0</v>
      </c>
      <c r="J6069" s="98">
        <v>0</v>
      </c>
      <c r="K6069" s="98">
        <v>0</v>
      </c>
    </row>
    <row r="6070" spans="1:11" s="99" customFormat="1" ht="12.75" x14ac:dyDescent="0.2">
      <c r="A6070" s="92" t="s">
        <v>34779</v>
      </c>
      <c r="B6070" s="93" t="s">
        <v>42133</v>
      </c>
      <c r="C6070" s="94" t="s">
        <v>65476</v>
      </c>
      <c r="D6070" s="95" t="s">
        <v>8922</v>
      </c>
      <c r="E6070" s="93"/>
      <c r="F6070" s="96">
        <v>58.13</v>
      </c>
      <c r="G6070" s="96">
        <v>61.036499999999997</v>
      </c>
      <c r="H6070" s="97">
        <v>4.9999999999999899E-2</v>
      </c>
      <c r="I6070" s="98">
        <v>42.545454545454547</v>
      </c>
      <c r="J6070" s="98">
        <v>2473.167272727273</v>
      </c>
      <c r="K6070" s="98">
        <v>2596.8256363636365</v>
      </c>
    </row>
    <row r="6071" spans="1:11" s="99" customFormat="1" ht="12.75" x14ac:dyDescent="0.2">
      <c r="A6071" s="92" t="s">
        <v>34779</v>
      </c>
      <c r="B6071" s="93" t="s">
        <v>42134</v>
      </c>
      <c r="C6071" s="94" t="s">
        <v>65477</v>
      </c>
      <c r="D6071" s="95" t="s">
        <v>8922</v>
      </c>
      <c r="E6071" s="93"/>
      <c r="F6071" s="96">
        <v>58.13</v>
      </c>
      <c r="G6071" s="96">
        <v>61.036499999999997</v>
      </c>
      <c r="H6071" s="97">
        <v>4.9999999999999899E-2</v>
      </c>
      <c r="I6071" s="98">
        <v>0</v>
      </c>
      <c r="J6071" s="98">
        <v>0</v>
      </c>
      <c r="K6071" s="98">
        <v>0</v>
      </c>
    </row>
    <row r="6072" spans="1:11" s="99" customFormat="1" ht="12.75" x14ac:dyDescent="0.2">
      <c r="A6072" s="92" t="s">
        <v>34779</v>
      </c>
      <c r="B6072" s="93" t="s">
        <v>42135</v>
      </c>
      <c r="C6072" s="94" t="s">
        <v>65478</v>
      </c>
      <c r="D6072" s="95" t="s">
        <v>8924</v>
      </c>
      <c r="E6072" s="93"/>
      <c r="F6072" s="96">
        <v>22.73</v>
      </c>
      <c r="G6072" s="96">
        <v>23.866499999999998</v>
      </c>
      <c r="H6072" s="97">
        <v>4.9999999999999913E-2</v>
      </c>
      <c r="I6072" s="98">
        <v>0</v>
      </c>
      <c r="J6072" s="98">
        <v>0</v>
      </c>
      <c r="K6072" s="98">
        <v>0</v>
      </c>
    </row>
    <row r="6073" spans="1:11" s="99" customFormat="1" ht="12.75" x14ac:dyDescent="0.2">
      <c r="A6073" s="92" t="s">
        <v>34779</v>
      </c>
      <c r="B6073" s="93" t="s">
        <v>42136</v>
      </c>
      <c r="C6073" s="94" t="s">
        <v>65479</v>
      </c>
      <c r="D6073" s="95" t="s">
        <v>8926</v>
      </c>
      <c r="E6073" s="93"/>
      <c r="F6073" s="96">
        <v>19.89</v>
      </c>
      <c r="G6073" s="96">
        <v>20.884499999999999</v>
      </c>
      <c r="H6073" s="97">
        <v>4.9999999999999926E-2</v>
      </c>
      <c r="I6073" s="98">
        <v>0</v>
      </c>
      <c r="J6073" s="98">
        <v>0</v>
      </c>
      <c r="K6073" s="98">
        <v>0</v>
      </c>
    </row>
    <row r="6074" spans="1:11" s="99" customFormat="1" ht="12.75" x14ac:dyDescent="0.2">
      <c r="A6074" s="92" t="s">
        <v>34779</v>
      </c>
      <c r="B6074" s="93" t="s">
        <v>42137</v>
      </c>
      <c r="C6074" s="94" t="s">
        <v>65480</v>
      </c>
      <c r="D6074" s="95" t="s">
        <v>8928</v>
      </c>
      <c r="E6074" s="93"/>
      <c r="F6074" s="96">
        <v>22.73</v>
      </c>
      <c r="G6074" s="96">
        <v>23.866499999999998</v>
      </c>
      <c r="H6074" s="97">
        <v>4.9999999999999913E-2</v>
      </c>
      <c r="I6074" s="98">
        <v>0</v>
      </c>
      <c r="J6074" s="98">
        <v>0</v>
      </c>
      <c r="K6074" s="98">
        <v>0</v>
      </c>
    </row>
    <row r="6075" spans="1:11" s="99" customFormat="1" ht="12.75" x14ac:dyDescent="0.2">
      <c r="A6075" s="92" t="s">
        <v>34779</v>
      </c>
      <c r="B6075" s="93" t="s">
        <v>42138</v>
      </c>
      <c r="C6075" s="94" t="s">
        <v>65481</v>
      </c>
      <c r="D6075" s="95" t="s">
        <v>8930</v>
      </c>
      <c r="E6075" s="93"/>
      <c r="F6075" s="96">
        <v>3.38</v>
      </c>
      <c r="G6075" s="96">
        <v>3.5489999999999999</v>
      </c>
      <c r="H6075" s="97">
        <v>5.000000000000001E-2</v>
      </c>
      <c r="I6075" s="98">
        <v>0</v>
      </c>
      <c r="J6075" s="98">
        <v>0</v>
      </c>
      <c r="K6075" s="98">
        <v>0</v>
      </c>
    </row>
    <row r="6076" spans="1:11" s="99" customFormat="1" ht="12.75" x14ac:dyDescent="0.2">
      <c r="A6076" s="92" t="s">
        <v>34779</v>
      </c>
      <c r="B6076" s="93" t="s">
        <v>42139</v>
      </c>
      <c r="C6076" s="94" t="s">
        <v>65482</v>
      </c>
      <c r="D6076" s="95" t="s">
        <v>8930</v>
      </c>
      <c r="E6076" s="93"/>
      <c r="F6076" s="96">
        <v>3.38</v>
      </c>
      <c r="G6076" s="96">
        <v>3.5489999999999999</v>
      </c>
      <c r="H6076" s="97">
        <v>5.000000000000001E-2</v>
      </c>
      <c r="I6076" s="98">
        <v>0</v>
      </c>
      <c r="J6076" s="98">
        <v>0</v>
      </c>
      <c r="K6076" s="98">
        <v>0</v>
      </c>
    </row>
    <row r="6077" spans="1:11" s="99" customFormat="1" ht="12.75" x14ac:dyDescent="0.2">
      <c r="A6077" s="92" t="s">
        <v>34779</v>
      </c>
      <c r="B6077" s="93" t="s">
        <v>42140</v>
      </c>
      <c r="C6077" s="94" t="s">
        <v>65483</v>
      </c>
      <c r="D6077" s="95" t="s">
        <v>8932</v>
      </c>
      <c r="E6077" s="93"/>
      <c r="F6077" s="96">
        <v>19.89</v>
      </c>
      <c r="G6077" s="96">
        <v>20.884499999999999</v>
      </c>
      <c r="H6077" s="97">
        <v>4.9999999999999926E-2</v>
      </c>
      <c r="I6077" s="98">
        <v>0</v>
      </c>
      <c r="J6077" s="98">
        <v>0</v>
      </c>
      <c r="K6077" s="98">
        <v>0</v>
      </c>
    </row>
    <row r="6078" spans="1:11" s="99" customFormat="1" ht="12.75" x14ac:dyDescent="0.2">
      <c r="A6078" s="92" t="s">
        <v>34779</v>
      </c>
      <c r="B6078" s="93" t="s">
        <v>42141</v>
      </c>
      <c r="C6078" s="94" t="s">
        <v>65484</v>
      </c>
      <c r="D6078" s="95" t="s">
        <v>8934</v>
      </c>
      <c r="E6078" s="93"/>
      <c r="F6078" s="96">
        <v>6.64</v>
      </c>
      <c r="G6078" s="96">
        <v>6.9720000000000004</v>
      </c>
      <c r="H6078" s="97">
        <v>5.0000000000000114E-2</v>
      </c>
      <c r="I6078" s="98">
        <v>6558.545454545454</v>
      </c>
      <c r="J6078" s="98">
        <v>43548.741818181814</v>
      </c>
      <c r="K6078" s="98">
        <v>45726.178909090908</v>
      </c>
    </row>
    <row r="6079" spans="1:11" s="99" customFormat="1" ht="12.75" x14ac:dyDescent="0.2">
      <c r="A6079" s="92" t="s">
        <v>34779</v>
      </c>
      <c r="B6079" s="93" t="s">
        <v>42142</v>
      </c>
      <c r="C6079" s="94" t="s">
        <v>65485</v>
      </c>
      <c r="D6079" s="95" t="s">
        <v>8934</v>
      </c>
      <c r="E6079" s="93"/>
      <c r="F6079" s="96">
        <v>6.64</v>
      </c>
      <c r="G6079" s="96">
        <v>6.9720000000000004</v>
      </c>
      <c r="H6079" s="97">
        <v>5.0000000000000114E-2</v>
      </c>
      <c r="I6079" s="98">
        <v>0</v>
      </c>
      <c r="J6079" s="98">
        <v>0</v>
      </c>
      <c r="K6079" s="98">
        <v>0</v>
      </c>
    </row>
    <row r="6080" spans="1:11" s="99" customFormat="1" ht="12.75" x14ac:dyDescent="0.2">
      <c r="A6080" s="92" t="s">
        <v>34779</v>
      </c>
      <c r="B6080" s="93" t="s">
        <v>42143</v>
      </c>
      <c r="C6080" s="94" t="s">
        <v>65486</v>
      </c>
      <c r="D6080" s="95" t="s">
        <v>8934</v>
      </c>
      <c r="E6080" s="93"/>
      <c r="F6080" s="96">
        <v>6.64</v>
      </c>
      <c r="G6080" s="96">
        <v>6.9720000000000004</v>
      </c>
      <c r="H6080" s="97">
        <v>5.0000000000000114E-2</v>
      </c>
      <c r="I6080" s="98">
        <v>0</v>
      </c>
      <c r="J6080" s="98">
        <v>0</v>
      </c>
      <c r="K6080" s="98">
        <v>0</v>
      </c>
    </row>
    <row r="6081" spans="1:11" s="99" customFormat="1" ht="12.75" x14ac:dyDescent="0.2">
      <c r="A6081" s="92" t="s">
        <v>34779</v>
      </c>
      <c r="B6081" s="93" t="s">
        <v>42144</v>
      </c>
      <c r="C6081" s="94" t="s">
        <v>65487</v>
      </c>
      <c r="D6081" s="95" t="s">
        <v>8934</v>
      </c>
      <c r="E6081" s="93"/>
      <c r="F6081" s="96">
        <v>6.64</v>
      </c>
      <c r="G6081" s="96">
        <v>6.9720000000000004</v>
      </c>
      <c r="H6081" s="97">
        <v>5.0000000000000114E-2</v>
      </c>
      <c r="I6081" s="98">
        <v>0</v>
      </c>
      <c r="J6081" s="98">
        <v>0</v>
      </c>
      <c r="K6081" s="98">
        <v>0</v>
      </c>
    </row>
    <row r="6082" spans="1:11" s="99" customFormat="1" ht="12.75" x14ac:dyDescent="0.2">
      <c r="A6082" s="92" t="s">
        <v>34779</v>
      </c>
      <c r="B6082" s="93" t="s">
        <v>42145</v>
      </c>
      <c r="C6082" s="94" t="s">
        <v>65488</v>
      </c>
      <c r="D6082" s="95" t="s">
        <v>8936</v>
      </c>
      <c r="E6082" s="93"/>
      <c r="F6082" s="96">
        <v>2.2400000000000002</v>
      </c>
      <c r="G6082" s="96">
        <v>2.3519999999999999</v>
      </c>
      <c r="H6082" s="97">
        <v>4.9999999999999843E-2</v>
      </c>
      <c r="I6082" s="98">
        <v>0</v>
      </c>
      <c r="J6082" s="98">
        <v>0</v>
      </c>
      <c r="K6082" s="98">
        <v>0</v>
      </c>
    </row>
    <row r="6083" spans="1:11" s="99" customFormat="1" ht="12.75" x14ac:dyDescent="0.2">
      <c r="A6083" s="92" t="s">
        <v>34779</v>
      </c>
      <c r="B6083" s="93" t="s">
        <v>42146</v>
      </c>
      <c r="C6083" s="94" t="s">
        <v>65489</v>
      </c>
      <c r="D6083" s="95" t="s">
        <v>8938</v>
      </c>
      <c r="E6083" s="93"/>
      <c r="F6083" s="96">
        <v>2.63</v>
      </c>
      <c r="G6083" s="96">
        <v>2.7614999999999998</v>
      </c>
      <c r="H6083" s="97">
        <v>4.9999999999999982E-2</v>
      </c>
      <c r="I6083" s="98">
        <v>677.4545454545455</v>
      </c>
      <c r="J6083" s="98">
        <v>1781.7054545454546</v>
      </c>
      <c r="K6083" s="98">
        <v>1870.7907272727273</v>
      </c>
    </row>
    <row r="6084" spans="1:11" s="99" customFormat="1" ht="12.75" x14ac:dyDescent="0.2">
      <c r="A6084" s="92" t="s">
        <v>34779</v>
      </c>
      <c r="B6084" s="93" t="s">
        <v>42147</v>
      </c>
      <c r="C6084" s="94" t="s">
        <v>65490</v>
      </c>
      <c r="D6084" s="95" t="s">
        <v>8938</v>
      </c>
      <c r="E6084" s="93"/>
      <c r="F6084" s="96">
        <v>2.63</v>
      </c>
      <c r="G6084" s="96">
        <v>2.7614999999999998</v>
      </c>
      <c r="H6084" s="97">
        <v>4.9999999999999982E-2</v>
      </c>
      <c r="I6084" s="98">
        <v>0</v>
      </c>
      <c r="J6084" s="98">
        <v>0</v>
      </c>
      <c r="K6084" s="98">
        <v>0</v>
      </c>
    </row>
    <row r="6085" spans="1:11" s="99" customFormat="1" ht="12.75" x14ac:dyDescent="0.2">
      <c r="A6085" s="92" t="s">
        <v>34779</v>
      </c>
      <c r="B6085" s="93" t="s">
        <v>42148</v>
      </c>
      <c r="C6085" s="94" t="s">
        <v>65491</v>
      </c>
      <c r="D6085" s="95" t="s">
        <v>8938</v>
      </c>
      <c r="E6085" s="93"/>
      <c r="F6085" s="96">
        <v>2.63</v>
      </c>
      <c r="G6085" s="96">
        <v>2.7614999999999998</v>
      </c>
      <c r="H6085" s="97">
        <v>4.9999999999999982E-2</v>
      </c>
      <c r="I6085" s="98">
        <v>0</v>
      </c>
      <c r="J6085" s="98">
        <v>0</v>
      </c>
      <c r="K6085" s="98">
        <v>0</v>
      </c>
    </row>
    <row r="6086" spans="1:11" s="99" customFormat="1" ht="12.75" x14ac:dyDescent="0.2">
      <c r="A6086" s="92" t="s">
        <v>34779</v>
      </c>
      <c r="B6086" s="93" t="s">
        <v>42149</v>
      </c>
      <c r="C6086" s="94" t="s">
        <v>65492</v>
      </c>
      <c r="D6086" s="95" t="s">
        <v>8938</v>
      </c>
      <c r="E6086" s="93"/>
      <c r="F6086" s="96">
        <v>2.63</v>
      </c>
      <c r="G6086" s="96">
        <v>2.7614999999999998</v>
      </c>
      <c r="H6086" s="97">
        <v>4.9999999999999982E-2</v>
      </c>
      <c r="I6086" s="98">
        <v>0</v>
      </c>
      <c r="J6086" s="98">
        <v>0</v>
      </c>
      <c r="K6086" s="98">
        <v>0</v>
      </c>
    </row>
    <row r="6087" spans="1:11" s="99" customFormat="1" ht="12.75" x14ac:dyDescent="0.2">
      <c r="A6087" s="92" t="s">
        <v>34779</v>
      </c>
      <c r="B6087" s="93" t="s">
        <v>42150</v>
      </c>
      <c r="C6087" s="94" t="s">
        <v>65493</v>
      </c>
      <c r="D6087" s="95" t="s">
        <v>8940</v>
      </c>
      <c r="E6087" s="93"/>
      <c r="F6087" s="96">
        <v>0.22</v>
      </c>
      <c r="G6087" s="96">
        <v>0.23100000000000001</v>
      </c>
      <c r="H6087" s="97">
        <v>5.0000000000000044E-2</v>
      </c>
      <c r="I6087" s="98">
        <v>0</v>
      </c>
      <c r="J6087" s="98">
        <v>0</v>
      </c>
      <c r="K6087" s="98">
        <v>0</v>
      </c>
    </row>
    <row r="6088" spans="1:11" s="99" customFormat="1" ht="12.75" x14ac:dyDescent="0.2">
      <c r="A6088" s="92" t="s">
        <v>34779</v>
      </c>
      <c r="B6088" s="93" t="s">
        <v>42151</v>
      </c>
      <c r="C6088" s="94" t="s">
        <v>65494</v>
      </c>
      <c r="D6088" s="95" t="s">
        <v>8940</v>
      </c>
      <c r="E6088" s="93"/>
      <c r="F6088" s="96">
        <v>0.22</v>
      </c>
      <c r="G6088" s="96">
        <v>0.23100000000000001</v>
      </c>
      <c r="H6088" s="97">
        <v>5.0000000000000044E-2</v>
      </c>
      <c r="I6088" s="98">
        <v>0</v>
      </c>
      <c r="J6088" s="98">
        <v>0</v>
      </c>
      <c r="K6088" s="98">
        <v>0</v>
      </c>
    </row>
    <row r="6089" spans="1:11" s="99" customFormat="1" ht="12.75" x14ac:dyDescent="0.2">
      <c r="A6089" s="92" t="s">
        <v>34779</v>
      </c>
      <c r="B6089" s="93" t="s">
        <v>42152</v>
      </c>
      <c r="C6089" s="94" t="s">
        <v>65495</v>
      </c>
      <c r="D6089" s="95" t="s">
        <v>8940</v>
      </c>
      <c r="E6089" s="93"/>
      <c r="F6089" s="96">
        <v>0.22</v>
      </c>
      <c r="G6089" s="96">
        <v>0.23100000000000001</v>
      </c>
      <c r="H6089" s="97">
        <v>5.0000000000000044E-2</v>
      </c>
      <c r="I6089" s="98">
        <v>0</v>
      </c>
      <c r="J6089" s="98">
        <v>0</v>
      </c>
      <c r="K6089" s="98">
        <v>0</v>
      </c>
    </row>
    <row r="6090" spans="1:11" s="99" customFormat="1" ht="12.75" x14ac:dyDescent="0.2">
      <c r="A6090" s="92" t="s">
        <v>34779</v>
      </c>
      <c r="B6090" s="93" t="s">
        <v>42153</v>
      </c>
      <c r="C6090" s="94" t="s">
        <v>65496</v>
      </c>
      <c r="D6090" s="95" t="s">
        <v>8942</v>
      </c>
      <c r="E6090" s="93"/>
      <c r="F6090" s="96">
        <v>19.89</v>
      </c>
      <c r="G6090" s="96">
        <v>20.884499999999999</v>
      </c>
      <c r="H6090" s="97">
        <v>4.9999999999999926E-2</v>
      </c>
      <c r="I6090" s="98">
        <v>0</v>
      </c>
      <c r="J6090" s="98">
        <v>0</v>
      </c>
      <c r="K6090" s="98">
        <v>0</v>
      </c>
    </row>
    <row r="6091" spans="1:11" s="99" customFormat="1" ht="12.75" x14ac:dyDescent="0.2">
      <c r="A6091" s="92" t="s">
        <v>34779</v>
      </c>
      <c r="B6091" s="93" t="s">
        <v>42154</v>
      </c>
      <c r="C6091" s="94" t="s">
        <v>65497</v>
      </c>
      <c r="D6091" s="95" t="s">
        <v>8944</v>
      </c>
      <c r="E6091" s="93"/>
      <c r="F6091" s="96">
        <v>4.49</v>
      </c>
      <c r="G6091" s="96">
        <v>4.7145000000000001</v>
      </c>
      <c r="H6091" s="97">
        <v>4.9999999999999982E-2</v>
      </c>
      <c r="I6091" s="98">
        <v>530.18181818181813</v>
      </c>
      <c r="J6091" s="98">
        <v>2380.5163636363636</v>
      </c>
      <c r="K6091" s="98">
        <v>2499.5421818181817</v>
      </c>
    </row>
    <row r="6092" spans="1:11" s="99" customFormat="1" ht="12.75" x14ac:dyDescent="0.2">
      <c r="A6092" s="92" t="s">
        <v>34779</v>
      </c>
      <c r="B6092" s="93" t="s">
        <v>42155</v>
      </c>
      <c r="C6092" s="94" t="s">
        <v>65498</v>
      </c>
      <c r="D6092" s="95" t="s">
        <v>8944</v>
      </c>
      <c r="E6092" s="93"/>
      <c r="F6092" s="96">
        <v>4.49</v>
      </c>
      <c r="G6092" s="96">
        <v>4.7145000000000001</v>
      </c>
      <c r="H6092" s="97">
        <v>4.9999999999999982E-2</v>
      </c>
      <c r="I6092" s="98">
        <v>0</v>
      </c>
      <c r="J6092" s="98">
        <v>0</v>
      </c>
      <c r="K6092" s="98">
        <v>0</v>
      </c>
    </row>
    <row r="6093" spans="1:11" s="99" customFormat="1" ht="12.75" x14ac:dyDescent="0.2">
      <c r="A6093" s="92" t="s">
        <v>34779</v>
      </c>
      <c r="B6093" s="93" t="s">
        <v>42156</v>
      </c>
      <c r="C6093" s="94" t="s">
        <v>65499</v>
      </c>
      <c r="D6093" s="95" t="s">
        <v>8942</v>
      </c>
      <c r="E6093" s="93"/>
      <c r="F6093" s="96">
        <v>21.24</v>
      </c>
      <c r="G6093" s="96">
        <v>22.302</v>
      </c>
      <c r="H6093" s="97">
        <v>5.0000000000000058E-2</v>
      </c>
      <c r="I6093" s="98">
        <v>4587.272727272727</v>
      </c>
      <c r="J6093" s="98">
        <v>97433.672727272715</v>
      </c>
      <c r="K6093" s="98">
        <v>102305.35636363635</v>
      </c>
    </row>
    <row r="6094" spans="1:11" s="99" customFormat="1" ht="12.75" x14ac:dyDescent="0.2">
      <c r="A6094" s="92" t="s">
        <v>34779</v>
      </c>
      <c r="B6094" s="93" t="s">
        <v>42157</v>
      </c>
      <c r="C6094" s="94" t="s">
        <v>65500</v>
      </c>
      <c r="D6094" s="95" t="s">
        <v>8942</v>
      </c>
      <c r="E6094" s="93"/>
      <c r="F6094" s="96">
        <v>21.24</v>
      </c>
      <c r="G6094" s="96">
        <v>22.302</v>
      </c>
      <c r="H6094" s="97">
        <v>5.0000000000000058E-2</v>
      </c>
      <c r="I6094" s="98">
        <v>0</v>
      </c>
      <c r="J6094" s="98">
        <v>0</v>
      </c>
      <c r="K6094" s="98">
        <v>0</v>
      </c>
    </row>
    <row r="6095" spans="1:11" s="99" customFormat="1" ht="12.75" x14ac:dyDescent="0.2">
      <c r="A6095" s="92" t="s">
        <v>34779</v>
      </c>
      <c r="B6095" s="93" t="s">
        <v>42158</v>
      </c>
      <c r="C6095" s="94" t="s">
        <v>65501</v>
      </c>
      <c r="D6095" s="95" t="s">
        <v>8942</v>
      </c>
      <c r="E6095" s="93"/>
      <c r="F6095" s="96">
        <v>21.24</v>
      </c>
      <c r="G6095" s="96">
        <v>22.302</v>
      </c>
      <c r="H6095" s="97">
        <v>5.0000000000000058E-2</v>
      </c>
      <c r="I6095" s="98">
        <v>0</v>
      </c>
      <c r="J6095" s="98">
        <v>0</v>
      </c>
      <c r="K6095" s="98">
        <v>0</v>
      </c>
    </row>
    <row r="6096" spans="1:11" s="99" customFormat="1" ht="12.75" x14ac:dyDescent="0.2">
      <c r="A6096" s="92" t="s">
        <v>34779</v>
      </c>
      <c r="B6096" s="93" t="s">
        <v>42159</v>
      </c>
      <c r="C6096" s="94" t="s">
        <v>65502</v>
      </c>
      <c r="D6096" s="95" t="s">
        <v>8942</v>
      </c>
      <c r="E6096" s="93"/>
      <c r="F6096" s="96">
        <v>21.24</v>
      </c>
      <c r="G6096" s="96">
        <v>22.302</v>
      </c>
      <c r="H6096" s="97">
        <v>5.0000000000000058E-2</v>
      </c>
      <c r="I6096" s="98">
        <v>0</v>
      </c>
      <c r="J6096" s="98">
        <v>0</v>
      </c>
      <c r="K6096" s="98">
        <v>0</v>
      </c>
    </row>
    <row r="6097" spans="1:11" s="99" customFormat="1" ht="12.75" x14ac:dyDescent="0.2">
      <c r="A6097" s="92" t="s">
        <v>34779</v>
      </c>
      <c r="B6097" s="93" t="s">
        <v>42160</v>
      </c>
      <c r="C6097" s="94" t="s">
        <v>65503</v>
      </c>
      <c r="D6097" s="95" t="s">
        <v>8942</v>
      </c>
      <c r="E6097" s="93"/>
      <c r="F6097" s="96">
        <v>21.24</v>
      </c>
      <c r="G6097" s="96">
        <v>22.302</v>
      </c>
      <c r="H6097" s="97">
        <v>5.0000000000000058E-2</v>
      </c>
      <c r="I6097" s="98">
        <v>0</v>
      </c>
      <c r="J6097" s="98">
        <v>0</v>
      </c>
      <c r="K6097" s="98">
        <v>0</v>
      </c>
    </row>
    <row r="6098" spans="1:11" s="99" customFormat="1" ht="12.75" x14ac:dyDescent="0.2">
      <c r="A6098" s="92" t="s">
        <v>34779</v>
      </c>
      <c r="B6098" s="93" t="s">
        <v>42161</v>
      </c>
      <c r="C6098" s="94" t="s">
        <v>65504</v>
      </c>
      <c r="D6098" s="95" t="s">
        <v>8947</v>
      </c>
      <c r="E6098" s="93"/>
      <c r="F6098" s="96">
        <v>5.25</v>
      </c>
      <c r="G6098" s="96">
        <v>5.5125000000000002</v>
      </c>
      <c r="H6098" s="97">
        <v>5.0000000000000031E-2</v>
      </c>
      <c r="I6098" s="98">
        <v>607.63636363636363</v>
      </c>
      <c r="J6098" s="98">
        <v>3190.090909090909</v>
      </c>
      <c r="K6098" s="98">
        <v>3349.5954545454547</v>
      </c>
    </row>
    <row r="6099" spans="1:11" s="99" customFormat="1" ht="12.75" x14ac:dyDescent="0.2">
      <c r="A6099" s="92" t="s">
        <v>34779</v>
      </c>
      <c r="B6099" s="93" t="s">
        <v>42162</v>
      </c>
      <c r="C6099" s="94" t="s">
        <v>65505</v>
      </c>
      <c r="D6099" s="95" t="s">
        <v>8947</v>
      </c>
      <c r="E6099" s="93"/>
      <c r="F6099" s="96">
        <v>5.25</v>
      </c>
      <c r="G6099" s="96">
        <v>5.5125000000000002</v>
      </c>
      <c r="H6099" s="97">
        <v>5.0000000000000031E-2</v>
      </c>
      <c r="I6099" s="98">
        <v>0</v>
      </c>
      <c r="J6099" s="98">
        <v>0</v>
      </c>
      <c r="K6099" s="98">
        <v>0</v>
      </c>
    </row>
    <row r="6100" spans="1:11" s="99" customFormat="1" ht="12.75" x14ac:dyDescent="0.2">
      <c r="A6100" s="92" t="s">
        <v>34779</v>
      </c>
      <c r="B6100" s="93" t="s">
        <v>42163</v>
      </c>
      <c r="C6100" s="94" t="s">
        <v>65506</v>
      </c>
      <c r="D6100" s="95" t="s">
        <v>8947</v>
      </c>
      <c r="E6100" s="93"/>
      <c r="F6100" s="96">
        <v>5.25</v>
      </c>
      <c r="G6100" s="96">
        <v>5.5125000000000002</v>
      </c>
      <c r="H6100" s="97">
        <v>5.0000000000000031E-2</v>
      </c>
      <c r="I6100" s="98">
        <v>0</v>
      </c>
      <c r="J6100" s="98">
        <v>0</v>
      </c>
      <c r="K6100" s="98">
        <v>0</v>
      </c>
    </row>
    <row r="6101" spans="1:11" s="99" customFormat="1" ht="12.75" x14ac:dyDescent="0.2">
      <c r="A6101" s="92" t="s">
        <v>34779</v>
      </c>
      <c r="B6101" s="93" t="s">
        <v>42164</v>
      </c>
      <c r="C6101" s="94" t="s">
        <v>65507</v>
      </c>
      <c r="D6101" s="95" t="s">
        <v>8947</v>
      </c>
      <c r="E6101" s="93"/>
      <c r="F6101" s="96">
        <v>5.25</v>
      </c>
      <c r="G6101" s="96">
        <v>5.5125000000000002</v>
      </c>
      <c r="H6101" s="97">
        <v>5.0000000000000031E-2</v>
      </c>
      <c r="I6101" s="98">
        <v>0</v>
      </c>
      <c r="J6101" s="98">
        <v>0</v>
      </c>
      <c r="K6101" s="98">
        <v>0</v>
      </c>
    </row>
    <row r="6102" spans="1:11" s="99" customFormat="1" ht="12.75" x14ac:dyDescent="0.2">
      <c r="A6102" s="92" t="s">
        <v>34779</v>
      </c>
      <c r="B6102" s="93" t="s">
        <v>42165</v>
      </c>
      <c r="C6102" s="94" t="s">
        <v>65508</v>
      </c>
      <c r="D6102" s="95" t="s">
        <v>8947</v>
      </c>
      <c r="E6102" s="93"/>
      <c r="F6102" s="96">
        <v>5.25</v>
      </c>
      <c r="G6102" s="96">
        <v>5.5125000000000002</v>
      </c>
      <c r="H6102" s="97">
        <v>5.0000000000000031E-2</v>
      </c>
      <c r="I6102" s="98">
        <v>0</v>
      </c>
      <c r="J6102" s="98">
        <v>0</v>
      </c>
      <c r="K6102" s="98">
        <v>0</v>
      </c>
    </row>
    <row r="6103" spans="1:11" s="99" customFormat="1" ht="12.75" x14ac:dyDescent="0.2">
      <c r="A6103" s="92" t="s">
        <v>34779</v>
      </c>
      <c r="B6103" s="93" t="s">
        <v>42166</v>
      </c>
      <c r="C6103" s="94" t="s">
        <v>65509</v>
      </c>
      <c r="D6103" s="95" t="s">
        <v>8949</v>
      </c>
      <c r="E6103" s="93" t="s">
        <v>8950</v>
      </c>
      <c r="F6103" s="96">
        <v>21.24</v>
      </c>
      <c r="G6103" s="96">
        <v>61.61</v>
      </c>
      <c r="H6103" s="97">
        <v>1.9006591337099816</v>
      </c>
      <c r="I6103" s="98">
        <v>32873.454545454544</v>
      </c>
      <c r="J6103" s="98">
        <v>698232.17454545444</v>
      </c>
      <c r="K6103" s="98">
        <v>2025333.5345454544</v>
      </c>
    </row>
    <row r="6104" spans="1:11" s="99" customFormat="1" ht="12.75" x14ac:dyDescent="0.2">
      <c r="A6104" s="92" t="s">
        <v>34779</v>
      </c>
      <c r="B6104" s="93" t="s">
        <v>42167</v>
      </c>
      <c r="C6104" s="94" t="s">
        <v>65510</v>
      </c>
      <c r="D6104" s="95" t="s">
        <v>8949</v>
      </c>
      <c r="E6104" s="93" t="s">
        <v>8950</v>
      </c>
      <c r="F6104" s="96">
        <v>21.24</v>
      </c>
      <c r="G6104" s="96">
        <v>61.61</v>
      </c>
      <c r="H6104" s="97">
        <v>1.9006591337099816</v>
      </c>
      <c r="I6104" s="98">
        <v>0</v>
      </c>
      <c r="J6104" s="98">
        <v>0</v>
      </c>
      <c r="K6104" s="98">
        <v>0</v>
      </c>
    </row>
    <row r="6105" spans="1:11" s="99" customFormat="1" ht="12.75" x14ac:dyDescent="0.2">
      <c r="A6105" s="92" t="s">
        <v>34779</v>
      </c>
      <c r="B6105" s="93" t="s">
        <v>42168</v>
      </c>
      <c r="C6105" s="94" t="s">
        <v>65511</v>
      </c>
      <c r="D6105" s="95" t="s">
        <v>8949</v>
      </c>
      <c r="E6105" s="93" t="s">
        <v>8950</v>
      </c>
      <c r="F6105" s="96">
        <v>21.24</v>
      </c>
      <c r="G6105" s="96">
        <v>61.61</v>
      </c>
      <c r="H6105" s="97">
        <v>1.9006591337099816</v>
      </c>
      <c r="I6105" s="98">
        <v>0</v>
      </c>
      <c r="J6105" s="98">
        <v>0</v>
      </c>
      <c r="K6105" s="98">
        <v>0</v>
      </c>
    </row>
    <row r="6106" spans="1:11" s="99" customFormat="1" ht="12.75" x14ac:dyDescent="0.2">
      <c r="A6106" s="92" t="s">
        <v>34779</v>
      </c>
      <c r="B6106" s="93" t="s">
        <v>42169</v>
      </c>
      <c r="C6106" s="94" t="s">
        <v>65512</v>
      </c>
      <c r="D6106" s="95" t="s">
        <v>8952</v>
      </c>
      <c r="E6106" s="93"/>
      <c r="F6106" s="96">
        <v>1.67</v>
      </c>
      <c r="G6106" s="96">
        <v>1.7535000000000001</v>
      </c>
      <c r="H6106" s="97">
        <v>5.0000000000000079E-2</v>
      </c>
      <c r="I6106" s="98">
        <v>25.09090909090909</v>
      </c>
      <c r="J6106" s="98">
        <v>41.901818181818179</v>
      </c>
      <c r="K6106" s="98">
        <v>43.996909090909092</v>
      </c>
    </row>
    <row r="6107" spans="1:11" s="99" customFormat="1" ht="12.75" x14ac:dyDescent="0.2">
      <c r="A6107" s="92" t="s">
        <v>34779</v>
      </c>
      <c r="B6107" s="93" t="s">
        <v>42170</v>
      </c>
      <c r="C6107" s="94" t="s">
        <v>65513</v>
      </c>
      <c r="D6107" s="95" t="s">
        <v>8952</v>
      </c>
      <c r="E6107" s="93"/>
      <c r="F6107" s="96">
        <v>1.67</v>
      </c>
      <c r="G6107" s="96">
        <v>1.7535000000000001</v>
      </c>
      <c r="H6107" s="97">
        <v>5.0000000000000079E-2</v>
      </c>
      <c r="I6107" s="98">
        <v>0</v>
      </c>
      <c r="J6107" s="98">
        <v>0</v>
      </c>
      <c r="K6107" s="98">
        <v>0</v>
      </c>
    </row>
    <row r="6108" spans="1:11" s="99" customFormat="1" ht="12.75" x14ac:dyDescent="0.2">
      <c r="A6108" s="92" t="s">
        <v>34779</v>
      </c>
      <c r="B6108" s="93" t="s">
        <v>42171</v>
      </c>
      <c r="C6108" s="94" t="s">
        <v>65514</v>
      </c>
      <c r="D6108" s="95" t="s">
        <v>8954</v>
      </c>
      <c r="E6108" s="93" t="s">
        <v>8955</v>
      </c>
      <c r="F6108" s="96">
        <v>12.23</v>
      </c>
      <c r="G6108" s="96">
        <v>37.4</v>
      </c>
      <c r="H6108" s="97">
        <v>2.0580539656582171</v>
      </c>
      <c r="I6108" s="98">
        <v>1804.3636363636365</v>
      </c>
      <c r="J6108" s="98">
        <v>22067.367272727275</v>
      </c>
      <c r="K6108" s="98">
        <v>67483.199999999997</v>
      </c>
    </row>
    <row r="6109" spans="1:11" s="99" customFormat="1" ht="12.75" x14ac:dyDescent="0.2">
      <c r="A6109" s="92" t="s">
        <v>34779</v>
      </c>
      <c r="B6109" s="93" t="s">
        <v>42172</v>
      </c>
      <c r="C6109" s="94" t="s">
        <v>65515</v>
      </c>
      <c r="D6109" s="95" t="s">
        <v>8954</v>
      </c>
      <c r="E6109" s="93" t="s">
        <v>8955</v>
      </c>
      <c r="F6109" s="96">
        <v>12.23</v>
      </c>
      <c r="G6109" s="96">
        <v>37.4</v>
      </c>
      <c r="H6109" s="97">
        <v>2.0580539656582171</v>
      </c>
      <c r="I6109" s="98">
        <v>0</v>
      </c>
      <c r="J6109" s="98">
        <v>0</v>
      </c>
      <c r="K6109" s="98">
        <v>0</v>
      </c>
    </row>
    <row r="6110" spans="1:11" s="99" customFormat="1" ht="12.75" x14ac:dyDescent="0.2">
      <c r="A6110" s="92" t="s">
        <v>34779</v>
      </c>
      <c r="B6110" s="93" t="s">
        <v>42173</v>
      </c>
      <c r="C6110" s="94" t="s">
        <v>65516</v>
      </c>
      <c r="D6110" s="95" t="s">
        <v>8954</v>
      </c>
      <c r="E6110" s="93" t="s">
        <v>8955</v>
      </c>
      <c r="F6110" s="96">
        <v>12.23</v>
      </c>
      <c r="G6110" s="96">
        <v>37.4</v>
      </c>
      <c r="H6110" s="97">
        <v>2.0580539656582171</v>
      </c>
      <c r="I6110" s="98">
        <v>0</v>
      </c>
      <c r="J6110" s="98">
        <v>0</v>
      </c>
      <c r="K6110" s="98">
        <v>0</v>
      </c>
    </row>
    <row r="6111" spans="1:11" s="99" customFormat="1" ht="12.75" x14ac:dyDescent="0.2">
      <c r="A6111" s="92" t="s">
        <v>34779</v>
      </c>
      <c r="B6111" s="93" t="s">
        <v>42174</v>
      </c>
      <c r="C6111" s="94" t="s">
        <v>65517</v>
      </c>
      <c r="D6111" s="95" t="s">
        <v>8954</v>
      </c>
      <c r="E6111" s="93" t="s">
        <v>8955</v>
      </c>
      <c r="F6111" s="96">
        <v>12.23</v>
      </c>
      <c r="G6111" s="96">
        <v>37.4</v>
      </c>
      <c r="H6111" s="97">
        <v>2.0580539656582171</v>
      </c>
      <c r="I6111" s="98">
        <v>0</v>
      </c>
      <c r="J6111" s="98">
        <v>0</v>
      </c>
      <c r="K6111" s="98">
        <v>0</v>
      </c>
    </row>
    <row r="6112" spans="1:11" s="99" customFormat="1" ht="12.75" x14ac:dyDescent="0.2">
      <c r="A6112" s="92" t="s">
        <v>34779</v>
      </c>
      <c r="B6112" s="93" t="s">
        <v>42175</v>
      </c>
      <c r="C6112" s="94" t="s">
        <v>65518</v>
      </c>
      <c r="D6112" s="95" t="s">
        <v>8957</v>
      </c>
      <c r="E6112" s="93"/>
      <c r="F6112" s="96">
        <v>21.31</v>
      </c>
      <c r="G6112" s="96">
        <v>22.375499999999999</v>
      </c>
      <c r="H6112" s="97">
        <v>5.000000000000001E-2</v>
      </c>
      <c r="I6112" s="98">
        <v>4.3636363636363633</v>
      </c>
      <c r="J6112" s="98">
        <v>92.989090909090891</v>
      </c>
      <c r="K6112" s="98">
        <v>97.638545454545437</v>
      </c>
    </row>
    <row r="6113" spans="1:11" s="99" customFormat="1" ht="12.75" x14ac:dyDescent="0.2">
      <c r="A6113" s="92" t="s">
        <v>34779</v>
      </c>
      <c r="B6113" s="93" t="s">
        <v>42176</v>
      </c>
      <c r="C6113" s="94" t="s">
        <v>65519</v>
      </c>
      <c r="D6113" s="95" t="s">
        <v>8957</v>
      </c>
      <c r="E6113" s="93"/>
      <c r="F6113" s="96">
        <v>21.31</v>
      </c>
      <c r="G6113" s="96">
        <v>22.375499999999999</v>
      </c>
      <c r="H6113" s="97">
        <v>5.000000000000001E-2</v>
      </c>
      <c r="I6113" s="98">
        <v>0</v>
      </c>
      <c r="J6113" s="98">
        <v>0</v>
      </c>
      <c r="K6113" s="98">
        <v>0</v>
      </c>
    </row>
    <row r="6114" spans="1:11" s="99" customFormat="1" ht="12.75" x14ac:dyDescent="0.2">
      <c r="A6114" s="92" t="s">
        <v>34779</v>
      </c>
      <c r="B6114" s="93" t="s">
        <v>42177</v>
      </c>
      <c r="C6114" s="94" t="s">
        <v>65520</v>
      </c>
      <c r="D6114" s="95" t="s">
        <v>8959</v>
      </c>
      <c r="E6114" s="93" t="s">
        <v>8950</v>
      </c>
      <c r="F6114" s="96">
        <v>29.01</v>
      </c>
      <c r="G6114" s="96">
        <v>84.15</v>
      </c>
      <c r="H6114" s="97">
        <v>1.9007238883143742</v>
      </c>
      <c r="I6114" s="98">
        <v>1443.2727272727273</v>
      </c>
      <c r="J6114" s="98">
        <v>41869.34181818182</v>
      </c>
      <c r="K6114" s="98">
        <v>121451.40000000001</v>
      </c>
    </row>
    <row r="6115" spans="1:11" s="99" customFormat="1" ht="12.75" x14ac:dyDescent="0.2">
      <c r="A6115" s="92" t="s">
        <v>34779</v>
      </c>
      <c r="B6115" s="93" t="s">
        <v>42178</v>
      </c>
      <c r="C6115" s="94" t="s">
        <v>65521</v>
      </c>
      <c r="D6115" s="95" t="s">
        <v>8959</v>
      </c>
      <c r="E6115" s="93" t="s">
        <v>8950</v>
      </c>
      <c r="F6115" s="96">
        <v>29.01</v>
      </c>
      <c r="G6115" s="96">
        <v>84.15</v>
      </c>
      <c r="H6115" s="97">
        <v>1.9007238883143742</v>
      </c>
      <c r="I6115" s="98">
        <v>0</v>
      </c>
      <c r="J6115" s="98">
        <v>0</v>
      </c>
      <c r="K6115" s="98">
        <v>0</v>
      </c>
    </row>
    <row r="6116" spans="1:11" s="99" customFormat="1" ht="12.75" x14ac:dyDescent="0.2">
      <c r="A6116" s="92" t="s">
        <v>34779</v>
      </c>
      <c r="B6116" s="93" t="s">
        <v>42179</v>
      </c>
      <c r="C6116" s="94" t="s">
        <v>65522</v>
      </c>
      <c r="D6116" s="95" t="s">
        <v>8959</v>
      </c>
      <c r="E6116" s="93" t="s">
        <v>8950</v>
      </c>
      <c r="F6116" s="96">
        <v>29.01</v>
      </c>
      <c r="G6116" s="96">
        <v>84.15</v>
      </c>
      <c r="H6116" s="97">
        <v>1.9007238883143742</v>
      </c>
      <c r="I6116" s="98">
        <v>0</v>
      </c>
      <c r="J6116" s="98">
        <v>0</v>
      </c>
      <c r="K6116" s="98">
        <v>0</v>
      </c>
    </row>
    <row r="6117" spans="1:11" s="99" customFormat="1" ht="12.75" x14ac:dyDescent="0.2">
      <c r="A6117" s="92" t="s">
        <v>34779</v>
      </c>
      <c r="B6117" s="93" t="s">
        <v>42180</v>
      </c>
      <c r="C6117" s="94" t="s">
        <v>65523</v>
      </c>
      <c r="D6117" s="95" t="s">
        <v>8959</v>
      </c>
      <c r="E6117" s="93" t="s">
        <v>8950</v>
      </c>
      <c r="F6117" s="96">
        <v>29.01</v>
      </c>
      <c r="G6117" s="96">
        <v>84.15</v>
      </c>
      <c r="H6117" s="97">
        <v>1.9007238883143742</v>
      </c>
      <c r="I6117" s="98">
        <v>0</v>
      </c>
      <c r="J6117" s="98">
        <v>0</v>
      </c>
      <c r="K6117" s="98">
        <v>0</v>
      </c>
    </row>
    <row r="6118" spans="1:11" s="99" customFormat="1" ht="12.75" x14ac:dyDescent="0.2">
      <c r="A6118" s="92" t="s">
        <v>34779</v>
      </c>
      <c r="B6118" s="93" t="s">
        <v>42181</v>
      </c>
      <c r="C6118" s="94" t="s">
        <v>65524</v>
      </c>
      <c r="D6118" s="95" t="s">
        <v>8961</v>
      </c>
      <c r="E6118" s="93"/>
      <c r="F6118" s="96">
        <v>0.7</v>
      </c>
      <c r="G6118" s="96">
        <v>0.73499999999999999</v>
      </c>
      <c r="H6118" s="97">
        <v>5.0000000000000044E-2</v>
      </c>
      <c r="I6118" s="98">
        <v>0</v>
      </c>
      <c r="J6118" s="98">
        <v>0</v>
      </c>
      <c r="K6118" s="98">
        <v>0</v>
      </c>
    </row>
    <row r="6119" spans="1:11" s="99" customFormat="1" ht="12.75" x14ac:dyDescent="0.2">
      <c r="A6119" s="92" t="s">
        <v>34779</v>
      </c>
      <c r="B6119" s="93" t="s">
        <v>42182</v>
      </c>
      <c r="C6119" s="94" t="s">
        <v>65525</v>
      </c>
      <c r="D6119" s="95" t="s">
        <v>8963</v>
      </c>
      <c r="E6119" s="93"/>
      <c r="F6119" s="96">
        <v>19.89</v>
      </c>
      <c r="G6119" s="96">
        <v>20.884499999999999</v>
      </c>
      <c r="H6119" s="97">
        <v>4.9999999999999926E-2</v>
      </c>
      <c r="I6119" s="98">
        <v>25.09090909090909</v>
      </c>
      <c r="J6119" s="98">
        <v>499.05818181818182</v>
      </c>
      <c r="K6119" s="98">
        <v>524.01109090909085</v>
      </c>
    </row>
    <row r="6120" spans="1:11" s="99" customFormat="1" ht="12.75" x14ac:dyDescent="0.2">
      <c r="A6120" s="92" t="s">
        <v>34779</v>
      </c>
      <c r="B6120" s="93" t="s">
        <v>42183</v>
      </c>
      <c r="C6120" s="94" t="s">
        <v>65526</v>
      </c>
      <c r="D6120" s="95" t="s">
        <v>8963</v>
      </c>
      <c r="E6120" s="93"/>
      <c r="F6120" s="96">
        <v>19.89</v>
      </c>
      <c r="G6120" s="96">
        <v>20.884499999999999</v>
      </c>
      <c r="H6120" s="97">
        <v>4.9999999999999926E-2</v>
      </c>
      <c r="I6120" s="98">
        <v>0</v>
      </c>
      <c r="J6120" s="98">
        <v>0</v>
      </c>
      <c r="K6120" s="98">
        <v>0</v>
      </c>
    </row>
    <row r="6121" spans="1:11" s="99" customFormat="1" ht="12.75" x14ac:dyDescent="0.2">
      <c r="A6121" s="92" t="s">
        <v>34779</v>
      </c>
      <c r="B6121" s="93" t="s">
        <v>42184</v>
      </c>
      <c r="C6121" s="94" t="s">
        <v>65527</v>
      </c>
      <c r="D6121" s="95" t="s">
        <v>8963</v>
      </c>
      <c r="E6121" s="93"/>
      <c r="F6121" s="96">
        <v>19.89</v>
      </c>
      <c r="G6121" s="96">
        <v>20.884499999999999</v>
      </c>
      <c r="H6121" s="97">
        <v>4.9999999999999926E-2</v>
      </c>
      <c r="I6121" s="98">
        <v>0</v>
      </c>
      <c r="J6121" s="98">
        <v>0</v>
      </c>
      <c r="K6121" s="98">
        <v>0</v>
      </c>
    </row>
    <row r="6122" spans="1:11" s="99" customFormat="1" ht="12.75" x14ac:dyDescent="0.2">
      <c r="A6122" s="92" t="s">
        <v>34779</v>
      </c>
      <c r="B6122" s="93" t="s">
        <v>42185</v>
      </c>
      <c r="C6122" s="94" t="s">
        <v>65528</v>
      </c>
      <c r="D6122" s="95" t="s">
        <v>8963</v>
      </c>
      <c r="E6122" s="93"/>
      <c r="F6122" s="96">
        <v>19.89</v>
      </c>
      <c r="G6122" s="96">
        <v>20.884499999999999</v>
      </c>
      <c r="H6122" s="97">
        <v>4.9999999999999926E-2</v>
      </c>
      <c r="I6122" s="98">
        <v>0</v>
      </c>
      <c r="J6122" s="98">
        <v>0</v>
      </c>
      <c r="K6122" s="98">
        <v>0</v>
      </c>
    </row>
    <row r="6123" spans="1:11" s="99" customFormat="1" ht="12.75" x14ac:dyDescent="0.2">
      <c r="A6123" s="92" t="s">
        <v>34779</v>
      </c>
      <c r="B6123" s="93" t="s">
        <v>42186</v>
      </c>
      <c r="C6123" s="94" t="s">
        <v>65529</v>
      </c>
      <c r="D6123" s="95" t="s">
        <v>8965</v>
      </c>
      <c r="E6123" s="93"/>
      <c r="F6123" s="96">
        <v>24.15</v>
      </c>
      <c r="G6123" s="96">
        <v>25.357500000000002</v>
      </c>
      <c r="H6123" s="97">
        <v>5.0000000000000135E-2</v>
      </c>
      <c r="I6123" s="98">
        <v>1.0909090909090908</v>
      </c>
      <c r="J6123" s="98">
        <v>26.34545454545454</v>
      </c>
      <c r="K6123" s="98">
        <v>27.662727272727274</v>
      </c>
    </row>
    <row r="6124" spans="1:11" s="99" customFormat="1" ht="12.75" x14ac:dyDescent="0.2">
      <c r="A6124" s="92" t="s">
        <v>34779</v>
      </c>
      <c r="B6124" s="93" t="s">
        <v>42187</v>
      </c>
      <c r="C6124" s="94" t="s">
        <v>65530</v>
      </c>
      <c r="D6124" s="95" t="s">
        <v>8965</v>
      </c>
      <c r="E6124" s="93"/>
      <c r="F6124" s="96">
        <v>24.15</v>
      </c>
      <c r="G6124" s="96">
        <v>25.357500000000002</v>
      </c>
      <c r="H6124" s="97">
        <v>5.0000000000000135E-2</v>
      </c>
      <c r="I6124" s="98">
        <v>0</v>
      </c>
      <c r="J6124" s="98">
        <v>0</v>
      </c>
      <c r="K6124" s="98">
        <v>0</v>
      </c>
    </row>
    <row r="6125" spans="1:11" s="99" customFormat="1" ht="12.75" x14ac:dyDescent="0.2">
      <c r="A6125" s="92" t="s">
        <v>34779</v>
      </c>
      <c r="B6125" s="93" t="s">
        <v>42188</v>
      </c>
      <c r="C6125" s="94" t="s">
        <v>65531</v>
      </c>
      <c r="D6125" s="95" t="s">
        <v>8967</v>
      </c>
      <c r="E6125" s="93"/>
      <c r="F6125" s="96">
        <v>24.15</v>
      </c>
      <c r="G6125" s="96">
        <v>25.357500000000002</v>
      </c>
      <c r="H6125" s="97">
        <v>5.0000000000000135E-2</v>
      </c>
      <c r="I6125" s="98">
        <v>0</v>
      </c>
      <c r="J6125" s="98">
        <v>0</v>
      </c>
      <c r="K6125" s="98">
        <v>0</v>
      </c>
    </row>
    <row r="6126" spans="1:11" s="99" customFormat="1" ht="12.75" x14ac:dyDescent="0.2">
      <c r="A6126" s="92" t="s">
        <v>34779</v>
      </c>
      <c r="B6126" s="93" t="s">
        <v>42189</v>
      </c>
      <c r="C6126" s="94" t="s">
        <v>65532</v>
      </c>
      <c r="D6126" s="95" t="s">
        <v>8967</v>
      </c>
      <c r="E6126" s="93"/>
      <c r="F6126" s="96">
        <v>24.15</v>
      </c>
      <c r="G6126" s="96">
        <v>25.357500000000002</v>
      </c>
      <c r="H6126" s="97">
        <v>5.0000000000000135E-2</v>
      </c>
      <c r="I6126" s="98">
        <v>0</v>
      </c>
      <c r="J6126" s="98">
        <v>0</v>
      </c>
      <c r="K6126" s="98">
        <v>0</v>
      </c>
    </row>
    <row r="6127" spans="1:11" s="99" customFormat="1" ht="12.75" x14ac:dyDescent="0.2">
      <c r="A6127" s="92" t="s">
        <v>34779</v>
      </c>
      <c r="B6127" s="93" t="s">
        <v>42190</v>
      </c>
      <c r="C6127" s="94" t="s">
        <v>65533</v>
      </c>
      <c r="D6127" s="95" t="s">
        <v>8969</v>
      </c>
      <c r="E6127" s="93"/>
      <c r="F6127" s="96">
        <v>21.31</v>
      </c>
      <c r="G6127" s="96">
        <v>22.375499999999999</v>
      </c>
      <c r="H6127" s="97">
        <v>5.000000000000001E-2</v>
      </c>
      <c r="I6127" s="98">
        <v>0</v>
      </c>
      <c r="J6127" s="98">
        <v>0</v>
      </c>
      <c r="K6127" s="98">
        <v>0</v>
      </c>
    </row>
    <row r="6128" spans="1:11" s="99" customFormat="1" ht="12.75" x14ac:dyDescent="0.2">
      <c r="A6128" s="92" t="s">
        <v>34779</v>
      </c>
      <c r="B6128" s="93" t="s">
        <v>42191</v>
      </c>
      <c r="C6128" s="94" t="s">
        <v>65534</v>
      </c>
      <c r="D6128" s="95" t="s">
        <v>8971</v>
      </c>
      <c r="E6128" s="93"/>
      <c r="F6128" s="96">
        <v>41.09</v>
      </c>
      <c r="G6128" s="96">
        <v>43.144500000000001</v>
      </c>
      <c r="H6128" s="97">
        <v>4.9999999999999933E-2</v>
      </c>
      <c r="I6128" s="98">
        <v>0</v>
      </c>
      <c r="J6128" s="98">
        <v>0</v>
      </c>
      <c r="K6128" s="98">
        <v>0</v>
      </c>
    </row>
    <row r="6129" spans="1:11" s="99" customFormat="1" ht="12.75" x14ac:dyDescent="0.2">
      <c r="A6129" s="92" t="s">
        <v>34779</v>
      </c>
      <c r="B6129" s="93" t="s">
        <v>42192</v>
      </c>
      <c r="C6129" s="94" t="s">
        <v>65535</v>
      </c>
      <c r="D6129" s="95" t="s">
        <v>8973</v>
      </c>
      <c r="E6129" s="93"/>
      <c r="F6129" s="96">
        <v>55.4</v>
      </c>
      <c r="G6129" s="96">
        <v>58.17</v>
      </c>
      <c r="H6129" s="97">
        <v>5.0000000000000058E-2</v>
      </c>
      <c r="I6129" s="98">
        <v>0</v>
      </c>
      <c r="J6129" s="98">
        <v>0</v>
      </c>
      <c r="K6129" s="98">
        <v>0</v>
      </c>
    </row>
    <row r="6130" spans="1:11" s="99" customFormat="1" ht="12.75" x14ac:dyDescent="0.2">
      <c r="A6130" s="92" t="s">
        <v>34779</v>
      </c>
      <c r="B6130" s="93" t="s">
        <v>42193</v>
      </c>
      <c r="C6130" s="94" t="s">
        <v>65536</v>
      </c>
      <c r="D6130" s="95" t="s">
        <v>8975</v>
      </c>
      <c r="E6130" s="93"/>
      <c r="F6130" s="96">
        <v>19.350000000000001</v>
      </c>
      <c r="G6130" s="96">
        <v>20.317499999999999</v>
      </c>
      <c r="H6130" s="97">
        <v>4.9999999999999871E-2</v>
      </c>
      <c r="I6130" s="98">
        <v>18.545454545454547</v>
      </c>
      <c r="J6130" s="98">
        <v>358.85454545454553</v>
      </c>
      <c r="K6130" s="98">
        <v>376.79727272727274</v>
      </c>
    </row>
    <row r="6131" spans="1:11" s="99" customFormat="1" ht="12.75" x14ac:dyDescent="0.2">
      <c r="A6131" s="92" t="s">
        <v>34779</v>
      </c>
      <c r="B6131" s="93" t="s">
        <v>42194</v>
      </c>
      <c r="C6131" s="94" t="s">
        <v>65537</v>
      </c>
      <c r="D6131" s="95" t="s">
        <v>8975</v>
      </c>
      <c r="E6131" s="93"/>
      <c r="F6131" s="96">
        <v>19.350000000000001</v>
      </c>
      <c r="G6131" s="96">
        <v>20.317499999999999</v>
      </c>
      <c r="H6131" s="97">
        <v>4.9999999999999871E-2</v>
      </c>
      <c r="I6131" s="98">
        <v>0</v>
      </c>
      <c r="J6131" s="98">
        <v>0</v>
      </c>
      <c r="K6131" s="98">
        <v>0</v>
      </c>
    </row>
    <row r="6132" spans="1:11" s="99" customFormat="1" ht="12.75" x14ac:dyDescent="0.2">
      <c r="A6132" s="92" t="s">
        <v>34779</v>
      </c>
      <c r="B6132" s="93" t="s">
        <v>42195</v>
      </c>
      <c r="C6132" s="94" t="s">
        <v>65538</v>
      </c>
      <c r="D6132" s="95" t="s">
        <v>8975</v>
      </c>
      <c r="E6132" s="93"/>
      <c r="F6132" s="96">
        <v>19.350000000000001</v>
      </c>
      <c r="G6132" s="96">
        <v>20.317499999999999</v>
      </c>
      <c r="H6132" s="97">
        <v>4.9999999999999871E-2</v>
      </c>
      <c r="I6132" s="98">
        <v>0</v>
      </c>
      <c r="J6132" s="98">
        <v>0</v>
      </c>
      <c r="K6132" s="98">
        <v>0</v>
      </c>
    </row>
    <row r="6133" spans="1:11" s="99" customFormat="1" ht="12.75" x14ac:dyDescent="0.2">
      <c r="A6133" s="92" t="s">
        <v>34779</v>
      </c>
      <c r="B6133" s="93" t="s">
        <v>42196</v>
      </c>
      <c r="C6133" s="94" t="s">
        <v>65539</v>
      </c>
      <c r="D6133" s="95" t="s">
        <v>8977</v>
      </c>
      <c r="E6133" s="93"/>
      <c r="F6133" s="96">
        <v>21.31</v>
      </c>
      <c r="G6133" s="96">
        <v>22.375499999999999</v>
      </c>
      <c r="H6133" s="97">
        <v>5.000000000000001E-2</v>
      </c>
      <c r="I6133" s="98">
        <v>42.545454545454547</v>
      </c>
      <c r="J6133" s="98">
        <v>906.64363636363635</v>
      </c>
      <c r="K6133" s="98">
        <v>951.97581818181811</v>
      </c>
    </row>
    <row r="6134" spans="1:11" s="99" customFormat="1" ht="12.75" x14ac:dyDescent="0.2">
      <c r="A6134" s="92" t="s">
        <v>34779</v>
      </c>
      <c r="B6134" s="93" t="s">
        <v>42197</v>
      </c>
      <c r="C6134" s="94" t="s">
        <v>65540</v>
      </c>
      <c r="D6134" s="95" t="s">
        <v>8977</v>
      </c>
      <c r="E6134" s="93"/>
      <c r="F6134" s="96">
        <v>21.31</v>
      </c>
      <c r="G6134" s="96">
        <v>22.375499999999999</v>
      </c>
      <c r="H6134" s="97">
        <v>5.000000000000001E-2</v>
      </c>
      <c r="I6134" s="98">
        <v>0</v>
      </c>
      <c r="J6134" s="98">
        <v>0</v>
      </c>
      <c r="K6134" s="98">
        <v>0</v>
      </c>
    </row>
    <row r="6135" spans="1:11" s="99" customFormat="1" ht="12.75" x14ac:dyDescent="0.2">
      <c r="A6135" s="92" t="s">
        <v>34779</v>
      </c>
      <c r="B6135" s="93" t="s">
        <v>42198</v>
      </c>
      <c r="C6135" s="94" t="s">
        <v>65541</v>
      </c>
      <c r="D6135" s="95" t="s">
        <v>8977</v>
      </c>
      <c r="E6135" s="93"/>
      <c r="F6135" s="96">
        <v>21.31</v>
      </c>
      <c r="G6135" s="96">
        <v>22.375499999999999</v>
      </c>
      <c r="H6135" s="97">
        <v>5.000000000000001E-2</v>
      </c>
      <c r="I6135" s="98">
        <v>0</v>
      </c>
      <c r="J6135" s="98">
        <v>0</v>
      </c>
      <c r="K6135" s="98">
        <v>0</v>
      </c>
    </row>
    <row r="6136" spans="1:11" s="99" customFormat="1" ht="12.75" x14ac:dyDescent="0.2">
      <c r="A6136" s="92" t="s">
        <v>34779</v>
      </c>
      <c r="B6136" s="93" t="s">
        <v>42199</v>
      </c>
      <c r="C6136" s="94" t="s">
        <v>65542</v>
      </c>
      <c r="D6136" s="95" t="s">
        <v>8979</v>
      </c>
      <c r="E6136" s="93"/>
      <c r="F6136" s="96">
        <v>24.15</v>
      </c>
      <c r="G6136" s="96">
        <v>25.357500000000002</v>
      </c>
      <c r="H6136" s="97">
        <v>5.0000000000000135E-2</v>
      </c>
      <c r="I6136" s="98">
        <v>0</v>
      </c>
      <c r="J6136" s="98">
        <v>0</v>
      </c>
      <c r="K6136" s="98">
        <v>0</v>
      </c>
    </row>
    <row r="6137" spans="1:11" s="99" customFormat="1" ht="12.75" x14ac:dyDescent="0.2">
      <c r="A6137" s="92" t="s">
        <v>34779</v>
      </c>
      <c r="B6137" s="93" t="s">
        <v>42200</v>
      </c>
      <c r="C6137" s="94" t="s">
        <v>65543</v>
      </c>
      <c r="D6137" s="95" t="s">
        <v>8981</v>
      </c>
      <c r="E6137" s="93"/>
      <c r="F6137" s="96">
        <v>7.94</v>
      </c>
      <c r="G6137" s="96">
        <v>8.3369999999999997</v>
      </c>
      <c r="H6137" s="97">
        <v>4.999999999999992E-2</v>
      </c>
      <c r="I6137" s="98">
        <v>1.0909090909090908</v>
      </c>
      <c r="J6137" s="98">
        <v>8.6618181818181821</v>
      </c>
      <c r="K6137" s="98">
        <v>9.0949090909090895</v>
      </c>
    </row>
    <row r="6138" spans="1:11" s="99" customFormat="1" ht="12.75" x14ac:dyDescent="0.2">
      <c r="A6138" s="92" t="s">
        <v>34779</v>
      </c>
      <c r="B6138" s="93" t="s">
        <v>42201</v>
      </c>
      <c r="C6138" s="94" t="s">
        <v>65544</v>
      </c>
      <c r="D6138" s="95" t="s">
        <v>8983</v>
      </c>
      <c r="E6138" s="93"/>
      <c r="F6138" s="96">
        <v>24.15</v>
      </c>
      <c r="G6138" s="96">
        <v>25.357500000000002</v>
      </c>
      <c r="H6138" s="97">
        <v>5.0000000000000135E-2</v>
      </c>
      <c r="I6138" s="98">
        <v>24</v>
      </c>
      <c r="J6138" s="98">
        <v>579.59999999999991</v>
      </c>
      <c r="K6138" s="98">
        <v>608.58000000000004</v>
      </c>
    </row>
    <row r="6139" spans="1:11" s="99" customFormat="1" ht="12.75" x14ac:dyDescent="0.2">
      <c r="A6139" s="92" t="s">
        <v>34779</v>
      </c>
      <c r="B6139" s="93" t="s">
        <v>42202</v>
      </c>
      <c r="C6139" s="94" t="s">
        <v>65545</v>
      </c>
      <c r="D6139" s="95" t="s">
        <v>8983</v>
      </c>
      <c r="E6139" s="93"/>
      <c r="F6139" s="96">
        <v>24.15</v>
      </c>
      <c r="G6139" s="96">
        <v>25.357500000000002</v>
      </c>
      <c r="H6139" s="97">
        <v>5.0000000000000135E-2</v>
      </c>
      <c r="I6139" s="98">
        <v>0</v>
      </c>
      <c r="J6139" s="98">
        <v>0</v>
      </c>
      <c r="K6139" s="98">
        <v>0</v>
      </c>
    </row>
    <row r="6140" spans="1:11" s="99" customFormat="1" ht="12.75" x14ac:dyDescent="0.2">
      <c r="A6140" s="92" t="s">
        <v>34779</v>
      </c>
      <c r="B6140" s="93" t="s">
        <v>42203</v>
      </c>
      <c r="C6140" s="94" t="s">
        <v>65546</v>
      </c>
      <c r="D6140" s="95" t="s">
        <v>8985</v>
      </c>
      <c r="E6140" s="93"/>
      <c r="F6140" s="96">
        <v>12.57</v>
      </c>
      <c r="G6140" s="96">
        <v>13.198499999999999</v>
      </c>
      <c r="H6140" s="97">
        <v>4.9999999999999913E-2</v>
      </c>
      <c r="I6140" s="98">
        <v>0</v>
      </c>
      <c r="J6140" s="98">
        <v>0</v>
      </c>
      <c r="K6140" s="98">
        <v>0</v>
      </c>
    </row>
    <row r="6141" spans="1:11" s="99" customFormat="1" ht="12.75" x14ac:dyDescent="0.2">
      <c r="A6141" s="92" t="s">
        <v>34779</v>
      </c>
      <c r="B6141" s="93" t="s">
        <v>42204</v>
      </c>
      <c r="C6141" s="94" t="s">
        <v>65547</v>
      </c>
      <c r="D6141" s="95" t="s">
        <v>8987</v>
      </c>
      <c r="E6141" s="93"/>
      <c r="F6141" s="96">
        <v>22.57</v>
      </c>
      <c r="G6141" s="96">
        <v>23.698499999999999</v>
      </c>
      <c r="H6141" s="97">
        <v>4.9999999999999954E-2</v>
      </c>
      <c r="I6141" s="98">
        <v>154.90909090909091</v>
      </c>
      <c r="J6141" s="98">
        <v>3496.298181818182</v>
      </c>
      <c r="K6141" s="98">
        <v>3671.1130909090907</v>
      </c>
    </row>
    <row r="6142" spans="1:11" s="99" customFormat="1" ht="12.75" x14ac:dyDescent="0.2">
      <c r="A6142" s="92" t="s">
        <v>34779</v>
      </c>
      <c r="B6142" s="93" t="s">
        <v>42205</v>
      </c>
      <c r="C6142" s="94" t="s">
        <v>65548</v>
      </c>
      <c r="D6142" s="95" t="s">
        <v>8987</v>
      </c>
      <c r="E6142" s="93"/>
      <c r="F6142" s="96">
        <v>22.57</v>
      </c>
      <c r="G6142" s="96">
        <v>23.698499999999999</v>
      </c>
      <c r="H6142" s="97">
        <v>4.9999999999999954E-2</v>
      </c>
      <c r="I6142" s="98">
        <v>0</v>
      </c>
      <c r="J6142" s="98">
        <v>0</v>
      </c>
      <c r="K6142" s="98">
        <v>0</v>
      </c>
    </row>
    <row r="6143" spans="1:11" s="99" customFormat="1" ht="12.75" x14ac:dyDescent="0.2">
      <c r="A6143" s="92" t="s">
        <v>34779</v>
      </c>
      <c r="B6143" s="93" t="s">
        <v>42206</v>
      </c>
      <c r="C6143" s="94" t="s">
        <v>65549</v>
      </c>
      <c r="D6143" s="95" t="s">
        <v>8987</v>
      </c>
      <c r="E6143" s="93"/>
      <c r="F6143" s="96">
        <v>22.57</v>
      </c>
      <c r="G6143" s="96">
        <v>23.698499999999999</v>
      </c>
      <c r="H6143" s="97">
        <v>4.9999999999999954E-2</v>
      </c>
      <c r="I6143" s="98">
        <v>0</v>
      </c>
      <c r="J6143" s="98">
        <v>0</v>
      </c>
      <c r="K6143" s="98">
        <v>0</v>
      </c>
    </row>
    <row r="6144" spans="1:11" s="99" customFormat="1" ht="12.75" x14ac:dyDescent="0.2">
      <c r="A6144" s="92" t="s">
        <v>34779</v>
      </c>
      <c r="B6144" s="93" t="s">
        <v>42207</v>
      </c>
      <c r="C6144" s="94" t="s">
        <v>65550</v>
      </c>
      <c r="D6144" s="95" t="s">
        <v>8987</v>
      </c>
      <c r="E6144" s="93"/>
      <c r="F6144" s="96">
        <v>22.57</v>
      </c>
      <c r="G6144" s="96">
        <v>23.698499999999999</v>
      </c>
      <c r="H6144" s="97">
        <v>4.9999999999999954E-2</v>
      </c>
      <c r="I6144" s="98">
        <v>0</v>
      </c>
      <c r="J6144" s="98">
        <v>0</v>
      </c>
      <c r="K6144" s="98">
        <v>0</v>
      </c>
    </row>
    <row r="6145" spans="1:11" s="99" customFormat="1" ht="12.75" x14ac:dyDescent="0.2">
      <c r="A6145" s="92" t="s">
        <v>34779</v>
      </c>
      <c r="B6145" s="93" t="s">
        <v>42208</v>
      </c>
      <c r="C6145" s="94" t="s">
        <v>65551</v>
      </c>
      <c r="D6145" s="95" t="s">
        <v>8989</v>
      </c>
      <c r="E6145" s="93"/>
      <c r="F6145" s="96">
        <v>22.73</v>
      </c>
      <c r="G6145" s="96">
        <v>23.866499999999998</v>
      </c>
      <c r="H6145" s="97">
        <v>4.9999999999999913E-2</v>
      </c>
      <c r="I6145" s="98">
        <v>0</v>
      </c>
      <c r="J6145" s="98">
        <v>0</v>
      </c>
      <c r="K6145" s="98">
        <v>0</v>
      </c>
    </row>
    <row r="6146" spans="1:11" s="99" customFormat="1" ht="12.75" x14ac:dyDescent="0.2">
      <c r="A6146" s="92" t="s">
        <v>34779</v>
      </c>
      <c r="B6146" s="93" t="s">
        <v>42209</v>
      </c>
      <c r="C6146" s="94" t="s">
        <v>65552</v>
      </c>
      <c r="D6146" s="95" t="s">
        <v>8991</v>
      </c>
      <c r="E6146" s="93"/>
      <c r="F6146" s="96">
        <v>119.33</v>
      </c>
      <c r="G6146" s="96">
        <v>125.29649999999999</v>
      </c>
      <c r="H6146" s="97">
        <v>4.9999999999999968E-2</v>
      </c>
      <c r="I6146" s="98">
        <v>0</v>
      </c>
      <c r="J6146" s="98">
        <v>0</v>
      </c>
      <c r="K6146" s="98">
        <v>0</v>
      </c>
    </row>
    <row r="6147" spans="1:11" s="99" customFormat="1" ht="12.75" x14ac:dyDescent="0.2">
      <c r="A6147" s="92" t="s">
        <v>34779</v>
      </c>
      <c r="B6147" s="93" t="s">
        <v>42210</v>
      </c>
      <c r="C6147" s="94" t="s">
        <v>65553</v>
      </c>
      <c r="D6147" s="95" t="s">
        <v>8993</v>
      </c>
      <c r="E6147" s="93"/>
      <c r="F6147" s="96">
        <v>7.1</v>
      </c>
      <c r="G6147" s="96">
        <v>7.4550000000000001</v>
      </c>
      <c r="H6147" s="97">
        <v>5.0000000000000065E-2</v>
      </c>
      <c r="I6147" s="98">
        <v>0</v>
      </c>
      <c r="J6147" s="98">
        <v>0</v>
      </c>
      <c r="K6147" s="98">
        <v>0</v>
      </c>
    </row>
    <row r="6148" spans="1:11" s="99" customFormat="1" ht="12.75" x14ac:dyDescent="0.2">
      <c r="A6148" s="92" t="s">
        <v>34779</v>
      </c>
      <c r="B6148" s="93" t="s">
        <v>42211</v>
      </c>
      <c r="C6148" s="94" t="s">
        <v>65554</v>
      </c>
      <c r="D6148" s="95" t="s">
        <v>8995</v>
      </c>
      <c r="E6148" s="93"/>
      <c r="F6148" s="96">
        <v>19.89</v>
      </c>
      <c r="G6148" s="96">
        <v>20.884499999999999</v>
      </c>
      <c r="H6148" s="97">
        <v>4.9999999999999926E-2</v>
      </c>
      <c r="I6148" s="98">
        <v>0</v>
      </c>
      <c r="J6148" s="98">
        <v>0</v>
      </c>
      <c r="K6148" s="98">
        <v>0</v>
      </c>
    </row>
    <row r="6149" spans="1:11" s="99" customFormat="1" ht="12.75" x14ac:dyDescent="0.2">
      <c r="A6149" s="92" t="s">
        <v>34779</v>
      </c>
      <c r="B6149" s="93" t="s">
        <v>42212</v>
      </c>
      <c r="C6149" s="94" t="s">
        <v>65555</v>
      </c>
      <c r="D6149" s="95" t="s">
        <v>8997</v>
      </c>
      <c r="E6149" s="93"/>
      <c r="F6149" s="96">
        <v>7.1</v>
      </c>
      <c r="G6149" s="96">
        <v>7.4550000000000001</v>
      </c>
      <c r="H6149" s="97">
        <v>5.0000000000000065E-2</v>
      </c>
      <c r="I6149" s="98">
        <v>0</v>
      </c>
      <c r="J6149" s="98">
        <v>0</v>
      </c>
      <c r="K6149" s="98">
        <v>0</v>
      </c>
    </row>
    <row r="6150" spans="1:11" s="99" customFormat="1" ht="12.75" x14ac:dyDescent="0.2">
      <c r="A6150" s="92" t="s">
        <v>34779</v>
      </c>
      <c r="B6150" s="93" t="s">
        <v>42213</v>
      </c>
      <c r="C6150" s="94" t="s">
        <v>65556</v>
      </c>
      <c r="D6150" s="95" t="s">
        <v>8999</v>
      </c>
      <c r="E6150" s="93"/>
      <c r="F6150" s="96">
        <v>21.31</v>
      </c>
      <c r="G6150" s="96">
        <v>22.375499999999999</v>
      </c>
      <c r="H6150" s="97">
        <v>5.000000000000001E-2</v>
      </c>
      <c r="I6150" s="98">
        <v>0</v>
      </c>
      <c r="J6150" s="98">
        <v>0</v>
      </c>
      <c r="K6150" s="98">
        <v>0</v>
      </c>
    </row>
    <row r="6151" spans="1:11" s="99" customFormat="1" ht="12.75" x14ac:dyDescent="0.2">
      <c r="A6151" s="92" t="s">
        <v>34779</v>
      </c>
      <c r="B6151" s="93" t="s">
        <v>42214</v>
      </c>
      <c r="C6151" s="94" t="s">
        <v>65557</v>
      </c>
      <c r="D6151" s="95" t="s">
        <v>9001</v>
      </c>
      <c r="E6151" s="93"/>
      <c r="F6151" s="96">
        <v>10.86</v>
      </c>
      <c r="G6151" s="96">
        <v>11.403</v>
      </c>
      <c r="H6151" s="97">
        <v>5.00000000000001E-2</v>
      </c>
      <c r="I6151" s="98">
        <v>124.36363636363636</v>
      </c>
      <c r="J6151" s="98">
        <v>1350.5890909090908</v>
      </c>
      <c r="K6151" s="98">
        <v>1418.1185454545455</v>
      </c>
    </row>
    <row r="6152" spans="1:11" s="99" customFormat="1" ht="12.75" x14ac:dyDescent="0.2">
      <c r="A6152" s="92" t="s">
        <v>34779</v>
      </c>
      <c r="B6152" s="93" t="s">
        <v>42215</v>
      </c>
      <c r="C6152" s="94" t="s">
        <v>65558</v>
      </c>
      <c r="D6152" s="95" t="s">
        <v>9001</v>
      </c>
      <c r="E6152" s="93"/>
      <c r="F6152" s="96">
        <v>10.86</v>
      </c>
      <c r="G6152" s="96">
        <v>11.403</v>
      </c>
      <c r="H6152" s="97">
        <v>5.00000000000001E-2</v>
      </c>
      <c r="I6152" s="98">
        <v>0</v>
      </c>
      <c r="J6152" s="98">
        <v>0</v>
      </c>
      <c r="K6152" s="98">
        <v>0</v>
      </c>
    </row>
    <row r="6153" spans="1:11" s="99" customFormat="1" ht="12.75" x14ac:dyDescent="0.2">
      <c r="A6153" s="92" t="s">
        <v>34779</v>
      </c>
      <c r="B6153" s="93" t="s">
        <v>42216</v>
      </c>
      <c r="C6153" s="94" t="s">
        <v>65559</v>
      </c>
      <c r="D6153" s="95" t="s">
        <v>9001</v>
      </c>
      <c r="E6153" s="93"/>
      <c r="F6153" s="96">
        <v>10.86</v>
      </c>
      <c r="G6153" s="96">
        <v>11.403</v>
      </c>
      <c r="H6153" s="97">
        <v>5.00000000000001E-2</v>
      </c>
      <c r="I6153" s="98">
        <v>0</v>
      </c>
      <c r="J6153" s="98">
        <v>0</v>
      </c>
      <c r="K6153" s="98">
        <v>0</v>
      </c>
    </row>
    <row r="6154" spans="1:11" s="99" customFormat="1" ht="12.75" x14ac:dyDescent="0.2">
      <c r="A6154" s="92" t="s">
        <v>34779</v>
      </c>
      <c r="B6154" s="93" t="s">
        <v>42217</v>
      </c>
      <c r="C6154" s="94" t="s">
        <v>65560</v>
      </c>
      <c r="D6154" s="95" t="s">
        <v>9003</v>
      </c>
      <c r="E6154" s="93"/>
      <c r="F6154" s="96">
        <v>10.86</v>
      </c>
      <c r="G6154" s="96">
        <v>11.403</v>
      </c>
      <c r="H6154" s="97">
        <v>5.00000000000001E-2</v>
      </c>
      <c r="I6154" s="98">
        <v>40.363636363636367</v>
      </c>
      <c r="J6154" s="98">
        <v>438.34909090909093</v>
      </c>
      <c r="K6154" s="98">
        <v>460.26654545454551</v>
      </c>
    </row>
    <row r="6155" spans="1:11" s="99" customFormat="1" ht="12.75" x14ac:dyDescent="0.2">
      <c r="A6155" s="92" t="s">
        <v>34779</v>
      </c>
      <c r="B6155" s="93" t="s">
        <v>42218</v>
      </c>
      <c r="C6155" s="94" t="s">
        <v>65561</v>
      </c>
      <c r="D6155" s="95" t="s">
        <v>9003</v>
      </c>
      <c r="E6155" s="93"/>
      <c r="F6155" s="96">
        <v>10.86</v>
      </c>
      <c r="G6155" s="96">
        <v>11.403</v>
      </c>
      <c r="H6155" s="97">
        <v>5.00000000000001E-2</v>
      </c>
      <c r="I6155" s="98">
        <v>0</v>
      </c>
      <c r="J6155" s="98">
        <v>0</v>
      </c>
      <c r="K6155" s="98">
        <v>0</v>
      </c>
    </row>
    <row r="6156" spans="1:11" s="99" customFormat="1" ht="12.75" x14ac:dyDescent="0.2">
      <c r="A6156" s="92" t="s">
        <v>34779</v>
      </c>
      <c r="B6156" s="93" t="s">
        <v>42219</v>
      </c>
      <c r="C6156" s="94" t="s">
        <v>65562</v>
      </c>
      <c r="D6156" s="95" t="s">
        <v>9005</v>
      </c>
      <c r="E6156" s="93"/>
      <c r="F6156" s="96">
        <v>9.41</v>
      </c>
      <c r="G6156" s="96">
        <v>9.8804999999999996</v>
      </c>
      <c r="H6156" s="97">
        <v>4.999999999999994E-2</v>
      </c>
      <c r="I6156" s="98">
        <v>166.90909090909091</v>
      </c>
      <c r="J6156" s="98">
        <v>1570.6145454545454</v>
      </c>
      <c r="K6156" s="98">
        <v>1649.1452727272726</v>
      </c>
    </row>
    <row r="6157" spans="1:11" s="99" customFormat="1" ht="12.75" x14ac:dyDescent="0.2">
      <c r="A6157" s="92" t="s">
        <v>34779</v>
      </c>
      <c r="B6157" s="93" t="s">
        <v>42220</v>
      </c>
      <c r="C6157" s="94" t="s">
        <v>65563</v>
      </c>
      <c r="D6157" s="95" t="s">
        <v>9005</v>
      </c>
      <c r="E6157" s="93"/>
      <c r="F6157" s="96">
        <v>9.41</v>
      </c>
      <c r="G6157" s="96">
        <v>9.8804999999999996</v>
      </c>
      <c r="H6157" s="97">
        <v>4.999999999999994E-2</v>
      </c>
      <c r="I6157" s="98">
        <v>0</v>
      </c>
      <c r="J6157" s="98">
        <v>0</v>
      </c>
      <c r="K6157" s="98">
        <v>0</v>
      </c>
    </row>
    <row r="6158" spans="1:11" s="99" customFormat="1" ht="12.75" x14ac:dyDescent="0.2">
      <c r="A6158" s="92" t="s">
        <v>34779</v>
      </c>
      <c r="B6158" s="93" t="s">
        <v>42221</v>
      </c>
      <c r="C6158" s="94" t="s">
        <v>65564</v>
      </c>
      <c r="D6158" s="95" t="s">
        <v>9005</v>
      </c>
      <c r="E6158" s="93"/>
      <c r="F6158" s="96">
        <v>9.41</v>
      </c>
      <c r="G6158" s="96">
        <v>9.8804999999999996</v>
      </c>
      <c r="H6158" s="97">
        <v>4.999999999999994E-2</v>
      </c>
      <c r="I6158" s="98">
        <v>0</v>
      </c>
      <c r="J6158" s="98">
        <v>0</v>
      </c>
      <c r="K6158" s="98">
        <v>0</v>
      </c>
    </row>
    <row r="6159" spans="1:11" s="99" customFormat="1" ht="12.75" x14ac:dyDescent="0.2">
      <c r="A6159" s="92" t="s">
        <v>34779</v>
      </c>
      <c r="B6159" s="93" t="s">
        <v>42222</v>
      </c>
      <c r="C6159" s="94" t="s">
        <v>65565</v>
      </c>
      <c r="D6159" s="95" t="s">
        <v>9007</v>
      </c>
      <c r="E6159" s="93"/>
      <c r="F6159" s="96">
        <v>24.15</v>
      </c>
      <c r="G6159" s="96">
        <v>25.357500000000002</v>
      </c>
      <c r="H6159" s="97">
        <v>5.0000000000000135E-2</v>
      </c>
      <c r="I6159" s="98">
        <v>169.09090909090909</v>
      </c>
      <c r="J6159" s="98">
        <v>4083.5454545454545</v>
      </c>
      <c r="K6159" s="98">
        <v>4287.7227272727278</v>
      </c>
    </row>
    <row r="6160" spans="1:11" s="99" customFormat="1" ht="12.75" x14ac:dyDescent="0.2">
      <c r="A6160" s="92" t="s">
        <v>34779</v>
      </c>
      <c r="B6160" s="93" t="s">
        <v>42223</v>
      </c>
      <c r="C6160" s="94" t="s">
        <v>65566</v>
      </c>
      <c r="D6160" s="95" t="s">
        <v>9007</v>
      </c>
      <c r="E6160" s="93"/>
      <c r="F6160" s="96">
        <v>24.15</v>
      </c>
      <c r="G6160" s="96">
        <v>25.357500000000002</v>
      </c>
      <c r="H6160" s="97">
        <v>5.0000000000000135E-2</v>
      </c>
      <c r="I6160" s="98">
        <v>0</v>
      </c>
      <c r="J6160" s="98">
        <v>0</v>
      </c>
      <c r="K6160" s="98">
        <v>0</v>
      </c>
    </row>
    <row r="6161" spans="1:11" s="99" customFormat="1" ht="12.75" x14ac:dyDescent="0.2">
      <c r="A6161" s="92" t="s">
        <v>34779</v>
      </c>
      <c r="B6161" s="93" t="s">
        <v>42224</v>
      </c>
      <c r="C6161" s="94" t="s">
        <v>65567</v>
      </c>
      <c r="D6161" s="95" t="s">
        <v>9007</v>
      </c>
      <c r="E6161" s="93"/>
      <c r="F6161" s="96">
        <v>24.15</v>
      </c>
      <c r="G6161" s="96">
        <v>25.357500000000002</v>
      </c>
      <c r="H6161" s="97">
        <v>5.0000000000000135E-2</v>
      </c>
      <c r="I6161" s="98">
        <v>0</v>
      </c>
      <c r="J6161" s="98">
        <v>0</v>
      </c>
      <c r="K6161" s="98">
        <v>0</v>
      </c>
    </row>
    <row r="6162" spans="1:11" s="99" customFormat="1" ht="12.75" x14ac:dyDescent="0.2">
      <c r="A6162" s="92" t="s">
        <v>34779</v>
      </c>
      <c r="B6162" s="93" t="s">
        <v>42225</v>
      </c>
      <c r="C6162" s="94" t="s">
        <v>65568</v>
      </c>
      <c r="D6162" s="95" t="s">
        <v>9009</v>
      </c>
      <c r="E6162" s="93"/>
      <c r="F6162" s="96">
        <v>36.39</v>
      </c>
      <c r="G6162" s="96">
        <v>38.209499999999998</v>
      </c>
      <c r="H6162" s="97">
        <v>4.999999999999994E-2</v>
      </c>
      <c r="I6162" s="98">
        <v>20.727272727272727</v>
      </c>
      <c r="J6162" s="98">
        <v>754.26545454545453</v>
      </c>
      <c r="K6162" s="98">
        <v>791.97872727272727</v>
      </c>
    </row>
    <row r="6163" spans="1:11" s="99" customFormat="1" ht="12.75" x14ac:dyDescent="0.2">
      <c r="A6163" s="92" t="s">
        <v>34779</v>
      </c>
      <c r="B6163" s="93" t="s">
        <v>42226</v>
      </c>
      <c r="C6163" s="94" t="s">
        <v>65569</v>
      </c>
      <c r="D6163" s="95" t="s">
        <v>9009</v>
      </c>
      <c r="E6163" s="93"/>
      <c r="F6163" s="96">
        <v>36.39</v>
      </c>
      <c r="G6163" s="96">
        <v>38.209499999999998</v>
      </c>
      <c r="H6163" s="97">
        <v>4.999999999999994E-2</v>
      </c>
      <c r="I6163" s="98">
        <v>0</v>
      </c>
      <c r="J6163" s="98">
        <v>0</v>
      </c>
      <c r="K6163" s="98">
        <v>0</v>
      </c>
    </row>
    <row r="6164" spans="1:11" s="99" customFormat="1" ht="12.75" x14ac:dyDescent="0.2">
      <c r="A6164" s="92" t="s">
        <v>34779</v>
      </c>
      <c r="B6164" s="93" t="s">
        <v>42227</v>
      </c>
      <c r="C6164" s="94" t="s">
        <v>65570</v>
      </c>
      <c r="D6164" s="95" t="s">
        <v>9011</v>
      </c>
      <c r="E6164" s="93"/>
      <c r="F6164" s="96">
        <v>19.89</v>
      </c>
      <c r="G6164" s="96">
        <v>20.884499999999999</v>
      </c>
      <c r="H6164" s="97">
        <v>4.9999999999999926E-2</v>
      </c>
      <c r="I6164" s="98">
        <v>6.545454545454545</v>
      </c>
      <c r="J6164" s="98">
        <v>130.18909090909091</v>
      </c>
      <c r="K6164" s="98">
        <v>136.69854545454544</v>
      </c>
    </row>
    <row r="6165" spans="1:11" s="99" customFormat="1" ht="12.75" x14ac:dyDescent="0.2">
      <c r="A6165" s="92" t="s">
        <v>34779</v>
      </c>
      <c r="B6165" s="93" t="s">
        <v>42228</v>
      </c>
      <c r="C6165" s="94" t="s">
        <v>65571</v>
      </c>
      <c r="D6165" s="95" t="s">
        <v>9013</v>
      </c>
      <c r="E6165" s="93"/>
      <c r="F6165" s="96">
        <v>19.89</v>
      </c>
      <c r="G6165" s="96">
        <v>20.884499999999999</v>
      </c>
      <c r="H6165" s="97">
        <v>4.9999999999999926E-2</v>
      </c>
      <c r="I6165" s="98">
        <v>2.1818181818181817</v>
      </c>
      <c r="J6165" s="98">
        <v>43.396363636363631</v>
      </c>
      <c r="K6165" s="98">
        <v>45.566181818181811</v>
      </c>
    </row>
    <row r="6166" spans="1:11" s="99" customFormat="1" ht="12.75" x14ac:dyDescent="0.2">
      <c r="A6166" s="92" t="s">
        <v>34779</v>
      </c>
      <c r="B6166" s="93" t="s">
        <v>42229</v>
      </c>
      <c r="C6166" s="94" t="s">
        <v>65572</v>
      </c>
      <c r="D6166" s="95" t="s">
        <v>9013</v>
      </c>
      <c r="E6166" s="93"/>
      <c r="F6166" s="96">
        <v>19.89</v>
      </c>
      <c r="G6166" s="96">
        <v>20.884499999999999</v>
      </c>
      <c r="H6166" s="97">
        <v>4.9999999999999926E-2</v>
      </c>
      <c r="I6166" s="98">
        <v>0</v>
      </c>
      <c r="J6166" s="98">
        <v>0</v>
      </c>
      <c r="K6166" s="98">
        <v>0</v>
      </c>
    </row>
    <row r="6167" spans="1:11" s="99" customFormat="1" ht="12.75" x14ac:dyDescent="0.2">
      <c r="A6167" s="92" t="s">
        <v>34779</v>
      </c>
      <c r="B6167" s="93" t="s">
        <v>42230</v>
      </c>
      <c r="C6167" s="94" t="s">
        <v>65573</v>
      </c>
      <c r="D6167" s="95" t="s">
        <v>9015</v>
      </c>
      <c r="E6167" s="93"/>
      <c r="F6167" s="96">
        <v>22.73</v>
      </c>
      <c r="G6167" s="96">
        <v>23.866499999999998</v>
      </c>
      <c r="H6167" s="97">
        <v>4.9999999999999913E-2</v>
      </c>
      <c r="I6167" s="98">
        <v>0</v>
      </c>
      <c r="J6167" s="98">
        <v>0</v>
      </c>
      <c r="K6167" s="98">
        <v>0</v>
      </c>
    </row>
    <row r="6168" spans="1:11" s="99" customFormat="1" ht="12.75" x14ac:dyDescent="0.2">
      <c r="A6168" s="92" t="s">
        <v>34779</v>
      </c>
      <c r="B6168" s="93" t="s">
        <v>42231</v>
      </c>
      <c r="C6168" s="94" t="s">
        <v>65574</v>
      </c>
      <c r="D6168" s="95" t="s">
        <v>9017</v>
      </c>
      <c r="E6168" s="93"/>
      <c r="F6168" s="96">
        <v>7.1</v>
      </c>
      <c r="G6168" s="96">
        <v>7.4550000000000001</v>
      </c>
      <c r="H6168" s="97">
        <v>5.0000000000000065E-2</v>
      </c>
      <c r="I6168" s="98">
        <v>0</v>
      </c>
      <c r="J6168" s="98">
        <v>0</v>
      </c>
      <c r="K6168" s="98">
        <v>0</v>
      </c>
    </row>
    <row r="6169" spans="1:11" s="99" customFormat="1" ht="12.75" x14ac:dyDescent="0.2">
      <c r="A6169" s="92" t="s">
        <v>34779</v>
      </c>
      <c r="B6169" s="93" t="s">
        <v>42232</v>
      </c>
      <c r="C6169" s="94" t="s">
        <v>65575</v>
      </c>
      <c r="D6169" s="95" t="s">
        <v>9019</v>
      </c>
      <c r="E6169" s="93"/>
      <c r="F6169" s="96">
        <v>18.59</v>
      </c>
      <c r="G6169" s="96">
        <v>19.519500000000001</v>
      </c>
      <c r="H6169" s="97">
        <v>5.0000000000000044E-2</v>
      </c>
      <c r="I6169" s="98">
        <v>72</v>
      </c>
      <c r="J6169" s="98">
        <v>1338.48</v>
      </c>
      <c r="K6169" s="98">
        <v>1405.404</v>
      </c>
    </row>
    <row r="6170" spans="1:11" s="99" customFormat="1" ht="12.75" x14ac:dyDescent="0.2">
      <c r="A6170" s="92" t="s">
        <v>34779</v>
      </c>
      <c r="B6170" s="93" t="s">
        <v>42233</v>
      </c>
      <c r="C6170" s="94" t="s">
        <v>65576</v>
      </c>
      <c r="D6170" s="95" t="s">
        <v>9019</v>
      </c>
      <c r="E6170" s="93"/>
      <c r="F6170" s="96">
        <v>18.59</v>
      </c>
      <c r="G6170" s="96">
        <v>19.519500000000001</v>
      </c>
      <c r="H6170" s="97">
        <v>5.0000000000000044E-2</v>
      </c>
      <c r="I6170" s="98">
        <v>0</v>
      </c>
      <c r="J6170" s="98">
        <v>0</v>
      </c>
      <c r="K6170" s="98">
        <v>0</v>
      </c>
    </row>
    <row r="6171" spans="1:11" s="99" customFormat="1" ht="12.75" x14ac:dyDescent="0.2">
      <c r="A6171" s="92" t="s">
        <v>34779</v>
      </c>
      <c r="B6171" s="93" t="s">
        <v>42234</v>
      </c>
      <c r="C6171" s="94" t="s">
        <v>65577</v>
      </c>
      <c r="D6171" s="95" t="s">
        <v>9021</v>
      </c>
      <c r="E6171" s="93"/>
      <c r="F6171" s="96">
        <v>7.1</v>
      </c>
      <c r="G6171" s="96">
        <v>7.4550000000000001</v>
      </c>
      <c r="H6171" s="97">
        <v>5.0000000000000065E-2</v>
      </c>
      <c r="I6171" s="98">
        <v>3.2727272727272725</v>
      </c>
      <c r="J6171" s="98">
        <v>23.236363636363635</v>
      </c>
      <c r="K6171" s="98">
        <v>24.398181818181815</v>
      </c>
    </row>
    <row r="6172" spans="1:11" s="99" customFormat="1" ht="12.75" x14ac:dyDescent="0.2">
      <c r="A6172" s="92" t="s">
        <v>34779</v>
      </c>
      <c r="B6172" s="93" t="s">
        <v>42235</v>
      </c>
      <c r="C6172" s="94" t="s">
        <v>65578</v>
      </c>
      <c r="D6172" s="95" t="s">
        <v>9021</v>
      </c>
      <c r="E6172" s="93"/>
      <c r="F6172" s="96">
        <v>7.1</v>
      </c>
      <c r="G6172" s="96">
        <v>7.4550000000000001</v>
      </c>
      <c r="H6172" s="97">
        <v>5.0000000000000065E-2</v>
      </c>
      <c r="I6172" s="98">
        <v>0</v>
      </c>
      <c r="J6172" s="98">
        <v>0</v>
      </c>
      <c r="K6172" s="98">
        <v>0</v>
      </c>
    </row>
    <row r="6173" spans="1:11" s="99" customFormat="1" ht="12.75" x14ac:dyDescent="0.2">
      <c r="A6173" s="92" t="s">
        <v>34779</v>
      </c>
      <c r="B6173" s="93" t="s">
        <v>42236</v>
      </c>
      <c r="C6173" s="94" t="s">
        <v>65579</v>
      </c>
      <c r="D6173" s="95" t="s">
        <v>9021</v>
      </c>
      <c r="E6173" s="93"/>
      <c r="F6173" s="96">
        <v>7.1</v>
      </c>
      <c r="G6173" s="96">
        <v>7.4550000000000001</v>
      </c>
      <c r="H6173" s="97">
        <v>5.0000000000000065E-2</v>
      </c>
      <c r="I6173" s="98">
        <v>0</v>
      </c>
      <c r="J6173" s="98">
        <v>0</v>
      </c>
      <c r="K6173" s="98">
        <v>0</v>
      </c>
    </row>
    <row r="6174" spans="1:11" s="99" customFormat="1" ht="12.75" x14ac:dyDescent="0.2">
      <c r="A6174" s="92" t="s">
        <v>34779</v>
      </c>
      <c r="B6174" s="93" t="s">
        <v>42237</v>
      </c>
      <c r="C6174" s="94" t="s">
        <v>65580</v>
      </c>
      <c r="D6174" s="95" t="s">
        <v>9023</v>
      </c>
      <c r="E6174" s="93"/>
      <c r="F6174" s="96">
        <v>0.54</v>
      </c>
      <c r="G6174" s="96">
        <v>0.56699999999999995</v>
      </c>
      <c r="H6174" s="97">
        <v>4.9999999999999836E-2</v>
      </c>
      <c r="I6174" s="98">
        <v>6.545454545454545</v>
      </c>
      <c r="J6174" s="98">
        <v>3.5345454545454547</v>
      </c>
      <c r="K6174" s="98">
        <v>3.7112727272727266</v>
      </c>
    </row>
    <row r="6175" spans="1:11" s="99" customFormat="1" ht="12.75" x14ac:dyDescent="0.2">
      <c r="A6175" s="92" t="s">
        <v>34779</v>
      </c>
      <c r="B6175" s="93" t="s">
        <v>42238</v>
      </c>
      <c r="C6175" s="94" t="s">
        <v>65581</v>
      </c>
      <c r="D6175" s="95" t="s">
        <v>9023</v>
      </c>
      <c r="E6175" s="93"/>
      <c r="F6175" s="96">
        <v>0.54</v>
      </c>
      <c r="G6175" s="96">
        <v>0.56699999999999995</v>
      </c>
      <c r="H6175" s="97">
        <v>4.9999999999999836E-2</v>
      </c>
      <c r="I6175" s="98">
        <v>0</v>
      </c>
      <c r="J6175" s="98">
        <v>0</v>
      </c>
      <c r="K6175" s="98">
        <v>0</v>
      </c>
    </row>
    <row r="6176" spans="1:11" s="99" customFormat="1" ht="12.75" x14ac:dyDescent="0.2">
      <c r="A6176" s="92" t="s">
        <v>34779</v>
      </c>
      <c r="B6176" s="93" t="s">
        <v>42239</v>
      </c>
      <c r="C6176" s="94" t="s">
        <v>65582</v>
      </c>
      <c r="D6176" s="95" t="s">
        <v>9023</v>
      </c>
      <c r="E6176" s="93"/>
      <c r="F6176" s="96">
        <v>0.54</v>
      </c>
      <c r="G6176" s="96">
        <v>0.56699999999999995</v>
      </c>
      <c r="H6176" s="97">
        <v>4.9999999999999836E-2</v>
      </c>
      <c r="I6176" s="98">
        <v>0</v>
      </c>
      <c r="J6176" s="98">
        <v>0</v>
      </c>
      <c r="K6176" s="98">
        <v>0</v>
      </c>
    </row>
    <row r="6177" spans="1:11" s="99" customFormat="1" ht="12.75" x14ac:dyDescent="0.2">
      <c r="A6177" s="92" t="s">
        <v>34779</v>
      </c>
      <c r="B6177" s="93" t="s">
        <v>42240</v>
      </c>
      <c r="C6177" s="94" t="s">
        <v>65583</v>
      </c>
      <c r="D6177" s="95" t="s">
        <v>9025</v>
      </c>
      <c r="E6177" s="93"/>
      <c r="F6177" s="96">
        <v>19.89</v>
      </c>
      <c r="G6177" s="96">
        <v>20.884499999999999</v>
      </c>
      <c r="H6177" s="97">
        <v>4.9999999999999926E-2</v>
      </c>
      <c r="I6177" s="98">
        <v>0</v>
      </c>
      <c r="J6177" s="98">
        <v>0</v>
      </c>
      <c r="K6177" s="98">
        <v>0</v>
      </c>
    </row>
    <row r="6178" spans="1:11" s="99" customFormat="1" ht="12.75" x14ac:dyDescent="0.2">
      <c r="A6178" s="92" t="s">
        <v>34779</v>
      </c>
      <c r="B6178" s="93" t="s">
        <v>42241</v>
      </c>
      <c r="C6178" s="94" t="s">
        <v>65584</v>
      </c>
      <c r="D6178" s="95" t="s">
        <v>9027</v>
      </c>
      <c r="E6178" s="93"/>
      <c r="F6178" s="96">
        <v>19.89</v>
      </c>
      <c r="G6178" s="96">
        <v>20.884499999999999</v>
      </c>
      <c r="H6178" s="97">
        <v>4.9999999999999926E-2</v>
      </c>
      <c r="I6178" s="98">
        <v>0</v>
      </c>
      <c r="J6178" s="98">
        <v>0</v>
      </c>
      <c r="K6178" s="98">
        <v>0</v>
      </c>
    </row>
    <row r="6179" spans="1:11" s="99" customFormat="1" ht="12.75" x14ac:dyDescent="0.2">
      <c r="A6179" s="92" t="s">
        <v>34779</v>
      </c>
      <c r="B6179" s="93" t="s">
        <v>42242</v>
      </c>
      <c r="C6179" s="94" t="s">
        <v>65585</v>
      </c>
      <c r="D6179" s="95" t="s">
        <v>9029</v>
      </c>
      <c r="E6179" s="93"/>
      <c r="F6179" s="96">
        <v>18.59</v>
      </c>
      <c r="G6179" s="96">
        <v>19.519500000000001</v>
      </c>
      <c r="H6179" s="97">
        <v>5.0000000000000044E-2</v>
      </c>
      <c r="I6179" s="98">
        <v>60</v>
      </c>
      <c r="J6179" s="98">
        <v>1115.4000000000001</v>
      </c>
      <c r="K6179" s="98">
        <v>1171.17</v>
      </c>
    </row>
    <row r="6180" spans="1:11" s="99" customFormat="1" ht="12.75" x14ac:dyDescent="0.2">
      <c r="A6180" s="92" t="s">
        <v>34779</v>
      </c>
      <c r="B6180" s="93" t="s">
        <v>42243</v>
      </c>
      <c r="C6180" s="94" t="s">
        <v>65586</v>
      </c>
      <c r="D6180" s="95" t="s">
        <v>9029</v>
      </c>
      <c r="E6180" s="93"/>
      <c r="F6180" s="96">
        <v>18.59</v>
      </c>
      <c r="G6180" s="96">
        <v>19.519500000000001</v>
      </c>
      <c r="H6180" s="97">
        <v>5.0000000000000044E-2</v>
      </c>
      <c r="I6180" s="98">
        <v>0</v>
      </c>
      <c r="J6180" s="98">
        <v>0</v>
      </c>
      <c r="K6180" s="98">
        <v>0</v>
      </c>
    </row>
    <row r="6181" spans="1:11" s="99" customFormat="1" ht="12.75" x14ac:dyDescent="0.2">
      <c r="A6181" s="92" t="s">
        <v>34779</v>
      </c>
      <c r="B6181" s="93" t="s">
        <v>42244</v>
      </c>
      <c r="C6181" s="94" t="s">
        <v>65587</v>
      </c>
      <c r="D6181" s="95" t="s">
        <v>9029</v>
      </c>
      <c r="E6181" s="93"/>
      <c r="F6181" s="96">
        <v>18.59</v>
      </c>
      <c r="G6181" s="96">
        <v>19.519500000000001</v>
      </c>
      <c r="H6181" s="97">
        <v>5.0000000000000044E-2</v>
      </c>
      <c r="I6181" s="98">
        <v>0</v>
      </c>
      <c r="J6181" s="98">
        <v>0</v>
      </c>
      <c r="K6181" s="98">
        <v>0</v>
      </c>
    </row>
    <row r="6182" spans="1:11" s="99" customFormat="1" ht="12.75" x14ac:dyDescent="0.2">
      <c r="A6182" s="92" t="s">
        <v>34779</v>
      </c>
      <c r="B6182" s="93" t="s">
        <v>42245</v>
      </c>
      <c r="C6182" s="94" t="s">
        <v>65588</v>
      </c>
      <c r="D6182" s="95" t="s">
        <v>9031</v>
      </c>
      <c r="E6182" s="93"/>
      <c r="F6182" s="96">
        <v>22.73</v>
      </c>
      <c r="G6182" s="96">
        <v>23.866499999999998</v>
      </c>
      <c r="H6182" s="97">
        <v>4.9999999999999913E-2</v>
      </c>
      <c r="I6182" s="98">
        <v>0</v>
      </c>
      <c r="J6182" s="98">
        <v>0</v>
      </c>
      <c r="K6182" s="98">
        <v>0</v>
      </c>
    </row>
    <row r="6183" spans="1:11" s="99" customFormat="1" ht="12.75" x14ac:dyDescent="0.2">
      <c r="A6183" s="92" t="s">
        <v>34779</v>
      </c>
      <c r="B6183" s="93" t="s">
        <v>42246</v>
      </c>
      <c r="C6183" s="94" t="s">
        <v>65589</v>
      </c>
      <c r="D6183" s="95" t="s">
        <v>9033</v>
      </c>
      <c r="E6183" s="93"/>
      <c r="F6183" s="96">
        <v>22.73</v>
      </c>
      <c r="G6183" s="96">
        <v>23.866499999999998</v>
      </c>
      <c r="H6183" s="97">
        <v>4.9999999999999913E-2</v>
      </c>
      <c r="I6183" s="98">
        <v>0</v>
      </c>
      <c r="J6183" s="98">
        <v>0</v>
      </c>
      <c r="K6183" s="98">
        <v>0</v>
      </c>
    </row>
    <row r="6184" spans="1:11" s="99" customFormat="1" ht="12.75" x14ac:dyDescent="0.2">
      <c r="A6184" s="92" t="s">
        <v>34779</v>
      </c>
      <c r="B6184" s="93" t="s">
        <v>42247</v>
      </c>
      <c r="C6184" s="94" t="s">
        <v>65590</v>
      </c>
      <c r="D6184" s="95" t="s">
        <v>9035</v>
      </c>
      <c r="E6184" s="93"/>
      <c r="F6184" s="96">
        <v>21.31</v>
      </c>
      <c r="G6184" s="96">
        <v>22.375499999999999</v>
      </c>
      <c r="H6184" s="97">
        <v>5.000000000000001E-2</v>
      </c>
      <c r="I6184" s="98">
        <v>0</v>
      </c>
      <c r="J6184" s="98">
        <v>0</v>
      </c>
      <c r="K6184" s="98">
        <v>0</v>
      </c>
    </row>
    <row r="6185" spans="1:11" s="99" customFormat="1" ht="12.75" x14ac:dyDescent="0.2">
      <c r="A6185" s="92" t="s">
        <v>34779</v>
      </c>
      <c r="B6185" s="93" t="s">
        <v>42248</v>
      </c>
      <c r="C6185" s="94" t="s">
        <v>65591</v>
      </c>
      <c r="D6185" s="95" t="s">
        <v>9031</v>
      </c>
      <c r="E6185" s="93"/>
      <c r="F6185" s="96">
        <v>51.78</v>
      </c>
      <c r="G6185" s="96">
        <v>54.369</v>
      </c>
      <c r="H6185" s="97">
        <v>4.9999999999999975E-2</v>
      </c>
      <c r="I6185" s="98">
        <v>68.727272727272734</v>
      </c>
      <c r="J6185" s="98">
        <v>3558.6981818181821</v>
      </c>
      <c r="K6185" s="98">
        <v>3736.6330909090912</v>
      </c>
    </row>
    <row r="6186" spans="1:11" s="99" customFormat="1" ht="12.75" x14ac:dyDescent="0.2">
      <c r="A6186" s="92" t="s">
        <v>34779</v>
      </c>
      <c r="B6186" s="93" t="s">
        <v>42249</v>
      </c>
      <c r="C6186" s="94" t="s">
        <v>65592</v>
      </c>
      <c r="D6186" s="95" t="s">
        <v>9031</v>
      </c>
      <c r="E6186" s="93"/>
      <c r="F6186" s="96">
        <v>51.78</v>
      </c>
      <c r="G6186" s="96">
        <v>54.369</v>
      </c>
      <c r="H6186" s="97">
        <v>4.9999999999999975E-2</v>
      </c>
      <c r="I6186" s="98">
        <v>0</v>
      </c>
      <c r="J6186" s="98">
        <v>0</v>
      </c>
      <c r="K6186" s="98">
        <v>0</v>
      </c>
    </row>
    <row r="6187" spans="1:11" s="99" customFormat="1" ht="12.75" x14ac:dyDescent="0.2">
      <c r="A6187" s="92" t="s">
        <v>34779</v>
      </c>
      <c r="B6187" s="93" t="s">
        <v>42250</v>
      </c>
      <c r="C6187" s="94" t="s">
        <v>65593</v>
      </c>
      <c r="D6187" s="95" t="s">
        <v>9031</v>
      </c>
      <c r="E6187" s="93"/>
      <c r="F6187" s="96">
        <v>51.78</v>
      </c>
      <c r="G6187" s="96">
        <v>54.369</v>
      </c>
      <c r="H6187" s="97">
        <v>4.9999999999999975E-2</v>
      </c>
      <c r="I6187" s="98">
        <v>0</v>
      </c>
      <c r="J6187" s="98">
        <v>0</v>
      </c>
      <c r="K6187" s="98">
        <v>0</v>
      </c>
    </row>
    <row r="6188" spans="1:11" s="99" customFormat="1" ht="12.75" x14ac:dyDescent="0.2">
      <c r="A6188" s="92" t="s">
        <v>34779</v>
      </c>
      <c r="B6188" s="93" t="s">
        <v>42251</v>
      </c>
      <c r="C6188" s="94" t="s">
        <v>65594</v>
      </c>
      <c r="D6188" s="95" t="s">
        <v>9033</v>
      </c>
      <c r="E6188" s="93"/>
      <c r="F6188" s="96">
        <v>38.5</v>
      </c>
      <c r="G6188" s="96">
        <v>40.424999999999997</v>
      </c>
      <c r="H6188" s="97">
        <v>4.9999999999999926E-2</v>
      </c>
      <c r="I6188" s="98">
        <v>475.63636363636363</v>
      </c>
      <c r="J6188" s="98">
        <v>18312</v>
      </c>
      <c r="K6188" s="98">
        <v>19227.599999999999</v>
      </c>
    </row>
    <row r="6189" spans="1:11" s="99" customFormat="1" ht="12.75" x14ac:dyDescent="0.2">
      <c r="A6189" s="92" t="s">
        <v>34779</v>
      </c>
      <c r="B6189" s="93" t="s">
        <v>42252</v>
      </c>
      <c r="C6189" s="94" t="s">
        <v>65595</v>
      </c>
      <c r="D6189" s="95" t="s">
        <v>9033</v>
      </c>
      <c r="E6189" s="93"/>
      <c r="F6189" s="96">
        <v>38.5</v>
      </c>
      <c r="G6189" s="96">
        <v>40.424999999999997</v>
      </c>
      <c r="H6189" s="97">
        <v>4.9999999999999926E-2</v>
      </c>
      <c r="I6189" s="98">
        <v>0</v>
      </c>
      <c r="J6189" s="98">
        <v>0</v>
      </c>
      <c r="K6189" s="98">
        <v>0</v>
      </c>
    </row>
    <row r="6190" spans="1:11" s="99" customFormat="1" ht="12.75" x14ac:dyDescent="0.2">
      <c r="A6190" s="92" t="s">
        <v>34779</v>
      </c>
      <c r="B6190" s="93" t="s">
        <v>42253</v>
      </c>
      <c r="C6190" s="94" t="s">
        <v>65596</v>
      </c>
      <c r="D6190" s="95" t="s">
        <v>9033</v>
      </c>
      <c r="E6190" s="93"/>
      <c r="F6190" s="96">
        <v>38.5</v>
      </c>
      <c r="G6190" s="96">
        <v>40.424999999999997</v>
      </c>
      <c r="H6190" s="97">
        <v>4.9999999999999926E-2</v>
      </c>
      <c r="I6190" s="98">
        <v>0</v>
      </c>
      <c r="J6190" s="98">
        <v>0</v>
      </c>
      <c r="K6190" s="98">
        <v>0</v>
      </c>
    </row>
    <row r="6191" spans="1:11" s="99" customFormat="1" ht="12.75" x14ac:dyDescent="0.2">
      <c r="A6191" s="92" t="s">
        <v>34779</v>
      </c>
      <c r="B6191" s="93" t="s">
        <v>42254</v>
      </c>
      <c r="C6191" s="94" t="s">
        <v>65597</v>
      </c>
      <c r="D6191" s="95" t="s">
        <v>9035</v>
      </c>
      <c r="E6191" s="93"/>
      <c r="F6191" s="96">
        <v>21.24</v>
      </c>
      <c r="G6191" s="96">
        <v>22.302</v>
      </c>
      <c r="H6191" s="97">
        <v>5.0000000000000058E-2</v>
      </c>
      <c r="I6191" s="98">
        <v>1670.1818181818182</v>
      </c>
      <c r="J6191" s="98">
        <v>35474.661818181819</v>
      </c>
      <c r="K6191" s="98">
        <v>37248.394909090908</v>
      </c>
    </row>
    <row r="6192" spans="1:11" s="99" customFormat="1" ht="12.75" x14ac:dyDescent="0.2">
      <c r="A6192" s="92" t="s">
        <v>34779</v>
      </c>
      <c r="B6192" s="93" t="s">
        <v>42255</v>
      </c>
      <c r="C6192" s="94" t="s">
        <v>65598</v>
      </c>
      <c r="D6192" s="95" t="s">
        <v>9035</v>
      </c>
      <c r="E6192" s="93"/>
      <c r="F6192" s="96">
        <v>21.24</v>
      </c>
      <c r="G6192" s="96">
        <v>22.302</v>
      </c>
      <c r="H6192" s="97">
        <v>5.0000000000000058E-2</v>
      </c>
      <c r="I6192" s="98">
        <v>0</v>
      </c>
      <c r="J6192" s="98">
        <v>0</v>
      </c>
      <c r="K6192" s="98">
        <v>0</v>
      </c>
    </row>
    <row r="6193" spans="1:11" s="99" customFormat="1" ht="12.75" x14ac:dyDescent="0.2">
      <c r="A6193" s="92" t="s">
        <v>34779</v>
      </c>
      <c r="B6193" s="93" t="s">
        <v>42256</v>
      </c>
      <c r="C6193" s="94" t="s">
        <v>65599</v>
      </c>
      <c r="D6193" s="95" t="s">
        <v>9035</v>
      </c>
      <c r="E6193" s="93"/>
      <c r="F6193" s="96">
        <v>21.24</v>
      </c>
      <c r="G6193" s="96">
        <v>22.302</v>
      </c>
      <c r="H6193" s="97">
        <v>5.0000000000000058E-2</v>
      </c>
      <c r="I6193" s="98">
        <v>0</v>
      </c>
      <c r="J6193" s="98">
        <v>0</v>
      </c>
      <c r="K6193" s="98">
        <v>0</v>
      </c>
    </row>
    <row r="6194" spans="1:11" s="99" customFormat="1" ht="12.75" x14ac:dyDescent="0.2">
      <c r="A6194" s="92" t="s">
        <v>34779</v>
      </c>
      <c r="B6194" s="93" t="s">
        <v>42257</v>
      </c>
      <c r="C6194" s="94" t="s">
        <v>65600</v>
      </c>
      <c r="D6194" s="95" t="s">
        <v>9040</v>
      </c>
      <c r="E6194" s="93"/>
      <c r="F6194" s="96">
        <v>21.31</v>
      </c>
      <c r="G6194" s="96">
        <v>22.375499999999999</v>
      </c>
      <c r="H6194" s="97">
        <v>5.000000000000001E-2</v>
      </c>
      <c r="I6194" s="98">
        <v>470.18181818181819</v>
      </c>
      <c r="J6194" s="98">
        <v>10019.574545454545</v>
      </c>
      <c r="K6194" s="98">
        <v>10520.553272727273</v>
      </c>
    </row>
    <row r="6195" spans="1:11" s="99" customFormat="1" ht="12.75" x14ac:dyDescent="0.2">
      <c r="A6195" s="92" t="s">
        <v>34779</v>
      </c>
      <c r="B6195" s="93" t="s">
        <v>42258</v>
      </c>
      <c r="C6195" s="94" t="s">
        <v>65601</v>
      </c>
      <c r="D6195" s="95" t="s">
        <v>9040</v>
      </c>
      <c r="E6195" s="93"/>
      <c r="F6195" s="96">
        <v>21.31</v>
      </c>
      <c r="G6195" s="96">
        <v>22.375499999999999</v>
      </c>
      <c r="H6195" s="97">
        <v>5.000000000000001E-2</v>
      </c>
      <c r="I6195" s="98">
        <v>0</v>
      </c>
      <c r="J6195" s="98">
        <v>0</v>
      </c>
      <c r="K6195" s="98">
        <v>0</v>
      </c>
    </row>
    <row r="6196" spans="1:11" s="99" customFormat="1" ht="12.75" x14ac:dyDescent="0.2">
      <c r="A6196" s="92" t="s">
        <v>34779</v>
      </c>
      <c r="B6196" s="93" t="s">
        <v>42259</v>
      </c>
      <c r="C6196" s="94" t="s">
        <v>65602</v>
      </c>
      <c r="D6196" s="95" t="s">
        <v>9040</v>
      </c>
      <c r="E6196" s="93"/>
      <c r="F6196" s="96">
        <v>21.31</v>
      </c>
      <c r="G6196" s="96">
        <v>22.375499999999999</v>
      </c>
      <c r="H6196" s="97">
        <v>5.000000000000001E-2</v>
      </c>
      <c r="I6196" s="98">
        <v>0</v>
      </c>
      <c r="J6196" s="98">
        <v>0</v>
      </c>
      <c r="K6196" s="98">
        <v>0</v>
      </c>
    </row>
    <row r="6197" spans="1:11" s="99" customFormat="1" ht="12.75" x14ac:dyDescent="0.2">
      <c r="A6197" s="92" t="s">
        <v>34779</v>
      </c>
      <c r="B6197" s="93" t="s">
        <v>42260</v>
      </c>
      <c r="C6197" s="94" t="s">
        <v>65603</v>
      </c>
      <c r="D6197" s="95" t="s">
        <v>9040</v>
      </c>
      <c r="E6197" s="93"/>
      <c r="F6197" s="96">
        <v>21.31</v>
      </c>
      <c r="G6197" s="96">
        <v>22.375499999999999</v>
      </c>
      <c r="H6197" s="97">
        <v>5.000000000000001E-2</v>
      </c>
      <c r="I6197" s="98">
        <v>0</v>
      </c>
      <c r="J6197" s="98">
        <v>0</v>
      </c>
      <c r="K6197" s="98">
        <v>0</v>
      </c>
    </row>
    <row r="6198" spans="1:11" s="99" customFormat="1" ht="12.75" x14ac:dyDescent="0.2">
      <c r="A6198" s="92" t="s">
        <v>34779</v>
      </c>
      <c r="B6198" s="93" t="s">
        <v>42261</v>
      </c>
      <c r="C6198" s="94" t="s">
        <v>65604</v>
      </c>
      <c r="D6198" s="95" t="s">
        <v>9042</v>
      </c>
      <c r="E6198" s="93"/>
      <c r="F6198" s="96">
        <v>22.73</v>
      </c>
      <c r="G6198" s="96">
        <v>23.866499999999998</v>
      </c>
      <c r="H6198" s="97">
        <v>4.9999999999999913E-2</v>
      </c>
      <c r="I6198" s="98">
        <v>154.90909090909091</v>
      </c>
      <c r="J6198" s="98">
        <v>3521.0836363636363</v>
      </c>
      <c r="K6198" s="98">
        <v>3697.1378181818177</v>
      </c>
    </row>
    <row r="6199" spans="1:11" s="99" customFormat="1" ht="12.75" x14ac:dyDescent="0.2">
      <c r="A6199" s="92" t="s">
        <v>34779</v>
      </c>
      <c r="B6199" s="93" t="s">
        <v>42262</v>
      </c>
      <c r="C6199" s="94" t="s">
        <v>65605</v>
      </c>
      <c r="D6199" s="95" t="s">
        <v>9042</v>
      </c>
      <c r="E6199" s="93"/>
      <c r="F6199" s="96">
        <v>22.73</v>
      </c>
      <c r="G6199" s="96">
        <v>23.866499999999998</v>
      </c>
      <c r="H6199" s="97">
        <v>4.9999999999999913E-2</v>
      </c>
      <c r="I6199" s="98">
        <v>0</v>
      </c>
      <c r="J6199" s="98">
        <v>0</v>
      </c>
      <c r="K6199" s="98">
        <v>0</v>
      </c>
    </row>
    <row r="6200" spans="1:11" s="99" customFormat="1" ht="12.75" x14ac:dyDescent="0.2">
      <c r="A6200" s="92" t="s">
        <v>34779</v>
      </c>
      <c r="B6200" s="93" t="s">
        <v>42263</v>
      </c>
      <c r="C6200" s="94" t="s">
        <v>65606</v>
      </c>
      <c r="D6200" s="95" t="s">
        <v>9042</v>
      </c>
      <c r="E6200" s="93"/>
      <c r="F6200" s="96">
        <v>22.73</v>
      </c>
      <c r="G6200" s="96">
        <v>23.866499999999998</v>
      </c>
      <c r="H6200" s="97">
        <v>4.9999999999999913E-2</v>
      </c>
      <c r="I6200" s="98">
        <v>0</v>
      </c>
      <c r="J6200" s="98">
        <v>0</v>
      </c>
      <c r="K6200" s="98">
        <v>0</v>
      </c>
    </row>
    <row r="6201" spans="1:11" s="99" customFormat="1" ht="12.75" x14ac:dyDescent="0.2">
      <c r="A6201" s="92" t="s">
        <v>34779</v>
      </c>
      <c r="B6201" s="93" t="s">
        <v>42264</v>
      </c>
      <c r="C6201" s="94" t="s">
        <v>65607</v>
      </c>
      <c r="D6201" s="95" t="s">
        <v>9044</v>
      </c>
      <c r="E6201" s="93"/>
      <c r="F6201" s="96">
        <v>69.599999999999994</v>
      </c>
      <c r="G6201" s="96">
        <v>73.08</v>
      </c>
      <c r="H6201" s="97">
        <v>5.0000000000000058E-2</v>
      </c>
      <c r="I6201" s="98">
        <v>5930.181818181818</v>
      </c>
      <c r="J6201" s="98">
        <v>412740.65454545448</v>
      </c>
      <c r="K6201" s="98">
        <v>433377.68727272726</v>
      </c>
    </row>
    <row r="6202" spans="1:11" s="99" customFormat="1" ht="12.75" x14ac:dyDescent="0.2">
      <c r="A6202" s="92" t="s">
        <v>34779</v>
      </c>
      <c r="B6202" s="93" t="s">
        <v>42265</v>
      </c>
      <c r="C6202" s="94" t="s">
        <v>65608</v>
      </c>
      <c r="D6202" s="95" t="s">
        <v>9044</v>
      </c>
      <c r="E6202" s="93"/>
      <c r="F6202" s="96">
        <v>69.599999999999994</v>
      </c>
      <c r="G6202" s="96">
        <v>73.08</v>
      </c>
      <c r="H6202" s="97">
        <v>5.0000000000000058E-2</v>
      </c>
      <c r="I6202" s="98">
        <v>0</v>
      </c>
      <c r="J6202" s="98">
        <v>0</v>
      </c>
      <c r="K6202" s="98">
        <v>0</v>
      </c>
    </row>
    <row r="6203" spans="1:11" s="99" customFormat="1" ht="12.75" x14ac:dyDescent="0.2">
      <c r="A6203" s="92" t="s">
        <v>34779</v>
      </c>
      <c r="B6203" s="93" t="s">
        <v>42266</v>
      </c>
      <c r="C6203" s="94" t="s">
        <v>65609</v>
      </c>
      <c r="D6203" s="95" t="s">
        <v>9044</v>
      </c>
      <c r="E6203" s="93"/>
      <c r="F6203" s="96">
        <v>69.599999999999994</v>
      </c>
      <c r="G6203" s="96">
        <v>73.08</v>
      </c>
      <c r="H6203" s="97">
        <v>5.0000000000000058E-2</v>
      </c>
      <c r="I6203" s="98">
        <v>0</v>
      </c>
      <c r="J6203" s="98">
        <v>0</v>
      </c>
      <c r="K6203" s="98">
        <v>0</v>
      </c>
    </row>
    <row r="6204" spans="1:11" s="99" customFormat="1" ht="12.75" x14ac:dyDescent="0.2">
      <c r="A6204" s="92" t="s">
        <v>34779</v>
      </c>
      <c r="B6204" s="93" t="s">
        <v>42267</v>
      </c>
      <c r="C6204" s="94" t="s">
        <v>65610</v>
      </c>
      <c r="D6204" s="95" t="s">
        <v>9044</v>
      </c>
      <c r="E6204" s="93"/>
      <c r="F6204" s="96">
        <v>69.599999999999994</v>
      </c>
      <c r="G6204" s="96">
        <v>73.08</v>
      </c>
      <c r="H6204" s="97">
        <v>5.0000000000000058E-2</v>
      </c>
      <c r="I6204" s="98">
        <v>0</v>
      </c>
      <c r="J6204" s="98">
        <v>0</v>
      </c>
      <c r="K6204" s="98">
        <v>0</v>
      </c>
    </row>
    <row r="6205" spans="1:11" s="99" customFormat="1" ht="12.75" x14ac:dyDescent="0.2">
      <c r="A6205" s="92" t="s">
        <v>34779</v>
      </c>
      <c r="B6205" s="93" t="s">
        <v>42268</v>
      </c>
      <c r="C6205" s="94" t="s">
        <v>65611</v>
      </c>
      <c r="D6205" s="95" t="s">
        <v>9046</v>
      </c>
      <c r="E6205" s="93"/>
      <c r="F6205" s="96">
        <v>7.1</v>
      </c>
      <c r="G6205" s="96">
        <v>7.4550000000000001</v>
      </c>
      <c r="H6205" s="97">
        <v>5.0000000000000065E-2</v>
      </c>
      <c r="I6205" s="98">
        <v>0</v>
      </c>
      <c r="J6205" s="98">
        <v>0</v>
      </c>
      <c r="K6205" s="98">
        <v>0</v>
      </c>
    </row>
    <row r="6206" spans="1:11" s="99" customFormat="1" ht="12.75" x14ac:dyDescent="0.2">
      <c r="A6206" s="92" t="s">
        <v>34779</v>
      </c>
      <c r="B6206" s="93" t="s">
        <v>42269</v>
      </c>
      <c r="C6206" s="94" t="s">
        <v>65612</v>
      </c>
      <c r="D6206" s="95" t="s">
        <v>9048</v>
      </c>
      <c r="E6206" s="93"/>
      <c r="F6206" s="96">
        <v>7.1</v>
      </c>
      <c r="G6206" s="96">
        <v>7.4550000000000001</v>
      </c>
      <c r="H6206" s="97">
        <v>5.0000000000000065E-2</v>
      </c>
      <c r="I6206" s="98">
        <v>0</v>
      </c>
      <c r="J6206" s="98">
        <v>0</v>
      </c>
      <c r="K6206" s="98">
        <v>0</v>
      </c>
    </row>
    <row r="6207" spans="1:11" s="99" customFormat="1" ht="12.75" x14ac:dyDescent="0.2">
      <c r="A6207" s="92" t="s">
        <v>34779</v>
      </c>
      <c r="B6207" s="93" t="s">
        <v>42270</v>
      </c>
      <c r="C6207" s="94" t="s">
        <v>65613</v>
      </c>
      <c r="D6207" s="95" t="s">
        <v>9050</v>
      </c>
      <c r="E6207" s="93"/>
      <c r="F6207" s="96">
        <v>7.1</v>
      </c>
      <c r="G6207" s="96">
        <v>7.4550000000000001</v>
      </c>
      <c r="H6207" s="97">
        <v>5.0000000000000065E-2</v>
      </c>
      <c r="I6207" s="98">
        <v>0</v>
      </c>
      <c r="J6207" s="98">
        <v>0</v>
      </c>
      <c r="K6207" s="98">
        <v>0</v>
      </c>
    </row>
    <row r="6208" spans="1:11" s="99" customFormat="1" ht="12.75" x14ac:dyDescent="0.2">
      <c r="A6208" s="92" t="s">
        <v>34779</v>
      </c>
      <c r="B6208" s="93" t="s">
        <v>42271</v>
      </c>
      <c r="C6208" s="94" t="s">
        <v>65614</v>
      </c>
      <c r="D6208" s="95" t="s">
        <v>9052</v>
      </c>
      <c r="E6208" s="93"/>
      <c r="F6208" s="96">
        <v>7.1</v>
      </c>
      <c r="G6208" s="96">
        <v>7.4550000000000001</v>
      </c>
      <c r="H6208" s="97">
        <v>5.0000000000000065E-2</v>
      </c>
      <c r="I6208" s="98">
        <v>0</v>
      </c>
      <c r="J6208" s="98">
        <v>0</v>
      </c>
      <c r="K6208" s="98">
        <v>0</v>
      </c>
    </row>
    <row r="6209" spans="1:11" s="99" customFormat="1" ht="12.75" x14ac:dyDescent="0.2">
      <c r="A6209" s="92" t="s">
        <v>34779</v>
      </c>
      <c r="B6209" s="93" t="s">
        <v>42272</v>
      </c>
      <c r="C6209" s="94" t="s">
        <v>65615</v>
      </c>
      <c r="D6209" s="95" t="s">
        <v>9054</v>
      </c>
      <c r="E6209" s="93"/>
      <c r="F6209" s="96">
        <v>21.31</v>
      </c>
      <c r="G6209" s="96">
        <v>22.375499999999999</v>
      </c>
      <c r="H6209" s="97">
        <v>5.000000000000001E-2</v>
      </c>
      <c r="I6209" s="98">
        <v>22.90909090909091</v>
      </c>
      <c r="J6209" s="98">
        <v>488.19272727272727</v>
      </c>
      <c r="K6209" s="98">
        <v>512.60236363636363</v>
      </c>
    </row>
    <row r="6210" spans="1:11" s="99" customFormat="1" ht="12.75" x14ac:dyDescent="0.2">
      <c r="A6210" s="92" t="s">
        <v>34779</v>
      </c>
      <c r="B6210" s="93" t="s">
        <v>42273</v>
      </c>
      <c r="C6210" s="94" t="s">
        <v>65616</v>
      </c>
      <c r="D6210" s="95" t="s">
        <v>9054</v>
      </c>
      <c r="E6210" s="93"/>
      <c r="F6210" s="96">
        <v>21.31</v>
      </c>
      <c r="G6210" s="96">
        <v>22.375499999999999</v>
      </c>
      <c r="H6210" s="97">
        <v>5.000000000000001E-2</v>
      </c>
      <c r="I6210" s="98">
        <v>0</v>
      </c>
      <c r="J6210" s="98">
        <v>0</v>
      </c>
      <c r="K6210" s="98">
        <v>0</v>
      </c>
    </row>
    <row r="6211" spans="1:11" s="99" customFormat="1" ht="12.75" x14ac:dyDescent="0.2">
      <c r="A6211" s="92" t="s">
        <v>34779</v>
      </c>
      <c r="B6211" s="93" t="s">
        <v>42274</v>
      </c>
      <c r="C6211" s="94" t="s">
        <v>65617</v>
      </c>
      <c r="D6211" s="95" t="s">
        <v>9054</v>
      </c>
      <c r="E6211" s="93"/>
      <c r="F6211" s="96">
        <v>21.31</v>
      </c>
      <c r="G6211" s="96">
        <v>22.375499999999999</v>
      </c>
      <c r="H6211" s="97">
        <v>5.000000000000001E-2</v>
      </c>
      <c r="I6211" s="98">
        <v>0</v>
      </c>
      <c r="J6211" s="98">
        <v>0</v>
      </c>
      <c r="K6211" s="98">
        <v>0</v>
      </c>
    </row>
    <row r="6212" spans="1:11" s="99" customFormat="1" ht="12.75" x14ac:dyDescent="0.2">
      <c r="A6212" s="92" t="s">
        <v>34779</v>
      </c>
      <c r="B6212" s="93" t="s">
        <v>42275</v>
      </c>
      <c r="C6212" s="94" t="s">
        <v>65618</v>
      </c>
      <c r="D6212" s="95" t="s">
        <v>9054</v>
      </c>
      <c r="E6212" s="93"/>
      <c r="F6212" s="96">
        <v>21.31</v>
      </c>
      <c r="G6212" s="96">
        <v>22.375499999999999</v>
      </c>
      <c r="H6212" s="97">
        <v>5.000000000000001E-2</v>
      </c>
      <c r="I6212" s="98">
        <v>0</v>
      </c>
      <c r="J6212" s="98">
        <v>0</v>
      </c>
      <c r="K6212" s="98">
        <v>0</v>
      </c>
    </row>
    <row r="6213" spans="1:11" s="99" customFormat="1" ht="12.75" x14ac:dyDescent="0.2">
      <c r="A6213" s="92" t="s">
        <v>34779</v>
      </c>
      <c r="B6213" s="93" t="s">
        <v>42276</v>
      </c>
      <c r="C6213" s="94" t="s">
        <v>65619</v>
      </c>
      <c r="D6213" s="95" t="s">
        <v>9056</v>
      </c>
      <c r="E6213" s="93"/>
      <c r="F6213" s="96">
        <v>22.57</v>
      </c>
      <c r="G6213" s="96">
        <v>23.698499999999999</v>
      </c>
      <c r="H6213" s="97">
        <v>4.9999999999999954E-2</v>
      </c>
      <c r="I6213" s="98">
        <v>1202.1818181818182</v>
      </c>
      <c r="J6213" s="98">
        <v>27133.243636363637</v>
      </c>
      <c r="K6213" s="98">
        <v>28489.905818181818</v>
      </c>
    </row>
    <row r="6214" spans="1:11" s="99" customFormat="1" ht="12.75" x14ac:dyDescent="0.2">
      <c r="A6214" s="92" t="s">
        <v>34779</v>
      </c>
      <c r="B6214" s="93" t="s">
        <v>42277</v>
      </c>
      <c r="C6214" s="94" t="s">
        <v>65620</v>
      </c>
      <c r="D6214" s="95" t="s">
        <v>9056</v>
      </c>
      <c r="E6214" s="93"/>
      <c r="F6214" s="96">
        <v>22.57</v>
      </c>
      <c r="G6214" s="96">
        <v>23.698499999999999</v>
      </c>
      <c r="H6214" s="97">
        <v>4.9999999999999954E-2</v>
      </c>
      <c r="I6214" s="98">
        <v>0</v>
      </c>
      <c r="J6214" s="98">
        <v>0</v>
      </c>
      <c r="K6214" s="98">
        <v>0</v>
      </c>
    </row>
    <row r="6215" spans="1:11" s="99" customFormat="1" ht="12.75" x14ac:dyDescent="0.2">
      <c r="A6215" s="92" t="s">
        <v>34779</v>
      </c>
      <c r="B6215" s="93" t="s">
        <v>42278</v>
      </c>
      <c r="C6215" s="94" t="s">
        <v>65621</v>
      </c>
      <c r="D6215" s="95" t="s">
        <v>9056</v>
      </c>
      <c r="E6215" s="93"/>
      <c r="F6215" s="96">
        <v>22.57</v>
      </c>
      <c r="G6215" s="96">
        <v>23.698499999999999</v>
      </c>
      <c r="H6215" s="97">
        <v>4.9999999999999954E-2</v>
      </c>
      <c r="I6215" s="98">
        <v>0</v>
      </c>
      <c r="J6215" s="98">
        <v>0</v>
      </c>
      <c r="K6215" s="98">
        <v>0</v>
      </c>
    </row>
    <row r="6216" spans="1:11" s="99" customFormat="1" ht="12.75" x14ac:dyDescent="0.2">
      <c r="A6216" s="92" t="s">
        <v>34779</v>
      </c>
      <c r="B6216" s="93" t="s">
        <v>42279</v>
      </c>
      <c r="C6216" s="94" t="s">
        <v>65622</v>
      </c>
      <c r="D6216" s="95" t="s">
        <v>9056</v>
      </c>
      <c r="E6216" s="93"/>
      <c r="F6216" s="96">
        <v>22.57</v>
      </c>
      <c r="G6216" s="96">
        <v>23.698499999999999</v>
      </c>
      <c r="H6216" s="97">
        <v>4.9999999999999954E-2</v>
      </c>
      <c r="I6216" s="98">
        <v>0</v>
      </c>
      <c r="J6216" s="98">
        <v>0</v>
      </c>
      <c r="K6216" s="98">
        <v>0</v>
      </c>
    </row>
    <row r="6217" spans="1:11" s="99" customFormat="1" ht="12.75" x14ac:dyDescent="0.2">
      <c r="A6217" s="92" t="s">
        <v>34779</v>
      </c>
      <c r="B6217" s="93" t="s">
        <v>42280</v>
      </c>
      <c r="C6217" s="94" t="s">
        <v>65623</v>
      </c>
      <c r="D6217" s="95" t="s">
        <v>9056</v>
      </c>
      <c r="E6217" s="93"/>
      <c r="F6217" s="96">
        <v>22.57</v>
      </c>
      <c r="G6217" s="96">
        <v>23.698499999999999</v>
      </c>
      <c r="H6217" s="97">
        <v>4.9999999999999954E-2</v>
      </c>
      <c r="I6217" s="98">
        <v>0</v>
      </c>
      <c r="J6217" s="98">
        <v>0</v>
      </c>
      <c r="K6217" s="98">
        <v>0</v>
      </c>
    </row>
    <row r="6218" spans="1:11" s="99" customFormat="1" ht="12.75" x14ac:dyDescent="0.2">
      <c r="A6218" s="92" t="s">
        <v>34779</v>
      </c>
      <c r="B6218" s="93" t="s">
        <v>42281</v>
      </c>
      <c r="C6218" s="94" t="s">
        <v>65624</v>
      </c>
      <c r="D6218" s="95" t="s">
        <v>9056</v>
      </c>
      <c r="E6218" s="93"/>
      <c r="F6218" s="96">
        <v>22.57</v>
      </c>
      <c r="G6218" s="96">
        <v>23.698499999999999</v>
      </c>
      <c r="H6218" s="97">
        <v>4.9999999999999954E-2</v>
      </c>
      <c r="I6218" s="98">
        <v>0</v>
      </c>
      <c r="J6218" s="98">
        <v>0</v>
      </c>
      <c r="K6218" s="98">
        <v>0</v>
      </c>
    </row>
    <row r="6219" spans="1:11" s="99" customFormat="1" ht="12.75" x14ac:dyDescent="0.2">
      <c r="A6219" s="92" t="s">
        <v>34779</v>
      </c>
      <c r="B6219" s="93" t="s">
        <v>42282</v>
      </c>
      <c r="C6219" s="94" t="s">
        <v>65625</v>
      </c>
      <c r="D6219" s="95" t="s">
        <v>9056</v>
      </c>
      <c r="E6219" s="93"/>
      <c r="F6219" s="96">
        <v>22.57</v>
      </c>
      <c r="G6219" s="96">
        <v>23.698499999999999</v>
      </c>
      <c r="H6219" s="97">
        <v>4.9999999999999954E-2</v>
      </c>
      <c r="I6219" s="98">
        <v>0</v>
      </c>
      <c r="J6219" s="98">
        <v>0</v>
      </c>
      <c r="K6219" s="98">
        <v>0</v>
      </c>
    </row>
    <row r="6220" spans="1:11" s="99" customFormat="1" ht="12.75" x14ac:dyDescent="0.2">
      <c r="A6220" s="92" t="s">
        <v>34779</v>
      </c>
      <c r="B6220" s="93" t="s">
        <v>42283</v>
      </c>
      <c r="C6220" s="94" t="s">
        <v>65626</v>
      </c>
      <c r="D6220" s="95" t="s">
        <v>9054</v>
      </c>
      <c r="E6220" s="93"/>
      <c r="F6220" s="96">
        <v>22.73</v>
      </c>
      <c r="G6220" s="96">
        <v>23.866499999999998</v>
      </c>
      <c r="H6220" s="97">
        <v>4.9999999999999913E-2</v>
      </c>
      <c r="I6220" s="98">
        <v>0</v>
      </c>
      <c r="J6220" s="98">
        <v>0</v>
      </c>
      <c r="K6220" s="98">
        <v>0</v>
      </c>
    </row>
    <row r="6221" spans="1:11" s="99" customFormat="1" ht="12.75" x14ac:dyDescent="0.2">
      <c r="A6221" s="92" t="s">
        <v>34779</v>
      </c>
      <c r="B6221" s="93" t="s">
        <v>42284</v>
      </c>
      <c r="C6221" s="94" t="s">
        <v>65627</v>
      </c>
      <c r="D6221" s="95" t="s">
        <v>9059</v>
      </c>
      <c r="E6221" s="93"/>
      <c r="F6221" s="96">
        <v>22.73</v>
      </c>
      <c r="G6221" s="96">
        <v>23.866499999999998</v>
      </c>
      <c r="H6221" s="97">
        <v>4.9999999999999913E-2</v>
      </c>
      <c r="I6221" s="98">
        <v>0</v>
      </c>
      <c r="J6221" s="98">
        <v>0</v>
      </c>
      <c r="K6221" s="98">
        <v>0</v>
      </c>
    </row>
    <row r="6222" spans="1:11" s="99" customFormat="1" ht="12.75" x14ac:dyDescent="0.2">
      <c r="A6222" s="92" t="s">
        <v>34779</v>
      </c>
      <c r="B6222" s="93" t="s">
        <v>42285</v>
      </c>
      <c r="C6222" s="94" t="s">
        <v>65628</v>
      </c>
      <c r="D6222" s="95" t="s">
        <v>9061</v>
      </c>
      <c r="E6222" s="93"/>
      <c r="F6222" s="96">
        <v>19.89</v>
      </c>
      <c r="G6222" s="96">
        <v>20.884499999999999</v>
      </c>
      <c r="H6222" s="97">
        <v>4.9999999999999926E-2</v>
      </c>
      <c r="I6222" s="98">
        <v>0</v>
      </c>
      <c r="J6222" s="98">
        <v>0</v>
      </c>
      <c r="K6222" s="98">
        <v>0</v>
      </c>
    </row>
    <row r="6223" spans="1:11" s="99" customFormat="1" ht="12.75" x14ac:dyDescent="0.2">
      <c r="A6223" s="92" t="s">
        <v>34779</v>
      </c>
      <c r="B6223" s="93" t="s">
        <v>42286</v>
      </c>
      <c r="C6223" s="94" t="s">
        <v>65629</v>
      </c>
      <c r="D6223" s="95" t="s">
        <v>9063</v>
      </c>
      <c r="E6223" s="93"/>
      <c r="F6223" s="96">
        <v>7.1</v>
      </c>
      <c r="G6223" s="96">
        <v>7.4550000000000001</v>
      </c>
      <c r="H6223" s="97">
        <v>5.0000000000000065E-2</v>
      </c>
      <c r="I6223" s="98">
        <v>0</v>
      </c>
      <c r="J6223" s="98">
        <v>0</v>
      </c>
      <c r="K6223" s="98">
        <v>0</v>
      </c>
    </row>
    <row r="6224" spans="1:11" s="99" customFormat="1" ht="12.75" x14ac:dyDescent="0.2">
      <c r="A6224" s="92" t="s">
        <v>34779</v>
      </c>
      <c r="B6224" s="93" t="s">
        <v>42287</v>
      </c>
      <c r="C6224" s="94" t="s">
        <v>65630</v>
      </c>
      <c r="D6224" s="95" t="s">
        <v>9065</v>
      </c>
      <c r="E6224" s="93"/>
      <c r="F6224" s="96">
        <v>24.15</v>
      </c>
      <c r="G6224" s="96">
        <v>25.357500000000002</v>
      </c>
      <c r="H6224" s="97">
        <v>5.0000000000000135E-2</v>
      </c>
      <c r="I6224" s="98">
        <v>0</v>
      </c>
      <c r="J6224" s="98">
        <v>0</v>
      </c>
      <c r="K6224" s="98">
        <v>0</v>
      </c>
    </row>
    <row r="6225" spans="1:11" s="99" customFormat="1" ht="12.75" x14ac:dyDescent="0.2">
      <c r="A6225" s="92" t="s">
        <v>34779</v>
      </c>
      <c r="B6225" s="93" t="s">
        <v>42288</v>
      </c>
      <c r="C6225" s="94" t="s">
        <v>65631</v>
      </c>
      <c r="D6225" s="95" t="s">
        <v>9067</v>
      </c>
      <c r="E6225" s="93"/>
      <c r="F6225" s="96">
        <v>110.81</v>
      </c>
      <c r="G6225" s="96">
        <v>116.3505</v>
      </c>
      <c r="H6225" s="97">
        <v>4.9999999999999947E-2</v>
      </c>
      <c r="I6225" s="98">
        <v>0</v>
      </c>
      <c r="J6225" s="98">
        <v>0</v>
      </c>
      <c r="K6225" s="98">
        <v>0</v>
      </c>
    </row>
    <row r="6226" spans="1:11" s="99" customFormat="1" ht="12.75" x14ac:dyDescent="0.2">
      <c r="A6226" s="92" t="s">
        <v>34779</v>
      </c>
      <c r="B6226" s="93" t="s">
        <v>42289</v>
      </c>
      <c r="C6226" s="94" t="s">
        <v>65632</v>
      </c>
      <c r="D6226" s="95" t="s">
        <v>9069</v>
      </c>
      <c r="E6226" s="93"/>
      <c r="F6226" s="96">
        <v>83.81</v>
      </c>
      <c r="G6226" s="96">
        <v>88.000500000000002</v>
      </c>
      <c r="H6226" s="97">
        <v>0.05</v>
      </c>
      <c r="I6226" s="98">
        <v>0</v>
      </c>
      <c r="J6226" s="98">
        <v>0</v>
      </c>
      <c r="K6226" s="98">
        <v>0</v>
      </c>
    </row>
    <row r="6227" spans="1:11" s="99" customFormat="1" ht="12.75" x14ac:dyDescent="0.2">
      <c r="A6227" s="92" t="s">
        <v>34779</v>
      </c>
      <c r="B6227" s="93" t="s">
        <v>42290</v>
      </c>
      <c r="C6227" s="94" t="s">
        <v>65633</v>
      </c>
      <c r="D6227" s="95" t="s">
        <v>9071</v>
      </c>
      <c r="E6227" s="93"/>
      <c r="F6227" s="96">
        <v>110.81</v>
      </c>
      <c r="G6227" s="96">
        <v>116.3505</v>
      </c>
      <c r="H6227" s="97">
        <v>4.9999999999999947E-2</v>
      </c>
      <c r="I6227" s="98">
        <v>0</v>
      </c>
      <c r="J6227" s="98">
        <v>0</v>
      </c>
      <c r="K6227" s="98">
        <v>0</v>
      </c>
    </row>
    <row r="6228" spans="1:11" s="99" customFormat="1" ht="12.75" x14ac:dyDescent="0.2">
      <c r="A6228" s="92" t="s">
        <v>34779</v>
      </c>
      <c r="B6228" s="93" t="s">
        <v>42291</v>
      </c>
      <c r="C6228" s="94" t="s">
        <v>65634</v>
      </c>
      <c r="D6228" s="95" t="s">
        <v>9073</v>
      </c>
      <c r="E6228" s="93"/>
      <c r="F6228" s="96">
        <v>83.81</v>
      </c>
      <c r="G6228" s="96">
        <v>88.000500000000002</v>
      </c>
      <c r="H6228" s="97">
        <v>0.05</v>
      </c>
      <c r="I6228" s="98">
        <v>0</v>
      </c>
      <c r="J6228" s="98">
        <v>0</v>
      </c>
      <c r="K6228" s="98">
        <v>0</v>
      </c>
    </row>
    <row r="6229" spans="1:11" s="99" customFormat="1" ht="12.75" x14ac:dyDescent="0.2">
      <c r="A6229" s="92" t="s">
        <v>34779</v>
      </c>
      <c r="B6229" s="93" t="s">
        <v>42292</v>
      </c>
      <c r="C6229" s="94" t="s">
        <v>65635</v>
      </c>
      <c r="D6229" s="95" t="s">
        <v>9075</v>
      </c>
      <c r="E6229" s="93"/>
      <c r="F6229" s="96">
        <v>1.68</v>
      </c>
      <c r="G6229" s="96">
        <v>1.764</v>
      </c>
      <c r="H6229" s="97">
        <v>5.0000000000000044E-2</v>
      </c>
      <c r="I6229" s="98">
        <v>158.18181818181819</v>
      </c>
      <c r="J6229" s="98">
        <v>265.74545454545455</v>
      </c>
      <c r="K6229" s="98">
        <v>279.0327272727273</v>
      </c>
    </row>
    <row r="6230" spans="1:11" s="99" customFormat="1" ht="12.75" x14ac:dyDescent="0.2">
      <c r="A6230" s="92" t="s">
        <v>34779</v>
      </c>
      <c r="B6230" s="93" t="s">
        <v>42293</v>
      </c>
      <c r="C6230" s="94" t="s">
        <v>65636</v>
      </c>
      <c r="D6230" s="95" t="s">
        <v>9075</v>
      </c>
      <c r="E6230" s="93"/>
      <c r="F6230" s="96">
        <v>1.68</v>
      </c>
      <c r="G6230" s="96">
        <v>1.764</v>
      </c>
      <c r="H6230" s="97">
        <v>5.0000000000000044E-2</v>
      </c>
      <c r="I6230" s="98">
        <v>0</v>
      </c>
      <c r="J6230" s="98">
        <v>0</v>
      </c>
      <c r="K6230" s="98">
        <v>0</v>
      </c>
    </row>
    <row r="6231" spans="1:11" s="99" customFormat="1" ht="12.75" x14ac:dyDescent="0.2">
      <c r="A6231" s="92" t="s">
        <v>34779</v>
      </c>
      <c r="B6231" s="93" t="s">
        <v>42294</v>
      </c>
      <c r="C6231" s="94" t="s">
        <v>65637</v>
      </c>
      <c r="D6231" s="95" t="s">
        <v>9077</v>
      </c>
      <c r="E6231" s="93"/>
      <c r="F6231" s="96">
        <v>83.81</v>
      </c>
      <c r="G6231" s="96">
        <v>88.000500000000002</v>
      </c>
      <c r="H6231" s="97">
        <v>0.05</v>
      </c>
      <c r="I6231" s="98">
        <v>0</v>
      </c>
      <c r="J6231" s="98">
        <v>0</v>
      </c>
      <c r="K6231" s="98">
        <v>0</v>
      </c>
    </row>
    <row r="6232" spans="1:11" s="99" customFormat="1" ht="12.75" x14ac:dyDescent="0.2">
      <c r="A6232" s="92" t="s">
        <v>34779</v>
      </c>
      <c r="B6232" s="93" t="s">
        <v>42295</v>
      </c>
      <c r="C6232" s="94" t="s">
        <v>65638</v>
      </c>
      <c r="D6232" s="95" t="s">
        <v>9079</v>
      </c>
      <c r="E6232" s="93"/>
      <c r="F6232" s="96">
        <v>110.81</v>
      </c>
      <c r="G6232" s="96">
        <v>116.3505</v>
      </c>
      <c r="H6232" s="97">
        <v>4.9999999999999947E-2</v>
      </c>
      <c r="I6232" s="98">
        <v>1.0909090909090908</v>
      </c>
      <c r="J6232" s="98">
        <v>120.88363636363636</v>
      </c>
      <c r="K6232" s="98">
        <v>126.92781818181817</v>
      </c>
    </row>
    <row r="6233" spans="1:11" s="99" customFormat="1" ht="12.75" x14ac:dyDescent="0.2">
      <c r="A6233" s="92" t="s">
        <v>34779</v>
      </c>
      <c r="B6233" s="93" t="s">
        <v>42296</v>
      </c>
      <c r="C6233" s="94" t="s">
        <v>65639</v>
      </c>
      <c r="D6233" s="95" t="s">
        <v>9081</v>
      </c>
      <c r="E6233" s="93"/>
      <c r="F6233" s="96">
        <v>83.81</v>
      </c>
      <c r="G6233" s="96">
        <v>88.000500000000002</v>
      </c>
      <c r="H6233" s="97">
        <v>0.05</v>
      </c>
      <c r="I6233" s="98">
        <v>0</v>
      </c>
      <c r="J6233" s="98">
        <v>0</v>
      </c>
      <c r="K6233" s="98">
        <v>0</v>
      </c>
    </row>
    <row r="6234" spans="1:11" s="99" customFormat="1" ht="12.75" x14ac:dyDescent="0.2">
      <c r="A6234" s="92" t="s">
        <v>34779</v>
      </c>
      <c r="B6234" s="93" t="s">
        <v>42297</v>
      </c>
      <c r="C6234" s="94" t="s">
        <v>65640</v>
      </c>
      <c r="D6234" s="95" t="s">
        <v>9083</v>
      </c>
      <c r="E6234" s="93"/>
      <c r="F6234" s="96">
        <v>7.1</v>
      </c>
      <c r="G6234" s="96">
        <v>7.4550000000000001</v>
      </c>
      <c r="H6234" s="97">
        <v>5.0000000000000065E-2</v>
      </c>
      <c r="I6234" s="98">
        <v>0</v>
      </c>
      <c r="J6234" s="98">
        <v>0</v>
      </c>
      <c r="K6234" s="98">
        <v>0</v>
      </c>
    </row>
    <row r="6235" spans="1:11" s="99" customFormat="1" ht="12.75" x14ac:dyDescent="0.2">
      <c r="A6235" s="92" t="s">
        <v>34779</v>
      </c>
      <c r="B6235" s="93" t="s">
        <v>42298</v>
      </c>
      <c r="C6235" s="94" t="s">
        <v>65641</v>
      </c>
      <c r="D6235" s="95" t="s">
        <v>9085</v>
      </c>
      <c r="E6235" s="93"/>
      <c r="F6235" s="96">
        <v>24.15</v>
      </c>
      <c r="G6235" s="96">
        <v>25.357500000000002</v>
      </c>
      <c r="H6235" s="97">
        <v>5.0000000000000135E-2</v>
      </c>
      <c r="I6235" s="98">
        <v>0</v>
      </c>
      <c r="J6235" s="98">
        <v>0</v>
      </c>
      <c r="K6235" s="98">
        <v>0</v>
      </c>
    </row>
    <row r="6236" spans="1:11" s="99" customFormat="1" ht="12.75" x14ac:dyDescent="0.2">
      <c r="A6236" s="92" t="s">
        <v>34779</v>
      </c>
      <c r="B6236" s="93" t="s">
        <v>42299</v>
      </c>
      <c r="C6236" s="94" t="s">
        <v>65642</v>
      </c>
      <c r="D6236" s="95" t="s">
        <v>9087</v>
      </c>
      <c r="E6236" s="93"/>
      <c r="F6236" s="96">
        <v>46.89</v>
      </c>
      <c r="G6236" s="96">
        <v>49.234499999999997</v>
      </c>
      <c r="H6236" s="97">
        <v>4.9999999999999926E-2</v>
      </c>
      <c r="I6236" s="98">
        <v>0</v>
      </c>
      <c r="J6236" s="98">
        <v>0</v>
      </c>
      <c r="K6236" s="98">
        <v>0</v>
      </c>
    </row>
    <row r="6237" spans="1:11" s="99" customFormat="1" ht="12.75" x14ac:dyDescent="0.2">
      <c r="A6237" s="92" t="s">
        <v>34779</v>
      </c>
      <c r="B6237" s="93" t="s">
        <v>42300</v>
      </c>
      <c r="C6237" s="94" t="s">
        <v>65643</v>
      </c>
      <c r="D6237" s="95" t="s">
        <v>9091</v>
      </c>
      <c r="E6237" s="93"/>
      <c r="F6237" s="96">
        <v>21.31</v>
      </c>
      <c r="G6237" s="96">
        <v>22.375499999999999</v>
      </c>
      <c r="H6237" s="97">
        <v>5.000000000000001E-2</v>
      </c>
      <c r="I6237" s="98">
        <v>20.727272727272727</v>
      </c>
      <c r="J6237" s="98">
        <v>441.69818181818175</v>
      </c>
      <c r="K6237" s="98">
        <v>463.78309090909084</v>
      </c>
    </row>
    <row r="6238" spans="1:11" s="99" customFormat="1" ht="12.75" x14ac:dyDescent="0.2">
      <c r="A6238" s="92" t="s">
        <v>34779</v>
      </c>
      <c r="B6238" s="93" t="s">
        <v>42301</v>
      </c>
      <c r="C6238" s="94" t="s">
        <v>65644</v>
      </c>
      <c r="D6238" s="95" t="s">
        <v>9093</v>
      </c>
      <c r="E6238" s="93"/>
      <c r="F6238" s="96">
        <v>39.770000000000003</v>
      </c>
      <c r="G6238" s="96">
        <v>41.758499999999998</v>
      </c>
      <c r="H6238" s="97">
        <v>4.9999999999999864E-2</v>
      </c>
      <c r="I6238" s="98">
        <v>0</v>
      </c>
      <c r="J6238" s="98">
        <v>0</v>
      </c>
      <c r="K6238" s="98">
        <v>0</v>
      </c>
    </row>
    <row r="6239" spans="1:11" s="99" customFormat="1" ht="12.75" x14ac:dyDescent="0.2">
      <c r="A6239" s="92" t="s">
        <v>34779</v>
      </c>
      <c r="B6239" s="93" t="s">
        <v>42302</v>
      </c>
      <c r="C6239" s="94" t="s">
        <v>65645</v>
      </c>
      <c r="D6239" s="95" t="s">
        <v>9095</v>
      </c>
      <c r="E6239" s="93"/>
      <c r="F6239" s="96">
        <v>18.59</v>
      </c>
      <c r="G6239" s="96">
        <v>19.519500000000001</v>
      </c>
      <c r="H6239" s="97">
        <v>5.0000000000000044E-2</v>
      </c>
      <c r="I6239" s="98">
        <v>141.81818181818181</v>
      </c>
      <c r="J6239" s="98">
        <v>2636.4</v>
      </c>
      <c r="K6239" s="98">
        <v>2768.22</v>
      </c>
    </row>
    <row r="6240" spans="1:11" s="99" customFormat="1" ht="12.75" x14ac:dyDescent="0.2">
      <c r="A6240" s="92" t="s">
        <v>34779</v>
      </c>
      <c r="B6240" s="93" t="s">
        <v>42303</v>
      </c>
      <c r="C6240" s="94" t="s">
        <v>65646</v>
      </c>
      <c r="D6240" s="95" t="s">
        <v>9095</v>
      </c>
      <c r="E6240" s="93"/>
      <c r="F6240" s="96">
        <v>18.59</v>
      </c>
      <c r="G6240" s="96">
        <v>19.519500000000001</v>
      </c>
      <c r="H6240" s="97">
        <v>5.0000000000000044E-2</v>
      </c>
      <c r="I6240" s="98">
        <v>0</v>
      </c>
      <c r="J6240" s="98">
        <v>0</v>
      </c>
      <c r="K6240" s="98">
        <v>0</v>
      </c>
    </row>
    <row r="6241" spans="1:11" s="99" customFormat="1" ht="12.75" x14ac:dyDescent="0.2">
      <c r="A6241" s="92" t="s">
        <v>34779</v>
      </c>
      <c r="B6241" s="93" t="s">
        <v>42304</v>
      </c>
      <c r="C6241" s="94" t="s">
        <v>65647</v>
      </c>
      <c r="D6241" s="95" t="s">
        <v>9095</v>
      </c>
      <c r="E6241" s="93"/>
      <c r="F6241" s="96">
        <v>18.59</v>
      </c>
      <c r="G6241" s="96">
        <v>19.519500000000001</v>
      </c>
      <c r="H6241" s="97">
        <v>5.0000000000000044E-2</v>
      </c>
      <c r="I6241" s="98">
        <v>0</v>
      </c>
      <c r="J6241" s="98">
        <v>0</v>
      </c>
      <c r="K6241" s="98">
        <v>0</v>
      </c>
    </row>
    <row r="6242" spans="1:11" s="99" customFormat="1" ht="12.75" x14ac:dyDescent="0.2">
      <c r="A6242" s="92" t="s">
        <v>34779</v>
      </c>
      <c r="B6242" s="93" t="s">
        <v>42305</v>
      </c>
      <c r="C6242" s="94" t="s">
        <v>65648</v>
      </c>
      <c r="D6242" s="95" t="s">
        <v>9097</v>
      </c>
      <c r="E6242" s="93"/>
      <c r="F6242" s="96">
        <v>19.920000000000002</v>
      </c>
      <c r="G6242" s="96">
        <v>20.916</v>
      </c>
      <c r="H6242" s="97">
        <v>4.9999999999999926E-2</v>
      </c>
      <c r="I6242" s="98">
        <v>319.63636363636363</v>
      </c>
      <c r="J6242" s="98">
        <v>6367.1563636363644</v>
      </c>
      <c r="K6242" s="98">
        <v>6685.5141818181819</v>
      </c>
    </row>
    <row r="6243" spans="1:11" s="99" customFormat="1" ht="12.75" x14ac:dyDescent="0.2">
      <c r="A6243" s="92" t="s">
        <v>34779</v>
      </c>
      <c r="B6243" s="93" t="s">
        <v>42306</v>
      </c>
      <c r="C6243" s="94" t="s">
        <v>65649</v>
      </c>
      <c r="D6243" s="95" t="s">
        <v>9097</v>
      </c>
      <c r="E6243" s="93"/>
      <c r="F6243" s="96">
        <v>19.920000000000002</v>
      </c>
      <c r="G6243" s="96">
        <v>20.916</v>
      </c>
      <c r="H6243" s="97">
        <v>4.9999999999999926E-2</v>
      </c>
      <c r="I6243" s="98">
        <v>0</v>
      </c>
      <c r="J6243" s="98">
        <v>0</v>
      </c>
      <c r="K6243" s="98">
        <v>0</v>
      </c>
    </row>
    <row r="6244" spans="1:11" s="99" customFormat="1" ht="12.75" x14ac:dyDescent="0.2">
      <c r="A6244" s="92" t="s">
        <v>34779</v>
      </c>
      <c r="B6244" s="93" t="s">
        <v>42307</v>
      </c>
      <c r="C6244" s="94" t="s">
        <v>65650</v>
      </c>
      <c r="D6244" s="95" t="s">
        <v>9097</v>
      </c>
      <c r="E6244" s="93"/>
      <c r="F6244" s="96">
        <v>19.920000000000002</v>
      </c>
      <c r="G6244" s="96">
        <v>20.916</v>
      </c>
      <c r="H6244" s="97">
        <v>4.9999999999999926E-2</v>
      </c>
      <c r="I6244" s="98">
        <v>0</v>
      </c>
      <c r="J6244" s="98">
        <v>0</v>
      </c>
      <c r="K6244" s="98">
        <v>0</v>
      </c>
    </row>
    <row r="6245" spans="1:11" s="99" customFormat="1" ht="12.75" x14ac:dyDescent="0.2">
      <c r="A6245" s="92" t="s">
        <v>34779</v>
      </c>
      <c r="B6245" s="93" t="s">
        <v>42308</v>
      </c>
      <c r="C6245" s="94" t="s">
        <v>65651</v>
      </c>
      <c r="D6245" s="95" t="s">
        <v>9099</v>
      </c>
      <c r="E6245" s="93"/>
      <c r="F6245" s="96">
        <v>21.31</v>
      </c>
      <c r="G6245" s="96">
        <v>22.375499999999999</v>
      </c>
      <c r="H6245" s="97">
        <v>5.000000000000001E-2</v>
      </c>
      <c r="I6245" s="98">
        <v>52.36363636363636</v>
      </c>
      <c r="J6245" s="98">
        <v>1115.8690909090908</v>
      </c>
      <c r="K6245" s="98">
        <v>1171.6625454545454</v>
      </c>
    </row>
    <row r="6246" spans="1:11" s="99" customFormat="1" ht="12.75" x14ac:dyDescent="0.2">
      <c r="A6246" s="92" t="s">
        <v>34779</v>
      </c>
      <c r="B6246" s="93" t="s">
        <v>42309</v>
      </c>
      <c r="C6246" s="94" t="s">
        <v>65652</v>
      </c>
      <c r="D6246" s="95" t="s">
        <v>9099</v>
      </c>
      <c r="E6246" s="93"/>
      <c r="F6246" s="96">
        <v>21.31</v>
      </c>
      <c r="G6246" s="96">
        <v>22.375499999999999</v>
      </c>
      <c r="H6246" s="97">
        <v>5.000000000000001E-2</v>
      </c>
      <c r="I6246" s="98">
        <v>0</v>
      </c>
      <c r="J6246" s="98">
        <v>0</v>
      </c>
      <c r="K6246" s="98">
        <v>0</v>
      </c>
    </row>
    <row r="6247" spans="1:11" s="99" customFormat="1" ht="12.75" x14ac:dyDescent="0.2">
      <c r="A6247" s="92" t="s">
        <v>34779</v>
      </c>
      <c r="B6247" s="93" t="s">
        <v>42310</v>
      </c>
      <c r="C6247" s="94" t="s">
        <v>65653</v>
      </c>
      <c r="D6247" s="95" t="s">
        <v>9101</v>
      </c>
      <c r="E6247" s="93"/>
      <c r="F6247" s="96">
        <v>49.73</v>
      </c>
      <c r="G6247" s="96">
        <v>52.216500000000003</v>
      </c>
      <c r="H6247" s="97">
        <v>5.0000000000000135E-2</v>
      </c>
      <c r="I6247" s="98">
        <v>114.54545454545455</v>
      </c>
      <c r="J6247" s="98">
        <v>5696.3454545454542</v>
      </c>
      <c r="K6247" s="98">
        <v>5981.1627272727274</v>
      </c>
    </row>
    <row r="6248" spans="1:11" s="99" customFormat="1" ht="12.75" x14ac:dyDescent="0.2">
      <c r="A6248" s="92" t="s">
        <v>34779</v>
      </c>
      <c r="B6248" s="93" t="s">
        <v>42311</v>
      </c>
      <c r="C6248" s="94" t="s">
        <v>65654</v>
      </c>
      <c r="D6248" s="95" t="s">
        <v>9101</v>
      </c>
      <c r="E6248" s="93"/>
      <c r="F6248" s="96">
        <v>49.73</v>
      </c>
      <c r="G6248" s="96">
        <v>52.216500000000003</v>
      </c>
      <c r="H6248" s="97">
        <v>5.0000000000000135E-2</v>
      </c>
      <c r="I6248" s="98">
        <v>0</v>
      </c>
      <c r="J6248" s="98">
        <v>0</v>
      </c>
      <c r="K6248" s="98">
        <v>0</v>
      </c>
    </row>
    <row r="6249" spans="1:11" s="99" customFormat="1" ht="12.75" x14ac:dyDescent="0.2">
      <c r="A6249" s="92" t="s">
        <v>34779</v>
      </c>
      <c r="B6249" s="93" t="s">
        <v>42312</v>
      </c>
      <c r="C6249" s="94" t="s">
        <v>65655</v>
      </c>
      <c r="D6249" s="95" t="s">
        <v>9101</v>
      </c>
      <c r="E6249" s="93"/>
      <c r="F6249" s="96">
        <v>49.73</v>
      </c>
      <c r="G6249" s="96">
        <v>52.216500000000003</v>
      </c>
      <c r="H6249" s="97">
        <v>5.0000000000000135E-2</v>
      </c>
      <c r="I6249" s="98">
        <v>0</v>
      </c>
      <c r="J6249" s="98">
        <v>0</v>
      </c>
      <c r="K6249" s="98">
        <v>0</v>
      </c>
    </row>
    <row r="6250" spans="1:11" s="99" customFormat="1" ht="12.75" x14ac:dyDescent="0.2">
      <c r="A6250" s="92" t="s">
        <v>34779</v>
      </c>
      <c r="B6250" s="93" t="s">
        <v>42313</v>
      </c>
      <c r="C6250" s="94" t="s">
        <v>65656</v>
      </c>
      <c r="D6250" s="95" t="s">
        <v>9103</v>
      </c>
      <c r="E6250" s="93"/>
      <c r="F6250" s="96">
        <v>26.23</v>
      </c>
      <c r="G6250" s="96">
        <v>27.541499999999999</v>
      </c>
      <c r="H6250" s="97">
        <v>4.9999999999999954E-2</v>
      </c>
      <c r="I6250" s="98">
        <v>0</v>
      </c>
      <c r="J6250" s="98">
        <v>0</v>
      </c>
      <c r="K6250" s="98">
        <v>0</v>
      </c>
    </row>
    <row r="6251" spans="1:11" s="99" customFormat="1" ht="12.75" x14ac:dyDescent="0.2">
      <c r="A6251" s="92" t="s">
        <v>34779</v>
      </c>
      <c r="B6251" s="93" t="s">
        <v>42314</v>
      </c>
      <c r="C6251" s="94" t="s">
        <v>65657</v>
      </c>
      <c r="D6251" s="95" t="s">
        <v>9105</v>
      </c>
      <c r="E6251" s="93"/>
      <c r="F6251" s="96">
        <v>21.31</v>
      </c>
      <c r="G6251" s="96">
        <v>22.375499999999999</v>
      </c>
      <c r="H6251" s="97">
        <v>5.000000000000001E-2</v>
      </c>
      <c r="I6251" s="98">
        <v>1.0909090909090908</v>
      </c>
      <c r="J6251" s="98">
        <v>23.247272727272723</v>
      </c>
      <c r="K6251" s="98">
        <v>24.409636363636359</v>
      </c>
    </row>
    <row r="6252" spans="1:11" s="99" customFormat="1" ht="12.75" x14ac:dyDescent="0.2">
      <c r="A6252" s="92" t="s">
        <v>34779</v>
      </c>
      <c r="B6252" s="93" t="s">
        <v>42315</v>
      </c>
      <c r="C6252" s="94" t="s">
        <v>65658</v>
      </c>
      <c r="D6252" s="95" t="s">
        <v>9105</v>
      </c>
      <c r="E6252" s="93"/>
      <c r="F6252" s="96">
        <v>21.31</v>
      </c>
      <c r="G6252" s="96">
        <v>22.375499999999999</v>
      </c>
      <c r="H6252" s="97">
        <v>5.000000000000001E-2</v>
      </c>
      <c r="I6252" s="98">
        <v>0</v>
      </c>
      <c r="J6252" s="98">
        <v>0</v>
      </c>
      <c r="K6252" s="98">
        <v>0</v>
      </c>
    </row>
    <row r="6253" spans="1:11" s="99" customFormat="1" ht="12.75" x14ac:dyDescent="0.2">
      <c r="A6253" s="92" t="s">
        <v>34779</v>
      </c>
      <c r="B6253" s="93" t="s">
        <v>42316</v>
      </c>
      <c r="C6253" s="94" t="s">
        <v>65659</v>
      </c>
      <c r="D6253" s="95" t="s">
        <v>9105</v>
      </c>
      <c r="E6253" s="93"/>
      <c r="F6253" s="96">
        <v>21.31</v>
      </c>
      <c r="G6253" s="96">
        <v>22.375499999999999</v>
      </c>
      <c r="H6253" s="97">
        <v>5.000000000000001E-2</v>
      </c>
      <c r="I6253" s="98">
        <v>0</v>
      </c>
      <c r="J6253" s="98">
        <v>0</v>
      </c>
      <c r="K6253" s="98">
        <v>0</v>
      </c>
    </row>
    <row r="6254" spans="1:11" s="99" customFormat="1" ht="12.75" x14ac:dyDescent="0.2">
      <c r="A6254" s="92" t="s">
        <v>34779</v>
      </c>
      <c r="B6254" s="93" t="s">
        <v>42317</v>
      </c>
      <c r="C6254" s="94" t="s">
        <v>65660</v>
      </c>
      <c r="D6254" s="95" t="s">
        <v>9105</v>
      </c>
      <c r="E6254" s="93"/>
      <c r="F6254" s="96">
        <v>21.31</v>
      </c>
      <c r="G6254" s="96">
        <v>22.375499999999999</v>
      </c>
      <c r="H6254" s="97">
        <v>5.000000000000001E-2</v>
      </c>
      <c r="I6254" s="98">
        <v>0</v>
      </c>
      <c r="J6254" s="98">
        <v>0</v>
      </c>
      <c r="K6254" s="98">
        <v>0</v>
      </c>
    </row>
    <row r="6255" spans="1:11" s="99" customFormat="1" ht="12.75" x14ac:dyDescent="0.2">
      <c r="A6255" s="92" t="s">
        <v>34779</v>
      </c>
      <c r="B6255" s="93" t="s">
        <v>42318</v>
      </c>
      <c r="C6255" s="94" t="s">
        <v>65661</v>
      </c>
      <c r="D6255" s="95" t="s">
        <v>9107</v>
      </c>
      <c r="E6255" s="93"/>
      <c r="F6255" s="96">
        <v>346.63</v>
      </c>
      <c r="G6255" s="96">
        <v>363.9615</v>
      </c>
      <c r="H6255" s="97">
        <v>5.0000000000000017E-2</v>
      </c>
      <c r="I6255" s="98">
        <v>0</v>
      </c>
      <c r="J6255" s="98">
        <v>0</v>
      </c>
      <c r="K6255" s="98">
        <v>0</v>
      </c>
    </row>
    <row r="6256" spans="1:11" s="99" customFormat="1" ht="12.75" x14ac:dyDescent="0.2">
      <c r="A6256" s="92" t="s">
        <v>34779</v>
      </c>
      <c r="B6256" s="93" t="s">
        <v>42319</v>
      </c>
      <c r="C6256" s="94" t="s">
        <v>65662</v>
      </c>
      <c r="D6256" s="95" t="s">
        <v>9109</v>
      </c>
      <c r="E6256" s="93"/>
      <c r="F6256" s="96">
        <v>28.41</v>
      </c>
      <c r="G6256" s="96">
        <v>29.830500000000001</v>
      </c>
      <c r="H6256" s="97">
        <v>5.0000000000000017E-2</v>
      </c>
      <c r="I6256" s="98">
        <v>0</v>
      </c>
      <c r="J6256" s="98">
        <v>0</v>
      </c>
      <c r="K6256" s="98">
        <v>0</v>
      </c>
    </row>
    <row r="6257" spans="1:11" s="99" customFormat="1" ht="12.75" x14ac:dyDescent="0.2">
      <c r="A6257" s="92" t="s">
        <v>34779</v>
      </c>
      <c r="B6257" s="93" t="s">
        <v>42320</v>
      </c>
      <c r="C6257" s="94" t="s">
        <v>65663</v>
      </c>
      <c r="D6257" s="95" t="s">
        <v>9111</v>
      </c>
      <c r="E6257" s="93"/>
      <c r="F6257" s="96">
        <v>66.77</v>
      </c>
      <c r="G6257" s="96">
        <v>70.108500000000006</v>
      </c>
      <c r="H6257" s="97">
        <v>5.0000000000000162E-2</v>
      </c>
      <c r="I6257" s="98">
        <v>106.90909090909091</v>
      </c>
      <c r="J6257" s="98">
        <v>7138.32</v>
      </c>
      <c r="K6257" s="98">
        <v>7495.2360000000008</v>
      </c>
    </row>
    <row r="6258" spans="1:11" s="99" customFormat="1" ht="12.75" x14ac:dyDescent="0.2">
      <c r="A6258" s="92" t="s">
        <v>34779</v>
      </c>
      <c r="B6258" s="93" t="s">
        <v>42321</v>
      </c>
      <c r="C6258" s="94" t="s">
        <v>65664</v>
      </c>
      <c r="D6258" s="95" t="s">
        <v>9111</v>
      </c>
      <c r="E6258" s="93"/>
      <c r="F6258" s="96">
        <v>66.77</v>
      </c>
      <c r="G6258" s="96">
        <v>70.108500000000006</v>
      </c>
      <c r="H6258" s="97">
        <v>5.0000000000000162E-2</v>
      </c>
      <c r="I6258" s="98">
        <v>0</v>
      </c>
      <c r="J6258" s="98">
        <v>0</v>
      </c>
      <c r="K6258" s="98">
        <v>0</v>
      </c>
    </row>
    <row r="6259" spans="1:11" s="99" customFormat="1" ht="12.75" x14ac:dyDescent="0.2">
      <c r="A6259" s="92" t="s">
        <v>34779</v>
      </c>
      <c r="B6259" s="93" t="s">
        <v>42322</v>
      </c>
      <c r="C6259" s="94" t="s">
        <v>65665</v>
      </c>
      <c r="D6259" s="95" t="s">
        <v>9111</v>
      </c>
      <c r="E6259" s="93"/>
      <c r="F6259" s="96">
        <v>66.77</v>
      </c>
      <c r="G6259" s="96">
        <v>70.108500000000006</v>
      </c>
      <c r="H6259" s="97">
        <v>5.0000000000000162E-2</v>
      </c>
      <c r="I6259" s="98">
        <v>0</v>
      </c>
      <c r="J6259" s="98">
        <v>0</v>
      </c>
      <c r="K6259" s="98">
        <v>0</v>
      </c>
    </row>
    <row r="6260" spans="1:11" s="99" customFormat="1" ht="12.75" x14ac:dyDescent="0.2">
      <c r="A6260" s="92" t="s">
        <v>34779</v>
      </c>
      <c r="B6260" s="93" t="s">
        <v>42323</v>
      </c>
      <c r="C6260" s="94" t="s">
        <v>65666</v>
      </c>
      <c r="D6260" s="95" t="s">
        <v>9113</v>
      </c>
      <c r="E6260" s="93"/>
      <c r="F6260" s="96">
        <v>41.19</v>
      </c>
      <c r="G6260" s="96">
        <v>43.249499999999998</v>
      </c>
      <c r="H6260" s="97">
        <v>0.05</v>
      </c>
      <c r="I6260" s="98">
        <v>0</v>
      </c>
      <c r="J6260" s="98">
        <v>0</v>
      </c>
      <c r="K6260" s="98">
        <v>0</v>
      </c>
    </row>
    <row r="6261" spans="1:11" s="99" customFormat="1" ht="12.75" x14ac:dyDescent="0.2">
      <c r="A6261" s="92" t="s">
        <v>34779</v>
      </c>
      <c r="B6261" s="93" t="s">
        <v>42324</v>
      </c>
      <c r="C6261" s="94" t="s">
        <v>65667</v>
      </c>
      <c r="D6261" s="95" t="s">
        <v>9115</v>
      </c>
      <c r="E6261" s="93"/>
      <c r="F6261" s="96">
        <v>45.46</v>
      </c>
      <c r="G6261" s="96">
        <v>47.732999999999997</v>
      </c>
      <c r="H6261" s="97">
        <v>4.9999999999999913E-2</v>
      </c>
      <c r="I6261" s="98">
        <v>0</v>
      </c>
      <c r="J6261" s="98">
        <v>0</v>
      </c>
      <c r="K6261" s="98">
        <v>0</v>
      </c>
    </row>
    <row r="6262" spans="1:11" s="99" customFormat="1" ht="12.75" x14ac:dyDescent="0.2">
      <c r="A6262" s="92" t="s">
        <v>34779</v>
      </c>
      <c r="B6262" s="93" t="s">
        <v>42325</v>
      </c>
      <c r="C6262" s="94" t="s">
        <v>65668</v>
      </c>
      <c r="D6262" s="95" t="s">
        <v>9117</v>
      </c>
      <c r="E6262" s="93"/>
      <c r="F6262" s="96">
        <v>46.89</v>
      </c>
      <c r="G6262" s="96">
        <v>49.234499999999997</v>
      </c>
      <c r="H6262" s="97">
        <v>4.9999999999999926E-2</v>
      </c>
      <c r="I6262" s="98">
        <v>0</v>
      </c>
      <c r="J6262" s="98">
        <v>0</v>
      </c>
      <c r="K6262" s="98">
        <v>0</v>
      </c>
    </row>
    <row r="6263" spans="1:11" s="99" customFormat="1" ht="12.75" x14ac:dyDescent="0.2">
      <c r="A6263" s="92" t="s">
        <v>34779</v>
      </c>
      <c r="B6263" s="93" t="s">
        <v>42326</v>
      </c>
      <c r="C6263" s="94" t="s">
        <v>65669</v>
      </c>
      <c r="D6263" s="95" t="s">
        <v>9119</v>
      </c>
      <c r="E6263" s="93"/>
      <c r="F6263" s="96">
        <v>28.41</v>
      </c>
      <c r="G6263" s="96">
        <v>29.830500000000001</v>
      </c>
      <c r="H6263" s="97">
        <v>5.0000000000000017E-2</v>
      </c>
      <c r="I6263" s="98">
        <v>0</v>
      </c>
      <c r="J6263" s="98">
        <v>0</v>
      </c>
      <c r="K6263" s="98">
        <v>0</v>
      </c>
    </row>
    <row r="6264" spans="1:11" s="99" customFormat="1" ht="12.75" x14ac:dyDescent="0.2">
      <c r="A6264" s="92" t="s">
        <v>34779</v>
      </c>
      <c r="B6264" s="93" t="s">
        <v>42327</v>
      </c>
      <c r="C6264" s="94" t="s">
        <v>65670</v>
      </c>
      <c r="D6264" s="95" t="s">
        <v>9121</v>
      </c>
      <c r="E6264" s="93"/>
      <c r="F6264" s="96">
        <v>115.12</v>
      </c>
      <c r="G6264" s="96">
        <v>120.876</v>
      </c>
      <c r="H6264" s="97">
        <v>0.05</v>
      </c>
      <c r="I6264" s="98">
        <v>1701.8181818181818</v>
      </c>
      <c r="J6264" s="98">
        <v>195913.30909090908</v>
      </c>
      <c r="K6264" s="98">
        <v>205708.97454545455</v>
      </c>
    </row>
    <row r="6265" spans="1:11" s="99" customFormat="1" ht="12.75" x14ac:dyDescent="0.2">
      <c r="A6265" s="92" t="s">
        <v>34779</v>
      </c>
      <c r="B6265" s="93" t="s">
        <v>42328</v>
      </c>
      <c r="C6265" s="94" t="s">
        <v>65671</v>
      </c>
      <c r="D6265" s="95" t="s">
        <v>9121</v>
      </c>
      <c r="E6265" s="93"/>
      <c r="F6265" s="96">
        <v>115.12</v>
      </c>
      <c r="G6265" s="96">
        <v>120.876</v>
      </c>
      <c r="H6265" s="97">
        <v>0.05</v>
      </c>
      <c r="I6265" s="98">
        <v>0</v>
      </c>
      <c r="J6265" s="98">
        <v>0</v>
      </c>
      <c r="K6265" s="98">
        <v>0</v>
      </c>
    </row>
    <row r="6266" spans="1:11" s="99" customFormat="1" ht="12.75" x14ac:dyDescent="0.2">
      <c r="A6266" s="92" t="s">
        <v>34779</v>
      </c>
      <c r="B6266" s="93" t="s">
        <v>42329</v>
      </c>
      <c r="C6266" s="94" t="s">
        <v>65672</v>
      </c>
      <c r="D6266" s="95" t="s">
        <v>9121</v>
      </c>
      <c r="E6266" s="93"/>
      <c r="F6266" s="96">
        <v>115.12</v>
      </c>
      <c r="G6266" s="96">
        <v>120.876</v>
      </c>
      <c r="H6266" s="97">
        <v>0.05</v>
      </c>
      <c r="I6266" s="98">
        <v>0</v>
      </c>
      <c r="J6266" s="98">
        <v>0</v>
      </c>
      <c r="K6266" s="98">
        <v>0</v>
      </c>
    </row>
    <row r="6267" spans="1:11" s="99" customFormat="1" ht="12.75" x14ac:dyDescent="0.2">
      <c r="A6267" s="92" t="s">
        <v>34779</v>
      </c>
      <c r="B6267" s="93" t="s">
        <v>42330</v>
      </c>
      <c r="C6267" s="94" t="s">
        <v>65673</v>
      </c>
      <c r="D6267" s="95" t="s">
        <v>9121</v>
      </c>
      <c r="E6267" s="93"/>
      <c r="F6267" s="96">
        <v>115.12</v>
      </c>
      <c r="G6267" s="96">
        <v>120.876</v>
      </c>
      <c r="H6267" s="97">
        <v>0.05</v>
      </c>
      <c r="I6267" s="98">
        <v>0</v>
      </c>
      <c r="J6267" s="98">
        <v>0</v>
      </c>
      <c r="K6267" s="98">
        <v>0</v>
      </c>
    </row>
    <row r="6268" spans="1:11" s="99" customFormat="1" ht="12.75" x14ac:dyDescent="0.2">
      <c r="A6268" s="92" t="s">
        <v>34779</v>
      </c>
      <c r="B6268" s="93" t="s">
        <v>42331</v>
      </c>
      <c r="C6268" s="94" t="s">
        <v>65674</v>
      </c>
      <c r="D6268" s="95" t="s">
        <v>9123</v>
      </c>
      <c r="E6268" s="93"/>
      <c r="F6268" s="96">
        <v>24.15</v>
      </c>
      <c r="G6268" s="96">
        <v>25.357500000000002</v>
      </c>
      <c r="H6268" s="97">
        <v>5.0000000000000135E-2</v>
      </c>
      <c r="I6268" s="98">
        <v>0</v>
      </c>
      <c r="J6268" s="98">
        <v>0</v>
      </c>
      <c r="K6268" s="98">
        <v>0</v>
      </c>
    </row>
    <row r="6269" spans="1:11" s="99" customFormat="1" ht="12.75" x14ac:dyDescent="0.2">
      <c r="A6269" s="92" t="s">
        <v>34779</v>
      </c>
      <c r="B6269" s="93" t="s">
        <v>42332</v>
      </c>
      <c r="C6269" s="94" t="s">
        <v>65675</v>
      </c>
      <c r="D6269" s="95" t="s">
        <v>9125</v>
      </c>
      <c r="E6269" s="93"/>
      <c r="F6269" s="96">
        <v>139.06</v>
      </c>
      <c r="G6269" s="96">
        <v>146.01300000000001</v>
      </c>
      <c r="H6269" s="97">
        <v>5.0000000000000024E-2</v>
      </c>
      <c r="I6269" s="98">
        <v>10.909090909090908</v>
      </c>
      <c r="J6269" s="98">
        <v>1517.0181818181818</v>
      </c>
      <c r="K6269" s="98">
        <v>1592.8690909090908</v>
      </c>
    </row>
    <row r="6270" spans="1:11" s="99" customFormat="1" ht="12.75" x14ac:dyDescent="0.2">
      <c r="A6270" s="92" t="s">
        <v>34779</v>
      </c>
      <c r="B6270" s="93" t="s">
        <v>42333</v>
      </c>
      <c r="C6270" s="94" t="s">
        <v>65676</v>
      </c>
      <c r="D6270" s="95" t="s">
        <v>9125</v>
      </c>
      <c r="E6270" s="93"/>
      <c r="F6270" s="96">
        <v>139.06</v>
      </c>
      <c r="G6270" s="96">
        <v>146.01300000000001</v>
      </c>
      <c r="H6270" s="97">
        <v>5.0000000000000024E-2</v>
      </c>
      <c r="I6270" s="98">
        <v>0</v>
      </c>
      <c r="J6270" s="98">
        <v>0</v>
      </c>
      <c r="K6270" s="98">
        <v>0</v>
      </c>
    </row>
    <row r="6271" spans="1:11" s="99" customFormat="1" ht="12.75" x14ac:dyDescent="0.2">
      <c r="A6271" s="92" t="s">
        <v>34779</v>
      </c>
      <c r="B6271" s="93" t="s">
        <v>42334</v>
      </c>
      <c r="C6271" s="94" t="s">
        <v>65677</v>
      </c>
      <c r="D6271" s="95" t="s">
        <v>9127</v>
      </c>
      <c r="E6271" s="93"/>
      <c r="F6271" s="96">
        <v>94.27</v>
      </c>
      <c r="G6271" s="96">
        <v>98.983500000000006</v>
      </c>
      <c r="H6271" s="97">
        <v>5.0000000000000114E-2</v>
      </c>
      <c r="I6271" s="98">
        <v>774.5454545454545</v>
      </c>
      <c r="J6271" s="98">
        <v>73016.399999999994</v>
      </c>
      <c r="K6271" s="98">
        <v>76667.22</v>
      </c>
    </row>
    <row r="6272" spans="1:11" s="99" customFormat="1" ht="12.75" x14ac:dyDescent="0.2">
      <c r="A6272" s="92" t="s">
        <v>34779</v>
      </c>
      <c r="B6272" s="93" t="s">
        <v>42335</v>
      </c>
      <c r="C6272" s="94" t="s">
        <v>65678</v>
      </c>
      <c r="D6272" s="95" t="s">
        <v>9127</v>
      </c>
      <c r="E6272" s="93"/>
      <c r="F6272" s="96">
        <v>94.27</v>
      </c>
      <c r="G6272" s="96">
        <v>98.983500000000006</v>
      </c>
      <c r="H6272" s="97">
        <v>5.0000000000000114E-2</v>
      </c>
      <c r="I6272" s="98">
        <v>0</v>
      </c>
      <c r="J6272" s="98">
        <v>0</v>
      </c>
      <c r="K6272" s="98">
        <v>0</v>
      </c>
    </row>
    <row r="6273" spans="1:11" s="99" customFormat="1" ht="12.75" x14ac:dyDescent="0.2">
      <c r="A6273" s="92" t="s">
        <v>34779</v>
      </c>
      <c r="B6273" s="93" t="s">
        <v>42336</v>
      </c>
      <c r="C6273" s="94" t="s">
        <v>65679</v>
      </c>
      <c r="D6273" s="95" t="s">
        <v>9127</v>
      </c>
      <c r="E6273" s="93"/>
      <c r="F6273" s="96">
        <v>94.27</v>
      </c>
      <c r="G6273" s="96">
        <v>98.983500000000006</v>
      </c>
      <c r="H6273" s="97">
        <v>5.0000000000000114E-2</v>
      </c>
      <c r="I6273" s="98">
        <v>0</v>
      </c>
      <c r="J6273" s="98">
        <v>0</v>
      </c>
      <c r="K6273" s="98">
        <v>0</v>
      </c>
    </row>
    <row r="6274" spans="1:11" s="99" customFormat="1" ht="12.75" x14ac:dyDescent="0.2">
      <c r="A6274" s="92" t="s">
        <v>34779</v>
      </c>
      <c r="B6274" s="93" t="s">
        <v>42337</v>
      </c>
      <c r="C6274" s="94" t="s">
        <v>65680</v>
      </c>
      <c r="D6274" s="95" t="s">
        <v>9129</v>
      </c>
      <c r="E6274" s="93"/>
      <c r="F6274" s="96">
        <v>161.96</v>
      </c>
      <c r="G6274" s="96">
        <v>170.05799999999999</v>
      </c>
      <c r="H6274" s="97">
        <v>4.9999999999999906E-2</v>
      </c>
      <c r="I6274" s="98">
        <v>0</v>
      </c>
      <c r="J6274" s="98">
        <v>0</v>
      </c>
      <c r="K6274" s="98">
        <v>0</v>
      </c>
    </row>
    <row r="6275" spans="1:11" s="99" customFormat="1" ht="12.75" x14ac:dyDescent="0.2">
      <c r="A6275" s="92" t="s">
        <v>34779</v>
      </c>
      <c r="B6275" s="93" t="s">
        <v>42338</v>
      </c>
      <c r="C6275" s="94" t="s">
        <v>65681</v>
      </c>
      <c r="D6275" s="95" t="s">
        <v>9131</v>
      </c>
      <c r="E6275" s="93"/>
      <c r="F6275" s="96">
        <v>43.82</v>
      </c>
      <c r="G6275" s="96">
        <v>46.011000000000003</v>
      </c>
      <c r="H6275" s="97">
        <v>5.0000000000000058E-2</v>
      </c>
      <c r="I6275" s="98">
        <v>292.36363636363637</v>
      </c>
      <c r="J6275" s="98">
        <v>12811.374545454546</v>
      </c>
      <c r="K6275" s="98">
        <v>13451.943272727274</v>
      </c>
    </row>
    <row r="6276" spans="1:11" s="99" customFormat="1" ht="12.75" x14ac:dyDescent="0.2">
      <c r="A6276" s="92" t="s">
        <v>34779</v>
      </c>
      <c r="B6276" s="93" t="s">
        <v>42339</v>
      </c>
      <c r="C6276" s="94" t="s">
        <v>65682</v>
      </c>
      <c r="D6276" s="95" t="s">
        <v>9131</v>
      </c>
      <c r="E6276" s="93"/>
      <c r="F6276" s="96">
        <v>43.82</v>
      </c>
      <c r="G6276" s="96">
        <v>46.011000000000003</v>
      </c>
      <c r="H6276" s="97">
        <v>5.0000000000000058E-2</v>
      </c>
      <c r="I6276" s="98">
        <v>0</v>
      </c>
      <c r="J6276" s="98">
        <v>0</v>
      </c>
      <c r="K6276" s="98">
        <v>0</v>
      </c>
    </row>
    <row r="6277" spans="1:11" s="99" customFormat="1" ht="12.75" x14ac:dyDescent="0.2">
      <c r="A6277" s="92" t="s">
        <v>34779</v>
      </c>
      <c r="B6277" s="93" t="s">
        <v>42340</v>
      </c>
      <c r="C6277" s="94" t="s">
        <v>65683</v>
      </c>
      <c r="D6277" s="95" t="s">
        <v>9131</v>
      </c>
      <c r="E6277" s="93"/>
      <c r="F6277" s="96">
        <v>43.82</v>
      </c>
      <c r="G6277" s="96">
        <v>46.011000000000003</v>
      </c>
      <c r="H6277" s="97">
        <v>5.0000000000000058E-2</v>
      </c>
      <c r="I6277" s="98">
        <v>0</v>
      </c>
      <c r="J6277" s="98">
        <v>0</v>
      </c>
      <c r="K6277" s="98">
        <v>0</v>
      </c>
    </row>
    <row r="6278" spans="1:11" s="99" customFormat="1" ht="12.75" x14ac:dyDescent="0.2">
      <c r="A6278" s="92" t="s">
        <v>34779</v>
      </c>
      <c r="B6278" s="93" t="s">
        <v>42341</v>
      </c>
      <c r="C6278" s="94" t="s">
        <v>65684</v>
      </c>
      <c r="D6278" s="95" t="s">
        <v>9131</v>
      </c>
      <c r="E6278" s="93"/>
      <c r="F6278" s="96">
        <v>43.82</v>
      </c>
      <c r="G6278" s="96">
        <v>46.011000000000003</v>
      </c>
      <c r="H6278" s="97">
        <v>5.0000000000000058E-2</v>
      </c>
      <c r="I6278" s="98">
        <v>0</v>
      </c>
      <c r="J6278" s="98">
        <v>0</v>
      </c>
      <c r="K6278" s="98">
        <v>0</v>
      </c>
    </row>
    <row r="6279" spans="1:11" s="99" customFormat="1" ht="12.75" x14ac:dyDescent="0.2">
      <c r="A6279" s="92" t="s">
        <v>34779</v>
      </c>
      <c r="B6279" s="93" t="s">
        <v>42342</v>
      </c>
      <c r="C6279" s="94" t="s">
        <v>65685</v>
      </c>
      <c r="D6279" s="95" t="s">
        <v>9131</v>
      </c>
      <c r="E6279" s="93"/>
      <c r="F6279" s="96">
        <v>43.82</v>
      </c>
      <c r="G6279" s="96">
        <v>46.011000000000003</v>
      </c>
      <c r="H6279" s="97">
        <v>5.0000000000000058E-2</v>
      </c>
      <c r="I6279" s="98">
        <v>0</v>
      </c>
      <c r="J6279" s="98">
        <v>0</v>
      </c>
      <c r="K6279" s="98">
        <v>0</v>
      </c>
    </row>
    <row r="6280" spans="1:11" s="99" customFormat="1" ht="12.75" x14ac:dyDescent="0.2">
      <c r="A6280" s="92" t="s">
        <v>34779</v>
      </c>
      <c r="B6280" s="93" t="s">
        <v>42343</v>
      </c>
      <c r="C6280" s="94" t="s">
        <v>65686</v>
      </c>
      <c r="D6280" s="95" t="s">
        <v>9131</v>
      </c>
      <c r="E6280" s="93"/>
      <c r="F6280" s="96">
        <v>43.82</v>
      </c>
      <c r="G6280" s="96">
        <v>46.011000000000003</v>
      </c>
      <c r="H6280" s="97">
        <v>5.0000000000000058E-2</v>
      </c>
      <c r="I6280" s="98">
        <v>0</v>
      </c>
      <c r="J6280" s="98">
        <v>0</v>
      </c>
      <c r="K6280" s="98">
        <v>0</v>
      </c>
    </row>
    <row r="6281" spans="1:11" s="99" customFormat="1" ht="12.75" x14ac:dyDescent="0.2">
      <c r="A6281" s="92" t="s">
        <v>34779</v>
      </c>
      <c r="B6281" s="93" t="s">
        <v>42344</v>
      </c>
      <c r="C6281" s="94" t="s">
        <v>65687</v>
      </c>
      <c r="D6281" s="95" t="s">
        <v>9133</v>
      </c>
      <c r="E6281" s="93"/>
      <c r="F6281" s="96">
        <v>69.040000000000006</v>
      </c>
      <c r="G6281" s="96">
        <v>72.492000000000004</v>
      </c>
      <c r="H6281" s="97">
        <v>4.9999999999999968E-2</v>
      </c>
      <c r="I6281" s="98">
        <v>16.363636363636363</v>
      </c>
      <c r="J6281" s="98">
        <v>1129.7454545454545</v>
      </c>
      <c r="K6281" s="98">
        <v>1186.2327272727273</v>
      </c>
    </row>
    <row r="6282" spans="1:11" s="99" customFormat="1" ht="12.75" x14ac:dyDescent="0.2">
      <c r="A6282" s="92" t="s">
        <v>34779</v>
      </c>
      <c r="B6282" s="93" t="s">
        <v>42345</v>
      </c>
      <c r="C6282" s="94" t="s">
        <v>65688</v>
      </c>
      <c r="D6282" s="95" t="s">
        <v>9133</v>
      </c>
      <c r="E6282" s="93"/>
      <c r="F6282" s="96">
        <v>69.040000000000006</v>
      </c>
      <c r="G6282" s="96">
        <v>72.492000000000004</v>
      </c>
      <c r="H6282" s="97">
        <v>4.9999999999999968E-2</v>
      </c>
      <c r="I6282" s="98">
        <v>0</v>
      </c>
      <c r="J6282" s="98">
        <v>0</v>
      </c>
      <c r="K6282" s="98">
        <v>0</v>
      </c>
    </row>
    <row r="6283" spans="1:11" s="99" customFormat="1" ht="12.75" x14ac:dyDescent="0.2">
      <c r="A6283" s="92" t="s">
        <v>34779</v>
      </c>
      <c r="B6283" s="93" t="s">
        <v>42346</v>
      </c>
      <c r="C6283" s="94" t="s">
        <v>65689</v>
      </c>
      <c r="D6283" s="95" t="s">
        <v>9135</v>
      </c>
      <c r="E6283" s="93"/>
      <c r="F6283" s="96">
        <v>35.51</v>
      </c>
      <c r="G6283" s="96">
        <v>37.285499999999999</v>
      </c>
      <c r="H6283" s="97">
        <v>5.0000000000000031E-2</v>
      </c>
      <c r="I6283" s="98">
        <v>288</v>
      </c>
      <c r="J6283" s="98">
        <v>10226.879999999999</v>
      </c>
      <c r="K6283" s="98">
        <v>10738.224</v>
      </c>
    </row>
    <row r="6284" spans="1:11" s="99" customFormat="1" ht="12.75" x14ac:dyDescent="0.2">
      <c r="A6284" s="92" t="s">
        <v>34779</v>
      </c>
      <c r="B6284" s="93" t="s">
        <v>42347</v>
      </c>
      <c r="C6284" s="94" t="s">
        <v>65690</v>
      </c>
      <c r="D6284" s="95" t="s">
        <v>9135</v>
      </c>
      <c r="E6284" s="93"/>
      <c r="F6284" s="96">
        <v>35.51</v>
      </c>
      <c r="G6284" s="96">
        <v>37.285499999999999</v>
      </c>
      <c r="H6284" s="97">
        <v>5.0000000000000031E-2</v>
      </c>
      <c r="I6284" s="98">
        <v>0</v>
      </c>
      <c r="J6284" s="98">
        <v>0</v>
      </c>
      <c r="K6284" s="98">
        <v>0</v>
      </c>
    </row>
    <row r="6285" spans="1:11" s="99" customFormat="1" ht="12.75" x14ac:dyDescent="0.2">
      <c r="A6285" s="92" t="s">
        <v>34779</v>
      </c>
      <c r="B6285" s="93" t="s">
        <v>42348</v>
      </c>
      <c r="C6285" s="94" t="s">
        <v>65691</v>
      </c>
      <c r="D6285" s="95" t="s">
        <v>9135</v>
      </c>
      <c r="E6285" s="93"/>
      <c r="F6285" s="96">
        <v>35.51</v>
      </c>
      <c r="G6285" s="96">
        <v>37.285499999999999</v>
      </c>
      <c r="H6285" s="97">
        <v>5.0000000000000031E-2</v>
      </c>
      <c r="I6285" s="98">
        <v>0</v>
      </c>
      <c r="J6285" s="98">
        <v>0</v>
      </c>
      <c r="K6285" s="98">
        <v>0</v>
      </c>
    </row>
    <row r="6286" spans="1:11" s="99" customFormat="1" ht="12.75" x14ac:dyDescent="0.2">
      <c r="A6286" s="92" t="s">
        <v>34779</v>
      </c>
      <c r="B6286" s="93" t="s">
        <v>42349</v>
      </c>
      <c r="C6286" s="94" t="s">
        <v>65692</v>
      </c>
      <c r="D6286" s="95" t="s">
        <v>9135</v>
      </c>
      <c r="E6286" s="93"/>
      <c r="F6286" s="96">
        <v>35.51</v>
      </c>
      <c r="G6286" s="96">
        <v>37.285499999999999</v>
      </c>
      <c r="H6286" s="97">
        <v>5.0000000000000031E-2</v>
      </c>
      <c r="I6286" s="98">
        <v>0</v>
      </c>
      <c r="J6286" s="98">
        <v>0</v>
      </c>
      <c r="K6286" s="98">
        <v>0</v>
      </c>
    </row>
    <row r="6287" spans="1:11" s="99" customFormat="1" ht="12.75" x14ac:dyDescent="0.2">
      <c r="A6287" s="92" t="s">
        <v>34779</v>
      </c>
      <c r="B6287" s="93" t="s">
        <v>42350</v>
      </c>
      <c r="C6287" s="94" t="s">
        <v>65693</v>
      </c>
      <c r="D6287" s="95" t="s">
        <v>9135</v>
      </c>
      <c r="E6287" s="93"/>
      <c r="F6287" s="96">
        <v>35.51</v>
      </c>
      <c r="G6287" s="96">
        <v>37.285499999999999</v>
      </c>
      <c r="H6287" s="97">
        <v>5.0000000000000031E-2</v>
      </c>
      <c r="I6287" s="98">
        <v>0</v>
      </c>
      <c r="J6287" s="98">
        <v>0</v>
      </c>
      <c r="K6287" s="98">
        <v>0</v>
      </c>
    </row>
    <row r="6288" spans="1:11" s="99" customFormat="1" ht="12.75" x14ac:dyDescent="0.2">
      <c r="A6288" s="92" t="s">
        <v>34779</v>
      </c>
      <c r="B6288" s="93" t="s">
        <v>42351</v>
      </c>
      <c r="C6288" s="94" t="s">
        <v>65694</v>
      </c>
      <c r="D6288" s="95" t="s">
        <v>9137</v>
      </c>
      <c r="E6288" s="93"/>
      <c r="F6288" s="96">
        <v>139.41</v>
      </c>
      <c r="G6288" s="96">
        <v>146.38050000000001</v>
      </c>
      <c r="H6288" s="97">
        <v>5.0000000000000114E-2</v>
      </c>
      <c r="I6288" s="98">
        <v>0</v>
      </c>
      <c r="J6288" s="98">
        <v>0</v>
      </c>
      <c r="K6288" s="98">
        <v>0</v>
      </c>
    </row>
    <row r="6289" spans="1:11" s="99" customFormat="1" ht="12.75" x14ac:dyDescent="0.2">
      <c r="A6289" s="92" t="s">
        <v>34779</v>
      </c>
      <c r="B6289" s="93" t="s">
        <v>42352</v>
      </c>
      <c r="C6289" s="94" t="s">
        <v>65695</v>
      </c>
      <c r="D6289" s="95" t="s">
        <v>9139</v>
      </c>
      <c r="E6289" s="93"/>
      <c r="F6289" s="96">
        <v>34.090000000000003</v>
      </c>
      <c r="G6289" s="96">
        <v>35.794499999999999</v>
      </c>
      <c r="H6289" s="97">
        <v>4.9999999999999878E-2</v>
      </c>
      <c r="I6289" s="98">
        <v>374.18181818181819</v>
      </c>
      <c r="J6289" s="98">
        <v>12755.858181818183</v>
      </c>
      <c r="K6289" s="98">
        <v>13393.65109090909</v>
      </c>
    </row>
    <row r="6290" spans="1:11" s="99" customFormat="1" ht="12.75" x14ac:dyDescent="0.2">
      <c r="A6290" s="92" t="s">
        <v>34779</v>
      </c>
      <c r="B6290" s="93" t="s">
        <v>42353</v>
      </c>
      <c r="C6290" s="94" t="s">
        <v>65696</v>
      </c>
      <c r="D6290" s="95" t="s">
        <v>9139</v>
      </c>
      <c r="E6290" s="93"/>
      <c r="F6290" s="96">
        <v>34.090000000000003</v>
      </c>
      <c r="G6290" s="96">
        <v>35.794499999999999</v>
      </c>
      <c r="H6290" s="97">
        <v>4.9999999999999878E-2</v>
      </c>
      <c r="I6290" s="98">
        <v>0</v>
      </c>
      <c r="J6290" s="98">
        <v>0</v>
      </c>
      <c r="K6290" s="98">
        <v>0</v>
      </c>
    </row>
    <row r="6291" spans="1:11" s="99" customFormat="1" ht="12.75" x14ac:dyDescent="0.2">
      <c r="A6291" s="92" t="s">
        <v>34779</v>
      </c>
      <c r="B6291" s="93" t="s">
        <v>42354</v>
      </c>
      <c r="C6291" s="94" t="s">
        <v>65697</v>
      </c>
      <c r="D6291" s="95" t="s">
        <v>9139</v>
      </c>
      <c r="E6291" s="93"/>
      <c r="F6291" s="96">
        <v>34.090000000000003</v>
      </c>
      <c r="G6291" s="96">
        <v>35.794499999999999</v>
      </c>
      <c r="H6291" s="97">
        <v>4.9999999999999878E-2</v>
      </c>
      <c r="I6291" s="98">
        <v>0</v>
      </c>
      <c r="J6291" s="98">
        <v>0</v>
      </c>
      <c r="K6291" s="98">
        <v>0</v>
      </c>
    </row>
    <row r="6292" spans="1:11" s="99" customFormat="1" ht="12.75" x14ac:dyDescent="0.2">
      <c r="A6292" s="92" t="s">
        <v>34779</v>
      </c>
      <c r="B6292" s="93" t="s">
        <v>42355</v>
      </c>
      <c r="C6292" s="94" t="s">
        <v>65698</v>
      </c>
      <c r="D6292" s="95" t="s">
        <v>9139</v>
      </c>
      <c r="E6292" s="93"/>
      <c r="F6292" s="96">
        <v>34.090000000000003</v>
      </c>
      <c r="G6292" s="96">
        <v>35.794499999999999</v>
      </c>
      <c r="H6292" s="97">
        <v>4.9999999999999878E-2</v>
      </c>
      <c r="I6292" s="98">
        <v>0</v>
      </c>
      <c r="J6292" s="98">
        <v>0</v>
      </c>
      <c r="K6292" s="98">
        <v>0</v>
      </c>
    </row>
    <row r="6293" spans="1:11" s="99" customFormat="1" ht="12.75" x14ac:dyDescent="0.2">
      <c r="A6293" s="92" t="s">
        <v>34779</v>
      </c>
      <c r="B6293" s="93" t="s">
        <v>42356</v>
      </c>
      <c r="C6293" s="94" t="s">
        <v>65699</v>
      </c>
      <c r="D6293" s="95" t="s">
        <v>9141</v>
      </c>
      <c r="E6293" s="93"/>
      <c r="F6293" s="96">
        <v>36.94</v>
      </c>
      <c r="G6293" s="96">
        <v>38.786999999999999</v>
      </c>
      <c r="H6293" s="97">
        <v>5.0000000000000037E-2</v>
      </c>
      <c r="I6293" s="98">
        <v>140.72727272727272</v>
      </c>
      <c r="J6293" s="98">
        <v>5198.4654545454541</v>
      </c>
      <c r="K6293" s="98">
        <v>5458.388727272727</v>
      </c>
    </row>
    <row r="6294" spans="1:11" s="99" customFormat="1" ht="12.75" x14ac:dyDescent="0.2">
      <c r="A6294" s="92" t="s">
        <v>34779</v>
      </c>
      <c r="B6294" s="93" t="s">
        <v>42357</v>
      </c>
      <c r="C6294" s="94" t="s">
        <v>65700</v>
      </c>
      <c r="D6294" s="95" t="s">
        <v>9141</v>
      </c>
      <c r="E6294" s="93"/>
      <c r="F6294" s="96">
        <v>36.94</v>
      </c>
      <c r="G6294" s="96">
        <v>38.786999999999999</v>
      </c>
      <c r="H6294" s="97">
        <v>5.0000000000000037E-2</v>
      </c>
      <c r="I6294" s="98">
        <v>0</v>
      </c>
      <c r="J6294" s="98">
        <v>0</v>
      </c>
      <c r="K6294" s="98">
        <v>0</v>
      </c>
    </row>
    <row r="6295" spans="1:11" s="99" customFormat="1" ht="12.75" x14ac:dyDescent="0.2">
      <c r="A6295" s="92" t="s">
        <v>34779</v>
      </c>
      <c r="B6295" s="93" t="s">
        <v>42358</v>
      </c>
      <c r="C6295" s="94" t="s">
        <v>65701</v>
      </c>
      <c r="D6295" s="95" t="s">
        <v>9143</v>
      </c>
      <c r="E6295" s="93"/>
      <c r="F6295" s="96">
        <v>60.94</v>
      </c>
      <c r="G6295" s="96">
        <v>63.987000000000002</v>
      </c>
      <c r="H6295" s="97">
        <v>5.0000000000000072E-2</v>
      </c>
      <c r="I6295" s="98">
        <v>108</v>
      </c>
      <c r="J6295" s="98">
        <v>6581.5199999999995</v>
      </c>
      <c r="K6295" s="98">
        <v>6910.5960000000005</v>
      </c>
    </row>
    <row r="6296" spans="1:11" s="99" customFormat="1" ht="12.75" x14ac:dyDescent="0.2">
      <c r="A6296" s="92" t="s">
        <v>34779</v>
      </c>
      <c r="B6296" s="93" t="s">
        <v>42359</v>
      </c>
      <c r="C6296" s="94" t="s">
        <v>65702</v>
      </c>
      <c r="D6296" s="95" t="s">
        <v>9143</v>
      </c>
      <c r="E6296" s="93"/>
      <c r="F6296" s="96">
        <v>60.94</v>
      </c>
      <c r="G6296" s="96">
        <v>63.987000000000002</v>
      </c>
      <c r="H6296" s="97">
        <v>5.0000000000000072E-2</v>
      </c>
      <c r="I6296" s="98">
        <v>0</v>
      </c>
      <c r="J6296" s="98">
        <v>0</v>
      </c>
      <c r="K6296" s="98">
        <v>0</v>
      </c>
    </row>
    <row r="6297" spans="1:11" s="99" customFormat="1" ht="12.75" x14ac:dyDescent="0.2">
      <c r="A6297" s="92" t="s">
        <v>34779</v>
      </c>
      <c r="B6297" s="93" t="s">
        <v>42360</v>
      </c>
      <c r="C6297" s="94" t="s">
        <v>65703</v>
      </c>
      <c r="D6297" s="95" t="s">
        <v>9145</v>
      </c>
      <c r="E6297" s="93"/>
      <c r="F6297" s="96">
        <v>177.8</v>
      </c>
      <c r="G6297" s="96">
        <v>186.69</v>
      </c>
      <c r="H6297" s="97">
        <v>4.999999999999992E-2</v>
      </c>
      <c r="I6297" s="98">
        <v>2.1818181818181817</v>
      </c>
      <c r="J6297" s="98">
        <v>387.92727272727274</v>
      </c>
      <c r="K6297" s="98">
        <v>407.32363636363635</v>
      </c>
    </row>
    <row r="6298" spans="1:11" s="99" customFormat="1" ht="12.75" x14ac:dyDescent="0.2">
      <c r="A6298" s="92" t="s">
        <v>34779</v>
      </c>
      <c r="B6298" s="93" t="s">
        <v>42361</v>
      </c>
      <c r="C6298" s="94" t="s">
        <v>65704</v>
      </c>
      <c r="D6298" s="95" t="s">
        <v>9147</v>
      </c>
      <c r="E6298" s="93"/>
      <c r="F6298" s="96">
        <v>8.1300000000000008</v>
      </c>
      <c r="G6298" s="96">
        <v>8.5365000000000002</v>
      </c>
      <c r="H6298" s="97">
        <v>4.9999999999999926E-2</v>
      </c>
      <c r="I6298" s="98">
        <v>229.09090909090909</v>
      </c>
      <c r="J6298" s="98">
        <v>1862.5090909090911</v>
      </c>
      <c r="K6298" s="98">
        <v>1955.6345454545456</v>
      </c>
    </row>
    <row r="6299" spans="1:11" s="99" customFormat="1" ht="12.75" x14ac:dyDescent="0.2">
      <c r="A6299" s="92" t="s">
        <v>34779</v>
      </c>
      <c r="B6299" s="93" t="s">
        <v>42362</v>
      </c>
      <c r="C6299" s="94" t="s">
        <v>65705</v>
      </c>
      <c r="D6299" s="95" t="s">
        <v>9147</v>
      </c>
      <c r="E6299" s="93"/>
      <c r="F6299" s="96">
        <v>8.1300000000000008</v>
      </c>
      <c r="G6299" s="96">
        <v>8.5365000000000002</v>
      </c>
      <c r="H6299" s="97">
        <v>4.9999999999999926E-2</v>
      </c>
      <c r="I6299" s="98">
        <v>0</v>
      </c>
      <c r="J6299" s="98">
        <v>0</v>
      </c>
      <c r="K6299" s="98">
        <v>0</v>
      </c>
    </row>
    <row r="6300" spans="1:11" s="99" customFormat="1" ht="12.75" x14ac:dyDescent="0.2">
      <c r="A6300" s="92" t="s">
        <v>34779</v>
      </c>
      <c r="B6300" s="93" t="s">
        <v>42363</v>
      </c>
      <c r="C6300" s="94" t="s">
        <v>65706</v>
      </c>
      <c r="D6300" s="95" t="s">
        <v>9147</v>
      </c>
      <c r="E6300" s="93"/>
      <c r="F6300" s="96">
        <v>8.1300000000000008</v>
      </c>
      <c r="G6300" s="96">
        <v>8.5365000000000002</v>
      </c>
      <c r="H6300" s="97">
        <v>4.9999999999999926E-2</v>
      </c>
      <c r="I6300" s="98">
        <v>0</v>
      </c>
      <c r="J6300" s="98">
        <v>0</v>
      </c>
      <c r="K6300" s="98">
        <v>0</v>
      </c>
    </row>
    <row r="6301" spans="1:11" s="99" customFormat="1" ht="12.75" x14ac:dyDescent="0.2">
      <c r="A6301" s="92" t="s">
        <v>34779</v>
      </c>
      <c r="B6301" s="93" t="s">
        <v>42364</v>
      </c>
      <c r="C6301" s="94" t="s">
        <v>65707</v>
      </c>
      <c r="D6301" s="95" t="s">
        <v>9147</v>
      </c>
      <c r="E6301" s="93"/>
      <c r="F6301" s="96">
        <v>8.1300000000000008</v>
      </c>
      <c r="G6301" s="96">
        <v>8.5365000000000002</v>
      </c>
      <c r="H6301" s="97">
        <v>4.9999999999999926E-2</v>
      </c>
      <c r="I6301" s="98">
        <v>0</v>
      </c>
      <c r="J6301" s="98">
        <v>0</v>
      </c>
      <c r="K6301" s="98">
        <v>0</v>
      </c>
    </row>
    <row r="6302" spans="1:11" s="99" customFormat="1" ht="12.75" x14ac:dyDescent="0.2">
      <c r="A6302" s="92" t="s">
        <v>34779</v>
      </c>
      <c r="B6302" s="93" t="s">
        <v>42365</v>
      </c>
      <c r="C6302" s="94" t="s">
        <v>65708</v>
      </c>
      <c r="D6302" s="95" t="s">
        <v>9149</v>
      </c>
      <c r="E6302" s="93"/>
      <c r="F6302" s="96">
        <v>6.54</v>
      </c>
      <c r="G6302" s="96">
        <v>6.867</v>
      </c>
      <c r="H6302" s="97">
        <v>4.9999999999999996E-2</v>
      </c>
      <c r="I6302" s="98">
        <v>1.0909090909090908</v>
      </c>
      <c r="J6302" s="98">
        <v>7.1345454545454539</v>
      </c>
      <c r="K6302" s="98">
        <v>7.4912727272727269</v>
      </c>
    </row>
    <row r="6303" spans="1:11" s="99" customFormat="1" ht="12.75" x14ac:dyDescent="0.2">
      <c r="A6303" s="92" t="s">
        <v>34779</v>
      </c>
      <c r="B6303" s="93" t="s">
        <v>42366</v>
      </c>
      <c r="C6303" s="94" t="s">
        <v>65709</v>
      </c>
      <c r="D6303" s="95" t="s">
        <v>9151</v>
      </c>
      <c r="E6303" s="93"/>
      <c r="F6303" s="96">
        <v>0.64</v>
      </c>
      <c r="G6303" s="96">
        <v>0.67200000000000004</v>
      </c>
      <c r="H6303" s="97">
        <v>5.0000000000000044E-2</v>
      </c>
      <c r="I6303" s="98">
        <v>0</v>
      </c>
      <c r="J6303" s="98">
        <v>0</v>
      </c>
      <c r="K6303" s="98">
        <v>0</v>
      </c>
    </row>
    <row r="6304" spans="1:11" s="99" customFormat="1" ht="12.75" x14ac:dyDescent="0.2">
      <c r="A6304" s="92" t="s">
        <v>34779</v>
      </c>
      <c r="B6304" s="93" t="s">
        <v>42367</v>
      </c>
      <c r="C6304" s="94" t="s">
        <v>65710</v>
      </c>
      <c r="D6304" s="95" t="s">
        <v>9153</v>
      </c>
      <c r="E6304" s="93"/>
      <c r="F6304" s="96">
        <v>21.31</v>
      </c>
      <c r="G6304" s="96">
        <v>22.375499999999999</v>
      </c>
      <c r="H6304" s="97">
        <v>5.000000000000001E-2</v>
      </c>
      <c r="I6304" s="98">
        <v>0</v>
      </c>
      <c r="J6304" s="98">
        <v>0</v>
      </c>
      <c r="K6304" s="98">
        <v>0</v>
      </c>
    </row>
    <row r="6305" spans="1:11" s="99" customFormat="1" ht="12.75" x14ac:dyDescent="0.2">
      <c r="A6305" s="92" t="s">
        <v>34779</v>
      </c>
      <c r="B6305" s="93" t="s">
        <v>42368</v>
      </c>
      <c r="C6305" s="94" t="s">
        <v>65711</v>
      </c>
      <c r="D6305" s="95" t="s">
        <v>9155</v>
      </c>
      <c r="E6305" s="93"/>
      <c r="F6305" s="96">
        <v>19.89</v>
      </c>
      <c r="G6305" s="96">
        <v>20.884499999999999</v>
      </c>
      <c r="H6305" s="97">
        <v>4.9999999999999926E-2</v>
      </c>
      <c r="I6305" s="98">
        <v>0</v>
      </c>
      <c r="J6305" s="98">
        <v>0</v>
      </c>
      <c r="K6305" s="98">
        <v>0</v>
      </c>
    </row>
    <row r="6306" spans="1:11" s="99" customFormat="1" ht="12.75" x14ac:dyDescent="0.2">
      <c r="A6306" s="92" t="s">
        <v>34779</v>
      </c>
      <c r="B6306" s="93" t="s">
        <v>42369</v>
      </c>
      <c r="C6306" s="94" t="s">
        <v>65712</v>
      </c>
      <c r="D6306" s="95" t="s">
        <v>9157</v>
      </c>
      <c r="E6306" s="93"/>
      <c r="F6306" s="96">
        <v>19.89</v>
      </c>
      <c r="G6306" s="96">
        <v>20.884499999999999</v>
      </c>
      <c r="H6306" s="97">
        <v>4.9999999999999926E-2</v>
      </c>
      <c r="I6306" s="98">
        <v>0</v>
      </c>
      <c r="J6306" s="98">
        <v>0</v>
      </c>
      <c r="K6306" s="98">
        <v>0</v>
      </c>
    </row>
    <row r="6307" spans="1:11" s="99" customFormat="1" ht="12.75" x14ac:dyDescent="0.2">
      <c r="A6307" s="92" t="s">
        <v>34779</v>
      </c>
      <c r="B6307" s="93" t="s">
        <v>42370</v>
      </c>
      <c r="C6307" s="94" t="s">
        <v>65713</v>
      </c>
      <c r="D6307" s="95" t="s">
        <v>9159</v>
      </c>
      <c r="E6307" s="93"/>
      <c r="F6307" s="96">
        <v>21.31</v>
      </c>
      <c r="G6307" s="96">
        <v>22.375499999999999</v>
      </c>
      <c r="H6307" s="97">
        <v>5.000000000000001E-2</v>
      </c>
      <c r="I6307" s="98">
        <v>0</v>
      </c>
      <c r="J6307" s="98">
        <v>0</v>
      </c>
      <c r="K6307" s="98">
        <v>0</v>
      </c>
    </row>
    <row r="6308" spans="1:11" s="99" customFormat="1" ht="12.75" x14ac:dyDescent="0.2">
      <c r="A6308" s="92" t="s">
        <v>34779</v>
      </c>
      <c r="B6308" s="93" t="s">
        <v>42371</v>
      </c>
      <c r="C6308" s="94" t="s">
        <v>65714</v>
      </c>
      <c r="D6308" s="95" t="s">
        <v>9161</v>
      </c>
      <c r="E6308" s="93"/>
      <c r="F6308" s="96">
        <v>6.64</v>
      </c>
      <c r="G6308" s="96">
        <v>6.9720000000000004</v>
      </c>
      <c r="H6308" s="97">
        <v>5.0000000000000114E-2</v>
      </c>
      <c r="I6308" s="98">
        <v>192</v>
      </c>
      <c r="J6308" s="98">
        <v>1274.8799999999999</v>
      </c>
      <c r="K6308" s="98">
        <v>1338.624</v>
      </c>
    </row>
    <row r="6309" spans="1:11" s="99" customFormat="1" ht="12.75" x14ac:dyDescent="0.2">
      <c r="A6309" s="92" t="s">
        <v>34779</v>
      </c>
      <c r="B6309" s="93" t="s">
        <v>42372</v>
      </c>
      <c r="C6309" s="94" t="s">
        <v>65715</v>
      </c>
      <c r="D6309" s="95" t="s">
        <v>9161</v>
      </c>
      <c r="E6309" s="93"/>
      <c r="F6309" s="96">
        <v>6.64</v>
      </c>
      <c r="G6309" s="96">
        <v>6.9720000000000004</v>
      </c>
      <c r="H6309" s="97">
        <v>5.0000000000000114E-2</v>
      </c>
      <c r="I6309" s="98">
        <v>0</v>
      </c>
      <c r="J6309" s="98">
        <v>0</v>
      </c>
      <c r="K6309" s="98">
        <v>0</v>
      </c>
    </row>
    <row r="6310" spans="1:11" s="99" customFormat="1" ht="12.75" x14ac:dyDescent="0.2">
      <c r="A6310" s="92" t="s">
        <v>34779</v>
      </c>
      <c r="B6310" s="93" t="s">
        <v>42373</v>
      </c>
      <c r="C6310" s="94" t="s">
        <v>65716</v>
      </c>
      <c r="D6310" s="95" t="s">
        <v>9161</v>
      </c>
      <c r="E6310" s="93"/>
      <c r="F6310" s="96">
        <v>6.64</v>
      </c>
      <c r="G6310" s="96">
        <v>6.9720000000000004</v>
      </c>
      <c r="H6310" s="97">
        <v>5.0000000000000114E-2</v>
      </c>
      <c r="I6310" s="98">
        <v>0</v>
      </c>
      <c r="J6310" s="98">
        <v>0</v>
      </c>
      <c r="K6310" s="98">
        <v>0</v>
      </c>
    </row>
    <row r="6311" spans="1:11" s="99" customFormat="1" ht="12.75" x14ac:dyDescent="0.2">
      <c r="A6311" s="92" t="s">
        <v>34779</v>
      </c>
      <c r="B6311" s="93" t="s">
        <v>42374</v>
      </c>
      <c r="C6311" s="94" t="s">
        <v>65717</v>
      </c>
      <c r="D6311" s="95" t="s">
        <v>9163</v>
      </c>
      <c r="E6311" s="93"/>
      <c r="F6311" s="96">
        <v>9.2899999999999991</v>
      </c>
      <c r="G6311" s="96">
        <v>9.7545000000000002</v>
      </c>
      <c r="H6311" s="97">
        <v>5.0000000000000114E-2</v>
      </c>
      <c r="I6311" s="98">
        <v>568.36363636363637</v>
      </c>
      <c r="J6311" s="98">
        <v>5280.0981818181817</v>
      </c>
      <c r="K6311" s="98">
        <v>5544.1030909090914</v>
      </c>
    </row>
    <row r="6312" spans="1:11" s="99" customFormat="1" ht="12.75" x14ac:dyDescent="0.2">
      <c r="A6312" s="92" t="s">
        <v>34779</v>
      </c>
      <c r="B6312" s="93" t="s">
        <v>42375</v>
      </c>
      <c r="C6312" s="94" t="s">
        <v>65718</v>
      </c>
      <c r="D6312" s="95" t="s">
        <v>9163</v>
      </c>
      <c r="E6312" s="93"/>
      <c r="F6312" s="96">
        <v>9.2899999999999991</v>
      </c>
      <c r="G6312" s="96">
        <v>9.7545000000000002</v>
      </c>
      <c r="H6312" s="97">
        <v>5.0000000000000114E-2</v>
      </c>
      <c r="I6312" s="98">
        <v>0</v>
      </c>
      <c r="J6312" s="98">
        <v>0</v>
      </c>
      <c r="K6312" s="98">
        <v>0</v>
      </c>
    </row>
    <row r="6313" spans="1:11" s="99" customFormat="1" ht="12.75" x14ac:dyDescent="0.2">
      <c r="A6313" s="92" t="s">
        <v>34779</v>
      </c>
      <c r="B6313" s="93" t="s">
        <v>42376</v>
      </c>
      <c r="C6313" s="94" t="s">
        <v>65719</v>
      </c>
      <c r="D6313" s="95" t="s">
        <v>9163</v>
      </c>
      <c r="E6313" s="93"/>
      <c r="F6313" s="96">
        <v>9.2899999999999991</v>
      </c>
      <c r="G6313" s="96">
        <v>9.7545000000000002</v>
      </c>
      <c r="H6313" s="97">
        <v>5.0000000000000114E-2</v>
      </c>
      <c r="I6313" s="98">
        <v>0</v>
      </c>
      <c r="J6313" s="98">
        <v>0</v>
      </c>
      <c r="K6313" s="98">
        <v>0</v>
      </c>
    </row>
    <row r="6314" spans="1:11" s="99" customFormat="1" ht="12.75" x14ac:dyDescent="0.2">
      <c r="A6314" s="92" t="s">
        <v>34779</v>
      </c>
      <c r="B6314" s="93" t="s">
        <v>42377</v>
      </c>
      <c r="C6314" s="94" t="s">
        <v>65720</v>
      </c>
      <c r="D6314" s="95" t="s">
        <v>9163</v>
      </c>
      <c r="E6314" s="93"/>
      <c r="F6314" s="96">
        <v>9.2899999999999991</v>
      </c>
      <c r="G6314" s="96">
        <v>9.7545000000000002</v>
      </c>
      <c r="H6314" s="97">
        <v>5.0000000000000114E-2</v>
      </c>
      <c r="I6314" s="98">
        <v>0</v>
      </c>
      <c r="J6314" s="98">
        <v>0</v>
      </c>
      <c r="K6314" s="98">
        <v>0</v>
      </c>
    </row>
    <row r="6315" spans="1:11" s="99" customFormat="1" ht="12.75" x14ac:dyDescent="0.2">
      <c r="A6315" s="92" t="s">
        <v>34779</v>
      </c>
      <c r="B6315" s="93" t="s">
        <v>42378</v>
      </c>
      <c r="C6315" s="94" t="s">
        <v>65721</v>
      </c>
      <c r="D6315" s="95" t="s">
        <v>9165</v>
      </c>
      <c r="E6315" s="93"/>
      <c r="F6315" s="96">
        <v>15.94</v>
      </c>
      <c r="G6315" s="96">
        <v>16.736999999999998</v>
      </c>
      <c r="H6315" s="97">
        <v>4.9999999999999926E-2</v>
      </c>
      <c r="I6315" s="98">
        <v>61.090909090909093</v>
      </c>
      <c r="J6315" s="98">
        <v>973.78909090909087</v>
      </c>
      <c r="K6315" s="98">
        <v>1022.4785454545454</v>
      </c>
    </row>
    <row r="6316" spans="1:11" s="99" customFormat="1" ht="12.75" x14ac:dyDescent="0.2">
      <c r="A6316" s="92" t="s">
        <v>34779</v>
      </c>
      <c r="B6316" s="93" t="s">
        <v>42379</v>
      </c>
      <c r="C6316" s="94" t="s">
        <v>65722</v>
      </c>
      <c r="D6316" s="95" t="s">
        <v>9165</v>
      </c>
      <c r="E6316" s="93"/>
      <c r="F6316" s="96">
        <v>15.94</v>
      </c>
      <c r="G6316" s="96">
        <v>16.736999999999998</v>
      </c>
      <c r="H6316" s="97">
        <v>4.9999999999999926E-2</v>
      </c>
      <c r="I6316" s="98">
        <v>0</v>
      </c>
      <c r="J6316" s="98">
        <v>0</v>
      </c>
      <c r="K6316" s="98">
        <v>0</v>
      </c>
    </row>
    <row r="6317" spans="1:11" s="99" customFormat="1" ht="12.75" x14ac:dyDescent="0.2">
      <c r="A6317" s="92" t="s">
        <v>34779</v>
      </c>
      <c r="B6317" s="93" t="s">
        <v>42380</v>
      </c>
      <c r="C6317" s="94" t="s">
        <v>65723</v>
      </c>
      <c r="D6317" s="95" t="s">
        <v>9167</v>
      </c>
      <c r="E6317" s="93"/>
      <c r="F6317" s="96">
        <v>18.59</v>
      </c>
      <c r="G6317" s="96">
        <v>19.519500000000001</v>
      </c>
      <c r="H6317" s="97">
        <v>5.0000000000000044E-2</v>
      </c>
      <c r="I6317" s="98">
        <v>737.4545454545455</v>
      </c>
      <c r="J6317" s="98">
        <v>13709.28</v>
      </c>
      <c r="K6317" s="98">
        <v>14394.744000000001</v>
      </c>
    </row>
    <row r="6318" spans="1:11" s="99" customFormat="1" ht="12.75" x14ac:dyDescent="0.2">
      <c r="A6318" s="92" t="s">
        <v>34779</v>
      </c>
      <c r="B6318" s="93" t="s">
        <v>42381</v>
      </c>
      <c r="C6318" s="94" t="s">
        <v>65724</v>
      </c>
      <c r="D6318" s="95" t="s">
        <v>9167</v>
      </c>
      <c r="E6318" s="93"/>
      <c r="F6318" s="96">
        <v>18.59</v>
      </c>
      <c r="G6318" s="96">
        <v>19.519500000000001</v>
      </c>
      <c r="H6318" s="97">
        <v>5.0000000000000044E-2</v>
      </c>
      <c r="I6318" s="98">
        <v>0</v>
      </c>
      <c r="J6318" s="98">
        <v>0</v>
      </c>
      <c r="K6318" s="98">
        <v>0</v>
      </c>
    </row>
    <row r="6319" spans="1:11" s="99" customFormat="1" ht="12.75" x14ac:dyDescent="0.2">
      <c r="A6319" s="92" t="s">
        <v>34779</v>
      </c>
      <c r="B6319" s="93" t="s">
        <v>42382</v>
      </c>
      <c r="C6319" s="94" t="s">
        <v>65725</v>
      </c>
      <c r="D6319" s="95" t="s">
        <v>9167</v>
      </c>
      <c r="E6319" s="93"/>
      <c r="F6319" s="96">
        <v>18.59</v>
      </c>
      <c r="G6319" s="96">
        <v>19.519500000000001</v>
      </c>
      <c r="H6319" s="97">
        <v>5.0000000000000044E-2</v>
      </c>
      <c r="I6319" s="98">
        <v>0</v>
      </c>
      <c r="J6319" s="98">
        <v>0</v>
      </c>
      <c r="K6319" s="98">
        <v>0</v>
      </c>
    </row>
    <row r="6320" spans="1:11" s="99" customFormat="1" ht="12.75" x14ac:dyDescent="0.2">
      <c r="A6320" s="92" t="s">
        <v>34779</v>
      </c>
      <c r="B6320" s="93" t="s">
        <v>42383</v>
      </c>
      <c r="C6320" s="94" t="s">
        <v>65726</v>
      </c>
      <c r="D6320" s="95" t="s">
        <v>9169</v>
      </c>
      <c r="E6320" s="93"/>
      <c r="F6320" s="96">
        <v>11.94</v>
      </c>
      <c r="G6320" s="96">
        <v>12.537000000000001</v>
      </c>
      <c r="H6320" s="97">
        <v>5.0000000000000114E-2</v>
      </c>
      <c r="I6320" s="98">
        <v>180</v>
      </c>
      <c r="J6320" s="98">
        <v>2149.1999999999998</v>
      </c>
      <c r="K6320" s="98">
        <v>2256.6600000000003</v>
      </c>
    </row>
    <row r="6321" spans="1:11" s="99" customFormat="1" ht="12.75" x14ac:dyDescent="0.2">
      <c r="A6321" s="92" t="s">
        <v>34779</v>
      </c>
      <c r="B6321" s="93" t="s">
        <v>42384</v>
      </c>
      <c r="C6321" s="94" t="s">
        <v>65727</v>
      </c>
      <c r="D6321" s="95" t="s">
        <v>9169</v>
      </c>
      <c r="E6321" s="93"/>
      <c r="F6321" s="96">
        <v>11.94</v>
      </c>
      <c r="G6321" s="96">
        <v>12.537000000000001</v>
      </c>
      <c r="H6321" s="97">
        <v>5.0000000000000114E-2</v>
      </c>
      <c r="I6321" s="98">
        <v>0</v>
      </c>
      <c r="J6321" s="98">
        <v>0</v>
      </c>
      <c r="K6321" s="98">
        <v>0</v>
      </c>
    </row>
    <row r="6322" spans="1:11" s="99" customFormat="1" ht="12.75" x14ac:dyDescent="0.2">
      <c r="A6322" s="92" t="s">
        <v>34779</v>
      </c>
      <c r="B6322" s="93" t="s">
        <v>42385</v>
      </c>
      <c r="C6322" s="94" t="s">
        <v>65728</v>
      </c>
      <c r="D6322" s="95" t="s">
        <v>9169</v>
      </c>
      <c r="E6322" s="93"/>
      <c r="F6322" s="96">
        <v>11.94</v>
      </c>
      <c r="G6322" s="96">
        <v>12.537000000000001</v>
      </c>
      <c r="H6322" s="97">
        <v>5.0000000000000114E-2</v>
      </c>
      <c r="I6322" s="98">
        <v>0</v>
      </c>
      <c r="J6322" s="98">
        <v>0</v>
      </c>
      <c r="K6322" s="98">
        <v>0</v>
      </c>
    </row>
    <row r="6323" spans="1:11" s="99" customFormat="1" ht="12.75" x14ac:dyDescent="0.2">
      <c r="A6323" s="92" t="s">
        <v>34779</v>
      </c>
      <c r="B6323" s="93" t="s">
        <v>42386</v>
      </c>
      <c r="C6323" s="94" t="s">
        <v>65729</v>
      </c>
      <c r="D6323" s="95" t="s">
        <v>9169</v>
      </c>
      <c r="E6323" s="93"/>
      <c r="F6323" s="96">
        <v>11.94</v>
      </c>
      <c r="G6323" s="96">
        <v>12.537000000000001</v>
      </c>
      <c r="H6323" s="97">
        <v>5.0000000000000114E-2</v>
      </c>
      <c r="I6323" s="98">
        <v>0</v>
      </c>
      <c r="J6323" s="98">
        <v>0</v>
      </c>
      <c r="K6323" s="98">
        <v>0</v>
      </c>
    </row>
    <row r="6324" spans="1:11" s="99" customFormat="1" ht="12.75" x14ac:dyDescent="0.2">
      <c r="A6324" s="92" t="s">
        <v>34779</v>
      </c>
      <c r="B6324" s="93" t="s">
        <v>42387</v>
      </c>
      <c r="C6324" s="94" t="s">
        <v>65730</v>
      </c>
      <c r="D6324" s="95" t="s">
        <v>9169</v>
      </c>
      <c r="E6324" s="93"/>
      <c r="F6324" s="96">
        <v>11.94</v>
      </c>
      <c r="G6324" s="96">
        <v>12.537000000000001</v>
      </c>
      <c r="H6324" s="97">
        <v>5.0000000000000114E-2</v>
      </c>
      <c r="I6324" s="98">
        <v>0</v>
      </c>
      <c r="J6324" s="98">
        <v>0</v>
      </c>
      <c r="K6324" s="98">
        <v>0</v>
      </c>
    </row>
    <row r="6325" spans="1:11" s="99" customFormat="1" ht="12.75" x14ac:dyDescent="0.2">
      <c r="A6325" s="92" t="s">
        <v>34779</v>
      </c>
      <c r="B6325" s="93" t="s">
        <v>42388</v>
      </c>
      <c r="C6325" s="94" t="s">
        <v>65731</v>
      </c>
      <c r="D6325" s="95" t="s">
        <v>9169</v>
      </c>
      <c r="E6325" s="93"/>
      <c r="F6325" s="96">
        <v>11.94</v>
      </c>
      <c r="G6325" s="96">
        <v>12.537000000000001</v>
      </c>
      <c r="H6325" s="97">
        <v>5.0000000000000114E-2</v>
      </c>
      <c r="I6325" s="98">
        <v>0</v>
      </c>
      <c r="J6325" s="98">
        <v>0</v>
      </c>
      <c r="K6325" s="98">
        <v>0</v>
      </c>
    </row>
    <row r="6326" spans="1:11" s="99" customFormat="1" ht="12.75" x14ac:dyDescent="0.2">
      <c r="A6326" s="92" t="s">
        <v>34779</v>
      </c>
      <c r="B6326" s="93" t="s">
        <v>42389</v>
      </c>
      <c r="C6326" s="94" t="s">
        <v>65732</v>
      </c>
      <c r="D6326" s="95" t="s">
        <v>9171</v>
      </c>
      <c r="E6326" s="93"/>
      <c r="F6326" s="96">
        <v>13.28</v>
      </c>
      <c r="G6326" s="96">
        <v>13.944000000000001</v>
      </c>
      <c r="H6326" s="97">
        <v>5.0000000000000114E-2</v>
      </c>
      <c r="I6326" s="98">
        <v>12</v>
      </c>
      <c r="J6326" s="98">
        <v>159.35999999999999</v>
      </c>
      <c r="K6326" s="98">
        <v>167.328</v>
      </c>
    </row>
    <row r="6327" spans="1:11" s="99" customFormat="1" ht="12.75" x14ac:dyDescent="0.2">
      <c r="A6327" s="92" t="s">
        <v>34779</v>
      </c>
      <c r="B6327" s="93" t="s">
        <v>42390</v>
      </c>
      <c r="C6327" s="94" t="s">
        <v>65733</v>
      </c>
      <c r="D6327" s="95" t="s">
        <v>9171</v>
      </c>
      <c r="E6327" s="93"/>
      <c r="F6327" s="96">
        <v>13.28</v>
      </c>
      <c r="G6327" s="96">
        <v>13.944000000000001</v>
      </c>
      <c r="H6327" s="97">
        <v>5.0000000000000114E-2</v>
      </c>
      <c r="I6327" s="98">
        <v>0</v>
      </c>
      <c r="J6327" s="98">
        <v>0</v>
      </c>
      <c r="K6327" s="98">
        <v>0</v>
      </c>
    </row>
    <row r="6328" spans="1:11" s="99" customFormat="1" ht="12.75" x14ac:dyDescent="0.2">
      <c r="A6328" s="92" t="s">
        <v>34779</v>
      </c>
      <c r="B6328" s="93" t="s">
        <v>42391</v>
      </c>
      <c r="C6328" s="94" t="s">
        <v>65734</v>
      </c>
      <c r="D6328" s="95" t="s">
        <v>9171</v>
      </c>
      <c r="E6328" s="93"/>
      <c r="F6328" s="96">
        <v>13.28</v>
      </c>
      <c r="G6328" s="96">
        <v>13.944000000000001</v>
      </c>
      <c r="H6328" s="97">
        <v>5.0000000000000114E-2</v>
      </c>
      <c r="I6328" s="98">
        <v>0</v>
      </c>
      <c r="J6328" s="98">
        <v>0</v>
      </c>
      <c r="K6328" s="98">
        <v>0</v>
      </c>
    </row>
    <row r="6329" spans="1:11" s="99" customFormat="1" ht="12.75" x14ac:dyDescent="0.2">
      <c r="A6329" s="92" t="s">
        <v>34779</v>
      </c>
      <c r="B6329" s="93" t="s">
        <v>42392</v>
      </c>
      <c r="C6329" s="94" t="s">
        <v>65735</v>
      </c>
      <c r="D6329" s="95" t="s">
        <v>9171</v>
      </c>
      <c r="E6329" s="93"/>
      <c r="F6329" s="96">
        <v>13.28</v>
      </c>
      <c r="G6329" s="96">
        <v>13.944000000000001</v>
      </c>
      <c r="H6329" s="97">
        <v>5.0000000000000114E-2</v>
      </c>
      <c r="I6329" s="98">
        <v>0</v>
      </c>
      <c r="J6329" s="98">
        <v>0</v>
      </c>
      <c r="K6329" s="98">
        <v>0</v>
      </c>
    </row>
    <row r="6330" spans="1:11" s="99" customFormat="1" ht="12.75" x14ac:dyDescent="0.2">
      <c r="A6330" s="92" t="s">
        <v>34779</v>
      </c>
      <c r="B6330" s="93" t="s">
        <v>42393</v>
      </c>
      <c r="C6330" s="94" t="s">
        <v>65736</v>
      </c>
      <c r="D6330" s="95" t="s">
        <v>9173</v>
      </c>
      <c r="E6330" s="93"/>
      <c r="F6330" s="96">
        <v>24.15</v>
      </c>
      <c r="G6330" s="96">
        <v>25.357500000000002</v>
      </c>
      <c r="H6330" s="97">
        <v>5.0000000000000135E-2</v>
      </c>
      <c r="I6330" s="98">
        <v>0</v>
      </c>
      <c r="J6330" s="98">
        <v>0</v>
      </c>
      <c r="K6330" s="98">
        <v>0</v>
      </c>
    </row>
    <row r="6331" spans="1:11" s="99" customFormat="1" ht="12.75" x14ac:dyDescent="0.2">
      <c r="A6331" s="92" t="s">
        <v>34779</v>
      </c>
      <c r="B6331" s="93" t="s">
        <v>42394</v>
      </c>
      <c r="C6331" s="94" t="s">
        <v>65737</v>
      </c>
      <c r="D6331" s="95" t="s">
        <v>9175</v>
      </c>
      <c r="E6331" s="93"/>
      <c r="F6331" s="96">
        <v>7.1</v>
      </c>
      <c r="G6331" s="96">
        <v>7.4550000000000001</v>
      </c>
      <c r="H6331" s="97">
        <v>5.0000000000000065E-2</v>
      </c>
      <c r="I6331" s="98">
        <v>0</v>
      </c>
      <c r="J6331" s="98">
        <v>0</v>
      </c>
      <c r="K6331" s="98">
        <v>0</v>
      </c>
    </row>
    <row r="6332" spans="1:11" s="99" customFormat="1" ht="12.75" x14ac:dyDescent="0.2">
      <c r="A6332" s="92" t="s">
        <v>34779</v>
      </c>
      <c r="B6332" s="93" t="s">
        <v>42395</v>
      </c>
      <c r="C6332" s="94" t="s">
        <v>65738</v>
      </c>
      <c r="D6332" s="95" t="s">
        <v>9177</v>
      </c>
      <c r="E6332" s="93"/>
      <c r="F6332" s="96">
        <v>12.02</v>
      </c>
      <c r="G6332" s="96">
        <v>12.621</v>
      </c>
      <c r="H6332" s="97">
        <v>5.0000000000000072E-2</v>
      </c>
      <c r="I6332" s="98">
        <v>92.727272727272734</v>
      </c>
      <c r="J6332" s="98">
        <v>1114.5818181818181</v>
      </c>
      <c r="K6332" s="98">
        <v>1170.3109090909093</v>
      </c>
    </row>
    <row r="6333" spans="1:11" s="99" customFormat="1" ht="12.75" x14ac:dyDescent="0.2">
      <c r="A6333" s="92" t="s">
        <v>34779</v>
      </c>
      <c r="B6333" s="93" t="s">
        <v>42396</v>
      </c>
      <c r="C6333" s="94" t="s">
        <v>65739</v>
      </c>
      <c r="D6333" s="95" t="s">
        <v>9177</v>
      </c>
      <c r="E6333" s="93"/>
      <c r="F6333" s="96">
        <v>12.02</v>
      </c>
      <c r="G6333" s="96">
        <v>12.621</v>
      </c>
      <c r="H6333" s="97">
        <v>5.0000000000000072E-2</v>
      </c>
      <c r="I6333" s="98">
        <v>0</v>
      </c>
      <c r="J6333" s="98">
        <v>0</v>
      </c>
      <c r="K6333" s="98">
        <v>0</v>
      </c>
    </row>
    <row r="6334" spans="1:11" s="99" customFormat="1" ht="12.75" x14ac:dyDescent="0.2">
      <c r="A6334" s="92" t="s">
        <v>34779</v>
      </c>
      <c r="B6334" s="93" t="s">
        <v>42397</v>
      </c>
      <c r="C6334" s="94" t="s">
        <v>65740</v>
      </c>
      <c r="D6334" s="95" t="s">
        <v>9179</v>
      </c>
      <c r="E6334" s="93"/>
      <c r="F6334" s="96">
        <v>16.350000000000001</v>
      </c>
      <c r="G6334" s="96">
        <v>17.1675</v>
      </c>
      <c r="H6334" s="97">
        <v>4.9999999999999933E-2</v>
      </c>
      <c r="I6334" s="98">
        <v>0</v>
      </c>
      <c r="J6334" s="98">
        <v>0</v>
      </c>
      <c r="K6334" s="98">
        <v>0</v>
      </c>
    </row>
    <row r="6335" spans="1:11" s="99" customFormat="1" ht="12.75" x14ac:dyDescent="0.2">
      <c r="A6335" s="92" t="s">
        <v>34779</v>
      </c>
      <c r="B6335" s="93" t="s">
        <v>42398</v>
      </c>
      <c r="C6335" s="94" t="s">
        <v>65741</v>
      </c>
      <c r="D6335" s="95" t="s">
        <v>9181</v>
      </c>
      <c r="E6335" s="93"/>
      <c r="F6335" s="96">
        <v>10.19</v>
      </c>
      <c r="G6335" s="96">
        <v>10.6995</v>
      </c>
      <c r="H6335" s="97">
        <v>5.0000000000000093E-2</v>
      </c>
      <c r="I6335" s="98">
        <v>0</v>
      </c>
      <c r="J6335" s="98">
        <v>0</v>
      </c>
      <c r="K6335" s="98">
        <v>0</v>
      </c>
    </row>
    <row r="6336" spans="1:11" s="99" customFormat="1" ht="12.75" x14ac:dyDescent="0.2">
      <c r="A6336" s="92" t="s">
        <v>34779</v>
      </c>
      <c r="B6336" s="93" t="s">
        <v>42399</v>
      </c>
      <c r="C6336" s="94" t="s">
        <v>65742</v>
      </c>
      <c r="D6336" s="95" t="s">
        <v>9181</v>
      </c>
      <c r="E6336" s="93"/>
      <c r="F6336" s="96">
        <v>10.19</v>
      </c>
      <c r="G6336" s="96">
        <v>10.6995</v>
      </c>
      <c r="H6336" s="97">
        <v>5.0000000000000093E-2</v>
      </c>
      <c r="I6336" s="98">
        <v>0</v>
      </c>
      <c r="J6336" s="98">
        <v>0</v>
      </c>
      <c r="K6336" s="98">
        <v>0</v>
      </c>
    </row>
    <row r="6337" spans="1:11" s="99" customFormat="1" ht="12.75" x14ac:dyDescent="0.2">
      <c r="A6337" s="92" t="s">
        <v>34779</v>
      </c>
      <c r="B6337" s="93" t="s">
        <v>42400</v>
      </c>
      <c r="C6337" s="94" t="s">
        <v>65743</v>
      </c>
      <c r="D6337" s="95" t="s">
        <v>9181</v>
      </c>
      <c r="E6337" s="93"/>
      <c r="F6337" s="96">
        <v>10.19</v>
      </c>
      <c r="G6337" s="96">
        <v>10.6995</v>
      </c>
      <c r="H6337" s="97">
        <v>5.0000000000000093E-2</v>
      </c>
      <c r="I6337" s="98">
        <v>0</v>
      </c>
      <c r="J6337" s="98">
        <v>0</v>
      </c>
      <c r="K6337" s="98">
        <v>0</v>
      </c>
    </row>
    <row r="6338" spans="1:11" s="99" customFormat="1" ht="12.75" x14ac:dyDescent="0.2">
      <c r="A6338" s="92" t="s">
        <v>34779</v>
      </c>
      <c r="B6338" s="93" t="s">
        <v>42401</v>
      </c>
      <c r="C6338" s="94" t="s">
        <v>65744</v>
      </c>
      <c r="D6338" s="95" t="s">
        <v>9183</v>
      </c>
      <c r="E6338" s="93"/>
      <c r="F6338" s="96">
        <v>21.84</v>
      </c>
      <c r="G6338" s="96">
        <v>22.931999999999999</v>
      </c>
      <c r="H6338" s="97">
        <v>4.999999999999994E-2</v>
      </c>
      <c r="I6338" s="98">
        <v>0</v>
      </c>
      <c r="J6338" s="98">
        <v>0</v>
      </c>
      <c r="K6338" s="98">
        <v>0</v>
      </c>
    </row>
    <row r="6339" spans="1:11" s="99" customFormat="1" ht="12.75" x14ac:dyDescent="0.2">
      <c r="A6339" s="92" t="s">
        <v>34779</v>
      </c>
      <c r="B6339" s="93" t="s">
        <v>42402</v>
      </c>
      <c r="C6339" s="94" t="s">
        <v>65745</v>
      </c>
      <c r="D6339" s="95" t="s">
        <v>9183</v>
      </c>
      <c r="E6339" s="93"/>
      <c r="F6339" s="96">
        <v>21.84</v>
      </c>
      <c r="G6339" s="96">
        <v>22.931999999999999</v>
      </c>
      <c r="H6339" s="97">
        <v>4.999999999999994E-2</v>
      </c>
      <c r="I6339" s="98">
        <v>0</v>
      </c>
      <c r="J6339" s="98">
        <v>0</v>
      </c>
      <c r="K6339" s="98">
        <v>0</v>
      </c>
    </row>
    <row r="6340" spans="1:11" s="99" customFormat="1" ht="12.75" x14ac:dyDescent="0.2">
      <c r="A6340" s="92" t="s">
        <v>34779</v>
      </c>
      <c r="B6340" s="93" t="s">
        <v>42403</v>
      </c>
      <c r="C6340" s="94" t="s">
        <v>65746</v>
      </c>
      <c r="D6340" s="95" t="s">
        <v>8545</v>
      </c>
      <c r="E6340" s="93"/>
      <c r="F6340" s="96">
        <v>11.21</v>
      </c>
      <c r="G6340" s="96">
        <v>11.7705</v>
      </c>
      <c r="H6340" s="97">
        <v>4.9999999999999933E-2</v>
      </c>
      <c r="I6340" s="98">
        <v>0</v>
      </c>
      <c r="J6340" s="98">
        <v>0</v>
      </c>
      <c r="K6340" s="98">
        <v>0</v>
      </c>
    </row>
    <row r="6341" spans="1:11" s="99" customFormat="1" ht="12.75" x14ac:dyDescent="0.2">
      <c r="A6341" s="92" t="s">
        <v>34779</v>
      </c>
      <c r="B6341" s="93" t="s">
        <v>42404</v>
      </c>
      <c r="C6341" s="94" t="s">
        <v>65747</v>
      </c>
      <c r="D6341" s="95" t="s">
        <v>8545</v>
      </c>
      <c r="E6341" s="93"/>
      <c r="F6341" s="96">
        <v>19.89</v>
      </c>
      <c r="G6341" s="96">
        <v>20.884499999999999</v>
      </c>
      <c r="H6341" s="97">
        <v>4.9999999999999926E-2</v>
      </c>
      <c r="I6341" s="98">
        <v>0</v>
      </c>
      <c r="J6341" s="98">
        <v>0</v>
      </c>
      <c r="K6341" s="98">
        <v>0</v>
      </c>
    </row>
    <row r="6342" spans="1:11" s="99" customFormat="1" ht="12.75" x14ac:dyDescent="0.2">
      <c r="A6342" s="92" t="s">
        <v>34779</v>
      </c>
      <c r="B6342" s="93" t="s">
        <v>42405</v>
      </c>
      <c r="C6342" s="94" t="s">
        <v>65748</v>
      </c>
      <c r="D6342" s="95" t="s">
        <v>8545</v>
      </c>
      <c r="E6342" s="93"/>
      <c r="F6342" s="96">
        <v>13.6</v>
      </c>
      <c r="G6342" s="96">
        <v>14.28</v>
      </c>
      <c r="H6342" s="97">
        <v>4.9999999999999982E-2</v>
      </c>
      <c r="I6342" s="98">
        <v>0</v>
      </c>
      <c r="J6342" s="98">
        <v>0</v>
      </c>
      <c r="K6342" s="98">
        <v>0</v>
      </c>
    </row>
    <row r="6343" spans="1:11" s="99" customFormat="1" ht="12.75" x14ac:dyDescent="0.2">
      <c r="A6343" s="92" t="s">
        <v>34779</v>
      </c>
      <c r="B6343" s="93" t="s">
        <v>42406</v>
      </c>
      <c r="C6343" s="94" t="s">
        <v>65749</v>
      </c>
      <c r="D6343" s="95" t="s">
        <v>9188</v>
      </c>
      <c r="E6343" s="93"/>
      <c r="F6343" s="96">
        <v>18.59</v>
      </c>
      <c r="G6343" s="96">
        <v>19.519500000000001</v>
      </c>
      <c r="H6343" s="97">
        <v>5.0000000000000044E-2</v>
      </c>
      <c r="I6343" s="98">
        <v>25263.272727272728</v>
      </c>
      <c r="J6343" s="98">
        <v>469644.24</v>
      </c>
      <c r="K6343" s="98">
        <v>493126.45200000005</v>
      </c>
    </row>
    <row r="6344" spans="1:11" s="99" customFormat="1" ht="12.75" x14ac:dyDescent="0.2">
      <c r="A6344" s="92" t="s">
        <v>34779</v>
      </c>
      <c r="B6344" s="93" t="s">
        <v>42407</v>
      </c>
      <c r="C6344" s="94" t="s">
        <v>65750</v>
      </c>
      <c r="D6344" s="95" t="s">
        <v>9188</v>
      </c>
      <c r="E6344" s="93"/>
      <c r="F6344" s="96">
        <v>18.59</v>
      </c>
      <c r="G6344" s="96">
        <v>19.519500000000001</v>
      </c>
      <c r="H6344" s="97">
        <v>5.0000000000000044E-2</v>
      </c>
      <c r="I6344" s="98">
        <v>0</v>
      </c>
      <c r="J6344" s="98">
        <v>0</v>
      </c>
      <c r="K6344" s="98">
        <v>0</v>
      </c>
    </row>
    <row r="6345" spans="1:11" s="99" customFormat="1" ht="12.75" x14ac:dyDescent="0.2">
      <c r="A6345" s="92" t="s">
        <v>34779</v>
      </c>
      <c r="B6345" s="93" t="s">
        <v>42408</v>
      </c>
      <c r="C6345" s="94" t="s">
        <v>65751</v>
      </c>
      <c r="D6345" s="95" t="s">
        <v>9188</v>
      </c>
      <c r="E6345" s="93"/>
      <c r="F6345" s="96">
        <v>18.59</v>
      </c>
      <c r="G6345" s="96">
        <v>19.519500000000001</v>
      </c>
      <c r="H6345" s="97">
        <v>5.0000000000000044E-2</v>
      </c>
      <c r="I6345" s="98">
        <v>0</v>
      </c>
      <c r="J6345" s="98">
        <v>0</v>
      </c>
      <c r="K6345" s="98">
        <v>0</v>
      </c>
    </row>
    <row r="6346" spans="1:11" s="99" customFormat="1" ht="12.75" x14ac:dyDescent="0.2">
      <c r="A6346" s="92" t="s">
        <v>34779</v>
      </c>
      <c r="B6346" s="93" t="s">
        <v>42409</v>
      </c>
      <c r="C6346" s="94" t="s">
        <v>65752</v>
      </c>
      <c r="D6346" s="95" t="s">
        <v>9188</v>
      </c>
      <c r="E6346" s="93"/>
      <c r="F6346" s="96">
        <v>18.59</v>
      </c>
      <c r="G6346" s="96">
        <v>19.519500000000001</v>
      </c>
      <c r="H6346" s="97">
        <v>5.0000000000000044E-2</v>
      </c>
      <c r="I6346" s="98">
        <v>0</v>
      </c>
      <c r="J6346" s="98">
        <v>0</v>
      </c>
      <c r="K6346" s="98">
        <v>0</v>
      </c>
    </row>
    <row r="6347" spans="1:11" s="99" customFormat="1" ht="12.75" x14ac:dyDescent="0.2">
      <c r="A6347" s="92" t="s">
        <v>34779</v>
      </c>
      <c r="B6347" s="93" t="s">
        <v>42410</v>
      </c>
      <c r="C6347" s="94" t="s">
        <v>65753</v>
      </c>
      <c r="D6347" s="95" t="s">
        <v>9188</v>
      </c>
      <c r="E6347" s="93"/>
      <c r="F6347" s="96">
        <v>18.59</v>
      </c>
      <c r="G6347" s="96">
        <v>19.519500000000001</v>
      </c>
      <c r="H6347" s="97">
        <v>5.0000000000000044E-2</v>
      </c>
      <c r="I6347" s="98">
        <v>0</v>
      </c>
      <c r="J6347" s="98">
        <v>0</v>
      </c>
      <c r="K6347" s="98">
        <v>0</v>
      </c>
    </row>
    <row r="6348" spans="1:11" s="99" customFormat="1" ht="12.75" x14ac:dyDescent="0.2">
      <c r="A6348" s="92" t="s">
        <v>34779</v>
      </c>
      <c r="B6348" s="93" t="s">
        <v>42411</v>
      </c>
      <c r="C6348" s="94" t="s">
        <v>65754</v>
      </c>
      <c r="D6348" s="95" t="s">
        <v>9188</v>
      </c>
      <c r="E6348" s="93"/>
      <c r="F6348" s="96">
        <v>18.59</v>
      </c>
      <c r="G6348" s="96">
        <v>19.519500000000001</v>
      </c>
      <c r="H6348" s="97">
        <v>5.0000000000000044E-2</v>
      </c>
      <c r="I6348" s="98">
        <v>0</v>
      </c>
      <c r="J6348" s="98">
        <v>0</v>
      </c>
      <c r="K6348" s="98">
        <v>0</v>
      </c>
    </row>
    <row r="6349" spans="1:11" s="99" customFormat="1" ht="12.75" x14ac:dyDescent="0.2">
      <c r="A6349" s="92" t="s">
        <v>34779</v>
      </c>
      <c r="B6349" s="93" t="s">
        <v>42412</v>
      </c>
      <c r="C6349" s="94" t="s">
        <v>65755</v>
      </c>
      <c r="D6349" s="95" t="s">
        <v>9188</v>
      </c>
      <c r="E6349" s="93"/>
      <c r="F6349" s="96">
        <v>18.59</v>
      </c>
      <c r="G6349" s="96">
        <v>19.519500000000001</v>
      </c>
      <c r="H6349" s="97">
        <v>5.0000000000000044E-2</v>
      </c>
      <c r="I6349" s="98">
        <v>0</v>
      </c>
      <c r="J6349" s="98">
        <v>0</v>
      </c>
      <c r="K6349" s="98">
        <v>0</v>
      </c>
    </row>
    <row r="6350" spans="1:11" s="99" customFormat="1" ht="12.75" x14ac:dyDescent="0.2">
      <c r="A6350" s="92" t="s">
        <v>34779</v>
      </c>
      <c r="B6350" s="93" t="s">
        <v>42413</v>
      </c>
      <c r="C6350" s="94" t="s">
        <v>65756</v>
      </c>
      <c r="D6350" s="95" t="s">
        <v>9190</v>
      </c>
      <c r="E6350" s="93"/>
      <c r="F6350" s="96">
        <v>18.5</v>
      </c>
      <c r="G6350" s="96">
        <v>19.425000000000001</v>
      </c>
      <c r="H6350" s="97">
        <v>5.0000000000000037E-2</v>
      </c>
      <c r="I6350" s="98">
        <v>1779.2727272727273</v>
      </c>
      <c r="J6350" s="98">
        <v>32916.545454545456</v>
      </c>
      <c r="K6350" s="98">
        <v>34562.372727272726</v>
      </c>
    </row>
    <row r="6351" spans="1:11" s="99" customFormat="1" ht="12.75" x14ac:dyDescent="0.2">
      <c r="A6351" s="92" t="s">
        <v>34779</v>
      </c>
      <c r="B6351" s="93" t="s">
        <v>42414</v>
      </c>
      <c r="C6351" s="94" t="s">
        <v>65757</v>
      </c>
      <c r="D6351" s="95" t="s">
        <v>9190</v>
      </c>
      <c r="E6351" s="93"/>
      <c r="F6351" s="96">
        <v>18.5</v>
      </c>
      <c r="G6351" s="96">
        <v>19.425000000000001</v>
      </c>
      <c r="H6351" s="97">
        <v>5.0000000000000037E-2</v>
      </c>
      <c r="I6351" s="98">
        <v>0</v>
      </c>
      <c r="J6351" s="98">
        <v>0</v>
      </c>
      <c r="K6351" s="98">
        <v>0</v>
      </c>
    </row>
    <row r="6352" spans="1:11" s="99" customFormat="1" ht="12.75" x14ac:dyDescent="0.2">
      <c r="A6352" s="92" t="s">
        <v>34779</v>
      </c>
      <c r="B6352" s="93" t="s">
        <v>42415</v>
      </c>
      <c r="C6352" s="94" t="s">
        <v>65758</v>
      </c>
      <c r="D6352" s="95" t="s">
        <v>9190</v>
      </c>
      <c r="E6352" s="93"/>
      <c r="F6352" s="96">
        <v>18.5</v>
      </c>
      <c r="G6352" s="96">
        <v>19.425000000000001</v>
      </c>
      <c r="H6352" s="97">
        <v>5.0000000000000037E-2</v>
      </c>
      <c r="I6352" s="98">
        <v>0</v>
      </c>
      <c r="J6352" s="98">
        <v>0</v>
      </c>
      <c r="K6352" s="98">
        <v>0</v>
      </c>
    </row>
    <row r="6353" spans="1:11" s="99" customFormat="1" ht="12.75" x14ac:dyDescent="0.2">
      <c r="A6353" s="92" t="s">
        <v>34779</v>
      </c>
      <c r="B6353" s="93" t="s">
        <v>42416</v>
      </c>
      <c r="C6353" s="94" t="s">
        <v>65759</v>
      </c>
      <c r="D6353" s="95" t="s">
        <v>9190</v>
      </c>
      <c r="E6353" s="93"/>
      <c r="F6353" s="96">
        <v>18.5</v>
      </c>
      <c r="G6353" s="96">
        <v>19.425000000000001</v>
      </c>
      <c r="H6353" s="97">
        <v>5.0000000000000037E-2</v>
      </c>
      <c r="I6353" s="98">
        <v>0</v>
      </c>
      <c r="J6353" s="98">
        <v>0</v>
      </c>
      <c r="K6353" s="98">
        <v>0</v>
      </c>
    </row>
    <row r="6354" spans="1:11" s="99" customFormat="1" ht="12.75" x14ac:dyDescent="0.2">
      <c r="A6354" s="92" t="s">
        <v>34779</v>
      </c>
      <c r="B6354" s="93" t="s">
        <v>42417</v>
      </c>
      <c r="C6354" s="94" t="s">
        <v>65760</v>
      </c>
      <c r="D6354" s="95" t="s">
        <v>9190</v>
      </c>
      <c r="E6354" s="93"/>
      <c r="F6354" s="96">
        <v>18.5</v>
      </c>
      <c r="G6354" s="96">
        <v>19.425000000000001</v>
      </c>
      <c r="H6354" s="97">
        <v>5.0000000000000037E-2</v>
      </c>
      <c r="I6354" s="98">
        <v>0</v>
      </c>
      <c r="J6354" s="98">
        <v>0</v>
      </c>
      <c r="K6354" s="98">
        <v>0</v>
      </c>
    </row>
    <row r="6355" spans="1:11" s="99" customFormat="1" ht="12.75" x14ac:dyDescent="0.2">
      <c r="A6355" s="92" t="s">
        <v>34779</v>
      </c>
      <c r="B6355" s="93" t="s">
        <v>42418</v>
      </c>
      <c r="C6355" s="94" t="s">
        <v>65761</v>
      </c>
      <c r="D6355" s="95" t="s">
        <v>9192</v>
      </c>
      <c r="E6355" s="93"/>
      <c r="F6355" s="96">
        <v>78.41</v>
      </c>
      <c r="G6355" s="96">
        <v>82.330500000000001</v>
      </c>
      <c r="H6355" s="97">
        <v>5.0000000000000051E-2</v>
      </c>
      <c r="I6355" s="98">
        <v>0</v>
      </c>
      <c r="J6355" s="98">
        <v>0</v>
      </c>
      <c r="K6355" s="98">
        <v>0</v>
      </c>
    </row>
    <row r="6356" spans="1:11" s="99" customFormat="1" ht="12.75" x14ac:dyDescent="0.2">
      <c r="A6356" s="92" t="s">
        <v>34779</v>
      </c>
      <c r="B6356" s="93" t="s">
        <v>42419</v>
      </c>
      <c r="C6356" s="94" t="s">
        <v>65762</v>
      </c>
      <c r="D6356" s="95" t="s">
        <v>9194</v>
      </c>
      <c r="E6356" s="93"/>
      <c r="F6356" s="96">
        <v>19.89</v>
      </c>
      <c r="G6356" s="96">
        <v>20.884499999999999</v>
      </c>
      <c r="H6356" s="97">
        <v>4.9999999999999926E-2</v>
      </c>
      <c r="I6356" s="98">
        <v>0</v>
      </c>
      <c r="J6356" s="98">
        <v>0</v>
      </c>
      <c r="K6356" s="98">
        <v>0</v>
      </c>
    </row>
    <row r="6357" spans="1:11" s="99" customFormat="1" ht="12.75" x14ac:dyDescent="0.2">
      <c r="A6357" s="92" t="s">
        <v>34779</v>
      </c>
      <c r="B6357" s="93" t="s">
        <v>42420</v>
      </c>
      <c r="C6357" s="94" t="s">
        <v>65763</v>
      </c>
      <c r="D6357" s="95" t="s">
        <v>9196</v>
      </c>
      <c r="E6357" s="93"/>
      <c r="F6357" s="96">
        <v>19.920000000000002</v>
      </c>
      <c r="G6357" s="96">
        <v>20.916</v>
      </c>
      <c r="H6357" s="97">
        <v>4.9999999999999926E-2</v>
      </c>
      <c r="I6357" s="98">
        <v>378.54545454545456</v>
      </c>
      <c r="J6357" s="98">
        <v>7540.6254545454558</v>
      </c>
      <c r="K6357" s="98">
        <v>7917.6567272727279</v>
      </c>
    </row>
    <row r="6358" spans="1:11" s="99" customFormat="1" ht="12.75" x14ac:dyDescent="0.2">
      <c r="A6358" s="92" t="s">
        <v>34779</v>
      </c>
      <c r="B6358" s="93" t="s">
        <v>42421</v>
      </c>
      <c r="C6358" s="94" t="s">
        <v>65764</v>
      </c>
      <c r="D6358" s="95" t="s">
        <v>9196</v>
      </c>
      <c r="E6358" s="93"/>
      <c r="F6358" s="96">
        <v>19.920000000000002</v>
      </c>
      <c r="G6358" s="96">
        <v>20.916</v>
      </c>
      <c r="H6358" s="97">
        <v>4.9999999999999926E-2</v>
      </c>
      <c r="I6358" s="98">
        <v>0</v>
      </c>
      <c r="J6358" s="98">
        <v>0</v>
      </c>
      <c r="K6358" s="98">
        <v>0</v>
      </c>
    </row>
    <row r="6359" spans="1:11" s="99" customFormat="1" ht="12.75" x14ac:dyDescent="0.2">
      <c r="A6359" s="92" t="s">
        <v>34779</v>
      </c>
      <c r="B6359" s="93" t="s">
        <v>42422</v>
      </c>
      <c r="C6359" s="94" t="s">
        <v>65765</v>
      </c>
      <c r="D6359" s="95" t="s">
        <v>9198</v>
      </c>
      <c r="E6359" s="93"/>
      <c r="F6359" s="96">
        <v>24.15</v>
      </c>
      <c r="G6359" s="96">
        <v>25.357500000000002</v>
      </c>
      <c r="H6359" s="97">
        <v>5.0000000000000135E-2</v>
      </c>
      <c r="I6359" s="98">
        <v>353.45454545454544</v>
      </c>
      <c r="J6359" s="98">
        <v>8535.927272727271</v>
      </c>
      <c r="K6359" s="98">
        <v>8962.7236363636366</v>
      </c>
    </row>
    <row r="6360" spans="1:11" s="99" customFormat="1" ht="12.75" x14ac:dyDescent="0.2">
      <c r="A6360" s="92" t="s">
        <v>34779</v>
      </c>
      <c r="B6360" s="93" t="s">
        <v>42423</v>
      </c>
      <c r="C6360" s="94" t="s">
        <v>65766</v>
      </c>
      <c r="D6360" s="95" t="s">
        <v>9198</v>
      </c>
      <c r="E6360" s="93"/>
      <c r="F6360" s="96">
        <v>24.15</v>
      </c>
      <c r="G6360" s="96">
        <v>25.357500000000002</v>
      </c>
      <c r="H6360" s="97">
        <v>5.0000000000000135E-2</v>
      </c>
      <c r="I6360" s="98">
        <v>0</v>
      </c>
      <c r="J6360" s="98">
        <v>0</v>
      </c>
      <c r="K6360" s="98">
        <v>0</v>
      </c>
    </row>
    <row r="6361" spans="1:11" s="99" customFormat="1" ht="12.75" x14ac:dyDescent="0.2">
      <c r="A6361" s="92" t="s">
        <v>34779</v>
      </c>
      <c r="B6361" s="93" t="s">
        <v>42424</v>
      </c>
      <c r="C6361" s="94" t="s">
        <v>65767</v>
      </c>
      <c r="D6361" s="95" t="s">
        <v>9200</v>
      </c>
      <c r="E6361" s="93"/>
      <c r="F6361" s="96">
        <v>24.15</v>
      </c>
      <c r="G6361" s="96">
        <v>25.357500000000002</v>
      </c>
      <c r="H6361" s="97">
        <v>5.0000000000000135E-2</v>
      </c>
      <c r="I6361" s="98">
        <v>63.272727272727273</v>
      </c>
      <c r="J6361" s="98">
        <v>1528.0363636363636</v>
      </c>
      <c r="K6361" s="98">
        <v>1604.4381818181819</v>
      </c>
    </row>
    <row r="6362" spans="1:11" s="99" customFormat="1" ht="12.75" x14ac:dyDescent="0.2">
      <c r="A6362" s="92" t="s">
        <v>34779</v>
      </c>
      <c r="B6362" s="93" t="s">
        <v>42425</v>
      </c>
      <c r="C6362" s="94" t="s">
        <v>65768</v>
      </c>
      <c r="D6362" s="95" t="s">
        <v>9200</v>
      </c>
      <c r="E6362" s="93"/>
      <c r="F6362" s="96">
        <v>24.15</v>
      </c>
      <c r="G6362" s="96">
        <v>25.357500000000002</v>
      </c>
      <c r="H6362" s="97">
        <v>5.0000000000000135E-2</v>
      </c>
      <c r="I6362" s="98">
        <v>0</v>
      </c>
      <c r="J6362" s="98">
        <v>0</v>
      </c>
      <c r="K6362" s="98">
        <v>0</v>
      </c>
    </row>
    <row r="6363" spans="1:11" s="99" customFormat="1" ht="12.75" x14ac:dyDescent="0.2">
      <c r="A6363" s="92" t="s">
        <v>34779</v>
      </c>
      <c r="B6363" s="93" t="s">
        <v>42426</v>
      </c>
      <c r="C6363" s="94" t="s">
        <v>65769</v>
      </c>
      <c r="D6363" s="95" t="s">
        <v>9202</v>
      </c>
      <c r="E6363" s="93"/>
      <c r="F6363" s="96">
        <v>14.48</v>
      </c>
      <c r="G6363" s="96">
        <v>15.204000000000001</v>
      </c>
      <c r="H6363" s="97">
        <v>5.000000000000001E-2</v>
      </c>
      <c r="I6363" s="98">
        <v>70.909090909090907</v>
      </c>
      <c r="J6363" s="98">
        <v>1026.7636363636364</v>
      </c>
      <c r="K6363" s="98">
        <v>1078.1018181818181</v>
      </c>
    </row>
    <row r="6364" spans="1:11" s="99" customFormat="1" ht="12.75" x14ac:dyDescent="0.2">
      <c r="A6364" s="92" t="s">
        <v>34779</v>
      </c>
      <c r="B6364" s="93" t="s">
        <v>42427</v>
      </c>
      <c r="C6364" s="94" t="s">
        <v>65770</v>
      </c>
      <c r="D6364" s="95" t="s">
        <v>9202</v>
      </c>
      <c r="E6364" s="93"/>
      <c r="F6364" s="96">
        <v>14.48</v>
      </c>
      <c r="G6364" s="96">
        <v>15.204000000000001</v>
      </c>
      <c r="H6364" s="97">
        <v>5.000000000000001E-2</v>
      </c>
      <c r="I6364" s="98">
        <v>0</v>
      </c>
      <c r="J6364" s="98">
        <v>0</v>
      </c>
      <c r="K6364" s="98">
        <v>0</v>
      </c>
    </row>
    <row r="6365" spans="1:11" s="99" customFormat="1" ht="12.75" x14ac:dyDescent="0.2">
      <c r="A6365" s="92" t="s">
        <v>34779</v>
      </c>
      <c r="B6365" s="93" t="s">
        <v>42428</v>
      </c>
      <c r="C6365" s="94" t="s">
        <v>65771</v>
      </c>
      <c r="D6365" s="95" t="s">
        <v>9204</v>
      </c>
      <c r="E6365" s="93"/>
      <c r="F6365" s="96">
        <v>13.28</v>
      </c>
      <c r="G6365" s="96">
        <v>13.944000000000001</v>
      </c>
      <c r="H6365" s="97">
        <v>5.0000000000000114E-2</v>
      </c>
      <c r="I6365" s="98">
        <v>1.0909090909090908</v>
      </c>
      <c r="J6365" s="98">
        <v>14.487272727272725</v>
      </c>
      <c r="K6365" s="98">
        <v>15.211636363636364</v>
      </c>
    </row>
    <row r="6366" spans="1:11" s="99" customFormat="1" ht="12.75" x14ac:dyDescent="0.2">
      <c r="A6366" s="92" t="s">
        <v>34779</v>
      </c>
      <c r="B6366" s="93" t="s">
        <v>42429</v>
      </c>
      <c r="C6366" s="94" t="s">
        <v>65772</v>
      </c>
      <c r="D6366" s="95" t="s">
        <v>9206</v>
      </c>
      <c r="E6366" s="93"/>
      <c r="F6366" s="96">
        <v>19.89</v>
      </c>
      <c r="G6366" s="96">
        <v>20.884499999999999</v>
      </c>
      <c r="H6366" s="97">
        <v>4.9999999999999926E-2</v>
      </c>
      <c r="I6366" s="98">
        <v>0</v>
      </c>
      <c r="J6366" s="98">
        <v>0</v>
      </c>
      <c r="K6366" s="98">
        <v>0</v>
      </c>
    </row>
    <row r="6367" spans="1:11" s="99" customFormat="1" ht="12.75" x14ac:dyDescent="0.2">
      <c r="A6367" s="92" t="s">
        <v>34779</v>
      </c>
      <c r="B6367" s="93" t="s">
        <v>42430</v>
      </c>
      <c r="C6367" s="94" t="s">
        <v>65773</v>
      </c>
      <c r="D6367" s="95" t="s">
        <v>9208</v>
      </c>
      <c r="E6367" s="93"/>
      <c r="F6367" s="96">
        <v>19.89</v>
      </c>
      <c r="G6367" s="96">
        <v>20.884499999999999</v>
      </c>
      <c r="H6367" s="97">
        <v>4.9999999999999926E-2</v>
      </c>
      <c r="I6367" s="98">
        <v>0</v>
      </c>
      <c r="J6367" s="98">
        <v>0</v>
      </c>
      <c r="K6367" s="98">
        <v>0</v>
      </c>
    </row>
    <row r="6368" spans="1:11" s="99" customFormat="1" ht="12.75" x14ac:dyDescent="0.2">
      <c r="A6368" s="92" t="s">
        <v>34779</v>
      </c>
      <c r="B6368" s="93" t="s">
        <v>42431</v>
      </c>
      <c r="C6368" s="94" t="s">
        <v>65774</v>
      </c>
      <c r="D6368" s="95" t="s">
        <v>9210</v>
      </c>
      <c r="E6368" s="93"/>
      <c r="F6368" s="96">
        <v>24.15</v>
      </c>
      <c r="G6368" s="96">
        <v>25.357500000000002</v>
      </c>
      <c r="H6368" s="97">
        <v>5.0000000000000135E-2</v>
      </c>
      <c r="I6368" s="98">
        <v>0</v>
      </c>
      <c r="J6368" s="98">
        <v>0</v>
      </c>
      <c r="K6368" s="98">
        <v>0</v>
      </c>
    </row>
    <row r="6369" spans="1:11" s="99" customFormat="1" ht="12.75" x14ac:dyDescent="0.2">
      <c r="A6369" s="92" t="s">
        <v>34779</v>
      </c>
      <c r="B6369" s="93" t="s">
        <v>42432</v>
      </c>
      <c r="C6369" s="94" t="s">
        <v>65775</v>
      </c>
      <c r="D6369" s="95" t="s">
        <v>9212</v>
      </c>
      <c r="E6369" s="93"/>
      <c r="F6369" s="96">
        <v>7.1</v>
      </c>
      <c r="G6369" s="96">
        <v>7.4550000000000001</v>
      </c>
      <c r="H6369" s="97">
        <v>5.0000000000000065E-2</v>
      </c>
      <c r="I6369" s="98">
        <v>0</v>
      </c>
      <c r="J6369" s="98">
        <v>0</v>
      </c>
      <c r="K6369" s="98">
        <v>0</v>
      </c>
    </row>
    <row r="6370" spans="1:11" s="99" customFormat="1" ht="12.75" x14ac:dyDescent="0.2">
      <c r="A6370" s="92" t="s">
        <v>34779</v>
      </c>
      <c r="B6370" s="93" t="s">
        <v>42433</v>
      </c>
      <c r="C6370" s="94" t="s">
        <v>65776</v>
      </c>
      <c r="D6370" s="95" t="s">
        <v>9214</v>
      </c>
      <c r="E6370" s="93"/>
      <c r="F6370" s="96">
        <v>19.89</v>
      </c>
      <c r="G6370" s="96">
        <v>20.884499999999999</v>
      </c>
      <c r="H6370" s="97">
        <v>4.9999999999999926E-2</v>
      </c>
      <c r="I6370" s="98">
        <v>0</v>
      </c>
      <c r="J6370" s="98">
        <v>0</v>
      </c>
      <c r="K6370" s="98">
        <v>0</v>
      </c>
    </row>
    <row r="6371" spans="1:11" s="99" customFormat="1" ht="12.75" x14ac:dyDescent="0.2">
      <c r="A6371" s="92" t="s">
        <v>34779</v>
      </c>
      <c r="B6371" s="93" t="s">
        <v>42434</v>
      </c>
      <c r="C6371" s="94" t="s">
        <v>65777</v>
      </c>
      <c r="D6371" s="95" t="s">
        <v>9216</v>
      </c>
      <c r="E6371" s="93"/>
      <c r="F6371" s="96">
        <v>22.57</v>
      </c>
      <c r="G6371" s="96">
        <v>23.698499999999999</v>
      </c>
      <c r="H6371" s="97">
        <v>4.9999999999999954E-2</v>
      </c>
      <c r="I6371" s="98">
        <v>134.18181818181819</v>
      </c>
      <c r="J6371" s="98">
        <v>3028.4836363636364</v>
      </c>
      <c r="K6371" s="98">
        <v>3179.9078181818181</v>
      </c>
    </row>
    <row r="6372" spans="1:11" s="99" customFormat="1" ht="12.75" x14ac:dyDescent="0.2">
      <c r="A6372" s="92" t="s">
        <v>34779</v>
      </c>
      <c r="B6372" s="93" t="s">
        <v>42435</v>
      </c>
      <c r="C6372" s="94" t="s">
        <v>65778</v>
      </c>
      <c r="D6372" s="95" t="s">
        <v>9216</v>
      </c>
      <c r="E6372" s="93"/>
      <c r="F6372" s="96">
        <v>22.57</v>
      </c>
      <c r="G6372" s="96">
        <v>23.698499999999999</v>
      </c>
      <c r="H6372" s="97">
        <v>4.9999999999999954E-2</v>
      </c>
      <c r="I6372" s="98">
        <v>0</v>
      </c>
      <c r="J6372" s="98">
        <v>0</v>
      </c>
      <c r="K6372" s="98">
        <v>0</v>
      </c>
    </row>
    <row r="6373" spans="1:11" s="99" customFormat="1" ht="12.75" x14ac:dyDescent="0.2">
      <c r="A6373" s="92" t="s">
        <v>34779</v>
      </c>
      <c r="B6373" s="93" t="s">
        <v>42436</v>
      </c>
      <c r="C6373" s="94" t="s">
        <v>65779</v>
      </c>
      <c r="D6373" s="95" t="s">
        <v>9216</v>
      </c>
      <c r="E6373" s="93"/>
      <c r="F6373" s="96">
        <v>22.57</v>
      </c>
      <c r="G6373" s="96">
        <v>23.698499999999999</v>
      </c>
      <c r="H6373" s="97">
        <v>4.9999999999999954E-2</v>
      </c>
      <c r="I6373" s="98">
        <v>0</v>
      </c>
      <c r="J6373" s="98">
        <v>0</v>
      </c>
      <c r="K6373" s="98">
        <v>0</v>
      </c>
    </row>
    <row r="6374" spans="1:11" s="99" customFormat="1" ht="12.75" x14ac:dyDescent="0.2">
      <c r="A6374" s="92" t="s">
        <v>34779</v>
      </c>
      <c r="B6374" s="93" t="s">
        <v>42437</v>
      </c>
      <c r="C6374" s="94" t="s">
        <v>65780</v>
      </c>
      <c r="D6374" s="95" t="s">
        <v>9218</v>
      </c>
      <c r="E6374" s="93"/>
      <c r="F6374" s="96">
        <v>21.31</v>
      </c>
      <c r="G6374" s="96">
        <v>22.375499999999999</v>
      </c>
      <c r="H6374" s="97">
        <v>5.000000000000001E-2</v>
      </c>
      <c r="I6374" s="98">
        <v>0</v>
      </c>
      <c r="J6374" s="98">
        <v>0</v>
      </c>
      <c r="K6374" s="98">
        <v>0</v>
      </c>
    </row>
    <row r="6375" spans="1:11" s="99" customFormat="1" ht="12.75" x14ac:dyDescent="0.2">
      <c r="A6375" s="92" t="s">
        <v>34779</v>
      </c>
      <c r="B6375" s="93" t="s">
        <v>42438</v>
      </c>
      <c r="C6375" s="94" t="s">
        <v>65781</v>
      </c>
      <c r="D6375" s="95" t="s">
        <v>9220</v>
      </c>
      <c r="E6375" s="93"/>
      <c r="F6375" s="96">
        <v>19.89</v>
      </c>
      <c r="G6375" s="96">
        <v>20.884499999999999</v>
      </c>
      <c r="H6375" s="97">
        <v>4.9999999999999926E-2</v>
      </c>
      <c r="I6375" s="98">
        <v>0</v>
      </c>
      <c r="J6375" s="98">
        <v>0</v>
      </c>
      <c r="K6375" s="98">
        <v>0</v>
      </c>
    </row>
    <row r="6376" spans="1:11" s="99" customFormat="1" ht="12.75" x14ac:dyDescent="0.2">
      <c r="A6376" s="92" t="s">
        <v>34779</v>
      </c>
      <c r="B6376" s="93" t="s">
        <v>42439</v>
      </c>
      <c r="C6376" s="94" t="s">
        <v>65782</v>
      </c>
      <c r="D6376" s="95" t="s">
        <v>9222</v>
      </c>
      <c r="E6376" s="93"/>
      <c r="F6376" s="96">
        <v>19.89</v>
      </c>
      <c r="G6376" s="96">
        <v>20.884499999999999</v>
      </c>
      <c r="H6376" s="97">
        <v>4.9999999999999926E-2</v>
      </c>
      <c r="I6376" s="98">
        <v>0</v>
      </c>
      <c r="J6376" s="98">
        <v>0</v>
      </c>
      <c r="K6376" s="98">
        <v>0</v>
      </c>
    </row>
    <row r="6377" spans="1:11" s="99" customFormat="1" ht="12.75" x14ac:dyDescent="0.2">
      <c r="A6377" s="92" t="s">
        <v>34779</v>
      </c>
      <c r="B6377" s="93" t="s">
        <v>42440</v>
      </c>
      <c r="C6377" s="94" t="s">
        <v>65783</v>
      </c>
      <c r="D6377" s="95" t="s">
        <v>9224</v>
      </c>
      <c r="E6377" s="93"/>
      <c r="F6377" s="96">
        <v>21.31</v>
      </c>
      <c r="G6377" s="96">
        <v>22.375499999999999</v>
      </c>
      <c r="H6377" s="97">
        <v>5.000000000000001E-2</v>
      </c>
      <c r="I6377" s="98">
        <v>0</v>
      </c>
      <c r="J6377" s="98">
        <v>0</v>
      </c>
      <c r="K6377" s="98">
        <v>0</v>
      </c>
    </row>
    <row r="6378" spans="1:11" s="99" customFormat="1" ht="12.75" x14ac:dyDescent="0.2">
      <c r="A6378" s="92" t="s">
        <v>34779</v>
      </c>
      <c r="B6378" s="93" t="s">
        <v>42441</v>
      </c>
      <c r="C6378" s="94" t="s">
        <v>65784</v>
      </c>
      <c r="D6378" s="95" t="s">
        <v>9226</v>
      </c>
      <c r="E6378" s="93"/>
      <c r="F6378" s="96">
        <v>21.31</v>
      </c>
      <c r="G6378" s="96">
        <v>22.375499999999999</v>
      </c>
      <c r="H6378" s="97">
        <v>5.000000000000001E-2</v>
      </c>
      <c r="I6378" s="98">
        <v>98.181818181818187</v>
      </c>
      <c r="J6378" s="98">
        <v>2092.2545454545452</v>
      </c>
      <c r="K6378" s="98">
        <v>2196.8672727272728</v>
      </c>
    </row>
    <row r="6379" spans="1:11" s="99" customFormat="1" ht="12.75" x14ac:dyDescent="0.2">
      <c r="A6379" s="92" t="s">
        <v>34779</v>
      </c>
      <c r="B6379" s="93" t="s">
        <v>42442</v>
      </c>
      <c r="C6379" s="94" t="s">
        <v>65785</v>
      </c>
      <c r="D6379" s="95" t="s">
        <v>9226</v>
      </c>
      <c r="E6379" s="93"/>
      <c r="F6379" s="96">
        <v>21.31</v>
      </c>
      <c r="G6379" s="96">
        <v>22.375499999999999</v>
      </c>
      <c r="H6379" s="97">
        <v>5.000000000000001E-2</v>
      </c>
      <c r="I6379" s="98">
        <v>0</v>
      </c>
      <c r="J6379" s="98">
        <v>0</v>
      </c>
      <c r="K6379" s="98">
        <v>0</v>
      </c>
    </row>
    <row r="6380" spans="1:11" s="99" customFormat="1" ht="12.75" x14ac:dyDescent="0.2">
      <c r="A6380" s="92" t="s">
        <v>34779</v>
      </c>
      <c r="B6380" s="93" t="s">
        <v>42443</v>
      </c>
      <c r="C6380" s="94" t="s">
        <v>65786</v>
      </c>
      <c r="D6380" s="95" t="s">
        <v>9228</v>
      </c>
      <c r="E6380" s="93"/>
      <c r="F6380" s="96">
        <v>111.23</v>
      </c>
      <c r="G6380" s="96">
        <v>116.7915</v>
      </c>
      <c r="H6380" s="97">
        <v>4.9999999999999954E-2</v>
      </c>
      <c r="I6380" s="98">
        <v>0</v>
      </c>
      <c r="J6380" s="98">
        <v>0</v>
      </c>
      <c r="K6380" s="98">
        <v>0</v>
      </c>
    </row>
    <row r="6381" spans="1:11" s="99" customFormat="1" ht="12.75" x14ac:dyDescent="0.2">
      <c r="A6381" s="92" t="s">
        <v>34779</v>
      </c>
      <c r="B6381" s="93" t="s">
        <v>42444</v>
      </c>
      <c r="C6381" s="94" t="s">
        <v>65787</v>
      </c>
      <c r="D6381" s="95" t="s">
        <v>9228</v>
      </c>
      <c r="E6381" s="93"/>
      <c r="F6381" s="96">
        <v>111.23</v>
      </c>
      <c r="G6381" s="96">
        <v>116.7915</v>
      </c>
      <c r="H6381" s="97">
        <v>4.9999999999999954E-2</v>
      </c>
      <c r="I6381" s="98">
        <v>0</v>
      </c>
      <c r="J6381" s="98">
        <v>0</v>
      </c>
      <c r="K6381" s="98">
        <v>0</v>
      </c>
    </row>
    <row r="6382" spans="1:11" s="99" customFormat="1" ht="12.75" x14ac:dyDescent="0.2">
      <c r="A6382" s="92" t="s">
        <v>34779</v>
      </c>
      <c r="B6382" s="93" t="s">
        <v>42445</v>
      </c>
      <c r="C6382" s="94" t="s">
        <v>65788</v>
      </c>
      <c r="D6382" s="95" t="s">
        <v>9230</v>
      </c>
      <c r="E6382" s="93"/>
      <c r="F6382" s="96">
        <v>101.38</v>
      </c>
      <c r="G6382" s="96">
        <v>106.449</v>
      </c>
      <c r="H6382" s="97">
        <v>5.0000000000000031E-2</v>
      </c>
      <c r="I6382" s="98">
        <v>48</v>
      </c>
      <c r="J6382" s="98">
        <v>4866.24</v>
      </c>
      <c r="K6382" s="98">
        <v>5109.5519999999997</v>
      </c>
    </row>
    <row r="6383" spans="1:11" s="99" customFormat="1" ht="12.75" x14ac:dyDescent="0.2">
      <c r="A6383" s="92" t="s">
        <v>34779</v>
      </c>
      <c r="B6383" s="93" t="s">
        <v>42446</v>
      </c>
      <c r="C6383" s="94" t="s">
        <v>65789</v>
      </c>
      <c r="D6383" s="95" t="s">
        <v>9230</v>
      </c>
      <c r="E6383" s="93"/>
      <c r="F6383" s="96">
        <v>101.38</v>
      </c>
      <c r="G6383" s="96">
        <v>106.449</v>
      </c>
      <c r="H6383" s="97">
        <v>5.0000000000000031E-2</v>
      </c>
      <c r="I6383" s="98">
        <v>0</v>
      </c>
      <c r="J6383" s="98">
        <v>0</v>
      </c>
      <c r="K6383" s="98">
        <v>0</v>
      </c>
    </row>
    <row r="6384" spans="1:11" s="99" customFormat="1" ht="12.75" x14ac:dyDescent="0.2">
      <c r="A6384" s="92" t="s">
        <v>34779</v>
      </c>
      <c r="B6384" s="93" t="s">
        <v>42447</v>
      </c>
      <c r="C6384" s="94" t="s">
        <v>65790</v>
      </c>
      <c r="D6384" s="95" t="s">
        <v>9232</v>
      </c>
      <c r="E6384" s="93"/>
      <c r="F6384" s="96">
        <v>51.08</v>
      </c>
      <c r="G6384" s="96">
        <v>53.634</v>
      </c>
      <c r="H6384" s="97">
        <v>5.0000000000000044E-2</v>
      </c>
      <c r="I6384" s="98">
        <v>50.18181818181818</v>
      </c>
      <c r="J6384" s="98">
        <v>2563.2872727272725</v>
      </c>
      <c r="K6384" s="98">
        <v>2691.4516363636362</v>
      </c>
    </row>
    <row r="6385" spans="1:11" s="99" customFormat="1" ht="12.75" x14ac:dyDescent="0.2">
      <c r="A6385" s="92" t="s">
        <v>34779</v>
      </c>
      <c r="B6385" s="93" t="s">
        <v>42448</v>
      </c>
      <c r="C6385" s="94" t="s">
        <v>65791</v>
      </c>
      <c r="D6385" s="95" t="s">
        <v>9232</v>
      </c>
      <c r="E6385" s="93"/>
      <c r="F6385" s="96">
        <v>51.08</v>
      </c>
      <c r="G6385" s="96">
        <v>53.634</v>
      </c>
      <c r="H6385" s="97">
        <v>5.0000000000000044E-2</v>
      </c>
      <c r="I6385" s="98">
        <v>0</v>
      </c>
      <c r="J6385" s="98">
        <v>0</v>
      </c>
      <c r="K6385" s="98">
        <v>0</v>
      </c>
    </row>
    <row r="6386" spans="1:11" s="99" customFormat="1" ht="12.75" x14ac:dyDescent="0.2">
      <c r="A6386" s="92" t="s">
        <v>34779</v>
      </c>
      <c r="B6386" s="93" t="s">
        <v>42449</v>
      </c>
      <c r="C6386" s="94" t="s">
        <v>65792</v>
      </c>
      <c r="D6386" s="95" t="s">
        <v>9234</v>
      </c>
      <c r="E6386" s="93"/>
      <c r="F6386" s="96">
        <v>19.89</v>
      </c>
      <c r="G6386" s="96">
        <v>20.884499999999999</v>
      </c>
      <c r="H6386" s="97">
        <v>4.9999999999999926E-2</v>
      </c>
      <c r="I6386" s="98">
        <v>0</v>
      </c>
      <c r="J6386" s="98">
        <v>0</v>
      </c>
      <c r="K6386" s="98">
        <v>0</v>
      </c>
    </row>
    <row r="6387" spans="1:11" s="99" customFormat="1" ht="12.75" x14ac:dyDescent="0.2">
      <c r="A6387" s="92" t="s">
        <v>34779</v>
      </c>
      <c r="B6387" s="93" t="s">
        <v>42450</v>
      </c>
      <c r="C6387" s="94" t="s">
        <v>65793</v>
      </c>
      <c r="D6387" s="95" t="s">
        <v>9236</v>
      </c>
      <c r="E6387" s="93"/>
      <c r="F6387" s="96">
        <v>21.31</v>
      </c>
      <c r="G6387" s="96">
        <v>22.375499999999999</v>
      </c>
      <c r="H6387" s="97">
        <v>5.000000000000001E-2</v>
      </c>
      <c r="I6387" s="98">
        <v>0</v>
      </c>
      <c r="J6387" s="98">
        <v>0</v>
      </c>
      <c r="K6387" s="98">
        <v>0</v>
      </c>
    </row>
    <row r="6388" spans="1:11" s="99" customFormat="1" ht="12.75" x14ac:dyDescent="0.2">
      <c r="A6388" s="92" t="s">
        <v>34779</v>
      </c>
      <c r="B6388" s="93" t="s">
        <v>42451</v>
      </c>
      <c r="C6388" s="94" t="s">
        <v>65794</v>
      </c>
      <c r="D6388" s="95" t="s">
        <v>9238</v>
      </c>
      <c r="E6388" s="93"/>
      <c r="F6388" s="96">
        <v>24.15</v>
      </c>
      <c r="G6388" s="96">
        <v>25.357500000000002</v>
      </c>
      <c r="H6388" s="97">
        <v>5.0000000000000135E-2</v>
      </c>
      <c r="I6388" s="98">
        <v>0</v>
      </c>
      <c r="J6388" s="98">
        <v>0</v>
      </c>
      <c r="K6388" s="98">
        <v>0</v>
      </c>
    </row>
    <row r="6389" spans="1:11" s="99" customFormat="1" ht="12.75" x14ac:dyDescent="0.2">
      <c r="A6389" s="92" t="s">
        <v>34779</v>
      </c>
      <c r="B6389" s="93" t="s">
        <v>42452</v>
      </c>
      <c r="C6389" s="94" t="s">
        <v>65795</v>
      </c>
      <c r="D6389" s="95" t="s">
        <v>9240</v>
      </c>
      <c r="E6389" s="93"/>
      <c r="F6389" s="96">
        <v>21.31</v>
      </c>
      <c r="G6389" s="96">
        <v>22.375499999999999</v>
      </c>
      <c r="H6389" s="97">
        <v>5.000000000000001E-2</v>
      </c>
      <c r="I6389" s="98">
        <v>0</v>
      </c>
      <c r="J6389" s="98">
        <v>0</v>
      </c>
      <c r="K6389" s="98">
        <v>0</v>
      </c>
    </row>
    <row r="6390" spans="1:11" s="99" customFormat="1" ht="12.75" x14ac:dyDescent="0.2">
      <c r="A6390" s="92" t="s">
        <v>34779</v>
      </c>
      <c r="B6390" s="93" t="s">
        <v>42453</v>
      </c>
      <c r="C6390" s="94" t="s">
        <v>65796</v>
      </c>
      <c r="D6390" s="95" t="s">
        <v>9242</v>
      </c>
      <c r="E6390" s="93"/>
      <c r="F6390" s="96">
        <v>21.31</v>
      </c>
      <c r="G6390" s="96">
        <v>22.375499999999999</v>
      </c>
      <c r="H6390" s="97">
        <v>5.000000000000001E-2</v>
      </c>
      <c r="I6390" s="98">
        <v>0</v>
      </c>
      <c r="J6390" s="98">
        <v>0</v>
      </c>
      <c r="K6390" s="98">
        <v>0</v>
      </c>
    </row>
    <row r="6391" spans="1:11" s="99" customFormat="1" ht="12.75" x14ac:dyDescent="0.2">
      <c r="A6391" s="92" t="s">
        <v>34779</v>
      </c>
      <c r="B6391" s="93" t="s">
        <v>42454</v>
      </c>
      <c r="C6391" s="94" t="s">
        <v>65797</v>
      </c>
      <c r="D6391" s="95" t="s">
        <v>9244</v>
      </c>
      <c r="E6391" s="93"/>
      <c r="F6391" s="96">
        <v>24.15</v>
      </c>
      <c r="G6391" s="96">
        <v>25.357500000000002</v>
      </c>
      <c r="H6391" s="97">
        <v>5.0000000000000135E-2</v>
      </c>
      <c r="I6391" s="98">
        <v>0</v>
      </c>
      <c r="J6391" s="98">
        <v>0</v>
      </c>
      <c r="K6391" s="98">
        <v>0</v>
      </c>
    </row>
    <row r="6392" spans="1:11" s="99" customFormat="1" ht="12.75" x14ac:dyDescent="0.2">
      <c r="A6392" s="92" t="s">
        <v>34779</v>
      </c>
      <c r="B6392" s="93" t="s">
        <v>42455</v>
      </c>
      <c r="C6392" s="94" t="s">
        <v>65798</v>
      </c>
      <c r="D6392" s="95" t="s">
        <v>9246</v>
      </c>
      <c r="E6392" s="93"/>
      <c r="F6392" s="96">
        <v>24.15</v>
      </c>
      <c r="G6392" s="96">
        <v>25.357500000000002</v>
      </c>
      <c r="H6392" s="97">
        <v>5.0000000000000135E-2</v>
      </c>
      <c r="I6392" s="98">
        <v>0</v>
      </c>
      <c r="J6392" s="98">
        <v>0</v>
      </c>
      <c r="K6392" s="98">
        <v>0</v>
      </c>
    </row>
    <row r="6393" spans="1:11" s="99" customFormat="1" ht="12.75" x14ac:dyDescent="0.2">
      <c r="A6393" s="92" t="s">
        <v>34779</v>
      </c>
      <c r="B6393" s="93" t="s">
        <v>42456</v>
      </c>
      <c r="C6393" s="94" t="s">
        <v>65799</v>
      </c>
      <c r="D6393" s="95" t="s">
        <v>9248</v>
      </c>
      <c r="E6393" s="93"/>
      <c r="F6393" s="96">
        <v>18.59</v>
      </c>
      <c r="G6393" s="96">
        <v>19.519500000000001</v>
      </c>
      <c r="H6393" s="97">
        <v>5.0000000000000044E-2</v>
      </c>
      <c r="I6393" s="98">
        <v>364.36363636363637</v>
      </c>
      <c r="J6393" s="98">
        <v>6773.52</v>
      </c>
      <c r="K6393" s="98">
        <v>7112.1960000000008</v>
      </c>
    </row>
    <row r="6394" spans="1:11" s="99" customFormat="1" ht="12.75" x14ac:dyDescent="0.2">
      <c r="A6394" s="92" t="s">
        <v>34779</v>
      </c>
      <c r="B6394" s="93" t="s">
        <v>42457</v>
      </c>
      <c r="C6394" s="94" t="s">
        <v>65800</v>
      </c>
      <c r="D6394" s="95" t="s">
        <v>9248</v>
      </c>
      <c r="E6394" s="93"/>
      <c r="F6394" s="96">
        <v>18.59</v>
      </c>
      <c r="G6394" s="96">
        <v>19.519500000000001</v>
      </c>
      <c r="H6394" s="97">
        <v>5.0000000000000044E-2</v>
      </c>
      <c r="I6394" s="98">
        <v>0</v>
      </c>
      <c r="J6394" s="98">
        <v>0</v>
      </c>
      <c r="K6394" s="98">
        <v>0</v>
      </c>
    </row>
    <row r="6395" spans="1:11" s="99" customFormat="1" ht="12.75" x14ac:dyDescent="0.2">
      <c r="A6395" s="92" t="s">
        <v>34779</v>
      </c>
      <c r="B6395" s="93" t="s">
        <v>42458</v>
      </c>
      <c r="C6395" s="94" t="s">
        <v>65801</v>
      </c>
      <c r="D6395" s="95" t="s">
        <v>9248</v>
      </c>
      <c r="E6395" s="93"/>
      <c r="F6395" s="96">
        <v>18.59</v>
      </c>
      <c r="G6395" s="96">
        <v>19.519500000000001</v>
      </c>
      <c r="H6395" s="97">
        <v>5.0000000000000044E-2</v>
      </c>
      <c r="I6395" s="98">
        <v>0</v>
      </c>
      <c r="J6395" s="98">
        <v>0</v>
      </c>
      <c r="K6395" s="98">
        <v>0</v>
      </c>
    </row>
    <row r="6396" spans="1:11" s="99" customFormat="1" ht="12.75" x14ac:dyDescent="0.2">
      <c r="A6396" s="92" t="s">
        <v>34779</v>
      </c>
      <c r="B6396" s="93" t="s">
        <v>42459</v>
      </c>
      <c r="C6396" s="94" t="s">
        <v>65802</v>
      </c>
      <c r="D6396" s="95" t="s">
        <v>9250</v>
      </c>
      <c r="E6396" s="93"/>
      <c r="F6396" s="96">
        <v>22.57</v>
      </c>
      <c r="G6396" s="96">
        <v>23.698499999999999</v>
      </c>
      <c r="H6396" s="97">
        <v>4.9999999999999954E-2</v>
      </c>
      <c r="I6396" s="98">
        <v>329.45454545454544</v>
      </c>
      <c r="J6396" s="98">
        <v>7435.7890909090911</v>
      </c>
      <c r="K6396" s="98">
        <v>7807.5785454545448</v>
      </c>
    </row>
    <row r="6397" spans="1:11" s="99" customFormat="1" ht="12.75" x14ac:dyDescent="0.2">
      <c r="A6397" s="92" t="s">
        <v>34779</v>
      </c>
      <c r="B6397" s="93" t="s">
        <v>42460</v>
      </c>
      <c r="C6397" s="94" t="s">
        <v>65803</v>
      </c>
      <c r="D6397" s="95" t="s">
        <v>9250</v>
      </c>
      <c r="E6397" s="93"/>
      <c r="F6397" s="96">
        <v>22.57</v>
      </c>
      <c r="G6397" s="96">
        <v>23.698499999999999</v>
      </c>
      <c r="H6397" s="97">
        <v>4.9999999999999954E-2</v>
      </c>
      <c r="I6397" s="98">
        <v>0</v>
      </c>
      <c r="J6397" s="98">
        <v>0</v>
      </c>
      <c r="K6397" s="98">
        <v>0</v>
      </c>
    </row>
    <row r="6398" spans="1:11" s="99" customFormat="1" ht="12.75" x14ac:dyDescent="0.2">
      <c r="A6398" s="92" t="s">
        <v>34779</v>
      </c>
      <c r="B6398" s="93" t="s">
        <v>42461</v>
      </c>
      <c r="C6398" s="94" t="s">
        <v>65804</v>
      </c>
      <c r="D6398" s="95" t="s">
        <v>9252</v>
      </c>
      <c r="E6398" s="93"/>
      <c r="F6398" s="96">
        <v>19.89</v>
      </c>
      <c r="G6398" s="96">
        <v>20.884499999999999</v>
      </c>
      <c r="H6398" s="97">
        <v>4.9999999999999926E-2</v>
      </c>
      <c r="I6398" s="98">
        <v>0</v>
      </c>
      <c r="J6398" s="98">
        <v>0</v>
      </c>
      <c r="K6398" s="98">
        <v>0</v>
      </c>
    </row>
    <row r="6399" spans="1:11" s="99" customFormat="1" ht="12.75" x14ac:dyDescent="0.2">
      <c r="A6399" s="92" t="s">
        <v>34779</v>
      </c>
      <c r="B6399" s="93" t="s">
        <v>42462</v>
      </c>
      <c r="C6399" s="94" t="s">
        <v>65805</v>
      </c>
      <c r="D6399" s="95" t="s">
        <v>9254</v>
      </c>
      <c r="E6399" s="93"/>
      <c r="F6399" s="96">
        <v>22.73</v>
      </c>
      <c r="G6399" s="96">
        <v>23.866499999999998</v>
      </c>
      <c r="H6399" s="97">
        <v>4.9999999999999913E-2</v>
      </c>
      <c r="I6399" s="98">
        <v>0</v>
      </c>
      <c r="J6399" s="98">
        <v>0</v>
      </c>
      <c r="K6399" s="98">
        <v>0</v>
      </c>
    </row>
    <row r="6400" spans="1:11" s="99" customFormat="1" ht="12.75" x14ac:dyDescent="0.2">
      <c r="A6400" s="92" t="s">
        <v>34779</v>
      </c>
      <c r="B6400" s="93" t="s">
        <v>42463</v>
      </c>
      <c r="C6400" s="94" t="s">
        <v>65806</v>
      </c>
      <c r="D6400" s="95" t="s">
        <v>9256</v>
      </c>
      <c r="E6400" s="93"/>
      <c r="F6400" s="96">
        <v>66.77</v>
      </c>
      <c r="G6400" s="96">
        <v>70.108500000000006</v>
      </c>
      <c r="H6400" s="97">
        <v>5.0000000000000162E-2</v>
      </c>
      <c r="I6400" s="98">
        <v>0</v>
      </c>
      <c r="J6400" s="98">
        <v>0</v>
      </c>
      <c r="K6400" s="98">
        <v>0</v>
      </c>
    </row>
    <row r="6401" spans="1:11" s="99" customFormat="1" ht="12.75" x14ac:dyDescent="0.2">
      <c r="A6401" s="92" t="s">
        <v>34779</v>
      </c>
      <c r="B6401" s="93" t="s">
        <v>42464</v>
      </c>
      <c r="C6401" s="94" t="s">
        <v>65807</v>
      </c>
      <c r="D6401" s="95" t="s">
        <v>9258</v>
      </c>
      <c r="E6401" s="93"/>
      <c r="F6401" s="96">
        <v>393.45</v>
      </c>
      <c r="G6401" s="96">
        <v>413.1225</v>
      </c>
      <c r="H6401" s="97">
        <v>5.0000000000000037E-2</v>
      </c>
      <c r="I6401" s="98">
        <v>0</v>
      </c>
      <c r="J6401" s="98">
        <v>0</v>
      </c>
      <c r="K6401" s="98">
        <v>0</v>
      </c>
    </row>
    <row r="6402" spans="1:11" s="99" customFormat="1" ht="12.75" x14ac:dyDescent="0.2">
      <c r="A6402" s="92" t="s">
        <v>34779</v>
      </c>
      <c r="B6402" s="93" t="s">
        <v>42465</v>
      </c>
      <c r="C6402" s="94" t="s">
        <v>65808</v>
      </c>
      <c r="D6402" s="95" t="s">
        <v>9264</v>
      </c>
      <c r="E6402" s="93"/>
      <c r="F6402" s="96">
        <v>21.31</v>
      </c>
      <c r="G6402" s="96">
        <v>22.375499999999999</v>
      </c>
      <c r="H6402" s="97">
        <v>5.000000000000001E-2</v>
      </c>
      <c r="I6402" s="98">
        <v>0</v>
      </c>
      <c r="J6402" s="98">
        <v>0</v>
      </c>
      <c r="K6402" s="98">
        <v>0</v>
      </c>
    </row>
    <row r="6403" spans="1:11" s="99" customFormat="1" ht="12.75" x14ac:dyDescent="0.2">
      <c r="A6403" s="92" t="s">
        <v>34779</v>
      </c>
      <c r="B6403" s="93" t="s">
        <v>42466</v>
      </c>
      <c r="C6403" s="94" t="s">
        <v>65809</v>
      </c>
      <c r="D6403" s="95" t="s">
        <v>9266</v>
      </c>
      <c r="E6403" s="93" t="s">
        <v>8437</v>
      </c>
      <c r="F6403" s="96">
        <v>0.56000000000000005</v>
      </c>
      <c r="G6403" s="96">
        <v>0.58799999999999997</v>
      </c>
      <c r="H6403" s="97">
        <v>4.9999999999999843E-2</v>
      </c>
      <c r="I6403" s="98">
        <v>0</v>
      </c>
      <c r="J6403" s="98">
        <v>0</v>
      </c>
      <c r="K6403" s="98">
        <v>0</v>
      </c>
    </row>
    <row r="6404" spans="1:11" s="99" customFormat="1" ht="12.75" x14ac:dyDescent="0.2">
      <c r="A6404" s="92" t="s">
        <v>34779</v>
      </c>
      <c r="B6404" s="93" t="s">
        <v>42467</v>
      </c>
      <c r="C6404" s="94" t="s">
        <v>65810</v>
      </c>
      <c r="D6404" s="95" t="s">
        <v>9268</v>
      </c>
      <c r="E6404" s="93"/>
      <c r="F6404" s="96">
        <v>22.73</v>
      </c>
      <c r="G6404" s="96">
        <v>23.866499999999998</v>
      </c>
      <c r="H6404" s="97">
        <v>4.9999999999999913E-2</v>
      </c>
      <c r="I6404" s="98">
        <v>0</v>
      </c>
      <c r="J6404" s="98">
        <v>0</v>
      </c>
      <c r="K6404" s="98">
        <v>0</v>
      </c>
    </row>
    <row r="6405" spans="1:11" s="99" customFormat="1" ht="12.75" x14ac:dyDescent="0.2">
      <c r="A6405" s="92" t="s">
        <v>34779</v>
      </c>
      <c r="B6405" s="93" t="s">
        <v>42468</v>
      </c>
      <c r="C6405" s="94" t="s">
        <v>65811</v>
      </c>
      <c r="D6405" s="95" t="s">
        <v>9270</v>
      </c>
      <c r="E6405" s="93"/>
      <c r="F6405" s="96">
        <v>7.1</v>
      </c>
      <c r="G6405" s="96">
        <v>7.4550000000000001</v>
      </c>
      <c r="H6405" s="97">
        <v>5.0000000000000065E-2</v>
      </c>
      <c r="I6405" s="98">
        <v>0</v>
      </c>
      <c r="J6405" s="98">
        <v>0</v>
      </c>
      <c r="K6405" s="98">
        <v>0</v>
      </c>
    </row>
    <row r="6406" spans="1:11" s="99" customFormat="1" ht="12.75" x14ac:dyDescent="0.2">
      <c r="A6406" s="92" t="s">
        <v>34779</v>
      </c>
      <c r="B6406" s="93" t="s">
        <v>42469</v>
      </c>
      <c r="C6406" s="94" t="s">
        <v>65812</v>
      </c>
      <c r="D6406" s="95" t="s">
        <v>9272</v>
      </c>
      <c r="E6406" s="93"/>
      <c r="F6406" s="96">
        <v>24.15</v>
      </c>
      <c r="G6406" s="96">
        <v>25.357500000000002</v>
      </c>
      <c r="H6406" s="97">
        <v>5.0000000000000135E-2</v>
      </c>
      <c r="I6406" s="98">
        <v>0</v>
      </c>
      <c r="J6406" s="98">
        <v>0</v>
      </c>
      <c r="K6406" s="98">
        <v>0</v>
      </c>
    </row>
    <row r="6407" spans="1:11" s="99" customFormat="1" ht="12.75" x14ac:dyDescent="0.2">
      <c r="A6407" s="92" t="s">
        <v>34779</v>
      </c>
      <c r="B6407" s="93" t="s">
        <v>42470</v>
      </c>
      <c r="C6407" s="94" t="s">
        <v>65813</v>
      </c>
      <c r="D6407" s="95" t="s">
        <v>9274</v>
      </c>
      <c r="E6407" s="93"/>
      <c r="F6407" s="96">
        <v>19.89</v>
      </c>
      <c r="G6407" s="96">
        <v>20.884499999999999</v>
      </c>
      <c r="H6407" s="97">
        <v>4.9999999999999926E-2</v>
      </c>
      <c r="I6407" s="98">
        <v>0</v>
      </c>
      <c r="J6407" s="98">
        <v>0</v>
      </c>
      <c r="K6407" s="98">
        <v>0</v>
      </c>
    </row>
    <row r="6408" spans="1:11" s="99" customFormat="1" ht="12.75" x14ac:dyDescent="0.2">
      <c r="A6408" s="92" t="s">
        <v>34779</v>
      </c>
      <c r="B6408" s="93" t="s">
        <v>42471</v>
      </c>
      <c r="C6408" s="94" t="s">
        <v>65814</v>
      </c>
      <c r="D6408" s="95" t="s">
        <v>9276</v>
      </c>
      <c r="E6408" s="93"/>
      <c r="F6408" s="96">
        <v>24.15</v>
      </c>
      <c r="G6408" s="96">
        <v>25.357500000000002</v>
      </c>
      <c r="H6408" s="97">
        <v>5.0000000000000135E-2</v>
      </c>
      <c r="I6408" s="98">
        <v>0</v>
      </c>
      <c r="J6408" s="98">
        <v>0</v>
      </c>
      <c r="K6408" s="98">
        <v>0</v>
      </c>
    </row>
    <row r="6409" spans="1:11" s="99" customFormat="1" ht="12.75" x14ac:dyDescent="0.2">
      <c r="A6409" s="92" t="s">
        <v>34779</v>
      </c>
      <c r="B6409" s="93" t="s">
        <v>42472</v>
      </c>
      <c r="C6409" s="94" t="s">
        <v>65815</v>
      </c>
      <c r="D6409" s="95" t="s">
        <v>9278</v>
      </c>
      <c r="E6409" s="93"/>
      <c r="F6409" s="96">
        <v>22.73</v>
      </c>
      <c r="G6409" s="96">
        <v>23.866499999999998</v>
      </c>
      <c r="H6409" s="97">
        <v>4.9999999999999913E-2</v>
      </c>
      <c r="I6409" s="98">
        <v>27.272727272727273</v>
      </c>
      <c r="J6409" s="98">
        <v>619.90909090909099</v>
      </c>
      <c r="K6409" s="98">
        <v>650.90454545454543</v>
      </c>
    </row>
    <row r="6410" spans="1:11" s="99" customFormat="1" ht="12.75" x14ac:dyDescent="0.2">
      <c r="A6410" s="92" t="s">
        <v>34779</v>
      </c>
      <c r="B6410" s="93" t="s">
        <v>42473</v>
      </c>
      <c r="C6410" s="94" t="s">
        <v>65816</v>
      </c>
      <c r="D6410" s="95" t="s">
        <v>9278</v>
      </c>
      <c r="E6410" s="93"/>
      <c r="F6410" s="96">
        <v>22.73</v>
      </c>
      <c r="G6410" s="96">
        <v>23.866499999999998</v>
      </c>
      <c r="H6410" s="97">
        <v>4.9999999999999913E-2</v>
      </c>
      <c r="I6410" s="98">
        <v>0</v>
      </c>
      <c r="J6410" s="98">
        <v>0</v>
      </c>
      <c r="K6410" s="98">
        <v>0</v>
      </c>
    </row>
    <row r="6411" spans="1:11" s="99" customFormat="1" ht="12.75" x14ac:dyDescent="0.2">
      <c r="A6411" s="92" t="s">
        <v>34779</v>
      </c>
      <c r="B6411" s="93" t="s">
        <v>42474</v>
      </c>
      <c r="C6411" s="94" t="s">
        <v>65817</v>
      </c>
      <c r="D6411" s="95" t="s">
        <v>9280</v>
      </c>
      <c r="E6411" s="93"/>
      <c r="F6411" s="96">
        <v>22.73</v>
      </c>
      <c r="G6411" s="96">
        <v>23.866499999999998</v>
      </c>
      <c r="H6411" s="97">
        <v>4.9999999999999913E-2</v>
      </c>
      <c r="I6411" s="98">
        <v>0</v>
      </c>
      <c r="J6411" s="98">
        <v>0</v>
      </c>
      <c r="K6411" s="98">
        <v>0</v>
      </c>
    </row>
    <row r="6412" spans="1:11" s="99" customFormat="1" ht="12.75" x14ac:dyDescent="0.2">
      <c r="A6412" s="92" t="s">
        <v>34779</v>
      </c>
      <c r="B6412" s="93" t="s">
        <v>42475</v>
      </c>
      <c r="C6412" s="94" t="s">
        <v>65818</v>
      </c>
      <c r="D6412" s="95" t="s">
        <v>9282</v>
      </c>
      <c r="E6412" s="93"/>
      <c r="F6412" s="96">
        <v>22.73</v>
      </c>
      <c r="G6412" s="96">
        <v>23.866499999999998</v>
      </c>
      <c r="H6412" s="97">
        <v>4.9999999999999913E-2</v>
      </c>
      <c r="I6412" s="98">
        <v>357.81818181818181</v>
      </c>
      <c r="J6412" s="98">
        <v>8133.2072727272725</v>
      </c>
      <c r="K6412" s="98">
        <v>8539.867636363635</v>
      </c>
    </row>
    <row r="6413" spans="1:11" s="99" customFormat="1" ht="12.75" x14ac:dyDescent="0.2">
      <c r="A6413" s="92" t="s">
        <v>34779</v>
      </c>
      <c r="B6413" s="93" t="s">
        <v>42476</v>
      </c>
      <c r="C6413" s="94" t="s">
        <v>65819</v>
      </c>
      <c r="D6413" s="95" t="s">
        <v>9282</v>
      </c>
      <c r="E6413" s="93"/>
      <c r="F6413" s="96">
        <v>22.73</v>
      </c>
      <c r="G6413" s="96">
        <v>23.866499999999998</v>
      </c>
      <c r="H6413" s="97">
        <v>4.9999999999999913E-2</v>
      </c>
      <c r="I6413" s="98">
        <v>0</v>
      </c>
      <c r="J6413" s="98">
        <v>0</v>
      </c>
      <c r="K6413" s="98">
        <v>0</v>
      </c>
    </row>
    <row r="6414" spans="1:11" s="99" customFormat="1" ht="12.75" x14ac:dyDescent="0.2">
      <c r="A6414" s="92" t="s">
        <v>34779</v>
      </c>
      <c r="B6414" s="93" t="s">
        <v>42477</v>
      </c>
      <c r="C6414" s="94" t="s">
        <v>65820</v>
      </c>
      <c r="D6414" s="95" t="s">
        <v>9282</v>
      </c>
      <c r="E6414" s="93"/>
      <c r="F6414" s="96">
        <v>22.73</v>
      </c>
      <c r="G6414" s="96">
        <v>23.866499999999998</v>
      </c>
      <c r="H6414" s="97">
        <v>4.9999999999999913E-2</v>
      </c>
      <c r="I6414" s="98">
        <v>0</v>
      </c>
      <c r="J6414" s="98">
        <v>0</v>
      </c>
      <c r="K6414" s="98">
        <v>0</v>
      </c>
    </row>
    <row r="6415" spans="1:11" s="99" customFormat="1" ht="12.75" x14ac:dyDescent="0.2">
      <c r="A6415" s="92" t="s">
        <v>34779</v>
      </c>
      <c r="B6415" s="93" t="s">
        <v>42478</v>
      </c>
      <c r="C6415" s="94" t="s">
        <v>65821</v>
      </c>
      <c r="D6415" s="95" t="s">
        <v>9282</v>
      </c>
      <c r="E6415" s="93"/>
      <c r="F6415" s="96">
        <v>22.73</v>
      </c>
      <c r="G6415" s="96">
        <v>23.866499999999998</v>
      </c>
      <c r="H6415" s="97">
        <v>4.9999999999999913E-2</v>
      </c>
      <c r="I6415" s="98">
        <v>0</v>
      </c>
      <c r="J6415" s="98">
        <v>0</v>
      </c>
      <c r="K6415" s="98">
        <v>0</v>
      </c>
    </row>
    <row r="6416" spans="1:11" s="99" customFormat="1" ht="12.75" x14ac:dyDescent="0.2">
      <c r="A6416" s="92" t="s">
        <v>34779</v>
      </c>
      <c r="B6416" s="93" t="s">
        <v>42479</v>
      </c>
      <c r="C6416" s="94" t="s">
        <v>65822</v>
      </c>
      <c r="D6416" s="95" t="s">
        <v>9284</v>
      </c>
      <c r="E6416" s="93"/>
      <c r="F6416" s="96">
        <v>7.91</v>
      </c>
      <c r="G6416" s="96">
        <v>8.3055000000000003</v>
      </c>
      <c r="H6416" s="97">
        <v>5.0000000000000024E-2</v>
      </c>
      <c r="I6416" s="98">
        <v>7.6363636363636367</v>
      </c>
      <c r="J6416" s="98">
        <v>60.403636363636366</v>
      </c>
      <c r="K6416" s="98">
        <v>63.423818181818184</v>
      </c>
    </row>
    <row r="6417" spans="1:11" s="99" customFormat="1" ht="12.75" x14ac:dyDescent="0.2">
      <c r="A6417" s="92" t="s">
        <v>34779</v>
      </c>
      <c r="B6417" s="93" t="s">
        <v>42480</v>
      </c>
      <c r="C6417" s="94" t="s">
        <v>65823</v>
      </c>
      <c r="D6417" s="95" t="s">
        <v>9284</v>
      </c>
      <c r="E6417" s="93"/>
      <c r="F6417" s="96">
        <v>7.91</v>
      </c>
      <c r="G6417" s="96">
        <v>8.3055000000000003</v>
      </c>
      <c r="H6417" s="97">
        <v>5.0000000000000024E-2</v>
      </c>
      <c r="I6417" s="98">
        <v>0</v>
      </c>
      <c r="J6417" s="98">
        <v>0</v>
      </c>
      <c r="K6417" s="98">
        <v>0</v>
      </c>
    </row>
    <row r="6418" spans="1:11" s="99" customFormat="1" ht="12.75" x14ac:dyDescent="0.2">
      <c r="A6418" s="92" t="s">
        <v>34779</v>
      </c>
      <c r="B6418" s="93" t="s">
        <v>42481</v>
      </c>
      <c r="C6418" s="94" t="s">
        <v>65824</v>
      </c>
      <c r="D6418" s="95" t="s">
        <v>9286</v>
      </c>
      <c r="E6418" s="93"/>
      <c r="F6418" s="96">
        <v>19.920000000000002</v>
      </c>
      <c r="G6418" s="96">
        <v>20.916</v>
      </c>
      <c r="H6418" s="97">
        <v>4.9999999999999926E-2</v>
      </c>
      <c r="I6418" s="98">
        <v>717.81818181818187</v>
      </c>
      <c r="J6418" s="98">
        <v>14298.938181818185</v>
      </c>
      <c r="K6418" s="98">
        <v>15013.885090909092</v>
      </c>
    </row>
    <row r="6419" spans="1:11" s="99" customFormat="1" ht="12.75" x14ac:dyDescent="0.2">
      <c r="A6419" s="92" t="s">
        <v>34779</v>
      </c>
      <c r="B6419" s="93" t="s">
        <v>42482</v>
      </c>
      <c r="C6419" s="94" t="s">
        <v>65825</v>
      </c>
      <c r="D6419" s="95" t="s">
        <v>9286</v>
      </c>
      <c r="E6419" s="93"/>
      <c r="F6419" s="96">
        <v>19.920000000000002</v>
      </c>
      <c r="G6419" s="96">
        <v>20.916</v>
      </c>
      <c r="H6419" s="97">
        <v>4.9999999999999926E-2</v>
      </c>
      <c r="I6419" s="98">
        <v>0</v>
      </c>
      <c r="J6419" s="98">
        <v>0</v>
      </c>
      <c r="K6419" s="98">
        <v>0</v>
      </c>
    </row>
    <row r="6420" spans="1:11" s="99" customFormat="1" ht="12.75" x14ac:dyDescent="0.2">
      <c r="A6420" s="92" t="s">
        <v>34779</v>
      </c>
      <c r="B6420" s="93" t="s">
        <v>42483</v>
      </c>
      <c r="C6420" s="94" t="s">
        <v>65826</v>
      </c>
      <c r="D6420" s="95" t="s">
        <v>9286</v>
      </c>
      <c r="E6420" s="93"/>
      <c r="F6420" s="96">
        <v>19.920000000000002</v>
      </c>
      <c r="G6420" s="96">
        <v>20.916</v>
      </c>
      <c r="H6420" s="97">
        <v>4.9999999999999926E-2</v>
      </c>
      <c r="I6420" s="98">
        <v>0</v>
      </c>
      <c r="J6420" s="98">
        <v>0</v>
      </c>
      <c r="K6420" s="98">
        <v>0</v>
      </c>
    </row>
    <row r="6421" spans="1:11" s="99" customFormat="1" ht="12.75" x14ac:dyDescent="0.2">
      <c r="A6421" s="92" t="s">
        <v>34779</v>
      </c>
      <c r="B6421" s="93" t="s">
        <v>42484</v>
      </c>
      <c r="C6421" s="94" t="s">
        <v>65827</v>
      </c>
      <c r="D6421" s="95" t="s">
        <v>9288</v>
      </c>
      <c r="E6421" s="93"/>
      <c r="F6421" s="96">
        <v>132.05000000000001</v>
      </c>
      <c r="G6421" s="96">
        <v>138.6525</v>
      </c>
      <c r="H6421" s="97">
        <v>4.9999999999999933E-2</v>
      </c>
      <c r="I6421" s="98">
        <v>1.0909090909090908</v>
      </c>
      <c r="J6421" s="98">
        <v>144.05454545454546</v>
      </c>
      <c r="K6421" s="98">
        <v>151.25727272727272</v>
      </c>
    </row>
    <row r="6422" spans="1:11" s="99" customFormat="1" ht="12.75" x14ac:dyDescent="0.2">
      <c r="A6422" s="92" t="s">
        <v>34779</v>
      </c>
      <c r="B6422" s="93" t="s">
        <v>42485</v>
      </c>
      <c r="C6422" s="94" t="s">
        <v>65828</v>
      </c>
      <c r="D6422" s="95" t="s">
        <v>9288</v>
      </c>
      <c r="E6422" s="93"/>
      <c r="F6422" s="96">
        <v>132.05000000000001</v>
      </c>
      <c r="G6422" s="96">
        <v>138.6525</v>
      </c>
      <c r="H6422" s="97">
        <v>4.9999999999999933E-2</v>
      </c>
      <c r="I6422" s="98">
        <v>0</v>
      </c>
      <c r="J6422" s="98">
        <v>0</v>
      </c>
      <c r="K6422" s="98">
        <v>0</v>
      </c>
    </row>
    <row r="6423" spans="1:11" s="99" customFormat="1" ht="12.75" x14ac:dyDescent="0.2">
      <c r="A6423" s="92" t="s">
        <v>34779</v>
      </c>
      <c r="B6423" s="93" t="s">
        <v>42486</v>
      </c>
      <c r="C6423" s="94" t="s">
        <v>65829</v>
      </c>
      <c r="D6423" s="95" t="s">
        <v>9290</v>
      </c>
      <c r="E6423" s="93"/>
      <c r="F6423" s="96">
        <v>6.87</v>
      </c>
      <c r="G6423" s="96">
        <v>7.2134999999999998</v>
      </c>
      <c r="H6423" s="97">
        <v>4.9999999999999954E-2</v>
      </c>
      <c r="I6423" s="98">
        <v>148.36363636363637</v>
      </c>
      <c r="J6423" s="98">
        <v>1019.2581818181819</v>
      </c>
      <c r="K6423" s="98">
        <v>1070.2210909090909</v>
      </c>
    </row>
    <row r="6424" spans="1:11" s="99" customFormat="1" ht="12.75" x14ac:dyDescent="0.2">
      <c r="A6424" s="92" t="s">
        <v>34779</v>
      </c>
      <c r="B6424" s="93" t="s">
        <v>42487</v>
      </c>
      <c r="C6424" s="94" t="s">
        <v>65830</v>
      </c>
      <c r="D6424" s="95" t="s">
        <v>9290</v>
      </c>
      <c r="E6424" s="93"/>
      <c r="F6424" s="96">
        <v>6.87</v>
      </c>
      <c r="G6424" s="96">
        <v>7.2134999999999998</v>
      </c>
      <c r="H6424" s="97">
        <v>4.9999999999999954E-2</v>
      </c>
      <c r="I6424" s="98">
        <v>0</v>
      </c>
      <c r="J6424" s="98">
        <v>0</v>
      </c>
      <c r="K6424" s="98">
        <v>0</v>
      </c>
    </row>
    <row r="6425" spans="1:11" s="99" customFormat="1" ht="12.75" x14ac:dyDescent="0.2">
      <c r="A6425" s="92" t="s">
        <v>34779</v>
      </c>
      <c r="B6425" s="93" t="s">
        <v>42488</v>
      </c>
      <c r="C6425" s="94" t="s">
        <v>65831</v>
      </c>
      <c r="D6425" s="95" t="s">
        <v>9292</v>
      </c>
      <c r="E6425" s="93"/>
      <c r="F6425" s="96">
        <v>19.89</v>
      </c>
      <c r="G6425" s="96">
        <v>20.884499999999999</v>
      </c>
      <c r="H6425" s="97">
        <v>4.9999999999999926E-2</v>
      </c>
      <c r="I6425" s="98">
        <v>0</v>
      </c>
      <c r="J6425" s="98">
        <v>0</v>
      </c>
      <c r="K6425" s="98">
        <v>0</v>
      </c>
    </row>
    <row r="6426" spans="1:11" s="99" customFormat="1" ht="12.75" x14ac:dyDescent="0.2">
      <c r="A6426" s="92" t="s">
        <v>34779</v>
      </c>
      <c r="B6426" s="93" t="s">
        <v>42489</v>
      </c>
      <c r="C6426" s="94" t="s">
        <v>65832</v>
      </c>
      <c r="D6426" s="95" t="s">
        <v>9294</v>
      </c>
      <c r="E6426" s="93"/>
      <c r="F6426" s="96">
        <v>19.89</v>
      </c>
      <c r="G6426" s="96">
        <v>20.884499999999999</v>
      </c>
      <c r="H6426" s="97">
        <v>4.9999999999999926E-2</v>
      </c>
      <c r="I6426" s="98">
        <v>0</v>
      </c>
      <c r="J6426" s="98">
        <v>0</v>
      </c>
      <c r="K6426" s="98">
        <v>0</v>
      </c>
    </row>
    <row r="6427" spans="1:11" s="99" customFormat="1" ht="12.75" x14ac:dyDescent="0.2">
      <c r="A6427" s="92" t="s">
        <v>34779</v>
      </c>
      <c r="B6427" s="93" t="s">
        <v>42490</v>
      </c>
      <c r="C6427" s="94" t="s">
        <v>65833</v>
      </c>
      <c r="D6427" s="95" t="s">
        <v>9296</v>
      </c>
      <c r="E6427" s="93"/>
      <c r="F6427" s="96">
        <v>15.94</v>
      </c>
      <c r="G6427" s="96">
        <v>16.736999999999998</v>
      </c>
      <c r="H6427" s="97">
        <v>4.9999999999999926E-2</v>
      </c>
      <c r="I6427" s="98">
        <v>14.181818181818182</v>
      </c>
      <c r="J6427" s="98">
        <v>226.05818181818182</v>
      </c>
      <c r="K6427" s="98">
        <v>237.36109090909088</v>
      </c>
    </row>
    <row r="6428" spans="1:11" s="99" customFormat="1" ht="12.75" x14ac:dyDescent="0.2">
      <c r="A6428" s="92" t="s">
        <v>34779</v>
      </c>
      <c r="B6428" s="93" t="s">
        <v>42491</v>
      </c>
      <c r="C6428" s="94" t="s">
        <v>65834</v>
      </c>
      <c r="D6428" s="95" t="s">
        <v>9296</v>
      </c>
      <c r="E6428" s="93"/>
      <c r="F6428" s="96">
        <v>15.94</v>
      </c>
      <c r="G6428" s="96">
        <v>16.736999999999998</v>
      </c>
      <c r="H6428" s="97">
        <v>4.9999999999999926E-2</v>
      </c>
      <c r="I6428" s="98">
        <v>0</v>
      </c>
      <c r="J6428" s="98">
        <v>0</v>
      </c>
      <c r="K6428" s="98">
        <v>0</v>
      </c>
    </row>
    <row r="6429" spans="1:11" s="99" customFormat="1" ht="12.75" x14ac:dyDescent="0.2">
      <c r="A6429" s="92" t="s">
        <v>34779</v>
      </c>
      <c r="B6429" s="93" t="s">
        <v>42492</v>
      </c>
      <c r="C6429" s="94" t="s">
        <v>65835</v>
      </c>
      <c r="D6429" s="95" t="s">
        <v>9296</v>
      </c>
      <c r="E6429" s="93"/>
      <c r="F6429" s="96">
        <v>15.94</v>
      </c>
      <c r="G6429" s="96">
        <v>16.736999999999998</v>
      </c>
      <c r="H6429" s="97">
        <v>4.9999999999999926E-2</v>
      </c>
      <c r="I6429" s="98">
        <v>0</v>
      </c>
      <c r="J6429" s="98">
        <v>0</v>
      </c>
      <c r="K6429" s="98">
        <v>0</v>
      </c>
    </row>
    <row r="6430" spans="1:11" s="99" customFormat="1" ht="12.75" x14ac:dyDescent="0.2">
      <c r="A6430" s="92" t="s">
        <v>34779</v>
      </c>
      <c r="B6430" s="93" t="s">
        <v>42493</v>
      </c>
      <c r="C6430" s="94" t="s">
        <v>65836</v>
      </c>
      <c r="D6430" s="95" t="s">
        <v>9296</v>
      </c>
      <c r="E6430" s="93"/>
      <c r="F6430" s="96">
        <v>15.94</v>
      </c>
      <c r="G6430" s="96">
        <v>16.736999999999998</v>
      </c>
      <c r="H6430" s="97">
        <v>4.9999999999999926E-2</v>
      </c>
      <c r="I6430" s="98">
        <v>0</v>
      </c>
      <c r="J6430" s="98">
        <v>0</v>
      </c>
      <c r="K6430" s="98">
        <v>0</v>
      </c>
    </row>
    <row r="6431" spans="1:11" s="99" customFormat="1" ht="12.75" x14ac:dyDescent="0.2">
      <c r="A6431" s="92" t="s">
        <v>34779</v>
      </c>
      <c r="B6431" s="93" t="s">
        <v>42494</v>
      </c>
      <c r="C6431" s="94" t="s">
        <v>65837</v>
      </c>
      <c r="D6431" s="95" t="s">
        <v>9298</v>
      </c>
      <c r="E6431" s="93"/>
      <c r="F6431" s="96">
        <v>27</v>
      </c>
      <c r="G6431" s="96">
        <v>28.35</v>
      </c>
      <c r="H6431" s="97">
        <v>5.0000000000000051E-2</v>
      </c>
      <c r="I6431" s="98">
        <v>12</v>
      </c>
      <c r="J6431" s="98">
        <v>324</v>
      </c>
      <c r="K6431" s="98">
        <v>340.20000000000005</v>
      </c>
    </row>
    <row r="6432" spans="1:11" s="99" customFormat="1" ht="12.75" x14ac:dyDescent="0.2">
      <c r="A6432" s="92" t="s">
        <v>34779</v>
      </c>
      <c r="B6432" s="93" t="s">
        <v>42495</v>
      </c>
      <c r="C6432" s="94" t="s">
        <v>65838</v>
      </c>
      <c r="D6432" s="95" t="s">
        <v>9300</v>
      </c>
      <c r="E6432" s="93"/>
      <c r="F6432" s="96">
        <v>28.41</v>
      </c>
      <c r="G6432" s="96">
        <v>29.830500000000001</v>
      </c>
      <c r="H6432" s="97">
        <v>5.0000000000000017E-2</v>
      </c>
      <c r="I6432" s="98">
        <v>3.2727272727272725</v>
      </c>
      <c r="J6432" s="98">
        <v>92.97818181818181</v>
      </c>
      <c r="K6432" s="98">
        <v>97.62709090909091</v>
      </c>
    </row>
    <row r="6433" spans="1:11" s="99" customFormat="1" ht="12.75" x14ac:dyDescent="0.2">
      <c r="A6433" s="92" t="s">
        <v>34779</v>
      </c>
      <c r="B6433" s="93" t="s">
        <v>42496</v>
      </c>
      <c r="C6433" s="94" t="s">
        <v>65839</v>
      </c>
      <c r="D6433" s="95" t="s">
        <v>9300</v>
      </c>
      <c r="E6433" s="93"/>
      <c r="F6433" s="96">
        <v>28.41</v>
      </c>
      <c r="G6433" s="96">
        <v>29.830500000000001</v>
      </c>
      <c r="H6433" s="97">
        <v>5.0000000000000017E-2</v>
      </c>
      <c r="I6433" s="98">
        <v>0</v>
      </c>
      <c r="J6433" s="98">
        <v>0</v>
      </c>
      <c r="K6433" s="98">
        <v>0</v>
      </c>
    </row>
    <row r="6434" spans="1:11" s="99" customFormat="1" ht="12.75" x14ac:dyDescent="0.2">
      <c r="A6434" s="92" t="s">
        <v>34779</v>
      </c>
      <c r="B6434" s="93" t="s">
        <v>42497</v>
      </c>
      <c r="C6434" s="94" t="s">
        <v>65840</v>
      </c>
      <c r="D6434" s="95" t="s">
        <v>9302</v>
      </c>
      <c r="E6434" s="93"/>
      <c r="F6434" s="96">
        <v>129.80000000000001</v>
      </c>
      <c r="G6434" s="96">
        <v>136.29</v>
      </c>
      <c r="H6434" s="97">
        <v>4.999999999999985E-2</v>
      </c>
      <c r="I6434" s="98">
        <v>81.818181818181813</v>
      </c>
      <c r="J6434" s="98">
        <v>10620</v>
      </c>
      <c r="K6434" s="98">
        <v>11150.999999999998</v>
      </c>
    </row>
    <row r="6435" spans="1:11" s="99" customFormat="1" ht="12.75" x14ac:dyDescent="0.2">
      <c r="A6435" s="92" t="s">
        <v>34779</v>
      </c>
      <c r="B6435" s="93" t="s">
        <v>42498</v>
      </c>
      <c r="C6435" s="94" t="s">
        <v>65841</v>
      </c>
      <c r="D6435" s="95" t="s">
        <v>9302</v>
      </c>
      <c r="E6435" s="93"/>
      <c r="F6435" s="96">
        <v>129.80000000000001</v>
      </c>
      <c r="G6435" s="96">
        <v>136.29</v>
      </c>
      <c r="H6435" s="97">
        <v>4.999999999999985E-2</v>
      </c>
      <c r="I6435" s="98">
        <v>0</v>
      </c>
      <c r="J6435" s="98">
        <v>0</v>
      </c>
      <c r="K6435" s="98">
        <v>0</v>
      </c>
    </row>
    <row r="6436" spans="1:11" s="99" customFormat="1" ht="12.75" x14ac:dyDescent="0.2">
      <c r="A6436" s="92" t="s">
        <v>34779</v>
      </c>
      <c r="B6436" s="93" t="s">
        <v>42499</v>
      </c>
      <c r="C6436" s="94" t="s">
        <v>65842</v>
      </c>
      <c r="D6436" s="95" t="s">
        <v>9304</v>
      </c>
      <c r="E6436" s="93"/>
      <c r="F6436" s="96">
        <v>21.31</v>
      </c>
      <c r="G6436" s="96">
        <v>22.375499999999999</v>
      </c>
      <c r="H6436" s="97">
        <v>5.000000000000001E-2</v>
      </c>
      <c r="I6436" s="98">
        <v>0</v>
      </c>
      <c r="J6436" s="98">
        <v>0</v>
      </c>
      <c r="K6436" s="98">
        <v>0</v>
      </c>
    </row>
    <row r="6437" spans="1:11" s="99" customFormat="1" ht="12.75" x14ac:dyDescent="0.2">
      <c r="A6437" s="92" t="s">
        <v>34779</v>
      </c>
      <c r="B6437" s="93" t="s">
        <v>42500</v>
      </c>
      <c r="C6437" s="94" t="s">
        <v>65843</v>
      </c>
      <c r="D6437" s="95" t="s">
        <v>9306</v>
      </c>
      <c r="E6437" s="93"/>
      <c r="F6437" s="96">
        <v>22.73</v>
      </c>
      <c r="G6437" s="96">
        <v>23.866499999999998</v>
      </c>
      <c r="H6437" s="97">
        <v>4.9999999999999913E-2</v>
      </c>
      <c r="I6437" s="98">
        <v>0</v>
      </c>
      <c r="J6437" s="98">
        <v>0</v>
      </c>
      <c r="K6437" s="98">
        <v>0</v>
      </c>
    </row>
    <row r="6438" spans="1:11" s="99" customFormat="1" ht="12.75" x14ac:dyDescent="0.2">
      <c r="A6438" s="92" t="s">
        <v>34779</v>
      </c>
      <c r="B6438" s="93" t="s">
        <v>42501</v>
      </c>
      <c r="C6438" s="94" t="s">
        <v>65844</v>
      </c>
      <c r="D6438" s="95" t="s">
        <v>9308</v>
      </c>
      <c r="E6438" s="93"/>
      <c r="F6438" s="96">
        <v>32.549999999999997</v>
      </c>
      <c r="G6438" s="96">
        <v>34.177500000000002</v>
      </c>
      <c r="H6438" s="97">
        <v>5.0000000000000155E-2</v>
      </c>
      <c r="I6438" s="98">
        <v>0</v>
      </c>
      <c r="J6438" s="98">
        <v>0</v>
      </c>
      <c r="K6438" s="98">
        <v>0</v>
      </c>
    </row>
    <row r="6439" spans="1:11" s="99" customFormat="1" ht="12.75" x14ac:dyDescent="0.2">
      <c r="A6439" s="92" t="s">
        <v>34779</v>
      </c>
      <c r="B6439" s="93" t="s">
        <v>42502</v>
      </c>
      <c r="C6439" s="94" t="s">
        <v>65845</v>
      </c>
      <c r="D6439" s="95" t="s">
        <v>9310</v>
      </c>
      <c r="E6439" s="93"/>
      <c r="F6439" s="96">
        <v>38.65</v>
      </c>
      <c r="G6439" s="96">
        <v>40.582500000000003</v>
      </c>
      <c r="H6439" s="97">
        <v>5.0000000000000121E-2</v>
      </c>
      <c r="I6439" s="98">
        <v>0</v>
      </c>
      <c r="J6439" s="98">
        <v>0</v>
      </c>
      <c r="K6439" s="98">
        <v>0</v>
      </c>
    </row>
    <row r="6440" spans="1:11" s="99" customFormat="1" ht="12.75" x14ac:dyDescent="0.2">
      <c r="A6440" s="92" t="s">
        <v>34779</v>
      </c>
      <c r="B6440" s="93" t="s">
        <v>42503</v>
      </c>
      <c r="C6440" s="94" t="s">
        <v>65846</v>
      </c>
      <c r="D6440" s="95" t="s">
        <v>9312</v>
      </c>
      <c r="E6440" s="93"/>
      <c r="F6440" s="96">
        <v>7.1</v>
      </c>
      <c r="G6440" s="96">
        <v>7.4550000000000001</v>
      </c>
      <c r="H6440" s="97">
        <v>5.0000000000000065E-2</v>
      </c>
      <c r="I6440" s="98">
        <v>0</v>
      </c>
      <c r="J6440" s="98">
        <v>0</v>
      </c>
      <c r="K6440" s="98">
        <v>0</v>
      </c>
    </row>
    <row r="6441" spans="1:11" s="99" customFormat="1" ht="12.75" x14ac:dyDescent="0.2">
      <c r="A6441" s="92" t="s">
        <v>34779</v>
      </c>
      <c r="B6441" s="93" t="s">
        <v>42504</v>
      </c>
      <c r="C6441" s="94" t="s">
        <v>65847</v>
      </c>
      <c r="D6441" s="95" t="s">
        <v>9314</v>
      </c>
      <c r="E6441" s="93"/>
      <c r="F6441" s="96">
        <v>19.89</v>
      </c>
      <c r="G6441" s="96">
        <v>20.884499999999999</v>
      </c>
      <c r="H6441" s="97">
        <v>4.9999999999999926E-2</v>
      </c>
      <c r="I6441" s="98">
        <v>0</v>
      </c>
      <c r="J6441" s="98">
        <v>0</v>
      </c>
      <c r="K6441" s="98">
        <v>0</v>
      </c>
    </row>
    <row r="6442" spans="1:11" s="99" customFormat="1" ht="12.75" x14ac:dyDescent="0.2">
      <c r="A6442" s="92" t="s">
        <v>34779</v>
      </c>
      <c r="B6442" s="93" t="s">
        <v>42505</v>
      </c>
      <c r="C6442" s="94" t="s">
        <v>65848</v>
      </c>
      <c r="D6442" s="95" t="s">
        <v>9316</v>
      </c>
      <c r="E6442" s="93"/>
      <c r="F6442" s="96">
        <v>19.89</v>
      </c>
      <c r="G6442" s="96">
        <v>20.884499999999999</v>
      </c>
      <c r="H6442" s="97">
        <v>4.9999999999999926E-2</v>
      </c>
      <c r="I6442" s="98">
        <v>0</v>
      </c>
      <c r="J6442" s="98">
        <v>0</v>
      </c>
      <c r="K6442" s="98">
        <v>0</v>
      </c>
    </row>
    <row r="6443" spans="1:11" s="99" customFormat="1" ht="12.75" x14ac:dyDescent="0.2">
      <c r="A6443" s="92" t="s">
        <v>34779</v>
      </c>
      <c r="B6443" s="93" t="s">
        <v>42506</v>
      </c>
      <c r="C6443" s="94" t="s">
        <v>65849</v>
      </c>
      <c r="D6443" s="95" t="s">
        <v>9320</v>
      </c>
      <c r="E6443" s="93"/>
      <c r="F6443" s="96">
        <v>18.59</v>
      </c>
      <c r="G6443" s="96">
        <v>19.519500000000001</v>
      </c>
      <c r="H6443" s="97">
        <v>5.0000000000000044E-2</v>
      </c>
      <c r="I6443" s="98">
        <v>184.36363636363637</v>
      </c>
      <c r="J6443" s="98">
        <v>3427.32</v>
      </c>
      <c r="K6443" s="98">
        <v>3598.6860000000001</v>
      </c>
    </row>
    <row r="6444" spans="1:11" s="99" customFormat="1" ht="12.75" x14ac:dyDescent="0.2">
      <c r="A6444" s="92" t="s">
        <v>34779</v>
      </c>
      <c r="B6444" s="93" t="s">
        <v>42507</v>
      </c>
      <c r="C6444" s="94" t="s">
        <v>65850</v>
      </c>
      <c r="D6444" s="95" t="s">
        <v>9320</v>
      </c>
      <c r="E6444" s="93"/>
      <c r="F6444" s="96">
        <v>18.59</v>
      </c>
      <c r="G6444" s="96">
        <v>19.519500000000001</v>
      </c>
      <c r="H6444" s="97">
        <v>5.0000000000000044E-2</v>
      </c>
      <c r="I6444" s="98">
        <v>0</v>
      </c>
      <c r="J6444" s="98">
        <v>0</v>
      </c>
      <c r="K6444" s="98">
        <v>0</v>
      </c>
    </row>
    <row r="6445" spans="1:11" s="99" customFormat="1" ht="12.75" x14ac:dyDescent="0.2">
      <c r="A6445" s="92" t="s">
        <v>34779</v>
      </c>
      <c r="B6445" s="93" t="s">
        <v>42508</v>
      </c>
      <c r="C6445" s="94" t="s">
        <v>65851</v>
      </c>
      <c r="D6445" s="95" t="s">
        <v>9322</v>
      </c>
      <c r="E6445" s="93"/>
      <c r="F6445" s="96">
        <v>19.89</v>
      </c>
      <c r="G6445" s="96">
        <v>20.884499999999999</v>
      </c>
      <c r="H6445" s="97">
        <v>4.9999999999999926E-2</v>
      </c>
      <c r="I6445" s="98">
        <v>0</v>
      </c>
      <c r="J6445" s="98">
        <v>0</v>
      </c>
      <c r="K6445" s="98">
        <v>0</v>
      </c>
    </row>
    <row r="6446" spans="1:11" s="99" customFormat="1" ht="12.75" x14ac:dyDescent="0.2">
      <c r="A6446" s="92" t="s">
        <v>34779</v>
      </c>
      <c r="B6446" s="93" t="s">
        <v>42509</v>
      </c>
      <c r="C6446" s="94" t="s">
        <v>65852</v>
      </c>
      <c r="D6446" s="95" t="s">
        <v>9324</v>
      </c>
      <c r="E6446" s="93"/>
      <c r="F6446" s="96">
        <v>19.89</v>
      </c>
      <c r="G6446" s="96">
        <v>20.884499999999999</v>
      </c>
      <c r="H6446" s="97">
        <v>4.9999999999999926E-2</v>
      </c>
      <c r="I6446" s="98">
        <v>0</v>
      </c>
      <c r="J6446" s="98">
        <v>0</v>
      </c>
      <c r="K6446" s="98">
        <v>0</v>
      </c>
    </row>
    <row r="6447" spans="1:11" s="99" customFormat="1" ht="12.75" x14ac:dyDescent="0.2">
      <c r="A6447" s="92" t="s">
        <v>34779</v>
      </c>
      <c r="B6447" s="93" t="s">
        <v>42510</v>
      </c>
      <c r="C6447" s="94" t="s">
        <v>65853</v>
      </c>
      <c r="D6447" s="95" t="s">
        <v>9326</v>
      </c>
      <c r="E6447" s="93"/>
      <c r="F6447" s="96">
        <v>7.1</v>
      </c>
      <c r="G6447" s="96">
        <v>7.4550000000000001</v>
      </c>
      <c r="H6447" s="97">
        <v>5.0000000000000065E-2</v>
      </c>
      <c r="I6447" s="98">
        <v>722.18181818181813</v>
      </c>
      <c r="J6447" s="98">
        <v>5127.4909090909086</v>
      </c>
      <c r="K6447" s="98">
        <v>5383.8654545454538</v>
      </c>
    </row>
    <row r="6448" spans="1:11" s="99" customFormat="1" ht="12.75" x14ac:dyDescent="0.2">
      <c r="A6448" s="92" t="s">
        <v>34779</v>
      </c>
      <c r="B6448" s="93" t="s">
        <v>42511</v>
      </c>
      <c r="C6448" s="94" t="s">
        <v>65854</v>
      </c>
      <c r="D6448" s="95" t="s">
        <v>9326</v>
      </c>
      <c r="E6448" s="93"/>
      <c r="F6448" s="96">
        <v>7.1</v>
      </c>
      <c r="G6448" s="96">
        <v>7.4550000000000001</v>
      </c>
      <c r="H6448" s="97">
        <v>5.0000000000000065E-2</v>
      </c>
      <c r="I6448" s="98">
        <v>0</v>
      </c>
      <c r="J6448" s="98">
        <v>0</v>
      </c>
      <c r="K6448" s="98">
        <v>0</v>
      </c>
    </row>
    <row r="6449" spans="1:11" s="99" customFormat="1" ht="12.75" x14ac:dyDescent="0.2">
      <c r="A6449" s="92" t="s">
        <v>34779</v>
      </c>
      <c r="B6449" s="93" t="s">
        <v>42512</v>
      </c>
      <c r="C6449" s="94" t="s">
        <v>65855</v>
      </c>
      <c r="D6449" s="95" t="s">
        <v>9326</v>
      </c>
      <c r="E6449" s="93"/>
      <c r="F6449" s="96">
        <v>7.1</v>
      </c>
      <c r="G6449" s="96">
        <v>7.4550000000000001</v>
      </c>
      <c r="H6449" s="97">
        <v>5.0000000000000065E-2</v>
      </c>
      <c r="I6449" s="98">
        <v>0</v>
      </c>
      <c r="J6449" s="98">
        <v>0</v>
      </c>
      <c r="K6449" s="98">
        <v>0</v>
      </c>
    </row>
    <row r="6450" spans="1:11" s="99" customFormat="1" ht="12.75" x14ac:dyDescent="0.2">
      <c r="A6450" s="92" t="s">
        <v>34779</v>
      </c>
      <c r="B6450" s="93" t="s">
        <v>42513</v>
      </c>
      <c r="C6450" s="94" t="s">
        <v>65856</v>
      </c>
      <c r="D6450" s="95" t="s">
        <v>9326</v>
      </c>
      <c r="E6450" s="93"/>
      <c r="F6450" s="96">
        <v>7.1</v>
      </c>
      <c r="G6450" s="96">
        <v>7.4550000000000001</v>
      </c>
      <c r="H6450" s="97">
        <v>5.0000000000000065E-2</v>
      </c>
      <c r="I6450" s="98">
        <v>0</v>
      </c>
      <c r="J6450" s="98">
        <v>0</v>
      </c>
      <c r="K6450" s="98">
        <v>0</v>
      </c>
    </row>
    <row r="6451" spans="1:11" s="99" customFormat="1" ht="12.75" x14ac:dyDescent="0.2">
      <c r="A6451" s="92" t="s">
        <v>34779</v>
      </c>
      <c r="B6451" s="93" t="s">
        <v>42514</v>
      </c>
      <c r="C6451" s="94" t="s">
        <v>65857</v>
      </c>
      <c r="D6451" s="95" t="s">
        <v>9326</v>
      </c>
      <c r="E6451" s="93"/>
      <c r="F6451" s="96">
        <v>7.1</v>
      </c>
      <c r="G6451" s="96">
        <v>7.4550000000000001</v>
      </c>
      <c r="H6451" s="97">
        <v>5.0000000000000065E-2</v>
      </c>
      <c r="I6451" s="98">
        <v>0</v>
      </c>
      <c r="J6451" s="98">
        <v>0</v>
      </c>
      <c r="K6451" s="98">
        <v>0</v>
      </c>
    </row>
    <row r="6452" spans="1:11" s="99" customFormat="1" ht="12.75" x14ac:dyDescent="0.2">
      <c r="A6452" s="92" t="s">
        <v>34779</v>
      </c>
      <c r="B6452" s="93" t="s">
        <v>42515</v>
      </c>
      <c r="C6452" s="94" t="s">
        <v>65858</v>
      </c>
      <c r="D6452" s="95" t="s">
        <v>9326</v>
      </c>
      <c r="E6452" s="93"/>
      <c r="F6452" s="96">
        <v>7.1</v>
      </c>
      <c r="G6452" s="96">
        <v>7.4550000000000001</v>
      </c>
      <c r="H6452" s="97">
        <v>5.0000000000000065E-2</v>
      </c>
      <c r="I6452" s="98">
        <v>0</v>
      </c>
      <c r="J6452" s="98">
        <v>0</v>
      </c>
      <c r="K6452" s="98">
        <v>0</v>
      </c>
    </row>
    <row r="6453" spans="1:11" s="99" customFormat="1" ht="12.75" x14ac:dyDescent="0.2">
      <c r="A6453" s="92" t="s">
        <v>34779</v>
      </c>
      <c r="B6453" s="93" t="s">
        <v>42516</v>
      </c>
      <c r="C6453" s="94" t="s">
        <v>65859</v>
      </c>
      <c r="D6453" s="95" t="s">
        <v>9326</v>
      </c>
      <c r="E6453" s="93"/>
      <c r="F6453" s="96">
        <v>7.1</v>
      </c>
      <c r="G6453" s="96">
        <v>7.4550000000000001</v>
      </c>
      <c r="H6453" s="97">
        <v>5.0000000000000065E-2</v>
      </c>
      <c r="I6453" s="98">
        <v>0</v>
      </c>
      <c r="J6453" s="98">
        <v>0</v>
      </c>
      <c r="K6453" s="98">
        <v>0</v>
      </c>
    </row>
    <row r="6454" spans="1:11" s="99" customFormat="1" ht="12.75" x14ac:dyDescent="0.2">
      <c r="A6454" s="92" t="s">
        <v>34779</v>
      </c>
      <c r="B6454" s="93" t="s">
        <v>42517</v>
      </c>
      <c r="C6454" s="94" t="s">
        <v>65860</v>
      </c>
      <c r="D6454" s="95" t="s">
        <v>9326</v>
      </c>
      <c r="E6454" s="93"/>
      <c r="F6454" s="96">
        <v>7.1</v>
      </c>
      <c r="G6454" s="96">
        <v>7.4550000000000001</v>
      </c>
      <c r="H6454" s="97">
        <v>5.0000000000000065E-2</v>
      </c>
      <c r="I6454" s="98">
        <v>0</v>
      </c>
      <c r="J6454" s="98">
        <v>0</v>
      </c>
      <c r="K6454" s="98">
        <v>0</v>
      </c>
    </row>
    <row r="6455" spans="1:11" s="99" customFormat="1" ht="12.75" x14ac:dyDescent="0.2">
      <c r="A6455" s="92" t="s">
        <v>34779</v>
      </c>
      <c r="B6455" s="93" t="s">
        <v>42518</v>
      </c>
      <c r="C6455" s="94" t="s">
        <v>65861</v>
      </c>
      <c r="D6455" s="95" t="s">
        <v>9326</v>
      </c>
      <c r="E6455" s="93"/>
      <c r="F6455" s="96">
        <v>7.1</v>
      </c>
      <c r="G6455" s="96">
        <v>7.4550000000000001</v>
      </c>
      <c r="H6455" s="97">
        <v>5.0000000000000065E-2</v>
      </c>
      <c r="I6455" s="98">
        <v>0</v>
      </c>
      <c r="J6455" s="98">
        <v>0</v>
      </c>
      <c r="K6455" s="98">
        <v>0</v>
      </c>
    </row>
    <row r="6456" spans="1:11" s="99" customFormat="1" ht="12.75" x14ac:dyDescent="0.2">
      <c r="A6456" s="92" t="s">
        <v>34779</v>
      </c>
      <c r="B6456" s="93" t="s">
        <v>42519</v>
      </c>
      <c r="C6456" s="94" t="s">
        <v>65862</v>
      </c>
      <c r="D6456" s="95" t="s">
        <v>9326</v>
      </c>
      <c r="E6456" s="93"/>
      <c r="F6456" s="96">
        <v>7.1</v>
      </c>
      <c r="G6456" s="96">
        <v>7.4550000000000001</v>
      </c>
      <c r="H6456" s="97">
        <v>5.0000000000000065E-2</v>
      </c>
      <c r="I6456" s="98">
        <v>0</v>
      </c>
      <c r="J6456" s="98">
        <v>0</v>
      </c>
      <c r="K6456" s="98">
        <v>0</v>
      </c>
    </row>
    <row r="6457" spans="1:11" s="99" customFormat="1" ht="12.75" x14ac:dyDescent="0.2">
      <c r="A6457" s="92" t="s">
        <v>34779</v>
      </c>
      <c r="B6457" s="93" t="s">
        <v>42520</v>
      </c>
      <c r="C6457" s="94" t="s">
        <v>65863</v>
      </c>
      <c r="D6457" s="95" t="s">
        <v>9328</v>
      </c>
      <c r="E6457" s="93"/>
      <c r="F6457" s="96">
        <v>19.89</v>
      </c>
      <c r="G6457" s="96">
        <v>20.884499999999999</v>
      </c>
      <c r="H6457" s="97">
        <v>4.9999999999999926E-2</v>
      </c>
      <c r="I6457" s="98">
        <v>11634.545454545454</v>
      </c>
      <c r="J6457" s="98">
        <v>231411.1090909091</v>
      </c>
      <c r="K6457" s="98">
        <v>242981.66454545452</v>
      </c>
    </row>
    <row r="6458" spans="1:11" s="99" customFormat="1" ht="12.75" x14ac:dyDescent="0.2">
      <c r="A6458" s="92" t="s">
        <v>34779</v>
      </c>
      <c r="B6458" s="93" t="s">
        <v>42521</v>
      </c>
      <c r="C6458" s="94" t="s">
        <v>65864</v>
      </c>
      <c r="D6458" s="95" t="s">
        <v>9328</v>
      </c>
      <c r="E6458" s="93"/>
      <c r="F6458" s="96">
        <v>19.89</v>
      </c>
      <c r="G6458" s="96">
        <v>20.884499999999999</v>
      </c>
      <c r="H6458" s="97">
        <v>4.9999999999999926E-2</v>
      </c>
      <c r="I6458" s="98">
        <v>0</v>
      </c>
      <c r="J6458" s="98">
        <v>0</v>
      </c>
      <c r="K6458" s="98">
        <v>0</v>
      </c>
    </row>
    <row r="6459" spans="1:11" s="99" customFormat="1" ht="12.75" x14ac:dyDescent="0.2">
      <c r="A6459" s="92" t="s">
        <v>34779</v>
      </c>
      <c r="B6459" s="93" t="s">
        <v>42522</v>
      </c>
      <c r="C6459" s="94" t="s">
        <v>65865</v>
      </c>
      <c r="D6459" s="95" t="s">
        <v>9328</v>
      </c>
      <c r="E6459" s="93"/>
      <c r="F6459" s="96">
        <v>19.89</v>
      </c>
      <c r="G6459" s="96">
        <v>20.884499999999999</v>
      </c>
      <c r="H6459" s="97">
        <v>4.9999999999999926E-2</v>
      </c>
      <c r="I6459" s="98">
        <v>0</v>
      </c>
      <c r="J6459" s="98">
        <v>0</v>
      </c>
      <c r="K6459" s="98">
        <v>0</v>
      </c>
    </row>
    <row r="6460" spans="1:11" s="99" customFormat="1" ht="12.75" x14ac:dyDescent="0.2">
      <c r="A6460" s="92" t="s">
        <v>34779</v>
      </c>
      <c r="B6460" s="93" t="s">
        <v>42523</v>
      </c>
      <c r="C6460" s="94" t="s">
        <v>65866</v>
      </c>
      <c r="D6460" s="95" t="s">
        <v>9328</v>
      </c>
      <c r="E6460" s="93"/>
      <c r="F6460" s="96">
        <v>19.89</v>
      </c>
      <c r="G6460" s="96">
        <v>20.884499999999999</v>
      </c>
      <c r="H6460" s="97">
        <v>4.9999999999999926E-2</v>
      </c>
      <c r="I6460" s="98">
        <v>0</v>
      </c>
      <c r="J6460" s="98">
        <v>0</v>
      </c>
      <c r="K6460" s="98">
        <v>0</v>
      </c>
    </row>
    <row r="6461" spans="1:11" s="99" customFormat="1" ht="12.75" x14ac:dyDescent="0.2">
      <c r="A6461" s="92" t="s">
        <v>34779</v>
      </c>
      <c r="B6461" s="93" t="s">
        <v>42524</v>
      </c>
      <c r="C6461" s="94" t="s">
        <v>65867</v>
      </c>
      <c r="D6461" s="95" t="s">
        <v>9330</v>
      </c>
      <c r="E6461" s="93"/>
      <c r="F6461" s="96">
        <v>7.1</v>
      </c>
      <c r="G6461" s="96">
        <v>7.4550000000000001</v>
      </c>
      <c r="H6461" s="97">
        <v>5.0000000000000065E-2</v>
      </c>
      <c r="I6461" s="98">
        <v>16.363636363636363</v>
      </c>
      <c r="J6461" s="98">
        <v>116.18181818181817</v>
      </c>
      <c r="K6461" s="98">
        <v>121.99090909090908</v>
      </c>
    </row>
    <row r="6462" spans="1:11" s="99" customFormat="1" ht="12.75" x14ac:dyDescent="0.2">
      <c r="A6462" s="92" t="s">
        <v>34779</v>
      </c>
      <c r="B6462" s="93" t="s">
        <v>42525</v>
      </c>
      <c r="C6462" s="94" t="s">
        <v>65868</v>
      </c>
      <c r="D6462" s="95" t="s">
        <v>9330</v>
      </c>
      <c r="E6462" s="93"/>
      <c r="F6462" s="96">
        <v>7.1</v>
      </c>
      <c r="G6462" s="96">
        <v>7.4550000000000001</v>
      </c>
      <c r="H6462" s="97">
        <v>5.0000000000000065E-2</v>
      </c>
      <c r="I6462" s="98">
        <v>0</v>
      </c>
      <c r="J6462" s="98">
        <v>0</v>
      </c>
      <c r="K6462" s="98">
        <v>0</v>
      </c>
    </row>
    <row r="6463" spans="1:11" s="99" customFormat="1" ht="12.75" x14ac:dyDescent="0.2">
      <c r="A6463" s="92" t="s">
        <v>34779</v>
      </c>
      <c r="B6463" s="93" t="s">
        <v>42526</v>
      </c>
      <c r="C6463" s="94" t="s">
        <v>65869</v>
      </c>
      <c r="D6463" s="95" t="s">
        <v>9332</v>
      </c>
      <c r="E6463" s="93"/>
      <c r="F6463" s="96">
        <v>2.1800000000000002</v>
      </c>
      <c r="G6463" s="96">
        <v>2.2890000000000001</v>
      </c>
      <c r="H6463" s="97">
        <v>4.9999999999999989E-2</v>
      </c>
      <c r="I6463" s="98">
        <v>2.1818181818181817</v>
      </c>
      <c r="J6463" s="98">
        <v>4.7563636363636368</v>
      </c>
      <c r="K6463" s="98">
        <v>4.9941818181818185</v>
      </c>
    </row>
    <row r="6464" spans="1:11" s="99" customFormat="1" ht="12.75" x14ac:dyDescent="0.2">
      <c r="A6464" s="92" t="s">
        <v>34779</v>
      </c>
      <c r="B6464" s="93" t="s">
        <v>42527</v>
      </c>
      <c r="C6464" s="94" t="s">
        <v>65870</v>
      </c>
      <c r="D6464" s="95" t="s">
        <v>9332</v>
      </c>
      <c r="E6464" s="93"/>
      <c r="F6464" s="96">
        <v>2.1800000000000002</v>
      </c>
      <c r="G6464" s="96">
        <v>2.2890000000000001</v>
      </c>
      <c r="H6464" s="97">
        <v>4.9999999999999989E-2</v>
      </c>
      <c r="I6464" s="98">
        <v>0</v>
      </c>
      <c r="J6464" s="98">
        <v>0</v>
      </c>
      <c r="K6464" s="98">
        <v>0</v>
      </c>
    </row>
    <row r="6465" spans="1:11" s="99" customFormat="1" ht="12.75" x14ac:dyDescent="0.2">
      <c r="A6465" s="92" t="s">
        <v>34779</v>
      </c>
      <c r="B6465" s="93" t="s">
        <v>42528</v>
      </c>
      <c r="C6465" s="94" t="s">
        <v>65871</v>
      </c>
      <c r="D6465" s="95" t="s">
        <v>9334</v>
      </c>
      <c r="E6465" s="93"/>
      <c r="F6465" s="96">
        <v>19.89</v>
      </c>
      <c r="G6465" s="96">
        <v>20.884499999999999</v>
      </c>
      <c r="H6465" s="97">
        <v>4.9999999999999926E-2</v>
      </c>
      <c r="I6465" s="98">
        <v>0</v>
      </c>
      <c r="J6465" s="98">
        <v>0</v>
      </c>
      <c r="K6465" s="98">
        <v>0</v>
      </c>
    </row>
    <row r="6466" spans="1:11" s="99" customFormat="1" ht="12.75" x14ac:dyDescent="0.2">
      <c r="A6466" s="92" t="s">
        <v>34779</v>
      </c>
      <c r="B6466" s="93" t="s">
        <v>42529</v>
      </c>
      <c r="C6466" s="94" t="s">
        <v>65872</v>
      </c>
      <c r="D6466" s="95" t="s">
        <v>9336</v>
      </c>
      <c r="E6466" s="93"/>
      <c r="F6466" s="96">
        <v>21.31</v>
      </c>
      <c r="G6466" s="96">
        <v>22.375499999999999</v>
      </c>
      <c r="H6466" s="97">
        <v>5.000000000000001E-2</v>
      </c>
      <c r="I6466" s="98">
        <v>226.90909090909091</v>
      </c>
      <c r="J6466" s="98">
        <v>4835.4327272727269</v>
      </c>
      <c r="K6466" s="98">
        <v>5077.2043636363633</v>
      </c>
    </row>
    <row r="6467" spans="1:11" s="99" customFormat="1" ht="12.75" x14ac:dyDescent="0.2">
      <c r="A6467" s="92" t="s">
        <v>34779</v>
      </c>
      <c r="B6467" s="93" t="s">
        <v>42530</v>
      </c>
      <c r="C6467" s="94" t="s">
        <v>65873</v>
      </c>
      <c r="D6467" s="95" t="s">
        <v>9336</v>
      </c>
      <c r="E6467" s="93"/>
      <c r="F6467" s="96">
        <v>21.31</v>
      </c>
      <c r="G6467" s="96">
        <v>22.375499999999999</v>
      </c>
      <c r="H6467" s="97">
        <v>5.000000000000001E-2</v>
      </c>
      <c r="I6467" s="98">
        <v>0</v>
      </c>
      <c r="J6467" s="98">
        <v>0</v>
      </c>
      <c r="K6467" s="98">
        <v>0</v>
      </c>
    </row>
    <row r="6468" spans="1:11" s="99" customFormat="1" ht="12.75" x14ac:dyDescent="0.2">
      <c r="A6468" s="92" t="s">
        <v>34779</v>
      </c>
      <c r="B6468" s="93" t="s">
        <v>42531</v>
      </c>
      <c r="C6468" s="94" t="s">
        <v>65874</v>
      </c>
      <c r="D6468" s="95" t="s">
        <v>9338</v>
      </c>
      <c r="E6468" s="93"/>
      <c r="F6468" s="96">
        <v>21.31</v>
      </c>
      <c r="G6468" s="96">
        <v>22.375499999999999</v>
      </c>
      <c r="H6468" s="97">
        <v>5.000000000000001E-2</v>
      </c>
      <c r="I6468" s="98">
        <v>0</v>
      </c>
      <c r="J6468" s="98">
        <v>0</v>
      </c>
      <c r="K6468" s="98">
        <v>0</v>
      </c>
    </row>
    <row r="6469" spans="1:11" s="99" customFormat="1" ht="12.75" x14ac:dyDescent="0.2">
      <c r="A6469" s="92" t="s">
        <v>34779</v>
      </c>
      <c r="B6469" s="93" t="s">
        <v>42532</v>
      </c>
      <c r="C6469" s="94" t="s">
        <v>65875</v>
      </c>
      <c r="D6469" s="95" t="s">
        <v>9338</v>
      </c>
      <c r="E6469" s="93"/>
      <c r="F6469" s="96">
        <v>21.31</v>
      </c>
      <c r="G6469" s="96">
        <v>22.375499999999999</v>
      </c>
      <c r="H6469" s="97">
        <v>5.000000000000001E-2</v>
      </c>
      <c r="I6469" s="98">
        <v>0</v>
      </c>
      <c r="J6469" s="98">
        <v>0</v>
      </c>
      <c r="K6469" s="98">
        <v>0</v>
      </c>
    </row>
    <row r="6470" spans="1:11" s="99" customFormat="1" ht="12.75" x14ac:dyDescent="0.2">
      <c r="A6470" s="92" t="s">
        <v>34779</v>
      </c>
      <c r="B6470" s="93" t="s">
        <v>42533</v>
      </c>
      <c r="C6470" s="94" t="s">
        <v>65876</v>
      </c>
      <c r="D6470" s="95" t="s">
        <v>9340</v>
      </c>
      <c r="E6470" s="93"/>
      <c r="F6470" s="96">
        <v>1.5</v>
      </c>
      <c r="G6470" s="96">
        <v>1.575</v>
      </c>
      <c r="H6470" s="97">
        <v>4.9999999999999968E-2</v>
      </c>
      <c r="I6470" s="98">
        <v>6636</v>
      </c>
      <c r="J6470" s="98">
        <v>9954</v>
      </c>
      <c r="K6470" s="98">
        <v>10451.699999999999</v>
      </c>
    </row>
    <row r="6471" spans="1:11" s="99" customFormat="1" ht="12.75" x14ac:dyDescent="0.2">
      <c r="A6471" s="92" t="s">
        <v>34779</v>
      </c>
      <c r="B6471" s="93" t="s">
        <v>42534</v>
      </c>
      <c r="C6471" s="94" t="s">
        <v>65877</v>
      </c>
      <c r="D6471" s="95" t="s">
        <v>9340</v>
      </c>
      <c r="E6471" s="93"/>
      <c r="F6471" s="96">
        <v>1.5</v>
      </c>
      <c r="G6471" s="96">
        <v>1.575</v>
      </c>
      <c r="H6471" s="97">
        <v>4.9999999999999968E-2</v>
      </c>
      <c r="I6471" s="98">
        <v>0</v>
      </c>
      <c r="J6471" s="98">
        <v>0</v>
      </c>
      <c r="K6471" s="98">
        <v>0</v>
      </c>
    </row>
    <row r="6472" spans="1:11" s="99" customFormat="1" ht="12.75" x14ac:dyDescent="0.2">
      <c r="A6472" s="92" t="s">
        <v>34779</v>
      </c>
      <c r="B6472" s="93" t="s">
        <v>42535</v>
      </c>
      <c r="C6472" s="94" t="s">
        <v>65878</v>
      </c>
      <c r="D6472" s="95" t="s">
        <v>9340</v>
      </c>
      <c r="E6472" s="93"/>
      <c r="F6472" s="96">
        <v>1.5</v>
      </c>
      <c r="G6472" s="96">
        <v>1.575</v>
      </c>
      <c r="H6472" s="97">
        <v>4.9999999999999968E-2</v>
      </c>
      <c r="I6472" s="98">
        <v>0</v>
      </c>
      <c r="J6472" s="98">
        <v>0</v>
      </c>
      <c r="K6472" s="98">
        <v>0</v>
      </c>
    </row>
    <row r="6473" spans="1:11" s="99" customFormat="1" ht="12.75" x14ac:dyDescent="0.2">
      <c r="A6473" s="92" t="s">
        <v>34779</v>
      </c>
      <c r="B6473" s="93" t="s">
        <v>42536</v>
      </c>
      <c r="C6473" s="94" t="s">
        <v>65879</v>
      </c>
      <c r="D6473" s="95" t="s">
        <v>9340</v>
      </c>
      <c r="E6473" s="93"/>
      <c r="F6473" s="96">
        <v>1.5</v>
      </c>
      <c r="G6473" s="96">
        <v>1.575</v>
      </c>
      <c r="H6473" s="97">
        <v>4.9999999999999968E-2</v>
      </c>
      <c r="I6473" s="98">
        <v>0</v>
      </c>
      <c r="J6473" s="98">
        <v>0</v>
      </c>
      <c r="K6473" s="98">
        <v>0</v>
      </c>
    </row>
    <row r="6474" spans="1:11" s="99" customFormat="1" ht="12.75" x14ac:dyDescent="0.2">
      <c r="A6474" s="92" t="s">
        <v>34779</v>
      </c>
      <c r="B6474" s="93" t="s">
        <v>42537</v>
      </c>
      <c r="C6474" s="94" t="s">
        <v>65880</v>
      </c>
      <c r="D6474" s="95" t="s">
        <v>9342</v>
      </c>
      <c r="E6474" s="93"/>
      <c r="F6474" s="96">
        <v>22.57</v>
      </c>
      <c r="G6474" s="96">
        <v>23.698499999999999</v>
      </c>
      <c r="H6474" s="97">
        <v>4.9999999999999954E-2</v>
      </c>
      <c r="I6474" s="98">
        <v>1642.909090909091</v>
      </c>
      <c r="J6474" s="98">
        <v>37080.458181818183</v>
      </c>
      <c r="K6474" s="98">
        <v>38934.481090909088</v>
      </c>
    </row>
    <row r="6475" spans="1:11" s="99" customFormat="1" ht="12.75" x14ac:dyDescent="0.2">
      <c r="A6475" s="92" t="s">
        <v>34779</v>
      </c>
      <c r="B6475" s="93" t="s">
        <v>42538</v>
      </c>
      <c r="C6475" s="94" t="s">
        <v>65881</v>
      </c>
      <c r="D6475" s="95" t="s">
        <v>9342</v>
      </c>
      <c r="E6475" s="93"/>
      <c r="F6475" s="96">
        <v>22.57</v>
      </c>
      <c r="G6475" s="96">
        <v>23.698499999999999</v>
      </c>
      <c r="H6475" s="97">
        <v>4.9999999999999954E-2</v>
      </c>
      <c r="I6475" s="98">
        <v>0</v>
      </c>
      <c r="J6475" s="98">
        <v>0</v>
      </c>
      <c r="K6475" s="98">
        <v>0</v>
      </c>
    </row>
    <row r="6476" spans="1:11" s="99" customFormat="1" ht="12.75" x14ac:dyDescent="0.2">
      <c r="A6476" s="92" t="s">
        <v>34779</v>
      </c>
      <c r="B6476" s="93" t="s">
        <v>42539</v>
      </c>
      <c r="C6476" s="94" t="s">
        <v>65882</v>
      </c>
      <c r="D6476" s="95" t="s">
        <v>9342</v>
      </c>
      <c r="E6476" s="93"/>
      <c r="F6476" s="96">
        <v>22.57</v>
      </c>
      <c r="G6476" s="96">
        <v>23.698499999999999</v>
      </c>
      <c r="H6476" s="97">
        <v>4.9999999999999954E-2</v>
      </c>
      <c r="I6476" s="98">
        <v>0</v>
      </c>
      <c r="J6476" s="98">
        <v>0</v>
      </c>
      <c r="K6476" s="98">
        <v>0</v>
      </c>
    </row>
    <row r="6477" spans="1:11" s="99" customFormat="1" ht="12.75" x14ac:dyDescent="0.2">
      <c r="A6477" s="92" t="s">
        <v>34779</v>
      </c>
      <c r="B6477" s="93" t="s">
        <v>42540</v>
      </c>
      <c r="C6477" s="94" t="s">
        <v>65883</v>
      </c>
      <c r="D6477" s="95" t="s">
        <v>9342</v>
      </c>
      <c r="E6477" s="93"/>
      <c r="F6477" s="96">
        <v>22.57</v>
      </c>
      <c r="G6477" s="96">
        <v>23.698499999999999</v>
      </c>
      <c r="H6477" s="97">
        <v>4.9999999999999954E-2</v>
      </c>
      <c r="I6477" s="98">
        <v>0</v>
      </c>
      <c r="J6477" s="98">
        <v>0</v>
      </c>
      <c r="K6477" s="98">
        <v>0</v>
      </c>
    </row>
    <row r="6478" spans="1:11" s="99" customFormat="1" ht="12.75" x14ac:dyDescent="0.2">
      <c r="A6478" s="92" t="s">
        <v>34779</v>
      </c>
      <c r="B6478" s="93" t="s">
        <v>42541</v>
      </c>
      <c r="C6478" s="94" t="s">
        <v>65884</v>
      </c>
      <c r="D6478" s="95" t="s">
        <v>9344</v>
      </c>
      <c r="E6478" s="93"/>
      <c r="F6478" s="96">
        <v>22.57</v>
      </c>
      <c r="G6478" s="96">
        <v>23.698499999999999</v>
      </c>
      <c r="H6478" s="97">
        <v>4.9999999999999954E-2</v>
      </c>
      <c r="I6478" s="98">
        <v>2685.818181818182</v>
      </c>
      <c r="J6478" s="98">
        <v>60618.916363636366</v>
      </c>
      <c r="K6478" s="98">
        <v>63649.862181818185</v>
      </c>
    </row>
    <row r="6479" spans="1:11" s="99" customFormat="1" ht="12.75" x14ac:dyDescent="0.2">
      <c r="A6479" s="92" t="s">
        <v>34779</v>
      </c>
      <c r="B6479" s="93" t="s">
        <v>42542</v>
      </c>
      <c r="C6479" s="94" t="s">
        <v>65885</v>
      </c>
      <c r="D6479" s="95" t="s">
        <v>9344</v>
      </c>
      <c r="E6479" s="93"/>
      <c r="F6479" s="96">
        <v>22.57</v>
      </c>
      <c r="G6479" s="96">
        <v>23.698499999999999</v>
      </c>
      <c r="H6479" s="97">
        <v>4.9999999999999954E-2</v>
      </c>
      <c r="I6479" s="98">
        <v>0</v>
      </c>
      <c r="J6479" s="98">
        <v>0</v>
      </c>
      <c r="K6479" s="98">
        <v>0</v>
      </c>
    </row>
    <row r="6480" spans="1:11" s="99" customFormat="1" ht="12.75" x14ac:dyDescent="0.2">
      <c r="A6480" s="92" t="s">
        <v>34779</v>
      </c>
      <c r="B6480" s="93" t="s">
        <v>42543</v>
      </c>
      <c r="C6480" s="94" t="s">
        <v>65886</v>
      </c>
      <c r="D6480" s="95" t="s">
        <v>9344</v>
      </c>
      <c r="E6480" s="93"/>
      <c r="F6480" s="96">
        <v>22.57</v>
      </c>
      <c r="G6480" s="96">
        <v>23.698499999999999</v>
      </c>
      <c r="H6480" s="97">
        <v>4.9999999999999954E-2</v>
      </c>
      <c r="I6480" s="98">
        <v>0</v>
      </c>
      <c r="J6480" s="98">
        <v>0</v>
      </c>
      <c r="K6480" s="98">
        <v>0</v>
      </c>
    </row>
    <row r="6481" spans="1:11" s="99" customFormat="1" ht="12.75" x14ac:dyDescent="0.2">
      <c r="A6481" s="92" t="s">
        <v>34779</v>
      </c>
      <c r="B6481" s="93" t="s">
        <v>42544</v>
      </c>
      <c r="C6481" s="94" t="s">
        <v>65887</v>
      </c>
      <c r="D6481" s="95" t="s">
        <v>9346</v>
      </c>
      <c r="E6481" s="93"/>
      <c r="F6481" s="96">
        <v>19.89</v>
      </c>
      <c r="G6481" s="96">
        <v>20.884499999999999</v>
      </c>
      <c r="H6481" s="97">
        <v>4.9999999999999926E-2</v>
      </c>
      <c r="I6481" s="98">
        <v>130.90909090909091</v>
      </c>
      <c r="J6481" s="98">
        <v>2603.7818181818184</v>
      </c>
      <c r="K6481" s="98">
        <v>2733.9709090909091</v>
      </c>
    </row>
    <row r="6482" spans="1:11" s="99" customFormat="1" ht="12.75" x14ac:dyDescent="0.2">
      <c r="A6482" s="92" t="s">
        <v>34779</v>
      </c>
      <c r="B6482" s="93" t="s">
        <v>42545</v>
      </c>
      <c r="C6482" s="94" t="s">
        <v>65888</v>
      </c>
      <c r="D6482" s="95" t="s">
        <v>9346</v>
      </c>
      <c r="E6482" s="93"/>
      <c r="F6482" s="96">
        <v>19.89</v>
      </c>
      <c r="G6482" s="96">
        <v>20.884499999999999</v>
      </c>
      <c r="H6482" s="97">
        <v>4.9999999999999926E-2</v>
      </c>
      <c r="I6482" s="98">
        <v>0</v>
      </c>
      <c r="J6482" s="98">
        <v>0</v>
      </c>
      <c r="K6482" s="98">
        <v>0</v>
      </c>
    </row>
    <row r="6483" spans="1:11" s="99" customFormat="1" ht="12.75" x14ac:dyDescent="0.2">
      <c r="A6483" s="92" t="s">
        <v>34779</v>
      </c>
      <c r="B6483" s="93" t="s">
        <v>42546</v>
      </c>
      <c r="C6483" s="94" t="s">
        <v>65889</v>
      </c>
      <c r="D6483" s="95" t="s">
        <v>9346</v>
      </c>
      <c r="E6483" s="93"/>
      <c r="F6483" s="96">
        <v>19.89</v>
      </c>
      <c r="G6483" s="96">
        <v>20.884499999999999</v>
      </c>
      <c r="H6483" s="97">
        <v>4.9999999999999926E-2</v>
      </c>
      <c r="I6483" s="98">
        <v>0</v>
      </c>
      <c r="J6483" s="98">
        <v>0</v>
      </c>
      <c r="K6483" s="98">
        <v>0</v>
      </c>
    </row>
    <row r="6484" spans="1:11" s="99" customFormat="1" ht="12.75" x14ac:dyDescent="0.2">
      <c r="A6484" s="92" t="s">
        <v>34779</v>
      </c>
      <c r="B6484" s="93" t="s">
        <v>42547</v>
      </c>
      <c r="C6484" s="94" t="s">
        <v>65890</v>
      </c>
      <c r="D6484" s="95" t="s">
        <v>9346</v>
      </c>
      <c r="E6484" s="93"/>
      <c r="F6484" s="96">
        <v>19.89</v>
      </c>
      <c r="G6484" s="96">
        <v>20.884499999999999</v>
      </c>
      <c r="H6484" s="97">
        <v>4.9999999999999926E-2</v>
      </c>
      <c r="I6484" s="98">
        <v>0</v>
      </c>
      <c r="J6484" s="98">
        <v>0</v>
      </c>
      <c r="K6484" s="98">
        <v>0</v>
      </c>
    </row>
    <row r="6485" spans="1:11" s="99" customFormat="1" ht="12.75" x14ac:dyDescent="0.2">
      <c r="A6485" s="92" t="s">
        <v>34779</v>
      </c>
      <c r="B6485" s="93" t="s">
        <v>42548</v>
      </c>
      <c r="C6485" s="94" t="s">
        <v>65891</v>
      </c>
      <c r="D6485" s="95" t="s">
        <v>9348</v>
      </c>
      <c r="E6485" s="93"/>
      <c r="F6485" s="96">
        <v>10.33</v>
      </c>
      <c r="G6485" s="96">
        <v>10.846500000000001</v>
      </c>
      <c r="H6485" s="97">
        <v>5.0000000000000058E-2</v>
      </c>
      <c r="I6485" s="98">
        <v>56.727272727272727</v>
      </c>
      <c r="J6485" s="98">
        <v>585.99272727272728</v>
      </c>
      <c r="K6485" s="98">
        <v>615.29236363636369</v>
      </c>
    </row>
    <row r="6486" spans="1:11" s="99" customFormat="1" ht="12.75" x14ac:dyDescent="0.2">
      <c r="A6486" s="92" t="s">
        <v>34779</v>
      </c>
      <c r="B6486" s="93" t="s">
        <v>42549</v>
      </c>
      <c r="C6486" s="94" t="s">
        <v>65892</v>
      </c>
      <c r="D6486" s="95" t="s">
        <v>9348</v>
      </c>
      <c r="E6486" s="93"/>
      <c r="F6486" s="96">
        <v>10.33</v>
      </c>
      <c r="G6486" s="96">
        <v>10.846500000000001</v>
      </c>
      <c r="H6486" s="97">
        <v>5.0000000000000058E-2</v>
      </c>
      <c r="I6486" s="98">
        <v>0</v>
      </c>
      <c r="J6486" s="98">
        <v>0</v>
      </c>
      <c r="K6486" s="98">
        <v>0</v>
      </c>
    </row>
    <row r="6487" spans="1:11" s="99" customFormat="1" ht="12.75" x14ac:dyDescent="0.2">
      <c r="A6487" s="92" t="s">
        <v>34779</v>
      </c>
      <c r="B6487" s="93" t="s">
        <v>42550</v>
      </c>
      <c r="C6487" s="94" t="s">
        <v>65893</v>
      </c>
      <c r="D6487" s="95" t="s">
        <v>9348</v>
      </c>
      <c r="E6487" s="93"/>
      <c r="F6487" s="96">
        <v>10.33</v>
      </c>
      <c r="G6487" s="96">
        <v>10.846500000000001</v>
      </c>
      <c r="H6487" s="97">
        <v>5.0000000000000058E-2</v>
      </c>
      <c r="I6487" s="98">
        <v>0</v>
      </c>
      <c r="J6487" s="98">
        <v>0</v>
      </c>
      <c r="K6487" s="98">
        <v>0</v>
      </c>
    </row>
    <row r="6488" spans="1:11" s="99" customFormat="1" ht="12.75" x14ac:dyDescent="0.2">
      <c r="A6488" s="92" t="s">
        <v>34779</v>
      </c>
      <c r="B6488" s="93" t="s">
        <v>42551</v>
      </c>
      <c r="C6488" s="94" t="s">
        <v>65894</v>
      </c>
      <c r="D6488" s="95" t="s">
        <v>9350</v>
      </c>
      <c r="E6488" s="93"/>
      <c r="F6488" s="96">
        <v>19.89</v>
      </c>
      <c r="G6488" s="96">
        <v>20.884499999999999</v>
      </c>
      <c r="H6488" s="97">
        <v>4.9999999999999926E-2</v>
      </c>
      <c r="I6488" s="98">
        <v>100.36363636363636</v>
      </c>
      <c r="J6488" s="98">
        <v>1996.2327272727273</v>
      </c>
      <c r="K6488" s="98">
        <v>2096.0443636363634</v>
      </c>
    </row>
    <row r="6489" spans="1:11" s="99" customFormat="1" ht="12.75" x14ac:dyDescent="0.2">
      <c r="A6489" s="92" t="s">
        <v>34779</v>
      </c>
      <c r="B6489" s="93" t="s">
        <v>42552</v>
      </c>
      <c r="C6489" s="94" t="s">
        <v>65895</v>
      </c>
      <c r="D6489" s="95" t="s">
        <v>9350</v>
      </c>
      <c r="E6489" s="93"/>
      <c r="F6489" s="96">
        <v>19.89</v>
      </c>
      <c r="G6489" s="96">
        <v>20.884499999999999</v>
      </c>
      <c r="H6489" s="97">
        <v>4.9999999999999926E-2</v>
      </c>
      <c r="I6489" s="98">
        <v>0</v>
      </c>
      <c r="J6489" s="98">
        <v>0</v>
      </c>
      <c r="K6489" s="98">
        <v>0</v>
      </c>
    </row>
    <row r="6490" spans="1:11" s="99" customFormat="1" ht="12.75" x14ac:dyDescent="0.2">
      <c r="A6490" s="92" t="s">
        <v>34779</v>
      </c>
      <c r="B6490" s="93" t="s">
        <v>42553</v>
      </c>
      <c r="C6490" s="94" t="s">
        <v>65896</v>
      </c>
      <c r="D6490" s="95" t="s">
        <v>9350</v>
      </c>
      <c r="E6490" s="93"/>
      <c r="F6490" s="96">
        <v>19.89</v>
      </c>
      <c r="G6490" s="96">
        <v>20.884499999999999</v>
      </c>
      <c r="H6490" s="97">
        <v>4.9999999999999926E-2</v>
      </c>
      <c r="I6490" s="98">
        <v>0</v>
      </c>
      <c r="J6490" s="98">
        <v>0</v>
      </c>
      <c r="K6490" s="98">
        <v>0</v>
      </c>
    </row>
    <row r="6491" spans="1:11" s="99" customFormat="1" ht="12.75" x14ac:dyDescent="0.2">
      <c r="A6491" s="92" t="s">
        <v>34779</v>
      </c>
      <c r="B6491" s="93" t="s">
        <v>42554</v>
      </c>
      <c r="C6491" s="94" t="s">
        <v>65897</v>
      </c>
      <c r="D6491" s="95" t="s">
        <v>9352</v>
      </c>
      <c r="E6491" s="93"/>
      <c r="F6491" s="96">
        <v>18.47</v>
      </c>
      <c r="G6491" s="96">
        <v>19.3935</v>
      </c>
      <c r="H6491" s="97">
        <v>5.0000000000000037E-2</v>
      </c>
      <c r="I6491" s="98">
        <v>0</v>
      </c>
      <c r="J6491" s="98">
        <v>0</v>
      </c>
      <c r="K6491" s="98">
        <v>0</v>
      </c>
    </row>
    <row r="6492" spans="1:11" s="99" customFormat="1" ht="12.75" x14ac:dyDescent="0.2">
      <c r="A6492" s="92" t="s">
        <v>34779</v>
      </c>
      <c r="B6492" s="93" t="s">
        <v>42555</v>
      </c>
      <c r="C6492" s="94" t="s">
        <v>65898</v>
      </c>
      <c r="D6492" s="95" t="s">
        <v>9354</v>
      </c>
      <c r="E6492" s="93"/>
      <c r="F6492" s="96">
        <v>22.73</v>
      </c>
      <c r="G6492" s="96">
        <v>23.866499999999998</v>
      </c>
      <c r="H6492" s="97">
        <v>4.9999999999999913E-2</v>
      </c>
      <c r="I6492" s="98">
        <v>0</v>
      </c>
      <c r="J6492" s="98">
        <v>0</v>
      </c>
      <c r="K6492" s="98">
        <v>0</v>
      </c>
    </row>
    <row r="6493" spans="1:11" s="99" customFormat="1" ht="12.75" x14ac:dyDescent="0.2">
      <c r="A6493" s="92" t="s">
        <v>34779</v>
      </c>
      <c r="B6493" s="93" t="s">
        <v>42556</v>
      </c>
      <c r="C6493" s="94" t="s">
        <v>65899</v>
      </c>
      <c r="D6493" s="95" t="s">
        <v>9356</v>
      </c>
      <c r="E6493" s="93"/>
      <c r="F6493" s="96">
        <v>22.73</v>
      </c>
      <c r="G6493" s="96">
        <v>23.866499999999998</v>
      </c>
      <c r="H6493" s="97">
        <v>4.9999999999999913E-2</v>
      </c>
      <c r="I6493" s="98">
        <v>0</v>
      </c>
      <c r="J6493" s="98">
        <v>0</v>
      </c>
      <c r="K6493" s="98">
        <v>0</v>
      </c>
    </row>
    <row r="6494" spans="1:11" s="99" customFormat="1" ht="12.75" x14ac:dyDescent="0.2">
      <c r="A6494" s="92" t="s">
        <v>34779</v>
      </c>
      <c r="B6494" s="93" t="s">
        <v>42557</v>
      </c>
      <c r="C6494" s="94" t="s">
        <v>65900</v>
      </c>
      <c r="D6494" s="95" t="s">
        <v>9358</v>
      </c>
      <c r="E6494" s="93"/>
      <c r="F6494" s="96">
        <v>28.5</v>
      </c>
      <c r="G6494" s="96">
        <v>29.925000000000001</v>
      </c>
      <c r="H6494" s="97">
        <v>5.0000000000000024E-2</v>
      </c>
      <c r="I6494" s="98">
        <v>26.18181818181818</v>
      </c>
      <c r="J6494" s="98">
        <v>746.18181818181813</v>
      </c>
      <c r="K6494" s="98">
        <v>783.4909090909091</v>
      </c>
    </row>
    <row r="6495" spans="1:11" s="99" customFormat="1" ht="12.75" x14ac:dyDescent="0.2">
      <c r="A6495" s="92" t="s">
        <v>34779</v>
      </c>
      <c r="B6495" s="93" t="s">
        <v>42558</v>
      </c>
      <c r="C6495" s="94" t="s">
        <v>65901</v>
      </c>
      <c r="D6495" s="95" t="s">
        <v>9358</v>
      </c>
      <c r="E6495" s="93"/>
      <c r="F6495" s="96">
        <v>28.5</v>
      </c>
      <c r="G6495" s="96">
        <v>29.925000000000001</v>
      </c>
      <c r="H6495" s="97">
        <v>5.0000000000000024E-2</v>
      </c>
      <c r="I6495" s="98">
        <v>0</v>
      </c>
      <c r="J6495" s="98">
        <v>0</v>
      </c>
      <c r="K6495" s="98">
        <v>0</v>
      </c>
    </row>
    <row r="6496" spans="1:11" s="99" customFormat="1" ht="12.75" x14ac:dyDescent="0.2">
      <c r="A6496" s="92" t="s">
        <v>34779</v>
      </c>
      <c r="B6496" s="93" t="s">
        <v>42559</v>
      </c>
      <c r="C6496" s="94" t="s">
        <v>65902</v>
      </c>
      <c r="D6496" s="95" t="s">
        <v>9358</v>
      </c>
      <c r="E6496" s="93"/>
      <c r="F6496" s="96">
        <v>28.5</v>
      </c>
      <c r="G6496" s="96">
        <v>29.925000000000001</v>
      </c>
      <c r="H6496" s="97">
        <v>5.0000000000000024E-2</v>
      </c>
      <c r="I6496" s="98">
        <v>0</v>
      </c>
      <c r="J6496" s="98">
        <v>0</v>
      </c>
      <c r="K6496" s="98">
        <v>0</v>
      </c>
    </row>
    <row r="6497" spans="1:11" s="99" customFormat="1" ht="12.75" x14ac:dyDescent="0.2">
      <c r="A6497" s="92" t="s">
        <v>34779</v>
      </c>
      <c r="B6497" s="93" t="s">
        <v>42560</v>
      </c>
      <c r="C6497" s="94" t="s">
        <v>65903</v>
      </c>
      <c r="D6497" s="95" t="s">
        <v>9360</v>
      </c>
      <c r="E6497" s="93"/>
      <c r="F6497" s="96">
        <v>26.64</v>
      </c>
      <c r="G6497" s="96">
        <v>27.972000000000001</v>
      </c>
      <c r="H6497" s="97">
        <v>5.0000000000000024E-2</v>
      </c>
      <c r="I6497" s="98">
        <v>321.81818181818181</v>
      </c>
      <c r="J6497" s="98">
        <v>8573.2363636363643</v>
      </c>
      <c r="K6497" s="98">
        <v>9001.8981818181819</v>
      </c>
    </row>
    <row r="6498" spans="1:11" s="99" customFormat="1" ht="12.75" x14ac:dyDescent="0.2">
      <c r="A6498" s="92" t="s">
        <v>34779</v>
      </c>
      <c r="B6498" s="93" t="s">
        <v>42561</v>
      </c>
      <c r="C6498" s="94" t="s">
        <v>65904</v>
      </c>
      <c r="D6498" s="95" t="s">
        <v>9360</v>
      </c>
      <c r="E6498" s="93"/>
      <c r="F6498" s="96">
        <v>26.64</v>
      </c>
      <c r="G6498" s="96">
        <v>27.972000000000001</v>
      </c>
      <c r="H6498" s="97">
        <v>5.0000000000000024E-2</v>
      </c>
      <c r="I6498" s="98">
        <v>0</v>
      </c>
      <c r="J6498" s="98">
        <v>0</v>
      </c>
      <c r="K6498" s="98">
        <v>0</v>
      </c>
    </row>
    <row r="6499" spans="1:11" s="99" customFormat="1" ht="12.75" x14ac:dyDescent="0.2">
      <c r="A6499" s="92" t="s">
        <v>34779</v>
      </c>
      <c r="B6499" s="93" t="s">
        <v>42562</v>
      </c>
      <c r="C6499" s="94" t="s">
        <v>65905</v>
      </c>
      <c r="D6499" s="95" t="s">
        <v>9360</v>
      </c>
      <c r="E6499" s="93"/>
      <c r="F6499" s="96">
        <v>26.64</v>
      </c>
      <c r="G6499" s="96">
        <v>27.972000000000001</v>
      </c>
      <c r="H6499" s="97">
        <v>5.0000000000000024E-2</v>
      </c>
      <c r="I6499" s="98">
        <v>0</v>
      </c>
      <c r="J6499" s="98">
        <v>0</v>
      </c>
      <c r="K6499" s="98">
        <v>0</v>
      </c>
    </row>
    <row r="6500" spans="1:11" s="99" customFormat="1" ht="12.75" x14ac:dyDescent="0.2">
      <c r="A6500" s="92" t="s">
        <v>34779</v>
      </c>
      <c r="B6500" s="93" t="s">
        <v>42563</v>
      </c>
      <c r="C6500" s="94" t="s">
        <v>65906</v>
      </c>
      <c r="D6500" s="95" t="s">
        <v>9362</v>
      </c>
      <c r="E6500" s="93"/>
      <c r="F6500" s="96">
        <v>10.61</v>
      </c>
      <c r="G6500" s="96">
        <v>11.140499999999999</v>
      </c>
      <c r="H6500" s="97">
        <v>0.05</v>
      </c>
      <c r="I6500" s="98">
        <v>222.54545454545456</v>
      </c>
      <c r="J6500" s="98">
        <v>2361.2072727272725</v>
      </c>
      <c r="K6500" s="98">
        <v>2479.2676363636365</v>
      </c>
    </row>
    <row r="6501" spans="1:11" s="99" customFormat="1" ht="12.75" x14ac:dyDescent="0.2">
      <c r="A6501" s="92" t="s">
        <v>34779</v>
      </c>
      <c r="B6501" s="93" t="s">
        <v>42564</v>
      </c>
      <c r="C6501" s="94" t="s">
        <v>65907</v>
      </c>
      <c r="D6501" s="95" t="s">
        <v>9362</v>
      </c>
      <c r="E6501" s="93"/>
      <c r="F6501" s="96">
        <v>10.61</v>
      </c>
      <c r="G6501" s="96">
        <v>11.140499999999999</v>
      </c>
      <c r="H6501" s="97">
        <v>0.05</v>
      </c>
      <c r="I6501" s="98">
        <v>0</v>
      </c>
      <c r="J6501" s="98">
        <v>0</v>
      </c>
      <c r="K6501" s="98">
        <v>0</v>
      </c>
    </row>
    <row r="6502" spans="1:11" s="99" customFormat="1" ht="12.75" x14ac:dyDescent="0.2">
      <c r="A6502" s="92" t="s">
        <v>34779</v>
      </c>
      <c r="B6502" s="93" t="s">
        <v>42565</v>
      </c>
      <c r="C6502" s="94" t="s">
        <v>65908</v>
      </c>
      <c r="D6502" s="95" t="s">
        <v>9362</v>
      </c>
      <c r="E6502" s="93"/>
      <c r="F6502" s="96">
        <v>10.61</v>
      </c>
      <c r="G6502" s="96">
        <v>11.140499999999999</v>
      </c>
      <c r="H6502" s="97">
        <v>0.05</v>
      </c>
      <c r="I6502" s="98">
        <v>0</v>
      </c>
      <c r="J6502" s="98">
        <v>0</v>
      </c>
      <c r="K6502" s="98">
        <v>0</v>
      </c>
    </row>
    <row r="6503" spans="1:11" s="99" customFormat="1" ht="12.75" x14ac:dyDescent="0.2">
      <c r="A6503" s="92" t="s">
        <v>34779</v>
      </c>
      <c r="B6503" s="93" t="s">
        <v>42566</v>
      </c>
      <c r="C6503" s="94" t="s">
        <v>65909</v>
      </c>
      <c r="D6503" s="95" t="s">
        <v>9364</v>
      </c>
      <c r="E6503" s="93"/>
      <c r="F6503" s="96">
        <v>105.13</v>
      </c>
      <c r="G6503" s="96">
        <v>110.3865</v>
      </c>
      <c r="H6503" s="97">
        <v>5.0000000000000024E-2</v>
      </c>
      <c r="I6503" s="98">
        <v>69.818181818181813</v>
      </c>
      <c r="J6503" s="98">
        <v>7339.9854545454536</v>
      </c>
      <c r="K6503" s="98">
        <v>7706.9847272727266</v>
      </c>
    </row>
    <row r="6504" spans="1:11" s="99" customFormat="1" ht="12.75" x14ac:dyDescent="0.2">
      <c r="A6504" s="92" t="s">
        <v>34779</v>
      </c>
      <c r="B6504" s="93" t="s">
        <v>42567</v>
      </c>
      <c r="C6504" s="94" t="s">
        <v>65910</v>
      </c>
      <c r="D6504" s="95" t="s">
        <v>9366</v>
      </c>
      <c r="E6504" s="93"/>
      <c r="F6504" s="96">
        <v>18.59</v>
      </c>
      <c r="G6504" s="96">
        <v>19.519500000000001</v>
      </c>
      <c r="H6504" s="97">
        <v>5.0000000000000044E-2</v>
      </c>
      <c r="I6504" s="98">
        <v>197.45454545454544</v>
      </c>
      <c r="J6504" s="98">
        <v>3670.68</v>
      </c>
      <c r="K6504" s="98">
        <v>3854.2139999999999</v>
      </c>
    </row>
    <row r="6505" spans="1:11" s="99" customFormat="1" ht="12.75" x14ac:dyDescent="0.2">
      <c r="A6505" s="92" t="s">
        <v>34779</v>
      </c>
      <c r="B6505" s="93" t="s">
        <v>42568</v>
      </c>
      <c r="C6505" s="94" t="s">
        <v>65911</v>
      </c>
      <c r="D6505" s="95" t="s">
        <v>9366</v>
      </c>
      <c r="E6505" s="93"/>
      <c r="F6505" s="96">
        <v>18.59</v>
      </c>
      <c r="G6505" s="96">
        <v>19.519500000000001</v>
      </c>
      <c r="H6505" s="97">
        <v>5.0000000000000044E-2</v>
      </c>
      <c r="I6505" s="98">
        <v>0</v>
      </c>
      <c r="J6505" s="98">
        <v>0</v>
      </c>
      <c r="K6505" s="98">
        <v>0</v>
      </c>
    </row>
    <row r="6506" spans="1:11" s="99" customFormat="1" ht="12.75" x14ac:dyDescent="0.2">
      <c r="A6506" s="92" t="s">
        <v>34779</v>
      </c>
      <c r="B6506" s="93" t="s">
        <v>42569</v>
      </c>
      <c r="C6506" s="94" t="s">
        <v>65912</v>
      </c>
      <c r="D6506" s="95" t="s">
        <v>9366</v>
      </c>
      <c r="E6506" s="93"/>
      <c r="F6506" s="96">
        <v>18.59</v>
      </c>
      <c r="G6506" s="96">
        <v>19.519500000000001</v>
      </c>
      <c r="H6506" s="97">
        <v>5.0000000000000044E-2</v>
      </c>
      <c r="I6506" s="98">
        <v>0</v>
      </c>
      <c r="J6506" s="98">
        <v>0</v>
      </c>
      <c r="K6506" s="98">
        <v>0</v>
      </c>
    </row>
    <row r="6507" spans="1:11" s="99" customFormat="1" ht="12.75" x14ac:dyDescent="0.2">
      <c r="A6507" s="92" t="s">
        <v>34779</v>
      </c>
      <c r="B6507" s="93" t="s">
        <v>42570</v>
      </c>
      <c r="C6507" s="94" t="s">
        <v>65913</v>
      </c>
      <c r="D6507" s="95" t="s">
        <v>9368</v>
      </c>
      <c r="E6507" s="93"/>
      <c r="F6507" s="96">
        <v>19.920000000000002</v>
      </c>
      <c r="G6507" s="96">
        <v>20.916</v>
      </c>
      <c r="H6507" s="97">
        <v>4.9999999999999926E-2</v>
      </c>
      <c r="I6507" s="98">
        <v>46.909090909090907</v>
      </c>
      <c r="J6507" s="98">
        <v>934.42909090909097</v>
      </c>
      <c r="K6507" s="98">
        <v>981.15054545454541</v>
      </c>
    </row>
    <row r="6508" spans="1:11" s="99" customFormat="1" ht="12.75" x14ac:dyDescent="0.2">
      <c r="A6508" s="92" t="s">
        <v>34779</v>
      </c>
      <c r="B6508" s="93" t="s">
        <v>42571</v>
      </c>
      <c r="C6508" s="94" t="s">
        <v>65914</v>
      </c>
      <c r="D6508" s="95" t="s">
        <v>9368</v>
      </c>
      <c r="E6508" s="93"/>
      <c r="F6508" s="96">
        <v>19.920000000000002</v>
      </c>
      <c r="G6508" s="96">
        <v>20.916</v>
      </c>
      <c r="H6508" s="97">
        <v>4.9999999999999926E-2</v>
      </c>
      <c r="I6508" s="98">
        <v>0</v>
      </c>
      <c r="J6508" s="98">
        <v>0</v>
      </c>
      <c r="K6508" s="98">
        <v>0</v>
      </c>
    </row>
    <row r="6509" spans="1:11" s="99" customFormat="1" ht="12.75" x14ac:dyDescent="0.2">
      <c r="A6509" s="92" t="s">
        <v>34779</v>
      </c>
      <c r="B6509" s="93" t="s">
        <v>42572</v>
      </c>
      <c r="C6509" s="94" t="s">
        <v>65915</v>
      </c>
      <c r="D6509" s="95" t="s">
        <v>9370</v>
      </c>
      <c r="E6509" s="93"/>
      <c r="F6509" s="96">
        <v>24.15</v>
      </c>
      <c r="G6509" s="96">
        <v>25.357500000000002</v>
      </c>
      <c r="H6509" s="97">
        <v>5.0000000000000135E-2</v>
      </c>
      <c r="I6509" s="98">
        <v>72</v>
      </c>
      <c r="J6509" s="98">
        <v>1738.8</v>
      </c>
      <c r="K6509" s="98">
        <v>1825.7400000000002</v>
      </c>
    </row>
    <row r="6510" spans="1:11" s="99" customFormat="1" ht="12.75" x14ac:dyDescent="0.2">
      <c r="A6510" s="92" t="s">
        <v>34779</v>
      </c>
      <c r="B6510" s="93" t="s">
        <v>42573</v>
      </c>
      <c r="C6510" s="94" t="s">
        <v>65916</v>
      </c>
      <c r="D6510" s="95" t="s">
        <v>9370</v>
      </c>
      <c r="E6510" s="93"/>
      <c r="F6510" s="96">
        <v>24.15</v>
      </c>
      <c r="G6510" s="96">
        <v>25.357500000000002</v>
      </c>
      <c r="H6510" s="97">
        <v>5.0000000000000135E-2</v>
      </c>
      <c r="I6510" s="98">
        <v>0</v>
      </c>
      <c r="J6510" s="98">
        <v>0</v>
      </c>
      <c r="K6510" s="98">
        <v>0</v>
      </c>
    </row>
    <row r="6511" spans="1:11" s="99" customFormat="1" ht="12.75" x14ac:dyDescent="0.2">
      <c r="A6511" s="92" t="s">
        <v>34779</v>
      </c>
      <c r="B6511" s="93" t="s">
        <v>42574</v>
      </c>
      <c r="C6511" s="94" t="s">
        <v>65917</v>
      </c>
      <c r="D6511" s="95" t="s">
        <v>9372</v>
      </c>
      <c r="E6511" s="93"/>
      <c r="F6511" s="96">
        <v>7.1</v>
      </c>
      <c r="G6511" s="96">
        <v>7.4550000000000001</v>
      </c>
      <c r="H6511" s="97">
        <v>5.0000000000000065E-2</v>
      </c>
      <c r="I6511" s="98">
        <v>0</v>
      </c>
      <c r="J6511" s="98">
        <v>0</v>
      </c>
      <c r="K6511" s="98">
        <v>0</v>
      </c>
    </row>
    <row r="6512" spans="1:11" s="99" customFormat="1" ht="12.75" x14ac:dyDescent="0.2">
      <c r="A6512" s="92" t="s">
        <v>34779</v>
      </c>
      <c r="B6512" s="93" t="s">
        <v>42575</v>
      </c>
      <c r="C6512" s="94" t="s">
        <v>65918</v>
      </c>
      <c r="D6512" s="95" t="s">
        <v>9374</v>
      </c>
      <c r="E6512" s="93" t="s">
        <v>9375</v>
      </c>
      <c r="F6512" s="96">
        <v>19.89</v>
      </c>
      <c r="G6512" s="96">
        <v>20.884499999999999</v>
      </c>
      <c r="H6512" s="97">
        <v>4.9999999999999926E-2</v>
      </c>
      <c r="I6512" s="98">
        <v>0</v>
      </c>
      <c r="J6512" s="98">
        <v>0</v>
      </c>
      <c r="K6512" s="98">
        <v>0</v>
      </c>
    </row>
    <row r="6513" spans="1:11" s="99" customFormat="1" ht="12.75" x14ac:dyDescent="0.2">
      <c r="A6513" s="92" t="s">
        <v>34779</v>
      </c>
      <c r="B6513" s="93" t="s">
        <v>42576</v>
      </c>
      <c r="C6513" s="94" t="s">
        <v>65919</v>
      </c>
      <c r="D6513" s="95" t="s">
        <v>9377</v>
      </c>
      <c r="E6513" s="93" t="s">
        <v>9378</v>
      </c>
      <c r="F6513" s="96">
        <v>19.89</v>
      </c>
      <c r="G6513" s="96">
        <v>1.89</v>
      </c>
      <c r="H6513" s="97">
        <v>-0.90497737556561086</v>
      </c>
      <c r="I6513" s="98">
        <v>37926.545454545456</v>
      </c>
      <c r="J6513" s="98">
        <v>754358.98909090913</v>
      </c>
      <c r="K6513" s="98">
        <v>71681.170909090913</v>
      </c>
    </row>
    <row r="6514" spans="1:11" s="99" customFormat="1" ht="12.75" x14ac:dyDescent="0.2">
      <c r="A6514" s="92" t="s">
        <v>34779</v>
      </c>
      <c r="B6514" s="93" t="s">
        <v>42577</v>
      </c>
      <c r="C6514" s="94" t="s">
        <v>65920</v>
      </c>
      <c r="D6514" s="95" t="s">
        <v>9377</v>
      </c>
      <c r="E6514" s="93" t="s">
        <v>9378</v>
      </c>
      <c r="F6514" s="96">
        <v>19.89</v>
      </c>
      <c r="G6514" s="96">
        <v>1.89</v>
      </c>
      <c r="H6514" s="97">
        <v>-0.90497737556561086</v>
      </c>
      <c r="I6514" s="98">
        <v>0</v>
      </c>
      <c r="J6514" s="98">
        <v>0</v>
      </c>
      <c r="K6514" s="98">
        <v>0</v>
      </c>
    </row>
    <row r="6515" spans="1:11" s="99" customFormat="1" ht="12.75" x14ac:dyDescent="0.2">
      <c r="A6515" s="92" t="s">
        <v>34779</v>
      </c>
      <c r="B6515" s="93" t="s">
        <v>42578</v>
      </c>
      <c r="C6515" s="94" t="s">
        <v>65921</v>
      </c>
      <c r="D6515" s="95" t="s">
        <v>9377</v>
      </c>
      <c r="E6515" s="93" t="s">
        <v>9378</v>
      </c>
      <c r="F6515" s="96">
        <v>19.89</v>
      </c>
      <c r="G6515" s="96">
        <v>1.89</v>
      </c>
      <c r="H6515" s="97">
        <v>-0.90497737556561086</v>
      </c>
      <c r="I6515" s="98">
        <v>0</v>
      </c>
      <c r="J6515" s="98">
        <v>0</v>
      </c>
      <c r="K6515" s="98">
        <v>0</v>
      </c>
    </row>
    <row r="6516" spans="1:11" s="99" customFormat="1" ht="12.75" x14ac:dyDescent="0.2">
      <c r="A6516" s="92" t="s">
        <v>34779</v>
      </c>
      <c r="B6516" s="93" t="s">
        <v>42579</v>
      </c>
      <c r="C6516" s="94" t="s">
        <v>65922</v>
      </c>
      <c r="D6516" s="95" t="s">
        <v>9377</v>
      </c>
      <c r="E6516" s="93" t="s">
        <v>9378</v>
      </c>
      <c r="F6516" s="96">
        <v>19.89</v>
      </c>
      <c r="G6516" s="96">
        <v>1.89</v>
      </c>
      <c r="H6516" s="97">
        <v>-0.90497737556561086</v>
      </c>
      <c r="I6516" s="98">
        <v>0</v>
      </c>
      <c r="J6516" s="98">
        <v>0</v>
      </c>
      <c r="K6516" s="98">
        <v>0</v>
      </c>
    </row>
    <row r="6517" spans="1:11" s="99" customFormat="1" ht="12.75" x14ac:dyDescent="0.2">
      <c r="A6517" s="92" t="s">
        <v>34779</v>
      </c>
      <c r="B6517" s="93" t="s">
        <v>42580</v>
      </c>
      <c r="C6517" s="94" t="s">
        <v>65923</v>
      </c>
      <c r="D6517" s="95" t="s">
        <v>9377</v>
      </c>
      <c r="E6517" s="93" t="s">
        <v>9378</v>
      </c>
      <c r="F6517" s="96">
        <v>19.89</v>
      </c>
      <c r="G6517" s="96">
        <v>1.89</v>
      </c>
      <c r="H6517" s="97">
        <v>-0.90497737556561086</v>
      </c>
      <c r="I6517" s="98">
        <v>0</v>
      </c>
      <c r="J6517" s="98">
        <v>0</v>
      </c>
      <c r="K6517" s="98">
        <v>0</v>
      </c>
    </row>
    <row r="6518" spans="1:11" s="99" customFormat="1" ht="12.75" x14ac:dyDescent="0.2">
      <c r="A6518" s="92" t="s">
        <v>34779</v>
      </c>
      <c r="B6518" s="93" t="s">
        <v>42581</v>
      </c>
      <c r="C6518" s="94" t="s">
        <v>65924</v>
      </c>
      <c r="D6518" s="95" t="s">
        <v>9377</v>
      </c>
      <c r="E6518" s="93" t="s">
        <v>9378</v>
      </c>
      <c r="F6518" s="96">
        <v>19.89</v>
      </c>
      <c r="G6518" s="96">
        <v>1.89</v>
      </c>
      <c r="H6518" s="97">
        <v>-0.90497737556561086</v>
      </c>
      <c r="I6518" s="98">
        <v>0</v>
      </c>
      <c r="J6518" s="98">
        <v>0</v>
      </c>
      <c r="K6518" s="98">
        <v>0</v>
      </c>
    </row>
    <row r="6519" spans="1:11" s="99" customFormat="1" ht="12.75" x14ac:dyDescent="0.2">
      <c r="A6519" s="92" t="s">
        <v>34779</v>
      </c>
      <c r="B6519" s="93" t="s">
        <v>42582</v>
      </c>
      <c r="C6519" s="94" t="s">
        <v>65925</v>
      </c>
      <c r="D6519" s="95" t="s">
        <v>9377</v>
      </c>
      <c r="E6519" s="93" t="s">
        <v>9378</v>
      </c>
      <c r="F6519" s="96">
        <v>19.89</v>
      </c>
      <c r="G6519" s="96">
        <v>1.89</v>
      </c>
      <c r="H6519" s="97">
        <v>-0.90497737556561086</v>
      </c>
      <c r="I6519" s="98">
        <v>0</v>
      </c>
      <c r="J6519" s="98">
        <v>0</v>
      </c>
      <c r="K6519" s="98">
        <v>0</v>
      </c>
    </row>
    <row r="6520" spans="1:11" s="99" customFormat="1" ht="12.75" x14ac:dyDescent="0.2">
      <c r="A6520" s="92" t="s">
        <v>34779</v>
      </c>
      <c r="B6520" s="93" t="s">
        <v>42583</v>
      </c>
      <c r="C6520" s="94" t="s">
        <v>65926</v>
      </c>
      <c r="D6520" s="95" t="s">
        <v>9380</v>
      </c>
      <c r="E6520" s="93"/>
      <c r="F6520" s="96">
        <v>18.59</v>
      </c>
      <c r="G6520" s="96">
        <v>19.519500000000001</v>
      </c>
      <c r="H6520" s="97">
        <v>5.0000000000000044E-2</v>
      </c>
      <c r="I6520" s="98">
        <v>736.36363636363637</v>
      </c>
      <c r="J6520" s="98">
        <v>13689</v>
      </c>
      <c r="K6520" s="98">
        <v>14373.45</v>
      </c>
    </row>
    <row r="6521" spans="1:11" s="99" customFormat="1" ht="12.75" x14ac:dyDescent="0.2">
      <c r="A6521" s="92" t="s">
        <v>34779</v>
      </c>
      <c r="B6521" s="93" t="s">
        <v>42584</v>
      </c>
      <c r="C6521" s="94" t="s">
        <v>65927</v>
      </c>
      <c r="D6521" s="95" t="s">
        <v>9380</v>
      </c>
      <c r="E6521" s="93"/>
      <c r="F6521" s="96">
        <v>18.59</v>
      </c>
      <c r="G6521" s="96">
        <v>19.519500000000001</v>
      </c>
      <c r="H6521" s="97">
        <v>5.0000000000000044E-2</v>
      </c>
      <c r="I6521" s="98">
        <v>0</v>
      </c>
      <c r="J6521" s="98">
        <v>0</v>
      </c>
      <c r="K6521" s="98">
        <v>0</v>
      </c>
    </row>
    <row r="6522" spans="1:11" s="99" customFormat="1" ht="12.75" x14ac:dyDescent="0.2">
      <c r="A6522" s="92" t="s">
        <v>34779</v>
      </c>
      <c r="B6522" s="93" t="s">
        <v>42585</v>
      </c>
      <c r="C6522" s="94" t="s">
        <v>65928</v>
      </c>
      <c r="D6522" s="95" t="s">
        <v>9382</v>
      </c>
      <c r="E6522" s="93"/>
      <c r="F6522" s="96">
        <v>18.59</v>
      </c>
      <c r="G6522" s="96">
        <v>19.519500000000001</v>
      </c>
      <c r="H6522" s="97">
        <v>5.0000000000000044E-2</v>
      </c>
      <c r="I6522" s="98">
        <v>4095.272727272727</v>
      </c>
      <c r="J6522" s="98">
        <v>76131.12</v>
      </c>
      <c r="K6522" s="98">
        <v>79937.675999999992</v>
      </c>
    </row>
    <row r="6523" spans="1:11" s="99" customFormat="1" ht="12.75" x14ac:dyDescent="0.2">
      <c r="A6523" s="92" t="s">
        <v>34779</v>
      </c>
      <c r="B6523" s="93" t="s">
        <v>42586</v>
      </c>
      <c r="C6523" s="94" t="s">
        <v>65929</v>
      </c>
      <c r="D6523" s="95" t="s">
        <v>9382</v>
      </c>
      <c r="E6523" s="93"/>
      <c r="F6523" s="96">
        <v>18.59</v>
      </c>
      <c r="G6523" s="96">
        <v>19.519500000000001</v>
      </c>
      <c r="H6523" s="97">
        <v>5.0000000000000044E-2</v>
      </c>
      <c r="I6523" s="98">
        <v>0</v>
      </c>
      <c r="J6523" s="98">
        <v>0</v>
      </c>
      <c r="K6523" s="98">
        <v>0</v>
      </c>
    </row>
    <row r="6524" spans="1:11" s="99" customFormat="1" ht="12.75" x14ac:dyDescent="0.2">
      <c r="A6524" s="92" t="s">
        <v>34779</v>
      </c>
      <c r="B6524" s="93" t="s">
        <v>42587</v>
      </c>
      <c r="C6524" s="94" t="s">
        <v>65930</v>
      </c>
      <c r="D6524" s="95" t="s">
        <v>9382</v>
      </c>
      <c r="E6524" s="93"/>
      <c r="F6524" s="96">
        <v>18.59</v>
      </c>
      <c r="G6524" s="96">
        <v>19.519500000000001</v>
      </c>
      <c r="H6524" s="97">
        <v>5.0000000000000044E-2</v>
      </c>
      <c r="I6524" s="98">
        <v>0</v>
      </c>
      <c r="J6524" s="98">
        <v>0</v>
      </c>
      <c r="K6524" s="98">
        <v>0</v>
      </c>
    </row>
    <row r="6525" spans="1:11" s="99" customFormat="1" ht="12.75" x14ac:dyDescent="0.2">
      <c r="A6525" s="92" t="s">
        <v>34779</v>
      </c>
      <c r="B6525" s="93" t="s">
        <v>42588</v>
      </c>
      <c r="C6525" s="94" t="s">
        <v>65931</v>
      </c>
      <c r="D6525" s="95" t="s">
        <v>9382</v>
      </c>
      <c r="E6525" s="93"/>
      <c r="F6525" s="96">
        <v>18.59</v>
      </c>
      <c r="G6525" s="96">
        <v>19.519500000000001</v>
      </c>
      <c r="H6525" s="97">
        <v>5.0000000000000044E-2</v>
      </c>
      <c r="I6525" s="98">
        <v>0</v>
      </c>
      <c r="J6525" s="98">
        <v>0</v>
      </c>
      <c r="K6525" s="98">
        <v>0</v>
      </c>
    </row>
    <row r="6526" spans="1:11" s="99" customFormat="1" ht="12.75" x14ac:dyDescent="0.2">
      <c r="A6526" s="92" t="s">
        <v>34779</v>
      </c>
      <c r="B6526" s="93" t="s">
        <v>42589</v>
      </c>
      <c r="C6526" s="94" t="s">
        <v>65932</v>
      </c>
      <c r="D6526" s="95" t="s">
        <v>9384</v>
      </c>
      <c r="E6526" s="93"/>
      <c r="F6526" s="96">
        <v>18.59</v>
      </c>
      <c r="G6526" s="96">
        <v>19.519500000000001</v>
      </c>
      <c r="H6526" s="97">
        <v>5.0000000000000044E-2</v>
      </c>
      <c r="I6526" s="98">
        <v>3740.727272727273</v>
      </c>
      <c r="J6526" s="98">
        <v>69540.12000000001</v>
      </c>
      <c r="K6526" s="98">
        <v>73017.126000000004</v>
      </c>
    </row>
    <row r="6527" spans="1:11" s="99" customFormat="1" ht="12.75" x14ac:dyDescent="0.2">
      <c r="A6527" s="92" t="s">
        <v>34779</v>
      </c>
      <c r="B6527" s="93" t="s">
        <v>42590</v>
      </c>
      <c r="C6527" s="94" t="s">
        <v>65933</v>
      </c>
      <c r="D6527" s="95" t="s">
        <v>9384</v>
      </c>
      <c r="E6527" s="93"/>
      <c r="F6527" s="96">
        <v>18.59</v>
      </c>
      <c r="G6527" s="96">
        <v>19.519500000000001</v>
      </c>
      <c r="H6527" s="97">
        <v>5.0000000000000044E-2</v>
      </c>
      <c r="I6527" s="98">
        <v>0</v>
      </c>
      <c r="J6527" s="98">
        <v>0</v>
      </c>
      <c r="K6527" s="98">
        <v>0</v>
      </c>
    </row>
    <row r="6528" spans="1:11" s="99" customFormat="1" ht="12.75" x14ac:dyDescent="0.2">
      <c r="A6528" s="92" t="s">
        <v>34779</v>
      </c>
      <c r="B6528" s="93" t="s">
        <v>42591</v>
      </c>
      <c r="C6528" s="94" t="s">
        <v>65934</v>
      </c>
      <c r="D6528" s="95" t="s">
        <v>9384</v>
      </c>
      <c r="E6528" s="93"/>
      <c r="F6528" s="96">
        <v>18.59</v>
      </c>
      <c r="G6528" s="96">
        <v>19.519500000000001</v>
      </c>
      <c r="H6528" s="97">
        <v>5.0000000000000044E-2</v>
      </c>
      <c r="I6528" s="98">
        <v>0</v>
      </c>
      <c r="J6528" s="98">
        <v>0</v>
      </c>
      <c r="K6528" s="98">
        <v>0</v>
      </c>
    </row>
    <row r="6529" spans="1:11" s="99" customFormat="1" ht="12.75" x14ac:dyDescent="0.2">
      <c r="A6529" s="92" t="s">
        <v>34779</v>
      </c>
      <c r="B6529" s="93" t="s">
        <v>42592</v>
      </c>
      <c r="C6529" s="94" t="s">
        <v>65935</v>
      </c>
      <c r="D6529" s="95" t="s">
        <v>9386</v>
      </c>
      <c r="E6529" s="93"/>
      <c r="F6529" s="96">
        <v>10.24</v>
      </c>
      <c r="G6529" s="96">
        <v>10.752000000000001</v>
      </c>
      <c r="H6529" s="97">
        <v>5.0000000000000044E-2</v>
      </c>
      <c r="I6529" s="98">
        <v>2292</v>
      </c>
      <c r="J6529" s="98">
        <v>23470.080000000002</v>
      </c>
      <c r="K6529" s="98">
        <v>24643.584000000003</v>
      </c>
    </row>
    <row r="6530" spans="1:11" s="99" customFormat="1" ht="12.75" x14ac:dyDescent="0.2">
      <c r="A6530" s="92" t="s">
        <v>34779</v>
      </c>
      <c r="B6530" s="93" t="s">
        <v>42593</v>
      </c>
      <c r="C6530" s="94" t="s">
        <v>65936</v>
      </c>
      <c r="D6530" s="95" t="s">
        <v>9386</v>
      </c>
      <c r="E6530" s="93"/>
      <c r="F6530" s="96">
        <v>10.24</v>
      </c>
      <c r="G6530" s="96">
        <v>10.752000000000001</v>
      </c>
      <c r="H6530" s="97">
        <v>5.0000000000000044E-2</v>
      </c>
      <c r="I6530" s="98">
        <v>0</v>
      </c>
      <c r="J6530" s="98">
        <v>0</v>
      </c>
      <c r="K6530" s="98">
        <v>0</v>
      </c>
    </row>
    <row r="6531" spans="1:11" s="99" customFormat="1" ht="12.75" x14ac:dyDescent="0.2">
      <c r="A6531" s="92" t="s">
        <v>34779</v>
      </c>
      <c r="B6531" s="93" t="s">
        <v>42594</v>
      </c>
      <c r="C6531" s="94" t="s">
        <v>65937</v>
      </c>
      <c r="D6531" s="95" t="s">
        <v>9388</v>
      </c>
      <c r="E6531" s="93"/>
      <c r="F6531" s="96">
        <v>15.46</v>
      </c>
      <c r="G6531" s="96">
        <v>16.233000000000001</v>
      </c>
      <c r="H6531" s="97">
        <v>4.9999999999999975E-2</v>
      </c>
      <c r="I6531" s="98">
        <v>5.4545454545454541</v>
      </c>
      <c r="J6531" s="98">
        <v>84.327272727272728</v>
      </c>
      <c r="K6531" s="98">
        <v>88.543636363636367</v>
      </c>
    </row>
    <row r="6532" spans="1:11" s="99" customFormat="1" ht="12.75" x14ac:dyDescent="0.2">
      <c r="A6532" s="92" t="s">
        <v>34779</v>
      </c>
      <c r="B6532" s="93" t="s">
        <v>42595</v>
      </c>
      <c r="C6532" s="94" t="s">
        <v>65938</v>
      </c>
      <c r="D6532" s="95" t="s">
        <v>9388</v>
      </c>
      <c r="E6532" s="93"/>
      <c r="F6532" s="96">
        <v>15.46</v>
      </c>
      <c r="G6532" s="96">
        <v>16.233000000000001</v>
      </c>
      <c r="H6532" s="97">
        <v>4.9999999999999975E-2</v>
      </c>
      <c r="I6532" s="98">
        <v>0</v>
      </c>
      <c r="J6532" s="98">
        <v>0</v>
      </c>
      <c r="K6532" s="98">
        <v>0</v>
      </c>
    </row>
    <row r="6533" spans="1:11" s="99" customFormat="1" ht="12.75" x14ac:dyDescent="0.2">
      <c r="A6533" s="92" t="s">
        <v>34779</v>
      </c>
      <c r="B6533" s="93" t="s">
        <v>42596</v>
      </c>
      <c r="C6533" s="94" t="s">
        <v>65939</v>
      </c>
      <c r="D6533" s="95" t="s">
        <v>9390</v>
      </c>
      <c r="E6533" s="93"/>
      <c r="F6533" s="96">
        <v>19.920000000000002</v>
      </c>
      <c r="G6533" s="96">
        <v>20.916</v>
      </c>
      <c r="H6533" s="97">
        <v>4.9999999999999926E-2</v>
      </c>
      <c r="I6533" s="98">
        <v>305.45454545454544</v>
      </c>
      <c r="J6533" s="98">
        <v>6084.6545454545458</v>
      </c>
      <c r="K6533" s="98">
        <v>6388.8872727272728</v>
      </c>
    </row>
    <row r="6534" spans="1:11" s="99" customFormat="1" ht="12.75" x14ac:dyDescent="0.2">
      <c r="A6534" s="92" t="s">
        <v>34779</v>
      </c>
      <c r="B6534" s="93" t="s">
        <v>42597</v>
      </c>
      <c r="C6534" s="94" t="s">
        <v>65940</v>
      </c>
      <c r="D6534" s="95" t="s">
        <v>9390</v>
      </c>
      <c r="E6534" s="93"/>
      <c r="F6534" s="96">
        <v>19.920000000000002</v>
      </c>
      <c r="G6534" s="96">
        <v>20.916</v>
      </c>
      <c r="H6534" s="97">
        <v>4.9999999999999926E-2</v>
      </c>
      <c r="I6534" s="98">
        <v>0</v>
      </c>
      <c r="J6534" s="98">
        <v>0</v>
      </c>
      <c r="K6534" s="98">
        <v>0</v>
      </c>
    </row>
    <row r="6535" spans="1:11" s="99" customFormat="1" ht="12.75" x14ac:dyDescent="0.2">
      <c r="A6535" s="92" t="s">
        <v>34779</v>
      </c>
      <c r="B6535" s="93" t="s">
        <v>42598</v>
      </c>
      <c r="C6535" s="94" t="s">
        <v>65941</v>
      </c>
      <c r="D6535" s="95" t="s">
        <v>9390</v>
      </c>
      <c r="E6535" s="93"/>
      <c r="F6535" s="96">
        <v>19.920000000000002</v>
      </c>
      <c r="G6535" s="96">
        <v>20.916</v>
      </c>
      <c r="H6535" s="97">
        <v>4.9999999999999926E-2</v>
      </c>
      <c r="I6535" s="98">
        <v>0</v>
      </c>
      <c r="J6535" s="98">
        <v>0</v>
      </c>
      <c r="K6535" s="98">
        <v>0</v>
      </c>
    </row>
    <row r="6536" spans="1:11" s="99" customFormat="1" ht="12.75" x14ac:dyDescent="0.2">
      <c r="A6536" s="92" t="s">
        <v>34779</v>
      </c>
      <c r="B6536" s="93" t="s">
        <v>42599</v>
      </c>
      <c r="C6536" s="94" t="s">
        <v>65942</v>
      </c>
      <c r="D6536" s="95" t="s">
        <v>9392</v>
      </c>
      <c r="E6536" s="93"/>
      <c r="F6536" s="96">
        <v>9.57</v>
      </c>
      <c r="G6536" s="96">
        <v>10.048500000000001</v>
      </c>
      <c r="H6536" s="97">
        <v>5.0000000000000037E-2</v>
      </c>
      <c r="I6536" s="98">
        <v>1759.6363636363635</v>
      </c>
      <c r="J6536" s="98">
        <v>16839.719999999998</v>
      </c>
      <c r="K6536" s="98">
        <v>17681.705999999998</v>
      </c>
    </row>
    <row r="6537" spans="1:11" s="99" customFormat="1" ht="12.75" x14ac:dyDescent="0.2">
      <c r="A6537" s="92" t="s">
        <v>34779</v>
      </c>
      <c r="B6537" s="93" t="s">
        <v>42600</v>
      </c>
      <c r="C6537" s="94" t="s">
        <v>65943</v>
      </c>
      <c r="D6537" s="95" t="s">
        <v>9392</v>
      </c>
      <c r="E6537" s="93"/>
      <c r="F6537" s="96">
        <v>9.57</v>
      </c>
      <c r="G6537" s="96">
        <v>10.048500000000001</v>
      </c>
      <c r="H6537" s="97">
        <v>5.0000000000000037E-2</v>
      </c>
      <c r="I6537" s="98">
        <v>0</v>
      </c>
      <c r="J6537" s="98">
        <v>0</v>
      </c>
      <c r="K6537" s="98">
        <v>0</v>
      </c>
    </row>
    <row r="6538" spans="1:11" s="99" customFormat="1" ht="12.75" x14ac:dyDescent="0.2">
      <c r="A6538" s="92" t="s">
        <v>34779</v>
      </c>
      <c r="B6538" s="93" t="s">
        <v>42601</v>
      </c>
      <c r="C6538" s="94" t="s">
        <v>65944</v>
      </c>
      <c r="D6538" s="95" t="s">
        <v>9392</v>
      </c>
      <c r="E6538" s="93"/>
      <c r="F6538" s="96">
        <v>9.57</v>
      </c>
      <c r="G6538" s="96">
        <v>10.048500000000001</v>
      </c>
      <c r="H6538" s="97">
        <v>5.0000000000000037E-2</v>
      </c>
      <c r="I6538" s="98">
        <v>0</v>
      </c>
      <c r="J6538" s="98">
        <v>0</v>
      </c>
      <c r="K6538" s="98">
        <v>0</v>
      </c>
    </row>
    <row r="6539" spans="1:11" s="99" customFormat="1" ht="12.75" x14ac:dyDescent="0.2">
      <c r="A6539" s="92" t="s">
        <v>34779</v>
      </c>
      <c r="B6539" s="93" t="s">
        <v>42602</v>
      </c>
      <c r="C6539" s="94" t="s">
        <v>65945</v>
      </c>
      <c r="D6539" s="95" t="s">
        <v>9394</v>
      </c>
      <c r="E6539" s="93"/>
      <c r="F6539" s="96">
        <v>19.89</v>
      </c>
      <c r="G6539" s="96">
        <v>20.884499999999999</v>
      </c>
      <c r="H6539" s="97">
        <v>4.9999999999999926E-2</v>
      </c>
      <c r="I6539" s="98">
        <v>0</v>
      </c>
      <c r="J6539" s="98">
        <v>0</v>
      </c>
      <c r="K6539" s="98">
        <v>0</v>
      </c>
    </row>
    <row r="6540" spans="1:11" s="99" customFormat="1" ht="12.75" x14ac:dyDescent="0.2">
      <c r="A6540" s="92" t="s">
        <v>34779</v>
      </c>
      <c r="B6540" s="93" t="s">
        <v>42603</v>
      </c>
      <c r="C6540" s="94" t="s">
        <v>65946</v>
      </c>
      <c r="D6540" s="95" t="s">
        <v>9396</v>
      </c>
      <c r="E6540" s="93"/>
      <c r="F6540" s="96">
        <v>10.24</v>
      </c>
      <c r="G6540" s="96">
        <v>10.752000000000001</v>
      </c>
      <c r="H6540" s="97">
        <v>5.0000000000000044E-2</v>
      </c>
      <c r="I6540" s="98">
        <v>1445.4545454545455</v>
      </c>
      <c r="J6540" s="98">
        <v>14801.454545454546</v>
      </c>
      <c r="K6540" s="98">
        <v>15541.527272727275</v>
      </c>
    </row>
    <row r="6541" spans="1:11" s="99" customFormat="1" ht="12.75" x14ac:dyDescent="0.2">
      <c r="A6541" s="92" t="s">
        <v>34779</v>
      </c>
      <c r="B6541" s="93" t="s">
        <v>42604</v>
      </c>
      <c r="C6541" s="94" t="s">
        <v>65947</v>
      </c>
      <c r="D6541" s="95" t="s">
        <v>9396</v>
      </c>
      <c r="E6541" s="93"/>
      <c r="F6541" s="96">
        <v>10.24</v>
      </c>
      <c r="G6541" s="96">
        <v>10.752000000000001</v>
      </c>
      <c r="H6541" s="97">
        <v>5.0000000000000044E-2</v>
      </c>
      <c r="I6541" s="98">
        <v>0</v>
      </c>
      <c r="J6541" s="98">
        <v>0</v>
      </c>
      <c r="K6541" s="98">
        <v>0</v>
      </c>
    </row>
    <row r="6542" spans="1:11" s="99" customFormat="1" ht="12.75" x14ac:dyDescent="0.2">
      <c r="A6542" s="92" t="s">
        <v>34779</v>
      </c>
      <c r="B6542" s="93" t="s">
        <v>42605</v>
      </c>
      <c r="C6542" s="94" t="s">
        <v>65948</v>
      </c>
      <c r="D6542" s="95" t="s">
        <v>9396</v>
      </c>
      <c r="E6542" s="93"/>
      <c r="F6542" s="96">
        <v>10.24</v>
      </c>
      <c r="G6542" s="96">
        <v>10.752000000000001</v>
      </c>
      <c r="H6542" s="97">
        <v>5.0000000000000044E-2</v>
      </c>
      <c r="I6542" s="98">
        <v>0</v>
      </c>
      <c r="J6542" s="98">
        <v>0</v>
      </c>
      <c r="K6542" s="98">
        <v>0</v>
      </c>
    </row>
    <row r="6543" spans="1:11" s="99" customFormat="1" ht="12.75" x14ac:dyDescent="0.2">
      <c r="A6543" s="92" t="s">
        <v>34779</v>
      </c>
      <c r="B6543" s="93" t="s">
        <v>42606</v>
      </c>
      <c r="C6543" s="94" t="s">
        <v>65949</v>
      </c>
      <c r="D6543" s="95" t="s">
        <v>9398</v>
      </c>
      <c r="E6543" s="93"/>
      <c r="F6543" s="96">
        <v>19.89</v>
      </c>
      <c r="G6543" s="96">
        <v>20.884499999999999</v>
      </c>
      <c r="H6543" s="97">
        <v>4.9999999999999926E-2</v>
      </c>
      <c r="I6543" s="98">
        <v>6.545454545454545</v>
      </c>
      <c r="J6543" s="98">
        <v>130.18909090909091</v>
      </c>
      <c r="K6543" s="98">
        <v>136.69854545454544</v>
      </c>
    </row>
    <row r="6544" spans="1:11" s="99" customFormat="1" ht="12.75" x14ac:dyDescent="0.2">
      <c r="A6544" s="92" t="s">
        <v>34779</v>
      </c>
      <c r="B6544" s="93" t="s">
        <v>42607</v>
      </c>
      <c r="C6544" s="94" t="s">
        <v>65950</v>
      </c>
      <c r="D6544" s="95" t="s">
        <v>9400</v>
      </c>
      <c r="E6544" s="93"/>
      <c r="F6544" s="96">
        <v>19.89</v>
      </c>
      <c r="G6544" s="96">
        <v>20.884499999999999</v>
      </c>
      <c r="H6544" s="97">
        <v>4.9999999999999926E-2</v>
      </c>
      <c r="I6544" s="98">
        <v>79.63636363636364</v>
      </c>
      <c r="J6544" s="98">
        <v>1583.9672727272728</v>
      </c>
      <c r="K6544" s="98">
        <v>1663.1656363636364</v>
      </c>
    </row>
    <row r="6545" spans="1:11" s="99" customFormat="1" ht="12.75" x14ac:dyDescent="0.2">
      <c r="A6545" s="92" t="s">
        <v>34779</v>
      </c>
      <c r="B6545" s="93" t="s">
        <v>42608</v>
      </c>
      <c r="C6545" s="94" t="s">
        <v>65951</v>
      </c>
      <c r="D6545" s="95" t="s">
        <v>9400</v>
      </c>
      <c r="E6545" s="93"/>
      <c r="F6545" s="96">
        <v>19.89</v>
      </c>
      <c r="G6545" s="96">
        <v>20.884499999999999</v>
      </c>
      <c r="H6545" s="97">
        <v>4.9999999999999926E-2</v>
      </c>
      <c r="I6545" s="98">
        <v>0</v>
      </c>
      <c r="J6545" s="98">
        <v>0</v>
      </c>
      <c r="K6545" s="98">
        <v>0</v>
      </c>
    </row>
    <row r="6546" spans="1:11" s="99" customFormat="1" ht="12.75" x14ac:dyDescent="0.2">
      <c r="A6546" s="92" t="s">
        <v>34779</v>
      </c>
      <c r="B6546" s="93" t="s">
        <v>42609</v>
      </c>
      <c r="C6546" s="94" t="s">
        <v>65952</v>
      </c>
      <c r="D6546" s="95" t="s">
        <v>9400</v>
      </c>
      <c r="E6546" s="93"/>
      <c r="F6546" s="96">
        <v>19.89</v>
      </c>
      <c r="G6546" s="96">
        <v>20.884499999999999</v>
      </c>
      <c r="H6546" s="97">
        <v>4.9999999999999926E-2</v>
      </c>
      <c r="I6546" s="98">
        <v>0</v>
      </c>
      <c r="J6546" s="98">
        <v>0</v>
      </c>
      <c r="K6546" s="98">
        <v>0</v>
      </c>
    </row>
    <row r="6547" spans="1:11" s="99" customFormat="1" ht="12.75" x14ac:dyDescent="0.2">
      <c r="A6547" s="92" t="s">
        <v>34779</v>
      </c>
      <c r="B6547" s="93" t="s">
        <v>42610</v>
      </c>
      <c r="C6547" s="94" t="s">
        <v>65953</v>
      </c>
      <c r="D6547" s="95" t="s">
        <v>9402</v>
      </c>
      <c r="E6547" s="93"/>
      <c r="F6547" s="96">
        <v>3.74</v>
      </c>
      <c r="G6547" s="96">
        <v>3.927</v>
      </c>
      <c r="H6547" s="97">
        <v>4.9999999999999954E-2</v>
      </c>
      <c r="I6547" s="98">
        <v>0</v>
      </c>
      <c r="J6547" s="98">
        <v>0</v>
      </c>
      <c r="K6547" s="98">
        <v>0</v>
      </c>
    </row>
    <row r="6548" spans="1:11" s="99" customFormat="1" ht="12.75" x14ac:dyDescent="0.2">
      <c r="A6548" s="92" t="s">
        <v>34779</v>
      </c>
      <c r="B6548" s="93" t="s">
        <v>42611</v>
      </c>
      <c r="C6548" s="94" t="s">
        <v>65954</v>
      </c>
      <c r="D6548" s="95" t="s">
        <v>9404</v>
      </c>
      <c r="E6548" s="93"/>
      <c r="F6548" s="96">
        <v>19.89</v>
      </c>
      <c r="G6548" s="96">
        <v>20.884499999999999</v>
      </c>
      <c r="H6548" s="97">
        <v>4.9999999999999926E-2</v>
      </c>
      <c r="I6548" s="98">
        <v>21.818181818181817</v>
      </c>
      <c r="J6548" s="98">
        <v>433.96363636363634</v>
      </c>
      <c r="K6548" s="98">
        <v>455.66181818181815</v>
      </c>
    </row>
    <row r="6549" spans="1:11" s="99" customFormat="1" ht="12.75" x14ac:dyDescent="0.2">
      <c r="A6549" s="92" t="s">
        <v>34779</v>
      </c>
      <c r="B6549" s="93" t="s">
        <v>42612</v>
      </c>
      <c r="C6549" s="94" t="s">
        <v>65955</v>
      </c>
      <c r="D6549" s="95" t="s">
        <v>9404</v>
      </c>
      <c r="E6549" s="93"/>
      <c r="F6549" s="96">
        <v>19.89</v>
      </c>
      <c r="G6549" s="96">
        <v>20.884499999999999</v>
      </c>
      <c r="H6549" s="97">
        <v>4.9999999999999926E-2</v>
      </c>
      <c r="I6549" s="98">
        <v>0</v>
      </c>
      <c r="J6549" s="98">
        <v>0</v>
      </c>
      <c r="K6549" s="98">
        <v>0</v>
      </c>
    </row>
    <row r="6550" spans="1:11" s="99" customFormat="1" ht="12.75" x14ac:dyDescent="0.2">
      <c r="A6550" s="92" t="s">
        <v>34779</v>
      </c>
      <c r="B6550" s="93" t="s">
        <v>42613</v>
      </c>
      <c r="C6550" s="94" t="s">
        <v>65956</v>
      </c>
      <c r="D6550" s="95" t="s">
        <v>9404</v>
      </c>
      <c r="E6550" s="93"/>
      <c r="F6550" s="96">
        <v>19.89</v>
      </c>
      <c r="G6550" s="96">
        <v>20.884499999999999</v>
      </c>
      <c r="H6550" s="97">
        <v>4.9999999999999926E-2</v>
      </c>
      <c r="I6550" s="98">
        <v>0</v>
      </c>
      <c r="J6550" s="98">
        <v>0</v>
      </c>
      <c r="K6550" s="98">
        <v>0</v>
      </c>
    </row>
    <row r="6551" spans="1:11" s="99" customFormat="1" ht="12.75" x14ac:dyDescent="0.2">
      <c r="A6551" s="92" t="s">
        <v>34779</v>
      </c>
      <c r="B6551" s="93" t="s">
        <v>42614</v>
      </c>
      <c r="C6551" s="94" t="s">
        <v>65957</v>
      </c>
      <c r="D6551" s="95" t="s">
        <v>9406</v>
      </c>
      <c r="E6551" s="93"/>
      <c r="F6551" s="96">
        <v>19.89</v>
      </c>
      <c r="G6551" s="96">
        <v>20.884499999999999</v>
      </c>
      <c r="H6551" s="97">
        <v>4.9999999999999926E-2</v>
      </c>
      <c r="I6551" s="98">
        <v>19.636363636363637</v>
      </c>
      <c r="J6551" s="98">
        <v>390.56727272727272</v>
      </c>
      <c r="K6551" s="98">
        <v>410.09563636363634</v>
      </c>
    </row>
    <row r="6552" spans="1:11" s="99" customFormat="1" ht="12.75" x14ac:dyDescent="0.2">
      <c r="A6552" s="92" t="s">
        <v>34779</v>
      </c>
      <c r="B6552" s="93" t="s">
        <v>42615</v>
      </c>
      <c r="C6552" s="94" t="s">
        <v>65958</v>
      </c>
      <c r="D6552" s="95" t="s">
        <v>9406</v>
      </c>
      <c r="E6552" s="93"/>
      <c r="F6552" s="96">
        <v>19.89</v>
      </c>
      <c r="G6552" s="96">
        <v>20.884499999999999</v>
      </c>
      <c r="H6552" s="97">
        <v>4.9999999999999926E-2</v>
      </c>
      <c r="I6552" s="98">
        <v>0</v>
      </c>
      <c r="J6552" s="98">
        <v>0</v>
      </c>
      <c r="K6552" s="98">
        <v>0</v>
      </c>
    </row>
    <row r="6553" spans="1:11" s="99" customFormat="1" ht="12.75" x14ac:dyDescent="0.2">
      <c r="A6553" s="92" t="s">
        <v>34779</v>
      </c>
      <c r="B6553" s="93" t="s">
        <v>42616</v>
      </c>
      <c r="C6553" s="94" t="s">
        <v>65959</v>
      </c>
      <c r="D6553" s="95" t="s">
        <v>9408</v>
      </c>
      <c r="E6553" s="93"/>
      <c r="F6553" s="96">
        <v>7.1</v>
      </c>
      <c r="G6553" s="96">
        <v>7.4550000000000001</v>
      </c>
      <c r="H6553" s="97">
        <v>5.0000000000000065E-2</v>
      </c>
      <c r="I6553" s="98">
        <v>0</v>
      </c>
      <c r="J6553" s="98">
        <v>0</v>
      </c>
      <c r="K6553" s="98">
        <v>0</v>
      </c>
    </row>
    <row r="6554" spans="1:11" s="99" customFormat="1" ht="12.75" x14ac:dyDescent="0.2">
      <c r="A6554" s="92" t="s">
        <v>34779</v>
      </c>
      <c r="B6554" s="93" t="s">
        <v>42617</v>
      </c>
      <c r="C6554" s="94" t="s">
        <v>65960</v>
      </c>
      <c r="D6554" s="95" t="s">
        <v>9410</v>
      </c>
      <c r="E6554" s="93"/>
      <c r="F6554" s="96">
        <v>19.89</v>
      </c>
      <c r="G6554" s="96">
        <v>20.884499999999999</v>
      </c>
      <c r="H6554" s="97">
        <v>4.9999999999999926E-2</v>
      </c>
      <c r="I6554" s="98">
        <v>0</v>
      </c>
      <c r="J6554" s="98">
        <v>0</v>
      </c>
      <c r="K6554" s="98">
        <v>0</v>
      </c>
    </row>
    <row r="6555" spans="1:11" s="99" customFormat="1" ht="12.75" x14ac:dyDescent="0.2">
      <c r="A6555" s="92" t="s">
        <v>34779</v>
      </c>
      <c r="B6555" s="93" t="s">
        <v>42618</v>
      </c>
      <c r="C6555" s="94" t="s">
        <v>65961</v>
      </c>
      <c r="D6555" s="95" t="s">
        <v>9412</v>
      </c>
      <c r="E6555" s="93"/>
      <c r="F6555" s="96">
        <v>22.73</v>
      </c>
      <c r="G6555" s="96">
        <v>23.866499999999998</v>
      </c>
      <c r="H6555" s="97">
        <v>4.9999999999999913E-2</v>
      </c>
      <c r="I6555" s="98">
        <v>0</v>
      </c>
      <c r="J6555" s="98">
        <v>0</v>
      </c>
      <c r="K6555" s="98">
        <v>0</v>
      </c>
    </row>
    <row r="6556" spans="1:11" s="99" customFormat="1" ht="12.75" x14ac:dyDescent="0.2">
      <c r="A6556" s="92" t="s">
        <v>34779</v>
      </c>
      <c r="B6556" s="93" t="s">
        <v>42619</v>
      </c>
      <c r="C6556" s="94" t="s">
        <v>65962</v>
      </c>
      <c r="D6556" s="95" t="s">
        <v>9414</v>
      </c>
      <c r="E6556" s="93"/>
      <c r="F6556" s="96">
        <v>7.1</v>
      </c>
      <c r="G6556" s="96">
        <v>7.4550000000000001</v>
      </c>
      <c r="H6556" s="97">
        <v>5.0000000000000065E-2</v>
      </c>
      <c r="I6556" s="98">
        <v>0</v>
      </c>
      <c r="J6556" s="98">
        <v>0</v>
      </c>
      <c r="K6556" s="98">
        <v>0</v>
      </c>
    </row>
    <row r="6557" spans="1:11" s="99" customFormat="1" ht="12.75" x14ac:dyDescent="0.2">
      <c r="A6557" s="92" t="s">
        <v>34779</v>
      </c>
      <c r="B6557" s="93" t="s">
        <v>42620</v>
      </c>
      <c r="C6557" s="94" t="s">
        <v>65963</v>
      </c>
      <c r="D6557" s="95" t="s">
        <v>9416</v>
      </c>
      <c r="E6557" s="93"/>
      <c r="F6557" s="96">
        <v>21.31</v>
      </c>
      <c r="G6557" s="96">
        <v>22.375499999999999</v>
      </c>
      <c r="H6557" s="97">
        <v>5.000000000000001E-2</v>
      </c>
      <c r="I6557" s="98">
        <v>0</v>
      </c>
      <c r="J6557" s="98">
        <v>0</v>
      </c>
      <c r="K6557" s="98">
        <v>0</v>
      </c>
    </row>
    <row r="6558" spans="1:11" s="99" customFormat="1" ht="12.75" x14ac:dyDescent="0.2">
      <c r="A6558" s="92" t="s">
        <v>34779</v>
      </c>
      <c r="B6558" s="93" t="s">
        <v>42621</v>
      </c>
      <c r="C6558" s="94" t="s">
        <v>65964</v>
      </c>
      <c r="D6558" s="95" t="s">
        <v>9418</v>
      </c>
      <c r="E6558" s="93"/>
      <c r="F6558" s="96">
        <v>24.15</v>
      </c>
      <c r="G6558" s="96">
        <v>25.357500000000002</v>
      </c>
      <c r="H6558" s="97">
        <v>5.0000000000000135E-2</v>
      </c>
      <c r="I6558" s="98">
        <v>0</v>
      </c>
      <c r="J6558" s="98">
        <v>0</v>
      </c>
      <c r="K6558" s="98">
        <v>0</v>
      </c>
    </row>
    <row r="6559" spans="1:11" s="99" customFormat="1" ht="12.75" x14ac:dyDescent="0.2">
      <c r="A6559" s="92" t="s">
        <v>34779</v>
      </c>
      <c r="B6559" s="93" t="s">
        <v>42622</v>
      </c>
      <c r="C6559" s="94" t="s">
        <v>65965</v>
      </c>
      <c r="D6559" s="95" t="s">
        <v>9420</v>
      </c>
      <c r="E6559" s="93"/>
      <c r="F6559" s="96">
        <v>28.41</v>
      </c>
      <c r="G6559" s="96">
        <v>29.830500000000001</v>
      </c>
      <c r="H6559" s="97">
        <v>5.0000000000000017E-2</v>
      </c>
      <c r="I6559" s="98">
        <v>0</v>
      </c>
      <c r="J6559" s="98">
        <v>0</v>
      </c>
      <c r="K6559" s="98">
        <v>0</v>
      </c>
    </row>
    <row r="6560" spans="1:11" s="99" customFormat="1" ht="12.75" x14ac:dyDescent="0.2">
      <c r="A6560" s="92" t="s">
        <v>34779</v>
      </c>
      <c r="B6560" s="93" t="s">
        <v>42623</v>
      </c>
      <c r="C6560" s="94" t="s">
        <v>65966</v>
      </c>
      <c r="D6560" s="95" t="s">
        <v>9422</v>
      </c>
      <c r="E6560" s="93"/>
      <c r="F6560" s="96">
        <v>19.89</v>
      </c>
      <c r="G6560" s="96">
        <v>20.884499999999999</v>
      </c>
      <c r="H6560" s="97">
        <v>4.9999999999999926E-2</v>
      </c>
      <c r="I6560" s="98">
        <v>0</v>
      </c>
      <c r="J6560" s="98">
        <v>0</v>
      </c>
      <c r="K6560" s="98">
        <v>0</v>
      </c>
    </row>
    <row r="6561" spans="1:11" s="99" customFormat="1" ht="12.75" x14ac:dyDescent="0.2">
      <c r="A6561" s="92" t="s">
        <v>34779</v>
      </c>
      <c r="B6561" s="93" t="s">
        <v>42624</v>
      </c>
      <c r="C6561" s="94" t="s">
        <v>65967</v>
      </c>
      <c r="D6561" s="95" t="s">
        <v>9424</v>
      </c>
      <c r="E6561" s="93"/>
      <c r="F6561" s="96">
        <v>19.89</v>
      </c>
      <c r="G6561" s="96">
        <v>20.884499999999999</v>
      </c>
      <c r="H6561" s="97">
        <v>4.9999999999999926E-2</v>
      </c>
      <c r="I6561" s="98">
        <v>0</v>
      </c>
      <c r="J6561" s="98">
        <v>0</v>
      </c>
      <c r="K6561" s="98">
        <v>0</v>
      </c>
    </row>
    <row r="6562" spans="1:11" s="99" customFormat="1" ht="12.75" x14ac:dyDescent="0.2">
      <c r="A6562" s="92" t="s">
        <v>34779</v>
      </c>
      <c r="B6562" s="93" t="s">
        <v>42625</v>
      </c>
      <c r="C6562" s="94" t="s">
        <v>65968</v>
      </c>
      <c r="D6562" s="95" t="s">
        <v>9426</v>
      </c>
      <c r="E6562" s="93"/>
      <c r="F6562" s="96">
        <v>19.89</v>
      </c>
      <c r="G6562" s="96">
        <v>20.884499999999999</v>
      </c>
      <c r="H6562" s="97">
        <v>4.9999999999999926E-2</v>
      </c>
      <c r="I6562" s="98">
        <v>0</v>
      </c>
      <c r="J6562" s="98">
        <v>0</v>
      </c>
      <c r="K6562" s="98">
        <v>0</v>
      </c>
    </row>
    <row r="6563" spans="1:11" s="99" customFormat="1" ht="12.75" x14ac:dyDescent="0.2">
      <c r="A6563" s="92" t="s">
        <v>34779</v>
      </c>
      <c r="B6563" s="93" t="s">
        <v>42626</v>
      </c>
      <c r="C6563" s="94" t="s">
        <v>65969</v>
      </c>
      <c r="D6563" s="95" t="s">
        <v>9428</v>
      </c>
      <c r="E6563" s="93"/>
      <c r="F6563" s="96">
        <v>7.85</v>
      </c>
      <c r="G6563" s="96">
        <v>8.2424999999999997</v>
      </c>
      <c r="H6563" s="97">
        <v>5.000000000000001E-2</v>
      </c>
      <c r="I6563" s="98">
        <v>0</v>
      </c>
      <c r="J6563" s="98">
        <v>0</v>
      </c>
      <c r="K6563" s="98">
        <v>0</v>
      </c>
    </row>
    <row r="6564" spans="1:11" s="99" customFormat="1" ht="12.75" x14ac:dyDescent="0.2">
      <c r="A6564" s="92" t="s">
        <v>34779</v>
      </c>
      <c r="B6564" s="93" t="s">
        <v>42627</v>
      </c>
      <c r="C6564" s="94" t="s">
        <v>65970</v>
      </c>
      <c r="D6564" s="95" t="s">
        <v>9430</v>
      </c>
      <c r="E6564" s="93"/>
      <c r="F6564" s="96">
        <v>7.1</v>
      </c>
      <c r="G6564" s="96">
        <v>7.4550000000000001</v>
      </c>
      <c r="H6564" s="97">
        <v>5.0000000000000065E-2</v>
      </c>
      <c r="I6564" s="98">
        <v>0</v>
      </c>
      <c r="J6564" s="98">
        <v>0</v>
      </c>
      <c r="K6564" s="98">
        <v>0</v>
      </c>
    </row>
    <row r="6565" spans="1:11" s="99" customFormat="1" ht="12.75" x14ac:dyDescent="0.2">
      <c r="A6565" s="92" t="s">
        <v>34779</v>
      </c>
      <c r="B6565" s="93" t="s">
        <v>42628</v>
      </c>
      <c r="C6565" s="94" t="s">
        <v>65971</v>
      </c>
      <c r="D6565" s="95" t="s">
        <v>9432</v>
      </c>
      <c r="E6565" s="93"/>
      <c r="F6565" s="96">
        <v>24.15</v>
      </c>
      <c r="G6565" s="96">
        <v>25.357500000000002</v>
      </c>
      <c r="H6565" s="97">
        <v>5.0000000000000135E-2</v>
      </c>
      <c r="I6565" s="98">
        <v>0</v>
      </c>
      <c r="J6565" s="98">
        <v>0</v>
      </c>
      <c r="K6565" s="98">
        <v>0</v>
      </c>
    </row>
    <row r="6566" spans="1:11" s="99" customFormat="1" ht="12.75" x14ac:dyDescent="0.2">
      <c r="A6566" s="92" t="s">
        <v>34779</v>
      </c>
      <c r="B6566" s="93" t="s">
        <v>42629</v>
      </c>
      <c r="C6566" s="94" t="s">
        <v>65972</v>
      </c>
      <c r="D6566" s="95" t="s">
        <v>9436</v>
      </c>
      <c r="E6566" s="93"/>
      <c r="F6566" s="96">
        <v>19.89</v>
      </c>
      <c r="G6566" s="96">
        <v>20.884499999999999</v>
      </c>
      <c r="H6566" s="97">
        <v>4.9999999999999926E-2</v>
      </c>
      <c r="I6566" s="98">
        <v>63.272727272727273</v>
      </c>
      <c r="J6566" s="98">
        <v>1258.4945454545455</v>
      </c>
      <c r="K6566" s="98">
        <v>1321.4192727272728</v>
      </c>
    </row>
    <row r="6567" spans="1:11" s="99" customFormat="1" ht="12.75" x14ac:dyDescent="0.2">
      <c r="A6567" s="92" t="s">
        <v>34779</v>
      </c>
      <c r="B6567" s="93" t="s">
        <v>42630</v>
      </c>
      <c r="C6567" s="94" t="s">
        <v>65973</v>
      </c>
      <c r="D6567" s="95" t="s">
        <v>9436</v>
      </c>
      <c r="E6567" s="93"/>
      <c r="F6567" s="96">
        <v>19.89</v>
      </c>
      <c r="G6567" s="96">
        <v>20.884499999999999</v>
      </c>
      <c r="H6567" s="97">
        <v>4.9999999999999926E-2</v>
      </c>
      <c r="I6567" s="98">
        <v>0</v>
      </c>
      <c r="J6567" s="98">
        <v>0</v>
      </c>
      <c r="K6567" s="98">
        <v>0</v>
      </c>
    </row>
    <row r="6568" spans="1:11" s="99" customFormat="1" ht="12.75" x14ac:dyDescent="0.2">
      <c r="A6568" s="92" t="s">
        <v>34779</v>
      </c>
      <c r="B6568" s="93" t="s">
        <v>42631</v>
      </c>
      <c r="C6568" s="94" t="s">
        <v>65974</v>
      </c>
      <c r="D6568" s="95" t="s">
        <v>9438</v>
      </c>
      <c r="E6568" s="93"/>
      <c r="F6568" s="96">
        <v>24.15</v>
      </c>
      <c r="G6568" s="96">
        <v>25.357500000000002</v>
      </c>
      <c r="H6568" s="97">
        <v>5.0000000000000135E-2</v>
      </c>
      <c r="I6568" s="98">
        <v>176.72727272727272</v>
      </c>
      <c r="J6568" s="98">
        <v>4267.9636363636355</v>
      </c>
      <c r="K6568" s="98">
        <v>4481.3618181818183</v>
      </c>
    </row>
    <row r="6569" spans="1:11" s="99" customFormat="1" ht="12.75" x14ac:dyDescent="0.2">
      <c r="A6569" s="92" t="s">
        <v>34779</v>
      </c>
      <c r="B6569" s="93" t="s">
        <v>42632</v>
      </c>
      <c r="C6569" s="94" t="s">
        <v>65975</v>
      </c>
      <c r="D6569" s="95" t="s">
        <v>9438</v>
      </c>
      <c r="E6569" s="93"/>
      <c r="F6569" s="96">
        <v>24.15</v>
      </c>
      <c r="G6569" s="96">
        <v>25.357500000000002</v>
      </c>
      <c r="H6569" s="97">
        <v>5.0000000000000135E-2</v>
      </c>
      <c r="I6569" s="98">
        <v>0</v>
      </c>
      <c r="J6569" s="98">
        <v>0</v>
      </c>
      <c r="K6569" s="98">
        <v>0</v>
      </c>
    </row>
    <row r="6570" spans="1:11" s="99" customFormat="1" ht="12.75" x14ac:dyDescent="0.2">
      <c r="A6570" s="92" t="s">
        <v>34779</v>
      </c>
      <c r="B6570" s="93" t="s">
        <v>42633</v>
      </c>
      <c r="C6570" s="94" t="s">
        <v>65976</v>
      </c>
      <c r="D6570" s="95" t="s">
        <v>9440</v>
      </c>
      <c r="E6570" s="93"/>
      <c r="F6570" s="96">
        <v>24.15</v>
      </c>
      <c r="G6570" s="96">
        <v>25.357500000000002</v>
      </c>
      <c r="H6570" s="97">
        <v>5.0000000000000135E-2</v>
      </c>
      <c r="I6570" s="98">
        <v>0</v>
      </c>
      <c r="J6570" s="98">
        <v>0</v>
      </c>
      <c r="K6570" s="98">
        <v>0</v>
      </c>
    </row>
    <row r="6571" spans="1:11" s="99" customFormat="1" ht="12.75" x14ac:dyDescent="0.2">
      <c r="A6571" s="92" t="s">
        <v>34779</v>
      </c>
      <c r="B6571" s="93" t="s">
        <v>42634</v>
      </c>
      <c r="C6571" s="94" t="s">
        <v>65977</v>
      </c>
      <c r="D6571" s="95" t="s">
        <v>9442</v>
      </c>
      <c r="E6571" s="93"/>
      <c r="F6571" s="96">
        <v>21.31</v>
      </c>
      <c r="G6571" s="96">
        <v>22.375499999999999</v>
      </c>
      <c r="H6571" s="97">
        <v>5.000000000000001E-2</v>
      </c>
      <c r="I6571" s="98">
        <v>0</v>
      </c>
      <c r="J6571" s="98">
        <v>0</v>
      </c>
      <c r="K6571" s="98">
        <v>0</v>
      </c>
    </row>
    <row r="6572" spans="1:11" s="99" customFormat="1" ht="12.75" x14ac:dyDescent="0.2">
      <c r="A6572" s="92" t="s">
        <v>34779</v>
      </c>
      <c r="B6572" s="93" t="s">
        <v>42635</v>
      </c>
      <c r="C6572" s="94" t="s">
        <v>65978</v>
      </c>
      <c r="D6572" s="95" t="s">
        <v>6704</v>
      </c>
      <c r="E6572" s="93"/>
      <c r="F6572" s="96">
        <v>0</v>
      </c>
      <c r="G6572" s="96">
        <v>0</v>
      </c>
      <c r="H6572" s="97" t="s">
        <v>34782</v>
      </c>
      <c r="I6572" s="98">
        <v>0</v>
      </c>
      <c r="J6572" s="98">
        <v>0</v>
      </c>
      <c r="K6572" s="98">
        <v>0</v>
      </c>
    </row>
    <row r="6573" spans="1:11" s="99" customFormat="1" ht="12.75" x14ac:dyDescent="0.2">
      <c r="A6573" s="92" t="s">
        <v>34779</v>
      </c>
      <c r="B6573" s="93" t="s">
        <v>42636</v>
      </c>
      <c r="C6573" s="94" t="s">
        <v>65979</v>
      </c>
      <c r="D6573" s="95" t="s">
        <v>9445</v>
      </c>
      <c r="E6573" s="93"/>
      <c r="F6573" s="96">
        <v>13.92</v>
      </c>
      <c r="G6573" s="96">
        <v>14.616</v>
      </c>
      <c r="H6573" s="97">
        <v>4.9999999999999982E-2</v>
      </c>
      <c r="I6573" s="98">
        <v>18.545454545454547</v>
      </c>
      <c r="J6573" s="98">
        <v>258.1527272727273</v>
      </c>
      <c r="K6573" s="98">
        <v>271.06036363636366</v>
      </c>
    </row>
    <row r="6574" spans="1:11" s="99" customFormat="1" ht="12.75" x14ac:dyDescent="0.2">
      <c r="A6574" s="92" t="s">
        <v>34779</v>
      </c>
      <c r="B6574" s="93" t="s">
        <v>42637</v>
      </c>
      <c r="C6574" s="94" t="s">
        <v>65980</v>
      </c>
      <c r="D6574" s="95" t="s">
        <v>9445</v>
      </c>
      <c r="E6574" s="93"/>
      <c r="F6574" s="96">
        <v>13.92</v>
      </c>
      <c r="G6574" s="96">
        <v>14.616</v>
      </c>
      <c r="H6574" s="97">
        <v>4.9999999999999982E-2</v>
      </c>
      <c r="I6574" s="98">
        <v>0</v>
      </c>
      <c r="J6574" s="98">
        <v>0</v>
      </c>
      <c r="K6574" s="98">
        <v>0</v>
      </c>
    </row>
    <row r="6575" spans="1:11" s="99" customFormat="1" ht="12.75" x14ac:dyDescent="0.2">
      <c r="A6575" s="92" t="s">
        <v>34779</v>
      </c>
      <c r="B6575" s="93" t="s">
        <v>42638</v>
      </c>
      <c r="C6575" s="94" t="s">
        <v>65981</v>
      </c>
      <c r="D6575" s="95" t="s">
        <v>9445</v>
      </c>
      <c r="E6575" s="93"/>
      <c r="F6575" s="96">
        <v>13.92</v>
      </c>
      <c r="G6575" s="96">
        <v>14.616</v>
      </c>
      <c r="H6575" s="97">
        <v>4.9999999999999982E-2</v>
      </c>
      <c r="I6575" s="98">
        <v>0</v>
      </c>
      <c r="J6575" s="98">
        <v>0</v>
      </c>
      <c r="K6575" s="98">
        <v>0</v>
      </c>
    </row>
    <row r="6576" spans="1:11" s="99" customFormat="1" ht="12.75" x14ac:dyDescent="0.2">
      <c r="A6576" s="92" t="s">
        <v>34779</v>
      </c>
      <c r="B6576" s="93" t="s">
        <v>42639</v>
      </c>
      <c r="C6576" s="94" t="s">
        <v>65982</v>
      </c>
      <c r="D6576" s="95" t="s">
        <v>9449</v>
      </c>
      <c r="E6576" s="93" t="s">
        <v>7778</v>
      </c>
      <c r="F6576" s="96">
        <v>24.15</v>
      </c>
      <c r="G6576" s="96">
        <v>25.357500000000002</v>
      </c>
      <c r="H6576" s="97">
        <v>5.0000000000000135E-2</v>
      </c>
      <c r="I6576" s="98">
        <v>0</v>
      </c>
      <c r="J6576" s="98">
        <v>0</v>
      </c>
      <c r="K6576" s="98">
        <v>0</v>
      </c>
    </row>
    <row r="6577" spans="1:11" s="99" customFormat="1" ht="12.75" x14ac:dyDescent="0.2">
      <c r="A6577" s="92" t="s">
        <v>34779</v>
      </c>
      <c r="B6577" s="93" t="s">
        <v>42640</v>
      </c>
      <c r="C6577" s="94" t="s">
        <v>65983</v>
      </c>
      <c r="D6577" s="95" t="s">
        <v>9451</v>
      </c>
      <c r="E6577" s="93"/>
      <c r="F6577" s="96">
        <v>19.89</v>
      </c>
      <c r="G6577" s="96">
        <v>20.884499999999999</v>
      </c>
      <c r="H6577" s="97">
        <v>4.9999999999999926E-2</v>
      </c>
      <c r="I6577" s="98">
        <v>3.2727272727272725</v>
      </c>
      <c r="J6577" s="98">
        <v>65.094545454545454</v>
      </c>
      <c r="K6577" s="98">
        <v>68.349272727272719</v>
      </c>
    </row>
    <row r="6578" spans="1:11" s="99" customFormat="1" ht="12.75" x14ac:dyDescent="0.2">
      <c r="A6578" s="92" t="s">
        <v>34779</v>
      </c>
      <c r="B6578" s="93" t="s">
        <v>42641</v>
      </c>
      <c r="C6578" s="94" t="s">
        <v>65984</v>
      </c>
      <c r="D6578" s="95" t="s">
        <v>9451</v>
      </c>
      <c r="E6578" s="93"/>
      <c r="F6578" s="96">
        <v>19.89</v>
      </c>
      <c r="G6578" s="96">
        <v>20.884499999999999</v>
      </c>
      <c r="H6578" s="97">
        <v>4.9999999999999926E-2</v>
      </c>
      <c r="I6578" s="98">
        <v>0</v>
      </c>
      <c r="J6578" s="98">
        <v>0</v>
      </c>
      <c r="K6578" s="98">
        <v>0</v>
      </c>
    </row>
    <row r="6579" spans="1:11" s="99" customFormat="1" ht="12.75" x14ac:dyDescent="0.2">
      <c r="A6579" s="92" t="s">
        <v>34779</v>
      </c>
      <c r="B6579" s="93" t="s">
        <v>42642</v>
      </c>
      <c r="C6579" s="94" t="s">
        <v>65985</v>
      </c>
      <c r="D6579" s="95" t="s">
        <v>9453</v>
      </c>
      <c r="E6579" s="93"/>
      <c r="F6579" s="96">
        <v>18.59</v>
      </c>
      <c r="G6579" s="96">
        <v>19.519500000000001</v>
      </c>
      <c r="H6579" s="97">
        <v>5.0000000000000044E-2</v>
      </c>
      <c r="I6579" s="98">
        <v>64.36363636363636</v>
      </c>
      <c r="J6579" s="98">
        <v>1196.52</v>
      </c>
      <c r="K6579" s="98">
        <v>1256.346</v>
      </c>
    </row>
    <row r="6580" spans="1:11" s="99" customFormat="1" ht="12.75" x14ac:dyDescent="0.2">
      <c r="A6580" s="92" t="s">
        <v>34779</v>
      </c>
      <c r="B6580" s="93" t="s">
        <v>42643</v>
      </c>
      <c r="C6580" s="94" t="s">
        <v>65986</v>
      </c>
      <c r="D6580" s="95" t="s">
        <v>9453</v>
      </c>
      <c r="E6580" s="93"/>
      <c r="F6580" s="96">
        <v>18.59</v>
      </c>
      <c r="G6580" s="96">
        <v>19.519500000000001</v>
      </c>
      <c r="H6580" s="97">
        <v>5.0000000000000044E-2</v>
      </c>
      <c r="I6580" s="98">
        <v>0</v>
      </c>
      <c r="J6580" s="98">
        <v>0</v>
      </c>
      <c r="K6580" s="98">
        <v>0</v>
      </c>
    </row>
    <row r="6581" spans="1:11" s="99" customFormat="1" ht="12.75" x14ac:dyDescent="0.2">
      <c r="A6581" s="92" t="s">
        <v>34779</v>
      </c>
      <c r="B6581" s="93" t="s">
        <v>42644</v>
      </c>
      <c r="C6581" s="94" t="s">
        <v>65987</v>
      </c>
      <c r="D6581" s="95" t="s">
        <v>9453</v>
      </c>
      <c r="E6581" s="93"/>
      <c r="F6581" s="96">
        <v>18.59</v>
      </c>
      <c r="G6581" s="96">
        <v>19.519500000000001</v>
      </c>
      <c r="H6581" s="97">
        <v>5.0000000000000044E-2</v>
      </c>
      <c r="I6581" s="98">
        <v>0</v>
      </c>
      <c r="J6581" s="98">
        <v>0</v>
      </c>
      <c r="K6581" s="98">
        <v>0</v>
      </c>
    </row>
    <row r="6582" spans="1:11" s="99" customFormat="1" ht="12.75" x14ac:dyDescent="0.2">
      <c r="A6582" s="92" t="s">
        <v>34779</v>
      </c>
      <c r="B6582" s="93" t="s">
        <v>42645</v>
      </c>
      <c r="C6582" s="94" t="s">
        <v>65988</v>
      </c>
      <c r="D6582" s="95" t="s">
        <v>9455</v>
      </c>
      <c r="E6582" s="93"/>
      <c r="F6582" s="96">
        <v>24.15</v>
      </c>
      <c r="G6582" s="96">
        <v>25.357500000000002</v>
      </c>
      <c r="H6582" s="97">
        <v>5.0000000000000135E-2</v>
      </c>
      <c r="I6582" s="98">
        <v>0</v>
      </c>
      <c r="J6582" s="98">
        <v>0</v>
      </c>
      <c r="K6582" s="98">
        <v>0</v>
      </c>
    </row>
    <row r="6583" spans="1:11" s="99" customFormat="1" ht="12.75" x14ac:dyDescent="0.2">
      <c r="A6583" s="92" t="s">
        <v>34779</v>
      </c>
      <c r="B6583" s="93" t="s">
        <v>42646</v>
      </c>
      <c r="C6583" s="94" t="s">
        <v>65989</v>
      </c>
      <c r="D6583" s="95" t="s">
        <v>9457</v>
      </c>
      <c r="E6583" s="93"/>
      <c r="F6583" s="96">
        <v>19.89</v>
      </c>
      <c r="G6583" s="96">
        <v>20.884499999999999</v>
      </c>
      <c r="H6583" s="97">
        <v>4.9999999999999926E-2</v>
      </c>
      <c r="I6583" s="98">
        <v>120</v>
      </c>
      <c r="J6583" s="98">
        <v>2386.8000000000002</v>
      </c>
      <c r="K6583" s="98">
        <v>2506.14</v>
      </c>
    </row>
    <row r="6584" spans="1:11" s="99" customFormat="1" ht="12.75" x14ac:dyDescent="0.2">
      <c r="A6584" s="92" t="s">
        <v>34779</v>
      </c>
      <c r="B6584" s="93" t="s">
        <v>42647</v>
      </c>
      <c r="C6584" s="94" t="s">
        <v>65990</v>
      </c>
      <c r="D6584" s="95" t="s">
        <v>9457</v>
      </c>
      <c r="E6584" s="93"/>
      <c r="F6584" s="96">
        <v>19.89</v>
      </c>
      <c r="G6584" s="96">
        <v>20.884499999999999</v>
      </c>
      <c r="H6584" s="97">
        <v>4.9999999999999926E-2</v>
      </c>
      <c r="I6584" s="98">
        <v>0</v>
      </c>
      <c r="J6584" s="98">
        <v>0</v>
      </c>
      <c r="K6584" s="98">
        <v>0</v>
      </c>
    </row>
    <row r="6585" spans="1:11" s="99" customFormat="1" ht="12.75" x14ac:dyDescent="0.2">
      <c r="A6585" s="92" t="s">
        <v>34779</v>
      </c>
      <c r="B6585" s="93" t="s">
        <v>42648</v>
      </c>
      <c r="C6585" s="94" t="s">
        <v>65991</v>
      </c>
      <c r="D6585" s="95" t="s">
        <v>9457</v>
      </c>
      <c r="E6585" s="93"/>
      <c r="F6585" s="96">
        <v>19.89</v>
      </c>
      <c r="G6585" s="96">
        <v>20.884499999999999</v>
      </c>
      <c r="H6585" s="97">
        <v>4.9999999999999926E-2</v>
      </c>
      <c r="I6585" s="98">
        <v>0</v>
      </c>
      <c r="J6585" s="98">
        <v>0</v>
      </c>
      <c r="K6585" s="98">
        <v>0</v>
      </c>
    </row>
    <row r="6586" spans="1:11" s="99" customFormat="1" ht="12.75" x14ac:dyDescent="0.2">
      <c r="A6586" s="92" t="s">
        <v>34779</v>
      </c>
      <c r="B6586" s="93" t="s">
        <v>42649</v>
      </c>
      <c r="C6586" s="94" t="s">
        <v>65992</v>
      </c>
      <c r="D6586" s="95" t="s">
        <v>9457</v>
      </c>
      <c r="E6586" s="93"/>
      <c r="F6586" s="96">
        <v>19.89</v>
      </c>
      <c r="G6586" s="96">
        <v>20.884499999999999</v>
      </c>
      <c r="H6586" s="97">
        <v>4.9999999999999926E-2</v>
      </c>
      <c r="I6586" s="98">
        <v>0</v>
      </c>
      <c r="J6586" s="98">
        <v>0</v>
      </c>
      <c r="K6586" s="98">
        <v>0</v>
      </c>
    </row>
    <row r="6587" spans="1:11" s="99" customFormat="1" ht="12.75" x14ac:dyDescent="0.2">
      <c r="A6587" s="92" t="s">
        <v>34779</v>
      </c>
      <c r="B6587" s="93" t="s">
        <v>42650</v>
      </c>
      <c r="C6587" s="94" t="s">
        <v>65993</v>
      </c>
      <c r="D6587" s="95" t="s">
        <v>9459</v>
      </c>
      <c r="E6587" s="93"/>
      <c r="F6587" s="96">
        <v>22.73</v>
      </c>
      <c r="G6587" s="96">
        <v>23.866499999999998</v>
      </c>
      <c r="H6587" s="97">
        <v>4.9999999999999913E-2</v>
      </c>
      <c r="I6587" s="98">
        <v>0</v>
      </c>
      <c r="J6587" s="98">
        <v>0</v>
      </c>
      <c r="K6587" s="98">
        <v>0</v>
      </c>
    </row>
    <row r="6588" spans="1:11" s="99" customFormat="1" ht="12.75" x14ac:dyDescent="0.2">
      <c r="A6588" s="92" t="s">
        <v>34779</v>
      </c>
      <c r="B6588" s="93" t="s">
        <v>42651</v>
      </c>
      <c r="C6588" s="94" t="s">
        <v>65994</v>
      </c>
      <c r="D6588" s="95" t="s">
        <v>9459</v>
      </c>
      <c r="E6588" s="93"/>
      <c r="F6588" s="96">
        <v>22.73</v>
      </c>
      <c r="G6588" s="96">
        <v>23.866499999999998</v>
      </c>
      <c r="H6588" s="97">
        <v>4.9999999999999913E-2</v>
      </c>
      <c r="I6588" s="98">
        <v>0</v>
      </c>
      <c r="J6588" s="98">
        <v>0</v>
      </c>
      <c r="K6588" s="98">
        <v>0</v>
      </c>
    </row>
    <row r="6589" spans="1:11" s="99" customFormat="1" ht="12.75" x14ac:dyDescent="0.2">
      <c r="A6589" s="92" t="s">
        <v>34779</v>
      </c>
      <c r="B6589" s="93" t="s">
        <v>42652</v>
      </c>
      <c r="C6589" s="94" t="s">
        <v>65995</v>
      </c>
      <c r="D6589" s="95" t="s">
        <v>9461</v>
      </c>
      <c r="E6589" s="93"/>
      <c r="F6589" s="96">
        <v>24.15</v>
      </c>
      <c r="G6589" s="96">
        <v>25.357500000000002</v>
      </c>
      <c r="H6589" s="97">
        <v>5.0000000000000135E-2</v>
      </c>
      <c r="I6589" s="98">
        <v>0</v>
      </c>
      <c r="J6589" s="98">
        <v>0</v>
      </c>
      <c r="K6589" s="98">
        <v>0</v>
      </c>
    </row>
    <row r="6590" spans="1:11" s="99" customFormat="1" ht="12.75" x14ac:dyDescent="0.2">
      <c r="A6590" s="92" t="s">
        <v>34779</v>
      </c>
      <c r="B6590" s="93" t="s">
        <v>42653</v>
      </c>
      <c r="C6590" s="94" t="s">
        <v>65996</v>
      </c>
      <c r="D6590" s="95" t="s">
        <v>9463</v>
      </c>
      <c r="E6590" s="93"/>
      <c r="F6590" s="96">
        <v>7.1</v>
      </c>
      <c r="G6590" s="96">
        <v>7.4550000000000001</v>
      </c>
      <c r="H6590" s="97">
        <v>5.0000000000000065E-2</v>
      </c>
      <c r="I6590" s="98">
        <v>0</v>
      </c>
      <c r="J6590" s="98">
        <v>0</v>
      </c>
      <c r="K6590" s="98">
        <v>0</v>
      </c>
    </row>
    <row r="6591" spans="1:11" s="99" customFormat="1" ht="12.75" x14ac:dyDescent="0.2">
      <c r="A6591" s="92" t="s">
        <v>34779</v>
      </c>
      <c r="B6591" s="93" t="s">
        <v>42654</v>
      </c>
      <c r="C6591" s="94" t="s">
        <v>65997</v>
      </c>
      <c r="D6591" s="95" t="s">
        <v>9465</v>
      </c>
      <c r="E6591" s="93"/>
      <c r="F6591" s="96">
        <v>22.73</v>
      </c>
      <c r="G6591" s="96">
        <v>23.866499999999998</v>
      </c>
      <c r="H6591" s="97">
        <v>4.9999999999999913E-2</v>
      </c>
      <c r="I6591" s="98">
        <v>0</v>
      </c>
      <c r="J6591" s="98">
        <v>0</v>
      </c>
      <c r="K6591" s="98">
        <v>0</v>
      </c>
    </row>
    <row r="6592" spans="1:11" s="99" customFormat="1" ht="12.75" x14ac:dyDescent="0.2">
      <c r="A6592" s="92" t="s">
        <v>34779</v>
      </c>
      <c r="B6592" s="93" t="s">
        <v>42655</v>
      </c>
      <c r="C6592" s="94" t="s">
        <v>65998</v>
      </c>
      <c r="D6592" s="95" t="s">
        <v>9467</v>
      </c>
      <c r="E6592" s="93"/>
      <c r="F6592" s="96">
        <v>7.1</v>
      </c>
      <c r="G6592" s="96">
        <v>7.4550000000000001</v>
      </c>
      <c r="H6592" s="97">
        <v>5.0000000000000065E-2</v>
      </c>
      <c r="I6592" s="98">
        <v>0</v>
      </c>
      <c r="J6592" s="98">
        <v>0</v>
      </c>
      <c r="K6592" s="98">
        <v>0</v>
      </c>
    </row>
    <row r="6593" spans="1:11" s="99" customFormat="1" ht="12.75" x14ac:dyDescent="0.2">
      <c r="A6593" s="92" t="s">
        <v>34779</v>
      </c>
      <c r="B6593" s="93" t="s">
        <v>42656</v>
      </c>
      <c r="C6593" s="94" t="s">
        <v>65999</v>
      </c>
      <c r="D6593" s="95" t="s">
        <v>9469</v>
      </c>
      <c r="E6593" s="93"/>
      <c r="F6593" s="96">
        <v>19.89</v>
      </c>
      <c r="G6593" s="96">
        <v>20.884499999999999</v>
      </c>
      <c r="H6593" s="97">
        <v>4.9999999999999926E-2</v>
      </c>
      <c r="I6593" s="98">
        <v>0</v>
      </c>
      <c r="J6593" s="98">
        <v>0</v>
      </c>
      <c r="K6593" s="98">
        <v>0</v>
      </c>
    </row>
    <row r="6594" spans="1:11" s="99" customFormat="1" ht="12.75" x14ac:dyDescent="0.2">
      <c r="A6594" s="92" t="s">
        <v>34779</v>
      </c>
      <c r="B6594" s="93" t="s">
        <v>42657</v>
      </c>
      <c r="C6594" s="94" t="s">
        <v>66000</v>
      </c>
      <c r="D6594" s="95" t="s">
        <v>9471</v>
      </c>
      <c r="E6594" s="93"/>
      <c r="F6594" s="96">
        <v>22.73</v>
      </c>
      <c r="G6594" s="96">
        <v>23.866499999999998</v>
      </c>
      <c r="H6594" s="97">
        <v>4.9999999999999913E-2</v>
      </c>
      <c r="I6594" s="98">
        <v>0</v>
      </c>
      <c r="J6594" s="98">
        <v>0</v>
      </c>
      <c r="K6594" s="98">
        <v>0</v>
      </c>
    </row>
    <row r="6595" spans="1:11" s="99" customFormat="1" ht="12.75" x14ac:dyDescent="0.2">
      <c r="A6595" s="92" t="s">
        <v>34779</v>
      </c>
      <c r="B6595" s="93" t="s">
        <v>42658</v>
      </c>
      <c r="C6595" s="94" t="s">
        <v>66001</v>
      </c>
      <c r="D6595" s="95" t="s">
        <v>9473</v>
      </c>
      <c r="E6595" s="93"/>
      <c r="F6595" s="96">
        <v>7.1</v>
      </c>
      <c r="G6595" s="96">
        <v>7.4550000000000001</v>
      </c>
      <c r="H6595" s="97">
        <v>5.0000000000000065E-2</v>
      </c>
      <c r="I6595" s="98">
        <v>0</v>
      </c>
      <c r="J6595" s="98">
        <v>0</v>
      </c>
      <c r="K6595" s="98">
        <v>0</v>
      </c>
    </row>
    <row r="6596" spans="1:11" s="99" customFormat="1" ht="12.75" x14ac:dyDescent="0.2">
      <c r="A6596" s="92" t="s">
        <v>34779</v>
      </c>
      <c r="B6596" s="93" t="s">
        <v>42659</v>
      </c>
      <c r="C6596" s="94" t="s">
        <v>66002</v>
      </c>
      <c r="D6596" s="95" t="s">
        <v>9475</v>
      </c>
      <c r="E6596" s="93"/>
      <c r="F6596" s="96">
        <v>24.15</v>
      </c>
      <c r="G6596" s="96">
        <v>25.357500000000002</v>
      </c>
      <c r="H6596" s="97">
        <v>5.0000000000000135E-2</v>
      </c>
      <c r="I6596" s="98">
        <v>0</v>
      </c>
      <c r="J6596" s="98">
        <v>0</v>
      </c>
      <c r="K6596" s="98">
        <v>0</v>
      </c>
    </row>
    <row r="6597" spans="1:11" s="99" customFormat="1" ht="12.75" x14ac:dyDescent="0.2">
      <c r="A6597" s="92" t="s">
        <v>34779</v>
      </c>
      <c r="B6597" s="93" t="s">
        <v>42660</v>
      </c>
      <c r="C6597" s="94" t="s">
        <v>66003</v>
      </c>
      <c r="D6597" s="95" t="s">
        <v>9477</v>
      </c>
      <c r="E6597" s="93"/>
      <c r="F6597" s="96">
        <v>22.73</v>
      </c>
      <c r="G6597" s="96">
        <v>23.866499999999998</v>
      </c>
      <c r="H6597" s="97">
        <v>4.9999999999999913E-2</v>
      </c>
      <c r="I6597" s="98">
        <v>0</v>
      </c>
      <c r="J6597" s="98">
        <v>0</v>
      </c>
      <c r="K6597" s="98">
        <v>0</v>
      </c>
    </row>
    <row r="6598" spans="1:11" s="99" customFormat="1" ht="12.75" x14ac:dyDescent="0.2">
      <c r="A6598" s="92" t="s">
        <v>34779</v>
      </c>
      <c r="B6598" s="93" t="s">
        <v>42661</v>
      </c>
      <c r="C6598" s="94" t="s">
        <v>66004</v>
      </c>
      <c r="D6598" s="95" t="s">
        <v>9479</v>
      </c>
      <c r="E6598" s="93"/>
      <c r="F6598" s="96">
        <v>7.1</v>
      </c>
      <c r="G6598" s="96">
        <v>7.4550000000000001</v>
      </c>
      <c r="H6598" s="97">
        <v>5.0000000000000065E-2</v>
      </c>
      <c r="I6598" s="98">
        <v>0</v>
      </c>
      <c r="J6598" s="98">
        <v>0</v>
      </c>
      <c r="K6598" s="98">
        <v>0</v>
      </c>
    </row>
    <row r="6599" spans="1:11" s="99" customFormat="1" ht="12.75" x14ac:dyDescent="0.2">
      <c r="A6599" s="92" t="s">
        <v>34779</v>
      </c>
      <c r="B6599" s="93" t="s">
        <v>42662</v>
      </c>
      <c r="C6599" s="94" t="s">
        <v>66005</v>
      </c>
      <c r="D6599" s="95" t="s">
        <v>9481</v>
      </c>
      <c r="E6599" s="93"/>
      <c r="F6599" s="96">
        <v>19.89</v>
      </c>
      <c r="G6599" s="96">
        <v>20.884499999999999</v>
      </c>
      <c r="H6599" s="97">
        <v>4.9999999999999926E-2</v>
      </c>
      <c r="I6599" s="98">
        <v>2182.909090909091</v>
      </c>
      <c r="J6599" s="98">
        <v>43418.061818181821</v>
      </c>
      <c r="K6599" s="98">
        <v>45588.964909090908</v>
      </c>
    </row>
    <row r="6600" spans="1:11" s="99" customFormat="1" ht="12.75" x14ac:dyDescent="0.2">
      <c r="A6600" s="92" t="s">
        <v>34779</v>
      </c>
      <c r="B6600" s="93" t="s">
        <v>42663</v>
      </c>
      <c r="C6600" s="94" t="s">
        <v>66006</v>
      </c>
      <c r="D6600" s="95" t="s">
        <v>9481</v>
      </c>
      <c r="E6600" s="93"/>
      <c r="F6600" s="96">
        <v>19.89</v>
      </c>
      <c r="G6600" s="96">
        <v>20.884499999999999</v>
      </c>
      <c r="H6600" s="97">
        <v>4.9999999999999926E-2</v>
      </c>
      <c r="I6600" s="98">
        <v>0</v>
      </c>
      <c r="J6600" s="98">
        <v>0</v>
      </c>
      <c r="K6600" s="98">
        <v>0</v>
      </c>
    </row>
    <row r="6601" spans="1:11" s="99" customFormat="1" ht="12.75" x14ac:dyDescent="0.2">
      <c r="A6601" s="92" t="s">
        <v>34779</v>
      </c>
      <c r="B6601" s="93" t="s">
        <v>42664</v>
      </c>
      <c r="C6601" s="94" t="s">
        <v>66007</v>
      </c>
      <c r="D6601" s="95" t="s">
        <v>9481</v>
      </c>
      <c r="E6601" s="93"/>
      <c r="F6601" s="96">
        <v>19.89</v>
      </c>
      <c r="G6601" s="96">
        <v>20.884499999999999</v>
      </c>
      <c r="H6601" s="97">
        <v>4.9999999999999926E-2</v>
      </c>
      <c r="I6601" s="98">
        <v>0</v>
      </c>
      <c r="J6601" s="98">
        <v>0</v>
      </c>
      <c r="K6601" s="98">
        <v>0</v>
      </c>
    </row>
    <row r="6602" spans="1:11" s="99" customFormat="1" ht="12.75" x14ac:dyDescent="0.2">
      <c r="A6602" s="92" t="s">
        <v>34779</v>
      </c>
      <c r="B6602" s="93" t="s">
        <v>42665</v>
      </c>
      <c r="C6602" s="94" t="s">
        <v>66008</v>
      </c>
      <c r="D6602" s="95" t="s">
        <v>9481</v>
      </c>
      <c r="E6602" s="93"/>
      <c r="F6602" s="96">
        <v>19.89</v>
      </c>
      <c r="G6602" s="96">
        <v>20.884499999999999</v>
      </c>
      <c r="H6602" s="97">
        <v>4.9999999999999926E-2</v>
      </c>
      <c r="I6602" s="98">
        <v>0</v>
      </c>
      <c r="J6602" s="98">
        <v>0</v>
      </c>
      <c r="K6602" s="98">
        <v>0</v>
      </c>
    </row>
    <row r="6603" spans="1:11" s="99" customFormat="1" ht="12.75" x14ac:dyDescent="0.2">
      <c r="A6603" s="92" t="s">
        <v>34779</v>
      </c>
      <c r="B6603" s="93" t="s">
        <v>42666</v>
      </c>
      <c r="C6603" s="94" t="s">
        <v>66009</v>
      </c>
      <c r="D6603" s="95" t="s">
        <v>9481</v>
      </c>
      <c r="E6603" s="93"/>
      <c r="F6603" s="96">
        <v>19.89</v>
      </c>
      <c r="G6603" s="96">
        <v>20.884499999999999</v>
      </c>
      <c r="H6603" s="97">
        <v>4.9999999999999926E-2</v>
      </c>
      <c r="I6603" s="98">
        <v>0</v>
      </c>
      <c r="J6603" s="98">
        <v>0</v>
      </c>
      <c r="K6603" s="98">
        <v>0</v>
      </c>
    </row>
    <row r="6604" spans="1:11" s="99" customFormat="1" ht="12.75" x14ac:dyDescent="0.2">
      <c r="A6604" s="92" t="s">
        <v>34779</v>
      </c>
      <c r="B6604" s="93" t="s">
        <v>42667</v>
      </c>
      <c r="C6604" s="94" t="s">
        <v>66010</v>
      </c>
      <c r="D6604" s="95" t="s">
        <v>9483</v>
      </c>
      <c r="E6604" s="93"/>
      <c r="F6604" s="96">
        <v>19.89</v>
      </c>
      <c r="G6604" s="96">
        <v>20.884499999999999</v>
      </c>
      <c r="H6604" s="97">
        <v>4.9999999999999926E-2</v>
      </c>
      <c r="I6604" s="98">
        <v>259.63636363636363</v>
      </c>
      <c r="J6604" s="98">
        <v>5164.1672727272726</v>
      </c>
      <c r="K6604" s="98">
        <v>5422.3756363636357</v>
      </c>
    </row>
    <row r="6605" spans="1:11" s="99" customFormat="1" ht="12.75" x14ac:dyDescent="0.2">
      <c r="A6605" s="92" t="s">
        <v>34779</v>
      </c>
      <c r="B6605" s="93" t="s">
        <v>42668</v>
      </c>
      <c r="C6605" s="94" t="s">
        <v>66011</v>
      </c>
      <c r="D6605" s="95" t="s">
        <v>9483</v>
      </c>
      <c r="E6605" s="93"/>
      <c r="F6605" s="96">
        <v>19.89</v>
      </c>
      <c r="G6605" s="96">
        <v>20.884499999999999</v>
      </c>
      <c r="H6605" s="97">
        <v>4.9999999999999926E-2</v>
      </c>
      <c r="I6605" s="98">
        <v>0</v>
      </c>
      <c r="J6605" s="98">
        <v>0</v>
      </c>
      <c r="K6605" s="98">
        <v>0</v>
      </c>
    </row>
    <row r="6606" spans="1:11" s="99" customFormat="1" ht="12.75" x14ac:dyDescent="0.2">
      <c r="A6606" s="92" t="s">
        <v>34779</v>
      </c>
      <c r="B6606" s="93" t="s">
        <v>42669</v>
      </c>
      <c r="C6606" s="94" t="s">
        <v>66012</v>
      </c>
      <c r="D6606" s="95" t="s">
        <v>9483</v>
      </c>
      <c r="E6606" s="93"/>
      <c r="F6606" s="96">
        <v>19.89</v>
      </c>
      <c r="G6606" s="96">
        <v>20.884499999999999</v>
      </c>
      <c r="H6606" s="97">
        <v>4.9999999999999926E-2</v>
      </c>
      <c r="I6606" s="98">
        <v>0</v>
      </c>
      <c r="J6606" s="98">
        <v>0</v>
      </c>
      <c r="K6606" s="98">
        <v>0</v>
      </c>
    </row>
    <row r="6607" spans="1:11" s="99" customFormat="1" ht="12.75" x14ac:dyDescent="0.2">
      <c r="A6607" s="92" t="s">
        <v>34779</v>
      </c>
      <c r="B6607" s="93" t="s">
        <v>42670</v>
      </c>
      <c r="C6607" s="94" t="s">
        <v>66013</v>
      </c>
      <c r="D6607" s="95" t="s">
        <v>9483</v>
      </c>
      <c r="E6607" s="93"/>
      <c r="F6607" s="96">
        <v>19.89</v>
      </c>
      <c r="G6607" s="96">
        <v>20.884499999999999</v>
      </c>
      <c r="H6607" s="97">
        <v>4.9999999999999926E-2</v>
      </c>
      <c r="I6607" s="98">
        <v>0</v>
      </c>
      <c r="J6607" s="98">
        <v>0</v>
      </c>
      <c r="K6607" s="98">
        <v>0</v>
      </c>
    </row>
    <row r="6608" spans="1:11" s="99" customFormat="1" ht="12.75" x14ac:dyDescent="0.2">
      <c r="A6608" s="92" t="s">
        <v>34779</v>
      </c>
      <c r="B6608" s="93" t="s">
        <v>42671</v>
      </c>
      <c r="C6608" s="94" t="s">
        <v>66014</v>
      </c>
      <c r="D6608" s="95" t="s">
        <v>9485</v>
      </c>
      <c r="E6608" s="93"/>
      <c r="F6608" s="96">
        <v>18.59</v>
      </c>
      <c r="G6608" s="96">
        <v>19.519500000000001</v>
      </c>
      <c r="H6608" s="97">
        <v>5.0000000000000044E-2</v>
      </c>
      <c r="I6608" s="98">
        <v>52.36363636363636</v>
      </c>
      <c r="J6608" s="98">
        <v>973.43999999999994</v>
      </c>
      <c r="K6608" s="98">
        <v>1022.112</v>
      </c>
    </row>
    <row r="6609" spans="1:11" s="99" customFormat="1" ht="12.75" x14ac:dyDescent="0.2">
      <c r="A6609" s="92" t="s">
        <v>34779</v>
      </c>
      <c r="B6609" s="93" t="s">
        <v>42672</v>
      </c>
      <c r="C6609" s="94" t="s">
        <v>66015</v>
      </c>
      <c r="D6609" s="95" t="s">
        <v>9485</v>
      </c>
      <c r="E6609" s="93"/>
      <c r="F6609" s="96">
        <v>18.59</v>
      </c>
      <c r="G6609" s="96">
        <v>19.519500000000001</v>
      </c>
      <c r="H6609" s="97">
        <v>5.0000000000000044E-2</v>
      </c>
      <c r="I6609" s="98">
        <v>0</v>
      </c>
      <c r="J6609" s="98">
        <v>0</v>
      </c>
      <c r="K6609" s="98">
        <v>0</v>
      </c>
    </row>
    <row r="6610" spans="1:11" s="99" customFormat="1" ht="12.75" x14ac:dyDescent="0.2">
      <c r="A6610" s="92" t="s">
        <v>34779</v>
      </c>
      <c r="B6610" s="93" t="s">
        <v>42673</v>
      </c>
      <c r="C6610" s="94" t="s">
        <v>66016</v>
      </c>
      <c r="D6610" s="95" t="s">
        <v>9487</v>
      </c>
      <c r="E6610" s="93"/>
      <c r="F6610" s="96">
        <v>21.31</v>
      </c>
      <c r="G6610" s="96">
        <v>22.375499999999999</v>
      </c>
      <c r="H6610" s="97">
        <v>5.000000000000001E-2</v>
      </c>
      <c r="I6610" s="98">
        <v>0</v>
      </c>
      <c r="J6610" s="98">
        <v>0</v>
      </c>
      <c r="K6610" s="98">
        <v>0</v>
      </c>
    </row>
    <row r="6611" spans="1:11" s="99" customFormat="1" ht="12.75" x14ac:dyDescent="0.2">
      <c r="A6611" s="92" t="s">
        <v>34779</v>
      </c>
      <c r="B6611" s="93" t="s">
        <v>42674</v>
      </c>
      <c r="C6611" s="94" t="s">
        <v>66017</v>
      </c>
      <c r="D6611" s="95" t="s">
        <v>9487</v>
      </c>
      <c r="E6611" s="93"/>
      <c r="F6611" s="96">
        <v>21.31</v>
      </c>
      <c r="G6611" s="96">
        <v>22.375499999999999</v>
      </c>
      <c r="H6611" s="97">
        <v>5.000000000000001E-2</v>
      </c>
      <c r="I6611" s="98">
        <v>0</v>
      </c>
      <c r="J6611" s="98">
        <v>0</v>
      </c>
      <c r="K6611" s="98">
        <v>0</v>
      </c>
    </row>
    <row r="6612" spans="1:11" s="99" customFormat="1" ht="12.75" x14ac:dyDescent="0.2">
      <c r="A6612" s="92" t="s">
        <v>34779</v>
      </c>
      <c r="B6612" s="93" t="s">
        <v>42675</v>
      </c>
      <c r="C6612" s="94" t="s">
        <v>66018</v>
      </c>
      <c r="D6612" s="95" t="s">
        <v>9489</v>
      </c>
      <c r="E6612" s="93"/>
      <c r="F6612" s="96">
        <v>22.73</v>
      </c>
      <c r="G6612" s="96">
        <v>23.866499999999998</v>
      </c>
      <c r="H6612" s="97">
        <v>4.9999999999999913E-2</v>
      </c>
      <c r="I6612" s="98">
        <v>24</v>
      </c>
      <c r="J6612" s="98">
        <v>545.52</v>
      </c>
      <c r="K6612" s="98">
        <v>572.79599999999994</v>
      </c>
    </row>
    <row r="6613" spans="1:11" s="99" customFormat="1" ht="12.75" x14ac:dyDescent="0.2">
      <c r="A6613" s="92" t="s">
        <v>34779</v>
      </c>
      <c r="B6613" s="93" t="s">
        <v>42676</v>
      </c>
      <c r="C6613" s="94" t="s">
        <v>66019</v>
      </c>
      <c r="D6613" s="95" t="s">
        <v>9489</v>
      </c>
      <c r="E6613" s="93"/>
      <c r="F6613" s="96">
        <v>22.73</v>
      </c>
      <c r="G6613" s="96">
        <v>23.866499999999998</v>
      </c>
      <c r="H6613" s="97">
        <v>4.9999999999999913E-2</v>
      </c>
      <c r="I6613" s="98">
        <v>0</v>
      </c>
      <c r="J6613" s="98">
        <v>0</v>
      </c>
      <c r="K6613" s="98">
        <v>0</v>
      </c>
    </row>
    <row r="6614" spans="1:11" s="99" customFormat="1" ht="12.75" x14ac:dyDescent="0.2">
      <c r="A6614" s="92" t="s">
        <v>34779</v>
      </c>
      <c r="B6614" s="93" t="s">
        <v>42677</v>
      </c>
      <c r="C6614" s="94" t="s">
        <v>66020</v>
      </c>
      <c r="D6614" s="95" t="s">
        <v>9491</v>
      </c>
      <c r="E6614" s="93"/>
      <c r="F6614" s="96">
        <v>24.15</v>
      </c>
      <c r="G6614" s="96">
        <v>25.357500000000002</v>
      </c>
      <c r="H6614" s="97">
        <v>5.0000000000000135E-2</v>
      </c>
      <c r="I6614" s="98">
        <v>26.18181818181818</v>
      </c>
      <c r="J6614" s="98">
        <v>632.29090909090905</v>
      </c>
      <c r="K6614" s="98">
        <v>663.90545454545452</v>
      </c>
    </row>
    <row r="6615" spans="1:11" s="99" customFormat="1" ht="12.75" x14ac:dyDescent="0.2">
      <c r="A6615" s="92" t="s">
        <v>34779</v>
      </c>
      <c r="B6615" s="93" t="s">
        <v>42678</v>
      </c>
      <c r="C6615" s="94" t="s">
        <v>66021</v>
      </c>
      <c r="D6615" s="95" t="s">
        <v>9491</v>
      </c>
      <c r="E6615" s="93"/>
      <c r="F6615" s="96">
        <v>24.15</v>
      </c>
      <c r="G6615" s="96">
        <v>25.357500000000002</v>
      </c>
      <c r="H6615" s="97">
        <v>5.0000000000000135E-2</v>
      </c>
      <c r="I6615" s="98">
        <v>0</v>
      </c>
      <c r="J6615" s="98">
        <v>0</v>
      </c>
      <c r="K6615" s="98">
        <v>0</v>
      </c>
    </row>
    <row r="6616" spans="1:11" s="99" customFormat="1" ht="12.75" x14ac:dyDescent="0.2">
      <c r="A6616" s="92" t="s">
        <v>34779</v>
      </c>
      <c r="B6616" s="93" t="s">
        <v>42679</v>
      </c>
      <c r="C6616" s="94" t="s">
        <v>66022</v>
      </c>
      <c r="D6616" s="95" t="s">
        <v>9491</v>
      </c>
      <c r="E6616" s="93"/>
      <c r="F6616" s="96">
        <v>24.15</v>
      </c>
      <c r="G6616" s="96">
        <v>25.357500000000002</v>
      </c>
      <c r="H6616" s="97">
        <v>5.0000000000000135E-2</v>
      </c>
      <c r="I6616" s="98">
        <v>0</v>
      </c>
      <c r="J6616" s="98">
        <v>0</v>
      </c>
      <c r="K6616" s="98">
        <v>0</v>
      </c>
    </row>
    <row r="6617" spans="1:11" s="99" customFormat="1" ht="12.75" x14ac:dyDescent="0.2">
      <c r="A6617" s="92" t="s">
        <v>34779</v>
      </c>
      <c r="B6617" s="93" t="s">
        <v>42680</v>
      </c>
      <c r="C6617" s="94" t="s">
        <v>66023</v>
      </c>
      <c r="D6617" s="95" t="s">
        <v>9491</v>
      </c>
      <c r="E6617" s="93"/>
      <c r="F6617" s="96">
        <v>24.15</v>
      </c>
      <c r="G6617" s="96">
        <v>25.357500000000002</v>
      </c>
      <c r="H6617" s="97">
        <v>5.0000000000000135E-2</v>
      </c>
      <c r="I6617" s="98">
        <v>0</v>
      </c>
      <c r="J6617" s="98">
        <v>0</v>
      </c>
      <c r="K6617" s="98">
        <v>0</v>
      </c>
    </row>
    <row r="6618" spans="1:11" s="99" customFormat="1" ht="12.75" x14ac:dyDescent="0.2">
      <c r="A6618" s="92" t="s">
        <v>34779</v>
      </c>
      <c r="B6618" s="93" t="s">
        <v>42681</v>
      </c>
      <c r="C6618" s="94" t="s">
        <v>66024</v>
      </c>
      <c r="D6618" s="95" t="s">
        <v>9493</v>
      </c>
      <c r="E6618" s="93"/>
      <c r="F6618" s="96">
        <v>28.41</v>
      </c>
      <c r="G6618" s="96">
        <v>29.830500000000001</v>
      </c>
      <c r="H6618" s="97">
        <v>5.0000000000000017E-2</v>
      </c>
      <c r="I6618" s="98">
        <v>0</v>
      </c>
      <c r="J6618" s="98">
        <v>0</v>
      </c>
      <c r="K6618" s="98">
        <v>0</v>
      </c>
    </row>
    <row r="6619" spans="1:11" s="99" customFormat="1" ht="12.75" x14ac:dyDescent="0.2">
      <c r="A6619" s="92" t="s">
        <v>34779</v>
      </c>
      <c r="B6619" s="93" t="s">
        <v>42682</v>
      </c>
      <c r="C6619" s="94" t="s">
        <v>66025</v>
      </c>
      <c r="D6619" s="95" t="s">
        <v>9495</v>
      </c>
      <c r="E6619" s="93"/>
      <c r="F6619" s="96">
        <v>37.17</v>
      </c>
      <c r="G6619" s="96">
        <v>39.028500000000001</v>
      </c>
      <c r="H6619" s="97">
        <v>4.9999999999999982E-2</v>
      </c>
      <c r="I6619" s="98">
        <v>0</v>
      </c>
      <c r="J6619" s="98">
        <v>0</v>
      </c>
      <c r="K6619" s="98">
        <v>0</v>
      </c>
    </row>
    <row r="6620" spans="1:11" s="99" customFormat="1" ht="12.75" x14ac:dyDescent="0.2">
      <c r="A6620" s="92" t="s">
        <v>34779</v>
      </c>
      <c r="B6620" s="93" t="s">
        <v>42683</v>
      </c>
      <c r="C6620" s="94" t="s">
        <v>66026</v>
      </c>
      <c r="D6620" s="95" t="s">
        <v>9497</v>
      </c>
      <c r="E6620" s="93"/>
      <c r="F6620" s="96">
        <v>19.89</v>
      </c>
      <c r="G6620" s="96">
        <v>20.884499999999999</v>
      </c>
      <c r="H6620" s="97">
        <v>4.9999999999999926E-2</v>
      </c>
      <c r="I6620" s="98">
        <v>0</v>
      </c>
      <c r="J6620" s="98">
        <v>0</v>
      </c>
      <c r="K6620" s="98">
        <v>0</v>
      </c>
    </row>
    <row r="6621" spans="1:11" s="99" customFormat="1" ht="12.75" x14ac:dyDescent="0.2">
      <c r="A6621" s="92" t="s">
        <v>34779</v>
      </c>
      <c r="B6621" s="93" t="s">
        <v>42684</v>
      </c>
      <c r="C6621" s="94" t="s">
        <v>66027</v>
      </c>
      <c r="D6621" s="95" t="s">
        <v>9499</v>
      </c>
      <c r="E6621" s="93"/>
      <c r="F6621" s="96">
        <v>24.15</v>
      </c>
      <c r="G6621" s="96">
        <v>25.357500000000002</v>
      </c>
      <c r="H6621" s="97">
        <v>5.0000000000000135E-2</v>
      </c>
      <c r="I6621" s="98">
        <v>0</v>
      </c>
      <c r="J6621" s="98">
        <v>0</v>
      </c>
      <c r="K6621" s="98">
        <v>0</v>
      </c>
    </row>
    <row r="6622" spans="1:11" s="99" customFormat="1" ht="12.75" x14ac:dyDescent="0.2">
      <c r="A6622" s="92" t="s">
        <v>34779</v>
      </c>
      <c r="B6622" s="93" t="s">
        <v>42685</v>
      </c>
      <c r="C6622" s="94" t="s">
        <v>66028</v>
      </c>
      <c r="D6622" s="95" t="s">
        <v>9501</v>
      </c>
      <c r="E6622" s="93"/>
      <c r="F6622" s="96">
        <v>18.59</v>
      </c>
      <c r="G6622" s="96">
        <v>19.519500000000001</v>
      </c>
      <c r="H6622" s="97">
        <v>5.0000000000000044E-2</v>
      </c>
      <c r="I6622" s="98">
        <v>64.36363636363636</v>
      </c>
      <c r="J6622" s="98">
        <v>1196.52</v>
      </c>
      <c r="K6622" s="98">
        <v>1256.346</v>
      </c>
    </row>
    <row r="6623" spans="1:11" s="99" customFormat="1" ht="12.75" x14ac:dyDescent="0.2">
      <c r="A6623" s="92" t="s">
        <v>34779</v>
      </c>
      <c r="B6623" s="93" t="s">
        <v>42686</v>
      </c>
      <c r="C6623" s="94" t="s">
        <v>66029</v>
      </c>
      <c r="D6623" s="95" t="s">
        <v>9507</v>
      </c>
      <c r="E6623" s="93"/>
      <c r="F6623" s="96">
        <v>19.89</v>
      </c>
      <c r="G6623" s="96">
        <v>20.884499999999999</v>
      </c>
      <c r="H6623" s="97">
        <v>4.9999999999999926E-2</v>
      </c>
      <c r="I6623" s="98">
        <v>0</v>
      </c>
      <c r="J6623" s="98">
        <v>0</v>
      </c>
      <c r="K6623" s="98">
        <v>0</v>
      </c>
    </row>
    <row r="6624" spans="1:11" s="99" customFormat="1" ht="12.75" x14ac:dyDescent="0.2">
      <c r="A6624" s="92" t="s">
        <v>34779</v>
      </c>
      <c r="B6624" s="93" t="s">
        <v>42687</v>
      </c>
      <c r="C6624" s="94" t="s">
        <v>66030</v>
      </c>
      <c r="D6624" s="95" t="s">
        <v>9509</v>
      </c>
      <c r="E6624" s="93"/>
      <c r="F6624" s="96">
        <v>24.15</v>
      </c>
      <c r="G6624" s="96">
        <v>25.357500000000002</v>
      </c>
      <c r="H6624" s="97">
        <v>5.0000000000000135E-2</v>
      </c>
      <c r="I6624" s="98">
        <v>0</v>
      </c>
      <c r="J6624" s="98">
        <v>0</v>
      </c>
      <c r="K6624" s="98">
        <v>0</v>
      </c>
    </row>
    <row r="6625" spans="1:11" s="99" customFormat="1" ht="12.75" x14ac:dyDescent="0.2">
      <c r="A6625" s="92" t="s">
        <v>34779</v>
      </c>
      <c r="B6625" s="93" t="s">
        <v>42688</v>
      </c>
      <c r="C6625" s="94" t="s">
        <v>66031</v>
      </c>
      <c r="D6625" s="95" t="s">
        <v>9511</v>
      </c>
      <c r="E6625" s="93"/>
      <c r="F6625" s="96">
        <v>18.59</v>
      </c>
      <c r="G6625" s="96">
        <v>19.519500000000001</v>
      </c>
      <c r="H6625" s="97">
        <v>5.0000000000000044E-2</v>
      </c>
      <c r="I6625" s="98">
        <v>42.545454545454547</v>
      </c>
      <c r="J6625" s="98">
        <v>790.92000000000007</v>
      </c>
      <c r="K6625" s="98">
        <v>830.46600000000001</v>
      </c>
    </row>
    <row r="6626" spans="1:11" s="99" customFormat="1" ht="12.75" x14ac:dyDescent="0.2">
      <c r="A6626" s="92" t="s">
        <v>34779</v>
      </c>
      <c r="B6626" s="93" t="s">
        <v>42689</v>
      </c>
      <c r="C6626" s="94" t="s">
        <v>66032</v>
      </c>
      <c r="D6626" s="95" t="s">
        <v>9511</v>
      </c>
      <c r="E6626" s="93"/>
      <c r="F6626" s="96">
        <v>18.59</v>
      </c>
      <c r="G6626" s="96">
        <v>19.519500000000001</v>
      </c>
      <c r="H6626" s="97">
        <v>5.0000000000000044E-2</v>
      </c>
      <c r="I6626" s="98">
        <v>0</v>
      </c>
      <c r="J6626" s="98">
        <v>0</v>
      </c>
      <c r="K6626" s="98">
        <v>0</v>
      </c>
    </row>
    <row r="6627" spans="1:11" s="99" customFormat="1" ht="12.75" x14ac:dyDescent="0.2">
      <c r="A6627" s="92" t="s">
        <v>34779</v>
      </c>
      <c r="B6627" s="93" t="s">
        <v>42690</v>
      </c>
      <c r="C6627" s="94" t="s">
        <v>66033</v>
      </c>
      <c r="D6627" s="95" t="s">
        <v>9513</v>
      </c>
      <c r="E6627" s="93"/>
      <c r="F6627" s="96">
        <v>19.89</v>
      </c>
      <c r="G6627" s="96">
        <v>20.884499999999999</v>
      </c>
      <c r="H6627" s="97">
        <v>4.9999999999999926E-2</v>
      </c>
      <c r="I6627" s="98">
        <v>0</v>
      </c>
      <c r="J6627" s="98">
        <v>0</v>
      </c>
      <c r="K6627" s="98">
        <v>0</v>
      </c>
    </row>
    <row r="6628" spans="1:11" s="99" customFormat="1" ht="12.75" x14ac:dyDescent="0.2">
      <c r="A6628" s="92" t="s">
        <v>34779</v>
      </c>
      <c r="B6628" s="93" t="s">
        <v>42691</v>
      </c>
      <c r="C6628" s="94" t="s">
        <v>66034</v>
      </c>
      <c r="D6628" s="95" t="s">
        <v>9513</v>
      </c>
      <c r="E6628" s="93"/>
      <c r="F6628" s="96">
        <v>19.89</v>
      </c>
      <c r="G6628" s="96">
        <v>20.884499999999999</v>
      </c>
      <c r="H6628" s="97">
        <v>4.9999999999999926E-2</v>
      </c>
      <c r="I6628" s="98">
        <v>0</v>
      </c>
      <c r="J6628" s="98">
        <v>0</v>
      </c>
      <c r="K6628" s="98">
        <v>0</v>
      </c>
    </row>
    <row r="6629" spans="1:11" s="99" customFormat="1" ht="12.75" x14ac:dyDescent="0.2">
      <c r="A6629" s="92" t="s">
        <v>34779</v>
      </c>
      <c r="B6629" s="93" t="s">
        <v>42692</v>
      </c>
      <c r="C6629" s="94" t="s">
        <v>66035</v>
      </c>
      <c r="D6629" s="95" t="s">
        <v>9515</v>
      </c>
      <c r="E6629" s="93"/>
      <c r="F6629" s="96">
        <v>21.31</v>
      </c>
      <c r="G6629" s="96">
        <v>22.375499999999999</v>
      </c>
      <c r="H6629" s="97">
        <v>5.000000000000001E-2</v>
      </c>
      <c r="I6629" s="98">
        <v>438.54545454545456</v>
      </c>
      <c r="J6629" s="98">
        <v>9345.4036363636369</v>
      </c>
      <c r="K6629" s="98">
        <v>9812.6738181818182</v>
      </c>
    </row>
    <row r="6630" spans="1:11" s="99" customFormat="1" ht="12.75" x14ac:dyDescent="0.2">
      <c r="A6630" s="92" t="s">
        <v>34779</v>
      </c>
      <c r="B6630" s="93" t="s">
        <v>42693</v>
      </c>
      <c r="C6630" s="94" t="s">
        <v>66036</v>
      </c>
      <c r="D6630" s="95" t="s">
        <v>9515</v>
      </c>
      <c r="E6630" s="93"/>
      <c r="F6630" s="96">
        <v>21.31</v>
      </c>
      <c r="G6630" s="96">
        <v>22.375499999999999</v>
      </c>
      <c r="H6630" s="97">
        <v>5.000000000000001E-2</v>
      </c>
      <c r="I6630" s="98">
        <v>0</v>
      </c>
      <c r="J6630" s="98">
        <v>0</v>
      </c>
      <c r="K6630" s="98">
        <v>0</v>
      </c>
    </row>
    <row r="6631" spans="1:11" s="99" customFormat="1" ht="12.75" x14ac:dyDescent="0.2">
      <c r="A6631" s="92" t="s">
        <v>34779</v>
      </c>
      <c r="B6631" s="93" t="s">
        <v>42694</v>
      </c>
      <c r="C6631" s="94" t="s">
        <v>66037</v>
      </c>
      <c r="D6631" s="95" t="s">
        <v>9515</v>
      </c>
      <c r="E6631" s="93"/>
      <c r="F6631" s="96">
        <v>21.31</v>
      </c>
      <c r="G6631" s="96">
        <v>22.375499999999999</v>
      </c>
      <c r="H6631" s="97">
        <v>5.000000000000001E-2</v>
      </c>
      <c r="I6631" s="98">
        <v>0</v>
      </c>
      <c r="J6631" s="98">
        <v>0</v>
      </c>
      <c r="K6631" s="98">
        <v>0</v>
      </c>
    </row>
    <row r="6632" spans="1:11" s="99" customFormat="1" ht="12.75" x14ac:dyDescent="0.2">
      <c r="A6632" s="92" t="s">
        <v>34779</v>
      </c>
      <c r="B6632" s="93" t="s">
        <v>42695</v>
      </c>
      <c r="C6632" s="94" t="s">
        <v>66038</v>
      </c>
      <c r="D6632" s="95" t="s">
        <v>9517</v>
      </c>
      <c r="E6632" s="93"/>
      <c r="F6632" s="96">
        <v>19.89</v>
      </c>
      <c r="G6632" s="96">
        <v>20.884499999999999</v>
      </c>
      <c r="H6632" s="97">
        <v>4.9999999999999926E-2</v>
      </c>
      <c r="I6632" s="98">
        <v>489.81818181818181</v>
      </c>
      <c r="J6632" s="98">
        <v>9742.4836363636368</v>
      </c>
      <c r="K6632" s="98">
        <v>10229.607818181817</v>
      </c>
    </row>
    <row r="6633" spans="1:11" s="99" customFormat="1" ht="12.75" x14ac:dyDescent="0.2">
      <c r="A6633" s="92" t="s">
        <v>34779</v>
      </c>
      <c r="B6633" s="93" t="s">
        <v>42696</v>
      </c>
      <c r="C6633" s="94" t="s">
        <v>66039</v>
      </c>
      <c r="D6633" s="95" t="s">
        <v>9517</v>
      </c>
      <c r="E6633" s="93"/>
      <c r="F6633" s="96">
        <v>19.89</v>
      </c>
      <c r="G6633" s="96">
        <v>20.884499999999999</v>
      </c>
      <c r="H6633" s="97">
        <v>4.9999999999999926E-2</v>
      </c>
      <c r="I6633" s="98">
        <v>0</v>
      </c>
      <c r="J6633" s="98">
        <v>0</v>
      </c>
      <c r="K6633" s="98">
        <v>0</v>
      </c>
    </row>
    <row r="6634" spans="1:11" s="99" customFormat="1" ht="12.75" x14ac:dyDescent="0.2">
      <c r="A6634" s="92" t="s">
        <v>34779</v>
      </c>
      <c r="B6634" s="93" t="s">
        <v>42697</v>
      </c>
      <c r="C6634" s="94" t="s">
        <v>66040</v>
      </c>
      <c r="D6634" s="95" t="s">
        <v>9517</v>
      </c>
      <c r="E6634" s="93"/>
      <c r="F6634" s="96">
        <v>19.89</v>
      </c>
      <c r="G6634" s="96">
        <v>20.884499999999999</v>
      </c>
      <c r="H6634" s="97">
        <v>4.9999999999999926E-2</v>
      </c>
      <c r="I6634" s="98">
        <v>0</v>
      </c>
      <c r="J6634" s="98">
        <v>0</v>
      </c>
      <c r="K6634" s="98">
        <v>0</v>
      </c>
    </row>
    <row r="6635" spans="1:11" s="99" customFormat="1" ht="12.75" x14ac:dyDescent="0.2">
      <c r="A6635" s="92" t="s">
        <v>34779</v>
      </c>
      <c r="B6635" s="93" t="s">
        <v>42698</v>
      </c>
      <c r="C6635" s="94" t="s">
        <v>66041</v>
      </c>
      <c r="D6635" s="95" t="s">
        <v>9519</v>
      </c>
      <c r="E6635" s="93"/>
      <c r="F6635" s="96">
        <v>19.89</v>
      </c>
      <c r="G6635" s="96">
        <v>20.884499999999999</v>
      </c>
      <c r="H6635" s="97">
        <v>4.9999999999999926E-2</v>
      </c>
      <c r="I6635" s="98">
        <v>2.1818181818181817</v>
      </c>
      <c r="J6635" s="98">
        <v>43.396363636363631</v>
      </c>
      <c r="K6635" s="98">
        <v>45.566181818181811</v>
      </c>
    </row>
    <row r="6636" spans="1:11" s="99" customFormat="1" ht="12.75" x14ac:dyDescent="0.2">
      <c r="A6636" s="92" t="s">
        <v>34779</v>
      </c>
      <c r="B6636" s="93" t="s">
        <v>42699</v>
      </c>
      <c r="C6636" s="94" t="s">
        <v>66042</v>
      </c>
      <c r="D6636" s="95" t="s">
        <v>9519</v>
      </c>
      <c r="E6636" s="93"/>
      <c r="F6636" s="96">
        <v>19.89</v>
      </c>
      <c r="G6636" s="96">
        <v>20.884499999999999</v>
      </c>
      <c r="H6636" s="97">
        <v>4.9999999999999926E-2</v>
      </c>
      <c r="I6636" s="98">
        <v>0</v>
      </c>
      <c r="J6636" s="98">
        <v>0</v>
      </c>
      <c r="K6636" s="98">
        <v>0</v>
      </c>
    </row>
    <row r="6637" spans="1:11" s="99" customFormat="1" ht="12.75" x14ac:dyDescent="0.2">
      <c r="A6637" s="92" t="s">
        <v>34779</v>
      </c>
      <c r="B6637" s="93" t="s">
        <v>42700</v>
      </c>
      <c r="C6637" s="94" t="s">
        <v>66043</v>
      </c>
      <c r="D6637" s="95" t="s">
        <v>9521</v>
      </c>
      <c r="E6637" s="93"/>
      <c r="F6637" s="96">
        <v>0.28999999999999998</v>
      </c>
      <c r="G6637" s="96">
        <v>0.30449999999999999</v>
      </c>
      <c r="H6637" s="97">
        <v>5.0000000000000044E-2</v>
      </c>
      <c r="I6637" s="98">
        <v>112.36363636363636</v>
      </c>
      <c r="J6637" s="98">
        <v>32.585454545454539</v>
      </c>
      <c r="K6637" s="98">
        <v>34.214727272727274</v>
      </c>
    </row>
    <row r="6638" spans="1:11" s="99" customFormat="1" ht="12.75" x14ac:dyDescent="0.2">
      <c r="A6638" s="92" t="s">
        <v>34779</v>
      </c>
      <c r="B6638" s="93" t="s">
        <v>42701</v>
      </c>
      <c r="C6638" s="94" t="s">
        <v>66044</v>
      </c>
      <c r="D6638" s="95" t="s">
        <v>9521</v>
      </c>
      <c r="E6638" s="93"/>
      <c r="F6638" s="96">
        <v>0.28999999999999998</v>
      </c>
      <c r="G6638" s="96">
        <v>0.30449999999999999</v>
      </c>
      <c r="H6638" s="97">
        <v>5.0000000000000044E-2</v>
      </c>
      <c r="I6638" s="98">
        <v>0</v>
      </c>
      <c r="J6638" s="98">
        <v>0</v>
      </c>
      <c r="K6638" s="98">
        <v>0</v>
      </c>
    </row>
    <row r="6639" spans="1:11" s="99" customFormat="1" ht="12.75" x14ac:dyDescent="0.2">
      <c r="A6639" s="92" t="s">
        <v>34779</v>
      </c>
      <c r="B6639" s="93" t="s">
        <v>42702</v>
      </c>
      <c r="C6639" s="94" t="s">
        <v>66045</v>
      </c>
      <c r="D6639" s="95" t="s">
        <v>9523</v>
      </c>
      <c r="E6639" s="93"/>
      <c r="F6639" s="96">
        <v>19.89</v>
      </c>
      <c r="G6639" s="96">
        <v>20.884499999999999</v>
      </c>
      <c r="H6639" s="97">
        <v>4.9999999999999926E-2</v>
      </c>
      <c r="I6639" s="98">
        <v>4101.818181818182</v>
      </c>
      <c r="J6639" s="98">
        <v>81585.163636363635</v>
      </c>
      <c r="K6639" s="98">
        <v>85664.421818181814</v>
      </c>
    </row>
    <row r="6640" spans="1:11" s="99" customFormat="1" ht="12.75" x14ac:dyDescent="0.2">
      <c r="A6640" s="92" t="s">
        <v>34779</v>
      </c>
      <c r="B6640" s="93" t="s">
        <v>42703</v>
      </c>
      <c r="C6640" s="94" t="s">
        <v>66046</v>
      </c>
      <c r="D6640" s="95" t="s">
        <v>9523</v>
      </c>
      <c r="E6640" s="93"/>
      <c r="F6640" s="96">
        <v>19.89</v>
      </c>
      <c r="G6640" s="96">
        <v>20.884499999999999</v>
      </c>
      <c r="H6640" s="97">
        <v>4.9999999999999926E-2</v>
      </c>
      <c r="I6640" s="98">
        <v>0</v>
      </c>
      <c r="J6640" s="98">
        <v>0</v>
      </c>
      <c r="K6640" s="98">
        <v>0</v>
      </c>
    </row>
    <row r="6641" spans="1:11" s="99" customFormat="1" ht="12.75" x14ac:dyDescent="0.2">
      <c r="A6641" s="92" t="s">
        <v>34779</v>
      </c>
      <c r="B6641" s="93" t="s">
        <v>42704</v>
      </c>
      <c r="C6641" s="94" t="s">
        <v>66047</v>
      </c>
      <c r="D6641" s="95" t="s">
        <v>9523</v>
      </c>
      <c r="E6641" s="93"/>
      <c r="F6641" s="96">
        <v>19.89</v>
      </c>
      <c r="G6641" s="96">
        <v>20.884499999999999</v>
      </c>
      <c r="H6641" s="97">
        <v>4.9999999999999926E-2</v>
      </c>
      <c r="I6641" s="98">
        <v>0</v>
      </c>
      <c r="J6641" s="98">
        <v>0</v>
      </c>
      <c r="K6641" s="98">
        <v>0</v>
      </c>
    </row>
    <row r="6642" spans="1:11" s="99" customFormat="1" ht="12.75" x14ac:dyDescent="0.2">
      <c r="A6642" s="92" t="s">
        <v>34779</v>
      </c>
      <c r="B6642" s="93" t="s">
        <v>42705</v>
      </c>
      <c r="C6642" s="94" t="s">
        <v>66048</v>
      </c>
      <c r="D6642" s="95" t="s">
        <v>9523</v>
      </c>
      <c r="E6642" s="93"/>
      <c r="F6642" s="96">
        <v>19.89</v>
      </c>
      <c r="G6642" s="96">
        <v>20.884499999999999</v>
      </c>
      <c r="H6642" s="97">
        <v>4.9999999999999926E-2</v>
      </c>
      <c r="I6642" s="98">
        <v>0</v>
      </c>
      <c r="J6642" s="98">
        <v>0</v>
      </c>
      <c r="K6642" s="98">
        <v>0</v>
      </c>
    </row>
    <row r="6643" spans="1:11" s="99" customFormat="1" ht="12.75" x14ac:dyDescent="0.2">
      <c r="A6643" s="92" t="s">
        <v>34779</v>
      </c>
      <c r="B6643" s="93" t="s">
        <v>42706</v>
      </c>
      <c r="C6643" s="94" t="s">
        <v>66049</v>
      </c>
      <c r="D6643" s="95" t="s">
        <v>9523</v>
      </c>
      <c r="E6643" s="93"/>
      <c r="F6643" s="96">
        <v>19.89</v>
      </c>
      <c r="G6643" s="96">
        <v>20.884499999999999</v>
      </c>
      <c r="H6643" s="97">
        <v>4.9999999999999926E-2</v>
      </c>
      <c r="I6643" s="98">
        <v>0</v>
      </c>
      <c r="J6643" s="98">
        <v>0</v>
      </c>
      <c r="K6643" s="98">
        <v>0</v>
      </c>
    </row>
    <row r="6644" spans="1:11" s="99" customFormat="1" ht="12.75" x14ac:dyDescent="0.2">
      <c r="A6644" s="92" t="s">
        <v>34779</v>
      </c>
      <c r="B6644" s="93" t="s">
        <v>42707</v>
      </c>
      <c r="C6644" s="94" t="s">
        <v>66050</v>
      </c>
      <c r="D6644" s="95" t="s">
        <v>9525</v>
      </c>
      <c r="E6644" s="93"/>
      <c r="F6644" s="96">
        <v>19.89</v>
      </c>
      <c r="G6644" s="96">
        <v>20.884499999999999</v>
      </c>
      <c r="H6644" s="97">
        <v>4.9999999999999926E-2</v>
      </c>
      <c r="I6644" s="98">
        <v>165.81818181818181</v>
      </c>
      <c r="J6644" s="98">
        <v>3298.1236363636363</v>
      </c>
      <c r="K6644" s="98">
        <v>3463.029818181818</v>
      </c>
    </row>
    <row r="6645" spans="1:11" s="99" customFormat="1" ht="12.75" x14ac:dyDescent="0.2">
      <c r="A6645" s="92" t="s">
        <v>34779</v>
      </c>
      <c r="B6645" s="93" t="s">
        <v>42708</v>
      </c>
      <c r="C6645" s="94" t="s">
        <v>66051</v>
      </c>
      <c r="D6645" s="95" t="s">
        <v>9527</v>
      </c>
      <c r="E6645" s="93"/>
      <c r="F6645" s="96">
        <v>3370.5</v>
      </c>
      <c r="G6645" s="96">
        <v>3539.0250000000001</v>
      </c>
      <c r="H6645" s="97">
        <v>5.0000000000000024E-2</v>
      </c>
      <c r="I6645" s="98">
        <v>0</v>
      </c>
      <c r="J6645" s="98">
        <v>0</v>
      </c>
      <c r="K6645" s="98">
        <v>0</v>
      </c>
    </row>
    <row r="6646" spans="1:11" s="99" customFormat="1" ht="12.75" x14ac:dyDescent="0.2">
      <c r="A6646" s="92" t="s">
        <v>34779</v>
      </c>
      <c r="B6646" s="93" t="s">
        <v>42709</v>
      </c>
      <c r="C6646" s="94" t="s">
        <v>66052</v>
      </c>
      <c r="D6646" s="95" t="s">
        <v>9527</v>
      </c>
      <c r="E6646" s="93"/>
      <c r="F6646" s="96">
        <v>3370.5</v>
      </c>
      <c r="G6646" s="96">
        <v>3539.0250000000001</v>
      </c>
      <c r="H6646" s="97">
        <v>5.0000000000000024E-2</v>
      </c>
      <c r="I6646" s="98">
        <v>0</v>
      </c>
      <c r="J6646" s="98">
        <v>0</v>
      </c>
      <c r="K6646" s="98">
        <v>0</v>
      </c>
    </row>
    <row r="6647" spans="1:11" s="99" customFormat="1" ht="12.75" x14ac:dyDescent="0.2">
      <c r="A6647" s="92" t="s">
        <v>34779</v>
      </c>
      <c r="B6647" s="93" t="s">
        <v>42710</v>
      </c>
      <c r="C6647" s="94" t="s">
        <v>66053</v>
      </c>
      <c r="D6647" s="95" t="s">
        <v>9529</v>
      </c>
      <c r="E6647" s="93"/>
      <c r="F6647" s="96">
        <v>22.73</v>
      </c>
      <c r="G6647" s="96">
        <v>23.866499999999998</v>
      </c>
      <c r="H6647" s="97">
        <v>4.9999999999999913E-2</v>
      </c>
      <c r="I6647" s="98">
        <v>0</v>
      </c>
      <c r="J6647" s="98">
        <v>0</v>
      </c>
      <c r="K6647" s="98">
        <v>0</v>
      </c>
    </row>
    <row r="6648" spans="1:11" s="99" customFormat="1" ht="12.75" x14ac:dyDescent="0.2">
      <c r="A6648" s="92" t="s">
        <v>34779</v>
      </c>
      <c r="B6648" s="93" t="s">
        <v>42711</v>
      </c>
      <c r="C6648" s="94" t="s">
        <v>66054</v>
      </c>
      <c r="D6648" s="95" t="s">
        <v>9531</v>
      </c>
      <c r="E6648" s="93"/>
      <c r="F6648" s="96">
        <v>22.73</v>
      </c>
      <c r="G6648" s="96">
        <v>23.866499999999998</v>
      </c>
      <c r="H6648" s="97">
        <v>4.9999999999999913E-2</v>
      </c>
      <c r="I6648" s="98">
        <v>0</v>
      </c>
      <c r="J6648" s="98">
        <v>0</v>
      </c>
      <c r="K6648" s="98">
        <v>0</v>
      </c>
    </row>
    <row r="6649" spans="1:11" s="99" customFormat="1" ht="12.75" x14ac:dyDescent="0.2">
      <c r="A6649" s="92" t="s">
        <v>34779</v>
      </c>
      <c r="B6649" s="93" t="s">
        <v>42712</v>
      </c>
      <c r="C6649" s="94" t="s">
        <v>66055</v>
      </c>
      <c r="D6649" s="95" t="s">
        <v>9533</v>
      </c>
      <c r="E6649" s="93"/>
      <c r="F6649" s="96">
        <v>24.62</v>
      </c>
      <c r="G6649" s="96">
        <v>25.850999999999999</v>
      </c>
      <c r="H6649" s="97">
        <v>4.999999999999992E-2</v>
      </c>
      <c r="I6649" s="98">
        <v>166.90909090909091</v>
      </c>
      <c r="J6649" s="98">
        <v>4109.3018181818179</v>
      </c>
      <c r="K6649" s="98">
        <v>4314.7669090909085</v>
      </c>
    </row>
    <row r="6650" spans="1:11" s="99" customFormat="1" ht="12.75" x14ac:dyDescent="0.2">
      <c r="A6650" s="92" t="s">
        <v>34779</v>
      </c>
      <c r="B6650" s="93" t="s">
        <v>42713</v>
      </c>
      <c r="C6650" s="94" t="s">
        <v>66056</v>
      </c>
      <c r="D6650" s="95" t="s">
        <v>9533</v>
      </c>
      <c r="E6650" s="93"/>
      <c r="F6650" s="96">
        <v>24.62</v>
      </c>
      <c r="G6650" s="96">
        <v>25.850999999999999</v>
      </c>
      <c r="H6650" s="97">
        <v>4.999999999999992E-2</v>
      </c>
      <c r="I6650" s="98">
        <v>0</v>
      </c>
      <c r="J6650" s="98">
        <v>0</v>
      </c>
      <c r="K6650" s="98">
        <v>0</v>
      </c>
    </row>
    <row r="6651" spans="1:11" s="99" customFormat="1" ht="12.75" x14ac:dyDescent="0.2">
      <c r="A6651" s="92" t="s">
        <v>34779</v>
      </c>
      <c r="B6651" s="93" t="s">
        <v>42714</v>
      </c>
      <c r="C6651" s="94" t="s">
        <v>66057</v>
      </c>
      <c r="D6651" s="95" t="s">
        <v>9533</v>
      </c>
      <c r="E6651" s="93"/>
      <c r="F6651" s="96">
        <v>24.62</v>
      </c>
      <c r="G6651" s="96">
        <v>25.850999999999999</v>
      </c>
      <c r="H6651" s="97">
        <v>4.999999999999992E-2</v>
      </c>
      <c r="I6651" s="98">
        <v>0</v>
      </c>
      <c r="J6651" s="98">
        <v>0</v>
      </c>
      <c r="K6651" s="98">
        <v>0</v>
      </c>
    </row>
    <row r="6652" spans="1:11" s="99" customFormat="1" ht="12.75" x14ac:dyDescent="0.2">
      <c r="A6652" s="92" t="s">
        <v>34779</v>
      </c>
      <c r="B6652" s="93" t="s">
        <v>42715</v>
      </c>
      <c r="C6652" s="94" t="s">
        <v>66058</v>
      </c>
      <c r="D6652" s="95" t="s">
        <v>9533</v>
      </c>
      <c r="E6652" s="93"/>
      <c r="F6652" s="96">
        <v>24.62</v>
      </c>
      <c r="G6652" s="96">
        <v>25.850999999999999</v>
      </c>
      <c r="H6652" s="97">
        <v>4.999999999999992E-2</v>
      </c>
      <c r="I6652" s="98">
        <v>0</v>
      </c>
      <c r="J6652" s="98">
        <v>0</v>
      </c>
      <c r="K6652" s="98">
        <v>0</v>
      </c>
    </row>
    <row r="6653" spans="1:11" s="99" customFormat="1" ht="12.75" x14ac:dyDescent="0.2">
      <c r="A6653" s="92" t="s">
        <v>34779</v>
      </c>
      <c r="B6653" s="93" t="s">
        <v>42716</v>
      </c>
      <c r="C6653" s="94" t="s">
        <v>66059</v>
      </c>
      <c r="D6653" s="95" t="s">
        <v>9533</v>
      </c>
      <c r="E6653" s="93"/>
      <c r="F6653" s="96">
        <v>24.62</v>
      </c>
      <c r="G6653" s="96">
        <v>25.850999999999999</v>
      </c>
      <c r="H6653" s="97">
        <v>4.999999999999992E-2</v>
      </c>
      <c r="I6653" s="98">
        <v>0</v>
      </c>
      <c r="J6653" s="98">
        <v>0</v>
      </c>
      <c r="K6653" s="98">
        <v>0</v>
      </c>
    </row>
    <row r="6654" spans="1:11" s="99" customFormat="1" ht="12.75" x14ac:dyDescent="0.2">
      <c r="A6654" s="92" t="s">
        <v>34779</v>
      </c>
      <c r="B6654" s="93" t="s">
        <v>42717</v>
      </c>
      <c r="C6654" s="94" t="s">
        <v>66060</v>
      </c>
      <c r="D6654" s="95" t="s">
        <v>9535</v>
      </c>
      <c r="E6654" s="93"/>
      <c r="F6654" s="96">
        <v>11.01</v>
      </c>
      <c r="G6654" s="96">
        <v>11.560499999999999</v>
      </c>
      <c r="H6654" s="97">
        <v>4.9999999999999961E-2</v>
      </c>
      <c r="I6654" s="98">
        <v>5841.818181818182</v>
      </c>
      <c r="J6654" s="98">
        <v>64318.418181818182</v>
      </c>
      <c r="K6654" s="98">
        <v>67534.339090909096</v>
      </c>
    </row>
    <row r="6655" spans="1:11" s="99" customFormat="1" ht="12.75" x14ac:dyDescent="0.2">
      <c r="A6655" s="92" t="s">
        <v>34779</v>
      </c>
      <c r="B6655" s="93" t="s">
        <v>42718</v>
      </c>
      <c r="C6655" s="94" t="s">
        <v>66061</v>
      </c>
      <c r="D6655" s="95" t="s">
        <v>9535</v>
      </c>
      <c r="E6655" s="93"/>
      <c r="F6655" s="96">
        <v>11.01</v>
      </c>
      <c r="G6655" s="96">
        <v>11.560499999999999</v>
      </c>
      <c r="H6655" s="97">
        <v>4.9999999999999961E-2</v>
      </c>
      <c r="I6655" s="98">
        <v>0</v>
      </c>
      <c r="J6655" s="98">
        <v>0</v>
      </c>
      <c r="K6655" s="98">
        <v>0</v>
      </c>
    </row>
    <row r="6656" spans="1:11" s="99" customFormat="1" ht="12.75" x14ac:dyDescent="0.2">
      <c r="A6656" s="92" t="s">
        <v>34779</v>
      </c>
      <c r="B6656" s="93" t="s">
        <v>42719</v>
      </c>
      <c r="C6656" s="94" t="s">
        <v>66062</v>
      </c>
      <c r="D6656" s="95" t="s">
        <v>9535</v>
      </c>
      <c r="E6656" s="93"/>
      <c r="F6656" s="96">
        <v>11.01</v>
      </c>
      <c r="G6656" s="96">
        <v>11.560499999999999</v>
      </c>
      <c r="H6656" s="97">
        <v>4.9999999999999961E-2</v>
      </c>
      <c r="I6656" s="98">
        <v>0</v>
      </c>
      <c r="J6656" s="98">
        <v>0</v>
      </c>
      <c r="K6656" s="98">
        <v>0</v>
      </c>
    </row>
    <row r="6657" spans="1:11" s="99" customFormat="1" ht="12.75" x14ac:dyDescent="0.2">
      <c r="A6657" s="92" t="s">
        <v>34779</v>
      </c>
      <c r="B6657" s="93" t="s">
        <v>42720</v>
      </c>
      <c r="C6657" s="94" t="s">
        <v>66063</v>
      </c>
      <c r="D6657" s="95" t="s">
        <v>9535</v>
      </c>
      <c r="E6657" s="93"/>
      <c r="F6657" s="96">
        <v>11.01</v>
      </c>
      <c r="G6657" s="96">
        <v>11.560499999999999</v>
      </c>
      <c r="H6657" s="97">
        <v>4.9999999999999961E-2</v>
      </c>
      <c r="I6657" s="98">
        <v>0</v>
      </c>
      <c r="J6657" s="98">
        <v>0</v>
      </c>
      <c r="K6657" s="98">
        <v>0</v>
      </c>
    </row>
    <row r="6658" spans="1:11" s="99" customFormat="1" ht="12.75" x14ac:dyDescent="0.2">
      <c r="A6658" s="92" t="s">
        <v>34779</v>
      </c>
      <c r="B6658" s="93" t="s">
        <v>42721</v>
      </c>
      <c r="C6658" s="94" t="s">
        <v>66064</v>
      </c>
      <c r="D6658" s="95" t="s">
        <v>9535</v>
      </c>
      <c r="E6658" s="93"/>
      <c r="F6658" s="96">
        <v>11.01</v>
      </c>
      <c r="G6658" s="96">
        <v>11.560499999999999</v>
      </c>
      <c r="H6658" s="97">
        <v>4.9999999999999961E-2</v>
      </c>
      <c r="I6658" s="98">
        <v>0</v>
      </c>
      <c r="J6658" s="98">
        <v>0</v>
      </c>
      <c r="K6658" s="98">
        <v>0</v>
      </c>
    </row>
    <row r="6659" spans="1:11" s="99" customFormat="1" ht="12.75" x14ac:dyDescent="0.2">
      <c r="A6659" s="92" t="s">
        <v>34779</v>
      </c>
      <c r="B6659" s="93" t="s">
        <v>42722</v>
      </c>
      <c r="C6659" s="94" t="s">
        <v>66065</v>
      </c>
      <c r="D6659" s="95" t="s">
        <v>9535</v>
      </c>
      <c r="E6659" s="93"/>
      <c r="F6659" s="96">
        <v>11.01</v>
      </c>
      <c r="G6659" s="96">
        <v>11.560499999999999</v>
      </c>
      <c r="H6659" s="97">
        <v>4.9999999999999961E-2</v>
      </c>
      <c r="I6659" s="98">
        <v>0</v>
      </c>
      <c r="J6659" s="98">
        <v>0</v>
      </c>
      <c r="K6659" s="98">
        <v>0</v>
      </c>
    </row>
    <row r="6660" spans="1:11" s="99" customFormat="1" ht="12.75" x14ac:dyDescent="0.2">
      <c r="A6660" s="92" t="s">
        <v>34779</v>
      </c>
      <c r="B6660" s="93" t="s">
        <v>42723</v>
      </c>
      <c r="C6660" s="94" t="s">
        <v>66066</v>
      </c>
      <c r="D6660" s="95" t="s">
        <v>9535</v>
      </c>
      <c r="E6660" s="93"/>
      <c r="F6660" s="96">
        <v>11.01</v>
      </c>
      <c r="G6660" s="96">
        <v>11.560499999999999</v>
      </c>
      <c r="H6660" s="97">
        <v>4.9999999999999961E-2</v>
      </c>
      <c r="I6660" s="98">
        <v>0</v>
      </c>
      <c r="J6660" s="98">
        <v>0</v>
      </c>
      <c r="K6660" s="98">
        <v>0</v>
      </c>
    </row>
    <row r="6661" spans="1:11" s="99" customFormat="1" ht="12.75" x14ac:dyDescent="0.2">
      <c r="A6661" s="92" t="s">
        <v>34779</v>
      </c>
      <c r="B6661" s="93" t="s">
        <v>42724</v>
      </c>
      <c r="C6661" s="94" t="s">
        <v>66067</v>
      </c>
      <c r="D6661" s="95" t="s">
        <v>9537</v>
      </c>
      <c r="E6661" s="93"/>
      <c r="F6661" s="96">
        <v>20.239999999999998</v>
      </c>
      <c r="G6661" s="96">
        <v>21.251999999999999</v>
      </c>
      <c r="H6661" s="97">
        <v>5.0000000000000024E-2</v>
      </c>
      <c r="I6661" s="98">
        <v>391.63636363636363</v>
      </c>
      <c r="J6661" s="98">
        <v>7926.7199999999993</v>
      </c>
      <c r="K6661" s="98">
        <v>8323.0559999999987</v>
      </c>
    </row>
    <row r="6662" spans="1:11" s="99" customFormat="1" ht="12.75" x14ac:dyDescent="0.2">
      <c r="A6662" s="92" t="s">
        <v>34779</v>
      </c>
      <c r="B6662" s="93" t="s">
        <v>42725</v>
      </c>
      <c r="C6662" s="94" t="s">
        <v>66068</v>
      </c>
      <c r="D6662" s="95" t="s">
        <v>9537</v>
      </c>
      <c r="E6662" s="93"/>
      <c r="F6662" s="96">
        <v>20.239999999999998</v>
      </c>
      <c r="G6662" s="96">
        <v>21.251999999999999</v>
      </c>
      <c r="H6662" s="97">
        <v>5.0000000000000024E-2</v>
      </c>
      <c r="I6662" s="98">
        <v>0</v>
      </c>
      <c r="J6662" s="98">
        <v>0</v>
      </c>
      <c r="K6662" s="98">
        <v>0</v>
      </c>
    </row>
    <row r="6663" spans="1:11" s="99" customFormat="1" ht="12.75" x14ac:dyDescent="0.2">
      <c r="A6663" s="92" t="s">
        <v>34779</v>
      </c>
      <c r="B6663" s="93" t="s">
        <v>42726</v>
      </c>
      <c r="C6663" s="94" t="s">
        <v>66069</v>
      </c>
      <c r="D6663" s="95" t="s">
        <v>9537</v>
      </c>
      <c r="E6663" s="93"/>
      <c r="F6663" s="96">
        <v>20.239999999999998</v>
      </c>
      <c r="G6663" s="96">
        <v>21.251999999999999</v>
      </c>
      <c r="H6663" s="97">
        <v>5.0000000000000024E-2</v>
      </c>
      <c r="I6663" s="98">
        <v>0</v>
      </c>
      <c r="J6663" s="98">
        <v>0</v>
      </c>
      <c r="K6663" s="98">
        <v>0</v>
      </c>
    </row>
    <row r="6664" spans="1:11" s="99" customFormat="1" ht="12.75" x14ac:dyDescent="0.2">
      <c r="A6664" s="92" t="s">
        <v>34779</v>
      </c>
      <c r="B6664" s="93" t="s">
        <v>42727</v>
      </c>
      <c r="C6664" s="94" t="s">
        <v>66070</v>
      </c>
      <c r="D6664" s="95" t="s">
        <v>9537</v>
      </c>
      <c r="E6664" s="93"/>
      <c r="F6664" s="96">
        <v>20.239999999999998</v>
      </c>
      <c r="G6664" s="96">
        <v>21.251999999999999</v>
      </c>
      <c r="H6664" s="97">
        <v>5.0000000000000024E-2</v>
      </c>
      <c r="I6664" s="98">
        <v>0</v>
      </c>
      <c r="J6664" s="98">
        <v>0</v>
      </c>
      <c r="K6664" s="98">
        <v>0</v>
      </c>
    </row>
    <row r="6665" spans="1:11" s="99" customFormat="1" ht="12.75" x14ac:dyDescent="0.2">
      <c r="A6665" s="92" t="s">
        <v>34779</v>
      </c>
      <c r="B6665" s="93" t="s">
        <v>42728</v>
      </c>
      <c r="C6665" s="94" t="s">
        <v>66071</v>
      </c>
      <c r="D6665" s="95" t="s">
        <v>9539</v>
      </c>
      <c r="E6665" s="93"/>
      <c r="F6665" s="96">
        <v>35.51</v>
      </c>
      <c r="G6665" s="96">
        <v>37.285499999999999</v>
      </c>
      <c r="H6665" s="97">
        <v>5.0000000000000031E-2</v>
      </c>
      <c r="I6665" s="98">
        <v>147.27272727272728</v>
      </c>
      <c r="J6665" s="98">
        <v>5229.6545454545458</v>
      </c>
      <c r="K6665" s="98">
        <v>5491.1372727272728</v>
      </c>
    </row>
    <row r="6666" spans="1:11" s="99" customFormat="1" ht="12.75" x14ac:dyDescent="0.2">
      <c r="A6666" s="92" t="s">
        <v>34779</v>
      </c>
      <c r="B6666" s="93" t="s">
        <v>42729</v>
      </c>
      <c r="C6666" s="94" t="s">
        <v>66072</v>
      </c>
      <c r="D6666" s="95" t="s">
        <v>9539</v>
      </c>
      <c r="E6666" s="93"/>
      <c r="F6666" s="96">
        <v>35.51</v>
      </c>
      <c r="G6666" s="96">
        <v>37.285499999999999</v>
      </c>
      <c r="H6666" s="97">
        <v>5.0000000000000031E-2</v>
      </c>
      <c r="I6666" s="98">
        <v>0</v>
      </c>
      <c r="J6666" s="98">
        <v>0</v>
      </c>
      <c r="K6666" s="98">
        <v>0</v>
      </c>
    </row>
    <row r="6667" spans="1:11" s="99" customFormat="1" ht="12.75" x14ac:dyDescent="0.2">
      <c r="A6667" s="92" t="s">
        <v>34779</v>
      </c>
      <c r="B6667" s="93" t="s">
        <v>42730</v>
      </c>
      <c r="C6667" s="94" t="s">
        <v>66073</v>
      </c>
      <c r="D6667" s="95" t="s">
        <v>9539</v>
      </c>
      <c r="E6667" s="93"/>
      <c r="F6667" s="96">
        <v>35.51</v>
      </c>
      <c r="G6667" s="96">
        <v>37.285499999999999</v>
      </c>
      <c r="H6667" s="97">
        <v>5.0000000000000031E-2</v>
      </c>
      <c r="I6667" s="98">
        <v>0</v>
      </c>
      <c r="J6667" s="98">
        <v>0</v>
      </c>
      <c r="K6667" s="98">
        <v>0</v>
      </c>
    </row>
    <row r="6668" spans="1:11" s="99" customFormat="1" ht="12.75" x14ac:dyDescent="0.2">
      <c r="A6668" s="92" t="s">
        <v>34779</v>
      </c>
      <c r="B6668" s="93" t="s">
        <v>42731</v>
      </c>
      <c r="C6668" s="94" t="s">
        <v>66074</v>
      </c>
      <c r="D6668" s="95" t="s">
        <v>9539</v>
      </c>
      <c r="E6668" s="93"/>
      <c r="F6668" s="96">
        <v>35.51</v>
      </c>
      <c r="G6668" s="96">
        <v>37.285499999999999</v>
      </c>
      <c r="H6668" s="97">
        <v>5.0000000000000031E-2</v>
      </c>
      <c r="I6668" s="98">
        <v>0</v>
      </c>
      <c r="J6668" s="98">
        <v>0</v>
      </c>
      <c r="K6668" s="98">
        <v>0</v>
      </c>
    </row>
    <row r="6669" spans="1:11" s="99" customFormat="1" ht="12.75" x14ac:dyDescent="0.2">
      <c r="A6669" s="92" t="s">
        <v>34779</v>
      </c>
      <c r="B6669" s="93" t="s">
        <v>42732</v>
      </c>
      <c r="C6669" s="94" t="s">
        <v>66075</v>
      </c>
      <c r="D6669" s="95" t="s">
        <v>9541</v>
      </c>
      <c r="E6669" s="93"/>
      <c r="F6669" s="96">
        <v>15.81</v>
      </c>
      <c r="G6669" s="96">
        <v>16.6005</v>
      </c>
      <c r="H6669" s="97">
        <v>4.9999999999999982E-2</v>
      </c>
      <c r="I6669" s="98">
        <v>1644</v>
      </c>
      <c r="J6669" s="98">
        <v>25991.64</v>
      </c>
      <c r="K6669" s="98">
        <v>27291.222000000002</v>
      </c>
    </row>
    <row r="6670" spans="1:11" s="99" customFormat="1" ht="12.75" x14ac:dyDescent="0.2">
      <c r="A6670" s="92" t="s">
        <v>34779</v>
      </c>
      <c r="B6670" s="93" t="s">
        <v>42733</v>
      </c>
      <c r="C6670" s="94" t="s">
        <v>66076</v>
      </c>
      <c r="D6670" s="95" t="s">
        <v>9541</v>
      </c>
      <c r="E6670" s="93"/>
      <c r="F6670" s="96">
        <v>15.81</v>
      </c>
      <c r="G6670" s="96">
        <v>16.6005</v>
      </c>
      <c r="H6670" s="97">
        <v>4.9999999999999982E-2</v>
      </c>
      <c r="I6670" s="98">
        <v>0</v>
      </c>
      <c r="J6670" s="98">
        <v>0</v>
      </c>
      <c r="K6670" s="98">
        <v>0</v>
      </c>
    </row>
    <row r="6671" spans="1:11" s="99" customFormat="1" ht="12.75" x14ac:dyDescent="0.2">
      <c r="A6671" s="92" t="s">
        <v>34779</v>
      </c>
      <c r="B6671" s="93" t="s">
        <v>42734</v>
      </c>
      <c r="C6671" s="94" t="s">
        <v>66077</v>
      </c>
      <c r="D6671" s="95" t="s">
        <v>9541</v>
      </c>
      <c r="E6671" s="93"/>
      <c r="F6671" s="96">
        <v>15.81</v>
      </c>
      <c r="G6671" s="96">
        <v>16.6005</v>
      </c>
      <c r="H6671" s="97">
        <v>4.9999999999999982E-2</v>
      </c>
      <c r="I6671" s="98">
        <v>0</v>
      </c>
      <c r="J6671" s="98">
        <v>0</v>
      </c>
      <c r="K6671" s="98">
        <v>0</v>
      </c>
    </row>
    <row r="6672" spans="1:11" s="99" customFormat="1" ht="12.75" x14ac:dyDescent="0.2">
      <c r="A6672" s="92" t="s">
        <v>34779</v>
      </c>
      <c r="B6672" s="93" t="s">
        <v>42735</v>
      </c>
      <c r="C6672" s="94" t="s">
        <v>66078</v>
      </c>
      <c r="D6672" s="95" t="s">
        <v>9541</v>
      </c>
      <c r="E6672" s="93"/>
      <c r="F6672" s="96">
        <v>15.81</v>
      </c>
      <c r="G6672" s="96">
        <v>16.6005</v>
      </c>
      <c r="H6672" s="97">
        <v>4.9999999999999982E-2</v>
      </c>
      <c r="I6672" s="98">
        <v>0</v>
      </c>
      <c r="J6672" s="98">
        <v>0</v>
      </c>
      <c r="K6672" s="98">
        <v>0</v>
      </c>
    </row>
    <row r="6673" spans="1:11" s="99" customFormat="1" ht="12.75" x14ac:dyDescent="0.2">
      <c r="A6673" s="92" t="s">
        <v>34779</v>
      </c>
      <c r="B6673" s="93" t="s">
        <v>42736</v>
      </c>
      <c r="C6673" s="94" t="s">
        <v>66079</v>
      </c>
      <c r="D6673" s="95" t="s">
        <v>9541</v>
      </c>
      <c r="E6673" s="93"/>
      <c r="F6673" s="96">
        <v>15.81</v>
      </c>
      <c r="G6673" s="96">
        <v>16.6005</v>
      </c>
      <c r="H6673" s="97">
        <v>4.9999999999999982E-2</v>
      </c>
      <c r="I6673" s="98">
        <v>0</v>
      </c>
      <c r="J6673" s="98">
        <v>0</v>
      </c>
      <c r="K6673" s="98">
        <v>0</v>
      </c>
    </row>
    <row r="6674" spans="1:11" s="99" customFormat="1" ht="12.75" x14ac:dyDescent="0.2">
      <c r="A6674" s="92" t="s">
        <v>34779</v>
      </c>
      <c r="B6674" s="93" t="s">
        <v>42737</v>
      </c>
      <c r="C6674" s="94" t="s">
        <v>66080</v>
      </c>
      <c r="D6674" s="95" t="s">
        <v>9541</v>
      </c>
      <c r="E6674" s="93"/>
      <c r="F6674" s="96">
        <v>15.81</v>
      </c>
      <c r="G6674" s="96">
        <v>16.6005</v>
      </c>
      <c r="H6674" s="97">
        <v>4.9999999999999982E-2</v>
      </c>
      <c r="I6674" s="98">
        <v>0</v>
      </c>
      <c r="J6674" s="98">
        <v>0</v>
      </c>
      <c r="K6674" s="98">
        <v>0</v>
      </c>
    </row>
    <row r="6675" spans="1:11" s="99" customFormat="1" ht="12.75" x14ac:dyDescent="0.2">
      <c r="A6675" s="92" t="s">
        <v>34779</v>
      </c>
      <c r="B6675" s="93" t="s">
        <v>42738</v>
      </c>
      <c r="C6675" s="94" t="s">
        <v>66081</v>
      </c>
      <c r="D6675" s="95" t="s">
        <v>9543</v>
      </c>
      <c r="E6675" s="93"/>
      <c r="F6675" s="96">
        <v>48.69</v>
      </c>
      <c r="G6675" s="96">
        <v>51.124499999999998</v>
      </c>
      <c r="H6675" s="97">
        <v>0.05</v>
      </c>
      <c r="I6675" s="98">
        <v>42.545454545454547</v>
      </c>
      <c r="J6675" s="98">
        <v>2071.5381818181818</v>
      </c>
      <c r="K6675" s="98">
        <v>2175.1150909090907</v>
      </c>
    </row>
    <row r="6676" spans="1:11" s="99" customFormat="1" ht="12.75" x14ac:dyDescent="0.2">
      <c r="A6676" s="92" t="s">
        <v>34779</v>
      </c>
      <c r="B6676" s="93" t="s">
        <v>42739</v>
      </c>
      <c r="C6676" s="94" t="s">
        <v>66082</v>
      </c>
      <c r="D6676" s="95" t="s">
        <v>9543</v>
      </c>
      <c r="E6676" s="93"/>
      <c r="F6676" s="96">
        <v>48.69</v>
      </c>
      <c r="G6676" s="96">
        <v>51.124499999999998</v>
      </c>
      <c r="H6676" s="97">
        <v>0.05</v>
      </c>
      <c r="I6676" s="98">
        <v>0</v>
      </c>
      <c r="J6676" s="98">
        <v>0</v>
      </c>
      <c r="K6676" s="98">
        <v>0</v>
      </c>
    </row>
    <row r="6677" spans="1:11" s="99" customFormat="1" ht="12.75" x14ac:dyDescent="0.2">
      <c r="A6677" s="92" t="s">
        <v>34779</v>
      </c>
      <c r="B6677" s="93" t="s">
        <v>42740</v>
      </c>
      <c r="C6677" s="94" t="s">
        <v>66083</v>
      </c>
      <c r="D6677" s="95" t="s">
        <v>9543</v>
      </c>
      <c r="E6677" s="93"/>
      <c r="F6677" s="96">
        <v>48.69</v>
      </c>
      <c r="G6677" s="96">
        <v>51.124499999999998</v>
      </c>
      <c r="H6677" s="97">
        <v>0.05</v>
      </c>
      <c r="I6677" s="98">
        <v>0</v>
      </c>
      <c r="J6677" s="98">
        <v>0</v>
      </c>
      <c r="K6677" s="98">
        <v>0</v>
      </c>
    </row>
    <row r="6678" spans="1:11" s="99" customFormat="1" ht="12.75" x14ac:dyDescent="0.2">
      <c r="A6678" s="92" t="s">
        <v>34779</v>
      </c>
      <c r="B6678" s="93" t="s">
        <v>42741</v>
      </c>
      <c r="C6678" s="94" t="s">
        <v>66084</v>
      </c>
      <c r="D6678" s="95" t="s">
        <v>9545</v>
      </c>
      <c r="E6678" s="93"/>
      <c r="F6678" s="96">
        <v>49.5</v>
      </c>
      <c r="G6678" s="96">
        <v>51.975000000000001</v>
      </c>
      <c r="H6678" s="97">
        <v>5.0000000000000031E-2</v>
      </c>
      <c r="I6678" s="98">
        <v>1.0909090909090908</v>
      </c>
      <c r="J6678" s="98">
        <v>53.999999999999993</v>
      </c>
      <c r="K6678" s="98">
        <v>56.699999999999996</v>
      </c>
    </row>
    <row r="6679" spans="1:11" s="99" customFormat="1" ht="12.75" x14ac:dyDescent="0.2">
      <c r="A6679" s="92" t="s">
        <v>34779</v>
      </c>
      <c r="B6679" s="93" t="s">
        <v>42742</v>
      </c>
      <c r="C6679" s="94" t="s">
        <v>66085</v>
      </c>
      <c r="D6679" s="95" t="s">
        <v>9545</v>
      </c>
      <c r="E6679" s="93"/>
      <c r="F6679" s="96">
        <v>49.5</v>
      </c>
      <c r="G6679" s="96">
        <v>51.975000000000001</v>
      </c>
      <c r="H6679" s="97">
        <v>5.0000000000000031E-2</v>
      </c>
      <c r="I6679" s="98">
        <v>0</v>
      </c>
      <c r="J6679" s="98">
        <v>0</v>
      </c>
      <c r="K6679" s="98">
        <v>0</v>
      </c>
    </row>
    <row r="6680" spans="1:11" s="99" customFormat="1" ht="12.75" x14ac:dyDescent="0.2">
      <c r="A6680" s="92" t="s">
        <v>34779</v>
      </c>
      <c r="B6680" s="93" t="s">
        <v>42743</v>
      </c>
      <c r="C6680" s="94" t="s">
        <v>66086</v>
      </c>
      <c r="D6680" s="95" t="s">
        <v>9547</v>
      </c>
      <c r="E6680" s="93"/>
      <c r="F6680" s="96">
        <v>53.48</v>
      </c>
      <c r="G6680" s="96">
        <v>56.154000000000003</v>
      </c>
      <c r="H6680" s="97">
        <v>5.0000000000000128E-2</v>
      </c>
      <c r="I6680" s="98">
        <v>0</v>
      </c>
      <c r="J6680" s="98">
        <v>0</v>
      </c>
      <c r="K6680" s="98">
        <v>0</v>
      </c>
    </row>
    <row r="6681" spans="1:11" s="99" customFormat="1" ht="12.75" x14ac:dyDescent="0.2">
      <c r="A6681" s="92" t="s">
        <v>34779</v>
      </c>
      <c r="B6681" s="93" t="s">
        <v>42744</v>
      </c>
      <c r="C6681" s="94" t="s">
        <v>66087</v>
      </c>
      <c r="D6681" s="95" t="s">
        <v>9547</v>
      </c>
      <c r="E6681" s="93"/>
      <c r="F6681" s="96">
        <v>53.48</v>
      </c>
      <c r="G6681" s="96">
        <v>56.154000000000003</v>
      </c>
      <c r="H6681" s="97">
        <v>5.0000000000000128E-2</v>
      </c>
      <c r="I6681" s="98">
        <v>0</v>
      </c>
      <c r="J6681" s="98">
        <v>0</v>
      </c>
      <c r="K6681" s="98">
        <v>0</v>
      </c>
    </row>
    <row r="6682" spans="1:11" s="99" customFormat="1" ht="12.75" x14ac:dyDescent="0.2">
      <c r="A6682" s="92" t="s">
        <v>34779</v>
      </c>
      <c r="B6682" s="93" t="s">
        <v>42745</v>
      </c>
      <c r="C6682" s="94" t="s">
        <v>66088</v>
      </c>
      <c r="D6682" s="95" t="s">
        <v>9549</v>
      </c>
      <c r="E6682" s="93"/>
      <c r="F6682" s="96">
        <v>19.89</v>
      </c>
      <c r="G6682" s="96">
        <v>20.884499999999999</v>
      </c>
      <c r="H6682" s="97">
        <v>4.9999999999999926E-2</v>
      </c>
      <c r="I6682" s="98">
        <v>7.6363636363636367</v>
      </c>
      <c r="J6682" s="98">
        <v>151.88727272727274</v>
      </c>
      <c r="K6682" s="98">
        <v>159.48163636363637</v>
      </c>
    </row>
    <row r="6683" spans="1:11" s="99" customFormat="1" ht="12.75" x14ac:dyDescent="0.2">
      <c r="A6683" s="92" t="s">
        <v>34779</v>
      </c>
      <c r="B6683" s="93" t="s">
        <v>42746</v>
      </c>
      <c r="C6683" s="94" t="s">
        <v>66089</v>
      </c>
      <c r="D6683" s="95" t="s">
        <v>9549</v>
      </c>
      <c r="E6683" s="93"/>
      <c r="F6683" s="96">
        <v>19.89</v>
      </c>
      <c r="G6683" s="96">
        <v>20.884499999999999</v>
      </c>
      <c r="H6683" s="97">
        <v>4.9999999999999926E-2</v>
      </c>
      <c r="I6683" s="98">
        <v>0</v>
      </c>
      <c r="J6683" s="98">
        <v>0</v>
      </c>
      <c r="K6683" s="98">
        <v>0</v>
      </c>
    </row>
    <row r="6684" spans="1:11" s="99" customFormat="1" ht="12.75" x14ac:dyDescent="0.2">
      <c r="A6684" s="92" t="s">
        <v>34779</v>
      </c>
      <c r="B6684" s="93" t="s">
        <v>42747</v>
      </c>
      <c r="C6684" s="94" t="s">
        <v>66090</v>
      </c>
      <c r="D6684" s="95" t="s">
        <v>9551</v>
      </c>
      <c r="E6684" s="93"/>
      <c r="F6684" s="96">
        <v>19.89</v>
      </c>
      <c r="G6684" s="96">
        <v>20.884499999999999</v>
      </c>
      <c r="H6684" s="97">
        <v>4.9999999999999926E-2</v>
      </c>
      <c r="I6684" s="98">
        <v>1.0909090909090908</v>
      </c>
      <c r="J6684" s="98">
        <v>21.698181818181816</v>
      </c>
      <c r="K6684" s="98">
        <v>22.783090909090905</v>
      </c>
    </row>
    <row r="6685" spans="1:11" s="99" customFormat="1" ht="12.75" x14ac:dyDescent="0.2">
      <c r="A6685" s="92" t="s">
        <v>34779</v>
      </c>
      <c r="B6685" s="93" t="s">
        <v>42748</v>
      </c>
      <c r="C6685" s="94" t="s">
        <v>66091</v>
      </c>
      <c r="D6685" s="95" t="s">
        <v>9551</v>
      </c>
      <c r="E6685" s="93"/>
      <c r="F6685" s="96">
        <v>19.89</v>
      </c>
      <c r="G6685" s="96">
        <v>20.884499999999999</v>
      </c>
      <c r="H6685" s="97">
        <v>4.9999999999999926E-2</v>
      </c>
      <c r="I6685" s="98">
        <v>0</v>
      </c>
      <c r="J6685" s="98">
        <v>0</v>
      </c>
      <c r="K6685" s="98">
        <v>0</v>
      </c>
    </row>
    <row r="6686" spans="1:11" s="99" customFormat="1" ht="12.75" x14ac:dyDescent="0.2">
      <c r="A6686" s="92" t="s">
        <v>34779</v>
      </c>
      <c r="B6686" s="93" t="s">
        <v>42749</v>
      </c>
      <c r="C6686" s="94" t="s">
        <v>66092</v>
      </c>
      <c r="D6686" s="95" t="s">
        <v>9553</v>
      </c>
      <c r="E6686" s="93"/>
      <c r="F6686" s="96">
        <v>19.89</v>
      </c>
      <c r="G6686" s="96">
        <v>20.884499999999999</v>
      </c>
      <c r="H6686" s="97">
        <v>4.9999999999999926E-2</v>
      </c>
      <c r="I6686" s="98">
        <v>30.545454545454547</v>
      </c>
      <c r="J6686" s="98">
        <v>607.54909090909098</v>
      </c>
      <c r="K6686" s="98">
        <v>637.92654545454548</v>
      </c>
    </row>
    <row r="6687" spans="1:11" s="99" customFormat="1" ht="12.75" x14ac:dyDescent="0.2">
      <c r="A6687" s="92" t="s">
        <v>34779</v>
      </c>
      <c r="B6687" s="93" t="s">
        <v>42750</v>
      </c>
      <c r="C6687" s="94" t="s">
        <v>66093</v>
      </c>
      <c r="D6687" s="95" t="s">
        <v>9553</v>
      </c>
      <c r="E6687" s="93"/>
      <c r="F6687" s="96">
        <v>19.89</v>
      </c>
      <c r="G6687" s="96">
        <v>20.884499999999999</v>
      </c>
      <c r="H6687" s="97">
        <v>4.9999999999999926E-2</v>
      </c>
      <c r="I6687" s="98">
        <v>0</v>
      </c>
      <c r="J6687" s="98">
        <v>0</v>
      </c>
      <c r="K6687" s="98">
        <v>0</v>
      </c>
    </row>
    <row r="6688" spans="1:11" s="99" customFormat="1" ht="12.75" x14ac:dyDescent="0.2">
      <c r="A6688" s="92" t="s">
        <v>34779</v>
      </c>
      <c r="B6688" s="93" t="s">
        <v>42751</v>
      </c>
      <c r="C6688" s="94" t="s">
        <v>66094</v>
      </c>
      <c r="D6688" s="95" t="s">
        <v>9553</v>
      </c>
      <c r="E6688" s="93"/>
      <c r="F6688" s="96">
        <v>19.89</v>
      </c>
      <c r="G6688" s="96">
        <v>20.884499999999999</v>
      </c>
      <c r="H6688" s="97">
        <v>4.9999999999999926E-2</v>
      </c>
      <c r="I6688" s="98">
        <v>0</v>
      </c>
      <c r="J6688" s="98">
        <v>0</v>
      </c>
      <c r="K6688" s="98">
        <v>0</v>
      </c>
    </row>
    <row r="6689" spans="1:11" s="99" customFormat="1" ht="12.75" x14ac:dyDescent="0.2">
      <c r="A6689" s="92" t="s">
        <v>34779</v>
      </c>
      <c r="B6689" s="93" t="s">
        <v>42752</v>
      </c>
      <c r="C6689" s="94" t="s">
        <v>66095</v>
      </c>
      <c r="D6689" s="95" t="s">
        <v>9555</v>
      </c>
      <c r="E6689" s="93"/>
      <c r="F6689" s="96">
        <v>19.89</v>
      </c>
      <c r="G6689" s="96">
        <v>20.884499999999999</v>
      </c>
      <c r="H6689" s="97">
        <v>4.9999999999999926E-2</v>
      </c>
      <c r="I6689" s="98">
        <v>0</v>
      </c>
      <c r="J6689" s="98">
        <v>0</v>
      </c>
      <c r="K6689" s="98">
        <v>0</v>
      </c>
    </row>
    <row r="6690" spans="1:11" s="99" customFormat="1" ht="12.75" x14ac:dyDescent="0.2">
      <c r="A6690" s="92" t="s">
        <v>34779</v>
      </c>
      <c r="B6690" s="93" t="s">
        <v>42753</v>
      </c>
      <c r="C6690" s="94" t="s">
        <v>66096</v>
      </c>
      <c r="D6690" s="95" t="s">
        <v>9557</v>
      </c>
      <c r="E6690" s="93"/>
      <c r="F6690" s="96">
        <v>19.89</v>
      </c>
      <c r="G6690" s="96">
        <v>20.884499999999999</v>
      </c>
      <c r="H6690" s="97">
        <v>4.9999999999999926E-2</v>
      </c>
      <c r="I6690" s="98">
        <v>0</v>
      </c>
      <c r="J6690" s="98">
        <v>0</v>
      </c>
      <c r="K6690" s="98">
        <v>0</v>
      </c>
    </row>
    <row r="6691" spans="1:11" s="99" customFormat="1" ht="12.75" x14ac:dyDescent="0.2">
      <c r="A6691" s="92" t="s">
        <v>34779</v>
      </c>
      <c r="B6691" s="93" t="s">
        <v>42754</v>
      </c>
      <c r="C6691" s="94" t="s">
        <v>66097</v>
      </c>
      <c r="D6691" s="95" t="s">
        <v>9557</v>
      </c>
      <c r="E6691" s="93"/>
      <c r="F6691" s="96">
        <v>19.89</v>
      </c>
      <c r="G6691" s="96">
        <v>20.884499999999999</v>
      </c>
      <c r="H6691" s="97">
        <v>4.9999999999999926E-2</v>
      </c>
      <c r="I6691" s="98">
        <v>0</v>
      </c>
      <c r="J6691" s="98">
        <v>0</v>
      </c>
      <c r="K6691" s="98">
        <v>0</v>
      </c>
    </row>
    <row r="6692" spans="1:11" s="99" customFormat="1" ht="12.75" x14ac:dyDescent="0.2">
      <c r="A6692" s="92" t="s">
        <v>34779</v>
      </c>
      <c r="B6692" s="93" t="s">
        <v>42755</v>
      </c>
      <c r="C6692" s="94" t="s">
        <v>66098</v>
      </c>
      <c r="D6692" s="95" t="s">
        <v>9559</v>
      </c>
      <c r="E6692" s="93"/>
      <c r="F6692" s="96">
        <v>21.31</v>
      </c>
      <c r="G6692" s="96">
        <v>22.375499999999999</v>
      </c>
      <c r="H6692" s="97">
        <v>5.000000000000001E-2</v>
      </c>
      <c r="I6692" s="98">
        <v>0</v>
      </c>
      <c r="J6692" s="98">
        <v>0</v>
      </c>
      <c r="K6692" s="98">
        <v>0</v>
      </c>
    </row>
    <row r="6693" spans="1:11" s="99" customFormat="1" ht="12.75" x14ac:dyDescent="0.2">
      <c r="A6693" s="92" t="s">
        <v>34779</v>
      </c>
      <c r="B6693" s="93" t="s">
        <v>42756</v>
      </c>
      <c r="C6693" s="94" t="s">
        <v>66099</v>
      </c>
      <c r="D6693" s="95" t="s">
        <v>9561</v>
      </c>
      <c r="E6693" s="93"/>
      <c r="F6693" s="96">
        <v>21.31</v>
      </c>
      <c r="G6693" s="96">
        <v>22.375499999999999</v>
      </c>
      <c r="H6693" s="97">
        <v>5.000000000000001E-2</v>
      </c>
      <c r="I6693" s="98">
        <v>0</v>
      </c>
      <c r="J6693" s="98">
        <v>0</v>
      </c>
      <c r="K6693" s="98">
        <v>0</v>
      </c>
    </row>
    <row r="6694" spans="1:11" s="99" customFormat="1" ht="12.75" x14ac:dyDescent="0.2">
      <c r="A6694" s="92" t="s">
        <v>34779</v>
      </c>
      <c r="B6694" s="93" t="s">
        <v>42757</v>
      </c>
      <c r="C6694" s="94" t="s">
        <v>66100</v>
      </c>
      <c r="D6694" s="95" t="s">
        <v>9563</v>
      </c>
      <c r="E6694" s="93"/>
      <c r="F6694" s="96">
        <v>21.31</v>
      </c>
      <c r="G6694" s="96">
        <v>22.375499999999999</v>
      </c>
      <c r="H6694" s="97">
        <v>5.000000000000001E-2</v>
      </c>
      <c r="I6694" s="98">
        <v>0</v>
      </c>
      <c r="J6694" s="98">
        <v>0</v>
      </c>
      <c r="K6694" s="98">
        <v>0</v>
      </c>
    </row>
    <row r="6695" spans="1:11" s="99" customFormat="1" ht="12.75" x14ac:dyDescent="0.2">
      <c r="A6695" s="92" t="s">
        <v>34779</v>
      </c>
      <c r="B6695" s="93" t="s">
        <v>42758</v>
      </c>
      <c r="C6695" s="94" t="s">
        <v>66101</v>
      </c>
      <c r="D6695" s="95" t="s">
        <v>9563</v>
      </c>
      <c r="E6695" s="93"/>
      <c r="F6695" s="96">
        <v>21.31</v>
      </c>
      <c r="G6695" s="96">
        <v>22.375499999999999</v>
      </c>
      <c r="H6695" s="97">
        <v>5.000000000000001E-2</v>
      </c>
      <c r="I6695" s="98">
        <v>0</v>
      </c>
      <c r="J6695" s="98">
        <v>0</v>
      </c>
      <c r="K6695" s="98">
        <v>0</v>
      </c>
    </row>
    <row r="6696" spans="1:11" s="99" customFormat="1" ht="12.75" x14ac:dyDescent="0.2">
      <c r="A6696" s="92" t="s">
        <v>34779</v>
      </c>
      <c r="B6696" s="93" t="s">
        <v>42759</v>
      </c>
      <c r="C6696" s="94" t="s">
        <v>66102</v>
      </c>
      <c r="D6696" s="95" t="s">
        <v>9565</v>
      </c>
      <c r="E6696" s="93"/>
      <c r="F6696" s="96">
        <v>19.89</v>
      </c>
      <c r="G6696" s="96">
        <v>20.884499999999999</v>
      </c>
      <c r="H6696" s="97">
        <v>4.9999999999999926E-2</v>
      </c>
      <c r="I6696" s="98">
        <v>0</v>
      </c>
      <c r="J6696" s="98">
        <v>0</v>
      </c>
      <c r="K6696" s="98">
        <v>0</v>
      </c>
    </row>
    <row r="6697" spans="1:11" s="99" customFormat="1" ht="12.75" x14ac:dyDescent="0.2">
      <c r="A6697" s="92" t="s">
        <v>34779</v>
      </c>
      <c r="B6697" s="93" t="s">
        <v>42760</v>
      </c>
      <c r="C6697" s="94" t="s">
        <v>66103</v>
      </c>
      <c r="D6697" s="95" t="s">
        <v>9567</v>
      </c>
      <c r="E6697" s="93"/>
      <c r="F6697" s="96">
        <v>24.15</v>
      </c>
      <c r="G6697" s="96">
        <v>25.357500000000002</v>
      </c>
      <c r="H6697" s="97">
        <v>5.0000000000000135E-2</v>
      </c>
      <c r="I6697" s="98">
        <v>0</v>
      </c>
      <c r="J6697" s="98">
        <v>0</v>
      </c>
      <c r="K6697" s="98">
        <v>0</v>
      </c>
    </row>
    <row r="6698" spans="1:11" s="99" customFormat="1" ht="12.75" x14ac:dyDescent="0.2">
      <c r="A6698" s="92" t="s">
        <v>34779</v>
      </c>
      <c r="B6698" s="93" t="s">
        <v>42761</v>
      </c>
      <c r="C6698" s="94" t="s">
        <v>66104</v>
      </c>
      <c r="D6698" s="95" t="s">
        <v>9569</v>
      </c>
      <c r="E6698" s="93"/>
      <c r="F6698" s="96">
        <v>24.15</v>
      </c>
      <c r="G6698" s="96">
        <v>25.357500000000002</v>
      </c>
      <c r="H6698" s="97">
        <v>5.0000000000000135E-2</v>
      </c>
      <c r="I6698" s="98">
        <v>0</v>
      </c>
      <c r="J6698" s="98">
        <v>0</v>
      </c>
      <c r="K6698" s="98">
        <v>0</v>
      </c>
    </row>
    <row r="6699" spans="1:11" s="99" customFormat="1" ht="12.75" x14ac:dyDescent="0.2">
      <c r="A6699" s="92" t="s">
        <v>34779</v>
      </c>
      <c r="B6699" s="93" t="s">
        <v>42762</v>
      </c>
      <c r="C6699" s="94" t="s">
        <v>66105</v>
      </c>
      <c r="D6699" s="95" t="s">
        <v>9571</v>
      </c>
      <c r="E6699" s="93"/>
      <c r="F6699" s="96">
        <v>12.78</v>
      </c>
      <c r="G6699" s="96">
        <v>13.419</v>
      </c>
      <c r="H6699" s="97">
        <v>5.0000000000000093E-2</v>
      </c>
      <c r="I6699" s="98">
        <v>0</v>
      </c>
      <c r="J6699" s="98">
        <v>0</v>
      </c>
      <c r="K6699" s="98">
        <v>0</v>
      </c>
    </row>
    <row r="6700" spans="1:11" s="99" customFormat="1" ht="12.75" x14ac:dyDescent="0.2">
      <c r="A6700" s="92" t="s">
        <v>34779</v>
      </c>
      <c r="B6700" s="93" t="s">
        <v>42763</v>
      </c>
      <c r="C6700" s="94" t="s">
        <v>66106</v>
      </c>
      <c r="D6700" s="95" t="s">
        <v>9573</v>
      </c>
      <c r="E6700" s="93"/>
      <c r="F6700" s="96">
        <v>18.59</v>
      </c>
      <c r="G6700" s="96">
        <v>19.519500000000001</v>
      </c>
      <c r="H6700" s="97">
        <v>5.0000000000000044E-2</v>
      </c>
      <c r="I6700" s="98">
        <v>30.545454545454547</v>
      </c>
      <c r="J6700" s="98">
        <v>567.84</v>
      </c>
      <c r="K6700" s="98">
        <v>596.23200000000008</v>
      </c>
    </row>
    <row r="6701" spans="1:11" s="99" customFormat="1" ht="12.75" x14ac:dyDescent="0.2">
      <c r="A6701" s="92" t="s">
        <v>34779</v>
      </c>
      <c r="B6701" s="93" t="s">
        <v>42764</v>
      </c>
      <c r="C6701" s="94" t="s">
        <v>66107</v>
      </c>
      <c r="D6701" s="95" t="s">
        <v>9573</v>
      </c>
      <c r="E6701" s="93"/>
      <c r="F6701" s="96">
        <v>18.59</v>
      </c>
      <c r="G6701" s="96">
        <v>19.519500000000001</v>
      </c>
      <c r="H6701" s="97">
        <v>5.0000000000000044E-2</v>
      </c>
      <c r="I6701" s="98">
        <v>0</v>
      </c>
      <c r="J6701" s="98">
        <v>0</v>
      </c>
      <c r="K6701" s="98">
        <v>0</v>
      </c>
    </row>
    <row r="6702" spans="1:11" s="99" customFormat="1" ht="12.75" x14ac:dyDescent="0.2">
      <c r="A6702" s="92" t="s">
        <v>34779</v>
      </c>
      <c r="B6702" s="93" t="s">
        <v>42765</v>
      </c>
      <c r="C6702" s="94" t="s">
        <v>66108</v>
      </c>
      <c r="D6702" s="95" t="s">
        <v>9573</v>
      </c>
      <c r="E6702" s="93"/>
      <c r="F6702" s="96">
        <v>18.59</v>
      </c>
      <c r="G6702" s="96">
        <v>19.519500000000001</v>
      </c>
      <c r="H6702" s="97">
        <v>5.0000000000000044E-2</v>
      </c>
      <c r="I6702" s="98">
        <v>0</v>
      </c>
      <c r="J6702" s="98">
        <v>0</v>
      </c>
      <c r="K6702" s="98">
        <v>0</v>
      </c>
    </row>
    <row r="6703" spans="1:11" s="99" customFormat="1" ht="12.75" x14ac:dyDescent="0.2">
      <c r="A6703" s="92" t="s">
        <v>34779</v>
      </c>
      <c r="B6703" s="93" t="s">
        <v>42766</v>
      </c>
      <c r="C6703" s="94" t="s">
        <v>66109</v>
      </c>
      <c r="D6703" s="95" t="s">
        <v>9575</v>
      </c>
      <c r="E6703" s="93"/>
      <c r="F6703" s="96">
        <v>6.47</v>
      </c>
      <c r="G6703" s="96">
        <v>6.7934999999999999</v>
      </c>
      <c r="H6703" s="97">
        <v>5.0000000000000024E-2</v>
      </c>
      <c r="I6703" s="98">
        <v>7.6363636363636367</v>
      </c>
      <c r="J6703" s="98">
        <v>49.407272727272726</v>
      </c>
      <c r="K6703" s="98">
        <v>51.877636363636363</v>
      </c>
    </row>
    <row r="6704" spans="1:11" s="99" customFormat="1" ht="12.75" x14ac:dyDescent="0.2">
      <c r="A6704" s="92" t="s">
        <v>34779</v>
      </c>
      <c r="B6704" s="93" t="s">
        <v>42767</v>
      </c>
      <c r="C6704" s="94" t="s">
        <v>66110</v>
      </c>
      <c r="D6704" s="95" t="s">
        <v>9575</v>
      </c>
      <c r="E6704" s="93"/>
      <c r="F6704" s="96">
        <v>6.47</v>
      </c>
      <c r="G6704" s="96">
        <v>6.7934999999999999</v>
      </c>
      <c r="H6704" s="97">
        <v>5.0000000000000024E-2</v>
      </c>
      <c r="I6704" s="98">
        <v>0</v>
      </c>
      <c r="J6704" s="98">
        <v>0</v>
      </c>
      <c r="K6704" s="98">
        <v>0</v>
      </c>
    </row>
    <row r="6705" spans="1:11" s="99" customFormat="1" ht="12.75" x14ac:dyDescent="0.2">
      <c r="A6705" s="92" t="s">
        <v>34779</v>
      </c>
      <c r="B6705" s="93" t="s">
        <v>42768</v>
      </c>
      <c r="C6705" s="94" t="s">
        <v>66111</v>
      </c>
      <c r="D6705" s="95" t="s">
        <v>9575</v>
      </c>
      <c r="E6705" s="93"/>
      <c r="F6705" s="96">
        <v>6.47</v>
      </c>
      <c r="G6705" s="96">
        <v>6.7934999999999999</v>
      </c>
      <c r="H6705" s="97">
        <v>5.0000000000000024E-2</v>
      </c>
      <c r="I6705" s="98">
        <v>0</v>
      </c>
      <c r="J6705" s="98">
        <v>0</v>
      </c>
      <c r="K6705" s="98">
        <v>0</v>
      </c>
    </row>
    <row r="6706" spans="1:11" s="99" customFormat="1" ht="12.75" x14ac:dyDescent="0.2">
      <c r="A6706" s="92" t="s">
        <v>34779</v>
      </c>
      <c r="B6706" s="93" t="s">
        <v>42769</v>
      </c>
      <c r="C6706" s="94" t="s">
        <v>66112</v>
      </c>
      <c r="D6706" s="95" t="s">
        <v>9577</v>
      </c>
      <c r="E6706" s="93"/>
      <c r="F6706" s="96">
        <v>22.73</v>
      </c>
      <c r="G6706" s="96">
        <v>23.866499999999998</v>
      </c>
      <c r="H6706" s="97">
        <v>4.9999999999999913E-2</v>
      </c>
      <c r="I6706" s="98">
        <v>112.36363636363636</v>
      </c>
      <c r="J6706" s="98">
        <v>2554.0254545454545</v>
      </c>
      <c r="K6706" s="98">
        <v>2681.7267272727272</v>
      </c>
    </row>
    <row r="6707" spans="1:11" s="99" customFormat="1" ht="12.75" x14ac:dyDescent="0.2">
      <c r="A6707" s="92" t="s">
        <v>34779</v>
      </c>
      <c r="B6707" s="93" t="s">
        <v>42770</v>
      </c>
      <c r="C6707" s="94" t="s">
        <v>66113</v>
      </c>
      <c r="D6707" s="95" t="s">
        <v>9579</v>
      </c>
      <c r="E6707" s="93"/>
      <c r="F6707" s="96">
        <v>22.73</v>
      </c>
      <c r="G6707" s="96">
        <v>23.866499999999998</v>
      </c>
      <c r="H6707" s="97">
        <v>4.9999999999999913E-2</v>
      </c>
      <c r="I6707" s="98">
        <v>213.81818181818181</v>
      </c>
      <c r="J6707" s="98">
        <v>4860.0872727272726</v>
      </c>
      <c r="K6707" s="98">
        <v>5103.0916363636361</v>
      </c>
    </row>
    <row r="6708" spans="1:11" s="99" customFormat="1" ht="12.75" x14ac:dyDescent="0.2">
      <c r="A6708" s="92" t="s">
        <v>34779</v>
      </c>
      <c r="B6708" s="93" t="s">
        <v>42771</v>
      </c>
      <c r="C6708" s="94" t="s">
        <v>66114</v>
      </c>
      <c r="D6708" s="95" t="s">
        <v>9579</v>
      </c>
      <c r="E6708" s="93"/>
      <c r="F6708" s="96">
        <v>22.73</v>
      </c>
      <c r="G6708" s="96">
        <v>23.866499999999998</v>
      </c>
      <c r="H6708" s="97">
        <v>4.9999999999999913E-2</v>
      </c>
      <c r="I6708" s="98">
        <v>0</v>
      </c>
      <c r="J6708" s="98">
        <v>0</v>
      </c>
      <c r="K6708" s="98">
        <v>0</v>
      </c>
    </row>
    <row r="6709" spans="1:11" s="99" customFormat="1" ht="12.75" x14ac:dyDescent="0.2">
      <c r="A6709" s="92" t="s">
        <v>34779</v>
      </c>
      <c r="B6709" s="93" t="s">
        <v>42772</v>
      </c>
      <c r="C6709" s="94" t="s">
        <v>66115</v>
      </c>
      <c r="D6709" s="95" t="s">
        <v>9579</v>
      </c>
      <c r="E6709" s="93"/>
      <c r="F6709" s="96">
        <v>22.73</v>
      </c>
      <c r="G6709" s="96">
        <v>23.866499999999998</v>
      </c>
      <c r="H6709" s="97">
        <v>4.9999999999999913E-2</v>
      </c>
      <c r="I6709" s="98">
        <v>0</v>
      </c>
      <c r="J6709" s="98">
        <v>0</v>
      </c>
      <c r="K6709" s="98">
        <v>0</v>
      </c>
    </row>
    <row r="6710" spans="1:11" s="99" customFormat="1" ht="12.75" x14ac:dyDescent="0.2">
      <c r="A6710" s="92" t="s">
        <v>34779</v>
      </c>
      <c r="B6710" s="93" t="s">
        <v>42773</v>
      </c>
      <c r="C6710" s="94" t="s">
        <v>66116</v>
      </c>
      <c r="D6710" s="95" t="s">
        <v>9581</v>
      </c>
      <c r="E6710" s="93"/>
      <c r="F6710" s="96">
        <v>76.84</v>
      </c>
      <c r="G6710" s="96">
        <v>80.682000000000002</v>
      </c>
      <c r="H6710" s="97">
        <v>4.9999999999999982E-2</v>
      </c>
      <c r="I6710" s="98">
        <v>40.363636363636367</v>
      </c>
      <c r="J6710" s="98">
        <v>3101.5418181818186</v>
      </c>
      <c r="K6710" s="98">
        <v>3256.6189090909093</v>
      </c>
    </row>
    <row r="6711" spans="1:11" s="99" customFormat="1" ht="12.75" x14ac:dyDescent="0.2">
      <c r="A6711" s="92" t="s">
        <v>34779</v>
      </c>
      <c r="B6711" s="93" t="s">
        <v>42774</v>
      </c>
      <c r="C6711" s="94" t="s">
        <v>66117</v>
      </c>
      <c r="D6711" s="95" t="s">
        <v>9585</v>
      </c>
      <c r="E6711" s="93"/>
      <c r="F6711" s="96">
        <v>19.920000000000002</v>
      </c>
      <c r="G6711" s="96">
        <v>20.916</v>
      </c>
      <c r="H6711" s="97">
        <v>4.9999999999999926E-2</v>
      </c>
      <c r="I6711" s="98">
        <v>80.727272727272734</v>
      </c>
      <c r="J6711" s="98">
        <v>1608.0872727272731</v>
      </c>
      <c r="K6711" s="98">
        <v>1688.4916363636364</v>
      </c>
    </row>
    <row r="6712" spans="1:11" s="99" customFormat="1" ht="12.75" x14ac:dyDescent="0.2">
      <c r="A6712" s="92" t="s">
        <v>34779</v>
      </c>
      <c r="B6712" s="93" t="s">
        <v>42775</v>
      </c>
      <c r="C6712" s="94" t="s">
        <v>66118</v>
      </c>
      <c r="D6712" s="95" t="s">
        <v>9585</v>
      </c>
      <c r="E6712" s="93"/>
      <c r="F6712" s="96">
        <v>19.920000000000002</v>
      </c>
      <c r="G6712" s="96">
        <v>20.916</v>
      </c>
      <c r="H6712" s="97">
        <v>4.9999999999999926E-2</v>
      </c>
      <c r="I6712" s="98">
        <v>0</v>
      </c>
      <c r="J6712" s="98">
        <v>0</v>
      </c>
      <c r="K6712" s="98">
        <v>0</v>
      </c>
    </row>
    <row r="6713" spans="1:11" s="99" customFormat="1" ht="12.75" x14ac:dyDescent="0.2">
      <c r="A6713" s="92" t="s">
        <v>34779</v>
      </c>
      <c r="B6713" s="93" t="s">
        <v>42776</v>
      </c>
      <c r="C6713" s="94" t="s">
        <v>66119</v>
      </c>
      <c r="D6713" s="95" t="s">
        <v>9585</v>
      </c>
      <c r="E6713" s="93"/>
      <c r="F6713" s="96">
        <v>19.920000000000002</v>
      </c>
      <c r="G6713" s="96">
        <v>20.916</v>
      </c>
      <c r="H6713" s="97">
        <v>4.9999999999999926E-2</v>
      </c>
      <c r="I6713" s="98">
        <v>0</v>
      </c>
      <c r="J6713" s="98">
        <v>0</v>
      </c>
      <c r="K6713" s="98">
        <v>0</v>
      </c>
    </row>
    <row r="6714" spans="1:11" s="99" customFormat="1" ht="12.75" x14ac:dyDescent="0.2">
      <c r="A6714" s="92" t="s">
        <v>34779</v>
      </c>
      <c r="B6714" s="93" t="s">
        <v>42777</v>
      </c>
      <c r="C6714" s="94" t="s">
        <v>66120</v>
      </c>
      <c r="D6714" s="95" t="s">
        <v>9587</v>
      </c>
      <c r="E6714" s="93"/>
      <c r="F6714" s="96">
        <v>53.98</v>
      </c>
      <c r="G6714" s="96">
        <v>56.679000000000002</v>
      </c>
      <c r="H6714" s="97">
        <v>5.00000000000001E-2</v>
      </c>
      <c r="I6714" s="98">
        <v>0</v>
      </c>
      <c r="J6714" s="98">
        <v>0</v>
      </c>
      <c r="K6714" s="98">
        <v>0</v>
      </c>
    </row>
    <row r="6715" spans="1:11" s="99" customFormat="1" ht="12.75" x14ac:dyDescent="0.2">
      <c r="A6715" s="92" t="s">
        <v>34779</v>
      </c>
      <c r="B6715" s="93" t="s">
        <v>42778</v>
      </c>
      <c r="C6715" s="94" t="s">
        <v>66121</v>
      </c>
      <c r="D6715" s="95" t="s">
        <v>9587</v>
      </c>
      <c r="E6715" s="93"/>
      <c r="F6715" s="96">
        <v>53.98</v>
      </c>
      <c r="G6715" s="96">
        <v>56.679000000000002</v>
      </c>
      <c r="H6715" s="97">
        <v>5.00000000000001E-2</v>
      </c>
      <c r="I6715" s="98">
        <v>0</v>
      </c>
      <c r="J6715" s="98">
        <v>0</v>
      </c>
      <c r="K6715" s="98">
        <v>0</v>
      </c>
    </row>
    <row r="6716" spans="1:11" s="99" customFormat="1" ht="12.75" x14ac:dyDescent="0.2">
      <c r="A6716" s="92" t="s">
        <v>34779</v>
      </c>
      <c r="B6716" s="93" t="s">
        <v>42779</v>
      </c>
      <c r="C6716" s="94" t="s">
        <v>66122</v>
      </c>
      <c r="D6716" s="95" t="s">
        <v>9589</v>
      </c>
      <c r="E6716" s="93"/>
      <c r="F6716" s="96">
        <v>17.39</v>
      </c>
      <c r="G6716" s="96">
        <v>18.259499999999999</v>
      </c>
      <c r="H6716" s="97">
        <v>4.999999999999992E-2</v>
      </c>
      <c r="I6716" s="98">
        <v>1368</v>
      </c>
      <c r="J6716" s="98">
        <v>23789.52</v>
      </c>
      <c r="K6716" s="98">
        <v>24978.995999999999</v>
      </c>
    </row>
    <row r="6717" spans="1:11" s="99" customFormat="1" ht="12.75" x14ac:dyDescent="0.2">
      <c r="A6717" s="92" t="s">
        <v>34779</v>
      </c>
      <c r="B6717" s="93" t="s">
        <v>42780</v>
      </c>
      <c r="C6717" s="94" t="s">
        <v>66123</v>
      </c>
      <c r="D6717" s="95" t="s">
        <v>9589</v>
      </c>
      <c r="E6717" s="93"/>
      <c r="F6717" s="96">
        <v>17.39</v>
      </c>
      <c r="G6717" s="96">
        <v>18.259499999999999</v>
      </c>
      <c r="H6717" s="97">
        <v>4.999999999999992E-2</v>
      </c>
      <c r="I6717" s="98">
        <v>0</v>
      </c>
      <c r="J6717" s="98">
        <v>0</v>
      </c>
      <c r="K6717" s="98">
        <v>0</v>
      </c>
    </row>
    <row r="6718" spans="1:11" s="99" customFormat="1" ht="12.75" x14ac:dyDescent="0.2">
      <c r="A6718" s="92" t="s">
        <v>34779</v>
      </c>
      <c r="B6718" s="93" t="s">
        <v>42781</v>
      </c>
      <c r="C6718" s="94" t="s">
        <v>66124</v>
      </c>
      <c r="D6718" s="95" t="s">
        <v>9589</v>
      </c>
      <c r="E6718" s="93"/>
      <c r="F6718" s="96">
        <v>17.39</v>
      </c>
      <c r="G6718" s="96">
        <v>18.259499999999999</v>
      </c>
      <c r="H6718" s="97">
        <v>4.999999999999992E-2</v>
      </c>
      <c r="I6718" s="98">
        <v>0</v>
      </c>
      <c r="J6718" s="98">
        <v>0</v>
      </c>
      <c r="K6718" s="98">
        <v>0</v>
      </c>
    </row>
    <row r="6719" spans="1:11" s="99" customFormat="1" ht="12.75" x14ac:dyDescent="0.2">
      <c r="A6719" s="92" t="s">
        <v>34779</v>
      </c>
      <c r="B6719" s="93" t="s">
        <v>42782</v>
      </c>
      <c r="C6719" s="94" t="s">
        <v>66125</v>
      </c>
      <c r="D6719" s="95" t="s">
        <v>9591</v>
      </c>
      <c r="E6719" s="93"/>
      <c r="F6719" s="96">
        <v>86.51</v>
      </c>
      <c r="G6719" s="96">
        <v>90.835499999999996</v>
      </c>
      <c r="H6719" s="97">
        <v>4.9999999999999892E-2</v>
      </c>
      <c r="I6719" s="98">
        <v>0</v>
      </c>
      <c r="J6719" s="98">
        <v>0</v>
      </c>
      <c r="K6719" s="98">
        <v>0</v>
      </c>
    </row>
    <row r="6720" spans="1:11" s="99" customFormat="1" ht="12.75" x14ac:dyDescent="0.2">
      <c r="A6720" s="92" t="s">
        <v>34779</v>
      </c>
      <c r="B6720" s="93" t="s">
        <v>42783</v>
      </c>
      <c r="C6720" s="94" t="s">
        <v>66126</v>
      </c>
      <c r="D6720" s="95" t="s">
        <v>9591</v>
      </c>
      <c r="E6720" s="93"/>
      <c r="F6720" s="96">
        <v>86.51</v>
      </c>
      <c r="G6720" s="96">
        <v>90.835499999999996</v>
      </c>
      <c r="H6720" s="97">
        <v>4.9999999999999892E-2</v>
      </c>
      <c r="I6720" s="98">
        <v>0</v>
      </c>
      <c r="J6720" s="98">
        <v>0</v>
      </c>
      <c r="K6720" s="98">
        <v>0</v>
      </c>
    </row>
    <row r="6721" spans="1:11" s="99" customFormat="1" ht="12.75" x14ac:dyDescent="0.2">
      <c r="A6721" s="92" t="s">
        <v>34779</v>
      </c>
      <c r="B6721" s="93" t="s">
        <v>42784</v>
      </c>
      <c r="C6721" s="94" t="s">
        <v>66127</v>
      </c>
      <c r="D6721" s="95" t="s">
        <v>9593</v>
      </c>
      <c r="E6721" s="93"/>
      <c r="F6721" s="96">
        <v>55.18</v>
      </c>
      <c r="G6721" s="96">
        <v>57.939</v>
      </c>
      <c r="H6721" s="97">
        <v>5.000000000000001E-2</v>
      </c>
      <c r="I6721" s="98">
        <v>13.09090909090909</v>
      </c>
      <c r="J6721" s="98">
        <v>722.35636363636354</v>
      </c>
      <c r="K6721" s="98">
        <v>758.47418181818182</v>
      </c>
    </row>
    <row r="6722" spans="1:11" s="99" customFormat="1" ht="12.75" x14ac:dyDescent="0.2">
      <c r="A6722" s="92" t="s">
        <v>34779</v>
      </c>
      <c r="B6722" s="93" t="s">
        <v>42785</v>
      </c>
      <c r="C6722" s="94" t="s">
        <v>66128</v>
      </c>
      <c r="D6722" s="95" t="s">
        <v>9593</v>
      </c>
      <c r="E6722" s="93"/>
      <c r="F6722" s="96">
        <v>55.18</v>
      </c>
      <c r="G6722" s="96">
        <v>57.939</v>
      </c>
      <c r="H6722" s="97">
        <v>5.000000000000001E-2</v>
      </c>
      <c r="I6722" s="98">
        <v>0</v>
      </c>
      <c r="J6722" s="98">
        <v>0</v>
      </c>
      <c r="K6722" s="98">
        <v>0</v>
      </c>
    </row>
    <row r="6723" spans="1:11" s="99" customFormat="1" ht="12.75" x14ac:dyDescent="0.2">
      <c r="A6723" s="92" t="s">
        <v>34779</v>
      </c>
      <c r="B6723" s="93" t="s">
        <v>42786</v>
      </c>
      <c r="C6723" s="94" t="s">
        <v>66129</v>
      </c>
      <c r="D6723" s="95" t="s">
        <v>9593</v>
      </c>
      <c r="E6723" s="93"/>
      <c r="F6723" s="96">
        <v>55.18</v>
      </c>
      <c r="G6723" s="96">
        <v>57.939</v>
      </c>
      <c r="H6723" s="97">
        <v>5.000000000000001E-2</v>
      </c>
      <c r="I6723" s="98">
        <v>0</v>
      </c>
      <c r="J6723" s="98">
        <v>0</v>
      </c>
      <c r="K6723" s="98">
        <v>0</v>
      </c>
    </row>
    <row r="6724" spans="1:11" s="99" customFormat="1" ht="12.75" x14ac:dyDescent="0.2">
      <c r="A6724" s="92" t="s">
        <v>34779</v>
      </c>
      <c r="B6724" s="93" t="s">
        <v>42787</v>
      </c>
      <c r="C6724" s="94" t="s">
        <v>66130</v>
      </c>
      <c r="D6724" s="95" t="s">
        <v>9593</v>
      </c>
      <c r="E6724" s="93"/>
      <c r="F6724" s="96">
        <v>55.18</v>
      </c>
      <c r="G6724" s="96">
        <v>57.939</v>
      </c>
      <c r="H6724" s="97">
        <v>5.000000000000001E-2</v>
      </c>
      <c r="I6724" s="98">
        <v>0</v>
      </c>
      <c r="J6724" s="98">
        <v>0</v>
      </c>
      <c r="K6724" s="98">
        <v>0</v>
      </c>
    </row>
    <row r="6725" spans="1:11" s="99" customFormat="1" ht="12.75" x14ac:dyDescent="0.2">
      <c r="A6725" s="92" t="s">
        <v>34779</v>
      </c>
      <c r="B6725" s="93" t="s">
        <v>42788</v>
      </c>
      <c r="C6725" s="94" t="s">
        <v>66131</v>
      </c>
      <c r="D6725" s="95" t="s">
        <v>9597</v>
      </c>
      <c r="E6725" s="93"/>
      <c r="F6725" s="96">
        <v>7.1</v>
      </c>
      <c r="G6725" s="96">
        <v>7.4550000000000001</v>
      </c>
      <c r="H6725" s="97">
        <v>5.0000000000000065E-2</v>
      </c>
      <c r="I6725" s="98">
        <v>9.8181818181818183</v>
      </c>
      <c r="J6725" s="98">
        <v>69.709090909090904</v>
      </c>
      <c r="K6725" s="98">
        <v>73.194545454545462</v>
      </c>
    </row>
    <row r="6726" spans="1:11" s="99" customFormat="1" ht="12.75" x14ac:dyDescent="0.2">
      <c r="A6726" s="92" t="s">
        <v>34779</v>
      </c>
      <c r="B6726" s="93" t="s">
        <v>42789</v>
      </c>
      <c r="C6726" s="94" t="s">
        <v>66132</v>
      </c>
      <c r="D6726" s="95" t="s">
        <v>9597</v>
      </c>
      <c r="E6726" s="93"/>
      <c r="F6726" s="96">
        <v>7.1</v>
      </c>
      <c r="G6726" s="96">
        <v>7.4550000000000001</v>
      </c>
      <c r="H6726" s="97">
        <v>5.0000000000000065E-2</v>
      </c>
      <c r="I6726" s="98">
        <v>0</v>
      </c>
      <c r="J6726" s="98">
        <v>0</v>
      </c>
      <c r="K6726" s="98">
        <v>0</v>
      </c>
    </row>
    <row r="6727" spans="1:11" s="99" customFormat="1" ht="12.75" x14ac:dyDescent="0.2">
      <c r="A6727" s="92" t="s">
        <v>34779</v>
      </c>
      <c r="B6727" s="93" t="s">
        <v>42790</v>
      </c>
      <c r="C6727" s="94" t="s">
        <v>66133</v>
      </c>
      <c r="D6727" s="95" t="s">
        <v>9597</v>
      </c>
      <c r="E6727" s="93"/>
      <c r="F6727" s="96">
        <v>7.1</v>
      </c>
      <c r="G6727" s="96">
        <v>7.4550000000000001</v>
      </c>
      <c r="H6727" s="97">
        <v>5.0000000000000065E-2</v>
      </c>
      <c r="I6727" s="98">
        <v>0</v>
      </c>
      <c r="J6727" s="98">
        <v>0</v>
      </c>
      <c r="K6727" s="98">
        <v>0</v>
      </c>
    </row>
    <row r="6728" spans="1:11" s="99" customFormat="1" ht="12.75" x14ac:dyDescent="0.2">
      <c r="A6728" s="92" t="s">
        <v>34779</v>
      </c>
      <c r="B6728" s="93" t="s">
        <v>42791</v>
      </c>
      <c r="C6728" s="94" t="s">
        <v>66134</v>
      </c>
      <c r="D6728" s="95" t="s">
        <v>9599</v>
      </c>
      <c r="E6728" s="93"/>
      <c r="F6728" s="96">
        <v>7.1</v>
      </c>
      <c r="G6728" s="96">
        <v>7.4550000000000001</v>
      </c>
      <c r="H6728" s="97">
        <v>5.0000000000000065E-2</v>
      </c>
      <c r="I6728" s="98">
        <v>0</v>
      </c>
      <c r="J6728" s="98">
        <v>0</v>
      </c>
      <c r="K6728" s="98">
        <v>0</v>
      </c>
    </row>
    <row r="6729" spans="1:11" s="99" customFormat="1" ht="12.75" x14ac:dyDescent="0.2">
      <c r="A6729" s="92" t="s">
        <v>34779</v>
      </c>
      <c r="B6729" s="93" t="s">
        <v>42792</v>
      </c>
      <c r="C6729" s="94" t="s">
        <v>66135</v>
      </c>
      <c r="D6729" s="95" t="s">
        <v>9599</v>
      </c>
      <c r="E6729" s="93"/>
      <c r="F6729" s="96">
        <v>7.1</v>
      </c>
      <c r="G6729" s="96">
        <v>7.4550000000000001</v>
      </c>
      <c r="H6729" s="97">
        <v>5.0000000000000065E-2</v>
      </c>
      <c r="I6729" s="98">
        <v>0</v>
      </c>
      <c r="J6729" s="98">
        <v>0</v>
      </c>
      <c r="K6729" s="98">
        <v>0</v>
      </c>
    </row>
    <row r="6730" spans="1:11" s="99" customFormat="1" ht="12.75" x14ac:dyDescent="0.2">
      <c r="A6730" s="92" t="s">
        <v>34779</v>
      </c>
      <c r="B6730" s="93" t="s">
        <v>42793</v>
      </c>
      <c r="C6730" s="94" t="s">
        <v>66136</v>
      </c>
      <c r="D6730" s="95" t="s">
        <v>9601</v>
      </c>
      <c r="E6730" s="93"/>
      <c r="F6730" s="96">
        <v>7.1</v>
      </c>
      <c r="G6730" s="96">
        <v>7.4550000000000001</v>
      </c>
      <c r="H6730" s="97">
        <v>5.0000000000000065E-2</v>
      </c>
      <c r="I6730" s="98">
        <v>0</v>
      </c>
      <c r="J6730" s="98">
        <v>0</v>
      </c>
      <c r="K6730" s="98">
        <v>0</v>
      </c>
    </row>
    <row r="6731" spans="1:11" s="99" customFormat="1" ht="12.75" x14ac:dyDescent="0.2">
      <c r="A6731" s="92" t="s">
        <v>34779</v>
      </c>
      <c r="B6731" s="93" t="s">
        <v>42794</v>
      </c>
      <c r="C6731" s="94" t="s">
        <v>66137</v>
      </c>
      <c r="D6731" s="95" t="s">
        <v>9603</v>
      </c>
      <c r="E6731" s="93"/>
      <c r="F6731" s="96">
        <v>19.89</v>
      </c>
      <c r="G6731" s="96">
        <v>20.884499999999999</v>
      </c>
      <c r="H6731" s="97">
        <v>4.9999999999999926E-2</v>
      </c>
      <c r="I6731" s="98">
        <v>0</v>
      </c>
      <c r="J6731" s="98">
        <v>0</v>
      </c>
      <c r="K6731" s="98">
        <v>0</v>
      </c>
    </row>
    <row r="6732" spans="1:11" s="99" customFormat="1" ht="12.75" x14ac:dyDescent="0.2">
      <c r="A6732" s="92" t="s">
        <v>34779</v>
      </c>
      <c r="B6732" s="93" t="s">
        <v>42795</v>
      </c>
      <c r="C6732" s="94" t="s">
        <v>66138</v>
      </c>
      <c r="D6732" s="95" t="s">
        <v>9605</v>
      </c>
      <c r="E6732" s="93"/>
      <c r="F6732" s="96">
        <v>7.1</v>
      </c>
      <c r="G6732" s="96">
        <v>7.4550000000000001</v>
      </c>
      <c r="H6732" s="97">
        <v>5.0000000000000065E-2</v>
      </c>
      <c r="I6732" s="98">
        <v>0</v>
      </c>
      <c r="J6732" s="98">
        <v>0</v>
      </c>
      <c r="K6732" s="98">
        <v>0</v>
      </c>
    </row>
    <row r="6733" spans="1:11" s="99" customFormat="1" ht="12.75" x14ac:dyDescent="0.2">
      <c r="A6733" s="92" t="s">
        <v>34779</v>
      </c>
      <c r="B6733" s="93" t="s">
        <v>42796</v>
      </c>
      <c r="C6733" s="94" t="s">
        <v>66139</v>
      </c>
      <c r="D6733" s="95" t="s">
        <v>9607</v>
      </c>
      <c r="E6733" s="93"/>
      <c r="F6733" s="96">
        <v>21.31</v>
      </c>
      <c r="G6733" s="96">
        <v>22.375499999999999</v>
      </c>
      <c r="H6733" s="97">
        <v>5.000000000000001E-2</v>
      </c>
      <c r="I6733" s="98">
        <v>0</v>
      </c>
      <c r="J6733" s="98">
        <v>0</v>
      </c>
      <c r="K6733" s="98">
        <v>0</v>
      </c>
    </row>
    <row r="6734" spans="1:11" s="99" customFormat="1" ht="12.75" x14ac:dyDescent="0.2">
      <c r="A6734" s="92" t="s">
        <v>34779</v>
      </c>
      <c r="B6734" s="93" t="s">
        <v>42797</v>
      </c>
      <c r="C6734" s="94" t="s">
        <v>66140</v>
      </c>
      <c r="D6734" s="95" t="s">
        <v>9609</v>
      </c>
      <c r="E6734" s="93"/>
      <c r="F6734" s="96">
        <v>19.89</v>
      </c>
      <c r="G6734" s="96">
        <v>20.884499999999999</v>
      </c>
      <c r="H6734" s="97">
        <v>4.9999999999999926E-2</v>
      </c>
      <c r="I6734" s="98">
        <v>0</v>
      </c>
      <c r="J6734" s="98">
        <v>0</v>
      </c>
      <c r="K6734" s="98">
        <v>0</v>
      </c>
    </row>
    <row r="6735" spans="1:11" s="99" customFormat="1" ht="12.75" x14ac:dyDescent="0.2">
      <c r="A6735" s="92" t="s">
        <v>34779</v>
      </c>
      <c r="B6735" s="93" t="s">
        <v>42798</v>
      </c>
      <c r="C6735" s="94" t="s">
        <v>66141</v>
      </c>
      <c r="D6735" s="95" t="s">
        <v>9611</v>
      </c>
      <c r="E6735" s="93"/>
      <c r="F6735" s="96">
        <v>0.28999999999999998</v>
      </c>
      <c r="G6735" s="96">
        <v>0.30449999999999999</v>
      </c>
      <c r="H6735" s="97">
        <v>5.0000000000000044E-2</v>
      </c>
      <c r="I6735" s="98">
        <v>55.63636363636364</v>
      </c>
      <c r="J6735" s="98">
        <v>16.134545454545453</v>
      </c>
      <c r="K6735" s="98">
        <v>16.941272727272729</v>
      </c>
    </row>
    <row r="6736" spans="1:11" s="99" customFormat="1" ht="12.75" x14ac:dyDescent="0.2">
      <c r="A6736" s="92" t="s">
        <v>34779</v>
      </c>
      <c r="B6736" s="93" t="s">
        <v>42799</v>
      </c>
      <c r="C6736" s="94" t="s">
        <v>66142</v>
      </c>
      <c r="D6736" s="95" t="s">
        <v>9611</v>
      </c>
      <c r="E6736" s="93"/>
      <c r="F6736" s="96">
        <v>0.28999999999999998</v>
      </c>
      <c r="G6736" s="96">
        <v>0.30449999999999999</v>
      </c>
      <c r="H6736" s="97">
        <v>5.0000000000000044E-2</v>
      </c>
      <c r="I6736" s="98">
        <v>0</v>
      </c>
      <c r="J6736" s="98">
        <v>0</v>
      </c>
      <c r="K6736" s="98">
        <v>0</v>
      </c>
    </row>
    <row r="6737" spans="1:11" s="99" customFormat="1" ht="12.75" x14ac:dyDescent="0.2">
      <c r="A6737" s="92" t="s">
        <v>34779</v>
      </c>
      <c r="B6737" s="93" t="s">
        <v>42800</v>
      </c>
      <c r="C6737" s="94" t="s">
        <v>66143</v>
      </c>
      <c r="D6737" s="95" t="s">
        <v>9613</v>
      </c>
      <c r="E6737" s="93"/>
      <c r="F6737" s="96">
        <v>0.47</v>
      </c>
      <c r="G6737" s="96">
        <v>0.49349999999999999</v>
      </c>
      <c r="H6737" s="97">
        <v>5.0000000000000044E-2</v>
      </c>
      <c r="I6737" s="98">
        <v>2280</v>
      </c>
      <c r="J6737" s="98">
        <v>1071.5999999999999</v>
      </c>
      <c r="K6737" s="98">
        <v>1125.18</v>
      </c>
    </row>
    <row r="6738" spans="1:11" s="99" customFormat="1" ht="12.75" x14ac:dyDescent="0.2">
      <c r="A6738" s="92" t="s">
        <v>34779</v>
      </c>
      <c r="B6738" s="93" t="s">
        <v>42801</v>
      </c>
      <c r="C6738" s="94" t="s">
        <v>66144</v>
      </c>
      <c r="D6738" s="95" t="s">
        <v>9613</v>
      </c>
      <c r="E6738" s="93"/>
      <c r="F6738" s="96">
        <v>0.47</v>
      </c>
      <c r="G6738" s="96">
        <v>0.49349999999999999</v>
      </c>
      <c r="H6738" s="97">
        <v>5.0000000000000044E-2</v>
      </c>
      <c r="I6738" s="98">
        <v>0</v>
      </c>
      <c r="J6738" s="98">
        <v>0</v>
      </c>
      <c r="K6738" s="98">
        <v>0</v>
      </c>
    </row>
    <row r="6739" spans="1:11" s="99" customFormat="1" ht="12.75" x14ac:dyDescent="0.2">
      <c r="A6739" s="92" t="s">
        <v>34779</v>
      </c>
      <c r="B6739" s="93" t="s">
        <v>42802</v>
      </c>
      <c r="C6739" s="94" t="s">
        <v>66145</v>
      </c>
      <c r="D6739" s="95" t="s">
        <v>9613</v>
      </c>
      <c r="E6739" s="93"/>
      <c r="F6739" s="96">
        <v>0.47</v>
      </c>
      <c r="G6739" s="96">
        <v>0.49349999999999999</v>
      </c>
      <c r="H6739" s="97">
        <v>5.0000000000000044E-2</v>
      </c>
      <c r="I6739" s="98">
        <v>0</v>
      </c>
      <c r="J6739" s="98">
        <v>0</v>
      </c>
      <c r="K6739" s="98">
        <v>0</v>
      </c>
    </row>
    <row r="6740" spans="1:11" s="99" customFormat="1" ht="12.75" x14ac:dyDescent="0.2">
      <c r="A6740" s="92" t="s">
        <v>34779</v>
      </c>
      <c r="B6740" s="93" t="s">
        <v>42803</v>
      </c>
      <c r="C6740" s="94" t="s">
        <v>66146</v>
      </c>
      <c r="D6740" s="95" t="s">
        <v>9615</v>
      </c>
      <c r="E6740" s="93"/>
      <c r="F6740" s="96">
        <v>41.19</v>
      </c>
      <c r="G6740" s="96">
        <v>43.249499999999998</v>
      </c>
      <c r="H6740" s="97">
        <v>0.05</v>
      </c>
      <c r="I6740" s="98">
        <v>409.09090909090912</v>
      </c>
      <c r="J6740" s="98">
        <v>16850.454545454544</v>
      </c>
      <c r="K6740" s="98">
        <v>17692.977272727272</v>
      </c>
    </row>
    <row r="6741" spans="1:11" s="99" customFormat="1" ht="12.75" x14ac:dyDescent="0.2">
      <c r="A6741" s="92" t="s">
        <v>34779</v>
      </c>
      <c r="B6741" s="93" t="s">
        <v>42804</v>
      </c>
      <c r="C6741" s="94" t="s">
        <v>66147</v>
      </c>
      <c r="D6741" s="95" t="s">
        <v>9615</v>
      </c>
      <c r="E6741" s="93"/>
      <c r="F6741" s="96">
        <v>41.19</v>
      </c>
      <c r="G6741" s="96">
        <v>43.249499999999998</v>
      </c>
      <c r="H6741" s="97">
        <v>0.05</v>
      </c>
      <c r="I6741" s="98">
        <v>0</v>
      </c>
      <c r="J6741" s="98">
        <v>0</v>
      </c>
      <c r="K6741" s="98">
        <v>0</v>
      </c>
    </row>
    <row r="6742" spans="1:11" s="99" customFormat="1" ht="12.75" x14ac:dyDescent="0.2">
      <c r="A6742" s="92" t="s">
        <v>34779</v>
      </c>
      <c r="B6742" s="93" t="s">
        <v>42805</v>
      </c>
      <c r="C6742" s="94" t="s">
        <v>66148</v>
      </c>
      <c r="D6742" s="95" t="s">
        <v>9615</v>
      </c>
      <c r="E6742" s="93"/>
      <c r="F6742" s="96">
        <v>41.19</v>
      </c>
      <c r="G6742" s="96">
        <v>43.249499999999998</v>
      </c>
      <c r="H6742" s="97">
        <v>0.05</v>
      </c>
      <c r="I6742" s="98">
        <v>0</v>
      </c>
      <c r="J6742" s="98">
        <v>0</v>
      </c>
      <c r="K6742" s="98">
        <v>0</v>
      </c>
    </row>
    <row r="6743" spans="1:11" s="99" customFormat="1" ht="12.75" x14ac:dyDescent="0.2">
      <c r="A6743" s="92" t="s">
        <v>34779</v>
      </c>
      <c r="B6743" s="93" t="s">
        <v>42806</v>
      </c>
      <c r="C6743" s="94" t="s">
        <v>66149</v>
      </c>
      <c r="D6743" s="95" t="s">
        <v>9615</v>
      </c>
      <c r="E6743" s="93"/>
      <c r="F6743" s="96">
        <v>41.19</v>
      </c>
      <c r="G6743" s="96">
        <v>43.249499999999998</v>
      </c>
      <c r="H6743" s="97">
        <v>0.05</v>
      </c>
      <c r="I6743" s="98">
        <v>0</v>
      </c>
      <c r="J6743" s="98">
        <v>0</v>
      </c>
      <c r="K6743" s="98">
        <v>0</v>
      </c>
    </row>
    <row r="6744" spans="1:11" s="99" customFormat="1" ht="12.75" x14ac:dyDescent="0.2">
      <c r="A6744" s="92" t="s">
        <v>34779</v>
      </c>
      <c r="B6744" s="93" t="s">
        <v>42807</v>
      </c>
      <c r="C6744" s="94" t="s">
        <v>66150</v>
      </c>
      <c r="D6744" s="95" t="s">
        <v>9617</v>
      </c>
      <c r="E6744" s="93"/>
      <c r="F6744" s="96">
        <v>433.41</v>
      </c>
      <c r="G6744" s="96">
        <v>455.08049999999997</v>
      </c>
      <c r="H6744" s="97">
        <v>4.9999999999999878E-2</v>
      </c>
      <c r="I6744" s="98">
        <v>0</v>
      </c>
      <c r="J6744" s="98">
        <v>0</v>
      </c>
      <c r="K6744" s="98">
        <v>0</v>
      </c>
    </row>
    <row r="6745" spans="1:11" s="99" customFormat="1" ht="12.75" x14ac:dyDescent="0.2">
      <c r="A6745" s="92" t="s">
        <v>34779</v>
      </c>
      <c r="B6745" s="93" t="s">
        <v>42808</v>
      </c>
      <c r="C6745" s="94" t="s">
        <v>66151</v>
      </c>
      <c r="D6745" s="95" t="s">
        <v>9621</v>
      </c>
      <c r="E6745" s="93"/>
      <c r="F6745" s="96">
        <v>20.62</v>
      </c>
      <c r="G6745" s="96">
        <v>21.651</v>
      </c>
      <c r="H6745" s="97">
        <v>4.999999999999994E-2</v>
      </c>
      <c r="I6745" s="98">
        <v>593.4545454545455</v>
      </c>
      <c r="J6745" s="98">
        <v>12237.032727272728</v>
      </c>
      <c r="K6745" s="98">
        <v>12848.884363636364</v>
      </c>
    </row>
    <row r="6746" spans="1:11" s="99" customFormat="1" ht="12.75" x14ac:dyDescent="0.2">
      <c r="A6746" s="92" t="s">
        <v>34779</v>
      </c>
      <c r="B6746" s="93" t="s">
        <v>42809</v>
      </c>
      <c r="C6746" s="94" t="s">
        <v>66152</v>
      </c>
      <c r="D6746" s="95" t="s">
        <v>9621</v>
      </c>
      <c r="E6746" s="93"/>
      <c r="F6746" s="96">
        <v>20.62</v>
      </c>
      <c r="G6746" s="96">
        <v>21.651</v>
      </c>
      <c r="H6746" s="97">
        <v>4.999999999999994E-2</v>
      </c>
      <c r="I6746" s="98">
        <v>0</v>
      </c>
      <c r="J6746" s="98">
        <v>0</v>
      </c>
      <c r="K6746" s="98">
        <v>0</v>
      </c>
    </row>
    <row r="6747" spans="1:11" s="99" customFormat="1" ht="12.75" x14ac:dyDescent="0.2">
      <c r="A6747" s="92" t="s">
        <v>34779</v>
      </c>
      <c r="B6747" s="93" t="s">
        <v>42810</v>
      </c>
      <c r="C6747" s="94" t="s">
        <v>66153</v>
      </c>
      <c r="D6747" s="95" t="s">
        <v>9621</v>
      </c>
      <c r="E6747" s="93"/>
      <c r="F6747" s="96">
        <v>20.62</v>
      </c>
      <c r="G6747" s="96">
        <v>21.651</v>
      </c>
      <c r="H6747" s="97">
        <v>4.999999999999994E-2</v>
      </c>
      <c r="I6747" s="98">
        <v>0</v>
      </c>
      <c r="J6747" s="98">
        <v>0</v>
      </c>
      <c r="K6747" s="98">
        <v>0</v>
      </c>
    </row>
    <row r="6748" spans="1:11" s="99" customFormat="1" ht="12.75" x14ac:dyDescent="0.2">
      <c r="A6748" s="92" t="s">
        <v>34779</v>
      </c>
      <c r="B6748" s="93" t="s">
        <v>42811</v>
      </c>
      <c r="C6748" s="94" t="s">
        <v>66154</v>
      </c>
      <c r="D6748" s="95" t="s">
        <v>9623</v>
      </c>
      <c r="E6748" s="93"/>
      <c r="F6748" s="96">
        <v>92.05</v>
      </c>
      <c r="G6748" s="96">
        <v>96.652500000000003</v>
      </c>
      <c r="H6748" s="97">
        <v>5.0000000000000072E-2</v>
      </c>
      <c r="I6748" s="98">
        <v>4748.727272727273</v>
      </c>
      <c r="J6748" s="98">
        <v>437120.34545454546</v>
      </c>
      <c r="K6748" s="98">
        <v>458976.36272727279</v>
      </c>
    </row>
    <row r="6749" spans="1:11" s="99" customFormat="1" ht="12.75" x14ac:dyDescent="0.2">
      <c r="A6749" s="92" t="s">
        <v>34779</v>
      </c>
      <c r="B6749" s="93" t="s">
        <v>42812</v>
      </c>
      <c r="C6749" s="94" t="s">
        <v>66155</v>
      </c>
      <c r="D6749" s="95" t="s">
        <v>9623</v>
      </c>
      <c r="E6749" s="93"/>
      <c r="F6749" s="96">
        <v>92.05</v>
      </c>
      <c r="G6749" s="96">
        <v>96.652500000000003</v>
      </c>
      <c r="H6749" s="97">
        <v>5.0000000000000072E-2</v>
      </c>
      <c r="I6749" s="98">
        <v>0</v>
      </c>
      <c r="J6749" s="98">
        <v>0</v>
      </c>
      <c r="K6749" s="98">
        <v>0</v>
      </c>
    </row>
    <row r="6750" spans="1:11" s="99" customFormat="1" ht="12.75" x14ac:dyDescent="0.2">
      <c r="A6750" s="92" t="s">
        <v>34779</v>
      </c>
      <c r="B6750" s="93" t="s">
        <v>42813</v>
      </c>
      <c r="C6750" s="94" t="s">
        <v>66156</v>
      </c>
      <c r="D6750" s="95" t="s">
        <v>9625</v>
      </c>
      <c r="E6750" s="93"/>
      <c r="F6750" s="96">
        <v>42.63</v>
      </c>
      <c r="G6750" s="96">
        <v>44.761499999999998</v>
      </c>
      <c r="H6750" s="97">
        <v>4.9999999999999892E-2</v>
      </c>
      <c r="I6750" s="98">
        <v>96</v>
      </c>
      <c r="J6750" s="98">
        <v>4092.4800000000005</v>
      </c>
      <c r="K6750" s="98">
        <v>4297.1039999999994</v>
      </c>
    </row>
    <row r="6751" spans="1:11" s="99" customFormat="1" ht="12.75" x14ac:dyDescent="0.2">
      <c r="A6751" s="92" t="s">
        <v>34779</v>
      </c>
      <c r="B6751" s="93" t="s">
        <v>42814</v>
      </c>
      <c r="C6751" s="94" t="s">
        <v>66157</v>
      </c>
      <c r="D6751" s="95" t="s">
        <v>9625</v>
      </c>
      <c r="E6751" s="93"/>
      <c r="F6751" s="96">
        <v>42.63</v>
      </c>
      <c r="G6751" s="96">
        <v>44.761499999999998</v>
      </c>
      <c r="H6751" s="97">
        <v>4.9999999999999892E-2</v>
      </c>
      <c r="I6751" s="98">
        <v>0</v>
      </c>
      <c r="J6751" s="98">
        <v>0</v>
      </c>
      <c r="K6751" s="98">
        <v>0</v>
      </c>
    </row>
    <row r="6752" spans="1:11" s="99" customFormat="1" ht="12.75" x14ac:dyDescent="0.2">
      <c r="A6752" s="92" t="s">
        <v>34779</v>
      </c>
      <c r="B6752" s="93" t="s">
        <v>42815</v>
      </c>
      <c r="C6752" s="94" t="s">
        <v>66158</v>
      </c>
      <c r="D6752" s="95" t="s">
        <v>9627</v>
      </c>
      <c r="E6752" s="93"/>
      <c r="F6752" s="96">
        <v>34.25</v>
      </c>
      <c r="G6752" s="96">
        <v>35.962499999999999</v>
      </c>
      <c r="H6752" s="97">
        <v>4.9999999999999961E-2</v>
      </c>
      <c r="I6752" s="98">
        <v>520.36363636363637</v>
      </c>
      <c r="J6752" s="98">
        <v>17822.454545454544</v>
      </c>
      <c r="K6752" s="98">
        <v>18713.577272727271</v>
      </c>
    </row>
    <row r="6753" spans="1:11" s="99" customFormat="1" ht="12.75" x14ac:dyDescent="0.2">
      <c r="A6753" s="92" t="s">
        <v>34779</v>
      </c>
      <c r="B6753" s="93" t="s">
        <v>42816</v>
      </c>
      <c r="C6753" s="94" t="s">
        <v>66159</v>
      </c>
      <c r="D6753" s="95" t="s">
        <v>9627</v>
      </c>
      <c r="E6753" s="93"/>
      <c r="F6753" s="96">
        <v>34.25</v>
      </c>
      <c r="G6753" s="96">
        <v>35.962499999999999</v>
      </c>
      <c r="H6753" s="97">
        <v>4.9999999999999961E-2</v>
      </c>
      <c r="I6753" s="98">
        <v>0</v>
      </c>
      <c r="J6753" s="98">
        <v>0</v>
      </c>
      <c r="K6753" s="98">
        <v>0</v>
      </c>
    </row>
    <row r="6754" spans="1:11" s="99" customFormat="1" ht="12.75" x14ac:dyDescent="0.2">
      <c r="A6754" s="92" t="s">
        <v>34779</v>
      </c>
      <c r="B6754" s="93" t="s">
        <v>42817</v>
      </c>
      <c r="C6754" s="94" t="s">
        <v>66160</v>
      </c>
      <c r="D6754" s="95" t="s">
        <v>9627</v>
      </c>
      <c r="E6754" s="93"/>
      <c r="F6754" s="96">
        <v>34.25</v>
      </c>
      <c r="G6754" s="96">
        <v>35.962499999999999</v>
      </c>
      <c r="H6754" s="97">
        <v>4.9999999999999961E-2</v>
      </c>
      <c r="I6754" s="98">
        <v>0</v>
      </c>
      <c r="J6754" s="98">
        <v>0</v>
      </c>
      <c r="K6754" s="98">
        <v>0</v>
      </c>
    </row>
    <row r="6755" spans="1:11" s="99" customFormat="1" ht="12.75" x14ac:dyDescent="0.2">
      <c r="A6755" s="92" t="s">
        <v>34779</v>
      </c>
      <c r="B6755" s="93" t="s">
        <v>42818</v>
      </c>
      <c r="C6755" s="94" t="s">
        <v>66161</v>
      </c>
      <c r="D6755" s="95" t="s">
        <v>9629</v>
      </c>
      <c r="E6755" s="93"/>
      <c r="F6755" s="96">
        <v>17.64</v>
      </c>
      <c r="G6755" s="96">
        <v>18.521999999999998</v>
      </c>
      <c r="H6755" s="97">
        <v>4.9999999999999878E-2</v>
      </c>
      <c r="I6755" s="98">
        <v>0</v>
      </c>
      <c r="J6755" s="98">
        <v>0</v>
      </c>
      <c r="K6755" s="98">
        <v>0</v>
      </c>
    </row>
    <row r="6756" spans="1:11" s="99" customFormat="1" ht="12.75" x14ac:dyDescent="0.2">
      <c r="A6756" s="92" t="s">
        <v>34779</v>
      </c>
      <c r="B6756" s="93" t="s">
        <v>42819</v>
      </c>
      <c r="C6756" s="94" t="s">
        <v>66162</v>
      </c>
      <c r="D6756" s="95" t="s">
        <v>9629</v>
      </c>
      <c r="E6756" s="93"/>
      <c r="F6756" s="96">
        <v>17.64</v>
      </c>
      <c r="G6756" s="96">
        <v>18.521999999999998</v>
      </c>
      <c r="H6756" s="97">
        <v>4.9999999999999878E-2</v>
      </c>
      <c r="I6756" s="98">
        <v>0</v>
      </c>
      <c r="J6756" s="98">
        <v>0</v>
      </c>
      <c r="K6756" s="98">
        <v>0</v>
      </c>
    </row>
    <row r="6757" spans="1:11" s="99" customFormat="1" ht="12.75" x14ac:dyDescent="0.2">
      <c r="A6757" s="92" t="s">
        <v>34779</v>
      </c>
      <c r="B6757" s="93" t="s">
        <v>42820</v>
      </c>
      <c r="C6757" s="94" t="s">
        <v>66163</v>
      </c>
      <c r="D6757" s="95" t="s">
        <v>9629</v>
      </c>
      <c r="E6757" s="93"/>
      <c r="F6757" s="96">
        <v>17.64</v>
      </c>
      <c r="G6757" s="96">
        <v>18.521999999999998</v>
      </c>
      <c r="H6757" s="97">
        <v>4.9999999999999878E-2</v>
      </c>
      <c r="I6757" s="98">
        <v>0</v>
      </c>
      <c r="J6757" s="98">
        <v>0</v>
      </c>
      <c r="K6757" s="98">
        <v>0</v>
      </c>
    </row>
    <row r="6758" spans="1:11" s="99" customFormat="1" ht="12.75" x14ac:dyDescent="0.2">
      <c r="A6758" s="92" t="s">
        <v>34779</v>
      </c>
      <c r="B6758" s="93" t="s">
        <v>42821</v>
      </c>
      <c r="C6758" s="94" t="s">
        <v>66164</v>
      </c>
      <c r="D6758" s="95" t="s">
        <v>9629</v>
      </c>
      <c r="E6758" s="93"/>
      <c r="F6758" s="96">
        <v>17.64</v>
      </c>
      <c r="G6758" s="96">
        <v>18.521999999999998</v>
      </c>
      <c r="H6758" s="97">
        <v>4.9999999999999878E-2</v>
      </c>
      <c r="I6758" s="98">
        <v>0</v>
      </c>
      <c r="J6758" s="98">
        <v>0</v>
      </c>
      <c r="K6758" s="98">
        <v>0</v>
      </c>
    </row>
    <row r="6759" spans="1:11" s="99" customFormat="1" ht="12.75" x14ac:dyDescent="0.2">
      <c r="A6759" s="92" t="s">
        <v>34779</v>
      </c>
      <c r="B6759" s="93" t="s">
        <v>42822</v>
      </c>
      <c r="C6759" s="94" t="s">
        <v>66165</v>
      </c>
      <c r="D6759" s="95" t="s">
        <v>9631</v>
      </c>
      <c r="E6759" s="93"/>
      <c r="F6759" s="96">
        <v>22.28</v>
      </c>
      <c r="G6759" s="96">
        <v>23.393999999999998</v>
      </c>
      <c r="H6759" s="97">
        <v>4.9999999999999871E-2</v>
      </c>
      <c r="I6759" s="98">
        <v>73.090909090909093</v>
      </c>
      <c r="J6759" s="98">
        <v>1628.4654545454546</v>
      </c>
      <c r="K6759" s="98">
        <v>1709.8887272727272</v>
      </c>
    </row>
    <row r="6760" spans="1:11" s="99" customFormat="1" ht="12.75" x14ac:dyDescent="0.2">
      <c r="A6760" s="92" t="s">
        <v>34779</v>
      </c>
      <c r="B6760" s="93" t="s">
        <v>42823</v>
      </c>
      <c r="C6760" s="94" t="s">
        <v>66166</v>
      </c>
      <c r="D6760" s="95" t="s">
        <v>9631</v>
      </c>
      <c r="E6760" s="93"/>
      <c r="F6760" s="96">
        <v>22.28</v>
      </c>
      <c r="G6760" s="96">
        <v>23.393999999999998</v>
      </c>
      <c r="H6760" s="97">
        <v>4.9999999999999871E-2</v>
      </c>
      <c r="I6760" s="98">
        <v>0</v>
      </c>
      <c r="J6760" s="98">
        <v>0</v>
      </c>
      <c r="K6760" s="98">
        <v>0</v>
      </c>
    </row>
    <row r="6761" spans="1:11" s="99" customFormat="1" ht="12.75" x14ac:dyDescent="0.2">
      <c r="A6761" s="92" t="s">
        <v>34779</v>
      </c>
      <c r="B6761" s="93" t="s">
        <v>42824</v>
      </c>
      <c r="C6761" s="94" t="s">
        <v>66167</v>
      </c>
      <c r="D6761" s="95" t="s">
        <v>9631</v>
      </c>
      <c r="E6761" s="93"/>
      <c r="F6761" s="96">
        <v>22.28</v>
      </c>
      <c r="G6761" s="96">
        <v>23.393999999999998</v>
      </c>
      <c r="H6761" s="97">
        <v>4.9999999999999871E-2</v>
      </c>
      <c r="I6761" s="98">
        <v>0</v>
      </c>
      <c r="J6761" s="98">
        <v>0</v>
      </c>
      <c r="K6761" s="98">
        <v>0</v>
      </c>
    </row>
    <row r="6762" spans="1:11" s="99" customFormat="1" ht="12.75" x14ac:dyDescent="0.2">
      <c r="A6762" s="92" t="s">
        <v>34779</v>
      </c>
      <c r="B6762" s="93" t="s">
        <v>42825</v>
      </c>
      <c r="C6762" s="94" t="s">
        <v>66168</v>
      </c>
      <c r="D6762" s="95" t="s">
        <v>9631</v>
      </c>
      <c r="E6762" s="93"/>
      <c r="F6762" s="96">
        <v>22.28</v>
      </c>
      <c r="G6762" s="96">
        <v>23.393999999999998</v>
      </c>
      <c r="H6762" s="97">
        <v>4.9999999999999871E-2</v>
      </c>
      <c r="I6762" s="98">
        <v>0</v>
      </c>
      <c r="J6762" s="98">
        <v>0</v>
      </c>
      <c r="K6762" s="98">
        <v>0</v>
      </c>
    </row>
    <row r="6763" spans="1:11" s="99" customFormat="1" ht="12.75" x14ac:dyDescent="0.2">
      <c r="A6763" s="92" t="s">
        <v>34779</v>
      </c>
      <c r="B6763" s="93" t="s">
        <v>42826</v>
      </c>
      <c r="C6763" s="94" t="s">
        <v>66169</v>
      </c>
      <c r="D6763" s="95" t="s">
        <v>9633</v>
      </c>
      <c r="E6763" s="93"/>
      <c r="F6763" s="96">
        <v>22.73</v>
      </c>
      <c r="G6763" s="96">
        <v>23.866499999999998</v>
      </c>
      <c r="H6763" s="97">
        <v>4.9999999999999913E-2</v>
      </c>
      <c r="I6763" s="98">
        <v>67.63636363636364</v>
      </c>
      <c r="J6763" s="98">
        <v>1537.3745454545456</v>
      </c>
      <c r="K6763" s="98">
        <v>1614.2432727272728</v>
      </c>
    </row>
    <row r="6764" spans="1:11" s="99" customFormat="1" ht="12.75" x14ac:dyDescent="0.2">
      <c r="A6764" s="92" t="s">
        <v>34779</v>
      </c>
      <c r="B6764" s="93" t="s">
        <v>42827</v>
      </c>
      <c r="C6764" s="94" t="s">
        <v>66170</v>
      </c>
      <c r="D6764" s="95" t="s">
        <v>9633</v>
      </c>
      <c r="E6764" s="93"/>
      <c r="F6764" s="96">
        <v>22.73</v>
      </c>
      <c r="G6764" s="96">
        <v>23.866499999999998</v>
      </c>
      <c r="H6764" s="97">
        <v>4.9999999999999913E-2</v>
      </c>
      <c r="I6764" s="98">
        <v>0</v>
      </c>
      <c r="J6764" s="98">
        <v>0</v>
      </c>
      <c r="K6764" s="98">
        <v>0</v>
      </c>
    </row>
    <row r="6765" spans="1:11" s="99" customFormat="1" ht="12.75" x14ac:dyDescent="0.2">
      <c r="A6765" s="92" t="s">
        <v>34779</v>
      </c>
      <c r="B6765" s="93" t="s">
        <v>42828</v>
      </c>
      <c r="C6765" s="94" t="s">
        <v>66171</v>
      </c>
      <c r="D6765" s="95" t="s">
        <v>9635</v>
      </c>
      <c r="E6765" s="93"/>
      <c r="F6765" s="96">
        <v>22.73</v>
      </c>
      <c r="G6765" s="96">
        <v>23.866499999999998</v>
      </c>
      <c r="H6765" s="97">
        <v>4.9999999999999913E-2</v>
      </c>
      <c r="I6765" s="98">
        <v>990.5454545454545</v>
      </c>
      <c r="J6765" s="98">
        <v>22515.098181818183</v>
      </c>
      <c r="K6765" s="98">
        <v>23640.853090909088</v>
      </c>
    </row>
    <row r="6766" spans="1:11" s="99" customFormat="1" ht="12.75" x14ac:dyDescent="0.2">
      <c r="A6766" s="92" t="s">
        <v>34779</v>
      </c>
      <c r="B6766" s="93" t="s">
        <v>42829</v>
      </c>
      <c r="C6766" s="94" t="s">
        <v>66172</v>
      </c>
      <c r="D6766" s="95" t="s">
        <v>9635</v>
      </c>
      <c r="E6766" s="93"/>
      <c r="F6766" s="96">
        <v>22.73</v>
      </c>
      <c r="G6766" s="96">
        <v>23.866499999999998</v>
      </c>
      <c r="H6766" s="97">
        <v>4.9999999999999913E-2</v>
      </c>
      <c r="I6766" s="98">
        <v>0</v>
      </c>
      <c r="J6766" s="98">
        <v>0</v>
      </c>
      <c r="K6766" s="98">
        <v>0</v>
      </c>
    </row>
    <row r="6767" spans="1:11" s="99" customFormat="1" ht="12.75" x14ac:dyDescent="0.2">
      <c r="A6767" s="92" t="s">
        <v>34779</v>
      </c>
      <c r="B6767" s="93" t="s">
        <v>42830</v>
      </c>
      <c r="C6767" s="94" t="s">
        <v>66173</v>
      </c>
      <c r="D6767" s="95" t="s">
        <v>9635</v>
      </c>
      <c r="E6767" s="93"/>
      <c r="F6767" s="96">
        <v>22.73</v>
      </c>
      <c r="G6767" s="96">
        <v>23.866499999999998</v>
      </c>
      <c r="H6767" s="97">
        <v>4.9999999999999913E-2</v>
      </c>
      <c r="I6767" s="98">
        <v>0</v>
      </c>
      <c r="J6767" s="98">
        <v>0</v>
      </c>
      <c r="K6767" s="98">
        <v>0</v>
      </c>
    </row>
    <row r="6768" spans="1:11" s="99" customFormat="1" ht="12.75" x14ac:dyDescent="0.2">
      <c r="A6768" s="92" t="s">
        <v>34779</v>
      </c>
      <c r="B6768" s="93" t="s">
        <v>42831</v>
      </c>
      <c r="C6768" s="94" t="s">
        <v>66174</v>
      </c>
      <c r="D6768" s="95" t="s">
        <v>9637</v>
      </c>
      <c r="E6768" s="93"/>
      <c r="F6768" s="96">
        <v>47.15</v>
      </c>
      <c r="G6768" s="96">
        <v>49.5075</v>
      </c>
      <c r="H6768" s="97">
        <v>5.0000000000000037E-2</v>
      </c>
      <c r="I6768" s="98">
        <v>144</v>
      </c>
      <c r="J6768" s="98">
        <v>6789.5999999999995</v>
      </c>
      <c r="K6768" s="98">
        <v>7129.08</v>
      </c>
    </row>
    <row r="6769" spans="1:11" s="99" customFormat="1" ht="12.75" x14ac:dyDescent="0.2">
      <c r="A6769" s="92" t="s">
        <v>34779</v>
      </c>
      <c r="B6769" s="93" t="s">
        <v>42832</v>
      </c>
      <c r="C6769" s="94" t="s">
        <v>66175</v>
      </c>
      <c r="D6769" s="95" t="s">
        <v>9637</v>
      </c>
      <c r="E6769" s="93"/>
      <c r="F6769" s="96">
        <v>47.15</v>
      </c>
      <c r="G6769" s="96">
        <v>49.5075</v>
      </c>
      <c r="H6769" s="97">
        <v>5.0000000000000037E-2</v>
      </c>
      <c r="I6769" s="98">
        <v>0</v>
      </c>
      <c r="J6769" s="98">
        <v>0</v>
      </c>
      <c r="K6769" s="98">
        <v>0</v>
      </c>
    </row>
    <row r="6770" spans="1:11" s="99" customFormat="1" ht="12.75" x14ac:dyDescent="0.2">
      <c r="A6770" s="92" t="s">
        <v>34779</v>
      </c>
      <c r="B6770" s="93" t="s">
        <v>42833</v>
      </c>
      <c r="C6770" s="94" t="s">
        <v>66176</v>
      </c>
      <c r="D6770" s="95" t="s">
        <v>9639</v>
      </c>
      <c r="E6770" s="93"/>
      <c r="F6770" s="96">
        <v>34.25</v>
      </c>
      <c r="G6770" s="96">
        <v>35.962499999999999</v>
      </c>
      <c r="H6770" s="97">
        <v>4.9999999999999961E-2</v>
      </c>
      <c r="I6770" s="98">
        <v>999.27272727272725</v>
      </c>
      <c r="J6770" s="98">
        <v>34225.090909090912</v>
      </c>
      <c r="K6770" s="98">
        <v>35936.345454545452</v>
      </c>
    </row>
    <row r="6771" spans="1:11" s="99" customFormat="1" ht="12.75" x14ac:dyDescent="0.2">
      <c r="A6771" s="92" t="s">
        <v>34779</v>
      </c>
      <c r="B6771" s="93" t="s">
        <v>42834</v>
      </c>
      <c r="C6771" s="94" t="s">
        <v>66177</v>
      </c>
      <c r="D6771" s="95" t="s">
        <v>9639</v>
      </c>
      <c r="E6771" s="93"/>
      <c r="F6771" s="96">
        <v>34.25</v>
      </c>
      <c r="G6771" s="96">
        <v>35.962499999999999</v>
      </c>
      <c r="H6771" s="97">
        <v>4.9999999999999961E-2</v>
      </c>
      <c r="I6771" s="98">
        <v>0</v>
      </c>
      <c r="J6771" s="98">
        <v>0</v>
      </c>
      <c r="K6771" s="98">
        <v>0</v>
      </c>
    </row>
    <row r="6772" spans="1:11" s="99" customFormat="1" ht="12.75" x14ac:dyDescent="0.2">
      <c r="A6772" s="92" t="s">
        <v>34779</v>
      </c>
      <c r="B6772" s="93" t="s">
        <v>42835</v>
      </c>
      <c r="C6772" s="94" t="s">
        <v>66178</v>
      </c>
      <c r="D6772" s="95" t="s">
        <v>9641</v>
      </c>
      <c r="E6772" s="93"/>
      <c r="F6772" s="96">
        <v>13.43</v>
      </c>
      <c r="G6772" s="96">
        <v>14.1015</v>
      </c>
      <c r="H6772" s="97">
        <v>0.05</v>
      </c>
      <c r="I6772" s="98">
        <v>0</v>
      </c>
      <c r="J6772" s="98">
        <v>0</v>
      </c>
      <c r="K6772" s="98">
        <v>0</v>
      </c>
    </row>
    <row r="6773" spans="1:11" s="99" customFormat="1" ht="12.75" x14ac:dyDescent="0.2">
      <c r="A6773" s="92" t="s">
        <v>34779</v>
      </c>
      <c r="B6773" s="93" t="s">
        <v>42836</v>
      </c>
      <c r="C6773" s="94" t="s">
        <v>66179</v>
      </c>
      <c r="D6773" s="95" t="s">
        <v>9643</v>
      </c>
      <c r="E6773" s="93"/>
      <c r="F6773" s="96">
        <v>120.75</v>
      </c>
      <c r="G6773" s="96">
        <v>126.78749999999999</v>
      </c>
      <c r="H6773" s="97">
        <v>4.9999999999999954E-2</v>
      </c>
      <c r="I6773" s="98">
        <v>20.727272727272727</v>
      </c>
      <c r="J6773" s="98">
        <v>2502.8181818181815</v>
      </c>
      <c r="K6773" s="98">
        <v>2627.9590909090907</v>
      </c>
    </row>
    <row r="6774" spans="1:11" s="99" customFormat="1" ht="12.75" x14ac:dyDescent="0.2">
      <c r="A6774" s="92" t="s">
        <v>34779</v>
      </c>
      <c r="B6774" s="93" t="s">
        <v>42837</v>
      </c>
      <c r="C6774" s="94" t="s">
        <v>66180</v>
      </c>
      <c r="D6774" s="95" t="s">
        <v>9643</v>
      </c>
      <c r="E6774" s="93"/>
      <c r="F6774" s="96">
        <v>120.75</v>
      </c>
      <c r="G6774" s="96">
        <v>126.78749999999999</v>
      </c>
      <c r="H6774" s="97">
        <v>4.9999999999999954E-2</v>
      </c>
      <c r="I6774" s="98">
        <v>0</v>
      </c>
      <c r="J6774" s="98">
        <v>0</v>
      </c>
      <c r="K6774" s="98">
        <v>0</v>
      </c>
    </row>
    <row r="6775" spans="1:11" s="99" customFormat="1" ht="12.75" x14ac:dyDescent="0.2">
      <c r="A6775" s="92" t="s">
        <v>34779</v>
      </c>
      <c r="B6775" s="93" t="s">
        <v>42838</v>
      </c>
      <c r="C6775" s="94" t="s">
        <v>66181</v>
      </c>
      <c r="D6775" s="95" t="s">
        <v>9645</v>
      </c>
      <c r="E6775" s="93"/>
      <c r="F6775" s="96">
        <v>87.62</v>
      </c>
      <c r="G6775" s="96">
        <v>92.001000000000005</v>
      </c>
      <c r="H6775" s="97">
        <v>0.05</v>
      </c>
      <c r="I6775" s="98">
        <v>0</v>
      </c>
      <c r="J6775" s="98">
        <v>0</v>
      </c>
      <c r="K6775" s="98">
        <v>0</v>
      </c>
    </row>
    <row r="6776" spans="1:11" s="99" customFormat="1" ht="12.75" x14ac:dyDescent="0.2">
      <c r="A6776" s="92" t="s">
        <v>34779</v>
      </c>
      <c r="B6776" s="93" t="s">
        <v>42839</v>
      </c>
      <c r="C6776" s="94" t="s">
        <v>66182</v>
      </c>
      <c r="D6776" s="95" t="s">
        <v>9647</v>
      </c>
      <c r="E6776" s="93"/>
      <c r="F6776" s="96">
        <v>11.36</v>
      </c>
      <c r="G6776" s="96">
        <v>11.928000000000001</v>
      </c>
      <c r="H6776" s="97">
        <v>5.0000000000000128E-2</v>
      </c>
      <c r="I6776" s="98">
        <v>0</v>
      </c>
      <c r="J6776" s="98">
        <v>0</v>
      </c>
      <c r="K6776" s="98">
        <v>0</v>
      </c>
    </row>
    <row r="6777" spans="1:11" s="99" customFormat="1" ht="12.75" x14ac:dyDescent="0.2">
      <c r="A6777" s="92" t="s">
        <v>34779</v>
      </c>
      <c r="B6777" s="93" t="s">
        <v>42840</v>
      </c>
      <c r="C6777" s="94" t="s">
        <v>66183</v>
      </c>
      <c r="D6777" s="95" t="s">
        <v>9649</v>
      </c>
      <c r="E6777" s="93"/>
      <c r="F6777" s="96">
        <v>22.73</v>
      </c>
      <c r="G6777" s="96">
        <v>23.866499999999998</v>
      </c>
      <c r="H6777" s="97">
        <v>4.9999999999999913E-2</v>
      </c>
      <c r="I6777" s="98">
        <v>0</v>
      </c>
      <c r="J6777" s="98">
        <v>0</v>
      </c>
      <c r="K6777" s="98">
        <v>0</v>
      </c>
    </row>
    <row r="6778" spans="1:11" s="99" customFormat="1" ht="12.75" x14ac:dyDescent="0.2">
      <c r="A6778" s="92" t="s">
        <v>34779</v>
      </c>
      <c r="B6778" s="93" t="s">
        <v>42841</v>
      </c>
      <c r="C6778" s="94" t="s">
        <v>66184</v>
      </c>
      <c r="D6778" s="95" t="s">
        <v>9651</v>
      </c>
      <c r="E6778" s="93"/>
      <c r="F6778" s="96">
        <v>22.57</v>
      </c>
      <c r="G6778" s="96">
        <v>23.698499999999999</v>
      </c>
      <c r="H6778" s="97">
        <v>4.9999999999999954E-2</v>
      </c>
      <c r="I6778" s="98">
        <v>204</v>
      </c>
      <c r="J6778" s="98">
        <v>4604.28</v>
      </c>
      <c r="K6778" s="98">
        <v>4834.4939999999997</v>
      </c>
    </row>
    <row r="6779" spans="1:11" s="99" customFormat="1" ht="12.75" x14ac:dyDescent="0.2">
      <c r="A6779" s="92" t="s">
        <v>34779</v>
      </c>
      <c r="B6779" s="93" t="s">
        <v>42842</v>
      </c>
      <c r="C6779" s="94" t="s">
        <v>66185</v>
      </c>
      <c r="D6779" s="95" t="s">
        <v>9651</v>
      </c>
      <c r="E6779" s="93"/>
      <c r="F6779" s="96">
        <v>22.57</v>
      </c>
      <c r="G6779" s="96">
        <v>23.698499999999999</v>
      </c>
      <c r="H6779" s="97">
        <v>4.9999999999999954E-2</v>
      </c>
      <c r="I6779" s="98">
        <v>0</v>
      </c>
      <c r="J6779" s="98">
        <v>0</v>
      </c>
      <c r="K6779" s="98">
        <v>0</v>
      </c>
    </row>
    <row r="6780" spans="1:11" s="99" customFormat="1" ht="12.75" x14ac:dyDescent="0.2">
      <c r="A6780" s="92" t="s">
        <v>34779</v>
      </c>
      <c r="B6780" s="93" t="s">
        <v>42843</v>
      </c>
      <c r="C6780" s="94" t="s">
        <v>66186</v>
      </c>
      <c r="D6780" s="95" t="s">
        <v>9651</v>
      </c>
      <c r="E6780" s="93"/>
      <c r="F6780" s="96">
        <v>22.57</v>
      </c>
      <c r="G6780" s="96">
        <v>23.698499999999999</v>
      </c>
      <c r="H6780" s="97">
        <v>4.9999999999999954E-2</v>
      </c>
      <c r="I6780" s="98">
        <v>0</v>
      </c>
      <c r="J6780" s="98">
        <v>0</v>
      </c>
      <c r="K6780" s="98">
        <v>0</v>
      </c>
    </row>
    <row r="6781" spans="1:11" s="99" customFormat="1" ht="12.75" x14ac:dyDescent="0.2">
      <c r="A6781" s="92" t="s">
        <v>34779</v>
      </c>
      <c r="B6781" s="93" t="s">
        <v>42844</v>
      </c>
      <c r="C6781" s="94" t="s">
        <v>66187</v>
      </c>
      <c r="D6781" s="95" t="s">
        <v>9651</v>
      </c>
      <c r="E6781" s="93"/>
      <c r="F6781" s="96">
        <v>22.57</v>
      </c>
      <c r="G6781" s="96">
        <v>23.698499999999999</v>
      </c>
      <c r="H6781" s="97">
        <v>4.9999999999999954E-2</v>
      </c>
      <c r="I6781" s="98">
        <v>0</v>
      </c>
      <c r="J6781" s="98">
        <v>0</v>
      </c>
      <c r="K6781" s="98">
        <v>0</v>
      </c>
    </row>
    <row r="6782" spans="1:11" s="99" customFormat="1" ht="12.75" x14ac:dyDescent="0.2">
      <c r="A6782" s="92" t="s">
        <v>34779</v>
      </c>
      <c r="B6782" s="93" t="s">
        <v>42845</v>
      </c>
      <c r="C6782" s="94" t="s">
        <v>66188</v>
      </c>
      <c r="D6782" s="95" t="s">
        <v>9653</v>
      </c>
      <c r="E6782" s="93"/>
      <c r="F6782" s="96">
        <v>41.19</v>
      </c>
      <c r="G6782" s="96">
        <v>43.249499999999998</v>
      </c>
      <c r="H6782" s="97">
        <v>0.05</v>
      </c>
      <c r="I6782" s="98">
        <v>19.636363636363637</v>
      </c>
      <c r="J6782" s="98">
        <v>808.82181818181812</v>
      </c>
      <c r="K6782" s="98">
        <v>849.26290909090903</v>
      </c>
    </row>
    <row r="6783" spans="1:11" s="99" customFormat="1" ht="12.75" x14ac:dyDescent="0.2">
      <c r="A6783" s="92" t="s">
        <v>34779</v>
      </c>
      <c r="B6783" s="93" t="s">
        <v>42846</v>
      </c>
      <c r="C6783" s="94" t="s">
        <v>66189</v>
      </c>
      <c r="D6783" s="95" t="s">
        <v>9653</v>
      </c>
      <c r="E6783" s="93"/>
      <c r="F6783" s="96">
        <v>41.19</v>
      </c>
      <c r="G6783" s="96">
        <v>43.249499999999998</v>
      </c>
      <c r="H6783" s="97">
        <v>0.05</v>
      </c>
      <c r="I6783" s="98">
        <v>0</v>
      </c>
      <c r="J6783" s="98">
        <v>0</v>
      </c>
      <c r="K6783" s="98">
        <v>0</v>
      </c>
    </row>
    <row r="6784" spans="1:11" s="99" customFormat="1" ht="12.75" x14ac:dyDescent="0.2">
      <c r="A6784" s="92" t="s">
        <v>34779</v>
      </c>
      <c r="B6784" s="93" t="s">
        <v>42847</v>
      </c>
      <c r="C6784" s="94" t="s">
        <v>66190</v>
      </c>
      <c r="D6784" s="95" t="s">
        <v>9653</v>
      </c>
      <c r="E6784" s="93"/>
      <c r="F6784" s="96">
        <v>41.19</v>
      </c>
      <c r="G6784" s="96">
        <v>43.249499999999998</v>
      </c>
      <c r="H6784" s="97">
        <v>0.05</v>
      </c>
      <c r="I6784" s="98">
        <v>0</v>
      </c>
      <c r="J6784" s="98">
        <v>0</v>
      </c>
      <c r="K6784" s="98">
        <v>0</v>
      </c>
    </row>
    <row r="6785" spans="1:11" s="99" customFormat="1" ht="12.75" x14ac:dyDescent="0.2">
      <c r="A6785" s="92" t="s">
        <v>34779</v>
      </c>
      <c r="B6785" s="93" t="s">
        <v>42848</v>
      </c>
      <c r="C6785" s="94" t="s">
        <v>66191</v>
      </c>
      <c r="D6785" s="95" t="s">
        <v>9655</v>
      </c>
      <c r="E6785" s="93"/>
      <c r="F6785" s="96">
        <v>46.89</v>
      </c>
      <c r="G6785" s="96">
        <v>49.234499999999997</v>
      </c>
      <c r="H6785" s="97">
        <v>4.9999999999999926E-2</v>
      </c>
      <c r="I6785" s="98">
        <v>4.3636363636363633</v>
      </c>
      <c r="J6785" s="98">
        <v>204.61090909090908</v>
      </c>
      <c r="K6785" s="98">
        <v>214.84145454545452</v>
      </c>
    </row>
    <row r="6786" spans="1:11" s="99" customFormat="1" ht="12.75" x14ac:dyDescent="0.2">
      <c r="A6786" s="92" t="s">
        <v>34779</v>
      </c>
      <c r="B6786" s="93" t="s">
        <v>42849</v>
      </c>
      <c r="C6786" s="94" t="s">
        <v>66192</v>
      </c>
      <c r="D6786" s="95" t="s">
        <v>9657</v>
      </c>
      <c r="E6786" s="93"/>
      <c r="F6786" s="96">
        <v>61.07</v>
      </c>
      <c r="G6786" s="96">
        <v>64.123500000000007</v>
      </c>
      <c r="H6786" s="97">
        <v>5.0000000000000114E-2</v>
      </c>
      <c r="I6786" s="98">
        <v>4.3636363636363633</v>
      </c>
      <c r="J6786" s="98">
        <v>266.48727272727268</v>
      </c>
      <c r="K6786" s="98">
        <v>279.81163636363635</v>
      </c>
    </row>
    <row r="6787" spans="1:11" s="99" customFormat="1" ht="12.75" x14ac:dyDescent="0.2">
      <c r="A6787" s="92" t="s">
        <v>34779</v>
      </c>
      <c r="B6787" s="93" t="s">
        <v>42850</v>
      </c>
      <c r="C6787" s="94" t="s">
        <v>66193</v>
      </c>
      <c r="D6787" s="95" t="s">
        <v>9657</v>
      </c>
      <c r="E6787" s="93"/>
      <c r="F6787" s="96">
        <v>61.07</v>
      </c>
      <c r="G6787" s="96">
        <v>64.123500000000007</v>
      </c>
      <c r="H6787" s="97">
        <v>5.0000000000000114E-2</v>
      </c>
      <c r="I6787" s="98">
        <v>0</v>
      </c>
      <c r="J6787" s="98">
        <v>0</v>
      </c>
      <c r="K6787" s="98">
        <v>0</v>
      </c>
    </row>
    <row r="6788" spans="1:11" s="99" customFormat="1" ht="12.75" x14ac:dyDescent="0.2">
      <c r="A6788" s="92" t="s">
        <v>34779</v>
      </c>
      <c r="B6788" s="93" t="s">
        <v>42851</v>
      </c>
      <c r="C6788" s="94" t="s">
        <v>66194</v>
      </c>
      <c r="D6788" s="95" t="s">
        <v>9659</v>
      </c>
      <c r="E6788" s="93"/>
      <c r="F6788" s="96">
        <v>80.98</v>
      </c>
      <c r="G6788" s="96">
        <v>85.028999999999996</v>
      </c>
      <c r="H6788" s="97">
        <v>4.9999999999999906E-2</v>
      </c>
      <c r="I6788" s="98">
        <v>0</v>
      </c>
      <c r="J6788" s="98">
        <v>0</v>
      </c>
      <c r="K6788" s="98">
        <v>0</v>
      </c>
    </row>
    <row r="6789" spans="1:11" s="99" customFormat="1" ht="12.75" x14ac:dyDescent="0.2">
      <c r="A6789" s="92" t="s">
        <v>34779</v>
      </c>
      <c r="B6789" s="93" t="s">
        <v>42852</v>
      </c>
      <c r="C6789" s="94" t="s">
        <v>66195</v>
      </c>
      <c r="D6789" s="95" t="s">
        <v>9661</v>
      </c>
      <c r="E6789" s="93"/>
      <c r="F6789" s="96">
        <v>85.24</v>
      </c>
      <c r="G6789" s="96">
        <v>89.501999999999995</v>
      </c>
      <c r="H6789" s="97">
        <v>5.000000000000001E-2</v>
      </c>
      <c r="I6789" s="98">
        <v>16.363636363636363</v>
      </c>
      <c r="J6789" s="98">
        <v>1394.8363636363636</v>
      </c>
      <c r="K6789" s="98">
        <v>1464.5781818181817</v>
      </c>
    </row>
    <row r="6790" spans="1:11" s="99" customFormat="1" ht="12.75" x14ac:dyDescent="0.2">
      <c r="A6790" s="92" t="s">
        <v>34779</v>
      </c>
      <c r="B6790" s="93" t="s">
        <v>42853</v>
      </c>
      <c r="C6790" s="94" t="s">
        <v>66196</v>
      </c>
      <c r="D6790" s="95" t="s">
        <v>9663</v>
      </c>
      <c r="E6790" s="93"/>
      <c r="F6790" s="96">
        <v>85.24</v>
      </c>
      <c r="G6790" s="96">
        <v>89.501999999999995</v>
      </c>
      <c r="H6790" s="97">
        <v>5.000000000000001E-2</v>
      </c>
      <c r="I6790" s="98">
        <v>0</v>
      </c>
      <c r="J6790" s="98">
        <v>0</v>
      </c>
      <c r="K6790" s="98">
        <v>0</v>
      </c>
    </row>
    <row r="6791" spans="1:11" s="99" customFormat="1" ht="12.75" x14ac:dyDescent="0.2">
      <c r="A6791" s="92" t="s">
        <v>34779</v>
      </c>
      <c r="B6791" s="93" t="s">
        <v>42854</v>
      </c>
      <c r="C6791" s="94" t="s">
        <v>66197</v>
      </c>
      <c r="D6791" s="95" t="s">
        <v>9663</v>
      </c>
      <c r="E6791" s="93"/>
      <c r="F6791" s="96">
        <v>85.24</v>
      </c>
      <c r="G6791" s="96">
        <v>89.501999999999995</v>
      </c>
      <c r="H6791" s="97">
        <v>5.000000000000001E-2</v>
      </c>
      <c r="I6791" s="98">
        <v>0</v>
      </c>
      <c r="J6791" s="98">
        <v>0</v>
      </c>
      <c r="K6791" s="98">
        <v>0</v>
      </c>
    </row>
    <row r="6792" spans="1:11" s="99" customFormat="1" ht="12.75" x14ac:dyDescent="0.2">
      <c r="A6792" s="92" t="s">
        <v>34779</v>
      </c>
      <c r="B6792" s="93" t="s">
        <v>42855</v>
      </c>
      <c r="C6792" s="94" t="s">
        <v>66198</v>
      </c>
      <c r="D6792" s="95" t="s">
        <v>9663</v>
      </c>
      <c r="E6792" s="93"/>
      <c r="F6792" s="96">
        <v>85.24</v>
      </c>
      <c r="G6792" s="96">
        <v>89.501999999999995</v>
      </c>
      <c r="H6792" s="97">
        <v>5.000000000000001E-2</v>
      </c>
      <c r="I6792" s="98">
        <v>0</v>
      </c>
      <c r="J6792" s="98">
        <v>0</v>
      </c>
      <c r="K6792" s="98">
        <v>0</v>
      </c>
    </row>
    <row r="6793" spans="1:11" s="99" customFormat="1" ht="12.75" x14ac:dyDescent="0.2">
      <c r="A6793" s="92" t="s">
        <v>34779</v>
      </c>
      <c r="B6793" s="93" t="s">
        <v>42856</v>
      </c>
      <c r="C6793" s="94" t="s">
        <v>66199</v>
      </c>
      <c r="D6793" s="95" t="s">
        <v>9665</v>
      </c>
      <c r="E6793" s="93"/>
      <c r="F6793" s="96">
        <v>85.24</v>
      </c>
      <c r="G6793" s="96">
        <v>89.501999999999995</v>
      </c>
      <c r="H6793" s="97">
        <v>5.000000000000001E-2</v>
      </c>
      <c r="I6793" s="98">
        <v>0</v>
      </c>
      <c r="J6793" s="98">
        <v>0</v>
      </c>
      <c r="K6793" s="98">
        <v>0</v>
      </c>
    </row>
    <row r="6794" spans="1:11" s="99" customFormat="1" ht="12.75" x14ac:dyDescent="0.2">
      <c r="A6794" s="92" t="s">
        <v>34779</v>
      </c>
      <c r="B6794" s="93" t="s">
        <v>42857</v>
      </c>
      <c r="C6794" s="94" t="s">
        <v>66200</v>
      </c>
      <c r="D6794" s="95" t="s">
        <v>9665</v>
      </c>
      <c r="E6794" s="93"/>
      <c r="F6794" s="96">
        <v>85.24</v>
      </c>
      <c r="G6794" s="96">
        <v>89.501999999999995</v>
      </c>
      <c r="H6794" s="97">
        <v>5.000000000000001E-2</v>
      </c>
      <c r="I6794" s="98">
        <v>0</v>
      </c>
      <c r="J6794" s="98">
        <v>0</v>
      </c>
      <c r="K6794" s="98">
        <v>0</v>
      </c>
    </row>
    <row r="6795" spans="1:11" s="99" customFormat="1" ht="12.75" x14ac:dyDescent="0.2">
      <c r="A6795" s="92" t="s">
        <v>34779</v>
      </c>
      <c r="B6795" s="93" t="s">
        <v>42858</v>
      </c>
      <c r="C6795" s="94" t="s">
        <v>66201</v>
      </c>
      <c r="D6795" s="95" t="s">
        <v>9667</v>
      </c>
      <c r="E6795" s="93"/>
      <c r="F6795" s="96">
        <v>41.19</v>
      </c>
      <c r="G6795" s="96">
        <v>43.249499999999998</v>
      </c>
      <c r="H6795" s="97">
        <v>0.05</v>
      </c>
      <c r="I6795" s="98">
        <v>0</v>
      </c>
      <c r="J6795" s="98">
        <v>0</v>
      </c>
      <c r="K6795" s="98">
        <v>0</v>
      </c>
    </row>
    <row r="6796" spans="1:11" s="99" customFormat="1" ht="12.75" x14ac:dyDescent="0.2">
      <c r="A6796" s="92" t="s">
        <v>34779</v>
      </c>
      <c r="B6796" s="93" t="s">
        <v>42859</v>
      </c>
      <c r="C6796" s="94" t="s">
        <v>66202</v>
      </c>
      <c r="D6796" s="95" t="s">
        <v>9669</v>
      </c>
      <c r="E6796" s="93"/>
      <c r="F6796" s="96">
        <v>85.24</v>
      </c>
      <c r="G6796" s="96">
        <v>89.501999999999995</v>
      </c>
      <c r="H6796" s="97">
        <v>5.000000000000001E-2</v>
      </c>
      <c r="I6796" s="98">
        <v>0</v>
      </c>
      <c r="J6796" s="98">
        <v>0</v>
      </c>
      <c r="K6796" s="98">
        <v>0</v>
      </c>
    </row>
    <row r="6797" spans="1:11" s="99" customFormat="1" ht="12.75" x14ac:dyDescent="0.2">
      <c r="A6797" s="92" t="s">
        <v>34779</v>
      </c>
      <c r="B6797" s="93" t="s">
        <v>42860</v>
      </c>
      <c r="C6797" s="94" t="s">
        <v>66203</v>
      </c>
      <c r="D6797" s="95" t="s">
        <v>9671</v>
      </c>
      <c r="E6797" s="93"/>
      <c r="F6797" s="96">
        <v>9.94</v>
      </c>
      <c r="G6797" s="96">
        <v>10.436999999999999</v>
      </c>
      <c r="H6797" s="97">
        <v>4.9999999999999989E-2</v>
      </c>
      <c r="I6797" s="98">
        <v>0</v>
      </c>
      <c r="J6797" s="98">
        <v>0</v>
      </c>
      <c r="K6797" s="98">
        <v>0</v>
      </c>
    </row>
    <row r="6798" spans="1:11" s="99" customFormat="1" ht="12.75" x14ac:dyDescent="0.2">
      <c r="A6798" s="92" t="s">
        <v>34779</v>
      </c>
      <c r="B6798" s="93" t="s">
        <v>42861</v>
      </c>
      <c r="C6798" s="94" t="s">
        <v>66204</v>
      </c>
      <c r="D6798" s="95" t="s">
        <v>9673</v>
      </c>
      <c r="E6798" s="93"/>
      <c r="F6798" s="96">
        <v>14.21</v>
      </c>
      <c r="G6798" s="96">
        <v>14.920500000000001</v>
      </c>
      <c r="H6798" s="97">
        <v>4.9999999999999975E-2</v>
      </c>
      <c r="I6798" s="98">
        <v>0</v>
      </c>
      <c r="J6798" s="98">
        <v>0</v>
      </c>
      <c r="K6798" s="98">
        <v>0</v>
      </c>
    </row>
    <row r="6799" spans="1:11" s="99" customFormat="1" ht="12.75" x14ac:dyDescent="0.2">
      <c r="A6799" s="92" t="s">
        <v>34779</v>
      </c>
      <c r="B6799" s="93" t="s">
        <v>42862</v>
      </c>
      <c r="C6799" s="94" t="s">
        <v>66205</v>
      </c>
      <c r="D6799" s="95" t="s">
        <v>9675</v>
      </c>
      <c r="E6799" s="93"/>
      <c r="F6799" s="96">
        <v>25.57</v>
      </c>
      <c r="G6799" s="96">
        <v>26.848500000000001</v>
      </c>
      <c r="H6799" s="97">
        <v>5.0000000000000044E-2</v>
      </c>
      <c r="I6799" s="98">
        <v>0</v>
      </c>
      <c r="J6799" s="98">
        <v>0</v>
      </c>
      <c r="K6799" s="98">
        <v>0</v>
      </c>
    </row>
    <row r="6800" spans="1:11" s="99" customFormat="1" ht="12.75" x14ac:dyDescent="0.2">
      <c r="A6800" s="92" t="s">
        <v>34779</v>
      </c>
      <c r="B6800" s="93" t="s">
        <v>42863</v>
      </c>
      <c r="C6800" s="94" t="s">
        <v>66206</v>
      </c>
      <c r="D6800" s="95" t="s">
        <v>9677</v>
      </c>
      <c r="E6800" s="93"/>
      <c r="F6800" s="96">
        <v>9.94</v>
      </c>
      <c r="G6800" s="96">
        <v>10.436999999999999</v>
      </c>
      <c r="H6800" s="97">
        <v>4.9999999999999989E-2</v>
      </c>
      <c r="I6800" s="98">
        <v>7.6363636363636367</v>
      </c>
      <c r="J6800" s="98">
        <v>75.905454545454546</v>
      </c>
      <c r="K6800" s="98">
        <v>79.700727272727278</v>
      </c>
    </row>
    <row r="6801" spans="1:11" s="99" customFormat="1" ht="12.75" x14ac:dyDescent="0.2">
      <c r="A6801" s="92" t="s">
        <v>34779</v>
      </c>
      <c r="B6801" s="93" t="s">
        <v>42864</v>
      </c>
      <c r="C6801" s="94" t="s">
        <v>66207</v>
      </c>
      <c r="D6801" s="95" t="s">
        <v>9677</v>
      </c>
      <c r="E6801" s="93"/>
      <c r="F6801" s="96">
        <v>9.94</v>
      </c>
      <c r="G6801" s="96">
        <v>10.436999999999999</v>
      </c>
      <c r="H6801" s="97">
        <v>4.9999999999999989E-2</v>
      </c>
      <c r="I6801" s="98">
        <v>0</v>
      </c>
      <c r="J6801" s="98">
        <v>0</v>
      </c>
      <c r="K6801" s="98">
        <v>0</v>
      </c>
    </row>
    <row r="6802" spans="1:11" s="99" customFormat="1" ht="12.75" x14ac:dyDescent="0.2">
      <c r="A6802" s="92" t="s">
        <v>34779</v>
      </c>
      <c r="B6802" s="93" t="s">
        <v>42865</v>
      </c>
      <c r="C6802" s="94" t="s">
        <v>66208</v>
      </c>
      <c r="D6802" s="95" t="s">
        <v>9677</v>
      </c>
      <c r="E6802" s="93"/>
      <c r="F6802" s="96">
        <v>9.94</v>
      </c>
      <c r="G6802" s="96">
        <v>10.436999999999999</v>
      </c>
      <c r="H6802" s="97">
        <v>4.9999999999999989E-2</v>
      </c>
      <c r="I6802" s="98">
        <v>0</v>
      </c>
      <c r="J6802" s="98">
        <v>0</v>
      </c>
      <c r="K6802" s="98">
        <v>0</v>
      </c>
    </row>
    <row r="6803" spans="1:11" s="99" customFormat="1" ht="12.75" x14ac:dyDescent="0.2">
      <c r="A6803" s="92" t="s">
        <v>34779</v>
      </c>
      <c r="B6803" s="93" t="s">
        <v>42866</v>
      </c>
      <c r="C6803" s="94" t="s">
        <v>66209</v>
      </c>
      <c r="D6803" s="95" t="s">
        <v>9679</v>
      </c>
      <c r="E6803" s="93"/>
      <c r="F6803" s="96">
        <v>9.94</v>
      </c>
      <c r="G6803" s="96">
        <v>10.436999999999999</v>
      </c>
      <c r="H6803" s="97">
        <v>4.9999999999999989E-2</v>
      </c>
      <c r="I6803" s="98">
        <v>0</v>
      </c>
      <c r="J6803" s="98">
        <v>0</v>
      </c>
      <c r="K6803" s="98">
        <v>0</v>
      </c>
    </row>
    <row r="6804" spans="1:11" s="99" customFormat="1" ht="12.75" x14ac:dyDescent="0.2">
      <c r="A6804" s="92" t="s">
        <v>34779</v>
      </c>
      <c r="B6804" s="93" t="s">
        <v>42867</v>
      </c>
      <c r="C6804" s="94" t="s">
        <v>66210</v>
      </c>
      <c r="D6804" s="95" t="s">
        <v>9681</v>
      </c>
      <c r="E6804" s="93"/>
      <c r="F6804" s="96">
        <v>9.94</v>
      </c>
      <c r="G6804" s="96">
        <v>10.436999999999999</v>
      </c>
      <c r="H6804" s="97">
        <v>4.9999999999999989E-2</v>
      </c>
      <c r="I6804" s="98">
        <v>0</v>
      </c>
      <c r="J6804" s="98">
        <v>0</v>
      </c>
      <c r="K6804" s="98">
        <v>0</v>
      </c>
    </row>
    <row r="6805" spans="1:11" s="99" customFormat="1" ht="12.75" x14ac:dyDescent="0.2">
      <c r="A6805" s="92" t="s">
        <v>34779</v>
      </c>
      <c r="B6805" s="93" t="s">
        <v>42868</v>
      </c>
      <c r="C6805" s="94" t="s">
        <v>66211</v>
      </c>
      <c r="D6805" s="95" t="s">
        <v>9683</v>
      </c>
      <c r="E6805" s="93"/>
      <c r="F6805" s="96">
        <v>19.89</v>
      </c>
      <c r="G6805" s="96">
        <v>20.884499999999999</v>
      </c>
      <c r="H6805" s="97">
        <v>4.9999999999999926E-2</v>
      </c>
      <c r="I6805" s="98">
        <v>0</v>
      </c>
      <c r="J6805" s="98">
        <v>0</v>
      </c>
      <c r="K6805" s="98">
        <v>0</v>
      </c>
    </row>
    <row r="6806" spans="1:11" s="99" customFormat="1" ht="12.75" x14ac:dyDescent="0.2">
      <c r="A6806" s="92" t="s">
        <v>34779</v>
      </c>
      <c r="B6806" s="93" t="s">
        <v>42869</v>
      </c>
      <c r="C6806" s="94" t="s">
        <v>66212</v>
      </c>
      <c r="D6806" s="95" t="s">
        <v>9683</v>
      </c>
      <c r="E6806" s="93"/>
      <c r="F6806" s="96">
        <v>19.89</v>
      </c>
      <c r="G6806" s="96">
        <v>20.884499999999999</v>
      </c>
      <c r="H6806" s="97">
        <v>4.9999999999999926E-2</v>
      </c>
      <c r="I6806" s="98">
        <v>0</v>
      </c>
      <c r="J6806" s="98">
        <v>0</v>
      </c>
      <c r="K6806" s="98">
        <v>0</v>
      </c>
    </row>
    <row r="6807" spans="1:11" s="99" customFormat="1" ht="12.75" x14ac:dyDescent="0.2">
      <c r="A6807" s="92" t="s">
        <v>34779</v>
      </c>
      <c r="B6807" s="93" t="s">
        <v>42870</v>
      </c>
      <c r="C6807" s="94" t="s">
        <v>66213</v>
      </c>
      <c r="D6807" s="95" t="s">
        <v>9685</v>
      </c>
      <c r="E6807" s="93"/>
      <c r="F6807" s="96">
        <v>13.52</v>
      </c>
      <c r="G6807" s="96">
        <v>14.196</v>
      </c>
      <c r="H6807" s="97">
        <v>5.000000000000001E-2</v>
      </c>
      <c r="I6807" s="98">
        <v>180</v>
      </c>
      <c r="J6807" s="98">
        <v>2433.6</v>
      </c>
      <c r="K6807" s="98">
        <v>2555.2799999999997</v>
      </c>
    </row>
    <row r="6808" spans="1:11" s="99" customFormat="1" ht="12.75" x14ac:dyDescent="0.2">
      <c r="A6808" s="92" t="s">
        <v>34779</v>
      </c>
      <c r="B6808" s="93" t="s">
        <v>42871</v>
      </c>
      <c r="C6808" s="94" t="s">
        <v>66214</v>
      </c>
      <c r="D6808" s="95" t="s">
        <v>9685</v>
      </c>
      <c r="E6808" s="93"/>
      <c r="F6808" s="96">
        <v>13.52</v>
      </c>
      <c r="G6808" s="96">
        <v>14.196</v>
      </c>
      <c r="H6808" s="97">
        <v>5.000000000000001E-2</v>
      </c>
      <c r="I6808" s="98">
        <v>0</v>
      </c>
      <c r="J6808" s="98">
        <v>0</v>
      </c>
      <c r="K6808" s="98">
        <v>0</v>
      </c>
    </row>
    <row r="6809" spans="1:11" s="99" customFormat="1" ht="12.75" x14ac:dyDescent="0.2">
      <c r="A6809" s="92" t="s">
        <v>34779</v>
      </c>
      <c r="B6809" s="93" t="s">
        <v>42872</v>
      </c>
      <c r="C6809" s="94" t="s">
        <v>66215</v>
      </c>
      <c r="D6809" s="95" t="s">
        <v>9685</v>
      </c>
      <c r="E6809" s="93"/>
      <c r="F6809" s="96">
        <v>13.52</v>
      </c>
      <c r="G6809" s="96">
        <v>14.196</v>
      </c>
      <c r="H6809" s="97">
        <v>5.000000000000001E-2</v>
      </c>
      <c r="I6809" s="98">
        <v>0</v>
      </c>
      <c r="J6809" s="98">
        <v>0</v>
      </c>
      <c r="K6809" s="98">
        <v>0</v>
      </c>
    </row>
    <row r="6810" spans="1:11" s="99" customFormat="1" ht="12.75" x14ac:dyDescent="0.2">
      <c r="A6810" s="92" t="s">
        <v>34779</v>
      </c>
      <c r="B6810" s="93" t="s">
        <v>42873</v>
      </c>
      <c r="C6810" s="94" t="s">
        <v>66216</v>
      </c>
      <c r="D6810" s="95" t="s">
        <v>9687</v>
      </c>
      <c r="E6810" s="93"/>
      <c r="F6810" s="96">
        <v>6.09</v>
      </c>
      <c r="G6810" s="96">
        <v>6.3944999999999999</v>
      </c>
      <c r="H6810" s="97">
        <v>0.05</v>
      </c>
      <c r="I6810" s="98">
        <v>142.90909090909091</v>
      </c>
      <c r="J6810" s="98">
        <v>870.31636363636358</v>
      </c>
      <c r="K6810" s="98">
        <v>913.83218181818177</v>
      </c>
    </row>
    <row r="6811" spans="1:11" s="99" customFormat="1" ht="12.75" x14ac:dyDescent="0.2">
      <c r="A6811" s="92" t="s">
        <v>34779</v>
      </c>
      <c r="B6811" s="93" t="s">
        <v>42874</v>
      </c>
      <c r="C6811" s="94" t="s">
        <v>66217</v>
      </c>
      <c r="D6811" s="95" t="s">
        <v>9687</v>
      </c>
      <c r="E6811" s="93"/>
      <c r="F6811" s="96">
        <v>6.09</v>
      </c>
      <c r="G6811" s="96">
        <v>6.3944999999999999</v>
      </c>
      <c r="H6811" s="97">
        <v>0.05</v>
      </c>
      <c r="I6811" s="98">
        <v>0</v>
      </c>
      <c r="J6811" s="98">
        <v>0</v>
      </c>
      <c r="K6811" s="98">
        <v>0</v>
      </c>
    </row>
    <row r="6812" spans="1:11" s="99" customFormat="1" ht="12.75" x14ac:dyDescent="0.2">
      <c r="A6812" s="92" t="s">
        <v>34779</v>
      </c>
      <c r="B6812" s="93" t="s">
        <v>42875</v>
      </c>
      <c r="C6812" s="94" t="s">
        <v>66218</v>
      </c>
      <c r="D6812" s="95" t="s">
        <v>9687</v>
      </c>
      <c r="E6812" s="93"/>
      <c r="F6812" s="96">
        <v>6.09</v>
      </c>
      <c r="G6812" s="96">
        <v>6.3944999999999999</v>
      </c>
      <c r="H6812" s="97">
        <v>0.05</v>
      </c>
      <c r="I6812" s="98">
        <v>0</v>
      </c>
      <c r="J6812" s="98">
        <v>0</v>
      </c>
      <c r="K6812" s="98">
        <v>0</v>
      </c>
    </row>
    <row r="6813" spans="1:11" s="99" customFormat="1" ht="12.75" x14ac:dyDescent="0.2">
      <c r="A6813" s="92" t="s">
        <v>34779</v>
      </c>
      <c r="B6813" s="93" t="s">
        <v>42876</v>
      </c>
      <c r="C6813" s="94" t="s">
        <v>66219</v>
      </c>
      <c r="D6813" s="95" t="s">
        <v>9689</v>
      </c>
      <c r="E6813" s="93"/>
      <c r="F6813" s="96">
        <v>18.59</v>
      </c>
      <c r="G6813" s="96">
        <v>19.519500000000001</v>
      </c>
      <c r="H6813" s="97">
        <v>5.0000000000000044E-2</v>
      </c>
      <c r="I6813" s="98">
        <v>675.27272727272725</v>
      </c>
      <c r="J6813" s="98">
        <v>12553.32</v>
      </c>
      <c r="K6813" s="98">
        <v>13180.986000000001</v>
      </c>
    </row>
    <row r="6814" spans="1:11" s="99" customFormat="1" ht="12.75" x14ac:dyDescent="0.2">
      <c r="A6814" s="92" t="s">
        <v>34779</v>
      </c>
      <c r="B6814" s="93" t="s">
        <v>42877</v>
      </c>
      <c r="C6814" s="94" t="s">
        <v>66220</v>
      </c>
      <c r="D6814" s="95" t="s">
        <v>9689</v>
      </c>
      <c r="E6814" s="93"/>
      <c r="F6814" s="96">
        <v>18.59</v>
      </c>
      <c r="G6814" s="96">
        <v>19.519500000000001</v>
      </c>
      <c r="H6814" s="97">
        <v>5.0000000000000044E-2</v>
      </c>
      <c r="I6814" s="98">
        <v>0</v>
      </c>
      <c r="J6814" s="98">
        <v>0</v>
      </c>
      <c r="K6814" s="98">
        <v>0</v>
      </c>
    </row>
    <row r="6815" spans="1:11" s="99" customFormat="1" ht="12.75" x14ac:dyDescent="0.2">
      <c r="A6815" s="92" t="s">
        <v>34779</v>
      </c>
      <c r="B6815" s="93" t="s">
        <v>42878</v>
      </c>
      <c r="C6815" s="94" t="s">
        <v>66221</v>
      </c>
      <c r="D6815" s="95" t="s">
        <v>9689</v>
      </c>
      <c r="E6815" s="93"/>
      <c r="F6815" s="96">
        <v>18.59</v>
      </c>
      <c r="G6815" s="96">
        <v>19.519500000000001</v>
      </c>
      <c r="H6815" s="97">
        <v>5.0000000000000044E-2</v>
      </c>
      <c r="I6815" s="98">
        <v>0</v>
      </c>
      <c r="J6815" s="98">
        <v>0</v>
      </c>
      <c r="K6815" s="98">
        <v>0</v>
      </c>
    </row>
    <row r="6816" spans="1:11" s="99" customFormat="1" ht="12.75" x14ac:dyDescent="0.2">
      <c r="A6816" s="92" t="s">
        <v>34779</v>
      </c>
      <c r="B6816" s="93" t="s">
        <v>42879</v>
      </c>
      <c r="C6816" s="94" t="s">
        <v>66222</v>
      </c>
      <c r="D6816" s="95" t="s">
        <v>9689</v>
      </c>
      <c r="E6816" s="93"/>
      <c r="F6816" s="96">
        <v>18.59</v>
      </c>
      <c r="G6816" s="96">
        <v>19.519500000000001</v>
      </c>
      <c r="H6816" s="97">
        <v>5.0000000000000044E-2</v>
      </c>
      <c r="I6816" s="98">
        <v>0</v>
      </c>
      <c r="J6816" s="98">
        <v>0</v>
      </c>
      <c r="K6816" s="98">
        <v>0</v>
      </c>
    </row>
    <row r="6817" spans="1:11" s="99" customFormat="1" ht="12.75" x14ac:dyDescent="0.2">
      <c r="A6817" s="92" t="s">
        <v>34779</v>
      </c>
      <c r="B6817" s="93" t="s">
        <v>42880</v>
      </c>
      <c r="C6817" s="94" t="s">
        <v>66223</v>
      </c>
      <c r="D6817" s="95" t="s">
        <v>9691</v>
      </c>
      <c r="E6817" s="93"/>
      <c r="F6817" s="96">
        <v>9.1</v>
      </c>
      <c r="G6817" s="96">
        <v>9.5549999999999997</v>
      </c>
      <c r="H6817" s="97">
        <v>5.000000000000001E-2</v>
      </c>
      <c r="I6817" s="98">
        <v>33.81818181818182</v>
      </c>
      <c r="J6817" s="98">
        <v>307.74545454545455</v>
      </c>
      <c r="K6817" s="98">
        <v>323.13272727272727</v>
      </c>
    </row>
    <row r="6818" spans="1:11" s="99" customFormat="1" ht="12.75" x14ac:dyDescent="0.2">
      <c r="A6818" s="92" t="s">
        <v>34779</v>
      </c>
      <c r="B6818" s="93" t="s">
        <v>42881</v>
      </c>
      <c r="C6818" s="94" t="s">
        <v>66224</v>
      </c>
      <c r="D6818" s="95" t="s">
        <v>9691</v>
      </c>
      <c r="E6818" s="93"/>
      <c r="F6818" s="96">
        <v>9.1</v>
      </c>
      <c r="G6818" s="96">
        <v>9.5549999999999997</v>
      </c>
      <c r="H6818" s="97">
        <v>5.000000000000001E-2</v>
      </c>
      <c r="I6818" s="98">
        <v>0</v>
      </c>
      <c r="J6818" s="98">
        <v>0</v>
      </c>
      <c r="K6818" s="98">
        <v>0</v>
      </c>
    </row>
    <row r="6819" spans="1:11" s="99" customFormat="1" ht="12.75" x14ac:dyDescent="0.2">
      <c r="A6819" s="92" t="s">
        <v>34779</v>
      </c>
      <c r="B6819" s="93" t="s">
        <v>42882</v>
      </c>
      <c r="C6819" s="94" t="s">
        <v>66225</v>
      </c>
      <c r="D6819" s="95" t="s">
        <v>9691</v>
      </c>
      <c r="E6819" s="93"/>
      <c r="F6819" s="96">
        <v>9.1</v>
      </c>
      <c r="G6819" s="96">
        <v>9.5549999999999997</v>
      </c>
      <c r="H6819" s="97">
        <v>5.000000000000001E-2</v>
      </c>
      <c r="I6819" s="98">
        <v>0</v>
      </c>
      <c r="J6819" s="98">
        <v>0</v>
      </c>
      <c r="K6819" s="98">
        <v>0</v>
      </c>
    </row>
    <row r="6820" spans="1:11" s="99" customFormat="1" ht="12.75" x14ac:dyDescent="0.2">
      <c r="A6820" s="92" t="s">
        <v>34779</v>
      </c>
      <c r="B6820" s="93" t="s">
        <v>42883</v>
      </c>
      <c r="C6820" s="94" t="s">
        <v>66226</v>
      </c>
      <c r="D6820" s="95" t="s">
        <v>9693</v>
      </c>
      <c r="E6820" s="93"/>
      <c r="F6820" s="96">
        <v>19.89</v>
      </c>
      <c r="G6820" s="96">
        <v>20.884499999999999</v>
      </c>
      <c r="H6820" s="97">
        <v>4.9999999999999926E-2</v>
      </c>
      <c r="I6820" s="98">
        <v>0</v>
      </c>
      <c r="J6820" s="98">
        <v>0</v>
      </c>
      <c r="K6820" s="98">
        <v>0</v>
      </c>
    </row>
    <row r="6821" spans="1:11" s="99" customFormat="1" ht="12.75" x14ac:dyDescent="0.2">
      <c r="A6821" s="92" t="s">
        <v>34779</v>
      </c>
      <c r="B6821" s="93" t="s">
        <v>42884</v>
      </c>
      <c r="C6821" s="94" t="s">
        <v>66227</v>
      </c>
      <c r="D6821" s="95" t="s">
        <v>9695</v>
      </c>
      <c r="E6821" s="93"/>
      <c r="F6821" s="96">
        <v>19.89</v>
      </c>
      <c r="G6821" s="96">
        <v>20.884499999999999</v>
      </c>
      <c r="H6821" s="97">
        <v>4.9999999999999926E-2</v>
      </c>
      <c r="I6821" s="98">
        <v>0</v>
      </c>
      <c r="J6821" s="98">
        <v>0</v>
      </c>
      <c r="K6821" s="98">
        <v>0</v>
      </c>
    </row>
    <row r="6822" spans="1:11" s="99" customFormat="1" ht="12.75" x14ac:dyDescent="0.2">
      <c r="A6822" s="92" t="s">
        <v>34779</v>
      </c>
      <c r="B6822" s="93" t="s">
        <v>42885</v>
      </c>
      <c r="C6822" s="94" t="s">
        <v>66228</v>
      </c>
      <c r="D6822" s="95" t="s">
        <v>9695</v>
      </c>
      <c r="E6822" s="93"/>
      <c r="F6822" s="96">
        <v>19.89</v>
      </c>
      <c r="G6822" s="96">
        <v>20.884499999999999</v>
      </c>
      <c r="H6822" s="97">
        <v>4.9999999999999926E-2</v>
      </c>
      <c r="I6822" s="98">
        <v>0</v>
      </c>
      <c r="J6822" s="98">
        <v>0</v>
      </c>
      <c r="K6822" s="98">
        <v>0</v>
      </c>
    </row>
    <row r="6823" spans="1:11" s="99" customFormat="1" ht="12.75" x14ac:dyDescent="0.2">
      <c r="A6823" s="92" t="s">
        <v>34779</v>
      </c>
      <c r="B6823" s="93" t="s">
        <v>42886</v>
      </c>
      <c r="C6823" s="94" t="s">
        <v>66229</v>
      </c>
      <c r="D6823" s="95" t="s">
        <v>9695</v>
      </c>
      <c r="E6823" s="93"/>
      <c r="F6823" s="96">
        <v>19.89</v>
      </c>
      <c r="G6823" s="96">
        <v>20.884499999999999</v>
      </c>
      <c r="H6823" s="97">
        <v>4.9999999999999926E-2</v>
      </c>
      <c r="I6823" s="98">
        <v>0</v>
      </c>
      <c r="J6823" s="98">
        <v>0</v>
      </c>
      <c r="K6823" s="98">
        <v>0</v>
      </c>
    </row>
    <row r="6824" spans="1:11" s="99" customFormat="1" ht="12.75" x14ac:dyDescent="0.2">
      <c r="A6824" s="92" t="s">
        <v>34779</v>
      </c>
      <c r="B6824" s="93" t="s">
        <v>42887</v>
      </c>
      <c r="C6824" s="94" t="s">
        <v>66230</v>
      </c>
      <c r="D6824" s="95" t="s">
        <v>9697</v>
      </c>
      <c r="E6824" s="93"/>
      <c r="F6824" s="96">
        <v>6.89</v>
      </c>
      <c r="G6824" s="96">
        <v>7.2344999999999997</v>
      </c>
      <c r="H6824" s="97">
        <v>5.000000000000001E-2</v>
      </c>
      <c r="I6824" s="98">
        <v>190.90909090909091</v>
      </c>
      <c r="J6824" s="98">
        <v>1315.3636363636363</v>
      </c>
      <c r="K6824" s="98">
        <v>1381.1318181818181</v>
      </c>
    </row>
    <row r="6825" spans="1:11" s="99" customFormat="1" ht="12.75" x14ac:dyDescent="0.2">
      <c r="A6825" s="92" t="s">
        <v>34779</v>
      </c>
      <c r="B6825" s="93" t="s">
        <v>42888</v>
      </c>
      <c r="C6825" s="94" t="s">
        <v>66231</v>
      </c>
      <c r="D6825" s="95" t="s">
        <v>9697</v>
      </c>
      <c r="E6825" s="93"/>
      <c r="F6825" s="96">
        <v>6.89</v>
      </c>
      <c r="G6825" s="96">
        <v>7.2344999999999997</v>
      </c>
      <c r="H6825" s="97">
        <v>5.000000000000001E-2</v>
      </c>
      <c r="I6825" s="98">
        <v>0</v>
      </c>
      <c r="J6825" s="98">
        <v>0</v>
      </c>
      <c r="K6825" s="98">
        <v>0</v>
      </c>
    </row>
    <row r="6826" spans="1:11" s="99" customFormat="1" ht="12.75" x14ac:dyDescent="0.2">
      <c r="A6826" s="92" t="s">
        <v>34779</v>
      </c>
      <c r="B6826" s="93" t="s">
        <v>42889</v>
      </c>
      <c r="C6826" s="94" t="s">
        <v>66232</v>
      </c>
      <c r="D6826" s="95" t="s">
        <v>9697</v>
      </c>
      <c r="E6826" s="93"/>
      <c r="F6826" s="96">
        <v>6.89</v>
      </c>
      <c r="G6826" s="96">
        <v>7.2344999999999997</v>
      </c>
      <c r="H6826" s="97">
        <v>5.000000000000001E-2</v>
      </c>
      <c r="I6826" s="98">
        <v>0</v>
      </c>
      <c r="J6826" s="98">
        <v>0</v>
      </c>
      <c r="K6826" s="98">
        <v>0</v>
      </c>
    </row>
    <row r="6827" spans="1:11" s="99" customFormat="1" ht="12.75" x14ac:dyDescent="0.2">
      <c r="A6827" s="92" t="s">
        <v>34779</v>
      </c>
      <c r="B6827" s="93" t="s">
        <v>42890</v>
      </c>
      <c r="C6827" s="94" t="s">
        <v>66233</v>
      </c>
      <c r="D6827" s="95" t="s">
        <v>9699</v>
      </c>
      <c r="E6827" s="93"/>
      <c r="F6827" s="96">
        <v>22.73</v>
      </c>
      <c r="G6827" s="96">
        <v>23.866499999999998</v>
      </c>
      <c r="H6827" s="97">
        <v>4.9999999999999913E-2</v>
      </c>
      <c r="I6827" s="98">
        <v>0</v>
      </c>
      <c r="J6827" s="98">
        <v>0</v>
      </c>
      <c r="K6827" s="98">
        <v>0</v>
      </c>
    </row>
    <row r="6828" spans="1:11" s="99" customFormat="1" ht="12.75" x14ac:dyDescent="0.2">
      <c r="A6828" s="92" t="s">
        <v>34779</v>
      </c>
      <c r="B6828" s="93" t="s">
        <v>42891</v>
      </c>
      <c r="C6828" s="94" t="s">
        <v>66234</v>
      </c>
      <c r="D6828" s="95" t="s">
        <v>9699</v>
      </c>
      <c r="E6828" s="93"/>
      <c r="F6828" s="96">
        <v>14.03</v>
      </c>
      <c r="G6828" s="96">
        <v>14.7315</v>
      </c>
      <c r="H6828" s="97">
        <v>5.0000000000000079E-2</v>
      </c>
      <c r="I6828" s="98">
        <v>0</v>
      </c>
      <c r="J6828" s="98">
        <v>0</v>
      </c>
      <c r="K6828" s="98">
        <v>0</v>
      </c>
    </row>
    <row r="6829" spans="1:11" s="99" customFormat="1" ht="12.75" x14ac:dyDescent="0.2">
      <c r="A6829" s="92" t="s">
        <v>34779</v>
      </c>
      <c r="B6829" s="93" t="s">
        <v>42892</v>
      </c>
      <c r="C6829" s="94" t="s">
        <v>66235</v>
      </c>
      <c r="D6829" s="95" t="s">
        <v>9702</v>
      </c>
      <c r="E6829" s="93"/>
      <c r="F6829" s="96">
        <v>14.58</v>
      </c>
      <c r="G6829" s="96">
        <v>15.308999999999999</v>
      </c>
      <c r="H6829" s="97">
        <v>4.9999999999999947E-2</v>
      </c>
      <c r="I6829" s="98">
        <v>369.81818181818181</v>
      </c>
      <c r="J6829" s="98">
        <v>5391.949090909091</v>
      </c>
      <c r="K6829" s="98">
        <v>5661.5465454545447</v>
      </c>
    </row>
    <row r="6830" spans="1:11" s="99" customFormat="1" ht="12.75" x14ac:dyDescent="0.2">
      <c r="A6830" s="92" t="s">
        <v>34779</v>
      </c>
      <c r="B6830" s="93" t="s">
        <v>42893</v>
      </c>
      <c r="C6830" s="94" t="s">
        <v>66236</v>
      </c>
      <c r="D6830" s="95" t="s">
        <v>9702</v>
      </c>
      <c r="E6830" s="93"/>
      <c r="F6830" s="96">
        <v>14.58</v>
      </c>
      <c r="G6830" s="96">
        <v>15.308999999999999</v>
      </c>
      <c r="H6830" s="97">
        <v>4.9999999999999947E-2</v>
      </c>
      <c r="I6830" s="98">
        <v>0</v>
      </c>
      <c r="J6830" s="98">
        <v>0</v>
      </c>
      <c r="K6830" s="98">
        <v>0</v>
      </c>
    </row>
    <row r="6831" spans="1:11" s="99" customFormat="1" ht="12.75" x14ac:dyDescent="0.2">
      <c r="A6831" s="92" t="s">
        <v>34779</v>
      </c>
      <c r="B6831" s="93" t="s">
        <v>42894</v>
      </c>
      <c r="C6831" s="94" t="s">
        <v>66237</v>
      </c>
      <c r="D6831" s="95" t="s">
        <v>9702</v>
      </c>
      <c r="E6831" s="93"/>
      <c r="F6831" s="96">
        <v>14.58</v>
      </c>
      <c r="G6831" s="96">
        <v>15.308999999999999</v>
      </c>
      <c r="H6831" s="97">
        <v>4.9999999999999947E-2</v>
      </c>
      <c r="I6831" s="98">
        <v>0</v>
      </c>
      <c r="J6831" s="98">
        <v>0</v>
      </c>
      <c r="K6831" s="98">
        <v>0</v>
      </c>
    </row>
    <row r="6832" spans="1:11" s="99" customFormat="1" ht="12.75" x14ac:dyDescent="0.2">
      <c r="A6832" s="92" t="s">
        <v>34779</v>
      </c>
      <c r="B6832" s="93" t="s">
        <v>42895</v>
      </c>
      <c r="C6832" s="94" t="s">
        <v>66238</v>
      </c>
      <c r="D6832" s="95" t="s">
        <v>9702</v>
      </c>
      <c r="E6832" s="93"/>
      <c r="F6832" s="96">
        <v>14.58</v>
      </c>
      <c r="G6832" s="96">
        <v>15.308999999999999</v>
      </c>
      <c r="H6832" s="97">
        <v>4.9999999999999947E-2</v>
      </c>
      <c r="I6832" s="98">
        <v>0</v>
      </c>
      <c r="J6832" s="98">
        <v>0</v>
      </c>
      <c r="K6832" s="98">
        <v>0</v>
      </c>
    </row>
    <row r="6833" spans="1:11" s="99" customFormat="1" ht="12.75" x14ac:dyDescent="0.2">
      <c r="A6833" s="92" t="s">
        <v>34779</v>
      </c>
      <c r="B6833" s="93" t="s">
        <v>42896</v>
      </c>
      <c r="C6833" s="94" t="s">
        <v>66239</v>
      </c>
      <c r="D6833" s="95" t="s">
        <v>9704</v>
      </c>
      <c r="E6833" s="93"/>
      <c r="F6833" s="96">
        <v>14.58</v>
      </c>
      <c r="G6833" s="96">
        <v>15.308999999999999</v>
      </c>
      <c r="H6833" s="97">
        <v>4.9999999999999947E-2</v>
      </c>
      <c r="I6833" s="98">
        <v>1138.909090909091</v>
      </c>
      <c r="J6833" s="98">
        <v>16605.294545454548</v>
      </c>
      <c r="K6833" s="98">
        <v>17435.559272727274</v>
      </c>
    </row>
    <row r="6834" spans="1:11" s="99" customFormat="1" ht="12.75" x14ac:dyDescent="0.2">
      <c r="A6834" s="92" t="s">
        <v>34779</v>
      </c>
      <c r="B6834" s="93" t="s">
        <v>42897</v>
      </c>
      <c r="C6834" s="94" t="s">
        <v>66240</v>
      </c>
      <c r="D6834" s="95" t="s">
        <v>9704</v>
      </c>
      <c r="E6834" s="93"/>
      <c r="F6834" s="96">
        <v>14.58</v>
      </c>
      <c r="G6834" s="96">
        <v>15.308999999999999</v>
      </c>
      <c r="H6834" s="97">
        <v>4.9999999999999947E-2</v>
      </c>
      <c r="I6834" s="98">
        <v>0</v>
      </c>
      <c r="J6834" s="98">
        <v>0</v>
      </c>
      <c r="K6834" s="98">
        <v>0</v>
      </c>
    </row>
    <row r="6835" spans="1:11" s="99" customFormat="1" ht="12.75" x14ac:dyDescent="0.2">
      <c r="A6835" s="92" t="s">
        <v>34779</v>
      </c>
      <c r="B6835" s="93" t="s">
        <v>42898</v>
      </c>
      <c r="C6835" s="94" t="s">
        <v>66241</v>
      </c>
      <c r="D6835" s="95" t="s">
        <v>9704</v>
      </c>
      <c r="E6835" s="93"/>
      <c r="F6835" s="96">
        <v>14.58</v>
      </c>
      <c r="G6835" s="96">
        <v>15.308999999999999</v>
      </c>
      <c r="H6835" s="97">
        <v>4.9999999999999947E-2</v>
      </c>
      <c r="I6835" s="98">
        <v>0</v>
      </c>
      <c r="J6835" s="98">
        <v>0</v>
      </c>
      <c r="K6835" s="98">
        <v>0</v>
      </c>
    </row>
    <row r="6836" spans="1:11" s="99" customFormat="1" ht="12.75" x14ac:dyDescent="0.2">
      <c r="A6836" s="92" t="s">
        <v>34779</v>
      </c>
      <c r="B6836" s="93" t="s">
        <v>42899</v>
      </c>
      <c r="C6836" s="94" t="s">
        <v>66242</v>
      </c>
      <c r="D6836" s="95" t="s">
        <v>9704</v>
      </c>
      <c r="E6836" s="93"/>
      <c r="F6836" s="96">
        <v>14.58</v>
      </c>
      <c r="G6836" s="96">
        <v>15.308999999999999</v>
      </c>
      <c r="H6836" s="97">
        <v>4.9999999999999947E-2</v>
      </c>
      <c r="I6836" s="98">
        <v>0</v>
      </c>
      <c r="J6836" s="98">
        <v>0</v>
      </c>
      <c r="K6836" s="98">
        <v>0</v>
      </c>
    </row>
    <row r="6837" spans="1:11" s="99" customFormat="1" ht="12.75" x14ac:dyDescent="0.2">
      <c r="A6837" s="92" t="s">
        <v>34779</v>
      </c>
      <c r="B6837" s="93" t="s">
        <v>42900</v>
      </c>
      <c r="C6837" s="94" t="s">
        <v>66243</v>
      </c>
      <c r="D6837" s="95" t="s">
        <v>9704</v>
      </c>
      <c r="E6837" s="93"/>
      <c r="F6837" s="96">
        <v>14.58</v>
      </c>
      <c r="G6837" s="96">
        <v>15.308999999999999</v>
      </c>
      <c r="H6837" s="97">
        <v>4.9999999999999947E-2</v>
      </c>
      <c r="I6837" s="98">
        <v>0</v>
      </c>
      <c r="J6837" s="98">
        <v>0</v>
      </c>
      <c r="K6837" s="98">
        <v>0</v>
      </c>
    </row>
    <row r="6838" spans="1:11" s="99" customFormat="1" ht="12.75" x14ac:dyDescent="0.2">
      <c r="A6838" s="92" t="s">
        <v>34779</v>
      </c>
      <c r="B6838" s="93" t="s">
        <v>42901</v>
      </c>
      <c r="C6838" s="94" t="s">
        <v>66244</v>
      </c>
      <c r="D6838" s="95" t="s">
        <v>9704</v>
      </c>
      <c r="E6838" s="93"/>
      <c r="F6838" s="96">
        <v>14.58</v>
      </c>
      <c r="G6838" s="96">
        <v>15.308999999999999</v>
      </c>
      <c r="H6838" s="97">
        <v>4.9999999999999947E-2</v>
      </c>
      <c r="I6838" s="98">
        <v>0</v>
      </c>
      <c r="J6838" s="98">
        <v>0</v>
      </c>
      <c r="K6838" s="98">
        <v>0</v>
      </c>
    </row>
    <row r="6839" spans="1:11" s="99" customFormat="1" ht="12.75" x14ac:dyDescent="0.2">
      <c r="A6839" s="92" t="s">
        <v>34779</v>
      </c>
      <c r="B6839" s="93" t="s">
        <v>42902</v>
      </c>
      <c r="C6839" s="94" t="s">
        <v>66245</v>
      </c>
      <c r="D6839" s="95" t="s">
        <v>9706</v>
      </c>
      <c r="E6839" s="93"/>
      <c r="F6839" s="96">
        <v>34.83</v>
      </c>
      <c r="G6839" s="96">
        <v>36.5715</v>
      </c>
      <c r="H6839" s="97">
        <v>5.0000000000000058E-2</v>
      </c>
      <c r="I6839" s="98">
        <v>542.18181818181813</v>
      </c>
      <c r="J6839" s="98">
        <v>18884.192727272726</v>
      </c>
      <c r="K6839" s="98">
        <v>19828.402363636364</v>
      </c>
    </row>
    <row r="6840" spans="1:11" s="99" customFormat="1" ht="12.75" x14ac:dyDescent="0.2">
      <c r="A6840" s="92" t="s">
        <v>34779</v>
      </c>
      <c r="B6840" s="93" t="s">
        <v>42903</v>
      </c>
      <c r="C6840" s="94" t="s">
        <v>66246</v>
      </c>
      <c r="D6840" s="95" t="s">
        <v>9706</v>
      </c>
      <c r="E6840" s="93"/>
      <c r="F6840" s="96">
        <v>34.83</v>
      </c>
      <c r="G6840" s="96">
        <v>36.5715</v>
      </c>
      <c r="H6840" s="97">
        <v>5.0000000000000058E-2</v>
      </c>
      <c r="I6840" s="98">
        <v>0</v>
      </c>
      <c r="J6840" s="98">
        <v>0</v>
      </c>
      <c r="K6840" s="98">
        <v>0</v>
      </c>
    </row>
    <row r="6841" spans="1:11" s="99" customFormat="1" ht="12.75" x14ac:dyDescent="0.2">
      <c r="A6841" s="92" t="s">
        <v>34779</v>
      </c>
      <c r="B6841" s="93" t="s">
        <v>42904</v>
      </c>
      <c r="C6841" s="94" t="s">
        <v>66247</v>
      </c>
      <c r="D6841" s="95" t="s">
        <v>9706</v>
      </c>
      <c r="E6841" s="93"/>
      <c r="F6841" s="96">
        <v>34.83</v>
      </c>
      <c r="G6841" s="96">
        <v>36.5715</v>
      </c>
      <c r="H6841" s="97">
        <v>5.0000000000000058E-2</v>
      </c>
      <c r="I6841" s="98">
        <v>0</v>
      </c>
      <c r="J6841" s="98">
        <v>0</v>
      </c>
      <c r="K6841" s="98">
        <v>0</v>
      </c>
    </row>
    <row r="6842" spans="1:11" s="99" customFormat="1" ht="12.75" x14ac:dyDescent="0.2">
      <c r="A6842" s="92" t="s">
        <v>34779</v>
      </c>
      <c r="B6842" s="93" t="s">
        <v>42905</v>
      </c>
      <c r="C6842" s="94" t="s">
        <v>66248</v>
      </c>
      <c r="D6842" s="95" t="s">
        <v>9706</v>
      </c>
      <c r="E6842" s="93"/>
      <c r="F6842" s="96">
        <v>34.83</v>
      </c>
      <c r="G6842" s="96">
        <v>36.5715</v>
      </c>
      <c r="H6842" s="97">
        <v>5.0000000000000058E-2</v>
      </c>
      <c r="I6842" s="98">
        <v>0</v>
      </c>
      <c r="J6842" s="98">
        <v>0</v>
      </c>
      <c r="K6842" s="98">
        <v>0</v>
      </c>
    </row>
    <row r="6843" spans="1:11" s="99" customFormat="1" ht="12.75" x14ac:dyDescent="0.2">
      <c r="A6843" s="92" t="s">
        <v>34779</v>
      </c>
      <c r="B6843" s="93" t="s">
        <v>42906</v>
      </c>
      <c r="C6843" s="94" t="s">
        <v>66249</v>
      </c>
      <c r="D6843" s="95" t="s">
        <v>9708</v>
      </c>
      <c r="E6843" s="93"/>
      <c r="F6843" s="96">
        <v>14.58</v>
      </c>
      <c r="G6843" s="96">
        <v>15.308999999999999</v>
      </c>
      <c r="H6843" s="97">
        <v>4.9999999999999947E-2</v>
      </c>
      <c r="I6843" s="98">
        <v>63.272727272727273</v>
      </c>
      <c r="J6843" s="98">
        <v>922.51636363636362</v>
      </c>
      <c r="K6843" s="98">
        <v>968.64218181818183</v>
      </c>
    </row>
    <row r="6844" spans="1:11" s="99" customFormat="1" ht="12.75" x14ac:dyDescent="0.2">
      <c r="A6844" s="92" t="s">
        <v>34779</v>
      </c>
      <c r="B6844" s="93" t="s">
        <v>42907</v>
      </c>
      <c r="C6844" s="94" t="s">
        <v>66250</v>
      </c>
      <c r="D6844" s="95" t="s">
        <v>9708</v>
      </c>
      <c r="E6844" s="93"/>
      <c r="F6844" s="96">
        <v>14.58</v>
      </c>
      <c r="G6844" s="96">
        <v>15.308999999999999</v>
      </c>
      <c r="H6844" s="97">
        <v>4.9999999999999947E-2</v>
      </c>
      <c r="I6844" s="98">
        <v>0</v>
      </c>
      <c r="J6844" s="98">
        <v>0</v>
      </c>
      <c r="K6844" s="98">
        <v>0</v>
      </c>
    </row>
    <row r="6845" spans="1:11" s="99" customFormat="1" ht="12.75" x14ac:dyDescent="0.2">
      <c r="A6845" s="92" t="s">
        <v>34779</v>
      </c>
      <c r="B6845" s="93" t="s">
        <v>42908</v>
      </c>
      <c r="C6845" s="94" t="s">
        <v>66251</v>
      </c>
      <c r="D6845" s="95" t="s">
        <v>9710</v>
      </c>
      <c r="E6845" s="93"/>
      <c r="F6845" s="96">
        <v>22.28</v>
      </c>
      <c r="G6845" s="96">
        <v>23.393999999999998</v>
      </c>
      <c r="H6845" s="97">
        <v>4.9999999999999871E-2</v>
      </c>
      <c r="I6845" s="98">
        <v>4.3636363636363633</v>
      </c>
      <c r="J6845" s="98">
        <v>97.221818181818179</v>
      </c>
      <c r="K6845" s="98">
        <v>102.08290909090907</v>
      </c>
    </row>
    <row r="6846" spans="1:11" s="99" customFormat="1" ht="12.75" x14ac:dyDescent="0.2">
      <c r="A6846" s="92" t="s">
        <v>34779</v>
      </c>
      <c r="B6846" s="93" t="s">
        <v>42909</v>
      </c>
      <c r="C6846" s="94" t="s">
        <v>66252</v>
      </c>
      <c r="D6846" s="95" t="s">
        <v>9710</v>
      </c>
      <c r="E6846" s="93"/>
      <c r="F6846" s="96">
        <v>22.28</v>
      </c>
      <c r="G6846" s="96">
        <v>23.393999999999998</v>
      </c>
      <c r="H6846" s="97">
        <v>4.9999999999999871E-2</v>
      </c>
      <c r="I6846" s="98">
        <v>0</v>
      </c>
      <c r="J6846" s="98">
        <v>0</v>
      </c>
      <c r="K6846" s="98">
        <v>0</v>
      </c>
    </row>
    <row r="6847" spans="1:11" s="99" customFormat="1" ht="12.75" x14ac:dyDescent="0.2">
      <c r="A6847" s="92" t="s">
        <v>34779</v>
      </c>
      <c r="B6847" s="93" t="s">
        <v>42910</v>
      </c>
      <c r="C6847" s="94" t="s">
        <v>66253</v>
      </c>
      <c r="D6847" s="95" t="s">
        <v>9714</v>
      </c>
      <c r="E6847" s="93"/>
      <c r="F6847" s="96">
        <v>16.559999999999999</v>
      </c>
      <c r="G6847" s="96">
        <v>17.388000000000002</v>
      </c>
      <c r="H6847" s="97">
        <v>5.0000000000000183E-2</v>
      </c>
      <c r="I6847" s="98">
        <v>4.3636363636363633</v>
      </c>
      <c r="J6847" s="98">
        <v>72.261818181818171</v>
      </c>
      <c r="K6847" s="98">
        <v>75.8749090909091</v>
      </c>
    </row>
    <row r="6848" spans="1:11" s="99" customFormat="1" ht="12.75" x14ac:dyDescent="0.2">
      <c r="A6848" s="92" t="s">
        <v>34779</v>
      </c>
      <c r="B6848" s="93" t="s">
        <v>42911</v>
      </c>
      <c r="C6848" s="94" t="s">
        <v>66254</v>
      </c>
      <c r="D6848" s="95" t="s">
        <v>9714</v>
      </c>
      <c r="E6848" s="93"/>
      <c r="F6848" s="96">
        <v>16.559999999999999</v>
      </c>
      <c r="G6848" s="96">
        <v>17.388000000000002</v>
      </c>
      <c r="H6848" s="97">
        <v>5.0000000000000183E-2</v>
      </c>
      <c r="I6848" s="98">
        <v>0</v>
      </c>
      <c r="J6848" s="98">
        <v>0</v>
      </c>
      <c r="K6848" s="98">
        <v>0</v>
      </c>
    </row>
    <row r="6849" spans="1:11" s="99" customFormat="1" ht="12.75" x14ac:dyDescent="0.2">
      <c r="A6849" s="92" t="s">
        <v>34779</v>
      </c>
      <c r="B6849" s="93" t="s">
        <v>42912</v>
      </c>
      <c r="C6849" s="94" t="s">
        <v>66255</v>
      </c>
      <c r="D6849" s="95" t="s">
        <v>9714</v>
      </c>
      <c r="E6849" s="93"/>
      <c r="F6849" s="96">
        <v>16.559999999999999</v>
      </c>
      <c r="G6849" s="96">
        <v>17.388000000000002</v>
      </c>
      <c r="H6849" s="97">
        <v>5.0000000000000183E-2</v>
      </c>
      <c r="I6849" s="98">
        <v>0</v>
      </c>
      <c r="J6849" s="98">
        <v>0</v>
      </c>
      <c r="K6849" s="98">
        <v>0</v>
      </c>
    </row>
    <row r="6850" spans="1:11" s="99" customFormat="1" ht="12.75" x14ac:dyDescent="0.2">
      <c r="A6850" s="92" t="s">
        <v>34779</v>
      </c>
      <c r="B6850" s="93" t="s">
        <v>42913</v>
      </c>
      <c r="C6850" s="94" t="s">
        <v>66256</v>
      </c>
      <c r="D6850" s="95" t="s">
        <v>9716</v>
      </c>
      <c r="E6850" s="93"/>
      <c r="F6850" s="96">
        <v>6.41</v>
      </c>
      <c r="G6850" s="96">
        <v>6.7305000000000001</v>
      </c>
      <c r="H6850" s="97">
        <v>0.05</v>
      </c>
      <c r="I6850" s="98">
        <v>6.545454545454545</v>
      </c>
      <c r="J6850" s="98">
        <v>41.956363636363633</v>
      </c>
      <c r="K6850" s="98">
        <v>44.054181818181817</v>
      </c>
    </row>
    <row r="6851" spans="1:11" s="99" customFormat="1" ht="12.75" x14ac:dyDescent="0.2">
      <c r="A6851" s="92" t="s">
        <v>34779</v>
      </c>
      <c r="B6851" s="93" t="s">
        <v>42914</v>
      </c>
      <c r="C6851" s="94" t="s">
        <v>66257</v>
      </c>
      <c r="D6851" s="95" t="s">
        <v>9716</v>
      </c>
      <c r="E6851" s="93"/>
      <c r="F6851" s="96">
        <v>6.41</v>
      </c>
      <c r="G6851" s="96">
        <v>6.7305000000000001</v>
      </c>
      <c r="H6851" s="97">
        <v>0.05</v>
      </c>
      <c r="I6851" s="98">
        <v>0</v>
      </c>
      <c r="J6851" s="98">
        <v>0</v>
      </c>
      <c r="K6851" s="98">
        <v>0</v>
      </c>
    </row>
    <row r="6852" spans="1:11" s="99" customFormat="1" ht="12.75" x14ac:dyDescent="0.2">
      <c r="A6852" s="92" t="s">
        <v>34779</v>
      </c>
      <c r="B6852" s="93" t="s">
        <v>42915</v>
      </c>
      <c r="C6852" s="94" t="s">
        <v>66258</v>
      </c>
      <c r="D6852" s="95" t="s">
        <v>9718</v>
      </c>
      <c r="E6852" s="93"/>
      <c r="F6852" s="96">
        <v>34.72</v>
      </c>
      <c r="G6852" s="96">
        <v>36.456000000000003</v>
      </c>
      <c r="H6852" s="97">
        <v>5.0000000000000121E-2</v>
      </c>
      <c r="I6852" s="98">
        <v>770.18181818181824</v>
      </c>
      <c r="J6852" s="98">
        <v>26740.71272727273</v>
      </c>
      <c r="K6852" s="98">
        <v>28077.748363636369</v>
      </c>
    </row>
    <row r="6853" spans="1:11" s="99" customFormat="1" ht="12.75" x14ac:dyDescent="0.2">
      <c r="A6853" s="92" t="s">
        <v>34779</v>
      </c>
      <c r="B6853" s="93" t="s">
        <v>42916</v>
      </c>
      <c r="C6853" s="94" t="s">
        <v>66259</v>
      </c>
      <c r="D6853" s="95" t="s">
        <v>9718</v>
      </c>
      <c r="E6853" s="93"/>
      <c r="F6853" s="96">
        <v>34.72</v>
      </c>
      <c r="G6853" s="96">
        <v>36.456000000000003</v>
      </c>
      <c r="H6853" s="97">
        <v>5.0000000000000121E-2</v>
      </c>
      <c r="I6853" s="98">
        <v>0</v>
      </c>
      <c r="J6853" s="98">
        <v>0</v>
      </c>
      <c r="K6853" s="98">
        <v>0</v>
      </c>
    </row>
    <row r="6854" spans="1:11" s="99" customFormat="1" ht="12.75" x14ac:dyDescent="0.2">
      <c r="A6854" s="92" t="s">
        <v>34779</v>
      </c>
      <c r="B6854" s="93" t="s">
        <v>42917</v>
      </c>
      <c r="C6854" s="94" t="s">
        <v>66260</v>
      </c>
      <c r="D6854" s="95" t="s">
        <v>9718</v>
      </c>
      <c r="E6854" s="93"/>
      <c r="F6854" s="96">
        <v>34.72</v>
      </c>
      <c r="G6854" s="96">
        <v>36.456000000000003</v>
      </c>
      <c r="H6854" s="97">
        <v>5.0000000000000121E-2</v>
      </c>
      <c r="I6854" s="98">
        <v>0</v>
      </c>
      <c r="J6854" s="98">
        <v>0</v>
      </c>
      <c r="K6854" s="98">
        <v>0</v>
      </c>
    </row>
    <row r="6855" spans="1:11" s="99" customFormat="1" ht="12.75" x14ac:dyDescent="0.2">
      <c r="A6855" s="92" t="s">
        <v>34779</v>
      </c>
      <c r="B6855" s="93" t="s">
        <v>42918</v>
      </c>
      <c r="C6855" s="94" t="s">
        <v>66261</v>
      </c>
      <c r="D6855" s="95" t="s">
        <v>9718</v>
      </c>
      <c r="E6855" s="93"/>
      <c r="F6855" s="96">
        <v>34.72</v>
      </c>
      <c r="G6855" s="96">
        <v>36.456000000000003</v>
      </c>
      <c r="H6855" s="97">
        <v>5.0000000000000121E-2</v>
      </c>
      <c r="I6855" s="98">
        <v>0</v>
      </c>
      <c r="J6855" s="98">
        <v>0</v>
      </c>
      <c r="K6855" s="98">
        <v>0</v>
      </c>
    </row>
    <row r="6856" spans="1:11" s="99" customFormat="1" ht="12.75" x14ac:dyDescent="0.2">
      <c r="A6856" s="92" t="s">
        <v>34779</v>
      </c>
      <c r="B6856" s="93" t="s">
        <v>42919</v>
      </c>
      <c r="C6856" s="94" t="s">
        <v>66262</v>
      </c>
      <c r="D6856" s="95" t="s">
        <v>9720</v>
      </c>
      <c r="E6856" s="93"/>
      <c r="F6856" s="96">
        <v>34.72</v>
      </c>
      <c r="G6856" s="96">
        <v>36.456000000000003</v>
      </c>
      <c r="H6856" s="97">
        <v>5.0000000000000121E-2</v>
      </c>
      <c r="I6856" s="98">
        <v>223.63636363636363</v>
      </c>
      <c r="J6856" s="98">
        <v>7764.6545454545449</v>
      </c>
      <c r="K6856" s="98">
        <v>8152.8872727272728</v>
      </c>
    </row>
    <row r="6857" spans="1:11" s="99" customFormat="1" ht="12.75" x14ac:dyDescent="0.2">
      <c r="A6857" s="92" t="s">
        <v>34779</v>
      </c>
      <c r="B6857" s="93" t="s">
        <v>42920</v>
      </c>
      <c r="C6857" s="94" t="s">
        <v>66263</v>
      </c>
      <c r="D6857" s="95" t="s">
        <v>9720</v>
      </c>
      <c r="E6857" s="93"/>
      <c r="F6857" s="96">
        <v>34.72</v>
      </c>
      <c r="G6857" s="96">
        <v>36.456000000000003</v>
      </c>
      <c r="H6857" s="97">
        <v>5.0000000000000121E-2</v>
      </c>
      <c r="I6857" s="98">
        <v>0</v>
      </c>
      <c r="J6857" s="98">
        <v>0</v>
      </c>
      <c r="K6857" s="98">
        <v>0</v>
      </c>
    </row>
    <row r="6858" spans="1:11" s="99" customFormat="1" ht="12.75" x14ac:dyDescent="0.2">
      <c r="A6858" s="92" t="s">
        <v>34779</v>
      </c>
      <c r="B6858" s="93" t="s">
        <v>42921</v>
      </c>
      <c r="C6858" s="94" t="s">
        <v>66264</v>
      </c>
      <c r="D6858" s="95" t="s">
        <v>9722</v>
      </c>
      <c r="E6858" s="93"/>
      <c r="F6858" s="96">
        <v>34.72</v>
      </c>
      <c r="G6858" s="96">
        <v>36.456000000000003</v>
      </c>
      <c r="H6858" s="97">
        <v>5.0000000000000121E-2</v>
      </c>
      <c r="I6858" s="98">
        <v>91.63636363636364</v>
      </c>
      <c r="J6858" s="98">
        <v>3181.6145454545454</v>
      </c>
      <c r="K6858" s="98">
        <v>3340.6952727272733</v>
      </c>
    </row>
    <row r="6859" spans="1:11" s="99" customFormat="1" ht="12.75" x14ac:dyDescent="0.2">
      <c r="A6859" s="92" t="s">
        <v>34779</v>
      </c>
      <c r="B6859" s="93" t="s">
        <v>42922</v>
      </c>
      <c r="C6859" s="94" t="s">
        <v>66265</v>
      </c>
      <c r="D6859" s="95" t="s">
        <v>9722</v>
      </c>
      <c r="E6859" s="93"/>
      <c r="F6859" s="96">
        <v>34.72</v>
      </c>
      <c r="G6859" s="96">
        <v>36.456000000000003</v>
      </c>
      <c r="H6859" s="97">
        <v>5.0000000000000121E-2</v>
      </c>
      <c r="I6859" s="98">
        <v>0</v>
      </c>
      <c r="J6859" s="98">
        <v>0</v>
      </c>
      <c r="K6859" s="98">
        <v>0</v>
      </c>
    </row>
    <row r="6860" spans="1:11" s="99" customFormat="1" ht="12.75" x14ac:dyDescent="0.2">
      <c r="A6860" s="92" t="s">
        <v>34779</v>
      </c>
      <c r="B6860" s="93" t="s">
        <v>42923</v>
      </c>
      <c r="C6860" s="94" t="s">
        <v>66266</v>
      </c>
      <c r="D6860" s="95" t="s">
        <v>9722</v>
      </c>
      <c r="E6860" s="93"/>
      <c r="F6860" s="96">
        <v>34.72</v>
      </c>
      <c r="G6860" s="96">
        <v>36.456000000000003</v>
      </c>
      <c r="H6860" s="97">
        <v>5.0000000000000121E-2</v>
      </c>
      <c r="I6860" s="98">
        <v>0</v>
      </c>
      <c r="J6860" s="98">
        <v>0</v>
      </c>
      <c r="K6860" s="98">
        <v>0</v>
      </c>
    </row>
    <row r="6861" spans="1:11" s="99" customFormat="1" ht="12.75" x14ac:dyDescent="0.2">
      <c r="A6861" s="92" t="s">
        <v>34779</v>
      </c>
      <c r="B6861" s="93" t="s">
        <v>42924</v>
      </c>
      <c r="C6861" s="94" t="s">
        <v>66267</v>
      </c>
      <c r="D6861" s="95" t="s">
        <v>9726</v>
      </c>
      <c r="E6861" s="93"/>
      <c r="F6861" s="96">
        <v>41.14</v>
      </c>
      <c r="G6861" s="96">
        <v>43.197000000000003</v>
      </c>
      <c r="H6861" s="97">
        <v>5.0000000000000051E-2</v>
      </c>
      <c r="I6861" s="98">
        <v>0</v>
      </c>
      <c r="J6861" s="98">
        <v>0</v>
      </c>
      <c r="K6861" s="98">
        <v>0</v>
      </c>
    </row>
    <row r="6862" spans="1:11" s="99" customFormat="1" ht="12.75" x14ac:dyDescent="0.2">
      <c r="A6862" s="92" t="s">
        <v>34779</v>
      </c>
      <c r="B6862" s="93" t="s">
        <v>42925</v>
      </c>
      <c r="C6862" s="94" t="s">
        <v>66268</v>
      </c>
      <c r="D6862" s="95" t="s">
        <v>9728</v>
      </c>
      <c r="E6862" s="93"/>
      <c r="F6862" s="96">
        <v>41.19</v>
      </c>
      <c r="G6862" s="96">
        <v>43.249499999999998</v>
      </c>
      <c r="H6862" s="97">
        <v>0.05</v>
      </c>
      <c r="I6862" s="98">
        <v>0</v>
      </c>
      <c r="J6862" s="98">
        <v>0</v>
      </c>
      <c r="K6862" s="98">
        <v>0</v>
      </c>
    </row>
    <row r="6863" spans="1:11" s="99" customFormat="1" ht="12.75" x14ac:dyDescent="0.2">
      <c r="A6863" s="92" t="s">
        <v>34779</v>
      </c>
      <c r="B6863" s="93" t="s">
        <v>42926</v>
      </c>
      <c r="C6863" s="94" t="s">
        <v>66269</v>
      </c>
      <c r="D6863" s="95" t="s">
        <v>9730</v>
      </c>
      <c r="E6863" s="93"/>
      <c r="F6863" s="96">
        <v>0.35</v>
      </c>
      <c r="G6863" s="96">
        <v>0.36749999999999999</v>
      </c>
      <c r="H6863" s="97">
        <v>5.0000000000000044E-2</v>
      </c>
      <c r="I6863" s="98">
        <v>4.3636363636363633</v>
      </c>
      <c r="J6863" s="98">
        <v>1.5272727272727271</v>
      </c>
      <c r="K6863" s="98">
        <v>1.6036363636363635</v>
      </c>
    </row>
    <row r="6864" spans="1:11" s="99" customFormat="1" ht="12.75" x14ac:dyDescent="0.2">
      <c r="A6864" s="92" t="s">
        <v>34779</v>
      </c>
      <c r="B6864" s="93" t="s">
        <v>42927</v>
      </c>
      <c r="C6864" s="94" t="s">
        <v>66270</v>
      </c>
      <c r="D6864" s="95" t="s">
        <v>9730</v>
      </c>
      <c r="E6864" s="93"/>
      <c r="F6864" s="96">
        <v>0.35</v>
      </c>
      <c r="G6864" s="96">
        <v>0.36749999999999999</v>
      </c>
      <c r="H6864" s="97">
        <v>5.0000000000000044E-2</v>
      </c>
      <c r="I6864" s="98">
        <v>0</v>
      </c>
      <c r="J6864" s="98">
        <v>0</v>
      </c>
      <c r="K6864" s="98">
        <v>0</v>
      </c>
    </row>
    <row r="6865" spans="1:11" s="99" customFormat="1" ht="12.75" x14ac:dyDescent="0.2">
      <c r="A6865" s="92" t="s">
        <v>34779</v>
      </c>
      <c r="B6865" s="93" t="s">
        <v>42928</v>
      </c>
      <c r="C6865" s="94" t="s">
        <v>66271</v>
      </c>
      <c r="D6865" s="95" t="s">
        <v>9736</v>
      </c>
      <c r="E6865" s="93"/>
      <c r="F6865" s="96">
        <v>17.059999999999999</v>
      </c>
      <c r="G6865" s="96">
        <v>17.913</v>
      </c>
      <c r="H6865" s="97">
        <v>5.0000000000000093E-2</v>
      </c>
      <c r="I6865" s="98">
        <v>0</v>
      </c>
      <c r="J6865" s="98">
        <v>0</v>
      </c>
      <c r="K6865" s="98">
        <v>0</v>
      </c>
    </row>
    <row r="6866" spans="1:11" s="99" customFormat="1" ht="12.75" x14ac:dyDescent="0.2">
      <c r="A6866" s="92" t="s">
        <v>34779</v>
      </c>
      <c r="B6866" s="93" t="s">
        <v>42929</v>
      </c>
      <c r="C6866" s="94" t="s">
        <v>66272</v>
      </c>
      <c r="D6866" s="95" t="s">
        <v>9738</v>
      </c>
      <c r="E6866" s="93"/>
      <c r="F6866" s="96">
        <v>0.74</v>
      </c>
      <c r="G6866" s="96">
        <v>0.77700000000000002</v>
      </c>
      <c r="H6866" s="97">
        <v>5.0000000000000044E-2</v>
      </c>
      <c r="I6866" s="98">
        <v>52133.454545454544</v>
      </c>
      <c r="J6866" s="98">
        <v>38578.756363636363</v>
      </c>
      <c r="K6866" s="98">
        <v>40507.69418181818</v>
      </c>
    </row>
    <row r="6867" spans="1:11" s="99" customFormat="1" ht="12.75" x14ac:dyDescent="0.2">
      <c r="A6867" s="92" t="s">
        <v>34779</v>
      </c>
      <c r="B6867" s="93" t="s">
        <v>42930</v>
      </c>
      <c r="C6867" s="94" t="s">
        <v>66273</v>
      </c>
      <c r="D6867" s="95" t="s">
        <v>9738</v>
      </c>
      <c r="E6867" s="93"/>
      <c r="F6867" s="96">
        <v>0.74000000000000099</v>
      </c>
      <c r="G6867" s="96">
        <v>0.77700000000000113</v>
      </c>
      <c r="H6867" s="97">
        <v>5.0000000000000128E-2</v>
      </c>
      <c r="I6867" s="98">
        <v>0</v>
      </c>
      <c r="J6867" s="98">
        <v>0</v>
      </c>
      <c r="K6867" s="98">
        <v>0</v>
      </c>
    </row>
    <row r="6868" spans="1:11" s="99" customFormat="1" ht="12.75" x14ac:dyDescent="0.2">
      <c r="A6868" s="92" t="s">
        <v>34779</v>
      </c>
      <c r="B6868" s="93" t="s">
        <v>42931</v>
      </c>
      <c r="C6868" s="94" t="s">
        <v>66274</v>
      </c>
      <c r="D6868" s="95" t="s">
        <v>9738</v>
      </c>
      <c r="E6868" s="93"/>
      <c r="F6868" s="96">
        <v>0.74000000000000099</v>
      </c>
      <c r="G6868" s="96">
        <v>0.77700000000000113</v>
      </c>
      <c r="H6868" s="97">
        <v>5.0000000000000128E-2</v>
      </c>
      <c r="I6868" s="98">
        <v>0</v>
      </c>
      <c r="J6868" s="98">
        <v>0</v>
      </c>
      <c r="K6868" s="98">
        <v>0</v>
      </c>
    </row>
    <row r="6869" spans="1:11" s="99" customFormat="1" ht="12.75" x14ac:dyDescent="0.2">
      <c r="A6869" s="92" t="s">
        <v>34779</v>
      </c>
      <c r="B6869" s="93" t="s">
        <v>42932</v>
      </c>
      <c r="C6869" s="94" t="s">
        <v>66275</v>
      </c>
      <c r="D6869" s="95" t="s">
        <v>9738</v>
      </c>
      <c r="E6869" s="93"/>
      <c r="F6869" s="96">
        <v>0.74000000000000099</v>
      </c>
      <c r="G6869" s="96">
        <v>0.77700000000000113</v>
      </c>
      <c r="H6869" s="97">
        <v>5.0000000000000128E-2</v>
      </c>
      <c r="I6869" s="98">
        <v>0</v>
      </c>
      <c r="J6869" s="98">
        <v>0</v>
      </c>
      <c r="K6869" s="98">
        <v>0</v>
      </c>
    </row>
    <row r="6870" spans="1:11" s="99" customFormat="1" ht="12.75" x14ac:dyDescent="0.2">
      <c r="A6870" s="92" t="s">
        <v>34779</v>
      </c>
      <c r="B6870" s="93" t="s">
        <v>42933</v>
      </c>
      <c r="C6870" s="94" t="s">
        <v>66276</v>
      </c>
      <c r="D6870" s="95" t="s">
        <v>9738</v>
      </c>
      <c r="E6870" s="93"/>
      <c r="F6870" s="96">
        <v>0.74</v>
      </c>
      <c r="G6870" s="96">
        <v>0.77700000000000002</v>
      </c>
      <c r="H6870" s="97">
        <v>5.0000000000000044E-2</v>
      </c>
      <c r="I6870" s="98">
        <v>0</v>
      </c>
      <c r="J6870" s="98">
        <v>0</v>
      </c>
      <c r="K6870" s="98">
        <v>0</v>
      </c>
    </row>
    <row r="6871" spans="1:11" s="99" customFormat="1" ht="12.75" x14ac:dyDescent="0.2">
      <c r="A6871" s="92" t="s">
        <v>34779</v>
      </c>
      <c r="B6871" s="93" t="s">
        <v>42934</v>
      </c>
      <c r="C6871" s="94" t="s">
        <v>66277</v>
      </c>
      <c r="D6871" s="95" t="s">
        <v>9738</v>
      </c>
      <c r="E6871" s="93"/>
      <c r="F6871" s="96">
        <v>0.74</v>
      </c>
      <c r="G6871" s="96">
        <v>0.77700000000000002</v>
      </c>
      <c r="H6871" s="97">
        <v>5.0000000000000044E-2</v>
      </c>
      <c r="I6871" s="98">
        <v>0</v>
      </c>
      <c r="J6871" s="98">
        <v>0</v>
      </c>
      <c r="K6871" s="98">
        <v>0</v>
      </c>
    </row>
    <row r="6872" spans="1:11" s="99" customFormat="1" ht="12.75" x14ac:dyDescent="0.2">
      <c r="A6872" s="92" t="s">
        <v>34779</v>
      </c>
      <c r="B6872" s="93" t="s">
        <v>42935</v>
      </c>
      <c r="C6872" s="94" t="s">
        <v>66278</v>
      </c>
      <c r="D6872" s="95" t="s">
        <v>9738</v>
      </c>
      <c r="E6872" s="93"/>
      <c r="F6872" s="96">
        <v>0.74000000000000099</v>
      </c>
      <c r="G6872" s="96">
        <v>0.77700000000000113</v>
      </c>
      <c r="H6872" s="97">
        <v>5.0000000000000128E-2</v>
      </c>
      <c r="I6872" s="98">
        <v>0</v>
      </c>
      <c r="J6872" s="98">
        <v>0</v>
      </c>
      <c r="K6872" s="98">
        <v>0</v>
      </c>
    </row>
    <row r="6873" spans="1:11" s="99" customFormat="1" ht="12.75" x14ac:dyDescent="0.2">
      <c r="A6873" s="92" t="s">
        <v>34779</v>
      </c>
      <c r="B6873" s="93" t="s">
        <v>42936</v>
      </c>
      <c r="C6873" s="94" t="s">
        <v>66279</v>
      </c>
      <c r="D6873" s="95" t="s">
        <v>9740</v>
      </c>
      <c r="E6873" s="93"/>
      <c r="F6873" s="96">
        <v>3.01</v>
      </c>
      <c r="G6873" s="96">
        <v>3.1604999999999999</v>
      </c>
      <c r="H6873" s="97">
        <v>5.0000000000000031E-2</v>
      </c>
      <c r="I6873" s="98">
        <v>951.27272727272725</v>
      </c>
      <c r="J6873" s="98">
        <v>2863.3309090909088</v>
      </c>
      <c r="K6873" s="98">
        <v>3006.4974545454543</v>
      </c>
    </row>
    <row r="6874" spans="1:11" s="99" customFormat="1" ht="12.75" x14ac:dyDescent="0.2">
      <c r="A6874" s="92" t="s">
        <v>34779</v>
      </c>
      <c r="B6874" s="93" t="s">
        <v>42937</v>
      </c>
      <c r="C6874" s="94" t="s">
        <v>66280</v>
      </c>
      <c r="D6874" s="95" t="s">
        <v>9740</v>
      </c>
      <c r="E6874" s="93"/>
      <c r="F6874" s="96">
        <v>3.01</v>
      </c>
      <c r="G6874" s="96">
        <v>3.1604999999999999</v>
      </c>
      <c r="H6874" s="97">
        <v>5.0000000000000031E-2</v>
      </c>
      <c r="I6874" s="98">
        <v>0</v>
      </c>
      <c r="J6874" s="98">
        <v>0</v>
      </c>
      <c r="K6874" s="98">
        <v>0</v>
      </c>
    </row>
    <row r="6875" spans="1:11" s="99" customFormat="1" ht="12.75" x14ac:dyDescent="0.2">
      <c r="A6875" s="92" t="s">
        <v>34779</v>
      </c>
      <c r="B6875" s="93" t="s">
        <v>42938</v>
      </c>
      <c r="C6875" s="94" t="s">
        <v>66281</v>
      </c>
      <c r="D6875" s="95" t="s">
        <v>9740</v>
      </c>
      <c r="E6875" s="93"/>
      <c r="F6875" s="96">
        <v>3.01</v>
      </c>
      <c r="G6875" s="96">
        <v>3.1604999999999999</v>
      </c>
      <c r="H6875" s="97">
        <v>5.0000000000000031E-2</v>
      </c>
      <c r="I6875" s="98">
        <v>0</v>
      </c>
      <c r="J6875" s="98">
        <v>0</v>
      </c>
      <c r="K6875" s="98">
        <v>0</v>
      </c>
    </row>
    <row r="6876" spans="1:11" s="99" customFormat="1" ht="12.75" x14ac:dyDescent="0.2">
      <c r="A6876" s="92" t="s">
        <v>34779</v>
      </c>
      <c r="B6876" s="93" t="s">
        <v>42939</v>
      </c>
      <c r="C6876" s="94" t="s">
        <v>66282</v>
      </c>
      <c r="D6876" s="95" t="s">
        <v>9740</v>
      </c>
      <c r="E6876" s="93"/>
      <c r="F6876" s="96">
        <v>3.01</v>
      </c>
      <c r="G6876" s="96">
        <v>3.1604999999999999</v>
      </c>
      <c r="H6876" s="97">
        <v>5.0000000000000031E-2</v>
      </c>
      <c r="I6876" s="98">
        <v>0</v>
      </c>
      <c r="J6876" s="98">
        <v>0</v>
      </c>
      <c r="K6876" s="98">
        <v>0</v>
      </c>
    </row>
    <row r="6877" spans="1:11" s="99" customFormat="1" ht="12.75" x14ac:dyDescent="0.2">
      <c r="A6877" s="92" t="s">
        <v>34779</v>
      </c>
      <c r="B6877" s="93" t="s">
        <v>42940</v>
      </c>
      <c r="C6877" s="94" t="s">
        <v>66283</v>
      </c>
      <c r="D6877" s="95" t="s">
        <v>9740</v>
      </c>
      <c r="E6877" s="93"/>
      <c r="F6877" s="96">
        <v>3.01</v>
      </c>
      <c r="G6877" s="96">
        <v>3.1604999999999999</v>
      </c>
      <c r="H6877" s="97">
        <v>5.0000000000000031E-2</v>
      </c>
      <c r="I6877" s="98">
        <v>0</v>
      </c>
      <c r="J6877" s="98">
        <v>0</v>
      </c>
      <c r="K6877" s="98">
        <v>0</v>
      </c>
    </row>
    <row r="6878" spans="1:11" s="99" customFormat="1" ht="12.75" x14ac:dyDescent="0.2">
      <c r="A6878" s="92" t="s">
        <v>34779</v>
      </c>
      <c r="B6878" s="93" t="s">
        <v>42941</v>
      </c>
      <c r="C6878" s="94" t="s">
        <v>66284</v>
      </c>
      <c r="D6878" s="95" t="s">
        <v>9742</v>
      </c>
      <c r="E6878" s="93"/>
      <c r="F6878" s="96">
        <v>26.55</v>
      </c>
      <c r="G6878" s="96">
        <v>27.877500000000001</v>
      </c>
      <c r="H6878" s="97">
        <v>5.0000000000000017E-2</v>
      </c>
      <c r="I6878" s="98">
        <v>2238.5454545454545</v>
      </c>
      <c r="J6878" s="98">
        <v>59433.381818181821</v>
      </c>
      <c r="K6878" s="98">
        <v>62405.050909090911</v>
      </c>
    </row>
    <row r="6879" spans="1:11" s="99" customFormat="1" ht="12.75" x14ac:dyDescent="0.2">
      <c r="A6879" s="92" t="s">
        <v>34779</v>
      </c>
      <c r="B6879" s="93" t="s">
        <v>42942</v>
      </c>
      <c r="C6879" s="94" t="s">
        <v>66285</v>
      </c>
      <c r="D6879" s="95" t="s">
        <v>9742</v>
      </c>
      <c r="E6879" s="93"/>
      <c r="F6879" s="96">
        <v>26.55</v>
      </c>
      <c r="G6879" s="96">
        <v>27.877500000000001</v>
      </c>
      <c r="H6879" s="97">
        <v>5.0000000000000017E-2</v>
      </c>
      <c r="I6879" s="98">
        <v>0</v>
      </c>
      <c r="J6879" s="98">
        <v>0</v>
      </c>
      <c r="K6879" s="98">
        <v>0</v>
      </c>
    </row>
    <row r="6880" spans="1:11" s="99" customFormat="1" ht="12.75" x14ac:dyDescent="0.2">
      <c r="A6880" s="92" t="s">
        <v>34779</v>
      </c>
      <c r="B6880" s="93" t="s">
        <v>42943</v>
      </c>
      <c r="C6880" s="94" t="s">
        <v>66286</v>
      </c>
      <c r="D6880" s="95" t="s">
        <v>9742</v>
      </c>
      <c r="E6880" s="93"/>
      <c r="F6880" s="96">
        <v>26.55</v>
      </c>
      <c r="G6880" s="96">
        <v>27.877500000000001</v>
      </c>
      <c r="H6880" s="97">
        <v>5.0000000000000017E-2</v>
      </c>
      <c r="I6880" s="98">
        <v>0</v>
      </c>
      <c r="J6880" s="98">
        <v>0</v>
      </c>
      <c r="K6880" s="98">
        <v>0</v>
      </c>
    </row>
    <row r="6881" spans="1:11" s="99" customFormat="1" ht="12.75" x14ac:dyDescent="0.2">
      <c r="A6881" s="92" t="s">
        <v>34779</v>
      </c>
      <c r="B6881" s="93" t="s">
        <v>42944</v>
      </c>
      <c r="C6881" s="94" t="s">
        <v>66287</v>
      </c>
      <c r="D6881" s="95" t="s">
        <v>9742</v>
      </c>
      <c r="E6881" s="93"/>
      <c r="F6881" s="96">
        <v>26.55</v>
      </c>
      <c r="G6881" s="96">
        <v>27.877500000000001</v>
      </c>
      <c r="H6881" s="97">
        <v>5.0000000000000017E-2</v>
      </c>
      <c r="I6881" s="98">
        <v>0</v>
      </c>
      <c r="J6881" s="98">
        <v>0</v>
      </c>
      <c r="K6881" s="98">
        <v>0</v>
      </c>
    </row>
    <row r="6882" spans="1:11" s="99" customFormat="1" ht="12.75" x14ac:dyDescent="0.2">
      <c r="A6882" s="92" t="s">
        <v>34779</v>
      </c>
      <c r="B6882" s="93" t="s">
        <v>42945</v>
      </c>
      <c r="C6882" s="94" t="s">
        <v>66288</v>
      </c>
      <c r="D6882" s="95" t="s">
        <v>9744</v>
      </c>
      <c r="E6882" s="93"/>
      <c r="F6882" s="96">
        <v>28.41</v>
      </c>
      <c r="G6882" s="96">
        <v>29.830500000000001</v>
      </c>
      <c r="H6882" s="97">
        <v>5.0000000000000017E-2</v>
      </c>
      <c r="I6882" s="98">
        <v>313.09090909090907</v>
      </c>
      <c r="J6882" s="98">
        <v>8894.9127272727274</v>
      </c>
      <c r="K6882" s="98">
        <v>9339.658363636363</v>
      </c>
    </row>
    <row r="6883" spans="1:11" s="99" customFormat="1" ht="12.75" x14ac:dyDescent="0.2">
      <c r="A6883" s="92" t="s">
        <v>34779</v>
      </c>
      <c r="B6883" s="93" t="s">
        <v>42946</v>
      </c>
      <c r="C6883" s="94" t="s">
        <v>66289</v>
      </c>
      <c r="D6883" s="95" t="s">
        <v>9744</v>
      </c>
      <c r="E6883" s="93"/>
      <c r="F6883" s="96">
        <v>28.41</v>
      </c>
      <c r="G6883" s="96">
        <v>29.830500000000001</v>
      </c>
      <c r="H6883" s="97">
        <v>5.0000000000000017E-2</v>
      </c>
      <c r="I6883" s="98">
        <v>0</v>
      </c>
      <c r="J6883" s="98">
        <v>0</v>
      </c>
      <c r="K6883" s="98">
        <v>0</v>
      </c>
    </row>
    <row r="6884" spans="1:11" s="99" customFormat="1" ht="12.75" x14ac:dyDescent="0.2">
      <c r="A6884" s="92" t="s">
        <v>34779</v>
      </c>
      <c r="B6884" s="93" t="s">
        <v>42947</v>
      </c>
      <c r="C6884" s="94" t="s">
        <v>66290</v>
      </c>
      <c r="D6884" s="95" t="s">
        <v>9744</v>
      </c>
      <c r="E6884" s="93"/>
      <c r="F6884" s="96">
        <v>28.41</v>
      </c>
      <c r="G6884" s="96">
        <v>29.830500000000001</v>
      </c>
      <c r="H6884" s="97">
        <v>5.0000000000000017E-2</v>
      </c>
      <c r="I6884" s="98">
        <v>0</v>
      </c>
      <c r="J6884" s="98">
        <v>0</v>
      </c>
      <c r="K6884" s="98">
        <v>0</v>
      </c>
    </row>
    <row r="6885" spans="1:11" s="99" customFormat="1" ht="12.75" x14ac:dyDescent="0.2">
      <c r="A6885" s="92" t="s">
        <v>34779</v>
      </c>
      <c r="B6885" s="93" t="s">
        <v>42948</v>
      </c>
      <c r="C6885" s="94" t="s">
        <v>66291</v>
      </c>
      <c r="D6885" s="95" t="s">
        <v>9744</v>
      </c>
      <c r="E6885" s="93"/>
      <c r="F6885" s="96">
        <v>28.41</v>
      </c>
      <c r="G6885" s="96">
        <v>29.830500000000001</v>
      </c>
      <c r="H6885" s="97">
        <v>5.0000000000000017E-2</v>
      </c>
      <c r="I6885" s="98">
        <v>0</v>
      </c>
      <c r="J6885" s="98">
        <v>0</v>
      </c>
      <c r="K6885" s="98">
        <v>0</v>
      </c>
    </row>
    <row r="6886" spans="1:11" s="99" customFormat="1" ht="12.75" x14ac:dyDescent="0.2">
      <c r="A6886" s="92" t="s">
        <v>34779</v>
      </c>
      <c r="B6886" s="93" t="s">
        <v>42949</v>
      </c>
      <c r="C6886" s="94" t="s">
        <v>66292</v>
      </c>
      <c r="D6886" s="95" t="s">
        <v>9744</v>
      </c>
      <c r="E6886" s="93"/>
      <c r="F6886" s="96">
        <v>28.41</v>
      </c>
      <c r="G6886" s="96">
        <v>29.830500000000001</v>
      </c>
      <c r="H6886" s="97">
        <v>5.0000000000000017E-2</v>
      </c>
      <c r="I6886" s="98">
        <v>0</v>
      </c>
      <c r="J6886" s="98">
        <v>0</v>
      </c>
      <c r="K6886" s="98">
        <v>0</v>
      </c>
    </row>
    <row r="6887" spans="1:11" s="99" customFormat="1" ht="12.75" x14ac:dyDescent="0.2">
      <c r="A6887" s="92" t="s">
        <v>34779</v>
      </c>
      <c r="B6887" s="93" t="s">
        <v>42950</v>
      </c>
      <c r="C6887" s="94" t="s">
        <v>66293</v>
      </c>
      <c r="D6887" s="95" t="s">
        <v>9746</v>
      </c>
      <c r="E6887" s="93"/>
      <c r="F6887" s="96">
        <v>7.1</v>
      </c>
      <c r="G6887" s="96">
        <v>7.4550000000000001</v>
      </c>
      <c r="H6887" s="97">
        <v>5.0000000000000065E-2</v>
      </c>
      <c r="I6887" s="98">
        <v>0</v>
      </c>
      <c r="J6887" s="98">
        <v>0</v>
      </c>
      <c r="K6887" s="98">
        <v>0</v>
      </c>
    </row>
    <row r="6888" spans="1:11" s="99" customFormat="1" ht="12.75" x14ac:dyDescent="0.2">
      <c r="A6888" s="92" t="s">
        <v>34779</v>
      </c>
      <c r="B6888" s="93" t="s">
        <v>42951</v>
      </c>
      <c r="C6888" s="94" t="s">
        <v>66294</v>
      </c>
      <c r="D6888" s="95" t="s">
        <v>9748</v>
      </c>
      <c r="E6888" s="93"/>
      <c r="F6888" s="96">
        <v>7.1</v>
      </c>
      <c r="G6888" s="96">
        <v>7.4550000000000001</v>
      </c>
      <c r="H6888" s="97">
        <v>5.0000000000000065E-2</v>
      </c>
      <c r="I6888" s="98">
        <v>295.63636363636363</v>
      </c>
      <c r="J6888" s="98">
        <v>2099.0181818181818</v>
      </c>
      <c r="K6888" s="98">
        <v>2203.9690909090909</v>
      </c>
    </row>
    <row r="6889" spans="1:11" s="99" customFormat="1" ht="12.75" x14ac:dyDescent="0.2">
      <c r="A6889" s="92" t="s">
        <v>34779</v>
      </c>
      <c r="B6889" s="93" t="s">
        <v>42952</v>
      </c>
      <c r="C6889" s="94" t="s">
        <v>66295</v>
      </c>
      <c r="D6889" s="95" t="s">
        <v>9748</v>
      </c>
      <c r="E6889" s="93"/>
      <c r="F6889" s="96">
        <v>7.1</v>
      </c>
      <c r="G6889" s="96">
        <v>7.4550000000000001</v>
      </c>
      <c r="H6889" s="97">
        <v>5.0000000000000065E-2</v>
      </c>
      <c r="I6889" s="98">
        <v>0</v>
      </c>
      <c r="J6889" s="98">
        <v>0</v>
      </c>
      <c r="K6889" s="98">
        <v>0</v>
      </c>
    </row>
    <row r="6890" spans="1:11" s="99" customFormat="1" ht="12.75" x14ac:dyDescent="0.2">
      <c r="A6890" s="92" t="s">
        <v>34779</v>
      </c>
      <c r="B6890" s="93" t="s">
        <v>42953</v>
      </c>
      <c r="C6890" s="94" t="s">
        <v>66296</v>
      </c>
      <c r="D6890" s="95" t="s">
        <v>9750</v>
      </c>
      <c r="E6890" s="93"/>
      <c r="F6890" s="96">
        <v>7.1</v>
      </c>
      <c r="G6890" s="96">
        <v>7.4550000000000001</v>
      </c>
      <c r="H6890" s="97">
        <v>5.0000000000000065E-2</v>
      </c>
      <c r="I6890" s="98">
        <v>0</v>
      </c>
      <c r="J6890" s="98">
        <v>0</v>
      </c>
      <c r="K6890" s="98">
        <v>0</v>
      </c>
    </row>
    <row r="6891" spans="1:11" s="99" customFormat="1" ht="12.75" x14ac:dyDescent="0.2">
      <c r="A6891" s="92" t="s">
        <v>34779</v>
      </c>
      <c r="B6891" s="93" t="s">
        <v>42954</v>
      </c>
      <c r="C6891" s="94" t="s">
        <v>66297</v>
      </c>
      <c r="D6891" s="95" t="s">
        <v>9752</v>
      </c>
      <c r="E6891" s="93"/>
      <c r="F6891" s="96">
        <v>10.029999999999999</v>
      </c>
      <c r="G6891" s="96">
        <v>10.531499999999999</v>
      </c>
      <c r="H6891" s="97">
        <v>5.000000000000001E-2</v>
      </c>
      <c r="I6891" s="98">
        <v>7022.181818181818</v>
      </c>
      <c r="J6891" s="98">
        <v>70432.483636363628</v>
      </c>
      <c r="K6891" s="98">
        <v>73954.107818181816</v>
      </c>
    </row>
    <row r="6892" spans="1:11" s="99" customFormat="1" ht="12.75" x14ac:dyDescent="0.2">
      <c r="A6892" s="92" t="s">
        <v>34779</v>
      </c>
      <c r="B6892" s="93" t="s">
        <v>42955</v>
      </c>
      <c r="C6892" s="94" t="s">
        <v>66298</v>
      </c>
      <c r="D6892" s="95" t="s">
        <v>9752</v>
      </c>
      <c r="E6892" s="93"/>
      <c r="F6892" s="96">
        <v>10.029999999999999</v>
      </c>
      <c r="G6892" s="96">
        <v>10.531499999999999</v>
      </c>
      <c r="H6892" s="97">
        <v>5.000000000000001E-2</v>
      </c>
      <c r="I6892" s="98">
        <v>0</v>
      </c>
      <c r="J6892" s="98">
        <v>0</v>
      </c>
      <c r="K6892" s="98">
        <v>0</v>
      </c>
    </row>
    <row r="6893" spans="1:11" s="99" customFormat="1" ht="12.75" x14ac:dyDescent="0.2">
      <c r="A6893" s="92" t="s">
        <v>34779</v>
      </c>
      <c r="B6893" s="93" t="s">
        <v>42956</v>
      </c>
      <c r="C6893" s="94" t="s">
        <v>66299</v>
      </c>
      <c r="D6893" s="95" t="s">
        <v>9752</v>
      </c>
      <c r="E6893" s="93"/>
      <c r="F6893" s="96">
        <v>10.029999999999999</v>
      </c>
      <c r="G6893" s="96">
        <v>10.531499999999999</v>
      </c>
      <c r="H6893" s="97">
        <v>5.000000000000001E-2</v>
      </c>
      <c r="I6893" s="98">
        <v>0</v>
      </c>
      <c r="J6893" s="98">
        <v>0</v>
      </c>
      <c r="K6893" s="98">
        <v>0</v>
      </c>
    </row>
    <row r="6894" spans="1:11" s="99" customFormat="1" ht="12.75" x14ac:dyDescent="0.2">
      <c r="A6894" s="92" t="s">
        <v>34779</v>
      </c>
      <c r="B6894" s="93" t="s">
        <v>42957</v>
      </c>
      <c r="C6894" s="94" t="s">
        <v>66300</v>
      </c>
      <c r="D6894" s="95" t="s">
        <v>9754</v>
      </c>
      <c r="E6894" s="93"/>
      <c r="F6894" s="96">
        <v>52.86</v>
      </c>
      <c r="G6894" s="96">
        <v>55.503</v>
      </c>
      <c r="H6894" s="97">
        <v>5.0000000000000017E-2</v>
      </c>
      <c r="I6894" s="98">
        <v>0</v>
      </c>
      <c r="J6894" s="98">
        <v>0</v>
      </c>
      <c r="K6894" s="98">
        <v>0</v>
      </c>
    </row>
    <row r="6895" spans="1:11" s="99" customFormat="1" ht="12.75" x14ac:dyDescent="0.2">
      <c r="A6895" s="92" t="s">
        <v>34779</v>
      </c>
      <c r="B6895" s="93" t="s">
        <v>42958</v>
      </c>
      <c r="C6895" s="94" t="s">
        <v>66301</v>
      </c>
      <c r="D6895" s="95" t="s">
        <v>9756</v>
      </c>
      <c r="E6895" s="93"/>
      <c r="F6895" s="96">
        <v>52.86</v>
      </c>
      <c r="G6895" s="96">
        <v>55.503</v>
      </c>
      <c r="H6895" s="97">
        <v>5.0000000000000017E-2</v>
      </c>
      <c r="I6895" s="98">
        <v>0</v>
      </c>
      <c r="J6895" s="98">
        <v>0</v>
      </c>
      <c r="K6895" s="98">
        <v>0</v>
      </c>
    </row>
    <row r="6896" spans="1:11" s="99" customFormat="1" ht="12.75" x14ac:dyDescent="0.2">
      <c r="A6896" s="92" t="s">
        <v>34779</v>
      </c>
      <c r="B6896" s="93" t="s">
        <v>42959</v>
      </c>
      <c r="C6896" s="94" t="s">
        <v>66302</v>
      </c>
      <c r="D6896" s="95" t="s">
        <v>9758</v>
      </c>
      <c r="E6896" s="93"/>
      <c r="F6896" s="96">
        <v>19.89</v>
      </c>
      <c r="G6896" s="96">
        <v>20.884499999999999</v>
      </c>
      <c r="H6896" s="97">
        <v>4.9999999999999926E-2</v>
      </c>
      <c r="I6896" s="98">
        <v>0</v>
      </c>
      <c r="J6896" s="98">
        <v>0</v>
      </c>
      <c r="K6896" s="98">
        <v>0</v>
      </c>
    </row>
    <row r="6897" spans="1:11" s="99" customFormat="1" ht="12.75" x14ac:dyDescent="0.2">
      <c r="A6897" s="92" t="s">
        <v>34779</v>
      </c>
      <c r="B6897" s="93" t="s">
        <v>42960</v>
      </c>
      <c r="C6897" s="94" t="s">
        <v>66303</v>
      </c>
      <c r="D6897" s="95" t="s">
        <v>9760</v>
      </c>
      <c r="E6897" s="93"/>
      <c r="F6897" s="96">
        <v>74.03</v>
      </c>
      <c r="G6897" s="96">
        <v>77.731499999999997</v>
      </c>
      <c r="H6897" s="97">
        <v>4.999999999999994E-2</v>
      </c>
      <c r="I6897" s="98">
        <v>5149.090909090909</v>
      </c>
      <c r="J6897" s="98">
        <v>381187.2</v>
      </c>
      <c r="K6897" s="98">
        <v>400246.56</v>
      </c>
    </row>
    <row r="6898" spans="1:11" s="99" customFormat="1" ht="12.75" x14ac:dyDescent="0.2">
      <c r="A6898" s="92" t="s">
        <v>34779</v>
      </c>
      <c r="B6898" s="93" t="s">
        <v>42961</v>
      </c>
      <c r="C6898" s="94" t="s">
        <v>66304</v>
      </c>
      <c r="D6898" s="95" t="s">
        <v>9760</v>
      </c>
      <c r="E6898" s="93"/>
      <c r="F6898" s="96">
        <v>74.03</v>
      </c>
      <c r="G6898" s="96">
        <v>77.731499999999997</v>
      </c>
      <c r="H6898" s="97">
        <v>4.999999999999994E-2</v>
      </c>
      <c r="I6898" s="98">
        <v>0</v>
      </c>
      <c r="J6898" s="98">
        <v>0</v>
      </c>
      <c r="K6898" s="98">
        <v>0</v>
      </c>
    </row>
    <row r="6899" spans="1:11" s="99" customFormat="1" ht="12.75" x14ac:dyDescent="0.2">
      <c r="A6899" s="92" t="s">
        <v>34779</v>
      </c>
      <c r="B6899" s="93" t="s">
        <v>42962</v>
      </c>
      <c r="C6899" s="94" t="s">
        <v>66305</v>
      </c>
      <c r="D6899" s="95" t="s">
        <v>9760</v>
      </c>
      <c r="E6899" s="93"/>
      <c r="F6899" s="96">
        <v>74.03</v>
      </c>
      <c r="G6899" s="96">
        <v>77.731499999999997</v>
      </c>
      <c r="H6899" s="97">
        <v>4.999999999999994E-2</v>
      </c>
      <c r="I6899" s="98">
        <v>0</v>
      </c>
      <c r="J6899" s="98">
        <v>0</v>
      </c>
      <c r="K6899" s="98">
        <v>0</v>
      </c>
    </row>
    <row r="6900" spans="1:11" s="99" customFormat="1" ht="12.75" x14ac:dyDescent="0.2">
      <c r="A6900" s="92" t="s">
        <v>34779</v>
      </c>
      <c r="B6900" s="93" t="s">
        <v>42963</v>
      </c>
      <c r="C6900" s="94" t="s">
        <v>66306</v>
      </c>
      <c r="D6900" s="95" t="s">
        <v>9760</v>
      </c>
      <c r="E6900" s="93"/>
      <c r="F6900" s="96">
        <v>74.03</v>
      </c>
      <c r="G6900" s="96">
        <v>77.731499999999997</v>
      </c>
      <c r="H6900" s="97">
        <v>4.999999999999994E-2</v>
      </c>
      <c r="I6900" s="98">
        <v>0</v>
      </c>
      <c r="J6900" s="98">
        <v>0</v>
      </c>
      <c r="K6900" s="98">
        <v>0</v>
      </c>
    </row>
    <row r="6901" spans="1:11" s="99" customFormat="1" ht="12.75" x14ac:dyDescent="0.2">
      <c r="A6901" s="92" t="s">
        <v>34779</v>
      </c>
      <c r="B6901" s="93" t="s">
        <v>42964</v>
      </c>
      <c r="C6901" s="94" t="s">
        <v>66307</v>
      </c>
      <c r="D6901" s="95" t="s">
        <v>9762</v>
      </c>
      <c r="E6901" s="93"/>
      <c r="F6901" s="96">
        <v>41.27</v>
      </c>
      <c r="G6901" s="96">
        <v>43.333500000000001</v>
      </c>
      <c r="H6901" s="97">
        <v>4.999999999999994E-2</v>
      </c>
      <c r="I6901" s="98">
        <v>320.72727272727275</v>
      </c>
      <c r="J6901" s="98">
        <v>13236.414545454547</v>
      </c>
      <c r="K6901" s="98">
        <v>13898.235272727274</v>
      </c>
    </row>
    <row r="6902" spans="1:11" s="99" customFormat="1" ht="12.75" x14ac:dyDescent="0.2">
      <c r="A6902" s="92" t="s">
        <v>34779</v>
      </c>
      <c r="B6902" s="93" t="s">
        <v>42965</v>
      </c>
      <c r="C6902" s="94" t="s">
        <v>66308</v>
      </c>
      <c r="D6902" s="95" t="s">
        <v>9762</v>
      </c>
      <c r="E6902" s="93"/>
      <c r="F6902" s="96">
        <v>41.27</v>
      </c>
      <c r="G6902" s="96">
        <v>43.333500000000001</v>
      </c>
      <c r="H6902" s="97">
        <v>4.999999999999994E-2</v>
      </c>
      <c r="I6902" s="98">
        <v>0</v>
      </c>
      <c r="J6902" s="98">
        <v>0</v>
      </c>
      <c r="K6902" s="98">
        <v>0</v>
      </c>
    </row>
    <row r="6903" spans="1:11" s="99" customFormat="1" ht="12.75" x14ac:dyDescent="0.2">
      <c r="A6903" s="92" t="s">
        <v>34779</v>
      </c>
      <c r="B6903" s="93" t="s">
        <v>42966</v>
      </c>
      <c r="C6903" s="94" t="s">
        <v>66309</v>
      </c>
      <c r="D6903" s="95" t="s">
        <v>9764</v>
      </c>
      <c r="E6903" s="93"/>
      <c r="F6903" s="96">
        <v>19.739999999999998</v>
      </c>
      <c r="G6903" s="96">
        <v>20.727</v>
      </c>
      <c r="H6903" s="97">
        <v>5.00000000000001E-2</v>
      </c>
      <c r="I6903" s="98">
        <v>27.272727272727273</v>
      </c>
      <c r="J6903" s="98">
        <v>538.36363636363637</v>
      </c>
      <c r="K6903" s="98">
        <v>565.28181818181815</v>
      </c>
    </row>
    <row r="6904" spans="1:11" s="99" customFormat="1" ht="12.75" x14ac:dyDescent="0.2">
      <c r="A6904" s="92" t="s">
        <v>34779</v>
      </c>
      <c r="B6904" s="93" t="s">
        <v>42967</v>
      </c>
      <c r="C6904" s="94" t="s">
        <v>66310</v>
      </c>
      <c r="D6904" s="95" t="s">
        <v>9764</v>
      </c>
      <c r="E6904" s="93"/>
      <c r="F6904" s="96">
        <v>19.739999999999998</v>
      </c>
      <c r="G6904" s="96">
        <v>20.727</v>
      </c>
      <c r="H6904" s="97">
        <v>5.00000000000001E-2</v>
      </c>
      <c r="I6904" s="98">
        <v>0</v>
      </c>
      <c r="J6904" s="98">
        <v>0</v>
      </c>
      <c r="K6904" s="98">
        <v>0</v>
      </c>
    </row>
    <row r="6905" spans="1:11" s="99" customFormat="1" ht="12.75" x14ac:dyDescent="0.2">
      <c r="A6905" s="92" t="s">
        <v>34779</v>
      </c>
      <c r="B6905" s="93" t="s">
        <v>42968</v>
      </c>
      <c r="C6905" s="94" t="s">
        <v>66311</v>
      </c>
      <c r="D6905" s="95" t="s">
        <v>9764</v>
      </c>
      <c r="E6905" s="93"/>
      <c r="F6905" s="96">
        <v>19.739999999999998</v>
      </c>
      <c r="G6905" s="96">
        <v>20.727</v>
      </c>
      <c r="H6905" s="97">
        <v>5.00000000000001E-2</v>
      </c>
      <c r="I6905" s="98">
        <v>0</v>
      </c>
      <c r="J6905" s="98">
        <v>0</v>
      </c>
      <c r="K6905" s="98">
        <v>0</v>
      </c>
    </row>
    <row r="6906" spans="1:11" s="99" customFormat="1" ht="12.75" x14ac:dyDescent="0.2">
      <c r="A6906" s="92" t="s">
        <v>34779</v>
      </c>
      <c r="B6906" s="93" t="s">
        <v>42969</v>
      </c>
      <c r="C6906" s="94" t="s">
        <v>66312</v>
      </c>
      <c r="D6906" s="95" t="s">
        <v>9766</v>
      </c>
      <c r="E6906" s="93"/>
      <c r="F6906" s="96">
        <v>19.920000000000002</v>
      </c>
      <c r="G6906" s="96">
        <v>20.916</v>
      </c>
      <c r="H6906" s="97">
        <v>4.9999999999999926E-2</v>
      </c>
      <c r="I6906" s="98">
        <v>0</v>
      </c>
      <c r="J6906" s="98">
        <v>0</v>
      </c>
      <c r="K6906" s="98">
        <v>0</v>
      </c>
    </row>
    <row r="6907" spans="1:11" s="99" customFormat="1" ht="12.75" x14ac:dyDescent="0.2">
      <c r="A6907" s="92" t="s">
        <v>34779</v>
      </c>
      <c r="B6907" s="93" t="s">
        <v>42970</v>
      </c>
      <c r="C6907" s="94" t="s">
        <v>66313</v>
      </c>
      <c r="D6907" s="95" t="s">
        <v>9768</v>
      </c>
      <c r="E6907" s="93"/>
      <c r="F6907" s="96">
        <v>19.89</v>
      </c>
      <c r="G6907" s="96">
        <v>20.884499999999999</v>
      </c>
      <c r="H6907" s="97">
        <v>4.9999999999999926E-2</v>
      </c>
      <c r="I6907" s="98">
        <v>3290.181818181818</v>
      </c>
      <c r="J6907" s="98">
        <v>65441.716363636362</v>
      </c>
      <c r="K6907" s="98">
        <v>68713.802181818173</v>
      </c>
    </row>
    <row r="6908" spans="1:11" s="99" customFormat="1" ht="12.75" x14ac:dyDescent="0.2">
      <c r="A6908" s="92" t="s">
        <v>34779</v>
      </c>
      <c r="B6908" s="93" t="s">
        <v>42971</v>
      </c>
      <c r="C6908" s="94" t="s">
        <v>66314</v>
      </c>
      <c r="D6908" s="95" t="s">
        <v>9768</v>
      </c>
      <c r="E6908" s="93"/>
      <c r="F6908" s="96">
        <v>19.89</v>
      </c>
      <c r="G6908" s="96">
        <v>20.884499999999999</v>
      </c>
      <c r="H6908" s="97">
        <v>4.9999999999999926E-2</v>
      </c>
      <c r="I6908" s="98">
        <v>0</v>
      </c>
      <c r="J6908" s="98">
        <v>0</v>
      </c>
      <c r="K6908" s="98">
        <v>0</v>
      </c>
    </row>
    <row r="6909" spans="1:11" s="99" customFormat="1" ht="12.75" x14ac:dyDescent="0.2">
      <c r="A6909" s="92" t="s">
        <v>34779</v>
      </c>
      <c r="B6909" s="93" t="s">
        <v>42972</v>
      </c>
      <c r="C6909" s="94" t="s">
        <v>66315</v>
      </c>
      <c r="D6909" s="95" t="s">
        <v>9770</v>
      </c>
      <c r="E6909" s="93"/>
      <c r="F6909" s="96">
        <v>7.1</v>
      </c>
      <c r="G6909" s="96">
        <v>7.4550000000000001</v>
      </c>
      <c r="H6909" s="97">
        <v>5.0000000000000065E-2</v>
      </c>
      <c r="I6909" s="98">
        <v>0</v>
      </c>
      <c r="J6909" s="98">
        <v>0</v>
      </c>
      <c r="K6909" s="98">
        <v>0</v>
      </c>
    </row>
    <row r="6910" spans="1:11" s="99" customFormat="1" ht="12.75" x14ac:dyDescent="0.2">
      <c r="A6910" s="92" t="s">
        <v>34779</v>
      </c>
      <c r="B6910" s="93" t="s">
        <v>42973</v>
      </c>
      <c r="C6910" s="94" t="s">
        <v>66316</v>
      </c>
      <c r="D6910" s="95" t="s">
        <v>9772</v>
      </c>
      <c r="E6910" s="93"/>
      <c r="F6910" s="96">
        <v>21.24</v>
      </c>
      <c r="G6910" s="96">
        <v>22.302</v>
      </c>
      <c r="H6910" s="97">
        <v>5.0000000000000058E-2</v>
      </c>
      <c r="I6910" s="98">
        <v>28.363636363636363</v>
      </c>
      <c r="J6910" s="98">
        <v>602.4436363636363</v>
      </c>
      <c r="K6910" s="98">
        <v>632.56581818181814</v>
      </c>
    </row>
    <row r="6911" spans="1:11" s="99" customFormat="1" ht="12.75" x14ac:dyDescent="0.2">
      <c r="A6911" s="92" t="s">
        <v>34779</v>
      </c>
      <c r="B6911" s="93" t="s">
        <v>42974</v>
      </c>
      <c r="C6911" s="94" t="s">
        <v>66317</v>
      </c>
      <c r="D6911" s="95" t="s">
        <v>9772</v>
      </c>
      <c r="E6911" s="93"/>
      <c r="F6911" s="96">
        <v>21.24</v>
      </c>
      <c r="G6911" s="96">
        <v>22.302</v>
      </c>
      <c r="H6911" s="97">
        <v>5.0000000000000058E-2</v>
      </c>
      <c r="I6911" s="98">
        <v>0</v>
      </c>
      <c r="J6911" s="98">
        <v>0</v>
      </c>
      <c r="K6911" s="98">
        <v>0</v>
      </c>
    </row>
    <row r="6912" spans="1:11" s="99" customFormat="1" ht="12.75" x14ac:dyDescent="0.2">
      <c r="A6912" s="92" t="s">
        <v>34779</v>
      </c>
      <c r="B6912" s="93" t="s">
        <v>42975</v>
      </c>
      <c r="C6912" s="94" t="s">
        <v>66318</v>
      </c>
      <c r="D6912" s="95" t="s">
        <v>9774</v>
      </c>
      <c r="E6912" s="93"/>
      <c r="F6912" s="96">
        <v>21.24</v>
      </c>
      <c r="G6912" s="96">
        <v>22.302</v>
      </c>
      <c r="H6912" s="97">
        <v>5.0000000000000058E-2</v>
      </c>
      <c r="I6912" s="98">
        <v>570.5454545454545</v>
      </c>
      <c r="J6912" s="98">
        <v>12118.385454545452</v>
      </c>
      <c r="K6912" s="98">
        <v>12724.304727272725</v>
      </c>
    </row>
    <row r="6913" spans="1:11" s="99" customFormat="1" ht="12.75" x14ac:dyDescent="0.2">
      <c r="A6913" s="92" t="s">
        <v>34779</v>
      </c>
      <c r="B6913" s="93" t="s">
        <v>42976</v>
      </c>
      <c r="C6913" s="94" t="s">
        <v>66319</v>
      </c>
      <c r="D6913" s="95" t="s">
        <v>9774</v>
      </c>
      <c r="E6913" s="93"/>
      <c r="F6913" s="96">
        <v>21.24</v>
      </c>
      <c r="G6913" s="96">
        <v>22.302</v>
      </c>
      <c r="H6913" s="97">
        <v>5.0000000000000058E-2</v>
      </c>
      <c r="I6913" s="98">
        <v>0</v>
      </c>
      <c r="J6913" s="98">
        <v>0</v>
      </c>
      <c r="K6913" s="98">
        <v>0</v>
      </c>
    </row>
    <row r="6914" spans="1:11" s="99" customFormat="1" ht="12.75" x14ac:dyDescent="0.2">
      <c r="A6914" s="92" t="s">
        <v>34779</v>
      </c>
      <c r="B6914" s="93" t="s">
        <v>42977</v>
      </c>
      <c r="C6914" s="94" t="s">
        <v>66320</v>
      </c>
      <c r="D6914" s="95" t="s">
        <v>9774</v>
      </c>
      <c r="E6914" s="93"/>
      <c r="F6914" s="96">
        <v>21.24</v>
      </c>
      <c r="G6914" s="96">
        <v>22.302</v>
      </c>
      <c r="H6914" s="97">
        <v>5.0000000000000058E-2</v>
      </c>
      <c r="I6914" s="98">
        <v>0</v>
      </c>
      <c r="J6914" s="98">
        <v>0</v>
      </c>
      <c r="K6914" s="98">
        <v>0</v>
      </c>
    </row>
    <row r="6915" spans="1:11" s="99" customFormat="1" ht="12.75" x14ac:dyDescent="0.2">
      <c r="A6915" s="92" t="s">
        <v>34779</v>
      </c>
      <c r="B6915" s="93" t="s">
        <v>42978</v>
      </c>
      <c r="C6915" s="94" t="s">
        <v>66321</v>
      </c>
      <c r="D6915" s="95" t="s">
        <v>9776</v>
      </c>
      <c r="E6915" s="93"/>
      <c r="F6915" s="96">
        <v>37.17</v>
      </c>
      <c r="G6915" s="96">
        <v>39.028500000000001</v>
      </c>
      <c r="H6915" s="97">
        <v>4.9999999999999982E-2</v>
      </c>
      <c r="I6915" s="98">
        <v>3613.090909090909</v>
      </c>
      <c r="J6915" s="98">
        <v>134298.58909090908</v>
      </c>
      <c r="K6915" s="98">
        <v>141013.51854545454</v>
      </c>
    </row>
    <row r="6916" spans="1:11" s="99" customFormat="1" ht="12.75" x14ac:dyDescent="0.2">
      <c r="A6916" s="92" t="s">
        <v>34779</v>
      </c>
      <c r="B6916" s="93" t="s">
        <v>42979</v>
      </c>
      <c r="C6916" s="94" t="s">
        <v>66322</v>
      </c>
      <c r="D6916" s="95" t="s">
        <v>9776</v>
      </c>
      <c r="E6916" s="93"/>
      <c r="F6916" s="96">
        <v>37.17</v>
      </c>
      <c r="G6916" s="96">
        <v>39.028500000000001</v>
      </c>
      <c r="H6916" s="97">
        <v>4.9999999999999982E-2</v>
      </c>
      <c r="I6916" s="98">
        <v>0</v>
      </c>
      <c r="J6916" s="98">
        <v>0</v>
      </c>
      <c r="K6916" s="98">
        <v>0</v>
      </c>
    </row>
    <row r="6917" spans="1:11" s="99" customFormat="1" ht="12.75" x14ac:dyDescent="0.2">
      <c r="A6917" s="92" t="s">
        <v>34779</v>
      </c>
      <c r="B6917" s="93" t="s">
        <v>42980</v>
      </c>
      <c r="C6917" s="94" t="s">
        <v>66323</v>
      </c>
      <c r="D6917" s="95" t="s">
        <v>9776</v>
      </c>
      <c r="E6917" s="93"/>
      <c r="F6917" s="96">
        <v>37.17</v>
      </c>
      <c r="G6917" s="96">
        <v>39.028500000000001</v>
      </c>
      <c r="H6917" s="97">
        <v>4.9999999999999982E-2</v>
      </c>
      <c r="I6917" s="98">
        <v>0</v>
      </c>
      <c r="J6917" s="98">
        <v>0</v>
      </c>
      <c r="K6917" s="98">
        <v>0</v>
      </c>
    </row>
    <row r="6918" spans="1:11" s="99" customFormat="1" ht="12.75" x14ac:dyDescent="0.2">
      <c r="A6918" s="92" t="s">
        <v>34779</v>
      </c>
      <c r="B6918" s="93" t="s">
        <v>42981</v>
      </c>
      <c r="C6918" s="94" t="s">
        <v>66324</v>
      </c>
      <c r="D6918" s="95" t="s">
        <v>9776</v>
      </c>
      <c r="E6918" s="93"/>
      <c r="F6918" s="96">
        <v>37.17</v>
      </c>
      <c r="G6918" s="96">
        <v>39.028500000000001</v>
      </c>
      <c r="H6918" s="97">
        <v>4.9999999999999982E-2</v>
      </c>
      <c r="I6918" s="98">
        <v>0</v>
      </c>
      <c r="J6918" s="98">
        <v>0</v>
      </c>
      <c r="K6918" s="98">
        <v>0</v>
      </c>
    </row>
    <row r="6919" spans="1:11" s="99" customFormat="1" ht="12.75" x14ac:dyDescent="0.2">
      <c r="A6919" s="92" t="s">
        <v>34779</v>
      </c>
      <c r="B6919" s="93" t="s">
        <v>42982</v>
      </c>
      <c r="C6919" s="94" t="s">
        <v>66325</v>
      </c>
      <c r="D6919" s="95" t="s">
        <v>9778</v>
      </c>
      <c r="E6919" s="93"/>
      <c r="F6919" s="96">
        <v>15.41</v>
      </c>
      <c r="G6919" s="96">
        <v>16.180499999999999</v>
      </c>
      <c r="H6919" s="97">
        <v>4.9999999999999899E-2</v>
      </c>
      <c r="I6919" s="98">
        <v>8.7272727272727266</v>
      </c>
      <c r="J6919" s="98">
        <v>134.48727272727271</v>
      </c>
      <c r="K6919" s="98">
        <v>141.21163636363633</v>
      </c>
    </row>
    <row r="6920" spans="1:11" s="99" customFormat="1" ht="12.75" x14ac:dyDescent="0.2">
      <c r="A6920" s="92" t="s">
        <v>34779</v>
      </c>
      <c r="B6920" s="93" t="s">
        <v>42983</v>
      </c>
      <c r="C6920" s="94" t="s">
        <v>66326</v>
      </c>
      <c r="D6920" s="95" t="s">
        <v>9778</v>
      </c>
      <c r="E6920" s="93"/>
      <c r="F6920" s="96">
        <v>15.41</v>
      </c>
      <c r="G6920" s="96">
        <v>16.180499999999999</v>
      </c>
      <c r="H6920" s="97">
        <v>4.9999999999999899E-2</v>
      </c>
      <c r="I6920" s="98">
        <v>0</v>
      </c>
      <c r="J6920" s="98">
        <v>0</v>
      </c>
      <c r="K6920" s="98">
        <v>0</v>
      </c>
    </row>
    <row r="6921" spans="1:11" s="99" customFormat="1" ht="12.75" x14ac:dyDescent="0.2">
      <c r="A6921" s="92" t="s">
        <v>34779</v>
      </c>
      <c r="B6921" s="93" t="s">
        <v>42984</v>
      </c>
      <c r="C6921" s="94" t="s">
        <v>66327</v>
      </c>
      <c r="D6921" s="95" t="s">
        <v>9778</v>
      </c>
      <c r="E6921" s="93"/>
      <c r="F6921" s="96">
        <v>15.41</v>
      </c>
      <c r="G6921" s="96">
        <v>16.180499999999999</v>
      </c>
      <c r="H6921" s="97">
        <v>4.9999999999999899E-2</v>
      </c>
      <c r="I6921" s="98">
        <v>0</v>
      </c>
      <c r="J6921" s="98">
        <v>0</v>
      </c>
      <c r="K6921" s="98">
        <v>0</v>
      </c>
    </row>
    <row r="6922" spans="1:11" s="99" customFormat="1" ht="12.75" x14ac:dyDescent="0.2">
      <c r="A6922" s="92" t="s">
        <v>34779</v>
      </c>
      <c r="B6922" s="93" t="s">
        <v>42985</v>
      </c>
      <c r="C6922" s="94" t="s">
        <v>66328</v>
      </c>
      <c r="D6922" s="95" t="s">
        <v>9780</v>
      </c>
      <c r="E6922" s="93"/>
      <c r="F6922" s="96">
        <v>28.25</v>
      </c>
      <c r="G6922" s="96">
        <v>29.662500000000001</v>
      </c>
      <c r="H6922" s="97">
        <v>5.0000000000000051E-2</v>
      </c>
      <c r="I6922" s="98">
        <v>37.090909090909093</v>
      </c>
      <c r="J6922" s="98">
        <v>1047.818181818182</v>
      </c>
      <c r="K6922" s="98">
        <v>1100.2090909090909</v>
      </c>
    </row>
    <row r="6923" spans="1:11" s="99" customFormat="1" ht="12.75" x14ac:dyDescent="0.2">
      <c r="A6923" s="92" t="s">
        <v>34779</v>
      </c>
      <c r="B6923" s="93" t="s">
        <v>42986</v>
      </c>
      <c r="C6923" s="94" t="s">
        <v>66329</v>
      </c>
      <c r="D6923" s="95" t="s">
        <v>9780</v>
      </c>
      <c r="E6923" s="93"/>
      <c r="F6923" s="96">
        <v>28.25</v>
      </c>
      <c r="G6923" s="96">
        <v>29.662500000000001</v>
      </c>
      <c r="H6923" s="97">
        <v>5.0000000000000051E-2</v>
      </c>
      <c r="I6923" s="98">
        <v>0</v>
      </c>
      <c r="J6923" s="98">
        <v>0</v>
      </c>
      <c r="K6923" s="98">
        <v>0</v>
      </c>
    </row>
    <row r="6924" spans="1:11" s="99" customFormat="1" ht="12.75" x14ac:dyDescent="0.2">
      <c r="A6924" s="92" t="s">
        <v>34779</v>
      </c>
      <c r="B6924" s="93" t="s">
        <v>42987</v>
      </c>
      <c r="C6924" s="94" t="s">
        <v>66330</v>
      </c>
      <c r="D6924" s="95" t="s">
        <v>9780</v>
      </c>
      <c r="E6924" s="93"/>
      <c r="F6924" s="96">
        <v>28.25</v>
      </c>
      <c r="G6924" s="96">
        <v>29.662500000000001</v>
      </c>
      <c r="H6924" s="97">
        <v>5.0000000000000051E-2</v>
      </c>
      <c r="I6924" s="98">
        <v>0</v>
      </c>
      <c r="J6924" s="98">
        <v>0</v>
      </c>
      <c r="K6924" s="98">
        <v>0</v>
      </c>
    </row>
    <row r="6925" spans="1:11" s="99" customFormat="1" ht="12.75" x14ac:dyDescent="0.2">
      <c r="A6925" s="92" t="s">
        <v>34779</v>
      </c>
      <c r="B6925" s="93" t="s">
        <v>42988</v>
      </c>
      <c r="C6925" s="94" t="s">
        <v>66331</v>
      </c>
      <c r="D6925" s="95" t="s">
        <v>9782</v>
      </c>
      <c r="E6925" s="93"/>
      <c r="F6925" s="96">
        <v>26.67</v>
      </c>
      <c r="G6925" s="96">
        <v>28.003499999999999</v>
      </c>
      <c r="H6925" s="97">
        <v>4.9999999999999892E-2</v>
      </c>
      <c r="I6925" s="98">
        <v>55.63636363636364</v>
      </c>
      <c r="J6925" s="98">
        <v>1483.8218181818183</v>
      </c>
      <c r="K6925" s="98">
        <v>1558.012909090909</v>
      </c>
    </row>
    <row r="6926" spans="1:11" s="99" customFormat="1" ht="12.75" x14ac:dyDescent="0.2">
      <c r="A6926" s="92" t="s">
        <v>34779</v>
      </c>
      <c r="B6926" s="93" t="s">
        <v>42989</v>
      </c>
      <c r="C6926" s="94" t="s">
        <v>66332</v>
      </c>
      <c r="D6926" s="95" t="s">
        <v>9782</v>
      </c>
      <c r="E6926" s="93"/>
      <c r="F6926" s="96">
        <v>26.67</v>
      </c>
      <c r="G6926" s="96">
        <v>28.003499999999999</v>
      </c>
      <c r="H6926" s="97">
        <v>4.9999999999999892E-2</v>
      </c>
      <c r="I6926" s="98">
        <v>0</v>
      </c>
      <c r="J6926" s="98">
        <v>0</v>
      </c>
      <c r="K6926" s="98">
        <v>0</v>
      </c>
    </row>
    <row r="6927" spans="1:11" s="99" customFormat="1" ht="12.75" x14ac:dyDescent="0.2">
      <c r="A6927" s="92" t="s">
        <v>34779</v>
      </c>
      <c r="B6927" s="93" t="s">
        <v>42990</v>
      </c>
      <c r="C6927" s="94" t="s">
        <v>66333</v>
      </c>
      <c r="D6927" s="95" t="s">
        <v>9782</v>
      </c>
      <c r="E6927" s="93"/>
      <c r="F6927" s="96">
        <v>26.67</v>
      </c>
      <c r="G6927" s="96">
        <v>28.003499999999999</v>
      </c>
      <c r="H6927" s="97">
        <v>4.9999999999999892E-2</v>
      </c>
      <c r="I6927" s="98">
        <v>0</v>
      </c>
      <c r="J6927" s="98">
        <v>0</v>
      </c>
      <c r="K6927" s="98">
        <v>0</v>
      </c>
    </row>
    <row r="6928" spans="1:11" s="99" customFormat="1" ht="12.75" x14ac:dyDescent="0.2">
      <c r="A6928" s="92" t="s">
        <v>34779</v>
      </c>
      <c r="B6928" s="93" t="s">
        <v>42991</v>
      </c>
      <c r="C6928" s="94" t="s">
        <v>66334</v>
      </c>
      <c r="D6928" s="95" t="s">
        <v>9784</v>
      </c>
      <c r="E6928" s="93"/>
      <c r="F6928" s="96">
        <v>31.03</v>
      </c>
      <c r="G6928" s="96">
        <v>32.581499999999998</v>
      </c>
      <c r="H6928" s="97">
        <v>4.9999999999999906E-2</v>
      </c>
      <c r="I6928" s="98">
        <v>121.09090909090909</v>
      </c>
      <c r="J6928" s="98">
        <v>3757.4509090909091</v>
      </c>
      <c r="K6928" s="98">
        <v>3945.3234545454543</v>
      </c>
    </row>
    <row r="6929" spans="1:11" s="99" customFormat="1" ht="12.75" x14ac:dyDescent="0.2">
      <c r="A6929" s="92" t="s">
        <v>34779</v>
      </c>
      <c r="B6929" s="93" t="s">
        <v>42992</v>
      </c>
      <c r="C6929" s="94" t="s">
        <v>66335</v>
      </c>
      <c r="D6929" s="95" t="s">
        <v>9784</v>
      </c>
      <c r="E6929" s="93"/>
      <c r="F6929" s="96">
        <v>31.03</v>
      </c>
      <c r="G6929" s="96">
        <v>32.581499999999998</v>
      </c>
      <c r="H6929" s="97">
        <v>4.9999999999999906E-2</v>
      </c>
      <c r="I6929" s="98">
        <v>0</v>
      </c>
      <c r="J6929" s="98">
        <v>0</v>
      </c>
      <c r="K6929" s="98">
        <v>0</v>
      </c>
    </row>
    <row r="6930" spans="1:11" s="99" customFormat="1" ht="12.75" x14ac:dyDescent="0.2">
      <c r="A6930" s="92" t="s">
        <v>34779</v>
      </c>
      <c r="B6930" s="93" t="s">
        <v>42993</v>
      </c>
      <c r="C6930" s="94" t="s">
        <v>66336</v>
      </c>
      <c r="D6930" s="95" t="s">
        <v>9784</v>
      </c>
      <c r="E6930" s="93"/>
      <c r="F6930" s="96">
        <v>31.03</v>
      </c>
      <c r="G6930" s="96">
        <v>32.581499999999998</v>
      </c>
      <c r="H6930" s="97">
        <v>4.9999999999999906E-2</v>
      </c>
      <c r="I6930" s="98">
        <v>0</v>
      </c>
      <c r="J6930" s="98">
        <v>0</v>
      </c>
      <c r="K6930" s="98">
        <v>0</v>
      </c>
    </row>
    <row r="6931" spans="1:11" s="99" customFormat="1" ht="12.75" x14ac:dyDescent="0.2">
      <c r="A6931" s="92" t="s">
        <v>34779</v>
      </c>
      <c r="B6931" s="93" t="s">
        <v>42994</v>
      </c>
      <c r="C6931" s="94" t="s">
        <v>66337</v>
      </c>
      <c r="D6931" s="95" t="s">
        <v>9786</v>
      </c>
      <c r="E6931" s="93" t="s">
        <v>9787</v>
      </c>
      <c r="F6931" s="96">
        <v>33.19</v>
      </c>
      <c r="G6931" s="96">
        <v>34.849499999999999</v>
      </c>
      <c r="H6931" s="97">
        <v>5.0000000000000044E-2</v>
      </c>
      <c r="I6931" s="98">
        <v>313.09090909090907</v>
      </c>
      <c r="J6931" s="98">
        <v>10391.48727272727</v>
      </c>
      <c r="K6931" s="98">
        <v>10911.061636363635</v>
      </c>
    </row>
    <row r="6932" spans="1:11" s="99" customFormat="1" ht="12.75" x14ac:dyDescent="0.2">
      <c r="A6932" s="92" t="s">
        <v>34779</v>
      </c>
      <c r="B6932" s="93" t="s">
        <v>42995</v>
      </c>
      <c r="C6932" s="94" t="s">
        <v>66338</v>
      </c>
      <c r="D6932" s="95" t="s">
        <v>9786</v>
      </c>
      <c r="E6932" s="93" t="s">
        <v>9787</v>
      </c>
      <c r="F6932" s="96">
        <v>33.19</v>
      </c>
      <c r="G6932" s="96">
        <v>34.849499999999999</v>
      </c>
      <c r="H6932" s="97">
        <v>5.0000000000000044E-2</v>
      </c>
      <c r="I6932" s="98">
        <v>0</v>
      </c>
      <c r="J6932" s="98">
        <v>0</v>
      </c>
      <c r="K6932" s="98">
        <v>0</v>
      </c>
    </row>
    <row r="6933" spans="1:11" s="99" customFormat="1" ht="12.75" x14ac:dyDescent="0.2">
      <c r="A6933" s="92" t="s">
        <v>34779</v>
      </c>
      <c r="B6933" s="93" t="s">
        <v>42996</v>
      </c>
      <c r="C6933" s="94" t="s">
        <v>66339</v>
      </c>
      <c r="D6933" s="95" t="s">
        <v>9786</v>
      </c>
      <c r="E6933" s="93" t="s">
        <v>9787</v>
      </c>
      <c r="F6933" s="96">
        <v>33.19</v>
      </c>
      <c r="G6933" s="96">
        <v>34.849499999999999</v>
      </c>
      <c r="H6933" s="97">
        <v>5.0000000000000044E-2</v>
      </c>
      <c r="I6933" s="98">
        <v>0</v>
      </c>
      <c r="J6933" s="98">
        <v>0</v>
      </c>
      <c r="K6933" s="98">
        <v>0</v>
      </c>
    </row>
    <row r="6934" spans="1:11" s="99" customFormat="1" ht="12.75" x14ac:dyDescent="0.2">
      <c r="A6934" s="92" t="s">
        <v>34779</v>
      </c>
      <c r="B6934" s="93" t="s">
        <v>42997</v>
      </c>
      <c r="C6934" s="94" t="s">
        <v>66340</v>
      </c>
      <c r="D6934" s="95" t="s">
        <v>9789</v>
      </c>
      <c r="E6934" s="93" t="s">
        <v>9787</v>
      </c>
      <c r="F6934" s="96">
        <v>30.28</v>
      </c>
      <c r="G6934" s="96">
        <v>31.794</v>
      </c>
      <c r="H6934" s="97">
        <v>4.9999999999999975E-2</v>
      </c>
      <c r="I6934" s="98">
        <v>409.09090909090912</v>
      </c>
      <c r="J6934" s="98">
        <v>12387.272727272728</v>
      </c>
      <c r="K6934" s="98">
        <v>13006.636363636364</v>
      </c>
    </row>
    <row r="6935" spans="1:11" s="99" customFormat="1" ht="12.75" x14ac:dyDescent="0.2">
      <c r="A6935" s="92" t="s">
        <v>34779</v>
      </c>
      <c r="B6935" s="93" t="s">
        <v>42998</v>
      </c>
      <c r="C6935" s="94" t="s">
        <v>66341</v>
      </c>
      <c r="D6935" s="95" t="s">
        <v>9789</v>
      </c>
      <c r="E6935" s="93" t="s">
        <v>9787</v>
      </c>
      <c r="F6935" s="96">
        <v>30.28</v>
      </c>
      <c r="G6935" s="96">
        <v>31.794</v>
      </c>
      <c r="H6935" s="97">
        <v>4.9999999999999975E-2</v>
      </c>
      <c r="I6935" s="98">
        <v>0</v>
      </c>
      <c r="J6935" s="98">
        <v>0</v>
      </c>
      <c r="K6935" s="98">
        <v>0</v>
      </c>
    </row>
    <row r="6936" spans="1:11" s="99" customFormat="1" ht="12.75" x14ac:dyDescent="0.2">
      <c r="A6936" s="92" t="s">
        <v>34779</v>
      </c>
      <c r="B6936" s="93" t="s">
        <v>42999</v>
      </c>
      <c r="C6936" s="94" t="s">
        <v>66342</v>
      </c>
      <c r="D6936" s="95" t="s">
        <v>9789</v>
      </c>
      <c r="E6936" s="93" t="s">
        <v>9787</v>
      </c>
      <c r="F6936" s="96">
        <v>30.28</v>
      </c>
      <c r="G6936" s="96">
        <v>31.794</v>
      </c>
      <c r="H6936" s="97">
        <v>4.9999999999999975E-2</v>
      </c>
      <c r="I6936" s="98">
        <v>0</v>
      </c>
      <c r="J6936" s="98">
        <v>0</v>
      </c>
      <c r="K6936" s="98">
        <v>0</v>
      </c>
    </row>
    <row r="6937" spans="1:11" s="99" customFormat="1" ht="12.75" x14ac:dyDescent="0.2">
      <c r="A6937" s="92" t="s">
        <v>34779</v>
      </c>
      <c r="B6937" s="93" t="s">
        <v>43000</v>
      </c>
      <c r="C6937" s="94" t="s">
        <v>66343</v>
      </c>
      <c r="D6937" s="95" t="s">
        <v>9791</v>
      </c>
      <c r="E6937" s="93"/>
      <c r="F6937" s="96">
        <v>78.48</v>
      </c>
      <c r="G6937" s="96">
        <v>82.403999999999996</v>
      </c>
      <c r="H6937" s="97">
        <v>4.9999999999999899E-2</v>
      </c>
      <c r="I6937" s="98">
        <v>46.909090909090907</v>
      </c>
      <c r="J6937" s="98">
        <v>3681.4254545454546</v>
      </c>
      <c r="K6937" s="98">
        <v>3865.4967272727267</v>
      </c>
    </row>
    <row r="6938" spans="1:11" s="99" customFormat="1" ht="12.75" x14ac:dyDescent="0.2">
      <c r="A6938" s="92" t="s">
        <v>34779</v>
      </c>
      <c r="B6938" s="93" t="s">
        <v>43001</v>
      </c>
      <c r="C6938" s="94" t="s">
        <v>66344</v>
      </c>
      <c r="D6938" s="95" t="s">
        <v>9791</v>
      </c>
      <c r="E6938" s="93"/>
      <c r="F6938" s="96">
        <v>78.48</v>
      </c>
      <c r="G6938" s="96">
        <v>82.403999999999996</v>
      </c>
      <c r="H6938" s="97">
        <v>4.9999999999999899E-2</v>
      </c>
      <c r="I6938" s="98">
        <v>0</v>
      </c>
      <c r="J6938" s="98">
        <v>0</v>
      </c>
      <c r="K6938" s="98">
        <v>0</v>
      </c>
    </row>
    <row r="6939" spans="1:11" s="99" customFormat="1" ht="12.75" x14ac:dyDescent="0.2">
      <c r="A6939" s="92" t="s">
        <v>34779</v>
      </c>
      <c r="B6939" s="93" t="s">
        <v>43002</v>
      </c>
      <c r="C6939" s="94" t="s">
        <v>66345</v>
      </c>
      <c r="D6939" s="95" t="s">
        <v>9793</v>
      </c>
      <c r="E6939" s="93"/>
      <c r="F6939" s="96">
        <v>7.1</v>
      </c>
      <c r="G6939" s="96">
        <v>7.4550000000000001</v>
      </c>
      <c r="H6939" s="97">
        <v>5.0000000000000065E-2</v>
      </c>
      <c r="I6939" s="98">
        <v>1517.4545454545455</v>
      </c>
      <c r="J6939" s="98">
        <v>10773.927272727273</v>
      </c>
      <c r="K6939" s="98">
        <v>11312.623636363636</v>
      </c>
    </row>
    <row r="6940" spans="1:11" s="99" customFormat="1" ht="12.75" x14ac:dyDescent="0.2">
      <c r="A6940" s="92" t="s">
        <v>34779</v>
      </c>
      <c r="B6940" s="93" t="s">
        <v>43003</v>
      </c>
      <c r="C6940" s="94" t="s">
        <v>66346</v>
      </c>
      <c r="D6940" s="95" t="s">
        <v>9793</v>
      </c>
      <c r="E6940" s="93"/>
      <c r="F6940" s="96">
        <v>7.1</v>
      </c>
      <c r="G6940" s="96">
        <v>7.4550000000000001</v>
      </c>
      <c r="H6940" s="97">
        <v>5.0000000000000065E-2</v>
      </c>
      <c r="I6940" s="98">
        <v>0</v>
      </c>
      <c r="J6940" s="98">
        <v>0</v>
      </c>
      <c r="K6940" s="98">
        <v>0</v>
      </c>
    </row>
    <row r="6941" spans="1:11" s="99" customFormat="1" ht="12.75" x14ac:dyDescent="0.2">
      <c r="A6941" s="92" t="s">
        <v>34779</v>
      </c>
      <c r="B6941" s="93" t="s">
        <v>43004</v>
      </c>
      <c r="C6941" s="94" t="s">
        <v>66347</v>
      </c>
      <c r="D6941" s="95" t="s">
        <v>9793</v>
      </c>
      <c r="E6941" s="93"/>
      <c r="F6941" s="96">
        <v>7.1</v>
      </c>
      <c r="G6941" s="96">
        <v>7.4550000000000001</v>
      </c>
      <c r="H6941" s="97">
        <v>5.0000000000000065E-2</v>
      </c>
      <c r="I6941" s="98">
        <v>0</v>
      </c>
      <c r="J6941" s="98">
        <v>0</v>
      </c>
      <c r="K6941" s="98">
        <v>0</v>
      </c>
    </row>
    <row r="6942" spans="1:11" s="99" customFormat="1" ht="12.75" x14ac:dyDescent="0.2">
      <c r="A6942" s="92" t="s">
        <v>34779</v>
      </c>
      <c r="B6942" s="93" t="s">
        <v>43005</v>
      </c>
      <c r="C6942" s="94" t="s">
        <v>66348</v>
      </c>
      <c r="D6942" s="95" t="s">
        <v>9795</v>
      </c>
      <c r="E6942" s="93"/>
      <c r="F6942" s="96">
        <v>18.59</v>
      </c>
      <c r="G6942" s="96">
        <v>19.519500000000001</v>
      </c>
      <c r="H6942" s="97">
        <v>5.0000000000000044E-2</v>
      </c>
      <c r="I6942" s="98">
        <v>6283.636363636364</v>
      </c>
      <c r="J6942" s="98">
        <v>116812.8</v>
      </c>
      <c r="K6942" s="98">
        <v>122653.44000000002</v>
      </c>
    </row>
    <row r="6943" spans="1:11" s="99" customFormat="1" ht="12.75" x14ac:dyDescent="0.2">
      <c r="A6943" s="92" t="s">
        <v>34779</v>
      </c>
      <c r="B6943" s="93" t="s">
        <v>43006</v>
      </c>
      <c r="C6943" s="94" t="s">
        <v>66349</v>
      </c>
      <c r="D6943" s="95" t="s">
        <v>9795</v>
      </c>
      <c r="E6943" s="93"/>
      <c r="F6943" s="96">
        <v>18.59</v>
      </c>
      <c r="G6943" s="96">
        <v>19.519500000000001</v>
      </c>
      <c r="H6943" s="97">
        <v>5.0000000000000044E-2</v>
      </c>
      <c r="I6943" s="98">
        <v>0</v>
      </c>
      <c r="J6943" s="98">
        <v>0</v>
      </c>
      <c r="K6943" s="98">
        <v>0</v>
      </c>
    </row>
    <row r="6944" spans="1:11" s="99" customFormat="1" ht="12.75" x14ac:dyDescent="0.2">
      <c r="A6944" s="92" t="s">
        <v>34779</v>
      </c>
      <c r="B6944" s="93" t="s">
        <v>43007</v>
      </c>
      <c r="C6944" s="94" t="s">
        <v>66350</v>
      </c>
      <c r="D6944" s="95" t="s">
        <v>9795</v>
      </c>
      <c r="E6944" s="93"/>
      <c r="F6944" s="96">
        <v>18.59</v>
      </c>
      <c r="G6944" s="96">
        <v>19.519500000000001</v>
      </c>
      <c r="H6944" s="97">
        <v>5.0000000000000044E-2</v>
      </c>
      <c r="I6944" s="98">
        <v>0</v>
      </c>
      <c r="J6944" s="98">
        <v>0</v>
      </c>
      <c r="K6944" s="98">
        <v>0</v>
      </c>
    </row>
    <row r="6945" spans="1:11" s="99" customFormat="1" ht="12.75" x14ac:dyDescent="0.2">
      <c r="A6945" s="92" t="s">
        <v>34779</v>
      </c>
      <c r="B6945" s="93" t="s">
        <v>43008</v>
      </c>
      <c r="C6945" s="94" t="s">
        <v>66351</v>
      </c>
      <c r="D6945" s="95" t="s">
        <v>9797</v>
      </c>
      <c r="E6945" s="93"/>
      <c r="F6945" s="96">
        <v>19.89</v>
      </c>
      <c r="G6945" s="96">
        <v>20.884499999999999</v>
      </c>
      <c r="H6945" s="97">
        <v>4.9999999999999926E-2</v>
      </c>
      <c r="I6945" s="98">
        <v>2540.7272727272725</v>
      </c>
      <c r="J6945" s="98">
        <v>50535.065454545453</v>
      </c>
      <c r="K6945" s="98">
        <v>53061.818727272723</v>
      </c>
    </row>
    <row r="6946" spans="1:11" s="99" customFormat="1" ht="12.75" x14ac:dyDescent="0.2">
      <c r="A6946" s="92" t="s">
        <v>34779</v>
      </c>
      <c r="B6946" s="93" t="s">
        <v>43009</v>
      </c>
      <c r="C6946" s="94" t="s">
        <v>66352</v>
      </c>
      <c r="D6946" s="95" t="s">
        <v>9797</v>
      </c>
      <c r="E6946" s="93"/>
      <c r="F6946" s="96">
        <v>19.89</v>
      </c>
      <c r="G6946" s="96">
        <v>20.884499999999999</v>
      </c>
      <c r="H6946" s="97">
        <v>4.9999999999999926E-2</v>
      </c>
      <c r="I6946" s="98">
        <v>0</v>
      </c>
      <c r="J6946" s="98">
        <v>0</v>
      </c>
      <c r="K6946" s="98">
        <v>0</v>
      </c>
    </row>
    <row r="6947" spans="1:11" s="99" customFormat="1" ht="12.75" x14ac:dyDescent="0.2">
      <c r="A6947" s="92" t="s">
        <v>34779</v>
      </c>
      <c r="B6947" s="93" t="s">
        <v>43010</v>
      </c>
      <c r="C6947" s="94" t="s">
        <v>66353</v>
      </c>
      <c r="D6947" s="95" t="s">
        <v>9797</v>
      </c>
      <c r="E6947" s="93"/>
      <c r="F6947" s="96">
        <v>19.89</v>
      </c>
      <c r="G6947" s="96">
        <v>20.884499999999999</v>
      </c>
      <c r="H6947" s="97">
        <v>4.9999999999999926E-2</v>
      </c>
      <c r="I6947" s="98">
        <v>0</v>
      </c>
      <c r="J6947" s="98">
        <v>0</v>
      </c>
      <c r="K6947" s="98">
        <v>0</v>
      </c>
    </row>
    <row r="6948" spans="1:11" s="99" customFormat="1" ht="12.75" x14ac:dyDescent="0.2">
      <c r="A6948" s="92" t="s">
        <v>34779</v>
      </c>
      <c r="B6948" s="93" t="s">
        <v>43011</v>
      </c>
      <c r="C6948" s="94" t="s">
        <v>66354</v>
      </c>
      <c r="D6948" s="95" t="s">
        <v>9797</v>
      </c>
      <c r="E6948" s="93"/>
      <c r="F6948" s="96">
        <v>19.89</v>
      </c>
      <c r="G6948" s="96">
        <v>20.884499999999999</v>
      </c>
      <c r="H6948" s="97">
        <v>4.9999999999999926E-2</v>
      </c>
      <c r="I6948" s="98">
        <v>0</v>
      </c>
      <c r="J6948" s="98">
        <v>0</v>
      </c>
      <c r="K6948" s="98">
        <v>0</v>
      </c>
    </row>
    <row r="6949" spans="1:11" s="99" customFormat="1" ht="12.75" x14ac:dyDescent="0.2">
      <c r="A6949" s="92" t="s">
        <v>34779</v>
      </c>
      <c r="B6949" s="93" t="s">
        <v>43012</v>
      </c>
      <c r="C6949" s="94" t="s">
        <v>66355</v>
      </c>
      <c r="D6949" s="95" t="s">
        <v>9799</v>
      </c>
      <c r="E6949" s="93"/>
      <c r="F6949" s="96">
        <v>22.73</v>
      </c>
      <c r="G6949" s="96">
        <v>23.866499999999998</v>
      </c>
      <c r="H6949" s="97">
        <v>4.9999999999999913E-2</v>
      </c>
      <c r="I6949" s="98">
        <v>0</v>
      </c>
      <c r="J6949" s="98">
        <v>0</v>
      </c>
      <c r="K6949" s="98">
        <v>0</v>
      </c>
    </row>
    <row r="6950" spans="1:11" s="99" customFormat="1" ht="12.75" x14ac:dyDescent="0.2">
      <c r="A6950" s="92" t="s">
        <v>34779</v>
      </c>
      <c r="B6950" s="93" t="s">
        <v>43013</v>
      </c>
      <c r="C6950" s="94" t="s">
        <v>66356</v>
      </c>
      <c r="D6950" s="95" t="s">
        <v>9801</v>
      </c>
      <c r="E6950" s="93"/>
      <c r="F6950" s="96">
        <v>327.88</v>
      </c>
      <c r="G6950" s="96">
        <v>344.274</v>
      </c>
      <c r="H6950" s="97">
        <v>5.0000000000000017E-2</v>
      </c>
      <c r="I6950" s="98">
        <v>0</v>
      </c>
      <c r="J6950" s="98">
        <v>0</v>
      </c>
      <c r="K6950" s="98">
        <v>0</v>
      </c>
    </row>
    <row r="6951" spans="1:11" s="99" customFormat="1" ht="12.75" x14ac:dyDescent="0.2">
      <c r="A6951" s="92" t="s">
        <v>34779</v>
      </c>
      <c r="B6951" s="93" t="s">
        <v>43014</v>
      </c>
      <c r="C6951" s="94" t="s">
        <v>66357</v>
      </c>
      <c r="D6951" s="95" t="s">
        <v>9801</v>
      </c>
      <c r="E6951" s="93"/>
      <c r="F6951" s="96">
        <v>327.88</v>
      </c>
      <c r="G6951" s="96">
        <v>344.274</v>
      </c>
      <c r="H6951" s="97">
        <v>5.0000000000000017E-2</v>
      </c>
      <c r="I6951" s="98">
        <v>0</v>
      </c>
      <c r="J6951" s="98">
        <v>0</v>
      </c>
      <c r="K6951" s="98">
        <v>0</v>
      </c>
    </row>
    <row r="6952" spans="1:11" s="99" customFormat="1" ht="12.75" x14ac:dyDescent="0.2">
      <c r="A6952" s="92" t="s">
        <v>34779</v>
      </c>
      <c r="B6952" s="93" t="s">
        <v>43015</v>
      </c>
      <c r="C6952" s="94" t="s">
        <v>66358</v>
      </c>
      <c r="D6952" s="95" t="s">
        <v>9805</v>
      </c>
      <c r="E6952" s="93"/>
      <c r="F6952" s="96">
        <v>21.31</v>
      </c>
      <c r="G6952" s="96">
        <v>22.375499999999999</v>
      </c>
      <c r="H6952" s="97">
        <v>5.000000000000001E-2</v>
      </c>
      <c r="I6952" s="98">
        <v>188.72727272727272</v>
      </c>
      <c r="J6952" s="98">
        <v>4021.7781818181816</v>
      </c>
      <c r="K6952" s="98">
        <v>4222.8670909090906</v>
      </c>
    </row>
    <row r="6953" spans="1:11" s="99" customFormat="1" ht="12.75" x14ac:dyDescent="0.2">
      <c r="A6953" s="92" t="s">
        <v>34779</v>
      </c>
      <c r="B6953" s="93" t="s">
        <v>43016</v>
      </c>
      <c r="C6953" s="94" t="s">
        <v>66359</v>
      </c>
      <c r="D6953" s="95" t="s">
        <v>9805</v>
      </c>
      <c r="E6953" s="93"/>
      <c r="F6953" s="96">
        <v>21.31</v>
      </c>
      <c r="G6953" s="96">
        <v>22.375499999999999</v>
      </c>
      <c r="H6953" s="97">
        <v>5.000000000000001E-2</v>
      </c>
      <c r="I6953" s="98">
        <v>0</v>
      </c>
      <c r="J6953" s="98">
        <v>0</v>
      </c>
      <c r="K6953" s="98">
        <v>0</v>
      </c>
    </row>
    <row r="6954" spans="1:11" s="99" customFormat="1" ht="12.75" x14ac:dyDescent="0.2">
      <c r="A6954" s="92" t="s">
        <v>34779</v>
      </c>
      <c r="B6954" s="93" t="s">
        <v>43017</v>
      </c>
      <c r="C6954" s="94" t="s">
        <v>66360</v>
      </c>
      <c r="D6954" s="95" t="s">
        <v>9805</v>
      </c>
      <c r="E6954" s="93"/>
      <c r="F6954" s="96">
        <v>21.31</v>
      </c>
      <c r="G6954" s="96">
        <v>22.375499999999999</v>
      </c>
      <c r="H6954" s="97">
        <v>5.000000000000001E-2</v>
      </c>
      <c r="I6954" s="98">
        <v>0</v>
      </c>
      <c r="J6954" s="98">
        <v>0</v>
      </c>
      <c r="K6954" s="98">
        <v>0</v>
      </c>
    </row>
    <row r="6955" spans="1:11" s="99" customFormat="1" ht="12.75" x14ac:dyDescent="0.2">
      <c r="A6955" s="92" t="s">
        <v>34779</v>
      </c>
      <c r="B6955" s="93" t="s">
        <v>43018</v>
      </c>
      <c r="C6955" s="94" t="s">
        <v>66361</v>
      </c>
      <c r="D6955" s="95" t="s">
        <v>9807</v>
      </c>
      <c r="E6955" s="93"/>
      <c r="F6955" s="96">
        <v>24.34</v>
      </c>
      <c r="G6955" s="96">
        <v>25.556999999999999</v>
      </c>
      <c r="H6955" s="97">
        <v>4.9999999999999947E-2</v>
      </c>
      <c r="I6955" s="98">
        <v>0</v>
      </c>
      <c r="J6955" s="98">
        <v>0</v>
      </c>
      <c r="K6955" s="98">
        <v>0</v>
      </c>
    </row>
    <row r="6956" spans="1:11" s="99" customFormat="1" ht="12.75" x14ac:dyDescent="0.2">
      <c r="A6956" s="92" t="s">
        <v>34779</v>
      </c>
      <c r="B6956" s="93" t="s">
        <v>43019</v>
      </c>
      <c r="C6956" s="94" t="s">
        <v>66362</v>
      </c>
      <c r="D6956" s="95" t="s">
        <v>9809</v>
      </c>
      <c r="E6956" s="93"/>
      <c r="F6956" s="96">
        <v>18.59</v>
      </c>
      <c r="G6956" s="96">
        <v>19.519500000000001</v>
      </c>
      <c r="H6956" s="97">
        <v>5.0000000000000044E-2</v>
      </c>
      <c r="I6956" s="98">
        <v>496.36363636363637</v>
      </c>
      <c r="J6956" s="98">
        <v>9227.4</v>
      </c>
      <c r="K6956" s="98">
        <v>9688.77</v>
      </c>
    </row>
    <row r="6957" spans="1:11" s="99" customFormat="1" ht="12.75" x14ac:dyDescent="0.2">
      <c r="A6957" s="92" t="s">
        <v>34779</v>
      </c>
      <c r="B6957" s="93" t="s">
        <v>43020</v>
      </c>
      <c r="C6957" s="94" t="s">
        <v>66363</v>
      </c>
      <c r="D6957" s="95" t="s">
        <v>9809</v>
      </c>
      <c r="E6957" s="93"/>
      <c r="F6957" s="96">
        <v>18.59</v>
      </c>
      <c r="G6957" s="96">
        <v>19.519500000000001</v>
      </c>
      <c r="H6957" s="97">
        <v>5.0000000000000044E-2</v>
      </c>
      <c r="I6957" s="98">
        <v>0</v>
      </c>
      <c r="J6957" s="98">
        <v>0</v>
      </c>
      <c r="K6957" s="98">
        <v>0</v>
      </c>
    </row>
    <row r="6958" spans="1:11" s="99" customFormat="1" ht="12.75" x14ac:dyDescent="0.2">
      <c r="A6958" s="92" t="s">
        <v>34779</v>
      </c>
      <c r="B6958" s="93" t="s">
        <v>43021</v>
      </c>
      <c r="C6958" s="94" t="s">
        <v>66364</v>
      </c>
      <c r="D6958" s="95" t="s">
        <v>9809</v>
      </c>
      <c r="E6958" s="93"/>
      <c r="F6958" s="96">
        <v>18.59</v>
      </c>
      <c r="G6958" s="96">
        <v>19.519500000000001</v>
      </c>
      <c r="H6958" s="97">
        <v>5.0000000000000044E-2</v>
      </c>
      <c r="I6958" s="98">
        <v>0</v>
      </c>
      <c r="J6958" s="98">
        <v>0</v>
      </c>
      <c r="K6958" s="98">
        <v>0</v>
      </c>
    </row>
    <row r="6959" spans="1:11" s="99" customFormat="1" ht="12.75" x14ac:dyDescent="0.2">
      <c r="A6959" s="92" t="s">
        <v>34779</v>
      </c>
      <c r="B6959" s="93" t="s">
        <v>43022</v>
      </c>
      <c r="C6959" s="94" t="s">
        <v>66365</v>
      </c>
      <c r="D6959" s="95" t="s">
        <v>9811</v>
      </c>
      <c r="E6959" s="93"/>
      <c r="F6959" s="96">
        <v>0.34</v>
      </c>
      <c r="G6959" s="96">
        <v>0.35699999999999998</v>
      </c>
      <c r="H6959" s="97">
        <v>4.9999999999999878E-2</v>
      </c>
      <c r="I6959" s="98">
        <v>1109.4545454545455</v>
      </c>
      <c r="J6959" s="98">
        <v>377.21454545454549</v>
      </c>
      <c r="K6959" s="98">
        <v>396.0752727272727</v>
      </c>
    </row>
    <row r="6960" spans="1:11" s="99" customFormat="1" ht="12.75" x14ac:dyDescent="0.2">
      <c r="A6960" s="92" t="s">
        <v>34779</v>
      </c>
      <c r="B6960" s="93" t="s">
        <v>43023</v>
      </c>
      <c r="C6960" s="94" t="s">
        <v>66366</v>
      </c>
      <c r="D6960" s="95" t="s">
        <v>9811</v>
      </c>
      <c r="E6960" s="93"/>
      <c r="F6960" s="96">
        <v>0.34</v>
      </c>
      <c r="G6960" s="96">
        <v>0.35699999999999998</v>
      </c>
      <c r="H6960" s="97">
        <v>4.9999999999999878E-2</v>
      </c>
      <c r="I6960" s="98">
        <v>0</v>
      </c>
      <c r="J6960" s="98">
        <v>0</v>
      </c>
      <c r="K6960" s="98">
        <v>0</v>
      </c>
    </row>
    <row r="6961" spans="1:11" s="99" customFormat="1" ht="12.75" x14ac:dyDescent="0.2">
      <c r="A6961" s="92" t="s">
        <v>34779</v>
      </c>
      <c r="B6961" s="93" t="s">
        <v>43024</v>
      </c>
      <c r="C6961" s="94" t="s">
        <v>66367</v>
      </c>
      <c r="D6961" s="95" t="s">
        <v>9813</v>
      </c>
      <c r="E6961" s="93"/>
      <c r="F6961" s="96">
        <v>21.31</v>
      </c>
      <c r="G6961" s="96">
        <v>22.375499999999999</v>
      </c>
      <c r="H6961" s="97">
        <v>5.000000000000001E-2</v>
      </c>
      <c r="I6961" s="98">
        <v>0</v>
      </c>
      <c r="J6961" s="98">
        <v>0</v>
      </c>
      <c r="K6961" s="98">
        <v>0</v>
      </c>
    </row>
    <row r="6962" spans="1:11" s="99" customFormat="1" ht="12.75" x14ac:dyDescent="0.2">
      <c r="A6962" s="92" t="s">
        <v>34779</v>
      </c>
      <c r="B6962" s="93" t="s">
        <v>43025</v>
      </c>
      <c r="C6962" s="94" t="s">
        <v>66368</v>
      </c>
      <c r="D6962" s="95" t="s">
        <v>9815</v>
      </c>
      <c r="E6962" s="93"/>
      <c r="F6962" s="96">
        <v>24.15</v>
      </c>
      <c r="G6962" s="96">
        <v>25.357500000000002</v>
      </c>
      <c r="H6962" s="97">
        <v>5.0000000000000135E-2</v>
      </c>
      <c r="I6962" s="98">
        <v>0</v>
      </c>
      <c r="J6962" s="98">
        <v>0</v>
      </c>
      <c r="K6962" s="98">
        <v>0</v>
      </c>
    </row>
    <row r="6963" spans="1:11" s="99" customFormat="1" ht="12.75" x14ac:dyDescent="0.2">
      <c r="A6963" s="92" t="s">
        <v>34779</v>
      </c>
      <c r="B6963" s="93" t="s">
        <v>43026</v>
      </c>
      <c r="C6963" s="94" t="s">
        <v>66369</v>
      </c>
      <c r="D6963" s="95" t="s">
        <v>9817</v>
      </c>
      <c r="E6963" s="93"/>
      <c r="F6963" s="96">
        <v>21.31</v>
      </c>
      <c r="G6963" s="96">
        <v>22.375499999999999</v>
      </c>
      <c r="H6963" s="97">
        <v>5.000000000000001E-2</v>
      </c>
      <c r="I6963" s="98">
        <v>2212.3636363636365</v>
      </c>
      <c r="J6963" s="98">
        <v>47145.469090909093</v>
      </c>
      <c r="K6963" s="98">
        <v>49502.742545454545</v>
      </c>
    </row>
    <row r="6964" spans="1:11" s="99" customFormat="1" ht="12.75" x14ac:dyDescent="0.2">
      <c r="A6964" s="92" t="s">
        <v>34779</v>
      </c>
      <c r="B6964" s="93" t="s">
        <v>43027</v>
      </c>
      <c r="C6964" s="94" t="s">
        <v>66370</v>
      </c>
      <c r="D6964" s="95" t="s">
        <v>9817</v>
      </c>
      <c r="E6964" s="93"/>
      <c r="F6964" s="96">
        <v>21.31</v>
      </c>
      <c r="G6964" s="96">
        <v>22.375499999999999</v>
      </c>
      <c r="H6964" s="97">
        <v>5.000000000000001E-2</v>
      </c>
      <c r="I6964" s="98">
        <v>0</v>
      </c>
      <c r="J6964" s="98">
        <v>0</v>
      </c>
      <c r="K6964" s="98">
        <v>0</v>
      </c>
    </row>
    <row r="6965" spans="1:11" s="99" customFormat="1" ht="12.75" x14ac:dyDescent="0.2">
      <c r="A6965" s="92" t="s">
        <v>34779</v>
      </c>
      <c r="B6965" s="93" t="s">
        <v>43028</v>
      </c>
      <c r="C6965" s="94" t="s">
        <v>66371</v>
      </c>
      <c r="D6965" s="95" t="s">
        <v>9817</v>
      </c>
      <c r="E6965" s="93"/>
      <c r="F6965" s="96">
        <v>21.31</v>
      </c>
      <c r="G6965" s="96">
        <v>22.375499999999999</v>
      </c>
      <c r="H6965" s="97">
        <v>5.000000000000001E-2</v>
      </c>
      <c r="I6965" s="98">
        <v>0</v>
      </c>
      <c r="J6965" s="98">
        <v>0</v>
      </c>
      <c r="K6965" s="98">
        <v>0</v>
      </c>
    </row>
    <row r="6966" spans="1:11" s="99" customFormat="1" ht="12.75" x14ac:dyDescent="0.2">
      <c r="A6966" s="92" t="s">
        <v>34779</v>
      </c>
      <c r="B6966" s="93" t="s">
        <v>43029</v>
      </c>
      <c r="C6966" s="94" t="s">
        <v>66372</v>
      </c>
      <c r="D6966" s="95" t="s">
        <v>9817</v>
      </c>
      <c r="E6966" s="93"/>
      <c r="F6966" s="96">
        <v>21.31</v>
      </c>
      <c r="G6966" s="96">
        <v>22.375499999999999</v>
      </c>
      <c r="H6966" s="97">
        <v>5.000000000000001E-2</v>
      </c>
      <c r="I6966" s="98">
        <v>0</v>
      </c>
      <c r="J6966" s="98">
        <v>0</v>
      </c>
      <c r="K6966" s="98">
        <v>0</v>
      </c>
    </row>
    <row r="6967" spans="1:11" s="99" customFormat="1" ht="12.75" x14ac:dyDescent="0.2">
      <c r="A6967" s="92" t="s">
        <v>34779</v>
      </c>
      <c r="B6967" s="93" t="s">
        <v>43030</v>
      </c>
      <c r="C6967" s="94" t="s">
        <v>66373</v>
      </c>
      <c r="D6967" s="95" t="s">
        <v>9817</v>
      </c>
      <c r="E6967" s="93"/>
      <c r="F6967" s="96">
        <v>21.31</v>
      </c>
      <c r="G6967" s="96">
        <v>22.375499999999999</v>
      </c>
      <c r="H6967" s="97">
        <v>5.000000000000001E-2</v>
      </c>
      <c r="I6967" s="98">
        <v>0</v>
      </c>
      <c r="J6967" s="98">
        <v>0</v>
      </c>
      <c r="K6967" s="98">
        <v>0</v>
      </c>
    </row>
    <row r="6968" spans="1:11" s="99" customFormat="1" ht="12.75" x14ac:dyDescent="0.2">
      <c r="A6968" s="92" t="s">
        <v>34779</v>
      </c>
      <c r="B6968" s="93" t="s">
        <v>43031</v>
      </c>
      <c r="C6968" s="94" t="s">
        <v>66374</v>
      </c>
      <c r="D6968" s="95" t="s">
        <v>9817</v>
      </c>
      <c r="E6968" s="93"/>
      <c r="F6968" s="96">
        <v>21.31</v>
      </c>
      <c r="G6968" s="96">
        <v>22.375499999999999</v>
      </c>
      <c r="H6968" s="97">
        <v>5.000000000000001E-2</v>
      </c>
      <c r="I6968" s="98">
        <v>0</v>
      </c>
      <c r="J6968" s="98">
        <v>0</v>
      </c>
      <c r="K6968" s="98">
        <v>0</v>
      </c>
    </row>
    <row r="6969" spans="1:11" s="99" customFormat="1" ht="12.75" x14ac:dyDescent="0.2">
      <c r="A6969" s="92" t="s">
        <v>34779</v>
      </c>
      <c r="B6969" s="93" t="s">
        <v>43032</v>
      </c>
      <c r="C6969" s="94" t="s">
        <v>66375</v>
      </c>
      <c r="D6969" s="95" t="s">
        <v>9819</v>
      </c>
      <c r="E6969" s="93"/>
      <c r="F6969" s="96">
        <v>21.31</v>
      </c>
      <c r="G6969" s="96">
        <v>22.375499999999999</v>
      </c>
      <c r="H6969" s="97">
        <v>5.000000000000001E-2</v>
      </c>
      <c r="I6969" s="98">
        <v>1276.3636363636363</v>
      </c>
      <c r="J6969" s="98">
        <v>27199.309090909086</v>
      </c>
      <c r="K6969" s="98">
        <v>28559.27454545454</v>
      </c>
    </row>
    <row r="6970" spans="1:11" s="99" customFormat="1" ht="12.75" x14ac:dyDescent="0.2">
      <c r="A6970" s="92" t="s">
        <v>34779</v>
      </c>
      <c r="B6970" s="93" t="s">
        <v>43033</v>
      </c>
      <c r="C6970" s="94" t="s">
        <v>66376</v>
      </c>
      <c r="D6970" s="95" t="s">
        <v>9819</v>
      </c>
      <c r="E6970" s="93"/>
      <c r="F6970" s="96">
        <v>21.31</v>
      </c>
      <c r="G6970" s="96">
        <v>22.375499999999999</v>
      </c>
      <c r="H6970" s="97">
        <v>5.000000000000001E-2</v>
      </c>
      <c r="I6970" s="98">
        <v>0</v>
      </c>
      <c r="J6970" s="98">
        <v>0</v>
      </c>
      <c r="K6970" s="98">
        <v>0</v>
      </c>
    </row>
    <row r="6971" spans="1:11" s="99" customFormat="1" ht="12.75" x14ac:dyDescent="0.2">
      <c r="A6971" s="92" t="s">
        <v>34779</v>
      </c>
      <c r="B6971" s="93" t="s">
        <v>43034</v>
      </c>
      <c r="C6971" s="94" t="s">
        <v>66377</v>
      </c>
      <c r="D6971" s="95" t="s">
        <v>9819</v>
      </c>
      <c r="E6971" s="93"/>
      <c r="F6971" s="96">
        <v>21.31</v>
      </c>
      <c r="G6971" s="96">
        <v>22.375499999999999</v>
      </c>
      <c r="H6971" s="97">
        <v>5.000000000000001E-2</v>
      </c>
      <c r="I6971" s="98">
        <v>0</v>
      </c>
      <c r="J6971" s="98">
        <v>0</v>
      </c>
      <c r="K6971" s="98">
        <v>0</v>
      </c>
    </row>
    <row r="6972" spans="1:11" s="99" customFormat="1" ht="12.75" x14ac:dyDescent="0.2">
      <c r="A6972" s="92" t="s">
        <v>34779</v>
      </c>
      <c r="B6972" s="93" t="s">
        <v>43035</v>
      </c>
      <c r="C6972" s="94" t="s">
        <v>66378</v>
      </c>
      <c r="D6972" s="95" t="s">
        <v>9819</v>
      </c>
      <c r="E6972" s="93"/>
      <c r="F6972" s="96">
        <v>21.31</v>
      </c>
      <c r="G6972" s="96">
        <v>22.375499999999999</v>
      </c>
      <c r="H6972" s="97">
        <v>5.000000000000001E-2</v>
      </c>
      <c r="I6972" s="98">
        <v>0</v>
      </c>
      <c r="J6972" s="98">
        <v>0</v>
      </c>
      <c r="K6972" s="98">
        <v>0</v>
      </c>
    </row>
    <row r="6973" spans="1:11" s="99" customFormat="1" ht="12.75" x14ac:dyDescent="0.2">
      <c r="A6973" s="92" t="s">
        <v>34779</v>
      </c>
      <c r="B6973" s="93" t="s">
        <v>43036</v>
      </c>
      <c r="C6973" s="94" t="s">
        <v>66379</v>
      </c>
      <c r="D6973" s="95" t="s">
        <v>9821</v>
      </c>
      <c r="E6973" s="93"/>
      <c r="F6973" s="96">
        <v>19.920000000000002</v>
      </c>
      <c r="G6973" s="96">
        <v>20.916</v>
      </c>
      <c r="H6973" s="97">
        <v>4.9999999999999926E-2</v>
      </c>
      <c r="I6973" s="98">
        <v>79.63636363636364</v>
      </c>
      <c r="J6973" s="98">
        <v>1586.3563636363638</v>
      </c>
      <c r="K6973" s="98">
        <v>1665.674181818182</v>
      </c>
    </row>
    <row r="6974" spans="1:11" s="99" customFormat="1" ht="12.75" x14ac:dyDescent="0.2">
      <c r="A6974" s="92" t="s">
        <v>34779</v>
      </c>
      <c r="B6974" s="93" t="s">
        <v>43037</v>
      </c>
      <c r="C6974" s="94" t="s">
        <v>66380</v>
      </c>
      <c r="D6974" s="95" t="s">
        <v>9821</v>
      </c>
      <c r="E6974" s="93"/>
      <c r="F6974" s="96">
        <v>19.920000000000002</v>
      </c>
      <c r="G6974" s="96">
        <v>20.916</v>
      </c>
      <c r="H6974" s="97">
        <v>4.9999999999999926E-2</v>
      </c>
      <c r="I6974" s="98">
        <v>0</v>
      </c>
      <c r="J6974" s="98">
        <v>0</v>
      </c>
      <c r="K6974" s="98">
        <v>0</v>
      </c>
    </row>
    <row r="6975" spans="1:11" s="99" customFormat="1" ht="12.75" x14ac:dyDescent="0.2">
      <c r="A6975" s="92" t="s">
        <v>34779</v>
      </c>
      <c r="B6975" s="93" t="s">
        <v>43038</v>
      </c>
      <c r="C6975" s="94" t="s">
        <v>66381</v>
      </c>
      <c r="D6975" s="95" t="s">
        <v>9821</v>
      </c>
      <c r="E6975" s="93"/>
      <c r="F6975" s="96">
        <v>19.920000000000002</v>
      </c>
      <c r="G6975" s="96">
        <v>20.916</v>
      </c>
      <c r="H6975" s="97">
        <v>4.9999999999999926E-2</v>
      </c>
      <c r="I6975" s="98">
        <v>0</v>
      </c>
      <c r="J6975" s="98">
        <v>0</v>
      </c>
      <c r="K6975" s="98">
        <v>0</v>
      </c>
    </row>
    <row r="6976" spans="1:11" s="99" customFormat="1" ht="12.75" x14ac:dyDescent="0.2">
      <c r="A6976" s="92" t="s">
        <v>34779</v>
      </c>
      <c r="B6976" s="93" t="s">
        <v>43039</v>
      </c>
      <c r="C6976" s="94" t="s">
        <v>66382</v>
      </c>
      <c r="D6976" s="95" t="s">
        <v>9823</v>
      </c>
      <c r="E6976" s="93"/>
      <c r="F6976" s="96">
        <v>41.19</v>
      </c>
      <c r="G6976" s="96">
        <v>43.249499999999998</v>
      </c>
      <c r="H6976" s="97">
        <v>0.05</v>
      </c>
      <c r="I6976" s="98">
        <v>2.1818181818181817</v>
      </c>
      <c r="J6976" s="98">
        <v>89.8690909090909</v>
      </c>
      <c r="K6976" s="98">
        <v>94.36254545454544</v>
      </c>
    </row>
    <row r="6977" spans="1:11" s="99" customFormat="1" ht="12.75" x14ac:dyDescent="0.2">
      <c r="A6977" s="92" t="s">
        <v>34779</v>
      </c>
      <c r="B6977" s="93" t="s">
        <v>43040</v>
      </c>
      <c r="C6977" s="94" t="s">
        <v>66383</v>
      </c>
      <c r="D6977" s="95" t="s">
        <v>9825</v>
      </c>
      <c r="E6977" s="93"/>
      <c r="F6977" s="96">
        <v>41.19</v>
      </c>
      <c r="G6977" s="96">
        <v>43.249499999999998</v>
      </c>
      <c r="H6977" s="97">
        <v>0.05</v>
      </c>
      <c r="I6977" s="98">
        <v>0</v>
      </c>
      <c r="J6977" s="98">
        <v>0</v>
      </c>
      <c r="K6977" s="98">
        <v>0</v>
      </c>
    </row>
    <row r="6978" spans="1:11" s="99" customFormat="1" ht="12.75" x14ac:dyDescent="0.2">
      <c r="A6978" s="92" t="s">
        <v>34779</v>
      </c>
      <c r="B6978" s="93" t="s">
        <v>43041</v>
      </c>
      <c r="C6978" s="94" t="s">
        <v>66384</v>
      </c>
      <c r="D6978" s="95" t="s">
        <v>9827</v>
      </c>
      <c r="E6978" s="93"/>
      <c r="F6978" s="96">
        <v>41.19</v>
      </c>
      <c r="G6978" s="96">
        <v>43.249499999999998</v>
      </c>
      <c r="H6978" s="97">
        <v>0.05</v>
      </c>
      <c r="I6978" s="98">
        <v>0</v>
      </c>
      <c r="J6978" s="98">
        <v>0</v>
      </c>
      <c r="K6978" s="98">
        <v>0</v>
      </c>
    </row>
    <row r="6979" spans="1:11" s="99" customFormat="1" ht="12.75" x14ac:dyDescent="0.2">
      <c r="A6979" s="92" t="s">
        <v>34779</v>
      </c>
      <c r="B6979" s="93" t="s">
        <v>43042</v>
      </c>
      <c r="C6979" s="94" t="s">
        <v>66385</v>
      </c>
      <c r="D6979" s="95" t="s">
        <v>9829</v>
      </c>
      <c r="E6979" s="93"/>
      <c r="F6979" s="96">
        <v>19.89</v>
      </c>
      <c r="G6979" s="96">
        <v>20.884499999999999</v>
      </c>
      <c r="H6979" s="97">
        <v>4.9999999999999926E-2</v>
      </c>
      <c r="I6979" s="98">
        <v>65.454545454545453</v>
      </c>
      <c r="J6979" s="98">
        <v>1301.8909090909092</v>
      </c>
      <c r="K6979" s="98">
        <v>1366.9854545454546</v>
      </c>
    </row>
    <row r="6980" spans="1:11" s="99" customFormat="1" ht="12.75" x14ac:dyDescent="0.2">
      <c r="A6980" s="92" t="s">
        <v>34779</v>
      </c>
      <c r="B6980" s="93" t="s">
        <v>43043</v>
      </c>
      <c r="C6980" s="94" t="s">
        <v>66386</v>
      </c>
      <c r="D6980" s="95" t="s">
        <v>9829</v>
      </c>
      <c r="E6980" s="93"/>
      <c r="F6980" s="96">
        <v>19.89</v>
      </c>
      <c r="G6980" s="96">
        <v>20.884499999999999</v>
      </c>
      <c r="H6980" s="97">
        <v>4.9999999999999926E-2</v>
      </c>
      <c r="I6980" s="98">
        <v>0</v>
      </c>
      <c r="J6980" s="98">
        <v>0</v>
      </c>
      <c r="K6980" s="98">
        <v>0</v>
      </c>
    </row>
    <row r="6981" spans="1:11" s="99" customFormat="1" ht="12.75" x14ac:dyDescent="0.2">
      <c r="A6981" s="92" t="s">
        <v>34779</v>
      </c>
      <c r="B6981" s="93" t="s">
        <v>43044</v>
      </c>
      <c r="C6981" s="94" t="s">
        <v>66387</v>
      </c>
      <c r="D6981" s="95" t="s">
        <v>9829</v>
      </c>
      <c r="E6981" s="93"/>
      <c r="F6981" s="96">
        <v>19.89</v>
      </c>
      <c r="G6981" s="96">
        <v>20.884499999999999</v>
      </c>
      <c r="H6981" s="97">
        <v>4.9999999999999926E-2</v>
      </c>
      <c r="I6981" s="98">
        <v>0</v>
      </c>
      <c r="J6981" s="98">
        <v>0</v>
      </c>
      <c r="K6981" s="98">
        <v>0</v>
      </c>
    </row>
    <row r="6982" spans="1:11" s="99" customFormat="1" ht="12.75" x14ac:dyDescent="0.2">
      <c r="A6982" s="92" t="s">
        <v>34779</v>
      </c>
      <c r="B6982" s="93" t="s">
        <v>43045</v>
      </c>
      <c r="C6982" s="94" t="s">
        <v>66388</v>
      </c>
      <c r="D6982" s="95" t="s">
        <v>9829</v>
      </c>
      <c r="E6982" s="93"/>
      <c r="F6982" s="96">
        <v>19.89</v>
      </c>
      <c r="G6982" s="96">
        <v>20.884499999999999</v>
      </c>
      <c r="H6982" s="97">
        <v>4.9999999999999926E-2</v>
      </c>
      <c r="I6982" s="98">
        <v>0</v>
      </c>
      <c r="J6982" s="98">
        <v>0</v>
      </c>
      <c r="K6982" s="98">
        <v>0</v>
      </c>
    </row>
    <row r="6983" spans="1:11" s="99" customFormat="1" ht="12.75" x14ac:dyDescent="0.2">
      <c r="A6983" s="92" t="s">
        <v>34779</v>
      </c>
      <c r="B6983" s="93" t="s">
        <v>43046</v>
      </c>
      <c r="C6983" s="94" t="s">
        <v>66389</v>
      </c>
      <c r="D6983" s="95" t="s">
        <v>9829</v>
      </c>
      <c r="E6983" s="93"/>
      <c r="F6983" s="96">
        <v>19.89</v>
      </c>
      <c r="G6983" s="96">
        <v>20.884499999999999</v>
      </c>
      <c r="H6983" s="97">
        <v>4.9999999999999926E-2</v>
      </c>
      <c r="I6983" s="98">
        <v>0</v>
      </c>
      <c r="J6983" s="98">
        <v>0</v>
      </c>
      <c r="K6983" s="98">
        <v>0</v>
      </c>
    </row>
    <row r="6984" spans="1:11" s="99" customFormat="1" ht="12.75" x14ac:dyDescent="0.2">
      <c r="A6984" s="92" t="s">
        <v>34779</v>
      </c>
      <c r="B6984" s="93" t="s">
        <v>43047</v>
      </c>
      <c r="C6984" s="94" t="s">
        <v>66390</v>
      </c>
      <c r="D6984" s="95" t="s">
        <v>9831</v>
      </c>
      <c r="E6984" s="93"/>
      <c r="F6984" s="96">
        <v>19.920000000000002</v>
      </c>
      <c r="G6984" s="96">
        <v>20.916</v>
      </c>
      <c r="H6984" s="97">
        <v>4.9999999999999926E-2</v>
      </c>
      <c r="I6984" s="98">
        <v>1224</v>
      </c>
      <c r="J6984" s="98">
        <v>24382.080000000002</v>
      </c>
      <c r="K6984" s="98">
        <v>25601.184000000001</v>
      </c>
    </row>
    <row r="6985" spans="1:11" s="99" customFormat="1" ht="12.75" x14ac:dyDescent="0.2">
      <c r="A6985" s="92" t="s">
        <v>34779</v>
      </c>
      <c r="B6985" s="93" t="s">
        <v>43048</v>
      </c>
      <c r="C6985" s="94" t="s">
        <v>66391</v>
      </c>
      <c r="D6985" s="95" t="s">
        <v>9831</v>
      </c>
      <c r="E6985" s="93"/>
      <c r="F6985" s="96">
        <v>19.920000000000002</v>
      </c>
      <c r="G6985" s="96">
        <v>20.916</v>
      </c>
      <c r="H6985" s="97">
        <v>4.9999999999999926E-2</v>
      </c>
      <c r="I6985" s="98">
        <v>0</v>
      </c>
      <c r="J6985" s="98">
        <v>0</v>
      </c>
      <c r="K6985" s="98">
        <v>0</v>
      </c>
    </row>
    <row r="6986" spans="1:11" s="99" customFormat="1" ht="12.75" x14ac:dyDescent="0.2">
      <c r="A6986" s="92" t="s">
        <v>34779</v>
      </c>
      <c r="B6986" s="93" t="s">
        <v>43049</v>
      </c>
      <c r="C6986" s="94" t="s">
        <v>66392</v>
      </c>
      <c r="D6986" s="95" t="s">
        <v>9831</v>
      </c>
      <c r="E6986" s="93"/>
      <c r="F6986" s="96">
        <v>19.920000000000002</v>
      </c>
      <c r="G6986" s="96">
        <v>20.916</v>
      </c>
      <c r="H6986" s="97">
        <v>4.9999999999999926E-2</v>
      </c>
      <c r="I6986" s="98">
        <v>0</v>
      </c>
      <c r="J6986" s="98">
        <v>0</v>
      </c>
      <c r="K6986" s="98">
        <v>0</v>
      </c>
    </row>
    <row r="6987" spans="1:11" s="99" customFormat="1" ht="12.75" x14ac:dyDescent="0.2">
      <c r="A6987" s="92" t="s">
        <v>34779</v>
      </c>
      <c r="B6987" s="93" t="s">
        <v>43050</v>
      </c>
      <c r="C6987" s="94" t="s">
        <v>66393</v>
      </c>
      <c r="D6987" s="95" t="s">
        <v>9831</v>
      </c>
      <c r="E6987" s="93"/>
      <c r="F6987" s="96">
        <v>19.920000000000002</v>
      </c>
      <c r="G6987" s="96">
        <v>20.916</v>
      </c>
      <c r="H6987" s="97">
        <v>4.9999999999999926E-2</v>
      </c>
      <c r="I6987" s="98">
        <v>0</v>
      </c>
      <c r="J6987" s="98">
        <v>0</v>
      </c>
      <c r="K6987" s="98">
        <v>0</v>
      </c>
    </row>
    <row r="6988" spans="1:11" s="99" customFormat="1" ht="12.75" x14ac:dyDescent="0.2">
      <c r="A6988" s="92" t="s">
        <v>34779</v>
      </c>
      <c r="B6988" s="93" t="s">
        <v>43051</v>
      </c>
      <c r="C6988" s="94" t="s">
        <v>66394</v>
      </c>
      <c r="D6988" s="95" t="s">
        <v>9831</v>
      </c>
      <c r="E6988" s="93"/>
      <c r="F6988" s="96">
        <v>19.920000000000002</v>
      </c>
      <c r="G6988" s="96">
        <v>20.916</v>
      </c>
      <c r="H6988" s="97">
        <v>4.9999999999999926E-2</v>
      </c>
      <c r="I6988" s="98">
        <v>0</v>
      </c>
      <c r="J6988" s="98">
        <v>0</v>
      </c>
      <c r="K6988" s="98">
        <v>0</v>
      </c>
    </row>
    <row r="6989" spans="1:11" s="99" customFormat="1" ht="12.75" x14ac:dyDescent="0.2">
      <c r="A6989" s="92" t="s">
        <v>34779</v>
      </c>
      <c r="B6989" s="93" t="s">
        <v>43052</v>
      </c>
      <c r="C6989" s="94" t="s">
        <v>66395</v>
      </c>
      <c r="D6989" s="95" t="s">
        <v>9831</v>
      </c>
      <c r="E6989" s="93"/>
      <c r="F6989" s="96">
        <v>19.920000000000002</v>
      </c>
      <c r="G6989" s="96">
        <v>20.916</v>
      </c>
      <c r="H6989" s="97">
        <v>4.9999999999999926E-2</v>
      </c>
      <c r="I6989" s="98">
        <v>0</v>
      </c>
      <c r="J6989" s="98">
        <v>0</v>
      </c>
      <c r="K6989" s="98">
        <v>0</v>
      </c>
    </row>
    <row r="6990" spans="1:11" s="99" customFormat="1" ht="12.75" x14ac:dyDescent="0.2">
      <c r="A6990" s="92" t="s">
        <v>34779</v>
      </c>
      <c r="B6990" s="93" t="s">
        <v>43053</v>
      </c>
      <c r="C6990" s="94" t="s">
        <v>66396</v>
      </c>
      <c r="D6990" s="95" t="s">
        <v>9833</v>
      </c>
      <c r="E6990" s="93"/>
      <c r="F6990" s="96">
        <v>55.4</v>
      </c>
      <c r="G6990" s="96">
        <v>58.17</v>
      </c>
      <c r="H6990" s="97">
        <v>5.0000000000000058E-2</v>
      </c>
      <c r="I6990" s="98">
        <v>0</v>
      </c>
      <c r="J6990" s="98">
        <v>0</v>
      </c>
      <c r="K6990" s="98">
        <v>0</v>
      </c>
    </row>
    <row r="6991" spans="1:11" s="99" customFormat="1" ht="12.75" x14ac:dyDescent="0.2">
      <c r="A6991" s="92" t="s">
        <v>34779</v>
      </c>
      <c r="B6991" s="93" t="s">
        <v>43054</v>
      </c>
      <c r="C6991" s="94" t="s">
        <v>66397</v>
      </c>
      <c r="D6991" s="95" t="s">
        <v>9835</v>
      </c>
      <c r="E6991" s="93"/>
      <c r="F6991" s="96">
        <v>22.73</v>
      </c>
      <c r="G6991" s="96">
        <v>23.866499999999998</v>
      </c>
      <c r="H6991" s="97">
        <v>4.9999999999999913E-2</v>
      </c>
      <c r="I6991" s="98">
        <v>0</v>
      </c>
      <c r="J6991" s="98">
        <v>0</v>
      </c>
      <c r="K6991" s="98">
        <v>0</v>
      </c>
    </row>
    <row r="6992" spans="1:11" s="99" customFormat="1" ht="12.75" x14ac:dyDescent="0.2">
      <c r="A6992" s="92" t="s">
        <v>34779</v>
      </c>
      <c r="B6992" s="93" t="s">
        <v>43055</v>
      </c>
      <c r="C6992" s="94" t="s">
        <v>66398</v>
      </c>
      <c r="D6992" s="95" t="s">
        <v>9835</v>
      </c>
      <c r="E6992" s="93"/>
      <c r="F6992" s="96">
        <v>22.73</v>
      </c>
      <c r="G6992" s="96">
        <v>23.866499999999998</v>
      </c>
      <c r="H6992" s="97">
        <v>4.9999999999999913E-2</v>
      </c>
      <c r="I6992" s="98">
        <v>0</v>
      </c>
      <c r="J6992" s="98">
        <v>0</v>
      </c>
      <c r="K6992" s="98">
        <v>0</v>
      </c>
    </row>
    <row r="6993" spans="1:11" s="99" customFormat="1" ht="12.75" x14ac:dyDescent="0.2">
      <c r="A6993" s="92" t="s">
        <v>34779</v>
      </c>
      <c r="B6993" s="93" t="s">
        <v>43056</v>
      </c>
      <c r="C6993" s="94" t="s">
        <v>66399</v>
      </c>
      <c r="D6993" s="95" t="s">
        <v>9837</v>
      </c>
      <c r="E6993" s="93"/>
      <c r="F6993" s="96">
        <v>39.770000000000003</v>
      </c>
      <c r="G6993" s="96">
        <v>41.758499999999998</v>
      </c>
      <c r="H6993" s="97">
        <v>4.9999999999999864E-2</v>
      </c>
      <c r="I6993" s="98">
        <v>0</v>
      </c>
      <c r="J6993" s="98">
        <v>0</v>
      </c>
      <c r="K6993" s="98">
        <v>0</v>
      </c>
    </row>
    <row r="6994" spans="1:11" s="99" customFormat="1" ht="12.75" x14ac:dyDescent="0.2">
      <c r="A6994" s="92" t="s">
        <v>34779</v>
      </c>
      <c r="B6994" s="93" t="s">
        <v>43057</v>
      </c>
      <c r="C6994" s="94" t="s">
        <v>66400</v>
      </c>
      <c r="D6994" s="95" t="s">
        <v>9839</v>
      </c>
      <c r="E6994" s="93"/>
      <c r="F6994" s="96">
        <v>22.73</v>
      </c>
      <c r="G6994" s="96">
        <v>23.866499999999998</v>
      </c>
      <c r="H6994" s="97">
        <v>4.9999999999999913E-2</v>
      </c>
      <c r="I6994" s="98">
        <v>0</v>
      </c>
      <c r="J6994" s="98">
        <v>0</v>
      </c>
      <c r="K6994" s="98">
        <v>0</v>
      </c>
    </row>
    <row r="6995" spans="1:11" s="99" customFormat="1" ht="12.75" x14ac:dyDescent="0.2">
      <c r="A6995" s="92" t="s">
        <v>34779</v>
      </c>
      <c r="B6995" s="93" t="s">
        <v>43058</v>
      </c>
      <c r="C6995" s="94" t="s">
        <v>66401</v>
      </c>
      <c r="D6995" s="95" t="s">
        <v>9841</v>
      </c>
      <c r="E6995" s="93"/>
      <c r="F6995" s="96">
        <v>19.89</v>
      </c>
      <c r="G6995" s="96">
        <v>20.884499999999999</v>
      </c>
      <c r="H6995" s="97">
        <v>4.9999999999999926E-2</v>
      </c>
      <c r="I6995" s="98">
        <v>0</v>
      </c>
      <c r="J6995" s="98">
        <v>0</v>
      </c>
      <c r="K6995" s="98">
        <v>0</v>
      </c>
    </row>
    <row r="6996" spans="1:11" s="99" customFormat="1" ht="12.75" x14ac:dyDescent="0.2">
      <c r="A6996" s="92" t="s">
        <v>34779</v>
      </c>
      <c r="B6996" s="93" t="s">
        <v>43059</v>
      </c>
      <c r="C6996" s="94" t="s">
        <v>66402</v>
      </c>
      <c r="D6996" s="95" t="s">
        <v>9843</v>
      </c>
      <c r="E6996" s="93"/>
      <c r="F6996" s="96">
        <v>6.13</v>
      </c>
      <c r="G6996" s="96">
        <v>6.4364999999999997</v>
      </c>
      <c r="H6996" s="97">
        <v>4.9999999999999961E-2</v>
      </c>
      <c r="I6996" s="98">
        <v>463.63636363636363</v>
      </c>
      <c r="J6996" s="98">
        <v>2842.090909090909</v>
      </c>
      <c r="K6996" s="98">
        <v>2984.1954545454541</v>
      </c>
    </row>
    <row r="6997" spans="1:11" s="99" customFormat="1" ht="12.75" x14ac:dyDescent="0.2">
      <c r="A6997" s="92" t="s">
        <v>34779</v>
      </c>
      <c r="B6997" s="93" t="s">
        <v>43060</v>
      </c>
      <c r="C6997" s="94" t="s">
        <v>66403</v>
      </c>
      <c r="D6997" s="95" t="s">
        <v>9843</v>
      </c>
      <c r="E6997" s="93"/>
      <c r="F6997" s="96">
        <v>6.13</v>
      </c>
      <c r="G6997" s="96">
        <v>6.4364999999999997</v>
      </c>
      <c r="H6997" s="97">
        <v>4.9999999999999961E-2</v>
      </c>
      <c r="I6997" s="98">
        <v>0</v>
      </c>
      <c r="J6997" s="98">
        <v>0</v>
      </c>
      <c r="K6997" s="98">
        <v>0</v>
      </c>
    </row>
    <row r="6998" spans="1:11" s="99" customFormat="1" ht="12.75" x14ac:dyDescent="0.2">
      <c r="A6998" s="92" t="s">
        <v>34779</v>
      </c>
      <c r="B6998" s="93" t="s">
        <v>43061</v>
      </c>
      <c r="C6998" s="94" t="s">
        <v>66404</v>
      </c>
      <c r="D6998" s="95" t="s">
        <v>9843</v>
      </c>
      <c r="E6998" s="93"/>
      <c r="F6998" s="96">
        <v>6.13</v>
      </c>
      <c r="G6998" s="96">
        <v>6.4364999999999997</v>
      </c>
      <c r="H6998" s="97">
        <v>4.9999999999999961E-2</v>
      </c>
      <c r="I6998" s="98">
        <v>0</v>
      </c>
      <c r="J6998" s="98">
        <v>0</v>
      </c>
      <c r="K6998" s="98">
        <v>0</v>
      </c>
    </row>
    <row r="6999" spans="1:11" s="99" customFormat="1" ht="12.75" x14ac:dyDescent="0.2">
      <c r="A6999" s="92" t="s">
        <v>34779</v>
      </c>
      <c r="B6999" s="93" t="s">
        <v>43062</v>
      </c>
      <c r="C6999" s="94" t="s">
        <v>66405</v>
      </c>
      <c r="D6999" s="95" t="s">
        <v>9843</v>
      </c>
      <c r="E6999" s="93"/>
      <c r="F6999" s="96">
        <v>6.13</v>
      </c>
      <c r="G6999" s="96">
        <v>6.4364999999999997</v>
      </c>
      <c r="H6999" s="97">
        <v>4.9999999999999961E-2</v>
      </c>
      <c r="I6999" s="98">
        <v>0</v>
      </c>
      <c r="J6999" s="98">
        <v>0</v>
      </c>
      <c r="K6999" s="98">
        <v>0</v>
      </c>
    </row>
    <row r="7000" spans="1:11" s="99" customFormat="1" ht="12.75" x14ac:dyDescent="0.2">
      <c r="A7000" s="92" t="s">
        <v>34779</v>
      </c>
      <c r="B7000" s="93" t="s">
        <v>43063</v>
      </c>
      <c r="C7000" s="94" t="s">
        <v>66406</v>
      </c>
      <c r="D7000" s="95" t="s">
        <v>9845</v>
      </c>
      <c r="E7000" s="93"/>
      <c r="F7000" s="96">
        <v>7.25</v>
      </c>
      <c r="G7000" s="96">
        <v>7.6124999999999998</v>
      </c>
      <c r="H7000" s="97">
        <v>4.9999999999999975E-2</v>
      </c>
      <c r="I7000" s="98">
        <v>3874.909090909091</v>
      </c>
      <c r="J7000" s="98">
        <v>28093.090909090908</v>
      </c>
      <c r="K7000" s="98">
        <v>29497.745454545453</v>
      </c>
    </row>
    <row r="7001" spans="1:11" s="99" customFormat="1" ht="12.75" x14ac:dyDescent="0.2">
      <c r="A7001" s="92" t="s">
        <v>34779</v>
      </c>
      <c r="B7001" s="93" t="s">
        <v>43064</v>
      </c>
      <c r="C7001" s="94" t="s">
        <v>66407</v>
      </c>
      <c r="D7001" s="95" t="s">
        <v>9845</v>
      </c>
      <c r="E7001" s="93"/>
      <c r="F7001" s="96">
        <v>7.25</v>
      </c>
      <c r="G7001" s="96">
        <v>7.6124999999999998</v>
      </c>
      <c r="H7001" s="97">
        <v>4.9999999999999975E-2</v>
      </c>
      <c r="I7001" s="98">
        <v>0</v>
      </c>
      <c r="J7001" s="98">
        <v>0</v>
      </c>
      <c r="K7001" s="98">
        <v>0</v>
      </c>
    </row>
    <row r="7002" spans="1:11" s="99" customFormat="1" ht="12.75" x14ac:dyDescent="0.2">
      <c r="A7002" s="92" t="s">
        <v>34779</v>
      </c>
      <c r="B7002" s="93" t="s">
        <v>43065</v>
      </c>
      <c r="C7002" s="94" t="s">
        <v>66408</v>
      </c>
      <c r="D7002" s="95" t="s">
        <v>9845</v>
      </c>
      <c r="E7002" s="93"/>
      <c r="F7002" s="96">
        <v>7.25</v>
      </c>
      <c r="G7002" s="96">
        <v>7.6124999999999998</v>
      </c>
      <c r="H7002" s="97">
        <v>4.9999999999999975E-2</v>
      </c>
      <c r="I7002" s="98">
        <v>0</v>
      </c>
      <c r="J7002" s="98">
        <v>0</v>
      </c>
      <c r="K7002" s="98">
        <v>0</v>
      </c>
    </row>
    <row r="7003" spans="1:11" s="99" customFormat="1" ht="12.75" x14ac:dyDescent="0.2">
      <c r="A7003" s="92" t="s">
        <v>34779</v>
      </c>
      <c r="B7003" s="93" t="s">
        <v>43066</v>
      </c>
      <c r="C7003" s="94" t="s">
        <v>66409</v>
      </c>
      <c r="D7003" s="95" t="s">
        <v>9845</v>
      </c>
      <c r="E7003" s="93"/>
      <c r="F7003" s="96">
        <v>7.25</v>
      </c>
      <c r="G7003" s="96">
        <v>7.6124999999999998</v>
      </c>
      <c r="H7003" s="97">
        <v>4.9999999999999975E-2</v>
      </c>
      <c r="I7003" s="98">
        <v>0</v>
      </c>
      <c r="J7003" s="98">
        <v>0</v>
      </c>
      <c r="K7003" s="98">
        <v>0</v>
      </c>
    </row>
    <row r="7004" spans="1:11" s="99" customFormat="1" ht="12.75" x14ac:dyDescent="0.2">
      <c r="A7004" s="92" t="s">
        <v>34779</v>
      </c>
      <c r="B7004" s="93" t="s">
        <v>43067</v>
      </c>
      <c r="C7004" s="94" t="s">
        <v>66410</v>
      </c>
      <c r="D7004" s="95" t="s">
        <v>9845</v>
      </c>
      <c r="E7004" s="93"/>
      <c r="F7004" s="96">
        <v>7.25</v>
      </c>
      <c r="G7004" s="96">
        <v>7.6124999999999998</v>
      </c>
      <c r="H7004" s="97">
        <v>4.9999999999999975E-2</v>
      </c>
      <c r="I7004" s="98">
        <v>0</v>
      </c>
      <c r="J7004" s="98">
        <v>0</v>
      </c>
      <c r="K7004" s="98">
        <v>0</v>
      </c>
    </row>
    <row r="7005" spans="1:11" s="99" customFormat="1" ht="12.75" x14ac:dyDescent="0.2">
      <c r="A7005" s="92" t="s">
        <v>34779</v>
      </c>
      <c r="B7005" s="93" t="s">
        <v>43068</v>
      </c>
      <c r="C7005" s="94" t="s">
        <v>66411</v>
      </c>
      <c r="D7005" s="95" t="s">
        <v>9845</v>
      </c>
      <c r="E7005" s="93"/>
      <c r="F7005" s="96">
        <v>7.25</v>
      </c>
      <c r="G7005" s="96">
        <v>7.6124999999999998</v>
      </c>
      <c r="H7005" s="97">
        <v>4.9999999999999975E-2</v>
      </c>
      <c r="I7005" s="98">
        <v>0</v>
      </c>
      <c r="J7005" s="98">
        <v>0</v>
      </c>
      <c r="K7005" s="98">
        <v>0</v>
      </c>
    </row>
    <row r="7006" spans="1:11" s="99" customFormat="1" ht="12.75" x14ac:dyDescent="0.2">
      <c r="A7006" s="92" t="s">
        <v>34779</v>
      </c>
      <c r="B7006" s="93" t="s">
        <v>43069</v>
      </c>
      <c r="C7006" s="94" t="s">
        <v>66412</v>
      </c>
      <c r="D7006" s="95" t="s">
        <v>9845</v>
      </c>
      <c r="E7006" s="93"/>
      <c r="F7006" s="96">
        <v>7.25</v>
      </c>
      <c r="G7006" s="96">
        <v>7.6124999999999998</v>
      </c>
      <c r="H7006" s="97">
        <v>4.9999999999999975E-2</v>
      </c>
      <c r="I7006" s="98">
        <v>0</v>
      </c>
      <c r="J7006" s="98">
        <v>0</v>
      </c>
      <c r="K7006" s="98">
        <v>0</v>
      </c>
    </row>
    <row r="7007" spans="1:11" s="99" customFormat="1" ht="12.75" x14ac:dyDescent="0.2">
      <c r="A7007" s="92" t="s">
        <v>34779</v>
      </c>
      <c r="B7007" s="93" t="s">
        <v>43070</v>
      </c>
      <c r="C7007" s="94" t="s">
        <v>66413</v>
      </c>
      <c r="D7007" s="95" t="s">
        <v>9847</v>
      </c>
      <c r="E7007" s="93"/>
      <c r="F7007" s="96">
        <v>19.89</v>
      </c>
      <c r="G7007" s="96">
        <v>20.884499999999999</v>
      </c>
      <c r="H7007" s="97">
        <v>4.9999999999999926E-2</v>
      </c>
      <c r="I7007" s="98">
        <v>127.63636363636364</v>
      </c>
      <c r="J7007" s="98">
        <v>2538.687272727273</v>
      </c>
      <c r="K7007" s="98">
        <v>2665.6216363636363</v>
      </c>
    </row>
    <row r="7008" spans="1:11" s="99" customFormat="1" ht="12.75" x14ac:dyDescent="0.2">
      <c r="A7008" s="92" t="s">
        <v>34779</v>
      </c>
      <c r="B7008" s="93" t="s">
        <v>43071</v>
      </c>
      <c r="C7008" s="94" t="s">
        <v>66414</v>
      </c>
      <c r="D7008" s="95" t="s">
        <v>9847</v>
      </c>
      <c r="E7008" s="93"/>
      <c r="F7008" s="96">
        <v>19.89</v>
      </c>
      <c r="G7008" s="96">
        <v>20.884499999999999</v>
      </c>
      <c r="H7008" s="97">
        <v>4.9999999999999926E-2</v>
      </c>
      <c r="I7008" s="98">
        <v>0</v>
      </c>
      <c r="J7008" s="98">
        <v>0</v>
      </c>
      <c r="K7008" s="98">
        <v>0</v>
      </c>
    </row>
    <row r="7009" spans="1:11" s="99" customFormat="1" ht="12.75" x14ac:dyDescent="0.2">
      <c r="A7009" s="92" t="s">
        <v>34779</v>
      </c>
      <c r="B7009" s="93" t="s">
        <v>43072</v>
      </c>
      <c r="C7009" s="94" t="s">
        <v>66415</v>
      </c>
      <c r="D7009" s="95" t="s">
        <v>9847</v>
      </c>
      <c r="E7009" s="93"/>
      <c r="F7009" s="96">
        <v>19.89</v>
      </c>
      <c r="G7009" s="96">
        <v>20.884499999999999</v>
      </c>
      <c r="H7009" s="97">
        <v>4.9999999999999926E-2</v>
      </c>
      <c r="I7009" s="98">
        <v>0</v>
      </c>
      <c r="J7009" s="98">
        <v>0</v>
      </c>
      <c r="K7009" s="98">
        <v>0</v>
      </c>
    </row>
    <row r="7010" spans="1:11" s="99" customFormat="1" ht="12.75" x14ac:dyDescent="0.2">
      <c r="A7010" s="92" t="s">
        <v>34779</v>
      </c>
      <c r="B7010" s="93" t="s">
        <v>43073</v>
      </c>
      <c r="C7010" s="94" t="s">
        <v>66416</v>
      </c>
      <c r="D7010" s="95" t="s">
        <v>9849</v>
      </c>
      <c r="E7010" s="93"/>
      <c r="F7010" s="96">
        <v>7.1</v>
      </c>
      <c r="G7010" s="96">
        <v>7.4550000000000001</v>
      </c>
      <c r="H7010" s="97">
        <v>5.0000000000000065E-2</v>
      </c>
      <c r="I7010" s="98">
        <v>13.09090909090909</v>
      </c>
      <c r="J7010" s="98">
        <v>92.945454545454538</v>
      </c>
      <c r="K7010" s="98">
        <v>97.592727272727259</v>
      </c>
    </row>
    <row r="7011" spans="1:11" s="99" customFormat="1" ht="12.75" x14ac:dyDescent="0.2">
      <c r="A7011" s="92" t="s">
        <v>34779</v>
      </c>
      <c r="B7011" s="93" t="s">
        <v>43074</v>
      </c>
      <c r="C7011" s="94" t="s">
        <v>66417</v>
      </c>
      <c r="D7011" s="95" t="s">
        <v>9849</v>
      </c>
      <c r="E7011" s="93"/>
      <c r="F7011" s="96">
        <v>7.1</v>
      </c>
      <c r="G7011" s="96">
        <v>7.4550000000000001</v>
      </c>
      <c r="H7011" s="97">
        <v>5.0000000000000065E-2</v>
      </c>
      <c r="I7011" s="98">
        <v>0</v>
      </c>
      <c r="J7011" s="98">
        <v>0</v>
      </c>
      <c r="K7011" s="98">
        <v>0</v>
      </c>
    </row>
    <row r="7012" spans="1:11" s="99" customFormat="1" ht="12.75" x14ac:dyDescent="0.2">
      <c r="A7012" s="92" t="s">
        <v>34779</v>
      </c>
      <c r="B7012" s="93" t="s">
        <v>43075</v>
      </c>
      <c r="C7012" s="94" t="s">
        <v>66418</v>
      </c>
      <c r="D7012" s="95" t="s">
        <v>9851</v>
      </c>
      <c r="E7012" s="93"/>
      <c r="F7012" s="96">
        <v>7.1</v>
      </c>
      <c r="G7012" s="96">
        <v>7.4550000000000001</v>
      </c>
      <c r="H7012" s="97">
        <v>5.0000000000000065E-2</v>
      </c>
      <c r="I7012" s="98">
        <v>0</v>
      </c>
      <c r="J7012" s="98">
        <v>0</v>
      </c>
      <c r="K7012" s="98">
        <v>0</v>
      </c>
    </row>
    <row r="7013" spans="1:11" s="99" customFormat="1" ht="12.75" x14ac:dyDescent="0.2">
      <c r="A7013" s="92" t="s">
        <v>34779</v>
      </c>
      <c r="B7013" s="93" t="s">
        <v>43076</v>
      </c>
      <c r="C7013" s="94" t="s">
        <v>66419</v>
      </c>
      <c r="D7013" s="95" t="s">
        <v>9853</v>
      </c>
      <c r="E7013" s="93"/>
      <c r="F7013" s="96">
        <v>19.89</v>
      </c>
      <c r="G7013" s="96">
        <v>20.884499999999999</v>
      </c>
      <c r="H7013" s="97">
        <v>4.9999999999999926E-2</v>
      </c>
      <c r="I7013" s="98">
        <v>0</v>
      </c>
      <c r="J7013" s="98">
        <v>0</v>
      </c>
      <c r="K7013" s="98">
        <v>0</v>
      </c>
    </row>
    <row r="7014" spans="1:11" s="99" customFormat="1" ht="12.75" x14ac:dyDescent="0.2">
      <c r="A7014" s="92" t="s">
        <v>34779</v>
      </c>
      <c r="B7014" s="93" t="s">
        <v>43077</v>
      </c>
      <c r="C7014" s="94" t="s">
        <v>66420</v>
      </c>
      <c r="D7014" s="95" t="s">
        <v>9855</v>
      </c>
      <c r="E7014" s="93"/>
      <c r="F7014" s="96">
        <v>22.73</v>
      </c>
      <c r="G7014" s="96">
        <v>23.866499999999998</v>
      </c>
      <c r="H7014" s="97">
        <v>4.9999999999999913E-2</v>
      </c>
      <c r="I7014" s="98">
        <v>0</v>
      </c>
      <c r="J7014" s="98">
        <v>0</v>
      </c>
      <c r="K7014" s="98">
        <v>0</v>
      </c>
    </row>
    <row r="7015" spans="1:11" s="99" customFormat="1" ht="12.75" x14ac:dyDescent="0.2">
      <c r="A7015" s="92" t="s">
        <v>34779</v>
      </c>
      <c r="B7015" s="93" t="s">
        <v>43078</v>
      </c>
      <c r="C7015" s="94" t="s">
        <v>66421</v>
      </c>
      <c r="D7015" s="95" t="s">
        <v>9857</v>
      </c>
      <c r="E7015" s="93"/>
      <c r="F7015" s="96">
        <v>21.31</v>
      </c>
      <c r="G7015" s="96">
        <v>22.375499999999999</v>
      </c>
      <c r="H7015" s="97">
        <v>5.000000000000001E-2</v>
      </c>
      <c r="I7015" s="98">
        <v>0</v>
      </c>
      <c r="J7015" s="98">
        <v>0</v>
      </c>
      <c r="K7015" s="98">
        <v>0</v>
      </c>
    </row>
    <row r="7016" spans="1:11" s="99" customFormat="1" ht="12.75" x14ac:dyDescent="0.2">
      <c r="A7016" s="92" t="s">
        <v>34779</v>
      </c>
      <c r="B7016" s="93" t="s">
        <v>43079</v>
      </c>
      <c r="C7016" s="94" t="s">
        <v>66422</v>
      </c>
      <c r="D7016" s="95" t="s">
        <v>9859</v>
      </c>
      <c r="E7016" s="93"/>
      <c r="F7016" s="96">
        <v>21.31</v>
      </c>
      <c r="G7016" s="96">
        <v>22.375499999999999</v>
      </c>
      <c r="H7016" s="97">
        <v>5.000000000000001E-2</v>
      </c>
      <c r="I7016" s="98">
        <v>0</v>
      </c>
      <c r="J7016" s="98">
        <v>0</v>
      </c>
      <c r="K7016" s="98">
        <v>0</v>
      </c>
    </row>
    <row r="7017" spans="1:11" s="99" customFormat="1" ht="12.75" x14ac:dyDescent="0.2">
      <c r="A7017" s="92" t="s">
        <v>34779</v>
      </c>
      <c r="B7017" s="93" t="s">
        <v>43080</v>
      </c>
      <c r="C7017" s="94" t="s">
        <v>66423</v>
      </c>
      <c r="D7017" s="95" t="s">
        <v>9861</v>
      </c>
      <c r="E7017" s="93"/>
      <c r="F7017" s="96">
        <v>98.97</v>
      </c>
      <c r="G7017" s="96">
        <v>103.91849999999999</v>
      </c>
      <c r="H7017" s="97">
        <v>4.9999999999999954E-2</v>
      </c>
      <c r="I7017" s="98">
        <v>17.454545454545453</v>
      </c>
      <c r="J7017" s="98">
        <v>1727.4763636363634</v>
      </c>
      <c r="K7017" s="98">
        <v>1813.8501818181817</v>
      </c>
    </row>
    <row r="7018" spans="1:11" s="99" customFormat="1" ht="12.75" x14ac:dyDescent="0.2">
      <c r="A7018" s="92" t="s">
        <v>34779</v>
      </c>
      <c r="B7018" s="93" t="s">
        <v>43081</v>
      </c>
      <c r="C7018" s="94" t="s">
        <v>66424</v>
      </c>
      <c r="D7018" s="95" t="s">
        <v>9861</v>
      </c>
      <c r="E7018" s="93"/>
      <c r="F7018" s="96">
        <v>98.97</v>
      </c>
      <c r="G7018" s="96">
        <v>103.91849999999999</v>
      </c>
      <c r="H7018" s="97">
        <v>4.9999999999999954E-2</v>
      </c>
      <c r="I7018" s="98">
        <v>0</v>
      </c>
      <c r="J7018" s="98">
        <v>0</v>
      </c>
      <c r="K7018" s="98">
        <v>0</v>
      </c>
    </row>
    <row r="7019" spans="1:11" s="99" customFormat="1" ht="12.75" x14ac:dyDescent="0.2">
      <c r="A7019" s="92" t="s">
        <v>34779</v>
      </c>
      <c r="B7019" s="93" t="s">
        <v>43082</v>
      </c>
      <c r="C7019" s="94" t="s">
        <v>66425</v>
      </c>
      <c r="D7019" s="95" t="s">
        <v>9861</v>
      </c>
      <c r="E7019" s="93"/>
      <c r="F7019" s="96">
        <v>98.97</v>
      </c>
      <c r="G7019" s="96">
        <v>103.91849999999999</v>
      </c>
      <c r="H7019" s="97">
        <v>4.9999999999999954E-2</v>
      </c>
      <c r="I7019" s="98">
        <v>0</v>
      </c>
      <c r="J7019" s="98">
        <v>0</v>
      </c>
      <c r="K7019" s="98">
        <v>0</v>
      </c>
    </row>
    <row r="7020" spans="1:11" s="99" customFormat="1" ht="12.75" x14ac:dyDescent="0.2">
      <c r="A7020" s="92" t="s">
        <v>34779</v>
      </c>
      <c r="B7020" s="93" t="s">
        <v>43083</v>
      </c>
      <c r="C7020" s="94" t="s">
        <v>66426</v>
      </c>
      <c r="D7020" s="95" t="s">
        <v>9861</v>
      </c>
      <c r="E7020" s="93"/>
      <c r="F7020" s="96">
        <v>98.97</v>
      </c>
      <c r="G7020" s="96">
        <v>103.91849999999999</v>
      </c>
      <c r="H7020" s="97">
        <v>4.9999999999999954E-2</v>
      </c>
      <c r="I7020" s="98">
        <v>0</v>
      </c>
      <c r="J7020" s="98">
        <v>0</v>
      </c>
      <c r="K7020" s="98">
        <v>0</v>
      </c>
    </row>
    <row r="7021" spans="1:11" s="99" customFormat="1" ht="12.75" x14ac:dyDescent="0.2">
      <c r="A7021" s="92" t="s">
        <v>34779</v>
      </c>
      <c r="B7021" s="93" t="s">
        <v>43084</v>
      </c>
      <c r="C7021" s="94" t="s">
        <v>66427</v>
      </c>
      <c r="D7021" s="95" t="s">
        <v>9863</v>
      </c>
      <c r="E7021" s="93"/>
      <c r="F7021" s="96">
        <v>92.94</v>
      </c>
      <c r="G7021" s="96">
        <v>97.587000000000003</v>
      </c>
      <c r="H7021" s="97">
        <v>5.0000000000000058E-2</v>
      </c>
      <c r="I7021" s="98">
        <v>100.36363636363636</v>
      </c>
      <c r="J7021" s="98">
        <v>9327.7963636363638</v>
      </c>
      <c r="K7021" s="98">
        <v>9794.1861818181824</v>
      </c>
    </row>
    <row r="7022" spans="1:11" s="99" customFormat="1" ht="12.75" x14ac:dyDescent="0.2">
      <c r="A7022" s="92" t="s">
        <v>34779</v>
      </c>
      <c r="B7022" s="93" t="s">
        <v>43085</v>
      </c>
      <c r="C7022" s="94" t="s">
        <v>66428</v>
      </c>
      <c r="D7022" s="95" t="s">
        <v>9863</v>
      </c>
      <c r="E7022" s="93"/>
      <c r="F7022" s="96">
        <v>92.94</v>
      </c>
      <c r="G7022" s="96">
        <v>97.587000000000003</v>
      </c>
      <c r="H7022" s="97">
        <v>5.0000000000000058E-2</v>
      </c>
      <c r="I7022" s="98">
        <v>0</v>
      </c>
      <c r="J7022" s="98">
        <v>0</v>
      </c>
      <c r="K7022" s="98">
        <v>0</v>
      </c>
    </row>
    <row r="7023" spans="1:11" s="99" customFormat="1" ht="12.75" x14ac:dyDescent="0.2">
      <c r="A7023" s="92" t="s">
        <v>34779</v>
      </c>
      <c r="B7023" s="93" t="s">
        <v>43086</v>
      </c>
      <c r="C7023" s="94" t="s">
        <v>66429</v>
      </c>
      <c r="D7023" s="95" t="s">
        <v>9863</v>
      </c>
      <c r="E7023" s="93"/>
      <c r="F7023" s="96">
        <v>92.94</v>
      </c>
      <c r="G7023" s="96">
        <v>97.587000000000003</v>
      </c>
      <c r="H7023" s="97">
        <v>5.0000000000000058E-2</v>
      </c>
      <c r="I7023" s="98">
        <v>0</v>
      </c>
      <c r="J7023" s="98">
        <v>0</v>
      </c>
      <c r="K7023" s="98">
        <v>0</v>
      </c>
    </row>
    <row r="7024" spans="1:11" s="99" customFormat="1" ht="12.75" x14ac:dyDescent="0.2">
      <c r="A7024" s="92" t="s">
        <v>34779</v>
      </c>
      <c r="B7024" s="93" t="s">
        <v>43087</v>
      </c>
      <c r="C7024" s="94" t="s">
        <v>66430</v>
      </c>
      <c r="D7024" s="95" t="s">
        <v>9863</v>
      </c>
      <c r="E7024" s="93"/>
      <c r="F7024" s="96">
        <v>92.94</v>
      </c>
      <c r="G7024" s="96">
        <v>97.587000000000003</v>
      </c>
      <c r="H7024" s="97">
        <v>5.0000000000000058E-2</v>
      </c>
      <c r="I7024" s="98">
        <v>0</v>
      </c>
      <c r="J7024" s="98">
        <v>0</v>
      </c>
      <c r="K7024" s="98">
        <v>0</v>
      </c>
    </row>
    <row r="7025" spans="1:11" s="99" customFormat="1" ht="12.75" x14ac:dyDescent="0.2">
      <c r="A7025" s="92" t="s">
        <v>34779</v>
      </c>
      <c r="B7025" s="93" t="s">
        <v>43088</v>
      </c>
      <c r="C7025" s="94" t="s">
        <v>66431</v>
      </c>
      <c r="D7025" s="95" t="s">
        <v>9865</v>
      </c>
      <c r="E7025" s="93"/>
      <c r="F7025" s="96">
        <v>87.99</v>
      </c>
      <c r="G7025" s="96">
        <v>92.389499999999998</v>
      </c>
      <c r="H7025" s="97">
        <v>5.0000000000000037E-2</v>
      </c>
      <c r="I7025" s="98">
        <v>50.18181818181818</v>
      </c>
      <c r="J7025" s="98">
        <v>4415.4981818181814</v>
      </c>
      <c r="K7025" s="98">
        <v>4636.2730909090906</v>
      </c>
    </row>
    <row r="7026" spans="1:11" s="99" customFormat="1" ht="12.75" x14ac:dyDescent="0.2">
      <c r="A7026" s="92" t="s">
        <v>34779</v>
      </c>
      <c r="B7026" s="93" t="s">
        <v>43089</v>
      </c>
      <c r="C7026" s="94" t="s">
        <v>66432</v>
      </c>
      <c r="D7026" s="95" t="s">
        <v>9865</v>
      </c>
      <c r="E7026" s="93"/>
      <c r="F7026" s="96">
        <v>87.99</v>
      </c>
      <c r="G7026" s="96">
        <v>92.389499999999998</v>
      </c>
      <c r="H7026" s="97">
        <v>5.0000000000000037E-2</v>
      </c>
      <c r="I7026" s="98">
        <v>0</v>
      </c>
      <c r="J7026" s="98">
        <v>0</v>
      </c>
      <c r="K7026" s="98">
        <v>0</v>
      </c>
    </row>
    <row r="7027" spans="1:11" s="99" customFormat="1" ht="12.75" x14ac:dyDescent="0.2">
      <c r="A7027" s="92" t="s">
        <v>34779</v>
      </c>
      <c r="B7027" s="93" t="s">
        <v>43090</v>
      </c>
      <c r="C7027" s="94" t="s">
        <v>66433</v>
      </c>
      <c r="D7027" s="95" t="s">
        <v>9865</v>
      </c>
      <c r="E7027" s="93"/>
      <c r="F7027" s="96">
        <v>87.99</v>
      </c>
      <c r="G7027" s="96">
        <v>92.389499999999998</v>
      </c>
      <c r="H7027" s="97">
        <v>5.0000000000000037E-2</v>
      </c>
      <c r="I7027" s="98">
        <v>0</v>
      </c>
      <c r="J7027" s="98">
        <v>0</v>
      </c>
      <c r="K7027" s="98">
        <v>0</v>
      </c>
    </row>
    <row r="7028" spans="1:11" s="99" customFormat="1" ht="12.75" x14ac:dyDescent="0.2">
      <c r="A7028" s="92" t="s">
        <v>34779</v>
      </c>
      <c r="B7028" s="93" t="s">
        <v>43091</v>
      </c>
      <c r="C7028" s="94" t="s">
        <v>66434</v>
      </c>
      <c r="D7028" s="95" t="s">
        <v>9869</v>
      </c>
      <c r="E7028" s="93"/>
      <c r="F7028" s="96">
        <v>19.89</v>
      </c>
      <c r="G7028" s="96">
        <v>20.884499999999999</v>
      </c>
      <c r="H7028" s="97">
        <v>4.9999999999999926E-2</v>
      </c>
      <c r="I7028" s="98">
        <v>0</v>
      </c>
      <c r="J7028" s="98">
        <v>0</v>
      </c>
      <c r="K7028" s="98">
        <v>0</v>
      </c>
    </row>
    <row r="7029" spans="1:11" s="99" customFormat="1" ht="12.75" x14ac:dyDescent="0.2">
      <c r="A7029" s="92" t="s">
        <v>34779</v>
      </c>
      <c r="B7029" s="93" t="s">
        <v>43092</v>
      </c>
      <c r="C7029" s="94" t="s">
        <v>66435</v>
      </c>
      <c r="D7029" s="95" t="s">
        <v>9871</v>
      </c>
      <c r="E7029" s="93"/>
      <c r="F7029" s="96">
        <v>19.89</v>
      </c>
      <c r="G7029" s="96">
        <v>20.884499999999999</v>
      </c>
      <c r="H7029" s="97">
        <v>4.9999999999999926E-2</v>
      </c>
      <c r="I7029" s="98">
        <v>0</v>
      </c>
      <c r="J7029" s="98">
        <v>0</v>
      </c>
      <c r="K7029" s="98">
        <v>0</v>
      </c>
    </row>
    <row r="7030" spans="1:11" s="99" customFormat="1" ht="12.75" x14ac:dyDescent="0.2">
      <c r="A7030" s="92" t="s">
        <v>34779</v>
      </c>
      <c r="B7030" s="93" t="s">
        <v>43093</v>
      </c>
      <c r="C7030" s="94" t="s">
        <v>66436</v>
      </c>
      <c r="D7030" s="95" t="s">
        <v>9873</v>
      </c>
      <c r="E7030" s="93"/>
      <c r="F7030" s="96">
        <v>19.89</v>
      </c>
      <c r="G7030" s="96">
        <v>20.884499999999999</v>
      </c>
      <c r="H7030" s="97">
        <v>4.9999999999999926E-2</v>
      </c>
      <c r="I7030" s="98">
        <v>0</v>
      </c>
      <c r="J7030" s="98">
        <v>0</v>
      </c>
      <c r="K7030" s="98">
        <v>0</v>
      </c>
    </row>
    <row r="7031" spans="1:11" s="99" customFormat="1" ht="12.75" x14ac:dyDescent="0.2">
      <c r="A7031" s="92" t="s">
        <v>34779</v>
      </c>
      <c r="B7031" s="93" t="s">
        <v>43094</v>
      </c>
      <c r="C7031" s="94" t="s">
        <v>66437</v>
      </c>
      <c r="D7031" s="95" t="s">
        <v>9875</v>
      </c>
      <c r="E7031" s="93"/>
      <c r="F7031" s="96">
        <v>19.89</v>
      </c>
      <c r="G7031" s="96">
        <v>20.884499999999999</v>
      </c>
      <c r="H7031" s="97">
        <v>4.9999999999999926E-2</v>
      </c>
      <c r="I7031" s="98">
        <v>0</v>
      </c>
      <c r="J7031" s="98">
        <v>0</v>
      </c>
      <c r="K7031" s="98">
        <v>0</v>
      </c>
    </row>
    <row r="7032" spans="1:11" s="99" customFormat="1" ht="12.75" x14ac:dyDescent="0.2">
      <c r="A7032" s="92" t="s">
        <v>34779</v>
      </c>
      <c r="B7032" s="93" t="s">
        <v>43095</v>
      </c>
      <c r="C7032" s="94" t="s">
        <v>66438</v>
      </c>
      <c r="D7032" s="95" t="s">
        <v>9877</v>
      </c>
      <c r="E7032" s="93"/>
      <c r="F7032" s="96">
        <v>19.89</v>
      </c>
      <c r="G7032" s="96">
        <v>20.884499999999999</v>
      </c>
      <c r="H7032" s="97">
        <v>4.9999999999999926E-2</v>
      </c>
      <c r="I7032" s="98">
        <v>0</v>
      </c>
      <c r="J7032" s="98">
        <v>0</v>
      </c>
      <c r="K7032" s="98">
        <v>0</v>
      </c>
    </row>
    <row r="7033" spans="1:11" s="99" customFormat="1" ht="12.75" x14ac:dyDescent="0.2">
      <c r="A7033" s="92" t="s">
        <v>34779</v>
      </c>
      <c r="B7033" s="93" t="s">
        <v>43096</v>
      </c>
      <c r="C7033" s="94" t="s">
        <v>66439</v>
      </c>
      <c r="D7033" s="95" t="s">
        <v>9879</v>
      </c>
      <c r="E7033" s="93" t="s">
        <v>9880</v>
      </c>
      <c r="F7033" s="96">
        <v>21.24</v>
      </c>
      <c r="G7033" s="96">
        <v>42.81</v>
      </c>
      <c r="H7033" s="97">
        <v>1.0155367231638421</v>
      </c>
      <c r="I7033" s="98">
        <v>42320.727272727272</v>
      </c>
      <c r="J7033" s="98">
        <v>898892.2472727272</v>
      </c>
      <c r="K7033" s="98">
        <v>1811750.3345454547</v>
      </c>
    </row>
    <row r="7034" spans="1:11" s="99" customFormat="1" ht="12.75" x14ac:dyDescent="0.2">
      <c r="A7034" s="92" t="s">
        <v>34779</v>
      </c>
      <c r="B7034" s="93" t="s">
        <v>43097</v>
      </c>
      <c r="C7034" s="94" t="s">
        <v>66440</v>
      </c>
      <c r="D7034" s="95" t="s">
        <v>9879</v>
      </c>
      <c r="E7034" s="93" t="s">
        <v>9880</v>
      </c>
      <c r="F7034" s="96">
        <v>21.24</v>
      </c>
      <c r="G7034" s="96">
        <v>42.81</v>
      </c>
      <c r="H7034" s="97">
        <v>1.0155367231638421</v>
      </c>
      <c r="I7034" s="98">
        <v>0</v>
      </c>
      <c r="J7034" s="98">
        <v>0</v>
      </c>
      <c r="K7034" s="98">
        <v>0</v>
      </c>
    </row>
    <row r="7035" spans="1:11" s="99" customFormat="1" ht="12.75" x14ac:dyDescent="0.2">
      <c r="A7035" s="92" t="s">
        <v>34779</v>
      </c>
      <c r="B7035" s="93" t="s">
        <v>43098</v>
      </c>
      <c r="C7035" s="94" t="s">
        <v>66441</v>
      </c>
      <c r="D7035" s="95" t="s">
        <v>9879</v>
      </c>
      <c r="E7035" s="93" t="s">
        <v>9880</v>
      </c>
      <c r="F7035" s="96">
        <v>21.24</v>
      </c>
      <c r="G7035" s="96">
        <v>42.81</v>
      </c>
      <c r="H7035" s="97">
        <v>1.0155367231638421</v>
      </c>
      <c r="I7035" s="98">
        <v>0</v>
      </c>
      <c r="J7035" s="98">
        <v>0</v>
      </c>
      <c r="K7035" s="98">
        <v>0</v>
      </c>
    </row>
    <row r="7036" spans="1:11" s="99" customFormat="1" ht="12.75" x14ac:dyDescent="0.2">
      <c r="A7036" s="92" t="s">
        <v>34779</v>
      </c>
      <c r="B7036" s="93" t="s">
        <v>43099</v>
      </c>
      <c r="C7036" s="94" t="s">
        <v>66442</v>
      </c>
      <c r="D7036" s="95" t="s">
        <v>9879</v>
      </c>
      <c r="E7036" s="93" t="s">
        <v>9880</v>
      </c>
      <c r="F7036" s="96">
        <v>21.24</v>
      </c>
      <c r="G7036" s="96">
        <v>42.81</v>
      </c>
      <c r="H7036" s="97">
        <v>1.0155367231638421</v>
      </c>
      <c r="I7036" s="98">
        <v>0</v>
      </c>
      <c r="J7036" s="98">
        <v>0</v>
      </c>
      <c r="K7036" s="98">
        <v>0</v>
      </c>
    </row>
    <row r="7037" spans="1:11" s="99" customFormat="1" ht="12.75" x14ac:dyDescent="0.2">
      <c r="A7037" s="92" t="s">
        <v>34779</v>
      </c>
      <c r="B7037" s="93" t="s">
        <v>43100</v>
      </c>
      <c r="C7037" s="94" t="s">
        <v>66443</v>
      </c>
      <c r="D7037" s="95" t="s">
        <v>9879</v>
      </c>
      <c r="E7037" s="93" t="s">
        <v>9880</v>
      </c>
      <c r="F7037" s="96">
        <v>21.24</v>
      </c>
      <c r="G7037" s="96">
        <v>42.81</v>
      </c>
      <c r="H7037" s="97">
        <v>1.0155367231638421</v>
      </c>
      <c r="I7037" s="98">
        <v>0</v>
      </c>
      <c r="J7037" s="98">
        <v>0</v>
      </c>
      <c r="K7037" s="98">
        <v>0</v>
      </c>
    </row>
    <row r="7038" spans="1:11" s="99" customFormat="1" ht="12.75" x14ac:dyDescent="0.2">
      <c r="A7038" s="92" t="s">
        <v>34779</v>
      </c>
      <c r="B7038" s="93" t="s">
        <v>43101</v>
      </c>
      <c r="C7038" s="94" t="s">
        <v>66444</v>
      </c>
      <c r="D7038" s="95" t="s">
        <v>9879</v>
      </c>
      <c r="E7038" s="93" t="s">
        <v>9880</v>
      </c>
      <c r="F7038" s="96">
        <v>21.24</v>
      </c>
      <c r="G7038" s="96">
        <v>42.81</v>
      </c>
      <c r="H7038" s="97">
        <v>1.0155367231638421</v>
      </c>
      <c r="I7038" s="98">
        <v>0</v>
      </c>
      <c r="J7038" s="98">
        <v>0</v>
      </c>
      <c r="K7038" s="98">
        <v>0</v>
      </c>
    </row>
    <row r="7039" spans="1:11" s="99" customFormat="1" ht="12.75" x14ac:dyDescent="0.2">
      <c r="A7039" s="92" t="s">
        <v>34779</v>
      </c>
      <c r="B7039" s="93" t="s">
        <v>43102</v>
      </c>
      <c r="C7039" s="94" t="s">
        <v>66445</v>
      </c>
      <c r="D7039" s="95" t="s">
        <v>9882</v>
      </c>
      <c r="E7039" s="93" t="s">
        <v>9883</v>
      </c>
      <c r="F7039" s="96">
        <v>50.93</v>
      </c>
      <c r="G7039" s="96">
        <v>53.476500000000001</v>
      </c>
      <c r="H7039" s="97">
        <v>5.0000000000000037E-2</v>
      </c>
      <c r="I7039" s="98">
        <v>128.72727272727272</v>
      </c>
      <c r="J7039" s="98">
        <v>6556.08</v>
      </c>
      <c r="K7039" s="98">
        <v>6883.884</v>
      </c>
    </row>
    <row r="7040" spans="1:11" s="99" customFormat="1" ht="12.75" x14ac:dyDescent="0.2">
      <c r="A7040" s="92" t="s">
        <v>34779</v>
      </c>
      <c r="B7040" s="93" t="s">
        <v>43103</v>
      </c>
      <c r="C7040" s="94" t="s">
        <v>66446</v>
      </c>
      <c r="D7040" s="95" t="s">
        <v>9882</v>
      </c>
      <c r="E7040" s="93" t="s">
        <v>9883</v>
      </c>
      <c r="F7040" s="96">
        <v>50.93</v>
      </c>
      <c r="G7040" s="96">
        <v>53.476500000000001</v>
      </c>
      <c r="H7040" s="97">
        <v>5.0000000000000037E-2</v>
      </c>
      <c r="I7040" s="98">
        <v>0</v>
      </c>
      <c r="J7040" s="98">
        <v>0</v>
      </c>
      <c r="K7040" s="98">
        <v>0</v>
      </c>
    </row>
    <row r="7041" spans="1:11" s="99" customFormat="1" ht="12.75" x14ac:dyDescent="0.2">
      <c r="A7041" s="92" t="s">
        <v>34779</v>
      </c>
      <c r="B7041" s="93" t="s">
        <v>43104</v>
      </c>
      <c r="C7041" s="94" t="s">
        <v>66447</v>
      </c>
      <c r="D7041" s="95" t="s">
        <v>9885</v>
      </c>
      <c r="E7041" s="93"/>
      <c r="F7041" s="96">
        <v>9.94</v>
      </c>
      <c r="G7041" s="96">
        <v>10.436999999999999</v>
      </c>
      <c r="H7041" s="97">
        <v>4.9999999999999989E-2</v>
      </c>
      <c r="I7041" s="98">
        <v>31868.727272727272</v>
      </c>
      <c r="J7041" s="98">
        <v>316775.14909090905</v>
      </c>
      <c r="K7041" s="98">
        <v>332613.90654545452</v>
      </c>
    </row>
    <row r="7042" spans="1:11" s="99" customFormat="1" ht="12.75" x14ac:dyDescent="0.2">
      <c r="A7042" s="92" t="s">
        <v>34779</v>
      </c>
      <c r="B7042" s="93" t="s">
        <v>43105</v>
      </c>
      <c r="C7042" s="94" t="s">
        <v>66448</v>
      </c>
      <c r="D7042" s="95" t="s">
        <v>9885</v>
      </c>
      <c r="E7042" s="93"/>
      <c r="F7042" s="96">
        <v>9.94</v>
      </c>
      <c r="G7042" s="96">
        <v>10.436999999999999</v>
      </c>
      <c r="H7042" s="97">
        <v>4.9999999999999989E-2</v>
      </c>
      <c r="I7042" s="98">
        <v>0</v>
      </c>
      <c r="J7042" s="98">
        <v>0</v>
      </c>
      <c r="K7042" s="98">
        <v>0</v>
      </c>
    </row>
    <row r="7043" spans="1:11" s="99" customFormat="1" ht="12.75" x14ac:dyDescent="0.2">
      <c r="A7043" s="92" t="s">
        <v>34779</v>
      </c>
      <c r="B7043" s="93" t="s">
        <v>43106</v>
      </c>
      <c r="C7043" s="94" t="s">
        <v>66449</v>
      </c>
      <c r="D7043" s="95" t="s">
        <v>9885</v>
      </c>
      <c r="E7043" s="93"/>
      <c r="F7043" s="96">
        <v>9.94</v>
      </c>
      <c r="G7043" s="96">
        <v>10.436999999999999</v>
      </c>
      <c r="H7043" s="97">
        <v>4.9999999999999989E-2</v>
      </c>
      <c r="I7043" s="98">
        <v>0</v>
      </c>
      <c r="J7043" s="98">
        <v>0</v>
      </c>
      <c r="K7043" s="98">
        <v>0</v>
      </c>
    </row>
    <row r="7044" spans="1:11" s="99" customFormat="1" ht="12.75" x14ac:dyDescent="0.2">
      <c r="A7044" s="92" t="s">
        <v>34779</v>
      </c>
      <c r="B7044" s="93" t="s">
        <v>43107</v>
      </c>
      <c r="C7044" s="94" t="s">
        <v>66450</v>
      </c>
      <c r="D7044" s="95" t="s">
        <v>9885</v>
      </c>
      <c r="E7044" s="93"/>
      <c r="F7044" s="96">
        <v>9.94</v>
      </c>
      <c r="G7044" s="96">
        <v>10.436999999999999</v>
      </c>
      <c r="H7044" s="97">
        <v>4.9999999999999989E-2</v>
      </c>
      <c r="I7044" s="98">
        <v>0</v>
      </c>
      <c r="J7044" s="98">
        <v>0</v>
      </c>
      <c r="K7044" s="98">
        <v>0</v>
      </c>
    </row>
    <row r="7045" spans="1:11" s="99" customFormat="1" ht="12.75" x14ac:dyDescent="0.2">
      <c r="A7045" s="92" t="s">
        <v>34779</v>
      </c>
      <c r="B7045" s="93" t="s">
        <v>43108</v>
      </c>
      <c r="C7045" s="94" t="s">
        <v>66451</v>
      </c>
      <c r="D7045" s="95" t="s">
        <v>9885</v>
      </c>
      <c r="E7045" s="93"/>
      <c r="F7045" s="96">
        <v>9.94</v>
      </c>
      <c r="G7045" s="96">
        <v>10.436999999999999</v>
      </c>
      <c r="H7045" s="97">
        <v>4.9999999999999989E-2</v>
      </c>
      <c r="I7045" s="98">
        <v>0</v>
      </c>
      <c r="J7045" s="98">
        <v>0</v>
      </c>
      <c r="K7045" s="98">
        <v>0</v>
      </c>
    </row>
    <row r="7046" spans="1:11" s="99" customFormat="1" ht="12.75" x14ac:dyDescent="0.2">
      <c r="A7046" s="92" t="s">
        <v>34779</v>
      </c>
      <c r="B7046" s="93" t="s">
        <v>43109</v>
      </c>
      <c r="C7046" s="94" t="s">
        <v>66452</v>
      </c>
      <c r="D7046" s="95" t="s">
        <v>9885</v>
      </c>
      <c r="E7046" s="93"/>
      <c r="F7046" s="96">
        <v>9.94</v>
      </c>
      <c r="G7046" s="96">
        <v>10.436999999999999</v>
      </c>
      <c r="H7046" s="97">
        <v>4.9999999999999989E-2</v>
      </c>
      <c r="I7046" s="98">
        <v>0</v>
      </c>
      <c r="J7046" s="98">
        <v>0</v>
      </c>
      <c r="K7046" s="98">
        <v>0</v>
      </c>
    </row>
    <row r="7047" spans="1:11" s="99" customFormat="1" ht="12.75" x14ac:dyDescent="0.2">
      <c r="A7047" s="92" t="s">
        <v>34779</v>
      </c>
      <c r="B7047" s="93" t="s">
        <v>43110</v>
      </c>
      <c r="C7047" s="94" t="s">
        <v>66453</v>
      </c>
      <c r="D7047" s="95" t="s">
        <v>9887</v>
      </c>
      <c r="E7047" s="93"/>
      <c r="F7047" s="96">
        <v>39.700000000000003</v>
      </c>
      <c r="G7047" s="96">
        <v>41.685000000000002</v>
      </c>
      <c r="H7047" s="97">
        <v>4.9999999999999982E-2</v>
      </c>
      <c r="I7047" s="98">
        <v>3.2727272727272725</v>
      </c>
      <c r="J7047" s="98">
        <v>129.92727272727274</v>
      </c>
      <c r="K7047" s="98">
        <v>136.42363636363635</v>
      </c>
    </row>
    <row r="7048" spans="1:11" s="99" customFormat="1" ht="12.75" x14ac:dyDescent="0.2">
      <c r="A7048" s="92" t="s">
        <v>34779</v>
      </c>
      <c r="B7048" s="93" t="s">
        <v>43111</v>
      </c>
      <c r="C7048" s="94" t="s">
        <v>66454</v>
      </c>
      <c r="D7048" s="95" t="s">
        <v>9887</v>
      </c>
      <c r="E7048" s="93"/>
      <c r="F7048" s="96">
        <v>39.700000000000003</v>
      </c>
      <c r="G7048" s="96">
        <v>41.685000000000002</v>
      </c>
      <c r="H7048" s="97">
        <v>4.9999999999999982E-2</v>
      </c>
      <c r="I7048" s="98">
        <v>0</v>
      </c>
      <c r="J7048" s="98">
        <v>0</v>
      </c>
      <c r="K7048" s="98">
        <v>0</v>
      </c>
    </row>
    <row r="7049" spans="1:11" s="99" customFormat="1" ht="12.75" x14ac:dyDescent="0.2">
      <c r="A7049" s="92" t="s">
        <v>34779</v>
      </c>
      <c r="B7049" s="93" t="s">
        <v>43112</v>
      </c>
      <c r="C7049" s="94" t="s">
        <v>66455</v>
      </c>
      <c r="D7049" s="95" t="s">
        <v>9889</v>
      </c>
      <c r="E7049" s="93"/>
      <c r="F7049" s="96">
        <v>91.19</v>
      </c>
      <c r="G7049" s="96">
        <v>95.749499999999998</v>
      </c>
      <c r="H7049" s="97">
        <v>0.05</v>
      </c>
      <c r="I7049" s="98">
        <v>5.4545454545454541</v>
      </c>
      <c r="J7049" s="98">
        <v>497.4</v>
      </c>
      <c r="K7049" s="98">
        <v>522.27</v>
      </c>
    </row>
    <row r="7050" spans="1:11" s="99" customFormat="1" ht="12.75" x14ac:dyDescent="0.2">
      <c r="A7050" s="92" t="s">
        <v>34779</v>
      </c>
      <c r="B7050" s="93" t="s">
        <v>43113</v>
      </c>
      <c r="C7050" s="94" t="s">
        <v>66456</v>
      </c>
      <c r="D7050" s="95" t="s">
        <v>9889</v>
      </c>
      <c r="E7050" s="93"/>
      <c r="F7050" s="96">
        <v>91.19</v>
      </c>
      <c r="G7050" s="96">
        <v>95.749499999999998</v>
      </c>
      <c r="H7050" s="97">
        <v>0.05</v>
      </c>
      <c r="I7050" s="98">
        <v>0</v>
      </c>
      <c r="J7050" s="98">
        <v>0</v>
      </c>
      <c r="K7050" s="98">
        <v>0</v>
      </c>
    </row>
    <row r="7051" spans="1:11" s="99" customFormat="1" ht="12.75" x14ac:dyDescent="0.2">
      <c r="A7051" s="92" t="s">
        <v>34779</v>
      </c>
      <c r="B7051" s="93" t="s">
        <v>43114</v>
      </c>
      <c r="C7051" s="94" t="s">
        <v>66457</v>
      </c>
      <c r="D7051" s="95" t="s">
        <v>9891</v>
      </c>
      <c r="E7051" s="93"/>
      <c r="F7051" s="96">
        <v>41.19</v>
      </c>
      <c r="G7051" s="96">
        <v>43.249499999999998</v>
      </c>
      <c r="H7051" s="97">
        <v>0.05</v>
      </c>
      <c r="I7051" s="98">
        <v>6.545454545454545</v>
      </c>
      <c r="J7051" s="98">
        <v>269.60727272727269</v>
      </c>
      <c r="K7051" s="98">
        <v>283.08763636363631</v>
      </c>
    </row>
    <row r="7052" spans="1:11" s="99" customFormat="1" ht="12.75" x14ac:dyDescent="0.2">
      <c r="A7052" s="92" t="s">
        <v>34779</v>
      </c>
      <c r="B7052" s="93" t="s">
        <v>43115</v>
      </c>
      <c r="C7052" s="94" t="s">
        <v>66458</v>
      </c>
      <c r="D7052" s="95" t="s">
        <v>9893</v>
      </c>
      <c r="E7052" s="93"/>
      <c r="F7052" s="96">
        <v>21.24</v>
      </c>
      <c r="G7052" s="96">
        <v>22.302</v>
      </c>
      <c r="H7052" s="97">
        <v>5.0000000000000058E-2</v>
      </c>
      <c r="I7052" s="98">
        <v>37.090909090909093</v>
      </c>
      <c r="J7052" s="98">
        <v>787.81090909090904</v>
      </c>
      <c r="K7052" s="98">
        <v>827.20145454545457</v>
      </c>
    </row>
    <row r="7053" spans="1:11" s="99" customFormat="1" ht="12.75" x14ac:dyDescent="0.2">
      <c r="A7053" s="92" t="s">
        <v>34779</v>
      </c>
      <c r="B7053" s="93" t="s">
        <v>43116</v>
      </c>
      <c r="C7053" s="94" t="s">
        <v>66459</v>
      </c>
      <c r="D7053" s="95" t="s">
        <v>9893</v>
      </c>
      <c r="E7053" s="93"/>
      <c r="F7053" s="96">
        <v>21.24</v>
      </c>
      <c r="G7053" s="96">
        <v>22.302</v>
      </c>
      <c r="H7053" s="97">
        <v>5.0000000000000058E-2</v>
      </c>
      <c r="I7053" s="98">
        <v>0</v>
      </c>
      <c r="J7053" s="98">
        <v>0</v>
      </c>
      <c r="K7053" s="98">
        <v>0</v>
      </c>
    </row>
    <row r="7054" spans="1:11" s="99" customFormat="1" ht="12.75" x14ac:dyDescent="0.2">
      <c r="A7054" s="92" t="s">
        <v>34779</v>
      </c>
      <c r="B7054" s="93" t="s">
        <v>43117</v>
      </c>
      <c r="C7054" s="94" t="s">
        <v>66460</v>
      </c>
      <c r="D7054" s="95" t="s">
        <v>9893</v>
      </c>
      <c r="E7054" s="93"/>
      <c r="F7054" s="96">
        <v>21.24</v>
      </c>
      <c r="G7054" s="96">
        <v>22.302</v>
      </c>
      <c r="H7054" s="97">
        <v>5.0000000000000058E-2</v>
      </c>
      <c r="I7054" s="98">
        <v>0</v>
      </c>
      <c r="J7054" s="98">
        <v>0</v>
      </c>
      <c r="K7054" s="98">
        <v>0</v>
      </c>
    </row>
    <row r="7055" spans="1:11" s="99" customFormat="1" ht="12.75" x14ac:dyDescent="0.2">
      <c r="A7055" s="92" t="s">
        <v>34779</v>
      </c>
      <c r="B7055" s="93" t="s">
        <v>43118</v>
      </c>
      <c r="C7055" s="94" t="s">
        <v>66461</v>
      </c>
      <c r="D7055" s="95" t="s">
        <v>9895</v>
      </c>
      <c r="E7055" s="93"/>
      <c r="F7055" s="96">
        <v>21.24</v>
      </c>
      <c r="G7055" s="96">
        <v>22.302</v>
      </c>
      <c r="H7055" s="97">
        <v>5.0000000000000058E-2</v>
      </c>
      <c r="I7055" s="98">
        <v>9822.545454545454</v>
      </c>
      <c r="J7055" s="98">
        <v>208630.86545454542</v>
      </c>
      <c r="K7055" s="98">
        <v>219062.4087272727</v>
      </c>
    </row>
    <row r="7056" spans="1:11" s="99" customFormat="1" ht="12.75" x14ac:dyDescent="0.2">
      <c r="A7056" s="92" t="s">
        <v>34779</v>
      </c>
      <c r="B7056" s="93" t="s">
        <v>43119</v>
      </c>
      <c r="C7056" s="94" t="s">
        <v>66462</v>
      </c>
      <c r="D7056" s="95" t="s">
        <v>9895</v>
      </c>
      <c r="E7056" s="93"/>
      <c r="F7056" s="96">
        <v>21.24</v>
      </c>
      <c r="G7056" s="96">
        <v>22.302</v>
      </c>
      <c r="H7056" s="97">
        <v>5.0000000000000058E-2</v>
      </c>
      <c r="I7056" s="98">
        <v>0</v>
      </c>
      <c r="J7056" s="98">
        <v>0</v>
      </c>
      <c r="K7056" s="98">
        <v>0</v>
      </c>
    </row>
    <row r="7057" spans="1:11" s="99" customFormat="1" ht="12.75" x14ac:dyDescent="0.2">
      <c r="A7057" s="92" t="s">
        <v>34779</v>
      </c>
      <c r="B7057" s="93" t="s">
        <v>43120</v>
      </c>
      <c r="C7057" s="94" t="s">
        <v>66463</v>
      </c>
      <c r="D7057" s="95" t="s">
        <v>9895</v>
      </c>
      <c r="E7057" s="93"/>
      <c r="F7057" s="96">
        <v>21.24</v>
      </c>
      <c r="G7057" s="96">
        <v>22.302</v>
      </c>
      <c r="H7057" s="97">
        <v>5.0000000000000058E-2</v>
      </c>
      <c r="I7057" s="98">
        <v>0</v>
      </c>
      <c r="J7057" s="98">
        <v>0</v>
      </c>
      <c r="K7057" s="98">
        <v>0</v>
      </c>
    </row>
    <row r="7058" spans="1:11" s="99" customFormat="1" ht="12.75" x14ac:dyDescent="0.2">
      <c r="A7058" s="92" t="s">
        <v>34779</v>
      </c>
      <c r="B7058" s="93" t="s">
        <v>43121</v>
      </c>
      <c r="C7058" s="94" t="s">
        <v>66464</v>
      </c>
      <c r="D7058" s="95" t="s">
        <v>9895</v>
      </c>
      <c r="E7058" s="93"/>
      <c r="F7058" s="96">
        <v>21.24</v>
      </c>
      <c r="G7058" s="96">
        <v>22.302</v>
      </c>
      <c r="H7058" s="97">
        <v>5.0000000000000058E-2</v>
      </c>
      <c r="I7058" s="98">
        <v>0</v>
      </c>
      <c r="J7058" s="98">
        <v>0</v>
      </c>
      <c r="K7058" s="98">
        <v>0</v>
      </c>
    </row>
    <row r="7059" spans="1:11" s="99" customFormat="1" ht="12.75" x14ac:dyDescent="0.2">
      <c r="A7059" s="92" t="s">
        <v>34779</v>
      </c>
      <c r="B7059" s="93" t="s">
        <v>43122</v>
      </c>
      <c r="C7059" s="94" t="s">
        <v>66465</v>
      </c>
      <c r="D7059" s="95" t="s">
        <v>9899</v>
      </c>
      <c r="E7059" s="93"/>
      <c r="F7059" s="96">
        <v>17.66</v>
      </c>
      <c r="G7059" s="96">
        <v>18.542999999999999</v>
      </c>
      <c r="H7059" s="97">
        <v>4.9999999999999947E-2</v>
      </c>
      <c r="I7059" s="98">
        <v>6.545454545454545</v>
      </c>
      <c r="J7059" s="98">
        <v>115.59272727272726</v>
      </c>
      <c r="K7059" s="98">
        <v>121.37236363636362</v>
      </c>
    </row>
    <row r="7060" spans="1:11" s="99" customFormat="1" ht="12.75" x14ac:dyDescent="0.2">
      <c r="A7060" s="92" t="s">
        <v>34779</v>
      </c>
      <c r="B7060" s="93" t="s">
        <v>43123</v>
      </c>
      <c r="C7060" s="94" t="s">
        <v>66466</v>
      </c>
      <c r="D7060" s="95" t="s">
        <v>9899</v>
      </c>
      <c r="E7060" s="93"/>
      <c r="F7060" s="96">
        <v>17.66</v>
      </c>
      <c r="G7060" s="96">
        <v>18.542999999999999</v>
      </c>
      <c r="H7060" s="97">
        <v>4.9999999999999947E-2</v>
      </c>
      <c r="I7060" s="98">
        <v>0</v>
      </c>
      <c r="J7060" s="98">
        <v>0</v>
      </c>
      <c r="K7060" s="98">
        <v>0</v>
      </c>
    </row>
    <row r="7061" spans="1:11" s="99" customFormat="1" ht="12.75" x14ac:dyDescent="0.2">
      <c r="A7061" s="92" t="s">
        <v>34779</v>
      </c>
      <c r="B7061" s="93" t="s">
        <v>43124</v>
      </c>
      <c r="C7061" s="94" t="s">
        <v>66467</v>
      </c>
      <c r="D7061" s="95" t="s">
        <v>9901</v>
      </c>
      <c r="E7061" s="93"/>
      <c r="F7061" s="96">
        <v>9.18</v>
      </c>
      <c r="G7061" s="96">
        <v>9.6389999999999993</v>
      </c>
      <c r="H7061" s="97">
        <v>4.9999999999999961E-2</v>
      </c>
      <c r="I7061" s="98">
        <v>32.727272727272727</v>
      </c>
      <c r="J7061" s="98">
        <v>300.43636363636364</v>
      </c>
      <c r="K7061" s="98">
        <v>315.4581818181818</v>
      </c>
    </row>
    <row r="7062" spans="1:11" s="99" customFormat="1" ht="12.75" x14ac:dyDescent="0.2">
      <c r="A7062" s="92" t="s">
        <v>34779</v>
      </c>
      <c r="B7062" s="93" t="s">
        <v>43125</v>
      </c>
      <c r="C7062" s="94" t="s">
        <v>66468</v>
      </c>
      <c r="D7062" s="95" t="s">
        <v>9901</v>
      </c>
      <c r="E7062" s="93"/>
      <c r="F7062" s="96">
        <v>9.18</v>
      </c>
      <c r="G7062" s="96">
        <v>9.6389999999999993</v>
      </c>
      <c r="H7062" s="97">
        <v>4.9999999999999961E-2</v>
      </c>
      <c r="I7062" s="98">
        <v>0</v>
      </c>
      <c r="J7062" s="98">
        <v>0</v>
      </c>
      <c r="K7062" s="98">
        <v>0</v>
      </c>
    </row>
    <row r="7063" spans="1:11" s="99" customFormat="1" ht="12.75" x14ac:dyDescent="0.2">
      <c r="A7063" s="92" t="s">
        <v>34779</v>
      </c>
      <c r="B7063" s="93" t="s">
        <v>43126</v>
      </c>
      <c r="C7063" s="94" t="s">
        <v>66469</v>
      </c>
      <c r="D7063" s="95" t="s">
        <v>9901</v>
      </c>
      <c r="E7063" s="93"/>
      <c r="F7063" s="96">
        <v>9.18</v>
      </c>
      <c r="G7063" s="96">
        <v>9.6389999999999993</v>
      </c>
      <c r="H7063" s="97">
        <v>4.9999999999999961E-2</v>
      </c>
      <c r="I7063" s="98">
        <v>0</v>
      </c>
      <c r="J7063" s="98">
        <v>0</v>
      </c>
      <c r="K7063" s="98">
        <v>0</v>
      </c>
    </row>
    <row r="7064" spans="1:11" s="99" customFormat="1" ht="12.75" x14ac:dyDescent="0.2">
      <c r="A7064" s="92" t="s">
        <v>34779</v>
      </c>
      <c r="B7064" s="93" t="s">
        <v>43127</v>
      </c>
      <c r="C7064" s="94" t="s">
        <v>66470</v>
      </c>
      <c r="D7064" s="95" t="s">
        <v>9903</v>
      </c>
      <c r="E7064" s="93"/>
      <c r="F7064" s="96">
        <v>21.31</v>
      </c>
      <c r="G7064" s="96">
        <v>22.375499999999999</v>
      </c>
      <c r="H7064" s="97">
        <v>5.000000000000001E-2</v>
      </c>
      <c r="I7064" s="98">
        <v>509.45454545454544</v>
      </c>
      <c r="J7064" s="98">
        <v>10856.476363636362</v>
      </c>
      <c r="K7064" s="98">
        <v>11399.30018181818</v>
      </c>
    </row>
    <row r="7065" spans="1:11" s="99" customFormat="1" ht="12.75" x14ac:dyDescent="0.2">
      <c r="A7065" s="92" t="s">
        <v>34779</v>
      </c>
      <c r="B7065" s="93" t="s">
        <v>43128</v>
      </c>
      <c r="C7065" s="94" t="s">
        <v>66471</v>
      </c>
      <c r="D7065" s="95" t="s">
        <v>9903</v>
      </c>
      <c r="E7065" s="93"/>
      <c r="F7065" s="96">
        <v>21.31</v>
      </c>
      <c r="G7065" s="96">
        <v>22.375499999999999</v>
      </c>
      <c r="H7065" s="97">
        <v>5.000000000000001E-2</v>
      </c>
      <c r="I7065" s="98">
        <v>0</v>
      </c>
      <c r="J7065" s="98">
        <v>0</v>
      </c>
      <c r="K7065" s="98">
        <v>0</v>
      </c>
    </row>
    <row r="7066" spans="1:11" s="99" customFormat="1" ht="12.75" x14ac:dyDescent="0.2">
      <c r="A7066" s="92" t="s">
        <v>34779</v>
      </c>
      <c r="B7066" s="93" t="s">
        <v>43129</v>
      </c>
      <c r="C7066" s="94" t="s">
        <v>66472</v>
      </c>
      <c r="D7066" s="95" t="s">
        <v>9903</v>
      </c>
      <c r="E7066" s="93"/>
      <c r="F7066" s="96">
        <v>21.31</v>
      </c>
      <c r="G7066" s="96">
        <v>22.375499999999999</v>
      </c>
      <c r="H7066" s="97">
        <v>5.000000000000001E-2</v>
      </c>
      <c r="I7066" s="98">
        <v>0</v>
      </c>
      <c r="J7066" s="98">
        <v>0</v>
      </c>
      <c r="K7066" s="98">
        <v>0</v>
      </c>
    </row>
    <row r="7067" spans="1:11" s="99" customFormat="1" ht="12.75" x14ac:dyDescent="0.2">
      <c r="A7067" s="92" t="s">
        <v>34779</v>
      </c>
      <c r="B7067" s="93" t="s">
        <v>43130</v>
      </c>
      <c r="C7067" s="94" t="s">
        <v>66473</v>
      </c>
      <c r="D7067" s="95" t="s">
        <v>9903</v>
      </c>
      <c r="E7067" s="93"/>
      <c r="F7067" s="96">
        <v>21.31</v>
      </c>
      <c r="G7067" s="96">
        <v>22.375499999999999</v>
      </c>
      <c r="H7067" s="97">
        <v>5.000000000000001E-2</v>
      </c>
      <c r="I7067" s="98">
        <v>0</v>
      </c>
      <c r="J7067" s="98">
        <v>0</v>
      </c>
      <c r="K7067" s="98">
        <v>0</v>
      </c>
    </row>
    <row r="7068" spans="1:11" s="99" customFormat="1" ht="12.75" x14ac:dyDescent="0.2">
      <c r="A7068" s="92" t="s">
        <v>34779</v>
      </c>
      <c r="B7068" s="93" t="s">
        <v>43131</v>
      </c>
      <c r="C7068" s="94" t="s">
        <v>66474</v>
      </c>
      <c r="D7068" s="95" t="s">
        <v>9903</v>
      </c>
      <c r="E7068" s="93"/>
      <c r="F7068" s="96">
        <v>21.31</v>
      </c>
      <c r="G7068" s="96">
        <v>22.375499999999999</v>
      </c>
      <c r="H7068" s="97">
        <v>5.000000000000001E-2</v>
      </c>
      <c r="I7068" s="98">
        <v>0</v>
      </c>
      <c r="J7068" s="98">
        <v>0</v>
      </c>
      <c r="K7068" s="98">
        <v>0</v>
      </c>
    </row>
    <row r="7069" spans="1:11" s="99" customFormat="1" ht="12.75" x14ac:dyDescent="0.2">
      <c r="A7069" s="92" t="s">
        <v>34779</v>
      </c>
      <c r="B7069" s="93" t="s">
        <v>43132</v>
      </c>
      <c r="C7069" s="94" t="s">
        <v>66475</v>
      </c>
      <c r="D7069" s="95" t="s">
        <v>9905</v>
      </c>
      <c r="E7069" s="93"/>
      <c r="F7069" s="96">
        <v>8.52</v>
      </c>
      <c r="G7069" s="96">
        <v>8.9459999999999997</v>
      </c>
      <c r="H7069" s="97">
        <v>5.0000000000000024E-2</v>
      </c>
      <c r="I7069" s="98">
        <v>154.90909090909091</v>
      </c>
      <c r="J7069" s="98">
        <v>1319.8254545454545</v>
      </c>
      <c r="K7069" s="98">
        <v>1385.8167272727271</v>
      </c>
    </row>
    <row r="7070" spans="1:11" s="99" customFormat="1" ht="12.75" x14ac:dyDescent="0.2">
      <c r="A7070" s="92" t="s">
        <v>34779</v>
      </c>
      <c r="B7070" s="93" t="s">
        <v>43133</v>
      </c>
      <c r="C7070" s="94" t="s">
        <v>66476</v>
      </c>
      <c r="D7070" s="95" t="s">
        <v>9905</v>
      </c>
      <c r="E7070" s="93"/>
      <c r="F7070" s="96">
        <v>8.52</v>
      </c>
      <c r="G7070" s="96">
        <v>8.9459999999999997</v>
      </c>
      <c r="H7070" s="97">
        <v>5.0000000000000024E-2</v>
      </c>
      <c r="I7070" s="98">
        <v>0</v>
      </c>
      <c r="J7070" s="98">
        <v>0</v>
      </c>
      <c r="K7070" s="98">
        <v>0</v>
      </c>
    </row>
    <row r="7071" spans="1:11" s="99" customFormat="1" ht="12.75" x14ac:dyDescent="0.2">
      <c r="A7071" s="92" t="s">
        <v>34779</v>
      </c>
      <c r="B7071" s="93" t="s">
        <v>43134</v>
      </c>
      <c r="C7071" s="94" t="s">
        <v>66477</v>
      </c>
      <c r="D7071" s="95" t="s">
        <v>9905</v>
      </c>
      <c r="E7071" s="93"/>
      <c r="F7071" s="96">
        <v>8.52</v>
      </c>
      <c r="G7071" s="96">
        <v>8.9459999999999997</v>
      </c>
      <c r="H7071" s="97">
        <v>5.0000000000000024E-2</v>
      </c>
      <c r="I7071" s="98">
        <v>0</v>
      </c>
      <c r="J7071" s="98">
        <v>0</v>
      </c>
      <c r="K7071" s="98">
        <v>0</v>
      </c>
    </row>
    <row r="7072" spans="1:11" s="99" customFormat="1" ht="12.75" x14ac:dyDescent="0.2">
      <c r="A7072" s="92" t="s">
        <v>34779</v>
      </c>
      <c r="B7072" s="93" t="s">
        <v>43135</v>
      </c>
      <c r="C7072" s="94" t="s">
        <v>66478</v>
      </c>
      <c r="D7072" s="95" t="s">
        <v>9909</v>
      </c>
      <c r="E7072" s="93"/>
      <c r="F7072" s="96">
        <v>19.920000000000002</v>
      </c>
      <c r="G7072" s="96">
        <v>20.916</v>
      </c>
      <c r="H7072" s="97">
        <v>4.9999999999999926E-2</v>
      </c>
      <c r="I7072" s="98">
        <v>0</v>
      </c>
      <c r="J7072" s="98">
        <v>0</v>
      </c>
      <c r="K7072" s="98">
        <v>0</v>
      </c>
    </row>
    <row r="7073" spans="1:11" s="99" customFormat="1" ht="12.75" x14ac:dyDescent="0.2">
      <c r="A7073" s="92" t="s">
        <v>34779</v>
      </c>
      <c r="B7073" s="93" t="s">
        <v>43136</v>
      </c>
      <c r="C7073" s="94" t="s">
        <v>66479</v>
      </c>
      <c r="D7073" s="95" t="s">
        <v>9909</v>
      </c>
      <c r="E7073" s="93"/>
      <c r="F7073" s="96">
        <v>19.920000000000002</v>
      </c>
      <c r="G7073" s="96">
        <v>20.916</v>
      </c>
      <c r="H7073" s="97">
        <v>4.9999999999999926E-2</v>
      </c>
      <c r="I7073" s="98">
        <v>0</v>
      </c>
      <c r="J7073" s="98">
        <v>0</v>
      </c>
      <c r="K7073" s="98">
        <v>0</v>
      </c>
    </row>
    <row r="7074" spans="1:11" s="99" customFormat="1" ht="12.75" x14ac:dyDescent="0.2">
      <c r="A7074" s="92" t="s">
        <v>34779</v>
      </c>
      <c r="B7074" s="93" t="s">
        <v>43137</v>
      </c>
      <c r="C7074" s="94" t="s">
        <v>66480</v>
      </c>
      <c r="D7074" s="95" t="s">
        <v>9915</v>
      </c>
      <c r="E7074" s="93" t="s">
        <v>9916</v>
      </c>
      <c r="F7074" s="96">
        <v>42.4</v>
      </c>
      <c r="G7074" s="96">
        <v>44.52</v>
      </c>
      <c r="H7074" s="97">
        <v>5.0000000000000107E-2</v>
      </c>
      <c r="I7074" s="98">
        <v>0</v>
      </c>
      <c r="J7074" s="98">
        <v>0</v>
      </c>
      <c r="K7074" s="98">
        <v>0</v>
      </c>
    </row>
    <row r="7075" spans="1:11" s="99" customFormat="1" ht="12.75" x14ac:dyDescent="0.2">
      <c r="A7075" s="92" t="s">
        <v>34779</v>
      </c>
      <c r="B7075" s="93" t="s">
        <v>43138</v>
      </c>
      <c r="C7075" s="94" t="s">
        <v>66481</v>
      </c>
      <c r="D7075" s="95" t="s">
        <v>9918</v>
      </c>
      <c r="E7075" s="93"/>
      <c r="F7075" s="96">
        <v>63.72</v>
      </c>
      <c r="G7075" s="96">
        <v>66.906000000000006</v>
      </c>
      <c r="H7075" s="97">
        <v>5.0000000000000114E-2</v>
      </c>
      <c r="I7075" s="98">
        <v>254.18181818181819</v>
      </c>
      <c r="J7075" s="98">
        <v>16196.465454545454</v>
      </c>
      <c r="K7075" s="98">
        <v>17006.288727272728</v>
      </c>
    </row>
    <row r="7076" spans="1:11" s="99" customFormat="1" ht="12.75" x14ac:dyDescent="0.2">
      <c r="A7076" s="92" t="s">
        <v>34779</v>
      </c>
      <c r="B7076" s="93" t="s">
        <v>43139</v>
      </c>
      <c r="C7076" s="94" t="s">
        <v>66482</v>
      </c>
      <c r="D7076" s="95" t="s">
        <v>9918</v>
      </c>
      <c r="E7076" s="93"/>
      <c r="F7076" s="96">
        <v>63.72</v>
      </c>
      <c r="G7076" s="96">
        <v>66.906000000000006</v>
      </c>
      <c r="H7076" s="97">
        <v>5.0000000000000114E-2</v>
      </c>
      <c r="I7076" s="98">
        <v>0</v>
      </c>
      <c r="J7076" s="98">
        <v>0</v>
      </c>
      <c r="K7076" s="98">
        <v>0</v>
      </c>
    </row>
    <row r="7077" spans="1:11" s="99" customFormat="1" ht="12.75" x14ac:dyDescent="0.2">
      <c r="A7077" s="92" t="s">
        <v>34779</v>
      </c>
      <c r="B7077" s="93" t="s">
        <v>43140</v>
      </c>
      <c r="C7077" s="94" t="s">
        <v>66483</v>
      </c>
      <c r="D7077" s="95" t="s">
        <v>9918</v>
      </c>
      <c r="E7077" s="93"/>
      <c r="F7077" s="96">
        <v>63.72</v>
      </c>
      <c r="G7077" s="96">
        <v>66.906000000000006</v>
      </c>
      <c r="H7077" s="97">
        <v>5.0000000000000114E-2</v>
      </c>
      <c r="I7077" s="98">
        <v>0</v>
      </c>
      <c r="J7077" s="98">
        <v>0</v>
      </c>
      <c r="K7077" s="98">
        <v>0</v>
      </c>
    </row>
    <row r="7078" spans="1:11" s="99" customFormat="1" ht="12.75" x14ac:dyDescent="0.2">
      <c r="A7078" s="92" t="s">
        <v>34779</v>
      </c>
      <c r="B7078" s="93" t="s">
        <v>43141</v>
      </c>
      <c r="C7078" s="94" t="s">
        <v>66484</v>
      </c>
      <c r="D7078" s="95" t="s">
        <v>9918</v>
      </c>
      <c r="E7078" s="93"/>
      <c r="F7078" s="96">
        <v>63.72</v>
      </c>
      <c r="G7078" s="96">
        <v>66.906000000000006</v>
      </c>
      <c r="H7078" s="97">
        <v>5.0000000000000114E-2</v>
      </c>
      <c r="I7078" s="98">
        <v>0</v>
      </c>
      <c r="J7078" s="98">
        <v>0</v>
      </c>
      <c r="K7078" s="98">
        <v>0</v>
      </c>
    </row>
    <row r="7079" spans="1:11" s="99" customFormat="1" ht="12.75" x14ac:dyDescent="0.2">
      <c r="A7079" s="92" t="s">
        <v>34779</v>
      </c>
      <c r="B7079" s="93" t="s">
        <v>43142</v>
      </c>
      <c r="C7079" s="94" t="s">
        <v>66485</v>
      </c>
      <c r="D7079" s="95" t="s">
        <v>9918</v>
      </c>
      <c r="E7079" s="93"/>
      <c r="F7079" s="96">
        <v>63.72</v>
      </c>
      <c r="G7079" s="96">
        <v>66.906000000000006</v>
      </c>
      <c r="H7079" s="97">
        <v>5.0000000000000114E-2</v>
      </c>
      <c r="I7079" s="98">
        <v>0</v>
      </c>
      <c r="J7079" s="98">
        <v>0</v>
      </c>
      <c r="K7079" s="98">
        <v>0</v>
      </c>
    </row>
    <row r="7080" spans="1:11" s="99" customFormat="1" ht="12.75" x14ac:dyDescent="0.2">
      <c r="A7080" s="92" t="s">
        <v>34779</v>
      </c>
      <c r="B7080" s="93" t="s">
        <v>43143</v>
      </c>
      <c r="C7080" s="94" t="s">
        <v>66486</v>
      </c>
      <c r="D7080" s="95" t="s">
        <v>9918</v>
      </c>
      <c r="E7080" s="93"/>
      <c r="F7080" s="96">
        <v>63.72</v>
      </c>
      <c r="G7080" s="96">
        <v>66.906000000000006</v>
      </c>
      <c r="H7080" s="97">
        <v>5.0000000000000114E-2</v>
      </c>
      <c r="I7080" s="98">
        <v>0</v>
      </c>
      <c r="J7080" s="98">
        <v>0</v>
      </c>
      <c r="K7080" s="98">
        <v>0</v>
      </c>
    </row>
    <row r="7081" spans="1:11" s="99" customFormat="1" ht="12.75" x14ac:dyDescent="0.2">
      <c r="A7081" s="92" t="s">
        <v>34779</v>
      </c>
      <c r="B7081" s="93" t="s">
        <v>43144</v>
      </c>
      <c r="C7081" s="94" t="s">
        <v>66487</v>
      </c>
      <c r="D7081" s="95" t="s">
        <v>9926</v>
      </c>
      <c r="E7081" s="93"/>
      <c r="F7081" s="96">
        <v>19.920000000000002</v>
      </c>
      <c r="G7081" s="96">
        <v>20.916</v>
      </c>
      <c r="H7081" s="97">
        <v>4.9999999999999926E-2</v>
      </c>
      <c r="I7081" s="98">
        <v>170.18181818181819</v>
      </c>
      <c r="J7081" s="98">
        <v>3390.0218181818186</v>
      </c>
      <c r="K7081" s="98">
        <v>3559.5229090909093</v>
      </c>
    </row>
    <row r="7082" spans="1:11" s="99" customFormat="1" ht="12.75" x14ac:dyDescent="0.2">
      <c r="A7082" s="92" t="s">
        <v>34779</v>
      </c>
      <c r="B7082" s="93" t="s">
        <v>43145</v>
      </c>
      <c r="C7082" s="94" t="s">
        <v>66488</v>
      </c>
      <c r="D7082" s="95" t="s">
        <v>9926</v>
      </c>
      <c r="E7082" s="93"/>
      <c r="F7082" s="96">
        <v>19.920000000000002</v>
      </c>
      <c r="G7082" s="96">
        <v>20.916</v>
      </c>
      <c r="H7082" s="97">
        <v>4.9999999999999926E-2</v>
      </c>
      <c r="I7082" s="98">
        <v>0</v>
      </c>
      <c r="J7082" s="98">
        <v>0</v>
      </c>
      <c r="K7082" s="98">
        <v>0</v>
      </c>
    </row>
    <row r="7083" spans="1:11" s="99" customFormat="1" ht="12.75" x14ac:dyDescent="0.2">
      <c r="A7083" s="92" t="s">
        <v>34779</v>
      </c>
      <c r="B7083" s="93" t="s">
        <v>43146</v>
      </c>
      <c r="C7083" s="94" t="s">
        <v>66489</v>
      </c>
      <c r="D7083" s="95" t="s">
        <v>9926</v>
      </c>
      <c r="E7083" s="93"/>
      <c r="F7083" s="96">
        <v>19.920000000000002</v>
      </c>
      <c r="G7083" s="96">
        <v>20.916</v>
      </c>
      <c r="H7083" s="97">
        <v>4.9999999999999926E-2</v>
      </c>
      <c r="I7083" s="98">
        <v>0</v>
      </c>
      <c r="J7083" s="98">
        <v>0</v>
      </c>
      <c r="K7083" s="98">
        <v>0</v>
      </c>
    </row>
    <row r="7084" spans="1:11" s="99" customFormat="1" ht="12.75" x14ac:dyDescent="0.2">
      <c r="A7084" s="92" t="s">
        <v>34779</v>
      </c>
      <c r="B7084" s="93" t="s">
        <v>43147</v>
      </c>
      <c r="C7084" s="94" t="s">
        <v>66490</v>
      </c>
      <c r="D7084" s="95" t="s">
        <v>9926</v>
      </c>
      <c r="E7084" s="93"/>
      <c r="F7084" s="96">
        <v>19.920000000000002</v>
      </c>
      <c r="G7084" s="96">
        <v>20.916</v>
      </c>
      <c r="H7084" s="97">
        <v>4.9999999999999926E-2</v>
      </c>
      <c r="I7084" s="98">
        <v>0</v>
      </c>
      <c r="J7084" s="98">
        <v>0</v>
      </c>
      <c r="K7084" s="98">
        <v>0</v>
      </c>
    </row>
    <row r="7085" spans="1:11" s="99" customFormat="1" ht="12.75" x14ac:dyDescent="0.2">
      <c r="A7085" s="92" t="s">
        <v>34779</v>
      </c>
      <c r="B7085" s="93" t="s">
        <v>43148</v>
      </c>
      <c r="C7085" s="94" t="s">
        <v>66491</v>
      </c>
      <c r="D7085" s="95" t="s">
        <v>9928</v>
      </c>
      <c r="E7085" s="93"/>
      <c r="F7085" s="96">
        <v>21.31</v>
      </c>
      <c r="G7085" s="96">
        <v>22.375499999999999</v>
      </c>
      <c r="H7085" s="97">
        <v>5.000000000000001E-2</v>
      </c>
      <c r="I7085" s="98">
        <v>147.27272727272728</v>
      </c>
      <c r="J7085" s="98">
        <v>3138.3818181818183</v>
      </c>
      <c r="K7085" s="98">
        <v>3295.300909090909</v>
      </c>
    </row>
    <row r="7086" spans="1:11" s="99" customFormat="1" ht="12.75" x14ac:dyDescent="0.2">
      <c r="A7086" s="92" t="s">
        <v>34779</v>
      </c>
      <c r="B7086" s="93" t="s">
        <v>43149</v>
      </c>
      <c r="C7086" s="94" t="s">
        <v>66492</v>
      </c>
      <c r="D7086" s="95" t="s">
        <v>9928</v>
      </c>
      <c r="E7086" s="93"/>
      <c r="F7086" s="96">
        <v>21.31</v>
      </c>
      <c r="G7086" s="96">
        <v>22.375499999999999</v>
      </c>
      <c r="H7086" s="97">
        <v>5.000000000000001E-2</v>
      </c>
      <c r="I7086" s="98">
        <v>0</v>
      </c>
      <c r="J7086" s="98">
        <v>0</v>
      </c>
      <c r="K7086" s="98">
        <v>0</v>
      </c>
    </row>
    <row r="7087" spans="1:11" s="99" customFormat="1" ht="12.75" x14ac:dyDescent="0.2">
      <c r="A7087" s="92" t="s">
        <v>34779</v>
      </c>
      <c r="B7087" s="93" t="s">
        <v>43150</v>
      </c>
      <c r="C7087" s="94" t="s">
        <v>66493</v>
      </c>
      <c r="D7087" s="95" t="s">
        <v>9928</v>
      </c>
      <c r="E7087" s="93"/>
      <c r="F7087" s="96">
        <v>21.31</v>
      </c>
      <c r="G7087" s="96">
        <v>22.375499999999999</v>
      </c>
      <c r="H7087" s="97">
        <v>5.000000000000001E-2</v>
      </c>
      <c r="I7087" s="98">
        <v>0</v>
      </c>
      <c r="J7087" s="98">
        <v>0</v>
      </c>
      <c r="K7087" s="98">
        <v>0</v>
      </c>
    </row>
    <row r="7088" spans="1:11" s="99" customFormat="1" ht="12.75" x14ac:dyDescent="0.2">
      <c r="A7088" s="92" t="s">
        <v>34779</v>
      </c>
      <c r="B7088" s="93" t="s">
        <v>43151</v>
      </c>
      <c r="C7088" s="94" t="s">
        <v>66494</v>
      </c>
      <c r="D7088" s="95" t="s">
        <v>9928</v>
      </c>
      <c r="E7088" s="93"/>
      <c r="F7088" s="96">
        <v>21.31</v>
      </c>
      <c r="G7088" s="96">
        <v>22.375499999999999</v>
      </c>
      <c r="H7088" s="97">
        <v>5.000000000000001E-2</v>
      </c>
      <c r="I7088" s="98">
        <v>0</v>
      </c>
      <c r="J7088" s="98">
        <v>0</v>
      </c>
      <c r="K7088" s="98">
        <v>0</v>
      </c>
    </row>
    <row r="7089" spans="1:11" s="99" customFormat="1" ht="12.75" x14ac:dyDescent="0.2">
      <c r="A7089" s="92" t="s">
        <v>34779</v>
      </c>
      <c r="B7089" s="93" t="s">
        <v>43152</v>
      </c>
      <c r="C7089" s="94" t="s">
        <v>66495</v>
      </c>
      <c r="D7089" s="95" t="s">
        <v>9930</v>
      </c>
      <c r="E7089" s="93"/>
      <c r="F7089" s="96">
        <v>18.59</v>
      </c>
      <c r="G7089" s="96">
        <v>19.519500000000001</v>
      </c>
      <c r="H7089" s="97">
        <v>5.0000000000000044E-2</v>
      </c>
      <c r="I7089" s="98">
        <v>283.63636363636363</v>
      </c>
      <c r="J7089" s="98">
        <v>5272.8</v>
      </c>
      <c r="K7089" s="98">
        <v>5536.44</v>
      </c>
    </row>
    <row r="7090" spans="1:11" s="99" customFormat="1" ht="12.75" x14ac:dyDescent="0.2">
      <c r="A7090" s="92" t="s">
        <v>34779</v>
      </c>
      <c r="B7090" s="93" t="s">
        <v>43153</v>
      </c>
      <c r="C7090" s="94" t="s">
        <v>66496</v>
      </c>
      <c r="D7090" s="95" t="s">
        <v>9930</v>
      </c>
      <c r="E7090" s="93"/>
      <c r="F7090" s="96">
        <v>18.59</v>
      </c>
      <c r="G7090" s="96">
        <v>19.519500000000001</v>
      </c>
      <c r="H7090" s="97">
        <v>5.0000000000000044E-2</v>
      </c>
      <c r="I7090" s="98">
        <v>0</v>
      </c>
      <c r="J7090" s="98">
        <v>0</v>
      </c>
      <c r="K7090" s="98">
        <v>0</v>
      </c>
    </row>
    <row r="7091" spans="1:11" s="99" customFormat="1" ht="12.75" x14ac:dyDescent="0.2">
      <c r="A7091" s="92" t="s">
        <v>34779</v>
      </c>
      <c r="B7091" s="93" t="s">
        <v>43154</v>
      </c>
      <c r="C7091" s="94" t="s">
        <v>66497</v>
      </c>
      <c r="D7091" s="95" t="s">
        <v>9932</v>
      </c>
      <c r="E7091" s="93"/>
      <c r="F7091" s="96">
        <v>22.73</v>
      </c>
      <c r="G7091" s="96">
        <v>23.866499999999998</v>
      </c>
      <c r="H7091" s="97">
        <v>4.9999999999999913E-2</v>
      </c>
      <c r="I7091" s="98">
        <v>0</v>
      </c>
      <c r="J7091" s="98">
        <v>0</v>
      </c>
      <c r="K7091" s="98">
        <v>0</v>
      </c>
    </row>
    <row r="7092" spans="1:11" s="99" customFormat="1" ht="12.75" x14ac:dyDescent="0.2">
      <c r="A7092" s="92" t="s">
        <v>34779</v>
      </c>
      <c r="B7092" s="93" t="s">
        <v>43155</v>
      </c>
      <c r="C7092" s="94" t="s">
        <v>66498</v>
      </c>
      <c r="D7092" s="95" t="s">
        <v>9934</v>
      </c>
      <c r="E7092" s="93"/>
      <c r="F7092" s="96">
        <v>48.88</v>
      </c>
      <c r="G7092" s="96">
        <v>51.323999999999998</v>
      </c>
      <c r="H7092" s="97">
        <v>4.9999999999999906E-2</v>
      </c>
      <c r="I7092" s="98">
        <v>16.363636363636363</v>
      </c>
      <c r="J7092" s="98">
        <v>799.85454545454547</v>
      </c>
      <c r="K7092" s="98">
        <v>839.84727272727264</v>
      </c>
    </row>
    <row r="7093" spans="1:11" s="99" customFormat="1" ht="12.75" x14ac:dyDescent="0.2">
      <c r="A7093" s="92" t="s">
        <v>34779</v>
      </c>
      <c r="B7093" s="93" t="s">
        <v>43156</v>
      </c>
      <c r="C7093" s="94" t="s">
        <v>66499</v>
      </c>
      <c r="D7093" s="95" t="s">
        <v>9934</v>
      </c>
      <c r="E7093" s="93"/>
      <c r="F7093" s="96">
        <v>48.88</v>
      </c>
      <c r="G7093" s="96">
        <v>51.323999999999998</v>
      </c>
      <c r="H7093" s="97">
        <v>4.9999999999999906E-2</v>
      </c>
      <c r="I7093" s="98">
        <v>0</v>
      </c>
      <c r="J7093" s="98">
        <v>0</v>
      </c>
      <c r="K7093" s="98">
        <v>0</v>
      </c>
    </row>
    <row r="7094" spans="1:11" s="99" customFormat="1" ht="12.75" x14ac:dyDescent="0.2">
      <c r="A7094" s="92" t="s">
        <v>34779</v>
      </c>
      <c r="B7094" s="93" t="s">
        <v>43157</v>
      </c>
      <c r="C7094" s="94" t="s">
        <v>66500</v>
      </c>
      <c r="D7094" s="95" t="s">
        <v>9936</v>
      </c>
      <c r="E7094" s="93"/>
      <c r="F7094" s="96">
        <v>19.89</v>
      </c>
      <c r="G7094" s="96">
        <v>20.884499999999999</v>
      </c>
      <c r="H7094" s="97">
        <v>4.9999999999999926E-2</v>
      </c>
      <c r="I7094" s="98">
        <v>0</v>
      </c>
      <c r="J7094" s="98">
        <v>0</v>
      </c>
      <c r="K7094" s="98">
        <v>0</v>
      </c>
    </row>
    <row r="7095" spans="1:11" s="99" customFormat="1" ht="12.75" x14ac:dyDescent="0.2">
      <c r="A7095" s="92" t="s">
        <v>34779</v>
      </c>
      <c r="B7095" s="93" t="s">
        <v>43158</v>
      </c>
      <c r="C7095" s="94" t="s">
        <v>66501</v>
      </c>
      <c r="D7095" s="95" t="s">
        <v>9938</v>
      </c>
      <c r="E7095" s="93"/>
      <c r="F7095" s="96">
        <v>19.89</v>
      </c>
      <c r="G7095" s="96">
        <v>20.884499999999999</v>
      </c>
      <c r="H7095" s="97">
        <v>4.9999999999999926E-2</v>
      </c>
      <c r="I7095" s="98">
        <v>321.81818181818181</v>
      </c>
      <c r="J7095" s="98">
        <v>6400.9636363636364</v>
      </c>
      <c r="K7095" s="98">
        <v>6721.0118181818179</v>
      </c>
    </row>
    <row r="7096" spans="1:11" s="99" customFormat="1" ht="12.75" x14ac:dyDescent="0.2">
      <c r="A7096" s="92" t="s">
        <v>34779</v>
      </c>
      <c r="B7096" s="93" t="s">
        <v>43159</v>
      </c>
      <c r="C7096" s="94" t="s">
        <v>66502</v>
      </c>
      <c r="D7096" s="95" t="s">
        <v>9938</v>
      </c>
      <c r="E7096" s="93"/>
      <c r="F7096" s="96">
        <v>19.89</v>
      </c>
      <c r="G7096" s="96">
        <v>20.884499999999999</v>
      </c>
      <c r="H7096" s="97">
        <v>4.9999999999999926E-2</v>
      </c>
      <c r="I7096" s="98">
        <v>0</v>
      </c>
      <c r="J7096" s="98">
        <v>0</v>
      </c>
      <c r="K7096" s="98">
        <v>0</v>
      </c>
    </row>
    <row r="7097" spans="1:11" s="99" customFormat="1" ht="12.75" x14ac:dyDescent="0.2">
      <c r="A7097" s="92" t="s">
        <v>34779</v>
      </c>
      <c r="B7097" s="93" t="s">
        <v>43160</v>
      </c>
      <c r="C7097" s="94" t="s">
        <v>66503</v>
      </c>
      <c r="D7097" s="95" t="s">
        <v>9938</v>
      </c>
      <c r="E7097" s="93"/>
      <c r="F7097" s="96">
        <v>19.89</v>
      </c>
      <c r="G7097" s="96">
        <v>20.884499999999999</v>
      </c>
      <c r="H7097" s="97">
        <v>4.9999999999999926E-2</v>
      </c>
      <c r="I7097" s="98">
        <v>0</v>
      </c>
      <c r="J7097" s="98">
        <v>0</v>
      </c>
      <c r="K7097" s="98">
        <v>0</v>
      </c>
    </row>
    <row r="7098" spans="1:11" s="99" customFormat="1" ht="12.75" x14ac:dyDescent="0.2">
      <c r="A7098" s="92" t="s">
        <v>34779</v>
      </c>
      <c r="B7098" s="93" t="s">
        <v>43161</v>
      </c>
      <c r="C7098" s="94" t="s">
        <v>66504</v>
      </c>
      <c r="D7098" s="95" t="s">
        <v>9943</v>
      </c>
      <c r="E7098" s="93" t="s">
        <v>7778</v>
      </c>
      <c r="F7098" s="96">
        <v>762</v>
      </c>
      <c r="G7098" s="96">
        <v>800.1</v>
      </c>
      <c r="H7098" s="97">
        <v>5.0000000000000031E-2</v>
      </c>
      <c r="I7098" s="98">
        <v>0</v>
      </c>
      <c r="J7098" s="98">
        <v>0</v>
      </c>
      <c r="K7098" s="98">
        <v>0</v>
      </c>
    </row>
    <row r="7099" spans="1:11" s="99" customFormat="1" ht="12.75" x14ac:dyDescent="0.2">
      <c r="A7099" s="92" t="s">
        <v>34779</v>
      </c>
      <c r="B7099" s="93" t="s">
        <v>43162</v>
      </c>
      <c r="C7099" s="94" t="s">
        <v>66505</v>
      </c>
      <c r="D7099" s="95" t="s">
        <v>9943</v>
      </c>
      <c r="E7099" s="93" t="s">
        <v>7778</v>
      </c>
      <c r="F7099" s="96">
        <v>762</v>
      </c>
      <c r="G7099" s="96">
        <v>800.1</v>
      </c>
      <c r="H7099" s="97">
        <v>5.0000000000000031E-2</v>
      </c>
      <c r="I7099" s="98">
        <v>0</v>
      </c>
      <c r="J7099" s="98">
        <v>0</v>
      </c>
      <c r="K7099" s="98">
        <v>0</v>
      </c>
    </row>
    <row r="7100" spans="1:11" s="99" customFormat="1" ht="12.75" x14ac:dyDescent="0.2">
      <c r="A7100" s="92" t="s">
        <v>34779</v>
      </c>
      <c r="B7100" s="93" t="s">
        <v>43163</v>
      </c>
      <c r="C7100" s="94" t="s">
        <v>66506</v>
      </c>
      <c r="D7100" s="95" t="s">
        <v>9945</v>
      </c>
      <c r="E7100" s="93"/>
      <c r="F7100" s="96">
        <v>19.89</v>
      </c>
      <c r="G7100" s="96">
        <v>20.884499999999999</v>
      </c>
      <c r="H7100" s="97">
        <v>4.9999999999999926E-2</v>
      </c>
      <c r="I7100" s="98">
        <v>0</v>
      </c>
      <c r="J7100" s="98">
        <v>0</v>
      </c>
      <c r="K7100" s="98">
        <v>0</v>
      </c>
    </row>
    <row r="7101" spans="1:11" s="99" customFormat="1" ht="12.75" x14ac:dyDescent="0.2">
      <c r="A7101" s="92" t="s">
        <v>34779</v>
      </c>
      <c r="B7101" s="93" t="s">
        <v>43164</v>
      </c>
      <c r="C7101" s="94" t="s">
        <v>66507</v>
      </c>
      <c r="D7101" s="95" t="s">
        <v>9945</v>
      </c>
      <c r="E7101" s="93"/>
      <c r="F7101" s="96">
        <v>19.89</v>
      </c>
      <c r="G7101" s="96">
        <v>20.884499999999999</v>
      </c>
      <c r="H7101" s="97">
        <v>4.9999999999999926E-2</v>
      </c>
      <c r="I7101" s="98">
        <v>0</v>
      </c>
      <c r="J7101" s="98">
        <v>0</v>
      </c>
      <c r="K7101" s="98">
        <v>0</v>
      </c>
    </row>
    <row r="7102" spans="1:11" s="99" customFormat="1" ht="12.75" x14ac:dyDescent="0.2">
      <c r="A7102" s="92" t="s">
        <v>34779</v>
      </c>
      <c r="B7102" s="93" t="s">
        <v>43165</v>
      </c>
      <c r="C7102" s="94" t="s">
        <v>66508</v>
      </c>
      <c r="D7102" s="95" t="s">
        <v>9947</v>
      </c>
      <c r="E7102" s="93"/>
      <c r="F7102" s="96">
        <v>19.89</v>
      </c>
      <c r="G7102" s="96">
        <v>20.884499999999999</v>
      </c>
      <c r="H7102" s="97">
        <v>4.9999999999999926E-2</v>
      </c>
      <c r="I7102" s="98">
        <v>135.27272727272728</v>
      </c>
      <c r="J7102" s="98">
        <v>2690.5745454545458</v>
      </c>
      <c r="K7102" s="98">
        <v>2825.1032727272727</v>
      </c>
    </row>
    <row r="7103" spans="1:11" s="99" customFormat="1" ht="12.75" x14ac:dyDescent="0.2">
      <c r="A7103" s="92" t="s">
        <v>34779</v>
      </c>
      <c r="B7103" s="93" t="s">
        <v>43166</v>
      </c>
      <c r="C7103" s="94" t="s">
        <v>66509</v>
      </c>
      <c r="D7103" s="95" t="s">
        <v>9947</v>
      </c>
      <c r="E7103" s="93"/>
      <c r="F7103" s="96">
        <v>19.89</v>
      </c>
      <c r="G7103" s="96">
        <v>20.884499999999999</v>
      </c>
      <c r="H7103" s="97">
        <v>4.9999999999999926E-2</v>
      </c>
      <c r="I7103" s="98">
        <v>0</v>
      </c>
      <c r="J7103" s="98">
        <v>0</v>
      </c>
      <c r="K7103" s="98">
        <v>0</v>
      </c>
    </row>
    <row r="7104" spans="1:11" s="99" customFormat="1" ht="12.75" x14ac:dyDescent="0.2">
      <c r="A7104" s="92" t="s">
        <v>34779</v>
      </c>
      <c r="B7104" s="93" t="s">
        <v>43167</v>
      </c>
      <c r="C7104" s="94" t="s">
        <v>66510</v>
      </c>
      <c r="D7104" s="95" t="s">
        <v>9953</v>
      </c>
      <c r="E7104" s="93"/>
      <c r="F7104" s="96">
        <v>7.1</v>
      </c>
      <c r="G7104" s="96">
        <v>7.4550000000000001</v>
      </c>
      <c r="H7104" s="97">
        <v>5.0000000000000065E-2</v>
      </c>
      <c r="I7104" s="98">
        <v>0</v>
      </c>
      <c r="J7104" s="98">
        <v>0</v>
      </c>
      <c r="K7104" s="98">
        <v>0</v>
      </c>
    </row>
    <row r="7105" spans="1:11" s="99" customFormat="1" ht="12.75" x14ac:dyDescent="0.2">
      <c r="A7105" s="92" t="s">
        <v>34779</v>
      </c>
      <c r="B7105" s="93" t="s">
        <v>43168</v>
      </c>
      <c r="C7105" s="94" t="s">
        <v>66511</v>
      </c>
      <c r="D7105" s="95" t="s">
        <v>9955</v>
      </c>
      <c r="E7105" s="93"/>
      <c r="F7105" s="96">
        <v>7.1</v>
      </c>
      <c r="G7105" s="96">
        <v>7.4550000000000001</v>
      </c>
      <c r="H7105" s="97">
        <v>5.0000000000000065E-2</v>
      </c>
      <c r="I7105" s="98">
        <v>0</v>
      </c>
      <c r="J7105" s="98">
        <v>0</v>
      </c>
      <c r="K7105" s="98">
        <v>0</v>
      </c>
    </row>
    <row r="7106" spans="1:11" s="99" customFormat="1" ht="12.75" x14ac:dyDescent="0.2">
      <c r="A7106" s="92" t="s">
        <v>34779</v>
      </c>
      <c r="B7106" s="93" t="s">
        <v>43169</v>
      </c>
      <c r="C7106" s="94" t="s">
        <v>66512</v>
      </c>
      <c r="D7106" s="95" t="s">
        <v>9957</v>
      </c>
      <c r="E7106" s="93"/>
      <c r="F7106" s="96">
        <v>19.89</v>
      </c>
      <c r="G7106" s="96">
        <v>20.884499999999999</v>
      </c>
      <c r="H7106" s="97">
        <v>4.9999999999999926E-2</v>
      </c>
      <c r="I7106" s="98">
        <v>0</v>
      </c>
      <c r="J7106" s="98">
        <v>0</v>
      </c>
      <c r="K7106" s="98">
        <v>0</v>
      </c>
    </row>
    <row r="7107" spans="1:11" s="99" customFormat="1" ht="12.75" x14ac:dyDescent="0.2">
      <c r="A7107" s="92" t="s">
        <v>34779</v>
      </c>
      <c r="B7107" s="93" t="s">
        <v>43170</v>
      </c>
      <c r="C7107" s="94" t="s">
        <v>66513</v>
      </c>
      <c r="D7107" s="95" t="s">
        <v>9959</v>
      </c>
      <c r="E7107" s="93"/>
      <c r="F7107" s="96">
        <v>17.059999999999999</v>
      </c>
      <c r="G7107" s="96">
        <v>17.913</v>
      </c>
      <c r="H7107" s="97">
        <v>5.0000000000000093E-2</v>
      </c>
      <c r="I7107" s="98">
        <v>0</v>
      </c>
      <c r="J7107" s="98">
        <v>0</v>
      </c>
      <c r="K7107" s="98">
        <v>0</v>
      </c>
    </row>
    <row r="7108" spans="1:11" s="99" customFormat="1" ht="12.75" x14ac:dyDescent="0.2">
      <c r="A7108" s="92" t="s">
        <v>34779</v>
      </c>
      <c r="B7108" s="93" t="s">
        <v>43171</v>
      </c>
      <c r="C7108" s="94" t="s">
        <v>66514</v>
      </c>
      <c r="D7108" s="95" t="s">
        <v>9961</v>
      </c>
      <c r="E7108" s="93"/>
      <c r="F7108" s="96">
        <v>7.1</v>
      </c>
      <c r="G7108" s="96">
        <v>7.4550000000000001</v>
      </c>
      <c r="H7108" s="97">
        <v>5.0000000000000065E-2</v>
      </c>
      <c r="I7108" s="98">
        <v>0</v>
      </c>
      <c r="J7108" s="98">
        <v>0</v>
      </c>
      <c r="K7108" s="98">
        <v>0</v>
      </c>
    </row>
    <row r="7109" spans="1:11" s="99" customFormat="1" ht="12.75" x14ac:dyDescent="0.2">
      <c r="A7109" s="92" t="s">
        <v>34779</v>
      </c>
      <c r="B7109" s="93" t="s">
        <v>43172</v>
      </c>
      <c r="C7109" s="94" t="s">
        <v>66515</v>
      </c>
      <c r="D7109" s="95" t="s">
        <v>9963</v>
      </c>
      <c r="E7109" s="93"/>
      <c r="F7109" s="96">
        <v>19.89</v>
      </c>
      <c r="G7109" s="96">
        <v>20.884499999999999</v>
      </c>
      <c r="H7109" s="97">
        <v>4.9999999999999926E-2</v>
      </c>
      <c r="I7109" s="98">
        <v>0</v>
      </c>
      <c r="J7109" s="98">
        <v>0</v>
      </c>
      <c r="K7109" s="98">
        <v>0</v>
      </c>
    </row>
    <row r="7110" spans="1:11" s="99" customFormat="1" ht="12.75" x14ac:dyDescent="0.2">
      <c r="A7110" s="92" t="s">
        <v>34779</v>
      </c>
      <c r="B7110" s="93" t="s">
        <v>43173</v>
      </c>
      <c r="C7110" s="94" t="s">
        <v>66516</v>
      </c>
      <c r="D7110" s="95" t="s">
        <v>9965</v>
      </c>
      <c r="E7110" s="93"/>
      <c r="F7110" s="96">
        <v>6.64</v>
      </c>
      <c r="G7110" s="96">
        <v>6.9720000000000004</v>
      </c>
      <c r="H7110" s="97">
        <v>5.0000000000000114E-2</v>
      </c>
      <c r="I7110" s="98">
        <v>0</v>
      </c>
      <c r="J7110" s="98">
        <v>0</v>
      </c>
      <c r="K7110" s="98">
        <v>0</v>
      </c>
    </row>
    <row r="7111" spans="1:11" s="99" customFormat="1" ht="12.75" x14ac:dyDescent="0.2">
      <c r="A7111" s="92" t="s">
        <v>34779</v>
      </c>
      <c r="B7111" s="93" t="s">
        <v>43174</v>
      </c>
      <c r="C7111" s="94" t="s">
        <v>66517</v>
      </c>
      <c r="D7111" s="95" t="s">
        <v>9967</v>
      </c>
      <c r="E7111" s="93"/>
      <c r="F7111" s="96">
        <v>19.89</v>
      </c>
      <c r="G7111" s="96">
        <v>20.884499999999999</v>
      </c>
      <c r="H7111" s="97">
        <v>4.9999999999999926E-2</v>
      </c>
      <c r="I7111" s="98">
        <v>0</v>
      </c>
      <c r="J7111" s="98">
        <v>0</v>
      </c>
      <c r="K7111" s="98">
        <v>0</v>
      </c>
    </row>
    <row r="7112" spans="1:11" s="99" customFormat="1" ht="12.75" x14ac:dyDescent="0.2">
      <c r="A7112" s="92" t="s">
        <v>34779</v>
      </c>
      <c r="B7112" s="93" t="s">
        <v>43175</v>
      </c>
      <c r="C7112" s="94" t="s">
        <v>66518</v>
      </c>
      <c r="D7112" s="95" t="s">
        <v>9963</v>
      </c>
      <c r="E7112" s="93"/>
      <c r="F7112" s="96">
        <v>19.89</v>
      </c>
      <c r="G7112" s="96">
        <v>20.884499999999999</v>
      </c>
      <c r="H7112" s="97">
        <v>4.9999999999999926E-2</v>
      </c>
      <c r="I7112" s="98">
        <v>12</v>
      </c>
      <c r="J7112" s="98">
        <v>238.68</v>
      </c>
      <c r="K7112" s="98">
        <v>250.61399999999998</v>
      </c>
    </row>
    <row r="7113" spans="1:11" s="99" customFormat="1" ht="12.75" x14ac:dyDescent="0.2">
      <c r="A7113" s="92" t="s">
        <v>34779</v>
      </c>
      <c r="B7113" s="93" t="s">
        <v>43176</v>
      </c>
      <c r="C7113" s="94" t="s">
        <v>66519</v>
      </c>
      <c r="D7113" s="95" t="s">
        <v>9970</v>
      </c>
      <c r="E7113" s="93"/>
      <c r="F7113" s="96">
        <v>19.89</v>
      </c>
      <c r="G7113" s="96">
        <v>20.884499999999999</v>
      </c>
      <c r="H7113" s="97">
        <v>4.9999999999999926E-2</v>
      </c>
      <c r="I7113" s="98">
        <v>0</v>
      </c>
      <c r="J7113" s="98">
        <v>0</v>
      </c>
      <c r="K7113" s="98">
        <v>0</v>
      </c>
    </row>
    <row r="7114" spans="1:11" s="99" customFormat="1" ht="12.75" x14ac:dyDescent="0.2">
      <c r="A7114" s="92" t="s">
        <v>34779</v>
      </c>
      <c r="B7114" s="93" t="s">
        <v>43177</v>
      </c>
      <c r="C7114" s="94" t="s">
        <v>66520</v>
      </c>
      <c r="D7114" s="95" t="s">
        <v>9972</v>
      </c>
      <c r="E7114" s="93"/>
      <c r="F7114" s="96">
        <v>22.73</v>
      </c>
      <c r="G7114" s="96">
        <v>23.866499999999998</v>
      </c>
      <c r="H7114" s="97">
        <v>4.9999999999999913E-2</v>
      </c>
      <c r="I7114" s="98">
        <v>0</v>
      </c>
      <c r="J7114" s="98">
        <v>0</v>
      </c>
      <c r="K7114" s="98">
        <v>0</v>
      </c>
    </row>
    <row r="7115" spans="1:11" s="99" customFormat="1" ht="12.75" x14ac:dyDescent="0.2">
      <c r="A7115" s="92" t="s">
        <v>34779</v>
      </c>
      <c r="B7115" s="93" t="s">
        <v>43178</v>
      </c>
      <c r="C7115" s="94" t="s">
        <v>66521</v>
      </c>
      <c r="D7115" s="95" t="s">
        <v>9967</v>
      </c>
      <c r="E7115" s="93"/>
      <c r="F7115" s="96">
        <v>2.8</v>
      </c>
      <c r="G7115" s="96">
        <v>2.94</v>
      </c>
      <c r="H7115" s="97">
        <v>5.0000000000000044E-2</v>
      </c>
      <c r="I7115" s="98">
        <v>8.7272727272727266</v>
      </c>
      <c r="J7115" s="98">
        <v>24.436363636363634</v>
      </c>
      <c r="K7115" s="98">
        <v>25.658181818181816</v>
      </c>
    </row>
    <row r="7116" spans="1:11" s="99" customFormat="1" ht="12.75" x14ac:dyDescent="0.2">
      <c r="A7116" s="92" t="s">
        <v>34779</v>
      </c>
      <c r="B7116" s="93" t="s">
        <v>43179</v>
      </c>
      <c r="C7116" s="94" t="s">
        <v>66522</v>
      </c>
      <c r="D7116" s="95" t="s">
        <v>9967</v>
      </c>
      <c r="E7116" s="93"/>
      <c r="F7116" s="96">
        <v>2.8</v>
      </c>
      <c r="G7116" s="96">
        <v>2.94</v>
      </c>
      <c r="H7116" s="97">
        <v>5.0000000000000044E-2</v>
      </c>
      <c r="I7116" s="98">
        <v>0</v>
      </c>
      <c r="J7116" s="98">
        <v>0</v>
      </c>
      <c r="K7116" s="98">
        <v>0</v>
      </c>
    </row>
    <row r="7117" spans="1:11" s="99" customFormat="1" ht="12.75" x14ac:dyDescent="0.2">
      <c r="A7117" s="92" t="s">
        <v>34779</v>
      </c>
      <c r="B7117" s="93" t="s">
        <v>43180</v>
      </c>
      <c r="C7117" s="94" t="s">
        <v>66523</v>
      </c>
      <c r="D7117" s="95" t="s">
        <v>9967</v>
      </c>
      <c r="E7117" s="93"/>
      <c r="F7117" s="96">
        <v>19.89</v>
      </c>
      <c r="G7117" s="96">
        <v>20.884499999999999</v>
      </c>
      <c r="H7117" s="97">
        <v>4.9999999999999926E-2</v>
      </c>
      <c r="I7117" s="98">
        <v>3.2727272727272725</v>
      </c>
      <c r="J7117" s="98">
        <v>65.094545454545454</v>
      </c>
      <c r="K7117" s="98">
        <v>68.349272727272719</v>
      </c>
    </row>
    <row r="7118" spans="1:11" s="99" customFormat="1" ht="12.75" x14ac:dyDescent="0.2">
      <c r="A7118" s="92" t="s">
        <v>34779</v>
      </c>
      <c r="B7118" s="93" t="s">
        <v>43181</v>
      </c>
      <c r="C7118" s="94" t="s">
        <v>66524</v>
      </c>
      <c r="D7118" s="95" t="s">
        <v>9976</v>
      </c>
      <c r="E7118" s="93"/>
      <c r="F7118" s="96">
        <v>22.73</v>
      </c>
      <c r="G7118" s="96">
        <v>23.866499999999998</v>
      </c>
      <c r="H7118" s="97">
        <v>4.9999999999999913E-2</v>
      </c>
      <c r="I7118" s="98">
        <v>0</v>
      </c>
      <c r="J7118" s="98">
        <v>0</v>
      </c>
      <c r="K7118" s="98">
        <v>0</v>
      </c>
    </row>
    <row r="7119" spans="1:11" s="99" customFormat="1" ht="12.75" x14ac:dyDescent="0.2">
      <c r="A7119" s="92" t="s">
        <v>34779</v>
      </c>
      <c r="B7119" s="93" t="s">
        <v>43182</v>
      </c>
      <c r="C7119" s="94" t="s">
        <v>66525</v>
      </c>
      <c r="D7119" s="95" t="s">
        <v>9978</v>
      </c>
      <c r="E7119" s="93"/>
      <c r="F7119" s="96">
        <v>22.73</v>
      </c>
      <c r="G7119" s="96">
        <v>23.866499999999998</v>
      </c>
      <c r="H7119" s="97">
        <v>4.9999999999999913E-2</v>
      </c>
      <c r="I7119" s="98">
        <v>0</v>
      </c>
      <c r="J7119" s="98">
        <v>0</v>
      </c>
      <c r="K7119" s="98">
        <v>0</v>
      </c>
    </row>
    <row r="7120" spans="1:11" s="99" customFormat="1" ht="12.75" x14ac:dyDescent="0.2">
      <c r="A7120" s="92" t="s">
        <v>34779</v>
      </c>
      <c r="B7120" s="93" t="s">
        <v>43183</v>
      </c>
      <c r="C7120" s="94" t="s">
        <v>66526</v>
      </c>
      <c r="D7120" s="95" t="s">
        <v>9980</v>
      </c>
      <c r="E7120" s="93"/>
      <c r="F7120" s="96">
        <v>22.73</v>
      </c>
      <c r="G7120" s="96">
        <v>23.866499999999998</v>
      </c>
      <c r="H7120" s="97">
        <v>4.9999999999999913E-2</v>
      </c>
      <c r="I7120" s="98">
        <v>0</v>
      </c>
      <c r="J7120" s="98">
        <v>0</v>
      </c>
      <c r="K7120" s="98">
        <v>0</v>
      </c>
    </row>
    <row r="7121" spans="1:11" s="99" customFormat="1" ht="12.75" x14ac:dyDescent="0.2">
      <c r="A7121" s="92" t="s">
        <v>34779</v>
      </c>
      <c r="B7121" s="93" t="s">
        <v>43184</v>
      </c>
      <c r="C7121" s="94" t="s">
        <v>66527</v>
      </c>
      <c r="D7121" s="95" t="s">
        <v>9982</v>
      </c>
      <c r="E7121" s="93"/>
      <c r="F7121" s="96">
        <v>7.1</v>
      </c>
      <c r="G7121" s="96">
        <v>7.4550000000000001</v>
      </c>
      <c r="H7121" s="97">
        <v>5.0000000000000065E-2</v>
      </c>
      <c r="I7121" s="98">
        <v>0</v>
      </c>
      <c r="J7121" s="98">
        <v>0</v>
      </c>
      <c r="K7121" s="98">
        <v>0</v>
      </c>
    </row>
    <row r="7122" spans="1:11" s="99" customFormat="1" ht="12.75" x14ac:dyDescent="0.2">
      <c r="A7122" s="92" t="s">
        <v>34779</v>
      </c>
      <c r="B7122" s="93" t="s">
        <v>43185</v>
      </c>
      <c r="C7122" s="94" t="s">
        <v>66528</v>
      </c>
      <c r="D7122" s="95" t="s">
        <v>9984</v>
      </c>
      <c r="E7122" s="93"/>
      <c r="F7122" s="96">
        <v>22.73</v>
      </c>
      <c r="G7122" s="96">
        <v>23.866499999999998</v>
      </c>
      <c r="H7122" s="97">
        <v>4.9999999999999913E-2</v>
      </c>
      <c r="I7122" s="98">
        <v>0</v>
      </c>
      <c r="J7122" s="98">
        <v>0</v>
      </c>
      <c r="K7122" s="98">
        <v>0</v>
      </c>
    </row>
    <row r="7123" spans="1:11" s="99" customFormat="1" ht="12.75" x14ac:dyDescent="0.2">
      <c r="A7123" s="92" t="s">
        <v>34779</v>
      </c>
      <c r="B7123" s="93" t="s">
        <v>43186</v>
      </c>
      <c r="C7123" s="94" t="s">
        <v>66529</v>
      </c>
      <c r="D7123" s="95" t="s">
        <v>9986</v>
      </c>
      <c r="E7123" s="93"/>
      <c r="F7123" s="96">
        <v>22.73</v>
      </c>
      <c r="G7123" s="96">
        <v>23.866499999999998</v>
      </c>
      <c r="H7123" s="97">
        <v>4.9999999999999913E-2</v>
      </c>
      <c r="I7123" s="98">
        <v>0</v>
      </c>
      <c r="J7123" s="98">
        <v>0</v>
      </c>
      <c r="K7123" s="98">
        <v>0</v>
      </c>
    </row>
    <row r="7124" spans="1:11" s="99" customFormat="1" ht="12.75" x14ac:dyDescent="0.2">
      <c r="A7124" s="92" t="s">
        <v>34779</v>
      </c>
      <c r="B7124" s="93" t="s">
        <v>43187</v>
      </c>
      <c r="C7124" s="94" t="s">
        <v>66530</v>
      </c>
      <c r="D7124" s="95" t="s">
        <v>9988</v>
      </c>
      <c r="E7124" s="93"/>
      <c r="F7124" s="96">
        <v>19.89</v>
      </c>
      <c r="G7124" s="96">
        <v>20.884499999999999</v>
      </c>
      <c r="H7124" s="97">
        <v>4.9999999999999926E-2</v>
      </c>
      <c r="I7124" s="98">
        <v>65.454545454545453</v>
      </c>
      <c r="J7124" s="98">
        <v>1301.8909090909092</v>
      </c>
      <c r="K7124" s="98">
        <v>1366.9854545454546</v>
      </c>
    </row>
    <row r="7125" spans="1:11" s="99" customFormat="1" ht="12.75" x14ac:dyDescent="0.2">
      <c r="A7125" s="92" t="s">
        <v>34779</v>
      </c>
      <c r="B7125" s="93" t="s">
        <v>43188</v>
      </c>
      <c r="C7125" s="94" t="s">
        <v>66531</v>
      </c>
      <c r="D7125" s="95" t="s">
        <v>9988</v>
      </c>
      <c r="E7125" s="93"/>
      <c r="F7125" s="96">
        <v>19.89</v>
      </c>
      <c r="G7125" s="96">
        <v>20.884499999999999</v>
      </c>
      <c r="H7125" s="97">
        <v>4.9999999999999926E-2</v>
      </c>
      <c r="I7125" s="98">
        <v>0</v>
      </c>
      <c r="J7125" s="98">
        <v>0</v>
      </c>
      <c r="K7125" s="98">
        <v>0</v>
      </c>
    </row>
    <row r="7126" spans="1:11" s="99" customFormat="1" ht="12.75" x14ac:dyDescent="0.2">
      <c r="A7126" s="92" t="s">
        <v>34779</v>
      </c>
      <c r="B7126" s="93" t="s">
        <v>43189</v>
      </c>
      <c r="C7126" s="94" t="s">
        <v>66532</v>
      </c>
      <c r="D7126" s="95" t="s">
        <v>9990</v>
      </c>
      <c r="E7126" s="93"/>
      <c r="F7126" s="96">
        <v>18.59</v>
      </c>
      <c r="G7126" s="96">
        <v>19.519500000000001</v>
      </c>
      <c r="H7126" s="97">
        <v>5.0000000000000044E-2</v>
      </c>
      <c r="I7126" s="98">
        <v>4630.909090909091</v>
      </c>
      <c r="J7126" s="98">
        <v>86088.6</v>
      </c>
      <c r="K7126" s="98">
        <v>90393.03</v>
      </c>
    </row>
    <row r="7127" spans="1:11" s="99" customFormat="1" ht="12.75" x14ac:dyDescent="0.2">
      <c r="A7127" s="92" t="s">
        <v>34779</v>
      </c>
      <c r="B7127" s="93" t="s">
        <v>43190</v>
      </c>
      <c r="C7127" s="94" t="s">
        <v>66533</v>
      </c>
      <c r="D7127" s="95" t="s">
        <v>9990</v>
      </c>
      <c r="E7127" s="93"/>
      <c r="F7127" s="96">
        <v>18.59</v>
      </c>
      <c r="G7127" s="96">
        <v>19.519500000000001</v>
      </c>
      <c r="H7127" s="97">
        <v>5.0000000000000044E-2</v>
      </c>
      <c r="I7127" s="98">
        <v>0</v>
      </c>
      <c r="J7127" s="98">
        <v>0</v>
      </c>
      <c r="K7127" s="98">
        <v>0</v>
      </c>
    </row>
    <row r="7128" spans="1:11" s="99" customFormat="1" ht="12.75" x14ac:dyDescent="0.2">
      <c r="A7128" s="92" t="s">
        <v>34779</v>
      </c>
      <c r="B7128" s="93" t="s">
        <v>43191</v>
      </c>
      <c r="C7128" s="94" t="s">
        <v>66534</v>
      </c>
      <c r="D7128" s="95" t="s">
        <v>9990</v>
      </c>
      <c r="E7128" s="93"/>
      <c r="F7128" s="96">
        <v>18.59</v>
      </c>
      <c r="G7128" s="96">
        <v>19.519500000000001</v>
      </c>
      <c r="H7128" s="97">
        <v>5.0000000000000044E-2</v>
      </c>
      <c r="I7128" s="98">
        <v>0</v>
      </c>
      <c r="J7128" s="98">
        <v>0</v>
      </c>
      <c r="K7128" s="98">
        <v>0</v>
      </c>
    </row>
    <row r="7129" spans="1:11" s="99" customFormat="1" ht="12.75" x14ac:dyDescent="0.2">
      <c r="A7129" s="92" t="s">
        <v>34779</v>
      </c>
      <c r="B7129" s="93" t="s">
        <v>43192</v>
      </c>
      <c r="C7129" s="94" t="s">
        <v>66535</v>
      </c>
      <c r="D7129" s="95" t="s">
        <v>9990</v>
      </c>
      <c r="E7129" s="93"/>
      <c r="F7129" s="96">
        <v>18.59</v>
      </c>
      <c r="G7129" s="96">
        <v>19.519500000000001</v>
      </c>
      <c r="H7129" s="97">
        <v>5.0000000000000044E-2</v>
      </c>
      <c r="I7129" s="98">
        <v>0</v>
      </c>
      <c r="J7129" s="98">
        <v>0</v>
      </c>
      <c r="K7129" s="98">
        <v>0</v>
      </c>
    </row>
    <row r="7130" spans="1:11" s="99" customFormat="1" ht="12.75" x14ac:dyDescent="0.2">
      <c r="A7130" s="92" t="s">
        <v>34779</v>
      </c>
      <c r="B7130" s="93" t="s">
        <v>43193</v>
      </c>
      <c r="C7130" s="94" t="s">
        <v>66536</v>
      </c>
      <c r="D7130" s="95" t="s">
        <v>9990</v>
      </c>
      <c r="E7130" s="93"/>
      <c r="F7130" s="96">
        <v>18.59</v>
      </c>
      <c r="G7130" s="96">
        <v>19.519500000000001</v>
      </c>
      <c r="H7130" s="97">
        <v>5.0000000000000044E-2</v>
      </c>
      <c r="I7130" s="98">
        <v>0</v>
      </c>
      <c r="J7130" s="98">
        <v>0</v>
      </c>
      <c r="K7130" s="98">
        <v>0</v>
      </c>
    </row>
    <row r="7131" spans="1:11" s="99" customFormat="1" ht="12.75" x14ac:dyDescent="0.2">
      <c r="A7131" s="92" t="s">
        <v>34779</v>
      </c>
      <c r="B7131" s="93" t="s">
        <v>43194</v>
      </c>
      <c r="C7131" s="94" t="s">
        <v>66537</v>
      </c>
      <c r="D7131" s="95" t="s">
        <v>9990</v>
      </c>
      <c r="E7131" s="93"/>
      <c r="F7131" s="96">
        <v>18.59</v>
      </c>
      <c r="G7131" s="96">
        <v>19.519500000000001</v>
      </c>
      <c r="H7131" s="97">
        <v>5.0000000000000044E-2</v>
      </c>
      <c r="I7131" s="98">
        <v>0</v>
      </c>
      <c r="J7131" s="98">
        <v>0</v>
      </c>
      <c r="K7131" s="98">
        <v>0</v>
      </c>
    </row>
    <row r="7132" spans="1:11" s="99" customFormat="1" ht="12.75" x14ac:dyDescent="0.2">
      <c r="A7132" s="92" t="s">
        <v>34779</v>
      </c>
      <c r="B7132" s="93" t="s">
        <v>43195</v>
      </c>
      <c r="C7132" s="94" t="s">
        <v>66538</v>
      </c>
      <c r="D7132" s="95" t="s">
        <v>9990</v>
      </c>
      <c r="E7132" s="93"/>
      <c r="F7132" s="96">
        <v>18.59</v>
      </c>
      <c r="G7132" s="96">
        <v>19.519500000000001</v>
      </c>
      <c r="H7132" s="97">
        <v>5.0000000000000044E-2</v>
      </c>
      <c r="I7132" s="98">
        <v>0</v>
      </c>
      <c r="J7132" s="98">
        <v>0</v>
      </c>
      <c r="K7132" s="98">
        <v>0</v>
      </c>
    </row>
    <row r="7133" spans="1:11" s="99" customFormat="1" ht="12.75" x14ac:dyDescent="0.2">
      <c r="A7133" s="92" t="s">
        <v>34779</v>
      </c>
      <c r="B7133" s="93" t="s">
        <v>43196</v>
      </c>
      <c r="C7133" s="94" t="s">
        <v>66539</v>
      </c>
      <c r="D7133" s="95" t="s">
        <v>9992</v>
      </c>
      <c r="E7133" s="93"/>
      <c r="F7133" s="96">
        <v>19.89</v>
      </c>
      <c r="G7133" s="96">
        <v>20.884499999999999</v>
      </c>
      <c r="H7133" s="97">
        <v>4.9999999999999926E-2</v>
      </c>
      <c r="I7133" s="98">
        <v>0</v>
      </c>
      <c r="J7133" s="98">
        <v>0</v>
      </c>
      <c r="K7133" s="98">
        <v>0</v>
      </c>
    </row>
    <row r="7134" spans="1:11" s="99" customFormat="1" ht="12.75" x14ac:dyDescent="0.2">
      <c r="A7134" s="92" t="s">
        <v>34779</v>
      </c>
      <c r="B7134" s="93" t="s">
        <v>43197</v>
      </c>
      <c r="C7134" s="94" t="s">
        <v>66540</v>
      </c>
      <c r="D7134" s="95" t="s">
        <v>9994</v>
      </c>
      <c r="E7134" s="93"/>
      <c r="F7134" s="96">
        <v>17.059999999999999</v>
      </c>
      <c r="G7134" s="96">
        <v>17.913</v>
      </c>
      <c r="H7134" s="97">
        <v>5.0000000000000093E-2</v>
      </c>
      <c r="I7134" s="98">
        <v>0</v>
      </c>
      <c r="J7134" s="98">
        <v>0</v>
      </c>
      <c r="K7134" s="98">
        <v>0</v>
      </c>
    </row>
    <row r="7135" spans="1:11" s="99" customFormat="1" ht="12.75" x14ac:dyDescent="0.2">
      <c r="A7135" s="92" t="s">
        <v>34779</v>
      </c>
      <c r="B7135" s="93" t="s">
        <v>43198</v>
      </c>
      <c r="C7135" s="94" t="s">
        <v>66541</v>
      </c>
      <c r="D7135" s="95" t="s">
        <v>9998</v>
      </c>
      <c r="E7135" s="93"/>
      <c r="F7135" s="96">
        <v>19.89</v>
      </c>
      <c r="G7135" s="96">
        <v>20.884499999999999</v>
      </c>
      <c r="H7135" s="97">
        <v>4.9999999999999926E-2</v>
      </c>
      <c r="I7135" s="98">
        <v>0</v>
      </c>
      <c r="J7135" s="98">
        <v>0</v>
      </c>
      <c r="K7135" s="98">
        <v>0</v>
      </c>
    </row>
    <row r="7136" spans="1:11" s="99" customFormat="1" ht="12.75" x14ac:dyDescent="0.2">
      <c r="A7136" s="92" t="s">
        <v>34779</v>
      </c>
      <c r="B7136" s="93" t="s">
        <v>43199</v>
      </c>
      <c r="C7136" s="94" t="s">
        <v>66542</v>
      </c>
      <c r="D7136" s="95" t="s">
        <v>10000</v>
      </c>
      <c r="E7136" s="93"/>
      <c r="F7136" s="96">
        <v>7.1</v>
      </c>
      <c r="G7136" s="96">
        <v>7.4550000000000001</v>
      </c>
      <c r="H7136" s="97">
        <v>5.0000000000000065E-2</v>
      </c>
      <c r="I7136" s="98">
        <v>0</v>
      </c>
      <c r="J7136" s="98">
        <v>0</v>
      </c>
      <c r="K7136" s="98">
        <v>0</v>
      </c>
    </row>
    <row r="7137" spans="1:11" s="99" customFormat="1" ht="12.75" x14ac:dyDescent="0.2">
      <c r="A7137" s="92" t="s">
        <v>34779</v>
      </c>
      <c r="B7137" s="93" t="s">
        <v>43200</v>
      </c>
      <c r="C7137" s="94" t="s">
        <v>66543</v>
      </c>
      <c r="D7137" s="95" t="s">
        <v>10002</v>
      </c>
      <c r="E7137" s="93"/>
      <c r="F7137" s="96">
        <v>21.31</v>
      </c>
      <c r="G7137" s="96">
        <v>22.375499999999999</v>
      </c>
      <c r="H7137" s="97">
        <v>5.000000000000001E-2</v>
      </c>
      <c r="I7137" s="98">
        <v>0</v>
      </c>
      <c r="J7137" s="98">
        <v>0</v>
      </c>
      <c r="K7137" s="98">
        <v>0</v>
      </c>
    </row>
    <row r="7138" spans="1:11" s="99" customFormat="1" ht="12.75" x14ac:dyDescent="0.2">
      <c r="A7138" s="92" t="s">
        <v>34779</v>
      </c>
      <c r="B7138" s="93" t="s">
        <v>43201</v>
      </c>
      <c r="C7138" s="94" t="s">
        <v>66544</v>
      </c>
      <c r="D7138" s="95" t="s">
        <v>10004</v>
      </c>
      <c r="E7138" s="93"/>
      <c r="F7138" s="96">
        <v>21.31</v>
      </c>
      <c r="G7138" s="96">
        <v>22.375499999999999</v>
      </c>
      <c r="H7138" s="97">
        <v>5.000000000000001E-2</v>
      </c>
      <c r="I7138" s="98">
        <v>0</v>
      </c>
      <c r="J7138" s="98">
        <v>0</v>
      </c>
      <c r="K7138" s="98">
        <v>0</v>
      </c>
    </row>
    <row r="7139" spans="1:11" s="99" customFormat="1" ht="12.75" x14ac:dyDescent="0.2">
      <c r="A7139" s="92" t="s">
        <v>34779</v>
      </c>
      <c r="B7139" s="93" t="s">
        <v>43202</v>
      </c>
      <c r="C7139" s="94" t="s">
        <v>66545</v>
      </c>
      <c r="D7139" s="95" t="s">
        <v>10006</v>
      </c>
      <c r="E7139" s="93"/>
      <c r="F7139" s="96">
        <v>21.31</v>
      </c>
      <c r="G7139" s="96">
        <v>22.375499999999999</v>
      </c>
      <c r="H7139" s="97">
        <v>5.000000000000001E-2</v>
      </c>
      <c r="I7139" s="98">
        <v>0</v>
      </c>
      <c r="J7139" s="98">
        <v>0</v>
      </c>
      <c r="K7139" s="98">
        <v>0</v>
      </c>
    </row>
    <row r="7140" spans="1:11" s="99" customFormat="1" ht="12.75" x14ac:dyDescent="0.2">
      <c r="A7140" s="92" t="s">
        <v>34779</v>
      </c>
      <c r="B7140" s="93" t="s">
        <v>43203</v>
      </c>
      <c r="C7140" s="94" t="s">
        <v>66546</v>
      </c>
      <c r="D7140" s="95" t="s">
        <v>10008</v>
      </c>
      <c r="E7140" s="93"/>
      <c r="F7140" s="96">
        <v>21.31</v>
      </c>
      <c r="G7140" s="96">
        <v>22.375499999999999</v>
      </c>
      <c r="H7140" s="97">
        <v>5.000000000000001E-2</v>
      </c>
      <c r="I7140" s="98">
        <v>0</v>
      </c>
      <c r="J7140" s="98">
        <v>0</v>
      </c>
      <c r="K7140" s="98">
        <v>0</v>
      </c>
    </row>
    <row r="7141" spans="1:11" s="99" customFormat="1" ht="12.75" x14ac:dyDescent="0.2">
      <c r="A7141" s="92" t="s">
        <v>34779</v>
      </c>
      <c r="B7141" s="93" t="s">
        <v>43204</v>
      </c>
      <c r="C7141" s="94" t="s">
        <v>66547</v>
      </c>
      <c r="D7141" s="95" t="s">
        <v>10010</v>
      </c>
      <c r="E7141" s="93"/>
      <c r="F7141" s="96">
        <v>19.89</v>
      </c>
      <c r="G7141" s="96">
        <v>20.884499999999999</v>
      </c>
      <c r="H7141" s="97">
        <v>4.9999999999999926E-2</v>
      </c>
      <c r="I7141" s="98">
        <v>0</v>
      </c>
      <c r="J7141" s="98">
        <v>0</v>
      </c>
      <c r="K7141" s="98">
        <v>0</v>
      </c>
    </row>
    <row r="7142" spans="1:11" s="99" customFormat="1" ht="12.75" x14ac:dyDescent="0.2">
      <c r="A7142" s="92" t="s">
        <v>34779</v>
      </c>
      <c r="B7142" s="93" t="s">
        <v>43205</v>
      </c>
      <c r="C7142" s="94" t="s">
        <v>66548</v>
      </c>
      <c r="D7142" s="95" t="s">
        <v>10012</v>
      </c>
      <c r="E7142" s="93"/>
      <c r="F7142" s="96">
        <v>19.89</v>
      </c>
      <c r="G7142" s="96">
        <v>20.884499999999999</v>
      </c>
      <c r="H7142" s="97">
        <v>4.9999999999999926E-2</v>
      </c>
      <c r="I7142" s="98">
        <v>0</v>
      </c>
      <c r="J7142" s="98">
        <v>0</v>
      </c>
      <c r="K7142" s="98">
        <v>0</v>
      </c>
    </row>
    <row r="7143" spans="1:11" s="99" customFormat="1" ht="12.75" x14ac:dyDescent="0.2">
      <c r="A7143" s="92" t="s">
        <v>34779</v>
      </c>
      <c r="B7143" s="93" t="s">
        <v>43206</v>
      </c>
      <c r="C7143" s="94" t="s">
        <v>66549</v>
      </c>
      <c r="D7143" s="95" t="s">
        <v>10014</v>
      </c>
      <c r="E7143" s="93"/>
      <c r="F7143" s="96">
        <v>24.15</v>
      </c>
      <c r="G7143" s="96">
        <v>25.357500000000002</v>
      </c>
      <c r="H7143" s="97">
        <v>5.0000000000000135E-2</v>
      </c>
      <c r="I7143" s="98">
        <v>0</v>
      </c>
      <c r="J7143" s="98">
        <v>0</v>
      </c>
      <c r="K7143" s="98">
        <v>0</v>
      </c>
    </row>
    <row r="7144" spans="1:11" s="99" customFormat="1" ht="12.75" x14ac:dyDescent="0.2">
      <c r="A7144" s="92" t="s">
        <v>34779</v>
      </c>
      <c r="B7144" s="93" t="s">
        <v>43207</v>
      </c>
      <c r="C7144" s="94" t="s">
        <v>66550</v>
      </c>
      <c r="D7144" s="95" t="s">
        <v>10016</v>
      </c>
      <c r="E7144" s="93"/>
      <c r="F7144" s="96">
        <v>24.15</v>
      </c>
      <c r="G7144" s="96">
        <v>25.357500000000002</v>
      </c>
      <c r="H7144" s="97">
        <v>5.0000000000000135E-2</v>
      </c>
      <c r="I7144" s="98">
        <v>0</v>
      </c>
      <c r="J7144" s="98">
        <v>0</v>
      </c>
      <c r="K7144" s="98">
        <v>0</v>
      </c>
    </row>
    <row r="7145" spans="1:11" s="99" customFormat="1" ht="12.75" x14ac:dyDescent="0.2">
      <c r="A7145" s="92" t="s">
        <v>34779</v>
      </c>
      <c r="B7145" s="93" t="s">
        <v>43208</v>
      </c>
      <c r="C7145" s="94" t="s">
        <v>66551</v>
      </c>
      <c r="D7145" s="95" t="s">
        <v>10018</v>
      </c>
      <c r="E7145" s="93"/>
      <c r="F7145" s="96">
        <v>7.1</v>
      </c>
      <c r="G7145" s="96">
        <v>7.4550000000000001</v>
      </c>
      <c r="H7145" s="97">
        <v>5.0000000000000065E-2</v>
      </c>
      <c r="I7145" s="98">
        <v>0</v>
      </c>
      <c r="J7145" s="98">
        <v>0</v>
      </c>
      <c r="K7145" s="98">
        <v>0</v>
      </c>
    </row>
    <row r="7146" spans="1:11" s="99" customFormat="1" ht="12.75" x14ac:dyDescent="0.2">
      <c r="A7146" s="92" t="s">
        <v>34779</v>
      </c>
      <c r="B7146" s="93" t="s">
        <v>43209</v>
      </c>
      <c r="C7146" s="94" t="s">
        <v>66552</v>
      </c>
      <c r="D7146" s="95" t="s">
        <v>10020</v>
      </c>
      <c r="E7146" s="93"/>
      <c r="F7146" s="96">
        <v>19.89</v>
      </c>
      <c r="G7146" s="96">
        <v>20.884499999999999</v>
      </c>
      <c r="H7146" s="97">
        <v>4.9999999999999926E-2</v>
      </c>
      <c r="I7146" s="98">
        <v>0</v>
      </c>
      <c r="J7146" s="98">
        <v>0</v>
      </c>
      <c r="K7146" s="98">
        <v>0</v>
      </c>
    </row>
    <row r="7147" spans="1:11" s="99" customFormat="1" ht="12.75" x14ac:dyDescent="0.2">
      <c r="A7147" s="92" t="s">
        <v>34779</v>
      </c>
      <c r="B7147" s="93" t="s">
        <v>43210</v>
      </c>
      <c r="C7147" s="94" t="s">
        <v>66553</v>
      </c>
      <c r="D7147" s="95" t="s">
        <v>10022</v>
      </c>
      <c r="E7147" s="93"/>
      <c r="F7147" s="96">
        <v>19.89</v>
      </c>
      <c r="G7147" s="96">
        <v>20.884499999999999</v>
      </c>
      <c r="H7147" s="97">
        <v>4.9999999999999926E-2</v>
      </c>
      <c r="I7147" s="98">
        <v>0</v>
      </c>
      <c r="J7147" s="98">
        <v>0</v>
      </c>
      <c r="K7147" s="98">
        <v>0</v>
      </c>
    </row>
    <row r="7148" spans="1:11" s="99" customFormat="1" ht="12.75" x14ac:dyDescent="0.2">
      <c r="A7148" s="92" t="s">
        <v>34779</v>
      </c>
      <c r="B7148" s="93" t="s">
        <v>43211</v>
      </c>
      <c r="C7148" s="94" t="s">
        <v>66554</v>
      </c>
      <c r="D7148" s="95" t="s">
        <v>10024</v>
      </c>
      <c r="E7148" s="93"/>
      <c r="F7148" s="96">
        <v>12.43</v>
      </c>
      <c r="G7148" s="96">
        <v>13.051500000000001</v>
      </c>
      <c r="H7148" s="97">
        <v>5.0000000000000086E-2</v>
      </c>
      <c r="I7148" s="98">
        <v>0</v>
      </c>
      <c r="J7148" s="98">
        <v>0</v>
      </c>
      <c r="K7148" s="98">
        <v>0</v>
      </c>
    </row>
    <row r="7149" spans="1:11" s="99" customFormat="1" ht="12.75" x14ac:dyDescent="0.2">
      <c r="A7149" s="92" t="s">
        <v>34779</v>
      </c>
      <c r="B7149" s="93" t="s">
        <v>43212</v>
      </c>
      <c r="C7149" s="94" t="s">
        <v>66555</v>
      </c>
      <c r="D7149" s="95" t="s">
        <v>10026</v>
      </c>
      <c r="E7149" s="93"/>
      <c r="F7149" s="96">
        <v>7.1</v>
      </c>
      <c r="G7149" s="96">
        <v>7.4550000000000001</v>
      </c>
      <c r="H7149" s="97">
        <v>5.0000000000000065E-2</v>
      </c>
      <c r="I7149" s="98">
        <v>142.90909090909091</v>
      </c>
      <c r="J7149" s="98">
        <v>1014.6545454545454</v>
      </c>
      <c r="K7149" s="98">
        <v>1065.3872727272728</v>
      </c>
    </row>
    <row r="7150" spans="1:11" s="99" customFormat="1" ht="12.75" x14ac:dyDescent="0.2">
      <c r="A7150" s="92" t="s">
        <v>34779</v>
      </c>
      <c r="B7150" s="93" t="s">
        <v>43213</v>
      </c>
      <c r="C7150" s="94" t="s">
        <v>66556</v>
      </c>
      <c r="D7150" s="95" t="s">
        <v>10026</v>
      </c>
      <c r="E7150" s="93"/>
      <c r="F7150" s="96">
        <v>7.1</v>
      </c>
      <c r="G7150" s="96">
        <v>7.4550000000000001</v>
      </c>
      <c r="H7150" s="97">
        <v>5.0000000000000065E-2</v>
      </c>
      <c r="I7150" s="98">
        <v>0</v>
      </c>
      <c r="J7150" s="98">
        <v>0</v>
      </c>
      <c r="K7150" s="98">
        <v>0</v>
      </c>
    </row>
    <row r="7151" spans="1:11" s="99" customFormat="1" ht="12.75" x14ac:dyDescent="0.2">
      <c r="A7151" s="92" t="s">
        <v>34779</v>
      </c>
      <c r="B7151" s="93" t="s">
        <v>43214</v>
      </c>
      <c r="C7151" s="94" t="s">
        <v>66557</v>
      </c>
      <c r="D7151" s="95" t="s">
        <v>10026</v>
      </c>
      <c r="E7151" s="93"/>
      <c r="F7151" s="96">
        <v>7.1</v>
      </c>
      <c r="G7151" s="96">
        <v>7.4550000000000001</v>
      </c>
      <c r="H7151" s="97">
        <v>5.0000000000000065E-2</v>
      </c>
      <c r="I7151" s="98">
        <v>0</v>
      </c>
      <c r="J7151" s="98">
        <v>0</v>
      </c>
      <c r="K7151" s="98">
        <v>0</v>
      </c>
    </row>
    <row r="7152" spans="1:11" s="99" customFormat="1" ht="12.75" x14ac:dyDescent="0.2">
      <c r="A7152" s="92" t="s">
        <v>34779</v>
      </c>
      <c r="B7152" s="93" t="s">
        <v>43215</v>
      </c>
      <c r="C7152" s="94" t="s">
        <v>66558</v>
      </c>
      <c r="D7152" s="95" t="s">
        <v>10028</v>
      </c>
      <c r="E7152" s="93"/>
      <c r="F7152" s="96">
        <v>18.59</v>
      </c>
      <c r="G7152" s="96">
        <v>19.519500000000001</v>
      </c>
      <c r="H7152" s="97">
        <v>5.0000000000000044E-2</v>
      </c>
      <c r="I7152" s="98">
        <v>17.454545454545453</v>
      </c>
      <c r="J7152" s="98">
        <v>324.47999999999996</v>
      </c>
      <c r="K7152" s="98">
        <v>340.70400000000001</v>
      </c>
    </row>
    <row r="7153" spans="1:11" s="99" customFormat="1" ht="12.75" x14ac:dyDescent="0.2">
      <c r="A7153" s="92" t="s">
        <v>34779</v>
      </c>
      <c r="B7153" s="93" t="s">
        <v>43216</v>
      </c>
      <c r="C7153" s="94" t="s">
        <v>66559</v>
      </c>
      <c r="D7153" s="95" t="s">
        <v>10028</v>
      </c>
      <c r="E7153" s="93"/>
      <c r="F7153" s="96">
        <v>18.59</v>
      </c>
      <c r="G7153" s="96">
        <v>19.519500000000001</v>
      </c>
      <c r="H7153" s="97">
        <v>5.0000000000000044E-2</v>
      </c>
      <c r="I7153" s="98">
        <v>0</v>
      </c>
      <c r="J7153" s="98">
        <v>0</v>
      </c>
      <c r="K7153" s="98">
        <v>0</v>
      </c>
    </row>
    <row r="7154" spans="1:11" s="99" customFormat="1" ht="12.75" x14ac:dyDescent="0.2">
      <c r="A7154" s="92" t="s">
        <v>34779</v>
      </c>
      <c r="B7154" s="93" t="s">
        <v>43217</v>
      </c>
      <c r="C7154" s="94" t="s">
        <v>66560</v>
      </c>
      <c r="D7154" s="95" t="s">
        <v>10030</v>
      </c>
      <c r="E7154" s="93"/>
      <c r="F7154" s="96">
        <v>19.89</v>
      </c>
      <c r="G7154" s="96">
        <v>20.884499999999999</v>
      </c>
      <c r="H7154" s="97">
        <v>4.9999999999999926E-2</v>
      </c>
      <c r="I7154" s="98">
        <v>154.90909090909091</v>
      </c>
      <c r="J7154" s="98">
        <v>3081.1418181818181</v>
      </c>
      <c r="K7154" s="98">
        <v>3235.1989090909087</v>
      </c>
    </row>
    <row r="7155" spans="1:11" s="99" customFormat="1" ht="12.75" x14ac:dyDescent="0.2">
      <c r="A7155" s="92" t="s">
        <v>34779</v>
      </c>
      <c r="B7155" s="93" t="s">
        <v>43218</v>
      </c>
      <c r="C7155" s="94" t="s">
        <v>66561</v>
      </c>
      <c r="D7155" s="95" t="s">
        <v>10030</v>
      </c>
      <c r="E7155" s="93"/>
      <c r="F7155" s="96">
        <v>19.89</v>
      </c>
      <c r="G7155" s="96">
        <v>20.884499999999999</v>
      </c>
      <c r="H7155" s="97">
        <v>4.9999999999999926E-2</v>
      </c>
      <c r="I7155" s="98">
        <v>0</v>
      </c>
      <c r="J7155" s="98">
        <v>0</v>
      </c>
      <c r="K7155" s="98">
        <v>0</v>
      </c>
    </row>
    <row r="7156" spans="1:11" s="99" customFormat="1" ht="12.75" x14ac:dyDescent="0.2">
      <c r="A7156" s="92" t="s">
        <v>34779</v>
      </c>
      <c r="B7156" s="93" t="s">
        <v>43219</v>
      </c>
      <c r="C7156" s="94" t="s">
        <v>66562</v>
      </c>
      <c r="D7156" s="95" t="s">
        <v>10032</v>
      </c>
      <c r="E7156" s="93"/>
      <c r="F7156" s="96">
        <v>1.78</v>
      </c>
      <c r="G7156" s="96">
        <v>1.869</v>
      </c>
      <c r="H7156" s="97">
        <v>4.9999999999999982E-2</v>
      </c>
      <c r="I7156" s="98">
        <v>22.90909090909091</v>
      </c>
      <c r="J7156" s="98">
        <v>40.778181818181821</v>
      </c>
      <c r="K7156" s="98">
        <v>42.817090909090908</v>
      </c>
    </row>
    <row r="7157" spans="1:11" s="99" customFormat="1" ht="12.75" x14ac:dyDescent="0.2">
      <c r="A7157" s="92" t="s">
        <v>34779</v>
      </c>
      <c r="B7157" s="93" t="s">
        <v>43220</v>
      </c>
      <c r="C7157" s="94" t="s">
        <v>66563</v>
      </c>
      <c r="D7157" s="95" t="s">
        <v>10032</v>
      </c>
      <c r="E7157" s="93"/>
      <c r="F7157" s="96">
        <v>1.78</v>
      </c>
      <c r="G7157" s="96">
        <v>1.869</v>
      </c>
      <c r="H7157" s="97">
        <v>4.9999999999999982E-2</v>
      </c>
      <c r="I7157" s="98">
        <v>0</v>
      </c>
      <c r="J7157" s="98">
        <v>0</v>
      </c>
      <c r="K7157" s="98">
        <v>0</v>
      </c>
    </row>
    <row r="7158" spans="1:11" s="99" customFormat="1" ht="12.75" x14ac:dyDescent="0.2">
      <c r="A7158" s="92" t="s">
        <v>34779</v>
      </c>
      <c r="B7158" s="93" t="s">
        <v>43221</v>
      </c>
      <c r="C7158" s="94" t="s">
        <v>66564</v>
      </c>
      <c r="D7158" s="95" t="s">
        <v>10032</v>
      </c>
      <c r="E7158" s="93"/>
      <c r="F7158" s="96">
        <v>1.78</v>
      </c>
      <c r="G7158" s="96">
        <v>1.869</v>
      </c>
      <c r="H7158" s="97">
        <v>4.9999999999999982E-2</v>
      </c>
      <c r="I7158" s="98">
        <v>0</v>
      </c>
      <c r="J7158" s="98">
        <v>0</v>
      </c>
      <c r="K7158" s="98">
        <v>0</v>
      </c>
    </row>
    <row r="7159" spans="1:11" s="99" customFormat="1" ht="12.75" x14ac:dyDescent="0.2">
      <c r="A7159" s="92" t="s">
        <v>34779</v>
      </c>
      <c r="B7159" s="93" t="s">
        <v>43222</v>
      </c>
      <c r="C7159" s="94" t="s">
        <v>66565</v>
      </c>
      <c r="D7159" s="95" t="s">
        <v>10034</v>
      </c>
      <c r="E7159" s="93"/>
      <c r="F7159" s="96">
        <v>19.89</v>
      </c>
      <c r="G7159" s="96">
        <v>20.884499999999999</v>
      </c>
      <c r="H7159" s="97">
        <v>4.9999999999999926E-2</v>
      </c>
      <c r="I7159" s="98">
        <v>0</v>
      </c>
      <c r="J7159" s="98">
        <v>0</v>
      </c>
      <c r="K7159" s="98">
        <v>0</v>
      </c>
    </row>
    <row r="7160" spans="1:11" s="99" customFormat="1" ht="12.75" x14ac:dyDescent="0.2">
      <c r="A7160" s="92" t="s">
        <v>34779</v>
      </c>
      <c r="B7160" s="93" t="s">
        <v>43223</v>
      </c>
      <c r="C7160" s="94" t="s">
        <v>66566</v>
      </c>
      <c r="D7160" s="95" t="s">
        <v>10034</v>
      </c>
      <c r="E7160" s="93"/>
      <c r="F7160" s="96">
        <v>19.89</v>
      </c>
      <c r="G7160" s="96">
        <v>20.884499999999999</v>
      </c>
      <c r="H7160" s="97">
        <v>4.9999999999999926E-2</v>
      </c>
      <c r="I7160" s="98">
        <v>0</v>
      </c>
      <c r="J7160" s="98">
        <v>0</v>
      </c>
      <c r="K7160" s="98">
        <v>0</v>
      </c>
    </row>
    <row r="7161" spans="1:11" s="99" customFormat="1" ht="12.75" x14ac:dyDescent="0.2">
      <c r="A7161" s="92" t="s">
        <v>34779</v>
      </c>
      <c r="B7161" s="93" t="s">
        <v>43224</v>
      </c>
      <c r="C7161" s="94" t="s">
        <v>66567</v>
      </c>
      <c r="D7161" s="95" t="s">
        <v>10038</v>
      </c>
      <c r="E7161" s="93"/>
      <c r="F7161" s="96">
        <v>6.64</v>
      </c>
      <c r="G7161" s="96">
        <v>6.9720000000000004</v>
      </c>
      <c r="H7161" s="97">
        <v>5.0000000000000114E-2</v>
      </c>
      <c r="I7161" s="98">
        <v>0</v>
      </c>
      <c r="J7161" s="98">
        <v>0</v>
      </c>
      <c r="K7161" s="98">
        <v>0</v>
      </c>
    </row>
    <row r="7162" spans="1:11" s="99" customFormat="1" ht="12.75" x14ac:dyDescent="0.2">
      <c r="A7162" s="92" t="s">
        <v>34779</v>
      </c>
      <c r="B7162" s="93" t="s">
        <v>43225</v>
      </c>
      <c r="C7162" s="94" t="s">
        <v>66568</v>
      </c>
      <c r="D7162" s="95" t="s">
        <v>10040</v>
      </c>
      <c r="E7162" s="93"/>
      <c r="F7162" s="96">
        <v>19.89</v>
      </c>
      <c r="G7162" s="96">
        <v>20.884499999999999</v>
      </c>
      <c r="H7162" s="97">
        <v>4.9999999999999926E-2</v>
      </c>
      <c r="I7162" s="98">
        <v>0</v>
      </c>
      <c r="J7162" s="98">
        <v>0</v>
      </c>
      <c r="K7162" s="98">
        <v>0</v>
      </c>
    </row>
    <row r="7163" spans="1:11" s="99" customFormat="1" ht="12.75" x14ac:dyDescent="0.2">
      <c r="A7163" s="92" t="s">
        <v>34779</v>
      </c>
      <c r="B7163" s="93" t="s">
        <v>43226</v>
      </c>
      <c r="C7163" s="94" t="s">
        <v>66569</v>
      </c>
      <c r="D7163" s="95" t="s">
        <v>10042</v>
      </c>
      <c r="E7163" s="93"/>
      <c r="F7163" s="96">
        <v>183.06</v>
      </c>
      <c r="G7163" s="96">
        <v>192.21299999999999</v>
      </c>
      <c r="H7163" s="97">
        <v>4.9999999999999954E-2</v>
      </c>
      <c r="I7163" s="98">
        <v>749.4545454545455</v>
      </c>
      <c r="J7163" s="98">
        <v>137195.14909090911</v>
      </c>
      <c r="K7163" s="98">
        <v>144054.90654545455</v>
      </c>
    </row>
    <row r="7164" spans="1:11" s="99" customFormat="1" ht="12.75" x14ac:dyDescent="0.2">
      <c r="A7164" s="92" t="s">
        <v>34779</v>
      </c>
      <c r="B7164" s="93" t="s">
        <v>43227</v>
      </c>
      <c r="C7164" s="94" t="s">
        <v>66570</v>
      </c>
      <c r="D7164" s="95" t="s">
        <v>10042</v>
      </c>
      <c r="E7164" s="93"/>
      <c r="F7164" s="96">
        <v>183.06</v>
      </c>
      <c r="G7164" s="96">
        <v>192.21299999999999</v>
      </c>
      <c r="H7164" s="97">
        <v>4.9999999999999954E-2</v>
      </c>
      <c r="I7164" s="98">
        <v>0</v>
      </c>
      <c r="J7164" s="98">
        <v>0</v>
      </c>
      <c r="K7164" s="98">
        <v>0</v>
      </c>
    </row>
    <row r="7165" spans="1:11" s="99" customFormat="1" ht="12.75" x14ac:dyDescent="0.2">
      <c r="A7165" s="92" t="s">
        <v>34779</v>
      </c>
      <c r="B7165" s="93" t="s">
        <v>43228</v>
      </c>
      <c r="C7165" s="94" t="s">
        <v>66571</v>
      </c>
      <c r="D7165" s="95" t="s">
        <v>10044</v>
      </c>
      <c r="E7165" s="93"/>
      <c r="F7165" s="96">
        <v>19.89</v>
      </c>
      <c r="G7165" s="96">
        <v>20.884499999999999</v>
      </c>
      <c r="H7165" s="97">
        <v>4.9999999999999926E-2</v>
      </c>
      <c r="I7165" s="98">
        <v>0</v>
      </c>
      <c r="J7165" s="98">
        <v>0</v>
      </c>
      <c r="K7165" s="98">
        <v>0</v>
      </c>
    </row>
    <row r="7166" spans="1:11" s="99" customFormat="1" ht="12.75" x14ac:dyDescent="0.2">
      <c r="A7166" s="92" t="s">
        <v>34779</v>
      </c>
      <c r="B7166" s="93" t="s">
        <v>43229</v>
      </c>
      <c r="C7166" s="94" t="s">
        <v>66572</v>
      </c>
      <c r="D7166" s="95" t="s">
        <v>10046</v>
      </c>
      <c r="E7166" s="93"/>
      <c r="F7166" s="96">
        <v>12.43</v>
      </c>
      <c r="G7166" s="96">
        <v>13.051500000000001</v>
      </c>
      <c r="H7166" s="97">
        <v>5.0000000000000086E-2</v>
      </c>
      <c r="I7166" s="98">
        <v>0</v>
      </c>
      <c r="J7166" s="98">
        <v>0</v>
      </c>
      <c r="K7166" s="98">
        <v>0</v>
      </c>
    </row>
    <row r="7167" spans="1:11" s="99" customFormat="1" ht="12.75" x14ac:dyDescent="0.2">
      <c r="A7167" s="92" t="s">
        <v>34779</v>
      </c>
      <c r="B7167" s="93" t="s">
        <v>43230</v>
      </c>
      <c r="C7167" s="94" t="s">
        <v>66573</v>
      </c>
      <c r="D7167" s="95" t="s">
        <v>10048</v>
      </c>
      <c r="E7167" s="93"/>
      <c r="F7167" s="96">
        <v>22.73</v>
      </c>
      <c r="G7167" s="96">
        <v>23.866499999999998</v>
      </c>
      <c r="H7167" s="97">
        <v>4.9999999999999913E-2</v>
      </c>
      <c r="I7167" s="98">
        <v>0</v>
      </c>
      <c r="J7167" s="98">
        <v>0</v>
      </c>
      <c r="K7167" s="98">
        <v>0</v>
      </c>
    </row>
    <row r="7168" spans="1:11" s="99" customFormat="1" ht="12.75" x14ac:dyDescent="0.2">
      <c r="A7168" s="92" t="s">
        <v>34779</v>
      </c>
      <c r="B7168" s="93" t="s">
        <v>43231</v>
      </c>
      <c r="C7168" s="94" t="s">
        <v>66574</v>
      </c>
      <c r="D7168" s="95" t="s">
        <v>10050</v>
      </c>
      <c r="E7168" s="93"/>
      <c r="F7168" s="96">
        <v>21.31</v>
      </c>
      <c r="G7168" s="96">
        <v>22.375499999999999</v>
      </c>
      <c r="H7168" s="97">
        <v>5.000000000000001E-2</v>
      </c>
      <c r="I7168" s="98">
        <v>0</v>
      </c>
      <c r="J7168" s="98">
        <v>0</v>
      </c>
      <c r="K7168" s="98">
        <v>0</v>
      </c>
    </row>
    <row r="7169" spans="1:11" s="99" customFormat="1" ht="12.75" x14ac:dyDescent="0.2">
      <c r="A7169" s="92" t="s">
        <v>34779</v>
      </c>
      <c r="B7169" s="93" t="s">
        <v>43232</v>
      </c>
      <c r="C7169" s="94" t="s">
        <v>66575</v>
      </c>
      <c r="D7169" s="95" t="s">
        <v>10052</v>
      </c>
      <c r="E7169" s="93"/>
      <c r="F7169" s="96">
        <v>24.15</v>
      </c>
      <c r="G7169" s="96">
        <v>25.357500000000002</v>
      </c>
      <c r="H7169" s="97">
        <v>5.0000000000000135E-2</v>
      </c>
      <c r="I7169" s="98">
        <v>0</v>
      </c>
      <c r="J7169" s="98">
        <v>0</v>
      </c>
      <c r="K7169" s="98">
        <v>0</v>
      </c>
    </row>
    <row r="7170" spans="1:11" s="99" customFormat="1" ht="12.75" x14ac:dyDescent="0.2">
      <c r="A7170" s="92" t="s">
        <v>34779</v>
      </c>
      <c r="B7170" s="93" t="s">
        <v>43233</v>
      </c>
      <c r="C7170" s="94" t="s">
        <v>66576</v>
      </c>
      <c r="D7170" s="95" t="s">
        <v>10054</v>
      </c>
      <c r="E7170" s="93"/>
      <c r="F7170" s="96">
        <v>19.89</v>
      </c>
      <c r="G7170" s="96">
        <v>20.884499999999999</v>
      </c>
      <c r="H7170" s="97">
        <v>4.9999999999999926E-2</v>
      </c>
      <c r="I7170" s="98">
        <v>0</v>
      </c>
      <c r="J7170" s="98">
        <v>0</v>
      </c>
      <c r="K7170" s="98">
        <v>0</v>
      </c>
    </row>
    <row r="7171" spans="1:11" s="99" customFormat="1" ht="12.75" x14ac:dyDescent="0.2">
      <c r="A7171" s="92" t="s">
        <v>34779</v>
      </c>
      <c r="B7171" s="93" t="s">
        <v>43234</v>
      </c>
      <c r="C7171" s="94" t="s">
        <v>66577</v>
      </c>
      <c r="D7171" s="95" t="s">
        <v>10056</v>
      </c>
      <c r="E7171" s="93"/>
      <c r="F7171" s="96">
        <v>21.31</v>
      </c>
      <c r="G7171" s="96">
        <v>22.375499999999999</v>
      </c>
      <c r="H7171" s="97">
        <v>5.000000000000001E-2</v>
      </c>
      <c r="I7171" s="98">
        <v>0</v>
      </c>
      <c r="J7171" s="98">
        <v>0</v>
      </c>
      <c r="K7171" s="98">
        <v>0</v>
      </c>
    </row>
    <row r="7172" spans="1:11" s="99" customFormat="1" ht="12.75" x14ac:dyDescent="0.2">
      <c r="A7172" s="92" t="s">
        <v>34779</v>
      </c>
      <c r="B7172" s="93" t="s">
        <v>43235</v>
      </c>
      <c r="C7172" s="94" t="s">
        <v>66578</v>
      </c>
      <c r="D7172" s="95" t="s">
        <v>10058</v>
      </c>
      <c r="E7172" s="93"/>
      <c r="F7172" s="96">
        <v>18.59</v>
      </c>
      <c r="G7172" s="96">
        <v>19.519500000000001</v>
      </c>
      <c r="H7172" s="97">
        <v>5.0000000000000044E-2</v>
      </c>
      <c r="I7172" s="98">
        <v>1221.8181818181818</v>
      </c>
      <c r="J7172" s="98">
        <v>22713.599999999999</v>
      </c>
      <c r="K7172" s="98">
        <v>23849.279999999999</v>
      </c>
    </row>
    <row r="7173" spans="1:11" s="99" customFormat="1" ht="12.75" x14ac:dyDescent="0.2">
      <c r="A7173" s="92" t="s">
        <v>34779</v>
      </c>
      <c r="B7173" s="93" t="s">
        <v>43236</v>
      </c>
      <c r="C7173" s="94" t="s">
        <v>66579</v>
      </c>
      <c r="D7173" s="95" t="s">
        <v>10058</v>
      </c>
      <c r="E7173" s="93"/>
      <c r="F7173" s="96">
        <v>18.59</v>
      </c>
      <c r="G7173" s="96">
        <v>19.519500000000001</v>
      </c>
      <c r="H7173" s="97">
        <v>5.0000000000000044E-2</v>
      </c>
      <c r="I7173" s="98">
        <v>0</v>
      </c>
      <c r="J7173" s="98">
        <v>0</v>
      </c>
      <c r="K7173" s="98">
        <v>0</v>
      </c>
    </row>
    <row r="7174" spans="1:11" s="99" customFormat="1" ht="12.75" x14ac:dyDescent="0.2">
      <c r="A7174" s="92" t="s">
        <v>34779</v>
      </c>
      <c r="B7174" s="93" t="s">
        <v>43237</v>
      </c>
      <c r="C7174" s="94" t="s">
        <v>66580</v>
      </c>
      <c r="D7174" s="95" t="s">
        <v>10058</v>
      </c>
      <c r="E7174" s="93"/>
      <c r="F7174" s="96">
        <v>18.59</v>
      </c>
      <c r="G7174" s="96">
        <v>19.519500000000001</v>
      </c>
      <c r="H7174" s="97">
        <v>5.0000000000000044E-2</v>
      </c>
      <c r="I7174" s="98">
        <v>0</v>
      </c>
      <c r="J7174" s="98">
        <v>0</v>
      </c>
      <c r="K7174" s="98">
        <v>0</v>
      </c>
    </row>
    <row r="7175" spans="1:11" s="99" customFormat="1" ht="12.75" x14ac:dyDescent="0.2">
      <c r="A7175" s="92" t="s">
        <v>34779</v>
      </c>
      <c r="B7175" s="93" t="s">
        <v>43238</v>
      </c>
      <c r="C7175" s="94" t="s">
        <v>66581</v>
      </c>
      <c r="D7175" s="95" t="s">
        <v>10058</v>
      </c>
      <c r="E7175" s="93"/>
      <c r="F7175" s="96">
        <v>18.59</v>
      </c>
      <c r="G7175" s="96">
        <v>19.519500000000001</v>
      </c>
      <c r="H7175" s="97">
        <v>5.0000000000000044E-2</v>
      </c>
      <c r="I7175" s="98">
        <v>0</v>
      </c>
      <c r="J7175" s="98">
        <v>0</v>
      </c>
      <c r="K7175" s="98">
        <v>0</v>
      </c>
    </row>
    <row r="7176" spans="1:11" s="99" customFormat="1" ht="12.75" x14ac:dyDescent="0.2">
      <c r="A7176" s="92" t="s">
        <v>34779</v>
      </c>
      <c r="B7176" s="93" t="s">
        <v>43239</v>
      </c>
      <c r="C7176" s="94" t="s">
        <v>66582</v>
      </c>
      <c r="D7176" s="95" t="s">
        <v>10060</v>
      </c>
      <c r="E7176" s="93"/>
      <c r="F7176" s="96">
        <v>21.31</v>
      </c>
      <c r="G7176" s="96">
        <v>22.375499999999999</v>
      </c>
      <c r="H7176" s="97">
        <v>5.000000000000001E-2</v>
      </c>
      <c r="I7176" s="98">
        <v>0</v>
      </c>
      <c r="J7176" s="98">
        <v>0</v>
      </c>
      <c r="K7176" s="98">
        <v>0</v>
      </c>
    </row>
    <row r="7177" spans="1:11" s="99" customFormat="1" ht="12.75" x14ac:dyDescent="0.2">
      <c r="A7177" s="92" t="s">
        <v>34779</v>
      </c>
      <c r="B7177" s="93" t="s">
        <v>43240</v>
      </c>
      <c r="C7177" s="94" t="s">
        <v>66583</v>
      </c>
      <c r="D7177" s="95" t="s">
        <v>10062</v>
      </c>
      <c r="E7177" s="93"/>
      <c r="F7177" s="96">
        <v>7.44</v>
      </c>
      <c r="G7177" s="96">
        <v>7.8120000000000003</v>
      </c>
      <c r="H7177" s="97">
        <v>4.9999999999999982E-2</v>
      </c>
      <c r="I7177" s="98">
        <v>2924.7272727272725</v>
      </c>
      <c r="J7177" s="98">
        <v>21759.970909090909</v>
      </c>
      <c r="K7177" s="98">
        <v>22847.969454545455</v>
      </c>
    </row>
    <row r="7178" spans="1:11" s="99" customFormat="1" ht="12.75" x14ac:dyDescent="0.2">
      <c r="A7178" s="92" t="s">
        <v>34779</v>
      </c>
      <c r="B7178" s="93" t="s">
        <v>43241</v>
      </c>
      <c r="C7178" s="94" t="s">
        <v>66584</v>
      </c>
      <c r="D7178" s="95" t="s">
        <v>10062</v>
      </c>
      <c r="E7178" s="93"/>
      <c r="F7178" s="96">
        <v>7.44</v>
      </c>
      <c r="G7178" s="96">
        <v>7.8120000000000003</v>
      </c>
      <c r="H7178" s="97">
        <v>4.9999999999999982E-2</v>
      </c>
      <c r="I7178" s="98">
        <v>0</v>
      </c>
      <c r="J7178" s="98">
        <v>0</v>
      </c>
      <c r="K7178" s="98">
        <v>0</v>
      </c>
    </row>
    <row r="7179" spans="1:11" s="99" customFormat="1" ht="12.75" x14ac:dyDescent="0.2">
      <c r="A7179" s="92" t="s">
        <v>34779</v>
      </c>
      <c r="B7179" s="93" t="s">
        <v>43242</v>
      </c>
      <c r="C7179" s="94" t="s">
        <v>66585</v>
      </c>
      <c r="D7179" s="95" t="s">
        <v>10062</v>
      </c>
      <c r="E7179" s="93"/>
      <c r="F7179" s="96">
        <v>7.44</v>
      </c>
      <c r="G7179" s="96">
        <v>7.8120000000000003</v>
      </c>
      <c r="H7179" s="97">
        <v>4.9999999999999982E-2</v>
      </c>
      <c r="I7179" s="98">
        <v>0</v>
      </c>
      <c r="J7179" s="98">
        <v>0</v>
      </c>
      <c r="K7179" s="98">
        <v>0</v>
      </c>
    </row>
    <row r="7180" spans="1:11" s="99" customFormat="1" ht="12.75" x14ac:dyDescent="0.2">
      <c r="A7180" s="92" t="s">
        <v>34779</v>
      </c>
      <c r="B7180" s="93" t="s">
        <v>43243</v>
      </c>
      <c r="C7180" s="94" t="s">
        <v>66586</v>
      </c>
      <c r="D7180" s="95" t="s">
        <v>10064</v>
      </c>
      <c r="E7180" s="93"/>
      <c r="F7180" s="96">
        <v>24.15</v>
      </c>
      <c r="G7180" s="96">
        <v>25.357500000000002</v>
      </c>
      <c r="H7180" s="97">
        <v>5.0000000000000135E-2</v>
      </c>
      <c r="I7180" s="98">
        <v>0</v>
      </c>
      <c r="J7180" s="98">
        <v>0</v>
      </c>
      <c r="K7180" s="98">
        <v>0</v>
      </c>
    </row>
    <row r="7181" spans="1:11" s="99" customFormat="1" ht="12.75" x14ac:dyDescent="0.2">
      <c r="A7181" s="92" t="s">
        <v>34779</v>
      </c>
      <c r="B7181" s="93" t="s">
        <v>43244</v>
      </c>
      <c r="C7181" s="94" t="s">
        <v>66587</v>
      </c>
      <c r="D7181" s="95" t="s">
        <v>10066</v>
      </c>
      <c r="E7181" s="93"/>
      <c r="F7181" s="96">
        <v>19.89</v>
      </c>
      <c r="G7181" s="96">
        <v>20.884499999999999</v>
      </c>
      <c r="H7181" s="97">
        <v>4.9999999999999926E-2</v>
      </c>
      <c r="I7181" s="98">
        <v>0</v>
      </c>
      <c r="J7181" s="98">
        <v>0</v>
      </c>
      <c r="K7181" s="98">
        <v>0</v>
      </c>
    </row>
    <row r="7182" spans="1:11" s="99" customFormat="1" ht="12.75" x14ac:dyDescent="0.2">
      <c r="A7182" s="92" t="s">
        <v>34779</v>
      </c>
      <c r="B7182" s="93" t="s">
        <v>43245</v>
      </c>
      <c r="C7182" s="94" t="s">
        <v>66588</v>
      </c>
      <c r="D7182" s="95" t="s">
        <v>10068</v>
      </c>
      <c r="E7182" s="93"/>
      <c r="F7182" s="96">
        <v>21.31</v>
      </c>
      <c r="G7182" s="96">
        <v>22.375499999999999</v>
      </c>
      <c r="H7182" s="97">
        <v>5.000000000000001E-2</v>
      </c>
      <c r="I7182" s="98">
        <v>0</v>
      </c>
      <c r="J7182" s="98">
        <v>0</v>
      </c>
      <c r="K7182" s="98">
        <v>0</v>
      </c>
    </row>
    <row r="7183" spans="1:11" s="99" customFormat="1" ht="12.75" x14ac:dyDescent="0.2">
      <c r="A7183" s="92" t="s">
        <v>34779</v>
      </c>
      <c r="B7183" s="93" t="s">
        <v>43246</v>
      </c>
      <c r="C7183" s="94" t="s">
        <v>66589</v>
      </c>
      <c r="D7183" s="95" t="s">
        <v>10072</v>
      </c>
      <c r="E7183" s="93"/>
      <c r="F7183" s="96">
        <v>7.1</v>
      </c>
      <c r="G7183" s="96">
        <v>7.4550000000000001</v>
      </c>
      <c r="H7183" s="97">
        <v>5.0000000000000065E-2</v>
      </c>
      <c r="I7183" s="98">
        <v>0</v>
      </c>
      <c r="J7183" s="98">
        <v>0</v>
      </c>
      <c r="K7183" s="98">
        <v>0</v>
      </c>
    </row>
    <row r="7184" spans="1:11" s="99" customFormat="1" ht="12.75" x14ac:dyDescent="0.2">
      <c r="A7184" s="92" t="s">
        <v>34779</v>
      </c>
      <c r="B7184" s="93" t="s">
        <v>43247</v>
      </c>
      <c r="C7184" s="94" t="s">
        <v>66590</v>
      </c>
      <c r="D7184" s="95" t="s">
        <v>10074</v>
      </c>
      <c r="E7184" s="93"/>
      <c r="F7184" s="96">
        <v>120.93</v>
      </c>
      <c r="G7184" s="96">
        <v>126.9765</v>
      </c>
      <c r="H7184" s="97">
        <v>4.9999999999999954E-2</v>
      </c>
      <c r="I7184" s="98">
        <v>37.090909090909093</v>
      </c>
      <c r="J7184" s="98">
        <v>4485.4036363636369</v>
      </c>
      <c r="K7184" s="98">
        <v>4709.6738181818182</v>
      </c>
    </row>
    <row r="7185" spans="1:11" s="99" customFormat="1" ht="12.75" x14ac:dyDescent="0.2">
      <c r="A7185" s="92" t="s">
        <v>34779</v>
      </c>
      <c r="B7185" s="93" t="s">
        <v>43248</v>
      </c>
      <c r="C7185" s="94" t="s">
        <v>66591</v>
      </c>
      <c r="D7185" s="95" t="s">
        <v>10074</v>
      </c>
      <c r="E7185" s="93"/>
      <c r="F7185" s="96">
        <v>120.93</v>
      </c>
      <c r="G7185" s="96">
        <v>126.9765</v>
      </c>
      <c r="H7185" s="97">
        <v>4.9999999999999954E-2</v>
      </c>
      <c r="I7185" s="98">
        <v>0</v>
      </c>
      <c r="J7185" s="98">
        <v>0</v>
      </c>
      <c r="K7185" s="98">
        <v>0</v>
      </c>
    </row>
    <row r="7186" spans="1:11" s="99" customFormat="1" ht="12.75" x14ac:dyDescent="0.2">
      <c r="A7186" s="92" t="s">
        <v>34779</v>
      </c>
      <c r="B7186" s="93" t="s">
        <v>43249</v>
      </c>
      <c r="C7186" s="94" t="s">
        <v>66592</v>
      </c>
      <c r="D7186" s="95" t="s">
        <v>10076</v>
      </c>
      <c r="E7186" s="93"/>
      <c r="F7186" s="96">
        <v>120.93</v>
      </c>
      <c r="G7186" s="96">
        <v>126.9765</v>
      </c>
      <c r="H7186" s="97">
        <v>4.9999999999999954E-2</v>
      </c>
      <c r="I7186" s="98">
        <v>21.818181818181817</v>
      </c>
      <c r="J7186" s="98">
        <v>2638.4727272727273</v>
      </c>
      <c r="K7186" s="98">
        <v>2770.3963636363633</v>
      </c>
    </row>
    <row r="7187" spans="1:11" s="99" customFormat="1" ht="12.75" x14ac:dyDescent="0.2">
      <c r="A7187" s="92" t="s">
        <v>34779</v>
      </c>
      <c r="B7187" s="93" t="s">
        <v>43250</v>
      </c>
      <c r="C7187" s="94" t="s">
        <v>66593</v>
      </c>
      <c r="D7187" s="95" t="s">
        <v>10076</v>
      </c>
      <c r="E7187" s="93"/>
      <c r="F7187" s="96">
        <v>120.93</v>
      </c>
      <c r="G7187" s="96">
        <v>126.9765</v>
      </c>
      <c r="H7187" s="97">
        <v>4.9999999999999954E-2</v>
      </c>
      <c r="I7187" s="98">
        <v>0</v>
      </c>
      <c r="J7187" s="98">
        <v>0</v>
      </c>
      <c r="K7187" s="98">
        <v>0</v>
      </c>
    </row>
    <row r="7188" spans="1:11" s="99" customFormat="1" ht="12.75" x14ac:dyDescent="0.2">
      <c r="A7188" s="92" t="s">
        <v>34779</v>
      </c>
      <c r="B7188" s="93" t="s">
        <v>43251</v>
      </c>
      <c r="C7188" s="94" t="s">
        <v>66594</v>
      </c>
      <c r="D7188" s="95" t="s">
        <v>10080</v>
      </c>
      <c r="E7188" s="93"/>
      <c r="F7188" s="96">
        <v>17.850000000000001</v>
      </c>
      <c r="G7188" s="96">
        <v>18.7425</v>
      </c>
      <c r="H7188" s="97">
        <v>4.9999999999999899E-2</v>
      </c>
      <c r="I7188" s="98">
        <v>307.63636363636363</v>
      </c>
      <c r="J7188" s="98">
        <v>5491.3090909090915</v>
      </c>
      <c r="K7188" s="98">
        <v>5765.8745454545451</v>
      </c>
    </row>
    <row r="7189" spans="1:11" s="99" customFormat="1" ht="12.75" x14ac:dyDescent="0.2">
      <c r="A7189" s="92" t="s">
        <v>34779</v>
      </c>
      <c r="B7189" s="93" t="s">
        <v>43252</v>
      </c>
      <c r="C7189" s="94" t="s">
        <v>66595</v>
      </c>
      <c r="D7189" s="95" t="s">
        <v>10080</v>
      </c>
      <c r="E7189" s="93"/>
      <c r="F7189" s="96">
        <v>17.850000000000001</v>
      </c>
      <c r="G7189" s="96">
        <v>18.7425</v>
      </c>
      <c r="H7189" s="97">
        <v>4.9999999999999899E-2</v>
      </c>
      <c r="I7189" s="98">
        <v>0</v>
      </c>
      <c r="J7189" s="98">
        <v>0</v>
      </c>
      <c r="K7189" s="98">
        <v>0</v>
      </c>
    </row>
    <row r="7190" spans="1:11" s="99" customFormat="1" ht="12.75" x14ac:dyDescent="0.2">
      <c r="A7190" s="92" t="s">
        <v>34779</v>
      </c>
      <c r="B7190" s="93" t="s">
        <v>43253</v>
      </c>
      <c r="C7190" s="94" t="s">
        <v>66596</v>
      </c>
      <c r="D7190" s="95" t="s">
        <v>10080</v>
      </c>
      <c r="E7190" s="93"/>
      <c r="F7190" s="96">
        <v>17.850000000000001</v>
      </c>
      <c r="G7190" s="96">
        <v>18.7425</v>
      </c>
      <c r="H7190" s="97">
        <v>4.9999999999999899E-2</v>
      </c>
      <c r="I7190" s="98">
        <v>0</v>
      </c>
      <c r="J7190" s="98">
        <v>0</v>
      </c>
      <c r="K7190" s="98">
        <v>0</v>
      </c>
    </row>
    <row r="7191" spans="1:11" s="99" customFormat="1" ht="12.75" x14ac:dyDescent="0.2">
      <c r="A7191" s="92" t="s">
        <v>34779</v>
      </c>
      <c r="B7191" s="93" t="s">
        <v>43254</v>
      </c>
      <c r="C7191" s="94" t="s">
        <v>66597</v>
      </c>
      <c r="D7191" s="95" t="s">
        <v>10080</v>
      </c>
      <c r="E7191" s="93"/>
      <c r="F7191" s="96">
        <v>17.850000000000001</v>
      </c>
      <c r="G7191" s="96">
        <v>18.7425</v>
      </c>
      <c r="H7191" s="97">
        <v>4.9999999999999899E-2</v>
      </c>
      <c r="I7191" s="98">
        <v>0</v>
      </c>
      <c r="J7191" s="98">
        <v>0</v>
      </c>
      <c r="K7191" s="98">
        <v>0</v>
      </c>
    </row>
    <row r="7192" spans="1:11" s="99" customFormat="1" ht="12.75" x14ac:dyDescent="0.2">
      <c r="A7192" s="92" t="s">
        <v>34779</v>
      </c>
      <c r="B7192" s="93" t="s">
        <v>43255</v>
      </c>
      <c r="C7192" s="94" t="s">
        <v>66598</v>
      </c>
      <c r="D7192" s="95" t="s">
        <v>10082</v>
      </c>
      <c r="E7192" s="93"/>
      <c r="F7192" s="96">
        <v>19.89</v>
      </c>
      <c r="G7192" s="96">
        <v>20.884499999999999</v>
      </c>
      <c r="H7192" s="97">
        <v>4.9999999999999926E-2</v>
      </c>
      <c r="I7192" s="98">
        <v>0</v>
      </c>
      <c r="J7192" s="98">
        <v>0</v>
      </c>
      <c r="K7192" s="98">
        <v>0</v>
      </c>
    </row>
    <row r="7193" spans="1:11" s="99" customFormat="1" ht="12.75" x14ac:dyDescent="0.2">
      <c r="A7193" s="92" t="s">
        <v>34779</v>
      </c>
      <c r="B7193" s="93" t="s">
        <v>43256</v>
      </c>
      <c r="C7193" s="94" t="s">
        <v>66599</v>
      </c>
      <c r="D7193" s="95" t="s">
        <v>10084</v>
      </c>
      <c r="E7193" s="93"/>
      <c r="F7193" s="96">
        <v>14.61</v>
      </c>
      <c r="G7193" s="96">
        <v>15.3405</v>
      </c>
      <c r="H7193" s="97">
        <v>5.0000000000000072E-2</v>
      </c>
      <c r="I7193" s="98">
        <v>211.63636363636363</v>
      </c>
      <c r="J7193" s="98">
        <v>3092.0072727272723</v>
      </c>
      <c r="K7193" s="98">
        <v>3246.6076363636362</v>
      </c>
    </row>
    <row r="7194" spans="1:11" s="99" customFormat="1" ht="12.75" x14ac:dyDescent="0.2">
      <c r="A7194" s="92" t="s">
        <v>34779</v>
      </c>
      <c r="B7194" s="93" t="s">
        <v>43257</v>
      </c>
      <c r="C7194" s="94" t="s">
        <v>66600</v>
      </c>
      <c r="D7194" s="95" t="s">
        <v>10084</v>
      </c>
      <c r="E7194" s="93"/>
      <c r="F7194" s="96">
        <v>14.61</v>
      </c>
      <c r="G7194" s="96">
        <v>15.3405</v>
      </c>
      <c r="H7194" s="97">
        <v>5.0000000000000072E-2</v>
      </c>
      <c r="I7194" s="98">
        <v>0</v>
      </c>
      <c r="J7194" s="98">
        <v>0</v>
      </c>
      <c r="K7194" s="98">
        <v>0</v>
      </c>
    </row>
    <row r="7195" spans="1:11" s="99" customFormat="1" ht="12.75" x14ac:dyDescent="0.2">
      <c r="A7195" s="92" t="s">
        <v>34779</v>
      </c>
      <c r="B7195" s="93" t="s">
        <v>43258</v>
      </c>
      <c r="C7195" s="94" t="s">
        <v>66601</v>
      </c>
      <c r="D7195" s="95" t="s">
        <v>10084</v>
      </c>
      <c r="E7195" s="93"/>
      <c r="F7195" s="96">
        <v>14.61</v>
      </c>
      <c r="G7195" s="96">
        <v>15.3405</v>
      </c>
      <c r="H7195" s="97">
        <v>5.0000000000000072E-2</v>
      </c>
      <c r="I7195" s="98">
        <v>0</v>
      </c>
      <c r="J7195" s="98">
        <v>0</v>
      </c>
      <c r="K7195" s="98">
        <v>0</v>
      </c>
    </row>
    <row r="7196" spans="1:11" s="99" customFormat="1" ht="12.75" x14ac:dyDescent="0.2">
      <c r="A7196" s="92" t="s">
        <v>34779</v>
      </c>
      <c r="B7196" s="93" t="s">
        <v>43259</v>
      </c>
      <c r="C7196" s="94" t="s">
        <v>66602</v>
      </c>
      <c r="D7196" s="95" t="s">
        <v>10084</v>
      </c>
      <c r="E7196" s="93"/>
      <c r="F7196" s="96">
        <v>14.61</v>
      </c>
      <c r="G7196" s="96">
        <v>15.3405</v>
      </c>
      <c r="H7196" s="97">
        <v>5.0000000000000072E-2</v>
      </c>
      <c r="I7196" s="98">
        <v>0</v>
      </c>
      <c r="J7196" s="98">
        <v>0</v>
      </c>
      <c r="K7196" s="98">
        <v>0</v>
      </c>
    </row>
    <row r="7197" spans="1:11" s="99" customFormat="1" ht="12.75" x14ac:dyDescent="0.2">
      <c r="A7197" s="92" t="s">
        <v>34779</v>
      </c>
      <c r="B7197" s="93" t="s">
        <v>43260</v>
      </c>
      <c r="C7197" s="94" t="s">
        <v>66603</v>
      </c>
      <c r="D7197" s="95" t="s">
        <v>10086</v>
      </c>
      <c r="E7197" s="93"/>
      <c r="F7197" s="96">
        <v>13.28</v>
      </c>
      <c r="G7197" s="96">
        <v>13.944000000000001</v>
      </c>
      <c r="H7197" s="97">
        <v>5.0000000000000114E-2</v>
      </c>
      <c r="I7197" s="98">
        <v>139.63636363636363</v>
      </c>
      <c r="J7197" s="98">
        <v>1854.3709090909088</v>
      </c>
      <c r="K7197" s="98">
        <v>1947.0894545454546</v>
      </c>
    </row>
    <row r="7198" spans="1:11" s="99" customFormat="1" ht="12.75" x14ac:dyDescent="0.2">
      <c r="A7198" s="92" t="s">
        <v>34779</v>
      </c>
      <c r="B7198" s="93" t="s">
        <v>43261</v>
      </c>
      <c r="C7198" s="94" t="s">
        <v>66604</v>
      </c>
      <c r="D7198" s="95" t="s">
        <v>10086</v>
      </c>
      <c r="E7198" s="93"/>
      <c r="F7198" s="96">
        <v>13.28</v>
      </c>
      <c r="G7198" s="96">
        <v>13.944000000000001</v>
      </c>
      <c r="H7198" s="97">
        <v>5.0000000000000114E-2</v>
      </c>
      <c r="I7198" s="98">
        <v>0</v>
      </c>
      <c r="J7198" s="98">
        <v>0</v>
      </c>
      <c r="K7198" s="98">
        <v>0</v>
      </c>
    </row>
    <row r="7199" spans="1:11" s="99" customFormat="1" ht="12.75" x14ac:dyDescent="0.2">
      <c r="A7199" s="92" t="s">
        <v>34779</v>
      </c>
      <c r="B7199" s="93" t="s">
        <v>43262</v>
      </c>
      <c r="C7199" s="94" t="s">
        <v>66605</v>
      </c>
      <c r="D7199" s="95" t="s">
        <v>10086</v>
      </c>
      <c r="E7199" s="93"/>
      <c r="F7199" s="96">
        <v>13.28</v>
      </c>
      <c r="G7199" s="96">
        <v>13.944000000000001</v>
      </c>
      <c r="H7199" s="97">
        <v>5.0000000000000114E-2</v>
      </c>
      <c r="I7199" s="98">
        <v>0</v>
      </c>
      <c r="J7199" s="98">
        <v>0</v>
      </c>
      <c r="K7199" s="98">
        <v>0</v>
      </c>
    </row>
    <row r="7200" spans="1:11" s="99" customFormat="1" ht="12.75" x14ac:dyDescent="0.2">
      <c r="A7200" s="92" t="s">
        <v>34779</v>
      </c>
      <c r="B7200" s="93" t="s">
        <v>43263</v>
      </c>
      <c r="C7200" s="94" t="s">
        <v>66606</v>
      </c>
      <c r="D7200" s="95" t="s">
        <v>10086</v>
      </c>
      <c r="E7200" s="93"/>
      <c r="F7200" s="96">
        <v>13.28</v>
      </c>
      <c r="G7200" s="96">
        <v>13.944000000000001</v>
      </c>
      <c r="H7200" s="97">
        <v>5.0000000000000114E-2</v>
      </c>
      <c r="I7200" s="98">
        <v>0</v>
      </c>
      <c r="J7200" s="98">
        <v>0</v>
      </c>
      <c r="K7200" s="98">
        <v>0</v>
      </c>
    </row>
    <row r="7201" spans="1:11" s="99" customFormat="1" ht="12.75" x14ac:dyDescent="0.2">
      <c r="A7201" s="92" t="s">
        <v>34779</v>
      </c>
      <c r="B7201" s="93" t="s">
        <v>43264</v>
      </c>
      <c r="C7201" s="94" t="s">
        <v>66607</v>
      </c>
      <c r="D7201" s="95" t="s">
        <v>10088</v>
      </c>
      <c r="E7201" s="93"/>
      <c r="F7201" s="96">
        <v>22.73</v>
      </c>
      <c r="G7201" s="96">
        <v>23.866499999999998</v>
      </c>
      <c r="H7201" s="97">
        <v>4.9999999999999913E-2</v>
      </c>
      <c r="I7201" s="98">
        <v>0</v>
      </c>
      <c r="J7201" s="98">
        <v>0</v>
      </c>
      <c r="K7201" s="98">
        <v>0</v>
      </c>
    </row>
    <row r="7202" spans="1:11" s="99" customFormat="1" ht="12.75" x14ac:dyDescent="0.2">
      <c r="A7202" s="92" t="s">
        <v>34779</v>
      </c>
      <c r="B7202" s="93" t="s">
        <v>43265</v>
      </c>
      <c r="C7202" s="94" t="s">
        <v>66608</v>
      </c>
      <c r="D7202" s="95" t="s">
        <v>10090</v>
      </c>
      <c r="E7202" s="93"/>
      <c r="F7202" s="96">
        <v>9.94</v>
      </c>
      <c r="G7202" s="96">
        <v>10.436999999999999</v>
      </c>
      <c r="H7202" s="97">
        <v>4.9999999999999989E-2</v>
      </c>
      <c r="I7202" s="98">
        <v>22.90909090909091</v>
      </c>
      <c r="J7202" s="98">
        <v>227.71636363636364</v>
      </c>
      <c r="K7202" s="98">
        <v>239.1021818181818</v>
      </c>
    </row>
    <row r="7203" spans="1:11" s="99" customFormat="1" ht="12.75" x14ac:dyDescent="0.2">
      <c r="A7203" s="92" t="s">
        <v>34779</v>
      </c>
      <c r="B7203" s="93" t="s">
        <v>43266</v>
      </c>
      <c r="C7203" s="94" t="s">
        <v>66609</v>
      </c>
      <c r="D7203" s="95" t="s">
        <v>10090</v>
      </c>
      <c r="E7203" s="93"/>
      <c r="F7203" s="96">
        <v>9.94</v>
      </c>
      <c r="G7203" s="96">
        <v>10.436999999999999</v>
      </c>
      <c r="H7203" s="97">
        <v>4.9999999999999989E-2</v>
      </c>
      <c r="I7203" s="98">
        <v>0</v>
      </c>
      <c r="J7203" s="98">
        <v>0</v>
      </c>
      <c r="K7203" s="98">
        <v>0</v>
      </c>
    </row>
    <row r="7204" spans="1:11" s="99" customFormat="1" ht="12.75" x14ac:dyDescent="0.2">
      <c r="A7204" s="92" t="s">
        <v>34779</v>
      </c>
      <c r="B7204" s="93" t="s">
        <v>43267</v>
      </c>
      <c r="C7204" s="94" t="s">
        <v>66610</v>
      </c>
      <c r="D7204" s="95" t="s">
        <v>10090</v>
      </c>
      <c r="E7204" s="93"/>
      <c r="F7204" s="96">
        <v>9.94</v>
      </c>
      <c r="G7204" s="96">
        <v>10.436999999999999</v>
      </c>
      <c r="H7204" s="97">
        <v>4.9999999999999989E-2</v>
      </c>
      <c r="I7204" s="98">
        <v>0</v>
      </c>
      <c r="J7204" s="98">
        <v>0</v>
      </c>
      <c r="K7204" s="98">
        <v>0</v>
      </c>
    </row>
    <row r="7205" spans="1:11" s="99" customFormat="1" ht="12.75" x14ac:dyDescent="0.2">
      <c r="A7205" s="92" t="s">
        <v>34779</v>
      </c>
      <c r="B7205" s="93" t="s">
        <v>43268</v>
      </c>
      <c r="C7205" s="94" t="s">
        <v>66611</v>
      </c>
      <c r="D7205" s="95" t="s">
        <v>10090</v>
      </c>
      <c r="E7205" s="93"/>
      <c r="F7205" s="96">
        <v>9.94</v>
      </c>
      <c r="G7205" s="96">
        <v>10.436999999999999</v>
      </c>
      <c r="H7205" s="97">
        <v>4.9999999999999989E-2</v>
      </c>
      <c r="I7205" s="98">
        <v>0</v>
      </c>
      <c r="J7205" s="98">
        <v>0</v>
      </c>
      <c r="K7205" s="98">
        <v>0</v>
      </c>
    </row>
    <row r="7206" spans="1:11" s="99" customFormat="1" ht="12.75" x14ac:dyDescent="0.2">
      <c r="A7206" s="92" t="s">
        <v>34779</v>
      </c>
      <c r="B7206" s="93" t="s">
        <v>43269</v>
      </c>
      <c r="C7206" s="94" t="s">
        <v>66612</v>
      </c>
      <c r="D7206" s="95" t="s">
        <v>10092</v>
      </c>
      <c r="E7206" s="93"/>
      <c r="F7206" s="96">
        <v>18.59</v>
      </c>
      <c r="G7206" s="96">
        <v>19.519500000000001</v>
      </c>
      <c r="H7206" s="97">
        <v>5.0000000000000044E-2</v>
      </c>
      <c r="I7206" s="98">
        <v>189.81818181818181</v>
      </c>
      <c r="J7206" s="98">
        <v>3528.72</v>
      </c>
      <c r="K7206" s="98">
        <v>3705.1559999999999</v>
      </c>
    </row>
    <row r="7207" spans="1:11" s="99" customFormat="1" ht="12.75" x14ac:dyDescent="0.2">
      <c r="A7207" s="92" t="s">
        <v>34779</v>
      </c>
      <c r="B7207" s="93" t="s">
        <v>43270</v>
      </c>
      <c r="C7207" s="94" t="s">
        <v>66613</v>
      </c>
      <c r="D7207" s="95" t="s">
        <v>10092</v>
      </c>
      <c r="E7207" s="93"/>
      <c r="F7207" s="96">
        <v>18.59</v>
      </c>
      <c r="G7207" s="96">
        <v>19.519500000000001</v>
      </c>
      <c r="H7207" s="97">
        <v>5.0000000000000044E-2</v>
      </c>
      <c r="I7207" s="98">
        <v>0</v>
      </c>
      <c r="J7207" s="98">
        <v>0</v>
      </c>
      <c r="K7207" s="98">
        <v>0</v>
      </c>
    </row>
    <row r="7208" spans="1:11" s="99" customFormat="1" ht="12.75" x14ac:dyDescent="0.2">
      <c r="A7208" s="92" t="s">
        <v>34779</v>
      </c>
      <c r="B7208" s="93" t="s">
        <v>43271</v>
      </c>
      <c r="C7208" s="94" t="s">
        <v>66614</v>
      </c>
      <c r="D7208" s="95" t="s">
        <v>10094</v>
      </c>
      <c r="E7208" s="93"/>
      <c r="F7208" s="96">
        <v>21.31</v>
      </c>
      <c r="G7208" s="96">
        <v>22.375499999999999</v>
      </c>
      <c r="H7208" s="97">
        <v>5.000000000000001E-2</v>
      </c>
      <c r="I7208" s="98">
        <v>0</v>
      </c>
      <c r="J7208" s="98">
        <v>0</v>
      </c>
      <c r="K7208" s="98">
        <v>0</v>
      </c>
    </row>
    <row r="7209" spans="1:11" s="99" customFormat="1" ht="12.75" x14ac:dyDescent="0.2">
      <c r="A7209" s="92" t="s">
        <v>34779</v>
      </c>
      <c r="B7209" s="93" t="s">
        <v>43272</v>
      </c>
      <c r="C7209" s="94" t="s">
        <v>66615</v>
      </c>
      <c r="D7209" s="95" t="s">
        <v>10096</v>
      </c>
      <c r="E7209" s="93"/>
      <c r="F7209" s="96">
        <v>19.89</v>
      </c>
      <c r="G7209" s="96">
        <v>20.884499999999999</v>
      </c>
      <c r="H7209" s="97">
        <v>4.9999999999999926E-2</v>
      </c>
      <c r="I7209" s="98">
        <v>271.63636363636363</v>
      </c>
      <c r="J7209" s="98">
        <v>5402.8472727272729</v>
      </c>
      <c r="K7209" s="98">
        <v>5672.9896363636362</v>
      </c>
    </row>
    <row r="7210" spans="1:11" s="99" customFormat="1" ht="12.75" x14ac:dyDescent="0.2">
      <c r="A7210" s="92" t="s">
        <v>34779</v>
      </c>
      <c r="B7210" s="93" t="s">
        <v>43273</v>
      </c>
      <c r="C7210" s="94" t="s">
        <v>66616</v>
      </c>
      <c r="D7210" s="95" t="s">
        <v>10096</v>
      </c>
      <c r="E7210" s="93"/>
      <c r="F7210" s="96">
        <v>19.89</v>
      </c>
      <c r="G7210" s="96">
        <v>20.884499999999999</v>
      </c>
      <c r="H7210" s="97">
        <v>4.9999999999999926E-2</v>
      </c>
      <c r="I7210" s="98">
        <v>0</v>
      </c>
      <c r="J7210" s="98">
        <v>0</v>
      </c>
      <c r="K7210" s="98">
        <v>0</v>
      </c>
    </row>
    <row r="7211" spans="1:11" s="99" customFormat="1" ht="12.75" x14ac:dyDescent="0.2">
      <c r="A7211" s="92" t="s">
        <v>34779</v>
      </c>
      <c r="B7211" s="93" t="s">
        <v>43274</v>
      </c>
      <c r="C7211" s="94" t="s">
        <v>66617</v>
      </c>
      <c r="D7211" s="95" t="s">
        <v>10096</v>
      </c>
      <c r="E7211" s="93"/>
      <c r="F7211" s="96">
        <v>19.89</v>
      </c>
      <c r="G7211" s="96">
        <v>20.884499999999999</v>
      </c>
      <c r="H7211" s="97">
        <v>4.9999999999999926E-2</v>
      </c>
      <c r="I7211" s="98">
        <v>0</v>
      </c>
      <c r="J7211" s="98">
        <v>0</v>
      </c>
      <c r="K7211" s="98">
        <v>0</v>
      </c>
    </row>
    <row r="7212" spans="1:11" s="99" customFormat="1" ht="12.75" x14ac:dyDescent="0.2">
      <c r="A7212" s="92" t="s">
        <v>34779</v>
      </c>
      <c r="B7212" s="93" t="s">
        <v>43275</v>
      </c>
      <c r="C7212" s="94" t="s">
        <v>66618</v>
      </c>
      <c r="D7212" s="95" t="s">
        <v>10098</v>
      </c>
      <c r="E7212" s="93"/>
      <c r="F7212" s="96">
        <v>21.24</v>
      </c>
      <c r="G7212" s="96">
        <v>22.302</v>
      </c>
      <c r="H7212" s="97">
        <v>5.0000000000000058E-2</v>
      </c>
      <c r="I7212" s="98">
        <v>475.63636363636363</v>
      </c>
      <c r="J7212" s="98">
        <v>10102.516363636363</v>
      </c>
      <c r="K7212" s="98">
        <v>10607.642181818181</v>
      </c>
    </row>
    <row r="7213" spans="1:11" s="99" customFormat="1" ht="12.75" x14ac:dyDescent="0.2">
      <c r="A7213" s="92" t="s">
        <v>34779</v>
      </c>
      <c r="B7213" s="93" t="s">
        <v>43276</v>
      </c>
      <c r="C7213" s="94" t="s">
        <v>66619</v>
      </c>
      <c r="D7213" s="95" t="s">
        <v>10098</v>
      </c>
      <c r="E7213" s="93"/>
      <c r="F7213" s="96">
        <v>21.24</v>
      </c>
      <c r="G7213" s="96">
        <v>22.302</v>
      </c>
      <c r="H7213" s="97">
        <v>5.0000000000000058E-2</v>
      </c>
      <c r="I7213" s="98">
        <v>0</v>
      </c>
      <c r="J7213" s="98">
        <v>0</v>
      </c>
      <c r="K7213" s="98">
        <v>0</v>
      </c>
    </row>
    <row r="7214" spans="1:11" s="99" customFormat="1" ht="12.75" x14ac:dyDescent="0.2">
      <c r="A7214" s="92" t="s">
        <v>34779</v>
      </c>
      <c r="B7214" s="93" t="s">
        <v>43277</v>
      </c>
      <c r="C7214" s="94" t="s">
        <v>66620</v>
      </c>
      <c r="D7214" s="95" t="s">
        <v>10098</v>
      </c>
      <c r="E7214" s="93"/>
      <c r="F7214" s="96">
        <v>21.24</v>
      </c>
      <c r="G7214" s="96">
        <v>22.302</v>
      </c>
      <c r="H7214" s="97">
        <v>5.0000000000000058E-2</v>
      </c>
      <c r="I7214" s="98">
        <v>0</v>
      </c>
      <c r="J7214" s="98">
        <v>0</v>
      </c>
      <c r="K7214" s="98">
        <v>0</v>
      </c>
    </row>
    <row r="7215" spans="1:11" s="99" customFormat="1" ht="12.75" x14ac:dyDescent="0.2">
      <c r="A7215" s="92" t="s">
        <v>34779</v>
      </c>
      <c r="B7215" s="93" t="s">
        <v>43278</v>
      </c>
      <c r="C7215" s="94" t="s">
        <v>66621</v>
      </c>
      <c r="D7215" s="95" t="s">
        <v>10100</v>
      </c>
      <c r="E7215" s="93"/>
      <c r="F7215" s="96">
        <v>24.15</v>
      </c>
      <c r="G7215" s="96">
        <v>25.357500000000002</v>
      </c>
      <c r="H7215" s="97">
        <v>5.0000000000000135E-2</v>
      </c>
      <c r="I7215" s="98">
        <v>93.818181818181813</v>
      </c>
      <c r="J7215" s="98">
        <v>2265.7090909090907</v>
      </c>
      <c r="K7215" s="98">
        <v>2378.9945454545455</v>
      </c>
    </row>
    <row r="7216" spans="1:11" s="99" customFormat="1" ht="12.75" x14ac:dyDescent="0.2">
      <c r="A7216" s="92" t="s">
        <v>34779</v>
      </c>
      <c r="B7216" s="93" t="s">
        <v>43279</v>
      </c>
      <c r="C7216" s="94" t="s">
        <v>66622</v>
      </c>
      <c r="D7216" s="95" t="s">
        <v>10100</v>
      </c>
      <c r="E7216" s="93"/>
      <c r="F7216" s="96">
        <v>24.15</v>
      </c>
      <c r="G7216" s="96">
        <v>25.357500000000002</v>
      </c>
      <c r="H7216" s="97">
        <v>5.0000000000000135E-2</v>
      </c>
      <c r="I7216" s="98">
        <v>0</v>
      </c>
      <c r="J7216" s="98">
        <v>0</v>
      </c>
      <c r="K7216" s="98">
        <v>0</v>
      </c>
    </row>
    <row r="7217" spans="1:11" s="99" customFormat="1" ht="12.75" x14ac:dyDescent="0.2">
      <c r="A7217" s="92" t="s">
        <v>34779</v>
      </c>
      <c r="B7217" s="93" t="s">
        <v>43280</v>
      </c>
      <c r="C7217" s="94" t="s">
        <v>66623</v>
      </c>
      <c r="D7217" s="95" t="s">
        <v>10100</v>
      </c>
      <c r="E7217" s="93"/>
      <c r="F7217" s="96">
        <v>24.15</v>
      </c>
      <c r="G7217" s="96">
        <v>25.357500000000002</v>
      </c>
      <c r="H7217" s="97">
        <v>5.0000000000000135E-2</v>
      </c>
      <c r="I7217" s="98">
        <v>0</v>
      </c>
      <c r="J7217" s="98">
        <v>0</v>
      </c>
      <c r="K7217" s="98">
        <v>0</v>
      </c>
    </row>
    <row r="7218" spans="1:11" s="99" customFormat="1" ht="12.75" x14ac:dyDescent="0.2">
      <c r="A7218" s="92" t="s">
        <v>34779</v>
      </c>
      <c r="B7218" s="93" t="s">
        <v>43281</v>
      </c>
      <c r="C7218" s="94" t="s">
        <v>66624</v>
      </c>
      <c r="D7218" s="95" t="s">
        <v>10100</v>
      </c>
      <c r="E7218" s="93"/>
      <c r="F7218" s="96">
        <v>24.15</v>
      </c>
      <c r="G7218" s="96">
        <v>25.357500000000002</v>
      </c>
      <c r="H7218" s="97">
        <v>5.0000000000000135E-2</v>
      </c>
      <c r="I7218" s="98">
        <v>0</v>
      </c>
      <c r="J7218" s="98">
        <v>0</v>
      </c>
      <c r="K7218" s="98">
        <v>0</v>
      </c>
    </row>
    <row r="7219" spans="1:11" s="99" customFormat="1" ht="12.75" x14ac:dyDescent="0.2">
      <c r="A7219" s="92" t="s">
        <v>34779</v>
      </c>
      <c r="B7219" s="93" t="s">
        <v>43282</v>
      </c>
      <c r="C7219" s="94" t="s">
        <v>66625</v>
      </c>
      <c r="D7219" s="95" t="s">
        <v>10102</v>
      </c>
      <c r="E7219" s="93"/>
      <c r="F7219" s="96">
        <v>9.06</v>
      </c>
      <c r="G7219" s="96">
        <v>9.5129999999999999</v>
      </c>
      <c r="H7219" s="97">
        <v>4.9999999999999933E-2</v>
      </c>
      <c r="I7219" s="98">
        <v>0</v>
      </c>
      <c r="J7219" s="98">
        <v>0</v>
      </c>
      <c r="K7219" s="98">
        <v>0</v>
      </c>
    </row>
    <row r="7220" spans="1:11" s="99" customFormat="1" ht="12.75" x14ac:dyDescent="0.2">
      <c r="A7220" s="92" t="s">
        <v>34779</v>
      </c>
      <c r="B7220" s="93" t="s">
        <v>43283</v>
      </c>
      <c r="C7220" s="94" t="s">
        <v>66626</v>
      </c>
      <c r="D7220" s="95" t="s">
        <v>10104</v>
      </c>
      <c r="E7220" s="93"/>
      <c r="F7220" s="96">
        <v>19.89</v>
      </c>
      <c r="G7220" s="96">
        <v>20.884499999999999</v>
      </c>
      <c r="H7220" s="97">
        <v>4.9999999999999926E-2</v>
      </c>
      <c r="I7220" s="98">
        <v>133.09090909090909</v>
      </c>
      <c r="J7220" s="98">
        <v>2647.1781818181821</v>
      </c>
      <c r="K7220" s="98">
        <v>2779.5370909090907</v>
      </c>
    </row>
    <row r="7221" spans="1:11" s="99" customFormat="1" ht="12.75" x14ac:dyDescent="0.2">
      <c r="A7221" s="92" t="s">
        <v>34779</v>
      </c>
      <c r="B7221" s="93" t="s">
        <v>43284</v>
      </c>
      <c r="C7221" s="94" t="s">
        <v>66627</v>
      </c>
      <c r="D7221" s="95" t="s">
        <v>10104</v>
      </c>
      <c r="E7221" s="93"/>
      <c r="F7221" s="96">
        <v>19.89</v>
      </c>
      <c r="G7221" s="96">
        <v>20.884499999999999</v>
      </c>
      <c r="H7221" s="97">
        <v>4.9999999999999926E-2</v>
      </c>
      <c r="I7221" s="98">
        <v>0</v>
      </c>
      <c r="J7221" s="98">
        <v>0</v>
      </c>
      <c r="K7221" s="98">
        <v>0</v>
      </c>
    </row>
    <row r="7222" spans="1:11" s="99" customFormat="1" ht="12.75" x14ac:dyDescent="0.2">
      <c r="A7222" s="92" t="s">
        <v>34779</v>
      </c>
      <c r="B7222" s="93" t="s">
        <v>43285</v>
      </c>
      <c r="C7222" s="94" t="s">
        <v>66628</v>
      </c>
      <c r="D7222" s="95" t="s">
        <v>10104</v>
      </c>
      <c r="E7222" s="93"/>
      <c r="F7222" s="96">
        <v>19.89</v>
      </c>
      <c r="G7222" s="96">
        <v>20.884499999999999</v>
      </c>
      <c r="H7222" s="97">
        <v>4.9999999999999926E-2</v>
      </c>
      <c r="I7222" s="98">
        <v>0</v>
      </c>
      <c r="J7222" s="98">
        <v>0</v>
      </c>
      <c r="K7222" s="98">
        <v>0</v>
      </c>
    </row>
    <row r="7223" spans="1:11" s="99" customFormat="1" ht="12.75" x14ac:dyDescent="0.2">
      <c r="A7223" s="92" t="s">
        <v>34779</v>
      </c>
      <c r="B7223" s="93" t="s">
        <v>43286</v>
      </c>
      <c r="C7223" s="94" t="s">
        <v>66629</v>
      </c>
      <c r="D7223" s="95" t="s">
        <v>10106</v>
      </c>
      <c r="E7223" s="93"/>
      <c r="F7223" s="96">
        <v>19.89</v>
      </c>
      <c r="G7223" s="96">
        <v>20.884499999999999</v>
      </c>
      <c r="H7223" s="97">
        <v>4.9999999999999926E-2</v>
      </c>
      <c r="I7223" s="98">
        <v>0</v>
      </c>
      <c r="J7223" s="98">
        <v>0</v>
      </c>
      <c r="K7223" s="98">
        <v>0</v>
      </c>
    </row>
    <row r="7224" spans="1:11" s="99" customFormat="1" ht="12.75" x14ac:dyDescent="0.2">
      <c r="A7224" s="92" t="s">
        <v>34779</v>
      </c>
      <c r="B7224" s="93" t="s">
        <v>43287</v>
      </c>
      <c r="C7224" s="94" t="s">
        <v>66630</v>
      </c>
      <c r="D7224" s="95" t="s">
        <v>10108</v>
      </c>
      <c r="E7224" s="93"/>
      <c r="F7224" s="96">
        <v>18.59</v>
      </c>
      <c r="G7224" s="96">
        <v>19.519500000000001</v>
      </c>
      <c r="H7224" s="97">
        <v>5.0000000000000044E-2</v>
      </c>
      <c r="I7224" s="98">
        <v>546.5454545454545</v>
      </c>
      <c r="J7224" s="98">
        <v>10160.279999999999</v>
      </c>
      <c r="K7224" s="98">
        <v>10668.294</v>
      </c>
    </row>
    <row r="7225" spans="1:11" s="99" customFormat="1" ht="12.75" x14ac:dyDescent="0.2">
      <c r="A7225" s="92" t="s">
        <v>34779</v>
      </c>
      <c r="B7225" s="93" t="s">
        <v>43288</v>
      </c>
      <c r="C7225" s="94" t="s">
        <v>66631</v>
      </c>
      <c r="D7225" s="95" t="s">
        <v>10108</v>
      </c>
      <c r="E7225" s="93"/>
      <c r="F7225" s="96">
        <v>18.59</v>
      </c>
      <c r="G7225" s="96">
        <v>19.519500000000001</v>
      </c>
      <c r="H7225" s="97">
        <v>5.0000000000000044E-2</v>
      </c>
      <c r="I7225" s="98">
        <v>0</v>
      </c>
      <c r="J7225" s="98">
        <v>0</v>
      </c>
      <c r="K7225" s="98">
        <v>0</v>
      </c>
    </row>
    <row r="7226" spans="1:11" s="99" customFormat="1" ht="12.75" x14ac:dyDescent="0.2">
      <c r="A7226" s="92" t="s">
        <v>34779</v>
      </c>
      <c r="B7226" s="93" t="s">
        <v>43289</v>
      </c>
      <c r="C7226" s="94" t="s">
        <v>66632</v>
      </c>
      <c r="D7226" s="95" t="s">
        <v>10110</v>
      </c>
      <c r="E7226" s="93"/>
      <c r="F7226" s="96">
        <v>24.15</v>
      </c>
      <c r="G7226" s="96">
        <v>25.357500000000002</v>
      </c>
      <c r="H7226" s="97">
        <v>5.0000000000000135E-2</v>
      </c>
      <c r="I7226" s="98">
        <v>0</v>
      </c>
      <c r="J7226" s="98">
        <v>0</v>
      </c>
      <c r="K7226" s="98">
        <v>0</v>
      </c>
    </row>
    <row r="7227" spans="1:11" s="99" customFormat="1" ht="12.75" x14ac:dyDescent="0.2">
      <c r="A7227" s="92" t="s">
        <v>34779</v>
      </c>
      <c r="B7227" s="93" t="s">
        <v>43290</v>
      </c>
      <c r="C7227" s="94" t="s">
        <v>66633</v>
      </c>
      <c r="D7227" s="95" t="s">
        <v>10112</v>
      </c>
      <c r="E7227" s="93"/>
      <c r="F7227" s="96">
        <v>22.73</v>
      </c>
      <c r="G7227" s="96">
        <v>23.866499999999998</v>
      </c>
      <c r="H7227" s="97">
        <v>4.9999999999999913E-2</v>
      </c>
      <c r="I7227" s="98">
        <v>0</v>
      </c>
      <c r="J7227" s="98">
        <v>0</v>
      </c>
      <c r="K7227" s="98">
        <v>0</v>
      </c>
    </row>
    <row r="7228" spans="1:11" s="99" customFormat="1" ht="12.75" x14ac:dyDescent="0.2">
      <c r="A7228" s="92" t="s">
        <v>34779</v>
      </c>
      <c r="B7228" s="93" t="s">
        <v>43291</v>
      </c>
      <c r="C7228" s="94" t="s">
        <v>66634</v>
      </c>
      <c r="D7228" s="95" t="s">
        <v>10114</v>
      </c>
      <c r="E7228" s="93"/>
      <c r="F7228" s="96">
        <v>18.59</v>
      </c>
      <c r="G7228" s="96">
        <v>19.519500000000001</v>
      </c>
      <c r="H7228" s="97">
        <v>5.0000000000000044E-2</v>
      </c>
      <c r="I7228" s="98">
        <v>20461.090909090908</v>
      </c>
      <c r="J7228" s="98">
        <v>380371.68</v>
      </c>
      <c r="K7228" s="98">
        <v>399390.26400000002</v>
      </c>
    </row>
    <row r="7229" spans="1:11" s="99" customFormat="1" ht="12.75" x14ac:dyDescent="0.2">
      <c r="A7229" s="92" t="s">
        <v>34779</v>
      </c>
      <c r="B7229" s="93" t="s">
        <v>43292</v>
      </c>
      <c r="C7229" s="94" t="s">
        <v>66635</v>
      </c>
      <c r="D7229" s="95" t="s">
        <v>10114</v>
      </c>
      <c r="E7229" s="93"/>
      <c r="F7229" s="96">
        <v>18.59</v>
      </c>
      <c r="G7229" s="96">
        <v>19.519500000000001</v>
      </c>
      <c r="H7229" s="97">
        <v>5.0000000000000044E-2</v>
      </c>
      <c r="I7229" s="98">
        <v>0</v>
      </c>
      <c r="J7229" s="98">
        <v>0</v>
      </c>
      <c r="K7229" s="98">
        <v>0</v>
      </c>
    </row>
    <row r="7230" spans="1:11" s="99" customFormat="1" ht="12.75" x14ac:dyDescent="0.2">
      <c r="A7230" s="92" t="s">
        <v>34779</v>
      </c>
      <c r="B7230" s="93" t="s">
        <v>43293</v>
      </c>
      <c r="C7230" s="94" t="s">
        <v>66636</v>
      </c>
      <c r="D7230" s="95" t="s">
        <v>10114</v>
      </c>
      <c r="E7230" s="93"/>
      <c r="F7230" s="96">
        <v>18.59</v>
      </c>
      <c r="G7230" s="96">
        <v>19.519500000000001</v>
      </c>
      <c r="H7230" s="97">
        <v>5.0000000000000044E-2</v>
      </c>
      <c r="I7230" s="98">
        <v>0</v>
      </c>
      <c r="J7230" s="98">
        <v>0</v>
      </c>
      <c r="K7230" s="98">
        <v>0</v>
      </c>
    </row>
    <row r="7231" spans="1:11" s="99" customFormat="1" ht="12.75" x14ac:dyDescent="0.2">
      <c r="A7231" s="92" t="s">
        <v>34779</v>
      </c>
      <c r="B7231" s="93" t="s">
        <v>43294</v>
      </c>
      <c r="C7231" s="94" t="s">
        <v>66637</v>
      </c>
      <c r="D7231" s="95" t="s">
        <v>10116</v>
      </c>
      <c r="E7231" s="93"/>
      <c r="F7231" s="96">
        <v>7.1</v>
      </c>
      <c r="G7231" s="96">
        <v>7.4550000000000001</v>
      </c>
      <c r="H7231" s="97">
        <v>5.0000000000000065E-2</v>
      </c>
      <c r="I7231" s="98">
        <v>38.18181818181818</v>
      </c>
      <c r="J7231" s="98">
        <v>271.09090909090907</v>
      </c>
      <c r="K7231" s="98">
        <v>284.64545454545453</v>
      </c>
    </row>
    <row r="7232" spans="1:11" s="99" customFormat="1" ht="12.75" x14ac:dyDescent="0.2">
      <c r="A7232" s="92" t="s">
        <v>34779</v>
      </c>
      <c r="B7232" s="93" t="s">
        <v>43295</v>
      </c>
      <c r="C7232" s="94" t="s">
        <v>66638</v>
      </c>
      <c r="D7232" s="95" t="s">
        <v>10116</v>
      </c>
      <c r="E7232" s="93"/>
      <c r="F7232" s="96">
        <v>7.1</v>
      </c>
      <c r="G7232" s="96">
        <v>7.4550000000000001</v>
      </c>
      <c r="H7232" s="97">
        <v>5.0000000000000065E-2</v>
      </c>
      <c r="I7232" s="98">
        <v>0</v>
      </c>
      <c r="J7232" s="98">
        <v>0</v>
      </c>
      <c r="K7232" s="98">
        <v>0</v>
      </c>
    </row>
    <row r="7233" spans="1:11" s="99" customFormat="1" ht="12.75" x14ac:dyDescent="0.2">
      <c r="A7233" s="92" t="s">
        <v>34779</v>
      </c>
      <c r="B7233" s="93" t="s">
        <v>43296</v>
      </c>
      <c r="C7233" s="94" t="s">
        <v>66639</v>
      </c>
      <c r="D7233" s="95" t="s">
        <v>10118</v>
      </c>
      <c r="E7233" s="93"/>
      <c r="F7233" s="96">
        <v>18.59</v>
      </c>
      <c r="G7233" s="96">
        <v>19.519500000000001</v>
      </c>
      <c r="H7233" s="97">
        <v>5.0000000000000044E-2</v>
      </c>
      <c r="I7233" s="98">
        <v>4396.363636363636</v>
      </c>
      <c r="J7233" s="98">
        <v>81728.399999999994</v>
      </c>
      <c r="K7233" s="98">
        <v>85814.819999999992</v>
      </c>
    </row>
    <row r="7234" spans="1:11" s="99" customFormat="1" ht="12.75" x14ac:dyDescent="0.2">
      <c r="A7234" s="92" t="s">
        <v>34779</v>
      </c>
      <c r="B7234" s="93" t="s">
        <v>43297</v>
      </c>
      <c r="C7234" s="94" t="s">
        <v>66640</v>
      </c>
      <c r="D7234" s="95" t="s">
        <v>10118</v>
      </c>
      <c r="E7234" s="93"/>
      <c r="F7234" s="96">
        <v>18.59</v>
      </c>
      <c r="G7234" s="96">
        <v>19.519500000000001</v>
      </c>
      <c r="H7234" s="97">
        <v>5.0000000000000044E-2</v>
      </c>
      <c r="I7234" s="98">
        <v>0</v>
      </c>
      <c r="J7234" s="98">
        <v>0</v>
      </c>
      <c r="K7234" s="98">
        <v>0</v>
      </c>
    </row>
    <row r="7235" spans="1:11" s="99" customFormat="1" ht="12.75" x14ac:dyDescent="0.2">
      <c r="A7235" s="92" t="s">
        <v>34779</v>
      </c>
      <c r="B7235" s="93" t="s">
        <v>43298</v>
      </c>
      <c r="C7235" s="94" t="s">
        <v>66641</v>
      </c>
      <c r="D7235" s="95" t="s">
        <v>10118</v>
      </c>
      <c r="E7235" s="93"/>
      <c r="F7235" s="96">
        <v>18.59</v>
      </c>
      <c r="G7235" s="96">
        <v>19.519500000000001</v>
      </c>
      <c r="H7235" s="97">
        <v>5.0000000000000044E-2</v>
      </c>
      <c r="I7235" s="98">
        <v>0</v>
      </c>
      <c r="J7235" s="98">
        <v>0</v>
      </c>
      <c r="K7235" s="98">
        <v>0</v>
      </c>
    </row>
    <row r="7236" spans="1:11" s="99" customFormat="1" ht="12.75" x14ac:dyDescent="0.2">
      <c r="A7236" s="92" t="s">
        <v>34779</v>
      </c>
      <c r="B7236" s="93" t="s">
        <v>43299</v>
      </c>
      <c r="C7236" s="94" t="s">
        <v>66642</v>
      </c>
      <c r="D7236" s="95" t="s">
        <v>10118</v>
      </c>
      <c r="E7236" s="93"/>
      <c r="F7236" s="96">
        <v>18.59</v>
      </c>
      <c r="G7236" s="96">
        <v>19.519500000000001</v>
      </c>
      <c r="H7236" s="97">
        <v>5.0000000000000044E-2</v>
      </c>
      <c r="I7236" s="98">
        <v>0</v>
      </c>
      <c r="J7236" s="98">
        <v>0</v>
      </c>
      <c r="K7236" s="98">
        <v>0</v>
      </c>
    </row>
    <row r="7237" spans="1:11" s="99" customFormat="1" ht="12.75" x14ac:dyDescent="0.2">
      <c r="A7237" s="92" t="s">
        <v>34779</v>
      </c>
      <c r="B7237" s="93" t="s">
        <v>43300</v>
      </c>
      <c r="C7237" s="94" t="s">
        <v>66643</v>
      </c>
      <c r="D7237" s="95" t="s">
        <v>10120</v>
      </c>
      <c r="E7237" s="93"/>
      <c r="F7237" s="96">
        <v>19.920000000000002</v>
      </c>
      <c r="G7237" s="96">
        <v>20.916</v>
      </c>
      <c r="H7237" s="97">
        <v>4.9999999999999926E-2</v>
      </c>
      <c r="I7237" s="98">
        <v>255.27272727272728</v>
      </c>
      <c r="J7237" s="98">
        <v>5085.0327272727282</v>
      </c>
      <c r="K7237" s="98">
        <v>5339.2843636363641</v>
      </c>
    </row>
    <row r="7238" spans="1:11" s="99" customFormat="1" ht="12.75" x14ac:dyDescent="0.2">
      <c r="A7238" s="92" t="s">
        <v>34779</v>
      </c>
      <c r="B7238" s="93" t="s">
        <v>43301</v>
      </c>
      <c r="C7238" s="94" t="s">
        <v>66644</v>
      </c>
      <c r="D7238" s="95" t="s">
        <v>10120</v>
      </c>
      <c r="E7238" s="93"/>
      <c r="F7238" s="96">
        <v>19.920000000000002</v>
      </c>
      <c r="G7238" s="96">
        <v>20.916</v>
      </c>
      <c r="H7238" s="97">
        <v>4.9999999999999926E-2</v>
      </c>
      <c r="I7238" s="98">
        <v>0</v>
      </c>
      <c r="J7238" s="98">
        <v>0</v>
      </c>
      <c r="K7238" s="98">
        <v>0</v>
      </c>
    </row>
    <row r="7239" spans="1:11" s="99" customFormat="1" ht="12.75" x14ac:dyDescent="0.2">
      <c r="A7239" s="92" t="s">
        <v>34779</v>
      </c>
      <c r="B7239" s="93" t="s">
        <v>43302</v>
      </c>
      <c r="C7239" s="94" t="s">
        <v>66645</v>
      </c>
      <c r="D7239" s="95" t="s">
        <v>10120</v>
      </c>
      <c r="E7239" s="93"/>
      <c r="F7239" s="96">
        <v>19.920000000000002</v>
      </c>
      <c r="G7239" s="96">
        <v>20.916</v>
      </c>
      <c r="H7239" s="97">
        <v>4.9999999999999926E-2</v>
      </c>
      <c r="I7239" s="98">
        <v>0</v>
      </c>
      <c r="J7239" s="98">
        <v>0</v>
      </c>
      <c r="K7239" s="98">
        <v>0</v>
      </c>
    </row>
    <row r="7240" spans="1:11" s="99" customFormat="1" ht="12.75" x14ac:dyDescent="0.2">
      <c r="A7240" s="92" t="s">
        <v>34779</v>
      </c>
      <c r="B7240" s="93" t="s">
        <v>43303</v>
      </c>
      <c r="C7240" s="94" t="s">
        <v>66646</v>
      </c>
      <c r="D7240" s="95" t="s">
        <v>10122</v>
      </c>
      <c r="E7240" s="93"/>
      <c r="F7240" s="96">
        <v>24.15</v>
      </c>
      <c r="G7240" s="96">
        <v>25.357500000000002</v>
      </c>
      <c r="H7240" s="97">
        <v>5.0000000000000135E-2</v>
      </c>
      <c r="I7240" s="98">
        <v>64.36363636363636</v>
      </c>
      <c r="J7240" s="98">
        <v>1554.3818181818181</v>
      </c>
      <c r="K7240" s="98">
        <v>1632.100909090909</v>
      </c>
    </row>
    <row r="7241" spans="1:11" s="99" customFormat="1" ht="12.75" x14ac:dyDescent="0.2">
      <c r="A7241" s="92" t="s">
        <v>34779</v>
      </c>
      <c r="B7241" s="93" t="s">
        <v>43304</v>
      </c>
      <c r="C7241" s="94" t="s">
        <v>66647</v>
      </c>
      <c r="D7241" s="95" t="s">
        <v>10122</v>
      </c>
      <c r="E7241" s="93"/>
      <c r="F7241" s="96">
        <v>24.15</v>
      </c>
      <c r="G7241" s="96">
        <v>25.357500000000002</v>
      </c>
      <c r="H7241" s="97">
        <v>5.0000000000000135E-2</v>
      </c>
      <c r="I7241" s="98">
        <v>0</v>
      </c>
      <c r="J7241" s="98">
        <v>0</v>
      </c>
      <c r="K7241" s="98">
        <v>0</v>
      </c>
    </row>
    <row r="7242" spans="1:11" s="99" customFormat="1" ht="12.75" x14ac:dyDescent="0.2">
      <c r="A7242" s="92" t="s">
        <v>34779</v>
      </c>
      <c r="B7242" s="93" t="s">
        <v>43305</v>
      </c>
      <c r="C7242" s="94" t="s">
        <v>66648</v>
      </c>
      <c r="D7242" s="95" t="s">
        <v>10122</v>
      </c>
      <c r="E7242" s="93"/>
      <c r="F7242" s="96">
        <v>24.15</v>
      </c>
      <c r="G7242" s="96">
        <v>25.357500000000002</v>
      </c>
      <c r="H7242" s="97">
        <v>5.0000000000000135E-2</v>
      </c>
      <c r="I7242" s="98">
        <v>0</v>
      </c>
      <c r="J7242" s="98">
        <v>0</v>
      </c>
      <c r="K7242" s="98">
        <v>0</v>
      </c>
    </row>
    <row r="7243" spans="1:11" s="99" customFormat="1" ht="12.75" x14ac:dyDescent="0.2">
      <c r="A7243" s="92" t="s">
        <v>34779</v>
      </c>
      <c r="B7243" s="93" t="s">
        <v>43306</v>
      </c>
      <c r="C7243" s="94" t="s">
        <v>66649</v>
      </c>
      <c r="D7243" s="95" t="s">
        <v>10122</v>
      </c>
      <c r="E7243" s="93"/>
      <c r="F7243" s="96">
        <v>24.15</v>
      </c>
      <c r="G7243" s="96">
        <v>25.357500000000002</v>
      </c>
      <c r="H7243" s="97">
        <v>5.0000000000000135E-2</v>
      </c>
      <c r="I7243" s="98">
        <v>0</v>
      </c>
      <c r="J7243" s="98">
        <v>0</v>
      </c>
      <c r="K7243" s="98">
        <v>0</v>
      </c>
    </row>
    <row r="7244" spans="1:11" s="99" customFormat="1" ht="12.75" x14ac:dyDescent="0.2">
      <c r="A7244" s="92" t="s">
        <v>34779</v>
      </c>
      <c r="B7244" s="93" t="s">
        <v>43307</v>
      </c>
      <c r="C7244" s="94" t="s">
        <v>66650</v>
      </c>
      <c r="D7244" s="95" t="s">
        <v>10124</v>
      </c>
      <c r="E7244" s="93"/>
      <c r="F7244" s="96">
        <v>175.27</v>
      </c>
      <c r="G7244" s="96">
        <v>184.0335</v>
      </c>
      <c r="H7244" s="97">
        <v>4.9999999999999961E-2</v>
      </c>
      <c r="I7244" s="98">
        <v>22.90909090909091</v>
      </c>
      <c r="J7244" s="98">
        <v>4015.2763636363638</v>
      </c>
      <c r="K7244" s="98">
        <v>4216.0401818181817</v>
      </c>
    </row>
    <row r="7245" spans="1:11" s="99" customFormat="1" ht="12.75" x14ac:dyDescent="0.2">
      <c r="A7245" s="92" t="s">
        <v>34779</v>
      </c>
      <c r="B7245" s="93" t="s">
        <v>43308</v>
      </c>
      <c r="C7245" s="94" t="s">
        <v>66651</v>
      </c>
      <c r="D7245" s="95" t="s">
        <v>10126</v>
      </c>
      <c r="E7245" s="93"/>
      <c r="F7245" s="96">
        <v>116.94</v>
      </c>
      <c r="G7245" s="96">
        <v>122.78700000000001</v>
      </c>
      <c r="H7245" s="97">
        <v>5.0000000000000072E-2</v>
      </c>
      <c r="I7245" s="98">
        <v>30.545454545454547</v>
      </c>
      <c r="J7245" s="98">
        <v>3571.9854545454546</v>
      </c>
      <c r="K7245" s="98">
        <v>3750.5847272727278</v>
      </c>
    </row>
    <row r="7246" spans="1:11" s="99" customFormat="1" ht="12.75" x14ac:dyDescent="0.2">
      <c r="A7246" s="92" t="s">
        <v>34779</v>
      </c>
      <c r="B7246" s="93" t="s">
        <v>43309</v>
      </c>
      <c r="C7246" s="94" t="s">
        <v>66652</v>
      </c>
      <c r="D7246" s="95" t="s">
        <v>10128</v>
      </c>
      <c r="E7246" s="93"/>
      <c r="F7246" s="96">
        <v>43.82</v>
      </c>
      <c r="G7246" s="96">
        <v>46.011000000000003</v>
      </c>
      <c r="H7246" s="97">
        <v>5.0000000000000058E-2</v>
      </c>
      <c r="I7246" s="98">
        <v>0</v>
      </c>
      <c r="J7246" s="98">
        <v>0</v>
      </c>
      <c r="K7246" s="98">
        <v>0</v>
      </c>
    </row>
    <row r="7247" spans="1:11" s="99" customFormat="1" ht="12.75" x14ac:dyDescent="0.2">
      <c r="A7247" s="92" t="s">
        <v>34779</v>
      </c>
      <c r="B7247" s="93" t="s">
        <v>43310</v>
      </c>
      <c r="C7247" s="94" t="s">
        <v>66653</v>
      </c>
      <c r="D7247" s="95" t="s">
        <v>10132</v>
      </c>
      <c r="E7247" s="93"/>
      <c r="F7247" s="96">
        <v>18.27</v>
      </c>
      <c r="G7247" s="96">
        <v>19.183499999999999</v>
      </c>
      <c r="H7247" s="97">
        <v>4.9999999999999954E-2</v>
      </c>
      <c r="I7247" s="98">
        <v>531.27272727272725</v>
      </c>
      <c r="J7247" s="98">
        <v>9706.352727272726</v>
      </c>
      <c r="K7247" s="98">
        <v>10191.670363636362</v>
      </c>
    </row>
    <row r="7248" spans="1:11" s="99" customFormat="1" ht="12.75" x14ac:dyDescent="0.2">
      <c r="A7248" s="92" t="s">
        <v>34779</v>
      </c>
      <c r="B7248" s="93" t="s">
        <v>43311</v>
      </c>
      <c r="C7248" s="94" t="s">
        <v>66654</v>
      </c>
      <c r="D7248" s="95" t="s">
        <v>10132</v>
      </c>
      <c r="E7248" s="93"/>
      <c r="F7248" s="96">
        <v>18.27</v>
      </c>
      <c r="G7248" s="96">
        <v>19.183499999999999</v>
      </c>
      <c r="H7248" s="97">
        <v>4.9999999999999954E-2</v>
      </c>
      <c r="I7248" s="98">
        <v>0</v>
      </c>
      <c r="J7248" s="98">
        <v>0</v>
      </c>
      <c r="K7248" s="98">
        <v>0</v>
      </c>
    </row>
    <row r="7249" spans="1:11" s="99" customFormat="1" ht="12.75" x14ac:dyDescent="0.2">
      <c r="A7249" s="92" t="s">
        <v>34779</v>
      </c>
      <c r="B7249" s="93" t="s">
        <v>43312</v>
      </c>
      <c r="C7249" s="94" t="s">
        <v>66655</v>
      </c>
      <c r="D7249" s="95" t="s">
        <v>10132</v>
      </c>
      <c r="E7249" s="93"/>
      <c r="F7249" s="96">
        <v>18.27</v>
      </c>
      <c r="G7249" s="96">
        <v>19.183499999999999</v>
      </c>
      <c r="H7249" s="97">
        <v>4.9999999999999954E-2</v>
      </c>
      <c r="I7249" s="98">
        <v>0</v>
      </c>
      <c r="J7249" s="98">
        <v>0</v>
      </c>
      <c r="K7249" s="98">
        <v>0</v>
      </c>
    </row>
    <row r="7250" spans="1:11" s="99" customFormat="1" ht="12.75" x14ac:dyDescent="0.2">
      <c r="A7250" s="92" t="s">
        <v>34779</v>
      </c>
      <c r="B7250" s="93" t="s">
        <v>43313</v>
      </c>
      <c r="C7250" s="94" t="s">
        <v>66656</v>
      </c>
      <c r="D7250" s="95" t="s">
        <v>10134</v>
      </c>
      <c r="E7250" s="93"/>
      <c r="F7250" s="96">
        <v>21.31</v>
      </c>
      <c r="G7250" s="96">
        <v>22.375499999999999</v>
      </c>
      <c r="H7250" s="97">
        <v>5.000000000000001E-2</v>
      </c>
      <c r="I7250" s="98">
        <v>0</v>
      </c>
      <c r="J7250" s="98">
        <v>0</v>
      </c>
      <c r="K7250" s="98">
        <v>0</v>
      </c>
    </row>
    <row r="7251" spans="1:11" s="99" customFormat="1" ht="12.75" x14ac:dyDescent="0.2">
      <c r="A7251" s="92" t="s">
        <v>34779</v>
      </c>
      <c r="B7251" s="93" t="s">
        <v>43314</v>
      </c>
      <c r="C7251" s="94" t="s">
        <v>66657</v>
      </c>
      <c r="D7251" s="95" t="s">
        <v>10136</v>
      </c>
      <c r="E7251" s="93"/>
      <c r="F7251" s="96">
        <v>18.59</v>
      </c>
      <c r="G7251" s="96">
        <v>19.519500000000001</v>
      </c>
      <c r="H7251" s="97">
        <v>5.0000000000000044E-2</v>
      </c>
      <c r="I7251" s="98">
        <v>2.1818181818181817</v>
      </c>
      <c r="J7251" s="98">
        <v>40.559999999999995</v>
      </c>
      <c r="K7251" s="98">
        <v>42.588000000000001</v>
      </c>
    </row>
    <row r="7252" spans="1:11" s="99" customFormat="1" ht="12.75" x14ac:dyDescent="0.2">
      <c r="A7252" s="92" t="s">
        <v>34779</v>
      </c>
      <c r="B7252" s="93" t="s">
        <v>43315</v>
      </c>
      <c r="C7252" s="94" t="s">
        <v>66658</v>
      </c>
      <c r="D7252" s="95" t="s">
        <v>10136</v>
      </c>
      <c r="E7252" s="93"/>
      <c r="F7252" s="96">
        <v>18.59</v>
      </c>
      <c r="G7252" s="96">
        <v>19.519500000000001</v>
      </c>
      <c r="H7252" s="97">
        <v>5.0000000000000044E-2</v>
      </c>
      <c r="I7252" s="98">
        <v>0</v>
      </c>
      <c r="J7252" s="98">
        <v>0</v>
      </c>
      <c r="K7252" s="98">
        <v>0</v>
      </c>
    </row>
    <row r="7253" spans="1:11" s="99" customFormat="1" ht="12.75" x14ac:dyDescent="0.2">
      <c r="A7253" s="92" t="s">
        <v>34779</v>
      </c>
      <c r="B7253" s="93" t="s">
        <v>43316</v>
      </c>
      <c r="C7253" s="94" t="s">
        <v>66659</v>
      </c>
      <c r="D7253" s="95" t="s">
        <v>10138</v>
      </c>
      <c r="E7253" s="93"/>
      <c r="F7253" s="96">
        <v>19.89</v>
      </c>
      <c r="G7253" s="96">
        <v>20.884499999999999</v>
      </c>
      <c r="H7253" s="97">
        <v>4.9999999999999926E-2</v>
      </c>
      <c r="I7253" s="98">
        <v>0</v>
      </c>
      <c r="J7253" s="98">
        <v>0</v>
      </c>
      <c r="K7253" s="98">
        <v>0</v>
      </c>
    </row>
    <row r="7254" spans="1:11" s="99" customFormat="1" ht="12.75" x14ac:dyDescent="0.2">
      <c r="A7254" s="92" t="s">
        <v>34779</v>
      </c>
      <c r="B7254" s="93" t="s">
        <v>43317</v>
      </c>
      <c r="C7254" s="94" t="s">
        <v>66660</v>
      </c>
      <c r="D7254" s="95" t="s">
        <v>10140</v>
      </c>
      <c r="E7254" s="93"/>
      <c r="F7254" s="96">
        <v>3.37</v>
      </c>
      <c r="G7254" s="96">
        <v>3.5385</v>
      </c>
      <c r="H7254" s="97">
        <v>4.9999999999999961E-2</v>
      </c>
      <c r="I7254" s="98">
        <v>138.54545454545453</v>
      </c>
      <c r="J7254" s="98">
        <v>466.8981818181818</v>
      </c>
      <c r="K7254" s="98">
        <v>490.24309090909088</v>
      </c>
    </row>
    <row r="7255" spans="1:11" s="99" customFormat="1" ht="12.75" x14ac:dyDescent="0.2">
      <c r="A7255" s="92" t="s">
        <v>34779</v>
      </c>
      <c r="B7255" s="93" t="s">
        <v>43318</v>
      </c>
      <c r="C7255" s="94" t="s">
        <v>66661</v>
      </c>
      <c r="D7255" s="95" t="s">
        <v>10140</v>
      </c>
      <c r="E7255" s="93"/>
      <c r="F7255" s="96">
        <v>3.37</v>
      </c>
      <c r="G7255" s="96">
        <v>3.5385</v>
      </c>
      <c r="H7255" s="97">
        <v>4.9999999999999961E-2</v>
      </c>
      <c r="I7255" s="98">
        <v>0</v>
      </c>
      <c r="J7255" s="98">
        <v>0</v>
      </c>
      <c r="K7255" s="98">
        <v>0</v>
      </c>
    </row>
    <row r="7256" spans="1:11" s="99" customFormat="1" ht="12.75" x14ac:dyDescent="0.2">
      <c r="A7256" s="92" t="s">
        <v>34779</v>
      </c>
      <c r="B7256" s="93" t="s">
        <v>43319</v>
      </c>
      <c r="C7256" s="94" t="s">
        <v>66662</v>
      </c>
      <c r="D7256" s="95" t="s">
        <v>10140</v>
      </c>
      <c r="E7256" s="93"/>
      <c r="F7256" s="96">
        <v>3.37</v>
      </c>
      <c r="G7256" s="96">
        <v>3.5385</v>
      </c>
      <c r="H7256" s="97">
        <v>4.9999999999999961E-2</v>
      </c>
      <c r="I7256" s="98">
        <v>0</v>
      </c>
      <c r="J7256" s="98">
        <v>0</v>
      </c>
      <c r="K7256" s="98">
        <v>0</v>
      </c>
    </row>
    <row r="7257" spans="1:11" s="99" customFormat="1" ht="12.75" x14ac:dyDescent="0.2">
      <c r="A7257" s="92" t="s">
        <v>34779</v>
      </c>
      <c r="B7257" s="93" t="s">
        <v>43320</v>
      </c>
      <c r="C7257" s="94" t="s">
        <v>66663</v>
      </c>
      <c r="D7257" s="95" t="s">
        <v>10140</v>
      </c>
      <c r="E7257" s="93"/>
      <c r="F7257" s="96">
        <v>3.37</v>
      </c>
      <c r="G7257" s="96">
        <v>3.5385</v>
      </c>
      <c r="H7257" s="97">
        <v>4.9999999999999961E-2</v>
      </c>
      <c r="I7257" s="98">
        <v>0</v>
      </c>
      <c r="J7257" s="98">
        <v>0</v>
      </c>
      <c r="K7257" s="98">
        <v>0</v>
      </c>
    </row>
    <row r="7258" spans="1:11" s="99" customFormat="1" ht="12.75" x14ac:dyDescent="0.2">
      <c r="A7258" s="92" t="s">
        <v>34779</v>
      </c>
      <c r="B7258" s="93" t="s">
        <v>43321</v>
      </c>
      <c r="C7258" s="94" t="s">
        <v>66664</v>
      </c>
      <c r="D7258" s="95" t="s">
        <v>10142</v>
      </c>
      <c r="E7258" s="93"/>
      <c r="F7258" s="96">
        <v>21.31</v>
      </c>
      <c r="G7258" s="96">
        <v>22.375499999999999</v>
      </c>
      <c r="H7258" s="97">
        <v>5.000000000000001E-2</v>
      </c>
      <c r="I7258" s="98">
        <v>0</v>
      </c>
      <c r="J7258" s="98">
        <v>0</v>
      </c>
      <c r="K7258" s="98">
        <v>0</v>
      </c>
    </row>
    <row r="7259" spans="1:11" s="99" customFormat="1" ht="12.75" x14ac:dyDescent="0.2">
      <c r="A7259" s="92" t="s">
        <v>34779</v>
      </c>
      <c r="B7259" s="93" t="s">
        <v>43322</v>
      </c>
      <c r="C7259" s="94" t="s">
        <v>66665</v>
      </c>
      <c r="D7259" s="95" t="s">
        <v>10144</v>
      </c>
      <c r="E7259" s="93"/>
      <c r="F7259" s="96">
        <v>19.89</v>
      </c>
      <c r="G7259" s="96">
        <v>20.884499999999999</v>
      </c>
      <c r="H7259" s="97">
        <v>4.9999999999999926E-2</v>
      </c>
      <c r="I7259" s="98">
        <v>3.2727272727272725</v>
      </c>
      <c r="J7259" s="98">
        <v>65.094545454545454</v>
      </c>
      <c r="K7259" s="98">
        <v>68.349272727272719</v>
      </c>
    </row>
    <row r="7260" spans="1:11" s="99" customFormat="1" ht="12.75" x14ac:dyDescent="0.2">
      <c r="A7260" s="92" t="s">
        <v>34779</v>
      </c>
      <c r="B7260" s="93" t="s">
        <v>43323</v>
      </c>
      <c r="C7260" s="94" t="s">
        <v>66666</v>
      </c>
      <c r="D7260" s="95" t="s">
        <v>10144</v>
      </c>
      <c r="E7260" s="93"/>
      <c r="F7260" s="96">
        <v>19.89</v>
      </c>
      <c r="G7260" s="96">
        <v>20.884499999999999</v>
      </c>
      <c r="H7260" s="97">
        <v>4.9999999999999926E-2</v>
      </c>
      <c r="I7260" s="98">
        <v>0</v>
      </c>
      <c r="J7260" s="98">
        <v>0</v>
      </c>
      <c r="K7260" s="98">
        <v>0</v>
      </c>
    </row>
    <row r="7261" spans="1:11" s="99" customFormat="1" ht="12.75" x14ac:dyDescent="0.2">
      <c r="A7261" s="92" t="s">
        <v>34779</v>
      </c>
      <c r="B7261" s="93" t="s">
        <v>43324</v>
      </c>
      <c r="C7261" s="94" t="s">
        <v>66667</v>
      </c>
      <c r="D7261" s="95" t="s">
        <v>10144</v>
      </c>
      <c r="E7261" s="93"/>
      <c r="F7261" s="96">
        <v>19.89</v>
      </c>
      <c r="G7261" s="96">
        <v>20.884499999999999</v>
      </c>
      <c r="H7261" s="97">
        <v>4.9999999999999926E-2</v>
      </c>
      <c r="I7261" s="98">
        <v>0</v>
      </c>
      <c r="J7261" s="98">
        <v>0</v>
      </c>
      <c r="K7261" s="98">
        <v>0</v>
      </c>
    </row>
    <row r="7262" spans="1:11" s="99" customFormat="1" ht="12.75" x14ac:dyDescent="0.2">
      <c r="A7262" s="92" t="s">
        <v>34779</v>
      </c>
      <c r="B7262" s="93" t="s">
        <v>43325</v>
      </c>
      <c r="C7262" s="94" t="s">
        <v>66668</v>
      </c>
      <c r="D7262" s="95" t="s">
        <v>10146</v>
      </c>
      <c r="E7262" s="93"/>
      <c r="F7262" s="96">
        <v>19.89</v>
      </c>
      <c r="G7262" s="96">
        <v>20.884499999999999</v>
      </c>
      <c r="H7262" s="97">
        <v>4.9999999999999926E-2</v>
      </c>
      <c r="I7262" s="98">
        <v>0</v>
      </c>
      <c r="J7262" s="98">
        <v>0</v>
      </c>
      <c r="K7262" s="98">
        <v>0</v>
      </c>
    </row>
    <row r="7263" spans="1:11" s="99" customFormat="1" ht="12.75" x14ac:dyDescent="0.2">
      <c r="A7263" s="92" t="s">
        <v>34779</v>
      </c>
      <c r="B7263" s="93" t="s">
        <v>43326</v>
      </c>
      <c r="C7263" s="94" t="s">
        <v>66669</v>
      </c>
      <c r="D7263" s="95" t="s">
        <v>10148</v>
      </c>
      <c r="E7263" s="93"/>
      <c r="F7263" s="96">
        <v>21.31</v>
      </c>
      <c r="G7263" s="96">
        <v>22.375499999999999</v>
      </c>
      <c r="H7263" s="97">
        <v>5.000000000000001E-2</v>
      </c>
      <c r="I7263" s="98">
        <v>4.3636363636363633</v>
      </c>
      <c r="J7263" s="98">
        <v>92.989090909090891</v>
      </c>
      <c r="K7263" s="98">
        <v>97.638545454545437</v>
      </c>
    </row>
    <row r="7264" spans="1:11" s="99" customFormat="1" ht="12.75" x14ac:dyDescent="0.2">
      <c r="A7264" s="92" t="s">
        <v>34779</v>
      </c>
      <c r="B7264" s="93" t="s">
        <v>43327</v>
      </c>
      <c r="C7264" s="94" t="s">
        <v>66670</v>
      </c>
      <c r="D7264" s="95" t="s">
        <v>10150</v>
      </c>
      <c r="E7264" s="93"/>
      <c r="F7264" s="96">
        <v>19.920000000000002</v>
      </c>
      <c r="G7264" s="96">
        <v>20.916</v>
      </c>
      <c r="H7264" s="97">
        <v>4.9999999999999926E-2</v>
      </c>
      <c r="I7264" s="98">
        <v>6.545454545454545</v>
      </c>
      <c r="J7264" s="98">
        <v>130.38545454545454</v>
      </c>
      <c r="K7264" s="98">
        <v>136.90472727272726</v>
      </c>
    </row>
    <row r="7265" spans="1:11" s="99" customFormat="1" ht="12.75" x14ac:dyDescent="0.2">
      <c r="A7265" s="92" t="s">
        <v>34779</v>
      </c>
      <c r="B7265" s="93" t="s">
        <v>43328</v>
      </c>
      <c r="C7265" s="94" t="s">
        <v>66671</v>
      </c>
      <c r="D7265" s="95" t="s">
        <v>10150</v>
      </c>
      <c r="E7265" s="93"/>
      <c r="F7265" s="96">
        <v>19.920000000000002</v>
      </c>
      <c r="G7265" s="96">
        <v>20.916</v>
      </c>
      <c r="H7265" s="97">
        <v>4.9999999999999926E-2</v>
      </c>
      <c r="I7265" s="98">
        <v>0</v>
      </c>
      <c r="J7265" s="98">
        <v>0</v>
      </c>
      <c r="K7265" s="98">
        <v>0</v>
      </c>
    </row>
    <row r="7266" spans="1:11" s="99" customFormat="1" ht="12.75" x14ac:dyDescent="0.2">
      <c r="A7266" s="92" t="s">
        <v>34779</v>
      </c>
      <c r="B7266" s="93" t="s">
        <v>43329</v>
      </c>
      <c r="C7266" s="94" t="s">
        <v>66672</v>
      </c>
      <c r="D7266" s="95" t="s">
        <v>10152</v>
      </c>
      <c r="E7266" s="93"/>
      <c r="F7266" s="96">
        <v>21.31</v>
      </c>
      <c r="G7266" s="96">
        <v>22.375499999999999</v>
      </c>
      <c r="H7266" s="97">
        <v>5.000000000000001E-2</v>
      </c>
      <c r="I7266" s="98">
        <v>0</v>
      </c>
      <c r="J7266" s="98">
        <v>0</v>
      </c>
      <c r="K7266" s="98">
        <v>0</v>
      </c>
    </row>
    <row r="7267" spans="1:11" s="99" customFormat="1" ht="12.75" x14ac:dyDescent="0.2">
      <c r="A7267" s="92" t="s">
        <v>34779</v>
      </c>
      <c r="B7267" s="93" t="s">
        <v>43330</v>
      </c>
      <c r="C7267" s="94" t="s">
        <v>66673</v>
      </c>
      <c r="D7267" s="95" t="s">
        <v>10154</v>
      </c>
      <c r="E7267" s="93"/>
      <c r="F7267" s="96">
        <v>22.73</v>
      </c>
      <c r="G7267" s="96">
        <v>23.866499999999998</v>
      </c>
      <c r="H7267" s="97">
        <v>4.9999999999999913E-2</v>
      </c>
      <c r="I7267" s="98">
        <v>0</v>
      </c>
      <c r="J7267" s="98">
        <v>0</v>
      </c>
      <c r="K7267" s="98">
        <v>0</v>
      </c>
    </row>
    <row r="7268" spans="1:11" s="99" customFormat="1" ht="12.75" x14ac:dyDescent="0.2">
      <c r="A7268" s="92" t="s">
        <v>34779</v>
      </c>
      <c r="B7268" s="93" t="s">
        <v>43331</v>
      </c>
      <c r="C7268" s="94" t="s">
        <v>66674</v>
      </c>
      <c r="D7268" s="95" t="s">
        <v>10156</v>
      </c>
      <c r="E7268" s="93"/>
      <c r="F7268" s="96">
        <v>19.89</v>
      </c>
      <c r="G7268" s="96">
        <v>20.884499999999999</v>
      </c>
      <c r="H7268" s="97">
        <v>4.9999999999999926E-2</v>
      </c>
      <c r="I7268" s="98">
        <v>0</v>
      </c>
      <c r="J7268" s="98">
        <v>0</v>
      </c>
      <c r="K7268" s="98">
        <v>0</v>
      </c>
    </row>
    <row r="7269" spans="1:11" s="99" customFormat="1" ht="12.75" x14ac:dyDescent="0.2">
      <c r="A7269" s="92" t="s">
        <v>34779</v>
      </c>
      <c r="B7269" s="93" t="s">
        <v>43332</v>
      </c>
      <c r="C7269" s="94" t="s">
        <v>66675</v>
      </c>
      <c r="D7269" s="95" t="s">
        <v>10158</v>
      </c>
      <c r="E7269" s="93"/>
      <c r="F7269" s="96">
        <v>21.31</v>
      </c>
      <c r="G7269" s="96">
        <v>22.375499999999999</v>
      </c>
      <c r="H7269" s="97">
        <v>5.000000000000001E-2</v>
      </c>
      <c r="I7269" s="98">
        <v>0</v>
      </c>
      <c r="J7269" s="98">
        <v>0</v>
      </c>
      <c r="K7269" s="98">
        <v>0</v>
      </c>
    </row>
    <row r="7270" spans="1:11" s="99" customFormat="1" ht="12.75" x14ac:dyDescent="0.2">
      <c r="A7270" s="92" t="s">
        <v>34779</v>
      </c>
      <c r="B7270" s="93" t="s">
        <v>43333</v>
      </c>
      <c r="C7270" s="94" t="s">
        <v>66676</v>
      </c>
      <c r="D7270" s="95" t="s">
        <v>10160</v>
      </c>
      <c r="E7270" s="93"/>
      <c r="F7270" s="96">
        <v>24.15</v>
      </c>
      <c r="G7270" s="96">
        <v>25.357500000000002</v>
      </c>
      <c r="H7270" s="97">
        <v>5.0000000000000135E-2</v>
      </c>
      <c r="I7270" s="98">
        <v>0</v>
      </c>
      <c r="J7270" s="98">
        <v>0</v>
      </c>
      <c r="K7270" s="98">
        <v>0</v>
      </c>
    </row>
    <row r="7271" spans="1:11" s="99" customFormat="1" ht="12.75" x14ac:dyDescent="0.2">
      <c r="A7271" s="92" t="s">
        <v>34779</v>
      </c>
      <c r="B7271" s="93" t="s">
        <v>43334</v>
      </c>
      <c r="C7271" s="94" t="s">
        <v>66677</v>
      </c>
      <c r="D7271" s="95" t="s">
        <v>10162</v>
      </c>
      <c r="E7271" s="93"/>
      <c r="F7271" s="96">
        <v>24.15</v>
      </c>
      <c r="G7271" s="96">
        <v>25.357500000000002</v>
      </c>
      <c r="H7271" s="97">
        <v>5.0000000000000135E-2</v>
      </c>
      <c r="I7271" s="98">
        <v>0</v>
      </c>
      <c r="J7271" s="98">
        <v>0</v>
      </c>
      <c r="K7271" s="98">
        <v>0</v>
      </c>
    </row>
    <row r="7272" spans="1:11" s="99" customFormat="1" ht="12.75" x14ac:dyDescent="0.2">
      <c r="A7272" s="92" t="s">
        <v>34779</v>
      </c>
      <c r="B7272" s="93" t="s">
        <v>43335</v>
      </c>
      <c r="C7272" s="94" t="s">
        <v>66678</v>
      </c>
      <c r="D7272" s="95" t="s">
        <v>10164</v>
      </c>
      <c r="E7272" s="93"/>
      <c r="F7272" s="96">
        <v>18.59</v>
      </c>
      <c r="G7272" s="96">
        <v>19.519500000000001</v>
      </c>
      <c r="H7272" s="97">
        <v>5.0000000000000044E-2</v>
      </c>
      <c r="I7272" s="98">
        <v>109.09090909090909</v>
      </c>
      <c r="J7272" s="98">
        <v>2028</v>
      </c>
      <c r="K7272" s="98">
        <v>2129.4</v>
      </c>
    </row>
    <row r="7273" spans="1:11" s="99" customFormat="1" ht="12.75" x14ac:dyDescent="0.2">
      <c r="A7273" s="92" t="s">
        <v>34779</v>
      </c>
      <c r="B7273" s="93" t="s">
        <v>43336</v>
      </c>
      <c r="C7273" s="94" t="s">
        <v>66679</v>
      </c>
      <c r="D7273" s="95" t="s">
        <v>10164</v>
      </c>
      <c r="E7273" s="93"/>
      <c r="F7273" s="96">
        <v>18.59</v>
      </c>
      <c r="G7273" s="96">
        <v>19.519500000000001</v>
      </c>
      <c r="H7273" s="97">
        <v>5.0000000000000044E-2</v>
      </c>
      <c r="I7273" s="98">
        <v>0</v>
      </c>
      <c r="J7273" s="98">
        <v>0</v>
      </c>
      <c r="K7273" s="98">
        <v>0</v>
      </c>
    </row>
    <row r="7274" spans="1:11" s="99" customFormat="1" ht="12.75" x14ac:dyDescent="0.2">
      <c r="A7274" s="92" t="s">
        <v>34779</v>
      </c>
      <c r="B7274" s="93" t="s">
        <v>43337</v>
      </c>
      <c r="C7274" s="94" t="s">
        <v>66680</v>
      </c>
      <c r="D7274" s="95" t="s">
        <v>10164</v>
      </c>
      <c r="E7274" s="93"/>
      <c r="F7274" s="96">
        <v>18.59</v>
      </c>
      <c r="G7274" s="96">
        <v>19.519500000000001</v>
      </c>
      <c r="H7274" s="97">
        <v>5.0000000000000044E-2</v>
      </c>
      <c r="I7274" s="98">
        <v>0</v>
      </c>
      <c r="J7274" s="98">
        <v>0</v>
      </c>
      <c r="K7274" s="98">
        <v>0</v>
      </c>
    </row>
    <row r="7275" spans="1:11" s="99" customFormat="1" ht="12.75" x14ac:dyDescent="0.2">
      <c r="A7275" s="92" t="s">
        <v>34779</v>
      </c>
      <c r="B7275" s="93" t="s">
        <v>43338</v>
      </c>
      <c r="C7275" s="94" t="s">
        <v>66681</v>
      </c>
      <c r="D7275" s="95" t="s">
        <v>10166</v>
      </c>
      <c r="E7275" s="93"/>
      <c r="F7275" s="96">
        <v>0.67</v>
      </c>
      <c r="G7275" s="96">
        <v>0.70350000000000001</v>
      </c>
      <c r="H7275" s="97">
        <v>4.9999999999999961E-2</v>
      </c>
      <c r="I7275" s="98">
        <v>0</v>
      </c>
      <c r="J7275" s="98">
        <v>0</v>
      </c>
      <c r="K7275" s="98">
        <v>0</v>
      </c>
    </row>
    <row r="7276" spans="1:11" s="99" customFormat="1" ht="12.75" x14ac:dyDescent="0.2">
      <c r="A7276" s="92" t="s">
        <v>34779</v>
      </c>
      <c r="B7276" s="93" t="s">
        <v>43339</v>
      </c>
      <c r="C7276" s="94" t="s">
        <v>66682</v>
      </c>
      <c r="D7276" s="95" t="s">
        <v>10168</v>
      </c>
      <c r="E7276" s="93"/>
      <c r="F7276" s="96">
        <v>19.89</v>
      </c>
      <c r="G7276" s="96">
        <v>20.884499999999999</v>
      </c>
      <c r="H7276" s="97">
        <v>4.9999999999999926E-2</v>
      </c>
      <c r="I7276" s="98">
        <v>16.363636363636363</v>
      </c>
      <c r="J7276" s="98">
        <v>325.4727272727273</v>
      </c>
      <c r="K7276" s="98">
        <v>341.74636363636364</v>
      </c>
    </row>
    <row r="7277" spans="1:11" s="99" customFormat="1" ht="12.75" x14ac:dyDescent="0.2">
      <c r="A7277" s="92" t="s">
        <v>34779</v>
      </c>
      <c r="B7277" s="93" t="s">
        <v>43340</v>
      </c>
      <c r="C7277" s="94" t="s">
        <v>66683</v>
      </c>
      <c r="D7277" s="95" t="s">
        <v>10170</v>
      </c>
      <c r="E7277" s="93"/>
      <c r="F7277" s="96">
        <v>19.89</v>
      </c>
      <c r="G7277" s="96">
        <v>20.884499999999999</v>
      </c>
      <c r="H7277" s="97">
        <v>4.9999999999999926E-2</v>
      </c>
      <c r="I7277" s="98">
        <v>0</v>
      </c>
      <c r="J7277" s="98">
        <v>0</v>
      </c>
      <c r="K7277" s="98">
        <v>0</v>
      </c>
    </row>
    <row r="7278" spans="1:11" s="99" customFormat="1" ht="12.75" x14ac:dyDescent="0.2">
      <c r="A7278" s="92" t="s">
        <v>34779</v>
      </c>
      <c r="B7278" s="93" t="s">
        <v>43341</v>
      </c>
      <c r="C7278" s="94" t="s">
        <v>66684</v>
      </c>
      <c r="D7278" s="95" t="s">
        <v>10172</v>
      </c>
      <c r="E7278" s="93"/>
      <c r="F7278" s="96">
        <v>19.89</v>
      </c>
      <c r="G7278" s="96">
        <v>20.884499999999999</v>
      </c>
      <c r="H7278" s="97">
        <v>4.9999999999999926E-2</v>
      </c>
      <c r="I7278" s="98">
        <v>0</v>
      </c>
      <c r="J7278" s="98">
        <v>0</v>
      </c>
      <c r="K7278" s="98">
        <v>0</v>
      </c>
    </row>
    <row r="7279" spans="1:11" s="99" customFormat="1" ht="12.75" x14ac:dyDescent="0.2">
      <c r="A7279" s="92" t="s">
        <v>34779</v>
      </c>
      <c r="B7279" s="93" t="s">
        <v>43342</v>
      </c>
      <c r="C7279" s="94" t="s">
        <v>66685</v>
      </c>
      <c r="D7279" s="95" t="s">
        <v>10174</v>
      </c>
      <c r="E7279" s="93"/>
      <c r="F7279" s="96">
        <v>10.050000000000001</v>
      </c>
      <c r="G7279" s="96">
        <v>10.5525</v>
      </c>
      <c r="H7279" s="97">
        <v>4.9999999999999947E-2</v>
      </c>
      <c r="I7279" s="98">
        <v>8.7272727272727266</v>
      </c>
      <c r="J7279" s="98">
        <v>87.709090909090904</v>
      </c>
      <c r="K7279" s="98">
        <v>92.094545454545454</v>
      </c>
    </row>
    <row r="7280" spans="1:11" s="99" customFormat="1" ht="12.75" x14ac:dyDescent="0.2">
      <c r="A7280" s="92" t="s">
        <v>34779</v>
      </c>
      <c r="B7280" s="93" t="s">
        <v>43343</v>
      </c>
      <c r="C7280" s="94" t="s">
        <v>66686</v>
      </c>
      <c r="D7280" s="95" t="s">
        <v>10174</v>
      </c>
      <c r="E7280" s="93"/>
      <c r="F7280" s="96">
        <v>10.050000000000001</v>
      </c>
      <c r="G7280" s="96">
        <v>10.5525</v>
      </c>
      <c r="H7280" s="97">
        <v>4.9999999999999947E-2</v>
      </c>
      <c r="I7280" s="98">
        <v>0</v>
      </c>
      <c r="J7280" s="98">
        <v>0</v>
      </c>
      <c r="K7280" s="98">
        <v>0</v>
      </c>
    </row>
    <row r="7281" spans="1:11" s="99" customFormat="1" ht="12.75" x14ac:dyDescent="0.2">
      <c r="A7281" s="92" t="s">
        <v>34779</v>
      </c>
      <c r="B7281" s="93" t="s">
        <v>43344</v>
      </c>
      <c r="C7281" s="94" t="s">
        <v>66687</v>
      </c>
      <c r="D7281" s="95" t="s">
        <v>10176</v>
      </c>
      <c r="E7281" s="93"/>
      <c r="F7281" s="96">
        <v>17.059999999999999</v>
      </c>
      <c r="G7281" s="96">
        <v>17.913</v>
      </c>
      <c r="H7281" s="97">
        <v>5.0000000000000093E-2</v>
      </c>
      <c r="I7281" s="98">
        <v>0</v>
      </c>
      <c r="J7281" s="98">
        <v>0</v>
      </c>
      <c r="K7281" s="98">
        <v>0</v>
      </c>
    </row>
    <row r="7282" spans="1:11" s="99" customFormat="1" ht="12.75" x14ac:dyDescent="0.2">
      <c r="A7282" s="92" t="s">
        <v>34779</v>
      </c>
      <c r="B7282" s="93" t="s">
        <v>43345</v>
      </c>
      <c r="C7282" s="94" t="s">
        <v>66688</v>
      </c>
      <c r="D7282" s="95" t="s">
        <v>10178</v>
      </c>
      <c r="E7282" s="93"/>
      <c r="F7282" s="96">
        <v>22.73</v>
      </c>
      <c r="G7282" s="96">
        <v>23.866499999999998</v>
      </c>
      <c r="H7282" s="97">
        <v>4.9999999999999913E-2</v>
      </c>
      <c r="I7282" s="98">
        <v>0</v>
      </c>
      <c r="J7282" s="98">
        <v>0</v>
      </c>
      <c r="K7282" s="98">
        <v>0</v>
      </c>
    </row>
    <row r="7283" spans="1:11" s="99" customFormat="1" ht="12.75" x14ac:dyDescent="0.2">
      <c r="A7283" s="92" t="s">
        <v>34779</v>
      </c>
      <c r="B7283" s="93" t="s">
        <v>43346</v>
      </c>
      <c r="C7283" s="94" t="s">
        <v>66689</v>
      </c>
      <c r="D7283" s="95" t="s">
        <v>10180</v>
      </c>
      <c r="E7283" s="93"/>
      <c r="F7283" s="96">
        <v>28.41</v>
      </c>
      <c r="G7283" s="96">
        <v>29.830500000000001</v>
      </c>
      <c r="H7283" s="97">
        <v>5.0000000000000017E-2</v>
      </c>
      <c r="I7283" s="98">
        <v>0</v>
      </c>
      <c r="J7283" s="98">
        <v>0</v>
      </c>
      <c r="K7283" s="98">
        <v>0</v>
      </c>
    </row>
    <row r="7284" spans="1:11" s="99" customFormat="1" ht="12.75" x14ac:dyDescent="0.2">
      <c r="A7284" s="92" t="s">
        <v>34779</v>
      </c>
      <c r="B7284" s="93" t="s">
        <v>43347</v>
      </c>
      <c r="C7284" s="94" t="s">
        <v>66690</v>
      </c>
      <c r="D7284" s="95" t="s">
        <v>10182</v>
      </c>
      <c r="E7284" s="93"/>
      <c r="F7284" s="96">
        <v>39.770000000000003</v>
      </c>
      <c r="G7284" s="96">
        <v>41.758499999999998</v>
      </c>
      <c r="H7284" s="97">
        <v>4.9999999999999864E-2</v>
      </c>
      <c r="I7284" s="98">
        <v>0</v>
      </c>
      <c r="J7284" s="98">
        <v>0</v>
      </c>
      <c r="K7284" s="98">
        <v>0</v>
      </c>
    </row>
    <row r="7285" spans="1:11" s="99" customFormat="1" ht="12.75" x14ac:dyDescent="0.2">
      <c r="A7285" s="92" t="s">
        <v>34779</v>
      </c>
      <c r="B7285" s="93" t="s">
        <v>43348</v>
      </c>
      <c r="C7285" s="94" t="s">
        <v>66691</v>
      </c>
      <c r="D7285" s="95" t="s">
        <v>10184</v>
      </c>
      <c r="E7285" s="93"/>
      <c r="F7285" s="96">
        <v>21.31</v>
      </c>
      <c r="G7285" s="96">
        <v>22.375499999999999</v>
      </c>
      <c r="H7285" s="97">
        <v>5.000000000000001E-2</v>
      </c>
      <c r="I7285" s="98">
        <v>0</v>
      </c>
      <c r="J7285" s="98">
        <v>0</v>
      </c>
      <c r="K7285" s="98">
        <v>0</v>
      </c>
    </row>
    <row r="7286" spans="1:11" s="99" customFormat="1" ht="12.75" x14ac:dyDescent="0.2">
      <c r="A7286" s="92" t="s">
        <v>34779</v>
      </c>
      <c r="B7286" s="93" t="s">
        <v>43349</v>
      </c>
      <c r="C7286" s="94" t="s">
        <v>66692</v>
      </c>
      <c r="D7286" s="95" t="s">
        <v>10186</v>
      </c>
      <c r="E7286" s="93"/>
      <c r="F7286" s="96">
        <v>21.31</v>
      </c>
      <c r="G7286" s="96">
        <v>22.375499999999999</v>
      </c>
      <c r="H7286" s="97">
        <v>5.000000000000001E-2</v>
      </c>
      <c r="I7286" s="98">
        <v>0</v>
      </c>
      <c r="J7286" s="98">
        <v>0</v>
      </c>
      <c r="K7286" s="98">
        <v>0</v>
      </c>
    </row>
    <row r="7287" spans="1:11" s="99" customFormat="1" ht="12.75" x14ac:dyDescent="0.2">
      <c r="A7287" s="92" t="s">
        <v>34779</v>
      </c>
      <c r="B7287" s="93" t="s">
        <v>43350</v>
      </c>
      <c r="C7287" s="94" t="s">
        <v>66693</v>
      </c>
      <c r="D7287" s="95" t="s">
        <v>10188</v>
      </c>
      <c r="E7287" s="93"/>
      <c r="F7287" s="96">
        <v>19.89</v>
      </c>
      <c r="G7287" s="96">
        <v>20.884499999999999</v>
      </c>
      <c r="H7287" s="97">
        <v>4.9999999999999926E-2</v>
      </c>
      <c r="I7287" s="98">
        <v>0</v>
      </c>
      <c r="J7287" s="98">
        <v>0</v>
      </c>
      <c r="K7287" s="98">
        <v>0</v>
      </c>
    </row>
    <row r="7288" spans="1:11" s="99" customFormat="1" ht="12.75" x14ac:dyDescent="0.2">
      <c r="A7288" s="92" t="s">
        <v>34779</v>
      </c>
      <c r="B7288" s="93" t="s">
        <v>43351</v>
      </c>
      <c r="C7288" s="94" t="s">
        <v>66694</v>
      </c>
      <c r="D7288" s="95" t="s">
        <v>10190</v>
      </c>
      <c r="E7288" s="93"/>
      <c r="F7288" s="96">
        <v>53.98</v>
      </c>
      <c r="G7288" s="96">
        <v>56.679000000000002</v>
      </c>
      <c r="H7288" s="97">
        <v>5.00000000000001E-2</v>
      </c>
      <c r="I7288" s="98">
        <v>0</v>
      </c>
      <c r="J7288" s="98">
        <v>0</v>
      </c>
      <c r="K7288" s="98">
        <v>0</v>
      </c>
    </row>
    <row r="7289" spans="1:11" s="99" customFormat="1" ht="12.75" x14ac:dyDescent="0.2">
      <c r="A7289" s="92" t="s">
        <v>34779</v>
      </c>
      <c r="B7289" s="93" t="s">
        <v>43352</v>
      </c>
      <c r="C7289" s="94" t="s">
        <v>66695</v>
      </c>
      <c r="D7289" s="95" t="s">
        <v>10192</v>
      </c>
      <c r="E7289" s="93"/>
      <c r="F7289" s="96">
        <v>53.98</v>
      </c>
      <c r="G7289" s="96">
        <v>56.679000000000002</v>
      </c>
      <c r="H7289" s="97">
        <v>5.00000000000001E-2</v>
      </c>
      <c r="I7289" s="98">
        <v>0</v>
      </c>
      <c r="J7289" s="98">
        <v>0</v>
      </c>
      <c r="K7289" s="98">
        <v>0</v>
      </c>
    </row>
    <row r="7290" spans="1:11" s="99" customFormat="1" ht="12.75" x14ac:dyDescent="0.2">
      <c r="A7290" s="92" t="s">
        <v>34779</v>
      </c>
      <c r="B7290" s="93" t="s">
        <v>43353</v>
      </c>
      <c r="C7290" s="94" t="s">
        <v>66696</v>
      </c>
      <c r="D7290" s="95" t="s">
        <v>10194</v>
      </c>
      <c r="E7290" s="93"/>
      <c r="F7290" s="96">
        <v>22.73</v>
      </c>
      <c r="G7290" s="96">
        <v>23.866499999999998</v>
      </c>
      <c r="H7290" s="97">
        <v>4.9999999999999913E-2</v>
      </c>
      <c r="I7290" s="98">
        <v>0</v>
      </c>
      <c r="J7290" s="98">
        <v>0</v>
      </c>
      <c r="K7290" s="98">
        <v>0</v>
      </c>
    </row>
    <row r="7291" spans="1:11" s="99" customFormat="1" ht="12.75" x14ac:dyDescent="0.2">
      <c r="A7291" s="92" t="s">
        <v>34779</v>
      </c>
      <c r="B7291" s="93" t="s">
        <v>43354</v>
      </c>
      <c r="C7291" s="94" t="s">
        <v>66697</v>
      </c>
      <c r="D7291" s="95" t="s">
        <v>10196</v>
      </c>
      <c r="E7291" s="93"/>
      <c r="F7291" s="96">
        <v>3.74</v>
      </c>
      <c r="G7291" s="96">
        <v>3.927</v>
      </c>
      <c r="H7291" s="97">
        <v>4.9999999999999954E-2</v>
      </c>
      <c r="I7291" s="98">
        <v>1620</v>
      </c>
      <c r="J7291" s="98">
        <v>6058.8</v>
      </c>
      <c r="K7291" s="98">
        <v>6361.74</v>
      </c>
    </row>
    <row r="7292" spans="1:11" s="99" customFormat="1" ht="12.75" x14ac:dyDescent="0.2">
      <c r="A7292" s="92" t="s">
        <v>34779</v>
      </c>
      <c r="B7292" s="93" t="s">
        <v>43355</v>
      </c>
      <c r="C7292" s="94" t="s">
        <v>66698</v>
      </c>
      <c r="D7292" s="95" t="s">
        <v>10196</v>
      </c>
      <c r="E7292" s="93"/>
      <c r="F7292" s="96">
        <v>3.74</v>
      </c>
      <c r="G7292" s="96">
        <v>3.927</v>
      </c>
      <c r="H7292" s="97">
        <v>4.9999999999999954E-2</v>
      </c>
      <c r="I7292" s="98">
        <v>0</v>
      </c>
      <c r="J7292" s="98">
        <v>0</v>
      </c>
      <c r="K7292" s="98">
        <v>0</v>
      </c>
    </row>
    <row r="7293" spans="1:11" s="99" customFormat="1" ht="12.75" x14ac:dyDescent="0.2">
      <c r="A7293" s="92" t="s">
        <v>34779</v>
      </c>
      <c r="B7293" s="93" t="s">
        <v>43356</v>
      </c>
      <c r="C7293" s="94" t="s">
        <v>66699</v>
      </c>
      <c r="D7293" s="95" t="s">
        <v>10196</v>
      </c>
      <c r="E7293" s="93"/>
      <c r="F7293" s="96">
        <v>3.74</v>
      </c>
      <c r="G7293" s="96">
        <v>3.927</v>
      </c>
      <c r="H7293" s="97">
        <v>4.9999999999999954E-2</v>
      </c>
      <c r="I7293" s="98">
        <v>0</v>
      </c>
      <c r="J7293" s="98">
        <v>0</v>
      </c>
      <c r="K7293" s="98">
        <v>0</v>
      </c>
    </row>
    <row r="7294" spans="1:11" s="99" customFormat="1" ht="12.75" x14ac:dyDescent="0.2">
      <c r="A7294" s="92" t="s">
        <v>34779</v>
      </c>
      <c r="B7294" s="93" t="s">
        <v>43357</v>
      </c>
      <c r="C7294" s="94" t="s">
        <v>66700</v>
      </c>
      <c r="D7294" s="95" t="s">
        <v>10198</v>
      </c>
      <c r="E7294" s="93"/>
      <c r="F7294" s="96">
        <v>11.87</v>
      </c>
      <c r="G7294" s="96">
        <v>12.4635</v>
      </c>
      <c r="H7294" s="97">
        <v>5.0000000000000051E-2</v>
      </c>
      <c r="I7294" s="98">
        <v>642.5454545454545</v>
      </c>
      <c r="J7294" s="98">
        <v>7627.0145454545445</v>
      </c>
      <c r="K7294" s="98">
        <v>8008.365272727272</v>
      </c>
    </row>
    <row r="7295" spans="1:11" s="99" customFormat="1" ht="12.75" x14ac:dyDescent="0.2">
      <c r="A7295" s="92" t="s">
        <v>34779</v>
      </c>
      <c r="B7295" s="93" t="s">
        <v>43358</v>
      </c>
      <c r="C7295" s="94" t="s">
        <v>66701</v>
      </c>
      <c r="D7295" s="95" t="s">
        <v>10198</v>
      </c>
      <c r="E7295" s="93"/>
      <c r="F7295" s="96">
        <v>11.87</v>
      </c>
      <c r="G7295" s="96">
        <v>12.4635</v>
      </c>
      <c r="H7295" s="97">
        <v>5.0000000000000051E-2</v>
      </c>
      <c r="I7295" s="98">
        <v>0</v>
      </c>
      <c r="J7295" s="98">
        <v>0</v>
      </c>
      <c r="K7295" s="98">
        <v>0</v>
      </c>
    </row>
    <row r="7296" spans="1:11" s="99" customFormat="1" ht="12.75" x14ac:dyDescent="0.2">
      <c r="A7296" s="92" t="s">
        <v>34779</v>
      </c>
      <c r="B7296" s="93" t="s">
        <v>43359</v>
      </c>
      <c r="C7296" s="94" t="s">
        <v>66702</v>
      </c>
      <c r="D7296" s="95" t="s">
        <v>10198</v>
      </c>
      <c r="E7296" s="93"/>
      <c r="F7296" s="96">
        <v>11.87</v>
      </c>
      <c r="G7296" s="96">
        <v>12.4635</v>
      </c>
      <c r="H7296" s="97">
        <v>5.0000000000000051E-2</v>
      </c>
      <c r="I7296" s="98">
        <v>0</v>
      </c>
      <c r="J7296" s="98">
        <v>0</v>
      </c>
      <c r="K7296" s="98">
        <v>0</v>
      </c>
    </row>
    <row r="7297" spans="1:11" s="99" customFormat="1" ht="12.75" x14ac:dyDescent="0.2">
      <c r="A7297" s="92" t="s">
        <v>34779</v>
      </c>
      <c r="B7297" s="93" t="s">
        <v>43360</v>
      </c>
      <c r="C7297" s="94" t="s">
        <v>66703</v>
      </c>
      <c r="D7297" s="95" t="s">
        <v>10198</v>
      </c>
      <c r="E7297" s="93"/>
      <c r="F7297" s="96">
        <v>11.87</v>
      </c>
      <c r="G7297" s="96">
        <v>12.4635</v>
      </c>
      <c r="H7297" s="97">
        <v>5.0000000000000051E-2</v>
      </c>
      <c r="I7297" s="98">
        <v>0</v>
      </c>
      <c r="J7297" s="98">
        <v>0</v>
      </c>
      <c r="K7297" s="98">
        <v>0</v>
      </c>
    </row>
    <row r="7298" spans="1:11" s="99" customFormat="1" ht="12.75" x14ac:dyDescent="0.2">
      <c r="A7298" s="92" t="s">
        <v>34779</v>
      </c>
      <c r="B7298" s="93" t="s">
        <v>43361</v>
      </c>
      <c r="C7298" s="94" t="s">
        <v>66704</v>
      </c>
      <c r="D7298" s="95" t="s">
        <v>10198</v>
      </c>
      <c r="E7298" s="93"/>
      <c r="F7298" s="96">
        <v>11.87</v>
      </c>
      <c r="G7298" s="96">
        <v>12.4635</v>
      </c>
      <c r="H7298" s="97">
        <v>5.0000000000000051E-2</v>
      </c>
      <c r="I7298" s="98">
        <v>0</v>
      </c>
      <c r="J7298" s="98">
        <v>0</v>
      </c>
      <c r="K7298" s="98">
        <v>0</v>
      </c>
    </row>
    <row r="7299" spans="1:11" s="99" customFormat="1" ht="12.75" x14ac:dyDescent="0.2">
      <c r="A7299" s="92" t="s">
        <v>34779</v>
      </c>
      <c r="B7299" s="93" t="s">
        <v>43362</v>
      </c>
      <c r="C7299" s="94" t="s">
        <v>66705</v>
      </c>
      <c r="D7299" s="95" t="s">
        <v>10200</v>
      </c>
      <c r="E7299" s="93"/>
      <c r="F7299" s="96">
        <v>37.17</v>
      </c>
      <c r="G7299" s="96">
        <v>39.028500000000001</v>
      </c>
      <c r="H7299" s="97">
        <v>4.9999999999999982E-2</v>
      </c>
      <c r="I7299" s="98">
        <v>1512</v>
      </c>
      <c r="J7299" s="98">
        <v>56201.04</v>
      </c>
      <c r="K7299" s="98">
        <v>59011.092000000004</v>
      </c>
    </row>
    <row r="7300" spans="1:11" s="99" customFormat="1" ht="12.75" x14ac:dyDescent="0.2">
      <c r="A7300" s="92" t="s">
        <v>34779</v>
      </c>
      <c r="B7300" s="93" t="s">
        <v>43363</v>
      </c>
      <c r="C7300" s="94" t="s">
        <v>66706</v>
      </c>
      <c r="D7300" s="95" t="s">
        <v>10200</v>
      </c>
      <c r="E7300" s="93"/>
      <c r="F7300" s="96">
        <v>37.17</v>
      </c>
      <c r="G7300" s="96">
        <v>39.028500000000001</v>
      </c>
      <c r="H7300" s="97">
        <v>4.9999999999999982E-2</v>
      </c>
      <c r="I7300" s="98">
        <v>0</v>
      </c>
      <c r="J7300" s="98">
        <v>0</v>
      </c>
      <c r="K7300" s="98">
        <v>0</v>
      </c>
    </row>
    <row r="7301" spans="1:11" s="99" customFormat="1" ht="12.75" x14ac:dyDescent="0.2">
      <c r="A7301" s="92" t="s">
        <v>34779</v>
      </c>
      <c r="B7301" s="93" t="s">
        <v>43364</v>
      </c>
      <c r="C7301" s="94" t="s">
        <v>66707</v>
      </c>
      <c r="D7301" s="95" t="s">
        <v>10200</v>
      </c>
      <c r="E7301" s="93"/>
      <c r="F7301" s="96">
        <v>37.17</v>
      </c>
      <c r="G7301" s="96">
        <v>39.028500000000001</v>
      </c>
      <c r="H7301" s="97">
        <v>4.9999999999999982E-2</v>
      </c>
      <c r="I7301" s="98">
        <v>0</v>
      </c>
      <c r="J7301" s="98">
        <v>0</v>
      </c>
      <c r="K7301" s="98">
        <v>0</v>
      </c>
    </row>
    <row r="7302" spans="1:11" s="99" customFormat="1" ht="12.75" x14ac:dyDescent="0.2">
      <c r="A7302" s="92" t="s">
        <v>34779</v>
      </c>
      <c r="B7302" s="93" t="s">
        <v>43365</v>
      </c>
      <c r="C7302" s="94" t="s">
        <v>66708</v>
      </c>
      <c r="D7302" s="95" t="s">
        <v>10200</v>
      </c>
      <c r="E7302" s="93"/>
      <c r="F7302" s="96">
        <v>37.17</v>
      </c>
      <c r="G7302" s="96">
        <v>39.028500000000001</v>
      </c>
      <c r="H7302" s="97">
        <v>4.9999999999999982E-2</v>
      </c>
      <c r="I7302" s="98">
        <v>0</v>
      </c>
      <c r="J7302" s="98">
        <v>0</v>
      </c>
      <c r="K7302" s="98">
        <v>0</v>
      </c>
    </row>
    <row r="7303" spans="1:11" s="99" customFormat="1" ht="12.75" x14ac:dyDescent="0.2">
      <c r="A7303" s="92" t="s">
        <v>34779</v>
      </c>
      <c r="B7303" s="93" t="s">
        <v>43366</v>
      </c>
      <c r="C7303" s="94" t="s">
        <v>66709</v>
      </c>
      <c r="D7303" s="95" t="s">
        <v>10200</v>
      </c>
      <c r="E7303" s="93"/>
      <c r="F7303" s="96">
        <v>37.17</v>
      </c>
      <c r="G7303" s="96">
        <v>39.028500000000001</v>
      </c>
      <c r="H7303" s="97">
        <v>4.9999999999999982E-2</v>
      </c>
      <c r="I7303" s="98">
        <v>0</v>
      </c>
      <c r="J7303" s="98">
        <v>0</v>
      </c>
      <c r="K7303" s="98">
        <v>0</v>
      </c>
    </row>
    <row r="7304" spans="1:11" s="99" customFormat="1" ht="12.75" x14ac:dyDescent="0.2">
      <c r="A7304" s="92" t="s">
        <v>34779</v>
      </c>
      <c r="B7304" s="93" t="s">
        <v>43367</v>
      </c>
      <c r="C7304" s="94" t="s">
        <v>66710</v>
      </c>
      <c r="D7304" s="95" t="s">
        <v>10202</v>
      </c>
      <c r="E7304" s="93"/>
      <c r="F7304" s="96">
        <v>14.21</v>
      </c>
      <c r="G7304" s="96">
        <v>14.920500000000001</v>
      </c>
      <c r="H7304" s="97">
        <v>4.9999999999999975E-2</v>
      </c>
      <c r="I7304" s="98">
        <v>0</v>
      </c>
      <c r="J7304" s="98">
        <v>0</v>
      </c>
      <c r="K7304" s="98">
        <v>0</v>
      </c>
    </row>
    <row r="7305" spans="1:11" s="99" customFormat="1" ht="12.75" x14ac:dyDescent="0.2">
      <c r="A7305" s="92" t="s">
        <v>34779</v>
      </c>
      <c r="B7305" s="93" t="s">
        <v>43368</v>
      </c>
      <c r="C7305" s="94" t="s">
        <v>66711</v>
      </c>
      <c r="D7305" s="95" t="s">
        <v>10204</v>
      </c>
      <c r="E7305" s="93"/>
      <c r="F7305" s="96">
        <v>13.27</v>
      </c>
      <c r="G7305" s="96">
        <v>13.9335</v>
      </c>
      <c r="H7305" s="97">
        <v>5.0000000000000065E-2</v>
      </c>
      <c r="I7305" s="98">
        <v>0</v>
      </c>
      <c r="J7305" s="98">
        <v>0</v>
      </c>
      <c r="K7305" s="98">
        <v>0</v>
      </c>
    </row>
    <row r="7306" spans="1:11" s="99" customFormat="1" ht="12.75" x14ac:dyDescent="0.2">
      <c r="A7306" s="92" t="s">
        <v>34779</v>
      </c>
      <c r="B7306" s="93" t="s">
        <v>43369</v>
      </c>
      <c r="C7306" s="94" t="s">
        <v>66712</v>
      </c>
      <c r="D7306" s="95" t="s">
        <v>10206</v>
      </c>
      <c r="E7306" s="93"/>
      <c r="F7306" s="96">
        <v>21.24</v>
      </c>
      <c r="G7306" s="96">
        <v>22.302</v>
      </c>
      <c r="H7306" s="97">
        <v>5.0000000000000058E-2</v>
      </c>
      <c r="I7306" s="98">
        <v>640.36363636363637</v>
      </c>
      <c r="J7306" s="98">
        <v>13601.323636363635</v>
      </c>
      <c r="K7306" s="98">
        <v>14281.389818181819</v>
      </c>
    </row>
    <row r="7307" spans="1:11" s="99" customFormat="1" ht="12.75" x14ac:dyDescent="0.2">
      <c r="A7307" s="92" t="s">
        <v>34779</v>
      </c>
      <c r="B7307" s="93" t="s">
        <v>43370</v>
      </c>
      <c r="C7307" s="94" t="s">
        <v>66713</v>
      </c>
      <c r="D7307" s="95" t="s">
        <v>10206</v>
      </c>
      <c r="E7307" s="93"/>
      <c r="F7307" s="96">
        <v>21.24</v>
      </c>
      <c r="G7307" s="96">
        <v>22.302</v>
      </c>
      <c r="H7307" s="97">
        <v>5.0000000000000058E-2</v>
      </c>
      <c r="I7307" s="98">
        <v>0</v>
      </c>
      <c r="J7307" s="98">
        <v>0</v>
      </c>
      <c r="K7307" s="98">
        <v>0</v>
      </c>
    </row>
    <row r="7308" spans="1:11" s="99" customFormat="1" ht="12.75" x14ac:dyDescent="0.2">
      <c r="A7308" s="92" t="s">
        <v>34779</v>
      </c>
      <c r="B7308" s="93" t="s">
        <v>43371</v>
      </c>
      <c r="C7308" s="94" t="s">
        <v>66714</v>
      </c>
      <c r="D7308" s="95" t="s">
        <v>10206</v>
      </c>
      <c r="E7308" s="93"/>
      <c r="F7308" s="96">
        <v>21.24</v>
      </c>
      <c r="G7308" s="96">
        <v>22.302</v>
      </c>
      <c r="H7308" s="97">
        <v>5.0000000000000058E-2</v>
      </c>
      <c r="I7308" s="98">
        <v>0</v>
      </c>
      <c r="J7308" s="98">
        <v>0</v>
      </c>
      <c r="K7308" s="98">
        <v>0</v>
      </c>
    </row>
    <row r="7309" spans="1:11" s="99" customFormat="1" ht="12.75" x14ac:dyDescent="0.2">
      <c r="A7309" s="92" t="s">
        <v>34779</v>
      </c>
      <c r="B7309" s="93" t="s">
        <v>43372</v>
      </c>
      <c r="C7309" s="94" t="s">
        <v>66715</v>
      </c>
      <c r="D7309" s="95" t="s">
        <v>10206</v>
      </c>
      <c r="E7309" s="93"/>
      <c r="F7309" s="96">
        <v>21.24</v>
      </c>
      <c r="G7309" s="96">
        <v>22.302</v>
      </c>
      <c r="H7309" s="97">
        <v>5.0000000000000058E-2</v>
      </c>
      <c r="I7309" s="98">
        <v>0</v>
      </c>
      <c r="J7309" s="98">
        <v>0</v>
      </c>
      <c r="K7309" s="98">
        <v>0</v>
      </c>
    </row>
    <row r="7310" spans="1:11" s="99" customFormat="1" ht="12.75" x14ac:dyDescent="0.2">
      <c r="A7310" s="92" t="s">
        <v>34779</v>
      </c>
      <c r="B7310" s="93" t="s">
        <v>43373</v>
      </c>
      <c r="C7310" s="94" t="s">
        <v>66716</v>
      </c>
      <c r="D7310" s="95" t="s">
        <v>10208</v>
      </c>
      <c r="E7310" s="93"/>
      <c r="F7310" s="96">
        <v>19.89</v>
      </c>
      <c r="G7310" s="96">
        <v>20.884499999999999</v>
      </c>
      <c r="H7310" s="97">
        <v>4.9999999999999926E-2</v>
      </c>
      <c r="I7310" s="98">
        <v>0</v>
      </c>
      <c r="J7310" s="98">
        <v>0</v>
      </c>
      <c r="K7310" s="98">
        <v>0</v>
      </c>
    </row>
    <row r="7311" spans="1:11" s="99" customFormat="1" ht="12.75" x14ac:dyDescent="0.2">
      <c r="A7311" s="92" t="s">
        <v>34779</v>
      </c>
      <c r="B7311" s="93" t="s">
        <v>43374</v>
      </c>
      <c r="C7311" s="94" t="s">
        <v>66717</v>
      </c>
      <c r="D7311" s="95" t="s">
        <v>10210</v>
      </c>
      <c r="E7311" s="93"/>
      <c r="F7311" s="96">
        <v>24.15</v>
      </c>
      <c r="G7311" s="96">
        <v>25.357500000000002</v>
      </c>
      <c r="H7311" s="97">
        <v>5.0000000000000135E-2</v>
      </c>
      <c r="I7311" s="98">
        <v>781.09090909090912</v>
      </c>
      <c r="J7311" s="98">
        <v>18863.345454545455</v>
      </c>
      <c r="K7311" s="98">
        <v>19806.51272727273</v>
      </c>
    </row>
    <row r="7312" spans="1:11" s="99" customFormat="1" ht="12.75" x14ac:dyDescent="0.2">
      <c r="A7312" s="92" t="s">
        <v>34779</v>
      </c>
      <c r="B7312" s="93" t="s">
        <v>43375</v>
      </c>
      <c r="C7312" s="94" t="s">
        <v>66718</v>
      </c>
      <c r="D7312" s="95" t="s">
        <v>10210</v>
      </c>
      <c r="E7312" s="93"/>
      <c r="F7312" s="96">
        <v>24.15</v>
      </c>
      <c r="G7312" s="96">
        <v>25.357500000000002</v>
      </c>
      <c r="H7312" s="97">
        <v>5.0000000000000135E-2</v>
      </c>
      <c r="I7312" s="98">
        <v>0</v>
      </c>
      <c r="J7312" s="98">
        <v>0</v>
      </c>
      <c r="K7312" s="98">
        <v>0</v>
      </c>
    </row>
    <row r="7313" spans="1:11" s="99" customFormat="1" ht="12.75" x14ac:dyDescent="0.2">
      <c r="A7313" s="92" t="s">
        <v>34779</v>
      </c>
      <c r="B7313" s="93" t="s">
        <v>43376</v>
      </c>
      <c r="C7313" s="94" t="s">
        <v>66719</v>
      </c>
      <c r="D7313" s="95" t="s">
        <v>10212</v>
      </c>
      <c r="E7313" s="93"/>
      <c r="F7313" s="96">
        <v>6.45</v>
      </c>
      <c r="G7313" s="96">
        <v>6.7725</v>
      </c>
      <c r="H7313" s="97">
        <v>4.9999999999999968E-2</v>
      </c>
      <c r="I7313" s="98">
        <v>113.45454545454545</v>
      </c>
      <c r="J7313" s="98">
        <v>731.78181818181815</v>
      </c>
      <c r="K7313" s="98">
        <v>768.37090909090909</v>
      </c>
    </row>
    <row r="7314" spans="1:11" s="99" customFormat="1" ht="12.75" x14ac:dyDescent="0.2">
      <c r="A7314" s="92" t="s">
        <v>34779</v>
      </c>
      <c r="B7314" s="93" t="s">
        <v>43377</v>
      </c>
      <c r="C7314" s="94" t="s">
        <v>66720</v>
      </c>
      <c r="D7314" s="95" t="s">
        <v>10212</v>
      </c>
      <c r="E7314" s="93"/>
      <c r="F7314" s="96">
        <v>6.45</v>
      </c>
      <c r="G7314" s="96">
        <v>6.7725</v>
      </c>
      <c r="H7314" s="97">
        <v>4.9999999999999968E-2</v>
      </c>
      <c r="I7314" s="98">
        <v>0</v>
      </c>
      <c r="J7314" s="98">
        <v>0</v>
      </c>
      <c r="K7314" s="98">
        <v>0</v>
      </c>
    </row>
    <row r="7315" spans="1:11" s="99" customFormat="1" ht="12.75" x14ac:dyDescent="0.2">
      <c r="A7315" s="92" t="s">
        <v>34779</v>
      </c>
      <c r="B7315" s="93" t="s">
        <v>43378</v>
      </c>
      <c r="C7315" s="94" t="s">
        <v>66721</v>
      </c>
      <c r="D7315" s="95" t="s">
        <v>10212</v>
      </c>
      <c r="E7315" s="93"/>
      <c r="F7315" s="96">
        <v>6.45</v>
      </c>
      <c r="G7315" s="96">
        <v>6.7725</v>
      </c>
      <c r="H7315" s="97">
        <v>4.9999999999999968E-2</v>
      </c>
      <c r="I7315" s="98">
        <v>0</v>
      </c>
      <c r="J7315" s="98">
        <v>0</v>
      </c>
      <c r="K7315" s="98">
        <v>0</v>
      </c>
    </row>
    <row r="7316" spans="1:11" s="99" customFormat="1" ht="12.75" x14ac:dyDescent="0.2">
      <c r="A7316" s="92" t="s">
        <v>34779</v>
      </c>
      <c r="B7316" s="93" t="s">
        <v>43379</v>
      </c>
      <c r="C7316" s="94" t="s">
        <v>66722</v>
      </c>
      <c r="D7316" s="95" t="s">
        <v>10214</v>
      </c>
      <c r="E7316" s="93"/>
      <c r="F7316" s="96">
        <v>144.71</v>
      </c>
      <c r="G7316" s="96">
        <v>151.94550000000001</v>
      </c>
      <c r="H7316" s="97">
        <v>5.000000000000001E-2</v>
      </c>
      <c r="I7316" s="98">
        <v>5823.272727272727</v>
      </c>
      <c r="J7316" s="98">
        <v>842685.79636363639</v>
      </c>
      <c r="K7316" s="98">
        <v>884820.08618181816</v>
      </c>
    </row>
    <row r="7317" spans="1:11" s="99" customFormat="1" ht="12.75" x14ac:dyDescent="0.2">
      <c r="A7317" s="92" t="s">
        <v>34779</v>
      </c>
      <c r="B7317" s="93" t="s">
        <v>43380</v>
      </c>
      <c r="C7317" s="94" t="s">
        <v>66723</v>
      </c>
      <c r="D7317" s="95" t="s">
        <v>10214</v>
      </c>
      <c r="E7317" s="93"/>
      <c r="F7317" s="96">
        <v>144.71</v>
      </c>
      <c r="G7317" s="96">
        <v>151.94550000000001</v>
      </c>
      <c r="H7317" s="97">
        <v>5.000000000000001E-2</v>
      </c>
      <c r="I7317" s="98">
        <v>0</v>
      </c>
      <c r="J7317" s="98">
        <v>0</v>
      </c>
      <c r="K7317" s="98">
        <v>0</v>
      </c>
    </row>
    <row r="7318" spans="1:11" s="99" customFormat="1" ht="12.75" x14ac:dyDescent="0.2">
      <c r="A7318" s="92" t="s">
        <v>34779</v>
      </c>
      <c r="B7318" s="93" t="s">
        <v>43381</v>
      </c>
      <c r="C7318" s="94" t="s">
        <v>66724</v>
      </c>
      <c r="D7318" s="95" t="s">
        <v>10214</v>
      </c>
      <c r="E7318" s="93"/>
      <c r="F7318" s="96">
        <v>144.71</v>
      </c>
      <c r="G7318" s="96">
        <v>151.94550000000001</v>
      </c>
      <c r="H7318" s="97">
        <v>5.000000000000001E-2</v>
      </c>
      <c r="I7318" s="98">
        <v>0</v>
      </c>
      <c r="J7318" s="98">
        <v>0</v>
      </c>
      <c r="K7318" s="98">
        <v>0</v>
      </c>
    </row>
    <row r="7319" spans="1:11" s="99" customFormat="1" ht="12.75" x14ac:dyDescent="0.2">
      <c r="A7319" s="92" t="s">
        <v>34779</v>
      </c>
      <c r="B7319" s="93" t="s">
        <v>43382</v>
      </c>
      <c r="C7319" s="94" t="s">
        <v>66725</v>
      </c>
      <c r="D7319" s="95" t="s">
        <v>10214</v>
      </c>
      <c r="E7319" s="93"/>
      <c r="F7319" s="96">
        <v>144.71</v>
      </c>
      <c r="G7319" s="96">
        <v>151.94550000000001</v>
      </c>
      <c r="H7319" s="97">
        <v>5.000000000000001E-2</v>
      </c>
      <c r="I7319" s="98">
        <v>0</v>
      </c>
      <c r="J7319" s="98">
        <v>0</v>
      </c>
      <c r="K7319" s="98">
        <v>0</v>
      </c>
    </row>
    <row r="7320" spans="1:11" s="99" customFormat="1" ht="12.75" x14ac:dyDescent="0.2">
      <c r="A7320" s="92" t="s">
        <v>34779</v>
      </c>
      <c r="B7320" s="93" t="s">
        <v>43383</v>
      </c>
      <c r="C7320" s="94" t="s">
        <v>66726</v>
      </c>
      <c r="D7320" s="95" t="s">
        <v>10214</v>
      </c>
      <c r="E7320" s="93"/>
      <c r="F7320" s="96">
        <v>144.71</v>
      </c>
      <c r="G7320" s="96">
        <v>151.94550000000001</v>
      </c>
      <c r="H7320" s="97">
        <v>5.000000000000001E-2</v>
      </c>
      <c r="I7320" s="98">
        <v>0</v>
      </c>
      <c r="J7320" s="98">
        <v>0</v>
      </c>
      <c r="K7320" s="98">
        <v>0</v>
      </c>
    </row>
    <row r="7321" spans="1:11" s="99" customFormat="1" ht="12.75" x14ac:dyDescent="0.2">
      <c r="A7321" s="92" t="s">
        <v>34779</v>
      </c>
      <c r="B7321" s="93" t="s">
        <v>43384</v>
      </c>
      <c r="C7321" s="94" t="s">
        <v>66727</v>
      </c>
      <c r="D7321" s="95" t="s">
        <v>10214</v>
      </c>
      <c r="E7321" s="93"/>
      <c r="F7321" s="96">
        <v>144.71</v>
      </c>
      <c r="G7321" s="96">
        <v>151.94550000000001</v>
      </c>
      <c r="H7321" s="97">
        <v>5.000000000000001E-2</v>
      </c>
      <c r="I7321" s="98">
        <v>0</v>
      </c>
      <c r="J7321" s="98">
        <v>0</v>
      </c>
      <c r="K7321" s="98">
        <v>0</v>
      </c>
    </row>
    <row r="7322" spans="1:11" s="99" customFormat="1" ht="12.75" x14ac:dyDescent="0.2">
      <c r="A7322" s="92" t="s">
        <v>34779</v>
      </c>
      <c r="B7322" s="93" t="s">
        <v>43385</v>
      </c>
      <c r="C7322" s="94" t="s">
        <v>66728</v>
      </c>
      <c r="D7322" s="95" t="s">
        <v>10214</v>
      </c>
      <c r="E7322" s="93"/>
      <c r="F7322" s="96">
        <v>144.71</v>
      </c>
      <c r="G7322" s="96">
        <v>151.94550000000001</v>
      </c>
      <c r="H7322" s="97">
        <v>5.000000000000001E-2</v>
      </c>
      <c r="I7322" s="98">
        <v>0</v>
      </c>
      <c r="J7322" s="98">
        <v>0</v>
      </c>
      <c r="K7322" s="98">
        <v>0</v>
      </c>
    </row>
    <row r="7323" spans="1:11" s="99" customFormat="1" ht="12.75" x14ac:dyDescent="0.2">
      <c r="A7323" s="92" t="s">
        <v>34779</v>
      </c>
      <c r="B7323" s="93" t="s">
        <v>43386</v>
      </c>
      <c r="C7323" s="94" t="s">
        <v>66729</v>
      </c>
      <c r="D7323" s="95" t="s">
        <v>10216</v>
      </c>
      <c r="E7323" s="93"/>
      <c r="F7323" s="96">
        <v>12.05</v>
      </c>
      <c r="G7323" s="96">
        <v>12.6525</v>
      </c>
      <c r="H7323" s="97">
        <v>4.9999999999999926E-2</v>
      </c>
      <c r="I7323" s="98">
        <v>0</v>
      </c>
      <c r="J7323" s="98">
        <v>0</v>
      </c>
      <c r="K7323" s="98">
        <v>0</v>
      </c>
    </row>
    <row r="7324" spans="1:11" s="99" customFormat="1" ht="12.75" x14ac:dyDescent="0.2">
      <c r="A7324" s="92" t="s">
        <v>34779</v>
      </c>
      <c r="B7324" s="93" t="s">
        <v>43387</v>
      </c>
      <c r="C7324" s="94" t="s">
        <v>66730</v>
      </c>
      <c r="D7324" s="95" t="s">
        <v>10218</v>
      </c>
      <c r="E7324" s="93"/>
      <c r="F7324" s="96">
        <v>11.36</v>
      </c>
      <c r="G7324" s="96">
        <v>11.928000000000001</v>
      </c>
      <c r="H7324" s="97">
        <v>5.0000000000000128E-2</v>
      </c>
      <c r="I7324" s="98">
        <v>147.27272727272728</v>
      </c>
      <c r="J7324" s="98">
        <v>1673.0181818181818</v>
      </c>
      <c r="K7324" s="98">
        <v>1756.6690909090912</v>
      </c>
    </row>
    <row r="7325" spans="1:11" s="99" customFormat="1" ht="12.75" x14ac:dyDescent="0.2">
      <c r="A7325" s="92" t="s">
        <v>34779</v>
      </c>
      <c r="B7325" s="93" t="s">
        <v>43388</v>
      </c>
      <c r="C7325" s="94" t="s">
        <v>66731</v>
      </c>
      <c r="D7325" s="95" t="s">
        <v>10218</v>
      </c>
      <c r="E7325" s="93"/>
      <c r="F7325" s="96">
        <v>11.36</v>
      </c>
      <c r="G7325" s="96">
        <v>11.928000000000001</v>
      </c>
      <c r="H7325" s="97">
        <v>5.0000000000000128E-2</v>
      </c>
      <c r="I7325" s="98">
        <v>0</v>
      </c>
      <c r="J7325" s="98">
        <v>0</v>
      </c>
      <c r="K7325" s="98">
        <v>0</v>
      </c>
    </row>
    <row r="7326" spans="1:11" s="99" customFormat="1" ht="12.75" x14ac:dyDescent="0.2">
      <c r="A7326" s="92" t="s">
        <v>34779</v>
      </c>
      <c r="B7326" s="93" t="s">
        <v>43389</v>
      </c>
      <c r="C7326" s="94" t="s">
        <v>66732</v>
      </c>
      <c r="D7326" s="95" t="s">
        <v>10218</v>
      </c>
      <c r="E7326" s="93"/>
      <c r="F7326" s="96">
        <v>11.36</v>
      </c>
      <c r="G7326" s="96">
        <v>11.928000000000001</v>
      </c>
      <c r="H7326" s="97">
        <v>5.0000000000000128E-2</v>
      </c>
      <c r="I7326" s="98">
        <v>0</v>
      </c>
      <c r="J7326" s="98">
        <v>0</v>
      </c>
      <c r="K7326" s="98">
        <v>0</v>
      </c>
    </row>
    <row r="7327" spans="1:11" s="99" customFormat="1" ht="12.75" x14ac:dyDescent="0.2">
      <c r="A7327" s="92" t="s">
        <v>34779</v>
      </c>
      <c r="B7327" s="93" t="s">
        <v>43390</v>
      </c>
      <c r="C7327" s="94" t="s">
        <v>66733</v>
      </c>
      <c r="D7327" s="95" t="s">
        <v>10218</v>
      </c>
      <c r="E7327" s="93"/>
      <c r="F7327" s="96">
        <v>11.36</v>
      </c>
      <c r="G7327" s="96">
        <v>11.928000000000001</v>
      </c>
      <c r="H7327" s="97">
        <v>5.0000000000000128E-2</v>
      </c>
      <c r="I7327" s="98">
        <v>0</v>
      </c>
      <c r="J7327" s="98">
        <v>0</v>
      </c>
      <c r="K7327" s="98">
        <v>0</v>
      </c>
    </row>
    <row r="7328" spans="1:11" s="99" customFormat="1" ht="12.75" x14ac:dyDescent="0.2">
      <c r="A7328" s="92" t="s">
        <v>34779</v>
      </c>
      <c r="B7328" s="93" t="s">
        <v>43391</v>
      </c>
      <c r="C7328" s="94" t="s">
        <v>66734</v>
      </c>
      <c r="D7328" s="95" t="s">
        <v>10218</v>
      </c>
      <c r="E7328" s="93"/>
      <c r="F7328" s="96">
        <v>11.36</v>
      </c>
      <c r="G7328" s="96">
        <v>11.928000000000001</v>
      </c>
      <c r="H7328" s="97">
        <v>5.0000000000000128E-2</v>
      </c>
      <c r="I7328" s="98">
        <v>0</v>
      </c>
      <c r="J7328" s="98">
        <v>0</v>
      </c>
      <c r="K7328" s="98">
        <v>0</v>
      </c>
    </row>
    <row r="7329" spans="1:11" s="99" customFormat="1" ht="12.75" x14ac:dyDescent="0.2">
      <c r="A7329" s="92" t="s">
        <v>34779</v>
      </c>
      <c r="B7329" s="93" t="s">
        <v>43392</v>
      </c>
      <c r="C7329" s="94" t="s">
        <v>66735</v>
      </c>
      <c r="D7329" s="95" t="s">
        <v>10218</v>
      </c>
      <c r="E7329" s="93"/>
      <c r="F7329" s="96">
        <v>11.36</v>
      </c>
      <c r="G7329" s="96">
        <v>11.928000000000001</v>
      </c>
      <c r="H7329" s="97">
        <v>5.0000000000000128E-2</v>
      </c>
      <c r="I7329" s="98">
        <v>0</v>
      </c>
      <c r="J7329" s="98">
        <v>0</v>
      </c>
      <c r="K7329" s="98">
        <v>0</v>
      </c>
    </row>
    <row r="7330" spans="1:11" s="99" customFormat="1" ht="12.75" x14ac:dyDescent="0.2">
      <c r="A7330" s="92" t="s">
        <v>34779</v>
      </c>
      <c r="B7330" s="93" t="s">
        <v>43393</v>
      </c>
      <c r="C7330" s="94" t="s">
        <v>66736</v>
      </c>
      <c r="D7330" s="95" t="s">
        <v>10220</v>
      </c>
      <c r="E7330" s="93"/>
      <c r="F7330" s="96">
        <v>7.96</v>
      </c>
      <c r="G7330" s="96">
        <v>8.3580000000000005</v>
      </c>
      <c r="H7330" s="97">
        <v>5.0000000000000072E-2</v>
      </c>
      <c r="I7330" s="98">
        <v>181.09090909090909</v>
      </c>
      <c r="J7330" s="98">
        <v>1441.4836363636364</v>
      </c>
      <c r="K7330" s="98">
        <v>1513.5578181818182</v>
      </c>
    </row>
    <row r="7331" spans="1:11" s="99" customFormat="1" ht="12.75" x14ac:dyDescent="0.2">
      <c r="A7331" s="92" t="s">
        <v>34779</v>
      </c>
      <c r="B7331" s="93" t="s">
        <v>43394</v>
      </c>
      <c r="C7331" s="94" t="s">
        <v>66737</v>
      </c>
      <c r="D7331" s="95" t="s">
        <v>10220</v>
      </c>
      <c r="E7331" s="93"/>
      <c r="F7331" s="96">
        <v>7.96</v>
      </c>
      <c r="G7331" s="96">
        <v>8.3580000000000005</v>
      </c>
      <c r="H7331" s="97">
        <v>5.0000000000000072E-2</v>
      </c>
      <c r="I7331" s="98">
        <v>0</v>
      </c>
      <c r="J7331" s="98">
        <v>0</v>
      </c>
      <c r="K7331" s="98">
        <v>0</v>
      </c>
    </row>
    <row r="7332" spans="1:11" s="99" customFormat="1" ht="12.75" x14ac:dyDescent="0.2">
      <c r="A7332" s="92" t="s">
        <v>34779</v>
      </c>
      <c r="B7332" s="93" t="s">
        <v>43395</v>
      </c>
      <c r="C7332" s="94" t="s">
        <v>66738</v>
      </c>
      <c r="D7332" s="95" t="s">
        <v>10220</v>
      </c>
      <c r="E7332" s="93"/>
      <c r="F7332" s="96">
        <v>7.96</v>
      </c>
      <c r="G7332" s="96">
        <v>8.3580000000000005</v>
      </c>
      <c r="H7332" s="97">
        <v>5.0000000000000072E-2</v>
      </c>
      <c r="I7332" s="98">
        <v>0</v>
      </c>
      <c r="J7332" s="98">
        <v>0</v>
      </c>
      <c r="K7332" s="98">
        <v>0</v>
      </c>
    </row>
    <row r="7333" spans="1:11" s="99" customFormat="1" ht="12.75" x14ac:dyDescent="0.2">
      <c r="A7333" s="92" t="s">
        <v>34779</v>
      </c>
      <c r="B7333" s="93" t="s">
        <v>43396</v>
      </c>
      <c r="C7333" s="94" t="s">
        <v>66739</v>
      </c>
      <c r="D7333" s="95" t="s">
        <v>10220</v>
      </c>
      <c r="E7333" s="93"/>
      <c r="F7333" s="96">
        <v>7.96</v>
      </c>
      <c r="G7333" s="96">
        <v>8.3580000000000005</v>
      </c>
      <c r="H7333" s="97">
        <v>5.0000000000000072E-2</v>
      </c>
      <c r="I7333" s="98">
        <v>0</v>
      </c>
      <c r="J7333" s="98">
        <v>0</v>
      </c>
      <c r="K7333" s="98">
        <v>0</v>
      </c>
    </row>
    <row r="7334" spans="1:11" s="99" customFormat="1" ht="12.75" x14ac:dyDescent="0.2">
      <c r="A7334" s="92" t="s">
        <v>34779</v>
      </c>
      <c r="B7334" s="93" t="s">
        <v>43397</v>
      </c>
      <c r="C7334" s="94" t="s">
        <v>66740</v>
      </c>
      <c r="D7334" s="95" t="s">
        <v>10222</v>
      </c>
      <c r="E7334" s="93"/>
      <c r="F7334" s="96">
        <v>8.52</v>
      </c>
      <c r="G7334" s="96">
        <v>8.9459999999999997</v>
      </c>
      <c r="H7334" s="97">
        <v>5.0000000000000024E-2</v>
      </c>
      <c r="I7334" s="98">
        <v>19.636363636363637</v>
      </c>
      <c r="J7334" s="98">
        <v>167.30181818181816</v>
      </c>
      <c r="K7334" s="98">
        <v>175.66690909090909</v>
      </c>
    </row>
    <row r="7335" spans="1:11" s="99" customFormat="1" ht="12.75" x14ac:dyDescent="0.2">
      <c r="A7335" s="92" t="s">
        <v>34779</v>
      </c>
      <c r="B7335" s="93" t="s">
        <v>43398</v>
      </c>
      <c r="C7335" s="94" t="s">
        <v>66741</v>
      </c>
      <c r="D7335" s="95" t="s">
        <v>10222</v>
      </c>
      <c r="E7335" s="93"/>
      <c r="F7335" s="96">
        <v>8.52</v>
      </c>
      <c r="G7335" s="96">
        <v>8.9459999999999997</v>
      </c>
      <c r="H7335" s="97">
        <v>5.0000000000000024E-2</v>
      </c>
      <c r="I7335" s="98">
        <v>0</v>
      </c>
      <c r="J7335" s="98">
        <v>0</v>
      </c>
      <c r="K7335" s="98">
        <v>0</v>
      </c>
    </row>
    <row r="7336" spans="1:11" s="99" customFormat="1" ht="12.75" x14ac:dyDescent="0.2">
      <c r="A7336" s="92" t="s">
        <v>34779</v>
      </c>
      <c r="B7336" s="93" t="s">
        <v>43399</v>
      </c>
      <c r="C7336" s="94" t="s">
        <v>66742</v>
      </c>
      <c r="D7336" s="95" t="s">
        <v>10224</v>
      </c>
      <c r="E7336" s="93"/>
      <c r="F7336" s="96">
        <v>7.96</v>
      </c>
      <c r="G7336" s="96">
        <v>8.3580000000000005</v>
      </c>
      <c r="H7336" s="97">
        <v>5.0000000000000072E-2</v>
      </c>
      <c r="I7336" s="98">
        <v>30.545454545454547</v>
      </c>
      <c r="J7336" s="98">
        <v>243.14181818181819</v>
      </c>
      <c r="K7336" s="98">
        <v>255.29890909090912</v>
      </c>
    </row>
    <row r="7337" spans="1:11" s="99" customFormat="1" ht="12.75" x14ac:dyDescent="0.2">
      <c r="A7337" s="92" t="s">
        <v>34779</v>
      </c>
      <c r="B7337" s="93" t="s">
        <v>43400</v>
      </c>
      <c r="C7337" s="94" t="s">
        <v>66743</v>
      </c>
      <c r="D7337" s="95" t="s">
        <v>10224</v>
      </c>
      <c r="E7337" s="93"/>
      <c r="F7337" s="96">
        <v>7.96</v>
      </c>
      <c r="G7337" s="96">
        <v>8.3580000000000005</v>
      </c>
      <c r="H7337" s="97">
        <v>5.0000000000000072E-2</v>
      </c>
      <c r="I7337" s="98">
        <v>0</v>
      </c>
      <c r="J7337" s="98">
        <v>0</v>
      </c>
      <c r="K7337" s="98">
        <v>0</v>
      </c>
    </row>
    <row r="7338" spans="1:11" s="99" customFormat="1" ht="12.75" x14ac:dyDescent="0.2">
      <c r="A7338" s="92" t="s">
        <v>34779</v>
      </c>
      <c r="B7338" s="93" t="s">
        <v>43401</v>
      </c>
      <c r="C7338" s="94" t="s">
        <v>66744</v>
      </c>
      <c r="D7338" s="95" t="s">
        <v>10226</v>
      </c>
      <c r="E7338" s="93"/>
      <c r="F7338" s="96">
        <v>90.92</v>
      </c>
      <c r="G7338" s="96">
        <v>95.465999999999994</v>
      </c>
      <c r="H7338" s="97">
        <v>4.9999999999999913E-2</v>
      </c>
      <c r="I7338" s="98">
        <v>0</v>
      </c>
      <c r="J7338" s="98">
        <v>0</v>
      </c>
      <c r="K7338" s="98">
        <v>0</v>
      </c>
    </row>
    <row r="7339" spans="1:11" s="99" customFormat="1" ht="12.75" x14ac:dyDescent="0.2">
      <c r="A7339" s="92" t="s">
        <v>34779</v>
      </c>
      <c r="B7339" s="93" t="s">
        <v>43402</v>
      </c>
      <c r="C7339" s="94" t="s">
        <v>66745</v>
      </c>
      <c r="D7339" s="95" t="s">
        <v>10226</v>
      </c>
      <c r="E7339" s="93"/>
      <c r="F7339" s="96">
        <v>90.92</v>
      </c>
      <c r="G7339" s="96">
        <v>95.465999999999994</v>
      </c>
      <c r="H7339" s="97">
        <v>4.9999999999999913E-2</v>
      </c>
      <c r="I7339" s="98">
        <v>0</v>
      </c>
      <c r="J7339" s="98">
        <v>0</v>
      </c>
      <c r="K7339" s="98">
        <v>0</v>
      </c>
    </row>
    <row r="7340" spans="1:11" s="99" customFormat="1" ht="12.75" x14ac:dyDescent="0.2">
      <c r="A7340" s="92" t="s">
        <v>34779</v>
      </c>
      <c r="B7340" s="93" t="s">
        <v>43403</v>
      </c>
      <c r="C7340" s="94" t="s">
        <v>66746</v>
      </c>
      <c r="D7340" s="95" t="s">
        <v>10228</v>
      </c>
      <c r="E7340" s="93"/>
      <c r="F7340" s="96">
        <v>172.6</v>
      </c>
      <c r="G7340" s="96">
        <v>181.23</v>
      </c>
      <c r="H7340" s="97">
        <v>4.9999999999999975E-2</v>
      </c>
      <c r="I7340" s="98">
        <v>2178.5454545454545</v>
      </c>
      <c r="J7340" s="98">
        <v>376016.94545454544</v>
      </c>
      <c r="K7340" s="98">
        <v>394817.79272727272</v>
      </c>
    </row>
    <row r="7341" spans="1:11" s="99" customFormat="1" ht="12.75" x14ac:dyDescent="0.2">
      <c r="A7341" s="92" t="s">
        <v>34779</v>
      </c>
      <c r="B7341" s="93" t="s">
        <v>43404</v>
      </c>
      <c r="C7341" s="94" t="s">
        <v>66747</v>
      </c>
      <c r="D7341" s="95" t="s">
        <v>10228</v>
      </c>
      <c r="E7341" s="93"/>
      <c r="F7341" s="96">
        <v>172.6</v>
      </c>
      <c r="G7341" s="96">
        <v>181.23</v>
      </c>
      <c r="H7341" s="97">
        <v>4.9999999999999975E-2</v>
      </c>
      <c r="I7341" s="98">
        <v>0</v>
      </c>
      <c r="J7341" s="98">
        <v>0</v>
      </c>
      <c r="K7341" s="98">
        <v>0</v>
      </c>
    </row>
    <row r="7342" spans="1:11" s="99" customFormat="1" ht="12.75" x14ac:dyDescent="0.2">
      <c r="A7342" s="92" t="s">
        <v>34779</v>
      </c>
      <c r="B7342" s="93" t="s">
        <v>43405</v>
      </c>
      <c r="C7342" s="94" t="s">
        <v>66748</v>
      </c>
      <c r="D7342" s="95" t="s">
        <v>10230</v>
      </c>
      <c r="E7342" s="93"/>
      <c r="F7342" s="96">
        <v>22.73</v>
      </c>
      <c r="G7342" s="96">
        <v>23.866499999999998</v>
      </c>
      <c r="H7342" s="97">
        <v>4.9999999999999913E-2</v>
      </c>
      <c r="I7342" s="98">
        <v>200.72727272727272</v>
      </c>
      <c r="J7342" s="98">
        <v>4562.5309090909086</v>
      </c>
      <c r="K7342" s="98">
        <v>4790.6574545454541</v>
      </c>
    </row>
    <row r="7343" spans="1:11" s="99" customFormat="1" ht="12.75" x14ac:dyDescent="0.2">
      <c r="A7343" s="92" t="s">
        <v>34779</v>
      </c>
      <c r="B7343" s="93" t="s">
        <v>43406</v>
      </c>
      <c r="C7343" s="94" t="s">
        <v>66749</v>
      </c>
      <c r="D7343" s="95" t="s">
        <v>10230</v>
      </c>
      <c r="E7343" s="93"/>
      <c r="F7343" s="96">
        <v>22.73</v>
      </c>
      <c r="G7343" s="96">
        <v>23.866499999999998</v>
      </c>
      <c r="H7343" s="97">
        <v>4.9999999999999913E-2</v>
      </c>
      <c r="I7343" s="98">
        <v>0</v>
      </c>
      <c r="J7343" s="98">
        <v>0</v>
      </c>
      <c r="K7343" s="98">
        <v>0</v>
      </c>
    </row>
    <row r="7344" spans="1:11" s="99" customFormat="1" ht="12.75" x14ac:dyDescent="0.2">
      <c r="A7344" s="92" t="s">
        <v>34779</v>
      </c>
      <c r="B7344" s="93" t="s">
        <v>43407</v>
      </c>
      <c r="C7344" s="94" t="s">
        <v>66750</v>
      </c>
      <c r="D7344" s="95" t="s">
        <v>10230</v>
      </c>
      <c r="E7344" s="93"/>
      <c r="F7344" s="96">
        <v>22.73</v>
      </c>
      <c r="G7344" s="96">
        <v>23.866499999999998</v>
      </c>
      <c r="H7344" s="97">
        <v>4.9999999999999913E-2</v>
      </c>
      <c r="I7344" s="98">
        <v>0</v>
      </c>
      <c r="J7344" s="98">
        <v>0</v>
      </c>
      <c r="K7344" s="98">
        <v>0</v>
      </c>
    </row>
    <row r="7345" spans="1:11" s="99" customFormat="1" ht="12.75" x14ac:dyDescent="0.2">
      <c r="A7345" s="92" t="s">
        <v>34779</v>
      </c>
      <c r="B7345" s="93" t="s">
        <v>43408</v>
      </c>
      <c r="C7345" s="94" t="s">
        <v>66751</v>
      </c>
      <c r="D7345" s="95" t="s">
        <v>10232</v>
      </c>
      <c r="E7345" s="93"/>
      <c r="F7345" s="96">
        <v>22.73</v>
      </c>
      <c r="G7345" s="96">
        <v>23.866499999999998</v>
      </c>
      <c r="H7345" s="97">
        <v>4.9999999999999913E-2</v>
      </c>
      <c r="I7345" s="98">
        <v>54.545454545454547</v>
      </c>
      <c r="J7345" s="98">
        <v>1239.818181818182</v>
      </c>
      <c r="K7345" s="98">
        <v>1301.8090909090909</v>
      </c>
    </row>
    <row r="7346" spans="1:11" s="99" customFormat="1" ht="12.75" x14ac:dyDescent="0.2">
      <c r="A7346" s="92" t="s">
        <v>34779</v>
      </c>
      <c r="B7346" s="93" t="s">
        <v>43409</v>
      </c>
      <c r="C7346" s="94" t="s">
        <v>66752</v>
      </c>
      <c r="D7346" s="95" t="s">
        <v>10232</v>
      </c>
      <c r="E7346" s="93"/>
      <c r="F7346" s="96">
        <v>22.73</v>
      </c>
      <c r="G7346" s="96">
        <v>23.866499999999998</v>
      </c>
      <c r="H7346" s="97">
        <v>4.9999999999999913E-2</v>
      </c>
      <c r="I7346" s="98">
        <v>0</v>
      </c>
      <c r="J7346" s="98">
        <v>0</v>
      </c>
      <c r="K7346" s="98">
        <v>0</v>
      </c>
    </row>
    <row r="7347" spans="1:11" s="99" customFormat="1" ht="12.75" x14ac:dyDescent="0.2">
      <c r="A7347" s="92" t="s">
        <v>34779</v>
      </c>
      <c r="B7347" s="93" t="s">
        <v>43410</v>
      </c>
      <c r="C7347" s="94" t="s">
        <v>66753</v>
      </c>
      <c r="D7347" s="95" t="s">
        <v>10232</v>
      </c>
      <c r="E7347" s="93"/>
      <c r="F7347" s="96">
        <v>22.73</v>
      </c>
      <c r="G7347" s="96">
        <v>23.866499999999998</v>
      </c>
      <c r="H7347" s="97">
        <v>4.9999999999999913E-2</v>
      </c>
      <c r="I7347" s="98">
        <v>0</v>
      </c>
      <c r="J7347" s="98">
        <v>0</v>
      </c>
      <c r="K7347" s="98">
        <v>0</v>
      </c>
    </row>
    <row r="7348" spans="1:11" s="99" customFormat="1" ht="12.75" x14ac:dyDescent="0.2">
      <c r="A7348" s="92" t="s">
        <v>34779</v>
      </c>
      <c r="B7348" s="93" t="s">
        <v>43411</v>
      </c>
      <c r="C7348" s="94" t="s">
        <v>66754</v>
      </c>
      <c r="D7348" s="95" t="s">
        <v>10234</v>
      </c>
      <c r="E7348" s="93"/>
      <c r="F7348" s="96">
        <v>22.73</v>
      </c>
      <c r="G7348" s="96">
        <v>23.866499999999998</v>
      </c>
      <c r="H7348" s="97">
        <v>4.9999999999999913E-2</v>
      </c>
      <c r="I7348" s="98">
        <v>380.72727272727275</v>
      </c>
      <c r="J7348" s="98">
        <v>8653.9309090909101</v>
      </c>
      <c r="K7348" s="98">
        <v>9086.6274545454544</v>
      </c>
    </row>
    <row r="7349" spans="1:11" s="99" customFormat="1" ht="12.75" x14ac:dyDescent="0.2">
      <c r="A7349" s="92" t="s">
        <v>34779</v>
      </c>
      <c r="B7349" s="93" t="s">
        <v>43412</v>
      </c>
      <c r="C7349" s="94" t="s">
        <v>66755</v>
      </c>
      <c r="D7349" s="95" t="s">
        <v>10234</v>
      </c>
      <c r="E7349" s="93"/>
      <c r="F7349" s="96">
        <v>22.73</v>
      </c>
      <c r="G7349" s="96">
        <v>23.866499999999998</v>
      </c>
      <c r="H7349" s="97">
        <v>4.9999999999999913E-2</v>
      </c>
      <c r="I7349" s="98">
        <v>0</v>
      </c>
      <c r="J7349" s="98">
        <v>0</v>
      </c>
      <c r="K7349" s="98">
        <v>0</v>
      </c>
    </row>
    <row r="7350" spans="1:11" s="99" customFormat="1" ht="12.75" x14ac:dyDescent="0.2">
      <c r="A7350" s="92" t="s">
        <v>34779</v>
      </c>
      <c r="B7350" s="93" t="s">
        <v>43413</v>
      </c>
      <c r="C7350" s="94" t="s">
        <v>66756</v>
      </c>
      <c r="D7350" s="95" t="s">
        <v>10234</v>
      </c>
      <c r="E7350" s="93"/>
      <c r="F7350" s="96">
        <v>22.73</v>
      </c>
      <c r="G7350" s="96">
        <v>23.866499999999998</v>
      </c>
      <c r="H7350" s="97">
        <v>4.9999999999999913E-2</v>
      </c>
      <c r="I7350" s="98">
        <v>0</v>
      </c>
      <c r="J7350" s="98">
        <v>0</v>
      </c>
      <c r="K7350" s="98">
        <v>0</v>
      </c>
    </row>
    <row r="7351" spans="1:11" s="99" customFormat="1" ht="12.75" x14ac:dyDescent="0.2">
      <c r="A7351" s="92" t="s">
        <v>34779</v>
      </c>
      <c r="B7351" s="93" t="s">
        <v>43414</v>
      </c>
      <c r="C7351" s="94" t="s">
        <v>66757</v>
      </c>
      <c r="D7351" s="95" t="s">
        <v>10234</v>
      </c>
      <c r="E7351" s="93"/>
      <c r="F7351" s="96">
        <v>22.73</v>
      </c>
      <c r="G7351" s="96">
        <v>23.866499999999998</v>
      </c>
      <c r="H7351" s="97">
        <v>4.9999999999999913E-2</v>
      </c>
      <c r="I7351" s="98">
        <v>0</v>
      </c>
      <c r="J7351" s="98">
        <v>0</v>
      </c>
      <c r="K7351" s="98">
        <v>0</v>
      </c>
    </row>
    <row r="7352" spans="1:11" s="99" customFormat="1" ht="12.75" x14ac:dyDescent="0.2">
      <c r="A7352" s="92" t="s">
        <v>34779</v>
      </c>
      <c r="B7352" s="93" t="s">
        <v>43415</v>
      </c>
      <c r="C7352" s="94" t="s">
        <v>66758</v>
      </c>
      <c r="D7352" s="95" t="s">
        <v>10236</v>
      </c>
      <c r="E7352" s="93"/>
      <c r="F7352" s="96">
        <v>19.89</v>
      </c>
      <c r="G7352" s="96">
        <v>20.884499999999999</v>
      </c>
      <c r="H7352" s="97">
        <v>4.9999999999999926E-2</v>
      </c>
      <c r="I7352" s="98">
        <v>8.7272727272727266</v>
      </c>
      <c r="J7352" s="98">
        <v>173.58545454545452</v>
      </c>
      <c r="K7352" s="98">
        <v>182.26472727272724</v>
      </c>
    </row>
    <row r="7353" spans="1:11" s="99" customFormat="1" ht="12.75" x14ac:dyDescent="0.2">
      <c r="A7353" s="92" t="s">
        <v>34779</v>
      </c>
      <c r="B7353" s="93" t="s">
        <v>43416</v>
      </c>
      <c r="C7353" s="94" t="s">
        <v>66759</v>
      </c>
      <c r="D7353" s="95" t="s">
        <v>10236</v>
      </c>
      <c r="E7353" s="93"/>
      <c r="F7353" s="96">
        <v>19.89</v>
      </c>
      <c r="G7353" s="96">
        <v>20.884499999999999</v>
      </c>
      <c r="H7353" s="97">
        <v>4.9999999999999926E-2</v>
      </c>
      <c r="I7353" s="98">
        <v>0</v>
      </c>
      <c r="J7353" s="98">
        <v>0</v>
      </c>
      <c r="K7353" s="98">
        <v>0</v>
      </c>
    </row>
    <row r="7354" spans="1:11" s="99" customFormat="1" ht="12.75" x14ac:dyDescent="0.2">
      <c r="A7354" s="92" t="s">
        <v>34779</v>
      </c>
      <c r="B7354" s="93" t="s">
        <v>43417</v>
      </c>
      <c r="C7354" s="94" t="s">
        <v>66760</v>
      </c>
      <c r="D7354" s="95" t="s">
        <v>10238</v>
      </c>
      <c r="E7354" s="93"/>
      <c r="F7354" s="96">
        <v>19.89</v>
      </c>
      <c r="G7354" s="96">
        <v>20.884499999999999</v>
      </c>
      <c r="H7354" s="97">
        <v>4.9999999999999926E-2</v>
      </c>
      <c r="I7354" s="98">
        <v>57.81818181818182</v>
      </c>
      <c r="J7354" s="98">
        <v>1150.0036363636364</v>
      </c>
      <c r="K7354" s="98">
        <v>1207.5038181818181</v>
      </c>
    </row>
    <row r="7355" spans="1:11" s="99" customFormat="1" ht="12.75" x14ac:dyDescent="0.2">
      <c r="A7355" s="92" t="s">
        <v>34779</v>
      </c>
      <c r="B7355" s="93" t="s">
        <v>43418</v>
      </c>
      <c r="C7355" s="94" t="s">
        <v>66761</v>
      </c>
      <c r="D7355" s="95" t="s">
        <v>10238</v>
      </c>
      <c r="E7355" s="93"/>
      <c r="F7355" s="96">
        <v>19.89</v>
      </c>
      <c r="G7355" s="96">
        <v>20.884499999999999</v>
      </c>
      <c r="H7355" s="97">
        <v>4.9999999999999926E-2</v>
      </c>
      <c r="I7355" s="98">
        <v>0</v>
      </c>
      <c r="J7355" s="98">
        <v>0</v>
      </c>
      <c r="K7355" s="98">
        <v>0</v>
      </c>
    </row>
    <row r="7356" spans="1:11" s="99" customFormat="1" ht="12.75" x14ac:dyDescent="0.2">
      <c r="A7356" s="92" t="s">
        <v>34779</v>
      </c>
      <c r="B7356" s="93" t="s">
        <v>43419</v>
      </c>
      <c r="C7356" s="94" t="s">
        <v>66762</v>
      </c>
      <c r="D7356" s="95" t="s">
        <v>10238</v>
      </c>
      <c r="E7356" s="93"/>
      <c r="F7356" s="96">
        <v>19.89</v>
      </c>
      <c r="G7356" s="96">
        <v>20.884499999999999</v>
      </c>
      <c r="H7356" s="97">
        <v>4.9999999999999926E-2</v>
      </c>
      <c r="I7356" s="98">
        <v>0</v>
      </c>
      <c r="J7356" s="98">
        <v>0</v>
      </c>
      <c r="K7356" s="98">
        <v>0</v>
      </c>
    </row>
    <row r="7357" spans="1:11" s="99" customFormat="1" ht="12.75" x14ac:dyDescent="0.2">
      <c r="A7357" s="92" t="s">
        <v>34779</v>
      </c>
      <c r="B7357" s="93" t="s">
        <v>43420</v>
      </c>
      <c r="C7357" s="94" t="s">
        <v>66763</v>
      </c>
      <c r="D7357" s="95" t="s">
        <v>10238</v>
      </c>
      <c r="E7357" s="93"/>
      <c r="F7357" s="96">
        <v>19.89</v>
      </c>
      <c r="G7357" s="96">
        <v>20.884499999999999</v>
      </c>
      <c r="H7357" s="97">
        <v>4.9999999999999926E-2</v>
      </c>
      <c r="I7357" s="98">
        <v>0</v>
      </c>
      <c r="J7357" s="98">
        <v>0</v>
      </c>
      <c r="K7357" s="98">
        <v>0</v>
      </c>
    </row>
    <row r="7358" spans="1:11" s="99" customFormat="1" ht="12.75" x14ac:dyDescent="0.2">
      <c r="A7358" s="92" t="s">
        <v>34779</v>
      </c>
      <c r="B7358" s="93" t="s">
        <v>43421</v>
      </c>
      <c r="C7358" s="94" t="s">
        <v>66764</v>
      </c>
      <c r="D7358" s="95" t="s">
        <v>10240</v>
      </c>
      <c r="E7358" s="93"/>
      <c r="F7358" s="96">
        <v>19.89</v>
      </c>
      <c r="G7358" s="96">
        <v>20.884499999999999</v>
      </c>
      <c r="H7358" s="97">
        <v>4.9999999999999926E-2</v>
      </c>
      <c r="I7358" s="98">
        <v>3.2727272727272725</v>
      </c>
      <c r="J7358" s="98">
        <v>65.094545454545454</v>
      </c>
      <c r="K7358" s="98">
        <v>68.349272727272719</v>
      </c>
    </row>
    <row r="7359" spans="1:11" s="99" customFormat="1" ht="12.75" x14ac:dyDescent="0.2">
      <c r="A7359" s="92" t="s">
        <v>34779</v>
      </c>
      <c r="B7359" s="93" t="s">
        <v>43422</v>
      </c>
      <c r="C7359" s="94" t="s">
        <v>66765</v>
      </c>
      <c r="D7359" s="95" t="s">
        <v>10240</v>
      </c>
      <c r="E7359" s="93"/>
      <c r="F7359" s="96">
        <v>19.89</v>
      </c>
      <c r="G7359" s="96">
        <v>20.884499999999999</v>
      </c>
      <c r="H7359" s="97">
        <v>4.9999999999999926E-2</v>
      </c>
      <c r="I7359" s="98">
        <v>0</v>
      </c>
      <c r="J7359" s="98">
        <v>0</v>
      </c>
      <c r="K7359" s="98">
        <v>0</v>
      </c>
    </row>
    <row r="7360" spans="1:11" s="99" customFormat="1" ht="12.75" x14ac:dyDescent="0.2">
      <c r="A7360" s="92" t="s">
        <v>34779</v>
      </c>
      <c r="B7360" s="93" t="s">
        <v>43423</v>
      </c>
      <c r="C7360" s="94" t="s">
        <v>66766</v>
      </c>
      <c r="D7360" s="95" t="s">
        <v>10240</v>
      </c>
      <c r="E7360" s="93"/>
      <c r="F7360" s="96">
        <v>19.89</v>
      </c>
      <c r="G7360" s="96">
        <v>20.884499999999999</v>
      </c>
      <c r="H7360" s="97">
        <v>4.9999999999999926E-2</v>
      </c>
      <c r="I7360" s="98">
        <v>0</v>
      </c>
      <c r="J7360" s="98">
        <v>0</v>
      </c>
      <c r="K7360" s="98">
        <v>0</v>
      </c>
    </row>
    <row r="7361" spans="1:11" s="99" customFormat="1" ht="12.75" x14ac:dyDescent="0.2">
      <c r="A7361" s="92" t="s">
        <v>34779</v>
      </c>
      <c r="B7361" s="93" t="s">
        <v>43424</v>
      </c>
      <c r="C7361" s="94" t="s">
        <v>66767</v>
      </c>
      <c r="D7361" s="95" t="s">
        <v>10242</v>
      </c>
      <c r="E7361" s="93"/>
      <c r="F7361" s="96">
        <v>18.59</v>
      </c>
      <c r="G7361" s="96">
        <v>19.519500000000001</v>
      </c>
      <c r="H7361" s="97">
        <v>5.0000000000000044E-2</v>
      </c>
      <c r="I7361" s="98">
        <v>178.90909090909091</v>
      </c>
      <c r="J7361" s="98">
        <v>3325.92</v>
      </c>
      <c r="K7361" s="98">
        <v>3492.2159999999999</v>
      </c>
    </row>
    <row r="7362" spans="1:11" s="99" customFormat="1" ht="12.75" x14ac:dyDescent="0.2">
      <c r="A7362" s="92" t="s">
        <v>34779</v>
      </c>
      <c r="B7362" s="93" t="s">
        <v>43425</v>
      </c>
      <c r="C7362" s="94" t="s">
        <v>66768</v>
      </c>
      <c r="D7362" s="95" t="s">
        <v>10242</v>
      </c>
      <c r="E7362" s="93"/>
      <c r="F7362" s="96">
        <v>18.59</v>
      </c>
      <c r="G7362" s="96">
        <v>19.519500000000001</v>
      </c>
      <c r="H7362" s="97">
        <v>5.0000000000000044E-2</v>
      </c>
      <c r="I7362" s="98">
        <v>0</v>
      </c>
      <c r="J7362" s="98">
        <v>0</v>
      </c>
      <c r="K7362" s="98">
        <v>0</v>
      </c>
    </row>
    <row r="7363" spans="1:11" s="99" customFormat="1" ht="12.75" x14ac:dyDescent="0.2">
      <c r="A7363" s="92" t="s">
        <v>34779</v>
      </c>
      <c r="B7363" s="93" t="s">
        <v>43426</v>
      </c>
      <c r="C7363" s="94" t="s">
        <v>66769</v>
      </c>
      <c r="D7363" s="95" t="s">
        <v>10242</v>
      </c>
      <c r="E7363" s="93"/>
      <c r="F7363" s="96">
        <v>18.59</v>
      </c>
      <c r="G7363" s="96">
        <v>19.519500000000001</v>
      </c>
      <c r="H7363" s="97">
        <v>5.0000000000000044E-2</v>
      </c>
      <c r="I7363" s="98">
        <v>0</v>
      </c>
      <c r="J7363" s="98">
        <v>0</v>
      </c>
      <c r="K7363" s="98">
        <v>0</v>
      </c>
    </row>
    <row r="7364" spans="1:11" s="99" customFormat="1" ht="12.75" x14ac:dyDescent="0.2">
      <c r="A7364" s="92" t="s">
        <v>34779</v>
      </c>
      <c r="B7364" s="93" t="s">
        <v>43427</v>
      </c>
      <c r="C7364" s="94" t="s">
        <v>66770</v>
      </c>
      <c r="D7364" s="95" t="s">
        <v>10242</v>
      </c>
      <c r="E7364" s="93"/>
      <c r="F7364" s="96">
        <v>18.59</v>
      </c>
      <c r="G7364" s="96">
        <v>19.519500000000001</v>
      </c>
      <c r="H7364" s="97">
        <v>5.0000000000000044E-2</v>
      </c>
      <c r="I7364" s="98">
        <v>0</v>
      </c>
      <c r="J7364" s="98">
        <v>0</v>
      </c>
      <c r="K7364" s="98">
        <v>0</v>
      </c>
    </row>
    <row r="7365" spans="1:11" s="99" customFormat="1" ht="12.75" x14ac:dyDescent="0.2">
      <c r="A7365" s="92" t="s">
        <v>34779</v>
      </c>
      <c r="B7365" s="93" t="s">
        <v>43428</v>
      </c>
      <c r="C7365" s="94" t="s">
        <v>66771</v>
      </c>
      <c r="D7365" s="95" t="s">
        <v>10242</v>
      </c>
      <c r="E7365" s="93"/>
      <c r="F7365" s="96">
        <v>18.59</v>
      </c>
      <c r="G7365" s="96">
        <v>19.519500000000001</v>
      </c>
      <c r="H7365" s="97">
        <v>5.0000000000000044E-2</v>
      </c>
      <c r="I7365" s="98">
        <v>0</v>
      </c>
      <c r="J7365" s="98">
        <v>0</v>
      </c>
      <c r="K7365" s="98">
        <v>0</v>
      </c>
    </row>
    <row r="7366" spans="1:11" s="99" customFormat="1" ht="12.75" x14ac:dyDescent="0.2">
      <c r="A7366" s="92" t="s">
        <v>34779</v>
      </c>
      <c r="B7366" s="93" t="s">
        <v>43429</v>
      </c>
      <c r="C7366" s="94" t="s">
        <v>66772</v>
      </c>
      <c r="D7366" s="95" t="s">
        <v>10244</v>
      </c>
      <c r="E7366" s="93"/>
      <c r="F7366" s="96">
        <v>22.73</v>
      </c>
      <c r="G7366" s="96">
        <v>23.866499999999998</v>
      </c>
      <c r="H7366" s="97">
        <v>4.9999999999999913E-2</v>
      </c>
      <c r="I7366" s="98">
        <v>67.63636363636364</v>
      </c>
      <c r="J7366" s="98">
        <v>1537.3745454545456</v>
      </c>
      <c r="K7366" s="98">
        <v>1614.2432727272728</v>
      </c>
    </row>
    <row r="7367" spans="1:11" s="99" customFormat="1" ht="12.75" x14ac:dyDescent="0.2">
      <c r="A7367" s="92" t="s">
        <v>34779</v>
      </c>
      <c r="B7367" s="93" t="s">
        <v>43430</v>
      </c>
      <c r="C7367" s="94" t="s">
        <v>66773</v>
      </c>
      <c r="D7367" s="95" t="s">
        <v>10244</v>
      </c>
      <c r="E7367" s="93"/>
      <c r="F7367" s="96">
        <v>22.73</v>
      </c>
      <c r="G7367" s="96">
        <v>23.866499999999998</v>
      </c>
      <c r="H7367" s="97">
        <v>4.9999999999999913E-2</v>
      </c>
      <c r="I7367" s="98">
        <v>0</v>
      </c>
      <c r="J7367" s="98">
        <v>0</v>
      </c>
      <c r="K7367" s="98">
        <v>0</v>
      </c>
    </row>
    <row r="7368" spans="1:11" s="99" customFormat="1" ht="12.75" x14ac:dyDescent="0.2">
      <c r="A7368" s="92" t="s">
        <v>34779</v>
      </c>
      <c r="B7368" s="93" t="s">
        <v>43431</v>
      </c>
      <c r="C7368" s="94" t="s">
        <v>66774</v>
      </c>
      <c r="D7368" s="95" t="s">
        <v>10246</v>
      </c>
      <c r="E7368" s="93"/>
      <c r="F7368" s="96">
        <v>19.89</v>
      </c>
      <c r="G7368" s="96">
        <v>20.884499999999999</v>
      </c>
      <c r="H7368" s="97">
        <v>4.9999999999999926E-2</v>
      </c>
      <c r="I7368" s="98">
        <v>20.727272727272727</v>
      </c>
      <c r="J7368" s="98">
        <v>412.26545454545453</v>
      </c>
      <c r="K7368" s="98">
        <v>432.87872727272725</v>
      </c>
    </row>
    <row r="7369" spans="1:11" s="99" customFormat="1" ht="12.75" x14ac:dyDescent="0.2">
      <c r="A7369" s="92" t="s">
        <v>34779</v>
      </c>
      <c r="B7369" s="93" t="s">
        <v>43432</v>
      </c>
      <c r="C7369" s="94" t="s">
        <v>66775</v>
      </c>
      <c r="D7369" s="95" t="s">
        <v>10246</v>
      </c>
      <c r="E7369" s="93"/>
      <c r="F7369" s="96">
        <v>19.89</v>
      </c>
      <c r="G7369" s="96">
        <v>20.884499999999999</v>
      </c>
      <c r="H7369" s="97">
        <v>4.9999999999999926E-2</v>
      </c>
      <c r="I7369" s="98">
        <v>0</v>
      </c>
      <c r="J7369" s="98">
        <v>0</v>
      </c>
      <c r="K7369" s="98">
        <v>0</v>
      </c>
    </row>
    <row r="7370" spans="1:11" s="99" customFormat="1" ht="12.75" x14ac:dyDescent="0.2">
      <c r="A7370" s="92" t="s">
        <v>34779</v>
      </c>
      <c r="B7370" s="93" t="s">
        <v>43433</v>
      </c>
      <c r="C7370" s="94" t="s">
        <v>66776</v>
      </c>
      <c r="D7370" s="95" t="s">
        <v>10248</v>
      </c>
      <c r="E7370" s="93"/>
      <c r="F7370" s="96">
        <v>21.31</v>
      </c>
      <c r="G7370" s="96">
        <v>22.375499999999999</v>
      </c>
      <c r="H7370" s="97">
        <v>5.000000000000001E-2</v>
      </c>
      <c r="I7370" s="98">
        <v>30.545454545454547</v>
      </c>
      <c r="J7370" s="98">
        <v>650.92363636363632</v>
      </c>
      <c r="K7370" s="98">
        <v>683.46981818181814</v>
      </c>
    </row>
    <row r="7371" spans="1:11" s="99" customFormat="1" ht="12.75" x14ac:dyDescent="0.2">
      <c r="A7371" s="92" t="s">
        <v>34779</v>
      </c>
      <c r="B7371" s="93" t="s">
        <v>43434</v>
      </c>
      <c r="C7371" s="94" t="s">
        <v>66777</v>
      </c>
      <c r="D7371" s="95" t="s">
        <v>10248</v>
      </c>
      <c r="E7371" s="93"/>
      <c r="F7371" s="96">
        <v>21.31</v>
      </c>
      <c r="G7371" s="96">
        <v>22.375499999999999</v>
      </c>
      <c r="H7371" s="97">
        <v>5.000000000000001E-2</v>
      </c>
      <c r="I7371" s="98">
        <v>0</v>
      </c>
      <c r="J7371" s="98">
        <v>0</v>
      </c>
      <c r="K7371" s="98">
        <v>0</v>
      </c>
    </row>
    <row r="7372" spans="1:11" s="99" customFormat="1" ht="12.75" x14ac:dyDescent="0.2">
      <c r="A7372" s="92" t="s">
        <v>34779</v>
      </c>
      <c r="B7372" s="93" t="s">
        <v>43435</v>
      </c>
      <c r="C7372" s="94" t="s">
        <v>66778</v>
      </c>
      <c r="D7372" s="95" t="s">
        <v>10252</v>
      </c>
      <c r="E7372" s="93"/>
      <c r="F7372" s="96">
        <v>21.31</v>
      </c>
      <c r="G7372" s="96">
        <v>22.375499999999999</v>
      </c>
      <c r="H7372" s="97">
        <v>5.000000000000001E-2</v>
      </c>
      <c r="I7372" s="98">
        <v>7.6363636363636367</v>
      </c>
      <c r="J7372" s="98">
        <v>162.73090909090908</v>
      </c>
      <c r="K7372" s="98">
        <v>170.86745454545454</v>
      </c>
    </row>
    <row r="7373" spans="1:11" s="99" customFormat="1" ht="12.75" x14ac:dyDescent="0.2">
      <c r="A7373" s="92" t="s">
        <v>34779</v>
      </c>
      <c r="B7373" s="93" t="s">
        <v>43436</v>
      </c>
      <c r="C7373" s="94" t="s">
        <v>66779</v>
      </c>
      <c r="D7373" s="95" t="s">
        <v>10252</v>
      </c>
      <c r="E7373" s="93"/>
      <c r="F7373" s="96">
        <v>21.31</v>
      </c>
      <c r="G7373" s="96">
        <v>22.375499999999999</v>
      </c>
      <c r="H7373" s="97">
        <v>5.000000000000001E-2</v>
      </c>
      <c r="I7373" s="98">
        <v>0</v>
      </c>
      <c r="J7373" s="98">
        <v>0</v>
      </c>
      <c r="K7373" s="98">
        <v>0</v>
      </c>
    </row>
    <row r="7374" spans="1:11" s="99" customFormat="1" ht="12.75" x14ac:dyDescent="0.2">
      <c r="A7374" s="92" t="s">
        <v>34779</v>
      </c>
      <c r="B7374" s="93" t="s">
        <v>43437</v>
      </c>
      <c r="C7374" s="94" t="s">
        <v>66780</v>
      </c>
      <c r="D7374" s="95" t="s">
        <v>10254</v>
      </c>
      <c r="E7374" s="93"/>
      <c r="F7374" s="96">
        <v>24.15</v>
      </c>
      <c r="G7374" s="96">
        <v>25.357500000000002</v>
      </c>
      <c r="H7374" s="97">
        <v>5.0000000000000135E-2</v>
      </c>
      <c r="I7374" s="98">
        <v>2.1818181818181817</v>
      </c>
      <c r="J7374" s="98">
        <v>52.690909090909081</v>
      </c>
      <c r="K7374" s="98">
        <v>55.325454545454548</v>
      </c>
    </row>
    <row r="7375" spans="1:11" s="99" customFormat="1" ht="12.75" x14ac:dyDescent="0.2">
      <c r="A7375" s="92" t="s">
        <v>34779</v>
      </c>
      <c r="B7375" s="93" t="s">
        <v>43438</v>
      </c>
      <c r="C7375" s="94" t="s">
        <v>66781</v>
      </c>
      <c r="D7375" s="95" t="s">
        <v>10254</v>
      </c>
      <c r="E7375" s="93"/>
      <c r="F7375" s="96">
        <v>24.15</v>
      </c>
      <c r="G7375" s="96">
        <v>25.357500000000002</v>
      </c>
      <c r="H7375" s="97">
        <v>5.0000000000000135E-2</v>
      </c>
      <c r="I7375" s="98">
        <v>0</v>
      </c>
      <c r="J7375" s="98">
        <v>0</v>
      </c>
      <c r="K7375" s="98">
        <v>0</v>
      </c>
    </row>
    <row r="7376" spans="1:11" s="99" customFormat="1" ht="12.75" x14ac:dyDescent="0.2">
      <c r="A7376" s="92" t="s">
        <v>34779</v>
      </c>
      <c r="B7376" s="93" t="s">
        <v>43439</v>
      </c>
      <c r="C7376" s="94" t="s">
        <v>66782</v>
      </c>
      <c r="D7376" s="95" t="s">
        <v>10254</v>
      </c>
      <c r="E7376" s="93"/>
      <c r="F7376" s="96">
        <v>24.15</v>
      </c>
      <c r="G7376" s="96">
        <v>25.357500000000002</v>
      </c>
      <c r="H7376" s="97">
        <v>5.0000000000000135E-2</v>
      </c>
      <c r="I7376" s="98">
        <v>0</v>
      </c>
      <c r="J7376" s="98">
        <v>0</v>
      </c>
      <c r="K7376" s="98">
        <v>0</v>
      </c>
    </row>
    <row r="7377" spans="1:11" s="99" customFormat="1" ht="12.75" x14ac:dyDescent="0.2">
      <c r="A7377" s="92" t="s">
        <v>34779</v>
      </c>
      <c r="B7377" s="93" t="s">
        <v>43440</v>
      </c>
      <c r="C7377" s="94" t="s">
        <v>66783</v>
      </c>
      <c r="D7377" s="95" t="s">
        <v>10256</v>
      </c>
      <c r="E7377" s="93"/>
      <c r="F7377" s="96">
        <v>21.31</v>
      </c>
      <c r="G7377" s="96">
        <v>22.375499999999999</v>
      </c>
      <c r="H7377" s="97">
        <v>5.000000000000001E-2</v>
      </c>
      <c r="I7377" s="98">
        <v>24</v>
      </c>
      <c r="J7377" s="98">
        <v>511.43999999999994</v>
      </c>
      <c r="K7377" s="98">
        <v>537.01199999999994</v>
      </c>
    </row>
    <row r="7378" spans="1:11" s="99" customFormat="1" ht="12.75" x14ac:dyDescent="0.2">
      <c r="A7378" s="92" t="s">
        <v>34779</v>
      </c>
      <c r="B7378" s="93" t="s">
        <v>43441</v>
      </c>
      <c r="C7378" s="94" t="s">
        <v>66784</v>
      </c>
      <c r="D7378" s="95" t="s">
        <v>10256</v>
      </c>
      <c r="E7378" s="93"/>
      <c r="F7378" s="96">
        <v>21.31</v>
      </c>
      <c r="G7378" s="96">
        <v>22.375499999999999</v>
      </c>
      <c r="H7378" s="97">
        <v>5.000000000000001E-2</v>
      </c>
      <c r="I7378" s="98">
        <v>0</v>
      </c>
      <c r="J7378" s="98">
        <v>0</v>
      </c>
      <c r="K7378" s="98">
        <v>0</v>
      </c>
    </row>
    <row r="7379" spans="1:11" s="99" customFormat="1" ht="12.75" x14ac:dyDescent="0.2">
      <c r="A7379" s="92" t="s">
        <v>34779</v>
      </c>
      <c r="B7379" s="93" t="s">
        <v>43442</v>
      </c>
      <c r="C7379" s="94" t="s">
        <v>66785</v>
      </c>
      <c r="D7379" s="95" t="s">
        <v>10258</v>
      </c>
      <c r="E7379" s="93"/>
      <c r="F7379" s="96">
        <v>22.73</v>
      </c>
      <c r="G7379" s="96">
        <v>23.866499999999998</v>
      </c>
      <c r="H7379" s="97">
        <v>4.9999999999999913E-2</v>
      </c>
      <c r="I7379" s="98">
        <v>91.63636363636364</v>
      </c>
      <c r="J7379" s="98">
        <v>2082.8945454545456</v>
      </c>
      <c r="K7379" s="98">
        <v>2187.0392727272729</v>
      </c>
    </row>
    <row r="7380" spans="1:11" s="99" customFormat="1" ht="12.75" x14ac:dyDescent="0.2">
      <c r="A7380" s="92" t="s">
        <v>34779</v>
      </c>
      <c r="B7380" s="93" t="s">
        <v>43443</v>
      </c>
      <c r="C7380" s="94" t="s">
        <v>66786</v>
      </c>
      <c r="D7380" s="95" t="s">
        <v>10258</v>
      </c>
      <c r="E7380" s="93"/>
      <c r="F7380" s="96">
        <v>22.73</v>
      </c>
      <c r="G7380" s="96">
        <v>23.866499999999998</v>
      </c>
      <c r="H7380" s="97">
        <v>4.9999999999999913E-2</v>
      </c>
      <c r="I7380" s="98">
        <v>0</v>
      </c>
      <c r="J7380" s="98">
        <v>0</v>
      </c>
      <c r="K7380" s="98">
        <v>0</v>
      </c>
    </row>
    <row r="7381" spans="1:11" s="99" customFormat="1" ht="12.75" x14ac:dyDescent="0.2">
      <c r="A7381" s="92" t="s">
        <v>34779</v>
      </c>
      <c r="B7381" s="93" t="s">
        <v>43444</v>
      </c>
      <c r="C7381" s="94" t="s">
        <v>66787</v>
      </c>
      <c r="D7381" s="95" t="s">
        <v>10260</v>
      </c>
      <c r="E7381" s="93"/>
      <c r="F7381" s="96">
        <v>21.57</v>
      </c>
      <c r="G7381" s="96">
        <v>22.648499999999999</v>
      </c>
      <c r="H7381" s="97">
        <v>4.999999999999992E-2</v>
      </c>
      <c r="I7381" s="98">
        <v>0</v>
      </c>
      <c r="J7381" s="98">
        <v>0</v>
      </c>
      <c r="K7381" s="98">
        <v>0</v>
      </c>
    </row>
    <row r="7382" spans="1:11" s="99" customFormat="1" ht="12.75" x14ac:dyDescent="0.2">
      <c r="A7382" s="92" t="s">
        <v>34779</v>
      </c>
      <c r="B7382" s="93" t="s">
        <v>43445</v>
      </c>
      <c r="C7382" s="94" t="s">
        <v>66788</v>
      </c>
      <c r="D7382" s="95" t="s">
        <v>10262</v>
      </c>
      <c r="E7382" s="93"/>
      <c r="F7382" s="96">
        <v>14.21</v>
      </c>
      <c r="G7382" s="96">
        <v>14.920500000000001</v>
      </c>
      <c r="H7382" s="97">
        <v>4.9999999999999975E-2</v>
      </c>
      <c r="I7382" s="98">
        <v>0</v>
      </c>
      <c r="J7382" s="98">
        <v>0</v>
      </c>
      <c r="K7382" s="98">
        <v>0</v>
      </c>
    </row>
    <row r="7383" spans="1:11" s="99" customFormat="1" ht="12.75" x14ac:dyDescent="0.2">
      <c r="A7383" s="92" t="s">
        <v>34779</v>
      </c>
      <c r="B7383" s="93" t="s">
        <v>43446</v>
      </c>
      <c r="C7383" s="94" t="s">
        <v>66789</v>
      </c>
      <c r="D7383" s="95" t="s">
        <v>10266</v>
      </c>
      <c r="E7383" s="93"/>
      <c r="F7383" s="96">
        <v>22.73</v>
      </c>
      <c r="G7383" s="96">
        <v>23.866499999999998</v>
      </c>
      <c r="H7383" s="97">
        <v>4.9999999999999913E-2</v>
      </c>
      <c r="I7383" s="98">
        <v>38.18181818181818</v>
      </c>
      <c r="J7383" s="98">
        <v>867.87272727272727</v>
      </c>
      <c r="K7383" s="98">
        <v>911.26636363636351</v>
      </c>
    </row>
    <row r="7384" spans="1:11" s="99" customFormat="1" ht="12.75" x14ac:dyDescent="0.2">
      <c r="A7384" s="92" t="s">
        <v>34779</v>
      </c>
      <c r="B7384" s="93" t="s">
        <v>43447</v>
      </c>
      <c r="C7384" s="94" t="s">
        <v>66790</v>
      </c>
      <c r="D7384" s="95" t="s">
        <v>10268</v>
      </c>
      <c r="E7384" s="93"/>
      <c r="F7384" s="96">
        <v>0.28999999999999998</v>
      </c>
      <c r="G7384" s="96">
        <v>0.30449999999999999</v>
      </c>
      <c r="H7384" s="97">
        <v>5.0000000000000044E-2</v>
      </c>
      <c r="I7384" s="98">
        <v>381.81818181818181</v>
      </c>
      <c r="J7384" s="98">
        <v>110.72727272727272</v>
      </c>
      <c r="K7384" s="98">
        <v>116.26363636363637</v>
      </c>
    </row>
    <row r="7385" spans="1:11" s="99" customFormat="1" ht="12.75" x14ac:dyDescent="0.2">
      <c r="A7385" s="92" t="s">
        <v>34779</v>
      </c>
      <c r="B7385" s="93" t="s">
        <v>43448</v>
      </c>
      <c r="C7385" s="94" t="s">
        <v>66791</v>
      </c>
      <c r="D7385" s="95" t="s">
        <v>10268</v>
      </c>
      <c r="E7385" s="93"/>
      <c r="F7385" s="96">
        <v>0.28999999999999998</v>
      </c>
      <c r="G7385" s="96">
        <v>0.30449999999999999</v>
      </c>
      <c r="H7385" s="97">
        <v>5.0000000000000044E-2</v>
      </c>
      <c r="I7385" s="98">
        <v>0</v>
      </c>
      <c r="J7385" s="98">
        <v>0</v>
      </c>
      <c r="K7385" s="98">
        <v>0</v>
      </c>
    </row>
    <row r="7386" spans="1:11" s="99" customFormat="1" ht="12.75" x14ac:dyDescent="0.2">
      <c r="A7386" s="92" t="s">
        <v>34779</v>
      </c>
      <c r="B7386" s="93" t="s">
        <v>43449</v>
      </c>
      <c r="C7386" s="94" t="s">
        <v>66792</v>
      </c>
      <c r="D7386" s="95" t="s">
        <v>10268</v>
      </c>
      <c r="E7386" s="93"/>
      <c r="F7386" s="96">
        <v>0.28999999999999998</v>
      </c>
      <c r="G7386" s="96">
        <v>0.30449999999999999</v>
      </c>
      <c r="H7386" s="97">
        <v>5.0000000000000044E-2</v>
      </c>
      <c r="I7386" s="98">
        <v>0</v>
      </c>
      <c r="J7386" s="98">
        <v>0</v>
      </c>
      <c r="K7386" s="98">
        <v>0</v>
      </c>
    </row>
    <row r="7387" spans="1:11" s="99" customFormat="1" ht="12.75" x14ac:dyDescent="0.2">
      <c r="A7387" s="92" t="s">
        <v>34779</v>
      </c>
      <c r="B7387" s="93" t="s">
        <v>43450</v>
      </c>
      <c r="C7387" s="94" t="s">
        <v>66793</v>
      </c>
      <c r="D7387" s="95" t="s">
        <v>10270</v>
      </c>
      <c r="E7387" s="93"/>
      <c r="F7387" s="96">
        <v>7.1</v>
      </c>
      <c r="G7387" s="96">
        <v>7.4550000000000001</v>
      </c>
      <c r="H7387" s="97">
        <v>5.0000000000000065E-2</v>
      </c>
      <c r="I7387" s="98">
        <v>0</v>
      </c>
      <c r="J7387" s="98">
        <v>0</v>
      </c>
      <c r="K7387" s="98">
        <v>0</v>
      </c>
    </row>
    <row r="7388" spans="1:11" s="99" customFormat="1" ht="12.75" x14ac:dyDescent="0.2">
      <c r="A7388" s="92" t="s">
        <v>34779</v>
      </c>
      <c r="B7388" s="93" t="s">
        <v>43451</v>
      </c>
      <c r="C7388" s="94" t="s">
        <v>66794</v>
      </c>
      <c r="D7388" s="95" t="s">
        <v>10272</v>
      </c>
      <c r="E7388" s="93"/>
      <c r="F7388" s="96">
        <v>19.89</v>
      </c>
      <c r="G7388" s="96">
        <v>20.884499999999999</v>
      </c>
      <c r="H7388" s="97">
        <v>4.9999999999999926E-2</v>
      </c>
      <c r="I7388" s="98">
        <v>0</v>
      </c>
      <c r="J7388" s="98">
        <v>0</v>
      </c>
      <c r="K7388" s="98">
        <v>0</v>
      </c>
    </row>
    <row r="7389" spans="1:11" s="99" customFormat="1" ht="12.75" x14ac:dyDescent="0.2">
      <c r="A7389" s="92" t="s">
        <v>34779</v>
      </c>
      <c r="B7389" s="93" t="s">
        <v>43452</v>
      </c>
      <c r="C7389" s="94" t="s">
        <v>66795</v>
      </c>
      <c r="D7389" s="95" t="s">
        <v>10274</v>
      </c>
      <c r="E7389" s="93"/>
      <c r="F7389" s="96">
        <v>19.89</v>
      </c>
      <c r="G7389" s="96">
        <v>20.884499999999999</v>
      </c>
      <c r="H7389" s="97">
        <v>4.9999999999999926E-2</v>
      </c>
      <c r="I7389" s="98">
        <v>0</v>
      </c>
      <c r="J7389" s="98">
        <v>0</v>
      </c>
      <c r="K7389" s="98">
        <v>0</v>
      </c>
    </row>
    <row r="7390" spans="1:11" s="99" customFormat="1" ht="12.75" x14ac:dyDescent="0.2">
      <c r="A7390" s="92" t="s">
        <v>34779</v>
      </c>
      <c r="B7390" s="93" t="s">
        <v>43453</v>
      </c>
      <c r="C7390" s="94" t="s">
        <v>66796</v>
      </c>
      <c r="D7390" s="95" t="s">
        <v>10276</v>
      </c>
      <c r="E7390" s="93"/>
      <c r="F7390" s="96">
        <v>18.59</v>
      </c>
      <c r="G7390" s="96">
        <v>19.519500000000001</v>
      </c>
      <c r="H7390" s="97">
        <v>5.0000000000000044E-2</v>
      </c>
      <c r="I7390" s="98">
        <v>205.09090909090909</v>
      </c>
      <c r="J7390" s="98">
        <v>3812.64</v>
      </c>
      <c r="K7390" s="98">
        <v>4003.2720000000004</v>
      </c>
    </row>
    <row r="7391" spans="1:11" s="99" customFormat="1" ht="12.75" x14ac:dyDescent="0.2">
      <c r="A7391" s="92" t="s">
        <v>34779</v>
      </c>
      <c r="B7391" s="93" t="s">
        <v>43454</v>
      </c>
      <c r="C7391" s="94" t="s">
        <v>66797</v>
      </c>
      <c r="D7391" s="95" t="s">
        <v>10276</v>
      </c>
      <c r="E7391" s="93"/>
      <c r="F7391" s="96">
        <v>18.59</v>
      </c>
      <c r="G7391" s="96">
        <v>19.519500000000001</v>
      </c>
      <c r="H7391" s="97">
        <v>5.0000000000000044E-2</v>
      </c>
      <c r="I7391" s="98">
        <v>0</v>
      </c>
      <c r="J7391" s="98">
        <v>0</v>
      </c>
      <c r="K7391" s="98">
        <v>0</v>
      </c>
    </row>
    <row r="7392" spans="1:11" s="99" customFormat="1" ht="12.75" x14ac:dyDescent="0.2">
      <c r="A7392" s="92" t="s">
        <v>34779</v>
      </c>
      <c r="B7392" s="93" t="s">
        <v>43455</v>
      </c>
      <c r="C7392" s="94" t="s">
        <v>66798</v>
      </c>
      <c r="D7392" s="95" t="s">
        <v>10276</v>
      </c>
      <c r="E7392" s="93"/>
      <c r="F7392" s="96">
        <v>18.59</v>
      </c>
      <c r="G7392" s="96">
        <v>19.519500000000001</v>
      </c>
      <c r="H7392" s="97">
        <v>5.0000000000000044E-2</v>
      </c>
      <c r="I7392" s="98">
        <v>0</v>
      </c>
      <c r="J7392" s="98">
        <v>0</v>
      </c>
      <c r="K7392" s="98">
        <v>0</v>
      </c>
    </row>
    <row r="7393" spans="1:11" s="99" customFormat="1" ht="12.75" x14ac:dyDescent="0.2">
      <c r="A7393" s="92" t="s">
        <v>34779</v>
      </c>
      <c r="B7393" s="93" t="s">
        <v>43456</v>
      </c>
      <c r="C7393" s="94" t="s">
        <v>66799</v>
      </c>
      <c r="D7393" s="95" t="s">
        <v>10278</v>
      </c>
      <c r="E7393" s="93"/>
      <c r="F7393" s="96">
        <v>7.1</v>
      </c>
      <c r="G7393" s="96">
        <v>7.4550000000000001</v>
      </c>
      <c r="H7393" s="97">
        <v>5.0000000000000065E-2</v>
      </c>
      <c r="I7393" s="98">
        <v>1.0909090909090908</v>
      </c>
      <c r="J7393" s="98">
        <v>7.7454545454545443</v>
      </c>
      <c r="K7393" s="98">
        <v>8.1327272727272728</v>
      </c>
    </row>
    <row r="7394" spans="1:11" s="99" customFormat="1" ht="12.75" x14ac:dyDescent="0.2">
      <c r="A7394" s="92" t="s">
        <v>34779</v>
      </c>
      <c r="B7394" s="93" t="s">
        <v>43457</v>
      </c>
      <c r="C7394" s="94" t="s">
        <v>66800</v>
      </c>
      <c r="D7394" s="95" t="s">
        <v>10280</v>
      </c>
      <c r="E7394" s="93" t="s">
        <v>8437</v>
      </c>
      <c r="F7394" s="96">
        <v>0.37</v>
      </c>
      <c r="G7394" s="96">
        <v>0.38850000000000001</v>
      </c>
      <c r="H7394" s="97">
        <v>5.0000000000000044E-2</v>
      </c>
      <c r="I7394" s="98">
        <v>0</v>
      </c>
      <c r="J7394" s="98">
        <v>0</v>
      </c>
      <c r="K7394" s="98">
        <v>0</v>
      </c>
    </row>
    <row r="7395" spans="1:11" s="99" customFormat="1" ht="12.75" x14ac:dyDescent="0.2">
      <c r="A7395" s="92" t="s">
        <v>34779</v>
      </c>
      <c r="B7395" s="93" t="s">
        <v>43458</v>
      </c>
      <c r="C7395" s="94" t="s">
        <v>66801</v>
      </c>
      <c r="D7395" s="95" t="s">
        <v>10280</v>
      </c>
      <c r="E7395" s="93" t="s">
        <v>8437</v>
      </c>
      <c r="F7395" s="96">
        <v>0.37</v>
      </c>
      <c r="G7395" s="96">
        <v>0.38850000000000001</v>
      </c>
      <c r="H7395" s="97">
        <v>5.0000000000000044E-2</v>
      </c>
      <c r="I7395" s="98">
        <v>0</v>
      </c>
      <c r="J7395" s="98">
        <v>0</v>
      </c>
      <c r="K7395" s="98">
        <v>0</v>
      </c>
    </row>
    <row r="7396" spans="1:11" s="99" customFormat="1" ht="12.75" x14ac:dyDescent="0.2">
      <c r="A7396" s="92" t="s">
        <v>34779</v>
      </c>
      <c r="B7396" s="93" t="s">
        <v>43459</v>
      </c>
      <c r="C7396" s="94" t="s">
        <v>66802</v>
      </c>
      <c r="D7396" s="95" t="s">
        <v>10282</v>
      </c>
      <c r="E7396" s="93"/>
      <c r="F7396" s="96">
        <v>19.89</v>
      </c>
      <c r="G7396" s="96">
        <v>20.884499999999999</v>
      </c>
      <c r="H7396" s="97">
        <v>4.9999999999999926E-2</v>
      </c>
      <c r="I7396" s="98">
        <v>0</v>
      </c>
      <c r="J7396" s="98">
        <v>0</v>
      </c>
      <c r="K7396" s="98">
        <v>0</v>
      </c>
    </row>
    <row r="7397" spans="1:11" s="99" customFormat="1" ht="12.75" x14ac:dyDescent="0.2">
      <c r="A7397" s="92" t="s">
        <v>34779</v>
      </c>
      <c r="B7397" s="93" t="s">
        <v>43460</v>
      </c>
      <c r="C7397" s="94" t="s">
        <v>66803</v>
      </c>
      <c r="D7397" s="95" t="s">
        <v>10284</v>
      </c>
      <c r="E7397" s="93"/>
      <c r="F7397" s="96">
        <v>0.1</v>
      </c>
      <c r="G7397" s="96">
        <v>0.105</v>
      </c>
      <c r="H7397" s="97">
        <v>4.9999999999999906E-2</v>
      </c>
      <c r="I7397" s="98">
        <v>160.36363636363637</v>
      </c>
      <c r="J7397" s="98">
        <v>16.036363636363639</v>
      </c>
      <c r="K7397" s="98">
        <v>16.83818181818182</v>
      </c>
    </row>
    <row r="7398" spans="1:11" s="99" customFormat="1" ht="12.75" x14ac:dyDescent="0.2">
      <c r="A7398" s="92" t="s">
        <v>34779</v>
      </c>
      <c r="B7398" s="93" t="s">
        <v>43461</v>
      </c>
      <c r="C7398" s="94" t="s">
        <v>66804</v>
      </c>
      <c r="D7398" s="95" t="s">
        <v>10284</v>
      </c>
      <c r="E7398" s="93"/>
      <c r="F7398" s="96">
        <v>0.1</v>
      </c>
      <c r="G7398" s="96">
        <v>0.105</v>
      </c>
      <c r="H7398" s="97">
        <v>4.9999999999999906E-2</v>
      </c>
      <c r="I7398" s="98">
        <v>0</v>
      </c>
      <c r="J7398" s="98">
        <v>0</v>
      </c>
      <c r="K7398" s="98">
        <v>0</v>
      </c>
    </row>
    <row r="7399" spans="1:11" s="99" customFormat="1" ht="12.75" x14ac:dyDescent="0.2">
      <c r="A7399" s="92" t="s">
        <v>34779</v>
      </c>
      <c r="B7399" s="93" t="s">
        <v>43462</v>
      </c>
      <c r="C7399" s="94" t="s">
        <v>66805</v>
      </c>
      <c r="D7399" s="95" t="s">
        <v>10286</v>
      </c>
      <c r="E7399" s="93"/>
      <c r="F7399" s="96">
        <v>0.27</v>
      </c>
      <c r="G7399" s="96">
        <v>0.28349999999999997</v>
      </c>
      <c r="H7399" s="97">
        <v>4.9999999999999836E-2</v>
      </c>
      <c r="I7399" s="98">
        <v>1377.8181818181818</v>
      </c>
      <c r="J7399" s="98">
        <v>372.01090909090908</v>
      </c>
      <c r="K7399" s="98">
        <v>390.61145454545448</v>
      </c>
    </row>
    <row r="7400" spans="1:11" s="99" customFormat="1" ht="12.75" x14ac:dyDescent="0.2">
      <c r="A7400" s="92" t="s">
        <v>34779</v>
      </c>
      <c r="B7400" s="93" t="s">
        <v>43463</v>
      </c>
      <c r="C7400" s="94" t="s">
        <v>66806</v>
      </c>
      <c r="D7400" s="95" t="s">
        <v>10286</v>
      </c>
      <c r="E7400" s="93"/>
      <c r="F7400" s="96">
        <v>0.27</v>
      </c>
      <c r="G7400" s="96">
        <v>0.28349999999999997</v>
      </c>
      <c r="H7400" s="97">
        <v>4.9999999999999836E-2</v>
      </c>
      <c r="I7400" s="98">
        <v>0</v>
      </c>
      <c r="J7400" s="98">
        <v>0</v>
      </c>
      <c r="K7400" s="98">
        <v>0</v>
      </c>
    </row>
    <row r="7401" spans="1:11" s="99" customFormat="1" ht="12.75" x14ac:dyDescent="0.2">
      <c r="A7401" s="92" t="s">
        <v>34779</v>
      </c>
      <c r="B7401" s="93" t="s">
        <v>43464</v>
      </c>
      <c r="C7401" s="94" t="s">
        <v>66807</v>
      </c>
      <c r="D7401" s="95" t="s">
        <v>10286</v>
      </c>
      <c r="E7401" s="93"/>
      <c r="F7401" s="96">
        <v>0.27</v>
      </c>
      <c r="G7401" s="96">
        <v>0.28349999999999997</v>
      </c>
      <c r="H7401" s="97">
        <v>4.9999999999999836E-2</v>
      </c>
      <c r="I7401" s="98">
        <v>0</v>
      </c>
      <c r="J7401" s="98">
        <v>0</v>
      </c>
      <c r="K7401" s="98">
        <v>0</v>
      </c>
    </row>
    <row r="7402" spans="1:11" s="99" customFormat="1" ht="12.75" x14ac:dyDescent="0.2">
      <c r="A7402" s="92" t="s">
        <v>34779</v>
      </c>
      <c r="B7402" s="93" t="s">
        <v>43465</v>
      </c>
      <c r="C7402" s="94" t="s">
        <v>66808</v>
      </c>
      <c r="D7402" s="95" t="s">
        <v>10286</v>
      </c>
      <c r="E7402" s="93"/>
      <c r="F7402" s="96">
        <v>0.27</v>
      </c>
      <c r="G7402" s="96">
        <v>0.28349999999999997</v>
      </c>
      <c r="H7402" s="97">
        <v>4.9999999999999836E-2</v>
      </c>
      <c r="I7402" s="98">
        <v>0</v>
      </c>
      <c r="J7402" s="98">
        <v>0</v>
      </c>
      <c r="K7402" s="98">
        <v>0</v>
      </c>
    </row>
    <row r="7403" spans="1:11" s="99" customFormat="1" ht="12.75" x14ac:dyDescent="0.2">
      <c r="A7403" s="92" t="s">
        <v>34779</v>
      </c>
      <c r="B7403" s="93" t="s">
        <v>43466</v>
      </c>
      <c r="C7403" s="94" t="s">
        <v>66809</v>
      </c>
      <c r="D7403" s="95" t="s">
        <v>10288</v>
      </c>
      <c r="E7403" s="93"/>
      <c r="F7403" s="96">
        <v>7.1</v>
      </c>
      <c r="G7403" s="96">
        <v>7.4550000000000001</v>
      </c>
      <c r="H7403" s="97">
        <v>5.0000000000000065E-2</v>
      </c>
      <c r="I7403" s="98">
        <v>0</v>
      </c>
      <c r="J7403" s="98">
        <v>0</v>
      </c>
      <c r="K7403" s="98">
        <v>0</v>
      </c>
    </row>
    <row r="7404" spans="1:11" s="99" customFormat="1" ht="12.75" x14ac:dyDescent="0.2">
      <c r="A7404" s="92" t="s">
        <v>34779</v>
      </c>
      <c r="B7404" s="93" t="s">
        <v>43467</v>
      </c>
      <c r="C7404" s="94" t="s">
        <v>66810</v>
      </c>
      <c r="D7404" s="95" t="s">
        <v>10290</v>
      </c>
      <c r="E7404" s="93" t="s">
        <v>8437</v>
      </c>
      <c r="F7404" s="96">
        <v>0.97</v>
      </c>
      <c r="G7404" s="96">
        <v>1.0185</v>
      </c>
      <c r="H7404" s="97">
        <v>4.9999999999999989E-2</v>
      </c>
      <c r="I7404" s="98">
        <v>0</v>
      </c>
      <c r="J7404" s="98">
        <v>0</v>
      </c>
      <c r="K7404" s="98">
        <v>0</v>
      </c>
    </row>
    <row r="7405" spans="1:11" s="99" customFormat="1" ht="12.75" x14ac:dyDescent="0.2">
      <c r="A7405" s="92" t="s">
        <v>34779</v>
      </c>
      <c r="B7405" s="93" t="s">
        <v>43468</v>
      </c>
      <c r="C7405" s="94" t="s">
        <v>66811</v>
      </c>
      <c r="D7405" s="95" t="s">
        <v>10292</v>
      </c>
      <c r="E7405" s="93"/>
      <c r="F7405" s="96">
        <v>0.21</v>
      </c>
      <c r="G7405" s="96">
        <v>0.2205</v>
      </c>
      <c r="H7405" s="97">
        <v>5.0000000000000044E-2</v>
      </c>
      <c r="I7405" s="98">
        <v>10767.272727272728</v>
      </c>
      <c r="J7405" s="98">
        <v>2261.1272727272726</v>
      </c>
      <c r="K7405" s="98">
        <v>2374.1836363636367</v>
      </c>
    </row>
    <row r="7406" spans="1:11" s="99" customFormat="1" ht="12.75" x14ac:dyDescent="0.2">
      <c r="A7406" s="92" t="s">
        <v>34779</v>
      </c>
      <c r="B7406" s="93" t="s">
        <v>43469</v>
      </c>
      <c r="C7406" s="94" t="s">
        <v>66812</v>
      </c>
      <c r="D7406" s="95" t="s">
        <v>10292</v>
      </c>
      <c r="E7406" s="93"/>
      <c r="F7406" s="96">
        <v>0.21</v>
      </c>
      <c r="G7406" s="96">
        <v>0.2205</v>
      </c>
      <c r="H7406" s="97">
        <v>5.0000000000000044E-2</v>
      </c>
      <c r="I7406" s="98">
        <v>0</v>
      </c>
      <c r="J7406" s="98">
        <v>0</v>
      </c>
      <c r="K7406" s="98">
        <v>0</v>
      </c>
    </row>
    <row r="7407" spans="1:11" s="99" customFormat="1" ht="12.75" x14ac:dyDescent="0.2">
      <c r="A7407" s="92" t="s">
        <v>34779</v>
      </c>
      <c r="B7407" s="93" t="s">
        <v>43470</v>
      </c>
      <c r="C7407" s="94" t="s">
        <v>66813</v>
      </c>
      <c r="D7407" s="95" t="s">
        <v>10292</v>
      </c>
      <c r="E7407" s="93"/>
      <c r="F7407" s="96">
        <v>0.21</v>
      </c>
      <c r="G7407" s="96">
        <v>0.2205</v>
      </c>
      <c r="H7407" s="97">
        <v>5.0000000000000044E-2</v>
      </c>
      <c r="I7407" s="98">
        <v>0</v>
      </c>
      <c r="J7407" s="98">
        <v>0</v>
      </c>
      <c r="K7407" s="98">
        <v>0</v>
      </c>
    </row>
    <row r="7408" spans="1:11" s="99" customFormat="1" ht="12.75" x14ac:dyDescent="0.2">
      <c r="A7408" s="92" t="s">
        <v>34779</v>
      </c>
      <c r="B7408" s="93" t="s">
        <v>43471</v>
      </c>
      <c r="C7408" s="94" t="s">
        <v>66814</v>
      </c>
      <c r="D7408" s="95" t="s">
        <v>10292</v>
      </c>
      <c r="E7408" s="93"/>
      <c r="F7408" s="96">
        <v>0.21</v>
      </c>
      <c r="G7408" s="96">
        <v>0.2205</v>
      </c>
      <c r="H7408" s="97">
        <v>5.0000000000000044E-2</v>
      </c>
      <c r="I7408" s="98">
        <v>0</v>
      </c>
      <c r="J7408" s="98">
        <v>0</v>
      </c>
      <c r="K7408" s="98">
        <v>0</v>
      </c>
    </row>
    <row r="7409" spans="1:11" s="99" customFormat="1" ht="12.75" x14ac:dyDescent="0.2">
      <c r="A7409" s="92" t="s">
        <v>34779</v>
      </c>
      <c r="B7409" s="93" t="s">
        <v>43472</v>
      </c>
      <c r="C7409" s="94" t="s">
        <v>66815</v>
      </c>
      <c r="D7409" s="95" t="s">
        <v>10292</v>
      </c>
      <c r="E7409" s="93"/>
      <c r="F7409" s="96">
        <v>0.21</v>
      </c>
      <c r="G7409" s="96">
        <v>0.2205</v>
      </c>
      <c r="H7409" s="97">
        <v>5.0000000000000044E-2</v>
      </c>
      <c r="I7409" s="98">
        <v>0</v>
      </c>
      <c r="J7409" s="98">
        <v>0</v>
      </c>
      <c r="K7409" s="98">
        <v>0</v>
      </c>
    </row>
    <row r="7410" spans="1:11" s="99" customFormat="1" ht="12.75" x14ac:dyDescent="0.2">
      <c r="A7410" s="92" t="s">
        <v>34779</v>
      </c>
      <c r="B7410" s="93" t="s">
        <v>43473</v>
      </c>
      <c r="C7410" s="94" t="s">
        <v>66816</v>
      </c>
      <c r="D7410" s="95" t="s">
        <v>10292</v>
      </c>
      <c r="E7410" s="93"/>
      <c r="F7410" s="96">
        <v>0.21</v>
      </c>
      <c r="G7410" s="96">
        <v>0.2205</v>
      </c>
      <c r="H7410" s="97">
        <v>5.0000000000000044E-2</v>
      </c>
      <c r="I7410" s="98">
        <v>0</v>
      </c>
      <c r="J7410" s="98">
        <v>0</v>
      </c>
      <c r="K7410" s="98">
        <v>0</v>
      </c>
    </row>
    <row r="7411" spans="1:11" s="99" customFormat="1" ht="12.75" x14ac:dyDescent="0.2">
      <c r="A7411" s="92" t="s">
        <v>34779</v>
      </c>
      <c r="B7411" s="93" t="s">
        <v>43474</v>
      </c>
      <c r="C7411" s="94" t="s">
        <v>66817</v>
      </c>
      <c r="D7411" s="95" t="s">
        <v>10294</v>
      </c>
      <c r="E7411" s="93"/>
      <c r="F7411" s="96">
        <v>17.059999999999999</v>
      </c>
      <c r="G7411" s="96">
        <v>17.913</v>
      </c>
      <c r="H7411" s="97">
        <v>5.0000000000000093E-2</v>
      </c>
      <c r="I7411" s="98">
        <v>0</v>
      </c>
      <c r="J7411" s="98">
        <v>0</v>
      </c>
      <c r="K7411" s="98">
        <v>0</v>
      </c>
    </row>
    <row r="7412" spans="1:11" s="99" customFormat="1" ht="12.75" x14ac:dyDescent="0.2">
      <c r="A7412" s="92" t="s">
        <v>34779</v>
      </c>
      <c r="B7412" s="93" t="s">
        <v>43475</v>
      </c>
      <c r="C7412" s="94" t="s">
        <v>66818</v>
      </c>
      <c r="D7412" s="95" t="s">
        <v>10296</v>
      </c>
      <c r="E7412" s="93"/>
      <c r="F7412" s="96">
        <v>7.1</v>
      </c>
      <c r="G7412" s="96">
        <v>7.4550000000000001</v>
      </c>
      <c r="H7412" s="97">
        <v>5.0000000000000065E-2</v>
      </c>
      <c r="I7412" s="98">
        <v>0</v>
      </c>
      <c r="J7412" s="98">
        <v>0</v>
      </c>
      <c r="K7412" s="98">
        <v>0</v>
      </c>
    </row>
    <row r="7413" spans="1:11" s="99" customFormat="1" ht="12.75" x14ac:dyDescent="0.2">
      <c r="A7413" s="92" t="s">
        <v>34779</v>
      </c>
      <c r="B7413" s="93" t="s">
        <v>43476</v>
      </c>
      <c r="C7413" s="94" t="s">
        <v>66819</v>
      </c>
      <c r="D7413" s="95" t="s">
        <v>10298</v>
      </c>
      <c r="E7413" s="93"/>
      <c r="F7413" s="96">
        <v>0.28999999999999998</v>
      </c>
      <c r="G7413" s="96">
        <v>0.30449999999999999</v>
      </c>
      <c r="H7413" s="97">
        <v>5.0000000000000044E-2</v>
      </c>
      <c r="I7413" s="98">
        <v>0</v>
      </c>
      <c r="J7413" s="98">
        <v>0</v>
      </c>
      <c r="K7413" s="98">
        <v>0</v>
      </c>
    </row>
    <row r="7414" spans="1:11" s="99" customFormat="1" ht="12.75" x14ac:dyDescent="0.2">
      <c r="A7414" s="92" t="s">
        <v>34779</v>
      </c>
      <c r="B7414" s="93" t="s">
        <v>43477</v>
      </c>
      <c r="C7414" s="94" t="s">
        <v>66820</v>
      </c>
      <c r="D7414" s="95" t="s">
        <v>10298</v>
      </c>
      <c r="E7414" s="93"/>
      <c r="F7414" s="96">
        <v>0.28999999999999998</v>
      </c>
      <c r="G7414" s="96">
        <v>0.30449999999999999</v>
      </c>
      <c r="H7414" s="97">
        <v>5.0000000000000044E-2</v>
      </c>
      <c r="I7414" s="98">
        <v>0</v>
      </c>
      <c r="J7414" s="98">
        <v>0</v>
      </c>
      <c r="K7414" s="98">
        <v>0</v>
      </c>
    </row>
    <row r="7415" spans="1:11" s="99" customFormat="1" ht="12.75" x14ac:dyDescent="0.2">
      <c r="A7415" s="92" t="s">
        <v>34779</v>
      </c>
      <c r="B7415" s="93" t="s">
        <v>43478</v>
      </c>
      <c r="C7415" s="94" t="s">
        <v>66821</v>
      </c>
      <c r="D7415" s="95" t="s">
        <v>10300</v>
      </c>
      <c r="E7415" s="93"/>
      <c r="F7415" s="96">
        <v>0.42</v>
      </c>
      <c r="G7415" s="96">
        <v>0.441</v>
      </c>
      <c r="H7415" s="97">
        <v>5.0000000000000044E-2</v>
      </c>
      <c r="I7415" s="98">
        <v>879.27272727272725</v>
      </c>
      <c r="J7415" s="98">
        <v>369.29454545454541</v>
      </c>
      <c r="K7415" s="98">
        <v>387.75927272727273</v>
      </c>
    </row>
    <row r="7416" spans="1:11" s="99" customFormat="1" ht="12.75" x14ac:dyDescent="0.2">
      <c r="A7416" s="92" t="s">
        <v>34779</v>
      </c>
      <c r="B7416" s="93" t="s">
        <v>43479</v>
      </c>
      <c r="C7416" s="94" t="s">
        <v>66822</v>
      </c>
      <c r="D7416" s="95" t="s">
        <v>10300</v>
      </c>
      <c r="E7416" s="93"/>
      <c r="F7416" s="96">
        <v>0.42</v>
      </c>
      <c r="G7416" s="96">
        <v>0.441</v>
      </c>
      <c r="H7416" s="97">
        <v>5.0000000000000044E-2</v>
      </c>
      <c r="I7416" s="98">
        <v>0</v>
      </c>
      <c r="J7416" s="98">
        <v>0</v>
      </c>
      <c r="K7416" s="98">
        <v>0</v>
      </c>
    </row>
    <row r="7417" spans="1:11" s="99" customFormat="1" ht="12.75" x14ac:dyDescent="0.2">
      <c r="A7417" s="92" t="s">
        <v>34779</v>
      </c>
      <c r="B7417" s="93" t="s">
        <v>43480</v>
      </c>
      <c r="C7417" s="94" t="s">
        <v>66823</v>
      </c>
      <c r="D7417" s="95" t="s">
        <v>10300</v>
      </c>
      <c r="E7417" s="93"/>
      <c r="F7417" s="96">
        <v>0.42</v>
      </c>
      <c r="G7417" s="96">
        <v>0.441</v>
      </c>
      <c r="H7417" s="97">
        <v>5.0000000000000044E-2</v>
      </c>
      <c r="I7417" s="98">
        <v>0</v>
      </c>
      <c r="J7417" s="98">
        <v>0</v>
      </c>
      <c r="K7417" s="98">
        <v>0</v>
      </c>
    </row>
    <row r="7418" spans="1:11" s="99" customFormat="1" ht="12.75" x14ac:dyDescent="0.2">
      <c r="A7418" s="92" t="s">
        <v>34779</v>
      </c>
      <c r="B7418" s="93" t="s">
        <v>43481</v>
      </c>
      <c r="C7418" s="94" t="s">
        <v>66824</v>
      </c>
      <c r="D7418" s="95" t="s">
        <v>10302</v>
      </c>
      <c r="E7418" s="93"/>
      <c r="F7418" s="96">
        <v>0.15</v>
      </c>
      <c r="G7418" s="96">
        <v>0.1575</v>
      </c>
      <c r="H7418" s="97">
        <v>5.0000000000000044E-2</v>
      </c>
      <c r="I7418" s="98">
        <v>207.27272727272728</v>
      </c>
      <c r="J7418" s="98">
        <v>31.09090909090909</v>
      </c>
      <c r="K7418" s="98">
        <v>32.645454545454548</v>
      </c>
    </row>
    <row r="7419" spans="1:11" s="99" customFormat="1" ht="12.75" x14ac:dyDescent="0.2">
      <c r="A7419" s="92" t="s">
        <v>34779</v>
      </c>
      <c r="B7419" s="93" t="s">
        <v>43482</v>
      </c>
      <c r="C7419" s="94" t="s">
        <v>66825</v>
      </c>
      <c r="D7419" s="95" t="s">
        <v>10302</v>
      </c>
      <c r="E7419" s="93"/>
      <c r="F7419" s="96">
        <v>0.15</v>
      </c>
      <c r="G7419" s="96">
        <v>0.1575</v>
      </c>
      <c r="H7419" s="97">
        <v>5.0000000000000044E-2</v>
      </c>
      <c r="I7419" s="98">
        <v>0</v>
      </c>
      <c r="J7419" s="98">
        <v>0</v>
      </c>
      <c r="K7419" s="98">
        <v>0</v>
      </c>
    </row>
    <row r="7420" spans="1:11" s="99" customFormat="1" ht="12.75" x14ac:dyDescent="0.2">
      <c r="A7420" s="92" t="s">
        <v>34779</v>
      </c>
      <c r="B7420" s="93" t="s">
        <v>43483</v>
      </c>
      <c r="C7420" s="94" t="s">
        <v>66826</v>
      </c>
      <c r="D7420" s="95" t="s">
        <v>10302</v>
      </c>
      <c r="E7420" s="93"/>
      <c r="F7420" s="96">
        <v>0.15</v>
      </c>
      <c r="G7420" s="96">
        <v>0.1575</v>
      </c>
      <c r="H7420" s="97">
        <v>5.0000000000000044E-2</v>
      </c>
      <c r="I7420" s="98">
        <v>0</v>
      </c>
      <c r="J7420" s="98">
        <v>0</v>
      </c>
      <c r="K7420" s="98">
        <v>0</v>
      </c>
    </row>
    <row r="7421" spans="1:11" s="99" customFormat="1" ht="12.75" x14ac:dyDescent="0.2">
      <c r="A7421" s="92" t="s">
        <v>34779</v>
      </c>
      <c r="B7421" s="93" t="s">
        <v>43484</v>
      </c>
      <c r="C7421" s="94" t="s">
        <v>66827</v>
      </c>
      <c r="D7421" s="95" t="s">
        <v>10302</v>
      </c>
      <c r="E7421" s="93"/>
      <c r="F7421" s="96">
        <v>0.15</v>
      </c>
      <c r="G7421" s="96">
        <v>0.1575</v>
      </c>
      <c r="H7421" s="97">
        <v>5.0000000000000044E-2</v>
      </c>
      <c r="I7421" s="98">
        <v>0</v>
      </c>
      <c r="J7421" s="98">
        <v>0</v>
      </c>
      <c r="K7421" s="98">
        <v>0</v>
      </c>
    </row>
    <row r="7422" spans="1:11" s="99" customFormat="1" ht="12.75" x14ac:dyDescent="0.2">
      <c r="A7422" s="92" t="s">
        <v>34779</v>
      </c>
      <c r="B7422" s="93" t="s">
        <v>43485</v>
      </c>
      <c r="C7422" s="94" t="s">
        <v>66828</v>
      </c>
      <c r="D7422" s="95" t="s">
        <v>10304</v>
      </c>
      <c r="E7422" s="93"/>
      <c r="F7422" s="96">
        <v>19.89</v>
      </c>
      <c r="G7422" s="96">
        <v>20.884499999999999</v>
      </c>
      <c r="H7422" s="97">
        <v>4.9999999999999926E-2</v>
      </c>
      <c r="I7422" s="98">
        <v>58.909090909090907</v>
      </c>
      <c r="J7422" s="98">
        <v>1171.7018181818182</v>
      </c>
      <c r="K7422" s="98">
        <v>1230.2869090909089</v>
      </c>
    </row>
    <row r="7423" spans="1:11" s="99" customFormat="1" ht="12.75" x14ac:dyDescent="0.2">
      <c r="A7423" s="92" t="s">
        <v>34779</v>
      </c>
      <c r="B7423" s="93" t="s">
        <v>43486</v>
      </c>
      <c r="C7423" s="94" t="s">
        <v>66829</v>
      </c>
      <c r="D7423" s="95" t="s">
        <v>10304</v>
      </c>
      <c r="E7423" s="93"/>
      <c r="F7423" s="96">
        <v>19.89</v>
      </c>
      <c r="G7423" s="96">
        <v>20.884499999999999</v>
      </c>
      <c r="H7423" s="97">
        <v>4.9999999999999926E-2</v>
      </c>
      <c r="I7423" s="98">
        <v>0</v>
      </c>
      <c r="J7423" s="98">
        <v>0</v>
      </c>
      <c r="K7423" s="98">
        <v>0</v>
      </c>
    </row>
    <row r="7424" spans="1:11" s="99" customFormat="1" ht="12.75" x14ac:dyDescent="0.2">
      <c r="A7424" s="92" t="s">
        <v>34779</v>
      </c>
      <c r="B7424" s="93" t="s">
        <v>43487</v>
      </c>
      <c r="C7424" s="94" t="s">
        <v>66830</v>
      </c>
      <c r="D7424" s="95" t="s">
        <v>10306</v>
      </c>
      <c r="E7424" s="93"/>
      <c r="F7424" s="96">
        <v>19.89</v>
      </c>
      <c r="G7424" s="96">
        <v>20.884499999999999</v>
      </c>
      <c r="H7424" s="97">
        <v>4.9999999999999926E-2</v>
      </c>
      <c r="I7424" s="98">
        <v>58.909090909090907</v>
      </c>
      <c r="J7424" s="98">
        <v>1171.7018181818182</v>
      </c>
      <c r="K7424" s="98">
        <v>1230.2869090909089</v>
      </c>
    </row>
    <row r="7425" spans="1:11" s="99" customFormat="1" ht="12.75" x14ac:dyDescent="0.2">
      <c r="A7425" s="92" t="s">
        <v>34779</v>
      </c>
      <c r="B7425" s="93" t="s">
        <v>43488</v>
      </c>
      <c r="C7425" s="94" t="s">
        <v>66831</v>
      </c>
      <c r="D7425" s="95" t="s">
        <v>10308</v>
      </c>
      <c r="E7425" s="93"/>
      <c r="F7425" s="96">
        <v>19.89</v>
      </c>
      <c r="G7425" s="96">
        <v>20.884499999999999</v>
      </c>
      <c r="H7425" s="97">
        <v>4.9999999999999926E-2</v>
      </c>
      <c r="I7425" s="98">
        <v>915.27272727272725</v>
      </c>
      <c r="J7425" s="98">
        <v>18204.774545454544</v>
      </c>
      <c r="K7425" s="98">
        <v>19115.013272727272</v>
      </c>
    </row>
    <row r="7426" spans="1:11" s="99" customFormat="1" ht="12.75" x14ac:dyDescent="0.2">
      <c r="A7426" s="92" t="s">
        <v>34779</v>
      </c>
      <c r="B7426" s="93" t="s">
        <v>43489</v>
      </c>
      <c r="C7426" s="94" t="s">
        <v>66832</v>
      </c>
      <c r="D7426" s="95" t="s">
        <v>10308</v>
      </c>
      <c r="E7426" s="93"/>
      <c r="F7426" s="96">
        <v>19.89</v>
      </c>
      <c r="G7426" s="96">
        <v>20.884499999999999</v>
      </c>
      <c r="H7426" s="97">
        <v>4.9999999999999926E-2</v>
      </c>
      <c r="I7426" s="98">
        <v>0</v>
      </c>
      <c r="J7426" s="98">
        <v>0</v>
      </c>
      <c r="K7426" s="98">
        <v>0</v>
      </c>
    </row>
    <row r="7427" spans="1:11" s="99" customFormat="1" ht="12.75" x14ac:dyDescent="0.2">
      <c r="A7427" s="92" t="s">
        <v>34779</v>
      </c>
      <c r="B7427" s="93" t="s">
        <v>43490</v>
      </c>
      <c r="C7427" s="94" t="s">
        <v>66833</v>
      </c>
      <c r="D7427" s="95" t="s">
        <v>10310</v>
      </c>
      <c r="E7427" s="93"/>
      <c r="F7427" s="96">
        <v>22.73</v>
      </c>
      <c r="G7427" s="96">
        <v>23.866499999999998</v>
      </c>
      <c r="H7427" s="97">
        <v>4.9999999999999913E-2</v>
      </c>
      <c r="I7427" s="98">
        <v>0</v>
      </c>
      <c r="J7427" s="98">
        <v>0</v>
      </c>
      <c r="K7427" s="98">
        <v>0</v>
      </c>
    </row>
    <row r="7428" spans="1:11" s="99" customFormat="1" ht="12.75" x14ac:dyDescent="0.2">
      <c r="A7428" s="92" t="s">
        <v>34779</v>
      </c>
      <c r="B7428" s="93" t="s">
        <v>43491</v>
      </c>
      <c r="C7428" s="94" t="s">
        <v>66834</v>
      </c>
      <c r="D7428" s="95" t="s">
        <v>10312</v>
      </c>
      <c r="E7428" s="93"/>
      <c r="F7428" s="96">
        <v>1.58</v>
      </c>
      <c r="G7428" s="96">
        <v>1.659</v>
      </c>
      <c r="H7428" s="97">
        <v>4.9999999999999975E-2</v>
      </c>
      <c r="I7428" s="98">
        <v>4393.090909090909</v>
      </c>
      <c r="J7428" s="98">
        <v>6941.0836363636363</v>
      </c>
      <c r="K7428" s="98">
        <v>7288.1378181818181</v>
      </c>
    </row>
    <row r="7429" spans="1:11" s="99" customFormat="1" ht="12.75" x14ac:dyDescent="0.2">
      <c r="A7429" s="92" t="s">
        <v>34779</v>
      </c>
      <c r="B7429" s="93" t="s">
        <v>43492</v>
      </c>
      <c r="C7429" s="94" t="s">
        <v>66835</v>
      </c>
      <c r="D7429" s="95" t="s">
        <v>10312</v>
      </c>
      <c r="E7429" s="93"/>
      <c r="F7429" s="96">
        <v>1.58</v>
      </c>
      <c r="G7429" s="96">
        <v>1.659</v>
      </c>
      <c r="H7429" s="97">
        <v>4.9999999999999975E-2</v>
      </c>
      <c r="I7429" s="98">
        <v>0</v>
      </c>
      <c r="J7429" s="98">
        <v>0</v>
      </c>
      <c r="K7429" s="98">
        <v>0</v>
      </c>
    </row>
    <row r="7430" spans="1:11" s="99" customFormat="1" ht="12.75" x14ac:dyDescent="0.2">
      <c r="A7430" s="92" t="s">
        <v>34779</v>
      </c>
      <c r="B7430" s="93" t="s">
        <v>43493</v>
      </c>
      <c r="C7430" s="94" t="s">
        <v>66836</v>
      </c>
      <c r="D7430" s="95" t="s">
        <v>10312</v>
      </c>
      <c r="E7430" s="93"/>
      <c r="F7430" s="96">
        <v>1.58</v>
      </c>
      <c r="G7430" s="96">
        <v>1.659</v>
      </c>
      <c r="H7430" s="97">
        <v>4.9999999999999975E-2</v>
      </c>
      <c r="I7430" s="98">
        <v>0</v>
      </c>
      <c r="J7430" s="98">
        <v>0</v>
      </c>
      <c r="K7430" s="98">
        <v>0</v>
      </c>
    </row>
    <row r="7431" spans="1:11" s="99" customFormat="1" ht="12.75" x14ac:dyDescent="0.2">
      <c r="A7431" s="92" t="s">
        <v>34779</v>
      </c>
      <c r="B7431" s="93" t="s">
        <v>43494</v>
      </c>
      <c r="C7431" s="94" t="s">
        <v>66837</v>
      </c>
      <c r="D7431" s="95" t="s">
        <v>10314</v>
      </c>
      <c r="E7431" s="93"/>
      <c r="F7431" s="96">
        <v>3.7</v>
      </c>
      <c r="G7431" s="96">
        <v>3.8849999999999998</v>
      </c>
      <c r="H7431" s="97">
        <v>4.9999999999999892E-2</v>
      </c>
      <c r="I7431" s="98">
        <v>0</v>
      </c>
      <c r="J7431" s="98">
        <v>0</v>
      </c>
      <c r="K7431" s="98">
        <v>0</v>
      </c>
    </row>
    <row r="7432" spans="1:11" s="99" customFormat="1" ht="12.75" x14ac:dyDescent="0.2">
      <c r="A7432" s="92" t="s">
        <v>34779</v>
      </c>
      <c r="B7432" s="93" t="s">
        <v>43495</v>
      </c>
      <c r="C7432" s="94" t="s">
        <v>66838</v>
      </c>
      <c r="D7432" s="95" t="s">
        <v>10314</v>
      </c>
      <c r="E7432" s="93"/>
      <c r="F7432" s="96">
        <v>3.7</v>
      </c>
      <c r="G7432" s="96">
        <v>3.8849999999999998</v>
      </c>
      <c r="H7432" s="97">
        <v>4.9999999999999892E-2</v>
      </c>
      <c r="I7432" s="98">
        <v>0</v>
      </c>
      <c r="J7432" s="98">
        <v>0</v>
      </c>
      <c r="K7432" s="98">
        <v>0</v>
      </c>
    </row>
    <row r="7433" spans="1:11" s="99" customFormat="1" ht="12.75" x14ac:dyDescent="0.2">
      <c r="A7433" s="92" t="s">
        <v>34779</v>
      </c>
      <c r="B7433" s="93" t="s">
        <v>43496</v>
      </c>
      <c r="C7433" s="94" t="s">
        <v>66839</v>
      </c>
      <c r="D7433" s="95" t="s">
        <v>10316</v>
      </c>
      <c r="E7433" s="93"/>
      <c r="F7433" s="96">
        <v>1.85</v>
      </c>
      <c r="G7433" s="96">
        <v>1.9424999999999999</v>
      </c>
      <c r="H7433" s="97">
        <v>4.9999999999999892E-2</v>
      </c>
      <c r="I7433" s="98">
        <v>0</v>
      </c>
      <c r="J7433" s="98">
        <v>0</v>
      </c>
      <c r="K7433" s="98">
        <v>0</v>
      </c>
    </row>
    <row r="7434" spans="1:11" s="99" customFormat="1" ht="12.75" x14ac:dyDescent="0.2">
      <c r="A7434" s="92" t="s">
        <v>34779</v>
      </c>
      <c r="B7434" s="93" t="s">
        <v>43497</v>
      </c>
      <c r="C7434" s="94" t="s">
        <v>66840</v>
      </c>
      <c r="D7434" s="95" t="s">
        <v>10318</v>
      </c>
      <c r="E7434" s="93"/>
      <c r="F7434" s="96">
        <v>38.35</v>
      </c>
      <c r="G7434" s="96">
        <v>40.267499999999998</v>
      </c>
      <c r="H7434" s="97">
        <v>4.999999999999992E-2</v>
      </c>
      <c r="I7434" s="98">
        <v>742.90909090909088</v>
      </c>
      <c r="J7434" s="98">
        <v>28490.563636363637</v>
      </c>
      <c r="K7434" s="98">
        <v>29915.091818181816</v>
      </c>
    </row>
    <row r="7435" spans="1:11" s="99" customFormat="1" ht="12.75" x14ac:dyDescent="0.2">
      <c r="A7435" s="92" t="s">
        <v>34779</v>
      </c>
      <c r="B7435" s="93" t="s">
        <v>43498</v>
      </c>
      <c r="C7435" s="94" t="s">
        <v>66841</v>
      </c>
      <c r="D7435" s="95" t="s">
        <v>10318</v>
      </c>
      <c r="E7435" s="93"/>
      <c r="F7435" s="96">
        <v>38.35</v>
      </c>
      <c r="G7435" s="96">
        <v>40.267499999999998</v>
      </c>
      <c r="H7435" s="97">
        <v>4.999999999999992E-2</v>
      </c>
      <c r="I7435" s="98">
        <v>0</v>
      </c>
      <c r="J7435" s="98">
        <v>0</v>
      </c>
      <c r="K7435" s="98">
        <v>0</v>
      </c>
    </row>
    <row r="7436" spans="1:11" s="99" customFormat="1" ht="12.75" x14ac:dyDescent="0.2">
      <c r="A7436" s="92" t="s">
        <v>34779</v>
      </c>
      <c r="B7436" s="93" t="s">
        <v>43499</v>
      </c>
      <c r="C7436" s="94" t="s">
        <v>66842</v>
      </c>
      <c r="D7436" s="95" t="s">
        <v>10318</v>
      </c>
      <c r="E7436" s="93"/>
      <c r="F7436" s="96">
        <v>38.35</v>
      </c>
      <c r="G7436" s="96">
        <v>40.267499999999998</v>
      </c>
      <c r="H7436" s="97">
        <v>4.999999999999992E-2</v>
      </c>
      <c r="I7436" s="98">
        <v>0</v>
      </c>
      <c r="J7436" s="98">
        <v>0</v>
      </c>
      <c r="K7436" s="98">
        <v>0</v>
      </c>
    </row>
    <row r="7437" spans="1:11" s="99" customFormat="1" ht="12.75" x14ac:dyDescent="0.2">
      <c r="A7437" s="92" t="s">
        <v>34779</v>
      </c>
      <c r="B7437" s="93" t="s">
        <v>43500</v>
      </c>
      <c r="C7437" s="94" t="s">
        <v>66843</v>
      </c>
      <c r="D7437" s="95" t="s">
        <v>10318</v>
      </c>
      <c r="E7437" s="93"/>
      <c r="F7437" s="96">
        <v>38.35</v>
      </c>
      <c r="G7437" s="96">
        <v>40.267499999999998</v>
      </c>
      <c r="H7437" s="97">
        <v>4.999999999999992E-2</v>
      </c>
      <c r="I7437" s="98">
        <v>0</v>
      </c>
      <c r="J7437" s="98">
        <v>0</v>
      </c>
      <c r="K7437" s="98">
        <v>0</v>
      </c>
    </row>
    <row r="7438" spans="1:11" s="99" customFormat="1" ht="12.75" x14ac:dyDescent="0.2">
      <c r="A7438" s="92" t="s">
        <v>34779</v>
      </c>
      <c r="B7438" s="93" t="s">
        <v>43501</v>
      </c>
      <c r="C7438" s="94" t="s">
        <v>66844</v>
      </c>
      <c r="D7438" s="95" t="s">
        <v>10320</v>
      </c>
      <c r="E7438" s="93"/>
      <c r="F7438" s="96">
        <v>154.84</v>
      </c>
      <c r="G7438" s="96">
        <v>162.58199999999999</v>
      </c>
      <c r="H7438" s="97">
        <v>4.9999999999999933E-2</v>
      </c>
      <c r="I7438" s="98">
        <v>960</v>
      </c>
      <c r="J7438" s="98">
        <v>148646.39999999999</v>
      </c>
      <c r="K7438" s="98">
        <v>156078.72</v>
      </c>
    </row>
    <row r="7439" spans="1:11" s="99" customFormat="1" ht="12.75" x14ac:dyDescent="0.2">
      <c r="A7439" s="92" t="s">
        <v>34779</v>
      </c>
      <c r="B7439" s="93" t="s">
        <v>43502</v>
      </c>
      <c r="C7439" s="94" t="s">
        <v>66845</v>
      </c>
      <c r="D7439" s="95" t="s">
        <v>10320</v>
      </c>
      <c r="E7439" s="93"/>
      <c r="F7439" s="96">
        <v>154.84</v>
      </c>
      <c r="G7439" s="96">
        <v>162.58199999999999</v>
      </c>
      <c r="H7439" s="97">
        <v>4.9999999999999933E-2</v>
      </c>
      <c r="I7439" s="98">
        <v>0</v>
      </c>
      <c r="J7439" s="98">
        <v>0</v>
      </c>
      <c r="K7439" s="98">
        <v>0</v>
      </c>
    </row>
    <row r="7440" spans="1:11" s="99" customFormat="1" ht="12.75" x14ac:dyDescent="0.2">
      <c r="A7440" s="92" t="s">
        <v>34779</v>
      </c>
      <c r="B7440" s="93" t="s">
        <v>43503</v>
      </c>
      <c r="C7440" s="94" t="s">
        <v>66846</v>
      </c>
      <c r="D7440" s="95" t="s">
        <v>10320</v>
      </c>
      <c r="E7440" s="93"/>
      <c r="F7440" s="96">
        <v>154.84</v>
      </c>
      <c r="G7440" s="96">
        <v>162.58199999999999</v>
      </c>
      <c r="H7440" s="97">
        <v>4.9999999999999933E-2</v>
      </c>
      <c r="I7440" s="98">
        <v>0</v>
      </c>
      <c r="J7440" s="98">
        <v>0</v>
      </c>
      <c r="K7440" s="98">
        <v>0</v>
      </c>
    </row>
    <row r="7441" spans="1:11" s="99" customFormat="1" ht="12.75" x14ac:dyDescent="0.2">
      <c r="A7441" s="92" t="s">
        <v>34779</v>
      </c>
      <c r="B7441" s="93" t="s">
        <v>43504</v>
      </c>
      <c r="C7441" s="94" t="s">
        <v>66847</v>
      </c>
      <c r="D7441" s="95" t="s">
        <v>10320</v>
      </c>
      <c r="E7441" s="93"/>
      <c r="F7441" s="96">
        <v>154.84</v>
      </c>
      <c r="G7441" s="96">
        <v>162.58199999999999</v>
      </c>
      <c r="H7441" s="97">
        <v>4.9999999999999933E-2</v>
      </c>
      <c r="I7441" s="98">
        <v>0</v>
      </c>
      <c r="J7441" s="98">
        <v>0</v>
      </c>
      <c r="K7441" s="98">
        <v>0</v>
      </c>
    </row>
    <row r="7442" spans="1:11" s="99" customFormat="1" ht="12.75" x14ac:dyDescent="0.2">
      <c r="A7442" s="92" t="s">
        <v>34779</v>
      </c>
      <c r="B7442" s="93" t="s">
        <v>43505</v>
      </c>
      <c r="C7442" s="94" t="s">
        <v>66848</v>
      </c>
      <c r="D7442" s="95" t="s">
        <v>10322</v>
      </c>
      <c r="E7442" s="93"/>
      <c r="F7442" s="96">
        <v>7.56</v>
      </c>
      <c r="G7442" s="96">
        <v>7.9379999999999997</v>
      </c>
      <c r="H7442" s="97">
        <v>5.0000000000000017E-2</v>
      </c>
      <c r="I7442" s="98">
        <v>429.81818181818181</v>
      </c>
      <c r="J7442" s="98">
        <v>3249.4254545454542</v>
      </c>
      <c r="K7442" s="98">
        <v>3411.8967272727273</v>
      </c>
    </row>
    <row r="7443" spans="1:11" s="99" customFormat="1" ht="12.75" x14ac:dyDescent="0.2">
      <c r="A7443" s="92" t="s">
        <v>34779</v>
      </c>
      <c r="B7443" s="93" t="s">
        <v>43506</v>
      </c>
      <c r="C7443" s="94" t="s">
        <v>66849</v>
      </c>
      <c r="D7443" s="95" t="s">
        <v>10322</v>
      </c>
      <c r="E7443" s="93"/>
      <c r="F7443" s="96">
        <v>7.56</v>
      </c>
      <c r="G7443" s="96">
        <v>7.9379999999999997</v>
      </c>
      <c r="H7443" s="97">
        <v>5.0000000000000017E-2</v>
      </c>
      <c r="I7443" s="98">
        <v>0</v>
      </c>
      <c r="J7443" s="98">
        <v>0</v>
      </c>
      <c r="K7443" s="98">
        <v>0</v>
      </c>
    </row>
    <row r="7444" spans="1:11" s="99" customFormat="1" ht="12.75" x14ac:dyDescent="0.2">
      <c r="A7444" s="92" t="s">
        <v>34779</v>
      </c>
      <c r="B7444" s="93" t="s">
        <v>43507</v>
      </c>
      <c r="C7444" s="94" t="s">
        <v>66850</v>
      </c>
      <c r="D7444" s="95" t="s">
        <v>10324</v>
      </c>
      <c r="E7444" s="93"/>
      <c r="F7444" s="96">
        <v>18.59</v>
      </c>
      <c r="G7444" s="96">
        <v>19.519500000000001</v>
      </c>
      <c r="H7444" s="97">
        <v>5.0000000000000044E-2</v>
      </c>
      <c r="I7444" s="98">
        <v>214.90909090909091</v>
      </c>
      <c r="J7444" s="98">
        <v>3995.16</v>
      </c>
      <c r="K7444" s="98">
        <v>4194.9179999999997</v>
      </c>
    </row>
    <row r="7445" spans="1:11" s="99" customFormat="1" ht="12.75" x14ac:dyDescent="0.2">
      <c r="A7445" s="92" t="s">
        <v>34779</v>
      </c>
      <c r="B7445" s="93" t="s">
        <v>43508</v>
      </c>
      <c r="C7445" s="94" t="s">
        <v>66851</v>
      </c>
      <c r="D7445" s="95" t="s">
        <v>10324</v>
      </c>
      <c r="E7445" s="93"/>
      <c r="F7445" s="96">
        <v>18.59</v>
      </c>
      <c r="G7445" s="96">
        <v>19.519500000000001</v>
      </c>
      <c r="H7445" s="97">
        <v>5.0000000000000044E-2</v>
      </c>
      <c r="I7445" s="98">
        <v>0</v>
      </c>
      <c r="J7445" s="98">
        <v>0</v>
      </c>
      <c r="K7445" s="98">
        <v>0</v>
      </c>
    </row>
    <row r="7446" spans="1:11" s="99" customFormat="1" ht="12.75" x14ac:dyDescent="0.2">
      <c r="A7446" s="92" t="s">
        <v>34779</v>
      </c>
      <c r="B7446" s="93" t="s">
        <v>43509</v>
      </c>
      <c r="C7446" s="94" t="s">
        <v>66852</v>
      </c>
      <c r="D7446" s="95" t="s">
        <v>10324</v>
      </c>
      <c r="E7446" s="93"/>
      <c r="F7446" s="96">
        <v>18.59</v>
      </c>
      <c r="G7446" s="96">
        <v>19.519500000000001</v>
      </c>
      <c r="H7446" s="97">
        <v>5.0000000000000044E-2</v>
      </c>
      <c r="I7446" s="98">
        <v>0</v>
      </c>
      <c r="J7446" s="98">
        <v>0</v>
      </c>
      <c r="K7446" s="98">
        <v>0</v>
      </c>
    </row>
    <row r="7447" spans="1:11" s="99" customFormat="1" ht="12.75" x14ac:dyDescent="0.2">
      <c r="A7447" s="92" t="s">
        <v>34779</v>
      </c>
      <c r="B7447" s="93" t="s">
        <v>43510</v>
      </c>
      <c r="C7447" s="94" t="s">
        <v>66853</v>
      </c>
      <c r="D7447" s="95" t="s">
        <v>10326</v>
      </c>
      <c r="E7447" s="93"/>
      <c r="F7447" s="96">
        <v>19.89</v>
      </c>
      <c r="G7447" s="96">
        <v>20.884499999999999</v>
      </c>
      <c r="H7447" s="97">
        <v>4.9999999999999926E-2</v>
      </c>
      <c r="I7447" s="98">
        <v>480</v>
      </c>
      <c r="J7447" s="98">
        <v>9547.2000000000007</v>
      </c>
      <c r="K7447" s="98">
        <v>10024.56</v>
      </c>
    </row>
    <row r="7448" spans="1:11" s="99" customFormat="1" ht="12.75" x14ac:dyDescent="0.2">
      <c r="A7448" s="92" t="s">
        <v>34779</v>
      </c>
      <c r="B7448" s="93" t="s">
        <v>43511</v>
      </c>
      <c r="C7448" s="94" t="s">
        <v>66854</v>
      </c>
      <c r="D7448" s="95" t="s">
        <v>10326</v>
      </c>
      <c r="E7448" s="93"/>
      <c r="F7448" s="96">
        <v>19.89</v>
      </c>
      <c r="G7448" s="96">
        <v>20.884499999999999</v>
      </c>
      <c r="H7448" s="97">
        <v>4.9999999999999926E-2</v>
      </c>
      <c r="I7448" s="98">
        <v>0</v>
      </c>
      <c r="J7448" s="98">
        <v>0</v>
      </c>
      <c r="K7448" s="98">
        <v>0</v>
      </c>
    </row>
    <row r="7449" spans="1:11" s="99" customFormat="1" ht="12.75" x14ac:dyDescent="0.2">
      <c r="A7449" s="92" t="s">
        <v>34779</v>
      </c>
      <c r="B7449" s="93" t="s">
        <v>43512</v>
      </c>
      <c r="C7449" s="94" t="s">
        <v>66855</v>
      </c>
      <c r="D7449" s="95" t="s">
        <v>10326</v>
      </c>
      <c r="E7449" s="93"/>
      <c r="F7449" s="96">
        <v>19.89</v>
      </c>
      <c r="G7449" s="96">
        <v>20.884499999999999</v>
      </c>
      <c r="H7449" s="97">
        <v>4.9999999999999926E-2</v>
      </c>
      <c r="I7449" s="98">
        <v>0</v>
      </c>
      <c r="J7449" s="98">
        <v>0</v>
      </c>
      <c r="K7449" s="98">
        <v>0</v>
      </c>
    </row>
    <row r="7450" spans="1:11" s="99" customFormat="1" ht="12.75" x14ac:dyDescent="0.2">
      <c r="A7450" s="92" t="s">
        <v>34779</v>
      </c>
      <c r="B7450" s="93" t="s">
        <v>43513</v>
      </c>
      <c r="C7450" s="94" t="s">
        <v>66856</v>
      </c>
      <c r="D7450" s="95" t="s">
        <v>10328</v>
      </c>
      <c r="E7450" s="93"/>
      <c r="F7450" s="96">
        <v>22.73</v>
      </c>
      <c r="G7450" s="96">
        <v>23.866499999999998</v>
      </c>
      <c r="H7450" s="97">
        <v>4.9999999999999913E-2</v>
      </c>
      <c r="I7450" s="98">
        <v>1409.4545454545455</v>
      </c>
      <c r="J7450" s="98">
        <v>32036.901818181821</v>
      </c>
      <c r="K7450" s="98">
        <v>33638.746909090907</v>
      </c>
    </row>
    <row r="7451" spans="1:11" s="99" customFormat="1" ht="12.75" x14ac:dyDescent="0.2">
      <c r="A7451" s="92" t="s">
        <v>34779</v>
      </c>
      <c r="B7451" s="93" t="s">
        <v>43514</v>
      </c>
      <c r="C7451" s="94" t="s">
        <v>66857</v>
      </c>
      <c r="D7451" s="95" t="s">
        <v>10328</v>
      </c>
      <c r="E7451" s="93"/>
      <c r="F7451" s="96">
        <v>22.73</v>
      </c>
      <c r="G7451" s="96">
        <v>23.866499999999998</v>
      </c>
      <c r="H7451" s="97">
        <v>4.9999999999999913E-2</v>
      </c>
      <c r="I7451" s="98">
        <v>0</v>
      </c>
      <c r="J7451" s="98">
        <v>0</v>
      </c>
      <c r="K7451" s="98">
        <v>0</v>
      </c>
    </row>
    <row r="7452" spans="1:11" s="99" customFormat="1" ht="12.75" x14ac:dyDescent="0.2">
      <c r="A7452" s="92" t="s">
        <v>34779</v>
      </c>
      <c r="B7452" s="93" t="s">
        <v>43515</v>
      </c>
      <c r="C7452" s="94" t="s">
        <v>66858</v>
      </c>
      <c r="D7452" s="95" t="s">
        <v>10328</v>
      </c>
      <c r="E7452" s="93"/>
      <c r="F7452" s="96">
        <v>22.73</v>
      </c>
      <c r="G7452" s="96">
        <v>23.866499999999998</v>
      </c>
      <c r="H7452" s="97">
        <v>4.9999999999999913E-2</v>
      </c>
      <c r="I7452" s="98">
        <v>0</v>
      </c>
      <c r="J7452" s="98">
        <v>0</v>
      </c>
      <c r="K7452" s="98">
        <v>0</v>
      </c>
    </row>
    <row r="7453" spans="1:11" s="99" customFormat="1" ht="12.75" x14ac:dyDescent="0.2">
      <c r="A7453" s="92" t="s">
        <v>34779</v>
      </c>
      <c r="B7453" s="93" t="s">
        <v>43516</v>
      </c>
      <c r="C7453" s="94" t="s">
        <v>66859</v>
      </c>
      <c r="D7453" s="95" t="s">
        <v>10330</v>
      </c>
      <c r="E7453" s="93"/>
      <c r="F7453" s="96">
        <v>19.89</v>
      </c>
      <c r="G7453" s="96">
        <v>20.884499999999999</v>
      </c>
      <c r="H7453" s="97">
        <v>4.9999999999999926E-2</v>
      </c>
      <c r="I7453" s="98">
        <v>555.27272727272725</v>
      </c>
      <c r="J7453" s="98">
        <v>11044.374545454546</v>
      </c>
      <c r="K7453" s="98">
        <v>11596.593272727272</v>
      </c>
    </row>
    <row r="7454" spans="1:11" s="99" customFormat="1" ht="12.75" x14ac:dyDescent="0.2">
      <c r="A7454" s="92" t="s">
        <v>34779</v>
      </c>
      <c r="B7454" s="93" t="s">
        <v>43517</v>
      </c>
      <c r="C7454" s="94" t="s">
        <v>66860</v>
      </c>
      <c r="D7454" s="95" t="s">
        <v>10330</v>
      </c>
      <c r="E7454" s="93"/>
      <c r="F7454" s="96">
        <v>19.89</v>
      </c>
      <c r="G7454" s="96">
        <v>20.884499999999999</v>
      </c>
      <c r="H7454" s="97">
        <v>4.9999999999999926E-2</v>
      </c>
      <c r="I7454" s="98">
        <v>0</v>
      </c>
      <c r="J7454" s="98">
        <v>0</v>
      </c>
      <c r="K7454" s="98">
        <v>0</v>
      </c>
    </row>
    <row r="7455" spans="1:11" s="99" customFormat="1" ht="12.75" x14ac:dyDescent="0.2">
      <c r="A7455" s="92" t="s">
        <v>34779</v>
      </c>
      <c r="B7455" s="93" t="s">
        <v>43518</v>
      </c>
      <c r="C7455" s="94" t="s">
        <v>66861</v>
      </c>
      <c r="D7455" s="95" t="s">
        <v>10332</v>
      </c>
      <c r="E7455" s="93"/>
      <c r="F7455" s="96">
        <v>18.59</v>
      </c>
      <c r="G7455" s="96">
        <v>19.519500000000001</v>
      </c>
      <c r="H7455" s="97">
        <v>5.0000000000000044E-2</v>
      </c>
      <c r="I7455" s="98">
        <v>916.36363636363637</v>
      </c>
      <c r="J7455" s="98">
        <v>17035.2</v>
      </c>
      <c r="K7455" s="98">
        <v>17886.96</v>
      </c>
    </row>
    <row r="7456" spans="1:11" s="99" customFormat="1" ht="12.75" x14ac:dyDescent="0.2">
      <c r="A7456" s="92" t="s">
        <v>34779</v>
      </c>
      <c r="B7456" s="93" t="s">
        <v>43519</v>
      </c>
      <c r="C7456" s="94" t="s">
        <v>66862</v>
      </c>
      <c r="D7456" s="95" t="s">
        <v>10332</v>
      </c>
      <c r="E7456" s="93"/>
      <c r="F7456" s="96">
        <v>18.59</v>
      </c>
      <c r="G7456" s="96">
        <v>19.519500000000001</v>
      </c>
      <c r="H7456" s="97">
        <v>5.0000000000000044E-2</v>
      </c>
      <c r="I7456" s="98">
        <v>0</v>
      </c>
      <c r="J7456" s="98">
        <v>0</v>
      </c>
      <c r="K7456" s="98">
        <v>0</v>
      </c>
    </row>
    <row r="7457" spans="1:11" s="99" customFormat="1" ht="12.75" x14ac:dyDescent="0.2">
      <c r="A7457" s="92" t="s">
        <v>34779</v>
      </c>
      <c r="B7457" s="93" t="s">
        <v>43520</v>
      </c>
      <c r="C7457" s="94" t="s">
        <v>66863</v>
      </c>
      <c r="D7457" s="95" t="s">
        <v>10334</v>
      </c>
      <c r="E7457" s="93"/>
      <c r="F7457" s="96">
        <v>19.89</v>
      </c>
      <c r="G7457" s="96">
        <v>20.884499999999999</v>
      </c>
      <c r="H7457" s="97">
        <v>4.9999999999999926E-2</v>
      </c>
      <c r="I7457" s="98">
        <v>928.36363636363637</v>
      </c>
      <c r="J7457" s="98">
        <v>18465.152727272729</v>
      </c>
      <c r="K7457" s="98">
        <v>19388.410363636362</v>
      </c>
    </row>
    <row r="7458" spans="1:11" s="99" customFormat="1" ht="12.75" x14ac:dyDescent="0.2">
      <c r="A7458" s="92" t="s">
        <v>34779</v>
      </c>
      <c r="B7458" s="93" t="s">
        <v>43521</v>
      </c>
      <c r="C7458" s="94" t="s">
        <v>66864</v>
      </c>
      <c r="D7458" s="95" t="s">
        <v>10334</v>
      </c>
      <c r="E7458" s="93"/>
      <c r="F7458" s="96">
        <v>19.89</v>
      </c>
      <c r="G7458" s="96">
        <v>20.884499999999999</v>
      </c>
      <c r="H7458" s="97">
        <v>4.9999999999999926E-2</v>
      </c>
      <c r="I7458" s="98">
        <v>0</v>
      </c>
      <c r="J7458" s="98">
        <v>0</v>
      </c>
      <c r="K7458" s="98">
        <v>0</v>
      </c>
    </row>
    <row r="7459" spans="1:11" s="99" customFormat="1" ht="12.75" x14ac:dyDescent="0.2">
      <c r="A7459" s="92" t="s">
        <v>34779</v>
      </c>
      <c r="B7459" s="93" t="s">
        <v>43522</v>
      </c>
      <c r="C7459" s="94" t="s">
        <v>66865</v>
      </c>
      <c r="D7459" s="95" t="s">
        <v>10336</v>
      </c>
      <c r="E7459" s="93"/>
      <c r="F7459" s="96">
        <v>11.74</v>
      </c>
      <c r="G7459" s="96">
        <v>12.327</v>
      </c>
      <c r="H7459" s="97">
        <v>4.9999999999999975E-2</v>
      </c>
      <c r="I7459" s="98">
        <v>74.181818181818187</v>
      </c>
      <c r="J7459" s="98">
        <v>870.89454545454555</v>
      </c>
      <c r="K7459" s="98">
        <v>914.43927272727274</v>
      </c>
    </row>
    <row r="7460" spans="1:11" s="99" customFormat="1" ht="12.75" x14ac:dyDescent="0.2">
      <c r="A7460" s="92" t="s">
        <v>34779</v>
      </c>
      <c r="B7460" s="93" t="s">
        <v>43523</v>
      </c>
      <c r="C7460" s="94" t="s">
        <v>66866</v>
      </c>
      <c r="D7460" s="95" t="s">
        <v>10336</v>
      </c>
      <c r="E7460" s="93"/>
      <c r="F7460" s="96">
        <v>11.74</v>
      </c>
      <c r="G7460" s="96">
        <v>12.327</v>
      </c>
      <c r="H7460" s="97">
        <v>4.9999999999999975E-2</v>
      </c>
      <c r="I7460" s="98">
        <v>0</v>
      </c>
      <c r="J7460" s="98">
        <v>0</v>
      </c>
      <c r="K7460" s="98">
        <v>0</v>
      </c>
    </row>
    <row r="7461" spans="1:11" s="99" customFormat="1" ht="12.75" x14ac:dyDescent="0.2">
      <c r="A7461" s="92" t="s">
        <v>34779</v>
      </c>
      <c r="B7461" s="93" t="s">
        <v>43524</v>
      </c>
      <c r="C7461" s="94" t="s">
        <v>66867</v>
      </c>
      <c r="D7461" s="95" t="s">
        <v>10338</v>
      </c>
      <c r="E7461" s="93"/>
      <c r="F7461" s="96">
        <v>18.59</v>
      </c>
      <c r="G7461" s="96">
        <v>19.519500000000001</v>
      </c>
      <c r="H7461" s="97">
        <v>5.0000000000000044E-2</v>
      </c>
      <c r="I7461" s="98">
        <v>264</v>
      </c>
      <c r="J7461" s="98">
        <v>4907.76</v>
      </c>
      <c r="K7461" s="98">
        <v>5153.1480000000001</v>
      </c>
    </row>
    <row r="7462" spans="1:11" s="99" customFormat="1" ht="12.75" x14ac:dyDescent="0.2">
      <c r="A7462" s="92" t="s">
        <v>34779</v>
      </c>
      <c r="B7462" s="93" t="s">
        <v>43525</v>
      </c>
      <c r="C7462" s="94" t="s">
        <v>66868</v>
      </c>
      <c r="D7462" s="95" t="s">
        <v>10338</v>
      </c>
      <c r="E7462" s="93"/>
      <c r="F7462" s="96">
        <v>18.59</v>
      </c>
      <c r="G7462" s="96">
        <v>19.519500000000001</v>
      </c>
      <c r="H7462" s="97">
        <v>5.0000000000000044E-2</v>
      </c>
      <c r="I7462" s="98">
        <v>0</v>
      </c>
      <c r="J7462" s="98">
        <v>0</v>
      </c>
      <c r="K7462" s="98">
        <v>0</v>
      </c>
    </row>
    <row r="7463" spans="1:11" s="99" customFormat="1" ht="12.75" x14ac:dyDescent="0.2">
      <c r="A7463" s="92" t="s">
        <v>34779</v>
      </c>
      <c r="B7463" s="93" t="s">
        <v>43526</v>
      </c>
      <c r="C7463" s="94" t="s">
        <v>66869</v>
      </c>
      <c r="D7463" s="95" t="s">
        <v>10338</v>
      </c>
      <c r="E7463" s="93"/>
      <c r="F7463" s="96">
        <v>18.59</v>
      </c>
      <c r="G7463" s="96">
        <v>19.519500000000001</v>
      </c>
      <c r="H7463" s="97">
        <v>5.0000000000000044E-2</v>
      </c>
      <c r="I7463" s="98">
        <v>0</v>
      </c>
      <c r="J7463" s="98">
        <v>0</v>
      </c>
      <c r="K7463" s="98">
        <v>0</v>
      </c>
    </row>
    <row r="7464" spans="1:11" s="99" customFormat="1" ht="12.75" x14ac:dyDescent="0.2">
      <c r="A7464" s="92" t="s">
        <v>34779</v>
      </c>
      <c r="B7464" s="93" t="s">
        <v>43527</v>
      </c>
      <c r="C7464" s="94" t="s">
        <v>66870</v>
      </c>
      <c r="D7464" s="95" t="s">
        <v>10340</v>
      </c>
      <c r="E7464" s="93"/>
      <c r="F7464" s="96">
        <v>19.89</v>
      </c>
      <c r="G7464" s="96">
        <v>20.884499999999999</v>
      </c>
      <c r="H7464" s="97">
        <v>4.9999999999999926E-2</v>
      </c>
      <c r="I7464" s="98">
        <v>42.545454545454547</v>
      </c>
      <c r="J7464" s="98">
        <v>846.22909090909093</v>
      </c>
      <c r="K7464" s="98">
        <v>888.54054545454539</v>
      </c>
    </row>
    <row r="7465" spans="1:11" s="99" customFormat="1" ht="12.75" x14ac:dyDescent="0.2">
      <c r="A7465" s="92" t="s">
        <v>34779</v>
      </c>
      <c r="B7465" s="93" t="s">
        <v>43528</v>
      </c>
      <c r="C7465" s="94" t="s">
        <v>66871</v>
      </c>
      <c r="D7465" s="95" t="s">
        <v>10340</v>
      </c>
      <c r="E7465" s="93"/>
      <c r="F7465" s="96">
        <v>19.89</v>
      </c>
      <c r="G7465" s="96">
        <v>20.884499999999999</v>
      </c>
      <c r="H7465" s="97">
        <v>4.9999999999999926E-2</v>
      </c>
      <c r="I7465" s="98">
        <v>0</v>
      </c>
      <c r="J7465" s="98">
        <v>0</v>
      </c>
      <c r="K7465" s="98">
        <v>0</v>
      </c>
    </row>
    <row r="7466" spans="1:11" s="99" customFormat="1" ht="12.75" x14ac:dyDescent="0.2">
      <c r="A7466" s="92" t="s">
        <v>34779</v>
      </c>
      <c r="B7466" s="93" t="s">
        <v>43529</v>
      </c>
      <c r="C7466" s="94" t="s">
        <v>66872</v>
      </c>
      <c r="D7466" s="95" t="s">
        <v>10346</v>
      </c>
      <c r="E7466" s="93"/>
      <c r="F7466" s="96">
        <v>22.73</v>
      </c>
      <c r="G7466" s="96">
        <v>23.866499999999998</v>
      </c>
      <c r="H7466" s="97">
        <v>4.9999999999999913E-2</v>
      </c>
      <c r="I7466" s="98">
        <v>0</v>
      </c>
      <c r="J7466" s="98">
        <v>0</v>
      </c>
      <c r="K7466" s="98">
        <v>0</v>
      </c>
    </row>
    <row r="7467" spans="1:11" s="99" customFormat="1" ht="12.75" x14ac:dyDescent="0.2">
      <c r="A7467" s="92" t="s">
        <v>34779</v>
      </c>
      <c r="B7467" s="93" t="s">
        <v>43530</v>
      </c>
      <c r="C7467" s="94" t="s">
        <v>66873</v>
      </c>
      <c r="D7467" s="95" t="s">
        <v>10348</v>
      </c>
      <c r="E7467" s="93"/>
      <c r="F7467" s="96">
        <v>19.89</v>
      </c>
      <c r="G7467" s="96">
        <v>20.884499999999999</v>
      </c>
      <c r="H7467" s="97">
        <v>4.9999999999999926E-2</v>
      </c>
      <c r="I7467" s="98">
        <v>13.09090909090909</v>
      </c>
      <c r="J7467" s="98">
        <v>260.37818181818182</v>
      </c>
      <c r="K7467" s="98">
        <v>273.39709090909088</v>
      </c>
    </row>
    <row r="7468" spans="1:11" s="99" customFormat="1" ht="12.75" x14ac:dyDescent="0.2">
      <c r="A7468" s="92" t="s">
        <v>34779</v>
      </c>
      <c r="B7468" s="93" t="s">
        <v>43531</v>
      </c>
      <c r="C7468" s="94" t="s">
        <v>66874</v>
      </c>
      <c r="D7468" s="95" t="s">
        <v>10350</v>
      </c>
      <c r="E7468" s="93"/>
      <c r="F7468" s="96">
        <v>24.15</v>
      </c>
      <c r="G7468" s="96">
        <v>25.357500000000002</v>
      </c>
      <c r="H7468" s="97">
        <v>5.0000000000000135E-2</v>
      </c>
      <c r="I7468" s="98">
        <v>0</v>
      </c>
      <c r="J7468" s="98">
        <v>0</v>
      </c>
      <c r="K7468" s="98">
        <v>0</v>
      </c>
    </row>
    <row r="7469" spans="1:11" s="99" customFormat="1" ht="12.75" x14ac:dyDescent="0.2">
      <c r="A7469" s="92" t="s">
        <v>34779</v>
      </c>
      <c r="B7469" s="93" t="s">
        <v>43532</v>
      </c>
      <c r="C7469" s="94" t="s">
        <v>66875</v>
      </c>
      <c r="D7469" s="95" t="s">
        <v>10352</v>
      </c>
      <c r="E7469" s="93"/>
      <c r="F7469" s="96">
        <v>28.41</v>
      </c>
      <c r="G7469" s="96">
        <v>29.830500000000001</v>
      </c>
      <c r="H7469" s="97">
        <v>5.0000000000000017E-2</v>
      </c>
      <c r="I7469" s="98">
        <v>0</v>
      </c>
      <c r="J7469" s="98">
        <v>0</v>
      </c>
      <c r="K7469" s="98">
        <v>0</v>
      </c>
    </row>
    <row r="7470" spans="1:11" s="99" customFormat="1" ht="12.75" x14ac:dyDescent="0.2">
      <c r="A7470" s="92" t="s">
        <v>34779</v>
      </c>
      <c r="B7470" s="93" t="s">
        <v>43533</v>
      </c>
      <c r="C7470" s="94" t="s">
        <v>66876</v>
      </c>
      <c r="D7470" s="95" t="s">
        <v>10354</v>
      </c>
      <c r="E7470" s="93"/>
      <c r="F7470" s="96">
        <v>8.52</v>
      </c>
      <c r="G7470" s="96">
        <v>8.9459999999999997</v>
      </c>
      <c r="H7470" s="97">
        <v>5.0000000000000024E-2</v>
      </c>
      <c r="I7470" s="98">
        <v>0</v>
      </c>
      <c r="J7470" s="98">
        <v>0</v>
      </c>
      <c r="K7470" s="98">
        <v>0</v>
      </c>
    </row>
    <row r="7471" spans="1:11" s="99" customFormat="1" ht="12.75" x14ac:dyDescent="0.2">
      <c r="A7471" s="92" t="s">
        <v>34779</v>
      </c>
      <c r="B7471" s="93" t="s">
        <v>43534</v>
      </c>
      <c r="C7471" s="94" t="s">
        <v>66877</v>
      </c>
      <c r="D7471" s="95" t="s">
        <v>10356</v>
      </c>
      <c r="E7471" s="93"/>
      <c r="F7471" s="96">
        <v>9.94</v>
      </c>
      <c r="G7471" s="96">
        <v>10.436999999999999</v>
      </c>
      <c r="H7471" s="97">
        <v>4.9999999999999989E-2</v>
      </c>
      <c r="I7471" s="98">
        <v>0</v>
      </c>
      <c r="J7471" s="98">
        <v>0</v>
      </c>
      <c r="K7471" s="98">
        <v>0</v>
      </c>
    </row>
    <row r="7472" spans="1:11" s="99" customFormat="1" ht="12.75" x14ac:dyDescent="0.2">
      <c r="A7472" s="92" t="s">
        <v>34779</v>
      </c>
      <c r="B7472" s="93" t="s">
        <v>43535</v>
      </c>
      <c r="C7472" s="94" t="s">
        <v>66878</v>
      </c>
      <c r="D7472" s="95" t="s">
        <v>10358</v>
      </c>
      <c r="E7472" s="93"/>
      <c r="F7472" s="96">
        <v>39.770000000000003</v>
      </c>
      <c r="G7472" s="96">
        <v>41.758499999999998</v>
      </c>
      <c r="H7472" s="97">
        <v>4.9999999999999864E-2</v>
      </c>
      <c r="I7472" s="98">
        <v>0</v>
      </c>
      <c r="J7472" s="98">
        <v>0</v>
      </c>
      <c r="K7472" s="98">
        <v>0</v>
      </c>
    </row>
    <row r="7473" spans="1:11" s="99" customFormat="1" ht="12.75" x14ac:dyDescent="0.2">
      <c r="A7473" s="92" t="s">
        <v>34779</v>
      </c>
      <c r="B7473" s="93" t="s">
        <v>43536</v>
      </c>
      <c r="C7473" s="94" t="s">
        <v>66879</v>
      </c>
      <c r="D7473" s="95" t="s">
        <v>10358</v>
      </c>
      <c r="E7473" s="93"/>
      <c r="F7473" s="96">
        <v>39.770000000000003</v>
      </c>
      <c r="G7473" s="96">
        <v>41.758499999999998</v>
      </c>
      <c r="H7473" s="97">
        <v>4.9999999999999864E-2</v>
      </c>
      <c r="I7473" s="98">
        <v>0</v>
      </c>
      <c r="J7473" s="98">
        <v>0</v>
      </c>
      <c r="K7473" s="98">
        <v>0</v>
      </c>
    </row>
    <row r="7474" spans="1:11" s="99" customFormat="1" ht="12.75" x14ac:dyDescent="0.2">
      <c r="A7474" s="92" t="s">
        <v>34779</v>
      </c>
      <c r="B7474" s="93" t="s">
        <v>43537</v>
      </c>
      <c r="C7474" s="94" t="s">
        <v>66880</v>
      </c>
      <c r="D7474" s="95" t="s">
        <v>10360</v>
      </c>
      <c r="E7474" s="93"/>
      <c r="F7474" s="96">
        <v>0.6</v>
      </c>
      <c r="G7474" s="96">
        <v>0.63</v>
      </c>
      <c r="H7474" s="97">
        <v>5.0000000000000044E-2</v>
      </c>
      <c r="I7474" s="98">
        <v>0</v>
      </c>
      <c r="J7474" s="98">
        <v>0</v>
      </c>
      <c r="K7474" s="98">
        <v>0</v>
      </c>
    </row>
    <row r="7475" spans="1:11" s="99" customFormat="1" ht="12.75" x14ac:dyDescent="0.2">
      <c r="A7475" s="92" t="s">
        <v>34779</v>
      </c>
      <c r="B7475" s="93" t="s">
        <v>43538</v>
      </c>
      <c r="C7475" s="94" t="s">
        <v>66881</v>
      </c>
      <c r="D7475" s="95" t="s">
        <v>10362</v>
      </c>
      <c r="E7475" s="93"/>
      <c r="F7475" s="96">
        <v>19.89</v>
      </c>
      <c r="G7475" s="96">
        <v>20.884499999999999</v>
      </c>
      <c r="H7475" s="97">
        <v>4.9999999999999926E-2</v>
      </c>
      <c r="I7475" s="98">
        <v>3514.909090909091</v>
      </c>
      <c r="J7475" s="98">
        <v>69911.541818181824</v>
      </c>
      <c r="K7475" s="98">
        <v>73407.118909090903</v>
      </c>
    </row>
    <row r="7476" spans="1:11" s="99" customFormat="1" ht="12.75" x14ac:dyDescent="0.2">
      <c r="A7476" s="92" t="s">
        <v>34779</v>
      </c>
      <c r="B7476" s="93" t="s">
        <v>43539</v>
      </c>
      <c r="C7476" s="94" t="s">
        <v>66882</v>
      </c>
      <c r="D7476" s="95" t="s">
        <v>10362</v>
      </c>
      <c r="E7476" s="93"/>
      <c r="F7476" s="96">
        <v>19.89</v>
      </c>
      <c r="G7476" s="96">
        <v>20.884499999999999</v>
      </c>
      <c r="H7476" s="97">
        <v>4.9999999999999926E-2</v>
      </c>
      <c r="I7476" s="98">
        <v>0</v>
      </c>
      <c r="J7476" s="98">
        <v>0</v>
      </c>
      <c r="K7476" s="98">
        <v>0</v>
      </c>
    </row>
    <row r="7477" spans="1:11" s="99" customFormat="1" ht="12.75" x14ac:dyDescent="0.2">
      <c r="A7477" s="92" t="s">
        <v>34779</v>
      </c>
      <c r="B7477" s="93" t="s">
        <v>43540</v>
      </c>
      <c r="C7477" s="94" t="s">
        <v>66883</v>
      </c>
      <c r="D7477" s="95" t="s">
        <v>10362</v>
      </c>
      <c r="E7477" s="93"/>
      <c r="F7477" s="96">
        <v>19.89</v>
      </c>
      <c r="G7477" s="96">
        <v>20.884499999999999</v>
      </c>
      <c r="H7477" s="97">
        <v>4.9999999999999926E-2</v>
      </c>
      <c r="I7477" s="98">
        <v>0</v>
      </c>
      <c r="J7477" s="98">
        <v>0</v>
      </c>
      <c r="K7477" s="98">
        <v>0</v>
      </c>
    </row>
    <row r="7478" spans="1:11" s="99" customFormat="1" ht="12.75" x14ac:dyDescent="0.2">
      <c r="A7478" s="92" t="s">
        <v>34779</v>
      </c>
      <c r="B7478" s="93" t="s">
        <v>43541</v>
      </c>
      <c r="C7478" s="94" t="s">
        <v>66884</v>
      </c>
      <c r="D7478" s="95" t="s">
        <v>10362</v>
      </c>
      <c r="E7478" s="93"/>
      <c r="F7478" s="96">
        <v>19.89</v>
      </c>
      <c r="G7478" s="96">
        <v>20.884499999999999</v>
      </c>
      <c r="H7478" s="97">
        <v>4.9999999999999926E-2</v>
      </c>
      <c r="I7478" s="98">
        <v>0</v>
      </c>
      <c r="J7478" s="98">
        <v>0</v>
      </c>
      <c r="K7478" s="98">
        <v>0</v>
      </c>
    </row>
    <row r="7479" spans="1:11" s="99" customFormat="1" ht="12.75" x14ac:dyDescent="0.2">
      <c r="A7479" s="92" t="s">
        <v>34779</v>
      </c>
      <c r="B7479" s="93" t="s">
        <v>43542</v>
      </c>
      <c r="C7479" s="94" t="s">
        <v>66885</v>
      </c>
      <c r="D7479" s="95" t="s">
        <v>10362</v>
      </c>
      <c r="E7479" s="93"/>
      <c r="F7479" s="96">
        <v>19.89</v>
      </c>
      <c r="G7479" s="96">
        <v>20.884499999999999</v>
      </c>
      <c r="H7479" s="97">
        <v>4.9999999999999926E-2</v>
      </c>
      <c r="I7479" s="98">
        <v>0</v>
      </c>
      <c r="J7479" s="98">
        <v>0</v>
      </c>
      <c r="K7479" s="98">
        <v>0</v>
      </c>
    </row>
    <row r="7480" spans="1:11" s="99" customFormat="1" ht="12.75" x14ac:dyDescent="0.2">
      <c r="A7480" s="92" t="s">
        <v>34779</v>
      </c>
      <c r="B7480" s="93" t="s">
        <v>43543</v>
      </c>
      <c r="C7480" s="94" t="s">
        <v>66886</v>
      </c>
      <c r="D7480" s="95" t="s">
        <v>10364</v>
      </c>
      <c r="E7480" s="93"/>
      <c r="F7480" s="96">
        <v>17.28</v>
      </c>
      <c r="G7480" s="96">
        <v>18.143999999999998</v>
      </c>
      <c r="H7480" s="97">
        <v>4.9999999999999836E-2</v>
      </c>
      <c r="I7480" s="98">
        <v>0</v>
      </c>
      <c r="J7480" s="98">
        <v>0</v>
      </c>
      <c r="K7480" s="98">
        <v>0</v>
      </c>
    </row>
    <row r="7481" spans="1:11" s="99" customFormat="1" ht="12.75" x14ac:dyDescent="0.2">
      <c r="A7481" s="92" t="s">
        <v>34779</v>
      </c>
      <c r="B7481" s="93" t="s">
        <v>43544</v>
      </c>
      <c r="C7481" s="94" t="s">
        <v>66887</v>
      </c>
      <c r="D7481" s="95" t="s">
        <v>10366</v>
      </c>
      <c r="E7481" s="93"/>
      <c r="F7481" s="96">
        <v>19.920000000000002</v>
      </c>
      <c r="G7481" s="96">
        <v>20.916</v>
      </c>
      <c r="H7481" s="97">
        <v>4.9999999999999926E-2</v>
      </c>
      <c r="I7481" s="98">
        <v>2504.7272727272725</v>
      </c>
      <c r="J7481" s="98">
        <v>49894.167272727274</v>
      </c>
      <c r="K7481" s="98">
        <v>52388.875636363635</v>
      </c>
    </row>
    <row r="7482" spans="1:11" s="99" customFormat="1" ht="12.75" x14ac:dyDescent="0.2">
      <c r="A7482" s="92" t="s">
        <v>34779</v>
      </c>
      <c r="B7482" s="93" t="s">
        <v>43545</v>
      </c>
      <c r="C7482" s="94" t="s">
        <v>66888</v>
      </c>
      <c r="D7482" s="95" t="s">
        <v>10366</v>
      </c>
      <c r="E7482" s="93"/>
      <c r="F7482" s="96">
        <v>19.920000000000002</v>
      </c>
      <c r="G7482" s="96">
        <v>20.916</v>
      </c>
      <c r="H7482" s="97">
        <v>4.9999999999999926E-2</v>
      </c>
      <c r="I7482" s="98">
        <v>0</v>
      </c>
      <c r="J7482" s="98">
        <v>0</v>
      </c>
      <c r="K7482" s="98">
        <v>0</v>
      </c>
    </row>
    <row r="7483" spans="1:11" s="99" customFormat="1" ht="12.75" x14ac:dyDescent="0.2">
      <c r="A7483" s="92" t="s">
        <v>34779</v>
      </c>
      <c r="B7483" s="93" t="s">
        <v>43546</v>
      </c>
      <c r="C7483" s="94" t="s">
        <v>66889</v>
      </c>
      <c r="D7483" s="95" t="s">
        <v>10366</v>
      </c>
      <c r="E7483" s="93"/>
      <c r="F7483" s="96">
        <v>19.920000000000002</v>
      </c>
      <c r="G7483" s="96">
        <v>20.916</v>
      </c>
      <c r="H7483" s="97">
        <v>4.9999999999999926E-2</v>
      </c>
      <c r="I7483" s="98">
        <v>0</v>
      </c>
      <c r="J7483" s="98">
        <v>0</v>
      </c>
      <c r="K7483" s="98">
        <v>0</v>
      </c>
    </row>
    <row r="7484" spans="1:11" s="99" customFormat="1" ht="12.75" x14ac:dyDescent="0.2">
      <c r="A7484" s="92" t="s">
        <v>34779</v>
      </c>
      <c r="B7484" s="93" t="s">
        <v>43547</v>
      </c>
      <c r="C7484" s="94" t="s">
        <v>66890</v>
      </c>
      <c r="D7484" s="95" t="s">
        <v>10366</v>
      </c>
      <c r="E7484" s="93"/>
      <c r="F7484" s="96">
        <v>19.920000000000002</v>
      </c>
      <c r="G7484" s="96">
        <v>20.916</v>
      </c>
      <c r="H7484" s="97">
        <v>4.9999999999999926E-2</v>
      </c>
      <c r="I7484" s="98">
        <v>0</v>
      </c>
      <c r="J7484" s="98">
        <v>0</v>
      </c>
      <c r="K7484" s="98">
        <v>0</v>
      </c>
    </row>
    <row r="7485" spans="1:11" s="99" customFormat="1" ht="12.75" x14ac:dyDescent="0.2">
      <c r="A7485" s="92" t="s">
        <v>34779</v>
      </c>
      <c r="B7485" s="93" t="s">
        <v>43548</v>
      </c>
      <c r="C7485" s="94" t="s">
        <v>66891</v>
      </c>
      <c r="D7485" s="95" t="s">
        <v>10368</v>
      </c>
      <c r="E7485" s="93"/>
      <c r="F7485" s="96">
        <v>22.73</v>
      </c>
      <c r="G7485" s="96">
        <v>23.866499999999998</v>
      </c>
      <c r="H7485" s="97">
        <v>4.9999999999999913E-2</v>
      </c>
      <c r="I7485" s="98">
        <v>0</v>
      </c>
      <c r="J7485" s="98">
        <v>0</v>
      </c>
      <c r="K7485" s="98">
        <v>0</v>
      </c>
    </row>
    <row r="7486" spans="1:11" s="99" customFormat="1" ht="12.75" x14ac:dyDescent="0.2">
      <c r="A7486" s="92" t="s">
        <v>34779</v>
      </c>
      <c r="B7486" s="93" t="s">
        <v>43549</v>
      </c>
      <c r="C7486" s="94" t="s">
        <v>66892</v>
      </c>
      <c r="D7486" s="95" t="s">
        <v>10368</v>
      </c>
      <c r="E7486" s="93"/>
      <c r="F7486" s="96">
        <v>22.73</v>
      </c>
      <c r="G7486" s="96">
        <v>23.866499999999998</v>
      </c>
      <c r="H7486" s="97">
        <v>4.9999999999999913E-2</v>
      </c>
      <c r="I7486" s="98">
        <v>0</v>
      </c>
      <c r="J7486" s="98">
        <v>0</v>
      </c>
      <c r="K7486" s="98">
        <v>0</v>
      </c>
    </row>
    <row r="7487" spans="1:11" s="99" customFormat="1" ht="12.75" x14ac:dyDescent="0.2">
      <c r="A7487" s="92" t="s">
        <v>34779</v>
      </c>
      <c r="B7487" s="93" t="s">
        <v>43550</v>
      </c>
      <c r="C7487" s="94" t="s">
        <v>66893</v>
      </c>
      <c r="D7487" s="95" t="s">
        <v>10370</v>
      </c>
      <c r="E7487" s="93"/>
      <c r="F7487" s="96">
        <v>27.22</v>
      </c>
      <c r="G7487" s="96">
        <v>28.581</v>
      </c>
      <c r="H7487" s="97">
        <v>5.0000000000000024E-2</v>
      </c>
      <c r="I7487" s="98">
        <v>55.63636363636364</v>
      </c>
      <c r="J7487" s="98">
        <v>1514.4218181818183</v>
      </c>
      <c r="K7487" s="98">
        <v>1590.1429090909091</v>
      </c>
    </row>
    <row r="7488" spans="1:11" s="99" customFormat="1" ht="12.75" x14ac:dyDescent="0.2">
      <c r="A7488" s="92" t="s">
        <v>34779</v>
      </c>
      <c r="B7488" s="93" t="s">
        <v>43551</v>
      </c>
      <c r="C7488" s="94" t="s">
        <v>66894</v>
      </c>
      <c r="D7488" s="95" t="s">
        <v>10370</v>
      </c>
      <c r="E7488" s="93"/>
      <c r="F7488" s="96">
        <v>27.22</v>
      </c>
      <c r="G7488" s="96">
        <v>28.581</v>
      </c>
      <c r="H7488" s="97">
        <v>5.0000000000000024E-2</v>
      </c>
      <c r="I7488" s="98">
        <v>0</v>
      </c>
      <c r="J7488" s="98">
        <v>0</v>
      </c>
      <c r="K7488" s="98">
        <v>0</v>
      </c>
    </row>
    <row r="7489" spans="1:11" s="99" customFormat="1" ht="12.75" x14ac:dyDescent="0.2">
      <c r="A7489" s="92" t="s">
        <v>34779</v>
      </c>
      <c r="B7489" s="93" t="s">
        <v>43552</v>
      </c>
      <c r="C7489" s="94" t="s">
        <v>66895</v>
      </c>
      <c r="D7489" s="95" t="s">
        <v>10370</v>
      </c>
      <c r="E7489" s="93"/>
      <c r="F7489" s="96">
        <v>27.22</v>
      </c>
      <c r="G7489" s="96">
        <v>28.581</v>
      </c>
      <c r="H7489" s="97">
        <v>5.0000000000000024E-2</v>
      </c>
      <c r="I7489" s="98">
        <v>0</v>
      </c>
      <c r="J7489" s="98">
        <v>0</v>
      </c>
      <c r="K7489" s="98">
        <v>0</v>
      </c>
    </row>
    <row r="7490" spans="1:11" s="99" customFormat="1" ht="12.75" x14ac:dyDescent="0.2">
      <c r="A7490" s="92" t="s">
        <v>34779</v>
      </c>
      <c r="B7490" s="93" t="s">
        <v>43553</v>
      </c>
      <c r="C7490" s="94" t="s">
        <v>66896</v>
      </c>
      <c r="D7490" s="95" t="s">
        <v>10372</v>
      </c>
      <c r="E7490" s="93"/>
      <c r="F7490" s="96">
        <v>25.53</v>
      </c>
      <c r="G7490" s="96">
        <v>26.8065</v>
      </c>
      <c r="H7490" s="97">
        <v>4.9999999999999947E-2</v>
      </c>
      <c r="I7490" s="98">
        <v>124.36363636363636</v>
      </c>
      <c r="J7490" s="98">
        <v>3175.0036363636364</v>
      </c>
      <c r="K7490" s="98">
        <v>3333.7538181818181</v>
      </c>
    </row>
    <row r="7491" spans="1:11" s="99" customFormat="1" ht="12.75" x14ac:dyDescent="0.2">
      <c r="A7491" s="92" t="s">
        <v>34779</v>
      </c>
      <c r="B7491" s="93" t="s">
        <v>43554</v>
      </c>
      <c r="C7491" s="94" t="s">
        <v>66897</v>
      </c>
      <c r="D7491" s="95" t="s">
        <v>10372</v>
      </c>
      <c r="E7491" s="93"/>
      <c r="F7491" s="96">
        <v>25.53</v>
      </c>
      <c r="G7491" s="96">
        <v>26.8065</v>
      </c>
      <c r="H7491" s="97">
        <v>4.9999999999999947E-2</v>
      </c>
      <c r="I7491" s="98">
        <v>0</v>
      </c>
      <c r="J7491" s="98">
        <v>0</v>
      </c>
      <c r="K7491" s="98">
        <v>0</v>
      </c>
    </row>
    <row r="7492" spans="1:11" s="99" customFormat="1" ht="12.75" x14ac:dyDescent="0.2">
      <c r="A7492" s="92" t="s">
        <v>34779</v>
      </c>
      <c r="B7492" s="93" t="s">
        <v>43555</v>
      </c>
      <c r="C7492" s="94" t="s">
        <v>66898</v>
      </c>
      <c r="D7492" s="95" t="s">
        <v>10372</v>
      </c>
      <c r="E7492" s="93"/>
      <c r="F7492" s="96">
        <v>25.53</v>
      </c>
      <c r="G7492" s="96">
        <v>26.8065</v>
      </c>
      <c r="H7492" s="97">
        <v>4.9999999999999947E-2</v>
      </c>
      <c r="I7492" s="98">
        <v>0</v>
      </c>
      <c r="J7492" s="98">
        <v>0</v>
      </c>
      <c r="K7492" s="98">
        <v>0</v>
      </c>
    </row>
    <row r="7493" spans="1:11" s="99" customFormat="1" ht="12.75" x14ac:dyDescent="0.2">
      <c r="A7493" s="92" t="s">
        <v>34779</v>
      </c>
      <c r="B7493" s="93" t="s">
        <v>43556</v>
      </c>
      <c r="C7493" s="94" t="s">
        <v>66899</v>
      </c>
      <c r="D7493" s="95" t="s">
        <v>10374</v>
      </c>
      <c r="E7493" s="93"/>
      <c r="F7493" s="96">
        <v>9.94</v>
      </c>
      <c r="G7493" s="96">
        <v>10.436999999999999</v>
      </c>
      <c r="H7493" s="97">
        <v>4.9999999999999989E-2</v>
      </c>
      <c r="I7493" s="98">
        <v>546.5454545454545</v>
      </c>
      <c r="J7493" s="98">
        <v>5432.6618181818176</v>
      </c>
      <c r="K7493" s="98">
        <v>5704.2949090909087</v>
      </c>
    </row>
    <row r="7494" spans="1:11" s="99" customFormat="1" ht="12.75" x14ac:dyDescent="0.2">
      <c r="A7494" s="92" t="s">
        <v>34779</v>
      </c>
      <c r="B7494" s="93" t="s">
        <v>43557</v>
      </c>
      <c r="C7494" s="94" t="s">
        <v>66900</v>
      </c>
      <c r="D7494" s="95" t="s">
        <v>10374</v>
      </c>
      <c r="E7494" s="93"/>
      <c r="F7494" s="96">
        <v>9.94</v>
      </c>
      <c r="G7494" s="96">
        <v>10.436999999999999</v>
      </c>
      <c r="H7494" s="97">
        <v>4.9999999999999989E-2</v>
      </c>
      <c r="I7494" s="98">
        <v>0</v>
      </c>
      <c r="J7494" s="98">
        <v>0</v>
      </c>
      <c r="K7494" s="98">
        <v>0</v>
      </c>
    </row>
    <row r="7495" spans="1:11" s="99" customFormat="1" ht="12.75" x14ac:dyDescent="0.2">
      <c r="A7495" s="92" t="s">
        <v>34779</v>
      </c>
      <c r="B7495" s="93" t="s">
        <v>43558</v>
      </c>
      <c r="C7495" s="94" t="s">
        <v>66901</v>
      </c>
      <c r="D7495" s="95" t="s">
        <v>10374</v>
      </c>
      <c r="E7495" s="93"/>
      <c r="F7495" s="96">
        <v>9.94</v>
      </c>
      <c r="G7495" s="96">
        <v>10.436999999999999</v>
      </c>
      <c r="H7495" s="97">
        <v>4.9999999999999989E-2</v>
      </c>
      <c r="I7495" s="98">
        <v>0</v>
      </c>
      <c r="J7495" s="98">
        <v>0</v>
      </c>
      <c r="K7495" s="98">
        <v>0</v>
      </c>
    </row>
    <row r="7496" spans="1:11" s="99" customFormat="1" ht="12.75" x14ac:dyDescent="0.2">
      <c r="A7496" s="92" t="s">
        <v>34779</v>
      </c>
      <c r="B7496" s="93" t="s">
        <v>43559</v>
      </c>
      <c r="C7496" s="94" t="s">
        <v>66902</v>
      </c>
      <c r="D7496" s="95" t="s">
        <v>10374</v>
      </c>
      <c r="E7496" s="93"/>
      <c r="F7496" s="96">
        <v>9.94</v>
      </c>
      <c r="G7496" s="96">
        <v>10.436999999999999</v>
      </c>
      <c r="H7496" s="97">
        <v>4.9999999999999989E-2</v>
      </c>
      <c r="I7496" s="98">
        <v>0</v>
      </c>
      <c r="J7496" s="98">
        <v>0</v>
      </c>
      <c r="K7496" s="98">
        <v>0</v>
      </c>
    </row>
    <row r="7497" spans="1:11" s="99" customFormat="1" ht="12.75" x14ac:dyDescent="0.2">
      <c r="A7497" s="92" t="s">
        <v>34779</v>
      </c>
      <c r="B7497" s="93" t="s">
        <v>43560</v>
      </c>
      <c r="C7497" s="94" t="s">
        <v>66903</v>
      </c>
      <c r="D7497" s="95" t="s">
        <v>10374</v>
      </c>
      <c r="E7497" s="93"/>
      <c r="F7497" s="96">
        <v>9.94</v>
      </c>
      <c r="G7497" s="96">
        <v>10.436999999999999</v>
      </c>
      <c r="H7497" s="97">
        <v>4.9999999999999989E-2</v>
      </c>
      <c r="I7497" s="98">
        <v>0</v>
      </c>
      <c r="J7497" s="98">
        <v>0</v>
      </c>
      <c r="K7497" s="98">
        <v>0</v>
      </c>
    </row>
    <row r="7498" spans="1:11" s="99" customFormat="1" ht="12.75" x14ac:dyDescent="0.2">
      <c r="A7498" s="92" t="s">
        <v>34779</v>
      </c>
      <c r="B7498" s="93" t="s">
        <v>43561</v>
      </c>
      <c r="C7498" s="94" t="s">
        <v>66904</v>
      </c>
      <c r="D7498" s="95" t="s">
        <v>10374</v>
      </c>
      <c r="E7498" s="93"/>
      <c r="F7498" s="96">
        <v>9.94</v>
      </c>
      <c r="G7498" s="96">
        <v>10.436999999999999</v>
      </c>
      <c r="H7498" s="97">
        <v>4.9999999999999989E-2</v>
      </c>
      <c r="I7498" s="98">
        <v>0</v>
      </c>
      <c r="J7498" s="98">
        <v>0</v>
      </c>
      <c r="K7498" s="98">
        <v>0</v>
      </c>
    </row>
    <row r="7499" spans="1:11" s="99" customFormat="1" ht="12.75" x14ac:dyDescent="0.2">
      <c r="A7499" s="92" t="s">
        <v>34779</v>
      </c>
      <c r="B7499" s="93" t="s">
        <v>43562</v>
      </c>
      <c r="C7499" s="94" t="s">
        <v>66905</v>
      </c>
      <c r="D7499" s="95" t="s">
        <v>10376</v>
      </c>
      <c r="E7499" s="93"/>
      <c r="F7499" s="96">
        <v>30.78</v>
      </c>
      <c r="G7499" s="96">
        <v>32.319000000000003</v>
      </c>
      <c r="H7499" s="97">
        <v>5.0000000000000044E-2</v>
      </c>
      <c r="I7499" s="98">
        <v>0</v>
      </c>
      <c r="J7499" s="98">
        <v>0</v>
      </c>
      <c r="K7499" s="98">
        <v>0</v>
      </c>
    </row>
    <row r="7500" spans="1:11" s="99" customFormat="1" ht="12.75" x14ac:dyDescent="0.2">
      <c r="A7500" s="92" t="s">
        <v>34779</v>
      </c>
      <c r="B7500" s="93" t="s">
        <v>43563</v>
      </c>
      <c r="C7500" s="94" t="s">
        <v>66906</v>
      </c>
      <c r="D7500" s="95" t="s">
        <v>10378</v>
      </c>
      <c r="E7500" s="93"/>
      <c r="F7500" s="96">
        <v>12.13</v>
      </c>
      <c r="G7500" s="96">
        <v>12.736499999999999</v>
      </c>
      <c r="H7500" s="97">
        <v>4.9999999999999892E-2</v>
      </c>
      <c r="I7500" s="98">
        <v>16.363636363636363</v>
      </c>
      <c r="J7500" s="98">
        <v>198.4909090909091</v>
      </c>
      <c r="K7500" s="98">
        <v>208.41545454545454</v>
      </c>
    </row>
    <row r="7501" spans="1:11" s="99" customFormat="1" ht="12.75" x14ac:dyDescent="0.2">
      <c r="A7501" s="92" t="s">
        <v>34779</v>
      </c>
      <c r="B7501" s="93" t="s">
        <v>43564</v>
      </c>
      <c r="C7501" s="94" t="s">
        <v>66907</v>
      </c>
      <c r="D7501" s="95" t="s">
        <v>10378</v>
      </c>
      <c r="E7501" s="93"/>
      <c r="F7501" s="96">
        <v>12.13</v>
      </c>
      <c r="G7501" s="96">
        <v>12.736499999999999</v>
      </c>
      <c r="H7501" s="97">
        <v>4.9999999999999892E-2</v>
      </c>
      <c r="I7501" s="98">
        <v>0</v>
      </c>
      <c r="J7501" s="98">
        <v>0</v>
      </c>
      <c r="K7501" s="98">
        <v>0</v>
      </c>
    </row>
    <row r="7502" spans="1:11" s="99" customFormat="1" ht="12.75" x14ac:dyDescent="0.2">
      <c r="A7502" s="92" t="s">
        <v>34779</v>
      </c>
      <c r="B7502" s="93" t="s">
        <v>43565</v>
      </c>
      <c r="C7502" s="94" t="s">
        <v>66908</v>
      </c>
      <c r="D7502" s="95" t="s">
        <v>10378</v>
      </c>
      <c r="E7502" s="93"/>
      <c r="F7502" s="96">
        <v>12.13</v>
      </c>
      <c r="G7502" s="96">
        <v>12.736499999999999</v>
      </c>
      <c r="H7502" s="97">
        <v>4.9999999999999892E-2</v>
      </c>
      <c r="I7502" s="98">
        <v>0</v>
      </c>
      <c r="J7502" s="98">
        <v>0</v>
      </c>
      <c r="K7502" s="98">
        <v>0</v>
      </c>
    </row>
    <row r="7503" spans="1:11" s="99" customFormat="1" ht="12.75" x14ac:dyDescent="0.2">
      <c r="A7503" s="92" t="s">
        <v>34779</v>
      </c>
      <c r="B7503" s="93" t="s">
        <v>43566</v>
      </c>
      <c r="C7503" s="94" t="s">
        <v>66909</v>
      </c>
      <c r="D7503" s="95" t="s">
        <v>10380</v>
      </c>
      <c r="E7503" s="93"/>
      <c r="F7503" s="96">
        <v>174.78</v>
      </c>
      <c r="G7503" s="96">
        <v>183.51900000000001</v>
      </c>
      <c r="H7503" s="97">
        <v>5.0000000000000024E-2</v>
      </c>
      <c r="I7503" s="98">
        <v>0</v>
      </c>
      <c r="J7503" s="98">
        <v>0</v>
      </c>
      <c r="K7503" s="98">
        <v>0</v>
      </c>
    </row>
    <row r="7504" spans="1:11" s="99" customFormat="1" ht="12.75" x14ac:dyDescent="0.2">
      <c r="A7504" s="92" t="s">
        <v>34779</v>
      </c>
      <c r="B7504" s="93" t="s">
        <v>43567</v>
      </c>
      <c r="C7504" s="94" t="s">
        <v>66910</v>
      </c>
      <c r="D7504" s="95" t="s">
        <v>10382</v>
      </c>
      <c r="E7504" s="93"/>
      <c r="F7504" s="96">
        <v>18.59</v>
      </c>
      <c r="G7504" s="96">
        <v>19.519500000000001</v>
      </c>
      <c r="H7504" s="97">
        <v>5.0000000000000044E-2</v>
      </c>
      <c r="I7504" s="98">
        <v>1383.2727272727273</v>
      </c>
      <c r="J7504" s="98">
        <v>25715.040000000001</v>
      </c>
      <c r="K7504" s="98">
        <v>27000.792000000001</v>
      </c>
    </row>
    <row r="7505" spans="1:11" s="99" customFormat="1" ht="12.75" x14ac:dyDescent="0.2">
      <c r="A7505" s="92" t="s">
        <v>34779</v>
      </c>
      <c r="B7505" s="93" t="s">
        <v>43568</v>
      </c>
      <c r="C7505" s="94" t="s">
        <v>66911</v>
      </c>
      <c r="D7505" s="95" t="s">
        <v>10384</v>
      </c>
      <c r="E7505" s="93"/>
      <c r="F7505" s="96">
        <v>26.96</v>
      </c>
      <c r="G7505" s="96">
        <v>28.308</v>
      </c>
      <c r="H7505" s="97">
        <v>4.9999999999999961E-2</v>
      </c>
      <c r="I7505" s="98">
        <v>4320</v>
      </c>
      <c r="J7505" s="98">
        <v>116467.2</v>
      </c>
      <c r="K7505" s="98">
        <v>122290.56</v>
      </c>
    </row>
    <row r="7506" spans="1:11" s="99" customFormat="1" ht="12.75" x14ac:dyDescent="0.2">
      <c r="A7506" s="92" t="s">
        <v>34779</v>
      </c>
      <c r="B7506" s="93" t="s">
        <v>43569</v>
      </c>
      <c r="C7506" s="94" t="s">
        <v>66912</v>
      </c>
      <c r="D7506" s="95" t="s">
        <v>10384</v>
      </c>
      <c r="E7506" s="93"/>
      <c r="F7506" s="96">
        <v>26.96</v>
      </c>
      <c r="G7506" s="96">
        <v>28.308</v>
      </c>
      <c r="H7506" s="97">
        <v>4.9999999999999961E-2</v>
      </c>
      <c r="I7506" s="98">
        <v>0</v>
      </c>
      <c r="J7506" s="98">
        <v>0</v>
      </c>
      <c r="K7506" s="98">
        <v>0</v>
      </c>
    </row>
    <row r="7507" spans="1:11" s="99" customFormat="1" ht="12.75" x14ac:dyDescent="0.2">
      <c r="A7507" s="92" t="s">
        <v>34779</v>
      </c>
      <c r="B7507" s="93" t="s">
        <v>43570</v>
      </c>
      <c r="C7507" s="94" t="s">
        <v>66913</v>
      </c>
      <c r="D7507" s="95" t="s">
        <v>10394</v>
      </c>
      <c r="E7507" s="93"/>
      <c r="F7507" s="96">
        <v>19.309999999999999</v>
      </c>
      <c r="G7507" s="96">
        <v>20.275500000000001</v>
      </c>
      <c r="H7507" s="97">
        <v>5.0000000000000121E-2</v>
      </c>
      <c r="I7507" s="98">
        <v>0</v>
      </c>
      <c r="J7507" s="98">
        <v>0</v>
      </c>
      <c r="K7507" s="98">
        <v>0</v>
      </c>
    </row>
    <row r="7508" spans="1:11" s="99" customFormat="1" ht="12.75" x14ac:dyDescent="0.2">
      <c r="A7508" s="92" t="s">
        <v>34779</v>
      </c>
      <c r="B7508" s="93" t="s">
        <v>43571</v>
      </c>
      <c r="C7508" s="94" t="s">
        <v>66914</v>
      </c>
      <c r="D7508" s="95" t="s">
        <v>10396</v>
      </c>
      <c r="E7508" s="93" t="s">
        <v>8437</v>
      </c>
      <c r="F7508" s="96">
        <v>7.63</v>
      </c>
      <c r="G7508" s="96">
        <v>8.0114999999999998</v>
      </c>
      <c r="H7508" s="97">
        <v>4.9999999999999996E-2</v>
      </c>
      <c r="I7508" s="98">
        <v>37.090909090909093</v>
      </c>
      <c r="J7508" s="98">
        <v>283.00363636363636</v>
      </c>
      <c r="K7508" s="98">
        <v>297.15381818181822</v>
      </c>
    </row>
    <row r="7509" spans="1:11" s="99" customFormat="1" ht="12.75" x14ac:dyDescent="0.2">
      <c r="A7509" s="92" t="s">
        <v>34779</v>
      </c>
      <c r="B7509" s="93" t="s">
        <v>43572</v>
      </c>
      <c r="C7509" s="94" t="s">
        <v>66915</v>
      </c>
      <c r="D7509" s="95" t="s">
        <v>10398</v>
      </c>
      <c r="E7509" s="93"/>
      <c r="F7509" s="96">
        <v>0.01</v>
      </c>
      <c r="G7509" s="96">
        <v>1.0500000000000001E-2</v>
      </c>
      <c r="H7509" s="97">
        <v>5.0000000000000044E-2</v>
      </c>
      <c r="I7509" s="98">
        <v>13186.909090909092</v>
      </c>
      <c r="J7509" s="98">
        <v>131.86909090909091</v>
      </c>
      <c r="K7509" s="98">
        <v>138.46254545454548</v>
      </c>
    </row>
    <row r="7510" spans="1:11" s="99" customFormat="1" ht="12.75" x14ac:dyDescent="0.2">
      <c r="A7510" s="92" t="s">
        <v>34779</v>
      </c>
      <c r="B7510" s="93" t="s">
        <v>43573</v>
      </c>
      <c r="C7510" s="94" t="s">
        <v>66916</v>
      </c>
      <c r="D7510" s="95" t="s">
        <v>10398</v>
      </c>
      <c r="E7510" s="93"/>
      <c r="F7510" s="96">
        <v>0.01</v>
      </c>
      <c r="G7510" s="96">
        <v>1.0500000000000001E-2</v>
      </c>
      <c r="H7510" s="97">
        <v>5.0000000000000044E-2</v>
      </c>
      <c r="I7510" s="98">
        <v>0</v>
      </c>
      <c r="J7510" s="98">
        <v>0</v>
      </c>
      <c r="K7510" s="98">
        <v>0</v>
      </c>
    </row>
    <row r="7511" spans="1:11" s="99" customFormat="1" ht="12.75" x14ac:dyDescent="0.2">
      <c r="A7511" s="92" t="s">
        <v>34779</v>
      </c>
      <c r="B7511" s="93" t="s">
        <v>43574</v>
      </c>
      <c r="C7511" s="94" t="s">
        <v>66917</v>
      </c>
      <c r="D7511" s="95" t="s">
        <v>10398</v>
      </c>
      <c r="E7511" s="93"/>
      <c r="F7511" s="96">
        <v>9.9999999999999898E-3</v>
      </c>
      <c r="G7511" s="96">
        <v>1.0499999999999989E-2</v>
      </c>
      <c r="H7511" s="97">
        <v>4.999999999999992E-2</v>
      </c>
      <c r="I7511" s="98">
        <v>0</v>
      </c>
      <c r="J7511" s="98">
        <v>0</v>
      </c>
      <c r="K7511" s="98">
        <v>0</v>
      </c>
    </row>
    <row r="7512" spans="1:11" s="99" customFormat="1" ht="12.75" x14ac:dyDescent="0.2">
      <c r="A7512" s="92" t="s">
        <v>34779</v>
      </c>
      <c r="B7512" s="93" t="s">
        <v>43575</v>
      </c>
      <c r="C7512" s="94" t="s">
        <v>66918</v>
      </c>
      <c r="D7512" s="95" t="s">
        <v>10398</v>
      </c>
      <c r="E7512" s="93"/>
      <c r="F7512" s="96">
        <v>0.01</v>
      </c>
      <c r="G7512" s="96">
        <v>1.0500000000000001E-2</v>
      </c>
      <c r="H7512" s="97">
        <v>5.0000000000000044E-2</v>
      </c>
      <c r="I7512" s="98">
        <v>0</v>
      </c>
      <c r="J7512" s="98">
        <v>0</v>
      </c>
      <c r="K7512" s="98">
        <v>0</v>
      </c>
    </row>
    <row r="7513" spans="1:11" s="99" customFormat="1" ht="12.75" x14ac:dyDescent="0.2">
      <c r="A7513" s="92" t="s">
        <v>34779</v>
      </c>
      <c r="B7513" s="93" t="s">
        <v>43576</v>
      </c>
      <c r="C7513" s="94" t="s">
        <v>66919</v>
      </c>
      <c r="D7513" s="95" t="s">
        <v>10400</v>
      </c>
      <c r="E7513" s="93"/>
      <c r="F7513" s="96">
        <v>0.01</v>
      </c>
      <c r="G7513" s="96">
        <v>1.0500000000000001E-2</v>
      </c>
      <c r="H7513" s="97">
        <v>5.0000000000000044E-2</v>
      </c>
      <c r="I7513" s="98">
        <v>0</v>
      </c>
      <c r="J7513" s="98">
        <v>0</v>
      </c>
      <c r="K7513" s="98">
        <v>0</v>
      </c>
    </row>
    <row r="7514" spans="1:11" s="99" customFormat="1" ht="12.75" x14ac:dyDescent="0.2">
      <c r="A7514" s="92" t="s">
        <v>34779</v>
      </c>
      <c r="B7514" s="93" t="s">
        <v>43577</v>
      </c>
      <c r="C7514" s="94" t="s">
        <v>66920</v>
      </c>
      <c r="D7514" s="95" t="s">
        <v>10402</v>
      </c>
      <c r="E7514" s="93"/>
      <c r="F7514" s="96">
        <v>8.6199999999999992</v>
      </c>
      <c r="G7514" s="96">
        <v>9.0510000000000002</v>
      </c>
      <c r="H7514" s="97">
        <v>5.0000000000000114E-2</v>
      </c>
      <c r="I7514" s="98">
        <v>0</v>
      </c>
      <c r="J7514" s="98">
        <v>0</v>
      </c>
      <c r="K7514" s="98">
        <v>0</v>
      </c>
    </row>
    <row r="7515" spans="1:11" s="99" customFormat="1" ht="12.75" x14ac:dyDescent="0.2">
      <c r="A7515" s="92" t="s">
        <v>34779</v>
      </c>
      <c r="B7515" s="93" t="s">
        <v>43578</v>
      </c>
      <c r="C7515" s="94" t="s">
        <v>66921</v>
      </c>
      <c r="D7515" s="95" t="s">
        <v>10404</v>
      </c>
      <c r="E7515" s="93"/>
      <c r="F7515" s="96">
        <v>213.1</v>
      </c>
      <c r="G7515" s="96">
        <v>223.755</v>
      </c>
      <c r="H7515" s="97">
        <v>5.000000000000001E-2</v>
      </c>
      <c r="I7515" s="98">
        <v>0</v>
      </c>
      <c r="J7515" s="98">
        <v>0</v>
      </c>
      <c r="K7515" s="98">
        <v>0</v>
      </c>
    </row>
    <row r="7516" spans="1:11" s="99" customFormat="1" ht="12.75" x14ac:dyDescent="0.2">
      <c r="A7516" s="92" t="s">
        <v>34779</v>
      </c>
      <c r="B7516" s="93" t="s">
        <v>43579</v>
      </c>
      <c r="C7516" s="94" t="s">
        <v>66922</v>
      </c>
      <c r="D7516" s="95" t="s">
        <v>10404</v>
      </c>
      <c r="E7516" s="93"/>
      <c r="F7516" s="96">
        <v>213.1</v>
      </c>
      <c r="G7516" s="96">
        <v>223.755</v>
      </c>
      <c r="H7516" s="97">
        <v>5.000000000000001E-2</v>
      </c>
      <c r="I7516" s="98">
        <v>0</v>
      </c>
      <c r="J7516" s="98">
        <v>0</v>
      </c>
      <c r="K7516" s="98">
        <v>0</v>
      </c>
    </row>
    <row r="7517" spans="1:11" s="99" customFormat="1" ht="12.75" x14ac:dyDescent="0.2">
      <c r="A7517" s="92" t="s">
        <v>34779</v>
      </c>
      <c r="B7517" s="93" t="s">
        <v>43580</v>
      </c>
      <c r="C7517" s="94" t="s">
        <v>66923</v>
      </c>
      <c r="D7517" s="95" t="s">
        <v>10406</v>
      </c>
      <c r="E7517" s="93"/>
      <c r="F7517" s="96">
        <v>90.4</v>
      </c>
      <c r="G7517" s="96">
        <v>94.92</v>
      </c>
      <c r="H7517" s="97">
        <v>4.9999999999999954E-2</v>
      </c>
      <c r="I7517" s="98">
        <v>0</v>
      </c>
      <c r="J7517" s="98">
        <v>0</v>
      </c>
      <c r="K7517" s="98">
        <v>0</v>
      </c>
    </row>
    <row r="7518" spans="1:11" s="99" customFormat="1" ht="12.75" x14ac:dyDescent="0.2">
      <c r="A7518" s="92" t="s">
        <v>34779</v>
      </c>
      <c r="B7518" s="93" t="s">
        <v>43581</v>
      </c>
      <c r="C7518" s="94" t="s">
        <v>66924</v>
      </c>
      <c r="D7518" s="95" t="s">
        <v>10408</v>
      </c>
      <c r="E7518" s="93"/>
      <c r="F7518" s="96">
        <v>19.89</v>
      </c>
      <c r="G7518" s="96">
        <v>20.884499999999999</v>
      </c>
      <c r="H7518" s="97">
        <v>4.9999999999999926E-2</v>
      </c>
      <c r="I7518" s="98">
        <v>0</v>
      </c>
      <c r="J7518" s="98">
        <v>0</v>
      </c>
      <c r="K7518" s="98">
        <v>0</v>
      </c>
    </row>
    <row r="7519" spans="1:11" s="99" customFormat="1" ht="12.75" x14ac:dyDescent="0.2">
      <c r="A7519" s="92" t="s">
        <v>34779</v>
      </c>
      <c r="B7519" s="93" t="s">
        <v>43582</v>
      </c>
      <c r="C7519" s="94" t="s">
        <v>66925</v>
      </c>
      <c r="D7519" s="95" t="s">
        <v>10410</v>
      </c>
      <c r="E7519" s="93"/>
      <c r="F7519" s="96">
        <v>0.01</v>
      </c>
      <c r="G7519" s="96">
        <v>1.0500000000000001E-2</v>
      </c>
      <c r="H7519" s="97">
        <v>5.0000000000000044E-2</v>
      </c>
      <c r="I7519" s="98">
        <v>5.4545454545454541</v>
      </c>
      <c r="J7519" s="98">
        <v>5.4545454545454543E-2</v>
      </c>
      <c r="K7519" s="98">
        <v>5.7272727272727274E-2</v>
      </c>
    </row>
    <row r="7520" spans="1:11" s="99" customFormat="1" ht="12.75" x14ac:dyDescent="0.2">
      <c r="A7520" s="92" t="s">
        <v>34779</v>
      </c>
      <c r="B7520" s="93" t="s">
        <v>43583</v>
      </c>
      <c r="C7520" s="94" t="s">
        <v>66926</v>
      </c>
      <c r="D7520" s="95" t="s">
        <v>10412</v>
      </c>
      <c r="E7520" s="93"/>
      <c r="F7520" s="96">
        <v>0.01</v>
      </c>
      <c r="G7520" s="96">
        <v>1.0500000000000001E-2</v>
      </c>
      <c r="H7520" s="97">
        <v>5.0000000000000044E-2</v>
      </c>
      <c r="I7520" s="98">
        <v>0</v>
      </c>
      <c r="J7520" s="98">
        <v>0</v>
      </c>
      <c r="K7520" s="98">
        <v>0</v>
      </c>
    </row>
    <row r="7521" spans="1:11" s="99" customFormat="1" ht="12.75" x14ac:dyDescent="0.2">
      <c r="A7521" s="92" t="s">
        <v>34779</v>
      </c>
      <c r="B7521" s="93" t="s">
        <v>43584</v>
      </c>
      <c r="C7521" s="94" t="s">
        <v>66927</v>
      </c>
      <c r="D7521" s="95" t="s">
        <v>10412</v>
      </c>
      <c r="E7521" s="93"/>
      <c r="F7521" s="96">
        <v>0.01</v>
      </c>
      <c r="G7521" s="96">
        <v>1.0500000000000001E-2</v>
      </c>
      <c r="H7521" s="97">
        <v>5.0000000000000044E-2</v>
      </c>
      <c r="I7521" s="98">
        <v>0</v>
      </c>
      <c r="J7521" s="98">
        <v>0</v>
      </c>
      <c r="K7521" s="98">
        <v>0</v>
      </c>
    </row>
    <row r="7522" spans="1:11" s="99" customFormat="1" ht="12.75" x14ac:dyDescent="0.2">
      <c r="A7522" s="92" t="s">
        <v>34779</v>
      </c>
      <c r="B7522" s="93" t="s">
        <v>43585</v>
      </c>
      <c r="C7522" s="94" t="s">
        <v>66928</v>
      </c>
      <c r="D7522" s="95" t="s">
        <v>10414</v>
      </c>
      <c r="E7522" s="93"/>
      <c r="F7522" s="96">
        <v>0.01</v>
      </c>
      <c r="G7522" s="96">
        <v>1.0500000000000001E-2</v>
      </c>
      <c r="H7522" s="97">
        <v>5.0000000000000044E-2</v>
      </c>
      <c r="I7522" s="98">
        <v>0</v>
      </c>
      <c r="J7522" s="98">
        <v>0</v>
      </c>
      <c r="K7522" s="98">
        <v>0</v>
      </c>
    </row>
    <row r="7523" spans="1:11" s="99" customFormat="1" ht="12.75" x14ac:dyDescent="0.2">
      <c r="A7523" s="92" t="s">
        <v>34779</v>
      </c>
      <c r="B7523" s="93" t="s">
        <v>43586</v>
      </c>
      <c r="C7523" s="94" t="s">
        <v>66929</v>
      </c>
      <c r="D7523" s="95" t="s">
        <v>10416</v>
      </c>
      <c r="E7523" s="93"/>
      <c r="F7523" s="96">
        <v>0.01</v>
      </c>
      <c r="G7523" s="96">
        <v>1.0500000000000001E-2</v>
      </c>
      <c r="H7523" s="97">
        <v>5.0000000000000044E-2</v>
      </c>
      <c r="I7523" s="98">
        <v>0</v>
      </c>
      <c r="J7523" s="98">
        <v>0</v>
      </c>
      <c r="K7523" s="98">
        <v>0</v>
      </c>
    </row>
    <row r="7524" spans="1:11" s="99" customFormat="1" ht="12.75" x14ac:dyDescent="0.2">
      <c r="A7524" s="92" t="s">
        <v>34779</v>
      </c>
      <c r="B7524" s="93" t="s">
        <v>43587</v>
      </c>
      <c r="C7524" s="94" t="s">
        <v>66930</v>
      </c>
      <c r="D7524" s="95" t="s">
        <v>10418</v>
      </c>
      <c r="E7524" s="93"/>
      <c r="F7524" s="96">
        <v>0.01</v>
      </c>
      <c r="G7524" s="96">
        <v>1.0500000000000001E-2</v>
      </c>
      <c r="H7524" s="97">
        <v>5.0000000000000044E-2</v>
      </c>
      <c r="I7524" s="98">
        <v>0</v>
      </c>
      <c r="J7524" s="98">
        <v>0</v>
      </c>
      <c r="K7524" s="98">
        <v>0</v>
      </c>
    </row>
    <row r="7525" spans="1:11" s="99" customFormat="1" ht="12.75" x14ac:dyDescent="0.2">
      <c r="A7525" s="92" t="s">
        <v>34779</v>
      </c>
      <c r="B7525" s="93" t="s">
        <v>43588</v>
      </c>
      <c r="C7525" s="94" t="s">
        <v>66931</v>
      </c>
      <c r="D7525" s="95" t="s">
        <v>10420</v>
      </c>
      <c r="E7525" s="93"/>
      <c r="F7525" s="96">
        <v>0.01</v>
      </c>
      <c r="G7525" s="96">
        <v>1.0500000000000001E-2</v>
      </c>
      <c r="H7525" s="97">
        <v>5.0000000000000044E-2</v>
      </c>
      <c r="I7525" s="98">
        <v>1236</v>
      </c>
      <c r="J7525" s="98">
        <v>12.36</v>
      </c>
      <c r="K7525" s="98">
        <v>12.978000000000002</v>
      </c>
    </row>
    <row r="7526" spans="1:11" s="99" customFormat="1" ht="12.75" x14ac:dyDescent="0.2">
      <c r="A7526" s="92" t="s">
        <v>34779</v>
      </c>
      <c r="B7526" s="93" t="s">
        <v>43589</v>
      </c>
      <c r="C7526" s="94" t="s">
        <v>66932</v>
      </c>
      <c r="D7526" s="95" t="s">
        <v>10420</v>
      </c>
      <c r="E7526" s="93"/>
      <c r="F7526" s="96">
        <v>0.01</v>
      </c>
      <c r="G7526" s="96">
        <v>1.0500000000000001E-2</v>
      </c>
      <c r="H7526" s="97">
        <v>5.0000000000000044E-2</v>
      </c>
      <c r="I7526" s="98">
        <v>0</v>
      </c>
      <c r="J7526" s="98">
        <v>0</v>
      </c>
      <c r="K7526" s="98">
        <v>0</v>
      </c>
    </row>
    <row r="7527" spans="1:11" s="99" customFormat="1" ht="12.75" x14ac:dyDescent="0.2">
      <c r="A7527" s="92" t="s">
        <v>34779</v>
      </c>
      <c r="B7527" s="93" t="s">
        <v>43590</v>
      </c>
      <c r="C7527" s="94" t="s">
        <v>66933</v>
      </c>
      <c r="D7527" s="95" t="s">
        <v>10418</v>
      </c>
      <c r="E7527" s="93"/>
      <c r="F7527" s="96">
        <v>0.01</v>
      </c>
      <c r="G7527" s="96">
        <v>1.0500000000000001E-2</v>
      </c>
      <c r="H7527" s="97">
        <v>5.0000000000000044E-2</v>
      </c>
      <c r="I7527" s="98">
        <v>0</v>
      </c>
      <c r="J7527" s="98">
        <v>0</v>
      </c>
      <c r="K7527" s="98">
        <v>0</v>
      </c>
    </row>
    <row r="7528" spans="1:11" s="99" customFormat="1" ht="12.75" x14ac:dyDescent="0.2">
      <c r="A7528" s="92" t="s">
        <v>34779</v>
      </c>
      <c r="B7528" s="93" t="s">
        <v>43591</v>
      </c>
      <c r="C7528" s="94" t="s">
        <v>66934</v>
      </c>
      <c r="D7528" s="95" t="s">
        <v>10423</v>
      </c>
      <c r="E7528" s="93"/>
      <c r="F7528" s="96">
        <v>0.01</v>
      </c>
      <c r="G7528" s="96">
        <v>1.0500000000000001E-2</v>
      </c>
      <c r="H7528" s="97">
        <v>5.0000000000000044E-2</v>
      </c>
      <c r="I7528" s="98">
        <v>0</v>
      </c>
      <c r="J7528" s="98">
        <v>0</v>
      </c>
      <c r="K7528" s="98">
        <v>0</v>
      </c>
    </row>
    <row r="7529" spans="1:11" s="99" customFormat="1" ht="12.75" x14ac:dyDescent="0.2">
      <c r="A7529" s="92" t="s">
        <v>34779</v>
      </c>
      <c r="B7529" s="93" t="s">
        <v>43592</v>
      </c>
      <c r="C7529" s="94" t="s">
        <v>66935</v>
      </c>
      <c r="D7529" s="95" t="s">
        <v>10425</v>
      </c>
      <c r="E7529" s="93"/>
      <c r="F7529" s="96">
        <v>0.01</v>
      </c>
      <c r="G7529" s="96">
        <v>1.0500000000000001E-2</v>
      </c>
      <c r="H7529" s="97">
        <v>5.0000000000000044E-2</v>
      </c>
      <c r="I7529" s="98">
        <v>0</v>
      </c>
      <c r="J7529" s="98">
        <v>0</v>
      </c>
      <c r="K7529" s="98">
        <v>0</v>
      </c>
    </row>
    <row r="7530" spans="1:11" s="99" customFormat="1" ht="12.75" x14ac:dyDescent="0.2">
      <c r="A7530" s="92" t="s">
        <v>34779</v>
      </c>
      <c r="B7530" s="93" t="s">
        <v>43593</v>
      </c>
      <c r="C7530" s="94" t="s">
        <v>66936</v>
      </c>
      <c r="D7530" s="95" t="s">
        <v>10425</v>
      </c>
      <c r="E7530" s="93"/>
      <c r="F7530" s="96">
        <v>0.01</v>
      </c>
      <c r="G7530" s="96">
        <v>1.0500000000000001E-2</v>
      </c>
      <c r="H7530" s="97">
        <v>5.0000000000000044E-2</v>
      </c>
      <c r="I7530" s="98">
        <v>0</v>
      </c>
      <c r="J7530" s="98">
        <v>0</v>
      </c>
      <c r="K7530" s="98">
        <v>0</v>
      </c>
    </row>
    <row r="7531" spans="1:11" s="99" customFormat="1" ht="12.75" x14ac:dyDescent="0.2">
      <c r="A7531" s="92" t="s">
        <v>34779</v>
      </c>
      <c r="B7531" s="93" t="s">
        <v>43594</v>
      </c>
      <c r="C7531" s="94" t="s">
        <v>66937</v>
      </c>
      <c r="D7531" s="95" t="s">
        <v>10427</v>
      </c>
      <c r="E7531" s="93"/>
      <c r="F7531" s="96">
        <v>0.01</v>
      </c>
      <c r="G7531" s="96">
        <v>1.0500000000000001E-2</v>
      </c>
      <c r="H7531" s="97">
        <v>5.0000000000000044E-2</v>
      </c>
      <c r="I7531" s="98">
        <v>0</v>
      </c>
      <c r="J7531" s="98">
        <v>0</v>
      </c>
      <c r="K7531" s="98">
        <v>0</v>
      </c>
    </row>
    <row r="7532" spans="1:11" s="99" customFormat="1" ht="12.75" x14ac:dyDescent="0.2">
      <c r="A7532" s="92" t="s">
        <v>34779</v>
      </c>
      <c r="B7532" s="93" t="s">
        <v>43595</v>
      </c>
      <c r="C7532" s="94" t="s">
        <v>66938</v>
      </c>
      <c r="D7532" s="95" t="s">
        <v>10429</v>
      </c>
      <c r="E7532" s="93"/>
      <c r="F7532" s="96">
        <v>4.34</v>
      </c>
      <c r="G7532" s="96">
        <v>4.5570000000000004</v>
      </c>
      <c r="H7532" s="97">
        <v>5.0000000000000121E-2</v>
      </c>
      <c r="I7532" s="98">
        <v>18.545454545454547</v>
      </c>
      <c r="J7532" s="98">
        <v>80.487272727272725</v>
      </c>
      <c r="K7532" s="98">
        <v>84.51163636363637</v>
      </c>
    </row>
    <row r="7533" spans="1:11" s="99" customFormat="1" ht="12.75" x14ac:dyDescent="0.2">
      <c r="A7533" s="92" t="s">
        <v>34779</v>
      </c>
      <c r="B7533" s="93" t="s">
        <v>43596</v>
      </c>
      <c r="C7533" s="94" t="s">
        <v>66939</v>
      </c>
      <c r="D7533" s="95" t="s">
        <v>10429</v>
      </c>
      <c r="E7533" s="93"/>
      <c r="F7533" s="96">
        <v>4.34</v>
      </c>
      <c r="G7533" s="96">
        <v>4.5570000000000004</v>
      </c>
      <c r="H7533" s="97">
        <v>5.0000000000000121E-2</v>
      </c>
      <c r="I7533" s="98">
        <v>0</v>
      </c>
      <c r="J7533" s="98">
        <v>0</v>
      </c>
      <c r="K7533" s="98">
        <v>0</v>
      </c>
    </row>
    <row r="7534" spans="1:11" s="99" customFormat="1" ht="12.75" x14ac:dyDescent="0.2">
      <c r="A7534" s="92" t="s">
        <v>34779</v>
      </c>
      <c r="B7534" s="93" t="s">
        <v>43597</v>
      </c>
      <c r="C7534" s="94" t="s">
        <v>66940</v>
      </c>
      <c r="D7534" s="95" t="s">
        <v>10431</v>
      </c>
      <c r="E7534" s="93"/>
      <c r="F7534" s="96">
        <v>0.01</v>
      </c>
      <c r="G7534" s="96">
        <v>1.0500000000000001E-2</v>
      </c>
      <c r="H7534" s="97">
        <v>5.0000000000000044E-2</v>
      </c>
      <c r="I7534" s="98">
        <v>161.45454545454547</v>
      </c>
      <c r="J7534" s="98">
        <v>1.6145454545454547</v>
      </c>
      <c r="K7534" s="98">
        <v>1.6952727272727275</v>
      </c>
    </row>
    <row r="7535" spans="1:11" s="99" customFormat="1" ht="12.75" x14ac:dyDescent="0.2">
      <c r="A7535" s="92" t="s">
        <v>34779</v>
      </c>
      <c r="B7535" s="93" t="s">
        <v>43598</v>
      </c>
      <c r="C7535" s="94" t="s">
        <v>66941</v>
      </c>
      <c r="D7535" s="95" t="s">
        <v>10431</v>
      </c>
      <c r="E7535" s="93"/>
      <c r="F7535" s="96">
        <v>0.01</v>
      </c>
      <c r="G7535" s="96">
        <v>1.0500000000000001E-2</v>
      </c>
      <c r="H7535" s="97">
        <v>5.0000000000000044E-2</v>
      </c>
      <c r="I7535" s="98">
        <v>0</v>
      </c>
      <c r="J7535" s="98">
        <v>0</v>
      </c>
      <c r="K7535" s="98">
        <v>0</v>
      </c>
    </row>
    <row r="7536" spans="1:11" s="99" customFormat="1" ht="12.75" x14ac:dyDescent="0.2">
      <c r="A7536" s="92" t="s">
        <v>34779</v>
      </c>
      <c r="B7536" s="93" t="s">
        <v>43599</v>
      </c>
      <c r="C7536" s="94" t="s">
        <v>66942</v>
      </c>
      <c r="D7536" s="95" t="s">
        <v>10433</v>
      </c>
      <c r="E7536" s="93"/>
      <c r="F7536" s="96">
        <v>0.01</v>
      </c>
      <c r="G7536" s="96">
        <v>1.0500000000000001E-2</v>
      </c>
      <c r="H7536" s="97">
        <v>5.0000000000000044E-2</v>
      </c>
      <c r="I7536" s="98">
        <v>0</v>
      </c>
      <c r="J7536" s="98">
        <v>0</v>
      </c>
      <c r="K7536" s="98">
        <v>0</v>
      </c>
    </row>
    <row r="7537" spans="1:11" s="99" customFormat="1" ht="12.75" x14ac:dyDescent="0.2">
      <c r="A7537" s="92" t="s">
        <v>34779</v>
      </c>
      <c r="B7537" s="93" t="s">
        <v>43600</v>
      </c>
      <c r="C7537" s="94" t="s">
        <v>66943</v>
      </c>
      <c r="D7537" s="95" t="s">
        <v>10435</v>
      </c>
      <c r="E7537" s="93"/>
      <c r="F7537" s="96">
        <v>0.01</v>
      </c>
      <c r="G7537" s="96">
        <v>1.0500000000000001E-2</v>
      </c>
      <c r="H7537" s="97">
        <v>5.0000000000000044E-2</v>
      </c>
      <c r="I7537" s="98">
        <v>55.63636363636364</v>
      </c>
      <c r="J7537" s="98">
        <v>0.55636363636363639</v>
      </c>
      <c r="K7537" s="98">
        <v>0.58418181818181825</v>
      </c>
    </row>
    <row r="7538" spans="1:11" s="99" customFormat="1" ht="12.75" x14ac:dyDescent="0.2">
      <c r="A7538" s="92" t="s">
        <v>34779</v>
      </c>
      <c r="B7538" s="93" t="s">
        <v>43601</v>
      </c>
      <c r="C7538" s="94" t="s">
        <v>66944</v>
      </c>
      <c r="D7538" s="95" t="s">
        <v>10435</v>
      </c>
      <c r="E7538" s="93"/>
      <c r="F7538" s="96">
        <v>0.01</v>
      </c>
      <c r="G7538" s="96">
        <v>1.0500000000000001E-2</v>
      </c>
      <c r="H7538" s="97">
        <v>5.0000000000000044E-2</v>
      </c>
      <c r="I7538" s="98">
        <v>0</v>
      </c>
      <c r="J7538" s="98">
        <v>0</v>
      </c>
      <c r="K7538" s="98">
        <v>0</v>
      </c>
    </row>
    <row r="7539" spans="1:11" s="99" customFormat="1" ht="12.75" x14ac:dyDescent="0.2">
      <c r="A7539" s="92" t="s">
        <v>34779</v>
      </c>
      <c r="B7539" s="93" t="s">
        <v>43602</v>
      </c>
      <c r="C7539" s="94" t="s">
        <v>66945</v>
      </c>
      <c r="D7539" s="95" t="s">
        <v>10437</v>
      </c>
      <c r="E7539" s="93"/>
      <c r="F7539" s="96">
        <v>12.02</v>
      </c>
      <c r="G7539" s="96">
        <v>12.621</v>
      </c>
      <c r="H7539" s="97">
        <v>5.0000000000000072E-2</v>
      </c>
      <c r="I7539" s="98">
        <v>989.4545454545455</v>
      </c>
      <c r="J7539" s="98">
        <v>11893.243636363637</v>
      </c>
      <c r="K7539" s="98">
        <v>12487.90581818182</v>
      </c>
    </row>
    <row r="7540" spans="1:11" s="99" customFormat="1" ht="12.75" x14ac:dyDescent="0.2">
      <c r="A7540" s="92" t="s">
        <v>34779</v>
      </c>
      <c r="B7540" s="93" t="s">
        <v>43603</v>
      </c>
      <c r="C7540" s="94" t="s">
        <v>66946</v>
      </c>
      <c r="D7540" s="95" t="s">
        <v>10437</v>
      </c>
      <c r="E7540" s="93"/>
      <c r="F7540" s="96">
        <v>12.02</v>
      </c>
      <c r="G7540" s="96">
        <v>12.621</v>
      </c>
      <c r="H7540" s="97">
        <v>5.0000000000000072E-2</v>
      </c>
      <c r="I7540" s="98">
        <v>0</v>
      </c>
      <c r="J7540" s="98">
        <v>0</v>
      </c>
      <c r="K7540" s="98">
        <v>0</v>
      </c>
    </row>
    <row r="7541" spans="1:11" s="99" customFormat="1" ht="12.75" x14ac:dyDescent="0.2">
      <c r="A7541" s="92" t="s">
        <v>34779</v>
      </c>
      <c r="B7541" s="93" t="s">
        <v>43604</v>
      </c>
      <c r="C7541" s="94" t="s">
        <v>66947</v>
      </c>
      <c r="D7541" s="95" t="s">
        <v>10437</v>
      </c>
      <c r="E7541" s="93"/>
      <c r="F7541" s="96">
        <v>12.02</v>
      </c>
      <c r="G7541" s="96">
        <v>12.621</v>
      </c>
      <c r="H7541" s="97">
        <v>5.0000000000000072E-2</v>
      </c>
      <c r="I7541" s="98">
        <v>0</v>
      </c>
      <c r="J7541" s="98">
        <v>0</v>
      </c>
      <c r="K7541" s="98">
        <v>0</v>
      </c>
    </row>
    <row r="7542" spans="1:11" s="99" customFormat="1" ht="12.75" x14ac:dyDescent="0.2">
      <c r="A7542" s="92" t="s">
        <v>34779</v>
      </c>
      <c r="B7542" s="93" t="s">
        <v>43605</v>
      </c>
      <c r="C7542" s="94" t="s">
        <v>66948</v>
      </c>
      <c r="D7542" s="95" t="s">
        <v>10437</v>
      </c>
      <c r="E7542" s="93"/>
      <c r="F7542" s="96">
        <v>12.02</v>
      </c>
      <c r="G7542" s="96">
        <v>12.621</v>
      </c>
      <c r="H7542" s="97">
        <v>5.0000000000000072E-2</v>
      </c>
      <c r="I7542" s="98">
        <v>0</v>
      </c>
      <c r="J7542" s="98">
        <v>0</v>
      </c>
      <c r="K7542" s="98">
        <v>0</v>
      </c>
    </row>
    <row r="7543" spans="1:11" s="99" customFormat="1" ht="12.75" x14ac:dyDescent="0.2">
      <c r="A7543" s="92" t="s">
        <v>34779</v>
      </c>
      <c r="B7543" s="93" t="s">
        <v>43606</v>
      </c>
      <c r="C7543" s="94" t="s">
        <v>66949</v>
      </c>
      <c r="D7543" s="95" t="s">
        <v>10439</v>
      </c>
      <c r="E7543" s="93"/>
      <c r="F7543" s="96">
        <v>14.11</v>
      </c>
      <c r="G7543" s="96">
        <v>14.8155</v>
      </c>
      <c r="H7543" s="97">
        <v>5.0000000000000051E-2</v>
      </c>
      <c r="I7543" s="98">
        <v>0</v>
      </c>
      <c r="J7543" s="98">
        <v>0</v>
      </c>
      <c r="K7543" s="98">
        <v>0</v>
      </c>
    </row>
    <row r="7544" spans="1:11" s="99" customFormat="1" ht="12.75" x14ac:dyDescent="0.2">
      <c r="A7544" s="92" t="s">
        <v>34779</v>
      </c>
      <c r="B7544" s="93" t="s">
        <v>43607</v>
      </c>
      <c r="C7544" s="94" t="s">
        <v>66950</v>
      </c>
      <c r="D7544" s="95" t="s">
        <v>10441</v>
      </c>
      <c r="E7544" s="93"/>
      <c r="F7544" s="96">
        <v>70.709999999999994</v>
      </c>
      <c r="G7544" s="96">
        <v>74.245500000000007</v>
      </c>
      <c r="H7544" s="97">
        <v>5.000000000000019E-2</v>
      </c>
      <c r="I7544" s="98">
        <v>0</v>
      </c>
      <c r="J7544" s="98">
        <v>0</v>
      </c>
      <c r="K7544" s="98">
        <v>0</v>
      </c>
    </row>
    <row r="7545" spans="1:11" s="99" customFormat="1" ht="12.75" x14ac:dyDescent="0.2">
      <c r="A7545" s="92" t="s">
        <v>34779</v>
      </c>
      <c r="B7545" s="93" t="s">
        <v>43608</v>
      </c>
      <c r="C7545" s="94" t="s">
        <v>66951</v>
      </c>
      <c r="D7545" s="95" t="s">
        <v>10443</v>
      </c>
      <c r="E7545" s="93"/>
      <c r="F7545" s="96">
        <v>7.1</v>
      </c>
      <c r="G7545" s="96">
        <v>7.4550000000000001</v>
      </c>
      <c r="H7545" s="97">
        <v>5.0000000000000065E-2</v>
      </c>
      <c r="I7545" s="98">
        <v>0</v>
      </c>
      <c r="J7545" s="98">
        <v>0</v>
      </c>
      <c r="K7545" s="98">
        <v>0</v>
      </c>
    </row>
    <row r="7546" spans="1:11" s="99" customFormat="1" ht="12.75" x14ac:dyDescent="0.2">
      <c r="A7546" s="92" t="s">
        <v>34779</v>
      </c>
      <c r="B7546" s="93" t="s">
        <v>43609</v>
      </c>
      <c r="C7546" s="94" t="s">
        <v>66952</v>
      </c>
      <c r="D7546" s="95" t="s">
        <v>10447</v>
      </c>
      <c r="E7546" s="93"/>
      <c r="F7546" s="96">
        <v>292.64</v>
      </c>
      <c r="G7546" s="96">
        <v>307.27199999999999</v>
      </c>
      <c r="H7546" s="97">
        <v>5.0000000000000017E-2</v>
      </c>
      <c r="I7546" s="98">
        <v>0</v>
      </c>
      <c r="J7546" s="98">
        <v>0</v>
      </c>
      <c r="K7546" s="98">
        <v>0</v>
      </c>
    </row>
    <row r="7547" spans="1:11" s="99" customFormat="1" ht="12.75" x14ac:dyDescent="0.2">
      <c r="A7547" s="92" t="s">
        <v>34779</v>
      </c>
      <c r="B7547" s="93" t="s">
        <v>43610</v>
      </c>
      <c r="C7547" s="94" t="s">
        <v>66953</v>
      </c>
      <c r="D7547" s="95" t="s">
        <v>10449</v>
      </c>
      <c r="E7547" s="93"/>
      <c r="F7547" s="96">
        <v>22.73</v>
      </c>
      <c r="G7547" s="96">
        <v>23.866499999999998</v>
      </c>
      <c r="H7547" s="97">
        <v>4.9999999999999913E-2</v>
      </c>
      <c r="I7547" s="98">
        <v>0</v>
      </c>
      <c r="J7547" s="98">
        <v>0</v>
      </c>
      <c r="K7547" s="98">
        <v>0</v>
      </c>
    </row>
    <row r="7548" spans="1:11" s="99" customFormat="1" ht="12.75" x14ac:dyDescent="0.2">
      <c r="A7548" s="92" t="s">
        <v>34779</v>
      </c>
      <c r="B7548" s="93" t="s">
        <v>43611</v>
      </c>
      <c r="C7548" s="94" t="s">
        <v>66954</v>
      </c>
      <c r="D7548" s="95" t="s">
        <v>10451</v>
      </c>
      <c r="E7548" s="93"/>
      <c r="F7548" s="96">
        <v>253.1</v>
      </c>
      <c r="G7548" s="96">
        <v>265.755</v>
      </c>
      <c r="H7548" s="97">
        <v>0.05</v>
      </c>
      <c r="I7548" s="98">
        <v>0</v>
      </c>
      <c r="J7548" s="98">
        <v>0</v>
      </c>
      <c r="K7548" s="98">
        <v>0</v>
      </c>
    </row>
    <row r="7549" spans="1:11" s="99" customFormat="1" ht="12.75" x14ac:dyDescent="0.2">
      <c r="A7549" s="92" t="s">
        <v>34779</v>
      </c>
      <c r="B7549" s="93" t="s">
        <v>43612</v>
      </c>
      <c r="C7549" s="94" t="s">
        <v>66955</v>
      </c>
      <c r="D7549" s="95" t="s">
        <v>10453</v>
      </c>
      <c r="E7549" s="93"/>
      <c r="F7549" s="96">
        <v>417.66</v>
      </c>
      <c r="G7549" s="96">
        <v>438.54300000000001</v>
      </c>
      <c r="H7549" s="97">
        <v>4.9999999999999954E-2</v>
      </c>
      <c r="I7549" s="98">
        <v>0</v>
      </c>
      <c r="J7549" s="98">
        <v>0</v>
      </c>
      <c r="K7549" s="98">
        <v>0</v>
      </c>
    </row>
    <row r="7550" spans="1:11" s="99" customFormat="1" ht="12.75" x14ac:dyDescent="0.2">
      <c r="A7550" s="92" t="s">
        <v>34779</v>
      </c>
      <c r="B7550" s="93" t="s">
        <v>43613</v>
      </c>
      <c r="C7550" s="94" t="s">
        <v>66956</v>
      </c>
      <c r="D7550" s="95" t="s">
        <v>10455</v>
      </c>
      <c r="E7550" s="93"/>
      <c r="F7550" s="96">
        <v>22.73</v>
      </c>
      <c r="G7550" s="96">
        <v>23.866499999999998</v>
      </c>
      <c r="H7550" s="97">
        <v>4.9999999999999913E-2</v>
      </c>
      <c r="I7550" s="98">
        <v>0</v>
      </c>
      <c r="J7550" s="98">
        <v>0</v>
      </c>
      <c r="K7550" s="98">
        <v>0</v>
      </c>
    </row>
    <row r="7551" spans="1:11" s="99" customFormat="1" ht="12.75" x14ac:dyDescent="0.2">
      <c r="A7551" s="92" t="s">
        <v>34779</v>
      </c>
      <c r="B7551" s="93" t="s">
        <v>43614</v>
      </c>
      <c r="C7551" s="94" t="s">
        <v>66957</v>
      </c>
      <c r="D7551" s="95" t="s">
        <v>10457</v>
      </c>
      <c r="E7551" s="93"/>
      <c r="F7551" s="96">
        <v>439.86</v>
      </c>
      <c r="G7551" s="96">
        <v>461.85300000000001</v>
      </c>
      <c r="H7551" s="97">
        <v>4.9999999999999989E-2</v>
      </c>
      <c r="I7551" s="98">
        <v>190.90909090909091</v>
      </c>
      <c r="J7551" s="98">
        <v>83973.272727272735</v>
      </c>
      <c r="K7551" s="98">
        <v>88171.936363636371</v>
      </c>
    </row>
    <row r="7552" spans="1:11" s="99" customFormat="1" ht="12.75" x14ac:dyDescent="0.2">
      <c r="A7552" s="92" t="s">
        <v>34779</v>
      </c>
      <c r="B7552" s="93" t="s">
        <v>43615</v>
      </c>
      <c r="C7552" s="94" t="s">
        <v>66958</v>
      </c>
      <c r="D7552" s="95" t="s">
        <v>10457</v>
      </c>
      <c r="E7552" s="93"/>
      <c r="F7552" s="96">
        <v>439.86</v>
      </c>
      <c r="G7552" s="96">
        <v>461.85300000000001</v>
      </c>
      <c r="H7552" s="97">
        <v>4.9999999999999989E-2</v>
      </c>
      <c r="I7552" s="98">
        <v>0</v>
      </c>
      <c r="J7552" s="98">
        <v>0</v>
      </c>
      <c r="K7552" s="98">
        <v>0</v>
      </c>
    </row>
    <row r="7553" spans="1:11" s="99" customFormat="1" ht="12.75" x14ac:dyDescent="0.2">
      <c r="A7553" s="92" t="s">
        <v>34779</v>
      </c>
      <c r="B7553" s="93" t="s">
        <v>43616</v>
      </c>
      <c r="C7553" s="94" t="s">
        <v>66959</v>
      </c>
      <c r="D7553" s="95" t="s">
        <v>10459</v>
      </c>
      <c r="E7553" s="93"/>
      <c r="F7553" s="96">
        <v>66.77</v>
      </c>
      <c r="G7553" s="96">
        <v>70.108500000000006</v>
      </c>
      <c r="H7553" s="97">
        <v>5.0000000000000162E-2</v>
      </c>
      <c r="I7553" s="98">
        <v>0</v>
      </c>
      <c r="J7553" s="98">
        <v>0</v>
      </c>
      <c r="K7553" s="98">
        <v>0</v>
      </c>
    </row>
    <row r="7554" spans="1:11" s="99" customFormat="1" ht="12.75" x14ac:dyDescent="0.2">
      <c r="A7554" s="92" t="s">
        <v>34779</v>
      </c>
      <c r="B7554" s="93" t="s">
        <v>43617</v>
      </c>
      <c r="C7554" s="94" t="s">
        <v>66960</v>
      </c>
      <c r="D7554" s="95" t="s">
        <v>10461</v>
      </c>
      <c r="E7554" s="93"/>
      <c r="F7554" s="96">
        <v>66.77</v>
      </c>
      <c r="G7554" s="96">
        <v>70.108500000000006</v>
      </c>
      <c r="H7554" s="97">
        <v>5.0000000000000162E-2</v>
      </c>
      <c r="I7554" s="98">
        <v>97.090909090909093</v>
      </c>
      <c r="J7554" s="98">
        <v>6482.76</v>
      </c>
      <c r="K7554" s="98">
        <v>6806.898000000001</v>
      </c>
    </row>
    <row r="7555" spans="1:11" s="99" customFormat="1" ht="12.75" x14ac:dyDescent="0.2">
      <c r="A7555" s="92" t="s">
        <v>34779</v>
      </c>
      <c r="B7555" s="93" t="s">
        <v>43618</v>
      </c>
      <c r="C7555" s="94" t="s">
        <v>66961</v>
      </c>
      <c r="D7555" s="95" t="s">
        <v>10461</v>
      </c>
      <c r="E7555" s="93"/>
      <c r="F7555" s="96">
        <v>66.77</v>
      </c>
      <c r="G7555" s="96">
        <v>70.108500000000006</v>
      </c>
      <c r="H7555" s="97">
        <v>5.0000000000000162E-2</v>
      </c>
      <c r="I7555" s="98">
        <v>0</v>
      </c>
      <c r="J7555" s="98">
        <v>0</v>
      </c>
      <c r="K7555" s="98">
        <v>0</v>
      </c>
    </row>
    <row r="7556" spans="1:11" s="99" customFormat="1" ht="12.75" x14ac:dyDescent="0.2">
      <c r="A7556" s="92" t="s">
        <v>34779</v>
      </c>
      <c r="B7556" s="93" t="s">
        <v>43619</v>
      </c>
      <c r="C7556" s="94" t="s">
        <v>66962</v>
      </c>
      <c r="D7556" s="95" t="s">
        <v>10463</v>
      </c>
      <c r="E7556" s="93"/>
      <c r="F7556" s="96">
        <v>75.3</v>
      </c>
      <c r="G7556" s="96">
        <v>79.064999999999998</v>
      </c>
      <c r="H7556" s="97">
        <v>5.000000000000001E-2</v>
      </c>
      <c r="I7556" s="98">
        <v>0</v>
      </c>
      <c r="J7556" s="98">
        <v>0</v>
      </c>
      <c r="K7556" s="98">
        <v>0</v>
      </c>
    </row>
    <row r="7557" spans="1:11" s="99" customFormat="1" ht="12.75" x14ac:dyDescent="0.2">
      <c r="A7557" s="92" t="s">
        <v>34779</v>
      </c>
      <c r="B7557" s="93" t="s">
        <v>43620</v>
      </c>
      <c r="C7557" s="94" t="s">
        <v>66963</v>
      </c>
      <c r="D7557" s="95" t="s">
        <v>10465</v>
      </c>
      <c r="E7557" s="93"/>
      <c r="F7557" s="96">
        <v>55.4</v>
      </c>
      <c r="G7557" s="96">
        <v>58.17</v>
      </c>
      <c r="H7557" s="97">
        <v>5.0000000000000058E-2</v>
      </c>
      <c r="I7557" s="98">
        <v>0</v>
      </c>
      <c r="J7557" s="98">
        <v>0</v>
      </c>
      <c r="K7557" s="98">
        <v>0</v>
      </c>
    </row>
    <row r="7558" spans="1:11" s="99" customFormat="1" ht="12.75" x14ac:dyDescent="0.2">
      <c r="A7558" s="92" t="s">
        <v>34779</v>
      </c>
      <c r="B7558" s="93" t="s">
        <v>43621</v>
      </c>
      <c r="C7558" s="94" t="s">
        <v>66964</v>
      </c>
      <c r="D7558" s="95" t="s">
        <v>10467</v>
      </c>
      <c r="E7558" s="93"/>
      <c r="F7558" s="96">
        <v>96.6</v>
      </c>
      <c r="G7558" s="96">
        <v>101.43</v>
      </c>
      <c r="H7558" s="97">
        <v>5.0000000000000135E-2</v>
      </c>
      <c r="I7558" s="98">
        <v>0</v>
      </c>
      <c r="J7558" s="98">
        <v>0</v>
      </c>
      <c r="K7558" s="98">
        <v>0</v>
      </c>
    </row>
    <row r="7559" spans="1:11" s="99" customFormat="1" ht="12.75" x14ac:dyDescent="0.2">
      <c r="A7559" s="92" t="s">
        <v>34779</v>
      </c>
      <c r="B7559" s="93" t="s">
        <v>43622</v>
      </c>
      <c r="C7559" s="94" t="s">
        <v>66965</v>
      </c>
      <c r="D7559" s="95" t="s">
        <v>10469</v>
      </c>
      <c r="E7559" s="93"/>
      <c r="F7559" s="96">
        <v>69.599999999999994</v>
      </c>
      <c r="G7559" s="96">
        <v>73.08</v>
      </c>
      <c r="H7559" s="97">
        <v>5.0000000000000058E-2</v>
      </c>
      <c r="I7559" s="98">
        <v>4.3636363636363633</v>
      </c>
      <c r="J7559" s="98">
        <v>303.70909090909089</v>
      </c>
      <c r="K7559" s="98">
        <v>318.89454545454544</v>
      </c>
    </row>
    <row r="7560" spans="1:11" s="99" customFormat="1" ht="12.75" x14ac:dyDescent="0.2">
      <c r="A7560" s="92" t="s">
        <v>34779</v>
      </c>
      <c r="B7560" s="93" t="s">
        <v>43623</v>
      </c>
      <c r="C7560" s="94" t="s">
        <v>66966</v>
      </c>
      <c r="D7560" s="95" t="s">
        <v>10471</v>
      </c>
      <c r="E7560" s="93"/>
      <c r="F7560" s="96">
        <v>55.4</v>
      </c>
      <c r="G7560" s="96">
        <v>58.17</v>
      </c>
      <c r="H7560" s="97">
        <v>5.0000000000000058E-2</v>
      </c>
      <c r="I7560" s="98">
        <v>0</v>
      </c>
      <c r="J7560" s="98">
        <v>0</v>
      </c>
      <c r="K7560" s="98">
        <v>0</v>
      </c>
    </row>
    <row r="7561" spans="1:11" s="99" customFormat="1" ht="12.75" x14ac:dyDescent="0.2">
      <c r="A7561" s="92" t="s">
        <v>34779</v>
      </c>
      <c r="B7561" s="93" t="s">
        <v>43624</v>
      </c>
      <c r="C7561" s="94" t="s">
        <v>66967</v>
      </c>
      <c r="D7561" s="95" t="s">
        <v>10473</v>
      </c>
      <c r="E7561" s="93"/>
      <c r="F7561" s="96">
        <v>0.01</v>
      </c>
      <c r="G7561" s="96">
        <v>1.0500000000000001E-2</v>
      </c>
      <c r="H7561" s="97">
        <v>5.0000000000000044E-2</v>
      </c>
      <c r="I7561" s="98">
        <v>0</v>
      </c>
      <c r="J7561" s="98">
        <v>0</v>
      </c>
      <c r="K7561" s="98">
        <v>0</v>
      </c>
    </row>
    <row r="7562" spans="1:11" s="99" customFormat="1" ht="12.75" x14ac:dyDescent="0.2">
      <c r="A7562" s="92" t="s">
        <v>34779</v>
      </c>
      <c r="B7562" s="93" t="s">
        <v>43625</v>
      </c>
      <c r="C7562" s="94" t="s">
        <v>66968</v>
      </c>
      <c r="D7562" s="95" t="s">
        <v>10475</v>
      </c>
      <c r="E7562" s="93"/>
      <c r="F7562" s="96">
        <v>0.01</v>
      </c>
      <c r="G7562" s="96">
        <v>1.0500000000000001E-2</v>
      </c>
      <c r="H7562" s="97">
        <v>5.0000000000000044E-2</v>
      </c>
      <c r="I7562" s="98">
        <v>0</v>
      </c>
      <c r="J7562" s="98">
        <v>0</v>
      </c>
      <c r="K7562" s="98">
        <v>0</v>
      </c>
    </row>
    <row r="7563" spans="1:11" s="99" customFormat="1" ht="12.75" x14ac:dyDescent="0.2">
      <c r="A7563" s="92" t="s">
        <v>34779</v>
      </c>
      <c r="B7563" s="93" t="s">
        <v>43626</v>
      </c>
      <c r="C7563" s="94" t="s">
        <v>66969</v>
      </c>
      <c r="D7563" s="95" t="s">
        <v>10477</v>
      </c>
      <c r="E7563" s="93"/>
      <c r="F7563" s="96">
        <v>90.24</v>
      </c>
      <c r="G7563" s="96">
        <v>94.751999999999995</v>
      </c>
      <c r="H7563" s="97">
        <v>5.000000000000001E-2</v>
      </c>
      <c r="I7563" s="98">
        <v>6368.727272727273</v>
      </c>
      <c r="J7563" s="98">
        <v>574713.9490909091</v>
      </c>
      <c r="K7563" s="98">
        <v>603449.64654545451</v>
      </c>
    </row>
    <row r="7564" spans="1:11" s="99" customFormat="1" ht="12.75" x14ac:dyDescent="0.2">
      <c r="A7564" s="92" t="s">
        <v>34779</v>
      </c>
      <c r="B7564" s="93" t="s">
        <v>43627</v>
      </c>
      <c r="C7564" s="94" t="s">
        <v>66970</v>
      </c>
      <c r="D7564" s="95" t="s">
        <v>10477</v>
      </c>
      <c r="E7564" s="93"/>
      <c r="F7564" s="96">
        <v>90.24</v>
      </c>
      <c r="G7564" s="96">
        <v>94.751999999999995</v>
      </c>
      <c r="H7564" s="97">
        <v>5.000000000000001E-2</v>
      </c>
      <c r="I7564" s="98">
        <v>0</v>
      </c>
      <c r="J7564" s="98">
        <v>0</v>
      </c>
      <c r="K7564" s="98">
        <v>0</v>
      </c>
    </row>
    <row r="7565" spans="1:11" s="99" customFormat="1" ht="12.75" x14ac:dyDescent="0.2">
      <c r="A7565" s="92" t="s">
        <v>34779</v>
      </c>
      <c r="B7565" s="93" t="s">
        <v>43628</v>
      </c>
      <c r="C7565" s="94" t="s">
        <v>66971</v>
      </c>
      <c r="D7565" s="95" t="s">
        <v>10477</v>
      </c>
      <c r="E7565" s="93"/>
      <c r="F7565" s="96">
        <v>90.24</v>
      </c>
      <c r="G7565" s="96">
        <v>94.751999999999995</v>
      </c>
      <c r="H7565" s="97">
        <v>5.000000000000001E-2</v>
      </c>
      <c r="I7565" s="98">
        <v>0</v>
      </c>
      <c r="J7565" s="98">
        <v>0</v>
      </c>
      <c r="K7565" s="98">
        <v>0</v>
      </c>
    </row>
    <row r="7566" spans="1:11" s="99" customFormat="1" ht="12.75" x14ac:dyDescent="0.2">
      <c r="A7566" s="92" t="s">
        <v>34779</v>
      </c>
      <c r="B7566" s="93" t="s">
        <v>43629</v>
      </c>
      <c r="C7566" s="94" t="s">
        <v>66972</v>
      </c>
      <c r="D7566" s="95" t="s">
        <v>10479</v>
      </c>
      <c r="E7566" s="93"/>
      <c r="F7566" s="96">
        <v>1</v>
      </c>
      <c r="G7566" s="96">
        <v>1.05</v>
      </c>
      <c r="H7566" s="97">
        <v>5.0000000000000044E-2</v>
      </c>
      <c r="I7566" s="98">
        <v>0</v>
      </c>
      <c r="J7566" s="98">
        <v>0</v>
      </c>
      <c r="K7566" s="98">
        <v>0</v>
      </c>
    </row>
    <row r="7567" spans="1:11" s="99" customFormat="1" ht="12.75" x14ac:dyDescent="0.2">
      <c r="A7567" s="92" t="s">
        <v>34779</v>
      </c>
      <c r="B7567" s="93" t="s">
        <v>43630</v>
      </c>
      <c r="C7567" s="94" t="s">
        <v>66973</v>
      </c>
      <c r="D7567" s="95" t="s">
        <v>10481</v>
      </c>
      <c r="E7567" s="93"/>
      <c r="F7567" s="96">
        <v>251.45</v>
      </c>
      <c r="G7567" s="96">
        <v>264.02249999999998</v>
      </c>
      <c r="H7567" s="97">
        <v>4.9999999999999968E-2</v>
      </c>
      <c r="I7567" s="98">
        <v>0</v>
      </c>
      <c r="J7567" s="98">
        <v>0</v>
      </c>
      <c r="K7567" s="98">
        <v>0</v>
      </c>
    </row>
    <row r="7568" spans="1:11" s="99" customFormat="1" ht="12.75" x14ac:dyDescent="0.2">
      <c r="A7568" s="92" t="s">
        <v>34779</v>
      </c>
      <c r="B7568" s="93" t="s">
        <v>43631</v>
      </c>
      <c r="C7568" s="94" t="s">
        <v>66974</v>
      </c>
      <c r="D7568" s="95" t="s">
        <v>10481</v>
      </c>
      <c r="E7568" s="93"/>
      <c r="F7568" s="96">
        <v>251.45</v>
      </c>
      <c r="G7568" s="96">
        <v>264.02249999999998</v>
      </c>
      <c r="H7568" s="97">
        <v>4.9999999999999968E-2</v>
      </c>
      <c r="I7568" s="98">
        <v>0</v>
      </c>
      <c r="J7568" s="98">
        <v>0</v>
      </c>
      <c r="K7568" s="98">
        <v>0</v>
      </c>
    </row>
    <row r="7569" spans="1:11" s="99" customFormat="1" ht="12.75" x14ac:dyDescent="0.2">
      <c r="A7569" s="92" t="s">
        <v>34779</v>
      </c>
      <c r="B7569" s="93" t="s">
        <v>43632</v>
      </c>
      <c r="C7569" s="94" t="s">
        <v>66975</v>
      </c>
      <c r="D7569" s="95" t="s">
        <v>10483</v>
      </c>
      <c r="E7569" s="93"/>
      <c r="F7569" s="96">
        <v>251.45</v>
      </c>
      <c r="G7569" s="96">
        <v>264.02249999999998</v>
      </c>
      <c r="H7569" s="97">
        <v>4.9999999999999968E-2</v>
      </c>
      <c r="I7569" s="98">
        <v>0</v>
      </c>
      <c r="J7569" s="98">
        <v>0</v>
      </c>
      <c r="K7569" s="98">
        <v>0</v>
      </c>
    </row>
    <row r="7570" spans="1:11" s="99" customFormat="1" ht="12.75" x14ac:dyDescent="0.2">
      <c r="A7570" s="92" t="s">
        <v>34779</v>
      </c>
      <c r="B7570" s="93" t="s">
        <v>43633</v>
      </c>
      <c r="C7570" s="94" t="s">
        <v>66976</v>
      </c>
      <c r="D7570" s="95" t="s">
        <v>10485</v>
      </c>
      <c r="E7570" s="93"/>
      <c r="F7570" s="96">
        <v>157.66</v>
      </c>
      <c r="G7570" s="96">
        <v>165.54300000000001</v>
      </c>
      <c r="H7570" s="97">
        <v>5.0000000000000065E-2</v>
      </c>
      <c r="I7570" s="98">
        <v>6.545454545454545</v>
      </c>
      <c r="J7570" s="98">
        <v>1031.9563636363634</v>
      </c>
      <c r="K7570" s="98">
        <v>1083.5541818181819</v>
      </c>
    </row>
    <row r="7571" spans="1:11" s="99" customFormat="1" ht="12.75" x14ac:dyDescent="0.2">
      <c r="A7571" s="92" t="s">
        <v>34779</v>
      </c>
      <c r="B7571" s="93" t="s">
        <v>43634</v>
      </c>
      <c r="C7571" s="94" t="s">
        <v>66977</v>
      </c>
      <c r="D7571" s="95" t="s">
        <v>10487</v>
      </c>
      <c r="E7571" s="93"/>
      <c r="F7571" s="96">
        <v>3.72</v>
      </c>
      <c r="G7571" s="96">
        <v>3.9060000000000001</v>
      </c>
      <c r="H7571" s="97">
        <v>4.9999999999999982E-2</v>
      </c>
      <c r="I7571" s="98">
        <v>0</v>
      </c>
      <c r="J7571" s="98">
        <v>0</v>
      </c>
      <c r="K7571" s="98">
        <v>0</v>
      </c>
    </row>
    <row r="7572" spans="1:11" s="99" customFormat="1" ht="12.75" x14ac:dyDescent="0.2">
      <c r="A7572" s="92" t="s">
        <v>34779</v>
      </c>
      <c r="B7572" s="93" t="s">
        <v>43635</v>
      </c>
      <c r="C7572" s="94" t="s">
        <v>66978</v>
      </c>
      <c r="D7572" s="95" t="s">
        <v>10489</v>
      </c>
      <c r="E7572" s="93"/>
      <c r="F7572" s="96">
        <v>23.33</v>
      </c>
      <c r="G7572" s="96">
        <v>24.496500000000001</v>
      </c>
      <c r="H7572" s="97">
        <v>5.0000000000000121E-2</v>
      </c>
      <c r="I7572" s="98">
        <v>0</v>
      </c>
      <c r="J7572" s="98">
        <v>0</v>
      </c>
      <c r="K7572" s="98">
        <v>0</v>
      </c>
    </row>
    <row r="7573" spans="1:11" s="99" customFormat="1" ht="12.75" x14ac:dyDescent="0.2">
      <c r="A7573" s="92" t="s">
        <v>34779</v>
      </c>
      <c r="B7573" s="93" t="s">
        <v>43636</v>
      </c>
      <c r="C7573" s="94" t="s">
        <v>66979</v>
      </c>
      <c r="D7573" s="95" t="s">
        <v>10489</v>
      </c>
      <c r="E7573" s="93"/>
      <c r="F7573" s="96">
        <v>23.33</v>
      </c>
      <c r="G7573" s="96">
        <v>24.496500000000001</v>
      </c>
      <c r="H7573" s="97">
        <v>5.0000000000000121E-2</v>
      </c>
      <c r="I7573" s="98">
        <v>0</v>
      </c>
      <c r="J7573" s="98">
        <v>0</v>
      </c>
      <c r="K7573" s="98">
        <v>0</v>
      </c>
    </row>
    <row r="7574" spans="1:11" s="99" customFormat="1" ht="12.75" x14ac:dyDescent="0.2">
      <c r="A7574" s="92" t="s">
        <v>34779</v>
      </c>
      <c r="B7574" s="93" t="s">
        <v>43637</v>
      </c>
      <c r="C7574" s="94" t="s">
        <v>66980</v>
      </c>
      <c r="D7574" s="95" t="s">
        <v>10491</v>
      </c>
      <c r="E7574" s="93"/>
      <c r="F7574" s="96">
        <v>3.33</v>
      </c>
      <c r="G7574" s="96">
        <v>3.4965000000000002</v>
      </c>
      <c r="H7574" s="97">
        <v>5.0000000000000024E-2</v>
      </c>
      <c r="I7574" s="98">
        <v>5014.909090909091</v>
      </c>
      <c r="J7574" s="98">
        <v>16699.647272727274</v>
      </c>
      <c r="K7574" s="98">
        <v>17534.629636363636</v>
      </c>
    </row>
    <row r="7575" spans="1:11" s="99" customFormat="1" ht="12.75" x14ac:dyDescent="0.2">
      <c r="A7575" s="92" t="s">
        <v>34779</v>
      </c>
      <c r="B7575" s="93" t="s">
        <v>43638</v>
      </c>
      <c r="C7575" s="94" t="s">
        <v>66981</v>
      </c>
      <c r="D7575" s="95" t="s">
        <v>10491</v>
      </c>
      <c r="E7575" s="93"/>
      <c r="F7575" s="96">
        <v>3.33</v>
      </c>
      <c r="G7575" s="96">
        <v>3.4965000000000002</v>
      </c>
      <c r="H7575" s="97">
        <v>5.0000000000000024E-2</v>
      </c>
      <c r="I7575" s="98">
        <v>0</v>
      </c>
      <c r="J7575" s="98">
        <v>0</v>
      </c>
      <c r="K7575" s="98">
        <v>0</v>
      </c>
    </row>
    <row r="7576" spans="1:11" s="99" customFormat="1" ht="12.75" x14ac:dyDescent="0.2">
      <c r="A7576" s="92" t="s">
        <v>34779</v>
      </c>
      <c r="B7576" s="93" t="s">
        <v>43639</v>
      </c>
      <c r="C7576" s="94" t="s">
        <v>66982</v>
      </c>
      <c r="D7576" s="95" t="s">
        <v>10493</v>
      </c>
      <c r="E7576" s="93"/>
      <c r="F7576" s="96">
        <v>18.68</v>
      </c>
      <c r="G7576" s="96">
        <v>19.614000000000001</v>
      </c>
      <c r="H7576" s="97">
        <v>5.0000000000000058E-2</v>
      </c>
      <c r="I7576" s="98">
        <v>0</v>
      </c>
      <c r="J7576" s="98">
        <v>0</v>
      </c>
      <c r="K7576" s="98">
        <v>0</v>
      </c>
    </row>
    <row r="7577" spans="1:11" s="99" customFormat="1" ht="12.75" x14ac:dyDescent="0.2">
      <c r="A7577" s="92" t="s">
        <v>34779</v>
      </c>
      <c r="B7577" s="93" t="s">
        <v>43640</v>
      </c>
      <c r="C7577" s="94" t="s">
        <v>66983</v>
      </c>
      <c r="D7577" s="95" t="s">
        <v>10495</v>
      </c>
      <c r="E7577" s="93"/>
      <c r="F7577" s="96">
        <v>0.01</v>
      </c>
      <c r="G7577" s="96">
        <v>1.0500000000000001E-2</v>
      </c>
      <c r="H7577" s="97">
        <v>5.0000000000000044E-2</v>
      </c>
      <c r="I7577" s="98">
        <v>0</v>
      </c>
      <c r="J7577" s="98">
        <v>0</v>
      </c>
      <c r="K7577" s="98">
        <v>0</v>
      </c>
    </row>
    <row r="7578" spans="1:11" s="99" customFormat="1" ht="12.75" x14ac:dyDescent="0.2">
      <c r="A7578" s="92" t="s">
        <v>34779</v>
      </c>
      <c r="B7578" s="93" t="s">
        <v>43641</v>
      </c>
      <c r="C7578" s="94" t="s">
        <v>66984</v>
      </c>
      <c r="D7578" s="95" t="s">
        <v>10497</v>
      </c>
      <c r="E7578" s="93"/>
      <c r="F7578" s="96">
        <v>0.01</v>
      </c>
      <c r="G7578" s="96">
        <v>1.0500000000000001E-2</v>
      </c>
      <c r="H7578" s="97">
        <v>5.0000000000000044E-2</v>
      </c>
      <c r="I7578" s="98">
        <v>0</v>
      </c>
      <c r="J7578" s="98">
        <v>0</v>
      </c>
      <c r="K7578" s="98">
        <v>0</v>
      </c>
    </row>
    <row r="7579" spans="1:11" s="99" customFormat="1" ht="12.75" x14ac:dyDescent="0.2">
      <c r="A7579" s="92" t="s">
        <v>34779</v>
      </c>
      <c r="B7579" s="93" t="s">
        <v>43642</v>
      </c>
      <c r="C7579" s="94" t="s">
        <v>66985</v>
      </c>
      <c r="D7579" s="95" t="s">
        <v>10497</v>
      </c>
      <c r="E7579" s="93"/>
      <c r="F7579" s="96">
        <v>0.01</v>
      </c>
      <c r="G7579" s="96">
        <v>1.0500000000000001E-2</v>
      </c>
      <c r="H7579" s="97">
        <v>5.0000000000000044E-2</v>
      </c>
      <c r="I7579" s="98">
        <v>0</v>
      </c>
      <c r="J7579" s="98">
        <v>0</v>
      </c>
      <c r="K7579" s="98">
        <v>0</v>
      </c>
    </row>
    <row r="7580" spans="1:11" s="99" customFormat="1" ht="12.75" x14ac:dyDescent="0.2">
      <c r="A7580" s="92" t="s">
        <v>34779</v>
      </c>
      <c r="B7580" s="93" t="s">
        <v>43643</v>
      </c>
      <c r="C7580" s="94" t="s">
        <v>66986</v>
      </c>
      <c r="D7580" s="95" t="s">
        <v>10501</v>
      </c>
      <c r="E7580" s="93"/>
      <c r="F7580" s="96">
        <v>120.75</v>
      </c>
      <c r="G7580" s="96">
        <v>126.78749999999999</v>
      </c>
      <c r="H7580" s="97">
        <v>4.9999999999999954E-2</v>
      </c>
      <c r="I7580" s="98">
        <v>0</v>
      </c>
      <c r="J7580" s="98">
        <v>0</v>
      </c>
      <c r="K7580" s="98">
        <v>0</v>
      </c>
    </row>
    <row r="7581" spans="1:11" s="99" customFormat="1" ht="12.75" x14ac:dyDescent="0.2">
      <c r="A7581" s="92" t="s">
        <v>34779</v>
      </c>
      <c r="B7581" s="93" t="s">
        <v>43644</v>
      </c>
      <c r="C7581" s="94" t="s">
        <v>66987</v>
      </c>
      <c r="D7581" s="95" t="s">
        <v>10503</v>
      </c>
      <c r="E7581" s="93"/>
      <c r="F7581" s="96">
        <v>90.92</v>
      </c>
      <c r="G7581" s="96">
        <v>95.465999999999994</v>
      </c>
      <c r="H7581" s="97">
        <v>4.9999999999999913E-2</v>
      </c>
      <c r="I7581" s="98">
        <v>501.81818181818181</v>
      </c>
      <c r="J7581" s="98">
        <v>45625.30909090909</v>
      </c>
      <c r="K7581" s="98">
        <v>47906.574545454539</v>
      </c>
    </row>
    <row r="7582" spans="1:11" s="99" customFormat="1" ht="12.75" x14ac:dyDescent="0.2">
      <c r="A7582" s="92" t="s">
        <v>34779</v>
      </c>
      <c r="B7582" s="93" t="s">
        <v>43645</v>
      </c>
      <c r="C7582" s="94" t="s">
        <v>66988</v>
      </c>
      <c r="D7582" s="95" t="s">
        <v>10503</v>
      </c>
      <c r="E7582" s="93"/>
      <c r="F7582" s="96">
        <v>90.92</v>
      </c>
      <c r="G7582" s="96">
        <v>95.465999999999994</v>
      </c>
      <c r="H7582" s="97">
        <v>4.9999999999999913E-2</v>
      </c>
      <c r="I7582" s="98">
        <v>0</v>
      </c>
      <c r="J7582" s="98">
        <v>0</v>
      </c>
      <c r="K7582" s="98">
        <v>0</v>
      </c>
    </row>
    <row r="7583" spans="1:11" s="99" customFormat="1" ht="12.75" x14ac:dyDescent="0.2">
      <c r="A7583" s="92" t="s">
        <v>34779</v>
      </c>
      <c r="B7583" s="93" t="s">
        <v>43646</v>
      </c>
      <c r="C7583" s="94" t="s">
        <v>66989</v>
      </c>
      <c r="D7583" s="95" t="s">
        <v>10505</v>
      </c>
      <c r="E7583" s="93"/>
      <c r="F7583" s="96">
        <v>19.89</v>
      </c>
      <c r="G7583" s="96">
        <v>20.884499999999999</v>
      </c>
      <c r="H7583" s="97">
        <v>4.9999999999999926E-2</v>
      </c>
      <c r="I7583" s="98">
        <v>0</v>
      </c>
      <c r="J7583" s="98">
        <v>0</v>
      </c>
      <c r="K7583" s="98">
        <v>0</v>
      </c>
    </row>
    <row r="7584" spans="1:11" s="99" customFormat="1" ht="12.75" x14ac:dyDescent="0.2">
      <c r="A7584" s="92" t="s">
        <v>34779</v>
      </c>
      <c r="B7584" s="93" t="s">
        <v>43647</v>
      </c>
      <c r="C7584" s="94" t="s">
        <v>66990</v>
      </c>
      <c r="D7584" s="95" t="s">
        <v>10507</v>
      </c>
      <c r="E7584" s="93"/>
      <c r="F7584" s="96">
        <v>19.89</v>
      </c>
      <c r="G7584" s="96">
        <v>20.884499999999999</v>
      </c>
      <c r="H7584" s="97">
        <v>4.9999999999999926E-2</v>
      </c>
      <c r="I7584" s="98">
        <v>0</v>
      </c>
      <c r="J7584" s="98">
        <v>0</v>
      </c>
      <c r="K7584" s="98">
        <v>0</v>
      </c>
    </row>
    <row r="7585" spans="1:11" s="99" customFormat="1" ht="12.75" x14ac:dyDescent="0.2">
      <c r="A7585" s="92" t="s">
        <v>34779</v>
      </c>
      <c r="B7585" s="93" t="s">
        <v>43648</v>
      </c>
      <c r="C7585" s="94" t="s">
        <v>66991</v>
      </c>
      <c r="D7585" s="95" t="s">
        <v>10509</v>
      </c>
      <c r="E7585" s="93"/>
      <c r="F7585" s="96">
        <v>19.89</v>
      </c>
      <c r="G7585" s="96">
        <v>20.884499999999999</v>
      </c>
      <c r="H7585" s="97">
        <v>4.9999999999999926E-2</v>
      </c>
      <c r="I7585" s="98">
        <v>0</v>
      </c>
      <c r="J7585" s="98">
        <v>0</v>
      </c>
      <c r="K7585" s="98">
        <v>0</v>
      </c>
    </row>
    <row r="7586" spans="1:11" s="99" customFormat="1" ht="12.75" x14ac:dyDescent="0.2">
      <c r="A7586" s="92" t="s">
        <v>34779</v>
      </c>
      <c r="B7586" s="93" t="s">
        <v>43649</v>
      </c>
      <c r="C7586" s="94" t="s">
        <v>66992</v>
      </c>
      <c r="D7586" s="95" t="s">
        <v>10511</v>
      </c>
      <c r="E7586" s="93"/>
      <c r="F7586" s="96">
        <v>69.599999999999994</v>
      </c>
      <c r="G7586" s="96">
        <v>73.08</v>
      </c>
      <c r="H7586" s="97">
        <v>5.0000000000000058E-2</v>
      </c>
      <c r="I7586" s="98">
        <v>0</v>
      </c>
      <c r="J7586" s="98">
        <v>0</v>
      </c>
      <c r="K7586" s="98">
        <v>0</v>
      </c>
    </row>
    <row r="7587" spans="1:11" s="99" customFormat="1" ht="12.75" x14ac:dyDescent="0.2">
      <c r="A7587" s="92" t="s">
        <v>34779</v>
      </c>
      <c r="B7587" s="93" t="s">
        <v>43650</v>
      </c>
      <c r="C7587" s="94" t="s">
        <v>66993</v>
      </c>
      <c r="D7587" s="95" t="s">
        <v>10513</v>
      </c>
      <c r="E7587" s="93"/>
      <c r="F7587" s="96">
        <v>1.1100000000000001</v>
      </c>
      <c r="G7587" s="96">
        <v>1.1655</v>
      </c>
      <c r="H7587" s="97">
        <v>4.9999999999999892E-2</v>
      </c>
      <c r="I7587" s="98">
        <v>410.18181818181819</v>
      </c>
      <c r="J7587" s="98">
        <v>455.30181818181825</v>
      </c>
      <c r="K7587" s="98">
        <v>478.06690909090906</v>
      </c>
    </row>
    <row r="7588" spans="1:11" s="99" customFormat="1" ht="12.75" x14ac:dyDescent="0.2">
      <c r="A7588" s="92" t="s">
        <v>34779</v>
      </c>
      <c r="B7588" s="93" t="s">
        <v>43651</v>
      </c>
      <c r="C7588" s="94" t="s">
        <v>66994</v>
      </c>
      <c r="D7588" s="95" t="s">
        <v>10513</v>
      </c>
      <c r="E7588" s="93"/>
      <c r="F7588" s="96">
        <v>1.1100000000000001</v>
      </c>
      <c r="G7588" s="96">
        <v>1.1655</v>
      </c>
      <c r="H7588" s="97">
        <v>4.9999999999999892E-2</v>
      </c>
      <c r="I7588" s="98">
        <v>0</v>
      </c>
      <c r="J7588" s="98">
        <v>0</v>
      </c>
      <c r="K7588" s="98">
        <v>0</v>
      </c>
    </row>
    <row r="7589" spans="1:11" s="99" customFormat="1" ht="12.75" x14ac:dyDescent="0.2">
      <c r="A7589" s="92" t="s">
        <v>34779</v>
      </c>
      <c r="B7589" s="93" t="s">
        <v>43652</v>
      </c>
      <c r="C7589" s="94" t="s">
        <v>66995</v>
      </c>
      <c r="D7589" s="95" t="s">
        <v>10515</v>
      </c>
      <c r="E7589" s="93"/>
      <c r="F7589" s="96">
        <v>7.1</v>
      </c>
      <c r="G7589" s="96">
        <v>7.4550000000000001</v>
      </c>
      <c r="H7589" s="97">
        <v>5.0000000000000065E-2</v>
      </c>
      <c r="I7589" s="98">
        <v>0</v>
      </c>
      <c r="J7589" s="98">
        <v>0</v>
      </c>
      <c r="K7589" s="98">
        <v>0</v>
      </c>
    </row>
    <row r="7590" spans="1:11" s="99" customFormat="1" ht="12.75" x14ac:dyDescent="0.2">
      <c r="A7590" s="92" t="s">
        <v>34779</v>
      </c>
      <c r="B7590" s="93" t="s">
        <v>43653</v>
      </c>
      <c r="C7590" s="94" t="s">
        <v>66996</v>
      </c>
      <c r="D7590" s="95" t="s">
        <v>10517</v>
      </c>
      <c r="E7590" s="93"/>
      <c r="F7590" s="96">
        <v>1.98</v>
      </c>
      <c r="G7590" s="96">
        <v>2.0790000000000002</v>
      </c>
      <c r="H7590" s="97">
        <v>5.00000000000001E-2</v>
      </c>
      <c r="I7590" s="98">
        <v>0</v>
      </c>
      <c r="J7590" s="98">
        <v>0</v>
      </c>
      <c r="K7590" s="98">
        <v>0</v>
      </c>
    </row>
    <row r="7591" spans="1:11" s="99" customFormat="1" ht="12.75" x14ac:dyDescent="0.2">
      <c r="A7591" s="92" t="s">
        <v>34779</v>
      </c>
      <c r="B7591" s="93" t="s">
        <v>43654</v>
      </c>
      <c r="C7591" s="94" t="s">
        <v>66997</v>
      </c>
      <c r="D7591" s="95" t="s">
        <v>10519</v>
      </c>
      <c r="E7591" s="93"/>
      <c r="F7591" s="96">
        <v>46.69</v>
      </c>
      <c r="G7591" s="96">
        <v>49.024500000000003</v>
      </c>
      <c r="H7591" s="97">
        <v>5.0000000000000121E-2</v>
      </c>
      <c r="I7591" s="98">
        <v>252</v>
      </c>
      <c r="J7591" s="98">
        <v>11765.88</v>
      </c>
      <c r="K7591" s="98">
        <v>12354.174000000001</v>
      </c>
    </row>
    <row r="7592" spans="1:11" s="99" customFormat="1" ht="12.75" x14ac:dyDescent="0.2">
      <c r="A7592" s="92" t="s">
        <v>34779</v>
      </c>
      <c r="B7592" s="93" t="s">
        <v>43655</v>
      </c>
      <c r="C7592" s="94" t="s">
        <v>66998</v>
      </c>
      <c r="D7592" s="95" t="s">
        <v>10519</v>
      </c>
      <c r="E7592" s="93"/>
      <c r="F7592" s="96">
        <v>46.69</v>
      </c>
      <c r="G7592" s="96">
        <v>49.024500000000003</v>
      </c>
      <c r="H7592" s="97">
        <v>5.0000000000000121E-2</v>
      </c>
      <c r="I7592" s="98">
        <v>0</v>
      </c>
      <c r="J7592" s="98">
        <v>0</v>
      </c>
      <c r="K7592" s="98">
        <v>0</v>
      </c>
    </row>
    <row r="7593" spans="1:11" s="99" customFormat="1" ht="12.75" x14ac:dyDescent="0.2">
      <c r="A7593" s="92" t="s">
        <v>34779</v>
      </c>
      <c r="B7593" s="93" t="s">
        <v>43656</v>
      </c>
      <c r="C7593" s="94" t="s">
        <v>66999</v>
      </c>
      <c r="D7593" s="95" t="s">
        <v>10521</v>
      </c>
      <c r="E7593" s="93"/>
      <c r="F7593" s="96">
        <v>21.31</v>
      </c>
      <c r="G7593" s="96">
        <v>22.375499999999999</v>
      </c>
      <c r="H7593" s="97">
        <v>5.000000000000001E-2</v>
      </c>
      <c r="I7593" s="98">
        <v>0</v>
      </c>
      <c r="J7593" s="98">
        <v>0</v>
      </c>
      <c r="K7593" s="98">
        <v>0</v>
      </c>
    </row>
    <row r="7594" spans="1:11" s="99" customFormat="1" ht="12.75" x14ac:dyDescent="0.2">
      <c r="A7594" s="92" t="s">
        <v>34779</v>
      </c>
      <c r="B7594" s="93" t="s">
        <v>43657</v>
      </c>
      <c r="C7594" s="94" t="s">
        <v>67000</v>
      </c>
      <c r="D7594" s="95" t="s">
        <v>10523</v>
      </c>
      <c r="E7594" s="93"/>
      <c r="F7594" s="96">
        <v>8.3000000000000007</v>
      </c>
      <c r="G7594" s="96">
        <v>8.7149999999999999</v>
      </c>
      <c r="H7594" s="97">
        <v>4.9999999999999892E-2</v>
      </c>
      <c r="I7594" s="98">
        <v>2.1818181818181817</v>
      </c>
      <c r="J7594" s="98">
        <v>18.109090909090909</v>
      </c>
      <c r="K7594" s="98">
        <v>19.014545454545452</v>
      </c>
    </row>
    <row r="7595" spans="1:11" s="99" customFormat="1" ht="12.75" x14ac:dyDescent="0.2">
      <c r="A7595" s="92" t="s">
        <v>34779</v>
      </c>
      <c r="B7595" s="93" t="s">
        <v>43658</v>
      </c>
      <c r="C7595" s="94" t="s">
        <v>67001</v>
      </c>
      <c r="D7595" s="95" t="s">
        <v>10523</v>
      </c>
      <c r="E7595" s="93"/>
      <c r="F7595" s="96">
        <v>8.3000000000000007</v>
      </c>
      <c r="G7595" s="96">
        <v>8.7149999999999999</v>
      </c>
      <c r="H7595" s="97">
        <v>4.9999999999999892E-2</v>
      </c>
      <c r="I7595" s="98">
        <v>0</v>
      </c>
      <c r="J7595" s="98">
        <v>0</v>
      </c>
      <c r="K7595" s="98">
        <v>0</v>
      </c>
    </row>
    <row r="7596" spans="1:11" s="99" customFormat="1" ht="12.75" x14ac:dyDescent="0.2">
      <c r="A7596" s="92" t="s">
        <v>34779</v>
      </c>
      <c r="B7596" s="93" t="s">
        <v>43659</v>
      </c>
      <c r="C7596" s="94" t="s">
        <v>67002</v>
      </c>
      <c r="D7596" s="95" t="s">
        <v>10523</v>
      </c>
      <c r="E7596" s="93"/>
      <c r="F7596" s="96">
        <v>8.3000000000000007</v>
      </c>
      <c r="G7596" s="96">
        <v>8.7149999999999999</v>
      </c>
      <c r="H7596" s="97">
        <v>4.9999999999999892E-2</v>
      </c>
      <c r="I7596" s="98">
        <v>0</v>
      </c>
      <c r="J7596" s="98">
        <v>0</v>
      </c>
      <c r="K7596" s="98">
        <v>0</v>
      </c>
    </row>
    <row r="7597" spans="1:11" s="99" customFormat="1" ht="12.75" x14ac:dyDescent="0.2">
      <c r="A7597" s="92" t="s">
        <v>34779</v>
      </c>
      <c r="B7597" s="93" t="s">
        <v>43660</v>
      </c>
      <c r="C7597" s="94" t="s">
        <v>67003</v>
      </c>
      <c r="D7597" s="95" t="s">
        <v>10525</v>
      </c>
      <c r="E7597" s="93"/>
      <c r="F7597" s="96">
        <v>12.34</v>
      </c>
      <c r="G7597" s="96">
        <v>12.957000000000001</v>
      </c>
      <c r="H7597" s="97">
        <v>5.0000000000000072E-2</v>
      </c>
      <c r="I7597" s="98">
        <v>48</v>
      </c>
      <c r="J7597" s="98">
        <v>592.31999999999994</v>
      </c>
      <c r="K7597" s="98">
        <v>621.93600000000004</v>
      </c>
    </row>
    <row r="7598" spans="1:11" s="99" customFormat="1" ht="12.75" x14ac:dyDescent="0.2">
      <c r="A7598" s="92" t="s">
        <v>34779</v>
      </c>
      <c r="B7598" s="93" t="s">
        <v>43661</v>
      </c>
      <c r="C7598" s="94" t="s">
        <v>67004</v>
      </c>
      <c r="D7598" s="95" t="s">
        <v>10525</v>
      </c>
      <c r="E7598" s="93"/>
      <c r="F7598" s="96">
        <v>12.34</v>
      </c>
      <c r="G7598" s="96">
        <v>12.957000000000001</v>
      </c>
      <c r="H7598" s="97">
        <v>5.0000000000000072E-2</v>
      </c>
      <c r="I7598" s="98">
        <v>0</v>
      </c>
      <c r="J7598" s="98">
        <v>0</v>
      </c>
      <c r="K7598" s="98">
        <v>0</v>
      </c>
    </row>
    <row r="7599" spans="1:11" s="99" customFormat="1" ht="12.75" x14ac:dyDescent="0.2">
      <c r="A7599" s="92" t="s">
        <v>34779</v>
      </c>
      <c r="B7599" s="93" t="s">
        <v>43662</v>
      </c>
      <c r="C7599" s="94" t="s">
        <v>67005</v>
      </c>
      <c r="D7599" s="95" t="s">
        <v>10525</v>
      </c>
      <c r="E7599" s="93"/>
      <c r="F7599" s="96">
        <v>12.34</v>
      </c>
      <c r="G7599" s="96">
        <v>12.957000000000001</v>
      </c>
      <c r="H7599" s="97">
        <v>5.0000000000000072E-2</v>
      </c>
      <c r="I7599" s="98">
        <v>0</v>
      </c>
      <c r="J7599" s="98">
        <v>0</v>
      </c>
      <c r="K7599" s="98">
        <v>0</v>
      </c>
    </row>
    <row r="7600" spans="1:11" s="99" customFormat="1" ht="12.75" x14ac:dyDescent="0.2">
      <c r="A7600" s="92" t="s">
        <v>34779</v>
      </c>
      <c r="B7600" s="93" t="s">
        <v>43663</v>
      </c>
      <c r="C7600" s="94" t="s">
        <v>67006</v>
      </c>
      <c r="D7600" s="95" t="s">
        <v>10527</v>
      </c>
      <c r="E7600" s="93"/>
      <c r="F7600" s="96">
        <v>105.13</v>
      </c>
      <c r="G7600" s="96">
        <v>110.3865</v>
      </c>
      <c r="H7600" s="97">
        <v>5.0000000000000024E-2</v>
      </c>
      <c r="I7600" s="98">
        <v>0</v>
      </c>
      <c r="J7600" s="98">
        <v>0</v>
      </c>
      <c r="K7600" s="98">
        <v>0</v>
      </c>
    </row>
    <row r="7601" spans="1:11" s="99" customFormat="1" ht="12.75" x14ac:dyDescent="0.2">
      <c r="A7601" s="92" t="s">
        <v>34779</v>
      </c>
      <c r="B7601" s="93" t="s">
        <v>43664</v>
      </c>
      <c r="C7601" s="94" t="s">
        <v>67007</v>
      </c>
      <c r="D7601" s="95" t="s">
        <v>10529</v>
      </c>
      <c r="E7601" s="93"/>
      <c r="F7601" s="96">
        <v>41.19</v>
      </c>
      <c r="G7601" s="96">
        <v>43.249499999999998</v>
      </c>
      <c r="H7601" s="97">
        <v>0.05</v>
      </c>
      <c r="I7601" s="98">
        <v>0</v>
      </c>
      <c r="J7601" s="98">
        <v>0</v>
      </c>
      <c r="K7601" s="98">
        <v>0</v>
      </c>
    </row>
    <row r="7602" spans="1:11" s="99" customFormat="1" ht="12.75" x14ac:dyDescent="0.2">
      <c r="A7602" s="92" t="s">
        <v>34779</v>
      </c>
      <c r="B7602" s="93" t="s">
        <v>43665</v>
      </c>
      <c r="C7602" s="94" t="s">
        <v>67008</v>
      </c>
      <c r="D7602" s="95" t="s">
        <v>10531</v>
      </c>
      <c r="E7602" s="93"/>
      <c r="F7602" s="96">
        <v>66.77</v>
      </c>
      <c r="G7602" s="96">
        <v>70.108500000000006</v>
      </c>
      <c r="H7602" s="97">
        <v>5.0000000000000162E-2</v>
      </c>
      <c r="I7602" s="98">
        <v>0</v>
      </c>
      <c r="J7602" s="98">
        <v>0</v>
      </c>
      <c r="K7602" s="98">
        <v>0</v>
      </c>
    </row>
    <row r="7603" spans="1:11" s="99" customFormat="1" ht="12.75" x14ac:dyDescent="0.2">
      <c r="A7603" s="92" t="s">
        <v>34779</v>
      </c>
      <c r="B7603" s="93" t="s">
        <v>43666</v>
      </c>
      <c r="C7603" s="94" t="s">
        <v>67009</v>
      </c>
      <c r="D7603" s="95" t="s">
        <v>10533</v>
      </c>
      <c r="E7603" s="93"/>
      <c r="F7603" s="96">
        <v>104.13</v>
      </c>
      <c r="G7603" s="96">
        <v>109.3365</v>
      </c>
      <c r="H7603" s="97">
        <v>5.0000000000000051E-2</v>
      </c>
      <c r="I7603" s="98">
        <v>4.3636363636363633</v>
      </c>
      <c r="J7603" s="98">
        <v>454.38545454545448</v>
      </c>
      <c r="K7603" s="98">
        <v>477.10472727272725</v>
      </c>
    </row>
    <row r="7604" spans="1:11" s="99" customFormat="1" ht="12.75" x14ac:dyDescent="0.2">
      <c r="A7604" s="92" t="s">
        <v>34779</v>
      </c>
      <c r="B7604" s="93" t="s">
        <v>43667</v>
      </c>
      <c r="C7604" s="94" t="s">
        <v>67010</v>
      </c>
      <c r="D7604" s="95" t="s">
        <v>10535</v>
      </c>
      <c r="E7604" s="93"/>
      <c r="F7604" s="96">
        <v>306.85000000000002</v>
      </c>
      <c r="G7604" s="96">
        <v>322.1925</v>
      </c>
      <c r="H7604" s="97">
        <v>4.9999999999999906E-2</v>
      </c>
      <c r="I7604" s="98">
        <v>0</v>
      </c>
      <c r="J7604" s="98">
        <v>0</v>
      </c>
      <c r="K7604" s="98">
        <v>0</v>
      </c>
    </row>
    <row r="7605" spans="1:11" s="99" customFormat="1" ht="12.75" x14ac:dyDescent="0.2">
      <c r="A7605" s="92" t="s">
        <v>34779</v>
      </c>
      <c r="B7605" s="93" t="s">
        <v>43668</v>
      </c>
      <c r="C7605" s="94" t="s">
        <v>67011</v>
      </c>
      <c r="D7605" s="95" t="s">
        <v>10537</v>
      </c>
      <c r="E7605" s="93"/>
      <c r="F7605" s="96">
        <v>248.61</v>
      </c>
      <c r="G7605" s="96">
        <v>261.04050000000001</v>
      </c>
      <c r="H7605" s="97">
        <v>4.9999999999999975E-2</v>
      </c>
      <c r="I7605" s="98">
        <v>0</v>
      </c>
      <c r="J7605" s="98">
        <v>0</v>
      </c>
      <c r="K7605" s="98">
        <v>0</v>
      </c>
    </row>
    <row r="7606" spans="1:11" s="99" customFormat="1" ht="12.75" x14ac:dyDescent="0.2">
      <c r="A7606" s="92" t="s">
        <v>34779</v>
      </c>
      <c r="B7606" s="93" t="s">
        <v>43669</v>
      </c>
      <c r="C7606" s="94" t="s">
        <v>67012</v>
      </c>
      <c r="D7606" s="95" t="s">
        <v>10539</v>
      </c>
      <c r="E7606" s="93"/>
      <c r="F7606" s="96">
        <v>437.54</v>
      </c>
      <c r="G7606" s="96">
        <v>459.41699999999997</v>
      </c>
      <c r="H7606" s="97">
        <v>4.9999999999999892E-2</v>
      </c>
      <c r="I7606" s="98">
        <v>0</v>
      </c>
      <c r="J7606" s="98">
        <v>0</v>
      </c>
      <c r="K7606" s="98">
        <v>0</v>
      </c>
    </row>
    <row r="7607" spans="1:11" s="99" customFormat="1" ht="12.75" x14ac:dyDescent="0.2">
      <c r="A7607" s="92" t="s">
        <v>34779</v>
      </c>
      <c r="B7607" s="93" t="s">
        <v>43670</v>
      </c>
      <c r="C7607" s="94" t="s">
        <v>67013</v>
      </c>
      <c r="D7607" s="95" t="s">
        <v>10541</v>
      </c>
      <c r="E7607" s="93"/>
      <c r="F7607" s="96">
        <v>318.22000000000003</v>
      </c>
      <c r="G7607" s="96">
        <v>334.13099999999997</v>
      </c>
      <c r="H7607" s="97">
        <v>4.9999999999999822E-2</v>
      </c>
      <c r="I7607" s="98">
        <v>0</v>
      </c>
      <c r="J7607" s="98">
        <v>0</v>
      </c>
      <c r="K7607" s="98">
        <v>0</v>
      </c>
    </row>
    <row r="7608" spans="1:11" s="99" customFormat="1" ht="12.75" x14ac:dyDescent="0.2">
      <c r="A7608" s="92" t="s">
        <v>34779</v>
      </c>
      <c r="B7608" s="93" t="s">
        <v>43671</v>
      </c>
      <c r="C7608" s="94" t="s">
        <v>67014</v>
      </c>
      <c r="D7608" s="95" t="s">
        <v>10543</v>
      </c>
      <c r="E7608" s="93"/>
      <c r="F7608" s="96">
        <v>558.29999999999995</v>
      </c>
      <c r="G7608" s="96">
        <v>586.21500000000003</v>
      </c>
      <c r="H7608" s="97">
        <v>5.0000000000000142E-2</v>
      </c>
      <c r="I7608" s="98">
        <v>0</v>
      </c>
      <c r="J7608" s="98">
        <v>0</v>
      </c>
      <c r="K7608" s="98">
        <v>0</v>
      </c>
    </row>
    <row r="7609" spans="1:11" s="99" customFormat="1" ht="12.75" x14ac:dyDescent="0.2">
      <c r="A7609" s="92" t="s">
        <v>34779</v>
      </c>
      <c r="B7609" s="93" t="s">
        <v>43672</v>
      </c>
      <c r="C7609" s="94" t="s">
        <v>67015</v>
      </c>
      <c r="D7609" s="95" t="s">
        <v>10545</v>
      </c>
      <c r="E7609" s="93"/>
      <c r="F7609" s="96">
        <v>514.26</v>
      </c>
      <c r="G7609" s="96">
        <v>539.97299999999996</v>
      </c>
      <c r="H7609" s="97">
        <v>4.9999999999999933E-2</v>
      </c>
      <c r="I7609" s="98">
        <v>0</v>
      </c>
      <c r="J7609" s="98">
        <v>0</v>
      </c>
      <c r="K7609" s="98">
        <v>0</v>
      </c>
    </row>
    <row r="7610" spans="1:11" s="99" customFormat="1" ht="12.75" x14ac:dyDescent="0.2">
      <c r="A7610" s="92" t="s">
        <v>34779</v>
      </c>
      <c r="B7610" s="93" t="s">
        <v>43673</v>
      </c>
      <c r="C7610" s="94" t="s">
        <v>67016</v>
      </c>
      <c r="D7610" s="95" t="s">
        <v>10547</v>
      </c>
      <c r="E7610" s="93"/>
      <c r="F7610" s="96">
        <v>292.64</v>
      </c>
      <c r="G7610" s="96">
        <v>307.27199999999999</v>
      </c>
      <c r="H7610" s="97">
        <v>5.0000000000000017E-2</v>
      </c>
      <c r="I7610" s="98">
        <v>0</v>
      </c>
      <c r="J7610" s="98">
        <v>0</v>
      </c>
      <c r="K7610" s="98">
        <v>0</v>
      </c>
    </row>
    <row r="7611" spans="1:11" s="99" customFormat="1" ht="12.75" x14ac:dyDescent="0.2">
      <c r="A7611" s="92" t="s">
        <v>34779</v>
      </c>
      <c r="B7611" s="93" t="s">
        <v>43674</v>
      </c>
      <c r="C7611" s="94" t="s">
        <v>67017</v>
      </c>
      <c r="D7611" s="95" t="s">
        <v>10549</v>
      </c>
      <c r="E7611" s="93"/>
      <c r="F7611" s="96">
        <v>382.14</v>
      </c>
      <c r="G7611" s="96">
        <v>401.24700000000001</v>
      </c>
      <c r="H7611" s="97">
        <v>5.0000000000000072E-2</v>
      </c>
      <c r="I7611" s="98">
        <v>15.272727272727273</v>
      </c>
      <c r="J7611" s="98">
        <v>5836.32</v>
      </c>
      <c r="K7611" s="98">
        <v>6128.1360000000004</v>
      </c>
    </row>
    <row r="7612" spans="1:11" s="99" customFormat="1" ht="12.75" x14ac:dyDescent="0.2">
      <c r="A7612" s="92" t="s">
        <v>34779</v>
      </c>
      <c r="B7612" s="93" t="s">
        <v>43675</v>
      </c>
      <c r="C7612" s="94" t="s">
        <v>67018</v>
      </c>
      <c r="D7612" s="95" t="s">
        <v>10549</v>
      </c>
      <c r="E7612" s="93"/>
      <c r="F7612" s="96">
        <v>382.14</v>
      </c>
      <c r="G7612" s="96">
        <v>401.24700000000001</v>
      </c>
      <c r="H7612" s="97">
        <v>5.0000000000000072E-2</v>
      </c>
      <c r="I7612" s="98">
        <v>0</v>
      </c>
      <c r="J7612" s="98">
        <v>0</v>
      </c>
      <c r="K7612" s="98">
        <v>0</v>
      </c>
    </row>
    <row r="7613" spans="1:11" s="99" customFormat="1" ht="12.75" x14ac:dyDescent="0.2">
      <c r="A7613" s="92" t="s">
        <v>34779</v>
      </c>
      <c r="B7613" s="93" t="s">
        <v>43676</v>
      </c>
      <c r="C7613" s="94" t="s">
        <v>67019</v>
      </c>
      <c r="D7613" s="95" t="s">
        <v>10551</v>
      </c>
      <c r="E7613" s="93"/>
      <c r="F7613" s="96">
        <v>120.75</v>
      </c>
      <c r="G7613" s="96">
        <v>126.78749999999999</v>
      </c>
      <c r="H7613" s="97">
        <v>4.9999999999999954E-2</v>
      </c>
      <c r="I7613" s="98">
        <v>0</v>
      </c>
      <c r="J7613" s="98">
        <v>0</v>
      </c>
      <c r="K7613" s="98">
        <v>0</v>
      </c>
    </row>
    <row r="7614" spans="1:11" s="99" customFormat="1" ht="12.75" x14ac:dyDescent="0.2">
      <c r="A7614" s="92" t="s">
        <v>34779</v>
      </c>
      <c r="B7614" s="93" t="s">
        <v>43677</v>
      </c>
      <c r="C7614" s="94" t="s">
        <v>67020</v>
      </c>
      <c r="D7614" s="95" t="s">
        <v>10553</v>
      </c>
      <c r="E7614" s="93"/>
      <c r="F7614" s="96">
        <v>7.1</v>
      </c>
      <c r="G7614" s="96">
        <v>7.4550000000000001</v>
      </c>
      <c r="H7614" s="97">
        <v>5.0000000000000065E-2</v>
      </c>
      <c r="I7614" s="98">
        <v>0</v>
      </c>
      <c r="J7614" s="98">
        <v>0</v>
      </c>
      <c r="K7614" s="98">
        <v>0</v>
      </c>
    </row>
    <row r="7615" spans="1:11" s="99" customFormat="1" ht="12.75" x14ac:dyDescent="0.2">
      <c r="A7615" s="92" t="s">
        <v>34779</v>
      </c>
      <c r="B7615" s="93" t="s">
        <v>43678</v>
      </c>
      <c r="C7615" s="94" t="s">
        <v>67021</v>
      </c>
      <c r="D7615" s="95" t="s">
        <v>10557</v>
      </c>
      <c r="E7615" s="93"/>
      <c r="F7615" s="96">
        <v>292.64</v>
      </c>
      <c r="G7615" s="96">
        <v>307.27199999999999</v>
      </c>
      <c r="H7615" s="97">
        <v>5.0000000000000017E-2</v>
      </c>
      <c r="I7615" s="98">
        <v>0</v>
      </c>
      <c r="J7615" s="98">
        <v>0</v>
      </c>
      <c r="K7615" s="98">
        <v>0</v>
      </c>
    </row>
    <row r="7616" spans="1:11" s="99" customFormat="1" ht="12.75" x14ac:dyDescent="0.2">
      <c r="A7616" s="92" t="s">
        <v>34779</v>
      </c>
      <c r="B7616" s="93" t="s">
        <v>43679</v>
      </c>
      <c r="C7616" s="94" t="s">
        <v>67022</v>
      </c>
      <c r="D7616" s="95" t="s">
        <v>10559</v>
      </c>
      <c r="E7616" s="93"/>
      <c r="F7616" s="96">
        <v>8.5399999999999991</v>
      </c>
      <c r="G7616" s="96">
        <v>8.9670000000000005</v>
      </c>
      <c r="H7616" s="97">
        <v>5.0000000000000169E-2</v>
      </c>
      <c r="I7616" s="98">
        <v>1302.5454545454545</v>
      </c>
      <c r="J7616" s="98">
        <v>11123.73818181818</v>
      </c>
      <c r="K7616" s="98">
        <v>11679.925090909092</v>
      </c>
    </row>
    <row r="7617" spans="1:11" s="99" customFormat="1" ht="12.75" x14ac:dyDescent="0.2">
      <c r="A7617" s="92" t="s">
        <v>34779</v>
      </c>
      <c r="B7617" s="93" t="s">
        <v>43680</v>
      </c>
      <c r="C7617" s="94" t="s">
        <v>67023</v>
      </c>
      <c r="D7617" s="95" t="s">
        <v>10559</v>
      </c>
      <c r="E7617" s="93"/>
      <c r="F7617" s="96">
        <v>8.5399999999999991</v>
      </c>
      <c r="G7617" s="96">
        <v>8.9670000000000005</v>
      </c>
      <c r="H7617" s="97">
        <v>5.0000000000000169E-2</v>
      </c>
      <c r="I7617" s="98">
        <v>0</v>
      </c>
      <c r="J7617" s="98">
        <v>0</v>
      </c>
      <c r="K7617" s="98">
        <v>0</v>
      </c>
    </row>
    <row r="7618" spans="1:11" s="99" customFormat="1" ht="12.75" x14ac:dyDescent="0.2">
      <c r="A7618" s="92" t="s">
        <v>34779</v>
      </c>
      <c r="B7618" s="93" t="s">
        <v>43681</v>
      </c>
      <c r="C7618" s="94" t="s">
        <v>67024</v>
      </c>
      <c r="D7618" s="95" t="s">
        <v>10559</v>
      </c>
      <c r="E7618" s="93"/>
      <c r="F7618" s="96">
        <v>8.5399999999999991</v>
      </c>
      <c r="G7618" s="96">
        <v>8.9670000000000005</v>
      </c>
      <c r="H7618" s="97">
        <v>5.0000000000000169E-2</v>
      </c>
      <c r="I7618" s="98">
        <v>0</v>
      </c>
      <c r="J7618" s="98">
        <v>0</v>
      </c>
      <c r="K7618" s="98">
        <v>0</v>
      </c>
    </row>
    <row r="7619" spans="1:11" s="99" customFormat="1" ht="12.75" x14ac:dyDescent="0.2">
      <c r="A7619" s="92" t="s">
        <v>34779</v>
      </c>
      <c r="B7619" s="93" t="s">
        <v>43682</v>
      </c>
      <c r="C7619" s="94" t="s">
        <v>67025</v>
      </c>
      <c r="D7619" s="95" t="s">
        <v>10559</v>
      </c>
      <c r="E7619" s="93"/>
      <c r="F7619" s="96">
        <v>8.5399999999999991</v>
      </c>
      <c r="G7619" s="96">
        <v>8.9670000000000005</v>
      </c>
      <c r="H7619" s="97">
        <v>5.0000000000000169E-2</v>
      </c>
      <c r="I7619" s="98">
        <v>0</v>
      </c>
      <c r="J7619" s="98">
        <v>0</v>
      </c>
      <c r="K7619" s="98">
        <v>0</v>
      </c>
    </row>
    <row r="7620" spans="1:11" s="99" customFormat="1" ht="12.75" x14ac:dyDescent="0.2">
      <c r="A7620" s="92" t="s">
        <v>34779</v>
      </c>
      <c r="B7620" s="93" t="s">
        <v>43683</v>
      </c>
      <c r="C7620" s="94" t="s">
        <v>67026</v>
      </c>
      <c r="D7620" s="95" t="s">
        <v>10559</v>
      </c>
      <c r="E7620" s="93"/>
      <c r="F7620" s="96">
        <v>8.5399999999999991</v>
      </c>
      <c r="G7620" s="96">
        <v>8.9670000000000005</v>
      </c>
      <c r="H7620" s="97">
        <v>5.0000000000000169E-2</v>
      </c>
      <c r="I7620" s="98">
        <v>0</v>
      </c>
      <c r="J7620" s="98">
        <v>0</v>
      </c>
      <c r="K7620" s="98">
        <v>0</v>
      </c>
    </row>
    <row r="7621" spans="1:11" s="99" customFormat="1" ht="12.75" x14ac:dyDescent="0.2">
      <c r="A7621" s="92" t="s">
        <v>34779</v>
      </c>
      <c r="B7621" s="93" t="s">
        <v>43684</v>
      </c>
      <c r="C7621" s="94" t="s">
        <v>67027</v>
      </c>
      <c r="D7621" s="95" t="s">
        <v>10561</v>
      </c>
      <c r="E7621" s="93"/>
      <c r="F7621" s="96">
        <v>7.1</v>
      </c>
      <c r="G7621" s="96">
        <v>7.4550000000000001</v>
      </c>
      <c r="H7621" s="97">
        <v>5.0000000000000065E-2</v>
      </c>
      <c r="I7621" s="98">
        <v>0</v>
      </c>
      <c r="J7621" s="98">
        <v>0</v>
      </c>
      <c r="K7621" s="98">
        <v>0</v>
      </c>
    </row>
    <row r="7622" spans="1:11" s="99" customFormat="1" ht="12.75" x14ac:dyDescent="0.2">
      <c r="A7622" s="92" t="s">
        <v>34779</v>
      </c>
      <c r="B7622" s="93" t="s">
        <v>43685</v>
      </c>
      <c r="C7622" s="94" t="s">
        <v>67028</v>
      </c>
      <c r="D7622" s="95" t="s">
        <v>10563</v>
      </c>
      <c r="E7622" s="93"/>
      <c r="F7622" s="96">
        <v>19.89</v>
      </c>
      <c r="G7622" s="96">
        <v>20.884499999999999</v>
      </c>
      <c r="H7622" s="97">
        <v>4.9999999999999926E-2</v>
      </c>
      <c r="I7622" s="98">
        <v>0</v>
      </c>
      <c r="J7622" s="98">
        <v>0</v>
      </c>
      <c r="K7622" s="98">
        <v>0</v>
      </c>
    </row>
    <row r="7623" spans="1:11" s="99" customFormat="1" ht="12.75" x14ac:dyDescent="0.2">
      <c r="A7623" s="92" t="s">
        <v>34779</v>
      </c>
      <c r="B7623" s="93" t="s">
        <v>43686</v>
      </c>
      <c r="C7623" s="94" t="s">
        <v>67029</v>
      </c>
      <c r="D7623" s="95" t="s">
        <v>10565</v>
      </c>
      <c r="E7623" s="93"/>
      <c r="F7623" s="96">
        <v>129.28</v>
      </c>
      <c r="G7623" s="96">
        <v>135.744</v>
      </c>
      <c r="H7623" s="97">
        <v>4.9999999999999989E-2</v>
      </c>
      <c r="I7623" s="98">
        <v>0</v>
      </c>
      <c r="J7623" s="98">
        <v>0</v>
      </c>
      <c r="K7623" s="98">
        <v>0</v>
      </c>
    </row>
    <row r="7624" spans="1:11" s="99" customFormat="1" ht="12.75" x14ac:dyDescent="0.2">
      <c r="A7624" s="92" t="s">
        <v>34779</v>
      </c>
      <c r="B7624" s="93" t="s">
        <v>43687</v>
      </c>
      <c r="C7624" s="94" t="s">
        <v>67030</v>
      </c>
      <c r="D7624" s="95" t="s">
        <v>10567</v>
      </c>
      <c r="E7624" s="93"/>
      <c r="F7624" s="96">
        <v>85.24</v>
      </c>
      <c r="G7624" s="96">
        <v>89.501999999999995</v>
      </c>
      <c r="H7624" s="97">
        <v>5.000000000000001E-2</v>
      </c>
      <c r="I7624" s="98">
        <v>0</v>
      </c>
      <c r="J7624" s="98">
        <v>0</v>
      </c>
      <c r="K7624" s="98">
        <v>0</v>
      </c>
    </row>
    <row r="7625" spans="1:11" s="99" customFormat="1" ht="12.75" x14ac:dyDescent="0.2">
      <c r="A7625" s="92" t="s">
        <v>34779</v>
      </c>
      <c r="B7625" s="93" t="s">
        <v>43688</v>
      </c>
      <c r="C7625" s="94" t="s">
        <v>67031</v>
      </c>
      <c r="D7625" s="95" t="s">
        <v>10569</v>
      </c>
      <c r="E7625" s="93"/>
      <c r="F7625" s="96">
        <v>159.11000000000001</v>
      </c>
      <c r="G7625" s="96">
        <v>167.06549999999999</v>
      </c>
      <c r="H7625" s="97">
        <v>4.9999999999999822E-2</v>
      </c>
      <c r="I7625" s="98">
        <v>0</v>
      </c>
      <c r="J7625" s="98">
        <v>0</v>
      </c>
      <c r="K7625" s="98">
        <v>0</v>
      </c>
    </row>
    <row r="7626" spans="1:11" s="99" customFormat="1" ht="12.75" x14ac:dyDescent="0.2">
      <c r="A7626" s="92" t="s">
        <v>34779</v>
      </c>
      <c r="B7626" s="93" t="s">
        <v>43689</v>
      </c>
      <c r="C7626" s="94" t="s">
        <v>67032</v>
      </c>
      <c r="D7626" s="95" t="s">
        <v>10571</v>
      </c>
      <c r="E7626" s="93"/>
      <c r="F7626" s="96">
        <v>22.73</v>
      </c>
      <c r="G7626" s="96">
        <v>23.866499999999998</v>
      </c>
      <c r="H7626" s="97">
        <v>4.9999999999999913E-2</v>
      </c>
      <c r="I7626" s="98">
        <v>0</v>
      </c>
      <c r="J7626" s="98">
        <v>0</v>
      </c>
      <c r="K7626" s="98">
        <v>0</v>
      </c>
    </row>
    <row r="7627" spans="1:11" s="99" customFormat="1" ht="12.75" x14ac:dyDescent="0.2">
      <c r="A7627" s="92" t="s">
        <v>34779</v>
      </c>
      <c r="B7627" s="93" t="s">
        <v>43690</v>
      </c>
      <c r="C7627" s="94" t="s">
        <v>67033</v>
      </c>
      <c r="D7627" s="95" t="s">
        <v>10573</v>
      </c>
      <c r="E7627" s="93"/>
      <c r="F7627" s="96">
        <v>17.28</v>
      </c>
      <c r="G7627" s="96">
        <v>18.143999999999998</v>
      </c>
      <c r="H7627" s="97">
        <v>4.9999999999999836E-2</v>
      </c>
      <c r="I7627" s="98">
        <v>197.45454545454544</v>
      </c>
      <c r="J7627" s="98">
        <v>3412.0145454545454</v>
      </c>
      <c r="K7627" s="98">
        <v>3582.615272727272</v>
      </c>
    </row>
    <row r="7628" spans="1:11" s="99" customFormat="1" ht="12.75" x14ac:dyDescent="0.2">
      <c r="A7628" s="92" t="s">
        <v>34779</v>
      </c>
      <c r="B7628" s="93" t="s">
        <v>43691</v>
      </c>
      <c r="C7628" s="94" t="s">
        <v>67034</v>
      </c>
      <c r="D7628" s="95" t="s">
        <v>10573</v>
      </c>
      <c r="E7628" s="93"/>
      <c r="F7628" s="96">
        <v>17.28</v>
      </c>
      <c r="G7628" s="96">
        <v>18.143999999999998</v>
      </c>
      <c r="H7628" s="97">
        <v>4.9999999999999836E-2</v>
      </c>
      <c r="I7628" s="98">
        <v>0</v>
      </c>
      <c r="J7628" s="98">
        <v>0</v>
      </c>
      <c r="K7628" s="98">
        <v>0</v>
      </c>
    </row>
    <row r="7629" spans="1:11" s="99" customFormat="1" ht="12.75" x14ac:dyDescent="0.2">
      <c r="A7629" s="92" t="s">
        <v>34779</v>
      </c>
      <c r="B7629" s="93" t="s">
        <v>43692</v>
      </c>
      <c r="C7629" s="94" t="s">
        <v>67035</v>
      </c>
      <c r="D7629" s="95" t="s">
        <v>10573</v>
      </c>
      <c r="E7629" s="93"/>
      <c r="F7629" s="96">
        <v>17.28</v>
      </c>
      <c r="G7629" s="96">
        <v>18.143999999999998</v>
      </c>
      <c r="H7629" s="97">
        <v>4.9999999999999836E-2</v>
      </c>
      <c r="I7629" s="98">
        <v>0</v>
      </c>
      <c r="J7629" s="98">
        <v>0</v>
      </c>
      <c r="K7629" s="98">
        <v>0</v>
      </c>
    </row>
    <row r="7630" spans="1:11" s="99" customFormat="1" ht="12.75" x14ac:dyDescent="0.2">
      <c r="A7630" s="92" t="s">
        <v>34779</v>
      </c>
      <c r="B7630" s="93" t="s">
        <v>43693</v>
      </c>
      <c r="C7630" s="94" t="s">
        <v>67036</v>
      </c>
      <c r="D7630" s="95" t="s">
        <v>10573</v>
      </c>
      <c r="E7630" s="93"/>
      <c r="F7630" s="96">
        <v>17.28</v>
      </c>
      <c r="G7630" s="96">
        <v>18.143999999999998</v>
      </c>
      <c r="H7630" s="97">
        <v>4.9999999999999836E-2</v>
      </c>
      <c r="I7630" s="98">
        <v>0</v>
      </c>
      <c r="J7630" s="98">
        <v>0</v>
      </c>
      <c r="K7630" s="98">
        <v>0</v>
      </c>
    </row>
    <row r="7631" spans="1:11" s="99" customFormat="1" ht="12.75" x14ac:dyDescent="0.2">
      <c r="A7631" s="92" t="s">
        <v>34779</v>
      </c>
      <c r="B7631" s="93" t="s">
        <v>43694</v>
      </c>
      <c r="C7631" s="94" t="s">
        <v>67037</v>
      </c>
      <c r="D7631" s="95" t="s">
        <v>10573</v>
      </c>
      <c r="E7631" s="93"/>
      <c r="F7631" s="96">
        <v>17.28</v>
      </c>
      <c r="G7631" s="96">
        <v>18.143999999999998</v>
      </c>
      <c r="H7631" s="97">
        <v>4.9999999999999836E-2</v>
      </c>
      <c r="I7631" s="98">
        <v>0</v>
      </c>
      <c r="J7631" s="98">
        <v>0</v>
      </c>
      <c r="K7631" s="98">
        <v>0</v>
      </c>
    </row>
    <row r="7632" spans="1:11" s="99" customFormat="1" ht="12.75" x14ac:dyDescent="0.2">
      <c r="A7632" s="92" t="s">
        <v>34779</v>
      </c>
      <c r="B7632" s="93" t="s">
        <v>43695</v>
      </c>
      <c r="C7632" s="94" t="s">
        <v>67038</v>
      </c>
      <c r="D7632" s="95" t="s">
        <v>10575</v>
      </c>
      <c r="E7632" s="93"/>
      <c r="F7632" s="96">
        <v>55.4</v>
      </c>
      <c r="G7632" s="96">
        <v>58.17</v>
      </c>
      <c r="H7632" s="97">
        <v>5.0000000000000058E-2</v>
      </c>
      <c r="I7632" s="98">
        <v>0</v>
      </c>
      <c r="J7632" s="98">
        <v>0</v>
      </c>
      <c r="K7632" s="98">
        <v>0</v>
      </c>
    </row>
    <row r="7633" spans="1:11" s="99" customFormat="1" ht="12.75" x14ac:dyDescent="0.2">
      <c r="A7633" s="92" t="s">
        <v>34779</v>
      </c>
      <c r="B7633" s="93" t="s">
        <v>43696</v>
      </c>
      <c r="C7633" s="94" t="s">
        <v>67039</v>
      </c>
      <c r="D7633" s="95" t="s">
        <v>10577</v>
      </c>
      <c r="E7633" s="93"/>
      <c r="F7633" s="96">
        <v>437.54</v>
      </c>
      <c r="G7633" s="96">
        <v>459.41699999999997</v>
      </c>
      <c r="H7633" s="97">
        <v>4.9999999999999892E-2</v>
      </c>
      <c r="I7633" s="98">
        <v>3.2727272727272725</v>
      </c>
      <c r="J7633" s="98">
        <v>1431.949090909091</v>
      </c>
      <c r="K7633" s="98">
        <v>1503.5465454545454</v>
      </c>
    </row>
    <row r="7634" spans="1:11" s="99" customFormat="1" ht="12.75" x14ac:dyDescent="0.2">
      <c r="A7634" s="92" t="s">
        <v>34779</v>
      </c>
      <c r="B7634" s="93" t="s">
        <v>43697</v>
      </c>
      <c r="C7634" s="94" t="s">
        <v>67040</v>
      </c>
      <c r="D7634" s="95" t="s">
        <v>10577</v>
      </c>
      <c r="E7634" s="93"/>
      <c r="F7634" s="96">
        <v>437.54</v>
      </c>
      <c r="G7634" s="96">
        <v>459.41699999999997</v>
      </c>
      <c r="H7634" s="97">
        <v>4.9999999999999892E-2</v>
      </c>
      <c r="I7634" s="98">
        <v>0</v>
      </c>
      <c r="J7634" s="98">
        <v>0</v>
      </c>
      <c r="K7634" s="98">
        <v>0</v>
      </c>
    </row>
    <row r="7635" spans="1:11" s="99" customFormat="1" ht="12.75" x14ac:dyDescent="0.2">
      <c r="A7635" s="92" t="s">
        <v>34779</v>
      </c>
      <c r="B7635" s="93" t="s">
        <v>43698</v>
      </c>
      <c r="C7635" s="94" t="s">
        <v>67041</v>
      </c>
      <c r="D7635" s="95" t="s">
        <v>10579</v>
      </c>
      <c r="E7635" s="93"/>
      <c r="F7635" s="96">
        <v>513.77</v>
      </c>
      <c r="G7635" s="96">
        <v>539.45849999999996</v>
      </c>
      <c r="H7635" s="97">
        <v>4.9999999999999954E-2</v>
      </c>
      <c r="I7635" s="98">
        <v>2.1818181818181817</v>
      </c>
      <c r="J7635" s="98">
        <v>1120.9527272727271</v>
      </c>
      <c r="K7635" s="98">
        <v>1177.0003636363635</v>
      </c>
    </row>
    <row r="7636" spans="1:11" s="99" customFormat="1" ht="12.75" x14ac:dyDescent="0.2">
      <c r="A7636" s="92" t="s">
        <v>34779</v>
      </c>
      <c r="B7636" s="93" t="s">
        <v>43699</v>
      </c>
      <c r="C7636" s="94" t="s">
        <v>67042</v>
      </c>
      <c r="D7636" s="95" t="s">
        <v>10579</v>
      </c>
      <c r="E7636" s="93"/>
      <c r="F7636" s="96">
        <v>513.77</v>
      </c>
      <c r="G7636" s="96">
        <v>539.45849999999996</v>
      </c>
      <c r="H7636" s="97">
        <v>4.9999999999999954E-2</v>
      </c>
      <c r="I7636" s="98">
        <v>0</v>
      </c>
      <c r="J7636" s="98">
        <v>0</v>
      </c>
      <c r="K7636" s="98">
        <v>0</v>
      </c>
    </row>
    <row r="7637" spans="1:11" s="99" customFormat="1" ht="12.75" x14ac:dyDescent="0.2">
      <c r="A7637" s="92" t="s">
        <v>34779</v>
      </c>
      <c r="B7637" s="93" t="s">
        <v>43700</v>
      </c>
      <c r="C7637" s="94" t="s">
        <v>67043</v>
      </c>
      <c r="D7637" s="95" t="s">
        <v>10581</v>
      </c>
      <c r="E7637" s="93"/>
      <c r="F7637" s="96">
        <v>122.17</v>
      </c>
      <c r="G7637" s="96">
        <v>128.27850000000001</v>
      </c>
      <c r="H7637" s="97">
        <v>5.0000000000000051E-2</v>
      </c>
      <c r="I7637" s="98">
        <v>0</v>
      </c>
      <c r="J7637" s="98">
        <v>0</v>
      </c>
      <c r="K7637" s="98">
        <v>0</v>
      </c>
    </row>
    <row r="7638" spans="1:11" s="99" customFormat="1" ht="12.75" x14ac:dyDescent="0.2">
      <c r="A7638" s="92" t="s">
        <v>34779</v>
      </c>
      <c r="B7638" s="93" t="s">
        <v>43701</v>
      </c>
      <c r="C7638" s="94" t="s">
        <v>67044</v>
      </c>
      <c r="D7638" s="95" t="s">
        <v>10583</v>
      </c>
      <c r="E7638" s="93"/>
      <c r="F7638" s="96">
        <v>267.07</v>
      </c>
      <c r="G7638" s="96">
        <v>280.42349999999999</v>
      </c>
      <c r="H7638" s="97">
        <v>4.9999999999999989E-2</v>
      </c>
      <c r="I7638" s="98">
        <v>0</v>
      </c>
      <c r="J7638" s="98">
        <v>0</v>
      </c>
      <c r="K7638" s="98">
        <v>0</v>
      </c>
    </row>
    <row r="7639" spans="1:11" s="99" customFormat="1" ht="12.75" x14ac:dyDescent="0.2">
      <c r="A7639" s="92" t="s">
        <v>34779</v>
      </c>
      <c r="B7639" s="93" t="s">
        <v>43702</v>
      </c>
      <c r="C7639" s="94" t="s">
        <v>67045</v>
      </c>
      <c r="D7639" s="95" t="s">
        <v>10585</v>
      </c>
      <c r="E7639" s="93"/>
      <c r="F7639" s="96">
        <v>12.19</v>
      </c>
      <c r="G7639" s="96">
        <v>12.7995</v>
      </c>
      <c r="H7639" s="97">
        <v>5.0000000000000051E-2</v>
      </c>
      <c r="I7639" s="98">
        <v>116.72727272727272</v>
      </c>
      <c r="J7639" s="98">
        <v>1422.9054545454544</v>
      </c>
      <c r="K7639" s="98">
        <v>1494.0507272727273</v>
      </c>
    </row>
    <row r="7640" spans="1:11" s="99" customFormat="1" ht="12.75" x14ac:dyDescent="0.2">
      <c r="A7640" s="92" t="s">
        <v>34779</v>
      </c>
      <c r="B7640" s="93" t="s">
        <v>43703</v>
      </c>
      <c r="C7640" s="94" t="s">
        <v>67046</v>
      </c>
      <c r="D7640" s="95" t="s">
        <v>10585</v>
      </c>
      <c r="E7640" s="93"/>
      <c r="F7640" s="96">
        <v>12.19</v>
      </c>
      <c r="G7640" s="96">
        <v>12.7995</v>
      </c>
      <c r="H7640" s="97">
        <v>5.0000000000000051E-2</v>
      </c>
      <c r="I7640" s="98">
        <v>0</v>
      </c>
      <c r="J7640" s="98">
        <v>0</v>
      </c>
      <c r="K7640" s="98">
        <v>0</v>
      </c>
    </row>
    <row r="7641" spans="1:11" s="99" customFormat="1" ht="12.75" x14ac:dyDescent="0.2">
      <c r="A7641" s="92" t="s">
        <v>34779</v>
      </c>
      <c r="B7641" s="93" t="s">
        <v>43704</v>
      </c>
      <c r="C7641" s="94" t="s">
        <v>67047</v>
      </c>
      <c r="D7641" s="95" t="s">
        <v>10587</v>
      </c>
      <c r="E7641" s="93"/>
      <c r="F7641" s="96">
        <v>79.66</v>
      </c>
      <c r="G7641" s="96">
        <v>83.643000000000001</v>
      </c>
      <c r="H7641" s="97">
        <v>5.0000000000000051E-2</v>
      </c>
      <c r="I7641" s="98">
        <v>689.4545454545455</v>
      </c>
      <c r="J7641" s="98">
        <v>54921.949090909089</v>
      </c>
      <c r="K7641" s="98">
        <v>57668.046545454548</v>
      </c>
    </row>
    <row r="7642" spans="1:11" s="99" customFormat="1" ht="12.75" x14ac:dyDescent="0.2">
      <c r="A7642" s="92" t="s">
        <v>34779</v>
      </c>
      <c r="B7642" s="93" t="s">
        <v>43705</v>
      </c>
      <c r="C7642" s="94" t="s">
        <v>67048</v>
      </c>
      <c r="D7642" s="95" t="s">
        <v>10587</v>
      </c>
      <c r="E7642" s="93"/>
      <c r="F7642" s="96">
        <v>79.66</v>
      </c>
      <c r="G7642" s="96">
        <v>83.643000000000001</v>
      </c>
      <c r="H7642" s="97">
        <v>5.0000000000000051E-2</v>
      </c>
      <c r="I7642" s="98">
        <v>0</v>
      </c>
      <c r="J7642" s="98">
        <v>0</v>
      </c>
      <c r="K7642" s="98">
        <v>0</v>
      </c>
    </row>
    <row r="7643" spans="1:11" s="99" customFormat="1" ht="12.75" x14ac:dyDescent="0.2">
      <c r="A7643" s="92" t="s">
        <v>34779</v>
      </c>
      <c r="B7643" s="93" t="s">
        <v>43706</v>
      </c>
      <c r="C7643" s="94" t="s">
        <v>67049</v>
      </c>
      <c r="D7643" s="95" t="s">
        <v>10587</v>
      </c>
      <c r="E7643" s="93"/>
      <c r="F7643" s="96">
        <v>79.659999999999897</v>
      </c>
      <c r="G7643" s="96">
        <v>83.642999999999887</v>
      </c>
      <c r="H7643" s="97">
        <v>4.999999999999994E-2</v>
      </c>
      <c r="I7643" s="98">
        <v>0</v>
      </c>
      <c r="J7643" s="98">
        <v>0</v>
      </c>
      <c r="K7643" s="98">
        <v>0</v>
      </c>
    </row>
    <row r="7644" spans="1:11" s="99" customFormat="1" ht="12.75" x14ac:dyDescent="0.2">
      <c r="A7644" s="92" t="s">
        <v>34779</v>
      </c>
      <c r="B7644" s="93" t="s">
        <v>43707</v>
      </c>
      <c r="C7644" s="94" t="s">
        <v>67050</v>
      </c>
      <c r="D7644" s="95" t="s">
        <v>10589</v>
      </c>
      <c r="E7644" s="93"/>
      <c r="F7644" s="96">
        <v>345.45</v>
      </c>
      <c r="G7644" s="96">
        <v>362.72250000000003</v>
      </c>
      <c r="H7644" s="97">
        <v>5.0000000000000107E-2</v>
      </c>
      <c r="I7644" s="98">
        <v>6.545454545454545</v>
      </c>
      <c r="J7644" s="98">
        <v>2261.1272727272726</v>
      </c>
      <c r="K7644" s="98">
        <v>2374.1836363636362</v>
      </c>
    </row>
    <row r="7645" spans="1:11" s="99" customFormat="1" ht="12.75" x14ac:dyDescent="0.2">
      <c r="A7645" s="92" t="s">
        <v>34779</v>
      </c>
      <c r="B7645" s="93" t="s">
        <v>43708</v>
      </c>
      <c r="C7645" s="94" t="s">
        <v>67051</v>
      </c>
      <c r="D7645" s="95" t="s">
        <v>10589</v>
      </c>
      <c r="E7645" s="93"/>
      <c r="F7645" s="96">
        <v>345.45</v>
      </c>
      <c r="G7645" s="96">
        <v>362.72250000000003</v>
      </c>
      <c r="H7645" s="97">
        <v>5.0000000000000107E-2</v>
      </c>
      <c r="I7645" s="98">
        <v>0</v>
      </c>
      <c r="J7645" s="98">
        <v>0</v>
      </c>
      <c r="K7645" s="98">
        <v>0</v>
      </c>
    </row>
    <row r="7646" spans="1:11" s="99" customFormat="1" ht="12.75" x14ac:dyDescent="0.2">
      <c r="A7646" s="92" t="s">
        <v>34779</v>
      </c>
      <c r="B7646" s="93" t="s">
        <v>43709</v>
      </c>
      <c r="C7646" s="94" t="s">
        <v>67052</v>
      </c>
      <c r="D7646" s="95" t="s">
        <v>10591</v>
      </c>
      <c r="E7646" s="93"/>
      <c r="F7646" s="96">
        <v>138.36000000000001</v>
      </c>
      <c r="G7646" s="96">
        <v>145.27799999999999</v>
      </c>
      <c r="H7646" s="97">
        <v>4.9999999999999836E-2</v>
      </c>
      <c r="I7646" s="98">
        <v>8.7272727272727266</v>
      </c>
      <c r="J7646" s="98">
        <v>1207.5054545454545</v>
      </c>
      <c r="K7646" s="98">
        <v>1267.8807272727272</v>
      </c>
    </row>
    <row r="7647" spans="1:11" s="99" customFormat="1" ht="12.75" x14ac:dyDescent="0.2">
      <c r="A7647" s="92" t="s">
        <v>34779</v>
      </c>
      <c r="B7647" s="93" t="s">
        <v>43710</v>
      </c>
      <c r="C7647" s="94" t="s">
        <v>67053</v>
      </c>
      <c r="D7647" s="95" t="s">
        <v>10597</v>
      </c>
      <c r="E7647" s="93"/>
      <c r="F7647" s="96">
        <v>292.64</v>
      </c>
      <c r="G7647" s="96">
        <v>307.27199999999999</v>
      </c>
      <c r="H7647" s="97">
        <v>5.0000000000000017E-2</v>
      </c>
      <c r="I7647" s="98">
        <v>0</v>
      </c>
      <c r="J7647" s="98">
        <v>0</v>
      </c>
      <c r="K7647" s="98">
        <v>0</v>
      </c>
    </row>
    <row r="7648" spans="1:11" s="99" customFormat="1" ht="12.75" x14ac:dyDescent="0.2">
      <c r="A7648" s="92" t="s">
        <v>34779</v>
      </c>
      <c r="B7648" s="93" t="s">
        <v>43711</v>
      </c>
      <c r="C7648" s="94" t="s">
        <v>67054</v>
      </c>
      <c r="D7648" s="95" t="s">
        <v>10599</v>
      </c>
      <c r="E7648" s="93"/>
      <c r="F7648" s="96">
        <v>19.89</v>
      </c>
      <c r="G7648" s="96">
        <v>20.884499999999999</v>
      </c>
      <c r="H7648" s="97">
        <v>4.9999999999999926E-2</v>
      </c>
      <c r="I7648" s="98">
        <v>0</v>
      </c>
      <c r="J7648" s="98">
        <v>0</v>
      </c>
      <c r="K7648" s="98">
        <v>0</v>
      </c>
    </row>
    <row r="7649" spans="1:11" s="99" customFormat="1" ht="12.75" x14ac:dyDescent="0.2">
      <c r="A7649" s="92" t="s">
        <v>34779</v>
      </c>
      <c r="B7649" s="93" t="s">
        <v>43712</v>
      </c>
      <c r="C7649" s="94" t="s">
        <v>67055</v>
      </c>
      <c r="D7649" s="95" t="s">
        <v>10601</v>
      </c>
      <c r="E7649" s="93"/>
      <c r="F7649" s="96">
        <v>75.3</v>
      </c>
      <c r="G7649" s="96">
        <v>79.064999999999998</v>
      </c>
      <c r="H7649" s="97">
        <v>5.000000000000001E-2</v>
      </c>
      <c r="I7649" s="98">
        <v>0</v>
      </c>
      <c r="J7649" s="98">
        <v>0</v>
      </c>
      <c r="K7649" s="98">
        <v>0</v>
      </c>
    </row>
    <row r="7650" spans="1:11" s="99" customFormat="1" ht="12.75" x14ac:dyDescent="0.2">
      <c r="A7650" s="92" t="s">
        <v>34779</v>
      </c>
      <c r="B7650" s="93" t="s">
        <v>43713</v>
      </c>
      <c r="C7650" s="94" t="s">
        <v>67056</v>
      </c>
      <c r="D7650" s="95" t="s">
        <v>10603</v>
      </c>
      <c r="E7650" s="93"/>
      <c r="F7650" s="96">
        <v>19.89</v>
      </c>
      <c r="G7650" s="96">
        <v>20.884499999999999</v>
      </c>
      <c r="H7650" s="97">
        <v>4.9999999999999926E-2</v>
      </c>
      <c r="I7650" s="98">
        <v>0</v>
      </c>
      <c r="J7650" s="98">
        <v>0</v>
      </c>
      <c r="K7650" s="98">
        <v>0</v>
      </c>
    </row>
    <row r="7651" spans="1:11" s="99" customFormat="1" ht="12.75" x14ac:dyDescent="0.2">
      <c r="A7651" s="92" t="s">
        <v>34779</v>
      </c>
      <c r="B7651" s="93" t="s">
        <v>43714</v>
      </c>
      <c r="C7651" s="94" t="s">
        <v>67057</v>
      </c>
      <c r="D7651" s="95" t="s">
        <v>10605</v>
      </c>
      <c r="E7651" s="93"/>
      <c r="F7651" s="96">
        <v>19.89</v>
      </c>
      <c r="G7651" s="96">
        <v>20.884499999999999</v>
      </c>
      <c r="H7651" s="97">
        <v>4.9999999999999926E-2</v>
      </c>
      <c r="I7651" s="98">
        <v>0</v>
      </c>
      <c r="J7651" s="98">
        <v>0</v>
      </c>
      <c r="K7651" s="98">
        <v>0</v>
      </c>
    </row>
    <row r="7652" spans="1:11" s="99" customFormat="1" ht="12.75" x14ac:dyDescent="0.2">
      <c r="A7652" s="92" t="s">
        <v>34779</v>
      </c>
      <c r="B7652" s="93" t="s">
        <v>43715</v>
      </c>
      <c r="C7652" s="94" t="s">
        <v>67058</v>
      </c>
      <c r="D7652" s="95" t="s">
        <v>10607</v>
      </c>
      <c r="E7652" s="93"/>
      <c r="F7652" s="96">
        <v>22.73</v>
      </c>
      <c r="G7652" s="96">
        <v>23.866499999999998</v>
      </c>
      <c r="H7652" s="97">
        <v>4.9999999999999913E-2</v>
      </c>
      <c r="I7652" s="98">
        <v>0</v>
      </c>
      <c r="J7652" s="98">
        <v>0</v>
      </c>
      <c r="K7652" s="98">
        <v>0</v>
      </c>
    </row>
    <row r="7653" spans="1:11" s="99" customFormat="1" ht="12.75" x14ac:dyDescent="0.2">
      <c r="A7653" s="92" t="s">
        <v>34779</v>
      </c>
      <c r="B7653" s="93" t="s">
        <v>43716</v>
      </c>
      <c r="C7653" s="94" t="s">
        <v>67059</v>
      </c>
      <c r="D7653" s="95" t="s">
        <v>10609</v>
      </c>
      <c r="E7653" s="93"/>
      <c r="F7653" s="96">
        <v>39.770000000000003</v>
      </c>
      <c r="G7653" s="96">
        <v>41.758499999999998</v>
      </c>
      <c r="H7653" s="97">
        <v>4.9999999999999864E-2</v>
      </c>
      <c r="I7653" s="98">
        <v>0</v>
      </c>
      <c r="J7653" s="98">
        <v>0</v>
      </c>
      <c r="K7653" s="98">
        <v>0</v>
      </c>
    </row>
    <row r="7654" spans="1:11" s="99" customFormat="1" ht="12.75" x14ac:dyDescent="0.2">
      <c r="A7654" s="92" t="s">
        <v>34779</v>
      </c>
      <c r="B7654" s="93" t="s">
        <v>43717</v>
      </c>
      <c r="C7654" s="94" t="s">
        <v>67060</v>
      </c>
      <c r="D7654" s="95" t="s">
        <v>10611</v>
      </c>
      <c r="E7654" s="93"/>
      <c r="F7654" s="96">
        <v>19.89</v>
      </c>
      <c r="G7654" s="96">
        <v>20.884499999999999</v>
      </c>
      <c r="H7654" s="97">
        <v>4.9999999999999926E-2</v>
      </c>
      <c r="I7654" s="98">
        <v>18.545454545454547</v>
      </c>
      <c r="J7654" s="98">
        <v>368.86909090909097</v>
      </c>
      <c r="K7654" s="98">
        <v>387.31254545454544</v>
      </c>
    </row>
    <row r="7655" spans="1:11" s="99" customFormat="1" ht="12.75" x14ac:dyDescent="0.2">
      <c r="A7655" s="92" t="s">
        <v>34779</v>
      </c>
      <c r="B7655" s="93" t="s">
        <v>43718</v>
      </c>
      <c r="C7655" s="94" t="s">
        <v>67061</v>
      </c>
      <c r="D7655" s="95" t="s">
        <v>10611</v>
      </c>
      <c r="E7655" s="93"/>
      <c r="F7655" s="96">
        <v>19.89</v>
      </c>
      <c r="G7655" s="96">
        <v>20.884499999999999</v>
      </c>
      <c r="H7655" s="97">
        <v>4.9999999999999926E-2</v>
      </c>
      <c r="I7655" s="98">
        <v>0</v>
      </c>
      <c r="J7655" s="98">
        <v>0</v>
      </c>
      <c r="K7655" s="98">
        <v>0</v>
      </c>
    </row>
    <row r="7656" spans="1:11" s="99" customFormat="1" ht="12.75" x14ac:dyDescent="0.2">
      <c r="A7656" s="92" t="s">
        <v>34779</v>
      </c>
      <c r="B7656" s="93" t="s">
        <v>43719</v>
      </c>
      <c r="C7656" s="94" t="s">
        <v>67062</v>
      </c>
      <c r="D7656" s="95" t="s">
        <v>10611</v>
      </c>
      <c r="E7656" s="93"/>
      <c r="F7656" s="96">
        <v>19.89</v>
      </c>
      <c r="G7656" s="96">
        <v>20.884499999999999</v>
      </c>
      <c r="H7656" s="97">
        <v>4.9999999999999926E-2</v>
      </c>
      <c r="I7656" s="98">
        <v>0</v>
      </c>
      <c r="J7656" s="98">
        <v>0</v>
      </c>
      <c r="K7656" s="98">
        <v>0</v>
      </c>
    </row>
    <row r="7657" spans="1:11" s="99" customFormat="1" ht="12.75" x14ac:dyDescent="0.2">
      <c r="A7657" s="92" t="s">
        <v>34779</v>
      </c>
      <c r="B7657" s="93" t="s">
        <v>43720</v>
      </c>
      <c r="C7657" s="94" t="s">
        <v>67063</v>
      </c>
      <c r="D7657" s="95" t="s">
        <v>10613</v>
      </c>
      <c r="E7657" s="93"/>
      <c r="F7657" s="96">
        <v>431.86</v>
      </c>
      <c r="G7657" s="96">
        <v>453.45299999999997</v>
      </c>
      <c r="H7657" s="97">
        <v>4.9999999999999906E-2</v>
      </c>
      <c r="I7657" s="98">
        <v>0</v>
      </c>
      <c r="J7657" s="98">
        <v>0</v>
      </c>
      <c r="K7657" s="98">
        <v>0</v>
      </c>
    </row>
    <row r="7658" spans="1:11" s="99" customFormat="1" ht="12.75" x14ac:dyDescent="0.2">
      <c r="A7658" s="92" t="s">
        <v>34779</v>
      </c>
      <c r="B7658" s="93" t="s">
        <v>43721</v>
      </c>
      <c r="C7658" s="94" t="s">
        <v>67064</v>
      </c>
      <c r="D7658" s="95" t="s">
        <v>10615</v>
      </c>
      <c r="E7658" s="93"/>
      <c r="F7658" s="96">
        <v>161.96</v>
      </c>
      <c r="G7658" s="96">
        <v>170.05799999999999</v>
      </c>
      <c r="H7658" s="97">
        <v>4.9999999999999906E-2</v>
      </c>
      <c r="I7658" s="98">
        <v>0</v>
      </c>
      <c r="J7658" s="98">
        <v>0</v>
      </c>
      <c r="K7658" s="98">
        <v>0</v>
      </c>
    </row>
    <row r="7659" spans="1:11" s="99" customFormat="1" ht="12.75" x14ac:dyDescent="0.2">
      <c r="A7659" s="92" t="s">
        <v>34779</v>
      </c>
      <c r="B7659" s="93" t="s">
        <v>43722</v>
      </c>
      <c r="C7659" s="94" t="s">
        <v>67065</v>
      </c>
      <c r="D7659" s="95" t="s">
        <v>10617</v>
      </c>
      <c r="E7659" s="93" t="s">
        <v>7489</v>
      </c>
      <c r="F7659" s="96">
        <v>30.94</v>
      </c>
      <c r="G7659" s="96">
        <v>32.487000000000002</v>
      </c>
      <c r="H7659" s="97">
        <v>5.0000000000000017E-2</v>
      </c>
      <c r="I7659" s="98">
        <v>449.45454545454544</v>
      </c>
      <c r="J7659" s="98">
        <v>13906.123636363636</v>
      </c>
      <c r="K7659" s="98">
        <v>14601.429818181819</v>
      </c>
    </row>
    <row r="7660" spans="1:11" s="99" customFormat="1" ht="12.75" x14ac:dyDescent="0.2">
      <c r="A7660" s="92" t="s">
        <v>34779</v>
      </c>
      <c r="B7660" s="93" t="s">
        <v>43723</v>
      </c>
      <c r="C7660" s="94" t="s">
        <v>67066</v>
      </c>
      <c r="D7660" s="95" t="s">
        <v>10617</v>
      </c>
      <c r="E7660" s="93" t="s">
        <v>7489</v>
      </c>
      <c r="F7660" s="96">
        <v>30.94</v>
      </c>
      <c r="G7660" s="96">
        <v>32.487000000000002</v>
      </c>
      <c r="H7660" s="97">
        <v>5.0000000000000017E-2</v>
      </c>
      <c r="I7660" s="98">
        <v>0</v>
      </c>
      <c r="J7660" s="98">
        <v>0</v>
      </c>
      <c r="K7660" s="98">
        <v>0</v>
      </c>
    </row>
    <row r="7661" spans="1:11" s="99" customFormat="1" ht="12.75" x14ac:dyDescent="0.2">
      <c r="A7661" s="92" t="s">
        <v>34779</v>
      </c>
      <c r="B7661" s="93" t="s">
        <v>43724</v>
      </c>
      <c r="C7661" s="94" t="s">
        <v>67067</v>
      </c>
      <c r="D7661" s="95" t="s">
        <v>10623</v>
      </c>
      <c r="E7661" s="93"/>
      <c r="F7661" s="96">
        <v>62.84</v>
      </c>
      <c r="G7661" s="96">
        <v>65.981999999999999</v>
      </c>
      <c r="H7661" s="97">
        <v>4.9999999999999933E-2</v>
      </c>
      <c r="I7661" s="98">
        <v>0</v>
      </c>
      <c r="J7661" s="98">
        <v>0</v>
      </c>
      <c r="K7661" s="98">
        <v>0</v>
      </c>
    </row>
    <row r="7662" spans="1:11" s="99" customFormat="1" ht="12.75" x14ac:dyDescent="0.2">
      <c r="A7662" s="92" t="s">
        <v>34779</v>
      </c>
      <c r="B7662" s="93" t="s">
        <v>43725</v>
      </c>
      <c r="C7662" s="94" t="s">
        <v>67068</v>
      </c>
      <c r="D7662" s="95" t="s">
        <v>10625</v>
      </c>
      <c r="E7662" s="93"/>
      <c r="F7662" s="96">
        <v>7.46</v>
      </c>
      <c r="G7662" s="96">
        <v>7.8330000000000002</v>
      </c>
      <c r="H7662" s="97">
        <v>5.0000000000000031E-2</v>
      </c>
      <c r="I7662" s="98">
        <v>401.45454545454544</v>
      </c>
      <c r="J7662" s="98">
        <v>2994.8509090909088</v>
      </c>
      <c r="K7662" s="98">
        <v>3144.5934545454543</v>
      </c>
    </row>
    <row r="7663" spans="1:11" s="99" customFormat="1" ht="12.75" x14ac:dyDescent="0.2">
      <c r="A7663" s="92" t="s">
        <v>34779</v>
      </c>
      <c r="B7663" s="93" t="s">
        <v>43726</v>
      </c>
      <c r="C7663" s="94" t="s">
        <v>67069</v>
      </c>
      <c r="D7663" s="95" t="s">
        <v>10625</v>
      </c>
      <c r="E7663" s="93"/>
      <c r="F7663" s="96">
        <v>7.46</v>
      </c>
      <c r="G7663" s="96">
        <v>7.8330000000000002</v>
      </c>
      <c r="H7663" s="97">
        <v>5.0000000000000031E-2</v>
      </c>
      <c r="I7663" s="98">
        <v>0</v>
      </c>
      <c r="J7663" s="98">
        <v>0</v>
      </c>
      <c r="K7663" s="98">
        <v>0</v>
      </c>
    </row>
    <row r="7664" spans="1:11" s="99" customFormat="1" ht="12.75" x14ac:dyDescent="0.2">
      <c r="A7664" s="92" t="s">
        <v>34779</v>
      </c>
      <c r="B7664" s="93" t="s">
        <v>43727</v>
      </c>
      <c r="C7664" s="94" t="s">
        <v>67070</v>
      </c>
      <c r="D7664" s="95" t="s">
        <v>10627</v>
      </c>
      <c r="E7664" s="93"/>
      <c r="F7664" s="96">
        <v>41.19</v>
      </c>
      <c r="G7664" s="96">
        <v>43.249499999999998</v>
      </c>
      <c r="H7664" s="97">
        <v>0.05</v>
      </c>
      <c r="I7664" s="98">
        <v>45.81818181818182</v>
      </c>
      <c r="J7664" s="98">
        <v>1887.2509090909091</v>
      </c>
      <c r="K7664" s="98">
        <v>1981.6134545454545</v>
      </c>
    </row>
    <row r="7665" spans="1:11" s="99" customFormat="1" ht="12.75" x14ac:dyDescent="0.2">
      <c r="A7665" s="92" t="s">
        <v>34779</v>
      </c>
      <c r="B7665" s="93" t="s">
        <v>43728</v>
      </c>
      <c r="C7665" s="94" t="s">
        <v>67071</v>
      </c>
      <c r="D7665" s="95" t="s">
        <v>10627</v>
      </c>
      <c r="E7665" s="93"/>
      <c r="F7665" s="96">
        <v>41.19</v>
      </c>
      <c r="G7665" s="96">
        <v>43.249499999999998</v>
      </c>
      <c r="H7665" s="97">
        <v>0.05</v>
      </c>
      <c r="I7665" s="98">
        <v>0</v>
      </c>
      <c r="J7665" s="98">
        <v>0</v>
      </c>
      <c r="K7665" s="98">
        <v>0</v>
      </c>
    </row>
    <row r="7666" spans="1:11" s="99" customFormat="1" ht="12.75" x14ac:dyDescent="0.2">
      <c r="A7666" s="92" t="s">
        <v>34779</v>
      </c>
      <c r="B7666" s="93" t="s">
        <v>43729</v>
      </c>
      <c r="C7666" s="94" t="s">
        <v>67072</v>
      </c>
      <c r="D7666" s="95" t="s">
        <v>10629</v>
      </c>
      <c r="E7666" s="93"/>
      <c r="F7666" s="96">
        <v>198.88</v>
      </c>
      <c r="G7666" s="96">
        <v>208.82400000000001</v>
      </c>
      <c r="H7666" s="97">
        <v>5.0000000000000086E-2</v>
      </c>
      <c r="I7666" s="98">
        <v>0</v>
      </c>
      <c r="J7666" s="98">
        <v>0</v>
      </c>
      <c r="K7666" s="98">
        <v>0</v>
      </c>
    </row>
    <row r="7667" spans="1:11" s="99" customFormat="1" ht="12.75" x14ac:dyDescent="0.2">
      <c r="A7667" s="92" t="s">
        <v>34779</v>
      </c>
      <c r="B7667" s="93" t="s">
        <v>43730</v>
      </c>
      <c r="C7667" s="94" t="s">
        <v>67073</v>
      </c>
      <c r="D7667" s="95" t="s">
        <v>10631</v>
      </c>
      <c r="E7667" s="93"/>
      <c r="F7667" s="96">
        <v>36.35</v>
      </c>
      <c r="G7667" s="96">
        <v>38.167499999999997</v>
      </c>
      <c r="H7667" s="97">
        <v>4.9999999999999871E-2</v>
      </c>
      <c r="I7667" s="98">
        <v>0</v>
      </c>
      <c r="J7667" s="98">
        <v>0</v>
      </c>
      <c r="K7667" s="98">
        <v>0</v>
      </c>
    </row>
    <row r="7668" spans="1:11" s="99" customFormat="1" ht="12.75" x14ac:dyDescent="0.2">
      <c r="A7668" s="92" t="s">
        <v>34779</v>
      </c>
      <c r="B7668" s="93" t="s">
        <v>43731</v>
      </c>
      <c r="C7668" s="94" t="s">
        <v>67074</v>
      </c>
      <c r="D7668" s="95" t="s">
        <v>10633</v>
      </c>
      <c r="E7668" s="93"/>
      <c r="F7668" s="96">
        <v>7.1</v>
      </c>
      <c r="G7668" s="96">
        <v>7.4550000000000001</v>
      </c>
      <c r="H7668" s="97">
        <v>5.0000000000000065E-2</v>
      </c>
      <c r="I7668" s="98">
        <v>0</v>
      </c>
      <c r="J7668" s="98">
        <v>0</v>
      </c>
      <c r="K7668" s="98">
        <v>0</v>
      </c>
    </row>
    <row r="7669" spans="1:11" s="99" customFormat="1" ht="12.75" x14ac:dyDescent="0.2">
      <c r="A7669" s="92" t="s">
        <v>34779</v>
      </c>
      <c r="B7669" s="93" t="s">
        <v>43732</v>
      </c>
      <c r="C7669" s="94" t="s">
        <v>67075</v>
      </c>
      <c r="D7669" s="95" t="s">
        <v>10635</v>
      </c>
      <c r="E7669" s="93"/>
      <c r="F7669" s="96">
        <v>16.100000000000001</v>
      </c>
      <c r="G7669" s="96">
        <v>16.905000000000001</v>
      </c>
      <c r="H7669" s="97">
        <v>4.9999999999999975E-2</v>
      </c>
      <c r="I7669" s="98">
        <v>58.909090909090907</v>
      </c>
      <c r="J7669" s="98">
        <v>948.43636363636369</v>
      </c>
      <c r="K7669" s="98">
        <v>995.85818181818183</v>
      </c>
    </row>
    <row r="7670" spans="1:11" s="99" customFormat="1" ht="12.75" x14ac:dyDescent="0.2">
      <c r="A7670" s="92" t="s">
        <v>34779</v>
      </c>
      <c r="B7670" s="93" t="s">
        <v>43733</v>
      </c>
      <c r="C7670" s="94" t="s">
        <v>67076</v>
      </c>
      <c r="D7670" s="95" t="s">
        <v>10637</v>
      </c>
      <c r="E7670" s="93"/>
      <c r="F7670" s="96">
        <v>17.059999999999999</v>
      </c>
      <c r="G7670" s="96">
        <v>17.913</v>
      </c>
      <c r="H7670" s="97">
        <v>5.0000000000000093E-2</v>
      </c>
      <c r="I7670" s="98">
        <v>0</v>
      </c>
      <c r="J7670" s="98">
        <v>0</v>
      </c>
      <c r="K7670" s="98">
        <v>0</v>
      </c>
    </row>
    <row r="7671" spans="1:11" s="99" customFormat="1" ht="12.75" x14ac:dyDescent="0.2">
      <c r="A7671" s="92" t="s">
        <v>34779</v>
      </c>
      <c r="B7671" s="93" t="s">
        <v>43734</v>
      </c>
      <c r="C7671" s="94" t="s">
        <v>67077</v>
      </c>
      <c r="D7671" s="95" t="s">
        <v>10639</v>
      </c>
      <c r="E7671" s="93"/>
      <c r="F7671" s="96">
        <v>1168.6300000000001</v>
      </c>
      <c r="G7671" s="96">
        <v>1227.0615</v>
      </c>
      <c r="H7671" s="97">
        <v>4.999999999999992E-2</v>
      </c>
      <c r="I7671" s="98">
        <v>0</v>
      </c>
      <c r="J7671" s="98">
        <v>0</v>
      </c>
      <c r="K7671" s="98">
        <v>0</v>
      </c>
    </row>
    <row r="7672" spans="1:11" s="99" customFormat="1" ht="12.75" x14ac:dyDescent="0.2">
      <c r="A7672" s="92" t="s">
        <v>34779</v>
      </c>
      <c r="B7672" s="93" t="s">
        <v>43735</v>
      </c>
      <c r="C7672" s="94" t="s">
        <v>67078</v>
      </c>
      <c r="D7672" s="95" t="s">
        <v>10639</v>
      </c>
      <c r="E7672" s="93"/>
      <c r="F7672" s="96">
        <v>1168.6300000000001</v>
      </c>
      <c r="G7672" s="96">
        <v>1227.0615</v>
      </c>
      <c r="H7672" s="97">
        <v>4.999999999999992E-2</v>
      </c>
      <c r="I7672" s="98">
        <v>0</v>
      </c>
      <c r="J7672" s="98">
        <v>0</v>
      </c>
      <c r="K7672" s="98">
        <v>0</v>
      </c>
    </row>
    <row r="7673" spans="1:11" s="99" customFormat="1" ht="12.75" x14ac:dyDescent="0.2">
      <c r="A7673" s="92" t="s">
        <v>34779</v>
      </c>
      <c r="B7673" s="93" t="s">
        <v>43736</v>
      </c>
      <c r="C7673" s="94" t="s">
        <v>67079</v>
      </c>
      <c r="D7673" s="95" t="s">
        <v>10641</v>
      </c>
      <c r="E7673" s="93"/>
      <c r="F7673" s="96">
        <v>73.87</v>
      </c>
      <c r="G7673" s="96">
        <v>77.563500000000005</v>
      </c>
      <c r="H7673" s="97">
        <v>0.05</v>
      </c>
      <c r="I7673" s="98">
        <v>0</v>
      </c>
      <c r="J7673" s="98">
        <v>0</v>
      </c>
      <c r="K7673" s="98">
        <v>0</v>
      </c>
    </row>
    <row r="7674" spans="1:11" s="99" customFormat="1" ht="12.75" x14ac:dyDescent="0.2">
      <c r="A7674" s="92" t="s">
        <v>34779</v>
      </c>
      <c r="B7674" s="93" t="s">
        <v>43737</v>
      </c>
      <c r="C7674" s="94" t="s">
        <v>67080</v>
      </c>
      <c r="D7674" s="95" t="s">
        <v>10643</v>
      </c>
      <c r="E7674" s="93"/>
      <c r="F7674" s="96">
        <v>55.4</v>
      </c>
      <c r="G7674" s="96">
        <v>58.17</v>
      </c>
      <c r="H7674" s="97">
        <v>5.0000000000000058E-2</v>
      </c>
      <c r="I7674" s="98">
        <v>0</v>
      </c>
      <c r="J7674" s="98">
        <v>0</v>
      </c>
      <c r="K7674" s="98">
        <v>0</v>
      </c>
    </row>
    <row r="7675" spans="1:11" s="99" customFormat="1" ht="12.75" x14ac:dyDescent="0.2">
      <c r="A7675" s="92" t="s">
        <v>34779</v>
      </c>
      <c r="B7675" s="93" t="s">
        <v>43738</v>
      </c>
      <c r="C7675" s="94" t="s">
        <v>67081</v>
      </c>
      <c r="D7675" s="95" t="s">
        <v>10645</v>
      </c>
      <c r="E7675" s="93"/>
      <c r="F7675" s="96">
        <v>7.1</v>
      </c>
      <c r="G7675" s="96">
        <v>7.4550000000000001</v>
      </c>
      <c r="H7675" s="97">
        <v>5.0000000000000065E-2</v>
      </c>
      <c r="I7675" s="98">
        <v>0</v>
      </c>
      <c r="J7675" s="98">
        <v>0</v>
      </c>
      <c r="K7675" s="98">
        <v>0</v>
      </c>
    </row>
    <row r="7676" spans="1:11" s="99" customFormat="1" ht="12.75" x14ac:dyDescent="0.2">
      <c r="A7676" s="92" t="s">
        <v>34779</v>
      </c>
      <c r="B7676" s="93" t="s">
        <v>43739</v>
      </c>
      <c r="C7676" s="94" t="s">
        <v>67082</v>
      </c>
      <c r="D7676" s="95" t="s">
        <v>10647</v>
      </c>
      <c r="E7676" s="93"/>
      <c r="F7676" s="96">
        <v>17.829999999999998</v>
      </c>
      <c r="G7676" s="96">
        <v>18.721499999999999</v>
      </c>
      <c r="H7676" s="97">
        <v>5.0000000000000037E-2</v>
      </c>
      <c r="I7676" s="98">
        <v>0</v>
      </c>
      <c r="J7676" s="98">
        <v>0</v>
      </c>
      <c r="K7676" s="98">
        <v>0</v>
      </c>
    </row>
    <row r="7677" spans="1:11" s="99" customFormat="1" ht="12.75" x14ac:dyDescent="0.2">
      <c r="A7677" s="92" t="s">
        <v>34779</v>
      </c>
      <c r="B7677" s="93" t="s">
        <v>43740</v>
      </c>
      <c r="C7677" s="94" t="s">
        <v>67083</v>
      </c>
      <c r="D7677" s="95" t="s">
        <v>10649</v>
      </c>
      <c r="E7677" s="93"/>
      <c r="F7677" s="96">
        <v>8.91</v>
      </c>
      <c r="G7677" s="96">
        <v>9.3554999999999993</v>
      </c>
      <c r="H7677" s="97">
        <v>4.9999999999999899E-2</v>
      </c>
      <c r="I7677" s="98">
        <v>0</v>
      </c>
      <c r="J7677" s="98">
        <v>0</v>
      </c>
      <c r="K7677" s="98">
        <v>0</v>
      </c>
    </row>
    <row r="7678" spans="1:11" s="99" customFormat="1" ht="12.75" x14ac:dyDescent="0.2">
      <c r="A7678" s="92" t="s">
        <v>34779</v>
      </c>
      <c r="B7678" s="93" t="s">
        <v>43741</v>
      </c>
      <c r="C7678" s="94" t="s">
        <v>67084</v>
      </c>
      <c r="D7678" s="95" t="s">
        <v>10651</v>
      </c>
      <c r="E7678" s="93"/>
      <c r="F7678" s="96">
        <v>8.41</v>
      </c>
      <c r="G7678" s="96">
        <v>8.8305000000000007</v>
      </c>
      <c r="H7678" s="97">
        <v>5.0000000000000065E-2</v>
      </c>
      <c r="I7678" s="98">
        <v>0</v>
      </c>
      <c r="J7678" s="98">
        <v>0</v>
      </c>
      <c r="K7678" s="98">
        <v>0</v>
      </c>
    </row>
    <row r="7679" spans="1:11" s="99" customFormat="1" ht="12.75" x14ac:dyDescent="0.2">
      <c r="A7679" s="92" t="s">
        <v>34779</v>
      </c>
      <c r="B7679" s="93" t="s">
        <v>43742</v>
      </c>
      <c r="C7679" s="94" t="s">
        <v>67085</v>
      </c>
      <c r="D7679" s="95" t="s">
        <v>10653</v>
      </c>
      <c r="E7679" s="93"/>
      <c r="F7679" s="96">
        <v>157.66</v>
      </c>
      <c r="G7679" s="96">
        <v>165.54300000000001</v>
      </c>
      <c r="H7679" s="97">
        <v>5.0000000000000065E-2</v>
      </c>
      <c r="I7679" s="98">
        <v>0</v>
      </c>
      <c r="J7679" s="98">
        <v>0</v>
      </c>
      <c r="K7679" s="98">
        <v>0</v>
      </c>
    </row>
    <row r="7680" spans="1:11" s="99" customFormat="1" ht="12.75" x14ac:dyDescent="0.2">
      <c r="A7680" s="92" t="s">
        <v>34779</v>
      </c>
      <c r="B7680" s="93" t="s">
        <v>43743</v>
      </c>
      <c r="C7680" s="94" t="s">
        <v>67086</v>
      </c>
      <c r="D7680" s="95" t="s">
        <v>10655</v>
      </c>
      <c r="E7680" s="93"/>
      <c r="F7680" s="96">
        <v>55.4</v>
      </c>
      <c r="G7680" s="96">
        <v>58.17</v>
      </c>
      <c r="H7680" s="97">
        <v>5.0000000000000058E-2</v>
      </c>
      <c r="I7680" s="98">
        <v>0</v>
      </c>
      <c r="J7680" s="98">
        <v>0</v>
      </c>
      <c r="K7680" s="98">
        <v>0</v>
      </c>
    </row>
    <row r="7681" spans="1:11" s="99" customFormat="1" ht="12.75" x14ac:dyDescent="0.2">
      <c r="A7681" s="92" t="s">
        <v>34779</v>
      </c>
      <c r="B7681" s="93" t="s">
        <v>43744</v>
      </c>
      <c r="C7681" s="94" t="s">
        <v>67087</v>
      </c>
      <c r="D7681" s="95" t="s">
        <v>10657</v>
      </c>
      <c r="E7681" s="93"/>
      <c r="F7681" s="96">
        <v>0.01</v>
      </c>
      <c r="G7681" s="96">
        <v>1.0500000000000001E-2</v>
      </c>
      <c r="H7681" s="97">
        <v>5.0000000000000044E-2</v>
      </c>
      <c r="I7681" s="98">
        <v>304.36363636363637</v>
      </c>
      <c r="J7681" s="98">
        <v>3.0436363636363639</v>
      </c>
      <c r="K7681" s="98">
        <v>3.1958181818181823</v>
      </c>
    </row>
    <row r="7682" spans="1:11" s="99" customFormat="1" ht="12.75" x14ac:dyDescent="0.2">
      <c r="A7682" s="92" t="s">
        <v>34779</v>
      </c>
      <c r="B7682" s="93" t="s">
        <v>43745</v>
      </c>
      <c r="C7682" s="94" t="s">
        <v>67088</v>
      </c>
      <c r="D7682" s="95" t="s">
        <v>10657</v>
      </c>
      <c r="E7682" s="93"/>
      <c r="F7682" s="96">
        <v>0.01</v>
      </c>
      <c r="G7682" s="96">
        <v>1.0500000000000001E-2</v>
      </c>
      <c r="H7682" s="97">
        <v>5.0000000000000044E-2</v>
      </c>
      <c r="I7682" s="98">
        <v>0</v>
      </c>
      <c r="J7682" s="98">
        <v>0</v>
      </c>
      <c r="K7682" s="98">
        <v>0</v>
      </c>
    </row>
    <row r="7683" spans="1:11" s="99" customFormat="1" ht="12.75" x14ac:dyDescent="0.2">
      <c r="A7683" s="92" t="s">
        <v>34779</v>
      </c>
      <c r="B7683" s="93" t="s">
        <v>43746</v>
      </c>
      <c r="C7683" s="94" t="s">
        <v>67089</v>
      </c>
      <c r="D7683" s="95" t="s">
        <v>10659</v>
      </c>
      <c r="E7683" s="93"/>
      <c r="F7683" s="96">
        <v>0.01</v>
      </c>
      <c r="G7683" s="96">
        <v>1.0500000000000001E-2</v>
      </c>
      <c r="H7683" s="97">
        <v>5.0000000000000044E-2</v>
      </c>
      <c r="I7683" s="98">
        <v>6.545454545454545</v>
      </c>
      <c r="J7683" s="98">
        <v>6.5454545454545446E-2</v>
      </c>
      <c r="K7683" s="98">
        <v>6.872727272727272E-2</v>
      </c>
    </row>
    <row r="7684" spans="1:11" s="99" customFormat="1" ht="12.75" x14ac:dyDescent="0.2">
      <c r="A7684" s="92" t="s">
        <v>34779</v>
      </c>
      <c r="B7684" s="93" t="s">
        <v>43747</v>
      </c>
      <c r="C7684" s="94" t="s">
        <v>67090</v>
      </c>
      <c r="D7684" s="95" t="s">
        <v>10659</v>
      </c>
      <c r="E7684" s="93"/>
      <c r="F7684" s="96">
        <v>0.01</v>
      </c>
      <c r="G7684" s="96">
        <v>1.0500000000000001E-2</v>
      </c>
      <c r="H7684" s="97">
        <v>5.0000000000000044E-2</v>
      </c>
      <c r="I7684" s="98">
        <v>0</v>
      </c>
      <c r="J7684" s="98">
        <v>0</v>
      </c>
      <c r="K7684" s="98">
        <v>0</v>
      </c>
    </row>
    <row r="7685" spans="1:11" s="99" customFormat="1" ht="12.75" x14ac:dyDescent="0.2">
      <c r="A7685" s="92" t="s">
        <v>34779</v>
      </c>
      <c r="B7685" s="93" t="s">
        <v>43748</v>
      </c>
      <c r="C7685" s="94" t="s">
        <v>67091</v>
      </c>
      <c r="D7685" s="95" t="s">
        <v>10661</v>
      </c>
      <c r="E7685" s="93"/>
      <c r="F7685" s="96">
        <v>0.01</v>
      </c>
      <c r="G7685" s="96">
        <v>1.0500000000000001E-2</v>
      </c>
      <c r="H7685" s="97">
        <v>5.0000000000000044E-2</v>
      </c>
      <c r="I7685" s="98">
        <v>0</v>
      </c>
      <c r="J7685" s="98">
        <v>0</v>
      </c>
      <c r="K7685" s="98">
        <v>0</v>
      </c>
    </row>
    <row r="7686" spans="1:11" s="99" customFormat="1" ht="12.75" x14ac:dyDescent="0.2">
      <c r="A7686" s="92" t="s">
        <v>34779</v>
      </c>
      <c r="B7686" s="93" t="s">
        <v>43749</v>
      </c>
      <c r="C7686" s="94" t="s">
        <v>67092</v>
      </c>
      <c r="D7686" s="95" t="s">
        <v>10663</v>
      </c>
      <c r="E7686" s="93"/>
      <c r="F7686" s="96">
        <v>0.01</v>
      </c>
      <c r="G7686" s="96">
        <v>1.0500000000000001E-2</v>
      </c>
      <c r="H7686" s="97">
        <v>5.0000000000000044E-2</v>
      </c>
      <c r="I7686" s="98">
        <v>2.1818181818181817</v>
      </c>
      <c r="J7686" s="98">
        <v>2.1818181818181816E-2</v>
      </c>
      <c r="K7686" s="98">
        <v>2.290909090909091E-2</v>
      </c>
    </row>
    <row r="7687" spans="1:11" s="99" customFormat="1" ht="12.75" x14ac:dyDescent="0.2">
      <c r="A7687" s="92" t="s">
        <v>34779</v>
      </c>
      <c r="B7687" s="93" t="s">
        <v>43750</v>
      </c>
      <c r="C7687" s="94" t="s">
        <v>67093</v>
      </c>
      <c r="D7687" s="95" t="s">
        <v>10663</v>
      </c>
      <c r="E7687" s="93"/>
      <c r="F7687" s="96">
        <v>0.01</v>
      </c>
      <c r="G7687" s="96">
        <v>1.0500000000000001E-2</v>
      </c>
      <c r="H7687" s="97">
        <v>5.0000000000000044E-2</v>
      </c>
      <c r="I7687" s="98">
        <v>0</v>
      </c>
      <c r="J7687" s="98">
        <v>0</v>
      </c>
      <c r="K7687" s="98">
        <v>0</v>
      </c>
    </row>
    <row r="7688" spans="1:11" s="99" customFormat="1" ht="12.75" x14ac:dyDescent="0.2">
      <c r="A7688" s="92" t="s">
        <v>34779</v>
      </c>
      <c r="B7688" s="93" t="s">
        <v>43751</v>
      </c>
      <c r="C7688" s="94" t="s">
        <v>67094</v>
      </c>
      <c r="D7688" s="95" t="s">
        <v>10665</v>
      </c>
      <c r="E7688" s="93"/>
      <c r="F7688" s="96">
        <v>29.96</v>
      </c>
      <c r="G7688" s="96">
        <v>31.457999999999998</v>
      </c>
      <c r="H7688" s="97">
        <v>4.999999999999992E-2</v>
      </c>
      <c r="I7688" s="98">
        <v>0</v>
      </c>
      <c r="J7688" s="98">
        <v>0</v>
      </c>
      <c r="K7688" s="98">
        <v>0</v>
      </c>
    </row>
    <row r="7689" spans="1:11" s="99" customFormat="1" ht="12.75" x14ac:dyDescent="0.2">
      <c r="A7689" s="92" t="s">
        <v>34779</v>
      </c>
      <c r="B7689" s="93" t="s">
        <v>43752</v>
      </c>
      <c r="C7689" s="94" t="s">
        <v>67095</v>
      </c>
      <c r="D7689" s="95" t="s">
        <v>10667</v>
      </c>
      <c r="E7689" s="93"/>
      <c r="F7689" s="96">
        <v>9.67</v>
      </c>
      <c r="G7689" s="96">
        <v>10.153499999999999</v>
      </c>
      <c r="H7689" s="97">
        <v>4.9999999999999933E-2</v>
      </c>
      <c r="I7689" s="98">
        <v>6.545454545454545</v>
      </c>
      <c r="J7689" s="98">
        <v>63.29454545454545</v>
      </c>
      <c r="K7689" s="98">
        <v>66.459272727272719</v>
      </c>
    </row>
    <row r="7690" spans="1:11" s="99" customFormat="1" ht="12.75" x14ac:dyDescent="0.2">
      <c r="A7690" s="92" t="s">
        <v>34779</v>
      </c>
      <c r="B7690" s="93" t="s">
        <v>43753</v>
      </c>
      <c r="C7690" s="94" t="s">
        <v>67096</v>
      </c>
      <c r="D7690" s="95" t="s">
        <v>10667</v>
      </c>
      <c r="E7690" s="93"/>
      <c r="F7690" s="96">
        <v>9.67</v>
      </c>
      <c r="G7690" s="96">
        <v>10.153499999999999</v>
      </c>
      <c r="H7690" s="97">
        <v>4.9999999999999933E-2</v>
      </c>
      <c r="I7690" s="98">
        <v>0</v>
      </c>
      <c r="J7690" s="98">
        <v>0</v>
      </c>
      <c r="K7690" s="98">
        <v>0</v>
      </c>
    </row>
    <row r="7691" spans="1:11" s="99" customFormat="1" ht="12.75" x14ac:dyDescent="0.2">
      <c r="A7691" s="92" t="s">
        <v>34779</v>
      </c>
      <c r="B7691" s="93" t="s">
        <v>43754</v>
      </c>
      <c r="C7691" s="94" t="s">
        <v>67097</v>
      </c>
      <c r="D7691" s="95" t="s">
        <v>10669</v>
      </c>
      <c r="E7691" s="93"/>
      <c r="F7691" s="96">
        <v>8.51</v>
      </c>
      <c r="G7691" s="96">
        <v>8.9354999999999993</v>
      </c>
      <c r="H7691" s="97">
        <v>4.9999999999999947E-2</v>
      </c>
      <c r="I7691" s="98">
        <v>2.1818181818181817</v>
      </c>
      <c r="J7691" s="98">
        <v>18.567272727272726</v>
      </c>
      <c r="K7691" s="98">
        <v>19.495636363636361</v>
      </c>
    </row>
    <row r="7692" spans="1:11" s="99" customFormat="1" ht="12.75" x14ac:dyDescent="0.2">
      <c r="A7692" s="92" t="s">
        <v>34779</v>
      </c>
      <c r="B7692" s="93" t="s">
        <v>43755</v>
      </c>
      <c r="C7692" s="94" t="s">
        <v>67098</v>
      </c>
      <c r="D7692" s="95" t="s">
        <v>10669</v>
      </c>
      <c r="E7692" s="93"/>
      <c r="F7692" s="96">
        <v>8.51</v>
      </c>
      <c r="G7692" s="96">
        <v>8.9354999999999993</v>
      </c>
      <c r="H7692" s="97">
        <v>4.9999999999999947E-2</v>
      </c>
      <c r="I7692" s="98">
        <v>0</v>
      </c>
      <c r="J7692" s="98">
        <v>0</v>
      </c>
      <c r="K7692" s="98">
        <v>0</v>
      </c>
    </row>
    <row r="7693" spans="1:11" s="99" customFormat="1" ht="12.75" x14ac:dyDescent="0.2">
      <c r="A7693" s="92" t="s">
        <v>34779</v>
      </c>
      <c r="B7693" s="93" t="s">
        <v>43756</v>
      </c>
      <c r="C7693" s="94" t="s">
        <v>67099</v>
      </c>
      <c r="D7693" s="95" t="s">
        <v>10671</v>
      </c>
      <c r="E7693" s="93"/>
      <c r="F7693" s="96">
        <v>22.73</v>
      </c>
      <c r="G7693" s="96">
        <v>23.866499999999998</v>
      </c>
      <c r="H7693" s="97">
        <v>4.9999999999999913E-2</v>
      </c>
      <c r="I7693" s="98">
        <v>0</v>
      </c>
      <c r="J7693" s="98">
        <v>0</v>
      </c>
      <c r="K7693" s="98">
        <v>0</v>
      </c>
    </row>
    <row r="7694" spans="1:11" s="99" customFormat="1" ht="12.75" x14ac:dyDescent="0.2">
      <c r="A7694" s="92" t="s">
        <v>34779</v>
      </c>
      <c r="B7694" s="93" t="s">
        <v>43757</v>
      </c>
      <c r="C7694" s="94" t="s">
        <v>67100</v>
      </c>
      <c r="D7694" s="95" t="s">
        <v>10673</v>
      </c>
      <c r="E7694" s="93"/>
      <c r="F7694" s="96">
        <v>3.81</v>
      </c>
      <c r="G7694" s="96">
        <v>4.0004999999999997</v>
      </c>
      <c r="H7694" s="97">
        <v>4.9999999999999913E-2</v>
      </c>
      <c r="I7694" s="98">
        <v>6223.636363636364</v>
      </c>
      <c r="J7694" s="98">
        <v>23712.054545454546</v>
      </c>
      <c r="K7694" s="98">
        <v>24897.657272727272</v>
      </c>
    </row>
    <row r="7695" spans="1:11" s="99" customFormat="1" ht="12.75" x14ac:dyDescent="0.2">
      <c r="A7695" s="92" t="s">
        <v>34779</v>
      </c>
      <c r="B7695" s="93" t="s">
        <v>43758</v>
      </c>
      <c r="C7695" s="94" t="s">
        <v>67101</v>
      </c>
      <c r="D7695" s="95" t="s">
        <v>10673</v>
      </c>
      <c r="E7695" s="93"/>
      <c r="F7695" s="96">
        <v>3.81</v>
      </c>
      <c r="G7695" s="96">
        <v>4.0004999999999997</v>
      </c>
      <c r="H7695" s="97">
        <v>4.9999999999999913E-2</v>
      </c>
      <c r="I7695" s="98">
        <v>0</v>
      </c>
      <c r="J7695" s="98">
        <v>0</v>
      </c>
      <c r="K7695" s="98">
        <v>0</v>
      </c>
    </row>
    <row r="7696" spans="1:11" s="99" customFormat="1" ht="12.75" x14ac:dyDescent="0.2">
      <c r="A7696" s="92" t="s">
        <v>34779</v>
      </c>
      <c r="B7696" s="93" t="s">
        <v>43759</v>
      </c>
      <c r="C7696" s="94" t="s">
        <v>67102</v>
      </c>
      <c r="D7696" s="95" t="s">
        <v>10673</v>
      </c>
      <c r="E7696" s="93"/>
      <c r="F7696" s="96">
        <v>3.81</v>
      </c>
      <c r="G7696" s="96">
        <v>4.0004999999999997</v>
      </c>
      <c r="H7696" s="97">
        <v>4.9999999999999913E-2</v>
      </c>
      <c r="I7696" s="98">
        <v>0</v>
      </c>
      <c r="J7696" s="98">
        <v>0</v>
      </c>
      <c r="K7696" s="98">
        <v>0</v>
      </c>
    </row>
    <row r="7697" spans="1:11" s="99" customFormat="1" ht="12.75" x14ac:dyDescent="0.2">
      <c r="A7697" s="92" t="s">
        <v>34779</v>
      </c>
      <c r="B7697" s="93" t="s">
        <v>43760</v>
      </c>
      <c r="C7697" s="94" t="s">
        <v>67103</v>
      </c>
      <c r="D7697" s="95" t="s">
        <v>10675</v>
      </c>
      <c r="E7697" s="93"/>
      <c r="F7697" s="96">
        <v>55.4</v>
      </c>
      <c r="G7697" s="96">
        <v>58.17</v>
      </c>
      <c r="H7697" s="97">
        <v>5.0000000000000058E-2</v>
      </c>
      <c r="I7697" s="98">
        <v>0</v>
      </c>
      <c r="J7697" s="98">
        <v>0</v>
      </c>
      <c r="K7697" s="98">
        <v>0</v>
      </c>
    </row>
    <row r="7698" spans="1:11" s="99" customFormat="1" ht="12.75" x14ac:dyDescent="0.2">
      <c r="A7698" s="92" t="s">
        <v>34779</v>
      </c>
      <c r="B7698" s="93" t="s">
        <v>43761</v>
      </c>
      <c r="C7698" s="94" t="s">
        <v>67104</v>
      </c>
      <c r="D7698" s="95" t="s">
        <v>10677</v>
      </c>
      <c r="E7698" s="93"/>
      <c r="F7698" s="96">
        <v>19.89</v>
      </c>
      <c r="G7698" s="96">
        <v>20.884499999999999</v>
      </c>
      <c r="H7698" s="97">
        <v>4.9999999999999926E-2</v>
      </c>
      <c r="I7698" s="98">
        <v>75.272727272727266</v>
      </c>
      <c r="J7698" s="98">
        <v>1497.1745454545453</v>
      </c>
      <c r="K7698" s="98">
        <v>1572.0332727272726</v>
      </c>
    </row>
    <row r="7699" spans="1:11" s="99" customFormat="1" ht="12.75" x14ac:dyDescent="0.2">
      <c r="A7699" s="92" t="s">
        <v>34779</v>
      </c>
      <c r="B7699" s="93" t="s">
        <v>43762</v>
      </c>
      <c r="C7699" s="94" t="s">
        <v>67105</v>
      </c>
      <c r="D7699" s="95" t="s">
        <v>10677</v>
      </c>
      <c r="E7699" s="93"/>
      <c r="F7699" s="96">
        <v>19.89</v>
      </c>
      <c r="G7699" s="96">
        <v>20.884499999999999</v>
      </c>
      <c r="H7699" s="97">
        <v>4.9999999999999926E-2</v>
      </c>
      <c r="I7699" s="98">
        <v>0</v>
      </c>
      <c r="J7699" s="98">
        <v>0</v>
      </c>
      <c r="K7699" s="98">
        <v>0</v>
      </c>
    </row>
    <row r="7700" spans="1:11" s="99" customFormat="1" ht="12.75" x14ac:dyDescent="0.2">
      <c r="A7700" s="92" t="s">
        <v>34779</v>
      </c>
      <c r="B7700" s="93" t="s">
        <v>43763</v>
      </c>
      <c r="C7700" s="94" t="s">
        <v>67106</v>
      </c>
      <c r="D7700" s="95" t="s">
        <v>10679</v>
      </c>
      <c r="E7700" s="93"/>
      <c r="F7700" s="96">
        <v>46.89</v>
      </c>
      <c r="G7700" s="96">
        <v>49.234499999999997</v>
      </c>
      <c r="H7700" s="97">
        <v>4.9999999999999926E-2</v>
      </c>
      <c r="I7700" s="98">
        <v>0</v>
      </c>
      <c r="J7700" s="98">
        <v>0</v>
      </c>
      <c r="K7700" s="98">
        <v>0</v>
      </c>
    </row>
    <row r="7701" spans="1:11" s="99" customFormat="1" ht="12.75" x14ac:dyDescent="0.2">
      <c r="A7701" s="92" t="s">
        <v>34779</v>
      </c>
      <c r="B7701" s="93" t="s">
        <v>43764</v>
      </c>
      <c r="C7701" s="94" t="s">
        <v>67107</v>
      </c>
      <c r="D7701" s="95" t="s">
        <v>10681</v>
      </c>
      <c r="E7701" s="93"/>
      <c r="F7701" s="96">
        <v>174.73</v>
      </c>
      <c r="G7701" s="96">
        <v>183.4665</v>
      </c>
      <c r="H7701" s="97">
        <v>5.0000000000000037E-2</v>
      </c>
      <c r="I7701" s="98">
        <v>0</v>
      </c>
      <c r="J7701" s="98">
        <v>0</v>
      </c>
      <c r="K7701" s="98">
        <v>0</v>
      </c>
    </row>
    <row r="7702" spans="1:11" s="99" customFormat="1" ht="12.75" x14ac:dyDescent="0.2">
      <c r="A7702" s="92" t="s">
        <v>34779</v>
      </c>
      <c r="B7702" s="93" t="s">
        <v>43765</v>
      </c>
      <c r="C7702" s="94" t="s">
        <v>67108</v>
      </c>
      <c r="D7702" s="95" t="s">
        <v>10683</v>
      </c>
      <c r="E7702" s="93"/>
      <c r="F7702" s="96">
        <v>2435.15</v>
      </c>
      <c r="G7702" s="96">
        <v>2556.9074999999998</v>
      </c>
      <c r="H7702" s="97">
        <v>4.9999999999999878E-2</v>
      </c>
      <c r="I7702" s="98">
        <v>0</v>
      </c>
      <c r="J7702" s="98">
        <v>0</v>
      </c>
      <c r="K7702" s="98">
        <v>0</v>
      </c>
    </row>
    <row r="7703" spans="1:11" s="99" customFormat="1" ht="12.75" x14ac:dyDescent="0.2">
      <c r="A7703" s="92" t="s">
        <v>34779</v>
      </c>
      <c r="B7703" s="93" t="s">
        <v>43766</v>
      </c>
      <c r="C7703" s="94" t="s">
        <v>67109</v>
      </c>
      <c r="D7703" s="95" t="s">
        <v>10685</v>
      </c>
      <c r="E7703" s="93"/>
      <c r="F7703" s="96">
        <v>57.99</v>
      </c>
      <c r="G7703" s="96">
        <v>60.889499999999998</v>
      </c>
      <c r="H7703" s="97">
        <v>4.9999999999999933E-2</v>
      </c>
      <c r="I7703" s="98">
        <v>39.272727272727273</v>
      </c>
      <c r="J7703" s="98">
        <v>2277.4254545454546</v>
      </c>
      <c r="K7703" s="98">
        <v>2391.2967272727274</v>
      </c>
    </row>
    <row r="7704" spans="1:11" s="99" customFormat="1" ht="12.75" x14ac:dyDescent="0.2">
      <c r="A7704" s="92" t="s">
        <v>34779</v>
      </c>
      <c r="B7704" s="93" t="s">
        <v>43767</v>
      </c>
      <c r="C7704" s="94" t="s">
        <v>67110</v>
      </c>
      <c r="D7704" s="95" t="s">
        <v>10687</v>
      </c>
      <c r="E7704" s="93"/>
      <c r="F7704" s="96">
        <v>6.72</v>
      </c>
      <c r="G7704" s="96">
        <v>7.056</v>
      </c>
      <c r="H7704" s="97">
        <v>5.0000000000000044E-2</v>
      </c>
      <c r="I7704" s="98">
        <v>0</v>
      </c>
      <c r="J7704" s="98">
        <v>0</v>
      </c>
      <c r="K7704" s="98">
        <v>0</v>
      </c>
    </row>
    <row r="7705" spans="1:11" s="99" customFormat="1" ht="12.75" x14ac:dyDescent="0.2">
      <c r="A7705" s="92" t="s">
        <v>34779</v>
      </c>
      <c r="B7705" s="93" t="s">
        <v>43768</v>
      </c>
      <c r="C7705" s="94" t="s">
        <v>67111</v>
      </c>
      <c r="D7705" s="95" t="s">
        <v>10689</v>
      </c>
      <c r="E7705" s="93"/>
      <c r="F7705" s="96">
        <v>419.38</v>
      </c>
      <c r="G7705" s="96">
        <v>440.34899999999999</v>
      </c>
      <c r="H7705" s="97">
        <v>4.9999999999999989E-2</v>
      </c>
      <c r="I7705" s="98">
        <v>581.4545454545455</v>
      </c>
      <c r="J7705" s="98">
        <v>243850.40727272729</v>
      </c>
      <c r="K7705" s="98">
        <v>256042.92763636366</v>
      </c>
    </row>
    <row r="7706" spans="1:11" s="99" customFormat="1" ht="12.75" x14ac:dyDescent="0.2">
      <c r="A7706" s="92" t="s">
        <v>34779</v>
      </c>
      <c r="B7706" s="93" t="s">
        <v>43769</v>
      </c>
      <c r="C7706" s="94" t="s">
        <v>67112</v>
      </c>
      <c r="D7706" s="95" t="s">
        <v>10689</v>
      </c>
      <c r="E7706" s="93"/>
      <c r="F7706" s="96">
        <v>419.38</v>
      </c>
      <c r="G7706" s="96">
        <v>440.34899999999999</v>
      </c>
      <c r="H7706" s="97">
        <v>4.9999999999999989E-2</v>
      </c>
      <c r="I7706" s="98">
        <v>0</v>
      </c>
      <c r="J7706" s="98">
        <v>0</v>
      </c>
      <c r="K7706" s="98">
        <v>0</v>
      </c>
    </row>
    <row r="7707" spans="1:11" s="99" customFormat="1" ht="12.75" x14ac:dyDescent="0.2">
      <c r="A7707" s="92" t="s">
        <v>34779</v>
      </c>
      <c r="B7707" s="93" t="s">
        <v>43770</v>
      </c>
      <c r="C7707" s="94" t="s">
        <v>67113</v>
      </c>
      <c r="D7707" s="95" t="s">
        <v>10691</v>
      </c>
      <c r="E7707" s="93"/>
      <c r="F7707" s="96">
        <v>19.89</v>
      </c>
      <c r="G7707" s="96">
        <v>20.884499999999999</v>
      </c>
      <c r="H7707" s="97">
        <v>4.9999999999999926E-2</v>
      </c>
      <c r="I7707" s="98">
        <v>0</v>
      </c>
      <c r="J7707" s="98">
        <v>0</v>
      </c>
      <c r="K7707" s="98">
        <v>0</v>
      </c>
    </row>
    <row r="7708" spans="1:11" s="99" customFormat="1" ht="12.75" x14ac:dyDescent="0.2">
      <c r="A7708" s="92" t="s">
        <v>34779</v>
      </c>
      <c r="B7708" s="93" t="s">
        <v>43771</v>
      </c>
      <c r="C7708" s="94" t="s">
        <v>67114</v>
      </c>
      <c r="D7708" s="95" t="s">
        <v>10693</v>
      </c>
      <c r="E7708" s="93"/>
      <c r="F7708" s="96">
        <v>90.92</v>
      </c>
      <c r="G7708" s="96">
        <v>95.465999999999994</v>
      </c>
      <c r="H7708" s="97">
        <v>4.9999999999999913E-2</v>
      </c>
      <c r="I7708" s="98">
        <v>2124</v>
      </c>
      <c r="J7708" s="98">
        <v>193114.08000000002</v>
      </c>
      <c r="K7708" s="98">
        <v>202769.78399999999</v>
      </c>
    </row>
    <row r="7709" spans="1:11" s="99" customFormat="1" ht="12.75" x14ac:dyDescent="0.2">
      <c r="A7709" s="92" t="s">
        <v>34779</v>
      </c>
      <c r="B7709" s="93" t="s">
        <v>43772</v>
      </c>
      <c r="C7709" s="94" t="s">
        <v>67115</v>
      </c>
      <c r="D7709" s="95" t="s">
        <v>10693</v>
      </c>
      <c r="E7709" s="93"/>
      <c r="F7709" s="96">
        <v>90.92</v>
      </c>
      <c r="G7709" s="96">
        <v>95.465999999999994</v>
      </c>
      <c r="H7709" s="97">
        <v>4.9999999999999913E-2</v>
      </c>
      <c r="I7709" s="98">
        <v>0</v>
      </c>
      <c r="J7709" s="98">
        <v>0</v>
      </c>
      <c r="K7709" s="98">
        <v>0</v>
      </c>
    </row>
    <row r="7710" spans="1:11" s="99" customFormat="1" ht="12.75" x14ac:dyDescent="0.2">
      <c r="A7710" s="92" t="s">
        <v>34779</v>
      </c>
      <c r="B7710" s="93" t="s">
        <v>43773</v>
      </c>
      <c r="C7710" s="94" t="s">
        <v>67116</v>
      </c>
      <c r="D7710" s="95" t="s">
        <v>10693</v>
      </c>
      <c r="E7710" s="93"/>
      <c r="F7710" s="96">
        <v>90.92</v>
      </c>
      <c r="G7710" s="96">
        <v>95.465999999999994</v>
      </c>
      <c r="H7710" s="97">
        <v>4.9999999999999913E-2</v>
      </c>
      <c r="I7710" s="98">
        <v>0</v>
      </c>
      <c r="J7710" s="98">
        <v>0</v>
      </c>
      <c r="K7710" s="98">
        <v>0</v>
      </c>
    </row>
    <row r="7711" spans="1:11" s="99" customFormat="1" ht="12.75" x14ac:dyDescent="0.2">
      <c r="A7711" s="92" t="s">
        <v>34779</v>
      </c>
      <c r="B7711" s="93" t="s">
        <v>43774</v>
      </c>
      <c r="C7711" s="94" t="s">
        <v>67117</v>
      </c>
      <c r="D7711" s="95" t="s">
        <v>10695</v>
      </c>
      <c r="E7711" s="93"/>
      <c r="F7711" s="96">
        <v>28.41</v>
      </c>
      <c r="G7711" s="96">
        <v>29.830500000000001</v>
      </c>
      <c r="H7711" s="97">
        <v>5.0000000000000017E-2</v>
      </c>
      <c r="I7711" s="98">
        <v>0</v>
      </c>
      <c r="J7711" s="98">
        <v>0</v>
      </c>
      <c r="K7711" s="98">
        <v>0</v>
      </c>
    </row>
    <row r="7712" spans="1:11" s="99" customFormat="1" ht="12.75" x14ac:dyDescent="0.2">
      <c r="A7712" s="92" t="s">
        <v>34779</v>
      </c>
      <c r="B7712" s="93" t="s">
        <v>43775</v>
      </c>
      <c r="C7712" s="94" t="s">
        <v>67118</v>
      </c>
      <c r="D7712" s="95" t="s">
        <v>10697</v>
      </c>
      <c r="E7712" s="93"/>
      <c r="F7712" s="96">
        <v>174.73</v>
      </c>
      <c r="G7712" s="96">
        <v>183.4665</v>
      </c>
      <c r="H7712" s="97">
        <v>5.0000000000000037E-2</v>
      </c>
      <c r="I7712" s="98">
        <v>17.454545454545453</v>
      </c>
      <c r="J7712" s="98">
        <v>3049.832727272727</v>
      </c>
      <c r="K7712" s="98">
        <v>3202.3243636363632</v>
      </c>
    </row>
    <row r="7713" spans="1:11" s="99" customFormat="1" ht="12.75" x14ac:dyDescent="0.2">
      <c r="A7713" s="92" t="s">
        <v>34779</v>
      </c>
      <c r="B7713" s="93" t="s">
        <v>43776</v>
      </c>
      <c r="C7713" s="94" t="s">
        <v>67119</v>
      </c>
      <c r="D7713" s="95" t="s">
        <v>10697</v>
      </c>
      <c r="E7713" s="93"/>
      <c r="F7713" s="96">
        <v>174.73</v>
      </c>
      <c r="G7713" s="96">
        <v>183.4665</v>
      </c>
      <c r="H7713" s="97">
        <v>5.0000000000000037E-2</v>
      </c>
      <c r="I7713" s="98">
        <v>0</v>
      </c>
      <c r="J7713" s="98">
        <v>0</v>
      </c>
      <c r="K7713" s="98">
        <v>0</v>
      </c>
    </row>
    <row r="7714" spans="1:11" s="99" customFormat="1" ht="12.75" x14ac:dyDescent="0.2">
      <c r="A7714" s="92" t="s">
        <v>34779</v>
      </c>
      <c r="B7714" s="93" t="s">
        <v>43777</v>
      </c>
      <c r="C7714" s="94" t="s">
        <v>67120</v>
      </c>
      <c r="D7714" s="95" t="s">
        <v>10699</v>
      </c>
      <c r="E7714" s="93"/>
      <c r="F7714" s="96">
        <v>9.94</v>
      </c>
      <c r="G7714" s="96">
        <v>10.436999999999999</v>
      </c>
      <c r="H7714" s="97">
        <v>4.9999999999999989E-2</v>
      </c>
      <c r="I7714" s="98">
        <v>0</v>
      </c>
      <c r="J7714" s="98">
        <v>0</v>
      </c>
      <c r="K7714" s="98">
        <v>0</v>
      </c>
    </row>
    <row r="7715" spans="1:11" s="99" customFormat="1" ht="12.75" x14ac:dyDescent="0.2">
      <c r="A7715" s="92" t="s">
        <v>34779</v>
      </c>
      <c r="B7715" s="93" t="s">
        <v>43778</v>
      </c>
      <c r="C7715" s="94" t="s">
        <v>67121</v>
      </c>
      <c r="D7715" s="95" t="s">
        <v>10701</v>
      </c>
      <c r="E7715" s="93"/>
      <c r="F7715" s="96">
        <v>55.4</v>
      </c>
      <c r="G7715" s="96">
        <v>58.17</v>
      </c>
      <c r="H7715" s="97">
        <v>5.0000000000000058E-2</v>
      </c>
      <c r="I7715" s="98">
        <v>0</v>
      </c>
      <c r="J7715" s="98">
        <v>0</v>
      </c>
      <c r="K7715" s="98">
        <v>0</v>
      </c>
    </row>
    <row r="7716" spans="1:11" s="99" customFormat="1" ht="12.75" x14ac:dyDescent="0.2">
      <c r="A7716" s="92" t="s">
        <v>34779</v>
      </c>
      <c r="B7716" s="93" t="s">
        <v>43779</v>
      </c>
      <c r="C7716" s="94" t="s">
        <v>67122</v>
      </c>
      <c r="D7716" s="95" t="s">
        <v>10703</v>
      </c>
      <c r="E7716" s="93"/>
      <c r="F7716" s="96">
        <v>710.31</v>
      </c>
      <c r="G7716" s="96">
        <v>745.82550000000003</v>
      </c>
      <c r="H7716" s="97">
        <v>5.0000000000000128E-2</v>
      </c>
      <c r="I7716" s="98">
        <v>0</v>
      </c>
      <c r="J7716" s="98">
        <v>0</v>
      </c>
      <c r="K7716" s="98">
        <v>0</v>
      </c>
    </row>
    <row r="7717" spans="1:11" s="99" customFormat="1" ht="12.75" x14ac:dyDescent="0.2">
      <c r="A7717" s="92" t="s">
        <v>34779</v>
      </c>
      <c r="B7717" s="93" t="s">
        <v>43780</v>
      </c>
      <c r="C7717" s="94" t="s">
        <v>67123</v>
      </c>
      <c r="D7717" s="95" t="s">
        <v>10705</v>
      </c>
      <c r="E7717" s="93"/>
      <c r="F7717" s="96">
        <v>535.55999999999995</v>
      </c>
      <c r="G7717" s="96">
        <v>562.33799999999997</v>
      </c>
      <c r="H7717" s="97">
        <v>5.0000000000000044E-2</v>
      </c>
      <c r="I7717" s="98">
        <v>6.545454545454545</v>
      </c>
      <c r="J7717" s="98">
        <v>3505.4836363636359</v>
      </c>
      <c r="K7717" s="98">
        <v>3680.7578181818176</v>
      </c>
    </row>
    <row r="7718" spans="1:11" s="99" customFormat="1" ht="12.75" x14ac:dyDescent="0.2">
      <c r="A7718" s="92" t="s">
        <v>34779</v>
      </c>
      <c r="B7718" s="93" t="s">
        <v>43781</v>
      </c>
      <c r="C7718" s="94" t="s">
        <v>67124</v>
      </c>
      <c r="D7718" s="95" t="s">
        <v>10705</v>
      </c>
      <c r="E7718" s="93"/>
      <c r="F7718" s="96">
        <v>535.55999999999995</v>
      </c>
      <c r="G7718" s="96">
        <v>562.33799999999997</v>
      </c>
      <c r="H7718" s="97">
        <v>5.0000000000000044E-2</v>
      </c>
      <c r="I7718" s="98">
        <v>0</v>
      </c>
      <c r="J7718" s="98">
        <v>0</v>
      </c>
      <c r="K7718" s="98">
        <v>0</v>
      </c>
    </row>
    <row r="7719" spans="1:11" s="99" customFormat="1" ht="12.75" x14ac:dyDescent="0.2">
      <c r="A7719" s="92" t="s">
        <v>34779</v>
      </c>
      <c r="B7719" s="93" t="s">
        <v>43782</v>
      </c>
      <c r="C7719" s="94" t="s">
        <v>67125</v>
      </c>
      <c r="D7719" s="95" t="s">
        <v>10707</v>
      </c>
      <c r="E7719" s="93"/>
      <c r="F7719" s="96">
        <v>22.73</v>
      </c>
      <c r="G7719" s="96">
        <v>23.866499999999998</v>
      </c>
      <c r="H7719" s="97">
        <v>4.9999999999999913E-2</v>
      </c>
      <c r="I7719" s="98">
        <v>0</v>
      </c>
      <c r="J7719" s="98">
        <v>0</v>
      </c>
      <c r="K7719" s="98">
        <v>0</v>
      </c>
    </row>
    <row r="7720" spans="1:11" s="99" customFormat="1" ht="12.75" x14ac:dyDescent="0.2">
      <c r="A7720" s="92" t="s">
        <v>34779</v>
      </c>
      <c r="B7720" s="93" t="s">
        <v>43783</v>
      </c>
      <c r="C7720" s="94" t="s">
        <v>67126</v>
      </c>
      <c r="D7720" s="95" t="s">
        <v>10709</v>
      </c>
      <c r="E7720" s="93"/>
      <c r="F7720" s="96">
        <v>19.89</v>
      </c>
      <c r="G7720" s="96">
        <v>20.884499999999999</v>
      </c>
      <c r="H7720" s="97">
        <v>4.9999999999999926E-2</v>
      </c>
      <c r="I7720" s="98">
        <v>0</v>
      </c>
      <c r="J7720" s="98">
        <v>0</v>
      </c>
      <c r="K7720" s="98">
        <v>0</v>
      </c>
    </row>
    <row r="7721" spans="1:11" s="99" customFormat="1" ht="12.75" x14ac:dyDescent="0.2">
      <c r="A7721" s="92" t="s">
        <v>34779</v>
      </c>
      <c r="B7721" s="93" t="s">
        <v>43784</v>
      </c>
      <c r="C7721" s="94" t="s">
        <v>67127</v>
      </c>
      <c r="D7721" s="95" t="s">
        <v>10711</v>
      </c>
      <c r="E7721" s="93"/>
      <c r="F7721" s="96">
        <v>21.24</v>
      </c>
      <c r="G7721" s="96">
        <v>22.302</v>
      </c>
      <c r="H7721" s="97">
        <v>5.0000000000000058E-2</v>
      </c>
      <c r="I7721" s="98">
        <v>590.18181818181813</v>
      </c>
      <c r="J7721" s="98">
        <v>12535.461818181817</v>
      </c>
      <c r="K7721" s="98">
        <v>13162.234909090908</v>
      </c>
    </row>
    <row r="7722" spans="1:11" s="99" customFormat="1" ht="12.75" x14ac:dyDescent="0.2">
      <c r="A7722" s="92" t="s">
        <v>34779</v>
      </c>
      <c r="B7722" s="93" t="s">
        <v>43785</v>
      </c>
      <c r="C7722" s="94" t="s">
        <v>67128</v>
      </c>
      <c r="D7722" s="95" t="s">
        <v>10711</v>
      </c>
      <c r="E7722" s="93"/>
      <c r="F7722" s="96">
        <v>21.24</v>
      </c>
      <c r="G7722" s="96">
        <v>22.302</v>
      </c>
      <c r="H7722" s="97">
        <v>5.0000000000000058E-2</v>
      </c>
      <c r="I7722" s="98">
        <v>0</v>
      </c>
      <c r="J7722" s="98">
        <v>0</v>
      </c>
      <c r="K7722" s="98">
        <v>0</v>
      </c>
    </row>
    <row r="7723" spans="1:11" s="99" customFormat="1" ht="12.75" x14ac:dyDescent="0.2">
      <c r="A7723" s="92" t="s">
        <v>34779</v>
      </c>
      <c r="B7723" s="93" t="s">
        <v>43786</v>
      </c>
      <c r="C7723" s="94" t="s">
        <v>67129</v>
      </c>
      <c r="D7723" s="95" t="s">
        <v>10713</v>
      </c>
      <c r="E7723" s="93"/>
      <c r="F7723" s="96">
        <v>7.1</v>
      </c>
      <c r="G7723" s="96">
        <v>7.4550000000000001</v>
      </c>
      <c r="H7723" s="97">
        <v>5.0000000000000065E-2</v>
      </c>
      <c r="I7723" s="98">
        <v>0</v>
      </c>
      <c r="J7723" s="98">
        <v>0</v>
      </c>
      <c r="K7723" s="98">
        <v>0</v>
      </c>
    </row>
    <row r="7724" spans="1:11" s="99" customFormat="1" ht="12.75" x14ac:dyDescent="0.2">
      <c r="A7724" s="92" t="s">
        <v>34779</v>
      </c>
      <c r="B7724" s="93" t="s">
        <v>43787</v>
      </c>
      <c r="C7724" s="94" t="s">
        <v>67130</v>
      </c>
      <c r="D7724" s="95" t="s">
        <v>10715</v>
      </c>
      <c r="E7724" s="93"/>
      <c r="F7724" s="96">
        <v>984.47</v>
      </c>
      <c r="G7724" s="96">
        <v>1033.6935000000001</v>
      </c>
      <c r="H7724" s="97">
        <v>5.0000000000000058E-2</v>
      </c>
      <c r="I7724" s="98">
        <v>0</v>
      </c>
      <c r="J7724" s="98">
        <v>0</v>
      </c>
      <c r="K7724" s="98">
        <v>0</v>
      </c>
    </row>
    <row r="7725" spans="1:11" s="99" customFormat="1" ht="12.75" x14ac:dyDescent="0.2">
      <c r="A7725" s="92" t="s">
        <v>34779</v>
      </c>
      <c r="B7725" s="93" t="s">
        <v>43788</v>
      </c>
      <c r="C7725" s="94" t="s">
        <v>67131</v>
      </c>
      <c r="D7725" s="95" t="s">
        <v>10717</v>
      </c>
      <c r="E7725" s="93"/>
      <c r="F7725" s="96">
        <v>475.9</v>
      </c>
      <c r="G7725" s="96">
        <v>499.69499999999999</v>
      </c>
      <c r="H7725" s="97">
        <v>5.0000000000000037E-2</v>
      </c>
      <c r="I7725" s="98">
        <v>106.90909090909091</v>
      </c>
      <c r="J7725" s="98">
        <v>50878.036363636362</v>
      </c>
      <c r="K7725" s="98">
        <v>53421.938181818179</v>
      </c>
    </row>
    <row r="7726" spans="1:11" s="99" customFormat="1" ht="12.75" x14ac:dyDescent="0.2">
      <c r="A7726" s="92" t="s">
        <v>34779</v>
      </c>
      <c r="B7726" s="93" t="s">
        <v>43789</v>
      </c>
      <c r="C7726" s="94" t="s">
        <v>67132</v>
      </c>
      <c r="D7726" s="95" t="s">
        <v>10719</v>
      </c>
      <c r="E7726" s="93"/>
      <c r="F7726" s="96">
        <v>178.99</v>
      </c>
      <c r="G7726" s="96">
        <v>187.93950000000001</v>
      </c>
      <c r="H7726" s="97">
        <v>0.05</v>
      </c>
      <c r="I7726" s="98">
        <v>0</v>
      </c>
      <c r="J7726" s="98">
        <v>0</v>
      </c>
      <c r="K7726" s="98">
        <v>0</v>
      </c>
    </row>
    <row r="7727" spans="1:11" s="99" customFormat="1" ht="12.75" x14ac:dyDescent="0.2">
      <c r="A7727" s="92" t="s">
        <v>34779</v>
      </c>
      <c r="B7727" s="93" t="s">
        <v>43790</v>
      </c>
      <c r="C7727" s="94" t="s">
        <v>67133</v>
      </c>
      <c r="D7727" s="95" t="s">
        <v>10721</v>
      </c>
      <c r="E7727" s="93"/>
      <c r="F7727" s="96">
        <v>588.95000000000005</v>
      </c>
      <c r="G7727" s="96">
        <v>618.39750000000004</v>
      </c>
      <c r="H7727" s="97">
        <v>4.9999999999999982E-2</v>
      </c>
      <c r="I7727" s="98">
        <v>0</v>
      </c>
      <c r="J7727" s="98">
        <v>0</v>
      </c>
      <c r="K7727" s="98">
        <v>0</v>
      </c>
    </row>
    <row r="7728" spans="1:11" s="99" customFormat="1" ht="12.75" x14ac:dyDescent="0.2">
      <c r="A7728" s="92" t="s">
        <v>34779</v>
      </c>
      <c r="B7728" s="93" t="s">
        <v>43791</v>
      </c>
      <c r="C7728" s="94" t="s">
        <v>67134</v>
      </c>
      <c r="D7728" s="95" t="s">
        <v>10723</v>
      </c>
      <c r="E7728" s="93"/>
      <c r="F7728" s="96">
        <v>24.18</v>
      </c>
      <c r="G7728" s="96">
        <v>25.388999999999999</v>
      </c>
      <c r="H7728" s="97">
        <v>4.9999999999999982E-2</v>
      </c>
      <c r="I7728" s="98">
        <v>113.45454545454545</v>
      </c>
      <c r="J7728" s="98">
        <v>2743.3309090909092</v>
      </c>
      <c r="K7728" s="98">
        <v>2880.4974545454543</v>
      </c>
    </row>
    <row r="7729" spans="1:11" s="99" customFormat="1" ht="12.75" x14ac:dyDescent="0.2">
      <c r="A7729" s="92" t="s">
        <v>34779</v>
      </c>
      <c r="B7729" s="93" t="s">
        <v>43792</v>
      </c>
      <c r="C7729" s="94" t="s">
        <v>67135</v>
      </c>
      <c r="D7729" s="95" t="s">
        <v>10723</v>
      </c>
      <c r="E7729" s="93"/>
      <c r="F7729" s="96">
        <v>24.18</v>
      </c>
      <c r="G7729" s="96">
        <v>25.388999999999999</v>
      </c>
      <c r="H7729" s="97">
        <v>4.9999999999999982E-2</v>
      </c>
      <c r="I7729" s="98">
        <v>0</v>
      </c>
      <c r="J7729" s="98">
        <v>0</v>
      </c>
      <c r="K7729" s="98">
        <v>0</v>
      </c>
    </row>
    <row r="7730" spans="1:11" s="99" customFormat="1" ht="12.75" x14ac:dyDescent="0.2">
      <c r="A7730" s="92" t="s">
        <v>34779</v>
      </c>
      <c r="B7730" s="93" t="s">
        <v>43793</v>
      </c>
      <c r="C7730" s="94" t="s">
        <v>67136</v>
      </c>
      <c r="D7730" s="95" t="s">
        <v>10723</v>
      </c>
      <c r="E7730" s="93"/>
      <c r="F7730" s="96">
        <v>24.18</v>
      </c>
      <c r="G7730" s="96">
        <v>25.388999999999999</v>
      </c>
      <c r="H7730" s="97">
        <v>4.9999999999999982E-2</v>
      </c>
      <c r="I7730" s="98">
        <v>0</v>
      </c>
      <c r="J7730" s="98">
        <v>0</v>
      </c>
      <c r="K7730" s="98">
        <v>0</v>
      </c>
    </row>
    <row r="7731" spans="1:11" s="99" customFormat="1" ht="12.75" x14ac:dyDescent="0.2">
      <c r="A7731" s="92" t="s">
        <v>34779</v>
      </c>
      <c r="B7731" s="93" t="s">
        <v>43794</v>
      </c>
      <c r="C7731" s="94" t="s">
        <v>67137</v>
      </c>
      <c r="D7731" s="95" t="s">
        <v>10725</v>
      </c>
      <c r="E7731" s="93"/>
      <c r="F7731" s="96">
        <v>382.14</v>
      </c>
      <c r="G7731" s="96">
        <v>401.24700000000001</v>
      </c>
      <c r="H7731" s="97">
        <v>5.0000000000000072E-2</v>
      </c>
      <c r="I7731" s="98">
        <v>0</v>
      </c>
      <c r="J7731" s="98">
        <v>0</v>
      </c>
      <c r="K7731" s="98">
        <v>0</v>
      </c>
    </row>
    <row r="7732" spans="1:11" s="99" customFormat="1" ht="12.75" x14ac:dyDescent="0.2">
      <c r="A7732" s="92" t="s">
        <v>34779</v>
      </c>
      <c r="B7732" s="93" t="s">
        <v>43795</v>
      </c>
      <c r="C7732" s="94" t="s">
        <v>67138</v>
      </c>
      <c r="D7732" s="95" t="s">
        <v>10727</v>
      </c>
      <c r="E7732" s="93"/>
      <c r="F7732" s="96">
        <v>625.07000000000005</v>
      </c>
      <c r="G7732" s="96">
        <v>656.32349999999997</v>
      </c>
      <c r="H7732" s="97">
        <v>4.9999999999999864E-2</v>
      </c>
      <c r="I7732" s="98">
        <v>0</v>
      </c>
      <c r="J7732" s="98">
        <v>0</v>
      </c>
      <c r="K7732" s="98">
        <v>0</v>
      </c>
    </row>
    <row r="7733" spans="1:11" s="99" customFormat="1" ht="12.75" x14ac:dyDescent="0.2">
      <c r="A7733" s="92" t="s">
        <v>34779</v>
      </c>
      <c r="B7733" s="93" t="s">
        <v>43796</v>
      </c>
      <c r="C7733" s="94" t="s">
        <v>67139</v>
      </c>
      <c r="D7733" s="95" t="s">
        <v>10729</v>
      </c>
      <c r="E7733" s="93"/>
      <c r="F7733" s="96">
        <v>144.9</v>
      </c>
      <c r="G7733" s="96">
        <v>152.14500000000001</v>
      </c>
      <c r="H7733" s="97">
        <v>5.0000000000000031E-2</v>
      </c>
      <c r="I7733" s="98">
        <v>0</v>
      </c>
      <c r="J7733" s="98">
        <v>0</v>
      </c>
      <c r="K7733" s="98">
        <v>0</v>
      </c>
    </row>
    <row r="7734" spans="1:11" s="99" customFormat="1" ht="12.75" x14ac:dyDescent="0.2">
      <c r="A7734" s="92" t="s">
        <v>34779</v>
      </c>
      <c r="B7734" s="93" t="s">
        <v>43797</v>
      </c>
      <c r="C7734" s="94" t="s">
        <v>67140</v>
      </c>
      <c r="D7734" s="95" t="s">
        <v>10731</v>
      </c>
      <c r="E7734" s="93"/>
      <c r="F7734" s="96">
        <v>8.0500000000000007</v>
      </c>
      <c r="G7734" s="96">
        <v>8.4525000000000006</v>
      </c>
      <c r="H7734" s="97">
        <v>4.9999999999999975E-2</v>
      </c>
      <c r="I7734" s="98">
        <v>0</v>
      </c>
      <c r="J7734" s="98">
        <v>0</v>
      </c>
      <c r="K7734" s="98">
        <v>0</v>
      </c>
    </row>
    <row r="7735" spans="1:11" s="99" customFormat="1" ht="12.75" x14ac:dyDescent="0.2">
      <c r="A7735" s="92" t="s">
        <v>34779</v>
      </c>
      <c r="B7735" s="93" t="s">
        <v>43798</v>
      </c>
      <c r="C7735" s="94" t="s">
        <v>67141</v>
      </c>
      <c r="D7735" s="95" t="s">
        <v>10733</v>
      </c>
      <c r="E7735" s="93"/>
      <c r="F7735" s="96">
        <v>10.88</v>
      </c>
      <c r="G7735" s="96">
        <v>11.423999999999999</v>
      </c>
      <c r="H7735" s="97">
        <v>4.9999999999999878E-2</v>
      </c>
      <c r="I7735" s="98">
        <v>469.09090909090912</v>
      </c>
      <c r="J7735" s="98">
        <v>5103.7090909090912</v>
      </c>
      <c r="K7735" s="98">
        <v>5358.8945454545456</v>
      </c>
    </row>
    <row r="7736" spans="1:11" s="99" customFormat="1" ht="12.75" x14ac:dyDescent="0.2">
      <c r="A7736" s="92" t="s">
        <v>34779</v>
      </c>
      <c r="B7736" s="93" t="s">
        <v>43799</v>
      </c>
      <c r="C7736" s="94" t="s">
        <v>67142</v>
      </c>
      <c r="D7736" s="95" t="s">
        <v>10733</v>
      </c>
      <c r="E7736" s="93"/>
      <c r="F7736" s="96">
        <v>10.88</v>
      </c>
      <c r="G7736" s="96">
        <v>11.423999999999999</v>
      </c>
      <c r="H7736" s="97">
        <v>4.9999999999999878E-2</v>
      </c>
      <c r="I7736" s="98">
        <v>0</v>
      </c>
      <c r="J7736" s="98">
        <v>0</v>
      </c>
      <c r="K7736" s="98">
        <v>0</v>
      </c>
    </row>
    <row r="7737" spans="1:11" s="99" customFormat="1" ht="12.75" x14ac:dyDescent="0.2">
      <c r="A7737" s="92" t="s">
        <v>34779</v>
      </c>
      <c r="B7737" s="93" t="s">
        <v>43800</v>
      </c>
      <c r="C7737" s="94" t="s">
        <v>67143</v>
      </c>
      <c r="D7737" s="95" t="s">
        <v>10733</v>
      </c>
      <c r="E7737" s="93"/>
      <c r="F7737" s="96">
        <v>10.88</v>
      </c>
      <c r="G7737" s="96">
        <v>11.423999999999999</v>
      </c>
      <c r="H7737" s="97">
        <v>4.9999999999999878E-2</v>
      </c>
      <c r="I7737" s="98">
        <v>0</v>
      </c>
      <c r="J7737" s="98">
        <v>0</v>
      </c>
      <c r="K7737" s="98">
        <v>0</v>
      </c>
    </row>
    <row r="7738" spans="1:11" s="99" customFormat="1" ht="12.75" x14ac:dyDescent="0.2">
      <c r="A7738" s="92" t="s">
        <v>34779</v>
      </c>
      <c r="B7738" s="93" t="s">
        <v>43801</v>
      </c>
      <c r="C7738" s="94" t="s">
        <v>67144</v>
      </c>
      <c r="D7738" s="95" t="s">
        <v>10735</v>
      </c>
      <c r="E7738" s="93"/>
      <c r="F7738" s="96">
        <v>37.450000000000003</v>
      </c>
      <c r="G7738" s="96">
        <v>39.322499999999998</v>
      </c>
      <c r="H7738" s="97">
        <v>4.9999999999999864E-2</v>
      </c>
      <c r="I7738" s="98">
        <v>18.545454545454547</v>
      </c>
      <c r="J7738" s="98">
        <v>694.52727272727282</v>
      </c>
      <c r="K7738" s="98">
        <v>729.25363636363636</v>
      </c>
    </row>
    <row r="7739" spans="1:11" s="99" customFormat="1" ht="12.75" x14ac:dyDescent="0.2">
      <c r="A7739" s="92" t="s">
        <v>34779</v>
      </c>
      <c r="B7739" s="93" t="s">
        <v>43802</v>
      </c>
      <c r="C7739" s="94" t="s">
        <v>67145</v>
      </c>
      <c r="D7739" s="95" t="s">
        <v>10735</v>
      </c>
      <c r="E7739" s="93"/>
      <c r="F7739" s="96">
        <v>37.450000000000003</v>
      </c>
      <c r="G7739" s="96">
        <v>39.322499999999998</v>
      </c>
      <c r="H7739" s="97">
        <v>4.9999999999999864E-2</v>
      </c>
      <c r="I7739" s="98">
        <v>0</v>
      </c>
      <c r="J7739" s="98">
        <v>0</v>
      </c>
      <c r="K7739" s="98">
        <v>0</v>
      </c>
    </row>
    <row r="7740" spans="1:11" s="99" customFormat="1" ht="12.75" x14ac:dyDescent="0.2">
      <c r="A7740" s="92" t="s">
        <v>34779</v>
      </c>
      <c r="B7740" s="93" t="s">
        <v>43803</v>
      </c>
      <c r="C7740" s="94" t="s">
        <v>67146</v>
      </c>
      <c r="D7740" s="95" t="s">
        <v>10737</v>
      </c>
      <c r="E7740" s="93"/>
      <c r="F7740" s="96">
        <v>58.24</v>
      </c>
      <c r="G7740" s="96">
        <v>61.152000000000001</v>
      </c>
      <c r="H7740" s="97">
        <v>4.9999999999999982E-2</v>
      </c>
      <c r="I7740" s="98">
        <v>0</v>
      </c>
      <c r="J7740" s="98">
        <v>0</v>
      </c>
      <c r="K7740" s="98">
        <v>0</v>
      </c>
    </row>
    <row r="7741" spans="1:11" s="99" customFormat="1" ht="12.75" x14ac:dyDescent="0.2">
      <c r="A7741" s="92" t="s">
        <v>34779</v>
      </c>
      <c r="B7741" s="93" t="s">
        <v>43804</v>
      </c>
      <c r="C7741" s="94" t="s">
        <v>67147</v>
      </c>
      <c r="D7741" s="95" t="s">
        <v>10739</v>
      </c>
      <c r="E7741" s="93" t="s">
        <v>8437</v>
      </c>
      <c r="F7741" s="96">
        <v>13.83</v>
      </c>
      <c r="G7741" s="96">
        <v>14.5215</v>
      </c>
      <c r="H7741" s="97">
        <v>4.9999999999999968E-2</v>
      </c>
      <c r="I7741" s="98">
        <v>52.36363636363636</v>
      </c>
      <c r="J7741" s="98">
        <v>724.18909090909085</v>
      </c>
      <c r="K7741" s="98">
        <v>760.39854545454534</v>
      </c>
    </row>
    <row r="7742" spans="1:11" s="99" customFormat="1" ht="12.75" x14ac:dyDescent="0.2">
      <c r="A7742" s="92" t="s">
        <v>34779</v>
      </c>
      <c r="B7742" s="93" t="s">
        <v>43805</v>
      </c>
      <c r="C7742" s="94" t="s">
        <v>67148</v>
      </c>
      <c r="D7742" s="95" t="s">
        <v>10741</v>
      </c>
      <c r="E7742" s="93"/>
      <c r="F7742" s="96">
        <v>10.5</v>
      </c>
      <c r="G7742" s="96">
        <v>11.025</v>
      </c>
      <c r="H7742" s="97">
        <v>5.0000000000000031E-2</v>
      </c>
      <c r="I7742" s="98">
        <v>12282.545454545454</v>
      </c>
      <c r="J7742" s="98">
        <v>128966.72727272726</v>
      </c>
      <c r="K7742" s="98">
        <v>135415.06363636363</v>
      </c>
    </row>
    <row r="7743" spans="1:11" s="99" customFormat="1" ht="12.75" x14ac:dyDescent="0.2">
      <c r="A7743" s="92" t="s">
        <v>34779</v>
      </c>
      <c r="B7743" s="93" t="s">
        <v>43806</v>
      </c>
      <c r="C7743" s="94" t="s">
        <v>67149</v>
      </c>
      <c r="D7743" s="95" t="s">
        <v>10741</v>
      </c>
      <c r="E7743" s="93"/>
      <c r="F7743" s="96">
        <v>10.5</v>
      </c>
      <c r="G7743" s="96">
        <v>11.025</v>
      </c>
      <c r="H7743" s="97">
        <v>5.0000000000000031E-2</v>
      </c>
      <c r="I7743" s="98">
        <v>0</v>
      </c>
      <c r="J7743" s="98">
        <v>0</v>
      </c>
      <c r="K7743" s="98">
        <v>0</v>
      </c>
    </row>
    <row r="7744" spans="1:11" s="99" customFormat="1" ht="12.75" x14ac:dyDescent="0.2">
      <c r="A7744" s="92" t="s">
        <v>34779</v>
      </c>
      <c r="B7744" s="93" t="s">
        <v>43807</v>
      </c>
      <c r="C7744" s="94" t="s">
        <v>67150</v>
      </c>
      <c r="D7744" s="95" t="s">
        <v>10743</v>
      </c>
      <c r="E7744" s="93"/>
      <c r="F7744" s="96">
        <v>1.98</v>
      </c>
      <c r="G7744" s="96">
        <v>2.0790000000000002</v>
      </c>
      <c r="H7744" s="97">
        <v>5.00000000000001E-2</v>
      </c>
      <c r="I7744" s="98">
        <v>30.545454545454547</v>
      </c>
      <c r="J7744" s="98">
        <v>60.480000000000004</v>
      </c>
      <c r="K7744" s="98">
        <v>63.504000000000005</v>
      </c>
    </row>
    <row r="7745" spans="1:11" s="99" customFormat="1" ht="12.75" x14ac:dyDescent="0.2">
      <c r="A7745" s="92" t="s">
        <v>34779</v>
      </c>
      <c r="B7745" s="93" t="s">
        <v>43808</v>
      </c>
      <c r="C7745" s="94" t="s">
        <v>67151</v>
      </c>
      <c r="D7745" s="95" t="s">
        <v>10743</v>
      </c>
      <c r="E7745" s="93"/>
      <c r="F7745" s="96">
        <v>1.98</v>
      </c>
      <c r="G7745" s="96">
        <v>2.0790000000000002</v>
      </c>
      <c r="H7745" s="97">
        <v>5.00000000000001E-2</v>
      </c>
      <c r="I7745" s="98">
        <v>0</v>
      </c>
      <c r="J7745" s="98">
        <v>0</v>
      </c>
      <c r="K7745" s="98">
        <v>0</v>
      </c>
    </row>
    <row r="7746" spans="1:11" s="99" customFormat="1" ht="12.75" x14ac:dyDescent="0.2">
      <c r="A7746" s="92" t="s">
        <v>34779</v>
      </c>
      <c r="B7746" s="93" t="s">
        <v>43809</v>
      </c>
      <c r="C7746" s="94" t="s">
        <v>67152</v>
      </c>
      <c r="D7746" s="95" t="s">
        <v>10745</v>
      </c>
      <c r="E7746" s="93"/>
      <c r="F7746" s="96">
        <v>24.15</v>
      </c>
      <c r="G7746" s="96">
        <v>25.357500000000002</v>
      </c>
      <c r="H7746" s="97">
        <v>5.0000000000000135E-2</v>
      </c>
      <c r="I7746" s="98">
        <v>0</v>
      </c>
      <c r="J7746" s="98">
        <v>0</v>
      </c>
      <c r="K7746" s="98">
        <v>0</v>
      </c>
    </row>
    <row r="7747" spans="1:11" s="99" customFormat="1" ht="12.75" x14ac:dyDescent="0.2">
      <c r="A7747" s="92" t="s">
        <v>34779</v>
      </c>
      <c r="B7747" s="93" t="s">
        <v>43810</v>
      </c>
      <c r="C7747" s="94" t="s">
        <v>67153</v>
      </c>
      <c r="D7747" s="95" t="s">
        <v>10747</v>
      </c>
      <c r="E7747" s="93"/>
      <c r="F7747" s="96">
        <v>7.1</v>
      </c>
      <c r="G7747" s="96">
        <v>7.4550000000000001</v>
      </c>
      <c r="H7747" s="97">
        <v>5.0000000000000065E-2</v>
      </c>
      <c r="I7747" s="98">
        <v>0</v>
      </c>
      <c r="J7747" s="98">
        <v>0</v>
      </c>
      <c r="K7747" s="98">
        <v>0</v>
      </c>
    </row>
    <row r="7748" spans="1:11" s="99" customFormat="1" ht="12.75" x14ac:dyDescent="0.2">
      <c r="A7748" s="92" t="s">
        <v>34779</v>
      </c>
      <c r="B7748" s="93" t="s">
        <v>43811</v>
      </c>
      <c r="C7748" s="94" t="s">
        <v>67154</v>
      </c>
      <c r="D7748" s="95" t="s">
        <v>10749</v>
      </c>
      <c r="E7748" s="93"/>
      <c r="F7748" s="96">
        <v>24.15</v>
      </c>
      <c r="G7748" s="96">
        <v>25.357500000000002</v>
      </c>
      <c r="H7748" s="97">
        <v>5.0000000000000135E-2</v>
      </c>
      <c r="I7748" s="98">
        <v>0</v>
      </c>
      <c r="J7748" s="98">
        <v>0</v>
      </c>
      <c r="K7748" s="98">
        <v>0</v>
      </c>
    </row>
    <row r="7749" spans="1:11" s="99" customFormat="1" ht="12.75" x14ac:dyDescent="0.2">
      <c r="A7749" s="92" t="s">
        <v>34779</v>
      </c>
      <c r="B7749" s="93" t="s">
        <v>43812</v>
      </c>
      <c r="C7749" s="94" t="s">
        <v>67155</v>
      </c>
      <c r="D7749" s="95" t="s">
        <v>10751</v>
      </c>
      <c r="E7749" s="93"/>
      <c r="F7749" s="96">
        <v>18.59</v>
      </c>
      <c r="G7749" s="96">
        <v>19.519500000000001</v>
      </c>
      <c r="H7749" s="97">
        <v>5.0000000000000044E-2</v>
      </c>
      <c r="I7749" s="98">
        <v>1651.6363636363635</v>
      </c>
      <c r="J7749" s="98">
        <v>30703.919999999998</v>
      </c>
      <c r="K7749" s="98">
        <v>32239.115999999998</v>
      </c>
    </row>
    <row r="7750" spans="1:11" s="99" customFormat="1" ht="12.75" x14ac:dyDescent="0.2">
      <c r="A7750" s="92" t="s">
        <v>34779</v>
      </c>
      <c r="B7750" s="93" t="s">
        <v>43813</v>
      </c>
      <c r="C7750" s="94" t="s">
        <v>67156</v>
      </c>
      <c r="D7750" s="95" t="s">
        <v>10751</v>
      </c>
      <c r="E7750" s="93"/>
      <c r="F7750" s="96">
        <v>18.59</v>
      </c>
      <c r="G7750" s="96">
        <v>19.519500000000001</v>
      </c>
      <c r="H7750" s="97">
        <v>5.0000000000000044E-2</v>
      </c>
      <c r="I7750" s="98">
        <v>0</v>
      </c>
      <c r="J7750" s="98">
        <v>0</v>
      </c>
      <c r="K7750" s="98">
        <v>0</v>
      </c>
    </row>
    <row r="7751" spans="1:11" s="99" customFormat="1" ht="12.75" x14ac:dyDescent="0.2">
      <c r="A7751" s="92" t="s">
        <v>34779</v>
      </c>
      <c r="B7751" s="93" t="s">
        <v>43814</v>
      </c>
      <c r="C7751" s="94" t="s">
        <v>67157</v>
      </c>
      <c r="D7751" s="95" t="s">
        <v>10751</v>
      </c>
      <c r="E7751" s="93"/>
      <c r="F7751" s="96">
        <v>18.59</v>
      </c>
      <c r="G7751" s="96">
        <v>19.519500000000001</v>
      </c>
      <c r="H7751" s="97">
        <v>5.0000000000000044E-2</v>
      </c>
      <c r="I7751" s="98">
        <v>0</v>
      </c>
      <c r="J7751" s="98">
        <v>0</v>
      </c>
      <c r="K7751" s="98">
        <v>0</v>
      </c>
    </row>
    <row r="7752" spans="1:11" s="99" customFormat="1" ht="12.75" x14ac:dyDescent="0.2">
      <c r="A7752" s="92" t="s">
        <v>34779</v>
      </c>
      <c r="B7752" s="93" t="s">
        <v>43815</v>
      </c>
      <c r="C7752" s="94" t="s">
        <v>67158</v>
      </c>
      <c r="D7752" s="95" t="s">
        <v>10753</v>
      </c>
      <c r="E7752" s="93"/>
      <c r="F7752" s="96">
        <v>19.89</v>
      </c>
      <c r="G7752" s="96">
        <v>20.884499999999999</v>
      </c>
      <c r="H7752" s="97">
        <v>4.9999999999999926E-2</v>
      </c>
      <c r="I7752" s="98">
        <v>67.63636363636364</v>
      </c>
      <c r="J7752" s="98">
        <v>1345.2872727272729</v>
      </c>
      <c r="K7752" s="98">
        <v>1412.5516363636364</v>
      </c>
    </row>
    <row r="7753" spans="1:11" s="99" customFormat="1" ht="12.75" x14ac:dyDescent="0.2">
      <c r="A7753" s="92" t="s">
        <v>34779</v>
      </c>
      <c r="B7753" s="93" t="s">
        <v>43816</v>
      </c>
      <c r="C7753" s="94" t="s">
        <v>67159</v>
      </c>
      <c r="D7753" s="95" t="s">
        <v>10753</v>
      </c>
      <c r="E7753" s="93"/>
      <c r="F7753" s="96">
        <v>19.89</v>
      </c>
      <c r="G7753" s="96">
        <v>20.884499999999999</v>
      </c>
      <c r="H7753" s="97">
        <v>4.9999999999999926E-2</v>
      </c>
      <c r="I7753" s="98">
        <v>0</v>
      </c>
      <c r="J7753" s="98">
        <v>0</v>
      </c>
      <c r="K7753" s="98">
        <v>0</v>
      </c>
    </row>
    <row r="7754" spans="1:11" s="99" customFormat="1" ht="12.75" x14ac:dyDescent="0.2">
      <c r="A7754" s="92" t="s">
        <v>34779</v>
      </c>
      <c r="B7754" s="93" t="s">
        <v>43817</v>
      </c>
      <c r="C7754" s="94" t="s">
        <v>67160</v>
      </c>
      <c r="D7754" s="95" t="s">
        <v>10755</v>
      </c>
      <c r="E7754" s="93"/>
      <c r="F7754" s="96">
        <v>4.4800000000000004</v>
      </c>
      <c r="G7754" s="96">
        <v>4.7039999999999997</v>
      </c>
      <c r="H7754" s="97">
        <v>4.9999999999999843E-2</v>
      </c>
      <c r="I7754" s="98">
        <v>0</v>
      </c>
      <c r="J7754" s="98">
        <v>0</v>
      </c>
      <c r="K7754" s="98">
        <v>0</v>
      </c>
    </row>
    <row r="7755" spans="1:11" s="99" customFormat="1" ht="12.75" x14ac:dyDescent="0.2">
      <c r="A7755" s="92" t="s">
        <v>34779</v>
      </c>
      <c r="B7755" s="93" t="s">
        <v>43818</v>
      </c>
      <c r="C7755" s="94" t="s">
        <v>67161</v>
      </c>
      <c r="D7755" s="95" t="s">
        <v>10757</v>
      </c>
      <c r="E7755" s="93"/>
      <c r="F7755" s="96">
        <v>19.89</v>
      </c>
      <c r="G7755" s="96">
        <v>20.884499999999999</v>
      </c>
      <c r="H7755" s="97">
        <v>4.9999999999999926E-2</v>
      </c>
      <c r="I7755" s="98">
        <v>0</v>
      </c>
      <c r="J7755" s="98">
        <v>0</v>
      </c>
      <c r="K7755" s="98">
        <v>0</v>
      </c>
    </row>
    <row r="7756" spans="1:11" s="99" customFormat="1" ht="12.75" x14ac:dyDescent="0.2">
      <c r="A7756" s="92" t="s">
        <v>34779</v>
      </c>
      <c r="B7756" s="93" t="s">
        <v>43819</v>
      </c>
      <c r="C7756" s="94" t="s">
        <v>67162</v>
      </c>
      <c r="D7756" s="95" t="s">
        <v>10757</v>
      </c>
      <c r="E7756" s="93"/>
      <c r="F7756" s="96">
        <v>19.89</v>
      </c>
      <c r="G7756" s="96">
        <v>20.884499999999999</v>
      </c>
      <c r="H7756" s="97">
        <v>4.9999999999999926E-2</v>
      </c>
      <c r="I7756" s="98">
        <v>0</v>
      </c>
      <c r="J7756" s="98">
        <v>0</v>
      </c>
      <c r="K7756" s="98">
        <v>0</v>
      </c>
    </row>
    <row r="7757" spans="1:11" s="99" customFormat="1" ht="12.75" x14ac:dyDescent="0.2">
      <c r="A7757" s="92" t="s">
        <v>34779</v>
      </c>
      <c r="B7757" s="93" t="s">
        <v>43820</v>
      </c>
      <c r="C7757" s="94" t="s">
        <v>67163</v>
      </c>
      <c r="D7757" s="95" t="s">
        <v>10759</v>
      </c>
      <c r="E7757" s="93"/>
      <c r="F7757" s="96">
        <v>5.1100000000000003</v>
      </c>
      <c r="G7757" s="96">
        <v>5.3654999999999999</v>
      </c>
      <c r="H7757" s="97">
        <v>4.999999999999992E-2</v>
      </c>
      <c r="I7757" s="98">
        <v>253.09090909090909</v>
      </c>
      <c r="J7757" s="98">
        <v>1293.2945454545456</v>
      </c>
      <c r="K7757" s="98">
        <v>1357.9592727272727</v>
      </c>
    </row>
    <row r="7758" spans="1:11" s="99" customFormat="1" ht="12.75" x14ac:dyDescent="0.2">
      <c r="A7758" s="92" t="s">
        <v>34779</v>
      </c>
      <c r="B7758" s="93" t="s">
        <v>43821</v>
      </c>
      <c r="C7758" s="94" t="s">
        <v>67164</v>
      </c>
      <c r="D7758" s="95" t="s">
        <v>10759</v>
      </c>
      <c r="E7758" s="93"/>
      <c r="F7758" s="96">
        <v>5.1100000000000003</v>
      </c>
      <c r="G7758" s="96">
        <v>5.3654999999999999</v>
      </c>
      <c r="H7758" s="97">
        <v>4.999999999999992E-2</v>
      </c>
      <c r="I7758" s="98">
        <v>0</v>
      </c>
      <c r="J7758" s="98">
        <v>0</v>
      </c>
      <c r="K7758" s="98">
        <v>0</v>
      </c>
    </row>
    <row r="7759" spans="1:11" s="99" customFormat="1" ht="12.75" x14ac:dyDescent="0.2">
      <c r="A7759" s="92" t="s">
        <v>34779</v>
      </c>
      <c r="B7759" s="93" t="s">
        <v>43822</v>
      </c>
      <c r="C7759" s="94" t="s">
        <v>67165</v>
      </c>
      <c r="D7759" s="95" t="s">
        <v>10759</v>
      </c>
      <c r="E7759" s="93"/>
      <c r="F7759" s="96">
        <v>5.1100000000000003</v>
      </c>
      <c r="G7759" s="96">
        <v>5.3654999999999999</v>
      </c>
      <c r="H7759" s="97">
        <v>4.999999999999992E-2</v>
      </c>
      <c r="I7759" s="98">
        <v>0</v>
      </c>
      <c r="J7759" s="98">
        <v>0</v>
      </c>
      <c r="K7759" s="98">
        <v>0</v>
      </c>
    </row>
    <row r="7760" spans="1:11" s="99" customFormat="1" ht="12.75" x14ac:dyDescent="0.2">
      <c r="A7760" s="92" t="s">
        <v>34779</v>
      </c>
      <c r="B7760" s="93" t="s">
        <v>43823</v>
      </c>
      <c r="C7760" s="94" t="s">
        <v>67166</v>
      </c>
      <c r="D7760" s="95" t="s">
        <v>10761</v>
      </c>
      <c r="E7760" s="93"/>
      <c r="F7760" s="96">
        <v>19.89</v>
      </c>
      <c r="G7760" s="96">
        <v>20.884499999999999</v>
      </c>
      <c r="H7760" s="97">
        <v>4.9999999999999926E-2</v>
      </c>
      <c r="I7760" s="98">
        <v>0</v>
      </c>
      <c r="J7760" s="98">
        <v>0</v>
      </c>
      <c r="K7760" s="98">
        <v>0</v>
      </c>
    </row>
    <row r="7761" spans="1:11" s="99" customFormat="1" ht="12.75" x14ac:dyDescent="0.2">
      <c r="A7761" s="92" t="s">
        <v>34779</v>
      </c>
      <c r="B7761" s="93" t="s">
        <v>43824</v>
      </c>
      <c r="C7761" s="94" t="s">
        <v>67167</v>
      </c>
      <c r="D7761" s="95" t="s">
        <v>10763</v>
      </c>
      <c r="E7761" s="93"/>
      <c r="F7761" s="96">
        <v>20.8</v>
      </c>
      <c r="G7761" s="96">
        <v>21.84</v>
      </c>
      <c r="H7761" s="97">
        <v>4.9999999999999954E-2</v>
      </c>
      <c r="I7761" s="98">
        <v>0</v>
      </c>
      <c r="J7761" s="98">
        <v>0</v>
      </c>
      <c r="K7761" s="98">
        <v>0</v>
      </c>
    </row>
    <row r="7762" spans="1:11" s="99" customFormat="1" ht="12.75" x14ac:dyDescent="0.2">
      <c r="A7762" s="92" t="s">
        <v>34779</v>
      </c>
      <c r="B7762" s="93" t="s">
        <v>43825</v>
      </c>
      <c r="C7762" s="94" t="s">
        <v>67168</v>
      </c>
      <c r="D7762" s="95" t="s">
        <v>10765</v>
      </c>
      <c r="E7762" s="93"/>
      <c r="F7762" s="96">
        <v>1.81</v>
      </c>
      <c r="G7762" s="96">
        <v>1.9005000000000001</v>
      </c>
      <c r="H7762" s="97">
        <v>5.000000000000001E-2</v>
      </c>
      <c r="I7762" s="98">
        <v>252</v>
      </c>
      <c r="J7762" s="98">
        <v>456.12</v>
      </c>
      <c r="K7762" s="98">
        <v>478.92600000000004</v>
      </c>
    </row>
    <row r="7763" spans="1:11" s="99" customFormat="1" ht="12.75" x14ac:dyDescent="0.2">
      <c r="A7763" s="92" t="s">
        <v>34779</v>
      </c>
      <c r="B7763" s="93" t="s">
        <v>43826</v>
      </c>
      <c r="C7763" s="94" t="s">
        <v>67169</v>
      </c>
      <c r="D7763" s="95" t="s">
        <v>10765</v>
      </c>
      <c r="E7763" s="93"/>
      <c r="F7763" s="96">
        <v>1.81</v>
      </c>
      <c r="G7763" s="96">
        <v>1.9005000000000001</v>
      </c>
      <c r="H7763" s="97">
        <v>5.000000000000001E-2</v>
      </c>
      <c r="I7763" s="98">
        <v>0</v>
      </c>
      <c r="J7763" s="98">
        <v>0</v>
      </c>
      <c r="K7763" s="98">
        <v>0</v>
      </c>
    </row>
    <row r="7764" spans="1:11" s="99" customFormat="1" ht="12.75" x14ac:dyDescent="0.2">
      <c r="A7764" s="92" t="s">
        <v>34779</v>
      </c>
      <c r="B7764" s="93" t="s">
        <v>43827</v>
      </c>
      <c r="C7764" s="94" t="s">
        <v>67170</v>
      </c>
      <c r="D7764" s="95" t="s">
        <v>10767</v>
      </c>
      <c r="E7764" s="93"/>
      <c r="F7764" s="96">
        <v>3.9</v>
      </c>
      <c r="G7764" s="96">
        <v>4.0949999999999998</v>
      </c>
      <c r="H7764" s="97">
        <v>4.9999999999999961E-2</v>
      </c>
      <c r="I7764" s="98">
        <v>8.7272727272727266</v>
      </c>
      <c r="J7764" s="98">
        <v>34.036363636363632</v>
      </c>
      <c r="K7764" s="98">
        <v>35.738181818181815</v>
      </c>
    </row>
    <row r="7765" spans="1:11" s="99" customFormat="1" ht="12.75" x14ac:dyDescent="0.2">
      <c r="A7765" s="92" t="s">
        <v>34779</v>
      </c>
      <c r="B7765" s="93" t="s">
        <v>43828</v>
      </c>
      <c r="C7765" s="94" t="s">
        <v>67171</v>
      </c>
      <c r="D7765" s="95" t="s">
        <v>10767</v>
      </c>
      <c r="E7765" s="93"/>
      <c r="F7765" s="96">
        <v>3.9</v>
      </c>
      <c r="G7765" s="96">
        <v>4.0949999999999998</v>
      </c>
      <c r="H7765" s="97">
        <v>4.9999999999999961E-2</v>
      </c>
      <c r="I7765" s="98">
        <v>0</v>
      </c>
      <c r="J7765" s="98">
        <v>0</v>
      </c>
      <c r="K7765" s="98">
        <v>0</v>
      </c>
    </row>
    <row r="7766" spans="1:11" s="99" customFormat="1" ht="12.75" x14ac:dyDescent="0.2">
      <c r="A7766" s="92" t="s">
        <v>34779</v>
      </c>
      <c r="B7766" s="93" t="s">
        <v>43829</v>
      </c>
      <c r="C7766" s="94" t="s">
        <v>67172</v>
      </c>
      <c r="D7766" s="95" t="s">
        <v>10769</v>
      </c>
      <c r="E7766" s="93"/>
      <c r="F7766" s="96">
        <v>14.87</v>
      </c>
      <c r="G7766" s="96">
        <v>15.6135</v>
      </c>
      <c r="H7766" s="97">
        <v>5.0000000000000065E-2</v>
      </c>
      <c r="I7766" s="98">
        <v>8.7272727272727266</v>
      </c>
      <c r="J7766" s="98">
        <v>129.77454545454543</v>
      </c>
      <c r="K7766" s="98">
        <v>136.26327272727272</v>
      </c>
    </row>
    <row r="7767" spans="1:11" s="99" customFormat="1" ht="12.75" x14ac:dyDescent="0.2">
      <c r="A7767" s="92" t="s">
        <v>34779</v>
      </c>
      <c r="B7767" s="93" t="s">
        <v>43830</v>
      </c>
      <c r="C7767" s="94" t="s">
        <v>67173</v>
      </c>
      <c r="D7767" s="95" t="s">
        <v>10769</v>
      </c>
      <c r="E7767" s="93"/>
      <c r="F7767" s="96">
        <v>14.87</v>
      </c>
      <c r="G7767" s="96">
        <v>15.6135</v>
      </c>
      <c r="H7767" s="97">
        <v>5.0000000000000065E-2</v>
      </c>
      <c r="I7767" s="98">
        <v>0</v>
      </c>
      <c r="J7767" s="98">
        <v>0</v>
      </c>
      <c r="K7767" s="98">
        <v>0</v>
      </c>
    </row>
    <row r="7768" spans="1:11" s="99" customFormat="1" ht="12.75" x14ac:dyDescent="0.2">
      <c r="A7768" s="92" t="s">
        <v>34779</v>
      </c>
      <c r="B7768" s="93" t="s">
        <v>43831</v>
      </c>
      <c r="C7768" s="94" t="s">
        <v>67174</v>
      </c>
      <c r="D7768" s="95" t="s">
        <v>10769</v>
      </c>
      <c r="E7768" s="93"/>
      <c r="F7768" s="96">
        <v>14.87</v>
      </c>
      <c r="G7768" s="96">
        <v>15.6135</v>
      </c>
      <c r="H7768" s="97">
        <v>5.0000000000000065E-2</v>
      </c>
      <c r="I7768" s="98">
        <v>0</v>
      </c>
      <c r="J7768" s="98">
        <v>0</v>
      </c>
      <c r="K7768" s="98">
        <v>0</v>
      </c>
    </row>
    <row r="7769" spans="1:11" s="99" customFormat="1" ht="12.75" x14ac:dyDescent="0.2">
      <c r="A7769" s="92" t="s">
        <v>34779</v>
      </c>
      <c r="B7769" s="93" t="s">
        <v>43832</v>
      </c>
      <c r="C7769" s="94" t="s">
        <v>67175</v>
      </c>
      <c r="D7769" s="95" t="s">
        <v>10771</v>
      </c>
      <c r="E7769" s="93"/>
      <c r="F7769" s="96">
        <v>210.32</v>
      </c>
      <c r="G7769" s="96">
        <v>220.83600000000001</v>
      </c>
      <c r="H7769" s="97">
        <v>5.0000000000000093E-2</v>
      </c>
      <c r="I7769" s="98">
        <v>0</v>
      </c>
      <c r="J7769" s="98">
        <v>0</v>
      </c>
      <c r="K7769" s="98">
        <v>0</v>
      </c>
    </row>
    <row r="7770" spans="1:11" s="99" customFormat="1" ht="12.75" x14ac:dyDescent="0.2">
      <c r="A7770" s="92" t="s">
        <v>34779</v>
      </c>
      <c r="B7770" s="93" t="s">
        <v>43833</v>
      </c>
      <c r="C7770" s="94" t="s">
        <v>67176</v>
      </c>
      <c r="D7770" s="95" t="s">
        <v>10771</v>
      </c>
      <c r="E7770" s="93"/>
      <c r="F7770" s="96">
        <v>210.32</v>
      </c>
      <c r="G7770" s="96">
        <v>220.83600000000001</v>
      </c>
      <c r="H7770" s="97">
        <v>5.0000000000000093E-2</v>
      </c>
      <c r="I7770" s="98">
        <v>0</v>
      </c>
      <c r="J7770" s="98">
        <v>0</v>
      </c>
      <c r="K7770" s="98">
        <v>0</v>
      </c>
    </row>
    <row r="7771" spans="1:11" s="99" customFormat="1" ht="12.75" x14ac:dyDescent="0.2">
      <c r="A7771" s="92" t="s">
        <v>34779</v>
      </c>
      <c r="B7771" s="93" t="s">
        <v>43834</v>
      </c>
      <c r="C7771" s="94" t="s">
        <v>67177</v>
      </c>
      <c r="D7771" s="95" t="s">
        <v>10773</v>
      </c>
      <c r="E7771" s="93"/>
      <c r="F7771" s="96">
        <v>24.15</v>
      </c>
      <c r="G7771" s="96">
        <v>25.357500000000002</v>
      </c>
      <c r="H7771" s="97">
        <v>5.0000000000000135E-2</v>
      </c>
      <c r="I7771" s="98">
        <v>15.272727272727273</v>
      </c>
      <c r="J7771" s="98">
        <v>368.83636363636361</v>
      </c>
      <c r="K7771" s="98">
        <v>387.27818181818185</v>
      </c>
    </row>
    <row r="7772" spans="1:11" s="99" customFormat="1" ht="12.75" x14ac:dyDescent="0.2">
      <c r="A7772" s="92" t="s">
        <v>34779</v>
      </c>
      <c r="B7772" s="93" t="s">
        <v>43835</v>
      </c>
      <c r="C7772" s="94" t="s">
        <v>67178</v>
      </c>
      <c r="D7772" s="95" t="s">
        <v>10775</v>
      </c>
      <c r="E7772" s="93"/>
      <c r="F7772" s="96">
        <v>450.33</v>
      </c>
      <c r="G7772" s="96">
        <v>472.84649999999999</v>
      </c>
      <c r="H7772" s="97">
        <v>5.0000000000000017E-2</v>
      </c>
      <c r="I7772" s="98">
        <v>0</v>
      </c>
      <c r="J7772" s="98">
        <v>0</v>
      </c>
      <c r="K7772" s="98">
        <v>0</v>
      </c>
    </row>
    <row r="7773" spans="1:11" s="99" customFormat="1" ht="12.75" x14ac:dyDescent="0.2">
      <c r="A7773" s="92" t="s">
        <v>34779</v>
      </c>
      <c r="B7773" s="93" t="s">
        <v>43836</v>
      </c>
      <c r="C7773" s="94" t="s">
        <v>67179</v>
      </c>
      <c r="D7773" s="95" t="s">
        <v>10777</v>
      </c>
      <c r="E7773" s="93"/>
      <c r="F7773" s="96">
        <v>0.01</v>
      </c>
      <c r="G7773" s="96">
        <v>1.0500000000000001E-2</v>
      </c>
      <c r="H7773" s="97">
        <v>5.0000000000000044E-2</v>
      </c>
      <c r="I7773" s="98">
        <v>1330.909090909091</v>
      </c>
      <c r="J7773" s="98">
        <v>13.30909090909091</v>
      </c>
      <c r="K7773" s="98">
        <v>13.974545454545456</v>
      </c>
    </row>
    <row r="7774" spans="1:11" s="99" customFormat="1" ht="12.75" x14ac:dyDescent="0.2">
      <c r="A7774" s="92" t="s">
        <v>34779</v>
      </c>
      <c r="B7774" s="93" t="s">
        <v>43837</v>
      </c>
      <c r="C7774" s="94" t="s">
        <v>67180</v>
      </c>
      <c r="D7774" s="95" t="s">
        <v>10777</v>
      </c>
      <c r="E7774" s="93"/>
      <c r="F7774" s="96">
        <v>0.01</v>
      </c>
      <c r="G7774" s="96">
        <v>1.0500000000000001E-2</v>
      </c>
      <c r="H7774" s="97">
        <v>5.0000000000000044E-2</v>
      </c>
      <c r="I7774" s="98">
        <v>0</v>
      </c>
      <c r="J7774" s="98">
        <v>0</v>
      </c>
      <c r="K7774" s="98">
        <v>0</v>
      </c>
    </row>
    <row r="7775" spans="1:11" s="99" customFormat="1" ht="12.75" x14ac:dyDescent="0.2">
      <c r="A7775" s="92" t="s">
        <v>34779</v>
      </c>
      <c r="B7775" s="93" t="s">
        <v>43838</v>
      </c>
      <c r="C7775" s="94" t="s">
        <v>67181</v>
      </c>
      <c r="D7775" s="95" t="s">
        <v>10777</v>
      </c>
      <c r="E7775" s="93"/>
      <c r="F7775" s="96">
        <v>0.01</v>
      </c>
      <c r="G7775" s="96">
        <v>1.0500000000000001E-2</v>
      </c>
      <c r="H7775" s="97">
        <v>5.0000000000000044E-2</v>
      </c>
      <c r="I7775" s="98">
        <v>0</v>
      </c>
      <c r="J7775" s="98">
        <v>0</v>
      </c>
      <c r="K7775" s="98">
        <v>0</v>
      </c>
    </row>
    <row r="7776" spans="1:11" s="99" customFormat="1" ht="12.75" x14ac:dyDescent="0.2">
      <c r="A7776" s="92" t="s">
        <v>34779</v>
      </c>
      <c r="B7776" s="93" t="s">
        <v>43839</v>
      </c>
      <c r="C7776" s="94" t="s">
        <v>67182</v>
      </c>
      <c r="D7776" s="95" t="s">
        <v>10779</v>
      </c>
      <c r="E7776" s="93"/>
      <c r="F7776" s="96">
        <v>0.01</v>
      </c>
      <c r="G7776" s="96">
        <v>1.0500000000000001E-2</v>
      </c>
      <c r="H7776" s="97">
        <v>5.0000000000000044E-2</v>
      </c>
      <c r="I7776" s="98">
        <v>0</v>
      </c>
      <c r="J7776" s="98">
        <v>0</v>
      </c>
      <c r="K7776" s="98">
        <v>0</v>
      </c>
    </row>
    <row r="7777" spans="1:11" s="99" customFormat="1" ht="12.75" x14ac:dyDescent="0.2">
      <c r="A7777" s="92" t="s">
        <v>34779</v>
      </c>
      <c r="B7777" s="93" t="s">
        <v>43840</v>
      </c>
      <c r="C7777" s="94" t="s">
        <v>67183</v>
      </c>
      <c r="D7777" s="95" t="s">
        <v>10781</v>
      </c>
      <c r="E7777" s="93"/>
      <c r="F7777" s="96">
        <v>22.73</v>
      </c>
      <c r="G7777" s="96">
        <v>23.866499999999998</v>
      </c>
      <c r="H7777" s="97">
        <v>4.9999999999999913E-2</v>
      </c>
      <c r="I7777" s="98">
        <v>0</v>
      </c>
      <c r="J7777" s="98">
        <v>0</v>
      </c>
      <c r="K7777" s="98">
        <v>0</v>
      </c>
    </row>
    <row r="7778" spans="1:11" s="99" customFormat="1" ht="12.75" x14ac:dyDescent="0.2">
      <c r="A7778" s="92" t="s">
        <v>34779</v>
      </c>
      <c r="B7778" s="93" t="s">
        <v>43841</v>
      </c>
      <c r="C7778" s="94" t="s">
        <v>67184</v>
      </c>
      <c r="D7778" s="95" t="s">
        <v>10783</v>
      </c>
      <c r="E7778" s="93"/>
      <c r="F7778" s="96">
        <v>24.15</v>
      </c>
      <c r="G7778" s="96">
        <v>25.357500000000002</v>
      </c>
      <c r="H7778" s="97">
        <v>5.0000000000000135E-2</v>
      </c>
      <c r="I7778" s="98">
        <v>0</v>
      </c>
      <c r="J7778" s="98">
        <v>0</v>
      </c>
      <c r="K7778" s="98">
        <v>0</v>
      </c>
    </row>
    <row r="7779" spans="1:11" s="99" customFormat="1" ht="12.75" x14ac:dyDescent="0.2">
      <c r="A7779" s="92" t="s">
        <v>34779</v>
      </c>
      <c r="B7779" s="93" t="s">
        <v>43842</v>
      </c>
      <c r="C7779" s="94" t="s">
        <v>67185</v>
      </c>
      <c r="D7779" s="95" t="s">
        <v>10785</v>
      </c>
      <c r="E7779" s="93"/>
      <c r="F7779" s="96">
        <v>100.87</v>
      </c>
      <c r="G7779" s="96">
        <v>105.9135</v>
      </c>
      <c r="H7779" s="97">
        <v>4.999999999999994E-2</v>
      </c>
      <c r="I7779" s="98">
        <v>0</v>
      </c>
      <c r="J7779" s="98">
        <v>0</v>
      </c>
      <c r="K7779" s="98">
        <v>0</v>
      </c>
    </row>
    <row r="7780" spans="1:11" s="99" customFormat="1" ht="12.75" x14ac:dyDescent="0.2">
      <c r="A7780" s="92" t="s">
        <v>34779</v>
      </c>
      <c r="B7780" s="93" t="s">
        <v>43843</v>
      </c>
      <c r="C7780" s="94" t="s">
        <v>67186</v>
      </c>
      <c r="D7780" s="95" t="s">
        <v>10787</v>
      </c>
      <c r="E7780" s="93"/>
      <c r="F7780" s="96">
        <v>1.42</v>
      </c>
      <c r="G7780" s="96">
        <v>1.4910000000000001</v>
      </c>
      <c r="H7780" s="97">
        <v>5.0000000000000128E-2</v>
      </c>
      <c r="I7780" s="98">
        <v>0</v>
      </c>
      <c r="J7780" s="98">
        <v>0</v>
      </c>
      <c r="K7780" s="98">
        <v>0</v>
      </c>
    </row>
    <row r="7781" spans="1:11" s="99" customFormat="1" ht="12.75" x14ac:dyDescent="0.2">
      <c r="A7781" s="92" t="s">
        <v>34779</v>
      </c>
      <c r="B7781" s="93" t="s">
        <v>43844</v>
      </c>
      <c r="C7781" s="94" t="s">
        <v>67187</v>
      </c>
      <c r="D7781" s="95" t="s">
        <v>10789</v>
      </c>
      <c r="E7781" s="93"/>
      <c r="F7781" s="96">
        <v>984.47</v>
      </c>
      <c r="G7781" s="96">
        <v>1033.6935000000001</v>
      </c>
      <c r="H7781" s="97">
        <v>5.0000000000000058E-2</v>
      </c>
      <c r="I7781" s="98">
        <v>0</v>
      </c>
      <c r="J7781" s="98">
        <v>0</v>
      </c>
      <c r="K7781" s="98">
        <v>0</v>
      </c>
    </row>
    <row r="7782" spans="1:11" s="99" customFormat="1" ht="12.75" x14ac:dyDescent="0.2">
      <c r="A7782" s="92" t="s">
        <v>34779</v>
      </c>
      <c r="B7782" s="93" t="s">
        <v>43845</v>
      </c>
      <c r="C7782" s="94" t="s">
        <v>67188</v>
      </c>
      <c r="D7782" s="95" t="s">
        <v>10791</v>
      </c>
      <c r="E7782" s="93"/>
      <c r="F7782" s="96">
        <v>22.73</v>
      </c>
      <c r="G7782" s="96">
        <v>23.866499999999998</v>
      </c>
      <c r="H7782" s="97">
        <v>4.9999999999999913E-2</v>
      </c>
      <c r="I7782" s="98">
        <v>0</v>
      </c>
      <c r="J7782" s="98">
        <v>0</v>
      </c>
      <c r="K7782" s="98">
        <v>0</v>
      </c>
    </row>
    <row r="7783" spans="1:11" s="99" customFormat="1" ht="12.75" x14ac:dyDescent="0.2">
      <c r="A7783" s="92" t="s">
        <v>34779</v>
      </c>
      <c r="B7783" s="93" t="s">
        <v>43846</v>
      </c>
      <c r="C7783" s="94" t="s">
        <v>67189</v>
      </c>
      <c r="D7783" s="95" t="s">
        <v>10793</v>
      </c>
      <c r="E7783" s="93"/>
      <c r="F7783" s="96">
        <v>39.770000000000003</v>
      </c>
      <c r="G7783" s="96">
        <v>41.758499999999998</v>
      </c>
      <c r="H7783" s="97">
        <v>4.9999999999999864E-2</v>
      </c>
      <c r="I7783" s="98">
        <v>0</v>
      </c>
      <c r="J7783" s="98">
        <v>0</v>
      </c>
      <c r="K7783" s="98">
        <v>0</v>
      </c>
    </row>
    <row r="7784" spans="1:11" s="99" customFormat="1" ht="12.75" x14ac:dyDescent="0.2">
      <c r="A7784" s="92" t="s">
        <v>34779</v>
      </c>
      <c r="B7784" s="93" t="s">
        <v>43847</v>
      </c>
      <c r="C7784" s="94" t="s">
        <v>67190</v>
      </c>
      <c r="D7784" s="95" t="s">
        <v>10795</v>
      </c>
      <c r="E7784" s="93" t="s">
        <v>8437</v>
      </c>
      <c r="F7784" s="96">
        <v>10.85</v>
      </c>
      <c r="G7784" s="96">
        <v>11.3925</v>
      </c>
      <c r="H7784" s="97">
        <v>5.0000000000000037E-2</v>
      </c>
      <c r="I7784" s="98">
        <v>7.6363636363636367</v>
      </c>
      <c r="J7784" s="98">
        <v>82.854545454545459</v>
      </c>
      <c r="K7784" s="98">
        <v>86.99727272727273</v>
      </c>
    </row>
    <row r="7785" spans="1:11" s="99" customFormat="1" ht="12.75" x14ac:dyDescent="0.2">
      <c r="A7785" s="92" t="s">
        <v>34779</v>
      </c>
      <c r="B7785" s="93" t="s">
        <v>43848</v>
      </c>
      <c r="C7785" s="94" t="s">
        <v>67191</v>
      </c>
      <c r="D7785" s="95" t="s">
        <v>10795</v>
      </c>
      <c r="E7785" s="93" t="s">
        <v>8437</v>
      </c>
      <c r="F7785" s="96">
        <v>10.85</v>
      </c>
      <c r="G7785" s="96">
        <v>11.3925</v>
      </c>
      <c r="H7785" s="97">
        <v>5.0000000000000037E-2</v>
      </c>
      <c r="I7785" s="98">
        <v>0</v>
      </c>
      <c r="J7785" s="98">
        <v>0</v>
      </c>
      <c r="K7785" s="98">
        <v>0</v>
      </c>
    </row>
    <row r="7786" spans="1:11" s="99" customFormat="1" ht="12.75" x14ac:dyDescent="0.2">
      <c r="A7786" s="92" t="s">
        <v>34779</v>
      </c>
      <c r="B7786" s="93" t="s">
        <v>43849</v>
      </c>
      <c r="C7786" s="94" t="s">
        <v>67192</v>
      </c>
      <c r="D7786" s="95" t="s">
        <v>10799</v>
      </c>
      <c r="E7786" s="93"/>
      <c r="F7786" s="96">
        <v>24.15</v>
      </c>
      <c r="G7786" s="96">
        <v>25.357500000000002</v>
      </c>
      <c r="H7786" s="97">
        <v>5.0000000000000135E-2</v>
      </c>
      <c r="I7786" s="98">
        <v>257.45454545454544</v>
      </c>
      <c r="J7786" s="98">
        <v>6217.5272727272722</v>
      </c>
      <c r="K7786" s="98">
        <v>6528.403636363636</v>
      </c>
    </row>
    <row r="7787" spans="1:11" s="99" customFormat="1" ht="12.75" x14ac:dyDescent="0.2">
      <c r="A7787" s="92" t="s">
        <v>34779</v>
      </c>
      <c r="B7787" s="93" t="s">
        <v>43850</v>
      </c>
      <c r="C7787" s="94" t="s">
        <v>67193</v>
      </c>
      <c r="D7787" s="95" t="s">
        <v>10799</v>
      </c>
      <c r="E7787" s="93"/>
      <c r="F7787" s="96">
        <v>24.15</v>
      </c>
      <c r="G7787" s="96">
        <v>25.357500000000002</v>
      </c>
      <c r="H7787" s="97">
        <v>5.0000000000000135E-2</v>
      </c>
      <c r="I7787" s="98">
        <v>0</v>
      </c>
      <c r="J7787" s="98">
        <v>0</v>
      </c>
      <c r="K7787" s="98">
        <v>0</v>
      </c>
    </row>
    <row r="7788" spans="1:11" s="99" customFormat="1" ht="12.75" x14ac:dyDescent="0.2">
      <c r="A7788" s="92" t="s">
        <v>34779</v>
      </c>
      <c r="B7788" s="93" t="s">
        <v>43851</v>
      </c>
      <c r="C7788" s="94" t="s">
        <v>67194</v>
      </c>
      <c r="D7788" s="95" t="s">
        <v>10801</v>
      </c>
      <c r="E7788" s="93"/>
      <c r="F7788" s="96">
        <v>10.72</v>
      </c>
      <c r="G7788" s="96">
        <v>11.256</v>
      </c>
      <c r="H7788" s="97">
        <v>4.9999999999999961E-2</v>
      </c>
      <c r="I7788" s="98">
        <v>0</v>
      </c>
      <c r="J7788" s="98">
        <v>0</v>
      </c>
      <c r="K7788" s="98">
        <v>0</v>
      </c>
    </row>
    <row r="7789" spans="1:11" s="99" customFormat="1" ht="12.75" x14ac:dyDescent="0.2">
      <c r="A7789" s="92" t="s">
        <v>34779</v>
      </c>
      <c r="B7789" s="93" t="s">
        <v>43852</v>
      </c>
      <c r="C7789" s="94" t="s">
        <v>67195</v>
      </c>
      <c r="D7789" s="95" t="s">
        <v>10803</v>
      </c>
      <c r="E7789" s="93"/>
      <c r="F7789" s="96">
        <v>19.89</v>
      </c>
      <c r="G7789" s="96">
        <v>20.884499999999999</v>
      </c>
      <c r="H7789" s="97">
        <v>4.9999999999999926E-2</v>
      </c>
      <c r="I7789" s="98">
        <v>0</v>
      </c>
      <c r="J7789" s="98">
        <v>0</v>
      </c>
      <c r="K7789" s="98">
        <v>0</v>
      </c>
    </row>
    <row r="7790" spans="1:11" s="99" customFormat="1" ht="12.75" x14ac:dyDescent="0.2">
      <c r="A7790" s="92" t="s">
        <v>34779</v>
      </c>
      <c r="B7790" s="93" t="s">
        <v>43853</v>
      </c>
      <c r="C7790" s="94" t="s">
        <v>67196</v>
      </c>
      <c r="D7790" s="95" t="s">
        <v>10805</v>
      </c>
      <c r="E7790" s="93"/>
      <c r="F7790" s="96">
        <v>41.19</v>
      </c>
      <c r="G7790" s="96">
        <v>43.249499999999998</v>
      </c>
      <c r="H7790" s="97">
        <v>0.05</v>
      </c>
      <c r="I7790" s="98">
        <v>9019.636363636364</v>
      </c>
      <c r="J7790" s="98">
        <v>371518.82181818184</v>
      </c>
      <c r="K7790" s="98">
        <v>390094.7629090909</v>
      </c>
    </row>
    <row r="7791" spans="1:11" s="99" customFormat="1" ht="12.75" x14ac:dyDescent="0.2">
      <c r="A7791" s="92" t="s">
        <v>34779</v>
      </c>
      <c r="B7791" s="93" t="s">
        <v>43854</v>
      </c>
      <c r="C7791" s="94" t="s">
        <v>67197</v>
      </c>
      <c r="D7791" s="95" t="s">
        <v>10805</v>
      </c>
      <c r="E7791" s="93"/>
      <c r="F7791" s="96">
        <v>41.19</v>
      </c>
      <c r="G7791" s="96">
        <v>43.249499999999998</v>
      </c>
      <c r="H7791" s="97">
        <v>0.05</v>
      </c>
      <c r="I7791" s="98">
        <v>0</v>
      </c>
      <c r="J7791" s="98">
        <v>0</v>
      </c>
      <c r="K7791" s="98">
        <v>0</v>
      </c>
    </row>
    <row r="7792" spans="1:11" s="99" customFormat="1" ht="12.75" x14ac:dyDescent="0.2">
      <c r="A7792" s="92" t="s">
        <v>34779</v>
      </c>
      <c r="B7792" s="93" t="s">
        <v>43855</v>
      </c>
      <c r="C7792" s="94" t="s">
        <v>67198</v>
      </c>
      <c r="D7792" s="95" t="s">
        <v>10805</v>
      </c>
      <c r="E7792" s="93"/>
      <c r="F7792" s="96">
        <v>41.19</v>
      </c>
      <c r="G7792" s="96">
        <v>43.249499999999998</v>
      </c>
      <c r="H7792" s="97">
        <v>0.05</v>
      </c>
      <c r="I7792" s="98">
        <v>0</v>
      </c>
      <c r="J7792" s="98">
        <v>0</v>
      </c>
      <c r="K7792" s="98">
        <v>0</v>
      </c>
    </row>
    <row r="7793" spans="1:11" s="99" customFormat="1" ht="12.75" x14ac:dyDescent="0.2">
      <c r="A7793" s="92" t="s">
        <v>34779</v>
      </c>
      <c r="B7793" s="93" t="s">
        <v>43856</v>
      </c>
      <c r="C7793" s="94" t="s">
        <v>67199</v>
      </c>
      <c r="D7793" s="95" t="s">
        <v>10805</v>
      </c>
      <c r="E7793" s="93"/>
      <c r="F7793" s="96">
        <v>41.19</v>
      </c>
      <c r="G7793" s="96">
        <v>43.249499999999998</v>
      </c>
      <c r="H7793" s="97">
        <v>0.05</v>
      </c>
      <c r="I7793" s="98">
        <v>0</v>
      </c>
      <c r="J7793" s="98">
        <v>0</v>
      </c>
      <c r="K7793" s="98">
        <v>0</v>
      </c>
    </row>
    <row r="7794" spans="1:11" s="99" customFormat="1" ht="12.75" x14ac:dyDescent="0.2">
      <c r="A7794" s="92" t="s">
        <v>34779</v>
      </c>
      <c r="B7794" s="93" t="s">
        <v>43857</v>
      </c>
      <c r="C7794" s="94" t="s">
        <v>67200</v>
      </c>
      <c r="D7794" s="95" t="s">
        <v>10805</v>
      </c>
      <c r="E7794" s="93"/>
      <c r="F7794" s="96">
        <v>41.19</v>
      </c>
      <c r="G7794" s="96">
        <v>43.249499999999998</v>
      </c>
      <c r="H7794" s="97">
        <v>0.05</v>
      </c>
      <c r="I7794" s="98">
        <v>0</v>
      </c>
      <c r="J7794" s="98">
        <v>0</v>
      </c>
      <c r="K7794" s="98">
        <v>0</v>
      </c>
    </row>
    <row r="7795" spans="1:11" s="99" customFormat="1" ht="12.75" x14ac:dyDescent="0.2">
      <c r="A7795" s="92" t="s">
        <v>34779</v>
      </c>
      <c r="B7795" s="93" t="s">
        <v>43858</v>
      </c>
      <c r="C7795" s="94" t="s">
        <v>67201</v>
      </c>
      <c r="D7795" s="95" t="s">
        <v>10805</v>
      </c>
      <c r="E7795" s="93"/>
      <c r="F7795" s="96">
        <v>41.19</v>
      </c>
      <c r="G7795" s="96">
        <v>43.249499999999998</v>
      </c>
      <c r="H7795" s="97">
        <v>0.05</v>
      </c>
      <c r="I7795" s="98">
        <v>0</v>
      </c>
      <c r="J7795" s="98">
        <v>0</v>
      </c>
      <c r="K7795" s="98">
        <v>0</v>
      </c>
    </row>
    <row r="7796" spans="1:11" s="99" customFormat="1" ht="12.75" x14ac:dyDescent="0.2">
      <c r="A7796" s="92" t="s">
        <v>34779</v>
      </c>
      <c r="B7796" s="93" t="s">
        <v>43859</v>
      </c>
      <c r="C7796" s="94" t="s">
        <v>67202</v>
      </c>
      <c r="D7796" s="95" t="s">
        <v>10807</v>
      </c>
      <c r="E7796" s="93"/>
      <c r="F7796" s="96">
        <v>4.1500000000000004</v>
      </c>
      <c r="G7796" s="96">
        <v>4.3574999999999999</v>
      </c>
      <c r="H7796" s="97">
        <v>4.9999999999999892E-2</v>
      </c>
      <c r="I7796" s="98">
        <v>79.63636363636364</v>
      </c>
      <c r="J7796" s="98">
        <v>330.49090909090916</v>
      </c>
      <c r="K7796" s="98">
        <v>347.01545454545453</v>
      </c>
    </row>
    <row r="7797" spans="1:11" s="99" customFormat="1" ht="12.75" x14ac:dyDescent="0.2">
      <c r="A7797" s="92" t="s">
        <v>34779</v>
      </c>
      <c r="B7797" s="93" t="s">
        <v>43860</v>
      </c>
      <c r="C7797" s="94" t="s">
        <v>67203</v>
      </c>
      <c r="D7797" s="95" t="s">
        <v>10809</v>
      </c>
      <c r="E7797" s="93"/>
      <c r="F7797" s="96">
        <v>538.17999999999995</v>
      </c>
      <c r="G7797" s="96">
        <v>565.08900000000006</v>
      </c>
      <c r="H7797" s="97">
        <v>5.0000000000000204E-2</v>
      </c>
      <c r="I7797" s="98">
        <v>0</v>
      </c>
      <c r="J7797" s="98">
        <v>0</v>
      </c>
      <c r="K7797" s="98">
        <v>0</v>
      </c>
    </row>
    <row r="7798" spans="1:11" s="99" customFormat="1" ht="12.75" x14ac:dyDescent="0.2">
      <c r="A7798" s="92" t="s">
        <v>34779</v>
      </c>
      <c r="B7798" s="93" t="s">
        <v>43861</v>
      </c>
      <c r="C7798" s="94" t="s">
        <v>67204</v>
      </c>
      <c r="D7798" s="95" t="s">
        <v>10811</v>
      </c>
      <c r="E7798" s="93"/>
      <c r="F7798" s="96">
        <v>5.33</v>
      </c>
      <c r="G7798" s="96">
        <v>5.5964999999999998</v>
      </c>
      <c r="H7798" s="97">
        <v>4.9999999999999947E-2</v>
      </c>
      <c r="I7798" s="98">
        <v>0</v>
      </c>
      <c r="J7798" s="98">
        <v>0</v>
      </c>
      <c r="K7798" s="98">
        <v>0</v>
      </c>
    </row>
    <row r="7799" spans="1:11" s="99" customFormat="1" ht="12.75" x14ac:dyDescent="0.2">
      <c r="A7799" s="92" t="s">
        <v>34779</v>
      </c>
      <c r="B7799" s="93" t="s">
        <v>43862</v>
      </c>
      <c r="C7799" s="94" t="s">
        <v>67205</v>
      </c>
      <c r="D7799" s="95" t="s">
        <v>10813</v>
      </c>
      <c r="E7799" s="93"/>
      <c r="F7799" s="96">
        <v>17.059999999999999</v>
      </c>
      <c r="G7799" s="96">
        <v>17.913</v>
      </c>
      <c r="H7799" s="97">
        <v>5.0000000000000093E-2</v>
      </c>
      <c r="I7799" s="98">
        <v>0</v>
      </c>
      <c r="J7799" s="98">
        <v>0</v>
      </c>
      <c r="K7799" s="98">
        <v>0</v>
      </c>
    </row>
    <row r="7800" spans="1:11" s="99" customFormat="1" ht="12.75" x14ac:dyDescent="0.2">
      <c r="A7800" s="92" t="s">
        <v>34779</v>
      </c>
      <c r="B7800" s="93" t="s">
        <v>43863</v>
      </c>
      <c r="C7800" s="94" t="s">
        <v>67206</v>
      </c>
      <c r="D7800" s="95" t="s">
        <v>10815</v>
      </c>
      <c r="E7800" s="93"/>
      <c r="F7800" s="96">
        <v>19.89</v>
      </c>
      <c r="G7800" s="96">
        <v>20.884499999999999</v>
      </c>
      <c r="H7800" s="97">
        <v>4.9999999999999926E-2</v>
      </c>
      <c r="I7800" s="98">
        <v>0</v>
      </c>
      <c r="J7800" s="98">
        <v>0</v>
      </c>
      <c r="K7800" s="98">
        <v>0</v>
      </c>
    </row>
    <row r="7801" spans="1:11" s="99" customFormat="1" ht="12.75" x14ac:dyDescent="0.2">
      <c r="A7801" s="92" t="s">
        <v>34779</v>
      </c>
      <c r="B7801" s="93" t="s">
        <v>43864</v>
      </c>
      <c r="C7801" s="94" t="s">
        <v>67207</v>
      </c>
      <c r="D7801" s="95" t="s">
        <v>10817</v>
      </c>
      <c r="E7801" s="93"/>
      <c r="F7801" s="96">
        <v>12.76</v>
      </c>
      <c r="G7801" s="96">
        <v>13.398</v>
      </c>
      <c r="H7801" s="97">
        <v>4.9999999999999996E-2</v>
      </c>
      <c r="I7801" s="98">
        <v>2122.909090909091</v>
      </c>
      <c r="J7801" s="98">
        <v>27088.32</v>
      </c>
      <c r="K7801" s="98">
        <v>28442.736000000001</v>
      </c>
    </row>
    <row r="7802" spans="1:11" s="99" customFormat="1" ht="12.75" x14ac:dyDescent="0.2">
      <c r="A7802" s="92" t="s">
        <v>34779</v>
      </c>
      <c r="B7802" s="93" t="s">
        <v>43865</v>
      </c>
      <c r="C7802" s="94" t="s">
        <v>67208</v>
      </c>
      <c r="D7802" s="95" t="s">
        <v>10817</v>
      </c>
      <c r="E7802" s="93"/>
      <c r="F7802" s="96">
        <v>12.76</v>
      </c>
      <c r="G7802" s="96">
        <v>13.398</v>
      </c>
      <c r="H7802" s="97">
        <v>4.9999999999999996E-2</v>
      </c>
      <c r="I7802" s="98">
        <v>0</v>
      </c>
      <c r="J7802" s="98">
        <v>0</v>
      </c>
      <c r="K7802" s="98">
        <v>0</v>
      </c>
    </row>
    <row r="7803" spans="1:11" s="99" customFormat="1" ht="12.75" x14ac:dyDescent="0.2">
      <c r="A7803" s="92" t="s">
        <v>34779</v>
      </c>
      <c r="B7803" s="93" t="s">
        <v>43866</v>
      </c>
      <c r="C7803" s="94" t="s">
        <v>67209</v>
      </c>
      <c r="D7803" s="95" t="s">
        <v>10817</v>
      </c>
      <c r="E7803" s="93"/>
      <c r="F7803" s="96">
        <v>12.76</v>
      </c>
      <c r="G7803" s="96">
        <v>13.398</v>
      </c>
      <c r="H7803" s="97">
        <v>4.9999999999999996E-2</v>
      </c>
      <c r="I7803" s="98">
        <v>0</v>
      </c>
      <c r="J7803" s="98">
        <v>0</v>
      </c>
      <c r="K7803" s="98">
        <v>0</v>
      </c>
    </row>
    <row r="7804" spans="1:11" s="99" customFormat="1" ht="12.75" x14ac:dyDescent="0.2">
      <c r="A7804" s="92" t="s">
        <v>34779</v>
      </c>
      <c r="B7804" s="93" t="s">
        <v>43867</v>
      </c>
      <c r="C7804" s="94" t="s">
        <v>67210</v>
      </c>
      <c r="D7804" s="95" t="s">
        <v>10817</v>
      </c>
      <c r="E7804" s="93"/>
      <c r="F7804" s="96">
        <v>12.76</v>
      </c>
      <c r="G7804" s="96">
        <v>13.398</v>
      </c>
      <c r="H7804" s="97">
        <v>4.9999999999999996E-2</v>
      </c>
      <c r="I7804" s="98">
        <v>0</v>
      </c>
      <c r="J7804" s="98">
        <v>0</v>
      </c>
      <c r="K7804" s="98">
        <v>0</v>
      </c>
    </row>
    <row r="7805" spans="1:11" s="99" customFormat="1" ht="12.75" x14ac:dyDescent="0.2">
      <c r="A7805" s="92" t="s">
        <v>34779</v>
      </c>
      <c r="B7805" s="93" t="s">
        <v>43868</v>
      </c>
      <c r="C7805" s="94" t="s">
        <v>67211</v>
      </c>
      <c r="D7805" s="95" t="s">
        <v>10817</v>
      </c>
      <c r="E7805" s="93"/>
      <c r="F7805" s="96">
        <v>12.76</v>
      </c>
      <c r="G7805" s="96">
        <v>13.398</v>
      </c>
      <c r="H7805" s="97">
        <v>4.9999999999999996E-2</v>
      </c>
      <c r="I7805" s="98">
        <v>0</v>
      </c>
      <c r="J7805" s="98">
        <v>0</v>
      </c>
      <c r="K7805" s="98">
        <v>0</v>
      </c>
    </row>
    <row r="7806" spans="1:11" s="99" customFormat="1" ht="12.75" x14ac:dyDescent="0.2">
      <c r="A7806" s="92" t="s">
        <v>34779</v>
      </c>
      <c r="B7806" s="93" t="s">
        <v>43869</v>
      </c>
      <c r="C7806" s="94" t="s">
        <v>67212</v>
      </c>
      <c r="D7806" s="95" t="s">
        <v>10817</v>
      </c>
      <c r="E7806" s="93"/>
      <c r="F7806" s="96">
        <v>12.76</v>
      </c>
      <c r="G7806" s="96">
        <v>13.398</v>
      </c>
      <c r="H7806" s="97">
        <v>4.9999999999999996E-2</v>
      </c>
      <c r="I7806" s="98">
        <v>0</v>
      </c>
      <c r="J7806" s="98">
        <v>0</v>
      </c>
      <c r="K7806" s="98">
        <v>0</v>
      </c>
    </row>
    <row r="7807" spans="1:11" s="99" customFormat="1" ht="12.75" x14ac:dyDescent="0.2">
      <c r="A7807" s="92" t="s">
        <v>34779</v>
      </c>
      <c r="B7807" s="93" t="s">
        <v>43870</v>
      </c>
      <c r="C7807" s="94" t="s">
        <v>67213</v>
      </c>
      <c r="D7807" s="95" t="s">
        <v>10817</v>
      </c>
      <c r="E7807" s="93"/>
      <c r="F7807" s="96">
        <v>12.76</v>
      </c>
      <c r="G7807" s="96">
        <v>13.398</v>
      </c>
      <c r="H7807" s="97">
        <v>4.9999999999999996E-2</v>
      </c>
      <c r="I7807" s="98">
        <v>0</v>
      </c>
      <c r="J7807" s="98">
        <v>0</v>
      </c>
      <c r="K7807" s="98">
        <v>0</v>
      </c>
    </row>
    <row r="7808" spans="1:11" s="99" customFormat="1" ht="12.75" x14ac:dyDescent="0.2">
      <c r="A7808" s="92" t="s">
        <v>34779</v>
      </c>
      <c r="B7808" s="93" t="s">
        <v>43871</v>
      </c>
      <c r="C7808" s="94" t="s">
        <v>67214</v>
      </c>
      <c r="D7808" s="95" t="s">
        <v>10817</v>
      </c>
      <c r="E7808" s="93"/>
      <c r="F7808" s="96">
        <v>12.76</v>
      </c>
      <c r="G7808" s="96">
        <v>13.398</v>
      </c>
      <c r="H7808" s="97">
        <v>4.9999999999999996E-2</v>
      </c>
      <c r="I7808" s="98">
        <v>0</v>
      </c>
      <c r="J7808" s="98">
        <v>0</v>
      </c>
      <c r="K7808" s="98">
        <v>0</v>
      </c>
    </row>
    <row r="7809" spans="1:11" s="99" customFormat="1" ht="12.75" x14ac:dyDescent="0.2">
      <c r="A7809" s="92" t="s">
        <v>34779</v>
      </c>
      <c r="B7809" s="93" t="s">
        <v>43872</v>
      </c>
      <c r="C7809" s="94" t="s">
        <v>67215</v>
      </c>
      <c r="D7809" s="95" t="s">
        <v>10819</v>
      </c>
      <c r="E7809" s="93"/>
      <c r="F7809" s="96">
        <v>95.12</v>
      </c>
      <c r="G7809" s="96">
        <v>99.876000000000005</v>
      </c>
      <c r="H7809" s="97">
        <v>0.05</v>
      </c>
      <c r="I7809" s="98">
        <v>42.545454545454547</v>
      </c>
      <c r="J7809" s="98">
        <v>4046.9236363636369</v>
      </c>
      <c r="K7809" s="98">
        <v>4249.2698181818187</v>
      </c>
    </row>
    <row r="7810" spans="1:11" s="99" customFormat="1" ht="12.75" x14ac:dyDescent="0.2">
      <c r="A7810" s="92" t="s">
        <v>34779</v>
      </c>
      <c r="B7810" s="93" t="s">
        <v>43873</v>
      </c>
      <c r="C7810" s="94" t="s">
        <v>67216</v>
      </c>
      <c r="D7810" s="95" t="s">
        <v>10819</v>
      </c>
      <c r="E7810" s="93"/>
      <c r="F7810" s="96">
        <v>95.12</v>
      </c>
      <c r="G7810" s="96">
        <v>99.876000000000005</v>
      </c>
      <c r="H7810" s="97">
        <v>0.05</v>
      </c>
      <c r="I7810" s="98">
        <v>0</v>
      </c>
      <c r="J7810" s="98">
        <v>0</v>
      </c>
      <c r="K7810" s="98">
        <v>0</v>
      </c>
    </row>
    <row r="7811" spans="1:11" s="99" customFormat="1" ht="12.75" x14ac:dyDescent="0.2">
      <c r="A7811" s="92" t="s">
        <v>34779</v>
      </c>
      <c r="B7811" s="93" t="s">
        <v>43874</v>
      </c>
      <c r="C7811" s="94" t="s">
        <v>67217</v>
      </c>
      <c r="D7811" s="95" t="s">
        <v>10821</v>
      </c>
      <c r="E7811" s="93"/>
      <c r="F7811" s="96">
        <v>7.1</v>
      </c>
      <c r="G7811" s="96">
        <v>7.4550000000000001</v>
      </c>
      <c r="H7811" s="97">
        <v>5.0000000000000065E-2</v>
      </c>
      <c r="I7811" s="98">
        <v>2.1818181818181817</v>
      </c>
      <c r="J7811" s="98">
        <v>15.490909090909089</v>
      </c>
      <c r="K7811" s="98">
        <v>16.265454545454546</v>
      </c>
    </row>
    <row r="7812" spans="1:11" s="99" customFormat="1" ht="12.75" x14ac:dyDescent="0.2">
      <c r="A7812" s="92" t="s">
        <v>34779</v>
      </c>
      <c r="B7812" s="93" t="s">
        <v>43875</v>
      </c>
      <c r="C7812" s="94" t="s">
        <v>67218</v>
      </c>
      <c r="D7812" s="95" t="s">
        <v>10821</v>
      </c>
      <c r="E7812" s="93"/>
      <c r="F7812" s="96">
        <v>7.1</v>
      </c>
      <c r="G7812" s="96">
        <v>7.4550000000000001</v>
      </c>
      <c r="H7812" s="97">
        <v>5.0000000000000065E-2</v>
      </c>
      <c r="I7812" s="98">
        <v>0</v>
      </c>
      <c r="J7812" s="98">
        <v>0</v>
      </c>
      <c r="K7812" s="98">
        <v>0</v>
      </c>
    </row>
    <row r="7813" spans="1:11" s="99" customFormat="1" ht="12.75" x14ac:dyDescent="0.2">
      <c r="A7813" s="92" t="s">
        <v>34779</v>
      </c>
      <c r="B7813" s="93" t="s">
        <v>43876</v>
      </c>
      <c r="C7813" s="94" t="s">
        <v>67219</v>
      </c>
      <c r="D7813" s="95" t="s">
        <v>10823</v>
      </c>
      <c r="E7813" s="93"/>
      <c r="F7813" s="96">
        <v>21.31</v>
      </c>
      <c r="G7813" s="96">
        <v>22.375499999999999</v>
      </c>
      <c r="H7813" s="97">
        <v>5.000000000000001E-2</v>
      </c>
      <c r="I7813" s="98">
        <v>0</v>
      </c>
      <c r="J7813" s="98">
        <v>0</v>
      </c>
      <c r="K7813" s="98">
        <v>0</v>
      </c>
    </row>
    <row r="7814" spans="1:11" s="99" customFormat="1" ht="12.75" x14ac:dyDescent="0.2">
      <c r="A7814" s="92" t="s">
        <v>34779</v>
      </c>
      <c r="B7814" s="93" t="s">
        <v>43877</v>
      </c>
      <c r="C7814" s="94" t="s">
        <v>67220</v>
      </c>
      <c r="D7814" s="95" t="s">
        <v>10825</v>
      </c>
      <c r="E7814" s="93"/>
      <c r="F7814" s="96">
        <v>22.73</v>
      </c>
      <c r="G7814" s="96">
        <v>23.866499999999998</v>
      </c>
      <c r="H7814" s="97">
        <v>4.9999999999999913E-2</v>
      </c>
      <c r="I7814" s="98">
        <v>0</v>
      </c>
      <c r="J7814" s="98">
        <v>0</v>
      </c>
      <c r="K7814" s="98">
        <v>0</v>
      </c>
    </row>
    <row r="7815" spans="1:11" s="99" customFormat="1" ht="12.75" x14ac:dyDescent="0.2">
      <c r="A7815" s="92" t="s">
        <v>34779</v>
      </c>
      <c r="B7815" s="93" t="s">
        <v>43878</v>
      </c>
      <c r="C7815" s="94" t="s">
        <v>67221</v>
      </c>
      <c r="D7815" s="95" t="s">
        <v>10827</v>
      </c>
      <c r="E7815" s="93"/>
      <c r="F7815" s="96">
        <v>12.52</v>
      </c>
      <c r="G7815" s="96">
        <v>13.146000000000001</v>
      </c>
      <c r="H7815" s="97">
        <v>5.00000000000001E-2</v>
      </c>
      <c r="I7815" s="98">
        <v>8.7272727272727266</v>
      </c>
      <c r="J7815" s="98">
        <v>109.26545454545453</v>
      </c>
      <c r="K7815" s="98">
        <v>114.72872727272727</v>
      </c>
    </row>
    <row r="7816" spans="1:11" s="99" customFormat="1" ht="12.75" x14ac:dyDescent="0.2">
      <c r="A7816" s="92" t="s">
        <v>34779</v>
      </c>
      <c r="B7816" s="93" t="s">
        <v>43879</v>
      </c>
      <c r="C7816" s="94" t="s">
        <v>67222</v>
      </c>
      <c r="D7816" s="95" t="s">
        <v>10829</v>
      </c>
      <c r="E7816" s="93"/>
      <c r="F7816" s="96">
        <v>24.15</v>
      </c>
      <c r="G7816" s="96">
        <v>25.357500000000002</v>
      </c>
      <c r="H7816" s="97">
        <v>5.0000000000000135E-2</v>
      </c>
      <c r="I7816" s="98">
        <v>0</v>
      </c>
      <c r="J7816" s="98">
        <v>0</v>
      </c>
      <c r="K7816" s="98">
        <v>0</v>
      </c>
    </row>
    <row r="7817" spans="1:11" s="99" customFormat="1" ht="12.75" x14ac:dyDescent="0.2">
      <c r="A7817" s="92" t="s">
        <v>34779</v>
      </c>
      <c r="B7817" s="93" t="s">
        <v>43880</v>
      </c>
      <c r="C7817" s="94" t="s">
        <v>67223</v>
      </c>
      <c r="D7817" s="95" t="s">
        <v>10831</v>
      </c>
      <c r="E7817" s="93"/>
      <c r="F7817" s="96">
        <v>75.3</v>
      </c>
      <c r="G7817" s="96">
        <v>79.064999999999998</v>
      </c>
      <c r="H7817" s="97">
        <v>5.000000000000001E-2</v>
      </c>
      <c r="I7817" s="98">
        <v>1.0909090909090908</v>
      </c>
      <c r="J7817" s="98">
        <v>82.145454545454541</v>
      </c>
      <c r="K7817" s="98">
        <v>86.25272727272727</v>
      </c>
    </row>
    <row r="7818" spans="1:11" s="99" customFormat="1" ht="12.75" x14ac:dyDescent="0.2">
      <c r="A7818" s="92" t="s">
        <v>34779</v>
      </c>
      <c r="B7818" s="93" t="s">
        <v>43881</v>
      </c>
      <c r="C7818" s="94" t="s">
        <v>67224</v>
      </c>
      <c r="D7818" s="95" t="s">
        <v>10833</v>
      </c>
      <c r="E7818" s="93"/>
      <c r="F7818" s="96">
        <v>8.09</v>
      </c>
      <c r="G7818" s="96">
        <v>8.4945000000000004</v>
      </c>
      <c r="H7818" s="97">
        <v>5.0000000000000065E-2</v>
      </c>
      <c r="I7818" s="98">
        <v>394.90909090909088</v>
      </c>
      <c r="J7818" s="98">
        <v>3194.8145454545452</v>
      </c>
      <c r="K7818" s="98">
        <v>3354.5552727272725</v>
      </c>
    </row>
    <row r="7819" spans="1:11" s="99" customFormat="1" ht="12.75" x14ac:dyDescent="0.2">
      <c r="A7819" s="92" t="s">
        <v>34779</v>
      </c>
      <c r="B7819" s="93" t="s">
        <v>43882</v>
      </c>
      <c r="C7819" s="94" t="s">
        <v>67225</v>
      </c>
      <c r="D7819" s="95" t="s">
        <v>10833</v>
      </c>
      <c r="E7819" s="93"/>
      <c r="F7819" s="96">
        <v>8.0899999999999892</v>
      </c>
      <c r="G7819" s="96">
        <v>8.4944999999999879</v>
      </c>
      <c r="H7819" s="97">
        <v>4.9999999999999913E-2</v>
      </c>
      <c r="I7819" s="98">
        <v>0</v>
      </c>
      <c r="J7819" s="98">
        <v>0</v>
      </c>
      <c r="K7819" s="98">
        <v>0</v>
      </c>
    </row>
    <row r="7820" spans="1:11" s="99" customFormat="1" ht="12.75" x14ac:dyDescent="0.2">
      <c r="A7820" s="92" t="s">
        <v>34779</v>
      </c>
      <c r="B7820" s="93" t="s">
        <v>43883</v>
      </c>
      <c r="C7820" s="94" t="s">
        <v>67226</v>
      </c>
      <c r="D7820" s="95" t="s">
        <v>10835</v>
      </c>
      <c r="E7820" s="93"/>
      <c r="F7820" s="96">
        <v>1613.81</v>
      </c>
      <c r="G7820" s="96">
        <v>1694.5005000000001</v>
      </c>
      <c r="H7820" s="97">
        <v>5.00000000000001E-2</v>
      </c>
      <c r="I7820" s="98">
        <v>0</v>
      </c>
      <c r="J7820" s="98">
        <v>0</v>
      </c>
      <c r="K7820" s="98">
        <v>0</v>
      </c>
    </row>
    <row r="7821" spans="1:11" s="99" customFormat="1" ht="12.75" x14ac:dyDescent="0.2">
      <c r="A7821" s="92" t="s">
        <v>34779</v>
      </c>
      <c r="B7821" s="93" t="s">
        <v>43884</v>
      </c>
      <c r="C7821" s="94" t="s">
        <v>67227</v>
      </c>
      <c r="D7821" s="95" t="s">
        <v>10835</v>
      </c>
      <c r="E7821" s="93"/>
      <c r="F7821" s="96">
        <v>1613.81</v>
      </c>
      <c r="G7821" s="96">
        <v>1694.5005000000001</v>
      </c>
      <c r="H7821" s="97">
        <v>5.00000000000001E-2</v>
      </c>
      <c r="I7821" s="98">
        <v>0</v>
      </c>
      <c r="J7821" s="98">
        <v>0</v>
      </c>
      <c r="K7821" s="98">
        <v>0</v>
      </c>
    </row>
    <row r="7822" spans="1:11" s="99" customFormat="1" ht="12.75" x14ac:dyDescent="0.2">
      <c r="A7822" s="92" t="s">
        <v>34779</v>
      </c>
      <c r="B7822" s="93" t="s">
        <v>43885</v>
      </c>
      <c r="C7822" s="94" t="s">
        <v>67228</v>
      </c>
      <c r="D7822" s="95" t="s">
        <v>10837</v>
      </c>
      <c r="E7822" s="93"/>
      <c r="F7822" s="96">
        <v>66.27</v>
      </c>
      <c r="G7822" s="96">
        <v>69.583500000000001</v>
      </c>
      <c r="H7822" s="97">
        <v>5.0000000000000072E-2</v>
      </c>
      <c r="I7822" s="98">
        <v>291.27272727272725</v>
      </c>
      <c r="J7822" s="98">
        <v>19302.643636363635</v>
      </c>
      <c r="K7822" s="98">
        <v>20267.775818181817</v>
      </c>
    </row>
    <row r="7823" spans="1:11" s="99" customFormat="1" ht="12.75" x14ac:dyDescent="0.2">
      <c r="A7823" s="92" t="s">
        <v>34779</v>
      </c>
      <c r="B7823" s="93" t="s">
        <v>43886</v>
      </c>
      <c r="C7823" s="94" t="s">
        <v>67229</v>
      </c>
      <c r="D7823" s="95" t="s">
        <v>10837</v>
      </c>
      <c r="E7823" s="93"/>
      <c r="F7823" s="96">
        <v>66.27</v>
      </c>
      <c r="G7823" s="96">
        <v>69.583500000000001</v>
      </c>
      <c r="H7823" s="97">
        <v>5.0000000000000072E-2</v>
      </c>
      <c r="I7823" s="98">
        <v>0</v>
      </c>
      <c r="J7823" s="98">
        <v>0</v>
      </c>
      <c r="K7823" s="98">
        <v>0</v>
      </c>
    </row>
    <row r="7824" spans="1:11" s="99" customFormat="1" ht="12.75" x14ac:dyDescent="0.2">
      <c r="A7824" s="92" t="s">
        <v>34779</v>
      </c>
      <c r="B7824" s="93" t="s">
        <v>43887</v>
      </c>
      <c r="C7824" s="94" t="s">
        <v>67230</v>
      </c>
      <c r="D7824" s="95" t="s">
        <v>10839</v>
      </c>
      <c r="E7824" s="93"/>
      <c r="F7824" s="96">
        <v>12.39</v>
      </c>
      <c r="G7824" s="96">
        <v>13.009499999999999</v>
      </c>
      <c r="H7824" s="97">
        <v>4.9999999999999885E-2</v>
      </c>
      <c r="I7824" s="98">
        <v>15.272727272727273</v>
      </c>
      <c r="J7824" s="98">
        <v>189.22909090909093</v>
      </c>
      <c r="K7824" s="98">
        <v>198.69054545454546</v>
      </c>
    </row>
    <row r="7825" spans="1:11" s="99" customFormat="1" ht="12.75" x14ac:dyDescent="0.2">
      <c r="A7825" s="92" t="s">
        <v>34779</v>
      </c>
      <c r="B7825" s="93" t="s">
        <v>43888</v>
      </c>
      <c r="C7825" s="94" t="s">
        <v>67231</v>
      </c>
      <c r="D7825" s="95" t="s">
        <v>10839</v>
      </c>
      <c r="E7825" s="93"/>
      <c r="F7825" s="96">
        <v>12.39</v>
      </c>
      <c r="G7825" s="96">
        <v>13.009499999999999</v>
      </c>
      <c r="H7825" s="97">
        <v>4.9999999999999885E-2</v>
      </c>
      <c r="I7825" s="98">
        <v>0</v>
      </c>
      <c r="J7825" s="98">
        <v>0</v>
      </c>
      <c r="K7825" s="98">
        <v>0</v>
      </c>
    </row>
    <row r="7826" spans="1:11" s="99" customFormat="1" ht="12.75" x14ac:dyDescent="0.2">
      <c r="A7826" s="92" t="s">
        <v>34779</v>
      </c>
      <c r="B7826" s="93" t="s">
        <v>43889</v>
      </c>
      <c r="C7826" s="94" t="s">
        <v>67232</v>
      </c>
      <c r="D7826" s="95" t="s">
        <v>10841</v>
      </c>
      <c r="E7826" s="93"/>
      <c r="F7826" s="96">
        <v>119.33</v>
      </c>
      <c r="G7826" s="96">
        <v>125.29649999999999</v>
      </c>
      <c r="H7826" s="97">
        <v>4.9999999999999968E-2</v>
      </c>
      <c r="I7826" s="98">
        <v>0</v>
      </c>
      <c r="J7826" s="98">
        <v>0</v>
      </c>
      <c r="K7826" s="98">
        <v>0</v>
      </c>
    </row>
    <row r="7827" spans="1:11" s="99" customFormat="1" ht="12.75" x14ac:dyDescent="0.2">
      <c r="A7827" s="92" t="s">
        <v>34779</v>
      </c>
      <c r="B7827" s="93" t="s">
        <v>43890</v>
      </c>
      <c r="C7827" s="94" t="s">
        <v>67233</v>
      </c>
      <c r="D7827" s="95" t="s">
        <v>10843</v>
      </c>
      <c r="E7827" s="93"/>
      <c r="F7827" s="96">
        <v>22.73</v>
      </c>
      <c r="G7827" s="96">
        <v>23.866499999999998</v>
      </c>
      <c r="H7827" s="97">
        <v>4.9999999999999913E-2</v>
      </c>
      <c r="I7827" s="98">
        <v>0</v>
      </c>
      <c r="J7827" s="98">
        <v>0</v>
      </c>
      <c r="K7827" s="98">
        <v>0</v>
      </c>
    </row>
    <row r="7828" spans="1:11" s="99" customFormat="1" ht="12.75" x14ac:dyDescent="0.2">
      <c r="A7828" s="92" t="s">
        <v>34779</v>
      </c>
      <c r="B7828" s="93" t="s">
        <v>43891</v>
      </c>
      <c r="C7828" s="94" t="s">
        <v>67234</v>
      </c>
      <c r="D7828" s="95" t="s">
        <v>10845</v>
      </c>
      <c r="E7828" s="93"/>
      <c r="F7828" s="96">
        <v>19.89</v>
      </c>
      <c r="G7828" s="96">
        <v>20.884499999999999</v>
      </c>
      <c r="H7828" s="97">
        <v>4.9999999999999926E-2</v>
      </c>
      <c r="I7828" s="98">
        <v>0</v>
      </c>
      <c r="J7828" s="98">
        <v>0</v>
      </c>
      <c r="K7828" s="98">
        <v>0</v>
      </c>
    </row>
    <row r="7829" spans="1:11" s="99" customFormat="1" ht="12.75" x14ac:dyDescent="0.2">
      <c r="A7829" s="92" t="s">
        <v>34779</v>
      </c>
      <c r="B7829" s="93" t="s">
        <v>43892</v>
      </c>
      <c r="C7829" s="94" t="s">
        <v>67235</v>
      </c>
      <c r="D7829" s="95" t="s">
        <v>10849</v>
      </c>
      <c r="E7829" s="93"/>
      <c r="F7829" s="96">
        <v>21.31</v>
      </c>
      <c r="G7829" s="96">
        <v>22.375499999999999</v>
      </c>
      <c r="H7829" s="97">
        <v>5.000000000000001E-2</v>
      </c>
      <c r="I7829" s="98">
        <v>0</v>
      </c>
      <c r="J7829" s="98">
        <v>0</v>
      </c>
      <c r="K7829" s="98">
        <v>0</v>
      </c>
    </row>
    <row r="7830" spans="1:11" s="99" customFormat="1" ht="12.75" x14ac:dyDescent="0.2">
      <c r="A7830" s="92" t="s">
        <v>34779</v>
      </c>
      <c r="B7830" s="93" t="s">
        <v>43893</v>
      </c>
      <c r="C7830" s="94" t="s">
        <v>67236</v>
      </c>
      <c r="D7830" s="95" t="s">
        <v>10851</v>
      </c>
      <c r="E7830" s="93"/>
      <c r="F7830" s="96">
        <v>75.3</v>
      </c>
      <c r="G7830" s="96">
        <v>79.064999999999998</v>
      </c>
      <c r="H7830" s="97">
        <v>5.000000000000001E-2</v>
      </c>
      <c r="I7830" s="98">
        <v>0</v>
      </c>
      <c r="J7830" s="98">
        <v>0</v>
      </c>
      <c r="K7830" s="98">
        <v>0</v>
      </c>
    </row>
    <row r="7831" spans="1:11" s="99" customFormat="1" ht="12.75" x14ac:dyDescent="0.2">
      <c r="A7831" s="92" t="s">
        <v>34779</v>
      </c>
      <c r="B7831" s="93" t="s">
        <v>43894</v>
      </c>
      <c r="C7831" s="94" t="s">
        <v>67237</v>
      </c>
      <c r="D7831" s="95" t="s">
        <v>10853</v>
      </c>
      <c r="E7831" s="93"/>
      <c r="F7831" s="96">
        <v>7.1</v>
      </c>
      <c r="G7831" s="96">
        <v>7.4550000000000001</v>
      </c>
      <c r="H7831" s="97">
        <v>5.0000000000000065E-2</v>
      </c>
      <c r="I7831" s="98">
        <v>0</v>
      </c>
      <c r="J7831" s="98">
        <v>0</v>
      </c>
      <c r="K7831" s="98">
        <v>0</v>
      </c>
    </row>
    <row r="7832" spans="1:11" s="99" customFormat="1" ht="12.75" x14ac:dyDescent="0.2">
      <c r="A7832" s="92" t="s">
        <v>34779</v>
      </c>
      <c r="B7832" s="93" t="s">
        <v>43895</v>
      </c>
      <c r="C7832" s="94" t="s">
        <v>67238</v>
      </c>
      <c r="D7832" s="95" t="s">
        <v>10855</v>
      </c>
      <c r="E7832" s="93"/>
      <c r="F7832" s="96">
        <v>75.3</v>
      </c>
      <c r="G7832" s="96">
        <v>79.064999999999998</v>
      </c>
      <c r="H7832" s="97">
        <v>5.000000000000001E-2</v>
      </c>
      <c r="I7832" s="98">
        <v>0</v>
      </c>
      <c r="J7832" s="98">
        <v>0</v>
      </c>
      <c r="K7832" s="98">
        <v>0</v>
      </c>
    </row>
    <row r="7833" spans="1:11" s="99" customFormat="1" ht="12.75" x14ac:dyDescent="0.2">
      <c r="A7833" s="92" t="s">
        <v>34779</v>
      </c>
      <c r="B7833" s="93" t="s">
        <v>43896</v>
      </c>
      <c r="C7833" s="94" t="s">
        <v>67239</v>
      </c>
      <c r="D7833" s="95" t="s">
        <v>10859</v>
      </c>
      <c r="E7833" s="93"/>
      <c r="F7833" s="96">
        <v>22.73</v>
      </c>
      <c r="G7833" s="96">
        <v>23.866499999999998</v>
      </c>
      <c r="H7833" s="97">
        <v>4.9999999999999913E-2</v>
      </c>
      <c r="I7833" s="98">
        <v>1.0909090909090908</v>
      </c>
      <c r="J7833" s="98">
        <v>24.796363636363633</v>
      </c>
      <c r="K7833" s="98">
        <v>26.036181818181813</v>
      </c>
    </row>
    <row r="7834" spans="1:11" s="99" customFormat="1" ht="12.75" x14ac:dyDescent="0.2">
      <c r="A7834" s="92" t="s">
        <v>34779</v>
      </c>
      <c r="B7834" s="93" t="s">
        <v>43897</v>
      </c>
      <c r="C7834" s="94" t="s">
        <v>67240</v>
      </c>
      <c r="D7834" s="95" t="s">
        <v>10861</v>
      </c>
      <c r="E7834" s="93"/>
      <c r="F7834" s="96">
        <v>71.11</v>
      </c>
      <c r="G7834" s="96">
        <v>74.665499999999994</v>
      </c>
      <c r="H7834" s="97">
        <v>4.9999999999999933E-2</v>
      </c>
      <c r="I7834" s="98">
        <v>2386.909090909091</v>
      </c>
      <c r="J7834" s="98">
        <v>169733.10545454547</v>
      </c>
      <c r="K7834" s="98">
        <v>178219.76072727272</v>
      </c>
    </row>
    <row r="7835" spans="1:11" s="99" customFormat="1" ht="12.75" x14ac:dyDescent="0.2">
      <c r="A7835" s="92" t="s">
        <v>34779</v>
      </c>
      <c r="B7835" s="93" t="s">
        <v>43898</v>
      </c>
      <c r="C7835" s="94" t="s">
        <v>67241</v>
      </c>
      <c r="D7835" s="95" t="s">
        <v>10861</v>
      </c>
      <c r="E7835" s="93"/>
      <c r="F7835" s="96">
        <v>71.11</v>
      </c>
      <c r="G7835" s="96">
        <v>74.665499999999994</v>
      </c>
      <c r="H7835" s="97">
        <v>4.9999999999999933E-2</v>
      </c>
      <c r="I7835" s="98">
        <v>0</v>
      </c>
      <c r="J7835" s="98">
        <v>0</v>
      </c>
      <c r="K7835" s="98">
        <v>0</v>
      </c>
    </row>
    <row r="7836" spans="1:11" s="99" customFormat="1" ht="12.75" x14ac:dyDescent="0.2">
      <c r="A7836" s="92" t="s">
        <v>34779</v>
      </c>
      <c r="B7836" s="93" t="s">
        <v>43899</v>
      </c>
      <c r="C7836" s="94" t="s">
        <v>67242</v>
      </c>
      <c r="D7836" s="95" t="s">
        <v>10861</v>
      </c>
      <c r="E7836" s="93"/>
      <c r="F7836" s="96">
        <v>71.11</v>
      </c>
      <c r="G7836" s="96">
        <v>74.665499999999994</v>
      </c>
      <c r="H7836" s="97">
        <v>4.9999999999999933E-2</v>
      </c>
      <c r="I7836" s="98">
        <v>0</v>
      </c>
      <c r="J7836" s="98">
        <v>0</v>
      </c>
      <c r="K7836" s="98">
        <v>0</v>
      </c>
    </row>
    <row r="7837" spans="1:11" s="99" customFormat="1" ht="12.75" x14ac:dyDescent="0.2">
      <c r="A7837" s="92" t="s">
        <v>34779</v>
      </c>
      <c r="B7837" s="93" t="s">
        <v>43900</v>
      </c>
      <c r="C7837" s="94" t="s">
        <v>67243</v>
      </c>
      <c r="D7837" s="95" t="s">
        <v>10861</v>
      </c>
      <c r="E7837" s="93"/>
      <c r="F7837" s="96">
        <v>71.11</v>
      </c>
      <c r="G7837" s="96">
        <v>74.665499999999994</v>
      </c>
      <c r="H7837" s="97">
        <v>4.9999999999999933E-2</v>
      </c>
      <c r="I7837" s="98">
        <v>0</v>
      </c>
      <c r="J7837" s="98">
        <v>0</v>
      </c>
      <c r="K7837" s="98">
        <v>0</v>
      </c>
    </row>
    <row r="7838" spans="1:11" s="99" customFormat="1" ht="12.75" x14ac:dyDescent="0.2">
      <c r="A7838" s="92" t="s">
        <v>34779</v>
      </c>
      <c r="B7838" s="93" t="s">
        <v>43901</v>
      </c>
      <c r="C7838" s="94" t="s">
        <v>67244</v>
      </c>
      <c r="D7838" s="95" t="s">
        <v>10861</v>
      </c>
      <c r="E7838" s="93"/>
      <c r="F7838" s="96">
        <v>71.11</v>
      </c>
      <c r="G7838" s="96">
        <v>74.665499999999994</v>
      </c>
      <c r="H7838" s="97">
        <v>4.9999999999999933E-2</v>
      </c>
      <c r="I7838" s="98">
        <v>0</v>
      </c>
      <c r="J7838" s="98">
        <v>0</v>
      </c>
      <c r="K7838" s="98">
        <v>0</v>
      </c>
    </row>
    <row r="7839" spans="1:11" s="99" customFormat="1" ht="12.75" x14ac:dyDescent="0.2">
      <c r="A7839" s="92" t="s">
        <v>34779</v>
      </c>
      <c r="B7839" s="93" t="s">
        <v>43902</v>
      </c>
      <c r="C7839" s="94" t="s">
        <v>67245</v>
      </c>
      <c r="D7839" s="95" t="s">
        <v>10863</v>
      </c>
      <c r="E7839" s="93"/>
      <c r="F7839" s="96">
        <v>1082.49</v>
      </c>
      <c r="G7839" s="96">
        <v>1136.6144999999999</v>
      </c>
      <c r="H7839" s="97">
        <v>4.9999999999999906E-2</v>
      </c>
      <c r="I7839" s="98">
        <v>0</v>
      </c>
      <c r="J7839" s="98">
        <v>0</v>
      </c>
      <c r="K7839" s="98">
        <v>0</v>
      </c>
    </row>
    <row r="7840" spans="1:11" s="99" customFormat="1" ht="12.75" x14ac:dyDescent="0.2">
      <c r="A7840" s="92" t="s">
        <v>34779</v>
      </c>
      <c r="B7840" s="93" t="s">
        <v>43903</v>
      </c>
      <c r="C7840" s="94" t="s">
        <v>67246</v>
      </c>
      <c r="D7840" s="95" t="s">
        <v>10865</v>
      </c>
      <c r="E7840" s="93"/>
      <c r="F7840" s="96">
        <v>26.75</v>
      </c>
      <c r="G7840" s="96">
        <v>28.087499999999999</v>
      </c>
      <c r="H7840" s="97">
        <v>4.9999999999999947E-2</v>
      </c>
      <c r="I7840" s="98">
        <v>49.090909090909093</v>
      </c>
      <c r="J7840" s="98">
        <v>1313.1818181818182</v>
      </c>
      <c r="K7840" s="98">
        <v>1378.840909090909</v>
      </c>
    </row>
    <row r="7841" spans="1:11" s="99" customFormat="1" ht="12.75" x14ac:dyDescent="0.2">
      <c r="A7841" s="92" t="s">
        <v>34779</v>
      </c>
      <c r="B7841" s="93" t="s">
        <v>43904</v>
      </c>
      <c r="C7841" s="94" t="s">
        <v>67247</v>
      </c>
      <c r="D7841" s="95" t="s">
        <v>10865</v>
      </c>
      <c r="E7841" s="93"/>
      <c r="F7841" s="96">
        <v>26.75</v>
      </c>
      <c r="G7841" s="96">
        <v>28.087499999999999</v>
      </c>
      <c r="H7841" s="97">
        <v>4.9999999999999947E-2</v>
      </c>
      <c r="I7841" s="98">
        <v>0</v>
      </c>
      <c r="J7841" s="98">
        <v>0</v>
      </c>
      <c r="K7841" s="98">
        <v>0</v>
      </c>
    </row>
    <row r="7842" spans="1:11" s="99" customFormat="1" ht="12.75" x14ac:dyDescent="0.2">
      <c r="A7842" s="92" t="s">
        <v>34779</v>
      </c>
      <c r="B7842" s="93" t="s">
        <v>43905</v>
      </c>
      <c r="C7842" s="94" t="s">
        <v>67248</v>
      </c>
      <c r="D7842" s="95" t="s">
        <v>10865</v>
      </c>
      <c r="E7842" s="93"/>
      <c r="F7842" s="96">
        <v>26.75</v>
      </c>
      <c r="G7842" s="96">
        <v>28.087499999999999</v>
      </c>
      <c r="H7842" s="97">
        <v>4.9999999999999947E-2</v>
      </c>
      <c r="I7842" s="98">
        <v>0</v>
      </c>
      <c r="J7842" s="98">
        <v>0</v>
      </c>
      <c r="K7842" s="98">
        <v>0</v>
      </c>
    </row>
    <row r="7843" spans="1:11" s="99" customFormat="1" ht="12.75" x14ac:dyDescent="0.2">
      <c r="A7843" s="92" t="s">
        <v>34779</v>
      </c>
      <c r="B7843" s="93" t="s">
        <v>43906</v>
      </c>
      <c r="C7843" s="94" t="s">
        <v>67249</v>
      </c>
      <c r="D7843" s="95" t="s">
        <v>10867</v>
      </c>
      <c r="E7843" s="93"/>
      <c r="F7843" s="96">
        <v>22.73</v>
      </c>
      <c r="G7843" s="96">
        <v>23.866499999999998</v>
      </c>
      <c r="H7843" s="97">
        <v>4.9999999999999913E-2</v>
      </c>
      <c r="I7843" s="98">
        <v>0</v>
      </c>
      <c r="J7843" s="98">
        <v>0</v>
      </c>
      <c r="K7843" s="98">
        <v>0</v>
      </c>
    </row>
    <row r="7844" spans="1:11" s="99" customFormat="1" ht="12.75" x14ac:dyDescent="0.2">
      <c r="A7844" s="92" t="s">
        <v>34779</v>
      </c>
      <c r="B7844" s="93" t="s">
        <v>43907</v>
      </c>
      <c r="C7844" s="94" t="s">
        <v>67250</v>
      </c>
      <c r="D7844" s="95" t="s">
        <v>10869</v>
      </c>
      <c r="E7844" s="93"/>
      <c r="F7844" s="96">
        <v>95.18</v>
      </c>
      <c r="G7844" s="96">
        <v>99.938999999999993</v>
      </c>
      <c r="H7844" s="97">
        <v>4.999999999999985E-2</v>
      </c>
      <c r="I7844" s="98">
        <v>0</v>
      </c>
      <c r="J7844" s="98">
        <v>0</v>
      </c>
      <c r="K7844" s="98">
        <v>0</v>
      </c>
    </row>
    <row r="7845" spans="1:11" s="99" customFormat="1" ht="12.75" x14ac:dyDescent="0.2">
      <c r="A7845" s="92" t="s">
        <v>34779</v>
      </c>
      <c r="B7845" s="93" t="s">
        <v>43908</v>
      </c>
      <c r="C7845" s="94" t="s">
        <v>67251</v>
      </c>
      <c r="D7845" s="95" t="s">
        <v>10871</v>
      </c>
      <c r="E7845" s="93"/>
      <c r="F7845" s="96">
        <v>19.89</v>
      </c>
      <c r="G7845" s="96">
        <v>20.884499999999999</v>
      </c>
      <c r="H7845" s="97">
        <v>4.9999999999999926E-2</v>
      </c>
      <c r="I7845" s="98">
        <v>0</v>
      </c>
      <c r="J7845" s="98">
        <v>0</v>
      </c>
      <c r="K7845" s="98">
        <v>0</v>
      </c>
    </row>
    <row r="7846" spans="1:11" s="99" customFormat="1" ht="12.75" x14ac:dyDescent="0.2">
      <c r="A7846" s="92" t="s">
        <v>34779</v>
      </c>
      <c r="B7846" s="93" t="s">
        <v>43909</v>
      </c>
      <c r="C7846" s="94" t="s">
        <v>67252</v>
      </c>
      <c r="D7846" s="95" t="s">
        <v>10873</v>
      </c>
      <c r="E7846" s="93"/>
      <c r="F7846" s="96">
        <v>22.73</v>
      </c>
      <c r="G7846" s="96">
        <v>23.866499999999998</v>
      </c>
      <c r="H7846" s="97">
        <v>4.9999999999999913E-2</v>
      </c>
      <c r="I7846" s="98">
        <v>0</v>
      </c>
      <c r="J7846" s="98">
        <v>0</v>
      </c>
      <c r="K7846" s="98">
        <v>0</v>
      </c>
    </row>
    <row r="7847" spans="1:11" s="99" customFormat="1" ht="12.75" x14ac:dyDescent="0.2">
      <c r="A7847" s="92" t="s">
        <v>34779</v>
      </c>
      <c r="B7847" s="93" t="s">
        <v>43910</v>
      </c>
      <c r="C7847" s="94" t="s">
        <v>67253</v>
      </c>
      <c r="D7847" s="95" t="s">
        <v>10875</v>
      </c>
      <c r="E7847" s="93"/>
      <c r="F7847" s="96">
        <v>292.64</v>
      </c>
      <c r="G7847" s="96">
        <v>307.27199999999999</v>
      </c>
      <c r="H7847" s="97">
        <v>5.0000000000000017E-2</v>
      </c>
      <c r="I7847" s="98">
        <v>0</v>
      </c>
      <c r="J7847" s="98">
        <v>0</v>
      </c>
      <c r="K7847" s="98">
        <v>0</v>
      </c>
    </row>
    <row r="7848" spans="1:11" s="99" customFormat="1" ht="12.75" x14ac:dyDescent="0.2">
      <c r="A7848" s="92" t="s">
        <v>34779</v>
      </c>
      <c r="B7848" s="93" t="s">
        <v>43911</v>
      </c>
      <c r="C7848" s="94" t="s">
        <v>67254</v>
      </c>
      <c r="D7848" s="95" t="s">
        <v>10877</v>
      </c>
      <c r="E7848" s="93"/>
      <c r="F7848" s="96">
        <v>5.56</v>
      </c>
      <c r="G7848" s="96">
        <v>5.8380000000000001</v>
      </c>
      <c r="H7848" s="97">
        <v>5.0000000000000086E-2</v>
      </c>
      <c r="I7848" s="98">
        <v>32.727272727272727</v>
      </c>
      <c r="J7848" s="98">
        <v>181.96363636363634</v>
      </c>
      <c r="K7848" s="98">
        <v>191.06181818181818</v>
      </c>
    </row>
    <row r="7849" spans="1:11" s="99" customFormat="1" ht="12.75" x14ac:dyDescent="0.2">
      <c r="A7849" s="92" t="s">
        <v>34779</v>
      </c>
      <c r="B7849" s="93" t="s">
        <v>43912</v>
      </c>
      <c r="C7849" s="94" t="s">
        <v>67255</v>
      </c>
      <c r="D7849" s="95" t="s">
        <v>10877</v>
      </c>
      <c r="E7849" s="93"/>
      <c r="F7849" s="96">
        <v>5.56</v>
      </c>
      <c r="G7849" s="96">
        <v>5.8380000000000001</v>
      </c>
      <c r="H7849" s="97">
        <v>5.0000000000000086E-2</v>
      </c>
      <c r="I7849" s="98">
        <v>0</v>
      </c>
      <c r="J7849" s="98">
        <v>0</v>
      </c>
      <c r="K7849" s="98">
        <v>0</v>
      </c>
    </row>
    <row r="7850" spans="1:11" s="99" customFormat="1" ht="12.75" x14ac:dyDescent="0.2">
      <c r="A7850" s="92" t="s">
        <v>34779</v>
      </c>
      <c r="B7850" s="93" t="s">
        <v>43913</v>
      </c>
      <c r="C7850" s="94" t="s">
        <v>67256</v>
      </c>
      <c r="D7850" s="95" t="s">
        <v>10877</v>
      </c>
      <c r="E7850" s="93"/>
      <c r="F7850" s="96">
        <v>5.56</v>
      </c>
      <c r="G7850" s="96">
        <v>5.8380000000000001</v>
      </c>
      <c r="H7850" s="97">
        <v>5.0000000000000086E-2</v>
      </c>
      <c r="I7850" s="98">
        <v>0</v>
      </c>
      <c r="J7850" s="98">
        <v>0</v>
      </c>
      <c r="K7850" s="98">
        <v>0</v>
      </c>
    </row>
    <row r="7851" spans="1:11" s="99" customFormat="1" ht="12.75" x14ac:dyDescent="0.2">
      <c r="A7851" s="92" t="s">
        <v>34779</v>
      </c>
      <c r="B7851" s="93" t="s">
        <v>43914</v>
      </c>
      <c r="C7851" s="94" t="s">
        <v>67257</v>
      </c>
      <c r="D7851" s="95" t="s">
        <v>10879</v>
      </c>
      <c r="E7851" s="93"/>
      <c r="F7851" s="96">
        <v>21.31</v>
      </c>
      <c r="G7851" s="96">
        <v>22.375499999999999</v>
      </c>
      <c r="H7851" s="97">
        <v>5.000000000000001E-2</v>
      </c>
      <c r="I7851" s="98">
        <v>0</v>
      </c>
      <c r="J7851" s="98">
        <v>0</v>
      </c>
      <c r="K7851" s="98">
        <v>0</v>
      </c>
    </row>
    <row r="7852" spans="1:11" s="99" customFormat="1" ht="12.75" x14ac:dyDescent="0.2">
      <c r="A7852" s="92" t="s">
        <v>34779</v>
      </c>
      <c r="B7852" s="93" t="s">
        <v>43915</v>
      </c>
      <c r="C7852" s="94" t="s">
        <v>67258</v>
      </c>
      <c r="D7852" s="95" t="s">
        <v>10881</v>
      </c>
      <c r="E7852" s="93"/>
      <c r="F7852" s="96">
        <v>110.81</v>
      </c>
      <c r="G7852" s="96">
        <v>116.3505</v>
      </c>
      <c r="H7852" s="97">
        <v>4.9999999999999947E-2</v>
      </c>
      <c r="I7852" s="98">
        <v>0</v>
      </c>
      <c r="J7852" s="98">
        <v>0</v>
      </c>
      <c r="K7852" s="98">
        <v>0</v>
      </c>
    </row>
    <row r="7853" spans="1:11" s="99" customFormat="1" ht="12.75" x14ac:dyDescent="0.2">
      <c r="A7853" s="92" t="s">
        <v>34779</v>
      </c>
      <c r="B7853" s="93" t="s">
        <v>43916</v>
      </c>
      <c r="C7853" s="94" t="s">
        <v>67259</v>
      </c>
      <c r="D7853" s="95" t="s">
        <v>10883</v>
      </c>
      <c r="E7853" s="93"/>
      <c r="F7853" s="96">
        <v>5.4</v>
      </c>
      <c r="G7853" s="96">
        <v>5.67</v>
      </c>
      <c r="H7853" s="97">
        <v>4.999999999999992E-2</v>
      </c>
      <c r="I7853" s="98">
        <v>777.81818181818176</v>
      </c>
      <c r="J7853" s="98">
        <v>4200.2181818181816</v>
      </c>
      <c r="K7853" s="98">
        <v>4410.2290909090907</v>
      </c>
    </row>
    <row r="7854" spans="1:11" s="99" customFormat="1" ht="12.75" x14ac:dyDescent="0.2">
      <c r="A7854" s="92" t="s">
        <v>34779</v>
      </c>
      <c r="B7854" s="93" t="s">
        <v>43917</v>
      </c>
      <c r="C7854" s="94" t="s">
        <v>67260</v>
      </c>
      <c r="D7854" s="95" t="s">
        <v>10883</v>
      </c>
      <c r="E7854" s="93"/>
      <c r="F7854" s="96">
        <v>5.4</v>
      </c>
      <c r="G7854" s="96">
        <v>5.67</v>
      </c>
      <c r="H7854" s="97">
        <v>4.999999999999992E-2</v>
      </c>
      <c r="I7854" s="98">
        <v>0</v>
      </c>
      <c r="J7854" s="98">
        <v>0</v>
      </c>
      <c r="K7854" s="98">
        <v>0</v>
      </c>
    </row>
    <row r="7855" spans="1:11" s="99" customFormat="1" ht="12.75" x14ac:dyDescent="0.2">
      <c r="A7855" s="92" t="s">
        <v>34779</v>
      </c>
      <c r="B7855" s="93" t="s">
        <v>43918</v>
      </c>
      <c r="C7855" s="94" t="s">
        <v>67261</v>
      </c>
      <c r="D7855" s="95" t="s">
        <v>10883</v>
      </c>
      <c r="E7855" s="93"/>
      <c r="F7855" s="96">
        <v>5.4</v>
      </c>
      <c r="G7855" s="96">
        <v>5.67</v>
      </c>
      <c r="H7855" s="97">
        <v>4.999999999999992E-2</v>
      </c>
      <c r="I7855" s="98">
        <v>0</v>
      </c>
      <c r="J7855" s="98">
        <v>0</v>
      </c>
      <c r="K7855" s="98">
        <v>0</v>
      </c>
    </row>
    <row r="7856" spans="1:11" s="99" customFormat="1" ht="12.75" x14ac:dyDescent="0.2">
      <c r="A7856" s="92" t="s">
        <v>34779</v>
      </c>
      <c r="B7856" s="93" t="s">
        <v>43919</v>
      </c>
      <c r="C7856" s="94" t="s">
        <v>67262</v>
      </c>
      <c r="D7856" s="95" t="s">
        <v>10883</v>
      </c>
      <c r="E7856" s="93"/>
      <c r="F7856" s="96">
        <v>5.4</v>
      </c>
      <c r="G7856" s="96">
        <v>5.67</v>
      </c>
      <c r="H7856" s="97">
        <v>4.999999999999992E-2</v>
      </c>
      <c r="I7856" s="98">
        <v>0</v>
      </c>
      <c r="J7856" s="98">
        <v>0</v>
      </c>
      <c r="K7856" s="98">
        <v>0</v>
      </c>
    </row>
    <row r="7857" spans="1:11" s="99" customFormat="1" ht="12.75" x14ac:dyDescent="0.2">
      <c r="A7857" s="92" t="s">
        <v>34779</v>
      </c>
      <c r="B7857" s="93" t="s">
        <v>43920</v>
      </c>
      <c r="C7857" s="94" t="s">
        <v>67263</v>
      </c>
      <c r="D7857" s="95" t="s">
        <v>10885</v>
      </c>
      <c r="E7857" s="93"/>
      <c r="F7857" s="96">
        <v>0.01</v>
      </c>
      <c r="G7857" s="96">
        <v>1.0500000000000001E-2</v>
      </c>
      <c r="H7857" s="97">
        <v>5.0000000000000044E-2</v>
      </c>
      <c r="I7857" s="98">
        <v>3824.727272727273</v>
      </c>
      <c r="J7857" s="98">
        <v>38.24727272727273</v>
      </c>
      <c r="K7857" s="98">
        <v>40.159636363636366</v>
      </c>
    </row>
    <row r="7858" spans="1:11" s="99" customFormat="1" ht="12.75" x14ac:dyDescent="0.2">
      <c r="A7858" s="92" t="s">
        <v>34779</v>
      </c>
      <c r="B7858" s="93" t="s">
        <v>43921</v>
      </c>
      <c r="C7858" s="94" t="s">
        <v>67264</v>
      </c>
      <c r="D7858" s="95" t="s">
        <v>10885</v>
      </c>
      <c r="E7858" s="93"/>
      <c r="F7858" s="96">
        <v>9.9999999999999499E-3</v>
      </c>
      <c r="G7858" s="96">
        <v>1.0499999999999947E-2</v>
      </c>
      <c r="H7858" s="97">
        <v>4.9999999999999947E-2</v>
      </c>
      <c r="I7858" s="98">
        <v>0</v>
      </c>
      <c r="J7858" s="98">
        <v>0</v>
      </c>
      <c r="K7858" s="98">
        <v>0</v>
      </c>
    </row>
    <row r="7859" spans="1:11" s="99" customFormat="1" ht="12.75" x14ac:dyDescent="0.2">
      <c r="A7859" s="92" t="s">
        <v>34779</v>
      </c>
      <c r="B7859" s="93" t="s">
        <v>43922</v>
      </c>
      <c r="C7859" s="94" t="s">
        <v>67265</v>
      </c>
      <c r="D7859" s="95" t="s">
        <v>10887</v>
      </c>
      <c r="E7859" s="93"/>
      <c r="F7859" s="96">
        <v>21.31</v>
      </c>
      <c r="G7859" s="96">
        <v>22.375499999999999</v>
      </c>
      <c r="H7859" s="97">
        <v>5.000000000000001E-2</v>
      </c>
      <c r="I7859" s="98">
        <v>0</v>
      </c>
      <c r="J7859" s="98">
        <v>0</v>
      </c>
      <c r="K7859" s="98">
        <v>0</v>
      </c>
    </row>
    <row r="7860" spans="1:11" s="99" customFormat="1" ht="12.75" x14ac:dyDescent="0.2">
      <c r="A7860" s="92" t="s">
        <v>34779</v>
      </c>
      <c r="B7860" s="93" t="s">
        <v>43923</v>
      </c>
      <c r="C7860" s="94" t="s">
        <v>67266</v>
      </c>
      <c r="D7860" s="95" t="s">
        <v>10889</v>
      </c>
      <c r="E7860" s="93"/>
      <c r="F7860" s="96">
        <v>585.29999999999995</v>
      </c>
      <c r="G7860" s="96">
        <v>614.56500000000005</v>
      </c>
      <c r="H7860" s="97">
        <v>5.0000000000000176E-2</v>
      </c>
      <c r="I7860" s="98">
        <v>0</v>
      </c>
      <c r="J7860" s="98">
        <v>0</v>
      </c>
      <c r="K7860" s="98">
        <v>0</v>
      </c>
    </row>
    <row r="7861" spans="1:11" s="99" customFormat="1" ht="12.75" x14ac:dyDescent="0.2">
      <c r="A7861" s="92" t="s">
        <v>34779</v>
      </c>
      <c r="B7861" s="93" t="s">
        <v>43924</v>
      </c>
      <c r="C7861" s="94" t="s">
        <v>67267</v>
      </c>
      <c r="D7861" s="95" t="s">
        <v>10891</v>
      </c>
      <c r="E7861" s="93"/>
      <c r="F7861" s="96">
        <v>95.18</v>
      </c>
      <c r="G7861" s="96">
        <v>99.938999999999993</v>
      </c>
      <c r="H7861" s="97">
        <v>4.999999999999985E-2</v>
      </c>
      <c r="I7861" s="98">
        <v>0</v>
      </c>
      <c r="J7861" s="98">
        <v>0</v>
      </c>
      <c r="K7861" s="98">
        <v>0</v>
      </c>
    </row>
    <row r="7862" spans="1:11" s="99" customFormat="1" ht="12.75" x14ac:dyDescent="0.2">
      <c r="A7862" s="92" t="s">
        <v>34779</v>
      </c>
      <c r="B7862" s="93" t="s">
        <v>43925</v>
      </c>
      <c r="C7862" s="94" t="s">
        <v>67268</v>
      </c>
      <c r="D7862" s="95" t="s">
        <v>10893</v>
      </c>
      <c r="E7862" s="93"/>
      <c r="F7862" s="96">
        <v>55.4</v>
      </c>
      <c r="G7862" s="96">
        <v>58.17</v>
      </c>
      <c r="H7862" s="97">
        <v>5.0000000000000058E-2</v>
      </c>
      <c r="I7862" s="98">
        <v>0</v>
      </c>
      <c r="J7862" s="98">
        <v>0</v>
      </c>
      <c r="K7862" s="98">
        <v>0</v>
      </c>
    </row>
    <row r="7863" spans="1:11" s="99" customFormat="1" ht="12.75" x14ac:dyDescent="0.2">
      <c r="A7863" s="92" t="s">
        <v>34779</v>
      </c>
      <c r="B7863" s="93" t="s">
        <v>43926</v>
      </c>
      <c r="C7863" s="94" t="s">
        <v>67269</v>
      </c>
      <c r="D7863" s="95" t="s">
        <v>10895</v>
      </c>
      <c r="E7863" s="93"/>
      <c r="F7863" s="96">
        <v>231.46</v>
      </c>
      <c r="G7863" s="96">
        <v>243.03299999999999</v>
      </c>
      <c r="H7863" s="97">
        <v>4.9999999999999906E-2</v>
      </c>
      <c r="I7863" s="98">
        <v>0</v>
      </c>
      <c r="J7863" s="98">
        <v>0</v>
      </c>
      <c r="K7863" s="98">
        <v>0</v>
      </c>
    </row>
    <row r="7864" spans="1:11" s="99" customFormat="1" ht="12.75" x14ac:dyDescent="0.2">
      <c r="A7864" s="92" t="s">
        <v>34779</v>
      </c>
      <c r="B7864" s="93" t="s">
        <v>43927</v>
      </c>
      <c r="C7864" s="94" t="s">
        <v>67270</v>
      </c>
      <c r="D7864" s="95" t="s">
        <v>10897</v>
      </c>
      <c r="E7864" s="93"/>
      <c r="F7864" s="96">
        <v>14.98</v>
      </c>
      <c r="G7864" s="96">
        <v>15.728999999999999</v>
      </c>
      <c r="H7864" s="97">
        <v>4.999999999999992E-2</v>
      </c>
      <c r="I7864" s="98">
        <v>702.5454545454545</v>
      </c>
      <c r="J7864" s="98">
        <v>10524.130909090909</v>
      </c>
      <c r="K7864" s="98">
        <v>11050.337454545454</v>
      </c>
    </row>
    <row r="7865" spans="1:11" s="99" customFormat="1" ht="12.75" x14ac:dyDescent="0.2">
      <c r="A7865" s="92" t="s">
        <v>34779</v>
      </c>
      <c r="B7865" s="93" t="s">
        <v>43928</v>
      </c>
      <c r="C7865" s="94" t="s">
        <v>67271</v>
      </c>
      <c r="D7865" s="95" t="s">
        <v>10897</v>
      </c>
      <c r="E7865" s="93"/>
      <c r="F7865" s="96">
        <v>14.98</v>
      </c>
      <c r="G7865" s="96">
        <v>15.728999999999999</v>
      </c>
      <c r="H7865" s="97">
        <v>4.999999999999992E-2</v>
      </c>
      <c r="I7865" s="98">
        <v>0</v>
      </c>
      <c r="J7865" s="98">
        <v>0</v>
      </c>
      <c r="K7865" s="98">
        <v>0</v>
      </c>
    </row>
    <row r="7866" spans="1:11" s="99" customFormat="1" ht="12.75" x14ac:dyDescent="0.2">
      <c r="A7866" s="92" t="s">
        <v>34779</v>
      </c>
      <c r="B7866" s="93" t="s">
        <v>43929</v>
      </c>
      <c r="C7866" s="94" t="s">
        <v>67272</v>
      </c>
      <c r="D7866" s="95" t="s">
        <v>10897</v>
      </c>
      <c r="E7866" s="93"/>
      <c r="F7866" s="96">
        <v>14.98</v>
      </c>
      <c r="G7866" s="96">
        <v>15.728999999999999</v>
      </c>
      <c r="H7866" s="97">
        <v>4.999999999999992E-2</v>
      </c>
      <c r="I7866" s="98">
        <v>0</v>
      </c>
      <c r="J7866" s="98">
        <v>0</v>
      </c>
      <c r="K7866" s="98">
        <v>0</v>
      </c>
    </row>
    <row r="7867" spans="1:11" s="99" customFormat="1" ht="12.75" x14ac:dyDescent="0.2">
      <c r="A7867" s="92" t="s">
        <v>34779</v>
      </c>
      <c r="B7867" s="93" t="s">
        <v>43930</v>
      </c>
      <c r="C7867" s="94" t="s">
        <v>67273</v>
      </c>
      <c r="D7867" s="95" t="s">
        <v>10901</v>
      </c>
      <c r="E7867" s="93"/>
      <c r="F7867" s="96">
        <v>1.42</v>
      </c>
      <c r="G7867" s="96">
        <v>1.4910000000000001</v>
      </c>
      <c r="H7867" s="97">
        <v>5.0000000000000128E-2</v>
      </c>
      <c r="I7867" s="98">
        <v>0</v>
      </c>
      <c r="J7867" s="98">
        <v>0</v>
      </c>
      <c r="K7867" s="98">
        <v>0</v>
      </c>
    </row>
    <row r="7868" spans="1:11" s="99" customFormat="1" ht="12.75" x14ac:dyDescent="0.2">
      <c r="A7868" s="92" t="s">
        <v>34779</v>
      </c>
      <c r="B7868" s="93" t="s">
        <v>43931</v>
      </c>
      <c r="C7868" s="94" t="s">
        <v>67274</v>
      </c>
      <c r="D7868" s="95" t="s">
        <v>10903</v>
      </c>
      <c r="E7868" s="93"/>
      <c r="F7868" s="96">
        <v>1.64</v>
      </c>
      <c r="G7868" s="96">
        <v>1.722</v>
      </c>
      <c r="H7868" s="97">
        <v>5.0000000000000044E-2</v>
      </c>
      <c r="I7868" s="98">
        <v>0</v>
      </c>
      <c r="J7868" s="98">
        <v>0</v>
      </c>
      <c r="K7868" s="98">
        <v>0</v>
      </c>
    </row>
    <row r="7869" spans="1:11" s="99" customFormat="1" ht="12.75" x14ac:dyDescent="0.2">
      <c r="A7869" s="92" t="s">
        <v>34779</v>
      </c>
      <c r="B7869" s="93" t="s">
        <v>43932</v>
      </c>
      <c r="C7869" s="94" t="s">
        <v>67275</v>
      </c>
      <c r="D7869" s="95" t="s">
        <v>10903</v>
      </c>
      <c r="E7869" s="93"/>
      <c r="F7869" s="96">
        <v>1.64</v>
      </c>
      <c r="G7869" s="96">
        <v>1.722</v>
      </c>
      <c r="H7869" s="97">
        <v>5.0000000000000044E-2</v>
      </c>
      <c r="I7869" s="98">
        <v>0</v>
      </c>
      <c r="J7869" s="98">
        <v>0</v>
      </c>
      <c r="K7869" s="98">
        <v>0</v>
      </c>
    </row>
    <row r="7870" spans="1:11" s="99" customFormat="1" ht="12.75" x14ac:dyDescent="0.2">
      <c r="A7870" s="92" t="s">
        <v>34779</v>
      </c>
      <c r="B7870" s="93" t="s">
        <v>43933</v>
      </c>
      <c r="C7870" s="94" t="s">
        <v>67276</v>
      </c>
      <c r="D7870" s="95" t="s">
        <v>10903</v>
      </c>
      <c r="E7870" s="93"/>
      <c r="F7870" s="96">
        <v>1.64</v>
      </c>
      <c r="G7870" s="96">
        <v>1.722</v>
      </c>
      <c r="H7870" s="97">
        <v>5.0000000000000044E-2</v>
      </c>
      <c r="I7870" s="98">
        <v>0</v>
      </c>
      <c r="J7870" s="98">
        <v>0</v>
      </c>
      <c r="K7870" s="98">
        <v>0</v>
      </c>
    </row>
    <row r="7871" spans="1:11" s="99" customFormat="1" ht="12.75" x14ac:dyDescent="0.2">
      <c r="A7871" s="92" t="s">
        <v>34779</v>
      </c>
      <c r="B7871" s="93" t="s">
        <v>43934</v>
      </c>
      <c r="C7871" s="94" t="s">
        <v>67277</v>
      </c>
      <c r="D7871" s="95" t="s">
        <v>10907</v>
      </c>
      <c r="E7871" s="93"/>
      <c r="F7871" s="96">
        <v>58.24</v>
      </c>
      <c r="G7871" s="96">
        <v>61.152000000000001</v>
      </c>
      <c r="H7871" s="97">
        <v>4.9999999999999982E-2</v>
      </c>
      <c r="I7871" s="98">
        <v>0</v>
      </c>
      <c r="J7871" s="98">
        <v>0</v>
      </c>
      <c r="K7871" s="98">
        <v>0</v>
      </c>
    </row>
    <row r="7872" spans="1:11" s="99" customFormat="1" ht="12.75" x14ac:dyDescent="0.2">
      <c r="A7872" s="92" t="s">
        <v>34779</v>
      </c>
      <c r="B7872" s="93" t="s">
        <v>43935</v>
      </c>
      <c r="C7872" s="94" t="s">
        <v>67278</v>
      </c>
      <c r="D7872" s="95" t="s">
        <v>10909</v>
      </c>
      <c r="E7872" s="93"/>
      <c r="F7872" s="96">
        <v>109.34</v>
      </c>
      <c r="G7872" s="96">
        <v>114.807</v>
      </c>
      <c r="H7872" s="97">
        <v>4.9999999999999989E-2</v>
      </c>
      <c r="I7872" s="98">
        <v>0</v>
      </c>
      <c r="J7872" s="98">
        <v>0</v>
      </c>
      <c r="K7872" s="98">
        <v>0</v>
      </c>
    </row>
    <row r="7873" spans="1:11" s="99" customFormat="1" ht="12.75" x14ac:dyDescent="0.2">
      <c r="A7873" s="92" t="s">
        <v>34779</v>
      </c>
      <c r="B7873" s="93" t="s">
        <v>43936</v>
      </c>
      <c r="C7873" s="94" t="s">
        <v>67279</v>
      </c>
      <c r="D7873" s="95" t="s">
        <v>10911</v>
      </c>
      <c r="E7873" s="93"/>
      <c r="F7873" s="96">
        <v>20.53</v>
      </c>
      <c r="G7873" s="96">
        <v>21.5565</v>
      </c>
      <c r="H7873" s="97">
        <v>4.9999999999999933E-2</v>
      </c>
      <c r="I7873" s="98">
        <v>344.72727272727275</v>
      </c>
      <c r="J7873" s="98">
        <v>7077.2509090909098</v>
      </c>
      <c r="K7873" s="98">
        <v>7431.1134545454552</v>
      </c>
    </row>
    <row r="7874" spans="1:11" s="99" customFormat="1" ht="12.75" x14ac:dyDescent="0.2">
      <c r="A7874" s="92" t="s">
        <v>34779</v>
      </c>
      <c r="B7874" s="93" t="s">
        <v>43937</v>
      </c>
      <c r="C7874" s="94" t="s">
        <v>67280</v>
      </c>
      <c r="D7874" s="95" t="s">
        <v>10911</v>
      </c>
      <c r="E7874" s="93"/>
      <c r="F7874" s="96">
        <v>20.53</v>
      </c>
      <c r="G7874" s="96">
        <v>21.5565</v>
      </c>
      <c r="H7874" s="97">
        <v>4.9999999999999933E-2</v>
      </c>
      <c r="I7874" s="98">
        <v>0</v>
      </c>
      <c r="J7874" s="98">
        <v>0</v>
      </c>
      <c r="K7874" s="98">
        <v>0</v>
      </c>
    </row>
    <row r="7875" spans="1:11" s="99" customFormat="1" ht="12.75" x14ac:dyDescent="0.2">
      <c r="A7875" s="92" t="s">
        <v>34779</v>
      </c>
      <c r="B7875" s="93" t="s">
        <v>43938</v>
      </c>
      <c r="C7875" s="94" t="s">
        <v>67281</v>
      </c>
      <c r="D7875" s="95" t="s">
        <v>10913</v>
      </c>
      <c r="E7875" s="93" t="s">
        <v>7778</v>
      </c>
      <c r="F7875" s="96">
        <v>37.94</v>
      </c>
      <c r="G7875" s="96">
        <v>39.837000000000003</v>
      </c>
      <c r="H7875" s="97">
        <v>5.0000000000000148E-2</v>
      </c>
      <c r="I7875" s="98">
        <v>453.81818181818181</v>
      </c>
      <c r="J7875" s="98">
        <v>17217.861818181816</v>
      </c>
      <c r="K7875" s="98">
        <v>18078.754909090909</v>
      </c>
    </row>
    <row r="7876" spans="1:11" s="99" customFormat="1" ht="12.75" x14ac:dyDescent="0.2">
      <c r="A7876" s="92" t="s">
        <v>34779</v>
      </c>
      <c r="B7876" s="93" t="s">
        <v>43939</v>
      </c>
      <c r="C7876" s="94" t="s">
        <v>67282</v>
      </c>
      <c r="D7876" s="95" t="s">
        <v>10915</v>
      </c>
      <c r="E7876" s="93"/>
      <c r="F7876" s="96">
        <v>37.94</v>
      </c>
      <c r="G7876" s="96">
        <v>39.837000000000003</v>
      </c>
      <c r="H7876" s="97">
        <v>5.0000000000000148E-2</v>
      </c>
      <c r="I7876" s="98">
        <v>3932.727272727273</v>
      </c>
      <c r="J7876" s="98">
        <v>149207.67272727273</v>
      </c>
      <c r="K7876" s="98">
        <v>156668.05636363639</v>
      </c>
    </row>
    <row r="7877" spans="1:11" s="99" customFormat="1" ht="12.75" x14ac:dyDescent="0.2">
      <c r="A7877" s="92" t="s">
        <v>34779</v>
      </c>
      <c r="B7877" s="93" t="s">
        <v>43940</v>
      </c>
      <c r="C7877" s="94" t="s">
        <v>67283</v>
      </c>
      <c r="D7877" s="95" t="s">
        <v>10917</v>
      </c>
      <c r="E7877" s="93"/>
      <c r="F7877" s="96">
        <v>19.89</v>
      </c>
      <c r="G7877" s="96">
        <v>20.884499999999999</v>
      </c>
      <c r="H7877" s="97">
        <v>4.9999999999999926E-2</v>
      </c>
      <c r="I7877" s="98">
        <v>0</v>
      </c>
      <c r="J7877" s="98">
        <v>0</v>
      </c>
      <c r="K7877" s="98">
        <v>0</v>
      </c>
    </row>
    <row r="7878" spans="1:11" s="99" customFormat="1" ht="12.75" x14ac:dyDescent="0.2">
      <c r="A7878" s="92" t="s">
        <v>34779</v>
      </c>
      <c r="B7878" s="93" t="s">
        <v>43941</v>
      </c>
      <c r="C7878" s="94" t="s">
        <v>67284</v>
      </c>
      <c r="D7878" s="95" t="s">
        <v>10919</v>
      </c>
      <c r="E7878" s="93"/>
      <c r="F7878" s="96">
        <v>137.81</v>
      </c>
      <c r="G7878" s="96">
        <v>144.70050000000001</v>
      </c>
      <c r="H7878" s="97">
        <v>5.0000000000000024E-2</v>
      </c>
      <c r="I7878" s="98">
        <v>0</v>
      </c>
      <c r="J7878" s="98">
        <v>0</v>
      </c>
      <c r="K7878" s="98">
        <v>0</v>
      </c>
    </row>
    <row r="7879" spans="1:11" s="99" customFormat="1" ht="12.75" x14ac:dyDescent="0.2">
      <c r="A7879" s="92" t="s">
        <v>34779</v>
      </c>
      <c r="B7879" s="93" t="s">
        <v>43942</v>
      </c>
      <c r="C7879" s="94" t="s">
        <v>67285</v>
      </c>
      <c r="D7879" s="95" t="s">
        <v>10923</v>
      </c>
      <c r="E7879" s="93"/>
      <c r="F7879" s="96">
        <v>382.14</v>
      </c>
      <c r="G7879" s="96">
        <v>401.24700000000001</v>
      </c>
      <c r="H7879" s="97">
        <v>5.0000000000000072E-2</v>
      </c>
      <c r="I7879" s="98">
        <v>0</v>
      </c>
      <c r="J7879" s="98">
        <v>0</v>
      </c>
      <c r="K7879" s="98">
        <v>0</v>
      </c>
    </row>
    <row r="7880" spans="1:11" s="99" customFormat="1" ht="12.75" x14ac:dyDescent="0.2">
      <c r="A7880" s="92" t="s">
        <v>34779</v>
      </c>
      <c r="B7880" s="93" t="s">
        <v>43943</v>
      </c>
      <c r="C7880" s="94" t="s">
        <v>67286</v>
      </c>
      <c r="D7880" s="95" t="s">
        <v>10925</v>
      </c>
      <c r="E7880" s="93"/>
      <c r="F7880" s="96">
        <v>110.81</v>
      </c>
      <c r="G7880" s="96">
        <v>116.3505</v>
      </c>
      <c r="H7880" s="97">
        <v>4.9999999999999947E-2</v>
      </c>
      <c r="I7880" s="98">
        <v>51.272727272727273</v>
      </c>
      <c r="J7880" s="98">
        <v>5681.5309090909095</v>
      </c>
      <c r="K7880" s="98">
        <v>5965.6074545454549</v>
      </c>
    </row>
    <row r="7881" spans="1:11" s="99" customFormat="1" ht="12.75" x14ac:dyDescent="0.2">
      <c r="A7881" s="92" t="s">
        <v>34779</v>
      </c>
      <c r="B7881" s="93" t="s">
        <v>43944</v>
      </c>
      <c r="C7881" s="94" t="s">
        <v>67287</v>
      </c>
      <c r="D7881" s="95" t="s">
        <v>10925</v>
      </c>
      <c r="E7881" s="93"/>
      <c r="F7881" s="96">
        <v>110.81</v>
      </c>
      <c r="G7881" s="96">
        <v>116.3505</v>
      </c>
      <c r="H7881" s="97">
        <v>4.9999999999999947E-2</v>
      </c>
      <c r="I7881" s="98">
        <v>0</v>
      </c>
      <c r="J7881" s="98">
        <v>0</v>
      </c>
      <c r="K7881" s="98">
        <v>0</v>
      </c>
    </row>
    <row r="7882" spans="1:11" s="99" customFormat="1" ht="12.75" x14ac:dyDescent="0.2">
      <c r="A7882" s="92" t="s">
        <v>34779</v>
      </c>
      <c r="B7882" s="93" t="s">
        <v>43945</v>
      </c>
      <c r="C7882" s="94" t="s">
        <v>67288</v>
      </c>
      <c r="D7882" s="95" t="s">
        <v>10927</v>
      </c>
      <c r="E7882" s="93"/>
      <c r="F7882" s="96">
        <v>21.24</v>
      </c>
      <c r="G7882" s="96">
        <v>22.302</v>
      </c>
      <c r="H7882" s="97">
        <v>5.0000000000000058E-2</v>
      </c>
      <c r="I7882" s="98">
        <v>25597.090909090908</v>
      </c>
      <c r="J7882" s="98">
        <v>543682.21090909082</v>
      </c>
      <c r="K7882" s="98">
        <v>570866.32145454537</v>
      </c>
    </row>
    <row r="7883" spans="1:11" s="99" customFormat="1" ht="12.75" x14ac:dyDescent="0.2">
      <c r="A7883" s="92" t="s">
        <v>34779</v>
      </c>
      <c r="B7883" s="93" t="s">
        <v>43946</v>
      </c>
      <c r="C7883" s="94" t="s">
        <v>67289</v>
      </c>
      <c r="D7883" s="95" t="s">
        <v>10927</v>
      </c>
      <c r="E7883" s="93"/>
      <c r="F7883" s="96">
        <v>21.24</v>
      </c>
      <c r="G7883" s="96">
        <v>22.302</v>
      </c>
      <c r="H7883" s="97">
        <v>5.0000000000000058E-2</v>
      </c>
      <c r="I7883" s="98">
        <v>0</v>
      </c>
      <c r="J7883" s="98">
        <v>0</v>
      </c>
      <c r="K7883" s="98">
        <v>0</v>
      </c>
    </row>
    <row r="7884" spans="1:11" s="99" customFormat="1" ht="12.75" x14ac:dyDescent="0.2">
      <c r="A7884" s="92" t="s">
        <v>34779</v>
      </c>
      <c r="B7884" s="93" t="s">
        <v>43947</v>
      </c>
      <c r="C7884" s="94" t="s">
        <v>67290</v>
      </c>
      <c r="D7884" s="95" t="s">
        <v>10929</v>
      </c>
      <c r="E7884" s="93"/>
      <c r="F7884" s="96">
        <v>69.599999999999994</v>
      </c>
      <c r="G7884" s="96">
        <v>73.08</v>
      </c>
      <c r="H7884" s="97">
        <v>5.0000000000000058E-2</v>
      </c>
      <c r="I7884" s="98">
        <v>0</v>
      </c>
      <c r="J7884" s="98">
        <v>0</v>
      </c>
      <c r="K7884" s="98">
        <v>0</v>
      </c>
    </row>
    <row r="7885" spans="1:11" s="99" customFormat="1" ht="12.75" x14ac:dyDescent="0.2">
      <c r="A7885" s="92" t="s">
        <v>34779</v>
      </c>
      <c r="B7885" s="93" t="s">
        <v>43948</v>
      </c>
      <c r="C7885" s="94" t="s">
        <v>67291</v>
      </c>
      <c r="D7885" s="95" t="s">
        <v>10931</v>
      </c>
      <c r="E7885" s="93"/>
      <c r="F7885" s="96">
        <v>292.64</v>
      </c>
      <c r="G7885" s="96">
        <v>307.27199999999999</v>
      </c>
      <c r="H7885" s="97">
        <v>5.0000000000000017E-2</v>
      </c>
      <c r="I7885" s="98">
        <v>0</v>
      </c>
      <c r="J7885" s="98">
        <v>0</v>
      </c>
      <c r="K7885" s="98">
        <v>0</v>
      </c>
    </row>
    <row r="7886" spans="1:11" s="99" customFormat="1" ht="12.75" x14ac:dyDescent="0.2">
      <c r="A7886" s="92" t="s">
        <v>34779</v>
      </c>
      <c r="B7886" s="93" t="s">
        <v>43949</v>
      </c>
      <c r="C7886" s="94" t="s">
        <v>67292</v>
      </c>
      <c r="D7886" s="95" t="s">
        <v>10933</v>
      </c>
      <c r="E7886" s="93"/>
      <c r="F7886" s="96">
        <v>441.81</v>
      </c>
      <c r="G7886" s="96">
        <v>463.90050000000002</v>
      </c>
      <c r="H7886" s="97">
        <v>5.0000000000000044E-2</v>
      </c>
      <c r="I7886" s="98">
        <v>0</v>
      </c>
      <c r="J7886" s="98">
        <v>0</v>
      </c>
      <c r="K7886" s="98">
        <v>0</v>
      </c>
    </row>
    <row r="7887" spans="1:11" s="99" customFormat="1" ht="12.75" x14ac:dyDescent="0.2">
      <c r="A7887" s="92" t="s">
        <v>34779</v>
      </c>
      <c r="B7887" s="93" t="s">
        <v>43950</v>
      </c>
      <c r="C7887" s="94" t="s">
        <v>67293</v>
      </c>
      <c r="D7887" s="95" t="s">
        <v>10935</v>
      </c>
      <c r="E7887" s="93"/>
      <c r="F7887" s="96">
        <v>22.73</v>
      </c>
      <c r="G7887" s="96">
        <v>23.866499999999998</v>
      </c>
      <c r="H7887" s="97">
        <v>4.9999999999999913E-2</v>
      </c>
      <c r="I7887" s="98">
        <v>0</v>
      </c>
      <c r="J7887" s="98">
        <v>0</v>
      </c>
      <c r="K7887" s="98">
        <v>0</v>
      </c>
    </row>
    <row r="7888" spans="1:11" s="99" customFormat="1" ht="12.75" x14ac:dyDescent="0.2">
      <c r="A7888" s="92" t="s">
        <v>34779</v>
      </c>
      <c r="B7888" s="93" t="s">
        <v>43951</v>
      </c>
      <c r="C7888" s="94" t="s">
        <v>67294</v>
      </c>
      <c r="D7888" s="95" t="s">
        <v>10937</v>
      </c>
      <c r="E7888" s="93"/>
      <c r="F7888" s="96">
        <v>7.1</v>
      </c>
      <c r="G7888" s="96">
        <v>7.4550000000000001</v>
      </c>
      <c r="H7888" s="97">
        <v>5.0000000000000065E-2</v>
      </c>
      <c r="I7888" s="98">
        <v>0</v>
      </c>
      <c r="J7888" s="98">
        <v>0</v>
      </c>
      <c r="K7888" s="98">
        <v>0</v>
      </c>
    </row>
    <row r="7889" spans="1:11" s="99" customFormat="1" ht="12.75" x14ac:dyDescent="0.2">
      <c r="A7889" s="92" t="s">
        <v>34779</v>
      </c>
      <c r="B7889" s="93" t="s">
        <v>43952</v>
      </c>
      <c r="C7889" s="94" t="s">
        <v>67295</v>
      </c>
      <c r="D7889" s="95" t="s">
        <v>10939</v>
      </c>
      <c r="E7889" s="93"/>
      <c r="F7889" s="96">
        <v>119.33</v>
      </c>
      <c r="G7889" s="96">
        <v>125.29649999999999</v>
      </c>
      <c r="H7889" s="97">
        <v>4.9999999999999968E-2</v>
      </c>
      <c r="I7889" s="98">
        <v>0</v>
      </c>
      <c r="J7889" s="98">
        <v>0</v>
      </c>
      <c r="K7889" s="98">
        <v>0</v>
      </c>
    </row>
    <row r="7890" spans="1:11" s="99" customFormat="1" ht="12.75" x14ac:dyDescent="0.2">
      <c r="A7890" s="92" t="s">
        <v>34779</v>
      </c>
      <c r="B7890" s="93" t="s">
        <v>43953</v>
      </c>
      <c r="C7890" s="94" t="s">
        <v>67296</v>
      </c>
      <c r="D7890" s="95" t="s">
        <v>10941</v>
      </c>
      <c r="E7890" s="93"/>
      <c r="F7890" s="96">
        <v>671.95</v>
      </c>
      <c r="G7890" s="96">
        <v>705.54750000000001</v>
      </c>
      <c r="H7890" s="97">
        <v>4.9999999999999947E-2</v>
      </c>
      <c r="I7890" s="98">
        <v>2.1818181818181817</v>
      </c>
      <c r="J7890" s="98">
        <v>1466.0727272727272</v>
      </c>
      <c r="K7890" s="98">
        <v>1539.3763636363635</v>
      </c>
    </row>
    <row r="7891" spans="1:11" s="99" customFormat="1" ht="12.75" x14ac:dyDescent="0.2">
      <c r="A7891" s="92" t="s">
        <v>34779</v>
      </c>
      <c r="B7891" s="93" t="s">
        <v>43954</v>
      </c>
      <c r="C7891" s="94" t="s">
        <v>67297</v>
      </c>
      <c r="D7891" s="95" t="s">
        <v>10941</v>
      </c>
      <c r="E7891" s="93"/>
      <c r="F7891" s="96">
        <v>671.95</v>
      </c>
      <c r="G7891" s="96">
        <v>705.54750000000001</v>
      </c>
      <c r="H7891" s="97">
        <v>4.9999999999999947E-2</v>
      </c>
      <c r="I7891" s="98">
        <v>0</v>
      </c>
      <c r="J7891" s="98">
        <v>0</v>
      </c>
      <c r="K7891" s="98">
        <v>0</v>
      </c>
    </row>
    <row r="7892" spans="1:11" s="99" customFormat="1" ht="12.75" x14ac:dyDescent="0.2">
      <c r="A7892" s="92" t="s">
        <v>34779</v>
      </c>
      <c r="B7892" s="93" t="s">
        <v>43955</v>
      </c>
      <c r="C7892" s="94" t="s">
        <v>67298</v>
      </c>
      <c r="D7892" s="95" t="s">
        <v>10943</v>
      </c>
      <c r="E7892" s="93"/>
      <c r="F7892" s="96">
        <v>7.1</v>
      </c>
      <c r="G7892" s="96">
        <v>7.4550000000000001</v>
      </c>
      <c r="H7892" s="97">
        <v>5.0000000000000065E-2</v>
      </c>
      <c r="I7892" s="98">
        <v>0</v>
      </c>
      <c r="J7892" s="98">
        <v>0</v>
      </c>
      <c r="K7892" s="98">
        <v>0</v>
      </c>
    </row>
    <row r="7893" spans="1:11" s="99" customFormat="1" ht="12.75" x14ac:dyDescent="0.2">
      <c r="A7893" s="92" t="s">
        <v>34779</v>
      </c>
      <c r="B7893" s="93" t="s">
        <v>43956</v>
      </c>
      <c r="C7893" s="94" t="s">
        <v>67299</v>
      </c>
      <c r="D7893" s="95" t="s">
        <v>10945</v>
      </c>
      <c r="E7893" s="93"/>
      <c r="F7893" s="96">
        <v>24.15</v>
      </c>
      <c r="G7893" s="96">
        <v>25.357500000000002</v>
      </c>
      <c r="H7893" s="97">
        <v>5.0000000000000135E-2</v>
      </c>
      <c r="I7893" s="98">
        <v>0</v>
      </c>
      <c r="J7893" s="98">
        <v>0</v>
      </c>
      <c r="K7893" s="98">
        <v>0</v>
      </c>
    </row>
    <row r="7894" spans="1:11" s="99" customFormat="1" ht="12.75" x14ac:dyDescent="0.2">
      <c r="A7894" s="92" t="s">
        <v>34779</v>
      </c>
      <c r="B7894" s="93" t="s">
        <v>43957</v>
      </c>
      <c r="C7894" s="94" t="s">
        <v>67300</v>
      </c>
      <c r="D7894" s="95" t="s">
        <v>10947</v>
      </c>
      <c r="E7894" s="93"/>
      <c r="F7894" s="96">
        <v>41.19</v>
      </c>
      <c r="G7894" s="96">
        <v>43.249499999999998</v>
      </c>
      <c r="H7894" s="97">
        <v>0.05</v>
      </c>
      <c r="I7894" s="98">
        <v>10.909090909090908</v>
      </c>
      <c r="J7894" s="98">
        <v>449.34545454545452</v>
      </c>
      <c r="K7894" s="98">
        <v>471.81272727272722</v>
      </c>
    </row>
    <row r="7895" spans="1:11" s="99" customFormat="1" ht="12.75" x14ac:dyDescent="0.2">
      <c r="A7895" s="92" t="s">
        <v>34779</v>
      </c>
      <c r="B7895" s="93" t="s">
        <v>43958</v>
      </c>
      <c r="C7895" s="94" t="s">
        <v>67301</v>
      </c>
      <c r="D7895" s="95" t="s">
        <v>10949</v>
      </c>
      <c r="E7895" s="93"/>
      <c r="F7895" s="96">
        <v>41.19</v>
      </c>
      <c r="G7895" s="96">
        <v>43.249499999999998</v>
      </c>
      <c r="H7895" s="97">
        <v>0.05</v>
      </c>
      <c r="I7895" s="98">
        <v>0</v>
      </c>
      <c r="J7895" s="98">
        <v>0</v>
      </c>
      <c r="K7895" s="98">
        <v>0</v>
      </c>
    </row>
    <row r="7896" spans="1:11" s="99" customFormat="1" ht="12.75" x14ac:dyDescent="0.2">
      <c r="A7896" s="92" t="s">
        <v>34779</v>
      </c>
      <c r="B7896" s="93" t="s">
        <v>43959</v>
      </c>
      <c r="C7896" s="94" t="s">
        <v>67302</v>
      </c>
      <c r="D7896" s="95" t="s">
        <v>10951</v>
      </c>
      <c r="E7896" s="93"/>
      <c r="F7896" s="96">
        <v>41.19</v>
      </c>
      <c r="G7896" s="96">
        <v>43.249499999999998</v>
      </c>
      <c r="H7896" s="97">
        <v>0.05</v>
      </c>
      <c r="I7896" s="98">
        <v>0</v>
      </c>
      <c r="J7896" s="98">
        <v>0</v>
      </c>
      <c r="K7896" s="98">
        <v>0</v>
      </c>
    </row>
    <row r="7897" spans="1:11" s="99" customFormat="1" ht="12.75" x14ac:dyDescent="0.2">
      <c r="A7897" s="92" t="s">
        <v>34779</v>
      </c>
      <c r="B7897" s="93" t="s">
        <v>43960</v>
      </c>
      <c r="C7897" s="94" t="s">
        <v>67303</v>
      </c>
      <c r="D7897" s="95" t="s">
        <v>10953</v>
      </c>
      <c r="E7897" s="93"/>
      <c r="F7897" s="96">
        <v>0.01</v>
      </c>
      <c r="G7897" s="96">
        <v>1.0500000000000001E-2</v>
      </c>
      <c r="H7897" s="97">
        <v>5.0000000000000044E-2</v>
      </c>
      <c r="I7897" s="98">
        <v>399.27272727272725</v>
      </c>
      <c r="J7897" s="98">
        <v>3.9927272727272727</v>
      </c>
      <c r="K7897" s="98">
        <v>4.1923636363636367</v>
      </c>
    </row>
    <row r="7898" spans="1:11" s="99" customFormat="1" ht="12.75" x14ac:dyDescent="0.2">
      <c r="A7898" s="92" t="s">
        <v>34779</v>
      </c>
      <c r="B7898" s="93" t="s">
        <v>43961</v>
      </c>
      <c r="C7898" s="94" t="s">
        <v>67304</v>
      </c>
      <c r="D7898" s="95" t="s">
        <v>10953</v>
      </c>
      <c r="E7898" s="93"/>
      <c r="F7898" s="96">
        <v>0.01</v>
      </c>
      <c r="G7898" s="96">
        <v>1.0500000000000001E-2</v>
      </c>
      <c r="H7898" s="97">
        <v>5.0000000000000044E-2</v>
      </c>
      <c r="I7898" s="98">
        <v>0</v>
      </c>
      <c r="J7898" s="98">
        <v>0</v>
      </c>
      <c r="K7898" s="98">
        <v>0</v>
      </c>
    </row>
    <row r="7899" spans="1:11" s="99" customFormat="1" ht="12.75" x14ac:dyDescent="0.2">
      <c r="A7899" s="92" t="s">
        <v>34779</v>
      </c>
      <c r="B7899" s="93" t="s">
        <v>43962</v>
      </c>
      <c r="C7899" s="94" t="s">
        <v>67305</v>
      </c>
      <c r="D7899" s="95" t="s">
        <v>10955</v>
      </c>
      <c r="E7899" s="93"/>
      <c r="F7899" s="96">
        <v>0.01</v>
      </c>
      <c r="G7899" s="96">
        <v>1.0500000000000001E-2</v>
      </c>
      <c r="H7899" s="97">
        <v>5.0000000000000044E-2</v>
      </c>
      <c r="I7899" s="98">
        <v>0</v>
      </c>
      <c r="J7899" s="98">
        <v>0</v>
      </c>
      <c r="K7899" s="98">
        <v>0</v>
      </c>
    </row>
    <row r="7900" spans="1:11" s="99" customFormat="1" ht="12.75" x14ac:dyDescent="0.2">
      <c r="A7900" s="92" t="s">
        <v>34779</v>
      </c>
      <c r="B7900" s="93" t="s">
        <v>43963</v>
      </c>
      <c r="C7900" s="94" t="s">
        <v>67306</v>
      </c>
      <c r="D7900" s="95" t="s">
        <v>10957</v>
      </c>
      <c r="E7900" s="93"/>
      <c r="F7900" s="96">
        <v>0.01</v>
      </c>
      <c r="G7900" s="96">
        <v>1.0500000000000001E-2</v>
      </c>
      <c r="H7900" s="97">
        <v>5.0000000000000044E-2</v>
      </c>
      <c r="I7900" s="98">
        <v>0</v>
      </c>
      <c r="J7900" s="98">
        <v>0</v>
      </c>
      <c r="K7900" s="98">
        <v>0</v>
      </c>
    </row>
    <row r="7901" spans="1:11" s="99" customFormat="1" ht="12.75" x14ac:dyDescent="0.2">
      <c r="A7901" s="92" t="s">
        <v>34779</v>
      </c>
      <c r="B7901" s="93" t="s">
        <v>43964</v>
      </c>
      <c r="C7901" s="94" t="s">
        <v>67307</v>
      </c>
      <c r="D7901" s="95" t="s">
        <v>10959</v>
      </c>
      <c r="E7901" s="93"/>
      <c r="F7901" s="96">
        <v>28.41</v>
      </c>
      <c r="G7901" s="96">
        <v>29.830500000000001</v>
      </c>
      <c r="H7901" s="97">
        <v>5.0000000000000017E-2</v>
      </c>
      <c r="I7901" s="98">
        <v>0</v>
      </c>
      <c r="J7901" s="98">
        <v>0</v>
      </c>
      <c r="K7901" s="98">
        <v>0</v>
      </c>
    </row>
    <row r="7902" spans="1:11" s="99" customFormat="1" ht="12.75" x14ac:dyDescent="0.2">
      <c r="A7902" s="92" t="s">
        <v>34779</v>
      </c>
      <c r="B7902" s="93" t="s">
        <v>43965</v>
      </c>
      <c r="C7902" s="94" t="s">
        <v>67308</v>
      </c>
      <c r="D7902" s="95" t="s">
        <v>10961</v>
      </c>
      <c r="E7902" s="93"/>
      <c r="F7902" s="96">
        <v>15.94</v>
      </c>
      <c r="G7902" s="96">
        <v>16.736999999999998</v>
      </c>
      <c r="H7902" s="97">
        <v>4.9999999999999926E-2</v>
      </c>
      <c r="I7902" s="98">
        <v>147.27272727272728</v>
      </c>
      <c r="J7902" s="98">
        <v>2347.5272727272727</v>
      </c>
      <c r="K7902" s="98">
        <v>2464.9036363636365</v>
      </c>
    </row>
    <row r="7903" spans="1:11" s="99" customFormat="1" ht="12.75" x14ac:dyDescent="0.2">
      <c r="A7903" s="92" t="s">
        <v>34779</v>
      </c>
      <c r="B7903" s="93" t="s">
        <v>43966</v>
      </c>
      <c r="C7903" s="94" t="s">
        <v>67309</v>
      </c>
      <c r="D7903" s="95" t="s">
        <v>10961</v>
      </c>
      <c r="E7903" s="93"/>
      <c r="F7903" s="96">
        <v>15.94</v>
      </c>
      <c r="G7903" s="96">
        <v>16.736999999999998</v>
      </c>
      <c r="H7903" s="97">
        <v>4.9999999999999926E-2</v>
      </c>
      <c r="I7903" s="98">
        <v>0</v>
      </c>
      <c r="J7903" s="98">
        <v>0</v>
      </c>
      <c r="K7903" s="98">
        <v>0</v>
      </c>
    </row>
    <row r="7904" spans="1:11" s="99" customFormat="1" ht="12.75" x14ac:dyDescent="0.2">
      <c r="A7904" s="92" t="s">
        <v>34779</v>
      </c>
      <c r="B7904" s="93" t="s">
        <v>43967</v>
      </c>
      <c r="C7904" s="94" t="s">
        <v>67310</v>
      </c>
      <c r="D7904" s="95" t="s">
        <v>10963</v>
      </c>
      <c r="E7904" s="93"/>
      <c r="F7904" s="96">
        <v>19.89</v>
      </c>
      <c r="G7904" s="96">
        <v>20.884499999999999</v>
      </c>
      <c r="H7904" s="97">
        <v>4.9999999999999926E-2</v>
      </c>
      <c r="I7904" s="98">
        <v>0</v>
      </c>
      <c r="J7904" s="98">
        <v>0</v>
      </c>
      <c r="K7904" s="98">
        <v>0</v>
      </c>
    </row>
    <row r="7905" spans="1:11" s="99" customFormat="1" ht="12.75" x14ac:dyDescent="0.2">
      <c r="A7905" s="92" t="s">
        <v>34779</v>
      </c>
      <c r="B7905" s="93" t="s">
        <v>43968</v>
      </c>
      <c r="C7905" s="94" t="s">
        <v>67311</v>
      </c>
      <c r="D7905" s="95" t="s">
        <v>10965</v>
      </c>
      <c r="E7905" s="93"/>
      <c r="F7905" s="96">
        <v>19.89</v>
      </c>
      <c r="G7905" s="96">
        <v>20.884499999999999</v>
      </c>
      <c r="H7905" s="97">
        <v>4.9999999999999926E-2</v>
      </c>
      <c r="I7905" s="98">
        <v>0</v>
      </c>
      <c r="J7905" s="98">
        <v>0</v>
      </c>
      <c r="K7905" s="98">
        <v>0</v>
      </c>
    </row>
    <row r="7906" spans="1:11" s="99" customFormat="1" ht="12.75" x14ac:dyDescent="0.2">
      <c r="A7906" s="92" t="s">
        <v>34779</v>
      </c>
      <c r="B7906" s="93" t="s">
        <v>43969</v>
      </c>
      <c r="C7906" s="94" t="s">
        <v>67312</v>
      </c>
      <c r="D7906" s="95" t="s">
        <v>10967</v>
      </c>
      <c r="E7906" s="93"/>
      <c r="F7906" s="96">
        <v>19.89</v>
      </c>
      <c r="G7906" s="96">
        <v>20.884499999999999</v>
      </c>
      <c r="H7906" s="97">
        <v>4.9999999999999926E-2</v>
      </c>
      <c r="I7906" s="98">
        <v>0</v>
      </c>
      <c r="J7906" s="98">
        <v>0</v>
      </c>
      <c r="K7906" s="98">
        <v>0</v>
      </c>
    </row>
    <row r="7907" spans="1:11" s="99" customFormat="1" ht="12.75" x14ac:dyDescent="0.2">
      <c r="A7907" s="92" t="s">
        <v>34779</v>
      </c>
      <c r="B7907" s="93" t="s">
        <v>43970</v>
      </c>
      <c r="C7907" s="94" t="s">
        <v>67313</v>
      </c>
      <c r="D7907" s="95" t="s">
        <v>10969</v>
      </c>
      <c r="E7907" s="93"/>
      <c r="F7907" s="96">
        <v>161.96</v>
      </c>
      <c r="G7907" s="96">
        <v>170.05799999999999</v>
      </c>
      <c r="H7907" s="97">
        <v>4.9999999999999906E-2</v>
      </c>
      <c r="I7907" s="98">
        <v>0</v>
      </c>
      <c r="J7907" s="98">
        <v>0</v>
      </c>
      <c r="K7907" s="98">
        <v>0</v>
      </c>
    </row>
    <row r="7908" spans="1:11" s="99" customFormat="1" ht="12.75" x14ac:dyDescent="0.2">
      <c r="A7908" s="92" t="s">
        <v>34779</v>
      </c>
      <c r="B7908" s="93" t="s">
        <v>43971</v>
      </c>
      <c r="C7908" s="94" t="s">
        <v>67314</v>
      </c>
      <c r="D7908" s="95" t="s">
        <v>10971</v>
      </c>
      <c r="E7908" s="93"/>
      <c r="F7908" s="96">
        <v>22.73</v>
      </c>
      <c r="G7908" s="96">
        <v>23.866499999999998</v>
      </c>
      <c r="H7908" s="97">
        <v>4.9999999999999913E-2</v>
      </c>
      <c r="I7908" s="98">
        <v>322.90909090909093</v>
      </c>
      <c r="J7908" s="98">
        <v>7339.7236363636375</v>
      </c>
      <c r="K7908" s="98">
        <v>7706.7098181818183</v>
      </c>
    </row>
    <row r="7909" spans="1:11" s="99" customFormat="1" ht="12.75" x14ac:dyDescent="0.2">
      <c r="A7909" s="92" t="s">
        <v>34779</v>
      </c>
      <c r="B7909" s="93" t="s">
        <v>43972</v>
      </c>
      <c r="C7909" s="94" t="s">
        <v>67315</v>
      </c>
      <c r="D7909" s="95" t="s">
        <v>10971</v>
      </c>
      <c r="E7909" s="93"/>
      <c r="F7909" s="96">
        <v>22.73</v>
      </c>
      <c r="G7909" s="96">
        <v>23.866499999999998</v>
      </c>
      <c r="H7909" s="97">
        <v>4.9999999999999913E-2</v>
      </c>
      <c r="I7909" s="98">
        <v>0</v>
      </c>
      <c r="J7909" s="98">
        <v>0</v>
      </c>
      <c r="K7909" s="98">
        <v>0</v>
      </c>
    </row>
    <row r="7910" spans="1:11" s="99" customFormat="1" ht="12.75" x14ac:dyDescent="0.2">
      <c r="A7910" s="92" t="s">
        <v>34779</v>
      </c>
      <c r="B7910" s="93" t="s">
        <v>43973</v>
      </c>
      <c r="C7910" s="94" t="s">
        <v>67316</v>
      </c>
      <c r="D7910" s="95" t="s">
        <v>10973</v>
      </c>
      <c r="E7910" s="93"/>
      <c r="F7910" s="96">
        <v>166.21</v>
      </c>
      <c r="G7910" s="96">
        <v>174.5205</v>
      </c>
      <c r="H7910" s="97">
        <v>4.999999999999994E-2</v>
      </c>
      <c r="I7910" s="98">
        <v>0</v>
      </c>
      <c r="J7910" s="98">
        <v>0</v>
      </c>
      <c r="K7910" s="98">
        <v>0</v>
      </c>
    </row>
    <row r="7911" spans="1:11" s="99" customFormat="1" ht="12.75" x14ac:dyDescent="0.2">
      <c r="A7911" s="92" t="s">
        <v>34779</v>
      </c>
      <c r="B7911" s="93" t="s">
        <v>43974</v>
      </c>
      <c r="C7911" s="94" t="s">
        <v>67317</v>
      </c>
      <c r="D7911" s="95" t="s">
        <v>10977</v>
      </c>
      <c r="E7911" s="93"/>
      <c r="F7911" s="96">
        <v>9.81</v>
      </c>
      <c r="G7911" s="96">
        <v>10.3005</v>
      </c>
      <c r="H7911" s="97">
        <v>4.9999999999999899E-2</v>
      </c>
      <c r="I7911" s="98">
        <v>22662.545454545456</v>
      </c>
      <c r="J7911" s="98">
        <v>222319.57090909092</v>
      </c>
      <c r="K7911" s="98">
        <v>233435.54945454546</v>
      </c>
    </row>
    <row r="7912" spans="1:11" s="99" customFormat="1" ht="12.75" x14ac:dyDescent="0.2">
      <c r="A7912" s="92" t="s">
        <v>34779</v>
      </c>
      <c r="B7912" s="93" t="s">
        <v>43975</v>
      </c>
      <c r="C7912" s="94" t="s">
        <v>67318</v>
      </c>
      <c r="D7912" s="95" t="s">
        <v>10977</v>
      </c>
      <c r="E7912" s="93"/>
      <c r="F7912" s="96">
        <v>9.8100000000000094</v>
      </c>
      <c r="G7912" s="96">
        <v>10.300500000000012</v>
      </c>
      <c r="H7912" s="97">
        <v>5.0000000000000218E-2</v>
      </c>
      <c r="I7912" s="98">
        <v>0</v>
      </c>
      <c r="J7912" s="98">
        <v>0</v>
      </c>
      <c r="K7912" s="98">
        <v>0</v>
      </c>
    </row>
    <row r="7913" spans="1:11" s="99" customFormat="1" ht="12.75" x14ac:dyDescent="0.2">
      <c r="A7913" s="92" t="s">
        <v>34779</v>
      </c>
      <c r="B7913" s="93" t="s">
        <v>43976</v>
      </c>
      <c r="C7913" s="94" t="s">
        <v>67319</v>
      </c>
      <c r="D7913" s="95" t="s">
        <v>10977</v>
      </c>
      <c r="E7913" s="93"/>
      <c r="F7913" s="96">
        <v>9.81</v>
      </c>
      <c r="G7913" s="96">
        <v>10.3005</v>
      </c>
      <c r="H7913" s="97">
        <v>4.9999999999999899E-2</v>
      </c>
      <c r="I7913" s="98">
        <v>0</v>
      </c>
      <c r="J7913" s="98">
        <v>0</v>
      </c>
      <c r="K7913" s="98">
        <v>0</v>
      </c>
    </row>
    <row r="7914" spans="1:11" s="99" customFormat="1" ht="12.75" x14ac:dyDescent="0.2">
      <c r="A7914" s="92" t="s">
        <v>34779</v>
      </c>
      <c r="B7914" s="93" t="s">
        <v>43977</v>
      </c>
      <c r="C7914" s="94" t="s">
        <v>67320</v>
      </c>
      <c r="D7914" s="95" t="s">
        <v>10977</v>
      </c>
      <c r="E7914" s="93"/>
      <c r="F7914" s="96">
        <v>9.81</v>
      </c>
      <c r="G7914" s="96">
        <v>10.3005</v>
      </c>
      <c r="H7914" s="97">
        <v>4.9999999999999899E-2</v>
      </c>
      <c r="I7914" s="98">
        <v>0</v>
      </c>
      <c r="J7914" s="98">
        <v>0</v>
      </c>
      <c r="K7914" s="98">
        <v>0</v>
      </c>
    </row>
    <row r="7915" spans="1:11" s="99" customFormat="1" ht="12.75" x14ac:dyDescent="0.2">
      <c r="A7915" s="92" t="s">
        <v>34779</v>
      </c>
      <c r="B7915" s="93" t="s">
        <v>43978</v>
      </c>
      <c r="C7915" s="94" t="s">
        <v>67321</v>
      </c>
      <c r="D7915" s="95" t="s">
        <v>10977</v>
      </c>
      <c r="E7915" s="93"/>
      <c r="F7915" s="96">
        <v>9.8099999999999898</v>
      </c>
      <c r="G7915" s="96">
        <v>10.300499999999989</v>
      </c>
      <c r="H7915" s="97">
        <v>4.9999999999999954E-2</v>
      </c>
      <c r="I7915" s="98">
        <v>0</v>
      </c>
      <c r="J7915" s="98">
        <v>0</v>
      </c>
      <c r="K7915" s="98">
        <v>0</v>
      </c>
    </row>
    <row r="7916" spans="1:11" s="99" customFormat="1" ht="12.75" x14ac:dyDescent="0.2">
      <c r="A7916" s="92" t="s">
        <v>34779</v>
      </c>
      <c r="B7916" s="93" t="s">
        <v>43979</v>
      </c>
      <c r="C7916" s="94" t="s">
        <v>67322</v>
      </c>
      <c r="D7916" s="95" t="s">
        <v>10979</v>
      </c>
      <c r="E7916" s="93"/>
      <c r="F7916" s="96">
        <v>120.75</v>
      </c>
      <c r="G7916" s="96">
        <v>126.78749999999999</v>
      </c>
      <c r="H7916" s="97">
        <v>4.9999999999999954E-2</v>
      </c>
      <c r="I7916" s="98">
        <v>2.1818181818181817</v>
      </c>
      <c r="J7916" s="98">
        <v>263.45454545454544</v>
      </c>
      <c r="K7916" s="98">
        <v>276.62727272727267</v>
      </c>
    </row>
    <row r="7917" spans="1:11" s="99" customFormat="1" ht="12.75" x14ac:dyDescent="0.2">
      <c r="A7917" s="92" t="s">
        <v>34779</v>
      </c>
      <c r="B7917" s="93" t="s">
        <v>43980</v>
      </c>
      <c r="C7917" s="94" t="s">
        <v>67323</v>
      </c>
      <c r="D7917" s="95" t="s">
        <v>10981</v>
      </c>
      <c r="E7917" s="93"/>
      <c r="F7917" s="96">
        <v>40.200000000000003</v>
      </c>
      <c r="G7917" s="96">
        <v>42.21</v>
      </c>
      <c r="H7917" s="97">
        <v>4.9999999999999947E-2</v>
      </c>
      <c r="I7917" s="98">
        <v>105.81818181818181</v>
      </c>
      <c r="J7917" s="98">
        <v>4253.8909090909092</v>
      </c>
      <c r="K7917" s="98">
        <v>4466.585454545454</v>
      </c>
    </row>
    <row r="7918" spans="1:11" s="99" customFormat="1" ht="12.75" x14ac:dyDescent="0.2">
      <c r="A7918" s="92" t="s">
        <v>34779</v>
      </c>
      <c r="B7918" s="93" t="s">
        <v>43981</v>
      </c>
      <c r="C7918" s="94" t="s">
        <v>67324</v>
      </c>
      <c r="D7918" s="95" t="s">
        <v>10981</v>
      </c>
      <c r="E7918" s="93"/>
      <c r="F7918" s="96">
        <v>40.200000000000003</v>
      </c>
      <c r="G7918" s="96">
        <v>42.21</v>
      </c>
      <c r="H7918" s="97">
        <v>4.9999999999999947E-2</v>
      </c>
      <c r="I7918" s="98">
        <v>0</v>
      </c>
      <c r="J7918" s="98">
        <v>0</v>
      </c>
      <c r="K7918" s="98">
        <v>0</v>
      </c>
    </row>
    <row r="7919" spans="1:11" s="99" customFormat="1" ht="12.75" x14ac:dyDescent="0.2">
      <c r="A7919" s="92" t="s">
        <v>34779</v>
      </c>
      <c r="B7919" s="93" t="s">
        <v>43982</v>
      </c>
      <c r="C7919" s="94" t="s">
        <v>67325</v>
      </c>
      <c r="D7919" s="95" t="s">
        <v>10981</v>
      </c>
      <c r="E7919" s="93"/>
      <c r="F7919" s="96">
        <v>40.200000000000003</v>
      </c>
      <c r="G7919" s="96">
        <v>42.21</v>
      </c>
      <c r="H7919" s="97">
        <v>4.9999999999999947E-2</v>
      </c>
      <c r="I7919" s="98">
        <v>0</v>
      </c>
      <c r="J7919" s="98">
        <v>0</v>
      </c>
      <c r="K7919" s="98">
        <v>0</v>
      </c>
    </row>
    <row r="7920" spans="1:11" s="99" customFormat="1" ht="12.75" x14ac:dyDescent="0.2">
      <c r="A7920" s="92" t="s">
        <v>34779</v>
      </c>
      <c r="B7920" s="93" t="s">
        <v>43983</v>
      </c>
      <c r="C7920" s="94" t="s">
        <v>67326</v>
      </c>
      <c r="D7920" s="95" t="s">
        <v>10981</v>
      </c>
      <c r="E7920" s="93"/>
      <c r="F7920" s="96">
        <v>40.200000000000003</v>
      </c>
      <c r="G7920" s="96">
        <v>42.21</v>
      </c>
      <c r="H7920" s="97">
        <v>4.9999999999999947E-2</v>
      </c>
      <c r="I7920" s="98">
        <v>0</v>
      </c>
      <c r="J7920" s="98">
        <v>0</v>
      </c>
      <c r="K7920" s="98">
        <v>0</v>
      </c>
    </row>
    <row r="7921" spans="1:11" s="99" customFormat="1" ht="12.75" x14ac:dyDescent="0.2">
      <c r="A7921" s="92" t="s">
        <v>34779</v>
      </c>
      <c r="B7921" s="93" t="s">
        <v>43984</v>
      </c>
      <c r="C7921" s="94" t="s">
        <v>67327</v>
      </c>
      <c r="D7921" s="95" t="s">
        <v>10981</v>
      </c>
      <c r="E7921" s="93"/>
      <c r="F7921" s="96">
        <v>40.200000000000003</v>
      </c>
      <c r="G7921" s="96">
        <v>42.21</v>
      </c>
      <c r="H7921" s="97">
        <v>4.9999999999999947E-2</v>
      </c>
      <c r="I7921" s="98">
        <v>0</v>
      </c>
      <c r="J7921" s="98">
        <v>0</v>
      </c>
      <c r="K7921" s="98">
        <v>0</v>
      </c>
    </row>
    <row r="7922" spans="1:11" s="99" customFormat="1" ht="12.75" x14ac:dyDescent="0.2">
      <c r="A7922" s="92" t="s">
        <v>34779</v>
      </c>
      <c r="B7922" s="93" t="s">
        <v>43985</v>
      </c>
      <c r="C7922" s="94" t="s">
        <v>67328</v>
      </c>
      <c r="D7922" s="95" t="s">
        <v>10981</v>
      </c>
      <c r="E7922" s="93"/>
      <c r="F7922" s="96">
        <v>40.200000000000003</v>
      </c>
      <c r="G7922" s="96">
        <v>42.21</v>
      </c>
      <c r="H7922" s="97">
        <v>4.9999999999999947E-2</v>
      </c>
      <c r="I7922" s="98">
        <v>0</v>
      </c>
      <c r="J7922" s="98">
        <v>0</v>
      </c>
      <c r="K7922" s="98">
        <v>0</v>
      </c>
    </row>
    <row r="7923" spans="1:11" s="99" customFormat="1" ht="12.75" x14ac:dyDescent="0.2">
      <c r="A7923" s="92" t="s">
        <v>34779</v>
      </c>
      <c r="B7923" s="93" t="s">
        <v>43986</v>
      </c>
      <c r="C7923" s="94" t="s">
        <v>67329</v>
      </c>
      <c r="D7923" s="95" t="s">
        <v>10983</v>
      </c>
      <c r="E7923" s="93"/>
      <c r="F7923" s="96">
        <v>104.41</v>
      </c>
      <c r="G7923" s="96">
        <v>109.6305</v>
      </c>
      <c r="H7923" s="97">
        <v>5.0000000000000017E-2</v>
      </c>
      <c r="I7923" s="98">
        <v>5.4545454545454541</v>
      </c>
      <c r="J7923" s="98">
        <v>569.5090909090909</v>
      </c>
      <c r="K7923" s="98">
        <v>597.98454545454535</v>
      </c>
    </row>
    <row r="7924" spans="1:11" s="99" customFormat="1" ht="12.75" x14ac:dyDescent="0.2">
      <c r="A7924" s="92" t="s">
        <v>34779</v>
      </c>
      <c r="B7924" s="93" t="s">
        <v>43987</v>
      </c>
      <c r="C7924" s="94" t="s">
        <v>67330</v>
      </c>
      <c r="D7924" s="95" t="s">
        <v>10983</v>
      </c>
      <c r="E7924" s="93"/>
      <c r="F7924" s="96">
        <v>104.41</v>
      </c>
      <c r="G7924" s="96">
        <v>109.6305</v>
      </c>
      <c r="H7924" s="97">
        <v>5.0000000000000017E-2</v>
      </c>
      <c r="I7924" s="98">
        <v>0</v>
      </c>
      <c r="J7924" s="98">
        <v>0</v>
      </c>
      <c r="K7924" s="98">
        <v>0</v>
      </c>
    </row>
    <row r="7925" spans="1:11" s="99" customFormat="1" ht="12.75" x14ac:dyDescent="0.2">
      <c r="A7925" s="92" t="s">
        <v>34779</v>
      </c>
      <c r="B7925" s="93" t="s">
        <v>43988</v>
      </c>
      <c r="C7925" s="94" t="s">
        <v>67331</v>
      </c>
      <c r="D7925" s="95" t="s">
        <v>10985</v>
      </c>
      <c r="E7925" s="93"/>
      <c r="F7925" s="96">
        <v>113</v>
      </c>
      <c r="G7925" s="96">
        <v>118.65</v>
      </c>
      <c r="H7925" s="97">
        <v>5.0000000000000051E-2</v>
      </c>
      <c r="I7925" s="98">
        <v>286.90909090909093</v>
      </c>
      <c r="J7925" s="98">
        <v>32420.727272727276</v>
      </c>
      <c r="K7925" s="98">
        <v>34041.763636363641</v>
      </c>
    </row>
    <row r="7926" spans="1:11" s="99" customFormat="1" ht="12.75" x14ac:dyDescent="0.2">
      <c r="A7926" s="92" t="s">
        <v>34779</v>
      </c>
      <c r="B7926" s="93" t="s">
        <v>43989</v>
      </c>
      <c r="C7926" s="94" t="s">
        <v>67332</v>
      </c>
      <c r="D7926" s="95" t="s">
        <v>10985</v>
      </c>
      <c r="E7926" s="93"/>
      <c r="F7926" s="96">
        <v>113</v>
      </c>
      <c r="G7926" s="96">
        <v>118.65</v>
      </c>
      <c r="H7926" s="97">
        <v>5.0000000000000051E-2</v>
      </c>
      <c r="I7926" s="98">
        <v>0</v>
      </c>
      <c r="J7926" s="98">
        <v>0</v>
      </c>
      <c r="K7926" s="98">
        <v>0</v>
      </c>
    </row>
    <row r="7927" spans="1:11" s="99" customFormat="1" ht="12.75" x14ac:dyDescent="0.2">
      <c r="A7927" s="92" t="s">
        <v>34779</v>
      </c>
      <c r="B7927" s="93" t="s">
        <v>43990</v>
      </c>
      <c r="C7927" s="94" t="s">
        <v>67333</v>
      </c>
      <c r="D7927" s="95" t="s">
        <v>10987</v>
      </c>
      <c r="E7927" s="93"/>
      <c r="F7927" s="96">
        <v>2712.05</v>
      </c>
      <c r="G7927" s="96">
        <v>2847.6525000000001</v>
      </c>
      <c r="H7927" s="97">
        <v>4.9999999999999982E-2</v>
      </c>
      <c r="I7927" s="98">
        <v>0</v>
      </c>
      <c r="J7927" s="98">
        <v>0</v>
      </c>
      <c r="K7927" s="98">
        <v>0</v>
      </c>
    </row>
    <row r="7928" spans="1:11" s="99" customFormat="1" ht="12.75" x14ac:dyDescent="0.2">
      <c r="A7928" s="92" t="s">
        <v>34779</v>
      </c>
      <c r="B7928" s="93" t="s">
        <v>43991</v>
      </c>
      <c r="C7928" s="94" t="s">
        <v>67334</v>
      </c>
      <c r="D7928" s="95" t="s">
        <v>10989</v>
      </c>
      <c r="E7928" s="93"/>
      <c r="F7928" s="96">
        <v>22.73</v>
      </c>
      <c r="G7928" s="96">
        <v>23.866499999999998</v>
      </c>
      <c r="H7928" s="97">
        <v>4.9999999999999913E-2</v>
      </c>
      <c r="I7928" s="98">
        <v>0</v>
      </c>
      <c r="J7928" s="98">
        <v>0</v>
      </c>
      <c r="K7928" s="98">
        <v>0</v>
      </c>
    </row>
    <row r="7929" spans="1:11" s="99" customFormat="1" ht="12.75" x14ac:dyDescent="0.2">
      <c r="A7929" s="92" t="s">
        <v>34779</v>
      </c>
      <c r="B7929" s="93" t="s">
        <v>43992</v>
      </c>
      <c r="C7929" s="94" t="s">
        <v>67335</v>
      </c>
      <c r="D7929" s="95" t="s">
        <v>10991</v>
      </c>
      <c r="E7929" s="93"/>
      <c r="F7929" s="96">
        <v>22.73</v>
      </c>
      <c r="G7929" s="96">
        <v>23.866499999999998</v>
      </c>
      <c r="H7929" s="97">
        <v>4.9999999999999913E-2</v>
      </c>
      <c r="I7929" s="98">
        <v>0</v>
      </c>
      <c r="J7929" s="98">
        <v>0</v>
      </c>
      <c r="K7929" s="98">
        <v>0</v>
      </c>
    </row>
    <row r="7930" spans="1:11" s="99" customFormat="1" ht="12.75" x14ac:dyDescent="0.2">
      <c r="A7930" s="92" t="s">
        <v>34779</v>
      </c>
      <c r="B7930" s="93" t="s">
        <v>43993</v>
      </c>
      <c r="C7930" s="94" t="s">
        <v>67336</v>
      </c>
      <c r="D7930" s="95" t="s">
        <v>10993</v>
      </c>
      <c r="E7930" s="93"/>
      <c r="F7930" s="96">
        <v>96.6</v>
      </c>
      <c r="G7930" s="96">
        <v>101.43</v>
      </c>
      <c r="H7930" s="97">
        <v>5.0000000000000135E-2</v>
      </c>
      <c r="I7930" s="98">
        <v>0</v>
      </c>
      <c r="J7930" s="98">
        <v>0</v>
      </c>
      <c r="K7930" s="98">
        <v>0</v>
      </c>
    </row>
    <row r="7931" spans="1:11" s="99" customFormat="1" ht="12.75" x14ac:dyDescent="0.2">
      <c r="A7931" s="92" t="s">
        <v>34779</v>
      </c>
      <c r="B7931" s="93" t="s">
        <v>43994</v>
      </c>
      <c r="C7931" s="94" t="s">
        <v>67337</v>
      </c>
      <c r="D7931" s="95" t="s">
        <v>10995</v>
      </c>
      <c r="E7931" s="93"/>
      <c r="F7931" s="96">
        <v>21.31</v>
      </c>
      <c r="G7931" s="96">
        <v>22.375499999999999</v>
      </c>
      <c r="H7931" s="97">
        <v>5.000000000000001E-2</v>
      </c>
      <c r="I7931" s="98">
        <v>0</v>
      </c>
      <c r="J7931" s="98">
        <v>0</v>
      </c>
      <c r="K7931" s="98">
        <v>0</v>
      </c>
    </row>
    <row r="7932" spans="1:11" s="99" customFormat="1" ht="12.75" x14ac:dyDescent="0.2">
      <c r="A7932" s="92" t="s">
        <v>34779</v>
      </c>
      <c r="B7932" s="93" t="s">
        <v>43995</v>
      </c>
      <c r="C7932" s="94" t="s">
        <v>67338</v>
      </c>
      <c r="D7932" s="95" t="s">
        <v>10997</v>
      </c>
      <c r="E7932" s="93"/>
      <c r="F7932" s="96">
        <v>21.31</v>
      </c>
      <c r="G7932" s="96">
        <v>22.375499999999999</v>
      </c>
      <c r="H7932" s="97">
        <v>5.000000000000001E-2</v>
      </c>
      <c r="I7932" s="98">
        <v>0</v>
      </c>
      <c r="J7932" s="98">
        <v>0</v>
      </c>
      <c r="K7932" s="98">
        <v>0</v>
      </c>
    </row>
    <row r="7933" spans="1:11" s="99" customFormat="1" ht="12.75" x14ac:dyDescent="0.2">
      <c r="A7933" s="92" t="s">
        <v>34779</v>
      </c>
      <c r="B7933" s="93" t="s">
        <v>43996</v>
      </c>
      <c r="C7933" s="94" t="s">
        <v>67339</v>
      </c>
      <c r="D7933" s="95" t="s">
        <v>10999</v>
      </c>
      <c r="E7933" s="93"/>
      <c r="F7933" s="96">
        <v>55.4</v>
      </c>
      <c r="G7933" s="96">
        <v>58.17</v>
      </c>
      <c r="H7933" s="97">
        <v>5.0000000000000058E-2</v>
      </c>
      <c r="I7933" s="98">
        <v>0</v>
      </c>
      <c r="J7933" s="98">
        <v>0</v>
      </c>
      <c r="K7933" s="98">
        <v>0</v>
      </c>
    </row>
    <row r="7934" spans="1:11" s="99" customFormat="1" ht="12.75" x14ac:dyDescent="0.2">
      <c r="A7934" s="92" t="s">
        <v>34779</v>
      </c>
      <c r="B7934" s="93" t="s">
        <v>43997</v>
      </c>
      <c r="C7934" s="94" t="s">
        <v>67340</v>
      </c>
      <c r="D7934" s="95" t="s">
        <v>11001</v>
      </c>
      <c r="E7934" s="93"/>
      <c r="F7934" s="96">
        <v>5.1100000000000003</v>
      </c>
      <c r="G7934" s="96">
        <v>5.3654999999999999</v>
      </c>
      <c r="H7934" s="97">
        <v>4.999999999999992E-2</v>
      </c>
      <c r="I7934" s="98">
        <v>2772</v>
      </c>
      <c r="J7934" s="98">
        <v>14164.92</v>
      </c>
      <c r="K7934" s="98">
        <v>14873.165999999999</v>
      </c>
    </row>
    <row r="7935" spans="1:11" s="99" customFormat="1" ht="12.75" x14ac:dyDescent="0.2">
      <c r="A7935" s="92" t="s">
        <v>34779</v>
      </c>
      <c r="B7935" s="93" t="s">
        <v>43998</v>
      </c>
      <c r="C7935" s="94" t="s">
        <v>67341</v>
      </c>
      <c r="D7935" s="95" t="s">
        <v>11001</v>
      </c>
      <c r="E7935" s="93"/>
      <c r="F7935" s="96">
        <v>5.1100000000000003</v>
      </c>
      <c r="G7935" s="96">
        <v>5.3654999999999999</v>
      </c>
      <c r="H7935" s="97">
        <v>4.999999999999992E-2</v>
      </c>
      <c r="I7935" s="98">
        <v>0</v>
      </c>
      <c r="J7935" s="98">
        <v>0</v>
      </c>
      <c r="K7935" s="98">
        <v>0</v>
      </c>
    </row>
    <row r="7936" spans="1:11" s="99" customFormat="1" ht="12.75" x14ac:dyDescent="0.2">
      <c r="A7936" s="92" t="s">
        <v>34779</v>
      </c>
      <c r="B7936" s="93" t="s">
        <v>43999</v>
      </c>
      <c r="C7936" s="94" t="s">
        <v>67342</v>
      </c>
      <c r="D7936" s="95" t="s">
        <v>11001</v>
      </c>
      <c r="E7936" s="93"/>
      <c r="F7936" s="96">
        <v>5.1100000000000003</v>
      </c>
      <c r="G7936" s="96">
        <v>5.3654999999999999</v>
      </c>
      <c r="H7936" s="97">
        <v>4.999999999999992E-2</v>
      </c>
      <c r="I7936" s="98">
        <v>0</v>
      </c>
      <c r="J7936" s="98">
        <v>0</v>
      </c>
      <c r="K7936" s="98">
        <v>0</v>
      </c>
    </row>
    <row r="7937" spans="1:11" s="99" customFormat="1" ht="12.75" x14ac:dyDescent="0.2">
      <c r="A7937" s="92" t="s">
        <v>34779</v>
      </c>
      <c r="B7937" s="93" t="s">
        <v>44000</v>
      </c>
      <c r="C7937" s="94" t="s">
        <v>67343</v>
      </c>
      <c r="D7937" s="95" t="s">
        <v>11003</v>
      </c>
      <c r="E7937" s="93"/>
      <c r="F7937" s="96">
        <v>4.0999999999999996</v>
      </c>
      <c r="G7937" s="96">
        <v>4.3049999999999997</v>
      </c>
      <c r="H7937" s="97">
        <v>5.0000000000000024E-2</v>
      </c>
      <c r="I7937" s="98">
        <v>2890.909090909091</v>
      </c>
      <c r="J7937" s="98">
        <v>11852.727272727272</v>
      </c>
      <c r="K7937" s="98">
        <v>12445.363636363636</v>
      </c>
    </row>
    <row r="7938" spans="1:11" s="99" customFormat="1" ht="12.75" x14ac:dyDescent="0.2">
      <c r="A7938" s="92" t="s">
        <v>34779</v>
      </c>
      <c r="B7938" s="93" t="s">
        <v>44001</v>
      </c>
      <c r="C7938" s="94" t="s">
        <v>67344</v>
      </c>
      <c r="D7938" s="95" t="s">
        <v>11003</v>
      </c>
      <c r="E7938" s="93"/>
      <c r="F7938" s="96">
        <v>4.0999999999999996</v>
      </c>
      <c r="G7938" s="96">
        <v>4.3049999999999997</v>
      </c>
      <c r="H7938" s="97">
        <v>5.0000000000000024E-2</v>
      </c>
      <c r="I7938" s="98">
        <v>0</v>
      </c>
      <c r="J7938" s="98">
        <v>0</v>
      </c>
      <c r="K7938" s="98">
        <v>0</v>
      </c>
    </row>
    <row r="7939" spans="1:11" s="99" customFormat="1" ht="12.75" x14ac:dyDescent="0.2">
      <c r="A7939" s="92" t="s">
        <v>34779</v>
      </c>
      <c r="B7939" s="93" t="s">
        <v>44002</v>
      </c>
      <c r="C7939" s="94" t="s">
        <v>67345</v>
      </c>
      <c r="D7939" s="95" t="s">
        <v>11003</v>
      </c>
      <c r="E7939" s="93"/>
      <c r="F7939" s="96">
        <v>4.0999999999999996</v>
      </c>
      <c r="G7939" s="96">
        <v>4.3049999999999997</v>
      </c>
      <c r="H7939" s="97">
        <v>5.0000000000000024E-2</v>
      </c>
      <c r="I7939" s="98">
        <v>0</v>
      </c>
      <c r="J7939" s="98">
        <v>0</v>
      </c>
      <c r="K7939" s="98">
        <v>0</v>
      </c>
    </row>
    <row r="7940" spans="1:11" s="99" customFormat="1" ht="12.75" x14ac:dyDescent="0.2">
      <c r="A7940" s="92" t="s">
        <v>34779</v>
      </c>
      <c r="B7940" s="93" t="s">
        <v>44003</v>
      </c>
      <c r="C7940" s="94" t="s">
        <v>67346</v>
      </c>
      <c r="D7940" s="95" t="s">
        <v>11003</v>
      </c>
      <c r="E7940" s="93"/>
      <c r="F7940" s="96">
        <v>4.0999999999999996</v>
      </c>
      <c r="G7940" s="96">
        <v>4.3049999999999997</v>
      </c>
      <c r="H7940" s="97">
        <v>5.0000000000000024E-2</v>
      </c>
      <c r="I7940" s="98">
        <v>0</v>
      </c>
      <c r="J7940" s="98">
        <v>0</v>
      </c>
      <c r="K7940" s="98">
        <v>0</v>
      </c>
    </row>
    <row r="7941" spans="1:11" s="99" customFormat="1" ht="12.75" x14ac:dyDescent="0.2">
      <c r="A7941" s="92" t="s">
        <v>34779</v>
      </c>
      <c r="B7941" s="93" t="s">
        <v>44004</v>
      </c>
      <c r="C7941" s="94" t="s">
        <v>67347</v>
      </c>
      <c r="D7941" s="95" t="s">
        <v>11005</v>
      </c>
      <c r="E7941" s="93"/>
      <c r="F7941" s="96">
        <v>19.89</v>
      </c>
      <c r="G7941" s="96">
        <v>20.884499999999999</v>
      </c>
      <c r="H7941" s="97">
        <v>4.9999999999999926E-2</v>
      </c>
      <c r="I7941" s="98">
        <v>0</v>
      </c>
      <c r="J7941" s="98">
        <v>0</v>
      </c>
      <c r="K7941" s="98">
        <v>0</v>
      </c>
    </row>
    <row r="7942" spans="1:11" s="99" customFormat="1" ht="12.75" x14ac:dyDescent="0.2">
      <c r="A7942" s="92" t="s">
        <v>34779</v>
      </c>
      <c r="B7942" s="93" t="s">
        <v>44005</v>
      </c>
      <c r="C7942" s="94" t="s">
        <v>67348</v>
      </c>
      <c r="D7942" s="95" t="s">
        <v>11007</v>
      </c>
      <c r="E7942" s="93"/>
      <c r="F7942" s="96">
        <v>7.68</v>
      </c>
      <c r="G7942" s="96">
        <v>8.0640000000000001</v>
      </c>
      <c r="H7942" s="97">
        <v>5.0000000000000044E-2</v>
      </c>
      <c r="I7942" s="98">
        <v>31.636363636363637</v>
      </c>
      <c r="J7942" s="98">
        <v>242.96727272727273</v>
      </c>
      <c r="K7942" s="98">
        <v>255.11563636363636</v>
      </c>
    </row>
    <row r="7943" spans="1:11" s="99" customFormat="1" ht="12.75" x14ac:dyDescent="0.2">
      <c r="A7943" s="92" t="s">
        <v>34779</v>
      </c>
      <c r="B7943" s="93" t="s">
        <v>44006</v>
      </c>
      <c r="C7943" s="94" t="s">
        <v>67349</v>
      </c>
      <c r="D7943" s="95" t="s">
        <v>11007</v>
      </c>
      <c r="E7943" s="93"/>
      <c r="F7943" s="96">
        <v>7.68</v>
      </c>
      <c r="G7943" s="96">
        <v>8.0640000000000001</v>
      </c>
      <c r="H7943" s="97">
        <v>5.0000000000000044E-2</v>
      </c>
      <c r="I7943" s="98">
        <v>0</v>
      </c>
      <c r="J7943" s="98">
        <v>0</v>
      </c>
      <c r="K7943" s="98">
        <v>0</v>
      </c>
    </row>
    <row r="7944" spans="1:11" s="99" customFormat="1" ht="12.75" x14ac:dyDescent="0.2">
      <c r="A7944" s="92" t="s">
        <v>34779</v>
      </c>
      <c r="B7944" s="93" t="s">
        <v>44007</v>
      </c>
      <c r="C7944" s="94" t="s">
        <v>67350</v>
      </c>
      <c r="D7944" s="95" t="s">
        <v>11009</v>
      </c>
      <c r="E7944" s="93"/>
      <c r="F7944" s="96">
        <v>137.81</v>
      </c>
      <c r="G7944" s="96">
        <v>144.70050000000001</v>
      </c>
      <c r="H7944" s="97">
        <v>5.0000000000000024E-2</v>
      </c>
      <c r="I7944" s="98">
        <v>2.1818181818181817</v>
      </c>
      <c r="J7944" s="98">
        <v>300.67636363636365</v>
      </c>
      <c r="K7944" s="98">
        <v>315.71018181818181</v>
      </c>
    </row>
    <row r="7945" spans="1:11" s="99" customFormat="1" ht="12.75" x14ac:dyDescent="0.2">
      <c r="A7945" s="92" t="s">
        <v>34779</v>
      </c>
      <c r="B7945" s="93" t="s">
        <v>44008</v>
      </c>
      <c r="C7945" s="94" t="s">
        <v>67351</v>
      </c>
      <c r="D7945" s="95" t="s">
        <v>11009</v>
      </c>
      <c r="E7945" s="93"/>
      <c r="F7945" s="96">
        <v>137.81</v>
      </c>
      <c r="G7945" s="96">
        <v>144.70050000000001</v>
      </c>
      <c r="H7945" s="97">
        <v>5.0000000000000024E-2</v>
      </c>
      <c r="I7945" s="98">
        <v>0</v>
      </c>
      <c r="J7945" s="98">
        <v>0</v>
      </c>
      <c r="K7945" s="98">
        <v>0</v>
      </c>
    </row>
    <row r="7946" spans="1:11" s="99" customFormat="1" ht="12.75" x14ac:dyDescent="0.2">
      <c r="A7946" s="92" t="s">
        <v>34779</v>
      </c>
      <c r="B7946" s="93" t="s">
        <v>44009</v>
      </c>
      <c r="C7946" s="94" t="s">
        <v>67352</v>
      </c>
      <c r="D7946" s="95" t="s">
        <v>11009</v>
      </c>
      <c r="E7946" s="93"/>
      <c r="F7946" s="96">
        <v>137.81</v>
      </c>
      <c r="G7946" s="96">
        <v>144.70050000000001</v>
      </c>
      <c r="H7946" s="97">
        <v>5.0000000000000024E-2</v>
      </c>
      <c r="I7946" s="98">
        <v>0</v>
      </c>
      <c r="J7946" s="98">
        <v>0</v>
      </c>
      <c r="K7946" s="98">
        <v>0</v>
      </c>
    </row>
    <row r="7947" spans="1:11" s="99" customFormat="1" ht="12.75" x14ac:dyDescent="0.2">
      <c r="A7947" s="92" t="s">
        <v>34779</v>
      </c>
      <c r="B7947" s="93" t="s">
        <v>44010</v>
      </c>
      <c r="C7947" s="94" t="s">
        <v>67353</v>
      </c>
      <c r="D7947" s="95" t="s">
        <v>11011</v>
      </c>
      <c r="E7947" s="93"/>
      <c r="F7947" s="96">
        <v>21.31</v>
      </c>
      <c r="G7947" s="96">
        <v>22.375499999999999</v>
      </c>
      <c r="H7947" s="97">
        <v>5.000000000000001E-2</v>
      </c>
      <c r="I7947" s="98">
        <v>0</v>
      </c>
      <c r="J7947" s="98">
        <v>0</v>
      </c>
      <c r="K7947" s="98">
        <v>0</v>
      </c>
    </row>
    <row r="7948" spans="1:11" s="99" customFormat="1" ht="12.75" x14ac:dyDescent="0.2">
      <c r="A7948" s="92" t="s">
        <v>34779</v>
      </c>
      <c r="B7948" s="93" t="s">
        <v>44011</v>
      </c>
      <c r="C7948" s="94" t="s">
        <v>67354</v>
      </c>
      <c r="D7948" s="95" t="s">
        <v>11013</v>
      </c>
      <c r="E7948" s="93"/>
      <c r="F7948" s="96">
        <v>24.15</v>
      </c>
      <c r="G7948" s="96">
        <v>25.357500000000002</v>
      </c>
      <c r="H7948" s="97">
        <v>5.0000000000000135E-2</v>
      </c>
      <c r="I7948" s="98">
        <v>0</v>
      </c>
      <c r="J7948" s="98">
        <v>0</v>
      </c>
      <c r="K7948" s="98">
        <v>0</v>
      </c>
    </row>
    <row r="7949" spans="1:11" s="99" customFormat="1" ht="12.75" x14ac:dyDescent="0.2">
      <c r="A7949" s="92" t="s">
        <v>34779</v>
      </c>
      <c r="B7949" s="93" t="s">
        <v>44012</v>
      </c>
      <c r="C7949" s="94" t="s">
        <v>67355</v>
      </c>
      <c r="D7949" s="95" t="s">
        <v>11011</v>
      </c>
      <c r="E7949" s="93"/>
      <c r="F7949" s="96">
        <v>39.770000000000003</v>
      </c>
      <c r="G7949" s="96">
        <v>41.758499999999998</v>
      </c>
      <c r="H7949" s="97">
        <v>4.9999999999999864E-2</v>
      </c>
      <c r="I7949" s="98">
        <v>0</v>
      </c>
      <c r="J7949" s="98">
        <v>0</v>
      </c>
      <c r="K7949" s="98">
        <v>0</v>
      </c>
    </row>
    <row r="7950" spans="1:11" s="99" customFormat="1" ht="12.75" x14ac:dyDescent="0.2">
      <c r="A7950" s="92" t="s">
        <v>34779</v>
      </c>
      <c r="B7950" s="93" t="s">
        <v>44013</v>
      </c>
      <c r="C7950" s="94" t="s">
        <v>67356</v>
      </c>
      <c r="D7950" s="95" t="s">
        <v>11016</v>
      </c>
      <c r="E7950" s="93"/>
      <c r="F7950" s="96">
        <v>7.1</v>
      </c>
      <c r="G7950" s="96">
        <v>7.4550000000000001</v>
      </c>
      <c r="H7950" s="97">
        <v>5.0000000000000065E-2</v>
      </c>
      <c r="I7950" s="98">
        <v>52.36363636363636</v>
      </c>
      <c r="J7950" s="98">
        <v>371.78181818181815</v>
      </c>
      <c r="K7950" s="98">
        <v>390.37090909090904</v>
      </c>
    </row>
    <row r="7951" spans="1:11" s="99" customFormat="1" ht="12.75" x14ac:dyDescent="0.2">
      <c r="A7951" s="92" t="s">
        <v>34779</v>
      </c>
      <c r="B7951" s="93" t="s">
        <v>44014</v>
      </c>
      <c r="C7951" s="94" t="s">
        <v>67357</v>
      </c>
      <c r="D7951" s="95" t="s">
        <v>11016</v>
      </c>
      <c r="E7951" s="93"/>
      <c r="F7951" s="96">
        <v>7.1</v>
      </c>
      <c r="G7951" s="96">
        <v>7.4550000000000001</v>
      </c>
      <c r="H7951" s="97">
        <v>5.0000000000000065E-2</v>
      </c>
      <c r="I7951" s="98">
        <v>0</v>
      </c>
      <c r="J7951" s="98">
        <v>0</v>
      </c>
      <c r="K7951" s="98">
        <v>0</v>
      </c>
    </row>
    <row r="7952" spans="1:11" s="99" customFormat="1" ht="12.75" x14ac:dyDescent="0.2">
      <c r="A7952" s="92" t="s">
        <v>34779</v>
      </c>
      <c r="B7952" s="93" t="s">
        <v>44015</v>
      </c>
      <c r="C7952" s="94" t="s">
        <v>67358</v>
      </c>
      <c r="D7952" s="95" t="s">
        <v>11016</v>
      </c>
      <c r="E7952" s="93"/>
      <c r="F7952" s="96">
        <v>7.1</v>
      </c>
      <c r="G7952" s="96">
        <v>7.4550000000000001</v>
      </c>
      <c r="H7952" s="97">
        <v>5.0000000000000065E-2</v>
      </c>
      <c r="I7952" s="98">
        <v>0</v>
      </c>
      <c r="J7952" s="98">
        <v>0</v>
      </c>
      <c r="K7952" s="98">
        <v>0</v>
      </c>
    </row>
    <row r="7953" spans="1:11" s="99" customFormat="1" ht="12.75" x14ac:dyDescent="0.2">
      <c r="A7953" s="92" t="s">
        <v>34779</v>
      </c>
      <c r="B7953" s="93" t="s">
        <v>44016</v>
      </c>
      <c r="C7953" s="94" t="s">
        <v>67359</v>
      </c>
      <c r="D7953" s="95" t="s">
        <v>11018</v>
      </c>
      <c r="E7953" s="93"/>
      <c r="F7953" s="96">
        <v>144.9</v>
      </c>
      <c r="G7953" s="96">
        <v>152.14500000000001</v>
      </c>
      <c r="H7953" s="97">
        <v>5.0000000000000031E-2</v>
      </c>
      <c r="I7953" s="98">
        <v>0</v>
      </c>
      <c r="J7953" s="98">
        <v>0</v>
      </c>
      <c r="K7953" s="98">
        <v>0</v>
      </c>
    </row>
    <row r="7954" spans="1:11" s="99" customFormat="1" ht="12.75" x14ac:dyDescent="0.2">
      <c r="A7954" s="92" t="s">
        <v>34779</v>
      </c>
      <c r="B7954" s="93" t="s">
        <v>44017</v>
      </c>
      <c r="C7954" s="94" t="s">
        <v>67360</v>
      </c>
      <c r="D7954" s="95" t="s">
        <v>11020</v>
      </c>
      <c r="E7954" s="93"/>
      <c r="F7954" s="96">
        <v>76.72</v>
      </c>
      <c r="G7954" s="96">
        <v>80.555999999999997</v>
      </c>
      <c r="H7954" s="97">
        <v>4.9999999999999982E-2</v>
      </c>
      <c r="I7954" s="98">
        <v>0</v>
      </c>
      <c r="J7954" s="98">
        <v>0</v>
      </c>
      <c r="K7954" s="98">
        <v>0</v>
      </c>
    </row>
    <row r="7955" spans="1:11" s="99" customFormat="1" ht="12.75" x14ac:dyDescent="0.2">
      <c r="A7955" s="92" t="s">
        <v>34779</v>
      </c>
      <c r="B7955" s="93" t="s">
        <v>44018</v>
      </c>
      <c r="C7955" s="94" t="s">
        <v>67361</v>
      </c>
      <c r="D7955" s="95" t="s">
        <v>11022</v>
      </c>
      <c r="E7955" s="93"/>
      <c r="F7955" s="96">
        <v>174.73</v>
      </c>
      <c r="G7955" s="96">
        <v>183.4665</v>
      </c>
      <c r="H7955" s="97">
        <v>5.0000000000000037E-2</v>
      </c>
      <c r="I7955" s="98">
        <v>0</v>
      </c>
      <c r="J7955" s="98">
        <v>0</v>
      </c>
      <c r="K7955" s="98">
        <v>0</v>
      </c>
    </row>
    <row r="7956" spans="1:11" s="99" customFormat="1" ht="12.75" x14ac:dyDescent="0.2">
      <c r="A7956" s="92" t="s">
        <v>34779</v>
      </c>
      <c r="B7956" s="93" t="s">
        <v>44019</v>
      </c>
      <c r="C7956" s="94" t="s">
        <v>67362</v>
      </c>
      <c r="D7956" s="95" t="s">
        <v>11024</v>
      </c>
      <c r="E7956" s="93"/>
      <c r="F7956" s="96">
        <v>21.31</v>
      </c>
      <c r="G7956" s="96">
        <v>22.375499999999999</v>
      </c>
      <c r="H7956" s="97">
        <v>5.000000000000001E-2</v>
      </c>
      <c r="I7956" s="98">
        <v>0</v>
      </c>
      <c r="J7956" s="98">
        <v>0</v>
      </c>
      <c r="K7956" s="98">
        <v>0</v>
      </c>
    </row>
    <row r="7957" spans="1:11" s="99" customFormat="1" ht="12.75" x14ac:dyDescent="0.2">
      <c r="A7957" s="92" t="s">
        <v>34779</v>
      </c>
      <c r="B7957" s="93" t="s">
        <v>44020</v>
      </c>
      <c r="C7957" s="94" t="s">
        <v>67363</v>
      </c>
      <c r="D7957" s="95" t="s">
        <v>11026</v>
      </c>
      <c r="E7957" s="93"/>
      <c r="F7957" s="96">
        <v>18.59</v>
      </c>
      <c r="G7957" s="96">
        <v>19.519500000000001</v>
      </c>
      <c r="H7957" s="97">
        <v>5.0000000000000044E-2</v>
      </c>
      <c r="I7957" s="98">
        <v>197.45454545454544</v>
      </c>
      <c r="J7957" s="98">
        <v>3670.68</v>
      </c>
      <c r="K7957" s="98">
        <v>3854.2139999999999</v>
      </c>
    </row>
    <row r="7958" spans="1:11" s="99" customFormat="1" ht="12.75" x14ac:dyDescent="0.2">
      <c r="A7958" s="92" t="s">
        <v>34779</v>
      </c>
      <c r="B7958" s="93" t="s">
        <v>44021</v>
      </c>
      <c r="C7958" s="94" t="s">
        <v>67364</v>
      </c>
      <c r="D7958" s="95" t="s">
        <v>11026</v>
      </c>
      <c r="E7958" s="93"/>
      <c r="F7958" s="96">
        <v>18.59</v>
      </c>
      <c r="G7958" s="96">
        <v>19.519500000000001</v>
      </c>
      <c r="H7958" s="97">
        <v>5.0000000000000044E-2</v>
      </c>
      <c r="I7958" s="98">
        <v>0</v>
      </c>
      <c r="J7958" s="98">
        <v>0</v>
      </c>
      <c r="K7958" s="98">
        <v>0</v>
      </c>
    </row>
    <row r="7959" spans="1:11" s="99" customFormat="1" ht="12.75" x14ac:dyDescent="0.2">
      <c r="A7959" s="92" t="s">
        <v>34779</v>
      </c>
      <c r="B7959" s="93" t="s">
        <v>44022</v>
      </c>
      <c r="C7959" s="94" t="s">
        <v>67365</v>
      </c>
      <c r="D7959" s="95" t="s">
        <v>11026</v>
      </c>
      <c r="E7959" s="93"/>
      <c r="F7959" s="96">
        <v>18.59</v>
      </c>
      <c r="G7959" s="96">
        <v>19.519500000000001</v>
      </c>
      <c r="H7959" s="97">
        <v>5.0000000000000044E-2</v>
      </c>
      <c r="I7959" s="98">
        <v>0</v>
      </c>
      <c r="J7959" s="98">
        <v>0</v>
      </c>
      <c r="K7959" s="98">
        <v>0</v>
      </c>
    </row>
    <row r="7960" spans="1:11" s="99" customFormat="1" ht="12.75" x14ac:dyDescent="0.2">
      <c r="A7960" s="92" t="s">
        <v>34779</v>
      </c>
      <c r="B7960" s="93" t="s">
        <v>44023</v>
      </c>
      <c r="C7960" s="94" t="s">
        <v>67366</v>
      </c>
      <c r="D7960" s="95" t="s">
        <v>11028</v>
      </c>
      <c r="E7960" s="93"/>
      <c r="F7960" s="96">
        <v>2.25</v>
      </c>
      <c r="G7960" s="96">
        <v>2.3624999999999998</v>
      </c>
      <c r="H7960" s="97">
        <v>4.999999999999992E-2</v>
      </c>
      <c r="I7960" s="98">
        <v>51.272727272727273</v>
      </c>
      <c r="J7960" s="98">
        <v>115.36363636363636</v>
      </c>
      <c r="K7960" s="98">
        <v>121.13181818181818</v>
      </c>
    </row>
    <row r="7961" spans="1:11" s="99" customFormat="1" ht="12.75" x14ac:dyDescent="0.2">
      <c r="A7961" s="92" t="s">
        <v>34779</v>
      </c>
      <c r="B7961" s="93" t="s">
        <v>44024</v>
      </c>
      <c r="C7961" s="94" t="s">
        <v>67367</v>
      </c>
      <c r="D7961" s="95" t="s">
        <v>11028</v>
      </c>
      <c r="E7961" s="93"/>
      <c r="F7961" s="96">
        <v>2.25</v>
      </c>
      <c r="G7961" s="96">
        <v>2.3624999999999998</v>
      </c>
      <c r="H7961" s="97">
        <v>4.999999999999992E-2</v>
      </c>
      <c r="I7961" s="98">
        <v>0</v>
      </c>
      <c r="J7961" s="98">
        <v>0</v>
      </c>
      <c r="K7961" s="98">
        <v>0</v>
      </c>
    </row>
    <row r="7962" spans="1:11" s="99" customFormat="1" ht="12.75" x14ac:dyDescent="0.2">
      <c r="A7962" s="92" t="s">
        <v>34779</v>
      </c>
      <c r="B7962" s="93" t="s">
        <v>44025</v>
      </c>
      <c r="C7962" s="94" t="s">
        <v>67368</v>
      </c>
      <c r="D7962" s="95" t="s">
        <v>11030</v>
      </c>
      <c r="E7962" s="93"/>
      <c r="F7962" s="96">
        <v>6.64</v>
      </c>
      <c r="G7962" s="96">
        <v>6.9720000000000004</v>
      </c>
      <c r="H7962" s="97">
        <v>5.0000000000000114E-2</v>
      </c>
      <c r="I7962" s="98">
        <v>34.909090909090907</v>
      </c>
      <c r="J7962" s="98">
        <v>231.79636363636359</v>
      </c>
      <c r="K7962" s="98">
        <v>243.38618181818183</v>
      </c>
    </row>
    <row r="7963" spans="1:11" s="99" customFormat="1" ht="12.75" x14ac:dyDescent="0.2">
      <c r="A7963" s="92" t="s">
        <v>34779</v>
      </c>
      <c r="B7963" s="93" t="s">
        <v>44026</v>
      </c>
      <c r="C7963" s="94" t="s">
        <v>67369</v>
      </c>
      <c r="D7963" s="95" t="s">
        <v>11030</v>
      </c>
      <c r="E7963" s="93"/>
      <c r="F7963" s="96">
        <v>6.64</v>
      </c>
      <c r="G7963" s="96">
        <v>6.9720000000000004</v>
      </c>
      <c r="H7963" s="97">
        <v>5.0000000000000114E-2</v>
      </c>
      <c r="I7963" s="98">
        <v>0</v>
      </c>
      <c r="J7963" s="98">
        <v>0</v>
      </c>
      <c r="K7963" s="98">
        <v>0</v>
      </c>
    </row>
    <row r="7964" spans="1:11" s="99" customFormat="1" ht="12.75" x14ac:dyDescent="0.2">
      <c r="A7964" s="92" t="s">
        <v>34779</v>
      </c>
      <c r="B7964" s="93" t="s">
        <v>44027</v>
      </c>
      <c r="C7964" s="94" t="s">
        <v>67370</v>
      </c>
      <c r="D7964" s="95" t="s">
        <v>11032</v>
      </c>
      <c r="E7964" s="93"/>
      <c r="F7964" s="96">
        <v>55.4</v>
      </c>
      <c r="G7964" s="96">
        <v>58.17</v>
      </c>
      <c r="H7964" s="97">
        <v>5.0000000000000058E-2</v>
      </c>
      <c r="I7964" s="98">
        <v>0</v>
      </c>
      <c r="J7964" s="98">
        <v>0</v>
      </c>
      <c r="K7964" s="98">
        <v>0</v>
      </c>
    </row>
    <row r="7965" spans="1:11" s="99" customFormat="1" ht="12.75" x14ac:dyDescent="0.2">
      <c r="A7965" s="92" t="s">
        <v>34779</v>
      </c>
      <c r="B7965" s="93" t="s">
        <v>44028</v>
      </c>
      <c r="C7965" s="94" t="s">
        <v>67371</v>
      </c>
      <c r="D7965" s="95" t="s">
        <v>11034</v>
      </c>
      <c r="E7965" s="93"/>
      <c r="F7965" s="96">
        <v>23.82</v>
      </c>
      <c r="G7965" s="96">
        <v>25.010999999999999</v>
      </c>
      <c r="H7965" s="97">
        <v>4.9999999999999954E-2</v>
      </c>
      <c r="I7965" s="98">
        <v>0</v>
      </c>
      <c r="J7965" s="98">
        <v>0</v>
      </c>
      <c r="K7965" s="98">
        <v>0</v>
      </c>
    </row>
    <row r="7966" spans="1:11" s="99" customFormat="1" ht="12.75" x14ac:dyDescent="0.2">
      <c r="A7966" s="92" t="s">
        <v>34779</v>
      </c>
      <c r="B7966" s="93" t="s">
        <v>44029</v>
      </c>
      <c r="C7966" s="94" t="s">
        <v>67372</v>
      </c>
      <c r="D7966" s="95" t="s">
        <v>11036</v>
      </c>
      <c r="E7966" s="93"/>
      <c r="F7966" s="96">
        <v>19.89</v>
      </c>
      <c r="G7966" s="96">
        <v>20.884499999999999</v>
      </c>
      <c r="H7966" s="97">
        <v>4.9999999999999926E-2</v>
      </c>
      <c r="I7966" s="98">
        <v>0</v>
      </c>
      <c r="J7966" s="98">
        <v>0</v>
      </c>
      <c r="K7966" s="98">
        <v>0</v>
      </c>
    </row>
    <row r="7967" spans="1:11" s="99" customFormat="1" ht="12.75" x14ac:dyDescent="0.2">
      <c r="A7967" s="92" t="s">
        <v>34779</v>
      </c>
      <c r="B7967" s="93" t="s">
        <v>44030</v>
      </c>
      <c r="C7967" s="94" t="s">
        <v>67373</v>
      </c>
      <c r="D7967" s="95" t="s">
        <v>11038</v>
      </c>
      <c r="E7967" s="93"/>
      <c r="F7967" s="96">
        <v>129.28</v>
      </c>
      <c r="G7967" s="96">
        <v>135.744</v>
      </c>
      <c r="H7967" s="97">
        <v>4.9999999999999989E-2</v>
      </c>
      <c r="I7967" s="98">
        <v>0</v>
      </c>
      <c r="J7967" s="98">
        <v>0</v>
      </c>
      <c r="K7967" s="98">
        <v>0</v>
      </c>
    </row>
    <row r="7968" spans="1:11" s="99" customFormat="1" ht="12.75" x14ac:dyDescent="0.2">
      <c r="A7968" s="92" t="s">
        <v>34779</v>
      </c>
      <c r="B7968" s="93" t="s">
        <v>44031</v>
      </c>
      <c r="C7968" s="94" t="s">
        <v>67374</v>
      </c>
      <c r="D7968" s="95" t="s">
        <v>11040</v>
      </c>
      <c r="E7968" s="93"/>
      <c r="F7968" s="96">
        <v>19.89</v>
      </c>
      <c r="G7968" s="96">
        <v>20.884499999999999</v>
      </c>
      <c r="H7968" s="97">
        <v>4.9999999999999926E-2</v>
      </c>
      <c r="I7968" s="98">
        <v>0</v>
      </c>
      <c r="J7968" s="98">
        <v>0</v>
      </c>
      <c r="K7968" s="98">
        <v>0</v>
      </c>
    </row>
    <row r="7969" spans="1:11" s="99" customFormat="1" ht="12.75" x14ac:dyDescent="0.2">
      <c r="A7969" s="92" t="s">
        <v>34779</v>
      </c>
      <c r="B7969" s="93" t="s">
        <v>44032</v>
      </c>
      <c r="C7969" s="94" t="s">
        <v>67375</v>
      </c>
      <c r="D7969" s="95" t="s">
        <v>11042</v>
      </c>
      <c r="E7969" s="93"/>
      <c r="F7969" s="96">
        <v>22.62</v>
      </c>
      <c r="G7969" s="96">
        <v>23.751000000000001</v>
      </c>
      <c r="H7969" s="97">
        <v>5.000000000000001E-2</v>
      </c>
      <c r="I7969" s="98">
        <v>0</v>
      </c>
      <c r="J7969" s="98">
        <v>0</v>
      </c>
      <c r="K7969" s="98">
        <v>0</v>
      </c>
    </row>
    <row r="7970" spans="1:11" s="99" customFormat="1" ht="12.75" x14ac:dyDescent="0.2">
      <c r="A7970" s="92" t="s">
        <v>34779</v>
      </c>
      <c r="B7970" s="93" t="s">
        <v>44033</v>
      </c>
      <c r="C7970" s="94" t="s">
        <v>67376</v>
      </c>
      <c r="D7970" s="95" t="s">
        <v>11044</v>
      </c>
      <c r="E7970" s="93"/>
      <c r="F7970" s="96">
        <v>95.18</v>
      </c>
      <c r="G7970" s="96">
        <v>99.938999999999993</v>
      </c>
      <c r="H7970" s="97">
        <v>4.999999999999985E-2</v>
      </c>
      <c r="I7970" s="98">
        <v>0</v>
      </c>
      <c r="J7970" s="98">
        <v>0</v>
      </c>
      <c r="K7970" s="98">
        <v>0</v>
      </c>
    </row>
    <row r="7971" spans="1:11" s="99" customFormat="1" ht="12.75" x14ac:dyDescent="0.2">
      <c r="A7971" s="92" t="s">
        <v>34779</v>
      </c>
      <c r="B7971" s="93" t="s">
        <v>44034</v>
      </c>
      <c r="C7971" s="94" t="s">
        <v>67377</v>
      </c>
      <c r="D7971" s="95" t="s">
        <v>11046</v>
      </c>
      <c r="E7971" s="93"/>
      <c r="F7971" s="96">
        <v>69.599999999999994</v>
      </c>
      <c r="G7971" s="96">
        <v>73.08</v>
      </c>
      <c r="H7971" s="97">
        <v>5.0000000000000058E-2</v>
      </c>
      <c r="I7971" s="98">
        <v>0</v>
      </c>
      <c r="J7971" s="98">
        <v>0</v>
      </c>
      <c r="K7971" s="98">
        <v>0</v>
      </c>
    </row>
    <row r="7972" spans="1:11" s="99" customFormat="1" ht="12.75" x14ac:dyDescent="0.2">
      <c r="A7972" s="92" t="s">
        <v>34779</v>
      </c>
      <c r="B7972" s="93" t="s">
        <v>44035</v>
      </c>
      <c r="C7972" s="94" t="s">
        <v>67378</v>
      </c>
      <c r="D7972" s="95" t="s">
        <v>11048</v>
      </c>
      <c r="E7972" s="93"/>
      <c r="F7972" s="96">
        <v>6.64</v>
      </c>
      <c r="G7972" s="96">
        <v>6.9720000000000004</v>
      </c>
      <c r="H7972" s="97">
        <v>5.0000000000000114E-2</v>
      </c>
      <c r="I7972" s="98">
        <v>6773.454545454546</v>
      </c>
      <c r="J7972" s="98">
        <v>44975.738181818182</v>
      </c>
      <c r="K7972" s="98">
        <v>47224.525090909097</v>
      </c>
    </row>
    <row r="7973" spans="1:11" s="99" customFormat="1" ht="12.75" x14ac:dyDescent="0.2">
      <c r="A7973" s="92" t="s">
        <v>34779</v>
      </c>
      <c r="B7973" s="93" t="s">
        <v>44036</v>
      </c>
      <c r="C7973" s="94" t="s">
        <v>67379</v>
      </c>
      <c r="D7973" s="95" t="s">
        <v>11048</v>
      </c>
      <c r="E7973" s="93"/>
      <c r="F7973" s="96">
        <v>6.64</v>
      </c>
      <c r="G7973" s="96">
        <v>6.9720000000000004</v>
      </c>
      <c r="H7973" s="97">
        <v>5.0000000000000114E-2</v>
      </c>
      <c r="I7973" s="98">
        <v>0</v>
      </c>
      <c r="J7973" s="98">
        <v>0</v>
      </c>
      <c r="K7973" s="98">
        <v>0</v>
      </c>
    </row>
    <row r="7974" spans="1:11" s="99" customFormat="1" ht="12.75" x14ac:dyDescent="0.2">
      <c r="A7974" s="92" t="s">
        <v>34779</v>
      </c>
      <c r="B7974" s="93" t="s">
        <v>44037</v>
      </c>
      <c r="C7974" s="94" t="s">
        <v>67380</v>
      </c>
      <c r="D7974" s="95" t="s">
        <v>11048</v>
      </c>
      <c r="E7974" s="93"/>
      <c r="F7974" s="96">
        <v>6.64</v>
      </c>
      <c r="G7974" s="96">
        <v>6.9720000000000004</v>
      </c>
      <c r="H7974" s="97">
        <v>5.0000000000000114E-2</v>
      </c>
      <c r="I7974" s="98">
        <v>0</v>
      </c>
      <c r="J7974" s="98">
        <v>0</v>
      </c>
      <c r="K7974" s="98">
        <v>0</v>
      </c>
    </row>
    <row r="7975" spans="1:11" s="99" customFormat="1" ht="12.75" x14ac:dyDescent="0.2">
      <c r="A7975" s="92" t="s">
        <v>34779</v>
      </c>
      <c r="B7975" s="93" t="s">
        <v>44038</v>
      </c>
      <c r="C7975" s="94" t="s">
        <v>67381</v>
      </c>
      <c r="D7975" s="95" t="s">
        <v>11050</v>
      </c>
      <c r="E7975" s="93"/>
      <c r="F7975" s="96">
        <v>22.73</v>
      </c>
      <c r="G7975" s="96">
        <v>23.866499999999998</v>
      </c>
      <c r="H7975" s="97">
        <v>4.9999999999999913E-2</v>
      </c>
      <c r="I7975" s="98">
        <v>0</v>
      </c>
      <c r="J7975" s="98">
        <v>0</v>
      </c>
      <c r="K7975" s="98">
        <v>0</v>
      </c>
    </row>
    <row r="7976" spans="1:11" s="99" customFormat="1" ht="12.75" x14ac:dyDescent="0.2">
      <c r="A7976" s="92" t="s">
        <v>34779</v>
      </c>
      <c r="B7976" s="93" t="s">
        <v>44039</v>
      </c>
      <c r="C7976" s="94" t="s">
        <v>67382</v>
      </c>
      <c r="D7976" s="95" t="s">
        <v>11052</v>
      </c>
      <c r="E7976" s="93"/>
      <c r="F7976" s="96">
        <v>18.43</v>
      </c>
      <c r="G7976" s="96">
        <v>19.351500000000001</v>
      </c>
      <c r="H7976" s="97">
        <v>5.0000000000000093E-2</v>
      </c>
      <c r="I7976" s="98">
        <v>0</v>
      </c>
      <c r="J7976" s="98">
        <v>0</v>
      </c>
      <c r="K7976" s="98">
        <v>0</v>
      </c>
    </row>
    <row r="7977" spans="1:11" s="99" customFormat="1" ht="12.75" x14ac:dyDescent="0.2">
      <c r="A7977" s="92" t="s">
        <v>34779</v>
      </c>
      <c r="B7977" s="93" t="s">
        <v>44040</v>
      </c>
      <c r="C7977" s="94" t="s">
        <v>67383</v>
      </c>
      <c r="D7977" s="95" t="s">
        <v>11054</v>
      </c>
      <c r="E7977" s="93"/>
      <c r="F7977" s="96">
        <v>23.42</v>
      </c>
      <c r="G7977" s="96">
        <v>24.591000000000001</v>
      </c>
      <c r="H7977" s="97">
        <v>4.9999999999999968E-2</v>
      </c>
      <c r="I7977" s="98">
        <v>0</v>
      </c>
      <c r="J7977" s="98">
        <v>0</v>
      </c>
      <c r="K7977" s="98">
        <v>0</v>
      </c>
    </row>
    <row r="7978" spans="1:11" s="99" customFormat="1" ht="12.75" x14ac:dyDescent="0.2">
      <c r="A7978" s="92" t="s">
        <v>34779</v>
      </c>
      <c r="B7978" s="93" t="s">
        <v>44041</v>
      </c>
      <c r="C7978" s="94" t="s">
        <v>67384</v>
      </c>
      <c r="D7978" s="95" t="s">
        <v>11056</v>
      </c>
      <c r="E7978" s="93"/>
      <c r="F7978" s="96">
        <v>66.77</v>
      </c>
      <c r="G7978" s="96">
        <v>70.108500000000006</v>
      </c>
      <c r="H7978" s="97">
        <v>5.0000000000000162E-2</v>
      </c>
      <c r="I7978" s="98">
        <v>0</v>
      </c>
      <c r="J7978" s="98">
        <v>0</v>
      </c>
      <c r="K7978" s="98">
        <v>0</v>
      </c>
    </row>
    <row r="7979" spans="1:11" s="99" customFormat="1" ht="12.75" x14ac:dyDescent="0.2">
      <c r="A7979" s="92" t="s">
        <v>34779</v>
      </c>
      <c r="B7979" s="93" t="s">
        <v>44042</v>
      </c>
      <c r="C7979" s="94" t="s">
        <v>67385</v>
      </c>
      <c r="D7979" s="95" t="s">
        <v>11058</v>
      </c>
      <c r="E7979" s="93"/>
      <c r="F7979" s="96">
        <v>2049.9299999999998</v>
      </c>
      <c r="G7979" s="96">
        <v>2152.4265</v>
      </c>
      <c r="H7979" s="97">
        <v>5.00000000000001E-2</v>
      </c>
      <c r="I7979" s="98">
        <v>0</v>
      </c>
      <c r="J7979" s="98">
        <v>0</v>
      </c>
      <c r="K7979" s="98">
        <v>0</v>
      </c>
    </row>
    <row r="7980" spans="1:11" s="99" customFormat="1" ht="12.75" x14ac:dyDescent="0.2">
      <c r="A7980" s="92" t="s">
        <v>34779</v>
      </c>
      <c r="B7980" s="93" t="s">
        <v>44043</v>
      </c>
      <c r="C7980" s="94" t="s">
        <v>67386</v>
      </c>
      <c r="D7980" s="95" t="s">
        <v>11060</v>
      </c>
      <c r="E7980" s="93"/>
      <c r="F7980" s="96">
        <v>616.99</v>
      </c>
      <c r="G7980" s="96">
        <v>647.83950000000004</v>
      </c>
      <c r="H7980" s="97">
        <v>5.0000000000000058E-2</v>
      </c>
      <c r="I7980" s="98">
        <v>0</v>
      </c>
      <c r="J7980" s="98">
        <v>0</v>
      </c>
      <c r="K7980" s="98">
        <v>0</v>
      </c>
    </row>
    <row r="7981" spans="1:11" s="99" customFormat="1" ht="12.75" x14ac:dyDescent="0.2">
      <c r="A7981" s="92" t="s">
        <v>34779</v>
      </c>
      <c r="B7981" s="93" t="s">
        <v>44044</v>
      </c>
      <c r="C7981" s="94" t="s">
        <v>67387</v>
      </c>
      <c r="D7981" s="95" t="s">
        <v>11062</v>
      </c>
      <c r="E7981" s="93"/>
      <c r="F7981" s="96">
        <v>22.73</v>
      </c>
      <c r="G7981" s="96">
        <v>23.866499999999998</v>
      </c>
      <c r="H7981" s="97">
        <v>4.9999999999999913E-2</v>
      </c>
      <c r="I7981" s="98">
        <v>0</v>
      </c>
      <c r="J7981" s="98">
        <v>0</v>
      </c>
      <c r="K7981" s="98">
        <v>0</v>
      </c>
    </row>
    <row r="7982" spans="1:11" s="99" customFormat="1" ht="12.75" x14ac:dyDescent="0.2">
      <c r="A7982" s="92" t="s">
        <v>34779</v>
      </c>
      <c r="B7982" s="93" t="s">
        <v>44045</v>
      </c>
      <c r="C7982" s="94" t="s">
        <v>67388</v>
      </c>
      <c r="D7982" s="95" t="s">
        <v>11064</v>
      </c>
      <c r="E7982" s="93"/>
      <c r="F7982" s="96">
        <v>29.09</v>
      </c>
      <c r="G7982" s="96">
        <v>30.544499999999999</v>
      </c>
      <c r="H7982" s="97">
        <v>4.9999999999999982E-2</v>
      </c>
      <c r="I7982" s="98">
        <v>49.090909090909093</v>
      </c>
      <c r="J7982" s="98">
        <v>1428.0545454545456</v>
      </c>
      <c r="K7982" s="98">
        <v>1499.4572727272728</v>
      </c>
    </row>
    <row r="7983" spans="1:11" s="99" customFormat="1" ht="12.75" x14ac:dyDescent="0.2">
      <c r="A7983" s="92" t="s">
        <v>34779</v>
      </c>
      <c r="B7983" s="93" t="s">
        <v>44046</v>
      </c>
      <c r="C7983" s="94" t="s">
        <v>67389</v>
      </c>
      <c r="D7983" s="95" t="s">
        <v>11064</v>
      </c>
      <c r="E7983" s="93"/>
      <c r="F7983" s="96">
        <v>29.09</v>
      </c>
      <c r="G7983" s="96">
        <v>30.544499999999999</v>
      </c>
      <c r="H7983" s="97">
        <v>4.9999999999999982E-2</v>
      </c>
      <c r="I7983" s="98">
        <v>0</v>
      </c>
      <c r="J7983" s="98">
        <v>0</v>
      </c>
      <c r="K7983" s="98">
        <v>0</v>
      </c>
    </row>
    <row r="7984" spans="1:11" s="99" customFormat="1" ht="12.75" x14ac:dyDescent="0.2">
      <c r="A7984" s="92" t="s">
        <v>34779</v>
      </c>
      <c r="B7984" s="93" t="s">
        <v>44047</v>
      </c>
      <c r="C7984" s="94" t="s">
        <v>67390</v>
      </c>
      <c r="D7984" s="95" t="s">
        <v>11066</v>
      </c>
      <c r="E7984" s="93"/>
      <c r="F7984" s="96">
        <v>69.599999999999994</v>
      </c>
      <c r="G7984" s="96">
        <v>73.08</v>
      </c>
      <c r="H7984" s="97">
        <v>5.0000000000000058E-2</v>
      </c>
      <c r="I7984" s="98">
        <v>0</v>
      </c>
      <c r="J7984" s="98">
        <v>0</v>
      </c>
      <c r="K7984" s="98">
        <v>0</v>
      </c>
    </row>
    <row r="7985" spans="1:11" s="99" customFormat="1" ht="12.75" x14ac:dyDescent="0.2">
      <c r="A7985" s="92" t="s">
        <v>34779</v>
      </c>
      <c r="B7985" s="93" t="s">
        <v>44048</v>
      </c>
      <c r="C7985" s="94" t="s">
        <v>67391</v>
      </c>
      <c r="D7985" s="95" t="s">
        <v>11068</v>
      </c>
      <c r="E7985" s="93"/>
      <c r="F7985" s="96">
        <v>69.599999999999994</v>
      </c>
      <c r="G7985" s="96">
        <v>73.08</v>
      </c>
      <c r="H7985" s="97">
        <v>5.0000000000000058E-2</v>
      </c>
      <c r="I7985" s="98">
        <v>0</v>
      </c>
      <c r="J7985" s="98">
        <v>0</v>
      </c>
      <c r="K7985" s="98">
        <v>0</v>
      </c>
    </row>
    <row r="7986" spans="1:11" s="99" customFormat="1" ht="12.75" x14ac:dyDescent="0.2">
      <c r="A7986" s="92" t="s">
        <v>34779</v>
      </c>
      <c r="B7986" s="93" t="s">
        <v>44049</v>
      </c>
      <c r="C7986" s="94" t="s">
        <v>67392</v>
      </c>
      <c r="D7986" s="95" t="s">
        <v>11072</v>
      </c>
      <c r="E7986" s="93"/>
      <c r="F7986" s="96">
        <v>98.25</v>
      </c>
      <c r="G7986" s="96">
        <v>103.16249999999999</v>
      </c>
      <c r="H7986" s="97">
        <v>4.999999999999994E-2</v>
      </c>
      <c r="I7986" s="98">
        <v>1741.090909090909</v>
      </c>
      <c r="J7986" s="98">
        <v>171062.18181818182</v>
      </c>
      <c r="K7986" s="98">
        <v>179615.29090909089</v>
      </c>
    </row>
    <row r="7987" spans="1:11" s="99" customFormat="1" ht="12.75" x14ac:dyDescent="0.2">
      <c r="A7987" s="92" t="s">
        <v>34779</v>
      </c>
      <c r="B7987" s="93" t="s">
        <v>44050</v>
      </c>
      <c r="C7987" s="94" t="s">
        <v>67393</v>
      </c>
      <c r="D7987" s="95" t="s">
        <v>11072</v>
      </c>
      <c r="E7987" s="93"/>
      <c r="F7987" s="96">
        <v>98.25</v>
      </c>
      <c r="G7987" s="96">
        <v>103.16249999999999</v>
      </c>
      <c r="H7987" s="97">
        <v>4.999999999999994E-2</v>
      </c>
      <c r="I7987" s="98">
        <v>0</v>
      </c>
      <c r="J7987" s="98">
        <v>0</v>
      </c>
      <c r="K7987" s="98">
        <v>0</v>
      </c>
    </row>
    <row r="7988" spans="1:11" s="99" customFormat="1" ht="12.75" x14ac:dyDescent="0.2">
      <c r="A7988" s="92" t="s">
        <v>34779</v>
      </c>
      <c r="B7988" s="93" t="s">
        <v>44051</v>
      </c>
      <c r="C7988" s="94" t="s">
        <v>67394</v>
      </c>
      <c r="D7988" s="95" t="s">
        <v>11072</v>
      </c>
      <c r="E7988" s="93"/>
      <c r="F7988" s="96">
        <v>98.25</v>
      </c>
      <c r="G7988" s="96">
        <v>103.16249999999999</v>
      </c>
      <c r="H7988" s="97">
        <v>4.999999999999994E-2</v>
      </c>
      <c r="I7988" s="98">
        <v>0</v>
      </c>
      <c r="J7988" s="98">
        <v>0</v>
      </c>
      <c r="K7988" s="98">
        <v>0</v>
      </c>
    </row>
    <row r="7989" spans="1:11" s="99" customFormat="1" ht="12.75" x14ac:dyDescent="0.2">
      <c r="A7989" s="92" t="s">
        <v>34779</v>
      </c>
      <c r="B7989" s="93" t="s">
        <v>44052</v>
      </c>
      <c r="C7989" s="94" t="s">
        <v>67395</v>
      </c>
      <c r="D7989" s="95" t="s">
        <v>11072</v>
      </c>
      <c r="E7989" s="93"/>
      <c r="F7989" s="96">
        <v>98.25</v>
      </c>
      <c r="G7989" s="96">
        <v>103.16249999999999</v>
      </c>
      <c r="H7989" s="97">
        <v>4.999999999999994E-2</v>
      </c>
      <c r="I7989" s="98">
        <v>0</v>
      </c>
      <c r="J7989" s="98">
        <v>0</v>
      </c>
      <c r="K7989" s="98">
        <v>0</v>
      </c>
    </row>
    <row r="7990" spans="1:11" s="99" customFormat="1" ht="12.75" x14ac:dyDescent="0.2">
      <c r="A7990" s="92" t="s">
        <v>34779</v>
      </c>
      <c r="B7990" s="93" t="s">
        <v>44053</v>
      </c>
      <c r="C7990" s="94" t="s">
        <v>67396</v>
      </c>
      <c r="D7990" s="95" t="s">
        <v>11074</v>
      </c>
      <c r="E7990" s="93"/>
      <c r="F7990" s="96">
        <v>7.49</v>
      </c>
      <c r="G7990" s="96">
        <v>7.8644999999999996</v>
      </c>
      <c r="H7990" s="97">
        <v>4.999999999999992E-2</v>
      </c>
      <c r="I7990" s="98">
        <v>0</v>
      </c>
      <c r="J7990" s="98">
        <v>0</v>
      </c>
      <c r="K7990" s="98">
        <v>0</v>
      </c>
    </row>
    <row r="7991" spans="1:11" s="99" customFormat="1" ht="12.75" x14ac:dyDescent="0.2">
      <c r="A7991" s="92" t="s">
        <v>34779</v>
      </c>
      <c r="B7991" s="93" t="s">
        <v>44054</v>
      </c>
      <c r="C7991" s="94" t="s">
        <v>67397</v>
      </c>
      <c r="D7991" s="95" t="s">
        <v>11074</v>
      </c>
      <c r="E7991" s="93"/>
      <c r="F7991" s="96">
        <v>7.49</v>
      </c>
      <c r="G7991" s="96">
        <v>7.8644999999999996</v>
      </c>
      <c r="H7991" s="97">
        <v>4.999999999999992E-2</v>
      </c>
      <c r="I7991" s="98">
        <v>0</v>
      </c>
      <c r="J7991" s="98">
        <v>0</v>
      </c>
      <c r="K7991" s="98">
        <v>0</v>
      </c>
    </row>
    <row r="7992" spans="1:11" s="99" customFormat="1" ht="12.75" x14ac:dyDescent="0.2">
      <c r="A7992" s="92" t="s">
        <v>34779</v>
      </c>
      <c r="B7992" s="93" t="s">
        <v>44055</v>
      </c>
      <c r="C7992" s="94" t="s">
        <v>67398</v>
      </c>
      <c r="D7992" s="95" t="s">
        <v>11076</v>
      </c>
      <c r="E7992" s="93"/>
      <c r="F7992" s="96">
        <v>21.31</v>
      </c>
      <c r="G7992" s="96">
        <v>22.375499999999999</v>
      </c>
      <c r="H7992" s="97">
        <v>5.000000000000001E-2</v>
      </c>
      <c r="I7992" s="98">
        <v>0</v>
      </c>
      <c r="J7992" s="98">
        <v>0</v>
      </c>
      <c r="K7992" s="98">
        <v>0</v>
      </c>
    </row>
    <row r="7993" spans="1:11" s="99" customFormat="1" ht="12.75" x14ac:dyDescent="0.2">
      <c r="A7993" s="92" t="s">
        <v>34779</v>
      </c>
      <c r="B7993" s="93" t="s">
        <v>44056</v>
      </c>
      <c r="C7993" s="94" t="s">
        <v>67399</v>
      </c>
      <c r="D7993" s="95" t="s">
        <v>11078</v>
      </c>
      <c r="E7993" s="93"/>
      <c r="F7993" s="96">
        <v>46.89</v>
      </c>
      <c r="G7993" s="96">
        <v>49.234499999999997</v>
      </c>
      <c r="H7993" s="97">
        <v>4.9999999999999926E-2</v>
      </c>
      <c r="I7993" s="98">
        <v>0</v>
      </c>
      <c r="J7993" s="98">
        <v>0</v>
      </c>
      <c r="K7993" s="98">
        <v>0</v>
      </c>
    </row>
    <row r="7994" spans="1:11" s="99" customFormat="1" ht="12.75" x14ac:dyDescent="0.2">
      <c r="A7994" s="92" t="s">
        <v>34779</v>
      </c>
      <c r="B7994" s="93" t="s">
        <v>44057</v>
      </c>
      <c r="C7994" s="94" t="s">
        <v>67400</v>
      </c>
      <c r="D7994" s="95" t="s">
        <v>11080</v>
      </c>
      <c r="E7994" s="93"/>
      <c r="F7994" s="96">
        <v>85.24</v>
      </c>
      <c r="G7994" s="96">
        <v>89.501999999999995</v>
      </c>
      <c r="H7994" s="97">
        <v>5.000000000000001E-2</v>
      </c>
      <c r="I7994" s="98">
        <v>0</v>
      </c>
      <c r="J7994" s="98">
        <v>0</v>
      </c>
      <c r="K7994" s="98">
        <v>0</v>
      </c>
    </row>
    <row r="7995" spans="1:11" s="99" customFormat="1" ht="12.75" x14ac:dyDescent="0.2">
      <c r="A7995" s="92" t="s">
        <v>34779</v>
      </c>
      <c r="B7995" s="93" t="s">
        <v>44058</v>
      </c>
      <c r="C7995" s="94" t="s">
        <v>67401</v>
      </c>
      <c r="D7995" s="95" t="s">
        <v>11082</v>
      </c>
      <c r="E7995" s="93"/>
      <c r="F7995" s="96">
        <v>296.89999999999998</v>
      </c>
      <c r="G7995" s="96">
        <v>311.745</v>
      </c>
      <c r="H7995" s="97">
        <v>5.0000000000000093E-2</v>
      </c>
      <c r="I7995" s="98">
        <v>0</v>
      </c>
      <c r="J7995" s="98">
        <v>0</v>
      </c>
      <c r="K7995" s="98">
        <v>0</v>
      </c>
    </row>
    <row r="7996" spans="1:11" s="99" customFormat="1" ht="12.75" x14ac:dyDescent="0.2">
      <c r="A7996" s="92" t="s">
        <v>34779</v>
      </c>
      <c r="B7996" s="93" t="s">
        <v>44059</v>
      </c>
      <c r="C7996" s="94" t="s">
        <v>67402</v>
      </c>
      <c r="D7996" s="95" t="s">
        <v>11086</v>
      </c>
      <c r="E7996" s="93"/>
      <c r="F7996" s="96">
        <v>32.22</v>
      </c>
      <c r="G7996" s="96">
        <v>33.831000000000003</v>
      </c>
      <c r="H7996" s="97">
        <v>5.0000000000000135E-2</v>
      </c>
      <c r="I7996" s="98">
        <v>625.09090909090912</v>
      </c>
      <c r="J7996" s="98">
        <v>20140.429090909092</v>
      </c>
      <c r="K7996" s="98">
        <v>21147.450545454547</v>
      </c>
    </row>
    <row r="7997" spans="1:11" s="99" customFormat="1" ht="12.75" x14ac:dyDescent="0.2">
      <c r="A7997" s="92" t="s">
        <v>34779</v>
      </c>
      <c r="B7997" s="93" t="s">
        <v>44060</v>
      </c>
      <c r="C7997" s="94" t="s">
        <v>67403</v>
      </c>
      <c r="D7997" s="95" t="s">
        <v>11086</v>
      </c>
      <c r="E7997" s="93"/>
      <c r="F7997" s="96">
        <v>32.22</v>
      </c>
      <c r="G7997" s="96">
        <v>33.831000000000003</v>
      </c>
      <c r="H7997" s="97">
        <v>5.0000000000000135E-2</v>
      </c>
      <c r="I7997" s="98">
        <v>0</v>
      </c>
      <c r="J7997" s="98">
        <v>0</v>
      </c>
      <c r="K7997" s="98">
        <v>0</v>
      </c>
    </row>
    <row r="7998" spans="1:11" s="99" customFormat="1" ht="12.75" x14ac:dyDescent="0.2">
      <c r="A7998" s="92" t="s">
        <v>34779</v>
      </c>
      <c r="B7998" s="93" t="s">
        <v>44061</v>
      </c>
      <c r="C7998" s="94" t="s">
        <v>67404</v>
      </c>
      <c r="D7998" s="95" t="s">
        <v>11086</v>
      </c>
      <c r="E7998" s="93"/>
      <c r="F7998" s="96">
        <v>32.22</v>
      </c>
      <c r="G7998" s="96">
        <v>33.831000000000003</v>
      </c>
      <c r="H7998" s="97">
        <v>5.0000000000000135E-2</v>
      </c>
      <c r="I7998" s="98">
        <v>0</v>
      </c>
      <c r="J7998" s="98">
        <v>0</v>
      </c>
      <c r="K7998" s="98">
        <v>0</v>
      </c>
    </row>
    <row r="7999" spans="1:11" s="99" customFormat="1" ht="12.75" x14ac:dyDescent="0.2">
      <c r="A7999" s="92" t="s">
        <v>34779</v>
      </c>
      <c r="B7999" s="93" t="s">
        <v>44062</v>
      </c>
      <c r="C7999" s="94" t="s">
        <v>67405</v>
      </c>
      <c r="D7999" s="95" t="s">
        <v>11088</v>
      </c>
      <c r="E7999" s="93"/>
      <c r="F7999" s="96">
        <v>17.059999999999999</v>
      </c>
      <c r="G7999" s="96">
        <v>17.913</v>
      </c>
      <c r="H7999" s="97">
        <v>5.0000000000000093E-2</v>
      </c>
      <c r="I7999" s="98">
        <v>0</v>
      </c>
      <c r="J7999" s="98">
        <v>0</v>
      </c>
      <c r="K7999" s="98">
        <v>0</v>
      </c>
    </row>
    <row r="8000" spans="1:11" s="99" customFormat="1" ht="12.75" x14ac:dyDescent="0.2">
      <c r="A8000" s="92" t="s">
        <v>34779</v>
      </c>
      <c r="B8000" s="93" t="s">
        <v>44063</v>
      </c>
      <c r="C8000" s="94" t="s">
        <v>67406</v>
      </c>
      <c r="D8000" s="95" t="s">
        <v>11090</v>
      </c>
      <c r="E8000" s="93"/>
      <c r="F8000" s="96">
        <v>105.13</v>
      </c>
      <c r="G8000" s="96">
        <v>110.3865</v>
      </c>
      <c r="H8000" s="97">
        <v>5.0000000000000024E-2</v>
      </c>
      <c r="I8000" s="98">
        <v>0</v>
      </c>
      <c r="J8000" s="98">
        <v>0</v>
      </c>
      <c r="K8000" s="98">
        <v>0</v>
      </c>
    </row>
    <row r="8001" spans="1:11" s="99" customFormat="1" ht="12.75" x14ac:dyDescent="0.2">
      <c r="A8001" s="92" t="s">
        <v>34779</v>
      </c>
      <c r="B8001" s="93" t="s">
        <v>44064</v>
      </c>
      <c r="C8001" s="94" t="s">
        <v>67407</v>
      </c>
      <c r="D8001" s="95" t="s">
        <v>11092</v>
      </c>
      <c r="E8001" s="93"/>
      <c r="F8001" s="96">
        <v>32.520000000000003</v>
      </c>
      <c r="G8001" s="96">
        <v>34.146000000000001</v>
      </c>
      <c r="H8001" s="97">
        <v>4.9999999999999926E-2</v>
      </c>
      <c r="I8001" s="98">
        <v>76.36363636363636</v>
      </c>
      <c r="J8001" s="98">
        <v>2483.3454545454547</v>
      </c>
      <c r="K8001" s="98">
        <v>2607.5127272727273</v>
      </c>
    </row>
    <row r="8002" spans="1:11" s="99" customFormat="1" ht="12.75" x14ac:dyDescent="0.2">
      <c r="A8002" s="92" t="s">
        <v>34779</v>
      </c>
      <c r="B8002" s="93" t="s">
        <v>44065</v>
      </c>
      <c r="C8002" s="94" t="s">
        <v>67408</v>
      </c>
      <c r="D8002" s="95" t="s">
        <v>11092</v>
      </c>
      <c r="E8002" s="93"/>
      <c r="F8002" s="96">
        <v>32.520000000000003</v>
      </c>
      <c r="G8002" s="96">
        <v>34.146000000000001</v>
      </c>
      <c r="H8002" s="97">
        <v>4.9999999999999926E-2</v>
      </c>
      <c r="I8002" s="98">
        <v>0</v>
      </c>
      <c r="J8002" s="98">
        <v>0</v>
      </c>
      <c r="K8002" s="98">
        <v>0</v>
      </c>
    </row>
    <row r="8003" spans="1:11" s="99" customFormat="1" ht="12.75" x14ac:dyDescent="0.2">
      <c r="A8003" s="92" t="s">
        <v>34779</v>
      </c>
      <c r="B8003" s="93" t="s">
        <v>44066</v>
      </c>
      <c r="C8003" s="94" t="s">
        <v>67409</v>
      </c>
      <c r="D8003" s="95" t="s">
        <v>11094</v>
      </c>
      <c r="E8003" s="93" t="s">
        <v>9787</v>
      </c>
      <c r="F8003" s="96">
        <v>31.86</v>
      </c>
      <c r="G8003" s="96">
        <v>33.453000000000003</v>
      </c>
      <c r="H8003" s="97">
        <v>5.0000000000000114E-2</v>
      </c>
      <c r="I8003" s="98">
        <v>0</v>
      </c>
      <c r="J8003" s="98">
        <v>0</v>
      </c>
      <c r="K8003" s="98">
        <v>0</v>
      </c>
    </row>
    <row r="8004" spans="1:11" s="99" customFormat="1" ht="12.75" x14ac:dyDescent="0.2">
      <c r="A8004" s="92" t="s">
        <v>34779</v>
      </c>
      <c r="B8004" s="93" t="s">
        <v>44067</v>
      </c>
      <c r="C8004" s="94" t="s">
        <v>67410</v>
      </c>
      <c r="D8004" s="95" t="s">
        <v>11094</v>
      </c>
      <c r="E8004" s="93" t="s">
        <v>9787</v>
      </c>
      <c r="F8004" s="96">
        <v>31.86</v>
      </c>
      <c r="G8004" s="96">
        <v>33.453000000000003</v>
      </c>
      <c r="H8004" s="97">
        <v>5.0000000000000114E-2</v>
      </c>
      <c r="I8004" s="98">
        <v>0</v>
      </c>
      <c r="J8004" s="98">
        <v>0</v>
      </c>
      <c r="K8004" s="98">
        <v>0</v>
      </c>
    </row>
    <row r="8005" spans="1:11" s="99" customFormat="1" ht="12.75" x14ac:dyDescent="0.2">
      <c r="A8005" s="92" t="s">
        <v>34779</v>
      </c>
      <c r="B8005" s="93" t="s">
        <v>44068</v>
      </c>
      <c r="C8005" s="94" t="s">
        <v>67411</v>
      </c>
      <c r="D8005" s="95" t="s">
        <v>11096</v>
      </c>
      <c r="E8005" s="93"/>
      <c r="F8005" s="96">
        <v>90.92</v>
      </c>
      <c r="G8005" s="96">
        <v>95.465999999999994</v>
      </c>
      <c r="H8005" s="97">
        <v>4.9999999999999913E-2</v>
      </c>
      <c r="I8005" s="98">
        <v>0</v>
      </c>
      <c r="J8005" s="98">
        <v>0</v>
      </c>
      <c r="K8005" s="98">
        <v>0</v>
      </c>
    </row>
    <row r="8006" spans="1:11" s="99" customFormat="1" ht="12.75" x14ac:dyDescent="0.2">
      <c r="A8006" s="92" t="s">
        <v>34779</v>
      </c>
      <c r="B8006" s="93" t="s">
        <v>44069</v>
      </c>
      <c r="C8006" s="94" t="s">
        <v>67412</v>
      </c>
      <c r="D8006" s="95" t="s">
        <v>11098</v>
      </c>
      <c r="E8006" s="93"/>
      <c r="F8006" s="96">
        <v>19.89</v>
      </c>
      <c r="G8006" s="96">
        <v>20.884499999999999</v>
      </c>
      <c r="H8006" s="97">
        <v>4.9999999999999926E-2</v>
      </c>
      <c r="I8006" s="98">
        <v>0</v>
      </c>
      <c r="J8006" s="98">
        <v>0</v>
      </c>
      <c r="K8006" s="98">
        <v>0</v>
      </c>
    </row>
    <row r="8007" spans="1:11" s="99" customFormat="1" ht="12.75" x14ac:dyDescent="0.2">
      <c r="A8007" s="92" t="s">
        <v>34779</v>
      </c>
      <c r="B8007" s="93" t="s">
        <v>44070</v>
      </c>
      <c r="C8007" s="94" t="s">
        <v>67413</v>
      </c>
      <c r="D8007" s="95" t="s">
        <v>11100</v>
      </c>
      <c r="E8007" s="93"/>
      <c r="F8007" s="96">
        <v>5.07</v>
      </c>
      <c r="G8007" s="96">
        <v>5.3235000000000001</v>
      </c>
      <c r="H8007" s="97">
        <v>4.9999999999999968E-2</v>
      </c>
      <c r="I8007" s="98">
        <v>355.63636363636363</v>
      </c>
      <c r="J8007" s="98">
        <v>1803.0763636363638</v>
      </c>
      <c r="K8007" s="98">
        <v>1893.2301818181818</v>
      </c>
    </row>
    <row r="8008" spans="1:11" s="99" customFormat="1" ht="12.75" x14ac:dyDescent="0.2">
      <c r="A8008" s="92" t="s">
        <v>34779</v>
      </c>
      <c r="B8008" s="93" t="s">
        <v>44071</v>
      </c>
      <c r="C8008" s="94" t="s">
        <v>67414</v>
      </c>
      <c r="D8008" s="95" t="s">
        <v>11100</v>
      </c>
      <c r="E8008" s="93"/>
      <c r="F8008" s="96">
        <v>5.07</v>
      </c>
      <c r="G8008" s="96">
        <v>5.3235000000000001</v>
      </c>
      <c r="H8008" s="97">
        <v>4.9999999999999968E-2</v>
      </c>
      <c r="I8008" s="98">
        <v>0</v>
      </c>
      <c r="J8008" s="98">
        <v>0</v>
      </c>
      <c r="K8008" s="98">
        <v>0</v>
      </c>
    </row>
    <row r="8009" spans="1:11" s="99" customFormat="1" ht="12.75" x14ac:dyDescent="0.2">
      <c r="A8009" s="92" t="s">
        <v>34779</v>
      </c>
      <c r="B8009" s="93" t="s">
        <v>44072</v>
      </c>
      <c r="C8009" s="94" t="s">
        <v>67415</v>
      </c>
      <c r="D8009" s="95" t="s">
        <v>11102</v>
      </c>
      <c r="E8009" s="93"/>
      <c r="F8009" s="96">
        <v>6.07</v>
      </c>
      <c r="G8009" s="96">
        <v>6.3734999999999999</v>
      </c>
      <c r="H8009" s="97">
        <v>4.999999999999994E-2</v>
      </c>
      <c r="I8009" s="98">
        <v>1214.1818181818182</v>
      </c>
      <c r="J8009" s="98">
        <v>7370.0836363636372</v>
      </c>
      <c r="K8009" s="98">
        <v>7738.5878181818189</v>
      </c>
    </row>
    <row r="8010" spans="1:11" s="99" customFormat="1" ht="12.75" x14ac:dyDescent="0.2">
      <c r="A8010" s="92" t="s">
        <v>34779</v>
      </c>
      <c r="B8010" s="93" t="s">
        <v>44073</v>
      </c>
      <c r="C8010" s="94" t="s">
        <v>67416</v>
      </c>
      <c r="D8010" s="95" t="s">
        <v>11102</v>
      </c>
      <c r="E8010" s="93"/>
      <c r="F8010" s="96">
        <v>6.07</v>
      </c>
      <c r="G8010" s="96">
        <v>6.3734999999999999</v>
      </c>
      <c r="H8010" s="97">
        <v>4.999999999999994E-2</v>
      </c>
      <c r="I8010" s="98">
        <v>0</v>
      </c>
      <c r="J8010" s="98">
        <v>0</v>
      </c>
      <c r="K8010" s="98">
        <v>0</v>
      </c>
    </row>
    <row r="8011" spans="1:11" s="99" customFormat="1" ht="12.75" x14ac:dyDescent="0.2">
      <c r="A8011" s="92" t="s">
        <v>34779</v>
      </c>
      <c r="B8011" s="93" t="s">
        <v>44074</v>
      </c>
      <c r="C8011" s="94" t="s">
        <v>67417</v>
      </c>
      <c r="D8011" s="95" t="s">
        <v>11102</v>
      </c>
      <c r="E8011" s="93"/>
      <c r="F8011" s="96">
        <v>6.07</v>
      </c>
      <c r="G8011" s="96">
        <v>6.3734999999999999</v>
      </c>
      <c r="H8011" s="97">
        <v>4.999999999999994E-2</v>
      </c>
      <c r="I8011" s="98">
        <v>0</v>
      </c>
      <c r="J8011" s="98">
        <v>0</v>
      </c>
      <c r="K8011" s="98">
        <v>0</v>
      </c>
    </row>
    <row r="8012" spans="1:11" s="99" customFormat="1" ht="12.75" x14ac:dyDescent="0.2">
      <c r="A8012" s="92" t="s">
        <v>34779</v>
      </c>
      <c r="B8012" s="93" t="s">
        <v>44075</v>
      </c>
      <c r="C8012" s="94" t="s">
        <v>67418</v>
      </c>
      <c r="D8012" s="95" t="s">
        <v>11102</v>
      </c>
      <c r="E8012" s="93"/>
      <c r="F8012" s="96">
        <v>6.07</v>
      </c>
      <c r="G8012" s="96">
        <v>6.3734999999999999</v>
      </c>
      <c r="H8012" s="97">
        <v>4.999999999999994E-2</v>
      </c>
      <c r="I8012" s="98">
        <v>0</v>
      </c>
      <c r="J8012" s="98">
        <v>0</v>
      </c>
      <c r="K8012" s="98">
        <v>0</v>
      </c>
    </row>
    <row r="8013" spans="1:11" s="99" customFormat="1" ht="12.75" x14ac:dyDescent="0.2">
      <c r="A8013" s="92" t="s">
        <v>34779</v>
      </c>
      <c r="B8013" s="93" t="s">
        <v>44076</v>
      </c>
      <c r="C8013" s="94" t="s">
        <v>67419</v>
      </c>
      <c r="D8013" s="95" t="s">
        <v>11104</v>
      </c>
      <c r="E8013" s="93"/>
      <c r="F8013" s="96">
        <v>7.1</v>
      </c>
      <c r="G8013" s="96">
        <v>7.4550000000000001</v>
      </c>
      <c r="H8013" s="97">
        <v>5.0000000000000065E-2</v>
      </c>
      <c r="I8013" s="98">
        <v>0</v>
      </c>
      <c r="J8013" s="98">
        <v>0</v>
      </c>
      <c r="K8013" s="98">
        <v>0</v>
      </c>
    </row>
    <row r="8014" spans="1:11" s="99" customFormat="1" ht="12.75" x14ac:dyDescent="0.2">
      <c r="A8014" s="92" t="s">
        <v>34779</v>
      </c>
      <c r="B8014" s="93" t="s">
        <v>44077</v>
      </c>
      <c r="C8014" s="94" t="s">
        <v>67420</v>
      </c>
      <c r="D8014" s="95" t="s">
        <v>11106</v>
      </c>
      <c r="E8014" s="93"/>
      <c r="F8014" s="96">
        <v>15.91</v>
      </c>
      <c r="G8014" s="96">
        <v>16.705500000000001</v>
      </c>
      <c r="H8014" s="97">
        <v>5.0000000000000031E-2</v>
      </c>
      <c r="I8014" s="98">
        <v>0</v>
      </c>
      <c r="J8014" s="98">
        <v>0</v>
      </c>
      <c r="K8014" s="98">
        <v>0</v>
      </c>
    </row>
    <row r="8015" spans="1:11" s="99" customFormat="1" ht="12.75" x14ac:dyDescent="0.2">
      <c r="A8015" s="92" t="s">
        <v>34779</v>
      </c>
      <c r="B8015" s="93" t="s">
        <v>44078</v>
      </c>
      <c r="C8015" s="94" t="s">
        <v>67421</v>
      </c>
      <c r="D8015" s="95" t="s">
        <v>11110</v>
      </c>
      <c r="E8015" s="93"/>
      <c r="F8015" s="96">
        <v>10.039999999999999</v>
      </c>
      <c r="G8015" s="96">
        <v>10.542</v>
      </c>
      <c r="H8015" s="97">
        <v>5.0000000000000072E-2</v>
      </c>
      <c r="I8015" s="98">
        <v>807.27272727272725</v>
      </c>
      <c r="J8015" s="98">
        <v>8105.0181818181809</v>
      </c>
      <c r="K8015" s="98">
        <v>8510.2690909090907</v>
      </c>
    </row>
    <row r="8016" spans="1:11" s="99" customFormat="1" ht="12.75" x14ac:dyDescent="0.2">
      <c r="A8016" s="92" t="s">
        <v>34779</v>
      </c>
      <c r="B8016" s="93" t="s">
        <v>44079</v>
      </c>
      <c r="C8016" s="94" t="s">
        <v>67422</v>
      </c>
      <c r="D8016" s="95" t="s">
        <v>11110</v>
      </c>
      <c r="E8016" s="93"/>
      <c r="F8016" s="96">
        <v>10.039999999999999</v>
      </c>
      <c r="G8016" s="96">
        <v>10.542</v>
      </c>
      <c r="H8016" s="97">
        <v>5.0000000000000072E-2</v>
      </c>
      <c r="I8016" s="98">
        <v>0</v>
      </c>
      <c r="J8016" s="98">
        <v>0</v>
      </c>
      <c r="K8016" s="98">
        <v>0</v>
      </c>
    </row>
    <row r="8017" spans="1:11" s="99" customFormat="1" ht="12.75" x14ac:dyDescent="0.2">
      <c r="A8017" s="92" t="s">
        <v>34779</v>
      </c>
      <c r="B8017" s="93" t="s">
        <v>44080</v>
      </c>
      <c r="C8017" s="94" t="s">
        <v>67423</v>
      </c>
      <c r="D8017" s="95" t="s">
        <v>11110</v>
      </c>
      <c r="E8017" s="93"/>
      <c r="F8017" s="96">
        <v>10.039999999999999</v>
      </c>
      <c r="G8017" s="96">
        <v>10.542</v>
      </c>
      <c r="H8017" s="97">
        <v>5.0000000000000072E-2</v>
      </c>
      <c r="I8017" s="98">
        <v>0</v>
      </c>
      <c r="J8017" s="98">
        <v>0</v>
      </c>
      <c r="K8017" s="98">
        <v>0</v>
      </c>
    </row>
    <row r="8018" spans="1:11" s="99" customFormat="1" ht="12.75" x14ac:dyDescent="0.2">
      <c r="A8018" s="92" t="s">
        <v>34779</v>
      </c>
      <c r="B8018" s="93" t="s">
        <v>44081</v>
      </c>
      <c r="C8018" s="94" t="s">
        <v>67424</v>
      </c>
      <c r="D8018" s="95" t="s">
        <v>11112</v>
      </c>
      <c r="E8018" s="93"/>
      <c r="F8018" s="96">
        <v>17.059999999999999</v>
      </c>
      <c r="G8018" s="96">
        <v>17.913</v>
      </c>
      <c r="H8018" s="97">
        <v>5.0000000000000093E-2</v>
      </c>
      <c r="I8018" s="98">
        <v>948</v>
      </c>
      <c r="J8018" s="98">
        <v>16172.88</v>
      </c>
      <c r="K8018" s="98">
        <v>16981.524000000001</v>
      </c>
    </row>
    <row r="8019" spans="1:11" s="99" customFormat="1" ht="12.75" x14ac:dyDescent="0.2">
      <c r="A8019" s="92" t="s">
        <v>34779</v>
      </c>
      <c r="B8019" s="93" t="s">
        <v>44082</v>
      </c>
      <c r="C8019" s="94" t="s">
        <v>67425</v>
      </c>
      <c r="D8019" s="95" t="s">
        <v>11112</v>
      </c>
      <c r="E8019" s="93"/>
      <c r="F8019" s="96">
        <v>17.059999999999999</v>
      </c>
      <c r="G8019" s="96">
        <v>17.913</v>
      </c>
      <c r="H8019" s="97">
        <v>5.0000000000000093E-2</v>
      </c>
      <c r="I8019" s="98">
        <v>0</v>
      </c>
      <c r="J8019" s="98">
        <v>0</v>
      </c>
      <c r="K8019" s="98">
        <v>0</v>
      </c>
    </row>
    <row r="8020" spans="1:11" s="99" customFormat="1" ht="12.75" x14ac:dyDescent="0.2">
      <c r="A8020" s="92" t="s">
        <v>34779</v>
      </c>
      <c r="B8020" s="93" t="s">
        <v>44083</v>
      </c>
      <c r="C8020" s="94" t="s">
        <v>67426</v>
      </c>
      <c r="D8020" s="95" t="s">
        <v>11112</v>
      </c>
      <c r="E8020" s="93"/>
      <c r="F8020" s="96">
        <v>17.059999999999999</v>
      </c>
      <c r="G8020" s="96">
        <v>17.913</v>
      </c>
      <c r="H8020" s="97">
        <v>5.0000000000000093E-2</v>
      </c>
      <c r="I8020" s="98">
        <v>0</v>
      </c>
      <c r="J8020" s="98">
        <v>0</v>
      </c>
      <c r="K8020" s="98">
        <v>0</v>
      </c>
    </row>
    <row r="8021" spans="1:11" s="99" customFormat="1" ht="12.75" x14ac:dyDescent="0.2">
      <c r="A8021" s="92" t="s">
        <v>34779</v>
      </c>
      <c r="B8021" s="93" t="s">
        <v>44084</v>
      </c>
      <c r="C8021" s="94" t="s">
        <v>67427</v>
      </c>
      <c r="D8021" s="95" t="s">
        <v>11112</v>
      </c>
      <c r="E8021" s="93"/>
      <c r="F8021" s="96">
        <v>17.059999999999999</v>
      </c>
      <c r="G8021" s="96">
        <v>17.913</v>
      </c>
      <c r="H8021" s="97">
        <v>5.0000000000000093E-2</v>
      </c>
      <c r="I8021" s="98">
        <v>0</v>
      </c>
      <c r="J8021" s="98">
        <v>0</v>
      </c>
      <c r="K8021" s="98">
        <v>0</v>
      </c>
    </row>
    <row r="8022" spans="1:11" s="99" customFormat="1" ht="12.75" x14ac:dyDescent="0.2">
      <c r="A8022" s="92" t="s">
        <v>34779</v>
      </c>
      <c r="B8022" s="93" t="s">
        <v>44085</v>
      </c>
      <c r="C8022" s="94" t="s">
        <v>67428</v>
      </c>
      <c r="D8022" s="95" t="s">
        <v>11112</v>
      </c>
      <c r="E8022" s="93"/>
      <c r="F8022" s="96">
        <v>17.059999999999999</v>
      </c>
      <c r="G8022" s="96">
        <v>17.913</v>
      </c>
      <c r="H8022" s="97">
        <v>5.0000000000000093E-2</v>
      </c>
      <c r="I8022" s="98">
        <v>0</v>
      </c>
      <c r="J8022" s="98">
        <v>0</v>
      </c>
      <c r="K8022" s="98">
        <v>0</v>
      </c>
    </row>
    <row r="8023" spans="1:11" s="99" customFormat="1" ht="12.75" x14ac:dyDescent="0.2">
      <c r="A8023" s="92" t="s">
        <v>34779</v>
      </c>
      <c r="B8023" s="93" t="s">
        <v>44086</v>
      </c>
      <c r="C8023" s="94" t="s">
        <v>67429</v>
      </c>
      <c r="D8023" s="95" t="s">
        <v>11114</v>
      </c>
      <c r="E8023" s="93"/>
      <c r="F8023" s="96">
        <v>271.33999999999997</v>
      </c>
      <c r="G8023" s="96">
        <v>284.90699999999998</v>
      </c>
      <c r="H8023" s="97">
        <v>5.0000000000000031E-2</v>
      </c>
      <c r="I8023" s="98">
        <v>0</v>
      </c>
      <c r="J8023" s="98">
        <v>0</v>
      </c>
      <c r="K8023" s="98">
        <v>0</v>
      </c>
    </row>
    <row r="8024" spans="1:11" s="99" customFormat="1" ht="12.75" x14ac:dyDescent="0.2">
      <c r="A8024" s="92" t="s">
        <v>34779</v>
      </c>
      <c r="B8024" s="93" t="s">
        <v>44087</v>
      </c>
      <c r="C8024" s="94" t="s">
        <v>67430</v>
      </c>
      <c r="D8024" s="95" t="s">
        <v>11116</v>
      </c>
      <c r="E8024" s="93"/>
      <c r="F8024" s="96">
        <v>17.059999999999999</v>
      </c>
      <c r="G8024" s="96">
        <v>17.913</v>
      </c>
      <c r="H8024" s="97">
        <v>5.0000000000000093E-2</v>
      </c>
      <c r="I8024" s="98">
        <v>0</v>
      </c>
      <c r="J8024" s="98">
        <v>0</v>
      </c>
      <c r="K8024" s="98">
        <v>0</v>
      </c>
    </row>
    <row r="8025" spans="1:11" s="99" customFormat="1" ht="12.75" x14ac:dyDescent="0.2">
      <c r="A8025" s="92" t="s">
        <v>34779</v>
      </c>
      <c r="B8025" s="93" t="s">
        <v>44088</v>
      </c>
      <c r="C8025" s="94" t="s">
        <v>67431</v>
      </c>
      <c r="D8025" s="95" t="s">
        <v>11118</v>
      </c>
      <c r="E8025" s="93"/>
      <c r="F8025" s="96">
        <v>22.73</v>
      </c>
      <c r="G8025" s="96">
        <v>23.866499999999998</v>
      </c>
      <c r="H8025" s="97">
        <v>4.9999999999999913E-2</v>
      </c>
      <c r="I8025" s="98">
        <v>0</v>
      </c>
      <c r="J8025" s="98">
        <v>0</v>
      </c>
      <c r="K8025" s="98">
        <v>0</v>
      </c>
    </row>
    <row r="8026" spans="1:11" s="99" customFormat="1" ht="12.75" x14ac:dyDescent="0.2">
      <c r="A8026" s="92" t="s">
        <v>34779</v>
      </c>
      <c r="B8026" s="93" t="s">
        <v>44089</v>
      </c>
      <c r="C8026" s="94" t="s">
        <v>67432</v>
      </c>
      <c r="D8026" s="95" t="s">
        <v>11120</v>
      </c>
      <c r="E8026" s="93"/>
      <c r="F8026" s="96">
        <v>41.19</v>
      </c>
      <c r="G8026" s="96">
        <v>43.249499999999998</v>
      </c>
      <c r="H8026" s="97">
        <v>0.05</v>
      </c>
      <c r="I8026" s="98">
        <v>0</v>
      </c>
      <c r="J8026" s="98">
        <v>0</v>
      </c>
      <c r="K8026" s="98">
        <v>0</v>
      </c>
    </row>
    <row r="8027" spans="1:11" s="99" customFormat="1" ht="12.75" x14ac:dyDescent="0.2">
      <c r="A8027" s="92" t="s">
        <v>34779</v>
      </c>
      <c r="B8027" s="93" t="s">
        <v>44090</v>
      </c>
      <c r="C8027" s="94" t="s">
        <v>67433</v>
      </c>
      <c r="D8027" s="95" t="s">
        <v>11122</v>
      </c>
      <c r="E8027" s="93"/>
      <c r="F8027" s="96">
        <v>19.89</v>
      </c>
      <c r="G8027" s="96">
        <v>20.884499999999999</v>
      </c>
      <c r="H8027" s="97">
        <v>4.9999999999999926E-2</v>
      </c>
      <c r="I8027" s="98">
        <v>0</v>
      </c>
      <c r="J8027" s="98">
        <v>0</v>
      </c>
      <c r="K8027" s="98">
        <v>0</v>
      </c>
    </row>
    <row r="8028" spans="1:11" s="99" customFormat="1" ht="12.75" x14ac:dyDescent="0.2">
      <c r="A8028" s="92" t="s">
        <v>34779</v>
      </c>
      <c r="B8028" s="93" t="s">
        <v>44091</v>
      </c>
      <c r="C8028" s="94" t="s">
        <v>67434</v>
      </c>
      <c r="D8028" s="95" t="s">
        <v>11124</v>
      </c>
      <c r="E8028" s="93"/>
      <c r="F8028" s="96">
        <v>19.89</v>
      </c>
      <c r="G8028" s="96">
        <v>20.884499999999999</v>
      </c>
      <c r="H8028" s="97">
        <v>4.9999999999999926E-2</v>
      </c>
      <c r="I8028" s="98">
        <v>0</v>
      </c>
      <c r="J8028" s="98">
        <v>0</v>
      </c>
      <c r="K8028" s="98">
        <v>0</v>
      </c>
    </row>
    <row r="8029" spans="1:11" s="99" customFormat="1" ht="12.75" x14ac:dyDescent="0.2">
      <c r="A8029" s="92" t="s">
        <v>34779</v>
      </c>
      <c r="B8029" s="93" t="s">
        <v>44092</v>
      </c>
      <c r="C8029" s="94" t="s">
        <v>67435</v>
      </c>
      <c r="D8029" s="95" t="s">
        <v>11126</v>
      </c>
      <c r="E8029" s="93"/>
      <c r="F8029" s="96">
        <v>26.14</v>
      </c>
      <c r="G8029" s="96">
        <v>27.446999999999999</v>
      </c>
      <c r="H8029" s="97">
        <v>4.9999999999999947E-2</v>
      </c>
      <c r="I8029" s="98">
        <v>233.45454545454544</v>
      </c>
      <c r="J8029" s="98">
        <v>6102.5018181818177</v>
      </c>
      <c r="K8029" s="98">
        <v>6407.6269090909082</v>
      </c>
    </row>
    <row r="8030" spans="1:11" s="99" customFormat="1" ht="12.75" x14ac:dyDescent="0.2">
      <c r="A8030" s="92" t="s">
        <v>34779</v>
      </c>
      <c r="B8030" s="93" t="s">
        <v>44093</v>
      </c>
      <c r="C8030" s="94" t="s">
        <v>67436</v>
      </c>
      <c r="D8030" s="95" t="s">
        <v>11128</v>
      </c>
      <c r="E8030" s="93"/>
      <c r="F8030" s="96">
        <v>29.54</v>
      </c>
      <c r="G8030" s="96">
        <v>31.016999999999999</v>
      </c>
      <c r="H8030" s="97">
        <v>5.000000000000001E-2</v>
      </c>
      <c r="I8030" s="98">
        <v>0</v>
      </c>
      <c r="J8030" s="98">
        <v>0</v>
      </c>
      <c r="K8030" s="98">
        <v>0</v>
      </c>
    </row>
    <row r="8031" spans="1:11" s="99" customFormat="1" ht="12.75" x14ac:dyDescent="0.2">
      <c r="A8031" s="92" t="s">
        <v>34779</v>
      </c>
      <c r="B8031" s="93" t="s">
        <v>44094</v>
      </c>
      <c r="C8031" s="94" t="s">
        <v>67437</v>
      </c>
      <c r="D8031" s="95" t="s">
        <v>11130</v>
      </c>
      <c r="E8031" s="93"/>
      <c r="F8031" s="96">
        <v>1.42</v>
      </c>
      <c r="G8031" s="96">
        <v>1.4910000000000001</v>
      </c>
      <c r="H8031" s="97">
        <v>5.0000000000000128E-2</v>
      </c>
      <c r="I8031" s="98">
        <v>0</v>
      </c>
      <c r="J8031" s="98">
        <v>0</v>
      </c>
      <c r="K8031" s="98">
        <v>0</v>
      </c>
    </row>
    <row r="8032" spans="1:11" s="99" customFormat="1" ht="12.75" x14ac:dyDescent="0.2">
      <c r="A8032" s="92" t="s">
        <v>34779</v>
      </c>
      <c r="B8032" s="93" t="s">
        <v>44095</v>
      </c>
      <c r="C8032" s="94" t="s">
        <v>67438</v>
      </c>
      <c r="D8032" s="95" t="s">
        <v>9984</v>
      </c>
      <c r="E8032" s="93"/>
      <c r="F8032" s="96">
        <v>24.15</v>
      </c>
      <c r="G8032" s="96">
        <v>25.357500000000002</v>
      </c>
      <c r="H8032" s="97">
        <v>5.0000000000000135E-2</v>
      </c>
      <c r="I8032" s="98">
        <v>0</v>
      </c>
      <c r="J8032" s="98">
        <v>0</v>
      </c>
      <c r="K8032" s="98">
        <v>0</v>
      </c>
    </row>
    <row r="8033" spans="1:11" s="99" customFormat="1" ht="12.75" x14ac:dyDescent="0.2">
      <c r="A8033" s="92" t="s">
        <v>34779</v>
      </c>
      <c r="B8033" s="93" t="s">
        <v>44096</v>
      </c>
      <c r="C8033" s="94" t="s">
        <v>67439</v>
      </c>
      <c r="D8033" s="95" t="s">
        <v>11133</v>
      </c>
      <c r="E8033" s="93"/>
      <c r="F8033" s="96">
        <v>24.15</v>
      </c>
      <c r="G8033" s="96">
        <v>25.357500000000002</v>
      </c>
      <c r="H8033" s="97">
        <v>5.0000000000000135E-2</v>
      </c>
      <c r="I8033" s="98">
        <v>0</v>
      </c>
      <c r="J8033" s="98">
        <v>0</v>
      </c>
      <c r="K8033" s="98">
        <v>0</v>
      </c>
    </row>
    <row r="8034" spans="1:11" s="99" customFormat="1" ht="12.75" x14ac:dyDescent="0.2">
      <c r="A8034" s="92" t="s">
        <v>34779</v>
      </c>
      <c r="B8034" s="93" t="s">
        <v>44097</v>
      </c>
      <c r="C8034" s="94" t="s">
        <v>67440</v>
      </c>
      <c r="D8034" s="95" t="s">
        <v>11135</v>
      </c>
      <c r="E8034" s="93"/>
      <c r="F8034" s="96">
        <v>85.24</v>
      </c>
      <c r="G8034" s="96">
        <v>89.501999999999995</v>
      </c>
      <c r="H8034" s="97">
        <v>5.000000000000001E-2</v>
      </c>
      <c r="I8034" s="98">
        <v>0</v>
      </c>
      <c r="J8034" s="98">
        <v>0</v>
      </c>
      <c r="K8034" s="98">
        <v>0</v>
      </c>
    </row>
    <row r="8035" spans="1:11" s="99" customFormat="1" ht="12.75" x14ac:dyDescent="0.2">
      <c r="A8035" s="92" t="s">
        <v>34779</v>
      </c>
      <c r="B8035" s="93" t="s">
        <v>44098</v>
      </c>
      <c r="C8035" s="94" t="s">
        <v>67441</v>
      </c>
      <c r="D8035" s="95" t="s">
        <v>11137</v>
      </c>
      <c r="E8035" s="93"/>
      <c r="F8035" s="96">
        <v>39.770000000000003</v>
      </c>
      <c r="G8035" s="96">
        <v>41.758499999999998</v>
      </c>
      <c r="H8035" s="97">
        <v>4.9999999999999864E-2</v>
      </c>
      <c r="I8035" s="98">
        <v>0</v>
      </c>
      <c r="J8035" s="98">
        <v>0</v>
      </c>
      <c r="K8035" s="98">
        <v>0</v>
      </c>
    </row>
    <row r="8036" spans="1:11" s="99" customFormat="1" ht="12.75" x14ac:dyDescent="0.2">
      <c r="A8036" s="92" t="s">
        <v>34779</v>
      </c>
      <c r="B8036" s="93" t="s">
        <v>44099</v>
      </c>
      <c r="C8036" s="94" t="s">
        <v>67442</v>
      </c>
      <c r="D8036" s="95" t="s">
        <v>11139</v>
      </c>
      <c r="E8036" s="93"/>
      <c r="F8036" s="96">
        <v>22.73</v>
      </c>
      <c r="G8036" s="96">
        <v>23.866499999999998</v>
      </c>
      <c r="H8036" s="97">
        <v>4.9999999999999913E-2</v>
      </c>
      <c r="I8036" s="98">
        <v>0</v>
      </c>
      <c r="J8036" s="98">
        <v>0</v>
      </c>
      <c r="K8036" s="98">
        <v>0</v>
      </c>
    </row>
    <row r="8037" spans="1:11" s="99" customFormat="1" ht="12.75" x14ac:dyDescent="0.2">
      <c r="A8037" s="92" t="s">
        <v>34779</v>
      </c>
      <c r="B8037" s="93" t="s">
        <v>44100</v>
      </c>
      <c r="C8037" s="94" t="s">
        <v>67443</v>
      </c>
      <c r="D8037" s="95" t="s">
        <v>11141</v>
      </c>
      <c r="E8037" s="93"/>
      <c r="F8037" s="96">
        <v>177.58</v>
      </c>
      <c r="G8037" s="96">
        <v>186.459</v>
      </c>
      <c r="H8037" s="97">
        <v>4.9999999999999947E-2</v>
      </c>
      <c r="I8037" s="98">
        <v>0</v>
      </c>
      <c r="J8037" s="98">
        <v>0</v>
      </c>
      <c r="K8037" s="98">
        <v>0</v>
      </c>
    </row>
    <row r="8038" spans="1:11" s="99" customFormat="1" ht="12.75" x14ac:dyDescent="0.2">
      <c r="A8038" s="92" t="s">
        <v>34779</v>
      </c>
      <c r="B8038" s="93" t="s">
        <v>44101</v>
      </c>
      <c r="C8038" s="94" t="s">
        <v>67444</v>
      </c>
      <c r="D8038" s="95" t="s">
        <v>11143</v>
      </c>
      <c r="E8038" s="93"/>
      <c r="F8038" s="96">
        <v>100.87</v>
      </c>
      <c r="G8038" s="96">
        <v>105.9135</v>
      </c>
      <c r="H8038" s="97">
        <v>4.999999999999994E-2</v>
      </c>
      <c r="I8038" s="98">
        <v>0</v>
      </c>
      <c r="J8038" s="98">
        <v>0</v>
      </c>
      <c r="K8038" s="98">
        <v>0</v>
      </c>
    </row>
    <row r="8039" spans="1:11" s="99" customFormat="1" ht="12.75" x14ac:dyDescent="0.2">
      <c r="A8039" s="92" t="s">
        <v>34779</v>
      </c>
      <c r="B8039" s="93" t="s">
        <v>44102</v>
      </c>
      <c r="C8039" s="94" t="s">
        <v>67445</v>
      </c>
      <c r="D8039" s="95" t="s">
        <v>11145</v>
      </c>
      <c r="E8039" s="93"/>
      <c r="F8039" s="96">
        <v>120.75</v>
      </c>
      <c r="G8039" s="96">
        <v>126.78749999999999</v>
      </c>
      <c r="H8039" s="97">
        <v>4.9999999999999954E-2</v>
      </c>
      <c r="I8039" s="98">
        <v>0</v>
      </c>
      <c r="J8039" s="98">
        <v>0</v>
      </c>
      <c r="K8039" s="98">
        <v>0</v>
      </c>
    </row>
    <row r="8040" spans="1:11" s="99" customFormat="1" ht="12.75" x14ac:dyDescent="0.2">
      <c r="A8040" s="92" t="s">
        <v>34779</v>
      </c>
      <c r="B8040" s="93" t="s">
        <v>44103</v>
      </c>
      <c r="C8040" s="94" t="s">
        <v>67446</v>
      </c>
      <c r="D8040" s="95" t="s">
        <v>11147</v>
      </c>
      <c r="E8040" s="93"/>
      <c r="F8040" s="96">
        <v>153.41999999999999</v>
      </c>
      <c r="G8040" s="96">
        <v>161.09100000000001</v>
      </c>
      <c r="H8040" s="97">
        <v>5.0000000000000142E-2</v>
      </c>
      <c r="I8040" s="98">
        <v>0</v>
      </c>
      <c r="J8040" s="98">
        <v>0</v>
      </c>
      <c r="K8040" s="98">
        <v>0</v>
      </c>
    </row>
    <row r="8041" spans="1:11" s="99" customFormat="1" ht="12.75" x14ac:dyDescent="0.2">
      <c r="A8041" s="92" t="s">
        <v>34779</v>
      </c>
      <c r="B8041" s="93" t="s">
        <v>44104</v>
      </c>
      <c r="C8041" s="94" t="s">
        <v>67447</v>
      </c>
      <c r="D8041" s="95" t="s">
        <v>11149</v>
      </c>
      <c r="E8041" s="93"/>
      <c r="F8041" s="96">
        <v>184.68</v>
      </c>
      <c r="G8041" s="96">
        <v>193.91399999999999</v>
      </c>
      <c r="H8041" s="97">
        <v>4.9999999999999892E-2</v>
      </c>
      <c r="I8041" s="98">
        <v>0</v>
      </c>
      <c r="J8041" s="98">
        <v>0</v>
      </c>
      <c r="K8041" s="98">
        <v>0</v>
      </c>
    </row>
    <row r="8042" spans="1:11" s="99" customFormat="1" ht="12.75" x14ac:dyDescent="0.2">
      <c r="A8042" s="92" t="s">
        <v>34779</v>
      </c>
      <c r="B8042" s="93" t="s">
        <v>44105</v>
      </c>
      <c r="C8042" s="94" t="s">
        <v>67448</v>
      </c>
      <c r="D8042" s="95" t="s">
        <v>11151</v>
      </c>
      <c r="E8042" s="93"/>
      <c r="F8042" s="96">
        <v>22.73</v>
      </c>
      <c r="G8042" s="96">
        <v>23.866499999999998</v>
      </c>
      <c r="H8042" s="97">
        <v>4.9999999999999913E-2</v>
      </c>
      <c r="I8042" s="98">
        <v>0</v>
      </c>
      <c r="J8042" s="98">
        <v>0</v>
      </c>
      <c r="K8042" s="98">
        <v>0</v>
      </c>
    </row>
    <row r="8043" spans="1:11" s="99" customFormat="1" ht="12.75" x14ac:dyDescent="0.2">
      <c r="A8043" s="92" t="s">
        <v>34779</v>
      </c>
      <c r="B8043" s="93" t="s">
        <v>44106</v>
      </c>
      <c r="C8043" s="94" t="s">
        <v>67449</v>
      </c>
      <c r="D8043" s="95" t="s">
        <v>11153</v>
      </c>
      <c r="E8043" s="93"/>
      <c r="F8043" s="96">
        <v>19.89</v>
      </c>
      <c r="G8043" s="96">
        <v>20.884499999999999</v>
      </c>
      <c r="H8043" s="97">
        <v>4.9999999999999926E-2</v>
      </c>
      <c r="I8043" s="98">
        <v>0</v>
      </c>
      <c r="J8043" s="98">
        <v>0</v>
      </c>
      <c r="K8043" s="98">
        <v>0</v>
      </c>
    </row>
    <row r="8044" spans="1:11" s="99" customFormat="1" ht="12.75" x14ac:dyDescent="0.2">
      <c r="A8044" s="92" t="s">
        <v>34779</v>
      </c>
      <c r="B8044" s="93" t="s">
        <v>44107</v>
      </c>
      <c r="C8044" s="94" t="s">
        <v>67450</v>
      </c>
      <c r="D8044" s="95" t="s">
        <v>11155</v>
      </c>
      <c r="E8044" s="93"/>
      <c r="F8044" s="96">
        <v>2442.59</v>
      </c>
      <c r="G8044" s="96">
        <v>2564.7195000000002</v>
      </c>
      <c r="H8044" s="97">
        <v>0.05</v>
      </c>
      <c r="I8044" s="98">
        <v>0</v>
      </c>
      <c r="J8044" s="98">
        <v>0</v>
      </c>
      <c r="K8044" s="98">
        <v>0</v>
      </c>
    </row>
    <row r="8045" spans="1:11" s="99" customFormat="1" ht="12.75" x14ac:dyDescent="0.2">
      <c r="A8045" s="92" t="s">
        <v>34779</v>
      </c>
      <c r="B8045" s="93" t="s">
        <v>44108</v>
      </c>
      <c r="C8045" s="94" t="s">
        <v>67451</v>
      </c>
      <c r="D8045" s="95" t="s">
        <v>11157</v>
      </c>
      <c r="E8045" s="93"/>
      <c r="F8045" s="96">
        <v>28.35</v>
      </c>
      <c r="G8045" s="96">
        <v>29.767499999999998</v>
      </c>
      <c r="H8045" s="97">
        <v>4.9999999999999885E-2</v>
      </c>
      <c r="I8045" s="98">
        <v>6234.545454545454</v>
      </c>
      <c r="J8045" s="98">
        <v>176749.36363636362</v>
      </c>
      <c r="K8045" s="98">
        <v>185586.83181818179</v>
      </c>
    </row>
    <row r="8046" spans="1:11" s="99" customFormat="1" ht="12.75" x14ac:dyDescent="0.2">
      <c r="A8046" s="92" t="s">
        <v>34779</v>
      </c>
      <c r="B8046" s="93" t="s">
        <v>44109</v>
      </c>
      <c r="C8046" s="94" t="s">
        <v>67452</v>
      </c>
      <c r="D8046" s="95" t="s">
        <v>11157</v>
      </c>
      <c r="E8046" s="93"/>
      <c r="F8046" s="96">
        <v>28.35</v>
      </c>
      <c r="G8046" s="96">
        <v>29.767499999999998</v>
      </c>
      <c r="H8046" s="97">
        <v>4.9999999999999885E-2</v>
      </c>
      <c r="I8046" s="98">
        <v>0</v>
      </c>
      <c r="J8046" s="98">
        <v>0</v>
      </c>
      <c r="K8046" s="98">
        <v>0</v>
      </c>
    </row>
    <row r="8047" spans="1:11" s="99" customFormat="1" ht="12.75" x14ac:dyDescent="0.2">
      <c r="A8047" s="92" t="s">
        <v>34779</v>
      </c>
      <c r="B8047" s="93" t="s">
        <v>44110</v>
      </c>
      <c r="C8047" s="94" t="s">
        <v>67453</v>
      </c>
      <c r="D8047" s="95" t="s">
        <v>11159</v>
      </c>
      <c r="E8047" s="93"/>
      <c r="F8047" s="96">
        <v>24.02</v>
      </c>
      <c r="G8047" s="96">
        <v>25.221</v>
      </c>
      <c r="H8047" s="97">
        <v>5.0000000000000024E-2</v>
      </c>
      <c r="I8047" s="98">
        <v>0</v>
      </c>
      <c r="J8047" s="98">
        <v>0</v>
      </c>
      <c r="K8047" s="98">
        <v>0</v>
      </c>
    </row>
    <row r="8048" spans="1:11" s="99" customFormat="1" ht="12.75" x14ac:dyDescent="0.2">
      <c r="A8048" s="92" t="s">
        <v>34779</v>
      </c>
      <c r="B8048" s="93" t="s">
        <v>44111</v>
      </c>
      <c r="C8048" s="94" t="s">
        <v>67454</v>
      </c>
      <c r="D8048" s="95" t="s">
        <v>11161</v>
      </c>
      <c r="E8048" s="93"/>
      <c r="F8048" s="96">
        <v>9.65</v>
      </c>
      <c r="G8048" s="96">
        <v>10.1325</v>
      </c>
      <c r="H8048" s="97">
        <v>4.9999999999999989E-2</v>
      </c>
      <c r="I8048" s="98">
        <v>1071.2727272727273</v>
      </c>
      <c r="J8048" s="98">
        <v>10337.781818181818</v>
      </c>
      <c r="K8048" s="98">
        <v>10854.67090909091</v>
      </c>
    </row>
    <row r="8049" spans="1:11" s="99" customFormat="1" ht="12.75" x14ac:dyDescent="0.2">
      <c r="A8049" s="92" t="s">
        <v>34779</v>
      </c>
      <c r="B8049" s="93" t="s">
        <v>44112</v>
      </c>
      <c r="C8049" s="94" t="s">
        <v>67455</v>
      </c>
      <c r="D8049" s="95" t="s">
        <v>11161</v>
      </c>
      <c r="E8049" s="93"/>
      <c r="F8049" s="96">
        <v>9.65</v>
      </c>
      <c r="G8049" s="96">
        <v>10.1325</v>
      </c>
      <c r="H8049" s="97">
        <v>4.9999999999999989E-2</v>
      </c>
      <c r="I8049" s="98">
        <v>0</v>
      </c>
      <c r="J8049" s="98">
        <v>0</v>
      </c>
      <c r="K8049" s="98">
        <v>0</v>
      </c>
    </row>
    <row r="8050" spans="1:11" s="99" customFormat="1" ht="12.75" x14ac:dyDescent="0.2">
      <c r="A8050" s="92" t="s">
        <v>34779</v>
      </c>
      <c r="B8050" s="93" t="s">
        <v>44113</v>
      </c>
      <c r="C8050" s="94" t="s">
        <v>67456</v>
      </c>
      <c r="D8050" s="95" t="s">
        <v>11161</v>
      </c>
      <c r="E8050" s="93"/>
      <c r="F8050" s="96">
        <v>9.65</v>
      </c>
      <c r="G8050" s="96">
        <v>10.1325</v>
      </c>
      <c r="H8050" s="97">
        <v>4.9999999999999989E-2</v>
      </c>
      <c r="I8050" s="98">
        <v>0</v>
      </c>
      <c r="J8050" s="98">
        <v>0</v>
      </c>
      <c r="K8050" s="98">
        <v>0</v>
      </c>
    </row>
    <row r="8051" spans="1:11" s="99" customFormat="1" ht="12.75" x14ac:dyDescent="0.2">
      <c r="A8051" s="92" t="s">
        <v>34779</v>
      </c>
      <c r="B8051" s="93" t="s">
        <v>44114</v>
      </c>
      <c r="C8051" s="94" t="s">
        <v>67457</v>
      </c>
      <c r="D8051" s="95" t="s">
        <v>11163</v>
      </c>
      <c r="E8051" s="93"/>
      <c r="F8051" s="96">
        <v>481.59</v>
      </c>
      <c r="G8051" s="96">
        <v>505.66950000000003</v>
      </c>
      <c r="H8051" s="97">
        <v>5.0000000000000114E-2</v>
      </c>
      <c r="I8051" s="98">
        <v>0</v>
      </c>
      <c r="J8051" s="98">
        <v>0</v>
      </c>
      <c r="K8051" s="98">
        <v>0</v>
      </c>
    </row>
    <row r="8052" spans="1:11" s="99" customFormat="1" ht="12.75" x14ac:dyDescent="0.2">
      <c r="A8052" s="92" t="s">
        <v>34779</v>
      </c>
      <c r="B8052" s="93" t="s">
        <v>44115</v>
      </c>
      <c r="C8052" s="94" t="s">
        <v>67458</v>
      </c>
      <c r="D8052" s="95" t="s">
        <v>11165</v>
      </c>
      <c r="E8052" s="93"/>
      <c r="F8052" s="96">
        <v>251.45</v>
      </c>
      <c r="G8052" s="96">
        <v>264.02249999999998</v>
      </c>
      <c r="H8052" s="97">
        <v>4.9999999999999968E-2</v>
      </c>
      <c r="I8052" s="98">
        <v>0</v>
      </c>
      <c r="J8052" s="98">
        <v>0</v>
      </c>
      <c r="K8052" s="98">
        <v>0</v>
      </c>
    </row>
    <row r="8053" spans="1:11" s="99" customFormat="1" ht="12.75" x14ac:dyDescent="0.2">
      <c r="A8053" s="92" t="s">
        <v>34779</v>
      </c>
      <c r="B8053" s="93" t="s">
        <v>44116</v>
      </c>
      <c r="C8053" s="94" t="s">
        <v>67459</v>
      </c>
      <c r="D8053" s="95" t="s">
        <v>11167</v>
      </c>
      <c r="E8053" s="93"/>
      <c r="F8053" s="96">
        <v>126.48</v>
      </c>
      <c r="G8053" s="96">
        <v>132.804</v>
      </c>
      <c r="H8053" s="97">
        <v>4.9999999999999982E-2</v>
      </c>
      <c r="I8053" s="98">
        <v>76.36363636363636</v>
      </c>
      <c r="J8053" s="98">
        <v>9658.4727272727268</v>
      </c>
      <c r="K8053" s="98">
        <v>10141.396363636364</v>
      </c>
    </row>
    <row r="8054" spans="1:11" s="99" customFormat="1" ht="12.75" x14ac:dyDescent="0.2">
      <c r="A8054" s="92" t="s">
        <v>34779</v>
      </c>
      <c r="B8054" s="93" t="s">
        <v>44117</v>
      </c>
      <c r="C8054" s="94" t="s">
        <v>67460</v>
      </c>
      <c r="D8054" s="95" t="s">
        <v>11167</v>
      </c>
      <c r="E8054" s="93"/>
      <c r="F8054" s="96">
        <v>126.48</v>
      </c>
      <c r="G8054" s="96">
        <v>132.804</v>
      </c>
      <c r="H8054" s="97">
        <v>4.9999999999999982E-2</v>
      </c>
      <c r="I8054" s="98">
        <v>0</v>
      </c>
      <c r="J8054" s="98">
        <v>0</v>
      </c>
      <c r="K8054" s="98">
        <v>0</v>
      </c>
    </row>
    <row r="8055" spans="1:11" s="99" customFormat="1" ht="12.75" x14ac:dyDescent="0.2">
      <c r="A8055" s="92" t="s">
        <v>34779</v>
      </c>
      <c r="B8055" s="93" t="s">
        <v>44118</v>
      </c>
      <c r="C8055" s="94" t="s">
        <v>67461</v>
      </c>
      <c r="D8055" s="95" t="s">
        <v>11171</v>
      </c>
      <c r="E8055" s="93"/>
      <c r="F8055" s="96">
        <v>257.13</v>
      </c>
      <c r="G8055" s="96">
        <v>269.98649999999998</v>
      </c>
      <c r="H8055" s="97">
        <v>4.9999999999999933E-2</v>
      </c>
      <c r="I8055" s="98">
        <v>0</v>
      </c>
      <c r="J8055" s="98">
        <v>0</v>
      </c>
      <c r="K8055" s="98">
        <v>0</v>
      </c>
    </row>
    <row r="8056" spans="1:11" s="99" customFormat="1" ht="12.75" x14ac:dyDescent="0.2">
      <c r="A8056" s="92" t="s">
        <v>34779</v>
      </c>
      <c r="B8056" s="93" t="s">
        <v>44119</v>
      </c>
      <c r="C8056" s="94" t="s">
        <v>67462</v>
      </c>
      <c r="D8056" s="95" t="s">
        <v>11173</v>
      </c>
      <c r="E8056" s="93"/>
      <c r="F8056" s="96">
        <v>1.35</v>
      </c>
      <c r="G8056" s="96">
        <v>1.4175</v>
      </c>
      <c r="H8056" s="97">
        <v>4.999999999999992E-2</v>
      </c>
      <c r="I8056" s="98">
        <v>2713.090909090909</v>
      </c>
      <c r="J8056" s="98">
        <v>3662.6727272727276</v>
      </c>
      <c r="K8056" s="98">
        <v>3845.8063636363636</v>
      </c>
    </row>
    <row r="8057" spans="1:11" s="99" customFormat="1" ht="12.75" x14ac:dyDescent="0.2">
      <c r="A8057" s="92" t="s">
        <v>34779</v>
      </c>
      <c r="B8057" s="93" t="s">
        <v>44120</v>
      </c>
      <c r="C8057" s="94" t="s">
        <v>67463</v>
      </c>
      <c r="D8057" s="95" t="s">
        <v>11173</v>
      </c>
      <c r="E8057" s="93"/>
      <c r="F8057" s="96">
        <v>1.35</v>
      </c>
      <c r="G8057" s="96">
        <v>1.4175</v>
      </c>
      <c r="H8057" s="97">
        <v>4.999999999999992E-2</v>
      </c>
      <c r="I8057" s="98">
        <v>0</v>
      </c>
      <c r="J8057" s="98">
        <v>0</v>
      </c>
      <c r="K8057" s="98">
        <v>0</v>
      </c>
    </row>
    <row r="8058" spans="1:11" s="99" customFormat="1" ht="12.75" x14ac:dyDescent="0.2">
      <c r="A8058" s="92" t="s">
        <v>34779</v>
      </c>
      <c r="B8058" s="93" t="s">
        <v>44121</v>
      </c>
      <c r="C8058" s="94" t="s">
        <v>67464</v>
      </c>
      <c r="D8058" s="95" t="s">
        <v>11173</v>
      </c>
      <c r="E8058" s="93"/>
      <c r="F8058" s="96">
        <v>1.35</v>
      </c>
      <c r="G8058" s="96">
        <v>1.4175</v>
      </c>
      <c r="H8058" s="97">
        <v>4.999999999999992E-2</v>
      </c>
      <c r="I8058" s="98">
        <v>0</v>
      </c>
      <c r="J8058" s="98">
        <v>0</v>
      </c>
      <c r="K8058" s="98">
        <v>0</v>
      </c>
    </row>
    <row r="8059" spans="1:11" s="99" customFormat="1" ht="12.75" x14ac:dyDescent="0.2">
      <c r="A8059" s="92" t="s">
        <v>34779</v>
      </c>
      <c r="B8059" s="93" t="s">
        <v>44122</v>
      </c>
      <c r="C8059" s="94" t="s">
        <v>67465</v>
      </c>
      <c r="D8059" s="95" t="s">
        <v>11175</v>
      </c>
      <c r="E8059" s="93"/>
      <c r="F8059" s="96">
        <v>7.1</v>
      </c>
      <c r="G8059" s="96">
        <v>7.4550000000000001</v>
      </c>
      <c r="H8059" s="97">
        <v>5.0000000000000065E-2</v>
      </c>
      <c r="I8059" s="98">
        <v>0</v>
      </c>
      <c r="J8059" s="98">
        <v>0</v>
      </c>
      <c r="K8059" s="98">
        <v>0</v>
      </c>
    </row>
    <row r="8060" spans="1:11" s="99" customFormat="1" ht="12.75" x14ac:dyDescent="0.2">
      <c r="A8060" s="92" t="s">
        <v>34779</v>
      </c>
      <c r="B8060" s="93" t="s">
        <v>44123</v>
      </c>
      <c r="C8060" s="94" t="s">
        <v>67466</v>
      </c>
      <c r="D8060" s="95" t="s">
        <v>11177</v>
      </c>
      <c r="E8060" s="93"/>
      <c r="F8060" s="96">
        <v>41.19</v>
      </c>
      <c r="G8060" s="96">
        <v>43.249499999999998</v>
      </c>
      <c r="H8060" s="97">
        <v>0.05</v>
      </c>
      <c r="I8060" s="98">
        <v>0</v>
      </c>
      <c r="J8060" s="98">
        <v>0</v>
      </c>
      <c r="K8060" s="98">
        <v>0</v>
      </c>
    </row>
    <row r="8061" spans="1:11" s="99" customFormat="1" ht="12.75" x14ac:dyDescent="0.2">
      <c r="A8061" s="92" t="s">
        <v>34779</v>
      </c>
      <c r="B8061" s="93" t="s">
        <v>44124</v>
      </c>
      <c r="C8061" s="94" t="s">
        <v>67467</v>
      </c>
      <c r="D8061" s="95" t="s">
        <v>11179</v>
      </c>
      <c r="E8061" s="93"/>
      <c r="F8061" s="96">
        <v>22.06</v>
      </c>
      <c r="G8061" s="96">
        <v>23.163</v>
      </c>
      <c r="H8061" s="97">
        <v>5.0000000000000072E-2</v>
      </c>
      <c r="I8061" s="98">
        <v>0</v>
      </c>
      <c r="J8061" s="98">
        <v>0</v>
      </c>
      <c r="K8061" s="98">
        <v>0</v>
      </c>
    </row>
    <row r="8062" spans="1:11" s="99" customFormat="1" ht="12.75" x14ac:dyDescent="0.2">
      <c r="A8062" s="92" t="s">
        <v>34779</v>
      </c>
      <c r="B8062" s="93" t="s">
        <v>44125</v>
      </c>
      <c r="C8062" s="94" t="s">
        <v>67468</v>
      </c>
      <c r="D8062" s="95" t="s">
        <v>11181</v>
      </c>
      <c r="E8062" s="93"/>
      <c r="F8062" s="96">
        <v>58.24</v>
      </c>
      <c r="G8062" s="96">
        <v>61.152000000000001</v>
      </c>
      <c r="H8062" s="97">
        <v>4.9999999999999982E-2</v>
      </c>
      <c r="I8062" s="98">
        <v>0</v>
      </c>
      <c r="J8062" s="98">
        <v>0</v>
      </c>
      <c r="K8062" s="98">
        <v>0</v>
      </c>
    </row>
    <row r="8063" spans="1:11" s="99" customFormat="1" ht="12.75" x14ac:dyDescent="0.2">
      <c r="A8063" s="92" t="s">
        <v>34779</v>
      </c>
      <c r="B8063" s="93" t="s">
        <v>44126</v>
      </c>
      <c r="C8063" s="94" t="s">
        <v>67469</v>
      </c>
      <c r="D8063" s="95" t="s">
        <v>11183</v>
      </c>
      <c r="E8063" s="93"/>
      <c r="F8063" s="96">
        <v>0.82</v>
      </c>
      <c r="G8063" s="96">
        <v>0.86099999999999999</v>
      </c>
      <c r="H8063" s="97">
        <v>5.0000000000000044E-2</v>
      </c>
      <c r="I8063" s="98">
        <v>530.18181818181813</v>
      </c>
      <c r="J8063" s="98">
        <v>434.74909090909085</v>
      </c>
      <c r="K8063" s="98">
        <v>456.48654545454542</v>
      </c>
    </row>
    <row r="8064" spans="1:11" s="99" customFormat="1" ht="12.75" x14ac:dyDescent="0.2">
      <c r="A8064" s="92" t="s">
        <v>34779</v>
      </c>
      <c r="B8064" s="93" t="s">
        <v>44127</v>
      </c>
      <c r="C8064" s="94" t="s">
        <v>67470</v>
      </c>
      <c r="D8064" s="95" t="s">
        <v>11183</v>
      </c>
      <c r="E8064" s="93"/>
      <c r="F8064" s="96">
        <v>0.82</v>
      </c>
      <c r="G8064" s="96">
        <v>0.86099999999999999</v>
      </c>
      <c r="H8064" s="97">
        <v>5.0000000000000044E-2</v>
      </c>
      <c r="I8064" s="98">
        <v>0</v>
      </c>
      <c r="J8064" s="98">
        <v>0</v>
      </c>
      <c r="K8064" s="98">
        <v>0</v>
      </c>
    </row>
    <row r="8065" spans="1:11" s="99" customFormat="1" ht="12.75" x14ac:dyDescent="0.2">
      <c r="A8065" s="92" t="s">
        <v>34779</v>
      </c>
      <c r="B8065" s="93" t="s">
        <v>44128</v>
      </c>
      <c r="C8065" s="94" t="s">
        <v>67471</v>
      </c>
      <c r="D8065" s="95" t="s">
        <v>11185</v>
      </c>
      <c r="E8065" s="93"/>
      <c r="F8065" s="96">
        <v>218.77</v>
      </c>
      <c r="G8065" s="96">
        <v>229.70849999999999</v>
      </c>
      <c r="H8065" s="97">
        <v>4.9999999999999892E-2</v>
      </c>
      <c r="I8065" s="98">
        <v>61.090909090909093</v>
      </c>
      <c r="J8065" s="98">
        <v>13364.858181818183</v>
      </c>
      <c r="K8065" s="98">
        <v>14033.101090909091</v>
      </c>
    </row>
    <row r="8066" spans="1:11" s="99" customFormat="1" ht="12.75" x14ac:dyDescent="0.2">
      <c r="A8066" s="92" t="s">
        <v>34779</v>
      </c>
      <c r="B8066" s="93" t="s">
        <v>44129</v>
      </c>
      <c r="C8066" s="94" t="s">
        <v>67472</v>
      </c>
      <c r="D8066" s="95" t="s">
        <v>11185</v>
      </c>
      <c r="E8066" s="93"/>
      <c r="F8066" s="96">
        <v>218.77</v>
      </c>
      <c r="G8066" s="96">
        <v>229.70849999999999</v>
      </c>
      <c r="H8066" s="97">
        <v>4.9999999999999892E-2</v>
      </c>
      <c r="I8066" s="98">
        <v>0</v>
      </c>
      <c r="J8066" s="98">
        <v>0</v>
      </c>
      <c r="K8066" s="98">
        <v>0</v>
      </c>
    </row>
    <row r="8067" spans="1:11" s="99" customFormat="1" ht="12.75" x14ac:dyDescent="0.2">
      <c r="A8067" s="92" t="s">
        <v>34779</v>
      </c>
      <c r="B8067" s="93" t="s">
        <v>44130</v>
      </c>
      <c r="C8067" s="94" t="s">
        <v>67473</v>
      </c>
      <c r="D8067" s="95" t="s">
        <v>11187</v>
      </c>
      <c r="E8067" s="93"/>
      <c r="F8067" s="96">
        <v>35.07</v>
      </c>
      <c r="G8067" s="96">
        <v>36.823500000000003</v>
      </c>
      <c r="H8067" s="97">
        <v>5.0000000000000072E-2</v>
      </c>
      <c r="I8067" s="98">
        <v>0</v>
      </c>
      <c r="J8067" s="98">
        <v>0</v>
      </c>
      <c r="K8067" s="98">
        <v>0</v>
      </c>
    </row>
    <row r="8068" spans="1:11" s="99" customFormat="1" ht="12.75" x14ac:dyDescent="0.2">
      <c r="A8068" s="92" t="s">
        <v>34779</v>
      </c>
      <c r="B8068" s="93" t="s">
        <v>44131</v>
      </c>
      <c r="C8068" s="94" t="s">
        <v>67474</v>
      </c>
      <c r="D8068" s="95" t="s">
        <v>11189</v>
      </c>
      <c r="E8068" s="93"/>
      <c r="F8068" s="96">
        <v>21.31</v>
      </c>
      <c r="G8068" s="96">
        <v>22.375499999999999</v>
      </c>
      <c r="H8068" s="97">
        <v>5.000000000000001E-2</v>
      </c>
      <c r="I8068" s="98">
        <v>0</v>
      </c>
      <c r="J8068" s="98">
        <v>0</v>
      </c>
      <c r="K8068" s="98">
        <v>0</v>
      </c>
    </row>
    <row r="8069" spans="1:11" s="99" customFormat="1" ht="12.75" x14ac:dyDescent="0.2">
      <c r="A8069" s="92" t="s">
        <v>34779</v>
      </c>
      <c r="B8069" s="93" t="s">
        <v>44132</v>
      </c>
      <c r="C8069" s="94" t="s">
        <v>67475</v>
      </c>
      <c r="D8069" s="95" t="s">
        <v>11191</v>
      </c>
      <c r="E8069" s="93"/>
      <c r="F8069" s="96">
        <v>39.770000000000003</v>
      </c>
      <c r="G8069" s="96">
        <v>41.758499999999998</v>
      </c>
      <c r="H8069" s="97">
        <v>4.9999999999999864E-2</v>
      </c>
      <c r="I8069" s="98">
        <v>0</v>
      </c>
      <c r="J8069" s="98">
        <v>0</v>
      </c>
      <c r="K8069" s="98">
        <v>0</v>
      </c>
    </row>
    <row r="8070" spans="1:11" s="99" customFormat="1" ht="12.75" x14ac:dyDescent="0.2">
      <c r="A8070" s="92" t="s">
        <v>34779</v>
      </c>
      <c r="B8070" s="93" t="s">
        <v>44133</v>
      </c>
      <c r="C8070" s="94" t="s">
        <v>67476</v>
      </c>
      <c r="D8070" s="95" t="s">
        <v>11193</v>
      </c>
      <c r="E8070" s="93"/>
      <c r="F8070" s="96">
        <v>39.520000000000003</v>
      </c>
      <c r="G8070" s="96">
        <v>41.496000000000002</v>
      </c>
      <c r="H8070" s="97">
        <v>4.9999999999999975E-2</v>
      </c>
      <c r="I8070" s="98">
        <v>1645.090909090909</v>
      </c>
      <c r="J8070" s="98">
        <v>65013.992727272729</v>
      </c>
      <c r="K8070" s="98">
        <v>68264.692363636364</v>
      </c>
    </row>
    <row r="8071" spans="1:11" s="99" customFormat="1" ht="12.75" x14ac:dyDescent="0.2">
      <c r="A8071" s="92" t="s">
        <v>34779</v>
      </c>
      <c r="B8071" s="93" t="s">
        <v>44134</v>
      </c>
      <c r="C8071" s="94" t="s">
        <v>67477</v>
      </c>
      <c r="D8071" s="95" t="s">
        <v>11193</v>
      </c>
      <c r="E8071" s="93"/>
      <c r="F8071" s="96">
        <v>39.520000000000003</v>
      </c>
      <c r="G8071" s="96">
        <v>41.496000000000002</v>
      </c>
      <c r="H8071" s="97">
        <v>4.9999999999999975E-2</v>
      </c>
      <c r="I8071" s="98">
        <v>0</v>
      </c>
      <c r="J8071" s="98">
        <v>0</v>
      </c>
      <c r="K8071" s="98">
        <v>0</v>
      </c>
    </row>
    <row r="8072" spans="1:11" s="99" customFormat="1" ht="12.75" x14ac:dyDescent="0.2">
      <c r="A8072" s="92" t="s">
        <v>34779</v>
      </c>
      <c r="B8072" s="93" t="s">
        <v>44135</v>
      </c>
      <c r="C8072" s="94" t="s">
        <v>67478</v>
      </c>
      <c r="D8072" s="95" t="s">
        <v>11195</v>
      </c>
      <c r="E8072" s="93" t="s">
        <v>11196</v>
      </c>
      <c r="F8072" s="96">
        <v>36.81</v>
      </c>
      <c r="G8072" s="96">
        <v>38.650500000000001</v>
      </c>
      <c r="H8072" s="97">
        <v>4.9999999999999961E-2</v>
      </c>
      <c r="I8072" s="98">
        <v>0</v>
      </c>
      <c r="J8072" s="98">
        <v>0</v>
      </c>
      <c r="K8072" s="98">
        <v>0</v>
      </c>
    </row>
    <row r="8073" spans="1:11" s="99" customFormat="1" ht="12.75" x14ac:dyDescent="0.2">
      <c r="A8073" s="92" t="s">
        <v>34779</v>
      </c>
      <c r="B8073" s="93" t="s">
        <v>44136</v>
      </c>
      <c r="C8073" s="94" t="s">
        <v>67479</v>
      </c>
      <c r="D8073" s="95" t="s">
        <v>11198</v>
      </c>
      <c r="E8073" s="93" t="s">
        <v>11199</v>
      </c>
      <c r="F8073" s="96">
        <v>498.64</v>
      </c>
      <c r="G8073" s="96">
        <v>517.27</v>
      </c>
      <c r="H8073" s="97">
        <v>3.7361623616236156E-2</v>
      </c>
      <c r="I8073" s="98">
        <v>0</v>
      </c>
      <c r="J8073" s="98">
        <v>0</v>
      </c>
      <c r="K8073" s="98">
        <v>0</v>
      </c>
    </row>
    <row r="8074" spans="1:11" s="99" customFormat="1" ht="12.75" x14ac:dyDescent="0.2">
      <c r="A8074" s="92" t="s">
        <v>34779</v>
      </c>
      <c r="B8074" s="93" t="s">
        <v>44137</v>
      </c>
      <c r="C8074" s="94" t="s">
        <v>67480</v>
      </c>
      <c r="D8074" s="95" t="s">
        <v>11201</v>
      </c>
      <c r="E8074" s="93"/>
      <c r="F8074" s="96">
        <v>0</v>
      </c>
      <c r="G8074" s="96">
        <v>0</v>
      </c>
      <c r="H8074" s="97" t="s">
        <v>34782</v>
      </c>
      <c r="I8074" s="98">
        <v>0</v>
      </c>
      <c r="J8074" s="98">
        <v>0</v>
      </c>
      <c r="K8074" s="98">
        <v>0</v>
      </c>
    </row>
    <row r="8075" spans="1:11" s="99" customFormat="1" ht="12.75" x14ac:dyDescent="0.2">
      <c r="A8075" s="92" t="s">
        <v>34779</v>
      </c>
      <c r="B8075" s="93" t="s">
        <v>44138</v>
      </c>
      <c r="C8075" s="94" t="s">
        <v>67481</v>
      </c>
      <c r="D8075" s="95" t="s">
        <v>11203</v>
      </c>
      <c r="E8075" s="93"/>
      <c r="F8075" s="96">
        <v>936.29</v>
      </c>
      <c r="G8075" s="96">
        <v>983.10450000000003</v>
      </c>
      <c r="H8075" s="97">
        <v>5.0000000000000072E-2</v>
      </c>
      <c r="I8075" s="98">
        <v>0</v>
      </c>
      <c r="J8075" s="98">
        <v>0</v>
      </c>
      <c r="K8075" s="98">
        <v>0</v>
      </c>
    </row>
    <row r="8076" spans="1:11" s="99" customFormat="1" ht="12.75" x14ac:dyDescent="0.2">
      <c r="A8076" s="92" t="s">
        <v>34779</v>
      </c>
      <c r="B8076" s="93" t="s">
        <v>44139</v>
      </c>
      <c r="C8076" s="94" t="s">
        <v>67482</v>
      </c>
      <c r="D8076" s="95" t="s">
        <v>11205</v>
      </c>
      <c r="E8076" s="93" t="s">
        <v>11199</v>
      </c>
      <c r="F8076" s="96">
        <v>111.87</v>
      </c>
      <c r="G8076" s="96">
        <v>116.05</v>
      </c>
      <c r="H8076" s="97">
        <v>3.7364798426745262E-2</v>
      </c>
      <c r="I8076" s="98">
        <v>975.27272727272725</v>
      </c>
      <c r="J8076" s="98">
        <v>109103.76000000001</v>
      </c>
      <c r="K8076" s="98">
        <v>113180.4</v>
      </c>
    </row>
    <row r="8077" spans="1:11" s="99" customFormat="1" ht="12.75" x14ac:dyDescent="0.2">
      <c r="A8077" s="92" t="s">
        <v>34779</v>
      </c>
      <c r="B8077" s="93" t="s">
        <v>44140</v>
      </c>
      <c r="C8077" s="94" t="s">
        <v>67483</v>
      </c>
      <c r="D8077" s="95" t="s">
        <v>11205</v>
      </c>
      <c r="E8077" s="93" t="s">
        <v>11199</v>
      </c>
      <c r="F8077" s="96">
        <v>111.87</v>
      </c>
      <c r="G8077" s="96">
        <v>116.05</v>
      </c>
      <c r="H8077" s="97">
        <v>3.7364798426745262E-2</v>
      </c>
      <c r="I8077" s="98">
        <v>0</v>
      </c>
      <c r="J8077" s="98">
        <v>0</v>
      </c>
      <c r="K8077" s="98">
        <v>0</v>
      </c>
    </row>
    <row r="8078" spans="1:11" s="99" customFormat="1" ht="12.75" x14ac:dyDescent="0.2">
      <c r="A8078" s="92" t="s">
        <v>34779</v>
      </c>
      <c r="B8078" s="93" t="s">
        <v>44141</v>
      </c>
      <c r="C8078" s="94" t="s">
        <v>67484</v>
      </c>
      <c r="D8078" s="95" t="s">
        <v>11207</v>
      </c>
      <c r="E8078" s="93" t="s">
        <v>11208</v>
      </c>
      <c r="F8078" s="96">
        <v>2182.0500000000002</v>
      </c>
      <c r="G8078" s="96">
        <v>2291.1525000000001</v>
      </c>
      <c r="H8078" s="97">
        <v>4.9999999999999982E-2</v>
      </c>
      <c r="I8078" s="98">
        <v>0</v>
      </c>
      <c r="J8078" s="98">
        <v>0</v>
      </c>
      <c r="K8078" s="98">
        <v>0</v>
      </c>
    </row>
    <row r="8079" spans="1:11" s="99" customFormat="1" ht="12.75" x14ac:dyDescent="0.2">
      <c r="A8079" s="92" t="s">
        <v>34779</v>
      </c>
      <c r="B8079" s="93" t="s">
        <v>44142</v>
      </c>
      <c r="C8079" s="94" t="s">
        <v>67485</v>
      </c>
      <c r="D8079" s="95" t="s">
        <v>11210</v>
      </c>
      <c r="E8079" s="93"/>
      <c r="F8079" s="96">
        <v>829.62</v>
      </c>
      <c r="G8079" s="96">
        <v>871.101</v>
      </c>
      <c r="H8079" s="97">
        <v>4.9999999999999996E-2</v>
      </c>
      <c r="I8079" s="98">
        <v>0</v>
      </c>
      <c r="J8079" s="98">
        <v>0</v>
      </c>
      <c r="K8079" s="98">
        <v>0</v>
      </c>
    </row>
    <row r="8080" spans="1:11" s="99" customFormat="1" ht="12.75" x14ac:dyDescent="0.2">
      <c r="A8080" s="92" t="s">
        <v>34779</v>
      </c>
      <c r="B8080" s="93" t="s">
        <v>44143</v>
      </c>
      <c r="C8080" s="94" t="s">
        <v>67486</v>
      </c>
      <c r="D8080" s="95" t="s">
        <v>11212</v>
      </c>
      <c r="E8080" s="93"/>
      <c r="F8080" s="96">
        <v>158.21</v>
      </c>
      <c r="G8080" s="96">
        <v>166.12049999999999</v>
      </c>
      <c r="H8080" s="97">
        <v>4.9999999999999899E-2</v>
      </c>
      <c r="I8080" s="98">
        <v>440.72727272727275</v>
      </c>
      <c r="J8080" s="98">
        <v>69727.461818181822</v>
      </c>
      <c r="K8080" s="98">
        <v>73213.834909090903</v>
      </c>
    </row>
    <row r="8081" spans="1:11" s="99" customFormat="1" ht="12.75" x14ac:dyDescent="0.2">
      <c r="A8081" s="92" t="s">
        <v>34779</v>
      </c>
      <c r="B8081" s="93" t="s">
        <v>44144</v>
      </c>
      <c r="C8081" s="94" t="s">
        <v>67487</v>
      </c>
      <c r="D8081" s="95" t="s">
        <v>11212</v>
      </c>
      <c r="E8081" s="93"/>
      <c r="F8081" s="96">
        <v>158.21</v>
      </c>
      <c r="G8081" s="96">
        <v>166.12049999999999</v>
      </c>
      <c r="H8081" s="97">
        <v>4.9999999999999899E-2</v>
      </c>
      <c r="I8081" s="98">
        <v>0</v>
      </c>
      <c r="J8081" s="98">
        <v>0</v>
      </c>
      <c r="K8081" s="98">
        <v>0</v>
      </c>
    </row>
    <row r="8082" spans="1:11" s="99" customFormat="1" ht="12.75" x14ac:dyDescent="0.2">
      <c r="A8082" s="92" t="s">
        <v>34779</v>
      </c>
      <c r="B8082" s="93" t="s">
        <v>44145</v>
      </c>
      <c r="C8082" s="94" t="s">
        <v>67488</v>
      </c>
      <c r="D8082" s="95" t="s">
        <v>11214</v>
      </c>
      <c r="E8082" s="93" t="s">
        <v>11215</v>
      </c>
      <c r="F8082" s="96">
        <v>1.72</v>
      </c>
      <c r="G8082" s="96">
        <v>0.85</v>
      </c>
      <c r="H8082" s="97">
        <v>-0.5058139534883721</v>
      </c>
      <c r="I8082" s="98">
        <v>6654.545454545454</v>
      </c>
      <c r="J8082" s="98">
        <v>11445.81818181818</v>
      </c>
      <c r="K8082" s="98">
        <v>5656.363636363636</v>
      </c>
    </row>
    <row r="8083" spans="1:11" s="99" customFormat="1" ht="12.75" x14ac:dyDescent="0.2">
      <c r="A8083" s="92" t="s">
        <v>34779</v>
      </c>
      <c r="B8083" s="93" t="s">
        <v>44146</v>
      </c>
      <c r="C8083" s="94" t="s">
        <v>67489</v>
      </c>
      <c r="D8083" s="95" t="s">
        <v>11214</v>
      </c>
      <c r="E8083" s="93" t="s">
        <v>11215</v>
      </c>
      <c r="F8083" s="96">
        <v>1.72</v>
      </c>
      <c r="G8083" s="96">
        <v>0.85</v>
      </c>
      <c r="H8083" s="97">
        <v>-0.5058139534883721</v>
      </c>
      <c r="I8083" s="98">
        <v>0</v>
      </c>
      <c r="J8083" s="98">
        <v>0</v>
      </c>
      <c r="K8083" s="98">
        <v>0</v>
      </c>
    </row>
    <row r="8084" spans="1:11" s="99" customFormat="1" ht="12.75" x14ac:dyDescent="0.2">
      <c r="A8084" s="92" t="s">
        <v>34779</v>
      </c>
      <c r="B8084" s="93" t="s">
        <v>44147</v>
      </c>
      <c r="C8084" s="94" t="s">
        <v>67490</v>
      </c>
      <c r="D8084" s="95" t="s">
        <v>11217</v>
      </c>
      <c r="E8084" s="93" t="s">
        <v>11218</v>
      </c>
      <c r="F8084" s="96">
        <v>0.91</v>
      </c>
      <c r="G8084" s="96">
        <v>0.95550000000000002</v>
      </c>
      <c r="H8084" s="97">
        <v>4.9999999999999982E-2</v>
      </c>
      <c r="I8084" s="98">
        <v>10800</v>
      </c>
      <c r="J8084" s="98">
        <v>9828</v>
      </c>
      <c r="K8084" s="98">
        <v>10319.4</v>
      </c>
    </row>
    <row r="8085" spans="1:11" s="99" customFormat="1" ht="12.75" x14ac:dyDescent="0.2">
      <c r="A8085" s="92" t="s">
        <v>34779</v>
      </c>
      <c r="B8085" s="93" t="s">
        <v>44148</v>
      </c>
      <c r="C8085" s="94" t="s">
        <v>67491</v>
      </c>
      <c r="D8085" s="95" t="s">
        <v>11217</v>
      </c>
      <c r="E8085" s="93" t="s">
        <v>11218</v>
      </c>
      <c r="F8085" s="96">
        <v>0.91</v>
      </c>
      <c r="G8085" s="96">
        <v>0.95550000000000002</v>
      </c>
      <c r="H8085" s="97">
        <v>4.9999999999999982E-2</v>
      </c>
      <c r="I8085" s="98">
        <v>0</v>
      </c>
      <c r="J8085" s="98">
        <v>0</v>
      </c>
      <c r="K8085" s="98">
        <v>0</v>
      </c>
    </row>
    <row r="8086" spans="1:11" s="99" customFormat="1" ht="12.75" x14ac:dyDescent="0.2">
      <c r="A8086" s="92" t="s">
        <v>34779</v>
      </c>
      <c r="B8086" s="93" t="s">
        <v>44149</v>
      </c>
      <c r="C8086" s="94" t="s">
        <v>67492</v>
      </c>
      <c r="D8086" s="95" t="s">
        <v>11220</v>
      </c>
      <c r="E8086" s="93" t="s">
        <v>11221</v>
      </c>
      <c r="F8086" s="96">
        <v>2104.7199999999998</v>
      </c>
      <c r="G8086" s="96">
        <v>2209.9560000000001</v>
      </c>
      <c r="H8086" s="97">
        <v>5.0000000000000162E-2</v>
      </c>
      <c r="I8086" s="98">
        <v>7.6363636363636367</v>
      </c>
      <c r="J8086" s="98">
        <v>16072.407272727272</v>
      </c>
      <c r="K8086" s="98">
        <v>16876.027636363637</v>
      </c>
    </row>
    <row r="8087" spans="1:11" s="99" customFormat="1" ht="12.75" x14ac:dyDescent="0.2">
      <c r="A8087" s="92" t="s">
        <v>34779</v>
      </c>
      <c r="B8087" s="93" t="s">
        <v>44150</v>
      </c>
      <c r="C8087" s="94" t="s">
        <v>67493</v>
      </c>
      <c r="D8087" s="95" t="s">
        <v>11223</v>
      </c>
      <c r="E8087" s="93" t="s">
        <v>11224</v>
      </c>
      <c r="F8087" s="96">
        <v>727.13</v>
      </c>
      <c r="G8087" s="96">
        <v>763.48649999999998</v>
      </c>
      <c r="H8087" s="97">
        <v>4.9999999999999975E-2</v>
      </c>
      <c r="I8087" s="98">
        <v>0</v>
      </c>
      <c r="J8087" s="98">
        <v>0</v>
      </c>
      <c r="K8087" s="98">
        <v>0</v>
      </c>
    </row>
    <row r="8088" spans="1:11" s="99" customFormat="1" ht="12.75" x14ac:dyDescent="0.2">
      <c r="A8088" s="92" t="s">
        <v>34779</v>
      </c>
      <c r="B8088" s="93" t="s">
        <v>44151</v>
      </c>
      <c r="C8088" s="94" t="s">
        <v>67494</v>
      </c>
      <c r="D8088" s="95" t="s">
        <v>11226</v>
      </c>
      <c r="E8088" s="93" t="s">
        <v>11227</v>
      </c>
      <c r="F8088" s="96">
        <v>97.64</v>
      </c>
      <c r="G8088" s="96">
        <v>127.9</v>
      </c>
      <c r="H8088" s="97">
        <v>0.30991396968455553</v>
      </c>
      <c r="I8088" s="98">
        <v>1.0909090909090908</v>
      </c>
      <c r="J8088" s="98">
        <v>106.51636363636364</v>
      </c>
      <c r="K8088" s="98">
        <v>139.52727272727273</v>
      </c>
    </row>
    <row r="8089" spans="1:11" s="99" customFormat="1" ht="12.75" x14ac:dyDescent="0.2">
      <c r="A8089" s="92" t="s">
        <v>34779</v>
      </c>
      <c r="B8089" s="93" t="s">
        <v>44152</v>
      </c>
      <c r="C8089" s="94" t="s">
        <v>67495</v>
      </c>
      <c r="D8089" s="95" t="s">
        <v>11229</v>
      </c>
      <c r="E8089" s="93" t="s">
        <v>11230</v>
      </c>
      <c r="F8089" s="96">
        <v>1117.6500000000001</v>
      </c>
      <c r="G8089" s="96">
        <v>1230.9100000000001</v>
      </c>
      <c r="H8089" s="97">
        <v>0.10133762805887352</v>
      </c>
      <c r="I8089" s="98">
        <v>0</v>
      </c>
      <c r="J8089" s="98">
        <v>0</v>
      </c>
      <c r="K8089" s="98">
        <v>0</v>
      </c>
    </row>
    <row r="8090" spans="1:11" s="99" customFormat="1" ht="12.75" x14ac:dyDescent="0.2">
      <c r="A8090" s="92" t="s">
        <v>34779</v>
      </c>
      <c r="B8090" s="93" t="s">
        <v>44153</v>
      </c>
      <c r="C8090" s="94" t="s">
        <v>67496</v>
      </c>
      <c r="D8090" s="95" t="s">
        <v>11232</v>
      </c>
      <c r="E8090" s="93" t="s">
        <v>11224</v>
      </c>
      <c r="F8090" s="96">
        <v>727.13</v>
      </c>
      <c r="G8090" s="96">
        <v>763.48649999999998</v>
      </c>
      <c r="H8090" s="97">
        <v>4.9999999999999975E-2</v>
      </c>
      <c r="I8090" s="98">
        <v>0</v>
      </c>
      <c r="J8090" s="98">
        <v>0</v>
      </c>
      <c r="K8090" s="98">
        <v>0</v>
      </c>
    </row>
    <row r="8091" spans="1:11" s="99" customFormat="1" ht="12.75" x14ac:dyDescent="0.2">
      <c r="A8091" s="92" t="s">
        <v>34779</v>
      </c>
      <c r="B8091" s="93" t="s">
        <v>44154</v>
      </c>
      <c r="C8091" s="94" t="s">
        <v>67497</v>
      </c>
      <c r="D8091" s="95" t="s">
        <v>11234</v>
      </c>
      <c r="E8091" s="93" t="s">
        <v>11235</v>
      </c>
      <c r="F8091" s="96">
        <v>101.69</v>
      </c>
      <c r="G8091" s="96">
        <v>169.55</v>
      </c>
      <c r="H8091" s="97">
        <v>0.66732225390893907</v>
      </c>
      <c r="I8091" s="98">
        <v>5945.454545454545</v>
      </c>
      <c r="J8091" s="98">
        <v>604593.27272727271</v>
      </c>
      <c r="K8091" s="98">
        <v>1008051.8181818182</v>
      </c>
    </row>
    <row r="8092" spans="1:11" s="99" customFormat="1" ht="12.75" x14ac:dyDescent="0.2">
      <c r="A8092" s="92" t="s">
        <v>34779</v>
      </c>
      <c r="B8092" s="93" t="s">
        <v>44155</v>
      </c>
      <c r="C8092" s="94" t="s">
        <v>67498</v>
      </c>
      <c r="D8092" s="95" t="s">
        <v>11234</v>
      </c>
      <c r="E8092" s="93" t="s">
        <v>11235</v>
      </c>
      <c r="F8092" s="96">
        <v>101.69</v>
      </c>
      <c r="G8092" s="96">
        <v>169.55</v>
      </c>
      <c r="H8092" s="97">
        <v>0.66732225390893907</v>
      </c>
      <c r="I8092" s="98">
        <v>0</v>
      </c>
      <c r="J8092" s="98">
        <v>0</v>
      </c>
      <c r="K8092" s="98">
        <v>0</v>
      </c>
    </row>
    <row r="8093" spans="1:11" s="99" customFormat="1" ht="12.75" x14ac:dyDescent="0.2">
      <c r="A8093" s="92" t="s">
        <v>34779</v>
      </c>
      <c r="B8093" s="93" t="s">
        <v>44156</v>
      </c>
      <c r="C8093" s="94" t="s">
        <v>67499</v>
      </c>
      <c r="D8093" s="95" t="s">
        <v>11237</v>
      </c>
      <c r="E8093" s="93" t="s">
        <v>11238</v>
      </c>
      <c r="F8093" s="96">
        <v>33.18</v>
      </c>
      <c r="G8093" s="96">
        <v>34.838999999999999</v>
      </c>
      <c r="H8093" s="97">
        <v>4.9999999999999968E-2</v>
      </c>
      <c r="I8093" s="98">
        <v>4145.454545454545</v>
      </c>
      <c r="J8093" s="98">
        <v>137546.18181818179</v>
      </c>
      <c r="K8093" s="98">
        <v>144423.49090909088</v>
      </c>
    </row>
    <row r="8094" spans="1:11" s="99" customFormat="1" ht="12.75" x14ac:dyDescent="0.2">
      <c r="A8094" s="92" t="s">
        <v>34779</v>
      </c>
      <c r="B8094" s="93" t="s">
        <v>44157</v>
      </c>
      <c r="C8094" s="94" t="s">
        <v>67500</v>
      </c>
      <c r="D8094" s="95" t="s">
        <v>11237</v>
      </c>
      <c r="E8094" s="93" t="s">
        <v>11238</v>
      </c>
      <c r="F8094" s="96">
        <v>33.18</v>
      </c>
      <c r="G8094" s="96">
        <v>34.838999999999999</v>
      </c>
      <c r="H8094" s="97">
        <v>4.9999999999999968E-2</v>
      </c>
      <c r="I8094" s="98">
        <v>0</v>
      </c>
      <c r="J8094" s="98">
        <v>0</v>
      </c>
      <c r="K8094" s="98">
        <v>0</v>
      </c>
    </row>
    <row r="8095" spans="1:11" s="99" customFormat="1" ht="12.75" x14ac:dyDescent="0.2">
      <c r="A8095" s="92" t="s">
        <v>34779</v>
      </c>
      <c r="B8095" s="93" t="s">
        <v>44158</v>
      </c>
      <c r="C8095" s="94" t="s">
        <v>67501</v>
      </c>
      <c r="D8095" s="95" t="s">
        <v>11240</v>
      </c>
      <c r="E8095" s="93" t="s">
        <v>11238</v>
      </c>
      <c r="F8095" s="96">
        <v>33.18</v>
      </c>
      <c r="G8095" s="96">
        <v>34.838999999999999</v>
      </c>
      <c r="H8095" s="97">
        <v>4.9999999999999968E-2</v>
      </c>
      <c r="I8095" s="98">
        <v>0</v>
      </c>
      <c r="J8095" s="98">
        <v>0</v>
      </c>
      <c r="K8095" s="98">
        <v>0</v>
      </c>
    </row>
    <row r="8096" spans="1:11" s="99" customFormat="1" ht="12.75" x14ac:dyDescent="0.2">
      <c r="A8096" s="92" t="s">
        <v>34779</v>
      </c>
      <c r="B8096" s="93" t="s">
        <v>44159</v>
      </c>
      <c r="C8096" s="94" t="s">
        <v>67502</v>
      </c>
      <c r="D8096" s="95" t="s">
        <v>11240</v>
      </c>
      <c r="E8096" s="93" t="s">
        <v>11238</v>
      </c>
      <c r="F8096" s="96">
        <v>33.18</v>
      </c>
      <c r="G8096" s="96">
        <v>34.838999999999999</v>
      </c>
      <c r="H8096" s="97">
        <v>4.9999999999999968E-2</v>
      </c>
      <c r="I8096" s="98">
        <v>0</v>
      </c>
      <c r="J8096" s="98">
        <v>0</v>
      </c>
      <c r="K8096" s="98">
        <v>0</v>
      </c>
    </row>
    <row r="8097" spans="1:11" s="99" customFormat="1" ht="12.75" x14ac:dyDescent="0.2">
      <c r="A8097" s="92" t="s">
        <v>34779</v>
      </c>
      <c r="B8097" s="93" t="s">
        <v>44160</v>
      </c>
      <c r="C8097" s="94" t="s">
        <v>67503</v>
      </c>
      <c r="D8097" s="95" t="s">
        <v>11242</v>
      </c>
      <c r="E8097" s="93"/>
      <c r="F8097" s="96">
        <v>491.94</v>
      </c>
      <c r="G8097" s="96">
        <v>516.53700000000003</v>
      </c>
      <c r="H8097" s="97">
        <v>5.0000000000000072E-2</v>
      </c>
      <c r="I8097" s="98">
        <v>0</v>
      </c>
      <c r="J8097" s="98">
        <v>0</v>
      </c>
      <c r="K8097" s="98">
        <v>0</v>
      </c>
    </row>
    <row r="8098" spans="1:11" s="99" customFormat="1" ht="12.75" x14ac:dyDescent="0.2">
      <c r="A8098" s="92" t="s">
        <v>34779</v>
      </c>
      <c r="B8098" s="93" t="s">
        <v>44161</v>
      </c>
      <c r="C8098" s="94" t="s">
        <v>67504</v>
      </c>
      <c r="D8098" s="95" t="s">
        <v>11244</v>
      </c>
      <c r="E8098" s="93" t="s">
        <v>11245</v>
      </c>
      <c r="F8098" s="96">
        <v>3464.13</v>
      </c>
      <c r="G8098" s="96">
        <v>3637.3364999999999</v>
      </c>
      <c r="H8098" s="97">
        <v>4.9999999999999933E-2</v>
      </c>
      <c r="I8098" s="98">
        <v>0</v>
      </c>
      <c r="J8098" s="98">
        <v>0</v>
      </c>
      <c r="K8098" s="98">
        <v>0</v>
      </c>
    </row>
    <row r="8099" spans="1:11" s="99" customFormat="1" ht="12.75" x14ac:dyDescent="0.2">
      <c r="A8099" s="92" t="s">
        <v>34779</v>
      </c>
      <c r="B8099" s="93" t="s">
        <v>44162</v>
      </c>
      <c r="C8099" s="94" t="s">
        <v>67505</v>
      </c>
      <c r="D8099" s="95" t="s">
        <v>11247</v>
      </c>
      <c r="E8099" s="93" t="s">
        <v>11248</v>
      </c>
      <c r="F8099" s="96">
        <v>161.63</v>
      </c>
      <c r="G8099" s="96">
        <v>223.63</v>
      </c>
      <c r="H8099" s="97">
        <v>0.38359215492173482</v>
      </c>
      <c r="I8099" s="98">
        <v>12472.363636363636</v>
      </c>
      <c r="J8099" s="98">
        <v>2015908.1345454545</v>
      </c>
      <c r="K8099" s="98">
        <v>2789194.6799999997</v>
      </c>
    </row>
    <row r="8100" spans="1:11" s="99" customFormat="1" ht="12.75" x14ac:dyDescent="0.2">
      <c r="A8100" s="92" t="s">
        <v>34779</v>
      </c>
      <c r="B8100" s="93" t="s">
        <v>44163</v>
      </c>
      <c r="C8100" s="94" t="s">
        <v>67506</v>
      </c>
      <c r="D8100" s="95" t="s">
        <v>11247</v>
      </c>
      <c r="E8100" s="93" t="s">
        <v>11248</v>
      </c>
      <c r="F8100" s="96">
        <v>161.63</v>
      </c>
      <c r="G8100" s="96">
        <v>223.63</v>
      </c>
      <c r="H8100" s="97">
        <v>0.38359215492173482</v>
      </c>
      <c r="I8100" s="98">
        <v>0</v>
      </c>
      <c r="J8100" s="98">
        <v>0</v>
      </c>
      <c r="K8100" s="98">
        <v>0</v>
      </c>
    </row>
    <row r="8101" spans="1:11" s="99" customFormat="1" ht="12.75" x14ac:dyDescent="0.2">
      <c r="A8101" s="92" t="s">
        <v>34779</v>
      </c>
      <c r="B8101" s="93" t="s">
        <v>44164</v>
      </c>
      <c r="C8101" s="94" t="s">
        <v>67507</v>
      </c>
      <c r="D8101" s="95" t="s">
        <v>11250</v>
      </c>
      <c r="E8101" s="93" t="s">
        <v>11251</v>
      </c>
      <c r="F8101" s="96">
        <v>9.2899999999999991</v>
      </c>
      <c r="G8101" s="96">
        <v>18.07</v>
      </c>
      <c r="H8101" s="97">
        <v>0.94510226049515633</v>
      </c>
      <c r="I8101" s="98">
        <v>264</v>
      </c>
      <c r="J8101" s="98">
        <v>2452.56</v>
      </c>
      <c r="K8101" s="98">
        <v>4770.4800000000005</v>
      </c>
    </row>
    <row r="8102" spans="1:11" s="99" customFormat="1" ht="12.75" x14ac:dyDescent="0.2">
      <c r="A8102" s="92" t="s">
        <v>34779</v>
      </c>
      <c r="B8102" s="93" t="s">
        <v>44165</v>
      </c>
      <c r="C8102" s="94" t="s">
        <v>67508</v>
      </c>
      <c r="D8102" s="95" t="s">
        <v>11250</v>
      </c>
      <c r="E8102" s="93" t="s">
        <v>11251</v>
      </c>
      <c r="F8102" s="96">
        <v>9.2899999999999991</v>
      </c>
      <c r="G8102" s="96">
        <v>18.07</v>
      </c>
      <c r="H8102" s="97">
        <v>0.94510226049515633</v>
      </c>
      <c r="I8102" s="98">
        <v>0</v>
      </c>
      <c r="J8102" s="98">
        <v>0</v>
      </c>
      <c r="K8102" s="98">
        <v>0</v>
      </c>
    </row>
    <row r="8103" spans="1:11" s="99" customFormat="1" ht="12.75" x14ac:dyDescent="0.2">
      <c r="A8103" s="92" t="s">
        <v>34779</v>
      </c>
      <c r="B8103" s="93" t="s">
        <v>44166</v>
      </c>
      <c r="C8103" s="94" t="s">
        <v>67509</v>
      </c>
      <c r="D8103" s="95" t="s">
        <v>11250</v>
      </c>
      <c r="E8103" s="93" t="s">
        <v>11251</v>
      </c>
      <c r="F8103" s="96">
        <v>9.2899999999999991</v>
      </c>
      <c r="G8103" s="96">
        <v>18.07</v>
      </c>
      <c r="H8103" s="97">
        <v>0.94510226049515633</v>
      </c>
      <c r="I8103" s="98">
        <v>0</v>
      </c>
      <c r="J8103" s="98">
        <v>0</v>
      </c>
      <c r="K8103" s="98">
        <v>0</v>
      </c>
    </row>
    <row r="8104" spans="1:11" s="99" customFormat="1" ht="12.75" x14ac:dyDescent="0.2">
      <c r="A8104" s="92" t="s">
        <v>34779</v>
      </c>
      <c r="B8104" s="93" t="s">
        <v>44167</v>
      </c>
      <c r="C8104" s="94" t="s">
        <v>67510</v>
      </c>
      <c r="D8104" s="95" t="s">
        <v>11253</v>
      </c>
      <c r="E8104" s="93" t="s">
        <v>11254</v>
      </c>
      <c r="F8104" s="96">
        <v>633.36</v>
      </c>
      <c r="G8104" s="96">
        <v>665.02800000000002</v>
      </c>
      <c r="H8104" s="97">
        <v>5.000000000000001E-2</v>
      </c>
      <c r="I8104" s="98">
        <v>2520</v>
      </c>
      <c r="J8104" s="98">
        <v>1596067.2</v>
      </c>
      <c r="K8104" s="98">
        <v>1675870.56</v>
      </c>
    </row>
    <row r="8105" spans="1:11" s="99" customFormat="1" ht="12.75" x14ac:dyDescent="0.2">
      <c r="A8105" s="92" t="s">
        <v>34779</v>
      </c>
      <c r="B8105" s="93" t="s">
        <v>44168</v>
      </c>
      <c r="C8105" s="94" t="s">
        <v>67511</v>
      </c>
      <c r="D8105" s="95" t="s">
        <v>11253</v>
      </c>
      <c r="E8105" s="93" t="s">
        <v>11254</v>
      </c>
      <c r="F8105" s="96">
        <v>633.36</v>
      </c>
      <c r="G8105" s="96">
        <v>665.02800000000002</v>
      </c>
      <c r="H8105" s="97">
        <v>5.000000000000001E-2</v>
      </c>
      <c r="I8105" s="98">
        <v>0</v>
      </c>
      <c r="J8105" s="98">
        <v>0</v>
      </c>
      <c r="K8105" s="98">
        <v>0</v>
      </c>
    </row>
    <row r="8106" spans="1:11" s="99" customFormat="1" ht="12.75" x14ac:dyDescent="0.2">
      <c r="A8106" s="92" t="s">
        <v>34779</v>
      </c>
      <c r="B8106" s="93" t="s">
        <v>44169</v>
      </c>
      <c r="C8106" s="94" t="s">
        <v>67512</v>
      </c>
      <c r="D8106" s="95" t="s">
        <v>11256</v>
      </c>
      <c r="E8106" s="93" t="s">
        <v>11230</v>
      </c>
      <c r="F8106" s="96">
        <v>490.07</v>
      </c>
      <c r="G8106" s="96">
        <v>539.73</v>
      </c>
      <c r="H8106" s="97">
        <v>0.10133246270940892</v>
      </c>
      <c r="I8106" s="98">
        <v>22920</v>
      </c>
      <c r="J8106" s="98">
        <v>11232404.4</v>
      </c>
      <c r="K8106" s="98">
        <v>12370611.6</v>
      </c>
    </row>
    <row r="8107" spans="1:11" s="99" customFormat="1" ht="12.75" x14ac:dyDescent="0.2">
      <c r="A8107" s="92" t="s">
        <v>34779</v>
      </c>
      <c r="B8107" s="93" t="s">
        <v>44170</v>
      </c>
      <c r="C8107" s="94" t="s">
        <v>67513</v>
      </c>
      <c r="D8107" s="95" t="s">
        <v>11256</v>
      </c>
      <c r="E8107" s="93" t="s">
        <v>11230</v>
      </c>
      <c r="F8107" s="96">
        <v>490.07</v>
      </c>
      <c r="G8107" s="96">
        <v>539.73</v>
      </c>
      <c r="H8107" s="97">
        <v>0.10133246270940892</v>
      </c>
      <c r="I8107" s="98">
        <v>0</v>
      </c>
      <c r="J8107" s="98">
        <v>0</v>
      </c>
      <c r="K8107" s="98">
        <v>0</v>
      </c>
    </row>
    <row r="8108" spans="1:11" s="99" customFormat="1" ht="12.75" x14ac:dyDescent="0.2">
      <c r="A8108" s="92" t="s">
        <v>34779</v>
      </c>
      <c r="B8108" s="93" t="s">
        <v>44171</v>
      </c>
      <c r="C8108" s="94" t="s">
        <v>67514</v>
      </c>
      <c r="D8108" s="95" t="s">
        <v>11260</v>
      </c>
      <c r="E8108" s="93" t="s">
        <v>11261</v>
      </c>
      <c r="F8108" s="96">
        <v>980.11</v>
      </c>
      <c r="G8108" s="96">
        <v>528.96</v>
      </c>
      <c r="H8108" s="97">
        <v>-0.4603054759159686</v>
      </c>
      <c r="I8108" s="98">
        <v>13977.818181818182</v>
      </c>
      <c r="J8108" s="98">
        <v>13699799.378181819</v>
      </c>
      <c r="K8108" s="98">
        <v>7393706.705454546</v>
      </c>
    </row>
    <row r="8109" spans="1:11" s="99" customFormat="1" ht="12.75" x14ac:dyDescent="0.2">
      <c r="A8109" s="92" t="s">
        <v>34779</v>
      </c>
      <c r="B8109" s="93" t="s">
        <v>44172</v>
      </c>
      <c r="C8109" s="94" t="s">
        <v>67515</v>
      </c>
      <c r="D8109" s="95" t="s">
        <v>11260</v>
      </c>
      <c r="E8109" s="93" t="s">
        <v>11261</v>
      </c>
      <c r="F8109" s="96">
        <v>980.10999999999797</v>
      </c>
      <c r="G8109" s="96">
        <v>528.96</v>
      </c>
      <c r="H8109" s="97">
        <v>-0.46030547591596743</v>
      </c>
      <c r="I8109" s="98">
        <v>0</v>
      </c>
      <c r="J8109" s="98">
        <v>0</v>
      </c>
      <c r="K8109" s="98">
        <v>0</v>
      </c>
    </row>
    <row r="8110" spans="1:11" s="99" customFormat="1" ht="12.75" x14ac:dyDescent="0.2">
      <c r="A8110" s="92" t="s">
        <v>34779</v>
      </c>
      <c r="B8110" s="93" t="s">
        <v>44173</v>
      </c>
      <c r="C8110" s="94" t="s">
        <v>67516</v>
      </c>
      <c r="D8110" s="95" t="s">
        <v>11263</v>
      </c>
      <c r="E8110" s="93" t="s">
        <v>11261</v>
      </c>
      <c r="F8110" s="96">
        <v>490</v>
      </c>
      <c r="G8110" s="96">
        <v>264.45</v>
      </c>
      <c r="H8110" s="97">
        <v>-0.46030612244897962</v>
      </c>
      <c r="I8110" s="98">
        <v>1438.909090909091</v>
      </c>
      <c r="J8110" s="98">
        <v>705065.45454545459</v>
      </c>
      <c r="K8110" s="98">
        <v>380519.50909090909</v>
      </c>
    </row>
    <row r="8111" spans="1:11" s="99" customFormat="1" ht="12.75" x14ac:dyDescent="0.2">
      <c r="A8111" s="92" t="s">
        <v>34779</v>
      </c>
      <c r="B8111" s="93" t="s">
        <v>44174</v>
      </c>
      <c r="C8111" s="94" t="s">
        <v>67517</v>
      </c>
      <c r="D8111" s="95" t="s">
        <v>11263</v>
      </c>
      <c r="E8111" s="93" t="s">
        <v>11261</v>
      </c>
      <c r="F8111" s="96">
        <v>490</v>
      </c>
      <c r="G8111" s="96">
        <v>264.45</v>
      </c>
      <c r="H8111" s="97">
        <v>-0.46030612244897962</v>
      </c>
      <c r="I8111" s="98">
        <v>0</v>
      </c>
      <c r="J8111" s="98">
        <v>0</v>
      </c>
      <c r="K8111" s="98">
        <v>0</v>
      </c>
    </row>
    <row r="8112" spans="1:11" s="99" customFormat="1" ht="12.75" x14ac:dyDescent="0.2">
      <c r="A8112" s="92" t="s">
        <v>34779</v>
      </c>
      <c r="B8112" s="93" t="s">
        <v>44175</v>
      </c>
      <c r="C8112" s="94" t="s">
        <v>67518</v>
      </c>
      <c r="D8112" s="95" t="s">
        <v>11265</v>
      </c>
      <c r="E8112" s="93" t="s">
        <v>11261</v>
      </c>
      <c r="F8112" s="96">
        <v>1117.6500000000001</v>
      </c>
      <c r="G8112" s="96">
        <v>603.20000000000005</v>
      </c>
      <c r="H8112" s="97">
        <v>-0.46029615711537603</v>
      </c>
      <c r="I8112" s="98">
        <v>3.2727272727272725</v>
      </c>
      <c r="J8112" s="98">
        <v>3657.7636363636366</v>
      </c>
      <c r="K8112" s="98">
        <v>1974.1090909090908</v>
      </c>
    </row>
    <row r="8113" spans="1:11" s="99" customFormat="1" ht="12.75" x14ac:dyDescent="0.2">
      <c r="A8113" s="92" t="s">
        <v>34779</v>
      </c>
      <c r="B8113" s="93" t="s">
        <v>44176</v>
      </c>
      <c r="C8113" s="94" t="s">
        <v>67519</v>
      </c>
      <c r="D8113" s="95" t="s">
        <v>11267</v>
      </c>
      <c r="E8113" s="93" t="s">
        <v>11261</v>
      </c>
      <c r="F8113" s="96">
        <v>207.13</v>
      </c>
      <c r="G8113" s="96">
        <v>111.79</v>
      </c>
      <c r="H8113" s="97">
        <v>-0.46029063872930037</v>
      </c>
      <c r="I8113" s="98">
        <v>0</v>
      </c>
      <c r="J8113" s="98">
        <v>0</v>
      </c>
      <c r="K8113" s="98">
        <v>0</v>
      </c>
    </row>
    <row r="8114" spans="1:11" s="99" customFormat="1" ht="12.75" x14ac:dyDescent="0.2">
      <c r="A8114" s="92" t="s">
        <v>34779</v>
      </c>
      <c r="B8114" s="93" t="s">
        <v>44177</v>
      </c>
      <c r="C8114" s="94" t="s">
        <v>67520</v>
      </c>
      <c r="D8114" s="95" t="s">
        <v>11269</v>
      </c>
      <c r="E8114" s="93" t="s">
        <v>11270</v>
      </c>
      <c r="F8114" s="96">
        <v>8142.19</v>
      </c>
      <c r="G8114" s="96">
        <v>8549.2994999999992</v>
      </c>
      <c r="H8114" s="97">
        <v>4.9999999999999947E-2</v>
      </c>
      <c r="I8114" s="98">
        <v>0</v>
      </c>
      <c r="J8114" s="98">
        <v>0</v>
      </c>
      <c r="K8114" s="98">
        <v>0</v>
      </c>
    </row>
    <row r="8115" spans="1:11" s="99" customFormat="1" ht="12.75" x14ac:dyDescent="0.2">
      <c r="A8115" s="92" t="s">
        <v>34779</v>
      </c>
      <c r="B8115" s="93" t="s">
        <v>44178</v>
      </c>
      <c r="C8115" s="94" t="s">
        <v>67521</v>
      </c>
      <c r="D8115" s="95" t="s">
        <v>11272</v>
      </c>
      <c r="E8115" s="93" t="s">
        <v>11273</v>
      </c>
      <c r="F8115" s="96">
        <v>17.75</v>
      </c>
      <c r="G8115" s="96">
        <v>18.637499999999999</v>
      </c>
      <c r="H8115" s="97">
        <v>4.9999999999999961E-2</v>
      </c>
      <c r="I8115" s="98">
        <v>0</v>
      </c>
      <c r="J8115" s="98">
        <v>0</v>
      </c>
      <c r="K8115" s="98">
        <v>0</v>
      </c>
    </row>
    <row r="8116" spans="1:11" s="99" customFormat="1" ht="12.75" x14ac:dyDescent="0.2">
      <c r="A8116" s="92" t="s">
        <v>34779</v>
      </c>
      <c r="B8116" s="93" t="s">
        <v>44179</v>
      </c>
      <c r="C8116" s="94" t="s">
        <v>67522</v>
      </c>
      <c r="D8116" s="95" t="s">
        <v>11272</v>
      </c>
      <c r="E8116" s="93" t="s">
        <v>11273</v>
      </c>
      <c r="F8116" s="96">
        <v>17.75</v>
      </c>
      <c r="G8116" s="96">
        <v>18.637499999999999</v>
      </c>
      <c r="H8116" s="97">
        <v>4.9999999999999961E-2</v>
      </c>
      <c r="I8116" s="98">
        <v>0</v>
      </c>
      <c r="J8116" s="98">
        <v>0</v>
      </c>
      <c r="K8116" s="98">
        <v>0</v>
      </c>
    </row>
    <row r="8117" spans="1:11" s="99" customFormat="1" ht="12.75" x14ac:dyDescent="0.2">
      <c r="A8117" s="92" t="s">
        <v>34779</v>
      </c>
      <c r="B8117" s="93" t="s">
        <v>44180</v>
      </c>
      <c r="C8117" s="94" t="s">
        <v>67523</v>
      </c>
      <c r="D8117" s="95" t="s">
        <v>11275</v>
      </c>
      <c r="E8117" s="93" t="s">
        <v>11273</v>
      </c>
      <c r="F8117" s="96">
        <v>220.66</v>
      </c>
      <c r="G8117" s="96">
        <v>231.69300000000001</v>
      </c>
      <c r="H8117" s="97">
        <v>5.0000000000000072E-2</v>
      </c>
      <c r="I8117" s="98">
        <v>0</v>
      </c>
      <c r="J8117" s="98">
        <v>0</v>
      </c>
      <c r="K8117" s="98">
        <v>0</v>
      </c>
    </row>
    <row r="8118" spans="1:11" s="99" customFormat="1" ht="12.75" x14ac:dyDescent="0.2">
      <c r="A8118" s="92" t="s">
        <v>34779</v>
      </c>
      <c r="B8118" s="93" t="s">
        <v>44181</v>
      </c>
      <c r="C8118" s="94" t="s">
        <v>67524</v>
      </c>
      <c r="D8118" s="95" t="s">
        <v>11277</v>
      </c>
      <c r="E8118" s="93"/>
      <c r="F8118" s="96">
        <v>183.38</v>
      </c>
      <c r="G8118" s="96">
        <v>192.54900000000001</v>
      </c>
      <c r="H8118" s="97">
        <v>5.0000000000000065E-2</v>
      </c>
      <c r="I8118" s="98">
        <v>46.909090909090907</v>
      </c>
      <c r="J8118" s="98">
        <v>8602.1890909090907</v>
      </c>
      <c r="K8118" s="98">
        <v>9032.2985454545451</v>
      </c>
    </row>
    <row r="8119" spans="1:11" s="99" customFormat="1" ht="12.75" x14ac:dyDescent="0.2">
      <c r="A8119" s="92" t="s">
        <v>34779</v>
      </c>
      <c r="B8119" s="93" t="s">
        <v>44182</v>
      </c>
      <c r="C8119" s="94" t="s">
        <v>67525</v>
      </c>
      <c r="D8119" s="95" t="s">
        <v>11277</v>
      </c>
      <c r="E8119" s="93"/>
      <c r="F8119" s="96">
        <v>183.38</v>
      </c>
      <c r="G8119" s="96">
        <v>192.54900000000001</v>
      </c>
      <c r="H8119" s="97">
        <v>5.0000000000000065E-2</v>
      </c>
      <c r="I8119" s="98">
        <v>0</v>
      </c>
      <c r="J8119" s="98">
        <v>0</v>
      </c>
      <c r="K8119" s="98">
        <v>0</v>
      </c>
    </row>
    <row r="8120" spans="1:11" s="99" customFormat="1" ht="12.75" x14ac:dyDescent="0.2">
      <c r="A8120" s="92" t="s">
        <v>34779</v>
      </c>
      <c r="B8120" s="93" t="s">
        <v>44183</v>
      </c>
      <c r="C8120" s="94" t="s">
        <v>67526</v>
      </c>
      <c r="D8120" s="95" t="s">
        <v>11279</v>
      </c>
      <c r="E8120" s="93"/>
      <c r="F8120" s="96">
        <v>82.4</v>
      </c>
      <c r="G8120" s="96">
        <v>86.52</v>
      </c>
      <c r="H8120" s="97">
        <v>4.9999999999999878E-2</v>
      </c>
      <c r="I8120" s="98">
        <v>0</v>
      </c>
      <c r="J8120" s="98">
        <v>0</v>
      </c>
      <c r="K8120" s="98">
        <v>0</v>
      </c>
    </row>
    <row r="8121" spans="1:11" s="99" customFormat="1" ht="12.75" x14ac:dyDescent="0.2">
      <c r="A8121" s="92" t="s">
        <v>34779</v>
      </c>
      <c r="B8121" s="93" t="s">
        <v>44184</v>
      </c>
      <c r="C8121" s="94" t="s">
        <v>67527</v>
      </c>
      <c r="D8121" s="95" t="s">
        <v>11281</v>
      </c>
      <c r="E8121" s="93" t="s">
        <v>11282</v>
      </c>
      <c r="F8121" s="96">
        <v>17.059999999999999</v>
      </c>
      <c r="G8121" s="96">
        <v>22.89</v>
      </c>
      <c r="H8121" s="97">
        <v>0.34173505275498256</v>
      </c>
      <c r="I8121" s="98">
        <v>0</v>
      </c>
      <c r="J8121" s="98">
        <v>0</v>
      </c>
      <c r="K8121" s="98">
        <v>0</v>
      </c>
    </row>
    <row r="8122" spans="1:11" s="99" customFormat="1" ht="12.75" x14ac:dyDescent="0.2">
      <c r="A8122" s="92" t="s">
        <v>34779</v>
      </c>
      <c r="B8122" s="93" t="s">
        <v>44185</v>
      </c>
      <c r="C8122" s="94" t="s">
        <v>67528</v>
      </c>
      <c r="D8122" s="95" t="s">
        <v>11284</v>
      </c>
      <c r="E8122" s="93"/>
      <c r="F8122" s="96">
        <v>1537.09</v>
      </c>
      <c r="G8122" s="96">
        <v>1613.9445000000001</v>
      </c>
      <c r="H8122" s="97">
        <v>5.0000000000000093E-2</v>
      </c>
      <c r="I8122" s="98">
        <v>0</v>
      </c>
      <c r="J8122" s="98">
        <v>0</v>
      </c>
      <c r="K8122" s="98">
        <v>0</v>
      </c>
    </row>
    <row r="8123" spans="1:11" s="99" customFormat="1" ht="12.75" x14ac:dyDescent="0.2">
      <c r="A8123" s="92" t="s">
        <v>34779</v>
      </c>
      <c r="B8123" s="93" t="s">
        <v>44186</v>
      </c>
      <c r="C8123" s="94" t="s">
        <v>67529</v>
      </c>
      <c r="D8123" s="95" t="s">
        <v>11286</v>
      </c>
      <c r="E8123" s="93" t="s">
        <v>11287</v>
      </c>
      <c r="F8123" s="96">
        <v>1.65</v>
      </c>
      <c r="G8123" s="96">
        <v>1.7324999999999999</v>
      </c>
      <c r="H8123" s="97">
        <v>5.0000000000000017E-2</v>
      </c>
      <c r="I8123" s="98">
        <v>593.4545454545455</v>
      </c>
      <c r="J8123" s="98">
        <v>979.2</v>
      </c>
      <c r="K8123" s="98">
        <v>1028.1600000000001</v>
      </c>
    </row>
    <row r="8124" spans="1:11" s="99" customFormat="1" ht="12.75" x14ac:dyDescent="0.2">
      <c r="A8124" s="92" t="s">
        <v>34779</v>
      </c>
      <c r="B8124" s="93" t="s">
        <v>44187</v>
      </c>
      <c r="C8124" s="94" t="s">
        <v>67530</v>
      </c>
      <c r="D8124" s="95" t="s">
        <v>11286</v>
      </c>
      <c r="E8124" s="93" t="s">
        <v>11287</v>
      </c>
      <c r="F8124" s="96">
        <v>1.65</v>
      </c>
      <c r="G8124" s="96">
        <v>1.7324999999999999</v>
      </c>
      <c r="H8124" s="97">
        <v>5.0000000000000017E-2</v>
      </c>
      <c r="I8124" s="98">
        <v>0</v>
      </c>
      <c r="J8124" s="98">
        <v>0</v>
      </c>
      <c r="K8124" s="98">
        <v>0</v>
      </c>
    </row>
    <row r="8125" spans="1:11" s="99" customFormat="1" ht="12.75" x14ac:dyDescent="0.2">
      <c r="A8125" s="92" t="s">
        <v>34779</v>
      </c>
      <c r="B8125" s="93" t="s">
        <v>44188</v>
      </c>
      <c r="C8125" s="94" t="s">
        <v>67531</v>
      </c>
      <c r="D8125" s="95" t="s">
        <v>11286</v>
      </c>
      <c r="E8125" s="93" t="s">
        <v>11287</v>
      </c>
      <c r="F8125" s="96">
        <v>1.65</v>
      </c>
      <c r="G8125" s="96">
        <v>1.7324999999999999</v>
      </c>
      <c r="H8125" s="97">
        <v>5.0000000000000017E-2</v>
      </c>
      <c r="I8125" s="98">
        <v>0</v>
      </c>
      <c r="J8125" s="98">
        <v>0</v>
      </c>
      <c r="K8125" s="98">
        <v>0</v>
      </c>
    </row>
    <row r="8126" spans="1:11" s="99" customFormat="1" ht="12.75" x14ac:dyDescent="0.2">
      <c r="A8126" s="92" t="s">
        <v>34779</v>
      </c>
      <c r="B8126" s="93" t="s">
        <v>44189</v>
      </c>
      <c r="C8126" s="94" t="s">
        <v>67532</v>
      </c>
      <c r="D8126" s="95" t="s">
        <v>11289</v>
      </c>
      <c r="E8126" s="93" t="s">
        <v>11290</v>
      </c>
      <c r="F8126" s="96">
        <v>49.83</v>
      </c>
      <c r="G8126" s="96">
        <v>52.3215</v>
      </c>
      <c r="H8126" s="97">
        <v>5.0000000000000044E-2</v>
      </c>
      <c r="I8126" s="98">
        <v>10.909090909090908</v>
      </c>
      <c r="J8126" s="98">
        <v>543.59999999999991</v>
      </c>
      <c r="K8126" s="98">
        <v>570.78</v>
      </c>
    </row>
    <row r="8127" spans="1:11" s="99" customFormat="1" ht="12.75" x14ac:dyDescent="0.2">
      <c r="A8127" s="92" t="s">
        <v>34779</v>
      </c>
      <c r="B8127" s="93" t="s">
        <v>44190</v>
      </c>
      <c r="C8127" s="94" t="s">
        <v>67533</v>
      </c>
      <c r="D8127" s="95" t="s">
        <v>11292</v>
      </c>
      <c r="E8127" s="93"/>
      <c r="F8127" s="96">
        <v>28.26</v>
      </c>
      <c r="G8127" s="96">
        <v>29.672999999999998</v>
      </c>
      <c r="H8127" s="97">
        <v>4.9999999999999878E-2</v>
      </c>
      <c r="I8127" s="98">
        <v>0</v>
      </c>
      <c r="J8127" s="98">
        <v>0</v>
      </c>
      <c r="K8127" s="98">
        <v>0</v>
      </c>
    </row>
    <row r="8128" spans="1:11" s="99" customFormat="1" ht="12.75" x14ac:dyDescent="0.2">
      <c r="A8128" s="92" t="s">
        <v>34779</v>
      </c>
      <c r="B8128" s="93" t="s">
        <v>44191</v>
      </c>
      <c r="C8128" s="94" t="s">
        <v>67534</v>
      </c>
      <c r="D8128" s="95" t="s">
        <v>11294</v>
      </c>
      <c r="E8128" s="93" t="s">
        <v>11295</v>
      </c>
      <c r="F8128" s="96">
        <v>159.32</v>
      </c>
      <c r="G8128" s="96">
        <v>346.87</v>
      </c>
      <c r="H8128" s="97">
        <v>1.1771905598794878</v>
      </c>
      <c r="I8128" s="98">
        <v>2705.4545454545455</v>
      </c>
      <c r="J8128" s="98">
        <v>431033.01818181819</v>
      </c>
      <c r="K8128" s="98">
        <v>938441.01818181819</v>
      </c>
    </row>
    <row r="8129" spans="1:11" s="99" customFormat="1" ht="12.75" x14ac:dyDescent="0.2">
      <c r="A8129" s="92" t="s">
        <v>34779</v>
      </c>
      <c r="B8129" s="93" t="s">
        <v>44192</v>
      </c>
      <c r="C8129" s="94" t="s">
        <v>67535</v>
      </c>
      <c r="D8129" s="95" t="s">
        <v>11294</v>
      </c>
      <c r="E8129" s="93" t="s">
        <v>11295</v>
      </c>
      <c r="F8129" s="96">
        <v>159.32</v>
      </c>
      <c r="G8129" s="96">
        <v>346.87</v>
      </c>
      <c r="H8129" s="97">
        <v>1.1771905598794878</v>
      </c>
      <c r="I8129" s="98">
        <v>0</v>
      </c>
      <c r="J8129" s="98">
        <v>0</v>
      </c>
      <c r="K8129" s="98">
        <v>0</v>
      </c>
    </row>
    <row r="8130" spans="1:11" s="99" customFormat="1" ht="12.75" x14ac:dyDescent="0.2">
      <c r="A8130" s="92" t="s">
        <v>34779</v>
      </c>
      <c r="B8130" s="93" t="s">
        <v>44193</v>
      </c>
      <c r="C8130" s="94" t="s">
        <v>67536</v>
      </c>
      <c r="D8130" s="95" t="s">
        <v>11294</v>
      </c>
      <c r="E8130" s="93" t="s">
        <v>11295</v>
      </c>
      <c r="F8130" s="96">
        <v>159.32</v>
      </c>
      <c r="G8130" s="96">
        <v>346.87</v>
      </c>
      <c r="H8130" s="97">
        <v>1.1771905598794878</v>
      </c>
      <c r="I8130" s="98">
        <v>0</v>
      </c>
      <c r="J8130" s="98">
        <v>0</v>
      </c>
      <c r="K8130" s="98">
        <v>0</v>
      </c>
    </row>
    <row r="8131" spans="1:11" s="99" customFormat="1" ht="12.75" x14ac:dyDescent="0.2">
      <c r="A8131" s="92" t="s">
        <v>34779</v>
      </c>
      <c r="B8131" s="93" t="s">
        <v>44194</v>
      </c>
      <c r="C8131" s="94" t="s">
        <v>67537</v>
      </c>
      <c r="D8131" s="95" t="s">
        <v>11297</v>
      </c>
      <c r="E8131" s="93" t="s">
        <v>11295</v>
      </c>
      <c r="F8131" s="96">
        <v>319.62</v>
      </c>
      <c r="G8131" s="96">
        <v>695.88</v>
      </c>
      <c r="H8131" s="97">
        <v>1.1772104373944059</v>
      </c>
      <c r="I8131" s="98">
        <v>0</v>
      </c>
      <c r="J8131" s="98">
        <v>0</v>
      </c>
      <c r="K8131" s="98">
        <v>0</v>
      </c>
    </row>
    <row r="8132" spans="1:11" s="99" customFormat="1" ht="12.75" x14ac:dyDescent="0.2">
      <c r="A8132" s="92" t="s">
        <v>34779</v>
      </c>
      <c r="B8132" s="93" t="s">
        <v>44195</v>
      </c>
      <c r="C8132" s="94" t="s">
        <v>67538</v>
      </c>
      <c r="D8132" s="95" t="s">
        <v>11297</v>
      </c>
      <c r="E8132" s="93" t="s">
        <v>11295</v>
      </c>
      <c r="F8132" s="96">
        <v>319.62</v>
      </c>
      <c r="G8132" s="96">
        <v>695.88</v>
      </c>
      <c r="H8132" s="97">
        <v>1.1772104373944059</v>
      </c>
      <c r="I8132" s="98">
        <v>0</v>
      </c>
      <c r="J8132" s="98">
        <v>0</v>
      </c>
      <c r="K8132" s="98">
        <v>0</v>
      </c>
    </row>
    <row r="8133" spans="1:11" s="99" customFormat="1" ht="12.75" x14ac:dyDescent="0.2">
      <c r="A8133" s="92" t="s">
        <v>34779</v>
      </c>
      <c r="B8133" s="93" t="s">
        <v>44196</v>
      </c>
      <c r="C8133" s="94" t="s">
        <v>67539</v>
      </c>
      <c r="D8133" s="95" t="s">
        <v>11299</v>
      </c>
      <c r="E8133" s="93" t="s">
        <v>11295</v>
      </c>
      <c r="F8133" s="96">
        <v>319.62</v>
      </c>
      <c r="G8133" s="96">
        <v>695.88</v>
      </c>
      <c r="H8133" s="97">
        <v>1.1772104373944059</v>
      </c>
      <c r="I8133" s="98">
        <v>269.45454545454544</v>
      </c>
      <c r="J8133" s="98">
        <v>86123.061818181814</v>
      </c>
      <c r="K8133" s="98">
        <v>187508.02909090908</v>
      </c>
    </row>
    <row r="8134" spans="1:11" s="99" customFormat="1" ht="12.75" x14ac:dyDescent="0.2">
      <c r="A8134" s="92" t="s">
        <v>34779</v>
      </c>
      <c r="B8134" s="93" t="s">
        <v>44197</v>
      </c>
      <c r="C8134" s="94" t="s">
        <v>67540</v>
      </c>
      <c r="D8134" s="95" t="s">
        <v>11299</v>
      </c>
      <c r="E8134" s="93" t="s">
        <v>11295</v>
      </c>
      <c r="F8134" s="96">
        <v>319.62</v>
      </c>
      <c r="G8134" s="96">
        <v>695.88</v>
      </c>
      <c r="H8134" s="97">
        <v>1.1772104373944059</v>
      </c>
      <c r="I8134" s="98">
        <v>0</v>
      </c>
      <c r="J8134" s="98">
        <v>0</v>
      </c>
      <c r="K8134" s="98">
        <v>0</v>
      </c>
    </row>
    <row r="8135" spans="1:11" s="99" customFormat="1" ht="12.75" x14ac:dyDescent="0.2">
      <c r="A8135" s="92" t="s">
        <v>34779</v>
      </c>
      <c r="B8135" s="93" t="s">
        <v>44198</v>
      </c>
      <c r="C8135" s="94" t="s">
        <v>67541</v>
      </c>
      <c r="D8135" s="95" t="s">
        <v>11301</v>
      </c>
      <c r="E8135" s="93" t="s">
        <v>11302</v>
      </c>
      <c r="F8135" s="96">
        <v>6912.5</v>
      </c>
      <c r="G8135" s="96">
        <v>7258.125</v>
      </c>
      <c r="H8135" s="97">
        <v>0.05</v>
      </c>
      <c r="I8135" s="98">
        <v>510.54545454545456</v>
      </c>
      <c r="J8135" s="98">
        <v>3529145.4545454546</v>
      </c>
      <c r="K8135" s="98">
        <v>3705602.7272727275</v>
      </c>
    </row>
    <row r="8136" spans="1:11" s="99" customFormat="1" ht="12.75" x14ac:dyDescent="0.2">
      <c r="A8136" s="92" t="s">
        <v>34779</v>
      </c>
      <c r="B8136" s="93" t="s">
        <v>44199</v>
      </c>
      <c r="C8136" s="94" t="s">
        <v>67542</v>
      </c>
      <c r="D8136" s="95" t="s">
        <v>11301</v>
      </c>
      <c r="E8136" s="93" t="s">
        <v>11302</v>
      </c>
      <c r="F8136" s="96">
        <v>6912.5</v>
      </c>
      <c r="G8136" s="96">
        <v>7258.125</v>
      </c>
      <c r="H8136" s="97">
        <v>0.05</v>
      </c>
      <c r="I8136" s="98">
        <v>0</v>
      </c>
      <c r="J8136" s="98">
        <v>0</v>
      </c>
      <c r="K8136" s="98">
        <v>0</v>
      </c>
    </row>
    <row r="8137" spans="1:11" s="99" customFormat="1" ht="12.75" x14ac:dyDescent="0.2">
      <c r="A8137" s="92" t="s">
        <v>34779</v>
      </c>
      <c r="B8137" s="93" t="s">
        <v>44200</v>
      </c>
      <c r="C8137" s="94" t="s">
        <v>67543</v>
      </c>
      <c r="D8137" s="95" t="s">
        <v>11304</v>
      </c>
      <c r="E8137" s="93" t="s">
        <v>11273</v>
      </c>
      <c r="F8137" s="96">
        <v>16.670000000000002</v>
      </c>
      <c r="G8137" s="96">
        <v>17.503499999999999</v>
      </c>
      <c r="H8137" s="97">
        <v>4.9999999999999829E-2</v>
      </c>
      <c r="I8137" s="98">
        <v>0</v>
      </c>
      <c r="J8137" s="98">
        <v>0</v>
      </c>
      <c r="K8137" s="98">
        <v>0</v>
      </c>
    </row>
    <row r="8138" spans="1:11" s="99" customFormat="1" ht="12.75" x14ac:dyDescent="0.2">
      <c r="A8138" s="92" t="s">
        <v>34779</v>
      </c>
      <c r="B8138" s="93" t="s">
        <v>44201</v>
      </c>
      <c r="C8138" s="94" t="s">
        <v>67544</v>
      </c>
      <c r="D8138" s="95" t="s">
        <v>11306</v>
      </c>
      <c r="E8138" s="93" t="s">
        <v>11302</v>
      </c>
      <c r="F8138" s="96">
        <v>0.01</v>
      </c>
      <c r="G8138" s="96">
        <v>1.0500000000000001E-2</v>
      </c>
      <c r="H8138" s="97">
        <v>5.0000000000000044E-2</v>
      </c>
      <c r="I8138" s="98">
        <v>0</v>
      </c>
      <c r="J8138" s="98">
        <v>0</v>
      </c>
      <c r="K8138" s="98">
        <v>0</v>
      </c>
    </row>
    <row r="8139" spans="1:11" s="99" customFormat="1" ht="12.75" x14ac:dyDescent="0.2">
      <c r="A8139" s="92" t="s">
        <v>34779</v>
      </c>
      <c r="B8139" s="93" t="s">
        <v>44202</v>
      </c>
      <c r="C8139" s="94" t="s">
        <v>67545</v>
      </c>
      <c r="D8139" s="95" t="s">
        <v>11308</v>
      </c>
      <c r="E8139" s="93" t="s">
        <v>11309</v>
      </c>
      <c r="F8139" s="96">
        <v>10.29</v>
      </c>
      <c r="G8139" s="96">
        <v>13.33</v>
      </c>
      <c r="H8139" s="97">
        <v>0.29543245869776491</v>
      </c>
      <c r="I8139" s="98">
        <v>212.72727272727272</v>
      </c>
      <c r="J8139" s="98">
        <v>2188.9636363636359</v>
      </c>
      <c r="K8139" s="98">
        <v>2835.6545454545453</v>
      </c>
    </row>
    <row r="8140" spans="1:11" s="99" customFormat="1" ht="12.75" x14ac:dyDescent="0.2">
      <c r="A8140" s="92" t="s">
        <v>34779</v>
      </c>
      <c r="B8140" s="93" t="s">
        <v>44203</v>
      </c>
      <c r="C8140" s="94" t="s">
        <v>67546</v>
      </c>
      <c r="D8140" s="95" t="s">
        <v>11308</v>
      </c>
      <c r="E8140" s="93" t="s">
        <v>11309</v>
      </c>
      <c r="F8140" s="96">
        <v>10.29</v>
      </c>
      <c r="G8140" s="96">
        <v>13.33</v>
      </c>
      <c r="H8140" s="97">
        <v>0.29543245869776491</v>
      </c>
      <c r="I8140" s="98">
        <v>0</v>
      </c>
      <c r="J8140" s="98">
        <v>0</v>
      </c>
      <c r="K8140" s="98">
        <v>0</v>
      </c>
    </row>
    <row r="8141" spans="1:11" s="99" customFormat="1" ht="12.75" x14ac:dyDescent="0.2">
      <c r="A8141" s="92" t="s">
        <v>34779</v>
      </c>
      <c r="B8141" s="93" t="s">
        <v>44204</v>
      </c>
      <c r="C8141" s="94" t="s">
        <v>67547</v>
      </c>
      <c r="D8141" s="95" t="s">
        <v>11311</v>
      </c>
      <c r="E8141" s="93" t="s">
        <v>11309</v>
      </c>
      <c r="F8141" s="96">
        <v>11.15</v>
      </c>
      <c r="G8141" s="96">
        <v>14.44</v>
      </c>
      <c r="H8141" s="97">
        <v>0.29506726457399096</v>
      </c>
      <c r="I8141" s="98">
        <v>278.18181818181819</v>
      </c>
      <c r="J8141" s="98">
        <v>3101.727272727273</v>
      </c>
      <c r="K8141" s="98">
        <v>4016.9454545454546</v>
      </c>
    </row>
    <row r="8142" spans="1:11" s="99" customFormat="1" ht="12.75" x14ac:dyDescent="0.2">
      <c r="A8142" s="92" t="s">
        <v>34779</v>
      </c>
      <c r="B8142" s="93" t="s">
        <v>44205</v>
      </c>
      <c r="C8142" s="94" t="s">
        <v>67548</v>
      </c>
      <c r="D8142" s="95" t="s">
        <v>11311</v>
      </c>
      <c r="E8142" s="93" t="s">
        <v>11309</v>
      </c>
      <c r="F8142" s="96">
        <v>11.15</v>
      </c>
      <c r="G8142" s="96">
        <v>14.44</v>
      </c>
      <c r="H8142" s="97">
        <v>0.29506726457399096</v>
      </c>
      <c r="I8142" s="98">
        <v>0</v>
      </c>
      <c r="J8142" s="98">
        <v>0</v>
      </c>
      <c r="K8142" s="98">
        <v>0</v>
      </c>
    </row>
    <row r="8143" spans="1:11" s="99" customFormat="1" ht="12.75" x14ac:dyDescent="0.2">
      <c r="A8143" s="92" t="s">
        <v>34779</v>
      </c>
      <c r="B8143" s="93" t="s">
        <v>44206</v>
      </c>
      <c r="C8143" s="94" t="s">
        <v>67549</v>
      </c>
      <c r="D8143" s="95" t="s">
        <v>11314</v>
      </c>
      <c r="E8143" s="93"/>
      <c r="F8143" s="96">
        <v>120.75</v>
      </c>
      <c r="G8143" s="96">
        <v>126.78749999999999</v>
      </c>
      <c r="H8143" s="97">
        <v>4.9999999999999954E-2</v>
      </c>
      <c r="I8143" s="98">
        <v>1421.4545454545455</v>
      </c>
      <c r="J8143" s="98">
        <v>171640.63636363638</v>
      </c>
      <c r="K8143" s="98">
        <v>180222.66818181818</v>
      </c>
    </row>
    <row r="8144" spans="1:11" s="99" customFormat="1" ht="12.75" x14ac:dyDescent="0.2">
      <c r="A8144" s="92" t="s">
        <v>34779</v>
      </c>
      <c r="B8144" s="93" t="s">
        <v>44207</v>
      </c>
      <c r="C8144" s="94" t="s">
        <v>67550</v>
      </c>
      <c r="D8144" s="95" t="s">
        <v>11314</v>
      </c>
      <c r="E8144" s="93"/>
      <c r="F8144" s="96">
        <v>120.75</v>
      </c>
      <c r="G8144" s="96">
        <v>126.78749999999999</v>
      </c>
      <c r="H8144" s="97">
        <v>4.9999999999999954E-2</v>
      </c>
      <c r="I8144" s="98">
        <v>0</v>
      </c>
      <c r="J8144" s="98">
        <v>0</v>
      </c>
      <c r="K8144" s="98">
        <v>0</v>
      </c>
    </row>
    <row r="8145" spans="1:11" s="99" customFormat="1" ht="12.75" x14ac:dyDescent="0.2">
      <c r="A8145" s="92" t="s">
        <v>34779</v>
      </c>
      <c r="B8145" s="93" t="s">
        <v>44208</v>
      </c>
      <c r="C8145" s="94" t="s">
        <v>67551</v>
      </c>
      <c r="D8145" s="95" t="s">
        <v>11316</v>
      </c>
      <c r="E8145" s="93" t="s">
        <v>11317</v>
      </c>
      <c r="F8145" s="96">
        <v>129.28</v>
      </c>
      <c r="G8145" s="96">
        <v>82</v>
      </c>
      <c r="H8145" s="97">
        <v>-0.36571782178217821</v>
      </c>
      <c r="I8145" s="98">
        <v>169.09090909090909</v>
      </c>
      <c r="J8145" s="98">
        <v>21860.072727272727</v>
      </c>
      <c r="K8145" s="98">
        <v>13865.454545454546</v>
      </c>
    </row>
    <row r="8146" spans="1:11" s="99" customFormat="1" ht="12.75" x14ac:dyDescent="0.2">
      <c r="A8146" s="92" t="s">
        <v>34779</v>
      </c>
      <c r="B8146" s="93" t="s">
        <v>44209</v>
      </c>
      <c r="C8146" s="94" t="s">
        <v>67552</v>
      </c>
      <c r="D8146" s="95" t="s">
        <v>11316</v>
      </c>
      <c r="E8146" s="93" t="s">
        <v>11317</v>
      </c>
      <c r="F8146" s="96">
        <v>129.28</v>
      </c>
      <c r="G8146" s="96">
        <v>82</v>
      </c>
      <c r="H8146" s="97">
        <v>-0.36571782178217821</v>
      </c>
      <c r="I8146" s="98">
        <v>0</v>
      </c>
      <c r="J8146" s="98">
        <v>0</v>
      </c>
      <c r="K8146" s="98">
        <v>0</v>
      </c>
    </row>
    <row r="8147" spans="1:11" s="99" customFormat="1" ht="12.75" x14ac:dyDescent="0.2">
      <c r="A8147" s="92" t="s">
        <v>34779</v>
      </c>
      <c r="B8147" s="93" t="s">
        <v>44210</v>
      </c>
      <c r="C8147" s="94" t="s">
        <v>67553</v>
      </c>
      <c r="D8147" s="95" t="s">
        <v>11319</v>
      </c>
      <c r="E8147" s="93"/>
      <c r="F8147" s="96">
        <v>120.75</v>
      </c>
      <c r="G8147" s="96">
        <v>126.78749999999999</v>
      </c>
      <c r="H8147" s="97">
        <v>4.9999999999999954E-2</v>
      </c>
      <c r="I8147" s="98">
        <v>0</v>
      </c>
      <c r="J8147" s="98">
        <v>0</v>
      </c>
      <c r="K8147" s="98">
        <v>0</v>
      </c>
    </row>
    <row r="8148" spans="1:11" s="99" customFormat="1" ht="12.75" x14ac:dyDescent="0.2">
      <c r="A8148" s="92" t="s">
        <v>34779</v>
      </c>
      <c r="B8148" s="93" t="s">
        <v>44211</v>
      </c>
      <c r="C8148" s="94" t="s">
        <v>67554</v>
      </c>
      <c r="D8148" s="95" t="s">
        <v>11321</v>
      </c>
      <c r="E8148" s="93" t="s">
        <v>11322</v>
      </c>
      <c r="F8148" s="96">
        <v>16.170000000000002</v>
      </c>
      <c r="G8148" s="96">
        <v>18.54</v>
      </c>
      <c r="H8148" s="97">
        <v>0.14656771799628926</v>
      </c>
      <c r="I8148" s="98">
        <v>2369.4545454545455</v>
      </c>
      <c r="J8148" s="98">
        <v>38314.080000000002</v>
      </c>
      <c r="K8148" s="98">
        <v>43929.687272727271</v>
      </c>
    </row>
    <row r="8149" spans="1:11" s="99" customFormat="1" ht="12.75" x14ac:dyDescent="0.2">
      <c r="A8149" s="92" t="s">
        <v>34779</v>
      </c>
      <c r="B8149" s="93" t="s">
        <v>44212</v>
      </c>
      <c r="C8149" s="94" t="s">
        <v>67555</v>
      </c>
      <c r="D8149" s="95" t="s">
        <v>11321</v>
      </c>
      <c r="E8149" s="93" t="s">
        <v>11322</v>
      </c>
      <c r="F8149" s="96">
        <v>16.170000000000002</v>
      </c>
      <c r="G8149" s="96">
        <v>18.54</v>
      </c>
      <c r="H8149" s="97">
        <v>0.14656771799628926</v>
      </c>
      <c r="I8149" s="98">
        <v>0</v>
      </c>
      <c r="J8149" s="98">
        <v>0</v>
      </c>
      <c r="K8149" s="98">
        <v>0</v>
      </c>
    </row>
    <row r="8150" spans="1:11" s="99" customFormat="1" ht="12.75" x14ac:dyDescent="0.2">
      <c r="A8150" s="92" t="s">
        <v>34779</v>
      </c>
      <c r="B8150" s="93" t="s">
        <v>44213</v>
      </c>
      <c r="C8150" s="94" t="s">
        <v>67556</v>
      </c>
      <c r="D8150" s="95" t="s">
        <v>11324</v>
      </c>
      <c r="E8150" s="93" t="s">
        <v>11322</v>
      </c>
      <c r="F8150" s="96">
        <v>4.13</v>
      </c>
      <c r="G8150" s="96">
        <v>4.7300000000000004</v>
      </c>
      <c r="H8150" s="97">
        <v>0.14527845036319625</v>
      </c>
      <c r="I8150" s="98">
        <v>11154.545454545454</v>
      </c>
      <c r="J8150" s="98">
        <v>46068.272727272721</v>
      </c>
      <c r="K8150" s="98">
        <v>52761</v>
      </c>
    </row>
    <row r="8151" spans="1:11" s="99" customFormat="1" ht="12.75" x14ac:dyDescent="0.2">
      <c r="A8151" s="92" t="s">
        <v>34779</v>
      </c>
      <c r="B8151" s="93" t="s">
        <v>44214</v>
      </c>
      <c r="C8151" s="94" t="s">
        <v>67557</v>
      </c>
      <c r="D8151" s="95" t="s">
        <v>11324</v>
      </c>
      <c r="E8151" s="93" t="s">
        <v>11322</v>
      </c>
      <c r="F8151" s="96">
        <v>4.13</v>
      </c>
      <c r="G8151" s="96">
        <v>4.7300000000000004</v>
      </c>
      <c r="H8151" s="97">
        <v>0.14527845036319625</v>
      </c>
      <c r="I8151" s="98">
        <v>0</v>
      </c>
      <c r="J8151" s="98">
        <v>0</v>
      </c>
      <c r="K8151" s="98">
        <v>0</v>
      </c>
    </row>
    <row r="8152" spans="1:11" s="99" customFormat="1" ht="12.75" x14ac:dyDescent="0.2">
      <c r="A8152" s="92" t="s">
        <v>34779</v>
      </c>
      <c r="B8152" s="93" t="s">
        <v>44215</v>
      </c>
      <c r="C8152" s="94" t="s">
        <v>67558</v>
      </c>
      <c r="D8152" s="95" t="s">
        <v>11326</v>
      </c>
      <c r="E8152" s="93" t="s">
        <v>11322</v>
      </c>
      <c r="F8152" s="96">
        <v>15.23</v>
      </c>
      <c r="G8152" s="96">
        <v>17.46</v>
      </c>
      <c r="H8152" s="97">
        <v>0.14642153644123443</v>
      </c>
      <c r="I8152" s="98">
        <v>0</v>
      </c>
      <c r="J8152" s="98">
        <v>0</v>
      </c>
      <c r="K8152" s="98">
        <v>0</v>
      </c>
    </row>
    <row r="8153" spans="1:11" s="99" customFormat="1" ht="12.75" x14ac:dyDescent="0.2">
      <c r="A8153" s="92" t="s">
        <v>34779</v>
      </c>
      <c r="B8153" s="93" t="s">
        <v>44216</v>
      </c>
      <c r="C8153" s="94" t="s">
        <v>67559</v>
      </c>
      <c r="D8153" s="95" t="s">
        <v>11328</v>
      </c>
      <c r="E8153" s="93" t="s">
        <v>11322</v>
      </c>
      <c r="F8153" s="96">
        <v>15.24</v>
      </c>
      <c r="G8153" s="96">
        <v>17.47</v>
      </c>
      <c r="H8153" s="97">
        <v>0.1463254593175852</v>
      </c>
      <c r="I8153" s="98">
        <v>3700.3636363636365</v>
      </c>
      <c r="J8153" s="98">
        <v>56393.541818181824</v>
      </c>
      <c r="K8153" s="98">
        <v>64645.352727272722</v>
      </c>
    </row>
    <row r="8154" spans="1:11" s="99" customFormat="1" ht="12.75" x14ac:dyDescent="0.2">
      <c r="A8154" s="92" t="s">
        <v>34779</v>
      </c>
      <c r="B8154" s="93" t="s">
        <v>44217</v>
      </c>
      <c r="C8154" s="94" t="s">
        <v>67560</v>
      </c>
      <c r="D8154" s="95" t="s">
        <v>11328</v>
      </c>
      <c r="E8154" s="93" t="s">
        <v>11322</v>
      </c>
      <c r="F8154" s="96">
        <v>15.24</v>
      </c>
      <c r="G8154" s="96">
        <v>17.47</v>
      </c>
      <c r="H8154" s="97">
        <v>0.1463254593175852</v>
      </c>
      <c r="I8154" s="98">
        <v>0</v>
      </c>
      <c r="J8154" s="98">
        <v>0</v>
      </c>
      <c r="K8154" s="98">
        <v>0</v>
      </c>
    </row>
    <row r="8155" spans="1:11" s="99" customFormat="1" ht="12.75" x14ac:dyDescent="0.2">
      <c r="A8155" s="92" t="s">
        <v>34779</v>
      </c>
      <c r="B8155" s="93" t="s">
        <v>44218</v>
      </c>
      <c r="C8155" s="94" t="s">
        <v>67561</v>
      </c>
      <c r="D8155" s="95" t="s">
        <v>11330</v>
      </c>
      <c r="E8155" s="93" t="s">
        <v>11322</v>
      </c>
      <c r="F8155" s="96">
        <v>9.5299999999999994</v>
      </c>
      <c r="G8155" s="96">
        <v>10.92</v>
      </c>
      <c r="H8155" s="97">
        <v>0.14585519412381959</v>
      </c>
      <c r="I8155" s="98">
        <v>55117.090909090912</v>
      </c>
      <c r="J8155" s="98">
        <v>525265.87636363634</v>
      </c>
      <c r="K8155" s="98">
        <v>601878.63272727281</v>
      </c>
    </row>
    <row r="8156" spans="1:11" s="99" customFormat="1" ht="12.75" x14ac:dyDescent="0.2">
      <c r="A8156" s="92" t="s">
        <v>34779</v>
      </c>
      <c r="B8156" s="93" t="s">
        <v>44219</v>
      </c>
      <c r="C8156" s="94" t="s">
        <v>67562</v>
      </c>
      <c r="D8156" s="95" t="s">
        <v>11330</v>
      </c>
      <c r="E8156" s="93" t="s">
        <v>11322</v>
      </c>
      <c r="F8156" s="96">
        <v>9.5299999999999994</v>
      </c>
      <c r="G8156" s="96">
        <v>10.92</v>
      </c>
      <c r="H8156" s="97">
        <v>0.14585519412381959</v>
      </c>
      <c r="I8156" s="98">
        <v>0</v>
      </c>
      <c r="J8156" s="98">
        <v>0</v>
      </c>
      <c r="K8156" s="98">
        <v>0</v>
      </c>
    </row>
    <row r="8157" spans="1:11" s="99" customFormat="1" ht="12.75" x14ac:dyDescent="0.2">
      <c r="A8157" s="92" t="s">
        <v>34779</v>
      </c>
      <c r="B8157" s="93" t="s">
        <v>44220</v>
      </c>
      <c r="C8157" s="94" t="s">
        <v>67563</v>
      </c>
      <c r="D8157" s="95" t="s">
        <v>11330</v>
      </c>
      <c r="E8157" s="93" t="s">
        <v>11322</v>
      </c>
      <c r="F8157" s="96">
        <v>9.5299999999999994</v>
      </c>
      <c r="G8157" s="96">
        <v>10.92</v>
      </c>
      <c r="H8157" s="97">
        <v>0.14585519412381959</v>
      </c>
      <c r="I8157" s="98">
        <v>0</v>
      </c>
      <c r="J8157" s="98">
        <v>0</v>
      </c>
      <c r="K8157" s="98">
        <v>0</v>
      </c>
    </row>
    <row r="8158" spans="1:11" s="99" customFormat="1" ht="12.75" x14ac:dyDescent="0.2">
      <c r="A8158" s="92" t="s">
        <v>34779</v>
      </c>
      <c r="B8158" s="93" t="s">
        <v>44221</v>
      </c>
      <c r="C8158" s="94" t="s">
        <v>67564</v>
      </c>
      <c r="D8158" s="95" t="s">
        <v>11332</v>
      </c>
      <c r="E8158" s="93"/>
      <c r="F8158" s="96">
        <v>22.73</v>
      </c>
      <c r="G8158" s="96">
        <v>23.866499999999998</v>
      </c>
      <c r="H8158" s="97">
        <v>4.9999999999999913E-2</v>
      </c>
      <c r="I8158" s="98">
        <v>0</v>
      </c>
      <c r="J8158" s="98">
        <v>0</v>
      </c>
      <c r="K8158" s="98">
        <v>0</v>
      </c>
    </row>
    <row r="8159" spans="1:11" s="99" customFormat="1" ht="12.75" x14ac:dyDescent="0.2">
      <c r="A8159" s="92" t="s">
        <v>34779</v>
      </c>
      <c r="B8159" s="93" t="s">
        <v>44222</v>
      </c>
      <c r="C8159" s="94" t="s">
        <v>67565</v>
      </c>
      <c r="D8159" s="95" t="s">
        <v>11334</v>
      </c>
      <c r="E8159" s="93"/>
      <c r="F8159" s="96">
        <v>242.93</v>
      </c>
      <c r="G8159" s="96">
        <v>255.07650000000001</v>
      </c>
      <c r="H8159" s="97">
        <v>5.000000000000001E-2</v>
      </c>
      <c r="I8159" s="98">
        <v>0</v>
      </c>
      <c r="J8159" s="98">
        <v>0</v>
      </c>
      <c r="K8159" s="98">
        <v>0</v>
      </c>
    </row>
    <row r="8160" spans="1:11" s="99" customFormat="1" ht="12.75" x14ac:dyDescent="0.2">
      <c r="A8160" s="92" t="s">
        <v>34779</v>
      </c>
      <c r="B8160" s="93" t="s">
        <v>44223</v>
      </c>
      <c r="C8160" s="94" t="s">
        <v>67566</v>
      </c>
      <c r="D8160" s="95" t="s">
        <v>11336</v>
      </c>
      <c r="E8160" s="93" t="s">
        <v>11337</v>
      </c>
      <c r="F8160" s="96">
        <v>119.33</v>
      </c>
      <c r="G8160" s="96">
        <v>125.29649999999999</v>
      </c>
      <c r="H8160" s="97">
        <v>4.9999999999999968E-2</v>
      </c>
      <c r="I8160" s="98">
        <v>3692.727272727273</v>
      </c>
      <c r="J8160" s="98">
        <v>440653.14545454551</v>
      </c>
      <c r="K8160" s="98">
        <v>462685.80272727273</v>
      </c>
    </row>
    <row r="8161" spans="1:11" s="99" customFormat="1" ht="12.75" x14ac:dyDescent="0.2">
      <c r="A8161" s="92" t="s">
        <v>34779</v>
      </c>
      <c r="B8161" s="93" t="s">
        <v>44224</v>
      </c>
      <c r="C8161" s="94" t="s">
        <v>67567</v>
      </c>
      <c r="D8161" s="95" t="s">
        <v>11336</v>
      </c>
      <c r="E8161" s="93" t="s">
        <v>11337</v>
      </c>
      <c r="F8161" s="96">
        <v>119.33</v>
      </c>
      <c r="G8161" s="96">
        <v>125.29649999999999</v>
      </c>
      <c r="H8161" s="97">
        <v>4.9999999999999968E-2</v>
      </c>
      <c r="I8161" s="98">
        <v>0</v>
      </c>
      <c r="J8161" s="98">
        <v>0</v>
      </c>
      <c r="K8161" s="98">
        <v>0</v>
      </c>
    </row>
    <row r="8162" spans="1:11" s="99" customFormat="1" ht="12.75" x14ac:dyDescent="0.2">
      <c r="A8162" s="92" t="s">
        <v>34779</v>
      </c>
      <c r="B8162" s="93" t="s">
        <v>44225</v>
      </c>
      <c r="C8162" s="94" t="s">
        <v>67568</v>
      </c>
      <c r="D8162" s="95" t="s">
        <v>11339</v>
      </c>
      <c r="E8162" s="93" t="s">
        <v>11340</v>
      </c>
      <c r="F8162" s="96">
        <v>639.28</v>
      </c>
      <c r="G8162" s="96">
        <v>671.24400000000003</v>
      </c>
      <c r="H8162" s="97">
        <v>5.0000000000000086E-2</v>
      </c>
      <c r="I8162" s="98">
        <v>22.90909090909091</v>
      </c>
      <c r="J8162" s="98">
        <v>14645.323636363637</v>
      </c>
      <c r="K8162" s="98">
        <v>15377.589818181819</v>
      </c>
    </row>
    <row r="8163" spans="1:11" s="99" customFormat="1" ht="12.75" x14ac:dyDescent="0.2">
      <c r="A8163" s="92" t="s">
        <v>34779</v>
      </c>
      <c r="B8163" s="93" t="s">
        <v>44226</v>
      </c>
      <c r="C8163" s="94" t="s">
        <v>67569</v>
      </c>
      <c r="D8163" s="95" t="s">
        <v>11339</v>
      </c>
      <c r="E8163" s="93" t="s">
        <v>11340</v>
      </c>
      <c r="F8163" s="96">
        <v>639.28</v>
      </c>
      <c r="G8163" s="96">
        <v>671.24400000000003</v>
      </c>
      <c r="H8163" s="97">
        <v>5.0000000000000086E-2</v>
      </c>
      <c r="I8163" s="98">
        <v>0</v>
      </c>
      <c r="J8163" s="98">
        <v>0</v>
      </c>
      <c r="K8163" s="98">
        <v>0</v>
      </c>
    </row>
    <row r="8164" spans="1:11" s="99" customFormat="1" ht="12.75" x14ac:dyDescent="0.2">
      <c r="A8164" s="92" t="s">
        <v>34779</v>
      </c>
      <c r="B8164" s="93" t="s">
        <v>44227</v>
      </c>
      <c r="C8164" s="94" t="s">
        <v>67570</v>
      </c>
      <c r="D8164" s="95" t="s">
        <v>11342</v>
      </c>
      <c r="E8164" s="93" t="s">
        <v>11343</v>
      </c>
      <c r="F8164" s="96">
        <v>195.16</v>
      </c>
      <c r="G8164" s="96">
        <v>204.91800000000001</v>
      </c>
      <c r="H8164" s="97">
        <v>5.0000000000000051E-2</v>
      </c>
      <c r="I8164" s="98">
        <v>18889.090909090908</v>
      </c>
      <c r="J8164" s="98">
        <v>3686394.9818181815</v>
      </c>
      <c r="K8164" s="98">
        <v>3870714.730909091</v>
      </c>
    </row>
    <row r="8165" spans="1:11" s="99" customFormat="1" ht="12.75" x14ac:dyDescent="0.2">
      <c r="A8165" s="92" t="s">
        <v>34779</v>
      </c>
      <c r="B8165" s="93" t="s">
        <v>44228</v>
      </c>
      <c r="C8165" s="94" t="s">
        <v>67571</v>
      </c>
      <c r="D8165" s="95" t="s">
        <v>11342</v>
      </c>
      <c r="E8165" s="93" t="s">
        <v>11343</v>
      </c>
      <c r="F8165" s="96">
        <v>195.16</v>
      </c>
      <c r="G8165" s="96">
        <v>204.91800000000001</v>
      </c>
      <c r="H8165" s="97">
        <v>5.0000000000000051E-2</v>
      </c>
      <c r="I8165" s="98">
        <v>0</v>
      </c>
      <c r="J8165" s="98">
        <v>0</v>
      </c>
      <c r="K8165" s="98">
        <v>0</v>
      </c>
    </row>
    <row r="8166" spans="1:11" s="99" customFormat="1" ht="12.75" x14ac:dyDescent="0.2">
      <c r="A8166" s="92" t="s">
        <v>34779</v>
      </c>
      <c r="B8166" s="93" t="s">
        <v>44229</v>
      </c>
      <c r="C8166" s="94" t="s">
        <v>67572</v>
      </c>
      <c r="D8166" s="95" t="s">
        <v>11347</v>
      </c>
      <c r="E8166" s="93" t="s">
        <v>11348</v>
      </c>
      <c r="F8166" s="96">
        <v>10.5</v>
      </c>
      <c r="G8166" s="96">
        <v>65.17</v>
      </c>
      <c r="H8166" s="97">
        <v>5.206666666666667</v>
      </c>
      <c r="I8166" s="98">
        <v>0</v>
      </c>
      <c r="J8166" s="98">
        <v>0</v>
      </c>
      <c r="K8166" s="98">
        <v>0</v>
      </c>
    </row>
    <row r="8167" spans="1:11" s="99" customFormat="1" ht="12.75" x14ac:dyDescent="0.2">
      <c r="A8167" s="92" t="s">
        <v>34779</v>
      </c>
      <c r="B8167" s="93" t="s">
        <v>44230</v>
      </c>
      <c r="C8167" s="94" t="s">
        <v>67573</v>
      </c>
      <c r="D8167" s="95" t="s">
        <v>11350</v>
      </c>
      <c r="E8167" s="93" t="s">
        <v>11348</v>
      </c>
      <c r="F8167" s="96">
        <v>10.33</v>
      </c>
      <c r="G8167" s="96">
        <v>64.11</v>
      </c>
      <c r="H8167" s="97">
        <v>5.2061955469506289</v>
      </c>
      <c r="I8167" s="98">
        <v>9682.9090909090901</v>
      </c>
      <c r="J8167" s="98">
        <v>100024.4509090909</v>
      </c>
      <c r="K8167" s="98">
        <v>620771.30181818176</v>
      </c>
    </row>
    <row r="8168" spans="1:11" s="99" customFormat="1" ht="12.75" x14ac:dyDescent="0.2">
      <c r="A8168" s="92" t="s">
        <v>34779</v>
      </c>
      <c r="B8168" s="93" t="s">
        <v>44231</v>
      </c>
      <c r="C8168" s="94" t="s">
        <v>67574</v>
      </c>
      <c r="D8168" s="95" t="s">
        <v>11350</v>
      </c>
      <c r="E8168" s="93" t="s">
        <v>11348</v>
      </c>
      <c r="F8168" s="96">
        <v>10.33</v>
      </c>
      <c r="G8168" s="96">
        <v>64.11</v>
      </c>
      <c r="H8168" s="97">
        <v>5.2061955469506289</v>
      </c>
      <c r="I8168" s="98">
        <v>0</v>
      </c>
      <c r="J8168" s="98">
        <v>0</v>
      </c>
      <c r="K8168" s="98">
        <v>0</v>
      </c>
    </row>
    <row r="8169" spans="1:11" s="99" customFormat="1" ht="12.75" x14ac:dyDescent="0.2">
      <c r="A8169" s="92" t="s">
        <v>34779</v>
      </c>
      <c r="B8169" s="93" t="s">
        <v>44232</v>
      </c>
      <c r="C8169" s="94" t="s">
        <v>67575</v>
      </c>
      <c r="D8169" s="95" t="s">
        <v>11350</v>
      </c>
      <c r="E8169" s="93" t="s">
        <v>11348</v>
      </c>
      <c r="F8169" s="96">
        <v>10.33</v>
      </c>
      <c r="G8169" s="96">
        <v>64.11</v>
      </c>
      <c r="H8169" s="97">
        <v>5.2061955469506289</v>
      </c>
      <c r="I8169" s="98">
        <v>0</v>
      </c>
      <c r="J8169" s="98">
        <v>0</v>
      </c>
      <c r="K8169" s="98">
        <v>0</v>
      </c>
    </row>
    <row r="8170" spans="1:11" s="99" customFormat="1" ht="12.75" x14ac:dyDescent="0.2">
      <c r="A8170" s="92" t="s">
        <v>34779</v>
      </c>
      <c r="B8170" s="93" t="s">
        <v>44233</v>
      </c>
      <c r="C8170" s="94" t="s">
        <v>67576</v>
      </c>
      <c r="D8170" s="95" t="s">
        <v>11350</v>
      </c>
      <c r="E8170" s="93" t="s">
        <v>11348</v>
      </c>
      <c r="F8170" s="96">
        <v>10.33</v>
      </c>
      <c r="G8170" s="96">
        <v>64.11</v>
      </c>
      <c r="H8170" s="97">
        <v>5.2061955469506289</v>
      </c>
      <c r="I8170" s="98">
        <v>0</v>
      </c>
      <c r="J8170" s="98">
        <v>0</v>
      </c>
      <c r="K8170" s="98">
        <v>0</v>
      </c>
    </row>
    <row r="8171" spans="1:11" s="99" customFormat="1" ht="12.75" x14ac:dyDescent="0.2">
      <c r="A8171" s="92" t="s">
        <v>34779</v>
      </c>
      <c r="B8171" s="93" t="s">
        <v>44234</v>
      </c>
      <c r="C8171" s="94" t="s">
        <v>67577</v>
      </c>
      <c r="D8171" s="95" t="s">
        <v>11350</v>
      </c>
      <c r="E8171" s="93" t="s">
        <v>11348</v>
      </c>
      <c r="F8171" s="96">
        <v>10.33</v>
      </c>
      <c r="G8171" s="96">
        <v>64.11</v>
      </c>
      <c r="H8171" s="97">
        <v>5.2061955469506289</v>
      </c>
      <c r="I8171" s="98">
        <v>0</v>
      </c>
      <c r="J8171" s="98">
        <v>0</v>
      </c>
      <c r="K8171" s="98">
        <v>0</v>
      </c>
    </row>
    <row r="8172" spans="1:11" s="99" customFormat="1" ht="12.75" x14ac:dyDescent="0.2">
      <c r="A8172" s="92" t="s">
        <v>34779</v>
      </c>
      <c r="B8172" s="93" t="s">
        <v>44235</v>
      </c>
      <c r="C8172" s="94" t="s">
        <v>67578</v>
      </c>
      <c r="D8172" s="95" t="s">
        <v>11352</v>
      </c>
      <c r="E8172" s="93"/>
      <c r="F8172" s="96">
        <v>167.64</v>
      </c>
      <c r="G8172" s="96">
        <v>176.02199999999999</v>
      </c>
      <c r="H8172" s="97">
        <v>5.0000000000000031E-2</v>
      </c>
      <c r="I8172" s="98">
        <v>0</v>
      </c>
      <c r="J8172" s="98">
        <v>0</v>
      </c>
      <c r="K8172" s="98">
        <v>0</v>
      </c>
    </row>
    <row r="8173" spans="1:11" s="99" customFormat="1" ht="12.75" x14ac:dyDescent="0.2">
      <c r="A8173" s="92" t="s">
        <v>34779</v>
      </c>
      <c r="B8173" s="93" t="s">
        <v>44236</v>
      </c>
      <c r="C8173" s="94" t="s">
        <v>67579</v>
      </c>
      <c r="D8173" s="95" t="s">
        <v>11354</v>
      </c>
      <c r="E8173" s="93"/>
      <c r="F8173" s="96">
        <v>306.85000000000002</v>
      </c>
      <c r="G8173" s="96">
        <v>322.1925</v>
      </c>
      <c r="H8173" s="97">
        <v>4.9999999999999906E-2</v>
      </c>
      <c r="I8173" s="98">
        <v>0</v>
      </c>
      <c r="J8173" s="98">
        <v>0</v>
      </c>
      <c r="K8173" s="98">
        <v>0</v>
      </c>
    </row>
    <row r="8174" spans="1:11" s="99" customFormat="1" ht="12.75" x14ac:dyDescent="0.2">
      <c r="A8174" s="92" t="s">
        <v>34779</v>
      </c>
      <c r="B8174" s="93" t="s">
        <v>44237</v>
      </c>
      <c r="C8174" s="94" t="s">
        <v>67580</v>
      </c>
      <c r="D8174" s="95" t="s">
        <v>11356</v>
      </c>
      <c r="E8174" s="93"/>
      <c r="F8174" s="96">
        <v>69.599999999999994</v>
      </c>
      <c r="G8174" s="96">
        <v>73.08</v>
      </c>
      <c r="H8174" s="97">
        <v>5.0000000000000058E-2</v>
      </c>
      <c r="I8174" s="98">
        <v>0</v>
      </c>
      <c r="J8174" s="98">
        <v>0</v>
      </c>
      <c r="K8174" s="98">
        <v>0</v>
      </c>
    </row>
    <row r="8175" spans="1:11" s="99" customFormat="1" ht="12.75" x14ac:dyDescent="0.2">
      <c r="A8175" s="92" t="s">
        <v>34779</v>
      </c>
      <c r="B8175" s="93" t="s">
        <v>44238</v>
      </c>
      <c r="C8175" s="94" t="s">
        <v>67581</v>
      </c>
      <c r="D8175" s="95" t="s">
        <v>11358</v>
      </c>
      <c r="E8175" s="93"/>
      <c r="F8175" s="96">
        <v>6300</v>
      </c>
      <c r="G8175" s="96">
        <v>6615</v>
      </c>
      <c r="H8175" s="97">
        <v>0.05</v>
      </c>
      <c r="I8175" s="98">
        <v>29.454545454545453</v>
      </c>
      <c r="J8175" s="98">
        <v>185563.63636363635</v>
      </c>
      <c r="K8175" s="98">
        <v>194841.81818181818</v>
      </c>
    </row>
    <row r="8176" spans="1:11" s="99" customFormat="1" ht="12.75" x14ac:dyDescent="0.2">
      <c r="A8176" s="92" t="s">
        <v>34779</v>
      </c>
      <c r="B8176" s="93" t="s">
        <v>44239</v>
      </c>
      <c r="C8176" s="94" t="s">
        <v>67582</v>
      </c>
      <c r="D8176" s="95" t="s">
        <v>11358</v>
      </c>
      <c r="E8176" s="93"/>
      <c r="F8176" s="96">
        <v>6300</v>
      </c>
      <c r="G8176" s="96">
        <v>6615</v>
      </c>
      <c r="H8176" s="97">
        <v>0.05</v>
      </c>
      <c r="I8176" s="98">
        <v>0</v>
      </c>
      <c r="J8176" s="98">
        <v>0</v>
      </c>
      <c r="K8176" s="98">
        <v>0</v>
      </c>
    </row>
    <row r="8177" spans="1:11" s="99" customFormat="1" ht="12.75" x14ac:dyDescent="0.2">
      <c r="A8177" s="92" t="s">
        <v>34779</v>
      </c>
      <c r="B8177" s="93" t="s">
        <v>44240</v>
      </c>
      <c r="C8177" s="94" t="s">
        <v>67583</v>
      </c>
      <c r="D8177" s="95" t="s">
        <v>6854</v>
      </c>
      <c r="E8177" s="93"/>
      <c r="F8177" s="96">
        <v>75.3</v>
      </c>
      <c r="G8177" s="96">
        <v>79.064999999999998</v>
      </c>
      <c r="H8177" s="97">
        <v>5.000000000000001E-2</v>
      </c>
      <c r="I8177" s="98">
        <v>0</v>
      </c>
      <c r="J8177" s="98">
        <v>0</v>
      </c>
      <c r="K8177" s="98">
        <v>0</v>
      </c>
    </row>
    <row r="8178" spans="1:11" s="99" customFormat="1" ht="12.75" x14ac:dyDescent="0.2">
      <c r="A8178" s="92" t="s">
        <v>34779</v>
      </c>
      <c r="B8178" s="93" t="s">
        <v>44241</v>
      </c>
      <c r="C8178" s="94" t="s">
        <v>67584</v>
      </c>
      <c r="D8178" s="95" t="s">
        <v>11361</v>
      </c>
      <c r="E8178" s="93" t="s">
        <v>11362</v>
      </c>
      <c r="F8178" s="96">
        <v>211.1</v>
      </c>
      <c r="G8178" s="96">
        <v>49.85</v>
      </c>
      <c r="H8178" s="97">
        <v>-0.76385599242065372</v>
      </c>
      <c r="I8178" s="98">
        <v>10.909090909090908</v>
      </c>
      <c r="J8178" s="98">
        <v>2302.9090909090905</v>
      </c>
      <c r="K8178" s="98">
        <v>543.81818181818176</v>
      </c>
    </row>
    <row r="8179" spans="1:11" s="99" customFormat="1" ht="12.75" x14ac:dyDescent="0.2">
      <c r="A8179" s="92" t="s">
        <v>34779</v>
      </c>
      <c r="B8179" s="93" t="s">
        <v>44242</v>
      </c>
      <c r="C8179" s="94" t="s">
        <v>67585</v>
      </c>
      <c r="D8179" s="95" t="s">
        <v>11361</v>
      </c>
      <c r="E8179" s="93" t="s">
        <v>11362</v>
      </c>
      <c r="F8179" s="96">
        <v>211.1</v>
      </c>
      <c r="G8179" s="96">
        <v>49.85</v>
      </c>
      <c r="H8179" s="97">
        <v>-0.76385599242065372</v>
      </c>
      <c r="I8179" s="98">
        <v>0</v>
      </c>
      <c r="J8179" s="98">
        <v>0</v>
      </c>
      <c r="K8179" s="98">
        <v>0</v>
      </c>
    </row>
    <row r="8180" spans="1:11" s="99" customFormat="1" ht="12.75" x14ac:dyDescent="0.2">
      <c r="A8180" s="92" t="s">
        <v>34779</v>
      </c>
      <c r="B8180" s="93" t="s">
        <v>44243</v>
      </c>
      <c r="C8180" s="94" t="s">
        <v>67586</v>
      </c>
      <c r="D8180" s="95" t="s">
        <v>11361</v>
      </c>
      <c r="E8180" s="93" t="s">
        <v>11362</v>
      </c>
      <c r="F8180" s="96">
        <v>211.1</v>
      </c>
      <c r="G8180" s="96">
        <v>49.85</v>
      </c>
      <c r="H8180" s="97">
        <v>-0.76385599242065372</v>
      </c>
      <c r="I8180" s="98">
        <v>0</v>
      </c>
      <c r="J8180" s="98">
        <v>0</v>
      </c>
      <c r="K8180" s="98">
        <v>0</v>
      </c>
    </row>
    <row r="8181" spans="1:11" s="99" customFormat="1" ht="12.75" x14ac:dyDescent="0.2">
      <c r="A8181" s="92" t="s">
        <v>34779</v>
      </c>
      <c r="B8181" s="93" t="s">
        <v>44244</v>
      </c>
      <c r="C8181" s="94" t="s">
        <v>67587</v>
      </c>
      <c r="D8181" s="95" t="s">
        <v>11361</v>
      </c>
      <c r="E8181" s="93" t="s">
        <v>11362</v>
      </c>
      <c r="F8181" s="96">
        <v>211.1</v>
      </c>
      <c r="G8181" s="96">
        <v>49.85</v>
      </c>
      <c r="H8181" s="97">
        <v>-0.76385599242065372</v>
      </c>
      <c r="I8181" s="98">
        <v>0</v>
      </c>
      <c r="J8181" s="98">
        <v>0</v>
      </c>
      <c r="K8181" s="98">
        <v>0</v>
      </c>
    </row>
    <row r="8182" spans="1:11" s="99" customFormat="1" ht="12.75" x14ac:dyDescent="0.2">
      <c r="A8182" s="92" t="s">
        <v>34779</v>
      </c>
      <c r="B8182" s="93" t="s">
        <v>44245</v>
      </c>
      <c r="C8182" s="94" t="s">
        <v>67588</v>
      </c>
      <c r="D8182" s="95" t="s">
        <v>11361</v>
      </c>
      <c r="E8182" s="93" t="s">
        <v>11362</v>
      </c>
      <c r="F8182" s="96">
        <v>211.1</v>
      </c>
      <c r="G8182" s="96">
        <v>49.85</v>
      </c>
      <c r="H8182" s="97">
        <v>-0.76385599242065372</v>
      </c>
      <c r="I8182" s="98">
        <v>0</v>
      </c>
      <c r="J8182" s="98">
        <v>0</v>
      </c>
      <c r="K8182" s="98">
        <v>0</v>
      </c>
    </row>
    <row r="8183" spans="1:11" s="99" customFormat="1" ht="12.75" x14ac:dyDescent="0.2">
      <c r="A8183" s="92" t="s">
        <v>34779</v>
      </c>
      <c r="B8183" s="93" t="s">
        <v>44246</v>
      </c>
      <c r="C8183" s="94" t="s">
        <v>67589</v>
      </c>
      <c r="D8183" s="95" t="s">
        <v>11364</v>
      </c>
      <c r="E8183" s="93"/>
      <c r="F8183" s="96">
        <v>314.66000000000003</v>
      </c>
      <c r="G8183" s="96">
        <v>330.39299999999997</v>
      </c>
      <c r="H8183" s="97">
        <v>4.9999999999999829E-2</v>
      </c>
      <c r="I8183" s="98">
        <v>464.72727272727275</v>
      </c>
      <c r="J8183" s="98">
        <v>146231.08363636365</v>
      </c>
      <c r="K8183" s="98">
        <v>153542.6378181818</v>
      </c>
    </row>
    <row r="8184" spans="1:11" s="99" customFormat="1" ht="12.75" x14ac:dyDescent="0.2">
      <c r="A8184" s="92" t="s">
        <v>34779</v>
      </c>
      <c r="B8184" s="93" t="s">
        <v>44247</v>
      </c>
      <c r="C8184" s="94" t="s">
        <v>67590</v>
      </c>
      <c r="D8184" s="95" t="s">
        <v>11364</v>
      </c>
      <c r="E8184" s="93"/>
      <c r="F8184" s="96">
        <v>314.66000000000003</v>
      </c>
      <c r="G8184" s="96">
        <v>330.39299999999997</v>
      </c>
      <c r="H8184" s="97">
        <v>4.9999999999999829E-2</v>
      </c>
      <c r="I8184" s="98">
        <v>0</v>
      </c>
      <c r="J8184" s="98">
        <v>0</v>
      </c>
      <c r="K8184" s="98">
        <v>0</v>
      </c>
    </row>
    <row r="8185" spans="1:11" s="99" customFormat="1" ht="12.75" x14ac:dyDescent="0.2">
      <c r="A8185" s="92" t="s">
        <v>34779</v>
      </c>
      <c r="B8185" s="93" t="s">
        <v>44248</v>
      </c>
      <c r="C8185" s="94" t="s">
        <v>67591</v>
      </c>
      <c r="D8185" s="95" t="s">
        <v>11364</v>
      </c>
      <c r="E8185" s="93"/>
      <c r="F8185" s="96">
        <v>314.66000000000003</v>
      </c>
      <c r="G8185" s="96">
        <v>330.39299999999997</v>
      </c>
      <c r="H8185" s="97">
        <v>4.9999999999999829E-2</v>
      </c>
      <c r="I8185" s="98">
        <v>0</v>
      </c>
      <c r="J8185" s="98">
        <v>0</v>
      </c>
      <c r="K8185" s="98">
        <v>0</v>
      </c>
    </row>
    <row r="8186" spans="1:11" s="99" customFormat="1" ht="12.75" x14ac:dyDescent="0.2">
      <c r="A8186" s="92" t="s">
        <v>34779</v>
      </c>
      <c r="B8186" s="93" t="s">
        <v>44249</v>
      </c>
      <c r="C8186" s="94" t="s">
        <v>67592</v>
      </c>
      <c r="D8186" s="95" t="s">
        <v>11364</v>
      </c>
      <c r="E8186" s="93"/>
      <c r="F8186" s="96">
        <v>314.66000000000003</v>
      </c>
      <c r="G8186" s="96">
        <v>330.39299999999997</v>
      </c>
      <c r="H8186" s="97">
        <v>4.9999999999999829E-2</v>
      </c>
      <c r="I8186" s="98">
        <v>0</v>
      </c>
      <c r="J8186" s="98">
        <v>0</v>
      </c>
      <c r="K8186" s="98">
        <v>0</v>
      </c>
    </row>
    <row r="8187" spans="1:11" s="99" customFormat="1" ht="12.75" x14ac:dyDescent="0.2">
      <c r="A8187" s="92" t="s">
        <v>34779</v>
      </c>
      <c r="B8187" s="93" t="s">
        <v>44250</v>
      </c>
      <c r="C8187" s="94" t="s">
        <v>67593</v>
      </c>
      <c r="D8187" s="95" t="s">
        <v>11364</v>
      </c>
      <c r="E8187" s="93"/>
      <c r="F8187" s="96">
        <v>314.66000000000003</v>
      </c>
      <c r="G8187" s="96">
        <v>330.39299999999997</v>
      </c>
      <c r="H8187" s="97">
        <v>4.9999999999999829E-2</v>
      </c>
      <c r="I8187" s="98">
        <v>0</v>
      </c>
      <c r="J8187" s="98">
        <v>0</v>
      </c>
      <c r="K8187" s="98">
        <v>0</v>
      </c>
    </row>
    <row r="8188" spans="1:11" s="99" customFormat="1" ht="12.75" x14ac:dyDescent="0.2">
      <c r="A8188" s="92" t="s">
        <v>34779</v>
      </c>
      <c r="B8188" s="93" t="s">
        <v>44251</v>
      </c>
      <c r="C8188" s="94" t="s">
        <v>67594</v>
      </c>
      <c r="D8188" s="95" t="s">
        <v>11366</v>
      </c>
      <c r="E8188" s="93" t="s">
        <v>11362</v>
      </c>
      <c r="F8188" s="96">
        <v>42.06</v>
      </c>
      <c r="G8188" s="96">
        <v>9.93</v>
      </c>
      <c r="H8188" s="97">
        <v>-0.76390870185449355</v>
      </c>
      <c r="I8188" s="98">
        <v>0</v>
      </c>
      <c r="J8188" s="98">
        <v>0</v>
      </c>
      <c r="K8188" s="98">
        <v>0</v>
      </c>
    </row>
    <row r="8189" spans="1:11" s="99" customFormat="1" ht="12.75" x14ac:dyDescent="0.2">
      <c r="A8189" s="92" t="s">
        <v>34779</v>
      </c>
      <c r="B8189" s="93" t="s">
        <v>44252</v>
      </c>
      <c r="C8189" s="94" t="s">
        <v>67595</v>
      </c>
      <c r="D8189" s="95" t="s">
        <v>11368</v>
      </c>
      <c r="E8189" s="93"/>
      <c r="F8189" s="96">
        <v>84.89</v>
      </c>
      <c r="G8189" s="96">
        <v>89.134500000000003</v>
      </c>
      <c r="H8189" s="97">
        <v>5.0000000000000024E-2</v>
      </c>
      <c r="I8189" s="98">
        <v>0</v>
      </c>
      <c r="J8189" s="98">
        <v>0</v>
      </c>
      <c r="K8189" s="98">
        <v>0</v>
      </c>
    </row>
    <row r="8190" spans="1:11" s="99" customFormat="1" ht="12.75" x14ac:dyDescent="0.2">
      <c r="A8190" s="92" t="s">
        <v>34779</v>
      </c>
      <c r="B8190" s="93" t="s">
        <v>44253</v>
      </c>
      <c r="C8190" s="94" t="s">
        <v>67596</v>
      </c>
      <c r="D8190" s="95" t="s">
        <v>11370</v>
      </c>
      <c r="E8190" s="93"/>
      <c r="F8190" s="96">
        <v>663.42</v>
      </c>
      <c r="G8190" s="96">
        <v>696.59100000000001</v>
      </c>
      <c r="H8190" s="97">
        <v>5.0000000000000079E-2</v>
      </c>
      <c r="I8190" s="98">
        <v>0</v>
      </c>
      <c r="J8190" s="98">
        <v>0</v>
      </c>
      <c r="K8190" s="98">
        <v>0</v>
      </c>
    </row>
    <row r="8191" spans="1:11" s="99" customFormat="1" ht="12.75" x14ac:dyDescent="0.2">
      <c r="A8191" s="92" t="s">
        <v>34779</v>
      </c>
      <c r="B8191" s="93" t="s">
        <v>44254</v>
      </c>
      <c r="C8191" s="94" t="s">
        <v>67597</v>
      </c>
      <c r="D8191" s="95" t="s">
        <v>11372</v>
      </c>
      <c r="E8191" s="93" t="s">
        <v>11373</v>
      </c>
      <c r="F8191" s="96">
        <v>6.6</v>
      </c>
      <c r="G8191" s="96">
        <v>6.93</v>
      </c>
      <c r="H8191" s="97">
        <v>5.0000000000000017E-2</v>
      </c>
      <c r="I8191" s="98">
        <v>0</v>
      </c>
      <c r="J8191" s="98">
        <v>0</v>
      </c>
      <c r="K8191" s="98">
        <v>0</v>
      </c>
    </row>
    <row r="8192" spans="1:11" s="99" customFormat="1" ht="12.75" x14ac:dyDescent="0.2">
      <c r="A8192" s="92" t="s">
        <v>34779</v>
      </c>
      <c r="B8192" s="93" t="s">
        <v>44255</v>
      </c>
      <c r="C8192" s="94" t="s">
        <v>67598</v>
      </c>
      <c r="D8192" s="95" t="s">
        <v>11372</v>
      </c>
      <c r="E8192" s="93" t="s">
        <v>11373</v>
      </c>
      <c r="F8192" s="96">
        <v>6.6</v>
      </c>
      <c r="G8192" s="96">
        <v>6.93</v>
      </c>
      <c r="H8192" s="97">
        <v>5.0000000000000017E-2</v>
      </c>
      <c r="I8192" s="98">
        <v>0</v>
      </c>
      <c r="J8192" s="98">
        <v>0</v>
      </c>
      <c r="K8192" s="98">
        <v>0</v>
      </c>
    </row>
    <row r="8193" spans="1:11" s="99" customFormat="1" ht="12.75" x14ac:dyDescent="0.2">
      <c r="A8193" s="92" t="s">
        <v>34779</v>
      </c>
      <c r="B8193" s="93" t="s">
        <v>44256</v>
      </c>
      <c r="C8193" s="94" t="s">
        <v>67599</v>
      </c>
      <c r="D8193" s="95" t="s">
        <v>11375</v>
      </c>
      <c r="E8193" s="93" t="s">
        <v>11376</v>
      </c>
      <c r="F8193" s="96">
        <v>14985.91</v>
      </c>
      <c r="G8193" s="96">
        <v>15735.2055</v>
      </c>
      <c r="H8193" s="97">
        <v>5.000000000000001E-2</v>
      </c>
      <c r="I8193" s="98">
        <v>0</v>
      </c>
      <c r="J8193" s="98">
        <v>0</v>
      </c>
      <c r="K8193" s="98">
        <v>0</v>
      </c>
    </row>
    <row r="8194" spans="1:11" s="99" customFormat="1" ht="12.75" x14ac:dyDescent="0.2">
      <c r="A8194" s="92" t="s">
        <v>34779</v>
      </c>
      <c r="B8194" s="93" t="s">
        <v>44257</v>
      </c>
      <c r="C8194" s="94" t="s">
        <v>67600</v>
      </c>
      <c r="D8194" s="95" t="s">
        <v>11378</v>
      </c>
      <c r="E8194" s="93"/>
      <c r="F8194" s="96">
        <v>22.73</v>
      </c>
      <c r="G8194" s="96">
        <v>23.866499999999998</v>
      </c>
      <c r="H8194" s="97">
        <v>4.9999999999999913E-2</v>
      </c>
      <c r="I8194" s="98">
        <v>14.181818181818182</v>
      </c>
      <c r="J8194" s="98">
        <v>322.35272727272729</v>
      </c>
      <c r="K8194" s="98">
        <v>338.47036363636363</v>
      </c>
    </row>
    <row r="8195" spans="1:11" s="99" customFormat="1" ht="12.75" x14ac:dyDescent="0.2">
      <c r="A8195" s="92" t="s">
        <v>34779</v>
      </c>
      <c r="B8195" s="93" t="s">
        <v>44258</v>
      </c>
      <c r="C8195" s="94" t="s">
        <v>67601</v>
      </c>
      <c r="D8195" s="95" t="s">
        <v>11378</v>
      </c>
      <c r="E8195" s="93"/>
      <c r="F8195" s="96">
        <v>22.73</v>
      </c>
      <c r="G8195" s="96">
        <v>23.866499999999998</v>
      </c>
      <c r="H8195" s="97">
        <v>4.9999999999999913E-2</v>
      </c>
      <c r="I8195" s="98">
        <v>0</v>
      </c>
      <c r="J8195" s="98">
        <v>0</v>
      </c>
      <c r="K8195" s="98">
        <v>0</v>
      </c>
    </row>
    <row r="8196" spans="1:11" s="99" customFormat="1" ht="12.75" x14ac:dyDescent="0.2">
      <c r="A8196" s="92" t="s">
        <v>34779</v>
      </c>
      <c r="B8196" s="93" t="s">
        <v>44259</v>
      </c>
      <c r="C8196" s="94" t="s">
        <v>67602</v>
      </c>
      <c r="D8196" s="95" t="s">
        <v>11380</v>
      </c>
      <c r="E8196" s="93"/>
      <c r="F8196" s="96">
        <v>1062.5999999999999</v>
      </c>
      <c r="G8196" s="96">
        <v>1115.73</v>
      </c>
      <c r="H8196" s="97">
        <v>5.0000000000000107E-2</v>
      </c>
      <c r="I8196" s="98">
        <v>0</v>
      </c>
      <c r="J8196" s="98">
        <v>0</v>
      </c>
      <c r="K8196" s="98">
        <v>0</v>
      </c>
    </row>
    <row r="8197" spans="1:11" s="99" customFormat="1" ht="12.75" x14ac:dyDescent="0.2">
      <c r="A8197" s="92" t="s">
        <v>34779</v>
      </c>
      <c r="B8197" s="93" t="s">
        <v>44260</v>
      </c>
      <c r="C8197" s="94" t="s">
        <v>67603</v>
      </c>
      <c r="D8197" s="95" t="s">
        <v>11382</v>
      </c>
      <c r="E8197" s="93" t="s">
        <v>11383</v>
      </c>
      <c r="F8197" s="96">
        <v>13.4</v>
      </c>
      <c r="G8197" s="96">
        <v>14.07</v>
      </c>
      <c r="H8197" s="97">
        <v>4.9999999999999996E-2</v>
      </c>
      <c r="I8197" s="98">
        <v>0</v>
      </c>
      <c r="J8197" s="98">
        <v>0</v>
      </c>
      <c r="K8197" s="98">
        <v>0</v>
      </c>
    </row>
    <row r="8198" spans="1:11" s="99" customFormat="1" ht="12.75" x14ac:dyDescent="0.2">
      <c r="A8198" s="92" t="s">
        <v>34779</v>
      </c>
      <c r="B8198" s="93" t="s">
        <v>44261</v>
      </c>
      <c r="C8198" s="94" t="s">
        <v>67604</v>
      </c>
      <c r="D8198" s="95" t="s">
        <v>11385</v>
      </c>
      <c r="E8198" s="93" t="s">
        <v>11386</v>
      </c>
      <c r="F8198" s="96">
        <v>1398.03</v>
      </c>
      <c r="G8198" s="96">
        <v>1467.9314999999999</v>
      </c>
      <c r="H8198" s="97">
        <v>4.9999999999999961E-2</v>
      </c>
      <c r="I8198" s="98">
        <v>1155.2727272727273</v>
      </c>
      <c r="J8198" s="98">
        <v>1615105.9309090909</v>
      </c>
      <c r="K8198" s="98">
        <v>1695861.2274545452</v>
      </c>
    </row>
    <row r="8199" spans="1:11" s="99" customFormat="1" ht="12.75" x14ac:dyDescent="0.2">
      <c r="A8199" s="92" t="s">
        <v>34779</v>
      </c>
      <c r="B8199" s="93" t="s">
        <v>44262</v>
      </c>
      <c r="C8199" s="94" t="s">
        <v>67605</v>
      </c>
      <c r="D8199" s="95" t="s">
        <v>11385</v>
      </c>
      <c r="E8199" s="93" t="s">
        <v>11386</v>
      </c>
      <c r="F8199" s="96">
        <v>1398.03</v>
      </c>
      <c r="G8199" s="96">
        <v>1467.9314999999999</v>
      </c>
      <c r="H8199" s="97">
        <v>4.9999999999999961E-2</v>
      </c>
      <c r="I8199" s="98">
        <v>0</v>
      </c>
      <c r="J8199" s="98">
        <v>0</v>
      </c>
      <c r="K8199" s="98">
        <v>0</v>
      </c>
    </row>
    <row r="8200" spans="1:11" s="99" customFormat="1" ht="12.75" x14ac:dyDescent="0.2">
      <c r="A8200" s="92" t="s">
        <v>34779</v>
      </c>
      <c r="B8200" s="93" t="s">
        <v>44263</v>
      </c>
      <c r="C8200" s="94" t="s">
        <v>67606</v>
      </c>
      <c r="D8200" s="95" t="s">
        <v>11388</v>
      </c>
      <c r="E8200" s="93"/>
      <c r="F8200" s="96">
        <v>110.81</v>
      </c>
      <c r="G8200" s="96">
        <v>116.3505</v>
      </c>
      <c r="H8200" s="97">
        <v>4.9999999999999947E-2</v>
      </c>
      <c r="I8200" s="98">
        <v>0</v>
      </c>
      <c r="J8200" s="98">
        <v>0</v>
      </c>
      <c r="K8200" s="98">
        <v>0</v>
      </c>
    </row>
    <row r="8201" spans="1:11" s="99" customFormat="1" ht="12.75" x14ac:dyDescent="0.2">
      <c r="A8201" s="92" t="s">
        <v>34779</v>
      </c>
      <c r="B8201" s="93" t="s">
        <v>44264</v>
      </c>
      <c r="C8201" s="94" t="s">
        <v>67607</v>
      </c>
      <c r="D8201" s="95" t="s">
        <v>11390</v>
      </c>
      <c r="E8201" s="93" t="s">
        <v>11391</v>
      </c>
      <c r="F8201" s="96">
        <v>1706.62</v>
      </c>
      <c r="G8201" s="96">
        <v>1791.951</v>
      </c>
      <c r="H8201" s="97">
        <v>5.0000000000000079E-2</v>
      </c>
      <c r="I8201" s="98">
        <v>0</v>
      </c>
      <c r="J8201" s="98">
        <v>0</v>
      </c>
      <c r="K8201" s="98">
        <v>0</v>
      </c>
    </row>
    <row r="8202" spans="1:11" s="99" customFormat="1" ht="12.75" x14ac:dyDescent="0.2">
      <c r="A8202" s="92" t="s">
        <v>34779</v>
      </c>
      <c r="B8202" s="93" t="s">
        <v>44265</v>
      </c>
      <c r="C8202" s="94" t="s">
        <v>67608</v>
      </c>
      <c r="D8202" s="95" t="s">
        <v>11393</v>
      </c>
      <c r="E8202" s="93"/>
      <c r="F8202" s="96">
        <v>380.03</v>
      </c>
      <c r="G8202" s="96">
        <v>399.03149999999999</v>
      </c>
      <c r="H8202" s="97">
        <v>5.0000000000000058E-2</v>
      </c>
      <c r="I8202" s="98">
        <v>927.27272727272725</v>
      </c>
      <c r="J8202" s="98">
        <v>352391.45454545453</v>
      </c>
      <c r="K8202" s="98">
        <v>370011.02727272728</v>
      </c>
    </row>
    <row r="8203" spans="1:11" s="99" customFormat="1" ht="12.75" x14ac:dyDescent="0.2">
      <c r="A8203" s="92" t="s">
        <v>34779</v>
      </c>
      <c r="B8203" s="93" t="s">
        <v>44266</v>
      </c>
      <c r="C8203" s="94" t="s">
        <v>67609</v>
      </c>
      <c r="D8203" s="95" t="s">
        <v>11393</v>
      </c>
      <c r="E8203" s="93"/>
      <c r="F8203" s="96">
        <v>380.03</v>
      </c>
      <c r="G8203" s="96">
        <v>399.03149999999999</v>
      </c>
      <c r="H8203" s="97">
        <v>5.0000000000000058E-2</v>
      </c>
      <c r="I8203" s="98">
        <v>0</v>
      </c>
      <c r="J8203" s="98">
        <v>0</v>
      </c>
      <c r="K8203" s="98">
        <v>0</v>
      </c>
    </row>
    <row r="8204" spans="1:11" s="99" customFormat="1" ht="12.75" x14ac:dyDescent="0.2">
      <c r="A8204" s="92" t="s">
        <v>34779</v>
      </c>
      <c r="B8204" s="93" t="s">
        <v>44267</v>
      </c>
      <c r="C8204" s="94" t="s">
        <v>67610</v>
      </c>
      <c r="D8204" s="95" t="s">
        <v>11395</v>
      </c>
      <c r="E8204" s="93"/>
      <c r="F8204" s="96">
        <v>2.4900000000000002</v>
      </c>
      <c r="G8204" s="96">
        <v>2.6145</v>
      </c>
      <c r="H8204" s="97">
        <v>4.9999999999999926E-2</v>
      </c>
      <c r="I8204" s="98">
        <v>0</v>
      </c>
      <c r="J8204" s="98">
        <v>0</v>
      </c>
      <c r="K8204" s="98">
        <v>0</v>
      </c>
    </row>
    <row r="8205" spans="1:11" s="99" customFormat="1" ht="12.75" x14ac:dyDescent="0.2">
      <c r="A8205" s="92" t="s">
        <v>34779</v>
      </c>
      <c r="B8205" s="93" t="s">
        <v>44268</v>
      </c>
      <c r="C8205" s="94" t="s">
        <v>67611</v>
      </c>
      <c r="D8205" s="95" t="s">
        <v>11397</v>
      </c>
      <c r="E8205" s="93" t="s">
        <v>11398</v>
      </c>
      <c r="F8205" s="96">
        <v>429.03</v>
      </c>
      <c r="G8205" s="96">
        <v>450.48149999999998</v>
      </c>
      <c r="H8205" s="97">
        <v>5.0000000000000024E-2</v>
      </c>
      <c r="I8205" s="98">
        <v>0</v>
      </c>
      <c r="J8205" s="98">
        <v>0</v>
      </c>
      <c r="K8205" s="98">
        <v>0</v>
      </c>
    </row>
    <row r="8206" spans="1:11" s="99" customFormat="1" ht="12.75" x14ac:dyDescent="0.2">
      <c r="A8206" s="92" t="s">
        <v>34779</v>
      </c>
      <c r="B8206" s="93" t="s">
        <v>44269</v>
      </c>
      <c r="C8206" s="94" t="s">
        <v>67612</v>
      </c>
      <c r="D8206" s="95" t="s">
        <v>11400</v>
      </c>
      <c r="E8206" s="93" t="s">
        <v>11401</v>
      </c>
      <c r="F8206" s="96">
        <v>2.2599999999999998</v>
      </c>
      <c r="G8206" s="96">
        <v>2.3730000000000002</v>
      </c>
      <c r="H8206" s="97">
        <v>5.0000000000000197E-2</v>
      </c>
      <c r="I8206" s="98">
        <v>0</v>
      </c>
      <c r="J8206" s="98">
        <v>0</v>
      </c>
      <c r="K8206" s="98">
        <v>0</v>
      </c>
    </row>
    <row r="8207" spans="1:11" s="99" customFormat="1" ht="12.75" x14ac:dyDescent="0.2">
      <c r="A8207" s="92" t="s">
        <v>34779</v>
      </c>
      <c r="B8207" s="93" t="s">
        <v>44270</v>
      </c>
      <c r="C8207" s="94" t="s">
        <v>67613</v>
      </c>
      <c r="D8207" s="95" t="s">
        <v>11403</v>
      </c>
      <c r="E8207" s="93" t="s">
        <v>11404</v>
      </c>
      <c r="F8207" s="96">
        <v>0.95</v>
      </c>
      <c r="G8207" s="96">
        <v>3.3</v>
      </c>
      <c r="H8207" s="97">
        <v>2.4736842105263155</v>
      </c>
      <c r="I8207" s="98">
        <v>1142503.6363636365</v>
      </c>
      <c r="J8207" s="98">
        <v>1085378.4545454546</v>
      </c>
      <c r="K8207" s="98">
        <v>3770262</v>
      </c>
    </row>
    <row r="8208" spans="1:11" s="99" customFormat="1" ht="12.75" x14ac:dyDescent="0.2">
      <c r="A8208" s="92" t="s">
        <v>34779</v>
      </c>
      <c r="B8208" s="93" t="s">
        <v>44271</v>
      </c>
      <c r="C8208" s="94" t="s">
        <v>67614</v>
      </c>
      <c r="D8208" s="95" t="s">
        <v>11403</v>
      </c>
      <c r="E8208" s="93" t="s">
        <v>11404</v>
      </c>
      <c r="F8208" s="96">
        <v>0.95</v>
      </c>
      <c r="G8208" s="96">
        <v>3.3</v>
      </c>
      <c r="H8208" s="97">
        <v>2.4736842105263155</v>
      </c>
      <c r="I8208" s="98">
        <v>0</v>
      </c>
      <c r="J8208" s="98">
        <v>0</v>
      </c>
      <c r="K8208" s="98">
        <v>0</v>
      </c>
    </row>
    <row r="8209" spans="1:11" s="99" customFormat="1" ht="12.75" x14ac:dyDescent="0.2">
      <c r="A8209" s="92" t="s">
        <v>34779</v>
      </c>
      <c r="B8209" s="93" t="s">
        <v>44272</v>
      </c>
      <c r="C8209" s="94" t="s">
        <v>67615</v>
      </c>
      <c r="D8209" s="95" t="s">
        <v>11406</v>
      </c>
      <c r="E8209" s="93" t="s">
        <v>11407</v>
      </c>
      <c r="F8209" s="96">
        <v>230.4</v>
      </c>
      <c r="G8209" s="96">
        <v>241.92</v>
      </c>
      <c r="H8209" s="97">
        <v>4.999999999999992E-2</v>
      </c>
      <c r="I8209" s="98">
        <v>0</v>
      </c>
      <c r="J8209" s="98">
        <v>0</v>
      </c>
      <c r="K8209" s="98">
        <v>0</v>
      </c>
    </row>
    <row r="8210" spans="1:11" s="99" customFormat="1" ht="12.75" x14ac:dyDescent="0.2">
      <c r="A8210" s="92" t="s">
        <v>34779</v>
      </c>
      <c r="B8210" s="93" t="s">
        <v>44273</v>
      </c>
      <c r="C8210" s="94" t="s">
        <v>67616</v>
      </c>
      <c r="D8210" s="95" t="s">
        <v>11409</v>
      </c>
      <c r="E8210" s="93" t="s">
        <v>11410</v>
      </c>
      <c r="F8210" s="96">
        <v>19.77</v>
      </c>
      <c r="G8210" s="96">
        <v>20.758500000000002</v>
      </c>
      <c r="H8210" s="97">
        <v>5.00000000000001E-2</v>
      </c>
      <c r="I8210" s="98">
        <v>937.09090909090912</v>
      </c>
      <c r="J8210" s="98">
        <v>18526.287272727273</v>
      </c>
      <c r="K8210" s="98">
        <v>19452.601636363637</v>
      </c>
    </row>
    <row r="8211" spans="1:11" s="99" customFormat="1" ht="12.75" x14ac:dyDescent="0.2">
      <c r="A8211" s="92" t="s">
        <v>34779</v>
      </c>
      <c r="B8211" s="93" t="s">
        <v>44274</v>
      </c>
      <c r="C8211" s="94" t="s">
        <v>67617</v>
      </c>
      <c r="D8211" s="95" t="s">
        <v>11409</v>
      </c>
      <c r="E8211" s="93" t="s">
        <v>11410</v>
      </c>
      <c r="F8211" s="96">
        <v>19.77</v>
      </c>
      <c r="G8211" s="96">
        <v>20.758500000000002</v>
      </c>
      <c r="H8211" s="97">
        <v>5.00000000000001E-2</v>
      </c>
      <c r="I8211" s="98">
        <v>0</v>
      </c>
      <c r="J8211" s="98">
        <v>0</v>
      </c>
      <c r="K8211" s="98">
        <v>0</v>
      </c>
    </row>
    <row r="8212" spans="1:11" s="99" customFormat="1" ht="12.75" x14ac:dyDescent="0.2">
      <c r="A8212" s="92" t="s">
        <v>34779</v>
      </c>
      <c r="B8212" s="93" t="s">
        <v>44275</v>
      </c>
      <c r="C8212" s="94" t="s">
        <v>67618</v>
      </c>
      <c r="D8212" s="95" t="s">
        <v>11412</v>
      </c>
      <c r="E8212" s="93" t="s">
        <v>11413</v>
      </c>
      <c r="F8212" s="96">
        <v>12.13</v>
      </c>
      <c r="G8212" s="96">
        <v>12.736499999999999</v>
      </c>
      <c r="H8212" s="97">
        <v>4.9999999999999892E-2</v>
      </c>
      <c r="I8212" s="98">
        <v>51272.727272727272</v>
      </c>
      <c r="J8212" s="98">
        <v>621938.18181818188</v>
      </c>
      <c r="K8212" s="98">
        <v>653035.09090909082</v>
      </c>
    </row>
    <row r="8213" spans="1:11" s="99" customFormat="1" ht="12.75" x14ac:dyDescent="0.2">
      <c r="A8213" s="92" t="s">
        <v>34779</v>
      </c>
      <c r="B8213" s="93" t="s">
        <v>44276</v>
      </c>
      <c r="C8213" s="94" t="s">
        <v>67619</v>
      </c>
      <c r="D8213" s="95" t="s">
        <v>11412</v>
      </c>
      <c r="E8213" s="93" t="s">
        <v>11413</v>
      </c>
      <c r="F8213" s="96">
        <v>12.13</v>
      </c>
      <c r="G8213" s="96">
        <v>12.736499999999999</v>
      </c>
      <c r="H8213" s="97">
        <v>4.9999999999999892E-2</v>
      </c>
      <c r="I8213" s="98">
        <v>0</v>
      </c>
      <c r="J8213" s="98">
        <v>0</v>
      </c>
      <c r="K8213" s="98">
        <v>0</v>
      </c>
    </row>
    <row r="8214" spans="1:11" s="99" customFormat="1" ht="12.75" x14ac:dyDescent="0.2">
      <c r="A8214" s="92" t="s">
        <v>34779</v>
      </c>
      <c r="B8214" s="93" t="s">
        <v>44277</v>
      </c>
      <c r="C8214" s="94" t="s">
        <v>67620</v>
      </c>
      <c r="D8214" s="95" t="s">
        <v>11415</v>
      </c>
      <c r="E8214" s="93" t="s">
        <v>11410</v>
      </c>
      <c r="F8214" s="96">
        <v>831.6</v>
      </c>
      <c r="G8214" s="96">
        <v>873.18</v>
      </c>
      <c r="H8214" s="97">
        <v>4.9999999999999913E-2</v>
      </c>
      <c r="I8214" s="98">
        <v>11345.454545454546</v>
      </c>
      <c r="J8214" s="98">
        <v>9434880</v>
      </c>
      <c r="K8214" s="98">
        <v>9906624</v>
      </c>
    </row>
    <row r="8215" spans="1:11" s="99" customFormat="1" ht="12.75" x14ac:dyDescent="0.2">
      <c r="A8215" s="92" t="s">
        <v>34779</v>
      </c>
      <c r="B8215" s="93" t="s">
        <v>44278</v>
      </c>
      <c r="C8215" s="94" t="s">
        <v>67621</v>
      </c>
      <c r="D8215" s="95" t="s">
        <v>11415</v>
      </c>
      <c r="E8215" s="93" t="s">
        <v>11410</v>
      </c>
      <c r="F8215" s="96">
        <v>831.6</v>
      </c>
      <c r="G8215" s="96">
        <v>873.18</v>
      </c>
      <c r="H8215" s="97">
        <v>4.9999999999999913E-2</v>
      </c>
      <c r="I8215" s="98">
        <v>0</v>
      </c>
      <c r="J8215" s="98">
        <v>0</v>
      </c>
      <c r="K8215" s="98">
        <v>0</v>
      </c>
    </row>
    <row r="8216" spans="1:11" s="99" customFormat="1" ht="12.75" x14ac:dyDescent="0.2">
      <c r="A8216" s="92" t="s">
        <v>34779</v>
      </c>
      <c r="B8216" s="93" t="s">
        <v>44279</v>
      </c>
      <c r="C8216" s="94" t="s">
        <v>67622</v>
      </c>
      <c r="D8216" s="95" t="s">
        <v>11415</v>
      </c>
      <c r="E8216" s="93" t="s">
        <v>11410</v>
      </c>
      <c r="F8216" s="96">
        <v>831.6</v>
      </c>
      <c r="G8216" s="96">
        <v>873.18</v>
      </c>
      <c r="H8216" s="97">
        <v>4.9999999999999913E-2</v>
      </c>
      <c r="I8216" s="98">
        <v>0</v>
      </c>
      <c r="J8216" s="98">
        <v>0</v>
      </c>
      <c r="K8216" s="98">
        <v>0</v>
      </c>
    </row>
    <row r="8217" spans="1:11" s="99" customFormat="1" ht="12.75" x14ac:dyDescent="0.2">
      <c r="A8217" s="92" t="s">
        <v>34779</v>
      </c>
      <c r="B8217" s="93" t="s">
        <v>44280</v>
      </c>
      <c r="C8217" s="94" t="s">
        <v>67623</v>
      </c>
      <c r="D8217" s="95" t="s">
        <v>11417</v>
      </c>
      <c r="E8217" s="93"/>
      <c r="F8217" s="96">
        <v>22.73</v>
      </c>
      <c r="G8217" s="96">
        <v>23.866499999999998</v>
      </c>
      <c r="H8217" s="97">
        <v>4.9999999999999913E-2</v>
      </c>
      <c r="I8217" s="98">
        <v>0</v>
      </c>
      <c r="J8217" s="98">
        <v>0</v>
      </c>
      <c r="K8217" s="98">
        <v>0</v>
      </c>
    </row>
    <row r="8218" spans="1:11" s="99" customFormat="1" ht="12.75" x14ac:dyDescent="0.2">
      <c r="A8218" s="92" t="s">
        <v>34779</v>
      </c>
      <c r="B8218" s="93" t="s">
        <v>44281</v>
      </c>
      <c r="C8218" s="94" t="s">
        <v>67624</v>
      </c>
      <c r="D8218" s="95" t="s">
        <v>11419</v>
      </c>
      <c r="E8218" s="93"/>
      <c r="F8218" s="96">
        <v>100.87</v>
      </c>
      <c r="G8218" s="96">
        <v>105.9135</v>
      </c>
      <c r="H8218" s="97">
        <v>4.999999999999994E-2</v>
      </c>
      <c r="I8218" s="98">
        <v>0</v>
      </c>
      <c r="J8218" s="98">
        <v>0</v>
      </c>
      <c r="K8218" s="98">
        <v>0</v>
      </c>
    </row>
    <row r="8219" spans="1:11" s="99" customFormat="1" ht="12.75" x14ac:dyDescent="0.2">
      <c r="A8219" s="92" t="s">
        <v>34779</v>
      </c>
      <c r="B8219" s="93" t="s">
        <v>44282</v>
      </c>
      <c r="C8219" s="94" t="s">
        <v>67625</v>
      </c>
      <c r="D8219" s="95" t="s">
        <v>11425</v>
      </c>
      <c r="E8219" s="93"/>
      <c r="F8219" s="96">
        <v>373.62</v>
      </c>
      <c r="G8219" s="96">
        <v>392.30099999999999</v>
      </c>
      <c r="H8219" s="97">
        <v>4.9999999999999954E-2</v>
      </c>
      <c r="I8219" s="98">
        <v>0</v>
      </c>
      <c r="J8219" s="98">
        <v>0</v>
      </c>
      <c r="K8219" s="98">
        <v>0</v>
      </c>
    </row>
    <row r="8220" spans="1:11" s="99" customFormat="1" ht="12.75" x14ac:dyDescent="0.2">
      <c r="A8220" s="92" t="s">
        <v>34779</v>
      </c>
      <c r="B8220" s="93" t="s">
        <v>44283</v>
      </c>
      <c r="C8220" s="94" t="s">
        <v>67626</v>
      </c>
      <c r="D8220" s="95" t="s">
        <v>11427</v>
      </c>
      <c r="E8220" s="93"/>
      <c r="F8220" s="96">
        <v>118.09</v>
      </c>
      <c r="G8220" s="96">
        <v>123.9945</v>
      </c>
      <c r="H8220" s="97">
        <v>4.9999999999999989E-2</v>
      </c>
      <c r="I8220" s="98">
        <v>0</v>
      </c>
      <c r="J8220" s="98">
        <v>0</v>
      </c>
      <c r="K8220" s="98">
        <v>0</v>
      </c>
    </row>
    <row r="8221" spans="1:11" s="99" customFormat="1" ht="12.75" x14ac:dyDescent="0.2">
      <c r="A8221" s="92" t="s">
        <v>34779</v>
      </c>
      <c r="B8221" s="93" t="s">
        <v>44284</v>
      </c>
      <c r="C8221" s="94" t="s">
        <v>67627</v>
      </c>
      <c r="D8221" s="95" t="s">
        <v>11429</v>
      </c>
      <c r="E8221" s="93"/>
      <c r="F8221" s="96">
        <v>142.06</v>
      </c>
      <c r="G8221" s="96">
        <v>149.16300000000001</v>
      </c>
      <c r="H8221" s="97">
        <v>5.0000000000000058E-2</v>
      </c>
      <c r="I8221" s="98">
        <v>2.1818181818181817</v>
      </c>
      <c r="J8221" s="98">
        <v>309.9490909090909</v>
      </c>
      <c r="K8221" s="98">
        <v>325.44654545454546</v>
      </c>
    </row>
    <row r="8222" spans="1:11" s="99" customFormat="1" ht="12.75" x14ac:dyDescent="0.2">
      <c r="A8222" s="92" t="s">
        <v>34779</v>
      </c>
      <c r="B8222" s="93" t="s">
        <v>44285</v>
      </c>
      <c r="C8222" s="94" t="s">
        <v>67628</v>
      </c>
      <c r="D8222" s="95" t="s">
        <v>11431</v>
      </c>
      <c r="E8222" s="93"/>
      <c r="F8222" s="96">
        <v>8.4499999999999993</v>
      </c>
      <c r="G8222" s="96">
        <v>8.8725000000000005</v>
      </c>
      <c r="H8222" s="97">
        <v>5.0000000000000148E-2</v>
      </c>
      <c r="I8222" s="98">
        <v>0</v>
      </c>
      <c r="J8222" s="98">
        <v>0</v>
      </c>
      <c r="K8222" s="98">
        <v>0</v>
      </c>
    </row>
    <row r="8223" spans="1:11" s="99" customFormat="1" ht="12.75" x14ac:dyDescent="0.2">
      <c r="A8223" s="92" t="s">
        <v>34779</v>
      </c>
      <c r="B8223" s="93" t="s">
        <v>44286</v>
      </c>
      <c r="C8223" s="94" t="s">
        <v>67629</v>
      </c>
      <c r="D8223" s="95" t="s">
        <v>11431</v>
      </c>
      <c r="E8223" s="93"/>
      <c r="F8223" s="96">
        <v>8.4499999999999993</v>
      </c>
      <c r="G8223" s="96">
        <v>8.8725000000000005</v>
      </c>
      <c r="H8223" s="97">
        <v>5.0000000000000148E-2</v>
      </c>
      <c r="I8223" s="98">
        <v>0</v>
      </c>
      <c r="J8223" s="98">
        <v>0</v>
      </c>
      <c r="K8223" s="98">
        <v>0</v>
      </c>
    </row>
    <row r="8224" spans="1:11" s="99" customFormat="1" ht="12.75" x14ac:dyDescent="0.2">
      <c r="A8224" s="92" t="s">
        <v>34779</v>
      </c>
      <c r="B8224" s="93" t="s">
        <v>44287</v>
      </c>
      <c r="C8224" s="94" t="s">
        <v>67630</v>
      </c>
      <c r="D8224" s="95" t="s">
        <v>11433</v>
      </c>
      <c r="E8224" s="93"/>
      <c r="F8224" s="96">
        <v>117.91</v>
      </c>
      <c r="G8224" s="96">
        <v>123.80549999999999</v>
      </c>
      <c r="H8224" s="97">
        <v>4.9999999999999989E-2</v>
      </c>
      <c r="I8224" s="98">
        <v>1.0909090909090908</v>
      </c>
      <c r="J8224" s="98">
        <v>128.62909090909091</v>
      </c>
      <c r="K8224" s="98">
        <v>135.06054545454543</v>
      </c>
    </row>
    <row r="8225" spans="1:11" s="99" customFormat="1" ht="12.75" x14ac:dyDescent="0.2">
      <c r="A8225" s="92" t="s">
        <v>34779</v>
      </c>
      <c r="B8225" s="93" t="s">
        <v>44288</v>
      </c>
      <c r="C8225" s="94" t="s">
        <v>67631</v>
      </c>
      <c r="D8225" s="95" t="s">
        <v>11435</v>
      </c>
      <c r="E8225" s="93"/>
      <c r="F8225" s="96">
        <v>103.56</v>
      </c>
      <c r="G8225" s="96">
        <v>108.738</v>
      </c>
      <c r="H8225" s="97">
        <v>4.9999999999999975E-2</v>
      </c>
      <c r="I8225" s="98">
        <v>0</v>
      </c>
      <c r="J8225" s="98">
        <v>0</v>
      </c>
      <c r="K8225" s="98">
        <v>0</v>
      </c>
    </row>
    <row r="8226" spans="1:11" s="99" customFormat="1" ht="12.75" x14ac:dyDescent="0.2">
      <c r="A8226" s="92" t="s">
        <v>34779</v>
      </c>
      <c r="B8226" s="93" t="s">
        <v>44289</v>
      </c>
      <c r="C8226" s="94" t="s">
        <v>67632</v>
      </c>
      <c r="D8226" s="95" t="s">
        <v>11437</v>
      </c>
      <c r="E8226" s="93"/>
      <c r="F8226" s="96">
        <v>10.45</v>
      </c>
      <c r="G8226" s="96">
        <v>10.9725</v>
      </c>
      <c r="H8226" s="97">
        <v>5.0000000000000086E-2</v>
      </c>
      <c r="I8226" s="98">
        <v>0</v>
      </c>
      <c r="J8226" s="98">
        <v>0</v>
      </c>
      <c r="K8226" s="98">
        <v>0</v>
      </c>
    </row>
    <row r="8227" spans="1:11" s="99" customFormat="1" ht="12.75" x14ac:dyDescent="0.2">
      <c r="A8227" s="92" t="s">
        <v>34779</v>
      </c>
      <c r="B8227" s="93" t="s">
        <v>44290</v>
      </c>
      <c r="C8227" s="94" t="s">
        <v>67633</v>
      </c>
      <c r="D8227" s="95" t="s">
        <v>11439</v>
      </c>
      <c r="E8227" s="93"/>
      <c r="F8227" s="96">
        <v>227.04</v>
      </c>
      <c r="G8227" s="96">
        <v>238.392</v>
      </c>
      <c r="H8227" s="97">
        <v>5.0000000000000017E-2</v>
      </c>
      <c r="I8227" s="98">
        <v>0</v>
      </c>
      <c r="J8227" s="98">
        <v>0</v>
      </c>
      <c r="K8227" s="98">
        <v>0</v>
      </c>
    </row>
    <row r="8228" spans="1:11" s="99" customFormat="1" ht="12.75" x14ac:dyDescent="0.2">
      <c r="A8228" s="92" t="s">
        <v>34779</v>
      </c>
      <c r="B8228" s="93" t="s">
        <v>44291</v>
      </c>
      <c r="C8228" s="94" t="s">
        <v>67634</v>
      </c>
      <c r="D8228" s="95" t="s">
        <v>11441</v>
      </c>
      <c r="E8228" s="93" t="s">
        <v>11442</v>
      </c>
      <c r="F8228" s="96">
        <v>0.24</v>
      </c>
      <c r="G8228" s="96">
        <v>0.252</v>
      </c>
      <c r="H8228" s="97">
        <v>5.0000000000000044E-2</v>
      </c>
      <c r="I8228" s="98">
        <v>807.27272727272725</v>
      </c>
      <c r="J8228" s="98">
        <v>193.74545454545452</v>
      </c>
      <c r="K8228" s="98">
        <v>203.43272727272728</v>
      </c>
    </row>
    <row r="8229" spans="1:11" s="99" customFormat="1" ht="12.75" x14ac:dyDescent="0.2">
      <c r="A8229" s="92" t="s">
        <v>34779</v>
      </c>
      <c r="B8229" s="93" t="s">
        <v>44292</v>
      </c>
      <c r="C8229" s="94" t="s">
        <v>67635</v>
      </c>
      <c r="D8229" s="95" t="s">
        <v>11444</v>
      </c>
      <c r="E8229" s="93" t="s">
        <v>11442</v>
      </c>
      <c r="F8229" s="96">
        <v>0.82</v>
      </c>
      <c r="G8229" s="96">
        <v>0.86099999999999999</v>
      </c>
      <c r="H8229" s="97">
        <v>5.0000000000000044E-2</v>
      </c>
      <c r="I8229" s="98">
        <v>29040</v>
      </c>
      <c r="J8229" s="98">
        <v>23812.799999999999</v>
      </c>
      <c r="K8229" s="98">
        <v>25003.439999999999</v>
      </c>
    </row>
    <row r="8230" spans="1:11" s="99" customFormat="1" ht="12.75" x14ac:dyDescent="0.2">
      <c r="A8230" s="92" t="s">
        <v>34779</v>
      </c>
      <c r="B8230" s="93" t="s">
        <v>44293</v>
      </c>
      <c r="C8230" s="94" t="s">
        <v>67636</v>
      </c>
      <c r="D8230" s="95" t="s">
        <v>11444</v>
      </c>
      <c r="E8230" s="93" t="s">
        <v>11442</v>
      </c>
      <c r="F8230" s="96">
        <v>0.82</v>
      </c>
      <c r="G8230" s="96">
        <v>0.86099999999999999</v>
      </c>
      <c r="H8230" s="97">
        <v>5.0000000000000044E-2</v>
      </c>
      <c r="I8230" s="98">
        <v>0</v>
      </c>
      <c r="J8230" s="98">
        <v>0</v>
      </c>
      <c r="K8230" s="98">
        <v>0</v>
      </c>
    </row>
    <row r="8231" spans="1:11" s="99" customFormat="1" ht="12.75" x14ac:dyDescent="0.2">
      <c r="A8231" s="92" t="s">
        <v>34779</v>
      </c>
      <c r="B8231" s="93" t="s">
        <v>44294</v>
      </c>
      <c r="C8231" s="94" t="s">
        <v>67637</v>
      </c>
      <c r="D8231" s="95" t="s">
        <v>11444</v>
      </c>
      <c r="E8231" s="93" t="s">
        <v>11442</v>
      </c>
      <c r="F8231" s="96">
        <v>0.82</v>
      </c>
      <c r="G8231" s="96">
        <v>0.86099999999999999</v>
      </c>
      <c r="H8231" s="97">
        <v>5.0000000000000044E-2</v>
      </c>
      <c r="I8231" s="98">
        <v>0</v>
      </c>
      <c r="J8231" s="98">
        <v>0</v>
      </c>
      <c r="K8231" s="98">
        <v>0</v>
      </c>
    </row>
    <row r="8232" spans="1:11" s="99" customFormat="1" ht="12.75" x14ac:dyDescent="0.2">
      <c r="A8232" s="92" t="s">
        <v>34779</v>
      </c>
      <c r="B8232" s="93" t="s">
        <v>44295</v>
      </c>
      <c r="C8232" s="94" t="s">
        <v>67638</v>
      </c>
      <c r="D8232" s="95" t="s">
        <v>11444</v>
      </c>
      <c r="E8232" s="93" t="s">
        <v>11442</v>
      </c>
      <c r="F8232" s="96">
        <v>0.82</v>
      </c>
      <c r="G8232" s="96">
        <v>0.86099999999999999</v>
      </c>
      <c r="H8232" s="97">
        <v>5.0000000000000044E-2</v>
      </c>
      <c r="I8232" s="98">
        <v>0</v>
      </c>
      <c r="J8232" s="98">
        <v>0</v>
      </c>
      <c r="K8232" s="98">
        <v>0</v>
      </c>
    </row>
    <row r="8233" spans="1:11" s="99" customFormat="1" ht="12.75" x14ac:dyDescent="0.2">
      <c r="A8233" s="92" t="s">
        <v>34779</v>
      </c>
      <c r="B8233" s="93" t="s">
        <v>44296</v>
      </c>
      <c r="C8233" s="94" t="s">
        <v>67639</v>
      </c>
      <c r="D8233" s="95" t="s">
        <v>11446</v>
      </c>
      <c r="E8233" s="93" t="s">
        <v>11447</v>
      </c>
      <c r="F8233" s="96">
        <v>23.13</v>
      </c>
      <c r="G8233" s="96">
        <v>47.54</v>
      </c>
      <c r="H8233" s="97">
        <v>1.0553393860786857</v>
      </c>
      <c r="I8233" s="98">
        <v>5127.272727272727</v>
      </c>
      <c r="J8233" s="98">
        <v>118593.81818181818</v>
      </c>
      <c r="K8233" s="98">
        <v>243750.54545454544</v>
      </c>
    </row>
    <row r="8234" spans="1:11" s="99" customFormat="1" ht="12.75" x14ac:dyDescent="0.2">
      <c r="A8234" s="92" t="s">
        <v>34779</v>
      </c>
      <c r="B8234" s="93" t="s">
        <v>44297</v>
      </c>
      <c r="C8234" s="94" t="s">
        <v>67640</v>
      </c>
      <c r="D8234" s="95" t="s">
        <v>11446</v>
      </c>
      <c r="E8234" s="93" t="s">
        <v>11447</v>
      </c>
      <c r="F8234" s="96">
        <v>23.13</v>
      </c>
      <c r="G8234" s="96">
        <v>47.54</v>
      </c>
      <c r="H8234" s="97">
        <v>1.0553393860786857</v>
      </c>
      <c r="I8234" s="98">
        <v>0</v>
      </c>
      <c r="J8234" s="98">
        <v>0</v>
      </c>
      <c r="K8234" s="98">
        <v>0</v>
      </c>
    </row>
    <row r="8235" spans="1:11" s="99" customFormat="1" ht="12.75" x14ac:dyDescent="0.2">
      <c r="A8235" s="92" t="s">
        <v>34779</v>
      </c>
      <c r="B8235" s="93" t="s">
        <v>44298</v>
      </c>
      <c r="C8235" s="94" t="s">
        <v>67641</v>
      </c>
      <c r="D8235" s="95" t="s">
        <v>11449</v>
      </c>
      <c r="E8235" s="93" t="s">
        <v>11450</v>
      </c>
      <c r="F8235" s="96">
        <v>172.6</v>
      </c>
      <c r="G8235" s="96">
        <v>40</v>
      </c>
      <c r="H8235" s="97">
        <v>-0.76825028968713793</v>
      </c>
      <c r="I8235" s="98">
        <v>513.81818181818187</v>
      </c>
      <c r="J8235" s="98">
        <v>88685.018181818188</v>
      </c>
      <c r="K8235" s="98">
        <v>20552.727272727276</v>
      </c>
    </row>
    <row r="8236" spans="1:11" s="99" customFormat="1" ht="12.75" x14ac:dyDescent="0.2">
      <c r="A8236" s="92" t="s">
        <v>34779</v>
      </c>
      <c r="B8236" s="93" t="s">
        <v>44299</v>
      </c>
      <c r="C8236" s="94" t="s">
        <v>67642</v>
      </c>
      <c r="D8236" s="95" t="s">
        <v>11449</v>
      </c>
      <c r="E8236" s="93" t="s">
        <v>11450</v>
      </c>
      <c r="F8236" s="96">
        <v>172.6</v>
      </c>
      <c r="G8236" s="96">
        <v>40</v>
      </c>
      <c r="H8236" s="97">
        <v>-0.76825028968713793</v>
      </c>
      <c r="I8236" s="98">
        <v>0</v>
      </c>
      <c r="J8236" s="98">
        <v>0</v>
      </c>
      <c r="K8236" s="98">
        <v>0</v>
      </c>
    </row>
    <row r="8237" spans="1:11" s="99" customFormat="1" ht="12.75" x14ac:dyDescent="0.2">
      <c r="A8237" s="92" t="s">
        <v>34779</v>
      </c>
      <c r="B8237" s="93" t="s">
        <v>44300</v>
      </c>
      <c r="C8237" s="94" t="s">
        <v>67643</v>
      </c>
      <c r="D8237" s="95" t="s">
        <v>11452</v>
      </c>
      <c r="E8237" s="93" t="s">
        <v>11453</v>
      </c>
      <c r="F8237" s="96">
        <v>422.63</v>
      </c>
      <c r="G8237" s="96">
        <v>443.76150000000001</v>
      </c>
      <c r="H8237" s="97">
        <v>5.0000000000000037E-2</v>
      </c>
      <c r="I8237" s="98">
        <v>0</v>
      </c>
      <c r="J8237" s="98">
        <v>0</v>
      </c>
      <c r="K8237" s="98">
        <v>0</v>
      </c>
    </row>
    <row r="8238" spans="1:11" s="99" customFormat="1" ht="12.75" x14ac:dyDescent="0.2">
      <c r="A8238" s="92" t="s">
        <v>34779</v>
      </c>
      <c r="B8238" s="93" t="s">
        <v>44301</v>
      </c>
      <c r="C8238" s="94" t="s">
        <v>67644</v>
      </c>
      <c r="D8238" s="95" t="s">
        <v>11455</v>
      </c>
      <c r="E8238" s="93"/>
      <c r="F8238" s="96">
        <v>145.04</v>
      </c>
      <c r="G8238" s="96">
        <v>152.292</v>
      </c>
      <c r="H8238" s="97">
        <v>5.0000000000000065E-2</v>
      </c>
      <c r="I8238" s="98">
        <v>317.45454545454544</v>
      </c>
      <c r="J8238" s="98">
        <v>46043.607272727269</v>
      </c>
      <c r="K8238" s="98">
        <v>48345.787636363631</v>
      </c>
    </row>
    <row r="8239" spans="1:11" s="99" customFormat="1" ht="12.75" x14ac:dyDescent="0.2">
      <c r="A8239" s="92" t="s">
        <v>34779</v>
      </c>
      <c r="B8239" s="93" t="s">
        <v>44302</v>
      </c>
      <c r="C8239" s="94" t="s">
        <v>67645</v>
      </c>
      <c r="D8239" s="95" t="s">
        <v>11455</v>
      </c>
      <c r="E8239" s="93"/>
      <c r="F8239" s="96">
        <v>145.04</v>
      </c>
      <c r="G8239" s="96">
        <v>152.292</v>
      </c>
      <c r="H8239" s="97">
        <v>5.0000000000000065E-2</v>
      </c>
      <c r="I8239" s="98">
        <v>0</v>
      </c>
      <c r="J8239" s="98">
        <v>0</v>
      </c>
      <c r="K8239" s="98">
        <v>0</v>
      </c>
    </row>
    <row r="8240" spans="1:11" s="99" customFormat="1" ht="12.75" x14ac:dyDescent="0.2">
      <c r="A8240" s="92" t="s">
        <v>34779</v>
      </c>
      <c r="B8240" s="93" t="s">
        <v>44303</v>
      </c>
      <c r="C8240" s="94" t="s">
        <v>67646</v>
      </c>
      <c r="D8240" s="95" t="s">
        <v>11455</v>
      </c>
      <c r="E8240" s="93"/>
      <c r="F8240" s="96">
        <v>145.04</v>
      </c>
      <c r="G8240" s="96">
        <v>152.292</v>
      </c>
      <c r="H8240" s="97">
        <v>5.0000000000000065E-2</v>
      </c>
      <c r="I8240" s="98">
        <v>0</v>
      </c>
      <c r="J8240" s="98">
        <v>0</v>
      </c>
      <c r="K8240" s="98">
        <v>0</v>
      </c>
    </row>
    <row r="8241" spans="1:11" s="99" customFormat="1" ht="12.75" x14ac:dyDescent="0.2">
      <c r="A8241" s="92" t="s">
        <v>34779</v>
      </c>
      <c r="B8241" s="93" t="s">
        <v>44304</v>
      </c>
      <c r="C8241" s="94" t="s">
        <v>67647</v>
      </c>
      <c r="D8241" s="95" t="s">
        <v>11457</v>
      </c>
      <c r="E8241" s="93"/>
      <c r="F8241" s="96">
        <v>289.64999999999998</v>
      </c>
      <c r="G8241" s="96">
        <v>304.13249999999999</v>
      </c>
      <c r="H8241" s="97">
        <v>5.0000000000000058E-2</v>
      </c>
      <c r="I8241" s="98">
        <v>459.27272727272725</v>
      </c>
      <c r="J8241" s="98">
        <v>133028.34545454543</v>
      </c>
      <c r="K8241" s="98">
        <v>139679.76272727273</v>
      </c>
    </row>
    <row r="8242" spans="1:11" s="99" customFormat="1" ht="12.75" x14ac:dyDescent="0.2">
      <c r="A8242" s="92" t="s">
        <v>34779</v>
      </c>
      <c r="B8242" s="93" t="s">
        <v>44305</v>
      </c>
      <c r="C8242" s="94" t="s">
        <v>67648</v>
      </c>
      <c r="D8242" s="95" t="s">
        <v>11457</v>
      </c>
      <c r="E8242" s="93"/>
      <c r="F8242" s="96">
        <v>289.64999999999998</v>
      </c>
      <c r="G8242" s="96">
        <v>304.13249999999999</v>
      </c>
      <c r="H8242" s="97">
        <v>5.0000000000000058E-2</v>
      </c>
      <c r="I8242" s="98">
        <v>0</v>
      </c>
      <c r="J8242" s="98">
        <v>0</v>
      </c>
      <c r="K8242" s="98">
        <v>0</v>
      </c>
    </row>
    <row r="8243" spans="1:11" s="99" customFormat="1" ht="12.75" x14ac:dyDescent="0.2">
      <c r="A8243" s="92" t="s">
        <v>34779</v>
      </c>
      <c r="B8243" s="93" t="s">
        <v>44306</v>
      </c>
      <c r="C8243" s="94" t="s">
        <v>67649</v>
      </c>
      <c r="D8243" s="95" t="s">
        <v>11457</v>
      </c>
      <c r="E8243" s="93"/>
      <c r="F8243" s="96">
        <v>289.64999999999998</v>
      </c>
      <c r="G8243" s="96">
        <v>304.13249999999999</v>
      </c>
      <c r="H8243" s="97">
        <v>5.0000000000000058E-2</v>
      </c>
      <c r="I8243" s="98">
        <v>0</v>
      </c>
      <c r="J8243" s="98">
        <v>0</v>
      </c>
      <c r="K8243" s="98">
        <v>0</v>
      </c>
    </row>
    <row r="8244" spans="1:11" s="99" customFormat="1" ht="12.75" x14ac:dyDescent="0.2">
      <c r="A8244" s="92" t="s">
        <v>34779</v>
      </c>
      <c r="B8244" s="93" t="s">
        <v>44307</v>
      </c>
      <c r="C8244" s="94" t="s">
        <v>67650</v>
      </c>
      <c r="D8244" s="95" t="s">
        <v>11459</v>
      </c>
      <c r="E8244" s="93"/>
      <c r="F8244" s="96">
        <v>161.15</v>
      </c>
      <c r="G8244" s="96">
        <v>169.20750000000001</v>
      </c>
      <c r="H8244" s="97">
        <v>5.0000000000000024E-2</v>
      </c>
      <c r="I8244" s="98">
        <v>0</v>
      </c>
      <c r="J8244" s="98">
        <v>0</v>
      </c>
      <c r="K8244" s="98">
        <v>0</v>
      </c>
    </row>
    <row r="8245" spans="1:11" s="99" customFormat="1" ht="12.75" x14ac:dyDescent="0.2">
      <c r="A8245" s="92" t="s">
        <v>34779</v>
      </c>
      <c r="B8245" s="93" t="s">
        <v>44308</v>
      </c>
      <c r="C8245" s="94" t="s">
        <v>67651</v>
      </c>
      <c r="D8245" s="95" t="s">
        <v>11459</v>
      </c>
      <c r="E8245" s="93"/>
      <c r="F8245" s="96">
        <v>161.15</v>
      </c>
      <c r="G8245" s="96">
        <v>169.20750000000001</v>
      </c>
      <c r="H8245" s="97">
        <v>5.0000000000000024E-2</v>
      </c>
      <c r="I8245" s="98">
        <v>0</v>
      </c>
      <c r="J8245" s="98">
        <v>0</v>
      </c>
      <c r="K8245" s="98">
        <v>0</v>
      </c>
    </row>
    <row r="8246" spans="1:11" s="99" customFormat="1" ht="12.75" x14ac:dyDescent="0.2">
      <c r="A8246" s="92" t="s">
        <v>34779</v>
      </c>
      <c r="B8246" s="93" t="s">
        <v>44309</v>
      </c>
      <c r="C8246" s="94" t="s">
        <v>67652</v>
      </c>
      <c r="D8246" s="95" t="s">
        <v>11461</v>
      </c>
      <c r="E8246" s="93"/>
      <c r="F8246" s="96">
        <v>298.92</v>
      </c>
      <c r="G8246" s="96">
        <v>313.86599999999999</v>
      </c>
      <c r="H8246" s="97">
        <v>4.9999999999999899E-2</v>
      </c>
      <c r="I8246" s="98">
        <v>1.0909090909090908</v>
      </c>
      <c r="J8246" s="98">
        <v>326.09454545454543</v>
      </c>
      <c r="K8246" s="98">
        <v>342.39927272727266</v>
      </c>
    </row>
    <row r="8247" spans="1:11" s="99" customFormat="1" ht="12.75" x14ac:dyDescent="0.2">
      <c r="A8247" s="92" t="s">
        <v>34779</v>
      </c>
      <c r="B8247" s="93" t="s">
        <v>44310</v>
      </c>
      <c r="C8247" s="94" t="s">
        <v>67653</v>
      </c>
      <c r="D8247" s="95" t="s">
        <v>11461</v>
      </c>
      <c r="E8247" s="93"/>
      <c r="F8247" s="96">
        <v>298.92</v>
      </c>
      <c r="G8247" s="96">
        <v>313.86599999999999</v>
      </c>
      <c r="H8247" s="97">
        <v>4.9999999999999899E-2</v>
      </c>
      <c r="I8247" s="98">
        <v>0</v>
      </c>
      <c r="J8247" s="98">
        <v>0</v>
      </c>
      <c r="K8247" s="98">
        <v>0</v>
      </c>
    </row>
    <row r="8248" spans="1:11" s="99" customFormat="1" ht="12.75" x14ac:dyDescent="0.2">
      <c r="A8248" s="92" t="s">
        <v>34779</v>
      </c>
      <c r="B8248" s="93" t="s">
        <v>44311</v>
      </c>
      <c r="C8248" s="94" t="s">
        <v>67654</v>
      </c>
      <c r="D8248" s="95" t="s">
        <v>11463</v>
      </c>
      <c r="E8248" s="93"/>
      <c r="F8248" s="96">
        <v>359.41</v>
      </c>
      <c r="G8248" s="96">
        <v>377.38049999999998</v>
      </c>
      <c r="H8248" s="97">
        <v>4.9999999999999885E-2</v>
      </c>
      <c r="I8248" s="98">
        <v>0</v>
      </c>
      <c r="J8248" s="98">
        <v>0</v>
      </c>
      <c r="K8248" s="98">
        <v>0</v>
      </c>
    </row>
    <row r="8249" spans="1:11" s="99" customFormat="1" ht="12.75" x14ac:dyDescent="0.2">
      <c r="A8249" s="92" t="s">
        <v>34779</v>
      </c>
      <c r="B8249" s="93" t="s">
        <v>44312</v>
      </c>
      <c r="C8249" s="94" t="s">
        <v>67655</v>
      </c>
      <c r="D8249" s="95" t="s">
        <v>11465</v>
      </c>
      <c r="E8249" s="93"/>
      <c r="F8249" s="96">
        <v>204.56</v>
      </c>
      <c r="G8249" s="96">
        <v>214.78800000000001</v>
      </c>
      <c r="H8249" s="97">
        <v>5.0000000000000044E-2</v>
      </c>
      <c r="I8249" s="98">
        <v>0</v>
      </c>
      <c r="J8249" s="98">
        <v>0</v>
      </c>
      <c r="K8249" s="98">
        <v>0</v>
      </c>
    </row>
    <row r="8250" spans="1:11" s="99" customFormat="1" ht="12.75" x14ac:dyDescent="0.2">
      <c r="A8250" s="92" t="s">
        <v>34779</v>
      </c>
      <c r="B8250" s="93" t="s">
        <v>44313</v>
      </c>
      <c r="C8250" s="94" t="s">
        <v>67656</v>
      </c>
      <c r="D8250" s="95" t="s">
        <v>11467</v>
      </c>
      <c r="E8250" s="93"/>
      <c r="F8250" s="96">
        <v>323.95</v>
      </c>
      <c r="G8250" s="96">
        <v>340.14749999999998</v>
      </c>
      <c r="H8250" s="97">
        <v>4.9999999999999975E-2</v>
      </c>
      <c r="I8250" s="98">
        <v>6139.636363636364</v>
      </c>
      <c r="J8250" s="98">
        <v>1988935.2</v>
      </c>
      <c r="K8250" s="98">
        <v>2088381.96</v>
      </c>
    </row>
    <row r="8251" spans="1:11" s="99" customFormat="1" ht="12.75" x14ac:dyDescent="0.2">
      <c r="A8251" s="92" t="s">
        <v>34779</v>
      </c>
      <c r="B8251" s="93" t="s">
        <v>44314</v>
      </c>
      <c r="C8251" s="94" t="s">
        <v>67657</v>
      </c>
      <c r="D8251" s="95" t="s">
        <v>11467</v>
      </c>
      <c r="E8251" s="93"/>
      <c r="F8251" s="96">
        <v>323.95000000000101</v>
      </c>
      <c r="G8251" s="96">
        <v>340.14750000000106</v>
      </c>
      <c r="H8251" s="97">
        <v>4.9999999999999989E-2</v>
      </c>
      <c r="I8251" s="98">
        <v>0</v>
      </c>
      <c r="J8251" s="98">
        <v>0</v>
      </c>
      <c r="K8251" s="98">
        <v>0</v>
      </c>
    </row>
    <row r="8252" spans="1:11" s="99" customFormat="1" ht="12.75" x14ac:dyDescent="0.2">
      <c r="A8252" s="92" t="s">
        <v>34779</v>
      </c>
      <c r="B8252" s="93" t="s">
        <v>44315</v>
      </c>
      <c r="C8252" s="94" t="s">
        <v>67658</v>
      </c>
      <c r="D8252" s="95" t="s">
        <v>11469</v>
      </c>
      <c r="E8252" s="93" t="s">
        <v>11470</v>
      </c>
      <c r="F8252" s="96">
        <v>103.93</v>
      </c>
      <c r="G8252" s="96">
        <v>109.12649999999999</v>
      </c>
      <c r="H8252" s="97">
        <v>4.9999999999999864E-2</v>
      </c>
      <c r="I8252" s="98">
        <v>0</v>
      </c>
      <c r="J8252" s="98">
        <v>0</v>
      </c>
      <c r="K8252" s="98">
        <v>0</v>
      </c>
    </row>
    <row r="8253" spans="1:11" s="99" customFormat="1" ht="12.75" x14ac:dyDescent="0.2">
      <c r="A8253" s="92" t="s">
        <v>34779</v>
      </c>
      <c r="B8253" s="93" t="s">
        <v>44316</v>
      </c>
      <c r="C8253" s="94" t="s">
        <v>67659</v>
      </c>
      <c r="D8253" s="95" t="s">
        <v>11472</v>
      </c>
      <c r="E8253" s="93" t="s">
        <v>11473</v>
      </c>
      <c r="F8253" s="96">
        <v>1038.1099999999999</v>
      </c>
      <c r="G8253" s="96">
        <v>1090.0155</v>
      </c>
      <c r="H8253" s="97">
        <v>5.0000000000000079E-2</v>
      </c>
      <c r="I8253" s="98">
        <v>0</v>
      </c>
      <c r="J8253" s="98">
        <v>0</v>
      </c>
      <c r="K8253" s="98">
        <v>0</v>
      </c>
    </row>
    <row r="8254" spans="1:11" s="99" customFormat="1" ht="12.75" x14ac:dyDescent="0.2">
      <c r="A8254" s="92" t="s">
        <v>34779</v>
      </c>
      <c r="B8254" s="93" t="s">
        <v>44317</v>
      </c>
      <c r="C8254" s="94" t="s">
        <v>67660</v>
      </c>
      <c r="D8254" s="95" t="s">
        <v>11475</v>
      </c>
      <c r="E8254" s="93" t="s">
        <v>11473</v>
      </c>
      <c r="F8254" s="96">
        <v>1093.8499999999999</v>
      </c>
      <c r="G8254" s="96">
        <v>1148.5425</v>
      </c>
      <c r="H8254" s="97">
        <v>5.0000000000000107E-2</v>
      </c>
      <c r="I8254" s="98">
        <v>0</v>
      </c>
      <c r="J8254" s="98">
        <v>0</v>
      </c>
      <c r="K8254" s="98">
        <v>0</v>
      </c>
    </row>
    <row r="8255" spans="1:11" s="99" customFormat="1" ht="12.75" x14ac:dyDescent="0.2">
      <c r="A8255" s="92" t="s">
        <v>34779</v>
      </c>
      <c r="B8255" s="93" t="s">
        <v>44318</v>
      </c>
      <c r="C8255" s="94" t="s">
        <v>67661</v>
      </c>
      <c r="D8255" s="95" t="s">
        <v>11477</v>
      </c>
      <c r="E8255" s="93" t="s">
        <v>11478</v>
      </c>
      <c r="F8255" s="96">
        <v>8387.2199999999993</v>
      </c>
      <c r="G8255" s="96">
        <v>8806.5810000000001</v>
      </c>
      <c r="H8255" s="97">
        <v>5.00000000000001E-2</v>
      </c>
      <c r="I8255" s="98">
        <v>281.45454545454544</v>
      </c>
      <c r="J8255" s="98">
        <v>2360621.1927272724</v>
      </c>
      <c r="K8255" s="98">
        <v>2478652.2523636362</v>
      </c>
    </row>
    <row r="8256" spans="1:11" s="99" customFormat="1" ht="12.75" x14ac:dyDescent="0.2">
      <c r="A8256" s="92" t="s">
        <v>34779</v>
      </c>
      <c r="B8256" s="93" t="s">
        <v>44319</v>
      </c>
      <c r="C8256" s="94" t="s">
        <v>67662</v>
      </c>
      <c r="D8256" s="95" t="s">
        <v>11477</v>
      </c>
      <c r="E8256" s="93" t="s">
        <v>11478</v>
      </c>
      <c r="F8256" s="96">
        <v>8387.2199999999993</v>
      </c>
      <c r="G8256" s="96">
        <v>8806.5810000000001</v>
      </c>
      <c r="H8256" s="97">
        <v>5.00000000000001E-2</v>
      </c>
      <c r="I8256" s="98">
        <v>0</v>
      </c>
      <c r="J8256" s="98">
        <v>0</v>
      </c>
      <c r="K8256" s="98">
        <v>0</v>
      </c>
    </row>
    <row r="8257" spans="1:11" s="99" customFormat="1" ht="12.75" x14ac:dyDescent="0.2">
      <c r="A8257" s="92" t="s">
        <v>34779</v>
      </c>
      <c r="B8257" s="93" t="s">
        <v>44320</v>
      </c>
      <c r="C8257" s="94" t="s">
        <v>67663</v>
      </c>
      <c r="D8257" s="95" t="s">
        <v>11480</v>
      </c>
      <c r="E8257" s="93" t="s">
        <v>11481</v>
      </c>
      <c r="F8257" s="96">
        <v>652.29999999999995</v>
      </c>
      <c r="G8257" s="96">
        <v>684.91499999999996</v>
      </c>
      <c r="H8257" s="97">
        <v>5.0000000000000017E-2</v>
      </c>
      <c r="I8257" s="98">
        <v>0</v>
      </c>
      <c r="J8257" s="98">
        <v>0</v>
      </c>
      <c r="K8257" s="98">
        <v>0</v>
      </c>
    </row>
    <row r="8258" spans="1:11" s="99" customFormat="1" ht="12.75" x14ac:dyDescent="0.2">
      <c r="A8258" s="92" t="s">
        <v>34779</v>
      </c>
      <c r="B8258" s="93" t="s">
        <v>44321</v>
      </c>
      <c r="C8258" s="94" t="s">
        <v>67664</v>
      </c>
      <c r="D8258" s="95" t="s">
        <v>11480</v>
      </c>
      <c r="E8258" s="93" t="s">
        <v>11481</v>
      </c>
      <c r="F8258" s="96">
        <v>652.29999999999995</v>
      </c>
      <c r="G8258" s="96">
        <v>684.91499999999996</v>
      </c>
      <c r="H8258" s="97">
        <v>5.0000000000000017E-2</v>
      </c>
      <c r="I8258" s="98">
        <v>0</v>
      </c>
      <c r="J8258" s="98">
        <v>0</v>
      </c>
      <c r="K8258" s="98">
        <v>0</v>
      </c>
    </row>
    <row r="8259" spans="1:11" s="99" customFormat="1" ht="12.75" x14ac:dyDescent="0.2">
      <c r="A8259" s="92" t="s">
        <v>34779</v>
      </c>
      <c r="B8259" s="93" t="s">
        <v>44322</v>
      </c>
      <c r="C8259" s="94" t="s">
        <v>67665</v>
      </c>
      <c r="D8259" s="95" t="s">
        <v>11483</v>
      </c>
      <c r="E8259" s="93" t="s">
        <v>11484</v>
      </c>
      <c r="F8259" s="96">
        <v>178.71</v>
      </c>
      <c r="G8259" s="96">
        <v>287.56</v>
      </c>
      <c r="H8259" s="97">
        <v>0.60908734821778299</v>
      </c>
      <c r="I8259" s="98">
        <v>1793.4545454545455</v>
      </c>
      <c r="J8259" s="98">
        <v>320508.26181818184</v>
      </c>
      <c r="K8259" s="98">
        <v>515725.78909090912</v>
      </c>
    </row>
    <row r="8260" spans="1:11" s="99" customFormat="1" ht="12.75" x14ac:dyDescent="0.2">
      <c r="A8260" s="92" t="s">
        <v>34779</v>
      </c>
      <c r="B8260" s="93" t="s">
        <v>44323</v>
      </c>
      <c r="C8260" s="94" t="s">
        <v>67666</v>
      </c>
      <c r="D8260" s="95" t="s">
        <v>11483</v>
      </c>
      <c r="E8260" s="93" t="s">
        <v>11484</v>
      </c>
      <c r="F8260" s="96">
        <v>178.71</v>
      </c>
      <c r="G8260" s="96">
        <v>287.56</v>
      </c>
      <c r="H8260" s="97">
        <v>0.60908734821778299</v>
      </c>
      <c r="I8260" s="98">
        <v>0</v>
      </c>
      <c r="J8260" s="98">
        <v>0</v>
      </c>
      <c r="K8260" s="98">
        <v>0</v>
      </c>
    </row>
    <row r="8261" spans="1:11" s="99" customFormat="1" ht="12.75" x14ac:dyDescent="0.2">
      <c r="A8261" s="92" t="s">
        <v>34779</v>
      </c>
      <c r="B8261" s="93" t="s">
        <v>44324</v>
      </c>
      <c r="C8261" s="94" t="s">
        <v>67667</v>
      </c>
      <c r="D8261" s="95" t="s">
        <v>11486</v>
      </c>
      <c r="E8261" s="93" t="s">
        <v>11484</v>
      </c>
      <c r="F8261" s="96">
        <v>178.71</v>
      </c>
      <c r="G8261" s="96">
        <v>287.56</v>
      </c>
      <c r="H8261" s="97">
        <v>0.60908734821778299</v>
      </c>
      <c r="I8261" s="98">
        <v>7494.545454545454</v>
      </c>
      <c r="J8261" s="98">
        <v>1339350.2181818183</v>
      </c>
      <c r="K8261" s="98">
        <v>2155131.4909090907</v>
      </c>
    </row>
    <row r="8262" spans="1:11" s="99" customFormat="1" ht="12.75" x14ac:dyDescent="0.2">
      <c r="A8262" s="92" t="s">
        <v>34779</v>
      </c>
      <c r="B8262" s="93" t="s">
        <v>44325</v>
      </c>
      <c r="C8262" s="94" t="s">
        <v>67668</v>
      </c>
      <c r="D8262" s="95" t="s">
        <v>11486</v>
      </c>
      <c r="E8262" s="93" t="s">
        <v>11484</v>
      </c>
      <c r="F8262" s="96">
        <v>178.71</v>
      </c>
      <c r="G8262" s="96">
        <v>287.56</v>
      </c>
      <c r="H8262" s="97">
        <v>0.60908734821778299</v>
      </c>
      <c r="I8262" s="98">
        <v>0</v>
      </c>
      <c r="J8262" s="98">
        <v>0</v>
      </c>
      <c r="K8262" s="98">
        <v>0</v>
      </c>
    </row>
    <row r="8263" spans="1:11" s="99" customFormat="1" ht="12.75" x14ac:dyDescent="0.2">
      <c r="A8263" s="92" t="s">
        <v>34779</v>
      </c>
      <c r="B8263" s="93" t="s">
        <v>44326</v>
      </c>
      <c r="C8263" s="94" t="s">
        <v>67669</v>
      </c>
      <c r="D8263" s="95" t="s">
        <v>11488</v>
      </c>
      <c r="E8263" s="93" t="s">
        <v>11489</v>
      </c>
      <c r="F8263" s="96">
        <v>95.81</v>
      </c>
      <c r="G8263" s="96">
        <v>100.6005</v>
      </c>
      <c r="H8263" s="97">
        <v>4.999999999999994E-2</v>
      </c>
      <c r="I8263" s="98">
        <v>0</v>
      </c>
      <c r="J8263" s="98">
        <v>0</v>
      </c>
      <c r="K8263" s="98">
        <v>0</v>
      </c>
    </row>
    <row r="8264" spans="1:11" s="99" customFormat="1" ht="12.75" x14ac:dyDescent="0.2">
      <c r="A8264" s="92" t="s">
        <v>34779</v>
      </c>
      <c r="B8264" s="93" t="s">
        <v>44327</v>
      </c>
      <c r="C8264" s="94" t="s">
        <v>67670</v>
      </c>
      <c r="D8264" s="95" t="s">
        <v>11491</v>
      </c>
      <c r="E8264" s="93"/>
      <c r="F8264" s="96">
        <v>142.06</v>
      </c>
      <c r="G8264" s="96">
        <v>149.16300000000001</v>
      </c>
      <c r="H8264" s="97">
        <v>5.0000000000000058E-2</v>
      </c>
      <c r="I8264" s="98">
        <v>0</v>
      </c>
      <c r="J8264" s="98">
        <v>0</v>
      </c>
      <c r="K8264" s="98">
        <v>0</v>
      </c>
    </row>
    <row r="8265" spans="1:11" s="99" customFormat="1" ht="12.75" x14ac:dyDescent="0.2">
      <c r="A8265" s="92" t="s">
        <v>34779</v>
      </c>
      <c r="B8265" s="93" t="s">
        <v>44328</v>
      </c>
      <c r="C8265" s="94" t="s">
        <v>67671</v>
      </c>
      <c r="D8265" s="95" t="s">
        <v>11493</v>
      </c>
      <c r="E8265" s="93" t="s">
        <v>11494</v>
      </c>
      <c r="F8265" s="96">
        <v>110.03</v>
      </c>
      <c r="G8265" s="96">
        <v>115.53149999999999</v>
      </c>
      <c r="H8265" s="97">
        <v>4.9999999999999933E-2</v>
      </c>
      <c r="I8265" s="98">
        <v>0</v>
      </c>
      <c r="J8265" s="98">
        <v>0</v>
      </c>
      <c r="K8265" s="98">
        <v>0</v>
      </c>
    </row>
    <row r="8266" spans="1:11" s="99" customFormat="1" ht="12.75" x14ac:dyDescent="0.2">
      <c r="A8266" s="92" t="s">
        <v>34779</v>
      </c>
      <c r="B8266" s="93" t="s">
        <v>44329</v>
      </c>
      <c r="C8266" s="94" t="s">
        <v>67672</v>
      </c>
      <c r="D8266" s="95" t="s">
        <v>11493</v>
      </c>
      <c r="E8266" s="93" t="s">
        <v>11494</v>
      </c>
      <c r="F8266" s="96">
        <v>110.03</v>
      </c>
      <c r="G8266" s="96">
        <v>115.53149999999999</v>
      </c>
      <c r="H8266" s="97">
        <v>4.9999999999999933E-2</v>
      </c>
      <c r="I8266" s="98">
        <v>0</v>
      </c>
      <c r="J8266" s="98">
        <v>0</v>
      </c>
      <c r="K8266" s="98">
        <v>0</v>
      </c>
    </row>
    <row r="8267" spans="1:11" s="99" customFormat="1" ht="12.75" x14ac:dyDescent="0.2">
      <c r="A8267" s="92" t="s">
        <v>34779</v>
      </c>
      <c r="B8267" s="93" t="s">
        <v>44330</v>
      </c>
      <c r="C8267" s="94" t="s">
        <v>67673</v>
      </c>
      <c r="D8267" s="95" t="s">
        <v>11496</v>
      </c>
      <c r="E8267" s="93" t="s">
        <v>11497</v>
      </c>
      <c r="F8267" s="96">
        <v>158.63999999999999</v>
      </c>
      <c r="G8267" s="96">
        <v>40.26</v>
      </c>
      <c r="H8267" s="97">
        <v>-0.74621785173978827</v>
      </c>
      <c r="I8267" s="98">
        <v>1363.6363636363637</v>
      </c>
      <c r="J8267" s="98">
        <v>216327.27272727274</v>
      </c>
      <c r="K8267" s="98">
        <v>54900</v>
      </c>
    </row>
    <row r="8268" spans="1:11" s="99" customFormat="1" ht="12.75" x14ac:dyDescent="0.2">
      <c r="A8268" s="92" t="s">
        <v>34779</v>
      </c>
      <c r="B8268" s="93" t="s">
        <v>44331</v>
      </c>
      <c r="C8268" s="94" t="s">
        <v>67674</v>
      </c>
      <c r="D8268" s="95" t="s">
        <v>11496</v>
      </c>
      <c r="E8268" s="93" t="s">
        <v>11497</v>
      </c>
      <c r="F8268" s="96">
        <v>158.63999999999999</v>
      </c>
      <c r="G8268" s="96">
        <v>40.26</v>
      </c>
      <c r="H8268" s="97">
        <v>-0.74621785173978827</v>
      </c>
      <c r="I8268" s="98">
        <v>0</v>
      </c>
      <c r="J8268" s="98">
        <v>0</v>
      </c>
      <c r="K8268" s="98">
        <v>0</v>
      </c>
    </row>
    <row r="8269" spans="1:11" s="99" customFormat="1" ht="12.75" x14ac:dyDescent="0.2">
      <c r="A8269" s="92" t="s">
        <v>34779</v>
      </c>
      <c r="B8269" s="93" t="s">
        <v>44332</v>
      </c>
      <c r="C8269" s="94" t="s">
        <v>67675</v>
      </c>
      <c r="D8269" s="95" t="s">
        <v>11499</v>
      </c>
      <c r="E8269" s="93"/>
      <c r="F8269" s="96">
        <v>169.23</v>
      </c>
      <c r="G8269" s="96">
        <v>177.69149999999999</v>
      </c>
      <c r="H8269" s="97">
        <v>5.000000000000001E-2</v>
      </c>
      <c r="I8269" s="98">
        <v>0</v>
      </c>
      <c r="J8269" s="98">
        <v>0</v>
      </c>
      <c r="K8269" s="98">
        <v>0</v>
      </c>
    </row>
    <row r="8270" spans="1:11" s="99" customFormat="1" ht="12.75" x14ac:dyDescent="0.2">
      <c r="A8270" s="92" t="s">
        <v>34779</v>
      </c>
      <c r="B8270" s="93" t="s">
        <v>44333</v>
      </c>
      <c r="C8270" s="94" t="s">
        <v>67676</v>
      </c>
      <c r="D8270" s="95" t="s">
        <v>11501</v>
      </c>
      <c r="E8270" s="93" t="s">
        <v>11502</v>
      </c>
      <c r="F8270" s="96">
        <v>110.81</v>
      </c>
      <c r="G8270" s="96">
        <v>116.3505</v>
      </c>
      <c r="H8270" s="97">
        <v>4.9999999999999947E-2</v>
      </c>
      <c r="I8270" s="98">
        <v>0</v>
      </c>
      <c r="J8270" s="98">
        <v>0</v>
      </c>
      <c r="K8270" s="98">
        <v>0</v>
      </c>
    </row>
    <row r="8271" spans="1:11" s="99" customFormat="1" ht="12.75" x14ac:dyDescent="0.2">
      <c r="A8271" s="92" t="s">
        <v>34779</v>
      </c>
      <c r="B8271" s="93" t="s">
        <v>44334</v>
      </c>
      <c r="C8271" s="94" t="s">
        <v>67677</v>
      </c>
      <c r="D8271" s="95" t="s">
        <v>11504</v>
      </c>
      <c r="E8271" s="93" t="s">
        <v>11505</v>
      </c>
      <c r="F8271" s="96">
        <v>17.34</v>
      </c>
      <c r="G8271" s="96">
        <v>23.96</v>
      </c>
      <c r="H8271" s="97">
        <v>0.38177623990772785</v>
      </c>
      <c r="I8271" s="98">
        <v>42000</v>
      </c>
      <c r="J8271" s="98">
        <v>728280</v>
      </c>
      <c r="K8271" s="98">
        <v>1006320</v>
      </c>
    </row>
    <row r="8272" spans="1:11" s="99" customFormat="1" ht="12.75" x14ac:dyDescent="0.2">
      <c r="A8272" s="92" t="s">
        <v>34779</v>
      </c>
      <c r="B8272" s="93" t="s">
        <v>44335</v>
      </c>
      <c r="C8272" s="94" t="s">
        <v>67678</v>
      </c>
      <c r="D8272" s="95" t="s">
        <v>11504</v>
      </c>
      <c r="E8272" s="93" t="s">
        <v>11505</v>
      </c>
      <c r="F8272" s="96">
        <v>17.34</v>
      </c>
      <c r="G8272" s="96">
        <v>23.96</v>
      </c>
      <c r="H8272" s="97">
        <v>0.38177623990772785</v>
      </c>
      <c r="I8272" s="98">
        <v>0</v>
      </c>
      <c r="J8272" s="98">
        <v>0</v>
      </c>
      <c r="K8272" s="98">
        <v>0</v>
      </c>
    </row>
    <row r="8273" spans="1:11" s="99" customFormat="1" ht="12.75" x14ac:dyDescent="0.2">
      <c r="A8273" s="92" t="s">
        <v>34779</v>
      </c>
      <c r="B8273" s="93" t="s">
        <v>44336</v>
      </c>
      <c r="C8273" s="94" t="s">
        <v>67679</v>
      </c>
      <c r="D8273" s="95" t="s">
        <v>11507</v>
      </c>
      <c r="E8273" s="93" t="s">
        <v>11505</v>
      </c>
      <c r="F8273" s="96">
        <v>0.01</v>
      </c>
      <c r="G8273" s="96">
        <v>1.0500000000000001E-2</v>
      </c>
      <c r="H8273" s="97">
        <v>5.0000000000000044E-2</v>
      </c>
      <c r="I8273" s="98">
        <v>0</v>
      </c>
      <c r="J8273" s="98">
        <v>0</v>
      </c>
      <c r="K8273" s="98">
        <v>0</v>
      </c>
    </row>
    <row r="8274" spans="1:11" s="99" customFormat="1" ht="12.75" x14ac:dyDescent="0.2">
      <c r="A8274" s="92" t="s">
        <v>34779</v>
      </c>
      <c r="B8274" s="93" t="s">
        <v>44337</v>
      </c>
      <c r="C8274" s="94" t="s">
        <v>67680</v>
      </c>
      <c r="D8274" s="95" t="s">
        <v>11514</v>
      </c>
      <c r="E8274" s="93" t="s">
        <v>11515</v>
      </c>
      <c r="F8274" s="96">
        <v>318.89</v>
      </c>
      <c r="G8274" s="96">
        <v>429.23</v>
      </c>
      <c r="H8274" s="97">
        <v>0.34601273166295599</v>
      </c>
      <c r="I8274" s="98">
        <v>12942.545454545454</v>
      </c>
      <c r="J8274" s="98">
        <v>4127248.32</v>
      </c>
      <c r="K8274" s="98">
        <v>5555328.7854545452</v>
      </c>
    </row>
    <row r="8275" spans="1:11" s="99" customFormat="1" ht="12.75" x14ac:dyDescent="0.2">
      <c r="A8275" s="92" t="s">
        <v>34779</v>
      </c>
      <c r="B8275" s="93" t="s">
        <v>44338</v>
      </c>
      <c r="C8275" s="94" t="s">
        <v>67681</v>
      </c>
      <c r="D8275" s="95" t="s">
        <v>11514</v>
      </c>
      <c r="E8275" s="93" t="s">
        <v>11515</v>
      </c>
      <c r="F8275" s="96">
        <v>318.89</v>
      </c>
      <c r="G8275" s="96">
        <v>429.23</v>
      </c>
      <c r="H8275" s="97">
        <v>0.34601273166295599</v>
      </c>
      <c r="I8275" s="98">
        <v>0</v>
      </c>
      <c r="J8275" s="98">
        <v>0</v>
      </c>
      <c r="K8275" s="98">
        <v>0</v>
      </c>
    </row>
    <row r="8276" spans="1:11" s="99" customFormat="1" ht="12.75" x14ac:dyDescent="0.2">
      <c r="A8276" s="92" t="s">
        <v>34779</v>
      </c>
      <c r="B8276" s="93" t="s">
        <v>44339</v>
      </c>
      <c r="C8276" s="94" t="s">
        <v>67682</v>
      </c>
      <c r="D8276" s="95" t="s">
        <v>11517</v>
      </c>
      <c r="E8276" s="93" t="s">
        <v>11515</v>
      </c>
      <c r="F8276" s="96">
        <v>318.89</v>
      </c>
      <c r="G8276" s="96">
        <v>429.23</v>
      </c>
      <c r="H8276" s="97">
        <v>0.34601273166295599</v>
      </c>
      <c r="I8276" s="98">
        <v>0</v>
      </c>
      <c r="J8276" s="98">
        <v>0</v>
      </c>
      <c r="K8276" s="98">
        <v>0</v>
      </c>
    </row>
    <row r="8277" spans="1:11" s="99" customFormat="1" ht="12.75" x14ac:dyDescent="0.2">
      <c r="A8277" s="92" t="s">
        <v>34779</v>
      </c>
      <c r="B8277" s="93" t="s">
        <v>44340</v>
      </c>
      <c r="C8277" s="94" t="s">
        <v>67683</v>
      </c>
      <c r="D8277" s="95" t="s">
        <v>11519</v>
      </c>
      <c r="E8277" s="93" t="s">
        <v>11520</v>
      </c>
      <c r="F8277" s="96">
        <v>112.35</v>
      </c>
      <c r="G8277" s="96">
        <v>117.9675</v>
      </c>
      <c r="H8277" s="97">
        <v>5.0000000000000065E-2</v>
      </c>
      <c r="I8277" s="98">
        <v>3388.3636363636365</v>
      </c>
      <c r="J8277" s="98">
        <v>380682.65454545454</v>
      </c>
      <c r="K8277" s="98">
        <v>399716.78727272729</v>
      </c>
    </row>
    <row r="8278" spans="1:11" s="99" customFormat="1" ht="12.75" x14ac:dyDescent="0.2">
      <c r="A8278" s="92" t="s">
        <v>34779</v>
      </c>
      <c r="B8278" s="93" t="s">
        <v>44341</v>
      </c>
      <c r="C8278" s="94" t="s">
        <v>67684</v>
      </c>
      <c r="D8278" s="95" t="s">
        <v>11519</v>
      </c>
      <c r="E8278" s="93" t="s">
        <v>11520</v>
      </c>
      <c r="F8278" s="96">
        <v>112.35</v>
      </c>
      <c r="G8278" s="96">
        <v>117.9675</v>
      </c>
      <c r="H8278" s="97">
        <v>5.0000000000000065E-2</v>
      </c>
      <c r="I8278" s="98">
        <v>0</v>
      </c>
      <c r="J8278" s="98">
        <v>0</v>
      </c>
      <c r="K8278" s="98">
        <v>0</v>
      </c>
    </row>
    <row r="8279" spans="1:11" s="99" customFormat="1" ht="12.75" x14ac:dyDescent="0.2">
      <c r="A8279" s="92" t="s">
        <v>34779</v>
      </c>
      <c r="B8279" s="93" t="s">
        <v>44342</v>
      </c>
      <c r="C8279" s="94" t="s">
        <v>67685</v>
      </c>
      <c r="D8279" s="95" t="s">
        <v>11519</v>
      </c>
      <c r="E8279" s="93" t="s">
        <v>11520</v>
      </c>
      <c r="F8279" s="96">
        <v>112.35</v>
      </c>
      <c r="G8279" s="96">
        <v>117.9675</v>
      </c>
      <c r="H8279" s="97">
        <v>5.0000000000000065E-2</v>
      </c>
      <c r="I8279" s="98">
        <v>0</v>
      </c>
      <c r="J8279" s="98">
        <v>0</v>
      </c>
      <c r="K8279" s="98">
        <v>0</v>
      </c>
    </row>
    <row r="8280" spans="1:11" s="99" customFormat="1" ht="12.75" x14ac:dyDescent="0.2">
      <c r="A8280" s="92" t="s">
        <v>34779</v>
      </c>
      <c r="B8280" s="93" t="s">
        <v>44343</v>
      </c>
      <c r="C8280" s="94" t="s">
        <v>67686</v>
      </c>
      <c r="D8280" s="95" t="s">
        <v>11522</v>
      </c>
      <c r="E8280" s="93" t="s">
        <v>11523</v>
      </c>
      <c r="F8280" s="96">
        <v>159.6</v>
      </c>
      <c r="G8280" s="96">
        <v>167.58</v>
      </c>
      <c r="H8280" s="97">
        <v>5.0000000000000114E-2</v>
      </c>
      <c r="I8280" s="98">
        <v>0</v>
      </c>
      <c r="J8280" s="98">
        <v>0</v>
      </c>
      <c r="K8280" s="98">
        <v>0</v>
      </c>
    </row>
    <row r="8281" spans="1:11" s="99" customFormat="1" ht="12.75" x14ac:dyDescent="0.2">
      <c r="A8281" s="92" t="s">
        <v>34779</v>
      </c>
      <c r="B8281" s="93" t="s">
        <v>44344</v>
      </c>
      <c r="C8281" s="94" t="s">
        <v>67687</v>
      </c>
      <c r="D8281" s="95" t="s">
        <v>11522</v>
      </c>
      <c r="E8281" s="93" t="s">
        <v>11523</v>
      </c>
      <c r="F8281" s="96">
        <v>159.6</v>
      </c>
      <c r="G8281" s="96">
        <v>167.58</v>
      </c>
      <c r="H8281" s="97">
        <v>5.0000000000000114E-2</v>
      </c>
      <c r="I8281" s="98">
        <v>0</v>
      </c>
      <c r="J8281" s="98">
        <v>0</v>
      </c>
      <c r="K8281" s="98">
        <v>0</v>
      </c>
    </row>
    <row r="8282" spans="1:11" s="99" customFormat="1" ht="12.75" x14ac:dyDescent="0.2">
      <c r="A8282" s="92" t="s">
        <v>34779</v>
      </c>
      <c r="B8282" s="93" t="s">
        <v>44345</v>
      </c>
      <c r="C8282" s="94" t="s">
        <v>67688</v>
      </c>
      <c r="D8282" s="95" t="s">
        <v>11525</v>
      </c>
      <c r="E8282" s="93" t="s">
        <v>11515</v>
      </c>
      <c r="F8282" s="96">
        <v>0.01</v>
      </c>
      <c r="G8282" s="96">
        <v>1.0500000000000001E-2</v>
      </c>
      <c r="H8282" s="97">
        <v>5.0000000000000044E-2</v>
      </c>
      <c r="I8282" s="98">
        <v>0</v>
      </c>
      <c r="J8282" s="98">
        <v>0</v>
      </c>
      <c r="K8282" s="98">
        <v>0</v>
      </c>
    </row>
    <row r="8283" spans="1:11" s="99" customFormat="1" ht="12.75" x14ac:dyDescent="0.2">
      <c r="A8283" s="92" t="s">
        <v>34779</v>
      </c>
      <c r="B8283" s="93" t="s">
        <v>44346</v>
      </c>
      <c r="C8283" s="94" t="s">
        <v>67689</v>
      </c>
      <c r="D8283" s="95" t="s">
        <v>11527</v>
      </c>
      <c r="E8283" s="93" t="s">
        <v>11528</v>
      </c>
      <c r="F8283" s="96">
        <v>10.24</v>
      </c>
      <c r="G8283" s="96">
        <v>10.752000000000001</v>
      </c>
      <c r="H8283" s="97">
        <v>5.0000000000000044E-2</v>
      </c>
      <c r="I8283" s="98">
        <v>669.81818181818187</v>
      </c>
      <c r="J8283" s="98">
        <v>6858.9381818181828</v>
      </c>
      <c r="K8283" s="98">
        <v>7201.8850909090916</v>
      </c>
    </row>
    <row r="8284" spans="1:11" s="99" customFormat="1" ht="12.75" x14ac:dyDescent="0.2">
      <c r="A8284" s="92" t="s">
        <v>34779</v>
      </c>
      <c r="B8284" s="93" t="s">
        <v>44347</v>
      </c>
      <c r="C8284" s="94" t="s">
        <v>67690</v>
      </c>
      <c r="D8284" s="95" t="s">
        <v>11527</v>
      </c>
      <c r="E8284" s="93" t="s">
        <v>11528</v>
      </c>
      <c r="F8284" s="96">
        <v>10.24</v>
      </c>
      <c r="G8284" s="96">
        <v>10.752000000000001</v>
      </c>
      <c r="H8284" s="97">
        <v>5.0000000000000044E-2</v>
      </c>
      <c r="I8284" s="98">
        <v>0</v>
      </c>
      <c r="J8284" s="98">
        <v>0</v>
      </c>
      <c r="K8284" s="98">
        <v>0</v>
      </c>
    </row>
    <row r="8285" spans="1:11" s="99" customFormat="1" ht="12.75" x14ac:dyDescent="0.2">
      <c r="A8285" s="92" t="s">
        <v>34779</v>
      </c>
      <c r="B8285" s="93" t="s">
        <v>44348</v>
      </c>
      <c r="C8285" s="94" t="s">
        <v>67691</v>
      </c>
      <c r="D8285" s="95" t="s">
        <v>11530</v>
      </c>
      <c r="E8285" s="93" t="s">
        <v>11531</v>
      </c>
      <c r="F8285" s="96">
        <v>3569.97</v>
      </c>
      <c r="G8285" s="96">
        <v>477.19</v>
      </c>
      <c r="H8285" s="97">
        <v>-0.86633221007459449</v>
      </c>
      <c r="I8285" s="98">
        <v>3.2727272727272725</v>
      </c>
      <c r="J8285" s="98">
        <v>11683.53818181818</v>
      </c>
      <c r="K8285" s="98">
        <v>1561.7127272727271</v>
      </c>
    </row>
    <row r="8286" spans="1:11" s="99" customFormat="1" ht="12.75" x14ac:dyDescent="0.2">
      <c r="A8286" s="92" t="s">
        <v>34779</v>
      </c>
      <c r="B8286" s="93" t="s">
        <v>44349</v>
      </c>
      <c r="C8286" s="94" t="s">
        <v>67692</v>
      </c>
      <c r="D8286" s="95" t="s">
        <v>11530</v>
      </c>
      <c r="E8286" s="93" t="s">
        <v>11531</v>
      </c>
      <c r="F8286" s="96">
        <v>3569.97</v>
      </c>
      <c r="G8286" s="96">
        <v>477.19</v>
      </c>
      <c r="H8286" s="97">
        <v>-0.86633221007459449</v>
      </c>
      <c r="I8286" s="98">
        <v>0</v>
      </c>
      <c r="J8286" s="98">
        <v>0</v>
      </c>
      <c r="K8286" s="98">
        <v>0</v>
      </c>
    </row>
    <row r="8287" spans="1:11" s="99" customFormat="1" ht="12.75" x14ac:dyDescent="0.2">
      <c r="A8287" s="92" t="s">
        <v>34779</v>
      </c>
      <c r="B8287" s="93" t="s">
        <v>44350</v>
      </c>
      <c r="C8287" s="94" t="s">
        <v>67693</v>
      </c>
      <c r="D8287" s="95" t="s">
        <v>11533</v>
      </c>
      <c r="E8287" s="93" t="s">
        <v>11534</v>
      </c>
      <c r="F8287" s="96">
        <v>197.36</v>
      </c>
      <c r="G8287" s="96">
        <v>334.85</v>
      </c>
      <c r="H8287" s="97">
        <v>0.69664572355087151</v>
      </c>
      <c r="I8287" s="98">
        <v>1621.090909090909</v>
      </c>
      <c r="J8287" s="98">
        <v>319938.50181818183</v>
      </c>
      <c r="K8287" s="98">
        <v>542822.29090909089</v>
      </c>
    </row>
    <row r="8288" spans="1:11" s="99" customFormat="1" ht="12.75" x14ac:dyDescent="0.2">
      <c r="A8288" s="92" t="s">
        <v>34779</v>
      </c>
      <c r="B8288" s="93" t="s">
        <v>44351</v>
      </c>
      <c r="C8288" s="94" t="s">
        <v>67694</v>
      </c>
      <c r="D8288" s="95" t="s">
        <v>11533</v>
      </c>
      <c r="E8288" s="93" t="s">
        <v>11534</v>
      </c>
      <c r="F8288" s="96">
        <v>197.36</v>
      </c>
      <c r="G8288" s="96">
        <v>334.85</v>
      </c>
      <c r="H8288" s="97">
        <v>0.69664572355087151</v>
      </c>
      <c r="I8288" s="98">
        <v>0</v>
      </c>
      <c r="J8288" s="98">
        <v>0</v>
      </c>
      <c r="K8288" s="98">
        <v>0</v>
      </c>
    </row>
    <row r="8289" spans="1:11" s="99" customFormat="1" ht="12.75" x14ac:dyDescent="0.2">
      <c r="A8289" s="92" t="s">
        <v>34779</v>
      </c>
      <c r="B8289" s="93" t="s">
        <v>44352</v>
      </c>
      <c r="C8289" s="94" t="s">
        <v>67695</v>
      </c>
      <c r="D8289" s="95" t="s">
        <v>11536</v>
      </c>
      <c r="E8289" s="93" t="s">
        <v>11537</v>
      </c>
      <c r="F8289" s="96">
        <v>23.59</v>
      </c>
      <c r="G8289" s="96">
        <v>33.520000000000003</v>
      </c>
      <c r="H8289" s="97">
        <v>0.42094107672742703</v>
      </c>
      <c r="I8289" s="98">
        <v>328974.54545454547</v>
      </c>
      <c r="J8289" s="98">
        <v>7760509.5272727273</v>
      </c>
      <c r="K8289" s="98">
        <v>11027226.763636366</v>
      </c>
    </row>
    <row r="8290" spans="1:11" s="99" customFormat="1" ht="12.75" x14ac:dyDescent="0.2">
      <c r="A8290" s="92" t="s">
        <v>34779</v>
      </c>
      <c r="B8290" s="93" t="s">
        <v>44353</v>
      </c>
      <c r="C8290" s="94" t="s">
        <v>67696</v>
      </c>
      <c r="D8290" s="95" t="s">
        <v>11536</v>
      </c>
      <c r="E8290" s="93" t="s">
        <v>11537</v>
      </c>
      <c r="F8290" s="96">
        <v>23.59</v>
      </c>
      <c r="G8290" s="96">
        <v>33.520000000000003</v>
      </c>
      <c r="H8290" s="97">
        <v>0.42094107672742703</v>
      </c>
      <c r="I8290" s="98">
        <v>0</v>
      </c>
      <c r="J8290" s="98">
        <v>0</v>
      </c>
      <c r="K8290" s="98">
        <v>0</v>
      </c>
    </row>
    <row r="8291" spans="1:11" s="99" customFormat="1" ht="12.75" x14ac:dyDescent="0.2">
      <c r="A8291" s="92" t="s">
        <v>34779</v>
      </c>
      <c r="B8291" s="93" t="s">
        <v>44354</v>
      </c>
      <c r="C8291" s="94" t="s">
        <v>67697</v>
      </c>
      <c r="D8291" s="95" t="s">
        <v>11536</v>
      </c>
      <c r="E8291" s="93" t="s">
        <v>11537</v>
      </c>
      <c r="F8291" s="96">
        <v>23.59</v>
      </c>
      <c r="G8291" s="96">
        <v>33.520000000000003</v>
      </c>
      <c r="H8291" s="97">
        <v>0.42094107672742703</v>
      </c>
      <c r="I8291" s="98">
        <v>0</v>
      </c>
      <c r="J8291" s="98">
        <v>0</v>
      </c>
      <c r="K8291" s="98">
        <v>0</v>
      </c>
    </row>
    <row r="8292" spans="1:11" s="99" customFormat="1" ht="12.75" x14ac:dyDescent="0.2">
      <c r="A8292" s="92" t="s">
        <v>34779</v>
      </c>
      <c r="B8292" s="93" t="s">
        <v>44355</v>
      </c>
      <c r="C8292" s="94" t="s">
        <v>67698</v>
      </c>
      <c r="D8292" s="95" t="s">
        <v>11539</v>
      </c>
      <c r="E8292" s="93" t="s">
        <v>11537</v>
      </c>
      <c r="F8292" s="96">
        <v>26.78</v>
      </c>
      <c r="G8292" s="96">
        <v>38.049999999999997</v>
      </c>
      <c r="H8292" s="97">
        <v>0.4208364451082896</v>
      </c>
      <c r="I8292" s="98">
        <v>10923.272727272728</v>
      </c>
      <c r="J8292" s="98">
        <v>292525.24363636365</v>
      </c>
      <c r="K8292" s="98">
        <v>415630.52727272728</v>
      </c>
    </row>
    <row r="8293" spans="1:11" s="99" customFormat="1" ht="12.75" x14ac:dyDescent="0.2">
      <c r="A8293" s="92" t="s">
        <v>34779</v>
      </c>
      <c r="B8293" s="93" t="s">
        <v>44356</v>
      </c>
      <c r="C8293" s="94" t="s">
        <v>67699</v>
      </c>
      <c r="D8293" s="95" t="s">
        <v>11539</v>
      </c>
      <c r="E8293" s="93" t="s">
        <v>11537</v>
      </c>
      <c r="F8293" s="96">
        <v>26.78</v>
      </c>
      <c r="G8293" s="96">
        <v>38.049999999999997</v>
      </c>
      <c r="H8293" s="97">
        <v>0.4208364451082896</v>
      </c>
      <c r="I8293" s="98">
        <v>0</v>
      </c>
      <c r="J8293" s="98">
        <v>0</v>
      </c>
      <c r="K8293" s="98">
        <v>0</v>
      </c>
    </row>
    <row r="8294" spans="1:11" s="99" customFormat="1" ht="12.75" x14ac:dyDescent="0.2">
      <c r="A8294" s="92" t="s">
        <v>34779</v>
      </c>
      <c r="B8294" s="93" t="s">
        <v>44357</v>
      </c>
      <c r="C8294" s="94" t="s">
        <v>67700</v>
      </c>
      <c r="D8294" s="95" t="s">
        <v>11541</v>
      </c>
      <c r="E8294" s="93" t="s">
        <v>11542</v>
      </c>
      <c r="F8294" s="96">
        <v>50.71</v>
      </c>
      <c r="G8294" s="96">
        <v>53.2455</v>
      </c>
      <c r="H8294" s="97">
        <v>4.9999999999999982E-2</v>
      </c>
      <c r="I8294" s="98">
        <v>54.545454545454547</v>
      </c>
      <c r="J8294" s="98">
        <v>2766</v>
      </c>
      <c r="K8294" s="98">
        <v>2904.3</v>
      </c>
    </row>
    <row r="8295" spans="1:11" s="99" customFormat="1" ht="12.75" x14ac:dyDescent="0.2">
      <c r="A8295" s="92" t="s">
        <v>34779</v>
      </c>
      <c r="B8295" s="93" t="s">
        <v>44358</v>
      </c>
      <c r="C8295" s="94" t="s">
        <v>67701</v>
      </c>
      <c r="D8295" s="95" t="s">
        <v>11544</v>
      </c>
      <c r="E8295" s="93" t="s">
        <v>11542</v>
      </c>
      <c r="F8295" s="96">
        <v>47.1</v>
      </c>
      <c r="G8295" s="96">
        <v>49.454999999999998</v>
      </c>
      <c r="H8295" s="97">
        <v>4.9999999999999933E-2</v>
      </c>
      <c r="I8295" s="98">
        <v>1928.7272727272727</v>
      </c>
      <c r="J8295" s="98">
        <v>90843.05454545455</v>
      </c>
      <c r="K8295" s="98">
        <v>95385.207272727275</v>
      </c>
    </row>
    <row r="8296" spans="1:11" s="99" customFormat="1" ht="12.75" x14ac:dyDescent="0.2">
      <c r="A8296" s="92" t="s">
        <v>34779</v>
      </c>
      <c r="B8296" s="93" t="s">
        <v>44359</v>
      </c>
      <c r="C8296" s="94" t="s">
        <v>67702</v>
      </c>
      <c r="D8296" s="95" t="s">
        <v>11544</v>
      </c>
      <c r="E8296" s="93" t="s">
        <v>11542</v>
      </c>
      <c r="F8296" s="96">
        <v>47.1</v>
      </c>
      <c r="G8296" s="96">
        <v>49.454999999999998</v>
      </c>
      <c r="H8296" s="97">
        <v>4.9999999999999933E-2</v>
      </c>
      <c r="I8296" s="98">
        <v>0</v>
      </c>
      <c r="J8296" s="98">
        <v>0</v>
      </c>
      <c r="K8296" s="98">
        <v>0</v>
      </c>
    </row>
    <row r="8297" spans="1:11" s="99" customFormat="1" ht="12.75" x14ac:dyDescent="0.2">
      <c r="A8297" s="92" t="s">
        <v>34779</v>
      </c>
      <c r="B8297" s="93" t="s">
        <v>44360</v>
      </c>
      <c r="C8297" s="94" t="s">
        <v>67703</v>
      </c>
      <c r="D8297" s="95" t="s">
        <v>11546</v>
      </c>
      <c r="E8297" s="93" t="s">
        <v>11542</v>
      </c>
      <c r="F8297" s="96">
        <v>48.98</v>
      </c>
      <c r="G8297" s="96">
        <v>51.429000000000002</v>
      </c>
      <c r="H8297" s="97">
        <v>5.0000000000000107E-2</v>
      </c>
      <c r="I8297" s="98">
        <v>2509.090909090909</v>
      </c>
      <c r="J8297" s="98">
        <v>122895.27272727272</v>
      </c>
      <c r="K8297" s="98">
        <v>129040.03636363636</v>
      </c>
    </row>
    <row r="8298" spans="1:11" s="99" customFormat="1" ht="12.75" x14ac:dyDescent="0.2">
      <c r="A8298" s="92" t="s">
        <v>34779</v>
      </c>
      <c r="B8298" s="93" t="s">
        <v>44361</v>
      </c>
      <c r="C8298" s="94" t="s">
        <v>67704</v>
      </c>
      <c r="D8298" s="95" t="s">
        <v>11546</v>
      </c>
      <c r="E8298" s="93" t="s">
        <v>11542</v>
      </c>
      <c r="F8298" s="96">
        <v>48.98</v>
      </c>
      <c r="G8298" s="96">
        <v>51.429000000000002</v>
      </c>
      <c r="H8298" s="97">
        <v>5.0000000000000107E-2</v>
      </c>
      <c r="I8298" s="98">
        <v>0</v>
      </c>
      <c r="J8298" s="98">
        <v>0</v>
      </c>
      <c r="K8298" s="98">
        <v>0</v>
      </c>
    </row>
    <row r="8299" spans="1:11" s="99" customFormat="1" ht="12.75" x14ac:dyDescent="0.2">
      <c r="A8299" s="92" t="s">
        <v>34779</v>
      </c>
      <c r="B8299" s="93" t="s">
        <v>44362</v>
      </c>
      <c r="C8299" s="94" t="s">
        <v>67705</v>
      </c>
      <c r="D8299" s="95" t="s">
        <v>11548</v>
      </c>
      <c r="E8299" s="93" t="s">
        <v>11549</v>
      </c>
      <c r="F8299" s="96">
        <v>19.100000000000001</v>
      </c>
      <c r="G8299" s="96">
        <v>20.055</v>
      </c>
      <c r="H8299" s="97">
        <v>4.9999999999999906E-2</v>
      </c>
      <c r="I8299" s="98">
        <v>818.18181818181824</v>
      </c>
      <c r="J8299" s="98">
        <v>15627.27272727273</v>
      </c>
      <c r="K8299" s="98">
        <v>16408.636363636364</v>
      </c>
    </row>
    <row r="8300" spans="1:11" s="99" customFormat="1" ht="12.75" x14ac:dyDescent="0.2">
      <c r="A8300" s="92" t="s">
        <v>34779</v>
      </c>
      <c r="B8300" s="93" t="s">
        <v>44363</v>
      </c>
      <c r="C8300" s="94" t="s">
        <v>67706</v>
      </c>
      <c r="D8300" s="95" t="s">
        <v>11548</v>
      </c>
      <c r="E8300" s="93" t="s">
        <v>11549</v>
      </c>
      <c r="F8300" s="96">
        <v>19.100000000000001</v>
      </c>
      <c r="G8300" s="96">
        <v>20.055</v>
      </c>
      <c r="H8300" s="97">
        <v>4.9999999999999906E-2</v>
      </c>
      <c r="I8300" s="98">
        <v>0</v>
      </c>
      <c r="J8300" s="98">
        <v>0</v>
      </c>
      <c r="K8300" s="98">
        <v>0</v>
      </c>
    </row>
    <row r="8301" spans="1:11" s="99" customFormat="1" ht="12.75" x14ac:dyDescent="0.2">
      <c r="A8301" s="92" t="s">
        <v>34779</v>
      </c>
      <c r="B8301" s="93" t="s">
        <v>44364</v>
      </c>
      <c r="C8301" s="94" t="s">
        <v>67707</v>
      </c>
      <c r="D8301" s="95" t="s">
        <v>11551</v>
      </c>
      <c r="E8301" s="93" t="s">
        <v>11549</v>
      </c>
      <c r="F8301" s="96">
        <v>19.100000000000001</v>
      </c>
      <c r="G8301" s="96">
        <v>20.055</v>
      </c>
      <c r="H8301" s="97">
        <v>4.9999999999999906E-2</v>
      </c>
      <c r="I8301" s="98">
        <v>4690.909090909091</v>
      </c>
      <c r="J8301" s="98">
        <v>89596.363636363647</v>
      </c>
      <c r="K8301" s="98">
        <v>94076.181818181823</v>
      </c>
    </row>
    <row r="8302" spans="1:11" s="99" customFormat="1" ht="12.75" x14ac:dyDescent="0.2">
      <c r="A8302" s="92" t="s">
        <v>34779</v>
      </c>
      <c r="B8302" s="93" t="s">
        <v>44365</v>
      </c>
      <c r="C8302" s="94" t="s">
        <v>67708</v>
      </c>
      <c r="D8302" s="95" t="s">
        <v>11551</v>
      </c>
      <c r="E8302" s="93" t="s">
        <v>11549</v>
      </c>
      <c r="F8302" s="96">
        <v>19.100000000000001</v>
      </c>
      <c r="G8302" s="96">
        <v>20.055</v>
      </c>
      <c r="H8302" s="97">
        <v>4.9999999999999906E-2</v>
      </c>
      <c r="I8302" s="98">
        <v>0</v>
      </c>
      <c r="J8302" s="98">
        <v>0</v>
      </c>
      <c r="K8302" s="98">
        <v>0</v>
      </c>
    </row>
    <row r="8303" spans="1:11" s="99" customFormat="1" ht="12.75" x14ac:dyDescent="0.2">
      <c r="A8303" s="92" t="s">
        <v>34779</v>
      </c>
      <c r="B8303" s="93" t="s">
        <v>44366</v>
      </c>
      <c r="C8303" s="94" t="s">
        <v>67709</v>
      </c>
      <c r="D8303" s="95" t="s">
        <v>11553</v>
      </c>
      <c r="E8303" s="93" t="s">
        <v>11554</v>
      </c>
      <c r="F8303" s="96">
        <v>435.02</v>
      </c>
      <c r="G8303" s="96">
        <v>456.77100000000002</v>
      </c>
      <c r="H8303" s="97">
        <v>5.0000000000000079E-2</v>
      </c>
      <c r="I8303" s="98">
        <v>88.36363636363636</v>
      </c>
      <c r="J8303" s="98">
        <v>38439.949090909089</v>
      </c>
      <c r="K8303" s="98">
        <v>40361.946545454543</v>
      </c>
    </row>
    <row r="8304" spans="1:11" s="99" customFormat="1" ht="12.75" x14ac:dyDescent="0.2">
      <c r="A8304" s="92" t="s">
        <v>34779</v>
      </c>
      <c r="B8304" s="93" t="s">
        <v>44367</v>
      </c>
      <c r="C8304" s="94" t="s">
        <v>67710</v>
      </c>
      <c r="D8304" s="95" t="s">
        <v>11556</v>
      </c>
      <c r="E8304" s="93"/>
      <c r="F8304" s="96">
        <v>117.91</v>
      </c>
      <c r="G8304" s="96">
        <v>123.80549999999999</v>
      </c>
      <c r="H8304" s="97">
        <v>4.9999999999999989E-2</v>
      </c>
      <c r="I8304" s="98">
        <v>0</v>
      </c>
      <c r="J8304" s="98">
        <v>0</v>
      </c>
      <c r="K8304" s="98">
        <v>0</v>
      </c>
    </row>
    <row r="8305" spans="1:11" s="99" customFormat="1" ht="12.75" x14ac:dyDescent="0.2">
      <c r="A8305" s="92" t="s">
        <v>34779</v>
      </c>
      <c r="B8305" s="93" t="s">
        <v>44368</v>
      </c>
      <c r="C8305" s="94" t="s">
        <v>67711</v>
      </c>
      <c r="D8305" s="95" t="s">
        <v>11558</v>
      </c>
      <c r="E8305" s="93"/>
      <c r="F8305" s="96">
        <v>8.82</v>
      </c>
      <c r="G8305" s="96">
        <v>9.2609999999999992</v>
      </c>
      <c r="H8305" s="97">
        <v>4.9999999999999878E-2</v>
      </c>
      <c r="I8305" s="98">
        <v>0</v>
      </c>
      <c r="J8305" s="98">
        <v>0</v>
      </c>
      <c r="K8305" s="98">
        <v>0</v>
      </c>
    </row>
    <row r="8306" spans="1:11" s="99" customFormat="1" ht="12.75" x14ac:dyDescent="0.2">
      <c r="A8306" s="92" t="s">
        <v>34779</v>
      </c>
      <c r="B8306" s="93" t="s">
        <v>44369</v>
      </c>
      <c r="C8306" s="94" t="s">
        <v>67712</v>
      </c>
      <c r="D8306" s="95" t="s">
        <v>11560</v>
      </c>
      <c r="E8306" s="93"/>
      <c r="F8306" s="96">
        <v>172.6</v>
      </c>
      <c r="G8306" s="96">
        <v>181.23</v>
      </c>
      <c r="H8306" s="97">
        <v>4.9999999999999975E-2</v>
      </c>
      <c r="I8306" s="98">
        <v>9793.0909090909099</v>
      </c>
      <c r="J8306" s="98">
        <v>1690287.490909091</v>
      </c>
      <c r="K8306" s="98">
        <v>1774801.8654545455</v>
      </c>
    </row>
    <row r="8307" spans="1:11" s="99" customFormat="1" ht="12.75" x14ac:dyDescent="0.2">
      <c r="A8307" s="92" t="s">
        <v>34779</v>
      </c>
      <c r="B8307" s="93" t="s">
        <v>44370</v>
      </c>
      <c r="C8307" s="94" t="s">
        <v>67713</v>
      </c>
      <c r="D8307" s="95" t="s">
        <v>11560</v>
      </c>
      <c r="E8307" s="93"/>
      <c r="F8307" s="96">
        <v>172.6</v>
      </c>
      <c r="G8307" s="96">
        <v>181.23</v>
      </c>
      <c r="H8307" s="97">
        <v>4.9999999999999975E-2</v>
      </c>
      <c r="I8307" s="98">
        <v>0</v>
      </c>
      <c r="J8307" s="98">
        <v>0</v>
      </c>
      <c r="K8307" s="98">
        <v>0</v>
      </c>
    </row>
    <row r="8308" spans="1:11" s="99" customFormat="1" ht="12.75" x14ac:dyDescent="0.2">
      <c r="A8308" s="92" t="s">
        <v>34779</v>
      </c>
      <c r="B8308" s="93" t="s">
        <v>44371</v>
      </c>
      <c r="C8308" s="94" t="s">
        <v>67714</v>
      </c>
      <c r="D8308" s="95" t="s">
        <v>11560</v>
      </c>
      <c r="E8308" s="93"/>
      <c r="F8308" s="96">
        <v>172.6</v>
      </c>
      <c r="G8308" s="96">
        <v>181.23</v>
      </c>
      <c r="H8308" s="97">
        <v>4.9999999999999975E-2</v>
      </c>
      <c r="I8308" s="98">
        <v>0</v>
      </c>
      <c r="J8308" s="98">
        <v>0</v>
      </c>
      <c r="K8308" s="98">
        <v>0</v>
      </c>
    </row>
    <row r="8309" spans="1:11" s="99" customFormat="1" ht="12.75" x14ac:dyDescent="0.2">
      <c r="A8309" s="92" t="s">
        <v>34779</v>
      </c>
      <c r="B8309" s="93" t="s">
        <v>44372</v>
      </c>
      <c r="C8309" s="94" t="s">
        <v>67715</v>
      </c>
      <c r="D8309" s="95" t="s">
        <v>11562</v>
      </c>
      <c r="E8309" s="93"/>
      <c r="F8309" s="96">
        <v>110.81</v>
      </c>
      <c r="G8309" s="96">
        <v>116.3505</v>
      </c>
      <c r="H8309" s="97">
        <v>4.9999999999999947E-2</v>
      </c>
      <c r="I8309" s="98">
        <v>17.454545454545453</v>
      </c>
      <c r="J8309" s="98">
        <v>1934.1381818181817</v>
      </c>
      <c r="K8309" s="98">
        <v>2030.8450909090907</v>
      </c>
    </row>
    <row r="8310" spans="1:11" s="99" customFormat="1" ht="12.75" x14ac:dyDescent="0.2">
      <c r="A8310" s="92" t="s">
        <v>34779</v>
      </c>
      <c r="B8310" s="93" t="s">
        <v>44373</v>
      </c>
      <c r="C8310" s="94" t="s">
        <v>67716</v>
      </c>
      <c r="D8310" s="95" t="s">
        <v>11562</v>
      </c>
      <c r="E8310" s="93"/>
      <c r="F8310" s="96">
        <v>110.81</v>
      </c>
      <c r="G8310" s="96">
        <v>116.3505</v>
      </c>
      <c r="H8310" s="97">
        <v>4.9999999999999947E-2</v>
      </c>
      <c r="I8310" s="98">
        <v>0</v>
      </c>
      <c r="J8310" s="98">
        <v>0</v>
      </c>
      <c r="K8310" s="98">
        <v>0</v>
      </c>
    </row>
    <row r="8311" spans="1:11" s="99" customFormat="1" ht="12.75" x14ac:dyDescent="0.2">
      <c r="A8311" s="92" t="s">
        <v>34779</v>
      </c>
      <c r="B8311" s="93" t="s">
        <v>44374</v>
      </c>
      <c r="C8311" s="94" t="s">
        <v>67717</v>
      </c>
      <c r="D8311" s="95" t="s">
        <v>11564</v>
      </c>
      <c r="E8311" s="93"/>
      <c r="F8311" s="96">
        <v>8.1300000000000008</v>
      </c>
      <c r="G8311" s="96">
        <v>8.5365000000000002</v>
      </c>
      <c r="H8311" s="97">
        <v>4.9999999999999926E-2</v>
      </c>
      <c r="I8311" s="98">
        <v>18159.272727272728</v>
      </c>
      <c r="J8311" s="98">
        <v>147634.8872727273</v>
      </c>
      <c r="K8311" s="98">
        <v>155016.63163636366</v>
      </c>
    </row>
    <row r="8312" spans="1:11" s="99" customFormat="1" ht="12.75" x14ac:dyDescent="0.2">
      <c r="A8312" s="92" t="s">
        <v>34779</v>
      </c>
      <c r="B8312" s="93" t="s">
        <v>44375</v>
      </c>
      <c r="C8312" s="94" t="s">
        <v>67718</v>
      </c>
      <c r="D8312" s="95" t="s">
        <v>11564</v>
      </c>
      <c r="E8312" s="93"/>
      <c r="F8312" s="96">
        <v>8.1300000000000097</v>
      </c>
      <c r="G8312" s="96">
        <v>8.5365000000000109</v>
      </c>
      <c r="H8312" s="97">
        <v>5.0000000000000086E-2</v>
      </c>
      <c r="I8312" s="98">
        <v>0</v>
      </c>
      <c r="J8312" s="98">
        <v>0</v>
      </c>
      <c r="K8312" s="98">
        <v>0</v>
      </c>
    </row>
    <row r="8313" spans="1:11" s="99" customFormat="1" ht="12.75" x14ac:dyDescent="0.2">
      <c r="A8313" s="92" t="s">
        <v>34779</v>
      </c>
      <c r="B8313" s="93" t="s">
        <v>44376</v>
      </c>
      <c r="C8313" s="94" t="s">
        <v>67719</v>
      </c>
      <c r="D8313" s="95" t="s">
        <v>11566</v>
      </c>
      <c r="E8313" s="93" t="s">
        <v>11567</v>
      </c>
      <c r="F8313" s="96">
        <v>9</v>
      </c>
      <c r="G8313" s="96">
        <v>16.63</v>
      </c>
      <c r="H8313" s="97">
        <v>0.84777777777777763</v>
      </c>
      <c r="I8313" s="98">
        <v>9104.7272727272721</v>
      </c>
      <c r="J8313" s="98">
        <v>81942.545454545441</v>
      </c>
      <c r="K8313" s="98">
        <v>151411.61454545453</v>
      </c>
    </row>
    <row r="8314" spans="1:11" s="99" customFormat="1" ht="12.75" x14ac:dyDescent="0.2">
      <c r="A8314" s="92" t="s">
        <v>34779</v>
      </c>
      <c r="B8314" s="93" t="s">
        <v>44377</v>
      </c>
      <c r="C8314" s="94" t="s">
        <v>67720</v>
      </c>
      <c r="D8314" s="95" t="s">
        <v>11566</v>
      </c>
      <c r="E8314" s="93" t="s">
        <v>11567</v>
      </c>
      <c r="F8314" s="96">
        <v>9</v>
      </c>
      <c r="G8314" s="96">
        <v>16.63</v>
      </c>
      <c r="H8314" s="97">
        <v>0.84777777777777763</v>
      </c>
      <c r="I8314" s="98">
        <v>0</v>
      </c>
      <c r="J8314" s="98">
        <v>0</v>
      </c>
      <c r="K8314" s="98">
        <v>0</v>
      </c>
    </row>
    <row r="8315" spans="1:11" s="99" customFormat="1" ht="12.75" x14ac:dyDescent="0.2">
      <c r="A8315" s="92" t="s">
        <v>34779</v>
      </c>
      <c r="B8315" s="93" t="s">
        <v>44378</v>
      </c>
      <c r="C8315" s="94" t="s">
        <v>67721</v>
      </c>
      <c r="D8315" s="95" t="s">
        <v>11566</v>
      </c>
      <c r="E8315" s="93" t="s">
        <v>11567</v>
      </c>
      <c r="F8315" s="96">
        <v>9</v>
      </c>
      <c r="G8315" s="96">
        <v>16.63</v>
      </c>
      <c r="H8315" s="97">
        <v>0.84777777777777763</v>
      </c>
      <c r="I8315" s="98">
        <v>0</v>
      </c>
      <c r="J8315" s="98">
        <v>0</v>
      </c>
      <c r="K8315" s="98">
        <v>0</v>
      </c>
    </row>
    <row r="8316" spans="1:11" s="99" customFormat="1" ht="12.75" x14ac:dyDescent="0.2">
      <c r="A8316" s="92" t="s">
        <v>34779</v>
      </c>
      <c r="B8316" s="93" t="s">
        <v>44379</v>
      </c>
      <c r="C8316" s="94" t="s">
        <v>67722</v>
      </c>
      <c r="D8316" s="95" t="s">
        <v>11569</v>
      </c>
      <c r="E8316" s="93"/>
      <c r="F8316" s="96">
        <v>110.2</v>
      </c>
      <c r="G8316" s="96">
        <v>115.71</v>
      </c>
      <c r="H8316" s="97">
        <v>4.999999999999992E-2</v>
      </c>
      <c r="I8316" s="98">
        <v>2443.6363636363635</v>
      </c>
      <c r="J8316" s="98">
        <v>269288.72727272729</v>
      </c>
      <c r="K8316" s="98">
        <v>282753.16363636364</v>
      </c>
    </row>
    <row r="8317" spans="1:11" s="99" customFormat="1" ht="12.75" x14ac:dyDescent="0.2">
      <c r="A8317" s="92" t="s">
        <v>34779</v>
      </c>
      <c r="B8317" s="93" t="s">
        <v>44380</v>
      </c>
      <c r="C8317" s="94" t="s">
        <v>67723</v>
      </c>
      <c r="D8317" s="95" t="s">
        <v>11569</v>
      </c>
      <c r="E8317" s="93"/>
      <c r="F8317" s="96">
        <v>110.2</v>
      </c>
      <c r="G8317" s="96">
        <v>115.71</v>
      </c>
      <c r="H8317" s="97">
        <v>4.999999999999992E-2</v>
      </c>
      <c r="I8317" s="98">
        <v>0</v>
      </c>
      <c r="J8317" s="98">
        <v>0</v>
      </c>
      <c r="K8317" s="98">
        <v>0</v>
      </c>
    </row>
    <row r="8318" spans="1:11" s="99" customFormat="1" ht="12.75" x14ac:dyDescent="0.2">
      <c r="A8318" s="92" t="s">
        <v>34779</v>
      </c>
      <c r="B8318" s="93" t="s">
        <v>44381</v>
      </c>
      <c r="C8318" s="94" t="s">
        <v>67724</v>
      </c>
      <c r="D8318" s="95" t="s">
        <v>11571</v>
      </c>
      <c r="E8318" s="93"/>
      <c r="F8318" s="96">
        <v>131.44</v>
      </c>
      <c r="G8318" s="96">
        <v>138.012</v>
      </c>
      <c r="H8318" s="97">
        <v>5.0000000000000024E-2</v>
      </c>
      <c r="I8318" s="98">
        <v>820.36363636363637</v>
      </c>
      <c r="J8318" s="98">
        <v>107828.59636363636</v>
      </c>
      <c r="K8318" s="98">
        <v>113220.02618181819</v>
      </c>
    </row>
    <row r="8319" spans="1:11" s="99" customFormat="1" ht="12.75" x14ac:dyDescent="0.2">
      <c r="A8319" s="92" t="s">
        <v>34779</v>
      </c>
      <c r="B8319" s="93" t="s">
        <v>44382</v>
      </c>
      <c r="C8319" s="94" t="s">
        <v>67725</v>
      </c>
      <c r="D8319" s="95" t="s">
        <v>11571</v>
      </c>
      <c r="E8319" s="93"/>
      <c r="F8319" s="96">
        <v>131.44</v>
      </c>
      <c r="G8319" s="96">
        <v>138.012</v>
      </c>
      <c r="H8319" s="97">
        <v>5.0000000000000024E-2</v>
      </c>
      <c r="I8319" s="98">
        <v>0</v>
      </c>
      <c r="J8319" s="98">
        <v>0</v>
      </c>
      <c r="K8319" s="98">
        <v>0</v>
      </c>
    </row>
    <row r="8320" spans="1:11" s="99" customFormat="1" ht="12.75" x14ac:dyDescent="0.2">
      <c r="A8320" s="92" t="s">
        <v>34779</v>
      </c>
      <c r="B8320" s="93" t="s">
        <v>44383</v>
      </c>
      <c r="C8320" s="94" t="s">
        <v>67726</v>
      </c>
      <c r="D8320" s="95" t="s">
        <v>11573</v>
      </c>
      <c r="E8320" s="93"/>
      <c r="F8320" s="96">
        <v>7.42</v>
      </c>
      <c r="G8320" s="96">
        <v>7.7910000000000004</v>
      </c>
      <c r="H8320" s="97">
        <v>5.0000000000000058E-2</v>
      </c>
      <c r="I8320" s="98">
        <v>0</v>
      </c>
      <c r="J8320" s="98">
        <v>0</v>
      </c>
      <c r="K8320" s="98">
        <v>0</v>
      </c>
    </row>
    <row r="8321" spans="1:11" s="99" customFormat="1" ht="12.75" x14ac:dyDescent="0.2">
      <c r="A8321" s="92" t="s">
        <v>34779</v>
      </c>
      <c r="B8321" s="93" t="s">
        <v>44384</v>
      </c>
      <c r="C8321" s="94" t="s">
        <v>67727</v>
      </c>
      <c r="D8321" s="95" t="s">
        <v>11575</v>
      </c>
      <c r="E8321" s="93"/>
      <c r="F8321" s="96">
        <v>296.89999999999998</v>
      </c>
      <c r="G8321" s="96">
        <v>311.745</v>
      </c>
      <c r="H8321" s="97">
        <v>5.0000000000000093E-2</v>
      </c>
      <c r="I8321" s="98">
        <v>104.72727272727272</v>
      </c>
      <c r="J8321" s="98">
        <v>31093.527272727268</v>
      </c>
      <c r="K8321" s="98">
        <v>32648.203636363636</v>
      </c>
    </row>
    <row r="8322" spans="1:11" s="99" customFormat="1" ht="12.75" x14ac:dyDescent="0.2">
      <c r="A8322" s="92" t="s">
        <v>34779</v>
      </c>
      <c r="B8322" s="93" t="s">
        <v>44385</v>
      </c>
      <c r="C8322" s="94" t="s">
        <v>67728</v>
      </c>
      <c r="D8322" s="95" t="s">
        <v>11575</v>
      </c>
      <c r="E8322" s="93"/>
      <c r="F8322" s="96">
        <v>296.89999999999998</v>
      </c>
      <c r="G8322" s="96">
        <v>311.745</v>
      </c>
      <c r="H8322" s="97">
        <v>5.0000000000000093E-2</v>
      </c>
      <c r="I8322" s="98">
        <v>0</v>
      </c>
      <c r="J8322" s="98">
        <v>0</v>
      </c>
      <c r="K8322" s="98">
        <v>0</v>
      </c>
    </row>
    <row r="8323" spans="1:11" s="99" customFormat="1" ht="12.75" x14ac:dyDescent="0.2">
      <c r="A8323" s="92" t="s">
        <v>34779</v>
      </c>
      <c r="B8323" s="93" t="s">
        <v>44386</v>
      </c>
      <c r="C8323" s="94" t="s">
        <v>67729</v>
      </c>
      <c r="D8323" s="95" t="s">
        <v>11577</v>
      </c>
      <c r="E8323" s="93"/>
      <c r="F8323" s="96">
        <v>110.2</v>
      </c>
      <c r="G8323" s="96">
        <v>115.71</v>
      </c>
      <c r="H8323" s="97">
        <v>4.999999999999992E-2</v>
      </c>
      <c r="I8323" s="98">
        <v>4945.090909090909</v>
      </c>
      <c r="J8323" s="98">
        <v>544949.01818181819</v>
      </c>
      <c r="K8323" s="98">
        <v>572196.469090909</v>
      </c>
    </row>
    <row r="8324" spans="1:11" s="99" customFormat="1" ht="12.75" x14ac:dyDescent="0.2">
      <c r="A8324" s="92" t="s">
        <v>34779</v>
      </c>
      <c r="B8324" s="93" t="s">
        <v>44387</v>
      </c>
      <c r="C8324" s="94" t="s">
        <v>67730</v>
      </c>
      <c r="D8324" s="95" t="s">
        <v>11577</v>
      </c>
      <c r="E8324" s="93"/>
      <c r="F8324" s="96">
        <v>110.19999999999899</v>
      </c>
      <c r="G8324" s="96">
        <v>115.70999999999896</v>
      </c>
      <c r="H8324" s="97">
        <v>5.0000000000000114E-2</v>
      </c>
      <c r="I8324" s="98">
        <v>0</v>
      </c>
      <c r="J8324" s="98">
        <v>0</v>
      </c>
      <c r="K8324" s="98">
        <v>0</v>
      </c>
    </row>
    <row r="8325" spans="1:11" s="99" customFormat="1" ht="12.75" x14ac:dyDescent="0.2">
      <c r="A8325" s="92" t="s">
        <v>34779</v>
      </c>
      <c r="B8325" s="93" t="s">
        <v>44388</v>
      </c>
      <c r="C8325" s="94" t="s">
        <v>67731</v>
      </c>
      <c r="D8325" s="95" t="s">
        <v>11579</v>
      </c>
      <c r="E8325" s="93"/>
      <c r="F8325" s="96">
        <v>271.33999999999997</v>
      </c>
      <c r="G8325" s="96">
        <v>284.90699999999998</v>
      </c>
      <c r="H8325" s="97">
        <v>5.0000000000000031E-2</v>
      </c>
      <c r="I8325" s="98">
        <v>187.63636363636363</v>
      </c>
      <c r="J8325" s="98">
        <v>50913.250909090901</v>
      </c>
      <c r="K8325" s="98">
        <v>53458.913454545451</v>
      </c>
    </row>
    <row r="8326" spans="1:11" s="99" customFormat="1" ht="12.75" x14ac:dyDescent="0.2">
      <c r="A8326" s="92" t="s">
        <v>34779</v>
      </c>
      <c r="B8326" s="93" t="s">
        <v>44389</v>
      </c>
      <c r="C8326" s="94" t="s">
        <v>67732</v>
      </c>
      <c r="D8326" s="95" t="s">
        <v>11579</v>
      </c>
      <c r="E8326" s="93"/>
      <c r="F8326" s="96">
        <v>271.33999999999997</v>
      </c>
      <c r="G8326" s="96">
        <v>284.90699999999998</v>
      </c>
      <c r="H8326" s="97">
        <v>5.0000000000000031E-2</v>
      </c>
      <c r="I8326" s="98">
        <v>0</v>
      </c>
      <c r="J8326" s="98">
        <v>0</v>
      </c>
      <c r="K8326" s="98">
        <v>0</v>
      </c>
    </row>
    <row r="8327" spans="1:11" s="99" customFormat="1" ht="12.75" x14ac:dyDescent="0.2">
      <c r="A8327" s="92" t="s">
        <v>34779</v>
      </c>
      <c r="B8327" s="93" t="s">
        <v>44390</v>
      </c>
      <c r="C8327" s="94" t="s">
        <v>67733</v>
      </c>
      <c r="D8327" s="95" t="s">
        <v>11581</v>
      </c>
      <c r="E8327" s="93"/>
      <c r="F8327" s="96">
        <v>29.46</v>
      </c>
      <c r="G8327" s="96">
        <v>30.933</v>
      </c>
      <c r="H8327" s="97">
        <v>4.9999999999999961E-2</v>
      </c>
      <c r="I8327" s="98">
        <v>2113.090909090909</v>
      </c>
      <c r="J8327" s="98">
        <v>62251.65818181818</v>
      </c>
      <c r="K8327" s="98">
        <v>65364.24109090909</v>
      </c>
    </row>
    <row r="8328" spans="1:11" s="99" customFormat="1" ht="12.75" x14ac:dyDescent="0.2">
      <c r="A8328" s="92" t="s">
        <v>34779</v>
      </c>
      <c r="B8328" s="93" t="s">
        <v>44391</v>
      </c>
      <c r="C8328" s="94" t="s">
        <v>67734</v>
      </c>
      <c r="D8328" s="95" t="s">
        <v>11581</v>
      </c>
      <c r="E8328" s="93"/>
      <c r="F8328" s="96">
        <v>29.46</v>
      </c>
      <c r="G8328" s="96">
        <v>30.933</v>
      </c>
      <c r="H8328" s="97">
        <v>4.9999999999999961E-2</v>
      </c>
      <c r="I8328" s="98">
        <v>0</v>
      </c>
      <c r="J8328" s="98">
        <v>0</v>
      </c>
      <c r="K8328" s="98">
        <v>0</v>
      </c>
    </row>
    <row r="8329" spans="1:11" s="99" customFormat="1" ht="12.75" x14ac:dyDescent="0.2">
      <c r="A8329" s="92" t="s">
        <v>34779</v>
      </c>
      <c r="B8329" s="93" t="s">
        <v>44392</v>
      </c>
      <c r="C8329" s="94" t="s">
        <v>67735</v>
      </c>
      <c r="D8329" s="95" t="s">
        <v>11583</v>
      </c>
      <c r="E8329" s="93"/>
      <c r="F8329" s="96">
        <v>112.85</v>
      </c>
      <c r="G8329" s="96">
        <v>118.49250000000001</v>
      </c>
      <c r="H8329" s="97">
        <v>5.0000000000000114E-2</v>
      </c>
      <c r="I8329" s="98">
        <v>240</v>
      </c>
      <c r="J8329" s="98">
        <v>27084</v>
      </c>
      <c r="K8329" s="98">
        <v>28438.2</v>
      </c>
    </row>
    <row r="8330" spans="1:11" s="99" customFormat="1" ht="12.75" x14ac:dyDescent="0.2">
      <c r="A8330" s="92" t="s">
        <v>34779</v>
      </c>
      <c r="B8330" s="93" t="s">
        <v>44393</v>
      </c>
      <c r="C8330" s="94" t="s">
        <v>67736</v>
      </c>
      <c r="D8330" s="95" t="s">
        <v>11583</v>
      </c>
      <c r="E8330" s="93"/>
      <c r="F8330" s="96">
        <v>112.85</v>
      </c>
      <c r="G8330" s="96">
        <v>118.49250000000001</v>
      </c>
      <c r="H8330" s="97">
        <v>5.0000000000000114E-2</v>
      </c>
      <c r="I8330" s="98">
        <v>0</v>
      </c>
      <c r="J8330" s="98">
        <v>0</v>
      </c>
      <c r="K8330" s="98">
        <v>0</v>
      </c>
    </row>
    <row r="8331" spans="1:11" s="99" customFormat="1" ht="12.75" x14ac:dyDescent="0.2">
      <c r="A8331" s="92" t="s">
        <v>34779</v>
      </c>
      <c r="B8331" s="93" t="s">
        <v>44394</v>
      </c>
      <c r="C8331" s="94" t="s">
        <v>67737</v>
      </c>
      <c r="D8331" s="95" t="s">
        <v>11585</v>
      </c>
      <c r="E8331" s="93"/>
      <c r="F8331" s="96">
        <v>30.81</v>
      </c>
      <c r="G8331" s="96">
        <v>32.350499999999997</v>
      </c>
      <c r="H8331" s="97">
        <v>4.9999999999999933E-2</v>
      </c>
      <c r="I8331" s="98">
        <v>12</v>
      </c>
      <c r="J8331" s="98">
        <v>369.71999999999997</v>
      </c>
      <c r="K8331" s="98">
        <v>388.20599999999996</v>
      </c>
    </row>
    <row r="8332" spans="1:11" s="99" customFormat="1" ht="12.75" x14ac:dyDescent="0.2">
      <c r="A8332" s="92" t="s">
        <v>34779</v>
      </c>
      <c r="B8332" s="93" t="s">
        <v>44395</v>
      </c>
      <c r="C8332" s="94" t="s">
        <v>67738</v>
      </c>
      <c r="D8332" s="95" t="s">
        <v>11585</v>
      </c>
      <c r="E8332" s="93"/>
      <c r="F8332" s="96">
        <v>30.81</v>
      </c>
      <c r="G8332" s="96">
        <v>32.350499999999997</v>
      </c>
      <c r="H8332" s="97">
        <v>4.9999999999999933E-2</v>
      </c>
      <c r="I8332" s="98">
        <v>0</v>
      </c>
      <c r="J8332" s="98">
        <v>0</v>
      </c>
      <c r="K8332" s="98">
        <v>0</v>
      </c>
    </row>
    <row r="8333" spans="1:11" s="99" customFormat="1" ht="12.75" x14ac:dyDescent="0.2">
      <c r="A8333" s="92" t="s">
        <v>34779</v>
      </c>
      <c r="B8333" s="93" t="s">
        <v>44396</v>
      </c>
      <c r="C8333" s="94" t="s">
        <v>67739</v>
      </c>
      <c r="D8333" s="95" t="s">
        <v>11587</v>
      </c>
      <c r="E8333" s="93"/>
      <c r="F8333" s="96">
        <v>160.53</v>
      </c>
      <c r="G8333" s="96">
        <v>168.5565</v>
      </c>
      <c r="H8333" s="97">
        <v>4.9999999999999989E-2</v>
      </c>
      <c r="I8333" s="98">
        <v>0</v>
      </c>
      <c r="J8333" s="98">
        <v>0</v>
      </c>
      <c r="K8333" s="98">
        <v>0</v>
      </c>
    </row>
    <row r="8334" spans="1:11" s="99" customFormat="1" ht="12.75" x14ac:dyDescent="0.2">
      <c r="A8334" s="92" t="s">
        <v>34779</v>
      </c>
      <c r="B8334" s="93" t="s">
        <v>44397</v>
      </c>
      <c r="C8334" s="94" t="s">
        <v>67740</v>
      </c>
      <c r="D8334" s="95" t="s">
        <v>11589</v>
      </c>
      <c r="E8334" s="93"/>
      <c r="F8334" s="96">
        <v>10.94</v>
      </c>
      <c r="G8334" s="96">
        <v>11.487</v>
      </c>
      <c r="H8334" s="97">
        <v>5.0000000000000058E-2</v>
      </c>
      <c r="I8334" s="98">
        <v>0</v>
      </c>
      <c r="J8334" s="98">
        <v>0</v>
      </c>
      <c r="K8334" s="98">
        <v>0</v>
      </c>
    </row>
    <row r="8335" spans="1:11" s="99" customFormat="1" ht="12.75" x14ac:dyDescent="0.2">
      <c r="A8335" s="92" t="s">
        <v>34779</v>
      </c>
      <c r="B8335" s="93" t="s">
        <v>44398</v>
      </c>
      <c r="C8335" s="94" t="s">
        <v>67741</v>
      </c>
      <c r="D8335" s="95" t="s">
        <v>11591</v>
      </c>
      <c r="E8335" s="93"/>
      <c r="F8335" s="96">
        <v>33.93</v>
      </c>
      <c r="G8335" s="96">
        <v>35.6265</v>
      </c>
      <c r="H8335" s="97">
        <v>5.000000000000001E-2</v>
      </c>
      <c r="I8335" s="98">
        <v>0</v>
      </c>
      <c r="J8335" s="98">
        <v>0</v>
      </c>
      <c r="K8335" s="98">
        <v>0</v>
      </c>
    </row>
    <row r="8336" spans="1:11" s="99" customFormat="1" ht="12.75" x14ac:dyDescent="0.2">
      <c r="A8336" s="92" t="s">
        <v>34779</v>
      </c>
      <c r="B8336" s="93" t="s">
        <v>44399</v>
      </c>
      <c r="C8336" s="94" t="s">
        <v>67742</v>
      </c>
      <c r="D8336" s="95" t="s">
        <v>11593</v>
      </c>
      <c r="E8336" s="93"/>
      <c r="F8336" s="96">
        <v>41.73</v>
      </c>
      <c r="G8336" s="96">
        <v>43.816499999999998</v>
      </c>
      <c r="H8336" s="97">
        <v>5.0000000000000024E-2</v>
      </c>
      <c r="I8336" s="98">
        <v>0</v>
      </c>
      <c r="J8336" s="98">
        <v>0</v>
      </c>
      <c r="K8336" s="98">
        <v>0</v>
      </c>
    </row>
    <row r="8337" spans="1:11" s="99" customFormat="1" ht="12.75" x14ac:dyDescent="0.2">
      <c r="A8337" s="92" t="s">
        <v>34779</v>
      </c>
      <c r="B8337" s="93" t="s">
        <v>44400</v>
      </c>
      <c r="C8337" s="94" t="s">
        <v>67743</v>
      </c>
      <c r="D8337" s="95" t="s">
        <v>11595</v>
      </c>
      <c r="E8337" s="93"/>
      <c r="F8337" s="96">
        <v>132.77000000000001</v>
      </c>
      <c r="G8337" s="96">
        <v>139.4085</v>
      </c>
      <c r="H8337" s="97">
        <v>4.9999999999999947E-2</v>
      </c>
      <c r="I8337" s="98">
        <v>67.63636363636364</v>
      </c>
      <c r="J8337" s="98">
        <v>8980.0800000000017</v>
      </c>
      <c r="K8337" s="98">
        <v>9429.0840000000007</v>
      </c>
    </row>
    <row r="8338" spans="1:11" s="99" customFormat="1" ht="12.75" x14ac:dyDescent="0.2">
      <c r="A8338" s="92" t="s">
        <v>34779</v>
      </c>
      <c r="B8338" s="93" t="s">
        <v>44401</v>
      </c>
      <c r="C8338" s="94" t="s">
        <v>67744</v>
      </c>
      <c r="D8338" s="95" t="s">
        <v>11597</v>
      </c>
      <c r="E8338" s="93"/>
      <c r="F8338" s="96">
        <v>105.13</v>
      </c>
      <c r="G8338" s="96">
        <v>110.3865</v>
      </c>
      <c r="H8338" s="97">
        <v>5.0000000000000024E-2</v>
      </c>
      <c r="I8338" s="98">
        <v>0</v>
      </c>
      <c r="J8338" s="98">
        <v>0</v>
      </c>
      <c r="K8338" s="98">
        <v>0</v>
      </c>
    </row>
    <row r="8339" spans="1:11" s="99" customFormat="1" ht="12.75" x14ac:dyDescent="0.2">
      <c r="A8339" s="92" t="s">
        <v>34779</v>
      </c>
      <c r="B8339" s="93" t="s">
        <v>44402</v>
      </c>
      <c r="C8339" s="94" t="s">
        <v>67745</v>
      </c>
      <c r="D8339" s="95" t="s">
        <v>11599</v>
      </c>
      <c r="E8339" s="93"/>
      <c r="F8339" s="96">
        <v>20.97</v>
      </c>
      <c r="G8339" s="96">
        <v>22.0185</v>
      </c>
      <c r="H8339" s="97">
        <v>5.0000000000000031E-2</v>
      </c>
      <c r="I8339" s="98">
        <v>0</v>
      </c>
      <c r="J8339" s="98">
        <v>0</v>
      </c>
      <c r="K8339" s="98">
        <v>0</v>
      </c>
    </row>
    <row r="8340" spans="1:11" s="99" customFormat="1" ht="12.75" x14ac:dyDescent="0.2">
      <c r="A8340" s="92" t="s">
        <v>34779</v>
      </c>
      <c r="B8340" s="93" t="s">
        <v>44403</v>
      </c>
      <c r="C8340" s="94" t="s">
        <v>67746</v>
      </c>
      <c r="D8340" s="95" t="s">
        <v>11601</v>
      </c>
      <c r="E8340" s="93"/>
      <c r="F8340" s="96">
        <v>114.18</v>
      </c>
      <c r="G8340" s="96">
        <v>119.889</v>
      </c>
      <c r="H8340" s="97">
        <v>4.9999999999999899E-2</v>
      </c>
      <c r="I8340" s="98">
        <v>0</v>
      </c>
      <c r="J8340" s="98">
        <v>0</v>
      </c>
      <c r="K8340" s="98">
        <v>0</v>
      </c>
    </row>
    <row r="8341" spans="1:11" s="99" customFormat="1" ht="12.75" x14ac:dyDescent="0.2">
      <c r="A8341" s="92" t="s">
        <v>34779</v>
      </c>
      <c r="B8341" s="93" t="s">
        <v>44404</v>
      </c>
      <c r="C8341" s="94" t="s">
        <v>67747</v>
      </c>
      <c r="D8341" s="95" t="s">
        <v>11603</v>
      </c>
      <c r="E8341" s="93"/>
      <c r="F8341" s="96">
        <v>23.07</v>
      </c>
      <c r="G8341" s="96">
        <v>24.223500000000001</v>
      </c>
      <c r="H8341" s="97">
        <v>5.0000000000000044E-2</v>
      </c>
      <c r="I8341" s="98">
        <v>8.7272727272727266</v>
      </c>
      <c r="J8341" s="98">
        <v>201.33818181818179</v>
      </c>
      <c r="K8341" s="98">
        <v>211.40509090909092</v>
      </c>
    </row>
    <row r="8342" spans="1:11" s="99" customFormat="1" ht="12.75" x14ac:dyDescent="0.2">
      <c r="A8342" s="92" t="s">
        <v>34779</v>
      </c>
      <c r="B8342" s="93" t="s">
        <v>44405</v>
      </c>
      <c r="C8342" s="94" t="s">
        <v>67748</v>
      </c>
      <c r="D8342" s="95" t="s">
        <v>11603</v>
      </c>
      <c r="E8342" s="93"/>
      <c r="F8342" s="96">
        <v>23.07</v>
      </c>
      <c r="G8342" s="96">
        <v>24.223500000000001</v>
      </c>
      <c r="H8342" s="97">
        <v>5.0000000000000044E-2</v>
      </c>
      <c r="I8342" s="98">
        <v>0</v>
      </c>
      <c r="J8342" s="98">
        <v>0</v>
      </c>
      <c r="K8342" s="98">
        <v>0</v>
      </c>
    </row>
    <row r="8343" spans="1:11" s="99" customFormat="1" ht="12.75" x14ac:dyDescent="0.2">
      <c r="A8343" s="92" t="s">
        <v>34779</v>
      </c>
      <c r="B8343" s="93" t="s">
        <v>44406</v>
      </c>
      <c r="C8343" s="94" t="s">
        <v>67749</v>
      </c>
      <c r="D8343" s="95" t="s">
        <v>11605</v>
      </c>
      <c r="E8343" s="93"/>
      <c r="F8343" s="96">
        <v>117.91</v>
      </c>
      <c r="G8343" s="96">
        <v>123.80549999999999</v>
      </c>
      <c r="H8343" s="97">
        <v>4.9999999999999989E-2</v>
      </c>
      <c r="I8343" s="98">
        <v>0</v>
      </c>
      <c r="J8343" s="98">
        <v>0</v>
      </c>
      <c r="K8343" s="98">
        <v>0</v>
      </c>
    </row>
    <row r="8344" spans="1:11" s="99" customFormat="1" ht="12.75" x14ac:dyDescent="0.2">
      <c r="A8344" s="92" t="s">
        <v>34779</v>
      </c>
      <c r="B8344" s="93" t="s">
        <v>44407</v>
      </c>
      <c r="C8344" s="94" t="s">
        <v>67750</v>
      </c>
      <c r="D8344" s="95" t="s">
        <v>11607</v>
      </c>
      <c r="E8344" s="93" t="s">
        <v>11608</v>
      </c>
      <c r="F8344" s="96">
        <v>161.96</v>
      </c>
      <c r="G8344" s="96">
        <v>170.05799999999999</v>
      </c>
      <c r="H8344" s="97">
        <v>4.9999999999999906E-2</v>
      </c>
      <c r="I8344" s="98">
        <v>0</v>
      </c>
      <c r="J8344" s="98">
        <v>0</v>
      </c>
      <c r="K8344" s="98">
        <v>0</v>
      </c>
    </row>
    <row r="8345" spans="1:11" s="99" customFormat="1" ht="12.75" x14ac:dyDescent="0.2">
      <c r="A8345" s="92" t="s">
        <v>34779</v>
      </c>
      <c r="B8345" s="93" t="s">
        <v>44408</v>
      </c>
      <c r="C8345" s="94" t="s">
        <v>67751</v>
      </c>
      <c r="D8345" s="95" t="s">
        <v>11610</v>
      </c>
      <c r="E8345" s="93" t="s">
        <v>11611</v>
      </c>
      <c r="F8345" s="96">
        <v>86.25</v>
      </c>
      <c r="G8345" s="96">
        <v>90.5625</v>
      </c>
      <c r="H8345" s="97">
        <v>0.05</v>
      </c>
      <c r="I8345" s="98">
        <v>0</v>
      </c>
      <c r="J8345" s="98">
        <v>0</v>
      </c>
      <c r="K8345" s="98">
        <v>0</v>
      </c>
    </row>
    <row r="8346" spans="1:11" s="99" customFormat="1" ht="12.75" x14ac:dyDescent="0.2">
      <c r="A8346" s="92" t="s">
        <v>34779</v>
      </c>
      <c r="B8346" s="93" t="s">
        <v>44409</v>
      </c>
      <c r="C8346" s="94" t="s">
        <v>67752</v>
      </c>
      <c r="D8346" s="95" t="s">
        <v>11613</v>
      </c>
      <c r="E8346" s="93" t="s">
        <v>11614</v>
      </c>
      <c r="F8346" s="96">
        <v>19.3</v>
      </c>
      <c r="G8346" s="96">
        <v>20.265000000000001</v>
      </c>
      <c r="H8346" s="97">
        <v>4.9999999999999989E-2</v>
      </c>
      <c r="I8346" s="98">
        <v>108</v>
      </c>
      <c r="J8346" s="98">
        <v>2084.4</v>
      </c>
      <c r="K8346" s="98">
        <v>2188.62</v>
      </c>
    </row>
    <row r="8347" spans="1:11" s="99" customFormat="1" ht="12.75" x14ac:dyDescent="0.2">
      <c r="A8347" s="92" t="s">
        <v>34779</v>
      </c>
      <c r="B8347" s="93" t="s">
        <v>44410</v>
      </c>
      <c r="C8347" s="94" t="s">
        <v>67753</v>
      </c>
      <c r="D8347" s="95" t="s">
        <v>11613</v>
      </c>
      <c r="E8347" s="93" t="s">
        <v>11614</v>
      </c>
      <c r="F8347" s="96">
        <v>19.3</v>
      </c>
      <c r="G8347" s="96">
        <v>20.265000000000001</v>
      </c>
      <c r="H8347" s="97">
        <v>4.9999999999999989E-2</v>
      </c>
      <c r="I8347" s="98">
        <v>0</v>
      </c>
      <c r="J8347" s="98">
        <v>0</v>
      </c>
      <c r="K8347" s="98">
        <v>0</v>
      </c>
    </row>
    <row r="8348" spans="1:11" s="99" customFormat="1" ht="12.75" x14ac:dyDescent="0.2">
      <c r="A8348" s="92" t="s">
        <v>34779</v>
      </c>
      <c r="B8348" s="93" t="s">
        <v>44411</v>
      </c>
      <c r="C8348" s="94" t="s">
        <v>67754</v>
      </c>
      <c r="D8348" s="95" t="s">
        <v>11613</v>
      </c>
      <c r="E8348" s="93" t="s">
        <v>11614</v>
      </c>
      <c r="F8348" s="96">
        <v>19.3</v>
      </c>
      <c r="G8348" s="96">
        <v>20.265000000000001</v>
      </c>
      <c r="H8348" s="97">
        <v>4.9999999999999989E-2</v>
      </c>
      <c r="I8348" s="98">
        <v>0</v>
      </c>
      <c r="J8348" s="98">
        <v>0</v>
      </c>
      <c r="K8348" s="98">
        <v>0</v>
      </c>
    </row>
    <row r="8349" spans="1:11" s="99" customFormat="1" ht="12.75" x14ac:dyDescent="0.2">
      <c r="A8349" s="92" t="s">
        <v>34779</v>
      </c>
      <c r="B8349" s="93" t="s">
        <v>44412</v>
      </c>
      <c r="C8349" s="94" t="s">
        <v>67755</v>
      </c>
      <c r="D8349" s="95" t="s">
        <v>11618</v>
      </c>
      <c r="E8349" s="93"/>
      <c r="F8349" s="96">
        <v>213.1</v>
      </c>
      <c r="G8349" s="96">
        <v>223.755</v>
      </c>
      <c r="H8349" s="97">
        <v>5.000000000000001E-2</v>
      </c>
      <c r="I8349" s="98">
        <v>4.3636363636363633</v>
      </c>
      <c r="J8349" s="98">
        <v>929.89090909090896</v>
      </c>
      <c r="K8349" s="98">
        <v>976.38545454545442</v>
      </c>
    </row>
    <row r="8350" spans="1:11" s="99" customFormat="1" ht="12.75" x14ac:dyDescent="0.2">
      <c r="A8350" s="92" t="s">
        <v>34779</v>
      </c>
      <c r="B8350" s="93" t="s">
        <v>44413</v>
      </c>
      <c r="C8350" s="94" t="s">
        <v>67756</v>
      </c>
      <c r="D8350" s="95" t="s">
        <v>11620</v>
      </c>
      <c r="E8350" s="93" t="s">
        <v>11621</v>
      </c>
      <c r="F8350" s="96">
        <v>657.47</v>
      </c>
      <c r="G8350" s="96">
        <v>690.34349999999995</v>
      </c>
      <c r="H8350" s="97">
        <v>4.9999999999999878E-2</v>
      </c>
      <c r="I8350" s="98">
        <v>0</v>
      </c>
      <c r="J8350" s="98">
        <v>0</v>
      </c>
      <c r="K8350" s="98">
        <v>0</v>
      </c>
    </row>
    <row r="8351" spans="1:11" s="99" customFormat="1" ht="12.75" x14ac:dyDescent="0.2">
      <c r="A8351" s="92" t="s">
        <v>34779</v>
      </c>
      <c r="B8351" s="93" t="s">
        <v>44414</v>
      </c>
      <c r="C8351" s="94" t="s">
        <v>67757</v>
      </c>
      <c r="D8351" s="95" t="s">
        <v>11623</v>
      </c>
      <c r="E8351" s="93" t="s">
        <v>11624</v>
      </c>
      <c r="F8351" s="96">
        <v>175.33</v>
      </c>
      <c r="G8351" s="96">
        <v>184.09649999999999</v>
      </c>
      <c r="H8351" s="97">
        <v>4.9999999999999878E-2</v>
      </c>
      <c r="I8351" s="98">
        <v>0</v>
      </c>
      <c r="J8351" s="98">
        <v>0</v>
      </c>
      <c r="K8351" s="98">
        <v>0</v>
      </c>
    </row>
    <row r="8352" spans="1:11" s="99" customFormat="1" ht="12.75" x14ac:dyDescent="0.2">
      <c r="A8352" s="92" t="s">
        <v>34779</v>
      </c>
      <c r="B8352" s="93" t="s">
        <v>44415</v>
      </c>
      <c r="C8352" s="94" t="s">
        <v>67758</v>
      </c>
      <c r="D8352" s="95" t="s">
        <v>11626</v>
      </c>
      <c r="E8352" s="93" t="s">
        <v>11627</v>
      </c>
      <c r="F8352" s="96">
        <v>11352.88</v>
      </c>
      <c r="G8352" s="96">
        <v>11920.523999999999</v>
      </c>
      <c r="H8352" s="97">
        <v>5.0000000000000024E-2</v>
      </c>
      <c r="I8352" s="98">
        <v>39.272727272727273</v>
      </c>
      <c r="J8352" s="98">
        <v>445858.56</v>
      </c>
      <c r="K8352" s="98">
        <v>468151.48800000001</v>
      </c>
    </row>
    <row r="8353" spans="1:11" s="99" customFormat="1" ht="12.75" x14ac:dyDescent="0.2">
      <c r="A8353" s="92" t="s">
        <v>34779</v>
      </c>
      <c r="B8353" s="93" t="s">
        <v>44416</v>
      </c>
      <c r="C8353" s="94" t="s">
        <v>67759</v>
      </c>
      <c r="D8353" s="95" t="s">
        <v>11626</v>
      </c>
      <c r="E8353" s="93" t="s">
        <v>11627</v>
      </c>
      <c r="F8353" s="96">
        <v>805.49</v>
      </c>
      <c r="G8353" s="96">
        <v>845.7645</v>
      </c>
      <c r="H8353" s="97">
        <v>4.9999999999999989E-2</v>
      </c>
      <c r="I8353" s="98">
        <v>0</v>
      </c>
      <c r="J8353" s="98">
        <v>0</v>
      </c>
      <c r="K8353" s="98">
        <v>0</v>
      </c>
    </row>
    <row r="8354" spans="1:11" s="99" customFormat="1" ht="12.75" x14ac:dyDescent="0.2">
      <c r="A8354" s="92" t="s">
        <v>34779</v>
      </c>
      <c r="B8354" s="93" t="s">
        <v>44417</v>
      </c>
      <c r="C8354" s="94" t="s">
        <v>67760</v>
      </c>
      <c r="D8354" s="95" t="s">
        <v>11626</v>
      </c>
      <c r="E8354" s="93" t="s">
        <v>11627</v>
      </c>
      <c r="F8354" s="96">
        <v>805.49</v>
      </c>
      <c r="G8354" s="96">
        <v>845.7645</v>
      </c>
      <c r="H8354" s="97">
        <v>4.9999999999999989E-2</v>
      </c>
      <c r="I8354" s="98">
        <v>0</v>
      </c>
      <c r="J8354" s="98">
        <v>0</v>
      </c>
      <c r="K8354" s="98">
        <v>0</v>
      </c>
    </row>
    <row r="8355" spans="1:11" s="99" customFormat="1" ht="12.75" x14ac:dyDescent="0.2">
      <c r="A8355" s="92" t="s">
        <v>34779</v>
      </c>
      <c r="B8355" s="93" t="s">
        <v>44418</v>
      </c>
      <c r="C8355" s="94" t="s">
        <v>67761</v>
      </c>
      <c r="D8355" s="95" t="s">
        <v>11629</v>
      </c>
      <c r="E8355" s="93"/>
      <c r="F8355" s="96">
        <v>191.79</v>
      </c>
      <c r="G8355" s="96">
        <v>201.37950000000001</v>
      </c>
      <c r="H8355" s="97">
        <v>5.0000000000000079E-2</v>
      </c>
      <c r="I8355" s="98">
        <v>0</v>
      </c>
      <c r="J8355" s="98">
        <v>0</v>
      </c>
      <c r="K8355" s="98">
        <v>0</v>
      </c>
    </row>
    <row r="8356" spans="1:11" s="99" customFormat="1" ht="12.75" x14ac:dyDescent="0.2">
      <c r="A8356" s="92" t="s">
        <v>34779</v>
      </c>
      <c r="B8356" s="93" t="s">
        <v>44419</v>
      </c>
      <c r="C8356" s="94" t="s">
        <v>67762</v>
      </c>
      <c r="D8356" s="95" t="s">
        <v>11631</v>
      </c>
      <c r="E8356" s="93"/>
      <c r="F8356" s="96">
        <v>203.15</v>
      </c>
      <c r="G8356" s="96">
        <v>213.3075</v>
      </c>
      <c r="H8356" s="97">
        <v>4.9999999999999996E-2</v>
      </c>
      <c r="I8356" s="98">
        <v>13.09090909090909</v>
      </c>
      <c r="J8356" s="98">
        <v>2659.4181818181819</v>
      </c>
      <c r="K8356" s="98">
        <v>2792.3890909090906</v>
      </c>
    </row>
    <row r="8357" spans="1:11" s="99" customFormat="1" ht="12.75" x14ac:dyDescent="0.2">
      <c r="A8357" s="92" t="s">
        <v>34779</v>
      </c>
      <c r="B8357" s="93" t="s">
        <v>44420</v>
      </c>
      <c r="C8357" s="94" t="s">
        <v>67763</v>
      </c>
      <c r="D8357" s="95" t="s">
        <v>11633</v>
      </c>
      <c r="E8357" s="93"/>
      <c r="F8357" s="96">
        <v>34.479999999999997</v>
      </c>
      <c r="G8357" s="96">
        <v>36.204000000000001</v>
      </c>
      <c r="H8357" s="97">
        <v>5.0000000000000114E-2</v>
      </c>
      <c r="I8357" s="98">
        <v>1807.6363636363635</v>
      </c>
      <c r="J8357" s="98">
        <v>62327.301818181812</v>
      </c>
      <c r="K8357" s="98">
        <v>65443.666909090905</v>
      </c>
    </row>
    <row r="8358" spans="1:11" s="99" customFormat="1" ht="12.75" x14ac:dyDescent="0.2">
      <c r="A8358" s="92" t="s">
        <v>34779</v>
      </c>
      <c r="B8358" s="93" t="s">
        <v>44421</v>
      </c>
      <c r="C8358" s="94" t="s">
        <v>67764</v>
      </c>
      <c r="D8358" s="95" t="s">
        <v>11633</v>
      </c>
      <c r="E8358" s="93"/>
      <c r="F8358" s="96">
        <v>34.479999999999897</v>
      </c>
      <c r="G8358" s="96">
        <v>36.203999999999894</v>
      </c>
      <c r="H8358" s="97">
        <v>5.0000000000000051E-2</v>
      </c>
      <c r="I8358" s="98">
        <v>0</v>
      </c>
      <c r="J8358" s="98">
        <v>0</v>
      </c>
      <c r="K8358" s="98">
        <v>0</v>
      </c>
    </row>
    <row r="8359" spans="1:11" s="99" customFormat="1" ht="12.75" x14ac:dyDescent="0.2">
      <c r="A8359" s="92" t="s">
        <v>34779</v>
      </c>
      <c r="B8359" s="93" t="s">
        <v>44422</v>
      </c>
      <c r="C8359" s="94" t="s">
        <v>67765</v>
      </c>
      <c r="D8359" s="95" t="s">
        <v>11633</v>
      </c>
      <c r="E8359" s="93"/>
      <c r="F8359" s="96">
        <v>34.479999999999997</v>
      </c>
      <c r="G8359" s="96">
        <v>36.204000000000001</v>
      </c>
      <c r="H8359" s="97">
        <v>5.0000000000000114E-2</v>
      </c>
      <c r="I8359" s="98">
        <v>0</v>
      </c>
      <c r="J8359" s="98">
        <v>0</v>
      </c>
      <c r="K8359" s="98">
        <v>0</v>
      </c>
    </row>
    <row r="8360" spans="1:11" s="99" customFormat="1" ht="12.75" x14ac:dyDescent="0.2">
      <c r="A8360" s="92" t="s">
        <v>34779</v>
      </c>
      <c r="B8360" s="93" t="s">
        <v>44423</v>
      </c>
      <c r="C8360" s="94" t="s">
        <v>67766</v>
      </c>
      <c r="D8360" s="95" t="s">
        <v>11633</v>
      </c>
      <c r="E8360" s="93"/>
      <c r="F8360" s="96">
        <v>34.479999999999997</v>
      </c>
      <c r="G8360" s="96">
        <v>36.204000000000001</v>
      </c>
      <c r="H8360" s="97">
        <v>5.0000000000000114E-2</v>
      </c>
      <c r="I8360" s="98">
        <v>0</v>
      </c>
      <c r="J8360" s="98">
        <v>0</v>
      </c>
      <c r="K8360" s="98">
        <v>0</v>
      </c>
    </row>
    <row r="8361" spans="1:11" s="99" customFormat="1" ht="12.75" x14ac:dyDescent="0.2">
      <c r="A8361" s="92" t="s">
        <v>34779</v>
      </c>
      <c r="B8361" s="93" t="s">
        <v>44424</v>
      </c>
      <c r="C8361" s="94" t="s">
        <v>67767</v>
      </c>
      <c r="D8361" s="95" t="s">
        <v>11633</v>
      </c>
      <c r="E8361" s="93"/>
      <c r="F8361" s="96">
        <v>34.479999999999997</v>
      </c>
      <c r="G8361" s="96">
        <v>36.204000000000001</v>
      </c>
      <c r="H8361" s="97">
        <v>5.0000000000000114E-2</v>
      </c>
      <c r="I8361" s="98">
        <v>0</v>
      </c>
      <c r="J8361" s="98">
        <v>0</v>
      </c>
      <c r="K8361" s="98">
        <v>0</v>
      </c>
    </row>
    <row r="8362" spans="1:11" s="99" customFormat="1" ht="12.75" x14ac:dyDescent="0.2">
      <c r="A8362" s="92" t="s">
        <v>34779</v>
      </c>
      <c r="B8362" s="93" t="s">
        <v>44425</v>
      </c>
      <c r="C8362" s="94" t="s">
        <v>67768</v>
      </c>
      <c r="D8362" s="95" t="s">
        <v>11635</v>
      </c>
      <c r="E8362" s="93"/>
      <c r="F8362" s="96">
        <v>117.91</v>
      </c>
      <c r="G8362" s="96">
        <v>123.80549999999999</v>
      </c>
      <c r="H8362" s="97">
        <v>4.9999999999999989E-2</v>
      </c>
      <c r="I8362" s="98">
        <v>2374.909090909091</v>
      </c>
      <c r="J8362" s="98">
        <v>280025.53090909088</v>
      </c>
      <c r="K8362" s="98">
        <v>294026.80745454546</v>
      </c>
    </row>
    <row r="8363" spans="1:11" s="99" customFormat="1" ht="12.75" x14ac:dyDescent="0.2">
      <c r="A8363" s="92" t="s">
        <v>34779</v>
      </c>
      <c r="B8363" s="93" t="s">
        <v>44426</v>
      </c>
      <c r="C8363" s="94" t="s">
        <v>67769</v>
      </c>
      <c r="D8363" s="95" t="s">
        <v>11635</v>
      </c>
      <c r="E8363" s="93"/>
      <c r="F8363" s="96">
        <v>117.91</v>
      </c>
      <c r="G8363" s="96">
        <v>123.80549999999999</v>
      </c>
      <c r="H8363" s="97">
        <v>4.9999999999999989E-2</v>
      </c>
      <c r="I8363" s="98">
        <v>0</v>
      </c>
      <c r="J8363" s="98">
        <v>0</v>
      </c>
      <c r="K8363" s="98">
        <v>0</v>
      </c>
    </row>
    <row r="8364" spans="1:11" s="99" customFormat="1" ht="12.75" x14ac:dyDescent="0.2">
      <c r="A8364" s="92" t="s">
        <v>34779</v>
      </c>
      <c r="B8364" s="93" t="s">
        <v>44427</v>
      </c>
      <c r="C8364" s="94" t="s">
        <v>67770</v>
      </c>
      <c r="D8364" s="95" t="s">
        <v>11637</v>
      </c>
      <c r="E8364" s="93" t="s">
        <v>11638</v>
      </c>
      <c r="F8364" s="96">
        <v>110.2</v>
      </c>
      <c r="G8364" s="96">
        <v>56.04</v>
      </c>
      <c r="H8364" s="97">
        <v>-0.49147005444646102</v>
      </c>
      <c r="I8364" s="98">
        <v>2133.818181818182</v>
      </c>
      <c r="J8364" s="98">
        <v>235146.76363636367</v>
      </c>
      <c r="K8364" s="98">
        <v>119579.17090909091</v>
      </c>
    </row>
    <row r="8365" spans="1:11" s="99" customFormat="1" ht="12.75" x14ac:dyDescent="0.2">
      <c r="A8365" s="92" t="s">
        <v>34779</v>
      </c>
      <c r="B8365" s="93" t="s">
        <v>44428</v>
      </c>
      <c r="C8365" s="94" t="s">
        <v>67771</v>
      </c>
      <c r="D8365" s="95" t="s">
        <v>11637</v>
      </c>
      <c r="E8365" s="93" t="s">
        <v>11638</v>
      </c>
      <c r="F8365" s="96">
        <v>110.2</v>
      </c>
      <c r="G8365" s="96">
        <v>56.04</v>
      </c>
      <c r="H8365" s="97">
        <v>-0.49147005444646102</v>
      </c>
      <c r="I8365" s="98">
        <v>0</v>
      </c>
      <c r="J8365" s="98">
        <v>0</v>
      </c>
      <c r="K8365" s="98">
        <v>0</v>
      </c>
    </row>
    <row r="8366" spans="1:11" s="99" customFormat="1" ht="12.75" x14ac:dyDescent="0.2">
      <c r="A8366" s="92" t="s">
        <v>34779</v>
      </c>
      <c r="B8366" s="93" t="s">
        <v>44429</v>
      </c>
      <c r="C8366" s="94" t="s">
        <v>67772</v>
      </c>
      <c r="D8366" s="95" t="s">
        <v>11637</v>
      </c>
      <c r="E8366" s="93" t="s">
        <v>11638</v>
      </c>
      <c r="F8366" s="96">
        <v>110.2</v>
      </c>
      <c r="G8366" s="96">
        <v>56.04</v>
      </c>
      <c r="H8366" s="97">
        <v>-0.49147005444646102</v>
      </c>
      <c r="I8366" s="98">
        <v>0</v>
      </c>
      <c r="J8366" s="98">
        <v>0</v>
      </c>
      <c r="K8366" s="98">
        <v>0</v>
      </c>
    </row>
    <row r="8367" spans="1:11" s="99" customFormat="1" ht="12.75" x14ac:dyDescent="0.2">
      <c r="A8367" s="92" t="s">
        <v>34779</v>
      </c>
      <c r="B8367" s="93" t="s">
        <v>44430</v>
      </c>
      <c r="C8367" s="94" t="s">
        <v>67773</v>
      </c>
      <c r="D8367" s="95" t="s">
        <v>11637</v>
      </c>
      <c r="E8367" s="93" t="s">
        <v>11638</v>
      </c>
      <c r="F8367" s="96">
        <v>110.2</v>
      </c>
      <c r="G8367" s="96">
        <v>56.04</v>
      </c>
      <c r="H8367" s="97">
        <v>-0.49147005444646102</v>
      </c>
      <c r="I8367" s="98">
        <v>0</v>
      </c>
      <c r="J8367" s="98">
        <v>0</v>
      </c>
      <c r="K8367" s="98">
        <v>0</v>
      </c>
    </row>
    <row r="8368" spans="1:11" s="99" customFormat="1" ht="12.75" x14ac:dyDescent="0.2">
      <c r="A8368" s="92" t="s">
        <v>34779</v>
      </c>
      <c r="B8368" s="93" t="s">
        <v>44431</v>
      </c>
      <c r="C8368" s="94" t="s">
        <v>67774</v>
      </c>
      <c r="D8368" s="95" t="s">
        <v>11640</v>
      </c>
      <c r="E8368" s="93" t="s">
        <v>44432</v>
      </c>
      <c r="F8368" s="96">
        <v>246.89</v>
      </c>
      <c r="G8368" s="96">
        <v>283.92349999999999</v>
      </c>
      <c r="H8368" s="97">
        <v>0.15000000000000002</v>
      </c>
      <c r="I8368" s="98">
        <v>14.181818181818182</v>
      </c>
      <c r="J8368" s="98">
        <v>3501.3490909090906</v>
      </c>
      <c r="K8368" s="98">
        <v>4026.5514545454544</v>
      </c>
    </row>
    <row r="8369" spans="1:11" s="99" customFormat="1" ht="12.75" x14ac:dyDescent="0.2">
      <c r="A8369" s="92" t="s">
        <v>34779</v>
      </c>
      <c r="B8369" s="93" t="s">
        <v>44433</v>
      </c>
      <c r="C8369" s="94" t="s">
        <v>67775</v>
      </c>
      <c r="D8369" s="95" t="s">
        <v>11640</v>
      </c>
      <c r="E8369" s="93" t="s">
        <v>44432</v>
      </c>
      <c r="F8369" s="96">
        <v>246.89</v>
      </c>
      <c r="G8369" s="96">
        <v>283.92349999999999</v>
      </c>
      <c r="H8369" s="97">
        <v>0.15000000000000002</v>
      </c>
      <c r="I8369" s="98">
        <v>0</v>
      </c>
      <c r="J8369" s="98">
        <v>0</v>
      </c>
      <c r="K8369" s="98">
        <v>0</v>
      </c>
    </row>
    <row r="8370" spans="1:11" s="99" customFormat="1" ht="12.75" x14ac:dyDescent="0.2">
      <c r="A8370" s="92" t="s">
        <v>34779</v>
      </c>
      <c r="B8370" s="93" t="s">
        <v>44434</v>
      </c>
      <c r="C8370" s="94" t="s">
        <v>67776</v>
      </c>
      <c r="D8370" s="95" t="s">
        <v>11645</v>
      </c>
      <c r="E8370" s="93"/>
      <c r="F8370" s="96">
        <v>379.29</v>
      </c>
      <c r="G8370" s="96">
        <v>398.25450000000001</v>
      </c>
      <c r="H8370" s="97">
        <v>4.9999999999999961E-2</v>
      </c>
      <c r="I8370" s="98">
        <v>0</v>
      </c>
      <c r="J8370" s="98">
        <v>0</v>
      </c>
      <c r="K8370" s="98">
        <v>0</v>
      </c>
    </row>
    <row r="8371" spans="1:11" s="99" customFormat="1" ht="12.75" x14ac:dyDescent="0.2">
      <c r="A8371" s="92" t="s">
        <v>34779</v>
      </c>
      <c r="B8371" s="93" t="s">
        <v>44435</v>
      </c>
      <c r="C8371" s="94" t="s">
        <v>67777</v>
      </c>
      <c r="D8371" s="95" t="s">
        <v>11647</v>
      </c>
      <c r="E8371" s="93"/>
      <c r="F8371" s="96">
        <v>271.33999999999997</v>
      </c>
      <c r="G8371" s="96">
        <v>284.90699999999998</v>
      </c>
      <c r="H8371" s="97">
        <v>5.0000000000000031E-2</v>
      </c>
      <c r="I8371" s="98">
        <v>0</v>
      </c>
      <c r="J8371" s="98">
        <v>0</v>
      </c>
      <c r="K8371" s="98">
        <v>0</v>
      </c>
    </row>
    <row r="8372" spans="1:11" s="99" customFormat="1" ht="12.75" x14ac:dyDescent="0.2">
      <c r="A8372" s="92" t="s">
        <v>34779</v>
      </c>
      <c r="B8372" s="93" t="s">
        <v>44436</v>
      </c>
      <c r="C8372" s="94" t="s">
        <v>67778</v>
      </c>
      <c r="D8372" s="95" t="s">
        <v>11649</v>
      </c>
      <c r="E8372" s="93"/>
      <c r="F8372" s="96">
        <v>497.22</v>
      </c>
      <c r="G8372" s="96">
        <v>522.08100000000002</v>
      </c>
      <c r="H8372" s="97">
        <v>4.9999999999999975E-2</v>
      </c>
      <c r="I8372" s="98">
        <v>0</v>
      </c>
      <c r="J8372" s="98">
        <v>0</v>
      </c>
      <c r="K8372" s="98">
        <v>0</v>
      </c>
    </row>
    <row r="8373" spans="1:11" s="99" customFormat="1" ht="12.75" x14ac:dyDescent="0.2">
      <c r="A8373" s="92" t="s">
        <v>34779</v>
      </c>
      <c r="B8373" s="93" t="s">
        <v>44437</v>
      </c>
      <c r="C8373" s="94" t="s">
        <v>67779</v>
      </c>
      <c r="D8373" s="95" t="s">
        <v>11651</v>
      </c>
      <c r="E8373" s="93" t="s">
        <v>11652</v>
      </c>
      <c r="F8373" s="96">
        <v>25.1</v>
      </c>
      <c r="G8373" s="96">
        <v>34.19</v>
      </c>
      <c r="H8373" s="97">
        <v>0.36215139442231059</v>
      </c>
      <c r="I8373" s="98">
        <v>2681.4545454545455</v>
      </c>
      <c r="J8373" s="98">
        <v>67304.509090909094</v>
      </c>
      <c r="K8373" s="98">
        <v>91678.930909090908</v>
      </c>
    </row>
    <row r="8374" spans="1:11" s="99" customFormat="1" ht="12.75" x14ac:dyDescent="0.2">
      <c r="A8374" s="92" t="s">
        <v>34779</v>
      </c>
      <c r="B8374" s="93" t="s">
        <v>44438</v>
      </c>
      <c r="C8374" s="94" t="s">
        <v>67780</v>
      </c>
      <c r="D8374" s="95" t="s">
        <v>11651</v>
      </c>
      <c r="E8374" s="93" t="s">
        <v>11652</v>
      </c>
      <c r="F8374" s="96">
        <v>25.1</v>
      </c>
      <c r="G8374" s="96">
        <v>34.19</v>
      </c>
      <c r="H8374" s="97">
        <v>0.36215139442231059</v>
      </c>
      <c r="I8374" s="98">
        <v>0</v>
      </c>
      <c r="J8374" s="98">
        <v>0</v>
      </c>
      <c r="K8374" s="98">
        <v>0</v>
      </c>
    </row>
    <row r="8375" spans="1:11" s="99" customFormat="1" ht="12.75" x14ac:dyDescent="0.2">
      <c r="A8375" s="92" t="s">
        <v>34779</v>
      </c>
      <c r="B8375" s="93" t="s">
        <v>44439</v>
      </c>
      <c r="C8375" s="94" t="s">
        <v>67781</v>
      </c>
      <c r="D8375" s="95" t="s">
        <v>11654</v>
      </c>
      <c r="E8375" s="93"/>
      <c r="F8375" s="96">
        <v>335.26</v>
      </c>
      <c r="G8375" s="96">
        <v>352.02300000000002</v>
      </c>
      <c r="H8375" s="97">
        <v>5.00000000000001E-2</v>
      </c>
      <c r="I8375" s="98">
        <v>0</v>
      </c>
      <c r="J8375" s="98">
        <v>0</v>
      </c>
      <c r="K8375" s="98">
        <v>0</v>
      </c>
    </row>
    <row r="8376" spans="1:11" s="99" customFormat="1" ht="12.75" x14ac:dyDescent="0.2">
      <c r="A8376" s="92" t="s">
        <v>34779</v>
      </c>
      <c r="B8376" s="93" t="s">
        <v>44440</v>
      </c>
      <c r="C8376" s="94" t="s">
        <v>67782</v>
      </c>
      <c r="D8376" s="95" t="s">
        <v>11656</v>
      </c>
      <c r="E8376" s="93" t="s">
        <v>11652</v>
      </c>
      <c r="F8376" s="96">
        <v>1080.72</v>
      </c>
      <c r="G8376" s="96">
        <v>1472.3</v>
      </c>
      <c r="H8376" s="97">
        <v>0.36233251906136643</v>
      </c>
      <c r="I8376" s="98">
        <v>0</v>
      </c>
      <c r="J8376" s="98">
        <v>0</v>
      </c>
      <c r="K8376" s="98">
        <v>0</v>
      </c>
    </row>
    <row r="8377" spans="1:11" s="99" customFormat="1" ht="12.75" x14ac:dyDescent="0.2">
      <c r="A8377" s="92" t="s">
        <v>34779</v>
      </c>
      <c r="B8377" s="93" t="s">
        <v>44441</v>
      </c>
      <c r="C8377" s="94" t="s">
        <v>67783</v>
      </c>
      <c r="D8377" s="95" t="s">
        <v>11658</v>
      </c>
      <c r="E8377" s="93"/>
      <c r="F8377" s="96">
        <v>863.71</v>
      </c>
      <c r="G8377" s="96">
        <v>906.89549999999997</v>
      </c>
      <c r="H8377" s="97">
        <v>4.999999999999992E-2</v>
      </c>
      <c r="I8377" s="98">
        <v>3.2727272727272725</v>
      </c>
      <c r="J8377" s="98">
        <v>2826.6872727272726</v>
      </c>
      <c r="K8377" s="98">
        <v>2968.0216363636359</v>
      </c>
    </row>
    <row r="8378" spans="1:11" s="99" customFormat="1" ht="12.75" x14ac:dyDescent="0.2">
      <c r="A8378" s="92" t="s">
        <v>34779</v>
      </c>
      <c r="B8378" s="93" t="s">
        <v>44442</v>
      </c>
      <c r="C8378" s="94" t="s">
        <v>67784</v>
      </c>
      <c r="D8378" s="95" t="s">
        <v>11660</v>
      </c>
      <c r="E8378" s="93"/>
      <c r="F8378" s="96">
        <v>220.61</v>
      </c>
      <c r="G8378" s="96">
        <v>231.6405</v>
      </c>
      <c r="H8378" s="97">
        <v>4.9999999999999947E-2</v>
      </c>
      <c r="I8378" s="98">
        <v>8.7272727272727266</v>
      </c>
      <c r="J8378" s="98">
        <v>1925.3236363636363</v>
      </c>
      <c r="K8378" s="98">
        <v>2021.5898181818181</v>
      </c>
    </row>
    <row r="8379" spans="1:11" s="99" customFormat="1" ht="12.75" x14ac:dyDescent="0.2">
      <c r="A8379" s="92" t="s">
        <v>34779</v>
      </c>
      <c r="B8379" s="93" t="s">
        <v>44443</v>
      </c>
      <c r="C8379" s="94" t="s">
        <v>67785</v>
      </c>
      <c r="D8379" s="95" t="s">
        <v>11660</v>
      </c>
      <c r="E8379" s="93"/>
      <c r="F8379" s="96">
        <v>220.61</v>
      </c>
      <c r="G8379" s="96">
        <v>231.6405</v>
      </c>
      <c r="H8379" s="97">
        <v>4.9999999999999947E-2</v>
      </c>
      <c r="I8379" s="98">
        <v>0</v>
      </c>
      <c r="J8379" s="98">
        <v>0</v>
      </c>
      <c r="K8379" s="98">
        <v>0</v>
      </c>
    </row>
    <row r="8380" spans="1:11" s="99" customFormat="1" ht="12.75" x14ac:dyDescent="0.2">
      <c r="A8380" s="92" t="s">
        <v>34779</v>
      </c>
      <c r="B8380" s="93" t="s">
        <v>44444</v>
      </c>
      <c r="C8380" s="94" t="s">
        <v>67786</v>
      </c>
      <c r="D8380" s="95" t="s">
        <v>11662</v>
      </c>
      <c r="E8380" s="93" t="s">
        <v>11663</v>
      </c>
      <c r="F8380" s="96">
        <v>132.94999999999999</v>
      </c>
      <c r="G8380" s="96">
        <v>274.06</v>
      </c>
      <c r="H8380" s="97">
        <v>1.0613764573147801</v>
      </c>
      <c r="I8380" s="98">
        <v>0</v>
      </c>
      <c r="J8380" s="98">
        <v>0</v>
      </c>
      <c r="K8380" s="98">
        <v>0</v>
      </c>
    </row>
    <row r="8381" spans="1:11" s="99" customFormat="1" ht="12.75" x14ac:dyDescent="0.2">
      <c r="A8381" s="92" t="s">
        <v>34779</v>
      </c>
      <c r="B8381" s="93" t="s">
        <v>44445</v>
      </c>
      <c r="C8381" s="94" t="s">
        <v>67787</v>
      </c>
      <c r="D8381" s="95" t="s">
        <v>11665</v>
      </c>
      <c r="E8381" s="93" t="s">
        <v>11666</v>
      </c>
      <c r="F8381" s="96">
        <v>1081.07</v>
      </c>
      <c r="G8381" s="96">
        <v>1135.1234999999999</v>
      </c>
      <c r="H8381" s="97">
        <v>4.9999999999999989E-2</v>
      </c>
      <c r="I8381" s="98">
        <v>0</v>
      </c>
      <c r="J8381" s="98">
        <v>0</v>
      </c>
      <c r="K8381" s="98">
        <v>0</v>
      </c>
    </row>
    <row r="8382" spans="1:11" s="99" customFormat="1" ht="12.75" x14ac:dyDescent="0.2">
      <c r="A8382" s="92" t="s">
        <v>34779</v>
      </c>
      <c r="B8382" s="93" t="s">
        <v>44446</v>
      </c>
      <c r="C8382" s="94" t="s">
        <v>67788</v>
      </c>
      <c r="D8382" s="95" t="s">
        <v>11670</v>
      </c>
      <c r="E8382" s="93" t="s">
        <v>11671</v>
      </c>
      <c r="F8382" s="96">
        <v>183.26</v>
      </c>
      <c r="G8382" s="96">
        <v>192.423</v>
      </c>
      <c r="H8382" s="97">
        <v>5.0000000000000065E-2</v>
      </c>
      <c r="I8382" s="98">
        <v>0</v>
      </c>
      <c r="J8382" s="98">
        <v>0</v>
      </c>
      <c r="K8382" s="98">
        <v>0</v>
      </c>
    </row>
    <row r="8383" spans="1:11" s="99" customFormat="1" ht="12.75" x14ac:dyDescent="0.2">
      <c r="A8383" s="92" t="s">
        <v>34779</v>
      </c>
      <c r="B8383" s="93" t="s">
        <v>44447</v>
      </c>
      <c r="C8383" s="94" t="s">
        <v>67789</v>
      </c>
      <c r="D8383" s="95" t="s">
        <v>11673</v>
      </c>
      <c r="E8383" s="93"/>
      <c r="F8383" s="96">
        <v>174.73</v>
      </c>
      <c r="G8383" s="96">
        <v>183.4665</v>
      </c>
      <c r="H8383" s="97">
        <v>5.0000000000000037E-2</v>
      </c>
      <c r="I8383" s="98">
        <v>0</v>
      </c>
      <c r="J8383" s="98">
        <v>0</v>
      </c>
      <c r="K8383" s="98">
        <v>0</v>
      </c>
    </row>
    <row r="8384" spans="1:11" s="99" customFormat="1" ht="12.75" x14ac:dyDescent="0.2">
      <c r="A8384" s="92" t="s">
        <v>34779</v>
      </c>
      <c r="B8384" s="93" t="s">
        <v>44448</v>
      </c>
      <c r="C8384" s="94" t="s">
        <v>67790</v>
      </c>
      <c r="D8384" s="95" t="s">
        <v>11675</v>
      </c>
      <c r="E8384" s="93"/>
      <c r="F8384" s="96">
        <v>487.27</v>
      </c>
      <c r="G8384" s="96">
        <v>511.63350000000003</v>
      </c>
      <c r="H8384" s="97">
        <v>5.0000000000000093E-2</v>
      </c>
      <c r="I8384" s="98">
        <v>0</v>
      </c>
      <c r="J8384" s="98">
        <v>0</v>
      </c>
      <c r="K8384" s="98">
        <v>0</v>
      </c>
    </row>
    <row r="8385" spans="1:11" s="99" customFormat="1" ht="12.75" x14ac:dyDescent="0.2">
      <c r="A8385" s="92" t="s">
        <v>34779</v>
      </c>
      <c r="B8385" s="93" t="s">
        <v>44449</v>
      </c>
      <c r="C8385" s="94" t="s">
        <v>67791</v>
      </c>
      <c r="D8385" s="95" t="s">
        <v>11677</v>
      </c>
      <c r="E8385" s="93"/>
      <c r="F8385" s="96">
        <v>508.58</v>
      </c>
      <c r="G8385" s="96">
        <v>534.00900000000001</v>
      </c>
      <c r="H8385" s="97">
        <v>5.0000000000000058E-2</v>
      </c>
      <c r="I8385" s="98">
        <v>0</v>
      </c>
      <c r="J8385" s="98">
        <v>0</v>
      </c>
      <c r="K8385" s="98">
        <v>0</v>
      </c>
    </row>
    <row r="8386" spans="1:11" s="99" customFormat="1" ht="12.75" x14ac:dyDescent="0.2">
      <c r="A8386" s="92" t="s">
        <v>34779</v>
      </c>
      <c r="B8386" s="93" t="s">
        <v>44450</v>
      </c>
      <c r="C8386" s="94" t="s">
        <v>67792</v>
      </c>
      <c r="D8386" s="95" t="s">
        <v>11679</v>
      </c>
      <c r="E8386" s="93" t="s">
        <v>11680</v>
      </c>
      <c r="F8386" s="96">
        <v>9.73</v>
      </c>
      <c r="G8386" s="96">
        <v>23.72</v>
      </c>
      <c r="H8386" s="97">
        <v>1.4378211716341212</v>
      </c>
      <c r="I8386" s="98">
        <v>7613.454545454546</v>
      </c>
      <c r="J8386" s="98">
        <v>74078.912727272735</v>
      </c>
      <c r="K8386" s="98">
        <v>180591.14181818182</v>
      </c>
    </row>
    <row r="8387" spans="1:11" s="99" customFormat="1" ht="12.75" x14ac:dyDescent="0.2">
      <c r="A8387" s="92" t="s">
        <v>34779</v>
      </c>
      <c r="B8387" s="93" t="s">
        <v>44451</v>
      </c>
      <c r="C8387" s="94" t="s">
        <v>67793</v>
      </c>
      <c r="D8387" s="95" t="s">
        <v>11679</v>
      </c>
      <c r="E8387" s="93" t="s">
        <v>11680</v>
      </c>
      <c r="F8387" s="96">
        <v>9.7300000000000093</v>
      </c>
      <c r="G8387" s="96">
        <v>23.72</v>
      </c>
      <c r="H8387" s="97">
        <v>1.4378211716341189</v>
      </c>
      <c r="I8387" s="98">
        <v>0</v>
      </c>
      <c r="J8387" s="98">
        <v>0</v>
      </c>
      <c r="K8387" s="98">
        <v>0</v>
      </c>
    </row>
    <row r="8388" spans="1:11" s="99" customFormat="1" ht="12.75" x14ac:dyDescent="0.2">
      <c r="A8388" s="92" t="s">
        <v>34779</v>
      </c>
      <c r="B8388" s="93" t="s">
        <v>44452</v>
      </c>
      <c r="C8388" s="94" t="s">
        <v>67794</v>
      </c>
      <c r="D8388" s="95" t="s">
        <v>11679</v>
      </c>
      <c r="E8388" s="93" t="s">
        <v>11680</v>
      </c>
      <c r="F8388" s="96">
        <v>9.73</v>
      </c>
      <c r="G8388" s="96">
        <v>23.72</v>
      </c>
      <c r="H8388" s="97">
        <v>1.4378211716341212</v>
      </c>
      <c r="I8388" s="98">
        <v>0</v>
      </c>
      <c r="J8388" s="98">
        <v>0</v>
      </c>
      <c r="K8388" s="98">
        <v>0</v>
      </c>
    </row>
    <row r="8389" spans="1:11" s="99" customFormat="1" ht="12.75" x14ac:dyDescent="0.2">
      <c r="A8389" s="92" t="s">
        <v>34779</v>
      </c>
      <c r="B8389" s="93" t="s">
        <v>44453</v>
      </c>
      <c r="C8389" s="94" t="s">
        <v>67795</v>
      </c>
      <c r="D8389" s="95" t="s">
        <v>11682</v>
      </c>
      <c r="E8389" s="93" t="s">
        <v>11680</v>
      </c>
      <c r="F8389" s="96">
        <v>10.88</v>
      </c>
      <c r="G8389" s="96">
        <v>26.52</v>
      </c>
      <c r="H8389" s="97">
        <v>1.4374999999999998</v>
      </c>
      <c r="I8389" s="98">
        <v>59512.363636363632</v>
      </c>
      <c r="J8389" s="98">
        <v>647494.51636363636</v>
      </c>
      <c r="K8389" s="98">
        <v>1578267.8836363635</v>
      </c>
    </row>
    <row r="8390" spans="1:11" s="99" customFormat="1" ht="12.75" x14ac:dyDescent="0.2">
      <c r="A8390" s="92" t="s">
        <v>34779</v>
      </c>
      <c r="B8390" s="93" t="s">
        <v>44454</v>
      </c>
      <c r="C8390" s="94" t="s">
        <v>67796</v>
      </c>
      <c r="D8390" s="95" t="s">
        <v>11682</v>
      </c>
      <c r="E8390" s="93" t="s">
        <v>11680</v>
      </c>
      <c r="F8390" s="96">
        <v>10.88</v>
      </c>
      <c r="G8390" s="96">
        <v>26.52</v>
      </c>
      <c r="H8390" s="97">
        <v>1.4374999999999998</v>
      </c>
      <c r="I8390" s="98">
        <v>0</v>
      </c>
      <c r="J8390" s="98">
        <v>0</v>
      </c>
      <c r="K8390" s="98">
        <v>0</v>
      </c>
    </row>
    <row r="8391" spans="1:11" s="99" customFormat="1" ht="12.75" x14ac:dyDescent="0.2">
      <c r="A8391" s="92" t="s">
        <v>34779</v>
      </c>
      <c r="B8391" s="93" t="s">
        <v>44455</v>
      </c>
      <c r="C8391" s="94" t="s">
        <v>67797</v>
      </c>
      <c r="D8391" s="95" t="s">
        <v>11682</v>
      </c>
      <c r="E8391" s="93" t="s">
        <v>11680</v>
      </c>
      <c r="F8391" s="96">
        <v>10.88</v>
      </c>
      <c r="G8391" s="96">
        <v>26.52</v>
      </c>
      <c r="H8391" s="97">
        <v>1.4374999999999998</v>
      </c>
      <c r="I8391" s="98">
        <v>0</v>
      </c>
      <c r="J8391" s="98">
        <v>0</v>
      </c>
      <c r="K8391" s="98">
        <v>0</v>
      </c>
    </row>
    <row r="8392" spans="1:11" s="99" customFormat="1" ht="12.75" x14ac:dyDescent="0.2">
      <c r="A8392" s="92" t="s">
        <v>34779</v>
      </c>
      <c r="B8392" s="93" t="s">
        <v>44456</v>
      </c>
      <c r="C8392" s="94" t="s">
        <v>67798</v>
      </c>
      <c r="D8392" s="95" t="s">
        <v>11682</v>
      </c>
      <c r="E8392" s="93" t="s">
        <v>11680</v>
      </c>
      <c r="F8392" s="96">
        <v>10.88</v>
      </c>
      <c r="G8392" s="96">
        <v>26.52</v>
      </c>
      <c r="H8392" s="97">
        <v>1.4374999999999998</v>
      </c>
      <c r="I8392" s="98">
        <v>0</v>
      </c>
      <c r="J8392" s="98">
        <v>0</v>
      </c>
      <c r="K8392" s="98">
        <v>0</v>
      </c>
    </row>
    <row r="8393" spans="1:11" s="99" customFormat="1" ht="12.75" x14ac:dyDescent="0.2">
      <c r="A8393" s="92" t="s">
        <v>34779</v>
      </c>
      <c r="B8393" s="93" t="s">
        <v>44457</v>
      </c>
      <c r="C8393" s="94" t="s">
        <v>67799</v>
      </c>
      <c r="D8393" s="95" t="s">
        <v>11684</v>
      </c>
      <c r="E8393" s="93" t="s">
        <v>11680</v>
      </c>
      <c r="F8393" s="96">
        <v>8.82</v>
      </c>
      <c r="G8393" s="96">
        <v>21.5</v>
      </c>
      <c r="H8393" s="97">
        <v>1.437641723356009</v>
      </c>
      <c r="I8393" s="98">
        <v>33788.727272727272</v>
      </c>
      <c r="J8393" s="98">
        <v>298016.57454545452</v>
      </c>
      <c r="K8393" s="98">
        <v>726457.63636363635</v>
      </c>
    </row>
    <row r="8394" spans="1:11" s="99" customFormat="1" ht="12.75" x14ac:dyDescent="0.2">
      <c r="A8394" s="92" t="s">
        <v>34779</v>
      </c>
      <c r="B8394" s="93" t="s">
        <v>44458</v>
      </c>
      <c r="C8394" s="94" t="s">
        <v>67800</v>
      </c>
      <c r="D8394" s="95" t="s">
        <v>11684</v>
      </c>
      <c r="E8394" s="93" t="s">
        <v>11680</v>
      </c>
      <c r="F8394" s="96">
        <v>8.8199999999998706</v>
      </c>
      <c r="G8394" s="96">
        <v>21.5</v>
      </c>
      <c r="H8394" s="97">
        <v>1.4376417233560448</v>
      </c>
      <c r="I8394" s="98">
        <v>0</v>
      </c>
      <c r="J8394" s="98">
        <v>0</v>
      </c>
      <c r="K8394" s="98">
        <v>0</v>
      </c>
    </row>
    <row r="8395" spans="1:11" s="99" customFormat="1" ht="12.75" x14ac:dyDescent="0.2">
      <c r="A8395" s="92" t="s">
        <v>34779</v>
      </c>
      <c r="B8395" s="93" t="s">
        <v>44459</v>
      </c>
      <c r="C8395" s="94" t="s">
        <v>67801</v>
      </c>
      <c r="D8395" s="95" t="s">
        <v>11684</v>
      </c>
      <c r="E8395" s="93" t="s">
        <v>11680</v>
      </c>
      <c r="F8395" s="96">
        <v>8.8199999999999807</v>
      </c>
      <c r="G8395" s="96">
        <v>21.5</v>
      </c>
      <c r="H8395" s="97">
        <v>1.4376417233560144</v>
      </c>
      <c r="I8395" s="98">
        <v>0</v>
      </c>
      <c r="J8395" s="98">
        <v>0</v>
      </c>
      <c r="K8395" s="98">
        <v>0</v>
      </c>
    </row>
    <row r="8396" spans="1:11" s="99" customFormat="1" ht="12.75" x14ac:dyDescent="0.2">
      <c r="A8396" s="92" t="s">
        <v>34779</v>
      </c>
      <c r="B8396" s="93" t="s">
        <v>44460</v>
      </c>
      <c r="C8396" s="94" t="s">
        <v>67802</v>
      </c>
      <c r="D8396" s="95" t="s">
        <v>11686</v>
      </c>
      <c r="E8396" s="93"/>
      <c r="F8396" s="96">
        <v>32.270000000000003</v>
      </c>
      <c r="G8396" s="96">
        <v>33.883499999999998</v>
      </c>
      <c r="H8396" s="97">
        <v>4.9999999999999836E-2</v>
      </c>
      <c r="I8396" s="98">
        <v>3.2727272727272725</v>
      </c>
      <c r="J8396" s="98">
        <v>105.61090909090909</v>
      </c>
      <c r="K8396" s="98">
        <v>110.89145454545454</v>
      </c>
    </row>
    <row r="8397" spans="1:11" s="99" customFormat="1" ht="12.75" x14ac:dyDescent="0.2">
      <c r="A8397" s="92" t="s">
        <v>34779</v>
      </c>
      <c r="B8397" s="93" t="s">
        <v>44461</v>
      </c>
      <c r="C8397" s="94" t="s">
        <v>67803</v>
      </c>
      <c r="D8397" s="95" t="s">
        <v>11688</v>
      </c>
      <c r="E8397" s="93" t="s">
        <v>11680</v>
      </c>
      <c r="F8397" s="96">
        <v>7.67</v>
      </c>
      <c r="G8397" s="96">
        <v>18.7</v>
      </c>
      <c r="H8397" s="97">
        <v>1.4380704041720991</v>
      </c>
      <c r="I8397" s="98">
        <v>0</v>
      </c>
      <c r="J8397" s="98">
        <v>0</v>
      </c>
      <c r="K8397" s="98">
        <v>0</v>
      </c>
    </row>
    <row r="8398" spans="1:11" s="99" customFormat="1" ht="12.75" x14ac:dyDescent="0.2">
      <c r="A8398" s="92" t="s">
        <v>34779</v>
      </c>
      <c r="B8398" s="93" t="s">
        <v>44462</v>
      </c>
      <c r="C8398" s="94" t="s">
        <v>67804</v>
      </c>
      <c r="D8398" s="95" t="s">
        <v>11690</v>
      </c>
      <c r="E8398" s="93"/>
      <c r="F8398" s="96">
        <v>100.87</v>
      </c>
      <c r="G8398" s="96">
        <v>105.9135</v>
      </c>
      <c r="H8398" s="97">
        <v>4.999999999999994E-2</v>
      </c>
      <c r="I8398" s="98">
        <v>0</v>
      </c>
      <c r="J8398" s="98">
        <v>0</v>
      </c>
      <c r="K8398" s="98">
        <v>0</v>
      </c>
    </row>
    <row r="8399" spans="1:11" s="99" customFormat="1" ht="12.75" x14ac:dyDescent="0.2">
      <c r="A8399" s="92" t="s">
        <v>34779</v>
      </c>
      <c r="B8399" s="93" t="s">
        <v>44463</v>
      </c>
      <c r="C8399" s="94" t="s">
        <v>67805</v>
      </c>
      <c r="D8399" s="95" t="s">
        <v>11692</v>
      </c>
      <c r="E8399" s="93" t="s">
        <v>11693</v>
      </c>
      <c r="F8399" s="96">
        <v>12.6</v>
      </c>
      <c r="G8399" s="96">
        <v>22.13</v>
      </c>
      <c r="H8399" s="97">
        <v>0.75634920634920633</v>
      </c>
      <c r="I8399" s="98">
        <v>0</v>
      </c>
      <c r="J8399" s="98">
        <v>0</v>
      </c>
      <c r="K8399" s="98">
        <v>0</v>
      </c>
    </row>
    <row r="8400" spans="1:11" s="99" customFormat="1" ht="12.75" x14ac:dyDescent="0.2">
      <c r="A8400" s="92" t="s">
        <v>34779</v>
      </c>
      <c r="B8400" s="93" t="s">
        <v>44464</v>
      </c>
      <c r="C8400" s="94" t="s">
        <v>67806</v>
      </c>
      <c r="D8400" s="95" t="s">
        <v>11695</v>
      </c>
      <c r="E8400" s="93"/>
      <c r="F8400" s="96">
        <v>130.69999999999999</v>
      </c>
      <c r="G8400" s="96">
        <v>137.23500000000001</v>
      </c>
      <c r="H8400" s="97">
        <v>5.0000000000000197E-2</v>
      </c>
      <c r="I8400" s="98">
        <v>0</v>
      </c>
      <c r="J8400" s="98">
        <v>0</v>
      </c>
      <c r="K8400" s="98">
        <v>0</v>
      </c>
    </row>
    <row r="8401" spans="1:11" s="99" customFormat="1" ht="12.75" x14ac:dyDescent="0.2">
      <c r="A8401" s="92" t="s">
        <v>34779</v>
      </c>
      <c r="B8401" s="93" t="s">
        <v>44465</v>
      </c>
      <c r="C8401" s="94" t="s">
        <v>67807</v>
      </c>
      <c r="D8401" s="95" t="s">
        <v>11697</v>
      </c>
      <c r="E8401" s="93"/>
      <c r="F8401" s="96">
        <v>142.06</v>
      </c>
      <c r="G8401" s="96">
        <v>149.16300000000001</v>
      </c>
      <c r="H8401" s="97">
        <v>5.0000000000000058E-2</v>
      </c>
      <c r="I8401" s="98">
        <v>0</v>
      </c>
      <c r="J8401" s="98">
        <v>0</v>
      </c>
      <c r="K8401" s="98">
        <v>0</v>
      </c>
    </row>
    <row r="8402" spans="1:11" s="99" customFormat="1" ht="12.75" x14ac:dyDescent="0.2">
      <c r="A8402" s="92" t="s">
        <v>34779</v>
      </c>
      <c r="B8402" s="93" t="s">
        <v>44466</v>
      </c>
      <c r="C8402" s="94" t="s">
        <v>67808</v>
      </c>
      <c r="D8402" s="95" t="s">
        <v>11699</v>
      </c>
      <c r="E8402" s="93" t="s">
        <v>11693</v>
      </c>
      <c r="F8402" s="96">
        <v>18.25</v>
      </c>
      <c r="G8402" s="96">
        <v>32.049999999999997</v>
      </c>
      <c r="H8402" s="97">
        <v>0.75616438356164373</v>
      </c>
      <c r="I8402" s="98">
        <v>15512.727272727272</v>
      </c>
      <c r="J8402" s="98">
        <v>283107.27272727271</v>
      </c>
      <c r="K8402" s="98">
        <v>497182.909090909</v>
      </c>
    </row>
    <row r="8403" spans="1:11" s="99" customFormat="1" ht="12.75" x14ac:dyDescent="0.2">
      <c r="A8403" s="92" t="s">
        <v>34779</v>
      </c>
      <c r="B8403" s="93" t="s">
        <v>44467</v>
      </c>
      <c r="C8403" s="94" t="s">
        <v>67809</v>
      </c>
      <c r="D8403" s="95" t="s">
        <v>11699</v>
      </c>
      <c r="E8403" s="93" t="s">
        <v>11693</v>
      </c>
      <c r="F8403" s="96">
        <v>18.25</v>
      </c>
      <c r="G8403" s="96">
        <v>32.049999999999997</v>
      </c>
      <c r="H8403" s="97">
        <v>0.75616438356164373</v>
      </c>
      <c r="I8403" s="98">
        <v>0</v>
      </c>
      <c r="J8403" s="98">
        <v>0</v>
      </c>
      <c r="K8403" s="98">
        <v>0</v>
      </c>
    </row>
    <row r="8404" spans="1:11" s="99" customFormat="1" ht="12.75" x14ac:dyDescent="0.2">
      <c r="A8404" s="92" t="s">
        <v>34779</v>
      </c>
      <c r="B8404" s="93" t="s">
        <v>44468</v>
      </c>
      <c r="C8404" s="94" t="s">
        <v>67810</v>
      </c>
      <c r="D8404" s="95" t="s">
        <v>11701</v>
      </c>
      <c r="E8404" s="93" t="s">
        <v>11693</v>
      </c>
      <c r="F8404" s="96">
        <v>35.6</v>
      </c>
      <c r="G8404" s="96">
        <v>62.53</v>
      </c>
      <c r="H8404" s="97">
        <v>0.75646067415730334</v>
      </c>
      <c r="I8404" s="98">
        <v>1378.909090909091</v>
      </c>
      <c r="J8404" s="98">
        <v>49089.163636363643</v>
      </c>
      <c r="K8404" s="98">
        <v>86223.185454545455</v>
      </c>
    </row>
    <row r="8405" spans="1:11" s="99" customFormat="1" ht="12.75" x14ac:dyDescent="0.2">
      <c r="A8405" s="92" t="s">
        <v>34779</v>
      </c>
      <c r="B8405" s="93" t="s">
        <v>44469</v>
      </c>
      <c r="C8405" s="94" t="s">
        <v>67811</v>
      </c>
      <c r="D8405" s="95" t="s">
        <v>11701</v>
      </c>
      <c r="E8405" s="93" t="s">
        <v>11693</v>
      </c>
      <c r="F8405" s="96">
        <v>35.6</v>
      </c>
      <c r="G8405" s="96">
        <v>62.53</v>
      </c>
      <c r="H8405" s="97">
        <v>0.75646067415730334</v>
      </c>
      <c r="I8405" s="98">
        <v>0</v>
      </c>
      <c r="J8405" s="98">
        <v>0</v>
      </c>
      <c r="K8405" s="98">
        <v>0</v>
      </c>
    </row>
    <row r="8406" spans="1:11" s="99" customFormat="1" ht="12.75" x14ac:dyDescent="0.2">
      <c r="A8406" s="92" t="s">
        <v>34779</v>
      </c>
      <c r="B8406" s="93" t="s">
        <v>44470</v>
      </c>
      <c r="C8406" s="94" t="s">
        <v>67812</v>
      </c>
      <c r="D8406" s="95" t="s">
        <v>11701</v>
      </c>
      <c r="E8406" s="93" t="s">
        <v>11693</v>
      </c>
      <c r="F8406" s="96">
        <v>35.6</v>
      </c>
      <c r="G8406" s="96">
        <v>62.53</v>
      </c>
      <c r="H8406" s="97">
        <v>0.75646067415730334</v>
      </c>
      <c r="I8406" s="98">
        <v>0</v>
      </c>
      <c r="J8406" s="98">
        <v>0</v>
      </c>
      <c r="K8406" s="98">
        <v>0</v>
      </c>
    </row>
    <row r="8407" spans="1:11" s="99" customFormat="1" ht="12.75" x14ac:dyDescent="0.2">
      <c r="A8407" s="92" t="s">
        <v>34779</v>
      </c>
      <c r="B8407" s="93" t="s">
        <v>44471</v>
      </c>
      <c r="C8407" s="94" t="s">
        <v>67813</v>
      </c>
      <c r="D8407" s="95" t="s">
        <v>11701</v>
      </c>
      <c r="E8407" s="93" t="s">
        <v>11693</v>
      </c>
      <c r="F8407" s="96">
        <v>35.6</v>
      </c>
      <c r="G8407" s="96">
        <v>62.53</v>
      </c>
      <c r="H8407" s="97">
        <v>0.75646067415730334</v>
      </c>
      <c r="I8407" s="98">
        <v>0</v>
      </c>
      <c r="J8407" s="98">
        <v>0</v>
      </c>
      <c r="K8407" s="98">
        <v>0</v>
      </c>
    </row>
    <row r="8408" spans="1:11" s="99" customFormat="1" ht="12.75" x14ac:dyDescent="0.2">
      <c r="A8408" s="92" t="s">
        <v>34779</v>
      </c>
      <c r="B8408" s="93" t="s">
        <v>44472</v>
      </c>
      <c r="C8408" s="94" t="s">
        <v>67814</v>
      </c>
      <c r="D8408" s="95" t="s">
        <v>11703</v>
      </c>
      <c r="E8408" s="93" t="s">
        <v>11693</v>
      </c>
      <c r="F8408" s="96">
        <v>10.29</v>
      </c>
      <c r="G8408" s="96">
        <v>18.07</v>
      </c>
      <c r="H8408" s="97">
        <v>0.75607385811467465</v>
      </c>
      <c r="I8408" s="98">
        <v>6393.818181818182</v>
      </c>
      <c r="J8408" s="98">
        <v>65792.389090909084</v>
      </c>
      <c r="K8408" s="98">
        <v>115536.29454545456</v>
      </c>
    </row>
    <row r="8409" spans="1:11" s="99" customFormat="1" ht="12.75" x14ac:dyDescent="0.2">
      <c r="A8409" s="92" t="s">
        <v>34779</v>
      </c>
      <c r="B8409" s="93" t="s">
        <v>44473</v>
      </c>
      <c r="C8409" s="94" t="s">
        <v>67815</v>
      </c>
      <c r="D8409" s="95" t="s">
        <v>11703</v>
      </c>
      <c r="E8409" s="93" t="s">
        <v>11693</v>
      </c>
      <c r="F8409" s="96">
        <v>10.29</v>
      </c>
      <c r="G8409" s="96">
        <v>18.07</v>
      </c>
      <c r="H8409" s="97">
        <v>0.75607385811467465</v>
      </c>
      <c r="I8409" s="98">
        <v>0</v>
      </c>
      <c r="J8409" s="98">
        <v>0</v>
      </c>
      <c r="K8409" s="98">
        <v>0</v>
      </c>
    </row>
    <row r="8410" spans="1:11" s="99" customFormat="1" ht="12.75" x14ac:dyDescent="0.2">
      <c r="A8410" s="92" t="s">
        <v>34779</v>
      </c>
      <c r="B8410" s="93" t="s">
        <v>44474</v>
      </c>
      <c r="C8410" s="94" t="s">
        <v>67816</v>
      </c>
      <c r="D8410" s="95" t="s">
        <v>11703</v>
      </c>
      <c r="E8410" s="93" t="s">
        <v>11693</v>
      </c>
      <c r="F8410" s="96">
        <v>10.29</v>
      </c>
      <c r="G8410" s="96">
        <v>18.07</v>
      </c>
      <c r="H8410" s="97">
        <v>0.75607385811467465</v>
      </c>
      <c r="I8410" s="98">
        <v>0</v>
      </c>
      <c r="J8410" s="98">
        <v>0</v>
      </c>
      <c r="K8410" s="98">
        <v>0</v>
      </c>
    </row>
    <row r="8411" spans="1:11" s="99" customFormat="1" ht="12.75" x14ac:dyDescent="0.2">
      <c r="A8411" s="92" t="s">
        <v>34779</v>
      </c>
      <c r="B8411" s="93" t="s">
        <v>44475</v>
      </c>
      <c r="C8411" s="94" t="s">
        <v>67817</v>
      </c>
      <c r="D8411" s="95" t="s">
        <v>11703</v>
      </c>
      <c r="E8411" s="93" t="s">
        <v>11693</v>
      </c>
      <c r="F8411" s="96">
        <v>10.29</v>
      </c>
      <c r="G8411" s="96">
        <v>18.07</v>
      </c>
      <c r="H8411" s="97">
        <v>0.75607385811467465</v>
      </c>
      <c r="I8411" s="98">
        <v>0</v>
      </c>
      <c r="J8411" s="98">
        <v>0</v>
      </c>
      <c r="K8411" s="98">
        <v>0</v>
      </c>
    </row>
    <row r="8412" spans="1:11" s="99" customFormat="1" ht="12.75" x14ac:dyDescent="0.2">
      <c r="A8412" s="92" t="s">
        <v>34779</v>
      </c>
      <c r="B8412" s="93" t="s">
        <v>44476</v>
      </c>
      <c r="C8412" s="94" t="s">
        <v>67818</v>
      </c>
      <c r="D8412" s="95" t="s">
        <v>11703</v>
      </c>
      <c r="E8412" s="93" t="s">
        <v>11693</v>
      </c>
      <c r="F8412" s="96">
        <v>10.29</v>
      </c>
      <c r="G8412" s="96">
        <v>18.07</v>
      </c>
      <c r="H8412" s="97">
        <v>0.75607385811467465</v>
      </c>
      <c r="I8412" s="98">
        <v>0</v>
      </c>
      <c r="J8412" s="98">
        <v>0</v>
      </c>
      <c r="K8412" s="98">
        <v>0</v>
      </c>
    </row>
    <row r="8413" spans="1:11" s="99" customFormat="1" ht="12.75" x14ac:dyDescent="0.2">
      <c r="A8413" s="92" t="s">
        <v>34779</v>
      </c>
      <c r="B8413" s="93" t="s">
        <v>44477</v>
      </c>
      <c r="C8413" s="94" t="s">
        <v>67819</v>
      </c>
      <c r="D8413" s="95" t="s">
        <v>11703</v>
      </c>
      <c r="E8413" s="93" t="s">
        <v>11693</v>
      </c>
      <c r="F8413" s="96">
        <v>10.29</v>
      </c>
      <c r="G8413" s="96">
        <v>18.07</v>
      </c>
      <c r="H8413" s="97">
        <v>0.75607385811467465</v>
      </c>
      <c r="I8413" s="98">
        <v>0</v>
      </c>
      <c r="J8413" s="98">
        <v>0</v>
      </c>
      <c r="K8413" s="98">
        <v>0</v>
      </c>
    </row>
    <row r="8414" spans="1:11" s="99" customFormat="1" ht="12.75" x14ac:dyDescent="0.2">
      <c r="A8414" s="92" t="s">
        <v>34779</v>
      </c>
      <c r="B8414" s="93" t="s">
        <v>44478</v>
      </c>
      <c r="C8414" s="94" t="s">
        <v>67820</v>
      </c>
      <c r="D8414" s="95" t="s">
        <v>11705</v>
      </c>
      <c r="E8414" s="93"/>
      <c r="F8414" s="96">
        <v>372.2</v>
      </c>
      <c r="G8414" s="96">
        <v>390.81</v>
      </c>
      <c r="H8414" s="97">
        <v>5.0000000000000037E-2</v>
      </c>
      <c r="I8414" s="98">
        <v>0</v>
      </c>
      <c r="J8414" s="98">
        <v>0</v>
      </c>
      <c r="K8414" s="98">
        <v>0</v>
      </c>
    </row>
    <row r="8415" spans="1:11" s="99" customFormat="1" ht="12.75" x14ac:dyDescent="0.2">
      <c r="A8415" s="92" t="s">
        <v>34779</v>
      </c>
      <c r="B8415" s="93" t="s">
        <v>44479</v>
      </c>
      <c r="C8415" s="94" t="s">
        <v>67821</v>
      </c>
      <c r="D8415" s="95" t="s">
        <v>11707</v>
      </c>
      <c r="E8415" s="93"/>
      <c r="F8415" s="96">
        <v>735.88</v>
      </c>
      <c r="G8415" s="96">
        <v>772.67399999999998</v>
      </c>
      <c r="H8415" s="97">
        <v>4.9999999999999975E-2</v>
      </c>
      <c r="I8415" s="98">
        <v>0</v>
      </c>
      <c r="J8415" s="98">
        <v>0</v>
      </c>
      <c r="K8415" s="98">
        <v>0</v>
      </c>
    </row>
    <row r="8416" spans="1:11" s="99" customFormat="1" ht="12.75" x14ac:dyDescent="0.2">
      <c r="A8416" s="92" t="s">
        <v>34779</v>
      </c>
      <c r="B8416" s="93" t="s">
        <v>44480</v>
      </c>
      <c r="C8416" s="94" t="s">
        <v>67822</v>
      </c>
      <c r="D8416" s="95" t="s">
        <v>11709</v>
      </c>
      <c r="E8416" s="93" t="s">
        <v>11710</v>
      </c>
      <c r="F8416" s="96">
        <v>683.31</v>
      </c>
      <c r="G8416" s="96">
        <v>717.47550000000001</v>
      </c>
      <c r="H8416" s="97">
        <v>5.00000000000001E-2</v>
      </c>
      <c r="I8416" s="98">
        <v>0</v>
      </c>
      <c r="J8416" s="98">
        <v>0</v>
      </c>
      <c r="K8416" s="98">
        <v>0</v>
      </c>
    </row>
    <row r="8417" spans="1:11" s="99" customFormat="1" ht="12.75" x14ac:dyDescent="0.2">
      <c r="A8417" s="92" t="s">
        <v>34779</v>
      </c>
      <c r="B8417" s="93" t="s">
        <v>44481</v>
      </c>
      <c r="C8417" s="94" t="s">
        <v>67823</v>
      </c>
      <c r="D8417" s="95" t="s">
        <v>11712</v>
      </c>
      <c r="E8417" s="93"/>
      <c r="F8417" s="96">
        <v>633.59</v>
      </c>
      <c r="G8417" s="96">
        <v>665.26949999999999</v>
      </c>
      <c r="H8417" s="97">
        <v>4.999999999999994E-2</v>
      </c>
      <c r="I8417" s="98">
        <v>0</v>
      </c>
      <c r="J8417" s="98">
        <v>0</v>
      </c>
      <c r="K8417" s="98">
        <v>0</v>
      </c>
    </row>
    <row r="8418" spans="1:11" s="99" customFormat="1" ht="12.75" x14ac:dyDescent="0.2">
      <c r="A8418" s="92" t="s">
        <v>34779</v>
      </c>
      <c r="B8418" s="93" t="s">
        <v>44482</v>
      </c>
      <c r="C8418" s="94" t="s">
        <v>67824</v>
      </c>
      <c r="D8418" s="95" t="s">
        <v>11714</v>
      </c>
      <c r="E8418" s="93"/>
      <c r="F8418" s="96">
        <v>650.65</v>
      </c>
      <c r="G8418" s="96">
        <v>683.1825</v>
      </c>
      <c r="H8418" s="97">
        <v>5.0000000000000044E-2</v>
      </c>
      <c r="I8418" s="98">
        <v>0</v>
      </c>
      <c r="J8418" s="98">
        <v>0</v>
      </c>
      <c r="K8418" s="98">
        <v>0</v>
      </c>
    </row>
    <row r="8419" spans="1:11" s="99" customFormat="1" ht="12.75" x14ac:dyDescent="0.2">
      <c r="A8419" s="92" t="s">
        <v>34779</v>
      </c>
      <c r="B8419" s="93" t="s">
        <v>44483</v>
      </c>
      <c r="C8419" s="94" t="s">
        <v>67825</v>
      </c>
      <c r="D8419" s="95" t="s">
        <v>11716</v>
      </c>
      <c r="E8419" s="93"/>
      <c r="F8419" s="96">
        <v>8.69</v>
      </c>
      <c r="G8419" s="96">
        <v>9.1244999999999994</v>
      </c>
      <c r="H8419" s="97">
        <v>4.9999999999999989E-2</v>
      </c>
      <c r="I8419" s="98">
        <v>0</v>
      </c>
      <c r="J8419" s="98">
        <v>0</v>
      </c>
      <c r="K8419" s="98">
        <v>0</v>
      </c>
    </row>
    <row r="8420" spans="1:11" s="99" customFormat="1" ht="12.75" x14ac:dyDescent="0.2">
      <c r="A8420" s="92" t="s">
        <v>34779</v>
      </c>
      <c r="B8420" s="93" t="s">
        <v>44484</v>
      </c>
      <c r="C8420" s="94" t="s">
        <v>67826</v>
      </c>
      <c r="D8420" s="95" t="s">
        <v>11718</v>
      </c>
      <c r="E8420" s="93"/>
      <c r="F8420" s="96">
        <v>382.14</v>
      </c>
      <c r="G8420" s="96">
        <v>401.24700000000001</v>
      </c>
      <c r="H8420" s="97">
        <v>5.0000000000000072E-2</v>
      </c>
      <c r="I8420" s="98">
        <v>0</v>
      </c>
      <c r="J8420" s="98">
        <v>0</v>
      </c>
      <c r="K8420" s="98">
        <v>0</v>
      </c>
    </row>
    <row r="8421" spans="1:11" s="99" customFormat="1" ht="12.75" x14ac:dyDescent="0.2">
      <c r="A8421" s="92" t="s">
        <v>34779</v>
      </c>
      <c r="B8421" s="93" t="s">
        <v>44485</v>
      </c>
      <c r="C8421" s="94" t="s">
        <v>67827</v>
      </c>
      <c r="D8421" s="95" t="s">
        <v>11720</v>
      </c>
      <c r="E8421" s="93"/>
      <c r="F8421" s="96">
        <v>650.65</v>
      </c>
      <c r="G8421" s="96">
        <v>683.1825</v>
      </c>
      <c r="H8421" s="97">
        <v>5.0000000000000044E-2</v>
      </c>
      <c r="I8421" s="98">
        <v>0</v>
      </c>
      <c r="J8421" s="98">
        <v>0</v>
      </c>
      <c r="K8421" s="98">
        <v>0</v>
      </c>
    </row>
    <row r="8422" spans="1:11" s="99" customFormat="1" ht="12.75" x14ac:dyDescent="0.2">
      <c r="A8422" s="92" t="s">
        <v>34779</v>
      </c>
      <c r="B8422" s="93" t="s">
        <v>44486</v>
      </c>
      <c r="C8422" s="94" t="s">
        <v>67828</v>
      </c>
      <c r="D8422" s="95" t="s">
        <v>11722</v>
      </c>
      <c r="E8422" s="93" t="s">
        <v>11723</v>
      </c>
      <c r="F8422" s="96">
        <v>43.19</v>
      </c>
      <c r="G8422" s="96">
        <v>91</v>
      </c>
      <c r="H8422" s="97">
        <v>1.1069692058346841</v>
      </c>
      <c r="I8422" s="98">
        <v>353.45454545454544</v>
      </c>
      <c r="J8422" s="98">
        <v>15265.701818181817</v>
      </c>
      <c r="K8422" s="98">
        <v>32164.363636363636</v>
      </c>
    </row>
    <row r="8423" spans="1:11" s="99" customFormat="1" ht="12.75" x14ac:dyDescent="0.2">
      <c r="A8423" s="92" t="s">
        <v>34779</v>
      </c>
      <c r="B8423" s="93" t="s">
        <v>44487</v>
      </c>
      <c r="C8423" s="94" t="s">
        <v>67829</v>
      </c>
      <c r="D8423" s="95" t="s">
        <v>11725</v>
      </c>
      <c r="E8423" s="93" t="s">
        <v>11723</v>
      </c>
      <c r="F8423" s="96">
        <v>26.8</v>
      </c>
      <c r="G8423" s="96">
        <v>56.47</v>
      </c>
      <c r="H8423" s="97">
        <v>1.1070895522388058</v>
      </c>
      <c r="I8423" s="98">
        <v>1964.7272727272727</v>
      </c>
      <c r="J8423" s="98">
        <v>52654.69090909091</v>
      </c>
      <c r="K8423" s="98">
        <v>110948.14909090909</v>
      </c>
    </row>
    <row r="8424" spans="1:11" s="99" customFormat="1" ht="12.75" x14ac:dyDescent="0.2">
      <c r="A8424" s="92" t="s">
        <v>34779</v>
      </c>
      <c r="B8424" s="93" t="s">
        <v>44488</v>
      </c>
      <c r="C8424" s="94" t="s">
        <v>67830</v>
      </c>
      <c r="D8424" s="95" t="s">
        <v>11725</v>
      </c>
      <c r="E8424" s="93" t="s">
        <v>11723</v>
      </c>
      <c r="F8424" s="96">
        <v>26.8</v>
      </c>
      <c r="G8424" s="96">
        <v>56.47</v>
      </c>
      <c r="H8424" s="97">
        <v>1.1070895522388058</v>
      </c>
      <c r="I8424" s="98">
        <v>0</v>
      </c>
      <c r="J8424" s="98">
        <v>0</v>
      </c>
      <c r="K8424" s="98">
        <v>0</v>
      </c>
    </row>
    <row r="8425" spans="1:11" s="99" customFormat="1" ht="12.75" x14ac:dyDescent="0.2">
      <c r="A8425" s="92" t="s">
        <v>34779</v>
      </c>
      <c r="B8425" s="93" t="s">
        <v>44489</v>
      </c>
      <c r="C8425" s="94" t="s">
        <v>67831</v>
      </c>
      <c r="D8425" s="95" t="s">
        <v>11725</v>
      </c>
      <c r="E8425" s="93" t="s">
        <v>11723</v>
      </c>
      <c r="F8425" s="96">
        <v>26.8</v>
      </c>
      <c r="G8425" s="96">
        <v>56.47</v>
      </c>
      <c r="H8425" s="97">
        <v>1.1070895522388058</v>
      </c>
      <c r="I8425" s="98">
        <v>0</v>
      </c>
      <c r="J8425" s="98">
        <v>0</v>
      </c>
      <c r="K8425" s="98">
        <v>0</v>
      </c>
    </row>
    <row r="8426" spans="1:11" s="99" customFormat="1" ht="12.75" x14ac:dyDescent="0.2">
      <c r="A8426" s="92" t="s">
        <v>34779</v>
      </c>
      <c r="B8426" s="93" t="s">
        <v>44490</v>
      </c>
      <c r="C8426" s="94" t="s">
        <v>67832</v>
      </c>
      <c r="D8426" s="95" t="s">
        <v>11725</v>
      </c>
      <c r="E8426" s="93" t="s">
        <v>11723</v>
      </c>
      <c r="F8426" s="96">
        <v>26.8</v>
      </c>
      <c r="G8426" s="96">
        <v>56.47</v>
      </c>
      <c r="H8426" s="97">
        <v>1.1070895522388058</v>
      </c>
      <c r="I8426" s="98">
        <v>0</v>
      </c>
      <c r="J8426" s="98">
        <v>0</v>
      </c>
      <c r="K8426" s="98">
        <v>0</v>
      </c>
    </row>
    <row r="8427" spans="1:11" s="99" customFormat="1" ht="12.75" x14ac:dyDescent="0.2">
      <c r="A8427" s="92" t="s">
        <v>34779</v>
      </c>
      <c r="B8427" s="93" t="s">
        <v>44491</v>
      </c>
      <c r="C8427" s="94" t="s">
        <v>67833</v>
      </c>
      <c r="D8427" s="95" t="s">
        <v>11725</v>
      </c>
      <c r="E8427" s="93" t="s">
        <v>11723</v>
      </c>
      <c r="F8427" s="96">
        <v>26.8</v>
      </c>
      <c r="G8427" s="96">
        <v>56.47</v>
      </c>
      <c r="H8427" s="97">
        <v>1.1070895522388058</v>
      </c>
      <c r="I8427" s="98">
        <v>0</v>
      </c>
      <c r="J8427" s="98">
        <v>0</v>
      </c>
      <c r="K8427" s="98">
        <v>0</v>
      </c>
    </row>
    <row r="8428" spans="1:11" s="99" customFormat="1" ht="12.75" x14ac:dyDescent="0.2">
      <c r="A8428" s="92" t="s">
        <v>34779</v>
      </c>
      <c r="B8428" s="93" t="s">
        <v>44492</v>
      </c>
      <c r="C8428" s="94" t="s">
        <v>67834</v>
      </c>
      <c r="D8428" s="95" t="s">
        <v>11725</v>
      </c>
      <c r="E8428" s="93" t="s">
        <v>11723</v>
      </c>
      <c r="F8428" s="96">
        <v>26.8</v>
      </c>
      <c r="G8428" s="96">
        <v>56.47</v>
      </c>
      <c r="H8428" s="97">
        <v>1.1070895522388058</v>
      </c>
      <c r="I8428" s="98">
        <v>0</v>
      </c>
      <c r="J8428" s="98">
        <v>0</v>
      </c>
      <c r="K8428" s="98">
        <v>0</v>
      </c>
    </row>
    <row r="8429" spans="1:11" s="99" customFormat="1" ht="12.75" x14ac:dyDescent="0.2">
      <c r="A8429" s="92" t="s">
        <v>34779</v>
      </c>
      <c r="B8429" s="93" t="s">
        <v>44493</v>
      </c>
      <c r="C8429" s="94" t="s">
        <v>67835</v>
      </c>
      <c r="D8429" s="95" t="s">
        <v>11727</v>
      </c>
      <c r="E8429" s="93" t="s">
        <v>11728</v>
      </c>
      <c r="F8429" s="96">
        <v>6.9</v>
      </c>
      <c r="G8429" s="96">
        <v>7.2450000000000001</v>
      </c>
      <c r="H8429" s="97">
        <v>4.9999999999999961E-2</v>
      </c>
      <c r="I8429" s="98">
        <v>9098.181818181818</v>
      </c>
      <c r="J8429" s="98">
        <v>62777.454545454544</v>
      </c>
      <c r="K8429" s="98">
        <v>65916.327272727271</v>
      </c>
    </row>
    <row r="8430" spans="1:11" s="99" customFormat="1" ht="12.75" x14ac:dyDescent="0.2">
      <c r="A8430" s="92" t="s">
        <v>34779</v>
      </c>
      <c r="B8430" s="93" t="s">
        <v>44494</v>
      </c>
      <c r="C8430" s="94" t="s">
        <v>67836</v>
      </c>
      <c r="D8430" s="95" t="s">
        <v>11727</v>
      </c>
      <c r="E8430" s="93" t="s">
        <v>11728</v>
      </c>
      <c r="F8430" s="96">
        <v>6.9</v>
      </c>
      <c r="G8430" s="96">
        <v>7.2450000000000001</v>
      </c>
      <c r="H8430" s="97">
        <v>4.9999999999999961E-2</v>
      </c>
      <c r="I8430" s="98">
        <v>0</v>
      </c>
      <c r="J8430" s="98">
        <v>0</v>
      </c>
      <c r="K8430" s="98">
        <v>0</v>
      </c>
    </row>
    <row r="8431" spans="1:11" s="99" customFormat="1" ht="12.75" x14ac:dyDescent="0.2">
      <c r="A8431" s="92" t="s">
        <v>34779</v>
      </c>
      <c r="B8431" s="93" t="s">
        <v>44495</v>
      </c>
      <c r="C8431" s="94" t="s">
        <v>67837</v>
      </c>
      <c r="D8431" s="95" t="s">
        <v>11730</v>
      </c>
      <c r="E8431" s="93" t="s">
        <v>11731</v>
      </c>
      <c r="F8431" s="96">
        <v>23.49</v>
      </c>
      <c r="G8431" s="96">
        <v>49.27</v>
      </c>
      <c r="H8431" s="97">
        <v>1.097488292890592</v>
      </c>
      <c r="I8431" s="98">
        <v>0</v>
      </c>
      <c r="J8431" s="98">
        <v>0</v>
      </c>
      <c r="K8431" s="98">
        <v>0</v>
      </c>
    </row>
    <row r="8432" spans="1:11" s="99" customFormat="1" ht="12.75" x14ac:dyDescent="0.2">
      <c r="A8432" s="92" t="s">
        <v>34779</v>
      </c>
      <c r="B8432" s="93" t="s">
        <v>44496</v>
      </c>
      <c r="C8432" s="94" t="s">
        <v>67838</v>
      </c>
      <c r="D8432" s="95" t="s">
        <v>11730</v>
      </c>
      <c r="E8432" s="93" t="s">
        <v>11731</v>
      </c>
      <c r="F8432" s="96">
        <v>23.49</v>
      </c>
      <c r="G8432" s="96">
        <v>49.27</v>
      </c>
      <c r="H8432" s="97">
        <v>1.097488292890592</v>
      </c>
      <c r="I8432" s="98">
        <v>0</v>
      </c>
      <c r="J8432" s="98">
        <v>0</v>
      </c>
      <c r="K8432" s="98">
        <v>0</v>
      </c>
    </row>
    <row r="8433" spans="1:11" s="99" customFormat="1" ht="12.75" x14ac:dyDescent="0.2">
      <c r="A8433" s="92" t="s">
        <v>34779</v>
      </c>
      <c r="B8433" s="93" t="s">
        <v>44497</v>
      </c>
      <c r="C8433" s="94" t="s">
        <v>67839</v>
      </c>
      <c r="D8433" s="95" t="s">
        <v>11733</v>
      </c>
      <c r="E8433" s="93" t="s">
        <v>11731</v>
      </c>
      <c r="F8433" s="96">
        <v>23.49</v>
      </c>
      <c r="G8433" s="96">
        <v>49.27</v>
      </c>
      <c r="H8433" s="97">
        <v>1.097488292890592</v>
      </c>
      <c r="I8433" s="98">
        <v>0</v>
      </c>
      <c r="J8433" s="98">
        <v>0</v>
      </c>
      <c r="K8433" s="98">
        <v>0</v>
      </c>
    </row>
    <row r="8434" spans="1:11" s="99" customFormat="1" ht="12.75" x14ac:dyDescent="0.2">
      <c r="A8434" s="92" t="s">
        <v>34779</v>
      </c>
      <c r="B8434" s="93" t="s">
        <v>44498</v>
      </c>
      <c r="C8434" s="94" t="s">
        <v>67840</v>
      </c>
      <c r="D8434" s="95" t="s">
        <v>11733</v>
      </c>
      <c r="E8434" s="93" t="s">
        <v>11731</v>
      </c>
      <c r="F8434" s="96">
        <v>23.49</v>
      </c>
      <c r="G8434" s="96">
        <v>49.27</v>
      </c>
      <c r="H8434" s="97">
        <v>1.097488292890592</v>
      </c>
      <c r="I8434" s="98">
        <v>0</v>
      </c>
      <c r="J8434" s="98">
        <v>0</v>
      </c>
      <c r="K8434" s="98">
        <v>0</v>
      </c>
    </row>
    <row r="8435" spans="1:11" s="99" customFormat="1" ht="12.75" x14ac:dyDescent="0.2">
      <c r="A8435" s="92" t="s">
        <v>34779</v>
      </c>
      <c r="B8435" s="93" t="s">
        <v>44499</v>
      </c>
      <c r="C8435" s="94" t="s">
        <v>67841</v>
      </c>
      <c r="D8435" s="95" t="s">
        <v>11735</v>
      </c>
      <c r="E8435" s="93" t="s">
        <v>11731</v>
      </c>
      <c r="F8435" s="96">
        <v>275.60000000000002</v>
      </c>
      <c r="G8435" s="96">
        <v>578.03</v>
      </c>
      <c r="H8435" s="97">
        <v>1.0973512336719882</v>
      </c>
      <c r="I8435" s="98">
        <v>0</v>
      </c>
      <c r="J8435" s="98">
        <v>0</v>
      </c>
      <c r="K8435" s="98">
        <v>0</v>
      </c>
    </row>
    <row r="8436" spans="1:11" s="99" customFormat="1" ht="12.75" x14ac:dyDescent="0.2">
      <c r="A8436" s="92" t="s">
        <v>34779</v>
      </c>
      <c r="B8436" s="93" t="s">
        <v>44500</v>
      </c>
      <c r="C8436" s="94" t="s">
        <v>67842</v>
      </c>
      <c r="D8436" s="95" t="s">
        <v>11737</v>
      </c>
      <c r="E8436" s="93"/>
      <c r="F8436" s="96">
        <v>21.57</v>
      </c>
      <c r="G8436" s="96">
        <v>22.648499999999999</v>
      </c>
      <c r="H8436" s="97">
        <v>4.999999999999992E-2</v>
      </c>
      <c r="I8436" s="98">
        <v>166.90909090909091</v>
      </c>
      <c r="J8436" s="98">
        <v>3600.2290909090907</v>
      </c>
      <c r="K8436" s="98">
        <v>3780.2405454545451</v>
      </c>
    </row>
    <row r="8437" spans="1:11" s="99" customFormat="1" ht="12.75" x14ac:dyDescent="0.2">
      <c r="A8437" s="92" t="s">
        <v>34779</v>
      </c>
      <c r="B8437" s="93" t="s">
        <v>44501</v>
      </c>
      <c r="C8437" s="94" t="s">
        <v>67843</v>
      </c>
      <c r="D8437" s="95" t="s">
        <v>11737</v>
      </c>
      <c r="E8437" s="93"/>
      <c r="F8437" s="96">
        <v>21.57</v>
      </c>
      <c r="G8437" s="96">
        <v>22.648499999999999</v>
      </c>
      <c r="H8437" s="97">
        <v>4.999999999999992E-2</v>
      </c>
      <c r="I8437" s="98">
        <v>0</v>
      </c>
      <c r="J8437" s="98">
        <v>0</v>
      </c>
      <c r="K8437" s="98">
        <v>0</v>
      </c>
    </row>
    <row r="8438" spans="1:11" s="99" customFormat="1" ht="12.75" x14ac:dyDescent="0.2">
      <c r="A8438" s="92" t="s">
        <v>34779</v>
      </c>
      <c r="B8438" s="93" t="s">
        <v>44502</v>
      </c>
      <c r="C8438" s="94" t="s">
        <v>67844</v>
      </c>
      <c r="D8438" s="95" t="s">
        <v>11737</v>
      </c>
      <c r="E8438" s="93"/>
      <c r="F8438" s="96">
        <v>21.57</v>
      </c>
      <c r="G8438" s="96">
        <v>22.648499999999999</v>
      </c>
      <c r="H8438" s="97">
        <v>4.999999999999992E-2</v>
      </c>
      <c r="I8438" s="98">
        <v>0</v>
      </c>
      <c r="J8438" s="98">
        <v>0</v>
      </c>
      <c r="K8438" s="98">
        <v>0</v>
      </c>
    </row>
    <row r="8439" spans="1:11" s="99" customFormat="1" ht="12.75" x14ac:dyDescent="0.2">
      <c r="A8439" s="92" t="s">
        <v>34779</v>
      </c>
      <c r="B8439" s="93" t="s">
        <v>44503</v>
      </c>
      <c r="C8439" s="94" t="s">
        <v>67845</v>
      </c>
      <c r="D8439" s="95" t="s">
        <v>11739</v>
      </c>
      <c r="E8439" s="93"/>
      <c r="F8439" s="96">
        <v>41.08</v>
      </c>
      <c r="G8439" s="96">
        <v>43.134</v>
      </c>
      <c r="H8439" s="97">
        <v>5.0000000000000051E-2</v>
      </c>
      <c r="I8439" s="98">
        <v>4673.454545454545</v>
      </c>
      <c r="J8439" s="98">
        <v>191985.5127272727</v>
      </c>
      <c r="K8439" s="98">
        <v>201584.78836363635</v>
      </c>
    </row>
    <row r="8440" spans="1:11" s="99" customFormat="1" ht="12.75" x14ac:dyDescent="0.2">
      <c r="A8440" s="92" t="s">
        <v>34779</v>
      </c>
      <c r="B8440" s="93" t="s">
        <v>44504</v>
      </c>
      <c r="C8440" s="94" t="s">
        <v>67846</v>
      </c>
      <c r="D8440" s="95" t="s">
        <v>11739</v>
      </c>
      <c r="E8440" s="93"/>
      <c r="F8440" s="96">
        <v>41.08</v>
      </c>
      <c r="G8440" s="96">
        <v>43.134</v>
      </c>
      <c r="H8440" s="97">
        <v>5.0000000000000051E-2</v>
      </c>
      <c r="I8440" s="98">
        <v>0</v>
      </c>
      <c r="J8440" s="98">
        <v>0</v>
      </c>
      <c r="K8440" s="98">
        <v>0</v>
      </c>
    </row>
    <row r="8441" spans="1:11" s="99" customFormat="1" ht="12.75" x14ac:dyDescent="0.2">
      <c r="A8441" s="92" t="s">
        <v>34779</v>
      </c>
      <c r="B8441" s="93" t="s">
        <v>44505</v>
      </c>
      <c r="C8441" s="94" t="s">
        <v>67847</v>
      </c>
      <c r="D8441" s="95" t="s">
        <v>11739</v>
      </c>
      <c r="E8441" s="93"/>
      <c r="F8441" s="96">
        <v>41.08</v>
      </c>
      <c r="G8441" s="96">
        <v>43.134</v>
      </c>
      <c r="H8441" s="97">
        <v>5.0000000000000051E-2</v>
      </c>
      <c r="I8441" s="98">
        <v>0</v>
      </c>
      <c r="J8441" s="98">
        <v>0</v>
      </c>
      <c r="K8441" s="98">
        <v>0</v>
      </c>
    </row>
    <row r="8442" spans="1:11" s="99" customFormat="1" ht="12.75" x14ac:dyDescent="0.2">
      <c r="A8442" s="92" t="s">
        <v>34779</v>
      </c>
      <c r="B8442" s="93" t="s">
        <v>44506</v>
      </c>
      <c r="C8442" s="94" t="s">
        <v>67848</v>
      </c>
      <c r="D8442" s="95" t="s">
        <v>11741</v>
      </c>
      <c r="E8442" s="93"/>
      <c r="F8442" s="96">
        <v>841</v>
      </c>
      <c r="G8442" s="96">
        <v>883.05</v>
      </c>
      <c r="H8442" s="97">
        <v>4.9999999999999947E-2</v>
      </c>
      <c r="I8442" s="98">
        <v>0</v>
      </c>
      <c r="J8442" s="98">
        <v>0</v>
      </c>
      <c r="K8442" s="98">
        <v>0</v>
      </c>
    </row>
    <row r="8443" spans="1:11" s="99" customFormat="1" ht="12.75" x14ac:dyDescent="0.2">
      <c r="A8443" s="92" t="s">
        <v>34779</v>
      </c>
      <c r="B8443" s="93" t="s">
        <v>44507</v>
      </c>
      <c r="C8443" s="94" t="s">
        <v>67849</v>
      </c>
      <c r="D8443" s="95" t="s">
        <v>11743</v>
      </c>
      <c r="E8443" s="93"/>
      <c r="F8443" s="96">
        <v>1064.02</v>
      </c>
      <c r="G8443" s="96">
        <v>1117.221</v>
      </c>
      <c r="H8443" s="97">
        <v>5.0000000000000024E-2</v>
      </c>
      <c r="I8443" s="98">
        <v>0</v>
      </c>
      <c r="J8443" s="98">
        <v>0</v>
      </c>
      <c r="K8443" s="98">
        <v>0</v>
      </c>
    </row>
    <row r="8444" spans="1:11" s="99" customFormat="1" ht="12.75" x14ac:dyDescent="0.2">
      <c r="A8444" s="92" t="s">
        <v>34779</v>
      </c>
      <c r="B8444" s="93" t="s">
        <v>44508</v>
      </c>
      <c r="C8444" s="94" t="s">
        <v>67850</v>
      </c>
      <c r="D8444" s="95" t="s">
        <v>11745</v>
      </c>
      <c r="E8444" s="93" t="s">
        <v>9941</v>
      </c>
      <c r="F8444" s="96">
        <v>1197</v>
      </c>
      <c r="G8444" s="96">
        <v>1256.8499999999999</v>
      </c>
      <c r="H8444" s="97">
        <v>4.9999999999999926E-2</v>
      </c>
      <c r="I8444" s="98">
        <v>0</v>
      </c>
      <c r="J8444" s="98">
        <v>0</v>
      </c>
      <c r="K8444" s="98">
        <v>0</v>
      </c>
    </row>
    <row r="8445" spans="1:11" s="99" customFormat="1" ht="12.75" x14ac:dyDescent="0.2">
      <c r="A8445" s="92" t="s">
        <v>34779</v>
      </c>
      <c r="B8445" s="93" t="s">
        <v>44509</v>
      </c>
      <c r="C8445" s="94" t="s">
        <v>67851</v>
      </c>
      <c r="D8445" s="95" t="s">
        <v>11747</v>
      </c>
      <c r="E8445" s="93" t="s">
        <v>11748</v>
      </c>
      <c r="F8445" s="96">
        <v>336.23</v>
      </c>
      <c r="G8445" s="96">
        <v>353.04149999999998</v>
      </c>
      <c r="H8445" s="97">
        <v>4.9999999999999899E-2</v>
      </c>
      <c r="I8445" s="98">
        <v>521.4545454545455</v>
      </c>
      <c r="J8445" s="98">
        <v>175328.66181818183</v>
      </c>
      <c r="K8445" s="98">
        <v>184095.09490909093</v>
      </c>
    </row>
    <row r="8446" spans="1:11" s="99" customFormat="1" ht="12.75" x14ac:dyDescent="0.2">
      <c r="A8446" s="92" t="s">
        <v>34779</v>
      </c>
      <c r="B8446" s="93" t="s">
        <v>44510</v>
      </c>
      <c r="C8446" s="94" t="s">
        <v>67852</v>
      </c>
      <c r="D8446" s="95" t="s">
        <v>11747</v>
      </c>
      <c r="E8446" s="93" t="s">
        <v>11748</v>
      </c>
      <c r="F8446" s="96">
        <v>336.23</v>
      </c>
      <c r="G8446" s="96">
        <v>353.04149999999998</v>
      </c>
      <c r="H8446" s="97">
        <v>4.9999999999999899E-2</v>
      </c>
      <c r="I8446" s="98">
        <v>0</v>
      </c>
      <c r="J8446" s="98">
        <v>0</v>
      </c>
      <c r="K8446" s="98">
        <v>0</v>
      </c>
    </row>
    <row r="8447" spans="1:11" s="99" customFormat="1" ht="12.75" x14ac:dyDescent="0.2">
      <c r="A8447" s="92" t="s">
        <v>34779</v>
      </c>
      <c r="B8447" s="93" t="s">
        <v>44511</v>
      </c>
      <c r="C8447" s="94" t="s">
        <v>67853</v>
      </c>
      <c r="D8447" s="95" t="s">
        <v>11747</v>
      </c>
      <c r="E8447" s="93" t="s">
        <v>11748</v>
      </c>
      <c r="F8447" s="96">
        <v>336.23</v>
      </c>
      <c r="G8447" s="96">
        <v>353.04149999999998</v>
      </c>
      <c r="H8447" s="97">
        <v>4.9999999999999899E-2</v>
      </c>
      <c r="I8447" s="98">
        <v>0</v>
      </c>
      <c r="J8447" s="98">
        <v>0</v>
      </c>
      <c r="K8447" s="98">
        <v>0</v>
      </c>
    </row>
    <row r="8448" spans="1:11" s="99" customFormat="1" ht="12.75" x14ac:dyDescent="0.2">
      <c r="A8448" s="92" t="s">
        <v>34779</v>
      </c>
      <c r="B8448" s="93" t="s">
        <v>44512</v>
      </c>
      <c r="C8448" s="94" t="s">
        <v>67854</v>
      </c>
      <c r="D8448" s="95" t="s">
        <v>11750</v>
      </c>
      <c r="E8448" s="93" t="s">
        <v>11751</v>
      </c>
      <c r="F8448" s="96">
        <v>18.649999999999999</v>
      </c>
      <c r="G8448" s="96">
        <v>19.5825</v>
      </c>
      <c r="H8448" s="97">
        <v>5.0000000000000058E-2</v>
      </c>
      <c r="I8448" s="98">
        <v>5236.363636363636</v>
      </c>
      <c r="J8448" s="98">
        <v>97658.181818181809</v>
      </c>
      <c r="K8448" s="98">
        <v>102541.0909090909</v>
      </c>
    </row>
    <row r="8449" spans="1:11" s="99" customFormat="1" ht="12.75" x14ac:dyDescent="0.2">
      <c r="A8449" s="92" t="s">
        <v>34779</v>
      </c>
      <c r="B8449" s="93" t="s">
        <v>44513</v>
      </c>
      <c r="C8449" s="94" t="s">
        <v>67855</v>
      </c>
      <c r="D8449" s="95" t="s">
        <v>11750</v>
      </c>
      <c r="E8449" s="93" t="s">
        <v>11751</v>
      </c>
      <c r="F8449" s="96">
        <v>18.649999999999999</v>
      </c>
      <c r="G8449" s="96">
        <v>19.5825</v>
      </c>
      <c r="H8449" s="97">
        <v>5.0000000000000058E-2</v>
      </c>
      <c r="I8449" s="98">
        <v>0</v>
      </c>
      <c r="J8449" s="98">
        <v>0</v>
      </c>
      <c r="K8449" s="98">
        <v>0</v>
      </c>
    </row>
    <row r="8450" spans="1:11" s="99" customFormat="1" ht="12.75" x14ac:dyDescent="0.2">
      <c r="A8450" s="92" t="s">
        <v>34779</v>
      </c>
      <c r="B8450" s="93" t="s">
        <v>44514</v>
      </c>
      <c r="C8450" s="94" t="s">
        <v>67856</v>
      </c>
      <c r="D8450" s="95" t="s">
        <v>11753</v>
      </c>
      <c r="E8450" s="93"/>
      <c r="F8450" s="96">
        <v>585.29999999999995</v>
      </c>
      <c r="G8450" s="96">
        <v>614.56500000000005</v>
      </c>
      <c r="H8450" s="97">
        <v>5.0000000000000176E-2</v>
      </c>
      <c r="I8450" s="98">
        <v>0</v>
      </c>
      <c r="J8450" s="98">
        <v>0</v>
      </c>
      <c r="K8450" s="98">
        <v>0</v>
      </c>
    </row>
    <row r="8451" spans="1:11" s="99" customFormat="1" ht="12.75" x14ac:dyDescent="0.2">
      <c r="A8451" s="92" t="s">
        <v>34779</v>
      </c>
      <c r="B8451" s="93" t="s">
        <v>44515</v>
      </c>
      <c r="C8451" s="94" t="s">
        <v>67857</v>
      </c>
      <c r="D8451" s="95" t="s">
        <v>11755</v>
      </c>
      <c r="E8451" s="93"/>
      <c r="F8451" s="96">
        <v>572.5</v>
      </c>
      <c r="G8451" s="96">
        <v>601.125</v>
      </c>
      <c r="H8451" s="97">
        <v>0.05</v>
      </c>
      <c r="I8451" s="98">
        <v>0</v>
      </c>
      <c r="J8451" s="98">
        <v>0</v>
      </c>
      <c r="K8451" s="98">
        <v>0</v>
      </c>
    </row>
    <row r="8452" spans="1:11" s="99" customFormat="1" ht="12.75" x14ac:dyDescent="0.2">
      <c r="A8452" s="92" t="s">
        <v>34779</v>
      </c>
      <c r="B8452" s="93" t="s">
        <v>44516</v>
      </c>
      <c r="C8452" s="94" t="s">
        <v>67858</v>
      </c>
      <c r="D8452" s="95" t="s">
        <v>11757</v>
      </c>
      <c r="E8452" s="93" t="s">
        <v>11758</v>
      </c>
      <c r="F8452" s="96">
        <v>14.9</v>
      </c>
      <c r="G8452" s="96">
        <v>49.42</v>
      </c>
      <c r="H8452" s="97">
        <v>2.316778523489933</v>
      </c>
      <c r="I8452" s="98">
        <v>135.27272727272728</v>
      </c>
      <c r="J8452" s="98">
        <v>2015.5636363636365</v>
      </c>
      <c r="K8452" s="98">
        <v>6685.1781818181826</v>
      </c>
    </row>
    <row r="8453" spans="1:11" s="99" customFormat="1" ht="12.75" x14ac:dyDescent="0.2">
      <c r="A8453" s="92" t="s">
        <v>34779</v>
      </c>
      <c r="B8453" s="93" t="s">
        <v>44517</v>
      </c>
      <c r="C8453" s="94" t="s">
        <v>67859</v>
      </c>
      <c r="D8453" s="95" t="s">
        <v>11757</v>
      </c>
      <c r="E8453" s="93" t="s">
        <v>11758</v>
      </c>
      <c r="F8453" s="96">
        <v>14.9</v>
      </c>
      <c r="G8453" s="96">
        <v>49.42</v>
      </c>
      <c r="H8453" s="97">
        <v>2.316778523489933</v>
      </c>
      <c r="I8453" s="98">
        <v>0</v>
      </c>
      <c r="J8453" s="98">
        <v>0</v>
      </c>
      <c r="K8453" s="98">
        <v>0</v>
      </c>
    </row>
    <row r="8454" spans="1:11" s="99" customFormat="1" ht="12.75" x14ac:dyDescent="0.2">
      <c r="A8454" s="92" t="s">
        <v>34779</v>
      </c>
      <c r="B8454" s="93" t="s">
        <v>44518</v>
      </c>
      <c r="C8454" s="94" t="s">
        <v>67860</v>
      </c>
      <c r="D8454" s="95" t="s">
        <v>11757</v>
      </c>
      <c r="E8454" s="93" t="s">
        <v>11758</v>
      </c>
      <c r="F8454" s="96">
        <v>14.9</v>
      </c>
      <c r="G8454" s="96">
        <v>49.42</v>
      </c>
      <c r="H8454" s="97">
        <v>2.316778523489933</v>
      </c>
      <c r="I8454" s="98">
        <v>0</v>
      </c>
      <c r="J8454" s="98">
        <v>0</v>
      </c>
      <c r="K8454" s="98">
        <v>0</v>
      </c>
    </row>
    <row r="8455" spans="1:11" s="99" customFormat="1" ht="12.75" x14ac:dyDescent="0.2">
      <c r="A8455" s="92" t="s">
        <v>34779</v>
      </c>
      <c r="B8455" s="93" t="s">
        <v>44519</v>
      </c>
      <c r="C8455" s="94" t="s">
        <v>67861</v>
      </c>
      <c r="D8455" s="95" t="s">
        <v>11757</v>
      </c>
      <c r="E8455" s="93" t="s">
        <v>11758</v>
      </c>
      <c r="F8455" s="96">
        <v>14.9</v>
      </c>
      <c r="G8455" s="96">
        <v>49.42</v>
      </c>
      <c r="H8455" s="97">
        <v>2.316778523489933</v>
      </c>
      <c r="I8455" s="98">
        <v>0</v>
      </c>
      <c r="J8455" s="98">
        <v>0</v>
      </c>
      <c r="K8455" s="98">
        <v>0</v>
      </c>
    </row>
    <row r="8456" spans="1:11" s="99" customFormat="1" ht="12.75" x14ac:dyDescent="0.2">
      <c r="A8456" s="92" t="s">
        <v>34779</v>
      </c>
      <c r="B8456" s="93" t="s">
        <v>44520</v>
      </c>
      <c r="C8456" s="94" t="s">
        <v>67862</v>
      </c>
      <c r="D8456" s="95" t="s">
        <v>11757</v>
      </c>
      <c r="E8456" s="93" t="s">
        <v>11758</v>
      </c>
      <c r="F8456" s="96">
        <v>14.9</v>
      </c>
      <c r="G8456" s="96">
        <v>49.42</v>
      </c>
      <c r="H8456" s="97">
        <v>2.316778523489933</v>
      </c>
      <c r="I8456" s="98">
        <v>0</v>
      </c>
      <c r="J8456" s="98">
        <v>0</v>
      </c>
      <c r="K8456" s="98">
        <v>0</v>
      </c>
    </row>
    <row r="8457" spans="1:11" s="99" customFormat="1" ht="12.75" x14ac:dyDescent="0.2">
      <c r="A8457" s="92" t="s">
        <v>34779</v>
      </c>
      <c r="B8457" s="93" t="s">
        <v>44521</v>
      </c>
      <c r="C8457" s="94" t="s">
        <v>67863</v>
      </c>
      <c r="D8457" s="95" t="s">
        <v>11760</v>
      </c>
      <c r="E8457" s="93" t="s">
        <v>11758</v>
      </c>
      <c r="F8457" s="96">
        <v>12.18</v>
      </c>
      <c r="G8457" s="96">
        <v>40.4</v>
      </c>
      <c r="H8457" s="97">
        <v>2.3169129720853858</v>
      </c>
      <c r="I8457" s="98">
        <v>379.63636363636363</v>
      </c>
      <c r="J8457" s="98">
        <v>4623.9709090909091</v>
      </c>
      <c r="K8457" s="98">
        <v>15337.30909090909</v>
      </c>
    </row>
    <row r="8458" spans="1:11" s="99" customFormat="1" ht="12.75" x14ac:dyDescent="0.2">
      <c r="A8458" s="92" t="s">
        <v>34779</v>
      </c>
      <c r="B8458" s="93" t="s">
        <v>44522</v>
      </c>
      <c r="C8458" s="94" t="s">
        <v>67864</v>
      </c>
      <c r="D8458" s="95" t="s">
        <v>11760</v>
      </c>
      <c r="E8458" s="93" t="s">
        <v>11758</v>
      </c>
      <c r="F8458" s="96">
        <v>12.18</v>
      </c>
      <c r="G8458" s="96">
        <v>40.4</v>
      </c>
      <c r="H8458" s="97">
        <v>2.3169129720853858</v>
      </c>
      <c r="I8458" s="98">
        <v>0</v>
      </c>
      <c r="J8458" s="98">
        <v>0</v>
      </c>
      <c r="K8458" s="98">
        <v>0</v>
      </c>
    </row>
    <row r="8459" spans="1:11" s="99" customFormat="1" ht="12.75" x14ac:dyDescent="0.2">
      <c r="A8459" s="92" t="s">
        <v>34779</v>
      </c>
      <c r="B8459" s="93" t="s">
        <v>44523</v>
      </c>
      <c r="C8459" s="94" t="s">
        <v>67865</v>
      </c>
      <c r="D8459" s="95" t="s">
        <v>11762</v>
      </c>
      <c r="E8459" s="93" t="s">
        <v>11758</v>
      </c>
      <c r="F8459" s="96">
        <v>9.73</v>
      </c>
      <c r="G8459" s="96">
        <v>32.270000000000003</v>
      </c>
      <c r="H8459" s="97">
        <v>2.3165467625899283</v>
      </c>
      <c r="I8459" s="98">
        <v>0</v>
      </c>
      <c r="J8459" s="98">
        <v>0</v>
      </c>
      <c r="K8459" s="98">
        <v>0</v>
      </c>
    </row>
    <row r="8460" spans="1:11" s="99" customFormat="1" ht="12.75" x14ac:dyDescent="0.2">
      <c r="A8460" s="92" t="s">
        <v>34779</v>
      </c>
      <c r="B8460" s="93" t="s">
        <v>44524</v>
      </c>
      <c r="C8460" s="94" t="s">
        <v>67866</v>
      </c>
      <c r="D8460" s="95" t="s">
        <v>11764</v>
      </c>
      <c r="E8460" s="93" t="s">
        <v>11758</v>
      </c>
      <c r="F8460" s="96">
        <v>5.04</v>
      </c>
      <c r="G8460" s="96">
        <v>16.72</v>
      </c>
      <c r="H8460" s="97">
        <v>2.3174603174603172</v>
      </c>
      <c r="I8460" s="98">
        <v>12384</v>
      </c>
      <c r="J8460" s="98">
        <v>62415.360000000001</v>
      </c>
      <c r="K8460" s="98">
        <v>207060.47999999998</v>
      </c>
    </row>
    <row r="8461" spans="1:11" s="99" customFormat="1" ht="12.75" x14ac:dyDescent="0.2">
      <c r="A8461" s="92" t="s">
        <v>34779</v>
      </c>
      <c r="B8461" s="93" t="s">
        <v>44525</v>
      </c>
      <c r="C8461" s="94" t="s">
        <v>67867</v>
      </c>
      <c r="D8461" s="95" t="s">
        <v>11764</v>
      </c>
      <c r="E8461" s="93" t="s">
        <v>11758</v>
      </c>
      <c r="F8461" s="96">
        <v>5.04</v>
      </c>
      <c r="G8461" s="96">
        <v>16.72</v>
      </c>
      <c r="H8461" s="97">
        <v>2.3174603174603172</v>
      </c>
      <c r="I8461" s="98">
        <v>0</v>
      </c>
      <c r="J8461" s="98">
        <v>0</v>
      </c>
      <c r="K8461" s="98">
        <v>0</v>
      </c>
    </row>
    <row r="8462" spans="1:11" s="99" customFormat="1" ht="12.75" x14ac:dyDescent="0.2">
      <c r="A8462" s="92" t="s">
        <v>34779</v>
      </c>
      <c r="B8462" s="93" t="s">
        <v>44526</v>
      </c>
      <c r="C8462" s="94" t="s">
        <v>67868</v>
      </c>
      <c r="D8462" s="95" t="s">
        <v>11764</v>
      </c>
      <c r="E8462" s="93" t="s">
        <v>11758</v>
      </c>
      <c r="F8462" s="96">
        <v>5.04</v>
      </c>
      <c r="G8462" s="96">
        <v>16.72</v>
      </c>
      <c r="H8462" s="97">
        <v>2.3174603174603172</v>
      </c>
      <c r="I8462" s="98">
        <v>0</v>
      </c>
      <c r="J8462" s="98">
        <v>0</v>
      </c>
      <c r="K8462" s="98">
        <v>0</v>
      </c>
    </row>
    <row r="8463" spans="1:11" s="99" customFormat="1" ht="12.75" x14ac:dyDescent="0.2">
      <c r="A8463" s="92" t="s">
        <v>34779</v>
      </c>
      <c r="B8463" s="93" t="s">
        <v>44527</v>
      </c>
      <c r="C8463" s="94" t="s">
        <v>67869</v>
      </c>
      <c r="D8463" s="95" t="s">
        <v>11764</v>
      </c>
      <c r="E8463" s="93" t="s">
        <v>11758</v>
      </c>
      <c r="F8463" s="96">
        <v>5.04</v>
      </c>
      <c r="G8463" s="96">
        <v>16.72</v>
      </c>
      <c r="H8463" s="97">
        <v>2.3174603174603172</v>
      </c>
      <c r="I8463" s="98">
        <v>0</v>
      </c>
      <c r="J8463" s="98">
        <v>0</v>
      </c>
      <c r="K8463" s="98">
        <v>0</v>
      </c>
    </row>
    <row r="8464" spans="1:11" s="99" customFormat="1" ht="12.75" x14ac:dyDescent="0.2">
      <c r="A8464" s="92" t="s">
        <v>34779</v>
      </c>
      <c r="B8464" s="93" t="s">
        <v>44528</v>
      </c>
      <c r="C8464" s="94" t="s">
        <v>67870</v>
      </c>
      <c r="D8464" s="95" t="s">
        <v>11766</v>
      </c>
      <c r="E8464" s="93" t="s">
        <v>11758</v>
      </c>
      <c r="F8464" s="96">
        <v>6.02</v>
      </c>
      <c r="G8464" s="96">
        <v>19.97</v>
      </c>
      <c r="H8464" s="97">
        <v>2.3172757475083059</v>
      </c>
      <c r="I8464" s="98">
        <v>34106.181818181816</v>
      </c>
      <c r="J8464" s="98">
        <v>205319.21454545451</v>
      </c>
      <c r="K8464" s="98">
        <v>681100.45090909081</v>
      </c>
    </row>
    <row r="8465" spans="1:11" s="99" customFormat="1" ht="12.75" x14ac:dyDescent="0.2">
      <c r="A8465" s="92" t="s">
        <v>34779</v>
      </c>
      <c r="B8465" s="93" t="s">
        <v>44529</v>
      </c>
      <c r="C8465" s="94" t="s">
        <v>67871</v>
      </c>
      <c r="D8465" s="95" t="s">
        <v>11766</v>
      </c>
      <c r="E8465" s="93" t="s">
        <v>11758</v>
      </c>
      <c r="F8465" s="96">
        <v>6.0199999999999898</v>
      </c>
      <c r="G8465" s="96">
        <v>19.97</v>
      </c>
      <c r="H8465" s="97">
        <v>2.3172757475083112</v>
      </c>
      <c r="I8465" s="98">
        <v>0</v>
      </c>
      <c r="J8465" s="98">
        <v>0</v>
      </c>
      <c r="K8465" s="98">
        <v>0</v>
      </c>
    </row>
    <row r="8466" spans="1:11" s="99" customFormat="1" ht="12.75" x14ac:dyDescent="0.2">
      <c r="A8466" s="92" t="s">
        <v>34779</v>
      </c>
      <c r="B8466" s="93" t="s">
        <v>44530</v>
      </c>
      <c r="C8466" s="94" t="s">
        <v>67872</v>
      </c>
      <c r="D8466" s="95" t="s">
        <v>11768</v>
      </c>
      <c r="E8466" s="93" t="s">
        <v>11769</v>
      </c>
      <c r="F8466" s="96">
        <v>269.92</v>
      </c>
      <c r="G8466" s="96">
        <v>196.35</v>
      </c>
      <c r="H8466" s="97">
        <v>-0.2725622406639005</v>
      </c>
      <c r="I8466" s="98">
        <v>0</v>
      </c>
      <c r="J8466" s="98">
        <v>0</v>
      </c>
      <c r="K8466" s="98">
        <v>0</v>
      </c>
    </row>
    <row r="8467" spans="1:11" s="99" customFormat="1" ht="12.75" x14ac:dyDescent="0.2">
      <c r="A8467" s="92" t="s">
        <v>34779</v>
      </c>
      <c r="B8467" s="93" t="s">
        <v>44531</v>
      </c>
      <c r="C8467" s="94" t="s">
        <v>67873</v>
      </c>
      <c r="D8467" s="95" t="s">
        <v>11771</v>
      </c>
      <c r="E8467" s="93"/>
      <c r="F8467" s="96">
        <v>390.67</v>
      </c>
      <c r="G8467" s="96">
        <v>410.20350000000002</v>
      </c>
      <c r="H8467" s="97">
        <v>5.000000000000001E-2</v>
      </c>
      <c r="I8467" s="98">
        <v>0</v>
      </c>
      <c r="J8467" s="98">
        <v>0</v>
      </c>
      <c r="K8467" s="98">
        <v>0</v>
      </c>
    </row>
    <row r="8468" spans="1:11" s="99" customFormat="1" ht="12.75" x14ac:dyDescent="0.2">
      <c r="A8468" s="92" t="s">
        <v>34779</v>
      </c>
      <c r="B8468" s="93" t="s">
        <v>44532</v>
      </c>
      <c r="C8468" s="94" t="s">
        <v>67874</v>
      </c>
      <c r="D8468" s="95" t="s">
        <v>44533</v>
      </c>
      <c r="E8468" s="93" t="s">
        <v>9941</v>
      </c>
      <c r="F8468" s="96">
        <v>38220</v>
      </c>
      <c r="G8468" s="96">
        <v>40131</v>
      </c>
      <c r="H8468" s="97">
        <v>0.05</v>
      </c>
      <c r="I8468" s="98">
        <v>0</v>
      </c>
      <c r="J8468" s="98">
        <v>0</v>
      </c>
      <c r="K8468" s="98">
        <v>0</v>
      </c>
    </row>
    <row r="8469" spans="1:11" s="99" customFormat="1" ht="12.75" x14ac:dyDescent="0.2">
      <c r="A8469" s="92" t="s">
        <v>34779</v>
      </c>
      <c r="B8469" s="93" t="s">
        <v>44534</v>
      </c>
      <c r="C8469" s="94" t="s">
        <v>67875</v>
      </c>
      <c r="D8469" s="95" t="s">
        <v>11778</v>
      </c>
      <c r="E8469" s="93" t="s">
        <v>44535</v>
      </c>
      <c r="F8469" s="96">
        <v>429.57</v>
      </c>
      <c r="G8469" s="96">
        <v>451.04849999999999</v>
      </c>
      <c r="H8469" s="97">
        <v>4.9999999999999996E-2</v>
      </c>
      <c r="I8469" s="98">
        <v>22.90909090909091</v>
      </c>
      <c r="J8469" s="98">
        <v>9841.0581818181818</v>
      </c>
      <c r="K8469" s="98">
        <v>10333.111090909091</v>
      </c>
    </row>
    <row r="8470" spans="1:11" s="99" customFormat="1" ht="12.75" x14ac:dyDescent="0.2">
      <c r="A8470" s="92" t="s">
        <v>34779</v>
      </c>
      <c r="B8470" s="93" t="s">
        <v>44536</v>
      </c>
      <c r="C8470" s="94" t="s">
        <v>67876</v>
      </c>
      <c r="D8470" s="95" t="s">
        <v>11778</v>
      </c>
      <c r="E8470" s="93" t="s">
        <v>44535</v>
      </c>
      <c r="F8470" s="96">
        <v>429.57</v>
      </c>
      <c r="G8470" s="96">
        <v>451.04849999999999</v>
      </c>
      <c r="H8470" s="97">
        <v>4.9999999999999996E-2</v>
      </c>
      <c r="I8470" s="98">
        <v>0</v>
      </c>
      <c r="J8470" s="98">
        <v>0</v>
      </c>
      <c r="K8470" s="98">
        <v>0</v>
      </c>
    </row>
    <row r="8471" spans="1:11" s="99" customFormat="1" ht="12.75" x14ac:dyDescent="0.2">
      <c r="A8471" s="92" t="s">
        <v>34779</v>
      </c>
      <c r="B8471" s="93" t="s">
        <v>44537</v>
      </c>
      <c r="C8471" s="94" t="s">
        <v>67877</v>
      </c>
      <c r="D8471" s="95" t="s">
        <v>11780</v>
      </c>
      <c r="E8471" s="93" t="s">
        <v>11781</v>
      </c>
      <c r="F8471" s="96">
        <v>271.33999999999997</v>
      </c>
      <c r="G8471" s="96">
        <v>284.90699999999998</v>
      </c>
      <c r="H8471" s="97">
        <v>5.0000000000000031E-2</v>
      </c>
      <c r="I8471" s="98">
        <v>0</v>
      </c>
      <c r="J8471" s="98">
        <v>0</v>
      </c>
      <c r="K8471" s="98">
        <v>0</v>
      </c>
    </row>
    <row r="8472" spans="1:11" s="99" customFormat="1" ht="12.75" x14ac:dyDescent="0.2">
      <c r="A8472" s="92" t="s">
        <v>34779</v>
      </c>
      <c r="B8472" s="93" t="s">
        <v>44538</v>
      </c>
      <c r="C8472" s="94" t="s">
        <v>67878</v>
      </c>
      <c r="D8472" s="95" t="s">
        <v>11783</v>
      </c>
      <c r="E8472" s="93" t="s">
        <v>11784</v>
      </c>
      <c r="F8472" s="96">
        <v>13.63</v>
      </c>
      <c r="G8472" s="96">
        <v>14.311500000000001</v>
      </c>
      <c r="H8472" s="97">
        <v>4.9999999999999982E-2</v>
      </c>
      <c r="I8472" s="98">
        <v>654.5454545454545</v>
      </c>
      <c r="J8472" s="98">
        <v>8921.454545454546</v>
      </c>
      <c r="K8472" s="98">
        <v>9367.5272727272732</v>
      </c>
    </row>
    <row r="8473" spans="1:11" s="99" customFormat="1" ht="12.75" x14ac:dyDescent="0.2">
      <c r="A8473" s="92" t="s">
        <v>34779</v>
      </c>
      <c r="B8473" s="93" t="s">
        <v>44539</v>
      </c>
      <c r="C8473" s="94" t="s">
        <v>67879</v>
      </c>
      <c r="D8473" s="95" t="s">
        <v>11786</v>
      </c>
      <c r="E8473" s="93" t="s">
        <v>11784</v>
      </c>
      <c r="F8473" s="96">
        <v>34.200000000000003</v>
      </c>
      <c r="G8473" s="96">
        <v>35.909999999999997</v>
      </c>
      <c r="H8473" s="97">
        <v>4.9999999999999815E-2</v>
      </c>
      <c r="I8473" s="98">
        <v>436.36363636363637</v>
      </c>
      <c r="J8473" s="98">
        <v>14923.636363636366</v>
      </c>
      <c r="K8473" s="98">
        <v>15669.81818181818</v>
      </c>
    </row>
    <row r="8474" spans="1:11" s="99" customFormat="1" ht="12.75" x14ac:dyDescent="0.2">
      <c r="A8474" s="92" t="s">
        <v>34779</v>
      </c>
      <c r="B8474" s="93" t="s">
        <v>44540</v>
      </c>
      <c r="C8474" s="94" t="s">
        <v>67880</v>
      </c>
      <c r="D8474" s="95" t="s">
        <v>11788</v>
      </c>
      <c r="E8474" s="93" t="s">
        <v>11784</v>
      </c>
      <c r="F8474" s="96">
        <v>22.12</v>
      </c>
      <c r="G8474" s="96">
        <v>23.225999999999999</v>
      </c>
      <c r="H8474" s="97">
        <v>4.9999999999999913E-2</v>
      </c>
      <c r="I8474" s="98">
        <v>5454.545454545455</v>
      </c>
      <c r="J8474" s="98">
        <v>120654.54545454547</v>
      </c>
      <c r="K8474" s="98">
        <v>126687.27272727274</v>
      </c>
    </row>
    <row r="8475" spans="1:11" s="99" customFormat="1" ht="12.75" x14ac:dyDescent="0.2">
      <c r="A8475" s="92" t="s">
        <v>34779</v>
      </c>
      <c r="B8475" s="93" t="s">
        <v>44541</v>
      </c>
      <c r="C8475" s="94" t="s">
        <v>67881</v>
      </c>
      <c r="D8475" s="95" t="s">
        <v>11788</v>
      </c>
      <c r="E8475" s="93" t="s">
        <v>11784</v>
      </c>
      <c r="F8475" s="96">
        <v>22.12</v>
      </c>
      <c r="G8475" s="96">
        <v>23.225999999999999</v>
      </c>
      <c r="H8475" s="97">
        <v>4.9999999999999913E-2</v>
      </c>
      <c r="I8475" s="98">
        <v>0</v>
      </c>
      <c r="J8475" s="98">
        <v>0</v>
      </c>
      <c r="K8475" s="98">
        <v>0</v>
      </c>
    </row>
    <row r="8476" spans="1:11" s="99" customFormat="1" ht="12.75" x14ac:dyDescent="0.2">
      <c r="A8476" s="92" t="s">
        <v>34779</v>
      </c>
      <c r="B8476" s="93" t="s">
        <v>44542</v>
      </c>
      <c r="C8476" s="94" t="s">
        <v>67882</v>
      </c>
      <c r="D8476" s="95" t="s">
        <v>11790</v>
      </c>
      <c r="E8476" s="93" t="s">
        <v>11791</v>
      </c>
      <c r="F8476" s="96">
        <v>302.98</v>
      </c>
      <c r="G8476" s="96">
        <v>600.86</v>
      </c>
      <c r="H8476" s="97">
        <v>0.98316720575615546</v>
      </c>
      <c r="I8476" s="98">
        <v>65.454545454545453</v>
      </c>
      <c r="J8476" s="98">
        <v>19831.418181818182</v>
      </c>
      <c r="K8476" s="98">
        <v>39329.018181818181</v>
      </c>
    </row>
    <row r="8477" spans="1:11" s="99" customFormat="1" ht="12.75" x14ac:dyDescent="0.2">
      <c r="A8477" s="92" t="s">
        <v>34779</v>
      </c>
      <c r="B8477" s="93" t="s">
        <v>44543</v>
      </c>
      <c r="C8477" s="94" t="s">
        <v>67883</v>
      </c>
      <c r="D8477" s="95" t="s">
        <v>11793</v>
      </c>
      <c r="E8477" s="93" t="s">
        <v>11794</v>
      </c>
      <c r="F8477" s="96">
        <v>129.28</v>
      </c>
      <c r="G8477" s="96">
        <v>135.744</v>
      </c>
      <c r="H8477" s="97">
        <v>4.9999999999999989E-2</v>
      </c>
      <c r="I8477" s="98">
        <v>0</v>
      </c>
      <c r="J8477" s="98">
        <v>0</v>
      </c>
      <c r="K8477" s="98">
        <v>0</v>
      </c>
    </row>
    <row r="8478" spans="1:11" s="99" customFormat="1" ht="12.75" x14ac:dyDescent="0.2">
      <c r="A8478" s="92" t="s">
        <v>34779</v>
      </c>
      <c r="B8478" s="93" t="s">
        <v>44544</v>
      </c>
      <c r="C8478" s="94" t="s">
        <v>67884</v>
      </c>
      <c r="D8478" s="95" t="s">
        <v>11796</v>
      </c>
      <c r="E8478" s="93" t="s">
        <v>11797</v>
      </c>
      <c r="F8478" s="96">
        <v>53.98</v>
      </c>
      <c r="G8478" s="96">
        <v>56.679000000000002</v>
      </c>
      <c r="H8478" s="97">
        <v>5.00000000000001E-2</v>
      </c>
      <c r="I8478" s="98">
        <v>0</v>
      </c>
      <c r="J8478" s="98">
        <v>0</v>
      </c>
      <c r="K8478" s="98">
        <v>0</v>
      </c>
    </row>
    <row r="8479" spans="1:11" s="99" customFormat="1" ht="12.75" x14ac:dyDescent="0.2">
      <c r="A8479" s="92" t="s">
        <v>34779</v>
      </c>
      <c r="B8479" s="93" t="s">
        <v>44545</v>
      </c>
      <c r="C8479" s="94" t="s">
        <v>67885</v>
      </c>
      <c r="D8479" s="95" t="s">
        <v>11799</v>
      </c>
      <c r="E8479" s="93" t="s">
        <v>11797</v>
      </c>
      <c r="F8479" s="96">
        <v>53.98</v>
      </c>
      <c r="G8479" s="96">
        <v>56.679000000000002</v>
      </c>
      <c r="H8479" s="97">
        <v>5.00000000000001E-2</v>
      </c>
      <c r="I8479" s="98">
        <v>0</v>
      </c>
      <c r="J8479" s="98">
        <v>0</v>
      </c>
      <c r="K8479" s="98">
        <v>0</v>
      </c>
    </row>
    <row r="8480" spans="1:11" s="99" customFormat="1" ht="12.75" x14ac:dyDescent="0.2">
      <c r="A8480" s="92" t="s">
        <v>34779</v>
      </c>
      <c r="B8480" s="93" t="s">
        <v>44546</v>
      </c>
      <c r="C8480" s="94" t="s">
        <v>67886</v>
      </c>
      <c r="D8480" s="95" t="s">
        <v>11801</v>
      </c>
      <c r="E8480" s="93"/>
      <c r="F8480" s="96">
        <v>318.22000000000003</v>
      </c>
      <c r="G8480" s="96">
        <v>334.13099999999997</v>
      </c>
      <c r="H8480" s="97">
        <v>4.9999999999999822E-2</v>
      </c>
      <c r="I8480" s="98">
        <v>0</v>
      </c>
      <c r="J8480" s="98">
        <v>0</v>
      </c>
      <c r="K8480" s="98">
        <v>0</v>
      </c>
    </row>
    <row r="8481" spans="1:11" s="99" customFormat="1" ht="12.75" x14ac:dyDescent="0.2">
      <c r="A8481" s="92" t="s">
        <v>34779</v>
      </c>
      <c r="B8481" s="93" t="s">
        <v>44547</v>
      </c>
      <c r="C8481" s="94" t="s">
        <v>67887</v>
      </c>
      <c r="D8481" s="95" t="s">
        <v>11803</v>
      </c>
      <c r="E8481" s="93"/>
      <c r="F8481" s="96">
        <v>221.62</v>
      </c>
      <c r="G8481" s="96">
        <v>232.70099999999999</v>
      </c>
      <c r="H8481" s="97">
        <v>4.9999999999999947E-2</v>
      </c>
      <c r="I8481" s="98">
        <v>0</v>
      </c>
      <c r="J8481" s="98">
        <v>0</v>
      </c>
      <c r="K8481" s="98">
        <v>0</v>
      </c>
    </row>
    <row r="8482" spans="1:11" s="99" customFormat="1" ht="12.75" x14ac:dyDescent="0.2">
      <c r="A8482" s="92" t="s">
        <v>34779</v>
      </c>
      <c r="B8482" s="93" t="s">
        <v>44548</v>
      </c>
      <c r="C8482" s="94" t="s">
        <v>67888</v>
      </c>
      <c r="D8482" s="95" t="s">
        <v>7278</v>
      </c>
      <c r="E8482" s="93" t="s">
        <v>11805</v>
      </c>
      <c r="F8482" s="96">
        <v>184.68</v>
      </c>
      <c r="G8482" s="96">
        <v>348.46</v>
      </c>
      <c r="H8482" s="97">
        <v>0.8868312757201644</v>
      </c>
      <c r="I8482" s="98">
        <v>18.545454545454547</v>
      </c>
      <c r="J8482" s="98">
        <v>3424.9745454545459</v>
      </c>
      <c r="K8482" s="98">
        <v>6462.3490909090906</v>
      </c>
    </row>
    <row r="8483" spans="1:11" s="99" customFormat="1" ht="12.75" x14ac:dyDescent="0.2">
      <c r="A8483" s="92" t="s">
        <v>34779</v>
      </c>
      <c r="B8483" s="93" t="s">
        <v>44549</v>
      </c>
      <c r="C8483" s="94" t="s">
        <v>67889</v>
      </c>
      <c r="D8483" s="95" t="s">
        <v>7278</v>
      </c>
      <c r="E8483" s="93" t="s">
        <v>11805</v>
      </c>
      <c r="F8483" s="96">
        <v>184.68</v>
      </c>
      <c r="G8483" s="96">
        <v>348.46</v>
      </c>
      <c r="H8483" s="97">
        <v>0.8868312757201644</v>
      </c>
      <c r="I8483" s="98">
        <v>0</v>
      </c>
      <c r="J8483" s="98">
        <v>0</v>
      </c>
      <c r="K8483" s="98">
        <v>0</v>
      </c>
    </row>
    <row r="8484" spans="1:11" s="99" customFormat="1" ht="12.75" x14ac:dyDescent="0.2">
      <c r="A8484" s="92" t="s">
        <v>34779</v>
      </c>
      <c r="B8484" s="93" t="s">
        <v>44550</v>
      </c>
      <c r="C8484" s="94" t="s">
        <v>67890</v>
      </c>
      <c r="D8484" s="95" t="s">
        <v>11807</v>
      </c>
      <c r="E8484" s="93" t="s">
        <v>11808</v>
      </c>
      <c r="F8484" s="96">
        <v>117.91</v>
      </c>
      <c r="G8484" s="96">
        <v>123.80549999999999</v>
      </c>
      <c r="H8484" s="97">
        <v>4.9999999999999989E-2</v>
      </c>
      <c r="I8484" s="98">
        <v>3.2727272727272725</v>
      </c>
      <c r="J8484" s="98">
        <v>385.88727272727266</v>
      </c>
      <c r="K8484" s="98">
        <v>405.1816363636363</v>
      </c>
    </row>
    <row r="8485" spans="1:11" s="99" customFormat="1" ht="12.75" x14ac:dyDescent="0.2">
      <c r="A8485" s="92" t="s">
        <v>34779</v>
      </c>
      <c r="B8485" s="93" t="s">
        <v>44551</v>
      </c>
      <c r="C8485" s="94" t="s">
        <v>67891</v>
      </c>
      <c r="D8485" s="95" t="s">
        <v>11807</v>
      </c>
      <c r="E8485" s="93" t="s">
        <v>11808</v>
      </c>
      <c r="F8485" s="96">
        <v>117.91</v>
      </c>
      <c r="G8485" s="96">
        <v>123.80549999999999</v>
      </c>
      <c r="H8485" s="97">
        <v>4.9999999999999989E-2</v>
      </c>
      <c r="I8485" s="98">
        <v>0</v>
      </c>
      <c r="J8485" s="98">
        <v>0</v>
      </c>
      <c r="K8485" s="98">
        <v>0</v>
      </c>
    </row>
    <row r="8486" spans="1:11" s="99" customFormat="1" ht="12.75" x14ac:dyDescent="0.2">
      <c r="A8486" s="92" t="s">
        <v>34779</v>
      </c>
      <c r="B8486" s="93" t="s">
        <v>44552</v>
      </c>
      <c r="C8486" s="94" t="s">
        <v>67892</v>
      </c>
      <c r="D8486" s="95" t="s">
        <v>11810</v>
      </c>
      <c r="E8486" s="93" t="s">
        <v>11808</v>
      </c>
      <c r="F8486" s="96">
        <v>23.07</v>
      </c>
      <c r="G8486" s="96">
        <v>24.223500000000001</v>
      </c>
      <c r="H8486" s="97">
        <v>5.0000000000000044E-2</v>
      </c>
      <c r="I8486" s="98">
        <v>8.7272727272727266</v>
      </c>
      <c r="J8486" s="98">
        <v>201.33818181818179</v>
      </c>
      <c r="K8486" s="98">
        <v>211.40509090909092</v>
      </c>
    </row>
    <row r="8487" spans="1:11" s="99" customFormat="1" ht="12.75" x14ac:dyDescent="0.2">
      <c r="A8487" s="92" t="s">
        <v>34779</v>
      </c>
      <c r="B8487" s="93" t="s">
        <v>44553</v>
      </c>
      <c r="C8487" s="94" t="s">
        <v>67893</v>
      </c>
      <c r="D8487" s="95" t="s">
        <v>11810</v>
      </c>
      <c r="E8487" s="93" t="s">
        <v>11808</v>
      </c>
      <c r="F8487" s="96">
        <v>23.07</v>
      </c>
      <c r="G8487" s="96">
        <v>24.223500000000001</v>
      </c>
      <c r="H8487" s="97">
        <v>5.0000000000000044E-2</v>
      </c>
      <c r="I8487" s="98">
        <v>0</v>
      </c>
      <c r="J8487" s="98">
        <v>0</v>
      </c>
      <c r="K8487" s="98">
        <v>0</v>
      </c>
    </row>
    <row r="8488" spans="1:11" s="99" customFormat="1" ht="12.75" x14ac:dyDescent="0.2">
      <c r="A8488" s="92" t="s">
        <v>34779</v>
      </c>
      <c r="B8488" s="93" t="s">
        <v>44554</v>
      </c>
      <c r="C8488" s="94" t="s">
        <v>67894</v>
      </c>
      <c r="D8488" s="95" t="s">
        <v>11812</v>
      </c>
      <c r="E8488" s="93"/>
      <c r="F8488" s="96">
        <v>9800.7199999999993</v>
      </c>
      <c r="G8488" s="96">
        <v>10290.755999999999</v>
      </c>
      <c r="H8488" s="97">
        <v>5.000000000000001E-2</v>
      </c>
      <c r="I8488" s="98">
        <v>0</v>
      </c>
      <c r="J8488" s="98">
        <v>0</v>
      </c>
      <c r="K8488" s="98">
        <v>0</v>
      </c>
    </row>
    <row r="8489" spans="1:11" s="99" customFormat="1" ht="12.75" x14ac:dyDescent="0.2">
      <c r="A8489" s="92" t="s">
        <v>34779</v>
      </c>
      <c r="B8489" s="93" t="s">
        <v>44555</v>
      </c>
      <c r="C8489" s="94" t="s">
        <v>67895</v>
      </c>
      <c r="D8489" s="95" t="s">
        <v>11814</v>
      </c>
      <c r="E8489" s="93" t="s">
        <v>11815</v>
      </c>
      <c r="F8489" s="96">
        <v>4415.22</v>
      </c>
      <c r="G8489" s="96">
        <v>4635.9809999999998</v>
      </c>
      <c r="H8489" s="97">
        <v>4.9999999999999885E-2</v>
      </c>
      <c r="I8489" s="98">
        <v>50.18181818181818</v>
      </c>
      <c r="J8489" s="98">
        <v>221563.76727272727</v>
      </c>
      <c r="K8489" s="98">
        <v>232641.95563636362</v>
      </c>
    </row>
    <row r="8490" spans="1:11" s="99" customFormat="1" ht="12.75" x14ac:dyDescent="0.2">
      <c r="A8490" s="92" t="s">
        <v>34779</v>
      </c>
      <c r="B8490" s="93" t="s">
        <v>44556</v>
      </c>
      <c r="C8490" s="94" t="s">
        <v>67896</v>
      </c>
      <c r="D8490" s="95" t="s">
        <v>11814</v>
      </c>
      <c r="E8490" s="93" t="s">
        <v>11815</v>
      </c>
      <c r="F8490" s="96">
        <v>4415.22</v>
      </c>
      <c r="G8490" s="96">
        <v>4635.9809999999998</v>
      </c>
      <c r="H8490" s="97">
        <v>4.9999999999999885E-2</v>
      </c>
      <c r="I8490" s="98">
        <v>0</v>
      </c>
      <c r="J8490" s="98">
        <v>0</v>
      </c>
      <c r="K8490" s="98">
        <v>0</v>
      </c>
    </row>
    <row r="8491" spans="1:11" s="99" customFormat="1" ht="12.75" x14ac:dyDescent="0.2">
      <c r="A8491" s="92" t="s">
        <v>34779</v>
      </c>
      <c r="B8491" s="93" t="s">
        <v>44557</v>
      </c>
      <c r="C8491" s="94" t="s">
        <v>67897</v>
      </c>
      <c r="D8491" s="95" t="s">
        <v>11817</v>
      </c>
      <c r="E8491" s="93"/>
      <c r="F8491" s="96">
        <v>142.06</v>
      </c>
      <c r="G8491" s="96">
        <v>149.16300000000001</v>
      </c>
      <c r="H8491" s="97">
        <v>5.0000000000000058E-2</v>
      </c>
      <c r="I8491" s="98">
        <v>0</v>
      </c>
      <c r="J8491" s="98">
        <v>0</v>
      </c>
      <c r="K8491" s="98">
        <v>0</v>
      </c>
    </row>
    <row r="8492" spans="1:11" s="99" customFormat="1" ht="12.75" x14ac:dyDescent="0.2">
      <c r="A8492" s="92" t="s">
        <v>34779</v>
      </c>
      <c r="B8492" s="93" t="s">
        <v>44558</v>
      </c>
      <c r="C8492" s="94" t="s">
        <v>67898</v>
      </c>
      <c r="D8492" s="95" t="s">
        <v>11819</v>
      </c>
      <c r="E8492" s="93" t="s">
        <v>11820</v>
      </c>
      <c r="F8492" s="96">
        <v>306.7</v>
      </c>
      <c r="G8492" s="96">
        <v>1487.08</v>
      </c>
      <c r="H8492" s="97">
        <v>3.8486468862080208</v>
      </c>
      <c r="I8492" s="98">
        <v>0</v>
      </c>
      <c r="J8492" s="98">
        <v>0</v>
      </c>
      <c r="K8492" s="98">
        <v>0</v>
      </c>
    </row>
    <row r="8493" spans="1:11" s="99" customFormat="1" ht="12.75" x14ac:dyDescent="0.2">
      <c r="A8493" s="92" t="s">
        <v>34779</v>
      </c>
      <c r="B8493" s="93" t="s">
        <v>44559</v>
      </c>
      <c r="C8493" s="94" t="s">
        <v>67899</v>
      </c>
      <c r="D8493" s="95" t="s">
        <v>11822</v>
      </c>
      <c r="E8493" s="93"/>
      <c r="F8493" s="96">
        <v>436.12</v>
      </c>
      <c r="G8493" s="96">
        <v>457.92599999999999</v>
      </c>
      <c r="H8493" s="97">
        <v>4.9999999999999961E-2</v>
      </c>
      <c r="I8493" s="98">
        <v>0</v>
      </c>
      <c r="J8493" s="98">
        <v>0</v>
      </c>
      <c r="K8493" s="98">
        <v>0</v>
      </c>
    </row>
    <row r="8494" spans="1:11" s="99" customFormat="1" ht="12.75" x14ac:dyDescent="0.2">
      <c r="A8494" s="92" t="s">
        <v>34779</v>
      </c>
      <c r="B8494" s="93" t="s">
        <v>44560</v>
      </c>
      <c r="C8494" s="94" t="s">
        <v>67900</v>
      </c>
      <c r="D8494" s="95" t="s">
        <v>11824</v>
      </c>
      <c r="E8494" s="93"/>
      <c r="F8494" s="96">
        <v>13.48</v>
      </c>
      <c r="G8494" s="96">
        <v>14.154</v>
      </c>
      <c r="H8494" s="97">
        <v>4.9999999999999961E-2</v>
      </c>
      <c r="I8494" s="98">
        <v>0</v>
      </c>
      <c r="J8494" s="98">
        <v>0</v>
      </c>
      <c r="K8494" s="98">
        <v>0</v>
      </c>
    </row>
    <row r="8495" spans="1:11" s="99" customFormat="1" ht="12.75" x14ac:dyDescent="0.2">
      <c r="A8495" s="92" t="s">
        <v>34779</v>
      </c>
      <c r="B8495" s="93" t="s">
        <v>44561</v>
      </c>
      <c r="C8495" s="94" t="s">
        <v>67901</v>
      </c>
      <c r="D8495" s="95" t="s">
        <v>11826</v>
      </c>
      <c r="E8495" s="93" t="s">
        <v>11820</v>
      </c>
      <c r="F8495" s="96">
        <v>8.74</v>
      </c>
      <c r="G8495" s="96">
        <v>42.38</v>
      </c>
      <c r="H8495" s="97">
        <v>3.848970251716247</v>
      </c>
      <c r="I8495" s="98">
        <v>4045.090909090909</v>
      </c>
      <c r="J8495" s="98">
        <v>35354.094545454544</v>
      </c>
      <c r="K8495" s="98">
        <v>171430.95272727273</v>
      </c>
    </row>
    <row r="8496" spans="1:11" s="99" customFormat="1" ht="12.75" x14ac:dyDescent="0.2">
      <c r="A8496" s="92" t="s">
        <v>34779</v>
      </c>
      <c r="B8496" s="93" t="s">
        <v>44562</v>
      </c>
      <c r="C8496" s="94" t="s">
        <v>67902</v>
      </c>
      <c r="D8496" s="95" t="s">
        <v>11826</v>
      </c>
      <c r="E8496" s="93" t="s">
        <v>11820</v>
      </c>
      <c r="F8496" s="96">
        <v>8.74</v>
      </c>
      <c r="G8496" s="96">
        <v>42.38</v>
      </c>
      <c r="H8496" s="97">
        <v>3.848970251716247</v>
      </c>
      <c r="I8496" s="98">
        <v>0</v>
      </c>
      <c r="J8496" s="98">
        <v>0</v>
      </c>
      <c r="K8496" s="98">
        <v>0</v>
      </c>
    </row>
    <row r="8497" spans="1:11" s="99" customFormat="1" ht="12.75" x14ac:dyDescent="0.2">
      <c r="A8497" s="92" t="s">
        <v>34779</v>
      </c>
      <c r="B8497" s="93" t="s">
        <v>44563</v>
      </c>
      <c r="C8497" s="94" t="s">
        <v>67903</v>
      </c>
      <c r="D8497" s="95" t="s">
        <v>11826</v>
      </c>
      <c r="E8497" s="93" t="s">
        <v>11820</v>
      </c>
      <c r="F8497" s="96">
        <v>8.74</v>
      </c>
      <c r="G8497" s="96">
        <v>42.38</v>
      </c>
      <c r="H8497" s="97">
        <v>3.848970251716247</v>
      </c>
      <c r="I8497" s="98">
        <v>0</v>
      </c>
      <c r="J8497" s="98">
        <v>0</v>
      </c>
      <c r="K8497" s="98">
        <v>0</v>
      </c>
    </row>
    <row r="8498" spans="1:11" s="99" customFormat="1" ht="12.75" x14ac:dyDescent="0.2">
      <c r="A8498" s="92" t="s">
        <v>34779</v>
      </c>
      <c r="B8498" s="93" t="s">
        <v>44564</v>
      </c>
      <c r="C8498" s="94" t="s">
        <v>67904</v>
      </c>
      <c r="D8498" s="95" t="s">
        <v>11826</v>
      </c>
      <c r="E8498" s="93" t="s">
        <v>11820</v>
      </c>
      <c r="F8498" s="96">
        <v>8.74</v>
      </c>
      <c r="G8498" s="96">
        <v>42.38</v>
      </c>
      <c r="H8498" s="97">
        <v>3.848970251716247</v>
      </c>
      <c r="I8498" s="98">
        <v>0</v>
      </c>
      <c r="J8498" s="98">
        <v>0</v>
      </c>
      <c r="K8498" s="98">
        <v>0</v>
      </c>
    </row>
    <row r="8499" spans="1:11" s="99" customFormat="1" ht="12.75" x14ac:dyDescent="0.2">
      <c r="A8499" s="92" t="s">
        <v>34779</v>
      </c>
      <c r="B8499" s="93" t="s">
        <v>44565</v>
      </c>
      <c r="C8499" s="94" t="s">
        <v>67905</v>
      </c>
      <c r="D8499" s="95" t="s">
        <v>11828</v>
      </c>
      <c r="E8499" s="93"/>
      <c r="F8499" s="96">
        <v>1247.4000000000001</v>
      </c>
      <c r="G8499" s="96">
        <v>1309.77</v>
      </c>
      <c r="H8499" s="97">
        <v>4.9999999999999906E-2</v>
      </c>
      <c r="I8499" s="98">
        <v>22.90909090909091</v>
      </c>
      <c r="J8499" s="98">
        <v>28576.800000000003</v>
      </c>
      <c r="K8499" s="98">
        <v>30005.64</v>
      </c>
    </row>
    <row r="8500" spans="1:11" s="99" customFormat="1" ht="12.75" x14ac:dyDescent="0.2">
      <c r="A8500" s="92" t="s">
        <v>34779</v>
      </c>
      <c r="B8500" s="93" t="s">
        <v>44566</v>
      </c>
      <c r="C8500" s="94" t="s">
        <v>67906</v>
      </c>
      <c r="D8500" s="95" t="s">
        <v>11828</v>
      </c>
      <c r="E8500" s="93"/>
      <c r="F8500" s="96">
        <v>1247.4000000000001</v>
      </c>
      <c r="G8500" s="96">
        <v>1309.77</v>
      </c>
      <c r="H8500" s="97">
        <v>4.9999999999999906E-2</v>
      </c>
      <c r="I8500" s="98">
        <v>0</v>
      </c>
      <c r="J8500" s="98">
        <v>0</v>
      </c>
      <c r="K8500" s="98">
        <v>0</v>
      </c>
    </row>
    <row r="8501" spans="1:11" s="99" customFormat="1" ht="12.75" x14ac:dyDescent="0.2">
      <c r="A8501" s="92" t="s">
        <v>34779</v>
      </c>
      <c r="B8501" s="93" t="s">
        <v>44567</v>
      </c>
      <c r="C8501" s="94" t="s">
        <v>67907</v>
      </c>
      <c r="D8501" s="95" t="s">
        <v>11830</v>
      </c>
      <c r="E8501" s="93"/>
      <c r="F8501" s="96">
        <v>63.38</v>
      </c>
      <c r="G8501" s="96">
        <v>66.549000000000007</v>
      </c>
      <c r="H8501" s="97">
        <v>5.0000000000000058E-2</v>
      </c>
      <c r="I8501" s="98">
        <v>38.18181818181818</v>
      </c>
      <c r="J8501" s="98">
        <v>2419.9636363636364</v>
      </c>
      <c r="K8501" s="98">
        <v>2540.9618181818182</v>
      </c>
    </row>
    <row r="8502" spans="1:11" s="99" customFormat="1" ht="12.75" x14ac:dyDescent="0.2">
      <c r="A8502" s="92" t="s">
        <v>34779</v>
      </c>
      <c r="B8502" s="93" t="s">
        <v>44568</v>
      </c>
      <c r="C8502" s="94" t="s">
        <v>67908</v>
      </c>
      <c r="D8502" s="95" t="s">
        <v>11830</v>
      </c>
      <c r="E8502" s="93"/>
      <c r="F8502" s="96">
        <v>63.38</v>
      </c>
      <c r="G8502" s="96">
        <v>66.549000000000007</v>
      </c>
      <c r="H8502" s="97">
        <v>5.0000000000000058E-2</v>
      </c>
      <c r="I8502" s="98">
        <v>0</v>
      </c>
      <c r="J8502" s="98">
        <v>0</v>
      </c>
      <c r="K8502" s="98">
        <v>0</v>
      </c>
    </row>
    <row r="8503" spans="1:11" s="99" customFormat="1" ht="12.75" x14ac:dyDescent="0.2">
      <c r="A8503" s="92" t="s">
        <v>34779</v>
      </c>
      <c r="B8503" s="93" t="s">
        <v>44569</v>
      </c>
      <c r="C8503" s="94" t="s">
        <v>67909</v>
      </c>
      <c r="D8503" s="95" t="s">
        <v>11830</v>
      </c>
      <c r="E8503" s="93"/>
      <c r="F8503" s="96">
        <v>63.38</v>
      </c>
      <c r="G8503" s="96">
        <v>66.549000000000007</v>
      </c>
      <c r="H8503" s="97">
        <v>5.0000000000000058E-2</v>
      </c>
      <c r="I8503" s="98">
        <v>0</v>
      </c>
      <c r="J8503" s="98">
        <v>0</v>
      </c>
      <c r="K8503" s="98">
        <v>0</v>
      </c>
    </row>
    <row r="8504" spans="1:11" s="99" customFormat="1" ht="12.75" x14ac:dyDescent="0.2">
      <c r="A8504" s="92" t="s">
        <v>34779</v>
      </c>
      <c r="B8504" s="93" t="s">
        <v>44570</v>
      </c>
      <c r="C8504" s="94" t="s">
        <v>67910</v>
      </c>
      <c r="D8504" s="95" t="s">
        <v>11832</v>
      </c>
      <c r="E8504" s="93"/>
      <c r="F8504" s="96">
        <v>111.21</v>
      </c>
      <c r="G8504" s="96">
        <v>116.7705</v>
      </c>
      <c r="H8504" s="97">
        <v>5.0000000000000044E-2</v>
      </c>
      <c r="I8504" s="98">
        <v>6622.909090909091</v>
      </c>
      <c r="J8504" s="98">
        <v>736533.72</v>
      </c>
      <c r="K8504" s="98">
        <v>773360.40599999996</v>
      </c>
    </row>
    <row r="8505" spans="1:11" s="99" customFormat="1" ht="12.75" x14ac:dyDescent="0.2">
      <c r="A8505" s="92" t="s">
        <v>34779</v>
      </c>
      <c r="B8505" s="93" t="s">
        <v>44571</v>
      </c>
      <c r="C8505" s="94" t="s">
        <v>67911</v>
      </c>
      <c r="D8505" s="95" t="s">
        <v>11832</v>
      </c>
      <c r="E8505" s="93"/>
      <c r="F8505" s="96">
        <v>111.21</v>
      </c>
      <c r="G8505" s="96">
        <v>116.7705</v>
      </c>
      <c r="H8505" s="97">
        <v>5.0000000000000044E-2</v>
      </c>
      <c r="I8505" s="98">
        <v>0</v>
      </c>
      <c r="J8505" s="98">
        <v>0</v>
      </c>
      <c r="K8505" s="98">
        <v>0</v>
      </c>
    </row>
    <row r="8506" spans="1:11" s="99" customFormat="1" ht="12.75" x14ac:dyDescent="0.2">
      <c r="A8506" s="92" t="s">
        <v>34779</v>
      </c>
      <c r="B8506" s="93" t="s">
        <v>44572</v>
      </c>
      <c r="C8506" s="94" t="s">
        <v>67912</v>
      </c>
      <c r="D8506" s="95" t="s">
        <v>11832</v>
      </c>
      <c r="E8506" s="93"/>
      <c r="F8506" s="96">
        <v>111.21</v>
      </c>
      <c r="G8506" s="96">
        <v>116.7705</v>
      </c>
      <c r="H8506" s="97">
        <v>5.0000000000000044E-2</v>
      </c>
      <c r="I8506" s="98">
        <v>0</v>
      </c>
      <c r="J8506" s="98">
        <v>0</v>
      </c>
      <c r="K8506" s="98">
        <v>0</v>
      </c>
    </row>
    <row r="8507" spans="1:11" s="99" customFormat="1" ht="12.75" x14ac:dyDescent="0.2">
      <c r="A8507" s="92" t="s">
        <v>34779</v>
      </c>
      <c r="B8507" s="93" t="s">
        <v>44573</v>
      </c>
      <c r="C8507" s="94" t="s">
        <v>67913</v>
      </c>
      <c r="D8507" s="95" t="s">
        <v>11832</v>
      </c>
      <c r="E8507" s="93"/>
      <c r="F8507" s="96">
        <v>111.21</v>
      </c>
      <c r="G8507" s="96">
        <v>116.7705</v>
      </c>
      <c r="H8507" s="97">
        <v>5.0000000000000044E-2</v>
      </c>
      <c r="I8507" s="98">
        <v>0</v>
      </c>
      <c r="J8507" s="98">
        <v>0</v>
      </c>
      <c r="K8507" s="98">
        <v>0</v>
      </c>
    </row>
    <row r="8508" spans="1:11" s="99" customFormat="1" ht="12.75" x14ac:dyDescent="0.2">
      <c r="A8508" s="92" t="s">
        <v>34779</v>
      </c>
      <c r="B8508" s="93" t="s">
        <v>44574</v>
      </c>
      <c r="C8508" s="94" t="s">
        <v>67914</v>
      </c>
      <c r="D8508" s="95" t="s">
        <v>11832</v>
      </c>
      <c r="E8508" s="93"/>
      <c r="F8508" s="96">
        <v>111.21</v>
      </c>
      <c r="G8508" s="96">
        <v>116.7705</v>
      </c>
      <c r="H8508" s="97">
        <v>5.0000000000000044E-2</v>
      </c>
      <c r="I8508" s="98">
        <v>0</v>
      </c>
      <c r="J8508" s="98">
        <v>0</v>
      </c>
      <c r="K8508" s="98">
        <v>0</v>
      </c>
    </row>
    <row r="8509" spans="1:11" s="99" customFormat="1" ht="12.75" x14ac:dyDescent="0.2">
      <c r="A8509" s="92" t="s">
        <v>34779</v>
      </c>
      <c r="B8509" s="93" t="s">
        <v>44575</v>
      </c>
      <c r="C8509" s="94" t="s">
        <v>67915</v>
      </c>
      <c r="D8509" s="95" t="s">
        <v>11834</v>
      </c>
      <c r="E8509" s="93" t="s">
        <v>11835</v>
      </c>
      <c r="F8509" s="96">
        <v>1098.1199999999999</v>
      </c>
      <c r="G8509" s="96">
        <v>2181.75</v>
      </c>
      <c r="H8509" s="97">
        <v>0.98680472079554171</v>
      </c>
      <c r="I8509" s="98">
        <v>0</v>
      </c>
      <c r="J8509" s="98">
        <v>0</v>
      </c>
      <c r="K8509" s="98">
        <v>0</v>
      </c>
    </row>
    <row r="8510" spans="1:11" s="99" customFormat="1" ht="12.75" x14ac:dyDescent="0.2">
      <c r="A8510" s="92" t="s">
        <v>34779</v>
      </c>
      <c r="B8510" s="93" t="s">
        <v>44576</v>
      </c>
      <c r="C8510" s="94" t="s">
        <v>67916</v>
      </c>
      <c r="D8510" s="95" t="s">
        <v>11837</v>
      </c>
      <c r="E8510" s="93" t="s">
        <v>11835</v>
      </c>
      <c r="F8510" s="96">
        <v>16.22</v>
      </c>
      <c r="G8510" s="96">
        <v>32.229999999999997</v>
      </c>
      <c r="H8510" s="97">
        <v>0.9870530209617755</v>
      </c>
      <c r="I8510" s="98">
        <v>197.45454545454544</v>
      </c>
      <c r="J8510" s="98">
        <v>3202.7127272727266</v>
      </c>
      <c r="K8510" s="98">
        <v>6363.9599999999991</v>
      </c>
    </row>
    <row r="8511" spans="1:11" s="99" customFormat="1" ht="12.75" x14ac:dyDescent="0.2">
      <c r="A8511" s="92" t="s">
        <v>34779</v>
      </c>
      <c r="B8511" s="93" t="s">
        <v>44577</v>
      </c>
      <c r="C8511" s="94" t="s">
        <v>67917</v>
      </c>
      <c r="D8511" s="95" t="s">
        <v>11837</v>
      </c>
      <c r="E8511" s="93" t="s">
        <v>11835</v>
      </c>
      <c r="F8511" s="96">
        <v>16.22</v>
      </c>
      <c r="G8511" s="96">
        <v>32.229999999999997</v>
      </c>
      <c r="H8511" s="97">
        <v>0.9870530209617755</v>
      </c>
      <c r="I8511" s="98">
        <v>0</v>
      </c>
      <c r="J8511" s="98">
        <v>0</v>
      </c>
      <c r="K8511" s="98">
        <v>0</v>
      </c>
    </row>
    <row r="8512" spans="1:11" s="99" customFormat="1" ht="12.75" x14ac:dyDescent="0.2">
      <c r="A8512" s="92" t="s">
        <v>34779</v>
      </c>
      <c r="B8512" s="93" t="s">
        <v>44578</v>
      </c>
      <c r="C8512" s="94" t="s">
        <v>67918</v>
      </c>
      <c r="D8512" s="95" t="s">
        <v>11839</v>
      </c>
      <c r="E8512" s="93" t="s">
        <v>11835</v>
      </c>
      <c r="F8512" s="96">
        <v>16.22</v>
      </c>
      <c r="G8512" s="96">
        <v>32.229999999999997</v>
      </c>
      <c r="H8512" s="97">
        <v>0.9870530209617755</v>
      </c>
      <c r="I8512" s="98">
        <v>0</v>
      </c>
      <c r="J8512" s="98">
        <v>0</v>
      </c>
      <c r="K8512" s="98">
        <v>0</v>
      </c>
    </row>
    <row r="8513" spans="1:11" s="99" customFormat="1" ht="12.75" x14ac:dyDescent="0.2">
      <c r="A8513" s="92" t="s">
        <v>34779</v>
      </c>
      <c r="B8513" s="93" t="s">
        <v>44579</v>
      </c>
      <c r="C8513" s="94" t="s">
        <v>67919</v>
      </c>
      <c r="D8513" s="95" t="s">
        <v>11841</v>
      </c>
      <c r="E8513" s="93" t="s">
        <v>11842</v>
      </c>
      <c r="F8513" s="96">
        <v>16.25</v>
      </c>
      <c r="G8513" s="96">
        <v>17.0625</v>
      </c>
      <c r="H8513" s="97">
        <v>0.05</v>
      </c>
      <c r="I8513" s="98">
        <v>31985.454545454544</v>
      </c>
      <c r="J8513" s="98">
        <v>519763.63636363635</v>
      </c>
      <c r="K8513" s="98">
        <v>545751.81818181812</v>
      </c>
    </row>
    <row r="8514" spans="1:11" s="99" customFormat="1" ht="12.75" x14ac:dyDescent="0.2">
      <c r="A8514" s="92" t="s">
        <v>34779</v>
      </c>
      <c r="B8514" s="93" t="s">
        <v>44580</v>
      </c>
      <c r="C8514" s="94" t="s">
        <v>67920</v>
      </c>
      <c r="D8514" s="95" t="s">
        <v>11841</v>
      </c>
      <c r="E8514" s="93" t="s">
        <v>11842</v>
      </c>
      <c r="F8514" s="96">
        <v>16.25</v>
      </c>
      <c r="G8514" s="96">
        <v>17.0625</v>
      </c>
      <c r="H8514" s="97">
        <v>0.05</v>
      </c>
      <c r="I8514" s="98">
        <v>0</v>
      </c>
      <c r="J8514" s="98">
        <v>0</v>
      </c>
      <c r="K8514" s="98">
        <v>0</v>
      </c>
    </row>
    <row r="8515" spans="1:11" s="99" customFormat="1" ht="12.75" x14ac:dyDescent="0.2">
      <c r="A8515" s="92" t="s">
        <v>34779</v>
      </c>
      <c r="B8515" s="93" t="s">
        <v>44581</v>
      </c>
      <c r="C8515" s="94" t="s">
        <v>67921</v>
      </c>
      <c r="D8515" s="95" t="s">
        <v>11841</v>
      </c>
      <c r="E8515" s="93" t="s">
        <v>11842</v>
      </c>
      <c r="F8515" s="96">
        <v>16.25</v>
      </c>
      <c r="G8515" s="96">
        <v>17.0625</v>
      </c>
      <c r="H8515" s="97">
        <v>0.05</v>
      </c>
      <c r="I8515" s="98">
        <v>0</v>
      </c>
      <c r="J8515" s="98">
        <v>0</v>
      </c>
      <c r="K8515" s="98">
        <v>0</v>
      </c>
    </row>
    <row r="8516" spans="1:11" s="99" customFormat="1" ht="12.75" x14ac:dyDescent="0.2">
      <c r="A8516" s="92" t="s">
        <v>34779</v>
      </c>
      <c r="B8516" s="93" t="s">
        <v>44582</v>
      </c>
      <c r="C8516" s="94" t="s">
        <v>67922</v>
      </c>
      <c r="D8516" s="95" t="s">
        <v>11844</v>
      </c>
      <c r="E8516" s="93" t="s">
        <v>11842</v>
      </c>
      <c r="F8516" s="96">
        <v>32.78</v>
      </c>
      <c r="G8516" s="96">
        <v>34.418999999999997</v>
      </c>
      <c r="H8516" s="97">
        <v>4.9999999999999871E-2</v>
      </c>
      <c r="I8516" s="98">
        <v>10572</v>
      </c>
      <c r="J8516" s="98">
        <v>346550.16000000003</v>
      </c>
      <c r="K8516" s="98">
        <v>363877.66799999995</v>
      </c>
    </row>
    <row r="8517" spans="1:11" s="99" customFormat="1" ht="12.75" x14ac:dyDescent="0.2">
      <c r="A8517" s="92" t="s">
        <v>34779</v>
      </c>
      <c r="B8517" s="93" t="s">
        <v>44583</v>
      </c>
      <c r="C8517" s="94" t="s">
        <v>67923</v>
      </c>
      <c r="D8517" s="95" t="s">
        <v>11844</v>
      </c>
      <c r="E8517" s="93" t="s">
        <v>11842</v>
      </c>
      <c r="F8517" s="96">
        <v>32.78</v>
      </c>
      <c r="G8517" s="96">
        <v>34.418999999999997</v>
      </c>
      <c r="H8517" s="97">
        <v>4.9999999999999871E-2</v>
      </c>
      <c r="I8517" s="98">
        <v>0</v>
      </c>
      <c r="J8517" s="98">
        <v>0</v>
      </c>
      <c r="K8517" s="98">
        <v>0</v>
      </c>
    </row>
    <row r="8518" spans="1:11" s="99" customFormat="1" ht="12.75" x14ac:dyDescent="0.2">
      <c r="A8518" s="92" t="s">
        <v>34779</v>
      </c>
      <c r="B8518" s="93" t="s">
        <v>44584</v>
      </c>
      <c r="C8518" s="94" t="s">
        <v>67924</v>
      </c>
      <c r="D8518" s="95" t="s">
        <v>11844</v>
      </c>
      <c r="E8518" s="93" t="s">
        <v>11842</v>
      </c>
      <c r="F8518" s="96">
        <v>32.78</v>
      </c>
      <c r="G8518" s="96">
        <v>34.418999999999997</v>
      </c>
      <c r="H8518" s="97">
        <v>4.9999999999999871E-2</v>
      </c>
      <c r="I8518" s="98">
        <v>0</v>
      </c>
      <c r="J8518" s="98">
        <v>0</v>
      </c>
      <c r="K8518" s="98">
        <v>0</v>
      </c>
    </row>
    <row r="8519" spans="1:11" s="99" customFormat="1" ht="12.75" x14ac:dyDescent="0.2">
      <c r="A8519" s="92" t="s">
        <v>34779</v>
      </c>
      <c r="B8519" s="93" t="s">
        <v>44585</v>
      </c>
      <c r="C8519" s="94" t="s">
        <v>67925</v>
      </c>
      <c r="D8519" s="95" t="s">
        <v>11846</v>
      </c>
      <c r="E8519" s="93" t="s">
        <v>11847</v>
      </c>
      <c r="F8519" s="96">
        <v>182.7</v>
      </c>
      <c r="G8519" s="96">
        <v>191.83500000000001</v>
      </c>
      <c r="H8519" s="97">
        <v>5.0000000000000107E-2</v>
      </c>
      <c r="I8519" s="98">
        <v>0</v>
      </c>
      <c r="J8519" s="98">
        <v>0</v>
      </c>
      <c r="K8519" s="98">
        <v>0</v>
      </c>
    </row>
    <row r="8520" spans="1:11" s="99" customFormat="1" ht="12.75" x14ac:dyDescent="0.2">
      <c r="A8520" s="92" t="s">
        <v>34779</v>
      </c>
      <c r="B8520" s="93" t="s">
        <v>44586</v>
      </c>
      <c r="C8520" s="94" t="s">
        <v>67926</v>
      </c>
      <c r="D8520" s="95" t="s">
        <v>11849</v>
      </c>
      <c r="E8520" s="93"/>
      <c r="F8520" s="96">
        <v>15.29</v>
      </c>
      <c r="G8520" s="96">
        <v>16.054500000000001</v>
      </c>
      <c r="H8520" s="97">
        <v>5.0000000000000114E-2</v>
      </c>
      <c r="I8520" s="98">
        <v>64.36363636363636</v>
      </c>
      <c r="J8520" s="98">
        <v>984.11999999999989</v>
      </c>
      <c r="K8520" s="98">
        <v>1033.326</v>
      </c>
    </row>
    <row r="8521" spans="1:11" s="99" customFormat="1" ht="12.75" x14ac:dyDescent="0.2">
      <c r="A8521" s="92" t="s">
        <v>34779</v>
      </c>
      <c r="B8521" s="93" t="s">
        <v>44587</v>
      </c>
      <c r="C8521" s="94" t="s">
        <v>67927</v>
      </c>
      <c r="D8521" s="95" t="s">
        <v>11849</v>
      </c>
      <c r="E8521" s="93"/>
      <c r="F8521" s="96">
        <v>15.29</v>
      </c>
      <c r="G8521" s="96">
        <v>16.054500000000001</v>
      </c>
      <c r="H8521" s="97">
        <v>5.0000000000000114E-2</v>
      </c>
      <c r="I8521" s="98">
        <v>0</v>
      </c>
      <c r="J8521" s="98">
        <v>0</v>
      </c>
      <c r="K8521" s="98">
        <v>0</v>
      </c>
    </row>
    <row r="8522" spans="1:11" s="99" customFormat="1" ht="12.75" x14ac:dyDescent="0.2">
      <c r="A8522" s="92" t="s">
        <v>34779</v>
      </c>
      <c r="B8522" s="93" t="s">
        <v>44588</v>
      </c>
      <c r="C8522" s="94" t="s">
        <v>67928</v>
      </c>
      <c r="D8522" s="95" t="s">
        <v>11849</v>
      </c>
      <c r="E8522" s="93"/>
      <c r="F8522" s="96">
        <v>15.29</v>
      </c>
      <c r="G8522" s="96">
        <v>16.054500000000001</v>
      </c>
      <c r="H8522" s="97">
        <v>5.0000000000000114E-2</v>
      </c>
      <c r="I8522" s="98">
        <v>0</v>
      </c>
      <c r="J8522" s="98">
        <v>0</v>
      </c>
      <c r="K8522" s="98">
        <v>0</v>
      </c>
    </row>
    <row r="8523" spans="1:11" s="99" customFormat="1" ht="12.75" x14ac:dyDescent="0.2">
      <c r="A8523" s="92" t="s">
        <v>34779</v>
      </c>
      <c r="B8523" s="93" t="s">
        <v>44589</v>
      </c>
      <c r="C8523" s="94" t="s">
        <v>67929</v>
      </c>
      <c r="D8523" s="95" t="s">
        <v>11851</v>
      </c>
      <c r="E8523" s="93"/>
      <c r="F8523" s="96">
        <v>35.950000000000003</v>
      </c>
      <c r="G8523" s="96">
        <v>37.747500000000002</v>
      </c>
      <c r="H8523" s="97">
        <v>4.9999999999999982E-2</v>
      </c>
      <c r="I8523" s="98">
        <v>9654.545454545454</v>
      </c>
      <c r="J8523" s="98">
        <v>347080.90909090912</v>
      </c>
      <c r="K8523" s="98">
        <v>364434.95454545453</v>
      </c>
    </row>
    <row r="8524" spans="1:11" s="99" customFormat="1" ht="12.75" x14ac:dyDescent="0.2">
      <c r="A8524" s="92" t="s">
        <v>34779</v>
      </c>
      <c r="B8524" s="93" t="s">
        <v>44590</v>
      </c>
      <c r="C8524" s="94" t="s">
        <v>67930</v>
      </c>
      <c r="D8524" s="95" t="s">
        <v>11851</v>
      </c>
      <c r="E8524" s="93"/>
      <c r="F8524" s="96">
        <v>35.950000000000003</v>
      </c>
      <c r="G8524" s="96">
        <v>37.747500000000002</v>
      </c>
      <c r="H8524" s="97">
        <v>4.9999999999999982E-2</v>
      </c>
      <c r="I8524" s="98">
        <v>0</v>
      </c>
      <c r="J8524" s="98">
        <v>0</v>
      </c>
      <c r="K8524" s="98">
        <v>0</v>
      </c>
    </row>
    <row r="8525" spans="1:11" s="99" customFormat="1" ht="12.75" x14ac:dyDescent="0.2">
      <c r="A8525" s="92" t="s">
        <v>34779</v>
      </c>
      <c r="B8525" s="93" t="s">
        <v>44591</v>
      </c>
      <c r="C8525" s="94" t="s">
        <v>67931</v>
      </c>
      <c r="D8525" s="95" t="s">
        <v>11851</v>
      </c>
      <c r="E8525" s="93"/>
      <c r="F8525" s="96">
        <v>35.950000000000003</v>
      </c>
      <c r="G8525" s="96">
        <v>37.747500000000002</v>
      </c>
      <c r="H8525" s="97">
        <v>4.9999999999999982E-2</v>
      </c>
      <c r="I8525" s="98">
        <v>0</v>
      </c>
      <c r="J8525" s="98">
        <v>0</v>
      </c>
      <c r="K8525" s="98">
        <v>0</v>
      </c>
    </row>
    <row r="8526" spans="1:11" s="99" customFormat="1" ht="12.75" x14ac:dyDescent="0.2">
      <c r="A8526" s="92" t="s">
        <v>34779</v>
      </c>
      <c r="B8526" s="93" t="s">
        <v>44592</v>
      </c>
      <c r="C8526" s="94" t="s">
        <v>67932</v>
      </c>
      <c r="D8526" s="95" t="s">
        <v>11851</v>
      </c>
      <c r="E8526" s="93"/>
      <c r="F8526" s="96">
        <v>35.950000000000003</v>
      </c>
      <c r="G8526" s="96">
        <v>37.747500000000002</v>
      </c>
      <c r="H8526" s="97">
        <v>4.9999999999999982E-2</v>
      </c>
      <c r="I8526" s="98">
        <v>0</v>
      </c>
      <c r="J8526" s="98">
        <v>0</v>
      </c>
      <c r="K8526" s="98">
        <v>0</v>
      </c>
    </row>
    <row r="8527" spans="1:11" s="99" customFormat="1" ht="12.75" x14ac:dyDescent="0.2">
      <c r="A8527" s="92" t="s">
        <v>34779</v>
      </c>
      <c r="B8527" s="93" t="s">
        <v>44593</v>
      </c>
      <c r="C8527" s="94" t="s">
        <v>67933</v>
      </c>
      <c r="D8527" s="95" t="s">
        <v>11851</v>
      </c>
      <c r="E8527" s="93"/>
      <c r="F8527" s="96">
        <v>35.950000000000003</v>
      </c>
      <c r="G8527" s="96">
        <v>37.747500000000002</v>
      </c>
      <c r="H8527" s="97">
        <v>4.9999999999999982E-2</v>
      </c>
      <c r="I8527" s="98">
        <v>0</v>
      </c>
      <c r="J8527" s="98">
        <v>0</v>
      </c>
      <c r="K8527" s="98">
        <v>0</v>
      </c>
    </row>
    <row r="8528" spans="1:11" s="99" customFormat="1" ht="12.75" x14ac:dyDescent="0.2">
      <c r="A8528" s="92" t="s">
        <v>34779</v>
      </c>
      <c r="B8528" s="93" t="s">
        <v>44594</v>
      </c>
      <c r="C8528" s="94" t="s">
        <v>67934</v>
      </c>
      <c r="D8528" s="95" t="s">
        <v>11851</v>
      </c>
      <c r="E8528" s="93"/>
      <c r="F8528" s="96">
        <v>35.950000000000003</v>
      </c>
      <c r="G8528" s="96">
        <v>37.747500000000002</v>
      </c>
      <c r="H8528" s="97">
        <v>4.9999999999999982E-2</v>
      </c>
      <c r="I8528" s="98">
        <v>0</v>
      </c>
      <c r="J8528" s="98">
        <v>0</v>
      </c>
      <c r="K8528" s="98">
        <v>0</v>
      </c>
    </row>
    <row r="8529" spans="1:11" s="99" customFormat="1" ht="12.75" x14ac:dyDescent="0.2">
      <c r="A8529" s="92" t="s">
        <v>34779</v>
      </c>
      <c r="B8529" s="93" t="s">
        <v>44595</v>
      </c>
      <c r="C8529" s="94" t="s">
        <v>67935</v>
      </c>
      <c r="D8529" s="95" t="s">
        <v>11851</v>
      </c>
      <c r="E8529" s="93"/>
      <c r="F8529" s="96">
        <v>35.950000000000003</v>
      </c>
      <c r="G8529" s="96">
        <v>37.747500000000002</v>
      </c>
      <c r="H8529" s="97">
        <v>4.9999999999999982E-2</v>
      </c>
      <c r="I8529" s="98">
        <v>0</v>
      </c>
      <c r="J8529" s="98">
        <v>0</v>
      </c>
      <c r="K8529" s="98">
        <v>0</v>
      </c>
    </row>
    <row r="8530" spans="1:11" s="99" customFormat="1" ht="12.75" x14ac:dyDescent="0.2">
      <c r="A8530" s="92" t="s">
        <v>34779</v>
      </c>
      <c r="B8530" s="93" t="s">
        <v>44596</v>
      </c>
      <c r="C8530" s="94" t="s">
        <v>67936</v>
      </c>
      <c r="D8530" s="95" t="s">
        <v>11851</v>
      </c>
      <c r="E8530" s="93"/>
      <c r="F8530" s="96">
        <v>35.950000000000003</v>
      </c>
      <c r="G8530" s="96">
        <v>37.747500000000002</v>
      </c>
      <c r="H8530" s="97">
        <v>4.9999999999999982E-2</v>
      </c>
      <c r="I8530" s="98">
        <v>0</v>
      </c>
      <c r="J8530" s="98">
        <v>0</v>
      </c>
      <c r="K8530" s="98">
        <v>0</v>
      </c>
    </row>
    <row r="8531" spans="1:11" s="99" customFormat="1" ht="12.75" x14ac:dyDescent="0.2">
      <c r="A8531" s="92" t="s">
        <v>34779</v>
      </c>
      <c r="B8531" s="93" t="s">
        <v>44597</v>
      </c>
      <c r="C8531" s="94" t="s">
        <v>67937</v>
      </c>
      <c r="D8531" s="95" t="s">
        <v>11853</v>
      </c>
      <c r="E8531" s="93"/>
      <c r="F8531" s="96">
        <v>54.99</v>
      </c>
      <c r="G8531" s="96">
        <v>57.7395</v>
      </c>
      <c r="H8531" s="97">
        <v>4.9999999999999954E-2</v>
      </c>
      <c r="I8531" s="98">
        <v>362.18181818181819</v>
      </c>
      <c r="J8531" s="98">
        <v>19916.378181818181</v>
      </c>
      <c r="K8531" s="98">
        <v>20912.197090909092</v>
      </c>
    </row>
    <row r="8532" spans="1:11" s="99" customFormat="1" ht="12.75" x14ac:dyDescent="0.2">
      <c r="A8532" s="92" t="s">
        <v>34779</v>
      </c>
      <c r="B8532" s="93" t="s">
        <v>44598</v>
      </c>
      <c r="C8532" s="94" t="s">
        <v>67938</v>
      </c>
      <c r="D8532" s="95" t="s">
        <v>11853</v>
      </c>
      <c r="E8532" s="93"/>
      <c r="F8532" s="96">
        <v>54.99</v>
      </c>
      <c r="G8532" s="96">
        <v>57.7395</v>
      </c>
      <c r="H8532" s="97">
        <v>4.9999999999999954E-2</v>
      </c>
      <c r="I8532" s="98">
        <v>0</v>
      </c>
      <c r="J8532" s="98">
        <v>0</v>
      </c>
      <c r="K8532" s="98">
        <v>0</v>
      </c>
    </row>
    <row r="8533" spans="1:11" s="99" customFormat="1" ht="12.75" x14ac:dyDescent="0.2">
      <c r="A8533" s="92" t="s">
        <v>34779</v>
      </c>
      <c r="B8533" s="93" t="s">
        <v>44599</v>
      </c>
      <c r="C8533" s="94" t="s">
        <v>67939</v>
      </c>
      <c r="D8533" s="95" t="s">
        <v>11853</v>
      </c>
      <c r="E8533" s="93"/>
      <c r="F8533" s="96">
        <v>54.99</v>
      </c>
      <c r="G8533" s="96">
        <v>57.7395</v>
      </c>
      <c r="H8533" s="97">
        <v>4.9999999999999954E-2</v>
      </c>
      <c r="I8533" s="98">
        <v>0</v>
      </c>
      <c r="J8533" s="98">
        <v>0</v>
      </c>
      <c r="K8533" s="98">
        <v>0</v>
      </c>
    </row>
    <row r="8534" spans="1:11" s="99" customFormat="1" ht="12.75" x14ac:dyDescent="0.2">
      <c r="A8534" s="92" t="s">
        <v>34779</v>
      </c>
      <c r="B8534" s="93" t="s">
        <v>44600</v>
      </c>
      <c r="C8534" s="94" t="s">
        <v>67940</v>
      </c>
      <c r="D8534" s="95" t="s">
        <v>11855</v>
      </c>
      <c r="E8534" s="93"/>
      <c r="F8534" s="96">
        <v>67.17</v>
      </c>
      <c r="G8534" s="96">
        <v>70.528499999999994</v>
      </c>
      <c r="H8534" s="97">
        <v>4.9999999999999885E-2</v>
      </c>
      <c r="I8534" s="98">
        <v>0</v>
      </c>
      <c r="J8534" s="98">
        <v>0</v>
      </c>
      <c r="K8534" s="98">
        <v>0</v>
      </c>
    </row>
    <row r="8535" spans="1:11" s="99" customFormat="1" ht="12.75" x14ac:dyDescent="0.2">
      <c r="A8535" s="92" t="s">
        <v>34779</v>
      </c>
      <c r="B8535" s="93" t="s">
        <v>44601</v>
      </c>
      <c r="C8535" s="94" t="s">
        <v>67941</v>
      </c>
      <c r="D8535" s="95" t="s">
        <v>11859</v>
      </c>
      <c r="E8535" s="93" t="s">
        <v>11860</v>
      </c>
      <c r="F8535" s="96">
        <v>582.55999999999995</v>
      </c>
      <c r="G8535" s="96">
        <v>611.68799999999999</v>
      </c>
      <c r="H8535" s="97">
        <v>5.0000000000000079E-2</v>
      </c>
      <c r="I8535" s="98">
        <v>0</v>
      </c>
      <c r="J8535" s="98">
        <v>0</v>
      </c>
      <c r="K8535" s="98">
        <v>0</v>
      </c>
    </row>
    <row r="8536" spans="1:11" s="99" customFormat="1" ht="12.75" x14ac:dyDescent="0.2">
      <c r="A8536" s="92" t="s">
        <v>34779</v>
      </c>
      <c r="B8536" s="93" t="s">
        <v>44602</v>
      </c>
      <c r="C8536" s="94" t="s">
        <v>67942</v>
      </c>
      <c r="D8536" s="95" t="s">
        <v>11862</v>
      </c>
      <c r="E8536" s="93"/>
      <c r="F8536" s="96">
        <v>23.02</v>
      </c>
      <c r="G8536" s="96">
        <v>24.170999999999999</v>
      </c>
      <c r="H8536" s="97">
        <v>4.9999999999999989E-2</v>
      </c>
      <c r="I8536" s="98">
        <v>0</v>
      </c>
      <c r="J8536" s="98">
        <v>0</v>
      </c>
      <c r="K8536" s="98">
        <v>0</v>
      </c>
    </row>
    <row r="8537" spans="1:11" s="99" customFormat="1" ht="12.75" x14ac:dyDescent="0.2">
      <c r="A8537" s="92" t="s">
        <v>34779</v>
      </c>
      <c r="B8537" s="93" t="s">
        <v>44603</v>
      </c>
      <c r="C8537" s="94" t="s">
        <v>67943</v>
      </c>
      <c r="D8537" s="95" t="s">
        <v>11864</v>
      </c>
      <c r="E8537" s="93" t="s">
        <v>11865</v>
      </c>
      <c r="F8537" s="96">
        <v>197.24</v>
      </c>
      <c r="G8537" s="96">
        <v>105.95</v>
      </c>
      <c r="H8537" s="97">
        <v>-0.46283715270736159</v>
      </c>
      <c r="I8537" s="98">
        <v>10.909090909090908</v>
      </c>
      <c r="J8537" s="98">
        <v>2151.7090909090907</v>
      </c>
      <c r="K8537" s="98">
        <v>1155.8181818181818</v>
      </c>
    </row>
    <row r="8538" spans="1:11" s="99" customFormat="1" ht="12.75" x14ac:dyDescent="0.2">
      <c r="A8538" s="92" t="s">
        <v>34779</v>
      </c>
      <c r="B8538" s="93" t="s">
        <v>44604</v>
      </c>
      <c r="C8538" s="94" t="s">
        <v>67944</v>
      </c>
      <c r="D8538" s="95" t="s">
        <v>11864</v>
      </c>
      <c r="E8538" s="93" t="s">
        <v>11865</v>
      </c>
      <c r="F8538" s="96">
        <v>197.24</v>
      </c>
      <c r="G8538" s="96">
        <v>105.95</v>
      </c>
      <c r="H8538" s="97">
        <v>-0.46283715270736159</v>
      </c>
      <c r="I8538" s="98">
        <v>0</v>
      </c>
      <c r="J8538" s="98">
        <v>0</v>
      </c>
      <c r="K8538" s="98">
        <v>0</v>
      </c>
    </row>
    <row r="8539" spans="1:11" s="99" customFormat="1" ht="12.75" x14ac:dyDescent="0.2">
      <c r="A8539" s="92" t="s">
        <v>34779</v>
      </c>
      <c r="B8539" s="93" t="s">
        <v>44605</v>
      </c>
      <c r="C8539" s="94" t="s">
        <v>67945</v>
      </c>
      <c r="D8539" s="95" t="s">
        <v>11867</v>
      </c>
      <c r="E8539" s="93" t="s">
        <v>44606</v>
      </c>
      <c r="F8539" s="96">
        <v>273.74</v>
      </c>
      <c r="G8539" s="96">
        <v>314.80099999999999</v>
      </c>
      <c r="H8539" s="97">
        <v>0.14999999999999991</v>
      </c>
      <c r="I8539" s="98">
        <v>0</v>
      </c>
      <c r="J8539" s="98">
        <v>0</v>
      </c>
      <c r="K8539" s="98">
        <v>0</v>
      </c>
    </row>
    <row r="8540" spans="1:11" s="99" customFormat="1" ht="12.75" x14ac:dyDescent="0.2">
      <c r="A8540" s="92" t="s">
        <v>34779</v>
      </c>
      <c r="B8540" s="93" t="s">
        <v>44607</v>
      </c>
      <c r="C8540" s="94" t="s">
        <v>67946</v>
      </c>
      <c r="D8540" s="95" t="s">
        <v>11869</v>
      </c>
      <c r="E8540" s="93" t="s">
        <v>44606</v>
      </c>
      <c r="F8540" s="96">
        <v>156.41999999999999</v>
      </c>
      <c r="G8540" s="96">
        <v>179.88300000000001</v>
      </c>
      <c r="H8540" s="97">
        <v>0.15000000000000016</v>
      </c>
      <c r="I8540" s="98">
        <v>0</v>
      </c>
      <c r="J8540" s="98">
        <v>0</v>
      </c>
      <c r="K8540" s="98">
        <v>0</v>
      </c>
    </row>
    <row r="8541" spans="1:11" s="99" customFormat="1" ht="12.75" x14ac:dyDescent="0.2">
      <c r="A8541" s="92" t="s">
        <v>34779</v>
      </c>
      <c r="B8541" s="93" t="s">
        <v>44608</v>
      </c>
      <c r="C8541" s="94" t="s">
        <v>67947</v>
      </c>
      <c r="D8541" s="95" t="s">
        <v>11871</v>
      </c>
      <c r="E8541" s="93" t="s">
        <v>44609</v>
      </c>
      <c r="F8541" s="96">
        <v>795.9</v>
      </c>
      <c r="G8541" s="96">
        <v>835.69500000000005</v>
      </c>
      <c r="H8541" s="97">
        <v>5.0000000000000093E-2</v>
      </c>
      <c r="I8541" s="98">
        <v>0</v>
      </c>
      <c r="J8541" s="98">
        <v>0</v>
      </c>
      <c r="K8541" s="98">
        <v>0</v>
      </c>
    </row>
    <row r="8542" spans="1:11" s="99" customFormat="1" ht="12.75" x14ac:dyDescent="0.2">
      <c r="A8542" s="92" t="s">
        <v>34779</v>
      </c>
      <c r="B8542" s="93" t="s">
        <v>44610</v>
      </c>
      <c r="C8542" s="94" t="s">
        <v>67948</v>
      </c>
      <c r="D8542" s="95" t="s">
        <v>11874</v>
      </c>
      <c r="E8542" s="93" t="s">
        <v>11875</v>
      </c>
      <c r="F8542" s="96">
        <v>110.81</v>
      </c>
      <c r="G8542" s="96">
        <v>116.3505</v>
      </c>
      <c r="H8542" s="97">
        <v>4.9999999999999947E-2</v>
      </c>
      <c r="I8542" s="98">
        <v>0</v>
      </c>
      <c r="J8542" s="98">
        <v>0</v>
      </c>
      <c r="K8542" s="98">
        <v>0</v>
      </c>
    </row>
    <row r="8543" spans="1:11" s="99" customFormat="1" ht="12.75" x14ac:dyDescent="0.2">
      <c r="A8543" s="92" t="s">
        <v>34779</v>
      </c>
      <c r="B8543" s="93" t="s">
        <v>44611</v>
      </c>
      <c r="C8543" s="94" t="s">
        <v>67949</v>
      </c>
      <c r="D8543" s="95" t="s">
        <v>11877</v>
      </c>
      <c r="E8543" s="93" t="s">
        <v>11878</v>
      </c>
      <c r="F8543" s="96">
        <v>663.42</v>
      </c>
      <c r="G8543" s="96">
        <v>144.77000000000001</v>
      </c>
      <c r="H8543" s="97">
        <v>-0.78178227970214953</v>
      </c>
      <c r="I8543" s="98">
        <v>412.36363636363637</v>
      </c>
      <c r="J8543" s="98">
        <v>273570.28363636363</v>
      </c>
      <c r="K8543" s="98">
        <v>59697.883636363644</v>
      </c>
    </row>
    <row r="8544" spans="1:11" s="99" customFormat="1" ht="12.75" x14ac:dyDescent="0.2">
      <c r="A8544" s="92" t="s">
        <v>34779</v>
      </c>
      <c r="B8544" s="93" t="s">
        <v>44612</v>
      </c>
      <c r="C8544" s="94" t="s">
        <v>67950</v>
      </c>
      <c r="D8544" s="95" t="s">
        <v>11877</v>
      </c>
      <c r="E8544" s="93" t="s">
        <v>11878</v>
      </c>
      <c r="F8544" s="96">
        <v>663.42</v>
      </c>
      <c r="G8544" s="96">
        <v>144.77000000000001</v>
      </c>
      <c r="H8544" s="97">
        <v>-0.78178227970214953</v>
      </c>
      <c r="I8544" s="98">
        <v>0</v>
      </c>
      <c r="J8544" s="98">
        <v>0</v>
      </c>
      <c r="K8544" s="98">
        <v>0</v>
      </c>
    </row>
    <row r="8545" spans="1:11" s="99" customFormat="1" ht="12.75" x14ac:dyDescent="0.2">
      <c r="A8545" s="92" t="s">
        <v>34779</v>
      </c>
      <c r="B8545" s="93" t="s">
        <v>44613</v>
      </c>
      <c r="C8545" s="94" t="s">
        <v>67951</v>
      </c>
      <c r="D8545" s="95" t="s">
        <v>11877</v>
      </c>
      <c r="E8545" s="93" t="s">
        <v>11878</v>
      </c>
      <c r="F8545" s="96">
        <v>663.42</v>
      </c>
      <c r="G8545" s="96">
        <v>144.77000000000001</v>
      </c>
      <c r="H8545" s="97">
        <v>-0.78178227970214953</v>
      </c>
      <c r="I8545" s="98">
        <v>0</v>
      </c>
      <c r="J8545" s="98">
        <v>0</v>
      </c>
      <c r="K8545" s="98">
        <v>0</v>
      </c>
    </row>
    <row r="8546" spans="1:11" s="99" customFormat="1" ht="12.75" x14ac:dyDescent="0.2">
      <c r="A8546" s="92" t="s">
        <v>34779</v>
      </c>
      <c r="B8546" s="93" t="s">
        <v>44614</v>
      </c>
      <c r="C8546" s="94" t="s">
        <v>67952</v>
      </c>
      <c r="D8546" s="95" t="s">
        <v>11883</v>
      </c>
      <c r="E8546" s="93"/>
      <c r="F8546" s="96">
        <v>335.26</v>
      </c>
      <c r="G8546" s="96">
        <v>352.02300000000002</v>
      </c>
      <c r="H8546" s="97">
        <v>5.00000000000001E-2</v>
      </c>
      <c r="I8546" s="98">
        <v>0</v>
      </c>
      <c r="J8546" s="98">
        <v>0</v>
      </c>
      <c r="K8546" s="98">
        <v>0</v>
      </c>
    </row>
    <row r="8547" spans="1:11" s="99" customFormat="1" ht="12.75" x14ac:dyDescent="0.2">
      <c r="A8547" s="92" t="s">
        <v>34779</v>
      </c>
      <c r="B8547" s="93" t="s">
        <v>44615</v>
      </c>
      <c r="C8547" s="94" t="s">
        <v>67953</v>
      </c>
      <c r="D8547" s="95" t="s">
        <v>11885</v>
      </c>
      <c r="E8547" s="93" t="s">
        <v>11886</v>
      </c>
      <c r="F8547" s="96">
        <v>320.18</v>
      </c>
      <c r="G8547" s="96">
        <v>336.18900000000002</v>
      </c>
      <c r="H8547" s="97">
        <v>5.0000000000000044E-2</v>
      </c>
      <c r="I8547" s="98">
        <v>130.90909090909091</v>
      </c>
      <c r="J8547" s="98">
        <v>41914.472727272725</v>
      </c>
      <c r="K8547" s="98">
        <v>44010.196363636365</v>
      </c>
    </row>
    <row r="8548" spans="1:11" s="99" customFormat="1" ht="12.75" x14ac:dyDescent="0.2">
      <c r="A8548" s="92" t="s">
        <v>34779</v>
      </c>
      <c r="B8548" s="93" t="s">
        <v>44616</v>
      </c>
      <c r="C8548" s="94" t="s">
        <v>67954</v>
      </c>
      <c r="D8548" s="95" t="s">
        <v>11885</v>
      </c>
      <c r="E8548" s="93" t="s">
        <v>11886</v>
      </c>
      <c r="F8548" s="96">
        <v>320.18</v>
      </c>
      <c r="G8548" s="96">
        <v>336.18900000000002</v>
      </c>
      <c r="H8548" s="97">
        <v>5.0000000000000044E-2</v>
      </c>
      <c r="I8548" s="98">
        <v>0</v>
      </c>
      <c r="J8548" s="98">
        <v>0</v>
      </c>
      <c r="K8548" s="98">
        <v>0</v>
      </c>
    </row>
    <row r="8549" spans="1:11" s="99" customFormat="1" ht="12.75" x14ac:dyDescent="0.2">
      <c r="A8549" s="92" t="s">
        <v>34779</v>
      </c>
      <c r="B8549" s="93" t="s">
        <v>44617</v>
      </c>
      <c r="C8549" s="94" t="s">
        <v>67955</v>
      </c>
      <c r="D8549" s="95" t="s">
        <v>11890</v>
      </c>
      <c r="E8549" s="93" t="s">
        <v>11891</v>
      </c>
      <c r="F8549" s="96">
        <v>33.67</v>
      </c>
      <c r="G8549" s="96">
        <v>35.353499999999997</v>
      </c>
      <c r="H8549" s="97">
        <v>4.999999999999985E-2</v>
      </c>
      <c r="I8549" s="98">
        <v>109.09090909090909</v>
      </c>
      <c r="J8549" s="98">
        <v>3673.0909090909095</v>
      </c>
      <c r="K8549" s="98">
        <v>3856.7454545454543</v>
      </c>
    </row>
    <row r="8550" spans="1:11" s="99" customFormat="1" ht="12.75" x14ac:dyDescent="0.2">
      <c r="A8550" s="92" t="s">
        <v>34779</v>
      </c>
      <c r="B8550" s="93" t="s">
        <v>44618</v>
      </c>
      <c r="C8550" s="94" t="s">
        <v>67956</v>
      </c>
      <c r="D8550" s="95" t="s">
        <v>11890</v>
      </c>
      <c r="E8550" s="93" t="s">
        <v>11891</v>
      </c>
      <c r="F8550" s="96">
        <v>33.67</v>
      </c>
      <c r="G8550" s="96">
        <v>35.353499999999997</v>
      </c>
      <c r="H8550" s="97">
        <v>4.999999999999985E-2</v>
      </c>
      <c r="I8550" s="98">
        <v>0</v>
      </c>
      <c r="J8550" s="98">
        <v>0</v>
      </c>
      <c r="K8550" s="98">
        <v>0</v>
      </c>
    </row>
    <row r="8551" spans="1:11" s="99" customFormat="1" ht="12.75" x14ac:dyDescent="0.2">
      <c r="A8551" s="92" t="s">
        <v>34779</v>
      </c>
      <c r="B8551" s="93" t="s">
        <v>44619</v>
      </c>
      <c r="C8551" s="94" t="s">
        <v>67957</v>
      </c>
      <c r="D8551" s="95" t="s">
        <v>11893</v>
      </c>
      <c r="E8551" s="93" t="s">
        <v>11894</v>
      </c>
      <c r="F8551" s="96">
        <v>578.12</v>
      </c>
      <c r="G8551" s="96">
        <v>606.24</v>
      </c>
      <c r="H8551" s="97">
        <v>4.8640420673908537E-2</v>
      </c>
      <c r="I8551" s="98">
        <v>0</v>
      </c>
      <c r="J8551" s="98">
        <v>0</v>
      </c>
      <c r="K8551" s="98">
        <v>0</v>
      </c>
    </row>
    <row r="8552" spans="1:11" s="99" customFormat="1" ht="12.75" x14ac:dyDescent="0.2">
      <c r="A8552" s="92" t="s">
        <v>34779</v>
      </c>
      <c r="B8552" s="93" t="s">
        <v>44620</v>
      </c>
      <c r="C8552" s="94" t="s">
        <v>67958</v>
      </c>
      <c r="D8552" s="95" t="s">
        <v>11893</v>
      </c>
      <c r="E8552" s="93" t="s">
        <v>11894</v>
      </c>
      <c r="F8552" s="96">
        <v>578.12</v>
      </c>
      <c r="G8552" s="96">
        <v>606.24</v>
      </c>
      <c r="H8552" s="97">
        <v>4.8640420673908537E-2</v>
      </c>
      <c r="I8552" s="98">
        <v>0</v>
      </c>
      <c r="J8552" s="98">
        <v>0</v>
      </c>
      <c r="K8552" s="98">
        <v>0</v>
      </c>
    </row>
    <row r="8553" spans="1:11" s="99" customFormat="1" ht="12.75" x14ac:dyDescent="0.2">
      <c r="A8553" s="92" t="s">
        <v>34779</v>
      </c>
      <c r="B8553" s="93" t="s">
        <v>44621</v>
      </c>
      <c r="C8553" s="94" t="s">
        <v>67959</v>
      </c>
      <c r="D8553" s="95" t="s">
        <v>11896</v>
      </c>
      <c r="E8553" s="93" t="s">
        <v>11894</v>
      </c>
      <c r="F8553" s="96">
        <v>542.01</v>
      </c>
      <c r="G8553" s="96">
        <v>568.37</v>
      </c>
      <c r="H8553" s="97">
        <v>4.8633789044482602E-2</v>
      </c>
      <c r="I8553" s="98">
        <v>60</v>
      </c>
      <c r="J8553" s="98">
        <v>32520.6</v>
      </c>
      <c r="K8553" s="98">
        <v>34102.199999999997</v>
      </c>
    </row>
    <row r="8554" spans="1:11" s="99" customFormat="1" ht="12.75" x14ac:dyDescent="0.2">
      <c r="A8554" s="92" t="s">
        <v>34779</v>
      </c>
      <c r="B8554" s="93" t="s">
        <v>44622</v>
      </c>
      <c r="C8554" s="94" t="s">
        <v>67960</v>
      </c>
      <c r="D8554" s="95" t="s">
        <v>11903</v>
      </c>
      <c r="E8554" s="93" t="s">
        <v>11904</v>
      </c>
      <c r="F8554" s="96">
        <v>308.63</v>
      </c>
      <c r="G8554" s="96">
        <v>438.34</v>
      </c>
      <c r="H8554" s="97">
        <v>0.42027670673622131</v>
      </c>
      <c r="I8554" s="98">
        <v>0</v>
      </c>
      <c r="J8554" s="98">
        <v>0</v>
      </c>
      <c r="K8554" s="98">
        <v>0</v>
      </c>
    </row>
    <row r="8555" spans="1:11" s="99" customFormat="1" ht="12.75" x14ac:dyDescent="0.2">
      <c r="A8555" s="92" t="s">
        <v>34779</v>
      </c>
      <c r="B8555" s="93" t="s">
        <v>44623</v>
      </c>
      <c r="C8555" s="94" t="s">
        <v>67961</v>
      </c>
      <c r="D8555" s="95" t="s">
        <v>11906</v>
      </c>
      <c r="E8555" s="93" t="s">
        <v>11904</v>
      </c>
      <c r="F8555" s="96">
        <v>307.69</v>
      </c>
      <c r="G8555" s="96">
        <v>437</v>
      </c>
      <c r="H8555" s="97">
        <v>0.42026065195488965</v>
      </c>
      <c r="I8555" s="98">
        <v>0</v>
      </c>
      <c r="J8555" s="98">
        <v>0</v>
      </c>
      <c r="K8555" s="98">
        <v>0</v>
      </c>
    </row>
    <row r="8556" spans="1:11" s="99" customFormat="1" ht="12.75" x14ac:dyDescent="0.2">
      <c r="A8556" s="92" t="s">
        <v>34779</v>
      </c>
      <c r="B8556" s="93" t="s">
        <v>44624</v>
      </c>
      <c r="C8556" s="94" t="s">
        <v>67962</v>
      </c>
      <c r="D8556" s="95" t="s">
        <v>11908</v>
      </c>
      <c r="E8556" s="93" t="s">
        <v>11904</v>
      </c>
      <c r="F8556" s="96">
        <v>329.19</v>
      </c>
      <c r="G8556" s="96">
        <v>467.54</v>
      </c>
      <c r="H8556" s="97">
        <v>0.4202740058932532</v>
      </c>
      <c r="I8556" s="98">
        <v>2389.090909090909</v>
      </c>
      <c r="J8556" s="98">
        <v>786464.83636363631</v>
      </c>
      <c r="K8556" s="98">
        <v>1116995.5636363637</v>
      </c>
    </row>
    <row r="8557" spans="1:11" s="99" customFormat="1" ht="12.75" x14ac:dyDescent="0.2">
      <c r="A8557" s="92" t="s">
        <v>34779</v>
      </c>
      <c r="B8557" s="93" t="s">
        <v>44625</v>
      </c>
      <c r="C8557" s="94" t="s">
        <v>67963</v>
      </c>
      <c r="D8557" s="95" t="s">
        <v>11908</v>
      </c>
      <c r="E8557" s="93" t="s">
        <v>11904</v>
      </c>
      <c r="F8557" s="96">
        <v>329.19</v>
      </c>
      <c r="G8557" s="96">
        <v>467.54</v>
      </c>
      <c r="H8557" s="97">
        <v>0.4202740058932532</v>
      </c>
      <c r="I8557" s="98">
        <v>0</v>
      </c>
      <c r="J8557" s="98">
        <v>0</v>
      </c>
      <c r="K8557" s="98">
        <v>0</v>
      </c>
    </row>
    <row r="8558" spans="1:11" s="99" customFormat="1" ht="12.75" x14ac:dyDescent="0.2">
      <c r="A8558" s="92" t="s">
        <v>34779</v>
      </c>
      <c r="B8558" s="93" t="s">
        <v>44626</v>
      </c>
      <c r="C8558" s="94" t="s">
        <v>67964</v>
      </c>
      <c r="D8558" s="95" t="s">
        <v>11910</v>
      </c>
      <c r="E8558" s="93"/>
      <c r="F8558" s="96">
        <v>15.79</v>
      </c>
      <c r="G8558" s="96">
        <v>16.579499999999999</v>
      </c>
      <c r="H8558" s="97">
        <v>5.0000000000000024E-2</v>
      </c>
      <c r="I8558" s="98">
        <v>757.09090909090912</v>
      </c>
      <c r="J8558" s="98">
        <v>11954.465454545454</v>
      </c>
      <c r="K8558" s="98">
        <v>12552.188727272727</v>
      </c>
    </row>
    <row r="8559" spans="1:11" s="99" customFormat="1" ht="12.75" x14ac:dyDescent="0.2">
      <c r="A8559" s="92" t="s">
        <v>34779</v>
      </c>
      <c r="B8559" s="93" t="s">
        <v>44627</v>
      </c>
      <c r="C8559" s="94" t="s">
        <v>67965</v>
      </c>
      <c r="D8559" s="95" t="s">
        <v>11910</v>
      </c>
      <c r="E8559" s="93"/>
      <c r="F8559" s="96">
        <v>15.79</v>
      </c>
      <c r="G8559" s="96">
        <v>16.579499999999999</v>
      </c>
      <c r="H8559" s="97">
        <v>5.0000000000000024E-2</v>
      </c>
      <c r="I8559" s="98">
        <v>0</v>
      </c>
      <c r="J8559" s="98">
        <v>0</v>
      </c>
      <c r="K8559" s="98">
        <v>0</v>
      </c>
    </row>
    <row r="8560" spans="1:11" s="99" customFormat="1" ht="12.75" x14ac:dyDescent="0.2">
      <c r="A8560" s="92" t="s">
        <v>34779</v>
      </c>
      <c r="B8560" s="93" t="s">
        <v>44628</v>
      </c>
      <c r="C8560" s="94" t="s">
        <v>67966</v>
      </c>
      <c r="D8560" s="95" t="s">
        <v>11910</v>
      </c>
      <c r="E8560" s="93"/>
      <c r="F8560" s="96">
        <v>15.79</v>
      </c>
      <c r="G8560" s="96">
        <v>16.579499999999999</v>
      </c>
      <c r="H8560" s="97">
        <v>5.0000000000000024E-2</v>
      </c>
      <c r="I8560" s="98">
        <v>0</v>
      </c>
      <c r="J8560" s="98">
        <v>0</v>
      </c>
      <c r="K8560" s="98">
        <v>0</v>
      </c>
    </row>
    <row r="8561" spans="1:11" s="99" customFormat="1" ht="12.75" x14ac:dyDescent="0.2">
      <c r="A8561" s="92" t="s">
        <v>34779</v>
      </c>
      <c r="B8561" s="93" t="s">
        <v>44629</v>
      </c>
      <c r="C8561" s="94" t="s">
        <v>67967</v>
      </c>
      <c r="D8561" s="95" t="s">
        <v>11910</v>
      </c>
      <c r="E8561" s="93"/>
      <c r="F8561" s="96">
        <v>15.79</v>
      </c>
      <c r="G8561" s="96">
        <v>16.579499999999999</v>
      </c>
      <c r="H8561" s="97">
        <v>5.0000000000000024E-2</v>
      </c>
      <c r="I8561" s="98">
        <v>0</v>
      </c>
      <c r="J8561" s="98">
        <v>0</v>
      </c>
      <c r="K8561" s="98">
        <v>0</v>
      </c>
    </row>
    <row r="8562" spans="1:11" s="99" customFormat="1" ht="12.75" x14ac:dyDescent="0.2">
      <c r="A8562" s="92" t="s">
        <v>34779</v>
      </c>
      <c r="B8562" s="93" t="s">
        <v>44630</v>
      </c>
      <c r="C8562" s="94" t="s">
        <v>67968</v>
      </c>
      <c r="D8562" s="95" t="s">
        <v>11912</v>
      </c>
      <c r="E8562" s="93"/>
      <c r="F8562" s="96">
        <v>436.12</v>
      </c>
      <c r="G8562" s="96">
        <v>457.92599999999999</v>
      </c>
      <c r="H8562" s="97">
        <v>4.9999999999999961E-2</v>
      </c>
      <c r="I8562" s="98">
        <v>1630.909090909091</v>
      </c>
      <c r="J8562" s="98">
        <v>711272.07272727275</v>
      </c>
      <c r="K8562" s="98">
        <v>746835.67636363639</v>
      </c>
    </row>
    <row r="8563" spans="1:11" s="99" customFormat="1" ht="12.75" x14ac:dyDescent="0.2">
      <c r="A8563" s="92" t="s">
        <v>34779</v>
      </c>
      <c r="B8563" s="93" t="s">
        <v>44631</v>
      </c>
      <c r="C8563" s="94" t="s">
        <v>67969</v>
      </c>
      <c r="D8563" s="95" t="s">
        <v>11912</v>
      </c>
      <c r="E8563" s="93"/>
      <c r="F8563" s="96">
        <v>436.12</v>
      </c>
      <c r="G8563" s="96">
        <v>457.92599999999999</v>
      </c>
      <c r="H8563" s="97">
        <v>4.9999999999999961E-2</v>
      </c>
      <c r="I8563" s="98">
        <v>0</v>
      </c>
      <c r="J8563" s="98">
        <v>0</v>
      </c>
      <c r="K8563" s="98">
        <v>0</v>
      </c>
    </row>
    <row r="8564" spans="1:11" s="99" customFormat="1" ht="12.75" x14ac:dyDescent="0.2">
      <c r="A8564" s="92" t="s">
        <v>34779</v>
      </c>
      <c r="B8564" s="93" t="s">
        <v>44632</v>
      </c>
      <c r="C8564" s="94" t="s">
        <v>67970</v>
      </c>
      <c r="D8564" s="95" t="s">
        <v>11915</v>
      </c>
      <c r="E8564" s="93"/>
      <c r="F8564" s="96">
        <v>1245.8699999999999</v>
      </c>
      <c r="G8564" s="96">
        <v>1308.1635000000001</v>
      </c>
      <c r="H8564" s="97">
        <v>5.0000000000000183E-2</v>
      </c>
      <c r="I8564" s="98">
        <v>0</v>
      </c>
      <c r="J8564" s="98">
        <v>0</v>
      </c>
      <c r="K8564" s="98">
        <v>0</v>
      </c>
    </row>
    <row r="8565" spans="1:11" s="99" customFormat="1" ht="12.75" x14ac:dyDescent="0.2">
      <c r="A8565" s="92" t="s">
        <v>34779</v>
      </c>
      <c r="B8565" s="93" t="s">
        <v>44633</v>
      </c>
      <c r="C8565" s="94" t="s">
        <v>67971</v>
      </c>
      <c r="D8565" s="95" t="s">
        <v>11917</v>
      </c>
      <c r="E8565" s="93"/>
      <c r="F8565" s="96">
        <v>1360.93</v>
      </c>
      <c r="G8565" s="96">
        <v>1428.9765</v>
      </c>
      <c r="H8565" s="97">
        <v>4.999999999999994E-2</v>
      </c>
      <c r="I8565" s="98">
        <v>0</v>
      </c>
      <c r="J8565" s="98">
        <v>0</v>
      </c>
      <c r="K8565" s="98">
        <v>0</v>
      </c>
    </row>
    <row r="8566" spans="1:11" s="99" customFormat="1" ht="12.75" x14ac:dyDescent="0.2">
      <c r="A8566" s="92" t="s">
        <v>34779</v>
      </c>
      <c r="B8566" s="93" t="s">
        <v>44634</v>
      </c>
      <c r="C8566" s="94" t="s">
        <v>67972</v>
      </c>
      <c r="D8566" s="95" t="s">
        <v>11919</v>
      </c>
      <c r="E8566" s="93"/>
      <c r="F8566" s="96">
        <v>110.81</v>
      </c>
      <c r="G8566" s="96">
        <v>116.3505</v>
      </c>
      <c r="H8566" s="97">
        <v>4.9999999999999947E-2</v>
      </c>
      <c r="I8566" s="98">
        <v>0</v>
      </c>
      <c r="J8566" s="98">
        <v>0</v>
      </c>
      <c r="K8566" s="98">
        <v>0</v>
      </c>
    </row>
    <row r="8567" spans="1:11" s="99" customFormat="1" ht="12.75" x14ac:dyDescent="0.2">
      <c r="A8567" s="92" t="s">
        <v>34779</v>
      </c>
      <c r="B8567" s="93" t="s">
        <v>44635</v>
      </c>
      <c r="C8567" s="94" t="s">
        <v>67973</v>
      </c>
      <c r="D8567" s="95" t="s">
        <v>11921</v>
      </c>
      <c r="E8567" s="93" t="s">
        <v>11922</v>
      </c>
      <c r="F8567" s="96">
        <v>110.2</v>
      </c>
      <c r="G8567" s="96">
        <v>74.180000000000007</v>
      </c>
      <c r="H8567" s="97">
        <v>-0.32686025408348451</v>
      </c>
      <c r="I8567" s="98">
        <v>1080</v>
      </c>
      <c r="J8567" s="98">
        <v>119016</v>
      </c>
      <c r="K8567" s="98">
        <v>80114.400000000009</v>
      </c>
    </row>
    <row r="8568" spans="1:11" s="99" customFormat="1" ht="12.75" x14ac:dyDescent="0.2">
      <c r="A8568" s="92" t="s">
        <v>34779</v>
      </c>
      <c r="B8568" s="93" t="s">
        <v>44636</v>
      </c>
      <c r="C8568" s="94" t="s">
        <v>67974</v>
      </c>
      <c r="D8568" s="95" t="s">
        <v>11921</v>
      </c>
      <c r="E8568" s="93" t="s">
        <v>11922</v>
      </c>
      <c r="F8568" s="96">
        <v>110.2</v>
      </c>
      <c r="G8568" s="96">
        <v>74.180000000000007</v>
      </c>
      <c r="H8568" s="97">
        <v>-0.32686025408348451</v>
      </c>
      <c r="I8568" s="98">
        <v>0</v>
      </c>
      <c r="J8568" s="98">
        <v>0</v>
      </c>
      <c r="K8568" s="98">
        <v>0</v>
      </c>
    </row>
    <row r="8569" spans="1:11" s="99" customFormat="1" ht="12.75" x14ac:dyDescent="0.2">
      <c r="A8569" s="92" t="s">
        <v>34779</v>
      </c>
      <c r="B8569" s="93" t="s">
        <v>44637</v>
      </c>
      <c r="C8569" s="94" t="s">
        <v>67975</v>
      </c>
      <c r="D8569" s="95" t="s">
        <v>11921</v>
      </c>
      <c r="E8569" s="93" t="s">
        <v>11922</v>
      </c>
      <c r="F8569" s="96">
        <v>110.2</v>
      </c>
      <c r="G8569" s="96">
        <v>74.180000000000007</v>
      </c>
      <c r="H8569" s="97">
        <v>-0.32686025408348451</v>
      </c>
      <c r="I8569" s="98">
        <v>0</v>
      </c>
      <c r="J8569" s="98">
        <v>0</v>
      </c>
      <c r="K8569" s="98">
        <v>0</v>
      </c>
    </row>
    <row r="8570" spans="1:11" s="99" customFormat="1" ht="12.75" x14ac:dyDescent="0.2">
      <c r="A8570" s="92" t="s">
        <v>34779</v>
      </c>
      <c r="B8570" s="93" t="s">
        <v>44638</v>
      </c>
      <c r="C8570" s="94" t="s">
        <v>67976</v>
      </c>
      <c r="D8570" s="95" t="s">
        <v>11924</v>
      </c>
      <c r="E8570" s="93" t="s">
        <v>11925</v>
      </c>
      <c r="F8570" s="96">
        <v>14.8</v>
      </c>
      <c r="G8570" s="96">
        <v>15.54</v>
      </c>
      <c r="H8570" s="97">
        <v>4.9999999999999892E-2</v>
      </c>
      <c r="I8570" s="98">
        <v>0</v>
      </c>
      <c r="J8570" s="98">
        <v>0</v>
      </c>
      <c r="K8570" s="98">
        <v>0</v>
      </c>
    </row>
    <row r="8571" spans="1:11" s="99" customFormat="1" ht="12.75" x14ac:dyDescent="0.2">
      <c r="A8571" s="92" t="s">
        <v>34779</v>
      </c>
      <c r="B8571" s="93" t="s">
        <v>44639</v>
      </c>
      <c r="C8571" s="94" t="s">
        <v>67977</v>
      </c>
      <c r="D8571" s="95" t="s">
        <v>11927</v>
      </c>
      <c r="E8571" s="93" t="s">
        <v>11928</v>
      </c>
      <c r="F8571" s="96">
        <v>136.74</v>
      </c>
      <c r="G8571" s="96">
        <v>143.577</v>
      </c>
      <c r="H8571" s="97">
        <v>4.999999999999992E-2</v>
      </c>
      <c r="I8571" s="98">
        <v>7.6363636363636367</v>
      </c>
      <c r="J8571" s="98">
        <v>1044.1963636363637</v>
      </c>
      <c r="K8571" s="98">
        <v>1096.4061818181819</v>
      </c>
    </row>
    <row r="8572" spans="1:11" s="99" customFormat="1" ht="12.75" x14ac:dyDescent="0.2">
      <c r="A8572" s="92" t="s">
        <v>34779</v>
      </c>
      <c r="B8572" s="93" t="s">
        <v>44640</v>
      </c>
      <c r="C8572" s="94" t="s">
        <v>67978</v>
      </c>
      <c r="D8572" s="95" t="s">
        <v>11930</v>
      </c>
      <c r="E8572" s="93" t="s">
        <v>11931</v>
      </c>
      <c r="F8572" s="96">
        <v>4334.24</v>
      </c>
      <c r="G8572" s="96">
        <v>4550.9520000000002</v>
      </c>
      <c r="H8572" s="97">
        <v>5.0000000000000107E-2</v>
      </c>
      <c r="I8572" s="98">
        <v>280.36363636363637</v>
      </c>
      <c r="J8572" s="98">
        <v>1215163.2872727273</v>
      </c>
      <c r="K8572" s="98">
        <v>1275921.4516363638</v>
      </c>
    </row>
    <row r="8573" spans="1:11" s="99" customFormat="1" ht="12.75" x14ac:dyDescent="0.2">
      <c r="A8573" s="92" t="s">
        <v>34779</v>
      </c>
      <c r="B8573" s="93" t="s">
        <v>44641</v>
      </c>
      <c r="C8573" s="94" t="s">
        <v>67979</v>
      </c>
      <c r="D8573" s="95" t="s">
        <v>11930</v>
      </c>
      <c r="E8573" s="93" t="s">
        <v>11931</v>
      </c>
      <c r="F8573" s="96">
        <v>4334.24</v>
      </c>
      <c r="G8573" s="96">
        <v>4550.9520000000002</v>
      </c>
      <c r="H8573" s="97">
        <v>5.0000000000000107E-2</v>
      </c>
      <c r="I8573" s="98">
        <v>0</v>
      </c>
      <c r="J8573" s="98">
        <v>0</v>
      </c>
      <c r="K8573" s="98">
        <v>0</v>
      </c>
    </row>
    <row r="8574" spans="1:11" s="99" customFormat="1" ht="12.75" x14ac:dyDescent="0.2">
      <c r="A8574" s="92" t="s">
        <v>34779</v>
      </c>
      <c r="B8574" s="93" t="s">
        <v>44642</v>
      </c>
      <c r="C8574" s="94" t="s">
        <v>67980</v>
      </c>
      <c r="D8574" s="95" t="s">
        <v>11933</v>
      </c>
      <c r="E8574" s="93" t="s">
        <v>11934</v>
      </c>
      <c r="F8574" s="96">
        <v>44.38</v>
      </c>
      <c r="G8574" s="96">
        <v>170.38</v>
      </c>
      <c r="H8574" s="97">
        <v>2.8391167192429019</v>
      </c>
      <c r="I8574" s="98">
        <v>7.6363636363636367</v>
      </c>
      <c r="J8574" s="98">
        <v>338.90181818181821</v>
      </c>
      <c r="K8574" s="98">
        <v>1301.0836363636363</v>
      </c>
    </row>
    <row r="8575" spans="1:11" s="99" customFormat="1" ht="12.75" x14ac:dyDescent="0.2">
      <c r="A8575" s="92" t="s">
        <v>34779</v>
      </c>
      <c r="B8575" s="93" t="s">
        <v>44643</v>
      </c>
      <c r="C8575" s="94" t="s">
        <v>67981</v>
      </c>
      <c r="D8575" s="95" t="s">
        <v>11936</v>
      </c>
      <c r="E8575" s="93" t="s">
        <v>11937</v>
      </c>
      <c r="F8575" s="96">
        <v>2643.73</v>
      </c>
      <c r="G8575" s="96">
        <v>2775.9164999999998</v>
      </c>
      <c r="H8575" s="97">
        <v>4.999999999999992E-2</v>
      </c>
      <c r="I8575" s="98">
        <v>0</v>
      </c>
      <c r="J8575" s="98">
        <v>0</v>
      </c>
      <c r="K8575" s="98">
        <v>0</v>
      </c>
    </row>
    <row r="8576" spans="1:11" s="99" customFormat="1" ht="12.75" x14ac:dyDescent="0.2">
      <c r="A8576" s="92" t="s">
        <v>34779</v>
      </c>
      <c r="B8576" s="93" t="s">
        <v>44644</v>
      </c>
      <c r="C8576" s="94" t="s">
        <v>67982</v>
      </c>
      <c r="D8576" s="95" t="s">
        <v>11939</v>
      </c>
      <c r="E8576" s="93" t="s">
        <v>11940</v>
      </c>
      <c r="F8576" s="96">
        <v>87.83</v>
      </c>
      <c r="G8576" s="96">
        <v>92.221500000000006</v>
      </c>
      <c r="H8576" s="97">
        <v>5.0000000000000086E-2</v>
      </c>
      <c r="I8576" s="98">
        <v>214.90909090909091</v>
      </c>
      <c r="J8576" s="98">
        <v>18875.465454545454</v>
      </c>
      <c r="K8576" s="98">
        <v>19819.238727272728</v>
      </c>
    </row>
    <row r="8577" spans="1:11" s="99" customFormat="1" ht="12.75" x14ac:dyDescent="0.2">
      <c r="A8577" s="92" t="s">
        <v>34779</v>
      </c>
      <c r="B8577" s="93" t="s">
        <v>44645</v>
      </c>
      <c r="C8577" s="94" t="s">
        <v>67983</v>
      </c>
      <c r="D8577" s="95" t="s">
        <v>11939</v>
      </c>
      <c r="E8577" s="93" t="s">
        <v>11940</v>
      </c>
      <c r="F8577" s="96">
        <v>87.83</v>
      </c>
      <c r="G8577" s="96">
        <v>92.221500000000006</v>
      </c>
      <c r="H8577" s="97">
        <v>5.0000000000000086E-2</v>
      </c>
      <c r="I8577" s="98">
        <v>0</v>
      </c>
      <c r="J8577" s="98">
        <v>0</v>
      </c>
      <c r="K8577" s="98">
        <v>0</v>
      </c>
    </row>
    <row r="8578" spans="1:11" s="99" customFormat="1" ht="12.75" x14ac:dyDescent="0.2">
      <c r="A8578" s="92" t="s">
        <v>34779</v>
      </c>
      <c r="B8578" s="93" t="s">
        <v>44646</v>
      </c>
      <c r="C8578" s="94" t="s">
        <v>67984</v>
      </c>
      <c r="D8578" s="95" t="s">
        <v>11939</v>
      </c>
      <c r="E8578" s="93" t="s">
        <v>11940</v>
      </c>
      <c r="F8578" s="96">
        <v>87.83</v>
      </c>
      <c r="G8578" s="96">
        <v>92.221500000000006</v>
      </c>
      <c r="H8578" s="97">
        <v>5.0000000000000086E-2</v>
      </c>
      <c r="I8578" s="98">
        <v>0</v>
      </c>
      <c r="J8578" s="98">
        <v>0</v>
      </c>
      <c r="K8578" s="98">
        <v>0</v>
      </c>
    </row>
    <row r="8579" spans="1:11" s="99" customFormat="1" ht="12.75" x14ac:dyDescent="0.2">
      <c r="A8579" s="92" t="s">
        <v>34779</v>
      </c>
      <c r="B8579" s="93" t="s">
        <v>44647</v>
      </c>
      <c r="C8579" s="94" t="s">
        <v>67985</v>
      </c>
      <c r="D8579" s="95" t="s">
        <v>11939</v>
      </c>
      <c r="E8579" s="93" t="s">
        <v>11940</v>
      </c>
      <c r="F8579" s="96">
        <v>87.83</v>
      </c>
      <c r="G8579" s="96">
        <v>92.221500000000006</v>
      </c>
      <c r="H8579" s="97">
        <v>5.0000000000000086E-2</v>
      </c>
      <c r="I8579" s="98">
        <v>0</v>
      </c>
      <c r="J8579" s="98">
        <v>0</v>
      </c>
      <c r="K8579" s="98">
        <v>0</v>
      </c>
    </row>
    <row r="8580" spans="1:11" s="99" customFormat="1" ht="12.75" x14ac:dyDescent="0.2">
      <c r="A8580" s="92" t="s">
        <v>34779</v>
      </c>
      <c r="B8580" s="93" t="s">
        <v>44648</v>
      </c>
      <c r="C8580" s="94" t="s">
        <v>67986</v>
      </c>
      <c r="D8580" s="95" t="s">
        <v>11942</v>
      </c>
      <c r="E8580" s="93" t="s">
        <v>11940</v>
      </c>
      <c r="F8580" s="96">
        <v>87.83</v>
      </c>
      <c r="G8580" s="96">
        <v>92.221500000000006</v>
      </c>
      <c r="H8580" s="97">
        <v>5.0000000000000086E-2</v>
      </c>
      <c r="I8580" s="98">
        <v>13.09090909090909</v>
      </c>
      <c r="J8580" s="98">
        <v>1149.7745454545454</v>
      </c>
      <c r="K8580" s="98">
        <v>1207.2632727272728</v>
      </c>
    </row>
    <row r="8581" spans="1:11" s="99" customFormat="1" ht="12.75" x14ac:dyDescent="0.2">
      <c r="A8581" s="92" t="s">
        <v>34779</v>
      </c>
      <c r="B8581" s="93" t="s">
        <v>44649</v>
      </c>
      <c r="C8581" s="94" t="s">
        <v>67987</v>
      </c>
      <c r="D8581" s="95" t="s">
        <v>11942</v>
      </c>
      <c r="E8581" s="93" t="s">
        <v>11940</v>
      </c>
      <c r="F8581" s="96">
        <v>87.83</v>
      </c>
      <c r="G8581" s="96">
        <v>92.221500000000006</v>
      </c>
      <c r="H8581" s="97">
        <v>5.0000000000000086E-2</v>
      </c>
      <c r="I8581" s="98">
        <v>0</v>
      </c>
      <c r="J8581" s="98">
        <v>0</v>
      </c>
      <c r="K8581" s="98">
        <v>0</v>
      </c>
    </row>
    <row r="8582" spans="1:11" s="99" customFormat="1" ht="12.75" x14ac:dyDescent="0.2">
      <c r="A8582" s="92" t="s">
        <v>34779</v>
      </c>
      <c r="B8582" s="93" t="s">
        <v>44650</v>
      </c>
      <c r="C8582" s="94" t="s">
        <v>67988</v>
      </c>
      <c r="D8582" s="95" t="s">
        <v>11944</v>
      </c>
      <c r="E8582" s="93" t="s">
        <v>11940</v>
      </c>
      <c r="F8582" s="96">
        <v>92.24</v>
      </c>
      <c r="G8582" s="96">
        <v>96.852000000000004</v>
      </c>
      <c r="H8582" s="97">
        <v>5.00000000000001E-2</v>
      </c>
      <c r="I8582" s="98">
        <v>0</v>
      </c>
      <c r="J8582" s="98">
        <v>0</v>
      </c>
      <c r="K8582" s="98">
        <v>0</v>
      </c>
    </row>
    <row r="8583" spans="1:11" s="99" customFormat="1" ht="12.75" x14ac:dyDescent="0.2">
      <c r="A8583" s="92" t="s">
        <v>34779</v>
      </c>
      <c r="B8583" s="93" t="s">
        <v>44651</v>
      </c>
      <c r="C8583" s="94" t="s">
        <v>67989</v>
      </c>
      <c r="D8583" s="95" t="s">
        <v>11946</v>
      </c>
      <c r="E8583" s="93" t="s">
        <v>11940</v>
      </c>
      <c r="F8583" s="96">
        <v>87.83</v>
      </c>
      <c r="G8583" s="96">
        <v>92.221500000000006</v>
      </c>
      <c r="H8583" s="97">
        <v>5.0000000000000086E-2</v>
      </c>
      <c r="I8583" s="98">
        <v>117.81818181818181</v>
      </c>
      <c r="J8583" s="98">
        <v>10347.970909090909</v>
      </c>
      <c r="K8583" s="98">
        <v>10865.369454545455</v>
      </c>
    </row>
    <row r="8584" spans="1:11" s="99" customFormat="1" ht="12.75" x14ac:dyDescent="0.2">
      <c r="A8584" s="92" t="s">
        <v>34779</v>
      </c>
      <c r="B8584" s="93" t="s">
        <v>44652</v>
      </c>
      <c r="C8584" s="94" t="s">
        <v>67990</v>
      </c>
      <c r="D8584" s="95" t="s">
        <v>11946</v>
      </c>
      <c r="E8584" s="93" t="s">
        <v>11940</v>
      </c>
      <c r="F8584" s="96">
        <v>87.83</v>
      </c>
      <c r="G8584" s="96">
        <v>92.221500000000006</v>
      </c>
      <c r="H8584" s="97">
        <v>5.0000000000000086E-2</v>
      </c>
      <c r="I8584" s="98">
        <v>0</v>
      </c>
      <c r="J8584" s="98">
        <v>0</v>
      </c>
      <c r="K8584" s="98">
        <v>0</v>
      </c>
    </row>
    <row r="8585" spans="1:11" s="99" customFormat="1" ht="12.75" x14ac:dyDescent="0.2">
      <c r="A8585" s="92" t="s">
        <v>34779</v>
      </c>
      <c r="B8585" s="93" t="s">
        <v>44653</v>
      </c>
      <c r="C8585" s="94" t="s">
        <v>67991</v>
      </c>
      <c r="D8585" s="95" t="s">
        <v>11946</v>
      </c>
      <c r="E8585" s="93" t="s">
        <v>11940</v>
      </c>
      <c r="F8585" s="96">
        <v>87.83</v>
      </c>
      <c r="G8585" s="96">
        <v>92.221500000000006</v>
      </c>
      <c r="H8585" s="97">
        <v>5.0000000000000086E-2</v>
      </c>
      <c r="I8585" s="98">
        <v>0</v>
      </c>
      <c r="J8585" s="98">
        <v>0</v>
      </c>
      <c r="K8585" s="98">
        <v>0</v>
      </c>
    </row>
    <row r="8586" spans="1:11" s="99" customFormat="1" ht="12.75" x14ac:dyDescent="0.2">
      <c r="A8586" s="92" t="s">
        <v>34779</v>
      </c>
      <c r="B8586" s="93" t="s">
        <v>44654</v>
      </c>
      <c r="C8586" s="94" t="s">
        <v>67992</v>
      </c>
      <c r="D8586" s="95" t="s">
        <v>11948</v>
      </c>
      <c r="E8586" s="93" t="s">
        <v>11940</v>
      </c>
      <c r="F8586" s="96">
        <v>88.53</v>
      </c>
      <c r="G8586" s="96">
        <v>92.956500000000005</v>
      </c>
      <c r="H8586" s="97">
        <v>5.0000000000000051E-2</v>
      </c>
      <c r="I8586" s="98">
        <v>0</v>
      </c>
      <c r="J8586" s="98">
        <v>0</v>
      </c>
      <c r="K8586" s="98">
        <v>0</v>
      </c>
    </row>
    <row r="8587" spans="1:11" s="99" customFormat="1" ht="12.75" x14ac:dyDescent="0.2">
      <c r="A8587" s="92" t="s">
        <v>34779</v>
      </c>
      <c r="B8587" s="93" t="s">
        <v>44655</v>
      </c>
      <c r="C8587" s="94" t="s">
        <v>67993</v>
      </c>
      <c r="D8587" s="95" t="s">
        <v>11950</v>
      </c>
      <c r="E8587" s="93"/>
      <c r="F8587" s="96">
        <v>940.43</v>
      </c>
      <c r="G8587" s="96">
        <v>987.45150000000001</v>
      </c>
      <c r="H8587" s="97">
        <v>5.0000000000000065E-2</v>
      </c>
      <c r="I8587" s="98">
        <v>0</v>
      </c>
      <c r="J8587" s="98">
        <v>0</v>
      </c>
      <c r="K8587" s="98">
        <v>0</v>
      </c>
    </row>
    <row r="8588" spans="1:11" s="99" customFormat="1" ht="12.75" x14ac:dyDescent="0.2">
      <c r="A8588" s="92" t="s">
        <v>34779</v>
      </c>
      <c r="B8588" s="93" t="s">
        <v>44656</v>
      </c>
      <c r="C8588" s="94" t="s">
        <v>67994</v>
      </c>
      <c r="D8588" s="95" t="s">
        <v>11952</v>
      </c>
      <c r="E8588" s="93" t="s">
        <v>11940</v>
      </c>
      <c r="F8588" s="96">
        <v>90.7</v>
      </c>
      <c r="G8588" s="96">
        <v>95.234999999999999</v>
      </c>
      <c r="H8588" s="97">
        <v>4.9999999999999961E-2</v>
      </c>
      <c r="I8588" s="98">
        <v>0</v>
      </c>
      <c r="J8588" s="98">
        <v>0</v>
      </c>
      <c r="K8588" s="98">
        <v>0</v>
      </c>
    </row>
    <row r="8589" spans="1:11" s="99" customFormat="1" ht="12.75" x14ac:dyDescent="0.2">
      <c r="A8589" s="92" t="s">
        <v>34779</v>
      </c>
      <c r="B8589" s="93" t="s">
        <v>44657</v>
      </c>
      <c r="C8589" s="94" t="s">
        <v>67995</v>
      </c>
      <c r="D8589" s="95" t="s">
        <v>11952</v>
      </c>
      <c r="E8589" s="93" t="s">
        <v>11940</v>
      </c>
      <c r="F8589" s="96">
        <v>90.7</v>
      </c>
      <c r="G8589" s="96">
        <v>95.234999999999999</v>
      </c>
      <c r="H8589" s="97">
        <v>4.9999999999999961E-2</v>
      </c>
      <c r="I8589" s="98">
        <v>0</v>
      </c>
      <c r="J8589" s="98">
        <v>0</v>
      </c>
      <c r="K8589" s="98">
        <v>0</v>
      </c>
    </row>
    <row r="8590" spans="1:11" s="99" customFormat="1" ht="12.75" x14ac:dyDescent="0.2">
      <c r="A8590" s="92" t="s">
        <v>34779</v>
      </c>
      <c r="B8590" s="93" t="s">
        <v>44658</v>
      </c>
      <c r="C8590" s="94" t="s">
        <v>67996</v>
      </c>
      <c r="D8590" s="95" t="s">
        <v>11952</v>
      </c>
      <c r="E8590" s="93" t="s">
        <v>11940</v>
      </c>
      <c r="F8590" s="96">
        <v>90.7</v>
      </c>
      <c r="G8590" s="96">
        <v>95.234999999999999</v>
      </c>
      <c r="H8590" s="97">
        <v>4.9999999999999961E-2</v>
      </c>
      <c r="I8590" s="98">
        <v>0</v>
      </c>
      <c r="J8590" s="98">
        <v>0</v>
      </c>
      <c r="K8590" s="98">
        <v>0</v>
      </c>
    </row>
    <row r="8591" spans="1:11" s="99" customFormat="1" ht="12.75" x14ac:dyDescent="0.2">
      <c r="A8591" s="92" t="s">
        <v>34779</v>
      </c>
      <c r="B8591" s="93" t="s">
        <v>44659</v>
      </c>
      <c r="C8591" s="94" t="s">
        <v>67997</v>
      </c>
      <c r="D8591" s="95" t="s">
        <v>11954</v>
      </c>
      <c r="E8591" s="93" t="s">
        <v>11940</v>
      </c>
      <c r="F8591" s="96">
        <v>113.67</v>
      </c>
      <c r="G8591" s="96">
        <v>119.3535</v>
      </c>
      <c r="H8591" s="97">
        <v>4.9999999999999954E-2</v>
      </c>
      <c r="I8591" s="98">
        <v>9.8181818181818183</v>
      </c>
      <c r="J8591" s="98">
        <v>1116.0327272727272</v>
      </c>
      <c r="K8591" s="98">
        <v>1171.8343636363636</v>
      </c>
    </row>
    <row r="8592" spans="1:11" s="99" customFormat="1" ht="12.75" x14ac:dyDescent="0.2">
      <c r="A8592" s="92" t="s">
        <v>34779</v>
      </c>
      <c r="B8592" s="93" t="s">
        <v>44660</v>
      </c>
      <c r="C8592" s="94" t="s">
        <v>67998</v>
      </c>
      <c r="D8592" s="95" t="s">
        <v>11954</v>
      </c>
      <c r="E8592" s="93" t="s">
        <v>11940</v>
      </c>
      <c r="F8592" s="96">
        <v>113.67</v>
      </c>
      <c r="G8592" s="96">
        <v>119.3535</v>
      </c>
      <c r="H8592" s="97">
        <v>4.9999999999999954E-2</v>
      </c>
      <c r="I8592" s="98">
        <v>0</v>
      </c>
      <c r="J8592" s="98">
        <v>0</v>
      </c>
      <c r="K8592" s="98">
        <v>0</v>
      </c>
    </row>
    <row r="8593" spans="1:11" s="99" customFormat="1" ht="12.75" x14ac:dyDescent="0.2">
      <c r="A8593" s="92" t="s">
        <v>34779</v>
      </c>
      <c r="B8593" s="93" t="s">
        <v>44661</v>
      </c>
      <c r="C8593" s="94" t="s">
        <v>67999</v>
      </c>
      <c r="D8593" s="95" t="s">
        <v>11956</v>
      </c>
      <c r="E8593" s="93"/>
      <c r="F8593" s="96">
        <v>1125.1199999999999</v>
      </c>
      <c r="G8593" s="96">
        <v>1181.376</v>
      </c>
      <c r="H8593" s="97">
        <v>5.0000000000000079E-2</v>
      </c>
      <c r="I8593" s="98">
        <v>0</v>
      </c>
      <c r="J8593" s="98">
        <v>0</v>
      </c>
      <c r="K8593" s="98">
        <v>0</v>
      </c>
    </row>
    <row r="8594" spans="1:11" s="99" customFormat="1" ht="12.75" x14ac:dyDescent="0.2">
      <c r="A8594" s="92" t="s">
        <v>34779</v>
      </c>
      <c r="B8594" s="93" t="s">
        <v>44662</v>
      </c>
      <c r="C8594" s="94" t="s">
        <v>68000</v>
      </c>
      <c r="D8594" s="95" t="s">
        <v>11958</v>
      </c>
      <c r="E8594" s="93" t="s">
        <v>11959</v>
      </c>
      <c r="F8594" s="96">
        <v>5.08</v>
      </c>
      <c r="G8594" s="96">
        <v>4.92</v>
      </c>
      <c r="H8594" s="97">
        <v>-3.1496062992126012E-2</v>
      </c>
      <c r="I8594" s="98">
        <v>299432.72727272729</v>
      </c>
      <c r="J8594" s="98">
        <v>1521118.2545454546</v>
      </c>
      <c r="K8594" s="98">
        <v>1473209.0181818183</v>
      </c>
    </row>
    <row r="8595" spans="1:11" s="99" customFormat="1" ht="12.75" x14ac:dyDescent="0.2">
      <c r="A8595" s="92" t="s">
        <v>34779</v>
      </c>
      <c r="B8595" s="93" t="s">
        <v>44663</v>
      </c>
      <c r="C8595" s="94" t="s">
        <v>68001</v>
      </c>
      <c r="D8595" s="95" t="s">
        <v>11958</v>
      </c>
      <c r="E8595" s="93" t="s">
        <v>11959</v>
      </c>
      <c r="F8595" s="96">
        <v>5.08</v>
      </c>
      <c r="G8595" s="96">
        <v>4.92</v>
      </c>
      <c r="H8595" s="97">
        <v>-3.1496062992126012E-2</v>
      </c>
      <c r="I8595" s="98">
        <v>0</v>
      </c>
      <c r="J8595" s="98">
        <v>0</v>
      </c>
      <c r="K8595" s="98">
        <v>0</v>
      </c>
    </row>
    <row r="8596" spans="1:11" s="99" customFormat="1" ht="12.75" x14ac:dyDescent="0.2">
      <c r="A8596" s="92" t="s">
        <v>34779</v>
      </c>
      <c r="B8596" s="93" t="s">
        <v>44664</v>
      </c>
      <c r="C8596" s="94" t="s">
        <v>68002</v>
      </c>
      <c r="D8596" s="95" t="s">
        <v>11961</v>
      </c>
      <c r="E8596" s="93" t="s">
        <v>11962</v>
      </c>
      <c r="F8596" s="96">
        <v>24.81</v>
      </c>
      <c r="G8596" s="96">
        <v>95.32</v>
      </c>
      <c r="H8596" s="97">
        <v>2.8419991938734377</v>
      </c>
      <c r="I8596" s="98">
        <v>2618.181818181818</v>
      </c>
      <c r="J8596" s="98">
        <v>64957.090909090904</v>
      </c>
      <c r="K8596" s="98">
        <v>249565.09090909088</v>
      </c>
    </row>
    <row r="8597" spans="1:11" s="99" customFormat="1" ht="12.75" x14ac:dyDescent="0.2">
      <c r="A8597" s="92" t="s">
        <v>34779</v>
      </c>
      <c r="B8597" s="93" t="s">
        <v>44665</v>
      </c>
      <c r="C8597" s="94" t="s">
        <v>68003</v>
      </c>
      <c r="D8597" s="95" t="s">
        <v>11964</v>
      </c>
      <c r="E8597" s="93" t="s">
        <v>11965</v>
      </c>
      <c r="F8597" s="96">
        <v>26.07</v>
      </c>
      <c r="G8597" s="96">
        <v>27.3735</v>
      </c>
      <c r="H8597" s="97">
        <v>4.9999999999999989E-2</v>
      </c>
      <c r="I8597" s="98">
        <v>43.636363636363633</v>
      </c>
      <c r="J8597" s="98">
        <v>1137.5999999999999</v>
      </c>
      <c r="K8597" s="98">
        <v>1194.48</v>
      </c>
    </row>
    <row r="8598" spans="1:11" s="99" customFormat="1" ht="12.75" x14ac:dyDescent="0.2">
      <c r="A8598" s="92" t="s">
        <v>34779</v>
      </c>
      <c r="B8598" s="93" t="s">
        <v>44666</v>
      </c>
      <c r="C8598" s="94" t="s">
        <v>68004</v>
      </c>
      <c r="D8598" s="95" t="s">
        <v>11964</v>
      </c>
      <c r="E8598" s="93" t="s">
        <v>11965</v>
      </c>
      <c r="F8598" s="96">
        <v>26.07</v>
      </c>
      <c r="G8598" s="96">
        <v>27.3735</v>
      </c>
      <c r="H8598" s="97">
        <v>4.9999999999999989E-2</v>
      </c>
      <c r="I8598" s="98">
        <v>0</v>
      </c>
      <c r="J8598" s="98">
        <v>0</v>
      </c>
      <c r="K8598" s="98">
        <v>0</v>
      </c>
    </row>
    <row r="8599" spans="1:11" s="99" customFormat="1" ht="12.75" x14ac:dyDescent="0.2">
      <c r="A8599" s="92" t="s">
        <v>34779</v>
      </c>
      <c r="B8599" s="93" t="s">
        <v>44667</v>
      </c>
      <c r="C8599" s="94" t="s">
        <v>68005</v>
      </c>
      <c r="D8599" s="95" t="s">
        <v>11969</v>
      </c>
      <c r="E8599" s="93" t="s">
        <v>11970</v>
      </c>
      <c r="F8599" s="96">
        <v>222.46</v>
      </c>
      <c r="G8599" s="96">
        <v>374.45</v>
      </c>
      <c r="H8599" s="97">
        <v>0.68322395037310069</v>
      </c>
      <c r="I8599" s="98">
        <v>790.90909090909088</v>
      </c>
      <c r="J8599" s="98">
        <v>175945.63636363635</v>
      </c>
      <c r="K8599" s="98">
        <v>296155.90909090906</v>
      </c>
    </row>
    <row r="8600" spans="1:11" s="99" customFormat="1" ht="12.75" x14ac:dyDescent="0.2">
      <c r="A8600" s="92" t="s">
        <v>34779</v>
      </c>
      <c r="B8600" s="93" t="s">
        <v>44668</v>
      </c>
      <c r="C8600" s="94" t="s">
        <v>68006</v>
      </c>
      <c r="D8600" s="95" t="s">
        <v>11972</v>
      </c>
      <c r="E8600" s="93" t="s">
        <v>11970</v>
      </c>
      <c r="F8600" s="96">
        <v>222.46</v>
      </c>
      <c r="G8600" s="96">
        <v>374.45</v>
      </c>
      <c r="H8600" s="97">
        <v>0.68322395037310069</v>
      </c>
      <c r="I8600" s="98">
        <v>0</v>
      </c>
      <c r="J8600" s="98">
        <v>0</v>
      </c>
      <c r="K8600" s="98">
        <v>0</v>
      </c>
    </row>
    <row r="8601" spans="1:11" s="99" customFormat="1" ht="12.75" x14ac:dyDescent="0.2">
      <c r="A8601" s="92" t="s">
        <v>34779</v>
      </c>
      <c r="B8601" s="93" t="s">
        <v>44669</v>
      </c>
      <c r="C8601" s="94" t="s">
        <v>68007</v>
      </c>
      <c r="D8601" s="95" t="s">
        <v>11976</v>
      </c>
      <c r="E8601" s="93" t="s">
        <v>11977</v>
      </c>
      <c r="F8601" s="96">
        <v>145.87</v>
      </c>
      <c r="G8601" s="96">
        <v>293.42</v>
      </c>
      <c r="H8601" s="97">
        <v>1.0115171042709261</v>
      </c>
      <c r="I8601" s="98">
        <v>0</v>
      </c>
      <c r="J8601" s="98">
        <v>0</v>
      </c>
      <c r="K8601" s="98">
        <v>0</v>
      </c>
    </row>
    <row r="8602" spans="1:11" s="99" customFormat="1" ht="12.75" x14ac:dyDescent="0.2">
      <c r="A8602" s="92" t="s">
        <v>34779</v>
      </c>
      <c r="B8602" s="93" t="s">
        <v>44670</v>
      </c>
      <c r="C8602" s="94" t="s">
        <v>68008</v>
      </c>
      <c r="D8602" s="95" t="s">
        <v>11976</v>
      </c>
      <c r="E8602" s="93" t="s">
        <v>11977</v>
      </c>
      <c r="F8602" s="96">
        <v>145.87</v>
      </c>
      <c r="G8602" s="96">
        <v>293.42</v>
      </c>
      <c r="H8602" s="97">
        <v>1.0115171042709261</v>
      </c>
      <c r="I8602" s="98">
        <v>0</v>
      </c>
      <c r="J8602" s="98">
        <v>0</v>
      </c>
      <c r="K8602" s="98">
        <v>0</v>
      </c>
    </row>
    <row r="8603" spans="1:11" s="99" customFormat="1" ht="12.75" x14ac:dyDescent="0.2">
      <c r="A8603" s="92" t="s">
        <v>34779</v>
      </c>
      <c r="B8603" s="93" t="s">
        <v>44671</v>
      </c>
      <c r="C8603" s="94" t="s">
        <v>68009</v>
      </c>
      <c r="D8603" s="95" t="s">
        <v>11979</v>
      </c>
      <c r="E8603" s="93" t="s">
        <v>11980</v>
      </c>
      <c r="F8603" s="96">
        <v>261.39</v>
      </c>
      <c r="G8603" s="96">
        <v>274.45949999999999</v>
      </c>
      <c r="H8603" s="97">
        <v>5.0000000000000024E-2</v>
      </c>
      <c r="I8603" s="98">
        <v>261.81818181818181</v>
      </c>
      <c r="J8603" s="98">
        <v>68436.654545454541</v>
      </c>
      <c r="K8603" s="98">
        <v>71858.487272727274</v>
      </c>
    </row>
    <row r="8604" spans="1:11" s="99" customFormat="1" ht="12.75" x14ac:dyDescent="0.2">
      <c r="A8604" s="92" t="s">
        <v>34779</v>
      </c>
      <c r="B8604" s="93" t="s">
        <v>44672</v>
      </c>
      <c r="C8604" s="94" t="s">
        <v>68010</v>
      </c>
      <c r="D8604" s="95" t="s">
        <v>11979</v>
      </c>
      <c r="E8604" s="93" t="s">
        <v>11980</v>
      </c>
      <c r="F8604" s="96">
        <v>261.39</v>
      </c>
      <c r="G8604" s="96">
        <v>274.45949999999999</v>
      </c>
      <c r="H8604" s="97">
        <v>5.0000000000000024E-2</v>
      </c>
      <c r="I8604" s="98">
        <v>0</v>
      </c>
      <c r="J8604" s="98">
        <v>0</v>
      </c>
      <c r="K8604" s="98">
        <v>0</v>
      </c>
    </row>
    <row r="8605" spans="1:11" s="99" customFormat="1" ht="12.75" x14ac:dyDescent="0.2">
      <c r="A8605" s="92" t="s">
        <v>34779</v>
      </c>
      <c r="B8605" s="93" t="s">
        <v>44673</v>
      </c>
      <c r="C8605" s="94" t="s">
        <v>68011</v>
      </c>
      <c r="D8605" s="95" t="s">
        <v>11982</v>
      </c>
      <c r="E8605" s="93" t="s">
        <v>11983</v>
      </c>
      <c r="F8605" s="96">
        <v>11.36</v>
      </c>
      <c r="G8605" s="96">
        <v>11.928000000000001</v>
      </c>
      <c r="H8605" s="97">
        <v>5.0000000000000128E-2</v>
      </c>
      <c r="I8605" s="98">
        <v>0</v>
      </c>
      <c r="J8605" s="98">
        <v>0</v>
      </c>
      <c r="K8605" s="98">
        <v>0</v>
      </c>
    </row>
    <row r="8606" spans="1:11" s="99" customFormat="1" ht="12.75" x14ac:dyDescent="0.2">
      <c r="A8606" s="92" t="s">
        <v>34779</v>
      </c>
      <c r="B8606" s="93" t="s">
        <v>44674</v>
      </c>
      <c r="C8606" s="94" t="s">
        <v>68012</v>
      </c>
      <c r="D8606" s="95" t="s">
        <v>11985</v>
      </c>
      <c r="E8606" s="93" t="s">
        <v>11986</v>
      </c>
      <c r="F8606" s="96">
        <v>67.81</v>
      </c>
      <c r="G8606" s="96">
        <v>136.36000000000001</v>
      </c>
      <c r="H8606" s="97">
        <v>1.0109128447131692</v>
      </c>
      <c r="I8606" s="98">
        <v>24152.727272727272</v>
      </c>
      <c r="J8606" s="98">
        <v>1637796.4363636363</v>
      </c>
      <c r="K8606" s="98">
        <v>3293465.8909090911</v>
      </c>
    </row>
    <row r="8607" spans="1:11" s="99" customFormat="1" ht="12.75" x14ac:dyDescent="0.2">
      <c r="A8607" s="92" t="s">
        <v>34779</v>
      </c>
      <c r="B8607" s="93" t="s">
        <v>44675</v>
      </c>
      <c r="C8607" s="94" t="s">
        <v>68013</v>
      </c>
      <c r="D8607" s="95" t="s">
        <v>11985</v>
      </c>
      <c r="E8607" s="93" t="s">
        <v>11986</v>
      </c>
      <c r="F8607" s="96">
        <v>67.81</v>
      </c>
      <c r="G8607" s="96">
        <v>136.36000000000001</v>
      </c>
      <c r="H8607" s="97">
        <v>1.0109128447131692</v>
      </c>
      <c r="I8607" s="98">
        <v>0</v>
      </c>
      <c r="J8607" s="98">
        <v>0</v>
      </c>
      <c r="K8607" s="98">
        <v>0</v>
      </c>
    </row>
    <row r="8608" spans="1:11" s="99" customFormat="1" ht="12.75" x14ac:dyDescent="0.2">
      <c r="A8608" s="92" t="s">
        <v>34779</v>
      </c>
      <c r="B8608" s="93" t="s">
        <v>44676</v>
      </c>
      <c r="C8608" s="94" t="s">
        <v>68014</v>
      </c>
      <c r="D8608" s="95" t="s">
        <v>11988</v>
      </c>
      <c r="E8608" s="93" t="s">
        <v>11986</v>
      </c>
      <c r="F8608" s="96">
        <v>73.37</v>
      </c>
      <c r="G8608" s="96">
        <v>147.54</v>
      </c>
      <c r="H8608" s="97">
        <v>1.0109036390895458</v>
      </c>
      <c r="I8608" s="98">
        <v>3665.4545454545455</v>
      </c>
      <c r="J8608" s="98">
        <v>268934.40000000002</v>
      </c>
      <c r="K8608" s="98">
        <v>540801.16363636358</v>
      </c>
    </row>
    <row r="8609" spans="1:11" s="99" customFormat="1" ht="12.75" x14ac:dyDescent="0.2">
      <c r="A8609" s="92" t="s">
        <v>34779</v>
      </c>
      <c r="B8609" s="93" t="s">
        <v>44677</v>
      </c>
      <c r="C8609" s="94" t="s">
        <v>68015</v>
      </c>
      <c r="D8609" s="95" t="s">
        <v>11988</v>
      </c>
      <c r="E8609" s="93" t="s">
        <v>11986</v>
      </c>
      <c r="F8609" s="96">
        <v>73.37</v>
      </c>
      <c r="G8609" s="96">
        <v>147.54</v>
      </c>
      <c r="H8609" s="97">
        <v>1.0109036390895458</v>
      </c>
      <c r="I8609" s="98">
        <v>0</v>
      </c>
      <c r="J8609" s="98">
        <v>0</v>
      </c>
      <c r="K8609" s="98">
        <v>0</v>
      </c>
    </row>
    <row r="8610" spans="1:11" s="99" customFormat="1" ht="12.75" x14ac:dyDescent="0.2">
      <c r="A8610" s="92" t="s">
        <v>34779</v>
      </c>
      <c r="B8610" s="93" t="s">
        <v>44678</v>
      </c>
      <c r="C8610" s="94" t="s">
        <v>68016</v>
      </c>
      <c r="D8610" s="95" t="s">
        <v>11990</v>
      </c>
      <c r="E8610" s="93" t="s">
        <v>11986</v>
      </c>
      <c r="F8610" s="96">
        <v>0.01</v>
      </c>
      <c r="G8610" s="96">
        <v>1.0500000000000001E-2</v>
      </c>
      <c r="H8610" s="97">
        <v>5.0000000000000044E-2</v>
      </c>
      <c r="I8610" s="98">
        <v>0</v>
      </c>
      <c r="J8610" s="98">
        <v>0</v>
      </c>
      <c r="K8610" s="98">
        <v>0</v>
      </c>
    </row>
    <row r="8611" spans="1:11" s="99" customFormat="1" ht="12.75" x14ac:dyDescent="0.2">
      <c r="A8611" s="92" t="s">
        <v>34779</v>
      </c>
      <c r="B8611" s="93" t="s">
        <v>44679</v>
      </c>
      <c r="C8611" s="94" t="s">
        <v>68017</v>
      </c>
      <c r="D8611" s="95" t="s">
        <v>11992</v>
      </c>
      <c r="E8611" s="93"/>
      <c r="F8611" s="96">
        <v>83.81</v>
      </c>
      <c r="G8611" s="96">
        <v>88.000500000000002</v>
      </c>
      <c r="H8611" s="97">
        <v>0.05</v>
      </c>
      <c r="I8611" s="98">
        <v>0</v>
      </c>
      <c r="J8611" s="98">
        <v>0</v>
      </c>
      <c r="K8611" s="98">
        <v>0</v>
      </c>
    </row>
    <row r="8612" spans="1:11" s="99" customFormat="1" ht="12.75" x14ac:dyDescent="0.2">
      <c r="A8612" s="92" t="s">
        <v>34779</v>
      </c>
      <c r="B8612" s="93" t="s">
        <v>44680</v>
      </c>
      <c r="C8612" s="94" t="s">
        <v>68018</v>
      </c>
      <c r="D8612" s="95" t="s">
        <v>11994</v>
      </c>
      <c r="E8612" s="93" t="s">
        <v>11995</v>
      </c>
      <c r="F8612" s="96">
        <v>18.059999999999999</v>
      </c>
      <c r="G8612" s="96">
        <v>97.14</v>
      </c>
      <c r="H8612" s="97">
        <v>4.3787375415282392</v>
      </c>
      <c r="I8612" s="98">
        <v>7253.454545454546</v>
      </c>
      <c r="J8612" s="98">
        <v>130997.38909090908</v>
      </c>
      <c r="K8612" s="98">
        <v>704600.57454545458</v>
      </c>
    </row>
    <row r="8613" spans="1:11" s="99" customFormat="1" ht="12.75" x14ac:dyDescent="0.2">
      <c r="A8613" s="92" t="s">
        <v>34779</v>
      </c>
      <c r="B8613" s="93" t="s">
        <v>44681</v>
      </c>
      <c r="C8613" s="94" t="s">
        <v>68019</v>
      </c>
      <c r="D8613" s="95" t="s">
        <v>11994</v>
      </c>
      <c r="E8613" s="93" t="s">
        <v>11995</v>
      </c>
      <c r="F8613" s="96">
        <v>18.059999999999999</v>
      </c>
      <c r="G8613" s="96">
        <v>97.14</v>
      </c>
      <c r="H8613" s="97">
        <v>4.3787375415282392</v>
      </c>
      <c r="I8613" s="98">
        <v>0</v>
      </c>
      <c r="J8613" s="98">
        <v>0</v>
      </c>
      <c r="K8613" s="98">
        <v>0</v>
      </c>
    </row>
    <row r="8614" spans="1:11" s="99" customFormat="1" ht="12.75" x14ac:dyDescent="0.2">
      <c r="A8614" s="92" t="s">
        <v>34779</v>
      </c>
      <c r="B8614" s="93" t="s">
        <v>44682</v>
      </c>
      <c r="C8614" s="94" t="s">
        <v>68020</v>
      </c>
      <c r="D8614" s="95" t="s">
        <v>11994</v>
      </c>
      <c r="E8614" s="93" t="s">
        <v>11995</v>
      </c>
      <c r="F8614" s="96">
        <v>18.059999999999999</v>
      </c>
      <c r="G8614" s="96">
        <v>97.14</v>
      </c>
      <c r="H8614" s="97">
        <v>4.3787375415282392</v>
      </c>
      <c r="I8614" s="98">
        <v>0</v>
      </c>
      <c r="J8614" s="98">
        <v>0</v>
      </c>
      <c r="K8614" s="98">
        <v>0</v>
      </c>
    </row>
    <row r="8615" spans="1:11" s="99" customFormat="1" ht="12.75" x14ac:dyDescent="0.2">
      <c r="A8615" s="92" t="s">
        <v>34779</v>
      </c>
      <c r="B8615" s="93" t="s">
        <v>44683</v>
      </c>
      <c r="C8615" s="94" t="s">
        <v>68021</v>
      </c>
      <c r="D8615" s="95" t="s">
        <v>11997</v>
      </c>
      <c r="E8615" s="93" t="s">
        <v>11998</v>
      </c>
      <c r="F8615" s="96">
        <v>2.0299999999999998</v>
      </c>
      <c r="G8615" s="96">
        <v>4.97</v>
      </c>
      <c r="H8615" s="97">
        <v>1.4482758620689655</v>
      </c>
      <c r="I8615" s="98">
        <v>81724.363636363632</v>
      </c>
      <c r="J8615" s="98">
        <v>165900.45818181816</v>
      </c>
      <c r="K8615" s="98">
        <v>406170.08727272722</v>
      </c>
    </row>
    <row r="8616" spans="1:11" s="99" customFormat="1" ht="12.75" x14ac:dyDescent="0.2">
      <c r="A8616" s="92" t="s">
        <v>34779</v>
      </c>
      <c r="B8616" s="93" t="s">
        <v>44684</v>
      </c>
      <c r="C8616" s="94" t="s">
        <v>68022</v>
      </c>
      <c r="D8616" s="95" t="s">
        <v>11997</v>
      </c>
      <c r="E8616" s="93" t="s">
        <v>11998</v>
      </c>
      <c r="F8616" s="96">
        <v>2.0299999999999998</v>
      </c>
      <c r="G8616" s="96">
        <v>4.97</v>
      </c>
      <c r="H8616" s="97">
        <v>1.4482758620689655</v>
      </c>
      <c r="I8616" s="98">
        <v>0</v>
      </c>
      <c r="J8616" s="98">
        <v>0</v>
      </c>
      <c r="K8616" s="98">
        <v>0</v>
      </c>
    </row>
    <row r="8617" spans="1:11" s="99" customFormat="1" ht="12.75" x14ac:dyDescent="0.2">
      <c r="A8617" s="92" t="s">
        <v>34779</v>
      </c>
      <c r="B8617" s="93" t="s">
        <v>44685</v>
      </c>
      <c r="C8617" s="94" t="s">
        <v>68023</v>
      </c>
      <c r="D8617" s="95" t="s">
        <v>11997</v>
      </c>
      <c r="E8617" s="93" t="s">
        <v>11998</v>
      </c>
      <c r="F8617" s="96">
        <v>2.0299999999999798</v>
      </c>
      <c r="G8617" s="96">
        <v>4.97</v>
      </c>
      <c r="H8617" s="97">
        <v>1.4482758620689897</v>
      </c>
      <c r="I8617" s="98">
        <v>0</v>
      </c>
      <c r="J8617" s="98">
        <v>0</v>
      </c>
      <c r="K8617" s="98">
        <v>0</v>
      </c>
    </row>
    <row r="8618" spans="1:11" s="99" customFormat="1" ht="12.75" x14ac:dyDescent="0.2">
      <c r="A8618" s="92" t="s">
        <v>34779</v>
      </c>
      <c r="B8618" s="93" t="s">
        <v>44686</v>
      </c>
      <c r="C8618" s="94" t="s">
        <v>68024</v>
      </c>
      <c r="D8618" s="95" t="s">
        <v>12000</v>
      </c>
      <c r="E8618" s="93" t="s">
        <v>11998</v>
      </c>
      <c r="F8618" s="96">
        <v>4.41</v>
      </c>
      <c r="G8618" s="96">
        <v>10.79</v>
      </c>
      <c r="H8618" s="97">
        <v>1.4467120181405893</v>
      </c>
      <c r="I8618" s="98">
        <v>39709.090909090912</v>
      </c>
      <c r="J8618" s="98">
        <v>175117.09090909094</v>
      </c>
      <c r="K8618" s="98">
        <v>428461.09090909088</v>
      </c>
    </row>
    <row r="8619" spans="1:11" s="99" customFormat="1" ht="12.75" x14ac:dyDescent="0.2">
      <c r="A8619" s="92" t="s">
        <v>34779</v>
      </c>
      <c r="B8619" s="93" t="s">
        <v>44687</v>
      </c>
      <c r="C8619" s="94" t="s">
        <v>68025</v>
      </c>
      <c r="D8619" s="95" t="s">
        <v>12000</v>
      </c>
      <c r="E8619" s="93" t="s">
        <v>11998</v>
      </c>
      <c r="F8619" s="96">
        <v>4.4099999999999797</v>
      </c>
      <c r="G8619" s="96">
        <v>10.79</v>
      </c>
      <c r="H8619" s="97">
        <v>1.4467120181406006</v>
      </c>
      <c r="I8619" s="98">
        <v>0</v>
      </c>
      <c r="J8619" s="98">
        <v>0</v>
      </c>
      <c r="K8619" s="98">
        <v>0</v>
      </c>
    </row>
    <row r="8620" spans="1:11" s="99" customFormat="1" ht="12.75" x14ac:dyDescent="0.2">
      <c r="A8620" s="92" t="s">
        <v>34779</v>
      </c>
      <c r="B8620" s="93" t="s">
        <v>44688</v>
      </c>
      <c r="C8620" s="94" t="s">
        <v>68026</v>
      </c>
      <c r="D8620" s="95" t="s">
        <v>12002</v>
      </c>
      <c r="E8620" s="93" t="s">
        <v>11998</v>
      </c>
      <c r="F8620" s="96">
        <v>4.83</v>
      </c>
      <c r="G8620" s="96">
        <v>11.82</v>
      </c>
      <c r="H8620" s="97">
        <v>1.4472049689440993</v>
      </c>
      <c r="I8620" s="98">
        <v>8751.2727272727279</v>
      </c>
      <c r="J8620" s="98">
        <v>42268.647272727278</v>
      </c>
      <c r="K8620" s="98">
        <v>103440.04363636364</v>
      </c>
    </row>
    <row r="8621" spans="1:11" s="99" customFormat="1" ht="12.75" x14ac:dyDescent="0.2">
      <c r="A8621" s="92" t="s">
        <v>34779</v>
      </c>
      <c r="B8621" s="93" t="s">
        <v>44689</v>
      </c>
      <c r="C8621" s="94" t="s">
        <v>68027</v>
      </c>
      <c r="D8621" s="95" t="s">
        <v>12002</v>
      </c>
      <c r="E8621" s="93" t="s">
        <v>11998</v>
      </c>
      <c r="F8621" s="96">
        <v>4.83</v>
      </c>
      <c r="G8621" s="96">
        <v>11.82</v>
      </c>
      <c r="H8621" s="97">
        <v>1.4472049689440993</v>
      </c>
      <c r="I8621" s="98">
        <v>0</v>
      </c>
      <c r="J8621" s="98">
        <v>0</v>
      </c>
      <c r="K8621" s="98">
        <v>0</v>
      </c>
    </row>
    <row r="8622" spans="1:11" s="99" customFormat="1" ht="12.75" x14ac:dyDescent="0.2">
      <c r="A8622" s="92" t="s">
        <v>34779</v>
      </c>
      <c r="B8622" s="93" t="s">
        <v>44690</v>
      </c>
      <c r="C8622" s="94" t="s">
        <v>68028</v>
      </c>
      <c r="D8622" s="95" t="s">
        <v>12002</v>
      </c>
      <c r="E8622" s="93" t="s">
        <v>11998</v>
      </c>
      <c r="F8622" s="96">
        <v>4.83</v>
      </c>
      <c r="G8622" s="96">
        <v>11.82</v>
      </c>
      <c r="H8622" s="97">
        <v>1.4472049689440993</v>
      </c>
      <c r="I8622" s="98">
        <v>0</v>
      </c>
      <c r="J8622" s="98">
        <v>0</v>
      </c>
      <c r="K8622" s="98">
        <v>0</v>
      </c>
    </row>
    <row r="8623" spans="1:11" s="99" customFormat="1" ht="12.75" x14ac:dyDescent="0.2">
      <c r="A8623" s="92" t="s">
        <v>34779</v>
      </c>
      <c r="B8623" s="93" t="s">
        <v>44691</v>
      </c>
      <c r="C8623" s="94" t="s">
        <v>68029</v>
      </c>
      <c r="D8623" s="95" t="s">
        <v>12004</v>
      </c>
      <c r="E8623" s="93"/>
      <c r="F8623" s="96">
        <v>434.7</v>
      </c>
      <c r="G8623" s="96">
        <v>456.435</v>
      </c>
      <c r="H8623" s="97">
        <v>5.0000000000000031E-2</v>
      </c>
      <c r="I8623" s="98">
        <v>9012</v>
      </c>
      <c r="J8623" s="98">
        <v>3917516.4</v>
      </c>
      <c r="K8623" s="98">
        <v>4113392.22</v>
      </c>
    </row>
    <row r="8624" spans="1:11" s="99" customFormat="1" ht="12.75" x14ac:dyDescent="0.2">
      <c r="A8624" s="92" t="s">
        <v>34779</v>
      </c>
      <c r="B8624" s="93" t="s">
        <v>44692</v>
      </c>
      <c r="C8624" s="94" t="s">
        <v>68030</v>
      </c>
      <c r="D8624" s="95" t="s">
        <v>12004</v>
      </c>
      <c r="E8624" s="93"/>
      <c r="F8624" s="96">
        <v>434.7</v>
      </c>
      <c r="G8624" s="96">
        <v>456.435</v>
      </c>
      <c r="H8624" s="97">
        <v>5.0000000000000031E-2</v>
      </c>
      <c r="I8624" s="98">
        <v>0</v>
      </c>
      <c r="J8624" s="98">
        <v>0</v>
      </c>
      <c r="K8624" s="98">
        <v>0</v>
      </c>
    </row>
    <row r="8625" spans="1:11" s="99" customFormat="1" ht="12.75" x14ac:dyDescent="0.2">
      <c r="A8625" s="92" t="s">
        <v>34779</v>
      </c>
      <c r="B8625" s="93" t="s">
        <v>44693</v>
      </c>
      <c r="C8625" s="94" t="s">
        <v>68031</v>
      </c>
      <c r="D8625" s="95" t="s">
        <v>12004</v>
      </c>
      <c r="E8625" s="93"/>
      <c r="F8625" s="96">
        <v>434.7</v>
      </c>
      <c r="G8625" s="96">
        <v>456.435</v>
      </c>
      <c r="H8625" s="97">
        <v>5.0000000000000031E-2</v>
      </c>
      <c r="I8625" s="98">
        <v>0</v>
      </c>
      <c r="J8625" s="98">
        <v>0</v>
      </c>
      <c r="K8625" s="98">
        <v>0</v>
      </c>
    </row>
    <row r="8626" spans="1:11" s="99" customFormat="1" ht="12.75" x14ac:dyDescent="0.2">
      <c r="A8626" s="92" t="s">
        <v>34779</v>
      </c>
      <c r="B8626" s="93" t="s">
        <v>44694</v>
      </c>
      <c r="C8626" s="94" t="s">
        <v>68032</v>
      </c>
      <c r="D8626" s="95" t="s">
        <v>12004</v>
      </c>
      <c r="E8626" s="93"/>
      <c r="F8626" s="96">
        <v>434.7</v>
      </c>
      <c r="G8626" s="96">
        <v>456.435</v>
      </c>
      <c r="H8626" s="97">
        <v>5.0000000000000031E-2</v>
      </c>
      <c r="I8626" s="98">
        <v>0</v>
      </c>
      <c r="J8626" s="98">
        <v>0</v>
      </c>
      <c r="K8626" s="98">
        <v>0</v>
      </c>
    </row>
    <row r="8627" spans="1:11" s="99" customFormat="1" ht="12.75" x14ac:dyDescent="0.2">
      <c r="A8627" s="92" t="s">
        <v>34779</v>
      </c>
      <c r="B8627" s="93" t="s">
        <v>44695</v>
      </c>
      <c r="C8627" s="94" t="s">
        <v>68033</v>
      </c>
      <c r="D8627" s="95" t="s">
        <v>12006</v>
      </c>
      <c r="E8627" s="93"/>
      <c r="F8627" s="96">
        <v>332.89</v>
      </c>
      <c r="G8627" s="96">
        <v>349.53449999999998</v>
      </c>
      <c r="H8627" s="97">
        <v>4.9999999999999982E-2</v>
      </c>
      <c r="I8627" s="98">
        <v>10195.636363636364</v>
      </c>
      <c r="J8627" s="98">
        <v>3394025.3890909092</v>
      </c>
      <c r="K8627" s="98">
        <v>3563726.6585454545</v>
      </c>
    </row>
    <row r="8628" spans="1:11" s="99" customFormat="1" ht="12.75" x14ac:dyDescent="0.2">
      <c r="A8628" s="92" t="s">
        <v>34779</v>
      </c>
      <c r="B8628" s="93" t="s">
        <v>44696</v>
      </c>
      <c r="C8628" s="94" t="s">
        <v>68034</v>
      </c>
      <c r="D8628" s="95" t="s">
        <v>12006</v>
      </c>
      <c r="E8628" s="93"/>
      <c r="F8628" s="96">
        <v>332.89000000000101</v>
      </c>
      <c r="G8628" s="96">
        <v>349.53450000000106</v>
      </c>
      <c r="H8628" s="97">
        <v>0.05</v>
      </c>
      <c r="I8628" s="98">
        <v>0</v>
      </c>
      <c r="J8628" s="98">
        <v>0</v>
      </c>
      <c r="K8628" s="98">
        <v>0</v>
      </c>
    </row>
    <row r="8629" spans="1:11" s="99" customFormat="1" ht="12.75" x14ac:dyDescent="0.2">
      <c r="A8629" s="92" t="s">
        <v>34779</v>
      </c>
      <c r="B8629" s="93" t="s">
        <v>44697</v>
      </c>
      <c r="C8629" s="94" t="s">
        <v>68035</v>
      </c>
      <c r="D8629" s="95" t="s">
        <v>12008</v>
      </c>
      <c r="E8629" s="93"/>
      <c r="F8629" s="96">
        <v>499.28</v>
      </c>
      <c r="G8629" s="96">
        <v>524.24400000000003</v>
      </c>
      <c r="H8629" s="97">
        <v>5.0000000000000114E-2</v>
      </c>
      <c r="I8629" s="98">
        <v>2878.909090909091</v>
      </c>
      <c r="J8629" s="98">
        <v>1437381.730909091</v>
      </c>
      <c r="K8629" s="98">
        <v>1509250.8174545455</v>
      </c>
    </row>
    <row r="8630" spans="1:11" s="99" customFormat="1" ht="12.75" x14ac:dyDescent="0.2">
      <c r="A8630" s="92" t="s">
        <v>34779</v>
      </c>
      <c r="B8630" s="93" t="s">
        <v>44698</v>
      </c>
      <c r="C8630" s="94" t="s">
        <v>68036</v>
      </c>
      <c r="D8630" s="95" t="s">
        <v>12008</v>
      </c>
      <c r="E8630" s="93"/>
      <c r="F8630" s="96">
        <v>499.28</v>
      </c>
      <c r="G8630" s="96">
        <v>524.24400000000003</v>
      </c>
      <c r="H8630" s="97">
        <v>5.0000000000000114E-2</v>
      </c>
      <c r="I8630" s="98">
        <v>0</v>
      </c>
      <c r="J8630" s="98">
        <v>0</v>
      </c>
      <c r="K8630" s="98">
        <v>0</v>
      </c>
    </row>
    <row r="8631" spans="1:11" s="99" customFormat="1" ht="12.75" x14ac:dyDescent="0.2">
      <c r="A8631" s="92" t="s">
        <v>34779</v>
      </c>
      <c r="B8631" s="93" t="s">
        <v>44699</v>
      </c>
      <c r="C8631" s="94" t="s">
        <v>68037</v>
      </c>
      <c r="D8631" s="95" t="s">
        <v>12013</v>
      </c>
      <c r="E8631" s="93"/>
      <c r="F8631" s="96">
        <v>142.06</v>
      </c>
      <c r="G8631" s="96">
        <v>149.16300000000001</v>
      </c>
      <c r="H8631" s="97">
        <v>5.0000000000000058E-2</v>
      </c>
      <c r="I8631" s="98">
        <v>0</v>
      </c>
      <c r="J8631" s="98">
        <v>0</v>
      </c>
      <c r="K8631" s="98">
        <v>0</v>
      </c>
    </row>
    <row r="8632" spans="1:11" s="99" customFormat="1" ht="12.75" x14ac:dyDescent="0.2">
      <c r="A8632" s="92" t="s">
        <v>34779</v>
      </c>
      <c r="B8632" s="93" t="s">
        <v>44700</v>
      </c>
      <c r="C8632" s="94" t="s">
        <v>68038</v>
      </c>
      <c r="D8632" s="95" t="s">
        <v>12015</v>
      </c>
      <c r="E8632" s="93" t="s">
        <v>12016</v>
      </c>
      <c r="F8632" s="96">
        <v>809.75</v>
      </c>
      <c r="G8632" s="96">
        <v>850.23749999999995</v>
      </c>
      <c r="H8632" s="97">
        <v>4.9999999999999947E-2</v>
      </c>
      <c r="I8632" s="98">
        <v>0</v>
      </c>
      <c r="J8632" s="98">
        <v>0</v>
      </c>
      <c r="K8632" s="98">
        <v>0</v>
      </c>
    </row>
    <row r="8633" spans="1:11" s="99" customFormat="1" ht="12.75" x14ac:dyDescent="0.2">
      <c r="A8633" s="92" t="s">
        <v>34779</v>
      </c>
      <c r="B8633" s="93" t="s">
        <v>44701</v>
      </c>
      <c r="C8633" s="94" t="s">
        <v>68039</v>
      </c>
      <c r="D8633" s="95" t="s">
        <v>12018</v>
      </c>
      <c r="E8633" s="93"/>
      <c r="F8633" s="96">
        <v>15.1</v>
      </c>
      <c r="G8633" s="96">
        <v>15.855</v>
      </c>
      <c r="H8633" s="97">
        <v>5.0000000000000051E-2</v>
      </c>
      <c r="I8633" s="98">
        <v>8.7272727272727266</v>
      </c>
      <c r="J8633" s="98">
        <v>131.78181818181818</v>
      </c>
      <c r="K8633" s="98">
        <v>138.37090909090909</v>
      </c>
    </row>
    <row r="8634" spans="1:11" s="99" customFormat="1" ht="12.75" x14ac:dyDescent="0.2">
      <c r="A8634" s="92" t="s">
        <v>34779</v>
      </c>
      <c r="B8634" s="93" t="s">
        <v>44702</v>
      </c>
      <c r="C8634" s="94" t="s">
        <v>68040</v>
      </c>
      <c r="D8634" s="95" t="s">
        <v>12020</v>
      </c>
      <c r="E8634" s="93"/>
      <c r="F8634" s="96">
        <v>203.15</v>
      </c>
      <c r="G8634" s="96">
        <v>213.3075</v>
      </c>
      <c r="H8634" s="97">
        <v>4.9999999999999996E-2</v>
      </c>
      <c r="I8634" s="98">
        <v>502.90909090909088</v>
      </c>
      <c r="J8634" s="98">
        <v>102165.98181818181</v>
      </c>
      <c r="K8634" s="98">
        <v>107274.2809090909</v>
      </c>
    </row>
    <row r="8635" spans="1:11" s="99" customFormat="1" ht="12.75" x14ac:dyDescent="0.2">
      <c r="A8635" s="92" t="s">
        <v>34779</v>
      </c>
      <c r="B8635" s="93" t="s">
        <v>44703</v>
      </c>
      <c r="C8635" s="94" t="s">
        <v>68041</v>
      </c>
      <c r="D8635" s="95" t="s">
        <v>12020</v>
      </c>
      <c r="E8635" s="93"/>
      <c r="F8635" s="96">
        <v>203.15</v>
      </c>
      <c r="G8635" s="96">
        <v>213.3075</v>
      </c>
      <c r="H8635" s="97">
        <v>4.9999999999999996E-2</v>
      </c>
      <c r="I8635" s="98">
        <v>0</v>
      </c>
      <c r="J8635" s="98">
        <v>0</v>
      </c>
      <c r="K8635" s="98">
        <v>0</v>
      </c>
    </row>
    <row r="8636" spans="1:11" s="99" customFormat="1" ht="12.75" x14ac:dyDescent="0.2">
      <c r="A8636" s="92" t="s">
        <v>34779</v>
      </c>
      <c r="B8636" s="93" t="s">
        <v>44704</v>
      </c>
      <c r="C8636" s="94" t="s">
        <v>68042</v>
      </c>
      <c r="D8636" s="95" t="s">
        <v>12022</v>
      </c>
      <c r="E8636" s="93"/>
      <c r="F8636" s="96">
        <v>129.28</v>
      </c>
      <c r="G8636" s="96">
        <v>135.744</v>
      </c>
      <c r="H8636" s="97">
        <v>4.9999999999999989E-2</v>
      </c>
      <c r="I8636" s="98">
        <v>0</v>
      </c>
      <c r="J8636" s="98">
        <v>0</v>
      </c>
      <c r="K8636" s="98">
        <v>0</v>
      </c>
    </row>
    <row r="8637" spans="1:11" s="99" customFormat="1" ht="12.75" x14ac:dyDescent="0.2">
      <c r="A8637" s="92" t="s">
        <v>34779</v>
      </c>
      <c r="B8637" s="93" t="s">
        <v>44705</v>
      </c>
      <c r="C8637" s="94" t="s">
        <v>68043</v>
      </c>
      <c r="D8637" s="95" t="s">
        <v>12024</v>
      </c>
      <c r="E8637" s="93"/>
      <c r="F8637" s="96">
        <v>189.86</v>
      </c>
      <c r="G8637" s="96">
        <v>199.35300000000001</v>
      </c>
      <c r="H8637" s="97">
        <v>4.9999999999999968E-2</v>
      </c>
      <c r="I8637" s="98">
        <v>1130.1818181818182</v>
      </c>
      <c r="J8637" s="98">
        <v>214576.32000000004</v>
      </c>
      <c r="K8637" s="98">
        <v>225305.13600000003</v>
      </c>
    </row>
    <row r="8638" spans="1:11" s="99" customFormat="1" ht="12.75" x14ac:dyDescent="0.2">
      <c r="A8638" s="92" t="s">
        <v>34779</v>
      </c>
      <c r="B8638" s="93" t="s">
        <v>44706</v>
      </c>
      <c r="C8638" s="94" t="s">
        <v>68044</v>
      </c>
      <c r="D8638" s="95" t="s">
        <v>12024</v>
      </c>
      <c r="E8638" s="93"/>
      <c r="F8638" s="96">
        <v>189.86</v>
      </c>
      <c r="G8638" s="96">
        <v>199.35300000000001</v>
      </c>
      <c r="H8638" s="97">
        <v>4.9999999999999968E-2</v>
      </c>
      <c r="I8638" s="98">
        <v>0</v>
      </c>
      <c r="J8638" s="98">
        <v>0</v>
      </c>
      <c r="K8638" s="98">
        <v>0</v>
      </c>
    </row>
    <row r="8639" spans="1:11" s="99" customFormat="1" ht="12.75" x14ac:dyDescent="0.2">
      <c r="A8639" s="92" t="s">
        <v>34779</v>
      </c>
      <c r="B8639" s="93" t="s">
        <v>44707</v>
      </c>
      <c r="C8639" s="94" t="s">
        <v>68045</v>
      </c>
      <c r="D8639" s="95" t="s">
        <v>12024</v>
      </c>
      <c r="E8639" s="93"/>
      <c r="F8639" s="96">
        <v>189.86</v>
      </c>
      <c r="G8639" s="96">
        <v>199.35300000000001</v>
      </c>
      <c r="H8639" s="97">
        <v>4.9999999999999968E-2</v>
      </c>
      <c r="I8639" s="98">
        <v>0</v>
      </c>
      <c r="J8639" s="98">
        <v>0</v>
      </c>
      <c r="K8639" s="98">
        <v>0</v>
      </c>
    </row>
    <row r="8640" spans="1:11" s="99" customFormat="1" ht="12.75" x14ac:dyDescent="0.2">
      <c r="A8640" s="92" t="s">
        <v>34779</v>
      </c>
      <c r="B8640" s="93" t="s">
        <v>44708</v>
      </c>
      <c r="C8640" s="94" t="s">
        <v>68046</v>
      </c>
      <c r="D8640" s="95" t="s">
        <v>12024</v>
      </c>
      <c r="E8640" s="93"/>
      <c r="F8640" s="96">
        <v>189.86</v>
      </c>
      <c r="G8640" s="96">
        <v>199.35300000000001</v>
      </c>
      <c r="H8640" s="97">
        <v>4.9999999999999968E-2</v>
      </c>
      <c r="I8640" s="98">
        <v>0</v>
      </c>
      <c r="J8640" s="98">
        <v>0</v>
      </c>
      <c r="K8640" s="98">
        <v>0</v>
      </c>
    </row>
    <row r="8641" spans="1:11" s="99" customFormat="1" ht="12.75" x14ac:dyDescent="0.2">
      <c r="A8641" s="92" t="s">
        <v>34779</v>
      </c>
      <c r="B8641" s="93" t="s">
        <v>44709</v>
      </c>
      <c r="C8641" s="94" t="s">
        <v>68047</v>
      </c>
      <c r="D8641" s="95" t="s">
        <v>12026</v>
      </c>
      <c r="E8641" s="93"/>
      <c r="F8641" s="96">
        <v>279.86</v>
      </c>
      <c r="G8641" s="96">
        <v>293.85300000000001</v>
      </c>
      <c r="H8641" s="97">
        <v>4.9999999999999982E-2</v>
      </c>
      <c r="I8641" s="98">
        <v>0</v>
      </c>
      <c r="J8641" s="98">
        <v>0</v>
      </c>
      <c r="K8641" s="98">
        <v>0</v>
      </c>
    </row>
    <row r="8642" spans="1:11" s="99" customFormat="1" ht="12.75" x14ac:dyDescent="0.2">
      <c r="A8642" s="92" t="s">
        <v>34779</v>
      </c>
      <c r="B8642" s="93" t="s">
        <v>44710</v>
      </c>
      <c r="C8642" s="94" t="s">
        <v>68048</v>
      </c>
      <c r="D8642" s="95" t="s">
        <v>12028</v>
      </c>
      <c r="E8642" s="93"/>
      <c r="F8642" s="96">
        <v>119.33</v>
      </c>
      <c r="G8642" s="96">
        <v>125.29649999999999</v>
      </c>
      <c r="H8642" s="97">
        <v>4.9999999999999968E-2</v>
      </c>
      <c r="I8642" s="98">
        <v>0</v>
      </c>
      <c r="J8642" s="98">
        <v>0</v>
      </c>
      <c r="K8642" s="98">
        <v>0</v>
      </c>
    </row>
    <row r="8643" spans="1:11" s="99" customFormat="1" ht="12.75" x14ac:dyDescent="0.2">
      <c r="A8643" s="92" t="s">
        <v>34779</v>
      </c>
      <c r="B8643" s="93" t="s">
        <v>44711</v>
      </c>
      <c r="C8643" s="94" t="s">
        <v>68049</v>
      </c>
      <c r="D8643" s="95" t="s">
        <v>12030</v>
      </c>
      <c r="E8643" s="93"/>
      <c r="F8643" s="96">
        <v>460.27</v>
      </c>
      <c r="G8643" s="96">
        <v>483.2835</v>
      </c>
      <c r="H8643" s="97">
        <v>5.0000000000000051E-2</v>
      </c>
      <c r="I8643" s="98">
        <v>0</v>
      </c>
      <c r="J8643" s="98">
        <v>0</v>
      </c>
      <c r="K8643" s="98">
        <v>0</v>
      </c>
    </row>
    <row r="8644" spans="1:11" s="99" customFormat="1" ht="12.75" x14ac:dyDescent="0.2">
      <c r="A8644" s="92" t="s">
        <v>34779</v>
      </c>
      <c r="B8644" s="93" t="s">
        <v>44712</v>
      </c>
      <c r="C8644" s="94" t="s">
        <v>68050</v>
      </c>
      <c r="D8644" s="95" t="s">
        <v>12032</v>
      </c>
      <c r="E8644" s="93"/>
      <c r="F8644" s="96">
        <v>120.75</v>
      </c>
      <c r="G8644" s="96">
        <v>126.78749999999999</v>
      </c>
      <c r="H8644" s="97">
        <v>4.9999999999999954E-2</v>
      </c>
      <c r="I8644" s="98">
        <v>0</v>
      </c>
      <c r="J8644" s="98">
        <v>0</v>
      </c>
      <c r="K8644" s="98">
        <v>0</v>
      </c>
    </row>
    <row r="8645" spans="1:11" s="99" customFormat="1" ht="12.75" x14ac:dyDescent="0.2">
      <c r="A8645" s="92" t="s">
        <v>34779</v>
      </c>
      <c r="B8645" s="93" t="s">
        <v>44713</v>
      </c>
      <c r="C8645" s="94" t="s">
        <v>68051</v>
      </c>
      <c r="D8645" s="95" t="s">
        <v>12034</v>
      </c>
      <c r="E8645" s="93"/>
      <c r="F8645" s="96">
        <v>142.06</v>
      </c>
      <c r="G8645" s="96">
        <v>149.16300000000001</v>
      </c>
      <c r="H8645" s="97">
        <v>5.0000000000000058E-2</v>
      </c>
      <c r="I8645" s="98">
        <v>231.27272727272728</v>
      </c>
      <c r="J8645" s="98">
        <v>32854.603636363638</v>
      </c>
      <c r="K8645" s="98">
        <v>34497.333818181825</v>
      </c>
    </row>
    <row r="8646" spans="1:11" s="99" customFormat="1" ht="12.75" x14ac:dyDescent="0.2">
      <c r="A8646" s="92" t="s">
        <v>34779</v>
      </c>
      <c r="B8646" s="93" t="s">
        <v>44714</v>
      </c>
      <c r="C8646" s="94" t="s">
        <v>68052</v>
      </c>
      <c r="D8646" s="95" t="s">
        <v>12034</v>
      </c>
      <c r="E8646" s="93"/>
      <c r="F8646" s="96">
        <v>142.06</v>
      </c>
      <c r="G8646" s="96">
        <v>149.16300000000001</v>
      </c>
      <c r="H8646" s="97">
        <v>5.0000000000000058E-2</v>
      </c>
      <c r="I8646" s="98">
        <v>0</v>
      </c>
      <c r="J8646" s="98">
        <v>0</v>
      </c>
      <c r="K8646" s="98">
        <v>0</v>
      </c>
    </row>
    <row r="8647" spans="1:11" s="99" customFormat="1" ht="12.75" x14ac:dyDescent="0.2">
      <c r="A8647" s="92" t="s">
        <v>34779</v>
      </c>
      <c r="B8647" s="93" t="s">
        <v>44715</v>
      </c>
      <c r="C8647" s="94" t="s">
        <v>68053</v>
      </c>
      <c r="D8647" s="95" t="s">
        <v>12036</v>
      </c>
      <c r="E8647" s="93" t="s">
        <v>12037</v>
      </c>
      <c r="F8647" s="96">
        <v>1146.42</v>
      </c>
      <c r="G8647" s="96">
        <v>1203.741</v>
      </c>
      <c r="H8647" s="97">
        <v>4.999999999999992E-2</v>
      </c>
      <c r="I8647" s="98">
        <v>0</v>
      </c>
      <c r="J8647" s="98">
        <v>0</v>
      </c>
      <c r="K8647" s="98">
        <v>0</v>
      </c>
    </row>
    <row r="8648" spans="1:11" s="99" customFormat="1" ht="12.75" x14ac:dyDescent="0.2">
      <c r="A8648" s="92" t="s">
        <v>34779</v>
      </c>
      <c r="B8648" s="93" t="s">
        <v>44716</v>
      </c>
      <c r="C8648" s="94" t="s">
        <v>68054</v>
      </c>
      <c r="D8648" s="95" t="s">
        <v>12039</v>
      </c>
      <c r="E8648" s="93" t="s">
        <v>12040</v>
      </c>
      <c r="F8648" s="96">
        <v>527.04999999999995</v>
      </c>
      <c r="G8648" s="96">
        <v>553.40250000000003</v>
      </c>
      <c r="H8648" s="97">
        <v>5.0000000000000148E-2</v>
      </c>
      <c r="I8648" s="98">
        <v>0</v>
      </c>
      <c r="J8648" s="98">
        <v>0</v>
      </c>
      <c r="K8648" s="98">
        <v>0</v>
      </c>
    </row>
    <row r="8649" spans="1:11" s="99" customFormat="1" ht="12.75" x14ac:dyDescent="0.2">
      <c r="A8649" s="92" t="s">
        <v>34779</v>
      </c>
      <c r="B8649" s="93" t="s">
        <v>44717</v>
      </c>
      <c r="C8649" s="94" t="s">
        <v>68055</v>
      </c>
      <c r="D8649" s="95" t="s">
        <v>6704</v>
      </c>
      <c r="E8649" s="93"/>
      <c r="F8649" s="96">
        <v>0</v>
      </c>
      <c r="G8649" s="96">
        <v>0</v>
      </c>
      <c r="H8649" s="97" t="s">
        <v>34782</v>
      </c>
      <c r="I8649" s="98">
        <v>0</v>
      </c>
      <c r="J8649" s="98">
        <v>0</v>
      </c>
      <c r="K8649" s="98">
        <v>0</v>
      </c>
    </row>
    <row r="8650" spans="1:11" s="99" customFormat="1" ht="12.75" x14ac:dyDescent="0.2">
      <c r="A8650" s="92" t="s">
        <v>34779</v>
      </c>
      <c r="B8650" s="93" t="s">
        <v>44718</v>
      </c>
      <c r="C8650" s="94" t="s">
        <v>68056</v>
      </c>
      <c r="D8650" s="95" t="s">
        <v>6704</v>
      </c>
      <c r="E8650" s="93"/>
      <c r="F8650" s="96">
        <v>0</v>
      </c>
      <c r="G8650" s="96">
        <v>0</v>
      </c>
      <c r="H8650" s="97" t="s">
        <v>34782</v>
      </c>
      <c r="I8650" s="98">
        <v>0</v>
      </c>
      <c r="J8650" s="98">
        <v>0</v>
      </c>
      <c r="K8650" s="98">
        <v>0</v>
      </c>
    </row>
    <row r="8651" spans="1:11" s="99" customFormat="1" ht="12.75" x14ac:dyDescent="0.2">
      <c r="A8651" s="92" t="s">
        <v>34779</v>
      </c>
      <c r="B8651" s="93" t="s">
        <v>44719</v>
      </c>
      <c r="C8651" s="94" t="s">
        <v>68057</v>
      </c>
      <c r="D8651" s="95" t="s">
        <v>6704</v>
      </c>
      <c r="E8651" s="93"/>
      <c r="F8651" s="96">
        <v>0</v>
      </c>
      <c r="G8651" s="96">
        <v>0</v>
      </c>
      <c r="H8651" s="97" t="s">
        <v>34782</v>
      </c>
      <c r="I8651" s="98">
        <v>0</v>
      </c>
      <c r="J8651" s="98">
        <v>0</v>
      </c>
      <c r="K8651" s="98">
        <v>0</v>
      </c>
    </row>
    <row r="8652" spans="1:11" s="99" customFormat="1" ht="12.75" x14ac:dyDescent="0.2">
      <c r="A8652" s="92" t="s">
        <v>34779</v>
      </c>
      <c r="B8652" s="93" t="s">
        <v>44720</v>
      </c>
      <c r="C8652" s="94" t="s">
        <v>68058</v>
      </c>
      <c r="D8652" s="95" t="s">
        <v>6704</v>
      </c>
      <c r="E8652" s="93"/>
      <c r="F8652" s="96">
        <v>0</v>
      </c>
      <c r="G8652" s="96">
        <v>0</v>
      </c>
      <c r="H8652" s="97" t="s">
        <v>34782</v>
      </c>
      <c r="I8652" s="98">
        <v>0</v>
      </c>
      <c r="J8652" s="98">
        <v>0</v>
      </c>
      <c r="K8652" s="98">
        <v>0</v>
      </c>
    </row>
    <row r="8653" spans="1:11" s="99" customFormat="1" ht="12.75" x14ac:dyDescent="0.2">
      <c r="A8653" s="92" t="s">
        <v>34779</v>
      </c>
      <c r="B8653" s="93" t="s">
        <v>44721</v>
      </c>
      <c r="C8653" s="94" t="s">
        <v>68059</v>
      </c>
      <c r="D8653" s="95" t="s">
        <v>6704</v>
      </c>
      <c r="E8653" s="93"/>
      <c r="F8653" s="96">
        <v>0</v>
      </c>
      <c r="G8653" s="96">
        <v>0</v>
      </c>
      <c r="H8653" s="97" t="s">
        <v>34782</v>
      </c>
      <c r="I8653" s="98">
        <v>0</v>
      </c>
      <c r="J8653" s="98">
        <v>0</v>
      </c>
      <c r="K8653" s="98">
        <v>0</v>
      </c>
    </row>
    <row r="8654" spans="1:11" s="99" customFormat="1" ht="12.75" x14ac:dyDescent="0.2">
      <c r="A8654" s="92" t="s">
        <v>34779</v>
      </c>
      <c r="B8654" s="93" t="s">
        <v>44722</v>
      </c>
      <c r="C8654" s="94" t="s">
        <v>68060</v>
      </c>
      <c r="D8654" s="95" t="s">
        <v>6704</v>
      </c>
      <c r="E8654" s="93"/>
      <c r="F8654" s="96">
        <v>0</v>
      </c>
      <c r="G8654" s="96">
        <v>0</v>
      </c>
      <c r="H8654" s="97" t="s">
        <v>34782</v>
      </c>
      <c r="I8654" s="98">
        <v>0</v>
      </c>
      <c r="J8654" s="98">
        <v>0</v>
      </c>
      <c r="K8654" s="98">
        <v>0</v>
      </c>
    </row>
    <row r="8655" spans="1:11" s="99" customFormat="1" ht="12.75" x14ac:dyDescent="0.2">
      <c r="A8655" s="92" t="s">
        <v>34779</v>
      </c>
      <c r="B8655" s="93" t="s">
        <v>44723</v>
      </c>
      <c r="C8655" s="94" t="s">
        <v>68061</v>
      </c>
      <c r="D8655" s="95" t="s">
        <v>6704</v>
      </c>
      <c r="E8655" s="93"/>
      <c r="F8655" s="96">
        <v>0</v>
      </c>
      <c r="G8655" s="96">
        <v>0</v>
      </c>
      <c r="H8655" s="97" t="s">
        <v>34782</v>
      </c>
      <c r="I8655" s="98">
        <v>0</v>
      </c>
      <c r="J8655" s="98">
        <v>0</v>
      </c>
      <c r="K8655" s="98">
        <v>0</v>
      </c>
    </row>
    <row r="8656" spans="1:11" s="99" customFormat="1" ht="12.75" x14ac:dyDescent="0.2">
      <c r="A8656" s="92" t="s">
        <v>34779</v>
      </c>
      <c r="B8656" s="93" t="s">
        <v>44724</v>
      </c>
      <c r="C8656" s="94" t="s">
        <v>68062</v>
      </c>
      <c r="D8656" s="95" t="s">
        <v>6704</v>
      </c>
      <c r="E8656" s="93"/>
      <c r="F8656" s="96">
        <v>0</v>
      </c>
      <c r="G8656" s="96">
        <v>0</v>
      </c>
      <c r="H8656" s="97" t="s">
        <v>34782</v>
      </c>
      <c r="I8656" s="98">
        <v>0</v>
      </c>
      <c r="J8656" s="98">
        <v>0</v>
      </c>
      <c r="K8656" s="98">
        <v>0</v>
      </c>
    </row>
    <row r="8657" spans="1:11" s="99" customFormat="1" ht="12.75" x14ac:dyDescent="0.2">
      <c r="A8657" s="92" t="s">
        <v>34779</v>
      </c>
      <c r="B8657" s="93" t="s">
        <v>44725</v>
      </c>
      <c r="C8657" s="94" t="s">
        <v>68063</v>
      </c>
      <c r="D8657" s="95" t="s">
        <v>6704</v>
      </c>
      <c r="E8657" s="93"/>
      <c r="F8657" s="96">
        <v>0</v>
      </c>
      <c r="G8657" s="96">
        <v>0</v>
      </c>
      <c r="H8657" s="97" t="s">
        <v>34782</v>
      </c>
      <c r="I8657" s="98">
        <v>0</v>
      </c>
      <c r="J8657" s="98">
        <v>0</v>
      </c>
      <c r="K8657" s="98">
        <v>0</v>
      </c>
    </row>
    <row r="8658" spans="1:11" s="99" customFormat="1" ht="12.75" x14ac:dyDescent="0.2">
      <c r="A8658" s="92" t="s">
        <v>34779</v>
      </c>
      <c r="B8658" s="93" t="s">
        <v>44726</v>
      </c>
      <c r="C8658" s="94" t="s">
        <v>68064</v>
      </c>
      <c r="D8658" s="95" t="s">
        <v>6704</v>
      </c>
      <c r="E8658" s="93"/>
      <c r="F8658" s="96">
        <v>0</v>
      </c>
      <c r="G8658" s="96">
        <v>0</v>
      </c>
      <c r="H8658" s="97" t="s">
        <v>34782</v>
      </c>
      <c r="I8658" s="98">
        <v>0</v>
      </c>
      <c r="J8658" s="98">
        <v>0</v>
      </c>
      <c r="K8658" s="98">
        <v>0</v>
      </c>
    </row>
    <row r="8659" spans="1:11" s="99" customFormat="1" ht="12.75" x14ac:dyDescent="0.2">
      <c r="A8659" s="92" t="s">
        <v>34779</v>
      </c>
      <c r="B8659" s="93" t="s">
        <v>44727</v>
      </c>
      <c r="C8659" s="94" t="s">
        <v>68065</v>
      </c>
      <c r="D8659" s="95" t="s">
        <v>6704</v>
      </c>
      <c r="E8659" s="93"/>
      <c r="F8659" s="96">
        <v>0</v>
      </c>
      <c r="G8659" s="96">
        <v>0</v>
      </c>
      <c r="H8659" s="97" t="s">
        <v>34782</v>
      </c>
      <c r="I8659" s="98">
        <v>0</v>
      </c>
      <c r="J8659" s="98">
        <v>0</v>
      </c>
      <c r="K8659" s="98">
        <v>0</v>
      </c>
    </row>
    <row r="8660" spans="1:11" s="99" customFormat="1" ht="12.75" x14ac:dyDescent="0.2">
      <c r="A8660" s="92" t="s">
        <v>34779</v>
      </c>
      <c r="B8660" s="93" t="s">
        <v>44728</v>
      </c>
      <c r="C8660" s="94" t="s">
        <v>68066</v>
      </c>
      <c r="D8660" s="95" t="s">
        <v>6704</v>
      </c>
      <c r="E8660" s="93"/>
      <c r="F8660" s="96">
        <v>0</v>
      </c>
      <c r="G8660" s="96">
        <v>0</v>
      </c>
      <c r="H8660" s="97" t="s">
        <v>34782</v>
      </c>
      <c r="I8660" s="98">
        <v>0</v>
      </c>
      <c r="J8660" s="98">
        <v>0</v>
      </c>
      <c r="K8660" s="98">
        <v>0</v>
      </c>
    </row>
    <row r="8661" spans="1:11" s="99" customFormat="1" ht="12.75" x14ac:dyDescent="0.2">
      <c r="A8661" s="92" t="s">
        <v>34779</v>
      </c>
      <c r="B8661" s="93" t="s">
        <v>44729</v>
      </c>
      <c r="C8661" s="94" t="s">
        <v>68067</v>
      </c>
      <c r="D8661" s="95" t="s">
        <v>6704</v>
      </c>
      <c r="E8661" s="93"/>
      <c r="F8661" s="96">
        <v>0</v>
      </c>
      <c r="G8661" s="96">
        <v>0</v>
      </c>
      <c r="H8661" s="97" t="s">
        <v>34782</v>
      </c>
      <c r="I8661" s="98">
        <v>0</v>
      </c>
      <c r="J8661" s="98">
        <v>0</v>
      </c>
      <c r="K8661" s="98">
        <v>0</v>
      </c>
    </row>
    <row r="8662" spans="1:11" s="99" customFormat="1" ht="12.75" x14ac:dyDescent="0.2">
      <c r="A8662" s="92" t="s">
        <v>34779</v>
      </c>
      <c r="B8662" s="93" t="s">
        <v>44730</v>
      </c>
      <c r="C8662" s="94" t="s">
        <v>68068</v>
      </c>
      <c r="D8662" s="95" t="s">
        <v>6704</v>
      </c>
      <c r="E8662" s="93"/>
      <c r="F8662" s="96">
        <v>0</v>
      </c>
      <c r="G8662" s="96">
        <v>0</v>
      </c>
      <c r="H8662" s="97" t="s">
        <v>34782</v>
      </c>
      <c r="I8662" s="98">
        <v>0</v>
      </c>
      <c r="J8662" s="98">
        <v>0</v>
      </c>
      <c r="K8662" s="98">
        <v>0</v>
      </c>
    </row>
    <row r="8663" spans="1:11" s="99" customFormat="1" ht="12.75" x14ac:dyDescent="0.2">
      <c r="A8663" s="92" t="s">
        <v>34779</v>
      </c>
      <c r="B8663" s="93" t="s">
        <v>44731</v>
      </c>
      <c r="C8663" s="94" t="s">
        <v>68069</v>
      </c>
      <c r="D8663" s="95" t="s">
        <v>6704</v>
      </c>
      <c r="E8663" s="93"/>
      <c r="F8663" s="96">
        <v>0</v>
      </c>
      <c r="G8663" s="96">
        <v>0</v>
      </c>
      <c r="H8663" s="97" t="s">
        <v>34782</v>
      </c>
      <c r="I8663" s="98">
        <v>0</v>
      </c>
      <c r="J8663" s="98">
        <v>0</v>
      </c>
      <c r="K8663" s="98">
        <v>0</v>
      </c>
    </row>
    <row r="8664" spans="1:11" s="99" customFormat="1" ht="12.75" x14ac:dyDescent="0.2">
      <c r="A8664" s="92" t="s">
        <v>34779</v>
      </c>
      <c r="B8664" s="93" t="s">
        <v>44732</v>
      </c>
      <c r="C8664" s="94" t="s">
        <v>68070</v>
      </c>
      <c r="D8664" s="95" t="s">
        <v>6704</v>
      </c>
      <c r="E8664" s="93"/>
      <c r="F8664" s="96">
        <v>0</v>
      </c>
      <c r="G8664" s="96">
        <v>0</v>
      </c>
      <c r="H8664" s="97" t="s">
        <v>34782</v>
      </c>
      <c r="I8664" s="98">
        <v>0</v>
      </c>
      <c r="J8664" s="98">
        <v>0</v>
      </c>
      <c r="K8664" s="98">
        <v>0</v>
      </c>
    </row>
    <row r="8665" spans="1:11" s="99" customFormat="1" ht="12.75" x14ac:dyDescent="0.2">
      <c r="A8665" s="92" t="s">
        <v>34779</v>
      </c>
      <c r="B8665" s="93" t="s">
        <v>44733</v>
      </c>
      <c r="C8665" s="94" t="s">
        <v>68071</v>
      </c>
      <c r="D8665" s="95" t="s">
        <v>6704</v>
      </c>
      <c r="E8665" s="93"/>
      <c r="F8665" s="96">
        <v>0</v>
      </c>
      <c r="G8665" s="96">
        <v>0</v>
      </c>
      <c r="H8665" s="97" t="s">
        <v>34782</v>
      </c>
      <c r="I8665" s="98">
        <v>0</v>
      </c>
      <c r="J8665" s="98">
        <v>0</v>
      </c>
      <c r="K8665" s="98">
        <v>0</v>
      </c>
    </row>
    <row r="8666" spans="1:11" s="99" customFormat="1" ht="12.75" x14ac:dyDescent="0.2">
      <c r="A8666" s="92" t="s">
        <v>34779</v>
      </c>
      <c r="B8666" s="93" t="s">
        <v>44734</v>
      </c>
      <c r="C8666" s="94" t="s">
        <v>68072</v>
      </c>
      <c r="D8666" s="95" t="s">
        <v>6704</v>
      </c>
      <c r="E8666" s="93"/>
      <c r="F8666" s="96">
        <v>0</v>
      </c>
      <c r="G8666" s="96">
        <v>0</v>
      </c>
      <c r="H8666" s="97" t="s">
        <v>34782</v>
      </c>
      <c r="I8666" s="98">
        <v>0</v>
      </c>
      <c r="J8666" s="98">
        <v>0</v>
      </c>
      <c r="K8666" s="98">
        <v>0</v>
      </c>
    </row>
    <row r="8667" spans="1:11" s="99" customFormat="1" ht="12.75" x14ac:dyDescent="0.2">
      <c r="A8667" s="92" t="s">
        <v>34779</v>
      </c>
      <c r="B8667" s="93" t="s">
        <v>44735</v>
      </c>
      <c r="C8667" s="94" t="s">
        <v>68073</v>
      </c>
      <c r="D8667" s="95" t="s">
        <v>6704</v>
      </c>
      <c r="E8667" s="93"/>
      <c r="F8667" s="96">
        <v>0</v>
      </c>
      <c r="G8667" s="96">
        <v>0</v>
      </c>
      <c r="H8667" s="97" t="s">
        <v>34782</v>
      </c>
      <c r="I8667" s="98">
        <v>0</v>
      </c>
      <c r="J8667" s="98">
        <v>0</v>
      </c>
      <c r="K8667" s="98">
        <v>0</v>
      </c>
    </row>
    <row r="8668" spans="1:11" s="99" customFormat="1" ht="12.75" x14ac:dyDescent="0.2">
      <c r="A8668" s="92" t="s">
        <v>34779</v>
      </c>
      <c r="B8668" s="93" t="s">
        <v>44736</v>
      </c>
      <c r="C8668" s="94" t="s">
        <v>68074</v>
      </c>
      <c r="D8668" s="95" t="s">
        <v>6704</v>
      </c>
      <c r="E8668" s="93"/>
      <c r="F8668" s="96">
        <v>0</v>
      </c>
      <c r="G8668" s="96">
        <v>0</v>
      </c>
      <c r="H8668" s="97" t="s">
        <v>34782</v>
      </c>
      <c r="I8668" s="98">
        <v>0</v>
      </c>
      <c r="J8668" s="98">
        <v>0</v>
      </c>
      <c r="K8668" s="98">
        <v>0</v>
      </c>
    </row>
    <row r="8669" spans="1:11" s="99" customFormat="1" ht="12.75" x14ac:dyDescent="0.2">
      <c r="A8669" s="92" t="s">
        <v>34779</v>
      </c>
      <c r="B8669" s="93" t="s">
        <v>44737</v>
      </c>
      <c r="C8669" s="94" t="s">
        <v>68075</v>
      </c>
      <c r="D8669" s="95" t="s">
        <v>6704</v>
      </c>
      <c r="E8669" s="93"/>
      <c r="F8669" s="96">
        <v>0</v>
      </c>
      <c r="G8669" s="96">
        <v>0</v>
      </c>
      <c r="H8669" s="97" t="s">
        <v>34782</v>
      </c>
      <c r="I8669" s="98">
        <v>0</v>
      </c>
      <c r="J8669" s="98">
        <v>0</v>
      </c>
      <c r="K8669" s="98">
        <v>0</v>
      </c>
    </row>
    <row r="8670" spans="1:11" s="99" customFormat="1" ht="12.75" x14ac:dyDescent="0.2">
      <c r="A8670" s="92" t="s">
        <v>34779</v>
      </c>
      <c r="B8670" s="93" t="s">
        <v>44738</v>
      </c>
      <c r="C8670" s="94" t="s">
        <v>68076</v>
      </c>
      <c r="D8670" s="95" t="s">
        <v>6704</v>
      </c>
      <c r="E8670" s="93"/>
      <c r="F8670" s="96">
        <v>0</v>
      </c>
      <c r="G8670" s="96">
        <v>0</v>
      </c>
      <c r="H8670" s="97" t="s">
        <v>34782</v>
      </c>
      <c r="I8670" s="98">
        <v>0</v>
      </c>
      <c r="J8670" s="98">
        <v>0</v>
      </c>
      <c r="K8670" s="98">
        <v>0</v>
      </c>
    </row>
    <row r="8671" spans="1:11" s="99" customFormat="1" ht="12.75" x14ac:dyDescent="0.2">
      <c r="A8671" s="92" t="s">
        <v>34779</v>
      </c>
      <c r="B8671" s="93" t="s">
        <v>44739</v>
      </c>
      <c r="C8671" s="94" t="s">
        <v>68077</v>
      </c>
      <c r="D8671" s="95" t="s">
        <v>12043</v>
      </c>
      <c r="E8671" s="93" t="s">
        <v>12044</v>
      </c>
      <c r="F8671" s="96">
        <v>248.61</v>
      </c>
      <c r="G8671" s="96">
        <v>261.04050000000001</v>
      </c>
      <c r="H8671" s="97">
        <v>4.9999999999999975E-2</v>
      </c>
      <c r="I8671" s="98">
        <v>0</v>
      </c>
      <c r="J8671" s="98">
        <v>0</v>
      </c>
      <c r="K8671" s="98">
        <v>0</v>
      </c>
    </row>
    <row r="8672" spans="1:11" s="99" customFormat="1" ht="12.75" x14ac:dyDescent="0.2">
      <c r="A8672" s="92" t="s">
        <v>34779</v>
      </c>
      <c r="B8672" s="93" t="s">
        <v>44740</v>
      </c>
      <c r="C8672" s="94" t="s">
        <v>68078</v>
      </c>
      <c r="D8672" s="95" t="s">
        <v>12046</v>
      </c>
      <c r="E8672" s="93" t="s">
        <v>12047</v>
      </c>
      <c r="F8672" s="96">
        <v>110.81</v>
      </c>
      <c r="G8672" s="96">
        <v>75.489999999999995</v>
      </c>
      <c r="H8672" s="97">
        <v>-0.31874379568630995</v>
      </c>
      <c r="I8672" s="98">
        <v>213.81818181818181</v>
      </c>
      <c r="J8672" s="98">
        <v>23693.192727272726</v>
      </c>
      <c r="K8672" s="98">
        <v>16141.134545454544</v>
      </c>
    </row>
    <row r="8673" spans="1:11" s="99" customFormat="1" ht="12.75" x14ac:dyDescent="0.2">
      <c r="A8673" s="92" t="s">
        <v>34779</v>
      </c>
      <c r="B8673" s="93" t="s">
        <v>44741</v>
      </c>
      <c r="C8673" s="94" t="s">
        <v>68079</v>
      </c>
      <c r="D8673" s="95" t="s">
        <v>12046</v>
      </c>
      <c r="E8673" s="93" t="s">
        <v>12047</v>
      </c>
      <c r="F8673" s="96">
        <v>110.81</v>
      </c>
      <c r="G8673" s="96">
        <v>75.489999999999995</v>
      </c>
      <c r="H8673" s="97">
        <v>-0.31874379568630995</v>
      </c>
      <c r="I8673" s="98">
        <v>0</v>
      </c>
      <c r="J8673" s="98">
        <v>0</v>
      </c>
      <c r="K8673" s="98">
        <v>0</v>
      </c>
    </row>
    <row r="8674" spans="1:11" s="99" customFormat="1" ht="12.75" x14ac:dyDescent="0.2">
      <c r="A8674" s="92" t="s">
        <v>34779</v>
      </c>
      <c r="B8674" s="93" t="s">
        <v>44742</v>
      </c>
      <c r="C8674" s="94" t="s">
        <v>68080</v>
      </c>
      <c r="D8674" s="95" t="s">
        <v>12049</v>
      </c>
      <c r="E8674" s="93" t="s">
        <v>12047</v>
      </c>
      <c r="F8674" s="96">
        <v>110.81</v>
      </c>
      <c r="G8674" s="96">
        <v>75.489999999999995</v>
      </c>
      <c r="H8674" s="97">
        <v>-0.31874379568630995</v>
      </c>
      <c r="I8674" s="98">
        <v>0</v>
      </c>
      <c r="J8674" s="98">
        <v>0</v>
      </c>
      <c r="K8674" s="98">
        <v>0</v>
      </c>
    </row>
    <row r="8675" spans="1:11" s="99" customFormat="1" ht="12.75" x14ac:dyDescent="0.2">
      <c r="A8675" s="92" t="s">
        <v>34779</v>
      </c>
      <c r="B8675" s="93" t="s">
        <v>44743</v>
      </c>
      <c r="C8675" s="94" t="s">
        <v>68081</v>
      </c>
      <c r="D8675" s="95" t="s">
        <v>12051</v>
      </c>
      <c r="E8675" s="93" t="s">
        <v>12052</v>
      </c>
      <c r="F8675" s="96">
        <v>4095.59</v>
      </c>
      <c r="G8675" s="96">
        <v>4300.3694999999998</v>
      </c>
      <c r="H8675" s="97">
        <v>4.9999999999999913E-2</v>
      </c>
      <c r="I8675" s="98">
        <v>0</v>
      </c>
      <c r="J8675" s="98">
        <v>0</v>
      </c>
      <c r="K8675" s="98">
        <v>0</v>
      </c>
    </row>
    <row r="8676" spans="1:11" s="99" customFormat="1" ht="12.75" x14ac:dyDescent="0.2">
      <c r="A8676" s="92" t="s">
        <v>34779</v>
      </c>
      <c r="B8676" s="93" t="s">
        <v>44744</v>
      </c>
      <c r="C8676" s="94" t="s">
        <v>68082</v>
      </c>
      <c r="D8676" s="95" t="s">
        <v>12054</v>
      </c>
      <c r="E8676" s="93" t="s">
        <v>12055</v>
      </c>
      <c r="F8676" s="96">
        <v>208.82</v>
      </c>
      <c r="G8676" s="96">
        <v>219.261</v>
      </c>
      <c r="H8676" s="97">
        <v>5.0000000000000017E-2</v>
      </c>
      <c r="I8676" s="98">
        <v>0</v>
      </c>
      <c r="J8676" s="98">
        <v>0</v>
      </c>
      <c r="K8676" s="98">
        <v>0</v>
      </c>
    </row>
    <row r="8677" spans="1:11" s="99" customFormat="1" ht="12.75" x14ac:dyDescent="0.2">
      <c r="A8677" s="92" t="s">
        <v>34779</v>
      </c>
      <c r="B8677" s="93" t="s">
        <v>44745</v>
      </c>
      <c r="C8677" s="94" t="s">
        <v>68083</v>
      </c>
      <c r="D8677" s="95" t="s">
        <v>12057</v>
      </c>
      <c r="E8677" s="93"/>
      <c r="F8677" s="96">
        <v>251.45</v>
      </c>
      <c r="G8677" s="96">
        <v>264.02249999999998</v>
      </c>
      <c r="H8677" s="97">
        <v>4.9999999999999968E-2</v>
      </c>
      <c r="I8677" s="98">
        <v>75.272727272727266</v>
      </c>
      <c r="J8677" s="98">
        <v>18927.327272727271</v>
      </c>
      <c r="K8677" s="98">
        <v>19873.693636363634</v>
      </c>
    </row>
    <row r="8678" spans="1:11" s="99" customFormat="1" ht="12.75" x14ac:dyDescent="0.2">
      <c r="A8678" s="92" t="s">
        <v>34779</v>
      </c>
      <c r="B8678" s="93" t="s">
        <v>44746</v>
      </c>
      <c r="C8678" s="94" t="s">
        <v>68084</v>
      </c>
      <c r="D8678" s="95" t="s">
        <v>12057</v>
      </c>
      <c r="E8678" s="93"/>
      <c r="F8678" s="96">
        <v>251.45</v>
      </c>
      <c r="G8678" s="96">
        <v>264.02249999999998</v>
      </c>
      <c r="H8678" s="97">
        <v>4.9999999999999968E-2</v>
      </c>
      <c r="I8678" s="98">
        <v>0</v>
      </c>
      <c r="J8678" s="98">
        <v>0</v>
      </c>
      <c r="K8678" s="98">
        <v>0</v>
      </c>
    </row>
    <row r="8679" spans="1:11" s="99" customFormat="1" ht="12.75" x14ac:dyDescent="0.2">
      <c r="A8679" s="92" t="s">
        <v>34779</v>
      </c>
      <c r="B8679" s="93" t="s">
        <v>44747</v>
      </c>
      <c r="C8679" s="94" t="s">
        <v>68085</v>
      </c>
      <c r="D8679" s="95" t="s">
        <v>12057</v>
      </c>
      <c r="E8679" s="93"/>
      <c r="F8679" s="96">
        <v>251.45</v>
      </c>
      <c r="G8679" s="96">
        <v>264.02249999999998</v>
      </c>
      <c r="H8679" s="97">
        <v>4.9999999999999968E-2</v>
      </c>
      <c r="I8679" s="98">
        <v>0</v>
      </c>
      <c r="J8679" s="98">
        <v>0</v>
      </c>
      <c r="K8679" s="98">
        <v>0</v>
      </c>
    </row>
    <row r="8680" spans="1:11" s="99" customFormat="1" ht="12.75" x14ac:dyDescent="0.2">
      <c r="A8680" s="92" t="s">
        <v>34779</v>
      </c>
      <c r="B8680" s="93" t="s">
        <v>44748</v>
      </c>
      <c r="C8680" s="94" t="s">
        <v>68086</v>
      </c>
      <c r="D8680" s="95" t="s">
        <v>12059</v>
      </c>
      <c r="E8680" s="93"/>
      <c r="F8680" s="96">
        <v>501.48</v>
      </c>
      <c r="G8680" s="96">
        <v>526.55399999999997</v>
      </c>
      <c r="H8680" s="97">
        <v>4.9999999999999913E-2</v>
      </c>
      <c r="I8680" s="98">
        <v>1.0909090909090908</v>
      </c>
      <c r="J8680" s="98">
        <v>547.06909090909085</v>
      </c>
      <c r="K8680" s="98">
        <v>574.42254545454534</v>
      </c>
    </row>
    <row r="8681" spans="1:11" s="99" customFormat="1" ht="12.75" x14ac:dyDescent="0.2">
      <c r="A8681" s="92" t="s">
        <v>34779</v>
      </c>
      <c r="B8681" s="93" t="s">
        <v>44749</v>
      </c>
      <c r="C8681" s="94" t="s">
        <v>68087</v>
      </c>
      <c r="D8681" s="95" t="s">
        <v>12061</v>
      </c>
      <c r="E8681" s="93"/>
      <c r="F8681" s="96">
        <v>41.69</v>
      </c>
      <c r="G8681" s="96">
        <v>43.774500000000003</v>
      </c>
      <c r="H8681" s="97">
        <v>5.0000000000000135E-2</v>
      </c>
      <c r="I8681" s="98">
        <v>123.27272727272728</v>
      </c>
      <c r="J8681" s="98">
        <v>5139.24</v>
      </c>
      <c r="K8681" s="98">
        <v>5396.2020000000011</v>
      </c>
    </row>
    <row r="8682" spans="1:11" s="99" customFormat="1" ht="12.75" x14ac:dyDescent="0.2">
      <c r="A8682" s="92" t="s">
        <v>34779</v>
      </c>
      <c r="B8682" s="93" t="s">
        <v>44750</v>
      </c>
      <c r="C8682" s="94" t="s">
        <v>68088</v>
      </c>
      <c r="D8682" s="95" t="s">
        <v>12061</v>
      </c>
      <c r="E8682" s="93"/>
      <c r="F8682" s="96">
        <v>41.69</v>
      </c>
      <c r="G8682" s="96">
        <v>43.774500000000003</v>
      </c>
      <c r="H8682" s="97">
        <v>5.0000000000000135E-2</v>
      </c>
      <c r="I8682" s="98">
        <v>0</v>
      </c>
      <c r="J8682" s="98">
        <v>0</v>
      </c>
      <c r="K8682" s="98">
        <v>0</v>
      </c>
    </row>
    <row r="8683" spans="1:11" s="99" customFormat="1" ht="12.75" x14ac:dyDescent="0.2">
      <c r="A8683" s="92" t="s">
        <v>34779</v>
      </c>
      <c r="B8683" s="93" t="s">
        <v>44751</v>
      </c>
      <c r="C8683" s="94" t="s">
        <v>68089</v>
      </c>
      <c r="D8683" s="95" t="s">
        <v>12061</v>
      </c>
      <c r="E8683" s="93"/>
      <c r="F8683" s="96">
        <v>41.69</v>
      </c>
      <c r="G8683" s="96">
        <v>43.774500000000003</v>
      </c>
      <c r="H8683" s="97">
        <v>5.0000000000000135E-2</v>
      </c>
      <c r="I8683" s="98">
        <v>0</v>
      </c>
      <c r="J8683" s="98">
        <v>0</v>
      </c>
      <c r="K8683" s="98">
        <v>0</v>
      </c>
    </row>
    <row r="8684" spans="1:11" s="99" customFormat="1" ht="12.75" x14ac:dyDescent="0.2">
      <c r="A8684" s="92" t="s">
        <v>34779</v>
      </c>
      <c r="B8684" s="93" t="s">
        <v>44752</v>
      </c>
      <c r="C8684" s="94" t="s">
        <v>68090</v>
      </c>
      <c r="D8684" s="95" t="s">
        <v>7667</v>
      </c>
      <c r="E8684" s="93" t="s">
        <v>12063</v>
      </c>
      <c r="F8684" s="96">
        <v>191.79</v>
      </c>
      <c r="G8684" s="96">
        <v>201.37950000000001</v>
      </c>
      <c r="H8684" s="97">
        <v>5.0000000000000079E-2</v>
      </c>
      <c r="I8684" s="98">
        <v>0</v>
      </c>
      <c r="J8684" s="98">
        <v>0</v>
      </c>
      <c r="K8684" s="98">
        <v>0</v>
      </c>
    </row>
    <row r="8685" spans="1:11" s="99" customFormat="1" ht="12.75" x14ac:dyDescent="0.2">
      <c r="A8685" s="92" t="s">
        <v>34779</v>
      </c>
      <c r="B8685" s="93" t="s">
        <v>44753</v>
      </c>
      <c r="C8685" s="94" t="s">
        <v>68091</v>
      </c>
      <c r="D8685" s="95" t="s">
        <v>12065</v>
      </c>
      <c r="E8685" s="93" t="s">
        <v>12066</v>
      </c>
      <c r="F8685" s="96">
        <v>85.24</v>
      </c>
      <c r="G8685" s="96">
        <v>89.501999999999995</v>
      </c>
      <c r="H8685" s="97">
        <v>5.000000000000001E-2</v>
      </c>
      <c r="I8685" s="98">
        <v>0</v>
      </c>
      <c r="J8685" s="98">
        <v>0</v>
      </c>
      <c r="K8685" s="98">
        <v>0</v>
      </c>
    </row>
    <row r="8686" spans="1:11" s="99" customFormat="1" ht="12.75" x14ac:dyDescent="0.2">
      <c r="A8686" s="92" t="s">
        <v>34779</v>
      </c>
      <c r="B8686" s="93" t="s">
        <v>44754</v>
      </c>
      <c r="C8686" s="94" t="s">
        <v>68092</v>
      </c>
      <c r="D8686" s="95" t="s">
        <v>12068</v>
      </c>
      <c r="E8686" s="93"/>
      <c r="F8686" s="96">
        <v>975.95</v>
      </c>
      <c r="G8686" s="96">
        <v>1024.7474999999999</v>
      </c>
      <c r="H8686" s="97">
        <v>4.9999999999999892E-2</v>
      </c>
      <c r="I8686" s="98">
        <v>0</v>
      </c>
      <c r="J8686" s="98">
        <v>0</v>
      </c>
      <c r="K8686" s="98">
        <v>0</v>
      </c>
    </row>
    <row r="8687" spans="1:11" s="99" customFormat="1" ht="12.75" x14ac:dyDescent="0.2">
      <c r="A8687" s="92" t="s">
        <v>34779</v>
      </c>
      <c r="B8687" s="93" t="s">
        <v>44755</v>
      </c>
      <c r="C8687" s="94" t="s">
        <v>68093</v>
      </c>
      <c r="D8687" s="95" t="s">
        <v>12070</v>
      </c>
      <c r="E8687" s="93" t="s">
        <v>12071</v>
      </c>
      <c r="F8687" s="96">
        <v>110.2</v>
      </c>
      <c r="G8687" s="96">
        <v>62.83</v>
      </c>
      <c r="H8687" s="97">
        <v>-0.42985480943738658</v>
      </c>
      <c r="I8687" s="98">
        <v>11912.727272727272</v>
      </c>
      <c r="J8687" s="98">
        <v>1312782.5454545454</v>
      </c>
      <c r="K8687" s="98">
        <v>748476.65454545454</v>
      </c>
    </row>
    <row r="8688" spans="1:11" s="99" customFormat="1" ht="12.75" x14ac:dyDescent="0.2">
      <c r="A8688" s="92" t="s">
        <v>34779</v>
      </c>
      <c r="B8688" s="93" t="s">
        <v>44756</v>
      </c>
      <c r="C8688" s="94" t="s">
        <v>68094</v>
      </c>
      <c r="D8688" s="95" t="s">
        <v>12070</v>
      </c>
      <c r="E8688" s="93" t="s">
        <v>12071</v>
      </c>
      <c r="F8688" s="96">
        <v>110.2</v>
      </c>
      <c r="G8688" s="96">
        <v>62.83</v>
      </c>
      <c r="H8688" s="97">
        <v>-0.42985480943738658</v>
      </c>
      <c r="I8688" s="98">
        <v>0</v>
      </c>
      <c r="J8688" s="98">
        <v>0</v>
      </c>
      <c r="K8688" s="98">
        <v>0</v>
      </c>
    </row>
    <row r="8689" spans="1:11" s="99" customFormat="1" ht="12.75" x14ac:dyDescent="0.2">
      <c r="A8689" s="92" t="s">
        <v>34779</v>
      </c>
      <c r="B8689" s="93" t="s">
        <v>44757</v>
      </c>
      <c r="C8689" s="94" t="s">
        <v>68095</v>
      </c>
      <c r="D8689" s="95" t="s">
        <v>12070</v>
      </c>
      <c r="E8689" s="93" t="s">
        <v>12071</v>
      </c>
      <c r="F8689" s="96">
        <v>110.2</v>
      </c>
      <c r="G8689" s="96">
        <v>62.83</v>
      </c>
      <c r="H8689" s="97">
        <v>-0.42985480943738658</v>
      </c>
      <c r="I8689" s="98">
        <v>0</v>
      </c>
      <c r="J8689" s="98">
        <v>0</v>
      </c>
      <c r="K8689" s="98">
        <v>0</v>
      </c>
    </row>
    <row r="8690" spans="1:11" s="99" customFormat="1" ht="12.75" x14ac:dyDescent="0.2">
      <c r="A8690" s="92" t="s">
        <v>34779</v>
      </c>
      <c r="B8690" s="93" t="s">
        <v>44758</v>
      </c>
      <c r="C8690" s="94" t="s">
        <v>68096</v>
      </c>
      <c r="D8690" s="95" t="s">
        <v>12070</v>
      </c>
      <c r="E8690" s="93" t="s">
        <v>12071</v>
      </c>
      <c r="F8690" s="96">
        <v>110.2</v>
      </c>
      <c r="G8690" s="96">
        <v>62.83</v>
      </c>
      <c r="H8690" s="97">
        <v>-0.42985480943738658</v>
      </c>
      <c r="I8690" s="98">
        <v>0</v>
      </c>
      <c r="J8690" s="98">
        <v>0</v>
      </c>
      <c r="K8690" s="98">
        <v>0</v>
      </c>
    </row>
    <row r="8691" spans="1:11" s="99" customFormat="1" ht="12.75" x14ac:dyDescent="0.2">
      <c r="A8691" s="92" t="s">
        <v>34779</v>
      </c>
      <c r="B8691" s="93" t="s">
        <v>44759</v>
      </c>
      <c r="C8691" s="94" t="s">
        <v>68097</v>
      </c>
      <c r="D8691" s="95" t="s">
        <v>12073</v>
      </c>
      <c r="E8691" s="93"/>
      <c r="F8691" s="96">
        <v>219.53</v>
      </c>
      <c r="G8691" s="96">
        <v>230.50649999999999</v>
      </c>
      <c r="H8691" s="97">
        <v>4.999999999999994E-2</v>
      </c>
      <c r="I8691" s="98">
        <v>0</v>
      </c>
      <c r="J8691" s="98">
        <v>0</v>
      </c>
      <c r="K8691" s="98">
        <v>0</v>
      </c>
    </row>
    <row r="8692" spans="1:11" s="99" customFormat="1" ht="12.75" x14ac:dyDescent="0.2">
      <c r="A8692" s="92" t="s">
        <v>34779</v>
      </c>
      <c r="B8692" s="93" t="s">
        <v>44760</v>
      </c>
      <c r="C8692" s="94" t="s">
        <v>68098</v>
      </c>
      <c r="D8692" s="95" t="s">
        <v>12075</v>
      </c>
      <c r="E8692" s="93" t="s">
        <v>44761</v>
      </c>
      <c r="F8692" s="96">
        <v>99.27</v>
      </c>
      <c r="G8692" s="96">
        <v>183.29</v>
      </c>
      <c r="H8692" s="97">
        <v>0.8463785635136496</v>
      </c>
      <c r="I8692" s="98">
        <v>1.0909090909090908</v>
      </c>
      <c r="J8692" s="98">
        <v>108.29454545454544</v>
      </c>
      <c r="K8692" s="98">
        <v>199.95272727272726</v>
      </c>
    </row>
    <row r="8693" spans="1:11" s="99" customFormat="1" ht="12.75" x14ac:dyDescent="0.2">
      <c r="A8693" s="92" t="s">
        <v>34779</v>
      </c>
      <c r="B8693" s="93" t="s">
        <v>44762</v>
      </c>
      <c r="C8693" s="94" t="s">
        <v>68099</v>
      </c>
      <c r="D8693" s="95" t="s">
        <v>44763</v>
      </c>
      <c r="E8693" s="93" t="s">
        <v>44764</v>
      </c>
      <c r="F8693" s="96">
        <v>120.75</v>
      </c>
      <c r="G8693" s="96">
        <v>126.78749999999999</v>
      </c>
      <c r="H8693" s="97">
        <v>4.9999999999999954E-2</v>
      </c>
      <c r="I8693" s="98">
        <v>0</v>
      </c>
      <c r="J8693" s="98">
        <v>0</v>
      </c>
      <c r="K8693" s="98">
        <v>0</v>
      </c>
    </row>
    <row r="8694" spans="1:11" s="99" customFormat="1" ht="12.75" x14ac:dyDescent="0.2">
      <c r="A8694" s="92" t="s">
        <v>34779</v>
      </c>
      <c r="B8694" s="93" t="s">
        <v>44765</v>
      </c>
      <c r="C8694" s="94" t="s">
        <v>68100</v>
      </c>
      <c r="D8694" s="95" t="s">
        <v>12077</v>
      </c>
      <c r="E8694" s="93" t="s">
        <v>44766</v>
      </c>
      <c r="F8694" s="96">
        <v>94.66</v>
      </c>
      <c r="G8694" s="96">
        <v>99.393000000000001</v>
      </c>
      <c r="H8694" s="97">
        <v>5.0000000000000044E-2</v>
      </c>
      <c r="I8694" s="98">
        <v>0</v>
      </c>
      <c r="J8694" s="98">
        <v>0</v>
      </c>
      <c r="K8694" s="98">
        <v>0</v>
      </c>
    </row>
    <row r="8695" spans="1:11" s="99" customFormat="1" ht="12.75" x14ac:dyDescent="0.2">
      <c r="A8695" s="92" t="s">
        <v>34779</v>
      </c>
      <c r="B8695" s="93" t="s">
        <v>44767</v>
      </c>
      <c r="C8695" s="94" t="s">
        <v>68101</v>
      </c>
      <c r="D8695" s="95" t="s">
        <v>12079</v>
      </c>
      <c r="E8695" s="93" t="s">
        <v>44768</v>
      </c>
      <c r="F8695" s="96">
        <v>173.49</v>
      </c>
      <c r="G8695" s="96">
        <v>310.52999999999997</v>
      </c>
      <c r="H8695" s="97">
        <v>0.78990143524122403</v>
      </c>
      <c r="I8695" s="98">
        <v>642.5454545454545</v>
      </c>
      <c r="J8695" s="98">
        <v>111475.21090909091</v>
      </c>
      <c r="K8695" s="98">
        <v>199529.63999999996</v>
      </c>
    </row>
    <row r="8696" spans="1:11" s="99" customFormat="1" ht="12.75" x14ac:dyDescent="0.2">
      <c r="A8696" s="92" t="s">
        <v>34779</v>
      </c>
      <c r="B8696" s="93" t="s">
        <v>44769</v>
      </c>
      <c r="C8696" s="94" t="s">
        <v>68102</v>
      </c>
      <c r="D8696" s="95" t="s">
        <v>12079</v>
      </c>
      <c r="E8696" s="93" t="s">
        <v>44768</v>
      </c>
      <c r="F8696" s="96">
        <v>173.49</v>
      </c>
      <c r="G8696" s="96">
        <v>310.52999999999997</v>
      </c>
      <c r="H8696" s="97">
        <v>0.78990143524122403</v>
      </c>
      <c r="I8696" s="98">
        <v>0</v>
      </c>
      <c r="J8696" s="98">
        <v>0</v>
      </c>
      <c r="K8696" s="98">
        <v>0</v>
      </c>
    </row>
    <row r="8697" spans="1:11" s="99" customFormat="1" ht="12.75" x14ac:dyDescent="0.2">
      <c r="A8697" s="92" t="s">
        <v>34779</v>
      </c>
      <c r="B8697" s="93" t="s">
        <v>44770</v>
      </c>
      <c r="C8697" s="94" t="s">
        <v>68103</v>
      </c>
      <c r="D8697" s="95" t="s">
        <v>12079</v>
      </c>
      <c r="E8697" s="93" t="s">
        <v>44768</v>
      </c>
      <c r="F8697" s="96">
        <v>173.49</v>
      </c>
      <c r="G8697" s="96">
        <v>310.52999999999997</v>
      </c>
      <c r="H8697" s="97">
        <v>0.78990143524122403</v>
      </c>
      <c r="I8697" s="98">
        <v>0</v>
      </c>
      <c r="J8697" s="98">
        <v>0</v>
      </c>
      <c r="K8697" s="98">
        <v>0</v>
      </c>
    </row>
    <row r="8698" spans="1:11" s="99" customFormat="1" ht="12.75" x14ac:dyDescent="0.2">
      <c r="A8698" s="92" t="s">
        <v>34779</v>
      </c>
      <c r="B8698" s="93" t="s">
        <v>44771</v>
      </c>
      <c r="C8698" s="94" t="s">
        <v>68104</v>
      </c>
      <c r="D8698" s="95" t="s">
        <v>12081</v>
      </c>
      <c r="E8698" s="93" t="s">
        <v>12071</v>
      </c>
      <c r="F8698" s="96">
        <v>110.2</v>
      </c>
      <c r="G8698" s="96">
        <v>62.83</v>
      </c>
      <c r="H8698" s="97">
        <v>-0.42985480943738658</v>
      </c>
      <c r="I8698" s="98">
        <v>0</v>
      </c>
      <c r="J8698" s="98">
        <v>0</v>
      </c>
      <c r="K8698" s="98">
        <v>0</v>
      </c>
    </row>
    <row r="8699" spans="1:11" s="99" customFormat="1" ht="12.75" x14ac:dyDescent="0.2">
      <c r="A8699" s="92" t="s">
        <v>34779</v>
      </c>
      <c r="B8699" s="93" t="s">
        <v>44772</v>
      </c>
      <c r="C8699" s="94" t="s">
        <v>68105</v>
      </c>
      <c r="D8699" s="95" t="s">
        <v>12083</v>
      </c>
      <c r="E8699" s="93" t="s">
        <v>12084</v>
      </c>
      <c r="F8699" s="96">
        <v>8.01</v>
      </c>
      <c r="G8699" s="96">
        <v>8.4105000000000008</v>
      </c>
      <c r="H8699" s="97">
        <v>5.0000000000000121E-2</v>
      </c>
      <c r="I8699" s="98">
        <v>0</v>
      </c>
      <c r="J8699" s="98">
        <v>0</v>
      </c>
      <c r="K8699" s="98">
        <v>0</v>
      </c>
    </row>
    <row r="8700" spans="1:11" s="99" customFormat="1" ht="12.75" x14ac:dyDescent="0.2">
      <c r="A8700" s="92" t="s">
        <v>34779</v>
      </c>
      <c r="B8700" s="93" t="s">
        <v>44773</v>
      </c>
      <c r="C8700" s="94" t="s">
        <v>68106</v>
      </c>
      <c r="D8700" s="95" t="s">
        <v>12086</v>
      </c>
      <c r="E8700" s="93"/>
      <c r="F8700" s="96">
        <v>40.08</v>
      </c>
      <c r="G8700" s="96">
        <v>42.084000000000003</v>
      </c>
      <c r="H8700" s="97">
        <v>5.0000000000000121E-2</v>
      </c>
      <c r="I8700" s="98">
        <v>0</v>
      </c>
      <c r="J8700" s="98">
        <v>0</v>
      </c>
      <c r="K8700" s="98">
        <v>0</v>
      </c>
    </row>
    <row r="8701" spans="1:11" s="99" customFormat="1" ht="12.75" x14ac:dyDescent="0.2">
      <c r="A8701" s="92" t="s">
        <v>34779</v>
      </c>
      <c r="B8701" s="93" t="s">
        <v>44774</v>
      </c>
      <c r="C8701" s="94" t="s">
        <v>68107</v>
      </c>
      <c r="D8701" s="95" t="s">
        <v>12088</v>
      </c>
      <c r="E8701" s="93" t="s">
        <v>12089</v>
      </c>
      <c r="F8701" s="96">
        <v>159.11000000000001</v>
      </c>
      <c r="G8701" s="96">
        <v>29.9</v>
      </c>
      <c r="H8701" s="97">
        <v>-0.81207969329394758</v>
      </c>
      <c r="I8701" s="98">
        <v>53.454545454545453</v>
      </c>
      <c r="J8701" s="98">
        <v>8505.1527272727271</v>
      </c>
      <c r="K8701" s="98">
        <v>1598.2909090909091</v>
      </c>
    </row>
    <row r="8702" spans="1:11" s="99" customFormat="1" ht="12.75" x14ac:dyDescent="0.2">
      <c r="A8702" s="92" t="s">
        <v>34779</v>
      </c>
      <c r="B8702" s="93" t="s">
        <v>44775</v>
      </c>
      <c r="C8702" s="94" t="s">
        <v>68108</v>
      </c>
      <c r="D8702" s="95" t="s">
        <v>12088</v>
      </c>
      <c r="E8702" s="93" t="s">
        <v>12089</v>
      </c>
      <c r="F8702" s="96">
        <v>159.11000000000001</v>
      </c>
      <c r="G8702" s="96">
        <v>29.9</v>
      </c>
      <c r="H8702" s="97">
        <v>-0.81207969329394758</v>
      </c>
      <c r="I8702" s="98">
        <v>0</v>
      </c>
      <c r="J8702" s="98">
        <v>0</v>
      </c>
      <c r="K8702" s="98">
        <v>0</v>
      </c>
    </row>
    <row r="8703" spans="1:11" s="99" customFormat="1" ht="12.75" x14ac:dyDescent="0.2">
      <c r="A8703" s="92" t="s">
        <v>34779</v>
      </c>
      <c r="B8703" s="93" t="s">
        <v>44776</v>
      </c>
      <c r="C8703" s="94" t="s">
        <v>68109</v>
      </c>
      <c r="D8703" s="95" t="s">
        <v>12091</v>
      </c>
      <c r="E8703" s="93" t="s">
        <v>12089</v>
      </c>
      <c r="F8703" s="96">
        <v>886.45</v>
      </c>
      <c r="G8703" s="96">
        <v>166.6</v>
      </c>
      <c r="H8703" s="97">
        <v>-0.81205933780811101</v>
      </c>
      <c r="I8703" s="98">
        <v>924</v>
      </c>
      <c r="J8703" s="98">
        <v>819079.8</v>
      </c>
      <c r="K8703" s="98">
        <v>153938.4</v>
      </c>
    </row>
    <row r="8704" spans="1:11" s="99" customFormat="1" ht="12.75" x14ac:dyDescent="0.2">
      <c r="A8704" s="92" t="s">
        <v>34779</v>
      </c>
      <c r="B8704" s="93" t="s">
        <v>44777</v>
      </c>
      <c r="C8704" s="94" t="s">
        <v>68110</v>
      </c>
      <c r="D8704" s="95" t="s">
        <v>12091</v>
      </c>
      <c r="E8704" s="93" t="s">
        <v>12089</v>
      </c>
      <c r="F8704" s="96">
        <v>886.45</v>
      </c>
      <c r="G8704" s="96">
        <v>166.6</v>
      </c>
      <c r="H8704" s="97">
        <v>-0.81205933780811101</v>
      </c>
      <c r="I8704" s="98">
        <v>0</v>
      </c>
      <c r="J8704" s="98">
        <v>0</v>
      </c>
      <c r="K8704" s="98">
        <v>0</v>
      </c>
    </row>
    <row r="8705" spans="1:11" s="99" customFormat="1" ht="12.75" x14ac:dyDescent="0.2">
      <c r="A8705" s="92" t="s">
        <v>34779</v>
      </c>
      <c r="B8705" s="93" t="s">
        <v>44778</v>
      </c>
      <c r="C8705" s="94" t="s">
        <v>68111</v>
      </c>
      <c r="D8705" s="95" t="s">
        <v>12091</v>
      </c>
      <c r="E8705" s="93" t="s">
        <v>12089</v>
      </c>
      <c r="F8705" s="96">
        <v>886.45</v>
      </c>
      <c r="G8705" s="96">
        <v>166.6</v>
      </c>
      <c r="H8705" s="97">
        <v>-0.81205933780811101</v>
      </c>
      <c r="I8705" s="98">
        <v>0</v>
      </c>
      <c r="J8705" s="98">
        <v>0</v>
      </c>
      <c r="K8705" s="98">
        <v>0</v>
      </c>
    </row>
    <row r="8706" spans="1:11" s="99" customFormat="1" ht="12.75" x14ac:dyDescent="0.2">
      <c r="A8706" s="92" t="s">
        <v>34779</v>
      </c>
      <c r="B8706" s="93" t="s">
        <v>44779</v>
      </c>
      <c r="C8706" s="94" t="s">
        <v>68112</v>
      </c>
      <c r="D8706" s="95" t="s">
        <v>12093</v>
      </c>
      <c r="E8706" s="93" t="s">
        <v>12094</v>
      </c>
      <c r="F8706" s="96">
        <v>104.97</v>
      </c>
      <c r="G8706" s="96">
        <v>155.91999999999999</v>
      </c>
      <c r="H8706" s="97">
        <v>0.48537677431647125</v>
      </c>
      <c r="I8706" s="98">
        <v>25672.363636363636</v>
      </c>
      <c r="J8706" s="98">
        <v>2694828.0109090907</v>
      </c>
      <c r="K8706" s="98">
        <v>4002834.938181818</v>
      </c>
    </row>
    <row r="8707" spans="1:11" s="99" customFormat="1" ht="12.75" x14ac:dyDescent="0.2">
      <c r="A8707" s="92" t="s">
        <v>34779</v>
      </c>
      <c r="B8707" s="93" t="s">
        <v>44780</v>
      </c>
      <c r="C8707" s="94" t="s">
        <v>68113</v>
      </c>
      <c r="D8707" s="95" t="s">
        <v>12093</v>
      </c>
      <c r="E8707" s="93" t="s">
        <v>12094</v>
      </c>
      <c r="F8707" s="96">
        <v>104.97</v>
      </c>
      <c r="G8707" s="96">
        <v>155.91999999999999</v>
      </c>
      <c r="H8707" s="97">
        <v>0.48537677431647125</v>
      </c>
      <c r="I8707" s="98">
        <v>0</v>
      </c>
      <c r="J8707" s="98">
        <v>0</v>
      </c>
      <c r="K8707" s="98">
        <v>0</v>
      </c>
    </row>
    <row r="8708" spans="1:11" s="99" customFormat="1" ht="12.75" x14ac:dyDescent="0.2">
      <c r="A8708" s="92" t="s">
        <v>34779</v>
      </c>
      <c r="B8708" s="93" t="s">
        <v>44781</v>
      </c>
      <c r="C8708" s="94" t="s">
        <v>68114</v>
      </c>
      <c r="D8708" s="95" t="s">
        <v>12096</v>
      </c>
      <c r="E8708" s="93" t="s">
        <v>12094</v>
      </c>
      <c r="F8708" s="96">
        <v>44.94</v>
      </c>
      <c r="G8708" s="96">
        <v>66.75</v>
      </c>
      <c r="H8708" s="97">
        <v>0.48531375166889196</v>
      </c>
      <c r="I8708" s="98">
        <v>0</v>
      </c>
      <c r="J8708" s="98">
        <v>0</v>
      </c>
      <c r="K8708" s="98">
        <v>0</v>
      </c>
    </row>
    <row r="8709" spans="1:11" s="99" customFormat="1" ht="12.75" x14ac:dyDescent="0.2">
      <c r="A8709" s="92" t="s">
        <v>34779</v>
      </c>
      <c r="B8709" s="93" t="s">
        <v>44782</v>
      </c>
      <c r="C8709" s="94" t="s">
        <v>68115</v>
      </c>
      <c r="D8709" s="95" t="s">
        <v>12098</v>
      </c>
      <c r="E8709" s="93"/>
      <c r="F8709" s="96">
        <v>393.51</v>
      </c>
      <c r="G8709" s="96">
        <v>413.18549999999999</v>
      </c>
      <c r="H8709" s="97">
        <v>0.05</v>
      </c>
      <c r="I8709" s="98">
        <v>4.3636363636363633</v>
      </c>
      <c r="J8709" s="98">
        <v>1717.1345454545453</v>
      </c>
      <c r="K8709" s="98">
        <v>1802.9912727272726</v>
      </c>
    </row>
    <row r="8710" spans="1:11" s="99" customFormat="1" ht="12.75" x14ac:dyDescent="0.2">
      <c r="A8710" s="92" t="s">
        <v>34779</v>
      </c>
      <c r="B8710" s="93" t="s">
        <v>44783</v>
      </c>
      <c r="C8710" s="94" t="s">
        <v>68116</v>
      </c>
      <c r="D8710" s="95" t="s">
        <v>12100</v>
      </c>
      <c r="E8710" s="93" t="s">
        <v>12101</v>
      </c>
      <c r="F8710" s="96">
        <v>6.44</v>
      </c>
      <c r="G8710" s="96">
        <v>9.48</v>
      </c>
      <c r="H8710" s="97">
        <v>0.47204968944099379</v>
      </c>
      <c r="I8710" s="98">
        <v>18807.272727272728</v>
      </c>
      <c r="J8710" s="98">
        <v>121118.83636363638</v>
      </c>
      <c r="K8710" s="98">
        <v>178292.94545454546</v>
      </c>
    </row>
    <row r="8711" spans="1:11" s="99" customFormat="1" ht="12.75" x14ac:dyDescent="0.2">
      <c r="A8711" s="92" t="s">
        <v>34779</v>
      </c>
      <c r="B8711" s="93" t="s">
        <v>44784</v>
      </c>
      <c r="C8711" s="94" t="s">
        <v>68117</v>
      </c>
      <c r="D8711" s="95" t="s">
        <v>12100</v>
      </c>
      <c r="E8711" s="93" t="s">
        <v>12101</v>
      </c>
      <c r="F8711" s="96">
        <v>6.44</v>
      </c>
      <c r="G8711" s="96">
        <v>9.48</v>
      </c>
      <c r="H8711" s="97">
        <v>0.47204968944099379</v>
      </c>
      <c r="I8711" s="98">
        <v>0</v>
      </c>
      <c r="J8711" s="98">
        <v>0</v>
      </c>
      <c r="K8711" s="98">
        <v>0</v>
      </c>
    </row>
    <row r="8712" spans="1:11" s="99" customFormat="1" ht="12.75" x14ac:dyDescent="0.2">
      <c r="A8712" s="92" t="s">
        <v>34779</v>
      </c>
      <c r="B8712" s="93" t="s">
        <v>44785</v>
      </c>
      <c r="C8712" s="94" t="s">
        <v>68118</v>
      </c>
      <c r="D8712" s="95" t="s">
        <v>12100</v>
      </c>
      <c r="E8712" s="93" t="s">
        <v>12101</v>
      </c>
      <c r="F8712" s="96">
        <v>6.44</v>
      </c>
      <c r="G8712" s="96">
        <v>9.48</v>
      </c>
      <c r="H8712" s="97">
        <v>0.47204968944099379</v>
      </c>
      <c r="I8712" s="98">
        <v>0</v>
      </c>
      <c r="J8712" s="98">
        <v>0</v>
      </c>
      <c r="K8712" s="98">
        <v>0</v>
      </c>
    </row>
    <row r="8713" spans="1:11" s="99" customFormat="1" ht="12.75" x14ac:dyDescent="0.2">
      <c r="A8713" s="92" t="s">
        <v>34779</v>
      </c>
      <c r="B8713" s="93" t="s">
        <v>44786</v>
      </c>
      <c r="C8713" s="94" t="s">
        <v>68119</v>
      </c>
      <c r="D8713" s="95" t="s">
        <v>12103</v>
      </c>
      <c r="E8713" s="93"/>
      <c r="F8713" s="96">
        <v>95.18</v>
      </c>
      <c r="G8713" s="96">
        <v>99.938999999999993</v>
      </c>
      <c r="H8713" s="97">
        <v>4.999999999999985E-2</v>
      </c>
      <c r="I8713" s="98">
        <v>17.454545454545453</v>
      </c>
      <c r="J8713" s="98">
        <v>1661.3236363636363</v>
      </c>
      <c r="K8713" s="98">
        <v>1744.3898181818179</v>
      </c>
    </row>
    <row r="8714" spans="1:11" s="99" customFormat="1" ht="12.75" x14ac:dyDescent="0.2">
      <c r="A8714" s="92" t="s">
        <v>34779</v>
      </c>
      <c r="B8714" s="93" t="s">
        <v>44787</v>
      </c>
      <c r="C8714" s="94" t="s">
        <v>68120</v>
      </c>
      <c r="D8714" s="95" t="s">
        <v>12103</v>
      </c>
      <c r="E8714" s="93"/>
      <c r="F8714" s="96">
        <v>95.18</v>
      </c>
      <c r="G8714" s="96">
        <v>99.938999999999993</v>
      </c>
      <c r="H8714" s="97">
        <v>4.999999999999985E-2</v>
      </c>
      <c r="I8714" s="98">
        <v>0</v>
      </c>
      <c r="J8714" s="98">
        <v>0</v>
      </c>
      <c r="K8714" s="98">
        <v>0</v>
      </c>
    </row>
    <row r="8715" spans="1:11" s="99" customFormat="1" ht="12.75" x14ac:dyDescent="0.2">
      <c r="A8715" s="92" t="s">
        <v>34779</v>
      </c>
      <c r="B8715" s="93" t="s">
        <v>44788</v>
      </c>
      <c r="C8715" s="94" t="s">
        <v>68121</v>
      </c>
      <c r="D8715" s="95" t="s">
        <v>12105</v>
      </c>
      <c r="E8715" s="93"/>
      <c r="F8715" s="96">
        <v>12.83</v>
      </c>
      <c r="G8715" s="96">
        <v>13.471500000000001</v>
      </c>
      <c r="H8715" s="97">
        <v>5.0000000000000051E-2</v>
      </c>
      <c r="I8715" s="98">
        <v>0</v>
      </c>
      <c r="J8715" s="98">
        <v>0</v>
      </c>
      <c r="K8715" s="98">
        <v>0</v>
      </c>
    </row>
    <row r="8716" spans="1:11" s="99" customFormat="1" ht="12.75" x14ac:dyDescent="0.2">
      <c r="A8716" s="92" t="s">
        <v>34779</v>
      </c>
      <c r="B8716" s="93" t="s">
        <v>44789</v>
      </c>
      <c r="C8716" s="94" t="s">
        <v>68122</v>
      </c>
      <c r="D8716" s="95" t="s">
        <v>12107</v>
      </c>
      <c r="E8716" s="93"/>
      <c r="F8716" s="96">
        <v>214.5</v>
      </c>
      <c r="G8716" s="96">
        <v>225.22499999999999</v>
      </c>
      <c r="H8716" s="97">
        <v>4.9999999999999975E-2</v>
      </c>
      <c r="I8716" s="98">
        <v>0</v>
      </c>
      <c r="J8716" s="98">
        <v>0</v>
      </c>
      <c r="K8716" s="98">
        <v>0</v>
      </c>
    </row>
    <row r="8717" spans="1:11" s="99" customFormat="1" ht="12.75" x14ac:dyDescent="0.2">
      <c r="A8717" s="92" t="s">
        <v>34779</v>
      </c>
      <c r="B8717" s="93" t="s">
        <v>44790</v>
      </c>
      <c r="C8717" s="94" t="s">
        <v>68123</v>
      </c>
      <c r="D8717" s="95" t="s">
        <v>12109</v>
      </c>
      <c r="E8717" s="93"/>
      <c r="F8717" s="96">
        <v>328.17</v>
      </c>
      <c r="G8717" s="96">
        <v>344.57850000000002</v>
      </c>
      <c r="H8717" s="97">
        <v>5.000000000000001E-2</v>
      </c>
      <c r="I8717" s="98">
        <v>0</v>
      </c>
      <c r="J8717" s="98">
        <v>0</v>
      </c>
      <c r="K8717" s="98">
        <v>0</v>
      </c>
    </row>
    <row r="8718" spans="1:11" s="99" customFormat="1" ht="12.75" x14ac:dyDescent="0.2">
      <c r="A8718" s="92" t="s">
        <v>34779</v>
      </c>
      <c r="B8718" s="93" t="s">
        <v>44791</v>
      </c>
      <c r="C8718" s="94" t="s">
        <v>68124</v>
      </c>
      <c r="D8718" s="95" t="s">
        <v>12111</v>
      </c>
      <c r="E8718" s="93" t="s">
        <v>12112</v>
      </c>
      <c r="F8718" s="96">
        <v>7.55</v>
      </c>
      <c r="G8718" s="96">
        <v>7.9275000000000002</v>
      </c>
      <c r="H8718" s="97">
        <v>5.0000000000000051E-2</v>
      </c>
      <c r="I8718" s="98">
        <v>0</v>
      </c>
      <c r="J8718" s="98">
        <v>0</v>
      </c>
      <c r="K8718" s="98">
        <v>0</v>
      </c>
    </row>
    <row r="8719" spans="1:11" s="99" customFormat="1" ht="12.75" x14ac:dyDescent="0.2">
      <c r="A8719" s="92" t="s">
        <v>34779</v>
      </c>
      <c r="B8719" s="93" t="s">
        <v>44792</v>
      </c>
      <c r="C8719" s="94" t="s">
        <v>68125</v>
      </c>
      <c r="D8719" s="95" t="s">
        <v>12114</v>
      </c>
      <c r="E8719" s="93"/>
      <c r="F8719" s="96">
        <v>481.59</v>
      </c>
      <c r="G8719" s="96">
        <v>505.66950000000003</v>
      </c>
      <c r="H8719" s="97">
        <v>5.0000000000000114E-2</v>
      </c>
      <c r="I8719" s="98">
        <v>0</v>
      </c>
      <c r="J8719" s="98">
        <v>0</v>
      </c>
      <c r="K8719" s="98">
        <v>0</v>
      </c>
    </row>
    <row r="8720" spans="1:11" s="99" customFormat="1" ht="12.75" x14ac:dyDescent="0.2">
      <c r="A8720" s="92" t="s">
        <v>34779</v>
      </c>
      <c r="B8720" s="93" t="s">
        <v>44793</v>
      </c>
      <c r="C8720" s="94" t="s">
        <v>68126</v>
      </c>
      <c r="D8720" s="95" t="s">
        <v>12116</v>
      </c>
      <c r="E8720" s="93"/>
      <c r="F8720" s="96">
        <v>663.42</v>
      </c>
      <c r="G8720" s="96">
        <v>696.59100000000001</v>
      </c>
      <c r="H8720" s="97">
        <v>5.0000000000000079E-2</v>
      </c>
      <c r="I8720" s="98">
        <v>0</v>
      </c>
      <c r="J8720" s="98">
        <v>0</v>
      </c>
      <c r="K8720" s="98">
        <v>0</v>
      </c>
    </row>
    <row r="8721" spans="1:11" s="99" customFormat="1" ht="12.75" x14ac:dyDescent="0.2">
      <c r="A8721" s="92" t="s">
        <v>34779</v>
      </c>
      <c r="B8721" s="93" t="s">
        <v>44794</v>
      </c>
      <c r="C8721" s="94" t="s">
        <v>68127</v>
      </c>
      <c r="D8721" s="95" t="s">
        <v>12118</v>
      </c>
      <c r="E8721" s="93"/>
      <c r="F8721" s="96">
        <v>484.19</v>
      </c>
      <c r="G8721" s="96">
        <v>508.39949999999999</v>
      </c>
      <c r="H8721" s="97">
        <v>4.9999999999999982E-2</v>
      </c>
      <c r="I8721" s="98">
        <v>5.4545454545454541</v>
      </c>
      <c r="J8721" s="98">
        <v>2641.0363636363636</v>
      </c>
      <c r="K8721" s="98">
        <v>2773.0881818181815</v>
      </c>
    </row>
    <row r="8722" spans="1:11" s="99" customFormat="1" ht="12.75" x14ac:dyDescent="0.2">
      <c r="A8722" s="92" t="s">
        <v>34779</v>
      </c>
      <c r="B8722" s="93" t="s">
        <v>44795</v>
      </c>
      <c r="C8722" s="94" t="s">
        <v>68128</v>
      </c>
      <c r="D8722" s="95" t="s">
        <v>12118</v>
      </c>
      <c r="E8722" s="93"/>
      <c r="F8722" s="96">
        <v>484.19</v>
      </c>
      <c r="G8722" s="96">
        <v>508.39949999999999</v>
      </c>
      <c r="H8722" s="97">
        <v>4.9999999999999982E-2</v>
      </c>
      <c r="I8722" s="98">
        <v>0</v>
      </c>
      <c r="J8722" s="98">
        <v>0</v>
      </c>
      <c r="K8722" s="98">
        <v>0</v>
      </c>
    </row>
    <row r="8723" spans="1:11" s="99" customFormat="1" ht="12.75" x14ac:dyDescent="0.2">
      <c r="A8723" s="92" t="s">
        <v>34779</v>
      </c>
      <c r="B8723" s="93" t="s">
        <v>44796</v>
      </c>
      <c r="C8723" s="94" t="s">
        <v>68129</v>
      </c>
      <c r="D8723" s="95" t="s">
        <v>12120</v>
      </c>
      <c r="E8723" s="93" t="s">
        <v>12121</v>
      </c>
      <c r="F8723" s="96">
        <v>44.94</v>
      </c>
      <c r="G8723" s="96">
        <v>56.15</v>
      </c>
      <c r="H8723" s="97">
        <v>0.24944370271473079</v>
      </c>
      <c r="I8723" s="98">
        <v>980.72727272727275</v>
      </c>
      <c r="J8723" s="98">
        <v>44073.883636363636</v>
      </c>
      <c r="K8723" s="98">
        <v>55067.836363636365</v>
      </c>
    </row>
    <row r="8724" spans="1:11" s="99" customFormat="1" ht="12.75" x14ac:dyDescent="0.2">
      <c r="A8724" s="92" t="s">
        <v>34779</v>
      </c>
      <c r="B8724" s="93" t="s">
        <v>44797</v>
      </c>
      <c r="C8724" s="94" t="s">
        <v>68130</v>
      </c>
      <c r="D8724" s="95" t="s">
        <v>12120</v>
      </c>
      <c r="E8724" s="93" t="s">
        <v>12121</v>
      </c>
      <c r="F8724" s="96">
        <v>44.94</v>
      </c>
      <c r="G8724" s="96">
        <v>56.15</v>
      </c>
      <c r="H8724" s="97">
        <v>0.24944370271473079</v>
      </c>
      <c r="I8724" s="98">
        <v>0</v>
      </c>
      <c r="J8724" s="98">
        <v>0</v>
      </c>
      <c r="K8724" s="98">
        <v>0</v>
      </c>
    </row>
    <row r="8725" spans="1:11" s="99" customFormat="1" ht="12.75" x14ac:dyDescent="0.2">
      <c r="A8725" s="92" t="s">
        <v>34779</v>
      </c>
      <c r="B8725" s="93" t="s">
        <v>44798</v>
      </c>
      <c r="C8725" s="94" t="s">
        <v>68131</v>
      </c>
      <c r="D8725" s="95" t="s">
        <v>12120</v>
      </c>
      <c r="E8725" s="93" t="s">
        <v>12121</v>
      </c>
      <c r="F8725" s="96">
        <v>44.94</v>
      </c>
      <c r="G8725" s="96">
        <v>56.15</v>
      </c>
      <c r="H8725" s="97">
        <v>0.24944370271473079</v>
      </c>
      <c r="I8725" s="98">
        <v>0</v>
      </c>
      <c r="J8725" s="98">
        <v>0</v>
      </c>
      <c r="K8725" s="98">
        <v>0</v>
      </c>
    </row>
    <row r="8726" spans="1:11" s="99" customFormat="1" ht="12.75" x14ac:dyDescent="0.2">
      <c r="A8726" s="92" t="s">
        <v>34779</v>
      </c>
      <c r="B8726" s="93" t="s">
        <v>44799</v>
      </c>
      <c r="C8726" s="94" t="s">
        <v>68132</v>
      </c>
      <c r="D8726" s="95" t="s">
        <v>12120</v>
      </c>
      <c r="E8726" s="93" t="s">
        <v>12121</v>
      </c>
      <c r="F8726" s="96">
        <v>44.94</v>
      </c>
      <c r="G8726" s="96">
        <v>56.15</v>
      </c>
      <c r="H8726" s="97">
        <v>0.24944370271473079</v>
      </c>
      <c r="I8726" s="98">
        <v>0</v>
      </c>
      <c r="J8726" s="98">
        <v>0</v>
      </c>
      <c r="K8726" s="98">
        <v>0</v>
      </c>
    </row>
    <row r="8727" spans="1:11" s="99" customFormat="1" ht="12.75" x14ac:dyDescent="0.2">
      <c r="A8727" s="92" t="s">
        <v>34779</v>
      </c>
      <c r="B8727" s="93" t="s">
        <v>44800</v>
      </c>
      <c r="C8727" s="94" t="s">
        <v>68133</v>
      </c>
      <c r="D8727" s="95" t="s">
        <v>12123</v>
      </c>
      <c r="E8727" s="93" t="s">
        <v>12121</v>
      </c>
      <c r="F8727" s="96">
        <v>44.94</v>
      </c>
      <c r="G8727" s="96">
        <v>56.15</v>
      </c>
      <c r="H8727" s="97">
        <v>0.24944370271473079</v>
      </c>
      <c r="I8727" s="98">
        <v>0</v>
      </c>
      <c r="J8727" s="98">
        <v>0</v>
      </c>
      <c r="K8727" s="98">
        <v>0</v>
      </c>
    </row>
    <row r="8728" spans="1:11" s="99" customFormat="1" ht="12.75" x14ac:dyDescent="0.2">
      <c r="A8728" s="92" t="s">
        <v>34779</v>
      </c>
      <c r="B8728" s="93" t="s">
        <v>44801</v>
      </c>
      <c r="C8728" s="94" t="s">
        <v>68134</v>
      </c>
      <c r="D8728" s="95" t="s">
        <v>12125</v>
      </c>
      <c r="E8728" s="93" t="s">
        <v>12126</v>
      </c>
      <c r="F8728" s="96">
        <v>2422.5300000000002</v>
      </c>
      <c r="G8728" s="96">
        <v>3272.78</v>
      </c>
      <c r="H8728" s="97">
        <v>0.35097604570428431</v>
      </c>
      <c r="I8728" s="98">
        <v>0</v>
      </c>
      <c r="J8728" s="98">
        <v>0</v>
      </c>
      <c r="K8728" s="98">
        <v>0</v>
      </c>
    </row>
    <row r="8729" spans="1:11" s="99" customFormat="1" ht="12.75" x14ac:dyDescent="0.2">
      <c r="A8729" s="92" t="s">
        <v>34779</v>
      </c>
      <c r="B8729" s="93" t="s">
        <v>44802</v>
      </c>
      <c r="C8729" s="94" t="s">
        <v>68135</v>
      </c>
      <c r="D8729" s="95" t="s">
        <v>12128</v>
      </c>
      <c r="E8729" s="93" t="s">
        <v>12126</v>
      </c>
      <c r="F8729" s="96">
        <v>2177.34</v>
      </c>
      <c r="G8729" s="96">
        <v>2941.53</v>
      </c>
      <c r="H8729" s="97">
        <v>0.35097412439031112</v>
      </c>
      <c r="I8729" s="98">
        <v>208.36363636363637</v>
      </c>
      <c r="J8729" s="98">
        <v>453678.48000000004</v>
      </c>
      <c r="K8729" s="98">
        <v>612907.88727272733</v>
      </c>
    </row>
    <row r="8730" spans="1:11" s="99" customFormat="1" ht="12.75" x14ac:dyDescent="0.2">
      <c r="A8730" s="92" t="s">
        <v>34779</v>
      </c>
      <c r="B8730" s="93" t="s">
        <v>44803</v>
      </c>
      <c r="C8730" s="94" t="s">
        <v>68136</v>
      </c>
      <c r="D8730" s="95" t="s">
        <v>12128</v>
      </c>
      <c r="E8730" s="93" t="s">
        <v>12126</v>
      </c>
      <c r="F8730" s="96">
        <v>2177.34</v>
      </c>
      <c r="G8730" s="96">
        <v>2941.53</v>
      </c>
      <c r="H8730" s="97">
        <v>0.35097412439031112</v>
      </c>
      <c r="I8730" s="98">
        <v>0</v>
      </c>
      <c r="J8730" s="98">
        <v>0</v>
      </c>
      <c r="K8730" s="98">
        <v>0</v>
      </c>
    </row>
    <row r="8731" spans="1:11" s="99" customFormat="1" ht="12.75" x14ac:dyDescent="0.2">
      <c r="A8731" s="92" t="s">
        <v>34779</v>
      </c>
      <c r="B8731" s="93" t="s">
        <v>44804</v>
      </c>
      <c r="C8731" s="94" t="s">
        <v>68137</v>
      </c>
      <c r="D8731" s="95" t="s">
        <v>12128</v>
      </c>
      <c r="E8731" s="93" t="s">
        <v>12126</v>
      </c>
      <c r="F8731" s="96">
        <v>2177.34</v>
      </c>
      <c r="G8731" s="96">
        <v>2941.53</v>
      </c>
      <c r="H8731" s="97">
        <v>0.35097412439031112</v>
      </c>
      <c r="I8731" s="98">
        <v>0</v>
      </c>
      <c r="J8731" s="98">
        <v>0</v>
      </c>
      <c r="K8731" s="98">
        <v>0</v>
      </c>
    </row>
    <row r="8732" spans="1:11" s="99" customFormat="1" ht="12.75" x14ac:dyDescent="0.2">
      <c r="A8732" s="92" t="s">
        <v>34779</v>
      </c>
      <c r="B8732" s="93" t="s">
        <v>44805</v>
      </c>
      <c r="C8732" s="94" t="s">
        <v>68138</v>
      </c>
      <c r="D8732" s="95" t="s">
        <v>7759</v>
      </c>
      <c r="E8732" s="93"/>
      <c r="F8732" s="96">
        <v>122.17</v>
      </c>
      <c r="G8732" s="96">
        <v>128.27850000000001</v>
      </c>
      <c r="H8732" s="97">
        <v>5.0000000000000051E-2</v>
      </c>
      <c r="I8732" s="98">
        <v>206.18181818181819</v>
      </c>
      <c r="J8732" s="98">
        <v>25189.232727272727</v>
      </c>
      <c r="K8732" s="98">
        <v>26448.694363636365</v>
      </c>
    </row>
    <row r="8733" spans="1:11" s="99" customFormat="1" ht="12.75" x14ac:dyDescent="0.2">
      <c r="A8733" s="92" t="s">
        <v>34779</v>
      </c>
      <c r="B8733" s="93" t="s">
        <v>44806</v>
      </c>
      <c r="C8733" s="94" t="s">
        <v>68139</v>
      </c>
      <c r="D8733" s="95" t="s">
        <v>7759</v>
      </c>
      <c r="E8733" s="93"/>
      <c r="F8733" s="96">
        <v>122.17</v>
      </c>
      <c r="G8733" s="96">
        <v>128.27850000000001</v>
      </c>
      <c r="H8733" s="97">
        <v>5.0000000000000051E-2</v>
      </c>
      <c r="I8733" s="98">
        <v>0</v>
      </c>
      <c r="J8733" s="98">
        <v>0</v>
      </c>
      <c r="K8733" s="98">
        <v>0</v>
      </c>
    </row>
    <row r="8734" spans="1:11" s="99" customFormat="1" ht="12.75" x14ac:dyDescent="0.2">
      <c r="A8734" s="92" t="s">
        <v>34779</v>
      </c>
      <c r="B8734" s="93" t="s">
        <v>44807</v>
      </c>
      <c r="C8734" s="94" t="s">
        <v>68140</v>
      </c>
      <c r="D8734" s="95" t="s">
        <v>12131</v>
      </c>
      <c r="E8734" s="93"/>
      <c r="F8734" s="96">
        <v>150.58000000000001</v>
      </c>
      <c r="G8734" s="96">
        <v>158.10900000000001</v>
      </c>
      <c r="H8734" s="97">
        <v>4.9999999999999975E-2</v>
      </c>
      <c r="I8734" s="98">
        <v>0</v>
      </c>
      <c r="J8734" s="98">
        <v>0</v>
      </c>
      <c r="K8734" s="98">
        <v>0</v>
      </c>
    </row>
    <row r="8735" spans="1:11" s="99" customFormat="1" ht="12.75" x14ac:dyDescent="0.2">
      <c r="A8735" s="92" t="s">
        <v>34779</v>
      </c>
      <c r="B8735" s="93" t="s">
        <v>44808</v>
      </c>
      <c r="C8735" s="94" t="s">
        <v>68141</v>
      </c>
      <c r="D8735" s="95" t="s">
        <v>12133</v>
      </c>
      <c r="E8735" s="93" t="s">
        <v>12134</v>
      </c>
      <c r="F8735" s="96">
        <v>142.06</v>
      </c>
      <c r="G8735" s="96">
        <v>149.16300000000001</v>
      </c>
      <c r="H8735" s="97">
        <v>5.0000000000000058E-2</v>
      </c>
      <c r="I8735" s="98">
        <v>0</v>
      </c>
      <c r="J8735" s="98">
        <v>0</v>
      </c>
      <c r="K8735" s="98">
        <v>0</v>
      </c>
    </row>
    <row r="8736" spans="1:11" s="99" customFormat="1" ht="12.75" x14ac:dyDescent="0.2">
      <c r="A8736" s="92" t="s">
        <v>34779</v>
      </c>
      <c r="B8736" s="93" t="s">
        <v>44809</v>
      </c>
      <c r="C8736" s="94" t="s">
        <v>68142</v>
      </c>
      <c r="D8736" s="95" t="s">
        <v>12136</v>
      </c>
      <c r="E8736" s="93" t="s">
        <v>12134</v>
      </c>
      <c r="F8736" s="96">
        <v>142.06</v>
      </c>
      <c r="G8736" s="96">
        <v>149.16300000000001</v>
      </c>
      <c r="H8736" s="97">
        <v>5.0000000000000058E-2</v>
      </c>
      <c r="I8736" s="98">
        <v>0</v>
      </c>
      <c r="J8736" s="98">
        <v>0</v>
      </c>
      <c r="K8736" s="98">
        <v>0</v>
      </c>
    </row>
    <row r="8737" spans="1:11" s="99" customFormat="1" ht="12.75" x14ac:dyDescent="0.2">
      <c r="A8737" s="92" t="s">
        <v>34779</v>
      </c>
      <c r="B8737" s="93" t="s">
        <v>44810</v>
      </c>
      <c r="C8737" s="94" t="s">
        <v>68143</v>
      </c>
      <c r="D8737" s="95" t="s">
        <v>12138</v>
      </c>
      <c r="E8737" s="93"/>
      <c r="F8737" s="96">
        <v>5011.87</v>
      </c>
      <c r="G8737" s="96">
        <v>5262.4634999999998</v>
      </c>
      <c r="H8737" s="97">
        <v>4.9999999999999989E-2</v>
      </c>
      <c r="I8737" s="98">
        <v>0</v>
      </c>
      <c r="J8737" s="98">
        <v>0</v>
      </c>
      <c r="K8737" s="98">
        <v>0</v>
      </c>
    </row>
    <row r="8738" spans="1:11" s="99" customFormat="1" ht="12.75" x14ac:dyDescent="0.2">
      <c r="A8738" s="92" t="s">
        <v>34779</v>
      </c>
      <c r="B8738" s="93" t="s">
        <v>44811</v>
      </c>
      <c r="C8738" s="94" t="s">
        <v>68144</v>
      </c>
      <c r="D8738" s="95" t="s">
        <v>12140</v>
      </c>
      <c r="E8738" s="93" t="s">
        <v>44812</v>
      </c>
      <c r="F8738" s="96">
        <v>330.21</v>
      </c>
      <c r="G8738" s="96">
        <v>346.72050000000002</v>
      </c>
      <c r="H8738" s="97">
        <v>5.0000000000000114E-2</v>
      </c>
      <c r="I8738" s="98">
        <v>0</v>
      </c>
      <c r="J8738" s="98">
        <v>0</v>
      </c>
      <c r="K8738" s="98">
        <v>0</v>
      </c>
    </row>
    <row r="8739" spans="1:11" s="99" customFormat="1" ht="12.75" x14ac:dyDescent="0.2">
      <c r="A8739" s="92" t="s">
        <v>34779</v>
      </c>
      <c r="B8739" s="93" t="s">
        <v>44813</v>
      </c>
      <c r="C8739" s="94" t="s">
        <v>68145</v>
      </c>
      <c r="D8739" s="95" t="s">
        <v>12142</v>
      </c>
      <c r="E8739" s="93" t="s">
        <v>12143</v>
      </c>
      <c r="F8739" s="96">
        <v>0.01</v>
      </c>
      <c r="G8739" s="96">
        <v>1.0500000000000001E-2</v>
      </c>
      <c r="H8739" s="97">
        <v>5.0000000000000044E-2</v>
      </c>
      <c r="I8739" s="98">
        <v>0</v>
      </c>
      <c r="J8739" s="98">
        <v>0</v>
      </c>
      <c r="K8739" s="98">
        <v>0</v>
      </c>
    </row>
    <row r="8740" spans="1:11" s="99" customFormat="1" ht="12.75" x14ac:dyDescent="0.2">
      <c r="A8740" s="92" t="s">
        <v>34779</v>
      </c>
      <c r="B8740" s="93" t="s">
        <v>44814</v>
      </c>
      <c r="C8740" s="94" t="s">
        <v>68146</v>
      </c>
      <c r="D8740" s="95" t="s">
        <v>12145</v>
      </c>
      <c r="E8740" s="93" t="s">
        <v>12146</v>
      </c>
      <c r="F8740" s="96">
        <v>373.62</v>
      </c>
      <c r="G8740" s="96">
        <v>392.30099999999999</v>
      </c>
      <c r="H8740" s="97">
        <v>4.9999999999999954E-2</v>
      </c>
      <c r="I8740" s="98">
        <v>0</v>
      </c>
      <c r="J8740" s="98">
        <v>0</v>
      </c>
      <c r="K8740" s="98">
        <v>0</v>
      </c>
    </row>
    <row r="8741" spans="1:11" s="99" customFormat="1" ht="12.75" x14ac:dyDescent="0.2">
      <c r="A8741" s="92" t="s">
        <v>34779</v>
      </c>
      <c r="B8741" s="93" t="s">
        <v>44815</v>
      </c>
      <c r="C8741" s="94" t="s">
        <v>68147</v>
      </c>
      <c r="D8741" s="95" t="s">
        <v>12148</v>
      </c>
      <c r="E8741" s="93" t="s">
        <v>12149</v>
      </c>
      <c r="F8741" s="96">
        <v>915.43</v>
      </c>
      <c r="G8741" s="96">
        <v>1044.42</v>
      </c>
      <c r="H8741" s="97">
        <v>0.14090645925958306</v>
      </c>
      <c r="I8741" s="98">
        <v>38901.818181818184</v>
      </c>
      <c r="J8741" s="98">
        <v>35611891.418181822</v>
      </c>
      <c r="K8741" s="98">
        <v>40629836.945454553</v>
      </c>
    </row>
    <row r="8742" spans="1:11" s="99" customFormat="1" ht="12.75" x14ac:dyDescent="0.2">
      <c r="A8742" s="92" t="s">
        <v>34779</v>
      </c>
      <c r="B8742" s="93" t="s">
        <v>44816</v>
      </c>
      <c r="C8742" s="94" t="s">
        <v>68148</v>
      </c>
      <c r="D8742" s="95" t="s">
        <v>12148</v>
      </c>
      <c r="E8742" s="93" t="s">
        <v>12149</v>
      </c>
      <c r="F8742" s="96">
        <v>915.43</v>
      </c>
      <c r="G8742" s="96">
        <v>1044.42</v>
      </c>
      <c r="H8742" s="97">
        <v>0.14090645925958306</v>
      </c>
      <c r="I8742" s="98">
        <v>0</v>
      </c>
      <c r="J8742" s="98">
        <v>0</v>
      </c>
      <c r="K8742" s="98">
        <v>0</v>
      </c>
    </row>
    <row r="8743" spans="1:11" s="99" customFormat="1" ht="12.75" x14ac:dyDescent="0.2">
      <c r="A8743" s="92" t="s">
        <v>34779</v>
      </c>
      <c r="B8743" s="93" t="s">
        <v>44817</v>
      </c>
      <c r="C8743" s="94" t="s">
        <v>68149</v>
      </c>
      <c r="D8743" s="95" t="s">
        <v>12153</v>
      </c>
      <c r="E8743" s="93"/>
      <c r="F8743" s="96">
        <v>135.5</v>
      </c>
      <c r="G8743" s="96">
        <v>142.27500000000001</v>
      </c>
      <c r="H8743" s="97">
        <v>5.0000000000000044E-2</v>
      </c>
      <c r="I8743" s="98">
        <v>0</v>
      </c>
      <c r="J8743" s="98">
        <v>0</v>
      </c>
      <c r="K8743" s="98">
        <v>0</v>
      </c>
    </row>
    <row r="8744" spans="1:11" s="99" customFormat="1" ht="12.75" x14ac:dyDescent="0.2">
      <c r="A8744" s="92" t="s">
        <v>34779</v>
      </c>
      <c r="B8744" s="93" t="s">
        <v>44818</v>
      </c>
      <c r="C8744" s="94" t="s">
        <v>68150</v>
      </c>
      <c r="D8744" s="95" t="s">
        <v>12153</v>
      </c>
      <c r="E8744" s="93"/>
      <c r="F8744" s="96">
        <v>135.5</v>
      </c>
      <c r="G8744" s="96">
        <v>142.27500000000001</v>
      </c>
      <c r="H8744" s="97">
        <v>5.0000000000000044E-2</v>
      </c>
      <c r="I8744" s="98">
        <v>0</v>
      </c>
      <c r="J8744" s="98">
        <v>0</v>
      </c>
      <c r="K8744" s="98">
        <v>0</v>
      </c>
    </row>
    <row r="8745" spans="1:11" s="99" customFormat="1" ht="12.75" x14ac:dyDescent="0.2">
      <c r="A8745" s="92" t="s">
        <v>34779</v>
      </c>
      <c r="B8745" s="93" t="s">
        <v>44819</v>
      </c>
      <c r="C8745" s="94" t="s">
        <v>68151</v>
      </c>
      <c r="D8745" s="95" t="s">
        <v>12155</v>
      </c>
      <c r="E8745" s="93"/>
      <c r="F8745" s="96">
        <v>53.46</v>
      </c>
      <c r="G8745" s="96">
        <v>56.133000000000003</v>
      </c>
      <c r="H8745" s="97">
        <v>5.0000000000000031E-2</v>
      </c>
      <c r="I8745" s="98">
        <v>0</v>
      </c>
      <c r="J8745" s="98">
        <v>0</v>
      </c>
      <c r="K8745" s="98">
        <v>0</v>
      </c>
    </row>
    <row r="8746" spans="1:11" s="99" customFormat="1" ht="12.75" x14ac:dyDescent="0.2">
      <c r="A8746" s="92" t="s">
        <v>34779</v>
      </c>
      <c r="B8746" s="93" t="s">
        <v>44820</v>
      </c>
      <c r="C8746" s="94" t="s">
        <v>68152</v>
      </c>
      <c r="D8746" s="95" t="s">
        <v>12157</v>
      </c>
      <c r="E8746" s="93"/>
      <c r="F8746" s="96">
        <v>417.66</v>
      </c>
      <c r="G8746" s="96">
        <v>438.54300000000001</v>
      </c>
      <c r="H8746" s="97">
        <v>4.9999999999999954E-2</v>
      </c>
      <c r="I8746" s="98">
        <v>0</v>
      </c>
      <c r="J8746" s="98">
        <v>0</v>
      </c>
      <c r="K8746" s="98">
        <v>0</v>
      </c>
    </row>
    <row r="8747" spans="1:11" s="99" customFormat="1" ht="12.75" x14ac:dyDescent="0.2">
      <c r="A8747" s="92" t="s">
        <v>34779</v>
      </c>
      <c r="B8747" s="93" t="s">
        <v>44821</v>
      </c>
      <c r="C8747" s="94" t="s">
        <v>68153</v>
      </c>
      <c r="D8747" s="95" t="s">
        <v>12159</v>
      </c>
      <c r="E8747" s="93"/>
      <c r="F8747" s="96">
        <v>208.82</v>
      </c>
      <c r="G8747" s="96">
        <v>219.261</v>
      </c>
      <c r="H8747" s="97">
        <v>5.0000000000000017E-2</v>
      </c>
      <c r="I8747" s="98">
        <v>0</v>
      </c>
      <c r="J8747" s="98">
        <v>0</v>
      </c>
      <c r="K8747" s="98">
        <v>0</v>
      </c>
    </row>
    <row r="8748" spans="1:11" s="99" customFormat="1" ht="12.75" x14ac:dyDescent="0.2">
      <c r="A8748" s="92" t="s">
        <v>34779</v>
      </c>
      <c r="B8748" s="93" t="s">
        <v>44822</v>
      </c>
      <c r="C8748" s="94" t="s">
        <v>68154</v>
      </c>
      <c r="D8748" s="95" t="s">
        <v>12164</v>
      </c>
      <c r="E8748" s="93"/>
      <c r="F8748" s="96">
        <v>83.81</v>
      </c>
      <c r="G8748" s="96">
        <v>88.000500000000002</v>
      </c>
      <c r="H8748" s="97">
        <v>0.05</v>
      </c>
      <c r="I8748" s="98">
        <v>0</v>
      </c>
      <c r="J8748" s="98">
        <v>0</v>
      </c>
      <c r="K8748" s="98">
        <v>0</v>
      </c>
    </row>
    <row r="8749" spans="1:11" s="99" customFormat="1" ht="12.75" x14ac:dyDescent="0.2">
      <c r="A8749" s="92" t="s">
        <v>34779</v>
      </c>
      <c r="B8749" s="93" t="s">
        <v>44823</v>
      </c>
      <c r="C8749" s="94" t="s">
        <v>68155</v>
      </c>
      <c r="D8749" s="95" t="s">
        <v>12166</v>
      </c>
      <c r="E8749" s="93"/>
      <c r="F8749" s="96">
        <v>27.42</v>
      </c>
      <c r="G8749" s="96">
        <v>28.791</v>
      </c>
      <c r="H8749" s="97">
        <v>4.9999999999999947E-2</v>
      </c>
      <c r="I8749" s="98">
        <v>0</v>
      </c>
      <c r="J8749" s="98">
        <v>0</v>
      </c>
      <c r="K8749" s="98">
        <v>0</v>
      </c>
    </row>
    <row r="8750" spans="1:11" s="99" customFormat="1" ht="12.75" x14ac:dyDescent="0.2">
      <c r="A8750" s="92" t="s">
        <v>34779</v>
      </c>
      <c r="B8750" s="93" t="s">
        <v>44824</v>
      </c>
      <c r="C8750" s="94" t="s">
        <v>68156</v>
      </c>
      <c r="D8750" s="95" t="s">
        <v>12168</v>
      </c>
      <c r="E8750" s="93" t="s">
        <v>12169</v>
      </c>
      <c r="F8750" s="96">
        <v>31.22</v>
      </c>
      <c r="G8750" s="96">
        <v>46.87</v>
      </c>
      <c r="H8750" s="97">
        <v>0.50128122998078151</v>
      </c>
      <c r="I8750" s="98">
        <v>6057.818181818182</v>
      </c>
      <c r="J8750" s="98">
        <v>189125.08363636365</v>
      </c>
      <c r="K8750" s="98">
        <v>283929.93818181817</v>
      </c>
    </row>
    <row r="8751" spans="1:11" s="99" customFormat="1" ht="12.75" x14ac:dyDescent="0.2">
      <c r="A8751" s="92" t="s">
        <v>34779</v>
      </c>
      <c r="B8751" s="93" t="s">
        <v>44825</v>
      </c>
      <c r="C8751" s="94" t="s">
        <v>68157</v>
      </c>
      <c r="D8751" s="95" t="s">
        <v>12168</v>
      </c>
      <c r="E8751" s="93" t="s">
        <v>12169</v>
      </c>
      <c r="F8751" s="96">
        <v>31.22</v>
      </c>
      <c r="G8751" s="96">
        <v>46.87</v>
      </c>
      <c r="H8751" s="97">
        <v>0.50128122998078151</v>
      </c>
      <c r="I8751" s="98">
        <v>0</v>
      </c>
      <c r="J8751" s="98">
        <v>0</v>
      </c>
      <c r="K8751" s="98">
        <v>0</v>
      </c>
    </row>
    <row r="8752" spans="1:11" s="99" customFormat="1" ht="12.75" x14ac:dyDescent="0.2">
      <c r="A8752" s="92" t="s">
        <v>34779</v>
      </c>
      <c r="B8752" s="93" t="s">
        <v>44826</v>
      </c>
      <c r="C8752" s="94" t="s">
        <v>68158</v>
      </c>
      <c r="D8752" s="95" t="s">
        <v>12168</v>
      </c>
      <c r="E8752" s="93" t="s">
        <v>12169</v>
      </c>
      <c r="F8752" s="96">
        <v>31.22</v>
      </c>
      <c r="G8752" s="96">
        <v>46.87</v>
      </c>
      <c r="H8752" s="97">
        <v>0.50128122998078151</v>
      </c>
      <c r="I8752" s="98">
        <v>0</v>
      </c>
      <c r="J8752" s="98">
        <v>0</v>
      </c>
      <c r="K8752" s="98">
        <v>0</v>
      </c>
    </row>
    <row r="8753" spans="1:11" s="99" customFormat="1" ht="12.75" x14ac:dyDescent="0.2">
      <c r="A8753" s="92" t="s">
        <v>34779</v>
      </c>
      <c r="B8753" s="93" t="s">
        <v>44827</v>
      </c>
      <c r="C8753" s="94" t="s">
        <v>68159</v>
      </c>
      <c r="D8753" s="95" t="s">
        <v>12168</v>
      </c>
      <c r="E8753" s="93" t="s">
        <v>12169</v>
      </c>
      <c r="F8753" s="96">
        <v>31.22</v>
      </c>
      <c r="G8753" s="96">
        <v>46.87</v>
      </c>
      <c r="H8753" s="97">
        <v>0.50128122998078151</v>
      </c>
      <c r="I8753" s="98">
        <v>0</v>
      </c>
      <c r="J8753" s="98">
        <v>0</v>
      </c>
      <c r="K8753" s="98">
        <v>0</v>
      </c>
    </row>
    <row r="8754" spans="1:11" s="99" customFormat="1" ht="12.75" x14ac:dyDescent="0.2">
      <c r="A8754" s="92" t="s">
        <v>34779</v>
      </c>
      <c r="B8754" s="93" t="s">
        <v>44828</v>
      </c>
      <c r="C8754" s="94" t="s">
        <v>68160</v>
      </c>
      <c r="D8754" s="95" t="s">
        <v>12168</v>
      </c>
      <c r="E8754" s="93" t="s">
        <v>12169</v>
      </c>
      <c r="F8754" s="96">
        <v>31.22</v>
      </c>
      <c r="G8754" s="96">
        <v>46.87</v>
      </c>
      <c r="H8754" s="97">
        <v>0.50128122998078151</v>
      </c>
      <c r="I8754" s="98">
        <v>0</v>
      </c>
      <c r="J8754" s="98">
        <v>0</v>
      </c>
      <c r="K8754" s="98">
        <v>0</v>
      </c>
    </row>
    <row r="8755" spans="1:11" s="99" customFormat="1" ht="12.75" x14ac:dyDescent="0.2">
      <c r="A8755" s="92" t="s">
        <v>34779</v>
      </c>
      <c r="B8755" s="93" t="s">
        <v>44829</v>
      </c>
      <c r="C8755" s="94" t="s">
        <v>68161</v>
      </c>
      <c r="D8755" s="95" t="s">
        <v>12168</v>
      </c>
      <c r="E8755" s="93" t="s">
        <v>12169</v>
      </c>
      <c r="F8755" s="96">
        <v>31.22</v>
      </c>
      <c r="G8755" s="96">
        <v>46.87</v>
      </c>
      <c r="H8755" s="97">
        <v>0.50128122998078151</v>
      </c>
      <c r="I8755" s="98">
        <v>0</v>
      </c>
      <c r="J8755" s="98">
        <v>0</v>
      </c>
      <c r="K8755" s="98">
        <v>0</v>
      </c>
    </row>
    <row r="8756" spans="1:11" s="99" customFormat="1" ht="12.75" x14ac:dyDescent="0.2">
      <c r="A8756" s="92" t="s">
        <v>34779</v>
      </c>
      <c r="B8756" s="93" t="s">
        <v>44830</v>
      </c>
      <c r="C8756" s="94" t="s">
        <v>68162</v>
      </c>
      <c r="D8756" s="95" t="s">
        <v>12168</v>
      </c>
      <c r="E8756" s="93" t="s">
        <v>12169</v>
      </c>
      <c r="F8756" s="96">
        <v>31.22</v>
      </c>
      <c r="G8756" s="96">
        <v>46.87</v>
      </c>
      <c r="H8756" s="97">
        <v>0.50128122998078151</v>
      </c>
      <c r="I8756" s="98">
        <v>0</v>
      </c>
      <c r="J8756" s="98">
        <v>0</v>
      </c>
      <c r="K8756" s="98">
        <v>0</v>
      </c>
    </row>
    <row r="8757" spans="1:11" s="99" customFormat="1" ht="12.75" x14ac:dyDescent="0.2">
      <c r="A8757" s="92" t="s">
        <v>34779</v>
      </c>
      <c r="B8757" s="93" t="s">
        <v>44831</v>
      </c>
      <c r="C8757" s="94" t="s">
        <v>68163</v>
      </c>
      <c r="D8757" s="95" t="s">
        <v>12168</v>
      </c>
      <c r="E8757" s="93" t="s">
        <v>12169</v>
      </c>
      <c r="F8757" s="96">
        <v>31.22</v>
      </c>
      <c r="G8757" s="96">
        <v>46.87</v>
      </c>
      <c r="H8757" s="97">
        <v>0.50128122998078151</v>
      </c>
      <c r="I8757" s="98">
        <v>0</v>
      </c>
      <c r="J8757" s="98">
        <v>0</v>
      </c>
      <c r="K8757" s="98">
        <v>0</v>
      </c>
    </row>
    <row r="8758" spans="1:11" s="99" customFormat="1" ht="12.75" x14ac:dyDescent="0.2">
      <c r="A8758" s="92" t="s">
        <v>34779</v>
      </c>
      <c r="B8758" s="93" t="s">
        <v>44832</v>
      </c>
      <c r="C8758" s="94" t="s">
        <v>68164</v>
      </c>
      <c r="D8758" s="95" t="s">
        <v>12168</v>
      </c>
      <c r="E8758" s="93" t="s">
        <v>12169</v>
      </c>
      <c r="F8758" s="96">
        <v>31.22</v>
      </c>
      <c r="G8758" s="96">
        <v>46.87</v>
      </c>
      <c r="H8758" s="97">
        <v>0.50128122998078151</v>
      </c>
      <c r="I8758" s="98">
        <v>0</v>
      </c>
      <c r="J8758" s="98">
        <v>0</v>
      </c>
      <c r="K8758" s="98">
        <v>0</v>
      </c>
    </row>
    <row r="8759" spans="1:11" s="99" customFormat="1" ht="12.75" x14ac:dyDescent="0.2">
      <c r="A8759" s="92" t="s">
        <v>34779</v>
      </c>
      <c r="B8759" s="93" t="s">
        <v>44833</v>
      </c>
      <c r="C8759" s="94" t="s">
        <v>68165</v>
      </c>
      <c r="D8759" s="95" t="s">
        <v>12171</v>
      </c>
      <c r="E8759" s="93"/>
      <c r="F8759" s="96">
        <v>548.35</v>
      </c>
      <c r="G8759" s="96">
        <v>575.76750000000004</v>
      </c>
      <c r="H8759" s="97">
        <v>5.0000000000000031E-2</v>
      </c>
      <c r="I8759" s="98">
        <v>26.18181818181818</v>
      </c>
      <c r="J8759" s="98">
        <v>14356.8</v>
      </c>
      <c r="K8759" s="98">
        <v>15074.64</v>
      </c>
    </row>
    <row r="8760" spans="1:11" s="99" customFormat="1" ht="12.75" x14ac:dyDescent="0.2">
      <c r="A8760" s="92" t="s">
        <v>34779</v>
      </c>
      <c r="B8760" s="93" t="s">
        <v>44834</v>
      </c>
      <c r="C8760" s="94" t="s">
        <v>68166</v>
      </c>
      <c r="D8760" s="95" t="s">
        <v>12171</v>
      </c>
      <c r="E8760" s="93"/>
      <c r="F8760" s="96">
        <v>548.35</v>
      </c>
      <c r="G8760" s="96">
        <v>575.76750000000004</v>
      </c>
      <c r="H8760" s="97">
        <v>5.0000000000000031E-2</v>
      </c>
      <c r="I8760" s="98">
        <v>0</v>
      </c>
      <c r="J8760" s="98">
        <v>0</v>
      </c>
      <c r="K8760" s="98">
        <v>0</v>
      </c>
    </row>
    <row r="8761" spans="1:11" s="99" customFormat="1" ht="12.75" x14ac:dyDescent="0.2">
      <c r="A8761" s="92" t="s">
        <v>34779</v>
      </c>
      <c r="B8761" s="93" t="s">
        <v>44835</v>
      </c>
      <c r="C8761" s="94" t="s">
        <v>68167</v>
      </c>
      <c r="D8761" s="95" t="s">
        <v>12171</v>
      </c>
      <c r="E8761" s="93"/>
      <c r="F8761" s="96">
        <v>548.35</v>
      </c>
      <c r="G8761" s="96">
        <v>575.76750000000004</v>
      </c>
      <c r="H8761" s="97">
        <v>5.0000000000000031E-2</v>
      </c>
      <c r="I8761" s="98">
        <v>0</v>
      </c>
      <c r="J8761" s="98">
        <v>0</v>
      </c>
      <c r="K8761" s="98">
        <v>0</v>
      </c>
    </row>
    <row r="8762" spans="1:11" s="99" customFormat="1" ht="12.75" x14ac:dyDescent="0.2">
      <c r="A8762" s="92" t="s">
        <v>34779</v>
      </c>
      <c r="B8762" s="93" t="s">
        <v>44836</v>
      </c>
      <c r="C8762" s="94" t="s">
        <v>68168</v>
      </c>
      <c r="D8762" s="95" t="s">
        <v>12173</v>
      </c>
      <c r="E8762" s="93"/>
      <c r="F8762" s="96">
        <v>37.299999999999997</v>
      </c>
      <c r="G8762" s="96">
        <v>39.164999999999999</v>
      </c>
      <c r="H8762" s="97">
        <v>5.0000000000000058E-2</v>
      </c>
      <c r="I8762" s="98">
        <v>1.0909090909090908</v>
      </c>
      <c r="J8762" s="98">
        <v>40.690909090909088</v>
      </c>
      <c r="K8762" s="98">
        <v>42.725454545454539</v>
      </c>
    </row>
    <row r="8763" spans="1:11" s="99" customFormat="1" ht="12.75" x14ac:dyDescent="0.2">
      <c r="A8763" s="92" t="s">
        <v>34779</v>
      </c>
      <c r="B8763" s="93" t="s">
        <v>44837</v>
      </c>
      <c r="C8763" s="94" t="s">
        <v>68169</v>
      </c>
      <c r="D8763" s="95" t="s">
        <v>12175</v>
      </c>
      <c r="E8763" s="93" t="s">
        <v>12169</v>
      </c>
      <c r="F8763" s="96">
        <v>28.46</v>
      </c>
      <c r="G8763" s="96">
        <v>42.72</v>
      </c>
      <c r="H8763" s="97">
        <v>0.50105411103302877</v>
      </c>
      <c r="I8763" s="98">
        <v>0</v>
      </c>
      <c r="J8763" s="98">
        <v>0</v>
      </c>
      <c r="K8763" s="98">
        <v>0</v>
      </c>
    </row>
    <row r="8764" spans="1:11" s="99" customFormat="1" ht="12.75" x14ac:dyDescent="0.2">
      <c r="A8764" s="92" t="s">
        <v>34779</v>
      </c>
      <c r="B8764" s="93" t="s">
        <v>44838</v>
      </c>
      <c r="C8764" s="94" t="s">
        <v>68170</v>
      </c>
      <c r="D8764" s="95" t="s">
        <v>12177</v>
      </c>
      <c r="E8764" s="93" t="s">
        <v>12169</v>
      </c>
      <c r="F8764" s="96">
        <v>28.38</v>
      </c>
      <c r="G8764" s="96">
        <v>42.6</v>
      </c>
      <c r="H8764" s="97">
        <v>0.50105708245243141</v>
      </c>
      <c r="I8764" s="98">
        <v>4025.4545454545455</v>
      </c>
      <c r="J8764" s="98">
        <v>114242.4</v>
      </c>
      <c r="K8764" s="98">
        <v>171484.36363636365</v>
      </c>
    </row>
    <row r="8765" spans="1:11" s="99" customFormat="1" ht="12.75" x14ac:dyDescent="0.2">
      <c r="A8765" s="92" t="s">
        <v>34779</v>
      </c>
      <c r="B8765" s="93" t="s">
        <v>44839</v>
      </c>
      <c r="C8765" s="94" t="s">
        <v>68171</v>
      </c>
      <c r="D8765" s="95" t="s">
        <v>12177</v>
      </c>
      <c r="E8765" s="93" t="s">
        <v>12169</v>
      </c>
      <c r="F8765" s="96">
        <v>28.38</v>
      </c>
      <c r="G8765" s="96">
        <v>42.6</v>
      </c>
      <c r="H8765" s="97">
        <v>0.50105708245243141</v>
      </c>
      <c r="I8765" s="98">
        <v>0</v>
      </c>
      <c r="J8765" s="98">
        <v>0</v>
      </c>
      <c r="K8765" s="98">
        <v>0</v>
      </c>
    </row>
    <row r="8766" spans="1:11" s="99" customFormat="1" ht="12.75" x14ac:dyDescent="0.2">
      <c r="A8766" s="92" t="s">
        <v>34779</v>
      </c>
      <c r="B8766" s="93" t="s">
        <v>44840</v>
      </c>
      <c r="C8766" s="94" t="s">
        <v>68172</v>
      </c>
      <c r="D8766" s="95" t="s">
        <v>12177</v>
      </c>
      <c r="E8766" s="93" t="s">
        <v>12169</v>
      </c>
      <c r="F8766" s="96">
        <v>28.38</v>
      </c>
      <c r="G8766" s="96">
        <v>42.6</v>
      </c>
      <c r="H8766" s="97">
        <v>0.50105708245243141</v>
      </c>
      <c r="I8766" s="98">
        <v>0</v>
      </c>
      <c r="J8766" s="98">
        <v>0</v>
      </c>
      <c r="K8766" s="98">
        <v>0</v>
      </c>
    </row>
    <row r="8767" spans="1:11" s="99" customFormat="1" ht="12.75" x14ac:dyDescent="0.2">
      <c r="A8767" s="92" t="s">
        <v>34779</v>
      </c>
      <c r="B8767" s="93" t="s">
        <v>44841</v>
      </c>
      <c r="C8767" s="94" t="s">
        <v>68173</v>
      </c>
      <c r="D8767" s="95" t="s">
        <v>12177</v>
      </c>
      <c r="E8767" s="93" t="s">
        <v>12169</v>
      </c>
      <c r="F8767" s="96">
        <v>28.38</v>
      </c>
      <c r="G8767" s="96">
        <v>42.6</v>
      </c>
      <c r="H8767" s="97">
        <v>0.50105708245243141</v>
      </c>
      <c r="I8767" s="98">
        <v>0</v>
      </c>
      <c r="J8767" s="98">
        <v>0</v>
      </c>
      <c r="K8767" s="98">
        <v>0</v>
      </c>
    </row>
    <row r="8768" spans="1:11" s="99" customFormat="1" ht="12.75" x14ac:dyDescent="0.2">
      <c r="A8768" s="92" t="s">
        <v>34779</v>
      </c>
      <c r="B8768" s="93" t="s">
        <v>44842</v>
      </c>
      <c r="C8768" s="94" t="s">
        <v>68174</v>
      </c>
      <c r="D8768" s="95" t="s">
        <v>12177</v>
      </c>
      <c r="E8768" s="93" t="s">
        <v>12169</v>
      </c>
      <c r="F8768" s="96">
        <v>28.38</v>
      </c>
      <c r="G8768" s="96">
        <v>42.6</v>
      </c>
      <c r="H8768" s="97">
        <v>0.50105708245243141</v>
      </c>
      <c r="I8768" s="98">
        <v>0</v>
      </c>
      <c r="J8768" s="98">
        <v>0</v>
      </c>
      <c r="K8768" s="98">
        <v>0</v>
      </c>
    </row>
    <row r="8769" spans="1:11" s="99" customFormat="1" ht="12.75" x14ac:dyDescent="0.2">
      <c r="A8769" s="92" t="s">
        <v>34779</v>
      </c>
      <c r="B8769" s="93" t="s">
        <v>44843</v>
      </c>
      <c r="C8769" s="94" t="s">
        <v>68175</v>
      </c>
      <c r="D8769" s="95" t="s">
        <v>12179</v>
      </c>
      <c r="E8769" s="93" t="s">
        <v>12169</v>
      </c>
      <c r="F8769" s="96">
        <v>28.39</v>
      </c>
      <c r="G8769" s="96">
        <v>42.62</v>
      </c>
      <c r="H8769" s="97">
        <v>0.50123282846072548</v>
      </c>
      <c r="I8769" s="98">
        <v>4449.818181818182</v>
      </c>
      <c r="J8769" s="98">
        <v>126330.3381818182</v>
      </c>
      <c r="K8769" s="98">
        <v>189651.25090909092</v>
      </c>
    </row>
    <row r="8770" spans="1:11" s="99" customFormat="1" ht="12.75" x14ac:dyDescent="0.2">
      <c r="A8770" s="92" t="s">
        <v>34779</v>
      </c>
      <c r="B8770" s="93" t="s">
        <v>44844</v>
      </c>
      <c r="C8770" s="94" t="s">
        <v>68176</v>
      </c>
      <c r="D8770" s="95" t="s">
        <v>12179</v>
      </c>
      <c r="E8770" s="93" t="s">
        <v>12169</v>
      </c>
      <c r="F8770" s="96">
        <v>28.39</v>
      </c>
      <c r="G8770" s="96">
        <v>42.62</v>
      </c>
      <c r="H8770" s="97">
        <v>0.50123282846072548</v>
      </c>
      <c r="I8770" s="98">
        <v>0</v>
      </c>
      <c r="J8770" s="98">
        <v>0</v>
      </c>
      <c r="K8770" s="98">
        <v>0</v>
      </c>
    </row>
    <row r="8771" spans="1:11" s="99" customFormat="1" ht="12.75" x14ac:dyDescent="0.2">
      <c r="A8771" s="92" t="s">
        <v>34779</v>
      </c>
      <c r="B8771" s="93" t="s">
        <v>44845</v>
      </c>
      <c r="C8771" s="94" t="s">
        <v>68177</v>
      </c>
      <c r="D8771" s="95" t="s">
        <v>12179</v>
      </c>
      <c r="E8771" s="93" t="s">
        <v>12169</v>
      </c>
      <c r="F8771" s="96">
        <v>28.39</v>
      </c>
      <c r="G8771" s="96">
        <v>42.62</v>
      </c>
      <c r="H8771" s="97">
        <v>0.50123282846072548</v>
      </c>
      <c r="I8771" s="98">
        <v>0</v>
      </c>
      <c r="J8771" s="98">
        <v>0</v>
      </c>
      <c r="K8771" s="98">
        <v>0</v>
      </c>
    </row>
    <row r="8772" spans="1:11" s="99" customFormat="1" ht="12.75" x14ac:dyDescent="0.2">
      <c r="A8772" s="92" t="s">
        <v>34779</v>
      </c>
      <c r="B8772" s="93" t="s">
        <v>44846</v>
      </c>
      <c r="C8772" s="94" t="s">
        <v>68178</v>
      </c>
      <c r="D8772" s="95" t="s">
        <v>12179</v>
      </c>
      <c r="E8772" s="93" t="s">
        <v>12169</v>
      </c>
      <c r="F8772" s="96">
        <v>28.39</v>
      </c>
      <c r="G8772" s="96">
        <v>42.62</v>
      </c>
      <c r="H8772" s="97">
        <v>0.50123282846072548</v>
      </c>
      <c r="I8772" s="98">
        <v>0</v>
      </c>
      <c r="J8772" s="98">
        <v>0</v>
      </c>
      <c r="K8772" s="98">
        <v>0</v>
      </c>
    </row>
    <row r="8773" spans="1:11" s="99" customFormat="1" ht="12.75" x14ac:dyDescent="0.2">
      <c r="A8773" s="92" t="s">
        <v>34779</v>
      </c>
      <c r="B8773" s="93" t="s">
        <v>44847</v>
      </c>
      <c r="C8773" s="94" t="s">
        <v>68179</v>
      </c>
      <c r="D8773" s="95" t="s">
        <v>12179</v>
      </c>
      <c r="E8773" s="93" t="s">
        <v>12169</v>
      </c>
      <c r="F8773" s="96">
        <v>28.39</v>
      </c>
      <c r="G8773" s="96">
        <v>42.62</v>
      </c>
      <c r="H8773" s="97">
        <v>0.50123282846072548</v>
      </c>
      <c r="I8773" s="98">
        <v>0</v>
      </c>
      <c r="J8773" s="98">
        <v>0</v>
      </c>
      <c r="K8773" s="98">
        <v>0</v>
      </c>
    </row>
    <row r="8774" spans="1:11" s="99" customFormat="1" ht="12.75" x14ac:dyDescent="0.2">
      <c r="A8774" s="92" t="s">
        <v>34779</v>
      </c>
      <c r="B8774" s="93" t="s">
        <v>44848</v>
      </c>
      <c r="C8774" s="94" t="s">
        <v>68180</v>
      </c>
      <c r="D8774" s="95" t="s">
        <v>12181</v>
      </c>
      <c r="E8774" s="93"/>
      <c r="F8774" s="96">
        <v>140.63999999999999</v>
      </c>
      <c r="G8774" s="96">
        <v>147.672</v>
      </c>
      <c r="H8774" s="97">
        <v>5.0000000000000079E-2</v>
      </c>
      <c r="I8774" s="98">
        <v>0</v>
      </c>
      <c r="J8774" s="98">
        <v>0</v>
      </c>
      <c r="K8774" s="98">
        <v>0</v>
      </c>
    </row>
    <row r="8775" spans="1:11" s="99" customFormat="1" ht="12.75" x14ac:dyDescent="0.2">
      <c r="A8775" s="92" t="s">
        <v>34779</v>
      </c>
      <c r="B8775" s="93" t="s">
        <v>44849</v>
      </c>
      <c r="C8775" s="94" t="s">
        <v>68181</v>
      </c>
      <c r="D8775" s="95" t="s">
        <v>12183</v>
      </c>
      <c r="E8775" s="93" t="s">
        <v>12169</v>
      </c>
      <c r="F8775" s="96">
        <v>28.38</v>
      </c>
      <c r="G8775" s="96">
        <v>42.6</v>
      </c>
      <c r="H8775" s="97">
        <v>0.50105708245243141</v>
      </c>
      <c r="I8775" s="98">
        <v>31662.545454545456</v>
      </c>
      <c r="J8775" s="98">
        <v>898583.04000000004</v>
      </c>
      <c r="K8775" s="98">
        <v>1348824.4363636365</v>
      </c>
    </row>
    <row r="8776" spans="1:11" s="99" customFormat="1" ht="12.75" x14ac:dyDescent="0.2">
      <c r="A8776" s="92" t="s">
        <v>34779</v>
      </c>
      <c r="B8776" s="93" t="s">
        <v>44850</v>
      </c>
      <c r="C8776" s="94" t="s">
        <v>68182</v>
      </c>
      <c r="D8776" s="95" t="s">
        <v>12183</v>
      </c>
      <c r="E8776" s="93" t="s">
        <v>12169</v>
      </c>
      <c r="F8776" s="96">
        <v>28.38</v>
      </c>
      <c r="G8776" s="96">
        <v>42.6</v>
      </c>
      <c r="H8776" s="97">
        <v>0.50105708245243141</v>
      </c>
      <c r="I8776" s="98">
        <v>0</v>
      </c>
      <c r="J8776" s="98">
        <v>0</v>
      </c>
      <c r="K8776" s="98">
        <v>0</v>
      </c>
    </row>
    <row r="8777" spans="1:11" s="99" customFormat="1" ht="12.75" x14ac:dyDescent="0.2">
      <c r="A8777" s="92" t="s">
        <v>34779</v>
      </c>
      <c r="B8777" s="93" t="s">
        <v>44851</v>
      </c>
      <c r="C8777" s="94" t="s">
        <v>68183</v>
      </c>
      <c r="D8777" s="95" t="s">
        <v>12183</v>
      </c>
      <c r="E8777" s="93" t="s">
        <v>12169</v>
      </c>
      <c r="F8777" s="96">
        <v>28.38</v>
      </c>
      <c r="G8777" s="96">
        <v>42.6</v>
      </c>
      <c r="H8777" s="97">
        <v>0.50105708245243141</v>
      </c>
      <c r="I8777" s="98">
        <v>0</v>
      </c>
      <c r="J8777" s="98">
        <v>0</v>
      </c>
      <c r="K8777" s="98">
        <v>0</v>
      </c>
    </row>
    <row r="8778" spans="1:11" s="99" customFormat="1" ht="12.75" x14ac:dyDescent="0.2">
      <c r="A8778" s="92" t="s">
        <v>34779</v>
      </c>
      <c r="B8778" s="93" t="s">
        <v>44852</v>
      </c>
      <c r="C8778" s="94" t="s">
        <v>68184</v>
      </c>
      <c r="D8778" s="95" t="s">
        <v>12183</v>
      </c>
      <c r="E8778" s="93" t="s">
        <v>12169</v>
      </c>
      <c r="F8778" s="96">
        <v>28.38</v>
      </c>
      <c r="G8778" s="96">
        <v>42.6</v>
      </c>
      <c r="H8778" s="97">
        <v>0.50105708245243141</v>
      </c>
      <c r="I8778" s="98">
        <v>0</v>
      </c>
      <c r="J8778" s="98">
        <v>0</v>
      </c>
      <c r="K8778" s="98">
        <v>0</v>
      </c>
    </row>
    <row r="8779" spans="1:11" s="99" customFormat="1" ht="12.75" x14ac:dyDescent="0.2">
      <c r="A8779" s="92" t="s">
        <v>34779</v>
      </c>
      <c r="B8779" s="93" t="s">
        <v>44853</v>
      </c>
      <c r="C8779" s="94" t="s">
        <v>68185</v>
      </c>
      <c r="D8779" s="95" t="s">
        <v>12183</v>
      </c>
      <c r="E8779" s="93" t="s">
        <v>12169</v>
      </c>
      <c r="F8779" s="96">
        <v>28.38</v>
      </c>
      <c r="G8779" s="96">
        <v>42.6</v>
      </c>
      <c r="H8779" s="97">
        <v>0.50105708245243141</v>
      </c>
      <c r="I8779" s="98">
        <v>0</v>
      </c>
      <c r="J8779" s="98">
        <v>0</v>
      </c>
      <c r="K8779" s="98">
        <v>0</v>
      </c>
    </row>
    <row r="8780" spans="1:11" s="99" customFormat="1" ht="12.75" x14ac:dyDescent="0.2">
      <c r="A8780" s="92" t="s">
        <v>34779</v>
      </c>
      <c r="B8780" s="93" t="s">
        <v>44854</v>
      </c>
      <c r="C8780" s="94" t="s">
        <v>68186</v>
      </c>
      <c r="D8780" s="95" t="s">
        <v>12185</v>
      </c>
      <c r="E8780" s="93" t="s">
        <v>12169</v>
      </c>
      <c r="F8780" s="96">
        <v>28.38</v>
      </c>
      <c r="G8780" s="96">
        <v>42.6</v>
      </c>
      <c r="H8780" s="97">
        <v>0.50105708245243141</v>
      </c>
      <c r="I8780" s="98">
        <v>7994.181818181818</v>
      </c>
      <c r="J8780" s="98">
        <v>226874.87999999998</v>
      </c>
      <c r="K8780" s="98">
        <v>340552.14545454545</v>
      </c>
    </row>
    <row r="8781" spans="1:11" s="99" customFormat="1" ht="12.75" x14ac:dyDescent="0.2">
      <c r="A8781" s="92" t="s">
        <v>34779</v>
      </c>
      <c r="B8781" s="93" t="s">
        <v>44855</v>
      </c>
      <c r="C8781" s="94" t="s">
        <v>68187</v>
      </c>
      <c r="D8781" s="95" t="s">
        <v>12185</v>
      </c>
      <c r="E8781" s="93" t="s">
        <v>12169</v>
      </c>
      <c r="F8781" s="96">
        <v>28.38</v>
      </c>
      <c r="G8781" s="96">
        <v>42.6</v>
      </c>
      <c r="H8781" s="97">
        <v>0.50105708245243141</v>
      </c>
      <c r="I8781" s="98">
        <v>0</v>
      </c>
      <c r="J8781" s="98">
        <v>0</v>
      </c>
      <c r="K8781" s="98">
        <v>0</v>
      </c>
    </row>
    <row r="8782" spans="1:11" s="99" customFormat="1" ht="12.75" x14ac:dyDescent="0.2">
      <c r="A8782" s="92" t="s">
        <v>34779</v>
      </c>
      <c r="B8782" s="93" t="s">
        <v>44856</v>
      </c>
      <c r="C8782" s="94" t="s">
        <v>68188</v>
      </c>
      <c r="D8782" s="95" t="s">
        <v>12185</v>
      </c>
      <c r="E8782" s="93" t="s">
        <v>12169</v>
      </c>
      <c r="F8782" s="96">
        <v>28.38</v>
      </c>
      <c r="G8782" s="96">
        <v>42.6</v>
      </c>
      <c r="H8782" s="97">
        <v>0.50105708245243141</v>
      </c>
      <c r="I8782" s="98">
        <v>0</v>
      </c>
      <c r="J8782" s="98">
        <v>0</v>
      </c>
      <c r="K8782" s="98">
        <v>0</v>
      </c>
    </row>
    <row r="8783" spans="1:11" s="99" customFormat="1" ht="12.75" x14ac:dyDescent="0.2">
      <c r="A8783" s="92" t="s">
        <v>34779</v>
      </c>
      <c r="B8783" s="93" t="s">
        <v>44857</v>
      </c>
      <c r="C8783" s="94" t="s">
        <v>68189</v>
      </c>
      <c r="D8783" s="95" t="s">
        <v>12185</v>
      </c>
      <c r="E8783" s="93" t="s">
        <v>12169</v>
      </c>
      <c r="F8783" s="96">
        <v>28.38</v>
      </c>
      <c r="G8783" s="96">
        <v>42.6</v>
      </c>
      <c r="H8783" s="97">
        <v>0.50105708245243141</v>
      </c>
      <c r="I8783" s="98">
        <v>0</v>
      </c>
      <c r="J8783" s="98">
        <v>0</v>
      </c>
      <c r="K8783" s="98">
        <v>0</v>
      </c>
    </row>
    <row r="8784" spans="1:11" s="99" customFormat="1" ht="12.75" x14ac:dyDescent="0.2">
      <c r="A8784" s="92" t="s">
        <v>34779</v>
      </c>
      <c r="B8784" s="93" t="s">
        <v>44858</v>
      </c>
      <c r="C8784" s="94" t="s">
        <v>68190</v>
      </c>
      <c r="D8784" s="95" t="s">
        <v>12185</v>
      </c>
      <c r="E8784" s="93" t="s">
        <v>12169</v>
      </c>
      <c r="F8784" s="96">
        <v>28.38</v>
      </c>
      <c r="G8784" s="96">
        <v>42.6</v>
      </c>
      <c r="H8784" s="97">
        <v>0.50105708245243141</v>
      </c>
      <c r="I8784" s="98">
        <v>0</v>
      </c>
      <c r="J8784" s="98">
        <v>0</v>
      </c>
      <c r="K8784" s="98">
        <v>0</v>
      </c>
    </row>
    <row r="8785" spans="1:11" s="99" customFormat="1" ht="12.75" x14ac:dyDescent="0.2">
      <c r="A8785" s="92" t="s">
        <v>34779</v>
      </c>
      <c r="B8785" s="93" t="s">
        <v>44859</v>
      </c>
      <c r="C8785" s="94" t="s">
        <v>68191</v>
      </c>
      <c r="D8785" s="95" t="s">
        <v>12187</v>
      </c>
      <c r="E8785" s="93"/>
      <c r="F8785" s="96">
        <v>198.63</v>
      </c>
      <c r="G8785" s="96">
        <v>208.5615</v>
      </c>
      <c r="H8785" s="97">
        <v>0.05</v>
      </c>
      <c r="I8785" s="98">
        <v>3777.818181818182</v>
      </c>
      <c r="J8785" s="98">
        <v>750388.02545454551</v>
      </c>
      <c r="K8785" s="98">
        <v>787907.42672727269</v>
      </c>
    </row>
    <row r="8786" spans="1:11" s="99" customFormat="1" ht="12.75" x14ac:dyDescent="0.2">
      <c r="A8786" s="92" t="s">
        <v>34779</v>
      </c>
      <c r="B8786" s="93" t="s">
        <v>44860</v>
      </c>
      <c r="C8786" s="94" t="s">
        <v>68192</v>
      </c>
      <c r="D8786" s="95" t="s">
        <v>12187</v>
      </c>
      <c r="E8786" s="93"/>
      <c r="F8786" s="96">
        <v>198.63000000000099</v>
      </c>
      <c r="G8786" s="96">
        <v>208.56150000000105</v>
      </c>
      <c r="H8786" s="97">
        <v>5.0000000000000037E-2</v>
      </c>
      <c r="I8786" s="98">
        <v>0</v>
      </c>
      <c r="J8786" s="98">
        <v>0</v>
      </c>
      <c r="K8786" s="98">
        <v>0</v>
      </c>
    </row>
    <row r="8787" spans="1:11" s="99" customFormat="1" ht="12.75" x14ac:dyDescent="0.2">
      <c r="A8787" s="92" t="s">
        <v>34779</v>
      </c>
      <c r="B8787" s="93" t="s">
        <v>44861</v>
      </c>
      <c r="C8787" s="94" t="s">
        <v>68193</v>
      </c>
      <c r="D8787" s="95" t="s">
        <v>12187</v>
      </c>
      <c r="E8787" s="93"/>
      <c r="F8787" s="96">
        <v>198.63</v>
      </c>
      <c r="G8787" s="96">
        <v>208.5615</v>
      </c>
      <c r="H8787" s="97">
        <v>0.05</v>
      </c>
      <c r="I8787" s="98">
        <v>0</v>
      </c>
      <c r="J8787" s="98">
        <v>0</v>
      </c>
      <c r="K8787" s="98">
        <v>0</v>
      </c>
    </row>
    <row r="8788" spans="1:11" s="99" customFormat="1" ht="12.75" x14ac:dyDescent="0.2">
      <c r="A8788" s="92" t="s">
        <v>34779</v>
      </c>
      <c r="B8788" s="93" t="s">
        <v>44862</v>
      </c>
      <c r="C8788" s="94" t="s">
        <v>68194</v>
      </c>
      <c r="D8788" s="95" t="s">
        <v>12189</v>
      </c>
      <c r="E8788" s="93" t="s">
        <v>12169</v>
      </c>
      <c r="F8788" s="96">
        <v>28.38</v>
      </c>
      <c r="G8788" s="96">
        <v>42.6</v>
      </c>
      <c r="H8788" s="97">
        <v>0.50105708245243141</v>
      </c>
      <c r="I8788" s="98">
        <v>105.81818181818181</v>
      </c>
      <c r="J8788" s="98">
        <v>3003.12</v>
      </c>
      <c r="K8788" s="98">
        <v>4507.8545454545456</v>
      </c>
    </row>
    <row r="8789" spans="1:11" s="99" customFormat="1" ht="12.75" x14ac:dyDescent="0.2">
      <c r="A8789" s="92" t="s">
        <v>34779</v>
      </c>
      <c r="B8789" s="93" t="s">
        <v>44863</v>
      </c>
      <c r="C8789" s="94" t="s">
        <v>68195</v>
      </c>
      <c r="D8789" s="95" t="s">
        <v>12189</v>
      </c>
      <c r="E8789" s="93" t="s">
        <v>12169</v>
      </c>
      <c r="F8789" s="96">
        <v>28.38</v>
      </c>
      <c r="G8789" s="96">
        <v>42.6</v>
      </c>
      <c r="H8789" s="97">
        <v>0.50105708245243141</v>
      </c>
      <c r="I8789" s="98">
        <v>0</v>
      </c>
      <c r="J8789" s="98">
        <v>0</v>
      </c>
      <c r="K8789" s="98">
        <v>0</v>
      </c>
    </row>
    <row r="8790" spans="1:11" s="99" customFormat="1" ht="12.75" x14ac:dyDescent="0.2">
      <c r="A8790" s="92" t="s">
        <v>34779</v>
      </c>
      <c r="B8790" s="93" t="s">
        <v>44864</v>
      </c>
      <c r="C8790" s="94" t="s">
        <v>68196</v>
      </c>
      <c r="D8790" s="95" t="s">
        <v>12189</v>
      </c>
      <c r="E8790" s="93" t="s">
        <v>12169</v>
      </c>
      <c r="F8790" s="96">
        <v>28.38</v>
      </c>
      <c r="G8790" s="96">
        <v>42.6</v>
      </c>
      <c r="H8790" s="97">
        <v>0.50105708245243141</v>
      </c>
      <c r="I8790" s="98">
        <v>0</v>
      </c>
      <c r="J8790" s="98">
        <v>0</v>
      </c>
      <c r="K8790" s="98">
        <v>0</v>
      </c>
    </row>
    <row r="8791" spans="1:11" s="99" customFormat="1" ht="12.75" x14ac:dyDescent="0.2">
      <c r="A8791" s="92" t="s">
        <v>34779</v>
      </c>
      <c r="B8791" s="93" t="s">
        <v>44865</v>
      </c>
      <c r="C8791" s="94" t="s">
        <v>68197</v>
      </c>
      <c r="D8791" s="95" t="s">
        <v>12189</v>
      </c>
      <c r="E8791" s="93" t="s">
        <v>12169</v>
      </c>
      <c r="F8791" s="96">
        <v>28.38</v>
      </c>
      <c r="G8791" s="96">
        <v>42.6</v>
      </c>
      <c r="H8791" s="97">
        <v>0.50105708245243141</v>
      </c>
      <c r="I8791" s="98">
        <v>0</v>
      </c>
      <c r="J8791" s="98">
        <v>0</v>
      </c>
      <c r="K8791" s="98">
        <v>0</v>
      </c>
    </row>
    <row r="8792" spans="1:11" s="99" customFormat="1" ht="12.75" x14ac:dyDescent="0.2">
      <c r="A8792" s="92" t="s">
        <v>34779</v>
      </c>
      <c r="B8792" s="93" t="s">
        <v>44866</v>
      </c>
      <c r="C8792" s="94" t="s">
        <v>68198</v>
      </c>
      <c r="D8792" s="95" t="s">
        <v>12191</v>
      </c>
      <c r="E8792" s="93"/>
      <c r="F8792" s="96">
        <v>1015.34</v>
      </c>
      <c r="G8792" s="96">
        <v>1066.107</v>
      </c>
      <c r="H8792" s="97">
        <v>4.999999999999994E-2</v>
      </c>
      <c r="I8792" s="98">
        <v>0</v>
      </c>
      <c r="J8792" s="98">
        <v>0</v>
      </c>
      <c r="K8792" s="98">
        <v>0</v>
      </c>
    </row>
    <row r="8793" spans="1:11" s="99" customFormat="1" ht="12.75" x14ac:dyDescent="0.2">
      <c r="A8793" s="92" t="s">
        <v>34779</v>
      </c>
      <c r="B8793" s="93" t="s">
        <v>44867</v>
      </c>
      <c r="C8793" s="94" t="s">
        <v>68199</v>
      </c>
      <c r="D8793" s="95" t="s">
        <v>12193</v>
      </c>
      <c r="E8793" s="93" t="s">
        <v>12169</v>
      </c>
      <c r="F8793" s="96">
        <v>31.22</v>
      </c>
      <c r="G8793" s="96">
        <v>46.87</v>
      </c>
      <c r="H8793" s="97">
        <v>0.50128122998078151</v>
      </c>
      <c r="I8793" s="98">
        <v>0</v>
      </c>
      <c r="J8793" s="98">
        <v>0</v>
      </c>
      <c r="K8793" s="98">
        <v>0</v>
      </c>
    </row>
    <row r="8794" spans="1:11" s="99" customFormat="1" ht="12.75" x14ac:dyDescent="0.2">
      <c r="A8794" s="92" t="s">
        <v>34779</v>
      </c>
      <c r="B8794" s="93" t="s">
        <v>44868</v>
      </c>
      <c r="C8794" s="94" t="s">
        <v>68200</v>
      </c>
      <c r="D8794" s="95" t="s">
        <v>12193</v>
      </c>
      <c r="E8794" s="93" t="s">
        <v>12169</v>
      </c>
      <c r="F8794" s="96">
        <v>31.22</v>
      </c>
      <c r="G8794" s="96">
        <v>46.87</v>
      </c>
      <c r="H8794" s="97">
        <v>0.50128122998078151</v>
      </c>
      <c r="I8794" s="98">
        <v>0</v>
      </c>
      <c r="J8794" s="98">
        <v>0</v>
      </c>
      <c r="K8794" s="98">
        <v>0</v>
      </c>
    </row>
    <row r="8795" spans="1:11" s="99" customFormat="1" ht="12.75" x14ac:dyDescent="0.2">
      <c r="A8795" s="92" t="s">
        <v>34779</v>
      </c>
      <c r="B8795" s="93" t="s">
        <v>44869</v>
      </c>
      <c r="C8795" s="94" t="s">
        <v>68201</v>
      </c>
      <c r="D8795" s="95" t="s">
        <v>12195</v>
      </c>
      <c r="E8795" s="93" t="s">
        <v>12196</v>
      </c>
      <c r="F8795" s="96">
        <v>7.98</v>
      </c>
      <c r="G8795" s="96">
        <v>19.75</v>
      </c>
      <c r="H8795" s="97">
        <v>1.4749373433583959</v>
      </c>
      <c r="I8795" s="98">
        <v>861.81818181818176</v>
      </c>
      <c r="J8795" s="98">
        <v>6877.3090909090906</v>
      </c>
      <c r="K8795" s="98">
        <v>17020.909090909088</v>
      </c>
    </row>
    <row r="8796" spans="1:11" s="99" customFormat="1" ht="12.75" x14ac:dyDescent="0.2">
      <c r="A8796" s="92" t="s">
        <v>34779</v>
      </c>
      <c r="B8796" s="93" t="s">
        <v>44870</v>
      </c>
      <c r="C8796" s="94" t="s">
        <v>68202</v>
      </c>
      <c r="D8796" s="95" t="s">
        <v>12198</v>
      </c>
      <c r="E8796" s="93" t="s">
        <v>12199</v>
      </c>
      <c r="F8796" s="96">
        <v>48.63</v>
      </c>
      <c r="G8796" s="96">
        <v>51.061500000000002</v>
      </c>
      <c r="H8796" s="97">
        <v>4.9999999999999996E-2</v>
      </c>
      <c r="I8796" s="98">
        <v>0</v>
      </c>
      <c r="J8796" s="98">
        <v>0</v>
      </c>
      <c r="K8796" s="98">
        <v>0</v>
      </c>
    </row>
    <row r="8797" spans="1:11" s="99" customFormat="1" ht="12.75" x14ac:dyDescent="0.2">
      <c r="A8797" s="92" t="s">
        <v>34779</v>
      </c>
      <c r="B8797" s="93" t="s">
        <v>44871</v>
      </c>
      <c r="C8797" s="94" t="s">
        <v>68203</v>
      </c>
      <c r="D8797" s="95" t="s">
        <v>12201</v>
      </c>
      <c r="E8797" s="93"/>
      <c r="F8797" s="96">
        <v>425.71</v>
      </c>
      <c r="G8797" s="96">
        <v>446.99549999999999</v>
      </c>
      <c r="H8797" s="97">
        <v>5.0000000000000031E-2</v>
      </c>
      <c r="I8797" s="98">
        <v>0</v>
      </c>
      <c r="J8797" s="98">
        <v>0</v>
      </c>
      <c r="K8797" s="98">
        <v>0</v>
      </c>
    </row>
    <row r="8798" spans="1:11" s="99" customFormat="1" ht="12.75" x14ac:dyDescent="0.2">
      <c r="A8798" s="92" t="s">
        <v>34779</v>
      </c>
      <c r="B8798" s="93" t="s">
        <v>44872</v>
      </c>
      <c r="C8798" s="94" t="s">
        <v>68204</v>
      </c>
      <c r="D8798" s="95" t="s">
        <v>12203</v>
      </c>
      <c r="E8798" s="93"/>
      <c r="F8798" s="96">
        <v>23.78</v>
      </c>
      <c r="G8798" s="96">
        <v>24.969000000000001</v>
      </c>
      <c r="H8798" s="97">
        <v>0.05</v>
      </c>
      <c r="I8798" s="98">
        <v>79.63636363636364</v>
      </c>
      <c r="J8798" s="98">
        <v>1893.7527272727275</v>
      </c>
      <c r="K8798" s="98">
        <v>1988.4403636363638</v>
      </c>
    </row>
    <row r="8799" spans="1:11" s="99" customFormat="1" ht="12.75" x14ac:dyDescent="0.2">
      <c r="A8799" s="92" t="s">
        <v>34779</v>
      </c>
      <c r="B8799" s="93" t="s">
        <v>44873</v>
      </c>
      <c r="C8799" s="94" t="s">
        <v>68205</v>
      </c>
      <c r="D8799" s="95" t="s">
        <v>12203</v>
      </c>
      <c r="E8799" s="93"/>
      <c r="F8799" s="96">
        <v>23.78</v>
      </c>
      <c r="G8799" s="96">
        <v>24.969000000000001</v>
      </c>
      <c r="H8799" s="97">
        <v>0.05</v>
      </c>
      <c r="I8799" s="98">
        <v>0</v>
      </c>
      <c r="J8799" s="98">
        <v>0</v>
      </c>
      <c r="K8799" s="98">
        <v>0</v>
      </c>
    </row>
    <row r="8800" spans="1:11" s="99" customFormat="1" ht="12.75" x14ac:dyDescent="0.2">
      <c r="A8800" s="92" t="s">
        <v>34779</v>
      </c>
      <c r="B8800" s="93" t="s">
        <v>44874</v>
      </c>
      <c r="C8800" s="94" t="s">
        <v>68206</v>
      </c>
      <c r="D8800" s="95" t="s">
        <v>12205</v>
      </c>
      <c r="E8800" s="93" t="s">
        <v>12206</v>
      </c>
      <c r="F8800" s="96">
        <v>100.26</v>
      </c>
      <c r="G8800" s="96">
        <v>102.6</v>
      </c>
      <c r="H8800" s="97">
        <v>2.3339317773788042E-2</v>
      </c>
      <c r="I8800" s="98">
        <v>0</v>
      </c>
      <c r="J8800" s="98">
        <v>0</v>
      </c>
      <c r="K8800" s="98">
        <v>0</v>
      </c>
    </row>
    <row r="8801" spans="1:11" s="99" customFormat="1" ht="12.75" x14ac:dyDescent="0.2">
      <c r="A8801" s="92" t="s">
        <v>34779</v>
      </c>
      <c r="B8801" s="93" t="s">
        <v>44875</v>
      </c>
      <c r="C8801" s="94" t="s">
        <v>68207</v>
      </c>
      <c r="D8801" s="95" t="s">
        <v>12208</v>
      </c>
      <c r="E8801" s="93" t="s">
        <v>12206</v>
      </c>
      <c r="F8801" s="96">
        <v>66.430000000000007</v>
      </c>
      <c r="G8801" s="96">
        <v>67.98</v>
      </c>
      <c r="H8801" s="97">
        <v>2.3332831552009589E-2</v>
      </c>
      <c r="I8801" s="98">
        <v>135.27272727272728</v>
      </c>
      <c r="J8801" s="98">
        <v>8986.1672727272744</v>
      </c>
      <c r="K8801" s="98">
        <v>9195.840000000002</v>
      </c>
    </row>
    <row r="8802" spans="1:11" s="99" customFormat="1" ht="12.75" x14ac:dyDescent="0.2">
      <c r="A8802" s="92" t="s">
        <v>34779</v>
      </c>
      <c r="B8802" s="93" t="s">
        <v>44876</v>
      </c>
      <c r="C8802" s="94" t="s">
        <v>68208</v>
      </c>
      <c r="D8802" s="95" t="s">
        <v>12208</v>
      </c>
      <c r="E8802" s="93" t="s">
        <v>12206</v>
      </c>
      <c r="F8802" s="96">
        <v>66.430000000000007</v>
      </c>
      <c r="G8802" s="96">
        <v>67.98</v>
      </c>
      <c r="H8802" s="97">
        <v>2.3332831552009589E-2</v>
      </c>
      <c r="I8802" s="98">
        <v>0</v>
      </c>
      <c r="J8802" s="98">
        <v>0</v>
      </c>
      <c r="K8802" s="98">
        <v>0</v>
      </c>
    </row>
    <row r="8803" spans="1:11" s="99" customFormat="1" ht="12.75" x14ac:dyDescent="0.2">
      <c r="A8803" s="92" t="s">
        <v>34779</v>
      </c>
      <c r="B8803" s="93" t="s">
        <v>44877</v>
      </c>
      <c r="C8803" s="94" t="s">
        <v>68209</v>
      </c>
      <c r="D8803" s="95" t="s">
        <v>12210</v>
      </c>
      <c r="E8803" s="93"/>
      <c r="F8803" s="96">
        <v>231.56</v>
      </c>
      <c r="G8803" s="96">
        <v>243.13800000000001</v>
      </c>
      <c r="H8803" s="97">
        <v>5.000000000000001E-2</v>
      </c>
      <c r="I8803" s="98">
        <v>0</v>
      </c>
      <c r="J8803" s="98">
        <v>0</v>
      </c>
      <c r="K8803" s="98">
        <v>0</v>
      </c>
    </row>
    <row r="8804" spans="1:11" s="99" customFormat="1" ht="12.75" x14ac:dyDescent="0.2">
      <c r="A8804" s="92" t="s">
        <v>34779</v>
      </c>
      <c r="B8804" s="93" t="s">
        <v>44878</v>
      </c>
      <c r="C8804" s="94" t="s">
        <v>68210</v>
      </c>
      <c r="D8804" s="95" t="s">
        <v>12212</v>
      </c>
      <c r="E8804" s="93" t="s">
        <v>12206</v>
      </c>
      <c r="F8804" s="96">
        <v>66.430000000000007</v>
      </c>
      <c r="G8804" s="96">
        <v>67.98</v>
      </c>
      <c r="H8804" s="97">
        <v>2.3332831552009589E-2</v>
      </c>
      <c r="I8804" s="98">
        <v>6574.909090909091</v>
      </c>
      <c r="J8804" s="98">
        <v>436771.21090909094</v>
      </c>
      <c r="K8804" s="98">
        <v>446962.32</v>
      </c>
    </row>
    <row r="8805" spans="1:11" s="99" customFormat="1" ht="12.75" x14ac:dyDescent="0.2">
      <c r="A8805" s="92" t="s">
        <v>34779</v>
      </c>
      <c r="B8805" s="93" t="s">
        <v>44879</v>
      </c>
      <c r="C8805" s="94" t="s">
        <v>68211</v>
      </c>
      <c r="D8805" s="95" t="s">
        <v>12212</v>
      </c>
      <c r="E8805" s="93" t="s">
        <v>12206</v>
      </c>
      <c r="F8805" s="96">
        <v>66.430000000000007</v>
      </c>
      <c r="G8805" s="96">
        <v>67.98</v>
      </c>
      <c r="H8805" s="97">
        <v>2.3332831552009589E-2</v>
      </c>
      <c r="I8805" s="98">
        <v>0</v>
      </c>
      <c r="J8805" s="98">
        <v>0</v>
      </c>
      <c r="K8805" s="98">
        <v>0</v>
      </c>
    </row>
    <row r="8806" spans="1:11" s="99" customFormat="1" ht="12.75" x14ac:dyDescent="0.2">
      <c r="A8806" s="92" t="s">
        <v>34779</v>
      </c>
      <c r="B8806" s="93" t="s">
        <v>44880</v>
      </c>
      <c r="C8806" s="94" t="s">
        <v>68212</v>
      </c>
      <c r="D8806" s="95" t="s">
        <v>12212</v>
      </c>
      <c r="E8806" s="93" t="s">
        <v>12206</v>
      </c>
      <c r="F8806" s="96">
        <v>66.430000000000007</v>
      </c>
      <c r="G8806" s="96">
        <v>67.98</v>
      </c>
      <c r="H8806" s="97">
        <v>2.3332831552009589E-2</v>
      </c>
      <c r="I8806" s="98">
        <v>0</v>
      </c>
      <c r="J8806" s="98">
        <v>0</v>
      </c>
      <c r="K8806" s="98">
        <v>0</v>
      </c>
    </row>
    <row r="8807" spans="1:11" s="99" customFormat="1" ht="12.75" x14ac:dyDescent="0.2">
      <c r="A8807" s="92" t="s">
        <v>34779</v>
      </c>
      <c r="B8807" s="93" t="s">
        <v>44881</v>
      </c>
      <c r="C8807" s="94" t="s">
        <v>68213</v>
      </c>
      <c r="D8807" s="95" t="s">
        <v>12214</v>
      </c>
      <c r="E8807" s="93" t="s">
        <v>12206</v>
      </c>
      <c r="F8807" s="96">
        <v>66.430000000000007</v>
      </c>
      <c r="G8807" s="96">
        <v>67.98</v>
      </c>
      <c r="H8807" s="97">
        <v>2.3332831552009589E-2</v>
      </c>
      <c r="I8807" s="98">
        <v>174.54545454545453</v>
      </c>
      <c r="J8807" s="98">
        <v>11595.054545454546</v>
      </c>
      <c r="K8807" s="98">
        <v>11865.6</v>
      </c>
    </row>
    <row r="8808" spans="1:11" s="99" customFormat="1" ht="12.75" x14ac:dyDescent="0.2">
      <c r="A8808" s="92" t="s">
        <v>34779</v>
      </c>
      <c r="B8808" s="93" t="s">
        <v>44882</v>
      </c>
      <c r="C8808" s="94" t="s">
        <v>68214</v>
      </c>
      <c r="D8808" s="95" t="s">
        <v>12214</v>
      </c>
      <c r="E8808" s="93" t="s">
        <v>12206</v>
      </c>
      <c r="F8808" s="96">
        <v>66.430000000000007</v>
      </c>
      <c r="G8808" s="96">
        <v>67.98</v>
      </c>
      <c r="H8808" s="97">
        <v>2.3332831552009589E-2</v>
      </c>
      <c r="I8808" s="98">
        <v>0</v>
      </c>
      <c r="J8808" s="98">
        <v>0</v>
      </c>
      <c r="K8808" s="98">
        <v>0</v>
      </c>
    </row>
    <row r="8809" spans="1:11" s="99" customFormat="1" ht="12.75" x14ac:dyDescent="0.2">
      <c r="A8809" s="92" t="s">
        <v>34779</v>
      </c>
      <c r="B8809" s="93" t="s">
        <v>44883</v>
      </c>
      <c r="C8809" s="94" t="s">
        <v>68215</v>
      </c>
      <c r="D8809" s="95" t="s">
        <v>12214</v>
      </c>
      <c r="E8809" s="93" t="s">
        <v>12206</v>
      </c>
      <c r="F8809" s="96">
        <v>66.430000000000007</v>
      </c>
      <c r="G8809" s="96">
        <v>67.98</v>
      </c>
      <c r="H8809" s="97">
        <v>2.3332831552009589E-2</v>
      </c>
      <c r="I8809" s="98">
        <v>0</v>
      </c>
      <c r="J8809" s="98">
        <v>0</v>
      </c>
      <c r="K8809" s="98">
        <v>0</v>
      </c>
    </row>
    <row r="8810" spans="1:11" s="99" customFormat="1" ht="12.75" x14ac:dyDescent="0.2">
      <c r="A8810" s="92" t="s">
        <v>34779</v>
      </c>
      <c r="B8810" s="93" t="s">
        <v>44884</v>
      </c>
      <c r="C8810" s="94" t="s">
        <v>68216</v>
      </c>
      <c r="D8810" s="95" t="s">
        <v>12214</v>
      </c>
      <c r="E8810" s="93" t="s">
        <v>12206</v>
      </c>
      <c r="F8810" s="96">
        <v>66.430000000000007</v>
      </c>
      <c r="G8810" s="96">
        <v>67.98</v>
      </c>
      <c r="H8810" s="97">
        <v>2.3332831552009589E-2</v>
      </c>
      <c r="I8810" s="98">
        <v>0</v>
      </c>
      <c r="J8810" s="98">
        <v>0</v>
      </c>
      <c r="K8810" s="98">
        <v>0</v>
      </c>
    </row>
    <row r="8811" spans="1:11" s="99" customFormat="1" ht="12.75" x14ac:dyDescent="0.2">
      <c r="A8811" s="92" t="s">
        <v>34779</v>
      </c>
      <c r="B8811" s="93" t="s">
        <v>44885</v>
      </c>
      <c r="C8811" s="94" t="s">
        <v>68217</v>
      </c>
      <c r="D8811" s="95" t="s">
        <v>12216</v>
      </c>
      <c r="E8811" s="93" t="s">
        <v>12206</v>
      </c>
      <c r="F8811" s="96">
        <v>66.430000000000007</v>
      </c>
      <c r="G8811" s="96">
        <v>67.98</v>
      </c>
      <c r="H8811" s="97">
        <v>2.3332831552009589E-2</v>
      </c>
      <c r="I8811" s="98">
        <v>18916.363636363636</v>
      </c>
      <c r="J8811" s="98">
        <v>1256614.0363636364</v>
      </c>
      <c r="K8811" s="98">
        <v>1285934.4000000001</v>
      </c>
    </row>
    <row r="8812" spans="1:11" s="99" customFormat="1" ht="12.75" x14ac:dyDescent="0.2">
      <c r="A8812" s="92" t="s">
        <v>34779</v>
      </c>
      <c r="B8812" s="93" t="s">
        <v>44886</v>
      </c>
      <c r="C8812" s="94" t="s">
        <v>68218</v>
      </c>
      <c r="D8812" s="95" t="s">
        <v>12216</v>
      </c>
      <c r="E8812" s="93" t="s">
        <v>12206</v>
      </c>
      <c r="F8812" s="96">
        <v>66.430000000000007</v>
      </c>
      <c r="G8812" s="96">
        <v>67.98</v>
      </c>
      <c r="H8812" s="97">
        <v>2.3332831552009589E-2</v>
      </c>
      <c r="I8812" s="98">
        <v>0</v>
      </c>
      <c r="J8812" s="98">
        <v>0</v>
      </c>
      <c r="K8812" s="98">
        <v>0</v>
      </c>
    </row>
    <row r="8813" spans="1:11" s="99" customFormat="1" ht="12.75" x14ac:dyDescent="0.2">
      <c r="A8813" s="92" t="s">
        <v>34779</v>
      </c>
      <c r="B8813" s="93" t="s">
        <v>44887</v>
      </c>
      <c r="C8813" s="94" t="s">
        <v>68219</v>
      </c>
      <c r="D8813" s="95" t="s">
        <v>12218</v>
      </c>
      <c r="E8813" s="93" t="s">
        <v>12206</v>
      </c>
      <c r="F8813" s="96">
        <v>66.430000000000007</v>
      </c>
      <c r="G8813" s="96">
        <v>67.98</v>
      </c>
      <c r="H8813" s="97">
        <v>2.3332831552009589E-2</v>
      </c>
      <c r="I8813" s="98">
        <v>5554.909090909091</v>
      </c>
      <c r="J8813" s="98">
        <v>369012.61090909096</v>
      </c>
      <c r="K8813" s="98">
        <v>377622.72000000003</v>
      </c>
    </row>
    <row r="8814" spans="1:11" s="99" customFormat="1" ht="12.75" x14ac:dyDescent="0.2">
      <c r="A8814" s="92" t="s">
        <v>34779</v>
      </c>
      <c r="B8814" s="93" t="s">
        <v>44888</v>
      </c>
      <c r="C8814" s="94" t="s">
        <v>68220</v>
      </c>
      <c r="D8814" s="95" t="s">
        <v>12218</v>
      </c>
      <c r="E8814" s="93" t="s">
        <v>12206</v>
      </c>
      <c r="F8814" s="96">
        <v>66.430000000000007</v>
      </c>
      <c r="G8814" s="96">
        <v>67.98</v>
      </c>
      <c r="H8814" s="97">
        <v>2.3332831552009589E-2</v>
      </c>
      <c r="I8814" s="98">
        <v>0</v>
      </c>
      <c r="J8814" s="98">
        <v>0</v>
      </c>
      <c r="K8814" s="98">
        <v>0</v>
      </c>
    </row>
    <row r="8815" spans="1:11" s="99" customFormat="1" ht="12.75" x14ac:dyDescent="0.2">
      <c r="A8815" s="92" t="s">
        <v>34779</v>
      </c>
      <c r="B8815" s="93" t="s">
        <v>44889</v>
      </c>
      <c r="C8815" s="94" t="s">
        <v>68221</v>
      </c>
      <c r="D8815" s="95" t="s">
        <v>12218</v>
      </c>
      <c r="E8815" s="93" t="s">
        <v>12206</v>
      </c>
      <c r="F8815" s="96">
        <v>66.430000000000007</v>
      </c>
      <c r="G8815" s="96">
        <v>67.98</v>
      </c>
      <c r="H8815" s="97">
        <v>2.3332831552009589E-2</v>
      </c>
      <c r="I8815" s="98">
        <v>0</v>
      </c>
      <c r="J8815" s="98">
        <v>0</v>
      </c>
      <c r="K8815" s="98">
        <v>0</v>
      </c>
    </row>
    <row r="8816" spans="1:11" s="99" customFormat="1" ht="12.75" x14ac:dyDescent="0.2">
      <c r="A8816" s="92" t="s">
        <v>34779</v>
      </c>
      <c r="B8816" s="93" t="s">
        <v>44890</v>
      </c>
      <c r="C8816" s="94" t="s">
        <v>68222</v>
      </c>
      <c r="D8816" s="95" t="s">
        <v>12220</v>
      </c>
      <c r="E8816" s="93"/>
      <c r="F8816" s="96">
        <v>231.56</v>
      </c>
      <c r="G8816" s="96">
        <v>243.13800000000001</v>
      </c>
      <c r="H8816" s="97">
        <v>5.000000000000001E-2</v>
      </c>
      <c r="I8816" s="98">
        <v>0</v>
      </c>
      <c r="J8816" s="98">
        <v>0</v>
      </c>
      <c r="K8816" s="98">
        <v>0</v>
      </c>
    </row>
    <row r="8817" spans="1:11" s="99" customFormat="1" ht="12.75" x14ac:dyDescent="0.2">
      <c r="A8817" s="92" t="s">
        <v>34779</v>
      </c>
      <c r="B8817" s="93" t="s">
        <v>44891</v>
      </c>
      <c r="C8817" s="94" t="s">
        <v>68223</v>
      </c>
      <c r="D8817" s="95" t="s">
        <v>12222</v>
      </c>
      <c r="E8817" s="93" t="s">
        <v>12223</v>
      </c>
      <c r="F8817" s="96">
        <v>166.11</v>
      </c>
      <c r="G8817" s="96">
        <v>174.41550000000001</v>
      </c>
      <c r="H8817" s="97">
        <v>4.9999999999999968E-2</v>
      </c>
      <c r="I8817" s="98">
        <v>3.2727272727272725</v>
      </c>
      <c r="J8817" s="98">
        <v>543.63272727272727</v>
      </c>
      <c r="K8817" s="98">
        <v>570.81436363636362</v>
      </c>
    </row>
    <row r="8818" spans="1:11" s="99" customFormat="1" ht="12.75" x14ac:dyDescent="0.2">
      <c r="A8818" s="92" t="s">
        <v>34779</v>
      </c>
      <c r="B8818" s="93" t="s">
        <v>44892</v>
      </c>
      <c r="C8818" s="94" t="s">
        <v>68224</v>
      </c>
      <c r="D8818" s="95" t="s">
        <v>12225</v>
      </c>
      <c r="E8818" s="93" t="s">
        <v>12223</v>
      </c>
      <c r="F8818" s="96">
        <v>124.51</v>
      </c>
      <c r="G8818" s="96">
        <v>130.7355</v>
      </c>
      <c r="H8818" s="97">
        <v>4.9999999999999968E-2</v>
      </c>
      <c r="I8818" s="98">
        <v>130.90909090909091</v>
      </c>
      <c r="J8818" s="98">
        <v>16299.49090909091</v>
      </c>
      <c r="K8818" s="98">
        <v>17114.465454545454</v>
      </c>
    </row>
    <row r="8819" spans="1:11" s="99" customFormat="1" ht="12.75" x14ac:dyDescent="0.2">
      <c r="A8819" s="92" t="s">
        <v>34779</v>
      </c>
      <c r="B8819" s="93" t="s">
        <v>44893</v>
      </c>
      <c r="C8819" s="94" t="s">
        <v>68225</v>
      </c>
      <c r="D8819" s="95" t="s">
        <v>12225</v>
      </c>
      <c r="E8819" s="93" t="s">
        <v>12223</v>
      </c>
      <c r="F8819" s="96">
        <v>124.51</v>
      </c>
      <c r="G8819" s="96">
        <v>130.7355</v>
      </c>
      <c r="H8819" s="97">
        <v>4.9999999999999968E-2</v>
      </c>
      <c r="I8819" s="98">
        <v>0</v>
      </c>
      <c r="J8819" s="98">
        <v>0</v>
      </c>
      <c r="K8819" s="98">
        <v>0</v>
      </c>
    </row>
    <row r="8820" spans="1:11" s="99" customFormat="1" ht="12.75" x14ac:dyDescent="0.2">
      <c r="A8820" s="92" t="s">
        <v>34779</v>
      </c>
      <c r="B8820" s="93" t="s">
        <v>44894</v>
      </c>
      <c r="C8820" s="94" t="s">
        <v>68226</v>
      </c>
      <c r="D8820" s="95" t="s">
        <v>12227</v>
      </c>
      <c r="E8820" s="93" t="s">
        <v>12223</v>
      </c>
      <c r="F8820" s="96">
        <v>118.16</v>
      </c>
      <c r="G8820" s="96">
        <v>124.068</v>
      </c>
      <c r="H8820" s="97">
        <v>5.000000000000001E-2</v>
      </c>
      <c r="I8820" s="98">
        <v>510.54545454545456</v>
      </c>
      <c r="J8820" s="98">
        <v>60326.050909090911</v>
      </c>
      <c r="K8820" s="98">
        <v>63342.353454545453</v>
      </c>
    </row>
    <row r="8821" spans="1:11" s="99" customFormat="1" ht="12.75" x14ac:dyDescent="0.2">
      <c r="A8821" s="92" t="s">
        <v>34779</v>
      </c>
      <c r="B8821" s="93" t="s">
        <v>44895</v>
      </c>
      <c r="C8821" s="94" t="s">
        <v>68227</v>
      </c>
      <c r="D8821" s="95" t="s">
        <v>12227</v>
      </c>
      <c r="E8821" s="93" t="s">
        <v>12223</v>
      </c>
      <c r="F8821" s="96">
        <v>118.16</v>
      </c>
      <c r="G8821" s="96">
        <v>124.068</v>
      </c>
      <c r="H8821" s="97">
        <v>5.000000000000001E-2</v>
      </c>
      <c r="I8821" s="98">
        <v>0</v>
      </c>
      <c r="J8821" s="98">
        <v>0</v>
      </c>
      <c r="K8821" s="98">
        <v>0</v>
      </c>
    </row>
    <row r="8822" spans="1:11" s="99" customFormat="1" ht="12.75" x14ac:dyDescent="0.2">
      <c r="A8822" s="92" t="s">
        <v>34779</v>
      </c>
      <c r="B8822" s="93" t="s">
        <v>44896</v>
      </c>
      <c r="C8822" s="94" t="s">
        <v>68228</v>
      </c>
      <c r="D8822" s="95" t="s">
        <v>12227</v>
      </c>
      <c r="E8822" s="93" t="s">
        <v>12223</v>
      </c>
      <c r="F8822" s="96">
        <v>118.16</v>
      </c>
      <c r="G8822" s="96">
        <v>124.068</v>
      </c>
      <c r="H8822" s="97">
        <v>5.000000000000001E-2</v>
      </c>
      <c r="I8822" s="98">
        <v>0</v>
      </c>
      <c r="J8822" s="98">
        <v>0</v>
      </c>
      <c r="K8822" s="98">
        <v>0</v>
      </c>
    </row>
    <row r="8823" spans="1:11" s="99" customFormat="1" ht="12.75" x14ac:dyDescent="0.2">
      <c r="A8823" s="92" t="s">
        <v>34779</v>
      </c>
      <c r="B8823" s="93" t="s">
        <v>44897</v>
      </c>
      <c r="C8823" s="94" t="s">
        <v>68229</v>
      </c>
      <c r="D8823" s="95" t="s">
        <v>12229</v>
      </c>
      <c r="E8823" s="93" t="s">
        <v>12230</v>
      </c>
      <c r="F8823" s="96">
        <v>99.58</v>
      </c>
      <c r="G8823" s="96">
        <v>104.559</v>
      </c>
      <c r="H8823" s="97">
        <v>4.9999999999999996E-2</v>
      </c>
      <c r="I8823" s="98">
        <v>7374.545454545454</v>
      </c>
      <c r="J8823" s="98">
        <v>734357.23636363633</v>
      </c>
      <c r="K8823" s="98">
        <v>771075.09818181815</v>
      </c>
    </row>
    <row r="8824" spans="1:11" s="99" customFormat="1" ht="12.75" x14ac:dyDescent="0.2">
      <c r="A8824" s="92" t="s">
        <v>34779</v>
      </c>
      <c r="B8824" s="93" t="s">
        <v>44898</v>
      </c>
      <c r="C8824" s="94" t="s">
        <v>68230</v>
      </c>
      <c r="D8824" s="95" t="s">
        <v>12229</v>
      </c>
      <c r="E8824" s="93" t="s">
        <v>12230</v>
      </c>
      <c r="F8824" s="96">
        <v>99.58</v>
      </c>
      <c r="G8824" s="96">
        <v>104.559</v>
      </c>
      <c r="H8824" s="97">
        <v>4.9999999999999996E-2</v>
      </c>
      <c r="I8824" s="98">
        <v>0</v>
      </c>
      <c r="J8824" s="98">
        <v>0</v>
      </c>
      <c r="K8824" s="98">
        <v>0</v>
      </c>
    </row>
    <row r="8825" spans="1:11" s="99" customFormat="1" ht="12.75" x14ac:dyDescent="0.2">
      <c r="A8825" s="92" t="s">
        <v>34779</v>
      </c>
      <c r="B8825" s="93" t="s">
        <v>44899</v>
      </c>
      <c r="C8825" s="94" t="s">
        <v>68231</v>
      </c>
      <c r="D8825" s="95" t="s">
        <v>12232</v>
      </c>
      <c r="E8825" s="93"/>
      <c r="F8825" s="96">
        <v>59.63</v>
      </c>
      <c r="G8825" s="96">
        <v>62.611499999999999</v>
      </c>
      <c r="H8825" s="97">
        <v>4.9999999999999947E-2</v>
      </c>
      <c r="I8825" s="98">
        <v>0</v>
      </c>
      <c r="J8825" s="98">
        <v>0</v>
      </c>
      <c r="K8825" s="98">
        <v>0</v>
      </c>
    </row>
    <row r="8826" spans="1:11" s="99" customFormat="1" ht="12.75" x14ac:dyDescent="0.2">
      <c r="A8826" s="92" t="s">
        <v>34779</v>
      </c>
      <c r="B8826" s="93" t="s">
        <v>44900</v>
      </c>
      <c r="C8826" s="94" t="s">
        <v>68232</v>
      </c>
      <c r="D8826" s="95" t="s">
        <v>12234</v>
      </c>
      <c r="E8826" s="93" t="s">
        <v>12235</v>
      </c>
      <c r="F8826" s="96">
        <v>448.95</v>
      </c>
      <c r="G8826" s="96">
        <v>603.19000000000005</v>
      </c>
      <c r="H8826" s="97">
        <v>0.34355718899654764</v>
      </c>
      <c r="I8826" s="98">
        <v>153.81818181818181</v>
      </c>
      <c r="J8826" s="98">
        <v>69056.672727272729</v>
      </c>
      <c r="K8826" s="98">
        <v>92781.589090909096</v>
      </c>
    </row>
    <row r="8827" spans="1:11" s="99" customFormat="1" ht="12.75" x14ac:dyDescent="0.2">
      <c r="A8827" s="92" t="s">
        <v>34779</v>
      </c>
      <c r="B8827" s="93" t="s">
        <v>44901</v>
      </c>
      <c r="C8827" s="94" t="s">
        <v>68233</v>
      </c>
      <c r="D8827" s="95" t="s">
        <v>12234</v>
      </c>
      <c r="E8827" s="93" t="s">
        <v>12235</v>
      </c>
      <c r="F8827" s="96">
        <v>448.95</v>
      </c>
      <c r="G8827" s="96">
        <v>603.19000000000005</v>
      </c>
      <c r="H8827" s="97">
        <v>0.34355718899654764</v>
      </c>
      <c r="I8827" s="98">
        <v>0</v>
      </c>
      <c r="J8827" s="98">
        <v>0</v>
      </c>
      <c r="K8827" s="98">
        <v>0</v>
      </c>
    </row>
    <row r="8828" spans="1:11" s="99" customFormat="1" ht="12.75" x14ac:dyDescent="0.2">
      <c r="A8828" s="92" t="s">
        <v>34779</v>
      </c>
      <c r="B8828" s="93" t="s">
        <v>44902</v>
      </c>
      <c r="C8828" s="94" t="s">
        <v>68234</v>
      </c>
      <c r="D8828" s="95" t="s">
        <v>12237</v>
      </c>
      <c r="E8828" s="93" t="s">
        <v>12238</v>
      </c>
      <c r="F8828" s="96">
        <v>5.95</v>
      </c>
      <c r="G8828" s="96">
        <v>6.2474999999999996</v>
      </c>
      <c r="H8828" s="97">
        <v>4.9999999999999906E-2</v>
      </c>
      <c r="I8828" s="98">
        <v>305979.27272727271</v>
      </c>
      <c r="J8828" s="98">
        <v>1820576.6727272726</v>
      </c>
      <c r="K8828" s="98">
        <v>1911605.5063636361</v>
      </c>
    </row>
    <row r="8829" spans="1:11" s="99" customFormat="1" ht="12.75" x14ac:dyDescent="0.2">
      <c r="A8829" s="92" t="s">
        <v>34779</v>
      </c>
      <c r="B8829" s="93" t="s">
        <v>44903</v>
      </c>
      <c r="C8829" s="94" t="s">
        <v>68235</v>
      </c>
      <c r="D8829" s="95" t="s">
        <v>12237</v>
      </c>
      <c r="E8829" s="93" t="s">
        <v>12238</v>
      </c>
      <c r="F8829" s="96">
        <v>5.95</v>
      </c>
      <c r="G8829" s="96">
        <v>6.2474999999999996</v>
      </c>
      <c r="H8829" s="97">
        <v>4.9999999999999906E-2</v>
      </c>
      <c r="I8829" s="98">
        <v>0</v>
      </c>
      <c r="J8829" s="98">
        <v>0</v>
      </c>
      <c r="K8829" s="98">
        <v>0</v>
      </c>
    </row>
    <row r="8830" spans="1:11" s="99" customFormat="1" ht="12.75" x14ac:dyDescent="0.2">
      <c r="A8830" s="92" t="s">
        <v>34779</v>
      </c>
      <c r="B8830" s="93" t="s">
        <v>44904</v>
      </c>
      <c r="C8830" s="94" t="s">
        <v>68236</v>
      </c>
      <c r="D8830" s="95" t="s">
        <v>12237</v>
      </c>
      <c r="E8830" s="93" t="s">
        <v>12238</v>
      </c>
      <c r="F8830" s="96">
        <v>5.95</v>
      </c>
      <c r="G8830" s="96">
        <v>6.2474999999999996</v>
      </c>
      <c r="H8830" s="97">
        <v>4.9999999999999906E-2</v>
      </c>
      <c r="I8830" s="98">
        <v>0</v>
      </c>
      <c r="J8830" s="98">
        <v>0</v>
      </c>
      <c r="K8830" s="98">
        <v>0</v>
      </c>
    </row>
    <row r="8831" spans="1:11" s="99" customFormat="1" ht="12.75" x14ac:dyDescent="0.2">
      <c r="A8831" s="92" t="s">
        <v>34779</v>
      </c>
      <c r="B8831" s="93" t="s">
        <v>44905</v>
      </c>
      <c r="C8831" s="94" t="s">
        <v>68237</v>
      </c>
      <c r="D8831" s="95" t="s">
        <v>12240</v>
      </c>
      <c r="E8831" s="93" t="s">
        <v>12238</v>
      </c>
      <c r="F8831" s="96">
        <v>3.85</v>
      </c>
      <c r="G8831" s="96">
        <v>4.0425000000000004</v>
      </c>
      <c r="H8831" s="97">
        <v>5.0000000000000086E-2</v>
      </c>
      <c r="I8831" s="98">
        <v>6531.272727272727</v>
      </c>
      <c r="J8831" s="98">
        <v>25145.399999999998</v>
      </c>
      <c r="K8831" s="98">
        <v>26402.670000000002</v>
      </c>
    </row>
    <row r="8832" spans="1:11" s="99" customFormat="1" ht="12.75" x14ac:dyDescent="0.2">
      <c r="A8832" s="92" t="s">
        <v>34779</v>
      </c>
      <c r="B8832" s="93" t="s">
        <v>44906</v>
      </c>
      <c r="C8832" s="94" t="s">
        <v>68238</v>
      </c>
      <c r="D8832" s="95" t="s">
        <v>12240</v>
      </c>
      <c r="E8832" s="93" t="s">
        <v>12238</v>
      </c>
      <c r="F8832" s="96">
        <v>3.85</v>
      </c>
      <c r="G8832" s="96">
        <v>4.0425000000000004</v>
      </c>
      <c r="H8832" s="97">
        <v>5.0000000000000086E-2</v>
      </c>
      <c r="I8832" s="98">
        <v>0</v>
      </c>
      <c r="J8832" s="98">
        <v>0</v>
      </c>
      <c r="K8832" s="98">
        <v>0</v>
      </c>
    </row>
    <row r="8833" spans="1:11" s="99" customFormat="1" ht="12.75" x14ac:dyDescent="0.2">
      <c r="A8833" s="92" t="s">
        <v>34779</v>
      </c>
      <c r="B8833" s="93" t="s">
        <v>44907</v>
      </c>
      <c r="C8833" s="94" t="s">
        <v>68239</v>
      </c>
      <c r="D8833" s="95" t="s">
        <v>12240</v>
      </c>
      <c r="E8833" s="93" t="s">
        <v>12238</v>
      </c>
      <c r="F8833" s="96">
        <v>3.85</v>
      </c>
      <c r="G8833" s="96">
        <v>4.0425000000000004</v>
      </c>
      <c r="H8833" s="97">
        <v>5.0000000000000086E-2</v>
      </c>
      <c r="I8833" s="98">
        <v>0</v>
      </c>
      <c r="J8833" s="98">
        <v>0</v>
      </c>
      <c r="K8833" s="98">
        <v>0</v>
      </c>
    </row>
    <row r="8834" spans="1:11" s="99" customFormat="1" ht="12.75" x14ac:dyDescent="0.2">
      <c r="A8834" s="92" t="s">
        <v>34779</v>
      </c>
      <c r="B8834" s="93" t="s">
        <v>44908</v>
      </c>
      <c r="C8834" s="94" t="s">
        <v>68240</v>
      </c>
      <c r="D8834" s="95" t="s">
        <v>12251</v>
      </c>
      <c r="E8834" s="93" t="s">
        <v>12252</v>
      </c>
      <c r="F8834" s="96">
        <v>117.91</v>
      </c>
      <c r="G8834" s="96">
        <v>123.80549999999999</v>
      </c>
      <c r="H8834" s="97">
        <v>4.9999999999999989E-2</v>
      </c>
      <c r="I8834" s="98">
        <v>0</v>
      </c>
      <c r="J8834" s="98">
        <v>0</v>
      </c>
      <c r="K8834" s="98">
        <v>0</v>
      </c>
    </row>
    <row r="8835" spans="1:11" s="99" customFormat="1" ht="12.75" x14ac:dyDescent="0.2">
      <c r="A8835" s="92" t="s">
        <v>34779</v>
      </c>
      <c r="B8835" s="93" t="s">
        <v>44909</v>
      </c>
      <c r="C8835" s="94" t="s">
        <v>68241</v>
      </c>
      <c r="D8835" s="95" t="s">
        <v>12256</v>
      </c>
      <c r="E8835" s="93" t="s">
        <v>12252</v>
      </c>
      <c r="F8835" s="96">
        <v>110.81</v>
      </c>
      <c r="G8835" s="96">
        <v>116.3505</v>
      </c>
      <c r="H8835" s="97">
        <v>4.9999999999999947E-2</v>
      </c>
      <c r="I8835" s="98">
        <v>0</v>
      </c>
      <c r="J8835" s="98">
        <v>0</v>
      </c>
      <c r="K8835" s="98">
        <v>0</v>
      </c>
    </row>
    <row r="8836" spans="1:11" s="99" customFormat="1" ht="12.75" x14ac:dyDescent="0.2">
      <c r="A8836" s="92" t="s">
        <v>34779</v>
      </c>
      <c r="B8836" s="93" t="s">
        <v>44910</v>
      </c>
      <c r="C8836" s="94" t="s">
        <v>68242</v>
      </c>
      <c r="D8836" s="95" t="s">
        <v>12271</v>
      </c>
      <c r="E8836" s="93" t="s">
        <v>12272</v>
      </c>
      <c r="F8836" s="96">
        <v>275.55</v>
      </c>
      <c r="G8836" s="96">
        <v>526.17999999999995</v>
      </c>
      <c r="H8836" s="97">
        <v>0.90956269279622548</v>
      </c>
      <c r="I8836" s="98">
        <v>3268.3636363636365</v>
      </c>
      <c r="J8836" s="98">
        <v>900597.60000000009</v>
      </c>
      <c r="K8836" s="98">
        <v>1719747.5781818181</v>
      </c>
    </row>
    <row r="8837" spans="1:11" s="99" customFormat="1" ht="12.75" x14ac:dyDescent="0.2">
      <c r="A8837" s="92" t="s">
        <v>34779</v>
      </c>
      <c r="B8837" s="93" t="s">
        <v>44911</v>
      </c>
      <c r="C8837" s="94" t="s">
        <v>68243</v>
      </c>
      <c r="D8837" s="95" t="s">
        <v>12271</v>
      </c>
      <c r="E8837" s="93" t="s">
        <v>12272</v>
      </c>
      <c r="F8837" s="96">
        <v>275.55</v>
      </c>
      <c r="G8837" s="96">
        <v>526.17999999999995</v>
      </c>
      <c r="H8837" s="97">
        <v>0.90956269279622548</v>
      </c>
      <c r="I8837" s="98">
        <v>0</v>
      </c>
      <c r="J8837" s="98">
        <v>0</v>
      </c>
      <c r="K8837" s="98">
        <v>0</v>
      </c>
    </row>
    <row r="8838" spans="1:11" s="99" customFormat="1" ht="12.75" x14ac:dyDescent="0.2">
      <c r="A8838" s="92" t="s">
        <v>34779</v>
      </c>
      <c r="B8838" s="93" t="s">
        <v>44912</v>
      </c>
      <c r="C8838" s="94" t="s">
        <v>68244</v>
      </c>
      <c r="D8838" s="95" t="s">
        <v>12271</v>
      </c>
      <c r="E8838" s="93" t="s">
        <v>12272</v>
      </c>
      <c r="F8838" s="96">
        <v>275.55</v>
      </c>
      <c r="G8838" s="96">
        <v>526.17999999999995</v>
      </c>
      <c r="H8838" s="97">
        <v>0.90956269279622548</v>
      </c>
      <c r="I8838" s="98">
        <v>0</v>
      </c>
      <c r="J8838" s="98">
        <v>0</v>
      </c>
      <c r="K8838" s="98">
        <v>0</v>
      </c>
    </row>
    <row r="8839" spans="1:11" s="99" customFormat="1" ht="12.75" x14ac:dyDescent="0.2">
      <c r="A8839" s="92" t="s">
        <v>34779</v>
      </c>
      <c r="B8839" s="93" t="s">
        <v>44913</v>
      </c>
      <c r="C8839" s="94" t="s">
        <v>68245</v>
      </c>
      <c r="D8839" s="95" t="s">
        <v>12271</v>
      </c>
      <c r="E8839" s="93" t="s">
        <v>12272</v>
      </c>
      <c r="F8839" s="96">
        <v>275.55</v>
      </c>
      <c r="G8839" s="96">
        <v>526.17999999999995</v>
      </c>
      <c r="H8839" s="97">
        <v>0.90956269279622548</v>
      </c>
      <c r="I8839" s="98">
        <v>0</v>
      </c>
      <c r="J8839" s="98">
        <v>0</v>
      </c>
      <c r="K8839" s="98">
        <v>0</v>
      </c>
    </row>
    <row r="8840" spans="1:11" s="99" customFormat="1" ht="12.75" x14ac:dyDescent="0.2">
      <c r="A8840" s="92" t="s">
        <v>34779</v>
      </c>
      <c r="B8840" s="93" t="s">
        <v>44914</v>
      </c>
      <c r="C8840" s="94" t="s">
        <v>68246</v>
      </c>
      <c r="D8840" s="95" t="s">
        <v>12284</v>
      </c>
      <c r="E8840" s="93" t="s">
        <v>12285</v>
      </c>
      <c r="F8840" s="96">
        <v>289.8</v>
      </c>
      <c r="G8840" s="96">
        <v>304.29000000000002</v>
      </c>
      <c r="H8840" s="97">
        <v>5.0000000000000031E-2</v>
      </c>
      <c r="I8840" s="98">
        <v>558.5454545454545</v>
      </c>
      <c r="J8840" s="98">
        <v>161866.47272727272</v>
      </c>
      <c r="K8840" s="98">
        <v>169959.79636363636</v>
      </c>
    </row>
    <row r="8841" spans="1:11" s="99" customFormat="1" ht="12.75" x14ac:dyDescent="0.2">
      <c r="A8841" s="92" t="s">
        <v>34779</v>
      </c>
      <c r="B8841" s="93" t="s">
        <v>44915</v>
      </c>
      <c r="C8841" s="94" t="s">
        <v>68247</v>
      </c>
      <c r="D8841" s="95" t="s">
        <v>12287</v>
      </c>
      <c r="E8841" s="93"/>
      <c r="F8841" s="96">
        <v>137.83000000000001</v>
      </c>
      <c r="G8841" s="96">
        <v>144.72149999999999</v>
      </c>
      <c r="H8841" s="97">
        <v>4.9999999999999843E-2</v>
      </c>
      <c r="I8841" s="98">
        <v>2.1818181818181817</v>
      </c>
      <c r="J8841" s="98">
        <v>300.72000000000003</v>
      </c>
      <c r="K8841" s="98">
        <v>315.75599999999997</v>
      </c>
    </row>
    <row r="8842" spans="1:11" s="99" customFormat="1" ht="12.75" x14ac:dyDescent="0.2">
      <c r="A8842" s="92" t="s">
        <v>34779</v>
      </c>
      <c r="B8842" s="93" t="s">
        <v>44916</v>
      </c>
      <c r="C8842" s="94" t="s">
        <v>68248</v>
      </c>
      <c r="D8842" s="95" t="s">
        <v>12289</v>
      </c>
      <c r="E8842" s="93"/>
      <c r="F8842" s="96">
        <v>128.81</v>
      </c>
      <c r="G8842" s="96">
        <v>135.25049999999999</v>
      </c>
      <c r="H8842" s="97">
        <v>4.9999999999999892E-2</v>
      </c>
      <c r="I8842" s="98">
        <v>2635.6363636363635</v>
      </c>
      <c r="J8842" s="98">
        <v>339496.32</v>
      </c>
      <c r="K8842" s="98">
        <v>356471.13599999994</v>
      </c>
    </row>
    <row r="8843" spans="1:11" s="99" customFormat="1" ht="12.75" x14ac:dyDescent="0.2">
      <c r="A8843" s="92" t="s">
        <v>34779</v>
      </c>
      <c r="B8843" s="93" t="s">
        <v>44917</v>
      </c>
      <c r="C8843" s="94" t="s">
        <v>68249</v>
      </c>
      <c r="D8843" s="95" t="s">
        <v>12291</v>
      </c>
      <c r="E8843" s="93"/>
      <c r="F8843" s="96">
        <v>216.41</v>
      </c>
      <c r="G8843" s="96">
        <v>227.23050000000001</v>
      </c>
      <c r="H8843" s="97">
        <v>5.0000000000000044E-2</v>
      </c>
      <c r="I8843" s="98">
        <v>2145.818181818182</v>
      </c>
      <c r="J8843" s="98">
        <v>464376.51272727276</v>
      </c>
      <c r="K8843" s="98">
        <v>487595.3383636364</v>
      </c>
    </row>
    <row r="8844" spans="1:11" s="99" customFormat="1" ht="12.75" x14ac:dyDescent="0.2">
      <c r="A8844" s="92" t="s">
        <v>34779</v>
      </c>
      <c r="B8844" s="93" t="s">
        <v>44918</v>
      </c>
      <c r="C8844" s="94" t="s">
        <v>68250</v>
      </c>
      <c r="D8844" s="95" t="s">
        <v>12291</v>
      </c>
      <c r="E8844" s="93"/>
      <c r="F8844" s="96">
        <v>216.41</v>
      </c>
      <c r="G8844" s="96">
        <v>227.23050000000001</v>
      </c>
      <c r="H8844" s="97">
        <v>5.0000000000000044E-2</v>
      </c>
      <c r="I8844" s="98">
        <v>0</v>
      </c>
      <c r="J8844" s="98">
        <v>0</v>
      </c>
      <c r="K8844" s="98">
        <v>0</v>
      </c>
    </row>
    <row r="8845" spans="1:11" s="99" customFormat="1" ht="12.75" x14ac:dyDescent="0.2">
      <c r="A8845" s="92" t="s">
        <v>34779</v>
      </c>
      <c r="B8845" s="93" t="s">
        <v>44919</v>
      </c>
      <c r="C8845" s="94" t="s">
        <v>68251</v>
      </c>
      <c r="D8845" s="95" t="s">
        <v>12291</v>
      </c>
      <c r="E8845" s="93"/>
      <c r="F8845" s="96">
        <v>216.41000000000099</v>
      </c>
      <c r="G8845" s="96">
        <v>227.23050000000103</v>
      </c>
      <c r="H8845" s="97">
        <v>4.9999999999999947E-2</v>
      </c>
      <c r="I8845" s="98">
        <v>0</v>
      </c>
      <c r="J8845" s="98">
        <v>0</v>
      </c>
      <c r="K8845" s="98">
        <v>0</v>
      </c>
    </row>
    <row r="8846" spans="1:11" s="99" customFormat="1" ht="12.75" x14ac:dyDescent="0.2">
      <c r="A8846" s="92" t="s">
        <v>34779</v>
      </c>
      <c r="B8846" s="93" t="s">
        <v>44920</v>
      </c>
      <c r="C8846" s="94" t="s">
        <v>68252</v>
      </c>
      <c r="D8846" s="95" t="s">
        <v>12293</v>
      </c>
      <c r="E8846" s="93"/>
      <c r="F8846" s="96">
        <v>679.05</v>
      </c>
      <c r="G8846" s="96">
        <v>713.00250000000005</v>
      </c>
      <c r="H8846" s="97">
        <v>5.0000000000000148E-2</v>
      </c>
      <c r="I8846" s="98">
        <v>0</v>
      </c>
      <c r="J8846" s="98">
        <v>0</v>
      </c>
      <c r="K8846" s="98">
        <v>0</v>
      </c>
    </row>
    <row r="8847" spans="1:11" s="99" customFormat="1" ht="12.75" x14ac:dyDescent="0.2">
      <c r="A8847" s="92" t="s">
        <v>34779</v>
      </c>
      <c r="B8847" s="93" t="s">
        <v>44921</v>
      </c>
      <c r="C8847" s="94" t="s">
        <v>68253</v>
      </c>
      <c r="D8847" s="95" t="s">
        <v>12295</v>
      </c>
      <c r="E8847" s="93"/>
      <c r="F8847" s="96">
        <v>508.58</v>
      </c>
      <c r="G8847" s="96">
        <v>534.00900000000001</v>
      </c>
      <c r="H8847" s="97">
        <v>5.0000000000000058E-2</v>
      </c>
      <c r="I8847" s="98">
        <v>673.09090909090912</v>
      </c>
      <c r="J8847" s="98">
        <v>342320.57454545452</v>
      </c>
      <c r="K8847" s="98">
        <v>359436.60327272728</v>
      </c>
    </row>
    <row r="8848" spans="1:11" s="99" customFormat="1" ht="12.75" x14ac:dyDescent="0.2">
      <c r="A8848" s="92" t="s">
        <v>34779</v>
      </c>
      <c r="B8848" s="93" t="s">
        <v>44922</v>
      </c>
      <c r="C8848" s="94" t="s">
        <v>68254</v>
      </c>
      <c r="D8848" s="95" t="s">
        <v>12295</v>
      </c>
      <c r="E8848" s="93"/>
      <c r="F8848" s="96">
        <v>508.58</v>
      </c>
      <c r="G8848" s="96">
        <v>534.00900000000001</v>
      </c>
      <c r="H8848" s="97">
        <v>5.0000000000000058E-2</v>
      </c>
      <c r="I8848" s="98">
        <v>0</v>
      </c>
      <c r="J8848" s="98">
        <v>0</v>
      </c>
      <c r="K8848" s="98">
        <v>0</v>
      </c>
    </row>
    <row r="8849" spans="1:11" s="99" customFormat="1" ht="12.75" x14ac:dyDescent="0.2">
      <c r="A8849" s="92" t="s">
        <v>34779</v>
      </c>
      <c r="B8849" s="93" t="s">
        <v>44923</v>
      </c>
      <c r="C8849" s="94" t="s">
        <v>68255</v>
      </c>
      <c r="D8849" s="95" t="s">
        <v>12297</v>
      </c>
      <c r="E8849" s="93"/>
      <c r="F8849" s="96">
        <v>948.73</v>
      </c>
      <c r="G8849" s="96">
        <v>996.16650000000004</v>
      </c>
      <c r="H8849" s="97">
        <v>5.0000000000000024E-2</v>
      </c>
      <c r="I8849" s="98">
        <v>250.90909090909091</v>
      </c>
      <c r="J8849" s="98">
        <v>238044.98181818181</v>
      </c>
      <c r="K8849" s="98">
        <v>249947.23090909093</v>
      </c>
    </row>
    <row r="8850" spans="1:11" s="99" customFormat="1" ht="12.75" x14ac:dyDescent="0.2">
      <c r="A8850" s="92" t="s">
        <v>34779</v>
      </c>
      <c r="B8850" s="93" t="s">
        <v>44924</v>
      </c>
      <c r="C8850" s="94" t="s">
        <v>68256</v>
      </c>
      <c r="D8850" s="95" t="s">
        <v>12297</v>
      </c>
      <c r="E8850" s="93"/>
      <c r="F8850" s="96">
        <v>948.73</v>
      </c>
      <c r="G8850" s="96">
        <v>996.16650000000004</v>
      </c>
      <c r="H8850" s="97">
        <v>5.0000000000000024E-2</v>
      </c>
      <c r="I8850" s="98">
        <v>0</v>
      </c>
      <c r="J8850" s="98">
        <v>0</v>
      </c>
      <c r="K8850" s="98">
        <v>0</v>
      </c>
    </row>
    <row r="8851" spans="1:11" s="99" customFormat="1" ht="12.75" x14ac:dyDescent="0.2">
      <c r="A8851" s="92" t="s">
        <v>34779</v>
      </c>
      <c r="B8851" s="93" t="s">
        <v>44925</v>
      </c>
      <c r="C8851" s="94" t="s">
        <v>68257</v>
      </c>
      <c r="D8851" s="95" t="s">
        <v>12299</v>
      </c>
      <c r="E8851" s="93" t="s">
        <v>12300</v>
      </c>
      <c r="F8851" s="96">
        <v>168.05</v>
      </c>
      <c r="G8851" s="96">
        <v>176.45249999999999</v>
      </c>
      <c r="H8851" s="97">
        <v>4.999999999999985E-2</v>
      </c>
      <c r="I8851" s="98">
        <v>0</v>
      </c>
      <c r="J8851" s="98">
        <v>0</v>
      </c>
      <c r="K8851" s="98">
        <v>0</v>
      </c>
    </row>
    <row r="8852" spans="1:11" s="99" customFormat="1" ht="12.75" x14ac:dyDescent="0.2">
      <c r="A8852" s="92" t="s">
        <v>34779</v>
      </c>
      <c r="B8852" s="93" t="s">
        <v>44926</v>
      </c>
      <c r="C8852" s="94" t="s">
        <v>68258</v>
      </c>
      <c r="D8852" s="95" t="s">
        <v>12302</v>
      </c>
      <c r="E8852" s="93" t="s">
        <v>12300</v>
      </c>
      <c r="F8852" s="96">
        <v>129.28</v>
      </c>
      <c r="G8852" s="96">
        <v>135.744</v>
      </c>
      <c r="H8852" s="97">
        <v>4.9999999999999989E-2</v>
      </c>
      <c r="I8852" s="98">
        <v>0</v>
      </c>
      <c r="J8852" s="98">
        <v>0</v>
      </c>
      <c r="K8852" s="98">
        <v>0</v>
      </c>
    </row>
    <row r="8853" spans="1:11" s="99" customFormat="1" ht="12.75" x14ac:dyDescent="0.2">
      <c r="A8853" s="92" t="s">
        <v>34779</v>
      </c>
      <c r="B8853" s="93" t="s">
        <v>44927</v>
      </c>
      <c r="C8853" s="94" t="s">
        <v>68259</v>
      </c>
      <c r="D8853" s="95" t="s">
        <v>12304</v>
      </c>
      <c r="E8853" s="93" t="s">
        <v>12305</v>
      </c>
      <c r="F8853" s="96">
        <v>556.88</v>
      </c>
      <c r="G8853" s="96">
        <v>584.72400000000005</v>
      </c>
      <c r="H8853" s="97">
        <v>5.0000000000000093E-2</v>
      </c>
      <c r="I8853" s="98">
        <v>0</v>
      </c>
      <c r="J8853" s="98">
        <v>0</v>
      </c>
      <c r="K8853" s="98">
        <v>0</v>
      </c>
    </row>
    <row r="8854" spans="1:11" s="99" customFormat="1" ht="12.75" x14ac:dyDescent="0.2">
      <c r="A8854" s="92" t="s">
        <v>34779</v>
      </c>
      <c r="B8854" s="93" t="s">
        <v>44928</v>
      </c>
      <c r="C8854" s="94" t="s">
        <v>68260</v>
      </c>
      <c r="D8854" s="95" t="s">
        <v>12307</v>
      </c>
      <c r="E8854" s="93"/>
      <c r="F8854" s="96">
        <v>335.26</v>
      </c>
      <c r="G8854" s="96">
        <v>352.02300000000002</v>
      </c>
      <c r="H8854" s="97">
        <v>5.00000000000001E-2</v>
      </c>
      <c r="I8854" s="98">
        <v>0</v>
      </c>
      <c r="J8854" s="98">
        <v>0</v>
      </c>
      <c r="K8854" s="98">
        <v>0</v>
      </c>
    </row>
    <row r="8855" spans="1:11" s="99" customFormat="1" ht="12.75" x14ac:dyDescent="0.2">
      <c r="A8855" s="92" t="s">
        <v>34779</v>
      </c>
      <c r="B8855" s="93" t="s">
        <v>44929</v>
      </c>
      <c r="C8855" s="94" t="s">
        <v>68261</v>
      </c>
      <c r="D8855" s="95" t="s">
        <v>12309</v>
      </c>
      <c r="E8855" s="93" t="s">
        <v>12310</v>
      </c>
      <c r="F8855" s="96">
        <v>350.83</v>
      </c>
      <c r="G8855" s="96">
        <v>368.37150000000003</v>
      </c>
      <c r="H8855" s="97">
        <v>5.0000000000000121E-2</v>
      </c>
      <c r="I8855" s="98">
        <v>0</v>
      </c>
      <c r="J8855" s="98">
        <v>0</v>
      </c>
      <c r="K8855" s="98">
        <v>0</v>
      </c>
    </row>
    <row r="8856" spans="1:11" s="99" customFormat="1" ht="12.75" x14ac:dyDescent="0.2">
      <c r="A8856" s="92" t="s">
        <v>34779</v>
      </c>
      <c r="B8856" s="93" t="s">
        <v>44930</v>
      </c>
      <c r="C8856" s="94" t="s">
        <v>68262</v>
      </c>
      <c r="D8856" s="95" t="s">
        <v>12312</v>
      </c>
      <c r="E8856" s="93" t="s">
        <v>12313</v>
      </c>
      <c r="F8856" s="96">
        <v>851.84</v>
      </c>
      <c r="G8856" s="96">
        <v>894.43200000000002</v>
      </c>
      <c r="H8856" s="97">
        <v>4.9999999999999982E-2</v>
      </c>
      <c r="I8856" s="98">
        <v>2.1818181818181817</v>
      </c>
      <c r="J8856" s="98">
        <v>1858.56</v>
      </c>
      <c r="K8856" s="98">
        <v>1951.4879999999998</v>
      </c>
    </row>
    <row r="8857" spans="1:11" s="99" customFormat="1" ht="12.75" x14ac:dyDescent="0.2">
      <c r="A8857" s="92" t="s">
        <v>34779</v>
      </c>
      <c r="B8857" s="93" t="s">
        <v>44931</v>
      </c>
      <c r="C8857" s="94" t="s">
        <v>68263</v>
      </c>
      <c r="D8857" s="95" t="s">
        <v>12315</v>
      </c>
      <c r="E8857" s="93"/>
      <c r="F8857" s="96">
        <v>346.63</v>
      </c>
      <c r="G8857" s="96">
        <v>363.9615</v>
      </c>
      <c r="H8857" s="97">
        <v>5.0000000000000017E-2</v>
      </c>
      <c r="I8857" s="98">
        <v>0</v>
      </c>
      <c r="J8857" s="98">
        <v>0</v>
      </c>
      <c r="K8857" s="98">
        <v>0</v>
      </c>
    </row>
    <row r="8858" spans="1:11" s="99" customFormat="1" ht="12.75" x14ac:dyDescent="0.2">
      <c r="A8858" s="92" t="s">
        <v>34779</v>
      </c>
      <c r="B8858" s="93" t="s">
        <v>44932</v>
      </c>
      <c r="C8858" s="94" t="s">
        <v>68264</v>
      </c>
      <c r="D8858" s="95" t="s">
        <v>12317</v>
      </c>
      <c r="E8858" s="93" t="s">
        <v>12318</v>
      </c>
      <c r="F8858" s="96">
        <v>242.93</v>
      </c>
      <c r="G8858" s="96">
        <v>255.07650000000001</v>
      </c>
      <c r="H8858" s="97">
        <v>5.000000000000001E-2</v>
      </c>
      <c r="I8858" s="98">
        <v>0</v>
      </c>
      <c r="J8858" s="98">
        <v>0</v>
      </c>
      <c r="K8858" s="98">
        <v>0</v>
      </c>
    </row>
    <row r="8859" spans="1:11" s="99" customFormat="1" ht="12.75" x14ac:dyDescent="0.2">
      <c r="A8859" s="92" t="s">
        <v>34779</v>
      </c>
      <c r="B8859" s="93" t="s">
        <v>44933</v>
      </c>
      <c r="C8859" s="94" t="s">
        <v>68265</v>
      </c>
      <c r="D8859" s="95" t="s">
        <v>12317</v>
      </c>
      <c r="E8859" s="93" t="s">
        <v>12318</v>
      </c>
      <c r="F8859" s="96">
        <v>242.93</v>
      </c>
      <c r="G8859" s="96">
        <v>255.07650000000001</v>
      </c>
      <c r="H8859" s="97">
        <v>5.000000000000001E-2</v>
      </c>
      <c r="I8859" s="98">
        <v>0</v>
      </c>
      <c r="J8859" s="98">
        <v>0</v>
      </c>
      <c r="K8859" s="98">
        <v>0</v>
      </c>
    </row>
    <row r="8860" spans="1:11" s="99" customFormat="1" ht="12.75" x14ac:dyDescent="0.2">
      <c r="A8860" s="92" t="s">
        <v>34779</v>
      </c>
      <c r="B8860" s="93" t="s">
        <v>44934</v>
      </c>
      <c r="C8860" s="94" t="s">
        <v>68266</v>
      </c>
      <c r="D8860" s="95" t="s">
        <v>12320</v>
      </c>
      <c r="E8860" s="93"/>
      <c r="F8860" s="96">
        <v>2022.93</v>
      </c>
      <c r="G8860" s="96">
        <v>2124.0765000000001</v>
      </c>
      <c r="H8860" s="97">
        <v>5.0000000000000031E-2</v>
      </c>
      <c r="I8860" s="98">
        <v>2.1818181818181817</v>
      </c>
      <c r="J8860" s="98">
        <v>4413.6654545454539</v>
      </c>
      <c r="K8860" s="98">
        <v>4634.348727272727</v>
      </c>
    </row>
    <row r="8861" spans="1:11" s="99" customFormat="1" ht="12.75" x14ac:dyDescent="0.2">
      <c r="A8861" s="92" t="s">
        <v>34779</v>
      </c>
      <c r="B8861" s="93" t="s">
        <v>44935</v>
      </c>
      <c r="C8861" s="94" t="s">
        <v>68267</v>
      </c>
      <c r="D8861" s="95" t="s">
        <v>12322</v>
      </c>
      <c r="E8861" s="93"/>
      <c r="F8861" s="96">
        <v>251.45</v>
      </c>
      <c r="G8861" s="96">
        <v>264.02249999999998</v>
      </c>
      <c r="H8861" s="97">
        <v>4.9999999999999968E-2</v>
      </c>
      <c r="I8861" s="98">
        <v>0</v>
      </c>
      <c r="J8861" s="98">
        <v>0</v>
      </c>
      <c r="K8861" s="98">
        <v>0</v>
      </c>
    </row>
    <row r="8862" spans="1:11" s="99" customFormat="1" ht="12.75" x14ac:dyDescent="0.2">
      <c r="A8862" s="92" t="s">
        <v>34779</v>
      </c>
      <c r="B8862" s="93" t="s">
        <v>44936</v>
      </c>
      <c r="C8862" s="94" t="s">
        <v>68268</v>
      </c>
      <c r="D8862" s="95" t="s">
        <v>12324</v>
      </c>
      <c r="E8862" s="93"/>
      <c r="F8862" s="96">
        <v>271.33999999999997</v>
      </c>
      <c r="G8862" s="96">
        <v>284.90699999999998</v>
      </c>
      <c r="H8862" s="97">
        <v>5.0000000000000031E-2</v>
      </c>
      <c r="I8862" s="98">
        <v>0</v>
      </c>
      <c r="J8862" s="98">
        <v>0</v>
      </c>
      <c r="K8862" s="98">
        <v>0</v>
      </c>
    </row>
    <row r="8863" spans="1:11" s="99" customFormat="1" ht="12.75" x14ac:dyDescent="0.2">
      <c r="A8863" s="92" t="s">
        <v>34779</v>
      </c>
      <c r="B8863" s="93" t="s">
        <v>44937</v>
      </c>
      <c r="C8863" s="94" t="s">
        <v>68269</v>
      </c>
      <c r="D8863" s="95" t="s">
        <v>12326</v>
      </c>
      <c r="E8863" s="93" t="s">
        <v>12327</v>
      </c>
      <c r="F8863" s="96">
        <v>10.56</v>
      </c>
      <c r="G8863" s="96">
        <v>11.49</v>
      </c>
      <c r="H8863" s="97">
        <v>8.8068181818181782E-2</v>
      </c>
      <c r="I8863" s="98">
        <v>67090.909090909088</v>
      </c>
      <c r="J8863" s="98">
        <v>708480</v>
      </c>
      <c r="K8863" s="98">
        <v>770874.54545454541</v>
      </c>
    </row>
    <row r="8864" spans="1:11" s="99" customFormat="1" ht="12.75" x14ac:dyDescent="0.2">
      <c r="A8864" s="92" t="s">
        <v>34779</v>
      </c>
      <c r="B8864" s="93" t="s">
        <v>44938</v>
      </c>
      <c r="C8864" s="94" t="s">
        <v>68270</v>
      </c>
      <c r="D8864" s="95" t="s">
        <v>12326</v>
      </c>
      <c r="E8864" s="93" t="s">
        <v>12327</v>
      </c>
      <c r="F8864" s="96">
        <v>10.56</v>
      </c>
      <c r="G8864" s="96">
        <v>11.49</v>
      </c>
      <c r="H8864" s="97">
        <v>8.8068181818181782E-2</v>
      </c>
      <c r="I8864" s="98">
        <v>0</v>
      </c>
      <c r="J8864" s="98">
        <v>0</v>
      </c>
      <c r="K8864" s="98">
        <v>0</v>
      </c>
    </row>
    <row r="8865" spans="1:11" s="99" customFormat="1" ht="12.75" x14ac:dyDescent="0.2">
      <c r="A8865" s="92" t="s">
        <v>34779</v>
      </c>
      <c r="B8865" s="93" t="s">
        <v>44939</v>
      </c>
      <c r="C8865" s="94" t="s">
        <v>68271</v>
      </c>
      <c r="D8865" s="95" t="s">
        <v>12329</v>
      </c>
      <c r="E8865" s="93" t="s">
        <v>12330</v>
      </c>
      <c r="F8865" s="96">
        <v>7.28</v>
      </c>
      <c r="G8865" s="96">
        <v>7.44</v>
      </c>
      <c r="H8865" s="97">
        <v>2.1978021978021997E-2</v>
      </c>
      <c r="I8865" s="98">
        <v>40614.545454545456</v>
      </c>
      <c r="J8865" s="98">
        <v>295673.89090909093</v>
      </c>
      <c r="K8865" s="98">
        <v>302172.2181818182</v>
      </c>
    </row>
    <row r="8866" spans="1:11" s="99" customFormat="1" ht="12.75" x14ac:dyDescent="0.2">
      <c r="A8866" s="92" t="s">
        <v>34779</v>
      </c>
      <c r="B8866" s="93" t="s">
        <v>44940</v>
      </c>
      <c r="C8866" s="94" t="s">
        <v>68272</v>
      </c>
      <c r="D8866" s="95" t="s">
        <v>12329</v>
      </c>
      <c r="E8866" s="93" t="s">
        <v>12330</v>
      </c>
      <c r="F8866" s="96">
        <v>7.28</v>
      </c>
      <c r="G8866" s="96">
        <v>7.44</v>
      </c>
      <c r="H8866" s="97">
        <v>2.1978021978021997E-2</v>
      </c>
      <c r="I8866" s="98">
        <v>0</v>
      </c>
      <c r="J8866" s="98">
        <v>0</v>
      </c>
      <c r="K8866" s="98">
        <v>0</v>
      </c>
    </row>
    <row r="8867" spans="1:11" s="99" customFormat="1" ht="12.75" x14ac:dyDescent="0.2">
      <c r="A8867" s="92" t="s">
        <v>34779</v>
      </c>
      <c r="B8867" s="93" t="s">
        <v>44941</v>
      </c>
      <c r="C8867" s="94" t="s">
        <v>68273</v>
      </c>
      <c r="D8867" s="95" t="s">
        <v>12332</v>
      </c>
      <c r="E8867" s="93" t="s">
        <v>12333</v>
      </c>
      <c r="F8867" s="96">
        <v>7.31</v>
      </c>
      <c r="G8867" s="96">
        <v>7.6755000000000004</v>
      </c>
      <c r="H8867" s="97">
        <v>5.0000000000000114E-2</v>
      </c>
      <c r="I8867" s="98">
        <v>0</v>
      </c>
      <c r="J8867" s="98">
        <v>0</v>
      </c>
      <c r="K8867" s="98">
        <v>0</v>
      </c>
    </row>
    <row r="8868" spans="1:11" s="99" customFormat="1" ht="12.75" x14ac:dyDescent="0.2">
      <c r="A8868" s="92" t="s">
        <v>34779</v>
      </c>
      <c r="B8868" s="93" t="s">
        <v>44942</v>
      </c>
      <c r="C8868" s="94" t="s">
        <v>68274</v>
      </c>
      <c r="D8868" s="95" t="s">
        <v>12335</v>
      </c>
      <c r="E8868" s="93"/>
      <c r="F8868" s="96">
        <v>352.31</v>
      </c>
      <c r="G8868" s="96">
        <v>369.9255</v>
      </c>
      <c r="H8868" s="97">
        <v>4.9999999999999989E-2</v>
      </c>
      <c r="I8868" s="98">
        <v>0</v>
      </c>
      <c r="J8868" s="98">
        <v>0</v>
      </c>
      <c r="K8868" s="98">
        <v>0</v>
      </c>
    </row>
    <row r="8869" spans="1:11" s="99" customFormat="1" ht="12.75" x14ac:dyDescent="0.2">
      <c r="A8869" s="92" t="s">
        <v>34779</v>
      </c>
      <c r="B8869" s="93" t="s">
        <v>44943</v>
      </c>
      <c r="C8869" s="94" t="s">
        <v>68275</v>
      </c>
      <c r="D8869" s="95" t="s">
        <v>12337</v>
      </c>
      <c r="E8869" s="93" t="s">
        <v>44944</v>
      </c>
      <c r="F8869" s="96">
        <v>171.26</v>
      </c>
      <c r="G8869" s="96">
        <v>176.57</v>
      </c>
      <c r="H8869" s="97">
        <v>3.100548873058509E-2</v>
      </c>
      <c r="I8869" s="98">
        <v>1467.2727272727273</v>
      </c>
      <c r="J8869" s="98">
        <v>251285.12727272726</v>
      </c>
      <c r="K8869" s="98">
        <v>259076.34545454543</v>
      </c>
    </row>
    <row r="8870" spans="1:11" s="99" customFormat="1" ht="12.75" x14ac:dyDescent="0.2">
      <c r="A8870" s="92" t="s">
        <v>34779</v>
      </c>
      <c r="B8870" s="93" t="s">
        <v>44945</v>
      </c>
      <c r="C8870" s="94" t="s">
        <v>68276</v>
      </c>
      <c r="D8870" s="95" t="s">
        <v>12337</v>
      </c>
      <c r="E8870" s="93" t="s">
        <v>44944</v>
      </c>
      <c r="F8870" s="96">
        <v>171.26</v>
      </c>
      <c r="G8870" s="96">
        <v>176.57</v>
      </c>
      <c r="H8870" s="97">
        <v>3.100548873058509E-2</v>
      </c>
      <c r="I8870" s="98">
        <v>0</v>
      </c>
      <c r="J8870" s="98">
        <v>0</v>
      </c>
      <c r="K8870" s="98">
        <v>0</v>
      </c>
    </row>
    <row r="8871" spans="1:11" s="99" customFormat="1" ht="12.75" x14ac:dyDescent="0.2">
      <c r="A8871" s="92" t="s">
        <v>34779</v>
      </c>
      <c r="B8871" s="93" t="s">
        <v>44946</v>
      </c>
      <c r="C8871" s="94" t="s">
        <v>68277</v>
      </c>
      <c r="D8871" s="95" t="s">
        <v>12339</v>
      </c>
      <c r="E8871" s="93" t="s">
        <v>12340</v>
      </c>
      <c r="F8871" s="96">
        <v>923.38</v>
      </c>
      <c r="G8871" s="96">
        <v>969.54899999999998</v>
      </c>
      <c r="H8871" s="97">
        <v>4.9999999999999982E-2</v>
      </c>
      <c r="I8871" s="98">
        <v>0</v>
      </c>
      <c r="J8871" s="98">
        <v>0</v>
      </c>
      <c r="K8871" s="98">
        <v>0</v>
      </c>
    </row>
    <row r="8872" spans="1:11" s="99" customFormat="1" ht="12.75" x14ac:dyDescent="0.2">
      <c r="A8872" s="92" t="s">
        <v>34779</v>
      </c>
      <c r="B8872" s="93" t="s">
        <v>44947</v>
      </c>
      <c r="C8872" s="94" t="s">
        <v>68278</v>
      </c>
      <c r="D8872" s="95" t="s">
        <v>12342</v>
      </c>
      <c r="E8872" s="93"/>
      <c r="F8872" s="96">
        <v>1370.83</v>
      </c>
      <c r="G8872" s="96">
        <v>1439.3715</v>
      </c>
      <c r="H8872" s="97">
        <v>5.0000000000000031E-2</v>
      </c>
      <c r="I8872" s="98">
        <v>0</v>
      </c>
      <c r="J8872" s="98">
        <v>0</v>
      </c>
      <c r="K8872" s="98">
        <v>0</v>
      </c>
    </row>
    <row r="8873" spans="1:11" s="99" customFormat="1" ht="12.75" x14ac:dyDescent="0.2">
      <c r="A8873" s="92" t="s">
        <v>34779</v>
      </c>
      <c r="B8873" s="93" t="s">
        <v>44948</v>
      </c>
      <c r="C8873" s="94" t="s">
        <v>68279</v>
      </c>
      <c r="D8873" s="95" t="s">
        <v>12344</v>
      </c>
      <c r="E8873" s="93"/>
      <c r="F8873" s="96">
        <v>501.86</v>
      </c>
      <c r="G8873" s="96">
        <v>526.95299999999997</v>
      </c>
      <c r="H8873" s="97">
        <v>4.999999999999992E-2</v>
      </c>
      <c r="I8873" s="98">
        <v>341.45454545454544</v>
      </c>
      <c r="J8873" s="98">
        <v>171362.37818181817</v>
      </c>
      <c r="K8873" s="98">
        <v>179930.49709090908</v>
      </c>
    </row>
    <row r="8874" spans="1:11" s="99" customFormat="1" ht="12.75" x14ac:dyDescent="0.2">
      <c r="A8874" s="92" t="s">
        <v>34779</v>
      </c>
      <c r="B8874" s="93" t="s">
        <v>44949</v>
      </c>
      <c r="C8874" s="94" t="s">
        <v>68280</v>
      </c>
      <c r="D8874" s="95" t="s">
        <v>12344</v>
      </c>
      <c r="E8874" s="93"/>
      <c r="F8874" s="96">
        <v>501.86</v>
      </c>
      <c r="G8874" s="96">
        <v>526.95299999999997</v>
      </c>
      <c r="H8874" s="97">
        <v>4.999999999999992E-2</v>
      </c>
      <c r="I8874" s="98">
        <v>0</v>
      </c>
      <c r="J8874" s="98">
        <v>0</v>
      </c>
      <c r="K8874" s="98">
        <v>0</v>
      </c>
    </row>
    <row r="8875" spans="1:11" s="99" customFormat="1" ht="12.75" x14ac:dyDescent="0.2">
      <c r="A8875" s="92" t="s">
        <v>34779</v>
      </c>
      <c r="B8875" s="93" t="s">
        <v>44950</v>
      </c>
      <c r="C8875" s="94" t="s">
        <v>68281</v>
      </c>
      <c r="D8875" s="95" t="s">
        <v>12344</v>
      </c>
      <c r="E8875" s="93"/>
      <c r="F8875" s="96">
        <v>501.86</v>
      </c>
      <c r="G8875" s="96">
        <v>526.95299999999997</v>
      </c>
      <c r="H8875" s="97">
        <v>4.999999999999992E-2</v>
      </c>
      <c r="I8875" s="98">
        <v>0</v>
      </c>
      <c r="J8875" s="98">
        <v>0</v>
      </c>
      <c r="K8875" s="98">
        <v>0</v>
      </c>
    </row>
    <row r="8876" spans="1:11" s="99" customFormat="1" ht="12.75" x14ac:dyDescent="0.2">
      <c r="A8876" s="92" t="s">
        <v>34779</v>
      </c>
      <c r="B8876" s="93" t="s">
        <v>44951</v>
      </c>
      <c r="C8876" s="94" t="s">
        <v>68282</v>
      </c>
      <c r="D8876" s="95" t="s">
        <v>12344</v>
      </c>
      <c r="E8876" s="93"/>
      <c r="F8876" s="96">
        <v>501.86</v>
      </c>
      <c r="G8876" s="96">
        <v>526.95299999999997</v>
      </c>
      <c r="H8876" s="97">
        <v>4.999999999999992E-2</v>
      </c>
      <c r="I8876" s="98">
        <v>0</v>
      </c>
      <c r="J8876" s="98">
        <v>0</v>
      </c>
      <c r="K8876" s="98">
        <v>0</v>
      </c>
    </row>
    <row r="8877" spans="1:11" s="99" customFormat="1" ht="12.75" x14ac:dyDescent="0.2">
      <c r="A8877" s="92" t="s">
        <v>34779</v>
      </c>
      <c r="B8877" s="93" t="s">
        <v>44952</v>
      </c>
      <c r="C8877" s="94" t="s">
        <v>68283</v>
      </c>
      <c r="D8877" s="95" t="s">
        <v>12346</v>
      </c>
      <c r="E8877" s="93"/>
      <c r="F8877" s="96">
        <v>270.83999999999997</v>
      </c>
      <c r="G8877" s="96">
        <v>284.38200000000001</v>
      </c>
      <c r="H8877" s="97">
        <v>5.0000000000000114E-2</v>
      </c>
      <c r="I8877" s="98">
        <v>252</v>
      </c>
      <c r="J8877" s="98">
        <v>68251.679999999993</v>
      </c>
      <c r="K8877" s="98">
        <v>71664.263999999996</v>
      </c>
    </row>
    <row r="8878" spans="1:11" s="99" customFormat="1" ht="12.75" x14ac:dyDescent="0.2">
      <c r="A8878" s="92" t="s">
        <v>34779</v>
      </c>
      <c r="B8878" s="93" t="s">
        <v>44953</v>
      </c>
      <c r="C8878" s="94" t="s">
        <v>68284</v>
      </c>
      <c r="D8878" s="95" t="s">
        <v>12346</v>
      </c>
      <c r="E8878" s="93"/>
      <c r="F8878" s="96">
        <v>270.83999999999997</v>
      </c>
      <c r="G8878" s="96">
        <v>284.38200000000001</v>
      </c>
      <c r="H8878" s="97">
        <v>5.0000000000000114E-2</v>
      </c>
      <c r="I8878" s="98">
        <v>0</v>
      </c>
      <c r="J8878" s="98">
        <v>0</v>
      </c>
      <c r="K8878" s="98">
        <v>0</v>
      </c>
    </row>
    <row r="8879" spans="1:11" s="99" customFormat="1" ht="12.75" x14ac:dyDescent="0.2">
      <c r="A8879" s="92" t="s">
        <v>34779</v>
      </c>
      <c r="B8879" s="93" t="s">
        <v>44954</v>
      </c>
      <c r="C8879" s="94" t="s">
        <v>68285</v>
      </c>
      <c r="D8879" s="95" t="s">
        <v>12346</v>
      </c>
      <c r="E8879" s="93"/>
      <c r="F8879" s="96">
        <v>270.83999999999997</v>
      </c>
      <c r="G8879" s="96">
        <v>284.38200000000001</v>
      </c>
      <c r="H8879" s="97">
        <v>5.0000000000000114E-2</v>
      </c>
      <c r="I8879" s="98">
        <v>0</v>
      </c>
      <c r="J8879" s="98">
        <v>0</v>
      </c>
      <c r="K8879" s="98">
        <v>0</v>
      </c>
    </row>
    <row r="8880" spans="1:11" s="99" customFormat="1" ht="12.75" x14ac:dyDescent="0.2">
      <c r="A8880" s="92" t="s">
        <v>34779</v>
      </c>
      <c r="B8880" s="93" t="s">
        <v>44955</v>
      </c>
      <c r="C8880" s="94" t="s">
        <v>68286</v>
      </c>
      <c r="D8880" s="95" t="s">
        <v>12346</v>
      </c>
      <c r="E8880" s="93"/>
      <c r="F8880" s="96">
        <v>270.83999999999997</v>
      </c>
      <c r="G8880" s="96">
        <v>284.38200000000001</v>
      </c>
      <c r="H8880" s="97">
        <v>5.0000000000000114E-2</v>
      </c>
      <c r="I8880" s="98">
        <v>0</v>
      </c>
      <c r="J8880" s="98">
        <v>0</v>
      </c>
      <c r="K8880" s="98">
        <v>0</v>
      </c>
    </row>
    <row r="8881" spans="1:11" s="99" customFormat="1" ht="12.75" x14ac:dyDescent="0.2">
      <c r="A8881" s="92" t="s">
        <v>34779</v>
      </c>
      <c r="B8881" s="93" t="s">
        <v>44956</v>
      </c>
      <c r="C8881" s="94" t="s">
        <v>68287</v>
      </c>
      <c r="D8881" s="95" t="s">
        <v>12346</v>
      </c>
      <c r="E8881" s="93"/>
      <c r="F8881" s="96">
        <v>270.83999999999997</v>
      </c>
      <c r="G8881" s="96">
        <v>284.38200000000001</v>
      </c>
      <c r="H8881" s="97">
        <v>5.0000000000000114E-2</v>
      </c>
      <c r="I8881" s="98">
        <v>0</v>
      </c>
      <c r="J8881" s="98">
        <v>0</v>
      </c>
      <c r="K8881" s="98">
        <v>0</v>
      </c>
    </row>
    <row r="8882" spans="1:11" s="99" customFormat="1" ht="12.75" x14ac:dyDescent="0.2">
      <c r="A8882" s="92" t="s">
        <v>34779</v>
      </c>
      <c r="B8882" s="93" t="s">
        <v>44957</v>
      </c>
      <c r="C8882" s="94" t="s">
        <v>68288</v>
      </c>
      <c r="D8882" s="95" t="s">
        <v>12348</v>
      </c>
      <c r="E8882" s="93" t="s">
        <v>12349</v>
      </c>
      <c r="F8882" s="96">
        <v>9.1999999999999993</v>
      </c>
      <c r="G8882" s="96">
        <v>9.81</v>
      </c>
      <c r="H8882" s="97">
        <v>6.6304347826087087E-2</v>
      </c>
      <c r="I8882" s="98">
        <v>523.63636363636363</v>
      </c>
      <c r="J8882" s="98">
        <v>4817.454545454545</v>
      </c>
      <c r="K8882" s="98">
        <v>5136.8727272727274</v>
      </c>
    </row>
    <row r="8883" spans="1:11" s="99" customFormat="1" ht="12.75" x14ac:dyDescent="0.2">
      <c r="A8883" s="92" t="s">
        <v>34779</v>
      </c>
      <c r="B8883" s="93" t="s">
        <v>44958</v>
      </c>
      <c r="C8883" s="94" t="s">
        <v>68289</v>
      </c>
      <c r="D8883" s="95" t="s">
        <v>12348</v>
      </c>
      <c r="E8883" s="93" t="s">
        <v>12349</v>
      </c>
      <c r="F8883" s="96">
        <v>9.1999999999999993</v>
      </c>
      <c r="G8883" s="96">
        <v>9.81</v>
      </c>
      <c r="H8883" s="97">
        <v>6.6304347826087087E-2</v>
      </c>
      <c r="I8883" s="98">
        <v>0</v>
      </c>
      <c r="J8883" s="98">
        <v>0</v>
      </c>
      <c r="K8883" s="98">
        <v>0</v>
      </c>
    </row>
    <row r="8884" spans="1:11" s="99" customFormat="1" ht="12.75" x14ac:dyDescent="0.2">
      <c r="A8884" s="92" t="s">
        <v>34779</v>
      </c>
      <c r="B8884" s="93" t="s">
        <v>44959</v>
      </c>
      <c r="C8884" s="94" t="s">
        <v>68290</v>
      </c>
      <c r="D8884" s="95" t="s">
        <v>12354</v>
      </c>
      <c r="E8884" s="93" t="s">
        <v>12355</v>
      </c>
      <c r="F8884" s="96">
        <v>57.4</v>
      </c>
      <c r="G8884" s="96">
        <v>217.72</v>
      </c>
      <c r="H8884" s="97">
        <v>2.7930313588850173</v>
      </c>
      <c r="I8884" s="98">
        <v>21987.272727272728</v>
      </c>
      <c r="J8884" s="98">
        <v>1262069.4545454546</v>
      </c>
      <c r="K8884" s="98">
        <v>4787069.0181818185</v>
      </c>
    </row>
    <row r="8885" spans="1:11" s="99" customFormat="1" ht="12.75" x14ac:dyDescent="0.2">
      <c r="A8885" s="92" t="s">
        <v>34779</v>
      </c>
      <c r="B8885" s="93" t="s">
        <v>44960</v>
      </c>
      <c r="C8885" s="94" t="s">
        <v>68291</v>
      </c>
      <c r="D8885" s="95" t="s">
        <v>12357</v>
      </c>
      <c r="E8885" s="93" t="s">
        <v>12358</v>
      </c>
      <c r="F8885" s="96">
        <v>9.36</v>
      </c>
      <c r="G8885" s="96">
        <v>9.8279999999999994</v>
      </c>
      <c r="H8885" s="97">
        <v>0.05</v>
      </c>
      <c r="I8885" s="98">
        <v>97093.090909090912</v>
      </c>
      <c r="J8885" s="98">
        <v>908791.33090909093</v>
      </c>
      <c r="K8885" s="98">
        <v>954230.89745454537</v>
      </c>
    </row>
    <row r="8886" spans="1:11" s="99" customFormat="1" ht="12.75" x14ac:dyDescent="0.2">
      <c r="A8886" s="92" t="s">
        <v>34779</v>
      </c>
      <c r="B8886" s="93" t="s">
        <v>44961</v>
      </c>
      <c r="C8886" s="94" t="s">
        <v>68292</v>
      </c>
      <c r="D8886" s="95" t="s">
        <v>12357</v>
      </c>
      <c r="E8886" s="93" t="s">
        <v>12358</v>
      </c>
      <c r="F8886" s="96">
        <v>9.36</v>
      </c>
      <c r="G8886" s="96">
        <v>9.8279999999999994</v>
      </c>
      <c r="H8886" s="97">
        <v>0.05</v>
      </c>
      <c r="I8886" s="98">
        <v>0</v>
      </c>
      <c r="J8886" s="98">
        <v>0</v>
      </c>
      <c r="K8886" s="98">
        <v>0</v>
      </c>
    </row>
    <row r="8887" spans="1:11" s="99" customFormat="1" ht="12.75" x14ac:dyDescent="0.2">
      <c r="A8887" s="92" t="s">
        <v>34779</v>
      </c>
      <c r="B8887" s="93" t="s">
        <v>44962</v>
      </c>
      <c r="C8887" s="94" t="s">
        <v>68293</v>
      </c>
      <c r="D8887" s="95" t="s">
        <v>12357</v>
      </c>
      <c r="E8887" s="93" t="s">
        <v>12358</v>
      </c>
      <c r="F8887" s="96">
        <v>9.36</v>
      </c>
      <c r="G8887" s="96">
        <v>9.8279999999999994</v>
      </c>
      <c r="H8887" s="97">
        <v>0.05</v>
      </c>
      <c r="I8887" s="98">
        <v>0</v>
      </c>
      <c r="J8887" s="98">
        <v>0</v>
      </c>
      <c r="K8887" s="98">
        <v>0</v>
      </c>
    </row>
    <row r="8888" spans="1:11" s="99" customFormat="1" ht="12.75" x14ac:dyDescent="0.2">
      <c r="A8888" s="92" t="s">
        <v>34779</v>
      </c>
      <c r="B8888" s="93" t="s">
        <v>44963</v>
      </c>
      <c r="C8888" s="94" t="s">
        <v>68294</v>
      </c>
      <c r="D8888" s="95" t="s">
        <v>12360</v>
      </c>
      <c r="E8888" s="93" t="s">
        <v>12361</v>
      </c>
      <c r="F8888" s="96">
        <v>6.29</v>
      </c>
      <c r="G8888" s="96">
        <v>6.6044999999999998</v>
      </c>
      <c r="H8888" s="97">
        <v>4.9999999999999968E-2</v>
      </c>
      <c r="I8888" s="98">
        <v>0</v>
      </c>
      <c r="J8888" s="98">
        <v>0</v>
      </c>
      <c r="K8888" s="98">
        <v>0</v>
      </c>
    </row>
    <row r="8889" spans="1:11" s="99" customFormat="1" ht="12.75" x14ac:dyDescent="0.2">
      <c r="A8889" s="92" t="s">
        <v>34779</v>
      </c>
      <c r="B8889" s="93" t="s">
        <v>44964</v>
      </c>
      <c r="C8889" s="94" t="s">
        <v>68295</v>
      </c>
      <c r="D8889" s="95" t="s">
        <v>12363</v>
      </c>
      <c r="E8889" s="93"/>
      <c r="F8889" s="96">
        <v>204.56</v>
      </c>
      <c r="G8889" s="96">
        <v>214.78800000000001</v>
      </c>
      <c r="H8889" s="97">
        <v>5.0000000000000044E-2</v>
      </c>
      <c r="I8889" s="98">
        <v>17254.909090909092</v>
      </c>
      <c r="J8889" s="98">
        <v>3529664.2036363641</v>
      </c>
      <c r="K8889" s="98">
        <v>3706147.4138181824</v>
      </c>
    </row>
    <row r="8890" spans="1:11" s="99" customFormat="1" ht="12.75" x14ac:dyDescent="0.2">
      <c r="A8890" s="92" t="s">
        <v>34779</v>
      </c>
      <c r="B8890" s="93" t="s">
        <v>44965</v>
      </c>
      <c r="C8890" s="94" t="s">
        <v>68296</v>
      </c>
      <c r="D8890" s="95" t="s">
        <v>12363</v>
      </c>
      <c r="E8890" s="93"/>
      <c r="F8890" s="96">
        <v>204.55999999999901</v>
      </c>
      <c r="G8890" s="96">
        <v>214.78799999999896</v>
      </c>
      <c r="H8890" s="97">
        <v>5.000000000000001E-2</v>
      </c>
      <c r="I8890" s="98">
        <v>0</v>
      </c>
      <c r="J8890" s="98">
        <v>0</v>
      </c>
      <c r="K8890" s="98">
        <v>0</v>
      </c>
    </row>
    <row r="8891" spans="1:11" s="99" customFormat="1" ht="12.75" x14ac:dyDescent="0.2">
      <c r="A8891" s="92" t="s">
        <v>34779</v>
      </c>
      <c r="B8891" s="93" t="s">
        <v>44966</v>
      </c>
      <c r="C8891" s="94" t="s">
        <v>68297</v>
      </c>
      <c r="D8891" s="95" t="s">
        <v>12363</v>
      </c>
      <c r="E8891" s="93"/>
      <c r="F8891" s="96">
        <v>204.56</v>
      </c>
      <c r="G8891" s="96">
        <v>214.78800000000001</v>
      </c>
      <c r="H8891" s="97">
        <v>5.0000000000000044E-2</v>
      </c>
      <c r="I8891" s="98">
        <v>0</v>
      </c>
      <c r="J8891" s="98">
        <v>0</v>
      </c>
      <c r="K8891" s="98">
        <v>0</v>
      </c>
    </row>
    <row r="8892" spans="1:11" s="99" customFormat="1" ht="12.75" x14ac:dyDescent="0.2">
      <c r="A8892" s="92" t="s">
        <v>34779</v>
      </c>
      <c r="B8892" s="93" t="s">
        <v>44967</v>
      </c>
      <c r="C8892" s="94" t="s">
        <v>68298</v>
      </c>
      <c r="D8892" s="95" t="s">
        <v>12366</v>
      </c>
      <c r="E8892" s="93"/>
      <c r="F8892" s="96">
        <v>1740.24</v>
      </c>
      <c r="G8892" s="96">
        <v>1827.252</v>
      </c>
      <c r="H8892" s="97">
        <v>4.9999999999999968E-2</v>
      </c>
      <c r="I8892" s="98">
        <v>2.1818181818181817</v>
      </c>
      <c r="J8892" s="98">
        <v>3796.8872727272724</v>
      </c>
      <c r="K8892" s="98">
        <v>3986.731636363636</v>
      </c>
    </row>
    <row r="8893" spans="1:11" s="99" customFormat="1" ht="12.75" x14ac:dyDescent="0.2">
      <c r="A8893" s="92" t="s">
        <v>34779</v>
      </c>
      <c r="B8893" s="93" t="s">
        <v>44968</v>
      </c>
      <c r="C8893" s="94" t="s">
        <v>68299</v>
      </c>
      <c r="D8893" s="95" t="s">
        <v>12366</v>
      </c>
      <c r="E8893" s="93"/>
      <c r="F8893" s="96">
        <v>1740.24</v>
      </c>
      <c r="G8893" s="96">
        <v>1827.252</v>
      </c>
      <c r="H8893" s="97">
        <v>4.9999999999999968E-2</v>
      </c>
      <c r="I8893" s="98">
        <v>0</v>
      </c>
      <c r="J8893" s="98">
        <v>0</v>
      </c>
      <c r="K8893" s="98">
        <v>0</v>
      </c>
    </row>
    <row r="8894" spans="1:11" s="99" customFormat="1" ht="12.75" x14ac:dyDescent="0.2">
      <c r="A8894" s="92" t="s">
        <v>34779</v>
      </c>
      <c r="B8894" s="93" t="s">
        <v>44969</v>
      </c>
      <c r="C8894" s="94" t="s">
        <v>68300</v>
      </c>
      <c r="D8894" s="95" t="s">
        <v>12368</v>
      </c>
      <c r="E8894" s="93"/>
      <c r="F8894" s="96">
        <v>3344.09</v>
      </c>
      <c r="G8894" s="96">
        <v>3511.2945</v>
      </c>
      <c r="H8894" s="97">
        <v>4.9999999999999947E-2</v>
      </c>
      <c r="I8894" s="98">
        <v>0</v>
      </c>
      <c r="J8894" s="98">
        <v>0</v>
      </c>
      <c r="K8894" s="98">
        <v>0</v>
      </c>
    </row>
    <row r="8895" spans="1:11" s="99" customFormat="1" ht="12.75" x14ac:dyDescent="0.2">
      <c r="A8895" s="92" t="s">
        <v>34779</v>
      </c>
      <c r="B8895" s="93" t="s">
        <v>44970</v>
      </c>
      <c r="C8895" s="94" t="s">
        <v>68301</v>
      </c>
      <c r="D8895" s="95" t="s">
        <v>12370</v>
      </c>
      <c r="E8895" s="93" t="s">
        <v>12371</v>
      </c>
      <c r="F8895" s="96">
        <v>968.84</v>
      </c>
      <c r="G8895" s="96">
        <v>1017.282</v>
      </c>
      <c r="H8895" s="97">
        <v>0.05</v>
      </c>
      <c r="I8895" s="98">
        <v>19.636363636363637</v>
      </c>
      <c r="J8895" s="98">
        <v>19024.494545454545</v>
      </c>
      <c r="K8895" s="98">
        <v>19975.719272727274</v>
      </c>
    </row>
    <row r="8896" spans="1:11" s="99" customFormat="1" ht="12.75" x14ac:dyDescent="0.2">
      <c r="A8896" s="92" t="s">
        <v>34779</v>
      </c>
      <c r="B8896" s="93" t="s">
        <v>44971</v>
      </c>
      <c r="C8896" s="94" t="s">
        <v>68302</v>
      </c>
      <c r="D8896" s="95" t="s">
        <v>12370</v>
      </c>
      <c r="E8896" s="93" t="s">
        <v>12371</v>
      </c>
      <c r="F8896" s="96">
        <v>968.84</v>
      </c>
      <c r="G8896" s="96">
        <v>1017.282</v>
      </c>
      <c r="H8896" s="97">
        <v>0.05</v>
      </c>
      <c r="I8896" s="98">
        <v>0</v>
      </c>
      <c r="J8896" s="98">
        <v>0</v>
      </c>
      <c r="K8896" s="98">
        <v>0</v>
      </c>
    </row>
    <row r="8897" spans="1:11" s="99" customFormat="1" ht="12.75" x14ac:dyDescent="0.2">
      <c r="A8897" s="92" t="s">
        <v>34779</v>
      </c>
      <c r="B8897" s="93" t="s">
        <v>44972</v>
      </c>
      <c r="C8897" s="94" t="s">
        <v>68303</v>
      </c>
      <c r="D8897" s="95" t="s">
        <v>44973</v>
      </c>
      <c r="E8897" s="93" t="s">
        <v>44974</v>
      </c>
      <c r="F8897" s="96">
        <v>25</v>
      </c>
      <c r="G8897" s="96">
        <v>26.25</v>
      </c>
      <c r="H8897" s="97">
        <v>0.05</v>
      </c>
      <c r="I8897" s="98">
        <v>0</v>
      </c>
      <c r="J8897" s="98">
        <v>0</v>
      </c>
      <c r="K8897" s="98">
        <v>0</v>
      </c>
    </row>
    <row r="8898" spans="1:11" s="99" customFormat="1" ht="12.75" x14ac:dyDescent="0.2">
      <c r="A8898" s="92" t="s">
        <v>34779</v>
      </c>
      <c r="B8898" s="93" t="s">
        <v>44975</v>
      </c>
      <c r="C8898" s="94" t="s">
        <v>68304</v>
      </c>
      <c r="D8898" s="95" t="s">
        <v>12373</v>
      </c>
      <c r="E8898" s="93" t="s">
        <v>12374</v>
      </c>
      <c r="F8898" s="96">
        <v>50.79</v>
      </c>
      <c r="G8898" s="96">
        <v>7.5</v>
      </c>
      <c r="H8898" s="97">
        <v>-0.85233313644418196</v>
      </c>
      <c r="I8898" s="98">
        <v>10.909090909090908</v>
      </c>
      <c r="J8898" s="98">
        <v>554.07272727272721</v>
      </c>
      <c r="K8898" s="98">
        <v>81.818181818181813</v>
      </c>
    </row>
    <row r="8899" spans="1:11" s="99" customFormat="1" ht="12.75" x14ac:dyDescent="0.2">
      <c r="A8899" s="92" t="s">
        <v>34779</v>
      </c>
      <c r="B8899" s="93" t="s">
        <v>44976</v>
      </c>
      <c r="C8899" s="94" t="s">
        <v>68305</v>
      </c>
      <c r="D8899" s="95" t="s">
        <v>12373</v>
      </c>
      <c r="E8899" s="93" t="s">
        <v>12374</v>
      </c>
      <c r="F8899" s="96">
        <v>50.79</v>
      </c>
      <c r="G8899" s="96">
        <v>7.5</v>
      </c>
      <c r="H8899" s="97">
        <v>-0.85233313644418196</v>
      </c>
      <c r="I8899" s="98">
        <v>0</v>
      </c>
      <c r="J8899" s="98">
        <v>0</v>
      </c>
      <c r="K8899" s="98">
        <v>0</v>
      </c>
    </row>
    <row r="8900" spans="1:11" s="99" customFormat="1" ht="12.75" x14ac:dyDescent="0.2">
      <c r="A8900" s="92" t="s">
        <v>34779</v>
      </c>
      <c r="B8900" s="93" t="s">
        <v>44977</v>
      </c>
      <c r="C8900" s="94" t="s">
        <v>68306</v>
      </c>
      <c r="D8900" s="95" t="s">
        <v>12376</v>
      </c>
      <c r="E8900" s="93" t="s">
        <v>12374</v>
      </c>
      <c r="F8900" s="96">
        <v>537.16999999999996</v>
      </c>
      <c r="G8900" s="96">
        <v>79.349999999999994</v>
      </c>
      <c r="H8900" s="97">
        <v>-0.85228140067390201</v>
      </c>
      <c r="I8900" s="98">
        <v>716.72727272727275</v>
      </c>
      <c r="J8900" s="98">
        <v>385004.3890909091</v>
      </c>
      <c r="K8900" s="98">
        <v>56872.30909090909</v>
      </c>
    </row>
    <row r="8901" spans="1:11" s="99" customFormat="1" ht="12.75" x14ac:dyDescent="0.2">
      <c r="A8901" s="92" t="s">
        <v>34779</v>
      </c>
      <c r="B8901" s="93" t="s">
        <v>44978</v>
      </c>
      <c r="C8901" s="94" t="s">
        <v>68307</v>
      </c>
      <c r="D8901" s="95" t="s">
        <v>12376</v>
      </c>
      <c r="E8901" s="93" t="s">
        <v>12374</v>
      </c>
      <c r="F8901" s="96">
        <v>537.16999999999996</v>
      </c>
      <c r="G8901" s="96">
        <v>79.349999999999994</v>
      </c>
      <c r="H8901" s="97">
        <v>-0.85228140067390201</v>
      </c>
      <c r="I8901" s="98">
        <v>0</v>
      </c>
      <c r="J8901" s="98">
        <v>0</v>
      </c>
      <c r="K8901" s="98">
        <v>0</v>
      </c>
    </row>
    <row r="8902" spans="1:11" s="99" customFormat="1" ht="12.75" x14ac:dyDescent="0.2">
      <c r="A8902" s="92" t="s">
        <v>34779</v>
      </c>
      <c r="B8902" s="93" t="s">
        <v>44979</v>
      </c>
      <c r="C8902" s="94" t="s">
        <v>68308</v>
      </c>
      <c r="D8902" s="95" t="s">
        <v>12376</v>
      </c>
      <c r="E8902" s="93" t="s">
        <v>12374</v>
      </c>
      <c r="F8902" s="96">
        <v>537.16999999999996</v>
      </c>
      <c r="G8902" s="96">
        <v>79.349999999999994</v>
      </c>
      <c r="H8902" s="97">
        <v>-0.85228140067390201</v>
      </c>
      <c r="I8902" s="98">
        <v>0</v>
      </c>
      <c r="J8902" s="98">
        <v>0</v>
      </c>
      <c r="K8902" s="98">
        <v>0</v>
      </c>
    </row>
    <row r="8903" spans="1:11" s="99" customFormat="1" ht="12.75" x14ac:dyDescent="0.2">
      <c r="A8903" s="92" t="s">
        <v>34779</v>
      </c>
      <c r="B8903" s="93" t="s">
        <v>44980</v>
      </c>
      <c r="C8903" s="94" t="s">
        <v>68309</v>
      </c>
      <c r="D8903" s="95" t="s">
        <v>12376</v>
      </c>
      <c r="E8903" s="93" t="s">
        <v>12374</v>
      </c>
      <c r="F8903" s="96">
        <v>537.16999999999996</v>
      </c>
      <c r="G8903" s="96">
        <v>79.349999999999994</v>
      </c>
      <c r="H8903" s="97">
        <v>-0.85228140067390201</v>
      </c>
      <c r="I8903" s="98">
        <v>0</v>
      </c>
      <c r="J8903" s="98">
        <v>0</v>
      </c>
      <c r="K8903" s="98">
        <v>0</v>
      </c>
    </row>
    <row r="8904" spans="1:11" s="99" customFormat="1" ht="12.75" x14ac:dyDescent="0.2">
      <c r="A8904" s="92" t="s">
        <v>34779</v>
      </c>
      <c r="B8904" s="93" t="s">
        <v>44981</v>
      </c>
      <c r="C8904" s="94" t="s">
        <v>68310</v>
      </c>
      <c r="D8904" s="95" t="s">
        <v>12376</v>
      </c>
      <c r="E8904" s="93" t="s">
        <v>12374</v>
      </c>
      <c r="F8904" s="96">
        <v>537.16999999999996</v>
      </c>
      <c r="G8904" s="96">
        <v>79.349999999999994</v>
      </c>
      <c r="H8904" s="97">
        <v>-0.85228140067390201</v>
      </c>
      <c r="I8904" s="98">
        <v>0</v>
      </c>
      <c r="J8904" s="98">
        <v>0</v>
      </c>
      <c r="K8904" s="98">
        <v>0</v>
      </c>
    </row>
    <row r="8905" spans="1:11" s="99" customFormat="1" ht="12.75" x14ac:dyDescent="0.2">
      <c r="A8905" s="92" t="s">
        <v>34779</v>
      </c>
      <c r="B8905" s="93" t="s">
        <v>44982</v>
      </c>
      <c r="C8905" s="94" t="s">
        <v>68311</v>
      </c>
      <c r="D8905" s="95" t="s">
        <v>12378</v>
      </c>
      <c r="E8905" s="93" t="s">
        <v>12374</v>
      </c>
      <c r="F8905" s="96">
        <v>785.09</v>
      </c>
      <c r="G8905" s="96">
        <v>115.97</v>
      </c>
      <c r="H8905" s="97">
        <v>-0.85228445146416332</v>
      </c>
      <c r="I8905" s="98">
        <v>3689.4545454545455</v>
      </c>
      <c r="J8905" s="98">
        <v>2896553.8690909091</v>
      </c>
      <c r="K8905" s="98">
        <v>427866.04363636364</v>
      </c>
    </row>
    <row r="8906" spans="1:11" s="99" customFormat="1" ht="12.75" x14ac:dyDescent="0.2">
      <c r="A8906" s="92" t="s">
        <v>34779</v>
      </c>
      <c r="B8906" s="93" t="s">
        <v>44983</v>
      </c>
      <c r="C8906" s="94" t="s">
        <v>68312</v>
      </c>
      <c r="D8906" s="95" t="s">
        <v>12378</v>
      </c>
      <c r="E8906" s="93" t="s">
        <v>12374</v>
      </c>
      <c r="F8906" s="96">
        <v>785.09</v>
      </c>
      <c r="G8906" s="96">
        <v>115.97</v>
      </c>
      <c r="H8906" s="97">
        <v>-0.85228445146416332</v>
      </c>
      <c r="I8906" s="98">
        <v>0</v>
      </c>
      <c r="J8906" s="98">
        <v>0</v>
      </c>
      <c r="K8906" s="98">
        <v>0</v>
      </c>
    </row>
    <row r="8907" spans="1:11" s="99" customFormat="1" ht="12.75" x14ac:dyDescent="0.2">
      <c r="A8907" s="92" t="s">
        <v>34779</v>
      </c>
      <c r="B8907" s="93" t="s">
        <v>44984</v>
      </c>
      <c r="C8907" s="94" t="s">
        <v>68313</v>
      </c>
      <c r="D8907" s="95" t="s">
        <v>12378</v>
      </c>
      <c r="E8907" s="93" t="s">
        <v>12374</v>
      </c>
      <c r="F8907" s="96">
        <v>785.09</v>
      </c>
      <c r="G8907" s="96">
        <v>115.97</v>
      </c>
      <c r="H8907" s="97">
        <v>-0.85228445146416332</v>
      </c>
      <c r="I8907" s="98">
        <v>0</v>
      </c>
      <c r="J8907" s="98">
        <v>0</v>
      </c>
      <c r="K8907" s="98">
        <v>0</v>
      </c>
    </row>
    <row r="8908" spans="1:11" s="99" customFormat="1" ht="12.75" x14ac:dyDescent="0.2">
      <c r="A8908" s="92" t="s">
        <v>34779</v>
      </c>
      <c r="B8908" s="93" t="s">
        <v>44985</v>
      </c>
      <c r="C8908" s="94" t="s">
        <v>68314</v>
      </c>
      <c r="D8908" s="95" t="s">
        <v>12378</v>
      </c>
      <c r="E8908" s="93" t="s">
        <v>12374</v>
      </c>
      <c r="F8908" s="96">
        <v>785.09</v>
      </c>
      <c r="G8908" s="96">
        <v>115.97</v>
      </c>
      <c r="H8908" s="97">
        <v>-0.85228445146416332</v>
      </c>
      <c r="I8908" s="98">
        <v>0</v>
      </c>
      <c r="J8908" s="98">
        <v>0</v>
      </c>
      <c r="K8908" s="98">
        <v>0</v>
      </c>
    </row>
    <row r="8909" spans="1:11" s="99" customFormat="1" ht="12.75" x14ac:dyDescent="0.2">
      <c r="A8909" s="92" t="s">
        <v>34779</v>
      </c>
      <c r="B8909" s="93" t="s">
        <v>44986</v>
      </c>
      <c r="C8909" s="94" t="s">
        <v>68315</v>
      </c>
      <c r="D8909" s="95" t="s">
        <v>12378</v>
      </c>
      <c r="E8909" s="93" t="s">
        <v>12374</v>
      </c>
      <c r="F8909" s="96">
        <v>785.09</v>
      </c>
      <c r="G8909" s="96">
        <v>115.97</v>
      </c>
      <c r="H8909" s="97">
        <v>-0.85228445146416332</v>
      </c>
      <c r="I8909" s="98">
        <v>0</v>
      </c>
      <c r="J8909" s="98">
        <v>0</v>
      </c>
      <c r="K8909" s="98">
        <v>0</v>
      </c>
    </row>
    <row r="8910" spans="1:11" s="99" customFormat="1" ht="12.75" x14ac:dyDescent="0.2">
      <c r="A8910" s="92" t="s">
        <v>34779</v>
      </c>
      <c r="B8910" s="93" t="s">
        <v>44987</v>
      </c>
      <c r="C8910" s="94" t="s">
        <v>68316</v>
      </c>
      <c r="D8910" s="95" t="s">
        <v>12378</v>
      </c>
      <c r="E8910" s="93" t="s">
        <v>12374</v>
      </c>
      <c r="F8910" s="96">
        <v>785.09</v>
      </c>
      <c r="G8910" s="96">
        <v>115.97</v>
      </c>
      <c r="H8910" s="97">
        <v>-0.85228445146416332</v>
      </c>
      <c r="I8910" s="98">
        <v>0</v>
      </c>
      <c r="J8910" s="98">
        <v>0</v>
      </c>
      <c r="K8910" s="98">
        <v>0</v>
      </c>
    </row>
    <row r="8911" spans="1:11" s="99" customFormat="1" ht="12.75" x14ac:dyDescent="0.2">
      <c r="A8911" s="92" t="s">
        <v>34779</v>
      </c>
      <c r="B8911" s="93" t="s">
        <v>44988</v>
      </c>
      <c r="C8911" s="94" t="s">
        <v>68317</v>
      </c>
      <c r="D8911" s="95" t="s">
        <v>12380</v>
      </c>
      <c r="E8911" s="93" t="s">
        <v>12381</v>
      </c>
      <c r="F8911" s="96">
        <v>986.21</v>
      </c>
      <c r="G8911" s="96">
        <v>1035.5205000000001</v>
      </c>
      <c r="H8911" s="97">
        <v>5.0000000000000044E-2</v>
      </c>
      <c r="I8911" s="98">
        <v>0</v>
      </c>
      <c r="J8911" s="98">
        <v>0</v>
      </c>
      <c r="K8911" s="98">
        <v>0</v>
      </c>
    </row>
    <row r="8912" spans="1:11" s="99" customFormat="1" ht="12.75" x14ac:dyDescent="0.2">
      <c r="A8912" s="92" t="s">
        <v>34779</v>
      </c>
      <c r="B8912" s="93" t="s">
        <v>44989</v>
      </c>
      <c r="C8912" s="94" t="s">
        <v>68318</v>
      </c>
      <c r="D8912" s="95" t="s">
        <v>12383</v>
      </c>
      <c r="E8912" s="93"/>
      <c r="F8912" s="96">
        <v>402.03</v>
      </c>
      <c r="G8912" s="96">
        <v>422.13150000000002</v>
      </c>
      <c r="H8912" s="97">
        <v>5.0000000000000114E-2</v>
      </c>
      <c r="I8912" s="98">
        <v>3.2727272727272725</v>
      </c>
      <c r="J8912" s="98">
        <v>1315.7345454545452</v>
      </c>
      <c r="K8912" s="98">
        <v>1381.5212727272726</v>
      </c>
    </row>
    <row r="8913" spans="1:11" s="99" customFormat="1" ht="12.75" x14ac:dyDescent="0.2">
      <c r="A8913" s="92" t="s">
        <v>34779</v>
      </c>
      <c r="B8913" s="93" t="s">
        <v>44990</v>
      </c>
      <c r="C8913" s="94" t="s">
        <v>68319</v>
      </c>
      <c r="D8913" s="95" t="s">
        <v>12383</v>
      </c>
      <c r="E8913" s="93"/>
      <c r="F8913" s="96">
        <v>402.03</v>
      </c>
      <c r="G8913" s="96">
        <v>422.13150000000002</v>
      </c>
      <c r="H8913" s="97">
        <v>5.0000000000000114E-2</v>
      </c>
      <c r="I8913" s="98">
        <v>0</v>
      </c>
      <c r="J8913" s="98">
        <v>0</v>
      </c>
      <c r="K8913" s="98">
        <v>0</v>
      </c>
    </row>
    <row r="8914" spans="1:11" s="99" customFormat="1" ht="12.75" x14ac:dyDescent="0.2">
      <c r="A8914" s="92" t="s">
        <v>34779</v>
      </c>
      <c r="B8914" s="93" t="s">
        <v>44991</v>
      </c>
      <c r="C8914" s="94" t="s">
        <v>68320</v>
      </c>
      <c r="D8914" s="95" t="s">
        <v>12385</v>
      </c>
      <c r="E8914" s="93"/>
      <c r="F8914" s="96">
        <v>540.36</v>
      </c>
      <c r="G8914" s="96">
        <v>567.37800000000004</v>
      </c>
      <c r="H8914" s="97">
        <v>5.0000000000000051E-2</v>
      </c>
      <c r="I8914" s="98">
        <v>99.27272727272728</v>
      </c>
      <c r="J8914" s="98">
        <v>53643.010909090917</v>
      </c>
      <c r="K8914" s="98">
        <v>56325.161454545465</v>
      </c>
    </row>
    <row r="8915" spans="1:11" s="99" customFormat="1" ht="12.75" x14ac:dyDescent="0.2">
      <c r="A8915" s="92" t="s">
        <v>34779</v>
      </c>
      <c r="B8915" s="93" t="s">
        <v>44992</v>
      </c>
      <c r="C8915" s="94" t="s">
        <v>68321</v>
      </c>
      <c r="D8915" s="95" t="s">
        <v>12385</v>
      </c>
      <c r="E8915" s="93"/>
      <c r="F8915" s="96">
        <v>540.36</v>
      </c>
      <c r="G8915" s="96">
        <v>567.37800000000004</v>
      </c>
      <c r="H8915" s="97">
        <v>5.0000000000000051E-2</v>
      </c>
      <c r="I8915" s="98">
        <v>0</v>
      </c>
      <c r="J8915" s="98">
        <v>0</v>
      </c>
      <c r="K8915" s="98">
        <v>0</v>
      </c>
    </row>
    <row r="8916" spans="1:11" s="99" customFormat="1" ht="12.75" x14ac:dyDescent="0.2">
      <c r="A8916" s="92" t="s">
        <v>34779</v>
      </c>
      <c r="B8916" s="93" t="s">
        <v>44993</v>
      </c>
      <c r="C8916" s="94" t="s">
        <v>68322</v>
      </c>
      <c r="D8916" s="95" t="s">
        <v>12387</v>
      </c>
      <c r="E8916" s="93" t="s">
        <v>44994</v>
      </c>
      <c r="F8916" s="96">
        <v>76.62</v>
      </c>
      <c r="G8916" s="96">
        <v>130.51</v>
      </c>
      <c r="H8916" s="97">
        <v>0.70334116418689618</v>
      </c>
      <c r="I8916" s="98">
        <v>2440.3636363636365</v>
      </c>
      <c r="J8916" s="98">
        <v>186980.66181818183</v>
      </c>
      <c r="K8916" s="98">
        <v>318491.85818181816</v>
      </c>
    </row>
    <row r="8917" spans="1:11" s="99" customFormat="1" ht="12.75" x14ac:dyDescent="0.2">
      <c r="A8917" s="92" t="s">
        <v>34779</v>
      </c>
      <c r="B8917" s="93" t="s">
        <v>44995</v>
      </c>
      <c r="C8917" s="94" t="s">
        <v>68323</v>
      </c>
      <c r="D8917" s="95" t="s">
        <v>12387</v>
      </c>
      <c r="E8917" s="93" t="s">
        <v>44994</v>
      </c>
      <c r="F8917" s="96">
        <v>76.620000000000104</v>
      </c>
      <c r="G8917" s="96">
        <v>130.51</v>
      </c>
      <c r="H8917" s="97">
        <v>0.70334116418689396</v>
      </c>
      <c r="I8917" s="98">
        <v>0</v>
      </c>
      <c r="J8917" s="98">
        <v>0</v>
      </c>
      <c r="K8917" s="98">
        <v>0</v>
      </c>
    </row>
    <row r="8918" spans="1:11" s="99" customFormat="1" ht="12.75" x14ac:dyDescent="0.2">
      <c r="A8918" s="92" t="s">
        <v>34779</v>
      </c>
      <c r="B8918" s="93" t="s">
        <v>44996</v>
      </c>
      <c r="C8918" s="94" t="s">
        <v>68324</v>
      </c>
      <c r="D8918" s="95" t="s">
        <v>12389</v>
      </c>
      <c r="E8918" s="93"/>
      <c r="F8918" s="96">
        <v>24.08</v>
      </c>
      <c r="G8918" s="96">
        <v>25.283999999999999</v>
      </c>
      <c r="H8918" s="97">
        <v>5.0000000000000031E-2</v>
      </c>
      <c r="I8918" s="98">
        <v>0</v>
      </c>
      <c r="J8918" s="98">
        <v>0</v>
      </c>
      <c r="K8918" s="98">
        <v>0</v>
      </c>
    </row>
    <row r="8919" spans="1:11" s="99" customFormat="1" ht="12.75" x14ac:dyDescent="0.2">
      <c r="A8919" s="92" t="s">
        <v>34779</v>
      </c>
      <c r="B8919" s="93" t="s">
        <v>44997</v>
      </c>
      <c r="C8919" s="94" t="s">
        <v>68325</v>
      </c>
      <c r="D8919" s="95" t="s">
        <v>12389</v>
      </c>
      <c r="E8919" s="93"/>
      <c r="F8919" s="96">
        <v>24.08</v>
      </c>
      <c r="G8919" s="96">
        <v>25.283999999999999</v>
      </c>
      <c r="H8919" s="97">
        <v>5.0000000000000031E-2</v>
      </c>
      <c r="I8919" s="98">
        <v>0</v>
      </c>
      <c r="J8919" s="98">
        <v>0</v>
      </c>
      <c r="K8919" s="98">
        <v>0</v>
      </c>
    </row>
    <row r="8920" spans="1:11" s="99" customFormat="1" ht="12.75" x14ac:dyDescent="0.2">
      <c r="A8920" s="92" t="s">
        <v>34779</v>
      </c>
      <c r="B8920" s="93" t="s">
        <v>44998</v>
      </c>
      <c r="C8920" s="94" t="s">
        <v>68326</v>
      </c>
      <c r="D8920" s="95" t="s">
        <v>12391</v>
      </c>
      <c r="E8920" s="93"/>
      <c r="F8920" s="96">
        <v>279.86</v>
      </c>
      <c r="G8920" s="96">
        <v>293.85300000000001</v>
      </c>
      <c r="H8920" s="97">
        <v>4.9999999999999982E-2</v>
      </c>
      <c r="I8920" s="98">
        <v>524.72727272727275</v>
      </c>
      <c r="J8920" s="98">
        <v>146850.17454545456</v>
      </c>
      <c r="K8920" s="98">
        <v>154192.68327272727</v>
      </c>
    </row>
    <row r="8921" spans="1:11" s="99" customFormat="1" ht="12.75" x14ac:dyDescent="0.2">
      <c r="A8921" s="92" t="s">
        <v>34779</v>
      </c>
      <c r="B8921" s="93" t="s">
        <v>44999</v>
      </c>
      <c r="C8921" s="94" t="s">
        <v>68327</v>
      </c>
      <c r="D8921" s="95" t="s">
        <v>12391</v>
      </c>
      <c r="E8921" s="93"/>
      <c r="F8921" s="96">
        <v>279.86</v>
      </c>
      <c r="G8921" s="96">
        <v>293.85300000000001</v>
      </c>
      <c r="H8921" s="97">
        <v>4.9999999999999982E-2</v>
      </c>
      <c r="I8921" s="98">
        <v>0</v>
      </c>
      <c r="J8921" s="98">
        <v>0</v>
      </c>
      <c r="K8921" s="98">
        <v>0</v>
      </c>
    </row>
    <row r="8922" spans="1:11" s="99" customFormat="1" ht="12.75" x14ac:dyDescent="0.2">
      <c r="A8922" s="92" t="s">
        <v>34779</v>
      </c>
      <c r="B8922" s="93" t="s">
        <v>45000</v>
      </c>
      <c r="C8922" s="94" t="s">
        <v>68328</v>
      </c>
      <c r="D8922" s="95" t="s">
        <v>12393</v>
      </c>
      <c r="E8922" s="93" t="s">
        <v>12394</v>
      </c>
      <c r="F8922" s="96">
        <v>6.56</v>
      </c>
      <c r="G8922" s="96">
        <v>6.8879999999999999</v>
      </c>
      <c r="H8922" s="97">
        <v>5.0000000000000044E-2</v>
      </c>
      <c r="I8922" s="98">
        <v>0</v>
      </c>
      <c r="J8922" s="98">
        <v>0</v>
      </c>
      <c r="K8922" s="98">
        <v>0</v>
      </c>
    </row>
    <row r="8923" spans="1:11" s="99" customFormat="1" ht="12.75" x14ac:dyDescent="0.2">
      <c r="A8923" s="92" t="s">
        <v>34779</v>
      </c>
      <c r="B8923" s="93" t="s">
        <v>45001</v>
      </c>
      <c r="C8923" s="94" t="s">
        <v>68329</v>
      </c>
      <c r="D8923" s="95" t="s">
        <v>12396</v>
      </c>
      <c r="E8923" s="93" t="s">
        <v>12397</v>
      </c>
      <c r="F8923" s="96">
        <v>6.56</v>
      </c>
      <c r="G8923" s="96">
        <v>6.8879999999999999</v>
      </c>
      <c r="H8923" s="97">
        <v>5.0000000000000044E-2</v>
      </c>
      <c r="I8923" s="98">
        <v>0</v>
      </c>
      <c r="J8923" s="98">
        <v>0</v>
      </c>
      <c r="K8923" s="98">
        <v>0</v>
      </c>
    </row>
    <row r="8924" spans="1:11" s="99" customFormat="1" ht="12.75" x14ac:dyDescent="0.2">
      <c r="A8924" s="92" t="s">
        <v>34779</v>
      </c>
      <c r="B8924" s="93" t="s">
        <v>45002</v>
      </c>
      <c r="C8924" s="94" t="s">
        <v>68330</v>
      </c>
      <c r="D8924" s="95" t="s">
        <v>12399</v>
      </c>
      <c r="E8924" s="93" t="s">
        <v>12400</v>
      </c>
      <c r="F8924" s="96">
        <v>9.5299999999999994</v>
      </c>
      <c r="G8924" s="96">
        <v>10.006500000000001</v>
      </c>
      <c r="H8924" s="97">
        <v>5.0000000000000155E-2</v>
      </c>
      <c r="I8924" s="98">
        <v>19636.363636363636</v>
      </c>
      <c r="J8924" s="98">
        <v>187134.54545454544</v>
      </c>
      <c r="K8924" s="98">
        <v>196491.27272727274</v>
      </c>
    </row>
    <row r="8925" spans="1:11" s="99" customFormat="1" ht="12.75" x14ac:dyDescent="0.2">
      <c r="A8925" s="92" t="s">
        <v>34779</v>
      </c>
      <c r="B8925" s="93" t="s">
        <v>45003</v>
      </c>
      <c r="C8925" s="94" t="s">
        <v>68331</v>
      </c>
      <c r="D8925" s="95" t="s">
        <v>12402</v>
      </c>
      <c r="E8925" s="93" t="s">
        <v>12403</v>
      </c>
      <c r="F8925" s="96">
        <v>26.75</v>
      </c>
      <c r="G8925" s="96">
        <v>28.087499999999999</v>
      </c>
      <c r="H8925" s="97">
        <v>4.9999999999999947E-2</v>
      </c>
      <c r="I8925" s="98">
        <v>2.1818181818181817</v>
      </c>
      <c r="J8925" s="98">
        <v>58.36363636363636</v>
      </c>
      <c r="K8925" s="98">
        <v>61.281818181818174</v>
      </c>
    </row>
    <row r="8926" spans="1:11" s="99" customFormat="1" ht="12.75" x14ac:dyDescent="0.2">
      <c r="A8926" s="92" t="s">
        <v>34779</v>
      </c>
      <c r="B8926" s="93" t="s">
        <v>45004</v>
      </c>
      <c r="C8926" s="94" t="s">
        <v>68332</v>
      </c>
      <c r="D8926" s="95" t="s">
        <v>12405</v>
      </c>
      <c r="E8926" s="93" t="s">
        <v>12406</v>
      </c>
      <c r="F8926" s="96">
        <v>26.75</v>
      </c>
      <c r="G8926" s="96">
        <v>28.087499999999999</v>
      </c>
      <c r="H8926" s="97">
        <v>4.9999999999999947E-2</v>
      </c>
      <c r="I8926" s="98">
        <v>0</v>
      </c>
      <c r="J8926" s="98">
        <v>0</v>
      </c>
      <c r="K8926" s="98">
        <v>0</v>
      </c>
    </row>
    <row r="8927" spans="1:11" s="99" customFormat="1" ht="12.75" x14ac:dyDescent="0.2">
      <c r="A8927" s="92" t="s">
        <v>34779</v>
      </c>
      <c r="B8927" s="93" t="s">
        <v>45005</v>
      </c>
      <c r="C8927" s="94" t="s">
        <v>68333</v>
      </c>
      <c r="D8927" s="95" t="s">
        <v>12408</v>
      </c>
      <c r="E8927" s="93" t="s">
        <v>12409</v>
      </c>
      <c r="F8927" s="96">
        <v>26.75</v>
      </c>
      <c r="G8927" s="96">
        <v>28.087499999999999</v>
      </c>
      <c r="H8927" s="97">
        <v>4.9999999999999947E-2</v>
      </c>
      <c r="I8927" s="98">
        <v>3.2727272727272725</v>
      </c>
      <c r="J8927" s="98">
        <v>87.545454545454533</v>
      </c>
      <c r="K8927" s="98">
        <v>91.922727272727258</v>
      </c>
    </row>
    <row r="8928" spans="1:11" s="99" customFormat="1" ht="12.75" x14ac:dyDescent="0.2">
      <c r="A8928" s="92" t="s">
        <v>34779</v>
      </c>
      <c r="B8928" s="93" t="s">
        <v>45006</v>
      </c>
      <c r="C8928" s="94" t="s">
        <v>68334</v>
      </c>
      <c r="D8928" s="95" t="s">
        <v>12411</v>
      </c>
      <c r="E8928" s="93" t="s">
        <v>12412</v>
      </c>
      <c r="F8928" s="96">
        <v>117.91</v>
      </c>
      <c r="G8928" s="96">
        <v>160.84</v>
      </c>
      <c r="H8928" s="97">
        <v>0.36409125604274456</v>
      </c>
      <c r="I8928" s="98">
        <v>16.363636363636363</v>
      </c>
      <c r="J8928" s="98">
        <v>1929.4363636363635</v>
      </c>
      <c r="K8928" s="98">
        <v>2631.9272727272728</v>
      </c>
    </row>
    <row r="8929" spans="1:11" s="99" customFormat="1" ht="12.75" x14ac:dyDescent="0.2">
      <c r="A8929" s="92" t="s">
        <v>34779</v>
      </c>
      <c r="B8929" s="93" t="s">
        <v>45007</v>
      </c>
      <c r="C8929" s="94" t="s">
        <v>68335</v>
      </c>
      <c r="D8929" s="95" t="s">
        <v>12411</v>
      </c>
      <c r="E8929" s="93" t="s">
        <v>12412</v>
      </c>
      <c r="F8929" s="96">
        <v>117.91</v>
      </c>
      <c r="G8929" s="96">
        <v>160.84</v>
      </c>
      <c r="H8929" s="97">
        <v>0.36409125604274456</v>
      </c>
      <c r="I8929" s="98">
        <v>0</v>
      </c>
      <c r="J8929" s="98">
        <v>0</v>
      </c>
      <c r="K8929" s="98">
        <v>0</v>
      </c>
    </row>
    <row r="8930" spans="1:11" s="99" customFormat="1" ht="12.75" x14ac:dyDescent="0.2">
      <c r="A8930" s="92" t="s">
        <v>34779</v>
      </c>
      <c r="B8930" s="93" t="s">
        <v>45008</v>
      </c>
      <c r="C8930" s="94" t="s">
        <v>68336</v>
      </c>
      <c r="D8930" s="95" t="s">
        <v>12414</v>
      </c>
      <c r="E8930" s="93"/>
      <c r="F8930" s="96">
        <v>1309.79</v>
      </c>
      <c r="G8930" s="96">
        <v>1375.2795000000001</v>
      </c>
      <c r="H8930" s="97">
        <v>5.0000000000000107E-2</v>
      </c>
      <c r="I8930" s="98">
        <v>0</v>
      </c>
      <c r="J8930" s="98">
        <v>0</v>
      </c>
      <c r="K8930" s="98">
        <v>0</v>
      </c>
    </row>
    <row r="8931" spans="1:11" s="99" customFormat="1" ht="12.75" x14ac:dyDescent="0.2">
      <c r="A8931" s="92" t="s">
        <v>34779</v>
      </c>
      <c r="B8931" s="93" t="s">
        <v>45009</v>
      </c>
      <c r="C8931" s="94" t="s">
        <v>68337</v>
      </c>
      <c r="D8931" s="95" t="s">
        <v>12416</v>
      </c>
      <c r="E8931" s="93" t="s">
        <v>12417</v>
      </c>
      <c r="F8931" s="96">
        <v>1288.47</v>
      </c>
      <c r="G8931" s="96">
        <v>1352.8934999999999</v>
      </c>
      <c r="H8931" s="97">
        <v>4.9999999999999906E-2</v>
      </c>
      <c r="I8931" s="98">
        <v>0</v>
      </c>
      <c r="J8931" s="98">
        <v>0</v>
      </c>
      <c r="K8931" s="98">
        <v>0</v>
      </c>
    </row>
    <row r="8932" spans="1:11" s="99" customFormat="1" ht="12.75" x14ac:dyDescent="0.2">
      <c r="A8932" s="92" t="s">
        <v>34779</v>
      </c>
      <c r="B8932" s="93" t="s">
        <v>45010</v>
      </c>
      <c r="C8932" s="94" t="s">
        <v>68338</v>
      </c>
      <c r="D8932" s="95" t="s">
        <v>12419</v>
      </c>
      <c r="E8932" s="93" t="s">
        <v>12417</v>
      </c>
      <c r="F8932" s="96">
        <v>1288.47</v>
      </c>
      <c r="G8932" s="96">
        <v>1352.8934999999999</v>
      </c>
      <c r="H8932" s="97">
        <v>4.9999999999999906E-2</v>
      </c>
      <c r="I8932" s="98">
        <v>0</v>
      </c>
      <c r="J8932" s="98">
        <v>0</v>
      </c>
      <c r="K8932" s="98">
        <v>0</v>
      </c>
    </row>
    <row r="8933" spans="1:11" s="99" customFormat="1" ht="12.75" x14ac:dyDescent="0.2">
      <c r="A8933" s="92" t="s">
        <v>34779</v>
      </c>
      <c r="B8933" s="93" t="s">
        <v>45011</v>
      </c>
      <c r="C8933" s="94" t="s">
        <v>68339</v>
      </c>
      <c r="D8933" s="95" t="s">
        <v>12421</v>
      </c>
      <c r="E8933" s="93"/>
      <c r="F8933" s="96">
        <v>1309.79</v>
      </c>
      <c r="G8933" s="96">
        <v>1375.2795000000001</v>
      </c>
      <c r="H8933" s="97">
        <v>5.0000000000000107E-2</v>
      </c>
      <c r="I8933" s="98">
        <v>0</v>
      </c>
      <c r="J8933" s="98">
        <v>0</v>
      </c>
      <c r="K8933" s="98">
        <v>0</v>
      </c>
    </row>
    <row r="8934" spans="1:11" s="99" customFormat="1" ht="12.75" x14ac:dyDescent="0.2">
      <c r="A8934" s="92" t="s">
        <v>34779</v>
      </c>
      <c r="B8934" s="93" t="s">
        <v>45012</v>
      </c>
      <c r="C8934" s="94" t="s">
        <v>68340</v>
      </c>
      <c r="D8934" s="95" t="s">
        <v>12423</v>
      </c>
      <c r="E8934" s="93" t="s">
        <v>12424</v>
      </c>
      <c r="F8934" s="96">
        <v>10.49</v>
      </c>
      <c r="G8934" s="96">
        <v>11.0145</v>
      </c>
      <c r="H8934" s="97">
        <v>4.9999999999999975E-2</v>
      </c>
      <c r="I8934" s="98">
        <v>40225.090909090912</v>
      </c>
      <c r="J8934" s="98">
        <v>421961.20363636367</v>
      </c>
      <c r="K8934" s="98">
        <v>443059.26381818182</v>
      </c>
    </row>
    <row r="8935" spans="1:11" s="99" customFormat="1" ht="12.75" x14ac:dyDescent="0.2">
      <c r="A8935" s="92" t="s">
        <v>34779</v>
      </c>
      <c r="B8935" s="93" t="s">
        <v>45013</v>
      </c>
      <c r="C8935" s="94" t="s">
        <v>68341</v>
      </c>
      <c r="D8935" s="95" t="s">
        <v>12423</v>
      </c>
      <c r="E8935" s="93" t="s">
        <v>12424</v>
      </c>
      <c r="F8935" s="96">
        <v>10.49</v>
      </c>
      <c r="G8935" s="96">
        <v>11.0145</v>
      </c>
      <c r="H8935" s="97">
        <v>4.9999999999999975E-2</v>
      </c>
      <c r="I8935" s="98">
        <v>0</v>
      </c>
      <c r="J8935" s="98">
        <v>0</v>
      </c>
      <c r="K8935" s="98">
        <v>0</v>
      </c>
    </row>
    <row r="8936" spans="1:11" s="99" customFormat="1" ht="12.75" x14ac:dyDescent="0.2">
      <c r="A8936" s="92" t="s">
        <v>34779</v>
      </c>
      <c r="B8936" s="93" t="s">
        <v>45014</v>
      </c>
      <c r="C8936" s="94" t="s">
        <v>68342</v>
      </c>
      <c r="D8936" s="95" t="s">
        <v>12426</v>
      </c>
      <c r="E8936" s="93" t="s">
        <v>12427</v>
      </c>
      <c r="F8936" s="96">
        <v>33.93</v>
      </c>
      <c r="G8936" s="96">
        <v>35.6265</v>
      </c>
      <c r="H8936" s="97">
        <v>5.000000000000001E-2</v>
      </c>
      <c r="I8936" s="98">
        <v>138.54545454545453</v>
      </c>
      <c r="J8936" s="98">
        <v>4700.847272727272</v>
      </c>
      <c r="K8936" s="98">
        <v>4935.8896363636359</v>
      </c>
    </row>
    <row r="8937" spans="1:11" s="99" customFormat="1" ht="12.75" x14ac:dyDescent="0.2">
      <c r="A8937" s="92" t="s">
        <v>34779</v>
      </c>
      <c r="B8937" s="93" t="s">
        <v>45015</v>
      </c>
      <c r="C8937" s="94" t="s">
        <v>68343</v>
      </c>
      <c r="D8937" s="95" t="s">
        <v>12429</v>
      </c>
      <c r="E8937" s="93"/>
      <c r="F8937" s="96">
        <v>110.81</v>
      </c>
      <c r="G8937" s="96">
        <v>116.3505</v>
      </c>
      <c r="H8937" s="97">
        <v>4.9999999999999947E-2</v>
      </c>
      <c r="I8937" s="98">
        <v>0</v>
      </c>
      <c r="J8937" s="98">
        <v>0</v>
      </c>
      <c r="K8937" s="98">
        <v>0</v>
      </c>
    </row>
    <row r="8938" spans="1:11" s="99" customFormat="1" ht="12.75" x14ac:dyDescent="0.2">
      <c r="A8938" s="92" t="s">
        <v>34779</v>
      </c>
      <c r="B8938" s="93" t="s">
        <v>45016</v>
      </c>
      <c r="C8938" s="94" t="s">
        <v>68344</v>
      </c>
      <c r="D8938" s="95" t="s">
        <v>12431</v>
      </c>
      <c r="E8938" s="93"/>
      <c r="F8938" s="96">
        <v>110.64</v>
      </c>
      <c r="G8938" s="96">
        <v>116.172</v>
      </c>
      <c r="H8938" s="97">
        <v>4.9999999999999968E-2</v>
      </c>
      <c r="I8938" s="98">
        <v>222.54545454545456</v>
      </c>
      <c r="J8938" s="98">
        <v>24622.429090909092</v>
      </c>
      <c r="K8938" s="98">
        <v>25853.550545454545</v>
      </c>
    </row>
    <row r="8939" spans="1:11" s="99" customFormat="1" ht="12.75" x14ac:dyDescent="0.2">
      <c r="A8939" s="92" t="s">
        <v>34779</v>
      </c>
      <c r="B8939" s="93" t="s">
        <v>45017</v>
      </c>
      <c r="C8939" s="94" t="s">
        <v>68345</v>
      </c>
      <c r="D8939" s="95" t="s">
        <v>12431</v>
      </c>
      <c r="E8939" s="93"/>
      <c r="F8939" s="96">
        <v>110.64</v>
      </c>
      <c r="G8939" s="96">
        <v>116.172</v>
      </c>
      <c r="H8939" s="97">
        <v>4.9999999999999968E-2</v>
      </c>
      <c r="I8939" s="98">
        <v>0</v>
      </c>
      <c r="J8939" s="98">
        <v>0</v>
      </c>
      <c r="K8939" s="98">
        <v>0</v>
      </c>
    </row>
    <row r="8940" spans="1:11" s="99" customFormat="1" ht="12.75" x14ac:dyDescent="0.2">
      <c r="A8940" s="92" t="s">
        <v>34779</v>
      </c>
      <c r="B8940" s="93" t="s">
        <v>45018</v>
      </c>
      <c r="C8940" s="94" t="s">
        <v>68346</v>
      </c>
      <c r="D8940" s="95" t="s">
        <v>12433</v>
      </c>
      <c r="E8940" s="93" t="s">
        <v>12434</v>
      </c>
      <c r="F8940" s="96">
        <v>71.56</v>
      </c>
      <c r="G8940" s="96">
        <v>75.138000000000005</v>
      </c>
      <c r="H8940" s="97">
        <v>5.0000000000000037E-2</v>
      </c>
      <c r="I8940" s="98">
        <v>148.36363636363637</v>
      </c>
      <c r="J8940" s="98">
        <v>10616.901818181819</v>
      </c>
      <c r="K8940" s="98">
        <v>11147.746909090911</v>
      </c>
    </row>
    <row r="8941" spans="1:11" s="99" customFormat="1" ht="12.75" x14ac:dyDescent="0.2">
      <c r="A8941" s="92" t="s">
        <v>34779</v>
      </c>
      <c r="B8941" s="93" t="s">
        <v>45019</v>
      </c>
      <c r="C8941" s="94" t="s">
        <v>68347</v>
      </c>
      <c r="D8941" s="95" t="s">
        <v>12433</v>
      </c>
      <c r="E8941" s="93" t="s">
        <v>12434</v>
      </c>
      <c r="F8941" s="96">
        <v>71.56</v>
      </c>
      <c r="G8941" s="96">
        <v>75.138000000000005</v>
      </c>
      <c r="H8941" s="97">
        <v>5.0000000000000037E-2</v>
      </c>
      <c r="I8941" s="98">
        <v>0</v>
      </c>
      <c r="J8941" s="98">
        <v>0</v>
      </c>
      <c r="K8941" s="98">
        <v>0</v>
      </c>
    </row>
    <row r="8942" spans="1:11" s="99" customFormat="1" ht="12.75" x14ac:dyDescent="0.2">
      <c r="A8942" s="92" t="s">
        <v>34779</v>
      </c>
      <c r="B8942" s="93" t="s">
        <v>45020</v>
      </c>
      <c r="C8942" s="94" t="s">
        <v>68348</v>
      </c>
      <c r="D8942" s="95" t="s">
        <v>12433</v>
      </c>
      <c r="E8942" s="93" t="s">
        <v>12434</v>
      </c>
      <c r="F8942" s="96">
        <v>71.56</v>
      </c>
      <c r="G8942" s="96">
        <v>75.138000000000005</v>
      </c>
      <c r="H8942" s="97">
        <v>5.0000000000000037E-2</v>
      </c>
      <c r="I8942" s="98">
        <v>0</v>
      </c>
      <c r="J8942" s="98">
        <v>0</v>
      </c>
      <c r="K8942" s="98">
        <v>0</v>
      </c>
    </row>
    <row r="8943" spans="1:11" s="99" customFormat="1" ht="12.75" x14ac:dyDescent="0.2">
      <c r="A8943" s="92" t="s">
        <v>34779</v>
      </c>
      <c r="B8943" s="93" t="s">
        <v>45021</v>
      </c>
      <c r="C8943" s="94" t="s">
        <v>68349</v>
      </c>
      <c r="D8943" s="95" t="s">
        <v>12436</v>
      </c>
      <c r="E8943" s="93" t="s">
        <v>12437</v>
      </c>
      <c r="F8943" s="96">
        <v>46.28</v>
      </c>
      <c r="G8943" s="96">
        <v>48.594000000000001</v>
      </c>
      <c r="H8943" s="97">
        <v>0.05</v>
      </c>
      <c r="I8943" s="98">
        <v>319.63636363636363</v>
      </c>
      <c r="J8943" s="98">
        <v>14792.770909090908</v>
      </c>
      <c r="K8943" s="98">
        <v>15532.409454545454</v>
      </c>
    </row>
    <row r="8944" spans="1:11" s="99" customFormat="1" ht="12.75" x14ac:dyDescent="0.2">
      <c r="A8944" s="92" t="s">
        <v>34779</v>
      </c>
      <c r="B8944" s="93" t="s">
        <v>45022</v>
      </c>
      <c r="C8944" s="94" t="s">
        <v>68350</v>
      </c>
      <c r="D8944" s="95" t="s">
        <v>12436</v>
      </c>
      <c r="E8944" s="93" t="s">
        <v>12437</v>
      </c>
      <c r="F8944" s="96">
        <v>46.28</v>
      </c>
      <c r="G8944" s="96">
        <v>48.594000000000001</v>
      </c>
      <c r="H8944" s="97">
        <v>0.05</v>
      </c>
      <c r="I8944" s="98">
        <v>0</v>
      </c>
      <c r="J8944" s="98">
        <v>0</v>
      </c>
      <c r="K8944" s="98">
        <v>0</v>
      </c>
    </row>
    <row r="8945" spans="1:11" s="99" customFormat="1" ht="12.75" x14ac:dyDescent="0.2">
      <c r="A8945" s="92" t="s">
        <v>34779</v>
      </c>
      <c r="B8945" s="93" t="s">
        <v>45023</v>
      </c>
      <c r="C8945" s="94" t="s">
        <v>68351</v>
      </c>
      <c r="D8945" s="95" t="s">
        <v>12436</v>
      </c>
      <c r="E8945" s="93" t="s">
        <v>12437</v>
      </c>
      <c r="F8945" s="96">
        <v>46.28</v>
      </c>
      <c r="G8945" s="96">
        <v>48.594000000000001</v>
      </c>
      <c r="H8945" s="97">
        <v>0.05</v>
      </c>
      <c r="I8945" s="98">
        <v>0</v>
      </c>
      <c r="J8945" s="98">
        <v>0</v>
      </c>
      <c r="K8945" s="98">
        <v>0</v>
      </c>
    </row>
    <row r="8946" spans="1:11" s="99" customFormat="1" ht="12.75" x14ac:dyDescent="0.2">
      <c r="A8946" s="92" t="s">
        <v>34779</v>
      </c>
      <c r="B8946" s="93" t="s">
        <v>45024</v>
      </c>
      <c r="C8946" s="94" t="s">
        <v>68352</v>
      </c>
      <c r="D8946" s="95" t="s">
        <v>12436</v>
      </c>
      <c r="E8946" s="93" t="s">
        <v>12437</v>
      </c>
      <c r="F8946" s="96">
        <v>46.28</v>
      </c>
      <c r="G8946" s="96">
        <v>48.594000000000001</v>
      </c>
      <c r="H8946" s="97">
        <v>0.05</v>
      </c>
      <c r="I8946" s="98">
        <v>0</v>
      </c>
      <c r="J8946" s="98">
        <v>0</v>
      </c>
      <c r="K8946" s="98">
        <v>0</v>
      </c>
    </row>
    <row r="8947" spans="1:11" s="99" customFormat="1" ht="12.75" x14ac:dyDescent="0.2">
      <c r="A8947" s="92" t="s">
        <v>34779</v>
      </c>
      <c r="B8947" s="93" t="s">
        <v>45025</v>
      </c>
      <c r="C8947" s="94" t="s">
        <v>68353</v>
      </c>
      <c r="D8947" s="95" t="s">
        <v>12436</v>
      </c>
      <c r="E8947" s="93" t="s">
        <v>12437</v>
      </c>
      <c r="F8947" s="96">
        <v>46.28</v>
      </c>
      <c r="G8947" s="96">
        <v>48.594000000000001</v>
      </c>
      <c r="H8947" s="97">
        <v>0.05</v>
      </c>
      <c r="I8947" s="98">
        <v>0</v>
      </c>
      <c r="J8947" s="98">
        <v>0</v>
      </c>
      <c r="K8947" s="98">
        <v>0</v>
      </c>
    </row>
    <row r="8948" spans="1:11" s="99" customFormat="1" ht="12.75" x14ac:dyDescent="0.2">
      <c r="A8948" s="92" t="s">
        <v>34779</v>
      </c>
      <c r="B8948" s="93" t="s">
        <v>45026</v>
      </c>
      <c r="C8948" s="94" t="s">
        <v>68354</v>
      </c>
      <c r="D8948" s="95" t="s">
        <v>12436</v>
      </c>
      <c r="E8948" s="93" t="s">
        <v>12437</v>
      </c>
      <c r="F8948" s="96">
        <v>46.28</v>
      </c>
      <c r="G8948" s="96">
        <v>48.594000000000001</v>
      </c>
      <c r="H8948" s="97">
        <v>0.05</v>
      </c>
      <c r="I8948" s="98">
        <v>0</v>
      </c>
      <c r="J8948" s="98">
        <v>0</v>
      </c>
      <c r="K8948" s="98">
        <v>0</v>
      </c>
    </row>
    <row r="8949" spans="1:11" s="99" customFormat="1" ht="12.75" x14ac:dyDescent="0.2">
      <c r="A8949" s="92" t="s">
        <v>34779</v>
      </c>
      <c r="B8949" s="93" t="s">
        <v>45027</v>
      </c>
      <c r="C8949" s="94" t="s">
        <v>68355</v>
      </c>
      <c r="D8949" s="95" t="s">
        <v>12439</v>
      </c>
      <c r="E8949" s="93" t="s">
        <v>12440</v>
      </c>
      <c r="F8949" s="96">
        <v>40.94</v>
      </c>
      <c r="G8949" s="96">
        <v>20.85</v>
      </c>
      <c r="H8949" s="97">
        <v>-0.49071812408402532</v>
      </c>
      <c r="I8949" s="98">
        <v>218.18181818181819</v>
      </c>
      <c r="J8949" s="98">
        <v>8932.363636363636</v>
      </c>
      <c r="K8949" s="98">
        <v>4549.0909090909099</v>
      </c>
    </row>
    <row r="8950" spans="1:11" s="99" customFormat="1" ht="12.75" x14ac:dyDescent="0.2">
      <c r="A8950" s="92" t="s">
        <v>34779</v>
      </c>
      <c r="B8950" s="93" t="s">
        <v>45028</v>
      </c>
      <c r="C8950" s="94" t="s">
        <v>68356</v>
      </c>
      <c r="D8950" s="95" t="s">
        <v>12439</v>
      </c>
      <c r="E8950" s="93" t="s">
        <v>12440</v>
      </c>
      <c r="F8950" s="96">
        <v>40.94</v>
      </c>
      <c r="G8950" s="96">
        <v>20.85</v>
      </c>
      <c r="H8950" s="97">
        <v>-0.49071812408402532</v>
      </c>
      <c r="I8950" s="98">
        <v>0</v>
      </c>
      <c r="J8950" s="98">
        <v>0</v>
      </c>
      <c r="K8950" s="98">
        <v>0</v>
      </c>
    </row>
    <row r="8951" spans="1:11" s="99" customFormat="1" ht="12.75" x14ac:dyDescent="0.2">
      <c r="A8951" s="92" t="s">
        <v>34779</v>
      </c>
      <c r="B8951" s="93" t="s">
        <v>45029</v>
      </c>
      <c r="C8951" s="94" t="s">
        <v>68357</v>
      </c>
      <c r="D8951" s="95" t="s">
        <v>12439</v>
      </c>
      <c r="E8951" s="93" t="s">
        <v>12440</v>
      </c>
      <c r="F8951" s="96">
        <v>40.94</v>
      </c>
      <c r="G8951" s="96">
        <v>20.85</v>
      </c>
      <c r="H8951" s="97">
        <v>-0.49071812408402532</v>
      </c>
      <c r="I8951" s="98">
        <v>0</v>
      </c>
      <c r="J8951" s="98">
        <v>0</v>
      </c>
      <c r="K8951" s="98">
        <v>0</v>
      </c>
    </row>
    <row r="8952" spans="1:11" s="99" customFormat="1" ht="12.75" x14ac:dyDescent="0.2">
      <c r="A8952" s="92" t="s">
        <v>34779</v>
      </c>
      <c r="B8952" s="93" t="s">
        <v>45030</v>
      </c>
      <c r="C8952" s="94" t="s">
        <v>68358</v>
      </c>
      <c r="D8952" s="95" t="s">
        <v>12442</v>
      </c>
      <c r="E8952" s="93" t="s">
        <v>12440</v>
      </c>
      <c r="F8952" s="96">
        <v>48.16</v>
      </c>
      <c r="G8952" s="96">
        <v>24.53</v>
      </c>
      <c r="H8952" s="97">
        <v>-0.49065614617940195</v>
      </c>
      <c r="I8952" s="98">
        <v>0</v>
      </c>
      <c r="J8952" s="98">
        <v>0</v>
      </c>
      <c r="K8952" s="98">
        <v>0</v>
      </c>
    </row>
    <row r="8953" spans="1:11" s="99" customFormat="1" ht="12.75" x14ac:dyDescent="0.2">
      <c r="A8953" s="92" t="s">
        <v>34779</v>
      </c>
      <c r="B8953" s="93" t="s">
        <v>45031</v>
      </c>
      <c r="C8953" s="94" t="s">
        <v>68359</v>
      </c>
      <c r="D8953" s="95" t="s">
        <v>12442</v>
      </c>
      <c r="E8953" s="93" t="s">
        <v>12440</v>
      </c>
      <c r="F8953" s="96">
        <v>48.16</v>
      </c>
      <c r="G8953" s="96">
        <v>24.53</v>
      </c>
      <c r="H8953" s="97">
        <v>-0.49065614617940195</v>
      </c>
      <c r="I8953" s="98">
        <v>0</v>
      </c>
      <c r="J8953" s="98">
        <v>0</v>
      </c>
      <c r="K8953" s="98">
        <v>0</v>
      </c>
    </row>
    <row r="8954" spans="1:11" s="99" customFormat="1" ht="12.75" x14ac:dyDescent="0.2">
      <c r="A8954" s="92" t="s">
        <v>34779</v>
      </c>
      <c r="B8954" s="93" t="s">
        <v>45032</v>
      </c>
      <c r="C8954" s="94" t="s">
        <v>68360</v>
      </c>
      <c r="D8954" s="95" t="s">
        <v>12444</v>
      </c>
      <c r="E8954" s="93" t="s">
        <v>12440</v>
      </c>
      <c r="F8954" s="96">
        <v>32.1</v>
      </c>
      <c r="G8954" s="96">
        <v>16.350000000000001</v>
      </c>
      <c r="H8954" s="97">
        <v>-0.49065420560747663</v>
      </c>
      <c r="I8954" s="98">
        <v>166.90909090909091</v>
      </c>
      <c r="J8954" s="98">
        <v>5357.7818181818184</v>
      </c>
      <c r="K8954" s="98">
        <v>2728.9636363636364</v>
      </c>
    </row>
    <row r="8955" spans="1:11" s="99" customFormat="1" ht="12.75" x14ac:dyDescent="0.2">
      <c r="A8955" s="92" t="s">
        <v>34779</v>
      </c>
      <c r="B8955" s="93" t="s">
        <v>45033</v>
      </c>
      <c r="C8955" s="94" t="s">
        <v>68361</v>
      </c>
      <c r="D8955" s="95" t="s">
        <v>12446</v>
      </c>
      <c r="E8955" s="93"/>
      <c r="F8955" s="96">
        <v>359.41</v>
      </c>
      <c r="G8955" s="96">
        <v>377.38049999999998</v>
      </c>
      <c r="H8955" s="97">
        <v>4.9999999999999885E-2</v>
      </c>
      <c r="I8955" s="98">
        <v>0</v>
      </c>
      <c r="J8955" s="98">
        <v>0</v>
      </c>
      <c r="K8955" s="98">
        <v>0</v>
      </c>
    </row>
    <row r="8956" spans="1:11" s="99" customFormat="1" ht="12.75" x14ac:dyDescent="0.2">
      <c r="A8956" s="92" t="s">
        <v>34779</v>
      </c>
      <c r="B8956" s="93" t="s">
        <v>45034</v>
      </c>
      <c r="C8956" s="94" t="s">
        <v>68362</v>
      </c>
      <c r="D8956" s="95" t="s">
        <v>12448</v>
      </c>
      <c r="E8956" s="93" t="s">
        <v>12449</v>
      </c>
      <c r="F8956" s="96">
        <v>440.37</v>
      </c>
      <c r="G8956" s="96">
        <v>771.49</v>
      </c>
      <c r="H8956" s="97">
        <v>0.75191316393033136</v>
      </c>
      <c r="I8956" s="98">
        <v>905.4545454545455</v>
      </c>
      <c r="J8956" s="98">
        <v>398735.01818181819</v>
      </c>
      <c r="K8956" s="98">
        <v>698549.12727272732</v>
      </c>
    </row>
    <row r="8957" spans="1:11" s="99" customFormat="1" ht="12.75" x14ac:dyDescent="0.2">
      <c r="A8957" s="92" t="s">
        <v>34779</v>
      </c>
      <c r="B8957" s="93" t="s">
        <v>45035</v>
      </c>
      <c r="C8957" s="94" t="s">
        <v>68363</v>
      </c>
      <c r="D8957" s="95" t="s">
        <v>12448</v>
      </c>
      <c r="E8957" s="93" t="s">
        <v>12449</v>
      </c>
      <c r="F8957" s="96">
        <v>440.37</v>
      </c>
      <c r="G8957" s="96">
        <v>771.49</v>
      </c>
      <c r="H8957" s="97">
        <v>0.75191316393033136</v>
      </c>
      <c r="I8957" s="98">
        <v>0</v>
      </c>
      <c r="J8957" s="98">
        <v>0</v>
      </c>
      <c r="K8957" s="98">
        <v>0</v>
      </c>
    </row>
    <row r="8958" spans="1:11" s="99" customFormat="1" ht="12.75" x14ac:dyDescent="0.2">
      <c r="A8958" s="92" t="s">
        <v>34779</v>
      </c>
      <c r="B8958" s="93" t="s">
        <v>45036</v>
      </c>
      <c r="C8958" s="94" t="s">
        <v>68364</v>
      </c>
      <c r="D8958" s="95" t="s">
        <v>12451</v>
      </c>
      <c r="E8958" s="93" t="s">
        <v>12452</v>
      </c>
      <c r="F8958" s="96">
        <v>103.56</v>
      </c>
      <c r="G8958" s="96">
        <v>31.6</v>
      </c>
      <c r="H8958" s="97">
        <v>-0.69486288142139829</v>
      </c>
      <c r="I8958" s="98">
        <v>10726.90909090909</v>
      </c>
      <c r="J8958" s="98">
        <v>1110878.7054545453</v>
      </c>
      <c r="K8958" s="98">
        <v>338970.32727272727</v>
      </c>
    </row>
    <row r="8959" spans="1:11" s="99" customFormat="1" ht="12.75" x14ac:dyDescent="0.2">
      <c r="A8959" s="92" t="s">
        <v>34779</v>
      </c>
      <c r="B8959" s="93" t="s">
        <v>45037</v>
      </c>
      <c r="C8959" s="94" t="s">
        <v>68365</v>
      </c>
      <c r="D8959" s="95" t="s">
        <v>12451</v>
      </c>
      <c r="E8959" s="93" t="s">
        <v>12452</v>
      </c>
      <c r="F8959" s="96">
        <v>103.56</v>
      </c>
      <c r="G8959" s="96">
        <v>31.6</v>
      </c>
      <c r="H8959" s="97">
        <v>-0.69486288142139829</v>
      </c>
      <c r="I8959" s="98">
        <v>0</v>
      </c>
      <c r="J8959" s="98">
        <v>0</v>
      </c>
      <c r="K8959" s="98">
        <v>0</v>
      </c>
    </row>
    <row r="8960" spans="1:11" s="99" customFormat="1" ht="12.75" x14ac:dyDescent="0.2">
      <c r="A8960" s="92" t="s">
        <v>34779</v>
      </c>
      <c r="B8960" s="93" t="s">
        <v>45038</v>
      </c>
      <c r="C8960" s="94" t="s">
        <v>68366</v>
      </c>
      <c r="D8960" s="95" t="s">
        <v>12451</v>
      </c>
      <c r="E8960" s="93" t="s">
        <v>12452</v>
      </c>
      <c r="F8960" s="96">
        <v>103.56</v>
      </c>
      <c r="G8960" s="96">
        <v>31.6</v>
      </c>
      <c r="H8960" s="97">
        <v>-0.69486288142139829</v>
      </c>
      <c r="I8960" s="98">
        <v>0</v>
      </c>
      <c r="J8960" s="98">
        <v>0</v>
      </c>
      <c r="K8960" s="98">
        <v>0</v>
      </c>
    </row>
    <row r="8961" spans="1:11" s="99" customFormat="1" ht="12.75" x14ac:dyDescent="0.2">
      <c r="A8961" s="92" t="s">
        <v>34779</v>
      </c>
      <c r="B8961" s="93" t="s">
        <v>45039</v>
      </c>
      <c r="C8961" s="94" t="s">
        <v>68367</v>
      </c>
      <c r="D8961" s="95" t="s">
        <v>12451</v>
      </c>
      <c r="E8961" s="93" t="s">
        <v>12452</v>
      </c>
      <c r="F8961" s="96">
        <v>103.56</v>
      </c>
      <c r="G8961" s="96">
        <v>31.6</v>
      </c>
      <c r="H8961" s="97">
        <v>-0.69486288142139829</v>
      </c>
      <c r="I8961" s="98">
        <v>0</v>
      </c>
      <c r="J8961" s="98">
        <v>0</v>
      </c>
      <c r="K8961" s="98">
        <v>0</v>
      </c>
    </row>
    <row r="8962" spans="1:11" s="99" customFormat="1" ht="12.75" x14ac:dyDescent="0.2">
      <c r="A8962" s="92" t="s">
        <v>34779</v>
      </c>
      <c r="B8962" s="93" t="s">
        <v>45040</v>
      </c>
      <c r="C8962" s="94" t="s">
        <v>68368</v>
      </c>
      <c r="D8962" s="95" t="s">
        <v>12451</v>
      </c>
      <c r="E8962" s="93" t="s">
        <v>12452</v>
      </c>
      <c r="F8962" s="96">
        <v>103.56</v>
      </c>
      <c r="G8962" s="96">
        <v>31.6</v>
      </c>
      <c r="H8962" s="97">
        <v>-0.69486288142139829</v>
      </c>
      <c r="I8962" s="98">
        <v>0</v>
      </c>
      <c r="J8962" s="98">
        <v>0</v>
      </c>
      <c r="K8962" s="98">
        <v>0</v>
      </c>
    </row>
    <row r="8963" spans="1:11" s="99" customFormat="1" ht="12.75" x14ac:dyDescent="0.2">
      <c r="A8963" s="92" t="s">
        <v>34779</v>
      </c>
      <c r="B8963" s="93" t="s">
        <v>45041</v>
      </c>
      <c r="C8963" s="94" t="s">
        <v>68369</v>
      </c>
      <c r="D8963" s="95" t="s">
        <v>12451</v>
      </c>
      <c r="E8963" s="93" t="s">
        <v>12452</v>
      </c>
      <c r="F8963" s="96">
        <v>103.56</v>
      </c>
      <c r="G8963" s="96">
        <v>31.6</v>
      </c>
      <c r="H8963" s="97">
        <v>-0.69486288142139829</v>
      </c>
      <c r="I8963" s="98">
        <v>0</v>
      </c>
      <c r="J8963" s="98">
        <v>0</v>
      </c>
      <c r="K8963" s="98">
        <v>0</v>
      </c>
    </row>
    <row r="8964" spans="1:11" s="99" customFormat="1" ht="12.75" x14ac:dyDescent="0.2">
      <c r="A8964" s="92" t="s">
        <v>34779</v>
      </c>
      <c r="B8964" s="93" t="s">
        <v>45042</v>
      </c>
      <c r="C8964" s="94" t="s">
        <v>68370</v>
      </c>
      <c r="D8964" s="95" t="s">
        <v>12451</v>
      </c>
      <c r="E8964" s="93" t="s">
        <v>12452</v>
      </c>
      <c r="F8964" s="96">
        <v>103.56</v>
      </c>
      <c r="G8964" s="96">
        <v>31.6</v>
      </c>
      <c r="H8964" s="97">
        <v>-0.69486288142139829</v>
      </c>
      <c r="I8964" s="98">
        <v>0</v>
      </c>
      <c r="J8964" s="98">
        <v>0</v>
      </c>
      <c r="K8964" s="98">
        <v>0</v>
      </c>
    </row>
    <row r="8965" spans="1:11" s="99" customFormat="1" ht="12.75" x14ac:dyDescent="0.2">
      <c r="A8965" s="92" t="s">
        <v>34779</v>
      </c>
      <c r="B8965" s="93" t="s">
        <v>45043</v>
      </c>
      <c r="C8965" s="94" t="s">
        <v>68371</v>
      </c>
      <c r="D8965" s="95" t="s">
        <v>12454</v>
      </c>
      <c r="E8965" s="93" t="s">
        <v>12440</v>
      </c>
      <c r="F8965" s="96">
        <v>47.42</v>
      </c>
      <c r="G8965" s="96">
        <v>24.15</v>
      </c>
      <c r="H8965" s="97">
        <v>-0.49072121467735136</v>
      </c>
      <c r="I8965" s="98">
        <v>324</v>
      </c>
      <c r="J8965" s="98">
        <v>15364.08</v>
      </c>
      <c r="K8965" s="98">
        <v>7824.5999999999995</v>
      </c>
    </row>
    <row r="8966" spans="1:11" s="99" customFormat="1" ht="12.75" x14ac:dyDescent="0.2">
      <c r="A8966" s="92" t="s">
        <v>34779</v>
      </c>
      <c r="B8966" s="93" t="s">
        <v>45044</v>
      </c>
      <c r="C8966" s="94" t="s">
        <v>68372</v>
      </c>
      <c r="D8966" s="95" t="s">
        <v>12456</v>
      </c>
      <c r="E8966" s="93"/>
      <c r="F8966" s="96">
        <v>172.6</v>
      </c>
      <c r="G8966" s="96">
        <v>181.23</v>
      </c>
      <c r="H8966" s="97">
        <v>4.9999999999999975E-2</v>
      </c>
      <c r="I8966" s="98">
        <v>9209.454545454546</v>
      </c>
      <c r="J8966" s="98">
        <v>1589551.8545454545</v>
      </c>
      <c r="K8966" s="98">
        <v>1669029.4472727273</v>
      </c>
    </row>
    <row r="8967" spans="1:11" s="99" customFormat="1" ht="12.75" x14ac:dyDescent="0.2">
      <c r="A8967" s="92" t="s">
        <v>34779</v>
      </c>
      <c r="B8967" s="93" t="s">
        <v>45045</v>
      </c>
      <c r="C8967" s="94" t="s">
        <v>68373</v>
      </c>
      <c r="D8967" s="95" t="s">
        <v>12456</v>
      </c>
      <c r="E8967" s="93"/>
      <c r="F8967" s="96">
        <v>172.6</v>
      </c>
      <c r="G8967" s="96">
        <v>181.23</v>
      </c>
      <c r="H8967" s="97">
        <v>4.9999999999999975E-2</v>
      </c>
      <c r="I8967" s="98">
        <v>0</v>
      </c>
      <c r="J8967" s="98">
        <v>0</v>
      </c>
      <c r="K8967" s="98">
        <v>0</v>
      </c>
    </row>
    <row r="8968" spans="1:11" s="99" customFormat="1" ht="12.75" x14ac:dyDescent="0.2">
      <c r="A8968" s="92" t="s">
        <v>34779</v>
      </c>
      <c r="B8968" s="93" t="s">
        <v>45046</v>
      </c>
      <c r="C8968" s="94" t="s">
        <v>68374</v>
      </c>
      <c r="D8968" s="95" t="s">
        <v>12456</v>
      </c>
      <c r="E8968" s="93"/>
      <c r="F8968" s="96">
        <v>172.6</v>
      </c>
      <c r="G8968" s="96">
        <v>181.23</v>
      </c>
      <c r="H8968" s="97">
        <v>4.9999999999999975E-2</v>
      </c>
      <c r="I8968" s="98">
        <v>0</v>
      </c>
      <c r="J8968" s="98">
        <v>0</v>
      </c>
      <c r="K8968" s="98">
        <v>0</v>
      </c>
    </row>
    <row r="8969" spans="1:11" s="99" customFormat="1" ht="12.75" x14ac:dyDescent="0.2">
      <c r="A8969" s="92" t="s">
        <v>34779</v>
      </c>
      <c r="B8969" s="93" t="s">
        <v>45047</v>
      </c>
      <c r="C8969" s="94" t="s">
        <v>68375</v>
      </c>
      <c r="D8969" s="95" t="s">
        <v>12456</v>
      </c>
      <c r="E8969" s="93"/>
      <c r="F8969" s="96">
        <v>172.6</v>
      </c>
      <c r="G8969" s="96">
        <v>181.23</v>
      </c>
      <c r="H8969" s="97">
        <v>4.9999999999999975E-2</v>
      </c>
      <c r="I8969" s="98">
        <v>0</v>
      </c>
      <c r="J8969" s="98">
        <v>0</v>
      </c>
      <c r="K8969" s="98">
        <v>0</v>
      </c>
    </row>
    <row r="8970" spans="1:11" s="99" customFormat="1" ht="12.75" x14ac:dyDescent="0.2">
      <c r="A8970" s="92" t="s">
        <v>34779</v>
      </c>
      <c r="B8970" s="93" t="s">
        <v>45048</v>
      </c>
      <c r="C8970" s="94" t="s">
        <v>68376</v>
      </c>
      <c r="D8970" s="95" t="s">
        <v>12458</v>
      </c>
      <c r="E8970" s="93" t="s">
        <v>12459</v>
      </c>
      <c r="F8970" s="96">
        <v>40.85</v>
      </c>
      <c r="G8970" s="96">
        <v>45.7</v>
      </c>
      <c r="H8970" s="97">
        <v>0.11872705018359857</v>
      </c>
      <c r="I8970" s="98">
        <v>33709.090909090912</v>
      </c>
      <c r="J8970" s="98">
        <v>1377016.3636363638</v>
      </c>
      <c r="K8970" s="98">
        <v>1540505.4545454548</v>
      </c>
    </row>
    <row r="8971" spans="1:11" s="99" customFormat="1" ht="12.75" x14ac:dyDescent="0.2">
      <c r="A8971" s="92" t="s">
        <v>34779</v>
      </c>
      <c r="B8971" s="93" t="s">
        <v>45049</v>
      </c>
      <c r="C8971" s="94" t="s">
        <v>68377</v>
      </c>
      <c r="D8971" s="95" t="s">
        <v>12458</v>
      </c>
      <c r="E8971" s="93" t="s">
        <v>12459</v>
      </c>
      <c r="F8971" s="96">
        <v>40.85</v>
      </c>
      <c r="G8971" s="96">
        <v>45.7</v>
      </c>
      <c r="H8971" s="97">
        <v>0.11872705018359857</v>
      </c>
      <c r="I8971" s="98">
        <v>0</v>
      </c>
      <c r="J8971" s="98">
        <v>0</v>
      </c>
      <c r="K8971" s="98">
        <v>0</v>
      </c>
    </row>
    <row r="8972" spans="1:11" s="99" customFormat="1" ht="12.75" x14ac:dyDescent="0.2">
      <c r="A8972" s="92" t="s">
        <v>34779</v>
      </c>
      <c r="B8972" s="93" t="s">
        <v>45050</v>
      </c>
      <c r="C8972" s="94" t="s">
        <v>68378</v>
      </c>
      <c r="D8972" s="95" t="s">
        <v>12461</v>
      </c>
      <c r="E8972" s="93" t="s">
        <v>12452</v>
      </c>
      <c r="F8972" s="96">
        <v>103.56</v>
      </c>
      <c r="G8972" s="96">
        <v>31.6</v>
      </c>
      <c r="H8972" s="97">
        <v>-0.69486288142139829</v>
      </c>
      <c r="I8972" s="98">
        <v>1.0909090909090908</v>
      </c>
      <c r="J8972" s="98">
        <v>112.97454545454545</v>
      </c>
      <c r="K8972" s="98">
        <v>34.472727272727269</v>
      </c>
    </row>
    <row r="8973" spans="1:11" s="99" customFormat="1" ht="12.75" x14ac:dyDescent="0.2">
      <c r="A8973" s="92" t="s">
        <v>34779</v>
      </c>
      <c r="B8973" s="93" t="s">
        <v>45051</v>
      </c>
      <c r="C8973" s="94" t="s">
        <v>68379</v>
      </c>
      <c r="D8973" s="95" t="s">
        <v>12463</v>
      </c>
      <c r="E8973" s="93" t="s">
        <v>44994</v>
      </c>
      <c r="F8973" s="96">
        <v>73.290000000000006</v>
      </c>
      <c r="G8973" s="96">
        <v>124.84</v>
      </c>
      <c r="H8973" s="97">
        <v>0.70337017328421325</v>
      </c>
      <c r="I8973" s="98">
        <v>5.4545454545454541</v>
      </c>
      <c r="J8973" s="98">
        <v>399.76363636363635</v>
      </c>
      <c r="K8973" s="98">
        <v>680.94545454545448</v>
      </c>
    </row>
    <row r="8974" spans="1:11" s="99" customFormat="1" ht="12.75" x14ac:dyDescent="0.2">
      <c r="A8974" s="92" t="s">
        <v>34779</v>
      </c>
      <c r="B8974" s="93" t="s">
        <v>45052</v>
      </c>
      <c r="C8974" s="94" t="s">
        <v>68380</v>
      </c>
      <c r="D8974" s="95" t="s">
        <v>12465</v>
      </c>
      <c r="E8974" s="93"/>
      <c r="F8974" s="96">
        <v>184.68</v>
      </c>
      <c r="G8974" s="96">
        <v>193.91399999999999</v>
      </c>
      <c r="H8974" s="97">
        <v>4.9999999999999892E-2</v>
      </c>
      <c r="I8974" s="98">
        <v>0</v>
      </c>
      <c r="J8974" s="98">
        <v>0</v>
      </c>
      <c r="K8974" s="98">
        <v>0</v>
      </c>
    </row>
    <row r="8975" spans="1:11" s="99" customFormat="1" ht="12.75" x14ac:dyDescent="0.2">
      <c r="A8975" s="92" t="s">
        <v>34779</v>
      </c>
      <c r="B8975" s="93" t="s">
        <v>45053</v>
      </c>
      <c r="C8975" s="94" t="s">
        <v>68381</v>
      </c>
      <c r="D8975" s="95" t="s">
        <v>12470</v>
      </c>
      <c r="E8975" s="93" t="s">
        <v>12471</v>
      </c>
      <c r="F8975" s="96">
        <v>8.5399999999999991</v>
      </c>
      <c r="G8975" s="96">
        <v>8.9670000000000005</v>
      </c>
      <c r="H8975" s="97">
        <v>5.0000000000000169E-2</v>
      </c>
      <c r="I8975" s="98">
        <v>37178.181818181816</v>
      </c>
      <c r="J8975" s="98">
        <v>317501.67272727267</v>
      </c>
      <c r="K8975" s="98">
        <v>333376.75636363635</v>
      </c>
    </row>
    <row r="8976" spans="1:11" s="99" customFormat="1" ht="12.75" x14ac:dyDescent="0.2">
      <c r="A8976" s="92" t="s">
        <v>34779</v>
      </c>
      <c r="B8976" s="93" t="s">
        <v>45054</v>
      </c>
      <c r="C8976" s="94" t="s">
        <v>68382</v>
      </c>
      <c r="D8976" s="95" t="s">
        <v>12470</v>
      </c>
      <c r="E8976" s="93" t="s">
        <v>12471</v>
      </c>
      <c r="F8976" s="96">
        <v>8.5399999999999991</v>
      </c>
      <c r="G8976" s="96">
        <v>8.9670000000000005</v>
      </c>
      <c r="H8976" s="97">
        <v>5.0000000000000169E-2</v>
      </c>
      <c r="I8976" s="98">
        <v>0</v>
      </c>
      <c r="J8976" s="98">
        <v>0</v>
      </c>
      <c r="K8976" s="98">
        <v>0</v>
      </c>
    </row>
    <row r="8977" spans="1:11" s="99" customFormat="1" ht="12.75" x14ac:dyDescent="0.2">
      <c r="A8977" s="92" t="s">
        <v>34779</v>
      </c>
      <c r="B8977" s="93" t="s">
        <v>45055</v>
      </c>
      <c r="C8977" s="94" t="s">
        <v>68383</v>
      </c>
      <c r="D8977" s="95" t="s">
        <v>12473</v>
      </c>
      <c r="E8977" s="93" t="s">
        <v>12471</v>
      </c>
      <c r="F8977" s="96">
        <v>6.14</v>
      </c>
      <c r="G8977" s="96">
        <v>6.4470000000000001</v>
      </c>
      <c r="H8977" s="97">
        <v>5.0000000000000065E-2</v>
      </c>
      <c r="I8977" s="98">
        <v>0</v>
      </c>
      <c r="J8977" s="98">
        <v>0</v>
      </c>
      <c r="K8977" s="98">
        <v>0</v>
      </c>
    </row>
    <row r="8978" spans="1:11" s="99" customFormat="1" ht="12.75" x14ac:dyDescent="0.2">
      <c r="A8978" s="92" t="s">
        <v>34779</v>
      </c>
      <c r="B8978" s="93" t="s">
        <v>45056</v>
      </c>
      <c r="C8978" s="94" t="s">
        <v>68384</v>
      </c>
      <c r="D8978" s="95" t="s">
        <v>12475</v>
      </c>
      <c r="E8978" s="93" t="s">
        <v>12471</v>
      </c>
      <c r="F8978" s="96">
        <v>8.5399999999999991</v>
      </c>
      <c r="G8978" s="96">
        <v>8.9670000000000005</v>
      </c>
      <c r="H8978" s="97">
        <v>5.0000000000000169E-2</v>
      </c>
      <c r="I8978" s="98">
        <v>59236.363636363632</v>
      </c>
      <c r="J8978" s="98">
        <v>505878.54545454535</v>
      </c>
      <c r="K8978" s="98">
        <v>531172.47272727278</v>
      </c>
    </row>
    <row r="8979" spans="1:11" s="99" customFormat="1" ht="12.75" x14ac:dyDescent="0.2">
      <c r="A8979" s="92" t="s">
        <v>34779</v>
      </c>
      <c r="B8979" s="93" t="s">
        <v>45057</v>
      </c>
      <c r="C8979" s="94" t="s">
        <v>68385</v>
      </c>
      <c r="D8979" s="95" t="s">
        <v>12475</v>
      </c>
      <c r="E8979" s="93" t="s">
        <v>12471</v>
      </c>
      <c r="F8979" s="96">
        <v>8.5399999999999991</v>
      </c>
      <c r="G8979" s="96">
        <v>8.9670000000000005</v>
      </c>
      <c r="H8979" s="97">
        <v>5.0000000000000169E-2</v>
      </c>
      <c r="I8979" s="98">
        <v>0</v>
      </c>
      <c r="J8979" s="98">
        <v>0</v>
      </c>
      <c r="K8979" s="98">
        <v>0</v>
      </c>
    </row>
    <row r="8980" spans="1:11" s="99" customFormat="1" ht="12.75" x14ac:dyDescent="0.2">
      <c r="A8980" s="92" t="s">
        <v>34779</v>
      </c>
      <c r="B8980" s="93" t="s">
        <v>45058</v>
      </c>
      <c r="C8980" s="94" t="s">
        <v>68386</v>
      </c>
      <c r="D8980" s="95" t="s">
        <v>12475</v>
      </c>
      <c r="E8980" s="93" t="s">
        <v>12471</v>
      </c>
      <c r="F8980" s="96">
        <v>8.5399999999999991</v>
      </c>
      <c r="G8980" s="96">
        <v>8.9670000000000005</v>
      </c>
      <c r="H8980" s="97">
        <v>5.0000000000000169E-2</v>
      </c>
      <c r="I8980" s="98">
        <v>0</v>
      </c>
      <c r="J8980" s="98">
        <v>0</v>
      </c>
      <c r="K8980" s="98">
        <v>0</v>
      </c>
    </row>
    <row r="8981" spans="1:11" s="99" customFormat="1" ht="12.75" x14ac:dyDescent="0.2">
      <c r="A8981" s="92" t="s">
        <v>34779</v>
      </c>
      <c r="B8981" s="93" t="s">
        <v>45059</v>
      </c>
      <c r="C8981" s="94" t="s">
        <v>68387</v>
      </c>
      <c r="D8981" s="95" t="s">
        <v>12477</v>
      </c>
      <c r="E8981" s="93" t="s">
        <v>12478</v>
      </c>
      <c r="F8981" s="96">
        <v>152.11000000000001</v>
      </c>
      <c r="G8981" s="96">
        <v>159.71549999999999</v>
      </c>
      <c r="H8981" s="97">
        <v>4.999999999999985E-2</v>
      </c>
      <c r="I8981" s="98">
        <v>940.36363636363637</v>
      </c>
      <c r="J8981" s="98">
        <v>143038.71272727274</v>
      </c>
      <c r="K8981" s="98">
        <v>150190.64836363637</v>
      </c>
    </row>
    <row r="8982" spans="1:11" s="99" customFormat="1" ht="12.75" x14ac:dyDescent="0.2">
      <c r="A8982" s="92" t="s">
        <v>34779</v>
      </c>
      <c r="B8982" s="93" t="s">
        <v>45060</v>
      </c>
      <c r="C8982" s="94" t="s">
        <v>68388</v>
      </c>
      <c r="D8982" s="95" t="s">
        <v>12477</v>
      </c>
      <c r="E8982" s="93" t="s">
        <v>12478</v>
      </c>
      <c r="F8982" s="96">
        <v>152.11000000000001</v>
      </c>
      <c r="G8982" s="96">
        <v>159.71549999999999</v>
      </c>
      <c r="H8982" s="97">
        <v>4.999999999999985E-2</v>
      </c>
      <c r="I8982" s="98">
        <v>0</v>
      </c>
      <c r="J8982" s="98">
        <v>0</v>
      </c>
      <c r="K8982" s="98">
        <v>0</v>
      </c>
    </row>
    <row r="8983" spans="1:11" s="99" customFormat="1" ht="12.75" x14ac:dyDescent="0.2">
      <c r="A8983" s="92" t="s">
        <v>34779</v>
      </c>
      <c r="B8983" s="93" t="s">
        <v>45061</v>
      </c>
      <c r="C8983" s="94" t="s">
        <v>68389</v>
      </c>
      <c r="D8983" s="95" t="s">
        <v>12477</v>
      </c>
      <c r="E8983" s="93" t="s">
        <v>12478</v>
      </c>
      <c r="F8983" s="96">
        <v>152.11000000000001</v>
      </c>
      <c r="G8983" s="96">
        <v>159.71549999999999</v>
      </c>
      <c r="H8983" s="97">
        <v>4.999999999999985E-2</v>
      </c>
      <c r="I8983" s="98">
        <v>0</v>
      </c>
      <c r="J8983" s="98">
        <v>0</v>
      </c>
      <c r="K8983" s="98">
        <v>0</v>
      </c>
    </row>
    <row r="8984" spans="1:11" s="99" customFormat="1" ht="12.75" x14ac:dyDescent="0.2">
      <c r="A8984" s="92" t="s">
        <v>34779</v>
      </c>
      <c r="B8984" s="93" t="s">
        <v>45062</v>
      </c>
      <c r="C8984" s="94" t="s">
        <v>68390</v>
      </c>
      <c r="D8984" s="95" t="s">
        <v>12480</v>
      </c>
      <c r="E8984" s="93" t="s">
        <v>12358</v>
      </c>
      <c r="F8984" s="96">
        <v>8.75</v>
      </c>
      <c r="G8984" s="96">
        <v>9.1875</v>
      </c>
      <c r="H8984" s="97">
        <v>0.05</v>
      </c>
      <c r="I8984" s="98">
        <v>0</v>
      </c>
      <c r="J8984" s="98">
        <v>0</v>
      </c>
      <c r="K8984" s="98">
        <v>0</v>
      </c>
    </row>
    <row r="8985" spans="1:11" s="99" customFormat="1" ht="12.75" x14ac:dyDescent="0.2">
      <c r="A8985" s="92" t="s">
        <v>34779</v>
      </c>
      <c r="B8985" s="93" t="s">
        <v>45063</v>
      </c>
      <c r="C8985" s="94" t="s">
        <v>68391</v>
      </c>
      <c r="D8985" s="95" t="s">
        <v>12494</v>
      </c>
      <c r="E8985" s="93" t="s">
        <v>12495</v>
      </c>
      <c r="F8985" s="96">
        <v>100.49</v>
      </c>
      <c r="G8985" s="96">
        <v>105.5145</v>
      </c>
      <c r="H8985" s="97">
        <v>5.0000000000000037E-2</v>
      </c>
      <c r="I8985" s="98">
        <v>0</v>
      </c>
      <c r="J8985" s="98">
        <v>0</v>
      </c>
      <c r="K8985" s="98">
        <v>0</v>
      </c>
    </row>
    <row r="8986" spans="1:11" s="99" customFormat="1" ht="12.75" x14ac:dyDescent="0.2">
      <c r="A8986" s="92" t="s">
        <v>34779</v>
      </c>
      <c r="B8986" s="93" t="s">
        <v>45064</v>
      </c>
      <c r="C8986" s="94" t="s">
        <v>68392</v>
      </c>
      <c r="D8986" s="95" t="s">
        <v>12500</v>
      </c>
      <c r="E8986" s="93" t="s">
        <v>12498</v>
      </c>
      <c r="F8986" s="96">
        <v>752.93</v>
      </c>
      <c r="G8986" s="96">
        <v>178.25</v>
      </c>
      <c r="H8986" s="97">
        <v>-0.76325820461397476</v>
      </c>
      <c r="I8986" s="98">
        <v>389.45454545454544</v>
      </c>
      <c r="J8986" s="98">
        <v>293232.01090909087</v>
      </c>
      <c r="K8986" s="98">
        <v>69420.272727272721</v>
      </c>
    </row>
    <row r="8987" spans="1:11" s="99" customFormat="1" ht="12.75" x14ac:dyDescent="0.2">
      <c r="A8987" s="92" t="s">
        <v>34779</v>
      </c>
      <c r="B8987" s="93" t="s">
        <v>45065</v>
      </c>
      <c r="C8987" s="94" t="s">
        <v>68393</v>
      </c>
      <c r="D8987" s="95" t="s">
        <v>12500</v>
      </c>
      <c r="E8987" s="93" t="s">
        <v>12498</v>
      </c>
      <c r="F8987" s="96">
        <v>752.93</v>
      </c>
      <c r="G8987" s="96">
        <v>178.25</v>
      </c>
      <c r="H8987" s="97">
        <v>-0.76325820461397476</v>
      </c>
      <c r="I8987" s="98">
        <v>0</v>
      </c>
      <c r="J8987" s="98">
        <v>0</v>
      </c>
      <c r="K8987" s="98">
        <v>0</v>
      </c>
    </row>
    <row r="8988" spans="1:11" s="99" customFormat="1" ht="12.75" x14ac:dyDescent="0.2">
      <c r="A8988" s="92" t="s">
        <v>34779</v>
      </c>
      <c r="B8988" s="93" t="s">
        <v>45066</v>
      </c>
      <c r="C8988" s="94" t="s">
        <v>68394</v>
      </c>
      <c r="D8988" s="95" t="s">
        <v>12502</v>
      </c>
      <c r="E8988" s="93" t="s">
        <v>12503</v>
      </c>
      <c r="F8988" s="96">
        <v>714.31</v>
      </c>
      <c r="G8988" s="96">
        <v>413.08</v>
      </c>
      <c r="H8988" s="97">
        <v>-0.42170766193949405</v>
      </c>
      <c r="I8988" s="98">
        <v>924</v>
      </c>
      <c r="J8988" s="98">
        <v>660022.43999999994</v>
      </c>
      <c r="K8988" s="98">
        <v>381685.92</v>
      </c>
    </row>
    <row r="8989" spans="1:11" s="99" customFormat="1" ht="12.75" x14ac:dyDescent="0.2">
      <c r="A8989" s="92" t="s">
        <v>34779</v>
      </c>
      <c r="B8989" s="93" t="s">
        <v>45067</v>
      </c>
      <c r="C8989" s="94" t="s">
        <v>68395</v>
      </c>
      <c r="D8989" s="95" t="s">
        <v>12502</v>
      </c>
      <c r="E8989" s="93" t="s">
        <v>12503</v>
      </c>
      <c r="F8989" s="96">
        <v>714.31</v>
      </c>
      <c r="G8989" s="96">
        <v>413.08</v>
      </c>
      <c r="H8989" s="97">
        <v>-0.42170766193949405</v>
      </c>
      <c r="I8989" s="98">
        <v>0</v>
      </c>
      <c r="J8989" s="98">
        <v>0</v>
      </c>
      <c r="K8989" s="98">
        <v>0</v>
      </c>
    </row>
    <row r="8990" spans="1:11" s="99" customFormat="1" ht="12.75" x14ac:dyDescent="0.2">
      <c r="A8990" s="92" t="s">
        <v>34779</v>
      </c>
      <c r="B8990" s="93" t="s">
        <v>45068</v>
      </c>
      <c r="C8990" s="94" t="s">
        <v>68396</v>
      </c>
      <c r="D8990" s="95" t="s">
        <v>12502</v>
      </c>
      <c r="E8990" s="93" t="s">
        <v>12503</v>
      </c>
      <c r="F8990" s="96">
        <v>714.31</v>
      </c>
      <c r="G8990" s="96">
        <v>413.08</v>
      </c>
      <c r="H8990" s="97">
        <v>-0.42170766193949405</v>
      </c>
      <c r="I8990" s="98">
        <v>0</v>
      </c>
      <c r="J8990" s="98">
        <v>0</v>
      </c>
      <c r="K8990" s="98">
        <v>0</v>
      </c>
    </row>
    <row r="8991" spans="1:11" s="99" customFormat="1" ht="12.75" x14ac:dyDescent="0.2">
      <c r="A8991" s="92" t="s">
        <v>34779</v>
      </c>
      <c r="B8991" s="93" t="s">
        <v>45069</v>
      </c>
      <c r="C8991" s="94" t="s">
        <v>68397</v>
      </c>
      <c r="D8991" s="95" t="s">
        <v>12502</v>
      </c>
      <c r="E8991" s="93" t="s">
        <v>12503</v>
      </c>
      <c r="F8991" s="96">
        <v>714.31</v>
      </c>
      <c r="G8991" s="96">
        <v>413.08</v>
      </c>
      <c r="H8991" s="97">
        <v>-0.42170766193949405</v>
      </c>
      <c r="I8991" s="98">
        <v>0</v>
      </c>
      <c r="J8991" s="98">
        <v>0</v>
      </c>
      <c r="K8991" s="98">
        <v>0</v>
      </c>
    </row>
    <row r="8992" spans="1:11" s="99" customFormat="1" ht="12.75" x14ac:dyDescent="0.2">
      <c r="A8992" s="92" t="s">
        <v>34779</v>
      </c>
      <c r="B8992" s="93" t="s">
        <v>45070</v>
      </c>
      <c r="C8992" s="94" t="s">
        <v>68398</v>
      </c>
      <c r="D8992" s="95" t="s">
        <v>12505</v>
      </c>
      <c r="E8992" s="93" t="s">
        <v>12506</v>
      </c>
      <c r="F8992" s="96">
        <v>94.27</v>
      </c>
      <c r="G8992" s="96">
        <v>15.14</v>
      </c>
      <c r="H8992" s="97">
        <v>-0.83939747533679854</v>
      </c>
      <c r="I8992" s="98">
        <v>8.7272727272727266</v>
      </c>
      <c r="J8992" s="98">
        <v>822.71999999999991</v>
      </c>
      <c r="K8992" s="98">
        <v>132.13090909090909</v>
      </c>
    </row>
    <row r="8993" spans="1:11" s="99" customFormat="1" ht="12.75" x14ac:dyDescent="0.2">
      <c r="A8993" s="92" t="s">
        <v>34779</v>
      </c>
      <c r="B8993" s="93" t="s">
        <v>45071</v>
      </c>
      <c r="C8993" s="94" t="s">
        <v>68399</v>
      </c>
      <c r="D8993" s="95" t="s">
        <v>12508</v>
      </c>
      <c r="E8993" s="93" t="s">
        <v>12506</v>
      </c>
      <c r="F8993" s="96">
        <v>499.21</v>
      </c>
      <c r="G8993" s="96">
        <v>80.19</v>
      </c>
      <c r="H8993" s="97">
        <v>-0.83936619859377815</v>
      </c>
      <c r="I8993" s="98">
        <v>0</v>
      </c>
      <c r="J8993" s="98">
        <v>0</v>
      </c>
      <c r="K8993" s="98">
        <v>0</v>
      </c>
    </row>
    <row r="8994" spans="1:11" s="99" customFormat="1" ht="12.75" x14ac:dyDescent="0.2">
      <c r="A8994" s="92" t="s">
        <v>34779</v>
      </c>
      <c r="B8994" s="93" t="s">
        <v>45072</v>
      </c>
      <c r="C8994" s="94" t="s">
        <v>68400</v>
      </c>
      <c r="D8994" s="95" t="s">
        <v>12510</v>
      </c>
      <c r="E8994" s="93" t="s">
        <v>12506</v>
      </c>
      <c r="F8994" s="96">
        <v>499.21</v>
      </c>
      <c r="G8994" s="96">
        <v>80.19</v>
      </c>
      <c r="H8994" s="97">
        <v>-0.83936619859377815</v>
      </c>
      <c r="I8994" s="98">
        <v>414.54545454545456</v>
      </c>
      <c r="J8994" s="98">
        <v>206945.23636363636</v>
      </c>
      <c r="K8994" s="98">
        <v>33242.400000000001</v>
      </c>
    </row>
    <row r="8995" spans="1:11" s="99" customFormat="1" ht="12.75" x14ac:dyDescent="0.2">
      <c r="A8995" s="92" t="s">
        <v>34779</v>
      </c>
      <c r="B8995" s="93" t="s">
        <v>45073</v>
      </c>
      <c r="C8995" s="94" t="s">
        <v>68401</v>
      </c>
      <c r="D8995" s="95" t="s">
        <v>12510</v>
      </c>
      <c r="E8995" s="93" t="s">
        <v>12506</v>
      </c>
      <c r="F8995" s="96">
        <v>499.21</v>
      </c>
      <c r="G8995" s="96">
        <v>80.19</v>
      </c>
      <c r="H8995" s="97">
        <v>-0.83936619859377815</v>
      </c>
      <c r="I8995" s="98">
        <v>0</v>
      </c>
      <c r="J8995" s="98">
        <v>0</v>
      </c>
      <c r="K8995" s="98">
        <v>0</v>
      </c>
    </row>
    <row r="8996" spans="1:11" s="99" customFormat="1" ht="12.75" x14ac:dyDescent="0.2">
      <c r="A8996" s="92" t="s">
        <v>34779</v>
      </c>
      <c r="B8996" s="93" t="s">
        <v>45074</v>
      </c>
      <c r="C8996" s="94" t="s">
        <v>68402</v>
      </c>
      <c r="D8996" s="95" t="s">
        <v>12512</v>
      </c>
      <c r="E8996" s="93" t="s">
        <v>12506</v>
      </c>
      <c r="F8996" s="96">
        <v>215.08</v>
      </c>
      <c r="G8996" s="96">
        <v>34.549999999999997</v>
      </c>
      <c r="H8996" s="97">
        <v>-0.83936209782406557</v>
      </c>
      <c r="I8996" s="98">
        <v>0</v>
      </c>
      <c r="J8996" s="98">
        <v>0</v>
      </c>
      <c r="K8996" s="98">
        <v>0</v>
      </c>
    </row>
    <row r="8997" spans="1:11" s="99" customFormat="1" ht="12.75" x14ac:dyDescent="0.2">
      <c r="A8997" s="92" t="s">
        <v>34779</v>
      </c>
      <c r="B8997" s="93" t="s">
        <v>45075</v>
      </c>
      <c r="C8997" s="94" t="s">
        <v>68403</v>
      </c>
      <c r="D8997" s="95" t="s">
        <v>12514</v>
      </c>
      <c r="E8997" s="93"/>
      <c r="F8997" s="96">
        <v>499.21</v>
      </c>
      <c r="G8997" s="96">
        <v>524.17049999999995</v>
      </c>
      <c r="H8997" s="97">
        <v>4.999999999999994E-2</v>
      </c>
      <c r="I8997" s="98">
        <v>117.81818181818181</v>
      </c>
      <c r="J8997" s="98">
        <v>58816.014545454542</v>
      </c>
      <c r="K8997" s="98">
        <v>61756.815272727261</v>
      </c>
    </row>
    <row r="8998" spans="1:11" s="99" customFormat="1" ht="12.75" x14ac:dyDescent="0.2">
      <c r="A8998" s="92" t="s">
        <v>34779</v>
      </c>
      <c r="B8998" s="93" t="s">
        <v>45076</v>
      </c>
      <c r="C8998" s="94" t="s">
        <v>68404</v>
      </c>
      <c r="D8998" s="95" t="s">
        <v>12514</v>
      </c>
      <c r="E8998" s="93"/>
      <c r="F8998" s="96">
        <v>499.21</v>
      </c>
      <c r="G8998" s="96">
        <v>524.17049999999995</v>
      </c>
      <c r="H8998" s="97">
        <v>4.999999999999994E-2</v>
      </c>
      <c r="I8998" s="98">
        <v>0</v>
      </c>
      <c r="J8998" s="98">
        <v>0</v>
      </c>
      <c r="K8998" s="98">
        <v>0</v>
      </c>
    </row>
    <row r="8999" spans="1:11" s="99" customFormat="1" ht="12.75" x14ac:dyDescent="0.2">
      <c r="A8999" s="92" t="s">
        <v>34779</v>
      </c>
      <c r="B8999" s="93" t="s">
        <v>45077</v>
      </c>
      <c r="C8999" s="94" t="s">
        <v>68405</v>
      </c>
      <c r="D8999" s="95" t="s">
        <v>12514</v>
      </c>
      <c r="E8999" s="93"/>
      <c r="F8999" s="96">
        <v>499.21</v>
      </c>
      <c r="G8999" s="96">
        <v>524.17049999999995</v>
      </c>
      <c r="H8999" s="97">
        <v>4.999999999999994E-2</v>
      </c>
      <c r="I8999" s="98">
        <v>0</v>
      </c>
      <c r="J8999" s="98">
        <v>0</v>
      </c>
      <c r="K8999" s="98">
        <v>0</v>
      </c>
    </row>
    <row r="9000" spans="1:11" s="99" customFormat="1" ht="12.75" x14ac:dyDescent="0.2">
      <c r="A9000" s="92" t="s">
        <v>34779</v>
      </c>
      <c r="B9000" s="93" t="s">
        <v>45078</v>
      </c>
      <c r="C9000" s="94" t="s">
        <v>68406</v>
      </c>
      <c r="D9000" s="95" t="s">
        <v>12516</v>
      </c>
      <c r="E9000" s="93" t="s">
        <v>12506</v>
      </c>
      <c r="F9000" s="96">
        <v>261.55</v>
      </c>
      <c r="G9000" s="96">
        <v>42.01</v>
      </c>
      <c r="H9000" s="97">
        <v>-0.83938061556107824</v>
      </c>
      <c r="I9000" s="98">
        <v>1748.7272727272727</v>
      </c>
      <c r="J9000" s="98">
        <v>457379.61818181822</v>
      </c>
      <c r="K9000" s="98">
        <v>73464.03272727273</v>
      </c>
    </row>
    <row r="9001" spans="1:11" s="99" customFormat="1" ht="12.75" x14ac:dyDescent="0.2">
      <c r="A9001" s="92" t="s">
        <v>34779</v>
      </c>
      <c r="B9001" s="93" t="s">
        <v>45079</v>
      </c>
      <c r="C9001" s="94" t="s">
        <v>68407</v>
      </c>
      <c r="D9001" s="95" t="s">
        <v>12516</v>
      </c>
      <c r="E9001" s="93" t="s">
        <v>12506</v>
      </c>
      <c r="F9001" s="96">
        <v>261.55</v>
      </c>
      <c r="G9001" s="96">
        <v>42.01</v>
      </c>
      <c r="H9001" s="97">
        <v>-0.83938061556107824</v>
      </c>
      <c r="I9001" s="98">
        <v>0</v>
      </c>
      <c r="J9001" s="98">
        <v>0</v>
      </c>
      <c r="K9001" s="98">
        <v>0</v>
      </c>
    </row>
    <row r="9002" spans="1:11" s="99" customFormat="1" ht="12.75" x14ac:dyDescent="0.2">
      <c r="A9002" s="92" t="s">
        <v>34779</v>
      </c>
      <c r="B9002" s="93" t="s">
        <v>45080</v>
      </c>
      <c r="C9002" s="94" t="s">
        <v>68408</v>
      </c>
      <c r="D9002" s="95" t="s">
        <v>12518</v>
      </c>
      <c r="E9002" s="93" t="s">
        <v>12506</v>
      </c>
      <c r="F9002" s="96">
        <v>14.25</v>
      </c>
      <c r="G9002" s="96">
        <v>2.29</v>
      </c>
      <c r="H9002" s="97">
        <v>-0.8392982456140351</v>
      </c>
      <c r="I9002" s="98">
        <v>4.3636363636363633</v>
      </c>
      <c r="J9002" s="98">
        <v>62.18181818181818</v>
      </c>
      <c r="K9002" s="98">
        <v>9.9927272727272722</v>
      </c>
    </row>
    <row r="9003" spans="1:11" s="99" customFormat="1" ht="12.75" x14ac:dyDescent="0.2">
      <c r="A9003" s="92" t="s">
        <v>34779</v>
      </c>
      <c r="B9003" s="93" t="s">
        <v>45081</v>
      </c>
      <c r="C9003" s="94" t="s">
        <v>68409</v>
      </c>
      <c r="D9003" s="95" t="s">
        <v>12518</v>
      </c>
      <c r="E9003" s="93" t="s">
        <v>12506</v>
      </c>
      <c r="F9003" s="96">
        <v>14.25</v>
      </c>
      <c r="G9003" s="96">
        <v>2.29</v>
      </c>
      <c r="H9003" s="97">
        <v>-0.8392982456140351</v>
      </c>
      <c r="I9003" s="98">
        <v>0</v>
      </c>
      <c r="J9003" s="98">
        <v>0</v>
      </c>
      <c r="K9003" s="98">
        <v>0</v>
      </c>
    </row>
    <row r="9004" spans="1:11" s="99" customFormat="1" ht="12.75" x14ac:dyDescent="0.2">
      <c r="A9004" s="92" t="s">
        <v>34779</v>
      </c>
      <c r="B9004" s="93" t="s">
        <v>45082</v>
      </c>
      <c r="C9004" s="94" t="s">
        <v>68410</v>
      </c>
      <c r="D9004" s="95" t="s">
        <v>12522</v>
      </c>
      <c r="E9004" s="93"/>
      <c r="F9004" s="96">
        <v>129.28</v>
      </c>
      <c r="G9004" s="96">
        <v>135.744</v>
      </c>
      <c r="H9004" s="97">
        <v>4.9999999999999989E-2</v>
      </c>
      <c r="I9004" s="98">
        <v>0</v>
      </c>
      <c r="J9004" s="98">
        <v>0</v>
      </c>
      <c r="K9004" s="98">
        <v>0</v>
      </c>
    </row>
    <row r="9005" spans="1:11" s="99" customFormat="1" ht="12.75" x14ac:dyDescent="0.2">
      <c r="A9005" s="92" t="s">
        <v>34779</v>
      </c>
      <c r="B9005" s="93" t="s">
        <v>45083</v>
      </c>
      <c r="C9005" s="94" t="s">
        <v>68411</v>
      </c>
      <c r="D9005" s="95" t="s">
        <v>12524</v>
      </c>
      <c r="E9005" s="93" t="s">
        <v>12525</v>
      </c>
      <c r="F9005" s="96">
        <v>689.74</v>
      </c>
      <c r="G9005" s="96">
        <v>724.22699999999998</v>
      </c>
      <c r="H9005" s="97">
        <v>4.9999999999999947E-2</v>
      </c>
      <c r="I9005" s="98">
        <v>0</v>
      </c>
      <c r="J9005" s="98">
        <v>0</v>
      </c>
      <c r="K9005" s="98">
        <v>0</v>
      </c>
    </row>
    <row r="9006" spans="1:11" s="99" customFormat="1" ht="12.75" x14ac:dyDescent="0.2">
      <c r="A9006" s="92" t="s">
        <v>34779</v>
      </c>
      <c r="B9006" s="93" t="s">
        <v>45084</v>
      </c>
      <c r="C9006" s="94" t="s">
        <v>68412</v>
      </c>
      <c r="D9006" s="95" t="s">
        <v>12527</v>
      </c>
      <c r="E9006" s="93" t="s">
        <v>12528</v>
      </c>
      <c r="F9006" s="96">
        <v>345.55</v>
      </c>
      <c r="G9006" s="96">
        <v>1104.22</v>
      </c>
      <c r="H9006" s="97">
        <v>2.1955433367095933</v>
      </c>
      <c r="I9006" s="98">
        <v>1104</v>
      </c>
      <c r="J9006" s="98">
        <v>381487.2</v>
      </c>
      <c r="K9006" s="98">
        <v>1219058.8800000001</v>
      </c>
    </row>
    <row r="9007" spans="1:11" s="99" customFormat="1" ht="12.75" x14ac:dyDescent="0.2">
      <c r="A9007" s="92" t="s">
        <v>34779</v>
      </c>
      <c r="B9007" s="93" t="s">
        <v>45085</v>
      </c>
      <c r="C9007" s="94" t="s">
        <v>68413</v>
      </c>
      <c r="D9007" s="95" t="s">
        <v>12527</v>
      </c>
      <c r="E9007" s="93" t="s">
        <v>12528</v>
      </c>
      <c r="F9007" s="96">
        <v>345.55</v>
      </c>
      <c r="G9007" s="96">
        <v>1104.22</v>
      </c>
      <c r="H9007" s="97">
        <v>2.1955433367095933</v>
      </c>
      <c r="I9007" s="98">
        <v>0</v>
      </c>
      <c r="J9007" s="98">
        <v>0</v>
      </c>
      <c r="K9007" s="98">
        <v>0</v>
      </c>
    </row>
    <row r="9008" spans="1:11" s="99" customFormat="1" ht="12.75" x14ac:dyDescent="0.2">
      <c r="A9008" s="92" t="s">
        <v>34779</v>
      </c>
      <c r="B9008" s="93" t="s">
        <v>45086</v>
      </c>
      <c r="C9008" s="94" t="s">
        <v>68414</v>
      </c>
      <c r="D9008" s="95" t="s">
        <v>12527</v>
      </c>
      <c r="E9008" s="93" t="s">
        <v>12528</v>
      </c>
      <c r="F9008" s="96">
        <v>345.55</v>
      </c>
      <c r="G9008" s="96">
        <v>1104.22</v>
      </c>
      <c r="H9008" s="97">
        <v>2.1955433367095933</v>
      </c>
      <c r="I9008" s="98">
        <v>0</v>
      </c>
      <c r="J9008" s="98">
        <v>0</v>
      </c>
      <c r="K9008" s="98">
        <v>0</v>
      </c>
    </row>
    <row r="9009" spans="1:11" s="99" customFormat="1" ht="12.75" x14ac:dyDescent="0.2">
      <c r="A9009" s="92" t="s">
        <v>34779</v>
      </c>
      <c r="B9009" s="93" t="s">
        <v>45087</v>
      </c>
      <c r="C9009" s="94" t="s">
        <v>68415</v>
      </c>
      <c r="D9009" s="95" t="s">
        <v>12530</v>
      </c>
      <c r="E9009" s="93" t="s">
        <v>12531</v>
      </c>
      <c r="F9009" s="96">
        <v>842.63</v>
      </c>
      <c r="G9009" s="96">
        <v>884.76149999999996</v>
      </c>
      <c r="H9009" s="97">
        <v>4.9999999999999954E-2</v>
      </c>
      <c r="I9009" s="98">
        <v>0</v>
      </c>
      <c r="J9009" s="98">
        <v>0</v>
      </c>
      <c r="K9009" s="98">
        <v>0</v>
      </c>
    </row>
    <row r="9010" spans="1:11" s="99" customFormat="1" ht="12.75" x14ac:dyDescent="0.2">
      <c r="A9010" s="92" t="s">
        <v>34779</v>
      </c>
      <c r="B9010" s="93" t="s">
        <v>45088</v>
      </c>
      <c r="C9010" s="94" t="s">
        <v>68416</v>
      </c>
      <c r="D9010" s="95" t="s">
        <v>12535</v>
      </c>
      <c r="E9010" s="93"/>
      <c r="F9010" s="96">
        <v>96.6</v>
      </c>
      <c r="G9010" s="96">
        <v>101.43</v>
      </c>
      <c r="H9010" s="97">
        <v>5.0000000000000135E-2</v>
      </c>
      <c r="I9010" s="98">
        <v>137.45454545454547</v>
      </c>
      <c r="J9010" s="98">
        <v>13278.109090909091</v>
      </c>
      <c r="K9010" s="98">
        <v>13942.014545454547</v>
      </c>
    </row>
    <row r="9011" spans="1:11" s="99" customFormat="1" ht="12.75" x14ac:dyDescent="0.2">
      <c r="A9011" s="92" t="s">
        <v>34779</v>
      </c>
      <c r="B9011" s="93" t="s">
        <v>45089</v>
      </c>
      <c r="C9011" s="94" t="s">
        <v>68417</v>
      </c>
      <c r="D9011" s="95" t="s">
        <v>12535</v>
      </c>
      <c r="E9011" s="93"/>
      <c r="F9011" s="96">
        <v>96.600000000000193</v>
      </c>
      <c r="G9011" s="96">
        <v>101.43000000000021</v>
      </c>
      <c r="H9011" s="97">
        <v>5.0000000000000031E-2</v>
      </c>
      <c r="I9011" s="98">
        <v>0</v>
      </c>
      <c r="J9011" s="98">
        <v>0</v>
      </c>
      <c r="K9011" s="98">
        <v>0</v>
      </c>
    </row>
    <row r="9012" spans="1:11" s="99" customFormat="1" ht="12.75" x14ac:dyDescent="0.2">
      <c r="A9012" s="92" t="s">
        <v>34779</v>
      </c>
      <c r="B9012" s="93" t="s">
        <v>45090</v>
      </c>
      <c r="C9012" s="94" t="s">
        <v>68418</v>
      </c>
      <c r="D9012" s="95" t="s">
        <v>12535</v>
      </c>
      <c r="E9012" s="93"/>
      <c r="F9012" s="96">
        <v>96.6</v>
      </c>
      <c r="G9012" s="96">
        <v>101.43</v>
      </c>
      <c r="H9012" s="97">
        <v>5.0000000000000135E-2</v>
      </c>
      <c r="I9012" s="98">
        <v>0</v>
      </c>
      <c r="J9012" s="98">
        <v>0</v>
      </c>
      <c r="K9012" s="98">
        <v>0</v>
      </c>
    </row>
    <row r="9013" spans="1:11" s="99" customFormat="1" ht="12.75" x14ac:dyDescent="0.2">
      <c r="A9013" s="92" t="s">
        <v>34779</v>
      </c>
      <c r="B9013" s="93" t="s">
        <v>45091</v>
      </c>
      <c r="C9013" s="94" t="s">
        <v>68419</v>
      </c>
      <c r="D9013" s="95" t="s">
        <v>12535</v>
      </c>
      <c r="E9013" s="93"/>
      <c r="F9013" s="96">
        <v>96.600000000000193</v>
      </c>
      <c r="G9013" s="96">
        <v>101.43000000000021</v>
      </c>
      <c r="H9013" s="97">
        <v>5.0000000000000031E-2</v>
      </c>
      <c r="I9013" s="98">
        <v>0</v>
      </c>
      <c r="J9013" s="98">
        <v>0</v>
      </c>
      <c r="K9013" s="98">
        <v>0</v>
      </c>
    </row>
    <row r="9014" spans="1:11" s="99" customFormat="1" ht="12.75" x14ac:dyDescent="0.2">
      <c r="A9014" s="92" t="s">
        <v>34779</v>
      </c>
      <c r="B9014" s="93" t="s">
        <v>45092</v>
      </c>
      <c r="C9014" s="94" t="s">
        <v>68420</v>
      </c>
      <c r="D9014" s="95" t="s">
        <v>12535</v>
      </c>
      <c r="E9014" s="93"/>
      <c r="F9014" s="96">
        <v>96.6</v>
      </c>
      <c r="G9014" s="96">
        <v>101.43</v>
      </c>
      <c r="H9014" s="97">
        <v>5.0000000000000135E-2</v>
      </c>
      <c r="I9014" s="98">
        <v>0</v>
      </c>
      <c r="J9014" s="98">
        <v>0</v>
      </c>
      <c r="K9014" s="98">
        <v>0</v>
      </c>
    </row>
    <row r="9015" spans="1:11" s="99" customFormat="1" ht="12.75" x14ac:dyDescent="0.2">
      <c r="A9015" s="92" t="s">
        <v>34779</v>
      </c>
      <c r="B9015" s="93" t="s">
        <v>45093</v>
      </c>
      <c r="C9015" s="94" t="s">
        <v>68421</v>
      </c>
      <c r="D9015" s="95" t="s">
        <v>12537</v>
      </c>
      <c r="E9015" s="93"/>
      <c r="F9015" s="96">
        <v>23.04</v>
      </c>
      <c r="G9015" s="96">
        <v>24.192</v>
      </c>
      <c r="H9015" s="97">
        <v>5.0000000000000044E-2</v>
      </c>
      <c r="I9015" s="98">
        <v>2608.3636363636365</v>
      </c>
      <c r="J9015" s="98">
        <v>60096.698181818181</v>
      </c>
      <c r="K9015" s="98">
        <v>63101.533090909092</v>
      </c>
    </row>
    <row r="9016" spans="1:11" s="99" customFormat="1" ht="12.75" x14ac:dyDescent="0.2">
      <c r="A9016" s="92" t="s">
        <v>34779</v>
      </c>
      <c r="B9016" s="93" t="s">
        <v>45094</v>
      </c>
      <c r="C9016" s="94" t="s">
        <v>68422</v>
      </c>
      <c r="D9016" s="95" t="s">
        <v>12537</v>
      </c>
      <c r="E9016" s="93"/>
      <c r="F9016" s="96">
        <v>23.04</v>
      </c>
      <c r="G9016" s="96">
        <v>24.192</v>
      </c>
      <c r="H9016" s="97">
        <v>5.0000000000000044E-2</v>
      </c>
      <c r="I9016" s="98">
        <v>0</v>
      </c>
      <c r="J9016" s="98">
        <v>0</v>
      </c>
      <c r="K9016" s="98">
        <v>0</v>
      </c>
    </row>
    <row r="9017" spans="1:11" s="99" customFormat="1" ht="12.75" x14ac:dyDescent="0.2">
      <c r="A9017" s="92" t="s">
        <v>34779</v>
      </c>
      <c r="B9017" s="93" t="s">
        <v>45095</v>
      </c>
      <c r="C9017" s="94" t="s">
        <v>68423</v>
      </c>
      <c r="D9017" s="95" t="s">
        <v>12537</v>
      </c>
      <c r="E9017" s="93"/>
      <c r="F9017" s="96">
        <v>23.04</v>
      </c>
      <c r="G9017" s="96">
        <v>24.192</v>
      </c>
      <c r="H9017" s="97">
        <v>5.0000000000000044E-2</v>
      </c>
      <c r="I9017" s="98">
        <v>0</v>
      </c>
      <c r="J9017" s="98">
        <v>0</v>
      </c>
      <c r="K9017" s="98">
        <v>0</v>
      </c>
    </row>
    <row r="9018" spans="1:11" s="99" customFormat="1" ht="12.75" x14ac:dyDescent="0.2">
      <c r="A9018" s="92" t="s">
        <v>34779</v>
      </c>
      <c r="B9018" s="93" t="s">
        <v>45096</v>
      </c>
      <c r="C9018" s="94" t="s">
        <v>68424</v>
      </c>
      <c r="D9018" s="95" t="s">
        <v>12537</v>
      </c>
      <c r="E9018" s="93"/>
      <c r="F9018" s="96">
        <v>23.04</v>
      </c>
      <c r="G9018" s="96">
        <v>24.192</v>
      </c>
      <c r="H9018" s="97">
        <v>5.0000000000000044E-2</v>
      </c>
      <c r="I9018" s="98">
        <v>0</v>
      </c>
      <c r="J9018" s="98">
        <v>0</v>
      </c>
      <c r="K9018" s="98">
        <v>0</v>
      </c>
    </row>
    <row r="9019" spans="1:11" s="99" customFormat="1" ht="12.75" x14ac:dyDescent="0.2">
      <c r="A9019" s="92" t="s">
        <v>34779</v>
      </c>
      <c r="B9019" s="93" t="s">
        <v>45097</v>
      </c>
      <c r="C9019" s="94" t="s">
        <v>68425</v>
      </c>
      <c r="D9019" s="95" t="s">
        <v>12539</v>
      </c>
      <c r="E9019" s="93"/>
      <c r="F9019" s="96">
        <v>20.170000000000002</v>
      </c>
      <c r="G9019" s="96">
        <v>21.1785</v>
      </c>
      <c r="H9019" s="97">
        <v>4.9999999999999892E-2</v>
      </c>
      <c r="I9019" s="98">
        <v>0</v>
      </c>
      <c r="J9019" s="98">
        <v>0</v>
      </c>
      <c r="K9019" s="98">
        <v>0</v>
      </c>
    </row>
    <row r="9020" spans="1:11" s="99" customFormat="1" ht="12.75" x14ac:dyDescent="0.2">
      <c r="A9020" s="92" t="s">
        <v>34779</v>
      </c>
      <c r="B9020" s="93" t="s">
        <v>45098</v>
      </c>
      <c r="C9020" s="94" t="s">
        <v>68426</v>
      </c>
      <c r="D9020" s="95" t="s">
        <v>12539</v>
      </c>
      <c r="E9020" s="93"/>
      <c r="F9020" s="96">
        <v>20.170000000000002</v>
      </c>
      <c r="G9020" s="96">
        <v>21.1785</v>
      </c>
      <c r="H9020" s="97">
        <v>4.9999999999999892E-2</v>
      </c>
      <c r="I9020" s="98">
        <v>0</v>
      </c>
      <c r="J9020" s="98">
        <v>0</v>
      </c>
      <c r="K9020" s="98">
        <v>0</v>
      </c>
    </row>
    <row r="9021" spans="1:11" s="99" customFormat="1" ht="12.75" x14ac:dyDescent="0.2">
      <c r="A9021" s="92" t="s">
        <v>34779</v>
      </c>
      <c r="B9021" s="93" t="s">
        <v>45099</v>
      </c>
      <c r="C9021" s="94" t="s">
        <v>68427</v>
      </c>
      <c r="D9021" s="95" t="s">
        <v>12539</v>
      </c>
      <c r="E9021" s="93"/>
      <c r="F9021" s="96">
        <v>20.170000000000002</v>
      </c>
      <c r="G9021" s="96">
        <v>21.1785</v>
      </c>
      <c r="H9021" s="97">
        <v>4.9999999999999892E-2</v>
      </c>
      <c r="I9021" s="98">
        <v>0</v>
      </c>
      <c r="J9021" s="98">
        <v>0</v>
      </c>
      <c r="K9021" s="98">
        <v>0</v>
      </c>
    </row>
    <row r="9022" spans="1:11" s="99" customFormat="1" ht="12.75" x14ac:dyDescent="0.2">
      <c r="A9022" s="92" t="s">
        <v>34779</v>
      </c>
      <c r="B9022" s="93" t="s">
        <v>45100</v>
      </c>
      <c r="C9022" s="94" t="s">
        <v>68428</v>
      </c>
      <c r="D9022" s="95" t="s">
        <v>12541</v>
      </c>
      <c r="E9022" s="93" t="s">
        <v>12542</v>
      </c>
      <c r="F9022" s="96">
        <v>103.36</v>
      </c>
      <c r="G9022" s="96">
        <v>153.66</v>
      </c>
      <c r="H9022" s="97">
        <v>0.48664860681114547</v>
      </c>
      <c r="I9022" s="98">
        <v>8618.181818181818</v>
      </c>
      <c r="J9022" s="98">
        <v>890775.27272727271</v>
      </c>
      <c r="K9022" s="98">
        <v>1324269.8181818181</v>
      </c>
    </row>
    <row r="9023" spans="1:11" s="99" customFormat="1" ht="12.75" x14ac:dyDescent="0.2">
      <c r="A9023" s="92" t="s">
        <v>34779</v>
      </c>
      <c r="B9023" s="93" t="s">
        <v>45101</v>
      </c>
      <c r="C9023" s="94" t="s">
        <v>68429</v>
      </c>
      <c r="D9023" s="95" t="s">
        <v>12541</v>
      </c>
      <c r="E9023" s="93" t="s">
        <v>12542</v>
      </c>
      <c r="F9023" s="96">
        <v>103.36</v>
      </c>
      <c r="G9023" s="96">
        <v>153.66</v>
      </c>
      <c r="H9023" s="97">
        <v>0.48664860681114547</v>
      </c>
      <c r="I9023" s="98">
        <v>0</v>
      </c>
      <c r="J9023" s="98">
        <v>0</v>
      </c>
      <c r="K9023" s="98">
        <v>0</v>
      </c>
    </row>
    <row r="9024" spans="1:11" s="99" customFormat="1" ht="12.75" x14ac:dyDescent="0.2">
      <c r="A9024" s="92" t="s">
        <v>34779</v>
      </c>
      <c r="B9024" s="93" t="s">
        <v>45102</v>
      </c>
      <c r="C9024" s="94" t="s">
        <v>68430</v>
      </c>
      <c r="D9024" s="95" t="s">
        <v>12541</v>
      </c>
      <c r="E9024" s="93" t="s">
        <v>12542</v>
      </c>
      <c r="F9024" s="96">
        <v>243.62</v>
      </c>
      <c r="G9024" s="96">
        <v>362.17</v>
      </c>
      <c r="H9024" s="97">
        <v>0.48661850422789593</v>
      </c>
      <c r="I9024" s="98">
        <v>0</v>
      </c>
      <c r="J9024" s="98">
        <v>0</v>
      </c>
      <c r="K9024" s="98">
        <v>0</v>
      </c>
    </row>
    <row r="9025" spans="1:11" s="99" customFormat="1" ht="12.75" x14ac:dyDescent="0.2">
      <c r="A9025" s="92" t="s">
        <v>34779</v>
      </c>
      <c r="B9025" s="93" t="s">
        <v>45103</v>
      </c>
      <c r="C9025" s="94" t="s">
        <v>68431</v>
      </c>
      <c r="D9025" s="95" t="s">
        <v>12545</v>
      </c>
      <c r="E9025" s="93" t="s">
        <v>12542</v>
      </c>
      <c r="F9025" s="96">
        <v>243.62</v>
      </c>
      <c r="G9025" s="96">
        <v>362.17</v>
      </c>
      <c r="H9025" s="97">
        <v>0.48661850422789593</v>
      </c>
      <c r="I9025" s="98">
        <v>0</v>
      </c>
      <c r="J9025" s="98">
        <v>0</v>
      </c>
      <c r="K9025" s="98">
        <v>0</v>
      </c>
    </row>
    <row r="9026" spans="1:11" s="99" customFormat="1" ht="12.75" x14ac:dyDescent="0.2">
      <c r="A9026" s="92" t="s">
        <v>34779</v>
      </c>
      <c r="B9026" s="93" t="s">
        <v>45104</v>
      </c>
      <c r="C9026" s="94" t="s">
        <v>68432</v>
      </c>
      <c r="D9026" s="95" t="s">
        <v>12547</v>
      </c>
      <c r="E9026" s="93" t="s">
        <v>12548</v>
      </c>
      <c r="F9026" s="96">
        <v>733.04</v>
      </c>
      <c r="G9026" s="96">
        <v>769.69200000000001</v>
      </c>
      <c r="H9026" s="97">
        <v>5.0000000000000065E-2</v>
      </c>
      <c r="I9026" s="98">
        <v>0</v>
      </c>
      <c r="J9026" s="98">
        <v>0</v>
      </c>
      <c r="K9026" s="98">
        <v>0</v>
      </c>
    </row>
    <row r="9027" spans="1:11" s="99" customFormat="1" ht="12.75" x14ac:dyDescent="0.2">
      <c r="A9027" s="92" t="s">
        <v>34779</v>
      </c>
      <c r="B9027" s="93" t="s">
        <v>45105</v>
      </c>
      <c r="C9027" s="94" t="s">
        <v>68433</v>
      </c>
      <c r="D9027" s="95" t="s">
        <v>12550</v>
      </c>
      <c r="E9027" s="93" t="s">
        <v>45106</v>
      </c>
      <c r="F9027" s="96">
        <v>117.22</v>
      </c>
      <c r="G9027" s="96">
        <v>91.25</v>
      </c>
      <c r="H9027" s="97">
        <v>-0.22154922368196553</v>
      </c>
      <c r="I9027" s="98">
        <v>43.636363636363633</v>
      </c>
      <c r="J9027" s="98">
        <v>5115.0545454545454</v>
      </c>
      <c r="K9027" s="98">
        <v>3981.8181818181815</v>
      </c>
    </row>
    <row r="9028" spans="1:11" s="99" customFormat="1" ht="12.75" x14ac:dyDescent="0.2">
      <c r="A9028" s="92" t="s">
        <v>34779</v>
      </c>
      <c r="B9028" s="93" t="s">
        <v>45107</v>
      </c>
      <c r="C9028" s="94" t="s">
        <v>68434</v>
      </c>
      <c r="D9028" s="95" t="s">
        <v>12550</v>
      </c>
      <c r="E9028" s="93" t="s">
        <v>45106</v>
      </c>
      <c r="F9028" s="96">
        <v>117.22</v>
      </c>
      <c r="G9028" s="96">
        <v>91.25</v>
      </c>
      <c r="H9028" s="97">
        <v>-0.22154922368196553</v>
      </c>
      <c r="I9028" s="98">
        <v>0</v>
      </c>
      <c r="J9028" s="98">
        <v>0</v>
      </c>
      <c r="K9028" s="98">
        <v>0</v>
      </c>
    </row>
    <row r="9029" spans="1:11" s="99" customFormat="1" ht="12.75" x14ac:dyDescent="0.2">
      <c r="A9029" s="92" t="s">
        <v>34779</v>
      </c>
      <c r="B9029" s="93" t="s">
        <v>45108</v>
      </c>
      <c r="C9029" s="94" t="s">
        <v>68435</v>
      </c>
      <c r="D9029" s="95" t="s">
        <v>45109</v>
      </c>
      <c r="E9029" s="93" t="s">
        <v>12553</v>
      </c>
      <c r="F9029" s="96">
        <v>5456.53</v>
      </c>
      <c r="G9029" s="96">
        <v>12205.46</v>
      </c>
      <c r="H9029" s="97">
        <v>1.2368538246834526</v>
      </c>
      <c r="I9029" s="98">
        <v>3.2727272727272725</v>
      </c>
      <c r="J9029" s="98">
        <v>17857.734545454543</v>
      </c>
      <c r="K9029" s="98">
        <v>39945.141818181815</v>
      </c>
    </row>
    <row r="9030" spans="1:11" s="99" customFormat="1" ht="12.75" x14ac:dyDescent="0.2">
      <c r="A9030" s="92" t="s">
        <v>34779</v>
      </c>
      <c r="B9030" s="93" t="s">
        <v>45110</v>
      </c>
      <c r="C9030" s="94" t="s">
        <v>68436</v>
      </c>
      <c r="D9030" s="95" t="s">
        <v>12557</v>
      </c>
      <c r="E9030" s="93" t="s">
        <v>12558</v>
      </c>
      <c r="F9030" s="96">
        <v>90.7</v>
      </c>
      <c r="G9030" s="96">
        <v>69.39</v>
      </c>
      <c r="H9030" s="97">
        <v>-0.23495038588754136</v>
      </c>
      <c r="I9030" s="98">
        <v>10723.636363636364</v>
      </c>
      <c r="J9030" s="98">
        <v>972633.81818181823</v>
      </c>
      <c r="K9030" s="98">
        <v>744113.12727272732</v>
      </c>
    </row>
    <row r="9031" spans="1:11" s="99" customFormat="1" ht="12.75" x14ac:dyDescent="0.2">
      <c r="A9031" s="92" t="s">
        <v>34779</v>
      </c>
      <c r="B9031" s="93" t="s">
        <v>45111</v>
      </c>
      <c r="C9031" s="94" t="s">
        <v>68437</v>
      </c>
      <c r="D9031" s="95" t="s">
        <v>12557</v>
      </c>
      <c r="E9031" s="93" t="s">
        <v>12558</v>
      </c>
      <c r="F9031" s="96">
        <v>90.7</v>
      </c>
      <c r="G9031" s="96">
        <v>69.39</v>
      </c>
      <c r="H9031" s="97">
        <v>-0.23495038588754136</v>
      </c>
      <c r="I9031" s="98">
        <v>0</v>
      </c>
      <c r="J9031" s="98">
        <v>0</v>
      </c>
      <c r="K9031" s="98">
        <v>0</v>
      </c>
    </row>
    <row r="9032" spans="1:11" s="99" customFormat="1" ht="12.75" x14ac:dyDescent="0.2">
      <c r="A9032" s="92" t="s">
        <v>34779</v>
      </c>
      <c r="B9032" s="93" t="s">
        <v>45112</v>
      </c>
      <c r="C9032" s="94" t="s">
        <v>68438</v>
      </c>
      <c r="D9032" s="95" t="s">
        <v>12557</v>
      </c>
      <c r="E9032" s="93" t="s">
        <v>12558</v>
      </c>
      <c r="F9032" s="96">
        <v>90.7</v>
      </c>
      <c r="G9032" s="96">
        <v>69.39</v>
      </c>
      <c r="H9032" s="97">
        <v>-0.23495038588754136</v>
      </c>
      <c r="I9032" s="98">
        <v>0</v>
      </c>
      <c r="J9032" s="98">
        <v>0</v>
      </c>
      <c r="K9032" s="98">
        <v>0</v>
      </c>
    </row>
    <row r="9033" spans="1:11" s="99" customFormat="1" ht="12.75" x14ac:dyDescent="0.2">
      <c r="A9033" s="92" t="s">
        <v>34779</v>
      </c>
      <c r="B9033" s="93" t="s">
        <v>45113</v>
      </c>
      <c r="C9033" s="94" t="s">
        <v>68439</v>
      </c>
      <c r="D9033" s="95" t="s">
        <v>12557</v>
      </c>
      <c r="E9033" s="93" t="s">
        <v>12558</v>
      </c>
      <c r="F9033" s="96">
        <v>90.7</v>
      </c>
      <c r="G9033" s="96">
        <v>69.39</v>
      </c>
      <c r="H9033" s="97">
        <v>-0.23495038588754136</v>
      </c>
      <c r="I9033" s="98">
        <v>0</v>
      </c>
      <c r="J9033" s="98">
        <v>0</v>
      </c>
      <c r="K9033" s="98">
        <v>0</v>
      </c>
    </row>
    <row r="9034" spans="1:11" s="99" customFormat="1" ht="12.75" x14ac:dyDescent="0.2">
      <c r="A9034" s="92" t="s">
        <v>34779</v>
      </c>
      <c r="B9034" s="93" t="s">
        <v>45114</v>
      </c>
      <c r="C9034" s="94" t="s">
        <v>68440</v>
      </c>
      <c r="D9034" s="95" t="s">
        <v>12557</v>
      </c>
      <c r="E9034" s="93" t="s">
        <v>12558</v>
      </c>
      <c r="F9034" s="96">
        <v>90.7</v>
      </c>
      <c r="G9034" s="96">
        <v>69.39</v>
      </c>
      <c r="H9034" s="97">
        <v>-0.23495038588754136</v>
      </c>
      <c r="I9034" s="98">
        <v>0</v>
      </c>
      <c r="J9034" s="98">
        <v>0</v>
      </c>
      <c r="K9034" s="98">
        <v>0</v>
      </c>
    </row>
    <row r="9035" spans="1:11" s="99" customFormat="1" ht="12.75" x14ac:dyDescent="0.2">
      <c r="A9035" s="92" t="s">
        <v>34779</v>
      </c>
      <c r="B9035" s="93" t="s">
        <v>45115</v>
      </c>
      <c r="C9035" s="94" t="s">
        <v>68441</v>
      </c>
      <c r="D9035" s="95" t="s">
        <v>12560</v>
      </c>
      <c r="E9035" s="93" t="s">
        <v>45116</v>
      </c>
      <c r="F9035" s="96">
        <v>298.33999999999997</v>
      </c>
      <c r="G9035" s="96">
        <v>313.25700000000001</v>
      </c>
      <c r="H9035" s="97">
        <v>5.0000000000000107E-2</v>
      </c>
      <c r="I9035" s="98">
        <v>0</v>
      </c>
      <c r="J9035" s="98">
        <v>0</v>
      </c>
      <c r="K9035" s="98">
        <v>0</v>
      </c>
    </row>
    <row r="9036" spans="1:11" s="99" customFormat="1" ht="12.75" x14ac:dyDescent="0.2">
      <c r="A9036" s="92" t="s">
        <v>34779</v>
      </c>
      <c r="B9036" s="93" t="s">
        <v>45117</v>
      </c>
      <c r="C9036" s="94" t="s">
        <v>68442</v>
      </c>
      <c r="D9036" s="95" t="s">
        <v>12562</v>
      </c>
      <c r="E9036" s="93" t="s">
        <v>12563</v>
      </c>
      <c r="F9036" s="96">
        <v>103.56</v>
      </c>
      <c r="G9036" s="96">
        <v>51.03</v>
      </c>
      <c r="H9036" s="97">
        <v>-0.50724217844727693</v>
      </c>
      <c r="I9036" s="98">
        <v>970.90909090909088</v>
      </c>
      <c r="J9036" s="98">
        <v>100547.34545454546</v>
      </c>
      <c r="K9036" s="98">
        <v>49545.490909090906</v>
      </c>
    </row>
    <row r="9037" spans="1:11" s="99" customFormat="1" ht="12.75" x14ac:dyDescent="0.2">
      <c r="A9037" s="92" t="s">
        <v>34779</v>
      </c>
      <c r="B9037" s="93" t="s">
        <v>45118</v>
      </c>
      <c r="C9037" s="94" t="s">
        <v>68443</v>
      </c>
      <c r="D9037" s="95" t="s">
        <v>12562</v>
      </c>
      <c r="E9037" s="93" t="s">
        <v>12563</v>
      </c>
      <c r="F9037" s="96">
        <v>103.56</v>
      </c>
      <c r="G9037" s="96">
        <v>51.03</v>
      </c>
      <c r="H9037" s="97">
        <v>-0.50724217844727693</v>
      </c>
      <c r="I9037" s="98">
        <v>0</v>
      </c>
      <c r="J9037" s="98">
        <v>0</v>
      </c>
      <c r="K9037" s="98">
        <v>0</v>
      </c>
    </row>
    <row r="9038" spans="1:11" s="99" customFormat="1" ht="12.75" x14ac:dyDescent="0.2">
      <c r="A9038" s="92" t="s">
        <v>34779</v>
      </c>
      <c r="B9038" s="93" t="s">
        <v>45119</v>
      </c>
      <c r="C9038" s="94" t="s">
        <v>68444</v>
      </c>
      <c r="D9038" s="95" t="s">
        <v>12562</v>
      </c>
      <c r="E9038" s="93" t="s">
        <v>12563</v>
      </c>
      <c r="F9038" s="96">
        <v>103.56</v>
      </c>
      <c r="G9038" s="96">
        <v>51.03</v>
      </c>
      <c r="H9038" s="97">
        <v>-0.50724217844727693</v>
      </c>
      <c r="I9038" s="98">
        <v>0</v>
      </c>
      <c r="J9038" s="98">
        <v>0</v>
      </c>
      <c r="K9038" s="98">
        <v>0</v>
      </c>
    </row>
    <row r="9039" spans="1:11" s="99" customFormat="1" ht="12.75" x14ac:dyDescent="0.2">
      <c r="A9039" s="92" t="s">
        <v>34779</v>
      </c>
      <c r="B9039" s="93" t="s">
        <v>45120</v>
      </c>
      <c r="C9039" s="94" t="s">
        <v>68445</v>
      </c>
      <c r="D9039" s="95" t="s">
        <v>12562</v>
      </c>
      <c r="E9039" s="93" t="s">
        <v>12563</v>
      </c>
      <c r="F9039" s="96">
        <v>103.56</v>
      </c>
      <c r="G9039" s="96">
        <v>51.03</v>
      </c>
      <c r="H9039" s="97">
        <v>-0.50724217844727693</v>
      </c>
      <c r="I9039" s="98">
        <v>0</v>
      </c>
      <c r="J9039" s="98">
        <v>0</v>
      </c>
      <c r="K9039" s="98">
        <v>0</v>
      </c>
    </row>
    <row r="9040" spans="1:11" s="99" customFormat="1" ht="12.75" x14ac:dyDescent="0.2">
      <c r="A9040" s="92" t="s">
        <v>34779</v>
      </c>
      <c r="B9040" s="93" t="s">
        <v>45121</v>
      </c>
      <c r="C9040" s="94" t="s">
        <v>68446</v>
      </c>
      <c r="D9040" s="95" t="s">
        <v>12565</v>
      </c>
      <c r="E9040" s="93" t="s">
        <v>12566</v>
      </c>
      <c r="F9040" s="96">
        <v>335.26</v>
      </c>
      <c r="G9040" s="96">
        <v>352.02300000000002</v>
      </c>
      <c r="H9040" s="97">
        <v>5.00000000000001E-2</v>
      </c>
      <c r="I9040" s="98">
        <v>0</v>
      </c>
      <c r="J9040" s="98">
        <v>0</v>
      </c>
      <c r="K9040" s="98">
        <v>0</v>
      </c>
    </row>
    <row r="9041" spans="1:11" s="99" customFormat="1" ht="12.75" x14ac:dyDescent="0.2">
      <c r="A9041" s="92" t="s">
        <v>34779</v>
      </c>
      <c r="B9041" s="93" t="s">
        <v>45122</v>
      </c>
      <c r="C9041" s="94" t="s">
        <v>68447</v>
      </c>
      <c r="D9041" s="95" t="s">
        <v>45123</v>
      </c>
      <c r="E9041" s="93" t="s">
        <v>45124</v>
      </c>
      <c r="F9041" s="96">
        <v>122.23</v>
      </c>
      <c r="G9041" s="96">
        <v>128.3415</v>
      </c>
      <c r="H9041" s="97">
        <v>4.9999999999999933E-2</v>
      </c>
      <c r="I9041" s="98">
        <v>0</v>
      </c>
      <c r="J9041" s="98">
        <v>0</v>
      </c>
      <c r="K9041" s="98">
        <v>0</v>
      </c>
    </row>
    <row r="9042" spans="1:11" s="99" customFormat="1" ht="12.75" x14ac:dyDescent="0.2">
      <c r="A9042" s="92" t="s">
        <v>34779</v>
      </c>
      <c r="B9042" s="93" t="s">
        <v>45125</v>
      </c>
      <c r="C9042" s="94" t="s">
        <v>68448</v>
      </c>
      <c r="D9042" s="95" t="s">
        <v>12568</v>
      </c>
      <c r="E9042" s="93" t="s">
        <v>12569</v>
      </c>
      <c r="F9042" s="96">
        <v>11.9</v>
      </c>
      <c r="G9042" s="96">
        <v>12.494999999999999</v>
      </c>
      <c r="H9042" s="97">
        <v>4.9999999999999906E-2</v>
      </c>
      <c r="I9042" s="98">
        <v>0</v>
      </c>
      <c r="J9042" s="98">
        <v>0</v>
      </c>
      <c r="K9042" s="98">
        <v>0</v>
      </c>
    </row>
    <row r="9043" spans="1:11" s="99" customFormat="1" ht="12.75" x14ac:dyDescent="0.2">
      <c r="A9043" s="92" t="s">
        <v>34779</v>
      </c>
      <c r="B9043" s="93" t="s">
        <v>45126</v>
      </c>
      <c r="C9043" s="94" t="s">
        <v>68449</v>
      </c>
      <c r="D9043" s="95" t="s">
        <v>12571</v>
      </c>
      <c r="E9043" s="93"/>
      <c r="F9043" s="96">
        <v>90.92</v>
      </c>
      <c r="G9043" s="96">
        <v>95.465999999999994</v>
      </c>
      <c r="H9043" s="97">
        <v>4.9999999999999913E-2</v>
      </c>
      <c r="I9043" s="98">
        <v>0</v>
      </c>
      <c r="J9043" s="98">
        <v>0</v>
      </c>
      <c r="K9043" s="98">
        <v>0</v>
      </c>
    </row>
    <row r="9044" spans="1:11" s="99" customFormat="1" ht="12.75" x14ac:dyDescent="0.2">
      <c r="A9044" s="92" t="s">
        <v>34779</v>
      </c>
      <c r="B9044" s="93" t="s">
        <v>45127</v>
      </c>
      <c r="C9044" s="94" t="s">
        <v>68450</v>
      </c>
      <c r="D9044" s="95" t="s">
        <v>12573</v>
      </c>
      <c r="E9044" s="93" t="s">
        <v>12574</v>
      </c>
      <c r="F9044" s="96">
        <v>90.28</v>
      </c>
      <c r="G9044" s="96">
        <v>167.16</v>
      </c>
      <c r="H9044" s="97">
        <v>0.85157288435976952</v>
      </c>
      <c r="I9044" s="98">
        <v>0</v>
      </c>
      <c r="J9044" s="98">
        <v>0</v>
      </c>
      <c r="K9044" s="98">
        <v>0</v>
      </c>
    </row>
    <row r="9045" spans="1:11" s="99" customFormat="1" ht="12.75" x14ac:dyDescent="0.2">
      <c r="A9045" s="92" t="s">
        <v>34779</v>
      </c>
      <c r="B9045" s="93" t="s">
        <v>45128</v>
      </c>
      <c r="C9045" s="94" t="s">
        <v>68451</v>
      </c>
      <c r="D9045" s="95" t="s">
        <v>12576</v>
      </c>
      <c r="E9045" s="93"/>
      <c r="F9045" s="96">
        <v>3.14</v>
      </c>
      <c r="G9045" s="96">
        <v>3.2970000000000002</v>
      </c>
      <c r="H9045" s="97">
        <v>5.000000000000001E-2</v>
      </c>
      <c r="I9045" s="98">
        <v>0</v>
      </c>
      <c r="J9045" s="98">
        <v>0</v>
      </c>
      <c r="K9045" s="98">
        <v>0</v>
      </c>
    </row>
    <row r="9046" spans="1:11" s="99" customFormat="1" ht="12.75" x14ac:dyDescent="0.2">
      <c r="A9046" s="92" t="s">
        <v>34779</v>
      </c>
      <c r="B9046" s="93" t="s">
        <v>45129</v>
      </c>
      <c r="C9046" s="94" t="s">
        <v>68452</v>
      </c>
      <c r="D9046" s="95" t="s">
        <v>12578</v>
      </c>
      <c r="E9046" s="93"/>
      <c r="F9046" s="96">
        <v>117.91</v>
      </c>
      <c r="G9046" s="96">
        <v>123.80549999999999</v>
      </c>
      <c r="H9046" s="97">
        <v>4.9999999999999989E-2</v>
      </c>
      <c r="I9046" s="98">
        <v>0</v>
      </c>
      <c r="J9046" s="98">
        <v>0</v>
      </c>
      <c r="K9046" s="98">
        <v>0</v>
      </c>
    </row>
    <row r="9047" spans="1:11" s="99" customFormat="1" ht="12.75" x14ac:dyDescent="0.2">
      <c r="A9047" s="92" t="s">
        <v>34779</v>
      </c>
      <c r="B9047" s="93" t="s">
        <v>45130</v>
      </c>
      <c r="C9047" s="94" t="s">
        <v>68453</v>
      </c>
      <c r="D9047" s="95" t="s">
        <v>12580</v>
      </c>
      <c r="E9047" s="93" t="s">
        <v>12574</v>
      </c>
      <c r="F9047" s="96">
        <v>70.37</v>
      </c>
      <c r="G9047" s="96">
        <v>130.30000000000001</v>
      </c>
      <c r="H9047" s="97">
        <v>0.85164132442802332</v>
      </c>
      <c r="I9047" s="98">
        <v>0</v>
      </c>
      <c r="J9047" s="98">
        <v>0</v>
      </c>
      <c r="K9047" s="98">
        <v>0</v>
      </c>
    </row>
    <row r="9048" spans="1:11" s="99" customFormat="1" ht="12.75" x14ac:dyDescent="0.2">
      <c r="A9048" s="92" t="s">
        <v>34779</v>
      </c>
      <c r="B9048" s="93" t="s">
        <v>45131</v>
      </c>
      <c r="C9048" s="94" t="s">
        <v>68454</v>
      </c>
      <c r="D9048" s="95" t="s">
        <v>12582</v>
      </c>
      <c r="E9048" s="93"/>
      <c r="F9048" s="96">
        <v>100.87</v>
      </c>
      <c r="G9048" s="96">
        <v>105.9135</v>
      </c>
      <c r="H9048" s="97">
        <v>4.999999999999994E-2</v>
      </c>
      <c r="I9048" s="98">
        <v>0</v>
      </c>
      <c r="J9048" s="98">
        <v>0</v>
      </c>
      <c r="K9048" s="98">
        <v>0</v>
      </c>
    </row>
    <row r="9049" spans="1:11" s="99" customFormat="1" ht="12.75" x14ac:dyDescent="0.2">
      <c r="A9049" s="92" t="s">
        <v>34779</v>
      </c>
      <c r="B9049" s="93" t="s">
        <v>45132</v>
      </c>
      <c r="C9049" s="94" t="s">
        <v>68455</v>
      </c>
      <c r="D9049" s="95" t="s">
        <v>12584</v>
      </c>
      <c r="E9049" s="93"/>
      <c r="F9049" s="96">
        <v>130.69999999999999</v>
      </c>
      <c r="G9049" s="96">
        <v>137.23500000000001</v>
      </c>
      <c r="H9049" s="97">
        <v>5.0000000000000197E-2</v>
      </c>
      <c r="I9049" s="98">
        <v>7077.818181818182</v>
      </c>
      <c r="J9049" s="98">
        <v>925070.83636363631</v>
      </c>
      <c r="K9049" s="98">
        <v>971324.37818181829</v>
      </c>
    </row>
    <row r="9050" spans="1:11" s="99" customFormat="1" ht="12.75" x14ac:dyDescent="0.2">
      <c r="A9050" s="92" t="s">
        <v>34779</v>
      </c>
      <c r="B9050" s="93" t="s">
        <v>45133</v>
      </c>
      <c r="C9050" s="94" t="s">
        <v>68456</v>
      </c>
      <c r="D9050" s="95" t="s">
        <v>12584</v>
      </c>
      <c r="E9050" s="93"/>
      <c r="F9050" s="96">
        <v>130.69999999999999</v>
      </c>
      <c r="G9050" s="96">
        <v>137.23500000000001</v>
      </c>
      <c r="H9050" s="97">
        <v>5.0000000000000197E-2</v>
      </c>
      <c r="I9050" s="98">
        <v>0</v>
      </c>
      <c r="J9050" s="98">
        <v>0</v>
      </c>
      <c r="K9050" s="98">
        <v>0</v>
      </c>
    </row>
    <row r="9051" spans="1:11" s="99" customFormat="1" ht="12.75" x14ac:dyDescent="0.2">
      <c r="A9051" s="92" t="s">
        <v>34779</v>
      </c>
      <c r="B9051" s="93" t="s">
        <v>45134</v>
      </c>
      <c r="C9051" s="94" t="s">
        <v>68457</v>
      </c>
      <c r="D9051" s="95" t="s">
        <v>12586</v>
      </c>
      <c r="E9051" s="93"/>
      <c r="F9051" s="96">
        <v>137.81</v>
      </c>
      <c r="G9051" s="96">
        <v>144.70050000000001</v>
      </c>
      <c r="H9051" s="97">
        <v>5.0000000000000024E-2</v>
      </c>
      <c r="I9051" s="98">
        <v>0</v>
      </c>
      <c r="J9051" s="98">
        <v>0</v>
      </c>
      <c r="K9051" s="98">
        <v>0</v>
      </c>
    </row>
    <row r="9052" spans="1:11" s="99" customFormat="1" ht="12.75" x14ac:dyDescent="0.2">
      <c r="A9052" s="92" t="s">
        <v>34779</v>
      </c>
      <c r="B9052" s="93" t="s">
        <v>45135</v>
      </c>
      <c r="C9052" s="94" t="s">
        <v>68458</v>
      </c>
      <c r="D9052" s="95" t="s">
        <v>12588</v>
      </c>
      <c r="E9052" s="93"/>
      <c r="F9052" s="96">
        <v>130.69999999999999</v>
      </c>
      <c r="G9052" s="96">
        <v>137.23500000000001</v>
      </c>
      <c r="H9052" s="97">
        <v>5.0000000000000197E-2</v>
      </c>
      <c r="I9052" s="98">
        <v>0</v>
      </c>
      <c r="J9052" s="98">
        <v>0</v>
      </c>
      <c r="K9052" s="98">
        <v>0</v>
      </c>
    </row>
    <row r="9053" spans="1:11" s="99" customFormat="1" ht="12.75" x14ac:dyDescent="0.2">
      <c r="A9053" s="92" t="s">
        <v>34779</v>
      </c>
      <c r="B9053" s="93" t="s">
        <v>45136</v>
      </c>
      <c r="C9053" s="94" t="s">
        <v>68459</v>
      </c>
      <c r="D9053" s="95" t="s">
        <v>12590</v>
      </c>
      <c r="E9053" s="93"/>
      <c r="F9053" s="96">
        <v>19.29</v>
      </c>
      <c r="G9053" s="96">
        <v>20.2545</v>
      </c>
      <c r="H9053" s="97">
        <v>5.0000000000000058E-2</v>
      </c>
      <c r="I9053" s="98">
        <v>0</v>
      </c>
      <c r="J9053" s="98">
        <v>0</v>
      </c>
      <c r="K9053" s="98">
        <v>0</v>
      </c>
    </row>
    <row r="9054" spans="1:11" s="99" customFormat="1" ht="12.75" x14ac:dyDescent="0.2">
      <c r="A9054" s="92" t="s">
        <v>34779</v>
      </c>
      <c r="B9054" s="93" t="s">
        <v>45137</v>
      </c>
      <c r="C9054" s="94" t="s">
        <v>68460</v>
      </c>
      <c r="D9054" s="95" t="s">
        <v>12592</v>
      </c>
      <c r="E9054" s="93" t="s">
        <v>12574</v>
      </c>
      <c r="F9054" s="96">
        <v>0.5</v>
      </c>
      <c r="G9054" s="96">
        <v>0.93</v>
      </c>
      <c r="H9054" s="97">
        <v>0.8600000000000001</v>
      </c>
      <c r="I9054" s="98">
        <v>73652.727272727279</v>
      </c>
      <c r="J9054" s="98">
        <v>36826.36363636364</v>
      </c>
      <c r="K9054" s="98">
        <v>68497.036363636376</v>
      </c>
    </row>
    <row r="9055" spans="1:11" s="99" customFormat="1" ht="12.75" x14ac:dyDescent="0.2">
      <c r="A9055" s="92" t="s">
        <v>34779</v>
      </c>
      <c r="B9055" s="93" t="s">
        <v>45138</v>
      </c>
      <c r="C9055" s="94" t="s">
        <v>68461</v>
      </c>
      <c r="D9055" s="95" t="s">
        <v>12592</v>
      </c>
      <c r="E9055" s="93" t="s">
        <v>12574</v>
      </c>
      <c r="F9055" s="96">
        <v>0.5</v>
      </c>
      <c r="G9055" s="96">
        <v>0.93</v>
      </c>
      <c r="H9055" s="97">
        <v>0.8600000000000001</v>
      </c>
      <c r="I9055" s="98">
        <v>0</v>
      </c>
      <c r="J9055" s="98">
        <v>0</v>
      </c>
      <c r="K9055" s="98">
        <v>0</v>
      </c>
    </row>
    <row r="9056" spans="1:11" s="99" customFormat="1" ht="12.75" x14ac:dyDescent="0.2">
      <c r="A9056" s="92" t="s">
        <v>34779</v>
      </c>
      <c r="B9056" s="93" t="s">
        <v>45139</v>
      </c>
      <c r="C9056" s="94" t="s">
        <v>68462</v>
      </c>
      <c r="D9056" s="95" t="s">
        <v>12592</v>
      </c>
      <c r="E9056" s="93" t="s">
        <v>12574</v>
      </c>
      <c r="F9056" s="96">
        <v>0.5</v>
      </c>
      <c r="G9056" s="96">
        <v>0.93</v>
      </c>
      <c r="H9056" s="97">
        <v>0.8600000000000001</v>
      </c>
      <c r="I9056" s="98">
        <v>0</v>
      </c>
      <c r="J9056" s="98">
        <v>0</v>
      </c>
      <c r="K9056" s="98">
        <v>0</v>
      </c>
    </row>
    <row r="9057" spans="1:11" s="99" customFormat="1" ht="12.75" x14ac:dyDescent="0.2">
      <c r="A9057" s="92" t="s">
        <v>34779</v>
      </c>
      <c r="B9057" s="93" t="s">
        <v>45140</v>
      </c>
      <c r="C9057" s="94" t="s">
        <v>68463</v>
      </c>
      <c r="D9057" s="95" t="s">
        <v>12592</v>
      </c>
      <c r="E9057" s="93" t="s">
        <v>12574</v>
      </c>
      <c r="F9057" s="96">
        <v>0.5</v>
      </c>
      <c r="G9057" s="96">
        <v>0.93</v>
      </c>
      <c r="H9057" s="97">
        <v>0.8600000000000001</v>
      </c>
      <c r="I9057" s="98">
        <v>0</v>
      </c>
      <c r="J9057" s="98">
        <v>0</v>
      </c>
      <c r="K9057" s="98">
        <v>0</v>
      </c>
    </row>
    <row r="9058" spans="1:11" s="99" customFormat="1" ht="12.75" x14ac:dyDescent="0.2">
      <c r="A9058" s="92" t="s">
        <v>34779</v>
      </c>
      <c r="B9058" s="93" t="s">
        <v>45141</v>
      </c>
      <c r="C9058" s="94" t="s">
        <v>68464</v>
      </c>
      <c r="D9058" s="95" t="s">
        <v>12592</v>
      </c>
      <c r="E9058" s="93" t="s">
        <v>12574</v>
      </c>
      <c r="F9058" s="96">
        <v>0.5</v>
      </c>
      <c r="G9058" s="96">
        <v>0.93</v>
      </c>
      <c r="H9058" s="97">
        <v>0.8600000000000001</v>
      </c>
      <c r="I9058" s="98">
        <v>0</v>
      </c>
      <c r="J9058" s="98">
        <v>0</v>
      </c>
      <c r="K9058" s="98">
        <v>0</v>
      </c>
    </row>
    <row r="9059" spans="1:11" s="99" customFormat="1" ht="12.75" x14ac:dyDescent="0.2">
      <c r="A9059" s="92" t="s">
        <v>34779</v>
      </c>
      <c r="B9059" s="93" t="s">
        <v>45142</v>
      </c>
      <c r="C9059" s="94" t="s">
        <v>68465</v>
      </c>
      <c r="D9059" s="95" t="s">
        <v>12592</v>
      </c>
      <c r="E9059" s="93" t="s">
        <v>12574</v>
      </c>
      <c r="F9059" s="96">
        <v>0.5</v>
      </c>
      <c r="G9059" s="96">
        <v>0.93</v>
      </c>
      <c r="H9059" s="97">
        <v>0.8600000000000001</v>
      </c>
      <c r="I9059" s="98">
        <v>0</v>
      </c>
      <c r="J9059" s="98">
        <v>0</v>
      </c>
      <c r="K9059" s="98">
        <v>0</v>
      </c>
    </row>
    <row r="9060" spans="1:11" s="99" customFormat="1" ht="12.75" x14ac:dyDescent="0.2">
      <c r="A9060" s="92" t="s">
        <v>34779</v>
      </c>
      <c r="B9060" s="93" t="s">
        <v>45143</v>
      </c>
      <c r="C9060" s="94" t="s">
        <v>68466</v>
      </c>
      <c r="D9060" s="95" t="s">
        <v>12592</v>
      </c>
      <c r="E9060" s="93" t="s">
        <v>12574</v>
      </c>
      <c r="F9060" s="96">
        <v>0.5</v>
      </c>
      <c r="G9060" s="96">
        <v>0.93</v>
      </c>
      <c r="H9060" s="97">
        <v>0.8600000000000001</v>
      </c>
      <c r="I9060" s="98">
        <v>0</v>
      </c>
      <c r="J9060" s="98">
        <v>0</v>
      </c>
      <c r="K9060" s="98">
        <v>0</v>
      </c>
    </row>
    <row r="9061" spans="1:11" s="99" customFormat="1" ht="12.75" x14ac:dyDescent="0.2">
      <c r="A9061" s="92" t="s">
        <v>34779</v>
      </c>
      <c r="B9061" s="93" t="s">
        <v>45144</v>
      </c>
      <c r="C9061" s="94" t="s">
        <v>68467</v>
      </c>
      <c r="D9061" s="95" t="s">
        <v>12592</v>
      </c>
      <c r="E9061" s="93" t="s">
        <v>12574</v>
      </c>
      <c r="F9061" s="96">
        <v>0.5</v>
      </c>
      <c r="G9061" s="96">
        <v>0.93</v>
      </c>
      <c r="H9061" s="97">
        <v>0.8600000000000001</v>
      </c>
      <c r="I9061" s="98">
        <v>0</v>
      </c>
      <c r="J9061" s="98">
        <v>0</v>
      </c>
      <c r="K9061" s="98">
        <v>0</v>
      </c>
    </row>
    <row r="9062" spans="1:11" s="99" customFormat="1" ht="12.75" x14ac:dyDescent="0.2">
      <c r="A9062" s="92" t="s">
        <v>34779</v>
      </c>
      <c r="B9062" s="93" t="s">
        <v>45145</v>
      </c>
      <c r="C9062" s="94" t="s">
        <v>68468</v>
      </c>
      <c r="D9062" s="95" t="s">
        <v>12592</v>
      </c>
      <c r="E9062" s="93" t="s">
        <v>12574</v>
      </c>
      <c r="F9062" s="96">
        <v>0.5</v>
      </c>
      <c r="G9062" s="96">
        <v>0.93</v>
      </c>
      <c r="H9062" s="97">
        <v>0.8600000000000001</v>
      </c>
      <c r="I9062" s="98">
        <v>0</v>
      </c>
      <c r="J9062" s="98">
        <v>0</v>
      </c>
      <c r="K9062" s="98">
        <v>0</v>
      </c>
    </row>
    <row r="9063" spans="1:11" s="99" customFormat="1" ht="12.75" x14ac:dyDescent="0.2">
      <c r="A9063" s="92" t="s">
        <v>34779</v>
      </c>
      <c r="B9063" s="93" t="s">
        <v>45146</v>
      </c>
      <c r="C9063" s="94" t="s">
        <v>68469</v>
      </c>
      <c r="D9063" s="95" t="s">
        <v>12592</v>
      </c>
      <c r="E9063" s="93" t="s">
        <v>12574</v>
      </c>
      <c r="F9063" s="96">
        <v>0.5</v>
      </c>
      <c r="G9063" s="96">
        <v>0.93</v>
      </c>
      <c r="H9063" s="97">
        <v>0.8600000000000001</v>
      </c>
      <c r="I9063" s="98">
        <v>0</v>
      </c>
      <c r="J9063" s="98">
        <v>0</v>
      </c>
      <c r="K9063" s="98">
        <v>0</v>
      </c>
    </row>
    <row r="9064" spans="1:11" s="99" customFormat="1" ht="12.75" x14ac:dyDescent="0.2">
      <c r="A9064" s="92" t="s">
        <v>34779</v>
      </c>
      <c r="B9064" s="93" t="s">
        <v>45147</v>
      </c>
      <c r="C9064" s="94" t="s">
        <v>68470</v>
      </c>
      <c r="D9064" s="95" t="s">
        <v>12592</v>
      </c>
      <c r="E9064" s="93" t="s">
        <v>12574</v>
      </c>
      <c r="F9064" s="96">
        <v>0.5</v>
      </c>
      <c r="G9064" s="96">
        <v>0.93</v>
      </c>
      <c r="H9064" s="97">
        <v>0.8600000000000001</v>
      </c>
      <c r="I9064" s="98">
        <v>0</v>
      </c>
      <c r="J9064" s="98">
        <v>0</v>
      </c>
      <c r="K9064" s="98">
        <v>0</v>
      </c>
    </row>
    <row r="9065" spans="1:11" s="99" customFormat="1" ht="12.75" x14ac:dyDescent="0.2">
      <c r="A9065" s="92" t="s">
        <v>34779</v>
      </c>
      <c r="B9065" s="93" t="s">
        <v>45148</v>
      </c>
      <c r="C9065" s="94" t="s">
        <v>68471</v>
      </c>
      <c r="D9065" s="95" t="s">
        <v>12594</v>
      </c>
      <c r="E9065" s="93"/>
      <c r="F9065" s="96">
        <v>8.6999999999999993</v>
      </c>
      <c r="G9065" s="96">
        <v>9.1349999999999998</v>
      </c>
      <c r="H9065" s="97">
        <v>5.0000000000000058E-2</v>
      </c>
      <c r="I9065" s="98">
        <v>2858.181818181818</v>
      </c>
      <c r="J9065" s="98">
        <v>24866.181818181816</v>
      </c>
      <c r="K9065" s="98">
        <v>26109.490909090906</v>
      </c>
    </row>
    <row r="9066" spans="1:11" s="99" customFormat="1" ht="12.75" x14ac:dyDescent="0.2">
      <c r="A9066" s="92" t="s">
        <v>34779</v>
      </c>
      <c r="B9066" s="93" t="s">
        <v>45149</v>
      </c>
      <c r="C9066" s="94" t="s">
        <v>68472</v>
      </c>
      <c r="D9066" s="95" t="s">
        <v>12594</v>
      </c>
      <c r="E9066" s="93"/>
      <c r="F9066" s="96">
        <v>8.6999999999999993</v>
      </c>
      <c r="G9066" s="96">
        <v>9.1349999999999998</v>
      </c>
      <c r="H9066" s="97">
        <v>5.0000000000000058E-2</v>
      </c>
      <c r="I9066" s="98">
        <v>0</v>
      </c>
      <c r="J9066" s="98">
        <v>0</v>
      </c>
      <c r="K9066" s="98">
        <v>0</v>
      </c>
    </row>
    <row r="9067" spans="1:11" s="99" customFormat="1" ht="12.75" x14ac:dyDescent="0.2">
      <c r="A9067" s="92" t="s">
        <v>34779</v>
      </c>
      <c r="B9067" s="93" t="s">
        <v>45150</v>
      </c>
      <c r="C9067" s="94" t="s">
        <v>68473</v>
      </c>
      <c r="D9067" s="95" t="s">
        <v>12596</v>
      </c>
      <c r="E9067" s="93"/>
      <c r="F9067" s="96">
        <v>110.81</v>
      </c>
      <c r="G9067" s="96">
        <v>116.3505</v>
      </c>
      <c r="H9067" s="97">
        <v>4.9999999999999947E-2</v>
      </c>
      <c r="I9067" s="98">
        <v>0</v>
      </c>
      <c r="J9067" s="98">
        <v>0</v>
      </c>
      <c r="K9067" s="98">
        <v>0</v>
      </c>
    </row>
    <row r="9068" spans="1:11" s="99" customFormat="1" ht="12.75" x14ac:dyDescent="0.2">
      <c r="A9068" s="92" t="s">
        <v>34779</v>
      </c>
      <c r="B9068" s="93" t="s">
        <v>45151</v>
      </c>
      <c r="C9068" s="94" t="s">
        <v>68474</v>
      </c>
      <c r="D9068" s="95" t="s">
        <v>12598</v>
      </c>
      <c r="E9068" s="93" t="s">
        <v>12599</v>
      </c>
      <c r="F9068" s="96">
        <v>132.77000000000001</v>
      </c>
      <c r="G9068" s="96">
        <v>501.96</v>
      </c>
      <c r="H9068" s="97">
        <v>2.7806733448821261</v>
      </c>
      <c r="I9068" s="98">
        <v>0</v>
      </c>
      <c r="J9068" s="98">
        <v>0</v>
      </c>
      <c r="K9068" s="98">
        <v>0</v>
      </c>
    </row>
    <row r="9069" spans="1:11" s="99" customFormat="1" ht="12.75" x14ac:dyDescent="0.2">
      <c r="A9069" s="92" t="s">
        <v>34779</v>
      </c>
      <c r="B9069" s="93" t="s">
        <v>45152</v>
      </c>
      <c r="C9069" s="94" t="s">
        <v>68475</v>
      </c>
      <c r="D9069" s="95" t="s">
        <v>12601</v>
      </c>
      <c r="E9069" s="93"/>
      <c r="F9069" s="96">
        <v>6</v>
      </c>
      <c r="G9069" s="96">
        <v>6.3</v>
      </c>
      <c r="H9069" s="97">
        <v>4.9999999999999968E-2</v>
      </c>
      <c r="I9069" s="98">
        <v>71091.272727272721</v>
      </c>
      <c r="J9069" s="98">
        <v>426547.63636363635</v>
      </c>
      <c r="K9069" s="98">
        <v>447875.01818181813</v>
      </c>
    </row>
    <row r="9070" spans="1:11" s="99" customFormat="1" ht="12.75" x14ac:dyDescent="0.2">
      <c r="A9070" s="92" t="s">
        <v>34779</v>
      </c>
      <c r="B9070" s="93" t="s">
        <v>45153</v>
      </c>
      <c r="C9070" s="94" t="s">
        <v>68476</v>
      </c>
      <c r="D9070" s="95" t="s">
        <v>12601</v>
      </c>
      <c r="E9070" s="93"/>
      <c r="F9070" s="96">
        <v>6</v>
      </c>
      <c r="G9070" s="96">
        <v>6.3</v>
      </c>
      <c r="H9070" s="97">
        <v>4.9999999999999968E-2</v>
      </c>
      <c r="I9070" s="98">
        <v>0</v>
      </c>
      <c r="J9070" s="98">
        <v>0</v>
      </c>
      <c r="K9070" s="98">
        <v>0</v>
      </c>
    </row>
    <row r="9071" spans="1:11" s="99" customFormat="1" ht="12.75" x14ac:dyDescent="0.2">
      <c r="A9071" s="92" t="s">
        <v>34779</v>
      </c>
      <c r="B9071" s="93" t="s">
        <v>45154</v>
      </c>
      <c r="C9071" s="94" t="s">
        <v>68477</v>
      </c>
      <c r="D9071" s="95" t="s">
        <v>12601</v>
      </c>
      <c r="E9071" s="93"/>
      <c r="F9071" s="96">
        <v>6</v>
      </c>
      <c r="G9071" s="96">
        <v>6.3</v>
      </c>
      <c r="H9071" s="97">
        <v>4.9999999999999968E-2</v>
      </c>
      <c r="I9071" s="98">
        <v>0</v>
      </c>
      <c r="J9071" s="98">
        <v>0</v>
      </c>
      <c r="K9071" s="98">
        <v>0</v>
      </c>
    </row>
    <row r="9072" spans="1:11" s="99" customFormat="1" ht="12.75" x14ac:dyDescent="0.2">
      <c r="A9072" s="92" t="s">
        <v>34779</v>
      </c>
      <c r="B9072" s="93" t="s">
        <v>45155</v>
      </c>
      <c r="C9072" s="94" t="s">
        <v>68478</v>
      </c>
      <c r="D9072" s="95" t="s">
        <v>12601</v>
      </c>
      <c r="E9072" s="93"/>
      <c r="F9072" s="96">
        <v>6</v>
      </c>
      <c r="G9072" s="96">
        <v>6.3</v>
      </c>
      <c r="H9072" s="97">
        <v>4.9999999999999968E-2</v>
      </c>
      <c r="I9072" s="98">
        <v>0</v>
      </c>
      <c r="J9072" s="98">
        <v>0</v>
      </c>
      <c r="K9072" s="98">
        <v>0</v>
      </c>
    </row>
    <row r="9073" spans="1:11" s="99" customFormat="1" ht="12.75" x14ac:dyDescent="0.2">
      <c r="A9073" s="92" t="s">
        <v>34779</v>
      </c>
      <c r="B9073" s="93" t="s">
        <v>45156</v>
      </c>
      <c r="C9073" s="94" t="s">
        <v>68479</v>
      </c>
      <c r="D9073" s="95" t="s">
        <v>12601</v>
      </c>
      <c r="E9073" s="93"/>
      <c r="F9073" s="96">
        <v>6</v>
      </c>
      <c r="G9073" s="96">
        <v>6.3</v>
      </c>
      <c r="H9073" s="97">
        <v>4.9999999999999968E-2</v>
      </c>
      <c r="I9073" s="98">
        <v>0</v>
      </c>
      <c r="J9073" s="98">
        <v>0</v>
      </c>
      <c r="K9073" s="98">
        <v>0</v>
      </c>
    </row>
    <row r="9074" spans="1:11" s="99" customFormat="1" ht="12.75" x14ac:dyDescent="0.2">
      <c r="A9074" s="92" t="s">
        <v>34779</v>
      </c>
      <c r="B9074" s="93" t="s">
        <v>45157</v>
      </c>
      <c r="C9074" s="94" t="s">
        <v>68480</v>
      </c>
      <c r="D9074" s="95" t="s">
        <v>12601</v>
      </c>
      <c r="E9074" s="93"/>
      <c r="F9074" s="96">
        <v>6</v>
      </c>
      <c r="G9074" s="96">
        <v>6.3</v>
      </c>
      <c r="H9074" s="97">
        <v>4.9999999999999968E-2</v>
      </c>
      <c r="I9074" s="98">
        <v>0</v>
      </c>
      <c r="J9074" s="98">
        <v>0</v>
      </c>
      <c r="K9074" s="98">
        <v>0</v>
      </c>
    </row>
    <row r="9075" spans="1:11" s="99" customFormat="1" ht="12.75" x14ac:dyDescent="0.2">
      <c r="A9075" s="92" t="s">
        <v>34779</v>
      </c>
      <c r="B9075" s="93" t="s">
        <v>45158</v>
      </c>
      <c r="C9075" s="94" t="s">
        <v>68481</v>
      </c>
      <c r="D9075" s="95" t="s">
        <v>12603</v>
      </c>
      <c r="E9075" s="93"/>
      <c r="F9075" s="96">
        <v>7.86</v>
      </c>
      <c r="G9075" s="96">
        <v>8.2530000000000001</v>
      </c>
      <c r="H9075" s="97">
        <v>4.9999999999999975E-2</v>
      </c>
      <c r="I9075" s="98">
        <v>1681.090909090909</v>
      </c>
      <c r="J9075" s="98">
        <v>13213.374545454546</v>
      </c>
      <c r="K9075" s="98">
        <v>13874.043272727273</v>
      </c>
    </row>
    <row r="9076" spans="1:11" s="99" customFormat="1" ht="12.75" x14ac:dyDescent="0.2">
      <c r="A9076" s="92" t="s">
        <v>34779</v>
      </c>
      <c r="B9076" s="93" t="s">
        <v>45159</v>
      </c>
      <c r="C9076" s="94" t="s">
        <v>68482</v>
      </c>
      <c r="D9076" s="95" t="s">
        <v>12603</v>
      </c>
      <c r="E9076" s="93"/>
      <c r="F9076" s="96">
        <v>7.86</v>
      </c>
      <c r="G9076" s="96">
        <v>8.2530000000000001</v>
      </c>
      <c r="H9076" s="97">
        <v>4.9999999999999975E-2</v>
      </c>
      <c r="I9076" s="98">
        <v>0</v>
      </c>
      <c r="J9076" s="98">
        <v>0</v>
      </c>
      <c r="K9076" s="98">
        <v>0</v>
      </c>
    </row>
    <row r="9077" spans="1:11" s="99" customFormat="1" ht="12.75" x14ac:dyDescent="0.2">
      <c r="A9077" s="92" t="s">
        <v>34779</v>
      </c>
      <c r="B9077" s="93" t="s">
        <v>45160</v>
      </c>
      <c r="C9077" s="94" t="s">
        <v>68483</v>
      </c>
      <c r="D9077" s="95" t="s">
        <v>12605</v>
      </c>
      <c r="E9077" s="93"/>
      <c r="F9077" s="96">
        <v>248.61</v>
      </c>
      <c r="G9077" s="96">
        <v>261.04050000000001</v>
      </c>
      <c r="H9077" s="97">
        <v>4.9999999999999975E-2</v>
      </c>
      <c r="I9077" s="98">
        <v>0</v>
      </c>
      <c r="J9077" s="98">
        <v>0</v>
      </c>
      <c r="K9077" s="98">
        <v>0</v>
      </c>
    </row>
    <row r="9078" spans="1:11" s="99" customFormat="1" ht="12.75" x14ac:dyDescent="0.2">
      <c r="A9078" s="92" t="s">
        <v>34779</v>
      </c>
      <c r="B9078" s="93" t="s">
        <v>45161</v>
      </c>
      <c r="C9078" s="94" t="s">
        <v>68484</v>
      </c>
      <c r="D9078" s="95" t="s">
        <v>12607</v>
      </c>
      <c r="E9078" s="93"/>
      <c r="F9078" s="96">
        <v>56.83</v>
      </c>
      <c r="G9078" s="96">
        <v>59.671500000000002</v>
      </c>
      <c r="H9078" s="97">
        <v>5.0000000000000065E-2</v>
      </c>
      <c r="I9078" s="98">
        <v>0</v>
      </c>
      <c r="J9078" s="98">
        <v>0</v>
      </c>
      <c r="K9078" s="98">
        <v>0</v>
      </c>
    </row>
    <row r="9079" spans="1:11" s="99" customFormat="1" ht="12.75" x14ac:dyDescent="0.2">
      <c r="A9079" s="92" t="s">
        <v>34779</v>
      </c>
      <c r="B9079" s="93" t="s">
        <v>45162</v>
      </c>
      <c r="C9079" s="94" t="s">
        <v>68485</v>
      </c>
      <c r="D9079" s="95" t="s">
        <v>12609</v>
      </c>
      <c r="E9079" s="93" t="s">
        <v>12599</v>
      </c>
      <c r="F9079" s="96">
        <v>1.89</v>
      </c>
      <c r="G9079" s="96">
        <v>1.9844999999999999</v>
      </c>
      <c r="H9079" s="97">
        <v>5.0000000000000017E-2</v>
      </c>
      <c r="I9079" s="98">
        <v>16289.454545454546</v>
      </c>
      <c r="J9079" s="98">
        <v>30787.069090909092</v>
      </c>
      <c r="K9079" s="98">
        <v>32326.422545454545</v>
      </c>
    </row>
    <row r="9080" spans="1:11" s="99" customFormat="1" ht="12.75" x14ac:dyDescent="0.2">
      <c r="A9080" s="92" t="s">
        <v>34779</v>
      </c>
      <c r="B9080" s="93" t="s">
        <v>45163</v>
      </c>
      <c r="C9080" s="94" t="s">
        <v>68486</v>
      </c>
      <c r="D9080" s="95" t="s">
        <v>12609</v>
      </c>
      <c r="E9080" s="93" t="s">
        <v>12599</v>
      </c>
      <c r="F9080" s="96">
        <v>1.89</v>
      </c>
      <c r="G9080" s="96">
        <v>1.9844999999999999</v>
      </c>
      <c r="H9080" s="97">
        <v>5.0000000000000017E-2</v>
      </c>
      <c r="I9080" s="98">
        <v>0</v>
      </c>
      <c r="J9080" s="98">
        <v>0</v>
      </c>
      <c r="K9080" s="98">
        <v>0</v>
      </c>
    </row>
    <row r="9081" spans="1:11" s="99" customFormat="1" ht="12.75" x14ac:dyDescent="0.2">
      <c r="A9081" s="92" t="s">
        <v>34779</v>
      </c>
      <c r="B9081" s="93" t="s">
        <v>45164</v>
      </c>
      <c r="C9081" s="94" t="s">
        <v>68487</v>
      </c>
      <c r="D9081" s="95" t="s">
        <v>12611</v>
      </c>
      <c r="E9081" s="93" t="s">
        <v>12599</v>
      </c>
      <c r="F9081" s="96">
        <v>9.1300000000000008</v>
      </c>
      <c r="G9081" s="96">
        <v>34.520000000000003</v>
      </c>
      <c r="H9081" s="97">
        <v>2.7809419496166483</v>
      </c>
      <c r="I9081" s="98">
        <v>31459.636363636364</v>
      </c>
      <c r="J9081" s="98">
        <v>287226.48000000004</v>
      </c>
      <c r="K9081" s="98">
        <v>1085986.6472727275</v>
      </c>
    </row>
    <row r="9082" spans="1:11" s="99" customFormat="1" ht="12.75" x14ac:dyDescent="0.2">
      <c r="A9082" s="92" t="s">
        <v>34779</v>
      </c>
      <c r="B9082" s="93" t="s">
        <v>45165</v>
      </c>
      <c r="C9082" s="94" t="s">
        <v>68488</v>
      </c>
      <c r="D9082" s="95" t="s">
        <v>12611</v>
      </c>
      <c r="E9082" s="93" t="s">
        <v>12599</v>
      </c>
      <c r="F9082" s="96">
        <v>9.1300000000000008</v>
      </c>
      <c r="G9082" s="96">
        <v>34.520000000000003</v>
      </c>
      <c r="H9082" s="97">
        <v>2.7809419496166483</v>
      </c>
      <c r="I9082" s="98">
        <v>0</v>
      </c>
      <c r="J9082" s="98">
        <v>0</v>
      </c>
      <c r="K9082" s="98">
        <v>0</v>
      </c>
    </row>
    <row r="9083" spans="1:11" s="99" customFormat="1" ht="12.75" x14ac:dyDescent="0.2">
      <c r="A9083" s="92" t="s">
        <v>34779</v>
      </c>
      <c r="B9083" s="93" t="s">
        <v>45166</v>
      </c>
      <c r="C9083" s="94" t="s">
        <v>68489</v>
      </c>
      <c r="D9083" s="95" t="s">
        <v>12611</v>
      </c>
      <c r="E9083" s="93" t="s">
        <v>12599</v>
      </c>
      <c r="F9083" s="96">
        <v>9.1300000000000008</v>
      </c>
      <c r="G9083" s="96">
        <v>34.520000000000003</v>
      </c>
      <c r="H9083" s="97">
        <v>2.7809419496166483</v>
      </c>
      <c r="I9083" s="98">
        <v>0</v>
      </c>
      <c r="J9083" s="98">
        <v>0</v>
      </c>
      <c r="K9083" s="98">
        <v>0</v>
      </c>
    </row>
    <row r="9084" spans="1:11" s="99" customFormat="1" ht="12.75" x14ac:dyDescent="0.2">
      <c r="A9084" s="92" t="s">
        <v>34779</v>
      </c>
      <c r="B9084" s="93" t="s">
        <v>45167</v>
      </c>
      <c r="C9084" s="94" t="s">
        <v>68490</v>
      </c>
      <c r="D9084" s="95" t="s">
        <v>12611</v>
      </c>
      <c r="E9084" s="93" t="s">
        <v>12599</v>
      </c>
      <c r="F9084" s="96">
        <v>9.1300000000000008</v>
      </c>
      <c r="G9084" s="96">
        <v>34.520000000000003</v>
      </c>
      <c r="H9084" s="97">
        <v>2.7809419496166483</v>
      </c>
      <c r="I9084" s="98">
        <v>0</v>
      </c>
      <c r="J9084" s="98">
        <v>0</v>
      </c>
      <c r="K9084" s="98">
        <v>0</v>
      </c>
    </row>
    <row r="9085" spans="1:11" s="99" customFormat="1" ht="12.75" x14ac:dyDescent="0.2">
      <c r="A9085" s="92" t="s">
        <v>34779</v>
      </c>
      <c r="B9085" s="93" t="s">
        <v>45168</v>
      </c>
      <c r="C9085" s="94" t="s">
        <v>68491</v>
      </c>
      <c r="D9085" s="95" t="s">
        <v>12611</v>
      </c>
      <c r="E9085" s="93" t="s">
        <v>12599</v>
      </c>
      <c r="F9085" s="96">
        <v>9.1300000000000008</v>
      </c>
      <c r="G9085" s="96">
        <v>34.520000000000003</v>
      </c>
      <c r="H9085" s="97">
        <v>2.7809419496166483</v>
      </c>
      <c r="I9085" s="98">
        <v>0</v>
      </c>
      <c r="J9085" s="98">
        <v>0</v>
      </c>
      <c r="K9085" s="98">
        <v>0</v>
      </c>
    </row>
    <row r="9086" spans="1:11" s="99" customFormat="1" ht="12.75" x14ac:dyDescent="0.2">
      <c r="A9086" s="92" t="s">
        <v>34779</v>
      </c>
      <c r="B9086" s="93" t="s">
        <v>45169</v>
      </c>
      <c r="C9086" s="94" t="s">
        <v>68492</v>
      </c>
      <c r="D9086" s="95" t="s">
        <v>12611</v>
      </c>
      <c r="E9086" s="93" t="s">
        <v>12599</v>
      </c>
      <c r="F9086" s="96">
        <v>9.1300000000000292</v>
      </c>
      <c r="G9086" s="96">
        <v>34.520000000000003</v>
      </c>
      <c r="H9086" s="97">
        <v>2.7809419496166363</v>
      </c>
      <c r="I9086" s="98">
        <v>0</v>
      </c>
      <c r="J9086" s="98">
        <v>0</v>
      </c>
      <c r="K9086" s="98">
        <v>0</v>
      </c>
    </row>
    <row r="9087" spans="1:11" s="99" customFormat="1" ht="12.75" x14ac:dyDescent="0.2">
      <c r="A9087" s="92" t="s">
        <v>34779</v>
      </c>
      <c r="B9087" s="93" t="s">
        <v>45170</v>
      </c>
      <c r="C9087" s="94" t="s">
        <v>68493</v>
      </c>
      <c r="D9087" s="95" t="s">
        <v>12576</v>
      </c>
      <c r="E9087" s="93" t="s">
        <v>12599</v>
      </c>
      <c r="F9087" s="96">
        <v>3.43</v>
      </c>
      <c r="G9087" s="96">
        <v>12.97</v>
      </c>
      <c r="H9087" s="97">
        <v>2.7813411078717203</v>
      </c>
      <c r="I9087" s="98">
        <v>0</v>
      </c>
      <c r="J9087" s="98">
        <v>0</v>
      </c>
      <c r="K9087" s="98">
        <v>0</v>
      </c>
    </row>
    <row r="9088" spans="1:11" s="99" customFormat="1" ht="12.75" x14ac:dyDescent="0.2">
      <c r="A9088" s="92" t="s">
        <v>34779</v>
      </c>
      <c r="B9088" s="93" t="s">
        <v>45171</v>
      </c>
      <c r="C9088" s="94" t="s">
        <v>68494</v>
      </c>
      <c r="D9088" s="95" t="s">
        <v>12614</v>
      </c>
      <c r="E9088" s="93" t="s">
        <v>12599</v>
      </c>
      <c r="F9088" s="96">
        <v>6.55</v>
      </c>
      <c r="G9088" s="96">
        <v>24.76</v>
      </c>
      <c r="H9088" s="97">
        <v>2.7801526717557254</v>
      </c>
      <c r="I9088" s="98">
        <v>42.545454545454547</v>
      </c>
      <c r="J9088" s="98">
        <v>278.67272727272729</v>
      </c>
      <c r="K9088" s="98">
        <v>1053.4254545454546</v>
      </c>
    </row>
    <row r="9089" spans="1:11" s="99" customFormat="1" ht="12.75" x14ac:dyDescent="0.2">
      <c r="A9089" s="92" t="s">
        <v>34779</v>
      </c>
      <c r="B9089" s="93" t="s">
        <v>45172</v>
      </c>
      <c r="C9089" s="94" t="s">
        <v>68495</v>
      </c>
      <c r="D9089" s="95" t="s">
        <v>12616</v>
      </c>
      <c r="E9089" s="93"/>
      <c r="F9089" s="96">
        <v>117.91</v>
      </c>
      <c r="G9089" s="96">
        <v>123.80549999999999</v>
      </c>
      <c r="H9089" s="97">
        <v>4.9999999999999989E-2</v>
      </c>
      <c r="I9089" s="98">
        <v>0</v>
      </c>
      <c r="J9089" s="98">
        <v>0</v>
      </c>
      <c r="K9089" s="98">
        <v>0</v>
      </c>
    </row>
    <row r="9090" spans="1:11" s="99" customFormat="1" ht="12.75" x14ac:dyDescent="0.2">
      <c r="A9090" s="92" t="s">
        <v>34779</v>
      </c>
      <c r="B9090" s="93" t="s">
        <v>45173</v>
      </c>
      <c r="C9090" s="94" t="s">
        <v>68496</v>
      </c>
      <c r="D9090" s="95" t="s">
        <v>12618</v>
      </c>
      <c r="E9090" s="93" t="s">
        <v>12599</v>
      </c>
      <c r="F9090" s="96">
        <v>131.44</v>
      </c>
      <c r="G9090" s="96">
        <v>496.93</v>
      </c>
      <c r="H9090" s="97">
        <v>2.7806603773584908</v>
      </c>
      <c r="I9090" s="98">
        <v>0</v>
      </c>
      <c r="J9090" s="98">
        <v>0</v>
      </c>
      <c r="K9090" s="98">
        <v>0</v>
      </c>
    </row>
    <row r="9091" spans="1:11" s="99" customFormat="1" ht="12.75" x14ac:dyDescent="0.2">
      <c r="A9091" s="92" t="s">
        <v>34779</v>
      </c>
      <c r="B9091" s="93" t="s">
        <v>45174</v>
      </c>
      <c r="C9091" s="94" t="s">
        <v>68497</v>
      </c>
      <c r="D9091" s="95" t="s">
        <v>12620</v>
      </c>
      <c r="E9091" s="93" t="s">
        <v>12599</v>
      </c>
      <c r="F9091" s="96">
        <v>277.48</v>
      </c>
      <c r="G9091" s="96">
        <v>1049.06</v>
      </c>
      <c r="H9091" s="97">
        <v>2.7806688770361823</v>
      </c>
      <c r="I9091" s="98">
        <v>0</v>
      </c>
      <c r="J9091" s="98">
        <v>0</v>
      </c>
      <c r="K9091" s="98">
        <v>0</v>
      </c>
    </row>
    <row r="9092" spans="1:11" s="99" customFormat="1" ht="12.75" x14ac:dyDescent="0.2">
      <c r="A9092" s="92" t="s">
        <v>34779</v>
      </c>
      <c r="B9092" s="93" t="s">
        <v>45175</v>
      </c>
      <c r="C9092" s="94" t="s">
        <v>68498</v>
      </c>
      <c r="D9092" s="95" t="s">
        <v>12622</v>
      </c>
      <c r="E9092" s="93" t="s">
        <v>12599</v>
      </c>
      <c r="F9092" s="96">
        <v>6.1</v>
      </c>
      <c r="G9092" s="96">
        <v>23.06</v>
      </c>
      <c r="H9092" s="97">
        <v>2.7803278688524595</v>
      </c>
      <c r="I9092" s="98">
        <v>9701.454545454546</v>
      </c>
      <c r="J9092" s="98">
        <v>59178.872727272726</v>
      </c>
      <c r="K9092" s="98">
        <v>223715.54181818181</v>
      </c>
    </row>
    <row r="9093" spans="1:11" s="99" customFormat="1" ht="12.75" x14ac:dyDescent="0.2">
      <c r="A9093" s="92" t="s">
        <v>34779</v>
      </c>
      <c r="B9093" s="93" t="s">
        <v>45176</v>
      </c>
      <c r="C9093" s="94" t="s">
        <v>68499</v>
      </c>
      <c r="D9093" s="95" t="s">
        <v>12622</v>
      </c>
      <c r="E9093" s="93" t="s">
        <v>12599</v>
      </c>
      <c r="F9093" s="96">
        <v>6.1</v>
      </c>
      <c r="G9093" s="96">
        <v>23.06</v>
      </c>
      <c r="H9093" s="97">
        <v>2.7803278688524595</v>
      </c>
      <c r="I9093" s="98">
        <v>0</v>
      </c>
      <c r="J9093" s="98">
        <v>0</v>
      </c>
      <c r="K9093" s="98">
        <v>0</v>
      </c>
    </row>
    <row r="9094" spans="1:11" s="99" customFormat="1" ht="12.75" x14ac:dyDescent="0.2">
      <c r="A9094" s="92" t="s">
        <v>34779</v>
      </c>
      <c r="B9094" s="93" t="s">
        <v>45177</v>
      </c>
      <c r="C9094" s="94" t="s">
        <v>68500</v>
      </c>
      <c r="D9094" s="95" t="s">
        <v>12622</v>
      </c>
      <c r="E9094" s="93" t="s">
        <v>12599</v>
      </c>
      <c r="F9094" s="96">
        <v>6.1000000000000103</v>
      </c>
      <c r="G9094" s="96">
        <v>23.06</v>
      </c>
      <c r="H9094" s="97">
        <v>2.780327868852452</v>
      </c>
      <c r="I9094" s="98">
        <v>0</v>
      </c>
      <c r="J9094" s="98">
        <v>0</v>
      </c>
      <c r="K9094" s="98">
        <v>0</v>
      </c>
    </row>
    <row r="9095" spans="1:11" s="99" customFormat="1" ht="12.75" x14ac:dyDescent="0.2">
      <c r="A9095" s="92" t="s">
        <v>34779</v>
      </c>
      <c r="B9095" s="93" t="s">
        <v>45178</v>
      </c>
      <c r="C9095" s="94" t="s">
        <v>68501</v>
      </c>
      <c r="D9095" s="95" t="s">
        <v>12624</v>
      </c>
      <c r="E9095" s="93" t="s">
        <v>12625</v>
      </c>
      <c r="F9095" s="96">
        <v>27.62</v>
      </c>
      <c r="G9095" s="96">
        <v>29.001000000000001</v>
      </c>
      <c r="H9095" s="97">
        <v>5.000000000000001E-2</v>
      </c>
      <c r="I9095" s="98">
        <v>2124</v>
      </c>
      <c r="J9095" s="98">
        <v>58664.880000000005</v>
      </c>
      <c r="K9095" s="98">
        <v>61598.124000000003</v>
      </c>
    </row>
    <row r="9096" spans="1:11" s="99" customFormat="1" ht="12.75" x14ac:dyDescent="0.2">
      <c r="A9096" s="92" t="s">
        <v>34779</v>
      </c>
      <c r="B9096" s="93" t="s">
        <v>45179</v>
      </c>
      <c r="C9096" s="94" t="s">
        <v>68502</v>
      </c>
      <c r="D9096" s="95" t="s">
        <v>12627</v>
      </c>
      <c r="E9096" s="93" t="s">
        <v>45180</v>
      </c>
      <c r="F9096" s="96">
        <v>3012.63</v>
      </c>
      <c r="G9096" s="96">
        <v>1272.29</v>
      </c>
      <c r="H9096" s="97">
        <v>-0.57768129508104216</v>
      </c>
      <c r="I9096" s="98">
        <v>433.09090909090912</v>
      </c>
      <c r="J9096" s="98">
        <v>1304742.6654545455</v>
      </c>
      <c r="K9096" s="98">
        <v>551017.23272727279</v>
      </c>
    </row>
    <row r="9097" spans="1:11" s="99" customFormat="1" ht="12.75" x14ac:dyDescent="0.2">
      <c r="A9097" s="92" t="s">
        <v>34779</v>
      </c>
      <c r="B9097" s="93" t="s">
        <v>45181</v>
      </c>
      <c r="C9097" s="94" t="s">
        <v>68503</v>
      </c>
      <c r="D9097" s="95" t="s">
        <v>12627</v>
      </c>
      <c r="E9097" s="93" t="s">
        <v>45180</v>
      </c>
      <c r="F9097" s="96">
        <v>3012.63</v>
      </c>
      <c r="G9097" s="96">
        <v>1272.29</v>
      </c>
      <c r="H9097" s="97">
        <v>-0.57768129508104216</v>
      </c>
      <c r="I9097" s="98">
        <v>0</v>
      </c>
      <c r="J9097" s="98">
        <v>0</v>
      </c>
      <c r="K9097" s="98">
        <v>0</v>
      </c>
    </row>
    <row r="9098" spans="1:11" s="99" customFormat="1" ht="12.75" x14ac:dyDescent="0.2">
      <c r="A9098" s="92" t="s">
        <v>34779</v>
      </c>
      <c r="B9098" s="93" t="s">
        <v>45182</v>
      </c>
      <c r="C9098" s="94" t="s">
        <v>68504</v>
      </c>
      <c r="D9098" s="95" t="s">
        <v>12629</v>
      </c>
      <c r="E9098" s="93" t="s">
        <v>45180</v>
      </c>
      <c r="F9098" s="96">
        <v>1238.76</v>
      </c>
      <c r="G9098" s="96">
        <v>523.15</v>
      </c>
      <c r="H9098" s="97">
        <v>-0.57768252123090835</v>
      </c>
      <c r="I9098" s="98">
        <v>0</v>
      </c>
      <c r="J9098" s="98">
        <v>0</v>
      </c>
      <c r="K9098" s="98">
        <v>0</v>
      </c>
    </row>
    <row r="9099" spans="1:11" s="99" customFormat="1" ht="12.75" x14ac:dyDescent="0.2">
      <c r="A9099" s="92" t="s">
        <v>34779</v>
      </c>
      <c r="B9099" s="93" t="s">
        <v>45183</v>
      </c>
      <c r="C9099" s="94" t="s">
        <v>68505</v>
      </c>
      <c r="D9099" s="95" t="s">
        <v>12629</v>
      </c>
      <c r="E9099" s="93" t="s">
        <v>45180</v>
      </c>
      <c r="F9099" s="96">
        <v>1238.76</v>
      </c>
      <c r="G9099" s="96">
        <v>523.15</v>
      </c>
      <c r="H9099" s="97">
        <v>-0.57768252123090835</v>
      </c>
      <c r="I9099" s="98">
        <v>0</v>
      </c>
      <c r="J9099" s="98">
        <v>0</v>
      </c>
      <c r="K9099" s="98">
        <v>0</v>
      </c>
    </row>
    <row r="9100" spans="1:11" s="99" customFormat="1" ht="12.75" x14ac:dyDescent="0.2">
      <c r="A9100" s="92" t="s">
        <v>34779</v>
      </c>
      <c r="B9100" s="93" t="s">
        <v>45184</v>
      </c>
      <c r="C9100" s="94" t="s">
        <v>68506</v>
      </c>
      <c r="D9100" s="95" t="s">
        <v>12631</v>
      </c>
      <c r="E9100" s="93" t="s">
        <v>45185</v>
      </c>
      <c r="F9100" s="96">
        <v>380.72</v>
      </c>
      <c r="G9100" s="96">
        <v>229.63</v>
      </c>
      <c r="H9100" s="97">
        <v>-0.39685333053162436</v>
      </c>
      <c r="I9100" s="98">
        <v>296.72727272727275</v>
      </c>
      <c r="J9100" s="98">
        <v>112970.00727272729</v>
      </c>
      <c r="K9100" s="98">
        <v>68137.483636363642</v>
      </c>
    </row>
    <row r="9101" spans="1:11" s="99" customFormat="1" ht="12.75" x14ac:dyDescent="0.2">
      <c r="A9101" s="92" t="s">
        <v>34779</v>
      </c>
      <c r="B9101" s="93" t="s">
        <v>45186</v>
      </c>
      <c r="C9101" s="94" t="s">
        <v>68507</v>
      </c>
      <c r="D9101" s="95" t="s">
        <v>12631</v>
      </c>
      <c r="E9101" s="93" t="s">
        <v>45185</v>
      </c>
      <c r="F9101" s="96">
        <v>380.72</v>
      </c>
      <c r="G9101" s="96">
        <v>229.63</v>
      </c>
      <c r="H9101" s="97">
        <v>-0.39685333053162436</v>
      </c>
      <c r="I9101" s="98">
        <v>0</v>
      </c>
      <c r="J9101" s="98">
        <v>0</v>
      </c>
      <c r="K9101" s="98">
        <v>0</v>
      </c>
    </row>
    <row r="9102" spans="1:11" s="99" customFormat="1" ht="12.75" x14ac:dyDescent="0.2">
      <c r="A9102" s="92" t="s">
        <v>34779</v>
      </c>
      <c r="B9102" s="93" t="s">
        <v>45187</v>
      </c>
      <c r="C9102" s="94" t="s">
        <v>68508</v>
      </c>
      <c r="D9102" s="95" t="s">
        <v>12635</v>
      </c>
      <c r="E9102" s="93" t="s">
        <v>45188</v>
      </c>
      <c r="F9102" s="96">
        <v>137.09</v>
      </c>
      <c r="G9102" s="96">
        <v>143.94450000000001</v>
      </c>
      <c r="H9102" s="97">
        <v>5.000000000000001E-2</v>
      </c>
      <c r="I9102" s="98">
        <v>0</v>
      </c>
      <c r="J9102" s="98">
        <v>0</v>
      </c>
      <c r="K9102" s="98">
        <v>0</v>
      </c>
    </row>
    <row r="9103" spans="1:11" s="99" customFormat="1" ht="12.75" x14ac:dyDescent="0.2">
      <c r="A9103" s="92" t="s">
        <v>34779</v>
      </c>
      <c r="B9103" s="93" t="s">
        <v>45189</v>
      </c>
      <c r="C9103" s="94" t="s">
        <v>68509</v>
      </c>
      <c r="D9103" s="95" t="s">
        <v>12637</v>
      </c>
      <c r="E9103" s="93" t="s">
        <v>45190</v>
      </c>
      <c r="F9103" s="96">
        <v>340.8</v>
      </c>
      <c r="G9103" s="96">
        <v>280.23</v>
      </c>
      <c r="H9103" s="97">
        <v>-0.17772887323943659</v>
      </c>
      <c r="I9103" s="98">
        <v>51.272727272727273</v>
      </c>
      <c r="J9103" s="98">
        <v>17473.745454545457</v>
      </c>
      <c r="K9103" s="98">
        <v>14368.156363636364</v>
      </c>
    </row>
    <row r="9104" spans="1:11" s="99" customFormat="1" ht="12.75" x14ac:dyDescent="0.2">
      <c r="A9104" s="92" t="s">
        <v>34779</v>
      </c>
      <c r="B9104" s="93" t="s">
        <v>45191</v>
      </c>
      <c r="C9104" s="94" t="s">
        <v>68510</v>
      </c>
      <c r="D9104" s="95" t="s">
        <v>12637</v>
      </c>
      <c r="E9104" s="93" t="s">
        <v>45190</v>
      </c>
      <c r="F9104" s="96">
        <v>340.8</v>
      </c>
      <c r="G9104" s="96">
        <v>280.23</v>
      </c>
      <c r="H9104" s="97">
        <v>-0.17772887323943659</v>
      </c>
      <c r="I9104" s="98">
        <v>0</v>
      </c>
      <c r="J9104" s="98">
        <v>0</v>
      </c>
      <c r="K9104" s="98">
        <v>0</v>
      </c>
    </row>
    <row r="9105" spans="1:11" s="99" customFormat="1" ht="12.75" x14ac:dyDescent="0.2">
      <c r="A9105" s="92" t="s">
        <v>34779</v>
      </c>
      <c r="B9105" s="93" t="s">
        <v>45192</v>
      </c>
      <c r="C9105" s="94" t="s">
        <v>68511</v>
      </c>
      <c r="D9105" s="95" t="s">
        <v>12639</v>
      </c>
      <c r="E9105" s="93"/>
      <c r="F9105" s="96">
        <v>1295.5899999999999</v>
      </c>
      <c r="G9105" s="96">
        <v>1360.3695</v>
      </c>
      <c r="H9105" s="97">
        <v>5.0000000000000079E-2</v>
      </c>
      <c r="I9105" s="98">
        <v>53.454545454545453</v>
      </c>
      <c r="J9105" s="98">
        <v>69255.174545454545</v>
      </c>
      <c r="K9105" s="98">
        <v>72717.93327272727</v>
      </c>
    </row>
    <row r="9106" spans="1:11" s="99" customFormat="1" ht="12.75" x14ac:dyDescent="0.2">
      <c r="A9106" s="92" t="s">
        <v>34779</v>
      </c>
      <c r="B9106" s="93" t="s">
        <v>45193</v>
      </c>
      <c r="C9106" s="94" t="s">
        <v>68512</v>
      </c>
      <c r="D9106" s="95" t="s">
        <v>12639</v>
      </c>
      <c r="E9106" s="93"/>
      <c r="F9106" s="96">
        <v>1295.5899999999999</v>
      </c>
      <c r="G9106" s="96">
        <v>1360.3695</v>
      </c>
      <c r="H9106" s="97">
        <v>5.0000000000000079E-2</v>
      </c>
      <c r="I9106" s="98">
        <v>0</v>
      </c>
      <c r="J9106" s="98">
        <v>0</v>
      </c>
      <c r="K9106" s="98">
        <v>0</v>
      </c>
    </row>
    <row r="9107" spans="1:11" s="99" customFormat="1" ht="12.75" x14ac:dyDescent="0.2">
      <c r="A9107" s="92" t="s">
        <v>34779</v>
      </c>
      <c r="B9107" s="93" t="s">
        <v>45194</v>
      </c>
      <c r="C9107" s="94" t="s">
        <v>68513</v>
      </c>
      <c r="D9107" s="95" t="s">
        <v>12641</v>
      </c>
      <c r="E9107" s="93" t="s">
        <v>45190</v>
      </c>
      <c r="F9107" s="96">
        <v>285.01</v>
      </c>
      <c r="G9107" s="96">
        <v>299.26049999999998</v>
      </c>
      <c r="H9107" s="97">
        <v>4.9999999999999961E-2</v>
      </c>
      <c r="I9107" s="98">
        <v>0</v>
      </c>
      <c r="J9107" s="98">
        <v>0</v>
      </c>
      <c r="K9107" s="98">
        <v>0</v>
      </c>
    </row>
    <row r="9108" spans="1:11" s="99" customFormat="1" ht="12.75" x14ac:dyDescent="0.2">
      <c r="A9108" s="92" t="s">
        <v>34779</v>
      </c>
      <c r="B9108" s="93" t="s">
        <v>45195</v>
      </c>
      <c r="C9108" s="94" t="s">
        <v>68514</v>
      </c>
      <c r="D9108" s="95" t="s">
        <v>12643</v>
      </c>
      <c r="E9108" s="93" t="s">
        <v>45196</v>
      </c>
      <c r="F9108" s="96">
        <v>435.65</v>
      </c>
      <c r="G9108" s="96">
        <v>457.4325</v>
      </c>
      <c r="H9108" s="97">
        <v>5.0000000000000065E-2</v>
      </c>
      <c r="I9108" s="98">
        <v>57.81818181818182</v>
      </c>
      <c r="J9108" s="98">
        <v>25188.49090909091</v>
      </c>
      <c r="K9108" s="98">
        <v>26447.915454545455</v>
      </c>
    </row>
    <row r="9109" spans="1:11" s="99" customFormat="1" ht="12.75" x14ac:dyDescent="0.2">
      <c r="A9109" s="92" t="s">
        <v>34779</v>
      </c>
      <c r="B9109" s="93" t="s">
        <v>45197</v>
      </c>
      <c r="C9109" s="94" t="s">
        <v>68515</v>
      </c>
      <c r="D9109" s="95" t="s">
        <v>12643</v>
      </c>
      <c r="E9109" s="93" t="s">
        <v>45196</v>
      </c>
      <c r="F9109" s="96">
        <v>435.65</v>
      </c>
      <c r="G9109" s="96">
        <v>457.4325</v>
      </c>
      <c r="H9109" s="97">
        <v>5.0000000000000065E-2</v>
      </c>
      <c r="I9109" s="98">
        <v>0</v>
      </c>
      <c r="J9109" s="98">
        <v>0</v>
      </c>
      <c r="K9109" s="98">
        <v>0</v>
      </c>
    </row>
    <row r="9110" spans="1:11" s="99" customFormat="1" ht="12.75" x14ac:dyDescent="0.2">
      <c r="A9110" s="92" t="s">
        <v>34779</v>
      </c>
      <c r="B9110" s="93" t="s">
        <v>45198</v>
      </c>
      <c r="C9110" s="94" t="s">
        <v>68516</v>
      </c>
      <c r="D9110" s="95" t="s">
        <v>12645</v>
      </c>
      <c r="E9110" s="93"/>
      <c r="F9110" s="96">
        <v>160.61000000000001</v>
      </c>
      <c r="G9110" s="96">
        <v>168.6405</v>
      </c>
      <c r="H9110" s="97">
        <v>4.9999999999999926E-2</v>
      </c>
      <c r="I9110" s="98">
        <v>0</v>
      </c>
      <c r="J9110" s="98">
        <v>0</v>
      </c>
      <c r="K9110" s="98">
        <v>0</v>
      </c>
    </row>
    <row r="9111" spans="1:11" s="99" customFormat="1" ht="12.75" x14ac:dyDescent="0.2">
      <c r="A9111" s="92" t="s">
        <v>34779</v>
      </c>
      <c r="B9111" s="93" t="s">
        <v>45199</v>
      </c>
      <c r="C9111" s="94" t="s">
        <v>68517</v>
      </c>
      <c r="D9111" s="95" t="s">
        <v>12647</v>
      </c>
      <c r="E9111" s="93" t="s">
        <v>12648</v>
      </c>
      <c r="F9111" s="96">
        <v>4305</v>
      </c>
      <c r="G9111" s="96">
        <v>4520.25</v>
      </c>
      <c r="H9111" s="97">
        <v>0.05</v>
      </c>
      <c r="I9111" s="98">
        <v>137.45454545454547</v>
      </c>
      <c r="J9111" s="98">
        <v>591741.81818181823</v>
      </c>
      <c r="K9111" s="98">
        <v>621328.90909090918</v>
      </c>
    </row>
    <row r="9112" spans="1:11" s="99" customFormat="1" ht="12.75" x14ac:dyDescent="0.2">
      <c r="A9112" s="92" t="s">
        <v>34779</v>
      </c>
      <c r="B9112" s="93" t="s">
        <v>45200</v>
      </c>
      <c r="C9112" s="94" t="s">
        <v>68518</v>
      </c>
      <c r="D9112" s="95" t="s">
        <v>12647</v>
      </c>
      <c r="E9112" s="93" t="s">
        <v>12648</v>
      </c>
      <c r="F9112" s="96">
        <v>4305</v>
      </c>
      <c r="G9112" s="96">
        <v>4520.25</v>
      </c>
      <c r="H9112" s="97">
        <v>0.05</v>
      </c>
      <c r="I9112" s="98">
        <v>0</v>
      </c>
      <c r="J9112" s="98">
        <v>0</v>
      </c>
      <c r="K9112" s="98">
        <v>0</v>
      </c>
    </row>
    <row r="9113" spans="1:11" s="99" customFormat="1" ht="12.75" x14ac:dyDescent="0.2">
      <c r="A9113" s="92" t="s">
        <v>34779</v>
      </c>
      <c r="B9113" s="93" t="s">
        <v>45201</v>
      </c>
      <c r="C9113" s="94" t="s">
        <v>68519</v>
      </c>
      <c r="D9113" s="95" t="s">
        <v>12647</v>
      </c>
      <c r="E9113" s="93" t="s">
        <v>12648</v>
      </c>
      <c r="F9113" s="96">
        <v>4305</v>
      </c>
      <c r="G9113" s="96">
        <v>4520.25</v>
      </c>
      <c r="H9113" s="97">
        <v>0.05</v>
      </c>
      <c r="I9113" s="98">
        <v>0</v>
      </c>
      <c r="J9113" s="98">
        <v>0</v>
      </c>
      <c r="K9113" s="98">
        <v>0</v>
      </c>
    </row>
    <row r="9114" spans="1:11" s="99" customFormat="1" ht="12.75" x14ac:dyDescent="0.2">
      <c r="A9114" s="92" t="s">
        <v>34779</v>
      </c>
      <c r="B9114" s="93" t="s">
        <v>45202</v>
      </c>
      <c r="C9114" s="94" t="s">
        <v>68520</v>
      </c>
      <c r="D9114" s="95" t="s">
        <v>12650</v>
      </c>
      <c r="E9114" s="93"/>
      <c r="F9114" s="96">
        <v>110.81</v>
      </c>
      <c r="G9114" s="96">
        <v>116.3505</v>
      </c>
      <c r="H9114" s="97">
        <v>4.9999999999999947E-2</v>
      </c>
      <c r="I9114" s="98">
        <v>0</v>
      </c>
      <c r="J9114" s="98">
        <v>0</v>
      </c>
      <c r="K9114" s="98">
        <v>0</v>
      </c>
    </row>
    <row r="9115" spans="1:11" s="99" customFormat="1" ht="12.75" x14ac:dyDescent="0.2">
      <c r="A9115" s="92" t="s">
        <v>34779</v>
      </c>
      <c r="B9115" s="93" t="s">
        <v>45203</v>
      </c>
      <c r="C9115" s="94" t="s">
        <v>68521</v>
      </c>
      <c r="D9115" s="95" t="s">
        <v>12652</v>
      </c>
      <c r="E9115" s="93" t="s">
        <v>12653</v>
      </c>
      <c r="F9115" s="96">
        <v>28250.57</v>
      </c>
      <c r="G9115" s="96">
        <v>29663.0985</v>
      </c>
      <c r="H9115" s="97">
        <v>5.000000000000001E-2</v>
      </c>
      <c r="I9115" s="98">
        <v>0</v>
      </c>
      <c r="J9115" s="98">
        <v>0</v>
      </c>
      <c r="K9115" s="98">
        <v>0</v>
      </c>
    </row>
    <row r="9116" spans="1:11" s="99" customFormat="1" ht="12.75" x14ac:dyDescent="0.2">
      <c r="A9116" s="92" t="s">
        <v>34779</v>
      </c>
      <c r="B9116" s="93" t="s">
        <v>45204</v>
      </c>
      <c r="C9116" s="94" t="s">
        <v>68522</v>
      </c>
      <c r="D9116" s="95" t="s">
        <v>12655</v>
      </c>
      <c r="E9116" s="93" t="s">
        <v>45205</v>
      </c>
      <c r="F9116" s="96">
        <v>100.96</v>
      </c>
      <c r="G9116" s="96">
        <v>116.104</v>
      </c>
      <c r="H9116" s="97">
        <v>0.15000000000000005</v>
      </c>
      <c r="I9116" s="98">
        <v>0</v>
      </c>
      <c r="J9116" s="98">
        <v>0</v>
      </c>
      <c r="K9116" s="98">
        <v>0</v>
      </c>
    </row>
    <row r="9117" spans="1:11" s="99" customFormat="1" ht="12.75" x14ac:dyDescent="0.2">
      <c r="A9117" s="92" t="s">
        <v>34779</v>
      </c>
      <c r="B9117" s="93" t="s">
        <v>45206</v>
      </c>
      <c r="C9117" s="94" t="s">
        <v>68523</v>
      </c>
      <c r="D9117" s="95" t="s">
        <v>12657</v>
      </c>
      <c r="E9117" s="93" t="s">
        <v>12658</v>
      </c>
      <c r="F9117" s="96">
        <v>79.540000000000006</v>
      </c>
      <c r="G9117" s="96">
        <v>57.28</v>
      </c>
      <c r="H9117" s="97">
        <v>-0.27985919034448081</v>
      </c>
      <c r="I9117" s="98">
        <v>52.36363636363636</v>
      </c>
      <c r="J9117" s="98">
        <v>4165.0036363636364</v>
      </c>
      <c r="K9117" s="98">
        <v>2999.3890909090906</v>
      </c>
    </row>
    <row r="9118" spans="1:11" s="99" customFormat="1" ht="12.75" x14ac:dyDescent="0.2">
      <c r="A9118" s="92" t="s">
        <v>34779</v>
      </c>
      <c r="B9118" s="93" t="s">
        <v>45207</v>
      </c>
      <c r="C9118" s="94" t="s">
        <v>68524</v>
      </c>
      <c r="D9118" s="95" t="s">
        <v>12657</v>
      </c>
      <c r="E9118" s="93" t="s">
        <v>12658</v>
      </c>
      <c r="F9118" s="96">
        <v>79.540000000000006</v>
      </c>
      <c r="G9118" s="96">
        <v>57.28</v>
      </c>
      <c r="H9118" s="97">
        <v>-0.27985919034448081</v>
      </c>
      <c r="I9118" s="98">
        <v>0</v>
      </c>
      <c r="J9118" s="98">
        <v>0</v>
      </c>
      <c r="K9118" s="98">
        <v>0</v>
      </c>
    </row>
    <row r="9119" spans="1:11" s="99" customFormat="1" ht="12.75" x14ac:dyDescent="0.2">
      <c r="A9119" s="92" t="s">
        <v>34779</v>
      </c>
      <c r="B9119" s="93" t="s">
        <v>45208</v>
      </c>
      <c r="C9119" s="94" t="s">
        <v>68525</v>
      </c>
      <c r="D9119" s="95" t="s">
        <v>12660</v>
      </c>
      <c r="E9119" s="93" t="s">
        <v>12661</v>
      </c>
      <c r="F9119" s="96">
        <v>4691.74</v>
      </c>
      <c r="G9119" s="96">
        <v>4926.3270000000002</v>
      </c>
      <c r="H9119" s="97">
        <v>5.00000000000001E-2</v>
      </c>
      <c r="I9119" s="98">
        <v>58.909090909090907</v>
      </c>
      <c r="J9119" s="98">
        <v>276386.13818181818</v>
      </c>
      <c r="K9119" s="98">
        <v>290205.44509090908</v>
      </c>
    </row>
    <row r="9120" spans="1:11" s="99" customFormat="1" ht="12.75" x14ac:dyDescent="0.2">
      <c r="A9120" s="92" t="s">
        <v>34779</v>
      </c>
      <c r="B9120" s="93" t="s">
        <v>45209</v>
      </c>
      <c r="C9120" s="94" t="s">
        <v>68526</v>
      </c>
      <c r="D9120" s="95" t="s">
        <v>12660</v>
      </c>
      <c r="E9120" s="93" t="s">
        <v>12661</v>
      </c>
      <c r="F9120" s="96">
        <v>4691.74</v>
      </c>
      <c r="G9120" s="96">
        <v>4926.3270000000002</v>
      </c>
      <c r="H9120" s="97">
        <v>5.00000000000001E-2</v>
      </c>
      <c r="I9120" s="98">
        <v>0</v>
      </c>
      <c r="J9120" s="98">
        <v>0</v>
      </c>
      <c r="K9120" s="98">
        <v>0</v>
      </c>
    </row>
    <row r="9121" spans="1:11" s="99" customFormat="1" ht="12.75" x14ac:dyDescent="0.2">
      <c r="A9121" s="92" t="s">
        <v>34779</v>
      </c>
      <c r="B9121" s="93" t="s">
        <v>45210</v>
      </c>
      <c r="C9121" s="94" t="s">
        <v>68527</v>
      </c>
      <c r="D9121" s="95" t="s">
        <v>12663</v>
      </c>
      <c r="E9121" s="93" t="s">
        <v>12658</v>
      </c>
      <c r="F9121" s="96">
        <v>79.53</v>
      </c>
      <c r="G9121" s="96">
        <v>57.27</v>
      </c>
      <c r="H9121" s="97">
        <v>-0.27989437947944168</v>
      </c>
      <c r="I9121" s="98">
        <v>13149.818181818182</v>
      </c>
      <c r="J9121" s="98">
        <v>1045805.04</v>
      </c>
      <c r="K9121" s="98">
        <v>753090.08727272728</v>
      </c>
    </row>
    <row r="9122" spans="1:11" s="99" customFormat="1" ht="12.75" x14ac:dyDescent="0.2">
      <c r="A9122" s="92" t="s">
        <v>34779</v>
      </c>
      <c r="B9122" s="93" t="s">
        <v>45211</v>
      </c>
      <c r="C9122" s="94" t="s">
        <v>68528</v>
      </c>
      <c r="D9122" s="95" t="s">
        <v>12663</v>
      </c>
      <c r="E9122" s="93" t="s">
        <v>12658</v>
      </c>
      <c r="F9122" s="96">
        <v>79.53</v>
      </c>
      <c r="G9122" s="96">
        <v>57.27</v>
      </c>
      <c r="H9122" s="97">
        <v>-0.27989437947944168</v>
      </c>
      <c r="I9122" s="98">
        <v>0</v>
      </c>
      <c r="J9122" s="98">
        <v>0</v>
      </c>
      <c r="K9122" s="98">
        <v>0</v>
      </c>
    </row>
    <row r="9123" spans="1:11" s="99" customFormat="1" ht="12.75" x14ac:dyDescent="0.2">
      <c r="A9123" s="92" t="s">
        <v>34779</v>
      </c>
      <c r="B9123" s="93" t="s">
        <v>45212</v>
      </c>
      <c r="C9123" s="94" t="s">
        <v>68529</v>
      </c>
      <c r="D9123" s="95" t="s">
        <v>12665</v>
      </c>
      <c r="E9123" s="93" t="s">
        <v>45213</v>
      </c>
      <c r="F9123" s="96">
        <v>640.02</v>
      </c>
      <c r="G9123" s="96">
        <v>672.02099999999996</v>
      </c>
      <c r="H9123" s="97">
        <v>4.9999999999999961E-2</v>
      </c>
      <c r="I9123" s="98">
        <v>2.1818181818181817</v>
      </c>
      <c r="J9123" s="98">
        <v>1396.4072727272726</v>
      </c>
      <c r="K9123" s="98">
        <v>1466.2276363636361</v>
      </c>
    </row>
    <row r="9124" spans="1:11" s="99" customFormat="1" ht="12.75" x14ac:dyDescent="0.2">
      <c r="A9124" s="92" t="s">
        <v>34779</v>
      </c>
      <c r="B9124" s="93" t="s">
        <v>45214</v>
      </c>
      <c r="C9124" s="94" t="s">
        <v>68530</v>
      </c>
      <c r="D9124" s="95" t="s">
        <v>12665</v>
      </c>
      <c r="E9124" s="93" t="s">
        <v>45213</v>
      </c>
      <c r="F9124" s="96">
        <v>640.02</v>
      </c>
      <c r="G9124" s="96">
        <v>672.02099999999996</v>
      </c>
      <c r="H9124" s="97">
        <v>4.9999999999999961E-2</v>
      </c>
      <c r="I9124" s="98">
        <v>0</v>
      </c>
      <c r="J9124" s="98">
        <v>0</v>
      </c>
      <c r="K9124" s="98">
        <v>0</v>
      </c>
    </row>
    <row r="9125" spans="1:11" s="99" customFormat="1" ht="12.75" x14ac:dyDescent="0.2">
      <c r="A9125" s="92" t="s">
        <v>34779</v>
      </c>
      <c r="B9125" s="93" t="s">
        <v>45215</v>
      </c>
      <c r="C9125" s="94" t="s">
        <v>68531</v>
      </c>
      <c r="D9125" s="95" t="s">
        <v>12667</v>
      </c>
      <c r="E9125" s="93" t="s">
        <v>12668</v>
      </c>
      <c r="F9125" s="96">
        <v>734.51</v>
      </c>
      <c r="G9125" s="96">
        <v>771.2355</v>
      </c>
      <c r="H9125" s="97">
        <v>5.0000000000000017E-2</v>
      </c>
      <c r="I9125" s="98">
        <v>0</v>
      </c>
      <c r="J9125" s="98">
        <v>0</v>
      </c>
      <c r="K9125" s="98">
        <v>0</v>
      </c>
    </row>
    <row r="9126" spans="1:11" s="99" customFormat="1" ht="12.75" x14ac:dyDescent="0.2">
      <c r="A9126" s="92" t="s">
        <v>34779</v>
      </c>
      <c r="B9126" s="93" t="s">
        <v>45216</v>
      </c>
      <c r="C9126" s="94" t="s">
        <v>68532</v>
      </c>
      <c r="D9126" s="95" t="s">
        <v>12667</v>
      </c>
      <c r="E9126" s="93" t="s">
        <v>12668</v>
      </c>
      <c r="F9126" s="96">
        <v>734.51</v>
      </c>
      <c r="G9126" s="96">
        <v>771.2355</v>
      </c>
      <c r="H9126" s="97">
        <v>5.0000000000000017E-2</v>
      </c>
      <c r="I9126" s="98">
        <v>0</v>
      </c>
      <c r="J9126" s="98">
        <v>0</v>
      </c>
      <c r="K9126" s="98">
        <v>0</v>
      </c>
    </row>
    <row r="9127" spans="1:11" s="99" customFormat="1" ht="12.75" x14ac:dyDescent="0.2">
      <c r="A9127" s="92" t="s">
        <v>34779</v>
      </c>
      <c r="B9127" s="93" t="s">
        <v>45217</v>
      </c>
      <c r="C9127" s="94" t="s">
        <v>68533</v>
      </c>
      <c r="D9127" s="95" t="s">
        <v>12670</v>
      </c>
      <c r="E9127" s="93" t="s">
        <v>12671</v>
      </c>
      <c r="F9127" s="96">
        <v>1042.27</v>
      </c>
      <c r="G9127" s="96">
        <v>1094.3834999999999</v>
      </c>
      <c r="H9127" s="97">
        <v>4.9999999999999933E-2</v>
      </c>
      <c r="I9127" s="98">
        <v>48</v>
      </c>
      <c r="J9127" s="98">
        <v>50028.959999999999</v>
      </c>
      <c r="K9127" s="98">
        <v>52530.407999999996</v>
      </c>
    </row>
    <row r="9128" spans="1:11" s="99" customFormat="1" ht="12.75" x14ac:dyDescent="0.2">
      <c r="A9128" s="92" t="s">
        <v>34779</v>
      </c>
      <c r="B9128" s="93" t="s">
        <v>45218</v>
      </c>
      <c r="C9128" s="94" t="s">
        <v>68534</v>
      </c>
      <c r="D9128" s="95" t="s">
        <v>12670</v>
      </c>
      <c r="E9128" s="93" t="s">
        <v>12671</v>
      </c>
      <c r="F9128" s="96">
        <v>1042.27</v>
      </c>
      <c r="G9128" s="96">
        <v>1094.3834999999999</v>
      </c>
      <c r="H9128" s="97">
        <v>4.9999999999999933E-2</v>
      </c>
      <c r="I9128" s="98">
        <v>0</v>
      </c>
      <c r="J9128" s="98">
        <v>0</v>
      </c>
      <c r="K9128" s="98">
        <v>0</v>
      </c>
    </row>
    <row r="9129" spans="1:11" s="99" customFormat="1" ht="12.75" x14ac:dyDescent="0.2">
      <c r="A9129" s="92" t="s">
        <v>34779</v>
      </c>
      <c r="B9129" s="93" t="s">
        <v>45219</v>
      </c>
      <c r="C9129" s="94" t="s">
        <v>68535</v>
      </c>
      <c r="D9129" s="95" t="s">
        <v>12673</v>
      </c>
      <c r="E9129" s="93" t="s">
        <v>12674</v>
      </c>
      <c r="F9129" s="96">
        <v>1291.47</v>
      </c>
      <c r="G9129" s="96">
        <v>1356.0435</v>
      </c>
      <c r="H9129" s="97">
        <v>4.9999999999999975E-2</v>
      </c>
      <c r="I9129" s="98">
        <v>0</v>
      </c>
      <c r="J9129" s="98">
        <v>0</v>
      </c>
      <c r="K9129" s="98">
        <v>0</v>
      </c>
    </row>
    <row r="9130" spans="1:11" s="99" customFormat="1" ht="12.75" x14ac:dyDescent="0.2">
      <c r="A9130" s="92" t="s">
        <v>34779</v>
      </c>
      <c r="B9130" s="93" t="s">
        <v>45220</v>
      </c>
      <c r="C9130" s="94" t="s">
        <v>68536</v>
      </c>
      <c r="D9130" s="95" t="s">
        <v>12673</v>
      </c>
      <c r="E9130" s="93" t="s">
        <v>12674</v>
      </c>
      <c r="F9130" s="96">
        <v>1291.47</v>
      </c>
      <c r="G9130" s="96">
        <v>1356.0435</v>
      </c>
      <c r="H9130" s="97">
        <v>4.9999999999999975E-2</v>
      </c>
      <c r="I9130" s="98">
        <v>0</v>
      </c>
      <c r="J9130" s="98">
        <v>0</v>
      </c>
      <c r="K9130" s="98">
        <v>0</v>
      </c>
    </row>
    <row r="9131" spans="1:11" s="99" customFormat="1" ht="12.75" x14ac:dyDescent="0.2">
      <c r="A9131" s="92" t="s">
        <v>34779</v>
      </c>
      <c r="B9131" s="93" t="s">
        <v>45221</v>
      </c>
      <c r="C9131" s="94" t="s">
        <v>68537</v>
      </c>
      <c r="D9131" s="95" t="s">
        <v>12676</v>
      </c>
      <c r="E9131" s="93" t="s">
        <v>12677</v>
      </c>
      <c r="F9131" s="96">
        <v>1.26</v>
      </c>
      <c r="G9131" s="96">
        <v>1.323</v>
      </c>
      <c r="H9131" s="97">
        <v>4.9999999999999954E-2</v>
      </c>
      <c r="I9131" s="98">
        <v>19950.545454545456</v>
      </c>
      <c r="J9131" s="98">
        <v>25137.687272727275</v>
      </c>
      <c r="K9131" s="98">
        <v>26394.571636363638</v>
      </c>
    </row>
    <row r="9132" spans="1:11" s="99" customFormat="1" ht="12.75" x14ac:dyDescent="0.2">
      <c r="A9132" s="92" t="s">
        <v>34779</v>
      </c>
      <c r="B9132" s="93" t="s">
        <v>45222</v>
      </c>
      <c r="C9132" s="94" t="s">
        <v>68538</v>
      </c>
      <c r="D9132" s="95" t="s">
        <v>12676</v>
      </c>
      <c r="E9132" s="93" t="s">
        <v>12677</v>
      </c>
      <c r="F9132" s="96">
        <v>1.26</v>
      </c>
      <c r="G9132" s="96">
        <v>1.323</v>
      </c>
      <c r="H9132" s="97">
        <v>4.9999999999999954E-2</v>
      </c>
      <c r="I9132" s="98">
        <v>0</v>
      </c>
      <c r="J9132" s="98">
        <v>0</v>
      </c>
      <c r="K9132" s="98">
        <v>0</v>
      </c>
    </row>
    <row r="9133" spans="1:11" s="99" customFormat="1" ht="12.75" x14ac:dyDescent="0.2">
      <c r="A9133" s="92" t="s">
        <v>34779</v>
      </c>
      <c r="B9133" s="93" t="s">
        <v>45223</v>
      </c>
      <c r="C9133" s="94" t="s">
        <v>68539</v>
      </c>
      <c r="D9133" s="95" t="s">
        <v>12679</v>
      </c>
      <c r="E9133" s="93"/>
      <c r="F9133" s="96">
        <v>137.81</v>
      </c>
      <c r="G9133" s="96">
        <v>144.70050000000001</v>
      </c>
      <c r="H9133" s="97">
        <v>5.0000000000000024E-2</v>
      </c>
      <c r="I9133" s="98">
        <v>0</v>
      </c>
      <c r="J9133" s="98">
        <v>0</v>
      </c>
      <c r="K9133" s="98">
        <v>0</v>
      </c>
    </row>
    <row r="9134" spans="1:11" s="99" customFormat="1" ht="12.75" x14ac:dyDescent="0.2">
      <c r="A9134" s="92" t="s">
        <v>34779</v>
      </c>
      <c r="B9134" s="93" t="s">
        <v>45224</v>
      </c>
      <c r="C9134" s="94" t="s">
        <v>68540</v>
      </c>
      <c r="D9134" s="95" t="s">
        <v>12681</v>
      </c>
      <c r="E9134" s="93"/>
      <c r="F9134" s="96">
        <v>1466.06</v>
      </c>
      <c r="G9134" s="96">
        <v>1539.3630000000001</v>
      </c>
      <c r="H9134" s="97">
        <v>5.0000000000000079E-2</v>
      </c>
      <c r="I9134" s="98">
        <v>0</v>
      </c>
      <c r="J9134" s="98">
        <v>0</v>
      </c>
      <c r="K9134" s="98">
        <v>0</v>
      </c>
    </row>
    <row r="9135" spans="1:11" s="99" customFormat="1" ht="12.75" x14ac:dyDescent="0.2">
      <c r="A9135" s="92" t="s">
        <v>34779</v>
      </c>
      <c r="B9135" s="93" t="s">
        <v>45225</v>
      </c>
      <c r="C9135" s="94" t="s">
        <v>68541</v>
      </c>
      <c r="D9135" s="95" t="s">
        <v>12683</v>
      </c>
      <c r="E9135" s="93"/>
      <c r="F9135" s="96">
        <v>2140.85</v>
      </c>
      <c r="G9135" s="96">
        <v>2247.8924999999999</v>
      </c>
      <c r="H9135" s="97">
        <v>5.000000000000001E-2</v>
      </c>
      <c r="I9135" s="98">
        <v>0</v>
      </c>
      <c r="J9135" s="98">
        <v>0</v>
      </c>
      <c r="K9135" s="98">
        <v>0</v>
      </c>
    </row>
    <row r="9136" spans="1:11" s="99" customFormat="1" ht="12.75" x14ac:dyDescent="0.2">
      <c r="A9136" s="92" t="s">
        <v>34779</v>
      </c>
      <c r="B9136" s="93" t="s">
        <v>45226</v>
      </c>
      <c r="C9136" s="94" t="s">
        <v>68542</v>
      </c>
      <c r="D9136" s="95" t="s">
        <v>12681</v>
      </c>
      <c r="E9136" s="93"/>
      <c r="F9136" s="96">
        <v>2821.3</v>
      </c>
      <c r="G9136" s="96">
        <v>2962.3649999999998</v>
      </c>
      <c r="H9136" s="97">
        <v>4.9999999999999857E-2</v>
      </c>
      <c r="I9136" s="98">
        <v>0</v>
      </c>
      <c r="J9136" s="98">
        <v>0</v>
      </c>
      <c r="K9136" s="98">
        <v>0</v>
      </c>
    </row>
    <row r="9137" spans="1:11" s="99" customFormat="1" ht="12.75" x14ac:dyDescent="0.2">
      <c r="A9137" s="92" t="s">
        <v>34779</v>
      </c>
      <c r="B9137" s="93" t="s">
        <v>45227</v>
      </c>
      <c r="C9137" s="94" t="s">
        <v>68543</v>
      </c>
      <c r="D9137" s="95" t="s">
        <v>12686</v>
      </c>
      <c r="E9137" s="93"/>
      <c r="F9137" s="96">
        <v>609.9</v>
      </c>
      <c r="G9137" s="96">
        <v>640.39499999999998</v>
      </c>
      <c r="H9137" s="97">
        <v>5.000000000000001E-2</v>
      </c>
      <c r="I9137" s="98">
        <v>1056</v>
      </c>
      <c r="J9137" s="98">
        <v>644054.4</v>
      </c>
      <c r="K9137" s="98">
        <v>676257.12</v>
      </c>
    </row>
    <row r="9138" spans="1:11" s="99" customFormat="1" ht="12.75" x14ac:dyDescent="0.2">
      <c r="A9138" s="92" t="s">
        <v>34779</v>
      </c>
      <c r="B9138" s="93" t="s">
        <v>45228</v>
      </c>
      <c r="C9138" s="94" t="s">
        <v>68544</v>
      </c>
      <c r="D9138" s="95" t="s">
        <v>12686</v>
      </c>
      <c r="E9138" s="93"/>
      <c r="F9138" s="96">
        <v>609.89999999999895</v>
      </c>
      <c r="G9138" s="96">
        <v>640.39499999999896</v>
      </c>
      <c r="H9138" s="97">
        <v>5.0000000000000093E-2</v>
      </c>
      <c r="I9138" s="98">
        <v>0</v>
      </c>
      <c r="J9138" s="98">
        <v>0</v>
      </c>
      <c r="K9138" s="98">
        <v>0</v>
      </c>
    </row>
    <row r="9139" spans="1:11" s="99" customFormat="1" ht="12.75" x14ac:dyDescent="0.2">
      <c r="A9139" s="92" t="s">
        <v>34779</v>
      </c>
      <c r="B9139" s="93" t="s">
        <v>45229</v>
      </c>
      <c r="C9139" s="94" t="s">
        <v>68545</v>
      </c>
      <c r="D9139" s="95" t="s">
        <v>12688</v>
      </c>
      <c r="E9139" s="93" t="s">
        <v>12689</v>
      </c>
      <c r="F9139" s="96">
        <v>3.37</v>
      </c>
      <c r="G9139" s="96">
        <v>3.5385</v>
      </c>
      <c r="H9139" s="97">
        <v>4.9999999999999961E-2</v>
      </c>
      <c r="I9139" s="98">
        <v>981.81818181818176</v>
      </c>
      <c r="J9139" s="98">
        <v>3308.7272727272725</v>
      </c>
      <c r="K9139" s="98">
        <v>3474.1636363636362</v>
      </c>
    </row>
    <row r="9140" spans="1:11" s="99" customFormat="1" ht="12.75" x14ac:dyDescent="0.2">
      <c r="A9140" s="92" t="s">
        <v>34779</v>
      </c>
      <c r="B9140" s="93" t="s">
        <v>45230</v>
      </c>
      <c r="C9140" s="94" t="s">
        <v>68546</v>
      </c>
      <c r="D9140" s="95" t="s">
        <v>12688</v>
      </c>
      <c r="E9140" s="93" t="s">
        <v>12689</v>
      </c>
      <c r="F9140" s="96">
        <v>3.37</v>
      </c>
      <c r="G9140" s="96">
        <v>3.5385</v>
      </c>
      <c r="H9140" s="97">
        <v>4.9999999999999961E-2</v>
      </c>
      <c r="I9140" s="98">
        <v>0</v>
      </c>
      <c r="J9140" s="98">
        <v>0</v>
      </c>
      <c r="K9140" s="98">
        <v>0</v>
      </c>
    </row>
    <row r="9141" spans="1:11" s="99" customFormat="1" ht="12.75" x14ac:dyDescent="0.2">
      <c r="A9141" s="92" t="s">
        <v>34779</v>
      </c>
      <c r="B9141" s="93" t="s">
        <v>45231</v>
      </c>
      <c r="C9141" s="94" t="s">
        <v>68547</v>
      </c>
      <c r="D9141" s="95" t="s">
        <v>12691</v>
      </c>
      <c r="E9141" s="93" t="s">
        <v>12692</v>
      </c>
      <c r="F9141" s="96">
        <v>103.56</v>
      </c>
      <c r="G9141" s="96">
        <v>93.76</v>
      </c>
      <c r="H9141" s="97">
        <v>-9.4631131711085337E-2</v>
      </c>
      <c r="I9141" s="98">
        <v>4846.909090909091</v>
      </c>
      <c r="J9141" s="98">
        <v>501945.90545454546</v>
      </c>
      <c r="K9141" s="98">
        <v>454446.19636363641</v>
      </c>
    </row>
    <row r="9142" spans="1:11" s="99" customFormat="1" ht="12.75" x14ac:dyDescent="0.2">
      <c r="A9142" s="92" t="s">
        <v>34779</v>
      </c>
      <c r="B9142" s="93" t="s">
        <v>45232</v>
      </c>
      <c r="C9142" s="94" t="s">
        <v>68548</v>
      </c>
      <c r="D9142" s="95" t="s">
        <v>12691</v>
      </c>
      <c r="E9142" s="93" t="s">
        <v>12692</v>
      </c>
      <c r="F9142" s="96">
        <v>103.56</v>
      </c>
      <c r="G9142" s="96">
        <v>93.76</v>
      </c>
      <c r="H9142" s="97">
        <v>-9.4631131711085337E-2</v>
      </c>
      <c r="I9142" s="98">
        <v>0</v>
      </c>
      <c r="J9142" s="98">
        <v>0</v>
      </c>
      <c r="K9142" s="98">
        <v>0</v>
      </c>
    </row>
    <row r="9143" spans="1:11" s="99" customFormat="1" ht="12.75" x14ac:dyDescent="0.2">
      <c r="A9143" s="92" t="s">
        <v>34779</v>
      </c>
      <c r="B9143" s="93" t="s">
        <v>45233</v>
      </c>
      <c r="C9143" s="94" t="s">
        <v>68549</v>
      </c>
      <c r="D9143" s="95" t="s">
        <v>12691</v>
      </c>
      <c r="E9143" s="93" t="s">
        <v>12692</v>
      </c>
      <c r="F9143" s="96">
        <v>103.56</v>
      </c>
      <c r="G9143" s="96">
        <v>93.76</v>
      </c>
      <c r="H9143" s="97">
        <v>-9.4631131711085337E-2</v>
      </c>
      <c r="I9143" s="98">
        <v>0</v>
      </c>
      <c r="J9143" s="98">
        <v>0</v>
      </c>
      <c r="K9143" s="98">
        <v>0</v>
      </c>
    </row>
    <row r="9144" spans="1:11" s="99" customFormat="1" ht="12.75" x14ac:dyDescent="0.2">
      <c r="A9144" s="92" t="s">
        <v>34779</v>
      </c>
      <c r="B9144" s="93" t="s">
        <v>45234</v>
      </c>
      <c r="C9144" s="94" t="s">
        <v>68550</v>
      </c>
      <c r="D9144" s="95" t="s">
        <v>12691</v>
      </c>
      <c r="E9144" s="93" t="s">
        <v>12692</v>
      </c>
      <c r="F9144" s="96">
        <v>103.56</v>
      </c>
      <c r="G9144" s="96">
        <v>93.76</v>
      </c>
      <c r="H9144" s="97">
        <v>-9.4631131711085337E-2</v>
      </c>
      <c r="I9144" s="98">
        <v>0</v>
      </c>
      <c r="J9144" s="98">
        <v>0</v>
      </c>
      <c r="K9144" s="98">
        <v>0</v>
      </c>
    </row>
    <row r="9145" spans="1:11" s="99" customFormat="1" ht="12.75" x14ac:dyDescent="0.2">
      <c r="A9145" s="92" t="s">
        <v>34779</v>
      </c>
      <c r="B9145" s="93" t="s">
        <v>45235</v>
      </c>
      <c r="C9145" s="94" t="s">
        <v>68551</v>
      </c>
      <c r="D9145" s="95" t="s">
        <v>12691</v>
      </c>
      <c r="E9145" s="93" t="s">
        <v>12692</v>
      </c>
      <c r="F9145" s="96">
        <v>103.56</v>
      </c>
      <c r="G9145" s="96">
        <v>93.76</v>
      </c>
      <c r="H9145" s="97">
        <v>-9.4631131711085337E-2</v>
      </c>
      <c r="I9145" s="98">
        <v>0</v>
      </c>
      <c r="J9145" s="98">
        <v>0</v>
      </c>
      <c r="K9145" s="98">
        <v>0</v>
      </c>
    </row>
    <row r="9146" spans="1:11" s="99" customFormat="1" ht="12.75" x14ac:dyDescent="0.2">
      <c r="A9146" s="92" t="s">
        <v>34779</v>
      </c>
      <c r="B9146" s="93" t="s">
        <v>45236</v>
      </c>
      <c r="C9146" s="94" t="s">
        <v>68552</v>
      </c>
      <c r="D9146" s="95" t="s">
        <v>12691</v>
      </c>
      <c r="E9146" s="93" t="s">
        <v>12692</v>
      </c>
      <c r="F9146" s="96">
        <v>103.56</v>
      </c>
      <c r="G9146" s="96">
        <v>93.76</v>
      </c>
      <c r="H9146" s="97">
        <v>-9.4631131711085337E-2</v>
      </c>
      <c r="I9146" s="98">
        <v>0</v>
      </c>
      <c r="J9146" s="98">
        <v>0</v>
      </c>
      <c r="K9146" s="98">
        <v>0</v>
      </c>
    </row>
    <row r="9147" spans="1:11" s="99" customFormat="1" ht="12.75" x14ac:dyDescent="0.2">
      <c r="A9147" s="92" t="s">
        <v>34779</v>
      </c>
      <c r="B9147" s="93" t="s">
        <v>45237</v>
      </c>
      <c r="C9147" s="94" t="s">
        <v>68553</v>
      </c>
      <c r="D9147" s="95" t="s">
        <v>12691</v>
      </c>
      <c r="E9147" s="93" t="s">
        <v>12692</v>
      </c>
      <c r="F9147" s="96">
        <v>103.56</v>
      </c>
      <c r="G9147" s="96">
        <v>93.76</v>
      </c>
      <c r="H9147" s="97">
        <v>-9.4631131711085337E-2</v>
      </c>
      <c r="I9147" s="98">
        <v>0</v>
      </c>
      <c r="J9147" s="98">
        <v>0</v>
      </c>
      <c r="K9147" s="98">
        <v>0</v>
      </c>
    </row>
    <row r="9148" spans="1:11" s="99" customFormat="1" ht="12.75" x14ac:dyDescent="0.2">
      <c r="A9148" s="92" t="s">
        <v>34779</v>
      </c>
      <c r="B9148" s="93" t="s">
        <v>45238</v>
      </c>
      <c r="C9148" s="94" t="s">
        <v>68554</v>
      </c>
      <c r="D9148" s="95" t="s">
        <v>12694</v>
      </c>
      <c r="E9148" s="93"/>
      <c r="F9148" s="96">
        <v>208.82</v>
      </c>
      <c r="G9148" s="96">
        <v>219.261</v>
      </c>
      <c r="H9148" s="97">
        <v>5.0000000000000017E-2</v>
      </c>
      <c r="I9148" s="98">
        <v>0</v>
      </c>
      <c r="J9148" s="98">
        <v>0</v>
      </c>
      <c r="K9148" s="98">
        <v>0</v>
      </c>
    </row>
    <row r="9149" spans="1:11" s="99" customFormat="1" ht="12.75" x14ac:dyDescent="0.2">
      <c r="A9149" s="92" t="s">
        <v>34779</v>
      </c>
      <c r="B9149" s="93" t="s">
        <v>45239</v>
      </c>
      <c r="C9149" s="94" t="s">
        <v>68555</v>
      </c>
      <c r="D9149" s="95" t="s">
        <v>12696</v>
      </c>
      <c r="E9149" s="93" t="s">
        <v>12697</v>
      </c>
      <c r="F9149" s="96">
        <v>148.49</v>
      </c>
      <c r="G9149" s="96">
        <v>155.9145</v>
      </c>
      <c r="H9149" s="97">
        <v>4.9999999999999961E-2</v>
      </c>
      <c r="I9149" s="98">
        <v>0</v>
      </c>
      <c r="J9149" s="98">
        <v>0</v>
      </c>
      <c r="K9149" s="98">
        <v>0</v>
      </c>
    </row>
    <row r="9150" spans="1:11" s="99" customFormat="1" ht="12.75" x14ac:dyDescent="0.2">
      <c r="A9150" s="92" t="s">
        <v>34779</v>
      </c>
      <c r="B9150" s="93" t="s">
        <v>45240</v>
      </c>
      <c r="C9150" s="94" t="s">
        <v>68556</v>
      </c>
      <c r="D9150" s="95" t="s">
        <v>12696</v>
      </c>
      <c r="E9150" s="93" t="s">
        <v>12697</v>
      </c>
      <c r="F9150" s="96">
        <v>148.49</v>
      </c>
      <c r="G9150" s="96">
        <v>155.9145</v>
      </c>
      <c r="H9150" s="97">
        <v>4.9999999999999961E-2</v>
      </c>
      <c r="I9150" s="98">
        <v>0</v>
      </c>
      <c r="J9150" s="98">
        <v>0</v>
      </c>
      <c r="K9150" s="98">
        <v>0</v>
      </c>
    </row>
    <row r="9151" spans="1:11" s="99" customFormat="1" ht="12.75" x14ac:dyDescent="0.2">
      <c r="A9151" s="92" t="s">
        <v>34779</v>
      </c>
      <c r="B9151" s="93" t="s">
        <v>45241</v>
      </c>
      <c r="C9151" s="94" t="s">
        <v>68557</v>
      </c>
      <c r="D9151" s="95" t="s">
        <v>12699</v>
      </c>
      <c r="E9151" s="93" t="s">
        <v>12700</v>
      </c>
      <c r="F9151" s="96">
        <v>1.33</v>
      </c>
      <c r="G9151" s="96">
        <v>1.3965000000000001</v>
      </c>
      <c r="H9151" s="97">
        <v>0.05</v>
      </c>
      <c r="I9151" s="98">
        <v>44.727272727272727</v>
      </c>
      <c r="J9151" s="98">
        <v>59.487272727272732</v>
      </c>
      <c r="K9151" s="98">
        <v>62.461636363636366</v>
      </c>
    </row>
    <row r="9152" spans="1:11" s="99" customFormat="1" ht="12.75" x14ac:dyDescent="0.2">
      <c r="A9152" s="92" t="s">
        <v>34779</v>
      </c>
      <c r="B9152" s="93" t="s">
        <v>45242</v>
      </c>
      <c r="C9152" s="94" t="s">
        <v>68558</v>
      </c>
      <c r="D9152" s="95" t="s">
        <v>12699</v>
      </c>
      <c r="E9152" s="93" t="s">
        <v>12700</v>
      </c>
      <c r="F9152" s="96">
        <v>1.33</v>
      </c>
      <c r="G9152" s="96">
        <v>1.3965000000000001</v>
      </c>
      <c r="H9152" s="97">
        <v>0.05</v>
      </c>
      <c r="I9152" s="98">
        <v>0</v>
      </c>
      <c r="J9152" s="98">
        <v>0</v>
      </c>
      <c r="K9152" s="98">
        <v>0</v>
      </c>
    </row>
    <row r="9153" spans="1:11" s="99" customFormat="1" ht="12.75" x14ac:dyDescent="0.2">
      <c r="A9153" s="92" t="s">
        <v>34779</v>
      </c>
      <c r="B9153" s="93" t="s">
        <v>45243</v>
      </c>
      <c r="C9153" s="94" t="s">
        <v>68559</v>
      </c>
      <c r="D9153" s="95" t="s">
        <v>12702</v>
      </c>
      <c r="E9153" s="93"/>
      <c r="F9153" s="96">
        <v>130.69999999999999</v>
      </c>
      <c r="G9153" s="96">
        <v>137.23500000000001</v>
      </c>
      <c r="H9153" s="97">
        <v>5.0000000000000197E-2</v>
      </c>
      <c r="I9153" s="98">
        <v>0</v>
      </c>
      <c r="J9153" s="98">
        <v>0</v>
      </c>
      <c r="K9153" s="98">
        <v>0</v>
      </c>
    </row>
    <row r="9154" spans="1:11" s="99" customFormat="1" ht="12.75" x14ac:dyDescent="0.2">
      <c r="A9154" s="92" t="s">
        <v>34779</v>
      </c>
      <c r="B9154" s="93" t="s">
        <v>45244</v>
      </c>
      <c r="C9154" s="94" t="s">
        <v>68560</v>
      </c>
      <c r="D9154" s="95" t="s">
        <v>12704</v>
      </c>
      <c r="E9154" s="93" t="s">
        <v>12705</v>
      </c>
      <c r="F9154" s="96">
        <v>207.12</v>
      </c>
      <c r="G9154" s="96">
        <v>101.42</v>
      </c>
      <c r="H9154" s="97">
        <v>-0.51033217458478175</v>
      </c>
      <c r="I9154" s="98">
        <v>5189.454545454545</v>
      </c>
      <c r="J9154" s="98">
        <v>1074839.8254545454</v>
      </c>
      <c r="K9154" s="98">
        <v>526314.48</v>
      </c>
    </row>
    <row r="9155" spans="1:11" s="99" customFormat="1" ht="12.75" x14ac:dyDescent="0.2">
      <c r="A9155" s="92" t="s">
        <v>34779</v>
      </c>
      <c r="B9155" s="93" t="s">
        <v>45245</v>
      </c>
      <c r="C9155" s="94" t="s">
        <v>68561</v>
      </c>
      <c r="D9155" s="95" t="s">
        <v>12704</v>
      </c>
      <c r="E9155" s="93" t="s">
        <v>12705</v>
      </c>
      <c r="F9155" s="96">
        <v>207.12</v>
      </c>
      <c r="G9155" s="96">
        <v>101.42</v>
      </c>
      <c r="H9155" s="97">
        <v>-0.51033217458478175</v>
      </c>
      <c r="I9155" s="98">
        <v>0</v>
      </c>
      <c r="J9155" s="98">
        <v>0</v>
      </c>
      <c r="K9155" s="98">
        <v>0</v>
      </c>
    </row>
    <row r="9156" spans="1:11" s="99" customFormat="1" ht="12.75" x14ac:dyDescent="0.2">
      <c r="A9156" s="92" t="s">
        <v>34779</v>
      </c>
      <c r="B9156" s="93" t="s">
        <v>45246</v>
      </c>
      <c r="C9156" s="94" t="s">
        <v>68562</v>
      </c>
      <c r="D9156" s="95" t="s">
        <v>12704</v>
      </c>
      <c r="E9156" s="93" t="s">
        <v>12705</v>
      </c>
      <c r="F9156" s="96">
        <v>207.12</v>
      </c>
      <c r="G9156" s="96">
        <v>101.42</v>
      </c>
      <c r="H9156" s="97">
        <v>-0.51033217458478175</v>
      </c>
      <c r="I9156" s="98">
        <v>0</v>
      </c>
      <c r="J9156" s="98">
        <v>0</v>
      </c>
      <c r="K9156" s="98">
        <v>0</v>
      </c>
    </row>
    <row r="9157" spans="1:11" s="99" customFormat="1" ht="12.75" x14ac:dyDescent="0.2">
      <c r="A9157" s="92" t="s">
        <v>34779</v>
      </c>
      <c r="B9157" s="93" t="s">
        <v>45247</v>
      </c>
      <c r="C9157" s="94" t="s">
        <v>68563</v>
      </c>
      <c r="D9157" s="95" t="s">
        <v>12704</v>
      </c>
      <c r="E9157" s="93" t="s">
        <v>12705</v>
      </c>
      <c r="F9157" s="96">
        <v>207.12</v>
      </c>
      <c r="G9157" s="96">
        <v>101.42</v>
      </c>
      <c r="H9157" s="97">
        <v>-0.51033217458478175</v>
      </c>
      <c r="I9157" s="98">
        <v>0</v>
      </c>
      <c r="J9157" s="98">
        <v>0</v>
      </c>
      <c r="K9157" s="98">
        <v>0</v>
      </c>
    </row>
    <row r="9158" spans="1:11" s="99" customFormat="1" ht="12.75" x14ac:dyDescent="0.2">
      <c r="A9158" s="92" t="s">
        <v>34779</v>
      </c>
      <c r="B9158" s="93" t="s">
        <v>45248</v>
      </c>
      <c r="C9158" s="94" t="s">
        <v>68564</v>
      </c>
      <c r="D9158" s="95" t="s">
        <v>12707</v>
      </c>
      <c r="E9158" s="93" t="s">
        <v>12705</v>
      </c>
      <c r="F9158" s="96">
        <v>20.97</v>
      </c>
      <c r="G9158" s="96">
        <v>10.27</v>
      </c>
      <c r="H9158" s="97">
        <v>-0.51025274201239867</v>
      </c>
      <c r="I9158" s="98">
        <v>109.09090909090909</v>
      </c>
      <c r="J9158" s="98">
        <v>2287.6363636363635</v>
      </c>
      <c r="K9158" s="98">
        <v>1120.3636363636363</v>
      </c>
    </row>
    <row r="9159" spans="1:11" s="99" customFormat="1" ht="12.75" x14ac:dyDescent="0.2">
      <c r="A9159" s="92" t="s">
        <v>34779</v>
      </c>
      <c r="B9159" s="93" t="s">
        <v>45249</v>
      </c>
      <c r="C9159" s="94" t="s">
        <v>68565</v>
      </c>
      <c r="D9159" s="95" t="s">
        <v>12709</v>
      </c>
      <c r="E9159" s="93"/>
      <c r="F9159" s="96">
        <v>481.59</v>
      </c>
      <c r="G9159" s="96">
        <v>505.66950000000003</v>
      </c>
      <c r="H9159" s="97">
        <v>5.0000000000000114E-2</v>
      </c>
      <c r="I9159" s="98">
        <v>0</v>
      </c>
      <c r="J9159" s="98">
        <v>0</v>
      </c>
      <c r="K9159" s="98">
        <v>0</v>
      </c>
    </row>
    <row r="9160" spans="1:11" s="99" customFormat="1" ht="12.75" x14ac:dyDescent="0.2">
      <c r="A9160" s="92" t="s">
        <v>34779</v>
      </c>
      <c r="B9160" s="93" t="s">
        <v>45250</v>
      </c>
      <c r="C9160" s="94" t="s">
        <v>68566</v>
      </c>
      <c r="D9160" s="95" t="s">
        <v>12711</v>
      </c>
      <c r="E9160" s="93" t="s">
        <v>12700</v>
      </c>
      <c r="F9160" s="96">
        <v>4.62</v>
      </c>
      <c r="G9160" s="96">
        <v>4.851</v>
      </c>
      <c r="H9160" s="97">
        <v>4.9999999999999968E-2</v>
      </c>
      <c r="I9160" s="98">
        <v>29.454545454545453</v>
      </c>
      <c r="J9160" s="98">
        <v>136.07999999999998</v>
      </c>
      <c r="K9160" s="98">
        <v>142.88399999999999</v>
      </c>
    </row>
    <row r="9161" spans="1:11" s="99" customFormat="1" ht="12.75" x14ac:dyDescent="0.2">
      <c r="A9161" s="92" t="s">
        <v>34779</v>
      </c>
      <c r="B9161" s="93" t="s">
        <v>45251</v>
      </c>
      <c r="C9161" s="94" t="s">
        <v>68567</v>
      </c>
      <c r="D9161" s="95" t="s">
        <v>12711</v>
      </c>
      <c r="E9161" s="93" t="s">
        <v>12700</v>
      </c>
      <c r="F9161" s="96">
        <v>4.62</v>
      </c>
      <c r="G9161" s="96">
        <v>4.851</v>
      </c>
      <c r="H9161" s="97">
        <v>4.9999999999999968E-2</v>
      </c>
      <c r="I9161" s="98">
        <v>0</v>
      </c>
      <c r="J9161" s="98">
        <v>0</v>
      </c>
      <c r="K9161" s="98">
        <v>0</v>
      </c>
    </row>
    <row r="9162" spans="1:11" s="99" customFormat="1" ht="12.75" x14ac:dyDescent="0.2">
      <c r="A9162" s="92" t="s">
        <v>34779</v>
      </c>
      <c r="B9162" s="93" t="s">
        <v>45252</v>
      </c>
      <c r="C9162" s="94" t="s">
        <v>68568</v>
      </c>
      <c r="D9162" s="95" t="s">
        <v>12713</v>
      </c>
      <c r="E9162" s="93"/>
      <c r="F9162" s="96">
        <v>818.26</v>
      </c>
      <c r="G9162" s="96">
        <v>859.173</v>
      </c>
      <c r="H9162" s="97">
        <v>5.0000000000000017E-2</v>
      </c>
      <c r="I9162" s="98">
        <v>0</v>
      </c>
      <c r="J9162" s="98">
        <v>0</v>
      </c>
      <c r="K9162" s="98">
        <v>0</v>
      </c>
    </row>
    <row r="9163" spans="1:11" s="99" customFormat="1" ht="12.75" x14ac:dyDescent="0.2">
      <c r="A9163" s="92" t="s">
        <v>34779</v>
      </c>
      <c r="B9163" s="93" t="s">
        <v>45253</v>
      </c>
      <c r="C9163" s="94" t="s">
        <v>68569</v>
      </c>
      <c r="D9163" s="95" t="s">
        <v>12715</v>
      </c>
      <c r="E9163" s="93" t="s">
        <v>12700</v>
      </c>
      <c r="F9163" s="96">
        <v>2.86</v>
      </c>
      <c r="G9163" s="96">
        <v>3.0030000000000001</v>
      </c>
      <c r="H9163" s="97">
        <v>5.0000000000000086E-2</v>
      </c>
      <c r="I9163" s="98">
        <v>0</v>
      </c>
      <c r="J9163" s="98">
        <v>0</v>
      </c>
      <c r="K9163" s="98">
        <v>0</v>
      </c>
    </row>
    <row r="9164" spans="1:11" s="99" customFormat="1" ht="12.75" x14ac:dyDescent="0.2">
      <c r="A9164" s="92" t="s">
        <v>34779</v>
      </c>
      <c r="B9164" s="93" t="s">
        <v>45254</v>
      </c>
      <c r="C9164" s="94" t="s">
        <v>68570</v>
      </c>
      <c r="D9164" s="95" t="s">
        <v>12717</v>
      </c>
      <c r="E9164" s="93" t="s">
        <v>12700</v>
      </c>
      <c r="F9164" s="96">
        <v>5.81</v>
      </c>
      <c r="G9164" s="96">
        <v>6.1005000000000003</v>
      </c>
      <c r="H9164" s="97">
        <v>5.0000000000000114E-2</v>
      </c>
      <c r="I9164" s="98">
        <v>21952.363636363636</v>
      </c>
      <c r="J9164" s="98">
        <v>127543.23272727271</v>
      </c>
      <c r="K9164" s="98">
        <v>133920.39436363635</v>
      </c>
    </row>
    <row r="9165" spans="1:11" s="99" customFormat="1" ht="12.75" x14ac:dyDescent="0.2">
      <c r="A9165" s="92" t="s">
        <v>34779</v>
      </c>
      <c r="B9165" s="93" t="s">
        <v>45255</v>
      </c>
      <c r="C9165" s="94" t="s">
        <v>68571</v>
      </c>
      <c r="D9165" s="95" t="s">
        <v>12717</v>
      </c>
      <c r="E9165" s="93" t="s">
        <v>12700</v>
      </c>
      <c r="F9165" s="96">
        <v>5.81</v>
      </c>
      <c r="G9165" s="96">
        <v>6.1005000000000003</v>
      </c>
      <c r="H9165" s="97">
        <v>5.0000000000000114E-2</v>
      </c>
      <c r="I9165" s="98">
        <v>0</v>
      </c>
      <c r="J9165" s="98">
        <v>0</v>
      </c>
      <c r="K9165" s="98">
        <v>0</v>
      </c>
    </row>
    <row r="9166" spans="1:11" s="99" customFormat="1" ht="12.75" x14ac:dyDescent="0.2">
      <c r="A9166" s="92" t="s">
        <v>34779</v>
      </c>
      <c r="B9166" s="93" t="s">
        <v>45256</v>
      </c>
      <c r="C9166" s="94" t="s">
        <v>68572</v>
      </c>
      <c r="D9166" s="95" t="s">
        <v>12717</v>
      </c>
      <c r="E9166" s="93" t="s">
        <v>12700</v>
      </c>
      <c r="F9166" s="96">
        <v>5.81</v>
      </c>
      <c r="G9166" s="96">
        <v>6.1005000000000003</v>
      </c>
      <c r="H9166" s="97">
        <v>5.0000000000000114E-2</v>
      </c>
      <c r="I9166" s="98">
        <v>0</v>
      </c>
      <c r="J9166" s="98">
        <v>0</v>
      </c>
      <c r="K9166" s="98">
        <v>0</v>
      </c>
    </row>
    <row r="9167" spans="1:11" s="99" customFormat="1" ht="12.75" x14ac:dyDescent="0.2">
      <c r="A9167" s="92" t="s">
        <v>34779</v>
      </c>
      <c r="B9167" s="93" t="s">
        <v>45257</v>
      </c>
      <c r="C9167" s="94" t="s">
        <v>68573</v>
      </c>
      <c r="D9167" s="95" t="s">
        <v>12719</v>
      </c>
      <c r="E9167" s="93" t="s">
        <v>12700</v>
      </c>
      <c r="F9167" s="96">
        <v>22.37</v>
      </c>
      <c r="G9167" s="96">
        <v>23.488499999999998</v>
      </c>
      <c r="H9167" s="97">
        <v>4.9999999999999878E-2</v>
      </c>
      <c r="I9167" s="98">
        <v>20.727272727272727</v>
      </c>
      <c r="J9167" s="98">
        <v>463.66909090909093</v>
      </c>
      <c r="K9167" s="98">
        <v>486.85254545454541</v>
      </c>
    </row>
    <row r="9168" spans="1:11" s="99" customFormat="1" ht="12.75" x14ac:dyDescent="0.2">
      <c r="A9168" s="92" t="s">
        <v>34779</v>
      </c>
      <c r="B9168" s="93" t="s">
        <v>45258</v>
      </c>
      <c r="C9168" s="94" t="s">
        <v>68574</v>
      </c>
      <c r="D9168" s="95" t="s">
        <v>12719</v>
      </c>
      <c r="E9168" s="93" t="s">
        <v>12700</v>
      </c>
      <c r="F9168" s="96">
        <v>22.37</v>
      </c>
      <c r="G9168" s="96">
        <v>23.488499999999998</v>
      </c>
      <c r="H9168" s="97">
        <v>4.9999999999999878E-2</v>
      </c>
      <c r="I9168" s="98">
        <v>0</v>
      </c>
      <c r="J9168" s="98">
        <v>0</v>
      </c>
      <c r="K9168" s="98">
        <v>0</v>
      </c>
    </row>
    <row r="9169" spans="1:11" s="99" customFormat="1" ht="12.75" x14ac:dyDescent="0.2">
      <c r="A9169" s="92" t="s">
        <v>34779</v>
      </c>
      <c r="B9169" s="93" t="s">
        <v>45259</v>
      </c>
      <c r="C9169" s="94" t="s">
        <v>68575</v>
      </c>
      <c r="D9169" s="95" t="s">
        <v>12721</v>
      </c>
      <c r="E9169" s="93" t="s">
        <v>12700</v>
      </c>
      <c r="F9169" s="96">
        <v>5.81</v>
      </c>
      <c r="G9169" s="96">
        <v>6.1005000000000003</v>
      </c>
      <c r="H9169" s="97">
        <v>5.0000000000000114E-2</v>
      </c>
      <c r="I9169" s="98">
        <v>967.63636363636363</v>
      </c>
      <c r="J9169" s="98">
        <v>5621.9672727272718</v>
      </c>
      <c r="K9169" s="98">
        <v>5903.0656363636363</v>
      </c>
    </row>
    <row r="9170" spans="1:11" s="99" customFormat="1" ht="12.75" x14ac:dyDescent="0.2">
      <c r="A9170" s="92" t="s">
        <v>34779</v>
      </c>
      <c r="B9170" s="93" t="s">
        <v>45260</v>
      </c>
      <c r="C9170" s="94" t="s">
        <v>68576</v>
      </c>
      <c r="D9170" s="95" t="s">
        <v>12721</v>
      </c>
      <c r="E9170" s="93" t="s">
        <v>12700</v>
      </c>
      <c r="F9170" s="96">
        <v>5.81</v>
      </c>
      <c r="G9170" s="96">
        <v>6.1005000000000003</v>
      </c>
      <c r="H9170" s="97">
        <v>5.0000000000000114E-2</v>
      </c>
      <c r="I9170" s="98">
        <v>0</v>
      </c>
      <c r="J9170" s="98">
        <v>0</v>
      </c>
      <c r="K9170" s="98">
        <v>0</v>
      </c>
    </row>
    <row r="9171" spans="1:11" s="99" customFormat="1" ht="12.75" x14ac:dyDescent="0.2">
      <c r="A9171" s="92" t="s">
        <v>34779</v>
      </c>
      <c r="B9171" s="93" t="s">
        <v>45261</v>
      </c>
      <c r="C9171" s="94" t="s">
        <v>68577</v>
      </c>
      <c r="D9171" s="95" t="s">
        <v>12723</v>
      </c>
      <c r="E9171" s="93" t="s">
        <v>12700</v>
      </c>
      <c r="F9171" s="96">
        <v>32.409999999999997</v>
      </c>
      <c r="G9171" s="96">
        <v>34.030500000000004</v>
      </c>
      <c r="H9171" s="97">
        <v>5.0000000000000218E-2</v>
      </c>
      <c r="I9171" s="98">
        <v>0</v>
      </c>
      <c r="J9171" s="98">
        <v>0</v>
      </c>
      <c r="K9171" s="98">
        <v>0</v>
      </c>
    </row>
    <row r="9172" spans="1:11" s="99" customFormat="1" ht="12.75" x14ac:dyDescent="0.2">
      <c r="A9172" s="92" t="s">
        <v>34779</v>
      </c>
      <c r="B9172" s="93" t="s">
        <v>45262</v>
      </c>
      <c r="C9172" s="94" t="s">
        <v>68578</v>
      </c>
      <c r="D9172" s="95" t="s">
        <v>12725</v>
      </c>
      <c r="E9172" s="93"/>
      <c r="F9172" s="96">
        <v>22.44</v>
      </c>
      <c r="G9172" s="96">
        <v>23.562000000000001</v>
      </c>
      <c r="H9172" s="97">
        <v>4.9999999999999989E-2</v>
      </c>
      <c r="I9172" s="98">
        <v>0</v>
      </c>
      <c r="J9172" s="98">
        <v>0</v>
      </c>
      <c r="K9172" s="98">
        <v>0</v>
      </c>
    </row>
    <row r="9173" spans="1:11" s="99" customFormat="1" ht="12.75" x14ac:dyDescent="0.2">
      <c r="A9173" s="92" t="s">
        <v>34779</v>
      </c>
      <c r="B9173" s="93" t="s">
        <v>45263</v>
      </c>
      <c r="C9173" s="94" t="s">
        <v>68579</v>
      </c>
      <c r="D9173" s="95" t="s">
        <v>12727</v>
      </c>
      <c r="E9173" s="93"/>
      <c r="F9173" s="96">
        <v>434.7</v>
      </c>
      <c r="G9173" s="96">
        <v>456.435</v>
      </c>
      <c r="H9173" s="97">
        <v>5.0000000000000031E-2</v>
      </c>
      <c r="I9173" s="98">
        <v>0</v>
      </c>
      <c r="J9173" s="98">
        <v>0</v>
      </c>
      <c r="K9173" s="98">
        <v>0</v>
      </c>
    </row>
    <row r="9174" spans="1:11" s="99" customFormat="1" ht="12.75" x14ac:dyDescent="0.2">
      <c r="A9174" s="92" t="s">
        <v>34779</v>
      </c>
      <c r="B9174" s="93" t="s">
        <v>45264</v>
      </c>
      <c r="C9174" s="94" t="s">
        <v>68580</v>
      </c>
      <c r="D9174" s="95" t="s">
        <v>12729</v>
      </c>
      <c r="E9174" s="93"/>
      <c r="F9174" s="96">
        <v>425.26</v>
      </c>
      <c r="G9174" s="96">
        <v>446.52300000000002</v>
      </c>
      <c r="H9174" s="97">
        <v>5.0000000000000079E-2</v>
      </c>
      <c r="I9174" s="98">
        <v>0</v>
      </c>
      <c r="J9174" s="98">
        <v>0</v>
      </c>
      <c r="K9174" s="98">
        <v>0</v>
      </c>
    </row>
    <row r="9175" spans="1:11" s="99" customFormat="1" ht="12.75" x14ac:dyDescent="0.2">
      <c r="A9175" s="92" t="s">
        <v>34779</v>
      </c>
      <c r="B9175" s="93" t="s">
        <v>45265</v>
      </c>
      <c r="C9175" s="94" t="s">
        <v>68581</v>
      </c>
      <c r="D9175" s="95" t="s">
        <v>12731</v>
      </c>
      <c r="E9175" s="93" t="s">
        <v>12732</v>
      </c>
      <c r="F9175" s="96">
        <v>6.73</v>
      </c>
      <c r="G9175" s="96">
        <v>7.0664999999999996</v>
      </c>
      <c r="H9175" s="97">
        <v>4.9999999999999871E-2</v>
      </c>
      <c r="I9175" s="98">
        <v>0</v>
      </c>
      <c r="J9175" s="98">
        <v>0</v>
      </c>
      <c r="K9175" s="98">
        <v>0</v>
      </c>
    </row>
    <row r="9176" spans="1:11" s="99" customFormat="1" ht="12.75" x14ac:dyDescent="0.2">
      <c r="A9176" s="92" t="s">
        <v>34779</v>
      </c>
      <c r="B9176" s="93" t="s">
        <v>45266</v>
      </c>
      <c r="C9176" s="94" t="s">
        <v>68582</v>
      </c>
      <c r="D9176" s="95" t="s">
        <v>12734</v>
      </c>
      <c r="E9176" s="93" t="s">
        <v>12735</v>
      </c>
      <c r="F9176" s="96">
        <v>74.75</v>
      </c>
      <c r="G9176" s="96">
        <v>78.487499999999997</v>
      </c>
      <c r="H9176" s="97">
        <v>4.9999999999999961E-2</v>
      </c>
      <c r="I9176" s="98">
        <v>0</v>
      </c>
      <c r="J9176" s="98">
        <v>0</v>
      </c>
      <c r="K9176" s="98">
        <v>0</v>
      </c>
    </row>
    <row r="9177" spans="1:11" s="99" customFormat="1" ht="12.75" x14ac:dyDescent="0.2">
      <c r="A9177" s="92" t="s">
        <v>34779</v>
      </c>
      <c r="B9177" s="93" t="s">
        <v>45267</v>
      </c>
      <c r="C9177" s="94" t="s">
        <v>68583</v>
      </c>
      <c r="D9177" s="95" t="s">
        <v>12737</v>
      </c>
      <c r="E9177" s="93" t="s">
        <v>12738</v>
      </c>
      <c r="F9177" s="96">
        <v>690.43</v>
      </c>
      <c r="G9177" s="96">
        <v>724.95150000000001</v>
      </c>
      <c r="H9177" s="97">
        <v>5.0000000000000093E-2</v>
      </c>
      <c r="I9177" s="98">
        <v>0</v>
      </c>
      <c r="J9177" s="98">
        <v>0</v>
      </c>
      <c r="K9177" s="98">
        <v>0</v>
      </c>
    </row>
    <row r="9178" spans="1:11" s="99" customFormat="1" ht="12.75" x14ac:dyDescent="0.2">
      <c r="A9178" s="92" t="s">
        <v>34779</v>
      </c>
      <c r="B9178" s="93" t="s">
        <v>45268</v>
      </c>
      <c r="C9178" s="94" t="s">
        <v>68584</v>
      </c>
      <c r="D9178" s="95" t="s">
        <v>12737</v>
      </c>
      <c r="E9178" s="93" t="s">
        <v>12738</v>
      </c>
      <c r="F9178" s="96">
        <v>690.43</v>
      </c>
      <c r="G9178" s="96">
        <v>724.95150000000001</v>
      </c>
      <c r="H9178" s="97">
        <v>5.0000000000000093E-2</v>
      </c>
      <c r="I9178" s="98">
        <v>0</v>
      </c>
      <c r="J9178" s="98">
        <v>0</v>
      </c>
      <c r="K9178" s="98">
        <v>0</v>
      </c>
    </row>
    <row r="9179" spans="1:11" s="99" customFormat="1" ht="12.75" x14ac:dyDescent="0.2">
      <c r="A9179" s="92" t="s">
        <v>34779</v>
      </c>
      <c r="B9179" s="93" t="s">
        <v>45269</v>
      </c>
      <c r="C9179" s="94" t="s">
        <v>68585</v>
      </c>
      <c r="D9179" s="95" t="s">
        <v>12740</v>
      </c>
      <c r="E9179" s="93"/>
      <c r="F9179" s="96">
        <v>12.83</v>
      </c>
      <c r="G9179" s="96">
        <v>13.471500000000001</v>
      </c>
      <c r="H9179" s="97">
        <v>5.0000000000000051E-2</v>
      </c>
      <c r="I9179" s="98">
        <v>0</v>
      </c>
      <c r="J9179" s="98">
        <v>0</v>
      </c>
      <c r="K9179" s="98">
        <v>0</v>
      </c>
    </row>
    <row r="9180" spans="1:11" s="99" customFormat="1" ht="12.75" x14ac:dyDescent="0.2">
      <c r="A9180" s="92" t="s">
        <v>34779</v>
      </c>
      <c r="B9180" s="93" t="s">
        <v>45270</v>
      </c>
      <c r="C9180" s="94" t="s">
        <v>68586</v>
      </c>
      <c r="D9180" s="95" t="s">
        <v>12742</v>
      </c>
      <c r="E9180" s="93" t="s">
        <v>12743</v>
      </c>
      <c r="F9180" s="96">
        <v>1439.08</v>
      </c>
      <c r="G9180" s="96">
        <v>3223.08</v>
      </c>
      <c r="H9180" s="97">
        <v>1.2396809072462962</v>
      </c>
      <c r="I9180" s="98">
        <v>1.0909090909090908</v>
      </c>
      <c r="J9180" s="98">
        <v>1569.9054545454544</v>
      </c>
      <c r="K9180" s="98">
        <v>3516.0872727272722</v>
      </c>
    </row>
    <row r="9181" spans="1:11" s="99" customFormat="1" ht="12.75" x14ac:dyDescent="0.2">
      <c r="A9181" s="92" t="s">
        <v>34779</v>
      </c>
      <c r="B9181" s="93" t="s">
        <v>45271</v>
      </c>
      <c r="C9181" s="94" t="s">
        <v>68587</v>
      </c>
      <c r="D9181" s="95" t="s">
        <v>12745</v>
      </c>
      <c r="E9181" s="93" t="s">
        <v>12746</v>
      </c>
      <c r="F9181" s="96">
        <v>7.61</v>
      </c>
      <c r="G9181" s="96">
        <v>7.9904999999999999</v>
      </c>
      <c r="H9181" s="97">
        <v>4.9999999999999947E-2</v>
      </c>
      <c r="I9181" s="98">
        <v>4.3636363636363633</v>
      </c>
      <c r="J9181" s="98">
        <v>33.207272727272724</v>
      </c>
      <c r="K9181" s="98">
        <v>34.867636363636358</v>
      </c>
    </row>
    <row r="9182" spans="1:11" s="99" customFormat="1" ht="12.75" x14ac:dyDescent="0.2">
      <c r="A9182" s="92" t="s">
        <v>34779</v>
      </c>
      <c r="B9182" s="93" t="s">
        <v>45272</v>
      </c>
      <c r="C9182" s="94" t="s">
        <v>68588</v>
      </c>
      <c r="D9182" s="95" t="s">
        <v>12745</v>
      </c>
      <c r="E9182" s="93" t="s">
        <v>12746</v>
      </c>
      <c r="F9182" s="96">
        <v>7.61</v>
      </c>
      <c r="G9182" s="96">
        <v>7.9904999999999999</v>
      </c>
      <c r="H9182" s="97">
        <v>4.9999999999999947E-2</v>
      </c>
      <c r="I9182" s="98">
        <v>0</v>
      </c>
      <c r="J9182" s="98">
        <v>0</v>
      </c>
      <c r="K9182" s="98">
        <v>0</v>
      </c>
    </row>
    <row r="9183" spans="1:11" s="99" customFormat="1" ht="12.75" x14ac:dyDescent="0.2">
      <c r="A9183" s="92" t="s">
        <v>34779</v>
      </c>
      <c r="B9183" s="93" t="s">
        <v>45273</v>
      </c>
      <c r="C9183" s="94" t="s">
        <v>68589</v>
      </c>
      <c r="D9183" s="95" t="s">
        <v>12748</v>
      </c>
      <c r="E9183" s="93"/>
      <c r="F9183" s="96">
        <v>153.41999999999999</v>
      </c>
      <c r="G9183" s="96">
        <v>161.09100000000001</v>
      </c>
      <c r="H9183" s="97">
        <v>5.0000000000000142E-2</v>
      </c>
      <c r="I9183" s="98">
        <v>0</v>
      </c>
      <c r="J9183" s="98">
        <v>0</v>
      </c>
      <c r="K9183" s="98">
        <v>0</v>
      </c>
    </row>
    <row r="9184" spans="1:11" s="99" customFormat="1" ht="12.75" x14ac:dyDescent="0.2">
      <c r="A9184" s="92" t="s">
        <v>34779</v>
      </c>
      <c r="B9184" s="93" t="s">
        <v>45274</v>
      </c>
      <c r="C9184" s="94" t="s">
        <v>68590</v>
      </c>
      <c r="D9184" s="95" t="s">
        <v>12750</v>
      </c>
      <c r="E9184" s="93" t="s">
        <v>12751</v>
      </c>
      <c r="F9184" s="96">
        <v>161.1</v>
      </c>
      <c r="G9184" s="96">
        <v>169.155</v>
      </c>
      <c r="H9184" s="97">
        <v>5.0000000000000044E-2</v>
      </c>
      <c r="I9184" s="98">
        <v>0</v>
      </c>
      <c r="J9184" s="98">
        <v>0</v>
      </c>
      <c r="K9184" s="98">
        <v>0</v>
      </c>
    </row>
    <row r="9185" spans="1:11" s="99" customFormat="1" ht="12.75" x14ac:dyDescent="0.2">
      <c r="A9185" s="92" t="s">
        <v>34779</v>
      </c>
      <c r="B9185" s="93" t="s">
        <v>45275</v>
      </c>
      <c r="C9185" s="94" t="s">
        <v>68591</v>
      </c>
      <c r="D9185" s="95" t="s">
        <v>12753</v>
      </c>
      <c r="E9185" s="93" t="s">
        <v>12751</v>
      </c>
      <c r="F9185" s="96">
        <v>161.1</v>
      </c>
      <c r="G9185" s="96">
        <v>169.155</v>
      </c>
      <c r="H9185" s="97">
        <v>5.0000000000000044E-2</v>
      </c>
      <c r="I9185" s="98">
        <v>0</v>
      </c>
      <c r="J9185" s="98">
        <v>0</v>
      </c>
      <c r="K9185" s="98">
        <v>0</v>
      </c>
    </row>
    <row r="9186" spans="1:11" s="99" customFormat="1" ht="12.75" x14ac:dyDescent="0.2">
      <c r="A9186" s="92" t="s">
        <v>34779</v>
      </c>
      <c r="B9186" s="93" t="s">
        <v>45276</v>
      </c>
      <c r="C9186" s="94" t="s">
        <v>68592</v>
      </c>
      <c r="D9186" s="95" t="s">
        <v>12755</v>
      </c>
      <c r="E9186" s="93" t="s">
        <v>12756</v>
      </c>
      <c r="F9186" s="96">
        <v>50.68</v>
      </c>
      <c r="G9186" s="96">
        <v>53.213999999999999</v>
      </c>
      <c r="H9186" s="97">
        <v>4.9999999999999982E-2</v>
      </c>
      <c r="I9186" s="98">
        <v>90.545454545454547</v>
      </c>
      <c r="J9186" s="98">
        <v>4588.8436363636365</v>
      </c>
      <c r="K9186" s="98">
        <v>4818.2858181818183</v>
      </c>
    </row>
    <row r="9187" spans="1:11" s="99" customFormat="1" ht="12.75" x14ac:dyDescent="0.2">
      <c r="A9187" s="92" t="s">
        <v>34779</v>
      </c>
      <c r="B9187" s="93" t="s">
        <v>45277</v>
      </c>
      <c r="C9187" s="94" t="s">
        <v>68593</v>
      </c>
      <c r="D9187" s="95" t="s">
        <v>12755</v>
      </c>
      <c r="E9187" s="93" t="s">
        <v>12756</v>
      </c>
      <c r="F9187" s="96">
        <v>50.68</v>
      </c>
      <c r="G9187" s="96">
        <v>53.213999999999999</v>
      </c>
      <c r="H9187" s="97">
        <v>4.9999999999999982E-2</v>
      </c>
      <c r="I9187" s="98">
        <v>0</v>
      </c>
      <c r="J9187" s="98">
        <v>0</v>
      </c>
      <c r="K9187" s="98">
        <v>0</v>
      </c>
    </row>
    <row r="9188" spans="1:11" s="99" customFormat="1" ht="12.75" x14ac:dyDescent="0.2">
      <c r="A9188" s="92" t="s">
        <v>34779</v>
      </c>
      <c r="B9188" s="93" t="s">
        <v>45278</v>
      </c>
      <c r="C9188" s="94" t="s">
        <v>68594</v>
      </c>
      <c r="D9188" s="95" t="s">
        <v>12755</v>
      </c>
      <c r="E9188" s="93" t="s">
        <v>12756</v>
      </c>
      <c r="F9188" s="96">
        <v>50.68</v>
      </c>
      <c r="G9188" s="96">
        <v>53.213999999999999</v>
      </c>
      <c r="H9188" s="97">
        <v>4.9999999999999982E-2</v>
      </c>
      <c r="I9188" s="98">
        <v>0</v>
      </c>
      <c r="J9188" s="98">
        <v>0</v>
      </c>
      <c r="K9188" s="98">
        <v>0</v>
      </c>
    </row>
    <row r="9189" spans="1:11" s="99" customFormat="1" ht="12.75" x14ac:dyDescent="0.2">
      <c r="A9189" s="92" t="s">
        <v>34779</v>
      </c>
      <c r="B9189" s="93" t="s">
        <v>45279</v>
      </c>
      <c r="C9189" s="94" t="s">
        <v>68595</v>
      </c>
      <c r="D9189" s="95" t="s">
        <v>12755</v>
      </c>
      <c r="E9189" s="93" t="s">
        <v>12756</v>
      </c>
      <c r="F9189" s="96">
        <v>50.68</v>
      </c>
      <c r="G9189" s="96">
        <v>53.213999999999999</v>
      </c>
      <c r="H9189" s="97">
        <v>4.9999999999999982E-2</v>
      </c>
      <c r="I9189" s="98">
        <v>0</v>
      </c>
      <c r="J9189" s="98">
        <v>0</v>
      </c>
      <c r="K9189" s="98">
        <v>0</v>
      </c>
    </row>
    <row r="9190" spans="1:11" s="99" customFormat="1" ht="12.75" x14ac:dyDescent="0.2">
      <c r="A9190" s="92" t="s">
        <v>34779</v>
      </c>
      <c r="B9190" s="93" t="s">
        <v>45280</v>
      </c>
      <c r="C9190" s="94" t="s">
        <v>68596</v>
      </c>
      <c r="D9190" s="95" t="s">
        <v>12758</v>
      </c>
      <c r="E9190" s="93" t="s">
        <v>12759</v>
      </c>
      <c r="F9190" s="96">
        <v>110.2</v>
      </c>
      <c r="G9190" s="96">
        <v>465.77</v>
      </c>
      <c r="H9190" s="97">
        <v>3.2265880217785843</v>
      </c>
      <c r="I9190" s="98">
        <v>0</v>
      </c>
      <c r="J9190" s="98">
        <v>0</v>
      </c>
      <c r="K9190" s="98">
        <v>0</v>
      </c>
    </row>
    <row r="9191" spans="1:11" s="99" customFormat="1" ht="12.75" x14ac:dyDescent="0.2">
      <c r="A9191" s="92" t="s">
        <v>34779</v>
      </c>
      <c r="B9191" s="93" t="s">
        <v>45281</v>
      </c>
      <c r="C9191" s="94" t="s">
        <v>68597</v>
      </c>
      <c r="D9191" s="95" t="s">
        <v>12761</v>
      </c>
      <c r="E9191" s="93" t="s">
        <v>12759</v>
      </c>
      <c r="F9191" s="96">
        <v>165.96</v>
      </c>
      <c r="G9191" s="96">
        <v>701.45</v>
      </c>
      <c r="H9191" s="97">
        <v>3.2266208724993972</v>
      </c>
      <c r="I9191" s="98">
        <v>447.27272727272725</v>
      </c>
      <c r="J9191" s="98">
        <v>74229.381818181821</v>
      </c>
      <c r="K9191" s="98">
        <v>313739.45454545453</v>
      </c>
    </row>
    <row r="9192" spans="1:11" s="99" customFormat="1" ht="12.75" x14ac:dyDescent="0.2">
      <c r="A9192" s="92" t="s">
        <v>34779</v>
      </c>
      <c r="B9192" s="93" t="s">
        <v>45282</v>
      </c>
      <c r="C9192" s="94" t="s">
        <v>68598</v>
      </c>
      <c r="D9192" s="95" t="s">
        <v>12761</v>
      </c>
      <c r="E9192" s="93" t="s">
        <v>12759</v>
      </c>
      <c r="F9192" s="96">
        <v>165.96</v>
      </c>
      <c r="G9192" s="96">
        <v>701.45</v>
      </c>
      <c r="H9192" s="97">
        <v>3.2266208724993972</v>
      </c>
      <c r="I9192" s="98">
        <v>0</v>
      </c>
      <c r="J9192" s="98">
        <v>0</v>
      </c>
      <c r="K9192" s="98">
        <v>0</v>
      </c>
    </row>
    <row r="9193" spans="1:11" s="99" customFormat="1" ht="12.75" x14ac:dyDescent="0.2">
      <c r="A9193" s="92" t="s">
        <v>34779</v>
      </c>
      <c r="B9193" s="93" t="s">
        <v>45283</v>
      </c>
      <c r="C9193" s="94" t="s">
        <v>68599</v>
      </c>
      <c r="D9193" s="95" t="s">
        <v>12763</v>
      </c>
      <c r="E9193" s="93" t="s">
        <v>12764</v>
      </c>
      <c r="F9193" s="96">
        <v>70.56</v>
      </c>
      <c r="G9193" s="96">
        <v>74.087999999999994</v>
      </c>
      <c r="H9193" s="97">
        <v>4.9999999999999878E-2</v>
      </c>
      <c r="I9193" s="98">
        <v>174.54545454545453</v>
      </c>
      <c r="J9193" s="98">
        <v>12315.927272727273</v>
      </c>
      <c r="K9193" s="98">
        <v>12931.723636363635</v>
      </c>
    </row>
    <row r="9194" spans="1:11" s="99" customFormat="1" ht="12.75" x14ac:dyDescent="0.2">
      <c r="A9194" s="92" t="s">
        <v>34779</v>
      </c>
      <c r="B9194" s="93" t="s">
        <v>45284</v>
      </c>
      <c r="C9194" s="94" t="s">
        <v>68600</v>
      </c>
      <c r="D9194" s="95" t="s">
        <v>12766</v>
      </c>
      <c r="E9194" s="93"/>
      <c r="F9194" s="96">
        <v>9747.57</v>
      </c>
      <c r="G9194" s="96">
        <v>10234.9485</v>
      </c>
      <c r="H9194" s="97">
        <v>5.0000000000000072E-2</v>
      </c>
      <c r="I9194" s="98">
        <v>0</v>
      </c>
      <c r="J9194" s="98">
        <v>0</v>
      </c>
      <c r="K9194" s="98">
        <v>0</v>
      </c>
    </row>
    <row r="9195" spans="1:11" s="99" customFormat="1" ht="12.75" x14ac:dyDescent="0.2">
      <c r="A9195" s="92" t="s">
        <v>34779</v>
      </c>
      <c r="B9195" s="93" t="s">
        <v>45285</v>
      </c>
      <c r="C9195" s="94" t="s">
        <v>68601</v>
      </c>
      <c r="D9195" s="95" t="s">
        <v>12768</v>
      </c>
      <c r="E9195" s="93" t="s">
        <v>12769</v>
      </c>
      <c r="F9195" s="96">
        <v>524.82000000000005</v>
      </c>
      <c r="G9195" s="96">
        <v>575.77</v>
      </c>
      <c r="H9195" s="97">
        <v>9.7080903928965984E-2</v>
      </c>
      <c r="I9195" s="98">
        <v>13281.818181818182</v>
      </c>
      <c r="J9195" s="98">
        <v>6970563.8181818193</v>
      </c>
      <c r="K9195" s="98">
        <v>7647272.4545454541</v>
      </c>
    </row>
    <row r="9196" spans="1:11" s="99" customFormat="1" ht="12.75" x14ac:dyDescent="0.2">
      <c r="A9196" s="92" t="s">
        <v>34779</v>
      </c>
      <c r="B9196" s="93" t="s">
        <v>45286</v>
      </c>
      <c r="C9196" s="94" t="s">
        <v>68602</v>
      </c>
      <c r="D9196" s="95" t="s">
        <v>12768</v>
      </c>
      <c r="E9196" s="93" t="s">
        <v>12769</v>
      </c>
      <c r="F9196" s="96">
        <v>524.82000000000005</v>
      </c>
      <c r="G9196" s="96">
        <v>575.77</v>
      </c>
      <c r="H9196" s="97">
        <v>9.7080903928965984E-2</v>
      </c>
      <c r="I9196" s="98">
        <v>0</v>
      </c>
      <c r="J9196" s="98">
        <v>0</v>
      </c>
      <c r="K9196" s="98">
        <v>0</v>
      </c>
    </row>
    <row r="9197" spans="1:11" s="99" customFormat="1" ht="12.75" x14ac:dyDescent="0.2">
      <c r="A9197" s="92" t="s">
        <v>34779</v>
      </c>
      <c r="B9197" s="93" t="s">
        <v>45287</v>
      </c>
      <c r="C9197" s="94" t="s">
        <v>68603</v>
      </c>
      <c r="D9197" s="95" t="s">
        <v>12771</v>
      </c>
      <c r="E9197" s="93" t="s">
        <v>12700</v>
      </c>
      <c r="F9197" s="96">
        <v>2.1</v>
      </c>
      <c r="G9197" s="96">
        <v>2.2050000000000001</v>
      </c>
      <c r="H9197" s="97">
        <v>4.9999999999999989E-2</v>
      </c>
      <c r="I9197" s="98">
        <v>553329.81818181823</v>
      </c>
      <c r="J9197" s="98">
        <v>1161992.6181818184</v>
      </c>
      <c r="K9197" s="98">
        <v>1220092.2490909093</v>
      </c>
    </row>
    <row r="9198" spans="1:11" s="99" customFormat="1" ht="12.75" x14ac:dyDescent="0.2">
      <c r="A9198" s="92" t="s">
        <v>34779</v>
      </c>
      <c r="B9198" s="93" t="s">
        <v>45288</v>
      </c>
      <c r="C9198" s="94" t="s">
        <v>68604</v>
      </c>
      <c r="D9198" s="95" t="s">
        <v>12771</v>
      </c>
      <c r="E9198" s="93" t="s">
        <v>12700</v>
      </c>
      <c r="F9198" s="96">
        <v>2.1</v>
      </c>
      <c r="G9198" s="96">
        <v>2.2050000000000001</v>
      </c>
      <c r="H9198" s="97">
        <v>4.9999999999999989E-2</v>
      </c>
      <c r="I9198" s="98">
        <v>0</v>
      </c>
      <c r="J9198" s="98">
        <v>0</v>
      </c>
      <c r="K9198" s="98">
        <v>0</v>
      </c>
    </row>
    <row r="9199" spans="1:11" s="99" customFormat="1" ht="12.75" x14ac:dyDescent="0.2">
      <c r="A9199" s="92" t="s">
        <v>34779</v>
      </c>
      <c r="B9199" s="93" t="s">
        <v>45289</v>
      </c>
      <c r="C9199" s="94" t="s">
        <v>68605</v>
      </c>
      <c r="D9199" s="95" t="s">
        <v>12771</v>
      </c>
      <c r="E9199" s="93" t="s">
        <v>12700</v>
      </c>
      <c r="F9199" s="96">
        <v>2.1</v>
      </c>
      <c r="G9199" s="96">
        <v>2.2050000000000001</v>
      </c>
      <c r="H9199" s="97">
        <v>4.9999999999999989E-2</v>
      </c>
      <c r="I9199" s="98">
        <v>0</v>
      </c>
      <c r="J9199" s="98">
        <v>0</v>
      </c>
      <c r="K9199" s="98">
        <v>0</v>
      </c>
    </row>
    <row r="9200" spans="1:11" s="99" customFormat="1" ht="12.75" x14ac:dyDescent="0.2">
      <c r="A9200" s="92" t="s">
        <v>34779</v>
      </c>
      <c r="B9200" s="93" t="s">
        <v>45290</v>
      </c>
      <c r="C9200" s="94" t="s">
        <v>68606</v>
      </c>
      <c r="D9200" s="95" t="s">
        <v>12773</v>
      </c>
      <c r="E9200" s="93"/>
      <c r="F9200" s="96">
        <v>132.12</v>
      </c>
      <c r="G9200" s="96">
        <v>138.726</v>
      </c>
      <c r="H9200" s="97">
        <v>4.9999999999999954E-2</v>
      </c>
      <c r="I9200" s="98">
        <v>0</v>
      </c>
      <c r="J9200" s="98">
        <v>0</v>
      </c>
      <c r="K9200" s="98">
        <v>0</v>
      </c>
    </row>
    <row r="9201" spans="1:11" s="99" customFormat="1" ht="12.75" x14ac:dyDescent="0.2">
      <c r="A9201" s="92" t="s">
        <v>34779</v>
      </c>
      <c r="B9201" s="93" t="s">
        <v>45291</v>
      </c>
      <c r="C9201" s="94" t="s">
        <v>68607</v>
      </c>
      <c r="D9201" s="95" t="s">
        <v>12775</v>
      </c>
      <c r="E9201" s="93"/>
      <c r="F9201" s="96">
        <v>204.97</v>
      </c>
      <c r="G9201" s="96">
        <v>215.21850000000001</v>
      </c>
      <c r="H9201" s="97">
        <v>5.0000000000000037E-2</v>
      </c>
      <c r="I9201" s="98">
        <v>0</v>
      </c>
      <c r="J9201" s="98">
        <v>0</v>
      </c>
      <c r="K9201" s="98">
        <v>0</v>
      </c>
    </row>
    <row r="9202" spans="1:11" s="99" customFormat="1" ht="12.75" x14ac:dyDescent="0.2">
      <c r="A9202" s="92" t="s">
        <v>34779</v>
      </c>
      <c r="B9202" s="93" t="s">
        <v>45292</v>
      </c>
      <c r="C9202" s="94" t="s">
        <v>68608</v>
      </c>
      <c r="D9202" s="95" t="s">
        <v>12777</v>
      </c>
      <c r="E9202" s="93"/>
      <c r="F9202" s="96">
        <v>268.5</v>
      </c>
      <c r="G9202" s="96">
        <v>281.92500000000001</v>
      </c>
      <c r="H9202" s="97">
        <v>5.0000000000000044E-2</v>
      </c>
      <c r="I9202" s="98">
        <v>0</v>
      </c>
      <c r="J9202" s="98">
        <v>0</v>
      </c>
      <c r="K9202" s="98">
        <v>0</v>
      </c>
    </row>
    <row r="9203" spans="1:11" s="99" customFormat="1" ht="12.75" x14ac:dyDescent="0.2">
      <c r="A9203" s="92" t="s">
        <v>34779</v>
      </c>
      <c r="B9203" s="93" t="s">
        <v>45293</v>
      </c>
      <c r="C9203" s="94" t="s">
        <v>68609</v>
      </c>
      <c r="D9203" s="95" t="s">
        <v>12779</v>
      </c>
      <c r="E9203" s="93"/>
      <c r="F9203" s="96">
        <v>232.98</v>
      </c>
      <c r="G9203" s="96">
        <v>244.62899999999999</v>
      </c>
      <c r="H9203" s="97">
        <v>0.05</v>
      </c>
      <c r="I9203" s="98">
        <v>0</v>
      </c>
      <c r="J9203" s="98">
        <v>0</v>
      </c>
      <c r="K9203" s="98">
        <v>0</v>
      </c>
    </row>
    <row r="9204" spans="1:11" s="99" customFormat="1" ht="12.75" x14ac:dyDescent="0.2">
      <c r="A9204" s="92" t="s">
        <v>34779</v>
      </c>
      <c r="B9204" s="93" t="s">
        <v>45294</v>
      </c>
      <c r="C9204" s="94" t="s">
        <v>68610</v>
      </c>
      <c r="D9204" s="95" t="s">
        <v>12781</v>
      </c>
      <c r="E9204" s="93"/>
      <c r="F9204" s="96">
        <v>0.79</v>
      </c>
      <c r="G9204" s="96">
        <v>0.82950000000000002</v>
      </c>
      <c r="H9204" s="97">
        <v>4.9999999999999975E-2</v>
      </c>
      <c r="I9204" s="98">
        <v>0</v>
      </c>
      <c r="J9204" s="98">
        <v>0</v>
      </c>
      <c r="K9204" s="98">
        <v>0</v>
      </c>
    </row>
    <row r="9205" spans="1:11" s="99" customFormat="1" ht="12.75" x14ac:dyDescent="0.2">
      <c r="A9205" s="92" t="s">
        <v>34779</v>
      </c>
      <c r="B9205" s="93" t="s">
        <v>45295</v>
      </c>
      <c r="C9205" s="94" t="s">
        <v>68611</v>
      </c>
      <c r="D9205" s="95" t="s">
        <v>12783</v>
      </c>
      <c r="E9205" s="93"/>
      <c r="F9205" s="96">
        <v>189.32</v>
      </c>
      <c r="G9205" s="96">
        <v>198.786</v>
      </c>
      <c r="H9205" s="97">
        <v>5.0000000000000044E-2</v>
      </c>
      <c r="I9205" s="98">
        <v>0</v>
      </c>
      <c r="J9205" s="98">
        <v>0</v>
      </c>
      <c r="K9205" s="98">
        <v>0</v>
      </c>
    </row>
    <row r="9206" spans="1:11" s="99" customFormat="1" ht="12.75" x14ac:dyDescent="0.2">
      <c r="A9206" s="92" t="s">
        <v>34779</v>
      </c>
      <c r="B9206" s="93" t="s">
        <v>45296</v>
      </c>
      <c r="C9206" s="94" t="s">
        <v>68612</v>
      </c>
      <c r="D9206" s="95" t="s">
        <v>12785</v>
      </c>
      <c r="E9206" s="93" t="s">
        <v>12700</v>
      </c>
      <c r="F9206" s="96">
        <v>5.22</v>
      </c>
      <c r="G9206" s="96">
        <v>5.4809999999999999</v>
      </c>
      <c r="H9206" s="97">
        <v>5.0000000000000024E-2</v>
      </c>
      <c r="I9206" s="98">
        <v>40100.727272727272</v>
      </c>
      <c r="J9206" s="98">
        <v>209325.79636363636</v>
      </c>
      <c r="K9206" s="98">
        <v>219792.08618181819</v>
      </c>
    </row>
    <row r="9207" spans="1:11" s="99" customFormat="1" ht="12.75" x14ac:dyDescent="0.2">
      <c r="A9207" s="92" t="s">
        <v>34779</v>
      </c>
      <c r="B9207" s="93" t="s">
        <v>45297</v>
      </c>
      <c r="C9207" s="94" t="s">
        <v>68613</v>
      </c>
      <c r="D9207" s="95" t="s">
        <v>12785</v>
      </c>
      <c r="E9207" s="93" t="s">
        <v>12700</v>
      </c>
      <c r="F9207" s="96">
        <v>5.22</v>
      </c>
      <c r="G9207" s="96">
        <v>5.4809999999999999</v>
      </c>
      <c r="H9207" s="97">
        <v>5.0000000000000024E-2</v>
      </c>
      <c r="I9207" s="98">
        <v>0</v>
      </c>
      <c r="J9207" s="98">
        <v>0</v>
      </c>
      <c r="K9207" s="98">
        <v>0</v>
      </c>
    </row>
    <row r="9208" spans="1:11" s="99" customFormat="1" ht="12.75" x14ac:dyDescent="0.2">
      <c r="A9208" s="92" t="s">
        <v>34779</v>
      </c>
      <c r="B9208" s="93" t="s">
        <v>45298</v>
      </c>
      <c r="C9208" s="94" t="s">
        <v>68614</v>
      </c>
      <c r="D9208" s="95" t="s">
        <v>12787</v>
      </c>
      <c r="E9208" s="93"/>
      <c r="F9208" s="96">
        <v>221.62</v>
      </c>
      <c r="G9208" s="96">
        <v>232.70099999999999</v>
      </c>
      <c r="H9208" s="97">
        <v>4.9999999999999947E-2</v>
      </c>
      <c r="I9208" s="98">
        <v>0</v>
      </c>
      <c r="J9208" s="98">
        <v>0</v>
      </c>
      <c r="K9208" s="98">
        <v>0</v>
      </c>
    </row>
    <row r="9209" spans="1:11" s="99" customFormat="1" ht="12.75" x14ac:dyDescent="0.2">
      <c r="A9209" s="92" t="s">
        <v>34779</v>
      </c>
      <c r="B9209" s="93" t="s">
        <v>45299</v>
      </c>
      <c r="C9209" s="94" t="s">
        <v>68615</v>
      </c>
      <c r="D9209" s="95" t="s">
        <v>12789</v>
      </c>
      <c r="E9209" s="93" t="s">
        <v>12700</v>
      </c>
      <c r="F9209" s="96">
        <v>2.38</v>
      </c>
      <c r="G9209" s="96">
        <v>2.4990000000000001</v>
      </c>
      <c r="H9209" s="97">
        <v>5.0000000000000093E-2</v>
      </c>
      <c r="I9209" s="98">
        <v>0</v>
      </c>
      <c r="J9209" s="98">
        <v>0</v>
      </c>
      <c r="K9209" s="98">
        <v>0</v>
      </c>
    </row>
    <row r="9210" spans="1:11" s="99" customFormat="1" ht="12.75" x14ac:dyDescent="0.2">
      <c r="A9210" s="92" t="s">
        <v>34779</v>
      </c>
      <c r="B9210" s="93" t="s">
        <v>45300</v>
      </c>
      <c r="C9210" s="94" t="s">
        <v>68616</v>
      </c>
      <c r="D9210" s="95" t="s">
        <v>12791</v>
      </c>
      <c r="E9210" s="93" t="s">
        <v>12700</v>
      </c>
      <c r="F9210" s="96">
        <v>5.64</v>
      </c>
      <c r="G9210" s="96">
        <v>5.9219999999999997</v>
      </c>
      <c r="H9210" s="97">
        <v>5.000000000000001E-2</v>
      </c>
      <c r="I9210" s="98">
        <v>1112.7272727272727</v>
      </c>
      <c r="J9210" s="98">
        <v>6275.7818181818184</v>
      </c>
      <c r="K9210" s="98">
        <v>6589.5709090909086</v>
      </c>
    </row>
    <row r="9211" spans="1:11" s="99" customFormat="1" ht="12.75" x14ac:dyDescent="0.2">
      <c r="A9211" s="92" t="s">
        <v>34779</v>
      </c>
      <c r="B9211" s="93" t="s">
        <v>45301</v>
      </c>
      <c r="C9211" s="94" t="s">
        <v>68617</v>
      </c>
      <c r="D9211" s="95" t="s">
        <v>12791</v>
      </c>
      <c r="E9211" s="93" t="s">
        <v>12700</v>
      </c>
      <c r="F9211" s="96">
        <v>5.64</v>
      </c>
      <c r="G9211" s="96">
        <v>5.9219999999999997</v>
      </c>
      <c r="H9211" s="97">
        <v>5.000000000000001E-2</v>
      </c>
      <c r="I9211" s="98">
        <v>0</v>
      </c>
      <c r="J9211" s="98">
        <v>0</v>
      </c>
      <c r="K9211" s="98">
        <v>0</v>
      </c>
    </row>
    <row r="9212" spans="1:11" s="99" customFormat="1" ht="12.75" x14ac:dyDescent="0.2">
      <c r="A9212" s="92" t="s">
        <v>34779</v>
      </c>
      <c r="B9212" s="93" t="s">
        <v>45302</v>
      </c>
      <c r="C9212" s="94" t="s">
        <v>68618</v>
      </c>
      <c r="D9212" s="95" t="s">
        <v>12793</v>
      </c>
      <c r="E9212" s="93" t="s">
        <v>12700</v>
      </c>
      <c r="F9212" s="96">
        <v>7.46</v>
      </c>
      <c r="G9212" s="96">
        <v>7.8330000000000002</v>
      </c>
      <c r="H9212" s="97">
        <v>5.0000000000000031E-2</v>
      </c>
      <c r="I9212" s="98">
        <v>0</v>
      </c>
      <c r="J9212" s="98">
        <v>0</v>
      </c>
      <c r="K9212" s="98">
        <v>0</v>
      </c>
    </row>
    <row r="9213" spans="1:11" s="99" customFormat="1" ht="12.75" x14ac:dyDescent="0.2">
      <c r="A9213" s="92" t="s">
        <v>34779</v>
      </c>
      <c r="B9213" s="93" t="s">
        <v>45303</v>
      </c>
      <c r="C9213" s="94" t="s">
        <v>68619</v>
      </c>
      <c r="D9213" s="95" t="s">
        <v>12795</v>
      </c>
      <c r="E9213" s="93"/>
      <c r="F9213" s="96">
        <v>332.89</v>
      </c>
      <c r="G9213" s="96">
        <v>349.53449999999998</v>
      </c>
      <c r="H9213" s="97">
        <v>4.9999999999999982E-2</v>
      </c>
      <c r="I9213" s="98">
        <v>0</v>
      </c>
      <c r="J9213" s="98">
        <v>0</v>
      </c>
      <c r="K9213" s="98">
        <v>0</v>
      </c>
    </row>
    <row r="9214" spans="1:11" s="99" customFormat="1" ht="12.75" x14ac:dyDescent="0.2">
      <c r="A9214" s="92" t="s">
        <v>34779</v>
      </c>
      <c r="B9214" s="93" t="s">
        <v>45304</v>
      </c>
      <c r="C9214" s="94" t="s">
        <v>68620</v>
      </c>
      <c r="D9214" s="95" t="s">
        <v>12795</v>
      </c>
      <c r="E9214" s="93"/>
      <c r="F9214" s="96">
        <v>332.89</v>
      </c>
      <c r="G9214" s="96">
        <v>349.53449999999998</v>
      </c>
      <c r="H9214" s="97">
        <v>4.9999999999999982E-2</v>
      </c>
      <c r="I9214" s="98">
        <v>0</v>
      </c>
      <c r="J9214" s="98">
        <v>0</v>
      </c>
      <c r="K9214" s="98">
        <v>0</v>
      </c>
    </row>
    <row r="9215" spans="1:11" s="99" customFormat="1" ht="12.75" x14ac:dyDescent="0.2">
      <c r="A9215" s="92" t="s">
        <v>34779</v>
      </c>
      <c r="B9215" s="93" t="s">
        <v>45305</v>
      </c>
      <c r="C9215" s="94" t="s">
        <v>68621</v>
      </c>
      <c r="D9215" s="95" t="s">
        <v>12797</v>
      </c>
      <c r="E9215" s="93"/>
      <c r="F9215" s="96">
        <v>155.33000000000001</v>
      </c>
      <c r="G9215" s="96">
        <v>163.09649999999999</v>
      </c>
      <c r="H9215" s="97">
        <v>4.9999999999999864E-2</v>
      </c>
      <c r="I9215" s="98">
        <v>0</v>
      </c>
      <c r="J9215" s="98">
        <v>0</v>
      </c>
      <c r="K9215" s="98">
        <v>0</v>
      </c>
    </row>
    <row r="9216" spans="1:11" s="99" customFormat="1" ht="12.75" x14ac:dyDescent="0.2">
      <c r="A9216" s="92" t="s">
        <v>34779</v>
      </c>
      <c r="B9216" s="93" t="s">
        <v>45306</v>
      </c>
      <c r="C9216" s="94" t="s">
        <v>68622</v>
      </c>
      <c r="D9216" s="95" t="s">
        <v>12799</v>
      </c>
      <c r="E9216" s="93"/>
      <c r="F9216" s="96">
        <v>132.12</v>
      </c>
      <c r="G9216" s="96">
        <v>138.726</v>
      </c>
      <c r="H9216" s="97">
        <v>4.9999999999999954E-2</v>
      </c>
      <c r="I9216" s="98">
        <v>0</v>
      </c>
      <c r="J9216" s="98">
        <v>0</v>
      </c>
      <c r="K9216" s="98">
        <v>0</v>
      </c>
    </row>
    <row r="9217" spans="1:11" s="99" customFormat="1" ht="12.75" x14ac:dyDescent="0.2">
      <c r="A9217" s="92" t="s">
        <v>34779</v>
      </c>
      <c r="B9217" s="93" t="s">
        <v>45307</v>
      </c>
      <c r="C9217" s="94" t="s">
        <v>68623</v>
      </c>
      <c r="D9217" s="95" t="s">
        <v>12801</v>
      </c>
      <c r="E9217" s="93"/>
      <c r="F9217" s="96">
        <v>9.94</v>
      </c>
      <c r="G9217" s="96">
        <v>10.436999999999999</v>
      </c>
      <c r="H9217" s="97">
        <v>4.9999999999999989E-2</v>
      </c>
      <c r="I9217" s="98">
        <v>0</v>
      </c>
      <c r="J9217" s="98">
        <v>0</v>
      </c>
      <c r="K9217" s="98">
        <v>0</v>
      </c>
    </row>
    <row r="9218" spans="1:11" s="99" customFormat="1" ht="12.75" x14ac:dyDescent="0.2">
      <c r="A9218" s="92" t="s">
        <v>34779</v>
      </c>
      <c r="B9218" s="93" t="s">
        <v>45308</v>
      </c>
      <c r="C9218" s="94" t="s">
        <v>68624</v>
      </c>
      <c r="D9218" s="95" t="s">
        <v>12803</v>
      </c>
      <c r="E9218" s="93"/>
      <c r="F9218" s="96">
        <v>268.5</v>
      </c>
      <c r="G9218" s="96">
        <v>281.92500000000001</v>
      </c>
      <c r="H9218" s="97">
        <v>5.0000000000000044E-2</v>
      </c>
      <c r="I9218" s="98">
        <v>4982.181818181818</v>
      </c>
      <c r="J9218" s="98">
        <v>1337715.8181818181</v>
      </c>
      <c r="K9218" s="98">
        <v>1404601.6090909091</v>
      </c>
    </row>
    <row r="9219" spans="1:11" s="99" customFormat="1" ht="12.75" x14ac:dyDescent="0.2">
      <c r="A9219" s="92" t="s">
        <v>34779</v>
      </c>
      <c r="B9219" s="93" t="s">
        <v>45309</v>
      </c>
      <c r="C9219" s="94" t="s">
        <v>68625</v>
      </c>
      <c r="D9219" s="95" t="s">
        <v>12803</v>
      </c>
      <c r="E9219" s="93"/>
      <c r="F9219" s="96">
        <v>268.5</v>
      </c>
      <c r="G9219" s="96">
        <v>281.92500000000001</v>
      </c>
      <c r="H9219" s="97">
        <v>5.0000000000000044E-2</v>
      </c>
      <c r="I9219" s="98">
        <v>0</v>
      </c>
      <c r="J9219" s="98">
        <v>0</v>
      </c>
      <c r="K9219" s="98">
        <v>0</v>
      </c>
    </row>
    <row r="9220" spans="1:11" s="99" customFormat="1" ht="12.75" x14ac:dyDescent="0.2">
      <c r="A9220" s="92" t="s">
        <v>34779</v>
      </c>
      <c r="B9220" s="93" t="s">
        <v>45310</v>
      </c>
      <c r="C9220" s="94" t="s">
        <v>68626</v>
      </c>
      <c r="D9220" s="95" t="s">
        <v>12805</v>
      </c>
      <c r="E9220" s="93"/>
      <c r="F9220" s="96">
        <v>0.75</v>
      </c>
      <c r="G9220" s="96">
        <v>0.78749999999999998</v>
      </c>
      <c r="H9220" s="97">
        <v>4.9999999999999968E-2</v>
      </c>
      <c r="I9220" s="98">
        <v>109.09090909090909</v>
      </c>
      <c r="J9220" s="98">
        <v>81.818181818181813</v>
      </c>
      <c r="K9220" s="98">
        <v>85.909090909090907</v>
      </c>
    </row>
    <row r="9221" spans="1:11" s="99" customFormat="1" ht="12.75" x14ac:dyDescent="0.2">
      <c r="A9221" s="92" t="s">
        <v>34779</v>
      </c>
      <c r="B9221" s="93" t="s">
        <v>45311</v>
      </c>
      <c r="C9221" s="94" t="s">
        <v>68627</v>
      </c>
      <c r="D9221" s="95" t="s">
        <v>12805</v>
      </c>
      <c r="E9221" s="93"/>
      <c r="F9221" s="96">
        <v>0.75</v>
      </c>
      <c r="G9221" s="96">
        <v>0.78749999999999998</v>
      </c>
      <c r="H9221" s="97">
        <v>4.9999999999999968E-2</v>
      </c>
      <c r="I9221" s="98">
        <v>0</v>
      </c>
      <c r="J9221" s="98">
        <v>0</v>
      </c>
      <c r="K9221" s="98">
        <v>0</v>
      </c>
    </row>
    <row r="9222" spans="1:11" s="99" customFormat="1" ht="12.75" x14ac:dyDescent="0.2">
      <c r="A9222" s="92" t="s">
        <v>34779</v>
      </c>
      <c r="B9222" s="93" t="s">
        <v>45312</v>
      </c>
      <c r="C9222" s="94" t="s">
        <v>68628</v>
      </c>
      <c r="D9222" s="95" t="s">
        <v>12807</v>
      </c>
      <c r="E9222" s="93"/>
      <c r="F9222" s="96">
        <v>132.12</v>
      </c>
      <c r="G9222" s="96">
        <v>138.726</v>
      </c>
      <c r="H9222" s="97">
        <v>4.9999999999999954E-2</v>
      </c>
      <c r="I9222" s="98">
        <v>0</v>
      </c>
      <c r="J9222" s="98">
        <v>0</v>
      </c>
      <c r="K9222" s="98">
        <v>0</v>
      </c>
    </row>
    <row r="9223" spans="1:11" s="99" customFormat="1" ht="12.75" x14ac:dyDescent="0.2">
      <c r="A9223" s="92" t="s">
        <v>34779</v>
      </c>
      <c r="B9223" s="93" t="s">
        <v>45313</v>
      </c>
      <c r="C9223" s="94" t="s">
        <v>68629</v>
      </c>
      <c r="D9223" s="95" t="s">
        <v>12809</v>
      </c>
      <c r="E9223" s="93"/>
      <c r="F9223" s="96">
        <v>0.41</v>
      </c>
      <c r="G9223" s="96">
        <v>0.43049999999999999</v>
      </c>
      <c r="H9223" s="97">
        <v>5.0000000000000044E-2</v>
      </c>
      <c r="I9223" s="98">
        <v>0</v>
      </c>
      <c r="J9223" s="98">
        <v>0</v>
      </c>
      <c r="K9223" s="98">
        <v>0</v>
      </c>
    </row>
    <row r="9224" spans="1:11" s="99" customFormat="1" ht="12.75" x14ac:dyDescent="0.2">
      <c r="A9224" s="92" t="s">
        <v>34779</v>
      </c>
      <c r="B9224" s="93" t="s">
        <v>45314</v>
      </c>
      <c r="C9224" s="94" t="s">
        <v>68630</v>
      </c>
      <c r="D9224" s="95" t="s">
        <v>12811</v>
      </c>
      <c r="E9224" s="93"/>
      <c r="F9224" s="96">
        <v>132.12</v>
      </c>
      <c r="G9224" s="96">
        <v>138.726</v>
      </c>
      <c r="H9224" s="97">
        <v>4.9999999999999954E-2</v>
      </c>
      <c r="I9224" s="98">
        <v>0</v>
      </c>
      <c r="J9224" s="98">
        <v>0</v>
      </c>
      <c r="K9224" s="98">
        <v>0</v>
      </c>
    </row>
    <row r="9225" spans="1:11" s="99" customFormat="1" ht="12.75" x14ac:dyDescent="0.2">
      <c r="A9225" s="92" t="s">
        <v>34779</v>
      </c>
      <c r="B9225" s="93" t="s">
        <v>45315</v>
      </c>
      <c r="C9225" s="94" t="s">
        <v>68631</v>
      </c>
      <c r="D9225" s="95" t="s">
        <v>12813</v>
      </c>
      <c r="E9225" s="93"/>
      <c r="F9225" s="96">
        <v>132.12</v>
      </c>
      <c r="G9225" s="96">
        <v>138.726</v>
      </c>
      <c r="H9225" s="97">
        <v>4.9999999999999954E-2</v>
      </c>
      <c r="I9225" s="98">
        <v>0</v>
      </c>
      <c r="J9225" s="98">
        <v>0</v>
      </c>
      <c r="K9225" s="98">
        <v>0</v>
      </c>
    </row>
    <row r="9226" spans="1:11" s="99" customFormat="1" ht="12.75" x14ac:dyDescent="0.2">
      <c r="A9226" s="92" t="s">
        <v>34779</v>
      </c>
      <c r="B9226" s="93" t="s">
        <v>45316</v>
      </c>
      <c r="C9226" s="94" t="s">
        <v>68632</v>
      </c>
      <c r="D9226" s="95" t="s">
        <v>12815</v>
      </c>
      <c r="E9226" s="93" t="s">
        <v>12700</v>
      </c>
      <c r="F9226" s="96">
        <v>5.81</v>
      </c>
      <c r="G9226" s="96">
        <v>6.1005000000000003</v>
      </c>
      <c r="H9226" s="97">
        <v>5.0000000000000114E-2</v>
      </c>
      <c r="I9226" s="98">
        <v>5593.090909090909</v>
      </c>
      <c r="J9226" s="98">
        <v>32495.858181818177</v>
      </c>
      <c r="K9226" s="98">
        <v>34120.651090909094</v>
      </c>
    </row>
    <row r="9227" spans="1:11" s="99" customFormat="1" ht="12.75" x14ac:dyDescent="0.2">
      <c r="A9227" s="92" t="s">
        <v>34779</v>
      </c>
      <c r="B9227" s="93" t="s">
        <v>45317</v>
      </c>
      <c r="C9227" s="94" t="s">
        <v>68633</v>
      </c>
      <c r="D9227" s="95" t="s">
        <v>12815</v>
      </c>
      <c r="E9227" s="93" t="s">
        <v>12700</v>
      </c>
      <c r="F9227" s="96">
        <v>5.81</v>
      </c>
      <c r="G9227" s="96">
        <v>6.1005000000000003</v>
      </c>
      <c r="H9227" s="97">
        <v>5.0000000000000114E-2</v>
      </c>
      <c r="I9227" s="98">
        <v>0</v>
      </c>
      <c r="J9227" s="98">
        <v>0</v>
      </c>
      <c r="K9227" s="98">
        <v>0</v>
      </c>
    </row>
    <row r="9228" spans="1:11" s="99" customFormat="1" ht="12.75" x14ac:dyDescent="0.2">
      <c r="A9228" s="92" t="s">
        <v>34779</v>
      </c>
      <c r="B9228" s="93" t="s">
        <v>45318</v>
      </c>
      <c r="C9228" s="94" t="s">
        <v>68634</v>
      </c>
      <c r="D9228" s="95" t="s">
        <v>12817</v>
      </c>
      <c r="E9228" s="93"/>
      <c r="F9228" s="96">
        <v>132.12</v>
      </c>
      <c r="G9228" s="96">
        <v>138.726</v>
      </c>
      <c r="H9228" s="97">
        <v>4.9999999999999954E-2</v>
      </c>
      <c r="I9228" s="98">
        <v>0</v>
      </c>
      <c r="J9228" s="98">
        <v>0</v>
      </c>
      <c r="K9228" s="98">
        <v>0</v>
      </c>
    </row>
    <row r="9229" spans="1:11" s="99" customFormat="1" ht="12.75" x14ac:dyDescent="0.2">
      <c r="A9229" s="92" t="s">
        <v>34779</v>
      </c>
      <c r="B9229" s="93" t="s">
        <v>45319</v>
      </c>
      <c r="C9229" s="94" t="s">
        <v>68635</v>
      </c>
      <c r="D9229" s="95" t="s">
        <v>12819</v>
      </c>
      <c r="E9229" s="93" t="s">
        <v>12820</v>
      </c>
      <c r="F9229" s="96">
        <v>1190.46</v>
      </c>
      <c r="G9229" s="96">
        <v>1249.9829999999999</v>
      </c>
      <c r="H9229" s="97">
        <v>4.9999999999999926E-2</v>
      </c>
      <c r="I9229" s="98">
        <v>0</v>
      </c>
      <c r="J9229" s="98">
        <v>0</v>
      </c>
      <c r="K9229" s="98">
        <v>0</v>
      </c>
    </row>
    <row r="9230" spans="1:11" s="99" customFormat="1" ht="12.75" x14ac:dyDescent="0.2">
      <c r="A9230" s="92" t="s">
        <v>34779</v>
      </c>
      <c r="B9230" s="93" t="s">
        <v>45320</v>
      </c>
      <c r="C9230" s="94" t="s">
        <v>68636</v>
      </c>
      <c r="D9230" s="95" t="s">
        <v>12822</v>
      </c>
      <c r="E9230" s="93" t="s">
        <v>12823</v>
      </c>
      <c r="F9230" s="96">
        <v>788.44</v>
      </c>
      <c r="G9230" s="96">
        <v>827.86199999999997</v>
      </c>
      <c r="H9230" s="97">
        <v>4.9999999999999885E-2</v>
      </c>
      <c r="I9230" s="98">
        <v>0</v>
      </c>
      <c r="J9230" s="98">
        <v>0</v>
      </c>
      <c r="K9230" s="98">
        <v>0</v>
      </c>
    </row>
    <row r="9231" spans="1:11" s="99" customFormat="1" ht="12.75" x14ac:dyDescent="0.2">
      <c r="A9231" s="92" t="s">
        <v>34779</v>
      </c>
      <c r="B9231" s="93" t="s">
        <v>45321</v>
      </c>
      <c r="C9231" s="94" t="s">
        <v>68637</v>
      </c>
      <c r="D9231" s="95" t="s">
        <v>12825</v>
      </c>
      <c r="E9231" s="93" t="s">
        <v>12826</v>
      </c>
      <c r="F9231" s="96">
        <v>190.36</v>
      </c>
      <c r="G9231" s="96">
        <v>199.87799999999999</v>
      </c>
      <c r="H9231" s="97">
        <v>4.999999999999985E-2</v>
      </c>
      <c r="I9231" s="98">
        <v>0</v>
      </c>
      <c r="J9231" s="98">
        <v>0</v>
      </c>
      <c r="K9231" s="98">
        <v>0</v>
      </c>
    </row>
    <row r="9232" spans="1:11" s="99" customFormat="1" ht="12.75" x14ac:dyDescent="0.2">
      <c r="A9232" s="92" t="s">
        <v>34779</v>
      </c>
      <c r="B9232" s="93" t="s">
        <v>45322</v>
      </c>
      <c r="C9232" s="94" t="s">
        <v>68638</v>
      </c>
      <c r="D9232" s="95" t="s">
        <v>12828</v>
      </c>
      <c r="E9232" s="93" t="s">
        <v>12829</v>
      </c>
      <c r="F9232" s="96">
        <v>84.33</v>
      </c>
      <c r="G9232" s="96">
        <v>88.546499999999995</v>
      </c>
      <c r="H9232" s="97">
        <v>4.9999999999999961E-2</v>
      </c>
      <c r="I9232" s="98">
        <v>0</v>
      </c>
      <c r="J9232" s="98">
        <v>0</v>
      </c>
      <c r="K9232" s="98">
        <v>0</v>
      </c>
    </row>
    <row r="9233" spans="1:11" s="99" customFormat="1" ht="12.75" x14ac:dyDescent="0.2">
      <c r="A9233" s="92" t="s">
        <v>34779</v>
      </c>
      <c r="B9233" s="93" t="s">
        <v>45323</v>
      </c>
      <c r="C9233" s="94" t="s">
        <v>68639</v>
      </c>
      <c r="D9233" s="95" t="s">
        <v>12828</v>
      </c>
      <c r="E9233" s="93" t="s">
        <v>12829</v>
      </c>
      <c r="F9233" s="96">
        <v>84.33</v>
      </c>
      <c r="G9233" s="96">
        <v>88.546499999999995</v>
      </c>
      <c r="H9233" s="97">
        <v>4.9999999999999961E-2</v>
      </c>
      <c r="I9233" s="98">
        <v>0</v>
      </c>
      <c r="J9233" s="98">
        <v>0</v>
      </c>
      <c r="K9233" s="98">
        <v>0</v>
      </c>
    </row>
    <row r="9234" spans="1:11" s="99" customFormat="1" ht="12.75" x14ac:dyDescent="0.2">
      <c r="A9234" s="92" t="s">
        <v>34779</v>
      </c>
      <c r="B9234" s="93" t="s">
        <v>45324</v>
      </c>
      <c r="C9234" s="94" t="s">
        <v>68640</v>
      </c>
      <c r="D9234" s="95" t="s">
        <v>12831</v>
      </c>
      <c r="E9234" s="93" t="s">
        <v>12832</v>
      </c>
      <c r="F9234" s="96">
        <v>63.92</v>
      </c>
      <c r="G9234" s="96">
        <v>67.116</v>
      </c>
      <c r="H9234" s="97">
        <v>4.9999999999999968E-2</v>
      </c>
      <c r="I9234" s="98">
        <v>0</v>
      </c>
      <c r="J9234" s="98">
        <v>0</v>
      </c>
      <c r="K9234" s="98">
        <v>0</v>
      </c>
    </row>
    <row r="9235" spans="1:11" s="99" customFormat="1" ht="12.75" x14ac:dyDescent="0.2">
      <c r="A9235" s="92" t="s">
        <v>34779</v>
      </c>
      <c r="B9235" s="93" t="s">
        <v>45325</v>
      </c>
      <c r="C9235" s="94" t="s">
        <v>68641</v>
      </c>
      <c r="D9235" s="95" t="s">
        <v>12834</v>
      </c>
      <c r="E9235" s="93"/>
      <c r="F9235" s="96">
        <v>137.81</v>
      </c>
      <c r="G9235" s="96">
        <v>144.70050000000001</v>
      </c>
      <c r="H9235" s="97">
        <v>5.0000000000000024E-2</v>
      </c>
      <c r="I9235" s="98">
        <v>0</v>
      </c>
      <c r="J9235" s="98">
        <v>0</v>
      </c>
      <c r="K9235" s="98">
        <v>0</v>
      </c>
    </row>
    <row r="9236" spans="1:11" s="99" customFormat="1" ht="12.75" x14ac:dyDescent="0.2">
      <c r="A9236" s="92" t="s">
        <v>34779</v>
      </c>
      <c r="B9236" s="93" t="s">
        <v>45326</v>
      </c>
      <c r="C9236" s="94" t="s">
        <v>68642</v>
      </c>
      <c r="D9236" s="95" t="s">
        <v>12836</v>
      </c>
      <c r="E9236" s="93" t="s">
        <v>12700</v>
      </c>
      <c r="F9236" s="96">
        <v>7.46</v>
      </c>
      <c r="G9236" s="96">
        <v>7.8330000000000002</v>
      </c>
      <c r="H9236" s="97">
        <v>5.0000000000000031E-2</v>
      </c>
      <c r="I9236" s="98">
        <v>53534.181818181816</v>
      </c>
      <c r="J9236" s="98">
        <v>399364.99636363634</v>
      </c>
      <c r="K9236" s="98">
        <v>419333.24618181819</v>
      </c>
    </row>
    <row r="9237" spans="1:11" s="99" customFormat="1" ht="12.75" x14ac:dyDescent="0.2">
      <c r="A9237" s="92" t="s">
        <v>34779</v>
      </c>
      <c r="B9237" s="93" t="s">
        <v>45327</v>
      </c>
      <c r="C9237" s="94" t="s">
        <v>68643</v>
      </c>
      <c r="D9237" s="95" t="s">
        <v>12836</v>
      </c>
      <c r="E9237" s="93" t="s">
        <v>12700</v>
      </c>
      <c r="F9237" s="96">
        <v>7.4599999999999804</v>
      </c>
      <c r="G9237" s="96">
        <v>7.8329999999999789</v>
      </c>
      <c r="H9237" s="97">
        <v>4.999999999999992E-2</v>
      </c>
      <c r="I9237" s="98">
        <v>0</v>
      </c>
      <c r="J9237" s="98">
        <v>0</v>
      </c>
      <c r="K9237" s="98">
        <v>0</v>
      </c>
    </row>
    <row r="9238" spans="1:11" s="99" customFormat="1" ht="12.75" x14ac:dyDescent="0.2">
      <c r="A9238" s="92" t="s">
        <v>34779</v>
      </c>
      <c r="B9238" s="93" t="s">
        <v>45328</v>
      </c>
      <c r="C9238" s="94" t="s">
        <v>68644</v>
      </c>
      <c r="D9238" s="95" t="s">
        <v>12838</v>
      </c>
      <c r="E9238" s="93" t="s">
        <v>12700</v>
      </c>
      <c r="F9238" s="96">
        <v>2.85</v>
      </c>
      <c r="G9238" s="96">
        <v>2.9925000000000002</v>
      </c>
      <c r="H9238" s="97">
        <v>5.0000000000000024E-2</v>
      </c>
      <c r="I9238" s="98">
        <v>0</v>
      </c>
      <c r="J9238" s="98">
        <v>0</v>
      </c>
      <c r="K9238" s="98">
        <v>0</v>
      </c>
    </row>
    <row r="9239" spans="1:11" s="99" customFormat="1" ht="12.75" x14ac:dyDescent="0.2">
      <c r="A9239" s="92" t="s">
        <v>34779</v>
      </c>
      <c r="B9239" s="93" t="s">
        <v>45329</v>
      </c>
      <c r="C9239" s="94" t="s">
        <v>68645</v>
      </c>
      <c r="D9239" s="95" t="s">
        <v>12840</v>
      </c>
      <c r="E9239" s="93" t="s">
        <v>12841</v>
      </c>
      <c r="F9239" s="96">
        <v>27.71</v>
      </c>
      <c r="G9239" s="96">
        <v>80.52</v>
      </c>
      <c r="H9239" s="97">
        <v>1.9058101768314686</v>
      </c>
      <c r="I9239" s="98">
        <v>235.63636363636363</v>
      </c>
      <c r="J9239" s="98">
        <v>6529.4836363636359</v>
      </c>
      <c r="K9239" s="98">
        <v>18973.439999999999</v>
      </c>
    </row>
    <row r="9240" spans="1:11" s="99" customFormat="1" ht="12.75" x14ac:dyDescent="0.2">
      <c r="A9240" s="92" t="s">
        <v>34779</v>
      </c>
      <c r="B9240" s="93" t="s">
        <v>45330</v>
      </c>
      <c r="C9240" s="94" t="s">
        <v>68646</v>
      </c>
      <c r="D9240" s="95" t="s">
        <v>12843</v>
      </c>
      <c r="E9240" s="93" t="s">
        <v>12844</v>
      </c>
      <c r="F9240" s="96">
        <v>634.21</v>
      </c>
      <c r="G9240" s="96">
        <v>665.92049999999995</v>
      </c>
      <c r="H9240" s="97">
        <v>4.9999999999999857E-2</v>
      </c>
      <c r="I9240" s="98">
        <v>981.81818181818176</v>
      </c>
      <c r="J9240" s="98">
        <v>622678.90909090906</v>
      </c>
      <c r="K9240" s="98">
        <v>653812.85454545449</v>
      </c>
    </row>
    <row r="9241" spans="1:11" s="99" customFormat="1" ht="12.75" x14ac:dyDescent="0.2">
      <c r="A9241" s="92" t="s">
        <v>34779</v>
      </c>
      <c r="B9241" s="93" t="s">
        <v>45331</v>
      </c>
      <c r="C9241" s="94" t="s">
        <v>68647</v>
      </c>
      <c r="D9241" s="95" t="s">
        <v>12846</v>
      </c>
      <c r="E9241" s="93" t="s">
        <v>12847</v>
      </c>
      <c r="F9241" s="96">
        <v>680.84</v>
      </c>
      <c r="G9241" s="96">
        <v>714.88199999999995</v>
      </c>
      <c r="H9241" s="97">
        <v>4.9999999999999878E-2</v>
      </c>
      <c r="I9241" s="98">
        <v>0</v>
      </c>
      <c r="J9241" s="98">
        <v>0</v>
      </c>
      <c r="K9241" s="98">
        <v>0</v>
      </c>
    </row>
    <row r="9242" spans="1:11" s="99" customFormat="1" ht="12.75" x14ac:dyDescent="0.2">
      <c r="A9242" s="92" t="s">
        <v>34779</v>
      </c>
      <c r="B9242" s="93" t="s">
        <v>45332</v>
      </c>
      <c r="C9242" s="94" t="s">
        <v>68648</v>
      </c>
      <c r="D9242" s="95" t="s">
        <v>12849</v>
      </c>
      <c r="E9242" s="93" t="s">
        <v>12850</v>
      </c>
      <c r="F9242" s="96">
        <v>85.25</v>
      </c>
      <c r="G9242" s="96">
        <v>95.78</v>
      </c>
      <c r="H9242" s="97">
        <v>0.12351906158357773</v>
      </c>
      <c r="I9242" s="98">
        <v>101.45454545454545</v>
      </c>
      <c r="J9242" s="98">
        <v>8649</v>
      </c>
      <c r="K9242" s="98">
        <v>9717.3163636363643</v>
      </c>
    </row>
    <row r="9243" spans="1:11" s="99" customFormat="1" ht="12.75" x14ac:dyDescent="0.2">
      <c r="A9243" s="92" t="s">
        <v>34779</v>
      </c>
      <c r="B9243" s="93" t="s">
        <v>45333</v>
      </c>
      <c r="C9243" s="94" t="s">
        <v>68649</v>
      </c>
      <c r="D9243" s="95" t="s">
        <v>12849</v>
      </c>
      <c r="E9243" s="93" t="s">
        <v>12850</v>
      </c>
      <c r="F9243" s="96">
        <v>85.25</v>
      </c>
      <c r="G9243" s="96">
        <v>95.78</v>
      </c>
      <c r="H9243" s="97">
        <v>0.12351906158357773</v>
      </c>
      <c r="I9243" s="98">
        <v>0</v>
      </c>
      <c r="J9243" s="98">
        <v>0</v>
      </c>
      <c r="K9243" s="98">
        <v>0</v>
      </c>
    </row>
    <row r="9244" spans="1:11" s="99" customFormat="1" ht="12.75" x14ac:dyDescent="0.2">
      <c r="A9244" s="92" t="s">
        <v>34779</v>
      </c>
      <c r="B9244" s="93" t="s">
        <v>45334</v>
      </c>
      <c r="C9244" s="94" t="s">
        <v>68650</v>
      </c>
      <c r="D9244" s="95" t="s">
        <v>12849</v>
      </c>
      <c r="E9244" s="93" t="s">
        <v>12850</v>
      </c>
      <c r="F9244" s="96">
        <v>85.25</v>
      </c>
      <c r="G9244" s="96">
        <v>95.78</v>
      </c>
      <c r="H9244" s="97">
        <v>0.12351906158357773</v>
      </c>
      <c r="I9244" s="98">
        <v>0</v>
      </c>
      <c r="J9244" s="98">
        <v>0</v>
      </c>
      <c r="K9244" s="98">
        <v>0</v>
      </c>
    </row>
    <row r="9245" spans="1:11" s="99" customFormat="1" ht="12.75" x14ac:dyDescent="0.2">
      <c r="A9245" s="92" t="s">
        <v>34779</v>
      </c>
      <c r="B9245" s="93" t="s">
        <v>45335</v>
      </c>
      <c r="C9245" s="94" t="s">
        <v>68651</v>
      </c>
      <c r="D9245" s="95" t="s">
        <v>45336</v>
      </c>
      <c r="E9245" s="93" t="s">
        <v>9941</v>
      </c>
      <c r="F9245" s="96">
        <v>6804</v>
      </c>
      <c r="G9245" s="96">
        <v>7144.2</v>
      </c>
      <c r="H9245" s="97">
        <v>4.9999999999999975E-2</v>
      </c>
      <c r="I9245" s="98">
        <v>0</v>
      </c>
      <c r="J9245" s="98">
        <v>0</v>
      </c>
      <c r="K9245" s="98">
        <v>0</v>
      </c>
    </row>
    <row r="9246" spans="1:11" s="99" customFormat="1" ht="12.75" x14ac:dyDescent="0.2">
      <c r="A9246" s="92" t="s">
        <v>34779</v>
      </c>
      <c r="B9246" s="93" t="s">
        <v>45337</v>
      </c>
      <c r="C9246" s="94" t="s">
        <v>68652</v>
      </c>
      <c r="D9246" s="95" t="s">
        <v>12852</v>
      </c>
      <c r="E9246" s="93"/>
      <c r="F9246" s="96">
        <v>86.14</v>
      </c>
      <c r="G9246" s="96">
        <v>90.447000000000003</v>
      </c>
      <c r="H9246" s="97">
        <v>5.0000000000000024E-2</v>
      </c>
      <c r="I9246" s="98">
        <v>0</v>
      </c>
      <c r="J9246" s="98">
        <v>0</v>
      </c>
      <c r="K9246" s="98">
        <v>0</v>
      </c>
    </row>
    <row r="9247" spans="1:11" s="99" customFormat="1" ht="12.75" x14ac:dyDescent="0.2">
      <c r="A9247" s="92" t="s">
        <v>34779</v>
      </c>
      <c r="B9247" s="93" t="s">
        <v>45338</v>
      </c>
      <c r="C9247" s="94" t="s">
        <v>68653</v>
      </c>
      <c r="D9247" s="95" t="s">
        <v>12854</v>
      </c>
      <c r="E9247" s="93" t="s">
        <v>12855</v>
      </c>
      <c r="F9247" s="96">
        <v>2.34</v>
      </c>
      <c r="G9247" s="96">
        <v>3.52</v>
      </c>
      <c r="H9247" s="97">
        <v>0.50427350427350437</v>
      </c>
      <c r="I9247" s="98">
        <v>5563.636363636364</v>
      </c>
      <c r="J9247" s="98">
        <v>13018.90909090909</v>
      </c>
      <c r="K9247" s="98">
        <v>19584</v>
      </c>
    </row>
    <row r="9248" spans="1:11" s="99" customFormat="1" ht="12.75" x14ac:dyDescent="0.2">
      <c r="A9248" s="92" t="s">
        <v>34779</v>
      </c>
      <c r="B9248" s="93" t="s">
        <v>45339</v>
      </c>
      <c r="C9248" s="94" t="s">
        <v>68654</v>
      </c>
      <c r="D9248" s="95" t="s">
        <v>12854</v>
      </c>
      <c r="E9248" s="93" t="s">
        <v>12855</v>
      </c>
      <c r="F9248" s="96">
        <v>2.34</v>
      </c>
      <c r="G9248" s="96">
        <v>3.52</v>
      </c>
      <c r="H9248" s="97">
        <v>0.50427350427350437</v>
      </c>
      <c r="I9248" s="98">
        <v>0</v>
      </c>
      <c r="J9248" s="98">
        <v>0</v>
      </c>
      <c r="K9248" s="98">
        <v>0</v>
      </c>
    </row>
    <row r="9249" spans="1:11" s="99" customFormat="1" ht="12.75" x14ac:dyDescent="0.2">
      <c r="A9249" s="92" t="s">
        <v>34779</v>
      </c>
      <c r="B9249" s="93" t="s">
        <v>45340</v>
      </c>
      <c r="C9249" s="94" t="s">
        <v>68655</v>
      </c>
      <c r="D9249" s="95" t="s">
        <v>12857</v>
      </c>
      <c r="E9249" s="93" t="s">
        <v>12858</v>
      </c>
      <c r="F9249" s="96">
        <v>5.77</v>
      </c>
      <c r="G9249" s="96">
        <v>6.0585000000000004</v>
      </c>
      <c r="H9249" s="97">
        <v>5.0000000000000155E-2</v>
      </c>
      <c r="I9249" s="98">
        <v>189111.27272727274</v>
      </c>
      <c r="J9249" s="98">
        <v>1091172.0436363637</v>
      </c>
      <c r="K9249" s="98">
        <v>1145730.645818182</v>
      </c>
    </row>
    <row r="9250" spans="1:11" s="99" customFormat="1" ht="12.75" x14ac:dyDescent="0.2">
      <c r="A9250" s="92" t="s">
        <v>34779</v>
      </c>
      <c r="B9250" s="93" t="s">
        <v>45341</v>
      </c>
      <c r="C9250" s="94" t="s">
        <v>68656</v>
      </c>
      <c r="D9250" s="95" t="s">
        <v>12857</v>
      </c>
      <c r="E9250" s="93" t="s">
        <v>12858</v>
      </c>
      <c r="F9250" s="96">
        <v>5.77</v>
      </c>
      <c r="G9250" s="96">
        <v>6.0585000000000004</v>
      </c>
      <c r="H9250" s="97">
        <v>5.0000000000000155E-2</v>
      </c>
      <c r="I9250" s="98">
        <v>0</v>
      </c>
      <c r="J9250" s="98">
        <v>0</v>
      </c>
      <c r="K9250" s="98">
        <v>0</v>
      </c>
    </row>
    <row r="9251" spans="1:11" s="99" customFormat="1" ht="12.75" x14ac:dyDescent="0.2">
      <c r="A9251" s="92" t="s">
        <v>34779</v>
      </c>
      <c r="B9251" s="93" t="s">
        <v>45342</v>
      </c>
      <c r="C9251" s="94" t="s">
        <v>68657</v>
      </c>
      <c r="D9251" s="95" t="s">
        <v>12860</v>
      </c>
      <c r="E9251" s="93"/>
      <c r="F9251" s="96">
        <v>460.27</v>
      </c>
      <c r="G9251" s="96">
        <v>483.2835</v>
      </c>
      <c r="H9251" s="97">
        <v>5.0000000000000051E-2</v>
      </c>
      <c r="I9251" s="98">
        <v>0</v>
      </c>
      <c r="J9251" s="98">
        <v>0</v>
      </c>
      <c r="K9251" s="98">
        <v>0</v>
      </c>
    </row>
    <row r="9252" spans="1:11" s="99" customFormat="1" ht="12.75" x14ac:dyDescent="0.2">
      <c r="A9252" s="92" t="s">
        <v>34779</v>
      </c>
      <c r="B9252" s="93" t="s">
        <v>45343</v>
      </c>
      <c r="C9252" s="94" t="s">
        <v>68658</v>
      </c>
      <c r="D9252" s="95" t="s">
        <v>12862</v>
      </c>
      <c r="E9252" s="93"/>
      <c r="F9252" s="96">
        <v>100.87</v>
      </c>
      <c r="G9252" s="96">
        <v>105.9135</v>
      </c>
      <c r="H9252" s="97">
        <v>4.999999999999994E-2</v>
      </c>
      <c r="I9252" s="98">
        <v>0</v>
      </c>
      <c r="J9252" s="98">
        <v>0</v>
      </c>
      <c r="K9252" s="98">
        <v>0</v>
      </c>
    </row>
    <row r="9253" spans="1:11" s="99" customFormat="1" ht="12.75" x14ac:dyDescent="0.2">
      <c r="A9253" s="92" t="s">
        <v>34779</v>
      </c>
      <c r="B9253" s="93" t="s">
        <v>45344</v>
      </c>
      <c r="C9253" s="94" t="s">
        <v>68659</v>
      </c>
      <c r="D9253" s="95" t="s">
        <v>12864</v>
      </c>
      <c r="E9253" s="93"/>
      <c r="F9253" s="96">
        <v>110.81</v>
      </c>
      <c r="G9253" s="96">
        <v>116.3505</v>
      </c>
      <c r="H9253" s="97">
        <v>4.9999999999999947E-2</v>
      </c>
      <c r="I9253" s="98">
        <v>0</v>
      </c>
      <c r="J9253" s="98">
        <v>0</v>
      </c>
      <c r="K9253" s="98">
        <v>0</v>
      </c>
    </row>
    <row r="9254" spans="1:11" s="99" customFormat="1" ht="12.75" x14ac:dyDescent="0.2">
      <c r="A9254" s="92" t="s">
        <v>34779</v>
      </c>
      <c r="B9254" s="93" t="s">
        <v>45345</v>
      </c>
      <c r="C9254" s="94" t="s">
        <v>68660</v>
      </c>
      <c r="D9254" s="95" t="s">
        <v>12866</v>
      </c>
      <c r="E9254" s="93"/>
      <c r="F9254" s="96">
        <v>227.04</v>
      </c>
      <c r="G9254" s="96">
        <v>238.392</v>
      </c>
      <c r="H9254" s="97">
        <v>5.0000000000000017E-2</v>
      </c>
      <c r="I9254" s="98">
        <v>63.272727272727273</v>
      </c>
      <c r="J9254" s="98">
        <v>14365.44</v>
      </c>
      <c r="K9254" s="98">
        <v>15083.712</v>
      </c>
    </row>
    <row r="9255" spans="1:11" s="99" customFormat="1" ht="12.75" x14ac:dyDescent="0.2">
      <c r="A9255" s="92" t="s">
        <v>34779</v>
      </c>
      <c r="B9255" s="93" t="s">
        <v>45346</v>
      </c>
      <c r="C9255" s="94" t="s">
        <v>68661</v>
      </c>
      <c r="D9255" s="95" t="s">
        <v>12866</v>
      </c>
      <c r="E9255" s="93"/>
      <c r="F9255" s="96">
        <v>227.04</v>
      </c>
      <c r="G9255" s="96">
        <v>238.392</v>
      </c>
      <c r="H9255" s="97">
        <v>5.0000000000000017E-2</v>
      </c>
      <c r="I9255" s="98">
        <v>0</v>
      </c>
      <c r="J9255" s="98">
        <v>0</v>
      </c>
      <c r="K9255" s="98">
        <v>0</v>
      </c>
    </row>
    <row r="9256" spans="1:11" s="99" customFormat="1" ht="12.75" x14ac:dyDescent="0.2">
      <c r="A9256" s="92" t="s">
        <v>34779</v>
      </c>
      <c r="B9256" s="93" t="s">
        <v>45347</v>
      </c>
      <c r="C9256" s="94" t="s">
        <v>68662</v>
      </c>
      <c r="D9256" s="95" t="s">
        <v>12866</v>
      </c>
      <c r="E9256" s="93"/>
      <c r="F9256" s="96">
        <v>227.04</v>
      </c>
      <c r="G9256" s="96">
        <v>238.392</v>
      </c>
      <c r="H9256" s="97">
        <v>5.0000000000000017E-2</v>
      </c>
      <c r="I9256" s="98">
        <v>0</v>
      </c>
      <c r="J9256" s="98">
        <v>0</v>
      </c>
      <c r="K9256" s="98">
        <v>0</v>
      </c>
    </row>
    <row r="9257" spans="1:11" s="99" customFormat="1" ht="12.75" x14ac:dyDescent="0.2">
      <c r="A9257" s="92" t="s">
        <v>34779</v>
      </c>
      <c r="B9257" s="93" t="s">
        <v>45348</v>
      </c>
      <c r="C9257" s="94" t="s">
        <v>68663</v>
      </c>
      <c r="D9257" s="95" t="s">
        <v>12875</v>
      </c>
      <c r="E9257" s="93" t="s">
        <v>12876</v>
      </c>
      <c r="F9257" s="96">
        <v>0.01</v>
      </c>
      <c r="G9257" s="96">
        <v>1.0500000000000001E-2</v>
      </c>
      <c r="H9257" s="97">
        <v>5.0000000000000044E-2</v>
      </c>
      <c r="I9257" s="98">
        <v>0</v>
      </c>
      <c r="J9257" s="98">
        <v>0</v>
      </c>
      <c r="K9257" s="98">
        <v>0</v>
      </c>
    </row>
    <row r="9258" spans="1:11" s="99" customFormat="1" ht="12.75" x14ac:dyDescent="0.2">
      <c r="A9258" s="92" t="s">
        <v>34779</v>
      </c>
      <c r="B9258" s="93" t="s">
        <v>45349</v>
      </c>
      <c r="C9258" s="94" t="s">
        <v>68664</v>
      </c>
      <c r="D9258" s="95" t="s">
        <v>12878</v>
      </c>
      <c r="E9258" s="93"/>
      <c r="F9258" s="96">
        <v>420.5</v>
      </c>
      <c r="G9258" s="96">
        <v>441.52499999999998</v>
      </c>
      <c r="H9258" s="97">
        <v>4.9999999999999947E-2</v>
      </c>
      <c r="I9258" s="98">
        <v>0</v>
      </c>
      <c r="J9258" s="98">
        <v>0</v>
      </c>
      <c r="K9258" s="98">
        <v>0</v>
      </c>
    </row>
    <row r="9259" spans="1:11" s="99" customFormat="1" ht="12.75" x14ac:dyDescent="0.2">
      <c r="A9259" s="92" t="s">
        <v>34779</v>
      </c>
      <c r="B9259" s="93" t="s">
        <v>45350</v>
      </c>
      <c r="C9259" s="94" t="s">
        <v>68665</v>
      </c>
      <c r="D9259" s="95" t="s">
        <v>12882</v>
      </c>
      <c r="E9259" s="93" t="s">
        <v>12883</v>
      </c>
      <c r="F9259" s="96">
        <v>197.63</v>
      </c>
      <c r="G9259" s="96">
        <v>207.51150000000001</v>
      </c>
      <c r="H9259" s="97">
        <v>5.0000000000000086E-2</v>
      </c>
      <c r="I9259" s="98">
        <v>0</v>
      </c>
      <c r="J9259" s="98">
        <v>0</v>
      </c>
      <c r="K9259" s="98">
        <v>0</v>
      </c>
    </row>
    <row r="9260" spans="1:11" s="99" customFormat="1" ht="12.75" x14ac:dyDescent="0.2">
      <c r="A9260" s="92" t="s">
        <v>34779</v>
      </c>
      <c r="B9260" s="93" t="s">
        <v>45351</v>
      </c>
      <c r="C9260" s="94" t="s">
        <v>68666</v>
      </c>
      <c r="D9260" s="95" t="s">
        <v>12885</v>
      </c>
      <c r="E9260" s="93" t="s">
        <v>12883</v>
      </c>
      <c r="F9260" s="96">
        <v>331.81</v>
      </c>
      <c r="G9260" s="96">
        <v>348.40050000000002</v>
      </c>
      <c r="H9260" s="97">
        <v>5.0000000000000058E-2</v>
      </c>
      <c r="I9260" s="98">
        <v>0</v>
      </c>
      <c r="J9260" s="98">
        <v>0</v>
      </c>
      <c r="K9260" s="98">
        <v>0</v>
      </c>
    </row>
    <row r="9261" spans="1:11" s="99" customFormat="1" ht="12.75" x14ac:dyDescent="0.2">
      <c r="A9261" s="92" t="s">
        <v>34779</v>
      </c>
      <c r="B9261" s="93" t="s">
        <v>45352</v>
      </c>
      <c r="C9261" s="94" t="s">
        <v>68667</v>
      </c>
      <c r="D9261" s="95" t="s">
        <v>12887</v>
      </c>
      <c r="E9261" s="93" t="s">
        <v>12876</v>
      </c>
      <c r="F9261" s="96">
        <v>264.63</v>
      </c>
      <c r="G9261" s="96">
        <v>277.86149999999998</v>
      </c>
      <c r="H9261" s="97">
        <v>4.9999999999999933E-2</v>
      </c>
      <c r="I9261" s="98">
        <v>1003.6363636363636</v>
      </c>
      <c r="J9261" s="98">
        <v>265592.29090909089</v>
      </c>
      <c r="K9261" s="98">
        <v>278871.90545454546</v>
      </c>
    </row>
    <row r="9262" spans="1:11" s="99" customFormat="1" ht="12.75" x14ac:dyDescent="0.2">
      <c r="A9262" s="92" t="s">
        <v>34779</v>
      </c>
      <c r="B9262" s="93" t="s">
        <v>45353</v>
      </c>
      <c r="C9262" s="94" t="s">
        <v>68668</v>
      </c>
      <c r="D9262" s="95" t="s">
        <v>12887</v>
      </c>
      <c r="E9262" s="93" t="s">
        <v>12876</v>
      </c>
      <c r="F9262" s="96">
        <v>264.63</v>
      </c>
      <c r="G9262" s="96">
        <v>277.86149999999998</v>
      </c>
      <c r="H9262" s="97">
        <v>4.9999999999999933E-2</v>
      </c>
      <c r="I9262" s="98">
        <v>0</v>
      </c>
      <c r="J9262" s="98">
        <v>0</v>
      </c>
      <c r="K9262" s="98">
        <v>0</v>
      </c>
    </row>
    <row r="9263" spans="1:11" s="99" customFormat="1" ht="12.75" x14ac:dyDescent="0.2">
      <c r="A9263" s="92" t="s">
        <v>34779</v>
      </c>
      <c r="B9263" s="93" t="s">
        <v>45354</v>
      </c>
      <c r="C9263" s="94" t="s">
        <v>68669</v>
      </c>
      <c r="D9263" s="95" t="s">
        <v>12889</v>
      </c>
      <c r="E9263" s="93" t="s">
        <v>12876</v>
      </c>
      <c r="F9263" s="96">
        <v>293.52999999999997</v>
      </c>
      <c r="G9263" s="96">
        <v>308.20650000000001</v>
      </c>
      <c r="H9263" s="97">
        <v>5.0000000000000114E-2</v>
      </c>
      <c r="I9263" s="98">
        <v>24332.727272727272</v>
      </c>
      <c r="J9263" s="98">
        <v>7142385.4363636356</v>
      </c>
      <c r="K9263" s="98">
        <v>7499504.708181818</v>
      </c>
    </row>
    <row r="9264" spans="1:11" s="99" customFormat="1" ht="12.75" x14ac:dyDescent="0.2">
      <c r="A9264" s="92" t="s">
        <v>34779</v>
      </c>
      <c r="B9264" s="93" t="s">
        <v>45355</v>
      </c>
      <c r="C9264" s="94" t="s">
        <v>68670</v>
      </c>
      <c r="D9264" s="95" t="s">
        <v>12889</v>
      </c>
      <c r="E9264" s="93" t="s">
        <v>12876</v>
      </c>
      <c r="F9264" s="96">
        <v>293.52999999999997</v>
      </c>
      <c r="G9264" s="96">
        <v>308.20650000000001</v>
      </c>
      <c r="H9264" s="97">
        <v>5.0000000000000114E-2</v>
      </c>
      <c r="I9264" s="98">
        <v>0</v>
      </c>
      <c r="J9264" s="98">
        <v>0</v>
      </c>
      <c r="K9264" s="98">
        <v>0</v>
      </c>
    </row>
    <row r="9265" spans="1:11" s="99" customFormat="1" ht="12.75" x14ac:dyDescent="0.2">
      <c r="A9265" s="92" t="s">
        <v>34779</v>
      </c>
      <c r="B9265" s="93" t="s">
        <v>45356</v>
      </c>
      <c r="C9265" s="94" t="s">
        <v>68671</v>
      </c>
      <c r="D9265" s="95" t="s">
        <v>12891</v>
      </c>
      <c r="E9265" s="93" t="s">
        <v>12892</v>
      </c>
      <c r="F9265" s="96">
        <v>176.16</v>
      </c>
      <c r="G9265" s="96">
        <v>184.96799999999999</v>
      </c>
      <c r="H9265" s="97">
        <v>4.9999999999999961E-2</v>
      </c>
      <c r="I9265" s="98">
        <v>0</v>
      </c>
      <c r="J9265" s="98">
        <v>0</v>
      </c>
      <c r="K9265" s="98">
        <v>0</v>
      </c>
    </row>
    <row r="9266" spans="1:11" s="99" customFormat="1" ht="12.75" x14ac:dyDescent="0.2">
      <c r="A9266" s="92" t="s">
        <v>34779</v>
      </c>
      <c r="B9266" s="93" t="s">
        <v>45357</v>
      </c>
      <c r="C9266" s="94" t="s">
        <v>68672</v>
      </c>
      <c r="D9266" s="95" t="s">
        <v>12891</v>
      </c>
      <c r="E9266" s="93" t="s">
        <v>12892</v>
      </c>
      <c r="F9266" s="96">
        <v>176.16</v>
      </c>
      <c r="G9266" s="96">
        <v>184.96799999999999</v>
      </c>
      <c r="H9266" s="97">
        <v>4.9999999999999961E-2</v>
      </c>
      <c r="I9266" s="98">
        <v>0</v>
      </c>
      <c r="J9266" s="98">
        <v>0</v>
      </c>
      <c r="K9266" s="98">
        <v>0</v>
      </c>
    </row>
    <row r="9267" spans="1:11" s="99" customFormat="1" ht="12.75" x14ac:dyDescent="0.2">
      <c r="A9267" s="92" t="s">
        <v>34779</v>
      </c>
      <c r="B9267" s="93" t="s">
        <v>45358</v>
      </c>
      <c r="C9267" s="94" t="s">
        <v>68673</v>
      </c>
      <c r="D9267" s="95" t="s">
        <v>12894</v>
      </c>
      <c r="E9267" s="93" t="s">
        <v>12876</v>
      </c>
      <c r="F9267" s="96">
        <v>279.8</v>
      </c>
      <c r="G9267" s="96">
        <v>293.79000000000002</v>
      </c>
      <c r="H9267" s="97">
        <v>5.0000000000000031E-2</v>
      </c>
      <c r="I9267" s="98">
        <v>11661.818181818182</v>
      </c>
      <c r="J9267" s="98">
        <v>3262976.7272727275</v>
      </c>
      <c r="K9267" s="98">
        <v>3426125.5636363639</v>
      </c>
    </row>
    <row r="9268" spans="1:11" s="99" customFormat="1" ht="12.75" x14ac:dyDescent="0.2">
      <c r="A9268" s="92" t="s">
        <v>34779</v>
      </c>
      <c r="B9268" s="93" t="s">
        <v>45359</v>
      </c>
      <c r="C9268" s="94" t="s">
        <v>68674</v>
      </c>
      <c r="D9268" s="95" t="s">
        <v>12894</v>
      </c>
      <c r="E9268" s="93" t="s">
        <v>12876</v>
      </c>
      <c r="F9268" s="96">
        <v>279.8</v>
      </c>
      <c r="G9268" s="96">
        <v>293.79000000000002</v>
      </c>
      <c r="H9268" s="97">
        <v>5.0000000000000031E-2</v>
      </c>
      <c r="I9268" s="98">
        <v>0</v>
      </c>
      <c r="J9268" s="98">
        <v>0</v>
      </c>
      <c r="K9268" s="98">
        <v>0</v>
      </c>
    </row>
    <row r="9269" spans="1:11" s="99" customFormat="1" ht="12.75" x14ac:dyDescent="0.2">
      <c r="A9269" s="92" t="s">
        <v>34779</v>
      </c>
      <c r="B9269" s="93" t="s">
        <v>45360</v>
      </c>
      <c r="C9269" s="94" t="s">
        <v>68675</v>
      </c>
      <c r="D9269" s="95" t="s">
        <v>12896</v>
      </c>
      <c r="E9269" s="93" t="s">
        <v>12876</v>
      </c>
      <c r="F9269" s="96">
        <v>273.91000000000003</v>
      </c>
      <c r="G9269" s="96">
        <v>287.60550000000001</v>
      </c>
      <c r="H9269" s="97">
        <v>4.9999999999999926E-2</v>
      </c>
      <c r="I9269" s="98">
        <v>10778.181818181818</v>
      </c>
      <c r="J9269" s="98">
        <v>2952251.7818181822</v>
      </c>
      <c r="K9269" s="98">
        <v>3099864.3709090911</v>
      </c>
    </row>
    <row r="9270" spans="1:11" s="99" customFormat="1" ht="12.75" x14ac:dyDescent="0.2">
      <c r="A9270" s="92" t="s">
        <v>34779</v>
      </c>
      <c r="B9270" s="93" t="s">
        <v>45361</v>
      </c>
      <c r="C9270" s="94" t="s">
        <v>68676</v>
      </c>
      <c r="D9270" s="95" t="s">
        <v>12896</v>
      </c>
      <c r="E9270" s="93" t="s">
        <v>12876</v>
      </c>
      <c r="F9270" s="96">
        <v>273.91000000000003</v>
      </c>
      <c r="G9270" s="96">
        <v>287.60550000000001</v>
      </c>
      <c r="H9270" s="97">
        <v>4.9999999999999926E-2</v>
      </c>
      <c r="I9270" s="98">
        <v>0</v>
      </c>
      <c r="J9270" s="98">
        <v>0</v>
      </c>
      <c r="K9270" s="98">
        <v>0</v>
      </c>
    </row>
    <row r="9271" spans="1:11" s="99" customFormat="1" ht="12.75" x14ac:dyDescent="0.2">
      <c r="A9271" s="92" t="s">
        <v>34779</v>
      </c>
      <c r="B9271" s="93" t="s">
        <v>45362</v>
      </c>
      <c r="C9271" s="94" t="s">
        <v>68677</v>
      </c>
      <c r="D9271" s="95" t="s">
        <v>12898</v>
      </c>
      <c r="E9271" s="93" t="s">
        <v>12892</v>
      </c>
      <c r="F9271" s="96">
        <v>176.99</v>
      </c>
      <c r="G9271" s="96">
        <v>185.83949999999999</v>
      </c>
      <c r="H9271" s="97">
        <v>4.9999999999999871E-2</v>
      </c>
      <c r="I9271" s="98">
        <v>98.181818181818187</v>
      </c>
      <c r="J9271" s="98">
        <v>17377.2</v>
      </c>
      <c r="K9271" s="98">
        <v>18246.060000000001</v>
      </c>
    </row>
    <row r="9272" spans="1:11" s="99" customFormat="1" ht="12.75" x14ac:dyDescent="0.2">
      <c r="A9272" s="92" t="s">
        <v>34779</v>
      </c>
      <c r="B9272" s="93" t="s">
        <v>45363</v>
      </c>
      <c r="C9272" s="94" t="s">
        <v>68678</v>
      </c>
      <c r="D9272" s="95" t="s">
        <v>12898</v>
      </c>
      <c r="E9272" s="93" t="s">
        <v>12892</v>
      </c>
      <c r="F9272" s="96">
        <v>176.99</v>
      </c>
      <c r="G9272" s="96">
        <v>185.83949999999999</v>
      </c>
      <c r="H9272" s="97">
        <v>4.9999999999999871E-2</v>
      </c>
      <c r="I9272" s="98">
        <v>0</v>
      </c>
      <c r="J9272" s="98">
        <v>0</v>
      </c>
      <c r="K9272" s="98">
        <v>0</v>
      </c>
    </row>
    <row r="9273" spans="1:11" s="99" customFormat="1" ht="12.75" x14ac:dyDescent="0.2">
      <c r="A9273" s="92" t="s">
        <v>34779</v>
      </c>
      <c r="B9273" s="93" t="s">
        <v>45364</v>
      </c>
      <c r="C9273" s="94" t="s">
        <v>68679</v>
      </c>
      <c r="D9273" s="95" t="s">
        <v>45365</v>
      </c>
      <c r="E9273" s="93" t="s">
        <v>12901</v>
      </c>
      <c r="F9273" s="96">
        <v>231.68</v>
      </c>
      <c r="G9273" s="96">
        <v>316.42</v>
      </c>
      <c r="H9273" s="97">
        <v>0.36576312154696133</v>
      </c>
      <c r="I9273" s="98">
        <v>0</v>
      </c>
      <c r="J9273" s="98">
        <v>0</v>
      </c>
      <c r="K9273" s="98">
        <v>0</v>
      </c>
    </row>
    <row r="9274" spans="1:11" s="99" customFormat="1" ht="12.75" x14ac:dyDescent="0.2">
      <c r="A9274" s="92" t="s">
        <v>34779</v>
      </c>
      <c r="B9274" s="93" t="s">
        <v>45366</v>
      </c>
      <c r="C9274" s="94" t="s">
        <v>68680</v>
      </c>
      <c r="D9274" s="95" t="s">
        <v>45365</v>
      </c>
      <c r="E9274" s="93" t="s">
        <v>12901</v>
      </c>
      <c r="F9274" s="96">
        <v>231.68</v>
      </c>
      <c r="G9274" s="96">
        <v>316.42</v>
      </c>
      <c r="H9274" s="97">
        <v>0.36576312154696133</v>
      </c>
      <c r="I9274" s="98">
        <v>0</v>
      </c>
      <c r="J9274" s="98">
        <v>0</v>
      </c>
      <c r="K9274" s="98">
        <v>0</v>
      </c>
    </row>
    <row r="9275" spans="1:11" s="99" customFormat="1" ht="12.75" x14ac:dyDescent="0.2">
      <c r="A9275" s="92" t="s">
        <v>34779</v>
      </c>
      <c r="B9275" s="93" t="s">
        <v>45367</v>
      </c>
      <c r="C9275" s="94" t="s">
        <v>68681</v>
      </c>
      <c r="D9275" s="95" t="s">
        <v>45365</v>
      </c>
      <c r="E9275" s="93" t="s">
        <v>12901</v>
      </c>
      <c r="F9275" s="96">
        <v>231.68</v>
      </c>
      <c r="G9275" s="96">
        <v>316.42</v>
      </c>
      <c r="H9275" s="97">
        <v>0.36576312154696133</v>
      </c>
      <c r="I9275" s="98">
        <v>0</v>
      </c>
      <c r="J9275" s="98">
        <v>0</v>
      </c>
      <c r="K9275" s="98">
        <v>0</v>
      </c>
    </row>
    <row r="9276" spans="1:11" s="99" customFormat="1" ht="12.75" x14ac:dyDescent="0.2">
      <c r="A9276" s="92" t="s">
        <v>34779</v>
      </c>
      <c r="B9276" s="93" t="s">
        <v>45368</v>
      </c>
      <c r="C9276" s="94" t="s">
        <v>68682</v>
      </c>
      <c r="D9276" s="95" t="s">
        <v>12903</v>
      </c>
      <c r="E9276" s="93" t="s">
        <v>12904</v>
      </c>
      <c r="F9276" s="96">
        <v>221.62</v>
      </c>
      <c r="G9276" s="96">
        <v>232.70099999999999</v>
      </c>
      <c r="H9276" s="97">
        <v>4.9999999999999947E-2</v>
      </c>
      <c r="I9276" s="98">
        <v>0</v>
      </c>
      <c r="J9276" s="98">
        <v>0</v>
      </c>
      <c r="K9276" s="98">
        <v>0</v>
      </c>
    </row>
    <row r="9277" spans="1:11" s="99" customFormat="1" ht="12.75" x14ac:dyDescent="0.2">
      <c r="A9277" s="92" t="s">
        <v>34779</v>
      </c>
      <c r="B9277" s="93" t="s">
        <v>45369</v>
      </c>
      <c r="C9277" s="94" t="s">
        <v>68683</v>
      </c>
      <c r="D9277" s="95" t="s">
        <v>12906</v>
      </c>
      <c r="E9277" s="93" t="s">
        <v>12892</v>
      </c>
      <c r="F9277" s="96">
        <v>177</v>
      </c>
      <c r="G9277" s="96">
        <v>185.85</v>
      </c>
      <c r="H9277" s="97">
        <v>4.9999999999999968E-2</v>
      </c>
      <c r="I9277" s="98">
        <v>87.272727272727266</v>
      </c>
      <c r="J9277" s="98">
        <v>15447.272727272726</v>
      </c>
      <c r="K9277" s="98">
        <v>16219.636363636362</v>
      </c>
    </row>
    <row r="9278" spans="1:11" s="99" customFormat="1" ht="12.75" x14ac:dyDescent="0.2">
      <c r="A9278" s="92" t="s">
        <v>34779</v>
      </c>
      <c r="B9278" s="93" t="s">
        <v>45370</v>
      </c>
      <c r="C9278" s="94" t="s">
        <v>68684</v>
      </c>
      <c r="D9278" s="95" t="s">
        <v>12906</v>
      </c>
      <c r="E9278" s="93" t="s">
        <v>12892</v>
      </c>
      <c r="F9278" s="96">
        <v>177</v>
      </c>
      <c r="G9278" s="96">
        <v>185.85</v>
      </c>
      <c r="H9278" s="97">
        <v>4.9999999999999968E-2</v>
      </c>
      <c r="I9278" s="98">
        <v>0</v>
      </c>
      <c r="J9278" s="98">
        <v>0</v>
      </c>
      <c r="K9278" s="98">
        <v>0</v>
      </c>
    </row>
    <row r="9279" spans="1:11" s="99" customFormat="1" ht="12.75" x14ac:dyDescent="0.2">
      <c r="A9279" s="92" t="s">
        <v>34779</v>
      </c>
      <c r="B9279" s="93" t="s">
        <v>45371</v>
      </c>
      <c r="C9279" s="94" t="s">
        <v>68685</v>
      </c>
      <c r="D9279" s="95" t="s">
        <v>12912</v>
      </c>
      <c r="E9279" s="93" t="s">
        <v>12913</v>
      </c>
      <c r="F9279" s="96">
        <v>1.1200000000000001</v>
      </c>
      <c r="G9279" s="96">
        <v>2.42</v>
      </c>
      <c r="H9279" s="97">
        <v>1.1607142857142854</v>
      </c>
      <c r="I9279" s="98">
        <v>0</v>
      </c>
      <c r="J9279" s="98">
        <v>0</v>
      </c>
      <c r="K9279" s="98">
        <v>0</v>
      </c>
    </row>
    <row r="9280" spans="1:11" s="99" customFormat="1" ht="12.75" x14ac:dyDescent="0.2">
      <c r="A9280" s="92" t="s">
        <v>34779</v>
      </c>
      <c r="B9280" s="93" t="s">
        <v>45372</v>
      </c>
      <c r="C9280" s="94" t="s">
        <v>68686</v>
      </c>
      <c r="D9280" s="95" t="s">
        <v>12915</v>
      </c>
      <c r="E9280" s="93" t="s">
        <v>12913</v>
      </c>
      <c r="F9280" s="96">
        <v>2.31</v>
      </c>
      <c r="G9280" s="96">
        <v>5</v>
      </c>
      <c r="H9280" s="97">
        <v>1.1645021645021645</v>
      </c>
      <c r="I9280" s="98">
        <v>75078.545454545456</v>
      </c>
      <c r="J9280" s="98">
        <v>173431.44</v>
      </c>
      <c r="K9280" s="98">
        <v>375392.72727272729</v>
      </c>
    </row>
    <row r="9281" spans="1:11" s="99" customFormat="1" ht="12.75" x14ac:dyDescent="0.2">
      <c r="A9281" s="92" t="s">
        <v>34779</v>
      </c>
      <c r="B9281" s="93" t="s">
        <v>45373</v>
      </c>
      <c r="C9281" s="94" t="s">
        <v>68687</v>
      </c>
      <c r="D9281" s="95" t="s">
        <v>12915</v>
      </c>
      <c r="E9281" s="93" t="s">
        <v>12913</v>
      </c>
      <c r="F9281" s="96">
        <v>2.31</v>
      </c>
      <c r="G9281" s="96">
        <v>5</v>
      </c>
      <c r="H9281" s="97">
        <v>1.1645021645021645</v>
      </c>
      <c r="I9281" s="98">
        <v>0</v>
      </c>
      <c r="J9281" s="98">
        <v>0</v>
      </c>
      <c r="K9281" s="98">
        <v>0</v>
      </c>
    </row>
    <row r="9282" spans="1:11" s="99" customFormat="1" ht="12.75" x14ac:dyDescent="0.2">
      <c r="A9282" s="92" t="s">
        <v>34779</v>
      </c>
      <c r="B9282" s="93" t="s">
        <v>45374</v>
      </c>
      <c r="C9282" s="94" t="s">
        <v>68688</v>
      </c>
      <c r="D9282" s="95" t="s">
        <v>12915</v>
      </c>
      <c r="E9282" s="93" t="s">
        <v>12913</v>
      </c>
      <c r="F9282" s="96">
        <v>2.31</v>
      </c>
      <c r="G9282" s="96">
        <v>5</v>
      </c>
      <c r="H9282" s="97">
        <v>1.1645021645021645</v>
      </c>
      <c r="I9282" s="98">
        <v>0</v>
      </c>
      <c r="J9282" s="98">
        <v>0</v>
      </c>
      <c r="K9282" s="98">
        <v>0</v>
      </c>
    </row>
    <row r="9283" spans="1:11" s="99" customFormat="1" ht="12.75" x14ac:dyDescent="0.2">
      <c r="A9283" s="92" t="s">
        <v>34779</v>
      </c>
      <c r="B9283" s="93" t="s">
        <v>45375</v>
      </c>
      <c r="C9283" s="94" t="s">
        <v>68689</v>
      </c>
      <c r="D9283" s="95" t="s">
        <v>12915</v>
      </c>
      <c r="E9283" s="93" t="s">
        <v>12913</v>
      </c>
      <c r="F9283" s="96">
        <v>2.31</v>
      </c>
      <c r="G9283" s="96">
        <v>5</v>
      </c>
      <c r="H9283" s="97">
        <v>1.1645021645021645</v>
      </c>
      <c r="I9283" s="98">
        <v>0</v>
      </c>
      <c r="J9283" s="98">
        <v>0</v>
      </c>
      <c r="K9283" s="98">
        <v>0</v>
      </c>
    </row>
    <row r="9284" spans="1:11" s="99" customFormat="1" ht="12.75" x14ac:dyDescent="0.2">
      <c r="A9284" s="92" t="s">
        <v>34779</v>
      </c>
      <c r="B9284" s="93" t="s">
        <v>45376</v>
      </c>
      <c r="C9284" s="94" t="s">
        <v>68690</v>
      </c>
      <c r="D9284" s="95" t="s">
        <v>12917</v>
      </c>
      <c r="E9284" s="93" t="s">
        <v>12913</v>
      </c>
      <c r="F9284" s="96">
        <v>2.0299999999999998</v>
      </c>
      <c r="G9284" s="96">
        <v>4.3899999999999997</v>
      </c>
      <c r="H9284" s="97">
        <v>1.1625615763546799</v>
      </c>
      <c r="I9284" s="98">
        <v>19.636363636363637</v>
      </c>
      <c r="J9284" s="98">
        <v>39.86181818181818</v>
      </c>
      <c r="K9284" s="98">
        <v>86.203636363636363</v>
      </c>
    </row>
    <row r="9285" spans="1:11" s="99" customFormat="1" ht="12.75" x14ac:dyDescent="0.2">
      <c r="A9285" s="92" t="s">
        <v>34779</v>
      </c>
      <c r="B9285" s="93" t="s">
        <v>45377</v>
      </c>
      <c r="C9285" s="94" t="s">
        <v>68691</v>
      </c>
      <c r="D9285" s="95" t="s">
        <v>12919</v>
      </c>
      <c r="E9285" s="93" t="s">
        <v>12913</v>
      </c>
      <c r="F9285" s="96">
        <v>0.84</v>
      </c>
      <c r="G9285" s="96">
        <v>1.82</v>
      </c>
      <c r="H9285" s="97">
        <v>1.1666666666666667</v>
      </c>
      <c r="I9285" s="98">
        <v>91288.363636363632</v>
      </c>
      <c r="J9285" s="98">
        <v>76682.225454545449</v>
      </c>
      <c r="K9285" s="98">
        <v>166144.82181818181</v>
      </c>
    </row>
    <row r="9286" spans="1:11" s="99" customFormat="1" ht="12.75" x14ac:dyDescent="0.2">
      <c r="A9286" s="92" t="s">
        <v>34779</v>
      </c>
      <c r="B9286" s="93" t="s">
        <v>45378</v>
      </c>
      <c r="C9286" s="94" t="s">
        <v>68692</v>
      </c>
      <c r="D9286" s="95" t="s">
        <v>12919</v>
      </c>
      <c r="E9286" s="93" t="s">
        <v>12913</v>
      </c>
      <c r="F9286" s="96">
        <v>0.84</v>
      </c>
      <c r="G9286" s="96">
        <v>1.82</v>
      </c>
      <c r="H9286" s="97">
        <v>1.1666666666666667</v>
      </c>
      <c r="I9286" s="98">
        <v>0</v>
      </c>
      <c r="J9286" s="98">
        <v>0</v>
      </c>
      <c r="K9286" s="98">
        <v>0</v>
      </c>
    </row>
    <row r="9287" spans="1:11" s="99" customFormat="1" ht="12.75" x14ac:dyDescent="0.2">
      <c r="A9287" s="92" t="s">
        <v>34779</v>
      </c>
      <c r="B9287" s="93" t="s">
        <v>45379</v>
      </c>
      <c r="C9287" s="94" t="s">
        <v>68693</v>
      </c>
      <c r="D9287" s="95" t="s">
        <v>12919</v>
      </c>
      <c r="E9287" s="93" t="s">
        <v>12913</v>
      </c>
      <c r="F9287" s="96">
        <v>0.84000000000000097</v>
      </c>
      <c r="G9287" s="96">
        <v>1.82</v>
      </c>
      <c r="H9287" s="97">
        <v>1.1666666666666643</v>
      </c>
      <c r="I9287" s="98">
        <v>0</v>
      </c>
      <c r="J9287" s="98">
        <v>0</v>
      </c>
      <c r="K9287" s="98">
        <v>0</v>
      </c>
    </row>
    <row r="9288" spans="1:11" s="99" customFormat="1" ht="12.75" x14ac:dyDescent="0.2">
      <c r="A9288" s="92" t="s">
        <v>34779</v>
      </c>
      <c r="B9288" s="93" t="s">
        <v>45380</v>
      </c>
      <c r="C9288" s="94" t="s">
        <v>68694</v>
      </c>
      <c r="D9288" s="95" t="s">
        <v>12921</v>
      </c>
      <c r="E9288" s="93"/>
      <c r="F9288" s="96">
        <v>204.56</v>
      </c>
      <c r="G9288" s="96">
        <v>214.78800000000001</v>
      </c>
      <c r="H9288" s="97">
        <v>5.0000000000000044E-2</v>
      </c>
      <c r="I9288" s="98">
        <v>8.7272727272727266</v>
      </c>
      <c r="J9288" s="98">
        <v>1785.2509090909091</v>
      </c>
      <c r="K9288" s="98">
        <v>1874.5134545454546</v>
      </c>
    </row>
    <row r="9289" spans="1:11" s="99" customFormat="1" ht="12.75" x14ac:dyDescent="0.2">
      <c r="A9289" s="92" t="s">
        <v>34779</v>
      </c>
      <c r="B9289" s="93" t="s">
        <v>45381</v>
      </c>
      <c r="C9289" s="94" t="s">
        <v>68695</v>
      </c>
      <c r="D9289" s="95" t="s">
        <v>12921</v>
      </c>
      <c r="E9289" s="93"/>
      <c r="F9289" s="96">
        <v>204.56</v>
      </c>
      <c r="G9289" s="96">
        <v>214.78800000000001</v>
      </c>
      <c r="H9289" s="97">
        <v>5.0000000000000044E-2</v>
      </c>
      <c r="I9289" s="98">
        <v>0</v>
      </c>
      <c r="J9289" s="98">
        <v>0</v>
      </c>
      <c r="K9289" s="98">
        <v>0</v>
      </c>
    </row>
    <row r="9290" spans="1:11" s="99" customFormat="1" ht="12.75" x14ac:dyDescent="0.2">
      <c r="A9290" s="92" t="s">
        <v>34779</v>
      </c>
      <c r="B9290" s="93" t="s">
        <v>45382</v>
      </c>
      <c r="C9290" s="94" t="s">
        <v>68696</v>
      </c>
      <c r="D9290" s="95" t="s">
        <v>12923</v>
      </c>
      <c r="E9290" s="93"/>
      <c r="F9290" s="96">
        <v>5.55</v>
      </c>
      <c r="G9290" s="96">
        <v>5.8274999999999997</v>
      </c>
      <c r="H9290" s="97">
        <v>4.9999999999999975E-2</v>
      </c>
      <c r="I9290" s="98">
        <v>5.4545454545454541</v>
      </c>
      <c r="J9290" s="98">
        <v>30.27272727272727</v>
      </c>
      <c r="K9290" s="98">
        <v>31.786363636363632</v>
      </c>
    </row>
    <row r="9291" spans="1:11" s="99" customFormat="1" ht="12.75" x14ac:dyDescent="0.2">
      <c r="A9291" s="92" t="s">
        <v>34779</v>
      </c>
      <c r="B9291" s="93" t="s">
        <v>45383</v>
      </c>
      <c r="C9291" s="94" t="s">
        <v>68697</v>
      </c>
      <c r="D9291" s="95" t="s">
        <v>12923</v>
      </c>
      <c r="E9291" s="93"/>
      <c r="F9291" s="96">
        <v>5.55</v>
      </c>
      <c r="G9291" s="96">
        <v>5.8274999999999997</v>
      </c>
      <c r="H9291" s="97">
        <v>4.9999999999999975E-2</v>
      </c>
      <c r="I9291" s="98">
        <v>0</v>
      </c>
      <c r="J9291" s="98">
        <v>0</v>
      </c>
      <c r="K9291" s="98">
        <v>0</v>
      </c>
    </row>
    <row r="9292" spans="1:11" s="99" customFormat="1" ht="12.75" x14ac:dyDescent="0.2">
      <c r="A9292" s="92" t="s">
        <v>34779</v>
      </c>
      <c r="B9292" s="93" t="s">
        <v>45384</v>
      </c>
      <c r="C9292" s="94" t="s">
        <v>68698</v>
      </c>
      <c r="D9292" s="95" t="s">
        <v>12925</v>
      </c>
      <c r="E9292" s="93"/>
      <c r="F9292" s="96">
        <v>20.190000000000001</v>
      </c>
      <c r="G9292" s="96">
        <v>21.1995</v>
      </c>
      <c r="H9292" s="97">
        <v>4.9999999999999954E-2</v>
      </c>
      <c r="I9292" s="98">
        <v>5.4545454545454541</v>
      </c>
      <c r="J9292" s="98">
        <v>110.12727272727273</v>
      </c>
      <c r="K9292" s="98">
        <v>115.63363636363636</v>
      </c>
    </row>
    <row r="9293" spans="1:11" s="99" customFormat="1" ht="12.75" x14ac:dyDescent="0.2">
      <c r="A9293" s="92" t="s">
        <v>34779</v>
      </c>
      <c r="B9293" s="93" t="s">
        <v>45385</v>
      </c>
      <c r="C9293" s="94" t="s">
        <v>68699</v>
      </c>
      <c r="D9293" s="95" t="s">
        <v>12925</v>
      </c>
      <c r="E9293" s="93"/>
      <c r="F9293" s="96">
        <v>20.190000000000001</v>
      </c>
      <c r="G9293" s="96">
        <v>21.1995</v>
      </c>
      <c r="H9293" s="97">
        <v>4.9999999999999954E-2</v>
      </c>
      <c r="I9293" s="98">
        <v>0</v>
      </c>
      <c r="J9293" s="98">
        <v>0</v>
      </c>
      <c r="K9293" s="98">
        <v>0</v>
      </c>
    </row>
    <row r="9294" spans="1:11" s="99" customFormat="1" ht="12.75" x14ac:dyDescent="0.2">
      <c r="A9294" s="92" t="s">
        <v>34779</v>
      </c>
      <c r="B9294" s="93" t="s">
        <v>45386</v>
      </c>
      <c r="C9294" s="94" t="s">
        <v>68700</v>
      </c>
      <c r="D9294" s="95" t="s">
        <v>12927</v>
      </c>
      <c r="E9294" s="93"/>
      <c r="F9294" s="96">
        <v>235</v>
      </c>
      <c r="G9294" s="96">
        <v>246.75</v>
      </c>
      <c r="H9294" s="97">
        <v>0.05</v>
      </c>
      <c r="I9294" s="98">
        <v>0</v>
      </c>
      <c r="J9294" s="98">
        <v>0</v>
      </c>
      <c r="K9294" s="98">
        <v>0</v>
      </c>
    </row>
    <row r="9295" spans="1:11" s="99" customFormat="1" ht="12.75" x14ac:dyDescent="0.2">
      <c r="A9295" s="92" t="s">
        <v>34779</v>
      </c>
      <c r="B9295" s="93" t="s">
        <v>45387</v>
      </c>
      <c r="C9295" s="94" t="s">
        <v>68701</v>
      </c>
      <c r="D9295" s="95" t="s">
        <v>12927</v>
      </c>
      <c r="E9295" s="93"/>
      <c r="F9295" s="96">
        <v>235</v>
      </c>
      <c r="G9295" s="96">
        <v>246.75</v>
      </c>
      <c r="H9295" s="97">
        <v>0.05</v>
      </c>
      <c r="I9295" s="98">
        <v>0</v>
      </c>
      <c r="J9295" s="98">
        <v>0</v>
      </c>
      <c r="K9295" s="98">
        <v>0</v>
      </c>
    </row>
    <row r="9296" spans="1:11" s="99" customFormat="1" ht="12.75" x14ac:dyDescent="0.2">
      <c r="A9296" s="92" t="s">
        <v>34779</v>
      </c>
      <c r="B9296" s="93" t="s">
        <v>45388</v>
      </c>
      <c r="C9296" s="94" t="s">
        <v>68702</v>
      </c>
      <c r="D9296" s="95" t="s">
        <v>12929</v>
      </c>
      <c r="E9296" s="93" t="s">
        <v>12930</v>
      </c>
      <c r="F9296" s="96">
        <v>6.17</v>
      </c>
      <c r="G9296" s="96">
        <v>32.94</v>
      </c>
      <c r="H9296" s="97">
        <v>4.3387358184764988</v>
      </c>
      <c r="I9296" s="98">
        <v>6780</v>
      </c>
      <c r="J9296" s="98">
        <v>41832.6</v>
      </c>
      <c r="K9296" s="98">
        <v>223333.19999999998</v>
      </c>
    </row>
    <row r="9297" spans="1:11" s="99" customFormat="1" ht="12.75" x14ac:dyDescent="0.2">
      <c r="A9297" s="92" t="s">
        <v>34779</v>
      </c>
      <c r="B9297" s="93" t="s">
        <v>45389</v>
      </c>
      <c r="C9297" s="94" t="s">
        <v>68703</v>
      </c>
      <c r="D9297" s="95" t="s">
        <v>12929</v>
      </c>
      <c r="E9297" s="93" t="s">
        <v>12930</v>
      </c>
      <c r="F9297" s="96">
        <v>6.17</v>
      </c>
      <c r="G9297" s="96">
        <v>32.94</v>
      </c>
      <c r="H9297" s="97">
        <v>4.3387358184764988</v>
      </c>
      <c r="I9297" s="98">
        <v>0</v>
      </c>
      <c r="J9297" s="98">
        <v>0</v>
      </c>
      <c r="K9297" s="98">
        <v>0</v>
      </c>
    </row>
    <row r="9298" spans="1:11" s="99" customFormat="1" ht="12.75" x14ac:dyDescent="0.2">
      <c r="A9298" s="92" t="s">
        <v>34779</v>
      </c>
      <c r="B9298" s="93" t="s">
        <v>45390</v>
      </c>
      <c r="C9298" s="94" t="s">
        <v>68704</v>
      </c>
      <c r="D9298" s="95" t="s">
        <v>12929</v>
      </c>
      <c r="E9298" s="93" t="s">
        <v>12930</v>
      </c>
      <c r="F9298" s="96">
        <v>6.17</v>
      </c>
      <c r="G9298" s="96">
        <v>32.94</v>
      </c>
      <c r="H9298" s="97">
        <v>4.3387358184764988</v>
      </c>
      <c r="I9298" s="98">
        <v>0</v>
      </c>
      <c r="J9298" s="98">
        <v>0</v>
      </c>
      <c r="K9298" s="98">
        <v>0</v>
      </c>
    </row>
    <row r="9299" spans="1:11" s="99" customFormat="1" ht="12.75" x14ac:dyDescent="0.2">
      <c r="A9299" s="92" t="s">
        <v>34779</v>
      </c>
      <c r="B9299" s="93" t="s">
        <v>45391</v>
      </c>
      <c r="C9299" s="94" t="s">
        <v>68705</v>
      </c>
      <c r="D9299" s="95" t="s">
        <v>12929</v>
      </c>
      <c r="E9299" s="93" t="s">
        <v>12930</v>
      </c>
      <c r="F9299" s="96">
        <v>6.1700000000000097</v>
      </c>
      <c r="G9299" s="96">
        <v>32.94</v>
      </c>
      <c r="H9299" s="97">
        <v>4.3387358184764908</v>
      </c>
      <c r="I9299" s="98">
        <v>0</v>
      </c>
      <c r="J9299" s="98">
        <v>0</v>
      </c>
      <c r="K9299" s="98">
        <v>0</v>
      </c>
    </row>
    <row r="9300" spans="1:11" s="99" customFormat="1" ht="12.75" x14ac:dyDescent="0.2">
      <c r="A9300" s="92" t="s">
        <v>34779</v>
      </c>
      <c r="B9300" s="93" t="s">
        <v>45392</v>
      </c>
      <c r="C9300" s="94" t="s">
        <v>68706</v>
      </c>
      <c r="D9300" s="95" t="s">
        <v>12929</v>
      </c>
      <c r="E9300" s="93" t="s">
        <v>12930</v>
      </c>
      <c r="F9300" s="96">
        <v>6.17</v>
      </c>
      <c r="G9300" s="96">
        <v>32.94</v>
      </c>
      <c r="H9300" s="97">
        <v>4.3387358184764988</v>
      </c>
      <c r="I9300" s="98">
        <v>0</v>
      </c>
      <c r="J9300" s="98">
        <v>0</v>
      </c>
      <c r="K9300" s="98">
        <v>0</v>
      </c>
    </row>
    <row r="9301" spans="1:11" s="99" customFormat="1" ht="12.75" x14ac:dyDescent="0.2">
      <c r="A9301" s="92" t="s">
        <v>34779</v>
      </c>
      <c r="B9301" s="93" t="s">
        <v>45393</v>
      </c>
      <c r="C9301" s="94" t="s">
        <v>68707</v>
      </c>
      <c r="D9301" s="95" t="s">
        <v>12932</v>
      </c>
      <c r="E9301" s="93"/>
      <c r="F9301" s="96">
        <v>251.45</v>
      </c>
      <c r="G9301" s="96">
        <v>264.02249999999998</v>
      </c>
      <c r="H9301" s="97">
        <v>4.9999999999999968E-2</v>
      </c>
      <c r="I9301" s="98">
        <v>0</v>
      </c>
      <c r="J9301" s="98">
        <v>0</v>
      </c>
      <c r="K9301" s="98">
        <v>0</v>
      </c>
    </row>
    <row r="9302" spans="1:11" s="99" customFormat="1" ht="12.75" x14ac:dyDescent="0.2">
      <c r="A9302" s="92" t="s">
        <v>34779</v>
      </c>
      <c r="B9302" s="93" t="s">
        <v>45394</v>
      </c>
      <c r="C9302" s="94" t="s">
        <v>68708</v>
      </c>
      <c r="D9302" s="95" t="s">
        <v>12932</v>
      </c>
      <c r="E9302" s="93"/>
      <c r="F9302" s="96">
        <v>251.45</v>
      </c>
      <c r="G9302" s="96">
        <v>264.02249999999998</v>
      </c>
      <c r="H9302" s="97">
        <v>4.9999999999999968E-2</v>
      </c>
      <c r="I9302" s="98">
        <v>0</v>
      </c>
      <c r="J9302" s="98">
        <v>0</v>
      </c>
      <c r="K9302" s="98">
        <v>0</v>
      </c>
    </row>
    <row r="9303" spans="1:11" s="99" customFormat="1" ht="12.75" x14ac:dyDescent="0.2">
      <c r="A9303" s="92" t="s">
        <v>34779</v>
      </c>
      <c r="B9303" s="93" t="s">
        <v>45395</v>
      </c>
      <c r="C9303" s="94" t="s">
        <v>68709</v>
      </c>
      <c r="D9303" s="95" t="s">
        <v>12932</v>
      </c>
      <c r="E9303" s="93"/>
      <c r="F9303" s="96">
        <v>251.45</v>
      </c>
      <c r="G9303" s="96">
        <v>264.02249999999998</v>
      </c>
      <c r="H9303" s="97">
        <v>4.9999999999999968E-2</v>
      </c>
      <c r="I9303" s="98">
        <v>0</v>
      </c>
      <c r="J9303" s="98">
        <v>0</v>
      </c>
      <c r="K9303" s="98">
        <v>0</v>
      </c>
    </row>
    <row r="9304" spans="1:11" s="99" customFormat="1" ht="12.75" x14ac:dyDescent="0.2">
      <c r="A9304" s="92" t="s">
        <v>34779</v>
      </c>
      <c r="B9304" s="93" t="s">
        <v>45396</v>
      </c>
      <c r="C9304" s="94" t="s">
        <v>68710</v>
      </c>
      <c r="D9304" s="95" t="s">
        <v>12934</v>
      </c>
      <c r="E9304" s="93" t="s">
        <v>12930</v>
      </c>
      <c r="F9304" s="96">
        <v>7.7</v>
      </c>
      <c r="G9304" s="96">
        <v>41.11</v>
      </c>
      <c r="H9304" s="97">
        <v>4.3389610389610382</v>
      </c>
      <c r="I9304" s="98">
        <v>11359.636363636364</v>
      </c>
      <c r="J9304" s="98">
        <v>87469.200000000012</v>
      </c>
      <c r="K9304" s="98">
        <v>466994.65090909094</v>
      </c>
    </row>
    <row r="9305" spans="1:11" s="99" customFormat="1" ht="12.75" x14ac:dyDescent="0.2">
      <c r="A9305" s="92" t="s">
        <v>34779</v>
      </c>
      <c r="B9305" s="93" t="s">
        <v>45397</v>
      </c>
      <c r="C9305" s="94" t="s">
        <v>68711</v>
      </c>
      <c r="D9305" s="95" t="s">
        <v>12934</v>
      </c>
      <c r="E9305" s="93" t="s">
        <v>12930</v>
      </c>
      <c r="F9305" s="96">
        <v>7.6999999999999797</v>
      </c>
      <c r="G9305" s="96">
        <v>41.11</v>
      </c>
      <c r="H9305" s="97">
        <v>4.3389610389610525</v>
      </c>
      <c r="I9305" s="98">
        <v>0</v>
      </c>
      <c r="J9305" s="98">
        <v>0</v>
      </c>
      <c r="K9305" s="98">
        <v>0</v>
      </c>
    </row>
    <row r="9306" spans="1:11" s="99" customFormat="1" ht="12.75" x14ac:dyDescent="0.2">
      <c r="A9306" s="92" t="s">
        <v>34779</v>
      </c>
      <c r="B9306" s="93" t="s">
        <v>45398</v>
      </c>
      <c r="C9306" s="94" t="s">
        <v>68712</v>
      </c>
      <c r="D9306" s="95" t="s">
        <v>12934</v>
      </c>
      <c r="E9306" s="93" t="s">
        <v>12930</v>
      </c>
      <c r="F9306" s="96">
        <v>7.6999999999999602</v>
      </c>
      <c r="G9306" s="96">
        <v>41.11</v>
      </c>
      <c r="H9306" s="97">
        <v>4.3389610389610667</v>
      </c>
      <c r="I9306" s="98">
        <v>0</v>
      </c>
      <c r="J9306" s="98">
        <v>0</v>
      </c>
      <c r="K9306" s="98">
        <v>0</v>
      </c>
    </row>
    <row r="9307" spans="1:11" s="99" customFormat="1" ht="12.75" x14ac:dyDescent="0.2">
      <c r="A9307" s="92" t="s">
        <v>34779</v>
      </c>
      <c r="B9307" s="93" t="s">
        <v>45399</v>
      </c>
      <c r="C9307" s="94" t="s">
        <v>68713</v>
      </c>
      <c r="D9307" s="95" t="s">
        <v>12936</v>
      </c>
      <c r="E9307" s="93"/>
      <c r="F9307" s="96">
        <v>393.51</v>
      </c>
      <c r="G9307" s="96">
        <v>413.18549999999999</v>
      </c>
      <c r="H9307" s="97">
        <v>0.05</v>
      </c>
      <c r="I9307" s="98">
        <v>0</v>
      </c>
      <c r="J9307" s="98">
        <v>0</v>
      </c>
      <c r="K9307" s="98">
        <v>0</v>
      </c>
    </row>
    <row r="9308" spans="1:11" s="99" customFormat="1" ht="12.75" x14ac:dyDescent="0.2">
      <c r="A9308" s="92" t="s">
        <v>34779</v>
      </c>
      <c r="B9308" s="93" t="s">
        <v>45400</v>
      </c>
      <c r="C9308" s="94" t="s">
        <v>68714</v>
      </c>
      <c r="D9308" s="95" t="s">
        <v>12938</v>
      </c>
      <c r="E9308" s="93"/>
      <c r="F9308" s="96">
        <v>369.35</v>
      </c>
      <c r="G9308" s="96">
        <v>387.8175</v>
      </c>
      <c r="H9308" s="97">
        <v>4.9999999999999926E-2</v>
      </c>
      <c r="I9308" s="98">
        <v>0</v>
      </c>
      <c r="J9308" s="98">
        <v>0</v>
      </c>
      <c r="K9308" s="98">
        <v>0</v>
      </c>
    </row>
    <row r="9309" spans="1:11" s="99" customFormat="1" ht="12.75" x14ac:dyDescent="0.2">
      <c r="A9309" s="92" t="s">
        <v>34779</v>
      </c>
      <c r="B9309" s="93" t="s">
        <v>45401</v>
      </c>
      <c r="C9309" s="94" t="s">
        <v>68715</v>
      </c>
      <c r="D9309" s="95" t="s">
        <v>12940</v>
      </c>
      <c r="E9309" s="93"/>
      <c r="F9309" s="96">
        <v>569.66999999999996</v>
      </c>
      <c r="G9309" s="96">
        <v>598.15350000000001</v>
      </c>
      <c r="H9309" s="97">
        <v>5.0000000000000093E-2</v>
      </c>
      <c r="I9309" s="98">
        <v>3954.5454545454545</v>
      </c>
      <c r="J9309" s="98">
        <v>2252785.9090909087</v>
      </c>
      <c r="K9309" s="98">
        <v>2365425.2045454546</v>
      </c>
    </row>
    <row r="9310" spans="1:11" s="99" customFormat="1" ht="12.75" x14ac:dyDescent="0.2">
      <c r="A9310" s="92" t="s">
        <v>34779</v>
      </c>
      <c r="B9310" s="93" t="s">
        <v>45402</v>
      </c>
      <c r="C9310" s="94" t="s">
        <v>68716</v>
      </c>
      <c r="D9310" s="95" t="s">
        <v>12940</v>
      </c>
      <c r="E9310" s="93"/>
      <c r="F9310" s="96">
        <v>569.67000000000098</v>
      </c>
      <c r="G9310" s="96">
        <v>598.15350000000103</v>
      </c>
      <c r="H9310" s="97">
        <v>0.05</v>
      </c>
      <c r="I9310" s="98">
        <v>0</v>
      </c>
      <c r="J9310" s="98">
        <v>0</v>
      </c>
      <c r="K9310" s="98">
        <v>0</v>
      </c>
    </row>
    <row r="9311" spans="1:11" s="99" customFormat="1" ht="12.75" x14ac:dyDescent="0.2">
      <c r="A9311" s="92" t="s">
        <v>34779</v>
      </c>
      <c r="B9311" s="93" t="s">
        <v>45403</v>
      </c>
      <c r="C9311" s="94" t="s">
        <v>68717</v>
      </c>
      <c r="D9311" s="95" t="s">
        <v>12940</v>
      </c>
      <c r="E9311" s="93"/>
      <c r="F9311" s="96">
        <v>569.66999999999996</v>
      </c>
      <c r="G9311" s="96">
        <v>598.15350000000001</v>
      </c>
      <c r="H9311" s="97">
        <v>5.0000000000000093E-2</v>
      </c>
      <c r="I9311" s="98">
        <v>0</v>
      </c>
      <c r="J9311" s="98">
        <v>0</v>
      </c>
      <c r="K9311" s="98">
        <v>0</v>
      </c>
    </row>
    <row r="9312" spans="1:11" s="99" customFormat="1" ht="12.75" x14ac:dyDescent="0.2">
      <c r="A9312" s="92" t="s">
        <v>34779</v>
      </c>
      <c r="B9312" s="93" t="s">
        <v>45404</v>
      </c>
      <c r="C9312" s="94" t="s">
        <v>68718</v>
      </c>
      <c r="D9312" s="95" t="s">
        <v>12942</v>
      </c>
      <c r="E9312" s="93"/>
      <c r="F9312" s="96">
        <v>207.12</v>
      </c>
      <c r="G9312" s="96">
        <v>217.476</v>
      </c>
      <c r="H9312" s="97">
        <v>4.9999999999999975E-2</v>
      </c>
      <c r="I9312" s="98">
        <v>1815.2727272727273</v>
      </c>
      <c r="J9312" s="98">
        <v>375979.28727272729</v>
      </c>
      <c r="K9312" s="98">
        <v>394778.25163636362</v>
      </c>
    </row>
    <row r="9313" spans="1:11" s="99" customFormat="1" ht="12.75" x14ac:dyDescent="0.2">
      <c r="A9313" s="92" t="s">
        <v>34779</v>
      </c>
      <c r="B9313" s="93" t="s">
        <v>45405</v>
      </c>
      <c r="C9313" s="94" t="s">
        <v>68719</v>
      </c>
      <c r="D9313" s="95" t="s">
        <v>12942</v>
      </c>
      <c r="E9313" s="93"/>
      <c r="F9313" s="96">
        <v>207.12</v>
      </c>
      <c r="G9313" s="96">
        <v>217.476</v>
      </c>
      <c r="H9313" s="97">
        <v>4.9999999999999975E-2</v>
      </c>
      <c r="I9313" s="98">
        <v>0</v>
      </c>
      <c r="J9313" s="98">
        <v>0</v>
      </c>
      <c r="K9313" s="98">
        <v>0</v>
      </c>
    </row>
    <row r="9314" spans="1:11" s="99" customFormat="1" ht="12.75" x14ac:dyDescent="0.2">
      <c r="A9314" s="92" t="s">
        <v>34779</v>
      </c>
      <c r="B9314" s="93" t="s">
        <v>45406</v>
      </c>
      <c r="C9314" s="94" t="s">
        <v>68720</v>
      </c>
      <c r="D9314" s="95" t="s">
        <v>12944</v>
      </c>
      <c r="E9314" s="93"/>
      <c r="F9314" s="96">
        <v>10.029999999999999</v>
      </c>
      <c r="G9314" s="96">
        <v>10.531499999999999</v>
      </c>
      <c r="H9314" s="97">
        <v>5.000000000000001E-2</v>
      </c>
      <c r="I9314" s="98">
        <v>0</v>
      </c>
      <c r="J9314" s="98">
        <v>0</v>
      </c>
      <c r="K9314" s="98">
        <v>0</v>
      </c>
    </row>
    <row r="9315" spans="1:11" s="99" customFormat="1" ht="12.75" x14ac:dyDescent="0.2">
      <c r="A9315" s="92" t="s">
        <v>34779</v>
      </c>
      <c r="B9315" s="93" t="s">
        <v>45407</v>
      </c>
      <c r="C9315" s="94" t="s">
        <v>68721</v>
      </c>
      <c r="D9315" s="95" t="s">
        <v>12946</v>
      </c>
      <c r="E9315" s="93"/>
      <c r="F9315" s="96">
        <v>21.88</v>
      </c>
      <c r="G9315" s="96">
        <v>22.974</v>
      </c>
      <c r="H9315" s="97">
        <v>5.0000000000000058E-2</v>
      </c>
      <c r="I9315" s="98">
        <v>0</v>
      </c>
      <c r="J9315" s="98">
        <v>0</v>
      </c>
      <c r="K9315" s="98">
        <v>0</v>
      </c>
    </row>
    <row r="9316" spans="1:11" s="99" customFormat="1" ht="12.75" x14ac:dyDescent="0.2">
      <c r="A9316" s="92" t="s">
        <v>34779</v>
      </c>
      <c r="B9316" s="93" t="s">
        <v>45408</v>
      </c>
      <c r="C9316" s="94" t="s">
        <v>68722</v>
      </c>
      <c r="D9316" s="95" t="s">
        <v>12948</v>
      </c>
      <c r="E9316" s="93" t="s">
        <v>12949</v>
      </c>
      <c r="F9316" s="96">
        <v>603.76</v>
      </c>
      <c r="G9316" s="96">
        <v>633.94799999999998</v>
      </c>
      <c r="H9316" s="97">
        <v>4.9999999999999982E-2</v>
      </c>
      <c r="I9316" s="98">
        <v>0</v>
      </c>
      <c r="J9316" s="98">
        <v>0</v>
      </c>
      <c r="K9316" s="98">
        <v>0</v>
      </c>
    </row>
    <row r="9317" spans="1:11" s="99" customFormat="1" ht="12.75" x14ac:dyDescent="0.2">
      <c r="A9317" s="92" t="s">
        <v>34779</v>
      </c>
      <c r="B9317" s="93" t="s">
        <v>45409</v>
      </c>
      <c r="C9317" s="94" t="s">
        <v>68723</v>
      </c>
      <c r="D9317" s="95" t="s">
        <v>12951</v>
      </c>
      <c r="E9317" s="93" t="s">
        <v>12952</v>
      </c>
      <c r="F9317" s="96">
        <v>14.09</v>
      </c>
      <c r="G9317" s="96">
        <v>24.46</v>
      </c>
      <c r="H9317" s="97">
        <v>0.73598296664300933</v>
      </c>
      <c r="I9317" s="98">
        <v>110.18181818181819</v>
      </c>
      <c r="J9317" s="98">
        <v>1552.4618181818182</v>
      </c>
      <c r="K9317" s="98">
        <v>2695.0472727272731</v>
      </c>
    </row>
    <row r="9318" spans="1:11" s="99" customFormat="1" ht="12.75" x14ac:dyDescent="0.2">
      <c r="A9318" s="92" t="s">
        <v>34779</v>
      </c>
      <c r="B9318" s="93" t="s">
        <v>45410</v>
      </c>
      <c r="C9318" s="94" t="s">
        <v>68724</v>
      </c>
      <c r="D9318" s="95" t="s">
        <v>12951</v>
      </c>
      <c r="E9318" s="93" t="s">
        <v>12952</v>
      </c>
      <c r="F9318" s="96">
        <v>14.09</v>
      </c>
      <c r="G9318" s="96">
        <v>24.46</v>
      </c>
      <c r="H9318" s="97">
        <v>0.73598296664300933</v>
      </c>
      <c r="I9318" s="98">
        <v>0</v>
      </c>
      <c r="J9318" s="98">
        <v>0</v>
      </c>
      <c r="K9318" s="98">
        <v>0</v>
      </c>
    </row>
    <row r="9319" spans="1:11" s="99" customFormat="1" ht="12.75" x14ac:dyDescent="0.2">
      <c r="A9319" s="92" t="s">
        <v>34779</v>
      </c>
      <c r="B9319" s="93" t="s">
        <v>45411</v>
      </c>
      <c r="C9319" s="94" t="s">
        <v>68725</v>
      </c>
      <c r="D9319" s="95" t="s">
        <v>12951</v>
      </c>
      <c r="E9319" s="93" t="s">
        <v>12952</v>
      </c>
      <c r="F9319" s="96">
        <v>14.09</v>
      </c>
      <c r="G9319" s="96">
        <v>24.46</v>
      </c>
      <c r="H9319" s="97">
        <v>0.73598296664300933</v>
      </c>
      <c r="I9319" s="98">
        <v>0</v>
      </c>
      <c r="J9319" s="98">
        <v>0</v>
      </c>
      <c r="K9319" s="98">
        <v>0</v>
      </c>
    </row>
    <row r="9320" spans="1:11" s="99" customFormat="1" ht="12.75" x14ac:dyDescent="0.2">
      <c r="A9320" s="92" t="s">
        <v>34779</v>
      </c>
      <c r="B9320" s="93" t="s">
        <v>45412</v>
      </c>
      <c r="C9320" s="94" t="s">
        <v>68726</v>
      </c>
      <c r="D9320" s="95" t="s">
        <v>12954</v>
      </c>
      <c r="E9320" s="93" t="s">
        <v>12955</v>
      </c>
      <c r="F9320" s="96">
        <v>276.64</v>
      </c>
      <c r="G9320" s="96">
        <v>521.73</v>
      </c>
      <c r="H9320" s="97">
        <v>0.88595286292654729</v>
      </c>
      <c r="I9320" s="98">
        <v>916.36363636363637</v>
      </c>
      <c r="J9320" s="98">
        <v>253502.83636363636</v>
      </c>
      <c r="K9320" s="98">
        <v>478094.4</v>
      </c>
    </row>
    <row r="9321" spans="1:11" s="99" customFormat="1" ht="12.75" x14ac:dyDescent="0.2">
      <c r="A9321" s="92" t="s">
        <v>34779</v>
      </c>
      <c r="B9321" s="93" t="s">
        <v>45413</v>
      </c>
      <c r="C9321" s="94" t="s">
        <v>68727</v>
      </c>
      <c r="D9321" s="95" t="s">
        <v>12954</v>
      </c>
      <c r="E9321" s="93" t="s">
        <v>12955</v>
      </c>
      <c r="F9321" s="96">
        <v>276.64</v>
      </c>
      <c r="G9321" s="96">
        <v>521.73</v>
      </c>
      <c r="H9321" s="97">
        <v>0.88595286292654729</v>
      </c>
      <c r="I9321" s="98">
        <v>0</v>
      </c>
      <c r="J9321" s="98">
        <v>0</v>
      </c>
      <c r="K9321" s="98">
        <v>0</v>
      </c>
    </row>
    <row r="9322" spans="1:11" s="99" customFormat="1" ht="12.75" x14ac:dyDescent="0.2">
      <c r="A9322" s="92" t="s">
        <v>34779</v>
      </c>
      <c r="B9322" s="93" t="s">
        <v>45414</v>
      </c>
      <c r="C9322" s="94" t="s">
        <v>68728</v>
      </c>
      <c r="D9322" s="95" t="s">
        <v>12957</v>
      </c>
      <c r="E9322" s="93" t="s">
        <v>12955</v>
      </c>
      <c r="F9322" s="96">
        <v>242</v>
      </c>
      <c r="G9322" s="96">
        <v>456.4</v>
      </c>
      <c r="H9322" s="97">
        <v>0.88595041322314039</v>
      </c>
      <c r="I9322" s="98">
        <v>65.454545454545453</v>
      </c>
      <c r="J9322" s="98">
        <v>15840</v>
      </c>
      <c r="K9322" s="98">
        <v>29873.454545454544</v>
      </c>
    </row>
    <row r="9323" spans="1:11" s="99" customFormat="1" ht="12.75" x14ac:dyDescent="0.2">
      <c r="A9323" s="92" t="s">
        <v>34779</v>
      </c>
      <c r="B9323" s="93" t="s">
        <v>45415</v>
      </c>
      <c r="C9323" s="94" t="s">
        <v>68729</v>
      </c>
      <c r="D9323" s="95" t="s">
        <v>12959</v>
      </c>
      <c r="E9323" s="93" t="s">
        <v>12955</v>
      </c>
      <c r="F9323" s="96">
        <v>284.8</v>
      </c>
      <c r="G9323" s="96">
        <v>537.12</v>
      </c>
      <c r="H9323" s="97">
        <v>0.88595505617977521</v>
      </c>
      <c r="I9323" s="98">
        <v>589.09090909090912</v>
      </c>
      <c r="J9323" s="98">
        <v>167773.09090909091</v>
      </c>
      <c r="K9323" s="98">
        <v>316412.50909090909</v>
      </c>
    </row>
    <row r="9324" spans="1:11" s="99" customFormat="1" ht="12.75" x14ac:dyDescent="0.2">
      <c r="A9324" s="92" t="s">
        <v>34779</v>
      </c>
      <c r="B9324" s="93" t="s">
        <v>45416</v>
      </c>
      <c r="C9324" s="94" t="s">
        <v>68730</v>
      </c>
      <c r="D9324" s="95" t="s">
        <v>12961</v>
      </c>
      <c r="E9324" s="93"/>
      <c r="F9324" s="96">
        <v>136.68</v>
      </c>
      <c r="G9324" s="96">
        <v>143.51400000000001</v>
      </c>
      <c r="H9324" s="97">
        <v>5.0000000000000024E-2</v>
      </c>
      <c r="I9324" s="98">
        <v>0</v>
      </c>
      <c r="J9324" s="98">
        <v>0</v>
      </c>
      <c r="K9324" s="98">
        <v>0</v>
      </c>
    </row>
    <row r="9325" spans="1:11" s="99" customFormat="1" ht="12.75" x14ac:dyDescent="0.2">
      <c r="A9325" s="92" t="s">
        <v>34779</v>
      </c>
      <c r="B9325" s="93" t="s">
        <v>45417</v>
      </c>
      <c r="C9325" s="94" t="s">
        <v>68731</v>
      </c>
      <c r="D9325" s="95" t="s">
        <v>12963</v>
      </c>
      <c r="E9325" s="93" t="s">
        <v>12964</v>
      </c>
      <c r="F9325" s="96">
        <v>1.72</v>
      </c>
      <c r="G9325" s="96">
        <v>10.119999999999999</v>
      </c>
      <c r="H9325" s="97">
        <v>4.883720930232557</v>
      </c>
      <c r="I9325" s="98">
        <v>101236.36363636363</v>
      </c>
      <c r="J9325" s="98">
        <v>174126.54545454544</v>
      </c>
      <c r="K9325" s="98">
        <v>1024511.9999999999</v>
      </c>
    </row>
    <row r="9326" spans="1:11" s="99" customFormat="1" ht="12.75" x14ac:dyDescent="0.2">
      <c r="A9326" s="92" t="s">
        <v>34779</v>
      </c>
      <c r="B9326" s="93" t="s">
        <v>45418</v>
      </c>
      <c r="C9326" s="94" t="s">
        <v>68732</v>
      </c>
      <c r="D9326" s="95" t="s">
        <v>12963</v>
      </c>
      <c r="E9326" s="93" t="s">
        <v>12964</v>
      </c>
      <c r="F9326" s="96">
        <v>1.72</v>
      </c>
      <c r="G9326" s="96">
        <v>10.119999999999999</v>
      </c>
      <c r="H9326" s="97">
        <v>4.883720930232557</v>
      </c>
      <c r="I9326" s="98">
        <v>0</v>
      </c>
      <c r="J9326" s="98">
        <v>0</v>
      </c>
      <c r="K9326" s="98">
        <v>0</v>
      </c>
    </row>
    <row r="9327" spans="1:11" s="99" customFormat="1" ht="12.75" x14ac:dyDescent="0.2">
      <c r="A9327" s="92" t="s">
        <v>34779</v>
      </c>
      <c r="B9327" s="93" t="s">
        <v>45419</v>
      </c>
      <c r="C9327" s="94" t="s">
        <v>68733</v>
      </c>
      <c r="D9327" s="95" t="s">
        <v>12966</v>
      </c>
      <c r="E9327" s="93" t="s">
        <v>12967</v>
      </c>
      <c r="F9327" s="96">
        <v>129.88</v>
      </c>
      <c r="G9327" s="96">
        <v>136.374</v>
      </c>
      <c r="H9327" s="97">
        <v>0.05</v>
      </c>
      <c r="I9327" s="98">
        <v>0</v>
      </c>
      <c r="J9327" s="98">
        <v>0</v>
      </c>
      <c r="K9327" s="98">
        <v>0</v>
      </c>
    </row>
    <row r="9328" spans="1:11" s="99" customFormat="1" ht="12.75" x14ac:dyDescent="0.2">
      <c r="A9328" s="92" t="s">
        <v>34779</v>
      </c>
      <c r="B9328" s="93" t="s">
        <v>45420</v>
      </c>
      <c r="C9328" s="94" t="s">
        <v>68734</v>
      </c>
      <c r="D9328" s="95" t="s">
        <v>12969</v>
      </c>
      <c r="E9328" s="93" t="s">
        <v>12970</v>
      </c>
      <c r="F9328" s="96">
        <v>3851.71</v>
      </c>
      <c r="G9328" s="96">
        <v>5089.32</v>
      </c>
      <c r="H9328" s="97">
        <v>0.32131442917561281</v>
      </c>
      <c r="I9328" s="98">
        <v>1.0909090909090908</v>
      </c>
      <c r="J9328" s="98">
        <v>4201.8654545454547</v>
      </c>
      <c r="K9328" s="98">
        <v>5551.9854545454536</v>
      </c>
    </row>
    <row r="9329" spans="1:11" s="99" customFormat="1" ht="12.75" x14ac:dyDescent="0.2">
      <c r="A9329" s="92" t="s">
        <v>34779</v>
      </c>
      <c r="B9329" s="93" t="s">
        <v>45421</v>
      </c>
      <c r="C9329" s="94" t="s">
        <v>68735</v>
      </c>
      <c r="D9329" s="95" t="s">
        <v>12969</v>
      </c>
      <c r="E9329" s="93" t="s">
        <v>12970</v>
      </c>
      <c r="F9329" s="96">
        <v>3851.71</v>
      </c>
      <c r="G9329" s="96">
        <v>5089.32</v>
      </c>
      <c r="H9329" s="97">
        <v>0.32131442917561281</v>
      </c>
      <c r="I9329" s="98">
        <v>0</v>
      </c>
      <c r="J9329" s="98">
        <v>0</v>
      </c>
      <c r="K9329" s="98">
        <v>0</v>
      </c>
    </row>
    <row r="9330" spans="1:11" s="99" customFormat="1" ht="12.75" x14ac:dyDescent="0.2">
      <c r="A9330" s="92" t="s">
        <v>34779</v>
      </c>
      <c r="B9330" s="93" t="s">
        <v>45422</v>
      </c>
      <c r="C9330" s="94" t="s">
        <v>68736</v>
      </c>
      <c r="D9330" s="95" t="s">
        <v>12972</v>
      </c>
      <c r="E9330" s="93" t="s">
        <v>12973</v>
      </c>
      <c r="F9330" s="96">
        <v>434.7</v>
      </c>
      <c r="G9330" s="96">
        <v>456.435</v>
      </c>
      <c r="H9330" s="97">
        <v>5.0000000000000031E-2</v>
      </c>
      <c r="I9330" s="98">
        <v>0</v>
      </c>
      <c r="J9330" s="98">
        <v>0</v>
      </c>
      <c r="K9330" s="98">
        <v>0</v>
      </c>
    </row>
    <row r="9331" spans="1:11" s="99" customFormat="1" ht="12.75" x14ac:dyDescent="0.2">
      <c r="A9331" s="92" t="s">
        <v>34779</v>
      </c>
      <c r="B9331" s="93" t="s">
        <v>45423</v>
      </c>
      <c r="C9331" s="94" t="s">
        <v>68737</v>
      </c>
      <c r="D9331" s="95" t="s">
        <v>12975</v>
      </c>
      <c r="E9331" s="93" t="s">
        <v>12976</v>
      </c>
      <c r="F9331" s="96">
        <v>2991.23</v>
      </c>
      <c r="G9331" s="96">
        <v>20236.490000000002</v>
      </c>
      <c r="H9331" s="97">
        <v>5.7652738171253972</v>
      </c>
      <c r="I9331" s="98">
        <v>81.818181818181813</v>
      </c>
      <c r="J9331" s="98">
        <v>244737</v>
      </c>
      <c r="K9331" s="98">
        <v>1655712.8181818181</v>
      </c>
    </row>
    <row r="9332" spans="1:11" s="99" customFormat="1" ht="12.75" x14ac:dyDescent="0.2">
      <c r="A9332" s="92" t="s">
        <v>34779</v>
      </c>
      <c r="B9332" s="93" t="s">
        <v>45424</v>
      </c>
      <c r="C9332" s="94" t="s">
        <v>68738</v>
      </c>
      <c r="D9332" s="95" t="s">
        <v>12975</v>
      </c>
      <c r="E9332" s="93" t="s">
        <v>12976</v>
      </c>
      <c r="F9332" s="96">
        <v>2991.23</v>
      </c>
      <c r="G9332" s="96">
        <v>20236.490000000002</v>
      </c>
      <c r="H9332" s="97">
        <v>5.7652738171253972</v>
      </c>
      <c r="I9332" s="98">
        <v>0</v>
      </c>
      <c r="J9332" s="98">
        <v>0</v>
      </c>
      <c r="K9332" s="98">
        <v>0</v>
      </c>
    </row>
    <row r="9333" spans="1:11" s="99" customFormat="1" ht="12.75" x14ac:dyDescent="0.2">
      <c r="A9333" s="92" t="s">
        <v>34779</v>
      </c>
      <c r="B9333" s="93" t="s">
        <v>45425</v>
      </c>
      <c r="C9333" s="94" t="s">
        <v>68739</v>
      </c>
      <c r="D9333" s="95" t="s">
        <v>12975</v>
      </c>
      <c r="E9333" s="93" t="s">
        <v>12976</v>
      </c>
      <c r="F9333" s="96">
        <v>2991.23</v>
      </c>
      <c r="G9333" s="96">
        <v>20236.490000000002</v>
      </c>
      <c r="H9333" s="97">
        <v>5.7652738171253972</v>
      </c>
      <c r="I9333" s="98">
        <v>0</v>
      </c>
      <c r="J9333" s="98">
        <v>0</v>
      </c>
      <c r="K9333" s="98">
        <v>0</v>
      </c>
    </row>
    <row r="9334" spans="1:11" s="99" customFormat="1" ht="12.75" x14ac:dyDescent="0.2">
      <c r="A9334" s="92" t="s">
        <v>34779</v>
      </c>
      <c r="B9334" s="93" t="s">
        <v>45426</v>
      </c>
      <c r="C9334" s="94" t="s">
        <v>68740</v>
      </c>
      <c r="D9334" s="95" t="s">
        <v>12978</v>
      </c>
      <c r="E9334" s="93" t="s">
        <v>12976</v>
      </c>
      <c r="F9334" s="96">
        <v>1726.2</v>
      </c>
      <c r="G9334" s="96">
        <v>11678.21</v>
      </c>
      <c r="H9334" s="97">
        <v>5.7652705364384182</v>
      </c>
      <c r="I9334" s="98">
        <v>19.636363636363637</v>
      </c>
      <c r="J9334" s="98">
        <v>33896.290909090909</v>
      </c>
      <c r="K9334" s="98">
        <v>229317.57818181816</v>
      </c>
    </row>
    <row r="9335" spans="1:11" s="99" customFormat="1" ht="12.75" x14ac:dyDescent="0.2">
      <c r="A9335" s="92" t="s">
        <v>34779</v>
      </c>
      <c r="B9335" s="93" t="s">
        <v>45427</v>
      </c>
      <c r="C9335" s="94" t="s">
        <v>68741</v>
      </c>
      <c r="D9335" s="95" t="s">
        <v>12980</v>
      </c>
      <c r="E9335" s="93" t="s">
        <v>12976</v>
      </c>
      <c r="F9335" s="96">
        <v>4901.95</v>
      </c>
      <c r="G9335" s="96">
        <v>33163.03</v>
      </c>
      <c r="H9335" s="97">
        <v>5.7652730036006075</v>
      </c>
      <c r="I9335" s="98">
        <v>0</v>
      </c>
      <c r="J9335" s="98">
        <v>0</v>
      </c>
      <c r="K9335" s="98">
        <v>0</v>
      </c>
    </row>
    <row r="9336" spans="1:11" s="99" customFormat="1" ht="12.75" x14ac:dyDescent="0.2">
      <c r="A9336" s="92" t="s">
        <v>34779</v>
      </c>
      <c r="B9336" s="93" t="s">
        <v>45428</v>
      </c>
      <c r="C9336" s="94" t="s">
        <v>68742</v>
      </c>
      <c r="D9336" s="95" t="s">
        <v>12982</v>
      </c>
      <c r="E9336" s="93" t="s">
        <v>12976</v>
      </c>
      <c r="F9336" s="96">
        <v>4901.96</v>
      </c>
      <c r="G9336" s="96">
        <v>33163.1</v>
      </c>
      <c r="H9336" s="97">
        <v>5.7652734824437566</v>
      </c>
      <c r="I9336" s="98">
        <v>32.727272727272727</v>
      </c>
      <c r="J9336" s="98">
        <v>160427.78181818183</v>
      </c>
      <c r="K9336" s="98">
        <v>1085337.8181818181</v>
      </c>
    </row>
    <row r="9337" spans="1:11" s="99" customFormat="1" ht="12.75" x14ac:dyDescent="0.2">
      <c r="A9337" s="92" t="s">
        <v>34779</v>
      </c>
      <c r="B9337" s="93" t="s">
        <v>45429</v>
      </c>
      <c r="C9337" s="94" t="s">
        <v>68743</v>
      </c>
      <c r="D9337" s="95" t="s">
        <v>12982</v>
      </c>
      <c r="E9337" s="93" t="s">
        <v>12976</v>
      </c>
      <c r="F9337" s="96">
        <v>4901.96</v>
      </c>
      <c r="G9337" s="96">
        <v>33163.1</v>
      </c>
      <c r="H9337" s="97">
        <v>5.7652734824437566</v>
      </c>
      <c r="I9337" s="98">
        <v>0</v>
      </c>
      <c r="J9337" s="98">
        <v>0</v>
      </c>
      <c r="K9337" s="98">
        <v>0</v>
      </c>
    </row>
    <row r="9338" spans="1:11" s="99" customFormat="1" ht="12.75" x14ac:dyDescent="0.2">
      <c r="A9338" s="92" t="s">
        <v>34779</v>
      </c>
      <c r="B9338" s="93" t="s">
        <v>45430</v>
      </c>
      <c r="C9338" s="94" t="s">
        <v>68744</v>
      </c>
      <c r="D9338" s="95" t="s">
        <v>12984</v>
      </c>
      <c r="E9338" s="93" t="s">
        <v>12970</v>
      </c>
      <c r="F9338" s="96">
        <v>4705.29</v>
      </c>
      <c r="G9338" s="96">
        <v>6217.17</v>
      </c>
      <c r="H9338" s="97">
        <v>0.32131494551876721</v>
      </c>
      <c r="I9338" s="98">
        <v>6.545454545454545</v>
      </c>
      <c r="J9338" s="98">
        <v>30798.261818181814</v>
      </c>
      <c r="K9338" s="98">
        <v>40694.203636363636</v>
      </c>
    </row>
    <row r="9339" spans="1:11" s="99" customFormat="1" ht="12.75" x14ac:dyDescent="0.2">
      <c r="A9339" s="92" t="s">
        <v>34779</v>
      </c>
      <c r="B9339" s="93" t="s">
        <v>45431</v>
      </c>
      <c r="C9339" s="94" t="s">
        <v>68745</v>
      </c>
      <c r="D9339" s="95" t="s">
        <v>12990</v>
      </c>
      <c r="E9339" s="93" t="s">
        <v>12991</v>
      </c>
      <c r="F9339" s="96">
        <v>4.12</v>
      </c>
      <c r="G9339" s="96">
        <v>1.1399999999999999</v>
      </c>
      <c r="H9339" s="97">
        <v>-0.72330097087378653</v>
      </c>
      <c r="I9339" s="98">
        <v>203345.45454545453</v>
      </c>
      <c r="J9339" s="98">
        <v>837783.27272727271</v>
      </c>
      <c r="K9339" s="98">
        <v>231813.81818181815</v>
      </c>
    </row>
    <row r="9340" spans="1:11" s="99" customFormat="1" ht="12.75" x14ac:dyDescent="0.2">
      <c r="A9340" s="92" t="s">
        <v>34779</v>
      </c>
      <c r="B9340" s="93" t="s">
        <v>45432</v>
      </c>
      <c r="C9340" s="94" t="s">
        <v>68746</v>
      </c>
      <c r="D9340" s="95" t="s">
        <v>12990</v>
      </c>
      <c r="E9340" s="93" t="s">
        <v>12991</v>
      </c>
      <c r="F9340" s="96">
        <v>4.12</v>
      </c>
      <c r="G9340" s="96">
        <v>1.1399999999999999</v>
      </c>
      <c r="H9340" s="97">
        <v>-0.72330097087378653</v>
      </c>
      <c r="I9340" s="98">
        <v>0</v>
      </c>
      <c r="J9340" s="98">
        <v>0</v>
      </c>
      <c r="K9340" s="98">
        <v>0</v>
      </c>
    </row>
    <row r="9341" spans="1:11" s="99" customFormat="1" ht="12.75" x14ac:dyDescent="0.2">
      <c r="A9341" s="92" t="s">
        <v>34779</v>
      </c>
      <c r="B9341" s="93" t="s">
        <v>45433</v>
      </c>
      <c r="C9341" s="94" t="s">
        <v>68747</v>
      </c>
      <c r="D9341" s="95" t="s">
        <v>12993</v>
      </c>
      <c r="E9341" s="93"/>
      <c r="F9341" s="96">
        <v>79.63</v>
      </c>
      <c r="G9341" s="96">
        <v>83.611500000000007</v>
      </c>
      <c r="H9341" s="97">
        <v>5.0000000000000142E-2</v>
      </c>
      <c r="I9341" s="98">
        <v>9910.9090909090901</v>
      </c>
      <c r="J9341" s="98">
        <v>789205.6909090908</v>
      </c>
      <c r="K9341" s="98">
        <v>828665.97545454546</v>
      </c>
    </row>
    <row r="9342" spans="1:11" s="99" customFormat="1" ht="12.75" x14ac:dyDescent="0.2">
      <c r="A9342" s="92" t="s">
        <v>34779</v>
      </c>
      <c r="B9342" s="93" t="s">
        <v>45434</v>
      </c>
      <c r="C9342" s="94" t="s">
        <v>68748</v>
      </c>
      <c r="D9342" s="95" t="s">
        <v>12993</v>
      </c>
      <c r="E9342" s="93"/>
      <c r="F9342" s="96">
        <v>79.63</v>
      </c>
      <c r="G9342" s="96">
        <v>83.611500000000007</v>
      </c>
      <c r="H9342" s="97">
        <v>5.0000000000000142E-2</v>
      </c>
      <c r="I9342" s="98">
        <v>0</v>
      </c>
      <c r="J9342" s="98">
        <v>0</v>
      </c>
      <c r="K9342" s="98">
        <v>0</v>
      </c>
    </row>
    <row r="9343" spans="1:11" s="99" customFormat="1" ht="12.75" x14ac:dyDescent="0.2">
      <c r="A9343" s="92" t="s">
        <v>34779</v>
      </c>
      <c r="B9343" s="93" t="s">
        <v>45435</v>
      </c>
      <c r="C9343" s="94" t="s">
        <v>68749</v>
      </c>
      <c r="D9343" s="95" t="s">
        <v>12993</v>
      </c>
      <c r="E9343" s="93"/>
      <c r="F9343" s="96">
        <v>79.63</v>
      </c>
      <c r="G9343" s="96">
        <v>83.611500000000007</v>
      </c>
      <c r="H9343" s="97">
        <v>5.0000000000000142E-2</v>
      </c>
      <c r="I9343" s="98">
        <v>0</v>
      </c>
      <c r="J9343" s="98">
        <v>0</v>
      </c>
      <c r="K9343" s="98">
        <v>0</v>
      </c>
    </row>
    <row r="9344" spans="1:11" s="99" customFormat="1" ht="12.75" x14ac:dyDescent="0.2">
      <c r="A9344" s="92" t="s">
        <v>34779</v>
      </c>
      <c r="B9344" s="93" t="s">
        <v>45436</v>
      </c>
      <c r="C9344" s="94" t="s">
        <v>68750</v>
      </c>
      <c r="D9344" s="95" t="s">
        <v>12995</v>
      </c>
      <c r="E9344" s="93" t="s">
        <v>12991</v>
      </c>
      <c r="F9344" s="96">
        <v>6.77</v>
      </c>
      <c r="G9344" s="96">
        <v>1.87</v>
      </c>
      <c r="H9344" s="97">
        <v>-0.72378138847858198</v>
      </c>
      <c r="I9344" s="98">
        <v>141818.18181818182</v>
      </c>
      <c r="J9344" s="98">
        <v>960109.09090909094</v>
      </c>
      <c r="K9344" s="98">
        <v>265200</v>
      </c>
    </row>
    <row r="9345" spans="1:11" s="99" customFormat="1" ht="12.75" x14ac:dyDescent="0.2">
      <c r="A9345" s="92" t="s">
        <v>34779</v>
      </c>
      <c r="B9345" s="93" t="s">
        <v>45437</v>
      </c>
      <c r="C9345" s="94" t="s">
        <v>68751</v>
      </c>
      <c r="D9345" s="95" t="s">
        <v>12995</v>
      </c>
      <c r="E9345" s="93" t="s">
        <v>12991</v>
      </c>
      <c r="F9345" s="96">
        <v>6.77</v>
      </c>
      <c r="G9345" s="96">
        <v>1.87</v>
      </c>
      <c r="H9345" s="97">
        <v>-0.72378138847858198</v>
      </c>
      <c r="I9345" s="98">
        <v>0</v>
      </c>
      <c r="J9345" s="98">
        <v>0</v>
      </c>
      <c r="K9345" s="98">
        <v>0</v>
      </c>
    </row>
    <row r="9346" spans="1:11" s="99" customFormat="1" ht="12.75" x14ac:dyDescent="0.2">
      <c r="A9346" s="92" t="s">
        <v>34779</v>
      </c>
      <c r="B9346" s="93" t="s">
        <v>45438</v>
      </c>
      <c r="C9346" s="94" t="s">
        <v>68752</v>
      </c>
      <c r="D9346" s="95" t="s">
        <v>12997</v>
      </c>
      <c r="E9346" s="93" t="s">
        <v>12991</v>
      </c>
      <c r="F9346" s="96">
        <v>4.12</v>
      </c>
      <c r="G9346" s="96">
        <v>1.1399999999999999</v>
      </c>
      <c r="H9346" s="97">
        <v>-0.72330097087378653</v>
      </c>
      <c r="I9346" s="98">
        <v>112254.54545454546</v>
      </c>
      <c r="J9346" s="98">
        <v>462488.72727272729</v>
      </c>
      <c r="K9346" s="98">
        <v>127970.18181818181</v>
      </c>
    </row>
    <row r="9347" spans="1:11" s="99" customFormat="1" ht="12.75" x14ac:dyDescent="0.2">
      <c r="A9347" s="92" t="s">
        <v>34779</v>
      </c>
      <c r="B9347" s="93" t="s">
        <v>45439</v>
      </c>
      <c r="C9347" s="94" t="s">
        <v>68753</v>
      </c>
      <c r="D9347" s="95" t="s">
        <v>12997</v>
      </c>
      <c r="E9347" s="93" t="s">
        <v>12991</v>
      </c>
      <c r="F9347" s="96">
        <v>4.12</v>
      </c>
      <c r="G9347" s="96">
        <v>1.1399999999999999</v>
      </c>
      <c r="H9347" s="97">
        <v>-0.72330097087378653</v>
      </c>
      <c r="I9347" s="98">
        <v>0</v>
      </c>
      <c r="J9347" s="98">
        <v>0</v>
      </c>
      <c r="K9347" s="98">
        <v>0</v>
      </c>
    </row>
    <row r="9348" spans="1:11" s="99" customFormat="1" ht="12.75" x14ac:dyDescent="0.2">
      <c r="A9348" s="92" t="s">
        <v>34779</v>
      </c>
      <c r="B9348" s="93" t="s">
        <v>45440</v>
      </c>
      <c r="C9348" s="94" t="s">
        <v>68754</v>
      </c>
      <c r="D9348" s="95" t="s">
        <v>12999</v>
      </c>
      <c r="E9348" s="93"/>
      <c r="F9348" s="96">
        <v>142.06</v>
      </c>
      <c r="G9348" s="96">
        <v>149.16300000000001</v>
      </c>
      <c r="H9348" s="97">
        <v>5.0000000000000058E-2</v>
      </c>
      <c r="I9348" s="98">
        <v>0</v>
      </c>
      <c r="J9348" s="98">
        <v>0</v>
      </c>
      <c r="K9348" s="98">
        <v>0</v>
      </c>
    </row>
    <row r="9349" spans="1:11" s="99" customFormat="1" ht="12.75" x14ac:dyDescent="0.2">
      <c r="A9349" s="92" t="s">
        <v>34779</v>
      </c>
      <c r="B9349" s="93" t="s">
        <v>45441</v>
      </c>
      <c r="C9349" s="94" t="s">
        <v>68755</v>
      </c>
      <c r="D9349" s="95" t="s">
        <v>13001</v>
      </c>
      <c r="E9349" s="93" t="s">
        <v>13002</v>
      </c>
      <c r="F9349" s="96">
        <v>18.38</v>
      </c>
      <c r="G9349" s="96">
        <v>16.39</v>
      </c>
      <c r="H9349" s="97">
        <v>-0.10826985854189328</v>
      </c>
      <c r="I9349" s="98">
        <v>1696.3636363636365</v>
      </c>
      <c r="J9349" s="98">
        <v>31179.163636363635</v>
      </c>
      <c r="K9349" s="98">
        <v>27803.4</v>
      </c>
    </row>
    <row r="9350" spans="1:11" s="99" customFormat="1" ht="12.75" x14ac:dyDescent="0.2">
      <c r="A9350" s="92" t="s">
        <v>34779</v>
      </c>
      <c r="B9350" s="93" t="s">
        <v>45442</v>
      </c>
      <c r="C9350" s="94" t="s">
        <v>68756</v>
      </c>
      <c r="D9350" s="95" t="s">
        <v>13001</v>
      </c>
      <c r="E9350" s="93" t="s">
        <v>13002</v>
      </c>
      <c r="F9350" s="96">
        <v>18.38</v>
      </c>
      <c r="G9350" s="96">
        <v>16.39</v>
      </c>
      <c r="H9350" s="97">
        <v>-0.10826985854189328</v>
      </c>
      <c r="I9350" s="98">
        <v>0</v>
      </c>
      <c r="J9350" s="98">
        <v>0</v>
      </c>
      <c r="K9350" s="98">
        <v>0</v>
      </c>
    </row>
    <row r="9351" spans="1:11" s="99" customFormat="1" ht="12.75" x14ac:dyDescent="0.2">
      <c r="A9351" s="92" t="s">
        <v>34779</v>
      </c>
      <c r="B9351" s="93" t="s">
        <v>45443</v>
      </c>
      <c r="C9351" s="94" t="s">
        <v>68757</v>
      </c>
      <c r="D9351" s="95" t="s">
        <v>13001</v>
      </c>
      <c r="E9351" s="93" t="s">
        <v>13002</v>
      </c>
      <c r="F9351" s="96">
        <v>18.38</v>
      </c>
      <c r="G9351" s="96">
        <v>16.39</v>
      </c>
      <c r="H9351" s="97">
        <v>-0.10826985854189328</v>
      </c>
      <c r="I9351" s="98">
        <v>0</v>
      </c>
      <c r="J9351" s="98">
        <v>0</v>
      </c>
      <c r="K9351" s="98">
        <v>0</v>
      </c>
    </row>
    <row r="9352" spans="1:11" s="99" customFormat="1" ht="12.75" x14ac:dyDescent="0.2">
      <c r="A9352" s="92" t="s">
        <v>34779</v>
      </c>
      <c r="B9352" s="93" t="s">
        <v>45444</v>
      </c>
      <c r="C9352" s="94" t="s">
        <v>68758</v>
      </c>
      <c r="D9352" s="95" t="s">
        <v>13001</v>
      </c>
      <c r="E9352" s="93" t="s">
        <v>13002</v>
      </c>
      <c r="F9352" s="96">
        <v>18.38</v>
      </c>
      <c r="G9352" s="96">
        <v>16.39</v>
      </c>
      <c r="H9352" s="97">
        <v>-0.10826985854189328</v>
      </c>
      <c r="I9352" s="98">
        <v>0</v>
      </c>
      <c r="J9352" s="98">
        <v>0</v>
      </c>
      <c r="K9352" s="98">
        <v>0</v>
      </c>
    </row>
    <row r="9353" spans="1:11" s="99" customFormat="1" ht="12.75" x14ac:dyDescent="0.2">
      <c r="A9353" s="92" t="s">
        <v>34779</v>
      </c>
      <c r="B9353" s="93" t="s">
        <v>45445</v>
      </c>
      <c r="C9353" s="94" t="s">
        <v>68759</v>
      </c>
      <c r="D9353" s="95" t="s">
        <v>13001</v>
      </c>
      <c r="E9353" s="93" t="s">
        <v>13002</v>
      </c>
      <c r="F9353" s="96">
        <v>18.38</v>
      </c>
      <c r="G9353" s="96">
        <v>16.39</v>
      </c>
      <c r="H9353" s="97">
        <v>-0.10826985854189328</v>
      </c>
      <c r="I9353" s="98">
        <v>0</v>
      </c>
      <c r="J9353" s="98">
        <v>0</v>
      </c>
      <c r="K9353" s="98">
        <v>0</v>
      </c>
    </row>
    <row r="9354" spans="1:11" s="99" customFormat="1" ht="12.75" x14ac:dyDescent="0.2">
      <c r="A9354" s="92" t="s">
        <v>34779</v>
      </c>
      <c r="B9354" s="93" t="s">
        <v>45446</v>
      </c>
      <c r="C9354" s="94" t="s">
        <v>68760</v>
      </c>
      <c r="D9354" s="95" t="s">
        <v>13004</v>
      </c>
      <c r="E9354" s="93"/>
      <c r="F9354" s="96">
        <v>214.51</v>
      </c>
      <c r="G9354" s="96">
        <v>225.2355</v>
      </c>
      <c r="H9354" s="97">
        <v>5.0000000000000051E-2</v>
      </c>
      <c r="I9354" s="98">
        <v>0</v>
      </c>
      <c r="J9354" s="98">
        <v>0</v>
      </c>
      <c r="K9354" s="98">
        <v>0</v>
      </c>
    </row>
    <row r="9355" spans="1:11" s="99" customFormat="1" ht="12.75" x14ac:dyDescent="0.2">
      <c r="A9355" s="92" t="s">
        <v>34779</v>
      </c>
      <c r="B9355" s="93" t="s">
        <v>45447</v>
      </c>
      <c r="C9355" s="94" t="s">
        <v>68761</v>
      </c>
      <c r="D9355" s="95" t="s">
        <v>13006</v>
      </c>
      <c r="E9355" s="93" t="s">
        <v>13002</v>
      </c>
      <c r="F9355" s="96">
        <v>84.14</v>
      </c>
      <c r="G9355" s="96">
        <v>75.03</v>
      </c>
      <c r="H9355" s="97">
        <v>-0.10827192773948181</v>
      </c>
      <c r="I9355" s="98">
        <v>6.545454545454545</v>
      </c>
      <c r="J9355" s="98">
        <v>550.73454545454547</v>
      </c>
      <c r="K9355" s="98">
        <v>491.10545454545451</v>
      </c>
    </row>
    <row r="9356" spans="1:11" s="99" customFormat="1" ht="12.75" x14ac:dyDescent="0.2">
      <c r="A9356" s="92" t="s">
        <v>34779</v>
      </c>
      <c r="B9356" s="93" t="s">
        <v>45448</v>
      </c>
      <c r="C9356" s="94" t="s">
        <v>68762</v>
      </c>
      <c r="D9356" s="95" t="s">
        <v>13006</v>
      </c>
      <c r="E9356" s="93" t="s">
        <v>13002</v>
      </c>
      <c r="F9356" s="96">
        <v>84.14</v>
      </c>
      <c r="G9356" s="96">
        <v>75.03</v>
      </c>
      <c r="H9356" s="97">
        <v>-0.10827192773948181</v>
      </c>
      <c r="I9356" s="98">
        <v>0</v>
      </c>
      <c r="J9356" s="98">
        <v>0</v>
      </c>
      <c r="K9356" s="98">
        <v>0</v>
      </c>
    </row>
    <row r="9357" spans="1:11" s="99" customFormat="1" ht="12.75" x14ac:dyDescent="0.2">
      <c r="A9357" s="92" t="s">
        <v>34779</v>
      </c>
      <c r="B9357" s="93" t="s">
        <v>45449</v>
      </c>
      <c r="C9357" s="94" t="s">
        <v>68763</v>
      </c>
      <c r="D9357" s="95" t="s">
        <v>13008</v>
      </c>
      <c r="E9357" s="93" t="s">
        <v>13002</v>
      </c>
      <c r="F9357" s="96">
        <v>57.89</v>
      </c>
      <c r="G9357" s="96">
        <v>51.62</v>
      </c>
      <c r="H9357" s="97">
        <v>-0.10830886163413375</v>
      </c>
      <c r="I9357" s="98">
        <v>2365.090909090909</v>
      </c>
      <c r="J9357" s="98">
        <v>136915.11272727273</v>
      </c>
      <c r="K9357" s="98">
        <v>122085.99272727272</v>
      </c>
    </row>
    <row r="9358" spans="1:11" s="99" customFormat="1" ht="12.75" x14ac:dyDescent="0.2">
      <c r="A9358" s="92" t="s">
        <v>34779</v>
      </c>
      <c r="B9358" s="93" t="s">
        <v>45450</v>
      </c>
      <c r="C9358" s="94" t="s">
        <v>68764</v>
      </c>
      <c r="D9358" s="95" t="s">
        <v>13008</v>
      </c>
      <c r="E9358" s="93" t="s">
        <v>13002</v>
      </c>
      <c r="F9358" s="96">
        <v>57.89</v>
      </c>
      <c r="G9358" s="96">
        <v>51.62</v>
      </c>
      <c r="H9358" s="97">
        <v>-0.10830886163413375</v>
      </c>
      <c r="I9358" s="98">
        <v>0</v>
      </c>
      <c r="J9358" s="98">
        <v>0</v>
      </c>
      <c r="K9358" s="98">
        <v>0</v>
      </c>
    </row>
    <row r="9359" spans="1:11" s="99" customFormat="1" ht="12.75" x14ac:dyDescent="0.2">
      <c r="A9359" s="92" t="s">
        <v>34779</v>
      </c>
      <c r="B9359" s="93" t="s">
        <v>45451</v>
      </c>
      <c r="C9359" s="94" t="s">
        <v>68765</v>
      </c>
      <c r="D9359" s="95" t="s">
        <v>13008</v>
      </c>
      <c r="E9359" s="93" t="s">
        <v>13002</v>
      </c>
      <c r="F9359" s="96">
        <v>57.89</v>
      </c>
      <c r="G9359" s="96">
        <v>51.62</v>
      </c>
      <c r="H9359" s="97">
        <v>-0.10830886163413375</v>
      </c>
      <c r="I9359" s="98">
        <v>0</v>
      </c>
      <c r="J9359" s="98">
        <v>0</v>
      </c>
      <c r="K9359" s="98">
        <v>0</v>
      </c>
    </row>
    <row r="9360" spans="1:11" s="99" customFormat="1" ht="12.75" x14ac:dyDescent="0.2">
      <c r="A9360" s="92" t="s">
        <v>34779</v>
      </c>
      <c r="B9360" s="93" t="s">
        <v>45452</v>
      </c>
      <c r="C9360" s="94" t="s">
        <v>68766</v>
      </c>
      <c r="D9360" s="95" t="s">
        <v>13008</v>
      </c>
      <c r="E9360" s="93" t="s">
        <v>13002</v>
      </c>
      <c r="F9360" s="96">
        <v>57.89</v>
      </c>
      <c r="G9360" s="96">
        <v>51.62</v>
      </c>
      <c r="H9360" s="97">
        <v>-0.10830886163413375</v>
      </c>
      <c r="I9360" s="98">
        <v>0</v>
      </c>
      <c r="J9360" s="98">
        <v>0</v>
      </c>
      <c r="K9360" s="98">
        <v>0</v>
      </c>
    </row>
    <row r="9361" spans="1:11" s="99" customFormat="1" ht="12.75" x14ac:dyDescent="0.2">
      <c r="A9361" s="92" t="s">
        <v>34779</v>
      </c>
      <c r="B9361" s="93" t="s">
        <v>45453</v>
      </c>
      <c r="C9361" s="94" t="s">
        <v>68767</v>
      </c>
      <c r="D9361" s="95" t="s">
        <v>13008</v>
      </c>
      <c r="E9361" s="93" t="s">
        <v>13002</v>
      </c>
      <c r="F9361" s="96">
        <v>57.89</v>
      </c>
      <c r="G9361" s="96">
        <v>51.62</v>
      </c>
      <c r="H9361" s="97">
        <v>-0.10830886163413375</v>
      </c>
      <c r="I9361" s="98">
        <v>0</v>
      </c>
      <c r="J9361" s="98">
        <v>0</v>
      </c>
      <c r="K9361" s="98">
        <v>0</v>
      </c>
    </row>
    <row r="9362" spans="1:11" s="99" customFormat="1" ht="12.75" x14ac:dyDescent="0.2">
      <c r="A9362" s="92" t="s">
        <v>34779</v>
      </c>
      <c r="B9362" s="93" t="s">
        <v>45454</v>
      </c>
      <c r="C9362" s="94" t="s">
        <v>68768</v>
      </c>
      <c r="D9362" s="95" t="s">
        <v>13010</v>
      </c>
      <c r="E9362" s="93" t="s">
        <v>13002</v>
      </c>
      <c r="F9362" s="96">
        <v>163.30000000000001</v>
      </c>
      <c r="G9362" s="96">
        <v>145.63</v>
      </c>
      <c r="H9362" s="97">
        <v>-0.10820575627679127</v>
      </c>
      <c r="I9362" s="98">
        <v>72</v>
      </c>
      <c r="J9362" s="98">
        <v>11757.6</v>
      </c>
      <c r="K9362" s="98">
        <v>10485.36</v>
      </c>
    </row>
    <row r="9363" spans="1:11" s="99" customFormat="1" ht="12.75" x14ac:dyDescent="0.2">
      <c r="A9363" s="92" t="s">
        <v>34779</v>
      </c>
      <c r="B9363" s="93" t="s">
        <v>45455</v>
      </c>
      <c r="C9363" s="94" t="s">
        <v>68769</v>
      </c>
      <c r="D9363" s="95" t="s">
        <v>13010</v>
      </c>
      <c r="E9363" s="93" t="s">
        <v>13002</v>
      </c>
      <c r="F9363" s="96">
        <v>163.30000000000001</v>
      </c>
      <c r="G9363" s="96">
        <v>145.63</v>
      </c>
      <c r="H9363" s="97">
        <v>-0.10820575627679127</v>
      </c>
      <c r="I9363" s="98">
        <v>0</v>
      </c>
      <c r="J9363" s="98">
        <v>0</v>
      </c>
      <c r="K9363" s="98">
        <v>0</v>
      </c>
    </row>
    <row r="9364" spans="1:11" s="99" customFormat="1" ht="12.75" x14ac:dyDescent="0.2">
      <c r="A9364" s="92" t="s">
        <v>34779</v>
      </c>
      <c r="B9364" s="93" t="s">
        <v>45456</v>
      </c>
      <c r="C9364" s="94" t="s">
        <v>68770</v>
      </c>
      <c r="D9364" s="95" t="s">
        <v>13010</v>
      </c>
      <c r="E9364" s="93" t="s">
        <v>13002</v>
      </c>
      <c r="F9364" s="96">
        <v>163.30000000000001</v>
      </c>
      <c r="G9364" s="96">
        <v>145.63</v>
      </c>
      <c r="H9364" s="97">
        <v>-0.10820575627679127</v>
      </c>
      <c r="I9364" s="98">
        <v>0</v>
      </c>
      <c r="J9364" s="98">
        <v>0</v>
      </c>
      <c r="K9364" s="98">
        <v>0</v>
      </c>
    </row>
    <row r="9365" spans="1:11" s="99" customFormat="1" ht="12.75" x14ac:dyDescent="0.2">
      <c r="A9365" s="92" t="s">
        <v>34779</v>
      </c>
      <c r="B9365" s="93" t="s">
        <v>45457</v>
      </c>
      <c r="C9365" s="94" t="s">
        <v>68771</v>
      </c>
      <c r="D9365" s="95" t="s">
        <v>13010</v>
      </c>
      <c r="E9365" s="93" t="s">
        <v>13002</v>
      </c>
      <c r="F9365" s="96">
        <v>163.30000000000001</v>
      </c>
      <c r="G9365" s="96">
        <v>145.63</v>
      </c>
      <c r="H9365" s="97">
        <v>-0.10820575627679127</v>
      </c>
      <c r="I9365" s="98">
        <v>0</v>
      </c>
      <c r="J9365" s="98">
        <v>0</v>
      </c>
      <c r="K9365" s="98">
        <v>0</v>
      </c>
    </row>
    <row r="9366" spans="1:11" s="99" customFormat="1" ht="12.75" x14ac:dyDescent="0.2">
      <c r="A9366" s="92" t="s">
        <v>34779</v>
      </c>
      <c r="B9366" s="93" t="s">
        <v>45458</v>
      </c>
      <c r="C9366" s="94" t="s">
        <v>68772</v>
      </c>
      <c r="D9366" s="95" t="s">
        <v>13012</v>
      </c>
      <c r="E9366" s="93"/>
      <c r="F9366" s="96">
        <v>474.49</v>
      </c>
      <c r="G9366" s="96">
        <v>498.21449999999999</v>
      </c>
      <c r="H9366" s="97">
        <v>4.9999999999999954E-2</v>
      </c>
      <c r="I9366" s="98">
        <v>1252.3636363636363</v>
      </c>
      <c r="J9366" s="98">
        <v>594234.02181818173</v>
      </c>
      <c r="K9366" s="98">
        <v>623945.72290909081</v>
      </c>
    </row>
    <row r="9367" spans="1:11" s="99" customFormat="1" ht="12.75" x14ac:dyDescent="0.2">
      <c r="A9367" s="92" t="s">
        <v>34779</v>
      </c>
      <c r="B9367" s="93" t="s">
        <v>45459</v>
      </c>
      <c r="C9367" s="94" t="s">
        <v>68773</v>
      </c>
      <c r="D9367" s="95" t="s">
        <v>13012</v>
      </c>
      <c r="E9367" s="93"/>
      <c r="F9367" s="96">
        <v>474.49</v>
      </c>
      <c r="G9367" s="96">
        <v>498.21449999999999</v>
      </c>
      <c r="H9367" s="97">
        <v>4.9999999999999954E-2</v>
      </c>
      <c r="I9367" s="98">
        <v>0</v>
      </c>
      <c r="J9367" s="98">
        <v>0</v>
      </c>
      <c r="K9367" s="98">
        <v>0</v>
      </c>
    </row>
    <row r="9368" spans="1:11" s="99" customFormat="1" ht="12.75" x14ac:dyDescent="0.2">
      <c r="A9368" s="92" t="s">
        <v>34779</v>
      </c>
      <c r="B9368" s="93" t="s">
        <v>45460</v>
      </c>
      <c r="C9368" s="94" t="s">
        <v>68774</v>
      </c>
      <c r="D9368" s="95" t="s">
        <v>13012</v>
      </c>
      <c r="E9368" s="93"/>
      <c r="F9368" s="96">
        <v>474.49</v>
      </c>
      <c r="G9368" s="96">
        <v>498.21449999999999</v>
      </c>
      <c r="H9368" s="97">
        <v>4.9999999999999954E-2</v>
      </c>
      <c r="I9368" s="98">
        <v>0</v>
      </c>
      <c r="J9368" s="98">
        <v>0</v>
      </c>
      <c r="K9368" s="98">
        <v>0</v>
      </c>
    </row>
    <row r="9369" spans="1:11" s="99" customFormat="1" ht="12.75" x14ac:dyDescent="0.2">
      <c r="A9369" s="92" t="s">
        <v>34779</v>
      </c>
      <c r="B9369" s="93" t="s">
        <v>45461</v>
      </c>
      <c r="C9369" s="94" t="s">
        <v>68775</v>
      </c>
      <c r="D9369" s="95" t="s">
        <v>13012</v>
      </c>
      <c r="E9369" s="93"/>
      <c r="F9369" s="96">
        <v>474.49</v>
      </c>
      <c r="G9369" s="96">
        <v>498.21449999999999</v>
      </c>
      <c r="H9369" s="97">
        <v>4.9999999999999954E-2</v>
      </c>
      <c r="I9369" s="98">
        <v>0</v>
      </c>
      <c r="J9369" s="98">
        <v>0</v>
      </c>
      <c r="K9369" s="98">
        <v>0</v>
      </c>
    </row>
    <row r="9370" spans="1:11" s="99" customFormat="1" ht="12.75" x14ac:dyDescent="0.2">
      <c r="A9370" s="92" t="s">
        <v>34779</v>
      </c>
      <c r="B9370" s="93" t="s">
        <v>45462</v>
      </c>
      <c r="C9370" s="94" t="s">
        <v>68776</v>
      </c>
      <c r="D9370" s="95" t="s">
        <v>13012</v>
      </c>
      <c r="E9370" s="93"/>
      <c r="F9370" s="96">
        <v>474.49</v>
      </c>
      <c r="G9370" s="96">
        <v>498.21449999999999</v>
      </c>
      <c r="H9370" s="97">
        <v>4.9999999999999954E-2</v>
      </c>
      <c r="I9370" s="98">
        <v>0</v>
      </c>
      <c r="J9370" s="98">
        <v>0</v>
      </c>
      <c r="K9370" s="98">
        <v>0</v>
      </c>
    </row>
    <row r="9371" spans="1:11" s="99" customFormat="1" ht="12.75" x14ac:dyDescent="0.2">
      <c r="A9371" s="92" t="s">
        <v>34779</v>
      </c>
      <c r="B9371" s="93" t="s">
        <v>45463</v>
      </c>
      <c r="C9371" s="94" t="s">
        <v>68777</v>
      </c>
      <c r="D9371" s="95" t="s">
        <v>13014</v>
      </c>
      <c r="E9371" s="93" t="s">
        <v>13015</v>
      </c>
      <c r="F9371" s="96">
        <v>148.83000000000001</v>
      </c>
      <c r="G9371" s="96">
        <v>156.2715</v>
      </c>
      <c r="H9371" s="97">
        <v>4.9999999999999933E-2</v>
      </c>
      <c r="I9371" s="98">
        <v>10.909090909090908</v>
      </c>
      <c r="J9371" s="98">
        <v>1623.6</v>
      </c>
      <c r="K9371" s="98">
        <v>1704.78</v>
      </c>
    </row>
    <row r="9372" spans="1:11" s="99" customFormat="1" ht="12.75" x14ac:dyDescent="0.2">
      <c r="A9372" s="92" t="s">
        <v>34779</v>
      </c>
      <c r="B9372" s="93" t="s">
        <v>45464</v>
      </c>
      <c r="C9372" s="94" t="s">
        <v>68778</v>
      </c>
      <c r="D9372" s="95" t="s">
        <v>13017</v>
      </c>
      <c r="E9372" s="93"/>
      <c r="F9372" s="96">
        <v>174.73</v>
      </c>
      <c r="G9372" s="96">
        <v>183.4665</v>
      </c>
      <c r="H9372" s="97">
        <v>5.0000000000000037E-2</v>
      </c>
      <c r="I9372" s="98">
        <v>0</v>
      </c>
      <c r="J9372" s="98">
        <v>0</v>
      </c>
      <c r="K9372" s="98">
        <v>0</v>
      </c>
    </row>
    <row r="9373" spans="1:11" s="99" customFormat="1" ht="12.75" x14ac:dyDescent="0.2">
      <c r="A9373" s="92" t="s">
        <v>34779</v>
      </c>
      <c r="B9373" s="93" t="s">
        <v>45465</v>
      </c>
      <c r="C9373" s="94" t="s">
        <v>68779</v>
      </c>
      <c r="D9373" s="95" t="s">
        <v>13019</v>
      </c>
      <c r="E9373" s="93"/>
      <c r="F9373" s="96">
        <v>174.73</v>
      </c>
      <c r="G9373" s="96">
        <v>183.4665</v>
      </c>
      <c r="H9373" s="97">
        <v>5.0000000000000037E-2</v>
      </c>
      <c r="I9373" s="98">
        <v>21.818181818181817</v>
      </c>
      <c r="J9373" s="98">
        <v>3812.2909090909084</v>
      </c>
      <c r="K9373" s="98">
        <v>4002.9054545454542</v>
      </c>
    </row>
    <row r="9374" spans="1:11" s="99" customFormat="1" ht="12.75" x14ac:dyDescent="0.2">
      <c r="A9374" s="92" t="s">
        <v>34779</v>
      </c>
      <c r="B9374" s="93" t="s">
        <v>45466</v>
      </c>
      <c r="C9374" s="94" t="s">
        <v>68780</v>
      </c>
      <c r="D9374" s="95" t="s">
        <v>13019</v>
      </c>
      <c r="E9374" s="93"/>
      <c r="F9374" s="96">
        <v>174.73</v>
      </c>
      <c r="G9374" s="96">
        <v>183.4665</v>
      </c>
      <c r="H9374" s="97">
        <v>5.0000000000000037E-2</v>
      </c>
      <c r="I9374" s="98">
        <v>0</v>
      </c>
      <c r="J9374" s="98">
        <v>0</v>
      </c>
      <c r="K9374" s="98">
        <v>0</v>
      </c>
    </row>
    <row r="9375" spans="1:11" s="99" customFormat="1" ht="12.75" x14ac:dyDescent="0.2">
      <c r="A9375" s="92" t="s">
        <v>34779</v>
      </c>
      <c r="B9375" s="93" t="s">
        <v>45467</v>
      </c>
      <c r="C9375" s="94" t="s">
        <v>68781</v>
      </c>
      <c r="D9375" s="95" t="s">
        <v>13019</v>
      </c>
      <c r="E9375" s="93"/>
      <c r="F9375" s="96">
        <v>174.73</v>
      </c>
      <c r="G9375" s="96">
        <v>183.4665</v>
      </c>
      <c r="H9375" s="97">
        <v>5.0000000000000037E-2</v>
      </c>
      <c r="I9375" s="98">
        <v>0</v>
      </c>
      <c r="J9375" s="98">
        <v>0</v>
      </c>
      <c r="K9375" s="98">
        <v>0</v>
      </c>
    </row>
    <row r="9376" spans="1:11" s="99" customFormat="1" ht="12.75" x14ac:dyDescent="0.2">
      <c r="A9376" s="92" t="s">
        <v>34779</v>
      </c>
      <c r="B9376" s="93" t="s">
        <v>45468</v>
      </c>
      <c r="C9376" s="94" t="s">
        <v>68782</v>
      </c>
      <c r="D9376" s="95" t="s">
        <v>13021</v>
      </c>
      <c r="E9376" s="93"/>
      <c r="F9376" s="96">
        <v>31.23</v>
      </c>
      <c r="G9376" s="96">
        <v>32.791499999999999</v>
      </c>
      <c r="H9376" s="97">
        <v>4.9999999999999961E-2</v>
      </c>
      <c r="I9376" s="98">
        <v>30.545454545454547</v>
      </c>
      <c r="J9376" s="98">
        <v>953.93454545454551</v>
      </c>
      <c r="K9376" s="98">
        <v>1001.6312727272727</v>
      </c>
    </row>
    <row r="9377" spans="1:11" s="99" customFormat="1" ht="12.75" x14ac:dyDescent="0.2">
      <c r="A9377" s="92" t="s">
        <v>34779</v>
      </c>
      <c r="B9377" s="93" t="s">
        <v>45469</v>
      </c>
      <c r="C9377" s="94" t="s">
        <v>68783</v>
      </c>
      <c r="D9377" s="95" t="s">
        <v>13021</v>
      </c>
      <c r="E9377" s="93"/>
      <c r="F9377" s="96">
        <v>31.23</v>
      </c>
      <c r="G9377" s="96">
        <v>32.791499999999999</v>
      </c>
      <c r="H9377" s="97">
        <v>4.9999999999999961E-2</v>
      </c>
      <c r="I9377" s="98">
        <v>0</v>
      </c>
      <c r="J9377" s="98">
        <v>0</v>
      </c>
      <c r="K9377" s="98">
        <v>0</v>
      </c>
    </row>
    <row r="9378" spans="1:11" s="99" customFormat="1" ht="12.75" x14ac:dyDescent="0.2">
      <c r="A9378" s="92" t="s">
        <v>34779</v>
      </c>
      <c r="B9378" s="93" t="s">
        <v>45470</v>
      </c>
      <c r="C9378" s="94" t="s">
        <v>68784</v>
      </c>
      <c r="D9378" s="95" t="s">
        <v>13023</v>
      </c>
      <c r="E9378" s="93"/>
      <c r="F9378" s="96">
        <v>23.22</v>
      </c>
      <c r="G9378" s="96">
        <v>24.381</v>
      </c>
      <c r="H9378" s="97">
        <v>5.0000000000000058E-2</v>
      </c>
      <c r="I9378" s="98">
        <v>476.72727272727275</v>
      </c>
      <c r="J9378" s="98">
        <v>11069.607272727273</v>
      </c>
      <c r="K9378" s="98">
        <v>11623.087636363636</v>
      </c>
    </row>
    <row r="9379" spans="1:11" s="99" customFormat="1" ht="12.75" x14ac:dyDescent="0.2">
      <c r="A9379" s="92" t="s">
        <v>34779</v>
      </c>
      <c r="B9379" s="93" t="s">
        <v>45471</v>
      </c>
      <c r="C9379" s="94" t="s">
        <v>68785</v>
      </c>
      <c r="D9379" s="95" t="s">
        <v>13023</v>
      </c>
      <c r="E9379" s="93"/>
      <c r="F9379" s="96">
        <v>23.22</v>
      </c>
      <c r="G9379" s="96">
        <v>24.381</v>
      </c>
      <c r="H9379" s="97">
        <v>5.0000000000000058E-2</v>
      </c>
      <c r="I9379" s="98">
        <v>0</v>
      </c>
      <c r="J9379" s="98">
        <v>0</v>
      </c>
      <c r="K9379" s="98">
        <v>0</v>
      </c>
    </row>
    <row r="9380" spans="1:11" s="99" customFormat="1" ht="12.75" x14ac:dyDescent="0.2">
      <c r="A9380" s="92" t="s">
        <v>34779</v>
      </c>
      <c r="B9380" s="93" t="s">
        <v>45472</v>
      </c>
      <c r="C9380" s="94" t="s">
        <v>68786</v>
      </c>
      <c r="D9380" s="95" t="s">
        <v>13023</v>
      </c>
      <c r="E9380" s="93"/>
      <c r="F9380" s="96">
        <v>23.22</v>
      </c>
      <c r="G9380" s="96">
        <v>24.381</v>
      </c>
      <c r="H9380" s="97">
        <v>5.0000000000000058E-2</v>
      </c>
      <c r="I9380" s="98">
        <v>0</v>
      </c>
      <c r="J9380" s="98">
        <v>0</v>
      </c>
      <c r="K9380" s="98">
        <v>0</v>
      </c>
    </row>
    <row r="9381" spans="1:11" s="99" customFormat="1" ht="12.75" x14ac:dyDescent="0.2">
      <c r="A9381" s="92" t="s">
        <v>34779</v>
      </c>
      <c r="B9381" s="93" t="s">
        <v>45473</v>
      </c>
      <c r="C9381" s="94" t="s">
        <v>68787</v>
      </c>
      <c r="D9381" s="95" t="s">
        <v>13025</v>
      </c>
      <c r="E9381" s="93"/>
      <c r="F9381" s="96">
        <v>24.66</v>
      </c>
      <c r="G9381" s="96">
        <v>25.893000000000001</v>
      </c>
      <c r="H9381" s="97">
        <v>5.0000000000000024E-2</v>
      </c>
      <c r="I9381" s="98">
        <v>0</v>
      </c>
      <c r="J9381" s="98">
        <v>0</v>
      </c>
      <c r="K9381" s="98">
        <v>0</v>
      </c>
    </row>
    <row r="9382" spans="1:11" s="99" customFormat="1" ht="12.75" x14ac:dyDescent="0.2">
      <c r="A9382" s="92" t="s">
        <v>34779</v>
      </c>
      <c r="B9382" s="93" t="s">
        <v>45474</v>
      </c>
      <c r="C9382" s="94" t="s">
        <v>68788</v>
      </c>
      <c r="D9382" s="95" t="s">
        <v>13025</v>
      </c>
      <c r="E9382" s="93"/>
      <c r="F9382" s="96">
        <v>24.66</v>
      </c>
      <c r="G9382" s="96">
        <v>25.893000000000001</v>
      </c>
      <c r="H9382" s="97">
        <v>5.0000000000000024E-2</v>
      </c>
      <c r="I9382" s="98">
        <v>0</v>
      </c>
      <c r="J9382" s="98">
        <v>0</v>
      </c>
      <c r="K9382" s="98">
        <v>0</v>
      </c>
    </row>
    <row r="9383" spans="1:11" s="99" customFormat="1" ht="12.75" x14ac:dyDescent="0.2">
      <c r="A9383" s="92" t="s">
        <v>34779</v>
      </c>
      <c r="B9383" s="93" t="s">
        <v>45475</v>
      </c>
      <c r="C9383" s="94" t="s">
        <v>68789</v>
      </c>
      <c r="D9383" s="95" t="s">
        <v>13027</v>
      </c>
      <c r="E9383" s="93"/>
      <c r="F9383" s="96">
        <v>36.340000000000003</v>
      </c>
      <c r="G9383" s="96">
        <v>38.156999999999996</v>
      </c>
      <c r="H9383" s="97">
        <v>4.9999999999999802E-2</v>
      </c>
      <c r="I9383" s="98">
        <v>130.90909090909091</v>
      </c>
      <c r="J9383" s="98">
        <v>4757.2363636363643</v>
      </c>
      <c r="K9383" s="98">
        <v>4995.0981818181808</v>
      </c>
    </row>
    <row r="9384" spans="1:11" s="99" customFormat="1" ht="12.75" x14ac:dyDescent="0.2">
      <c r="A9384" s="92" t="s">
        <v>34779</v>
      </c>
      <c r="B9384" s="93" t="s">
        <v>45476</v>
      </c>
      <c r="C9384" s="94" t="s">
        <v>68790</v>
      </c>
      <c r="D9384" s="95" t="s">
        <v>13027</v>
      </c>
      <c r="E9384" s="93"/>
      <c r="F9384" s="96">
        <v>36.340000000000003</v>
      </c>
      <c r="G9384" s="96">
        <v>38.156999999999996</v>
      </c>
      <c r="H9384" s="97">
        <v>4.9999999999999802E-2</v>
      </c>
      <c r="I9384" s="98">
        <v>0</v>
      </c>
      <c r="J9384" s="98">
        <v>0</v>
      </c>
      <c r="K9384" s="98">
        <v>0</v>
      </c>
    </row>
    <row r="9385" spans="1:11" s="99" customFormat="1" ht="12.75" x14ac:dyDescent="0.2">
      <c r="A9385" s="92" t="s">
        <v>34779</v>
      </c>
      <c r="B9385" s="93" t="s">
        <v>45477</v>
      </c>
      <c r="C9385" s="94" t="s">
        <v>68791</v>
      </c>
      <c r="D9385" s="95" t="s">
        <v>13027</v>
      </c>
      <c r="E9385" s="93"/>
      <c r="F9385" s="96">
        <v>36.340000000000003</v>
      </c>
      <c r="G9385" s="96">
        <v>38.156999999999996</v>
      </c>
      <c r="H9385" s="97">
        <v>4.9999999999999802E-2</v>
      </c>
      <c r="I9385" s="98">
        <v>0</v>
      </c>
      <c r="J9385" s="98">
        <v>0</v>
      </c>
      <c r="K9385" s="98">
        <v>0</v>
      </c>
    </row>
    <row r="9386" spans="1:11" s="99" customFormat="1" ht="12.75" x14ac:dyDescent="0.2">
      <c r="A9386" s="92" t="s">
        <v>34779</v>
      </c>
      <c r="B9386" s="93" t="s">
        <v>45478</v>
      </c>
      <c r="C9386" s="94" t="s">
        <v>68792</v>
      </c>
      <c r="D9386" s="95" t="s">
        <v>13027</v>
      </c>
      <c r="E9386" s="93"/>
      <c r="F9386" s="96">
        <v>36.340000000000003</v>
      </c>
      <c r="G9386" s="96">
        <v>38.156999999999996</v>
      </c>
      <c r="H9386" s="97">
        <v>4.9999999999999802E-2</v>
      </c>
      <c r="I9386" s="98">
        <v>0</v>
      </c>
      <c r="J9386" s="98">
        <v>0</v>
      </c>
      <c r="K9386" s="98">
        <v>0</v>
      </c>
    </row>
    <row r="9387" spans="1:11" s="99" customFormat="1" ht="12.75" x14ac:dyDescent="0.2">
      <c r="A9387" s="92" t="s">
        <v>34779</v>
      </c>
      <c r="B9387" s="93" t="s">
        <v>45479</v>
      </c>
      <c r="C9387" s="94" t="s">
        <v>68793</v>
      </c>
      <c r="D9387" s="95" t="s">
        <v>13029</v>
      </c>
      <c r="E9387" s="93" t="s">
        <v>13030</v>
      </c>
      <c r="F9387" s="96">
        <v>10.79</v>
      </c>
      <c r="G9387" s="96">
        <v>32.75</v>
      </c>
      <c r="H9387" s="97">
        <v>2.0352177942539389</v>
      </c>
      <c r="I9387" s="98">
        <v>140578.90909090909</v>
      </c>
      <c r="J9387" s="98">
        <v>1516846.429090909</v>
      </c>
      <c r="K9387" s="98">
        <v>4603959.2727272725</v>
      </c>
    </row>
    <row r="9388" spans="1:11" s="99" customFormat="1" ht="12.75" x14ac:dyDescent="0.2">
      <c r="A9388" s="92" t="s">
        <v>34779</v>
      </c>
      <c r="B9388" s="93" t="s">
        <v>45480</v>
      </c>
      <c r="C9388" s="94" t="s">
        <v>68794</v>
      </c>
      <c r="D9388" s="95" t="s">
        <v>13029</v>
      </c>
      <c r="E9388" s="93" t="s">
        <v>13030</v>
      </c>
      <c r="F9388" s="96">
        <v>10.79</v>
      </c>
      <c r="G9388" s="96">
        <v>32.75</v>
      </c>
      <c r="H9388" s="97">
        <v>2.0352177942539389</v>
      </c>
      <c r="I9388" s="98">
        <v>0</v>
      </c>
      <c r="J9388" s="98">
        <v>0</v>
      </c>
      <c r="K9388" s="98">
        <v>0</v>
      </c>
    </row>
    <row r="9389" spans="1:11" s="99" customFormat="1" ht="12.75" x14ac:dyDescent="0.2">
      <c r="A9389" s="92" t="s">
        <v>34779</v>
      </c>
      <c r="B9389" s="93" t="s">
        <v>45481</v>
      </c>
      <c r="C9389" s="94" t="s">
        <v>68795</v>
      </c>
      <c r="D9389" s="95" t="s">
        <v>13029</v>
      </c>
      <c r="E9389" s="93" t="s">
        <v>13030</v>
      </c>
      <c r="F9389" s="96">
        <v>10.79</v>
      </c>
      <c r="G9389" s="96">
        <v>32.75</v>
      </c>
      <c r="H9389" s="97">
        <v>2.0352177942539389</v>
      </c>
      <c r="I9389" s="98">
        <v>0</v>
      </c>
      <c r="J9389" s="98">
        <v>0</v>
      </c>
      <c r="K9389" s="98">
        <v>0</v>
      </c>
    </row>
    <row r="9390" spans="1:11" s="99" customFormat="1" ht="12.75" x14ac:dyDescent="0.2">
      <c r="A9390" s="92" t="s">
        <v>34779</v>
      </c>
      <c r="B9390" s="93" t="s">
        <v>45482</v>
      </c>
      <c r="C9390" s="94" t="s">
        <v>68796</v>
      </c>
      <c r="D9390" s="95" t="s">
        <v>13032</v>
      </c>
      <c r="E9390" s="93"/>
      <c r="F9390" s="96">
        <v>409.14</v>
      </c>
      <c r="G9390" s="96">
        <v>429.59699999999998</v>
      </c>
      <c r="H9390" s="97">
        <v>4.9999999999999989E-2</v>
      </c>
      <c r="I9390" s="98">
        <v>0</v>
      </c>
      <c r="J9390" s="98">
        <v>0</v>
      </c>
      <c r="K9390" s="98">
        <v>0</v>
      </c>
    </row>
    <row r="9391" spans="1:11" s="99" customFormat="1" ht="12.75" x14ac:dyDescent="0.2">
      <c r="A9391" s="92" t="s">
        <v>34779</v>
      </c>
      <c r="B9391" s="93" t="s">
        <v>45483</v>
      </c>
      <c r="C9391" s="94" t="s">
        <v>68797</v>
      </c>
      <c r="D9391" s="95" t="s">
        <v>13034</v>
      </c>
      <c r="E9391" s="93"/>
      <c r="F9391" s="96">
        <v>409.14</v>
      </c>
      <c r="G9391" s="96">
        <v>429.59699999999998</v>
      </c>
      <c r="H9391" s="97">
        <v>4.9999999999999989E-2</v>
      </c>
      <c r="I9391" s="98">
        <v>0</v>
      </c>
      <c r="J9391" s="98">
        <v>0</v>
      </c>
      <c r="K9391" s="98">
        <v>0</v>
      </c>
    </row>
    <row r="9392" spans="1:11" s="99" customFormat="1" ht="12.75" x14ac:dyDescent="0.2">
      <c r="A9392" s="92" t="s">
        <v>34779</v>
      </c>
      <c r="B9392" s="93" t="s">
        <v>45484</v>
      </c>
      <c r="C9392" s="94" t="s">
        <v>68798</v>
      </c>
      <c r="D9392" s="95" t="s">
        <v>13036</v>
      </c>
      <c r="E9392" s="93"/>
      <c r="F9392" s="96">
        <v>150.58000000000001</v>
      </c>
      <c r="G9392" s="96">
        <v>158.10900000000001</v>
      </c>
      <c r="H9392" s="97">
        <v>4.9999999999999975E-2</v>
      </c>
      <c r="I9392" s="98">
        <v>0</v>
      </c>
      <c r="J9392" s="98">
        <v>0</v>
      </c>
      <c r="K9392" s="98">
        <v>0</v>
      </c>
    </row>
    <row r="9393" spans="1:11" s="99" customFormat="1" ht="12.75" x14ac:dyDescent="0.2">
      <c r="A9393" s="92" t="s">
        <v>34779</v>
      </c>
      <c r="B9393" s="93" t="s">
        <v>45485</v>
      </c>
      <c r="C9393" s="94" t="s">
        <v>68799</v>
      </c>
      <c r="D9393" s="95" t="s">
        <v>13038</v>
      </c>
      <c r="E9393" s="93"/>
      <c r="F9393" s="96">
        <v>14.72</v>
      </c>
      <c r="G9393" s="96">
        <v>15.456</v>
      </c>
      <c r="H9393" s="97">
        <v>4.999999999999992E-2</v>
      </c>
      <c r="I9393" s="98">
        <v>2.1818181818181817</v>
      </c>
      <c r="J9393" s="98">
        <v>32.116363636363637</v>
      </c>
      <c r="K9393" s="98">
        <v>33.722181818181816</v>
      </c>
    </row>
    <row r="9394" spans="1:11" s="99" customFormat="1" ht="12.75" x14ac:dyDescent="0.2">
      <c r="A9394" s="92" t="s">
        <v>34779</v>
      </c>
      <c r="B9394" s="93" t="s">
        <v>45486</v>
      </c>
      <c r="C9394" s="94" t="s">
        <v>68800</v>
      </c>
      <c r="D9394" s="95" t="s">
        <v>13040</v>
      </c>
      <c r="E9394" s="93"/>
      <c r="F9394" s="96">
        <v>10.47</v>
      </c>
      <c r="G9394" s="96">
        <v>10.993499999999999</v>
      </c>
      <c r="H9394" s="97">
        <v>4.9999999999999857E-2</v>
      </c>
      <c r="I9394" s="98">
        <v>78.545454545454547</v>
      </c>
      <c r="J9394" s="98">
        <v>822.37090909090921</v>
      </c>
      <c r="K9394" s="98">
        <v>863.48945454545446</v>
      </c>
    </row>
    <row r="9395" spans="1:11" s="99" customFormat="1" ht="12.75" x14ac:dyDescent="0.2">
      <c r="A9395" s="92" t="s">
        <v>34779</v>
      </c>
      <c r="B9395" s="93" t="s">
        <v>45487</v>
      </c>
      <c r="C9395" s="94" t="s">
        <v>68801</v>
      </c>
      <c r="D9395" s="95" t="s">
        <v>13040</v>
      </c>
      <c r="E9395" s="93"/>
      <c r="F9395" s="96">
        <v>10.47</v>
      </c>
      <c r="G9395" s="96">
        <v>10.993499999999999</v>
      </c>
      <c r="H9395" s="97">
        <v>4.9999999999999857E-2</v>
      </c>
      <c r="I9395" s="98">
        <v>0</v>
      </c>
      <c r="J9395" s="98">
        <v>0</v>
      </c>
      <c r="K9395" s="98">
        <v>0</v>
      </c>
    </row>
    <row r="9396" spans="1:11" s="99" customFormat="1" ht="12.75" x14ac:dyDescent="0.2">
      <c r="A9396" s="92" t="s">
        <v>34779</v>
      </c>
      <c r="B9396" s="93" t="s">
        <v>45488</v>
      </c>
      <c r="C9396" s="94" t="s">
        <v>68802</v>
      </c>
      <c r="D9396" s="95" t="s">
        <v>13040</v>
      </c>
      <c r="E9396" s="93"/>
      <c r="F9396" s="96">
        <v>10.47</v>
      </c>
      <c r="G9396" s="96">
        <v>10.993499999999999</v>
      </c>
      <c r="H9396" s="97">
        <v>4.9999999999999857E-2</v>
      </c>
      <c r="I9396" s="98">
        <v>0</v>
      </c>
      <c r="J9396" s="98">
        <v>0</v>
      </c>
      <c r="K9396" s="98">
        <v>0</v>
      </c>
    </row>
    <row r="9397" spans="1:11" s="99" customFormat="1" ht="12.75" x14ac:dyDescent="0.2">
      <c r="A9397" s="92" t="s">
        <v>34779</v>
      </c>
      <c r="B9397" s="93" t="s">
        <v>45489</v>
      </c>
      <c r="C9397" s="94" t="s">
        <v>68803</v>
      </c>
      <c r="D9397" s="95" t="s">
        <v>13040</v>
      </c>
      <c r="E9397" s="93"/>
      <c r="F9397" s="96">
        <v>10.47</v>
      </c>
      <c r="G9397" s="96">
        <v>10.993499999999999</v>
      </c>
      <c r="H9397" s="97">
        <v>4.9999999999999857E-2</v>
      </c>
      <c r="I9397" s="98">
        <v>0</v>
      </c>
      <c r="J9397" s="98">
        <v>0</v>
      </c>
      <c r="K9397" s="98">
        <v>0</v>
      </c>
    </row>
    <row r="9398" spans="1:11" s="99" customFormat="1" ht="12.75" x14ac:dyDescent="0.2">
      <c r="A9398" s="92" t="s">
        <v>34779</v>
      </c>
      <c r="B9398" s="93" t="s">
        <v>45490</v>
      </c>
      <c r="C9398" s="94" t="s">
        <v>68804</v>
      </c>
      <c r="D9398" s="95" t="s">
        <v>13042</v>
      </c>
      <c r="E9398" s="93"/>
      <c r="F9398" s="96">
        <v>117.91</v>
      </c>
      <c r="G9398" s="96">
        <v>123.80549999999999</v>
      </c>
      <c r="H9398" s="97">
        <v>4.9999999999999989E-2</v>
      </c>
      <c r="I9398" s="98">
        <v>0</v>
      </c>
      <c r="J9398" s="98">
        <v>0</v>
      </c>
      <c r="K9398" s="98">
        <v>0</v>
      </c>
    </row>
    <row r="9399" spans="1:11" s="99" customFormat="1" ht="12.75" x14ac:dyDescent="0.2">
      <c r="A9399" s="92" t="s">
        <v>34779</v>
      </c>
      <c r="B9399" s="93" t="s">
        <v>45491</v>
      </c>
      <c r="C9399" s="94" t="s">
        <v>68805</v>
      </c>
      <c r="D9399" s="95" t="s">
        <v>13044</v>
      </c>
      <c r="E9399" s="93"/>
      <c r="F9399" s="96">
        <v>17.64</v>
      </c>
      <c r="G9399" s="96">
        <v>18.521999999999998</v>
      </c>
      <c r="H9399" s="97">
        <v>4.9999999999999878E-2</v>
      </c>
      <c r="I9399" s="98">
        <v>1905.8181818181818</v>
      </c>
      <c r="J9399" s="98">
        <v>33618.632727272729</v>
      </c>
      <c r="K9399" s="98">
        <v>35299.56436363636</v>
      </c>
    </row>
    <row r="9400" spans="1:11" s="99" customFormat="1" ht="12.75" x14ac:dyDescent="0.2">
      <c r="A9400" s="92" t="s">
        <v>34779</v>
      </c>
      <c r="B9400" s="93" t="s">
        <v>45492</v>
      </c>
      <c r="C9400" s="94" t="s">
        <v>68806</v>
      </c>
      <c r="D9400" s="95" t="s">
        <v>13044</v>
      </c>
      <c r="E9400" s="93"/>
      <c r="F9400" s="96">
        <v>17.64</v>
      </c>
      <c r="G9400" s="96">
        <v>18.521999999999998</v>
      </c>
      <c r="H9400" s="97">
        <v>4.9999999999999878E-2</v>
      </c>
      <c r="I9400" s="98">
        <v>0</v>
      </c>
      <c r="J9400" s="98">
        <v>0</v>
      </c>
      <c r="K9400" s="98">
        <v>0</v>
      </c>
    </row>
    <row r="9401" spans="1:11" s="99" customFormat="1" ht="12.75" x14ac:dyDescent="0.2">
      <c r="A9401" s="92" t="s">
        <v>34779</v>
      </c>
      <c r="B9401" s="93" t="s">
        <v>45493</v>
      </c>
      <c r="C9401" s="94" t="s">
        <v>68807</v>
      </c>
      <c r="D9401" s="95" t="s">
        <v>13046</v>
      </c>
      <c r="E9401" s="93"/>
      <c r="F9401" s="96">
        <v>61.46</v>
      </c>
      <c r="G9401" s="96">
        <v>64.533000000000001</v>
      </c>
      <c r="H9401" s="97">
        <v>0.05</v>
      </c>
      <c r="I9401" s="98">
        <v>325.09090909090907</v>
      </c>
      <c r="J9401" s="98">
        <v>19980.087272727273</v>
      </c>
      <c r="K9401" s="98">
        <v>20979.091636363635</v>
      </c>
    </row>
    <row r="9402" spans="1:11" s="99" customFormat="1" ht="12.75" x14ac:dyDescent="0.2">
      <c r="A9402" s="92" t="s">
        <v>34779</v>
      </c>
      <c r="B9402" s="93" t="s">
        <v>45494</v>
      </c>
      <c r="C9402" s="94" t="s">
        <v>68808</v>
      </c>
      <c r="D9402" s="95" t="s">
        <v>13046</v>
      </c>
      <c r="E9402" s="93"/>
      <c r="F9402" s="96">
        <v>61.46</v>
      </c>
      <c r="G9402" s="96">
        <v>64.533000000000001</v>
      </c>
      <c r="H9402" s="97">
        <v>0.05</v>
      </c>
      <c r="I9402" s="98">
        <v>0</v>
      </c>
      <c r="J9402" s="98">
        <v>0</v>
      </c>
      <c r="K9402" s="98">
        <v>0</v>
      </c>
    </row>
    <row r="9403" spans="1:11" s="99" customFormat="1" ht="12.75" x14ac:dyDescent="0.2">
      <c r="A9403" s="92" t="s">
        <v>34779</v>
      </c>
      <c r="B9403" s="93" t="s">
        <v>45495</v>
      </c>
      <c r="C9403" s="94" t="s">
        <v>68809</v>
      </c>
      <c r="D9403" s="95" t="s">
        <v>13046</v>
      </c>
      <c r="E9403" s="93"/>
      <c r="F9403" s="96">
        <v>61.46</v>
      </c>
      <c r="G9403" s="96">
        <v>64.533000000000001</v>
      </c>
      <c r="H9403" s="97">
        <v>0.05</v>
      </c>
      <c r="I9403" s="98">
        <v>0</v>
      </c>
      <c r="J9403" s="98">
        <v>0</v>
      </c>
      <c r="K9403" s="98">
        <v>0</v>
      </c>
    </row>
    <row r="9404" spans="1:11" s="99" customFormat="1" ht="12.75" x14ac:dyDescent="0.2">
      <c r="A9404" s="92" t="s">
        <v>34779</v>
      </c>
      <c r="B9404" s="93" t="s">
        <v>45496</v>
      </c>
      <c r="C9404" s="94" t="s">
        <v>68810</v>
      </c>
      <c r="D9404" s="95" t="s">
        <v>13046</v>
      </c>
      <c r="E9404" s="93"/>
      <c r="F9404" s="96">
        <v>61.46</v>
      </c>
      <c r="G9404" s="96">
        <v>64.533000000000001</v>
      </c>
      <c r="H9404" s="97">
        <v>0.05</v>
      </c>
      <c r="I9404" s="98">
        <v>0</v>
      </c>
      <c r="J9404" s="98">
        <v>0</v>
      </c>
      <c r="K9404" s="98">
        <v>0</v>
      </c>
    </row>
    <row r="9405" spans="1:11" s="99" customFormat="1" ht="12.75" x14ac:dyDescent="0.2">
      <c r="A9405" s="92" t="s">
        <v>34779</v>
      </c>
      <c r="B9405" s="93" t="s">
        <v>45497</v>
      </c>
      <c r="C9405" s="94" t="s">
        <v>68811</v>
      </c>
      <c r="D9405" s="95" t="s">
        <v>13048</v>
      </c>
      <c r="E9405" s="93"/>
      <c r="F9405" s="96">
        <v>16.850000000000001</v>
      </c>
      <c r="G9405" s="96">
        <v>17.692499999999999</v>
      </c>
      <c r="H9405" s="97">
        <v>4.999999999999985E-2</v>
      </c>
      <c r="I9405" s="98">
        <v>1921.090909090909</v>
      </c>
      <c r="J9405" s="98">
        <v>32370.381818181821</v>
      </c>
      <c r="K9405" s="98">
        <v>33988.900909090902</v>
      </c>
    </row>
    <row r="9406" spans="1:11" s="99" customFormat="1" ht="12.75" x14ac:dyDescent="0.2">
      <c r="A9406" s="92" t="s">
        <v>34779</v>
      </c>
      <c r="B9406" s="93" t="s">
        <v>45498</v>
      </c>
      <c r="C9406" s="94" t="s">
        <v>68812</v>
      </c>
      <c r="D9406" s="95" t="s">
        <v>13048</v>
      </c>
      <c r="E9406" s="93"/>
      <c r="F9406" s="96">
        <v>16.850000000000101</v>
      </c>
      <c r="G9406" s="96">
        <v>17.692500000000106</v>
      </c>
      <c r="H9406" s="97">
        <v>4.9999999999999982E-2</v>
      </c>
      <c r="I9406" s="98">
        <v>0</v>
      </c>
      <c r="J9406" s="98">
        <v>0</v>
      </c>
      <c r="K9406" s="98">
        <v>0</v>
      </c>
    </row>
    <row r="9407" spans="1:11" s="99" customFormat="1" ht="12.75" x14ac:dyDescent="0.2">
      <c r="A9407" s="92" t="s">
        <v>34779</v>
      </c>
      <c r="B9407" s="93" t="s">
        <v>45499</v>
      </c>
      <c r="C9407" s="94" t="s">
        <v>68813</v>
      </c>
      <c r="D9407" s="95" t="s">
        <v>13048</v>
      </c>
      <c r="E9407" s="93"/>
      <c r="F9407" s="96">
        <v>16.850000000000001</v>
      </c>
      <c r="G9407" s="96">
        <v>17.692499999999999</v>
      </c>
      <c r="H9407" s="97">
        <v>4.999999999999985E-2</v>
      </c>
      <c r="I9407" s="98">
        <v>0</v>
      </c>
      <c r="J9407" s="98">
        <v>0</v>
      </c>
      <c r="K9407" s="98">
        <v>0</v>
      </c>
    </row>
    <row r="9408" spans="1:11" s="99" customFormat="1" ht="12.75" x14ac:dyDescent="0.2">
      <c r="A9408" s="92" t="s">
        <v>34779</v>
      </c>
      <c r="B9408" s="93" t="s">
        <v>45500</v>
      </c>
      <c r="C9408" s="94" t="s">
        <v>68814</v>
      </c>
      <c r="D9408" s="95" t="s">
        <v>13050</v>
      </c>
      <c r="E9408" s="93"/>
      <c r="F9408" s="96">
        <v>33.11</v>
      </c>
      <c r="G9408" s="96">
        <v>34.765500000000003</v>
      </c>
      <c r="H9408" s="97">
        <v>5.0000000000000107E-2</v>
      </c>
      <c r="I9408" s="98">
        <v>4.3636363636363633</v>
      </c>
      <c r="J9408" s="98">
        <v>144.47999999999999</v>
      </c>
      <c r="K9408" s="98">
        <v>151.70400000000001</v>
      </c>
    </row>
    <row r="9409" spans="1:11" s="99" customFormat="1" ht="12.75" x14ac:dyDescent="0.2">
      <c r="A9409" s="92" t="s">
        <v>34779</v>
      </c>
      <c r="B9409" s="93" t="s">
        <v>45501</v>
      </c>
      <c r="C9409" s="94" t="s">
        <v>68815</v>
      </c>
      <c r="D9409" s="95" t="s">
        <v>13050</v>
      </c>
      <c r="E9409" s="93"/>
      <c r="F9409" s="96">
        <v>33.11</v>
      </c>
      <c r="G9409" s="96">
        <v>34.765500000000003</v>
      </c>
      <c r="H9409" s="97">
        <v>5.0000000000000107E-2</v>
      </c>
      <c r="I9409" s="98">
        <v>0</v>
      </c>
      <c r="J9409" s="98">
        <v>0</v>
      </c>
      <c r="K9409" s="98">
        <v>0</v>
      </c>
    </row>
    <row r="9410" spans="1:11" s="99" customFormat="1" ht="12.75" x14ac:dyDescent="0.2">
      <c r="A9410" s="92" t="s">
        <v>34779</v>
      </c>
      <c r="B9410" s="93" t="s">
        <v>45502</v>
      </c>
      <c r="C9410" s="94" t="s">
        <v>68816</v>
      </c>
      <c r="D9410" s="95" t="s">
        <v>13050</v>
      </c>
      <c r="E9410" s="93"/>
      <c r="F9410" s="96">
        <v>33.11</v>
      </c>
      <c r="G9410" s="96">
        <v>34.765500000000003</v>
      </c>
      <c r="H9410" s="97">
        <v>5.0000000000000107E-2</v>
      </c>
      <c r="I9410" s="98">
        <v>0</v>
      </c>
      <c r="J9410" s="98">
        <v>0</v>
      </c>
      <c r="K9410" s="98">
        <v>0</v>
      </c>
    </row>
    <row r="9411" spans="1:11" s="99" customFormat="1" ht="12.75" x14ac:dyDescent="0.2">
      <c r="A9411" s="92" t="s">
        <v>34779</v>
      </c>
      <c r="B9411" s="93" t="s">
        <v>45503</v>
      </c>
      <c r="C9411" s="94" t="s">
        <v>68817</v>
      </c>
      <c r="D9411" s="95" t="s">
        <v>13052</v>
      </c>
      <c r="E9411" s="93"/>
      <c r="F9411" s="96">
        <v>150.58000000000001</v>
      </c>
      <c r="G9411" s="96">
        <v>158.10900000000001</v>
      </c>
      <c r="H9411" s="97">
        <v>4.9999999999999975E-2</v>
      </c>
      <c r="I9411" s="98">
        <v>0</v>
      </c>
      <c r="J9411" s="98">
        <v>0</v>
      </c>
      <c r="K9411" s="98">
        <v>0</v>
      </c>
    </row>
    <row r="9412" spans="1:11" s="99" customFormat="1" ht="12.75" x14ac:dyDescent="0.2">
      <c r="A9412" s="92" t="s">
        <v>34779</v>
      </c>
      <c r="B9412" s="93" t="s">
        <v>45504</v>
      </c>
      <c r="C9412" s="94" t="s">
        <v>68818</v>
      </c>
      <c r="D9412" s="95" t="s">
        <v>13054</v>
      </c>
      <c r="E9412" s="93"/>
      <c r="F9412" s="96">
        <v>34.76</v>
      </c>
      <c r="G9412" s="96">
        <v>36.497999999999998</v>
      </c>
      <c r="H9412" s="97">
        <v>4.9999999999999989E-2</v>
      </c>
      <c r="I9412" s="98">
        <v>10.909090909090908</v>
      </c>
      <c r="J9412" s="98">
        <v>379.19999999999993</v>
      </c>
      <c r="K9412" s="98">
        <v>398.15999999999997</v>
      </c>
    </row>
    <row r="9413" spans="1:11" s="99" customFormat="1" ht="12.75" x14ac:dyDescent="0.2">
      <c r="A9413" s="92" t="s">
        <v>34779</v>
      </c>
      <c r="B9413" s="93" t="s">
        <v>45505</v>
      </c>
      <c r="C9413" s="94" t="s">
        <v>68819</v>
      </c>
      <c r="D9413" s="95" t="s">
        <v>13054</v>
      </c>
      <c r="E9413" s="93"/>
      <c r="F9413" s="96">
        <v>34.76</v>
      </c>
      <c r="G9413" s="96">
        <v>36.497999999999998</v>
      </c>
      <c r="H9413" s="97">
        <v>4.9999999999999989E-2</v>
      </c>
      <c r="I9413" s="98">
        <v>0</v>
      </c>
      <c r="J9413" s="98">
        <v>0</v>
      </c>
      <c r="K9413" s="98">
        <v>0</v>
      </c>
    </row>
    <row r="9414" spans="1:11" s="99" customFormat="1" ht="12.75" x14ac:dyDescent="0.2">
      <c r="A9414" s="92" t="s">
        <v>34779</v>
      </c>
      <c r="B9414" s="93" t="s">
        <v>45506</v>
      </c>
      <c r="C9414" s="94" t="s">
        <v>68820</v>
      </c>
      <c r="D9414" s="95" t="s">
        <v>13056</v>
      </c>
      <c r="E9414" s="93"/>
      <c r="F9414" s="96">
        <v>43.63</v>
      </c>
      <c r="G9414" s="96">
        <v>45.811500000000002</v>
      </c>
      <c r="H9414" s="97">
        <v>4.9999999999999989E-2</v>
      </c>
      <c r="I9414" s="98">
        <v>3690.5454545454545</v>
      </c>
      <c r="J9414" s="98">
        <v>161018.4981818182</v>
      </c>
      <c r="K9414" s="98">
        <v>169069.42309090908</v>
      </c>
    </row>
    <row r="9415" spans="1:11" s="99" customFormat="1" ht="12.75" x14ac:dyDescent="0.2">
      <c r="A9415" s="92" t="s">
        <v>34779</v>
      </c>
      <c r="B9415" s="93" t="s">
        <v>45507</v>
      </c>
      <c r="C9415" s="94" t="s">
        <v>68821</v>
      </c>
      <c r="D9415" s="95" t="s">
        <v>13056</v>
      </c>
      <c r="E9415" s="93"/>
      <c r="F9415" s="96">
        <v>43.63</v>
      </c>
      <c r="G9415" s="96">
        <v>45.811500000000002</v>
      </c>
      <c r="H9415" s="97">
        <v>4.9999999999999989E-2</v>
      </c>
      <c r="I9415" s="98">
        <v>0</v>
      </c>
      <c r="J9415" s="98">
        <v>0</v>
      </c>
      <c r="K9415" s="98">
        <v>0</v>
      </c>
    </row>
    <row r="9416" spans="1:11" s="99" customFormat="1" ht="12.75" x14ac:dyDescent="0.2">
      <c r="A9416" s="92" t="s">
        <v>34779</v>
      </c>
      <c r="B9416" s="93" t="s">
        <v>45508</v>
      </c>
      <c r="C9416" s="94" t="s">
        <v>68822</v>
      </c>
      <c r="D9416" s="95" t="s">
        <v>13056</v>
      </c>
      <c r="E9416" s="93"/>
      <c r="F9416" s="96">
        <v>43.63</v>
      </c>
      <c r="G9416" s="96">
        <v>45.811500000000002</v>
      </c>
      <c r="H9416" s="97">
        <v>4.9999999999999989E-2</v>
      </c>
      <c r="I9416" s="98">
        <v>0</v>
      </c>
      <c r="J9416" s="98">
        <v>0</v>
      </c>
      <c r="K9416" s="98">
        <v>0</v>
      </c>
    </row>
    <row r="9417" spans="1:11" s="99" customFormat="1" ht="12.75" x14ac:dyDescent="0.2">
      <c r="A9417" s="92" t="s">
        <v>34779</v>
      </c>
      <c r="B9417" s="93" t="s">
        <v>45509</v>
      </c>
      <c r="C9417" s="94" t="s">
        <v>68823</v>
      </c>
      <c r="D9417" s="95" t="s">
        <v>13056</v>
      </c>
      <c r="E9417" s="93"/>
      <c r="F9417" s="96">
        <v>43.63</v>
      </c>
      <c r="G9417" s="96">
        <v>45.811500000000002</v>
      </c>
      <c r="H9417" s="97">
        <v>4.9999999999999989E-2</v>
      </c>
      <c r="I9417" s="98">
        <v>0</v>
      </c>
      <c r="J9417" s="98">
        <v>0</v>
      </c>
      <c r="K9417" s="98">
        <v>0</v>
      </c>
    </row>
    <row r="9418" spans="1:11" s="99" customFormat="1" ht="12.75" x14ac:dyDescent="0.2">
      <c r="A9418" s="92" t="s">
        <v>34779</v>
      </c>
      <c r="B9418" s="93" t="s">
        <v>45510</v>
      </c>
      <c r="C9418" s="94" t="s">
        <v>68824</v>
      </c>
      <c r="D9418" s="95" t="s">
        <v>13058</v>
      </c>
      <c r="E9418" s="93"/>
      <c r="F9418" s="96">
        <v>4.2699999999999996</v>
      </c>
      <c r="G9418" s="96">
        <v>4.4835000000000003</v>
      </c>
      <c r="H9418" s="97">
        <v>5.0000000000000169E-2</v>
      </c>
      <c r="I9418" s="98">
        <v>1164</v>
      </c>
      <c r="J9418" s="98">
        <v>4970.28</v>
      </c>
      <c r="K9418" s="98">
        <v>5218.7939999999999</v>
      </c>
    </row>
    <row r="9419" spans="1:11" s="99" customFormat="1" ht="12.75" x14ac:dyDescent="0.2">
      <c r="A9419" s="92" t="s">
        <v>34779</v>
      </c>
      <c r="B9419" s="93" t="s">
        <v>45511</v>
      </c>
      <c r="C9419" s="94" t="s">
        <v>68825</v>
      </c>
      <c r="D9419" s="95" t="s">
        <v>13058</v>
      </c>
      <c r="E9419" s="93"/>
      <c r="F9419" s="96">
        <v>4.2699999999999996</v>
      </c>
      <c r="G9419" s="96">
        <v>4.4835000000000003</v>
      </c>
      <c r="H9419" s="97">
        <v>5.0000000000000169E-2</v>
      </c>
      <c r="I9419" s="98">
        <v>0</v>
      </c>
      <c r="J9419" s="98">
        <v>0</v>
      </c>
      <c r="K9419" s="98">
        <v>0</v>
      </c>
    </row>
    <row r="9420" spans="1:11" s="99" customFormat="1" ht="12.75" x14ac:dyDescent="0.2">
      <c r="A9420" s="92" t="s">
        <v>34779</v>
      </c>
      <c r="B9420" s="93" t="s">
        <v>45512</v>
      </c>
      <c r="C9420" s="94" t="s">
        <v>68826</v>
      </c>
      <c r="D9420" s="95" t="s">
        <v>13058</v>
      </c>
      <c r="E9420" s="93"/>
      <c r="F9420" s="96">
        <v>4.2699999999999996</v>
      </c>
      <c r="G9420" s="96">
        <v>4.4835000000000003</v>
      </c>
      <c r="H9420" s="97">
        <v>5.0000000000000169E-2</v>
      </c>
      <c r="I9420" s="98">
        <v>0</v>
      </c>
      <c r="J9420" s="98">
        <v>0</v>
      </c>
      <c r="K9420" s="98">
        <v>0</v>
      </c>
    </row>
    <row r="9421" spans="1:11" s="99" customFormat="1" ht="12.75" x14ac:dyDescent="0.2">
      <c r="A9421" s="92" t="s">
        <v>34779</v>
      </c>
      <c r="B9421" s="93" t="s">
        <v>45513</v>
      </c>
      <c r="C9421" s="94" t="s">
        <v>68827</v>
      </c>
      <c r="D9421" s="95" t="s">
        <v>13060</v>
      </c>
      <c r="E9421" s="93"/>
      <c r="F9421" s="96">
        <v>7.98</v>
      </c>
      <c r="G9421" s="96">
        <v>8.3789999999999996</v>
      </c>
      <c r="H9421" s="97">
        <v>4.9999999999999892E-2</v>
      </c>
      <c r="I9421" s="98">
        <v>33.81818181818182</v>
      </c>
      <c r="J9421" s="98">
        <v>269.86909090909091</v>
      </c>
      <c r="K9421" s="98">
        <v>283.36254545454545</v>
      </c>
    </row>
    <row r="9422" spans="1:11" s="99" customFormat="1" ht="12.75" x14ac:dyDescent="0.2">
      <c r="A9422" s="92" t="s">
        <v>34779</v>
      </c>
      <c r="B9422" s="93" t="s">
        <v>45514</v>
      </c>
      <c r="C9422" s="94" t="s">
        <v>68828</v>
      </c>
      <c r="D9422" s="95" t="s">
        <v>13060</v>
      </c>
      <c r="E9422" s="93"/>
      <c r="F9422" s="96">
        <v>7.98</v>
      </c>
      <c r="G9422" s="96">
        <v>8.3789999999999996</v>
      </c>
      <c r="H9422" s="97">
        <v>4.9999999999999892E-2</v>
      </c>
      <c r="I9422" s="98">
        <v>0</v>
      </c>
      <c r="J9422" s="98">
        <v>0</v>
      </c>
      <c r="K9422" s="98">
        <v>0</v>
      </c>
    </row>
    <row r="9423" spans="1:11" s="99" customFormat="1" ht="12.75" x14ac:dyDescent="0.2">
      <c r="A9423" s="92" t="s">
        <v>34779</v>
      </c>
      <c r="B9423" s="93" t="s">
        <v>45515</v>
      </c>
      <c r="C9423" s="94" t="s">
        <v>68829</v>
      </c>
      <c r="D9423" s="95" t="s">
        <v>13062</v>
      </c>
      <c r="E9423" s="93"/>
      <c r="F9423" s="96">
        <v>9.64</v>
      </c>
      <c r="G9423" s="96">
        <v>10.122</v>
      </c>
      <c r="H9423" s="97">
        <v>4.9999999999999926E-2</v>
      </c>
      <c r="I9423" s="98">
        <v>992.72727272727275</v>
      </c>
      <c r="J9423" s="98">
        <v>9569.8909090909092</v>
      </c>
      <c r="K9423" s="98">
        <v>10048.385454545454</v>
      </c>
    </row>
    <row r="9424" spans="1:11" s="99" customFormat="1" ht="12.75" x14ac:dyDescent="0.2">
      <c r="A9424" s="92" t="s">
        <v>34779</v>
      </c>
      <c r="B9424" s="93" t="s">
        <v>45516</v>
      </c>
      <c r="C9424" s="94" t="s">
        <v>68830</v>
      </c>
      <c r="D9424" s="95" t="s">
        <v>13062</v>
      </c>
      <c r="E9424" s="93"/>
      <c r="F9424" s="96">
        <v>9.64</v>
      </c>
      <c r="G9424" s="96">
        <v>10.122</v>
      </c>
      <c r="H9424" s="97">
        <v>4.9999999999999926E-2</v>
      </c>
      <c r="I9424" s="98">
        <v>0</v>
      </c>
      <c r="J9424" s="98">
        <v>0</v>
      </c>
      <c r="K9424" s="98">
        <v>0</v>
      </c>
    </row>
    <row r="9425" spans="1:11" s="99" customFormat="1" ht="12.75" x14ac:dyDescent="0.2">
      <c r="A9425" s="92" t="s">
        <v>34779</v>
      </c>
      <c r="B9425" s="93" t="s">
        <v>45517</v>
      </c>
      <c r="C9425" s="94" t="s">
        <v>68831</v>
      </c>
      <c r="D9425" s="95" t="s">
        <v>13062</v>
      </c>
      <c r="E9425" s="93"/>
      <c r="F9425" s="96">
        <v>9.64</v>
      </c>
      <c r="G9425" s="96">
        <v>10.122</v>
      </c>
      <c r="H9425" s="97">
        <v>4.9999999999999926E-2</v>
      </c>
      <c r="I9425" s="98">
        <v>0</v>
      </c>
      <c r="J9425" s="98">
        <v>0</v>
      </c>
      <c r="K9425" s="98">
        <v>0</v>
      </c>
    </row>
    <row r="9426" spans="1:11" s="99" customFormat="1" ht="12.75" x14ac:dyDescent="0.2">
      <c r="A9426" s="92" t="s">
        <v>34779</v>
      </c>
      <c r="B9426" s="93" t="s">
        <v>45518</v>
      </c>
      <c r="C9426" s="94" t="s">
        <v>68832</v>
      </c>
      <c r="D9426" s="95" t="s">
        <v>13062</v>
      </c>
      <c r="E9426" s="93"/>
      <c r="F9426" s="96">
        <v>9.64</v>
      </c>
      <c r="G9426" s="96">
        <v>10.122</v>
      </c>
      <c r="H9426" s="97">
        <v>4.9999999999999926E-2</v>
      </c>
      <c r="I9426" s="98">
        <v>0</v>
      </c>
      <c r="J9426" s="98">
        <v>0</v>
      </c>
      <c r="K9426" s="98">
        <v>0</v>
      </c>
    </row>
    <row r="9427" spans="1:11" s="99" customFormat="1" ht="12.75" x14ac:dyDescent="0.2">
      <c r="A9427" s="92" t="s">
        <v>34779</v>
      </c>
      <c r="B9427" s="93" t="s">
        <v>45519</v>
      </c>
      <c r="C9427" s="94" t="s">
        <v>68833</v>
      </c>
      <c r="D9427" s="95" t="s">
        <v>13064</v>
      </c>
      <c r="E9427" s="93"/>
      <c r="F9427" s="96">
        <v>12.59</v>
      </c>
      <c r="G9427" s="96">
        <v>13.2195</v>
      </c>
      <c r="H9427" s="97">
        <v>5.0000000000000017E-2</v>
      </c>
      <c r="I9427" s="98">
        <v>28868.727272727272</v>
      </c>
      <c r="J9427" s="98">
        <v>363457.27636363637</v>
      </c>
      <c r="K9427" s="98">
        <v>381630.14018181816</v>
      </c>
    </row>
    <row r="9428" spans="1:11" s="99" customFormat="1" ht="12.75" x14ac:dyDescent="0.2">
      <c r="A9428" s="92" t="s">
        <v>34779</v>
      </c>
      <c r="B9428" s="93" t="s">
        <v>45520</v>
      </c>
      <c r="C9428" s="94" t="s">
        <v>68834</v>
      </c>
      <c r="D9428" s="95" t="s">
        <v>13064</v>
      </c>
      <c r="E9428" s="93"/>
      <c r="F9428" s="96">
        <v>12.5899999999999</v>
      </c>
      <c r="G9428" s="96">
        <v>13.219499999999895</v>
      </c>
      <c r="H9428" s="97">
        <v>4.9999999999999989E-2</v>
      </c>
      <c r="I9428" s="98">
        <v>0</v>
      </c>
      <c r="J9428" s="98">
        <v>0</v>
      </c>
      <c r="K9428" s="98">
        <v>0</v>
      </c>
    </row>
    <row r="9429" spans="1:11" s="99" customFormat="1" ht="12.75" x14ac:dyDescent="0.2">
      <c r="A9429" s="92" t="s">
        <v>34779</v>
      </c>
      <c r="B9429" s="93" t="s">
        <v>45521</v>
      </c>
      <c r="C9429" s="94" t="s">
        <v>68835</v>
      </c>
      <c r="D9429" s="95" t="s">
        <v>13064</v>
      </c>
      <c r="E9429" s="93"/>
      <c r="F9429" s="96">
        <v>12.59</v>
      </c>
      <c r="G9429" s="96">
        <v>13.2195</v>
      </c>
      <c r="H9429" s="97">
        <v>5.0000000000000017E-2</v>
      </c>
      <c r="I9429" s="98">
        <v>0</v>
      </c>
      <c r="J9429" s="98">
        <v>0</v>
      </c>
      <c r="K9429" s="98">
        <v>0</v>
      </c>
    </row>
    <row r="9430" spans="1:11" s="99" customFormat="1" ht="12.75" x14ac:dyDescent="0.2">
      <c r="A9430" s="92" t="s">
        <v>34779</v>
      </c>
      <c r="B9430" s="93" t="s">
        <v>45522</v>
      </c>
      <c r="C9430" s="94" t="s">
        <v>68836</v>
      </c>
      <c r="D9430" s="95" t="s">
        <v>13064</v>
      </c>
      <c r="E9430" s="93"/>
      <c r="F9430" s="96">
        <v>12.59</v>
      </c>
      <c r="G9430" s="96">
        <v>13.2195</v>
      </c>
      <c r="H9430" s="97">
        <v>5.0000000000000017E-2</v>
      </c>
      <c r="I9430" s="98">
        <v>0</v>
      </c>
      <c r="J9430" s="98">
        <v>0</v>
      </c>
      <c r="K9430" s="98">
        <v>0</v>
      </c>
    </row>
    <row r="9431" spans="1:11" s="99" customFormat="1" ht="12.75" x14ac:dyDescent="0.2">
      <c r="A9431" s="92" t="s">
        <v>34779</v>
      </c>
      <c r="B9431" s="93" t="s">
        <v>45523</v>
      </c>
      <c r="C9431" s="94" t="s">
        <v>68837</v>
      </c>
      <c r="D9431" s="95" t="s">
        <v>13064</v>
      </c>
      <c r="E9431" s="93"/>
      <c r="F9431" s="96">
        <v>12.59</v>
      </c>
      <c r="G9431" s="96">
        <v>13.2195</v>
      </c>
      <c r="H9431" s="97">
        <v>5.0000000000000017E-2</v>
      </c>
      <c r="I9431" s="98">
        <v>0</v>
      </c>
      <c r="J9431" s="98">
        <v>0</v>
      </c>
      <c r="K9431" s="98">
        <v>0</v>
      </c>
    </row>
    <row r="9432" spans="1:11" s="99" customFormat="1" ht="12.75" x14ac:dyDescent="0.2">
      <c r="A9432" s="92" t="s">
        <v>34779</v>
      </c>
      <c r="B9432" s="93" t="s">
        <v>45524</v>
      </c>
      <c r="C9432" s="94" t="s">
        <v>68838</v>
      </c>
      <c r="D9432" s="95" t="s">
        <v>13066</v>
      </c>
      <c r="E9432" s="93"/>
      <c r="F9432" s="96">
        <v>19.97</v>
      </c>
      <c r="G9432" s="96">
        <v>20.968499999999999</v>
      </c>
      <c r="H9432" s="97">
        <v>0.05</v>
      </c>
      <c r="I9432" s="98">
        <v>132</v>
      </c>
      <c r="J9432" s="98">
        <v>2636.04</v>
      </c>
      <c r="K9432" s="98">
        <v>2767.8419999999996</v>
      </c>
    </row>
    <row r="9433" spans="1:11" s="99" customFormat="1" ht="12.75" x14ac:dyDescent="0.2">
      <c r="A9433" s="92" t="s">
        <v>34779</v>
      </c>
      <c r="B9433" s="93" t="s">
        <v>45525</v>
      </c>
      <c r="C9433" s="94" t="s">
        <v>68839</v>
      </c>
      <c r="D9433" s="95" t="s">
        <v>13066</v>
      </c>
      <c r="E9433" s="93"/>
      <c r="F9433" s="96">
        <v>19.97</v>
      </c>
      <c r="G9433" s="96">
        <v>20.968499999999999</v>
      </c>
      <c r="H9433" s="97">
        <v>0.05</v>
      </c>
      <c r="I9433" s="98">
        <v>0</v>
      </c>
      <c r="J9433" s="98">
        <v>0</v>
      </c>
      <c r="K9433" s="98">
        <v>0</v>
      </c>
    </row>
    <row r="9434" spans="1:11" s="99" customFormat="1" ht="12.75" x14ac:dyDescent="0.2">
      <c r="A9434" s="92" t="s">
        <v>34779</v>
      </c>
      <c r="B9434" s="93" t="s">
        <v>45526</v>
      </c>
      <c r="C9434" s="94" t="s">
        <v>68840</v>
      </c>
      <c r="D9434" s="95" t="s">
        <v>13068</v>
      </c>
      <c r="E9434" s="93"/>
      <c r="F9434" s="96">
        <v>63.89</v>
      </c>
      <c r="G9434" s="96">
        <v>67.084500000000006</v>
      </c>
      <c r="H9434" s="97">
        <v>5.0000000000000079E-2</v>
      </c>
      <c r="I9434" s="98">
        <v>6.545454545454545</v>
      </c>
      <c r="J9434" s="98">
        <v>418.18909090909091</v>
      </c>
      <c r="K9434" s="98">
        <v>439.09854545454544</v>
      </c>
    </row>
    <row r="9435" spans="1:11" s="99" customFormat="1" ht="12.75" x14ac:dyDescent="0.2">
      <c r="A9435" s="92" t="s">
        <v>34779</v>
      </c>
      <c r="B9435" s="93" t="s">
        <v>45527</v>
      </c>
      <c r="C9435" s="94" t="s">
        <v>68841</v>
      </c>
      <c r="D9435" s="95" t="s">
        <v>13070</v>
      </c>
      <c r="E9435" s="93"/>
      <c r="F9435" s="96">
        <v>177.58</v>
      </c>
      <c r="G9435" s="96">
        <v>186.459</v>
      </c>
      <c r="H9435" s="97">
        <v>4.9999999999999947E-2</v>
      </c>
      <c r="I9435" s="98">
        <v>0</v>
      </c>
      <c r="J9435" s="98">
        <v>0</v>
      </c>
      <c r="K9435" s="98">
        <v>0</v>
      </c>
    </row>
    <row r="9436" spans="1:11" s="99" customFormat="1" ht="12.75" x14ac:dyDescent="0.2">
      <c r="A9436" s="92" t="s">
        <v>34779</v>
      </c>
      <c r="B9436" s="93" t="s">
        <v>45528</v>
      </c>
      <c r="C9436" s="94" t="s">
        <v>68842</v>
      </c>
      <c r="D9436" s="95" t="s">
        <v>13072</v>
      </c>
      <c r="E9436" s="93"/>
      <c r="F9436" s="96">
        <v>13.25</v>
      </c>
      <c r="G9436" s="96">
        <v>13.9125</v>
      </c>
      <c r="H9436" s="97">
        <v>4.9999999999999975E-2</v>
      </c>
      <c r="I9436" s="98">
        <v>17.454545454545453</v>
      </c>
      <c r="J9436" s="98">
        <v>231.27272727272725</v>
      </c>
      <c r="K9436" s="98">
        <v>242.83636363636361</v>
      </c>
    </row>
    <row r="9437" spans="1:11" s="99" customFormat="1" ht="12.75" x14ac:dyDescent="0.2">
      <c r="A9437" s="92" t="s">
        <v>34779</v>
      </c>
      <c r="B9437" s="93" t="s">
        <v>45529</v>
      </c>
      <c r="C9437" s="94" t="s">
        <v>68843</v>
      </c>
      <c r="D9437" s="95" t="s">
        <v>13072</v>
      </c>
      <c r="E9437" s="93"/>
      <c r="F9437" s="96">
        <v>13.25</v>
      </c>
      <c r="G9437" s="96">
        <v>13.9125</v>
      </c>
      <c r="H9437" s="97">
        <v>4.9999999999999975E-2</v>
      </c>
      <c r="I9437" s="98">
        <v>0</v>
      </c>
      <c r="J9437" s="98">
        <v>0</v>
      </c>
      <c r="K9437" s="98">
        <v>0</v>
      </c>
    </row>
    <row r="9438" spans="1:11" s="99" customFormat="1" ht="12.75" x14ac:dyDescent="0.2">
      <c r="A9438" s="92" t="s">
        <v>34779</v>
      </c>
      <c r="B9438" s="93" t="s">
        <v>45530</v>
      </c>
      <c r="C9438" s="94" t="s">
        <v>68844</v>
      </c>
      <c r="D9438" s="95" t="s">
        <v>13074</v>
      </c>
      <c r="E9438" s="93"/>
      <c r="F9438" s="96">
        <v>120.75</v>
      </c>
      <c r="G9438" s="96">
        <v>126.78749999999999</v>
      </c>
      <c r="H9438" s="97">
        <v>4.9999999999999954E-2</v>
      </c>
      <c r="I9438" s="98">
        <v>0</v>
      </c>
      <c r="J9438" s="98">
        <v>0</v>
      </c>
      <c r="K9438" s="98">
        <v>0</v>
      </c>
    </row>
    <row r="9439" spans="1:11" s="99" customFormat="1" ht="12.75" x14ac:dyDescent="0.2">
      <c r="A9439" s="92" t="s">
        <v>34779</v>
      </c>
      <c r="B9439" s="93" t="s">
        <v>45531</v>
      </c>
      <c r="C9439" s="94" t="s">
        <v>68845</v>
      </c>
      <c r="D9439" s="95" t="s">
        <v>13076</v>
      </c>
      <c r="E9439" s="93"/>
      <c r="F9439" s="96">
        <v>10.45</v>
      </c>
      <c r="G9439" s="96">
        <v>10.9725</v>
      </c>
      <c r="H9439" s="97">
        <v>5.0000000000000086E-2</v>
      </c>
      <c r="I9439" s="98">
        <v>0</v>
      </c>
      <c r="J9439" s="98">
        <v>0</v>
      </c>
      <c r="K9439" s="98">
        <v>0</v>
      </c>
    </row>
    <row r="9440" spans="1:11" s="99" customFormat="1" ht="12.75" x14ac:dyDescent="0.2">
      <c r="A9440" s="92" t="s">
        <v>34779</v>
      </c>
      <c r="B9440" s="93" t="s">
        <v>45532</v>
      </c>
      <c r="C9440" s="94" t="s">
        <v>68846</v>
      </c>
      <c r="D9440" s="95" t="s">
        <v>13078</v>
      </c>
      <c r="E9440" s="93"/>
      <c r="F9440" s="96">
        <v>3.99</v>
      </c>
      <c r="G9440" s="96">
        <v>4.1894999999999998</v>
      </c>
      <c r="H9440" s="97">
        <v>4.9999999999999892E-2</v>
      </c>
      <c r="I9440" s="98">
        <v>16.363636363636363</v>
      </c>
      <c r="J9440" s="98">
        <v>65.290909090909096</v>
      </c>
      <c r="K9440" s="98">
        <v>68.555454545454538</v>
      </c>
    </row>
    <row r="9441" spans="1:11" s="99" customFormat="1" ht="12.75" x14ac:dyDescent="0.2">
      <c r="A9441" s="92" t="s">
        <v>34779</v>
      </c>
      <c r="B9441" s="93" t="s">
        <v>45533</v>
      </c>
      <c r="C9441" s="94" t="s">
        <v>68847</v>
      </c>
      <c r="D9441" s="95" t="s">
        <v>13078</v>
      </c>
      <c r="E9441" s="93"/>
      <c r="F9441" s="96">
        <v>3.99</v>
      </c>
      <c r="G9441" s="96">
        <v>4.1894999999999998</v>
      </c>
      <c r="H9441" s="97">
        <v>4.9999999999999892E-2</v>
      </c>
      <c r="I9441" s="98">
        <v>0</v>
      </c>
      <c r="J9441" s="98">
        <v>0</v>
      </c>
      <c r="K9441" s="98">
        <v>0</v>
      </c>
    </row>
    <row r="9442" spans="1:11" s="99" customFormat="1" ht="12.75" x14ac:dyDescent="0.2">
      <c r="A9442" s="92" t="s">
        <v>34779</v>
      </c>
      <c r="B9442" s="93" t="s">
        <v>45534</v>
      </c>
      <c r="C9442" s="94" t="s">
        <v>68848</v>
      </c>
      <c r="D9442" s="95" t="s">
        <v>13078</v>
      </c>
      <c r="E9442" s="93"/>
      <c r="F9442" s="96">
        <v>3.99</v>
      </c>
      <c r="G9442" s="96">
        <v>4.1894999999999998</v>
      </c>
      <c r="H9442" s="97">
        <v>4.9999999999999892E-2</v>
      </c>
      <c r="I9442" s="98">
        <v>0</v>
      </c>
      <c r="J9442" s="98">
        <v>0</v>
      </c>
      <c r="K9442" s="98">
        <v>0</v>
      </c>
    </row>
    <row r="9443" spans="1:11" s="99" customFormat="1" ht="12.75" x14ac:dyDescent="0.2">
      <c r="A9443" s="92" t="s">
        <v>34779</v>
      </c>
      <c r="B9443" s="93" t="s">
        <v>45535</v>
      </c>
      <c r="C9443" s="94" t="s">
        <v>68849</v>
      </c>
      <c r="D9443" s="95" t="s">
        <v>13080</v>
      </c>
      <c r="E9443" s="93"/>
      <c r="F9443" s="96">
        <v>10.45</v>
      </c>
      <c r="G9443" s="96">
        <v>10.9725</v>
      </c>
      <c r="H9443" s="97">
        <v>5.0000000000000086E-2</v>
      </c>
      <c r="I9443" s="98">
        <v>18.545454545454547</v>
      </c>
      <c r="J9443" s="98">
        <v>193.8</v>
      </c>
      <c r="K9443" s="98">
        <v>203.49</v>
      </c>
    </row>
    <row r="9444" spans="1:11" s="99" customFormat="1" ht="12.75" x14ac:dyDescent="0.2">
      <c r="A9444" s="92" t="s">
        <v>34779</v>
      </c>
      <c r="B9444" s="93" t="s">
        <v>45536</v>
      </c>
      <c r="C9444" s="94" t="s">
        <v>68850</v>
      </c>
      <c r="D9444" s="95" t="s">
        <v>13080</v>
      </c>
      <c r="E9444" s="93"/>
      <c r="F9444" s="96">
        <v>10.45</v>
      </c>
      <c r="G9444" s="96">
        <v>10.9725</v>
      </c>
      <c r="H9444" s="97">
        <v>5.0000000000000086E-2</v>
      </c>
      <c r="I9444" s="98">
        <v>0</v>
      </c>
      <c r="J9444" s="98">
        <v>0</v>
      </c>
      <c r="K9444" s="98">
        <v>0</v>
      </c>
    </row>
    <row r="9445" spans="1:11" s="99" customFormat="1" ht="12.75" x14ac:dyDescent="0.2">
      <c r="A9445" s="92" t="s">
        <v>34779</v>
      </c>
      <c r="B9445" s="93" t="s">
        <v>45537</v>
      </c>
      <c r="C9445" s="94" t="s">
        <v>68851</v>
      </c>
      <c r="D9445" s="95" t="s">
        <v>13082</v>
      </c>
      <c r="E9445" s="93"/>
      <c r="F9445" s="96">
        <v>79.06</v>
      </c>
      <c r="G9445" s="96">
        <v>83.013000000000005</v>
      </c>
      <c r="H9445" s="97">
        <v>5.0000000000000037E-2</v>
      </c>
      <c r="I9445" s="98">
        <v>214.90909090909091</v>
      </c>
      <c r="J9445" s="98">
        <v>16990.712727272727</v>
      </c>
      <c r="K9445" s="98">
        <v>17840.248363636365</v>
      </c>
    </row>
    <row r="9446" spans="1:11" s="99" customFormat="1" ht="12.75" x14ac:dyDescent="0.2">
      <c r="A9446" s="92" t="s">
        <v>34779</v>
      </c>
      <c r="B9446" s="93" t="s">
        <v>45538</v>
      </c>
      <c r="C9446" s="94" t="s">
        <v>68852</v>
      </c>
      <c r="D9446" s="95" t="s">
        <v>13082</v>
      </c>
      <c r="E9446" s="93"/>
      <c r="F9446" s="96">
        <v>79.06</v>
      </c>
      <c r="G9446" s="96">
        <v>83.013000000000005</v>
      </c>
      <c r="H9446" s="97">
        <v>5.0000000000000037E-2</v>
      </c>
      <c r="I9446" s="98">
        <v>0</v>
      </c>
      <c r="J9446" s="98">
        <v>0</v>
      </c>
      <c r="K9446" s="98">
        <v>0</v>
      </c>
    </row>
    <row r="9447" spans="1:11" s="99" customFormat="1" ht="12.75" x14ac:dyDescent="0.2">
      <c r="A9447" s="92" t="s">
        <v>34779</v>
      </c>
      <c r="B9447" s="93" t="s">
        <v>45539</v>
      </c>
      <c r="C9447" s="94" t="s">
        <v>68853</v>
      </c>
      <c r="D9447" s="95" t="s">
        <v>13082</v>
      </c>
      <c r="E9447" s="93"/>
      <c r="F9447" s="96">
        <v>79.06</v>
      </c>
      <c r="G9447" s="96">
        <v>83.013000000000005</v>
      </c>
      <c r="H9447" s="97">
        <v>5.0000000000000037E-2</v>
      </c>
      <c r="I9447" s="98">
        <v>0</v>
      </c>
      <c r="J9447" s="98">
        <v>0</v>
      </c>
      <c r="K9447" s="98">
        <v>0</v>
      </c>
    </row>
    <row r="9448" spans="1:11" s="99" customFormat="1" ht="12.75" x14ac:dyDescent="0.2">
      <c r="A9448" s="92" t="s">
        <v>34779</v>
      </c>
      <c r="B9448" s="93" t="s">
        <v>45540</v>
      </c>
      <c r="C9448" s="94" t="s">
        <v>68854</v>
      </c>
      <c r="D9448" s="95" t="s">
        <v>13082</v>
      </c>
      <c r="E9448" s="93"/>
      <c r="F9448" s="96">
        <v>79.06</v>
      </c>
      <c r="G9448" s="96">
        <v>83.013000000000005</v>
      </c>
      <c r="H9448" s="97">
        <v>5.0000000000000037E-2</v>
      </c>
      <c r="I9448" s="98">
        <v>0</v>
      </c>
      <c r="J9448" s="98">
        <v>0</v>
      </c>
      <c r="K9448" s="98">
        <v>0</v>
      </c>
    </row>
    <row r="9449" spans="1:11" s="99" customFormat="1" ht="12.75" x14ac:dyDescent="0.2">
      <c r="A9449" s="92" t="s">
        <v>34779</v>
      </c>
      <c r="B9449" s="93" t="s">
        <v>45541</v>
      </c>
      <c r="C9449" s="94" t="s">
        <v>68855</v>
      </c>
      <c r="D9449" s="95" t="s">
        <v>13082</v>
      </c>
      <c r="E9449" s="93"/>
      <c r="F9449" s="96">
        <v>79.06</v>
      </c>
      <c r="G9449" s="96">
        <v>83.013000000000005</v>
      </c>
      <c r="H9449" s="97">
        <v>5.0000000000000037E-2</v>
      </c>
      <c r="I9449" s="98">
        <v>0</v>
      </c>
      <c r="J9449" s="98">
        <v>0</v>
      </c>
      <c r="K9449" s="98">
        <v>0</v>
      </c>
    </row>
    <row r="9450" spans="1:11" s="99" customFormat="1" ht="12.75" x14ac:dyDescent="0.2">
      <c r="A9450" s="92" t="s">
        <v>34779</v>
      </c>
      <c r="B9450" s="93" t="s">
        <v>45542</v>
      </c>
      <c r="C9450" s="94" t="s">
        <v>68856</v>
      </c>
      <c r="D9450" s="95" t="s">
        <v>13084</v>
      </c>
      <c r="E9450" s="93"/>
      <c r="F9450" s="96">
        <v>9.85</v>
      </c>
      <c r="G9450" s="96">
        <v>10.342499999999999</v>
      </c>
      <c r="H9450" s="97">
        <v>4.9999999999999975E-2</v>
      </c>
      <c r="I9450" s="98">
        <v>0</v>
      </c>
      <c r="J9450" s="98">
        <v>0</v>
      </c>
      <c r="K9450" s="98">
        <v>0</v>
      </c>
    </row>
    <row r="9451" spans="1:11" s="99" customFormat="1" ht="12.75" x14ac:dyDescent="0.2">
      <c r="A9451" s="92" t="s">
        <v>34779</v>
      </c>
      <c r="B9451" s="93" t="s">
        <v>45543</v>
      </c>
      <c r="C9451" s="94" t="s">
        <v>68857</v>
      </c>
      <c r="D9451" s="95" t="s">
        <v>13084</v>
      </c>
      <c r="E9451" s="93"/>
      <c r="F9451" s="96">
        <v>9.85</v>
      </c>
      <c r="G9451" s="96">
        <v>10.342499999999999</v>
      </c>
      <c r="H9451" s="97">
        <v>4.9999999999999975E-2</v>
      </c>
      <c r="I9451" s="98">
        <v>0</v>
      </c>
      <c r="J9451" s="98">
        <v>0</v>
      </c>
      <c r="K9451" s="98">
        <v>0</v>
      </c>
    </row>
    <row r="9452" spans="1:11" s="99" customFormat="1" ht="12.75" x14ac:dyDescent="0.2">
      <c r="A9452" s="92" t="s">
        <v>34779</v>
      </c>
      <c r="B9452" s="93" t="s">
        <v>45544</v>
      </c>
      <c r="C9452" s="94" t="s">
        <v>68858</v>
      </c>
      <c r="D9452" s="95" t="s">
        <v>13086</v>
      </c>
      <c r="E9452" s="93"/>
      <c r="F9452" s="96">
        <v>153.41999999999999</v>
      </c>
      <c r="G9452" s="96">
        <v>161.09100000000001</v>
      </c>
      <c r="H9452" s="97">
        <v>5.0000000000000142E-2</v>
      </c>
      <c r="I9452" s="98">
        <v>0</v>
      </c>
      <c r="J9452" s="98">
        <v>0</v>
      </c>
      <c r="K9452" s="98">
        <v>0</v>
      </c>
    </row>
    <row r="9453" spans="1:11" s="99" customFormat="1" ht="12.75" x14ac:dyDescent="0.2">
      <c r="A9453" s="92" t="s">
        <v>34779</v>
      </c>
      <c r="B9453" s="93" t="s">
        <v>45545</v>
      </c>
      <c r="C9453" s="94" t="s">
        <v>68859</v>
      </c>
      <c r="D9453" s="95" t="s">
        <v>13088</v>
      </c>
      <c r="E9453" s="93"/>
      <c r="F9453" s="96">
        <v>13.71</v>
      </c>
      <c r="G9453" s="96">
        <v>14.3955</v>
      </c>
      <c r="H9453" s="97">
        <v>4.9999999999999947E-2</v>
      </c>
      <c r="I9453" s="98">
        <v>0</v>
      </c>
      <c r="J9453" s="98">
        <v>0</v>
      </c>
      <c r="K9453" s="98">
        <v>0</v>
      </c>
    </row>
    <row r="9454" spans="1:11" s="99" customFormat="1" ht="12.75" x14ac:dyDescent="0.2">
      <c r="A9454" s="92" t="s">
        <v>34779</v>
      </c>
      <c r="B9454" s="93" t="s">
        <v>45546</v>
      </c>
      <c r="C9454" s="94" t="s">
        <v>68860</v>
      </c>
      <c r="D9454" s="95" t="s">
        <v>13090</v>
      </c>
      <c r="E9454" s="93"/>
      <c r="F9454" s="96">
        <v>8.4499999999999993</v>
      </c>
      <c r="G9454" s="96">
        <v>8.8725000000000005</v>
      </c>
      <c r="H9454" s="97">
        <v>5.0000000000000148E-2</v>
      </c>
      <c r="I9454" s="98">
        <v>1.0909090909090908</v>
      </c>
      <c r="J9454" s="98">
        <v>9.2181818181818169</v>
      </c>
      <c r="K9454" s="98">
        <v>9.6790909090909096</v>
      </c>
    </row>
    <row r="9455" spans="1:11" s="99" customFormat="1" ht="12.75" x14ac:dyDescent="0.2">
      <c r="A9455" s="92" t="s">
        <v>34779</v>
      </c>
      <c r="B9455" s="93" t="s">
        <v>45547</v>
      </c>
      <c r="C9455" s="94" t="s">
        <v>68861</v>
      </c>
      <c r="D9455" s="95" t="s">
        <v>13092</v>
      </c>
      <c r="E9455" s="93"/>
      <c r="F9455" s="96">
        <v>140.72999999999999</v>
      </c>
      <c r="G9455" s="96">
        <v>147.76650000000001</v>
      </c>
      <c r="H9455" s="97">
        <v>5.0000000000000135E-2</v>
      </c>
      <c r="I9455" s="98">
        <v>6321.818181818182</v>
      </c>
      <c r="J9455" s="98">
        <v>889669.47272727266</v>
      </c>
      <c r="K9455" s="98">
        <v>934152.94636363641</v>
      </c>
    </row>
    <row r="9456" spans="1:11" s="99" customFormat="1" ht="12.75" x14ac:dyDescent="0.2">
      <c r="A9456" s="92" t="s">
        <v>34779</v>
      </c>
      <c r="B9456" s="93" t="s">
        <v>45548</v>
      </c>
      <c r="C9456" s="94" t="s">
        <v>68862</v>
      </c>
      <c r="D9456" s="95" t="s">
        <v>13092</v>
      </c>
      <c r="E9456" s="93"/>
      <c r="F9456" s="96">
        <v>140.73000000000101</v>
      </c>
      <c r="G9456" s="96">
        <v>147.76650000000103</v>
      </c>
      <c r="H9456" s="97">
        <v>4.9999999999999767E-2</v>
      </c>
      <c r="I9456" s="98">
        <v>0</v>
      </c>
      <c r="J9456" s="98">
        <v>0</v>
      </c>
      <c r="K9456" s="98">
        <v>0</v>
      </c>
    </row>
    <row r="9457" spans="1:11" s="99" customFormat="1" ht="12.75" x14ac:dyDescent="0.2">
      <c r="A9457" s="92" t="s">
        <v>34779</v>
      </c>
      <c r="B9457" s="93" t="s">
        <v>45549</v>
      </c>
      <c r="C9457" s="94" t="s">
        <v>68863</v>
      </c>
      <c r="D9457" s="95" t="s">
        <v>13092</v>
      </c>
      <c r="E9457" s="93"/>
      <c r="F9457" s="96">
        <v>140.72999999999999</v>
      </c>
      <c r="G9457" s="96">
        <v>147.76650000000001</v>
      </c>
      <c r="H9457" s="97">
        <v>5.0000000000000135E-2</v>
      </c>
      <c r="I9457" s="98">
        <v>0</v>
      </c>
      <c r="J9457" s="98">
        <v>0</v>
      </c>
      <c r="K9457" s="98">
        <v>0</v>
      </c>
    </row>
    <row r="9458" spans="1:11" s="99" customFormat="1" ht="12.75" x14ac:dyDescent="0.2">
      <c r="A9458" s="92" t="s">
        <v>34779</v>
      </c>
      <c r="B9458" s="93" t="s">
        <v>45550</v>
      </c>
      <c r="C9458" s="94" t="s">
        <v>68864</v>
      </c>
      <c r="D9458" s="95" t="s">
        <v>13092</v>
      </c>
      <c r="E9458" s="93"/>
      <c r="F9458" s="96">
        <v>140.72999999999999</v>
      </c>
      <c r="G9458" s="96">
        <v>147.76650000000001</v>
      </c>
      <c r="H9458" s="97">
        <v>5.0000000000000135E-2</v>
      </c>
      <c r="I9458" s="98">
        <v>0</v>
      </c>
      <c r="J9458" s="98">
        <v>0</v>
      </c>
      <c r="K9458" s="98">
        <v>0</v>
      </c>
    </row>
    <row r="9459" spans="1:11" s="99" customFormat="1" ht="12.75" x14ac:dyDescent="0.2">
      <c r="A9459" s="92" t="s">
        <v>34779</v>
      </c>
      <c r="B9459" s="93" t="s">
        <v>45551</v>
      </c>
      <c r="C9459" s="94" t="s">
        <v>68865</v>
      </c>
      <c r="D9459" s="95" t="s">
        <v>13092</v>
      </c>
      <c r="E9459" s="93"/>
      <c r="F9459" s="96">
        <v>140.72999999999999</v>
      </c>
      <c r="G9459" s="96">
        <v>147.76650000000001</v>
      </c>
      <c r="H9459" s="97">
        <v>5.0000000000000135E-2</v>
      </c>
      <c r="I9459" s="98">
        <v>0</v>
      </c>
      <c r="J9459" s="98">
        <v>0</v>
      </c>
      <c r="K9459" s="98">
        <v>0</v>
      </c>
    </row>
    <row r="9460" spans="1:11" s="99" customFormat="1" ht="12.75" x14ac:dyDescent="0.2">
      <c r="A9460" s="92" t="s">
        <v>34779</v>
      </c>
      <c r="B9460" s="93" t="s">
        <v>45552</v>
      </c>
      <c r="C9460" s="94" t="s">
        <v>68866</v>
      </c>
      <c r="D9460" s="95" t="s">
        <v>13094</v>
      </c>
      <c r="E9460" s="93"/>
      <c r="F9460" s="96">
        <v>117.91</v>
      </c>
      <c r="G9460" s="96">
        <v>123.80549999999999</v>
      </c>
      <c r="H9460" s="97">
        <v>4.9999999999999989E-2</v>
      </c>
      <c r="I9460" s="98">
        <v>0</v>
      </c>
      <c r="J9460" s="98">
        <v>0</v>
      </c>
      <c r="K9460" s="98">
        <v>0</v>
      </c>
    </row>
    <row r="9461" spans="1:11" s="99" customFormat="1" ht="12.75" x14ac:dyDescent="0.2">
      <c r="A9461" s="92" t="s">
        <v>34779</v>
      </c>
      <c r="B9461" s="93" t="s">
        <v>45553</v>
      </c>
      <c r="C9461" s="94" t="s">
        <v>68867</v>
      </c>
      <c r="D9461" s="95" t="s">
        <v>13096</v>
      </c>
      <c r="E9461" s="93"/>
      <c r="F9461" s="96">
        <v>161.96</v>
      </c>
      <c r="G9461" s="96">
        <v>170.05799999999999</v>
      </c>
      <c r="H9461" s="97">
        <v>4.9999999999999906E-2</v>
      </c>
      <c r="I9461" s="98">
        <v>768</v>
      </c>
      <c r="J9461" s="98">
        <v>124385.28</v>
      </c>
      <c r="K9461" s="98">
        <v>130604.54399999999</v>
      </c>
    </row>
    <row r="9462" spans="1:11" s="99" customFormat="1" ht="12.75" x14ac:dyDescent="0.2">
      <c r="A9462" s="92" t="s">
        <v>34779</v>
      </c>
      <c r="B9462" s="93" t="s">
        <v>45554</v>
      </c>
      <c r="C9462" s="94" t="s">
        <v>68868</v>
      </c>
      <c r="D9462" s="95" t="s">
        <v>13096</v>
      </c>
      <c r="E9462" s="93"/>
      <c r="F9462" s="96">
        <v>161.96</v>
      </c>
      <c r="G9462" s="96">
        <v>170.05799999999999</v>
      </c>
      <c r="H9462" s="97">
        <v>4.9999999999999906E-2</v>
      </c>
      <c r="I9462" s="98">
        <v>0</v>
      </c>
      <c r="J9462" s="98">
        <v>0</v>
      </c>
      <c r="K9462" s="98">
        <v>0</v>
      </c>
    </row>
    <row r="9463" spans="1:11" s="99" customFormat="1" ht="12.75" x14ac:dyDescent="0.2">
      <c r="A9463" s="92" t="s">
        <v>34779</v>
      </c>
      <c r="B9463" s="93" t="s">
        <v>45555</v>
      </c>
      <c r="C9463" s="94" t="s">
        <v>68869</v>
      </c>
      <c r="D9463" s="95" t="s">
        <v>13096</v>
      </c>
      <c r="E9463" s="93"/>
      <c r="F9463" s="96">
        <v>161.96</v>
      </c>
      <c r="G9463" s="96">
        <v>170.05799999999999</v>
      </c>
      <c r="H9463" s="97">
        <v>4.9999999999999906E-2</v>
      </c>
      <c r="I9463" s="98">
        <v>0</v>
      </c>
      <c r="J9463" s="98">
        <v>0</v>
      </c>
      <c r="K9463" s="98">
        <v>0</v>
      </c>
    </row>
    <row r="9464" spans="1:11" s="99" customFormat="1" ht="12.75" x14ac:dyDescent="0.2">
      <c r="A9464" s="92" t="s">
        <v>34779</v>
      </c>
      <c r="B9464" s="93" t="s">
        <v>45556</v>
      </c>
      <c r="C9464" s="94" t="s">
        <v>68870</v>
      </c>
      <c r="D9464" s="95" t="s">
        <v>13096</v>
      </c>
      <c r="E9464" s="93"/>
      <c r="F9464" s="96">
        <v>161.96</v>
      </c>
      <c r="G9464" s="96">
        <v>170.05799999999999</v>
      </c>
      <c r="H9464" s="97">
        <v>4.9999999999999906E-2</v>
      </c>
      <c r="I9464" s="98">
        <v>0</v>
      </c>
      <c r="J9464" s="98">
        <v>0</v>
      </c>
      <c r="K9464" s="98">
        <v>0</v>
      </c>
    </row>
    <row r="9465" spans="1:11" s="99" customFormat="1" ht="12.75" x14ac:dyDescent="0.2">
      <c r="A9465" s="92" t="s">
        <v>34779</v>
      </c>
      <c r="B9465" s="93" t="s">
        <v>45557</v>
      </c>
      <c r="C9465" s="94" t="s">
        <v>68871</v>
      </c>
      <c r="D9465" s="95" t="s">
        <v>13098</v>
      </c>
      <c r="E9465" s="93"/>
      <c r="F9465" s="96">
        <v>195.16</v>
      </c>
      <c r="G9465" s="96">
        <v>204.91800000000001</v>
      </c>
      <c r="H9465" s="97">
        <v>5.0000000000000051E-2</v>
      </c>
      <c r="I9465" s="98">
        <v>9231.2727272727279</v>
      </c>
      <c r="J9465" s="98">
        <v>1801575.1854545455</v>
      </c>
      <c r="K9465" s="98">
        <v>1891653.944727273</v>
      </c>
    </row>
    <row r="9466" spans="1:11" s="99" customFormat="1" ht="12.75" x14ac:dyDescent="0.2">
      <c r="A9466" s="92" t="s">
        <v>34779</v>
      </c>
      <c r="B9466" s="93" t="s">
        <v>45558</v>
      </c>
      <c r="C9466" s="94" t="s">
        <v>68872</v>
      </c>
      <c r="D9466" s="95" t="s">
        <v>13098</v>
      </c>
      <c r="E9466" s="93"/>
      <c r="F9466" s="96">
        <v>195.16</v>
      </c>
      <c r="G9466" s="96">
        <v>204.91800000000001</v>
      </c>
      <c r="H9466" s="97">
        <v>5.0000000000000051E-2</v>
      </c>
      <c r="I9466" s="98">
        <v>0</v>
      </c>
      <c r="J9466" s="98">
        <v>0</v>
      </c>
      <c r="K9466" s="98">
        <v>0</v>
      </c>
    </row>
    <row r="9467" spans="1:11" s="99" customFormat="1" ht="12.75" x14ac:dyDescent="0.2">
      <c r="A9467" s="92" t="s">
        <v>34779</v>
      </c>
      <c r="B9467" s="93" t="s">
        <v>45559</v>
      </c>
      <c r="C9467" s="94" t="s">
        <v>68873</v>
      </c>
      <c r="D9467" s="95" t="s">
        <v>13098</v>
      </c>
      <c r="E9467" s="93"/>
      <c r="F9467" s="96">
        <v>195.16000000000199</v>
      </c>
      <c r="G9467" s="96">
        <v>204.91800000000208</v>
      </c>
      <c r="H9467" s="97">
        <v>4.9999999999999975E-2</v>
      </c>
      <c r="I9467" s="98">
        <v>0</v>
      </c>
      <c r="J9467" s="98">
        <v>0</v>
      </c>
      <c r="K9467" s="98">
        <v>0</v>
      </c>
    </row>
    <row r="9468" spans="1:11" s="99" customFormat="1" ht="12.75" x14ac:dyDescent="0.2">
      <c r="A9468" s="92" t="s">
        <v>34779</v>
      </c>
      <c r="B9468" s="93" t="s">
        <v>45560</v>
      </c>
      <c r="C9468" s="94" t="s">
        <v>68874</v>
      </c>
      <c r="D9468" s="95" t="s">
        <v>13098</v>
      </c>
      <c r="E9468" s="93"/>
      <c r="F9468" s="96">
        <v>195.16000000000199</v>
      </c>
      <c r="G9468" s="96">
        <v>204.91800000000208</v>
      </c>
      <c r="H9468" s="97">
        <v>4.9999999999999975E-2</v>
      </c>
      <c r="I9468" s="98">
        <v>0</v>
      </c>
      <c r="J9468" s="98">
        <v>0</v>
      </c>
      <c r="K9468" s="98">
        <v>0</v>
      </c>
    </row>
    <row r="9469" spans="1:11" s="99" customFormat="1" ht="12.75" x14ac:dyDescent="0.2">
      <c r="A9469" s="92" t="s">
        <v>34779</v>
      </c>
      <c r="B9469" s="93" t="s">
        <v>45561</v>
      </c>
      <c r="C9469" s="94" t="s">
        <v>68875</v>
      </c>
      <c r="D9469" s="95" t="s">
        <v>13100</v>
      </c>
      <c r="E9469" s="93"/>
      <c r="F9469" s="96">
        <v>204.56</v>
      </c>
      <c r="G9469" s="96">
        <v>214.78800000000001</v>
      </c>
      <c r="H9469" s="97">
        <v>5.0000000000000044E-2</v>
      </c>
      <c r="I9469" s="98">
        <v>0</v>
      </c>
      <c r="J9469" s="98">
        <v>0</v>
      </c>
      <c r="K9469" s="98">
        <v>0</v>
      </c>
    </row>
    <row r="9470" spans="1:11" s="99" customFormat="1" ht="12.75" x14ac:dyDescent="0.2">
      <c r="A9470" s="92" t="s">
        <v>34779</v>
      </c>
      <c r="B9470" s="93" t="s">
        <v>45562</v>
      </c>
      <c r="C9470" s="94" t="s">
        <v>68876</v>
      </c>
      <c r="D9470" s="95" t="s">
        <v>13102</v>
      </c>
      <c r="E9470" s="93"/>
      <c r="F9470" s="96">
        <v>100.87</v>
      </c>
      <c r="G9470" s="96">
        <v>105.9135</v>
      </c>
      <c r="H9470" s="97">
        <v>4.999999999999994E-2</v>
      </c>
      <c r="I9470" s="98">
        <v>1.0909090909090908</v>
      </c>
      <c r="J9470" s="98">
        <v>110.03999999999999</v>
      </c>
      <c r="K9470" s="98">
        <v>115.54199999999999</v>
      </c>
    </row>
    <row r="9471" spans="1:11" s="99" customFormat="1" ht="12.75" x14ac:dyDescent="0.2">
      <c r="A9471" s="92" t="s">
        <v>34779</v>
      </c>
      <c r="B9471" s="93" t="s">
        <v>45563</v>
      </c>
      <c r="C9471" s="94" t="s">
        <v>68877</v>
      </c>
      <c r="D9471" s="95" t="s">
        <v>13104</v>
      </c>
      <c r="E9471" s="93"/>
      <c r="F9471" s="96">
        <v>28.03</v>
      </c>
      <c r="G9471" s="96">
        <v>29.4315</v>
      </c>
      <c r="H9471" s="97">
        <v>4.9999999999999947E-2</v>
      </c>
      <c r="I9471" s="98">
        <v>307.63636363636363</v>
      </c>
      <c r="J9471" s="98">
        <v>8623.0472727272736</v>
      </c>
      <c r="K9471" s="98">
        <v>9054.1996363636354</v>
      </c>
    </row>
    <row r="9472" spans="1:11" s="99" customFormat="1" ht="12.75" x14ac:dyDescent="0.2">
      <c r="A9472" s="92" t="s">
        <v>34779</v>
      </c>
      <c r="B9472" s="93" t="s">
        <v>45564</v>
      </c>
      <c r="C9472" s="94" t="s">
        <v>68878</v>
      </c>
      <c r="D9472" s="95" t="s">
        <v>13104</v>
      </c>
      <c r="E9472" s="93"/>
      <c r="F9472" s="96">
        <v>28.03</v>
      </c>
      <c r="G9472" s="96">
        <v>29.4315</v>
      </c>
      <c r="H9472" s="97">
        <v>4.9999999999999947E-2</v>
      </c>
      <c r="I9472" s="98">
        <v>0</v>
      </c>
      <c r="J9472" s="98">
        <v>0</v>
      </c>
      <c r="K9472" s="98">
        <v>0</v>
      </c>
    </row>
    <row r="9473" spans="1:11" s="99" customFormat="1" ht="12.75" x14ac:dyDescent="0.2">
      <c r="A9473" s="92" t="s">
        <v>34779</v>
      </c>
      <c r="B9473" s="93" t="s">
        <v>45565</v>
      </c>
      <c r="C9473" s="94" t="s">
        <v>68879</v>
      </c>
      <c r="D9473" s="95" t="s">
        <v>13106</v>
      </c>
      <c r="E9473" s="93"/>
      <c r="F9473" s="96">
        <v>153.41999999999999</v>
      </c>
      <c r="G9473" s="96">
        <v>161.09100000000001</v>
      </c>
      <c r="H9473" s="97">
        <v>5.0000000000000142E-2</v>
      </c>
      <c r="I9473" s="98">
        <v>0</v>
      </c>
      <c r="J9473" s="98">
        <v>0</v>
      </c>
      <c r="K9473" s="98">
        <v>0</v>
      </c>
    </row>
    <row r="9474" spans="1:11" s="99" customFormat="1" ht="12.75" x14ac:dyDescent="0.2">
      <c r="A9474" s="92" t="s">
        <v>34779</v>
      </c>
      <c r="B9474" s="93" t="s">
        <v>45566</v>
      </c>
      <c r="C9474" s="94" t="s">
        <v>68880</v>
      </c>
      <c r="D9474" s="95" t="s">
        <v>13108</v>
      </c>
      <c r="E9474" s="93"/>
      <c r="F9474" s="96">
        <v>208.82</v>
      </c>
      <c r="G9474" s="96">
        <v>219.261</v>
      </c>
      <c r="H9474" s="97">
        <v>5.0000000000000017E-2</v>
      </c>
      <c r="I9474" s="98">
        <v>2.1818181818181817</v>
      </c>
      <c r="J9474" s="98">
        <v>455.60727272727269</v>
      </c>
      <c r="K9474" s="98">
        <v>478.38763636363632</v>
      </c>
    </row>
    <row r="9475" spans="1:11" s="99" customFormat="1" ht="12.75" x14ac:dyDescent="0.2">
      <c r="A9475" s="92" t="s">
        <v>34779</v>
      </c>
      <c r="B9475" s="93" t="s">
        <v>45567</v>
      </c>
      <c r="C9475" s="94" t="s">
        <v>68881</v>
      </c>
      <c r="D9475" s="95" t="s">
        <v>13110</v>
      </c>
      <c r="E9475" s="93"/>
      <c r="F9475" s="96">
        <v>271.33999999999997</v>
      </c>
      <c r="G9475" s="96">
        <v>284.90699999999998</v>
      </c>
      <c r="H9475" s="97">
        <v>5.0000000000000031E-2</v>
      </c>
      <c r="I9475" s="98">
        <v>0</v>
      </c>
      <c r="J9475" s="98">
        <v>0</v>
      </c>
      <c r="K9475" s="98">
        <v>0</v>
      </c>
    </row>
    <row r="9476" spans="1:11" s="99" customFormat="1" ht="12.75" x14ac:dyDescent="0.2">
      <c r="A9476" s="92" t="s">
        <v>34779</v>
      </c>
      <c r="B9476" s="93" t="s">
        <v>45568</v>
      </c>
      <c r="C9476" s="94" t="s">
        <v>68882</v>
      </c>
      <c r="D9476" s="95" t="s">
        <v>13112</v>
      </c>
      <c r="E9476" s="93" t="s">
        <v>13113</v>
      </c>
      <c r="F9476" s="96">
        <v>135.41999999999999</v>
      </c>
      <c r="G9476" s="96">
        <v>155.54</v>
      </c>
      <c r="H9476" s="97">
        <v>0.14857480431250927</v>
      </c>
      <c r="I9476" s="98">
        <v>5449.090909090909</v>
      </c>
      <c r="J9476" s="98">
        <v>737915.89090909087</v>
      </c>
      <c r="K9476" s="98">
        <v>847551.6</v>
      </c>
    </row>
    <row r="9477" spans="1:11" s="99" customFormat="1" ht="12.75" x14ac:dyDescent="0.2">
      <c r="A9477" s="92" t="s">
        <v>34779</v>
      </c>
      <c r="B9477" s="93" t="s">
        <v>45569</v>
      </c>
      <c r="C9477" s="94" t="s">
        <v>68883</v>
      </c>
      <c r="D9477" s="95" t="s">
        <v>13112</v>
      </c>
      <c r="E9477" s="93" t="s">
        <v>13113</v>
      </c>
      <c r="F9477" s="96">
        <v>135.41999999999999</v>
      </c>
      <c r="G9477" s="96">
        <v>155.54</v>
      </c>
      <c r="H9477" s="97">
        <v>0.14857480431250927</v>
      </c>
      <c r="I9477" s="98">
        <v>0</v>
      </c>
      <c r="J9477" s="98">
        <v>0</v>
      </c>
      <c r="K9477" s="98">
        <v>0</v>
      </c>
    </row>
    <row r="9478" spans="1:11" s="99" customFormat="1" ht="12.75" x14ac:dyDescent="0.2">
      <c r="A9478" s="92" t="s">
        <v>34779</v>
      </c>
      <c r="B9478" s="93" t="s">
        <v>45570</v>
      </c>
      <c r="C9478" s="94" t="s">
        <v>68884</v>
      </c>
      <c r="D9478" s="95" t="s">
        <v>13112</v>
      </c>
      <c r="E9478" s="93" t="s">
        <v>13113</v>
      </c>
      <c r="F9478" s="96">
        <v>135.41999999999999</v>
      </c>
      <c r="G9478" s="96">
        <v>155.54</v>
      </c>
      <c r="H9478" s="97">
        <v>0.14857480431250927</v>
      </c>
      <c r="I9478" s="98">
        <v>0</v>
      </c>
      <c r="J9478" s="98">
        <v>0</v>
      </c>
      <c r="K9478" s="98">
        <v>0</v>
      </c>
    </row>
    <row r="9479" spans="1:11" s="99" customFormat="1" ht="12.75" x14ac:dyDescent="0.2">
      <c r="A9479" s="92" t="s">
        <v>34779</v>
      </c>
      <c r="B9479" s="93" t="s">
        <v>45571</v>
      </c>
      <c r="C9479" s="94" t="s">
        <v>68885</v>
      </c>
      <c r="D9479" s="95" t="s">
        <v>13115</v>
      </c>
      <c r="E9479" s="93"/>
      <c r="F9479" s="96">
        <v>2155.0500000000002</v>
      </c>
      <c r="G9479" s="96">
        <v>2262.8024999999998</v>
      </c>
      <c r="H9479" s="97">
        <v>4.9999999999999808E-2</v>
      </c>
      <c r="I9479" s="98">
        <v>0</v>
      </c>
      <c r="J9479" s="98">
        <v>0</v>
      </c>
      <c r="K9479" s="98">
        <v>0</v>
      </c>
    </row>
    <row r="9480" spans="1:11" s="99" customFormat="1" ht="12.75" x14ac:dyDescent="0.2">
      <c r="A9480" s="92" t="s">
        <v>34779</v>
      </c>
      <c r="B9480" s="93" t="s">
        <v>45572</v>
      </c>
      <c r="C9480" s="94" t="s">
        <v>68886</v>
      </c>
      <c r="D9480" s="95" t="s">
        <v>13117</v>
      </c>
      <c r="E9480" s="93"/>
      <c r="F9480" s="96">
        <v>610.65</v>
      </c>
      <c r="G9480" s="96">
        <v>641.1825</v>
      </c>
      <c r="H9480" s="97">
        <v>5.0000000000000044E-2</v>
      </c>
      <c r="I9480" s="98">
        <v>2.1818181818181817</v>
      </c>
      <c r="J9480" s="98">
        <v>1332.3272727272727</v>
      </c>
      <c r="K9480" s="98">
        <v>1398.9436363636362</v>
      </c>
    </row>
    <row r="9481" spans="1:11" s="99" customFormat="1" ht="12.75" x14ac:dyDescent="0.2">
      <c r="A9481" s="92" t="s">
        <v>34779</v>
      </c>
      <c r="B9481" s="93" t="s">
        <v>45573</v>
      </c>
      <c r="C9481" s="94" t="s">
        <v>68887</v>
      </c>
      <c r="D9481" s="95" t="s">
        <v>13117</v>
      </c>
      <c r="E9481" s="93"/>
      <c r="F9481" s="96">
        <v>610.65</v>
      </c>
      <c r="G9481" s="96">
        <v>641.1825</v>
      </c>
      <c r="H9481" s="97">
        <v>5.0000000000000044E-2</v>
      </c>
      <c r="I9481" s="98">
        <v>0</v>
      </c>
      <c r="J9481" s="98">
        <v>0</v>
      </c>
      <c r="K9481" s="98">
        <v>0</v>
      </c>
    </row>
    <row r="9482" spans="1:11" s="99" customFormat="1" ht="12.75" x14ac:dyDescent="0.2">
      <c r="A9482" s="92" t="s">
        <v>34779</v>
      </c>
      <c r="B9482" s="93" t="s">
        <v>45574</v>
      </c>
      <c r="C9482" s="94" t="s">
        <v>68888</v>
      </c>
      <c r="D9482" s="95" t="s">
        <v>13119</v>
      </c>
      <c r="E9482" s="93"/>
      <c r="F9482" s="96">
        <v>163.86</v>
      </c>
      <c r="G9482" s="96">
        <v>172.053</v>
      </c>
      <c r="H9482" s="97">
        <v>4.9999999999999899E-2</v>
      </c>
      <c r="I9482" s="98">
        <v>0</v>
      </c>
      <c r="J9482" s="98">
        <v>0</v>
      </c>
      <c r="K9482" s="98">
        <v>0</v>
      </c>
    </row>
    <row r="9483" spans="1:11" s="99" customFormat="1" ht="12.75" x14ac:dyDescent="0.2">
      <c r="A9483" s="92" t="s">
        <v>34779</v>
      </c>
      <c r="B9483" s="93" t="s">
        <v>45575</v>
      </c>
      <c r="C9483" s="94" t="s">
        <v>68889</v>
      </c>
      <c r="D9483" s="95" t="s">
        <v>13121</v>
      </c>
      <c r="E9483" s="93" t="s">
        <v>13122</v>
      </c>
      <c r="F9483" s="96">
        <v>131.44</v>
      </c>
      <c r="G9483" s="96">
        <v>384.39</v>
      </c>
      <c r="H9483" s="97">
        <v>1.9244522215459525</v>
      </c>
      <c r="I9483" s="98">
        <v>0</v>
      </c>
      <c r="J9483" s="98">
        <v>0</v>
      </c>
      <c r="K9483" s="98">
        <v>0</v>
      </c>
    </row>
    <row r="9484" spans="1:11" s="99" customFormat="1" ht="12.75" x14ac:dyDescent="0.2">
      <c r="A9484" s="92" t="s">
        <v>34779</v>
      </c>
      <c r="B9484" s="93" t="s">
        <v>45576</v>
      </c>
      <c r="C9484" s="94" t="s">
        <v>68890</v>
      </c>
      <c r="D9484" s="95" t="s">
        <v>13124</v>
      </c>
      <c r="E9484" s="93" t="s">
        <v>13122</v>
      </c>
      <c r="F9484" s="96">
        <v>15.98</v>
      </c>
      <c r="G9484" s="96">
        <v>46.73</v>
      </c>
      <c r="H9484" s="97">
        <v>1.9242803504380472</v>
      </c>
      <c r="I9484" s="98">
        <v>4154.181818181818</v>
      </c>
      <c r="J9484" s="98">
        <v>66383.825454545455</v>
      </c>
      <c r="K9484" s="98">
        <v>194124.91636363635</v>
      </c>
    </row>
    <row r="9485" spans="1:11" s="99" customFormat="1" ht="12.75" x14ac:dyDescent="0.2">
      <c r="A9485" s="92" t="s">
        <v>34779</v>
      </c>
      <c r="B9485" s="93" t="s">
        <v>45577</v>
      </c>
      <c r="C9485" s="94" t="s">
        <v>68891</v>
      </c>
      <c r="D9485" s="95" t="s">
        <v>13124</v>
      </c>
      <c r="E9485" s="93" t="s">
        <v>13122</v>
      </c>
      <c r="F9485" s="96">
        <v>15.98</v>
      </c>
      <c r="G9485" s="96">
        <v>46.73</v>
      </c>
      <c r="H9485" s="97">
        <v>1.9242803504380472</v>
      </c>
      <c r="I9485" s="98">
        <v>0</v>
      </c>
      <c r="J9485" s="98">
        <v>0</v>
      </c>
      <c r="K9485" s="98">
        <v>0</v>
      </c>
    </row>
    <row r="9486" spans="1:11" s="99" customFormat="1" ht="12.75" x14ac:dyDescent="0.2">
      <c r="A9486" s="92" t="s">
        <v>34779</v>
      </c>
      <c r="B9486" s="93" t="s">
        <v>45578</v>
      </c>
      <c r="C9486" s="94" t="s">
        <v>68892</v>
      </c>
      <c r="D9486" s="95" t="s">
        <v>13124</v>
      </c>
      <c r="E9486" s="93" t="s">
        <v>13122</v>
      </c>
      <c r="F9486" s="96">
        <v>15.98</v>
      </c>
      <c r="G9486" s="96">
        <v>46.73</v>
      </c>
      <c r="H9486" s="97">
        <v>1.9242803504380472</v>
      </c>
      <c r="I9486" s="98">
        <v>0</v>
      </c>
      <c r="J9486" s="98">
        <v>0</v>
      </c>
      <c r="K9486" s="98">
        <v>0</v>
      </c>
    </row>
    <row r="9487" spans="1:11" s="99" customFormat="1" ht="12.75" x14ac:dyDescent="0.2">
      <c r="A9487" s="92" t="s">
        <v>34779</v>
      </c>
      <c r="B9487" s="93" t="s">
        <v>45579</v>
      </c>
      <c r="C9487" s="94" t="s">
        <v>68893</v>
      </c>
      <c r="D9487" s="95" t="s">
        <v>13124</v>
      </c>
      <c r="E9487" s="93" t="s">
        <v>13122</v>
      </c>
      <c r="F9487" s="96">
        <v>15.98</v>
      </c>
      <c r="G9487" s="96">
        <v>46.73</v>
      </c>
      <c r="H9487" s="97">
        <v>1.9242803504380472</v>
      </c>
      <c r="I9487" s="98">
        <v>0</v>
      </c>
      <c r="J9487" s="98">
        <v>0</v>
      </c>
      <c r="K9487" s="98">
        <v>0</v>
      </c>
    </row>
    <row r="9488" spans="1:11" s="99" customFormat="1" ht="12.75" x14ac:dyDescent="0.2">
      <c r="A9488" s="92" t="s">
        <v>34779</v>
      </c>
      <c r="B9488" s="93" t="s">
        <v>45580</v>
      </c>
      <c r="C9488" s="94" t="s">
        <v>68894</v>
      </c>
      <c r="D9488" s="95" t="s">
        <v>13124</v>
      </c>
      <c r="E9488" s="93" t="s">
        <v>13122</v>
      </c>
      <c r="F9488" s="96">
        <v>15.98</v>
      </c>
      <c r="G9488" s="96">
        <v>46.73</v>
      </c>
      <c r="H9488" s="97">
        <v>1.9242803504380472</v>
      </c>
      <c r="I9488" s="98">
        <v>0</v>
      </c>
      <c r="J9488" s="98">
        <v>0</v>
      </c>
      <c r="K9488" s="98">
        <v>0</v>
      </c>
    </row>
    <row r="9489" spans="1:11" s="99" customFormat="1" ht="12.75" x14ac:dyDescent="0.2">
      <c r="A9489" s="92" t="s">
        <v>34779</v>
      </c>
      <c r="B9489" s="93" t="s">
        <v>45581</v>
      </c>
      <c r="C9489" s="94" t="s">
        <v>68895</v>
      </c>
      <c r="D9489" s="95" t="s">
        <v>13126</v>
      </c>
      <c r="E9489" s="93"/>
      <c r="F9489" s="96">
        <v>72.34</v>
      </c>
      <c r="G9489" s="96">
        <v>75.956999999999994</v>
      </c>
      <c r="H9489" s="97">
        <v>4.9999999999999864E-2</v>
      </c>
      <c r="I9489" s="98">
        <v>0</v>
      </c>
      <c r="J9489" s="98">
        <v>0</v>
      </c>
      <c r="K9489" s="98">
        <v>0</v>
      </c>
    </row>
    <row r="9490" spans="1:11" s="99" customFormat="1" ht="12.75" x14ac:dyDescent="0.2">
      <c r="A9490" s="92" t="s">
        <v>34779</v>
      </c>
      <c r="B9490" s="93" t="s">
        <v>45582</v>
      </c>
      <c r="C9490" s="94" t="s">
        <v>68896</v>
      </c>
      <c r="D9490" s="95" t="s">
        <v>13128</v>
      </c>
      <c r="E9490" s="93"/>
      <c r="F9490" s="96">
        <v>16.37</v>
      </c>
      <c r="G9490" s="96">
        <v>17.188500000000001</v>
      </c>
      <c r="H9490" s="97">
        <v>5.000000000000001E-2</v>
      </c>
      <c r="I9490" s="98">
        <v>5.4545454545454541</v>
      </c>
      <c r="J9490" s="98">
        <v>89.290909090909096</v>
      </c>
      <c r="K9490" s="98">
        <v>93.75545454545454</v>
      </c>
    </row>
    <row r="9491" spans="1:11" s="99" customFormat="1" ht="12.75" x14ac:dyDescent="0.2">
      <c r="A9491" s="92" t="s">
        <v>34779</v>
      </c>
      <c r="B9491" s="93" t="s">
        <v>45583</v>
      </c>
      <c r="C9491" s="94" t="s">
        <v>68897</v>
      </c>
      <c r="D9491" s="95" t="s">
        <v>13128</v>
      </c>
      <c r="E9491" s="93"/>
      <c r="F9491" s="96">
        <v>16.37</v>
      </c>
      <c r="G9491" s="96">
        <v>17.188500000000001</v>
      </c>
      <c r="H9491" s="97">
        <v>5.000000000000001E-2</v>
      </c>
      <c r="I9491" s="98">
        <v>0</v>
      </c>
      <c r="J9491" s="98">
        <v>0</v>
      </c>
      <c r="K9491" s="98">
        <v>0</v>
      </c>
    </row>
    <row r="9492" spans="1:11" s="99" customFormat="1" ht="12.75" x14ac:dyDescent="0.2">
      <c r="A9492" s="92" t="s">
        <v>34779</v>
      </c>
      <c r="B9492" s="93" t="s">
        <v>45584</v>
      </c>
      <c r="C9492" s="94" t="s">
        <v>68898</v>
      </c>
      <c r="D9492" s="95" t="s">
        <v>13130</v>
      </c>
      <c r="E9492" s="93"/>
      <c r="F9492" s="96">
        <v>159.11000000000001</v>
      </c>
      <c r="G9492" s="96">
        <v>167.06549999999999</v>
      </c>
      <c r="H9492" s="97">
        <v>4.9999999999999822E-2</v>
      </c>
      <c r="I9492" s="98">
        <v>0</v>
      </c>
      <c r="J9492" s="98">
        <v>0</v>
      </c>
      <c r="K9492" s="98">
        <v>0</v>
      </c>
    </row>
    <row r="9493" spans="1:11" s="99" customFormat="1" ht="12.75" x14ac:dyDescent="0.2">
      <c r="A9493" s="92" t="s">
        <v>34779</v>
      </c>
      <c r="B9493" s="93" t="s">
        <v>45585</v>
      </c>
      <c r="C9493" s="94" t="s">
        <v>68899</v>
      </c>
      <c r="D9493" s="95" t="s">
        <v>13132</v>
      </c>
      <c r="E9493" s="93"/>
      <c r="F9493" s="96">
        <v>144.9</v>
      </c>
      <c r="G9493" s="96">
        <v>152.14500000000001</v>
      </c>
      <c r="H9493" s="97">
        <v>5.0000000000000031E-2</v>
      </c>
      <c r="I9493" s="98">
        <v>0</v>
      </c>
      <c r="J9493" s="98">
        <v>0</v>
      </c>
      <c r="K9493" s="98">
        <v>0</v>
      </c>
    </row>
    <row r="9494" spans="1:11" s="99" customFormat="1" ht="12.75" x14ac:dyDescent="0.2">
      <c r="A9494" s="92" t="s">
        <v>34779</v>
      </c>
      <c r="B9494" s="93" t="s">
        <v>45586</v>
      </c>
      <c r="C9494" s="94" t="s">
        <v>68900</v>
      </c>
      <c r="D9494" s="95" t="s">
        <v>13136</v>
      </c>
      <c r="E9494" s="93"/>
      <c r="F9494" s="96">
        <v>18.55</v>
      </c>
      <c r="G9494" s="96">
        <v>19.477499999999999</v>
      </c>
      <c r="H9494" s="97">
        <v>4.9999999999999913E-2</v>
      </c>
      <c r="I9494" s="98">
        <v>16049.454545454546</v>
      </c>
      <c r="J9494" s="98">
        <v>297717.38181818184</v>
      </c>
      <c r="K9494" s="98">
        <v>312603.25090909092</v>
      </c>
    </row>
    <row r="9495" spans="1:11" s="99" customFormat="1" ht="12.75" x14ac:dyDescent="0.2">
      <c r="A9495" s="92" t="s">
        <v>34779</v>
      </c>
      <c r="B9495" s="93" t="s">
        <v>45587</v>
      </c>
      <c r="C9495" s="94" t="s">
        <v>68901</v>
      </c>
      <c r="D9495" s="95" t="s">
        <v>13136</v>
      </c>
      <c r="E9495" s="93"/>
      <c r="F9495" s="96">
        <v>18.549999999999901</v>
      </c>
      <c r="G9495" s="96">
        <v>19.477499999999896</v>
      </c>
      <c r="H9495" s="97">
        <v>4.9999999999999989E-2</v>
      </c>
      <c r="I9495" s="98">
        <v>0</v>
      </c>
      <c r="J9495" s="98">
        <v>0</v>
      </c>
      <c r="K9495" s="98">
        <v>0</v>
      </c>
    </row>
    <row r="9496" spans="1:11" s="99" customFormat="1" ht="12.75" x14ac:dyDescent="0.2">
      <c r="A9496" s="92" t="s">
        <v>34779</v>
      </c>
      <c r="B9496" s="93" t="s">
        <v>45588</v>
      </c>
      <c r="C9496" s="94" t="s">
        <v>68902</v>
      </c>
      <c r="D9496" s="95" t="s">
        <v>13140</v>
      </c>
      <c r="E9496" s="93"/>
      <c r="F9496" s="96">
        <v>11.26</v>
      </c>
      <c r="G9496" s="96">
        <v>11.823</v>
      </c>
      <c r="H9496" s="97">
        <v>5.0000000000000058E-2</v>
      </c>
      <c r="I9496" s="98">
        <v>0</v>
      </c>
      <c r="J9496" s="98">
        <v>0</v>
      </c>
      <c r="K9496" s="98">
        <v>0</v>
      </c>
    </row>
    <row r="9497" spans="1:11" s="99" customFormat="1" ht="12.75" x14ac:dyDescent="0.2">
      <c r="A9497" s="92" t="s">
        <v>34779</v>
      </c>
      <c r="B9497" s="93" t="s">
        <v>45589</v>
      </c>
      <c r="C9497" s="94" t="s">
        <v>68903</v>
      </c>
      <c r="D9497" s="95" t="s">
        <v>13142</v>
      </c>
      <c r="E9497" s="93"/>
      <c r="F9497" s="96">
        <v>275.60000000000002</v>
      </c>
      <c r="G9497" s="96">
        <v>289.38</v>
      </c>
      <c r="H9497" s="97">
        <v>4.9999999999999899E-2</v>
      </c>
      <c r="I9497" s="98">
        <v>0</v>
      </c>
      <c r="J9497" s="98">
        <v>0</v>
      </c>
      <c r="K9497" s="98">
        <v>0</v>
      </c>
    </row>
    <row r="9498" spans="1:11" s="99" customFormat="1" ht="12.75" x14ac:dyDescent="0.2">
      <c r="A9498" s="92" t="s">
        <v>34779</v>
      </c>
      <c r="B9498" s="93" t="s">
        <v>45590</v>
      </c>
      <c r="C9498" s="94" t="s">
        <v>68904</v>
      </c>
      <c r="D9498" s="95" t="s">
        <v>13144</v>
      </c>
      <c r="E9498" s="93"/>
      <c r="F9498" s="96">
        <v>94.27</v>
      </c>
      <c r="G9498" s="96">
        <v>98.983500000000006</v>
      </c>
      <c r="H9498" s="97">
        <v>5.0000000000000114E-2</v>
      </c>
      <c r="I9498" s="98">
        <v>0</v>
      </c>
      <c r="J9498" s="98">
        <v>0</v>
      </c>
      <c r="K9498" s="98">
        <v>0</v>
      </c>
    </row>
    <row r="9499" spans="1:11" s="99" customFormat="1" ht="12.75" x14ac:dyDescent="0.2">
      <c r="A9499" s="92" t="s">
        <v>34779</v>
      </c>
      <c r="B9499" s="93" t="s">
        <v>45591</v>
      </c>
      <c r="C9499" s="94" t="s">
        <v>68905</v>
      </c>
      <c r="D9499" s="95" t="s">
        <v>13144</v>
      </c>
      <c r="E9499" s="93"/>
      <c r="F9499" s="96">
        <v>94.27</v>
      </c>
      <c r="G9499" s="96">
        <v>98.983500000000006</v>
      </c>
      <c r="H9499" s="97">
        <v>5.0000000000000114E-2</v>
      </c>
      <c r="I9499" s="98">
        <v>0</v>
      </c>
      <c r="J9499" s="98">
        <v>0</v>
      </c>
      <c r="K9499" s="98">
        <v>0</v>
      </c>
    </row>
    <row r="9500" spans="1:11" s="99" customFormat="1" ht="12.75" x14ac:dyDescent="0.2">
      <c r="A9500" s="92" t="s">
        <v>34779</v>
      </c>
      <c r="B9500" s="93" t="s">
        <v>45592</v>
      </c>
      <c r="C9500" s="94" t="s">
        <v>68906</v>
      </c>
      <c r="D9500" s="95" t="s">
        <v>13146</v>
      </c>
      <c r="E9500" s="93"/>
      <c r="F9500" s="96">
        <v>6.57</v>
      </c>
      <c r="G9500" s="96">
        <v>6.8985000000000003</v>
      </c>
      <c r="H9500" s="97">
        <v>0.05</v>
      </c>
      <c r="I9500" s="98">
        <v>6689.454545454546</v>
      </c>
      <c r="J9500" s="98">
        <v>43949.716363636369</v>
      </c>
      <c r="K9500" s="98">
        <v>46147.202181818189</v>
      </c>
    </row>
    <row r="9501" spans="1:11" s="99" customFormat="1" ht="12.75" x14ac:dyDescent="0.2">
      <c r="A9501" s="92" t="s">
        <v>34779</v>
      </c>
      <c r="B9501" s="93" t="s">
        <v>45593</v>
      </c>
      <c r="C9501" s="94" t="s">
        <v>68907</v>
      </c>
      <c r="D9501" s="95" t="s">
        <v>13146</v>
      </c>
      <c r="E9501" s="93"/>
      <c r="F9501" s="96">
        <v>6.57</v>
      </c>
      <c r="G9501" s="96">
        <v>6.8985000000000003</v>
      </c>
      <c r="H9501" s="97">
        <v>0.05</v>
      </c>
      <c r="I9501" s="98">
        <v>0</v>
      </c>
      <c r="J9501" s="98">
        <v>0</v>
      </c>
      <c r="K9501" s="98">
        <v>0</v>
      </c>
    </row>
    <row r="9502" spans="1:11" s="99" customFormat="1" ht="12.75" x14ac:dyDescent="0.2">
      <c r="A9502" s="92" t="s">
        <v>34779</v>
      </c>
      <c r="B9502" s="93" t="s">
        <v>45594</v>
      </c>
      <c r="C9502" s="94" t="s">
        <v>68908</v>
      </c>
      <c r="D9502" s="95" t="s">
        <v>13146</v>
      </c>
      <c r="E9502" s="93"/>
      <c r="F9502" s="96">
        <v>6.57</v>
      </c>
      <c r="G9502" s="96">
        <v>6.8985000000000003</v>
      </c>
      <c r="H9502" s="97">
        <v>0.05</v>
      </c>
      <c r="I9502" s="98">
        <v>0</v>
      </c>
      <c r="J9502" s="98">
        <v>0</v>
      </c>
      <c r="K9502" s="98">
        <v>0</v>
      </c>
    </row>
    <row r="9503" spans="1:11" s="99" customFormat="1" ht="12.75" x14ac:dyDescent="0.2">
      <c r="A9503" s="92" t="s">
        <v>34779</v>
      </c>
      <c r="B9503" s="93" t="s">
        <v>45595</v>
      </c>
      <c r="C9503" s="94" t="s">
        <v>68909</v>
      </c>
      <c r="D9503" s="95" t="s">
        <v>13148</v>
      </c>
      <c r="E9503" s="93"/>
      <c r="F9503" s="96">
        <v>20.74</v>
      </c>
      <c r="G9503" s="96">
        <v>21.777000000000001</v>
      </c>
      <c r="H9503" s="97">
        <v>5.0000000000000128E-2</v>
      </c>
      <c r="I9503" s="98">
        <v>0</v>
      </c>
      <c r="J9503" s="98">
        <v>0</v>
      </c>
      <c r="K9503" s="98">
        <v>0</v>
      </c>
    </row>
    <row r="9504" spans="1:11" s="99" customFormat="1" ht="12.75" x14ac:dyDescent="0.2">
      <c r="A9504" s="92" t="s">
        <v>34779</v>
      </c>
      <c r="B9504" s="93" t="s">
        <v>45596</v>
      </c>
      <c r="C9504" s="94" t="s">
        <v>68910</v>
      </c>
      <c r="D9504" s="95" t="s">
        <v>13150</v>
      </c>
      <c r="E9504" s="93"/>
      <c r="F9504" s="96">
        <v>30.84</v>
      </c>
      <c r="G9504" s="96">
        <v>32.381999999999998</v>
      </c>
      <c r="H9504" s="97">
        <v>4.9999999999999933E-2</v>
      </c>
      <c r="I9504" s="98">
        <v>24</v>
      </c>
      <c r="J9504" s="98">
        <v>740.16</v>
      </c>
      <c r="K9504" s="98">
        <v>777.16799999999989</v>
      </c>
    </row>
    <row r="9505" spans="1:11" s="99" customFormat="1" ht="12.75" x14ac:dyDescent="0.2">
      <c r="A9505" s="92" t="s">
        <v>34779</v>
      </c>
      <c r="B9505" s="93" t="s">
        <v>45597</v>
      </c>
      <c r="C9505" s="94" t="s">
        <v>68911</v>
      </c>
      <c r="D9505" s="95" t="s">
        <v>13152</v>
      </c>
      <c r="E9505" s="93" t="s">
        <v>13153</v>
      </c>
      <c r="F9505" s="96">
        <v>6.79</v>
      </c>
      <c r="G9505" s="96">
        <v>20.69</v>
      </c>
      <c r="H9505" s="97">
        <v>2.0471281296023567</v>
      </c>
      <c r="I9505" s="98">
        <v>32057.454545454544</v>
      </c>
      <c r="J9505" s="98">
        <v>217670.11636363636</v>
      </c>
      <c r="K9505" s="98">
        <v>663268.73454545462</v>
      </c>
    </row>
    <row r="9506" spans="1:11" s="99" customFormat="1" ht="12.75" x14ac:dyDescent="0.2">
      <c r="A9506" s="92" t="s">
        <v>34779</v>
      </c>
      <c r="B9506" s="93" t="s">
        <v>45598</v>
      </c>
      <c r="C9506" s="94" t="s">
        <v>68912</v>
      </c>
      <c r="D9506" s="95" t="s">
        <v>13152</v>
      </c>
      <c r="E9506" s="93" t="s">
        <v>13153</v>
      </c>
      <c r="F9506" s="96">
        <v>6.79</v>
      </c>
      <c r="G9506" s="96">
        <v>20.69</v>
      </c>
      <c r="H9506" s="97">
        <v>2.0471281296023567</v>
      </c>
      <c r="I9506" s="98">
        <v>0</v>
      </c>
      <c r="J9506" s="98">
        <v>0</v>
      </c>
      <c r="K9506" s="98">
        <v>0</v>
      </c>
    </row>
    <row r="9507" spans="1:11" s="99" customFormat="1" ht="12.75" x14ac:dyDescent="0.2">
      <c r="A9507" s="92" t="s">
        <v>34779</v>
      </c>
      <c r="B9507" s="93" t="s">
        <v>45599</v>
      </c>
      <c r="C9507" s="94" t="s">
        <v>68913</v>
      </c>
      <c r="D9507" s="95" t="s">
        <v>13152</v>
      </c>
      <c r="E9507" s="93" t="s">
        <v>13153</v>
      </c>
      <c r="F9507" s="96">
        <v>6.7899999999999796</v>
      </c>
      <c r="G9507" s="96">
        <v>20.69</v>
      </c>
      <c r="H9507" s="97">
        <v>2.0471281296023656</v>
      </c>
      <c r="I9507" s="98">
        <v>0</v>
      </c>
      <c r="J9507" s="98">
        <v>0</v>
      </c>
      <c r="K9507" s="98">
        <v>0</v>
      </c>
    </row>
    <row r="9508" spans="1:11" s="99" customFormat="1" ht="12.75" x14ac:dyDescent="0.2">
      <c r="A9508" s="92" t="s">
        <v>34779</v>
      </c>
      <c r="B9508" s="93" t="s">
        <v>45600</v>
      </c>
      <c r="C9508" s="94" t="s">
        <v>68914</v>
      </c>
      <c r="D9508" s="95" t="s">
        <v>13152</v>
      </c>
      <c r="E9508" s="93" t="s">
        <v>13153</v>
      </c>
      <c r="F9508" s="96">
        <v>6.79</v>
      </c>
      <c r="G9508" s="96">
        <v>20.69</v>
      </c>
      <c r="H9508" s="97">
        <v>2.0471281296023567</v>
      </c>
      <c r="I9508" s="98">
        <v>0</v>
      </c>
      <c r="J9508" s="98">
        <v>0</v>
      </c>
      <c r="K9508" s="98">
        <v>0</v>
      </c>
    </row>
    <row r="9509" spans="1:11" s="99" customFormat="1" ht="12.75" x14ac:dyDescent="0.2">
      <c r="A9509" s="92" t="s">
        <v>34779</v>
      </c>
      <c r="B9509" s="93" t="s">
        <v>45601</v>
      </c>
      <c r="C9509" s="94" t="s">
        <v>68915</v>
      </c>
      <c r="D9509" s="95" t="s">
        <v>13152</v>
      </c>
      <c r="E9509" s="93" t="s">
        <v>13153</v>
      </c>
      <c r="F9509" s="96">
        <v>6.79</v>
      </c>
      <c r="G9509" s="96">
        <v>20.69</v>
      </c>
      <c r="H9509" s="97">
        <v>2.0471281296023567</v>
      </c>
      <c r="I9509" s="98">
        <v>0</v>
      </c>
      <c r="J9509" s="98">
        <v>0</v>
      </c>
      <c r="K9509" s="98">
        <v>0</v>
      </c>
    </row>
    <row r="9510" spans="1:11" s="99" customFormat="1" ht="12.75" x14ac:dyDescent="0.2">
      <c r="A9510" s="92" t="s">
        <v>34779</v>
      </c>
      <c r="B9510" s="93" t="s">
        <v>45602</v>
      </c>
      <c r="C9510" s="94" t="s">
        <v>68916</v>
      </c>
      <c r="D9510" s="95" t="s">
        <v>13152</v>
      </c>
      <c r="E9510" s="93" t="s">
        <v>13153</v>
      </c>
      <c r="F9510" s="96">
        <v>6.79</v>
      </c>
      <c r="G9510" s="96">
        <v>20.69</v>
      </c>
      <c r="H9510" s="97">
        <v>2.0471281296023567</v>
      </c>
      <c r="I9510" s="98">
        <v>0</v>
      </c>
      <c r="J9510" s="98">
        <v>0</v>
      </c>
      <c r="K9510" s="98">
        <v>0</v>
      </c>
    </row>
    <row r="9511" spans="1:11" s="99" customFormat="1" ht="12.75" x14ac:dyDescent="0.2">
      <c r="A9511" s="92" t="s">
        <v>34779</v>
      </c>
      <c r="B9511" s="93" t="s">
        <v>45603</v>
      </c>
      <c r="C9511" s="94" t="s">
        <v>68917</v>
      </c>
      <c r="D9511" s="95" t="s">
        <v>13152</v>
      </c>
      <c r="E9511" s="93" t="s">
        <v>13153</v>
      </c>
      <c r="F9511" s="96">
        <v>6.79</v>
      </c>
      <c r="G9511" s="96">
        <v>20.69</v>
      </c>
      <c r="H9511" s="97">
        <v>2.0471281296023567</v>
      </c>
      <c r="I9511" s="98">
        <v>0</v>
      </c>
      <c r="J9511" s="98">
        <v>0</v>
      </c>
      <c r="K9511" s="98">
        <v>0</v>
      </c>
    </row>
    <row r="9512" spans="1:11" s="99" customFormat="1" ht="12.75" x14ac:dyDescent="0.2">
      <c r="A9512" s="92" t="s">
        <v>34779</v>
      </c>
      <c r="B9512" s="93" t="s">
        <v>45604</v>
      </c>
      <c r="C9512" s="94" t="s">
        <v>68918</v>
      </c>
      <c r="D9512" s="95" t="s">
        <v>13155</v>
      </c>
      <c r="E9512" s="93" t="s">
        <v>13156</v>
      </c>
      <c r="F9512" s="96">
        <v>117.91</v>
      </c>
      <c r="G9512" s="96">
        <v>58.78</v>
      </c>
      <c r="H9512" s="97">
        <v>-0.50148418285132723</v>
      </c>
      <c r="I9512" s="98">
        <v>16.363636363636363</v>
      </c>
      <c r="J9512" s="98">
        <v>1929.4363636363635</v>
      </c>
      <c r="K9512" s="98">
        <v>961.85454545454547</v>
      </c>
    </row>
    <row r="9513" spans="1:11" s="99" customFormat="1" ht="12.75" x14ac:dyDescent="0.2">
      <c r="A9513" s="92" t="s">
        <v>34779</v>
      </c>
      <c r="B9513" s="93" t="s">
        <v>45605</v>
      </c>
      <c r="C9513" s="94" t="s">
        <v>68919</v>
      </c>
      <c r="D9513" s="95" t="s">
        <v>13155</v>
      </c>
      <c r="E9513" s="93" t="s">
        <v>13156</v>
      </c>
      <c r="F9513" s="96">
        <v>117.91</v>
      </c>
      <c r="G9513" s="96">
        <v>58.78</v>
      </c>
      <c r="H9513" s="97">
        <v>-0.50148418285132723</v>
      </c>
      <c r="I9513" s="98">
        <v>0</v>
      </c>
      <c r="J9513" s="98">
        <v>0</v>
      </c>
      <c r="K9513" s="98">
        <v>0</v>
      </c>
    </row>
    <row r="9514" spans="1:11" s="99" customFormat="1" ht="12.75" x14ac:dyDescent="0.2">
      <c r="A9514" s="92" t="s">
        <v>34779</v>
      </c>
      <c r="B9514" s="93" t="s">
        <v>45606</v>
      </c>
      <c r="C9514" s="94" t="s">
        <v>68920</v>
      </c>
      <c r="D9514" s="95" t="s">
        <v>13158</v>
      </c>
      <c r="E9514" s="93" t="s">
        <v>13153</v>
      </c>
      <c r="F9514" s="96">
        <v>17.079999999999998</v>
      </c>
      <c r="G9514" s="96">
        <v>52.04</v>
      </c>
      <c r="H9514" s="97">
        <v>2.0468384074941453</v>
      </c>
      <c r="I9514" s="98">
        <v>438.54545454545456</v>
      </c>
      <c r="J9514" s="98">
        <v>7490.3563636363633</v>
      </c>
      <c r="K9514" s="98">
        <v>22821.905454545456</v>
      </c>
    </row>
    <row r="9515" spans="1:11" s="99" customFormat="1" ht="12.75" x14ac:dyDescent="0.2">
      <c r="A9515" s="92" t="s">
        <v>34779</v>
      </c>
      <c r="B9515" s="93" t="s">
        <v>45607</v>
      </c>
      <c r="C9515" s="94" t="s">
        <v>68921</v>
      </c>
      <c r="D9515" s="95" t="s">
        <v>13158</v>
      </c>
      <c r="E9515" s="93" t="s">
        <v>13153</v>
      </c>
      <c r="F9515" s="96">
        <v>17.079999999999998</v>
      </c>
      <c r="G9515" s="96">
        <v>52.04</v>
      </c>
      <c r="H9515" s="97">
        <v>2.0468384074941453</v>
      </c>
      <c r="I9515" s="98">
        <v>0</v>
      </c>
      <c r="J9515" s="98">
        <v>0</v>
      </c>
      <c r="K9515" s="98">
        <v>0</v>
      </c>
    </row>
    <row r="9516" spans="1:11" s="99" customFormat="1" ht="12.75" x14ac:dyDescent="0.2">
      <c r="A9516" s="92" t="s">
        <v>34779</v>
      </c>
      <c r="B9516" s="93" t="s">
        <v>45608</v>
      </c>
      <c r="C9516" s="94" t="s">
        <v>68922</v>
      </c>
      <c r="D9516" s="95" t="s">
        <v>13158</v>
      </c>
      <c r="E9516" s="93" t="s">
        <v>13153</v>
      </c>
      <c r="F9516" s="96">
        <v>17.079999999999998</v>
      </c>
      <c r="G9516" s="96">
        <v>52.04</v>
      </c>
      <c r="H9516" s="97">
        <v>2.0468384074941453</v>
      </c>
      <c r="I9516" s="98">
        <v>0</v>
      </c>
      <c r="J9516" s="98">
        <v>0</v>
      </c>
      <c r="K9516" s="98">
        <v>0</v>
      </c>
    </row>
    <row r="9517" spans="1:11" s="99" customFormat="1" ht="12.75" x14ac:dyDescent="0.2">
      <c r="A9517" s="92" t="s">
        <v>34779</v>
      </c>
      <c r="B9517" s="93" t="s">
        <v>45609</v>
      </c>
      <c r="C9517" s="94" t="s">
        <v>68923</v>
      </c>
      <c r="D9517" s="95" t="s">
        <v>13160</v>
      </c>
      <c r="E9517" s="93" t="s">
        <v>13153</v>
      </c>
      <c r="F9517" s="96">
        <v>7.63</v>
      </c>
      <c r="G9517" s="96">
        <v>23.25</v>
      </c>
      <c r="H9517" s="97">
        <v>2.0471821756225426</v>
      </c>
      <c r="I9517" s="98">
        <v>5053.090909090909</v>
      </c>
      <c r="J9517" s="98">
        <v>38555.083636363634</v>
      </c>
      <c r="K9517" s="98">
        <v>117484.36363636363</v>
      </c>
    </row>
    <row r="9518" spans="1:11" s="99" customFormat="1" ht="12.75" x14ac:dyDescent="0.2">
      <c r="A9518" s="92" t="s">
        <v>34779</v>
      </c>
      <c r="B9518" s="93" t="s">
        <v>45610</v>
      </c>
      <c r="C9518" s="94" t="s">
        <v>68924</v>
      </c>
      <c r="D9518" s="95" t="s">
        <v>13160</v>
      </c>
      <c r="E9518" s="93" t="s">
        <v>13153</v>
      </c>
      <c r="F9518" s="96">
        <v>7.63</v>
      </c>
      <c r="G9518" s="96">
        <v>23.25</v>
      </c>
      <c r="H9518" s="97">
        <v>2.0471821756225426</v>
      </c>
      <c r="I9518" s="98">
        <v>0</v>
      </c>
      <c r="J9518" s="98">
        <v>0</v>
      </c>
      <c r="K9518" s="98">
        <v>0</v>
      </c>
    </row>
    <row r="9519" spans="1:11" s="99" customFormat="1" ht="12.75" x14ac:dyDescent="0.2">
      <c r="A9519" s="92" t="s">
        <v>34779</v>
      </c>
      <c r="B9519" s="93" t="s">
        <v>45611</v>
      </c>
      <c r="C9519" s="94" t="s">
        <v>68925</v>
      </c>
      <c r="D9519" s="95" t="s">
        <v>13160</v>
      </c>
      <c r="E9519" s="93" t="s">
        <v>13153</v>
      </c>
      <c r="F9519" s="96">
        <v>7.63</v>
      </c>
      <c r="G9519" s="96">
        <v>23.25</v>
      </c>
      <c r="H9519" s="97">
        <v>2.0471821756225426</v>
      </c>
      <c r="I9519" s="98">
        <v>0</v>
      </c>
      <c r="J9519" s="98">
        <v>0</v>
      </c>
      <c r="K9519" s="98">
        <v>0</v>
      </c>
    </row>
    <row r="9520" spans="1:11" s="99" customFormat="1" ht="12.75" x14ac:dyDescent="0.2">
      <c r="A9520" s="92" t="s">
        <v>34779</v>
      </c>
      <c r="B9520" s="93" t="s">
        <v>45612</v>
      </c>
      <c r="C9520" s="94" t="s">
        <v>68926</v>
      </c>
      <c r="D9520" s="95" t="s">
        <v>13162</v>
      </c>
      <c r="E9520" s="93"/>
      <c r="F9520" s="96">
        <v>231.56</v>
      </c>
      <c r="G9520" s="96">
        <v>243.13800000000001</v>
      </c>
      <c r="H9520" s="97">
        <v>5.000000000000001E-2</v>
      </c>
      <c r="I9520" s="98">
        <v>0</v>
      </c>
      <c r="J9520" s="98">
        <v>0</v>
      </c>
      <c r="K9520" s="98">
        <v>0</v>
      </c>
    </row>
    <row r="9521" spans="1:11" s="99" customFormat="1" ht="12.75" x14ac:dyDescent="0.2">
      <c r="A9521" s="92" t="s">
        <v>34779</v>
      </c>
      <c r="B9521" s="93" t="s">
        <v>45613</v>
      </c>
      <c r="C9521" s="94" t="s">
        <v>68927</v>
      </c>
      <c r="D9521" s="95" t="s">
        <v>13164</v>
      </c>
      <c r="E9521" s="93" t="s">
        <v>45614</v>
      </c>
      <c r="F9521" s="96">
        <v>231.56</v>
      </c>
      <c r="G9521" s="96">
        <v>243.13800000000001</v>
      </c>
      <c r="H9521" s="97">
        <v>5.000000000000001E-2</v>
      </c>
      <c r="I9521" s="98">
        <v>60</v>
      </c>
      <c r="J9521" s="98">
        <v>13893.6</v>
      </c>
      <c r="K9521" s="98">
        <v>14588.28</v>
      </c>
    </row>
    <row r="9522" spans="1:11" s="99" customFormat="1" ht="12.75" x14ac:dyDescent="0.2">
      <c r="A9522" s="92" t="s">
        <v>34779</v>
      </c>
      <c r="B9522" s="93" t="s">
        <v>45615</v>
      </c>
      <c r="C9522" s="94" t="s">
        <v>68928</v>
      </c>
      <c r="D9522" s="95" t="s">
        <v>13164</v>
      </c>
      <c r="E9522" s="93" t="s">
        <v>45614</v>
      </c>
      <c r="F9522" s="96">
        <v>231.56</v>
      </c>
      <c r="G9522" s="96">
        <v>243.13800000000001</v>
      </c>
      <c r="H9522" s="97">
        <v>5.000000000000001E-2</v>
      </c>
      <c r="I9522" s="98">
        <v>0</v>
      </c>
      <c r="J9522" s="98">
        <v>0</v>
      </c>
      <c r="K9522" s="98">
        <v>0</v>
      </c>
    </row>
    <row r="9523" spans="1:11" s="99" customFormat="1" ht="12.75" x14ac:dyDescent="0.2">
      <c r="A9523" s="92" t="s">
        <v>34779</v>
      </c>
      <c r="B9523" s="93" t="s">
        <v>45616</v>
      </c>
      <c r="C9523" s="94" t="s">
        <v>68929</v>
      </c>
      <c r="D9523" s="95" t="s">
        <v>13166</v>
      </c>
      <c r="E9523" s="93" t="s">
        <v>45617</v>
      </c>
      <c r="F9523" s="96">
        <v>645.64</v>
      </c>
      <c r="G9523" s="96">
        <v>677.92200000000003</v>
      </c>
      <c r="H9523" s="97">
        <v>5.0000000000000058E-2</v>
      </c>
      <c r="I9523" s="98">
        <v>0</v>
      </c>
      <c r="J9523" s="98">
        <v>0</v>
      </c>
      <c r="K9523" s="98">
        <v>0</v>
      </c>
    </row>
    <row r="9524" spans="1:11" s="99" customFormat="1" ht="12.75" x14ac:dyDescent="0.2">
      <c r="A9524" s="92" t="s">
        <v>34779</v>
      </c>
      <c r="B9524" s="93" t="s">
        <v>45618</v>
      </c>
      <c r="C9524" s="94" t="s">
        <v>68930</v>
      </c>
      <c r="D9524" s="95" t="s">
        <v>45619</v>
      </c>
      <c r="E9524" s="93" t="s">
        <v>45620</v>
      </c>
      <c r="F9524" s="96">
        <v>231.56</v>
      </c>
      <c r="G9524" s="96">
        <v>243.13800000000001</v>
      </c>
      <c r="H9524" s="97">
        <v>5.000000000000001E-2</v>
      </c>
      <c r="I9524" s="98">
        <v>0</v>
      </c>
      <c r="J9524" s="98">
        <v>0</v>
      </c>
      <c r="K9524" s="98">
        <v>0</v>
      </c>
    </row>
    <row r="9525" spans="1:11" s="99" customFormat="1" ht="12.75" x14ac:dyDescent="0.2">
      <c r="A9525" s="92" t="s">
        <v>34779</v>
      </c>
      <c r="B9525" s="93" t="s">
        <v>45621</v>
      </c>
      <c r="C9525" s="94" t="s">
        <v>68931</v>
      </c>
      <c r="D9525" s="95" t="s">
        <v>13168</v>
      </c>
      <c r="E9525" s="93" t="s">
        <v>13169</v>
      </c>
      <c r="F9525" s="96">
        <v>203.15</v>
      </c>
      <c r="G9525" s="96">
        <v>213.3075</v>
      </c>
      <c r="H9525" s="97">
        <v>4.9999999999999996E-2</v>
      </c>
      <c r="I9525" s="98">
        <v>0</v>
      </c>
      <c r="J9525" s="98">
        <v>0</v>
      </c>
      <c r="K9525" s="98">
        <v>0</v>
      </c>
    </row>
    <row r="9526" spans="1:11" s="99" customFormat="1" ht="12.75" x14ac:dyDescent="0.2">
      <c r="A9526" s="92" t="s">
        <v>34779</v>
      </c>
      <c r="B9526" s="93" t="s">
        <v>45622</v>
      </c>
      <c r="C9526" s="94" t="s">
        <v>68932</v>
      </c>
      <c r="D9526" s="95" t="s">
        <v>13171</v>
      </c>
      <c r="E9526" s="93" t="s">
        <v>13172</v>
      </c>
      <c r="F9526" s="96">
        <v>8.68</v>
      </c>
      <c r="G9526" s="96">
        <v>3.16</v>
      </c>
      <c r="H9526" s="97">
        <v>-0.63594470046082952</v>
      </c>
      <c r="I9526" s="98">
        <v>6384</v>
      </c>
      <c r="J9526" s="98">
        <v>55413.119999999995</v>
      </c>
      <c r="K9526" s="98">
        <v>20173.440000000002</v>
      </c>
    </row>
    <row r="9527" spans="1:11" s="99" customFormat="1" ht="12.75" x14ac:dyDescent="0.2">
      <c r="A9527" s="92" t="s">
        <v>34779</v>
      </c>
      <c r="B9527" s="93" t="s">
        <v>45623</v>
      </c>
      <c r="C9527" s="94" t="s">
        <v>68933</v>
      </c>
      <c r="D9527" s="95" t="s">
        <v>13171</v>
      </c>
      <c r="E9527" s="93" t="s">
        <v>13172</v>
      </c>
      <c r="F9527" s="96">
        <v>8.68</v>
      </c>
      <c r="G9527" s="96">
        <v>3.16</v>
      </c>
      <c r="H9527" s="97">
        <v>-0.63594470046082952</v>
      </c>
      <c r="I9527" s="98">
        <v>0</v>
      </c>
      <c r="J9527" s="98">
        <v>0</v>
      </c>
      <c r="K9527" s="98">
        <v>0</v>
      </c>
    </row>
    <row r="9528" spans="1:11" s="99" customFormat="1" ht="12.75" x14ac:dyDescent="0.2">
      <c r="A9528" s="92" t="s">
        <v>34779</v>
      </c>
      <c r="B9528" s="93" t="s">
        <v>45624</v>
      </c>
      <c r="C9528" s="94" t="s">
        <v>68934</v>
      </c>
      <c r="D9528" s="95" t="s">
        <v>13174</v>
      </c>
      <c r="E9528" s="93"/>
      <c r="F9528" s="96">
        <v>230.14</v>
      </c>
      <c r="G9528" s="96">
        <v>241.64699999999999</v>
      </c>
      <c r="H9528" s="97">
        <v>5.0000000000000024E-2</v>
      </c>
      <c r="I9528" s="98">
        <v>0</v>
      </c>
      <c r="J9528" s="98">
        <v>0</v>
      </c>
      <c r="K9528" s="98">
        <v>0</v>
      </c>
    </row>
    <row r="9529" spans="1:11" s="99" customFormat="1" ht="12.75" x14ac:dyDescent="0.2">
      <c r="A9529" s="92" t="s">
        <v>34779</v>
      </c>
      <c r="B9529" s="93" t="s">
        <v>45625</v>
      </c>
      <c r="C9529" s="94" t="s">
        <v>68935</v>
      </c>
      <c r="D9529" s="95" t="s">
        <v>13178</v>
      </c>
      <c r="E9529" s="93" t="s">
        <v>13179</v>
      </c>
      <c r="F9529" s="96">
        <v>7201.77</v>
      </c>
      <c r="G9529" s="96">
        <v>8139.32</v>
      </c>
      <c r="H9529" s="97">
        <v>0.13018327438949026</v>
      </c>
      <c r="I9529" s="98">
        <v>0</v>
      </c>
      <c r="J9529" s="98">
        <v>0</v>
      </c>
      <c r="K9529" s="98">
        <v>0</v>
      </c>
    </row>
    <row r="9530" spans="1:11" s="99" customFormat="1" ht="12.75" x14ac:dyDescent="0.2">
      <c r="A9530" s="92" t="s">
        <v>34779</v>
      </c>
      <c r="B9530" s="93" t="s">
        <v>45626</v>
      </c>
      <c r="C9530" s="94" t="s">
        <v>68936</v>
      </c>
      <c r="D9530" s="95" t="s">
        <v>13181</v>
      </c>
      <c r="E9530" s="93"/>
      <c r="F9530" s="96">
        <v>110.81</v>
      </c>
      <c r="G9530" s="96">
        <v>116.3505</v>
      </c>
      <c r="H9530" s="97">
        <v>4.9999999999999947E-2</v>
      </c>
      <c r="I9530" s="98">
        <v>0</v>
      </c>
      <c r="J9530" s="98">
        <v>0</v>
      </c>
      <c r="K9530" s="98">
        <v>0</v>
      </c>
    </row>
    <row r="9531" spans="1:11" s="99" customFormat="1" ht="12.75" x14ac:dyDescent="0.2">
      <c r="A9531" s="92" t="s">
        <v>34779</v>
      </c>
      <c r="B9531" s="93" t="s">
        <v>45627</v>
      </c>
      <c r="C9531" s="94" t="s">
        <v>68937</v>
      </c>
      <c r="D9531" s="95" t="s">
        <v>13183</v>
      </c>
      <c r="E9531" s="93" t="s">
        <v>45628</v>
      </c>
      <c r="F9531" s="96">
        <v>560.70000000000005</v>
      </c>
      <c r="G9531" s="96">
        <v>588.73500000000001</v>
      </c>
      <c r="H9531" s="97">
        <v>4.999999999999994E-2</v>
      </c>
      <c r="I9531" s="98">
        <v>16.363636363636363</v>
      </c>
      <c r="J9531" s="98">
        <v>9175.0909090909099</v>
      </c>
      <c r="K9531" s="98">
        <v>9633.8454545454551</v>
      </c>
    </row>
    <row r="9532" spans="1:11" s="99" customFormat="1" ht="12.75" x14ac:dyDescent="0.2">
      <c r="A9532" s="92" t="s">
        <v>34779</v>
      </c>
      <c r="B9532" s="93" t="s">
        <v>45629</v>
      </c>
      <c r="C9532" s="94" t="s">
        <v>68938</v>
      </c>
      <c r="D9532" s="95" t="s">
        <v>13185</v>
      </c>
      <c r="E9532" s="93"/>
      <c r="F9532" s="96">
        <v>110.81</v>
      </c>
      <c r="G9532" s="96">
        <v>116.3505</v>
      </c>
      <c r="H9532" s="97">
        <v>4.9999999999999947E-2</v>
      </c>
      <c r="I9532" s="98">
        <v>0</v>
      </c>
      <c r="J9532" s="98">
        <v>0</v>
      </c>
      <c r="K9532" s="98">
        <v>0</v>
      </c>
    </row>
    <row r="9533" spans="1:11" s="99" customFormat="1" ht="12.75" x14ac:dyDescent="0.2">
      <c r="A9533" s="92" t="s">
        <v>34779</v>
      </c>
      <c r="B9533" s="93" t="s">
        <v>45630</v>
      </c>
      <c r="C9533" s="94" t="s">
        <v>68939</v>
      </c>
      <c r="D9533" s="95" t="s">
        <v>13187</v>
      </c>
      <c r="E9533" s="93" t="s">
        <v>45631</v>
      </c>
      <c r="F9533" s="96">
        <v>486.51</v>
      </c>
      <c r="G9533" s="96">
        <v>510.83550000000002</v>
      </c>
      <c r="H9533" s="97">
        <v>5.0000000000000072E-2</v>
      </c>
      <c r="I9533" s="98">
        <v>1.0909090909090908</v>
      </c>
      <c r="J9533" s="98">
        <v>530.73818181818172</v>
      </c>
      <c r="K9533" s="98">
        <v>557.27509090909086</v>
      </c>
    </row>
    <row r="9534" spans="1:11" s="99" customFormat="1" ht="12.75" x14ac:dyDescent="0.2">
      <c r="A9534" s="92" t="s">
        <v>34779</v>
      </c>
      <c r="B9534" s="93" t="s">
        <v>45632</v>
      </c>
      <c r="C9534" s="94" t="s">
        <v>68940</v>
      </c>
      <c r="D9534" s="95" t="s">
        <v>13189</v>
      </c>
      <c r="E9534" s="93" t="s">
        <v>45633</v>
      </c>
      <c r="F9534" s="96">
        <v>506.97</v>
      </c>
      <c r="G9534" s="96">
        <v>832.39</v>
      </c>
      <c r="H9534" s="97">
        <v>0.64189202516914201</v>
      </c>
      <c r="I9534" s="98">
        <v>115.63636363636364</v>
      </c>
      <c r="J9534" s="98">
        <v>58624.167272727274</v>
      </c>
      <c r="K9534" s="98">
        <v>96254.552727272734</v>
      </c>
    </row>
    <row r="9535" spans="1:11" s="99" customFormat="1" ht="12.75" x14ac:dyDescent="0.2">
      <c r="A9535" s="92" t="s">
        <v>34779</v>
      </c>
      <c r="B9535" s="93" t="s">
        <v>45634</v>
      </c>
      <c r="C9535" s="94" t="s">
        <v>68941</v>
      </c>
      <c r="D9535" s="95" t="s">
        <v>13189</v>
      </c>
      <c r="E9535" s="93" t="s">
        <v>45633</v>
      </c>
      <c r="F9535" s="96">
        <v>506.97</v>
      </c>
      <c r="G9535" s="96">
        <v>832.39</v>
      </c>
      <c r="H9535" s="97">
        <v>0.64189202516914201</v>
      </c>
      <c r="I9535" s="98">
        <v>0</v>
      </c>
      <c r="J9535" s="98">
        <v>0</v>
      </c>
      <c r="K9535" s="98">
        <v>0</v>
      </c>
    </row>
    <row r="9536" spans="1:11" s="99" customFormat="1" ht="12.75" x14ac:dyDescent="0.2">
      <c r="A9536" s="92" t="s">
        <v>34779</v>
      </c>
      <c r="B9536" s="93" t="s">
        <v>45635</v>
      </c>
      <c r="C9536" s="94" t="s">
        <v>68942</v>
      </c>
      <c r="D9536" s="95" t="s">
        <v>13189</v>
      </c>
      <c r="E9536" s="93" t="s">
        <v>45633</v>
      </c>
      <c r="F9536" s="96">
        <v>506.97</v>
      </c>
      <c r="G9536" s="96">
        <v>832.39</v>
      </c>
      <c r="H9536" s="97">
        <v>0.64189202516914201</v>
      </c>
      <c r="I9536" s="98">
        <v>0</v>
      </c>
      <c r="J9536" s="98">
        <v>0</v>
      </c>
      <c r="K9536" s="98">
        <v>0</v>
      </c>
    </row>
    <row r="9537" spans="1:11" s="99" customFormat="1" ht="12.75" x14ac:dyDescent="0.2">
      <c r="A9537" s="92" t="s">
        <v>34779</v>
      </c>
      <c r="B9537" s="93" t="s">
        <v>45636</v>
      </c>
      <c r="C9537" s="94" t="s">
        <v>68943</v>
      </c>
      <c r="D9537" s="95" t="s">
        <v>13191</v>
      </c>
      <c r="E9537" s="93"/>
      <c r="F9537" s="96">
        <v>531.30999999999995</v>
      </c>
      <c r="G9537" s="96">
        <v>557.87549999999999</v>
      </c>
      <c r="H9537" s="97">
        <v>5.0000000000000086E-2</v>
      </c>
      <c r="I9537" s="98">
        <v>0</v>
      </c>
      <c r="J9537" s="98">
        <v>0</v>
      </c>
      <c r="K9537" s="98">
        <v>0</v>
      </c>
    </row>
    <row r="9538" spans="1:11" s="99" customFormat="1" ht="12.75" x14ac:dyDescent="0.2">
      <c r="A9538" s="92" t="s">
        <v>34779</v>
      </c>
      <c r="B9538" s="93" t="s">
        <v>45637</v>
      </c>
      <c r="C9538" s="94" t="s">
        <v>68944</v>
      </c>
      <c r="D9538" s="95" t="s">
        <v>13193</v>
      </c>
      <c r="E9538" s="93"/>
      <c r="F9538" s="96">
        <v>110.81</v>
      </c>
      <c r="G9538" s="96">
        <v>116.3505</v>
      </c>
      <c r="H9538" s="97">
        <v>4.9999999999999947E-2</v>
      </c>
      <c r="I9538" s="98">
        <v>0</v>
      </c>
      <c r="J9538" s="98">
        <v>0</v>
      </c>
      <c r="K9538" s="98">
        <v>0</v>
      </c>
    </row>
    <row r="9539" spans="1:11" s="99" customFormat="1" ht="12.75" x14ac:dyDescent="0.2">
      <c r="A9539" s="92" t="s">
        <v>34779</v>
      </c>
      <c r="B9539" s="93" t="s">
        <v>45638</v>
      </c>
      <c r="C9539" s="94" t="s">
        <v>68945</v>
      </c>
      <c r="D9539" s="95" t="s">
        <v>45639</v>
      </c>
      <c r="E9539" s="93" t="s">
        <v>12569</v>
      </c>
      <c r="F9539" s="96">
        <v>10500</v>
      </c>
      <c r="G9539" s="96">
        <v>11025</v>
      </c>
      <c r="H9539" s="97">
        <v>0.05</v>
      </c>
      <c r="I9539" s="98">
        <v>0</v>
      </c>
      <c r="J9539" s="98">
        <v>0</v>
      </c>
      <c r="K9539" s="98">
        <v>0</v>
      </c>
    </row>
    <row r="9540" spans="1:11" s="99" customFormat="1" ht="12.75" x14ac:dyDescent="0.2">
      <c r="A9540" s="92" t="s">
        <v>34779</v>
      </c>
      <c r="B9540" s="93" t="s">
        <v>45640</v>
      </c>
      <c r="C9540" s="94" t="s">
        <v>68946</v>
      </c>
      <c r="D9540" s="95" t="s">
        <v>13195</v>
      </c>
      <c r="E9540" s="93" t="s">
        <v>13196</v>
      </c>
      <c r="F9540" s="96">
        <v>12.95</v>
      </c>
      <c r="G9540" s="96">
        <v>60.73</v>
      </c>
      <c r="H9540" s="97">
        <v>3.68957528957529</v>
      </c>
      <c r="I9540" s="98">
        <v>67.63636363636364</v>
      </c>
      <c r="J9540" s="98">
        <v>875.89090909090908</v>
      </c>
      <c r="K9540" s="98">
        <v>4107.556363636364</v>
      </c>
    </row>
    <row r="9541" spans="1:11" s="99" customFormat="1" ht="12.75" x14ac:dyDescent="0.2">
      <c r="A9541" s="92" t="s">
        <v>34779</v>
      </c>
      <c r="B9541" s="93" t="s">
        <v>45641</v>
      </c>
      <c r="C9541" s="94" t="s">
        <v>68947</v>
      </c>
      <c r="D9541" s="95" t="s">
        <v>13195</v>
      </c>
      <c r="E9541" s="93" t="s">
        <v>13196</v>
      </c>
      <c r="F9541" s="96">
        <v>12.95</v>
      </c>
      <c r="G9541" s="96">
        <v>60.73</v>
      </c>
      <c r="H9541" s="97">
        <v>3.68957528957529</v>
      </c>
      <c r="I9541" s="98">
        <v>0</v>
      </c>
      <c r="J9541" s="98">
        <v>0</v>
      </c>
      <c r="K9541" s="98">
        <v>0</v>
      </c>
    </row>
    <row r="9542" spans="1:11" s="99" customFormat="1" ht="12.75" x14ac:dyDescent="0.2">
      <c r="A9542" s="92" t="s">
        <v>34779</v>
      </c>
      <c r="B9542" s="93" t="s">
        <v>45642</v>
      </c>
      <c r="C9542" s="94" t="s">
        <v>68948</v>
      </c>
      <c r="D9542" s="95" t="s">
        <v>13198</v>
      </c>
      <c r="E9542" s="93"/>
      <c r="F9542" s="96">
        <v>160.53</v>
      </c>
      <c r="G9542" s="96">
        <v>168.5565</v>
      </c>
      <c r="H9542" s="97">
        <v>4.9999999999999989E-2</v>
      </c>
      <c r="I9542" s="98">
        <v>5.4545454545454541</v>
      </c>
      <c r="J9542" s="98">
        <v>875.61818181818171</v>
      </c>
      <c r="K9542" s="98">
        <v>919.39909090909089</v>
      </c>
    </row>
    <row r="9543" spans="1:11" s="99" customFormat="1" ht="12.75" x14ac:dyDescent="0.2">
      <c r="A9543" s="92" t="s">
        <v>34779</v>
      </c>
      <c r="B9543" s="93" t="s">
        <v>45643</v>
      </c>
      <c r="C9543" s="94" t="s">
        <v>68949</v>
      </c>
      <c r="D9543" s="95" t="s">
        <v>13198</v>
      </c>
      <c r="E9543" s="93"/>
      <c r="F9543" s="96">
        <v>160.53</v>
      </c>
      <c r="G9543" s="96">
        <v>168.5565</v>
      </c>
      <c r="H9543" s="97">
        <v>4.9999999999999989E-2</v>
      </c>
      <c r="I9543" s="98">
        <v>0</v>
      </c>
      <c r="J9543" s="98">
        <v>0</v>
      </c>
      <c r="K9543" s="98">
        <v>0</v>
      </c>
    </row>
    <row r="9544" spans="1:11" s="99" customFormat="1" ht="12.75" x14ac:dyDescent="0.2">
      <c r="A9544" s="92" t="s">
        <v>34779</v>
      </c>
      <c r="B9544" s="93" t="s">
        <v>45644</v>
      </c>
      <c r="C9544" s="94" t="s">
        <v>68950</v>
      </c>
      <c r="D9544" s="95" t="s">
        <v>13200</v>
      </c>
      <c r="E9544" s="93" t="s">
        <v>13201</v>
      </c>
      <c r="F9544" s="96">
        <v>112.35</v>
      </c>
      <c r="G9544" s="96">
        <v>117.9675</v>
      </c>
      <c r="H9544" s="97">
        <v>5.0000000000000065E-2</v>
      </c>
      <c r="I9544" s="98">
        <v>3927.272727272727</v>
      </c>
      <c r="J9544" s="98">
        <v>441229.09090909088</v>
      </c>
      <c r="K9544" s="98">
        <v>463290.54545454541</v>
      </c>
    </row>
    <row r="9545" spans="1:11" s="99" customFormat="1" ht="12.75" x14ac:dyDescent="0.2">
      <c r="A9545" s="92" t="s">
        <v>34779</v>
      </c>
      <c r="B9545" s="93" t="s">
        <v>45645</v>
      </c>
      <c r="C9545" s="94" t="s">
        <v>68951</v>
      </c>
      <c r="D9545" s="95" t="s">
        <v>13200</v>
      </c>
      <c r="E9545" s="93" t="s">
        <v>13201</v>
      </c>
      <c r="F9545" s="96">
        <v>112.35</v>
      </c>
      <c r="G9545" s="96">
        <v>117.9675</v>
      </c>
      <c r="H9545" s="97">
        <v>5.0000000000000065E-2</v>
      </c>
      <c r="I9545" s="98">
        <v>0</v>
      </c>
      <c r="J9545" s="98">
        <v>0</v>
      </c>
      <c r="K9545" s="98">
        <v>0</v>
      </c>
    </row>
    <row r="9546" spans="1:11" s="99" customFormat="1" ht="12.75" x14ac:dyDescent="0.2">
      <c r="A9546" s="92" t="s">
        <v>34779</v>
      </c>
      <c r="B9546" s="93" t="s">
        <v>45646</v>
      </c>
      <c r="C9546" s="94" t="s">
        <v>68952</v>
      </c>
      <c r="D9546" s="95" t="s">
        <v>13203</v>
      </c>
      <c r="E9546" s="93"/>
      <c r="F9546" s="96">
        <v>103.56</v>
      </c>
      <c r="G9546" s="96">
        <v>108.738</v>
      </c>
      <c r="H9546" s="97">
        <v>4.9999999999999975E-2</v>
      </c>
      <c r="I9546" s="98">
        <v>451.63636363636363</v>
      </c>
      <c r="J9546" s="98">
        <v>46771.461818181815</v>
      </c>
      <c r="K9546" s="98">
        <v>49110.034909090908</v>
      </c>
    </row>
    <row r="9547" spans="1:11" s="99" customFormat="1" ht="12.75" x14ac:dyDescent="0.2">
      <c r="A9547" s="92" t="s">
        <v>34779</v>
      </c>
      <c r="B9547" s="93" t="s">
        <v>45647</v>
      </c>
      <c r="C9547" s="94" t="s">
        <v>68953</v>
      </c>
      <c r="D9547" s="95" t="s">
        <v>13203</v>
      </c>
      <c r="E9547" s="93"/>
      <c r="F9547" s="96">
        <v>103.56</v>
      </c>
      <c r="G9547" s="96">
        <v>108.738</v>
      </c>
      <c r="H9547" s="97">
        <v>4.9999999999999975E-2</v>
      </c>
      <c r="I9547" s="98">
        <v>0</v>
      </c>
      <c r="J9547" s="98">
        <v>0</v>
      </c>
      <c r="K9547" s="98">
        <v>0</v>
      </c>
    </row>
    <row r="9548" spans="1:11" s="99" customFormat="1" ht="12.75" x14ac:dyDescent="0.2">
      <c r="A9548" s="92" t="s">
        <v>34779</v>
      </c>
      <c r="B9548" s="93" t="s">
        <v>45648</v>
      </c>
      <c r="C9548" s="94" t="s">
        <v>68954</v>
      </c>
      <c r="D9548" s="95" t="s">
        <v>13205</v>
      </c>
      <c r="E9548" s="93" t="s">
        <v>13206</v>
      </c>
      <c r="F9548" s="96">
        <v>31.08</v>
      </c>
      <c r="G9548" s="96">
        <v>39.44</v>
      </c>
      <c r="H9548" s="97">
        <v>0.26898326898326896</v>
      </c>
      <c r="I9548" s="98">
        <v>2427.2727272727275</v>
      </c>
      <c r="J9548" s="98">
        <v>75439.636363636368</v>
      </c>
      <c r="K9548" s="98">
        <v>95731.636363636368</v>
      </c>
    </row>
    <row r="9549" spans="1:11" s="99" customFormat="1" ht="12.75" x14ac:dyDescent="0.2">
      <c r="A9549" s="92" t="s">
        <v>34779</v>
      </c>
      <c r="B9549" s="93" t="s">
        <v>45649</v>
      </c>
      <c r="C9549" s="94" t="s">
        <v>68955</v>
      </c>
      <c r="D9549" s="95" t="s">
        <v>13205</v>
      </c>
      <c r="E9549" s="93" t="s">
        <v>13206</v>
      </c>
      <c r="F9549" s="96">
        <v>31.08</v>
      </c>
      <c r="G9549" s="96">
        <v>39.44</v>
      </c>
      <c r="H9549" s="97">
        <v>0.26898326898326896</v>
      </c>
      <c r="I9549" s="98">
        <v>0</v>
      </c>
      <c r="J9549" s="98">
        <v>0</v>
      </c>
      <c r="K9549" s="98">
        <v>0</v>
      </c>
    </row>
    <row r="9550" spans="1:11" s="99" customFormat="1" ht="12.75" x14ac:dyDescent="0.2">
      <c r="A9550" s="92" t="s">
        <v>34779</v>
      </c>
      <c r="B9550" s="93" t="s">
        <v>45650</v>
      </c>
      <c r="C9550" s="94" t="s">
        <v>68956</v>
      </c>
      <c r="D9550" s="95" t="s">
        <v>13205</v>
      </c>
      <c r="E9550" s="93" t="s">
        <v>13206</v>
      </c>
      <c r="F9550" s="96">
        <v>31.08</v>
      </c>
      <c r="G9550" s="96">
        <v>39.44</v>
      </c>
      <c r="H9550" s="97">
        <v>0.26898326898326896</v>
      </c>
      <c r="I9550" s="98">
        <v>0</v>
      </c>
      <c r="J9550" s="98">
        <v>0</v>
      </c>
      <c r="K9550" s="98">
        <v>0</v>
      </c>
    </row>
    <row r="9551" spans="1:11" s="99" customFormat="1" ht="12.75" x14ac:dyDescent="0.2">
      <c r="A9551" s="92" t="s">
        <v>34779</v>
      </c>
      <c r="B9551" s="93" t="s">
        <v>45651</v>
      </c>
      <c r="C9551" s="94" t="s">
        <v>68957</v>
      </c>
      <c r="D9551" s="95" t="s">
        <v>13205</v>
      </c>
      <c r="E9551" s="93" t="s">
        <v>13206</v>
      </c>
      <c r="F9551" s="96">
        <v>31.08</v>
      </c>
      <c r="G9551" s="96">
        <v>39.44</v>
      </c>
      <c r="H9551" s="97">
        <v>0.26898326898326896</v>
      </c>
      <c r="I9551" s="98">
        <v>0</v>
      </c>
      <c r="J9551" s="98">
        <v>0</v>
      </c>
      <c r="K9551" s="98">
        <v>0</v>
      </c>
    </row>
    <row r="9552" spans="1:11" s="99" customFormat="1" ht="12.75" x14ac:dyDescent="0.2">
      <c r="A9552" s="92" t="s">
        <v>34779</v>
      </c>
      <c r="B9552" s="93" t="s">
        <v>45652</v>
      </c>
      <c r="C9552" s="94" t="s">
        <v>68958</v>
      </c>
      <c r="D9552" s="95" t="s">
        <v>13205</v>
      </c>
      <c r="E9552" s="93" t="s">
        <v>13206</v>
      </c>
      <c r="F9552" s="96">
        <v>31.08</v>
      </c>
      <c r="G9552" s="96">
        <v>39.44</v>
      </c>
      <c r="H9552" s="97">
        <v>0.26898326898326896</v>
      </c>
      <c r="I9552" s="98">
        <v>0</v>
      </c>
      <c r="J9552" s="98">
        <v>0</v>
      </c>
      <c r="K9552" s="98">
        <v>0</v>
      </c>
    </row>
    <row r="9553" spans="1:11" s="99" customFormat="1" ht="12.75" x14ac:dyDescent="0.2">
      <c r="A9553" s="92" t="s">
        <v>34779</v>
      </c>
      <c r="B9553" s="93" t="s">
        <v>45653</v>
      </c>
      <c r="C9553" s="94" t="s">
        <v>68959</v>
      </c>
      <c r="D9553" s="95" t="s">
        <v>13208</v>
      </c>
      <c r="E9553" s="93" t="s">
        <v>13209</v>
      </c>
      <c r="F9553" s="96">
        <v>292.64</v>
      </c>
      <c r="G9553" s="96">
        <v>307.27199999999999</v>
      </c>
      <c r="H9553" s="97">
        <v>5.0000000000000017E-2</v>
      </c>
      <c r="I9553" s="98">
        <v>67.63636363636364</v>
      </c>
      <c r="J9553" s="98">
        <v>19793.105454545454</v>
      </c>
      <c r="K9553" s="98">
        <v>20782.760727272729</v>
      </c>
    </row>
    <row r="9554" spans="1:11" s="99" customFormat="1" ht="12.75" x14ac:dyDescent="0.2">
      <c r="A9554" s="92" t="s">
        <v>34779</v>
      </c>
      <c r="B9554" s="93" t="s">
        <v>45654</v>
      </c>
      <c r="C9554" s="94" t="s">
        <v>68960</v>
      </c>
      <c r="D9554" s="95" t="s">
        <v>13208</v>
      </c>
      <c r="E9554" s="93" t="s">
        <v>13209</v>
      </c>
      <c r="F9554" s="96">
        <v>292.64</v>
      </c>
      <c r="G9554" s="96">
        <v>307.27199999999999</v>
      </c>
      <c r="H9554" s="97">
        <v>5.0000000000000017E-2</v>
      </c>
      <c r="I9554" s="98">
        <v>0</v>
      </c>
      <c r="J9554" s="98">
        <v>0</v>
      </c>
      <c r="K9554" s="98">
        <v>0</v>
      </c>
    </row>
    <row r="9555" spans="1:11" s="99" customFormat="1" ht="12.75" x14ac:dyDescent="0.2">
      <c r="A9555" s="92" t="s">
        <v>34779</v>
      </c>
      <c r="B9555" s="93" t="s">
        <v>45655</v>
      </c>
      <c r="C9555" s="94" t="s">
        <v>68961</v>
      </c>
      <c r="D9555" s="95" t="s">
        <v>13211</v>
      </c>
      <c r="E9555" s="93" t="s">
        <v>9941</v>
      </c>
      <c r="F9555" s="96">
        <v>693</v>
      </c>
      <c r="G9555" s="96">
        <v>727.65</v>
      </c>
      <c r="H9555" s="97">
        <v>4.9999999999999968E-2</v>
      </c>
      <c r="I9555" s="98">
        <v>0</v>
      </c>
      <c r="J9555" s="98">
        <v>0</v>
      </c>
      <c r="K9555" s="98">
        <v>0</v>
      </c>
    </row>
    <row r="9556" spans="1:11" s="99" customFormat="1" ht="12.75" x14ac:dyDescent="0.2">
      <c r="A9556" s="92" t="s">
        <v>34779</v>
      </c>
      <c r="B9556" s="93" t="s">
        <v>45656</v>
      </c>
      <c r="C9556" s="94" t="s">
        <v>68962</v>
      </c>
      <c r="D9556" s="95" t="s">
        <v>13213</v>
      </c>
      <c r="E9556" s="93" t="s">
        <v>13206</v>
      </c>
      <c r="F9556" s="96">
        <v>10.83</v>
      </c>
      <c r="G9556" s="96">
        <v>13.74</v>
      </c>
      <c r="H9556" s="97">
        <v>0.26869806094182824</v>
      </c>
      <c r="I9556" s="98">
        <v>69403.636363636368</v>
      </c>
      <c r="J9556" s="98">
        <v>751641.38181818184</v>
      </c>
      <c r="K9556" s="98">
        <v>953605.96363636374</v>
      </c>
    </row>
    <row r="9557" spans="1:11" s="99" customFormat="1" ht="12.75" x14ac:dyDescent="0.2">
      <c r="A9557" s="92" t="s">
        <v>34779</v>
      </c>
      <c r="B9557" s="93" t="s">
        <v>45657</v>
      </c>
      <c r="C9557" s="94" t="s">
        <v>68963</v>
      </c>
      <c r="D9557" s="95" t="s">
        <v>13213</v>
      </c>
      <c r="E9557" s="93" t="s">
        <v>13206</v>
      </c>
      <c r="F9557" s="96">
        <v>10.83</v>
      </c>
      <c r="G9557" s="96">
        <v>13.74</v>
      </c>
      <c r="H9557" s="97">
        <v>0.26869806094182824</v>
      </c>
      <c r="I9557" s="98">
        <v>0</v>
      </c>
      <c r="J9557" s="98">
        <v>0</v>
      </c>
      <c r="K9557" s="98">
        <v>0</v>
      </c>
    </row>
    <row r="9558" spans="1:11" s="99" customFormat="1" ht="12.75" x14ac:dyDescent="0.2">
      <c r="A9558" s="92" t="s">
        <v>34779</v>
      </c>
      <c r="B9558" s="93" t="s">
        <v>45658</v>
      </c>
      <c r="C9558" s="94" t="s">
        <v>68964</v>
      </c>
      <c r="D9558" s="95" t="s">
        <v>13213</v>
      </c>
      <c r="E9558" s="93" t="s">
        <v>13206</v>
      </c>
      <c r="F9558" s="96">
        <v>10.83</v>
      </c>
      <c r="G9558" s="96">
        <v>13.74</v>
      </c>
      <c r="H9558" s="97">
        <v>0.26869806094182824</v>
      </c>
      <c r="I9558" s="98">
        <v>0</v>
      </c>
      <c r="J9558" s="98">
        <v>0</v>
      </c>
      <c r="K9558" s="98">
        <v>0</v>
      </c>
    </row>
    <row r="9559" spans="1:11" s="99" customFormat="1" ht="12.75" x14ac:dyDescent="0.2">
      <c r="A9559" s="92" t="s">
        <v>34779</v>
      </c>
      <c r="B9559" s="93" t="s">
        <v>45659</v>
      </c>
      <c r="C9559" s="94" t="s">
        <v>68965</v>
      </c>
      <c r="D9559" s="95" t="s">
        <v>13213</v>
      </c>
      <c r="E9559" s="93" t="s">
        <v>13206</v>
      </c>
      <c r="F9559" s="96">
        <v>10.83</v>
      </c>
      <c r="G9559" s="96">
        <v>13.74</v>
      </c>
      <c r="H9559" s="97">
        <v>0.26869806094182824</v>
      </c>
      <c r="I9559" s="98">
        <v>0</v>
      </c>
      <c r="J9559" s="98">
        <v>0</v>
      </c>
      <c r="K9559" s="98">
        <v>0</v>
      </c>
    </row>
    <row r="9560" spans="1:11" s="99" customFormat="1" ht="12.75" x14ac:dyDescent="0.2">
      <c r="A9560" s="92" t="s">
        <v>34779</v>
      </c>
      <c r="B9560" s="93" t="s">
        <v>45660</v>
      </c>
      <c r="C9560" s="94" t="s">
        <v>68966</v>
      </c>
      <c r="D9560" s="95" t="s">
        <v>13213</v>
      </c>
      <c r="E9560" s="93" t="s">
        <v>13206</v>
      </c>
      <c r="F9560" s="96">
        <v>10.83</v>
      </c>
      <c r="G9560" s="96">
        <v>13.74</v>
      </c>
      <c r="H9560" s="97">
        <v>0.26869806094182824</v>
      </c>
      <c r="I9560" s="98">
        <v>0</v>
      </c>
      <c r="J9560" s="98">
        <v>0</v>
      </c>
      <c r="K9560" s="98">
        <v>0</v>
      </c>
    </row>
    <row r="9561" spans="1:11" s="99" customFormat="1" ht="12.75" x14ac:dyDescent="0.2">
      <c r="A9561" s="92" t="s">
        <v>34779</v>
      </c>
      <c r="B9561" s="93" t="s">
        <v>45661</v>
      </c>
      <c r="C9561" s="94" t="s">
        <v>68967</v>
      </c>
      <c r="D9561" s="95" t="s">
        <v>13213</v>
      </c>
      <c r="E9561" s="93" t="s">
        <v>13206</v>
      </c>
      <c r="F9561" s="96">
        <v>10.83</v>
      </c>
      <c r="G9561" s="96">
        <v>13.74</v>
      </c>
      <c r="H9561" s="97">
        <v>0.26869806094182824</v>
      </c>
      <c r="I9561" s="98">
        <v>0</v>
      </c>
      <c r="J9561" s="98">
        <v>0</v>
      </c>
      <c r="K9561" s="98">
        <v>0</v>
      </c>
    </row>
    <row r="9562" spans="1:11" s="99" customFormat="1" ht="12.75" x14ac:dyDescent="0.2">
      <c r="A9562" s="92" t="s">
        <v>34779</v>
      </c>
      <c r="B9562" s="93" t="s">
        <v>45662</v>
      </c>
      <c r="C9562" s="94" t="s">
        <v>68968</v>
      </c>
      <c r="D9562" s="95" t="s">
        <v>13213</v>
      </c>
      <c r="E9562" s="93" t="s">
        <v>13206</v>
      </c>
      <c r="F9562" s="96">
        <v>10.83</v>
      </c>
      <c r="G9562" s="96">
        <v>13.74</v>
      </c>
      <c r="H9562" s="97">
        <v>0.26869806094182824</v>
      </c>
      <c r="I9562" s="98">
        <v>0</v>
      </c>
      <c r="J9562" s="98">
        <v>0</v>
      </c>
      <c r="K9562" s="98">
        <v>0</v>
      </c>
    </row>
    <row r="9563" spans="1:11" s="99" customFormat="1" ht="12.75" x14ac:dyDescent="0.2">
      <c r="A9563" s="92" t="s">
        <v>34779</v>
      </c>
      <c r="B9563" s="93" t="s">
        <v>45663</v>
      </c>
      <c r="C9563" s="94" t="s">
        <v>68969</v>
      </c>
      <c r="D9563" s="95" t="s">
        <v>13215</v>
      </c>
      <c r="E9563" s="93" t="s">
        <v>13216</v>
      </c>
      <c r="F9563" s="96">
        <v>6.93</v>
      </c>
      <c r="G9563" s="96">
        <v>7.2765000000000004</v>
      </c>
      <c r="H9563" s="97">
        <v>5.00000000000001E-2</v>
      </c>
      <c r="I9563" s="98">
        <v>0</v>
      </c>
      <c r="J9563" s="98">
        <v>0</v>
      </c>
      <c r="K9563" s="98">
        <v>0</v>
      </c>
    </row>
    <row r="9564" spans="1:11" s="99" customFormat="1" ht="12.75" x14ac:dyDescent="0.2">
      <c r="A9564" s="92" t="s">
        <v>34779</v>
      </c>
      <c r="B9564" s="93" t="s">
        <v>45664</v>
      </c>
      <c r="C9564" s="94" t="s">
        <v>68970</v>
      </c>
      <c r="D9564" s="95" t="s">
        <v>13218</v>
      </c>
      <c r="E9564" s="93"/>
      <c r="F9564" s="96">
        <v>203.15</v>
      </c>
      <c r="G9564" s="96">
        <v>213.3075</v>
      </c>
      <c r="H9564" s="97">
        <v>4.9999999999999996E-2</v>
      </c>
      <c r="I9564" s="98">
        <v>0</v>
      </c>
      <c r="J9564" s="98">
        <v>0</v>
      </c>
      <c r="K9564" s="98">
        <v>0</v>
      </c>
    </row>
    <row r="9565" spans="1:11" s="99" customFormat="1" ht="12.75" x14ac:dyDescent="0.2">
      <c r="A9565" s="92" t="s">
        <v>34779</v>
      </c>
      <c r="B9565" s="93" t="s">
        <v>45665</v>
      </c>
      <c r="C9565" s="94" t="s">
        <v>68971</v>
      </c>
      <c r="D9565" s="95" t="s">
        <v>13220</v>
      </c>
      <c r="E9565" s="93" t="s">
        <v>13221</v>
      </c>
      <c r="F9565" s="96">
        <v>117.91</v>
      </c>
      <c r="G9565" s="96">
        <v>185.27</v>
      </c>
      <c r="H9565" s="97">
        <v>0.57128318208803341</v>
      </c>
      <c r="I9565" s="98">
        <v>769.09090909090912</v>
      </c>
      <c r="J9565" s="98">
        <v>90683.509090909094</v>
      </c>
      <c r="K9565" s="98">
        <v>142489.47272727275</v>
      </c>
    </row>
    <row r="9566" spans="1:11" s="99" customFormat="1" ht="12.75" x14ac:dyDescent="0.2">
      <c r="A9566" s="92" t="s">
        <v>34779</v>
      </c>
      <c r="B9566" s="93" t="s">
        <v>45666</v>
      </c>
      <c r="C9566" s="94" t="s">
        <v>68972</v>
      </c>
      <c r="D9566" s="95" t="s">
        <v>13220</v>
      </c>
      <c r="E9566" s="93" t="s">
        <v>13221</v>
      </c>
      <c r="F9566" s="96">
        <v>117.91</v>
      </c>
      <c r="G9566" s="96">
        <v>185.27</v>
      </c>
      <c r="H9566" s="97">
        <v>0.57128318208803341</v>
      </c>
      <c r="I9566" s="98">
        <v>0</v>
      </c>
      <c r="J9566" s="98">
        <v>0</v>
      </c>
      <c r="K9566" s="98">
        <v>0</v>
      </c>
    </row>
    <row r="9567" spans="1:11" s="99" customFormat="1" ht="12.75" x14ac:dyDescent="0.2">
      <c r="A9567" s="92" t="s">
        <v>34779</v>
      </c>
      <c r="B9567" s="93" t="s">
        <v>45667</v>
      </c>
      <c r="C9567" s="94" t="s">
        <v>68973</v>
      </c>
      <c r="D9567" s="95" t="s">
        <v>13220</v>
      </c>
      <c r="E9567" s="93" t="s">
        <v>13221</v>
      </c>
      <c r="F9567" s="96">
        <v>117.91</v>
      </c>
      <c r="G9567" s="96">
        <v>185.27</v>
      </c>
      <c r="H9567" s="97">
        <v>0.57128318208803341</v>
      </c>
      <c r="I9567" s="98">
        <v>0</v>
      </c>
      <c r="J9567" s="98">
        <v>0</v>
      </c>
      <c r="K9567" s="98">
        <v>0</v>
      </c>
    </row>
    <row r="9568" spans="1:11" s="99" customFormat="1" ht="12.75" x14ac:dyDescent="0.2">
      <c r="A9568" s="92" t="s">
        <v>34779</v>
      </c>
      <c r="B9568" s="93" t="s">
        <v>45668</v>
      </c>
      <c r="C9568" s="94" t="s">
        <v>68974</v>
      </c>
      <c r="D9568" s="95" t="s">
        <v>13223</v>
      </c>
      <c r="E9568" s="93"/>
      <c r="F9568" s="96">
        <v>79.989999999999995</v>
      </c>
      <c r="G9568" s="96">
        <v>83.989500000000007</v>
      </c>
      <c r="H9568" s="97">
        <v>5.0000000000000148E-2</v>
      </c>
      <c r="I9568" s="98">
        <v>0</v>
      </c>
      <c r="J9568" s="98">
        <v>0</v>
      </c>
      <c r="K9568" s="98">
        <v>0</v>
      </c>
    </row>
    <row r="9569" spans="1:11" s="99" customFormat="1" ht="12.75" x14ac:dyDescent="0.2">
      <c r="A9569" s="92" t="s">
        <v>34779</v>
      </c>
      <c r="B9569" s="93" t="s">
        <v>45669</v>
      </c>
      <c r="C9569" s="94" t="s">
        <v>68975</v>
      </c>
      <c r="D9569" s="95" t="s">
        <v>13225</v>
      </c>
      <c r="E9569" s="93"/>
      <c r="F9569" s="96">
        <v>184.68</v>
      </c>
      <c r="G9569" s="96">
        <v>193.91399999999999</v>
      </c>
      <c r="H9569" s="97">
        <v>4.9999999999999892E-2</v>
      </c>
      <c r="I9569" s="98">
        <v>0</v>
      </c>
      <c r="J9569" s="98">
        <v>0</v>
      </c>
      <c r="K9569" s="98">
        <v>0</v>
      </c>
    </row>
    <row r="9570" spans="1:11" s="99" customFormat="1" ht="12.75" x14ac:dyDescent="0.2">
      <c r="A9570" s="92" t="s">
        <v>34779</v>
      </c>
      <c r="B9570" s="93" t="s">
        <v>45670</v>
      </c>
      <c r="C9570" s="94" t="s">
        <v>68976</v>
      </c>
      <c r="D9570" s="95" t="s">
        <v>13227</v>
      </c>
      <c r="E9570" s="93"/>
      <c r="F9570" s="96">
        <v>461.8</v>
      </c>
      <c r="G9570" s="96">
        <v>484.89</v>
      </c>
      <c r="H9570" s="97">
        <v>4.9999999999999947E-2</v>
      </c>
      <c r="I9570" s="98">
        <v>921.81818181818176</v>
      </c>
      <c r="J9570" s="98">
        <v>425695.63636363635</v>
      </c>
      <c r="K9570" s="98">
        <v>446980.41818181815</v>
      </c>
    </row>
    <row r="9571" spans="1:11" s="99" customFormat="1" ht="12.75" x14ac:dyDescent="0.2">
      <c r="A9571" s="92" t="s">
        <v>34779</v>
      </c>
      <c r="B9571" s="93" t="s">
        <v>45671</v>
      </c>
      <c r="C9571" s="94" t="s">
        <v>68977</v>
      </c>
      <c r="D9571" s="95" t="s">
        <v>13227</v>
      </c>
      <c r="E9571" s="93"/>
      <c r="F9571" s="96">
        <v>461.8</v>
      </c>
      <c r="G9571" s="96">
        <v>484.89</v>
      </c>
      <c r="H9571" s="97">
        <v>4.9999999999999947E-2</v>
      </c>
      <c r="I9571" s="98">
        <v>0</v>
      </c>
      <c r="J9571" s="98">
        <v>0</v>
      </c>
      <c r="K9571" s="98">
        <v>0</v>
      </c>
    </row>
    <row r="9572" spans="1:11" s="99" customFormat="1" ht="12.75" x14ac:dyDescent="0.2">
      <c r="A9572" s="92" t="s">
        <v>34779</v>
      </c>
      <c r="B9572" s="93" t="s">
        <v>45672</v>
      </c>
      <c r="C9572" s="94" t="s">
        <v>68978</v>
      </c>
      <c r="D9572" s="95" t="s">
        <v>13229</v>
      </c>
      <c r="E9572" s="93" t="s">
        <v>13230</v>
      </c>
      <c r="F9572" s="96">
        <v>296.89999999999998</v>
      </c>
      <c r="G9572" s="96">
        <v>311.745</v>
      </c>
      <c r="H9572" s="97">
        <v>5.0000000000000093E-2</v>
      </c>
      <c r="I9572" s="98">
        <v>0</v>
      </c>
      <c r="J9572" s="98">
        <v>0</v>
      </c>
      <c r="K9572" s="98">
        <v>0</v>
      </c>
    </row>
    <row r="9573" spans="1:11" s="99" customFormat="1" ht="12.75" x14ac:dyDescent="0.2">
      <c r="A9573" s="92" t="s">
        <v>34779</v>
      </c>
      <c r="B9573" s="93" t="s">
        <v>45673</v>
      </c>
      <c r="C9573" s="94" t="s">
        <v>68979</v>
      </c>
      <c r="D9573" s="95" t="s">
        <v>13232</v>
      </c>
      <c r="E9573" s="93"/>
      <c r="F9573" s="96">
        <v>100.87</v>
      </c>
      <c r="G9573" s="96">
        <v>105.9135</v>
      </c>
      <c r="H9573" s="97">
        <v>4.999999999999994E-2</v>
      </c>
      <c r="I9573" s="98">
        <v>0</v>
      </c>
      <c r="J9573" s="98">
        <v>0</v>
      </c>
      <c r="K9573" s="98">
        <v>0</v>
      </c>
    </row>
    <row r="9574" spans="1:11" s="99" customFormat="1" ht="12.75" x14ac:dyDescent="0.2">
      <c r="A9574" s="92" t="s">
        <v>34779</v>
      </c>
      <c r="B9574" s="93" t="s">
        <v>45674</v>
      </c>
      <c r="C9574" s="94" t="s">
        <v>68980</v>
      </c>
      <c r="D9574" s="95" t="s">
        <v>13234</v>
      </c>
      <c r="E9574" s="93" t="s">
        <v>13235</v>
      </c>
      <c r="F9574" s="96">
        <v>117.91</v>
      </c>
      <c r="G9574" s="96">
        <v>123.80549999999999</v>
      </c>
      <c r="H9574" s="97">
        <v>4.9999999999999989E-2</v>
      </c>
      <c r="I9574" s="98">
        <v>0</v>
      </c>
      <c r="J9574" s="98">
        <v>0</v>
      </c>
      <c r="K9574" s="98">
        <v>0</v>
      </c>
    </row>
    <row r="9575" spans="1:11" s="99" customFormat="1" ht="12.75" x14ac:dyDescent="0.2">
      <c r="A9575" s="92" t="s">
        <v>34779</v>
      </c>
      <c r="B9575" s="93" t="s">
        <v>45675</v>
      </c>
      <c r="C9575" s="94" t="s">
        <v>68981</v>
      </c>
      <c r="D9575" s="95" t="s">
        <v>13234</v>
      </c>
      <c r="E9575" s="93" t="s">
        <v>13235</v>
      </c>
      <c r="F9575" s="96">
        <v>117.91</v>
      </c>
      <c r="G9575" s="96">
        <v>123.80549999999999</v>
      </c>
      <c r="H9575" s="97">
        <v>4.9999999999999989E-2</v>
      </c>
      <c r="I9575" s="98">
        <v>0</v>
      </c>
      <c r="J9575" s="98">
        <v>0</v>
      </c>
      <c r="K9575" s="98">
        <v>0</v>
      </c>
    </row>
    <row r="9576" spans="1:11" s="99" customFormat="1" ht="12.75" x14ac:dyDescent="0.2">
      <c r="A9576" s="92" t="s">
        <v>34779</v>
      </c>
      <c r="B9576" s="93" t="s">
        <v>45676</v>
      </c>
      <c r="C9576" s="94" t="s">
        <v>68982</v>
      </c>
      <c r="D9576" s="95" t="s">
        <v>13237</v>
      </c>
      <c r="E9576" s="93" t="s">
        <v>13238</v>
      </c>
      <c r="F9576" s="96">
        <v>4.87</v>
      </c>
      <c r="G9576" s="96">
        <v>5.1135000000000002</v>
      </c>
      <c r="H9576" s="97">
        <v>5.000000000000001E-2</v>
      </c>
      <c r="I9576" s="98">
        <v>8640</v>
      </c>
      <c r="J9576" s="98">
        <v>42076.800000000003</v>
      </c>
      <c r="K9576" s="98">
        <v>44180.639999999999</v>
      </c>
    </row>
    <row r="9577" spans="1:11" s="99" customFormat="1" ht="12.75" x14ac:dyDescent="0.2">
      <c r="A9577" s="92" t="s">
        <v>34779</v>
      </c>
      <c r="B9577" s="93" t="s">
        <v>45677</v>
      </c>
      <c r="C9577" s="94" t="s">
        <v>68983</v>
      </c>
      <c r="D9577" s="95" t="s">
        <v>13237</v>
      </c>
      <c r="E9577" s="93" t="s">
        <v>13238</v>
      </c>
      <c r="F9577" s="96">
        <v>4.87</v>
      </c>
      <c r="G9577" s="96">
        <v>5.1135000000000002</v>
      </c>
      <c r="H9577" s="97">
        <v>5.000000000000001E-2</v>
      </c>
      <c r="I9577" s="98">
        <v>0</v>
      </c>
      <c r="J9577" s="98">
        <v>0</v>
      </c>
      <c r="K9577" s="98">
        <v>0</v>
      </c>
    </row>
    <row r="9578" spans="1:11" s="99" customFormat="1" ht="12.75" x14ac:dyDescent="0.2">
      <c r="A9578" s="92" t="s">
        <v>34779</v>
      </c>
      <c r="B9578" s="93" t="s">
        <v>45678</v>
      </c>
      <c r="C9578" s="94" t="s">
        <v>68984</v>
      </c>
      <c r="D9578" s="95" t="s">
        <v>13240</v>
      </c>
      <c r="E9578" s="93" t="s">
        <v>13241</v>
      </c>
      <c r="F9578" s="96">
        <v>74.040000000000006</v>
      </c>
      <c r="G9578" s="96">
        <v>77.742000000000004</v>
      </c>
      <c r="H9578" s="97">
        <v>4.9999999999999968E-2</v>
      </c>
      <c r="I9578" s="98">
        <v>1.0909090909090908</v>
      </c>
      <c r="J9578" s="98">
        <v>80.770909090909086</v>
      </c>
      <c r="K9578" s="98">
        <v>84.809454545454543</v>
      </c>
    </row>
    <row r="9579" spans="1:11" s="99" customFormat="1" ht="12.75" x14ac:dyDescent="0.2">
      <c r="A9579" s="92" t="s">
        <v>34779</v>
      </c>
      <c r="B9579" s="93" t="s">
        <v>45679</v>
      </c>
      <c r="C9579" s="94" t="s">
        <v>68985</v>
      </c>
      <c r="D9579" s="95" t="s">
        <v>13243</v>
      </c>
      <c r="E9579" s="93" t="s">
        <v>13244</v>
      </c>
      <c r="F9579" s="96">
        <v>37.14</v>
      </c>
      <c r="G9579" s="96">
        <v>71.58</v>
      </c>
      <c r="H9579" s="97">
        <v>0.92730210016155079</v>
      </c>
      <c r="I9579" s="98">
        <v>1819.6363636363635</v>
      </c>
      <c r="J9579" s="98">
        <v>67581.294545454541</v>
      </c>
      <c r="K9579" s="98">
        <v>130249.57090909089</v>
      </c>
    </row>
    <row r="9580" spans="1:11" s="99" customFormat="1" ht="12.75" x14ac:dyDescent="0.2">
      <c r="A9580" s="92" t="s">
        <v>34779</v>
      </c>
      <c r="B9580" s="93" t="s">
        <v>45680</v>
      </c>
      <c r="C9580" s="94" t="s">
        <v>68986</v>
      </c>
      <c r="D9580" s="95" t="s">
        <v>13243</v>
      </c>
      <c r="E9580" s="93" t="s">
        <v>13244</v>
      </c>
      <c r="F9580" s="96">
        <v>37.14</v>
      </c>
      <c r="G9580" s="96">
        <v>71.58</v>
      </c>
      <c r="H9580" s="97">
        <v>0.92730210016155079</v>
      </c>
      <c r="I9580" s="98">
        <v>0</v>
      </c>
      <c r="J9580" s="98">
        <v>0</v>
      </c>
      <c r="K9580" s="98">
        <v>0</v>
      </c>
    </row>
    <row r="9581" spans="1:11" s="99" customFormat="1" ht="12.75" x14ac:dyDescent="0.2">
      <c r="A9581" s="92" t="s">
        <v>34779</v>
      </c>
      <c r="B9581" s="93" t="s">
        <v>45681</v>
      </c>
      <c r="C9581" s="94" t="s">
        <v>68987</v>
      </c>
      <c r="D9581" s="95" t="s">
        <v>13243</v>
      </c>
      <c r="E9581" s="93" t="s">
        <v>13244</v>
      </c>
      <c r="F9581" s="96">
        <v>37.14</v>
      </c>
      <c r="G9581" s="96">
        <v>71.58</v>
      </c>
      <c r="H9581" s="97">
        <v>0.92730210016155079</v>
      </c>
      <c r="I9581" s="98">
        <v>0</v>
      </c>
      <c r="J9581" s="98">
        <v>0</v>
      </c>
      <c r="K9581" s="98">
        <v>0</v>
      </c>
    </row>
    <row r="9582" spans="1:11" s="99" customFormat="1" ht="12.75" x14ac:dyDescent="0.2">
      <c r="A9582" s="92" t="s">
        <v>34779</v>
      </c>
      <c r="B9582" s="93" t="s">
        <v>45682</v>
      </c>
      <c r="C9582" s="94" t="s">
        <v>68988</v>
      </c>
      <c r="D9582" s="95" t="s">
        <v>13246</v>
      </c>
      <c r="E9582" s="93" t="s">
        <v>13247</v>
      </c>
      <c r="F9582" s="96">
        <v>373.62</v>
      </c>
      <c r="G9582" s="96">
        <v>168.88</v>
      </c>
      <c r="H9582" s="97">
        <v>-0.54798993629891335</v>
      </c>
      <c r="I9582" s="98">
        <v>733.09090909090912</v>
      </c>
      <c r="J9582" s="98">
        <v>273897.42545454548</v>
      </c>
      <c r="K9582" s="98">
        <v>123804.39272727273</v>
      </c>
    </row>
    <row r="9583" spans="1:11" s="99" customFormat="1" ht="12.75" x14ac:dyDescent="0.2">
      <c r="A9583" s="92" t="s">
        <v>34779</v>
      </c>
      <c r="B9583" s="93" t="s">
        <v>45683</v>
      </c>
      <c r="C9583" s="94" t="s">
        <v>68989</v>
      </c>
      <c r="D9583" s="95" t="s">
        <v>13246</v>
      </c>
      <c r="E9583" s="93" t="s">
        <v>13247</v>
      </c>
      <c r="F9583" s="96">
        <v>373.62</v>
      </c>
      <c r="G9583" s="96">
        <v>168.88</v>
      </c>
      <c r="H9583" s="97">
        <v>-0.54798993629891335</v>
      </c>
      <c r="I9583" s="98">
        <v>0</v>
      </c>
      <c r="J9583" s="98">
        <v>0</v>
      </c>
      <c r="K9583" s="98">
        <v>0</v>
      </c>
    </row>
    <row r="9584" spans="1:11" s="99" customFormat="1" ht="12.75" x14ac:dyDescent="0.2">
      <c r="A9584" s="92" t="s">
        <v>34779</v>
      </c>
      <c r="B9584" s="93" t="s">
        <v>45684</v>
      </c>
      <c r="C9584" s="94" t="s">
        <v>68990</v>
      </c>
      <c r="D9584" s="95" t="s">
        <v>13246</v>
      </c>
      <c r="E9584" s="93" t="s">
        <v>13247</v>
      </c>
      <c r="F9584" s="96">
        <v>373.62</v>
      </c>
      <c r="G9584" s="96">
        <v>168.88</v>
      </c>
      <c r="H9584" s="97">
        <v>-0.54798993629891335</v>
      </c>
      <c r="I9584" s="98">
        <v>0</v>
      </c>
      <c r="J9584" s="98">
        <v>0</v>
      </c>
      <c r="K9584" s="98">
        <v>0</v>
      </c>
    </row>
    <row r="9585" spans="1:11" s="99" customFormat="1" ht="12.75" x14ac:dyDescent="0.2">
      <c r="A9585" s="92" t="s">
        <v>34779</v>
      </c>
      <c r="B9585" s="93" t="s">
        <v>45685</v>
      </c>
      <c r="C9585" s="94" t="s">
        <v>68991</v>
      </c>
      <c r="D9585" s="95" t="s">
        <v>13249</v>
      </c>
      <c r="E9585" s="93" t="s">
        <v>13250</v>
      </c>
      <c r="F9585" s="96">
        <v>183.22</v>
      </c>
      <c r="G9585" s="96">
        <v>62.73</v>
      </c>
      <c r="H9585" s="97">
        <v>-0.65762471345922935</v>
      </c>
      <c r="I9585" s="98">
        <v>6576</v>
      </c>
      <c r="J9585" s="98">
        <v>1204854.72</v>
      </c>
      <c r="K9585" s="98">
        <v>412512.48</v>
      </c>
    </row>
    <row r="9586" spans="1:11" s="99" customFormat="1" ht="12.75" x14ac:dyDescent="0.2">
      <c r="A9586" s="92" t="s">
        <v>34779</v>
      </c>
      <c r="B9586" s="93" t="s">
        <v>45686</v>
      </c>
      <c r="C9586" s="94" t="s">
        <v>68992</v>
      </c>
      <c r="D9586" s="95" t="s">
        <v>13249</v>
      </c>
      <c r="E9586" s="93" t="s">
        <v>13250</v>
      </c>
      <c r="F9586" s="96">
        <v>183.22</v>
      </c>
      <c r="G9586" s="96">
        <v>62.73</v>
      </c>
      <c r="H9586" s="97">
        <v>-0.65762471345922935</v>
      </c>
      <c r="I9586" s="98">
        <v>0</v>
      </c>
      <c r="J9586" s="98">
        <v>0</v>
      </c>
      <c r="K9586" s="98">
        <v>0</v>
      </c>
    </row>
    <row r="9587" spans="1:11" s="99" customFormat="1" ht="12.75" x14ac:dyDescent="0.2">
      <c r="A9587" s="92" t="s">
        <v>34779</v>
      </c>
      <c r="B9587" s="93" t="s">
        <v>45687</v>
      </c>
      <c r="C9587" s="94" t="s">
        <v>68993</v>
      </c>
      <c r="D9587" s="95" t="s">
        <v>13252</v>
      </c>
      <c r="E9587" s="93" t="s">
        <v>13253</v>
      </c>
      <c r="F9587" s="96">
        <v>468.67</v>
      </c>
      <c r="G9587" s="96">
        <v>70.819999999999993</v>
      </c>
      <c r="H9587" s="97">
        <v>-0.8488915441568694</v>
      </c>
      <c r="I9587" s="98">
        <v>847.63636363636363</v>
      </c>
      <c r="J9587" s="98">
        <v>397261.73454545456</v>
      </c>
      <c r="K9587" s="98">
        <v>60029.607272727269</v>
      </c>
    </row>
    <row r="9588" spans="1:11" s="99" customFormat="1" ht="12.75" x14ac:dyDescent="0.2">
      <c r="A9588" s="92" t="s">
        <v>34779</v>
      </c>
      <c r="B9588" s="93" t="s">
        <v>45688</v>
      </c>
      <c r="C9588" s="94" t="s">
        <v>68994</v>
      </c>
      <c r="D9588" s="95" t="s">
        <v>13252</v>
      </c>
      <c r="E9588" s="93" t="s">
        <v>13253</v>
      </c>
      <c r="F9588" s="96">
        <v>468.67</v>
      </c>
      <c r="G9588" s="96">
        <v>70.819999999999993</v>
      </c>
      <c r="H9588" s="97">
        <v>-0.8488915441568694</v>
      </c>
      <c r="I9588" s="98">
        <v>0</v>
      </c>
      <c r="J9588" s="98">
        <v>0</v>
      </c>
      <c r="K9588" s="98">
        <v>0</v>
      </c>
    </row>
    <row r="9589" spans="1:11" s="99" customFormat="1" ht="12.75" x14ac:dyDescent="0.2">
      <c r="A9589" s="92" t="s">
        <v>34779</v>
      </c>
      <c r="B9589" s="93" t="s">
        <v>45689</v>
      </c>
      <c r="C9589" s="94" t="s">
        <v>68995</v>
      </c>
      <c r="D9589" s="95" t="s">
        <v>13255</v>
      </c>
      <c r="E9589" s="93" t="s">
        <v>13253</v>
      </c>
      <c r="F9589" s="96">
        <v>20.2</v>
      </c>
      <c r="G9589" s="96">
        <v>3.05</v>
      </c>
      <c r="H9589" s="97">
        <v>-0.84900990099009899</v>
      </c>
      <c r="I9589" s="98">
        <v>0</v>
      </c>
      <c r="J9589" s="98">
        <v>0</v>
      </c>
      <c r="K9589" s="98">
        <v>0</v>
      </c>
    </row>
    <row r="9590" spans="1:11" s="99" customFormat="1" ht="12.75" x14ac:dyDescent="0.2">
      <c r="A9590" s="92" t="s">
        <v>34779</v>
      </c>
      <c r="B9590" s="93" t="s">
        <v>45690</v>
      </c>
      <c r="C9590" s="94" t="s">
        <v>68996</v>
      </c>
      <c r="D9590" s="95" t="s">
        <v>13255</v>
      </c>
      <c r="E9590" s="93" t="s">
        <v>13253</v>
      </c>
      <c r="F9590" s="96">
        <v>20.2</v>
      </c>
      <c r="G9590" s="96">
        <v>3.05</v>
      </c>
      <c r="H9590" s="97">
        <v>-0.84900990099009899</v>
      </c>
      <c r="I9590" s="98">
        <v>0</v>
      </c>
      <c r="J9590" s="98">
        <v>0</v>
      </c>
      <c r="K9590" s="98">
        <v>0</v>
      </c>
    </row>
    <row r="9591" spans="1:11" s="99" customFormat="1" ht="12.75" x14ac:dyDescent="0.2">
      <c r="A9591" s="92" t="s">
        <v>34779</v>
      </c>
      <c r="B9591" s="93" t="s">
        <v>45691</v>
      </c>
      <c r="C9591" s="94" t="s">
        <v>68997</v>
      </c>
      <c r="D9591" s="95" t="s">
        <v>13257</v>
      </c>
      <c r="E9591" s="93"/>
      <c r="F9591" s="96">
        <v>1601.16</v>
      </c>
      <c r="G9591" s="96">
        <v>1681.2180000000001</v>
      </c>
      <c r="H9591" s="97">
        <v>4.9999999999999996E-2</v>
      </c>
      <c r="I9591" s="98">
        <v>350.18181818181819</v>
      </c>
      <c r="J9591" s="98">
        <v>560697.12</v>
      </c>
      <c r="K9591" s="98">
        <v>588731.97600000002</v>
      </c>
    </row>
    <row r="9592" spans="1:11" s="99" customFormat="1" ht="12.75" x14ac:dyDescent="0.2">
      <c r="A9592" s="92" t="s">
        <v>34779</v>
      </c>
      <c r="B9592" s="93" t="s">
        <v>45692</v>
      </c>
      <c r="C9592" s="94" t="s">
        <v>68998</v>
      </c>
      <c r="D9592" s="95" t="s">
        <v>13257</v>
      </c>
      <c r="E9592" s="93"/>
      <c r="F9592" s="96">
        <v>1601.16</v>
      </c>
      <c r="G9592" s="96">
        <v>1681.2180000000001</v>
      </c>
      <c r="H9592" s="97">
        <v>4.9999999999999996E-2</v>
      </c>
      <c r="I9592" s="98">
        <v>0</v>
      </c>
      <c r="J9592" s="98">
        <v>0</v>
      </c>
      <c r="K9592" s="98">
        <v>0</v>
      </c>
    </row>
    <row r="9593" spans="1:11" s="99" customFormat="1" ht="12.75" x14ac:dyDescent="0.2">
      <c r="A9593" s="92" t="s">
        <v>34779</v>
      </c>
      <c r="B9593" s="93" t="s">
        <v>45693</v>
      </c>
      <c r="C9593" s="94" t="s">
        <v>68999</v>
      </c>
      <c r="D9593" s="95" t="s">
        <v>13257</v>
      </c>
      <c r="E9593" s="93"/>
      <c r="F9593" s="96">
        <v>1601.16</v>
      </c>
      <c r="G9593" s="96">
        <v>1681.2180000000001</v>
      </c>
      <c r="H9593" s="97">
        <v>4.9999999999999996E-2</v>
      </c>
      <c r="I9593" s="98">
        <v>0</v>
      </c>
      <c r="J9593" s="98">
        <v>0</v>
      </c>
      <c r="K9593" s="98">
        <v>0</v>
      </c>
    </row>
    <row r="9594" spans="1:11" s="99" customFormat="1" ht="12.75" x14ac:dyDescent="0.2">
      <c r="A9594" s="92" t="s">
        <v>34779</v>
      </c>
      <c r="B9594" s="93" t="s">
        <v>45694</v>
      </c>
      <c r="C9594" s="94" t="s">
        <v>69000</v>
      </c>
      <c r="D9594" s="95" t="s">
        <v>13257</v>
      </c>
      <c r="E9594" s="93"/>
      <c r="F9594" s="96">
        <v>1601.16</v>
      </c>
      <c r="G9594" s="96">
        <v>1681.2180000000001</v>
      </c>
      <c r="H9594" s="97">
        <v>4.9999999999999996E-2</v>
      </c>
      <c r="I9594" s="98">
        <v>0</v>
      </c>
      <c r="J9594" s="98">
        <v>0</v>
      </c>
      <c r="K9594" s="98">
        <v>0</v>
      </c>
    </row>
    <row r="9595" spans="1:11" s="99" customFormat="1" ht="12.75" x14ac:dyDescent="0.2">
      <c r="A9595" s="92" t="s">
        <v>34779</v>
      </c>
      <c r="B9595" s="93" t="s">
        <v>45695</v>
      </c>
      <c r="C9595" s="94" t="s">
        <v>69001</v>
      </c>
      <c r="D9595" s="95" t="s">
        <v>13259</v>
      </c>
      <c r="E9595" s="93"/>
      <c r="F9595" s="96">
        <v>1051.51</v>
      </c>
      <c r="G9595" s="96">
        <v>1104.0854999999999</v>
      </c>
      <c r="H9595" s="97">
        <v>4.9999999999999926E-2</v>
      </c>
      <c r="I9595" s="98">
        <v>1034.1818181818182</v>
      </c>
      <c r="J9595" s="98">
        <v>1087452.5236363637</v>
      </c>
      <c r="K9595" s="98">
        <v>1141825.1498181818</v>
      </c>
    </row>
    <row r="9596" spans="1:11" s="99" customFormat="1" ht="12.75" x14ac:dyDescent="0.2">
      <c r="A9596" s="92" t="s">
        <v>34779</v>
      </c>
      <c r="B9596" s="93" t="s">
        <v>45696</v>
      </c>
      <c r="C9596" s="94" t="s">
        <v>69002</v>
      </c>
      <c r="D9596" s="95" t="s">
        <v>13259</v>
      </c>
      <c r="E9596" s="93"/>
      <c r="F9596" s="96">
        <v>1051.51</v>
      </c>
      <c r="G9596" s="96">
        <v>1104.0854999999999</v>
      </c>
      <c r="H9596" s="97">
        <v>4.9999999999999926E-2</v>
      </c>
      <c r="I9596" s="98">
        <v>0</v>
      </c>
      <c r="J9596" s="98">
        <v>0</v>
      </c>
      <c r="K9596" s="98">
        <v>0</v>
      </c>
    </row>
    <row r="9597" spans="1:11" s="99" customFormat="1" ht="12.75" x14ac:dyDescent="0.2">
      <c r="A9597" s="92" t="s">
        <v>34779</v>
      </c>
      <c r="B9597" s="93" t="s">
        <v>45697</v>
      </c>
      <c r="C9597" s="94" t="s">
        <v>69003</v>
      </c>
      <c r="D9597" s="95" t="s">
        <v>13261</v>
      </c>
      <c r="E9597" s="93" t="s">
        <v>13262</v>
      </c>
      <c r="F9597" s="96">
        <v>110.2</v>
      </c>
      <c r="G9597" s="96">
        <v>52.9</v>
      </c>
      <c r="H9597" s="97">
        <v>-0.51996370235934664</v>
      </c>
      <c r="I9597" s="98">
        <v>15092.727272727272</v>
      </c>
      <c r="J9597" s="98">
        <v>1663218.5454545454</v>
      </c>
      <c r="K9597" s="98">
        <v>798405.27272727271</v>
      </c>
    </row>
    <row r="9598" spans="1:11" s="99" customFormat="1" ht="12.75" x14ac:dyDescent="0.2">
      <c r="A9598" s="92" t="s">
        <v>34779</v>
      </c>
      <c r="B9598" s="93" t="s">
        <v>45698</v>
      </c>
      <c r="C9598" s="94" t="s">
        <v>69004</v>
      </c>
      <c r="D9598" s="95" t="s">
        <v>13261</v>
      </c>
      <c r="E9598" s="93" t="s">
        <v>13262</v>
      </c>
      <c r="F9598" s="96">
        <v>110.2</v>
      </c>
      <c r="G9598" s="96">
        <v>52.9</v>
      </c>
      <c r="H9598" s="97">
        <v>-0.51996370235934664</v>
      </c>
      <c r="I9598" s="98">
        <v>0</v>
      </c>
      <c r="J9598" s="98">
        <v>0</v>
      </c>
      <c r="K9598" s="98">
        <v>0</v>
      </c>
    </row>
    <row r="9599" spans="1:11" s="99" customFormat="1" ht="12.75" x14ac:dyDescent="0.2">
      <c r="A9599" s="92" t="s">
        <v>34779</v>
      </c>
      <c r="B9599" s="93" t="s">
        <v>45699</v>
      </c>
      <c r="C9599" s="94" t="s">
        <v>69005</v>
      </c>
      <c r="D9599" s="95" t="s">
        <v>13261</v>
      </c>
      <c r="E9599" s="93" t="s">
        <v>13262</v>
      </c>
      <c r="F9599" s="96">
        <v>110.2</v>
      </c>
      <c r="G9599" s="96">
        <v>52.9</v>
      </c>
      <c r="H9599" s="97">
        <v>-0.51996370235934664</v>
      </c>
      <c r="I9599" s="98">
        <v>0</v>
      </c>
      <c r="J9599" s="98">
        <v>0</v>
      </c>
      <c r="K9599" s="98">
        <v>0</v>
      </c>
    </row>
    <row r="9600" spans="1:11" s="99" customFormat="1" ht="12.75" x14ac:dyDescent="0.2">
      <c r="A9600" s="92" t="s">
        <v>34779</v>
      </c>
      <c r="B9600" s="93" t="s">
        <v>45700</v>
      </c>
      <c r="C9600" s="94" t="s">
        <v>69006</v>
      </c>
      <c r="D9600" s="95" t="s">
        <v>13261</v>
      </c>
      <c r="E9600" s="93" t="s">
        <v>13262</v>
      </c>
      <c r="F9600" s="96">
        <v>110.2</v>
      </c>
      <c r="G9600" s="96">
        <v>52.9</v>
      </c>
      <c r="H9600" s="97">
        <v>-0.51996370235934664</v>
      </c>
      <c r="I9600" s="98">
        <v>0</v>
      </c>
      <c r="J9600" s="98">
        <v>0</v>
      </c>
      <c r="K9600" s="98">
        <v>0</v>
      </c>
    </row>
    <row r="9601" spans="1:11" s="99" customFormat="1" ht="12.75" x14ac:dyDescent="0.2">
      <c r="A9601" s="92" t="s">
        <v>34779</v>
      </c>
      <c r="B9601" s="93" t="s">
        <v>45701</v>
      </c>
      <c r="C9601" s="94" t="s">
        <v>69007</v>
      </c>
      <c r="D9601" s="95" t="s">
        <v>13264</v>
      </c>
      <c r="E9601" s="93"/>
      <c r="F9601" s="96">
        <v>137.81</v>
      </c>
      <c r="G9601" s="96">
        <v>144.70050000000001</v>
      </c>
      <c r="H9601" s="97">
        <v>5.0000000000000024E-2</v>
      </c>
      <c r="I9601" s="98">
        <v>0</v>
      </c>
      <c r="J9601" s="98">
        <v>0</v>
      </c>
      <c r="K9601" s="98">
        <v>0</v>
      </c>
    </row>
    <row r="9602" spans="1:11" s="99" customFormat="1" ht="12.75" x14ac:dyDescent="0.2">
      <c r="A9602" s="92" t="s">
        <v>34779</v>
      </c>
      <c r="B9602" s="93" t="s">
        <v>45702</v>
      </c>
      <c r="C9602" s="94" t="s">
        <v>69008</v>
      </c>
      <c r="D9602" s="95" t="s">
        <v>13266</v>
      </c>
      <c r="E9602" s="93"/>
      <c r="F9602" s="96">
        <v>18.63</v>
      </c>
      <c r="G9602" s="96">
        <v>19.561499999999999</v>
      </c>
      <c r="H9602" s="97">
        <v>4.9999999999999989E-2</v>
      </c>
      <c r="I9602" s="98">
        <v>3216</v>
      </c>
      <c r="J9602" s="98">
        <v>59914.079999999994</v>
      </c>
      <c r="K9602" s="98">
        <v>62909.784</v>
      </c>
    </row>
    <row r="9603" spans="1:11" s="99" customFormat="1" ht="12.75" x14ac:dyDescent="0.2">
      <c r="A9603" s="92" t="s">
        <v>34779</v>
      </c>
      <c r="B9603" s="93" t="s">
        <v>45703</v>
      </c>
      <c r="C9603" s="94" t="s">
        <v>69009</v>
      </c>
      <c r="D9603" s="95" t="s">
        <v>13266</v>
      </c>
      <c r="E9603" s="93"/>
      <c r="F9603" s="96">
        <v>18.63</v>
      </c>
      <c r="G9603" s="96">
        <v>19.561499999999999</v>
      </c>
      <c r="H9603" s="97">
        <v>4.9999999999999989E-2</v>
      </c>
      <c r="I9603" s="98">
        <v>0</v>
      </c>
      <c r="J9603" s="98">
        <v>0</v>
      </c>
      <c r="K9603" s="98">
        <v>0</v>
      </c>
    </row>
    <row r="9604" spans="1:11" s="99" customFormat="1" ht="12.75" x14ac:dyDescent="0.2">
      <c r="A9604" s="92" t="s">
        <v>34779</v>
      </c>
      <c r="B9604" s="93" t="s">
        <v>45704</v>
      </c>
      <c r="C9604" s="94" t="s">
        <v>69010</v>
      </c>
      <c r="D9604" s="95" t="s">
        <v>13266</v>
      </c>
      <c r="E9604" s="93"/>
      <c r="F9604" s="96">
        <v>18.63</v>
      </c>
      <c r="G9604" s="96">
        <v>19.561499999999999</v>
      </c>
      <c r="H9604" s="97">
        <v>4.9999999999999989E-2</v>
      </c>
      <c r="I9604" s="98">
        <v>0</v>
      </c>
      <c r="J9604" s="98">
        <v>0</v>
      </c>
      <c r="K9604" s="98">
        <v>0</v>
      </c>
    </row>
    <row r="9605" spans="1:11" s="99" customFormat="1" ht="12.75" x14ac:dyDescent="0.2">
      <c r="A9605" s="92" t="s">
        <v>34779</v>
      </c>
      <c r="B9605" s="93" t="s">
        <v>45705</v>
      </c>
      <c r="C9605" s="94" t="s">
        <v>69011</v>
      </c>
      <c r="D9605" s="95" t="s">
        <v>13266</v>
      </c>
      <c r="E9605" s="93"/>
      <c r="F9605" s="96">
        <v>18.63</v>
      </c>
      <c r="G9605" s="96">
        <v>19.561499999999999</v>
      </c>
      <c r="H9605" s="97">
        <v>4.9999999999999989E-2</v>
      </c>
      <c r="I9605" s="98">
        <v>0</v>
      </c>
      <c r="J9605" s="98">
        <v>0</v>
      </c>
      <c r="K9605" s="98">
        <v>0</v>
      </c>
    </row>
    <row r="9606" spans="1:11" s="99" customFormat="1" ht="12.75" x14ac:dyDescent="0.2">
      <c r="A9606" s="92" t="s">
        <v>34779</v>
      </c>
      <c r="B9606" s="93" t="s">
        <v>45706</v>
      </c>
      <c r="C9606" s="94" t="s">
        <v>69012</v>
      </c>
      <c r="D9606" s="95" t="s">
        <v>13266</v>
      </c>
      <c r="E9606" s="93"/>
      <c r="F9606" s="96">
        <v>18.63</v>
      </c>
      <c r="G9606" s="96">
        <v>19.561499999999999</v>
      </c>
      <c r="H9606" s="97">
        <v>4.9999999999999989E-2</v>
      </c>
      <c r="I9606" s="98">
        <v>0</v>
      </c>
      <c r="J9606" s="98">
        <v>0</v>
      </c>
      <c r="K9606" s="98">
        <v>0</v>
      </c>
    </row>
    <row r="9607" spans="1:11" s="99" customFormat="1" ht="12.75" x14ac:dyDescent="0.2">
      <c r="A9607" s="92" t="s">
        <v>34779</v>
      </c>
      <c r="B9607" s="93" t="s">
        <v>45707</v>
      </c>
      <c r="C9607" s="94" t="s">
        <v>69013</v>
      </c>
      <c r="D9607" s="95" t="s">
        <v>13266</v>
      </c>
      <c r="E9607" s="93"/>
      <c r="F9607" s="96">
        <v>18.63</v>
      </c>
      <c r="G9607" s="96">
        <v>19.561499999999999</v>
      </c>
      <c r="H9607" s="97">
        <v>4.9999999999999989E-2</v>
      </c>
      <c r="I9607" s="98">
        <v>0</v>
      </c>
      <c r="J9607" s="98">
        <v>0</v>
      </c>
      <c r="K9607" s="98">
        <v>0</v>
      </c>
    </row>
    <row r="9608" spans="1:11" s="99" customFormat="1" ht="12.75" x14ac:dyDescent="0.2">
      <c r="A9608" s="92" t="s">
        <v>34779</v>
      </c>
      <c r="B9608" s="93" t="s">
        <v>45708</v>
      </c>
      <c r="C9608" s="94" t="s">
        <v>69014</v>
      </c>
      <c r="D9608" s="95" t="s">
        <v>13266</v>
      </c>
      <c r="E9608" s="93"/>
      <c r="F9608" s="96">
        <v>18.63</v>
      </c>
      <c r="G9608" s="96">
        <v>19.561499999999999</v>
      </c>
      <c r="H9608" s="97">
        <v>4.9999999999999989E-2</v>
      </c>
      <c r="I9608" s="98">
        <v>0</v>
      </c>
      <c r="J9608" s="98">
        <v>0</v>
      </c>
      <c r="K9608" s="98">
        <v>0</v>
      </c>
    </row>
    <row r="9609" spans="1:11" s="99" customFormat="1" ht="12.75" x14ac:dyDescent="0.2">
      <c r="A9609" s="92" t="s">
        <v>34779</v>
      </c>
      <c r="B9609" s="93" t="s">
        <v>45709</v>
      </c>
      <c r="C9609" s="94" t="s">
        <v>69015</v>
      </c>
      <c r="D9609" s="95" t="s">
        <v>13266</v>
      </c>
      <c r="E9609" s="93"/>
      <c r="F9609" s="96">
        <v>18.63</v>
      </c>
      <c r="G9609" s="96">
        <v>19.561499999999999</v>
      </c>
      <c r="H9609" s="97">
        <v>4.9999999999999989E-2</v>
      </c>
      <c r="I9609" s="98">
        <v>0</v>
      </c>
      <c r="J9609" s="98">
        <v>0</v>
      </c>
      <c r="K9609" s="98">
        <v>0</v>
      </c>
    </row>
    <row r="9610" spans="1:11" s="99" customFormat="1" ht="12.75" x14ac:dyDescent="0.2">
      <c r="A9610" s="92" t="s">
        <v>34779</v>
      </c>
      <c r="B9610" s="93" t="s">
        <v>45710</v>
      </c>
      <c r="C9610" s="94" t="s">
        <v>69016</v>
      </c>
      <c r="D9610" s="95" t="s">
        <v>13268</v>
      </c>
      <c r="E9610" s="93"/>
      <c r="F9610" s="96">
        <v>117.91</v>
      </c>
      <c r="G9610" s="96">
        <v>123.80549999999999</v>
      </c>
      <c r="H9610" s="97">
        <v>4.9999999999999989E-2</v>
      </c>
      <c r="I9610" s="98">
        <v>0</v>
      </c>
      <c r="J9610" s="98">
        <v>0</v>
      </c>
      <c r="K9610" s="98">
        <v>0</v>
      </c>
    </row>
    <row r="9611" spans="1:11" s="99" customFormat="1" ht="12.75" x14ac:dyDescent="0.2">
      <c r="A9611" s="92" t="s">
        <v>34779</v>
      </c>
      <c r="B9611" s="93" t="s">
        <v>45711</v>
      </c>
      <c r="C9611" s="94" t="s">
        <v>69017</v>
      </c>
      <c r="D9611" s="95" t="s">
        <v>8848</v>
      </c>
      <c r="E9611" s="93"/>
      <c r="F9611" s="96">
        <v>245.77</v>
      </c>
      <c r="G9611" s="96">
        <v>258.05849999999998</v>
      </c>
      <c r="H9611" s="97">
        <v>4.9999999999999878E-2</v>
      </c>
      <c r="I9611" s="98">
        <v>0</v>
      </c>
      <c r="J9611" s="98">
        <v>0</v>
      </c>
      <c r="K9611" s="98">
        <v>0</v>
      </c>
    </row>
    <row r="9612" spans="1:11" s="99" customFormat="1" ht="12.75" x14ac:dyDescent="0.2">
      <c r="A9612" s="92" t="s">
        <v>34779</v>
      </c>
      <c r="B9612" s="93" t="s">
        <v>45712</v>
      </c>
      <c r="C9612" s="94" t="s">
        <v>69018</v>
      </c>
      <c r="D9612" s="95" t="s">
        <v>13271</v>
      </c>
      <c r="E9612" s="93"/>
      <c r="F9612" s="96">
        <v>501.48</v>
      </c>
      <c r="G9612" s="96">
        <v>526.55399999999997</v>
      </c>
      <c r="H9612" s="97">
        <v>4.9999999999999913E-2</v>
      </c>
      <c r="I9612" s="98">
        <v>9117.818181818182</v>
      </c>
      <c r="J9612" s="98">
        <v>4572403.4618181819</v>
      </c>
      <c r="K9612" s="98">
        <v>4801023.6349090906</v>
      </c>
    </row>
    <row r="9613" spans="1:11" s="99" customFormat="1" ht="12.75" x14ac:dyDescent="0.2">
      <c r="A9613" s="92" t="s">
        <v>34779</v>
      </c>
      <c r="B9613" s="93" t="s">
        <v>45713</v>
      </c>
      <c r="C9613" s="94" t="s">
        <v>69019</v>
      </c>
      <c r="D9613" s="95" t="s">
        <v>13271</v>
      </c>
      <c r="E9613" s="93"/>
      <c r="F9613" s="96">
        <v>501.48</v>
      </c>
      <c r="G9613" s="96">
        <v>526.55399999999997</v>
      </c>
      <c r="H9613" s="97">
        <v>4.9999999999999913E-2</v>
      </c>
      <c r="I9613" s="98">
        <v>0</v>
      </c>
      <c r="J9613" s="98">
        <v>0</v>
      </c>
      <c r="K9613" s="98">
        <v>0</v>
      </c>
    </row>
    <row r="9614" spans="1:11" s="99" customFormat="1" ht="12.75" x14ac:dyDescent="0.2">
      <c r="A9614" s="92" t="s">
        <v>34779</v>
      </c>
      <c r="B9614" s="93" t="s">
        <v>45714</v>
      </c>
      <c r="C9614" s="94" t="s">
        <v>69020</v>
      </c>
      <c r="D9614" s="95" t="s">
        <v>13271</v>
      </c>
      <c r="E9614" s="93"/>
      <c r="F9614" s="96">
        <v>501.48</v>
      </c>
      <c r="G9614" s="96">
        <v>526.55399999999997</v>
      </c>
      <c r="H9614" s="97">
        <v>4.9999999999999913E-2</v>
      </c>
      <c r="I9614" s="98">
        <v>0</v>
      </c>
      <c r="J9614" s="98">
        <v>0</v>
      </c>
      <c r="K9614" s="98">
        <v>0</v>
      </c>
    </row>
    <row r="9615" spans="1:11" s="99" customFormat="1" ht="12.75" x14ac:dyDescent="0.2">
      <c r="A9615" s="92" t="s">
        <v>34779</v>
      </c>
      <c r="B9615" s="93" t="s">
        <v>45715</v>
      </c>
      <c r="C9615" s="94" t="s">
        <v>69021</v>
      </c>
      <c r="D9615" s="95" t="s">
        <v>13271</v>
      </c>
      <c r="E9615" s="93"/>
      <c r="F9615" s="96">
        <v>501.48</v>
      </c>
      <c r="G9615" s="96">
        <v>526.55399999999997</v>
      </c>
      <c r="H9615" s="97">
        <v>4.9999999999999913E-2</v>
      </c>
      <c r="I9615" s="98">
        <v>0</v>
      </c>
      <c r="J9615" s="98">
        <v>0</v>
      </c>
      <c r="K9615" s="98">
        <v>0</v>
      </c>
    </row>
    <row r="9616" spans="1:11" s="99" customFormat="1" ht="12.75" x14ac:dyDescent="0.2">
      <c r="A9616" s="92" t="s">
        <v>34779</v>
      </c>
      <c r="B9616" s="93" t="s">
        <v>45716</v>
      </c>
      <c r="C9616" s="94" t="s">
        <v>69022</v>
      </c>
      <c r="D9616" s="95" t="s">
        <v>13271</v>
      </c>
      <c r="E9616" s="93"/>
      <c r="F9616" s="96">
        <v>501.48</v>
      </c>
      <c r="G9616" s="96">
        <v>526.55399999999997</v>
      </c>
      <c r="H9616" s="97">
        <v>4.9999999999999913E-2</v>
      </c>
      <c r="I9616" s="98">
        <v>0</v>
      </c>
      <c r="J9616" s="98">
        <v>0</v>
      </c>
      <c r="K9616" s="98">
        <v>0</v>
      </c>
    </row>
    <row r="9617" spans="1:11" s="99" customFormat="1" ht="12.75" x14ac:dyDescent="0.2">
      <c r="A9617" s="92" t="s">
        <v>34779</v>
      </c>
      <c r="B9617" s="93" t="s">
        <v>45717</v>
      </c>
      <c r="C9617" s="94" t="s">
        <v>69023</v>
      </c>
      <c r="D9617" s="95" t="s">
        <v>13273</v>
      </c>
      <c r="E9617" s="93"/>
      <c r="F9617" s="96">
        <v>161.96</v>
      </c>
      <c r="G9617" s="96">
        <v>170.05799999999999</v>
      </c>
      <c r="H9617" s="97">
        <v>4.9999999999999906E-2</v>
      </c>
      <c r="I9617" s="98">
        <v>0</v>
      </c>
      <c r="J9617" s="98">
        <v>0</v>
      </c>
      <c r="K9617" s="98">
        <v>0</v>
      </c>
    </row>
    <row r="9618" spans="1:11" s="99" customFormat="1" ht="12.75" x14ac:dyDescent="0.2">
      <c r="A9618" s="92" t="s">
        <v>34779</v>
      </c>
      <c r="B9618" s="93" t="s">
        <v>45718</v>
      </c>
      <c r="C9618" s="94" t="s">
        <v>69024</v>
      </c>
      <c r="D9618" s="95" t="s">
        <v>13275</v>
      </c>
      <c r="E9618" s="93"/>
      <c r="F9618" s="96">
        <v>316.79000000000002</v>
      </c>
      <c r="G9618" s="96">
        <v>332.62950000000001</v>
      </c>
      <c r="H9618" s="97">
        <v>4.9999999999999954E-2</v>
      </c>
      <c r="I9618" s="98">
        <v>0</v>
      </c>
      <c r="J9618" s="98">
        <v>0</v>
      </c>
      <c r="K9618" s="98">
        <v>0</v>
      </c>
    </row>
    <row r="9619" spans="1:11" s="99" customFormat="1" ht="12.75" x14ac:dyDescent="0.2">
      <c r="A9619" s="92" t="s">
        <v>34779</v>
      </c>
      <c r="B9619" s="93" t="s">
        <v>45719</v>
      </c>
      <c r="C9619" s="94" t="s">
        <v>69025</v>
      </c>
      <c r="D9619" s="95" t="s">
        <v>13277</v>
      </c>
      <c r="E9619" s="93"/>
      <c r="F9619" s="96">
        <v>410.55</v>
      </c>
      <c r="G9619" s="96">
        <v>431.07749999999999</v>
      </c>
      <c r="H9619" s="97">
        <v>4.999999999999994E-2</v>
      </c>
      <c r="I9619" s="98">
        <v>0</v>
      </c>
      <c r="J9619" s="98">
        <v>0</v>
      </c>
      <c r="K9619" s="98">
        <v>0</v>
      </c>
    </row>
    <row r="9620" spans="1:11" s="99" customFormat="1" ht="12.75" x14ac:dyDescent="0.2">
      <c r="A9620" s="92" t="s">
        <v>34779</v>
      </c>
      <c r="B9620" s="93" t="s">
        <v>45720</v>
      </c>
      <c r="C9620" s="94" t="s">
        <v>69026</v>
      </c>
      <c r="D9620" s="95" t="s">
        <v>13279</v>
      </c>
      <c r="E9620" s="93"/>
      <c r="F9620" s="96">
        <v>514.26</v>
      </c>
      <c r="G9620" s="96">
        <v>539.97299999999996</v>
      </c>
      <c r="H9620" s="97">
        <v>4.9999999999999933E-2</v>
      </c>
      <c r="I9620" s="98">
        <v>0</v>
      </c>
      <c r="J9620" s="98">
        <v>0</v>
      </c>
      <c r="K9620" s="98">
        <v>0</v>
      </c>
    </row>
    <row r="9621" spans="1:11" s="99" customFormat="1" ht="12.75" x14ac:dyDescent="0.2">
      <c r="A9621" s="92" t="s">
        <v>34779</v>
      </c>
      <c r="B9621" s="93" t="s">
        <v>45721</v>
      </c>
      <c r="C9621" s="94" t="s">
        <v>69027</v>
      </c>
      <c r="D9621" s="95" t="s">
        <v>13281</v>
      </c>
      <c r="E9621" s="93" t="s">
        <v>13282</v>
      </c>
      <c r="F9621" s="96">
        <v>10.59</v>
      </c>
      <c r="G9621" s="96">
        <v>10.81</v>
      </c>
      <c r="H9621" s="97">
        <v>2.077431539187919E-2</v>
      </c>
      <c r="I9621" s="98">
        <v>269345.45454545453</v>
      </c>
      <c r="J9621" s="98">
        <v>2852368.3636363633</v>
      </c>
      <c r="K9621" s="98">
        <v>2911624.3636363638</v>
      </c>
    </row>
    <row r="9622" spans="1:11" s="99" customFormat="1" ht="12.75" x14ac:dyDescent="0.2">
      <c r="A9622" s="92" t="s">
        <v>34779</v>
      </c>
      <c r="B9622" s="93" t="s">
        <v>45722</v>
      </c>
      <c r="C9622" s="94" t="s">
        <v>69028</v>
      </c>
      <c r="D9622" s="95" t="s">
        <v>13281</v>
      </c>
      <c r="E9622" s="93" t="s">
        <v>13282</v>
      </c>
      <c r="F9622" s="96">
        <v>10.59</v>
      </c>
      <c r="G9622" s="96">
        <v>10.81</v>
      </c>
      <c r="H9622" s="97">
        <v>2.077431539187919E-2</v>
      </c>
      <c r="I9622" s="98">
        <v>0</v>
      </c>
      <c r="J9622" s="98">
        <v>0</v>
      </c>
      <c r="K9622" s="98">
        <v>0</v>
      </c>
    </row>
    <row r="9623" spans="1:11" s="99" customFormat="1" ht="12.75" x14ac:dyDescent="0.2">
      <c r="A9623" s="92" t="s">
        <v>34779</v>
      </c>
      <c r="B9623" s="93" t="s">
        <v>45723</v>
      </c>
      <c r="C9623" s="94" t="s">
        <v>69029</v>
      </c>
      <c r="D9623" s="95" t="s">
        <v>13284</v>
      </c>
      <c r="E9623" s="93" t="s">
        <v>13282</v>
      </c>
      <c r="F9623" s="96">
        <v>8.4</v>
      </c>
      <c r="G9623" s="96">
        <v>8.58</v>
      </c>
      <c r="H9623" s="97">
        <v>2.1428571428571394E-2</v>
      </c>
      <c r="I9623" s="98">
        <v>6927.272727272727</v>
      </c>
      <c r="J9623" s="98">
        <v>58189.090909090912</v>
      </c>
      <c r="K9623" s="98">
        <v>59436</v>
      </c>
    </row>
    <row r="9624" spans="1:11" s="99" customFormat="1" ht="12.75" x14ac:dyDescent="0.2">
      <c r="A9624" s="92" t="s">
        <v>34779</v>
      </c>
      <c r="B9624" s="93" t="s">
        <v>45724</v>
      </c>
      <c r="C9624" s="94" t="s">
        <v>69030</v>
      </c>
      <c r="D9624" s="95" t="s">
        <v>13284</v>
      </c>
      <c r="E9624" s="93" t="s">
        <v>13282</v>
      </c>
      <c r="F9624" s="96">
        <v>8.4</v>
      </c>
      <c r="G9624" s="96">
        <v>8.58</v>
      </c>
      <c r="H9624" s="97">
        <v>2.1428571428571394E-2</v>
      </c>
      <c r="I9624" s="98">
        <v>0</v>
      </c>
      <c r="J9624" s="98">
        <v>0</v>
      </c>
      <c r="K9624" s="98">
        <v>0</v>
      </c>
    </row>
    <row r="9625" spans="1:11" s="99" customFormat="1" ht="12.75" x14ac:dyDescent="0.2">
      <c r="A9625" s="92" t="s">
        <v>34779</v>
      </c>
      <c r="B9625" s="93" t="s">
        <v>45725</v>
      </c>
      <c r="C9625" s="94" t="s">
        <v>69031</v>
      </c>
      <c r="D9625" s="95" t="s">
        <v>13286</v>
      </c>
      <c r="E9625" s="93" t="s">
        <v>13287</v>
      </c>
      <c r="F9625" s="96">
        <v>3.57</v>
      </c>
      <c r="G9625" s="96">
        <v>3.7484999999999999</v>
      </c>
      <c r="H9625" s="97">
        <v>5.0000000000000031E-2</v>
      </c>
      <c r="I9625" s="98">
        <v>0</v>
      </c>
      <c r="J9625" s="98">
        <v>0</v>
      </c>
      <c r="K9625" s="98">
        <v>0</v>
      </c>
    </row>
    <row r="9626" spans="1:11" s="99" customFormat="1" ht="12.75" x14ac:dyDescent="0.2">
      <c r="A9626" s="92" t="s">
        <v>34779</v>
      </c>
      <c r="B9626" s="93" t="s">
        <v>45726</v>
      </c>
      <c r="C9626" s="94" t="s">
        <v>69032</v>
      </c>
      <c r="D9626" s="95" t="s">
        <v>13289</v>
      </c>
      <c r="E9626" s="93" t="s">
        <v>13287</v>
      </c>
      <c r="F9626" s="96">
        <v>1.4</v>
      </c>
      <c r="G9626" s="96">
        <v>1.47</v>
      </c>
      <c r="H9626" s="97">
        <v>5.0000000000000044E-2</v>
      </c>
      <c r="I9626" s="98">
        <v>397.09090909090912</v>
      </c>
      <c r="J9626" s="98">
        <v>555.92727272727268</v>
      </c>
      <c r="K9626" s="98">
        <v>583.72363636363639</v>
      </c>
    </row>
    <row r="9627" spans="1:11" s="99" customFormat="1" ht="12.75" x14ac:dyDescent="0.2">
      <c r="A9627" s="92" t="s">
        <v>34779</v>
      </c>
      <c r="B9627" s="93" t="s">
        <v>45727</v>
      </c>
      <c r="C9627" s="94" t="s">
        <v>69033</v>
      </c>
      <c r="D9627" s="95" t="s">
        <v>13289</v>
      </c>
      <c r="E9627" s="93" t="s">
        <v>13287</v>
      </c>
      <c r="F9627" s="96">
        <v>1.4</v>
      </c>
      <c r="G9627" s="96">
        <v>1.47</v>
      </c>
      <c r="H9627" s="97">
        <v>5.0000000000000044E-2</v>
      </c>
      <c r="I9627" s="98">
        <v>0</v>
      </c>
      <c r="J9627" s="98">
        <v>0</v>
      </c>
      <c r="K9627" s="98">
        <v>0</v>
      </c>
    </row>
    <row r="9628" spans="1:11" s="99" customFormat="1" ht="12.75" x14ac:dyDescent="0.2">
      <c r="A9628" s="92" t="s">
        <v>34779</v>
      </c>
      <c r="B9628" s="93" t="s">
        <v>45728</v>
      </c>
      <c r="C9628" s="94" t="s">
        <v>69034</v>
      </c>
      <c r="D9628" s="95" t="s">
        <v>13291</v>
      </c>
      <c r="E9628" s="93" t="s">
        <v>13287</v>
      </c>
      <c r="F9628" s="96">
        <v>2.0299999999999998</v>
      </c>
      <c r="G9628" s="96">
        <v>2.1315</v>
      </c>
      <c r="H9628" s="97">
        <v>5.0000000000000079E-2</v>
      </c>
      <c r="I9628" s="98">
        <v>120654.54545454546</v>
      </c>
      <c r="J9628" s="98">
        <v>244928.72727272726</v>
      </c>
      <c r="K9628" s="98">
        <v>257175.16363636364</v>
      </c>
    </row>
    <row r="9629" spans="1:11" s="99" customFormat="1" ht="12.75" x14ac:dyDescent="0.2">
      <c r="A9629" s="92" t="s">
        <v>34779</v>
      </c>
      <c r="B9629" s="93" t="s">
        <v>45729</v>
      </c>
      <c r="C9629" s="94" t="s">
        <v>69035</v>
      </c>
      <c r="D9629" s="95" t="s">
        <v>13291</v>
      </c>
      <c r="E9629" s="93" t="s">
        <v>13287</v>
      </c>
      <c r="F9629" s="96">
        <v>2.0299999999999998</v>
      </c>
      <c r="G9629" s="96">
        <v>2.1315</v>
      </c>
      <c r="H9629" s="97">
        <v>5.0000000000000079E-2</v>
      </c>
      <c r="I9629" s="98">
        <v>0</v>
      </c>
      <c r="J9629" s="98">
        <v>0</v>
      </c>
      <c r="K9629" s="98">
        <v>0</v>
      </c>
    </row>
    <row r="9630" spans="1:11" s="99" customFormat="1" ht="12.75" x14ac:dyDescent="0.2">
      <c r="A9630" s="92" t="s">
        <v>34779</v>
      </c>
      <c r="B9630" s="93" t="s">
        <v>45730</v>
      </c>
      <c r="C9630" s="94" t="s">
        <v>69036</v>
      </c>
      <c r="D9630" s="95" t="s">
        <v>13291</v>
      </c>
      <c r="E9630" s="93" t="s">
        <v>13287</v>
      </c>
      <c r="F9630" s="96">
        <v>2.0299999999999998</v>
      </c>
      <c r="G9630" s="96">
        <v>2.1315</v>
      </c>
      <c r="H9630" s="97">
        <v>5.0000000000000079E-2</v>
      </c>
      <c r="I9630" s="98">
        <v>0</v>
      </c>
      <c r="J9630" s="98">
        <v>0</v>
      </c>
      <c r="K9630" s="98">
        <v>0</v>
      </c>
    </row>
    <row r="9631" spans="1:11" s="99" customFormat="1" ht="12.75" x14ac:dyDescent="0.2">
      <c r="A9631" s="92" t="s">
        <v>34779</v>
      </c>
      <c r="B9631" s="93" t="s">
        <v>45731</v>
      </c>
      <c r="C9631" s="94" t="s">
        <v>69037</v>
      </c>
      <c r="D9631" s="95" t="s">
        <v>13293</v>
      </c>
      <c r="E9631" s="93"/>
      <c r="F9631" s="96">
        <v>504.32</v>
      </c>
      <c r="G9631" s="96">
        <v>529.53599999999994</v>
      </c>
      <c r="H9631" s="97">
        <v>4.9999999999999906E-2</v>
      </c>
      <c r="I9631" s="98">
        <v>0</v>
      </c>
      <c r="J9631" s="98">
        <v>0</v>
      </c>
      <c r="K9631" s="98">
        <v>0</v>
      </c>
    </row>
    <row r="9632" spans="1:11" s="99" customFormat="1" ht="12.75" x14ac:dyDescent="0.2">
      <c r="A9632" s="92" t="s">
        <v>34779</v>
      </c>
      <c r="B9632" s="93" t="s">
        <v>45732</v>
      </c>
      <c r="C9632" s="94" t="s">
        <v>69038</v>
      </c>
      <c r="D9632" s="95" t="s">
        <v>13295</v>
      </c>
      <c r="E9632" s="93"/>
      <c r="F9632" s="96">
        <v>93.23</v>
      </c>
      <c r="G9632" s="96">
        <v>97.891499999999994</v>
      </c>
      <c r="H9632" s="97">
        <v>4.9999999999999885E-2</v>
      </c>
      <c r="I9632" s="98">
        <v>0</v>
      </c>
      <c r="J9632" s="98">
        <v>0</v>
      </c>
      <c r="K9632" s="98">
        <v>0</v>
      </c>
    </row>
    <row r="9633" spans="1:11" s="99" customFormat="1" ht="12.75" x14ac:dyDescent="0.2">
      <c r="A9633" s="92" t="s">
        <v>34779</v>
      </c>
      <c r="B9633" s="93" t="s">
        <v>45733</v>
      </c>
      <c r="C9633" s="94" t="s">
        <v>69039</v>
      </c>
      <c r="D9633" s="95" t="s">
        <v>13297</v>
      </c>
      <c r="E9633" s="93"/>
      <c r="F9633" s="96">
        <v>98.25</v>
      </c>
      <c r="G9633" s="96">
        <v>103.16249999999999</v>
      </c>
      <c r="H9633" s="97">
        <v>4.999999999999994E-2</v>
      </c>
      <c r="I9633" s="98">
        <v>18459.272727272728</v>
      </c>
      <c r="J9633" s="98">
        <v>1813623.5454545454</v>
      </c>
      <c r="K9633" s="98">
        <v>1904304.7227272727</v>
      </c>
    </row>
    <row r="9634" spans="1:11" s="99" customFormat="1" ht="12.75" x14ac:dyDescent="0.2">
      <c r="A9634" s="92" t="s">
        <v>34779</v>
      </c>
      <c r="B9634" s="93" t="s">
        <v>45734</v>
      </c>
      <c r="C9634" s="94" t="s">
        <v>69040</v>
      </c>
      <c r="D9634" s="95" t="s">
        <v>13297</v>
      </c>
      <c r="E9634" s="93"/>
      <c r="F9634" s="96">
        <v>98.25</v>
      </c>
      <c r="G9634" s="96">
        <v>103.16249999999999</v>
      </c>
      <c r="H9634" s="97">
        <v>4.999999999999994E-2</v>
      </c>
      <c r="I9634" s="98">
        <v>0</v>
      </c>
      <c r="J9634" s="98">
        <v>0</v>
      </c>
      <c r="K9634" s="98">
        <v>0</v>
      </c>
    </row>
    <row r="9635" spans="1:11" s="99" customFormat="1" ht="12.75" x14ac:dyDescent="0.2">
      <c r="A9635" s="92" t="s">
        <v>34779</v>
      </c>
      <c r="B9635" s="93" t="s">
        <v>45735</v>
      </c>
      <c r="C9635" s="94" t="s">
        <v>69041</v>
      </c>
      <c r="D9635" s="95" t="s">
        <v>13299</v>
      </c>
      <c r="E9635" s="93"/>
      <c r="F9635" s="96">
        <v>156.27000000000001</v>
      </c>
      <c r="G9635" s="96">
        <v>164.08349999999999</v>
      </c>
      <c r="H9635" s="97">
        <v>4.9999999999999843E-2</v>
      </c>
      <c r="I9635" s="98">
        <v>0</v>
      </c>
      <c r="J9635" s="98">
        <v>0</v>
      </c>
      <c r="K9635" s="98">
        <v>0</v>
      </c>
    </row>
    <row r="9636" spans="1:11" s="99" customFormat="1" ht="12.75" x14ac:dyDescent="0.2">
      <c r="A9636" s="92" t="s">
        <v>34779</v>
      </c>
      <c r="B9636" s="93" t="s">
        <v>45736</v>
      </c>
      <c r="C9636" s="94" t="s">
        <v>69042</v>
      </c>
      <c r="D9636" s="95" t="s">
        <v>13301</v>
      </c>
      <c r="E9636" s="93"/>
      <c r="F9636" s="96">
        <v>420.5</v>
      </c>
      <c r="G9636" s="96">
        <v>441.52499999999998</v>
      </c>
      <c r="H9636" s="97">
        <v>4.9999999999999947E-2</v>
      </c>
      <c r="I9636" s="98">
        <v>0</v>
      </c>
      <c r="J9636" s="98">
        <v>0</v>
      </c>
      <c r="K9636" s="98">
        <v>0</v>
      </c>
    </row>
    <row r="9637" spans="1:11" s="99" customFormat="1" ht="12.75" x14ac:dyDescent="0.2">
      <c r="A9637" s="92" t="s">
        <v>34779</v>
      </c>
      <c r="B9637" s="93" t="s">
        <v>45737</v>
      </c>
      <c r="C9637" s="94" t="s">
        <v>69043</v>
      </c>
      <c r="D9637" s="95" t="s">
        <v>13303</v>
      </c>
      <c r="E9637" s="93"/>
      <c r="F9637" s="96">
        <v>15.81</v>
      </c>
      <c r="G9637" s="96">
        <v>16.6005</v>
      </c>
      <c r="H9637" s="97">
        <v>4.9999999999999982E-2</v>
      </c>
      <c r="I9637" s="98">
        <v>0</v>
      </c>
      <c r="J9637" s="98">
        <v>0</v>
      </c>
      <c r="K9637" s="98">
        <v>0</v>
      </c>
    </row>
    <row r="9638" spans="1:11" s="99" customFormat="1" ht="12.75" x14ac:dyDescent="0.2">
      <c r="A9638" s="92" t="s">
        <v>34779</v>
      </c>
      <c r="B9638" s="93" t="s">
        <v>45738</v>
      </c>
      <c r="C9638" s="94" t="s">
        <v>69044</v>
      </c>
      <c r="D9638" s="95" t="s">
        <v>13305</v>
      </c>
      <c r="E9638" s="93" t="s">
        <v>13306</v>
      </c>
      <c r="F9638" s="96">
        <v>14.05</v>
      </c>
      <c r="G9638" s="96">
        <v>14.7525</v>
      </c>
      <c r="H9638" s="97">
        <v>4.9999999999999913E-2</v>
      </c>
      <c r="I9638" s="98">
        <v>1518.5454545454545</v>
      </c>
      <c r="J9638" s="98">
        <v>21335.563636363637</v>
      </c>
      <c r="K9638" s="98">
        <v>22402.341818181816</v>
      </c>
    </row>
    <row r="9639" spans="1:11" s="99" customFormat="1" ht="12.75" x14ac:dyDescent="0.2">
      <c r="A9639" s="92" t="s">
        <v>34779</v>
      </c>
      <c r="B9639" s="93" t="s">
        <v>45739</v>
      </c>
      <c r="C9639" s="94" t="s">
        <v>69045</v>
      </c>
      <c r="D9639" s="95" t="s">
        <v>13305</v>
      </c>
      <c r="E9639" s="93" t="s">
        <v>13306</v>
      </c>
      <c r="F9639" s="96">
        <v>14.05</v>
      </c>
      <c r="G9639" s="96">
        <v>14.7525</v>
      </c>
      <c r="H9639" s="97">
        <v>4.9999999999999913E-2</v>
      </c>
      <c r="I9639" s="98">
        <v>0</v>
      </c>
      <c r="J9639" s="98">
        <v>0</v>
      </c>
      <c r="K9639" s="98">
        <v>0</v>
      </c>
    </row>
    <row r="9640" spans="1:11" s="99" customFormat="1" ht="12.75" x14ac:dyDescent="0.2">
      <c r="A9640" s="92" t="s">
        <v>34779</v>
      </c>
      <c r="B9640" s="93" t="s">
        <v>45740</v>
      </c>
      <c r="C9640" s="94" t="s">
        <v>69046</v>
      </c>
      <c r="D9640" s="95" t="s">
        <v>13308</v>
      </c>
      <c r="E9640" s="93"/>
      <c r="F9640" s="96">
        <v>36.94</v>
      </c>
      <c r="G9640" s="96">
        <v>38.786999999999999</v>
      </c>
      <c r="H9640" s="97">
        <v>5.0000000000000037E-2</v>
      </c>
      <c r="I9640" s="98">
        <v>0</v>
      </c>
      <c r="J9640" s="98">
        <v>0</v>
      </c>
      <c r="K9640" s="98">
        <v>0</v>
      </c>
    </row>
    <row r="9641" spans="1:11" s="99" customFormat="1" ht="12.75" x14ac:dyDescent="0.2">
      <c r="A9641" s="92" t="s">
        <v>34779</v>
      </c>
      <c r="B9641" s="93" t="s">
        <v>45741</v>
      </c>
      <c r="C9641" s="94" t="s">
        <v>69047</v>
      </c>
      <c r="D9641" s="95" t="s">
        <v>13310</v>
      </c>
      <c r="E9641" s="93"/>
      <c r="F9641" s="96">
        <v>420.5</v>
      </c>
      <c r="G9641" s="96">
        <v>441.52499999999998</v>
      </c>
      <c r="H9641" s="97">
        <v>4.9999999999999947E-2</v>
      </c>
      <c r="I9641" s="98">
        <v>0</v>
      </c>
      <c r="J9641" s="98">
        <v>0</v>
      </c>
      <c r="K9641" s="98">
        <v>0</v>
      </c>
    </row>
    <row r="9642" spans="1:11" s="99" customFormat="1" ht="12.75" x14ac:dyDescent="0.2">
      <c r="A9642" s="92" t="s">
        <v>34779</v>
      </c>
      <c r="B9642" s="93" t="s">
        <v>45742</v>
      </c>
      <c r="C9642" s="94" t="s">
        <v>69048</v>
      </c>
      <c r="D9642" s="95" t="s">
        <v>13312</v>
      </c>
      <c r="E9642" s="93" t="s">
        <v>13287</v>
      </c>
      <c r="F9642" s="96">
        <v>1.54</v>
      </c>
      <c r="G9642" s="96">
        <v>1.617</v>
      </c>
      <c r="H9642" s="97">
        <v>4.9999999999999968E-2</v>
      </c>
      <c r="I9642" s="98">
        <v>54336</v>
      </c>
      <c r="J9642" s="98">
        <v>83677.440000000002</v>
      </c>
      <c r="K9642" s="98">
        <v>87861.312000000005</v>
      </c>
    </row>
    <row r="9643" spans="1:11" s="99" customFormat="1" ht="12.75" x14ac:dyDescent="0.2">
      <c r="A9643" s="92" t="s">
        <v>34779</v>
      </c>
      <c r="B9643" s="93" t="s">
        <v>45743</v>
      </c>
      <c r="C9643" s="94" t="s">
        <v>69049</v>
      </c>
      <c r="D9643" s="95" t="s">
        <v>13312</v>
      </c>
      <c r="E9643" s="93" t="s">
        <v>13287</v>
      </c>
      <c r="F9643" s="96">
        <v>1.54</v>
      </c>
      <c r="G9643" s="96">
        <v>1.617</v>
      </c>
      <c r="H9643" s="97">
        <v>4.9999999999999968E-2</v>
      </c>
      <c r="I9643" s="98">
        <v>0</v>
      </c>
      <c r="J9643" s="98">
        <v>0</v>
      </c>
      <c r="K9643" s="98">
        <v>0</v>
      </c>
    </row>
    <row r="9644" spans="1:11" s="99" customFormat="1" ht="12.75" x14ac:dyDescent="0.2">
      <c r="A9644" s="92" t="s">
        <v>34779</v>
      </c>
      <c r="B9644" s="93" t="s">
        <v>45744</v>
      </c>
      <c r="C9644" s="94" t="s">
        <v>69050</v>
      </c>
      <c r="D9644" s="95" t="s">
        <v>13312</v>
      </c>
      <c r="E9644" s="93" t="s">
        <v>13287</v>
      </c>
      <c r="F9644" s="96">
        <v>1.5399999999999701</v>
      </c>
      <c r="G9644" s="96">
        <v>1.6169999999999685</v>
      </c>
      <c r="H9644" s="97">
        <v>4.9999999999999933E-2</v>
      </c>
      <c r="I9644" s="98">
        <v>0</v>
      </c>
      <c r="J9644" s="98">
        <v>0</v>
      </c>
      <c r="K9644" s="98">
        <v>0</v>
      </c>
    </row>
    <row r="9645" spans="1:11" s="99" customFormat="1" ht="12.75" x14ac:dyDescent="0.2">
      <c r="A9645" s="92" t="s">
        <v>34779</v>
      </c>
      <c r="B9645" s="93" t="s">
        <v>45745</v>
      </c>
      <c r="C9645" s="94" t="s">
        <v>69051</v>
      </c>
      <c r="D9645" s="95" t="s">
        <v>13312</v>
      </c>
      <c r="E9645" s="93" t="s">
        <v>13287</v>
      </c>
      <c r="F9645" s="96">
        <v>1.54</v>
      </c>
      <c r="G9645" s="96">
        <v>1.617</v>
      </c>
      <c r="H9645" s="97">
        <v>4.9999999999999968E-2</v>
      </c>
      <c r="I9645" s="98">
        <v>0</v>
      </c>
      <c r="J9645" s="98">
        <v>0</v>
      </c>
      <c r="K9645" s="98">
        <v>0</v>
      </c>
    </row>
    <row r="9646" spans="1:11" s="99" customFormat="1" ht="12.75" x14ac:dyDescent="0.2">
      <c r="A9646" s="92" t="s">
        <v>34779</v>
      </c>
      <c r="B9646" s="93" t="s">
        <v>45746</v>
      </c>
      <c r="C9646" s="94" t="s">
        <v>69052</v>
      </c>
      <c r="D9646" s="95" t="s">
        <v>13312</v>
      </c>
      <c r="E9646" s="93" t="s">
        <v>13287</v>
      </c>
      <c r="F9646" s="96">
        <v>1.54</v>
      </c>
      <c r="G9646" s="96">
        <v>1.617</v>
      </c>
      <c r="H9646" s="97">
        <v>4.9999999999999968E-2</v>
      </c>
      <c r="I9646" s="98">
        <v>0</v>
      </c>
      <c r="J9646" s="98">
        <v>0</v>
      </c>
      <c r="K9646" s="98">
        <v>0</v>
      </c>
    </row>
    <row r="9647" spans="1:11" s="99" customFormat="1" ht="12.75" x14ac:dyDescent="0.2">
      <c r="A9647" s="92" t="s">
        <v>34779</v>
      </c>
      <c r="B9647" s="93" t="s">
        <v>45747</v>
      </c>
      <c r="C9647" s="94" t="s">
        <v>69053</v>
      </c>
      <c r="D9647" s="95" t="s">
        <v>13312</v>
      </c>
      <c r="E9647" s="93" t="s">
        <v>13287</v>
      </c>
      <c r="F9647" s="96">
        <v>1.54</v>
      </c>
      <c r="G9647" s="96">
        <v>1.617</v>
      </c>
      <c r="H9647" s="97">
        <v>4.9999999999999968E-2</v>
      </c>
      <c r="I9647" s="98">
        <v>0</v>
      </c>
      <c r="J9647" s="98">
        <v>0</v>
      </c>
      <c r="K9647" s="98">
        <v>0</v>
      </c>
    </row>
    <row r="9648" spans="1:11" s="99" customFormat="1" ht="12.75" x14ac:dyDescent="0.2">
      <c r="A9648" s="92" t="s">
        <v>34779</v>
      </c>
      <c r="B9648" s="93" t="s">
        <v>45748</v>
      </c>
      <c r="C9648" s="94" t="s">
        <v>69054</v>
      </c>
      <c r="D9648" s="95" t="s">
        <v>13312</v>
      </c>
      <c r="E9648" s="93" t="s">
        <v>13287</v>
      </c>
      <c r="F9648" s="96">
        <v>1.54</v>
      </c>
      <c r="G9648" s="96">
        <v>1.617</v>
      </c>
      <c r="H9648" s="97">
        <v>4.9999999999999968E-2</v>
      </c>
      <c r="I9648" s="98">
        <v>0</v>
      </c>
      <c r="J9648" s="98">
        <v>0</v>
      </c>
      <c r="K9648" s="98">
        <v>0</v>
      </c>
    </row>
    <row r="9649" spans="1:11" s="99" customFormat="1" ht="12.75" x14ac:dyDescent="0.2">
      <c r="A9649" s="92" t="s">
        <v>34779</v>
      </c>
      <c r="B9649" s="93" t="s">
        <v>45749</v>
      </c>
      <c r="C9649" s="94" t="s">
        <v>69055</v>
      </c>
      <c r="D9649" s="95" t="s">
        <v>13312</v>
      </c>
      <c r="E9649" s="93" t="s">
        <v>13287</v>
      </c>
      <c r="F9649" s="96">
        <v>1.54</v>
      </c>
      <c r="G9649" s="96">
        <v>1.617</v>
      </c>
      <c r="H9649" s="97">
        <v>4.9999999999999968E-2</v>
      </c>
      <c r="I9649" s="98">
        <v>0</v>
      </c>
      <c r="J9649" s="98">
        <v>0</v>
      </c>
      <c r="K9649" s="98">
        <v>0</v>
      </c>
    </row>
    <row r="9650" spans="1:11" s="99" customFormat="1" ht="12.75" x14ac:dyDescent="0.2">
      <c r="A9650" s="92" t="s">
        <v>34779</v>
      </c>
      <c r="B9650" s="93" t="s">
        <v>45750</v>
      </c>
      <c r="C9650" s="94" t="s">
        <v>69056</v>
      </c>
      <c r="D9650" s="95" t="s">
        <v>13312</v>
      </c>
      <c r="E9650" s="93" t="s">
        <v>13287</v>
      </c>
      <c r="F9650" s="96">
        <v>1.54</v>
      </c>
      <c r="G9650" s="96">
        <v>1.617</v>
      </c>
      <c r="H9650" s="97">
        <v>4.9999999999999968E-2</v>
      </c>
      <c r="I9650" s="98">
        <v>0</v>
      </c>
      <c r="J9650" s="98">
        <v>0</v>
      </c>
      <c r="K9650" s="98">
        <v>0</v>
      </c>
    </row>
    <row r="9651" spans="1:11" s="99" customFormat="1" ht="12.75" x14ac:dyDescent="0.2">
      <c r="A9651" s="92" t="s">
        <v>34779</v>
      </c>
      <c r="B9651" s="93" t="s">
        <v>45751</v>
      </c>
      <c r="C9651" s="94" t="s">
        <v>69057</v>
      </c>
      <c r="D9651" s="95" t="s">
        <v>13312</v>
      </c>
      <c r="E9651" s="93" t="s">
        <v>13287</v>
      </c>
      <c r="F9651" s="96">
        <v>1.54</v>
      </c>
      <c r="G9651" s="96">
        <v>1.617</v>
      </c>
      <c r="H9651" s="97">
        <v>4.9999999999999968E-2</v>
      </c>
      <c r="I9651" s="98">
        <v>0</v>
      </c>
      <c r="J9651" s="98">
        <v>0</v>
      </c>
      <c r="K9651" s="98">
        <v>0</v>
      </c>
    </row>
    <row r="9652" spans="1:11" s="99" customFormat="1" ht="12.75" x14ac:dyDescent="0.2">
      <c r="A9652" s="92" t="s">
        <v>34779</v>
      </c>
      <c r="B9652" s="93" t="s">
        <v>45752</v>
      </c>
      <c r="C9652" s="94" t="s">
        <v>69058</v>
      </c>
      <c r="D9652" s="95" t="s">
        <v>13314</v>
      </c>
      <c r="E9652" s="93" t="s">
        <v>13306</v>
      </c>
      <c r="F9652" s="96">
        <v>12.88</v>
      </c>
      <c r="G9652" s="96">
        <v>13.523999999999999</v>
      </c>
      <c r="H9652" s="97">
        <v>4.9999999999999871E-2</v>
      </c>
      <c r="I9652" s="98">
        <v>20409.81818181818</v>
      </c>
      <c r="J9652" s="98">
        <v>262878.45818181819</v>
      </c>
      <c r="K9652" s="98">
        <v>276022.38109090907</v>
      </c>
    </row>
    <row r="9653" spans="1:11" s="99" customFormat="1" ht="12.75" x14ac:dyDescent="0.2">
      <c r="A9653" s="92" t="s">
        <v>34779</v>
      </c>
      <c r="B9653" s="93" t="s">
        <v>45753</v>
      </c>
      <c r="C9653" s="94" t="s">
        <v>69059</v>
      </c>
      <c r="D9653" s="95" t="s">
        <v>13314</v>
      </c>
      <c r="E9653" s="93" t="s">
        <v>13306</v>
      </c>
      <c r="F9653" s="96">
        <v>12.88</v>
      </c>
      <c r="G9653" s="96">
        <v>13.523999999999999</v>
      </c>
      <c r="H9653" s="97">
        <v>4.9999999999999871E-2</v>
      </c>
      <c r="I9653" s="98">
        <v>0</v>
      </c>
      <c r="J9653" s="98">
        <v>0</v>
      </c>
      <c r="K9653" s="98">
        <v>0</v>
      </c>
    </row>
    <row r="9654" spans="1:11" s="99" customFormat="1" ht="12.75" x14ac:dyDescent="0.2">
      <c r="A9654" s="92" t="s">
        <v>34779</v>
      </c>
      <c r="B9654" s="93" t="s">
        <v>45754</v>
      </c>
      <c r="C9654" s="94" t="s">
        <v>69060</v>
      </c>
      <c r="D9654" s="95" t="s">
        <v>13314</v>
      </c>
      <c r="E9654" s="93" t="s">
        <v>13306</v>
      </c>
      <c r="F9654" s="96">
        <v>12.88</v>
      </c>
      <c r="G9654" s="96">
        <v>13.523999999999999</v>
      </c>
      <c r="H9654" s="97">
        <v>4.9999999999999871E-2</v>
      </c>
      <c r="I9654" s="98">
        <v>0</v>
      </c>
      <c r="J9654" s="98">
        <v>0</v>
      </c>
      <c r="K9654" s="98">
        <v>0</v>
      </c>
    </row>
    <row r="9655" spans="1:11" s="99" customFormat="1" ht="12.75" x14ac:dyDescent="0.2">
      <c r="A9655" s="92" t="s">
        <v>34779</v>
      </c>
      <c r="B9655" s="93" t="s">
        <v>45755</v>
      </c>
      <c r="C9655" s="94" t="s">
        <v>69061</v>
      </c>
      <c r="D9655" s="95" t="s">
        <v>13314</v>
      </c>
      <c r="E9655" s="93" t="s">
        <v>13306</v>
      </c>
      <c r="F9655" s="96">
        <v>12.88</v>
      </c>
      <c r="G9655" s="96">
        <v>13.523999999999999</v>
      </c>
      <c r="H9655" s="97">
        <v>4.9999999999999871E-2</v>
      </c>
      <c r="I9655" s="98">
        <v>0</v>
      </c>
      <c r="J9655" s="98">
        <v>0</v>
      </c>
      <c r="K9655" s="98">
        <v>0</v>
      </c>
    </row>
    <row r="9656" spans="1:11" s="99" customFormat="1" ht="12.75" x14ac:dyDescent="0.2">
      <c r="A9656" s="92" t="s">
        <v>34779</v>
      </c>
      <c r="B9656" s="93" t="s">
        <v>45756</v>
      </c>
      <c r="C9656" s="94" t="s">
        <v>69062</v>
      </c>
      <c r="D9656" s="95" t="s">
        <v>13314</v>
      </c>
      <c r="E9656" s="93" t="s">
        <v>13306</v>
      </c>
      <c r="F9656" s="96">
        <v>12.88</v>
      </c>
      <c r="G9656" s="96">
        <v>13.523999999999999</v>
      </c>
      <c r="H9656" s="97">
        <v>4.9999999999999871E-2</v>
      </c>
      <c r="I9656" s="98">
        <v>0</v>
      </c>
      <c r="J9656" s="98">
        <v>0</v>
      </c>
      <c r="K9656" s="98">
        <v>0</v>
      </c>
    </row>
    <row r="9657" spans="1:11" s="99" customFormat="1" ht="12.75" x14ac:dyDescent="0.2">
      <c r="A9657" s="92" t="s">
        <v>34779</v>
      </c>
      <c r="B9657" s="93" t="s">
        <v>45757</v>
      </c>
      <c r="C9657" s="94" t="s">
        <v>69063</v>
      </c>
      <c r="D9657" s="95" t="s">
        <v>13316</v>
      </c>
      <c r="E9657" s="93" t="s">
        <v>13317</v>
      </c>
      <c r="F9657" s="96">
        <v>6.59</v>
      </c>
      <c r="G9657" s="96">
        <v>6.9195000000000002</v>
      </c>
      <c r="H9657" s="97">
        <v>5.0000000000000051E-2</v>
      </c>
      <c r="I9657" s="98">
        <v>1976.7272727272727</v>
      </c>
      <c r="J9657" s="98">
        <v>13026.632727272727</v>
      </c>
      <c r="K9657" s="98">
        <v>13677.964363636363</v>
      </c>
    </row>
    <row r="9658" spans="1:11" s="99" customFormat="1" ht="12.75" x14ac:dyDescent="0.2">
      <c r="A9658" s="92" t="s">
        <v>34779</v>
      </c>
      <c r="B9658" s="93" t="s">
        <v>45758</v>
      </c>
      <c r="C9658" s="94" t="s">
        <v>69064</v>
      </c>
      <c r="D9658" s="95" t="s">
        <v>13316</v>
      </c>
      <c r="E9658" s="93" t="s">
        <v>13317</v>
      </c>
      <c r="F9658" s="96">
        <v>6.59</v>
      </c>
      <c r="G9658" s="96">
        <v>6.9195000000000002</v>
      </c>
      <c r="H9658" s="97">
        <v>5.0000000000000051E-2</v>
      </c>
      <c r="I9658" s="98">
        <v>0</v>
      </c>
      <c r="J9658" s="98">
        <v>0</v>
      </c>
      <c r="K9658" s="98">
        <v>0</v>
      </c>
    </row>
    <row r="9659" spans="1:11" s="99" customFormat="1" ht="12.75" x14ac:dyDescent="0.2">
      <c r="A9659" s="92" t="s">
        <v>34779</v>
      </c>
      <c r="B9659" s="93" t="s">
        <v>45759</v>
      </c>
      <c r="C9659" s="94" t="s">
        <v>69065</v>
      </c>
      <c r="D9659" s="95" t="s">
        <v>13316</v>
      </c>
      <c r="E9659" s="93" t="s">
        <v>13317</v>
      </c>
      <c r="F9659" s="96">
        <v>6.59</v>
      </c>
      <c r="G9659" s="96">
        <v>6.9195000000000002</v>
      </c>
      <c r="H9659" s="97">
        <v>5.0000000000000051E-2</v>
      </c>
      <c r="I9659" s="98">
        <v>0</v>
      </c>
      <c r="J9659" s="98">
        <v>0</v>
      </c>
      <c r="K9659" s="98">
        <v>0</v>
      </c>
    </row>
    <row r="9660" spans="1:11" s="99" customFormat="1" ht="12.75" x14ac:dyDescent="0.2">
      <c r="A9660" s="92" t="s">
        <v>34779</v>
      </c>
      <c r="B9660" s="93" t="s">
        <v>45760</v>
      </c>
      <c r="C9660" s="94" t="s">
        <v>69066</v>
      </c>
      <c r="D9660" s="95" t="s">
        <v>13319</v>
      </c>
      <c r="E9660" s="93" t="s">
        <v>13320</v>
      </c>
      <c r="F9660" s="96">
        <v>1295.5899999999999</v>
      </c>
      <c r="G9660" s="96">
        <v>1360.3695</v>
      </c>
      <c r="H9660" s="97">
        <v>5.0000000000000079E-2</v>
      </c>
      <c r="I9660" s="98">
        <v>0</v>
      </c>
      <c r="J9660" s="98">
        <v>0</v>
      </c>
      <c r="K9660" s="98">
        <v>0</v>
      </c>
    </row>
    <row r="9661" spans="1:11" s="99" customFormat="1" ht="12.75" x14ac:dyDescent="0.2">
      <c r="A9661" s="92" t="s">
        <v>34779</v>
      </c>
      <c r="B9661" s="93" t="s">
        <v>45761</v>
      </c>
      <c r="C9661" s="94" t="s">
        <v>69067</v>
      </c>
      <c r="D9661" s="95" t="s">
        <v>13322</v>
      </c>
      <c r="E9661" s="93" t="s">
        <v>13323</v>
      </c>
      <c r="F9661" s="96">
        <v>487.25</v>
      </c>
      <c r="G9661" s="96">
        <v>1198</v>
      </c>
      <c r="H9661" s="97">
        <v>1.4586967675731144</v>
      </c>
      <c r="I9661" s="98">
        <v>84</v>
      </c>
      <c r="J9661" s="98">
        <v>40929</v>
      </c>
      <c r="K9661" s="98">
        <v>100632</v>
      </c>
    </row>
    <row r="9662" spans="1:11" s="99" customFormat="1" ht="12.75" x14ac:dyDescent="0.2">
      <c r="A9662" s="92" t="s">
        <v>34779</v>
      </c>
      <c r="B9662" s="93" t="s">
        <v>45762</v>
      </c>
      <c r="C9662" s="94" t="s">
        <v>69068</v>
      </c>
      <c r="D9662" s="95" t="s">
        <v>13322</v>
      </c>
      <c r="E9662" s="93" t="s">
        <v>13323</v>
      </c>
      <c r="F9662" s="96">
        <v>487.25</v>
      </c>
      <c r="G9662" s="96">
        <v>1198</v>
      </c>
      <c r="H9662" s="97">
        <v>1.4586967675731144</v>
      </c>
      <c r="I9662" s="98">
        <v>0</v>
      </c>
      <c r="J9662" s="98">
        <v>0</v>
      </c>
      <c r="K9662" s="98">
        <v>0</v>
      </c>
    </row>
    <row r="9663" spans="1:11" s="99" customFormat="1" ht="12.75" x14ac:dyDescent="0.2">
      <c r="A9663" s="92" t="s">
        <v>34779</v>
      </c>
      <c r="B9663" s="93" t="s">
        <v>45763</v>
      </c>
      <c r="C9663" s="94" t="s">
        <v>69069</v>
      </c>
      <c r="D9663" s="95" t="s">
        <v>13325</v>
      </c>
      <c r="E9663" s="93" t="s">
        <v>13323</v>
      </c>
      <c r="F9663" s="96">
        <v>380.45</v>
      </c>
      <c r="G9663" s="96">
        <v>935.41</v>
      </c>
      <c r="H9663" s="97">
        <v>1.45869365225391</v>
      </c>
      <c r="I9663" s="98">
        <v>15.272727272727273</v>
      </c>
      <c r="J9663" s="98">
        <v>5810.5090909090914</v>
      </c>
      <c r="K9663" s="98">
        <v>14286.261818181818</v>
      </c>
    </row>
    <row r="9664" spans="1:11" s="99" customFormat="1" ht="12.75" x14ac:dyDescent="0.2">
      <c r="A9664" s="92" t="s">
        <v>34779</v>
      </c>
      <c r="B9664" s="93" t="s">
        <v>45764</v>
      </c>
      <c r="C9664" s="94" t="s">
        <v>69070</v>
      </c>
      <c r="D9664" s="95" t="s">
        <v>13327</v>
      </c>
      <c r="E9664" s="93" t="s">
        <v>13323</v>
      </c>
      <c r="F9664" s="96">
        <v>619.42999999999995</v>
      </c>
      <c r="G9664" s="96">
        <v>1522.99</v>
      </c>
      <c r="H9664" s="97">
        <v>1.4586958978415643</v>
      </c>
      <c r="I9664" s="98">
        <v>15.272727272727273</v>
      </c>
      <c r="J9664" s="98">
        <v>9460.3854545454542</v>
      </c>
      <c r="K9664" s="98">
        <v>23260.210909090911</v>
      </c>
    </row>
    <row r="9665" spans="1:11" s="99" customFormat="1" ht="12.75" x14ac:dyDescent="0.2">
      <c r="A9665" s="92" t="s">
        <v>34779</v>
      </c>
      <c r="B9665" s="93" t="s">
        <v>45765</v>
      </c>
      <c r="C9665" s="94" t="s">
        <v>69071</v>
      </c>
      <c r="D9665" s="95" t="s">
        <v>13329</v>
      </c>
      <c r="E9665" s="93" t="s">
        <v>13330</v>
      </c>
      <c r="F9665" s="96">
        <v>1905.49</v>
      </c>
      <c r="G9665" s="96">
        <v>2000.7645</v>
      </c>
      <c r="H9665" s="97">
        <v>4.9999999999999996E-2</v>
      </c>
      <c r="I9665" s="98">
        <v>0</v>
      </c>
      <c r="J9665" s="98">
        <v>0</v>
      </c>
      <c r="K9665" s="98">
        <v>0</v>
      </c>
    </row>
    <row r="9666" spans="1:11" s="99" customFormat="1" ht="12.75" x14ac:dyDescent="0.2">
      <c r="A9666" s="92" t="s">
        <v>34779</v>
      </c>
      <c r="B9666" s="93" t="s">
        <v>45766</v>
      </c>
      <c r="C9666" s="94" t="s">
        <v>69072</v>
      </c>
      <c r="D9666" s="95" t="s">
        <v>13332</v>
      </c>
      <c r="E9666" s="93"/>
      <c r="F9666" s="96">
        <v>271.33999999999997</v>
      </c>
      <c r="G9666" s="96">
        <v>284.90699999999998</v>
      </c>
      <c r="H9666" s="97">
        <v>5.0000000000000031E-2</v>
      </c>
      <c r="I9666" s="98">
        <v>0</v>
      </c>
      <c r="J9666" s="98">
        <v>0</v>
      </c>
      <c r="K9666" s="98">
        <v>0</v>
      </c>
    </row>
    <row r="9667" spans="1:11" s="99" customFormat="1" ht="12.75" x14ac:dyDescent="0.2">
      <c r="A9667" s="92" t="s">
        <v>34779</v>
      </c>
      <c r="B9667" s="93" t="s">
        <v>45767</v>
      </c>
      <c r="C9667" s="94" t="s">
        <v>69073</v>
      </c>
      <c r="D9667" s="95" t="s">
        <v>13334</v>
      </c>
      <c r="E9667" s="93"/>
      <c r="F9667" s="96">
        <v>1385.08</v>
      </c>
      <c r="G9667" s="96">
        <v>1454.3340000000001</v>
      </c>
      <c r="H9667" s="97">
        <v>5.00000000000001E-2</v>
      </c>
      <c r="I9667" s="98">
        <v>0</v>
      </c>
      <c r="J9667" s="98">
        <v>0</v>
      </c>
      <c r="K9667" s="98">
        <v>0</v>
      </c>
    </row>
    <row r="9668" spans="1:11" s="99" customFormat="1" ht="12.75" x14ac:dyDescent="0.2">
      <c r="A9668" s="92" t="s">
        <v>34779</v>
      </c>
      <c r="B9668" s="93" t="s">
        <v>45768</v>
      </c>
      <c r="C9668" s="94" t="s">
        <v>69074</v>
      </c>
      <c r="D9668" s="95" t="s">
        <v>13336</v>
      </c>
      <c r="E9668" s="93"/>
      <c r="F9668" s="96">
        <v>225.88</v>
      </c>
      <c r="G9668" s="96">
        <v>237.17400000000001</v>
      </c>
      <c r="H9668" s="97">
        <v>5.0000000000000051E-2</v>
      </c>
      <c r="I9668" s="98">
        <v>0</v>
      </c>
      <c r="J9668" s="98">
        <v>0</v>
      </c>
      <c r="K9668" s="98">
        <v>0</v>
      </c>
    </row>
    <row r="9669" spans="1:11" s="99" customFormat="1" ht="12.75" x14ac:dyDescent="0.2">
      <c r="A9669" s="92" t="s">
        <v>34779</v>
      </c>
      <c r="B9669" s="93" t="s">
        <v>45769</v>
      </c>
      <c r="C9669" s="94" t="s">
        <v>69075</v>
      </c>
      <c r="D9669" s="95" t="s">
        <v>13338</v>
      </c>
      <c r="E9669" s="93"/>
      <c r="F9669" s="96">
        <v>587.62</v>
      </c>
      <c r="G9669" s="96">
        <v>617.00099999999998</v>
      </c>
      <c r="H9669" s="97">
        <v>4.9999999999999954E-2</v>
      </c>
      <c r="I9669" s="98">
        <v>0</v>
      </c>
      <c r="J9669" s="98">
        <v>0</v>
      </c>
      <c r="K9669" s="98">
        <v>0</v>
      </c>
    </row>
    <row r="9670" spans="1:11" s="99" customFormat="1" ht="12.75" x14ac:dyDescent="0.2">
      <c r="A9670" s="92" t="s">
        <v>34779</v>
      </c>
      <c r="B9670" s="93" t="s">
        <v>45770</v>
      </c>
      <c r="C9670" s="94" t="s">
        <v>69076</v>
      </c>
      <c r="D9670" s="95" t="s">
        <v>13340</v>
      </c>
      <c r="E9670" s="93" t="s">
        <v>13341</v>
      </c>
      <c r="F9670" s="96">
        <v>43.15</v>
      </c>
      <c r="G9670" s="96">
        <v>45.307499999999997</v>
      </c>
      <c r="H9670" s="97">
        <v>4.9999999999999975E-2</v>
      </c>
      <c r="I9670" s="98">
        <v>488.72727272727275</v>
      </c>
      <c r="J9670" s="98">
        <v>21088.581818181818</v>
      </c>
      <c r="K9670" s="98">
        <v>22143.01090909091</v>
      </c>
    </row>
    <row r="9671" spans="1:11" s="99" customFormat="1" ht="12.75" x14ac:dyDescent="0.2">
      <c r="A9671" s="92" t="s">
        <v>34779</v>
      </c>
      <c r="B9671" s="93" t="s">
        <v>45771</v>
      </c>
      <c r="C9671" s="94" t="s">
        <v>69077</v>
      </c>
      <c r="D9671" s="95" t="s">
        <v>13340</v>
      </c>
      <c r="E9671" s="93" t="s">
        <v>13341</v>
      </c>
      <c r="F9671" s="96">
        <v>43.15</v>
      </c>
      <c r="G9671" s="96">
        <v>45.307499999999997</v>
      </c>
      <c r="H9671" s="97">
        <v>4.9999999999999975E-2</v>
      </c>
      <c r="I9671" s="98">
        <v>0</v>
      </c>
      <c r="J9671" s="98">
        <v>0</v>
      </c>
      <c r="K9671" s="98">
        <v>0</v>
      </c>
    </row>
    <row r="9672" spans="1:11" s="99" customFormat="1" ht="12.75" x14ac:dyDescent="0.2">
      <c r="A9672" s="92" t="s">
        <v>34779</v>
      </c>
      <c r="B9672" s="93" t="s">
        <v>45772</v>
      </c>
      <c r="C9672" s="94" t="s">
        <v>69078</v>
      </c>
      <c r="D9672" s="95" t="s">
        <v>13340</v>
      </c>
      <c r="E9672" s="93" t="s">
        <v>13341</v>
      </c>
      <c r="F9672" s="96">
        <v>43.15</v>
      </c>
      <c r="G9672" s="96">
        <v>45.307499999999997</v>
      </c>
      <c r="H9672" s="97">
        <v>4.9999999999999975E-2</v>
      </c>
      <c r="I9672" s="98">
        <v>0</v>
      </c>
      <c r="J9672" s="98">
        <v>0</v>
      </c>
      <c r="K9672" s="98">
        <v>0</v>
      </c>
    </row>
    <row r="9673" spans="1:11" s="99" customFormat="1" ht="12.75" x14ac:dyDescent="0.2">
      <c r="A9673" s="92" t="s">
        <v>34779</v>
      </c>
      <c r="B9673" s="93" t="s">
        <v>45773</v>
      </c>
      <c r="C9673" s="94" t="s">
        <v>69079</v>
      </c>
      <c r="D9673" s="95" t="s">
        <v>13340</v>
      </c>
      <c r="E9673" s="93" t="s">
        <v>13341</v>
      </c>
      <c r="F9673" s="96">
        <v>43.15</v>
      </c>
      <c r="G9673" s="96">
        <v>45.307499999999997</v>
      </c>
      <c r="H9673" s="97">
        <v>4.9999999999999975E-2</v>
      </c>
      <c r="I9673" s="98">
        <v>0</v>
      </c>
      <c r="J9673" s="98">
        <v>0</v>
      </c>
      <c r="K9673" s="98">
        <v>0</v>
      </c>
    </row>
    <row r="9674" spans="1:11" s="99" customFormat="1" ht="12.75" x14ac:dyDescent="0.2">
      <c r="A9674" s="92" t="s">
        <v>34779</v>
      </c>
      <c r="B9674" s="93" t="s">
        <v>45774</v>
      </c>
      <c r="C9674" s="94" t="s">
        <v>69080</v>
      </c>
      <c r="D9674" s="95" t="s">
        <v>13343</v>
      </c>
      <c r="E9674" s="93"/>
      <c r="F9674" s="96">
        <v>208.82</v>
      </c>
      <c r="G9674" s="96">
        <v>219.261</v>
      </c>
      <c r="H9674" s="97">
        <v>5.0000000000000017E-2</v>
      </c>
      <c r="I9674" s="98">
        <v>0</v>
      </c>
      <c r="J9674" s="98">
        <v>0</v>
      </c>
      <c r="K9674" s="98">
        <v>0</v>
      </c>
    </row>
    <row r="9675" spans="1:11" s="99" customFormat="1" ht="12.75" x14ac:dyDescent="0.2">
      <c r="A9675" s="92" t="s">
        <v>34779</v>
      </c>
      <c r="B9675" s="93" t="s">
        <v>45775</v>
      </c>
      <c r="C9675" s="94" t="s">
        <v>69081</v>
      </c>
      <c r="D9675" s="95" t="s">
        <v>13345</v>
      </c>
      <c r="E9675" s="93"/>
      <c r="F9675" s="96">
        <v>208.82</v>
      </c>
      <c r="G9675" s="96">
        <v>219.261</v>
      </c>
      <c r="H9675" s="97">
        <v>5.0000000000000017E-2</v>
      </c>
      <c r="I9675" s="98">
        <v>0</v>
      </c>
      <c r="J9675" s="98">
        <v>0</v>
      </c>
      <c r="K9675" s="98">
        <v>0</v>
      </c>
    </row>
    <row r="9676" spans="1:11" s="99" customFormat="1" ht="12.75" x14ac:dyDescent="0.2">
      <c r="A9676" s="92" t="s">
        <v>34779</v>
      </c>
      <c r="B9676" s="93" t="s">
        <v>45776</v>
      </c>
      <c r="C9676" s="94" t="s">
        <v>69082</v>
      </c>
      <c r="D9676" s="95" t="s">
        <v>13347</v>
      </c>
      <c r="E9676" s="93"/>
      <c r="F9676" s="96">
        <v>828.2</v>
      </c>
      <c r="G9676" s="96">
        <v>869.61</v>
      </c>
      <c r="H9676" s="97">
        <v>4.9999999999999961E-2</v>
      </c>
      <c r="I9676" s="98">
        <v>0</v>
      </c>
      <c r="J9676" s="98">
        <v>0</v>
      </c>
      <c r="K9676" s="98">
        <v>0</v>
      </c>
    </row>
    <row r="9677" spans="1:11" s="99" customFormat="1" ht="12.75" x14ac:dyDescent="0.2">
      <c r="A9677" s="92" t="s">
        <v>34779</v>
      </c>
      <c r="B9677" s="93" t="s">
        <v>45777</v>
      </c>
      <c r="C9677" s="94" t="s">
        <v>69083</v>
      </c>
      <c r="D9677" s="95" t="s">
        <v>13349</v>
      </c>
      <c r="E9677" s="93"/>
      <c r="F9677" s="96">
        <v>161.96</v>
      </c>
      <c r="G9677" s="96">
        <v>170.05799999999999</v>
      </c>
      <c r="H9677" s="97">
        <v>4.9999999999999906E-2</v>
      </c>
      <c r="I9677" s="98">
        <v>188.72727272727272</v>
      </c>
      <c r="J9677" s="98">
        <v>30566.269090909092</v>
      </c>
      <c r="K9677" s="98">
        <v>32094.582545454541</v>
      </c>
    </row>
    <row r="9678" spans="1:11" s="99" customFormat="1" ht="12.75" x14ac:dyDescent="0.2">
      <c r="A9678" s="92" t="s">
        <v>34779</v>
      </c>
      <c r="B9678" s="93" t="s">
        <v>45778</v>
      </c>
      <c r="C9678" s="94" t="s">
        <v>69084</v>
      </c>
      <c r="D9678" s="95" t="s">
        <v>13349</v>
      </c>
      <c r="E9678" s="93"/>
      <c r="F9678" s="96">
        <v>161.96</v>
      </c>
      <c r="G9678" s="96">
        <v>170.05799999999999</v>
      </c>
      <c r="H9678" s="97">
        <v>4.9999999999999906E-2</v>
      </c>
      <c r="I9678" s="98">
        <v>0</v>
      </c>
      <c r="J9678" s="98">
        <v>0</v>
      </c>
      <c r="K9678" s="98">
        <v>0</v>
      </c>
    </row>
    <row r="9679" spans="1:11" s="99" customFormat="1" ht="12.75" x14ac:dyDescent="0.2">
      <c r="A9679" s="92" t="s">
        <v>34779</v>
      </c>
      <c r="B9679" s="93" t="s">
        <v>45779</v>
      </c>
      <c r="C9679" s="94" t="s">
        <v>69085</v>
      </c>
      <c r="D9679" s="95" t="s">
        <v>13351</v>
      </c>
      <c r="E9679" s="93"/>
      <c r="F9679" s="96">
        <v>117.91</v>
      </c>
      <c r="G9679" s="96">
        <v>123.80549999999999</v>
      </c>
      <c r="H9679" s="97">
        <v>4.9999999999999989E-2</v>
      </c>
      <c r="I9679" s="98">
        <v>0</v>
      </c>
      <c r="J9679" s="98">
        <v>0</v>
      </c>
      <c r="K9679" s="98">
        <v>0</v>
      </c>
    </row>
    <row r="9680" spans="1:11" s="99" customFormat="1" ht="12.75" x14ac:dyDescent="0.2">
      <c r="A9680" s="92" t="s">
        <v>34779</v>
      </c>
      <c r="B9680" s="93" t="s">
        <v>45780</v>
      </c>
      <c r="C9680" s="94" t="s">
        <v>69086</v>
      </c>
      <c r="D9680" s="95" t="s">
        <v>13353</v>
      </c>
      <c r="E9680" s="93"/>
      <c r="F9680" s="96">
        <v>372.2</v>
      </c>
      <c r="G9680" s="96">
        <v>390.81</v>
      </c>
      <c r="H9680" s="97">
        <v>5.0000000000000037E-2</v>
      </c>
      <c r="I9680" s="98">
        <v>0</v>
      </c>
      <c r="J9680" s="98">
        <v>0</v>
      </c>
      <c r="K9680" s="98">
        <v>0</v>
      </c>
    </row>
    <row r="9681" spans="1:11" s="99" customFormat="1" ht="12.75" x14ac:dyDescent="0.2">
      <c r="A9681" s="92" t="s">
        <v>34779</v>
      </c>
      <c r="B9681" s="93" t="s">
        <v>45781</v>
      </c>
      <c r="C9681" s="94" t="s">
        <v>69087</v>
      </c>
      <c r="D9681" s="95" t="s">
        <v>45782</v>
      </c>
      <c r="E9681" s="93" t="s">
        <v>45783</v>
      </c>
      <c r="F9681" s="96">
        <v>328.17</v>
      </c>
      <c r="G9681" s="96">
        <v>344.57850000000002</v>
      </c>
      <c r="H9681" s="97">
        <v>5.000000000000001E-2</v>
      </c>
      <c r="I9681" s="98">
        <v>0</v>
      </c>
      <c r="J9681" s="98">
        <v>0</v>
      </c>
      <c r="K9681" s="98">
        <v>0</v>
      </c>
    </row>
    <row r="9682" spans="1:11" s="99" customFormat="1" ht="12.75" x14ac:dyDescent="0.2">
      <c r="A9682" s="92" t="s">
        <v>34779</v>
      </c>
      <c r="B9682" s="93" t="s">
        <v>45784</v>
      </c>
      <c r="C9682" s="94" t="s">
        <v>69088</v>
      </c>
      <c r="D9682" s="95" t="s">
        <v>13355</v>
      </c>
      <c r="E9682" s="93" t="s">
        <v>13356</v>
      </c>
      <c r="F9682" s="96">
        <v>6608.62</v>
      </c>
      <c r="G9682" s="96">
        <v>6939.0510000000004</v>
      </c>
      <c r="H9682" s="97">
        <v>5.0000000000000079E-2</v>
      </c>
      <c r="I9682" s="98">
        <v>0</v>
      </c>
      <c r="J9682" s="98">
        <v>0</v>
      </c>
      <c r="K9682" s="98">
        <v>0</v>
      </c>
    </row>
    <row r="9683" spans="1:11" s="99" customFormat="1" ht="12.75" x14ac:dyDescent="0.2">
      <c r="A9683" s="92" t="s">
        <v>34779</v>
      </c>
      <c r="B9683" s="93" t="s">
        <v>45785</v>
      </c>
      <c r="C9683" s="94" t="s">
        <v>69089</v>
      </c>
      <c r="D9683" s="95" t="s">
        <v>13358</v>
      </c>
      <c r="E9683" s="93"/>
      <c r="F9683" s="96">
        <v>196.05</v>
      </c>
      <c r="G9683" s="96">
        <v>205.85249999999999</v>
      </c>
      <c r="H9683" s="97">
        <v>4.9999999999999899E-2</v>
      </c>
      <c r="I9683" s="98">
        <v>1292.7272727272727</v>
      </c>
      <c r="J9683" s="98">
        <v>253439.18181818182</v>
      </c>
      <c r="K9683" s="98">
        <v>266111.14090909093</v>
      </c>
    </row>
    <row r="9684" spans="1:11" s="99" customFormat="1" ht="12.75" x14ac:dyDescent="0.2">
      <c r="A9684" s="92" t="s">
        <v>34779</v>
      </c>
      <c r="B9684" s="93" t="s">
        <v>45786</v>
      </c>
      <c r="C9684" s="94" t="s">
        <v>69090</v>
      </c>
      <c r="D9684" s="95" t="s">
        <v>13358</v>
      </c>
      <c r="E9684" s="93"/>
      <c r="F9684" s="96">
        <v>196.05</v>
      </c>
      <c r="G9684" s="96">
        <v>205.85249999999999</v>
      </c>
      <c r="H9684" s="97">
        <v>4.9999999999999899E-2</v>
      </c>
      <c r="I9684" s="98">
        <v>0</v>
      </c>
      <c r="J9684" s="98">
        <v>0</v>
      </c>
      <c r="K9684" s="98">
        <v>0</v>
      </c>
    </row>
    <row r="9685" spans="1:11" s="99" customFormat="1" ht="12.75" x14ac:dyDescent="0.2">
      <c r="A9685" s="92" t="s">
        <v>34779</v>
      </c>
      <c r="B9685" s="93" t="s">
        <v>45787</v>
      </c>
      <c r="C9685" s="94" t="s">
        <v>69091</v>
      </c>
      <c r="D9685" s="95" t="s">
        <v>13363</v>
      </c>
      <c r="E9685" s="93" t="s">
        <v>13364</v>
      </c>
      <c r="F9685" s="96">
        <v>4375</v>
      </c>
      <c r="G9685" s="96">
        <v>4593.75</v>
      </c>
      <c r="H9685" s="97">
        <v>0.05</v>
      </c>
      <c r="I9685" s="98">
        <v>3927.272727272727</v>
      </c>
      <c r="J9685" s="98">
        <v>17181818.18181818</v>
      </c>
      <c r="K9685" s="98">
        <v>18040909.09090909</v>
      </c>
    </row>
    <row r="9686" spans="1:11" s="99" customFormat="1" ht="12.75" x14ac:dyDescent="0.2">
      <c r="A9686" s="92" t="s">
        <v>34779</v>
      </c>
      <c r="B9686" s="93" t="s">
        <v>45788</v>
      </c>
      <c r="C9686" s="94" t="s">
        <v>69092</v>
      </c>
      <c r="D9686" s="95" t="s">
        <v>13366</v>
      </c>
      <c r="E9686" s="93"/>
      <c r="F9686" s="96">
        <v>289.8</v>
      </c>
      <c r="G9686" s="96">
        <v>304.29000000000002</v>
      </c>
      <c r="H9686" s="97">
        <v>5.0000000000000031E-2</v>
      </c>
      <c r="I9686" s="98">
        <v>8.7272727272727266</v>
      </c>
      <c r="J9686" s="98">
        <v>2529.1636363636362</v>
      </c>
      <c r="K9686" s="98">
        <v>2655.6218181818181</v>
      </c>
    </row>
    <row r="9687" spans="1:11" s="99" customFormat="1" ht="12.75" x14ac:dyDescent="0.2">
      <c r="A9687" s="92" t="s">
        <v>34779</v>
      </c>
      <c r="B9687" s="93" t="s">
        <v>45789</v>
      </c>
      <c r="C9687" s="94" t="s">
        <v>69093</v>
      </c>
      <c r="D9687" s="95" t="s">
        <v>13366</v>
      </c>
      <c r="E9687" s="93"/>
      <c r="F9687" s="96">
        <v>289.8</v>
      </c>
      <c r="G9687" s="96">
        <v>304.29000000000002</v>
      </c>
      <c r="H9687" s="97">
        <v>5.0000000000000031E-2</v>
      </c>
      <c r="I9687" s="98">
        <v>0</v>
      </c>
      <c r="J9687" s="98">
        <v>0</v>
      </c>
      <c r="K9687" s="98">
        <v>0</v>
      </c>
    </row>
    <row r="9688" spans="1:11" s="99" customFormat="1" ht="12.75" x14ac:dyDescent="0.2">
      <c r="A9688" s="92" t="s">
        <v>34779</v>
      </c>
      <c r="B9688" s="93" t="s">
        <v>45790</v>
      </c>
      <c r="C9688" s="94" t="s">
        <v>69094</v>
      </c>
      <c r="D9688" s="95" t="s">
        <v>13368</v>
      </c>
      <c r="E9688" s="93"/>
      <c r="F9688" s="96">
        <v>497.22</v>
      </c>
      <c r="G9688" s="96">
        <v>522.08100000000002</v>
      </c>
      <c r="H9688" s="97">
        <v>4.9999999999999975E-2</v>
      </c>
      <c r="I9688" s="98">
        <v>531.27272727272725</v>
      </c>
      <c r="J9688" s="98">
        <v>264159.42545454548</v>
      </c>
      <c r="K9688" s="98">
        <v>277367.39672727272</v>
      </c>
    </row>
    <row r="9689" spans="1:11" s="99" customFormat="1" ht="12.75" x14ac:dyDescent="0.2">
      <c r="A9689" s="92" t="s">
        <v>34779</v>
      </c>
      <c r="B9689" s="93" t="s">
        <v>45791</v>
      </c>
      <c r="C9689" s="94" t="s">
        <v>69095</v>
      </c>
      <c r="D9689" s="95" t="s">
        <v>13368</v>
      </c>
      <c r="E9689" s="93"/>
      <c r="F9689" s="96">
        <v>497.22</v>
      </c>
      <c r="G9689" s="96">
        <v>522.08100000000002</v>
      </c>
      <c r="H9689" s="97">
        <v>4.9999999999999975E-2</v>
      </c>
      <c r="I9689" s="98">
        <v>0</v>
      </c>
      <c r="J9689" s="98">
        <v>0</v>
      </c>
      <c r="K9689" s="98">
        <v>0</v>
      </c>
    </row>
    <row r="9690" spans="1:11" s="99" customFormat="1" ht="12.75" x14ac:dyDescent="0.2">
      <c r="A9690" s="92" t="s">
        <v>34779</v>
      </c>
      <c r="B9690" s="93" t="s">
        <v>45792</v>
      </c>
      <c r="C9690" s="94" t="s">
        <v>69096</v>
      </c>
      <c r="D9690" s="95" t="s">
        <v>13368</v>
      </c>
      <c r="E9690" s="93"/>
      <c r="F9690" s="96">
        <v>497.22</v>
      </c>
      <c r="G9690" s="96">
        <v>522.08100000000002</v>
      </c>
      <c r="H9690" s="97">
        <v>4.9999999999999975E-2</v>
      </c>
      <c r="I9690" s="98">
        <v>0</v>
      </c>
      <c r="J9690" s="98">
        <v>0</v>
      </c>
      <c r="K9690" s="98">
        <v>0</v>
      </c>
    </row>
    <row r="9691" spans="1:11" s="99" customFormat="1" ht="12.75" x14ac:dyDescent="0.2">
      <c r="A9691" s="92" t="s">
        <v>34779</v>
      </c>
      <c r="B9691" s="93" t="s">
        <v>45793</v>
      </c>
      <c r="C9691" s="94" t="s">
        <v>69097</v>
      </c>
      <c r="D9691" s="95" t="s">
        <v>13368</v>
      </c>
      <c r="E9691" s="93"/>
      <c r="F9691" s="96">
        <v>497.22</v>
      </c>
      <c r="G9691" s="96">
        <v>522.08100000000002</v>
      </c>
      <c r="H9691" s="97">
        <v>4.9999999999999975E-2</v>
      </c>
      <c r="I9691" s="98">
        <v>0</v>
      </c>
      <c r="J9691" s="98">
        <v>0</v>
      </c>
      <c r="K9691" s="98">
        <v>0</v>
      </c>
    </row>
    <row r="9692" spans="1:11" s="99" customFormat="1" ht="12.75" x14ac:dyDescent="0.2">
      <c r="A9692" s="92" t="s">
        <v>34779</v>
      </c>
      <c r="B9692" s="93" t="s">
        <v>45794</v>
      </c>
      <c r="C9692" s="94" t="s">
        <v>69098</v>
      </c>
      <c r="D9692" s="95" t="s">
        <v>13370</v>
      </c>
      <c r="E9692" s="93" t="s">
        <v>13371</v>
      </c>
      <c r="F9692" s="96">
        <v>39.96</v>
      </c>
      <c r="G9692" s="96">
        <v>167.27</v>
      </c>
      <c r="H9692" s="97">
        <v>3.185935935935936</v>
      </c>
      <c r="I9692" s="98">
        <v>20328</v>
      </c>
      <c r="J9692" s="98">
        <v>812306.88</v>
      </c>
      <c r="K9692" s="98">
        <v>3400264.56</v>
      </c>
    </row>
    <row r="9693" spans="1:11" s="99" customFormat="1" ht="12.75" x14ac:dyDescent="0.2">
      <c r="A9693" s="92" t="s">
        <v>34779</v>
      </c>
      <c r="B9693" s="93" t="s">
        <v>45795</v>
      </c>
      <c r="C9693" s="94" t="s">
        <v>69099</v>
      </c>
      <c r="D9693" s="95" t="s">
        <v>13370</v>
      </c>
      <c r="E9693" s="93" t="s">
        <v>13371</v>
      </c>
      <c r="F9693" s="96">
        <v>39.96</v>
      </c>
      <c r="G9693" s="96">
        <v>167.27</v>
      </c>
      <c r="H9693" s="97">
        <v>3.185935935935936</v>
      </c>
      <c r="I9693" s="98">
        <v>0</v>
      </c>
      <c r="J9693" s="98">
        <v>0</v>
      </c>
      <c r="K9693" s="98">
        <v>0</v>
      </c>
    </row>
    <row r="9694" spans="1:11" s="99" customFormat="1" ht="12.75" x14ac:dyDescent="0.2">
      <c r="A9694" s="92" t="s">
        <v>34779</v>
      </c>
      <c r="B9694" s="93" t="s">
        <v>45796</v>
      </c>
      <c r="C9694" s="94" t="s">
        <v>69100</v>
      </c>
      <c r="D9694" s="95" t="s">
        <v>13373</v>
      </c>
      <c r="E9694" s="93"/>
      <c r="F9694" s="96">
        <v>4.9400000000000004</v>
      </c>
      <c r="G9694" s="96">
        <v>5.1870000000000003</v>
      </c>
      <c r="H9694" s="97">
        <v>4.9999999999999975E-2</v>
      </c>
      <c r="I9694" s="98">
        <v>589.09090909090912</v>
      </c>
      <c r="J9694" s="98">
        <v>2910.1090909090913</v>
      </c>
      <c r="K9694" s="98">
        <v>3055.6145454545458</v>
      </c>
    </row>
    <row r="9695" spans="1:11" s="99" customFormat="1" ht="12.75" x14ac:dyDescent="0.2">
      <c r="A9695" s="92" t="s">
        <v>34779</v>
      </c>
      <c r="B9695" s="93" t="s">
        <v>45797</v>
      </c>
      <c r="C9695" s="94" t="s">
        <v>69101</v>
      </c>
      <c r="D9695" s="95" t="s">
        <v>13375</v>
      </c>
      <c r="E9695" s="93" t="s">
        <v>13376</v>
      </c>
      <c r="F9695" s="96">
        <v>117.91</v>
      </c>
      <c r="G9695" s="96">
        <v>123.80549999999999</v>
      </c>
      <c r="H9695" s="97">
        <v>4.9999999999999989E-2</v>
      </c>
      <c r="I9695" s="98">
        <v>1.0909090909090908</v>
      </c>
      <c r="J9695" s="98">
        <v>128.62909090909091</v>
      </c>
      <c r="K9695" s="98">
        <v>135.06054545454543</v>
      </c>
    </row>
    <row r="9696" spans="1:11" s="99" customFormat="1" ht="12.75" x14ac:dyDescent="0.2">
      <c r="A9696" s="92" t="s">
        <v>34779</v>
      </c>
      <c r="B9696" s="93" t="s">
        <v>45798</v>
      </c>
      <c r="C9696" s="94" t="s">
        <v>69102</v>
      </c>
      <c r="D9696" s="95" t="s">
        <v>13378</v>
      </c>
      <c r="E9696" s="93"/>
      <c r="F9696" s="96">
        <v>129.28</v>
      </c>
      <c r="G9696" s="96">
        <v>135.744</v>
      </c>
      <c r="H9696" s="97">
        <v>4.9999999999999989E-2</v>
      </c>
      <c r="I9696" s="98">
        <v>15.272727272727273</v>
      </c>
      <c r="J9696" s="98">
        <v>1974.4581818181819</v>
      </c>
      <c r="K9696" s="98">
        <v>2073.1810909090909</v>
      </c>
    </row>
    <row r="9697" spans="1:11" s="99" customFormat="1" ht="12.75" x14ac:dyDescent="0.2">
      <c r="A9697" s="92" t="s">
        <v>34779</v>
      </c>
      <c r="B9697" s="93" t="s">
        <v>45799</v>
      </c>
      <c r="C9697" s="94" t="s">
        <v>69103</v>
      </c>
      <c r="D9697" s="95" t="s">
        <v>13378</v>
      </c>
      <c r="E9697" s="93"/>
      <c r="F9697" s="96">
        <v>129.28</v>
      </c>
      <c r="G9697" s="96">
        <v>135.744</v>
      </c>
      <c r="H9697" s="97">
        <v>4.9999999999999989E-2</v>
      </c>
      <c r="I9697" s="98">
        <v>0</v>
      </c>
      <c r="J9697" s="98">
        <v>0</v>
      </c>
      <c r="K9697" s="98">
        <v>0</v>
      </c>
    </row>
    <row r="9698" spans="1:11" s="99" customFormat="1" ht="12.75" x14ac:dyDescent="0.2">
      <c r="A9698" s="92" t="s">
        <v>34779</v>
      </c>
      <c r="B9698" s="93" t="s">
        <v>45800</v>
      </c>
      <c r="C9698" s="94" t="s">
        <v>69104</v>
      </c>
      <c r="D9698" s="95" t="s">
        <v>13380</v>
      </c>
      <c r="E9698" s="93"/>
      <c r="F9698" s="96">
        <v>112.85</v>
      </c>
      <c r="G9698" s="96">
        <v>118.49250000000001</v>
      </c>
      <c r="H9698" s="97">
        <v>5.0000000000000114E-2</v>
      </c>
      <c r="I9698" s="98">
        <v>195.27272727272728</v>
      </c>
      <c r="J9698" s="98">
        <v>22036.527272727271</v>
      </c>
      <c r="K9698" s="98">
        <v>23138.353636363638</v>
      </c>
    </row>
    <row r="9699" spans="1:11" s="99" customFormat="1" ht="12.75" x14ac:dyDescent="0.2">
      <c r="A9699" s="92" t="s">
        <v>34779</v>
      </c>
      <c r="B9699" s="93" t="s">
        <v>45801</v>
      </c>
      <c r="C9699" s="94" t="s">
        <v>69105</v>
      </c>
      <c r="D9699" s="95" t="s">
        <v>13380</v>
      </c>
      <c r="E9699" s="93"/>
      <c r="F9699" s="96">
        <v>112.85</v>
      </c>
      <c r="G9699" s="96">
        <v>118.49250000000001</v>
      </c>
      <c r="H9699" s="97">
        <v>5.0000000000000114E-2</v>
      </c>
      <c r="I9699" s="98">
        <v>0</v>
      </c>
      <c r="J9699" s="98">
        <v>0</v>
      </c>
      <c r="K9699" s="98">
        <v>0</v>
      </c>
    </row>
    <row r="9700" spans="1:11" s="99" customFormat="1" ht="12.75" x14ac:dyDescent="0.2">
      <c r="A9700" s="92" t="s">
        <v>34779</v>
      </c>
      <c r="B9700" s="93" t="s">
        <v>45802</v>
      </c>
      <c r="C9700" s="94" t="s">
        <v>69106</v>
      </c>
      <c r="D9700" s="95" t="s">
        <v>13380</v>
      </c>
      <c r="E9700" s="93"/>
      <c r="F9700" s="96">
        <v>112.85</v>
      </c>
      <c r="G9700" s="96">
        <v>118.49250000000001</v>
      </c>
      <c r="H9700" s="97">
        <v>5.0000000000000114E-2</v>
      </c>
      <c r="I9700" s="98">
        <v>0</v>
      </c>
      <c r="J9700" s="98">
        <v>0</v>
      </c>
      <c r="K9700" s="98">
        <v>0</v>
      </c>
    </row>
    <row r="9701" spans="1:11" s="99" customFormat="1" ht="12.75" x14ac:dyDescent="0.2">
      <c r="A9701" s="92" t="s">
        <v>34779</v>
      </c>
      <c r="B9701" s="93" t="s">
        <v>45803</v>
      </c>
      <c r="C9701" s="94" t="s">
        <v>69107</v>
      </c>
      <c r="D9701" s="95" t="s">
        <v>13382</v>
      </c>
      <c r="E9701" s="93"/>
      <c r="F9701" s="96">
        <v>24.15</v>
      </c>
      <c r="G9701" s="96">
        <v>25.357500000000002</v>
      </c>
      <c r="H9701" s="97">
        <v>5.0000000000000135E-2</v>
      </c>
      <c r="I9701" s="98">
        <v>0</v>
      </c>
      <c r="J9701" s="98">
        <v>0</v>
      </c>
      <c r="K9701" s="98">
        <v>0</v>
      </c>
    </row>
    <row r="9702" spans="1:11" s="99" customFormat="1" ht="12.75" x14ac:dyDescent="0.2">
      <c r="A9702" s="92" t="s">
        <v>34779</v>
      </c>
      <c r="B9702" s="93" t="s">
        <v>45804</v>
      </c>
      <c r="C9702" s="94" t="s">
        <v>69108</v>
      </c>
      <c r="D9702" s="95" t="s">
        <v>13384</v>
      </c>
      <c r="E9702" s="93" t="s">
        <v>13385</v>
      </c>
      <c r="F9702" s="96">
        <v>417.66</v>
      </c>
      <c r="G9702" s="96">
        <v>438.54300000000001</v>
      </c>
      <c r="H9702" s="97">
        <v>4.9999999999999954E-2</v>
      </c>
      <c r="I9702" s="98">
        <v>0</v>
      </c>
      <c r="J9702" s="98">
        <v>0</v>
      </c>
      <c r="K9702" s="98">
        <v>0</v>
      </c>
    </row>
    <row r="9703" spans="1:11" s="99" customFormat="1" ht="12.75" x14ac:dyDescent="0.2">
      <c r="A9703" s="92" t="s">
        <v>34779</v>
      </c>
      <c r="B9703" s="93" t="s">
        <v>45805</v>
      </c>
      <c r="C9703" s="94" t="s">
        <v>69109</v>
      </c>
      <c r="D9703" s="95" t="s">
        <v>13387</v>
      </c>
      <c r="E9703" s="93"/>
      <c r="F9703" s="96">
        <v>142.06</v>
      </c>
      <c r="G9703" s="96">
        <v>149.16300000000001</v>
      </c>
      <c r="H9703" s="97">
        <v>5.0000000000000058E-2</v>
      </c>
      <c r="I9703" s="98">
        <v>0</v>
      </c>
      <c r="J9703" s="98">
        <v>0</v>
      </c>
      <c r="K9703" s="98">
        <v>0</v>
      </c>
    </row>
    <row r="9704" spans="1:11" s="99" customFormat="1" ht="12.75" x14ac:dyDescent="0.2">
      <c r="A9704" s="92" t="s">
        <v>34779</v>
      </c>
      <c r="B9704" s="93" t="s">
        <v>45806</v>
      </c>
      <c r="C9704" s="94" t="s">
        <v>69110</v>
      </c>
      <c r="D9704" s="95" t="s">
        <v>13389</v>
      </c>
      <c r="E9704" s="93" t="s">
        <v>13390</v>
      </c>
      <c r="F9704" s="96">
        <v>0.01</v>
      </c>
      <c r="G9704" s="96">
        <v>1.0500000000000001E-2</v>
      </c>
      <c r="H9704" s="97">
        <v>5.0000000000000044E-2</v>
      </c>
      <c r="I9704" s="98">
        <v>3272.727272727273</v>
      </c>
      <c r="J9704" s="98">
        <v>32.727272727272734</v>
      </c>
      <c r="K9704" s="98">
        <v>34.363636363636367</v>
      </c>
    </row>
    <row r="9705" spans="1:11" s="99" customFormat="1" ht="12.75" x14ac:dyDescent="0.2">
      <c r="A9705" s="92" t="s">
        <v>34779</v>
      </c>
      <c r="B9705" s="93" t="s">
        <v>45807</v>
      </c>
      <c r="C9705" s="94" t="s">
        <v>69111</v>
      </c>
      <c r="D9705" s="95" t="s">
        <v>13389</v>
      </c>
      <c r="E9705" s="93" t="s">
        <v>13390</v>
      </c>
      <c r="F9705" s="96">
        <v>0.01</v>
      </c>
      <c r="G9705" s="96">
        <v>1.0500000000000001E-2</v>
      </c>
      <c r="H9705" s="97">
        <v>5.0000000000000044E-2</v>
      </c>
      <c r="I9705" s="98">
        <v>0</v>
      </c>
      <c r="J9705" s="98">
        <v>0</v>
      </c>
      <c r="K9705" s="98">
        <v>0</v>
      </c>
    </row>
    <row r="9706" spans="1:11" s="99" customFormat="1" ht="12.75" x14ac:dyDescent="0.2">
      <c r="A9706" s="92" t="s">
        <v>34779</v>
      </c>
      <c r="B9706" s="93" t="s">
        <v>45808</v>
      </c>
      <c r="C9706" s="94" t="s">
        <v>69112</v>
      </c>
      <c r="D9706" s="95" t="s">
        <v>13392</v>
      </c>
      <c r="E9706" s="93" t="s">
        <v>13390</v>
      </c>
      <c r="F9706" s="96">
        <v>86.52</v>
      </c>
      <c r="G9706" s="96">
        <v>90.846000000000004</v>
      </c>
      <c r="H9706" s="97">
        <v>5.0000000000000093E-2</v>
      </c>
      <c r="I9706" s="98">
        <v>67090.909090909088</v>
      </c>
      <c r="J9706" s="98">
        <v>5804705.4545454541</v>
      </c>
      <c r="K9706" s="98">
        <v>6094940.7272727275</v>
      </c>
    </row>
    <row r="9707" spans="1:11" s="99" customFormat="1" ht="12.75" x14ac:dyDescent="0.2">
      <c r="A9707" s="92" t="s">
        <v>34779</v>
      </c>
      <c r="B9707" s="93" t="s">
        <v>45809</v>
      </c>
      <c r="C9707" s="94" t="s">
        <v>69113</v>
      </c>
      <c r="D9707" s="95" t="s">
        <v>13392</v>
      </c>
      <c r="E9707" s="93" t="s">
        <v>13390</v>
      </c>
      <c r="F9707" s="96">
        <v>77.592631578947405</v>
      </c>
      <c r="G9707" s="96">
        <v>81.472263157894773</v>
      </c>
      <c r="H9707" s="97">
        <v>4.9999999999999975E-2</v>
      </c>
      <c r="I9707" s="98">
        <v>0</v>
      </c>
      <c r="J9707" s="98">
        <v>0</v>
      </c>
      <c r="K9707" s="98">
        <v>0</v>
      </c>
    </row>
    <row r="9708" spans="1:11" s="99" customFormat="1" ht="12.75" x14ac:dyDescent="0.2">
      <c r="A9708" s="92" t="s">
        <v>34779</v>
      </c>
      <c r="B9708" s="93" t="s">
        <v>45810</v>
      </c>
      <c r="C9708" s="94" t="s">
        <v>69114</v>
      </c>
      <c r="D9708" s="95" t="s">
        <v>13394</v>
      </c>
      <c r="E9708" s="93"/>
      <c r="F9708" s="96">
        <v>306.85000000000002</v>
      </c>
      <c r="G9708" s="96">
        <v>322.1925</v>
      </c>
      <c r="H9708" s="97">
        <v>4.9999999999999906E-2</v>
      </c>
      <c r="I9708" s="98">
        <v>0</v>
      </c>
      <c r="J9708" s="98">
        <v>0</v>
      </c>
      <c r="K9708" s="98">
        <v>0</v>
      </c>
    </row>
    <row r="9709" spans="1:11" s="99" customFormat="1" ht="12.75" x14ac:dyDescent="0.2">
      <c r="A9709" s="92" t="s">
        <v>34779</v>
      </c>
      <c r="B9709" s="93" t="s">
        <v>45811</v>
      </c>
      <c r="C9709" s="94" t="s">
        <v>69115</v>
      </c>
      <c r="D9709" s="95" t="s">
        <v>13396</v>
      </c>
      <c r="E9709" s="93" t="s">
        <v>13397</v>
      </c>
      <c r="F9709" s="96">
        <v>175.67</v>
      </c>
      <c r="G9709" s="96">
        <v>184.45349999999999</v>
      </c>
      <c r="H9709" s="97">
        <v>5.0000000000000024E-2</v>
      </c>
      <c r="I9709" s="98">
        <v>0</v>
      </c>
      <c r="J9709" s="98">
        <v>0</v>
      </c>
      <c r="K9709" s="98">
        <v>0</v>
      </c>
    </row>
    <row r="9710" spans="1:11" s="99" customFormat="1" ht="12.75" x14ac:dyDescent="0.2">
      <c r="A9710" s="92" t="s">
        <v>34779</v>
      </c>
      <c r="B9710" s="93" t="s">
        <v>45812</v>
      </c>
      <c r="C9710" s="94" t="s">
        <v>69116</v>
      </c>
      <c r="D9710" s="95" t="s">
        <v>13396</v>
      </c>
      <c r="E9710" s="93" t="s">
        <v>13397</v>
      </c>
      <c r="F9710" s="96">
        <v>175.67</v>
      </c>
      <c r="G9710" s="96">
        <v>184.45349999999999</v>
      </c>
      <c r="H9710" s="97">
        <v>5.0000000000000024E-2</v>
      </c>
      <c r="I9710" s="98">
        <v>0</v>
      </c>
      <c r="J9710" s="98">
        <v>0</v>
      </c>
      <c r="K9710" s="98">
        <v>0</v>
      </c>
    </row>
    <row r="9711" spans="1:11" s="99" customFormat="1" ht="12.75" x14ac:dyDescent="0.2">
      <c r="A9711" s="92" t="s">
        <v>34779</v>
      </c>
      <c r="B9711" s="93" t="s">
        <v>45813</v>
      </c>
      <c r="C9711" s="94" t="s">
        <v>69117</v>
      </c>
      <c r="D9711" s="95" t="s">
        <v>13399</v>
      </c>
      <c r="E9711" s="93" t="s">
        <v>13400</v>
      </c>
      <c r="F9711" s="96">
        <v>41.48</v>
      </c>
      <c r="G9711" s="96">
        <v>27.3</v>
      </c>
      <c r="H9711" s="97">
        <v>-0.3418514946962391</v>
      </c>
      <c r="I9711" s="98">
        <v>8164.363636363636</v>
      </c>
      <c r="J9711" s="98">
        <v>338657.80363636359</v>
      </c>
      <c r="K9711" s="98">
        <v>222887.12727272726</v>
      </c>
    </row>
    <row r="9712" spans="1:11" s="99" customFormat="1" ht="12.75" x14ac:dyDescent="0.2">
      <c r="A9712" s="92" t="s">
        <v>34779</v>
      </c>
      <c r="B9712" s="93" t="s">
        <v>45814</v>
      </c>
      <c r="C9712" s="94" t="s">
        <v>69118</v>
      </c>
      <c r="D9712" s="95" t="s">
        <v>13399</v>
      </c>
      <c r="E9712" s="93" t="s">
        <v>13400</v>
      </c>
      <c r="F9712" s="96">
        <v>41.48</v>
      </c>
      <c r="G9712" s="96">
        <v>27.3</v>
      </c>
      <c r="H9712" s="97">
        <v>-0.3418514946962391</v>
      </c>
      <c r="I9712" s="98">
        <v>0</v>
      </c>
      <c r="J9712" s="98">
        <v>0</v>
      </c>
      <c r="K9712" s="98">
        <v>0</v>
      </c>
    </row>
    <row r="9713" spans="1:11" s="99" customFormat="1" ht="12.75" x14ac:dyDescent="0.2">
      <c r="A9713" s="92" t="s">
        <v>34779</v>
      </c>
      <c r="B9713" s="93" t="s">
        <v>45815</v>
      </c>
      <c r="C9713" s="94" t="s">
        <v>69119</v>
      </c>
      <c r="D9713" s="95" t="s">
        <v>13399</v>
      </c>
      <c r="E9713" s="93" t="s">
        <v>13400</v>
      </c>
      <c r="F9713" s="96">
        <v>41.48</v>
      </c>
      <c r="G9713" s="96">
        <v>27.3</v>
      </c>
      <c r="H9713" s="97">
        <v>-0.3418514946962391</v>
      </c>
      <c r="I9713" s="98">
        <v>0</v>
      </c>
      <c r="J9713" s="98">
        <v>0</v>
      </c>
      <c r="K9713" s="98">
        <v>0</v>
      </c>
    </row>
    <row r="9714" spans="1:11" s="99" customFormat="1" ht="12.75" x14ac:dyDescent="0.2">
      <c r="A9714" s="92" t="s">
        <v>34779</v>
      </c>
      <c r="B9714" s="93" t="s">
        <v>45816</v>
      </c>
      <c r="C9714" s="94" t="s">
        <v>69120</v>
      </c>
      <c r="D9714" s="95" t="s">
        <v>13399</v>
      </c>
      <c r="E9714" s="93" t="s">
        <v>13400</v>
      </c>
      <c r="F9714" s="96">
        <v>41.48</v>
      </c>
      <c r="G9714" s="96">
        <v>27.3</v>
      </c>
      <c r="H9714" s="97">
        <v>-0.3418514946962391</v>
      </c>
      <c r="I9714" s="98">
        <v>0</v>
      </c>
      <c r="J9714" s="98">
        <v>0</v>
      </c>
      <c r="K9714" s="98">
        <v>0</v>
      </c>
    </row>
    <row r="9715" spans="1:11" s="99" customFormat="1" ht="12.75" x14ac:dyDescent="0.2">
      <c r="A9715" s="92" t="s">
        <v>34779</v>
      </c>
      <c r="B9715" s="93" t="s">
        <v>45817</v>
      </c>
      <c r="C9715" s="94" t="s">
        <v>69121</v>
      </c>
      <c r="D9715" s="95" t="s">
        <v>13402</v>
      </c>
      <c r="E9715" s="93"/>
      <c r="F9715" s="96">
        <v>110.81</v>
      </c>
      <c r="G9715" s="96">
        <v>116.3505</v>
      </c>
      <c r="H9715" s="97">
        <v>4.9999999999999947E-2</v>
      </c>
      <c r="I9715" s="98">
        <v>0</v>
      </c>
      <c r="J9715" s="98">
        <v>0</v>
      </c>
      <c r="K9715" s="98">
        <v>0</v>
      </c>
    </row>
    <row r="9716" spans="1:11" s="99" customFormat="1" ht="12.75" x14ac:dyDescent="0.2">
      <c r="A9716" s="92" t="s">
        <v>34779</v>
      </c>
      <c r="B9716" s="93" t="s">
        <v>45818</v>
      </c>
      <c r="C9716" s="94" t="s">
        <v>69122</v>
      </c>
      <c r="D9716" s="95" t="s">
        <v>13404</v>
      </c>
      <c r="E9716" s="93"/>
      <c r="F9716" s="96">
        <v>126.43</v>
      </c>
      <c r="G9716" s="96">
        <v>132.75149999999999</v>
      </c>
      <c r="H9716" s="97">
        <v>4.9999999999999885E-2</v>
      </c>
      <c r="I9716" s="98">
        <v>0</v>
      </c>
      <c r="J9716" s="98">
        <v>0</v>
      </c>
      <c r="K9716" s="98">
        <v>0</v>
      </c>
    </row>
    <row r="9717" spans="1:11" s="99" customFormat="1" ht="12.75" x14ac:dyDescent="0.2">
      <c r="A9717" s="92" t="s">
        <v>34779</v>
      </c>
      <c r="B9717" s="93" t="s">
        <v>45819</v>
      </c>
      <c r="C9717" s="94" t="s">
        <v>69123</v>
      </c>
      <c r="D9717" s="95" t="s">
        <v>13406</v>
      </c>
      <c r="E9717" s="93" t="s">
        <v>13407</v>
      </c>
      <c r="F9717" s="96">
        <v>1632.26</v>
      </c>
      <c r="G9717" s="96">
        <v>1713.873</v>
      </c>
      <c r="H9717" s="97">
        <v>5.0000000000000037E-2</v>
      </c>
      <c r="I9717" s="98">
        <v>0</v>
      </c>
      <c r="J9717" s="98">
        <v>0</v>
      </c>
      <c r="K9717" s="98">
        <v>0</v>
      </c>
    </row>
    <row r="9718" spans="1:11" s="99" customFormat="1" ht="12.75" x14ac:dyDescent="0.2">
      <c r="A9718" s="92" t="s">
        <v>34779</v>
      </c>
      <c r="B9718" s="93" t="s">
        <v>45820</v>
      </c>
      <c r="C9718" s="94" t="s">
        <v>69124</v>
      </c>
      <c r="D9718" s="95" t="s">
        <v>13409</v>
      </c>
      <c r="E9718" s="93"/>
      <c r="F9718" s="96">
        <v>3.99</v>
      </c>
      <c r="G9718" s="96">
        <v>4.1894999999999998</v>
      </c>
      <c r="H9718" s="97">
        <v>4.9999999999999892E-2</v>
      </c>
      <c r="I9718" s="98">
        <v>1941.8181818181818</v>
      </c>
      <c r="J9718" s="98">
        <v>7747.8545454545456</v>
      </c>
      <c r="K9718" s="98">
        <v>8135.2472727272716</v>
      </c>
    </row>
    <row r="9719" spans="1:11" s="99" customFormat="1" ht="12.75" x14ac:dyDescent="0.2">
      <c r="A9719" s="92" t="s">
        <v>34779</v>
      </c>
      <c r="B9719" s="93" t="s">
        <v>45821</v>
      </c>
      <c r="C9719" s="94" t="s">
        <v>69125</v>
      </c>
      <c r="D9719" s="95" t="s">
        <v>13409</v>
      </c>
      <c r="E9719" s="93"/>
      <c r="F9719" s="96">
        <v>3.99</v>
      </c>
      <c r="G9719" s="96">
        <v>4.1894999999999998</v>
      </c>
      <c r="H9719" s="97">
        <v>4.9999999999999892E-2</v>
      </c>
      <c r="I9719" s="98">
        <v>0</v>
      </c>
      <c r="J9719" s="98">
        <v>0</v>
      </c>
      <c r="K9719" s="98">
        <v>0</v>
      </c>
    </row>
    <row r="9720" spans="1:11" s="99" customFormat="1" ht="12.75" x14ac:dyDescent="0.2">
      <c r="A9720" s="92" t="s">
        <v>34779</v>
      </c>
      <c r="B9720" s="93" t="s">
        <v>45822</v>
      </c>
      <c r="C9720" s="94" t="s">
        <v>69126</v>
      </c>
      <c r="D9720" s="95" t="s">
        <v>13411</v>
      </c>
      <c r="E9720" s="93"/>
      <c r="F9720" s="96">
        <v>399</v>
      </c>
      <c r="G9720" s="96">
        <v>418.95</v>
      </c>
      <c r="H9720" s="97">
        <v>4.9999999999999968E-2</v>
      </c>
      <c r="I9720" s="98">
        <v>1069.090909090909</v>
      </c>
      <c r="J9720" s="98">
        <v>426567.27272727271</v>
      </c>
      <c r="K9720" s="98">
        <v>447895.63636363629</v>
      </c>
    </row>
    <row r="9721" spans="1:11" s="99" customFormat="1" ht="12.75" x14ac:dyDescent="0.2">
      <c r="A9721" s="92" t="s">
        <v>34779</v>
      </c>
      <c r="B9721" s="93" t="s">
        <v>45823</v>
      </c>
      <c r="C9721" s="94" t="s">
        <v>69127</v>
      </c>
      <c r="D9721" s="95" t="s">
        <v>13411</v>
      </c>
      <c r="E9721" s="93"/>
      <c r="F9721" s="96">
        <v>399</v>
      </c>
      <c r="G9721" s="96">
        <v>418.95</v>
      </c>
      <c r="H9721" s="97">
        <v>4.9999999999999968E-2</v>
      </c>
      <c r="I9721" s="98">
        <v>0</v>
      </c>
      <c r="J9721" s="98">
        <v>0</v>
      </c>
      <c r="K9721" s="98">
        <v>0</v>
      </c>
    </row>
    <row r="9722" spans="1:11" s="99" customFormat="1" ht="12.75" x14ac:dyDescent="0.2">
      <c r="A9722" s="92" t="s">
        <v>34779</v>
      </c>
      <c r="B9722" s="93" t="s">
        <v>45824</v>
      </c>
      <c r="C9722" s="94" t="s">
        <v>69128</v>
      </c>
      <c r="D9722" s="95" t="s">
        <v>13411</v>
      </c>
      <c r="E9722" s="93"/>
      <c r="F9722" s="96">
        <v>399</v>
      </c>
      <c r="G9722" s="96">
        <v>418.95</v>
      </c>
      <c r="H9722" s="97">
        <v>4.9999999999999968E-2</v>
      </c>
      <c r="I9722" s="98">
        <v>0</v>
      </c>
      <c r="J9722" s="98">
        <v>0</v>
      </c>
      <c r="K9722" s="98">
        <v>0</v>
      </c>
    </row>
    <row r="9723" spans="1:11" s="99" customFormat="1" ht="12.75" x14ac:dyDescent="0.2">
      <c r="A9723" s="92" t="s">
        <v>34779</v>
      </c>
      <c r="B9723" s="93" t="s">
        <v>45825</v>
      </c>
      <c r="C9723" s="94" t="s">
        <v>69129</v>
      </c>
      <c r="D9723" s="95" t="s">
        <v>13411</v>
      </c>
      <c r="E9723" s="93"/>
      <c r="F9723" s="96">
        <v>399</v>
      </c>
      <c r="G9723" s="96">
        <v>418.95</v>
      </c>
      <c r="H9723" s="97">
        <v>4.9999999999999968E-2</v>
      </c>
      <c r="I9723" s="98">
        <v>0</v>
      </c>
      <c r="J9723" s="98">
        <v>0</v>
      </c>
      <c r="K9723" s="98">
        <v>0</v>
      </c>
    </row>
    <row r="9724" spans="1:11" s="99" customFormat="1" ht="12.75" x14ac:dyDescent="0.2">
      <c r="A9724" s="92" t="s">
        <v>34779</v>
      </c>
      <c r="B9724" s="93" t="s">
        <v>45826</v>
      </c>
      <c r="C9724" s="94" t="s">
        <v>69130</v>
      </c>
      <c r="D9724" s="95" t="s">
        <v>13413</v>
      </c>
      <c r="E9724" s="93"/>
      <c r="F9724" s="96">
        <v>292.64</v>
      </c>
      <c r="G9724" s="96">
        <v>307.27199999999999</v>
      </c>
      <c r="H9724" s="97">
        <v>5.0000000000000017E-2</v>
      </c>
      <c r="I9724" s="98">
        <v>2337.818181818182</v>
      </c>
      <c r="J9724" s="98">
        <v>684139.11272727279</v>
      </c>
      <c r="K9724" s="98">
        <v>718346.06836363638</v>
      </c>
    </row>
    <row r="9725" spans="1:11" s="99" customFormat="1" ht="12.75" x14ac:dyDescent="0.2">
      <c r="A9725" s="92" t="s">
        <v>34779</v>
      </c>
      <c r="B9725" s="93" t="s">
        <v>45827</v>
      </c>
      <c r="C9725" s="94" t="s">
        <v>69131</v>
      </c>
      <c r="D9725" s="95" t="s">
        <v>13413</v>
      </c>
      <c r="E9725" s="93"/>
      <c r="F9725" s="96">
        <v>292.64</v>
      </c>
      <c r="G9725" s="96">
        <v>307.27199999999999</v>
      </c>
      <c r="H9725" s="97">
        <v>5.0000000000000017E-2</v>
      </c>
      <c r="I9725" s="98">
        <v>0</v>
      </c>
      <c r="J9725" s="98">
        <v>0</v>
      </c>
      <c r="K9725" s="98">
        <v>0</v>
      </c>
    </row>
    <row r="9726" spans="1:11" s="99" customFormat="1" ht="12.75" x14ac:dyDescent="0.2">
      <c r="A9726" s="92" t="s">
        <v>34779</v>
      </c>
      <c r="B9726" s="93" t="s">
        <v>45828</v>
      </c>
      <c r="C9726" s="94" t="s">
        <v>69132</v>
      </c>
      <c r="D9726" s="95" t="s">
        <v>13413</v>
      </c>
      <c r="E9726" s="93"/>
      <c r="F9726" s="96">
        <v>292.64</v>
      </c>
      <c r="G9726" s="96">
        <v>307.27199999999999</v>
      </c>
      <c r="H9726" s="97">
        <v>5.0000000000000017E-2</v>
      </c>
      <c r="I9726" s="98">
        <v>0</v>
      </c>
      <c r="J9726" s="98">
        <v>0</v>
      </c>
      <c r="K9726" s="98">
        <v>0</v>
      </c>
    </row>
    <row r="9727" spans="1:11" s="99" customFormat="1" ht="12.75" x14ac:dyDescent="0.2">
      <c r="A9727" s="92" t="s">
        <v>34779</v>
      </c>
      <c r="B9727" s="93" t="s">
        <v>45829</v>
      </c>
      <c r="C9727" s="94" t="s">
        <v>69133</v>
      </c>
      <c r="D9727" s="95" t="s">
        <v>13415</v>
      </c>
      <c r="E9727" s="93"/>
      <c r="F9727" s="96">
        <v>853.86</v>
      </c>
      <c r="G9727" s="96">
        <v>896.553</v>
      </c>
      <c r="H9727" s="97">
        <v>4.9999999999999982E-2</v>
      </c>
      <c r="I9727" s="98">
        <v>1731.2727272727273</v>
      </c>
      <c r="J9727" s="98">
        <v>1478264.530909091</v>
      </c>
      <c r="K9727" s="98">
        <v>1552177.7574545455</v>
      </c>
    </row>
    <row r="9728" spans="1:11" s="99" customFormat="1" ht="12.75" x14ac:dyDescent="0.2">
      <c r="A9728" s="92" t="s">
        <v>34779</v>
      </c>
      <c r="B9728" s="93" t="s">
        <v>45830</v>
      </c>
      <c r="C9728" s="94" t="s">
        <v>69134</v>
      </c>
      <c r="D9728" s="95" t="s">
        <v>13415</v>
      </c>
      <c r="E9728" s="93"/>
      <c r="F9728" s="96">
        <v>853.85999999999899</v>
      </c>
      <c r="G9728" s="96">
        <v>896.55299999999886</v>
      </c>
      <c r="H9728" s="97">
        <v>4.9999999999999906E-2</v>
      </c>
      <c r="I9728" s="98">
        <v>0</v>
      </c>
      <c r="J9728" s="98">
        <v>0</v>
      </c>
      <c r="K9728" s="98">
        <v>0</v>
      </c>
    </row>
    <row r="9729" spans="1:11" s="99" customFormat="1" ht="12.75" x14ac:dyDescent="0.2">
      <c r="A9729" s="92" t="s">
        <v>34779</v>
      </c>
      <c r="B9729" s="93" t="s">
        <v>45831</v>
      </c>
      <c r="C9729" s="94" t="s">
        <v>69135</v>
      </c>
      <c r="D9729" s="95" t="s">
        <v>13415</v>
      </c>
      <c r="E9729" s="93"/>
      <c r="F9729" s="96">
        <v>853.86</v>
      </c>
      <c r="G9729" s="96">
        <v>896.553</v>
      </c>
      <c r="H9729" s="97">
        <v>4.9999999999999982E-2</v>
      </c>
      <c r="I9729" s="98">
        <v>0</v>
      </c>
      <c r="J9729" s="98">
        <v>0</v>
      </c>
      <c r="K9729" s="98">
        <v>0</v>
      </c>
    </row>
    <row r="9730" spans="1:11" s="99" customFormat="1" ht="12.75" x14ac:dyDescent="0.2">
      <c r="A9730" s="92" t="s">
        <v>34779</v>
      </c>
      <c r="B9730" s="93" t="s">
        <v>45832</v>
      </c>
      <c r="C9730" s="94" t="s">
        <v>69136</v>
      </c>
      <c r="D9730" s="95" t="s">
        <v>13417</v>
      </c>
      <c r="E9730" s="93" t="s">
        <v>13418</v>
      </c>
      <c r="F9730" s="96">
        <v>0.01</v>
      </c>
      <c r="G9730" s="96">
        <v>1.0500000000000001E-2</v>
      </c>
      <c r="H9730" s="97">
        <v>5.0000000000000044E-2</v>
      </c>
      <c r="I9730" s="98">
        <v>21992.727272727272</v>
      </c>
      <c r="J9730" s="98">
        <v>219.92727272727274</v>
      </c>
      <c r="K9730" s="98">
        <v>230.92363636363638</v>
      </c>
    </row>
    <row r="9731" spans="1:11" s="99" customFormat="1" ht="12.75" x14ac:dyDescent="0.2">
      <c r="A9731" s="92" t="s">
        <v>34779</v>
      </c>
      <c r="B9731" s="93" t="s">
        <v>45833</v>
      </c>
      <c r="C9731" s="94" t="s">
        <v>69137</v>
      </c>
      <c r="D9731" s="95" t="s">
        <v>13417</v>
      </c>
      <c r="E9731" s="93" t="s">
        <v>13418</v>
      </c>
      <c r="F9731" s="96">
        <v>0.01</v>
      </c>
      <c r="G9731" s="96">
        <v>1.0500000000000001E-2</v>
      </c>
      <c r="H9731" s="97">
        <v>5.0000000000000044E-2</v>
      </c>
      <c r="I9731" s="98">
        <v>0</v>
      </c>
      <c r="J9731" s="98">
        <v>0</v>
      </c>
      <c r="K9731" s="98">
        <v>0</v>
      </c>
    </row>
    <row r="9732" spans="1:11" s="99" customFormat="1" ht="12.75" x14ac:dyDescent="0.2">
      <c r="A9732" s="92" t="s">
        <v>34779</v>
      </c>
      <c r="B9732" s="93" t="s">
        <v>45834</v>
      </c>
      <c r="C9732" s="94" t="s">
        <v>69138</v>
      </c>
      <c r="D9732" s="95" t="s">
        <v>13420</v>
      </c>
      <c r="E9732" s="93" t="s">
        <v>13418</v>
      </c>
      <c r="F9732" s="96">
        <v>0.01</v>
      </c>
      <c r="G9732" s="96">
        <v>1.0500000000000001E-2</v>
      </c>
      <c r="H9732" s="97">
        <v>5.0000000000000044E-2</v>
      </c>
      <c r="I9732" s="98">
        <v>0</v>
      </c>
      <c r="J9732" s="98">
        <v>0</v>
      </c>
      <c r="K9732" s="98">
        <v>0</v>
      </c>
    </row>
    <row r="9733" spans="1:11" s="99" customFormat="1" ht="12.75" x14ac:dyDescent="0.2">
      <c r="A9733" s="92" t="s">
        <v>34779</v>
      </c>
      <c r="B9733" s="93" t="s">
        <v>45835</v>
      </c>
      <c r="C9733" s="94" t="s">
        <v>69139</v>
      </c>
      <c r="D9733" s="95" t="s">
        <v>13422</v>
      </c>
      <c r="E9733" s="93"/>
      <c r="F9733" s="96">
        <v>2581.2199999999998</v>
      </c>
      <c r="G9733" s="96">
        <v>2710.2809999999999</v>
      </c>
      <c r="H9733" s="97">
        <v>5.0000000000000058E-2</v>
      </c>
      <c r="I9733" s="98">
        <v>0</v>
      </c>
      <c r="J9733" s="98">
        <v>0</v>
      </c>
      <c r="K9733" s="98">
        <v>0</v>
      </c>
    </row>
    <row r="9734" spans="1:11" s="99" customFormat="1" ht="12.75" x14ac:dyDescent="0.2">
      <c r="A9734" s="92" t="s">
        <v>34779</v>
      </c>
      <c r="B9734" s="93" t="s">
        <v>45836</v>
      </c>
      <c r="C9734" s="94" t="s">
        <v>69140</v>
      </c>
      <c r="D9734" s="95" t="s">
        <v>13424</v>
      </c>
      <c r="E9734" s="93"/>
      <c r="F9734" s="96">
        <v>73.38</v>
      </c>
      <c r="G9734" s="96">
        <v>77.049000000000007</v>
      </c>
      <c r="H9734" s="97">
        <v>5.0000000000000155E-2</v>
      </c>
      <c r="I9734" s="98">
        <v>3560.727272727273</v>
      </c>
      <c r="J9734" s="98">
        <v>261286.16727272727</v>
      </c>
      <c r="K9734" s="98">
        <v>274350.47563636367</v>
      </c>
    </row>
    <row r="9735" spans="1:11" s="99" customFormat="1" ht="12.75" x14ac:dyDescent="0.2">
      <c r="A9735" s="92" t="s">
        <v>34779</v>
      </c>
      <c r="B9735" s="93" t="s">
        <v>45837</v>
      </c>
      <c r="C9735" s="94" t="s">
        <v>69141</v>
      </c>
      <c r="D9735" s="95" t="s">
        <v>13424</v>
      </c>
      <c r="E9735" s="93"/>
      <c r="F9735" s="96">
        <v>73.38</v>
      </c>
      <c r="G9735" s="96">
        <v>77.049000000000007</v>
      </c>
      <c r="H9735" s="97">
        <v>5.0000000000000155E-2</v>
      </c>
      <c r="I9735" s="98">
        <v>0</v>
      </c>
      <c r="J9735" s="98">
        <v>0</v>
      </c>
      <c r="K9735" s="98">
        <v>0</v>
      </c>
    </row>
    <row r="9736" spans="1:11" s="99" customFormat="1" ht="12.75" x14ac:dyDescent="0.2">
      <c r="A9736" s="92" t="s">
        <v>34779</v>
      </c>
      <c r="B9736" s="93" t="s">
        <v>45838</v>
      </c>
      <c r="C9736" s="94" t="s">
        <v>69142</v>
      </c>
      <c r="D9736" s="95" t="s">
        <v>13426</v>
      </c>
      <c r="E9736" s="93"/>
      <c r="F9736" s="96">
        <v>6.62</v>
      </c>
      <c r="G9736" s="96">
        <v>6.9509999999999996</v>
      </c>
      <c r="H9736" s="97">
        <v>4.9999999999999926E-2</v>
      </c>
      <c r="I9736" s="98">
        <v>56.727272727272727</v>
      </c>
      <c r="J9736" s="98">
        <v>375.53454545454548</v>
      </c>
      <c r="K9736" s="98">
        <v>394.31127272727269</v>
      </c>
    </row>
    <row r="9737" spans="1:11" s="99" customFormat="1" ht="12.75" x14ac:dyDescent="0.2">
      <c r="A9737" s="92" t="s">
        <v>34779</v>
      </c>
      <c r="B9737" s="93" t="s">
        <v>45839</v>
      </c>
      <c r="C9737" s="94" t="s">
        <v>69143</v>
      </c>
      <c r="D9737" s="95" t="s">
        <v>13426</v>
      </c>
      <c r="E9737" s="93"/>
      <c r="F9737" s="96">
        <v>6.62</v>
      </c>
      <c r="G9737" s="96">
        <v>6.9509999999999996</v>
      </c>
      <c r="H9737" s="97">
        <v>4.9999999999999926E-2</v>
      </c>
      <c r="I9737" s="98">
        <v>0</v>
      </c>
      <c r="J9737" s="98">
        <v>0</v>
      </c>
      <c r="K9737" s="98">
        <v>0</v>
      </c>
    </row>
    <row r="9738" spans="1:11" s="99" customFormat="1" ht="12.75" x14ac:dyDescent="0.2">
      <c r="A9738" s="92" t="s">
        <v>34779</v>
      </c>
      <c r="B9738" s="93" t="s">
        <v>45840</v>
      </c>
      <c r="C9738" s="94" t="s">
        <v>69144</v>
      </c>
      <c r="D9738" s="95" t="s">
        <v>13428</v>
      </c>
      <c r="E9738" s="93"/>
      <c r="F9738" s="96">
        <v>261.39</v>
      </c>
      <c r="G9738" s="96">
        <v>274.45949999999999</v>
      </c>
      <c r="H9738" s="97">
        <v>5.0000000000000024E-2</v>
      </c>
      <c r="I9738" s="98">
        <v>4.3636363636363633</v>
      </c>
      <c r="J9738" s="98">
        <v>1140.610909090909</v>
      </c>
      <c r="K9738" s="98">
        <v>1197.6414545454545</v>
      </c>
    </row>
    <row r="9739" spans="1:11" s="99" customFormat="1" ht="12.75" x14ac:dyDescent="0.2">
      <c r="A9739" s="92" t="s">
        <v>34779</v>
      </c>
      <c r="B9739" s="93" t="s">
        <v>45841</v>
      </c>
      <c r="C9739" s="94" t="s">
        <v>69145</v>
      </c>
      <c r="D9739" s="95" t="s">
        <v>13428</v>
      </c>
      <c r="E9739" s="93"/>
      <c r="F9739" s="96">
        <v>261.39</v>
      </c>
      <c r="G9739" s="96">
        <v>274.45949999999999</v>
      </c>
      <c r="H9739" s="97">
        <v>5.0000000000000024E-2</v>
      </c>
      <c r="I9739" s="98">
        <v>0</v>
      </c>
      <c r="J9739" s="98">
        <v>0</v>
      </c>
      <c r="K9739" s="98">
        <v>0</v>
      </c>
    </row>
    <row r="9740" spans="1:11" s="99" customFormat="1" ht="12.75" x14ac:dyDescent="0.2">
      <c r="A9740" s="92" t="s">
        <v>34779</v>
      </c>
      <c r="B9740" s="93" t="s">
        <v>45842</v>
      </c>
      <c r="C9740" s="94" t="s">
        <v>69146</v>
      </c>
      <c r="D9740" s="95" t="s">
        <v>13430</v>
      </c>
      <c r="E9740" s="93"/>
      <c r="F9740" s="96">
        <v>85.24</v>
      </c>
      <c r="G9740" s="96">
        <v>89.501999999999995</v>
      </c>
      <c r="H9740" s="97">
        <v>5.000000000000001E-2</v>
      </c>
      <c r="I9740" s="98">
        <v>1.0909090909090908</v>
      </c>
      <c r="J9740" s="98">
        <v>92.989090909090891</v>
      </c>
      <c r="K9740" s="98">
        <v>97.638545454545437</v>
      </c>
    </row>
    <row r="9741" spans="1:11" s="99" customFormat="1" ht="12.75" x14ac:dyDescent="0.2">
      <c r="A9741" s="92" t="s">
        <v>34779</v>
      </c>
      <c r="B9741" s="93" t="s">
        <v>45843</v>
      </c>
      <c r="C9741" s="94" t="s">
        <v>69147</v>
      </c>
      <c r="D9741" s="95" t="s">
        <v>13432</v>
      </c>
      <c r="E9741" s="93"/>
      <c r="F9741" s="96">
        <v>151.66999999999999</v>
      </c>
      <c r="G9741" s="96">
        <v>159.2535</v>
      </c>
      <c r="H9741" s="97">
        <v>5.00000000000001E-2</v>
      </c>
      <c r="I9741" s="98">
        <v>1688.7272727272727</v>
      </c>
      <c r="J9741" s="98">
        <v>256129.26545454544</v>
      </c>
      <c r="K9741" s="98">
        <v>268935.72872727271</v>
      </c>
    </row>
    <row r="9742" spans="1:11" s="99" customFormat="1" ht="12.75" x14ac:dyDescent="0.2">
      <c r="A9742" s="92" t="s">
        <v>34779</v>
      </c>
      <c r="B9742" s="93" t="s">
        <v>45844</v>
      </c>
      <c r="C9742" s="94" t="s">
        <v>69148</v>
      </c>
      <c r="D9742" s="95" t="s">
        <v>13432</v>
      </c>
      <c r="E9742" s="93"/>
      <c r="F9742" s="96">
        <v>151.66999999999999</v>
      </c>
      <c r="G9742" s="96">
        <v>159.2535</v>
      </c>
      <c r="H9742" s="97">
        <v>5.00000000000001E-2</v>
      </c>
      <c r="I9742" s="98">
        <v>0</v>
      </c>
      <c r="J9742" s="98">
        <v>0</v>
      </c>
      <c r="K9742" s="98">
        <v>0</v>
      </c>
    </row>
    <row r="9743" spans="1:11" s="99" customFormat="1" ht="12.75" x14ac:dyDescent="0.2">
      <c r="A9743" s="92" t="s">
        <v>34779</v>
      </c>
      <c r="B9743" s="93" t="s">
        <v>45845</v>
      </c>
      <c r="C9743" s="94" t="s">
        <v>69149</v>
      </c>
      <c r="D9743" s="95" t="s">
        <v>13434</v>
      </c>
      <c r="E9743" s="93" t="s">
        <v>13435</v>
      </c>
      <c r="F9743" s="96">
        <v>3187.82</v>
      </c>
      <c r="G9743" s="96">
        <v>7631.07</v>
      </c>
      <c r="H9743" s="97">
        <v>1.3938208556317482</v>
      </c>
      <c r="I9743" s="98">
        <v>381.81818181818181</v>
      </c>
      <c r="J9743" s="98">
        <v>1217167.6363636365</v>
      </c>
      <c r="K9743" s="98">
        <v>2913681.2727272725</v>
      </c>
    </row>
    <row r="9744" spans="1:11" s="99" customFormat="1" ht="12.75" x14ac:dyDescent="0.2">
      <c r="A9744" s="92" t="s">
        <v>34779</v>
      </c>
      <c r="B9744" s="93" t="s">
        <v>45846</v>
      </c>
      <c r="C9744" s="94" t="s">
        <v>69150</v>
      </c>
      <c r="D9744" s="95" t="s">
        <v>13434</v>
      </c>
      <c r="E9744" s="93" t="s">
        <v>13435</v>
      </c>
      <c r="F9744" s="96">
        <v>3187.82</v>
      </c>
      <c r="G9744" s="96">
        <v>7631.07</v>
      </c>
      <c r="H9744" s="97">
        <v>1.3938208556317482</v>
      </c>
      <c r="I9744" s="98">
        <v>0</v>
      </c>
      <c r="J9744" s="98">
        <v>0</v>
      </c>
      <c r="K9744" s="98">
        <v>0</v>
      </c>
    </row>
    <row r="9745" spans="1:11" s="99" customFormat="1" ht="12.75" x14ac:dyDescent="0.2">
      <c r="A9745" s="92" t="s">
        <v>34779</v>
      </c>
      <c r="B9745" s="93" t="s">
        <v>45847</v>
      </c>
      <c r="C9745" s="94" t="s">
        <v>69151</v>
      </c>
      <c r="D9745" s="95" t="s">
        <v>13437</v>
      </c>
      <c r="E9745" s="93" t="s">
        <v>13438</v>
      </c>
      <c r="F9745" s="96">
        <v>26.72</v>
      </c>
      <c r="G9745" s="96">
        <v>29.73</v>
      </c>
      <c r="H9745" s="97">
        <v>0.11264970059880246</v>
      </c>
      <c r="I9745" s="98">
        <v>8982.545454545454</v>
      </c>
      <c r="J9745" s="98">
        <v>240013.61454545453</v>
      </c>
      <c r="K9745" s="98">
        <v>267051.07636363636</v>
      </c>
    </row>
    <row r="9746" spans="1:11" s="99" customFormat="1" ht="12.75" x14ac:dyDescent="0.2">
      <c r="A9746" s="92" t="s">
        <v>34779</v>
      </c>
      <c r="B9746" s="93" t="s">
        <v>45848</v>
      </c>
      <c r="C9746" s="94" t="s">
        <v>69152</v>
      </c>
      <c r="D9746" s="95" t="s">
        <v>13437</v>
      </c>
      <c r="E9746" s="93" t="s">
        <v>13438</v>
      </c>
      <c r="F9746" s="96">
        <v>26.72</v>
      </c>
      <c r="G9746" s="96">
        <v>29.73</v>
      </c>
      <c r="H9746" s="97">
        <v>0.11264970059880246</v>
      </c>
      <c r="I9746" s="98">
        <v>0</v>
      </c>
      <c r="J9746" s="98">
        <v>0</v>
      </c>
      <c r="K9746" s="98">
        <v>0</v>
      </c>
    </row>
    <row r="9747" spans="1:11" s="99" customFormat="1" ht="12.75" x14ac:dyDescent="0.2">
      <c r="A9747" s="92" t="s">
        <v>34779</v>
      </c>
      <c r="B9747" s="93" t="s">
        <v>45849</v>
      </c>
      <c r="C9747" s="94" t="s">
        <v>69153</v>
      </c>
      <c r="D9747" s="95" t="s">
        <v>13437</v>
      </c>
      <c r="E9747" s="93" t="s">
        <v>13438</v>
      </c>
      <c r="F9747" s="96">
        <v>26.72</v>
      </c>
      <c r="G9747" s="96">
        <v>29.73</v>
      </c>
      <c r="H9747" s="97">
        <v>0.11264970059880246</v>
      </c>
      <c r="I9747" s="98">
        <v>0</v>
      </c>
      <c r="J9747" s="98">
        <v>0</v>
      </c>
      <c r="K9747" s="98">
        <v>0</v>
      </c>
    </row>
    <row r="9748" spans="1:11" s="99" customFormat="1" ht="12.75" x14ac:dyDescent="0.2">
      <c r="A9748" s="92" t="s">
        <v>34779</v>
      </c>
      <c r="B9748" s="93" t="s">
        <v>45850</v>
      </c>
      <c r="C9748" s="94" t="s">
        <v>69154</v>
      </c>
      <c r="D9748" s="95" t="s">
        <v>13437</v>
      </c>
      <c r="E9748" s="93" t="s">
        <v>13438</v>
      </c>
      <c r="F9748" s="96">
        <v>26.72</v>
      </c>
      <c r="G9748" s="96">
        <v>29.73</v>
      </c>
      <c r="H9748" s="97">
        <v>0.11264970059880246</v>
      </c>
      <c r="I9748" s="98">
        <v>0</v>
      </c>
      <c r="J9748" s="98">
        <v>0</v>
      </c>
      <c r="K9748" s="98">
        <v>0</v>
      </c>
    </row>
    <row r="9749" spans="1:11" s="99" customFormat="1" ht="12.75" x14ac:dyDescent="0.2">
      <c r="A9749" s="92" t="s">
        <v>34779</v>
      </c>
      <c r="B9749" s="93" t="s">
        <v>45851</v>
      </c>
      <c r="C9749" s="94" t="s">
        <v>69155</v>
      </c>
      <c r="D9749" s="95" t="s">
        <v>13440</v>
      </c>
      <c r="E9749" s="93"/>
      <c r="F9749" s="96">
        <v>123.19</v>
      </c>
      <c r="G9749" s="96">
        <v>129.34950000000001</v>
      </c>
      <c r="H9749" s="97">
        <v>5.0000000000000072E-2</v>
      </c>
      <c r="I9749" s="98">
        <v>55.63636363636364</v>
      </c>
      <c r="J9749" s="98">
        <v>6853.8436363636365</v>
      </c>
      <c r="K9749" s="98">
        <v>7196.5358181818192</v>
      </c>
    </row>
    <row r="9750" spans="1:11" s="99" customFormat="1" ht="12.75" x14ac:dyDescent="0.2">
      <c r="A9750" s="92" t="s">
        <v>34779</v>
      </c>
      <c r="B9750" s="93" t="s">
        <v>45852</v>
      </c>
      <c r="C9750" s="94" t="s">
        <v>69156</v>
      </c>
      <c r="D9750" s="95" t="s">
        <v>13440</v>
      </c>
      <c r="E9750" s="93"/>
      <c r="F9750" s="96">
        <v>123.19</v>
      </c>
      <c r="G9750" s="96">
        <v>129.34950000000001</v>
      </c>
      <c r="H9750" s="97">
        <v>5.0000000000000072E-2</v>
      </c>
      <c r="I9750" s="98">
        <v>0</v>
      </c>
      <c r="J9750" s="98">
        <v>0</v>
      </c>
      <c r="K9750" s="98">
        <v>0</v>
      </c>
    </row>
    <row r="9751" spans="1:11" s="99" customFormat="1" ht="12.75" x14ac:dyDescent="0.2">
      <c r="A9751" s="92" t="s">
        <v>34779</v>
      </c>
      <c r="B9751" s="93" t="s">
        <v>45853</v>
      </c>
      <c r="C9751" s="94" t="s">
        <v>69157</v>
      </c>
      <c r="D9751" s="95" t="s">
        <v>13442</v>
      </c>
      <c r="E9751" s="93"/>
      <c r="F9751" s="96">
        <v>117.91</v>
      </c>
      <c r="G9751" s="96">
        <v>123.80549999999999</v>
      </c>
      <c r="H9751" s="97">
        <v>4.9999999999999989E-2</v>
      </c>
      <c r="I9751" s="98">
        <v>0</v>
      </c>
      <c r="J9751" s="98">
        <v>0</v>
      </c>
      <c r="K9751" s="98">
        <v>0</v>
      </c>
    </row>
    <row r="9752" spans="1:11" s="99" customFormat="1" ht="12.75" x14ac:dyDescent="0.2">
      <c r="A9752" s="92" t="s">
        <v>34779</v>
      </c>
      <c r="B9752" s="93" t="s">
        <v>45854</v>
      </c>
      <c r="C9752" s="94" t="s">
        <v>69158</v>
      </c>
      <c r="D9752" s="95" t="s">
        <v>13444</v>
      </c>
      <c r="E9752" s="93"/>
      <c r="F9752" s="96">
        <v>965.46</v>
      </c>
      <c r="G9752" s="96">
        <v>1013.7329999999999</v>
      </c>
      <c r="H9752" s="97">
        <v>4.9999999999999906E-2</v>
      </c>
      <c r="I9752" s="98">
        <v>8.7272727272727266</v>
      </c>
      <c r="J9752" s="98">
        <v>8425.8327272727274</v>
      </c>
      <c r="K9752" s="98">
        <v>8847.1243636363633</v>
      </c>
    </row>
    <row r="9753" spans="1:11" s="99" customFormat="1" ht="12.75" x14ac:dyDescent="0.2">
      <c r="A9753" s="92" t="s">
        <v>34779</v>
      </c>
      <c r="B9753" s="93" t="s">
        <v>45855</v>
      </c>
      <c r="C9753" s="94" t="s">
        <v>69159</v>
      </c>
      <c r="D9753" s="95" t="s">
        <v>13444</v>
      </c>
      <c r="E9753" s="93"/>
      <c r="F9753" s="96">
        <v>965.46</v>
      </c>
      <c r="G9753" s="96">
        <v>1013.7329999999999</v>
      </c>
      <c r="H9753" s="97">
        <v>4.9999999999999906E-2</v>
      </c>
      <c r="I9753" s="98">
        <v>0</v>
      </c>
      <c r="J9753" s="98">
        <v>0</v>
      </c>
      <c r="K9753" s="98">
        <v>0</v>
      </c>
    </row>
    <row r="9754" spans="1:11" s="99" customFormat="1" ht="12.75" x14ac:dyDescent="0.2">
      <c r="A9754" s="92" t="s">
        <v>34779</v>
      </c>
      <c r="B9754" s="93" t="s">
        <v>45856</v>
      </c>
      <c r="C9754" s="94" t="s">
        <v>69160</v>
      </c>
      <c r="D9754" s="95" t="s">
        <v>13448</v>
      </c>
      <c r="E9754" s="93" t="s">
        <v>13449</v>
      </c>
      <c r="F9754" s="96">
        <v>37.17</v>
      </c>
      <c r="G9754" s="96">
        <v>19.09</v>
      </c>
      <c r="H9754" s="97">
        <v>-0.48641377454936779</v>
      </c>
      <c r="I9754" s="98">
        <v>173244</v>
      </c>
      <c r="J9754" s="98">
        <v>6439479.4800000004</v>
      </c>
      <c r="K9754" s="98">
        <v>3307227.96</v>
      </c>
    </row>
    <row r="9755" spans="1:11" s="99" customFormat="1" ht="12.75" x14ac:dyDescent="0.2">
      <c r="A9755" s="92" t="s">
        <v>34779</v>
      </c>
      <c r="B9755" s="93" t="s">
        <v>45857</v>
      </c>
      <c r="C9755" s="94" t="s">
        <v>69161</v>
      </c>
      <c r="D9755" s="95" t="s">
        <v>13448</v>
      </c>
      <c r="E9755" s="93" t="s">
        <v>13449</v>
      </c>
      <c r="F9755" s="96">
        <v>37.169999999999</v>
      </c>
      <c r="G9755" s="96">
        <v>19.09</v>
      </c>
      <c r="H9755" s="97">
        <v>-0.48641377454935397</v>
      </c>
      <c r="I9755" s="98">
        <v>0</v>
      </c>
      <c r="J9755" s="98">
        <v>0</v>
      </c>
      <c r="K9755" s="98">
        <v>0</v>
      </c>
    </row>
    <row r="9756" spans="1:11" s="99" customFormat="1" ht="12.75" x14ac:dyDescent="0.2">
      <c r="A9756" s="92" t="s">
        <v>34779</v>
      </c>
      <c r="B9756" s="93" t="s">
        <v>45858</v>
      </c>
      <c r="C9756" s="94" t="s">
        <v>69162</v>
      </c>
      <c r="D9756" s="95" t="s">
        <v>13448</v>
      </c>
      <c r="E9756" s="93" t="s">
        <v>13449</v>
      </c>
      <c r="F9756" s="96">
        <v>37.17</v>
      </c>
      <c r="G9756" s="96">
        <v>19.09</v>
      </c>
      <c r="H9756" s="97">
        <v>-0.48641377454936779</v>
      </c>
      <c r="I9756" s="98">
        <v>0</v>
      </c>
      <c r="J9756" s="98">
        <v>0</v>
      </c>
      <c r="K9756" s="98">
        <v>0</v>
      </c>
    </row>
    <row r="9757" spans="1:11" s="99" customFormat="1" ht="12.75" x14ac:dyDescent="0.2">
      <c r="A9757" s="92" t="s">
        <v>34779</v>
      </c>
      <c r="B9757" s="93" t="s">
        <v>45859</v>
      </c>
      <c r="C9757" s="94" t="s">
        <v>69163</v>
      </c>
      <c r="D9757" s="95" t="s">
        <v>13448</v>
      </c>
      <c r="E9757" s="93" t="s">
        <v>13449</v>
      </c>
      <c r="F9757" s="96">
        <v>37.17</v>
      </c>
      <c r="G9757" s="96">
        <v>19.09</v>
      </c>
      <c r="H9757" s="97">
        <v>-0.48641377454936779</v>
      </c>
      <c r="I9757" s="98">
        <v>0</v>
      </c>
      <c r="J9757" s="98">
        <v>0</v>
      </c>
      <c r="K9757" s="98">
        <v>0</v>
      </c>
    </row>
    <row r="9758" spans="1:11" s="99" customFormat="1" ht="12.75" x14ac:dyDescent="0.2">
      <c r="A9758" s="92" t="s">
        <v>34779</v>
      </c>
      <c r="B9758" s="93" t="s">
        <v>45860</v>
      </c>
      <c r="C9758" s="94" t="s">
        <v>69164</v>
      </c>
      <c r="D9758" s="95" t="s">
        <v>13448</v>
      </c>
      <c r="E9758" s="93" t="s">
        <v>13449</v>
      </c>
      <c r="F9758" s="96">
        <v>37.17</v>
      </c>
      <c r="G9758" s="96">
        <v>19.09</v>
      </c>
      <c r="H9758" s="97">
        <v>-0.48641377454936779</v>
      </c>
      <c r="I9758" s="98">
        <v>0</v>
      </c>
      <c r="J9758" s="98">
        <v>0</v>
      </c>
      <c r="K9758" s="98">
        <v>0</v>
      </c>
    </row>
    <row r="9759" spans="1:11" s="99" customFormat="1" ht="12.75" x14ac:dyDescent="0.2">
      <c r="A9759" s="92" t="s">
        <v>34779</v>
      </c>
      <c r="B9759" s="93" t="s">
        <v>45861</v>
      </c>
      <c r="C9759" s="94" t="s">
        <v>69165</v>
      </c>
      <c r="D9759" s="95" t="s">
        <v>13448</v>
      </c>
      <c r="E9759" s="93" t="s">
        <v>13449</v>
      </c>
      <c r="F9759" s="96">
        <v>37.17</v>
      </c>
      <c r="G9759" s="96">
        <v>19.09</v>
      </c>
      <c r="H9759" s="97">
        <v>-0.48641377454936779</v>
      </c>
      <c r="I9759" s="98">
        <v>0</v>
      </c>
      <c r="J9759" s="98">
        <v>0</v>
      </c>
      <c r="K9759" s="98">
        <v>0</v>
      </c>
    </row>
    <row r="9760" spans="1:11" s="99" customFormat="1" ht="12.75" x14ac:dyDescent="0.2">
      <c r="A9760" s="92" t="s">
        <v>34779</v>
      </c>
      <c r="B9760" s="93" t="s">
        <v>45862</v>
      </c>
      <c r="C9760" s="94" t="s">
        <v>69166</v>
      </c>
      <c r="D9760" s="95" t="s">
        <v>13448</v>
      </c>
      <c r="E9760" s="93" t="s">
        <v>13449</v>
      </c>
      <c r="F9760" s="96">
        <v>37.17</v>
      </c>
      <c r="G9760" s="96">
        <v>19.09</v>
      </c>
      <c r="H9760" s="97">
        <v>-0.48641377454936779</v>
      </c>
      <c r="I9760" s="98">
        <v>0</v>
      </c>
      <c r="J9760" s="98">
        <v>0</v>
      </c>
      <c r="K9760" s="98">
        <v>0</v>
      </c>
    </row>
    <row r="9761" spans="1:11" s="99" customFormat="1" ht="12.75" x14ac:dyDescent="0.2">
      <c r="A9761" s="92" t="s">
        <v>34779</v>
      </c>
      <c r="B9761" s="93" t="s">
        <v>45863</v>
      </c>
      <c r="C9761" s="94" t="s">
        <v>69167</v>
      </c>
      <c r="D9761" s="95" t="s">
        <v>13448</v>
      </c>
      <c r="E9761" s="93" t="s">
        <v>13449</v>
      </c>
      <c r="F9761" s="96">
        <v>37.169999999999703</v>
      </c>
      <c r="G9761" s="96">
        <v>19.09</v>
      </c>
      <c r="H9761" s="97">
        <v>-0.48641377454936369</v>
      </c>
      <c r="I9761" s="98">
        <v>0</v>
      </c>
      <c r="J9761" s="98">
        <v>0</v>
      </c>
      <c r="K9761" s="98">
        <v>0</v>
      </c>
    </row>
    <row r="9762" spans="1:11" s="99" customFormat="1" ht="12.75" x14ac:dyDescent="0.2">
      <c r="A9762" s="92" t="s">
        <v>34779</v>
      </c>
      <c r="B9762" s="93" t="s">
        <v>45864</v>
      </c>
      <c r="C9762" s="94" t="s">
        <v>69168</v>
      </c>
      <c r="D9762" s="95" t="s">
        <v>13448</v>
      </c>
      <c r="E9762" s="93" t="s">
        <v>13449</v>
      </c>
      <c r="F9762" s="96">
        <v>37.17</v>
      </c>
      <c r="G9762" s="96">
        <v>19.09</v>
      </c>
      <c r="H9762" s="97">
        <v>-0.48641377454936779</v>
      </c>
      <c r="I9762" s="98">
        <v>0</v>
      </c>
      <c r="J9762" s="98">
        <v>0</v>
      </c>
      <c r="K9762" s="98">
        <v>0</v>
      </c>
    </row>
    <row r="9763" spans="1:11" s="99" customFormat="1" ht="12.75" x14ac:dyDescent="0.2">
      <c r="A9763" s="92" t="s">
        <v>34779</v>
      </c>
      <c r="B9763" s="93" t="s">
        <v>45865</v>
      </c>
      <c r="C9763" s="94" t="s">
        <v>69169</v>
      </c>
      <c r="D9763" s="95" t="s">
        <v>13451</v>
      </c>
      <c r="E9763" s="93" t="s">
        <v>13449</v>
      </c>
      <c r="F9763" s="96">
        <v>0.56000000000000005</v>
      </c>
      <c r="G9763" s="96">
        <v>0.58799999999999997</v>
      </c>
      <c r="H9763" s="97">
        <v>4.9999999999999843E-2</v>
      </c>
      <c r="I9763" s="98">
        <v>0</v>
      </c>
      <c r="J9763" s="98">
        <v>0</v>
      </c>
      <c r="K9763" s="98">
        <v>0</v>
      </c>
    </row>
    <row r="9764" spans="1:11" s="99" customFormat="1" ht="12.75" x14ac:dyDescent="0.2">
      <c r="A9764" s="92" t="s">
        <v>34779</v>
      </c>
      <c r="B9764" s="93" t="s">
        <v>45866</v>
      </c>
      <c r="C9764" s="94" t="s">
        <v>69170</v>
      </c>
      <c r="D9764" s="95" t="s">
        <v>13453</v>
      </c>
      <c r="E9764" s="93"/>
      <c r="F9764" s="96">
        <v>335.26</v>
      </c>
      <c r="G9764" s="96">
        <v>352.02300000000002</v>
      </c>
      <c r="H9764" s="97">
        <v>5.00000000000001E-2</v>
      </c>
      <c r="I9764" s="98">
        <v>0</v>
      </c>
      <c r="J9764" s="98">
        <v>0</v>
      </c>
      <c r="K9764" s="98">
        <v>0</v>
      </c>
    </row>
    <row r="9765" spans="1:11" s="99" customFormat="1" ht="12.75" x14ac:dyDescent="0.2">
      <c r="A9765" s="92" t="s">
        <v>34779</v>
      </c>
      <c r="B9765" s="93" t="s">
        <v>45867</v>
      </c>
      <c r="C9765" s="94" t="s">
        <v>69171</v>
      </c>
      <c r="D9765" s="95" t="s">
        <v>13455</v>
      </c>
      <c r="E9765" s="93" t="s">
        <v>13456</v>
      </c>
      <c r="F9765" s="96">
        <v>129.28</v>
      </c>
      <c r="G9765" s="96">
        <v>135.744</v>
      </c>
      <c r="H9765" s="97">
        <v>4.9999999999999989E-2</v>
      </c>
      <c r="I9765" s="98">
        <v>0</v>
      </c>
      <c r="J9765" s="98">
        <v>0</v>
      </c>
      <c r="K9765" s="98">
        <v>0</v>
      </c>
    </row>
    <row r="9766" spans="1:11" s="99" customFormat="1" ht="12.75" x14ac:dyDescent="0.2">
      <c r="A9766" s="92" t="s">
        <v>34779</v>
      </c>
      <c r="B9766" s="93" t="s">
        <v>45868</v>
      </c>
      <c r="C9766" s="94" t="s">
        <v>69172</v>
      </c>
      <c r="D9766" s="95" t="s">
        <v>13458</v>
      </c>
      <c r="E9766" s="93" t="s">
        <v>13459</v>
      </c>
      <c r="F9766" s="96">
        <v>4147.5</v>
      </c>
      <c r="G9766" s="96">
        <v>4354.875</v>
      </c>
      <c r="H9766" s="97">
        <v>0.05</v>
      </c>
      <c r="I9766" s="98">
        <v>0</v>
      </c>
      <c r="J9766" s="98">
        <v>0</v>
      </c>
      <c r="K9766" s="98">
        <v>0</v>
      </c>
    </row>
    <row r="9767" spans="1:11" s="99" customFormat="1" ht="12.75" x14ac:dyDescent="0.2">
      <c r="A9767" s="92" t="s">
        <v>34779</v>
      </c>
      <c r="B9767" s="93" t="s">
        <v>45869</v>
      </c>
      <c r="C9767" s="94" t="s">
        <v>69173</v>
      </c>
      <c r="D9767" s="95" t="s">
        <v>13461</v>
      </c>
      <c r="E9767" s="93" t="s">
        <v>13462</v>
      </c>
      <c r="F9767" s="96">
        <v>100.87</v>
      </c>
      <c r="G9767" s="96">
        <v>105.9135</v>
      </c>
      <c r="H9767" s="97">
        <v>4.999999999999994E-2</v>
      </c>
      <c r="I9767" s="98">
        <v>26269.090909090908</v>
      </c>
      <c r="J9767" s="98">
        <v>2649763.2000000002</v>
      </c>
      <c r="K9767" s="98">
        <v>2782251.36</v>
      </c>
    </row>
    <row r="9768" spans="1:11" s="99" customFormat="1" ht="12.75" x14ac:dyDescent="0.2">
      <c r="A9768" s="92" t="s">
        <v>34779</v>
      </c>
      <c r="B9768" s="93" t="s">
        <v>45870</v>
      </c>
      <c r="C9768" s="94" t="s">
        <v>69174</v>
      </c>
      <c r="D9768" s="95" t="s">
        <v>13461</v>
      </c>
      <c r="E9768" s="93" t="s">
        <v>13462</v>
      </c>
      <c r="F9768" s="96">
        <v>100.87</v>
      </c>
      <c r="G9768" s="96">
        <v>105.9135</v>
      </c>
      <c r="H9768" s="97">
        <v>4.999999999999994E-2</v>
      </c>
      <c r="I9768" s="98">
        <v>0</v>
      </c>
      <c r="J9768" s="98">
        <v>0</v>
      </c>
      <c r="K9768" s="98">
        <v>0</v>
      </c>
    </row>
    <row r="9769" spans="1:11" s="99" customFormat="1" ht="12.75" x14ac:dyDescent="0.2">
      <c r="A9769" s="92" t="s">
        <v>34779</v>
      </c>
      <c r="B9769" s="93" t="s">
        <v>45871</v>
      </c>
      <c r="C9769" s="94" t="s">
        <v>69175</v>
      </c>
      <c r="D9769" s="95" t="s">
        <v>13464</v>
      </c>
      <c r="E9769" s="93" t="s">
        <v>13465</v>
      </c>
      <c r="F9769" s="96">
        <v>227.5</v>
      </c>
      <c r="G9769" s="96">
        <v>302.18</v>
      </c>
      <c r="H9769" s="97">
        <v>0.32826373626373628</v>
      </c>
      <c r="I9769" s="98">
        <v>102109.09090909091</v>
      </c>
      <c r="J9769" s="98">
        <v>23229818.181818184</v>
      </c>
      <c r="K9769" s="98">
        <v>30855325.090909094</v>
      </c>
    </row>
    <row r="9770" spans="1:11" s="99" customFormat="1" ht="12.75" x14ac:dyDescent="0.2">
      <c r="A9770" s="92" t="s">
        <v>34779</v>
      </c>
      <c r="B9770" s="93" t="s">
        <v>45872</v>
      </c>
      <c r="C9770" s="94" t="s">
        <v>69176</v>
      </c>
      <c r="D9770" s="95" t="s">
        <v>13464</v>
      </c>
      <c r="E9770" s="93" t="s">
        <v>13465</v>
      </c>
      <c r="F9770" s="96">
        <v>227.5</v>
      </c>
      <c r="G9770" s="96">
        <v>302.18</v>
      </c>
      <c r="H9770" s="97">
        <v>0.32826373626373628</v>
      </c>
      <c r="I9770" s="98">
        <v>0</v>
      </c>
      <c r="J9770" s="98">
        <v>0</v>
      </c>
      <c r="K9770" s="98">
        <v>0</v>
      </c>
    </row>
    <row r="9771" spans="1:11" s="99" customFormat="1" ht="12.75" x14ac:dyDescent="0.2">
      <c r="A9771" s="92" t="s">
        <v>34779</v>
      </c>
      <c r="B9771" s="93" t="s">
        <v>45873</v>
      </c>
      <c r="C9771" s="94" t="s">
        <v>69177</v>
      </c>
      <c r="D9771" s="95" t="s">
        <v>13467</v>
      </c>
      <c r="E9771" s="93" t="s">
        <v>13465</v>
      </c>
      <c r="F9771" s="96">
        <v>0.01</v>
      </c>
      <c r="G9771" s="96">
        <v>1.0500000000000001E-2</v>
      </c>
      <c r="H9771" s="97">
        <v>5.0000000000000044E-2</v>
      </c>
      <c r="I9771" s="98">
        <v>4581.818181818182</v>
      </c>
      <c r="J9771" s="98">
        <v>45.81818181818182</v>
      </c>
      <c r="K9771" s="98">
        <v>48.109090909090916</v>
      </c>
    </row>
    <row r="9772" spans="1:11" s="99" customFormat="1" ht="12.75" x14ac:dyDescent="0.2">
      <c r="A9772" s="92" t="s">
        <v>34779</v>
      </c>
      <c r="B9772" s="93" t="s">
        <v>45874</v>
      </c>
      <c r="C9772" s="94" t="s">
        <v>69178</v>
      </c>
      <c r="D9772" s="95" t="s">
        <v>13467</v>
      </c>
      <c r="E9772" s="93" t="s">
        <v>13465</v>
      </c>
      <c r="F9772" s="96">
        <v>0.01</v>
      </c>
      <c r="G9772" s="96">
        <v>1.0500000000000001E-2</v>
      </c>
      <c r="H9772" s="97">
        <v>5.0000000000000044E-2</v>
      </c>
      <c r="I9772" s="98">
        <v>0</v>
      </c>
      <c r="J9772" s="98">
        <v>0</v>
      </c>
      <c r="K9772" s="98">
        <v>0</v>
      </c>
    </row>
    <row r="9773" spans="1:11" s="99" customFormat="1" ht="12.75" x14ac:dyDescent="0.2">
      <c r="A9773" s="92" t="s">
        <v>34779</v>
      </c>
      <c r="B9773" s="93" t="s">
        <v>45875</v>
      </c>
      <c r="C9773" s="94" t="s">
        <v>69179</v>
      </c>
      <c r="D9773" s="95" t="s">
        <v>45876</v>
      </c>
      <c r="E9773" s="93" t="s">
        <v>9941</v>
      </c>
      <c r="F9773" s="96">
        <v>68250</v>
      </c>
      <c r="G9773" s="96">
        <v>71662.5</v>
      </c>
      <c r="H9773" s="97">
        <v>0.05</v>
      </c>
      <c r="I9773" s="98">
        <v>0</v>
      </c>
      <c r="J9773" s="98">
        <v>0</v>
      </c>
      <c r="K9773" s="98">
        <v>0</v>
      </c>
    </row>
    <row r="9774" spans="1:11" s="99" customFormat="1" ht="12.75" x14ac:dyDescent="0.2">
      <c r="A9774" s="92" t="s">
        <v>34779</v>
      </c>
      <c r="B9774" s="93" t="s">
        <v>45877</v>
      </c>
      <c r="C9774" s="94" t="s">
        <v>69180</v>
      </c>
      <c r="D9774" s="95" t="s">
        <v>13469</v>
      </c>
      <c r="E9774" s="93" t="s">
        <v>13470</v>
      </c>
      <c r="F9774" s="96">
        <v>12.93</v>
      </c>
      <c r="G9774" s="96">
        <v>13.576499999999999</v>
      </c>
      <c r="H9774" s="97">
        <v>4.9999999999999975E-2</v>
      </c>
      <c r="I9774" s="98">
        <v>458.18181818181819</v>
      </c>
      <c r="J9774" s="98">
        <v>5924.2909090909088</v>
      </c>
      <c r="K9774" s="98">
        <v>6220.5054545454541</v>
      </c>
    </row>
    <row r="9775" spans="1:11" s="99" customFormat="1" ht="12.75" x14ac:dyDescent="0.2">
      <c r="A9775" s="92" t="s">
        <v>34779</v>
      </c>
      <c r="B9775" s="93" t="s">
        <v>45878</v>
      </c>
      <c r="C9775" s="94" t="s">
        <v>69181</v>
      </c>
      <c r="D9775" s="95" t="s">
        <v>13469</v>
      </c>
      <c r="E9775" s="93" t="s">
        <v>13470</v>
      </c>
      <c r="F9775" s="96">
        <v>12.93</v>
      </c>
      <c r="G9775" s="96">
        <v>13.576499999999999</v>
      </c>
      <c r="H9775" s="97">
        <v>4.9999999999999975E-2</v>
      </c>
      <c r="I9775" s="98">
        <v>0</v>
      </c>
      <c r="J9775" s="98">
        <v>0</v>
      </c>
      <c r="K9775" s="98">
        <v>0</v>
      </c>
    </row>
    <row r="9776" spans="1:11" s="99" customFormat="1" ht="12.75" x14ac:dyDescent="0.2">
      <c r="A9776" s="92" t="s">
        <v>34779</v>
      </c>
      <c r="B9776" s="93" t="s">
        <v>45879</v>
      </c>
      <c r="C9776" s="94" t="s">
        <v>69182</v>
      </c>
      <c r="D9776" s="95" t="s">
        <v>13469</v>
      </c>
      <c r="E9776" s="93" t="s">
        <v>13470</v>
      </c>
      <c r="F9776" s="96">
        <v>12.93</v>
      </c>
      <c r="G9776" s="96">
        <v>13.576499999999999</v>
      </c>
      <c r="H9776" s="97">
        <v>4.9999999999999975E-2</v>
      </c>
      <c r="I9776" s="98">
        <v>0</v>
      </c>
      <c r="J9776" s="98">
        <v>0</v>
      </c>
      <c r="K9776" s="98">
        <v>0</v>
      </c>
    </row>
    <row r="9777" spans="1:11" s="99" customFormat="1" ht="12.75" x14ac:dyDescent="0.2">
      <c r="A9777" s="92" t="s">
        <v>34779</v>
      </c>
      <c r="B9777" s="93" t="s">
        <v>45880</v>
      </c>
      <c r="C9777" s="94" t="s">
        <v>69183</v>
      </c>
      <c r="D9777" s="95" t="s">
        <v>13469</v>
      </c>
      <c r="E9777" s="93" t="s">
        <v>13470</v>
      </c>
      <c r="F9777" s="96">
        <v>12.93</v>
      </c>
      <c r="G9777" s="96">
        <v>13.576499999999999</v>
      </c>
      <c r="H9777" s="97">
        <v>4.9999999999999975E-2</v>
      </c>
      <c r="I9777" s="98">
        <v>0</v>
      </c>
      <c r="J9777" s="98">
        <v>0</v>
      </c>
      <c r="K9777" s="98">
        <v>0</v>
      </c>
    </row>
    <row r="9778" spans="1:11" s="99" customFormat="1" ht="12.75" x14ac:dyDescent="0.2">
      <c r="A9778" s="92" t="s">
        <v>34779</v>
      </c>
      <c r="B9778" s="93" t="s">
        <v>45881</v>
      </c>
      <c r="C9778" s="94" t="s">
        <v>69184</v>
      </c>
      <c r="D9778" s="95" t="s">
        <v>13472</v>
      </c>
      <c r="E9778" s="93" t="s">
        <v>13470</v>
      </c>
      <c r="F9778" s="96">
        <v>13.6</v>
      </c>
      <c r="G9778" s="96">
        <v>14.28</v>
      </c>
      <c r="H9778" s="97">
        <v>4.9999999999999982E-2</v>
      </c>
      <c r="I9778" s="98">
        <v>0</v>
      </c>
      <c r="J9778" s="98">
        <v>0</v>
      </c>
      <c r="K9778" s="98">
        <v>0</v>
      </c>
    </row>
    <row r="9779" spans="1:11" s="99" customFormat="1" ht="12.75" x14ac:dyDescent="0.2">
      <c r="A9779" s="92" t="s">
        <v>34779</v>
      </c>
      <c r="B9779" s="93" t="s">
        <v>45882</v>
      </c>
      <c r="C9779" s="94" t="s">
        <v>69185</v>
      </c>
      <c r="D9779" s="95" t="s">
        <v>13474</v>
      </c>
      <c r="E9779" s="93" t="s">
        <v>13470</v>
      </c>
      <c r="F9779" s="96">
        <v>13.26</v>
      </c>
      <c r="G9779" s="96">
        <v>13.923</v>
      </c>
      <c r="H9779" s="97">
        <v>5.0000000000000017E-2</v>
      </c>
      <c r="I9779" s="98">
        <v>12139.636363636364</v>
      </c>
      <c r="J9779" s="98">
        <v>160971.57818181819</v>
      </c>
      <c r="K9779" s="98">
        <v>169020.15709090911</v>
      </c>
    </row>
    <row r="9780" spans="1:11" s="99" customFormat="1" ht="12.75" x14ac:dyDescent="0.2">
      <c r="A9780" s="92" t="s">
        <v>34779</v>
      </c>
      <c r="B9780" s="93" t="s">
        <v>45883</v>
      </c>
      <c r="C9780" s="94" t="s">
        <v>69186</v>
      </c>
      <c r="D9780" s="95" t="s">
        <v>13476</v>
      </c>
      <c r="E9780" s="93" t="s">
        <v>13470</v>
      </c>
      <c r="F9780" s="96">
        <v>93.36</v>
      </c>
      <c r="G9780" s="96">
        <v>98.028000000000006</v>
      </c>
      <c r="H9780" s="97">
        <v>5.0000000000000065E-2</v>
      </c>
      <c r="I9780" s="98">
        <v>0</v>
      </c>
      <c r="J9780" s="98">
        <v>0</v>
      </c>
      <c r="K9780" s="98">
        <v>0</v>
      </c>
    </row>
    <row r="9781" spans="1:11" s="99" customFormat="1" ht="12.75" x14ac:dyDescent="0.2">
      <c r="A9781" s="92" t="s">
        <v>34779</v>
      </c>
      <c r="B9781" s="93" t="s">
        <v>45884</v>
      </c>
      <c r="C9781" s="94" t="s">
        <v>69187</v>
      </c>
      <c r="D9781" s="95" t="s">
        <v>13478</v>
      </c>
      <c r="E9781" s="93" t="s">
        <v>13479</v>
      </c>
      <c r="F9781" s="96">
        <v>33.9</v>
      </c>
      <c r="G9781" s="96">
        <v>19.88</v>
      </c>
      <c r="H9781" s="97">
        <v>-0.41356932153392328</v>
      </c>
      <c r="I9781" s="98">
        <v>7677.818181818182</v>
      </c>
      <c r="J9781" s="98">
        <v>260278.03636363635</v>
      </c>
      <c r="K9781" s="98">
        <v>152635.02545454545</v>
      </c>
    </row>
    <row r="9782" spans="1:11" s="99" customFormat="1" ht="12.75" x14ac:dyDescent="0.2">
      <c r="A9782" s="92" t="s">
        <v>34779</v>
      </c>
      <c r="B9782" s="93" t="s">
        <v>45885</v>
      </c>
      <c r="C9782" s="94" t="s">
        <v>69188</v>
      </c>
      <c r="D9782" s="95" t="s">
        <v>13478</v>
      </c>
      <c r="E9782" s="93" t="s">
        <v>13479</v>
      </c>
      <c r="F9782" s="96">
        <v>33.9</v>
      </c>
      <c r="G9782" s="96">
        <v>19.88</v>
      </c>
      <c r="H9782" s="97">
        <v>-0.41356932153392328</v>
      </c>
      <c r="I9782" s="98">
        <v>0</v>
      </c>
      <c r="J9782" s="98">
        <v>0</v>
      </c>
      <c r="K9782" s="98">
        <v>0</v>
      </c>
    </row>
    <row r="9783" spans="1:11" s="99" customFormat="1" ht="12.75" x14ac:dyDescent="0.2">
      <c r="A9783" s="92" t="s">
        <v>34779</v>
      </c>
      <c r="B9783" s="93" t="s">
        <v>45886</v>
      </c>
      <c r="C9783" s="94" t="s">
        <v>69189</v>
      </c>
      <c r="D9783" s="95" t="s">
        <v>13481</v>
      </c>
      <c r="E9783" s="93" t="s">
        <v>13479</v>
      </c>
      <c r="F9783" s="96">
        <v>3.89</v>
      </c>
      <c r="G9783" s="96">
        <v>2.2799999999999998</v>
      </c>
      <c r="H9783" s="97">
        <v>-0.41388174807197953</v>
      </c>
      <c r="I9783" s="98">
        <v>0</v>
      </c>
      <c r="J9783" s="98">
        <v>0</v>
      </c>
      <c r="K9783" s="98">
        <v>0</v>
      </c>
    </row>
    <row r="9784" spans="1:11" s="99" customFormat="1" ht="12.75" x14ac:dyDescent="0.2">
      <c r="A9784" s="92" t="s">
        <v>34779</v>
      </c>
      <c r="B9784" s="93" t="s">
        <v>45887</v>
      </c>
      <c r="C9784" s="94" t="s">
        <v>69190</v>
      </c>
      <c r="D9784" s="95" t="s">
        <v>13483</v>
      </c>
      <c r="E9784" s="93" t="s">
        <v>13484</v>
      </c>
      <c r="F9784" s="96">
        <v>32.049999999999997</v>
      </c>
      <c r="G9784" s="96">
        <v>33.652500000000003</v>
      </c>
      <c r="H9784" s="97">
        <v>5.0000000000000197E-2</v>
      </c>
      <c r="I9784" s="98">
        <v>0</v>
      </c>
      <c r="J9784" s="98">
        <v>0</v>
      </c>
      <c r="K9784" s="98">
        <v>0</v>
      </c>
    </row>
    <row r="9785" spans="1:11" s="99" customFormat="1" ht="12.75" x14ac:dyDescent="0.2">
      <c r="A9785" s="92" t="s">
        <v>34779</v>
      </c>
      <c r="B9785" s="93" t="s">
        <v>45888</v>
      </c>
      <c r="C9785" s="94" t="s">
        <v>69191</v>
      </c>
      <c r="D9785" s="95" t="s">
        <v>13486</v>
      </c>
      <c r="E9785" s="93" t="s">
        <v>13487</v>
      </c>
      <c r="F9785" s="96">
        <v>117.91</v>
      </c>
      <c r="G9785" s="96">
        <v>123.80549999999999</v>
      </c>
      <c r="H9785" s="97">
        <v>4.9999999999999989E-2</v>
      </c>
      <c r="I9785" s="98">
        <v>0</v>
      </c>
      <c r="J9785" s="98">
        <v>0</v>
      </c>
      <c r="K9785" s="98">
        <v>0</v>
      </c>
    </row>
    <row r="9786" spans="1:11" s="99" customFormat="1" ht="12.75" x14ac:dyDescent="0.2">
      <c r="A9786" s="92" t="s">
        <v>34779</v>
      </c>
      <c r="B9786" s="93" t="s">
        <v>45889</v>
      </c>
      <c r="C9786" s="94" t="s">
        <v>69192</v>
      </c>
      <c r="D9786" s="95" t="s">
        <v>13486</v>
      </c>
      <c r="E9786" s="93" t="s">
        <v>13487</v>
      </c>
      <c r="F9786" s="96">
        <v>117.91</v>
      </c>
      <c r="G9786" s="96">
        <v>123.80549999999999</v>
      </c>
      <c r="H9786" s="97">
        <v>4.9999999999999989E-2</v>
      </c>
      <c r="I9786" s="98">
        <v>0</v>
      </c>
      <c r="J9786" s="98">
        <v>0</v>
      </c>
      <c r="K9786" s="98">
        <v>0</v>
      </c>
    </row>
    <row r="9787" spans="1:11" s="99" customFormat="1" ht="12.75" x14ac:dyDescent="0.2">
      <c r="A9787" s="92" t="s">
        <v>34779</v>
      </c>
      <c r="B9787" s="93" t="s">
        <v>45890</v>
      </c>
      <c r="C9787" s="94" t="s">
        <v>69193</v>
      </c>
      <c r="D9787" s="95" t="s">
        <v>13489</v>
      </c>
      <c r="E9787" s="93" t="s">
        <v>13490</v>
      </c>
      <c r="F9787" s="96">
        <v>3.64</v>
      </c>
      <c r="G9787" s="96">
        <v>2.9</v>
      </c>
      <c r="H9787" s="97">
        <v>-0.20329670329670335</v>
      </c>
      <c r="I9787" s="98">
        <v>92134.909090909088</v>
      </c>
      <c r="J9787" s="98">
        <v>335371.06909090909</v>
      </c>
      <c r="K9787" s="98">
        <v>267191.23636363633</v>
      </c>
    </row>
    <row r="9788" spans="1:11" s="99" customFormat="1" ht="12.75" x14ac:dyDescent="0.2">
      <c r="A9788" s="92" t="s">
        <v>34779</v>
      </c>
      <c r="B9788" s="93" t="s">
        <v>45891</v>
      </c>
      <c r="C9788" s="94" t="s">
        <v>69194</v>
      </c>
      <c r="D9788" s="95" t="s">
        <v>13489</v>
      </c>
      <c r="E9788" s="93" t="s">
        <v>13490</v>
      </c>
      <c r="F9788" s="96">
        <v>3.64</v>
      </c>
      <c r="G9788" s="96">
        <v>2.9</v>
      </c>
      <c r="H9788" s="97">
        <v>-0.20329670329670335</v>
      </c>
      <c r="I9788" s="98">
        <v>0</v>
      </c>
      <c r="J9788" s="98">
        <v>0</v>
      </c>
      <c r="K9788" s="98">
        <v>0</v>
      </c>
    </row>
    <row r="9789" spans="1:11" s="99" customFormat="1" ht="12.75" x14ac:dyDescent="0.2">
      <c r="A9789" s="92" t="s">
        <v>34779</v>
      </c>
      <c r="B9789" s="93" t="s">
        <v>45892</v>
      </c>
      <c r="C9789" s="94" t="s">
        <v>69195</v>
      </c>
      <c r="D9789" s="95" t="s">
        <v>13492</v>
      </c>
      <c r="E9789" s="93" t="s">
        <v>13493</v>
      </c>
      <c r="F9789" s="96">
        <v>56.52</v>
      </c>
      <c r="G9789" s="96">
        <v>80.010000000000005</v>
      </c>
      <c r="H9789" s="97">
        <v>0.41560509554140129</v>
      </c>
      <c r="I9789" s="98">
        <v>30303.272727272728</v>
      </c>
      <c r="J9789" s="98">
        <v>1712740.9745454546</v>
      </c>
      <c r="K9789" s="98">
        <v>2424564.8509090911</v>
      </c>
    </row>
    <row r="9790" spans="1:11" s="99" customFormat="1" ht="12.75" x14ac:dyDescent="0.2">
      <c r="A9790" s="92" t="s">
        <v>34779</v>
      </c>
      <c r="B9790" s="93" t="s">
        <v>45893</v>
      </c>
      <c r="C9790" s="94" t="s">
        <v>69196</v>
      </c>
      <c r="D9790" s="95" t="s">
        <v>13492</v>
      </c>
      <c r="E9790" s="93" t="s">
        <v>13493</v>
      </c>
      <c r="F9790" s="96">
        <v>56.52</v>
      </c>
      <c r="G9790" s="96">
        <v>80.010000000000005</v>
      </c>
      <c r="H9790" s="97">
        <v>0.41560509554140129</v>
      </c>
      <c r="I9790" s="98">
        <v>0</v>
      </c>
      <c r="J9790" s="98">
        <v>0</v>
      </c>
      <c r="K9790" s="98">
        <v>0</v>
      </c>
    </row>
    <row r="9791" spans="1:11" s="99" customFormat="1" ht="12.75" x14ac:dyDescent="0.2">
      <c r="A9791" s="92" t="s">
        <v>34779</v>
      </c>
      <c r="B9791" s="93" t="s">
        <v>45894</v>
      </c>
      <c r="C9791" s="94" t="s">
        <v>69197</v>
      </c>
      <c r="D9791" s="95" t="s">
        <v>13495</v>
      </c>
      <c r="E9791" s="93" t="s">
        <v>13490</v>
      </c>
      <c r="F9791" s="96">
        <v>2.8</v>
      </c>
      <c r="G9791" s="96">
        <v>2.23</v>
      </c>
      <c r="H9791" s="97">
        <v>-0.20357142857142851</v>
      </c>
      <c r="I9791" s="98">
        <v>0</v>
      </c>
      <c r="J9791" s="98">
        <v>0</v>
      </c>
      <c r="K9791" s="98">
        <v>0</v>
      </c>
    </row>
    <row r="9792" spans="1:11" s="99" customFormat="1" ht="12.75" x14ac:dyDescent="0.2">
      <c r="A9792" s="92" t="s">
        <v>34779</v>
      </c>
      <c r="B9792" s="93" t="s">
        <v>45895</v>
      </c>
      <c r="C9792" s="94" t="s">
        <v>69198</v>
      </c>
      <c r="D9792" s="95" t="s">
        <v>13497</v>
      </c>
      <c r="E9792" s="93" t="s">
        <v>13498</v>
      </c>
      <c r="F9792" s="96">
        <v>1542.77</v>
      </c>
      <c r="G9792" s="96">
        <v>206.36</v>
      </c>
      <c r="H9792" s="97">
        <v>-0.86624059321869096</v>
      </c>
      <c r="I9792" s="98">
        <v>43.636363636363633</v>
      </c>
      <c r="J9792" s="98">
        <v>67320.872727272726</v>
      </c>
      <c r="K9792" s="98">
        <v>9004.7999999999993</v>
      </c>
    </row>
    <row r="9793" spans="1:11" s="99" customFormat="1" ht="12.75" x14ac:dyDescent="0.2">
      <c r="A9793" s="92" t="s">
        <v>34779</v>
      </c>
      <c r="B9793" s="93" t="s">
        <v>45896</v>
      </c>
      <c r="C9793" s="94" t="s">
        <v>69199</v>
      </c>
      <c r="D9793" s="95" t="s">
        <v>13497</v>
      </c>
      <c r="E9793" s="93" t="s">
        <v>13498</v>
      </c>
      <c r="F9793" s="96">
        <v>1542.77</v>
      </c>
      <c r="G9793" s="96">
        <v>206.36</v>
      </c>
      <c r="H9793" s="97">
        <v>-0.86624059321869096</v>
      </c>
      <c r="I9793" s="98">
        <v>0</v>
      </c>
      <c r="J9793" s="98">
        <v>0</v>
      </c>
      <c r="K9793" s="98">
        <v>0</v>
      </c>
    </row>
    <row r="9794" spans="1:11" s="99" customFormat="1" ht="12.75" x14ac:dyDescent="0.2">
      <c r="A9794" s="92" t="s">
        <v>34779</v>
      </c>
      <c r="B9794" s="93" t="s">
        <v>45897</v>
      </c>
      <c r="C9794" s="94" t="s">
        <v>69200</v>
      </c>
      <c r="D9794" s="95" t="s">
        <v>13497</v>
      </c>
      <c r="E9794" s="93" t="s">
        <v>13498</v>
      </c>
      <c r="F9794" s="96">
        <v>1542.77</v>
      </c>
      <c r="G9794" s="96">
        <v>206.36</v>
      </c>
      <c r="H9794" s="97">
        <v>-0.86624059321869096</v>
      </c>
      <c r="I9794" s="98">
        <v>0</v>
      </c>
      <c r="J9794" s="98">
        <v>0</v>
      </c>
      <c r="K9794" s="98">
        <v>0</v>
      </c>
    </row>
    <row r="9795" spans="1:11" s="99" customFormat="1" ht="12.75" x14ac:dyDescent="0.2">
      <c r="A9795" s="92" t="s">
        <v>34779</v>
      </c>
      <c r="B9795" s="93" t="s">
        <v>45898</v>
      </c>
      <c r="C9795" s="94" t="s">
        <v>69201</v>
      </c>
      <c r="D9795" s="95" t="s">
        <v>13497</v>
      </c>
      <c r="E9795" s="93" t="s">
        <v>13498</v>
      </c>
      <c r="F9795" s="96">
        <v>1542.77</v>
      </c>
      <c r="G9795" s="96">
        <v>206.36</v>
      </c>
      <c r="H9795" s="97">
        <v>-0.86624059321869096</v>
      </c>
      <c r="I9795" s="98">
        <v>0</v>
      </c>
      <c r="J9795" s="98">
        <v>0</v>
      </c>
      <c r="K9795" s="98">
        <v>0</v>
      </c>
    </row>
    <row r="9796" spans="1:11" s="99" customFormat="1" ht="12.75" x14ac:dyDescent="0.2">
      <c r="A9796" s="92" t="s">
        <v>34779</v>
      </c>
      <c r="B9796" s="93" t="s">
        <v>45899</v>
      </c>
      <c r="C9796" s="94" t="s">
        <v>69202</v>
      </c>
      <c r="D9796" s="95" t="s">
        <v>13497</v>
      </c>
      <c r="E9796" s="93" t="s">
        <v>13498</v>
      </c>
      <c r="F9796" s="96">
        <v>1542.77</v>
      </c>
      <c r="G9796" s="96">
        <v>206.36</v>
      </c>
      <c r="H9796" s="97">
        <v>-0.86624059321869096</v>
      </c>
      <c r="I9796" s="98">
        <v>0</v>
      </c>
      <c r="J9796" s="98">
        <v>0</v>
      </c>
      <c r="K9796" s="98">
        <v>0</v>
      </c>
    </row>
    <row r="9797" spans="1:11" s="99" customFormat="1" ht="12.75" x14ac:dyDescent="0.2">
      <c r="A9797" s="92" t="s">
        <v>34779</v>
      </c>
      <c r="B9797" s="93" t="s">
        <v>45900</v>
      </c>
      <c r="C9797" s="94" t="s">
        <v>69203</v>
      </c>
      <c r="D9797" s="95" t="s">
        <v>13500</v>
      </c>
      <c r="E9797" s="93" t="s">
        <v>13501</v>
      </c>
      <c r="F9797" s="96">
        <v>118.91</v>
      </c>
      <c r="G9797" s="96">
        <v>283.77999999999997</v>
      </c>
      <c r="H9797" s="97">
        <v>1.3865108064923048</v>
      </c>
      <c r="I9797" s="98">
        <v>240</v>
      </c>
      <c r="J9797" s="98">
        <v>28538.399999999998</v>
      </c>
      <c r="K9797" s="98">
        <v>68107.199999999997</v>
      </c>
    </row>
    <row r="9798" spans="1:11" s="99" customFormat="1" ht="12.75" x14ac:dyDescent="0.2">
      <c r="A9798" s="92" t="s">
        <v>34779</v>
      </c>
      <c r="B9798" s="93" t="s">
        <v>45901</v>
      </c>
      <c r="C9798" s="94" t="s">
        <v>69204</v>
      </c>
      <c r="D9798" s="95" t="s">
        <v>13500</v>
      </c>
      <c r="E9798" s="93" t="s">
        <v>13501</v>
      </c>
      <c r="F9798" s="96">
        <v>118.91</v>
      </c>
      <c r="G9798" s="96">
        <v>283.77999999999997</v>
      </c>
      <c r="H9798" s="97">
        <v>1.3865108064923048</v>
      </c>
      <c r="I9798" s="98">
        <v>0</v>
      </c>
      <c r="J9798" s="98">
        <v>0</v>
      </c>
      <c r="K9798" s="98">
        <v>0</v>
      </c>
    </row>
    <row r="9799" spans="1:11" s="99" customFormat="1" ht="12.75" x14ac:dyDescent="0.2">
      <c r="A9799" s="92" t="s">
        <v>34779</v>
      </c>
      <c r="B9799" s="93" t="s">
        <v>45902</v>
      </c>
      <c r="C9799" s="94" t="s">
        <v>69205</v>
      </c>
      <c r="D9799" s="95" t="s">
        <v>13500</v>
      </c>
      <c r="E9799" s="93" t="s">
        <v>13501</v>
      </c>
      <c r="F9799" s="96">
        <v>118.91</v>
      </c>
      <c r="G9799" s="96">
        <v>283.77999999999997</v>
      </c>
      <c r="H9799" s="97">
        <v>1.3865108064923048</v>
      </c>
      <c r="I9799" s="98">
        <v>0</v>
      </c>
      <c r="J9799" s="98">
        <v>0</v>
      </c>
      <c r="K9799" s="98">
        <v>0</v>
      </c>
    </row>
    <row r="9800" spans="1:11" s="99" customFormat="1" ht="12.75" x14ac:dyDescent="0.2">
      <c r="A9800" s="92" t="s">
        <v>34779</v>
      </c>
      <c r="B9800" s="93" t="s">
        <v>45903</v>
      </c>
      <c r="C9800" s="94" t="s">
        <v>69206</v>
      </c>
      <c r="D9800" s="95" t="s">
        <v>13503</v>
      </c>
      <c r="E9800" s="93"/>
      <c r="F9800" s="96">
        <v>137.81</v>
      </c>
      <c r="G9800" s="96">
        <v>144.70050000000001</v>
      </c>
      <c r="H9800" s="97">
        <v>5.0000000000000024E-2</v>
      </c>
      <c r="I9800" s="98">
        <v>0</v>
      </c>
      <c r="J9800" s="98">
        <v>0</v>
      </c>
      <c r="K9800" s="98">
        <v>0</v>
      </c>
    </row>
    <row r="9801" spans="1:11" s="99" customFormat="1" ht="12.75" x14ac:dyDescent="0.2">
      <c r="A9801" s="92" t="s">
        <v>34779</v>
      </c>
      <c r="B9801" s="93" t="s">
        <v>45904</v>
      </c>
      <c r="C9801" s="94" t="s">
        <v>69207</v>
      </c>
      <c r="D9801" s="95" t="s">
        <v>13503</v>
      </c>
      <c r="E9801" s="93"/>
      <c r="F9801" s="96">
        <v>137.81</v>
      </c>
      <c r="G9801" s="96">
        <v>144.70050000000001</v>
      </c>
      <c r="H9801" s="97">
        <v>5.0000000000000024E-2</v>
      </c>
      <c r="I9801" s="98">
        <v>0</v>
      </c>
      <c r="J9801" s="98">
        <v>0</v>
      </c>
      <c r="K9801" s="98">
        <v>0</v>
      </c>
    </row>
    <row r="9802" spans="1:11" s="99" customFormat="1" ht="12.75" x14ac:dyDescent="0.2">
      <c r="A9802" s="92" t="s">
        <v>34779</v>
      </c>
      <c r="B9802" s="93" t="s">
        <v>45905</v>
      </c>
      <c r="C9802" s="94" t="s">
        <v>69208</v>
      </c>
      <c r="D9802" s="95" t="s">
        <v>13505</v>
      </c>
      <c r="E9802" s="93"/>
      <c r="F9802" s="96">
        <v>142.06</v>
      </c>
      <c r="G9802" s="96">
        <v>149.16300000000001</v>
      </c>
      <c r="H9802" s="97">
        <v>5.0000000000000058E-2</v>
      </c>
      <c r="I9802" s="98">
        <v>0</v>
      </c>
      <c r="J9802" s="98">
        <v>0</v>
      </c>
      <c r="K9802" s="98">
        <v>0</v>
      </c>
    </row>
    <row r="9803" spans="1:11" s="99" customFormat="1" ht="12.75" x14ac:dyDescent="0.2">
      <c r="A9803" s="92" t="s">
        <v>34779</v>
      </c>
      <c r="B9803" s="93" t="s">
        <v>45906</v>
      </c>
      <c r="C9803" s="94" t="s">
        <v>69209</v>
      </c>
      <c r="D9803" s="95" t="s">
        <v>13507</v>
      </c>
      <c r="E9803" s="93"/>
      <c r="F9803" s="96">
        <v>142.06</v>
      </c>
      <c r="G9803" s="96">
        <v>149.16300000000001</v>
      </c>
      <c r="H9803" s="97">
        <v>5.0000000000000058E-2</v>
      </c>
      <c r="I9803" s="98">
        <v>0</v>
      </c>
      <c r="J9803" s="98">
        <v>0</v>
      </c>
      <c r="K9803" s="98">
        <v>0</v>
      </c>
    </row>
    <row r="9804" spans="1:11" s="99" customFormat="1" ht="12.75" x14ac:dyDescent="0.2">
      <c r="A9804" s="92" t="s">
        <v>34779</v>
      </c>
      <c r="B9804" s="93" t="s">
        <v>45907</v>
      </c>
      <c r="C9804" s="94" t="s">
        <v>69210</v>
      </c>
      <c r="D9804" s="95" t="s">
        <v>13509</v>
      </c>
      <c r="E9804" s="93" t="s">
        <v>13510</v>
      </c>
      <c r="F9804" s="96">
        <v>128.79</v>
      </c>
      <c r="G9804" s="96">
        <v>39.549999999999997</v>
      </c>
      <c r="H9804" s="97">
        <v>-0.69291094029039524</v>
      </c>
      <c r="I9804" s="98">
        <v>20667.272727272728</v>
      </c>
      <c r="J9804" s="98">
        <v>2661738.0545454547</v>
      </c>
      <c r="K9804" s="98">
        <v>817390.63636363635</v>
      </c>
    </row>
    <row r="9805" spans="1:11" s="99" customFormat="1" ht="12.75" x14ac:dyDescent="0.2">
      <c r="A9805" s="92" t="s">
        <v>34779</v>
      </c>
      <c r="B9805" s="93" t="s">
        <v>45908</v>
      </c>
      <c r="C9805" s="94" t="s">
        <v>69211</v>
      </c>
      <c r="D9805" s="95" t="s">
        <v>13509</v>
      </c>
      <c r="E9805" s="93" t="s">
        <v>13510</v>
      </c>
      <c r="F9805" s="96">
        <v>128.79</v>
      </c>
      <c r="G9805" s="96">
        <v>39.549999999999997</v>
      </c>
      <c r="H9805" s="97">
        <v>-0.69291094029039524</v>
      </c>
      <c r="I9805" s="98">
        <v>0</v>
      </c>
      <c r="J9805" s="98">
        <v>0</v>
      </c>
      <c r="K9805" s="98">
        <v>0</v>
      </c>
    </row>
    <row r="9806" spans="1:11" s="99" customFormat="1" ht="12.75" x14ac:dyDescent="0.2">
      <c r="A9806" s="92" t="s">
        <v>34779</v>
      </c>
      <c r="B9806" s="93" t="s">
        <v>45909</v>
      </c>
      <c r="C9806" s="94" t="s">
        <v>69212</v>
      </c>
      <c r="D9806" s="95" t="s">
        <v>13509</v>
      </c>
      <c r="E9806" s="93" t="s">
        <v>13510</v>
      </c>
      <c r="F9806" s="96">
        <v>128.79</v>
      </c>
      <c r="G9806" s="96">
        <v>39.549999999999997</v>
      </c>
      <c r="H9806" s="97">
        <v>-0.69291094029039524</v>
      </c>
      <c r="I9806" s="98">
        <v>0</v>
      </c>
      <c r="J9806" s="98">
        <v>0</v>
      </c>
      <c r="K9806" s="98">
        <v>0</v>
      </c>
    </row>
    <row r="9807" spans="1:11" s="99" customFormat="1" ht="12.75" x14ac:dyDescent="0.2">
      <c r="A9807" s="92" t="s">
        <v>34779</v>
      </c>
      <c r="B9807" s="93" t="s">
        <v>45910</v>
      </c>
      <c r="C9807" s="94" t="s">
        <v>69213</v>
      </c>
      <c r="D9807" s="95" t="s">
        <v>13509</v>
      </c>
      <c r="E9807" s="93" t="s">
        <v>13510</v>
      </c>
      <c r="F9807" s="96">
        <v>128.79</v>
      </c>
      <c r="G9807" s="96">
        <v>39.549999999999997</v>
      </c>
      <c r="H9807" s="97">
        <v>-0.69291094029039524</v>
      </c>
      <c r="I9807" s="98">
        <v>0</v>
      </c>
      <c r="J9807" s="98">
        <v>0</v>
      </c>
      <c r="K9807" s="98">
        <v>0</v>
      </c>
    </row>
    <row r="9808" spans="1:11" s="99" customFormat="1" ht="12.75" x14ac:dyDescent="0.2">
      <c r="A9808" s="92" t="s">
        <v>34779</v>
      </c>
      <c r="B9808" s="93" t="s">
        <v>45911</v>
      </c>
      <c r="C9808" s="94" t="s">
        <v>69214</v>
      </c>
      <c r="D9808" s="95" t="s">
        <v>13512</v>
      </c>
      <c r="E9808" s="93"/>
      <c r="F9808" s="96">
        <v>23.64</v>
      </c>
      <c r="G9808" s="96">
        <v>24.821999999999999</v>
      </c>
      <c r="H9808" s="97">
        <v>4.999999999999994E-2</v>
      </c>
      <c r="I9808" s="98">
        <v>1285.090909090909</v>
      </c>
      <c r="J9808" s="98">
        <v>30379.549090909091</v>
      </c>
      <c r="K9808" s="98">
        <v>31898.526545454541</v>
      </c>
    </row>
    <row r="9809" spans="1:11" s="99" customFormat="1" ht="12.75" x14ac:dyDescent="0.2">
      <c r="A9809" s="92" t="s">
        <v>34779</v>
      </c>
      <c r="B9809" s="93" t="s">
        <v>45912</v>
      </c>
      <c r="C9809" s="94" t="s">
        <v>69215</v>
      </c>
      <c r="D9809" s="95" t="s">
        <v>13512</v>
      </c>
      <c r="E9809" s="93"/>
      <c r="F9809" s="96">
        <v>23.64</v>
      </c>
      <c r="G9809" s="96">
        <v>24.821999999999999</v>
      </c>
      <c r="H9809" s="97">
        <v>4.999999999999994E-2</v>
      </c>
      <c r="I9809" s="98">
        <v>0</v>
      </c>
      <c r="J9809" s="98">
        <v>0</v>
      </c>
      <c r="K9809" s="98">
        <v>0</v>
      </c>
    </row>
    <row r="9810" spans="1:11" s="99" customFormat="1" ht="12.75" x14ac:dyDescent="0.2">
      <c r="A9810" s="92" t="s">
        <v>34779</v>
      </c>
      <c r="B9810" s="93" t="s">
        <v>45913</v>
      </c>
      <c r="C9810" s="94" t="s">
        <v>69216</v>
      </c>
      <c r="D9810" s="95" t="s">
        <v>13514</v>
      </c>
      <c r="E9810" s="93" t="s">
        <v>13515</v>
      </c>
      <c r="F9810" s="96">
        <v>485.22</v>
      </c>
      <c r="G9810" s="96">
        <v>509.48099999999999</v>
      </c>
      <c r="H9810" s="97">
        <v>4.9999999999999926E-2</v>
      </c>
      <c r="I9810" s="98">
        <v>0</v>
      </c>
      <c r="J9810" s="98">
        <v>0</v>
      </c>
      <c r="K9810" s="98">
        <v>0</v>
      </c>
    </row>
    <row r="9811" spans="1:11" s="99" customFormat="1" ht="12.75" x14ac:dyDescent="0.2">
      <c r="A9811" s="92" t="s">
        <v>34779</v>
      </c>
      <c r="B9811" s="93" t="s">
        <v>45914</v>
      </c>
      <c r="C9811" s="94" t="s">
        <v>69217</v>
      </c>
      <c r="D9811" s="95" t="s">
        <v>45915</v>
      </c>
      <c r="E9811" s="93" t="s">
        <v>45916</v>
      </c>
      <c r="F9811" s="96">
        <v>3990</v>
      </c>
      <c r="G9811" s="96">
        <v>4189.5</v>
      </c>
      <c r="H9811" s="97">
        <v>0.05</v>
      </c>
      <c r="I9811" s="98">
        <v>0</v>
      </c>
      <c r="J9811" s="98">
        <v>0</v>
      </c>
      <c r="K9811" s="98">
        <v>0</v>
      </c>
    </row>
    <row r="9812" spans="1:11" s="99" customFormat="1" ht="12.75" x14ac:dyDescent="0.2">
      <c r="A9812" s="92" t="s">
        <v>34779</v>
      </c>
      <c r="B9812" s="93" t="s">
        <v>45917</v>
      </c>
      <c r="C9812" s="94" t="s">
        <v>69218</v>
      </c>
      <c r="D9812" s="95" t="s">
        <v>45915</v>
      </c>
      <c r="E9812" s="93" t="s">
        <v>45916</v>
      </c>
      <c r="F9812" s="96">
        <v>3990</v>
      </c>
      <c r="G9812" s="96">
        <v>4189.5</v>
      </c>
      <c r="H9812" s="97">
        <v>0.05</v>
      </c>
      <c r="I9812" s="98">
        <v>0</v>
      </c>
      <c r="J9812" s="98">
        <v>0</v>
      </c>
      <c r="K9812" s="98">
        <v>0</v>
      </c>
    </row>
    <row r="9813" spans="1:11" s="99" customFormat="1" ht="12.75" x14ac:dyDescent="0.2">
      <c r="A9813" s="92" t="s">
        <v>34779</v>
      </c>
      <c r="B9813" s="93" t="s">
        <v>45918</v>
      </c>
      <c r="C9813" s="94" t="s">
        <v>69219</v>
      </c>
      <c r="D9813" s="95" t="s">
        <v>13517</v>
      </c>
      <c r="E9813" s="93" t="s">
        <v>13518</v>
      </c>
      <c r="F9813" s="96">
        <v>52.65</v>
      </c>
      <c r="G9813" s="96">
        <v>55.282499999999999</v>
      </c>
      <c r="H9813" s="97">
        <v>5.000000000000001E-2</v>
      </c>
      <c r="I9813" s="98">
        <v>241.09090909090909</v>
      </c>
      <c r="J9813" s="98">
        <v>12693.436363636363</v>
      </c>
      <c r="K9813" s="98">
        <v>13328.108181818181</v>
      </c>
    </row>
    <row r="9814" spans="1:11" s="99" customFormat="1" ht="12.75" x14ac:dyDescent="0.2">
      <c r="A9814" s="92" t="s">
        <v>34779</v>
      </c>
      <c r="B9814" s="93" t="s">
        <v>45919</v>
      </c>
      <c r="C9814" s="94" t="s">
        <v>69220</v>
      </c>
      <c r="D9814" s="95" t="s">
        <v>13517</v>
      </c>
      <c r="E9814" s="93" t="s">
        <v>13518</v>
      </c>
      <c r="F9814" s="96">
        <v>52.65</v>
      </c>
      <c r="G9814" s="96">
        <v>55.282499999999999</v>
      </c>
      <c r="H9814" s="97">
        <v>5.000000000000001E-2</v>
      </c>
      <c r="I9814" s="98">
        <v>0</v>
      </c>
      <c r="J9814" s="98">
        <v>0</v>
      </c>
      <c r="K9814" s="98">
        <v>0</v>
      </c>
    </row>
    <row r="9815" spans="1:11" s="99" customFormat="1" ht="12.75" x14ac:dyDescent="0.2">
      <c r="A9815" s="92" t="s">
        <v>34779</v>
      </c>
      <c r="B9815" s="93" t="s">
        <v>45920</v>
      </c>
      <c r="C9815" s="94" t="s">
        <v>69221</v>
      </c>
      <c r="D9815" s="95" t="s">
        <v>13520</v>
      </c>
      <c r="E9815" s="93" t="s">
        <v>13521</v>
      </c>
      <c r="F9815" s="96">
        <v>46.11</v>
      </c>
      <c r="G9815" s="96">
        <v>48.415500000000002</v>
      </c>
      <c r="H9815" s="97">
        <v>5.0000000000000044E-2</v>
      </c>
      <c r="I9815" s="98">
        <v>0</v>
      </c>
      <c r="J9815" s="98">
        <v>0</v>
      </c>
      <c r="K9815" s="98">
        <v>0</v>
      </c>
    </row>
    <row r="9816" spans="1:11" s="99" customFormat="1" ht="12.75" x14ac:dyDescent="0.2">
      <c r="A9816" s="92" t="s">
        <v>34779</v>
      </c>
      <c r="B9816" s="93" t="s">
        <v>45921</v>
      </c>
      <c r="C9816" s="94" t="s">
        <v>69222</v>
      </c>
      <c r="D9816" s="95" t="s">
        <v>13526</v>
      </c>
      <c r="E9816" s="93" t="s">
        <v>45916</v>
      </c>
      <c r="F9816" s="96">
        <v>399</v>
      </c>
      <c r="G9816" s="96">
        <v>418.95</v>
      </c>
      <c r="H9816" s="97">
        <v>4.9999999999999968E-2</v>
      </c>
      <c r="I9816" s="98">
        <v>1309.090909090909</v>
      </c>
      <c r="J9816" s="98">
        <v>522327.27272727271</v>
      </c>
      <c r="K9816" s="98">
        <v>548443.63636363635</v>
      </c>
    </row>
    <row r="9817" spans="1:11" s="99" customFormat="1" ht="12.75" x14ac:dyDescent="0.2">
      <c r="A9817" s="92" t="s">
        <v>34779</v>
      </c>
      <c r="B9817" s="93" t="s">
        <v>45922</v>
      </c>
      <c r="C9817" s="94" t="s">
        <v>69223</v>
      </c>
      <c r="D9817" s="95" t="s">
        <v>13529</v>
      </c>
      <c r="E9817" s="93"/>
      <c r="F9817" s="96">
        <v>117.91</v>
      </c>
      <c r="G9817" s="96">
        <v>123.80549999999999</v>
      </c>
      <c r="H9817" s="97">
        <v>4.9999999999999989E-2</v>
      </c>
      <c r="I9817" s="98">
        <v>0</v>
      </c>
      <c r="J9817" s="98">
        <v>0</v>
      </c>
      <c r="K9817" s="98">
        <v>0</v>
      </c>
    </row>
    <row r="9818" spans="1:11" s="99" customFormat="1" ht="12.75" x14ac:dyDescent="0.2">
      <c r="A9818" s="92" t="s">
        <v>34779</v>
      </c>
      <c r="B9818" s="93" t="s">
        <v>45923</v>
      </c>
      <c r="C9818" s="94" t="s">
        <v>69224</v>
      </c>
      <c r="D9818" s="95" t="s">
        <v>13534</v>
      </c>
      <c r="E9818" s="93" t="s">
        <v>13535</v>
      </c>
      <c r="F9818" s="96">
        <v>300.42</v>
      </c>
      <c r="G9818" s="96">
        <v>585.13</v>
      </c>
      <c r="H9818" s="97">
        <v>0.94770654417149314</v>
      </c>
      <c r="I9818" s="98">
        <v>425.45454545454544</v>
      </c>
      <c r="J9818" s="98">
        <v>127815.05454545455</v>
      </c>
      <c r="K9818" s="98">
        <v>248946.21818181817</v>
      </c>
    </row>
    <row r="9819" spans="1:11" s="99" customFormat="1" ht="12.75" x14ac:dyDescent="0.2">
      <c r="A9819" s="92" t="s">
        <v>34779</v>
      </c>
      <c r="B9819" s="93" t="s">
        <v>45924</v>
      </c>
      <c r="C9819" s="94" t="s">
        <v>69225</v>
      </c>
      <c r="D9819" s="95" t="s">
        <v>13534</v>
      </c>
      <c r="E9819" s="93" t="s">
        <v>13535</v>
      </c>
      <c r="F9819" s="96">
        <v>300.42</v>
      </c>
      <c r="G9819" s="96">
        <v>585.13</v>
      </c>
      <c r="H9819" s="97">
        <v>0.94770654417149314</v>
      </c>
      <c r="I9819" s="98">
        <v>0</v>
      </c>
      <c r="J9819" s="98">
        <v>0</v>
      </c>
      <c r="K9819" s="98">
        <v>0</v>
      </c>
    </row>
    <row r="9820" spans="1:11" s="99" customFormat="1" ht="12.75" x14ac:dyDescent="0.2">
      <c r="A9820" s="92" t="s">
        <v>34779</v>
      </c>
      <c r="B9820" s="93" t="s">
        <v>45925</v>
      </c>
      <c r="C9820" s="94" t="s">
        <v>69226</v>
      </c>
      <c r="D9820" s="95" t="s">
        <v>13537</v>
      </c>
      <c r="E9820" s="93" t="s">
        <v>13538</v>
      </c>
      <c r="F9820" s="96">
        <v>26170.45</v>
      </c>
      <c r="G9820" s="96">
        <v>60106.51</v>
      </c>
      <c r="H9820" s="97">
        <v>1.2967320011692576</v>
      </c>
      <c r="I9820" s="98">
        <v>262.90909090909093</v>
      </c>
      <c r="J9820" s="98">
        <v>6880449.2181818187</v>
      </c>
      <c r="K9820" s="98">
        <v>15802547.901818184</v>
      </c>
    </row>
    <row r="9821" spans="1:11" s="99" customFormat="1" ht="12.75" x14ac:dyDescent="0.2">
      <c r="A9821" s="92" t="s">
        <v>34779</v>
      </c>
      <c r="B9821" s="93" t="s">
        <v>45926</v>
      </c>
      <c r="C9821" s="94" t="s">
        <v>69227</v>
      </c>
      <c r="D9821" s="95" t="s">
        <v>13537</v>
      </c>
      <c r="E9821" s="93" t="s">
        <v>13538</v>
      </c>
      <c r="F9821" s="96">
        <v>26170.45</v>
      </c>
      <c r="G9821" s="96">
        <v>60106.51</v>
      </c>
      <c r="H9821" s="97">
        <v>1.2967320011692576</v>
      </c>
      <c r="I9821" s="98">
        <v>0</v>
      </c>
      <c r="J9821" s="98">
        <v>0</v>
      </c>
      <c r="K9821" s="98">
        <v>0</v>
      </c>
    </row>
    <row r="9822" spans="1:11" s="99" customFormat="1" ht="12.75" x14ac:dyDescent="0.2">
      <c r="A9822" s="92" t="s">
        <v>34779</v>
      </c>
      <c r="B9822" s="93" t="s">
        <v>45927</v>
      </c>
      <c r="C9822" s="94" t="s">
        <v>69228</v>
      </c>
      <c r="D9822" s="95" t="s">
        <v>13540</v>
      </c>
      <c r="E9822" s="93" t="s">
        <v>13538</v>
      </c>
      <c r="F9822" s="96">
        <v>25496.41</v>
      </c>
      <c r="G9822" s="96">
        <v>58558.42</v>
      </c>
      <c r="H9822" s="97">
        <v>1.2967319712853691</v>
      </c>
      <c r="I9822" s="98">
        <v>26.18181818181818</v>
      </c>
      <c r="J9822" s="98">
        <v>667542.37090909085</v>
      </c>
      <c r="K9822" s="98">
        <v>1533165.9054545453</v>
      </c>
    </row>
    <row r="9823" spans="1:11" s="99" customFormat="1" ht="12.75" x14ac:dyDescent="0.2">
      <c r="A9823" s="92" t="s">
        <v>34779</v>
      </c>
      <c r="B9823" s="93" t="s">
        <v>45928</v>
      </c>
      <c r="C9823" s="94" t="s">
        <v>69229</v>
      </c>
      <c r="D9823" s="95" t="s">
        <v>13540</v>
      </c>
      <c r="E9823" s="93" t="s">
        <v>13538</v>
      </c>
      <c r="F9823" s="96">
        <v>25496.41</v>
      </c>
      <c r="G9823" s="96">
        <v>58558.42</v>
      </c>
      <c r="H9823" s="97">
        <v>1.2967319712853691</v>
      </c>
      <c r="I9823" s="98">
        <v>0</v>
      </c>
      <c r="J9823" s="98">
        <v>0</v>
      </c>
      <c r="K9823" s="98">
        <v>0</v>
      </c>
    </row>
    <row r="9824" spans="1:11" s="99" customFormat="1" ht="12.75" x14ac:dyDescent="0.2">
      <c r="A9824" s="92" t="s">
        <v>34779</v>
      </c>
      <c r="B9824" s="93" t="s">
        <v>45929</v>
      </c>
      <c r="C9824" s="94" t="s">
        <v>69230</v>
      </c>
      <c r="D9824" s="95" t="s">
        <v>13545</v>
      </c>
      <c r="E9824" s="93"/>
      <c r="F9824" s="96">
        <v>1412.08</v>
      </c>
      <c r="G9824" s="96">
        <v>1482.684</v>
      </c>
      <c r="H9824" s="97">
        <v>5.0000000000000031E-2</v>
      </c>
      <c r="I9824" s="98">
        <v>0</v>
      </c>
      <c r="J9824" s="98">
        <v>0</v>
      </c>
      <c r="K9824" s="98">
        <v>0</v>
      </c>
    </row>
    <row r="9825" spans="1:11" s="99" customFormat="1" ht="12.75" x14ac:dyDescent="0.2">
      <c r="A9825" s="92" t="s">
        <v>34779</v>
      </c>
      <c r="B9825" s="93" t="s">
        <v>45930</v>
      </c>
      <c r="C9825" s="94" t="s">
        <v>69231</v>
      </c>
      <c r="D9825" s="95" t="s">
        <v>13547</v>
      </c>
      <c r="E9825" s="93" t="s">
        <v>13548</v>
      </c>
      <c r="F9825" s="96">
        <v>7864.5</v>
      </c>
      <c r="G9825" s="96">
        <v>8257.7250000000004</v>
      </c>
      <c r="H9825" s="97">
        <v>5.0000000000000044E-2</v>
      </c>
      <c r="I9825" s="98">
        <v>0</v>
      </c>
      <c r="J9825" s="98">
        <v>0</v>
      </c>
      <c r="K9825" s="98">
        <v>0</v>
      </c>
    </row>
    <row r="9826" spans="1:11" s="99" customFormat="1" ht="12.75" x14ac:dyDescent="0.2">
      <c r="A9826" s="92" t="s">
        <v>34779</v>
      </c>
      <c r="B9826" s="93" t="s">
        <v>45931</v>
      </c>
      <c r="C9826" s="94" t="s">
        <v>69232</v>
      </c>
      <c r="D9826" s="95" t="s">
        <v>13550</v>
      </c>
      <c r="E9826" s="93" t="s">
        <v>13551</v>
      </c>
      <c r="F9826" s="96">
        <v>4.3</v>
      </c>
      <c r="G9826" s="96">
        <v>4.5149999999999997</v>
      </c>
      <c r="H9826" s="97">
        <v>4.9999999999999968E-2</v>
      </c>
      <c r="I9826" s="98">
        <v>1610.1818181818182</v>
      </c>
      <c r="J9826" s="98">
        <v>6923.7818181818184</v>
      </c>
      <c r="K9826" s="98">
        <v>7269.9709090909091</v>
      </c>
    </row>
    <row r="9827" spans="1:11" s="99" customFormat="1" ht="12.75" x14ac:dyDescent="0.2">
      <c r="A9827" s="92" t="s">
        <v>34779</v>
      </c>
      <c r="B9827" s="93" t="s">
        <v>45932</v>
      </c>
      <c r="C9827" s="94" t="s">
        <v>69233</v>
      </c>
      <c r="D9827" s="95" t="s">
        <v>13550</v>
      </c>
      <c r="E9827" s="93" t="s">
        <v>13551</v>
      </c>
      <c r="F9827" s="96">
        <v>4.3</v>
      </c>
      <c r="G9827" s="96">
        <v>4.5149999999999997</v>
      </c>
      <c r="H9827" s="97">
        <v>4.9999999999999968E-2</v>
      </c>
      <c r="I9827" s="98">
        <v>0</v>
      </c>
      <c r="J9827" s="98">
        <v>0</v>
      </c>
      <c r="K9827" s="98">
        <v>0</v>
      </c>
    </row>
    <row r="9828" spans="1:11" s="99" customFormat="1" ht="12.75" x14ac:dyDescent="0.2">
      <c r="A9828" s="92" t="s">
        <v>34779</v>
      </c>
      <c r="B9828" s="93" t="s">
        <v>45933</v>
      </c>
      <c r="C9828" s="94" t="s">
        <v>69234</v>
      </c>
      <c r="D9828" s="95" t="s">
        <v>13550</v>
      </c>
      <c r="E9828" s="93" t="s">
        <v>13551</v>
      </c>
      <c r="F9828" s="96">
        <v>4.3</v>
      </c>
      <c r="G9828" s="96">
        <v>4.5149999999999997</v>
      </c>
      <c r="H9828" s="97">
        <v>4.9999999999999968E-2</v>
      </c>
      <c r="I9828" s="98">
        <v>0</v>
      </c>
      <c r="J9828" s="98">
        <v>0</v>
      </c>
      <c r="K9828" s="98">
        <v>0</v>
      </c>
    </row>
    <row r="9829" spans="1:11" s="99" customFormat="1" ht="12.75" x14ac:dyDescent="0.2">
      <c r="A9829" s="92" t="s">
        <v>34779</v>
      </c>
      <c r="B9829" s="93" t="s">
        <v>45934</v>
      </c>
      <c r="C9829" s="94" t="s">
        <v>69235</v>
      </c>
      <c r="D9829" s="95" t="s">
        <v>45935</v>
      </c>
      <c r="E9829" s="93" t="s">
        <v>45936</v>
      </c>
      <c r="F9829" s="96">
        <v>221.62</v>
      </c>
      <c r="G9829" s="96">
        <v>232.70099999999999</v>
      </c>
      <c r="H9829" s="97">
        <v>4.9999999999999947E-2</v>
      </c>
      <c r="I9829" s="98">
        <v>0</v>
      </c>
      <c r="J9829" s="98">
        <v>0</v>
      </c>
      <c r="K9829" s="98">
        <v>0</v>
      </c>
    </row>
    <row r="9830" spans="1:11" s="99" customFormat="1" ht="12.75" x14ac:dyDescent="0.2">
      <c r="A9830" s="92" t="s">
        <v>34779</v>
      </c>
      <c r="B9830" s="93" t="s">
        <v>45937</v>
      </c>
      <c r="C9830" s="94" t="s">
        <v>69236</v>
      </c>
      <c r="D9830" s="95" t="s">
        <v>45938</v>
      </c>
      <c r="E9830" s="93" t="s">
        <v>45936</v>
      </c>
      <c r="F9830" s="96">
        <v>289.8</v>
      </c>
      <c r="G9830" s="96">
        <v>304.29000000000002</v>
      </c>
      <c r="H9830" s="97">
        <v>5.0000000000000031E-2</v>
      </c>
      <c r="I9830" s="98">
        <v>0</v>
      </c>
      <c r="J9830" s="98">
        <v>0</v>
      </c>
      <c r="K9830" s="98">
        <v>0</v>
      </c>
    </row>
    <row r="9831" spans="1:11" s="99" customFormat="1" ht="12.75" x14ac:dyDescent="0.2">
      <c r="A9831" s="92" t="s">
        <v>34779</v>
      </c>
      <c r="B9831" s="93" t="s">
        <v>45939</v>
      </c>
      <c r="C9831" s="94" t="s">
        <v>69237</v>
      </c>
      <c r="D9831" s="95" t="s">
        <v>45940</v>
      </c>
      <c r="E9831" s="93" t="s">
        <v>45941</v>
      </c>
      <c r="F9831" s="96">
        <v>393.51</v>
      </c>
      <c r="G9831" s="96">
        <v>413.18549999999999</v>
      </c>
      <c r="H9831" s="97">
        <v>0.05</v>
      </c>
      <c r="I9831" s="98">
        <v>0</v>
      </c>
      <c r="J9831" s="98">
        <v>0</v>
      </c>
      <c r="K9831" s="98">
        <v>0</v>
      </c>
    </row>
    <row r="9832" spans="1:11" s="99" customFormat="1" ht="12.75" x14ac:dyDescent="0.2">
      <c r="A9832" s="92" t="s">
        <v>34779</v>
      </c>
      <c r="B9832" s="93" t="s">
        <v>45942</v>
      </c>
      <c r="C9832" s="94" t="s">
        <v>69238</v>
      </c>
      <c r="D9832" s="95" t="s">
        <v>13553</v>
      </c>
      <c r="E9832" s="93"/>
      <c r="F9832" s="96">
        <v>117.91</v>
      </c>
      <c r="G9832" s="96">
        <v>123.80549999999999</v>
      </c>
      <c r="H9832" s="97">
        <v>4.9999999999999989E-2</v>
      </c>
      <c r="I9832" s="98">
        <v>290.18181818181819</v>
      </c>
      <c r="J9832" s="98">
        <v>34215.338181818181</v>
      </c>
      <c r="K9832" s="98">
        <v>35926.105090909092</v>
      </c>
    </row>
    <row r="9833" spans="1:11" s="99" customFormat="1" ht="12.75" x14ac:dyDescent="0.2">
      <c r="A9833" s="92" t="s">
        <v>34779</v>
      </c>
      <c r="B9833" s="93" t="s">
        <v>45943</v>
      </c>
      <c r="C9833" s="94" t="s">
        <v>69239</v>
      </c>
      <c r="D9833" s="95" t="s">
        <v>13553</v>
      </c>
      <c r="E9833" s="93"/>
      <c r="F9833" s="96">
        <v>117.91</v>
      </c>
      <c r="G9833" s="96">
        <v>123.80549999999999</v>
      </c>
      <c r="H9833" s="97">
        <v>4.9999999999999989E-2</v>
      </c>
      <c r="I9833" s="98">
        <v>0</v>
      </c>
      <c r="J9833" s="98">
        <v>0</v>
      </c>
      <c r="K9833" s="98">
        <v>0</v>
      </c>
    </row>
    <row r="9834" spans="1:11" s="99" customFormat="1" ht="12.75" x14ac:dyDescent="0.2">
      <c r="A9834" s="92" t="s">
        <v>34779</v>
      </c>
      <c r="B9834" s="93" t="s">
        <v>45944</v>
      </c>
      <c r="C9834" s="94" t="s">
        <v>69240</v>
      </c>
      <c r="D9834" s="95" t="s">
        <v>13555</v>
      </c>
      <c r="E9834" s="93"/>
      <c r="F9834" s="96">
        <v>69.599999999999994</v>
      </c>
      <c r="G9834" s="96">
        <v>73.08</v>
      </c>
      <c r="H9834" s="97">
        <v>5.0000000000000058E-2</v>
      </c>
      <c r="I9834" s="98">
        <v>0</v>
      </c>
      <c r="J9834" s="98">
        <v>0</v>
      </c>
      <c r="K9834" s="98">
        <v>0</v>
      </c>
    </row>
    <row r="9835" spans="1:11" s="99" customFormat="1" ht="12.75" x14ac:dyDescent="0.2">
      <c r="A9835" s="92" t="s">
        <v>34779</v>
      </c>
      <c r="B9835" s="93" t="s">
        <v>45945</v>
      </c>
      <c r="C9835" s="94" t="s">
        <v>69241</v>
      </c>
      <c r="D9835" s="95" t="s">
        <v>13557</v>
      </c>
      <c r="E9835" s="93"/>
      <c r="F9835" s="96">
        <v>69.599999999999994</v>
      </c>
      <c r="G9835" s="96">
        <v>73.08</v>
      </c>
      <c r="H9835" s="97">
        <v>5.0000000000000058E-2</v>
      </c>
      <c r="I9835" s="98">
        <v>1.0909090909090908</v>
      </c>
      <c r="J9835" s="98">
        <v>75.927272727272722</v>
      </c>
      <c r="K9835" s="98">
        <v>79.723636363636359</v>
      </c>
    </row>
    <row r="9836" spans="1:11" s="99" customFormat="1" ht="12.75" x14ac:dyDescent="0.2">
      <c r="A9836" s="92" t="s">
        <v>34779</v>
      </c>
      <c r="B9836" s="93" t="s">
        <v>45946</v>
      </c>
      <c r="C9836" s="94" t="s">
        <v>69242</v>
      </c>
      <c r="D9836" s="95" t="s">
        <v>13559</v>
      </c>
      <c r="E9836" s="93"/>
      <c r="F9836" s="96">
        <v>208.82</v>
      </c>
      <c r="G9836" s="96">
        <v>219.261</v>
      </c>
      <c r="H9836" s="97">
        <v>5.0000000000000017E-2</v>
      </c>
      <c r="I9836" s="98">
        <v>70.909090909090907</v>
      </c>
      <c r="J9836" s="98">
        <v>14807.236363636363</v>
      </c>
      <c r="K9836" s="98">
        <v>15547.598181818181</v>
      </c>
    </row>
    <row r="9837" spans="1:11" s="99" customFormat="1" ht="12.75" x14ac:dyDescent="0.2">
      <c r="A9837" s="92" t="s">
        <v>34779</v>
      </c>
      <c r="B9837" s="93" t="s">
        <v>45947</v>
      </c>
      <c r="C9837" s="94" t="s">
        <v>69243</v>
      </c>
      <c r="D9837" s="95" t="s">
        <v>13559</v>
      </c>
      <c r="E9837" s="93"/>
      <c r="F9837" s="96">
        <v>208.82</v>
      </c>
      <c r="G9837" s="96">
        <v>219.261</v>
      </c>
      <c r="H9837" s="97">
        <v>5.0000000000000017E-2</v>
      </c>
      <c r="I9837" s="98">
        <v>0</v>
      </c>
      <c r="J9837" s="98">
        <v>0</v>
      </c>
      <c r="K9837" s="98">
        <v>0</v>
      </c>
    </row>
    <row r="9838" spans="1:11" s="99" customFormat="1" ht="12.75" x14ac:dyDescent="0.2">
      <c r="A9838" s="92" t="s">
        <v>34779</v>
      </c>
      <c r="B9838" s="93" t="s">
        <v>45948</v>
      </c>
      <c r="C9838" s="94" t="s">
        <v>69244</v>
      </c>
      <c r="D9838" s="95" t="s">
        <v>13561</v>
      </c>
      <c r="E9838" s="93"/>
      <c r="F9838" s="96">
        <v>65.05</v>
      </c>
      <c r="G9838" s="96">
        <v>68.302499999999995</v>
      </c>
      <c r="H9838" s="97">
        <v>4.9999999999999968E-2</v>
      </c>
      <c r="I9838" s="98">
        <v>0</v>
      </c>
      <c r="J9838" s="98">
        <v>0</v>
      </c>
      <c r="K9838" s="98">
        <v>0</v>
      </c>
    </row>
    <row r="9839" spans="1:11" s="99" customFormat="1" ht="12.75" x14ac:dyDescent="0.2">
      <c r="A9839" s="92" t="s">
        <v>34779</v>
      </c>
      <c r="B9839" s="93" t="s">
        <v>45949</v>
      </c>
      <c r="C9839" s="94" t="s">
        <v>69245</v>
      </c>
      <c r="D9839" s="95" t="s">
        <v>13561</v>
      </c>
      <c r="E9839" s="93"/>
      <c r="F9839" s="96">
        <v>65.05</v>
      </c>
      <c r="G9839" s="96">
        <v>68.302499999999995</v>
      </c>
      <c r="H9839" s="97">
        <v>4.9999999999999968E-2</v>
      </c>
      <c r="I9839" s="98">
        <v>0</v>
      </c>
      <c r="J9839" s="98">
        <v>0</v>
      </c>
      <c r="K9839" s="98">
        <v>0</v>
      </c>
    </row>
    <row r="9840" spans="1:11" s="99" customFormat="1" ht="12.75" x14ac:dyDescent="0.2">
      <c r="A9840" s="92" t="s">
        <v>34779</v>
      </c>
      <c r="B9840" s="93" t="s">
        <v>45950</v>
      </c>
      <c r="C9840" s="94" t="s">
        <v>69246</v>
      </c>
      <c r="D9840" s="95" t="s">
        <v>13563</v>
      </c>
      <c r="E9840" s="93"/>
      <c r="F9840" s="96">
        <v>208.82</v>
      </c>
      <c r="G9840" s="96">
        <v>219.261</v>
      </c>
      <c r="H9840" s="97">
        <v>5.0000000000000017E-2</v>
      </c>
      <c r="I9840" s="98">
        <v>1.0909090909090908</v>
      </c>
      <c r="J9840" s="98">
        <v>227.80363636363634</v>
      </c>
      <c r="K9840" s="98">
        <v>239.19381818181816</v>
      </c>
    </row>
    <row r="9841" spans="1:11" s="99" customFormat="1" ht="12.75" x14ac:dyDescent="0.2">
      <c r="A9841" s="92" t="s">
        <v>34779</v>
      </c>
      <c r="B9841" s="93" t="s">
        <v>45951</v>
      </c>
      <c r="C9841" s="94" t="s">
        <v>69247</v>
      </c>
      <c r="D9841" s="95" t="s">
        <v>13565</v>
      </c>
      <c r="E9841" s="93" t="s">
        <v>13566</v>
      </c>
      <c r="F9841" s="96">
        <v>117.91</v>
      </c>
      <c r="G9841" s="96">
        <v>123.80549999999999</v>
      </c>
      <c r="H9841" s="97">
        <v>4.9999999999999989E-2</v>
      </c>
      <c r="I9841" s="98">
        <v>0</v>
      </c>
      <c r="J9841" s="98">
        <v>0</v>
      </c>
      <c r="K9841" s="98">
        <v>0</v>
      </c>
    </row>
    <row r="9842" spans="1:11" s="99" customFormat="1" ht="12.75" x14ac:dyDescent="0.2">
      <c r="A9842" s="92" t="s">
        <v>34779</v>
      </c>
      <c r="B9842" s="93" t="s">
        <v>45952</v>
      </c>
      <c r="C9842" s="94" t="s">
        <v>69248</v>
      </c>
      <c r="D9842" s="95" t="s">
        <v>13568</v>
      </c>
      <c r="E9842" s="93"/>
      <c r="F9842" s="96">
        <v>281.77</v>
      </c>
      <c r="G9842" s="96">
        <v>295.85849999999999</v>
      </c>
      <c r="H9842" s="97">
        <v>5.0000000000000037E-2</v>
      </c>
      <c r="I9842" s="98">
        <v>4.3636363636363633</v>
      </c>
      <c r="J9842" s="98">
        <v>1229.5418181818179</v>
      </c>
      <c r="K9842" s="98">
        <v>1291.0189090909089</v>
      </c>
    </row>
    <row r="9843" spans="1:11" s="99" customFormat="1" ht="12.75" x14ac:dyDescent="0.2">
      <c r="A9843" s="92" t="s">
        <v>34779</v>
      </c>
      <c r="B9843" s="93" t="s">
        <v>45953</v>
      </c>
      <c r="C9843" s="94" t="s">
        <v>69249</v>
      </c>
      <c r="D9843" s="95" t="s">
        <v>13568</v>
      </c>
      <c r="E9843" s="93"/>
      <c r="F9843" s="96">
        <v>281.77</v>
      </c>
      <c r="G9843" s="96">
        <v>295.85849999999999</v>
      </c>
      <c r="H9843" s="97">
        <v>5.0000000000000037E-2</v>
      </c>
      <c r="I9843" s="98">
        <v>0</v>
      </c>
      <c r="J9843" s="98">
        <v>0</v>
      </c>
      <c r="K9843" s="98">
        <v>0</v>
      </c>
    </row>
    <row r="9844" spans="1:11" s="99" customFormat="1" ht="12.75" x14ac:dyDescent="0.2">
      <c r="A9844" s="92" t="s">
        <v>34779</v>
      </c>
      <c r="B9844" s="93" t="s">
        <v>45954</v>
      </c>
      <c r="C9844" s="94" t="s">
        <v>69250</v>
      </c>
      <c r="D9844" s="95" t="s">
        <v>13570</v>
      </c>
      <c r="E9844" s="93"/>
      <c r="F9844" s="96">
        <v>257.13</v>
      </c>
      <c r="G9844" s="96">
        <v>269.98649999999998</v>
      </c>
      <c r="H9844" s="97">
        <v>4.9999999999999933E-2</v>
      </c>
      <c r="I9844" s="98">
        <v>0</v>
      </c>
      <c r="J9844" s="98">
        <v>0</v>
      </c>
      <c r="K9844" s="98">
        <v>0</v>
      </c>
    </row>
    <row r="9845" spans="1:11" s="99" customFormat="1" ht="12.75" x14ac:dyDescent="0.2">
      <c r="A9845" s="92" t="s">
        <v>34779</v>
      </c>
      <c r="B9845" s="93" t="s">
        <v>45955</v>
      </c>
      <c r="C9845" s="94" t="s">
        <v>69251</v>
      </c>
      <c r="D9845" s="95" t="s">
        <v>13572</v>
      </c>
      <c r="E9845" s="93"/>
      <c r="F9845" s="96">
        <v>818.26</v>
      </c>
      <c r="G9845" s="96">
        <v>859.173</v>
      </c>
      <c r="H9845" s="97">
        <v>5.0000000000000017E-2</v>
      </c>
      <c r="I9845" s="98">
        <v>0</v>
      </c>
      <c r="J9845" s="98">
        <v>0</v>
      </c>
      <c r="K9845" s="98">
        <v>0</v>
      </c>
    </row>
    <row r="9846" spans="1:11" s="99" customFormat="1" ht="12.75" x14ac:dyDescent="0.2">
      <c r="A9846" s="92" t="s">
        <v>34779</v>
      </c>
      <c r="B9846" s="93" t="s">
        <v>45956</v>
      </c>
      <c r="C9846" s="94" t="s">
        <v>69252</v>
      </c>
      <c r="D9846" s="95" t="s">
        <v>13574</v>
      </c>
      <c r="E9846" s="93" t="s">
        <v>13575</v>
      </c>
      <c r="F9846" s="96">
        <v>117.91</v>
      </c>
      <c r="G9846" s="96">
        <v>123.80549999999999</v>
      </c>
      <c r="H9846" s="97">
        <v>4.9999999999999989E-2</v>
      </c>
      <c r="I9846" s="98">
        <v>0</v>
      </c>
      <c r="J9846" s="98">
        <v>0</v>
      </c>
      <c r="K9846" s="98">
        <v>0</v>
      </c>
    </row>
    <row r="9847" spans="1:11" s="99" customFormat="1" ht="12.75" x14ac:dyDescent="0.2">
      <c r="A9847" s="92" t="s">
        <v>34779</v>
      </c>
      <c r="B9847" s="93" t="s">
        <v>45957</v>
      </c>
      <c r="C9847" s="94" t="s">
        <v>69253</v>
      </c>
      <c r="D9847" s="95" t="s">
        <v>13577</v>
      </c>
      <c r="E9847" s="93"/>
      <c r="F9847" s="96">
        <v>137.81</v>
      </c>
      <c r="G9847" s="96">
        <v>144.70050000000001</v>
      </c>
      <c r="H9847" s="97">
        <v>5.0000000000000024E-2</v>
      </c>
      <c r="I9847" s="98">
        <v>0</v>
      </c>
      <c r="J9847" s="98">
        <v>0</v>
      </c>
      <c r="K9847" s="98">
        <v>0</v>
      </c>
    </row>
    <row r="9848" spans="1:11" s="99" customFormat="1" ht="12.75" x14ac:dyDescent="0.2">
      <c r="A9848" s="92" t="s">
        <v>34779</v>
      </c>
      <c r="B9848" s="93" t="s">
        <v>45958</v>
      </c>
      <c r="C9848" s="94" t="s">
        <v>69254</v>
      </c>
      <c r="D9848" s="95" t="s">
        <v>13579</v>
      </c>
      <c r="E9848" s="93" t="s">
        <v>13580</v>
      </c>
      <c r="F9848" s="96">
        <v>7.12</v>
      </c>
      <c r="G9848" s="96">
        <v>7.476</v>
      </c>
      <c r="H9848" s="97">
        <v>4.9999999999999982E-2</v>
      </c>
      <c r="I9848" s="98">
        <v>4145.454545454545</v>
      </c>
      <c r="J9848" s="98">
        <v>29515.63636363636</v>
      </c>
      <c r="K9848" s="98">
        <v>30991.418181818179</v>
      </c>
    </row>
    <row r="9849" spans="1:11" s="99" customFormat="1" ht="12.75" x14ac:dyDescent="0.2">
      <c r="A9849" s="92" t="s">
        <v>34779</v>
      </c>
      <c r="B9849" s="93" t="s">
        <v>45959</v>
      </c>
      <c r="C9849" s="94" t="s">
        <v>69255</v>
      </c>
      <c r="D9849" s="95" t="s">
        <v>13582</v>
      </c>
      <c r="E9849" s="93"/>
      <c r="F9849" s="96">
        <v>10749.67</v>
      </c>
      <c r="G9849" s="96">
        <v>11287.1535</v>
      </c>
      <c r="H9849" s="97">
        <v>5.0000000000000024E-2</v>
      </c>
      <c r="I9849" s="98">
        <v>0</v>
      </c>
      <c r="J9849" s="98">
        <v>0</v>
      </c>
      <c r="K9849" s="98">
        <v>0</v>
      </c>
    </row>
    <row r="9850" spans="1:11" s="99" customFormat="1" ht="12.75" x14ac:dyDescent="0.2">
      <c r="A9850" s="92" t="s">
        <v>34779</v>
      </c>
      <c r="B9850" s="93" t="s">
        <v>45960</v>
      </c>
      <c r="C9850" s="94" t="s">
        <v>69256</v>
      </c>
      <c r="D9850" s="95" t="s">
        <v>13584</v>
      </c>
      <c r="E9850" s="93" t="s">
        <v>13585</v>
      </c>
      <c r="F9850" s="96">
        <v>110.81</v>
      </c>
      <c r="G9850" s="96">
        <v>116.3505</v>
      </c>
      <c r="H9850" s="97">
        <v>4.9999999999999947E-2</v>
      </c>
      <c r="I9850" s="98">
        <v>0</v>
      </c>
      <c r="J9850" s="98">
        <v>0</v>
      </c>
      <c r="K9850" s="98">
        <v>0</v>
      </c>
    </row>
    <row r="9851" spans="1:11" s="99" customFormat="1" ht="12.75" x14ac:dyDescent="0.2">
      <c r="A9851" s="92" t="s">
        <v>34779</v>
      </c>
      <c r="B9851" s="93" t="s">
        <v>45961</v>
      </c>
      <c r="C9851" s="94" t="s">
        <v>69257</v>
      </c>
      <c r="D9851" s="95" t="s">
        <v>13587</v>
      </c>
      <c r="E9851" s="93" t="s">
        <v>13588</v>
      </c>
      <c r="F9851" s="96">
        <v>52.06</v>
      </c>
      <c r="G9851" s="96">
        <v>63.12</v>
      </c>
      <c r="H9851" s="97">
        <v>0.21244717633499799</v>
      </c>
      <c r="I9851" s="98">
        <v>98967.272727272735</v>
      </c>
      <c r="J9851" s="98">
        <v>5152236.2181818187</v>
      </c>
      <c r="K9851" s="98">
        <v>6246814.2545454549</v>
      </c>
    </row>
    <row r="9852" spans="1:11" s="99" customFormat="1" ht="12.75" x14ac:dyDescent="0.2">
      <c r="A9852" s="92" t="s">
        <v>34779</v>
      </c>
      <c r="B9852" s="93" t="s">
        <v>45962</v>
      </c>
      <c r="C9852" s="94" t="s">
        <v>69258</v>
      </c>
      <c r="D9852" s="95" t="s">
        <v>13587</v>
      </c>
      <c r="E9852" s="93" t="s">
        <v>13588</v>
      </c>
      <c r="F9852" s="96">
        <v>52.06</v>
      </c>
      <c r="G9852" s="96">
        <v>63.12</v>
      </c>
      <c r="H9852" s="97">
        <v>0.21244717633499799</v>
      </c>
      <c r="I9852" s="98">
        <v>0</v>
      </c>
      <c r="J9852" s="98">
        <v>0</v>
      </c>
      <c r="K9852" s="98">
        <v>0</v>
      </c>
    </row>
    <row r="9853" spans="1:11" s="99" customFormat="1" ht="12.75" x14ac:dyDescent="0.2">
      <c r="A9853" s="92" t="s">
        <v>34779</v>
      </c>
      <c r="B9853" s="93" t="s">
        <v>45963</v>
      </c>
      <c r="C9853" s="94" t="s">
        <v>69259</v>
      </c>
      <c r="D9853" s="95" t="s">
        <v>13590</v>
      </c>
      <c r="E9853" s="93" t="s">
        <v>13588</v>
      </c>
      <c r="F9853" s="96">
        <v>0.01</v>
      </c>
      <c r="G9853" s="96">
        <v>1.0500000000000001E-2</v>
      </c>
      <c r="H9853" s="97">
        <v>5.0000000000000044E-2</v>
      </c>
      <c r="I9853" s="98">
        <v>0</v>
      </c>
      <c r="J9853" s="98">
        <v>0</v>
      </c>
      <c r="K9853" s="98">
        <v>0</v>
      </c>
    </row>
    <row r="9854" spans="1:11" s="99" customFormat="1" ht="12.75" x14ac:dyDescent="0.2">
      <c r="A9854" s="92" t="s">
        <v>34779</v>
      </c>
      <c r="B9854" s="93" t="s">
        <v>45964</v>
      </c>
      <c r="C9854" s="94" t="s">
        <v>69260</v>
      </c>
      <c r="D9854" s="95" t="s">
        <v>13590</v>
      </c>
      <c r="E9854" s="93" t="s">
        <v>13588</v>
      </c>
      <c r="F9854" s="96">
        <v>0.01</v>
      </c>
      <c r="G9854" s="96">
        <v>1.0500000000000001E-2</v>
      </c>
      <c r="H9854" s="97">
        <v>5.0000000000000044E-2</v>
      </c>
      <c r="I9854" s="98">
        <v>0</v>
      </c>
      <c r="J9854" s="98">
        <v>0</v>
      </c>
      <c r="K9854" s="98">
        <v>0</v>
      </c>
    </row>
    <row r="9855" spans="1:11" s="99" customFormat="1" ht="12.75" x14ac:dyDescent="0.2">
      <c r="A9855" s="92" t="s">
        <v>34779</v>
      </c>
      <c r="B9855" s="93" t="s">
        <v>45965</v>
      </c>
      <c r="C9855" s="94" t="s">
        <v>69261</v>
      </c>
      <c r="D9855" s="95" t="s">
        <v>13592</v>
      </c>
      <c r="E9855" s="93" t="s">
        <v>13593</v>
      </c>
      <c r="F9855" s="96">
        <v>72.459999999999994</v>
      </c>
      <c r="G9855" s="96">
        <v>76.082999999999998</v>
      </c>
      <c r="H9855" s="97">
        <v>5.0000000000000065E-2</v>
      </c>
      <c r="I9855" s="98">
        <v>0</v>
      </c>
      <c r="J9855" s="98">
        <v>0</v>
      </c>
      <c r="K9855" s="98">
        <v>0</v>
      </c>
    </row>
    <row r="9856" spans="1:11" s="99" customFormat="1" ht="12.75" x14ac:dyDescent="0.2">
      <c r="A9856" s="92" t="s">
        <v>34779</v>
      </c>
      <c r="B9856" s="93" t="s">
        <v>45966</v>
      </c>
      <c r="C9856" s="94" t="s">
        <v>69262</v>
      </c>
      <c r="D9856" s="95" t="s">
        <v>13595</v>
      </c>
      <c r="E9856" s="93" t="s">
        <v>13593</v>
      </c>
      <c r="F9856" s="96">
        <v>100.87</v>
      </c>
      <c r="G9856" s="96">
        <v>105.9135</v>
      </c>
      <c r="H9856" s="97">
        <v>4.999999999999994E-2</v>
      </c>
      <c r="I9856" s="98">
        <v>0</v>
      </c>
      <c r="J9856" s="98">
        <v>0</v>
      </c>
      <c r="K9856" s="98">
        <v>0</v>
      </c>
    </row>
    <row r="9857" spans="1:11" s="99" customFormat="1" ht="12.75" x14ac:dyDescent="0.2">
      <c r="A9857" s="92" t="s">
        <v>34779</v>
      </c>
      <c r="B9857" s="93" t="s">
        <v>45967</v>
      </c>
      <c r="C9857" s="94" t="s">
        <v>69263</v>
      </c>
      <c r="D9857" s="95" t="s">
        <v>13597</v>
      </c>
      <c r="E9857" s="93"/>
      <c r="F9857" s="96">
        <v>137.81</v>
      </c>
      <c r="G9857" s="96">
        <v>144.70050000000001</v>
      </c>
      <c r="H9857" s="97">
        <v>5.0000000000000024E-2</v>
      </c>
      <c r="I9857" s="98">
        <v>18.545454545454547</v>
      </c>
      <c r="J9857" s="98">
        <v>2555.7490909090911</v>
      </c>
      <c r="K9857" s="98">
        <v>2683.5365454545458</v>
      </c>
    </row>
    <row r="9858" spans="1:11" s="99" customFormat="1" ht="12.75" x14ac:dyDescent="0.2">
      <c r="A9858" s="92" t="s">
        <v>34779</v>
      </c>
      <c r="B9858" s="93" t="s">
        <v>45968</v>
      </c>
      <c r="C9858" s="94" t="s">
        <v>69264</v>
      </c>
      <c r="D9858" s="95" t="s">
        <v>13597</v>
      </c>
      <c r="E9858" s="93"/>
      <c r="F9858" s="96">
        <v>137.81</v>
      </c>
      <c r="G9858" s="96">
        <v>144.70050000000001</v>
      </c>
      <c r="H9858" s="97">
        <v>5.0000000000000024E-2</v>
      </c>
      <c r="I9858" s="98">
        <v>0</v>
      </c>
      <c r="J9858" s="98">
        <v>0</v>
      </c>
      <c r="K9858" s="98">
        <v>0</v>
      </c>
    </row>
    <row r="9859" spans="1:11" s="99" customFormat="1" ht="12.75" x14ac:dyDescent="0.2">
      <c r="A9859" s="92" t="s">
        <v>34779</v>
      </c>
      <c r="B9859" s="93" t="s">
        <v>45969</v>
      </c>
      <c r="C9859" s="94" t="s">
        <v>69265</v>
      </c>
      <c r="D9859" s="95" t="s">
        <v>13599</v>
      </c>
      <c r="E9859" s="93" t="s">
        <v>13600</v>
      </c>
      <c r="F9859" s="96">
        <v>527.04999999999995</v>
      </c>
      <c r="G9859" s="96">
        <v>553.40250000000003</v>
      </c>
      <c r="H9859" s="97">
        <v>5.0000000000000148E-2</v>
      </c>
      <c r="I9859" s="98">
        <v>10.909090909090908</v>
      </c>
      <c r="J9859" s="98">
        <v>5749.6363636363631</v>
      </c>
      <c r="K9859" s="98">
        <v>6037.1181818181822</v>
      </c>
    </row>
    <row r="9860" spans="1:11" s="99" customFormat="1" ht="12.75" x14ac:dyDescent="0.2">
      <c r="A9860" s="92" t="s">
        <v>34779</v>
      </c>
      <c r="B9860" s="93" t="s">
        <v>45970</v>
      </c>
      <c r="C9860" s="94" t="s">
        <v>69266</v>
      </c>
      <c r="D9860" s="95" t="s">
        <v>13599</v>
      </c>
      <c r="E9860" s="93" t="s">
        <v>13600</v>
      </c>
      <c r="F9860" s="96">
        <v>527.04999999999995</v>
      </c>
      <c r="G9860" s="96">
        <v>553.40250000000003</v>
      </c>
      <c r="H9860" s="97">
        <v>5.0000000000000148E-2</v>
      </c>
      <c r="I9860" s="98">
        <v>0</v>
      </c>
      <c r="J9860" s="98">
        <v>0</v>
      </c>
      <c r="K9860" s="98">
        <v>0</v>
      </c>
    </row>
    <row r="9861" spans="1:11" s="99" customFormat="1" ht="12.75" x14ac:dyDescent="0.2">
      <c r="A9861" s="92" t="s">
        <v>34779</v>
      </c>
      <c r="B9861" s="93" t="s">
        <v>45971</v>
      </c>
      <c r="C9861" s="94" t="s">
        <v>69267</v>
      </c>
      <c r="D9861" s="95" t="s">
        <v>13602</v>
      </c>
      <c r="E9861" s="93" t="s">
        <v>13603</v>
      </c>
      <c r="F9861" s="96">
        <v>5.53</v>
      </c>
      <c r="G9861" s="96">
        <v>5.8064999999999998</v>
      </c>
      <c r="H9861" s="97">
        <v>4.9999999999999913E-2</v>
      </c>
      <c r="I9861" s="98">
        <v>1479.2727272727273</v>
      </c>
      <c r="J9861" s="98">
        <v>8180.3781818181824</v>
      </c>
      <c r="K9861" s="98">
        <v>8589.3970909090913</v>
      </c>
    </row>
    <row r="9862" spans="1:11" s="99" customFormat="1" ht="12.75" x14ac:dyDescent="0.2">
      <c r="A9862" s="92" t="s">
        <v>34779</v>
      </c>
      <c r="B9862" s="93" t="s">
        <v>45972</v>
      </c>
      <c r="C9862" s="94" t="s">
        <v>69268</v>
      </c>
      <c r="D9862" s="95" t="s">
        <v>13602</v>
      </c>
      <c r="E9862" s="93" t="s">
        <v>13603</v>
      </c>
      <c r="F9862" s="96">
        <v>5.5299999999999798</v>
      </c>
      <c r="G9862" s="96">
        <v>5.8064999999999793</v>
      </c>
      <c r="H9862" s="97">
        <v>5.0000000000000093E-2</v>
      </c>
      <c r="I9862" s="98">
        <v>0</v>
      </c>
      <c r="J9862" s="98">
        <v>0</v>
      </c>
      <c r="K9862" s="98">
        <v>0</v>
      </c>
    </row>
    <row r="9863" spans="1:11" s="99" customFormat="1" ht="12.75" x14ac:dyDescent="0.2">
      <c r="A9863" s="92" t="s">
        <v>34779</v>
      </c>
      <c r="B9863" s="93" t="s">
        <v>45973</v>
      </c>
      <c r="C9863" s="94" t="s">
        <v>69269</v>
      </c>
      <c r="D9863" s="95" t="s">
        <v>13605</v>
      </c>
      <c r="E9863" s="93" t="s">
        <v>13603</v>
      </c>
      <c r="F9863" s="96">
        <v>17.5</v>
      </c>
      <c r="G9863" s="96">
        <v>23.28</v>
      </c>
      <c r="H9863" s="97">
        <v>0.33028571428571435</v>
      </c>
      <c r="I9863" s="98">
        <v>5.4545454545454541</v>
      </c>
      <c r="J9863" s="98">
        <v>95.454545454545453</v>
      </c>
      <c r="K9863" s="98">
        <v>126.98181818181818</v>
      </c>
    </row>
    <row r="9864" spans="1:11" s="99" customFormat="1" ht="12.75" x14ac:dyDescent="0.2">
      <c r="A9864" s="92" t="s">
        <v>34779</v>
      </c>
      <c r="B9864" s="93" t="s">
        <v>45974</v>
      </c>
      <c r="C9864" s="94" t="s">
        <v>69270</v>
      </c>
      <c r="D9864" s="95" t="s">
        <v>13605</v>
      </c>
      <c r="E9864" s="93" t="s">
        <v>13603</v>
      </c>
      <c r="F9864" s="96">
        <v>17.5</v>
      </c>
      <c r="G9864" s="96">
        <v>23.28</v>
      </c>
      <c r="H9864" s="97">
        <v>0.33028571428571435</v>
      </c>
      <c r="I9864" s="98">
        <v>0</v>
      </c>
      <c r="J9864" s="98">
        <v>0</v>
      </c>
      <c r="K9864" s="98">
        <v>0</v>
      </c>
    </row>
    <row r="9865" spans="1:11" s="99" customFormat="1" ht="12.75" x14ac:dyDescent="0.2">
      <c r="A9865" s="92" t="s">
        <v>34779</v>
      </c>
      <c r="B9865" s="93" t="s">
        <v>45975</v>
      </c>
      <c r="C9865" s="94" t="s">
        <v>69271</v>
      </c>
      <c r="D9865" s="95" t="s">
        <v>13607</v>
      </c>
      <c r="E9865" s="93" t="s">
        <v>13603</v>
      </c>
      <c r="F9865" s="96">
        <v>4.0999999999999996</v>
      </c>
      <c r="G9865" s="96">
        <v>4.3049999999999997</v>
      </c>
      <c r="H9865" s="97">
        <v>5.0000000000000024E-2</v>
      </c>
      <c r="I9865" s="98">
        <v>10.909090909090908</v>
      </c>
      <c r="J9865" s="98">
        <v>44.72727272727272</v>
      </c>
      <c r="K9865" s="98">
        <v>46.963636363636354</v>
      </c>
    </row>
    <row r="9866" spans="1:11" s="99" customFormat="1" ht="12.75" x14ac:dyDescent="0.2">
      <c r="A9866" s="92" t="s">
        <v>34779</v>
      </c>
      <c r="B9866" s="93" t="s">
        <v>45976</v>
      </c>
      <c r="C9866" s="94" t="s">
        <v>69272</v>
      </c>
      <c r="D9866" s="95" t="s">
        <v>13609</v>
      </c>
      <c r="E9866" s="93" t="s">
        <v>13603</v>
      </c>
      <c r="F9866" s="96">
        <v>110.2</v>
      </c>
      <c r="G9866" s="96">
        <v>146.61000000000001</v>
      </c>
      <c r="H9866" s="97">
        <v>0.330399274047187</v>
      </c>
      <c r="I9866" s="98">
        <v>3496.3636363636365</v>
      </c>
      <c r="J9866" s="98">
        <v>385299.27272727276</v>
      </c>
      <c r="K9866" s="98">
        <v>512601.8727272728</v>
      </c>
    </row>
    <row r="9867" spans="1:11" s="99" customFormat="1" ht="12.75" x14ac:dyDescent="0.2">
      <c r="A9867" s="92" t="s">
        <v>34779</v>
      </c>
      <c r="B9867" s="93" t="s">
        <v>45977</v>
      </c>
      <c r="C9867" s="94" t="s">
        <v>69273</v>
      </c>
      <c r="D9867" s="95" t="s">
        <v>13609</v>
      </c>
      <c r="E9867" s="93" t="s">
        <v>13603</v>
      </c>
      <c r="F9867" s="96">
        <v>110.2</v>
      </c>
      <c r="G9867" s="96">
        <v>146.61000000000001</v>
      </c>
      <c r="H9867" s="97">
        <v>0.330399274047187</v>
      </c>
      <c r="I9867" s="98">
        <v>0</v>
      </c>
      <c r="J9867" s="98">
        <v>0</v>
      </c>
      <c r="K9867" s="98">
        <v>0</v>
      </c>
    </row>
    <row r="9868" spans="1:11" s="99" customFormat="1" ht="12.75" x14ac:dyDescent="0.2">
      <c r="A9868" s="92" t="s">
        <v>34779</v>
      </c>
      <c r="B9868" s="93" t="s">
        <v>45978</v>
      </c>
      <c r="C9868" s="94" t="s">
        <v>69274</v>
      </c>
      <c r="D9868" s="95" t="s">
        <v>13611</v>
      </c>
      <c r="E9868" s="93" t="s">
        <v>13603</v>
      </c>
      <c r="F9868" s="96">
        <v>109.13</v>
      </c>
      <c r="G9868" s="96">
        <v>145.19</v>
      </c>
      <c r="H9868" s="97">
        <v>0.33043159534500138</v>
      </c>
      <c r="I9868" s="98">
        <v>7.6363636363636367</v>
      </c>
      <c r="J9868" s="98">
        <v>833.35636363636365</v>
      </c>
      <c r="K9868" s="98">
        <v>1108.7236363636364</v>
      </c>
    </row>
    <row r="9869" spans="1:11" s="99" customFormat="1" ht="12.75" x14ac:dyDescent="0.2">
      <c r="A9869" s="92" t="s">
        <v>34779</v>
      </c>
      <c r="B9869" s="93" t="s">
        <v>45979</v>
      </c>
      <c r="C9869" s="94" t="s">
        <v>69275</v>
      </c>
      <c r="D9869" s="95" t="s">
        <v>13611</v>
      </c>
      <c r="E9869" s="93" t="s">
        <v>13603</v>
      </c>
      <c r="F9869" s="96">
        <v>109.13</v>
      </c>
      <c r="G9869" s="96">
        <v>145.19</v>
      </c>
      <c r="H9869" s="97">
        <v>0.33043159534500138</v>
      </c>
      <c r="I9869" s="98">
        <v>0</v>
      </c>
      <c r="J9869" s="98">
        <v>0</v>
      </c>
      <c r="K9869" s="98">
        <v>0</v>
      </c>
    </row>
    <row r="9870" spans="1:11" s="99" customFormat="1" ht="12.75" x14ac:dyDescent="0.2">
      <c r="A9870" s="92" t="s">
        <v>34779</v>
      </c>
      <c r="B9870" s="93" t="s">
        <v>45980</v>
      </c>
      <c r="C9870" s="94" t="s">
        <v>69276</v>
      </c>
      <c r="D9870" s="95" t="s">
        <v>13611</v>
      </c>
      <c r="E9870" s="93" t="s">
        <v>13603</v>
      </c>
      <c r="F9870" s="96">
        <v>109.13</v>
      </c>
      <c r="G9870" s="96">
        <v>145.19</v>
      </c>
      <c r="H9870" s="97">
        <v>0.33043159534500138</v>
      </c>
      <c r="I9870" s="98">
        <v>0</v>
      </c>
      <c r="J9870" s="98">
        <v>0</v>
      </c>
      <c r="K9870" s="98">
        <v>0</v>
      </c>
    </row>
    <row r="9871" spans="1:11" s="99" customFormat="1" ht="12.75" x14ac:dyDescent="0.2">
      <c r="A9871" s="92" t="s">
        <v>34779</v>
      </c>
      <c r="B9871" s="93" t="s">
        <v>45981</v>
      </c>
      <c r="C9871" s="94" t="s">
        <v>69277</v>
      </c>
      <c r="D9871" s="95" t="s">
        <v>13613</v>
      </c>
      <c r="E9871" s="93"/>
      <c r="F9871" s="96">
        <v>82.4</v>
      </c>
      <c r="G9871" s="96">
        <v>86.52</v>
      </c>
      <c r="H9871" s="97">
        <v>4.9999999999999878E-2</v>
      </c>
      <c r="I9871" s="98">
        <v>0</v>
      </c>
      <c r="J9871" s="98">
        <v>0</v>
      </c>
      <c r="K9871" s="98">
        <v>0</v>
      </c>
    </row>
    <row r="9872" spans="1:11" s="99" customFormat="1" ht="12.75" x14ac:dyDescent="0.2">
      <c r="A9872" s="92" t="s">
        <v>34779</v>
      </c>
      <c r="B9872" s="93" t="s">
        <v>45982</v>
      </c>
      <c r="C9872" s="94" t="s">
        <v>69278</v>
      </c>
      <c r="D9872" s="95" t="s">
        <v>13615</v>
      </c>
      <c r="E9872" s="93"/>
      <c r="F9872" s="96">
        <v>82.4</v>
      </c>
      <c r="G9872" s="96">
        <v>86.52</v>
      </c>
      <c r="H9872" s="97">
        <v>4.9999999999999878E-2</v>
      </c>
      <c r="I9872" s="98">
        <v>0</v>
      </c>
      <c r="J9872" s="98">
        <v>0</v>
      </c>
      <c r="K9872" s="98">
        <v>0</v>
      </c>
    </row>
    <row r="9873" spans="1:11" s="99" customFormat="1" ht="12.75" x14ac:dyDescent="0.2">
      <c r="A9873" s="92" t="s">
        <v>34779</v>
      </c>
      <c r="B9873" s="93" t="s">
        <v>45983</v>
      </c>
      <c r="C9873" s="94" t="s">
        <v>69279</v>
      </c>
      <c r="D9873" s="95" t="s">
        <v>13617</v>
      </c>
      <c r="E9873" s="93"/>
      <c r="F9873" s="96">
        <v>203.15</v>
      </c>
      <c r="G9873" s="96">
        <v>213.3075</v>
      </c>
      <c r="H9873" s="97">
        <v>4.9999999999999996E-2</v>
      </c>
      <c r="I9873" s="98">
        <v>195.27272727272728</v>
      </c>
      <c r="J9873" s="98">
        <v>39669.654545454548</v>
      </c>
      <c r="K9873" s="98">
        <v>41653.137272727276</v>
      </c>
    </row>
    <row r="9874" spans="1:11" s="99" customFormat="1" ht="12.75" x14ac:dyDescent="0.2">
      <c r="A9874" s="92" t="s">
        <v>34779</v>
      </c>
      <c r="B9874" s="93" t="s">
        <v>45984</v>
      </c>
      <c r="C9874" s="94" t="s">
        <v>69280</v>
      </c>
      <c r="D9874" s="95" t="s">
        <v>13617</v>
      </c>
      <c r="E9874" s="93"/>
      <c r="F9874" s="96">
        <v>203.15</v>
      </c>
      <c r="G9874" s="96">
        <v>213.3075</v>
      </c>
      <c r="H9874" s="97">
        <v>4.9999999999999996E-2</v>
      </c>
      <c r="I9874" s="98">
        <v>0</v>
      </c>
      <c r="J9874" s="98">
        <v>0</v>
      </c>
      <c r="K9874" s="98">
        <v>0</v>
      </c>
    </row>
    <row r="9875" spans="1:11" s="99" customFormat="1" ht="12.75" x14ac:dyDescent="0.2">
      <c r="A9875" s="92" t="s">
        <v>34779</v>
      </c>
      <c r="B9875" s="93" t="s">
        <v>45985</v>
      </c>
      <c r="C9875" s="94" t="s">
        <v>69281</v>
      </c>
      <c r="D9875" s="95" t="s">
        <v>13617</v>
      </c>
      <c r="E9875" s="93"/>
      <c r="F9875" s="96">
        <v>203.15</v>
      </c>
      <c r="G9875" s="96">
        <v>213.3075</v>
      </c>
      <c r="H9875" s="97">
        <v>4.9999999999999996E-2</v>
      </c>
      <c r="I9875" s="98">
        <v>0</v>
      </c>
      <c r="J9875" s="98">
        <v>0</v>
      </c>
      <c r="K9875" s="98">
        <v>0</v>
      </c>
    </row>
    <row r="9876" spans="1:11" s="99" customFormat="1" ht="12.75" x14ac:dyDescent="0.2">
      <c r="A9876" s="92" t="s">
        <v>34779</v>
      </c>
      <c r="B9876" s="93" t="s">
        <v>45986</v>
      </c>
      <c r="C9876" s="94" t="s">
        <v>69282</v>
      </c>
      <c r="D9876" s="95" t="s">
        <v>13619</v>
      </c>
      <c r="E9876" s="93"/>
      <c r="F9876" s="96">
        <v>257.13</v>
      </c>
      <c r="G9876" s="96">
        <v>269.98649999999998</v>
      </c>
      <c r="H9876" s="97">
        <v>4.9999999999999933E-2</v>
      </c>
      <c r="I9876" s="98">
        <v>150.54545454545453</v>
      </c>
      <c r="J9876" s="98">
        <v>38709.752727272724</v>
      </c>
      <c r="K9876" s="98">
        <v>40645.24036363636</v>
      </c>
    </row>
    <row r="9877" spans="1:11" s="99" customFormat="1" ht="12.75" x14ac:dyDescent="0.2">
      <c r="A9877" s="92" t="s">
        <v>34779</v>
      </c>
      <c r="B9877" s="93" t="s">
        <v>45987</v>
      </c>
      <c r="C9877" s="94" t="s">
        <v>69283</v>
      </c>
      <c r="D9877" s="95" t="s">
        <v>13619</v>
      </c>
      <c r="E9877" s="93"/>
      <c r="F9877" s="96">
        <v>257.13</v>
      </c>
      <c r="G9877" s="96">
        <v>269.98649999999998</v>
      </c>
      <c r="H9877" s="97">
        <v>4.9999999999999933E-2</v>
      </c>
      <c r="I9877" s="98">
        <v>0</v>
      </c>
      <c r="J9877" s="98">
        <v>0</v>
      </c>
      <c r="K9877" s="98">
        <v>0</v>
      </c>
    </row>
    <row r="9878" spans="1:11" s="99" customFormat="1" ht="12.75" x14ac:dyDescent="0.2">
      <c r="A9878" s="92" t="s">
        <v>34779</v>
      </c>
      <c r="B9878" s="93" t="s">
        <v>45988</v>
      </c>
      <c r="C9878" s="94" t="s">
        <v>69284</v>
      </c>
      <c r="D9878" s="95" t="s">
        <v>13621</v>
      </c>
      <c r="E9878" s="93"/>
      <c r="F9878" s="96">
        <v>208.82</v>
      </c>
      <c r="G9878" s="96">
        <v>219.261</v>
      </c>
      <c r="H9878" s="97">
        <v>5.0000000000000017E-2</v>
      </c>
      <c r="I9878" s="98">
        <v>3.2727272727272725</v>
      </c>
      <c r="J9878" s="98">
        <v>683.41090909090906</v>
      </c>
      <c r="K9878" s="98">
        <v>717.58145454545445</v>
      </c>
    </row>
    <row r="9879" spans="1:11" s="99" customFormat="1" ht="12.75" x14ac:dyDescent="0.2">
      <c r="A9879" s="92" t="s">
        <v>34779</v>
      </c>
      <c r="B9879" s="93" t="s">
        <v>45989</v>
      </c>
      <c r="C9879" s="94" t="s">
        <v>69285</v>
      </c>
      <c r="D9879" s="95" t="s">
        <v>13621</v>
      </c>
      <c r="E9879" s="93"/>
      <c r="F9879" s="96">
        <v>208.82</v>
      </c>
      <c r="G9879" s="96">
        <v>219.261</v>
      </c>
      <c r="H9879" s="97">
        <v>5.0000000000000017E-2</v>
      </c>
      <c r="I9879" s="98">
        <v>0</v>
      </c>
      <c r="J9879" s="98">
        <v>0</v>
      </c>
      <c r="K9879" s="98">
        <v>0</v>
      </c>
    </row>
    <row r="9880" spans="1:11" s="99" customFormat="1" ht="12.75" x14ac:dyDescent="0.2">
      <c r="A9880" s="92" t="s">
        <v>34779</v>
      </c>
      <c r="B9880" s="93" t="s">
        <v>45990</v>
      </c>
      <c r="C9880" s="94" t="s">
        <v>69286</v>
      </c>
      <c r="D9880" s="95" t="s">
        <v>13623</v>
      </c>
      <c r="E9880" s="93" t="s">
        <v>13624</v>
      </c>
      <c r="F9880" s="96">
        <v>117.91</v>
      </c>
      <c r="G9880" s="96">
        <v>37.06</v>
      </c>
      <c r="H9880" s="97">
        <v>-0.68569247731320493</v>
      </c>
      <c r="I9880" s="98">
        <v>5877.818181818182</v>
      </c>
      <c r="J9880" s="98">
        <v>693053.54181818187</v>
      </c>
      <c r="K9880" s="98">
        <v>217831.94181818183</v>
      </c>
    </row>
    <row r="9881" spans="1:11" s="99" customFormat="1" ht="12.75" x14ac:dyDescent="0.2">
      <c r="A9881" s="92" t="s">
        <v>34779</v>
      </c>
      <c r="B9881" s="93" t="s">
        <v>45991</v>
      </c>
      <c r="C9881" s="94" t="s">
        <v>69287</v>
      </c>
      <c r="D9881" s="95" t="s">
        <v>13623</v>
      </c>
      <c r="E9881" s="93" t="s">
        <v>13624</v>
      </c>
      <c r="F9881" s="96">
        <v>117.91</v>
      </c>
      <c r="G9881" s="96">
        <v>37.06</v>
      </c>
      <c r="H9881" s="97">
        <v>-0.68569247731320493</v>
      </c>
      <c r="I9881" s="98">
        <v>0</v>
      </c>
      <c r="J9881" s="98">
        <v>0</v>
      </c>
      <c r="K9881" s="98">
        <v>0</v>
      </c>
    </row>
    <row r="9882" spans="1:11" s="99" customFormat="1" ht="12.75" x14ac:dyDescent="0.2">
      <c r="A9882" s="92" t="s">
        <v>34779</v>
      </c>
      <c r="B9882" s="93" t="s">
        <v>45992</v>
      </c>
      <c r="C9882" s="94" t="s">
        <v>69288</v>
      </c>
      <c r="D9882" s="95" t="s">
        <v>13623</v>
      </c>
      <c r="E9882" s="93" t="s">
        <v>13624</v>
      </c>
      <c r="F9882" s="96">
        <v>117.91</v>
      </c>
      <c r="G9882" s="96">
        <v>37.06</v>
      </c>
      <c r="H9882" s="97">
        <v>-0.68569247731320493</v>
      </c>
      <c r="I9882" s="98">
        <v>0</v>
      </c>
      <c r="J9882" s="98">
        <v>0</v>
      </c>
      <c r="K9882" s="98">
        <v>0</v>
      </c>
    </row>
    <row r="9883" spans="1:11" s="99" customFormat="1" ht="12.75" x14ac:dyDescent="0.2">
      <c r="A9883" s="92" t="s">
        <v>34779</v>
      </c>
      <c r="B9883" s="93" t="s">
        <v>45993</v>
      </c>
      <c r="C9883" s="94" t="s">
        <v>69289</v>
      </c>
      <c r="D9883" s="95" t="s">
        <v>13626</v>
      </c>
      <c r="E9883" s="93"/>
      <c r="F9883" s="96">
        <v>536.99</v>
      </c>
      <c r="G9883" s="96">
        <v>563.83950000000004</v>
      </c>
      <c r="H9883" s="97">
        <v>5.0000000000000065E-2</v>
      </c>
      <c r="I9883" s="98">
        <v>0</v>
      </c>
      <c r="J9883" s="98">
        <v>0</v>
      </c>
      <c r="K9883" s="98">
        <v>0</v>
      </c>
    </row>
    <row r="9884" spans="1:11" s="99" customFormat="1" ht="12.75" x14ac:dyDescent="0.2">
      <c r="A9884" s="92" t="s">
        <v>34779</v>
      </c>
      <c r="B9884" s="93" t="s">
        <v>45994</v>
      </c>
      <c r="C9884" s="94" t="s">
        <v>69290</v>
      </c>
      <c r="D9884" s="95" t="s">
        <v>13628</v>
      </c>
      <c r="E9884" s="93"/>
      <c r="F9884" s="96">
        <v>218.77</v>
      </c>
      <c r="G9884" s="96">
        <v>229.70849999999999</v>
      </c>
      <c r="H9884" s="97">
        <v>4.9999999999999892E-2</v>
      </c>
      <c r="I9884" s="98">
        <v>0</v>
      </c>
      <c r="J9884" s="98">
        <v>0</v>
      </c>
      <c r="K9884" s="98">
        <v>0</v>
      </c>
    </row>
    <row r="9885" spans="1:11" s="99" customFormat="1" ht="12.75" x14ac:dyDescent="0.2">
      <c r="A9885" s="92" t="s">
        <v>34779</v>
      </c>
      <c r="B9885" s="93" t="s">
        <v>45995</v>
      </c>
      <c r="C9885" s="94" t="s">
        <v>69291</v>
      </c>
      <c r="D9885" s="95" t="s">
        <v>13630</v>
      </c>
      <c r="E9885" s="93"/>
      <c r="F9885" s="96">
        <v>275.60000000000002</v>
      </c>
      <c r="G9885" s="96">
        <v>289.38</v>
      </c>
      <c r="H9885" s="97">
        <v>4.9999999999999899E-2</v>
      </c>
      <c r="I9885" s="98">
        <v>0</v>
      </c>
      <c r="J9885" s="98">
        <v>0</v>
      </c>
      <c r="K9885" s="98">
        <v>0</v>
      </c>
    </row>
    <row r="9886" spans="1:11" s="99" customFormat="1" ht="12.75" x14ac:dyDescent="0.2">
      <c r="A9886" s="92" t="s">
        <v>34779</v>
      </c>
      <c r="B9886" s="93" t="s">
        <v>45996</v>
      </c>
      <c r="C9886" s="94" t="s">
        <v>69292</v>
      </c>
      <c r="D9886" s="95" t="s">
        <v>13632</v>
      </c>
      <c r="E9886" s="93"/>
      <c r="F9886" s="96">
        <v>336.69</v>
      </c>
      <c r="G9886" s="96">
        <v>353.52449999999999</v>
      </c>
      <c r="H9886" s="97">
        <v>4.9999999999999975E-2</v>
      </c>
      <c r="I9886" s="98">
        <v>0</v>
      </c>
      <c r="J9886" s="98">
        <v>0</v>
      </c>
      <c r="K9886" s="98">
        <v>0</v>
      </c>
    </row>
    <row r="9887" spans="1:11" s="99" customFormat="1" ht="12.75" x14ac:dyDescent="0.2">
      <c r="A9887" s="92" t="s">
        <v>34779</v>
      </c>
      <c r="B9887" s="93" t="s">
        <v>45997</v>
      </c>
      <c r="C9887" s="94" t="s">
        <v>69293</v>
      </c>
      <c r="D9887" s="95" t="s">
        <v>13634</v>
      </c>
      <c r="E9887" s="93"/>
      <c r="F9887" s="96">
        <v>184.68</v>
      </c>
      <c r="G9887" s="96">
        <v>193.91399999999999</v>
      </c>
      <c r="H9887" s="97">
        <v>4.9999999999999892E-2</v>
      </c>
      <c r="I9887" s="98">
        <v>0</v>
      </c>
      <c r="J9887" s="98">
        <v>0</v>
      </c>
      <c r="K9887" s="98">
        <v>0</v>
      </c>
    </row>
    <row r="9888" spans="1:11" s="99" customFormat="1" ht="12.75" x14ac:dyDescent="0.2">
      <c r="A9888" s="92" t="s">
        <v>34779</v>
      </c>
      <c r="B9888" s="93" t="s">
        <v>45998</v>
      </c>
      <c r="C9888" s="94" t="s">
        <v>69294</v>
      </c>
      <c r="D9888" s="95" t="s">
        <v>13636</v>
      </c>
      <c r="E9888" s="93"/>
      <c r="F9888" s="96">
        <v>231.56</v>
      </c>
      <c r="G9888" s="96">
        <v>243.13800000000001</v>
      </c>
      <c r="H9888" s="97">
        <v>5.000000000000001E-2</v>
      </c>
      <c r="I9888" s="98">
        <v>0</v>
      </c>
      <c r="J9888" s="98">
        <v>0</v>
      </c>
      <c r="K9888" s="98">
        <v>0</v>
      </c>
    </row>
    <row r="9889" spans="1:11" s="99" customFormat="1" ht="12.75" x14ac:dyDescent="0.2">
      <c r="A9889" s="92" t="s">
        <v>34779</v>
      </c>
      <c r="B9889" s="93" t="s">
        <v>45999</v>
      </c>
      <c r="C9889" s="94" t="s">
        <v>69295</v>
      </c>
      <c r="D9889" s="95" t="s">
        <v>13638</v>
      </c>
      <c r="E9889" s="93"/>
      <c r="F9889" s="96">
        <v>272.76</v>
      </c>
      <c r="G9889" s="96">
        <v>286.39800000000002</v>
      </c>
      <c r="H9889" s="97">
        <v>5.0000000000000128E-2</v>
      </c>
      <c r="I9889" s="98">
        <v>0</v>
      </c>
      <c r="J9889" s="98">
        <v>0</v>
      </c>
      <c r="K9889" s="98">
        <v>0</v>
      </c>
    </row>
    <row r="9890" spans="1:11" s="99" customFormat="1" ht="12.75" x14ac:dyDescent="0.2">
      <c r="A9890" s="92" t="s">
        <v>34779</v>
      </c>
      <c r="B9890" s="93" t="s">
        <v>46000</v>
      </c>
      <c r="C9890" s="94" t="s">
        <v>69296</v>
      </c>
      <c r="D9890" s="95" t="s">
        <v>13640</v>
      </c>
      <c r="E9890" s="93"/>
      <c r="F9890" s="96">
        <v>70.010000000000005</v>
      </c>
      <c r="G9890" s="96">
        <v>73.510499999999993</v>
      </c>
      <c r="H9890" s="97">
        <v>4.9999999999999829E-2</v>
      </c>
      <c r="I9890" s="98">
        <v>0</v>
      </c>
      <c r="J9890" s="98">
        <v>0</v>
      </c>
      <c r="K9890" s="98">
        <v>0</v>
      </c>
    </row>
    <row r="9891" spans="1:11" s="99" customFormat="1" ht="12.75" x14ac:dyDescent="0.2">
      <c r="A9891" s="92" t="s">
        <v>34779</v>
      </c>
      <c r="B9891" s="93" t="s">
        <v>46001</v>
      </c>
      <c r="C9891" s="94" t="s">
        <v>69297</v>
      </c>
      <c r="D9891" s="95" t="s">
        <v>13642</v>
      </c>
      <c r="E9891" s="93"/>
      <c r="F9891" s="96">
        <v>104.97</v>
      </c>
      <c r="G9891" s="96">
        <v>110.21850000000001</v>
      </c>
      <c r="H9891" s="97">
        <v>5.0000000000000065E-2</v>
      </c>
      <c r="I9891" s="98">
        <v>0</v>
      </c>
      <c r="J9891" s="98">
        <v>0</v>
      </c>
      <c r="K9891" s="98">
        <v>0</v>
      </c>
    </row>
    <row r="9892" spans="1:11" s="99" customFormat="1" ht="12.75" x14ac:dyDescent="0.2">
      <c r="A9892" s="92" t="s">
        <v>34779</v>
      </c>
      <c r="B9892" s="93" t="s">
        <v>46002</v>
      </c>
      <c r="C9892" s="94" t="s">
        <v>69298</v>
      </c>
      <c r="D9892" s="95" t="s">
        <v>13644</v>
      </c>
      <c r="E9892" s="93"/>
      <c r="F9892" s="96">
        <v>133</v>
      </c>
      <c r="G9892" s="96">
        <v>139.65</v>
      </c>
      <c r="H9892" s="97">
        <v>5.0000000000000044E-2</v>
      </c>
      <c r="I9892" s="98">
        <v>0</v>
      </c>
      <c r="J9892" s="98">
        <v>0</v>
      </c>
      <c r="K9892" s="98">
        <v>0</v>
      </c>
    </row>
    <row r="9893" spans="1:11" s="99" customFormat="1" ht="12.75" x14ac:dyDescent="0.2">
      <c r="A9893" s="92" t="s">
        <v>34779</v>
      </c>
      <c r="B9893" s="93" t="s">
        <v>46003</v>
      </c>
      <c r="C9893" s="94" t="s">
        <v>69299</v>
      </c>
      <c r="D9893" s="95" t="s">
        <v>13646</v>
      </c>
      <c r="E9893" s="93" t="s">
        <v>13647</v>
      </c>
      <c r="F9893" s="96">
        <v>32.06</v>
      </c>
      <c r="G9893" s="96">
        <v>63.22</v>
      </c>
      <c r="H9893" s="97">
        <v>0.97192763568309404</v>
      </c>
      <c r="I9893" s="98">
        <v>12174.545454545454</v>
      </c>
      <c r="J9893" s="98">
        <v>390315.92727272731</v>
      </c>
      <c r="K9893" s="98">
        <v>769674.76363636355</v>
      </c>
    </row>
    <row r="9894" spans="1:11" s="99" customFormat="1" ht="12.75" x14ac:dyDescent="0.2">
      <c r="A9894" s="92" t="s">
        <v>34779</v>
      </c>
      <c r="B9894" s="93" t="s">
        <v>46004</v>
      </c>
      <c r="C9894" s="94" t="s">
        <v>69300</v>
      </c>
      <c r="D9894" s="95" t="s">
        <v>13646</v>
      </c>
      <c r="E9894" s="93" t="s">
        <v>13647</v>
      </c>
      <c r="F9894" s="96">
        <v>32.06</v>
      </c>
      <c r="G9894" s="96">
        <v>63.22</v>
      </c>
      <c r="H9894" s="97">
        <v>0.97192763568309404</v>
      </c>
      <c r="I9894" s="98">
        <v>0</v>
      </c>
      <c r="J9894" s="98">
        <v>0</v>
      </c>
      <c r="K9894" s="98">
        <v>0</v>
      </c>
    </row>
    <row r="9895" spans="1:11" s="99" customFormat="1" ht="12.75" x14ac:dyDescent="0.2">
      <c r="A9895" s="92" t="s">
        <v>34779</v>
      </c>
      <c r="B9895" s="93" t="s">
        <v>46005</v>
      </c>
      <c r="C9895" s="94" t="s">
        <v>69301</v>
      </c>
      <c r="D9895" s="95" t="s">
        <v>13646</v>
      </c>
      <c r="E9895" s="93" t="s">
        <v>13647</v>
      </c>
      <c r="F9895" s="96">
        <v>32.06</v>
      </c>
      <c r="G9895" s="96">
        <v>63.22</v>
      </c>
      <c r="H9895" s="97">
        <v>0.97192763568309404</v>
      </c>
      <c r="I9895" s="98">
        <v>0</v>
      </c>
      <c r="J9895" s="98">
        <v>0</v>
      </c>
      <c r="K9895" s="98">
        <v>0</v>
      </c>
    </row>
    <row r="9896" spans="1:11" s="99" customFormat="1" ht="12.75" x14ac:dyDescent="0.2">
      <c r="A9896" s="92" t="s">
        <v>34779</v>
      </c>
      <c r="B9896" s="93" t="s">
        <v>46006</v>
      </c>
      <c r="C9896" s="94" t="s">
        <v>69302</v>
      </c>
      <c r="D9896" s="95" t="s">
        <v>13646</v>
      </c>
      <c r="E9896" s="93" t="s">
        <v>13647</v>
      </c>
      <c r="F9896" s="96">
        <v>32.06</v>
      </c>
      <c r="G9896" s="96">
        <v>63.22</v>
      </c>
      <c r="H9896" s="97">
        <v>0.97192763568309404</v>
      </c>
      <c r="I9896" s="98">
        <v>0</v>
      </c>
      <c r="J9896" s="98">
        <v>0</v>
      </c>
      <c r="K9896" s="98">
        <v>0</v>
      </c>
    </row>
    <row r="9897" spans="1:11" s="99" customFormat="1" ht="12.75" x14ac:dyDescent="0.2">
      <c r="A9897" s="92" t="s">
        <v>34779</v>
      </c>
      <c r="B9897" s="93" t="s">
        <v>46007</v>
      </c>
      <c r="C9897" s="94" t="s">
        <v>69303</v>
      </c>
      <c r="D9897" s="95" t="s">
        <v>13649</v>
      </c>
      <c r="E9897" s="93" t="s">
        <v>13647</v>
      </c>
      <c r="F9897" s="96">
        <v>32.04</v>
      </c>
      <c r="G9897" s="96">
        <v>63.18</v>
      </c>
      <c r="H9897" s="97">
        <v>0.9719101123595506</v>
      </c>
      <c r="I9897" s="98">
        <v>13467.272727272728</v>
      </c>
      <c r="J9897" s="98">
        <v>431491.41818181821</v>
      </c>
      <c r="K9897" s="98">
        <v>850862.29090909089</v>
      </c>
    </row>
    <row r="9898" spans="1:11" s="99" customFormat="1" ht="12.75" x14ac:dyDescent="0.2">
      <c r="A9898" s="92" t="s">
        <v>34779</v>
      </c>
      <c r="B9898" s="93" t="s">
        <v>46008</v>
      </c>
      <c r="C9898" s="94" t="s">
        <v>69304</v>
      </c>
      <c r="D9898" s="95" t="s">
        <v>13649</v>
      </c>
      <c r="E9898" s="93" t="s">
        <v>13647</v>
      </c>
      <c r="F9898" s="96">
        <v>32.04</v>
      </c>
      <c r="G9898" s="96">
        <v>63.18</v>
      </c>
      <c r="H9898" s="97">
        <v>0.9719101123595506</v>
      </c>
      <c r="I9898" s="98">
        <v>0</v>
      </c>
      <c r="J9898" s="98">
        <v>0</v>
      </c>
      <c r="K9898" s="98">
        <v>0</v>
      </c>
    </row>
    <row r="9899" spans="1:11" s="99" customFormat="1" ht="12.75" x14ac:dyDescent="0.2">
      <c r="A9899" s="92" t="s">
        <v>34779</v>
      </c>
      <c r="B9899" s="93" t="s">
        <v>46009</v>
      </c>
      <c r="C9899" s="94" t="s">
        <v>69305</v>
      </c>
      <c r="D9899" s="95" t="s">
        <v>13649</v>
      </c>
      <c r="E9899" s="93" t="s">
        <v>13647</v>
      </c>
      <c r="F9899" s="96">
        <v>32.04</v>
      </c>
      <c r="G9899" s="96">
        <v>63.18</v>
      </c>
      <c r="H9899" s="97">
        <v>0.9719101123595506</v>
      </c>
      <c r="I9899" s="98">
        <v>0</v>
      </c>
      <c r="J9899" s="98">
        <v>0</v>
      </c>
      <c r="K9899" s="98">
        <v>0</v>
      </c>
    </row>
    <row r="9900" spans="1:11" s="99" customFormat="1" ht="12.75" x14ac:dyDescent="0.2">
      <c r="A9900" s="92" t="s">
        <v>34779</v>
      </c>
      <c r="B9900" s="93" t="s">
        <v>46010</v>
      </c>
      <c r="C9900" s="94" t="s">
        <v>69306</v>
      </c>
      <c r="D9900" s="95" t="s">
        <v>13649</v>
      </c>
      <c r="E9900" s="93" t="s">
        <v>13647</v>
      </c>
      <c r="F9900" s="96">
        <v>32.04</v>
      </c>
      <c r="G9900" s="96">
        <v>63.18</v>
      </c>
      <c r="H9900" s="97">
        <v>0.9719101123595506</v>
      </c>
      <c r="I9900" s="98">
        <v>0</v>
      </c>
      <c r="J9900" s="98">
        <v>0</v>
      </c>
      <c r="K9900" s="98">
        <v>0</v>
      </c>
    </row>
    <row r="9901" spans="1:11" s="99" customFormat="1" ht="12.75" x14ac:dyDescent="0.2">
      <c r="A9901" s="92" t="s">
        <v>34779</v>
      </c>
      <c r="B9901" s="93" t="s">
        <v>46011</v>
      </c>
      <c r="C9901" s="94" t="s">
        <v>69307</v>
      </c>
      <c r="D9901" s="95" t="s">
        <v>13649</v>
      </c>
      <c r="E9901" s="93" t="s">
        <v>13647</v>
      </c>
      <c r="F9901" s="96">
        <v>32.04</v>
      </c>
      <c r="G9901" s="96">
        <v>63.18</v>
      </c>
      <c r="H9901" s="97">
        <v>0.9719101123595506</v>
      </c>
      <c r="I9901" s="98">
        <v>0</v>
      </c>
      <c r="J9901" s="98">
        <v>0</v>
      </c>
      <c r="K9901" s="98">
        <v>0</v>
      </c>
    </row>
    <row r="9902" spans="1:11" s="99" customFormat="1" ht="12.75" x14ac:dyDescent="0.2">
      <c r="A9902" s="92" t="s">
        <v>34779</v>
      </c>
      <c r="B9902" s="93" t="s">
        <v>46012</v>
      </c>
      <c r="C9902" s="94" t="s">
        <v>69308</v>
      </c>
      <c r="D9902" s="95" t="s">
        <v>13649</v>
      </c>
      <c r="E9902" s="93" t="s">
        <v>13647</v>
      </c>
      <c r="F9902" s="96">
        <v>32.04</v>
      </c>
      <c r="G9902" s="96">
        <v>63.18</v>
      </c>
      <c r="H9902" s="97">
        <v>0.9719101123595506</v>
      </c>
      <c r="I9902" s="98">
        <v>0</v>
      </c>
      <c r="J9902" s="98">
        <v>0</v>
      </c>
      <c r="K9902" s="98">
        <v>0</v>
      </c>
    </row>
    <row r="9903" spans="1:11" s="99" customFormat="1" ht="12.75" x14ac:dyDescent="0.2">
      <c r="A9903" s="92" t="s">
        <v>34779</v>
      </c>
      <c r="B9903" s="93" t="s">
        <v>46013</v>
      </c>
      <c r="C9903" s="94" t="s">
        <v>69309</v>
      </c>
      <c r="D9903" s="95" t="s">
        <v>13649</v>
      </c>
      <c r="E9903" s="93" t="s">
        <v>13647</v>
      </c>
      <c r="F9903" s="96">
        <v>32.04</v>
      </c>
      <c r="G9903" s="96">
        <v>63.18</v>
      </c>
      <c r="H9903" s="97">
        <v>0.9719101123595506</v>
      </c>
      <c r="I9903" s="98">
        <v>0</v>
      </c>
      <c r="J9903" s="98">
        <v>0</v>
      </c>
      <c r="K9903" s="98">
        <v>0</v>
      </c>
    </row>
    <row r="9904" spans="1:11" s="99" customFormat="1" ht="12.75" x14ac:dyDescent="0.2">
      <c r="A9904" s="92" t="s">
        <v>34779</v>
      </c>
      <c r="B9904" s="93" t="s">
        <v>46014</v>
      </c>
      <c r="C9904" s="94" t="s">
        <v>69310</v>
      </c>
      <c r="D9904" s="95" t="s">
        <v>13649</v>
      </c>
      <c r="E9904" s="93" t="s">
        <v>13647</v>
      </c>
      <c r="F9904" s="96">
        <v>32.04</v>
      </c>
      <c r="G9904" s="96">
        <v>63.18</v>
      </c>
      <c r="H9904" s="97">
        <v>0.9719101123595506</v>
      </c>
      <c r="I9904" s="98">
        <v>0</v>
      </c>
      <c r="J9904" s="98">
        <v>0</v>
      </c>
      <c r="K9904" s="98">
        <v>0</v>
      </c>
    </row>
    <row r="9905" spans="1:11" s="99" customFormat="1" ht="12.75" x14ac:dyDescent="0.2">
      <c r="A9905" s="92" t="s">
        <v>34779</v>
      </c>
      <c r="B9905" s="93" t="s">
        <v>46015</v>
      </c>
      <c r="C9905" s="94" t="s">
        <v>69311</v>
      </c>
      <c r="D9905" s="95" t="s">
        <v>13651</v>
      </c>
      <c r="E9905" s="93" t="s">
        <v>13647</v>
      </c>
      <c r="F9905" s="96">
        <v>21.56</v>
      </c>
      <c r="G9905" s="96">
        <v>42.52</v>
      </c>
      <c r="H9905" s="97">
        <v>0.97217068645640103</v>
      </c>
      <c r="I9905" s="98">
        <v>69637.090909090912</v>
      </c>
      <c r="J9905" s="98">
        <v>1501375.68</v>
      </c>
      <c r="K9905" s="98">
        <v>2960969.1054545459</v>
      </c>
    </row>
    <row r="9906" spans="1:11" s="99" customFormat="1" ht="12.75" x14ac:dyDescent="0.2">
      <c r="A9906" s="92" t="s">
        <v>34779</v>
      </c>
      <c r="B9906" s="93" t="s">
        <v>46016</v>
      </c>
      <c r="C9906" s="94" t="s">
        <v>69312</v>
      </c>
      <c r="D9906" s="95" t="s">
        <v>13651</v>
      </c>
      <c r="E9906" s="93" t="s">
        <v>13647</v>
      </c>
      <c r="F9906" s="96">
        <v>21.56</v>
      </c>
      <c r="G9906" s="96">
        <v>42.52</v>
      </c>
      <c r="H9906" s="97">
        <v>0.97217068645640103</v>
      </c>
      <c r="I9906" s="98">
        <v>0</v>
      </c>
      <c r="J9906" s="98">
        <v>0</v>
      </c>
      <c r="K9906" s="98">
        <v>0</v>
      </c>
    </row>
    <row r="9907" spans="1:11" s="99" customFormat="1" ht="12.75" x14ac:dyDescent="0.2">
      <c r="A9907" s="92" t="s">
        <v>34779</v>
      </c>
      <c r="B9907" s="93" t="s">
        <v>46017</v>
      </c>
      <c r="C9907" s="94" t="s">
        <v>69313</v>
      </c>
      <c r="D9907" s="95" t="s">
        <v>13653</v>
      </c>
      <c r="E9907" s="93" t="s">
        <v>13654</v>
      </c>
      <c r="F9907" s="96">
        <v>1618.01</v>
      </c>
      <c r="G9907" s="96">
        <v>1687.64</v>
      </c>
      <c r="H9907" s="97">
        <v>4.3034344657944083E-2</v>
      </c>
      <c r="I9907" s="98">
        <v>0</v>
      </c>
      <c r="J9907" s="98">
        <v>0</v>
      </c>
      <c r="K9907" s="98">
        <v>0</v>
      </c>
    </row>
    <row r="9908" spans="1:11" s="99" customFormat="1" ht="12.75" x14ac:dyDescent="0.2">
      <c r="A9908" s="92" t="s">
        <v>34779</v>
      </c>
      <c r="B9908" s="93" t="s">
        <v>46018</v>
      </c>
      <c r="C9908" s="94" t="s">
        <v>69314</v>
      </c>
      <c r="D9908" s="95" t="s">
        <v>13656</v>
      </c>
      <c r="E9908" s="93" t="s">
        <v>46019</v>
      </c>
      <c r="F9908" s="96">
        <v>456.88</v>
      </c>
      <c r="G9908" s="96">
        <v>844.07</v>
      </c>
      <c r="H9908" s="97">
        <v>0.84746541761512884</v>
      </c>
      <c r="I9908" s="98">
        <v>460.36363636363637</v>
      </c>
      <c r="J9908" s="98">
        <v>210330.93818181817</v>
      </c>
      <c r="K9908" s="98">
        <v>388579.13454545458</v>
      </c>
    </row>
    <row r="9909" spans="1:11" s="99" customFormat="1" ht="12.75" x14ac:dyDescent="0.2">
      <c r="A9909" s="92" t="s">
        <v>34779</v>
      </c>
      <c r="B9909" s="93" t="s">
        <v>46020</v>
      </c>
      <c r="C9909" s="94" t="s">
        <v>69315</v>
      </c>
      <c r="D9909" s="95" t="s">
        <v>13656</v>
      </c>
      <c r="E9909" s="93" t="s">
        <v>46019</v>
      </c>
      <c r="F9909" s="96">
        <v>456.88</v>
      </c>
      <c r="G9909" s="96">
        <v>844.07</v>
      </c>
      <c r="H9909" s="97">
        <v>0.84746541761512884</v>
      </c>
      <c r="I9909" s="98">
        <v>0</v>
      </c>
      <c r="J9909" s="98">
        <v>0</v>
      </c>
      <c r="K9909" s="98">
        <v>0</v>
      </c>
    </row>
    <row r="9910" spans="1:11" s="99" customFormat="1" ht="12.75" x14ac:dyDescent="0.2">
      <c r="A9910" s="92" t="s">
        <v>34779</v>
      </c>
      <c r="B9910" s="93" t="s">
        <v>46021</v>
      </c>
      <c r="C9910" s="94" t="s">
        <v>69316</v>
      </c>
      <c r="D9910" s="95" t="s">
        <v>13658</v>
      </c>
      <c r="E9910" s="93" t="s">
        <v>46022</v>
      </c>
      <c r="F9910" s="96">
        <v>364.18</v>
      </c>
      <c r="G9910" s="96">
        <v>649.01</v>
      </c>
      <c r="H9910" s="97">
        <v>0.78211324070514576</v>
      </c>
      <c r="I9910" s="98">
        <v>521.4545454545455</v>
      </c>
      <c r="J9910" s="98">
        <v>189903.31636363638</v>
      </c>
      <c r="K9910" s="98">
        <v>338429.21454545454</v>
      </c>
    </row>
    <row r="9911" spans="1:11" s="99" customFormat="1" ht="12.75" x14ac:dyDescent="0.2">
      <c r="A9911" s="92" t="s">
        <v>34779</v>
      </c>
      <c r="B9911" s="93" t="s">
        <v>46023</v>
      </c>
      <c r="C9911" s="94" t="s">
        <v>69317</v>
      </c>
      <c r="D9911" s="95" t="s">
        <v>13658</v>
      </c>
      <c r="E9911" s="93" t="s">
        <v>46022</v>
      </c>
      <c r="F9911" s="96">
        <v>364.18</v>
      </c>
      <c r="G9911" s="96">
        <v>649.01</v>
      </c>
      <c r="H9911" s="97">
        <v>0.78211324070514576</v>
      </c>
      <c r="I9911" s="98">
        <v>0</v>
      </c>
      <c r="J9911" s="98">
        <v>0</v>
      </c>
      <c r="K9911" s="98">
        <v>0</v>
      </c>
    </row>
    <row r="9912" spans="1:11" s="99" customFormat="1" ht="12.75" x14ac:dyDescent="0.2">
      <c r="A9912" s="92" t="s">
        <v>34779</v>
      </c>
      <c r="B9912" s="93" t="s">
        <v>46024</v>
      </c>
      <c r="C9912" s="94" t="s">
        <v>69318</v>
      </c>
      <c r="D9912" s="95" t="s">
        <v>13658</v>
      </c>
      <c r="E9912" s="93" t="s">
        <v>46022</v>
      </c>
      <c r="F9912" s="96">
        <v>364.18</v>
      </c>
      <c r="G9912" s="96">
        <v>649.01</v>
      </c>
      <c r="H9912" s="97">
        <v>0.78211324070514576</v>
      </c>
      <c r="I9912" s="98">
        <v>0</v>
      </c>
      <c r="J9912" s="98">
        <v>0</v>
      </c>
      <c r="K9912" s="98">
        <v>0</v>
      </c>
    </row>
    <row r="9913" spans="1:11" s="99" customFormat="1" ht="12.75" x14ac:dyDescent="0.2">
      <c r="A9913" s="92" t="s">
        <v>34779</v>
      </c>
      <c r="B9913" s="93" t="s">
        <v>46025</v>
      </c>
      <c r="C9913" s="94" t="s">
        <v>69319</v>
      </c>
      <c r="D9913" s="95" t="s">
        <v>13660</v>
      </c>
      <c r="E9913" s="93" t="s">
        <v>13661</v>
      </c>
      <c r="F9913" s="96">
        <v>14458.36</v>
      </c>
      <c r="G9913" s="96">
        <v>15181.278</v>
      </c>
      <c r="H9913" s="97">
        <v>4.9999999999999975E-2</v>
      </c>
      <c r="I9913" s="98">
        <v>0</v>
      </c>
      <c r="J9913" s="98">
        <v>0</v>
      </c>
      <c r="K9913" s="98">
        <v>0</v>
      </c>
    </row>
    <row r="9914" spans="1:11" s="99" customFormat="1" ht="12.75" x14ac:dyDescent="0.2">
      <c r="A9914" s="92" t="s">
        <v>34779</v>
      </c>
      <c r="B9914" s="93" t="s">
        <v>46026</v>
      </c>
      <c r="C9914" s="94" t="s">
        <v>69320</v>
      </c>
      <c r="D9914" s="95" t="s">
        <v>13663</v>
      </c>
      <c r="E9914" s="93" t="s">
        <v>46027</v>
      </c>
      <c r="F9914" s="96">
        <v>121.68</v>
      </c>
      <c r="G9914" s="96">
        <v>161.28</v>
      </c>
      <c r="H9914" s="97">
        <v>0.32544378698224846</v>
      </c>
      <c r="I9914" s="98">
        <v>1.0909090909090908</v>
      </c>
      <c r="J9914" s="98">
        <v>132.74181818181819</v>
      </c>
      <c r="K9914" s="98">
        <v>175.94181818181818</v>
      </c>
    </row>
    <row r="9915" spans="1:11" s="99" customFormat="1" ht="12.75" x14ac:dyDescent="0.2">
      <c r="A9915" s="92" t="s">
        <v>34779</v>
      </c>
      <c r="B9915" s="93" t="s">
        <v>46028</v>
      </c>
      <c r="C9915" s="94" t="s">
        <v>69321</v>
      </c>
      <c r="D9915" s="95" t="s">
        <v>13665</v>
      </c>
      <c r="E9915" s="93"/>
      <c r="F9915" s="96">
        <v>477.33</v>
      </c>
      <c r="G9915" s="96">
        <v>501.19650000000001</v>
      </c>
      <c r="H9915" s="97">
        <v>5.0000000000000065E-2</v>
      </c>
      <c r="I9915" s="98">
        <v>0</v>
      </c>
      <c r="J9915" s="98">
        <v>0</v>
      </c>
      <c r="K9915" s="98">
        <v>0</v>
      </c>
    </row>
    <row r="9916" spans="1:11" s="99" customFormat="1" ht="12.75" x14ac:dyDescent="0.2">
      <c r="A9916" s="92" t="s">
        <v>34779</v>
      </c>
      <c r="B9916" s="93" t="s">
        <v>46029</v>
      </c>
      <c r="C9916" s="94" t="s">
        <v>69322</v>
      </c>
      <c r="D9916" s="95" t="s">
        <v>13667</v>
      </c>
      <c r="E9916" s="93"/>
      <c r="F9916" s="96">
        <v>191.18</v>
      </c>
      <c r="G9916" s="96">
        <v>200.739</v>
      </c>
      <c r="H9916" s="97">
        <v>4.9999999999999982E-2</v>
      </c>
      <c r="I9916" s="98">
        <v>1942.909090909091</v>
      </c>
      <c r="J9916" s="98">
        <v>371445.36000000004</v>
      </c>
      <c r="K9916" s="98">
        <v>390017.62800000003</v>
      </c>
    </row>
    <row r="9917" spans="1:11" s="99" customFormat="1" ht="12.75" x14ac:dyDescent="0.2">
      <c r="A9917" s="92" t="s">
        <v>34779</v>
      </c>
      <c r="B9917" s="93" t="s">
        <v>46030</v>
      </c>
      <c r="C9917" s="94" t="s">
        <v>69323</v>
      </c>
      <c r="D9917" s="95" t="s">
        <v>13667</v>
      </c>
      <c r="E9917" s="93"/>
      <c r="F9917" s="96">
        <v>191.18</v>
      </c>
      <c r="G9917" s="96">
        <v>200.739</v>
      </c>
      <c r="H9917" s="97">
        <v>4.9999999999999982E-2</v>
      </c>
      <c r="I9917" s="98">
        <v>0</v>
      </c>
      <c r="J9917" s="98">
        <v>0</v>
      </c>
      <c r="K9917" s="98">
        <v>0</v>
      </c>
    </row>
    <row r="9918" spans="1:11" s="99" customFormat="1" ht="12.75" x14ac:dyDescent="0.2">
      <c r="A9918" s="92" t="s">
        <v>34779</v>
      </c>
      <c r="B9918" s="93" t="s">
        <v>46031</v>
      </c>
      <c r="C9918" s="94" t="s">
        <v>69324</v>
      </c>
      <c r="D9918" s="95" t="s">
        <v>13669</v>
      </c>
      <c r="E9918" s="93"/>
      <c r="F9918" s="96">
        <v>2383.84</v>
      </c>
      <c r="G9918" s="96">
        <v>2503.0320000000002</v>
      </c>
      <c r="H9918" s="97">
        <v>0.05</v>
      </c>
      <c r="I9918" s="98">
        <v>34.909090909090907</v>
      </c>
      <c r="J9918" s="98">
        <v>83217.687272727271</v>
      </c>
      <c r="K9918" s="98">
        <v>87378.571636363631</v>
      </c>
    </row>
    <row r="9919" spans="1:11" s="99" customFormat="1" ht="12.75" x14ac:dyDescent="0.2">
      <c r="A9919" s="92" t="s">
        <v>34779</v>
      </c>
      <c r="B9919" s="93" t="s">
        <v>46032</v>
      </c>
      <c r="C9919" s="94" t="s">
        <v>69325</v>
      </c>
      <c r="D9919" s="95" t="s">
        <v>13671</v>
      </c>
      <c r="E9919" s="93"/>
      <c r="F9919" s="96">
        <v>301.17</v>
      </c>
      <c r="G9919" s="96">
        <v>316.2285</v>
      </c>
      <c r="H9919" s="97">
        <v>4.9999999999999933E-2</v>
      </c>
      <c r="I9919" s="98">
        <v>0</v>
      </c>
      <c r="J9919" s="98">
        <v>0</v>
      </c>
      <c r="K9919" s="98">
        <v>0</v>
      </c>
    </row>
    <row r="9920" spans="1:11" s="99" customFormat="1" ht="12.75" x14ac:dyDescent="0.2">
      <c r="A9920" s="92" t="s">
        <v>34779</v>
      </c>
      <c r="B9920" s="93" t="s">
        <v>46033</v>
      </c>
      <c r="C9920" s="94" t="s">
        <v>69326</v>
      </c>
      <c r="D9920" s="95" t="s">
        <v>13673</v>
      </c>
      <c r="E9920" s="93"/>
      <c r="F9920" s="96">
        <v>14.87</v>
      </c>
      <c r="G9920" s="96">
        <v>15.6135</v>
      </c>
      <c r="H9920" s="97">
        <v>5.0000000000000065E-2</v>
      </c>
      <c r="I9920" s="98">
        <v>0</v>
      </c>
      <c r="J9920" s="98">
        <v>0</v>
      </c>
      <c r="K9920" s="98">
        <v>0</v>
      </c>
    </row>
    <row r="9921" spans="1:11" s="99" customFormat="1" ht="12.75" x14ac:dyDescent="0.2">
      <c r="A9921" s="92" t="s">
        <v>34779</v>
      </c>
      <c r="B9921" s="93" t="s">
        <v>46034</v>
      </c>
      <c r="C9921" s="94" t="s">
        <v>69327</v>
      </c>
      <c r="D9921" s="95" t="s">
        <v>13673</v>
      </c>
      <c r="E9921" s="93"/>
      <c r="F9921" s="96">
        <v>14.87</v>
      </c>
      <c r="G9921" s="96">
        <v>15.6135</v>
      </c>
      <c r="H9921" s="97">
        <v>5.0000000000000065E-2</v>
      </c>
      <c r="I9921" s="98">
        <v>0</v>
      </c>
      <c r="J9921" s="98">
        <v>0</v>
      </c>
      <c r="K9921" s="98">
        <v>0</v>
      </c>
    </row>
    <row r="9922" spans="1:11" s="99" customFormat="1" ht="12.75" x14ac:dyDescent="0.2">
      <c r="A9922" s="92" t="s">
        <v>34779</v>
      </c>
      <c r="B9922" s="93" t="s">
        <v>46035</v>
      </c>
      <c r="C9922" s="94" t="s">
        <v>69328</v>
      </c>
      <c r="D9922" s="95" t="s">
        <v>13675</v>
      </c>
      <c r="E9922" s="93"/>
      <c r="F9922" s="96">
        <v>7.14</v>
      </c>
      <c r="G9922" s="96">
        <v>7.4969999999999999</v>
      </c>
      <c r="H9922" s="97">
        <v>5.0000000000000031E-2</v>
      </c>
      <c r="I9922" s="98">
        <v>261.81818181818181</v>
      </c>
      <c r="J9922" s="98">
        <v>1869.3818181818181</v>
      </c>
      <c r="K9922" s="98">
        <v>1962.850909090909</v>
      </c>
    </row>
    <row r="9923" spans="1:11" s="99" customFormat="1" ht="12.75" x14ac:dyDescent="0.2">
      <c r="A9923" s="92" t="s">
        <v>34779</v>
      </c>
      <c r="B9923" s="93" t="s">
        <v>46036</v>
      </c>
      <c r="C9923" s="94" t="s">
        <v>69329</v>
      </c>
      <c r="D9923" s="95" t="s">
        <v>13675</v>
      </c>
      <c r="E9923" s="93"/>
      <c r="F9923" s="96">
        <v>107.532267389341</v>
      </c>
      <c r="G9923" s="96">
        <v>112.90888075880804</v>
      </c>
      <c r="H9923" s="97">
        <v>4.9999999999999878E-2</v>
      </c>
      <c r="I9923" s="98">
        <v>0</v>
      </c>
      <c r="J9923" s="98">
        <v>0</v>
      </c>
      <c r="K9923" s="98">
        <v>0</v>
      </c>
    </row>
    <row r="9924" spans="1:11" s="99" customFormat="1" ht="12.75" x14ac:dyDescent="0.2">
      <c r="A9924" s="92" t="s">
        <v>34779</v>
      </c>
      <c r="B9924" s="93" t="s">
        <v>46037</v>
      </c>
      <c r="C9924" s="94" t="s">
        <v>69330</v>
      </c>
      <c r="D9924" s="95" t="s">
        <v>13677</v>
      </c>
      <c r="E9924" s="93"/>
      <c r="F9924" s="96">
        <v>117.91</v>
      </c>
      <c r="G9924" s="96">
        <v>123.80549999999999</v>
      </c>
      <c r="H9924" s="97">
        <v>4.9999999999999989E-2</v>
      </c>
      <c r="I9924" s="98">
        <v>0</v>
      </c>
      <c r="J9924" s="98">
        <v>0</v>
      </c>
      <c r="K9924" s="98">
        <v>0</v>
      </c>
    </row>
    <row r="9925" spans="1:11" s="99" customFormat="1" ht="12.75" x14ac:dyDescent="0.2">
      <c r="A9925" s="92" t="s">
        <v>34779</v>
      </c>
      <c r="B9925" s="93" t="s">
        <v>46038</v>
      </c>
      <c r="C9925" s="94" t="s">
        <v>69331</v>
      </c>
      <c r="D9925" s="95" t="s">
        <v>13679</v>
      </c>
      <c r="E9925" s="93"/>
      <c r="F9925" s="96">
        <v>4.4800000000000004</v>
      </c>
      <c r="G9925" s="96">
        <v>4.7039999999999997</v>
      </c>
      <c r="H9925" s="97">
        <v>4.9999999999999843E-2</v>
      </c>
      <c r="I9925" s="98">
        <v>0</v>
      </c>
      <c r="J9925" s="98">
        <v>0</v>
      </c>
      <c r="K9925" s="98">
        <v>0</v>
      </c>
    </row>
    <row r="9926" spans="1:11" s="99" customFormat="1" ht="12.75" x14ac:dyDescent="0.2">
      <c r="A9926" s="92" t="s">
        <v>34779</v>
      </c>
      <c r="B9926" s="93" t="s">
        <v>46039</v>
      </c>
      <c r="C9926" s="94" t="s">
        <v>69332</v>
      </c>
      <c r="D9926" s="95" t="s">
        <v>13681</v>
      </c>
      <c r="E9926" s="93"/>
      <c r="F9926" s="96">
        <v>5.78</v>
      </c>
      <c r="G9926" s="96">
        <v>6.069</v>
      </c>
      <c r="H9926" s="97">
        <v>4.9999999999999947E-2</v>
      </c>
      <c r="I9926" s="98">
        <v>0</v>
      </c>
      <c r="J9926" s="98">
        <v>0</v>
      </c>
      <c r="K9926" s="98">
        <v>0</v>
      </c>
    </row>
    <row r="9927" spans="1:11" s="99" customFormat="1" ht="12.75" x14ac:dyDescent="0.2">
      <c r="A9927" s="92" t="s">
        <v>34779</v>
      </c>
      <c r="B9927" s="93" t="s">
        <v>46040</v>
      </c>
      <c r="C9927" s="94" t="s">
        <v>69333</v>
      </c>
      <c r="D9927" s="95" t="s">
        <v>13677</v>
      </c>
      <c r="E9927" s="93"/>
      <c r="F9927" s="96">
        <v>117.91</v>
      </c>
      <c r="G9927" s="96">
        <v>123.80549999999999</v>
      </c>
      <c r="H9927" s="97">
        <v>4.9999999999999989E-2</v>
      </c>
      <c r="I9927" s="98">
        <v>0</v>
      </c>
      <c r="J9927" s="98">
        <v>0</v>
      </c>
      <c r="K9927" s="98">
        <v>0</v>
      </c>
    </row>
    <row r="9928" spans="1:11" s="99" customFormat="1" ht="12.75" x14ac:dyDescent="0.2">
      <c r="A9928" s="92" t="s">
        <v>34779</v>
      </c>
      <c r="B9928" s="93" t="s">
        <v>46041</v>
      </c>
      <c r="C9928" s="94" t="s">
        <v>69334</v>
      </c>
      <c r="D9928" s="95" t="s">
        <v>13684</v>
      </c>
      <c r="E9928" s="93"/>
      <c r="F9928" s="96">
        <v>4.3899999999999997</v>
      </c>
      <c r="G9928" s="96">
        <v>4.6094999999999997</v>
      </c>
      <c r="H9928" s="97">
        <v>5.000000000000001E-2</v>
      </c>
      <c r="I9928" s="98">
        <v>0</v>
      </c>
      <c r="J9928" s="98">
        <v>0</v>
      </c>
      <c r="K9928" s="98">
        <v>0</v>
      </c>
    </row>
    <row r="9929" spans="1:11" s="99" customFormat="1" ht="12.75" x14ac:dyDescent="0.2">
      <c r="A9929" s="92" t="s">
        <v>34779</v>
      </c>
      <c r="B9929" s="93" t="s">
        <v>46042</v>
      </c>
      <c r="C9929" s="94" t="s">
        <v>69335</v>
      </c>
      <c r="D9929" s="95" t="s">
        <v>13686</v>
      </c>
      <c r="E9929" s="93" t="s">
        <v>12913</v>
      </c>
      <c r="F9929" s="96">
        <v>2.0299999999999998</v>
      </c>
      <c r="G9929" s="96">
        <v>4.3899999999999997</v>
      </c>
      <c r="H9929" s="97">
        <v>1.1625615763546799</v>
      </c>
      <c r="I9929" s="98">
        <v>52512</v>
      </c>
      <c r="J9929" s="98">
        <v>106599.35999999999</v>
      </c>
      <c r="K9929" s="98">
        <v>230527.68</v>
      </c>
    </row>
    <row r="9930" spans="1:11" s="99" customFormat="1" ht="12.75" x14ac:dyDescent="0.2">
      <c r="A9930" s="92" t="s">
        <v>34779</v>
      </c>
      <c r="B9930" s="93" t="s">
        <v>46043</v>
      </c>
      <c r="C9930" s="94" t="s">
        <v>69336</v>
      </c>
      <c r="D9930" s="95" t="s">
        <v>13686</v>
      </c>
      <c r="E9930" s="93" t="s">
        <v>12913</v>
      </c>
      <c r="F9930" s="96">
        <v>2.0299999999999998</v>
      </c>
      <c r="G9930" s="96">
        <v>4.3899999999999997</v>
      </c>
      <c r="H9930" s="97">
        <v>1.1625615763546799</v>
      </c>
      <c r="I9930" s="98">
        <v>0</v>
      </c>
      <c r="J9930" s="98">
        <v>0</v>
      </c>
      <c r="K9930" s="98">
        <v>0</v>
      </c>
    </row>
    <row r="9931" spans="1:11" s="99" customFormat="1" ht="12.75" x14ac:dyDescent="0.2">
      <c r="A9931" s="92" t="s">
        <v>34779</v>
      </c>
      <c r="B9931" s="93" t="s">
        <v>46044</v>
      </c>
      <c r="C9931" s="94" t="s">
        <v>69337</v>
      </c>
      <c r="D9931" s="95" t="s">
        <v>13686</v>
      </c>
      <c r="E9931" s="93" t="s">
        <v>12913</v>
      </c>
      <c r="F9931" s="96">
        <v>2.0299999999999998</v>
      </c>
      <c r="G9931" s="96">
        <v>4.3899999999999997</v>
      </c>
      <c r="H9931" s="97">
        <v>1.1625615763546799</v>
      </c>
      <c r="I9931" s="98">
        <v>0</v>
      </c>
      <c r="J9931" s="98">
        <v>0</v>
      </c>
      <c r="K9931" s="98">
        <v>0</v>
      </c>
    </row>
    <row r="9932" spans="1:11" s="99" customFormat="1" ht="12.75" x14ac:dyDescent="0.2">
      <c r="A9932" s="92" t="s">
        <v>34779</v>
      </c>
      <c r="B9932" s="93" t="s">
        <v>46045</v>
      </c>
      <c r="C9932" s="94" t="s">
        <v>69338</v>
      </c>
      <c r="D9932" s="95" t="s">
        <v>13688</v>
      </c>
      <c r="E9932" s="93"/>
      <c r="F9932" s="96">
        <v>85.24</v>
      </c>
      <c r="G9932" s="96">
        <v>89.501999999999995</v>
      </c>
      <c r="H9932" s="97">
        <v>5.000000000000001E-2</v>
      </c>
      <c r="I9932" s="98">
        <v>0</v>
      </c>
      <c r="J9932" s="98">
        <v>0</v>
      </c>
      <c r="K9932" s="98">
        <v>0</v>
      </c>
    </row>
    <row r="9933" spans="1:11" s="99" customFormat="1" ht="12.75" x14ac:dyDescent="0.2">
      <c r="A9933" s="92" t="s">
        <v>34779</v>
      </c>
      <c r="B9933" s="93" t="s">
        <v>46046</v>
      </c>
      <c r="C9933" s="94" t="s">
        <v>69339</v>
      </c>
      <c r="D9933" s="95" t="s">
        <v>13690</v>
      </c>
      <c r="E9933" s="93"/>
      <c r="F9933" s="96">
        <v>132.77000000000001</v>
      </c>
      <c r="G9933" s="96">
        <v>139.4085</v>
      </c>
      <c r="H9933" s="97">
        <v>4.9999999999999947E-2</v>
      </c>
      <c r="I9933" s="98">
        <v>261.81818181818181</v>
      </c>
      <c r="J9933" s="98">
        <v>34761.599999999999</v>
      </c>
      <c r="K9933" s="98">
        <v>36499.68</v>
      </c>
    </row>
    <row r="9934" spans="1:11" s="99" customFormat="1" ht="12.75" x14ac:dyDescent="0.2">
      <c r="A9934" s="92" t="s">
        <v>34779</v>
      </c>
      <c r="B9934" s="93" t="s">
        <v>46047</v>
      </c>
      <c r="C9934" s="94" t="s">
        <v>69340</v>
      </c>
      <c r="D9934" s="95" t="s">
        <v>13690</v>
      </c>
      <c r="E9934" s="93"/>
      <c r="F9934" s="96">
        <v>132.77000000000001</v>
      </c>
      <c r="G9934" s="96">
        <v>139.4085</v>
      </c>
      <c r="H9934" s="97">
        <v>4.9999999999999947E-2</v>
      </c>
      <c r="I9934" s="98">
        <v>0</v>
      </c>
      <c r="J9934" s="98">
        <v>0</v>
      </c>
      <c r="K9934" s="98">
        <v>0</v>
      </c>
    </row>
    <row r="9935" spans="1:11" s="99" customFormat="1" ht="12.75" x14ac:dyDescent="0.2">
      <c r="A9935" s="92" t="s">
        <v>34779</v>
      </c>
      <c r="B9935" s="93" t="s">
        <v>46048</v>
      </c>
      <c r="C9935" s="94" t="s">
        <v>69341</v>
      </c>
      <c r="D9935" s="95" t="s">
        <v>13692</v>
      </c>
      <c r="E9935" s="93"/>
      <c r="F9935" s="96">
        <v>6.13</v>
      </c>
      <c r="G9935" s="96">
        <v>6.4364999999999997</v>
      </c>
      <c r="H9935" s="97">
        <v>4.9999999999999961E-2</v>
      </c>
      <c r="I9935" s="98">
        <v>2245.090909090909</v>
      </c>
      <c r="J9935" s="98">
        <v>13762.407272727272</v>
      </c>
      <c r="K9935" s="98">
        <v>14450.527636363635</v>
      </c>
    </row>
    <row r="9936" spans="1:11" s="99" customFormat="1" ht="12.75" x14ac:dyDescent="0.2">
      <c r="A9936" s="92" t="s">
        <v>34779</v>
      </c>
      <c r="B9936" s="93" t="s">
        <v>46049</v>
      </c>
      <c r="C9936" s="94" t="s">
        <v>69342</v>
      </c>
      <c r="D9936" s="95" t="s">
        <v>13692</v>
      </c>
      <c r="E9936" s="93"/>
      <c r="F9936" s="96">
        <v>6.13</v>
      </c>
      <c r="G9936" s="96">
        <v>6.4364999999999997</v>
      </c>
      <c r="H9936" s="97">
        <v>4.9999999999999961E-2</v>
      </c>
      <c r="I9936" s="98">
        <v>0</v>
      </c>
      <c r="J9936" s="98">
        <v>0</v>
      </c>
      <c r="K9936" s="98">
        <v>0</v>
      </c>
    </row>
    <row r="9937" spans="1:11" s="99" customFormat="1" ht="12.75" x14ac:dyDescent="0.2">
      <c r="A9937" s="92" t="s">
        <v>34779</v>
      </c>
      <c r="B9937" s="93" t="s">
        <v>46050</v>
      </c>
      <c r="C9937" s="94" t="s">
        <v>69343</v>
      </c>
      <c r="D9937" s="95" t="s">
        <v>13692</v>
      </c>
      <c r="E9937" s="93"/>
      <c r="F9937" s="96">
        <v>6.13</v>
      </c>
      <c r="G9937" s="96">
        <v>6.4364999999999997</v>
      </c>
      <c r="H9937" s="97">
        <v>4.9999999999999961E-2</v>
      </c>
      <c r="I9937" s="98">
        <v>0</v>
      </c>
      <c r="J9937" s="98">
        <v>0</v>
      </c>
      <c r="K9937" s="98">
        <v>0</v>
      </c>
    </row>
    <row r="9938" spans="1:11" s="99" customFormat="1" ht="12.75" x14ac:dyDescent="0.2">
      <c r="A9938" s="92" t="s">
        <v>34779</v>
      </c>
      <c r="B9938" s="93" t="s">
        <v>46051</v>
      </c>
      <c r="C9938" s="94" t="s">
        <v>69344</v>
      </c>
      <c r="D9938" s="95" t="s">
        <v>13694</v>
      </c>
      <c r="E9938" s="93" t="s">
        <v>13695</v>
      </c>
      <c r="F9938" s="96">
        <v>937.37</v>
      </c>
      <c r="G9938" s="96">
        <v>984.23850000000004</v>
      </c>
      <c r="H9938" s="97">
        <v>5.0000000000000044E-2</v>
      </c>
      <c r="I9938" s="98">
        <v>0</v>
      </c>
      <c r="J9938" s="98">
        <v>0</v>
      </c>
      <c r="K9938" s="98">
        <v>0</v>
      </c>
    </row>
    <row r="9939" spans="1:11" s="99" customFormat="1" ht="12.75" x14ac:dyDescent="0.2">
      <c r="A9939" s="92" t="s">
        <v>34779</v>
      </c>
      <c r="B9939" s="93" t="s">
        <v>46052</v>
      </c>
      <c r="C9939" s="94" t="s">
        <v>69345</v>
      </c>
      <c r="D9939" s="95" t="s">
        <v>13697</v>
      </c>
      <c r="E9939" s="93" t="s">
        <v>13698</v>
      </c>
      <c r="F9939" s="96">
        <v>308.27999999999997</v>
      </c>
      <c r="G9939" s="96">
        <v>323.69400000000002</v>
      </c>
      <c r="H9939" s="97">
        <v>5.0000000000000148E-2</v>
      </c>
      <c r="I9939" s="98">
        <v>0</v>
      </c>
      <c r="J9939" s="98">
        <v>0</v>
      </c>
      <c r="K9939" s="98">
        <v>0</v>
      </c>
    </row>
    <row r="9940" spans="1:11" s="99" customFormat="1" ht="12.75" x14ac:dyDescent="0.2">
      <c r="A9940" s="92" t="s">
        <v>34779</v>
      </c>
      <c r="B9940" s="93" t="s">
        <v>46053</v>
      </c>
      <c r="C9940" s="94" t="s">
        <v>69346</v>
      </c>
      <c r="D9940" s="95" t="s">
        <v>13700</v>
      </c>
      <c r="E9940" s="93"/>
      <c r="F9940" s="96">
        <v>436.12</v>
      </c>
      <c r="G9940" s="96">
        <v>457.92599999999999</v>
      </c>
      <c r="H9940" s="97">
        <v>4.9999999999999961E-2</v>
      </c>
      <c r="I9940" s="98">
        <v>0</v>
      </c>
      <c r="J9940" s="98">
        <v>0</v>
      </c>
      <c r="K9940" s="98">
        <v>0</v>
      </c>
    </row>
    <row r="9941" spans="1:11" s="99" customFormat="1" ht="12.75" x14ac:dyDescent="0.2">
      <c r="A9941" s="92" t="s">
        <v>34779</v>
      </c>
      <c r="B9941" s="93" t="s">
        <v>46054</v>
      </c>
      <c r="C9941" s="94" t="s">
        <v>69347</v>
      </c>
      <c r="D9941" s="95" t="s">
        <v>13702</v>
      </c>
      <c r="E9941" s="93"/>
      <c r="F9941" s="96">
        <v>110.81</v>
      </c>
      <c r="G9941" s="96">
        <v>116.3505</v>
      </c>
      <c r="H9941" s="97">
        <v>4.9999999999999947E-2</v>
      </c>
      <c r="I9941" s="98">
        <v>0</v>
      </c>
      <c r="J9941" s="98">
        <v>0</v>
      </c>
      <c r="K9941" s="98">
        <v>0</v>
      </c>
    </row>
    <row r="9942" spans="1:11" s="99" customFormat="1" ht="12.75" x14ac:dyDescent="0.2">
      <c r="A9942" s="92" t="s">
        <v>34779</v>
      </c>
      <c r="B9942" s="93" t="s">
        <v>46055</v>
      </c>
      <c r="C9942" s="94" t="s">
        <v>69348</v>
      </c>
      <c r="D9942" s="95" t="s">
        <v>13704</v>
      </c>
      <c r="E9942" s="93" t="s">
        <v>13705</v>
      </c>
      <c r="F9942" s="96">
        <v>110.81</v>
      </c>
      <c r="G9942" s="96">
        <v>116.3505</v>
      </c>
      <c r="H9942" s="97">
        <v>4.9999999999999947E-2</v>
      </c>
      <c r="I9942" s="98">
        <v>0</v>
      </c>
      <c r="J9942" s="98">
        <v>0</v>
      </c>
      <c r="K9942" s="98">
        <v>0</v>
      </c>
    </row>
    <row r="9943" spans="1:11" s="99" customFormat="1" ht="12.75" x14ac:dyDescent="0.2">
      <c r="A9943" s="92" t="s">
        <v>34779</v>
      </c>
      <c r="B9943" s="93" t="s">
        <v>46056</v>
      </c>
      <c r="C9943" s="94" t="s">
        <v>69349</v>
      </c>
      <c r="D9943" s="95" t="s">
        <v>13707</v>
      </c>
      <c r="E9943" s="93" t="s">
        <v>13705</v>
      </c>
      <c r="F9943" s="96">
        <v>110.81</v>
      </c>
      <c r="G9943" s="96">
        <v>116.3505</v>
      </c>
      <c r="H9943" s="97">
        <v>4.9999999999999947E-2</v>
      </c>
      <c r="I9943" s="98">
        <v>0</v>
      </c>
      <c r="J9943" s="98">
        <v>0</v>
      </c>
      <c r="K9943" s="98">
        <v>0</v>
      </c>
    </row>
    <row r="9944" spans="1:11" s="99" customFormat="1" ht="12.75" x14ac:dyDescent="0.2">
      <c r="A9944" s="92" t="s">
        <v>34779</v>
      </c>
      <c r="B9944" s="93" t="s">
        <v>46057</v>
      </c>
      <c r="C9944" s="94" t="s">
        <v>69350</v>
      </c>
      <c r="D9944" s="95" t="s">
        <v>13709</v>
      </c>
      <c r="E9944" s="93"/>
      <c r="F9944" s="96">
        <v>69.599999999999994</v>
      </c>
      <c r="G9944" s="96">
        <v>73.08</v>
      </c>
      <c r="H9944" s="97">
        <v>5.0000000000000058E-2</v>
      </c>
      <c r="I9944" s="98">
        <v>0</v>
      </c>
      <c r="J9944" s="98">
        <v>0</v>
      </c>
      <c r="K9944" s="98">
        <v>0</v>
      </c>
    </row>
    <row r="9945" spans="1:11" s="99" customFormat="1" ht="12.75" x14ac:dyDescent="0.2">
      <c r="A9945" s="92" t="s">
        <v>34779</v>
      </c>
      <c r="B9945" s="93" t="s">
        <v>46058</v>
      </c>
      <c r="C9945" s="94" t="s">
        <v>69351</v>
      </c>
      <c r="D9945" s="95" t="s">
        <v>13711</v>
      </c>
      <c r="E9945" s="93"/>
      <c r="F9945" s="96">
        <v>69.599999999999994</v>
      </c>
      <c r="G9945" s="96">
        <v>73.08</v>
      </c>
      <c r="H9945" s="97">
        <v>5.0000000000000058E-2</v>
      </c>
      <c r="I9945" s="98">
        <v>0</v>
      </c>
      <c r="J9945" s="98">
        <v>0</v>
      </c>
      <c r="K9945" s="98">
        <v>0</v>
      </c>
    </row>
    <row r="9946" spans="1:11" s="99" customFormat="1" ht="12.75" x14ac:dyDescent="0.2">
      <c r="A9946" s="92" t="s">
        <v>34779</v>
      </c>
      <c r="B9946" s="93" t="s">
        <v>46059</v>
      </c>
      <c r="C9946" s="94" t="s">
        <v>69352</v>
      </c>
      <c r="D9946" s="95" t="s">
        <v>13713</v>
      </c>
      <c r="E9946" s="93" t="s">
        <v>13714</v>
      </c>
      <c r="F9946" s="96">
        <v>390.34</v>
      </c>
      <c r="G9946" s="96">
        <v>120.55</v>
      </c>
      <c r="H9946" s="97">
        <v>-0.69116667520623043</v>
      </c>
      <c r="I9946" s="98">
        <v>2317.090909090909</v>
      </c>
      <c r="J9946" s="98">
        <v>904453.26545454538</v>
      </c>
      <c r="K9946" s="98">
        <v>279325.30909090908</v>
      </c>
    </row>
    <row r="9947" spans="1:11" s="99" customFormat="1" ht="12.75" x14ac:dyDescent="0.2">
      <c r="A9947" s="92" t="s">
        <v>34779</v>
      </c>
      <c r="B9947" s="93" t="s">
        <v>46060</v>
      </c>
      <c r="C9947" s="94" t="s">
        <v>69353</v>
      </c>
      <c r="D9947" s="95" t="s">
        <v>13713</v>
      </c>
      <c r="E9947" s="93" t="s">
        <v>13714</v>
      </c>
      <c r="F9947" s="96">
        <v>390.33999999999901</v>
      </c>
      <c r="G9947" s="96">
        <v>120.55</v>
      </c>
      <c r="H9947" s="97">
        <v>-0.69116667520622965</v>
      </c>
      <c r="I9947" s="98">
        <v>0</v>
      </c>
      <c r="J9947" s="98">
        <v>0</v>
      </c>
      <c r="K9947" s="98">
        <v>0</v>
      </c>
    </row>
    <row r="9948" spans="1:11" s="99" customFormat="1" ht="12.75" x14ac:dyDescent="0.2">
      <c r="A9948" s="92" t="s">
        <v>34779</v>
      </c>
      <c r="B9948" s="93" t="s">
        <v>46061</v>
      </c>
      <c r="C9948" s="94" t="s">
        <v>69354</v>
      </c>
      <c r="D9948" s="95" t="s">
        <v>13716</v>
      </c>
      <c r="E9948" s="93" t="s">
        <v>13714</v>
      </c>
      <c r="F9948" s="96">
        <v>110.2</v>
      </c>
      <c r="G9948" s="96">
        <v>34.03</v>
      </c>
      <c r="H9948" s="97">
        <v>-0.69119782214156078</v>
      </c>
      <c r="I9948" s="98">
        <v>0</v>
      </c>
      <c r="J9948" s="98">
        <v>0</v>
      </c>
      <c r="K9948" s="98">
        <v>0</v>
      </c>
    </row>
    <row r="9949" spans="1:11" s="99" customFormat="1" ht="12.75" x14ac:dyDescent="0.2">
      <c r="A9949" s="92" t="s">
        <v>34779</v>
      </c>
      <c r="B9949" s="93" t="s">
        <v>46062</v>
      </c>
      <c r="C9949" s="94" t="s">
        <v>69355</v>
      </c>
      <c r="D9949" s="95" t="s">
        <v>13718</v>
      </c>
      <c r="E9949" s="93" t="s">
        <v>13719</v>
      </c>
      <c r="F9949" s="96">
        <v>625.07000000000005</v>
      </c>
      <c r="G9949" s="96">
        <v>656.32349999999997</v>
      </c>
      <c r="H9949" s="97">
        <v>4.9999999999999864E-2</v>
      </c>
      <c r="I9949" s="98">
        <v>0</v>
      </c>
      <c r="J9949" s="98">
        <v>0</v>
      </c>
      <c r="K9949" s="98">
        <v>0</v>
      </c>
    </row>
    <row r="9950" spans="1:11" s="99" customFormat="1" ht="12.75" x14ac:dyDescent="0.2">
      <c r="A9950" s="92" t="s">
        <v>34779</v>
      </c>
      <c r="B9950" s="93" t="s">
        <v>46063</v>
      </c>
      <c r="C9950" s="94" t="s">
        <v>69356</v>
      </c>
      <c r="D9950" s="95" t="s">
        <v>13721</v>
      </c>
      <c r="E9950" s="93" t="s">
        <v>13722</v>
      </c>
      <c r="F9950" s="96">
        <v>110.2</v>
      </c>
      <c r="G9950" s="96">
        <v>37.880000000000003</v>
      </c>
      <c r="H9950" s="97">
        <v>-0.65626134301270411</v>
      </c>
      <c r="I9950" s="98">
        <v>0</v>
      </c>
      <c r="J9950" s="98">
        <v>0</v>
      </c>
      <c r="K9950" s="98">
        <v>0</v>
      </c>
    </row>
    <row r="9951" spans="1:11" s="99" customFormat="1" ht="12.75" x14ac:dyDescent="0.2">
      <c r="A9951" s="92" t="s">
        <v>34779</v>
      </c>
      <c r="B9951" s="93" t="s">
        <v>46064</v>
      </c>
      <c r="C9951" s="94" t="s">
        <v>69357</v>
      </c>
      <c r="D9951" s="95" t="s">
        <v>13724</v>
      </c>
      <c r="E9951" s="93" t="s">
        <v>13722</v>
      </c>
      <c r="F9951" s="96">
        <v>120.82</v>
      </c>
      <c r="G9951" s="96">
        <v>41.53</v>
      </c>
      <c r="H9951" s="97">
        <v>-0.65626551895381557</v>
      </c>
      <c r="I9951" s="98">
        <v>87.272727272727266</v>
      </c>
      <c r="J9951" s="98">
        <v>10544.290909090907</v>
      </c>
      <c r="K9951" s="98">
        <v>3624.4363636363637</v>
      </c>
    </row>
    <row r="9952" spans="1:11" s="99" customFormat="1" ht="12.75" x14ac:dyDescent="0.2">
      <c r="A9952" s="92" t="s">
        <v>34779</v>
      </c>
      <c r="B9952" s="93" t="s">
        <v>46065</v>
      </c>
      <c r="C9952" s="94" t="s">
        <v>69358</v>
      </c>
      <c r="D9952" s="95" t="s">
        <v>13724</v>
      </c>
      <c r="E9952" s="93" t="s">
        <v>13722</v>
      </c>
      <c r="F9952" s="96">
        <v>120.82</v>
      </c>
      <c r="G9952" s="96">
        <v>41.53</v>
      </c>
      <c r="H9952" s="97">
        <v>-0.65626551895381557</v>
      </c>
      <c r="I9952" s="98">
        <v>0</v>
      </c>
      <c r="J9952" s="98">
        <v>0</v>
      </c>
      <c r="K9952" s="98">
        <v>0</v>
      </c>
    </row>
    <row r="9953" spans="1:11" s="99" customFormat="1" ht="12.75" x14ac:dyDescent="0.2">
      <c r="A9953" s="92" t="s">
        <v>34779</v>
      </c>
      <c r="B9953" s="93" t="s">
        <v>46066</v>
      </c>
      <c r="C9953" s="94" t="s">
        <v>69359</v>
      </c>
      <c r="D9953" s="95" t="s">
        <v>13724</v>
      </c>
      <c r="E9953" s="93" t="s">
        <v>13722</v>
      </c>
      <c r="F9953" s="96">
        <v>120.82</v>
      </c>
      <c r="G9953" s="96">
        <v>41.53</v>
      </c>
      <c r="H9953" s="97">
        <v>-0.65626551895381557</v>
      </c>
      <c r="I9953" s="98">
        <v>0</v>
      </c>
      <c r="J9953" s="98">
        <v>0</v>
      </c>
      <c r="K9953" s="98">
        <v>0</v>
      </c>
    </row>
    <row r="9954" spans="1:11" s="99" customFormat="1" ht="12.75" x14ac:dyDescent="0.2">
      <c r="A9954" s="92" t="s">
        <v>34779</v>
      </c>
      <c r="B9954" s="93" t="s">
        <v>46067</v>
      </c>
      <c r="C9954" s="94" t="s">
        <v>69360</v>
      </c>
      <c r="D9954" s="95" t="s">
        <v>13724</v>
      </c>
      <c r="E9954" s="93" t="s">
        <v>13722</v>
      </c>
      <c r="F9954" s="96">
        <v>120.82</v>
      </c>
      <c r="G9954" s="96">
        <v>41.53</v>
      </c>
      <c r="H9954" s="97">
        <v>-0.65626551895381557</v>
      </c>
      <c r="I9954" s="98">
        <v>0</v>
      </c>
      <c r="J9954" s="98">
        <v>0</v>
      </c>
      <c r="K9954" s="98">
        <v>0</v>
      </c>
    </row>
    <row r="9955" spans="1:11" s="99" customFormat="1" ht="12.75" x14ac:dyDescent="0.2">
      <c r="A9955" s="92" t="s">
        <v>34779</v>
      </c>
      <c r="B9955" s="93" t="s">
        <v>46068</v>
      </c>
      <c r="C9955" s="94" t="s">
        <v>69361</v>
      </c>
      <c r="D9955" s="95" t="s">
        <v>13724</v>
      </c>
      <c r="E9955" s="93" t="s">
        <v>13722</v>
      </c>
      <c r="F9955" s="96">
        <v>120.82</v>
      </c>
      <c r="G9955" s="96">
        <v>41.53</v>
      </c>
      <c r="H9955" s="97">
        <v>-0.65626551895381557</v>
      </c>
      <c r="I9955" s="98">
        <v>0</v>
      </c>
      <c r="J9955" s="98">
        <v>0</v>
      </c>
      <c r="K9955" s="98">
        <v>0</v>
      </c>
    </row>
    <row r="9956" spans="1:11" s="99" customFormat="1" ht="12.75" x14ac:dyDescent="0.2">
      <c r="A9956" s="92" t="s">
        <v>34779</v>
      </c>
      <c r="B9956" s="93" t="s">
        <v>46069</v>
      </c>
      <c r="C9956" s="94" t="s">
        <v>69362</v>
      </c>
      <c r="D9956" s="95" t="s">
        <v>13726</v>
      </c>
      <c r="E9956" s="93" t="s">
        <v>13727</v>
      </c>
      <c r="F9956" s="96">
        <v>117.91</v>
      </c>
      <c r="G9956" s="96">
        <v>123.80549999999999</v>
      </c>
      <c r="H9956" s="97">
        <v>4.9999999999999989E-2</v>
      </c>
      <c r="I9956" s="98">
        <v>1.0909090909090908</v>
      </c>
      <c r="J9956" s="98">
        <v>128.62909090909091</v>
      </c>
      <c r="K9956" s="98">
        <v>135.06054545454543</v>
      </c>
    </row>
    <row r="9957" spans="1:11" s="99" customFormat="1" ht="12.75" x14ac:dyDescent="0.2">
      <c r="A9957" s="92" t="s">
        <v>34779</v>
      </c>
      <c r="B9957" s="93" t="s">
        <v>46070</v>
      </c>
      <c r="C9957" s="94" t="s">
        <v>69363</v>
      </c>
      <c r="D9957" s="95" t="s">
        <v>13729</v>
      </c>
      <c r="E9957" s="93" t="s">
        <v>13730</v>
      </c>
      <c r="F9957" s="96">
        <v>2.52</v>
      </c>
      <c r="G9957" s="96">
        <v>1.78</v>
      </c>
      <c r="H9957" s="97">
        <v>-0.29365079365079366</v>
      </c>
      <c r="I9957" s="98">
        <v>372580.36363636365</v>
      </c>
      <c r="J9957" s="98">
        <v>938902.51636363636</v>
      </c>
      <c r="K9957" s="98">
        <v>663193.04727272736</v>
      </c>
    </row>
    <row r="9958" spans="1:11" s="99" customFormat="1" ht="12.75" x14ac:dyDescent="0.2">
      <c r="A9958" s="92" t="s">
        <v>34779</v>
      </c>
      <c r="B9958" s="93" t="s">
        <v>46071</v>
      </c>
      <c r="C9958" s="94" t="s">
        <v>69364</v>
      </c>
      <c r="D9958" s="95" t="s">
        <v>13729</v>
      </c>
      <c r="E9958" s="93" t="s">
        <v>13730</v>
      </c>
      <c r="F9958" s="96">
        <v>2.5199999999999401</v>
      </c>
      <c r="G9958" s="96">
        <v>1.78</v>
      </c>
      <c r="H9958" s="97">
        <v>-0.29365079365077684</v>
      </c>
      <c r="I9958" s="98">
        <v>0</v>
      </c>
      <c r="J9958" s="98">
        <v>0</v>
      </c>
      <c r="K9958" s="98">
        <v>0</v>
      </c>
    </row>
    <row r="9959" spans="1:11" s="99" customFormat="1" ht="12.75" x14ac:dyDescent="0.2">
      <c r="A9959" s="92" t="s">
        <v>34779</v>
      </c>
      <c r="B9959" s="93" t="s">
        <v>46072</v>
      </c>
      <c r="C9959" s="94" t="s">
        <v>69365</v>
      </c>
      <c r="D9959" s="95" t="s">
        <v>13729</v>
      </c>
      <c r="E9959" s="93" t="s">
        <v>13730</v>
      </c>
      <c r="F9959" s="96">
        <v>2.52</v>
      </c>
      <c r="G9959" s="96">
        <v>1.78</v>
      </c>
      <c r="H9959" s="97">
        <v>-0.29365079365079366</v>
      </c>
      <c r="I9959" s="98">
        <v>0</v>
      </c>
      <c r="J9959" s="98">
        <v>0</v>
      </c>
      <c r="K9959" s="98">
        <v>0</v>
      </c>
    </row>
    <row r="9960" spans="1:11" s="99" customFormat="1" ht="12.75" x14ac:dyDescent="0.2">
      <c r="A9960" s="92" t="s">
        <v>34779</v>
      </c>
      <c r="B9960" s="93" t="s">
        <v>46073</v>
      </c>
      <c r="C9960" s="94" t="s">
        <v>69366</v>
      </c>
      <c r="D9960" s="95" t="s">
        <v>13732</v>
      </c>
      <c r="E9960" s="93" t="s">
        <v>13730</v>
      </c>
      <c r="F9960" s="96">
        <v>1.75</v>
      </c>
      <c r="G9960" s="96">
        <v>1.24</v>
      </c>
      <c r="H9960" s="97">
        <v>-0.29142857142857143</v>
      </c>
      <c r="I9960" s="98">
        <v>43673.454545454544</v>
      </c>
      <c r="J9960" s="98">
        <v>76428.545454545456</v>
      </c>
      <c r="K9960" s="98">
        <v>54155.083636363634</v>
      </c>
    </row>
    <row r="9961" spans="1:11" s="99" customFormat="1" ht="12.75" x14ac:dyDescent="0.2">
      <c r="A9961" s="92" t="s">
        <v>34779</v>
      </c>
      <c r="B9961" s="93" t="s">
        <v>46074</v>
      </c>
      <c r="C9961" s="94" t="s">
        <v>69367</v>
      </c>
      <c r="D9961" s="95" t="s">
        <v>13732</v>
      </c>
      <c r="E9961" s="93" t="s">
        <v>13730</v>
      </c>
      <c r="F9961" s="96">
        <v>1.75</v>
      </c>
      <c r="G9961" s="96">
        <v>1.24</v>
      </c>
      <c r="H9961" s="97">
        <v>-0.29142857142857143</v>
      </c>
      <c r="I9961" s="98">
        <v>0</v>
      </c>
      <c r="J9961" s="98">
        <v>0</v>
      </c>
      <c r="K9961" s="98">
        <v>0</v>
      </c>
    </row>
    <row r="9962" spans="1:11" s="99" customFormat="1" ht="12.75" x14ac:dyDescent="0.2">
      <c r="A9962" s="92" t="s">
        <v>34779</v>
      </c>
      <c r="B9962" s="93" t="s">
        <v>46075</v>
      </c>
      <c r="C9962" s="94" t="s">
        <v>69368</v>
      </c>
      <c r="D9962" s="95" t="s">
        <v>13734</v>
      </c>
      <c r="E9962" s="93" t="s">
        <v>13730</v>
      </c>
      <c r="F9962" s="96">
        <v>2.66</v>
      </c>
      <c r="G9962" s="96">
        <v>1.88</v>
      </c>
      <c r="H9962" s="97">
        <v>-0.29323308270676701</v>
      </c>
      <c r="I9962" s="98">
        <v>2680526.1818181816</v>
      </c>
      <c r="J9962" s="98">
        <v>7130199.6436363636</v>
      </c>
      <c r="K9962" s="98">
        <v>5039389.2218181808</v>
      </c>
    </row>
    <row r="9963" spans="1:11" s="99" customFormat="1" ht="12.75" x14ac:dyDescent="0.2">
      <c r="A9963" s="92" t="s">
        <v>34779</v>
      </c>
      <c r="B9963" s="93" t="s">
        <v>46076</v>
      </c>
      <c r="C9963" s="94" t="s">
        <v>69369</v>
      </c>
      <c r="D9963" s="95" t="s">
        <v>13734</v>
      </c>
      <c r="E9963" s="93" t="s">
        <v>13730</v>
      </c>
      <c r="F9963" s="96">
        <v>2.66</v>
      </c>
      <c r="G9963" s="96">
        <v>1.88</v>
      </c>
      <c r="H9963" s="97">
        <v>-0.29323308270676701</v>
      </c>
      <c r="I9963" s="98">
        <v>0</v>
      </c>
      <c r="J9963" s="98">
        <v>0</v>
      </c>
      <c r="K9963" s="98">
        <v>0</v>
      </c>
    </row>
    <row r="9964" spans="1:11" s="99" customFormat="1" ht="12.75" x14ac:dyDescent="0.2">
      <c r="A9964" s="92" t="s">
        <v>34779</v>
      </c>
      <c r="B9964" s="93" t="s">
        <v>46077</v>
      </c>
      <c r="C9964" s="94" t="s">
        <v>69370</v>
      </c>
      <c r="D9964" s="95" t="s">
        <v>13734</v>
      </c>
      <c r="E9964" s="93" t="s">
        <v>13730</v>
      </c>
      <c r="F9964" s="96">
        <v>2.66</v>
      </c>
      <c r="G9964" s="96">
        <v>1.88</v>
      </c>
      <c r="H9964" s="97">
        <v>-0.29323308270676701</v>
      </c>
      <c r="I9964" s="98">
        <v>0</v>
      </c>
      <c r="J9964" s="98">
        <v>0</v>
      </c>
      <c r="K9964" s="98">
        <v>0</v>
      </c>
    </row>
    <row r="9965" spans="1:11" s="99" customFormat="1" ht="12.75" x14ac:dyDescent="0.2">
      <c r="A9965" s="92" t="s">
        <v>34779</v>
      </c>
      <c r="B9965" s="93" t="s">
        <v>46078</v>
      </c>
      <c r="C9965" s="94" t="s">
        <v>69371</v>
      </c>
      <c r="D9965" s="95" t="s">
        <v>13734</v>
      </c>
      <c r="E9965" s="93" t="s">
        <v>13730</v>
      </c>
      <c r="F9965" s="96">
        <v>2.66</v>
      </c>
      <c r="G9965" s="96">
        <v>1.88</v>
      </c>
      <c r="H9965" s="97">
        <v>-0.29323308270676701</v>
      </c>
      <c r="I9965" s="98">
        <v>0</v>
      </c>
      <c r="J9965" s="98">
        <v>0</v>
      </c>
      <c r="K9965" s="98">
        <v>0</v>
      </c>
    </row>
    <row r="9966" spans="1:11" s="99" customFormat="1" ht="12.75" x14ac:dyDescent="0.2">
      <c r="A9966" s="92" t="s">
        <v>34779</v>
      </c>
      <c r="B9966" s="93" t="s">
        <v>46079</v>
      </c>
      <c r="C9966" s="94" t="s">
        <v>69372</v>
      </c>
      <c r="D9966" s="95" t="s">
        <v>13736</v>
      </c>
      <c r="E9966" s="93"/>
      <c r="F9966" s="96">
        <v>2035.73</v>
      </c>
      <c r="G9966" s="96">
        <v>2137.5165000000002</v>
      </c>
      <c r="H9966" s="97">
        <v>5.0000000000000079E-2</v>
      </c>
      <c r="I9966" s="98">
        <v>0</v>
      </c>
      <c r="J9966" s="98">
        <v>0</v>
      </c>
      <c r="K9966" s="98">
        <v>0</v>
      </c>
    </row>
    <row r="9967" spans="1:11" s="99" customFormat="1" ht="12.75" x14ac:dyDescent="0.2">
      <c r="A9967" s="92" t="s">
        <v>34779</v>
      </c>
      <c r="B9967" s="93" t="s">
        <v>46080</v>
      </c>
      <c r="C9967" s="94" t="s">
        <v>69373</v>
      </c>
      <c r="D9967" s="95" t="s">
        <v>13738</v>
      </c>
      <c r="E9967" s="93"/>
      <c r="F9967" s="96">
        <v>132.77000000000001</v>
      </c>
      <c r="G9967" s="96">
        <v>139.4085</v>
      </c>
      <c r="H9967" s="97">
        <v>4.9999999999999947E-2</v>
      </c>
      <c r="I9967" s="98">
        <v>692.72727272727275</v>
      </c>
      <c r="J9967" s="98">
        <v>91973.400000000009</v>
      </c>
      <c r="K9967" s="98">
        <v>96572.07</v>
      </c>
    </row>
    <row r="9968" spans="1:11" s="99" customFormat="1" ht="12.75" x14ac:dyDescent="0.2">
      <c r="A9968" s="92" t="s">
        <v>34779</v>
      </c>
      <c r="B9968" s="93" t="s">
        <v>46081</v>
      </c>
      <c r="C9968" s="94" t="s">
        <v>69374</v>
      </c>
      <c r="D9968" s="95" t="s">
        <v>13738</v>
      </c>
      <c r="E9968" s="93"/>
      <c r="F9968" s="96">
        <v>132.77000000000001</v>
      </c>
      <c r="G9968" s="96">
        <v>139.4085</v>
      </c>
      <c r="H9968" s="97">
        <v>4.9999999999999947E-2</v>
      </c>
      <c r="I9968" s="98">
        <v>0</v>
      </c>
      <c r="J9968" s="98">
        <v>0</v>
      </c>
      <c r="K9968" s="98">
        <v>0</v>
      </c>
    </row>
    <row r="9969" spans="1:11" s="99" customFormat="1" ht="12.75" x14ac:dyDescent="0.2">
      <c r="A9969" s="92" t="s">
        <v>34779</v>
      </c>
      <c r="B9969" s="93" t="s">
        <v>46082</v>
      </c>
      <c r="C9969" s="94" t="s">
        <v>69375</v>
      </c>
      <c r="D9969" s="95" t="s">
        <v>13740</v>
      </c>
      <c r="E9969" s="93"/>
      <c r="F9969" s="96">
        <v>508.58</v>
      </c>
      <c r="G9969" s="96">
        <v>534.00900000000001</v>
      </c>
      <c r="H9969" s="97">
        <v>5.0000000000000058E-2</v>
      </c>
      <c r="I9969" s="98">
        <v>379.63636363636363</v>
      </c>
      <c r="J9969" s="98">
        <v>193075.46181818179</v>
      </c>
      <c r="K9969" s="98">
        <v>202729.23490909091</v>
      </c>
    </row>
    <row r="9970" spans="1:11" s="99" customFormat="1" ht="12.75" x14ac:dyDescent="0.2">
      <c r="A9970" s="92" t="s">
        <v>34779</v>
      </c>
      <c r="B9970" s="93" t="s">
        <v>46083</v>
      </c>
      <c r="C9970" s="94" t="s">
        <v>69376</v>
      </c>
      <c r="D9970" s="95" t="s">
        <v>13740</v>
      </c>
      <c r="E9970" s="93"/>
      <c r="F9970" s="96">
        <v>508.58</v>
      </c>
      <c r="G9970" s="96">
        <v>534.00900000000001</v>
      </c>
      <c r="H9970" s="97">
        <v>5.0000000000000058E-2</v>
      </c>
      <c r="I9970" s="98">
        <v>0</v>
      </c>
      <c r="J9970" s="98">
        <v>0</v>
      </c>
      <c r="K9970" s="98">
        <v>0</v>
      </c>
    </row>
    <row r="9971" spans="1:11" s="99" customFormat="1" ht="12.75" x14ac:dyDescent="0.2">
      <c r="A9971" s="92" t="s">
        <v>34779</v>
      </c>
      <c r="B9971" s="93" t="s">
        <v>46084</v>
      </c>
      <c r="C9971" s="94" t="s">
        <v>69377</v>
      </c>
      <c r="D9971" s="95" t="s">
        <v>13742</v>
      </c>
      <c r="E9971" s="93" t="s">
        <v>13743</v>
      </c>
      <c r="F9971" s="96">
        <v>8.58</v>
      </c>
      <c r="G9971" s="96">
        <v>9.0090000000000003</v>
      </c>
      <c r="H9971" s="97">
        <v>5.0000000000000031E-2</v>
      </c>
      <c r="I9971" s="98">
        <v>68727.272727272721</v>
      </c>
      <c r="J9971" s="98">
        <v>589680</v>
      </c>
      <c r="K9971" s="98">
        <v>619164</v>
      </c>
    </row>
    <row r="9972" spans="1:11" s="99" customFormat="1" ht="12.75" x14ac:dyDescent="0.2">
      <c r="A9972" s="92" t="s">
        <v>34779</v>
      </c>
      <c r="B9972" s="93" t="s">
        <v>46085</v>
      </c>
      <c r="C9972" s="94" t="s">
        <v>69378</v>
      </c>
      <c r="D9972" s="95" t="s">
        <v>13742</v>
      </c>
      <c r="E9972" s="93" t="s">
        <v>13743</v>
      </c>
      <c r="F9972" s="96">
        <v>8.58</v>
      </c>
      <c r="G9972" s="96">
        <v>9.0090000000000003</v>
      </c>
      <c r="H9972" s="97">
        <v>5.0000000000000031E-2</v>
      </c>
      <c r="I9972" s="98">
        <v>0</v>
      </c>
      <c r="J9972" s="98">
        <v>0</v>
      </c>
      <c r="K9972" s="98">
        <v>0</v>
      </c>
    </row>
    <row r="9973" spans="1:11" s="99" customFormat="1" ht="12.75" x14ac:dyDescent="0.2">
      <c r="A9973" s="92" t="s">
        <v>34779</v>
      </c>
      <c r="B9973" s="93" t="s">
        <v>46086</v>
      </c>
      <c r="C9973" s="94" t="s">
        <v>69379</v>
      </c>
      <c r="D9973" s="95" t="s">
        <v>13745</v>
      </c>
      <c r="E9973" s="93"/>
      <c r="F9973" s="96">
        <v>117.91</v>
      </c>
      <c r="G9973" s="96">
        <v>123.80549999999999</v>
      </c>
      <c r="H9973" s="97">
        <v>4.9999999999999989E-2</v>
      </c>
      <c r="I9973" s="98">
        <v>0</v>
      </c>
      <c r="J9973" s="98">
        <v>0</v>
      </c>
      <c r="K9973" s="98">
        <v>0</v>
      </c>
    </row>
    <row r="9974" spans="1:11" s="99" customFormat="1" ht="12.75" x14ac:dyDescent="0.2">
      <c r="A9974" s="92" t="s">
        <v>34779</v>
      </c>
      <c r="B9974" s="93" t="s">
        <v>46087</v>
      </c>
      <c r="C9974" s="94" t="s">
        <v>69380</v>
      </c>
      <c r="D9974" s="95" t="s">
        <v>13747</v>
      </c>
      <c r="E9974" s="93" t="s">
        <v>13748</v>
      </c>
      <c r="F9974" s="96">
        <v>159.11000000000001</v>
      </c>
      <c r="G9974" s="96">
        <v>167.06549999999999</v>
      </c>
      <c r="H9974" s="97">
        <v>4.9999999999999822E-2</v>
      </c>
      <c r="I9974" s="98">
        <v>41.454545454545453</v>
      </c>
      <c r="J9974" s="98">
        <v>6595.8327272727274</v>
      </c>
      <c r="K9974" s="98">
        <v>6925.6243636363624</v>
      </c>
    </row>
    <row r="9975" spans="1:11" s="99" customFormat="1" ht="12.75" x14ac:dyDescent="0.2">
      <c r="A9975" s="92" t="s">
        <v>34779</v>
      </c>
      <c r="B9975" s="93" t="s">
        <v>46088</v>
      </c>
      <c r="C9975" s="94" t="s">
        <v>69381</v>
      </c>
      <c r="D9975" s="95" t="s">
        <v>13750</v>
      </c>
      <c r="E9975" s="93"/>
      <c r="F9975" s="96">
        <v>144.9</v>
      </c>
      <c r="G9975" s="96">
        <v>152.14500000000001</v>
      </c>
      <c r="H9975" s="97">
        <v>5.0000000000000031E-2</v>
      </c>
      <c r="I9975" s="98">
        <v>0</v>
      </c>
      <c r="J9975" s="98">
        <v>0</v>
      </c>
      <c r="K9975" s="98">
        <v>0</v>
      </c>
    </row>
    <row r="9976" spans="1:11" s="99" customFormat="1" ht="12.75" x14ac:dyDescent="0.2">
      <c r="A9976" s="92" t="s">
        <v>34779</v>
      </c>
      <c r="B9976" s="93" t="s">
        <v>46089</v>
      </c>
      <c r="C9976" s="94" t="s">
        <v>69382</v>
      </c>
      <c r="D9976" s="95" t="s">
        <v>13752</v>
      </c>
      <c r="E9976" s="93"/>
      <c r="F9976" s="96">
        <v>296.89999999999998</v>
      </c>
      <c r="G9976" s="96">
        <v>311.745</v>
      </c>
      <c r="H9976" s="97">
        <v>5.0000000000000093E-2</v>
      </c>
      <c r="I9976" s="98">
        <v>0</v>
      </c>
      <c r="J9976" s="98">
        <v>0</v>
      </c>
      <c r="K9976" s="98">
        <v>0</v>
      </c>
    </row>
    <row r="9977" spans="1:11" s="99" customFormat="1" ht="12.75" x14ac:dyDescent="0.2">
      <c r="A9977" s="92" t="s">
        <v>34779</v>
      </c>
      <c r="B9977" s="93" t="s">
        <v>46090</v>
      </c>
      <c r="C9977" s="94" t="s">
        <v>69383</v>
      </c>
      <c r="D9977" s="95" t="s">
        <v>13759</v>
      </c>
      <c r="E9977" s="93" t="s">
        <v>13755</v>
      </c>
      <c r="F9977" s="96">
        <v>829.51</v>
      </c>
      <c r="G9977" s="96">
        <v>870.9855</v>
      </c>
      <c r="H9977" s="97">
        <v>5.0000000000000017E-2</v>
      </c>
      <c r="I9977" s="98">
        <v>272.72727272727275</v>
      </c>
      <c r="J9977" s="98">
        <v>226230.00000000003</v>
      </c>
      <c r="K9977" s="98">
        <v>237541.50000000003</v>
      </c>
    </row>
    <row r="9978" spans="1:11" s="99" customFormat="1" ht="12.75" x14ac:dyDescent="0.2">
      <c r="A9978" s="92" t="s">
        <v>34779</v>
      </c>
      <c r="B9978" s="93" t="s">
        <v>46091</v>
      </c>
      <c r="C9978" s="94" t="s">
        <v>69384</v>
      </c>
      <c r="D9978" s="95" t="s">
        <v>13759</v>
      </c>
      <c r="E9978" s="93" t="s">
        <v>13755</v>
      </c>
      <c r="F9978" s="96">
        <v>829.51</v>
      </c>
      <c r="G9978" s="96">
        <v>870.9855</v>
      </c>
      <c r="H9978" s="97">
        <v>5.0000000000000017E-2</v>
      </c>
      <c r="I9978" s="98">
        <v>0</v>
      </c>
      <c r="J9978" s="98">
        <v>0</v>
      </c>
      <c r="K9978" s="98">
        <v>0</v>
      </c>
    </row>
    <row r="9979" spans="1:11" s="99" customFormat="1" ht="12.75" x14ac:dyDescent="0.2">
      <c r="A9979" s="92" t="s">
        <v>34779</v>
      </c>
      <c r="B9979" s="93" t="s">
        <v>46092</v>
      </c>
      <c r="C9979" s="94" t="s">
        <v>69385</v>
      </c>
      <c r="D9979" s="95" t="s">
        <v>13761</v>
      </c>
      <c r="E9979" s="93" t="s">
        <v>13755</v>
      </c>
      <c r="F9979" s="96">
        <v>1460.55</v>
      </c>
      <c r="G9979" s="96">
        <v>1533.5775000000001</v>
      </c>
      <c r="H9979" s="97">
        <v>5.00000000000001E-2</v>
      </c>
      <c r="I9979" s="98">
        <v>58.909090909090907</v>
      </c>
      <c r="J9979" s="98">
        <v>86039.672727272715</v>
      </c>
      <c r="K9979" s="98">
        <v>90341.656363636372</v>
      </c>
    </row>
    <row r="9980" spans="1:11" s="99" customFormat="1" ht="12.75" x14ac:dyDescent="0.2">
      <c r="A9980" s="92" t="s">
        <v>34779</v>
      </c>
      <c r="B9980" s="93" t="s">
        <v>46093</v>
      </c>
      <c r="C9980" s="94" t="s">
        <v>69386</v>
      </c>
      <c r="D9980" s="95" t="s">
        <v>13761</v>
      </c>
      <c r="E9980" s="93" t="s">
        <v>13755</v>
      </c>
      <c r="F9980" s="96">
        <v>1460.55</v>
      </c>
      <c r="G9980" s="96">
        <v>1533.5775000000001</v>
      </c>
      <c r="H9980" s="97">
        <v>5.00000000000001E-2</v>
      </c>
      <c r="I9980" s="98">
        <v>0</v>
      </c>
      <c r="J9980" s="98">
        <v>0</v>
      </c>
      <c r="K9980" s="98">
        <v>0</v>
      </c>
    </row>
    <row r="9981" spans="1:11" s="99" customFormat="1" ht="12.75" x14ac:dyDescent="0.2">
      <c r="A9981" s="92" t="s">
        <v>34779</v>
      </c>
      <c r="B9981" s="93" t="s">
        <v>46094</v>
      </c>
      <c r="C9981" s="94" t="s">
        <v>69387</v>
      </c>
      <c r="D9981" s="95" t="s">
        <v>13763</v>
      </c>
      <c r="E9981" s="93" t="s">
        <v>13764</v>
      </c>
      <c r="F9981" s="96">
        <v>23.13</v>
      </c>
      <c r="G9981" s="96">
        <v>24.2865</v>
      </c>
      <c r="H9981" s="97">
        <v>5.0000000000000051E-2</v>
      </c>
      <c r="I9981" s="98">
        <v>2.1818181818181817</v>
      </c>
      <c r="J9981" s="98">
        <v>50.465454545454541</v>
      </c>
      <c r="K9981" s="98">
        <v>52.988727272727267</v>
      </c>
    </row>
    <row r="9982" spans="1:11" s="99" customFormat="1" ht="12.75" x14ac:dyDescent="0.2">
      <c r="A9982" s="92" t="s">
        <v>34779</v>
      </c>
      <c r="B9982" s="93" t="s">
        <v>46095</v>
      </c>
      <c r="C9982" s="94" t="s">
        <v>69388</v>
      </c>
      <c r="D9982" s="95" t="s">
        <v>13766</v>
      </c>
      <c r="E9982" s="93"/>
      <c r="F9982" s="96">
        <v>196.05</v>
      </c>
      <c r="G9982" s="96">
        <v>205.85249999999999</v>
      </c>
      <c r="H9982" s="97">
        <v>4.9999999999999899E-2</v>
      </c>
      <c r="I9982" s="98">
        <v>13.09090909090909</v>
      </c>
      <c r="J9982" s="98">
        <v>2566.4727272727273</v>
      </c>
      <c r="K9982" s="98">
        <v>2694.7963636363634</v>
      </c>
    </row>
    <row r="9983" spans="1:11" s="99" customFormat="1" ht="12.75" x14ac:dyDescent="0.2">
      <c r="A9983" s="92" t="s">
        <v>34779</v>
      </c>
      <c r="B9983" s="93" t="s">
        <v>46096</v>
      </c>
      <c r="C9983" s="94" t="s">
        <v>69389</v>
      </c>
      <c r="D9983" s="95" t="s">
        <v>13766</v>
      </c>
      <c r="E9983" s="93"/>
      <c r="F9983" s="96">
        <v>196.05</v>
      </c>
      <c r="G9983" s="96">
        <v>205.85249999999999</v>
      </c>
      <c r="H9983" s="97">
        <v>4.9999999999999899E-2</v>
      </c>
      <c r="I9983" s="98">
        <v>0</v>
      </c>
      <c r="J9983" s="98">
        <v>0</v>
      </c>
      <c r="K9983" s="98">
        <v>0</v>
      </c>
    </row>
    <row r="9984" spans="1:11" s="99" customFormat="1" ht="12.75" x14ac:dyDescent="0.2">
      <c r="A9984" s="92" t="s">
        <v>34779</v>
      </c>
      <c r="B9984" s="93" t="s">
        <v>46097</v>
      </c>
      <c r="C9984" s="94" t="s">
        <v>69390</v>
      </c>
      <c r="D9984" s="95" t="s">
        <v>13768</v>
      </c>
      <c r="E9984" s="93"/>
      <c r="F9984" s="96">
        <v>450.33</v>
      </c>
      <c r="G9984" s="96">
        <v>472.84649999999999</v>
      </c>
      <c r="H9984" s="97">
        <v>5.0000000000000017E-2</v>
      </c>
      <c r="I9984" s="98">
        <v>0</v>
      </c>
      <c r="J9984" s="98">
        <v>0</v>
      </c>
      <c r="K9984" s="98">
        <v>0</v>
      </c>
    </row>
    <row r="9985" spans="1:11" s="99" customFormat="1" ht="12.75" x14ac:dyDescent="0.2">
      <c r="A9985" s="92" t="s">
        <v>34779</v>
      </c>
      <c r="B9985" s="93" t="s">
        <v>46098</v>
      </c>
      <c r="C9985" s="94" t="s">
        <v>69391</v>
      </c>
      <c r="D9985" s="95" t="s">
        <v>13770</v>
      </c>
      <c r="E9985" s="93" t="s">
        <v>46099</v>
      </c>
      <c r="F9985" s="96">
        <v>1111.56</v>
      </c>
      <c r="G9985" s="96">
        <v>1167.1379999999999</v>
      </c>
      <c r="H9985" s="97">
        <v>4.9999999999999982E-2</v>
      </c>
      <c r="I9985" s="98">
        <v>4.3636363636363633</v>
      </c>
      <c r="J9985" s="98">
        <v>4850.443636363636</v>
      </c>
      <c r="K9985" s="98">
        <v>5092.9658181818177</v>
      </c>
    </row>
    <row r="9986" spans="1:11" s="99" customFormat="1" ht="12.75" x14ac:dyDescent="0.2">
      <c r="A9986" s="92" t="s">
        <v>34779</v>
      </c>
      <c r="B9986" s="93" t="s">
        <v>46100</v>
      </c>
      <c r="C9986" s="94" t="s">
        <v>69392</v>
      </c>
      <c r="D9986" s="95" t="s">
        <v>13772</v>
      </c>
      <c r="E9986" s="93" t="s">
        <v>13773</v>
      </c>
      <c r="F9986" s="96">
        <v>5750.58</v>
      </c>
      <c r="G9986" s="96">
        <v>6038.1090000000004</v>
      </c>
      <c r="H9986" s="97">
        <v>5.0000000000000079E-2</v>
      </c>
      <c r="I9986" s="98">
        <v>0</v>
      </c>
      <c r="J9986" s="98">
        <v>0</v>
      </c>
      <c r="K9986" s="98">
        <v>0</v>
      </c>
    </row>
    <row r="9987" spans="1:11" s="99" customFormat="1" ht="12.75" x14ac:dyDescent="0.2">
      <c r="A9987" s="92" t="s">
        <v>34779</v>
      </c>
      <c r="B9987" s="93" t="s">
        <v>46101</v>
      </c>
      <c r="C9987" s="94" t="s">
        <v>69393</v>
      </c>
      <c r="D9987" s="95" t="s">
        <v>13775</v>
      </c>
      <c r="E9987" s="93" t="s">
        <v>13776</v>
      </c>
      <c r="F9987" s="96">
        <v>752.3</v>
      </c>
      <c r="G9987" s="96">
        <v>158.33000000000001</v>
      </c>
      <c r="H9987" s="97">
        <v>-0.78953874783995737</v>
      </c>
      <c r="I9987" s="98">
        <v>398.18181818181819</v>
      </c>
      <c r="J9987" s="98">
        <v>299552.18181818182</v>
      </c>
      <c r="K9987" s="98">
        <v>63044.127272727281</v>
      </c>
    </row>
    <row r="9988" spans="1:11" s="99" customFormat="1" ht="12.75" x14ac:dyDescent="0.2">
      <c r="A9988" s="92" t="s">
        <v>34779</v>
      </c>
      <c r="B9988" s="93" t="s">
        <v>46102</v>
      </c>
      <c r="C9988" s="94" t="s">
        <v>69394</v>
      </c>
      <c r="D9988" s="95" t="s">
        <v>13775</v>
      </c>
      <c r="E9988" s="93" t="s">
        <v>13776</v>
      </c>
      <c r="F9988" s="96">
        <v>752.3</v>
      </c>
      <c r="G9988" s="96">
        <v>158.33000000000001</v>
      </c>
      <c r="H9988" s="97">
        <v>-0.78953874783995737</v>
      </c>
      <c r="I9988" s="98">
        <v>0</v>
      </c>
      <c r="J9988" s="98">
        <v>0</v>
      </c>
      <c r="K9988" s="98">
        <v>0</v>
      </c>
    </row>
    <row r="9989" spans="1:11" s="99" customFormat="1" ht="12.75" x14ac:dyDescent="0.2">
      <c r="A9989" s="92" t="s">
        <v>34779</v>
      </c>
      <c r="B9989" s="93" t="s">
        <v>46103</v>
      </c>
      <c r="C9989" s="94" t="s">
        <v>69395</v>
      </c>
      <c r="D9989" s="95" t="s">
        <v>13775</v>
      </c>
      <c r="E9989" s="93" t="s">
        <v>13776</v>
      </c>
      <c r="F9989" s="96">
        <v>752.3</v>
      </c>
      <c r="G9989" s="96">
        <v>158.33000000000001</v>
      </c>
      <c r="H9989" s="97">
        <v>-0.78953874783995737</v>
      </c>
      <c r="I9989" s="98">
        <v>0</v>
      </c>
      <c r="J9989" s="98">
        <v>0</v>
      </c>
      <c r="K9989" s="98">
        <v>0</v>
      </c>
    </row>
    <row r="9990" spans="1:11" s="99" customFormat="1" ht="12.75" x14ac:dyDescent="0.2">
      <c r="A9990" s="92" t="s">
        <v>34779</v>
      </c>
      <c r="B9990" s="93" t="s">
        <v>46104</v>
      </c>
      <c r="C9990" s="94" t="s">
        <v>69396</v>
      </c>
      <c r="D9990" s="95" t="s">
        <v>13778</v>
      </c>
      <c r="E9990" s="93" t="s">
        <v>13779</v>
      </c>
      <c r="F9990" s="96">
        <v>256.45</v>
      </c>
      <c r="G9990" s="96">
        <v>467.8</v>
      </c>
      <c r="H9990" s="97">
        <v>0.82413725872489774</v>
      </c>
      <c r="I9990" s="98">
        <v>4027.6363636363635</v>
      </c>
      <c r="J9990" s="98">
        <v>1032887.3454545453</v>
      </c>
      <c r="K9990" s="98">
        <v>1884128.290909091</v>
      </c>
    </row>
    <row r="9991" spans="1:11" s="99" customFormat="1" ht="12.75" x14ac:dyDescent="0.2">
      <c r="A9991" s="92" t="s">
        <v>34779</v>
      </c>
      <c r="B9991" s="93" t="s">
        <v>46105</v>
      </c>
      <c r="C9991" s="94" t="s">
        <v>69397</v>
      </c>
      <c r="D9991" s="95" t="s">
        <v>13778</v>
      </c>
      <c r="E9991" s="93" t="s">
        <v>13779</v>
      </c>
      <c r="F9991" s="96">
        <v>256.45</v>
      </c>
      <c r="G9991" s="96">
        <v>467.8</v>
      </c>
      <c r="H9991" s="97">
        <v>0.82413725872489774</v>
      </c>
      <c r="I9991" s="98">
        <v>0</v>
      </c>
      <c r="J9991" s="98">
        <v>0</v>
      </c>
      <c r="K9991" s="98">
        <v>0</v>
      </c>
    </row>
    <row r="9992" spans="1:11" s="99" customFormat="1" ht="12.75" x14ac:dyDescent="0.2">
      <c r="A9992" s="92" t="s">
        <v>34779</v>
      </c>
      <c r="B9992" s="93" t="s">
        <v>46106</v>
      </c>
      <c r="C9992" s="94" t="s">
        <v>69398</v>
      </c>
      <c r="D9992" s="95" t="s">
        <v>13783</v>
      </c>
      <c r="E9992" s="93" t="s">
        <v>13784</v>
      </c>
      <c r="F9992" s="96">
        <v>893.84</v>
      </c>
      <c r="G9992" s="96">
        <v>938.53200000000004</v>
      </c>
      <c r="H9992" s="97">
        <v>5.000000000000001E-2</v>
      </c>
      <c r="I9992" s="98">
        <v>39.272727272727273</v>
      </c>
      <c r="J9992" s="98">
        <v>35103.534545454546</v>
      </c>
      <c r="K9992" s="98">
        <v>36858.711272727276</v>
      </c>
    </row>
    <row r="9993" spans="1:11" s="99" customFormat="1" ht="12.75" x14ac:dyDescent="0.2">
      <c r="A9993" s="92" t="s">
        <v>34779</v>
      </c>
      <c r="B9993" s="93" t="s">
        <v>46107</v>
      </c>
      <c r="C9993" s="94" t="s">
        <v>69399</v>
      </c>
      <c r="D9993" s="95" t="s">
        <v>13786</v>
      </c>
      <c r="E9993" s="93" t="s">
        <v>9941</v>
      </c>
      <c r="F9993" s="96">
        <v>896.56</v>
      </c>
      <c r="G9993" s="96">
        <v>941.38800000000003</v>
      </c>
      <c r="H9993" s="97">
        <v>5.00000000000001E-2</v>
      </c>
      <c r="I9993" s="98">
        <v>32236.363636363636</v>
      </c>
      <c r="J9993" s="98">
        <v>28901834.18181818</v>
      </c>
      <c r="K9993" s="98">
        <v>30346925.890909091</v>
      </c>
    </row>
    <row r="9994" spans="1:11" s="99" customFormat="1" ht="12.75" x14ac:dyDescent="0.2">
      <c r="A9994" s="92" t="s">
        <v>34779</v>
      </c>
      <c r="B9994" s="93" t="s">
        <v>46108</v>
      </c>
      <c r="C9994" s="94" t="s">
        <v>69400</v>
      </c>
      <c r="D9994" s="95" t="s">
        <v>46109</v>
      </c>
      <c r="E9994" s="93" t="s">
        <v>46110</v>
      </c>
      <c r="F9994" s="96">
        <v>0.01</v>
      </c>
      <c r="G9994" s="96">
        <v>1.0500000000000001E-2</v>
      </c>
      <c r="H9994" s="97">
        <v>5.0000000000000044E-2</v>
      </c>
      <c r="I9994" s="98">
        <v>0</v>
      </c>
      <c r="J9994" s="98">
        <v>0</v>
      </c>
      <c r="K9994" s="98">
        <v>0</v>
      </c>
    </row>
    <row r="9995" spans="1:11" s="99" customFormat="1" ht="12.75" x14ac:dyDescent="0.2">
      <c r="A9995" s="92" t="s">
        <v>34779</v>
      </c>
      <c r="B9995" s="93" t="s">
        <v>46111</v>
      </c>
      <c r="C9995" s="94" t="s">
        <v>69401</v>
      </c>
      <c r="D9995" s="95" t="s">
        <v>13792</v>
      </c>
      <c r="E9995" s="93" t="s">
        <v>13790</v>
      </c>
      <c r="F9995" s="96">
        <v>394.66</v>
      </c>
      <c r="G9995" s="96">
        <v>414.39299999999997</v>
      </c>
      <c r="H9995" s="97">
        <v>4.9999999999999864E-2</v>
      </c>
      <c r="I9995" s="98">
        <v>349.09090909090907</v>
      </c>
      <c r="J9995" s="98">
        <v>137772.21818181817</v>
      </c>
      <c r="K9995" s="98">
        <v>144660.82909090907</v>
      </c>
    </row>
    <row r="9996" spans="1:11" s="99" customFormat="1" ht="12.75" x14ac:dyDescent="0.2">
      <c r="A9996" s="92" t="s">
        <v>34779</v>
      </c>
      <c r="B9996" s="93" t="s">
        <v>46112</v>
      </c>
      <c r="C9996" s="94" t="s">
        <v>69402</v>
      </c>
      <c r="D9996" s="95" t="s">
        <v>13794</v>
      </c>
      <c r="E9996" s="93" t="s">
        <v>13795</v>
      </c>
      <c r="F9996" s="96">
        <v>805.49</v>
      </c>
      <c r="G9996" s="96">
        <v>845.7645</v>
      </c>
      <c r="H9996" s="97">
        <v>4.9999999999999989E-2</v>
      </c>
      <c r="I9996" s="98">
        <v>0</v>
      </c>
      <c r="J9996" s="98">
        <v>0</v>
      </c>
      <c r="K9996" s="98">
        <v>0</v>
      </c>
    </row>
    <row r="9997" spans="1:11" s="99" customFormat="1" ht="12.75" x14ac:dyDescent="0.2">
      <c r="A9997" s="92" t="s">
        <v>34779</v>
      </c>
      <c r="B9997" s="93" t="s">
        <v>46113</v>
      </c>
      <c r="C9997" s="94" t="s">
        <v>69403</v>
      </c>
      <c r="D9997" s="95" t="s">
        <v>13797</v>
      </c>
      <c r="E9997" s="93" t="s">
        <v>13790</v>
      </c>
      <c r="F9997" s="96">
        <v>394.66</v>
      </c>
      <c r="G9997" s="96">
        <v>414.39299999999997</v>
      </c>
      <c r="H9997" s="97">
        <v>4.9999999999999864E-2</v>
      </c>
      <c r="I9997" s="98">
        <v>40368</v>
      </c>
      <c r="J9997" s="98">
        <v>15931634.880000001</v>
      </c>
      <c r="K9997" s="98">
        <v>16728216.623999998</v>
      </c>
    </row>
    <row r="9998" spans="1:11" s="99" customFormat="1" ht="12.75" x14ac:dyDescent="0.2">
      <c r="A9998" s="92" t="s">
        <v>34779</v>
      </c>
      <c r="B9998" s="93" t="s">
        <v>46114</v>
      </c>
      <c r="C9998" s="94" t="s">
        <v>69404</v>
      </c>
      <c r="D9998" s="95" t="s">
        <v>13804</v>
      </c>
      <c r="E9998" s="93"/>
      <c r="F9998" s="96">
        <v>752.93</v>
      </c>
      <c r="G9998" s="96">
        <v>790.57650000000001</v>
      </c>
      <c r="H9998" s="97">
        <v>5.0000000000000086E-2</v>
      </c>
      <c r="I9998" s="98">
        <v>208.36363636363637</v>
      </c>
      <c r="J9998" s="98">
        <v>156883.23272727273</v>
      </c>
      <c r="K9998" s="98">
        <v>164727.39436363638</v>
      </c>
    </row>
    <row r="9999" spans="1:11" s="99" customFormat="1" ht="12.75" x14ac:dyDescent="0.2">
      <c r="A9999" s="92" t="s">
        <v>34779</v>
      </c>
      <c r="B9999" s="93" t="s">
        <v>46115</v>
      </c>
      <c r="C9999" s="94" t="s">
        <v>69405</v>
      </c>
      <c r="D9999" s="95" t="s">
        <v>13804</v>
      </c>
      <c r="E9999" s="93"/>
      <c r="F9999" s="96">
        <v>752.93</v>
      </c>
      <c r="G9999" s="96">
        <v>790.57650000000001</v>
      </c>
      <c r="H9999" s="97">
        <v>5.0000000000000086E-2</v>
      </c>
      <c r="I9999" s="98">
        <v>0</v>
      </c>
      <c r="J9999" s="98">
        <v>0</v>
      </c>
      <c r="K9999" s="98">
        <v>0</v>
      </c>
    </row>
    <row r="10000" spans="1:11" s="99" customFormat="1" ht="12.75" x14ac:dyDescent="0.2">
      <c r="A10000" s="92" t="s">
        <v>34779</v>
      </c>
      <c r="B10000" s="93" t="s">
        <v>46116</v>
      </c>
      <c r="C10000" s="94" t="s">
        <v>69406</v>
      </c>
      <c r="D10000" s="95" t="s">
        <v>13804</v>
      </c>
      <c r="E10000" s="93"/>
      <c r="F10000" s="96">
        <v>752.93</v>
      </c>
      <c r="G10000" s="96">
        <v>790.57650000000001</v>
      </c>
      <c r="H10000" s="97">
        <v>5.0000000000000086E-2</v>
      </c>
      <c r="I10000" s="98">
        <v>0</v>
      </c>
      <c r="J10000" s="98">
        <v>0</v>
      </c>
      <c r="K10000" s="98">
        <v>0</v>
      </c>
    </row>
    <row r="10001" spans="1:11" s="99" customFormat="1" ht="12.75" x14ac:dyDescent="0.2">
      <c r="A10001" s="92" t="s">
        <v>34779</v>
      </c>
      <c r="B10001" s="93" t="s">
        <v>46117</v>
      </c>
      <c r="C10001" s="94" t="s">
        <v>69407</v>
      </c>
      <c r="D10001" s="95" t="s">
        <v>13806</v>
      </c>
      <c r="E10001" s="93" t="s">
        <v>13807</v>
      </c>
      <c r="F10001" s="96">
        <v>28.3</v>
      </c>
      <c r="G10001" s="96">
        <v>29.715</v>
      </c>
      <c r="H10001" s="97">
        <v>4.9999999999999968E-2</v>
      </c>
      <c r="I10001" s="98">
        <v>514.90909090909088</v>
      </c>
      <c r="J10001" s="98">
        <v>14571.927272727273</v>
      </c>
      <c r="K10001" s="98">
        <v>15300.523636363636</v>
      </c>
    </row>
    <row r="10002" spans="1:11" s="99" customFormat="1" ht="12.75" x14ac:dyDescent="0.2">
      <c r="A10002" s="92" t="s">
        <v>34779</v>
      </c>
      <c r="B10002" s="93" t="s">
        <v>46118</v>
      </c>
      <c r="C10002" s="94" t="s">
        <v>69408</v>
      </c>
      <c r="D10002" s="95" t="s">
        <v>13806</v>
      </c>
      <c r="E10002" s="93" t="s">
        <v>13807</v>
      </c>
      <c r="F10002" s="96">
        <v>28.3</v>
      </c>
      <c r="G10002" s="96">
        <v>29.715</v>
      </c>
      <c r="H10002" s="97">
        <v>4.9999999999999968E-2</v>
      </c>
      <c r="I10002" s="98">
        <v>0</v>
      </c>
      <c r="J10002" s="98">
        <v>0</v>
      </c>
      <c r="K10002" s="98">
        <v>0</v>
      </c>
    </row>
    <row r="10003" spans="1:11" s="99" customFormat="1" ht="12.75" x14ac:dyDescent="0.2">
      <c r="A10003" s="92" t="s">
        <v>34779</v>
      </c>
      <c r="B10003" s="93" t="s">
        <v>46119</v>
      </c>
      <c r="C10003" s="94" t="s">
        <v>69409</v>
      </c>
      <c r="D10003" s="95" t="s">
        <v>13806</v>
      </c>
      <c r="E10003" s="93" t="s">
        <v>13807</v>
      </c>
      <c r="F10003" s="96">
        <v>28.3</v>
      </c>
      <c r="G10003" s="96">
        <v>29.715</v>
      </c>
      <c r="H10003" s="97">
        <v>4.9999999999999968E-2</v>
      </c>
      <c r="I10003" s="98">
        <v>0</v>
      </c>
      <c r="J10003" s="98">
        <v>0</v>
      </c>
      <c r="K10003" s="98">
        <v>0</v>
      </c>
    </row>
    <row r="10004" spans="1:11" s="99" customFormat="1" ht="12.75" x14ac:dyDescent="0.2">
      <c r="A10004" s="92" t="s">
        <v>34779</v>
      </c>
      <c r="B10004" s="93" t="s">
        <v>46120</v>
      </c>
      <c r="C10004" s="94" t="s">
        <v>69410</v>
      </c>
      <c r="D10004" s="95" t="s">
        <v>13809</v>
      </c>
      <c r="E10004" s="93"/>
      <c r="F10004" s="96">
        <v>1396.45</v>
      </c>
      <c r="G10004" s="96">
        <v>1466.2725</v>
      </c>
      <c r="H10004" s="97">
        <v>4.9999999999999989E-2</v>
      </c>
      <c r="I10004" s="98">
        <v>0</v>
      </c>
      <c r="J10004" s="98">
        <v>0</v>
      </c>
      <c r="K10004" s="98">
        <v>0</v>
      </c>
    </row>
    <row r="10005" spans="1:11" s="99" customFormat="1" ht="12.75" x14ac:dyDescent="0.2">
      <c r="A10005" s="92" t="s">
        <v>34779</v>
      </c>
      <c r="B10005" s="93" t="s">
        <v>46121</v>
      </c>
      <c r="C10005" s="94" t="s">
        <v>69411</v>
      </c>
      <c r="D10005" s="95" t="s">
        <v>13811</v>
      </c>
      <c r="E10005" s="93"/>
      <c r="F10005" s="96">
        <v>3562.86</v>
      </c>
      <c r="G10005" s="96">
        <v>3741.0030000000002</v>
      </c>
      <c r="H10005" s="97">
        <v>5.000000000000001E-2</v>
      </c>
      <c r="I10005" s="98">
        <v>0</v>
      </c>
      <c r="J10005" s="98">
        <v>0</v>
      </c>
      <c r="K10005" s="98">
        <v>0</v>
      </c>
    </row>
    <row r="10006" spans="1:11" s="99" customFormat="1" ht="12.75" x14ac:dyDescent="0.2">
      <c r="A10006" s="92" t="s">
        <v>34779</v>
      </c>
      <c r="B10006" s="93" t="s">
        <v>46122</v>
      </c>
      <c r="C10006" s="94" t="s">
        <v>69412</v>
      </c>
      <c r="D10006" s="95" t="s">
        <v>46123</v>
      </c>
      <c r="E10006" s="93" t="s">
        <v>46110</v>
      </c>
      <c r="F10006" s="96">
        <v>3251.08</v>
      </c>
      <c r="G10006" s="96">
        <v>4704.22</v>
      </c>
      <c r="H10006" s="97">
        <v>0.44697146794296061</v>
      </c>
      <c r="I10006" s="98">
        <v>0</v>
      </c>
      <c r="J10006" s="98">
        <v>0</v>
      </c>
      <c r="K10006" s="98">
        <v>0</v>
      </c>
    </row>
    <row r="10007" spans="1:11" s="99" customFormat="1" ht="12.75" x14ac:dyDescent="0.2">
      <c r="A10007" s="92" t="s">
        <v>34779</v>
      </c>
      <c r="B10007" s="93" t="s">
        <v>46124</v>
      </c>
      <c r="C10007" s="94" t="s">
        <v>69413</v>
      </c>
      <c r="D10007" s="95" t="s">
        <v>46123</v>
      </c>
      <c r="E10007" s="93" t="s">
        <v>46110</v>
      </c>
      <c r="F10007" s="96">
        <v>3251.08</v>
      </c>
      <c r="G10007" s="96">
        <v>4704.22</v>
      </c>
      <c r="H10007" s="97">
        <v>0.44697146794296061</v>
      </c>
      <c r="I10007" s="98">
        <v>0</v>
      </c>
      <c r="J10007" s="98">
        <v>0</v>
      </c>
      <c r="K10007" s="98">
        <v>0</v>
      </c>
    </row>
    <row r="10008" spans="1:11" s="99" customFormat="1" ht="12.75" x14ac:dyDescent="0.2">
      <c r="A10008" s="92" t="s">
        <v>34779</v>
      </c>
      <c r="B10008" s="93" t="s">
        <v>46125</v>
      </c>
      <c r="C10008" s="94" t="s">
        <v>69414</v>
      </c>
      <c r="D10008" s="95" t="s">
        <v>46126</v>
      </c>
      <c r="E10008" s="93" t="s">
        <v>46110</v>
      </c>
      <c r="F10008" s="96">
        <v>3251.08</v>
      </c>
      <c r="G10008" s="96">
        <v>4704.22</v>
      </c>
      <c r="H10008" s="97">
        <v>0.44697146794296061</v>
      </c>
      <c r="I10008" s="98">
        <v>0</v>
      </c>
      <c r="J10008" s="98">
        <v>0</v>
      </c>
      <c r="K10008" s="98">
        <v>0</v>
      </c>
    </row>
    <row r="10009" spans="1:11" s="99" customFormat="1" ht="12.75" x14ac:dyDescent="0.2">
      <c r="A10009" s="92" t="s">
        <v>34779</v>
      </c>
      <c r="B10009" s="93" t="s">
        <v>46127</v>
      </c>
      <c r="C10009" s="94" t="s">
        <v>69415</v>
      </c>
      <c r="D10009" s="95" t="s">
        <v>46126</v>
      </c>
      <c r="E10009" s="93" t="s">
        <v>46110</v>
      </c>
      <c r="F10009" s="96">
        <v>3251.08</v>
      </c>
      <c r="G10009" s="96">
        <v>4704.22</v>
      </c>
      <c r="H10009" s="97">
        <v>0.44697146794296061</v>
      </c>
      <c r="I10009" s="98">
        <v>0</v>
      </c>
      <c r="J10009" s="98">
        <v>0</v>
      </c>
      <c r="K10009" s="98">
        <v>0</v>
      </c>
    </row>
    <row r="10010" spans="1:11" s="99" customFormat="1" ht="12.75" x14ac:dyDescent="0.2">
      <c r="A10010" s="92" t="s">
        <v>34779</v>
      </c>
      <c r="B10010" s="93" t="s">
        <v>46128</v>
      </c>
      <c r="C10010" s="94" t="s">
        <v>69416</v>
      </c>
      <c r="D10010" s="95" t="s">
        <v>13813</v>
      </c>
      <c r="E10010" s="93"/>
      <c r="F10010" s="96">
        <v>352.31</v>
      </c>
      <c r="G10010" s="96">
        <v>369.9255</v>
      </c>
      <c r="H10010" s="97">
        <v>4.9999999999999989E-2</v>
      </c>
      <c r="I10010" s="98">
        <v>11268</v>
      </c>
      <c r="J10010" s="98">
        <v>3969829.08</v>
      </c>
      <c r="K10010" s="98">
        <v>4168320.534</v>
      </c>
    </row>
    <row r="10011" spans="1:11" s="99" customFormat="1" ht="12.75" x14ac:dyDescent="0.2">
      <c r="A10011" s="92" t="s">
        <v>34779</v>
      </c>
      <c r="B10011" s="93" t="s">
        <v>46129</v>
      </c>
      <c r="C10011" s="94" t="s">
        <v>69417</v>
      </c>
      <c r="D10011" s="95" t="s">
        <v>13813</v>
      </c>
      <c r="E10011" s="93"/>
      <c r="F10011" s="96">
        <v>352.30999999999801</v>
      </c>
      <c r="G10011" s="96">
        <v>369.9254999999979</v>
      </c>
      <c r="H10011" s="97">
        <v>4.9999999999999954E-2</v>
      </c>
      <c r="I10011" s="98">
        <v>0</v>
      </c>
      <c r="J10011" s="98">
        <v>0</v>
      </c>
      <c r="K10011" s="98">
        <v>0</v>
      </c>
    </row>
    <row r="10012" spans="1:11" s="99" customFormat="1" ht="12.75" x14ac:dyDescent="0.2">
      <c r="A10012" s="92" t="s">
        <v>34779</v>
      </c>
      <c r="B10012" s="93" t="s">
        <v>46130</v>
      </c>
      <c r="C10012" s="94" t="s">
        <v>69418</v>
      </c>
      <c r="D10012" s="95" t="s">
        <v>13813</v>
      </c>
      <c r="E10012" s="93"/>
      <c r="F10012" s="96">
        <v>352.31</v>
      </c>
      <c r="G10012" s="96">
        <v>369.9255</v>
      </c>
      <c r="H10012" s="97">
        <v>4.9999999999999989E-2</v>
      </c>
      <c r="I10012" s="98">
        <v>0</v>
      </c>
      <c r="J10012" s="98">
        <v>0</v>
      </c>
      <c r="K10012" s="98">
        <v>0</v>
      </c>
    </row>
    <row r="10013" spans="1:11" s="99" customFormat="1" ht="12.75" x14ac:dyDescent="0.2">
      <c r="A10013" s="92" t="s">
        <v>34779</v>
      </c>
      <c r="B10013" s="93" t="s">
        <v>46131</v>
      </c>
      <c r="C10013" s="94" t="s">
        <v>69419</v>
      </c>
      <c r="D10013" s="95" t="s">
        <v>13813</v>
      </c>
      <c r="E10013" s="93"/>
      <c r="F10013" s="96">
        <v>352.31</v>
      </c>
      <c r="G10013" s="96">
        <v>369.9255</v>
      </c>
      <c r="H10013" s="97">
        <v>4.9999999999999989E-2</v>
      </c>
      <c r="I10013" s="98">
        <v>0</v>
      </c>
      <c r="J10013" s="98">
        <v>0</v>
      </c>
      <c r="K10013" s="98">
        <v>0</v>
      </c>
    </row>
    <row r="10014" spans="1:11" s="99" customFormat="1" ht="12.75" x14ac:dyDescent="0.2">
      <c r="A10014" s="92" t="s">
        <v>34779</v>
      </c>
      <c r="B10014" s="93" t="s">
        <v>46132</v>
      </c>
      <c r="C10014" s="94" t="s">
        <v>69420</v>
      </c>
      <c r="D10014" s="95" t="s">
        <v>13815</v>
      </c>
      <c r="E10014" s="93"/>
      <c r="F10014" s="96">
        <v>171.27</v>
      </c>
      <c r="G10014" s="96">
        <v>179.83349999999999</v>
      </c>
      <c r="H10014" s="97">
        <v>4.9999999999999857E-2</v>
      </c>
      <c r="I10014" s="98">
        <v>28.363636363636363</v>
      </c>
      <c r="J10014" s="98">
        <v>4857.84</v>
      </c>
      <c r="K10014" s="98">
        <v>5100.732</v>
      </c>
    </row>
    <row r="10015" spans="1:11" s="99" customFormat="1" ht="12.75" x14ac:dyDescent="0.2">
      <c r="A10015" s="92" t="s">
        <v>34779</v>
      </c>
      <c r="B10015" s="93" t="s">
        <v>46133</v>
      </c>
      <c r="C10015" s="94" t="s">
        <v>69421</v>
      </c>
      <c r="D10015" s="95" t="s">
        <v>13817</v>
      </c>
      <c r="E10015" s="93" t="s">
        <v>13818</v>
      </c>
      <c r="F10015" s="96">
        <v>261.82</v>
      </c>
      <c r="G10015" s="96">
        <v>584.59</v>
      </c>
      <c r="H10015" s="97">
        <v>1.2327935222672066</v>
      </c>
      <c r="I10015" s="98">
        <v>303.27272727272725</v>
      </c>
      <c r="J10015" s="98">
        <v>79402.865454545448</v>
      </c>
      <c r="K10015" s="98">
        <v>177290.20363636364</v>
      </c>
    </row>
    <row r="10016" spans="1:11" s="99" customFormat="1" ht="12.75" x14ac:dyDescent="0.2">
      <c r="A10016" s="92" t="s">
        <v>34779</v>
      </c>
      <c r="B10016" s="93" t="s">
        <v>46134</v>
      </c>
      <c r="C10016" s="94" t="s">
        <v>69422</v>
      </c>
      <c r="D10016" s="95" t="s">
        <v>13817</v>
      </c>
      <c r="E10016" s="93" t="s">
        <v>13818</v>
      </c>
      <c r="F10016" s="96">
        <v>261.82</v>
      </c>
      <c r="G10016" s="96">
        <v>584.59</v>
      </c>
      <c r="H10016" s="97">
        <v>1.2327935222672066</v>
      </c>
      <c r="I10016" s="98">
        <v>0</v>
      </c>
      <c r="J10016" s="98">
        <v>0</v>
      </c>
      <c r="K10016" s="98">
        <v>0</v>
      </c>
    </row>
    <row r="10017" spans="1:11" s="99" customFormat="1" ht="12.75" x14ac:dyDescent="0.2">
      <c r="A10017" s="92" t="s">
        <v>34779</v>
      </c>
      <c r="B10017" s="93" t="s">
        <v>46135</v>
      </c>
      <c r="C10017" s="94" t="s">
        <v>69423</v>
      </c>
      <c r="D10017" s="95" t="s">
        <v>13820</v>
      </c>
      <c r="E10017" s="93" t="s">
        <v>13818</v>
      </c>
      <c r="F10017" s="96">
        <v>261.82</v>
      </c>
      <c r="G10017" s="96">
        <v>584.59</v>
      </c>
      <c r="H10017" s="97">
        <v>1.2327935222672066</v>
      </c>
      <c r="I10017" s="98">
        <v>1518.5454545454545</v>
      </c>
      <c r="J10017" s="98">
        <v>397585.57090909086</v>
      </c>
      <c r="K10017" s="98">
        <v>887726.4872727273</v>
      </c>
    </row>
    <row r="10018" spans="1:11" s="99" customFormat="1" ht="12.75" x14ac:dyDescent="0.2">
      <c r="A10018" s="92" t="s">
        <v>34779</v>
      </c>
      <c r="B10018" s="93" t="s">
        <v>46136</v>
      </c>
      <c r="C10018" s="94" t="s">
        <v>69424</v>
      </c>
      <c r="D10018" s="95" t="s">
        <v>13820</v>
      </c>
      <c r="E10018" s="93" t="s">
        <v>13818</v>
      </c>
      <c r="F10018" s="96">
        <v>261.82</v>
      </c>
      <c r="G10018" s="96">
        <v>584.59</v>
      </c>
      <c r="H10018" s="97">
        <v>1.2327935222672066</v>
      </c>
      <c r="I10018" s="98">
        <v>0</v>
      </c>
      <c r="J10018" s="98">
        <v>0</v>
      </c>
      <c r="K10018" s="98">
        <v>0</v>
      </c>
    </row>
    <row r="10019" spans="1:11" s="99" customFormat="1" ht="12.75" x14ac:dyDescent="0.2">
      <c r="A10019" s="92" t="s">
        <v>34779</v>
      </c>
      <c r="B10019" s="93" t="s">
        <v>46137</v>
      </c>
      <c r="C10019" s="94" t="s">
        <v>69425</v>
      </c>
      <c r="D10019" s="95" t="s">
        <v>46138</v>
      </c>
      <c r="E10019" s="93" t="s">
        <v>46139</v>
      </c>
      <c r="F10019" s="96">
        <v>298.33999999999997</v>
      </c>
      <c r="G10019" s="96">
        <v>313.25700000000001</v>
      </c>
      <c r="H10019" s="97">
        <v>5.0000000000000107E-2</v>
      </c>
      <c r="I10019" s="98">
        <v>0</v>
      </c>
      <c r="J10019" s="98">
        <v>0</v>
      </c>
      <c r="K10019" s="98">
        <v>0</v>
      </c>
    </row>
    <row r="10020" spans="1:11" s="99" customFormat="1" ht="12.75" x14ac:dyDescent="0.2">
      <c r="A10020" s="92" t="s">
        <v>34779</v>
      </c>
      <c r="B10020" s="93" t="s">
        <v>46140</v>
      </c>
      <c r="C10020" s="94" t="s">
        <v>69426</v>
      </c>
      <c r="D10020" s="95" t="s">
        <v>13824</v>
      </c>
      <c r="E10020" s="93"/>
      <c r="F10020" s="96">
        <v>31.82</v>
      </c>
      <c r="G10020" s="96">
        <v>33.411000000000001</v>
      </c>
      <c r="H10020" s="97">
        <v>5.0000000000000031E-2</v>
      </c>
      <c r="I10020" s="98">
        <v>0</v>
      </c>
      <c r="J10020" s="98">
        <v>0</v>
      </c>
      <c r="K10020" s="98">
        <v>0</v>
      </c>
    </row>
    <row r="10021" spans="1:11" s="99" customFormat="1" ht="12.75" x14ac:dyDescent="0.2">
      <c r="A10021" s="92" t="s">
        <v>34779</v>
      </c>
      <c r="B10021" s="93" t="s">
        <v>46141</v>
      </c>
      <c r="C10021" s="94" t="s">
        <v>69427</v>
      </c>
      <c r="D10021" s="95" t="s">
        <v>13826</v>
      </c>
      <c r="E10021" s="93"/>
      <c r="F10021" s="96">
        <v>64.09</v>
      </c>
      <c r="G10021" s="96">
        <v>67.294499999999999</v>
      </c>
      <c r="H10021" s="97">
        <v>4.9999999999999933E-2</v>
      </c>
      <c r="I10021" s="98">
        <v>1860</v>
      </c>
      <c r="J10021" s="98">
        <v>119207.40000000001</v>
      </c>
      <c r="K10021" s="98">
        <v>125167.77</v>
      </c>
    </row>
    <row r="10022" spans="1:11" s="99" customFormat="1" ht="12.75" x14ac:dyDescent="0.2">
      <c r="A10022" s="92" t="s">
        <v>34779</v>
      </c>
      <c r="B10022" s="93" t="s">
        <v>46142</v>
      </c>
      <c r="C10022" s="94" t="s">
        <v>69428</v>
      </c>
      <c r="D10022" s="95" t="s">
        <v>13826</v>
      </c>
      <c r="E10022" s="93"/>
      <c r="F10022" s="96">
        <v>64.090000000000103</v>
      </c>
      <c r="G10022" s="96">
        <v>67.294500000000099</v>
      </c>
      <c r="H10022" s="97">
        <v>4.9999999999999857E-2</v>
      </c>
      <c r="I10022" s="98">
        <v>0</v>
      </c>
      <c r="J10022" s="98">
        <v>0</v>
      </c>
      <c r="K10022" s="98">
        <v>0</v>
      </c>
    </row>
    <row r="10023" spans="1:11" s="99" customFormat="1" ht="12.75" x14ac:dyDescent="0.2">
      <c r="A10023" s="92" t="s">
        <v>34779</v>
      </c>
      <c r="B10023" s="93" t="s">
        <v>46143</v>
      </c>
      <c r="C10023" s="94" t="s">
        <v>69429</v>
      </c>
      <c r="D10023" s="95" t="s">
        <v>13828</v>
      </c>
      <c r="E10023" s="93"/>
      <c r="F10023" s="96">
        <v>117.91</v>
      </c>
      <c r="G10023" s="96">
        <v>123.80549999999999</v>
      </c>
      <c r="H10023" s="97">
        <v>4.9999999999999989E-2</v>
      </c>
      <c r="I10023" s="98">
        <v>0</v>
      </c>
      <c r="J10023" s="98">
        <v>0</v>
      </c>
      <c r="K10023" s="98">
        <v>0</v>
      </c>
    </row>
    <row r="10024" spans="1:11" s="99" customFormat="1" ht="12.75" x14ac:dyDescent="0.2">
      <c r="A10024" s="92" t="s">
        <v>34779</v>
      </c>
      <c r="B10024" s="93" t="s">
        <v>46144</v>
      </c>
      <c r="C10024" s="94" t="s">
        <v>69430</v>
      </c>
      <c r="D10024" s="95" t="s">
        <v>13830</v>
      </c>
      <c r="E10024" s="93"/>
      <c r="F10024" s="96">
        <v>41.58</v>
      </c>
      <c r="G10024" s="96">
        <v>43.658999999999999</v>
      </c>
      <c r="H10024" s="97">
        <v>5.0000000000000017E-2</v>
      </c>
      <c r="I10024" s="98">
        <v>0</v>
      </c>
      <c r="J10024" s="98">
        <v>0</v>
      </c>
      <c r="K10024" s="98">
        <v>0</v>
      </c>
    </row>
    <row r="10025" spans="1:11" s="99" customFormat="1" ht="12.75" x14ac:dyDescent="0.2">
      <c r="A10025" s="92" t="s">
        <v>34779</v>
      </c>
      <c r="B10025" s="93" t="s">
        <v>46145</v>
      </c>
      <c r="C10025" s="94" t="s">
        <v>69431</v>
      </c>
      <c r="D10025" s="95" t="s">
        <v>13832</v>
      </c>
      <c r="E10025" s="93"/>
      <c r="F10025" s="96">
        <v>47.62</v>
      </c>
      <c r="G10025" s="96">
        <v>50.000999999999998</v>
      </c>
      <c r="H10025" s="97">
        <v>5.000000000000001E-2</v>
      </c>
      <c r="I10025" s="98">
        <v>26.18181818181818</v>
      </c>
      <c r="J10025" s="98">
        <v>1246.7781818181816</v>
      </c>
      <c r="K10025" s="98">
        <v>1309.1170909090908</v>
      </c>
    </row>
    <row r="10026" spans="1:11" s="99" customFormat="1" ht="12.75" x14ac:dyDescent="0.2">
      <c r="A10026" s="92" t="s">
        <v>34779</v>
      </c>
      <c r="B10026" s="93" t="s">
        <v>46146</v>
      </c>
      <c r="C10026" s="94" t="s">
        <v>69432</v>
      </c>
      <c r="D10026" s="95" t="s">
        <v>13832</v>
      </c>
      <c r="E10026" s="93"/>
      <c r="F10026" s="96">
        <v>47.62</v>
      </c>
      <c r="G10026" s="96">
        <v>50.000999999999998</v>
      </c>
      <c r="H10026" s="97">
        <v>5.000000000000001E-2</v>
      </c>
      <c r="I10026" s="98">
        <v>0</v>
      </c>
      <c r="J10026" s="98">
        <v>0</v>
      </c>
      <c r="K10026" s="98">
        <v>0</v>
      </c>
    </row>
    <row r="10027" spans="1:11" s="99" customFormat="1" ht="12.75" x14ac:dyDescent="0.2">
      <c r="A10027" s="92" t="s">
        <v>34779</v>
      </c>
      <c r="B10027" s="93" t="s">
        <v>46147</v>
      </c>
      <c r="C10027" s="94" t="s">
        <v>69433</v>
      </c>
      <c r="D10027" s="95" t="s">
        <v>13834</v>
      </c>
      <c r="E10027" s="93" t="s">
        <v>13835</v>
      </c>
      <c r="F10027" s="96">
        <v>1.69</v>
      </c>
      <c r="G10027" s="96">
        <v>1.6</v>
      </c>
      <c r="H10027" s="97">
        <v>-5.3254437869822403E-2</v>
      </c>
      <c r="I10027" s="98">
        <v>24621.818181818184</v>
      </c>
      <c r="J10027" s="98">
        <v>41610.872727272726</v>
      </c>
      <c r="K10027" s="98">
        <v>39394.909090909096</v>
      </c>
    </row>
    <row r="10028" spans="1:11" s="99" customFormat="1" ht="12.75" x14ac:dyDescent="0.2">
      <c r="A10028" s="92" t="s">
        <v>34779</v>
      </c>
      <c r="B10028" s="93" t="s">
        <v>46148</v>
      </c>
      <c r="C10028" s="94" t="s">
        <v>69434</v>
      </c>
      <c r="D10028" s="95" t="s">
        <v>13834</v>
      </c>
      <c r="E10028" s="93" t="s">
        <v>13835</v>
      </c>
      <c r="F10028" s="96">
        <v>1.69</v>
      </c>
      <c r="G10028" s="96">
        <v>1.6</v>
      </c>
      <c r="H10028" s="97">
        <v>-5.3254437869822403E-2</v>
      </c>
      <c r="I10028" s="98">
        <v>0</v>
      </c>
      <c r="J10028" s="98">
        <v>0</v>
      </c>
      <c r="K10028" s="98">
        <v>0</v>
      </c>
    </row>
    <row r="10029" spans="1:11" s="99" customFormat="1" ht="12.75" x14ac:dyDescent="0.2">
      <c r="A10029" s="92" t="s">
        <v>34779</v>
      </c>
      <c r="B10029" s="93" t="s">
        <v>46149</v>
      </c>
      <c r="C10029" s="94" t="s">
        <v>69435</v>
      </c>
      <c r="D10029" s="95" t="s">
        <v>13834</v>
      </c>
      <c r="E10029" s="93" t="s">
        <v>13835</v>
      </c>
      <c r="F10029" s="96">
        <v>1.69</v>
      </c>
      <c r="G10029" s="96">
        <v>1.6</v>
      </c>
      <c r="H10029" s="97">
        <v>-5.3254437869822403E-2</v>
      </c>
      <c r="I10029" s="98">
        <v>0</v>
      </c>
      <c r="J10029" s="98">
        <v>0</v>
      </c>
      <c r="K10029" s="98">
        <v>0</v>
      </c>
    </row>
    <row r="10030" spans="1:11" s="99" customFormat="1" ht="12.75" x14ac:dyDescent="0.2">
      <c r="A10030" s="92" t="s">
        <v>34779</v>
      </c>
      <c r="B10030" s="93" t="s">
        <v>46150</v>
      </c>
      <c r="C10030" s="94" t="s">
        <v>69436</v>
      </c>
      <c r="D10030" s="95" t="s">
        <v>13837</v>
      </c>
      <c r="E10030" s="93" t="s">
        <v>13835</v>
      </c>
      <c r="F10030" s="96">
        <v>1.17</v>
      </c>
      <c r="G10030" s="96">
        <v>1.1100000000000001</v>
      </c>
      <c r="H10030" s="97">
        <v>-5.1282051282051141E-2</v>
      </c>
      <c r="I10030" s="98">
        <v>0</v>
      </c>
      <c r="J10030" s="98">
        <v>0</v>
      </c>
      <c r="K10030" s="98">
        <v>0</v>
      </c>
    </row>
    <row r="10031" spans="1:11" s="99" customFormat="1" ht="12.75" x14ac:dyDescent="0.2">
      <c r="A10031" s="92" t="s">
        <v>34779</v>
      </c>
      <c r="B10031" s="93" t="s">
        <v>46151</v>
      </c>
      <c r="C10031" s="94" t="s">
        <v>69437</v>
      </c>
      <c r="D10031" s="95" t="s">
        <v>13839</v>
      </c>
      <c r="E10031" s="93"/>
      <c r="F10031" s="96">
        <v>8.1999999999999993</v>
      </c>
      <c r="G10031" s="96">
        <v>8.61</v>
      </c>
      <c r="H10031" s="97">
        <v>5.0000000000000024E-2</v>
      </c>
      <c r="I10031" s="98">
        <v>0</v>
      </c>
      <c r="J10031" s="98">
        <v>0</v>
      </c>
      <c r="K10031" s="98">
        <v>0</v>
      </c>
    </row>
    <row r="10032" spans="1:11" s="99" customFormat="1" ht="12.75" x14ac:dyDescent="0.2">
      <c r="A10032" s="92" t="s">
        <v>34779</v>
      </c>
      <c r="B10032" s="93" t="s">
        <v>46152</v>
      </c>
      <c r="C10032" s="94" t="s">
        <v>69438</v>
      </c>
      <c r="D10032" s="95" t="s">
        <v>13841</v>
      </c>
      <c r="E10032" s="93"/>
      <c r="F10032" s="96">
        <v>117.91</v>
      </c>
      <c r="G10032" s="96">
        <v>123.80549999999999</v>
      </c>
      <c r="H10032" s="97">
        <v>4.9999999999999989E-2</v>
      </c>
      <c r="I10032" s="98">
        <v>0</v>
      </c>
      <c r="J10032" s="98">
        <v>0</v>
      </c>
      <c r="K10032" s="98">
        <v>0</v>
      </c>
    </row>
    <row r="10033" spans="1:11" s="99" customFormat="1" ht="12.75" x14ac:dyDescent="0.2">
      <c r="A10033" s="92" t="s">
        <v>34779</v>
      </c>
      <c r="B10033" s="93" t="s">
        <v>46153</v>
      </c>
      <c r="C10033" s="94" t="s">
        <v>69439</v>
      </c>
      <c r="D10033" s="95" t="s">
        <v>13843</v>
      </c>
      <c r="E10033" s="93"/>
      <c r="F10033" s="96">
        <v>120.75</v>
      </c>
      <c r="G10033" s="96">
        <v>126.78749999999999</v>
      </c>
      <c r="H10033" s="97">
        <v>4.9999999999999954E-2</v>
      </c>
      <c r="I10033" s="98">
        <v>0</v>
      </c>
      <c r="J10033" s="98">
        <v>0</v>
      </c>
      <c r="K10033" s="98">
        <v>0</v>
      </c>
    </row>
    <row r="10034" spans="1:11" s="99" customFormat="1" ht="12.75" x14ac:dyDescent="0.2">
      <c r="A10034" s="92" t="s">
        <v>34779</v>
      </c>
      <c r="B10034" s="93" t="s">
        <v>46154</v>
      </c>
      <c r="C10034" s="94" t="s">
        <v>69440</v>
      </c>
      <c r="D10034" s="95" t="s">
        <v>13845</v>
      </c>
      <c r="E10034" s="93"/>
      <c r="F10034" s="96">
        <v>102.01</v>
      </c>
      <c r="G10034" s="96">
        <v>107.1105</v>
      </c>
      <c r="H10034" s="97">
        <v>4.9999999999999968E-2</v>
      </c>
      <c r="I10034" s="98">
        <v>0</v>
      </c>
      <c r="J10034" s="98">
        <v>0</v>
      </c>
      <c r="K10034" s="98">
        <v>0</v>
      </c>
    </row>
    <row r="10035" spans="1:11" s="99" customFormat="1" ht="12.75" x14ac:dyDescent="0.2">
      <c r="A10035" s="92" t="s">
        <v>34779</v>
      </c>
      <c r="B10035" s="93" t="s">
        <v>46155</v>
      </c>
      <c r="C10035" s="94" t="s">
        <v>69441</v>
      </c>
      <c r="D10035" s="95" t="s">
        <v>13847</v>
      </c>
      <c r="E10035" s="93" t="s">
        <v>13835</v>
      </c>
      <c r="F10035" s="96">
        <v>0.98</v>
      </c>
      <c r="G10035" s="96">
        <v>0.93</v>
      </c>
      <c r="H10035" s="97">
        <v>-5.1020408163265238E-2</v>
      </c>
      <c r="I10035" s="98">
        <v>432545.45454545453</v>
      </c>
      <c r="J10035" s="98">
        <v>423894.54545454541</v>
      </c>
      <c r="K10035" s="98">
        <v>402267.27272727271</v>
      </c>
    </row>
    <row r="10036" spans="1:11" s="99" customFormat="1" ht="12.75" x14ac:dyDescent="0.2">
      <c r="A10036" s="92" t="s">
        <v>34779</v>
      </c>
      <c r="B10036" s="93" t="s">
        <v>46156</v>
      </c>
      <c r="C10036" s="94" t="s">
        <v>69442</v>
      </c>
      <c r="D10036" s="95" t="s">
        <v>13847</v>
      </c>
      <c r="E10036" s="93" t="s">
        <v>13835</v>
      </c>
      <c r="F10036" s="96">
        <v>0.98</v>
      </c>
      <c r="G10036" s="96">
        <v>0.93</v>
      </c>
      <c r="H10036" s="97">
        <v>-5.1020408163265238E-2</v>
      </c>
      <c r="I10036" s="98">
        <v>0</v>
      </c>
      <c r="J10036" s="98">
        <v>0</v>
      </c>
      <c r="K10036" s="98">
        <v>0</v>
      </c>
    </row>
    <row r="10037" spans="1:11" s="99" customFormat="1" ht="12.75" x14ac:dyDescent="0.2">
      <c r="A10037" s="92" t="s">
        <v>34779</v>
      </c>
      <c r="B10037" s="93" t="s">
        <v>46157</v>
      </c>
      <c r="C10037" s="94" t="s">
        <v>69443</v>
      </c>
      <c r="D10037" s="95" t="s">
        <v>13849</v>
      </c>
      <c r="E10037" s="93" t="s">
        <v>13835</v>
      </c>
      <c r="F10037" s="96">
        <v>1.61</v>
      </c>
      <c r="G10037" s="96">
        <v>1.53</v>
      </c>
      <c r="H10037" s="97">
        <v>-4.9689440993788858E-2</v>
      </c>
      <c r="I10037" s="98">
        <v>242509.09090909091</v>
      </c>
      <c r="J10037" s="98">
        <v>390439.63636363641</v>
      </c>
      <c r="K10037" s="98">
        <v>371038.90909090912</v>
      </c>
    </row>
    <row r="10038" spans="1:11" s="99" customFormat="1" ht="12.75" x14ac:dyDescent="0.2">
      <c r="A10038" s="92" t="s">
        <v>34779</v>
      </c>
      <c r="B10038" s="93" t="s">
        <v>46158</v>
      </c>
      <c r="C10038" s="94" t="s">
        <v>69444</v>
      </c>
      <c r="D10038" s="95" t="s">
        <v>13849</v>
      </c>
      <c r="E10038" s="93" t="s">
        <v>13835</v>
      </c>
      <c r="F10038" s="96">
        <v>1.61</v>
      </c>
      <c r="G10038" s="96">
        <v>1.53</v>
      </c>
      <c r="H10038" s="97">
        <v>-4.9689440993788858E-2</v>
      </c>
      <c r="I10038" s="98">
        <v>0</v>
      </c>
      <c r="J10038" s="98">
        <v>0</v>
      </c>
      <c r="K10038" s="98">
        <v>0</v>
      </c>
    </row>
    <row r="10039" spans="1:11" s="99" customFormat="1" ht="12.75" x14ac:dyDescent="0.2">
      <c r="A10039" s="92" t="s">
        <v>34779</v>
      </c>
      <c r="B10039" s="93" t="s">
        <v>46159</v>
      </c>
      <c r="C10039" s="94" t="s">
        <v>69445</v>
      </c>
      <c r="D10039" s="95" t="s">
        <v>13851</v>
      </c>
      <c r="E10039" s="93" t="s">
        <v>13835</v>
      </c>
      <c r="F10039" s="96">
        <v>1.61</v>
      </c>
      <c r="G10039" s="96">
        <v>1.53</v>
      </c>
      <c r="H10039" s="97">
        <v>-4.9689440993788858E-2</v>
      </c>
      <c r="I10039" s="98">
        <v>1695600</v>
      </c>
      <c r="J10039" s="98">
        <v>2729916</v>
      </c>
      <c r="K10039" s="98">
        <v>2594268</v>
      </c>
    </row>
    <row r="10040" spans="1:11" s="99" customFormat="1" ht="12.75" x14ac:dyDescent="0.2">
      <c r="A10040" s="92" t="s">
        <v>34779</v>
      </c>
      <c r="B10040" s="93" t="s">
        <v>46160</v>
      </c>
      <c r="C10040" s="94" t="s">
        <v>69446</v>
      </c>
      <c r="D10040" s="95" t="s">
        <v>13851</v>
      </c>
      <c r="E10040" s="93" t="s">
        <v>13835</v>
      </c>
      <c r="F10040" s="96">
        <v>1.61</v>
      </c>
      <c r="G10040" s="96">
        <v>1.53</v>
      </c>
      <c r="H10040" s="97">
        <v>-4.9689440993788858E-2</v>
      </c>
      <c r="I10040" s="98">
        <v>0</v>
      </c>
      <c r="J10040" s="98">
        <v>0</v>
      </c>
      <c r="K10040" s="98">
        <v>0</v>
      </c>
    </row>
    <row r="10041" spans="1:11" s="99" customFormat="1" ht="12.75" x14ac:dyDescent="0.2">
      <c r="A10041" s="92" t="s">
        <v>34779</v>
      </c>
      <c r="B10041" s="93" t="s">
        <v>46161</v>
      </c>
      <c r="C10041" s="94" t="s">
        <v>69447</v>
      </c>
      <c r="D10041" s="95" t="s">
        <v>13853</v>
      </c>
      <c r="E10041" s="93" t="s">
        <v>13835</v>
      </c>
      <c r="F10041" s="96">
        <v>0.98</v>
      </c>
      <c r="G10041" s="96">
        <v>0.93</v>
      </c>
      <c r="H10041" s="97">
        <v>-5.1020408163265238E-2</v>
      </c>
      <c r="I10041" s="98">
        <v>40909.090909090912</v>
      </c>
      <c r="J10041" s="98">
        <v>40090.909090909096</v>
      </c>
      <c r="K10041" s="98">
        <v>38045.454545454551</v>
      </c>
    </row>
    <row r="10042" spans="1:11" s="99" customFormat="1" ht="12.75" x14ac:dyDescent="0.2">
      <c r="A10042" s="92" t="s">
        <v>34779</v>
      </c>
      <c r="B10042" s="93" t="s">
        <v>46162</v>
      </c>
      <c r="C10042" s="94" t="s">
        <v>69448</v>
      </c>
      <c r="D10042" s="95" t="s">
        <v>13853</v>
      </c>
      <c r="E10042" s="93" t="s">
        <v>13835</v>
      </c>
      <c r="F10042" s="96">
        <v>0.98</v>
      </c>
      <c r="G10042" s="96">
        <v>0.93</v>
      </c>
      <c r="H10042" s="97">
        <v>-5.1020408163265238E-2</v>
      </c>
      <c r="I10042" s="98">
        <v>0</v>
      </c>
      <c r="J10042" s="98">
        <v>0</v>
      </c>
      <c r="K10042" s="98">
        <v>0</v>
      </c>
    </row>
    <row r="10043" spans="1:11" s="99" customFormat="1" ht="12.75" x14ac:dyDescent="0.2">
      <c r="A10043" s="92" t="s">
        <v>34779</v>
      </c>
      <c r="B10043" s="93" t="s">
        <v>46163</v>
      </c>
      <c r="C10043" s="94" t="s">
        <v>69449</v>
      </c>
      <c r="D10043" s="95" t="s">
        <v>13858</v>
      </c>
      <c r="E10043" s="93" t="s">
        <v>13859</v>
      </c>
      <c r="F10043" s="96">
        <v>14.83</v>
      </c>
      <c r="G10043" s="96">
        <v>15.5715</v>
      </c>
      <c r="H10043" s="97">
        <v>5.0000000000000017E-2</v>
      </c>
      <c r="I10043" s="98">
        <v>2836.3636363636365</v>
      </c>
      <c r="J10043" s="98">
        <v>42063.272727272728</v>
      </c>
      <c r="K10043" s="98">
        <v>44166.436363636363</v>
      </c>
    </row>
    <row r="10044" spans="1:11" s="99" customFormat="1" ht="12.75" x14ac:dyDescent="0.2">
      <c r="A10044" s="92" t="s">
        <v>34779</v>
      </c>
      <c r="B10044" s="93" t="s">
        <v>46164</v>
      </c>
      <c r="C10044" s="94" t="s">
        <v>69450</v>
      </c>
      <c r="D10044" s="95" t="s">
        <v>13858</v>
      </c>
      <c r="E10044" s="93" t="s">
        <v>13859</v>
      </c>
      <c r="F10044" s="96">
        <v>14.83</v>
      </c>
      <c r="G10044" s="96">
        <v>15.5715</v>
      </c>
      <c r="H10044" s="97">
        <v>5.0000000000000017E-2</v>
      </c>
      <c r="I10044" s="98">
        <v>0</v>
      </c>
      <c r="J10044" s="98">
        <v>0</v>
      </c>
      <c r="K10044" s="98">
        <v>0</v>
      </c>
    </row>
    <row r="10045" spans="1:11" s="99" customFormat="1" ht="12.75" x14ac:dyDescent="0.2">
      <c r="A10045" s="92" t="s">
        <v>34779</v>
      </c>
      <c r="B10045" s="93" t="s">
        <v>46165</v>
      </c>
      <c r="C10045" s="94" t="s">
        <v>69451</v>
      </c>
      <c r="D10045" s="95" t="s">
        <v>13861</v>
      </c>
      <c r="E10045" s="93" t="s">
        <v>13862</v>
      </c>
      <c r="F10045" s="96">
        <v>126.26</v>
      </c>
      <c r="G10045" s="96">
        <v>132.57300000000001</v>
      </c>
      <c r="H10045" s="97">
        <v>5.0000000000000017E-2</v>
      </c>
      <c r="I10045" s="98">
        <v>4.3636363636363633</v>
      </c>
      <c r="J10045" s="98">
        <v>550.9527272727272</v>
      </c>
      <c r="K10045" s="98">
        <v>578.50036363636366</v>
      </c>
    </row>
    <row r="10046" spans="1:11" s="99" customFormat="1" ht="12.75" x14ac:dyDescent="0.2">
      <c r="A10046" s="92" t="s">
        <v>34779</v>
      </c>
      <c r="B10046" s="93" t="s">
        <v>46166</v>
      </c>
      <c r="C10046" s="94" t="s">
        <v>69452</v>
      </c>
      <c r="D10046" s="95" t="s">
        <v>13861</v>
      </c>
      <c r="E10046" s="93" t="s">
        <v>13862</v>
      </c>
      <c r="F10046" s="96">
        <v>126.26</v>
      </c>
      <c r="G10046" s="96">
        <v>132.57300000000001</v>
      </c>
      <c r="H10046" s="97">
        <v>5.0000000000000017E-2</v>
      </c>
      <c r="I10046" s="98">
        <v>0</v>
      </c>
      <c r="J10046" s="98">
        <v>0</v>
      </c>
      <c r="K10046" s="98">
        <v>0</v>
      </c>
    </row>
    <row r="10047" spans="1:11" s="99" customFormat="1" ht="12.75" x14ac:dyDescent="0.2">
      <c r="A10047" s="92" t="s">
        <v>34779</v>
      </c>
      <c r="B10047" s="93" t="s">
        <v>46167</v>
      </c>
      <c r="C10047" s="94" t="s">
        <v>69453</v>
      </c>
      <c r="D10047" s="95" t="s">
        <v>13864</v>
      </c>
      <c r="E10047" s="93"/>
      <c r="F10047" s="96">
        <v>417.66</v>
      </c>
      <c r="G10047" s="96">
        <v>438.54300000000001</v>
      </c>
      <c r="H10047" s="97">
        <v>4.9999999999999954E-2</v>
      </c>
      <c r="I10047" s="98">
        <v>0</v>
      </c>
      <c r="J10047" s="98">
        <v>0</v>
      </c>
      <c r="K10047" s="98">
        <v>0</v>
      </c>
    </row>
    <row r="10048" spans="1:11" s="99" customFormat="1" ht="12.75" x14ac:dyDescent="0.2">
      <c r="A10048" s="92" t="s">
        <v>34779</v>
      </c>
      <c r="B10048" s="93" t="s">
        <v>46168</v>
      </c>
      <c r="C10048" s="94" t="s">
        <v>69454</v>
      </c>
      <c r="D10048" s="95" t="s">
        <v>13866</v>
      </c>
      <c r="E10048" s="93"/>
      <c r="F10048" s="96">
        <v>1164.8900000000001</v>
      </c>
      <c r="G10048" s="96">
        <v>1223.1344999999999</v>
      </c>
      <c r="H10048" s="97">
        <v>4.9999999999999815E-2</v>
      </c>
      <c r="I10048" s="98">
        <v>0</v>
      </c>
      <c r="J10048" s="98">
        <v>0</v>
      </c>
      <c r="K10048" s="98">
        <v>0</v>
      </c>
    </row>
    <row r="10049" spans="1:11" s="99" customFormat="1" ht="12.75" x14ac:dyDescent="0.2">
      <c r="A10049" s="92" t="s">
        <v>34779</v>
      </c>
      <c r="B10049" s="93" t="s">
        <v>46169</v>
      </c>
      <c r="C10049" s="94" t="s">
        <v>69455</v>
      </c>
      <c r="D10049" s="95" t="s">
        <v>13868</v>
      </c>
      <c r="E10049" s="93"/>
      <c r="F10049" s="96">
        <v>150.58000000000001</v>
      </c>
      <c r="G10049" s="96">
        <v>158.10900000000001</v>
      </c>
      <c r="H10049" s="97">
        <v>4.9999999999999975E-2</v>
      </c>
      <c r="I10049" s="98">
        <v>0</v>
      </c>
      <c r="J10049" s="98">
        <v>0</v>
      </c>
      <c r="K10049" s="98">
        <v>0</v>
      </c>
    </row>
    <row r="10050" spans="1:11" s="99" customFormat="1" ht="12.75" x14ac:dyDescent="0.2">
      <c r="A10050" s="92" t="s">
        <v>34779</v>
      </c>
      <c r="B10050" s="93" t="s">
        <v>46170</v>
      </c>
      <c r="C10050" s="94" t="s">
        <v>69456</v>
      </c>
      <c r="D10050" s="95" t="s">
        <v>13870</v>
      </c>
      <c r="E10050" s="93"/>
      <c r="F10050" s="96">
        <v>12.63</v>
      </c>
      <c r="G10050" s="96">
        <v>13.2615</v>
      </c>
      <c r="H10050" s="97">
        <v>4.999999999999992E-2</v>
      </c>
      <c r="I10050" s="98">
        <v>0</v>
      </c>
      <c r="J10050" s="98">
        <v>0</v>
      </c>
      <c r="K10050" s="98">
        <v>0</v>
      </c>
    </row>
    <row r="10051" spans="1:11" s="99" customFormat="1" ht="12.75" x14ac:dyDescent="0.2">
      <c r="A10051" s="92" t="s">
        <v>34779</v>
      </c>
      <c r="B10051" s="93" t="s">
        <v>46171</v>
      </c>
      <c r="C10051" s="94" t="s">
        <v>69457</v>
      </c>
      <c r="D10051" s="95" t="s">
        <v>13872</v>
      </c>
      <c r="E10051" s="93"/>
      <c r="F10051" s="96">
        <v>39.590000000000003</v>
      </c>
      <c r="G10051" s="96">
        <v>41.569499999999998</v>
      </c>
      <c r="H10051" s="97">
        <v>4.9999999999999857E-2</v>
      </c>
      <c r="I10051" s="98">
        <v>0</v>
      </c>
      <c r="J10051" s="98">
        <v>0</v>
      </c>
      <c r="K10051" s="98">
        <v>0</v>
      </c>
    </row>
    <row r="10052" spans="1:11" s="99" customFormat="1" ht="12.75" x14ac:dyDescent="0.2">
      <c r="A10052" s="92" t="s">
        <v>34779</v>
      </c>
      <c r="B10052" s="93" t="s">
        <v>46172</v>
      </c>
      <c r="C10052" s="94" t="s">
        <v>69458</v>
      </c>
      <c r="D10052" s="95" t="s">
        <v>13874</v>
      </c>
      <c r="E10052" s="93"/>
      <c r="F10052" s="96">
        <v>117.91</v>
      </c>
      <c r="G10052" s="96">
        <v>123.80549999999999</v>
      </c>
      <c r="H10052" s="97">
        <v>4.9999999999999989E-2</v>
      </c>
      <c r="I10052" s="98">
        <v>0</v>
      </c>
      <c r="J10052" s="98">
        <v>0</v>
      </c>
      <c r="K10052" s="98">
        <v>0</v>
      </c>
    </row>
    <row r="10053" spans="1:11" s="99" customFormat="1" ht="12.75" x14ac:dyDescent="0.2">
      <c r="A10053" s="92" t="s">
        <v>34779</v>
      </c>
      <c r="B10053" s="93" t="s">
        <v>46173</v>
      </c>
      <c r="C10053" s="94" t="s">
        <v>69459</v>
      </c>
      <c r="D10053" s="95" t="s">
        <v>13876</v>
      </c>
      <c r="E10053" s="93"/>
      <c r="F10053" s="96">
        <v>110.81</v>
      </c>
      <c r="G10053" s="96">
        <v>116.3505</v>
      </c>
      <c r="H10053" s="97">
        <v>4.9999999999999947E-2</v>
      </c>
      <c r="I10053" s="98">
        <v>0</v>
      </c>
      <c r="J10053" s="98">
        <v>0</v>
      </c>
      <c r="K10053" s="98">
        <v>0</v>
      </c>
    </row>
    <row r="10054" spans="1:11" s="99" customFormat="1" ht="12.75" x14ac:dyDescent="0.2">
      <c r="A10054" s="92" t="s">
        <v>34779</v>
      </c>
      <c r="B10054" s="93" t="s">
        <v>46174</v>
      </c>
      <c r="C10054" s="94" t="s">
        <v>69460</v>
      </c>
      <c r="D10054" s="95" t="s">
        <v>13876</v>
      </c>
      <c r="E10054" s="93"/>
      <c r="F10054" s="96">
        <v>110.81</v>
      </c>
      <c r="G10054" s="96">
        <v>116.3505</v>
      </c>
      <c r="H10054" s="97">
        <v>4.9999999999999947E-2</v>
      </c>
      <c r="I10054" s="98">
        <v>0</v>
      </c>
      <c r="J10054" s="98">
        <v>0</v>
      </c>
      <c r="K10054" s="98">
        <v>0</v>
      </c>
    </row>
    <row r="10055" spans="1:11" s="99" customFormat="1" ht="12.75" x14ac:dyDescent="0.2">
      <c r="A10055" s="92" t="s">
        <v>34779</v>
      </c>
      <c r="B10055" s="93" t="s">
        <v>46175</v>
      </c>
      <c r="C10055" s="94" t="s">
        <v>69461</v>
      </c>
      <c r="D10055" s="95" t="s">
        <v>13878</v>
      </c>
      <c r="E10055" s="93"/>
      <c r="F10055" s="96">
        <v>120.75</v>
      </c>
      <c r="G10055" s="96">
        <v>126.78749999999999</v>
      </c>
      <c r="H10055" s="97">
        <v>4.9999999999999954E-2</v>
      </c>
      <c r="I10055" s="98">
        <v>10.909090909090908</v>
      </c>
      <c r="J10055" s="98">
        <v>1317.2727272727273</v>
      </c>
      <c r="K10055" s="98">
        <v>1383.1363636363635</v>
      </c>
    </row>
    <row r="10056" spans="1:11" s="99" customFormat="1" ht="12.75" x14ac:dyDescent="0.2">
      <c r="A10056" s="92" t="s">
        <v>34779</v>
      </c>
      <c r="B10056" s="93" t="s">
        <v>46176</v>
      </c>
      <c r="C10056" s="94" t="s">
        <v>69462</v>
      </c>
      <c r="D10056" s="95" t="s">
        <v>13878</v>
      </c>
      <c r="E10056" s="93"/>
      <c r="F10056" s="96">
        <v>120.75</v>
      </c>
      <c r="G10056" s="96">
        <v>126.78749999999999</v>
      </c>
      <c r="H10056" s="97">
        <v>4.9999999999999954E-2</v>
      </c>
      <c r="I10056" s="98">
        <v>0</v>
      </c>
      <c r="J10056" s="98">
        <v>0</v>
      </c>
      <c r="K10056" s="98">
        <v>0</v>
      </c>
    </row>
    <row r="10057" spans="1:11" s="99" customFormat="1" ht="12.75" x14ac:dyDescent="0.2">
      <c r="A10057" s="92" t="s">
        <v>34779</v>
      </c>
      <c r="B10057" s="93" t="s">
        <v>46177</v>
      </c>
      <c r="C10057" s="94" t="s">
        <v>69463</v>
      </c>
      <c r="D10057" s="95" t="s">
        <v>13880</v>
      </c>
      <c r="E10057" s="93"/>
      <c r="F10057" s="96">
        <v>84.97</v>
      </c>
      <c r="G10057" s="96">
        <v>89.218500000000006</v>
      </c>
      <c r="H10057" s="97">
        <v>5.0000000000000086E-2</v>
      </c>
      <c r="I10057" s="98">
        <v>1.0909090909090908</v>
      </c>
      <c r="J10057" s="98">
        <v>92.694545454545448</v>
      </c>
      <c r="K10057" s="98">
        <v>97.329272727272723</v>
      </c>
    </row>
    <row r="10058" spans="1:11" s="99" customFormat="1" ht="12.75" x14ac:dyDescent="0.2">
      <c r="A10058" s="92" t="s">
        <v>34779</v>
      </c>
      <c r="B10058" s="93" t="s">
        <v>46178</v>
      </c>
      <c r="C10058" s="94" t="s">
        <v>69464</v>
      </c>
      <c r="D10058" s="95" t="s">
        <v>13880</v>
      </c>
      <c r="E10058" s="93"/>
      <c r="F10058" s="96">
        <v>84.97</v>
      </c>
      <c r="G10058" s="96">
        <v>89.218500000000006</v>
      </c>
      <c r="H10058" s="97">
        <v>5.0000000000000086E-2</v>
      </c>
      <c r="I10058" s="98">
        <v>0</v>
      </c>
      <c r="J10058" s="98">
        <v>0</v>
      </c>
      <c r="K10058" s="98">
        <v>0</v>
      </c>
    </row>
    <row r="10059" spans="1:11" s="99" customFormat="1" ht="12.75" x14ac:dyDescent="0.2">
      <c r="A10059" s="92" t="s">
        <v>34779</v>
      </c>
      <c r="B10059" s="93" t="s">
        <v>46179</v>
      </c>
      <c r="C10059" s="94" t="s">
        <v>69465</v>
      </c>
      <c r="D10059" s="95" t="s">
        <v>13882</v>
      </c>
      <c r="E10059" s="93"/>
      <c r="F10059" s="96">
        <v>126</v>
      </c>
      <c r="G10059" s="96">
        <v>132.30000000000001</v>
      </c>
      <c r="H10059" s="97">
        <v>5.0000000000000093E-2</v>
      </c>
      <c r="I10059" s="98">
        <v>3.2727272727272725</v>
      </c>
      <c r="J10059" s="98">
        <v>412.36363636363632</v>
      </c>
      <c r="K10059" s="98">
        <v>432.9818181818182</v>
      </c>
    </row>
    <row r="10060" spans="1:11" s="99" customFormat="1" ht="12.75" x14ac:dyDescent="0.2">
      <c r="A10060" s="92" t="s">
        <v>34779</v>
      </c>
      <c r="B10060" s="93" t="s">
        <v>46180</v>
      </c>
      <c r="C10060" s="94" t="s">
        <v>69466</v>
      </c>
      <c r="D10060" s="95" t="s">
        <v>13884</v>
      </c>
      <c r="E10060" s="93"/>
      <c r="F10060" s="96">
        <v>271.33999999999997</v>
      </c>
      <c r="G10060" s="96">
        <v>284.90699999999998</v>
      </c>
      <c r="H10060" s="97">
        <v>5.0000000000000031E-2</v>
      </c>
      <c r="I10060" s="98">
        <v>5.4545454545454541</v>
      </c>
      <c r="J10060" s="98">
        <v>1480.0363636363634</v>
      </c>
      <c r="K10060" s="98">
        <v>1554.0381818181816</v>
      </c>
    </row>
    <row r="10061" spans="1:11" s="99" customFormat="1" ht="12.75" x14ac:dyDescent="0.2">
      <c r="A10061" s="92" t="s">
        <v>34779</v>
      </c>
      <c r="B10061" s="93" t="s">
        <v>46181</v>
      </c>
      <c r="C10061" s="94" t="s">
        <v>69467</v>
      </c>
      <c r="D10061" s="95" t="s">
        <v>13886</v>
      </c>
      <c r="E10061" s="93"/>
      <c r="F10061" s="96">
        <v>15.62</v>
      </c>
      <c r="G10061" s="96">
        <v>16.401</v>
      </c>
      <c r="H10061" s="97">
        <v>5.0000000000000037E-2</v>
      </c>
      <c r="I10061" s="98">
        <v>3069.818181818182</v>
      </c>
      <c r="J10061" s="98">
        <v>47950.559999999998</v>
      </c>
      <c r="K10061" s="98">
        <v>50348.088000000003</v>
      </c>
    </row>
    <row r="10062" spans="1:11" s="99" customFormat="1" ht="12.75" x14ac:dyDescent="0.2">
      <c r="A10062" s="92" t="s">
        <v>34779</v>
      </c>
      <c r="B10062" s="93" t="s">
        <v>46182</v>
      </c>
      <c r="C10062" s="94" t="s">
        <v>69468</v>
      </c>
      <c r="D10062" s="95" t="s">
        <v>13886</v>
      </c>
      <c r="E10062" s="93"/>
      <c r="F10062" s="96">
        <v>15.62</v>
      </c>
      <c r="G10062" s="96">
        <v>16.401</v>
      </c>
      <c r="H10062" s="97">
        <v>5.0000000000000037E-2</v>
      </c>
      <c r="I10062" s="98">
        <v>0</v>
      </c>
      <c r="J10062" s="98">
        <v>0</v>
      </c>
      <c r="K10062" s="98">
        <v>0</v>
      </c>
    </row>
    <row r="10063" spans="1:11" s="99" customFormat="1" ht="12.75" x14ac:dyDescent="0.2">
      <c r="A10063" s="92" t="s">
        <v>34779</v>
      </c>
      <c r="B10063" s="93" t="s">
        <v>46183</v>
      </c>
      <c r="C10063" s="94" t="s">
        <v>69469</v>
      </c>
      <c r="D10063" s="95" t="s">
        <v>13886</v>
      </c>
      <c r="E10063" s="93"/>
      <c r="F10063" s="96">
        <v>15.62</v>
      </c>
      <c r="G10063" s="96">
        <v>16.401</v>
      </c>
      <c r="H10063" s="97">
        <v>5.0000000000000037E-2</v>
      </c>
      <c r="I10063" s="98">
        <v>0</v>
      </c>
      <c r="J10063" s="98">
        <v>0</v>
      </c>
      <c r="K10063" s="98">
        <v>0</v>
      </c>
    </row>
    <row r="10064" spans="1:11" s="99" customFormat="1" ht="12.75" x14ac:dyDescent="0.2">
      <c r="A10064" s="92" t="s">
        <v>34779</v>
      </c>
      <c r="B10064" s="93" t="s">
        <v>46184</v>
      </c>
      <c r="C10064" s="94" t="s">
        <v>69470</v>
      </c>
      <c r="D10064" s="95" t="s">
        <v>13888</v>
      </c>
      <c r="E10064" s="93"/>
      <c r="F10064" s="96">
        <v>208.82</v>
      </c>
      <c r="G10064" s="96">
        <v>219.261</v>
      </c>
      <c r="H10064" s="97">
        <v>5.0000000000000017E-2</v>
      </c>
      <c r="I10064" s="98">
        <v>818.18181818181824</v>
      </c>
      <c r="J10064" s="98">
        <v>170852.72727272729</v>
      </c>
      <c r="K10064" s="98">
        <v>179395.36363636365</v>
      </c>
    </row>
    <row r="10065" spans="1:11" s="99" customFormat="1" ht="12.75" x14ac:dyDescent="0.2">
      <c r="A10065" s="92" t="s">
        <v>34779</v>
      </c>
      <c r="B10065" s="93" t="s">
        <v>46185</v>
      </c>
      <c r="C10065" s="94" t="s">
        <v>69471</v>
      </c>
      <c r="D10065" s="95" t="s">
        <v>13888</v>
      </c>
      <c r="E10065" s="93"/>
      <c r="F10065" s="96">
        <v>208.82</v>
      </c>
      <c r="G10065" s="96">
        <v>219.261</v>
      </c>
      <c r="H10065" s="97">
        <v>5.0000000000000017E-2</v>
      </c>
      <c r="I10065" s="98">
        <v>0</v>
      </c>
      <c r="J10065" s="98">
        <v>0</v>
      </c>
      <c r="K10065" s="98">
        <v>0</v>
      </c>
    </row>
    <row r="10066" spans="1:11" s="99" customFormat="1" ht="12.75" x14ac:dyDescent="0.2">
      <c r="A10066" s="92" t="s">
        <v>34779</v>
      </c>
      <c r="B10066" s="93" t="s">
        <v>46186</v>
      </c>
      <c r="C10066" s="94" t="s">
        <v>69472</v>
      </c>
      <c r="D10066" s="95" t="s">
        <v>13888</v>
      </c>
      <c r="E10066" s="93"/>
      <c r="F10066" s="96">
        <v>208.82</v>
      </c>
      <c r="G10066" s="96">
        <v>219.261</v>
      </c>
      <c r="H10066" s="97">
        <v>5.0000000000000017E-2</v>
      </c>
      <c r="I10066" s="98">
        <v>0</v>
      </c>
      <c r="J10066" s="98">
        <v>0</v>
      </c>
      <c r="K10066" s="98">
        <v>0</v>
      </c>
    </row>
    <row r="10067" spans="1:11" s="99" customFormat="1" ht="12.75" x14ac:dyDescent="0.2">
      <c r="A10067" s="92" t="s">
        <v>34779</v>
      </c>
      <c r="B10067" s="93" t="s">
        <v>46187</v>
      </c>
      <c r="C10067" s="94" t="s">
        <v>69473</v>
      </c>
      <c r="D10067" s="95" t="s">
        <v>13890</v>
      </c>
      <c r="E10067" s="93"/>
      <c r="F10067" s="96">
        <v>117.91</v>
      </c>
      <c r="G10067" s="96">
        <v>123.80549999999999</v>
      </c>
      <c r="H10067" s="97">
        <v>4.9999999999999989E-2</v>
      </c>
      <c r="I10067" s="98">
        <v>0</v>
      </c>
      <c r="J10067" s="98">
        <v>0</v>
      </c>
      <c r="K10067" s="98">
        <v>0</v>
      </c>
    </row>
    <row r="10068" spans="1:11" s="99" customFormat="1" ht="12.75" x14ac:dyDescent="0.2">
      <c r="A10068" s="92" t="s">
        <v>34779</v>
      </c>
      <c r="B10068" s="93" t="s">
        <v>46188</v>
      </c>
      <c r="C10068" s="94" t="s">
        <v>69474</v>
      </c>
      <c r="D10068" s="95" t="s">
        <v>13892</v>
      </c>
      <c r="E10068" s="93"/>
      <c r="F10068" s="96">
        <v>7.85</v>
      </c>
      <c r="G10068" s="96">
        <v>8.2424999999999997</v>
      </c>
      <c r="H10068" s="97">
        <v>5.000000000000001E-2</v>
      </c>
      <c r="I10068" s="98">
        <v>0</v>
      </c>
      <c r="J10068" s="98">
        <v>0</v>
      </c>
      <c r="K10068" s="98">
        <v>0</v>
      </c>
    </row>
    <row r="10069" spans="1:11" s="99" customFormat="1" ht="12.75" x14ac:dyDescent="0.2">
      <c r="A10069" s="92" t="s">
        <v>34779</v>
      </c>
      <c r="B10069" s="93" t="s">
        <v>46189</v>
      </c>
      <c r="C10069" s="94" t="s">
        <v>69475</v>
      </c>
      <c r="D10069" s="95" t="s">
        <v>13894</v>
      </c>
      <c r="E10069" s="93"/>
      <c r="F10069" s="96">
        <v>8.9499999999999993</v>
      </c>
      <c r="G10069" s="96">
        <v>9.3975000000000009</v>
      </c>
      <c r="H10069" s="97">
        <v>5.0000000000000176E-2</v>
      </c>
      <c r="I10069" s="98">
        <v>296.72727272727275</v>
      </c>
      <c r="J10069" s="98">
        <v>2655.7090909090907</v>
      </c>
      <c r="K10069" s="98">
        <v>2788.4945454545459</v>
      </c>
    </row>
    <row r="10070" spans="1:11" s="99" customFormat="1" ht="12.75" x14ac:dyDescent="0.2">
      <c r="A10070" s="92" t="s">
        <v>34779</v>
      </c>
      <c r="B10070" s="93" t="s">
        <v>46190</v>
      </c>
      <c r="C10070" s="94" t="s">
        <v>69476</v>
      </c>
      <c r="D10070" s="95" t="s">
        <v>13894</v>
      </c>
      <c r="E10070" s="93"/>
      <c r="F10070" s="96">
        <v>8.9499999999999993</v>
      </c>
      <c r="G10070" s="96">
        <v>9.3975000000000009</v>
      </c>
      <c r="H10070" s="97">
        <v>5.0000000000000176E-2</v>
      </c>
      <c r="I10070" s="98">
        <v>0</v>
      </c>
      <c r="J10070" s="98">
        <v>0</v>
      </c>
      <c r="K10070" s="98">
        <v>0</v>
      </c>
    </row>
    <row r="10071" spans="1:11" s="99" customFormat="1" ht="12.75" x14ac:dyDescent="0.2">
      <c r="A10071" s="92" t="s">
        <v>34779</v>
      </c>
      <c r="B10071" s="93" t="s">
        <v>46191</v>
      </c>
      <c r="C10071" s="94" t="s">
        <v>69477</v>
      </c>
      <c r="D10071" s="95" t="s">
        <v>13894</v>
      </c>
      <c r="E10071" s="93"/>
      <c r="F10071" s="96">
        <v>8.9499999999999993</v>
      </c>
      <c r="G10071" s="96">
        <v>9.3975000000000009</v>
      </c>
      <c r="H10071" s="97">
        <v>5.0000000000000176E-2</v>
      </c>
      <c r="I10071" s="98">
        <v>0</v>
      </c>
      <c r="J10071" s="98">
        <v>0</v>
      </c>
      <c r="K10071" s="98">
        <v>0</v>
      </c>
    </row>
    <row r="10072" spans="1:11" s="99" customFormat="1" ht="12.75" x14ac:dyDescent="0.2">
      <c r="A10072" s="92" t="s">
        <v>34779</v>
      </c>
      <c r="B10072" s="93" t="s">
        <v>46192</v>
      </c>
      <c r="C10072" s="94" t="s">
        <v>69478</v>
      </c>
      <c r="D10072" s="95" t="s">
        <v>13896</v>
      </c>
      <c r="E10072" s="93"/>
      <c r="F10072" s="96">
        <v>7.96</v>
      </c>
      <c r="G10072" s="96">
        <v>8.3580000000000005</v>
      </c>
      <c r="H10072" s="97">
        <v>5.0000000000000072E-2</v>
      </c>
      <c r="I10072" s="98">
        <v>0</v>
      </c>
      <c r="J10072" s="98">
        <v>0</v>
      </c>
      <c r="K10072" s="98">
        <v>0</v>
      </c>
    </row>
    <row r="10073" spans="1:11" s="99" customFormat="1" ht="12.75" x14ac:dyDescent="0.2">
      <c r="A10073" s="92" t="s">
        <v>34779</v>
      </c>
      <c r="B10073" s="93" t="s">
        <v>46193</v>
      </c>
      <c r="C10073" s="94" t="s">
        <v>69479</v>
      </c>
      <c r="D10073" s="95" t="s">
        <v>13898</v>
      </c>
      <c r="E10073" s="93"/>
      <c r="F10073" s="96">
        <v>7.03</v>
      </c>
      <c r="G10073" s="96">
        <v>7.3815</v>
      </c>
      <c r="H10073" s="97">
        <v>4.9999999999999954E-2</v>
      </c>
      <c r="I10073" s="98">
        <v>715.63636363636363</v>
      </c>
      <c r="J10073" s="98">
        <v>5030.9236363636364</v>
      </c>
      <c r="K10073" s="98">
        <v>5282.4698181818185</v>
      </c>
    </row>
    <row r="10074" spans="1:11" s="99" customFormat="1" ht="12.75" x14ac:dyDescent="0.2">
      <c r="A10074" s="92" t="s">
        <v>34779</v>
      </c>
      <c r="B10074" s="93" t="s">
        <v>46194</v>
      </c>
      <c r="C10074" s="94" t="s">
        <v>69480</v>
      </c>
      <c r="D10074" s="95" t="s">
        <v>13898</v>
      </c>
      <c r="E10074" s="93"/>
      <c r="F10074" s="96">
        <v>7.03</v>
      </c>
      <c r="G10074" s="96">
        <v>7.3815</v>
      </c>
      <c r="H10074" s="97">
        <v>4.9999999999999954E-2</v>
      </c>
      <c r="I10074" s="98">
        <v>0</v>
      </c>
      <c r="J10074" s="98">
        <v>0</v>
      </c>
      <c r="K10074" s="98">
        <v>0</v>
      </c>
    </row>
    <row r="10075" spans="1:11" s="99" customFormat="1" ht="12.75" x14ac:dyDescent="0.2">
      <c r="A10075" s="92" t="s">
        <v>34779</v>
      </c>
      <c r="B10075" s="93" t="s">
        <v>46195</v>
      </c>
      <c r="C10075" s="94" t="s">
        <v>69481</v>
      </c>
      <c r="D10075" s="95" t="s">
        <v>13898</v>
      </c>
      <c r="E10075" s="93"/>
      <c r="F10075" s="96">
        <v>7.03</v>
      </c>
      <c r="G10075" s="96">
        <v>7.3815</v>
      </c>
      <c r="H10075" s="97">
        <v>4.9999999999999954E-2</v>
      </c>
      <c r="I10075" s="98">
        <v>0</v>
      </c>
      <c r="J10075" s="98">
        <v>0</v>
      </c>
      <c r="K10075" s="98">
        <v>0</v>
      </c>
    </row>
    <row r="10076" spans="1:11" s="99" customFormat="1" ht="12.75" x14ac:dyDescent="0.2">
      <c r="A10076" s="92" t="s">
        <v>34779</v>
      </c>
      <c r="B10076" s="93" t="s">
        <v>46196</v>
      </c>
      <c r="C10076" s="94" t="s">
        <v>69482</v>
      </c>
      <c r="D10076" s="95" t="s">
        <v>13900</v>
      </c>
      <c r="E10076" s="93"/>
      <c r="F10076" s="96">
        <v>4.2600000000001099</v>
      </c>
      <c r="G10076" s="96">
        <v>4.4730000000001153</v>
      </c>
      <c r="H10076" s="97">
        <v>4.9999999999999982E-2</v>
      </c>
      <c r="I10076" s="98">
        <v>19039.636363636364</v>
      </c>
      <c r="J10076" s="98">
        <v>81108.850909093002</v>
      </c>
      <c r="K10076" s="98">
        <v>85164.293454547646</v>
      </c>
    </row>
    <row r="10077" spans="1:11" s="99" customFormat="1" ht="12.75" x14ac:dyDescent="0.2">
      <c r="A10077" s="92" t="s">
        <v>34779</v>
      </c>
      <c r="B10077" s="93" t="s">
        <v>46197</v>
      </c>
      <c r="C10077" s="94" t="s">
        <v>69483</v>
      </c>
      <c r="D10077" s="95" t="s">
        <v>13900</v>
      </c>
      <c r="E10077" s="93"/>
      <c r="F10077" s="96">
        <v>4.2600000000000202</v>
      </c>
      <c r="G10077" s="96">
        <v>4.4730000000000212</v>
      </c>
      <c r="H10077" s="97">
        <v>4.9999999999999989E-2</v>
      </c>
      <c r="I10077" s="98">
        <v>0</v>
      </c>
      <c r="J10077" s="98">
        <v>0</v>
      </c>
      <c r="K10077" s="98">
        <v>0</v>
      </c>
    </row>
    <row r="10078" spans="1:11" s="99" customFormat="1" ht="12.75" x14ac:dyDescent="0.2">
      <c r="A10078" s="92" t="s">
        <v>34779</v>
      </c>
      <c r="B10078" s="93" t="s">
        <v>46198</v>
      </c>
      <c r="C10078" s="94" t="s">
        <v>69484</v>
      </c>
      <c r="D10078" s="95" t="s">
        <v>13900</v>
      </c>
      <c r="E10078" s="93"/>
      <c r="F10078" s="96">
        <v>4.26</v>
      </c>
      <c r="G10078" s="96">
        <v>4.4729999999999999</v>
      </c>
      <c r="H10078" s="97">
        <v>5.0000000000000024E-2</v>
      </c>
      <c r="I10078" s="98">
        <v>0</v>
      </c>
      <c r="J10078" s="98">
        <v>0</v>
      </c>
      <c r="K10078" s="98">
        <v>0</v>
      </c>
    </row>
    <row r="10079" spans="1:11" s="99" customFormat="1" ht="12.75" x14ac:dyDescent="0.2">
      <c r="A10079" s="92" t="s">
        <v>34779</v>
      </c>
      <c r="B10079" s="93" t="s">
        <v>46199</v>
      </c>
      <c r="C10079" s="94" t="s">
        <v>69485</v>
      </c>
      <c r="D10079" s="95" t="s">
        <v>13902</v>
      </c>
      <c r="E10079" s="93"/>
      <c r="F10079" s="96">
        <v>117.91</v>
      </c>
      <c r="G10079" s="96">
        <v>123.80549999999999</v>
      </c>
      <c r="H10079" s="97">
        <v>4.9999999999999989E-2</v>
      </c>
      <c r="I10079" s="98">
        <v>0</v>
      </c>
      <c r="J10079" s="98">
        <v>0</v>
      </c>
      <c r="K10079" s="98">
        <v>0</v>
      </c>
    </row>
    <row r="10080" spans="1:11" s="99" customFormat="1" ht="12.75" x14ac:dyDescent="0.2">
      <c r="A10080" s="92" t="s">
        <v>34779</v>
      </c>
      <c r="B10080" s="93" t="s">
        <v>46200</v>
      </c>
      <c r="C10080" s="94" t="s">
        <v>69486</v>
      </c>
      <c r="D10080" s="95" t="s">
        <v>13904</v>
      </c>
      <c r="E10080" s="93"/>
      <c r="F10080" s="96">
        <v>117.91</v>
      </c>
      <c r="G10080" s="96">
        <v>123.80549999999999</v>
      </c>
      <c r="H10080" s="97">
        <v>4.9999999999999989E-2</v>
      </c>
      <c r="I10080" s="98">
        <v>0</v>
      </c>
      <c r="J10080" s="98">
        <v>0</v>
      </c>
      <c r="K10080" s="98">
        <v>0</v>
      </c>
    </row>
    <row r="10081" spans="1:11" s="99" customFormat="1" ht="12.75" x14ac:dyDescent="0.2">
      <c r="A10081" s="92" t="s">
        <v>34779</v>
      </c>
      <c r="B10081" s="93" t="s">
        <v>46201</v>
      </c>
      <c r="C10081" s="94" t="s">
        <v>69487</v>
      </c>
      <c r="D10081" s="95" t="s">
        <v>13906</v>
      </c>
      <c r="E10081" s="93"/>
      <c r="F10081" s="96">
        <v>6.51</v>
      </c>
      <c r="G10081" s="96">
        <v>6.8354999999999997</v>
      </c>
      <c r="H10081" s="97">
        <v>4.9999999999999989E-2</v>
      </c>
      <c r="I10081" s="98">
        <v>553.09090909090912</v>
      </c>
      <c r="J10081" s="98">
        <v>3600.6218181818181</v>
      </c>
      <c r="K10081" s="98">
        <v>3780.6529090909089</v>
      </c>
    </row>
    <row r="10082" spans="1:11" s="99" customFormat="1" ht="12.75" x14ac:dyDescent="0.2">
      <c r="A10082" s="92" t="s">
        <v>34779</v>
      </c>
      <c r="B10082" s="93" t="s">
        <v>46202</v>
      </c>
      <c r="C10082" s="94" t="s">
        <v>69488</v>
      </c>
      <c r="D10082" s="95" t="s">
        <v>13906</v>
      </c>
      <c r="E10082" s="93"/>
      <c r="F10082" s="96">
        <v>6.51</v>
      </c>
      <c r="G10082" s="96">
        <v>6.8354999999999997</v>
      </c>
      <c r="H10082" s="97">
        <v>4.9999999999999989E-2</v>
      </c>
      <c r="I10082" s="98">
        <v>0</v>
      </c>
      <c r="J10082" s="98">
        <v>0</v>
      </c>
      <c r="K10082" s="98">
        <v>0</v>
      </c>
    </row>
    <row r="10083" spans="1:11" s="99" customFormat="1" ht="12.75" x14ac:dyDescent="0.2">
      <c r="A10083" s="92" t="s">
        <v>34779</v>
      </c>
      <c r="B10083" s="93" t="s">
        <v>46203</v>
      </c>
      <c r="C10083" s="94" t="s">
        <v>69489</v>
      </c>
      <c r="D10083" s="95" t="s">
        <v>13908</v>
      </c>
      <c r="E10083" s="93"/>
      <c r="F10083" s="96">
        <v>5.83</v>
      </c>
      <c r="G10083" s="96">
        <v>6.1215000000000002</v>
      </c>
      <c r="H10083" s="97">
        <v>5.0000000000000017E-2</v>
      </c>
      <c r="I10083" s="98">
        <v>95969.454545454544</v>
      </c>
      <c r="J10083" s="98">
        <v>559501.92000000004</v>
      </c>
      <c r="K10083" s="98">
        <v>587477.01600000006</v>
      </c>
    </row>
    <row r="10084" spans="1:11" s="99" customFormat="1" ht="12.75" x14ac:dyDescent="0.2">
      <c r="A10084" s="92" t="s">
        <v>34779</v>
      </c>
      <c r="B10084" s="93" t="s">
        <v>46204</v>
      </c>
      <c r="C10084" s="94" t="s">
        <v>69490</v>
      </c>
      <c r="D10084" s="95" t="s">
        <v>13908</v>
      </c>
      <c r="E10084" s="93"/>
      <c r="F10084" s="96">
        <v>5.83</v>
      </c>
      <c r="G10084" s="96">
        <v>6.1215000000000002</v>
      </c>
      <c r="H10084" s="97">
        <v>5.0000000000000017E-2</v>
      </c>
      <c r="I10084" s="98">
        <v>0</v>
      </c>
      <c r="J10084" s="98">
        <v>0</v>
      </c>
      <c r="K10084" s="98">
        <v>0</v>
      </c>
    </row>
    <row r="10085" spans="1:11" s="99" customFormat="1" ht="12.75" x14ac:dyDescent="0.2">
      <c r="A10085" s="92" t="s">
        <v>34779</v>
      </c>
      <c r="B10085" s="93" t="s">
        <v>46205</v>
      </c>
      <c r="C10085" s="94" t="s">
        <v>69491</v>
      </c>
      <c r="D10085" s="95" t="s">
        <v>13908</v>
      </c>
      <c r="E10085" s="93"/>
      <c r="F10085" s="96">
        <v>5.8300000000000596</v>
      </c>
      <c r="G10085" s="96">
        <v>6.1215000000000632</v>
      </c>
      <c r="H10085" s="97">
        <v>5.0000000000000114E-2</v>
      </c>
      <c r="I10085" s="98">
        <v>0</v>
      </c>
      <c r="J10085" s="98">
        <v>0</v>
      </c>
      <c r="K10085" s="98">
        <v>0</v>
      </c>
    </row>
    <row r="10086" spans="1:11" s="99" customFormat="1" ht="12.75" x14ac:dyDescent="0.2">
      <c r="A10086" s="92" t="s">
        <v>34779</v>
      </c>
      <c r="B10086" s="93" t="s">
        <v>46206</v>
      </c>
      <c r="C10086" s="94" t="s">
        <v>69492</v>
      </c>
      <c r="D10086" s="95" t="s">
        <v>13908</v>
      </c>
      <c r="E10086" s="93"/>
      <c r="F10086" s="96">
        <v>5.8299999999999601</v>
      </c>
      <c r="G10086" s="96">
        <v>6.1214999999999584</v>
      </c>
      <c r="H10086" s="97">
        <v>5.0000000000000051E-2</v>
      </c>
      <c r="I10086" s="98">
        <v>0</v>
      </c>
      <c r="J10086" s="98">
        <v>0</v>
      </c>
      <c r="K10086" s="98">
        <v>0</v>
      </c>
    </row>
    <row r="10087" spans="1:11" s="99" customFormat="1" ht="12.75" x14ac:dyDescent="0.2">
      <c r="A10087" s="92" t="s">
        <v>34779</v>
      </c>
      <c r="B10087" s="93" t="s">
        <v>46207</v>
      </c>
      <c r="C10087" s="94" t="s">
        <v>69493</v>
      </c>
      <c r="D10087" s="95" t="s">
        <v>13908</v>
      </c>
      <c r="E10087" s="93"/>
      <c r="F10087" s="96">
        <v>5.83</v>
      </c>
      <c r="G10087" s="96">
        <v>6.1215000000000002</v>
      </c>
      <c r="H10087" s="97">
        <v>5.0000000000000017E-2</v>
      </c>
      <c r="I10087" s="98">
        <v>0</v>
      </c>
      <c r="J10087" s="98">
        <v>0</v>
      </c>
      <c r="K10087" s="98">
        <v>0</v>
      </c>
    </row>
    <row r="10088" spans="1:11" s="99" customFormat="1" ht="12.75" x14ac:dyDescent="0.2">
      <c r="A10088" s="92" t="s">
        <v>34779</v>
      </c>
      <c r="B10088" s="93" t="s">
        <v>46208</v>
      </c>
      <c r="C10088" s="94" t="s">
        <v>69494</v>
      </c>
      <c r="D10088" s="95" t="s">
        <v>13908</v>
      </c>
      <c r="E10088" s="93"/>
      <c r="F10088" s="96">
        <v>5.83</v>
      </c>
      <c r="G10088" s="96">
        <v>6.1215000000000002</v>
      </c>
      <c r="H10088" s="97">
        <v>5.0000000000000017E-2</v>
      </c>
      <c r="I10088" s="98">
        <v>0</v>
      </c>
      <c r="J10088" s="98">
        <v>0</v>
      </c>
      <c r="K10088" s="98">
        <v>0</v>
      </c>
    </row>
    <row r="10089" spans="1:11" s="99" customFormat="1" ht="12.75" x14ac:dyDescent="0.2">
      <c r="A10089" s="92" t="s">
        <v>34779</v>
      </c>
      <c r="B10089" s="93" t="s">
        <v>46209</v>
      </c>
      <c r="C10089" s="94" t="s">
        <v>69495</v>
      </c>
      <c r="D10089" s="95" t="s">
        <v>13908</v>
      </c>
      <c r="E10089" s="93"/>
      <c r="F10089" s="96">
        <v>5.83</v>
      </c>
      <c r="G10089" s="96">
        <v>6.1215000000000002</v>
      </c>
      <c r="H10089" s="97">
        <v>5.0000000000000017E-2</v>
      </c>
      <c r="I10089" s="98">
        <v>0</v>
      </c>
      <c r="J10089" s="98">
        <v>0</v>
      </c>
      <c r="K10089" s="98">
        <v>0</v>
      </c>
    </row>
    <row r="10090" spans="1:11" s="99" customFormat="1" ht="12.75" x14ac:dyDescent="0.2">
      <c r="A10090" s="92" t="s">
        <v>34779</v>
      </c>
      <c r="B10090" s="93" t="s">
        <v>46210</v>
      </c>
      <c r="C10090" s="94" t="s">
        <v>69496</v>
      </c>
      <c r="D10090" s="95" t="s">
        <v>13910</v>
      </c>
      <c r="E10090" s="93"/>
      <c r="F10090" s="96">
        <v>7.82</v>
      </c>
      <c r="G10090" s="96">
        <v>8.2110000000000003</v>
      </c>
      <c r="H10090" s="97">
        <v>0.05</v>
      </c>
      <c r="I10090" s="98">
        <v>99.27272727272728</v>
      </c>
      <c r="J10090" s="98">
        <v>776.31272727272733</v>
      </c>
      <c r="K10090" s="98">
        <v>815.1283636363637</v>
      </c>
    </row>
    <row r="10091" spans="1:11" s="99" customFormat="1" ht="12.75" x14ac:dyDescent="0.2">
      <c r="A10091" s="92" t="s">
        <v>34779</v>
      </c>
      <c r="B10091" s="93" t="s">
        <v>46211</v>
      </c>
      <c r="C10091" s="94" t="s">
        <v>69497</v>
      </c>
      <c r="D10091" s="95" t="s">
        <v>13910</v>
      </c>
      <c r="E10091" s="93"/>
      <c r="F10091" s="96">
        <v>7.82</v>
      </c>
      <c r="G10091" s="96">
        <v>8.2110000000000003</v>
      </c>
      <c r="H10091" s="97">
        <v>0.05</v>
      </c>
      <c r="I10091" s="98">
        <v>0</v>
      </c>
      <c r="J10091" s="98">
        <v>0</v>
      </c>
      <c r="K10091" s="98">
        <v>0</v>
      </c>
    </row>
    <row r="10092" spans="1:11" s="99" customFormat="1" ht="12.75" x14ac:dyDescent="0.2">
      <c r="A10092" s="92" t="s">
        <v>34779</v>
      </c>
      <c r="B10092" s="93" t="s">
        <v>46212</v>
      </c>
      <c r="C10092" s="94" t="s">
        <v>69498</v>
      </c>
      <c r="D10092" s="95" t="s">
        <v>13912</v>
      </c>
      <c r="E10092" s="93"/>
      <c r="F10092" s="96">
        <v>5.39</v>
      </c>
      <c r="G10092" s="96">
        <v>5.6595000000000004</v>
      </c>
      <c r="H10092" s="97">
        <v>5.0000000000000142E-2</v>
      </c>
      <c r="I10092" s="98">
        <v>0</v>
      </c>
      <c r="J10092" s="98">
        <v>0</v>
      </c>
      <c r="K10092" s="98">
        <v>0</v>
      </c>
    </row>
    <row r="10093" spans="1:11" s="99" customFormat="1" ht="12.75" x14ac:dyDescent="0.2">
      <c r="A10093" s="92" t="s">
        <v>34779</v>
      </c>
      <c r="B10093" s="93" t="s">
        <v>46213</v>
      </c>
      <c r="C10093" s="94" t="s">
        <v>69499</v>
      </c>
      <c r="D10093" s="95" t="s">
        <v>13914</v>
      </c>
      <c r="E10093" s="93"/>
      <c r="F10093" s="96">
        <v>7.96</v>
      </c>
      <c r="G10093" s="96">
        <v>8.3580000000000005</v>
      </c>
      <c r="H10093" s="97">
        <v>5.0000000000000072E-2</v>
      </c>
      <c r="I10093" s="98">
        <v>4809.818181818182</v>
      </c>
      <c r="J10093" s="98">
        <v>38286.152727272725</v>
      </c>
      <c r="K10093" s="98">
        <v>40200.460363636368</v>
      </c>
    </row>
    <row r="10094" spans="1:11" s="99" customFormat="1" ht="12.75" x14ac:dyDescent="0.2">
      <c r="A10094" s="92" t="s">
        <v>34779</v>
      </c>
      <c r="B10094" s="93" t="s">
        <v>46214</v>
      </c>
      <c r="C10094" s="94" t="s">
        <v>69500</v>
      </c>
      <c r="D10094" s="95" t="s">
        <v>13914</v>
      </c>
      <c r="E10094" s="93"/>
      <c r="F10094" s="96">
        <v>7.9600000000000204</v>
      </c>
      <c r="G10094" s="96">
        <v>8.3580000000000201</v>
      </c>
      <c r="H10094" s="97">
        <v>4.9999999999999829E-2</v>
      </c>
      <c r="I10094" s="98">
        <v>0</v>
      </c>
      <c r="J10094" s="98">
        <v>0</v>
      </c>
      <c r="K10094" s="98">
        <v>0</v>
      </c>
    </row>
    <row r="10095" spans="1:11" s="99" customFormat="1" ht="12.75" x14ac:dyDescent="0.2">
      <c r="A10095" s="92" t="s">
        <v>34779</v>
      </c>
      <c r="B10095" s="93" t="s">
        <v>46215</v>
      </c>
      <c r="C10095" s="94" t="s">
        <v>69501</v>
      </c>
      <c r="D10095" s="95" t="s">
        <v>13916</v>
      </c>
      <c r="E10095" s="93"/>
      <c r="F10095" s="96">
        <v>110.81</v>
      </c>
      <c r="G10095" s="96">
        <v>116.3505</v>
      </c>
      <c r="H10095" s="97">
        <v>4.9999999999999947E-2</v>
      </c>
      <c r="I10095" s="98">
        <v>0</v>
      </c>
      <c r="J10095" s="98">
        <v>0</v>
      </c>
      <c r="K10095" s="98">
        <v>0</v>
      </c>
    </row>
    <row r="10096" spans="1:11" s="99" customFormat="1" ht="12.75" x14ac:dyDescent="0.2">
      <c r="A10096" s="92" t="s">
        <v>34779</v>
      </c>
      <c r="B10096" s="93" t="s">
        <v>46216</v>
      </c>
      <c r="C10096" s="94" t="s">
        <v>69502</v>
      </c>
      <c r="D10096" s="95" t="s">
        <v>13918</v>
      </c>
      <c r="E10096" s="93"/>
      <c r="F10096" s="96">
        <v>159.11000000000001</v>
      </c>
      <c r="G10096" s="96">
        <v>167.06549999999999</v>
      </c>
      <c r="H10096" s="97">
        <v>4.9999999999999822E-2</v>
      </c>
      <c r="I10096" s="98">
        <v>28.363636363636363</v>
      </c>
      <c r="J10096" s="98">
        <v>4512.9381818181819</v>
      </c>
      <c r="K10096" s="98">
        <v>4738.5850909090905</v>
      </c>
    </row>
    <row r="10097" spans="1:11" s="99" customFormat="1" ht="12.75" x14ac:dyDescent="0.2">
      <c r="A10097" s="92" t="s">
        <v>34779</v>
      </c>
      <c r="B10097" s="93" t="s">
        <v>46217</v>
      </c>
      <c r="C10097" s="94" t="s">
        <v>69503</v>
      </c>
      <c r="D10097" s="95" t="s">
        <v>13920</v>
      </c>
      <c r="E10097" s="93"/>
      <c r="F10097" s="96">
        <v>328.13</v>
      </c>
      <c r="G10097" s="96">
        <v>344.53649999999999</v>
      </c>
      <c r="H10097" s="97">
        <v>4.9999999999999982E-2</v>
      </c>
      <c r="I10097" s="98">
        <v>14.181818181818182</v>
      </c>
      <c r="J10097" s="98">
        <v>4653.4799999999996</v>
      </c>
      <c r="K10097" s="98">
        <v>4886.1539999999995</v>
      </c>
    </row>
    <row r="10098" spans="1:11" s="99" customFormat="1" ht="12.75" x14ac:dyDescent="0.2">
      <c r="A10098" s="92" t="s">
        <v>34779</v>
      </c>
      <c r="B10098" s="93" t="s">
        <v>46218</v>
      </c>
      <c r="C10098" s="94" t="s">
        <v>69504</v>
      </c>
      <c r="D10098" s="95" t="s">
        <v>13920</v>
      </c>
      <c r="E10098" s="93"/>
      <c r="F10098" s="96">
        <v>328.13</v>
      </c>
      <c r="G10098" s="96">
        <v>344.53649999999999</v>
      </c>
      <c r="H10098" s="97">
        <v>4.9999999999999982E-2</v>
      </c>
      <c r="I10098" s="98">
        <v>0</v>
      </c>
      <c r="J10098" s="98">
        <v>0</v>
      </c>
      <c r="K10098" s="98">
        <v>0</v>
      </c>
    </row>
    <row r="10099" spans="1:11" s="99" customFormat="1" ht="12.75" x14ac:dyDescent="0.2">
      <c r="A10099" s="92" t="s">
        <v>34779</v>
      </c>
      <c r="B10099" s="93" t="s">
        <v>46219</v>
      </c>
      <c r="C10099" s="94" t="s">
        <v>69505</v>
      </c>
      <c r="D10099" s="95" t="s">
        <v>13922</v>
      </c>
      <c r="E10099" s="93"/>
      <c r="F10099" s="96">
        <v>161.96</v>
      </c>
      <c r="G10099" s="96">
        <v>170.05799999999999</v>
      </c>
      <c r="H10099" s="97">
        <v>4.9999999999999906E-2</v>
      </c>
      <c r="I10099" s="98">
        <v>0</v>
      </c>
      <c r="J10099" s="98">
        <v>0</v>
      </c>
      <c r="K10099" s="98">
        <v>0</v>
      </c>
    </row>
    <row r="10100" spans="1:11" s="99" customFormat="1" ht="12.75" x14ac:dyDescent="0.2">
      <c r="A10100" s="92" t="s">
        <v>34779</v>
      </c>
      <c r="B10100" s="93" t="s">
        <v>46220</v>
      </c>
      <c r="C10100" s="94" t="s">
        <v>69506</v>
      </c>
      <c r="D10100" s="95" t="s">
        <v>13924</v>
      </c>
      <c r="E10100" s="93"/>
      <c r="F10100" s="96">
        <v>84.53</v>
      </c>
      <c r="G10100" s="96">
        <v>88.756500000000003</v>
      </c>
      <c r="H10100" s="97">
        <v>5.0000000000000017E-2</v>
      </c>
      <c r="I10100" s="98">
        <v>37.090909090909093</v>
      </c>
      <c r="J10100" s="98">
        <v>3135.2945454545456</v>
      </c>
      <c r="K10100" s="98">
        <v>3292.0592727272729</v>
      </c>
    </row>
    <row r="10101" spans="1:11" s="99" customFormat="1" ht="12.75" x14ac:dyDescent="0.2">
      <c r="A10101" s="92" t="s">
        <v>34779</v>
      </c>
      <c r="B10101" s="93" t="s">
        <v>46221</v>
      </c>
      <c r="C10101" s="94" t="s">
        <v>69507</v>
      </c>
      <c r="D10101" s="95" t="s">
        <v>13924</v>
      </c>
      <c r="E10101" s="93"/>
      <c r="F10101" s="96">
        <v>84.53</v>
      </c>
      <c r="G10101" s="96">
        <v>88.756500000000003</v>
      </c>
      <c r="H10101" s="97">
        <v>5.0000000000000017E-2</v>
      </c>
      <c r="I10101" s="98">
        <v>0</v>
      </c>
      <c r="J10101" s="98">
        <v>0</v>
      </c>
      <c r="K10101" s="98">
        <v>0</v>
      </c>
    </row>
    <row r="10102" spans="1:11" s="99" customFormat="1" ht="12.75" x14ac:dyDescent="0.2">
      <c r="A10102" s="92" t="s">
        <v>34779</v>
      </c>
      <c r="B10102" s="93" t="s">
        <v>46222</v>
      </c>
      <c r="C10102" s="94" t="s">
        <v>69508</v>
      </c>
      <c r="D10102" s="95" t="s">
        <v>13926</v>
      </c>
      <c r="E10102" s="93" t="s">
        <v>13927</v>
      </c>
      <c r="F10102" s="96">
        <v>420.5</v>
      </c>
      <c r="G10102" s="96">
        <v>441.52499999999998</v>
      </c>
      <c r="H10102" s="97">
        <v>4.9999999999999947E-2</v>
      </c>
      <c r="I10102" s="98">
        <v>0</v>
      </c>
      <c r="J10102" s="98">
        <v>0</v>
      </c>
      <c r="K10102" s="98">
        <v>0</v>
      </c>
    </row>
    <row r="10103" spans="1:11" s="99" customFormat="1" ht="12.75" x14ac:dyDescent="0.2">
      <c r="A10103" s="92" t="s">
        <v>34779</v>
      </c>
      <c r="B10103" s="93" t="s">
        <v>46223</v>
      </c>
      <c r="C10103" s="94" t="s">
        <v>69509</v>
      </c>
      <c r="D10103" s="95" t="s">
        <v>13929</v>
      </c>
      <c r="E10103" s="93"/>
      <c r="F10103" s="96">
        <v>653.48</v>
      </c>
      <c r="G10103" s="96">
        <v>686.154</v>
      </c>
      <c r="H10103" s="97">
        <v>4.9999999999999968E-2</v>
      </c>
      <c r="I10103" s="98">
        <v>0</v>
      </c>
      <c r="J10103" s="98">
        <v>0</v>
      </c>
      <c r="K10103" s="98">
        <v>0</v>
      </c>
    </row>
    <row r="10104" spans="1:11" s="99" customFormat="1" ht="12.75" x14ac:dyDescent="0.2">
      <c r="A10104" s="92" t="s">
        <v>34779</v>
      </c>
      <c r="B10104" s="93" t="s">
        <v>46224</v>
      </c>
      <c r="C10104" s="94" t="s">
        <v>69510</v>
      </c>
      <c r="D10104" s="95" t="s">
        <v>13931</v>
      </c>
      <c r="E10104" s="93" t="s">
        <v>13932</v>
      </c>
      <c r="F10104" s="96">
        <v>508.58</v>
      </c>
      <c r="G10104" s="96">
        <v>534.00900000000001</v>
      </c>
      <c r="H10104" s="97">
        <v>5.0000000000000058E-2</v>
      </c>
      <c r="I10104" s="98">
        <v>0</v>
      </c>
      <c r="J10104" s="98">
        <v>0</v>
      </c>
      <c r="K10104" s="98">
        <v>0</v>
      </c>
    </row>
    <row r="10105" spans="1:11" s="99" customFormat="1" ht="12.75" x14ac:dyDescent="0.2">
      <c r="A10105" s="92" t="s">
        <v>34779</v>
      </c>
      <c r="B10105" s="93" t="s">
        <v>46225</v>
      </c>
      <c r="C10105" s="94" t="s">
        <v>69511</v>
      </c>
      <c r="D10105" s="95" t="s">
        <v>13934</v>
      </c>
      <c r="E10105" s="93" t="s">
        <v>13935</v>
      </c>
      <c r="F10105" s="96">
        <v>142.06</v>
      </c>
      <c r="G10105" s="96">
        <v>149.16300000000001</v>
      </c>
      <c r="H10105" s="97">
        <v>5.0000000000000058E-2</v>
      </c>
      <c r="I10105" s="98">
        <v>0</v>
      </c>
      <c r="J10105" s="98">
        <v>0</v>
      </c>
      <c r="K10105" s="98">
        <v>0</v>
      </c>
    </row>
    <row r="10106" spans="1:11" s="99" customFormat="1" ht="12.75" x14ac:dyDescent="0.2">
      <c r="A10106" s="92" t="s">
        <v>34779</v>
      </c>
      <c r="B10106" s="93" t="s">
        <v>46226</v>
      </c>
      <c r="C10106" s="94" t="s">
        <v>69512</v>
      </c>
      <c r="D10106" s="95" t="s">
        <v>13934</v>
      </c>
      <c r="E10106" s="93" t="s">
        <v>13935</v>
      </c>
      <c r="F10106" s="96">
        <v>142.06</v>
      </c>
      <c r="G10106" s="96">
        <v>149.16300000000001</v>
      </c>
      <c r="H10106" s="97">
        <v>5.0000000000000058E-2</v>
      </c>
      <c r="I10106" s="98">
        <v>0</v>
      </c>
      <c r="J10106" s="98">
        <v>0</v>
      </c>
      <c r="K10106" s="98">
        <v>0</v>
      </c>
    </row>
    <row r="10107" spans="1:11" s="99" customFormat="1" ht="12.75" x14ac:dyDescent="0.2">
      <c r="A10107" s="92" t="s">
        <v>34779</v>
      </c>
      <c r="B10107" s="93" t="s">
        <v>46227</v>
      </c>
      <c r="C10107" s="94" t="s">
        <v>69513</v>
      </c>
      <c r="D10107" s="95" t="s">
        <v>13937</v>
      </c>
      <c r="E10107" s="93" t="s">
        <v>13938</v>
      </c>
      <c r="F10107" s="96">
        <v>710.31</v>
      </c>
      <c r="G10107" s="96">
        <v>745.82550000000003</v>
      </c>
      <c r="H10107" s="97">
        <v>5.0000000000000128E-2</v>
      </c>
      <c r="I10107" s="98">
        <v>0</v>
      </c>
      <c r="J10107" s="98">
        <v>0</v>
      </c>
      <c r="K10107" s="98">
        <v>0</v>
      </c>
    </row>
    <row r="10108" spans="1:11" s="99" customFormat="1" ht="12.75" x14ac:dyDescent="0.2">
      <c r="A10108" s="92" t="s">
        <v>34779</v>
      </c>
      <c r="B10108" s="93" t="s">
        <v>46228</v>
      </c>
      <c r="C10108" s="94" t="s">
        <v>69514</v>
      </c>
      <c r="D10108" s="95" t="s">
        <v>13940</v>
      </c>
      <c r="E10108" s="93" t="s">
        <v>9941</v>
      </c>
      <c r="F10108" s="96">
        <v>399</v>
      </c>
      <c r="G10108" s="96">
        <v>418.95</v>
      </c>
      <c r="H10108" s="97">
        <v>4.9999999999999968E-2</v>
      </c>
      <c r="I10108" s="98">
        <v>9989.454545454546</v>
      </c>
      <c r="J10108" s="98">
        <v>3985792.3636363638</v>
      </c>
      <c r="K10108" s="98">
        <v>4185081.9818181819</v>
      </c>
    </row>
    <row r="10109" spans="1:11" s="99" customFormat="1" ht="12.75" x14ac:dyDescent="0.2">
      <c r="A10109" s="92" t="s">
        <v>34779</v>
      </c>
      <c r="B10109" s="93" t="s">
        <v>46229</v>
      </c>
      <c r="C10109" s="94" t="s">
        <v>69515</v>
      </c>
      <c r="D10109" s="95" t="s">
        <v>13940</v>
      </c>
      <c r="E10109" s="93" t="s">
        <v>9941</v>
      </c>
      <c r="F10109" s="96">
        <v>399</v>
      </c>
      <c r="G10109" s="96">
        <v>418.95</v>
      </c>
      <c r="H10109" s="97">
        <v>4.9999999999999968E-2</v>
      </c>
      <c r="I10109" s="98">
        <v>0</v>
      </c>
      <c r="J10109" s="98">
        <v>0</v>
      </c>
      <c r="K10109" s="98">
        <v>0</v>
      </c>
    </row>
    <row r="10110" spans="1:11" s="99" customFormat="1" ht="12.75" x14ac:dyDescent="0.2">
      <c r="A10110" s="92" t="s">
        <v>34779</v>
      </c>
      <c r="B10110" s="93" t="s">
        <v>46230</v>
      </c>
      <c r="C10110" s="94" t="s">
        <v>69516</v>
      </c>
      <c r="D10110" s="95" t="s">
        <v>13942</v>
      </c>
      <c r="E10110" s="93" t="s">
        <v>13943</v>
      </c>
      <c r="F10110" s="96">
        <v>2.69</v>
      </c>
      <c r="G10110" s="96">
        <v>14.52</v>
      </c>
      <c r="H10110" s="97">
        <v>4.3977695167286246</v>
      </c>
      <c r="I10110" s="98">
        <v>18070.909090909092</v>
      </c>
      <c r="J10110" s="98">
        <v>48610.745454545453</v>
      </c>
      <c r="K10110" s="98">
        <v>262389.60000000003</v>
      </c>
    </row>
    <row r="10111" spans="1:11" s="99" customFormat="1" ht="12.75" x14ac:dyDescent="0.2">
      <c r="A10111" s="92" t="s">
        <v>34779</v>
      </c>
      <c r="B10111" s="93" t="s">
        <v>46231</v>
      </c>
      <c r="C10111" s="94" t="s">
        <v>69517</v>
      </c>
      <c r="D10111" s="95" t="s">
        <v>13942</v>
      </c>
      <c r="E10111" s="93" t="s">
        <v>13943</v>
      </c>
      <c r="F10111" s="96">
        <v>2.6899999999999902</v>
      </c>
      <c r="G10111" s="96">
        <v>14.52</v>
      </c>
      <c r="H10111" s="97">
        <v>4.3977695167286441</v>
      </c>
      <c r="I10111" s="98">
        <v>0</v>
      </c>
      <c r="J10111" s="98">
        <v>0</v>
      </c>
      <c r="K10111" s="98">
        <v>0</v>
      </c>
    </row>
    <row r="10112" spans="1:11" s="99" customFormat="1" ht="12.75" x14ac:dyDescent="0.2">
      <c r="A10112" s="92" t="s">
        <v>34779</v>
      </c>
      <c r="B10112" s="93" t="s">
        <v>46232</v>
      </c>
      <c r="C10112" s="94" t="s">
        <v>69518</v>
      </c>
      <c r="D10112" s="95" t="s">
        <v>13945</v>
      </c>
      <c r="E10112" s="93" t="s">
        <v>13943</v>
      </c>
      <c r="F10112" s="96">
        <v>8.0399999999999991</v>
      </c>
      <c r="G10112" s="96">
        <v>43.39</v>
      </c>
      <c r="H10112" s="97">
        <v>4.3967661691542297</v>
      </c>
      <c r="I10112" s="98">
        <v>0</v>
      </c>
      <c r="J10112" s="98">
        <v>0</v>
      </c>
      <c r="K10112" s="98">
        <v>0</v>
      </c>
    </row>
    <row r="10113" spans="1:11" s="99" customFormat="1" ht="12.75" x14ac:dyDescent="0.2">
      <c r="A10113" s="92" t="s">
        <v>34779</v>
      </c>
      <c r="B10113" s="93" t="s">
        <v>46233</v>
      </c>
      <c r="C10113" s="94" t="s">
        <v>69519</v>
      </c>
      <c r="D10113" s="95" t="s">
        <v>13947</v>
      </c>
      <c r="E10113" s="93"/>
      <c r="F10113" s="96">
        <v>14.42</v>
      </c>
      <c r="G10113" s="96">
        <v>15.141</v>
      </c>
      <c r="H10113" s="97">
        <v>0.05</v>
      </c>
      <c r="I10113" s="98">
        <v>0</v>
      </c>
      <c r="J10113" s="98">
        <v>0</v>
      </c>
      <c r="K10113" s="98">
        <v>0</v>
      </c>
    </row>
    <row r="10114" spans="1:11" s="99" customFormat="1" ht="12.75" x14ac:dyDescent="0.2">
      <c r="A10114" s="92" t="s">
        <v>34779</v>
      </c>
      <c r="B10114" s="93" t="s">
        <v>46234</v>
      </c>
      <c r="C10114" s="94" t="s">
        <v>69520</v>
      </c>
      <c r="D10114" s="95" t="s">
        <v>13949</v>
      </c>
      <c r="E10114" s="93"/>
      <c r="F10114" s="96">
        <v>129.28</v>
      </c>
      <c r="G10114" s="96">
        <v>135.744</v>
      </c>
      <c r="H10114" s="97">
        <v>4.9999999999999989E-2</v>
      </c>
      <c r="I10114" s="98">
        <v>0</v>
      </c>
      <c r="J10114" s="98">
        <v>0</v>
      </c>
      <c r="K10114" s="98">
        <v>0</v>
      </c>
    </row>
    <row r="10115" spans="1:11" s="99" customFormat="1" ht="12.75" x14ac:dyDescent="0.2">
      <c r="A10115" s="92" t="s">
        <v>34779</v>
      </c>
      <c r="B10115" s="93" t="s">
        <v>46235</v>
      </c>
      <c r="C10115" s="94" t="s">
        <v>69521</v>
      </c>
      <c r="D10115" s="95" t="s">
        <v>13951</v>
      </c>
      <c r="E10115" s="93"/>
      <c r="F10115" s="96">
        <v>161.96</v>
      </c>
      <c r="G10115" s="96">
        <v>170.05799999999999</v>
      </c>
      <c r="H10115" s="97">
        <v>4.9999999999999906E-2</v>
      </c>
      <c r="I10115" s="98">
        <v>0</v>
      </c>
      <c r="J10115" s="98">
        <v>0</v>
      </c>
      <c r="K10115" s="98">
        <v>0</v>
      </c>
    </row>
    <row r="10116" spans="1:11" s="99" customFormat="1" ht="12.75" x14ac:dyDescent="0.2">
      <c r="A10116" s="92" t="s">
        <v>34779</v>
      </c>
      <c r="B10116" s="93" t="s">
        <v>46236</v>
      </c>
      <c r="C10116" s="94" t="s">
        <v>69522</v>
      </c>
      <c r="D10116" s="95" t="s">
        <v>13953</v>
      </c>
      <c r="E10116" s="93" t="s">
        <v>13954</v>
      </c>
      <c r="F10116" s="96">
        <v>717.4</v>
      </c>
      <c r="G10116" s="96">
        <v>753.27</v>
      </c>
      <c r="H10116" s="97">
        <v>5.000000000000001E-2</v>
      </c>
      <c r="I10116" s="98">
        <v>0</v>
      </c>
      <c r="J10116" s="98">
        <v>0</v>
      </c>
      <c r="K10116" s="98">
        <v>0</v>
      </c>
    </row>
    <row r="10117" spans="1:11" s="99" customFormat="1" ht="12.75" x14ac:dyDescent="0.2">
      <c r="A10117" s="92" t="s">
        <v>34779</v>
      </c>
      <c r="B10117" s="93" t="s">
        <v>46237</v>
      </c>
      <c r="C10117" s="94" t="s">
        <v>69523</v>
      </c>
      <c r="D10117" s="95" t="s">
        <v>13956</v>
      </c>
      <c r="E10117" s="93" t="s">
        <v>13957</v>
      </c>
      <c r="F10117" s="96">
        <v>402.03</v>
      </c>
      <c r="G10117" s="96">
        <v>422.13150000000002</v>
      </c>
      <c r="H10117" s="97">
        <v>5.0000000000000114E-2</v>
      </c>
      <c r="I10117" s="98">
        <v>0</v>
      </c>
      <c r="J10117" s="98">
        <v>0</v>
      </c>
      <c r="K10117" s="98">
        <v>0</v>
      </c>
    </row>
    <row r="10118" spans="1:11" s="99" customFormat="1" ht="12.75" x14ac:dyDescent="0.2">
      <c r="A10118" s="92" t="s">
        <v>34779</v>
      </c>
      <c r="B10118" s="93" t="s">
        <v>46238</v>
      </c>
      <c r="C10118" s="94" t="s">
        <v>69524</v>
      </c>
      <c r="D10118" s="95" t="s">
        <v>13959</v>
      </c>
      <c r="E10118" s="93" t="s">
        <v>13957</v>
      </c>
      <c r="F10118" s="96">
        <v>345.62</v>
      </c>
      <c r="G10118" s="96">
        <v>362.90100000000001</v>
      </c>
      <c r="H10118" s="97">
        <v>5.0000000000000017E-2</v>
      </c>
      <c r="I10118" s="98">
        <v>17.454545454545453</v>
      </c>
      <c r="J10118" s="98">
        <v>6032.6399999999994</v>
      </c>
      <c r="K10118" s="98">
        <v>6334.2719999999999</v>
      </c>
    </row>
    <row r="10119" spans="1:11" s="99" customFormat="1" ht="12.75" x14ac:dyDescent="0.2">
      <c r="A10119" s="92" t="s">
        <v>34779</v>
      </c>
      <c r="B10119" s="93" t="s">
        <v>46239</v>
      </c>
      <c r="C10119" s="94" t="s">
        <v>69525</v>
      </c>
      <c r="D10119" s="95" t="s">
        <v>13959</v>
      </c>
      <c r="E10119" s="93" t="s">
        <v>13957</v>
      </c>
      <c r="F10119" s="96">
        <v>345.62</v>
      </c>
      <c r="G10119" s="96">
        <v>362.90100000000001</v>
      </c>
      <c r="H10119" s="97">
        <v>5.0000000000000017E-2</v>
      </c>
      <c r="I10119" s="98">
        <v>0</v>
      </c>
      <c r="J10119" s="98">
        <v>0</v>
      </c>
      <c r="K10119" s="98">
        <v>0</v>
      </c>
    </row>
    <row r="10120" spans="1:11" s="99" customFormat="1" ht="12.75" x14ac:dyDescent="0.2">
      <c r="A10120" s="92" t="s">
        <v>34779</v>
      </c>
      <c r="B10120" s="93" t="s">
        <v>46240</v>
      </c>
      <c r="C10120" s="94" t="s">
        <v>69526</v>
      </c>
      <c r="D10120" s="95" t="s">
        <v>13961</v>
      </c>
      <c r="E10120" s="93" t="s">
        <v>13962</v>
      </c>
      <c r="F10120" s="96">
        <v>968.84</v>
      </c>
      <c r="G10120" s="96">
        <v>1017.282</v>
      </c>
      <c r="H10120" s="97">
        <v>0.05</v>
      </c>
      <c r="I10120" s="98">
        <v>40.363636363636367</v>
      </c>
      <c r="J10120" s="98">
        <v>39105.905454545456</v>
      </c>
      <c r="K10120" s="98">
        <v>41061.200727272735</v>
      </c>
    </row>
    <row r="10121" spans="1:11" s="99" customFormat="1" ht="12.75" x14ac:dyDescent="0.2">
      <c r="A10121" s="92" t="s">
        <v>34779</v>
      </c>
      <c r="B10121" s="93" t="s">
        <v>46241</v>
      </c>
      <c r="C10121" s="94" t="s">
        <v>69527</v>
      </c>
      <c r="D10121" s="95" t="s">
        <v>13961</v>
      </c>
      <c r="E10121" s="93" t="s">
        <v>13962</v>
      </c>
      <c r="F10121" s="96">
        <v>968.84</v>
      </c>
      <c r="G10121" s="96">
        <v>1017.282</v>
      </c>
      <c r="H10121" s="97">
        <v>0.05</v>
      </c>
      <c r="I10121" s="98">
        <v>0</v>
      </c>
      <c r="J10121" s="98">
        <v>0</v>
      </c>
      <c r="K10121" s="98">
        <v>0</v>
      </c>
    </row>
    <row r="10122" spans="1:11" s="99" customFormat="1" ht="12.75" x14ac:dyDescent="0.2">
      <c r="A10122" s="92" t="s">
        <v>34779</v>
      </c>
      <c r="B10122" s="93" t="s">
        <v>46242</v>
      </c>
      <c r="C10122" s="94" t="s">
        <v>69528</v>
      </c>
      <c r="D10122" s="95" t="s">
        <v>13964</v>
      </c>
      <c r="E10122" s="93" t="s">
        <v>13965</v>
      </c>
      <c r="F10122" s="96">
        <v>110.81</v>
      </c>
      <c r="G10122" s="96">
        <v>116.3505</v>
      </c>
      <c r="H10122" s="97">
        <v>4.9999999999999947E-2</v>
      </c>
      <c r="I10122" s="98">
        <v>1.0909090909090908</v>
      </c>
      <c r="J10122" s="98">
        <v>120.88363636363636</v>
      </c>
      <c r="K10122" s="98">
        <v>126.92781818181817</v>
      </c>
    </row>
    <row r="10123" spans="1:11" s="99" customFormat="1" ht="12.75" x14ac:dyDescent="0.2">
      <c r="A10123" s="92" t="s">
        <v>34779</v>
      </c>
      <c r="B10123" s="93" t="s">
        <v>46243</v>
      </c>
      <c r="C10123" s="94" t="s">
        <v>69529</v>
      </c>
      <c r="D10123" s="95" t="s">
        <v>13967</v>
      </c>
      <c r="E10123" s="93" t="s">
        <v>13968</v>
      </c>
      <c r="F10123" s="96">
        <v>242.77</v>
      </c>
      <c r="G10123" s="96">
        <v>254.9085</v>
      </c>
      <c r="H10123" s="97">
        <v>4.9999999999999968E-2</v>
      </c>
      <c r="I10123" s="98">
        <v>0</v>
      </c>
      <c r="J10123" s="98">
        <v>0</v>
      </c>
      <c r="K10123" s="98">
        <v>0</v>
      </c>
    </row>
    <row r="10124" spans="1:11" s="99" customFormat="1" ht="12.75" x14ac:dyDescent="0.2">
      <c r="A10124" s="92" t="s">
        <v>34779</v>
      </c>
      <c r="B10124" s="93" t="s">
        <v>46244</v>
      </c>
      <c r="C10124" s="94" t="s">
        <v>69530</v>
      </c>
      <c r="D10124" s="95" t="s">
        <v>13970</v>
      </c>
      <c r="E10124" s="93"/>
      <c r="F10124" s="96">
        <v>3258.69</v>
      </c>
      <c r="G10124" s="96">
        <v>3421.6244999999999</v>
      </c>
      <c r="H10124" s="97">
        <v>4.9999999999999954E-2</v>
      </c>
      <c r="I10124" s="98">
        <v>0</v>
      </c>
      <c r="J10124" s="98">
        <v>0</v>
      </c>
      <c r="K10124" s="98">
        <v>0</v>
      </c>
    </row>
    <row r="10125" spans="1:11" s="99" customFormat="1" ht="12.75" x14ac:dyDescent="0.2">
      <c r="A10125" s="92" t="s">
        <v>34779</v>
      </c>
      <c r="B10125" s="93" t="s">
        <v>46245</v>
      </c>
      <c r="C10125" s="94" t="s">
        <v>69531</v>
      </c>
      <c r="D10125" s="95" t="s">
        <v>13972</v>
      </c>
      <c r="E10125" s="93" t="s">
        <v>13973</v>
      </c>
      <c r="F10125" s="96">
        <v>24.27</v>
      </c>
      <c r="G10125" s="96">
        <v>25.483499999999999</v>
      </c>
      <c r="H10125" s="97">
        <v>4.9999999999999996E-2</v>
      </c>
      <c r="I10125" s="98">
        <v>0</v>
      </c>
      <c r="J10125" s="98">
        <v>0</v>
      </c>
      <c r="K10125" s="98">
        <v>0</v>
      </c>
    </row>
    <row r="10126" spans="1:11" s="99" customFormat="1" ht="12.75" x14ac:dyDescent="0.2">
      <c r="A10126" s="92" t="s">
        <v>34779</v>
      </c>
      <c r="B10126" s="93" t="s">
        <v>46246</v>
      </c>
      <c r="C10126" s="94" t="s">
        <v>69532</v>
      </c>
      <c r="D10126" s="95" t="s">
        <v>13975</v>
      </c>
      <c r="E10126" s="93" t="s">
        <v>13976</v>
      </c>
      <c r="F10126" s="96">
        <v>80.819999999999993</v>
      </c>
      <c r="G10126" s="96">
        <v>84.861000000000004</v>
      </c>
      <c r="H10126" s="97">
        <v>5.0000000000000142E-2</v>
      </c>
      <c r="I10126" s="98">
        <v>196.36363636363637</v>
      </c>
      <c r="J10126" s="98">
        <v>15870.109090909091</v>
      </c>
      <c r="K10126" s="98">
        <v>16663.614545454548</v>
      </c>
    </row>
    <row r="10127" spans="1:11" s="99" customFormat="1" ht="12.75" x14ac:dyDescent="0.2">
      <c r="A10127" s="92" t="s">
        <v>34779</v>
      </c>
      <c r="B10127" s="93" t="s">
        <v>46247</v>
      </c>
      <c r="C10127" s="94" t="s">
        <v>69533</v>
      </c>
      <c r="D10127" s="95" t="s">
        <v>13975</v>
      </c>
      <c r="E10127" s="93" t="s">
        <v>13976</v>
      </c>
      <c r="F10127" s="96">
        <v>80.819999999999993</v>
      </c>
      <c r="G10127" s="96">
        <v>84.861000000000004</v>
      </c>
      <c r="H10127" s="97">
        <v>5.0000000000000142E-2</v>
      </c>
      <c r="I10127" s="98">
        <v>0</v>
      </c>
      <c r="J10127" s="98">
        <v>0</v>
      </c>
      <c r="K10127" s="98">
        <v>0</v>
      </c>
    </row>
    <row r="10128" spans="1:11" s="99" customFormat="1" ht="12.75" x14ac:dyDescent="0.2">
      <c r="A10128" s="92" t="s">
        <v>34779</v>
      </c>
      <c r="B10128" s="93" t="s">
        <v>46248</v>
      </c>
      <c r="C10128" s="94" t="s">
        <v>69534</v>
      </c>
      <c r="D10128" s="95" t="s">
        <v>13983</v>
      </c>
      <c r="E10128" s="93"/>
      <c r="F10128" s="96">
        <v>460.27</v>
      </c>
      <c r="G10128" s="96">
        <v>483.2835</v>
      </c>
      <c r="H10128" s="97">
        <v>5.0000000000000051E-2</v>
      </c>
      <c r="I10128" s="98">
        <v>0</v>
      </c>
      <c r="J10128" s="98">
        <v>0</v>
      </c>
      <c r="K10128" s="98">
        <v>0</v>
      </c>
    </row>
    <row r="10129" spans="1:11" s="99" customFormat="1" ht="12.75" x14ac:dyDescent="0.2">
      <c r="A10129" s="92" t="s">
        <v>34779</v>
      </c>
      <c r="B10129" s="93" t="s">
        <v>46249</v>
      </c>
      <c r="C10129" s="94" t="s">
        <v>69535</v>
      </c>
      <c r="D10129" s="95" t="s">
        <v>13985</v>
      </c>
      <c r="E10129" s="93" t="s">
        <v>13986</v>
      </c>
      <c r="F10129" s="96">
        <v>1.07</v>
      </c>
      <c r="G10129" s="96">
        <v>0.79</v>
      </c>
      <c r="H10129" s="97">
        <v>-0.26168224299065423</v>
      </c>
      <c r="I10129" s="98">
        <v>29863.636363636364</v>
      </c>
      <c r="J10129" s="98">
        <v>31954.090909090912</v>
      </c>
      <c r="K10129" s="98">
        <v>23592.272727272728</v>
      </c>
    </row>
    <row r="10130" spans="1:11" s="99" customFormat="1" ht="12.75" x14ac:dyDescent="0.2">
      <c r="A10130" s="92" t="s">
        <v>34779</v>
      </c>
      <c r="B10130" s="93" t="s">
        <v>46250</v>
      </c>
      <c r="C10130" s="94" t="s">
        <v>69536</v>
      </c>
      <c r="D10130" s="95" t="s">
        <v>13985</v>
      </c>
      <c r="E10130" s="93" t="s">
        <v>13986</v>
      </c>
      <c r="F10130" s="96">
        <v>1.07</v>
      </c>
      <c r="G10130" s="96">
        <v>0.79</v>
      </c>
      <c r="H10130" s="97">
        <v>-0.26168224299065423</v>
      </c>
      <c r="I10130" s="98">
        <v>0</v>
      </c>
      <c r="J10130" s="98">
        <v>0</v>
      </c>
      <c r="K10130" s="98">
        <v>0</v>
      </c>
    </row>
    <row r="10131" spans="1:11" s="99" customFormat="1" ht="12.75" x14ac:dyDescent="0.2">
      <c r="A10131" s="92" t="s">
        <v>34779</v>
      </c>
      <c r="B10131" s="93" t="s">
        <v>46251</v>
      </c>
      <c r="C10131" s="94" t="s">
        <v>69537</v>
      </c>
      <c r="D10131" s="95" t="s">
        <v>13988</v>
      </c>
      <c r="E10131" s="93"/>
      <c r="F10131" s="96">
        <v>308.41000000000003</v>
      </c>
      <c r="G10131" s="96">
        <v>323.83049999999997</v>
      </c>
      <c r="H10131" s="97">
        <v>4.9999999999999822E-2</v>
      </c>
      <c r="I10131" s="98">
        <v>55.63636363636364</v>
      </c>
      <c r="J10131" s="98">
        <v>17158.810909090913</v>
      </c>
      <c r="K10131" s="98">
        <v>18016.751454545454</v>
      </c>
    </row>
    <row r="10132" spans="1:11" s="99" customFormat="1" ht="12.75" x14ac:dyDescent="0.2">
      <c r="A10132" s="92" t="s">
        <v>34779</v>
      </c>
      <c r="B10132" s="93" t="s">
        <v>46252</v>
      </c>
      <c r="C10132" s="94" t="s">
        <v>69538</v>
      </c>
      <c r="D10132" s="95" t="s">
        <v>13988</v>
      </c>
      <c r="E10132" s="93"/>
      <c r="F10132" s="96">
        <v>308.41000000000003</v>
      </c>
      <c r="G10132" s="96">
        <v>323.83049999999997</v>
      </c>
      <c r="H10132" s="97">
        <v>4.9999999999999822E-2</v>
      </c>
      <c r="I10132" s="98">
        <v>0</v>
      </c>
      <c r="J10132" s="98">
        <v>0</v>
      </c>
      <c r="K10132" s="98">
        <v>0</v>
      </c>
    </row>
    <row r="10133" spans="1:11" s="99" customFormat="1" ht="12.75" x14ac:dyDescent="0.2">
      <c r="A10133" s="92" t="s">
        <v>34779</v>
      </c>
      <c r="B10133" s="93" t="s">
        <v>46253</v>
      </c>
      <c r="C10133" s="94" t="s">
        <v>69539</v>
      </c>
      <c r="D10133" s="95" t="s">
        <v>13990</v>
      </c>
      <c r="E10133" s="93" t="s">
        <v>13991</v>
      </c>
      <c r="F10133" s="96">
        <v>593.27</v>
      </c>
      <c r="G10133" s="96">
        <v>622.93349999999998</v>
      </c>
      <c r="H10133" s="97">
        <v>0.05</v>
      </c>
      <c r="I10133" s="98">
        <v>0</v>
      </c>
      <c r="J10133" s="98">
        <v>0</v>
      </c>
      <c r="K10133" s="98">
        <v>0</v>
      </c>
    </row>
    <row r="10134" spans="1:11" s="99" customFormat="1" ht="12.75" x14ac:dyDescent="0.2">
      <c r="A10134" s="92" t="s">
        <v>34779</v>
      </c>
      <c r="B10134" s="93" t="s">
        <v>46254</v>
      </c>
      <c r="C10134" s="94" t="s">
        <v>69540</v>
      </c>
      <c r="D10134" s="95" t="s">
        <v>13993</v>
      </c>
      <c r="E10134" s="93"/>
      <c r="F10134" s="96">
        <v>150.03</v>
      </c>
      <c r="G10134" s="96">
        <v>157.53149999999999</v>
      </c>
      <c r="H10134" s="97">
        <v>4.9999999999999954E-2</v>
      </c>
      <c r="I10134" s="98">
        <v>2.1818181818181817</v>
      </c>
      <c r="J10134" s="98">
        <v>327.33818181818179</v>
      </c>
      <c r="K10134" s="98">
        <v>343.70509090909087</v>
      </c>
    </row>
    <row r="10135" spans="1:11" s="99" customFormat="1" ht="12.75" x14ac:dyDescent="0.2">
      <c r="A10135" s="92" t="s">
        <v>34779</v>
      </c>
      <c r="B10135" s="93" t="s">
        <v>46255</v>
      </c>
      <c r="C10135" s="94" t="s">
        <v>69541</v>
      </c>
      <c r="D10135" s="95" t="s">
        <v>13995</v>
      </c>
      <c r="E10135" s="93" t="s">
        <v>13996</v>
      </c>
      <c r="F10135" s="96">
        <v>120.75</v>
      </c>
      <c r="G10135" s="96">
        <v>126.78749999999999</v>
      </c>
      <c r="H10135" s="97">
        <v>4.9999999999999954E-2</v>
      </c>
      <c r="I10135" s="98">
        <v>0</v>
      </c>
      <c r="J10135" s="98">
        <v>0</v>
      </c>
      <c r="K10135" s="98">
        <v>0</v>
      </c>
    </row>
    <row r="10136" spans="1:11" s="99" customFormat="1" ht="12.75" x14ac:dyDescent="0.2">
      <c r="A10136" s="92" t="s">
        <v>34779</v>
      </c>
      <c r="B10136" s="93" t="s">
        <v>46256</v>
      </c>
      <c r="C10136" s="94" t="s">
        <v>69542</v>
      </c>
      <c r="D10136" s="95" t="s">
        <v>13998</v>
      </c>
      <c r="E10136" s="93" t="s">
        <v>13996</v>
      </c>
      <c r="F10136" s="96">
        <v>242.93</v>
      </c>
      <c r="G10136" s="96">
        <v>255.07650000000001</v>
      </c>
      <c r="H10136" s="97">
        <v>5.000000000000001E-2</v>
      </c>
      <c r="I10136" s="98">
        <v>0</v>
      </c>
      <c r="J10136" s="98">
        <v>0</v>
      </c>
      <c r="K10136" s="98">
        <v>0</v>
      </c>
    </row>
    <row r="10137" spans="1:11" s="99" customFormat="1" ht="12.75" x14ac:dyDescent="0.2">
      <c r="A10137" s="92" t="s">
        <v>34779</v>
      </c>
      <c r="B10137" s="93" t="s">
        <v>46257</v>
      </c>
      <c r="C10137" s="94" t="s">
        <v>69543</v>
      </c>
      <c r="D10137" s="95" t="s">
        <v>14000</v>
      </c>
      <c r="E10137" s="93" t="s">
        <v>13996</v>
      </c>
      <c r="F10137" s="96">
        <v>231.56</v>
      </c>
      <c r="G10137" s="96">
        <v>243.13800000000001</v>
      </c>
      <c r="H10137" s="97">
        <v>5.000000000000001E-2</v>
      </c>
      <c r="I10137" s="98">
        <v>0</v>
      </c>
      <c r="J10137" s="98">
        <v>0</v>
      </c>
      <c r="K10137" s="98">
        <v>0</v>
      </c>
    </row>
    <row r="10138" spans="1:11" s="99" customFormat="1" ht="12.75" x14ac:dyDescent="0.2">
      <c r="A10138" s="92" t="s">
        <v>34779</v>
      </c>
      <c r="B10138" s="93" t="s">
        <v>46258</v>
      </c>
      <c r="C10138" s="94" t="s">
        <v>69544</v>
      </c>
      <c r="D10138" s="95" t="s">
        <v>14002</v>
      </c>
      <c r="E10138" s="93"/>
      <c r="F10138" s="96">
        <v>271.33999999999997</v>
      </c>
      <c r="G10138" s="96">
        <v>284.90699999999998</v>
      </c>
      <c r="H10138" s="97">
        <v>5.0000000000000031E-2</v>
      </c>
      <c r="I10138" s="98">
        <v>0</v>
      </c>
      <c r="J10138" s="98">
        <v>0</v>
      </c>
      <c r="K10138" s="98">
        <v>0</v>
      </c>
    </row>
    <row r="10139" spans="1:11" s="99" customFormat="1" ht="12.75" x14ac:dyDescent="0.2">
      <c r="A10139" s="92" t="s">
        <v>34779</v>
      </c>
      <c r="B10139" s="93" t="s">
        <v>46259</v>
      </c>
      <c r="C10139" s="94" t="s">
        <v>69545</v>
      </c>
      <c r="D10139" s="95" t="s">
        <v>14004</v>
      </c>
      <c r="E10139" s="93"/>
      <c r="F10139" s="96">
        <v>595.24</v>
      </c>
      <c r="G10139" s="96">
        <v>625.00199999999995</v>
      </c>
      <c r="H10139" s="97">
        <v>4.9999999999999906E-2</v>
      </c>
      <c r="I10139" s="98">
        <v>0</v>
      </c>
      <c r="J10139" s="98">
        <v>0</v>
      </c>
      <c r="K10139" s="98">
        <v>0</v>
      </c>
    </row>
    <row r="10140" spans="1:11" s="99" customFormat="1" ht="12.75" x14ac:dyDescent="0.2">
      <c r="A10140" s="92" t="s">
        <v>34779</v>
      </c>
      <c r="B10140" s="93" t="s">
        <v>46260</v>
      </c>
      <c r="C10140" s="94" t="s">
        <v>69546</v>
      </c>
      <c r="D10140" s="95" t="s">
        <v>14006</v>
      </c>
      <c r="E10140" s="93"/>
      <c r="F10140" s="96">
        <v>508.58</v>
      </c>
      <c r="G10140" s="96">
        <v>534.00900000000001</v>
      </c>
      <c r="H10140" s="97">
        <v>5.0000000000000058E-2</v>
      </c>
      <c r="I10140" s="98">
        <v>0</v>
      </c>
      <c r="J10140" s="98">
        <v>0</v>
      </c>
      <c r="K10140" s="98">
        <v>0</v>
      </c>
    </row>
    <row r="10141" spans="1:11" s="99" customFormat="1" ht="12.75" x14ac:dyDescent="0.2">
      <c r="A10141" s="92" t="s">
        <v>34779</v>
      </c>
      <c r="B10141" s="93" t="s">
        <v>46261</v>
      </c>
      <c r="C10141" s="94" t="s">
        <v>69547</v>
      </c>
      <c r="D10141" s="95" t="s">
        <v>14008</v>
      </c>
      <c r="E10141" s="93" t="s">
        <v>14009</v>
      </c>
      <c r="F10141" s="96">
        <v>117.91</v>
      </c>
      <c r="G10141" s="96">
        <v>80.86</v>
      </c>
      <c r="H10141" s="97">
        <v>-0.31422271223814774</v>
      </c>
      <c r="I10141" s="98">
        <v>3391.6363636363635</v>
      </c>
      <c r="J10141" s="98">
        <v>399907.84363636363</v>
      </c>
      <c r="K10141" s="98">
        <v>274247.71636363637</v>
      </c>
    </row>
    <row r="10142" spans="1:11" s="99" customFormat="1" ht="12.75" x14ac:dyDescent="0.2">
      <c r="A10142" s="92" t="s">
        <v>34779</v>
      </c>
      <c r="B10142" s="93" t="s">
        <v>46262</v>
      </c>
      <c r="C10142" s="94" t="s">
        <v>69548</v>
      </c>
      <c r="D10142" s="95" t="s">
        <v>14008</v>
      </c>
      <c r="E10142" s="93" t="s">
        <v>14009</v>
      </c>
      <c r="F10142" s="96">
        <v>117.91</v>
      </c>
      <c r="G10142" s="96">
        <v>80.86</v>
      </c>
      <c r="H10142" s="97">
        <v>-0.31422271223814774</v>
      </c>
      <c r="I10142" s="98">
        <v>0</v>
      </c>
      <c r="J10142" s="98">
        <v>0</v>
      </c>
      <c r="K10142" s="98">
        <v>0</v>
      </c>
    </row>
    <row r="10143" spans="1:11" s="99" customFormat="1" ht="12.75" x14ac:dyDescent="0.2">
      <c r="A10143" s="92" t="s">
        <v>34779</v>
      </c>
      <c r="B10143" s="93" t="s">
        <v>46263</v>
      </c>
      <c r="C10143" s="94" t="s">
        <v>69549</v>
      </c>
      <c r="D10143" s="95" t="s">
        <v>14011</v>
      </c>
      <c r="E10143" s="93" t="s">
        <v>14012</v>
      </c>
      <c r="F10143" s="96">
        <v>117.91</v>
      </c>
      <c r="G10143" s="96">
        <v>123.80549999999999</v>
      </c>
      <c r="H10143" s="97">
        <v>4.9999999999999989E-2</v>
      </c>
      <c r="I10143" s="98">
        <v>0</v>
      </c>
      <c r="J10143" s="98">
        <v>0</v>
      </c>
      <c r="K10143" s="98">
        <v>0</v>
      </c>
    </row>
    <row r="10144" spans="1:11" s="99" customFormat="1" ht="12.75" x14ac:dyDescent="0.2">
      <c r="A10144" s="92" t="s">
        <v>34779</v>
      </c>
      <c r="B10144" s="93" t="s">
        <v>46264</v>
      </c>
      <c r="C10144" s="94" t="s">
        <v>69550</v>
      </c>
      <c r="D10144" s="95" t="s">
        <v>14014</v>
      </c>
      <c r="E10144" s="93" t="s">
        <v>14015</v>
      </c>
      <c r="F10144" s="96">
        <v>633.59</v>
      </c>
      <c r="G10144" s="96">
        <v>665.26949999999999</v>
      </c>
      <c r="H10144" s="97">
        <v>4.999999999999994E-2</v>
      </c>
      <c r="I10144" s="98">
        <v>0</v>
      </c>
      <c r="J10144" s="98">
        <v>0</v>
      </c>
      <c r="K10144" s="98">
        <v>0</v>
      </c>
    </row>
    <row r="10145" spans="1:11" s="99" customFormat="1" ht="12.75" x14ac:dyDescent="0.2">
      <c r="A10145" s="92" t="s">
        <v>34779</v>
      </c>
      <c r="B10145" s="93" t="s">
        <v>46265</v>
      </c>
      <c r="C10145" s="94" t="s">
        <v>69551</v>
      </c>
      <c r="D10145" s="95" t="s">
        <v>14017</v>
      </c>
      <c r="E10145" s="93"/>
      <c r="F10145" s="96">
        <v>144.9</v>
      </c>
      <c r="G10145" s="96">
        <v>152.14500000000001</v>
      </c>
      <c r="H10145" s="97">
        <v>5.0000000000000031E-2</v>
      </c>
      <c r="I10145" s="98">
        <v>0</v>
      </c>
      <c r="J10145" s="98">
        <v>0</v>
      </c>
      <c r="K10145" s="98">
        <v>0</v>
      </c>
    </row>
    <row r="10146" spans="1:11" s="99" customFormat="1" ht="12.75" x14ac:dyDescent="0.2">
      <c r="A10146" s="92" t="s">
        <v>34779</v>
      </c>
      <c r="B10146" s="93" t="s">
        <v>46266</v>
      </c>
      <c r="C10146" s="94" t="s">
        <v>69552</v>
      </c>
      <c r="D10146" s="95" t="s">
        <v>14019</v>
      </c>
      <c r="E10146" s="93"/>
      <c r="F10146" s="96">
        <v>110.81</v>
      </c>
      <c r="G10146" s="96">
        <v>116.3505</v>
      </c>
      <c r="H10146" s="97">
        <v>4.9999999999999947E-2</v>
      </c>
      <c r="I10146" s="98">
        <v>0</v>
      </c>
      <c r="J10146" s="98">
        <v>0</v>
      </c>
      <c r="K10146" s="98">
        <v>0</v>
      </c>
    </row>
    <row r="10147" spans="1:11" s="99" customFormat="1" ht="12.75" x14ac:dyDescent="0.2">
      <c r="A10147" s="92" t="s">
        <v>34779</v>
      </c>
      <c r="B10147" s="93" t="s">
        <v>46267</v>
      </c>
      <c r="C10147" s="94" t="s">
        <v>69553</v>
      </c>
      <c r="D10147" s="95" t="s">
        <v>14021</v>
      </c>
      <c r="E10147" s="93"/>
      <c r="F10147" s="96">
        <v>450.33</v>
      </c>
      <c r="G10147" s="96">
        <v>472.84649999999999</v>
      </c>
      <c r="H10147" s="97">
        <v>5.0000000000000017E-2</v>
      </c>
      <c r="I10147" s="98">
        <v>1.0909090909090908</v>
      </c>
      <c r="J10147" s="98">
        <v>491.26909090909083</v>
      </c>
      <c r="K10147" s="98">
        <v>515.83254545454542</v>
      </c>
    </row>
    <row r="10148" spans="1:11" s="99" customFormat="1" ht="12.75" x14ac:dyDescent="0.2">
      <c r="A10148" s="92" t="s">
        <v>34779</v>
      </c>
      <c r="B10148" s="93" t="s">
        <v>46268</v>
      </c>
      <c r="C10148" s="94" t="s">
        <v>69554</v>
      </c>
      <c r="D10148" s="95" t="s">
        <v>14023</v>
      </c>
      <c r="E10148" s="93"/>
      <c r="F10148" s="96">
        <v>3074.17</v>
      </c>
      <c r="G10148" s="96">
        <v>3227.8784999999998</v>
      </c>
      <c r="H10148" s="97">
        <v>4.9999999999999913E-2</v>
      </c>
      <c r="I10148" s="98">
        <v>0</v>
      </c>
      <c r="J10148" s="98">
        <v>0</v>
      </c>
      <c r="K10148" s="98">
        <v>0</v>
      </c>
    </row>
    <row r="10149" spans="1:11" s="99" customFormat="1" ht="12.75" x14ac:dyDescent="0.2">
      <c r="A10149" s="92" t="s">
        <v>34779</v>
      </c>
      <c r="B10149" s="93" t="s">
        <v>46269</v>
      </c>
      <c r="C10149" s="94" t="s">
        <v>69555</v>
      </c>
      <c r="D10149" s="95" t="s">
        <v>14025</v>
      </c>
      <c r="E10149" s="93" t="s">
        <v>14026</v>
      </c>
      <c r="F10149" s="96">
        <v>4505.97</v>
      </c>
      <c r="G10149" s="96">
        <v>4643.62</v>
      </c>
      <c r="H10149" s="97">
        <v>3.0548361396103309E-2</v>
      </c>
      <c r="I10149" s="98">
        <v>6.545454545454545</v>
      </c>
      <c r="J10149" s="98">
        <v>29493.621818181819</v>
      </c>
      <c r="K10149" s="98">
        <v>30394.603636363634</v>
      </c>
    </row>
    <row r="10150" spans="1:11" s="99" customFormat="1" ht="12.75" x14ac:dyDescent="0.2">
      <c r="A10150" s="92" t="s">
        <v>34779</v>
      </c>
      <c r="B10150" s="93" t="s">
        <v>46270</v>
      </c>
      <c r="C10150" s="94" t="s">
        <v>69556</v>
      </c>
      <c r="D10150" s="95" t="s">
        <v>14025</v>
      </c>
      <c r="E10150" s="93" t="s">
        <v>14026</v>
      </c>
      <c r="F10150" s="96">
        <v>4505.97</v>
      </c>
      <c r="G10150" s="96">
        <v>4643.62</v>
      </c>
      <c r="H10150" s="97">
        <v>3.0548361396103309E-2</v>
      </c>
      <c r="I10150" s="98">
        <v>0</v>
      </c>
      <c r="J10150" s="98">
        <v>0</v>
      </c>
      <c r="K10150" s="98">
        <v>0</v>
      </c>
    </row>
    <row r="10151" spans="1:11" s="99" customFormat="1" ht="12.75" x14ac:dyDescent="0.2">
      <c r="A10151" s="92" t="s">
        <v>34779</v>
      </c>
      <c r="B10151" s="93" t="s">
        <v>46271</v>
      </c>
      <c r="C10151" s="94" t="s">
        <v>69557</v>
      </c>
      <c r="D10151" s="95" t="s">
        <v>14028</v>
      </c>
      <c r="E10151" s="93"/>
      <c r="F10151" s="96">
        <v>120.75</v>
      </c>
      <c r="G10151" s="96">
        <v>126.78749999999999</v>
      </c>
      <c r="H10151" s="97">
        <v>4.9999999999999954E-2</v>
      </c>
      <c r="I10151" s="98">
        <v>0</v>
      </c>
      <c r="J10151" s="98">
        <v>0</v>
      </c>
      <c r="K10151" s="98">
        <v>0</v>
      </c>
    </row>
    <row r="10152" spans="1:11" s="99" customFormat="1" ht="12.75" x14ac:dyDescent="0.2">
      <c r="A10152" s="92" t="s">
        <v>34779</v>
      </c>
      <c r="B10152" s="93" t="s">
        <v>46272</v>
      </c>
      <c r="C10152" s="94" t="s">
        <v>69558</v>
      </c>
      <c r="D10152" s="95" t="s">
        <v>14030</v>
      </c>
      <c r="E10152" s="93"/>
      <c r="F10152" s="96">
        <v>402.03</v>
      </c>
      <c r="G10152" s="96">
        <v>422.13150000000002</v>
      </c>
      <c r="H10152" s="97">
        <v>5.0000000000000114E-2</v>
      </c>
      <c r="I10152" s="98">
        <v>0</v>
      </c>
      <c r="J10152" s="98">
        <v>0</v>
      </c>
      <c r="K10152" s="98">
        <v>0</v>
      </c>
    </row>
    <row r="10153" spans="1:11" s="99" customFormat="1" ht="12.75" x14ac:dyDescent="0.2">
      <c r="A10153" s="92" t="s">
        <v>34779</v>
      </c>
      <c r="B10153" s="93" t="s">
        <v>46273</v>
      </c>
      <c r="C10153" s="94" t="s">
        <v>69559</v>
      </c>
      <c r="D10153" s="95" t="s">
        <v>14032</v>
      </c>
      <c r="E10153" s="93"/>
      <c r="F10153" s="96">
        <v>359.41</v>
      </c>
      <c r="G10153" s="96">
        <v>377.38049999999998</v>
      </c>
      <c r="H10153" s="97">
        <v>4.9999999999999885E-2</v>
      </c>
      <c r="I10153" s="98">
        <v>0</v>
      </c>
      <c r="J10153" s="98">
        <v>0</v>
      </c>
      <c r="K10153" s="98">
        <v>0</v>
      </c>
    </row>
    <row r="10154" spans="1:11" s="99" customFormat="1" ht="12.75" x14ac:dyDescent="0.2">
      <c r="A10154" s="92" t="s">
        <v>34779</v>
      </c>
      <c r="B10154" s="93" t="s">
        <v>46274</v>
      </c>
      <c r="C10154" s="94" t="s">
        <v>69560</v>
      </c>
      <c r="D10154" s="95" t="s">
        <v>14034</v>
      </c>
      <c r="E10154" s="93" t="s">
        <v>14035</v>
      </c>
      <c r="F10154" s="96">
        <v>11.23</v>
      </c>
      <c r="G10154" s="96">
        <v>22.55</v>
      </c>
      <c r="H10154" s="97">
        <v>1.0080142475512022</v>
      </c>
      <c r="I10154" s="98">
        <v>19855.636363636364</v>
      </c>
      <c r="J10154" s="98">
        <v>222978.79636363639</v>
      </c>
      <c r="K10154" s="98">
        <v>447744.60000000003</v>
      </c>
    </row>
    <row r="10155" spans="1:11" s="99" customFormat="1" ht="12.75" x14ac:dyDescent="0.2">
      <c r="A10155" s="92" t="s">
        <v>34779</v>
      </c>
      <c r="B10155" s="93" t="s">
        <v>46275</v>
      </c>
      <c r="C10155" s="94" t="s">
        <v>69561</v>
      </c>
      <c r="D10155" s="95" t="s">
        <v>14034</v>
      </c>
      <c r="E10155" s="93" t="s">
        <v>14035</v>
      </c>
      <c r="F10155" s="96">
        <v>11.23</v>
      </c>
      <c r="G10155" s="96">
        <v>22.55</v>
      </c>
      <c r="H10155" s="97">
        <v>1.0080142475512022</v>
      </c>
      <c r="I10155" s="98">
        <v>0</v>
      </c>
      <c r="J10155" s="98">
        <v>0</v>
      </c>
      <c r="K10155" s="98">
        <v>0</v>
      </c>
    </row>
    <row r="10156" spans="1:11" s="99" customFormat="1" ht="12.75" x14ac:dyDescent="0.2">
      <c r="A10156" s="92" t="s">
        <v>34779</v>
      </c>
      <c r="B10156" s="93" t="s">
        <v>46276</v>
      </c>
      <c r="C10156" s="94" t="s">
        <v>69562</v>
      </c>
      <c r="D10156" s="95" t="s">
        <v>14034</v>
      </c>
      <c r="E10156" s="93" t="s">
        <v>14035</v>
      </c>
      <c r="F10156" s="96">
        <v>11.23</v>
      </c>
      <c r="G10156" s="96">
        <v>22.55</v>
      </c>
      <c r="H10156" s="97">
        <v>1.0080142475512022</v>
      </c>
      <c r="I10156" s="98">
        <v>0</v>
      </c>
      <c r="J10156" s="98">
        <v>0</v>
      </c>
      <c r="K10156" s="98">
        <v>0</v>
      </c>
    </row>
    <row r="10157" spans="1:11" s="99" customFormat="1" ht="12.75" x14ac:dyDescent="0.2">
      <c r="A10157" s="92" t="s">
        <v>34779</v>
      </c>
      <c r="B10157" s="93" t="s">
        <v>46277</v>
      </c>
      <c r="C10157" s="94" t="s">
        <v>69563</v>
      </c>
      <c r="D10157" s="95" t="s">
        <v>14037</v>
      </c>
      <c r="E10157" s="93" t="s">
        <v>14038</v>
      </c>
      <c r="F10157" s="96">
        <v>52.82</v>
      </c>
      <c r="G10157" s="96">
        <v>55.460999999999999</v>
      </c>
      <c r="H10157" s="97">
        <v>4.9999999999999968E-2</v>
      </c>
      <c r="I10157" s="98">
        <v>0</v>
      </c>
      <c r="J10157" s="98">
        <v>0</v>
      </c>
      <c r="K10157" s="98">
        <v>0</v>
      </c>
    </row>
    <row r="10158" spans="1:11" s="99" customFormat="1" ht="12.75" x14ac:dyDescent="0.2">
      <c r="A10158" s="92" t="s">
        <v>34779</v>
      </c>
      <c r="B10158" s="93" t="s">
        <v>46278</v>
      </c>
      <c r="C10158" s="94" t="s">
        <v>69564</v>
      </c>
      <c r="D10158" s="95" t="s">
        <v>14040</v>
      </c>
      <c r="E10158" s="93" t="s">
        <v>14041</v>
      </c>
      <c r="F10158" s="96">
        <v>132.77000000000001</v>
      </c>
      <c r="G10158" s="96">
        <v>257.62</v>
      </c>
      <c r="H10158" s="97">
        <v>0.94034797017398497</v>
      </c>
      <c r="I10158" s="98">
        <v>0</v>
      </c>
      <c r="J10158" s="98">
        <v>0</v>
      </c>
      <c r="K10158" s="98">
        <v>0</v>
      </c>
    </row>
    <row r="10159" spans="1:11" s="99" customFormat="1" ht="12.75" x14ac:dyDescent="0.2">
      <c r="A10159" s="92" t="s">
        <v>34779</v>
      </c>
      <c r="B10159" s="93" t="s">
        <v>46279</v>
      </c>
      <c r="C10159" s="94" t="s">
        <v>69565</v>
      </c>
      <c r="D10159" s="95" t="s">
        <v>14043</v>
      </c>
      <c r="E10159" s="93" t="s">
        <v>14041</v>
      </c>
      <c r="F10159" s="96">
        <v>28.99</v>
      </c>
      <c r="G10159" s="96">
        <v>56.25</v>
      </c>
      <c r="H10159" s="97">
        <v>0.94032424974129025</v>
      </c>
      <c r="I10159" s="98">
        <v>3630.5454545454545</v>
      </c>
      <c r="J10159" s="98">
        <v>105249.51272727273</v>
      </c>
      <c r="K10159" s="98">
        <v>204218.18181818182</v>
      </c>
    </row>
    <row r="10160" spans="1:11" s="99" customFormat="1" ht="12.75" x14ac:dyDescent="0.2">
      <c r="A10160" s="92" t="s">
        <v>34779</v>
      </c>
      <c r="B10160" s="93" t="s">
        <v>46280</v>
      </c>
      <c r="C10160" s="94" t="s">
        <v>69566</v>
      </c>
      <c r="D10160" s="95" t="s">
        <v>14043</v>
      </c>
      <c r="E10160" s="93" t="s">
        <v>14041</v>
      </c>
      <c r="F10160" s="96">
        <v>28.99</v>
      </c>
      <c r="G10160" s="96">
        <v>56.25</v>
      </c>
      <c r="H10160" s="97">
        <v>0.94032424974129025</v>
      </c>
      <c r="I10160" s="98">
        <v>0</v>
      </c>
      <c r="J10160" s="98">
        <v>0</v>
      </c>
      <c r="K10160" s="98">
        <v>0</v>
      </c>
    </row>
    <row r="10161" spans="1:11" s="99" customFormat="1" ht="12.75" x14ac:dyDescent="0.2">
      <c r="A10161" s="92" t="s">
        <v>34779</v>
      </c>
      <c r="B10161" s="93" t="s">
        <v>46281</v>
      </c>
      <c r="C10161" s="94" t="s">
        <v>69567</v>
      </c>
      <c r="D10161" s="95" t="s">
        <v>14043</v>
      </c>
      <c r="E10161" s="93" t="s">
        <v>14041</v>
      </c>
      <c r="F10161" s="96">
        <v>28.99</v>
      </c>
      <c r="G10161" s="96">
        <v>56.25</v>
      </c>
      <c r="H10161" s="97">
        <v>0.94032424974129025</v>
      </c>
      <c r="I10161" s="98">
        <v>0</v>
      </c>
      <c r="J10161" s="98">
        <v>0</v>
      </c>
      <c r="K10161" s="98">
        <v>0</v>
      </c>
    </row>
    <row r="10162" spans="1:11" s="99" customFormat="1" ht="12.75" x14ac:dyDescent="0.2">
      <c r="A10162" s="92" t="s">
        <v>34779</v>
      </c>
      <c r="B10162" s="93" t="s">
        <v>46282</v>
      </c>
      <c r="C10162" s="94" t="s">
        <v>69568</v>
      </c>
      <c r="D10162" s="95" t="s">
        <v>14043</v>
      </c>
      <c r="E10162" s="93" t="s">
        <v>14041</v>
      </c>
      <c r="F10162" s="96">
        <v>28.99</v>
      </c>
      <c r="G10162" s="96">
        <v>56.25</v>
      </c>
      <c r="H10162" s="97">
        <v>0.94032424974129025</v>
      </c>
      <c r="I10162" s="98">
        <v>0</v>
      </c>
      <c r="J10162" s="98">
        <v>0</v>
      </c>
      <c r="K10162" s="98">
        <v>0</v>
      </c>
    </row>
    <row r="10163" spans="1:11" s="99" customFormat="1" ht="12.75" x14ac:dyDescent="0.2">
      <c r="A10163" s="92" t="s">
        <v>34779</v>
      </c>
      <c r="B10163" s="93" t="s">
        <v>46283</v>
      </c>
      <c r="C10163" s="94" t="s">
        <v>69569</v>
      </c>
      <c r="D10163" s="95" t="s">
        <v>14045</v>
      </c>
      <c r="E10163" s="93" t="s">
        <v>14046</v>
      </c>
      <c r="F10163" s="96">
        <v>19.399999999999999</v>
      </c>
      <c r="G10163" s="96">
        <v>27.53</v>
      </c>
      <c r="H10163" s="97">
        <v>0.41907216494845378</v>
      </c>
      <c r="I10163" s="98">
        <v>4998.545454545455</v>
      </c>
      <c r="J10163" s="98">
        <v>96971.781818181815</v>
      </c>
      <c r="K10163" s="98">
        <v>137609.95636363639</v>
      </c>
    </row>
    <row r="10164" spans="1:11" s="99" customFormat="1" ht="12.75" x14ac:dyDescent="0.2">
      <c r="A10164" s="92" t="s">
        <v>34779</v>
      </c>
      <c r="B10164" s="93" t="s">
        <v>46284</v>
      </c>
      <c r="C10164" s="94" t="s">
        <v>69570</v>
      </c>
      <c r="D10164" s="95" t="s">
        <v>14045</v>
      </c>
      <c r="E10164" s="93" t="s">
        <v>14046</v>
      </c>
      <c r="F10164" s="96">
        <v>19.399999999999999</v>
      </c>
      <c r="G10164" s="96">
        <v>27.53</v>
      </c>
      <c r="H10164" s="97">
        <v>0.41907216494845378</v>
      </c>
      <c r="I10164" s="98">
        <v>0</v>
      </c>
      <c r="J10164" s="98">
        <v>0</v>
      </c>
      <c r="K10164" s="98">
        <v>0</v>
      </c>
    </row>
    <row r="10165" spans="1:11" s="99" customFormat="1" ht="12.75" x14ac:dyDescent="0.2">
      <c r="A10165" s="92" t="s">
        <v>34779</v>
      </c>
      <c r="B10165" s="93" t="s">
        <v>46285</v>
      </c>
      <c r="C10165" s="94" t="s">
        <v>69571</v>
      </c>
      <c r="D10165" s="95" t="s">
        <v>14048</v>
      </c>
      <c r="E10165" s="93" t="s">
        <v>14046</v>
      </c>
      <c r="F10165" s="96">
        <v>19.399999999999999</v>
      </c>
      <c r="G10165" s="96">
        <v>27.53</v>
      </c>
      <c r="H10165" s="97">
        <v>0.41907216494845378</v>
      </c>
      <c r="I10165" s="98">
        <v>14836.363636363636</v>
      </c>
      <c r="J10165" s="98">
        <v>287825.45454545453</v>
      </c>
      <c r="K10165" s="98">
        <v>408445.09090909094</v>
      </c>
    </row>
    <row r="10166" spans="1:11" s="99" customFormat="1" ht="12.75" x14ac:dyDescent="0.2">
      <c r="A10166" s="92" t="s">
        <v>34779</v>
      </c>
      <c r="B10166" s="93" t="s">
        <v>46286</v>
      </c>
      <c r="C10166" s="94" t="s">
        <v>69572</v>
      </c>
      <c r="D10166" s="95" t="s">
        <v>14048</v>
      </c>
      <c r="E10166" s="93" t="s">
        <v>14046</v>
      </c>
      <c r="F10166" s="96">
        <v>19.399999999999999</v>
      </c>
      <c r="G10166" s="96">
        <v>27.53</v>
      </c>
      <c r="H10166" s="97">
        <v>0.41907216494845378</v>
      </c>
      <c r="I10166" s="98">
        <v>0</v>
      </c>
      <c r="J10166" s="98">
        <v>0</v>
      </c>
      <c r="K10166" s="98">
        <v>0</v>
      </c>
    </row>
    <row r="10167" spans="1:11" s="99" customFormat="1" ht="12.75" x14ac:dyDescent="0.2">
      <c r="A10167" s="92" t="s">
        <v>34779</v>
      </c>
      <c r="B10167" s="93" t="s">
        <v>46287</v>
      </c>
      <c r="C10167" s="94" t="s">
        <v>69573</v>
      </c>
      <c r="D10167" s="95" t="s">
        <v>14050</v>
      </c>
      <c r="E10167" s="93" t="s">
        <v>14046</v>
      </c>
      <c r="F10167" s="96">
        <v>19.399999999999999</v>
      </c>
      <c r="G10167" s="96">
        <v>27.53</v>
      </c>
      <c r="H10167" s="97">
        <v>0.41907216494845378</v>
      </c>
      <c r="I10167" s="98">
        <v>82363.636363636368</v>
      </c>
      <c r="J10167" s="98">
        <v>1597854.5454545454</v>
      </c>
      <c r="K10167" s="98">
        <v>2267470.9090909092</v>
      </c>
    </row>
    <row r="10168" spans="1:11" s="99" customFormat="1" ht="12.75" x14ac:dyDescent="0.2">
      <c r="A10168" s="92" t="s">
        <v>34779</v>
      </c>
      <c r="B10168" s="93" t="s">
        <v>46288</v>
      </c>
      <c r="C10168" s="94" t="s">
        <v>69574</v>
      </c>
      <c r="D10168" s="95" t="s">
        <v>14050</v>
      </c>
      <c r="E10168" s="93" t="s">
        <v>14046</v>
      </c>
      <c r="F10168" s="96">
        <v>19.399999999999999</v>
      </c>
      <c r="G10168" s="96">
        <v>27.53</v>
      </c>
      <c r="H10168" s="97">
        <v>0.41907216494845378</v>
      </c>
      <c r="I10168" s="98">
        <v>0</v>
      </c>
      <c r="J10168" s="98">
        <v>0</v>
      </c>
      <c r="K10168" s="98">
        <v>0</v>
      </c>
    </row>
    <row r="10169" spans="1:11" s="99" customFormat="1" ht="12.75" x14ac:dyDescent="0.2">
      <c r="A10169" s="92" t="s">
        <v>34779</v>
      </c>
      <c r="B10169" s="93" t="s">
        <v>46289</v>
      </c>
      <c r="C10169" s="94" t="s">
        <v>69575</v>
      </c>
      <c r="D10169" s="95" t="s">
        <v>14052</v>
      </c>
      <c r="E10169" s="93" t="s">
        <v>14053</v>
      </c>
      <c r="F10169" s="96">
        <v>70.45</v>
      </c>
      <c r="G10169" s="96">
        <v>118.27</v>
      </c>
      <c r="H10169" s="97">
        <v>0.6787792760823278</v>
      </c>
      <c r="I10169" s="98">
        <v>523.63636363636363</v>
      </c>
      <c r="J10169" s="98">
        <v>36890.181818181816</v>
      </c>
      <c r="K10169" s="98">
        <v>61930.472727272725</v>
      </c>
    </row>
    <row r="10170" spans="1:11" s="99" customFormat="1" ht="12.75" x14ac:dyDescent="0.2">
      <c r="A10170" s="92" t="s">
        <v>34779</v>
      </c>
      <c r="B10170" s="93" t="s">
        <v>46290</v>
      </c>
      <c r="C10170" s="94" t="s">
        <v>69576</v>
      </c>
      <c r="D10170" s="95" t="s">
        <v>14055</v>
      </c>
      <c r="E10170" s="93"/>
      <c r="F10170" s="96">
        <v>231.56</v>
      </c>
      <c r="G10170" s="96">
        <v>243.13800000000001</v>
      </c>
      <c r="H10170" s="97">
        <v>5.000000000000001E-2</v>
      </c>
      <c r="I10170" s="98">
        <v>0</v>
      </c>
      <c r="J10170" s="98">
        <v>0</v>
      </c>
      <c r="K10170" s="98">
        <v>0</v>
      </c>
    </row>
    <row r="10171" spans="1:11" s="99" customFormat="1" ht="12.75" x14ac:dyDescent="0.2">
      <c r="A10171" s="92" t="s">
        <v>34779</v>
      </c>
      <c r="B10171" s="93" t="s">
        <v>46291</v>
      </c>
      <c r="C10171" s="94" t="s">
        <v>69577</v>
      </c>
      <c r="D10171" s="95" t="s">
        <v>14057</v>
      </c>
      <c r="E10171" s="93" t="s">
        <v>14058</v>
      </c>
      <c r="F10171" s="96">
        <v>129.28</v>
      </c>
      <c r="G10171" s="96">
        <v>135.744</v>
      </c>
      <c r="H10171" s="97">
        <v>4.9999999999999989E-2</v>
      </c>
      <c r="I10171" s="98">
        <v>0</v>
      </c>
      <c r="J10171" s="98">
        <v>0</v>
      </c>
      <c r="K10171" s="98">
        <v>0</v>
      </c>
    </row>
    <row r="10172" spans="1:11" s="99" customFormat="1" ht="12.75" x14ac:dyDescent="0.2">
      <c r="A10172" s="92" t="s">
        <v>34779</v>
      </c>
      <c r="B10172" s="93" t="s">
        <v>46292</v>
      </c>
      <c r="C10172" s="94" t="s">
        <v>69578</v>
      </c>
      <c r="D10172" s="95" t="s">
        <v>14060</v>
      </c>
      <c r="E10172" s="93" t="s">
        <v>14061</v>
      </c>
      <c r="F10172" s="96">
        <v>1262.4100000000001</v>
      </c>
      <c r="G10172" s="96">
        <v>1325.5305000000001</v>
      </c>
      <c r="H10172" s="97">
        <v>4.9999999999999989E-2</v>
      </c>
      <c r="I10172" s="98">
        <v>0</v>
      </c>
      <c r="J10172" s="98">
        <v>0</v>
      </c>
      <c r="K10172" s="98">
        <v>0</v>
      </c>
    </row>
    <row r="10173" spans="1:11" s="99" customFormat="1" ht="12.75" x14ac:dyDescent="0.2">
      <c r="A10173" s="92" t="s">
        <v>34779</v>
      </c>
      <c r="B10173" s="93" t="s">
        <v>46293</v>
      </c>
      <c r="C10173" s="94" t="s">
        <v>69579</v>
      </c>
      <c r="D10173" s="95" t="s">
        <v>14063</v>
      </c>
      <c r="E10173" s="93"/>
      <c r="F10173" s="96">
        <v>110.81</v>
      </c>
      <c r="G10173" s="96">
        <v>116.3505</v>
      </c>
      <c r="H10173" s="97">
        <v>4.9999999999999947E-2</v>
      </c>
      <c r="I10173" s="98">
        <v>0</v>
      </c>
      <c r="J10173" s="98">
        <v>0</v>
      </c>
      <c r="K10173" s="98">
        <v>0</v>
      </c>
    </row>
    <row r="10174" spans="1:11" s="99" customFormat="1" ht="12.75" x14ac:dyDescent="0.2">
      <c r="A10174" s="92" t="s">
        <v>34779</v>
      </c>
      <c r="B10174" s="93" t="s">
        <v>46294</v>
      </c>
      <c r="C10174" s="94" t="s">
        <v>69580</v>
      </c>
      <c r="D10174" s="95" t="s">
        <v>14065</v>
      </c>
      <c r="E10174" s="93"/>
      <c r="F10174" s="96">
        <v>110.81</v>
      </c>
      <c r="G10174" s="96">
        <v>116.3505</v>
      </c>
      <c r="H10174" s="97">
        <v>4.9999999999999947E-2</v>
      </c>
      <c r="I10174" s="98">
        <v>0</v>
      </c>
      <c r="J10174" s="98">
        <v>0</v>
      </c>
      <c r="K10174" s="98">
        <v>0</v>
      </c>
    </row>
    <row r="10175" spans="1:11" s="99" customFormat="1" ht="12.75" x14ac:dyDescent="0.2">
      <c r="A10175" s="92" t="s">
        <v>34779</v>
      </c>
      <c r="B10175" s="93" t="s">
        <v>46295</v>
      </c>
      <c r="C10175" s="94" t="s">
        <v>69581</v>
      </c>
      <c r="D10175" s="95" t="s">
        <v>14067</v>
      </c>
      <c r="E10175" s="93"/>
      <c r="F10175" s="96">
        <v>110.81</v>
      </c>
      <c r="G10175" s="96">
        <v>116.3505</v>
      </c>
      <c r="H10175" s="97">
        <v>4.9999999999999947E-2</v>
      </c>
      <c r="I10175" s="98">
        <v>0</v>
      </c>
      <c r="J10175" s="98">
        <v>0</v>
      </c>
      <c r="K10175" s="98">
        <v>0</v>
      </c>
    </row>
    <row r="10176" spans="1:11" s="99" customFormat="1" ht="12.75" x14ac:dyDescent="0.2">
      <c r="A10176" s="92" t="s">
        <v>34779</v>
      </c>
      <c r="B10176" s="93" t="s">
        <v>46296</v>
      </c>
      <c r="C10176" s="94" t="s">
        <v>69582</v>
      </c>
      <c r="D10176" s="95" t="s">
        <v>14069</v>
      </c>
      <c r="E10176" s="93"/>
      <c r="F10176" s="96">
        <v>9.31</v>
      </c>
      <c r="G10176" s="96">
        <v>9.7754999999999992</v>
      </c>
      <c r="H10176" s="97">
        <v>4.9999999999999857E-2</v>
      </c>
      <c r="I10176" s="98">
        <v>0</v>
      </c>
      <c r="J10176" s="98">
        <v>0</v>
      </c>
      <c r="K10176" s="98">
        <v>0</v>
      </c>
    </row>
    <row r="10177" spans="1:11" s="99" customFormat="1" ht="12.75" x14ac:dyDescent="0.2">
      <c r="A10177" s="92" t="s">
        <v>34779</v>
      </c>
      <c r="B10177" s="93" t="s">
        <v>46297</v>
      </c>
      <c r="C10177" s="94" t="s">
        <v>69583</v>
      </c>
      <c r="D10177" s="95" t="s">
        <v>14071</v>
      </c>
      <c r="E10177" s="93"/>
      <c r="F10177" s="96">
        <v>382.32</v>
      </c>
      <c r="G10177" s="96">
        <v>401.43599999999998</v>
      </c>
      <c r="H10177" s="97">
        <v>4.9999999999999961E-2</v>
      </c>
      <c r="I10177" s="98">
        <v>1356</v>
      </c>
      <c r="J10177" s="98">
        <v>518425.92</v>
      </c>
      <c r="K10177" s="98">
        <v>544347.21600000001</v>
      </c>
    </row>
    <row r="10178" spans="1:11" s="99" customFormat="1" ht="12.75" x14ac:dyDescent="0.2">
      <c r="A10178" s="92" t="s">
        <v>34779</v>
      </c>
      <c r="B10178" s="93" t="s">
        <v>46298</v>
      </c>
      <c r="C10178" s="94" t="s">
        <v>69584</v>
      </c>
      <c r="D10178" s="95" t="s">
        <v>14071</v>
      </c>
      <c r="E10178" s="93"/>
      <c r="F10178" s="96">
        <v>382.32</v>
      </c>
      <c r="G10178" s="96">
        <v>401.43599999999998</v>
      </c>
      <c r="H10178" s="97">
        <v>4.9999999999999961E-2</v>
      </c>
      <c r="I10178" s="98">
        <v>0</v>
      </c>
      <c r="J10178" s="98">
        <v>0</v>
      </c>
      <c r="K10178" s="98">
        <v>0</v>
      </c>
    </row>
    <row r="10179" spans="1:11" s="99" customFormat="1" ht="12.75" x14ac:dyDescent="0.2">
      <c r="A10179" s="92" t="s">
        <v>34779</v>
      </c>
      <c r="B10179" s="93" t="s">
        <v>46299</v>
      </c>
      <c r="C10179" s="94" t="s">
        <v>69585</v>
      </c>
      <c r="D10179" s="95" t="s">
        <v>14075</v>
      </c>
      <c r="E10179" s="93" t="s">
        <v>14076</v>
      </c>
      <c r="F10179" s="96">
        <v>0.01</v>
      </c>
      <c r="G10179" s="96">
        <v>1.0500000000000001E-2</v>
      </c>
      <c r="H10179" s="97">
        <v>5.0000000000000044E-2</v>
      </c>
      <c r="I10179" s="98">
        <v>2.1818181818181817</v>
      </c>
      <c r="J10179" s="98">
        <v>2.1818181818181816E-2</v>
      </c>
      <c r="K10179" s="98">
        <v>2.290909090909091E-2</v>
      </c>
    </row>
    <row r="10180" spans="1:11" s="99" customFormat="1" ht="12.75" x14ac:dyDescent="0.2">
      <c r="A10180" s="92" t="s">
        <v>34779</v>
      </c>
      <c r="B10180" s="93" t="s">
        <v>46300</v>
      </c>
      <c r="C10180" s="94" t="s">
        <v>69586</v>
      </c>
      <c r="D10180" s="95" t="s">
        <v>14078</v>
      </c>
      <c r="E10180" s="93" t="s">
        <v>14076</v>
      </c>
      <c r="F10180" s="96">
        <v>453.26</v>
      </c>
      <c r="G10180" s="96">
        <v>627.34</v>
      </c>
      <c r="H10180" s="97">
        <v>0.38406212769712755</v>
      </c>
      <c r="I10180" s="98">
        <v>16803.272727272728</v>
      </c>
      <c r="J10180" s="98">
        <v>7616251.3963636365</v>
      </c>
      <c r="K10180" s="98">
        <v>10541365.112727273</v>
      </c>
    </row>
    <row r="10181" spans="1:11" s="99" customFormat="1" ht="12.75" x14ac:dyDescent="0.2">
      <c r="A10181" s="92" t="s">
        <v>34779</v>
      </c>
      <c r="B10181" s="93" t="s">
        <v>46301</v>
      </c>
      <c r="C10181" s="94" t="s">
        <v>69587</v>
      </c>
      <c r="D10181" s="95" t="s">
        <v>14078</v>
      </c>
      <c r="E10181" s="93" t="s">
        <v>14076</v>
      </c>
      <c r="F10181" s="96">
        <v>453.26</v>
      </c>
      <c r="G10181" s="96">
        <v>627.34</v>
      </c>
      <c r="H10181" s="97">
        <v>0.38406212769712755</v>
      </c>
      <c r="I10181" s="98">
        <v>0</v>
      </c>
      <c r="J10181" s="98">
        <v>0</v>
      </c>
      <c r="K10181" s="98">
        <v>0</v>
      </c>
    </row>
    <row r="10182" spans="1:11" s="99" customFormat="1" ht="12.75" x14ac:dyDescent="0.2">
      <c r="A10182" s="92" t="s">
        <v>34779</v>
      </c>
      <c r="B10182" s="93" t="s">
        <v>46302</v>
      </c>
      <c r="C10182" s="94" t="s">
        <v>69588</v>
      </c>
      <c r="D10182" s="95" t="s">
        <v>14080</v>
      </c>
      <c r="E10182" s="93" t="s">
        <v>14081</v>
      </c>
      <c r="F10182" s="96">
        <v>7.31</v>
      </c>
      <c r="G10182" s="96">
        <v>7.6755000000000004</v>
      </c>
      <c r="H10182" s="97">
        <v>5.0000000000000114E-2</v>
      </c>
      <c r="I10182" s="98">
        <v>0</v>
      </c>
      <c r="J10182" s="98">
        <v>0</v>
      </c>
      <c r="K10182" s="98">
        <v>0</v>
      </c>
    </row>
    <row r="10183" spans="1:11" s="99" customFormat="1" ht="12.75" x14ac:dyDescent="0.2">
      <c r="A10183" s="92" t="s">
        <v>34779</v>
      </c>
      <c r="B10183" s="93" t="s">
        <v>46303</v>
      </c>
      <c r="C10183" s="94" t="s">
        <v>69589</v>
      </c>
      <c r="D10183" s="95" t="s">
        <v>14083</v>
      </c>
      <c r="E10183" s="93" t="s">
        <v>14084</v>
      </c>
      <c r="F10183" s="96">
        <v>323.18</v>
      </c>
      <c r="G10183" s="96">
        <v>339.339</v>
      </c>
      <c r="H10183" s="97">
        <v>4.9999999999999975E-2</v>
      </c>
      <c r="I10183" s="98">
        <v>5364</v>
      </c>
      <c r="J10183" s="98">
        <v>1733537.52</v>
      </c>
      <c r="K10183" s="98">
        <v>1820214.3959999999</v>
      </c>
    </row>
    <row r="10184" spans="1:11" s="99" customFormat="1" ht="12.75" x14ac:dyDescent="0.2">
      <c r="A10184" s="92" t="s">
        <v>34779</v>
      </c>
      <c r="B10184" s="93" t="s">
        <v>46304</v>
      </c>
      <c r="C10184" s="94" t="s">
        <v>69590</v>
      </c>
      <c r="D10184" s="95" t="s">
        <v>14083</v>
      </c>
      <c r="E10184" s="93" t="s">
        <v>14084</v>
      </c>
      <c r="F10184" s="96">
        <v>323.18</v>
      </c>
      <c r="G10184" s="96">
        <v>339.339</v>
      </c>
      <c r="H10184" s="97">
        <v>4.9999999999999975E-2</v>
      </c>
      <c r="I10184" s="98">
        <v>0</v>
      </c>
      <c r="J10184" s="98">
        <v>0</v>
      </c>
      <c r="K10184" s="98">
        <v>0</v>
      </c>
    </row>
    <row r="10185" spans="1:11" s="99" customFormat="1" ht="12.75" x14ac:dyDescent="0.2">
      <c r="A10185" s="92" t="s">
        <v>34779</v>
      </c>
      <c r="B10185" s="93" t="s">
        <v>46305</v>
      </c>
      <c r="C10185" s="94" t="s">
        <v>69591</v>
      </c>
      <c r="D10185" s="95" t="s">
        <v>14086</v>
      </c>
      <c r="E10185" s="93" t="s">
        <v>14084</v>
      </c>
      <c r="F10185" s="96">
        <v>275.79000000000002</v>
      </c>
      <c r="G10185" s="96">
        <v>289.5795</v>
      </c>
      <c r="H10185" s="97">
        <v>4.9999999999999906E-2</v>
      </c>
      <c r="I10185" s="98">
        <v>0</v>
      </c>
      <c r="J10185" s="98">
        <v>0</v>
      </c>
      <c r="K10185" s="98">
        <v>0</v>
      </c>
    </row>
    <row r="10186" spans="1:11" s="99" customFormat="1" ht="12.75" x14ac:dyDescent="0.2">
      <c r="A10186" s="92" t="s">
        <v>34779</v>
      </c>
      <c r="B10186" s="93" t="s">
        <v>46306</v>
      </c>
      <c r="C10186" s="94" t="s">
        <v>69592</v>
      </c>
      <c r="D10186" s="95" t="s">
        <v>14086</v>
      </c>
      <c r="E10186" s="93" t="s">
        <v>14084</v>
      </c>
      <c r="F10186" s="96">
        <v>275.79000000000002</v>
      </c>
      <c r="G10186" s="96">
        <v>289.5795</v>
      </c>
      <c r="H10186" s="97">
        <v>4.9999999999999906E-2</v>
      </c>
      <c r="I10186" s="98">
        <v>0</v>
      </c>
      <c r="J10186" s="98">
        <v>0</v>
      </c>
      <c r="K10186" s="98">
        <v>0</v>
      </c>
    </row>
    <row r="10187" spans="1:11" s="99" customFormat="1" ht="12.75" x14ac:dyDescent="0.2">
      <c r="A10187" s="92" t="s">
        <v>34779</v>
      </c>
      <c r="B10187" s="93" t="s">
        <v>46307</v>
      </c>
      <c r="C10187" s="94" t="s">
        <v>69593</v>
      </c>
      <c r="D10187" s="95" t="s">
        <v>14088</v>
      </c>
      <c r="E10187" s="93"/>
      <c r="F10187" s="96">
        <v>46.2</v>
      </c>
      <c r="G10187" s="96">
        <v>48.51</v>
      </c>
      <c r="H10187" s="97">
        <v>4.9999999999999892E-2</v>
      </c>
      <c r="I10187" s="98">
        <v>204</v>
      </c>
      <c r="J10187" s="98">
        <v>9424.8000000000011</v>
      </c>
      <c r="K10187" s="98">
        <v>9896.0399999999991</v>
      </c>
    </row>
    <row r="10188" spans="1:11" s="99" customFormat="1" ht="12.75" x14ac:dyDescent="0.2">
      <c r="A10188" s="92" t="s">
        <v>34779</v>
      </c>
      <c r="B10188" s="93" t="s">
        <v>46308</v>
      </c>
      <c r="C10188" s="94" t="s">
        <v>69594</v>
      </c>
      <c r="D10188" s="95" t="s">
        <v>14088</v>
      </c>
      <c r="E10188" s="93"/>
      <c r="F10188" s="96">
        <v>46.2</v>
      </c>
      <c r="G10188" s="96">
        <v>48.51</v>
      </c>
      <c r="H10188" s="97">
        <v>4.9999999999999892E-2</v>
      </c>
      <c r="I10188" s="98">
        <v>0</v>
      </c>
      <c r="J10188" s="98">
        <v>0</v>
      </c>
      <c r="K10188" s="98">
        <v>0</v>
      </c>
    </row>
    <row r="10189" spans="1:11" s="99" customFormat="1" ht="12.75" x14ac:dyDescent="0.2">
      <c r="A10189" s="92" t="s">
        <v>34779</v>
      </c>
      <c r="B10189" s="93" t="s">
        <v>46309</v>
      </c>
      <c r="C10189" s="94" t="s">
        <v>69595</v>
      </c>
      <c r="D10189" s="95" t="s">
        <v>14090</v>
      </c>
      <c r="E10189" s="93" t="s">
        <v>14084</v>
      </c>
      <c r="F10189" s="96">
        <v>275.97000000000003</v>
      </c>
      <c r="G10189" s="96">
        <v>289.76850000000002</v>
      </c>
      <c r="H10189" s="97">
        <v>4.9999999999999961E-2</v>
      </c>
      <c r="I10189" s="98">
        <v>0</v>
      </c>
      <c r="J10189" s="98">
        <v>0</v>
      </c>
      <c r="K10189" s="98">
        <v>0</v>
      </c>
    </row>
    <row r="10190" spans="1:11" s="99" customFormat="1" ht="12.75" x14ac:dyDescent="0.2">
      <c r="A10190" s="92" t="s">
        <v>34779</v>
      </c>
      <c r="B10190" s="93" t="s">
        <v>46310</v>
      </c>
      <c r="C10190" s="94" t="s">
        <v>69596</v>
      </c>
      <c r="D10190" s="95" t="s">
        <v>14092</v>
      </c>
      <c r="E10190" s="93"/>
      <c r="F10190" s="96">
        <v>312.54000000000002</v>
      </c>
      <c r="G10190" s="96">
        <v>328.16699999999997</v>
      </c>
      <c r="H10190" s="97">
        <v>4.9999999999999843E-2</v>
      </c>
      <c r="I10190" s="98">
        <v>0</v>
      </c>
      <c r="J10190" s="98">
        <v>0</v>
      </c>
      <c r="K10190" s="98">
        <v>0</v>
      </c>
    </row>
    <row r="10191" spans="1:11" s="99" customFormat="1" ht="12.75" x14ac:dyDescent="0.2">
      <c r="A10191" s="92" t="s">
        <v>34779</v>
      </c>
      <c r="B10191" s="93" t="s">
        <v>46311</v>
      </c>
      <c r="C10191" s="94" t="s">
        <v>69597</v>
      </c>
      <c r="D10191" s="95" t="s">
        <v>14094</v>
      </c>
      <c r="E10191" s="93"/>
      <c r="F10191" s="96">
        <v>35.76</v>
      </c>
      <c r="G10191" s="96">
        <v>37.548000000000002</v>
      </c>
      <c r="H10191" s="97">
        <v>5.0000000000000107E-2</v>
      </c>
      <c r="I10191" s="98">
        <v>1938.5454545454545</v>
      </c>
      <c r="J10191" s="98">
        <v>69322.385454545452</v>
      </c>
      <c r="K10191" s="98">
        <v>72788.504727272724</v>
      </c>
    </row>
    <row r="10192" spans="1:11" s="99" customFormat="1" ht="12.75" x14ac:dyDescent="0.2">
      <c r="A10192" s="92" t="s">
        <v>34779</v>
      </c>
      <c r="B10192" s="93" t="s">
        <v>46312</v>
      </c>
      <c r="C10192" s="94" t="s">
        <v>69598</v>
      </c>
      <c r="D10192" s="95" t="s">
        <v>14094</v>
      </c>
      <c r="E10192" s="93"/>
      <c r="F10192" s="96">
        <v>35.760000000000097</v>
      </c>
      <c r="G10192" s="96">
        <v>37.548000000000101</v>
      </c>
      <c r="H10192" s="97">
        <v>4.9999999999999968E-2</v>
      </c>
      <c r="I10192" s="98">
        <v>0</v>
      </c>
      <c r="J10192" s="98">
        <v>0</v>
      </c>
      <c r="K10192" s="98">
        <v>0</v>
      </c>
    </row>
    <row r="10193" spans="1:11" s="99" customFormat="1" ht="12.75" x14ac:dyDescent="0.2">
      <c r="A10193" s="92" t="s">
        <v>34779</v>
      </c>
      <c r="B10193" s="93" t="s">
        <v>46313</v>
      </c>
      <c r="C10193" s="94" t="s">
        <v>69599</v>
      </c>
      <c r="D10193" s="95" t="s">
        <v>14096</v>
      </c>
      <c r="E10193" s="93"/>
      <c r="F10193" s="96">
        <v>181.44</v>
      </c>
      <c r="G10193" s="96">
        <v>190.512</v>
      </c>
      <c r="H10193" s="97">
        <v>5.0000000000000017E-2</v>
      </c>
      <c r="I10193" s="98">
        <v>3.2727272727272725</v>
      </c>
      <c r="J10193" s="98">
        <v>593.80363636363631</v>
      </c>
      <c r="K10193" s="98">
        <v>623.49381818181814</v>
      </c>
    </row>
    <row r="10194" spans="1:11" s="99" customFormat="1" ht="12.75" x14ac:dyDescent="0.2">
      <c r="A10194" s="92" t="s">
        <v>34779</v>
      </c>
      <c r="B10194" s="93" t="s">
        <v>46314</v>
      </c>
      <c r="C10194" s="94" t="s">
        <v>69600</v>
      </c>
      <c r="D10194" s="95" t="s">
        <v>14100</v>
      </c>
      <c r="E10194" s="93"/>
      <c r="F10194" s="96">
        <v>183.26</v>
      </c>
      <c r="G10194" s="96">
        <v>192.423</v>
      </c>
      <c r="H10194" s="97">
        <v>5.0000000000000065E-2</v>
      </c>
      <c r="I10194" s="98">
        <v>12</v>
      </c>
      <c r="J10194" s="98">
        <v>2199.12</v>
      </c>
      <c r="K10194" s="98">
        <v>2309.076</v>
      </c>
    </row>
    <row r="10195" spans="1:11" s="99" customFormat="1" ht="12.75" x14ac:dyDescent="0.2">
      <c r="A10195" s="92" t="s">
        <v>34779</v>
      </c>
      <c r="B10195" s="93" t="s">
        <v>46315</v>
      </c>
      <c r="C10195" s="94" t="s">
        <v>69601</v>
      </c>
      <c r="D10195" s="95" t="s">
        <v>14100</v>
      </c>
      <c r="E10195" s="93"/>
      <c r="F10195" s="96">
        <v>183.26</v>
      </c>
      <c r="G10195" s="96">
        <v>192.423</v>
      </c>
      <c r="H10195" s="97">
        <v>5.0000000000000065E-2</v>
      </c>
      <c r="I10195" s="98">
        <v>0</v>
      </c>
      <c r="J10195" s="98">
        <v>0</v>
      </c>
      <c r="K10195" s="98">
        <v>0</v>
      </c>
    </row>
    <row r="10196" spans="1:11" s="99" customFormat="1" ht="12.75" x14ac:dyDescent="0.2">
      <c r="A10196" s="92" t="s">
        <v>34779</v>
      </c>
      <c r="B10196" s="93" t="s">
        <v>46316</v>
      </c>
      <c r="C10196" s="94" t="s">
        <v>69602</v>
      </c>
      <c r="D10196" s="95" t="s">
        <v>14112</v>
      </c>
      <c r="E10196" s="93"/>
      <c r="F10196" s="96">
        <v>91.7</v>
      </c>
      <c r="G10196" s="96">
        <v>96.284999999999997</v>
      </c>
      <c r="H10196" s="97">
        <v>4.9999999999999933E-2</v>
      </c>
      <c r="I10196" s="98">
        <v>0</v>
      </c>
      <c r="J10196" s="98">
        <v>0</v>
      </c>
      <c r="K10196" s="98">
        <v>0</v>
      </c>
    </row>
    <row r="10197" spans="1:11" s="99" customFormat="1" ht="12.75" x14ac:dyDescent="0.2">
      <c r="A10197" s="92" t="s">
        <v>34779</v>
      </c>
      <c r="B10197" s="93" t="s">
        <v>46317</v>
      </c>
      <c r="C10197" s="94" t="s">
        <v>69603</v>
      </c>
      <c r="D10197" s="95" t="s">
        <v>14114</v>
      </c>
      <c r="E10197" s="93"/>
      <c r="F10197" s="96">
        <v>460.27</v>
      </c>
      <c r="G10197" s="96">
        <v>483.2835</v>
      </c>
      <c r="H10197" s="97">
        <v>5.0000000000000051E-2</v>
      </c>
      <c r="I10197" s="98">
        <v>0</v>
      </c>
      <c r="J10197" s="98">
        <v>0</v>
      </c>
      <c r="K10197" s="98">
        <v>0</v>
      </c>
    </row>
    <row r="10198" spans="1:11" s="99" customFormat="1" ht="12.75" x14ac:dyDescent="0.2">
      <c r="A10198" s="92" t="s">
        <v>34779</v>
      </c>
      <c r="B10198" s="93" t="s">
        <v>46318</v>
      </c>
      <c r="C10198" s="94" t="s">
        <v>69604</v>
      </c>
      <c r="D10198" s="95" t="s">
        <v>14116</v>
      </c>
      <c r="E10198" s="93"/>
      <c r="F10198" s="96">
        <v>460.27</v>
      </c>
      <c r="G10198" s="96">
        <v>483.2835</v>
      </c>
      <c r="H10198" s="97">
        <v>5.0000000000000051E-2</v>
      </c>
      <c r="I10198" s="98">
        <v>0</v>
      </c>
      <c r="J10198" s="98">
        <v>0</v>
      </c>
      <c r="K10198" s="98">
        <v>0</v>
      </c>
    </row>
    <row r="10199" spans="1:11" s="99" customFormat="1" ht="12.75" x14ac:dyDescent="0.2">
      <c r="A10199" s="92" t="s">
        <v>34779</v>
      </c>
      <c r="B10199" s="93" t="s">
        <v>46319</v>
      </c>
      <c r="C10199" s="94" t="s">
        <v>69605</v>
      </c>
      <c r="D10199" s="95" t="s">
        <v>14118</v>
      </c>
      <c r="E10199" s="93" t="s">
        <v>14119</v>
      </c>
      <c r="F10199" s="96">
        <v>117.91</v>
      </c>
      <c r="G10199" s="96">
        <v>209.52</v>
      </c>
      <c r="H10199" s="97">
        <v>0.77694852005767123</v>
      </c>
      <c r="I10199" s="98">
        <v>0</v>
      </c>
      <c r="J10199" s="98">
        <v>0</v>
      </c>
      <c r="K10199" s="98">
        <v>0</v>
      </c>
    </row>
    <row r="10200" spans="1:11" s="99" customFormat="1" ht="12.75" x14ac:dyDescent="0.2">
      <c r="A10200" s="92" t="s">
        <v>34779</v>
      </c>
      <c r="B10200" s="93" t="s">
        <v>46320</v>
      </c>
      <c r="C10200" s="94" t="s">
        <v>69606</v>
      </c>
      <c r="D10200" s="95" t="s">
        <v>14121</v>
      </c>
      <c r="E10200" s="93"/>
      <c r="F10200" s="96">
        <v>446.07</v>
      </c>
      <c r="G10200" s="96">
        <v>468.37349999999998</v>
      </c>
      <c r="H10200" s="97">
        <v>4.9999999999999968E-2</v>
      </c>
      <c r="I10200" s="98">
        <v>0</v>
      </c>
      <c r="J10200" s="98">
        <v>0</v>
      </c>
      <c r="K10200" s="98">
        <v>0</v>
      </c>
    </row>
    <row r="10201" spans="1:11" s="99" customFormat="1" ht="12.75" x14ac:dyDescent="0.2">
      <c r="A10201" s="92" t="s">
        <v>34779</v>
      </c>
      <c r="B10201" s="93" t="s">
        <v>46321</v>
      </c>
      <c r="C10201" s="94" t="s">
        <v>69607</v>
      </c>
      <c r="D10201" s="95" t="s">
        <v>14123</v>
      </c>
      <c r="E10201" s="93"/>
      <c r="F10201" s="96">
        <v>1792.8</v>
      </c>
      <c r="G10201" s="96">
        <v>1882.44</v>
      </c>
      <c r="H10201" s="97">
        <v>5.0000000000000058E-2</v>
      </c>
      <c r="I10201" s="98">
        <v>0</v>
      </c>
      <c r="J10201" s="98">
        <v>0</v>
      </c>
      <c r="K10201" s="98">
        <v>0</v>
      </c>
    </row>
    <row r="10202" spans="1:11" s="99" customFormat="1" ht="12.75" x14ac:dyDescent="0.2">
      <c r="A10202" s="92" t="s">
        <v>34779</v>
      </c>
      <c r="B10202" s="93" t="s">
        <v>46322</v>
      </c>
      <c r="C10202" s="94" t="s">
        <v>69608</v>
      </c>
      <c r="D10202" s="95" t="s">
        <v>14125</v>
      </c>
      <c r="E10202" s="93" t="s">
        <v>46323</v>
      </c>
      <c r="F10202" s="96">
        <v>548.59</v>
      </c>
      <c r="G10202" s="96">
        <v>630.87850000000003</v>
      </c>
      <c r="H10202" s="97">
        <v>0.15</v>
      </c>
      <c r="I10202" s="98">
        <v>0</v>
      </c>
      <c r="J10202" s="98">
        <v>0</v>
      </c>
      <c r="K10202" s="98">
        <v>0</v>
      </c>
    </row>
    <row r="10203" spans="1:11" s="99" customFormat="1" ht="12.75" x14ac:dyDescent="0.2">
      <c r="A10203" s="92" t="s">
        <v>34779</v>
      </c>
      <c r="B10203" s="93" t="s">
        <v>46324</v>
      </c>
      <c r="C10203" s="94" t="s">
        <v>69609</v>
      </c>
      <c r="D10203" s="95" t="s">
        <v>14127</v>
      </c>
      <c r="E10203" s="93" t="s">
        <v>46323</v>
      </c>
      <c r="F10203" s="96">
        <v>355.43</v>
      </c>
      <c r="G10203" s="96">
        <v>408.74450000000002</v>
      </c>
      <c r="H10203" s="97">
        <v>0.15000000000000002</v>
      </c>
      <c r="I10203" s="98">
        <v>0</v>
      </c>
      <c r="J10203" s="98">
        <v>0</v>
      </c>
      <c r="K10203" s="98">
        <v>0</v>
      </c>
    </row>
    <row r="10204" spans="1:11" s="99" customFormat="1" ht="12.75" x14ac:dyDescent="0.2">
      <c r="A10204" s="92" t="s">
        <v>34779</v>
      </c>
      <c r="B10204" s="93" t="s">
        <v>46325</v>
      </c>
      <c r="C10204" s="94" t="s">
        <v>69610</v>
      </c>
      <c r="D10204" s="95" t="s">
        <v>14129</v>
      </c>
      <c r="E10204" s="93" t="s">
        <v>46323</v>
      </c>
      <c r="F10204" s="96">
        <v>84.67</v>
      </c>
      <c r="G10204" s="96">
        <v>97.370500000000007</v>
      </c>
      <c r="H10204" s="97">
        <v>0.15000000000000005</v>
      </c>
      <c r="I10204" s="98">
        <v>104.72727272727272</v>
      </c>
      <c r="J10204" s="98">
        <v>8867.2581818181807</v>
      </c>
      <c r="K10204" s="98">
        <v>10197.346909090909</v>
      </c>
    </row>
    <row r="10205" spans="1:11" s="99" customFormat="1" ht="12.75" x14ac:dyDescent="0.2">
      <c r="A10205" s="92" t="s">
        <v>34779</v>
      </c>
      <c r="B10205" s="93" t="s">
        <v>46326</v>
      </c>
      <c r="C10205" s="94" t="s">
        <v>69611</v>
      </c>
      <c r="D10205" s="95" t="s">
        <v>14129</v>
      </c>
      <c r="E10205" s="93" t="s">
        <v>46323</v>
      </c>
      <c r="F10205" s="96">
        <v>84.67</v>
      </c>
      <c r="G10205" s="96">
        <v>97.370500000000007</v>
      </c>
      <c r="H10205" s="97">
        <v>0.15000000000000005</v>
      </c>
      <c r="I10205" s="98">
        <v>0</v>
      </c>
      <c r="J10205" s="98">
        <v>0</v>
      </c>
      <c r="K10205" s="98">
        <v>0</v>
      </c>
    </row>
    <row r="10206" spans="1:11" s="99" customFormat="1" ht="12.75" x14ac:dyDescent="0.2">
      <c r="A10206" s="92" t="s">
        <v>34779</v>
      </c>
      <c r="B10206" s="93" t="s">
        <v>46327</v>
      </c>
      <c r="C10206" s="94" t="s">
        <v>69612</v>
      </c>
      <c r="D10206" s="95" t="s">
        <v>14129</v>
      </c>
      <c r="E10206" s="93" t="s">
        <v>46323</v>
      </c>
      <c r="F10206" s="96">
        <v>84.67</v>
      </c>
      <c r="G10206" s="96">
        <v>97.370500000000007</v>
      </c>
      <c r="H10206" s="97">
        <v>0.15000000000000005</v>
      </c>
      <c r="I10206" s="98">
        <v>0</v>
      </c>
      <c r="J10206" s="98">
        <v>0</v>
      </c>
      <c r="K10206" s="98">
        <v>0</v>
      </c>
    </row>
    <row r="10207" spans="1:11" s="99" customFormat="1" ht="12.75" x14ac:dyDescent="0.2">
      <c r="A10207" s="92" t="s">
        <v>34779</v>
      </c>
      <c r="B10207" s="93" t="s">
        <v>46328</v>
      </c>
      <c r="C10207" s="94" t="s">
        <v>69613</v>
      </c>
      <c r="D10207" s="95" t="s">
        <v>14131</v>
      </c>
      <c r="E10207" s="93"/>
      <c r="F10207" s="96">
        <v>242.93</v>
      </c>
      <c r="G10207" s="96">
        <v>255.07650000000001</v>
      </c>
      <c r="H10207" s="97">
        <v>5.000000000000001E-2</v>
      </c>
      <c r="I10207" s="98">
        <v>0</v>
      </c>
      <c r="J10207" s="98">
        <v>0</v>
      </c>
      <c r="K10207" s="98">
        <v>0</v>
      </c>
    </row>
    <row r="10208" spans="1:11" s="99" customFormat="1" ht="12.75" x14ac:dyDescent="0.2">
      <c r="A10208" s="92" t="s">
        <v>34779</v>
      </c>
      <c r="B10208" s="93" t="s">
        <v>46329</v>
      </c>
      <c r="C10208" s="94" t="s">
        <v>69614</v>
      </c>
      <c r="D10208" s="95" t="s">
        <v>14133</v>
      </c>
      <c r="E10208" s="93" t="s">
        <v>14134</v>
      </c>
      <c r="F10208" s="96">
        <v>1098.1199999999999</v>
      </c>
      <c r="G10208" s="96">
        <v>1153.0260000000001</v>
      </c>
      <c r="H10208" s="97">
        <v>5.0000000000000162E-2</v>
      </c>
      <c r="I10208" s="98">
        <v>0</v>
      </c>
      <c r="J10208" s="98">
        <v>0</v>
      </c>
      <c r="K10208" s="98">
        <v>0</v>
      </c>
    </row>
    <row r="10209" spans="1:11" s="99" customFormat="1" ht="12.75" x14ac:dyDescent="0.2">
      <c r="A10209" s="92" t="s">
        <v>34779</v>
      </c>
      <c r="B10209" s="93" t="s">
        <v>46330</v>
      </c>
      <c r="C10209" s="94" t="s">
        <v>69615</v>
      </c>
      <c r="D10209" s="95" t="s">
        <v>14136</v>
      </c>
      <c r="E10209" s="93" t="s">
        <v>14137</v>
      </c>
      <c r="F10209" s="96">
        <v>952.58</v>
      </c>
      <c r="G10209" s="96">
        <v>1000.2089999999999</v>
      </c>
      <c r="H10209" s="97">
        <v>4.9999999999999899E-2</v>
      </c>
      <c r="I10209" s="98">
        <v>98.181818181818187</v>
      </c>
      <c r="J10209" s="98">
        <v>93526.036363636376</v>
      </c>
      <c r="K10209" s="98">
        <v>98202.338181818181</v>
      </c>
    </row>
    <row r="10210" spans="1:11" s="99" customFormat="1" ht="12.75" x14ac:dyDescent="0.2">
      <c r="A10210" s="92" t="s">
        <v>34779</v>
      </c>
      <c r="B10210" s="93" t="s">
        <v>46331</v>
      </c>
      <c r="C10210" s="94" t="s">
        <v>69616</v>
      </c>
      <c r="D10210" s="95" t="s">
        <v>14139</v>
      </c>
      <c r="E10210" s="93" t="s">
        <v>14137</v>
      </c>
      <c r="F10210" s="96">
        <v>952.58</v>
      </c>
      <c r="G10210" s="96">
        <v>1000.2089999999999</v>
      </c>
      <c r="H10210" s="97">
        <v>4.9999999999999899E-2</v>
      </c>
      <c r="I10210" s="98">
        <v>196.36363636363637</v>
      </c>
      <c r="J10210" s="98">
        <v>187052.07272727275</v>
      </c>
      <c r="K10210" s="98">
        <v>196404.67636363636</v>
      </c>
    </row>
    <row r="10211" spans="1:11" s="99" customFormat="1" ht="12.75" x14ac:dyDescent="0.2">
      <c r="A10211" s="92" t="s">
        <v>34779</v>
      </c>
      <c r="B10211" s="93" t="s">
        <v>46332</v>
      </c>
      <c r="C10211" s="94" t="s">
        <v>69617</v>
      </c>
      <c r="D10211" s="95" t="s">
        <v>14139</v>
      </c>
      <c r="E10211" s="93" t="s">
        <v>14137</v>
      </c>
      <c r="F10211" s="96">
        <v>952.58</v>
      </c>
      <c r="G10211" s="96">
        <v>1000.2089999999999</v>
      </c>
      <c r="H10211" s="97">
        <v>4.9999999999999899E-2</v>
      </c>
      <c r="I10211" s="98">
        <v>0</v>
      </c>
      <c r="J10211" s="98">
        <v>0</v>
      </c>
      <c r="K10211" s="98">
        <v>0</v>
      </c>
    </row>
    <row r="10212" spans="1:11" s="99" customFormat="1" ht="12.75" x14ac:dyDescent="0.2">
      <c r="A10212" s="92" t="s">
        <v>34779</v>
      </c>
      <c r="B10212" s="93" t="s">
        <v>46333</v>
      </c>
      <c r="C10212" s="94" t="s">
        <v>69618</v>
      </c>
      <c r="D10212" s="95" t="s">
        <v>14141</v>
      </c>
      <c r="E10212" s="93" t="s">
        <v>14137</v>
      </c>
      <c r="F10212" s="96">
        <v>55.32</v>
      </c>
      <c r="G10212" s="96">
        <v>58.085999999999999</v>
      </c>
      <c r="H10212" s="97">
        <v>4.9999999999999968E-2</v>
      </c>
      <c r="I10212" s="98">
        <v>12480</v>
      </c>
      <c r="J10212" s="98">
        <v>690393.59999999998</v>
      </c>
      <c r="K10212" s="98">
        <v>724913.28</v>
      </c>
    </row>
    <row r="10213" spans="1:11" s="99" customFormat="1" ht="12.75" x14ac:dyDescent="0.2">
      <c r="A10213" s="92" t="s">
        <v>34779</v>
      </c>
      <c r="B10213" s="93" t="s">
        <v>46334</v>
      </c>
      <c r="C10213" s="94" t="s">
        <v>69619</v>
      </c>
      <c r="D10213" s="95" t="s">
        <v>14141</v>
      </c>
      <c r="E10213" s="93" t="s">
        <v>14137</v>
      </c>
      <c r="F10213" s="96">
        <v>55.32</v>
      </c>
      <c r="G10213" s="96">
        <v>58.085999999999999</v>
      </c>
      <c r="H10213" s="97">
        <v>4.9999999999999968E-2</v>
      </c>
      <c r="I10213" s="98">
        <v>0</v>
      </c>
      <c r="J10213" s="98">
        <v>0</v>
      </c>
      <c r="K10213" s="98">
        <v>0</v>
      </c>
    </row>
    <row r="10214" spans="1:11" s="99" customFormat="1" ht="12.75" x14ac:dyDescent="0.2">
      <c r="A10214" s="92" t="s">
        <v>34779</v>
      </c>
      <c r="B10214" s="93" t="s">
        <v>46335</v>
      </c>
      <c r="C10214" s="94" t="s">
        <v>69620</v>
      </c>
      <c r="D10214" s="95" t="s">
        <v>14143</v>
      </c>
      <c r="E10214" s="93" t="s">
        <v>14144</v>
      </c>
      <c r="F10214" s="96">
        <v>498.64</v>
      </c>
      <c r="G10214" s="96">
        <v>523.572</v>
      </c>
      <c r="H10214" s="97">
        <v>5.0000000000000037E-2</v>
      </c>
      <c r="I10214" s="98">
        <v>0</v>
      </c>
      <c r="J10214" s="98">
        <v>0</v>
      </c>
      <c r="K10214" s="98">
        <v>0</v>
      </c>
    </row>
    <row r="10215" spans="1:11" s="99" customFormat="1" ht="12.75" x14ac:dyDescent="0.2">
      <c r="A10215" s="92" t="s">
        <v>34779</v>
      </c>
      <c r="B10215" s="93" t="s">
        <v>46336</v>
      </c>
      <c r="C10215" s="94" t="s">
        <v>69621</v>
      </c>
      <c r="D10215" s="95" t="s">
        <v>14146</v>
      </c>
      <c r="E10215" s="93" t="s">
        <v>14147</v>
      </c>
      <c r="F10215" s="96">
        <v>841.62</v>
      </c>
      <c r="G10215" s="96">
        <v>883.70100000000002</v>
      </c>
      <c r="H10215" s="97">
        <v>5.0000000000000024E-2</v>
      </c>
      <c r="I10215" s="98">
        <v>0</v>
      </c>
      <c r="J10215" s="98">
        <v>0</v>
      </c>
      <c r="K10215" s="98">
        <v>0</v>
      </c>
    </row>
    <row r="10216" spans="1:11" s="99" customFormat="1" ht="12.75" x14ac:dyDescent="0.2">
      <c r="A10216" s="92" t="s">
        <v>34779</v>
      </c>
      <c r="B10216" s="93" t="s">
        <v>46337</v>
      </c>
      <c r="C10216" s="94" t="s">
        <v>69622</v>
      </c>
      <c r="D10216" s="95" t="s">
        <v>14149</v>
      </c>
      <c r="E10216" s="93" t="s">
        <v>14147</v>
      </c>
      <c r="F10216" s="96">
        <v>882.85</v>
      </c>
      <c r="G10216" s="96">
        <v>926.99249999999995</v>
      </c>
      <c r="H10216" s="97">
        <v>4.999999999999992E-2</v>
      </c>
      <c r="I10216" s="98">
        <v>0</v>
      </c>
      <c r="J10216" s="98">
        <v>0</v>
      </c>
      <c r="K10216" s="98">
        <v>0</v>
      </c>
    </row>
    <row r="10217" spans="1:11" s="99" customFormat="1" ht="12.75" x14ac:dyDescent="0.2">
      <c r="A10217" s="92" t="s">
        <v>34779</v>
      </c>
      <c r="B10217" s="93" t="s">
        <v>46338</v>
      </c>
      <c r="C10217" s="94" t="s">
        <v>69623</v>
      </c>
      <c r="D10217" s="95" t="s">
        <v>14151</v>
      </c>
      <c r="E10217" s="93" t="s">
        <v>14147</v>
      </c>
      <c r="F10217" s="96">
        <v>55.32</v>
      </c>
      <c r="G10217" s="96">
        <v>58.085999999999999</v>
      </c>
      <c r="H10217" s="97">
        <v>4.9999999999999968E-2</v>
      </c>
      <c r="I10217" s="98">
        <v>0</v>
      </c>
      <c r="J10217" s="98">
        <v>0</v>
      </c>
      <c r="K10217" s="98">
        <v>0</v>
      </c>
    </row>
    <row r="10218" spans="1:11" s="99" customFormat="1" ht="12.75" x14ac:dyDescent="0.2">
      <c r="A10218" s="92" t="s">
        <v>34779</v>
      </c>
      <c r="B10218" s="93" t="s">
        <v>46339</v>
      </c>
      <c r="C10218" s="94" t="s">
        <v>69624</v>
      </c>
      <c r="D10218" s="95" t="s">
        <v>14153</v>
      </c>
      <c r="E10218" s="93" t="s">
        <v>14154</v>
      </c>
      <c r="F10218" s="96">
        <v>24.99</v>
      </c>
      <c r="G10218" s="96">
        <v>38.58</v>
      </c>
      <c r="H10218" s="97">
        <v>0.54381752701080432</v>
      </c>
      <c r="I10218" s="98">
        <v>987.27272727272725</v>
      </c>
      <c r="J10218" s="98">
        <v>24671.945454545454</v>
      </c>
      <c r="K10218" s="98">
        <v>38088.981818181819</v>
      </c>
    </row>
    <row r="10219" spans="1:11" s="99" customFormat="1" ht="12.75" x14ac:dyDescent="0.2">
      <c r="A10219" s="92" t="s">
        <v>34779</v>
      </c>
      <c r="B10219" s="93" t="s">
        <v>46340</v>
      </c>
      <c r="C10219" s="94" t="s">
        <v>69625</v>
      </c>
      <c r="D10219" s="95" t="s">
        <v>14153</v>
      </c>
      <c r="E10219" s="93" t="s">
        <v>14154</v>
      </c>
      <c r="F10219" s="96">
        <v>24.99</v>
      </c>
      <c r="G10219" s="96">
        <v>38.58</v>
      </c>
      <c r="H10219" s="97">
        <v>0.54381752701080432</v>
      </c>
      <c r="I10219" s="98">
        <v>0</v>
      </c>
      <c r="J10219" s="98">
        <v>0</v>
      </c>
      <c r="K10219" s="98">
        <v>0</v>
      </c>
    </row>
    <row r="10220" spans="1:11" s="99" customFormat="1" ht="12.75" x14ac:dyDescent="0.2">
      <c r="A10220" s="92" t="s">
        <v>34779</v>
      </c>
      <c r="B10220" s="93" t="s">
        <v>46341</v>
      </c>
      <c r="C10220" s="94" t="s">
        <v>69626</v>
      </c>
      <c r="D10220" s="95" t="s">
        <v>14156</v>
      </c>
      <c r="E10220" s="93" t="s">
        <v>14154</v>
      </c>
      <c r="F10220" s="96">
        <v>27.16</v>
      </c>
      <c r="G10220" s="96">
        <v>41.93</v>
      </c>
      <c r="H10220" s="97">
        <v>0.54381443298969068</v>
      </c>
      <c r="I10220" s="98">
        <v>2128.3636363636365</v>
      </c>
      <c r="J10220" s="98">
        <v>57806.356363636369</v>
      </c>
      <c r="K10220" s="98">
        <v>89242.287272727277</v>
      </c>
    </row>
    <row r="10221" spans="1:11" s="99" customFormat="1" ht="12.75" x14ac:dyDescent="0.2">
      <c r="A10221" s="92" t="s">
        <v>34779</v>
      </c>
      <c r="B10221" s="93" t="s">
        <v>46342</v>
      </c>
      <c r="C10221" s="94" t="s">
        <v>69627</v>
      </c>
      <c r="D10221" s="95" t="s">
        <v>14156</v>
      </c>
      <c r="E10221" s="93" t="s">
        <v>14154</v>
      </c>
      <c r="F10221" s="96">
        <v>27.16</v>
      </c>
      <c r="G10221" s="96">
        <v>41.93</v>
      </c>
      <c r="H10221" s="97">
        <v>0.54381443298969068</v>
      </c>
      <c r="I10221" s="98">
        <v>0</v>
      </c>
      <c r="J10221" s="98">
        <v>0</v>
      </c>
      <c r="K10221" s="98">
        <v>0</v>
      </c>
    </row>
    <row r="10222" spans="1:11" s="99" customFormat="1" ht="12.75" x14ac:dyDescent="0.2">
      <c r="A10222" s="92" t="s">
        <v>34779</v>
      </c>
      <c r="B10222" s="93" t="s">
        <v>46343</v>
      </c>
      <c r="C10222" s="94" t="s">
        <v>69628</v>
      </c>
      <c r="D10222" s="95" t="s">
        <v>14156</v>
      </c>
      <c r="E10222" s="93" t="s">
        <v>14154</v>
      </c>
      <c r="F10222" s="96">
        <v>27.16</v>
      </c>
      <c r="G10222" s="96">
        <v>41.93</v>
      </c>
      <c r="H10222" s="97">
        <v>0.54381443298969068</v>
      </c>
      <c r="I10222" s="98">
        <v>0</v>
      </c>
      <c r="J10222" s="98">
        <v>0</v>
      </c>
      <c r="K10222" s="98">
        <v>0</v>
      </c>
    </row>
    <row r="10223" spans="1:11" s="99" customFormat="1" ht="12.75" x14ac:dyDescent="0.2">
      <c r="A10223" s="92" t="s">
        <v>34779</v>
      </c>
      <c r="B10223" s="93" t="s">
        <v>46344</v>
      </c>
      <c r="C10223" s="94" t="s">
        <v>69629</v>
      </c>
      <c r="D10223" s="95" t="s">
        <v>14158</v>
      </c>
      <c r="E10223" s="93"/>
      <c r="F10223" s="96">
        <v>85.24</v>
      </c>
      <c r="G10223" s="96">
        <v>89.501999999999995</v>
      </c>
      <c r="H10223" s="97">
        <v>5.000000000000001E-2</v>
      </c>
      <c r="I10223" s="98">
        <v>1573.090909090909</v>
      </c>
      <c r="J10223" s="98">
        <v>134090.26909090907</v>
      </c>
      <c r="K10223" s="98">
        <v>140794.78254545454</v>
      </c>
    </row>
    <row r="10224" spans="1:11" s="99" customFormat="1" ht="12.75" x14ac:dyDescent="0.2">
      <c r="A10224" s="92" t="s">
        <v>34779</v>
      </c>
      <c r="B10224" s="93" t="s">
        <v>46345</v>
      </c>
      <c r="C10224" s="94" t="s">
        <v>69630</v>
      </c>
      <c r="D10224" s="95" t="s">
        <v>14158</v>
      </c>
      <c r="E10224" s="93"/>
      <c r="F10224" s="96">
        <v>85.24</v>
      </c>
      <c r="G10224" s="96">
        <v>89.501999999999995</v>
      </c>
      <c r="H10224" s="97">
        <v>5.000000000000001E-2</v>
      </c>
      <c r="I10224" s="98">
        <v>0</v>
      </c>
      <c r="J10224" s="98">
        <v>0</v>
      </c>
      <c r="K10224" s="98">
        <v>0</v>
      </c>
    </row>
    <row r="10225" spans="1:11" s="99" customFormat="1" ht="12.75" x14ac:dyDescent="0.2">
      <c r="A10225" s="92" t="s">
        <v>34779</v>
      </c>
      <c r="B10225" s="93" t="s">
        <v>46346</v>
      </c>
      <c r="C10225" s="94" t="s">
        <v>69631</v>
      </c>
      <c r="D10225" s="95" t="s">
        <v>14160</v>
      </c>
      <c r="E10225" s="93" t="s">
        <v>14154</v>
      </c>
      <c r="F10225" s="96">
        <v>37.35</v>
      </c>
      <c r="G10225" s="96">
        <v>57.66</v>
      </c>
      <c r="H10225" s="97">
        <v>0.54377510040160626</v>
      </c>
      <c r="I10225" s="98">
        <v>0</v>
      </c>
      <c r="J10225" s="98">
        <v>0</v>
      </c>
      <c r="K10225" s="98">
        <v>0</v>
      </c>
    </row>
    <row r="10226" spans="1:11" s="99" customFormat="1" ht="12.75" x14ac:dyDescent="0.2">
      <c r="A10226" s="92" t="s">
        <v>34779</v>
      </c>
      <c r="B10226" s="93" t="s">
        <v>46347</v>
      </c>
      <c r="C10226" s="94" t="s">
        <v>69632</v>
      </c>
      <c r="D10226" s="95" t="s">
        <v>14162</v>
      </c>
      <c r="E10226" s="93" t="s">
        <v>14154</v>
      </c>
      <c r="F10226" s="96">
        <v>44.94</v>
      </c>
      <c r="G10226" s="96">
        <v>69.37</v>
      </c>
      <c r="H10226" s="97">
        <v>0.54361370716510926</v>
      </c>
      <c r="I10226" s="98">
        <v>0</v>
      </c>
      <c r="J10226" s="98">
        <v>0</v>
      </c>
      <c r="K10226" s="98">
        <v>0</v>
      </c>
    </row>
    <row r="10227" spans="1:11" s="99" customFormat="1" ht="12.75" x14ac:dyDescent="0.2">
      <c r="A10227" s="92" t="s">
        <v>34779</v>
      </c>
      <c r="B10227" s="93" t="s">
        <v>46348</v>
      </c>
      <c r="C10227" s="94" t="s">
        <v>69633</v>
      </c>
      <c r="D10227" s="95" t="s">
        <v>14162</v>
      </c>
      <c r="E10227" s="93" t="s">
        <v>14154</v>
      </c>
      <c r="F10227" s="96">
        <v>44.94</v>
      </c>
      <c r="G10227" s="96">
        <v>69.37</v>
      </c>
      <c r="H10227" s="97">
        <v>0.54361370716510926</v>
      </c>
      <c r="I10227" s="98">
        <v>0</v>
      </c>
      <c r="J10227" s="98">
        <v>0</v>
      </c>
      <c r="K10227" s="98">
        <v>0</v>
      </c>
    </row>
    <row r="10228" spans="1:11" s="99" customFormat="1" ht="12.75" x14ac:dyDescent="0.2">
      <c r="A10228" s="92" t="s">
        <v>34779</v>
      </c>
      <c r="B10228" s="93" t="s">
        <v>46349</v>
      </c>
      <c r="C10228" s="94" t="s">
        <v>69634</v>
      </c>
      <c r="D10228" s="95" t="s">
        <v>14164</v>
      </c>
      <c r="E10228" s="93" t="s">
        <v>14154</v>
      </c>
      <c r="F10228" s="96">
        <v>28.46</v>
      </c>
      <c r="G10228" s="96">
        <v>43.93</v>
      </c>
      <c r="H10228" s="97">
        <v>0.54356992269852422</v>
      </c>
      <c r="I10228" s="98">
        <v>14040</v>
      </c>
      <c r="J10228" s="98">
        <v>399578.4</v>
      </c>
      <c r="K10228" s="98">
        <v>616777.19999999995</v>
      </c>
    </row>
    <row r="10229" spans="1:11" s="99" customFormat="1" ht="12.75" x14ac:dyDescent="0.2">
      <c r="A10229" s="92" t="s">
        <v>34779</v>
      </c>
      <c r="B10229" s="93" t="s">
        <v>46350</v>
      </c>
      <c r="C10229" s="94" t="s">
        <v>69635</v>
      </c>
      <c r="D10229" s="95" t="s">
        <v>14164</v>
      </c>
      <c r="E10229" s="93" t="s">
        <v>14154</v>
      </c>
      <c r="F10229" s="96">
        <v>28.459999999999901</v>
      </c>
      <c r="G10229" s="96">
        <v>43.93</v>
      </c>
      <c r="H10229" s="97">
        <v>0.54356992269852955</v>
      </c>
      <c r="I10229" s="98">
        <v>0</v>
      </c>
      <c r="J10229" s="98">
        <v>0</v>
      </c>
      <c r="K10229" s="98">
        <v>0</v>
      </c>
    </row>
    <row r="10230" spans="1:11" s="99" customFormat="1" ht="12.75" x14ac:dyDescent="0.2">
      <c r="A10230" s="92" t="s">
        <v>34779</v>
      </c>
      <c r="B10230" s="93" t="s">
        <v>46351</v>
      </c>
      <c r="C10230" s="94" t="s">
        <v>69636</v>
      </c>
      <c r="D10230" s="95" t="s">
        <v>14164</v>
      </c>
      <c r="E10230" s="93" t="s">
        <v>14154</v>
      </c>
      <c r="F10230" s="96">
        <v>28.46</v>
      </c>
      <c r="G10230" s="96">
        <v>43.93</v>
      </c>
      <c r="H10230" s="97">
        <v>0.54356992269852422</v>
      </c>
      <c r="I10230" s="98">
        <v>0</v>
      </c>
      <c r="J10230" s="98">
        <v>0</v>
      </c>
      <c r="K10230" s="98">
        <v>0</v>
      </c>
    </row>
    <row r="10231" spans="1:11" s="99" customFormat="1" ht="12.75" x14ac:dyDescent="0.2">
      <c r="A10231" s="92" t="s">
        <v>34779</v>
      </c>
      <c r="B10231" s="93" t="s">
        <v>46352</v>
      </c>
      <c r="C10231" s="94" t="s">
        <v>69637</v>
      </c>
      <c r="D10231" s="95" t="s">
        <v>14166</v>
      </c>
      <c r="E10231" s="93" t="s">
        <v>14154</v>
      </c>
      <c r="F10231" s="96">
        <v>34.86</v>
      </c>
      <c r="G10231" s="96">
        <v>53.81</v>
      </c>
      <c r="H10231" s="97">
        <v>0.54360298336201962</v>
      </c>
      <c r="I10231" s="98">
        <v>22800</v>
      </c>
      <c r="J10231" s="98">
        <v>794808</v>
      </c>
      <c r="K10231" s="98">
        <v>1226868</v>
      </c>
    </row>
    <row r="10232" spans="1:11" s="99" customFormat="1" ht="12.75" x14ac:dyDescent="0.2">
      <c r="A10232" s="92" t="s">
        <v>34779</v>
      </c>
      <c r="B10232" s="93" t="s">
        <v>46353</v>
      </c>
      <c r="C10232" s="94" t="s">
        <v>69638</v>
      </c>
      <c r="D10232" s="95" t="s">
        <v>14166</v>
      </c>
      <c r="E10232" s="93" t="s">
        <v>14154</v>
      </c>
      <c r="F10232" s="96">
        <v>34.860000000000099</v>
      </c>
      <c r="G10232" s="96">
        <v>53.81</v>
      </c>
      <c r="H10232" s="97">
        <v>0.54360298336201518</v>
      </c>
      <c r="I10232" s="98">
        <v>0</v>
      </c>
      <c r="J10232" s="98">
        <v>0</v>
      </c>
      <c r="K10232" s="98">
        <v>0</v>
      </c>
    </row>
    <row r="10233" spans="1:11" s="99" customFormat="1" ht="12.75" x14ac:dyDescent="0.2">
      <c r="A10233" s="92" t="s">
        <v>34779</v>
      </c>
      <c r="B10233" s="93" t="s">
        <v>46354</v>
      </c>
      <c r="C10233" s="94" t="s">
        <v>69639</v>
      </c>
      <c r="D10233" s="95" t="s">
        <v>14166</v>
      </c>
      <c r="E10233" s="93" t="s">
        <v>14154</v>
      </c>
      <c r="F10233" s="96">
        <v>34.86</v>
      </c>
      <c r="G10233" s="96">
        <v>53.81</v>
      </c>
      <c r="H10233" s="97">
        <v>0.54360298336201962</v>
      </c>
      <c r="I10233" s="98">
        <v>0</v>
      </c>
      <c r="J10233" s="98">
        <v>0</v>
      </c>
      <c r="K10233" s="98">
        <v>0</v>
      </c>
    </row>
    <row r="10234" spans="1:11" s="99" customFormat="1" ht="12.75" x14ac:dyDescent="0.2">
      <c r="A10234" s="92" t="s">
        <v>34779</v>
      </c>
      <c r="B10234" s="93" t="s">
        <v>46355</v>
      </c>
      <c r="C10234" s="94" t="s">
        <v>69640</v>
      </c>
      <c r="D10234" s="95" t="s">
        <v>14166</v>
      </c>
      <c r="E10234" s="93" t="s">
        <v>14154</v>
      </c>
      <c r="F10234" s="96">
        <v>34.86</v>
      </c>
      <c r="G10234" s="96">
        <v>53.81</v>
      </c>
      <c r="H10234" s="97">
        <v>0.54360298336201962</v>
      </c>
      <c r="I10234" s="98">
        <v>0</v>
      </c>
      <c r="J10234" s="98">
        <v>0</v>
      </c>
      <c r="K10234" s="98">
        <v>0</v>
      </c>
    </row>
    <row r="10235" spans="1:11" s="99" customFormat="1" ht="12.75" x14ac:dyDescent="0.2">
      <c r="A10235" s="92" t="s">
        <v>34779</v>
      </c>
      <c r="B10235" s="93" t="s">
        <v>46356</v>
      </c>
      <c r="C10235" s="94" t="s">
        <v>69641</v>
      </c>
      <c r="D10235" s="95" t="s">
        <v>14168</v>
      </c>
      <c r="E10235" s="93" t="s">
        <v>14154</v>
      </c>
      <c r="F10235" s="96">
        <v>150.03</v>
      </c>
      <c r="G10235" s="96">
        <v>231.6</v>
      </c>
      <c r="H10235" s="97">
        <v>0.54369126174765037</v>
      </c>
      <c r="I10235" s="98">
        <v>350.18181818181819</v>
      </c>
      <c r="J10235" s="98">
        <v>52537.778181818183</v>
      </c>
      <c r="K10235" s="98">
        <v>81102.109090909085</v>
      </c>
    </row>
    <row r="10236" spans="1:11" s="99" customFormat="1" ht="12.75" x14ac:dyDescent="0.2">
      <c r="A10236" s="92" t="s">
        <v>34779</v>
      </c>
      <c r="B10236" s="93" t="s">
        <v>46357</v>
      </c>
      <c r="C10236" s="94" t="s">
        <v>69642</v>
      </c>
      <c r="D10236" s="95" t="s">
        <v>14168</v>
      </c>
      <c r="E10236" s="93" t="s">
        <v>14154</v>
      </c>
      <c r="F10236" s="96">
        <v>150.03</v>
      </c>
      <c r="G10236" s="96">
        <v>231.6</v>
      </c>
      <c r="H10236" s="97">
        <v>0.54369126174765037</v>
      </c>
      <c r="I10236" s="98">
        <v>0</v>
      </c>
      <c r="J10236" s="98">
        <v>0</v>
      </c>
      <c r="K10236" s="98">
        <v>0</v>
      </c>
    </row>
    <row r="10237" spans="1:11" s="99" customFormat="1" ht="12.75" x14ac:dyDescent="0.2">
      <c r="A10237" s="92" t="s">
        <v>34779</v>
      </c>
      <c r="B10237" s="93" t="s">
        <v>46358</v>
      </c>
      <c r="C10237" s="94" t="s">
        <v>69643</v>
      </c>
      <c r="D10237" s="95" t="s">
        <v>14170</v>
      </c>
      <c r="E10237" s="93" t="s">
        <v>46359</v>
      </c>
      <c r="F10237" s="96">
        <v>1042.71</v>
      </c>
      <c r="G10237" s="96">
        <v>1094.8454999999999</v>
      </c>
      <c r="H10237" s="97">
        <v>4.9999999999999871E-2</v>
      </c>
      <c r="I10237" s="98">
        <v>0</v>
      </c>
      <c r="J10237" s="98">
        <v>0</v>
      </c>
      <c r="K10237" s="98">
        <v>0</v>
      </c>
    </row>
    <row r="10238" spans="1:11" s="99" customFormat="1" ht="12.75" x14ac:dyDescent="0.2">
      <c r="A10238" s="92" t="s">
        <v>34779</v>
      </c>
      <c r="B10238" s="93" t="s">
        <v>46360</v>
      </c>
      <c r="C10238" s="94" t="s">
        <v>69644</v>
      </c>
      <c r="D10238" s="95" t="s">
        <v>14172</v>
      </c>
      <c r="E10238" s="93" t="s">
        <v>46361</v>
      </c>
      <c r="F10238" s="96">
        <v>796.37</v>
      </c>
      <c r="G10238" s="96">
        <v>836.18849999999998</v>
      </c>
      <c r="H10238" s="97">
        <v>4.9999999999999961E-2</v>
      </c>
      <c r="I10238" s="98">
        <v>15.272727272727273</v>
      </c>
      <c r="J10238" s="98">
        <v>12162.741818181819</v>
      </c>
      <c r="K10238" s="98">
        <v>12770.878909090909</v>
      </c>
    </row>
    <row r="10239" spans="1:11" s="99" customFormat="1" ht="12.75" x14ac:dyDescent="0.2">
      <c r="A10239" s="92" t="s">
        <v>34779</v>
      </c>
      <c r="B10239" s="93" t="s">
        <v>46362</v>
      </c>
      <c r="C10239" s="94" t="s">
        <v>69645</v>
      </c>
      <c r="D10239" s="95" t="s">
        <v>14172</v>
      </c>
      <c r="E10239" s="93" t="s">
        <v>46361</v>
      </c>
      <c r="F10239" s="96">
        <v>796.37</v>
      </c>
      <c r="G10239" s="96">
        <v>836.18849999999998</v>
      </c>
      <c r="H10239" s="97">
        <v>4.9999999999999961E-2</v>
      </c>
      <c r="I10239" s="98">
        <v>0</v>
      </c>
      <c r="J10239" s="98">
        <v>0</v>
      </c>
      <c r="K10239" s="98">
        <v>0</v>
      </c>
    </row>
    <row r="10240" spans="1:11" s="99" customFormat="1" ht="12.75" x14ac:dyDescent="0.2">
      <c r="A10240" s="92" t="s">
        <v>34779</v>
      </c>
      <c r="B10240" s="93" t="s">
        <v>46363</v>
      </c>
      <c r="C10240" s="94" t="s">
        <v>69646</v>
      </c>
      <c r="D10240" s="95" t="s">
        <v>14174</v>
      </c>
      <c r="E10240" s="93" t="s">
        <v>46364</v>
      </c>
      <c r="F10240" s="96">
        <v>629.16</v>
      </c>
      <c r="G10240" s="96">
        <v>1042.72</v>
      </c>
      <c r="H10240" s="97">
        <v>0.65732087227414338</v>
      </c>
      <c r="I10240" s="98">
        <v>268.36363636363637</v>
      </c>
      <c r="J10240" s="98">
        <v>168843.66545454547</v>
      </c>
      <c r="K10240" s="98">
        <v>279828.13090909092</v>
      </c>
    </row>
    <row r="10241" spans="1:11" s="99" customFormat="1" ht="12.75" x14ac:dyDescent="0.2">
      <c r="A10241" s="92" t="s">
        <v>34779</v>
      </c>
      <c r="B10241" s="93" t="s">
        <v>46365</v>
      </c>
      <c r="C10241" s="94" t="s">
        <v>69647</v>
      </c>
      <c r="D10241" s="95" t="s">
        <v>14174</v>
      </c>
      <c r="E10241" s="93" t="s">
        <v>46364</v>
      </c>
      <c r="F10241" s="96">
        <v>629.16</v>
      </c>
      <c r="G10241" s="96">
        <v>1042.72</v>
      </c>
      <c r="H10241" s="97">
        <v>0.65732087227414338</v>
      </c>
      <c r="I10241" s="98">
        <v>0</v>
      </c>
      <c r="J10241" s="98">
        <v>0</v>
      </c>
      <c r="K10241" s="98">
        <v>0</v>
      </c>
    </row>
    <row r="10242" spans="1:11" s="99" customFormat="1" ht="12.75" x14ac:dyDescent="0.2">
      <c r="A10242" s="92" t="s">
        <v>34779</v>
      </c>
      <c r="B10242" s="93" t="s">
        <v>46366</v>
      </c>
      <c r="C10242" s="94" t="s">
        <v>69648</v>
      </c>
      <c r="D10242" s="95" t="s">
        <v>14180</v>
      </c>
      <c r="E10242" s="93"/>
      <c r="F10242" s="96">
        <v>143.38</v>
      </c>
      <c r="G10242" s="96">
        <v>150.54900000000001</v>
      </c>
      <c r="H10242" s="97">
        <v>5.0000000000000079E-2</v>
      </c>
      <c r="I10242" s="98">
        <v>0</v>
      </c>
      <c r="J10242" s="98">
        <v>0</v>
      </c>
      <c r="K10242" s="98">
        <v>0</v>
      </c>
    </row>
    <row r="10243" spans="1:11" s="99" customFormat="1" ht="12.75" x14ac:dyDescent="0.2">
      <c r="A10243" s="92" t="s">
        <v>34779</v>
      </c>
      <c r="B10243" s="93" t="s">
        <v>46367</v>
      </c>
      <c r="C10243" s="94" t="s">
        <v>69649</v>
      </c>
      <c r="D10243" s="95" t="s">
        <v>14180</v>
      </c>
      <c r="E10243" s="93"/>
      <c r="F10243" s="96">
        <v>143.38</v>
      </c>
      <c r="G10243" s="96">
        <v>150.54900000000001</v>
      </c>
      <c r="H10243" s="97">
        <v>5.0000000000000079E-2</v>
      </c>
      <c r="I10243" s="98">
        <v>0</v>
      </c>
      <c r="J10243" s="98">
        <v>0</v>
      </c>
      <c r="K10243" s="98">
        <v>0</v>
      </c>
    </row>
    <row r="10244" spans="1:11" s="99" customFormat="1" ht="12.75" x14ac:dyDescent="0.2">
      <c r="A10244" s="92" t="s">
        <v>34779</v>
      </c>
      <c r="B10244" s="93" t="s">
        <v>46368</v>
      </c>
      <c r="C10244" s="94" t="s">
        <v>69650</v>
      </c>
      <c r="D10244" s="95" t="s">
        <v>14182</v>
      </c>
      <c r="E10244" s="93"/>
      <c r="F10244" s="96">
        <v>279.86</v>
      </c>
      <c r="G10244" s="96">
        <v>293.85300000000001</v>
      </c>
      <c r="H10244" s="97">
        <v>4.9999999999999982E-2</v>
      </c>
      <c r="I10244" s="98">
        <v>7327.636363636364</v>
      </c>
      <c r="J10244" s="98">
        <v>2050712.312727273</v>
      </c>
      <c r="K10244" s="98">
        <v>2153247.9283636366</v>
      </c>
    </row>
    <row r="10245" spans="1:11" s="99" customFormat="1" ht="12.75" x14ac:dyDescent="0.2">
      <c r="A10245" s="92" t="s">
        <v>34779</v>
      </c>
      <c r="B10245" s="93" t="s">
        <v>46369</v>
      </c>
      <c r="C10245" s="94" t="s">
        <v>69651</v>
      </c>
      <c r="D10245" s="95" t="s">
        <v>14182</v>
      </c>
      <c r="E10245" s="93"/>
      <c r="F10245" s="96">
        <v>279.86</v>
      </c>
      <c r="G10245" s="96">
        <v>293.85300000000001</v>
      </c>
      <c r="H10245" s="97">
        <v>4.9999999999999982E-2</v>
      </c>
      <c r="I10245" s="98">
        <v>0</v>
      </c>
      <c r="J10245" s="98">
        <v>0</v>
      </c>
      <c r="K10245" s="98">
        <v>0</v>
      </c>
    </row>
    <row r="10246" spans="1:11" s="99" customFormat="1" ht="12.75" x14ac:dyDescent="0.2">
      <c r="A10246" s="92" t="s">
        <v>34779</v>
      </c>
      <c r="B10246" s="93" t="s">
        <v>46370</v>
      </c>
      <c r="C10246" s="94" t="s">
        <v>69652</v>
      </c>
      <c r="D10246" s="95" t="s">
        <v>14184</v>
      </c>
      <c r="E10246" s="93"/>
      <c r="F10246" s="96">
        <v>117.91</v>
      </c>
      <c r="G10246" s="96">
        <v>123.80549999999999</v>
      </c>
      <c r="H10246" s="97">
        <v>4.9999999999999989E-2</v>
      </c>
      <c r="I10246" s="98">
        <v>0</v>
      </c>
      <c r="J10246" s="98">
        <v>0</v>
      </c>
      <c r="K10246" s="98">
        <v>0</v>
      </c>
    </row>
    <row r="10247" spans="1:11" s="99" customFormat="1" ht="12.75" x14ac:dyDescent="0.2">
      <c r="A10247" s="92" t="s">
        <v>34779</v>
      </c>
      <c r="B10247" s="93" t="s">
        <v>46371</v>
      </c>
      <c r="C10247" s="94" t="s">
        <v>69653</v>
      </c>
      <c r="D10247" s="95" t="s">
        <v>14186</v>
      </c>
      <c r="E10247" s="93"/>
      <c r="F10247" s="96">
        <v>395.65</v>
      </c>
      <c r="G10247" s="96">
        <v>415.4325</v>
      </c>
      <c r="H10247" s="97">
        <v>5.0000000000000072E-2</v>
      </c>
      <c r="I10247" s="98">
        <v>93.818181818181813</v>
      </c>
      <c r="J10247" s="98">
        <v>37119.163636363635</v>
      </c>
      <c r="K10247" s="98">
        <v>38975.121818181819</v>
      </c>
    </row>
    <row r="10248" spans="1:11" s="99" customFormat="1" ht="12.75" x14ac:dyDescent="0.2">
      <c r="A10248" s="92" t="s">
        <v>34779</v>
      </c>
      <c r="B10248" s="93" t="s">
        <v>46372</v>
      </c>
      <c r="C10248" s="94" t="s">
        <v>69654</v>
      </c>
      <c r="D10248" s="95" t="s">
        <v>14186</v>
      </c>
      <c r="E10248" s="93"/>
      <c r="F10248" s="96">
        <v>395.65</v>
      </c>
      <c r="G10248" s="96">
        <v>415.4325</v>
      </c>
      <c r="H10248" s="97">
        <v>5.0000000000000072E-2</v>
      </c>
      <c r="I10248" s="98">
        <v>0</v>
      </c>
      <c r="J10248" s="98">
        <v>0</v>
      </c>
      <c r="K10248" s="98">
        <v>0</v>
      </c>
    </row>
    <row r="10249" spans="1:11" s="99" customFormat="1" ht="12.75" x14ac:dyDescent="0.2">
      <c r="A10249" s="92" t="s">
        <v>34779</v>
      </c>
      <c r="B10249" s="93" t="s">
        <v>46373</v>
      </c>
      <c r="C10249" s="94" t="s">
        <v>69655</v>
      </c>
      <c r="D10249" s="95" t="s">
        <v>14186</v>
      </c>
      <c r="E10249" s="93"/>
      <c r="F10249" s="96">
        <v>395.65</v>
      </c>
      <c r="G10249" s="96">
        <v>415.4325</v>
      </c>
      <c r="H10249" s="97">
        <v>5.0000000000000072E-2</v>
      </c>
      <c r="I10249" s="98">
        <v>0</v>
      </c>
      <c r="J10249" s="98">
        <v>0</v>
      </c>
      <c r="K10249" s="98">
        <v>0</v>
      </c>
    </row>
    <row r="10250" spans="1:11" s="99" customFormat="1" ht="12.75" x14ac:dyDescent="0.2">
      <c r="A10250" s="92" t="s">
        <v>34779</v>
      </c>
      <c r="B10250" s="93" t="s">
        <v>46374</v>
      </c>
      <c r="C10250" s="94" t="s">
        <v>69656</v>
      </c>
      <c r="D10250" s="95" t="s">
        <v>14186</v>
      </c>
      <c r="E10250" s="93"/>
      <c r="F10250" s="96">
        <v>395.65</v>
      </c>
      <c r="G10250" s="96">
        <v>415.4325</v>
      </c>
      <c r="H10250" s="97">
        <v>5.0000000000000072E-2</v>
      </c>
      <c r="I10250" s="98">
        <v>0</v>
      </c>
      <c r="J10250" s="98">
        <v>0</v>
      </c>
      <c r="K10250" s="98">
        <v>0</v>
      </c>
    </row>
    <row r="10251" spans="1:11" s="99" customFormat="1" ht="12.75" x14ac:dyDescent="0.2">
      <c r="A10251" s="92" t="s">
        <v>34779</v>
      </c>
      <c r="B10251" s="93" t="s">
        <v>46375</v>
      </c>
      <c r="C10251" s="94" t="s">
        <v>69657</v>
      </c>
      <c r="D10251" s="95" t="s">
        <v>14188</v>
      </c>
      <c r="E10251" s="93"/>
      <c r="F10251" s="96">
        <v>42.92</v>
      </c>
      <c r="G10251" s="96">
        <v>45.066000000000003</v>
      </c>
      <c r="H10251" s="97">
        <v>5.0000000000000017E-2</v>
      </c>
      <c r="I10251" s="98">
        <v>21.818181818181817</v>
      </c>
      <c r="J10251" s="98">
        <v>936.43636363636358</v>
      </c>
      <c r="K10251" s="98">
        <v>983.25818181818181</v>
      </c>
    </row>
    <row r="10252" spans="1:11" s="99" customFormat="1" ht="12.75" x14ac:dyDescent="0.2">
      <c r="A10252" s="92" t="s">
        <v>34779</v>
      </c>
      <c r="B10252" s="93" t="s">
        <v>46376</v>
      </c>
      <c r="C10252" s="94" t="s">
        <v>69658</v>
      </c>
      <c r="D10252" s="95" t="s">
        <v>14190</v>
      </c>
      <c r="E10252" s="93" t="s">
        <v>14191</v>
      </c>
      <c r="F10252" s="96">
        <v>72.2</v>
      </c>
      <c r="G10252" s="96">
        <v>94.57</v>
      </c>
      <c r="H10252" s="97">
        <v>0.30983379501385028</v>
      </c>
      <c r="I10252" s="98">
        <v>42872.727272727272</v>
      </c>
      <c r="J10252" s="98">
        <v>3095410.9090909092</v>
      </c>
      <c r="K10252" s="98">
        <v>4054473.8181818179</v>
      </c>
    </row>
    <row r="10253" spans="1:11" s="99" customFormat="1" ht="12.75" x14ac:dyDescent="0.2">
      <c r="A10253" s="92" t="s">
        <v>34779</v>
      </c>
      <c r="B10253" s="93" t="s">
        <v>46377</v>
      </c>
      <c r="C10253" s="94" t="s">
        <v>69659</v>
      </c>
      <c r="D10253" s="95" t="s">
        <v>14190</v>
      </c>
      <c r="E10253" s="93" t="s">
        <v>14191</v>
      </c>
      <c r="F10253" s="96">
        <v>72.2</v>
      </c>
      <c r="G10253" s="96">
        <v>94.57</v>
      </c>
      <c r="H10253" s="97">
        <v>0.30983379501385028</v>
      </c>
      <c r="I10253" s="98">
        <v>0</v>
      </c>
      <c r="J10253" s="98">
        <v>0</v>
      </c>
      <c r="K10253" s="98">
        <v>0</v>
      </c>
    </row>
    <row r="10254" spans="1:11" s="99" customFormat="1" ht="12.75" x14ac:dyDescent="0.2">
      <c r="A10254" s="92" t="s">
        <v>34779</v>
      </c>
      <c r="B10254" s="93" t="s">
        <v>46378</v>
      </c>
      <c r="C10254" s="94" t="s">
        <v>69660</v>
      </c>
      <c r="D10254" s="95" t="s">
        <v>14193</v>
      </c>
      <c r="E10254" s="93"/>
      <c r="F10254" s="96">
        <v>114.18</v>
      </c>
      <c r="G10254" s="96">
        <v>119.889</v>
      </c>
      <c r="H10254" s="97">
        <v>4.9999999999999899E-2</v>
      </c>
      <c r="I10254" s="98">
        <v>818.18181818181824</v>
      </c>
      <c r="J10254" s="98">
        <v>93420.000000000015</v>
      </c>
      <c r="K10254" s="98">
        <v>98091</v>
      </c>
    </row>
    <row r="10255" spans="1:11" s="99" customFormat="1" ht="12.75" x14ac:dyDescent="0.2">
      <c r="A10255" s="92" t="s">
        <v>34779</v>
      </c>
      <c r="B10255" s="93" t="s">
        <v>46379</v>
      </c>
      <c r="C10255" s="94" t="s">
        <v>69661</v>
      </c>
      <c r="D10255" s="95" t="s">
        <v>14193</v>
      </c>
      <c r="E10255" s="93"/>
      <c r="F10255" s="96">
        <v>114.18</v>
      </c>
      <c r="G10255" s="96">
        <v>119.889</v>
      </c>
      <c r="H10255" s="97">
        <v>4.9999999999999899E-2</v>
      </c>
      <c r="I10255" s="98">
        <v>0</v>
      </c>
      <c r="J10255" s="98">
        <v>0</v>
      </c>
      <c r="K10255" s="98">
        <v>0</v>
      </c>
    </row>
    <row r="10256" spans="1:11" s="99" customFormat="1" ht="12.75" x14ac:dyDescent="0.2">
      <c r="A10256" s="92" t="s">
        <v>34779</v>
      </c>
      <c r="B10256" s="93" t="s">
        <v>46380</v>
      </c>
      <c r="C10256" s="94" t="s">
        <v>69662</v>
      </c>
      <c r="D10256" s="95" t="s">
        <v>14193</v>
      </c>
      <c r="E10256" s="93"/>
      <c r="F10256" s="96">
        <v>122.17</v>
      </c>
      <c r="G10256" s="96">
        <v>128.27850000000001</v>
      </c>
      <c r="H10256" s="97">
        <v>5.0000000000000051E-2</v>
      </c>
      <c r="I10256" s="98">
        <v>0</v>
      </c>
      <c r="J10256" s="98">
        <v>0</v>
      </c>
      <c r="K10256" s="98">
        <v>0</v>
      </c>
    </row>
    <row r="10257" spans="1:11" s="99" customFormat="1" ht="12.75" x14ac:dyDescent="0.2">
      <c r="A10257" s="92" t="s">
        <v>34779</v>
      </c>
      <c r="B10257" s="93" t="s">
        <v>46381</v>
      </c>
      <c r="C10257" s="94" t="s">
        <v>69663</v>
      </c>
      <c r="D10257" s="95" t="s">
        <v>14196</v>
      </c>
      <c r="E10257" s="93" t="s">
        <v>14197</v>
      </c>
      <c r="F10257" s="96">
        <v>7354.47</v>
      </c>
      <c r="G10257" s="96">
        <v>7722.1935000000003</v>
      </c>
      <c r="H10257" s="97">
        <v>0.05</v>
      </c>
      <c r="I10257" s="98">
        <v>655.63636363636363</v>
      </c>
      <c r="J10257" s="98">
        <v>4821857.9672727278</v>
      </c>
      <c r="K10257" s="98">
        <v>5062950.8656363636</v>
      </c>
    </row>
    <row r="10258" spans="1:11" s="99" customFormat="1" ht="12.75" x14ac:dyDescent="0.2">
      <c r="A10258" s="92" t="s">
        <v>34779</v>
      </c>
      <c r="B10258" s="93" t="s">
        <v>46382</v>
      </c>
      <c r="C10258" s="94" t="s">
        <v>69664</v>
      </c>
      <c r="D10258" s="95" t="s">
        <v>14196</v>
      </c>
      <c r="E10258" s="93" t="s">
        <v>14197</v>
      </c>
      <c r="F10258" s="96">
        <v>7354.47</v>
      </c>
      <c r="G10258" s="96">
        <v>7722.1935000000003</v>
      </c>
      <c r="H10258" s="97">
        <v>0.05</v>
      </c>
      <c r="I10258" s="98">
        <v>0</v>
      </c>
      <c r="J10258" s="98">
        <v>0</v>
      </c>
      <c r="K10258" s="98">
        <v>0</v>
      </c>
    </row>
    <row r="10259" spans="1:11" s="99" customFormat="1" ht="12.75" x14ac:dyDescent="0.2">
      <c r="A10259" s="92" t="s">
        <v>34779</v>
      </c>
      <c r="B10259" s="93" t="s">
        <v>46383</v>
      </c>
      <c r="C10259" s="94" t="s">
        <v>69665</v>
      </c>
      <c r="D10259" s="95" t="s">
        <v>14199</v>
      </c>
      <c r="E10259" s="93" t="s">
        <v>14200</v>
      </c>
      <c r="F10259" s="96">
        <v>12.44</v>
      </c>
      <c r="G10259" s="96">
        <v>30.07</v>
      </c>
      <c r="H10259" s="97">
        <v>1.4172025723472672</v>
      </c>
      <c r="I10259" s="98">
        <v>10.909090909090908</v>
      </c>
      <c r="J10259" s="98">
        <v>135.70909090909089</v>
      </c>
      <c r="K10259" s="98">
        <v>328.0363636363636</v>
      </c>
    </row>
    <row r="10260" spans="1:11" s="99" customFormat="1" ht="12.75" x14ac:dyDescent="0.2">
      <c r="A10260" s="92" t="s">
        <v>34779</v>
      </c>
      <c r="B10260" s="93" t="s">
        <v>46384</v>
      </c>
      <c r="C10260" s="94" t="s">
        <v>69666</v>
      </c>
      <c r="D10260" s="95" t="s">
        <v>14202</v>
      </c>
      <c r="E10260" s="93" t="s">
        <v>14203</v>
      </c>
      <c r="F10260" s="96">
        <v>24.09</v>
      </c>
      <c r="G10260" s="96">
        <v>77.5</v>
      </c>
      <c r="H10260" s="97">
        <v>2.2171025321710252</v>
      </c>
      <c r="I10260" s="98">
        <v>0</v>
      </c>
      <c r="J10260" s="98">
        <v>0</v>
      </c>
      <c r="K10260" s="98">
        <v>0</v>
      </c>
    </row>
    <row r="10261" spans="1:11" s="99" customFormat="1" ht="12.75" x14ac:dyDescent="0.2">
      <c r="A10261" s="92" t="s">
        <v>34779</v>
      </c>
      <c r="B10261" s="93" t="s">
        <v>46385</v>
      </c>
      <c r="C10261" s="94" t="s">
        <v>69667</v>
      </c>
      <c r="D10261" s="95" t="s">
        <v>14202</v>
      </c>
      <c r="E10261" s="93" t="s">
        <v>14203</v>
      </c>
      <c r="F10261" s="96">
        <v>24.09</v>
      </c>
      <c r="G10261" s="96">
        <v>77.5</v>
      </c>
      <c r="H10261" s="97">
        <v>2.2171025321710252</v>
      </c>
      <c r="I10261" s="98">
        <v>0</v>
      </c>
      <c r="J10261" s="98">
        <v>0</v>
      </c>
      <c r="K10261" s="98">
        <v>0</v>
      </c>
    </row>
    <row r="10262" spans="1:11" s="99" customFormat="1" ht="12.75" x14ac:dyDescent="0.2">
      <c r="A10262" s="92" t="s">
        <v>34779</v>
      </c>
      <c r="B10262" s="93" t="s">
        <v>46386</v>
      </c>
      <c r="C10262" s="94" t="s">
        <v>69668</v>
      </c>
      <c r="D10262" s="95" t="s">
        <v>14205</v>
      </c>
      <c r="E10262" s="93" t="s">
        <v>14203</v>
      </c>
      <c r="F10262" s="96">
        <v>48.13</v>
      </c>
      <c r="G10262" s="96">
        <v>154.84</v>
      </c>
      <c r="H10262" s="97">
        <v>2.2171202991896948</v>
      </c>
      <c r="I10262" s="98">
        <v>8.7272727272727266</v>
      </c>
      <c r="J10262" s="98">
        <v>420.04363636363638</v>
      </c>
      <c r="K10262" s="98">
        <v>1351.330909090909</v>
      </c>
    </row>
    <row r="10263" spans="1:11" s="99" customFormat="1" ht="12.75" x14ac:dyDescent="0.2">
      <c r="A10263" s="92" t="s">
        <v>34779</v>
      </c>
      <c r="B10263" s="93" t="s">
        <v>46387</v>
      </c>
      <c r="C10263" s="94" t="s">
        <v>69669</v>
      </c>
      <c r="D10263" s="95" t="s">
        <v>14207</v>
      </c>
      <c r="E10263" s="93" t="s">
        <v>14208</v>
      </c>
      <c r="F10263" s="96">
        <v>117.41</v>
      </c>
      <c r="G10263" s="96">
        <v>183.9</v>
      </c>
      <c r="H10263" s="97">
        <v>0.56630610680521265</v>
      </c>
      <c r="I10263" s="98">
        <v>182.18181818181819</v>
      </c>
      <c r="J10263" s="98">
        <v>21389.967272727274</v>
      </c>
      <c r="K10263" s="98">
        <v>33503.236363636366</v>
      </c>
    </row>
    <row r="10264" spans="1:11" s="99" customFormat="1" ht="12.75" x14ac:dyDescent="0.2">
      <c r="A10264" s="92" t="s">
        <v>34779</v>
      </c>
      <c r="B10264" s="93" t="s">
        <v>46388</v>
      </c>
      <c r="C10264" s="94" t="s">
        <v>69670</v>
      </c>
      <c r="D10264" s="95" t="s">
        <v>14210</v>
      </c>
      <c r="E10264" s="93"/>
      <c r="F10264" s="96">
        <v>5190.57</v>
      </c>
      <c r="G10264" s="96">
        <v>5450.0985000000001</v>
      </c>
      <c r="H10264" s="97">
        <v>5.0000000000000072E-2</v>
      </c>
      <c r="I10264" s="98">
        <v>10.909090909090908</v>
      </c>
      <c r="J10264" s="98">
        <v>56624.399999999994</v>
      </c>
      <c r="K10264" s="98">
        <v>59455.619999999995</v>
      </c>
    </row>
    <row r="10265" spans="1:11" s="99" customFormat="1" ht="12.75" x14ac:dyDescent="0.2">
      <c r="A10265" s="92" t="s">
        <v>34779</v>
      </c>
      <c r="B10265" s="93" t="s">
        <v>46389</v>
      </c>
      <c r="C10265" s="94" t="s">
        <v>69671</v>
      </c>
      <c r="D10265" s="95" t="s">
        <v>14210</v>
      </c>
      <c r="E10265" s="93"/>
      <c r="F10265" s="96">
        <v>5190.57</v>
      </c>
      <c r="G10265" s="96">
        <v>5450.0985000000001</v>
      </c>
      <c r="H10265" s="97">
        <v>5.0000000000000072E-2</v>
      </c>
      <c r="I10265" s="98">
        <v>0</v>
      </c>
      <c r="J10265" s="98">
        <v>0</v>
      </c>
      <c r="K10265" s="98">
        <v>0</v>
      </c>
    </row>
    <row r="10266" spans="1:11" s="99" customFormat="1" ht="12.75" x14ac:dyDescent="0.2">
      <c r="A10266" s="92" t="s">
        <v>34779</v>
      </c>
      <c r="B10266" s="93" t="s">
        <v>46390</v>
      </c>
      <c r="C10266" s="94" t="s">
        <v>69672</v>
      </c>
      <c r="D10266" s="95" t="s">
        <v>14212</v>
      </c>
      <c r="E10266" s="93"/>
      <c r="F10266" s="96">
        <v>110.81</v>
      </c>
      <c r="G10266" s="96">
        <v>116.3505</v>
      </c>
      <c r="H10266" s="97">
        <v>4.9999999999999947E-2</v>
      </c>
      <c r="I10266" s="98">
        <v>0</v>
      </c>
      <c r="J10266" s="98">
        <v>0</v>
      </c>
      <c r="K10266" s="98">
        <v>0</v>
      </c>
    </row>
    <row r="10267" spans="1:11" s="99" customFormat="1" ht="12.75" x14ac:dyDescent="0.2">
      <c r="A10267" s="92" t="s">
        <v>34779</v>
      </c>
      <c r="B10267" s="93" t="s">
        <v>46391</v>
      </c>
      <c r="C10267" s="94" t="s">
        <v>69673</v>
      </c>
      <c r="D10267" s="95" t="s">
        <v>14216</v>
      </c>
      <c r="E10267" s="93"/>
      <c r="F10267" s="96">
        <v>110.81</v>
      </c>
      <c r="G10267" s="96">
        <v>116.3505</v>
      </c>
      <c r="H10267" s="97">
        <v>4.9999999999999947E-2</v>
      </c>
      <c r="I10267" s="98">
        <v>0</v>
      </c>
      <c r="J10267" s="98">
        <v>0</v>
      </c>
      <c r="K10267" s="98">
        <v>0</v>
      </c>
    </row>
    <row r="10268" spans="1:11" s="99" customFormat="1" ht="12.75" x14ac:dyDescent="0.2">
      <c r="A10268" s="92" t="s">
        <v>34779</v>
      </c>
      <c r="B10268" s="93" t="s">
        <v>46392</v>
      </c>
      <c r="C10268" s="94" t="s">
        <v>69674</v>
      </c>
      <c r="D10268" s="95" t="s">
        <v>14218</v>
      </c>
      <c r="E10268" s="93" t="s">
        <v>14219</v>
      </c>
      <c r="F10268" s="96">
        <v>28.59</v>
      </c>
      <c r="G10268" s="96">
        <v>30.019500000000001</v>
      </c>
      <c r="H10268" s="97">
        <v>5.0000000000000031E-2</v>
      </c>
      <c r="I10268" s="98">
        <v>23132.727272727272</v>
      </c>
      <c r="J10268" s="98">
        <v>661364.67272727273</v>
      </c>
      <c r="K10268" s="98">
        <v>694432.90636363637</v>
      </c>
    </row>
    <row r="10269" spans="1:11" s="99" customFormat="1" ht="12.75" x14ac:dyDescent="0.2">
      <c r="A10269" s="92" t="s">
        <v>34779</v>
      </c>
      <c r="B10269" s="93" t="s">
        <v>46393</v>
      </c>
      <c r="C10269" s="94" t="s">
        <v>69675</v>
      </c>
      <c r="D10269" s="95" t="s">
        <v>14218</v>
      </c>
      <c r="E10269" s="93" t="s">
        <v>14219</v>
      </c>
      <c r="F10269" s="96">
        <v>28.59</v>
      </c>
      <c r="G10269" s="96">
        <v>30.019500000000001</v>
      </c>
      <c r="H10269" s="97">
        <v>5.0000000000000031E-2</v>
      </c>
      <c r="I10269" s="98">
        <v>0</v>
      </c>
      <c r="J10269" s="98">
        <v>0</v>
      </c>
      <c r="K10269" s="98">
        <v>0</v>
      </c>
    </row>
    <row r="10270" spans="1:11" s="99" customFormat="1" ht="12.75" x14ac:dyDescent="0.2">
      <c r="A10270" s="92" t="s">
        <v>34779</v>
      </c>
      <c r="B10270" s="93" t="s">
        <v>46394</v>
      </c>
      <c r="C10270" s="94" t="s">
        <v>69676</v>
      </c>
      <c r="D10270" s="95" t="s">
        <v>14221</v>
      </c>
      <c r="E10270" s="93"/>
      <c r="F10270" s="96">
        <v>110.81</v>
      </c>
      <c r="G10270" s="96">
        <v>116.3505</v>
      </c>
      <c r="H10270" s="97">
        <v>4.9999999999999947E-2</v>
      </c>
      <c r="I10270" s="98">
        <v>0</v>
      </c>
      <c r="J10270" s="98">
        <v>0</v>
      </c>
      <c r="K10270" s="98">
        <v>0</v>
      </c>
    </row>
    <row r="10271" spans="1:11" s="99" customFormat="1" ht="12.75" x14ac:dyDescent="0.2">
      <c r="A10271" s="92" t="s">
        <v>34779</v>
      </c>
      <c r="B10271" s="93" t="s">
        <v>46395</v>
      </c>
      <c r="C10271" s="94" t="s">
        <v>69677</v>
      </c>
      <c r="D10271" s="95" t="s">
        <v>14223</v>
      </c>
      <c r="E10271" s="93"/>
      <c r="F10271" s="96">
        <v>117.91</v>
      </c>
      <c r="G10271" s="96">
        <v>123.80549999999999</v>
      </c>
      <c r="H10271" s="97">
        <v>4.9999999999999989E-2</v>
      </c>
      <c r="I10271" s="98">
        <v>0</v>
      </c>
      <c r="J10271" s="98">
        <v>0</v>
      </c>
      <c r="K10271" s="98">
        <v>0</v>
      </c>
    </row>
    <row r="10272" spans="1:11" s="99" customFormat="1" ht="12.75" x14ac:dyDescent="0.2">
      <c r="A10272" s="92" t="s">
        <v>34779</v>
      </c>
      <c r="B10272" s="93" t="s">
        <v>46396</v>
      </c>
      <c r="C10272" s="94" t="s">
        <v>69678</v>
      </c>
      <c r="D10272" s="95" t="s">
        <v>14225</v>
      </c>
      <c r="E10272" s="93" t="s">
        <v>14226</v>
      </c>
      <c r="F10272" s="96">
        <v>4.49</v>
      </c>
      <c r="G10272" s="96">
        <v>4.7145000000000001</v>
      </c>
      <c r="H10272" s="97">
        <v>4.9999999999999982E-2</v>
      </c>
      <c r="I10272" s="98">
        <v>40090.909090909088</v>
      </c>
      <c r="J10272" s="98">
        <v>180008.18181818182</v>
      </c>
      <c r="K10272" s="98">
        <v>189008.59090909091</v>
      </c>
    </row>
    <row r="10273" spans="1:11" s="99" customFormat="1" ht="12.75" x14ac:dyDescent="0.2">
      <c r="A10273" s="92" t="s">
        <v>34779</v>
      </c>
      <c r="B10273" s="93" t="s">
        <v>46397</v>
      </c>
      <c r="C10273" s="94" t="s">
        <v>69679</v>
      </c>
      <c r="D10273" s="95" t="s">
        <v>14228</v>
      </c>
      <c r="E10273" s="93"/>
      <c r="F10273" s="96">
        <v>4.3499999999999996</v>
      </c>
      <c r="G10273" s="96">
        <v>4.5674999999999999</v>
      </c>
      <c r="H10273" s="97">
        <v>5.0000000000000058E-2</v>
      </c>
      <c r="I10273" s="98">
        <v>7.6363636363636367</v>
      </c>
      <c r="J10273" s="98">
        <v>33.218181818181819</v>
      </c>
      <c r="K10273" s="98">
        <v>34.879090909090912</v>
      </c>
    </row>
    <row r="10274" spans="1:11" s="99" customFormat="1" ht="12.75" x14ac:dyDescent="0.2">
      <c r="A10274" s="92" t="s">
        <v>34779</v>
      </c>
      <c r="B10274" s="93" t="s">
        <v>46398</v>
      </c>
      <c r="C10274" s="94" t="s">
        <v>69680</v>
      </c>
      <c r="D10274" s="95" t="s">
        <v>14230</v>
      </c>
      <c r="E10274" s="93"/>
      <c r="F10274" s="96">
        <v>11.31</v>
      </c>
      <c r="G10274" s="96">
        <v>11.875500000000001</v>
      </c>
      <c r="H10274" s="97">
        <v>5.000000000000001E-2</v>
      </c>
      <c r="I10274" s="98">
        <v>97.090909090909093</v>
      </c>
      <c r="J10274" s="98">
        <v>1098.098181818182</v>
      </c>
      <c r="K10274" s="98">
        <v>1153.003090909091</v>
      </c>
    </row>
    <row r="10275" spans="1:11" s="99" customFormat="1" ht="12.75" x14ac:dyDescent="0.2">
      <c r="A10275" s="92" t="s">
        <v>34779</v>
      </c>
      <c r="B10275" s="93" t="s">
        <v>46399</v>
      </c>
      <c r="C10275" s="94" t="s">
        <v>69681</v>
      </c>
      <c r="D10275" s="95" t="s">
        <v>14230</v>
      </c>
      <c r="E10275" s="93"/>
      <c r="F10275" s="96">
        <v>11.31</v>
      </c>
      <c r="G10275" s="96">
        <v>11.875500000000001</v>
      </c>
      <c r="H10275" s="97">
        <v>5.000000000000001E-2</v>
      </c>
      <c r="I10275" s="98">
        <v>0</v>
      </c>
      <c r="J10275" s="98">
        <v>0</v>
      </c>
      <c r="K10275" s="98">
        <v>0</v>
      </c>
    </row>
    <row r="10276" spans="1:11" s="99" customFormat="1" ht="12.75" x14ac:dyDescent="0.2">
      <c r="A10276" s="92" t="s">
        <v>34779</v>
      </c>
      <c r="B10276" s="93" t="s">
        <v>46400</v>
      </c>
      <c r="C10276" s="94" t="s">
        <v>69682</v>
      </c>
      <c r="D10276" s="95" t="s">
        <v>14232</v>
      </c>
      <c r="E10276" s="93"/>
      <c r="F10276" s="96">
        <v>3.81</v>
      </c>
      <c r="G10276" s="96">
        <v>4.0004999999999997</v>
      </c>
      <c r="H10276" s="97">
        <v>4.9999999999999913E-2</v>
      </c>
      <c r="I10276" s="98">
        <v>1622.1818181818182</v>
      </c>
      <c r="J10276" s="98">
        <v>6180.5127272727277</v>
      </c>
      <c r="K10276" s="98">
        <v>6489.5383636363631</v>
      </c>
    </row>
    <row r="10277" spans="1:11" s="99" customFormat="1" ht="12.75" x14ac:dyDescent="0.2">
      <c r="A10277" s="92" t="s">
        <v>34779</v>
      </c>
      <c r="B10277" s="93" t="s">
        <v>46401</v>
      </c>
      <c r="C10277" s="94" t="s">
        <v>69683</v>
      </c>
      <c r="D10277" s="95" t="s">
        <v>14232</v>
      </c>
      <c r="E10277" s="93"/>
      <c r="F10277" s="96">
        <v>3.8099999999999898</v>
      </c>
      <c r="G10277" s="96">
        <v>4.00049999999999</v>
      </c>
      <c r="H10277" s="97">
        <v>5.0000000000000162E-2</v>
      </c>
      <c r="I10277" s="98">
        <v>0</v>
      </c>
      <c r="J10277" s="98">
        <v>0</v>
      </c>
      <c r="K10277" s="98">
        <v>0</v>
      </c>
    </row>
    <row r="10278" spans="1:11" s="99" customFormat="1" ht="12.75" x14ac:dyDescent="0.2">
      <c r="A10278" s="92" t="s">
        <v>34779</v>
      </c>
      <c r="B10278" s="93" t="s">
        <v>46402</v>
      </c>
      <c r="C10278" s="94" t="s">
        <v>69684</v>
      </c>
      <c r="D10278" s="95" t="s">
        <v>14234</v>
      </c>
      <c r="E10278" s="93" t="s">
        <v>46403</v>
      </c>
      <c r="F10278" s="96">
        <v>263.56</v>
      </c>
      <c r="G10278" s="96">
        <v>340.81</v>
      </c>
      <c r="H10278" s="97">
        <v>0.29310213993018669</v>
      </c>
      <c r="I10278" s="98">
        <v>8.7272727272727266</v>
      </c>
      <c r="J10278" s="98">
        <v>2300.16</v>
      </c>
      <c r="K10278" s="98">
        <v>2974.3418181818179</v>
      </c>
    </row>
    <row r="10279" spans="1:11" s="99" customFormat="1" ht="12.75" x14ac:dyDescent="0.2">
      <c r="A10279" s="92" t="s">
        <v>34779</v>
      </c>
      <c r="B10279" s="93" t="s">
        <v>46404</v>
      </c>
      <c r="C10279" s="94" t="s">
        <v>69685</v>
      </c>
      <c r="D10279" s="95" t="s">
        <v>14234</v>
      </c>
      <c r="E10279" s="93" t="s">
        <v>46403</v>
      </c>
      <c r="F10279" s="96">
        <v>263.56</v>
      </c>
      <c r="G10279" s="96">
        <v>340.81</v>
      </c>
      <c r="H10279" s="97">
        <v>0.29310213993018669</v>
      </c>
      <c r="I10279" s="98">
        <v>0</v>
      </c>
      <c r="J10279" s="98">
        <v>0</v>
      </c>
      <c r="K10279" s="98">
        <v>0</v>
      </c>
    </row>
    <row r="10280" spans="1:11" s="99" customFormat="1" ht="12.75" x14ac:dyDescent="0.2">
      <c r="A10280" s="92" t="s">
        <v>34779</v>
      </c>
      <c r="B10280" s="93" t="s">
        <v>46405</v>
      </c>
      <c r="C10280" s="94" t="s">
        <v>69686</v>
      </c>
      <c r="D10280" s="95" t="s">
        <v>14236</v>
      </c>
      <c r="E10280" s="93" t="s">
        <v>46406</v>
      </c>
      <c r="F10280" s="96">
        <v>1766.96</v>
      </c>
      <c r="G10280" s="96">
        <v>1855.308</v>
      </c>
      <c r="H10280" s="97">
        <v>4.9999999999999975E-2</v>
      </c>
      <c r="I10280" s="98">
        <v>0</v>
      </c>
      <c r="J10280" s="98">
        <v>0</v>
      </c>
      <c r="K10280" s="98">
        <v>0</v>
      </c>
    </row>
    <row r="10281" spans="1:11" s="99" customFormat="1" ht="12.75" x14ac:dyDescent="0.2">
      <c r="A10281" s="92" t="s">
        <v>34779</v>
      </c>
      <c r="B10281" s="93" t="s">
        <v>46407</v>
      </c>
      <c r="C10281" s="94" t="s">
        <v>69687</v>
      </c>
      <c r="D10281" s="95" t="s">
        <v>14238</v>
      </c>
      <c r="E10281" s="93" t="s">
        <v>14239</v>
      </c>
      <c r="F10281" s="96">
        <v>143.6</v>
      </c>
      <c r="G10281" s="96">
        <v>150.78</v>
      </c>
      <c r="H10281" s="97">
        <v>5.0000000000000051E-2</v>
      </c>
      <c r="I10281" s="98">
        <v>0</v>
      </c>
      <c r="J10281" s="98">
        <v>0</v>
      </c>
      <c r="K10281" s="98">
        <v>0</v>
      </c>
    </row>
    <row r="10282" spans="1:11" s="99" customFormat="1" ht="12.75" x14ac:dyDescent="0.2">
      <c r="A10282" s="92" t="s">
        <v>34779</v>
      </c>
      <c r="B10282" s="93" t="s">
        <v>46408</v>
      </c>
      <c r="C10282" s="94" t="s">
        <v>69688</v>
      </c>
      <c r="D10282" s="95" t="s">
        <v>14241</v>
      </c>
      <c r="E10282" s="93"/>
      <c r="F10282" s="96">
        <v>688.99</v>
      </c>
      <c r="G10282" s="96">
        <v>723.43949999999995</v>
      </c>
      <c r="H10282" s="97">
        <v>4.999999999999992E-2</v>
      </c>
      <c r="I10282" s="98">
        <v>0</v>
      </c>
      <c r="J10282" s="98">
        <v>0</v>
      </c>
      <c r="K10282" s="98">
        <v>0</v>
      </c>
    </row>
    <row r="10283" spans="1:11" s="99" customFormat="1" ht="12.75" x14ac:dyDescent="0.2">
      <c r="A10283" s="92" t="s">
        <v>34779</v>
      </c>
      <c r="B10283" s="93" t="s">
        <v>46409</v>
      </c>
      <c r="C10283" s="94" t="s">
        <v>69689</v>
      </c>
      <c r="D10283" s="95" t="s">
        <v>14243</v>
      </c>
      <c r="E10283" s="93"/>
      <c r="F10283" s="96">
        <v>110.81</v>
      </c>
      <c r="G10283" s="96">
        <v>116.3505</v>
      </c>
      <c r="H10283" s="97">
        <v>4.9999999999999947E-2</v>
      </c>
      <c r="I10283" s="98">
        <v>0</v>
      </c>
      <c r="J10283" s="98">
        <v>0</v>
      </c>
      <c r="K10283" s="98">
        <v>0</v>
      </c>
    </row>
    <row r="10284" spans="1:11" s="99" customFormat="1" ht="12.75" x14ac:dyDescent="0.2">
      <c r="A10284" s="92" t="s">
        <v>34779</v>
      </c>
      <c r="B10284" s="93" t="s">
        <v>46410</v>
      </c>
      <c r="C10284" s="94" t="s">
        <v>69690</v>
      </c>
      <c r="D10284" s="95" t="s">
        <v>14247</v>
      </c>
      <c r="E10284" s="93" t="s">
        <v>13776</v>
      </c>
      <c r="F10284" s="96">
        <v>393.23</v>
      </c>
      <c r="G10284" s="96">
        <v>82.76</v>
      </c>
      <c r="H10284" s="97">
        <v>-0.78953792945604362</v>
      </c>
      <c r="I10284" s="98">
        <v>82.909090909090907</v>
      </c>
      <c r="J10284" s="98">
        <v>32602.34181818182</v>
      </c>
      <c r="K10284" s="98">
        <v>6861.556363636364</v>
      </c>
    </row>
    <row r="10285" spans="1:11" s="99" customFormat="1" ht="12.75" x14ac:dyDescent="0.2">
      <c r="A10285" s="92" t="s">
        <v>34779</v>
      </c>
      <c r="B10285" s="93" t="s">
        <v>46411</v>
      </c>
      <c r="C10285" s="94" t="s">
        <v>69691</v>
      </c>
      <c r="D10285" s="95" t="s">
        <v>14247</v>
      </c>
      <c r="E10285" s="93" t="s">
        <v>13776</v>
      </c>
      <c r="F10285" s="96">
        <v>393.23</v>
      </c>
      <c r="G10285" s="96">
        <v>82.76</v>
      </c>
      <c r="H10285" s="97">
        <v>-0.78953792945604362</v>
      </c>
      <c r="I10285" s="98">
        <v>0</v>
      </c>
      <c r="J10285" s="98">
        <v>0</v>
      </c>
      <c r="K10285" s="98">
        <v>0</v>
      </c>
    </row>
    <row r="10286" spans="1:11" s="99" customFormat="1" ht="12.75" x14ac:dyDescent="0.2">
      <c r="A10286" s="92" t="s">
        <v>34779</v>
      </c>
      <c r="B10286" s="93" t="s">
        <v>46412</v>
      </c>
      <c r="C10286" s="94" t="s">
        <v>69692</v>
      </c>
      <c r="D10286" s="95" t="s">
        <v>14247</v>
      </c>
      <c r="E10286" s="93" t="s">
        <v>13776</v>
      </c>
      <c r="F10286" s="96">
        <v>393.23</v>
      </c>
      <c r="G10286" s="96">
        <v>82.76</v>
      </c>
      <c r="H10286" s="97">
        <v>-0.78953792945604362</v>
      </c>
      <c r="I10286" s="98">
        <v>0</v>
      </c>
      <c r="J10286" s="98">
        <v>0</v>
      </c>
      <c r="K10286" s="98">
        <v>0</v>
      </c>
    </row>
    <row r="10287" spans="1:11" s="99" customFormat="1" ht="12.75" x14ac:dyDescent="0.2">
      <c r="A10287" s="92" t="s">
        <v>34779</v>
      </c>
      <c r="B10287" s="93" t="s">
        <v>46413</v>
      </c>
      <c r="C10287" s="94" t="s">
        <v>69693</v>
      </c>
      <c r="D10287" s="95" t="s">
        <v>14249</v>
      </c>
      <c r="E10287" s="93" t="s">
        <v>13776</v>
      </c>
      <c r="F10287" s="96">
        <v>905.58</v>
      </c>
      <c r="G10287" s="96">
        <v>190.59</v>
      </c>
      <c r="H10287" s="97">
        <v>-0.78953819651494073</v>
      </c>
      <c r="I10287" s="98">
        <v>309.81818181818181</v>
      </c>
      <c r="J10287" s="98">
        <v>280565.14909090911</v>
      </c>
      <c r="K10287" s="98">
        <v>59048.247272727276</v>
      </c>
    </row>
    <row r="10288" spans="1:11" s="99" customFormat="1" ht="12.75" x14ac:dyDescent="0.2">
      <c r="A10288" s="92" t="s">
        <v>34779</v>
      </c>
      <c r="B10288" s="93" t="s">
        <v>46414</v>
      </c>
      <c r="C10288" s="94" t="s">
        <v>69694</v>
      </c>
      <c r="D10288" s="95" t="s">
        <v>14249</v>
      </c>
      <c r="E10288" s="93" t="s">
        <v>13776</v>
      </c>
      <c r="F10288" s="96">
        <v>905.58</v>
      </c>
      <c r="G10288" s="96">
        <v>190.59</v>
      </c>
      <c r="H10288" s="97">
        <v>-0.78953819651494073</v>
      </c>
      <c r="I10288" s="98">
        <v>0</v>
      </c>
      <c r="J10288" s="98">
        <v>0</v>
      </c>
      <c r="K10288" s="98">
        <v>0</v>
      </c>
    </row>
    <row r="10289" spans="1:11" s="99" customFormat="1" ht="12.75" x14ac:dyDescent="0.2">
      <c r="A10289" s="92" t="s">
        <v>34779</v>
      </c>
      <c r="B10289" s="93" t="s">
        <v>46415</v>
      </c>
      <c r="C10289" s="94" t="s">
        <v>69695</v>
      </c>
      <c r="D10289" s="95" t="s">
        <v>14251</v>
      </c>
      <c r="E10289" s="93" t="s">
        <v>14252</v>
      </c>
      <c r="F10289" s="96">
        <v>27.72</v>
      </c>
      <c r="G10289" s="96">
        <v>29.106000000000002</v>
      </c>
      <c r="H10289" s="97">
        <v>5.00000000000001E-2</v>
      </c>
      <c r="I10289" s="98">
        <v>3.2727272727272725</v>
      </c>
      <c r="J10289" s="98">
        <v>90.719999999999985</v>
      </c>
      <c r="K10289" s="98">
        <v>95.256</v>
      </c>
    </row>
    <row r="10290" spans="1:11" s="99" customFormat="1" ht="12.75" x14ac:dyDescent="0.2">
      <c r="A10290" s="92" t="s">
        <v>34779</v>
      </c>
      <c r="B10290" s="93" t="s">
        <v>46416</v>
      </c>
      <c r="C10290" s="94" t="s">
        <v>69696</v>
      </c>
      <c r="D10290" s="95" t="s">
        <v>14251</v>
      </c>
      <c r="E10290" s="93" t="s">
        <v>14252</v>
      </c>
      <c r="F10290" s="96">
        <v>27.72</v>
      </c>
      <c r="G10290" s="96">
        <v>29.106000000000002</v>
      </c>
      <c r="H10290" s="97">
        <v>5.00000000000001E-2</v>
      </c>
      <c r="I10290" s="98">
        <v>0</v>
      </c>
      <c r="J10290" s="98">
        <v>0</v>
      </c>
      <c r="K10290" s="98">
        <v>0</v>
      </c>
    </row>
    <row r="10291" spans="1:11" s="99" customFormat="1" ht="12.75" x14ac:dyDescent="0.2">
      <c r="A10291" s="92" t="s">
        <v>34779</v>
      </c>
      <c r="B10291" s="93" t="s">
        <v>46417</v>
      </c>
      <c r="C10291" s="94" t="s">
        <v>69697</v>
      </c>
      <c r="D10291" s="95" t="s">
        <v>14254</v>
      </c>
      <c r="E10291" s="93" t="s">
        <v>14255</v>
      </c>
      <c r="F10291" s="96">
        <v>66.430000000000007</v>
      </c>
      <c r="G10291" s="96">
        <v>69.751499999999993</v>
      </c>
      <c r="H10291" s="97">
        <v>4.9999999999999788E-2</v>
      </c>
      <c r="I10291" s="98">
        <v>0</v>
      </c>
      <c r="J10291" s="98">
        <v>0</v>
      </c>
      <c r="K10291" s="98">
        <v>0</v>
      </c>
    </row>
    <row r="10292" spans="1:11" s="99" customFormat="1" ht="12.75" x14ac:dyDescent="0.2">
      <c r="A10292" s="92" t="s">
        <v>34779</v>
      </c>
      <c r="B10292" s="93" t="s">
        <v>46418</v>
      </c>
      <c r="C10292" s="94" t="s">
        <v>69698</v>
      </c>
      <c r="D10292" s="95" t="s">
        <v>14257</v>
      </c>
      <c r="E10292" s="93" t="s">
        <v>14258</v>
      </c>
      <c r="F10292" s="96">
        <v>10.039999999999999</v>
      </c>
      <c r="G10292" s="96">
        <v>10.542</v>
      </c>
      <c r="H10292" s="97">
        <v>5.0000000000000072E-2</v>
      </c>
      <c r="I10292" s="98">
        <v>13090.909090909092</v>
      </c>
      <c r="J10292" s="98">
        <v>131432.72727272726</v>
      </c>
      <c r="K10292" s="98">
        <v>138004.36363636365</v>
      </c>
    </row>
    <row r="10293" spans="1:11" s="99" customFormat="1" ht="12.75" x14ac:dyDescent="0.2">
      <c r="A10293" s="92" t="s">
        <v>34779</v>
      </c>
      <c r="B10293" s="93" t="s">
        <v>46419</v>
      </c>
      <c r="C10293" s="94" t="s">
        <v>69699</v>
      </c>
      <c r="D10293" s="95" t="s">
        <v>14257</v>
      </c>
      <c r="E10293" s="93" t="s">
        <v>14258</v>
      </c>
      <c r="F10293" s="96">
        <v>10.039999999999999</v>
      </c>
      <c r="G10293" s="96">
        <v>10.542</v>
      </c>
      <c r="H10293" s="97">
        <v>5.0000000000000072E-2</v>
      </c>
      <c r="I10293" s="98">
        <v>0</v>
      </c>
      <c r="J10293" s="98">
        <v>0</v>
      </c>
      <c r="K10293" s="98">
        <v>0</v>
      </c>
    </row>
    <row r="10294" spans="1:11" s="99" customFormat="1" ht="12.75" x14ac:dyDescent="0.2">
      <c r="A10294" s="92" t="s">
        <v>34779</v>
      </c>
      <c r="B10294" s="93" t="s">
        <v>46420</v>
      </c>
      <c r="C10294" s="94" t="s">
        <v>69700</v>
      </c>
      <c r="D10294" s="95" t="s">
        <v>14260</v>
      </c>
      <c r="E10294" s="93"/>
      <c r="F10294" s="96">
        <v>5.42</v>
      </c>
      <c r="G10294" s="96">
        <v>5.6909999999999998</v>
      </c>
      <c r="H10294" s="97">
        <v>4.9999999999999982E-2</v>
      </c>
      <c r="I10294" s="98">
        <v>0</v>
      </c>
      <c r="J10294" s="98">
        <v>0</v>
      </c>
      <c r="K10294" s="98">
        <v>0</v>
      </c>
    </row>
    <row r="10295" spans="1:11" s="99" customFormat="1" ht="12.75" x14ac:dyDescent="0.2">
      <c r="A10295" s="92" t="s">
        <v>34779</v>
      </c>
      <c r="B10295" s="93" t="s">
        <v>46421</v>
      </c>
      <c r="C10295" s="94" t="s">
        <v>69701</v>
      </c>
      <c r="D10295" s="95" t="s">
        <v>14262</v>
      </c>
      <c r="E10295" s="93"/>
      <c r="F10295" s="96">
        <v>19.89</v>
      </c>
      <c r="G10295" s="96">
        <v>20.884499999999999</v>
      </c>
      <c r="H10295" s="97">
        <v>4.9999999999999926E-2</v>
      </c>
      <c r="I10295" s="98">
        <v>21.818181818181817</v>
      </c>
      <c r="J10295" s="98">
        <v>433.96363636363634</v>
      </c>
      <c r="K10295" s="98">
        <v>455.66181818181815</v>
      </c>
    </row>
    <row r="10296" spans="1:11" s="99" customFormat="1" ht="12.75" x14ac:dyDescent="0.2">
      <c r="A10296" s="92" t="s">
        <v>34779</v>
      </c>
      <c r="B10296" s="93" t="s">
        <v>46422</v>
      </c>
      <c r="C10296" s="94" t="s">
        <v>69702</v>
      </c>
      <c r="D10296" s="95" t="s">
        <v>14262</v>
      </c>
      <c r="E10296" s="93"/>
      <c r="F10296" s="96">
        <v>19.89</v>
      </c>
      <c r="G10296" s="96">
        <v>20.884499999999999</v>
      </c>
      <c r="H10296" s="97">
        <v>4.9999999999999926E-2</v>
      </c>
      <c r="I10296" s="98">
        <v>0</v>
      </c>
      <c r="J10296" s="98">
        <v>0</v>
      </c>
      <c r="K10296" s="98">
        <v>0</v>
      </c>
    </row>
    <row r="10297" spans="1:11" s="99" customFormat="1" ht="12.75" x14ac:dyDescent="0.2">
      <c r="A10297" s="92" t="s">
        <v>34779</v>
      </c>
      <c r="B10297" s="93" t="s">
        <v>46423</v>
      </c>
      <c r="C10297" s="94" t="s">
        <v>69703</v>
      </c>
      <c r="D10297" s="95" t="s">
        <v>14264</v>
      </c>
      <c r="E10297" s="93"/>
      <c r="F10297" s="96">
        <v>7.1</v>
      </c>
      <c r="G10297" s="96">
        <v>7.4550000000000001</v>
      </c>
      <c r="H10297" s="97">
        <v>5.0000000000000065E-2</v>
      </c>
      <c r="I10297" s="98">
        <v>0</v>
      </c>
      <c r="J10297" s="98">
        <v>0</v>
      </c>
      <c r="K10297" s="98">
        <v>0</v>
      </c>
    </row>
    <row r="10298" spans="1:11" s="99" customFormat="1" ht="12.75" x14ac:dyDescent="0.2">
      <c r="A10298" s="92" t="s">
        <v>34779</v>
      </c>
      <c r="B10298" s="93" t="s">
        <v>46424</v>
      </c>
      <c r="C10298" s="94" t="s">
        <v>69704</v>
      </c>
      <c r="D10298" s="95" t="s">
        <v>14266</v>
      </c>
      <c r="E10298" s="93"/>
      <c r="F10298" s="96">
        <v>11.84</v>
      </c>
      <c r="G10298" s="96">
        <v>12.432</v>
      </c>
      <c r="H10298" s="97">
        <v>5.0000000000000044E-2</v>
      </c>
      <c r="I10298" s="98">
        <v>1.0909090909090908</v>
      </c>
      <c r="J10298" s="98">
        <v>12.916363636363636</v>
      </c>
      <c r="K10298" s="98">
        <v>13.562181818181818</v>
      </c>
    </row>
    <row r="10299" spans="1:11" s="99" customFormat="1" ht="12.75" x14ac:dyDescent="0.2">
      <c r="A10299" s="92" t="s">
        <v>34779</v>
      </c>
      <c r="B10299" s="93" t="s">
        <v>46425</v>
      </c>
      <c r="C10299" s="94" t="s">
        <v>69705</v>
      </c>
      <c r="D10299" s="95" t="s">
        <v>14268</v>
      </c>
      <c r="E10299" s="93"/>
      <c r="F10299" s="96">
        <v>26.41</v>
      </c>
      <c r="G10299" s="96">
        <v>27.730499999999999</v>
      </c>
      <c r="H10299" s="97">
        <v>4.9999999999999968E-2</v>
      </c>
      <c r="I10299" s="98">
        <v>94.909090909090907</v>
      </c>
      <c r="J10299" s="98">
        <v>2506.5490909090909</v>
      </c>
      <c r="K10299" s="98">
        <v>2631.8765454545455</v>
      </c>
    </row>
    <row r="10300" spans="1:11" s="99" customFormat="1" ht="12.75" x14ac:dyDescent="0.2">
      <c r="A10300" s="92" t="s">
        <v>34779</v>
      </c>
      <c r="B10300" s="93" t="s">
        <v>46426</v>
      </c>
      <c r="C10300" s="94" t="s">
        <v>69706</v>
      </c>
      <c r="D10300" s="95" t="s">
        <v>14268</v>
      </c>
      <c r="E10300" s="93"/>
      <c r="F10300" s="96">
        <v>26.41</v>
      </c>
      <c r="G10300" s="96">
        <v>27.730499999999999</v>
      </c>
      <c r="H10300" s="97">
        <v>4.9999999999999968E-2</v>
      </c>
      <c r="I10300" s="98">
        <v>0</v>
      </c>
      <c r="J10300" s="98">
        <v>0</v>
      </c>
      <c r="K10300" s="98">
        <v>0</v>
      </c>
    </row>
    <row r="10301" spans="1:11" s="99" customFormat="1" ht="12.75" x14ac:dyDescent="0.2">
      <c r="A10301" s="92" t="s">
        <v>34779</v>
      </c>
      <c r="B10301" s="93" t="s">
        <v>46427</v>
      </c>
      <c r="C10301" s="94" t="s">
        <v>69707</v>
      </c>
      <c r="D10301" s="95" t="s">
        <v>14268</v>
      </c>
      <c r="E10301" s="93"/>
      <c r="F10301" s="96">
        <v>26.41</v>
      </c>
      <c r="G10301" s="96">
        <v>27.730499999999999</v>
      </c>
      <c r="H10301" s="97">
        <v>4.9999999999999968E-2</v>
      </c>
      <c r="I10301" s="98">
        <v>0</v>
      </c>
      <c r="J10301" s="98">
        <v>0</v>
      </c>
      <c r="K10301" s="98">
        <v>0</v>
      </c>
    </row>
    <row r="10302" spans="1:11" s="99" customFormat="1" ht="12.75" x14ac:dyDescent="0.2">
      <c r="A10302" s="92" t="s">
        <v>34779</v>
      </c>
      <c r="B10302" s="93" t="s">
        <v>46428</v>
      </c>
      <c r="C10302" s="94" t="s">
        <v>69708</v>
      </c>
      <c r="D10302" s="95" t="s">
        <v>14270</v>
      </c>
      <c r="E10302" s="93"/>
      <c r="F10302" s="96">
        <v>19.920000000000002</v>
      </c>
      <c r="G10302" s="96">
        <v>20.916</v>
      </c>
      <c r="H10302" s="97">
        <v>4.9999999999999926E-2</v>
      </c>
      <c r="I10302" s="98">
        <v>270.54545454545456</v>
      </c>
      <c r="J10302" s="98">
        <v>5389.2654545454552</v>
      </c>
      <c r="K10302" s="98">
        <v>5658.7287272727281</v>
      </c>
    </row>
    <row r="10303" spans="1:11" s="99" customFormat="1" ht="12.75" x14ac:dyDescent="0.2">
      <c r="A10303" s="92" t="s">
        <v>34779</v>
      </c>
      <c r="B10303" s="93" t="s">
        <v>46429</v>
      </c>
      <c r="C10303" s="94" t="s">
        <v>69709</v>
      </c>
      <c r="D10303" s="95" t="s">
        <v>14270</v>
      </c>
      <c r="E10303" s="93"/>
      <c r="F10303" s="96">
        <v>19.920000000000002</v>
      </c>
      <c r="G10303" s="96">
        <v>20.916</v>
      </c>
      <c r="H10303" s="97">
        <v>4.9999999999999926E-2</v>
      </c>
      <c r="I10303" s="98">
        <v>0</v>
      </c>
      <c r="J10303" s="98">
        <v>0</v>
      </c>
      <c r="K10303" s="98">
        <v>0</v>
      </c>
    </row>
    <row r="10304" spans="1:11" s="99" customFormat="1" ht="12.75" x14ac:dyDescent="0.2">
      <c r="A10304" s="92" t="s">
        <v>34779</v>
      </c>
      <c r="B10304" s="93" t="s">
        <v>46430</v>
      </c>
      <c r="C10304" s="94" t="s">
        <v>69710</v>
      </c>
      <c r="D10304" s="95" t="s">
        <v>14270</v>
      </c>
      <c r="E10304" s="93"/>
      <c r="F10304" s="96">
        <v>19.920000000000002</v>
      </c>
      <c r="G10304" s="96">
        <v>20.916</v>
      </c>
      <c r="H10304" s="97">
        <v>4.9999999999999926E-2</v>
      </c>
      <c r="I10304" s="98">
        <v>0</v>
      </c>
      <c r="J10304" s="98">
        <v>0</v>
      </c>
      <c r="K10304" s="98">
        <v>0</v>
      </c>
    </row>
    <row r="10305" spans="1:11" s="99" customFormat="1" ht="12.75" x14ac:dyDescent="0.2">
      <c r="A10305" s="92" t="s">
        <v>34779</v>
      </c>
      <c r="B10305" s="93" t="s">
        <v>46431</v>
      </c>
      <c r="C10305" s="94" t="s">
        <v>69711</v>
      </c>
      <c r="D10305" s="95" t="s">
        <v>14270</v>
      </c>
      <c r="E10305" s="93"/>
      <c r="F10305" s="96">
        <v>19.920000000000002</v>
      </c>
      <c r="G10305" s="96">
        <v>20.916</v>
      </c>
      <c r="H10305" s="97">
        <v>4.9999999999999926E-2</v>
      </c>
      <c r="I10305" s="98">
        <v>0</v>
      </c>
      <c r="J10305" s="98">
        <v>0</v>
      </c>
      <c r="K10305" s="98">
        <v>0</v>
      </c>
    </row>
    <row r="10306" spans="1:11" s="99" customFormat="1" ht="12.75" x14ac:dyDescent="0.2">
      <c r="A10306" s="92" t="s">
        <v>34779</v>
      </c>
      <c r="B10306" s="93" t="s">
        <v>46432</v>
      </c>
      <c r="C10306" s="94" t="s">
        <v>69712</v>
      </c>
      <c r="D10306" s="95" t="s">
        <v>14270</v>
      </c>
      <c r="E10306" s="93"/>
      <c r="F10306" s="96">
        <v>19.920000000000002</v>
      </c>
      <c r="G10306" s="96">
        <v>20.916</v>
      </c>
      <c r="H10306" s="97">
        <v>4.9999999999999926E-2</v>
      </c>
      <c r="I10306" s="98">
        <v>0</v>
      </c>
      <c r="J10306" s="98">
        <v>0</v>
      </c>
      <c r="K10306" s="98">
        <v>0</v>
      </c>
    </row>
    <row r="10307" spans="1:11" s="99" customFormat="1" ht="12.75" x14ac:dyDescent="0.2">
      <c r="A10307" s="92" t="s">
        <v>34779</v>
      </c>
      <c r="B10307" s="93" t="s">
        <v>46433</v>
      </c>
      <c r="C10307" s="94" t="s">
        <v>69713</v>
      </c>
      <c r="D10307" s="95" t="s">
        <v>14272</v>
      </c>
      <c r="E10307" s="93"/>
      <c r="F10307" s="96">
        <v>21.31</v>
      </c>
      <c r="G10307" s="96">
        <v>22.375499999999999</v>
      </c>
      <c r="H10307" s="97">
        <v>5.000000000000001E-2</v>
      </c>
      <c r="I10307" s="98">
        <v>0</v>
      </c>
      <c r="J10307" s="98">
        <v>0</v>
      </c>
      <c r="K10307" s="98">
        <v>0</v>
      </c>
    </row>
    <row r="10308" spans="1:11" s="99" customFormat="1" ht="12.75" x14ac:dyDescent="0.2">
      <c r="A10308" s="92" t="s">
        <v>34779</v>
      </c>
      <c r="B10308" s="93" t="s">
        <v>46434</v>
      </c>
      <c r="C10308" s="94" t="s">
        <v>69714</v>
      </c>
      <c r="D10308" s="95" t="s">
        <v>14274</v>
      </c>
      <c r="E10308" s="93"/>
      <c r="F10308" s="96">
        <v>18.559999999999999</v>
      </c>
      <c r="G10308" s="96">
        <v>19.488</v>
      </c>
      <c r="H10308" s="97">
        <v>5.0000000000000044E-2</v>
      </c>
      <c r="I10308" s="98">
        <v>1.0909090909090908</v>
      </c>
      <c r="J10308" s="98">
        <v>20.247272727272723</v>
      </c>
      <c r="K10308" s="98">
        <v>21.259636363636361</v>
      </c>
    </row>
    <row r="10309" spans="1:11" s="99" customFormat="1" ht="12.75" x14ac:dyDescent="0.2">
      <c r="A10309" s="92" t="s">
        <v>34779</v>
      </c>
      <c r="B10309" s="93" t="s">
        <v>46435</v>
      </c>
      <c r="C10309" s="94" t="s">
        <v>69715</v>
      </c>
      <c r="D10309" s="95" t="s">
        <v>14276</v>
      </c>
      <c r="E10309" s="93"/>
      <c r="F10309" s="96">
        <v>19.89</v>
      </c>
      <c r="G10309" s="96">
        <v>20.884499999999999</v>
      </c>
      <c r="H10309" s="97">
        <v>4.9999999999999926E-2</v>
      </c>
      <c r="I10309" s="98">
        <v>702.5454545454545</v>
      </c>
      <c r="J10309" s="98">
        <v>13973.629090909091</v>
      </c>
      <c r="K10309" s="98">
        <v>14672.310545454544</v>
      </c>
    </row>
    <row r="10310" spans="1:11" s="99" customFormat="1" ht="12.75" x14ac:dyDescent="0.2">
      <c r="A10310" s="92" t="s">
        <v>34779</v>
      </c>
      <c r="B10310" s="93" t="s">
        <v>46436</v>
      </c>
      <c r="C10310" s="94" t="s">
        <v>69716</v>
      </c>
      <c r="D10310" s="95" t="s">
        <v>14276</v>
      </c>
      <c r="E10310" s="93"/>
      <c r="F10310" s="96">
        <v>19.89</v>
      </c>
      <c r="G10310" s="96">
        <v>20.884499999999999</v>
      </c>
      <c r="H10310" s="97">
        <v>4.9999999999999926E-2</v>
      </c>
      <c r="I10310" s="98">
        <v>0</v>
      </c>
      <c r="J10310" s="98">
        <v>0</v>
      </c>
      <c r="K10310" s="98">
        <v>0</v>
      </c>
    </row>
    <row r="10311" spans="1:11" s="99" customFormat="1" ht="12.75" x14ac:dyDescent="0.2">
      <c r="A10311" s="92" t="s">
        <v>34779</v>
      </c>
      <c r="B10311" s="93" t="s">
        <v>46437</v>
      </c>
      <c r="C10311" s="94" t="s">
        <v>69717</v>
      </c>
      <c r="D10311" s="95" t="s">
        <v>14276</v>
      </c>
      <c r="E10311" s="93"/>
      <c r="F10311" s="96">
        <v>19.89</v>
      </c>
      <c r="G10311" s="96">
        <v>20.884499999999999</v>
      </c>
      <c r="H10311" s="97">
        <v>4.9999999999999926E-2</v>
      </c>
      <c r="I10311" s="98">
        <v>0</v>
      </c>
      <c r="J10311" s="98">
        <v>0</v>
      </c>
      <c r="K10311" s="98">
        <v>0</v>
      </c>
    </row>
    <row r="10312" spans="1:11" s="99" customFormat="1" ht="12.75" x14ac:dyDescent="0.2">
      <c r="A10312" s="92" t="s">
        <v>34779</v>
      </c>
      <c r="B10312" s="93" t="s">
        <v>46438</v>
      </c>
      <c r="C10312" s="94" t="s">
        <v>69718</v>
      </c>
      <c r="D10312" s="95" t="s">
        <v>14276</v>
      </c>
      <c r="E10312" s="93"/>
      <c r="F10312" s="96">
        <v>19.89</v>
      </c>
      <c r="G10312" s="96">
        <v>20.884499999999999</v>
      </c>
      <c r="H10312" s="97">
        <v>4.9999999999999926E-2</v>
      </c>
      <c r="I10312" s="98">
        <v>0</v>
      </c>
      <c r="J10312" s="98">
        <v>0</v>
      </c>
      <c r="K10312" s="98">
        <v>0</v>
      </c>
    </row>
    <row r="10313" spans="1:11" s="99" customFormat="1" ht="12.75" x14ac:dyDescent="0.2">
      <c r="A10313" s="92" t="s">
        <v>34779</v>
      </c>
      <c r="B10313" s="93" t="s">
        <v>46439</v>
      </c>
      <c r="C10313" s="94" t="s">
        <v>69719</v>
      </c>
      <c r="D10313" s="95" t="s">
        <v>14276</v>
      </c>
      <c r="E10313" s="93"/>
      <c r="F10313" s="96">
        <v>19.89</v>
      </c>
      <c r="G10313" s="96">
        <v>20.884499999999999</v>
      </c>
      <c r="H10313" s="97">
        <v>4.9999999999999926E-2</v>
      </c>
      <c r="I10313" s="98">
        <v>0</v>
      </c>
      <c r="J10313" s="98">
        <v>0</v>
      </c>
      <c r="K10313" s="98">
        <v>0</v>
      </c>
    </row>
    <row r="10314" spans="1:11" s="99" customFormat="1" ht="12.75" x14ac:dyDescent="0.2">
      <c r="A10314" s="92" t="s">
        <v>34779</v>
      </c>
      <c r="B10314" s="93" t="s">
        <v>46440</v>
      </c>
      <c r="C10314" s="94" t="s">
        <v>69720</v>
      </c>
      <c r="D10314" s="95" t="s">
        <v>14278</v>
      </c>
      <c r="E10314" s="93"/>
      <c r="F10314" s="96">
        <v>6.3</v>
      </c>
      <c r="G10314" s="96">
        <v>6.6150000000000002</v>
      </c>
      <c r="H10314" s="97">
        <v>5.0000000000000065E-2</v>
      </c>
      <c r="I10314" s="98">
        <v>0</v>
      </c>
      <c r="J10314" s="98">
        <v>0</v>
      </c>
      <c r="K10314" s="98">
        <v>0</v>
      </c>
    </row>
    <row r="10315" spans="1:11" s="99" customFormat="1" ht="12.75" x14ac:dyDescent="0.2">
      <c r="A10315" s="92" t="s">
        <v>34779</v>
      </c>
      <c r="B10315" s="93" t="s">
        <v>46441</v>
      </c>
      <c r="C10315" s="94" t="s">
        <v>69721</v>
      </c>
      <c r="D10315" s="95" t="s">
        <v>14282</v>
      </c>
      <c r="E10315" s="93" t="s">
        <v>11245</v>
      </c>
      <c r="F10315" s="96">
        <v>4156.95</v>
      </c>
      <c r="G10315" s="96">
        <v>4364.7974999999997</v>
      </c>
      <c r="H10315" s="97">
        <v>4.9999999999999968E-2</v>
      </c>
      <c r="I10315" s="98">
        <v>2074.909090909091</v>
      </c>
      <c r="J10315" s="98">
        <v>8625293.3454545457</v>
      </c>
      <c r="K10315" s="98">
        <v>9056558.0127272718</v>
      </c>
    </row>
    <row r="10316" spans="1:11" s="99" customFormat="1" ht="12.75" x14ac:dyDescent="0.2">
      <c r="A10316" s="92" t="s">
        <v>34779</v>
      </c>
      <c r="B10316" s="93" t="s">
        <v>46442</v>
      </c>
      <c r="C10316" s="94" t="s">
        <v>69722</v>
      </c>
      <c r="D10316" s="95" t="s">
        <v>14282</v>
      </c>
      <c r="E10316" s="93" t="s">
        <v>11245</v>
      </c>
      <c r="F10316" s="96">
        <v>4156.95</v>
      </c>
      <c r="G10316" s="96">
        <v>4364.7974999999997</v>
      </c>
      <c r="H10316" s="97">
        <v>4.9999999999999968E-2</v>
      </c>
      <c r="I10316" s="98">
        <v>0</v>
      </c>
      <c r="J10316" s="98">
        <v>0</v>
      </c>
      <c r="K10316" s="98">
        <v>0</v>
      </c>
    </row>
    <row r="10317" spans="1:11" s="99" customFormat="1" ht="12.75" x14ac:dyDescent="0.2">
      <c r="A10317" s="92" t="s">
        <v>34779</v>
      </c>
      <c r="B10317" s="93" t="s">
        <v>46443</v>
      </c>
      <c r="C10317" s="94" t="s">
        <v>69723</v>
      </c>
      <c r="D10317" s="95" t="s">
        <v>14284</v>
      </c>
      <c r="E10317" s="93"/>
      <c r="F10317" s="96">
        <v>164.79</v>
      </c>
      <c r="G10317" s="96">
        <v>173.02950000000001</v>
      </c>
      <c r="H10317" s="97">
        <v>5.0000000000000128E-2</v>
      </c>
      <c r="I10317" s="98">
        <v>0</v>
      </c>
      <c r="J10317" s="98">
        <v>0</v>
      </c>
      <c r="K10317" s="98">
        <v>0</v>
      </c>
    </row>
    <row r="10318" spans="1:11" s="99" customFormat="1" ht="12.75" x14ac:dyDescent="0.2">
      <c r="A10318" s="92" t="s">
        <v>34779</v>
      </c>
      <c r="B10318" s="93" t="s">
        <v>46444</v>
      </c>
      <c r="C10318" s="94" t="s">
        <v>69724</v>
      </c>
      <c r="D10318" s="95" t="s">
        <v>14286</v>
      </c>
      <c r="E10318" s="93"/>
      <c r="F10318" s="96">
        <v>245.77</v>
      </c>
      <c r="G10318" s="96">
        <v>258.05849999999998</v>
      </c>
      <c r="H10318" s="97">
        <v>4.9999999999999878E-2</v>
      </c>
      <c r="I10318" s="98">
        <v>0</v>
      </c>
      <c r="J10318" s="98">
        <v>0</v>
      </c>
      <c r="K10318" s="98">
        <v>0</v>
      </c>
    </row>
    <row r="10319" spans="1:11" s="99" customFormat="1" ht="12.75" x14ac:dyDescent="0.2">
      <c r="A10319" s="92" t="s">
        <v>34779</v>
      </c>
      <c r="B10319" s="93" t="s">
        <v>46445</v>
      </c>
      <c r="C10319" s="94" t="s">
        <v>69725</v>
      </c>
      <c r="D10319" s="95" t="s">
        <v>14288</v>
      </c>
      <c r="E10319" s="93" t="s">
        <v>14289</v>
      </c>
      <c r="F10319" s="96">
        <v>67.5</v>
      </c>
      <c r="G10319" s="96">
        <v>70.875</v>
      </c>
      <c r="H10319" s="97">
        <v>0.05</v>
      </c>
      <c r="I10319" s="98">
        <v>8.7272727272727266</v>
      </c>
      <c r="J10319" s="98">
        <v>589.09090909090901</v>
      </c>
      <c r="K10319" s="98">
        <v>618.5454545454545</v>
      </c>
    </row>
    <row r="10320" spans="1:11" s="99" customFormat="1" ht="12.75" x14ac:dyDescent="0.2">
      <c r="A10320" s="92" t="s">
        <v>34779</v>
      </c>
      <c r="B10320" s="93" t="s">
        <v>46446</v>
      </c>
      <c r="C10320" s="94" t="s">
        <v>69726</v>
      </c>
      <c r="D10320" s="95" t="s">
        <v>14288</v>
      </c>
      <c r="E10320" s="93" t="s">
        <v>14289</v>
      </c>
      <c r="F10320" s="96">
        <v>67.5</v>
      </c>
      <c r="G10320" s="96">
        <v>70.875</v>
      </c>
      <c r="H10320" s="97">
        <v>0.05</v>
      </c>
      <c r="I10320" s="98">
        <v>0</v>
      </c>
      <c r="J10320" s="98">
        <v>0</v>
      </c>
      <c r="K10320" s="98">
        <v>0</v>
      </c>
    </row>
    <row r="10321" spans="1:11" s="99" customFormat="1" ht="12.75" x14ac:dyDescent="0.2">
      <c r="A10321" s="92" t="s">
        <v>34779</v>
      </c>
      <c r="B10321" s="93" t="s">
        <v>46447</v>
      </c>
      <c r="C10321" s="94" t="s">
        <v>69727</v>
      </c>
      <c r="D10321" s="95" t="s">
        <v>14291</v>
      </c>
      <c r="E10321" s="93"/>
      <c r="F10321" s="96">
        <v>22.73</v>
      </c>
      <c r="G10321" s="96">
        <v>23.866499999999998</v>
      </c>
      <c r="H10321" s="97">
        <v>4.9999999999999913E-2</v>
      </c>
      <c r="I10321" s="98">
        <v>0</v>
      </c>
      <c r="J10321" s="98">
        <v>0</v>
      </c>
      <c r="K10321" s="98">
        <v>0</v>
      </c>
    </row>
    <row r="10322" spans="1:11" s="99" customFormat="1" ht="12.75" x14ac:dyDescent="0.2">
      <c r="A10322" s="92" t="s">
        <v>34779</v>
      </c>
      <c r="B10322" s="93" t="s">
        <v>46448</v>
      </c>
      <c r="C10322" s="94" t="s">
        <v>69728</v>
      </c>
      <c r="D10322" s="95" t="s">
        <v>14293</v>
      </c>
      <c r="E10322" s="93"/>
      <c r="F10322" s="96">
        <v>11.84</v>
      </c>
      <c r="G10322" s="96">
        <v>12.432</v>
      </c>
      <c r="H10322" s="97">
        <v>5.0000000000000044E-2</v>
      </c>
      <c r="I10322" s="98">
        <v>0</v>
      </c>
      <c r="J10322" s="98">
        <v>0</v>
      </c>
      <c r="K10322" s="98">
        <v>0</v>
      </c>
    </row>
    <row r="10323" spans="1:11" s="99" customFormat="1" ht="12.75" x14ac:dyDescent="0.2">
      <c r="A10323" s="92" t="s">
        <v>34779</v>
      </c>
      <c r="B10323" s="93" t="s">
        <v>46449</v>
      </c>
      <c r="C10323" s="94" t="s">
        <v>69729</v>
      </c>
      <c r="D10323" s="95" t="s">
        <v>14295</v>
      </c>
      <c r="E10323" s="93"/>
      <c r="F10323" s="96">
        <v>6.41</v>
      </c>
      <c r="G10323" s="96">
        <v>6.7305000000000001</v>
      </c>
      <c r="H10323" s="97">
        <v>0.05</v>
      </c>
      <c r="I10323" s="98">
        <v>313.09090909090907</v>
      </c>
      <c r="J10323" s="98">
        <v>2006.9127272727271</v>
      </c>
      <c r="K10323" s="98">
        <v>2107.2583636363634</v>
      </c>
    </row>
    <row r="10324" spans="1:11" s="99" customFormat="1" ht="12.75" x14ac:dyDescent="0.2">
      <c r="A10324" s="92" t="s">
        <v>34779</v>
      </c>
      <c r="B10324" s="93" t="s">
        <v>46450</v>
      </c>
      <c r="C10324" s="94" t="s">
        <v>69730</v>
      </c>
      <c r="D10324" s="95" t="s">
        <v>14295</v>
      </c>
      <c r="E10324" s="93"/>
      <c r="F10324" s="96">
        <v>6.41</v>
      </c>
      <c r="G10324" s="96">
        <v>6.7305000000000001</v>
      </c>
      <c r="H10324" s="97">
        <v>0.05</v>
      </c>
      <c r="I10324" s="98">
        <v>0</v>
      </c>
      <c r="J10324" s="98">
        <v>0</v>
      </c>
      <c r="K10324" s="98">
        <v>0</v>
      </c>
    </row>
    <row r="10325" spans="1:11" s="99" customFormat="1" ht="12.75" x14ac:dyDescent="0.2">
      <c r="A10325" s="92" t="s">
        <v>34779</v>
      </c>
      <c r="B10325" s="93" t="s">
        <v>46451</v>
      </c>
      <c r="C10325" s="94" t="s">
        <v>69731</v>
      </c>
      <c r="D10325" s="95" t="s">
        <v>14295</v>
      </c>
      <c r="E10325" s="93"/>
      <c r="F10325" s="96">
        <v>6.41</v>
      </c>
      <c r="G10325" s="96">
        <v>6.7305000000000001</v>
      </c>
      <c r="H10325" s="97">
        <v>0.05</v>
      </c>
      <c r="I10325" s="98">
        <v>0</v>
      </c>
      <c r="J10325" s="98">
        <v>0</v>
      </c>
      <c r="K10325" s="98">
        <v>0</v>
      </c>
    </row>
    <row r="10326" spans="1:11" s="99" customFormat="1" ht="12.75" x14ac:dyDescent="0.2">
      <c r="A10326" s="92" t="s">
        <v>34779</v>
      </c>
      <c r="B10326" s="93" t="s">
        <v>46452</v>
      </c>
      <c r="C10326" s="94" t="s">
        <v>69732</v>
      </c>
      <c r="D10326" s="95" t="s">
        <v>14295</v>
      </c>
      <c r="E10326" s="93"/>
      <c r="F10326" s="96">
        <v>6.41</v>
      </c>
      <c r="G10326" s="96">
        <v>6.7305000000000001</v>
      </c>
      <c r="H10326" s="97">
        <v>0.05</v>
      </c>
      <c r="I10326" s="98">
        <v>0</v>
      </c>
      <c r="J10326" s="98">
        <v>0</v>
      </c>
      <c r="K10326" s="98">
        <v>0</v>
      </c>
    </row>
    <row r="10327" spans="1:11" s="99" customFormat="1" ht="12.75" x14ac:dyDescent="0.2">
      <c r="A10327" s="92" t="s">
        <v>34779</v>
      </c>
      <c r="B10327" s="93" t="s">
        <v>46453</v>
      </c>
      <c r="C10327" s="94" t="s">
        <v>69733</v>
      </c>
      <c r="D10327" s="95" t="s">
        <v>14297</v>
      </c>
      <c r="E10327" s="93"/>
      <c r="F10327" s="96">
        <v>19.89</v>
      </c>
      <c r="G10327" s="96">
        <v>20.884499999999999</v>
      </c>
      <c r="H10327" s="97">
        <v>4.9999999999999926E-2</v>
      </c>
      <c r="I10327" s="98">
        <v>0</v>
      </c>
      <c r="J10327" s="98">
        <v>0</v>
      </c>
      <c r="K10327" s="98">
        <v>0</v>
      </c>
    </row>
    <row r="10328" spans="1:11" s="99" customFormat="1" ht="12.75" x14ac:dyDescent="0.2">
      <c r="A10328" s="92" t="s">
        <v>34779</v>
      </c>
      <c r="B10328" s="93" t="s">
        <v>46454</v>
      </c>
      <c r="C10328" s="94" t="s">
        <v>69734</v>
      </c>
      <c r="D10328" s="95" t="s">
        <v>14299</v>
      </c>
      <c r="E10328" s="93"/>
      <c r="F10328" s="96">
        <v>19.89</v>
      </c>
      <c r="G10328" s="96">
        <v>20.884499999999999</v>
      </c>
      <c r="H10328" s="97">
        <v>4.9999999999999926E-2</v>
      </c>
      <c r="I10328" s="98">
        <v>0</v>
      </c>
      <c r="J10328" s="98">
        <v>0</v>
      </c>
      <c r="K10328" s="98">
        <v>0</v>
      </c>
    </row>
    <row r="10329" spans="1:11" s="99" customFormat="1" ht="12.75" x14ac:dyDescent="0.2">
      <c r="A10329" s="92" t="s">
        <v>34779</v>
      </c>
      <c r="B10329" s="93" t="s">
        <v>46455</v>
      </c>
      <c r="C10329" s="94" t="s">
        <v>69735</v>
      </c>
      <c r="D10329" s="95" t="s">
        <v>14301</v>
      </c>
      <c r="E10329" s="93"/>
      <c r="F10329" s="96">
        <v>19.89</v>
      </c>
      <c r="G10329" s="96">
        <v>20.884499999999999</v>
      </c>
      <c r="H10329" s="97">
        <v>4.9999999999999926E-2</v>
      </c>
      <c r="I10329" s="98">
        <v>0</v>
      </c>
      <c r="J10329" s="98">
        <v>0</v>
      </c>
      <c r="K10329" s="98">
        <v>0</v>
      </c>
    </row>
    <row r="10330" spans="1:11" s="99" customFormat="1" ht="12.75" x14ac:dyDescent="0.2">
      <c r="A10330" s="92" t="s">
        <v>34779</v>
      </c>
      <c r="B10330" s="93" t="s">
        <v>46456</v>
      </c>
      <c r="C10330" s="94" t="s">
        <v>69736</v>
      </c>
      <c r="D10330" s="95" t="s">
        <v>14303</v>
      </c>
      <c r="E10330" s="93"/>
      <c r="F10330" s="96">
        <v>17.059999999999999</v>
      </c>
      <c r="G10330" s="96">
        <v>17.913</v>
      </c>
      <c r="H10330" s="97">
        <v>5.0000000000000093E-2</v>
      </c>
      <c r="I10330" s="98">
        <v>0</v>
      </c>
      <c r="J10330" s="98">
        <v>0</v>
      </c>
      <c r="K10330" s="98">
        <v>0</v>
      </c>
    </row>
    <row r="10331" spans="1:11" s="99" customFormat="1" ht="12.75" x14ac:dyDescent="0.2">
      <c r="A10331" s="92" t="s">
        <v>34779</v>
      </c>
      <c r="B10331" s="93" t="s">
        <v>46457</v>
      </c>
      <c r="C10331" s="94" t="s">
        <v>69737</v>
      </c>
      <c r="D10331" s="95" t="s">
        <v>14305</v>
      </c>
      <c r="E10331" s="93"/>
      <c r="F10331" s="96">
        <v>19.89</v>
      </c>
      <c r="G10331" s="96">
        <v>20.884499999999999</v>
      </c>
      <c r="H10331" s="97">
        <v>4.9999999999999926E-2</v>
      </c>
      <c r="I10331" s="98">
        <v>0</v>
      </c>
      <c r="J10331" s="98">
        <v>0</v>
      </c>
      <c r="K10331" s="98">
        <v>0</v>
      </c>
    </row>
    <row r="10332" spans="1:11" s="99" customFormat="1" ht="12.75" x14ac:dyDescent="0.2">
      <c r="A10332" s="92" t="s">
        <v>34779</v>
      </c>
      <c r="B10332" s="93" t="s">
        <v>46458</v>
      </c>
      <c r="C10332" s="94" t="s">
        <v>69738</v>
      </c>
      <c r="D10332" s="95" t="s">
        <v>14307</v>
      </c>
      <c r="E10332" s="93"/>
      <c r="F10332" s="96">
        <v>19.89</v>
      </c>
      <c r="G10332" s="96">
        <v>20.884499999999999</v>
      </c>
      <c r="H10332" s="97">
        <v>4.9999999999999926E-2</v>
      </c>
      <c r="I10332" s="98">
        <v>0</v>
      </c>
      <c r="J10332" s="98">
        <v>0</v>
      </c>
      <c r="K10332" s="98">
        <v>0</v>
      </c>
    </row>
    <row r="10333" spans="1:11" s="99" customFormat="1" ht="12.75" x14ac:dyDescent="0.2">
      <c r="A10333" s="92" t="s">
        <v>34779</v>
      </c>
      <c r="B10333" s="93" t="s">
        <v>46459</v>
      </c>
      <c r="C10333" s="94" t="s">
        <v>69739</v>
      </c>
      <c r="D10333" s="95" t="s">
        <v>14309</v>
      </c>
      <c r="E10333" s="93"/>
      <c r="F10333" s="96">
        <v>209.79</v>
      </c>
      <c r="G10333" s="96">
        <v>220.27950000000001</v>
      </c>
      <c r="H10333" s="97">
        <v>5.00000000000001E-2</v>
      </c>
      <c r="I10333" s="98">
        <v>0</v>
      </c>
      <c r="J10333" s="98">
        <v>0</v>
      </c>
      <c r="K10333" s="98">
        <v>0</v>
      </c>
    </row>
    <row r="10334" spans="1:11" s="99" customFormat="1" ht="12.75" x14ac:dyDescent="0.2">
      <c r="A10334" s="92" t="s">
        <v>34779</v>
      </c>
      <c r="B10334" s="93" t="s">
        <v>46460</v>
      </c>
      <c r="C10334" s="94" t="s">
        <v>69740</v>
      </c>
      <c r="D10334" s="95" t="s">
        <v>14309</v>
      </c>
      <c r="E10334" s="93"/>
      <c r="F10334" s="96">
        <v>209.79</v>
      </c>
      <c r="G10334" s="96">
        <v>220.27950000000001</v>
      </c>
      <c r="H10334" s="97">
        <v>5.00000000000001E-2</v>
      </c>
      <c r="I10334" s="98">
        <v>0</v>
      </c>
      <c r="J10334" s="98">
        <v>0</v>
      </c>
      <c r="K10334" s="98">
        <v>0</v>
      </c>
    </row>
    <row r="10335" spans="1:11" s="99" customFormat="1" ht="12.75" x14ac:dyDescent="0.2">
      <c r="A10335" s="92" t="s">
        <v>34779</v>
      </c>
      <c r="B10335" s="93" t="s">
        <v>46461</v>
      </c>
      <c r="C10335" s="94" t="s">
        <v>69741</v>
      </c>
      <c r="D10335" s="95" t="s">
        <v>14311</v>
      </c>
      <c r="E10335" s="93"/>
      <c r="F10335" s="96">
        <v>21.31</v>
      </c>
      <c r="G10335" s="96">
        <v>22.375499999999999</v>
      </c>
      <c r="H10335" s="97">
        <v>5.000000000000001E-2</v>
      </c>
      <c r="I10335" s="98">
        <v>0</v>
      </c>
      <c r="J10335" s="98">
        <v>0</v>
      </c>
      <c r="K10335" s="98">
        <v>0</v>
      </c>
    </row>
    <row r="10336" spans="1:11" s="99" customFormat="1" ht="12.75" x14ac:dyDescent="0.2">
      <c r="A10336" s="92" t="s">
        <v>34779</v>
      </c>
      <c r="B10336" s="93" t="s">
        <v>46462</v>
      </c>
      <c r="C10336" s="94" t="s">
        <v>69742</v>
      </c>
      <c r="D10336" s="95" t="s">
        <v>14313</v>
      </c>
      <c r="E10336" s="93"/>
      <c r="F10336" s="96">
        <v>7.1</v>
      </c>
      <c r="G10336" s="96">
        <v>7.4550000000000001</v>
      </c>
      <c r="H10336" s="97">
        <v>5.0000000000000065E-2</v>
      </c>
      <c r="I10336" s="98">
        <v>0</v>
      </c>
      <c r="J10336" s="98">
        <v>0</v>
      </c>
      <c r="K10336" s="98">
        <v>0</v>
      </c>
    </row>
    <row r="10337" spans="1:11" s="99" customFormat="1" ht="12.75" x14ac:dyDescent="0.2">
      <c r="A10337" s="92" t="s">
        <v>34779</v>
      </c>
      <c r="B10337" s="93" t="s">
        <v>46463</v>
      </c>
      <c r="C10337" s="94" t="s">
        <v>69743</v>
      </c>
      <c r="D10337" s="95" t="s">
        <v>14315</v>
      </c>
      <c r="E10337" s="93"/>
      <c r="F10337" s="96">
        <v>7.1</v>
      </c>
      <c r="G10337" s="96">
        <v>7.4550000000000001</v>
      </c>
      <c r="H10337" s="97">
        <v>5.0000000000000065E-2</v>
      </c>
      <c r="I10337" s="98">
        <v>0</v>
      </c>
      <c r="J10337" s="98">
        <v>0</v>
      </c>
      <c r="K10337" s="98">
        <v>0</v>
      </c>
    </row>
    <row r="10338" spans="1:11" s="99" customFormat="1" ht="12.75" x14ac:dyDescent="0.2">
      <c r="A10338" s="92" t="s">
        <v>34779</v>
      </c>
      <c r="B10338" s="93" t="s">
        <v>46464</v>
      </c>
      <c r="C10338" s="94" t="s">
        <v>69744</v>
      </c>
      <c r="D10338" s="95" t="s">
        <v>14317</v>
      </c>
      <c r="E10338" s="93"/>
      <c r="F10338" s="96">
        <v>434.7</v>
      </c>
      <c r="G10338" s="96">
        <v>456.435</v>
      </c>
      <c r="H10338" s="97">
        <v>5.0000000000000031E-2</v>
      </c>
      <c r="I10338" s="98">
        <v>0</v>
      </c>
      <c r="J10338" s="98">
        <v>0</v>
      </c>
      <c r="K10338" s="98">
        <v>0</v>
      </c>
    </row>
    <row r="10339" spans="1:11" s="99" customFormat="1" ht="12.75" x14ac:dyDescent="0.2">
      <c r="A10339" s="92" t="s">
        <v>34779</v>
      </c>
      <c r="B10339" s="93" t="s">
        <v>46465</v>
      </c>
      <c r="C10339" s="94" t="s">
        <v>69745</v>
      </c>
      <c r="D10339" s="95" t="s">
        <v>14319</v>
      </c>
      <c r="E10339" s="93"/>
      <c r="F10339" s="96">
        <v>278.82</v>
      </c>
      <c r="G10339" s="96">
        <v>292.76100000000002</v>
      </c>
      <c r="H10339" s="97">
        <v>5.0000000000000114E-2</v>
      </c>
      <c r="I10339" s="98">
        <v>27.272727272727273</v>
      </c>
      <c r="J10339" s="98">
        <v>7604.181818181818</v>
      </c>
      <c r="K10339" s="98">
        <v>7984.3909090909101</v>
      </c>
    </row>
    <row r="10340" spans="1:11" s="99" customFormat="1" ht="12.75" x14ac:dyDescent="0.2">
      <c r="A10340" s="92" t="s">
        <v>34779</v>
      </c>
      <c r="B10340" s="93" t="s">
        <v>46466</v>
      </c>
      <c r="C10340" s="94" t="s">
        <v>69746</v>
      </c>
      <c r="D10340" s="95" t="s">
        <v>14319</v>
      </c>
      <c r="E10340" s="93"/>
      <c r="F10340" s="96">
        <v>278.82</v>
      </c>
      <c r="G10340" s="96">
        <v>292.76100000000002</v>
      </c>
      <c r="H10340" s="97">
        <v>5.0000000000000114E-2</v>
      </c>
      <c r="I10340" s="98">
        <v>0</v>
      </c>
      <c r="J10340" s="98">
        <v>0</v>
      </c>
      <c r="K10340" s="98">
        <v>0</v>
      </c>
    </row>
    <row r="10341" spans="1:11" s="99" customFormat="1" ht="12.75" x14ac:dyDescent="0.2">
      <c r="A10341" s="92" t="s">
        <v>34779</v>
      </c>
      <c r="B10341" s="93" t="s">
        <v>46467</v>
      </c>
      <c r="C10341" s="94" t="s">
        <v>69747</v>
      </c>
      <c r="D10341" s="95" t="s">
        <v>14321</v>
      </c>
      <c r="E10341" s="93" t="s">
        <v>14322</v>
      </c>
      <c r="F10341" s="96">
        <v>117.91</v>
      </c>
      <c r="G10341" s="96">
        <v>123.80549999999999</v>
      </c>
      <c r="H10341" s="97">
        <v>4.9999999999999989E-2</v>
      </c>
      <c r="I10341" s="98">
        <v>0</v>
      </c>
      <c r="J10341" s="98">
        <v>0</v>
      </c>
      <c r="K10341" s="98">
        <v>0</v>
      </c>
    </row>
    <row r="10342" spans="1:11" s="99" customFormat="1" ht="12.75" x14ac:dyDescent="0.2">
      <c r="A10342" s="92" t="s">
        <v>34779</v>
      </c>
      <c r="B10342" s="93" t="s">
        <v>46468</v>
      </c>
      <c r="C10342" s="94" t="s">
        <v>69748</v>
      </c>
      <c r="D10342" s="95" t="s">
        <v>14324</v>
      </c>
      <c r="E10342" s="93"/>
      <c r="F10342" s="96">
        <v>19.89</v>
      </c>
      <c r="G10342" s="96">
        <v>20.884499999999999</v>
      </c>
      <c r="H10342" s="97">
        <v>4.9999999999999926E-2</v>
      </c>
      <c r="I10342" s="98">
        <v>0</v>
      </c>
      <c r="J10342" s="98">
        <v>0</v>
      </c>
      <c r="K10342" s="98">
        <v>0</v>
      </c>
    </row>
    <row r="10343" spans="1:11" s="99" customFormat="1" ht="12.75" x14ac:dyDescent="0.2">
      <c r="A10343" s="92" t="s">
        <v>34779</v>
      </c>
      <c r="B10343" s="93" t="s">
        <v>46469</v>
      </c>
      <c r="C10343" s="94" t="s">
        <v>69749</v>
      </c>
      <c r="D10343" s="95" t="s">
        <v>14326</v>
      </c>
      <c r="E10343" s="93"/>
      <c r="F10343" s="96">
        <v>6.64</v>
      </c>
      <c r="G10343" s="96">
        <v>6.9720000000000004</v>
      </c>
      <c r="H10343" s="97">
        <v>5.0000000000000114E-2</v>
      </c>
      <c r="I10343" s="98">
        <v>21.818181818181817</v>
      </c>
      <c r="J10343" s="98">
        <v>144.87272727272725</v>
      </c>
      <c r="K10343" s="98">
        <v>152.11636363636364</v>
      </c>
    </row>
    <row r="10344" spans="1:11" s="99" customFormat="1" ht="12.75" x14ac:dyDescent="0.2">
      <c r="A10344" s="92" t="s">
        <v>34779</v>
      </c>
      <c r="B10344" s="93" t="s">
        <v>46470</v>
      </c>
      <c r="C10344" s="94" t="s">
        <v>69750</v>
      </c>
      <c r="D10344" s="95" t="s">
        <v>14326</v>
      </c>
      <c r="E10344" s="93"/>
      <c r="F10344" s="96">
        <v>6.64</v>
      </c>
      <c r="G10344" s="96">
        <v>6.9720000000000004</v>
      </c>
      <c r="H10344" s="97">
        <v>5.0000000000000114E-2</v>
      </c>
      <c r="I10344" s="98">
        <v>0</v>
      </c>
      <c r="J10344" s="98">
        <v>0</v>
      </c>
      <c r="K10344" s="98">
        <v>0</v>
      </c>
    </row>
    <row r="10345" spans="1:11" s="99" customFormat="1" ht="12.75" x14ac:dyDescent="0.2">
      <c r="A10345" s="92" t="s">
        <v>34779</v>
      </c>
      <c r="B10345" s="93" t="s">
        <v>46471</v>
      </c>
      <c r="C10345" s="94" t="s">
        <v>69751</v>
      </c>
      <c r="D10345" s="95" t="s">
        <v>14328</v>
      </c>
      <c r="E10345" s="93"/>
      <c r="F10345" s="96">
        <v>24.15</v>
      </c>
      <c r="G10345" s="96">
        <v>25.357500000000002</v>
      </c>
      <c r="H10345" s="97">
        <v>5.0000000000000135E-2</v>
      </c>
      <c r="I10345" s="98">
        <v>0</v>
      </c>
      <c r="J10345" s="98">
        <v>0</v>
      </c>
      <c r="K10345" s="98">
        <v>0</v>
      </c>
    </row>
    <row r="10346" spans="1:11" s="99" customFormat="1" ht="12.75" x14ac:dyDescent="0.2">
      <c r="A10346" s="92" t="s">
        <v>34779</v>
      </c>
      <c r="B10346" s="93" t="s">
        <v>46472</v>
      </c>
      <c r="C10346" s="94" t="s">
        <v>69752</v>
      </c>
      <c r="D10346" s="95" t="s">
        <v>14330</v>
      </c>
      <c r="E10346" s="93"/>
      <c r="F10346" s="96">
        <v>21.31</v>
      </c>
      <c r="G10346" s="96">
        <v>22.375499999999999</v>
      </c>
      <c r="H10346" s="97">
        <v>5.000000000000001E-2</v>
      </c>
      <c r="I10346" s="98">
        <v>0</v>
      </c>
      <c r="J10346" s="98">
        <v>0</v>
      </c>
      <c r="K10346" s="98">
        <v>0</v>
      </c>
    </row>
    <row r="10347" spans="1:11" s="99" customFormat="1" ht="12.75" x14ac:dyDescent="0.2">
      <c r="A10347" s="92" t="s">
        <v>34779</v>
      </c>
      <c r="B10347" s="93" t="s">
        <v>46473</v>
      </c>
      <c r="C10347" s="94" t="s">
        <v>69753</v>
      </c>
      <c r="D10347" s="95" t="s">
        <v>14332</v>
      </c>
      <c r="E10347" s="93"/>
      <c r="F10347" s="96">
        <v>19.89</v>
      </c>
      <c r="G10347" s="96">
        <v>20.884499999999999</v>
      </c>
      <c r="H10347" s="97">
        <v>4.9999999999999926E-2</v>
      </c>
      <c r="I10347" s="98">
        <v>4.3636363636363633</v>
      </c>
      <c r="J10347" s="98">
        <v>86.792727272727262</v>
      </c>
      <c r="K10347" s="98">
        <v>91.132363636363621</v>
      </c>
    </row>
    <row r="10348" spans="1:11" s="99" customFormat="1" ht="12.75" x14ac:dyDescent="0.2">
      <c r="A10348" s="92" t="s">
        <v>34779</v>
      </c>
      <c r="B10348" s="93" t="s">
        <v>46474</v>
      </c>
      <c r="C10348" s="94" t="s">
        <v>69754</v>
      </c>
      <c r="D10348" s="95" t="s">
        <v>14334</v>
      </c>
      <c r="E10348" s="93"/>
      <c r="F10348" s="96">
        <v>7.1</v>
      </c>
      <c r="G10348" s="96">
        <v>7.4550000000000001</v>
      </c>
      <c r="H10348" s="97">
        <v>5.0000000000000065E-2</v>
      </c>
      <c r="I10348" s="98">
        <v>0</v>
      </c>
      <c r="J10348" s="98">
        <v>0</v>
      </c>
      <c r="K10348" s="98">
        <v>0</v>
      </c>
    </row>
    <row r="10349" spans="1:11" s="99" customFormat="1" ht="12.75" x14ac:dyDescent="0.2">
      <c r="A10349" s="92" t="s">
        <v>34779</v>
      </c>
      <c r="B10349" s="93" t="s">
        <v>46475</v>
      </c>
      <c r="C10349" s="94" t="s">
        <v>69755</v>
      </c>
      <c r="D10349" s="95" t="s">
        <v>14336</v>
      </c>
      <c r="E10349" s="93"/>
      <c r="F10349" s="96">
        <v>22.57</v>
      </c>
      <c r="G10349" s="96">
        <v>23.698499999999999</v>
      </c>
      <c r="H10349" s="97">
        <v>4.9999999999999954E-2</v>
      </c>
      <c r="I10349" s="98">
        <v>1299.2727272727273</v>
      </c>
      <c r="J10349" s="98">
        <v>29324.585454545453</v>
      </c>
      <c r="K10349" s="98">
        <v>30790.814727272726</v>
      </c>
    </row>
    <row r="10350" spans="1:11" s="99" customFormat="1" ht="12.75" x14ac:dyDescent="0.2">
      <c r="A10350" s="92" t="s">
        <v>34779</v>
      </c>
      <c r="B10350" s="93" t="s">
        <v>46476</v>
      </c>
      <c r="C10350" s="94" t="s">
        <v>69756</v>
      </c>
      <c r="D10350" s="95" t="s">
        <v>14336</v>
      </c>
      <c r="E10350" s="93"/>
      <c r="F10350" s="96">
        <v>22.57</v>
      </c>
      <c r="G10350" s="96">
        <v>23.698499999999999</v>
      </c>
      <c r="H10350" s="97">
        <v>4.9999999999999954E-2</v>
      </c>
      <c r="I10350" s="98">
        <v>0</v>
      </c>
      <c r="J10350" s="98">
        <v>0</v>
      </c>
      <c r="K10350" s="98">
        <v>0</v>
      </c>
    </row>
    <row r="10351" spans="1:11" s="99" customFormat="1" ht="12.75" x14ac:dyDescent="0.2">
      <c r="A10351" s="92" t="s">
        <v>34779</v>
      </c>
      <c r="B10351" s="93" t="s">
        <v>46477</v>
      </c>
      <c r="C10351" s="94" t="s">
        <v>69757</v>
      </c>
      <c r="D10351" s="95" t="s">
        <v>14336</v>
      </c>
      <c r="E10351" s="93"/>
      <c r="F10351" s="96">
        <v>22.57</v>
      </c>
      <c r="G10351" s="96">
        <v>23.698499999999999</v>
      </c>
      <c r="H10351" s="97">
        <v>4.9999999999999954E-2</v>
      </c>
      <c r="I10351" s="98">
        <v>0</v>
      </c>
      <c r="J10351" s="98">
        <v>0</v>
      </c>
      <c r="K10351" s="98">
        <v>0</v>
      </c>
    </row>
    <row r="10352" spans="1:11" s="99" customFormat="1" ht="12.75" x14ac:dyDescent="0.2">
      <c r="A10352" s="92" t="s">
        <v>34779</v>
      </c>
      <c r="B10352" s="93" t="s">
        <v>46478</v>
      </c>
      <c r="C10352" s="94" t="s">
        <v>69758</v>
      </c>
      <c r="D10352" s="95" t="s">
        <v>14336</v>
      </c>
      <c r="E10352" s="93"/>
      <c r="F10352" s="96">
        <v>22.57</v>
      </c>
      <c r="G10352" s="96">
        <v>23.698499999999999</v>
      </c>
      <c r="H10352" s="97">
        <v>4.9999999999999954E-2</v>
      </c>
      <c r="I10352" s="98">
        <v>0</v>
      </c>
      <c r="J10352" s="98">
        <v>0</v>
      </c>
      <c r="K10352" s="98">
        <v>0</v>
      </c>
    </row>
    <row r="10353" spans="1:11" s="99" customFormat="1" ht="12.75" x14ac:dyDescent="0.2">
      <c r="A10353" s="92" t="s">
        <v>34779</v>
      </c>
      <c r="B10353" s="93" t="s">
        <v>46479</v>
      </c>
      <c r="C10353" s="94" t="s">
        <v>69759</v>
      </c>
      <c r="D10353" s="95" t="s">
        <v>14336</v>
      </c>
      <c r="E10353" s="93"/>
      <c r="F10353" s="96">
        <v>22.57</v>
      </c>
      <c r="G10353" s="96">
        <v>23.698499999999999</v>
      </c>
      <c r="H10353" s="97">
        <v>4.9999999999999954E-2</v>
      </c>
      <c r="I10353" s="98">
        <v>0</v>
      </c>
      <c r="J10353" s="98">
        <v>0</v>
      </c>
      <c r="K10353" s="98">
        <v>0</v>
      </c>
    </row>
    <row r="10354" spans="1:11" s="99" customFormat="1" ht="12.75" x14ac:dyDescent="0.2">
      <c r="A10354" s="92" t="s">
        <v>34779</v>
      </c>
      <c r="B10354" s="93" t="s">
        <v>46480</v>
      </c>
      <c r="C10354" s="94" t="s">
        <v>69760</v>
      </c>
      <c r="D10354" s="95" t="s">
        <v>14338</v>
      </c>
      <c r="E10354" s="93"/>
      <c r="F10354" s="96">
        <v>39.770000000000003</v>
      </c>
      <c r="G10354" s="96">
        <v>41.758499999999998</v>
      </c>
      <c r="H10354" s="97">
        <v>4.9999999999999864E-2</v>
      </c>
      <c r="I10354" s="98">
        <v>154.90909090909091</v>
      </c>
      <c r="J10354" s="98">
        <v>6160.7345454545457</v>
      </c>
      <c r="K10354" s="98">
        <v>6468.7712727272719</v>
      </c>
    </row>
    <row r="10355" spans="1:11" s="99" customFormat="1" ht="12.75" x14ac:dyDescent="0.2">
      <c r="A10355" s="92" t="s">
        <v>34779</v>
      </c>
      <c r="B10355" s="93" t="s">
        <v>46481</v>
      </c>
      <c r="C10355" s="94" t="s">
        <v>69761</v>
      </c>
      <c r="D10355" s="95" t="s">
        <v>14338</v>
      </c>
      <c r="E10355" s="93"/>
      <c r="F10355" s="96">
        <v>39.770000000000003</v>
      </c>
      <c r="G10355" s="96">
        <v>41.758499999999998</v>
      </c>
      <c r="H10355" s="97">
        <v>4.9999999999999864E-2</v>
      </c>
      <c r="I10355" s="98">
        <v>0</v>
      </c>
      <c r="J10355" s="98">
        <v>0</v>
      </c>
      <c r="K10355" s="98">
        <v>0</v>
      </c>
    </row>
    <row r="10356" spans="1:11" s="99" customFormat="1" ht="12.75" x14ac:dyDescent="0.2">
      <c r="A10356" s="92" t="s">
        <v>34779</v>
      </c>
      <c r="B10356" s="93" t="s">
        <v>46482</v>
      </c>
      <c r="C10356" s="94" t="s">
        <v>69762</v>
      </c>
      <c r="D10356" s="95" t="s">
        <v>14338</v>
      </c>
      <c r="E10356" s="93"/>
      <c r="F10356" s="96">
        <v>39.770000000000003</v>
      </c>
      <c r="G10356" s="96">
        <v>41.758499999999998</v>
      </c>
      <c r="H10356" s="97">
        <v>4.9999999999999864E-2</v>
      </c>
      <c r="I10356" s="98">
        <v>0</v>
      </c>
      <c r="J10356" s="98">
        <v>0</v>
      </c>
      <c r="K10356" s="98">
        <v>0</v>
      </c>
    </row>
    <row r="10357" spans="1:11" s="99" customFormat="1" ht="12.75" x14ac:dyDescent="0.2">
      <c r="A10357" s="92" t="s">
        <v>34779</v>
      </c>
      <c r="B10357" s="93" t="s">
        <v>46483</v>
      </c>
      <c r="C10357" s="94" t="s">
        <v>69763</v>
      </c>
      <c r="D10357" s="95" t="s">
        <v>14338</v>
      </c>
      <c r="E10357" s="93"/>
      <c r="F10357" s="96">
        <v>39.770000000000003</v>
      </c>
      <c r="G10357" s="96">
        <v>41.758499999999998</v>
      </c>
      <c r="H10357" s="97">
        <v>4.9999999999999864E-2</v>
      </c>
      <c r="I10357" s="98">
        <v>0</v>
      </c>
      <c r="J10357" s="98">
        <v>0</v>
      </c>
      <c r="K10357" s="98">
        <v>0</v>
      </c>
    </row>
    <row r="10358" spans="1:11" s="99" customFormat="1" ht="12.75" x14ac:dyDescent="0.2">
      <c r="A10358" s="92" t="s">
        <v>34779</v>
      </c>
      <c r="B10358" s="93" t="s">
        <v>46484</v>
      </c>
      <c r="C10358" s="94" t="s">
        <v>69764</v>
      </c>
      <c r="D10358" s="95" t="s">
        <v>14340</v>
      </c>
      <c r="E10358" s="93"/>
      <c r="F10358" s="96">
        <v>103.79</v>
      </c>
      <c r="G10358" s="96">
        <v>108.9795</v>
      </c>
      <c r="H10358" s="97">
        <v>4.9999999999999954E-2</v>
      </c>
      <c r="I10358" s="98">
        <v>0</v>
      </c>
      <c r="J10358" s="98">
        <v>0</v>
      </c>
      <c r="K10358" s="98">
        <v>0</v>
      </c>
    </row>
    <row r="10359" spans="1:11" s="99" customFormat="1" ht="12.75" x14ac:dyDescent="0.2">
      <c r="A10359" s="92" t="s">
        <v>34779</v>
      </c>
      <c r="B10359" s="93" t="s">
        <v>46485</v>
      </c>
      <c r="C10359" s="94" t="s">
        <v>69765</v>
      </c>
      <c r="D10359" s="95" t="s">
        <v>14340</v>
      </c>
      <c r="E10359" s="93"/>
      <c r="F10359" s="96">
        <v>103.79</v>
      </c>
      <c r="G10359" s="96">
        <v>108.9795</v>
      </c>
      <c r="H10359" s="97">
        <v>4.9999999999999954E-2</v>
      </c>
      <c r="I10359" s="98">
        <v>0</v>
      </c>
      <c r="J10359" s="98">
        <v>0</v>
      </c>
      <c r="K10359" s="98">
        <v>0</v>
      </c>
    </row>
    <row r="10360" spans="1:11" s="99" customFormat="1" ht="12.75" x14ac:dyDescent="0.2">
      <c r="A10360" s="92" t="s">
        <v>34779</v>
      </c>
      <c r="B10360" s="93" t="s">
        <v>46486</v>
      </c>
      <c r="C10360" s="94" t="s">
        <v>69766</v>
      </c>
      <c r="D10360" s="95" t="s">
        <v>14342</v>
      </c>
      <c r="E10360" s="93" t="s">
        <v>12355</v>
      </c>
      <c r="F10360" s="96">
        <v>6.02</v>
      </c>
      <c r="G10360" s="96">
        <v>22.83</v>
      </c>
      <c r="H10360" s="97">
        <v>2.7923588039867111</v>
      </c>
      <c r="I10360" s="98">
        <v>2318.181818181818</v>
      </c>
      <c r="J10360" s="98">
        <v>13955.454545454544</v>
      </c>
      <c r="K10360" s="98">
        <v>52924.090909090904</v>
      </c>
    </row>
    <row r="10361" spans="1:11" s="99" customFormat="1" ht="12.75" x14ac:dyDescent="0.2">
      <c r="A10361" s="92" t="s">
        <v>34779</v>
      </c>
      <c r="B10361" s="93" t="s">
        <v>46487</v>
      </c>
      <c r="C10361" s="94" t="s">
        <v>69767</v>
      </c>
      <c r="D10361" s="95" t="s">
        <v>14342</v>
      </c>
      <c r="E10361" s="93" t="s">
        <v>12355</v>
      </c>
      <c r="F10361" s="96">
        <v>6.02</v>
      </c>
      <c r="G10361" s="96">
        <v>22.83</v>
      </c>
      <c r="H10361" s="97">
        <v>2.7923588039867111</v>
      </c>
      <c r="I10361" s="98">
        <v>0</v>
      </c>
      <c r="J10361" s="98">
        <v>0</v>
      </c>
      <c r="K10361" s="98">
        <v>0</v>
      </c>
    </row>
    <row r="10362" spans="1:11" s="99" customFormat="1" ht="12.75" x14ac:dyDescent="0.2">
      <c r="A10362" s="92" t="s">
        <v>34779</v>
      </c>
      <c r="B10362" s="93" t="s">
        <v>46488</v>
      </c>
      <c r="C10362" s="94" t="s">
        <v>69768</v>
      </c>
      <c r="D10362" s="95" t="s">
        <v>14344</v>
      </c>
      <c r="E10362" s="93" t="s">
        <v>12355</v>
      </c>
      <c r="F10362" s="96">
        <v>6.72</v>
      </c>
      <c r="G10362" s="96">
        <v>25.49</v>
      </c>
      <c r="H10362" s="97">
        <v>2.7931547619047619</v>
      </c>
      <c r="I10362" s="98">
        <v>0</v>
      </c>
      <c r="J10362" s="98">
        <v>0</v>
      </c>
      <c r="K10362" s="98">
        <v>0</v>
      </c>
    </row>
    <row r="10363" spans="1:11" s="99" customFormat="1" ht="12.75" x14ac:dyDescent="0.2">
      <c r="A10363" s="92" t="s">
        <v>34779</v>
      </c>
      <c r="B10363" s="93" t="s">
        <v>46489</v>
      </c>
      <c r="C10363" s="94" t="s">
        <v>69769</v>
      </c>
      <c r="D10363" s="95" t="s">
        <v>14346</v>
      </c>
      <c r="E10363" s="93" t="s">
        <v>12355</v>
      </c>
      <c r="F10363" s="96">
        <v>7.7</v>
      </c>
      <c r="G10363" s="96">
        <v>29.21</v>
      </c>
      <c r="H10363" s="97">
        <v>2.7935064935064937</v>
      </c>
      <c r="I10363" s="98">
        <v>0</v>
      </c>
      <c r="J10363" s="98">
        <v>0</v>
      </c>
      <c r="K10363" s="98">
        <v>0</v>
      </c>
    </row>
    <row r="10364" spans="1:11" s="99" customFormat="1" ht="12.75" x14ac:dyDescent="0.2">
      <c r="A10364" s="92" t="s">
        <v>34779</v>
      </c>
      <c r="B10364" s="93" t="s">
        <v>46490</v>
      </c>
      <c r="C10364" s="94" t="s">
        <v>69770</v>
      </c>
      <c r="D10364" s="95" t="s">
        <v>14348</v>
      </c>
      <c r="E10364" s="93" t="s">
        <v>12355</v>
      </c>
      <c r="F10364" s="96">
        <v>10.47</v>
      </c>
      <c r="G10364" s="96">
        <v>39.71</v>
      </c>
      <c r="H10364" s="97">
        <v>2.792741165234002</v>
      </c>
      <c r="I10364" s="98">
        <v>52224</v>
      </c>
      <c r="J10364" s="98">
        <v>546785.28000000003</v>
      </c>
      <c r="K10364" s="98">
        <v>2073815.04</v>
      </c>
    </row>
    <row r="10365" spans="1:11" s="99" customFormat="1" ht="12.75" x14ac:dyDescent="0.2">
      <c r="A10365" s="92" t="s">
        <v>34779</v>
      </c>
      <c r="B10365" s="93" t="s">
        <v>46491</v>
      </c>
      <c r="C10365" s="94" t="s">
        <v>69771</v>
      </c>
      <c r="D10365" s="95" t="s">
        <v>14348</v>
      </c>
      <c r="E10365" s="93" t="s">
        <v>12355</v>
      </c>
      <c r="F10365" s="96">
        <v>10.47</v>
      </c>
      <c r="G10365" s="96">
        <v>39.71</v>
      </c>
      <c r="H10365" s="97">
        <v>2.792741165234002</v>
      </c>
      <c r="I10365" s="98">
        <v>0</v>
      </c>
      <c r="J10365" s="98">
        <v>0</v>
      </c>
      <c r="K10365" s="98">
        <v>0</v>
      </c>
    </row>
    <row r="10366" spans="1:11" s="99" customFormat="1" ht="12.75" x14ac:dyDescent="0.2">
      <c r="A10366" s="92" t="s">
        <v>34779</v>
      </c>
      <c r="B10366" s="93" t="s">
        <v>46492</v>
      </c>
      <c r="C10366" s="94" t="s">
        <v>69772</v>
      </c>
      <c r="D10366" s="95" t="s">
        <v>14348</v>
      </c>
      <c r="E10366" s="93" t="s">
        <v>12355</v>
      </c>
      <c r="F10366" s="96">
        <v>10.47</v>
      </c>
      <c r="G10366" s="96">
        <v>39.71</v>
      </c>
      <c r="H10366" s="97">
        <v>2.792741165234002</v>
      </c>
      <c r="I10366" s="98">
        <v>0</v>
      </c>
      <c r="J10366" s="98">
        <v>0</v>
      </c>
      <c r="K10366" s="98">
        <v>0</v>
      </c>
    </row>
    <row r="10367" spans="1:11" s="99" customFormat="1" ht="12.75" x14ac:dyDescent="0.2">
      <c r="A10367" s="92" t="s">
        <v>34779</v>
      </c>
      <c r="B10367" s="93" t="s">
        <v>46493</v>
      </c>
      <c r="C10367" s="94" t="s">
        <v>69773</v>
      </c>
      <c r="D10367" s="95" t="s">
        <v>14348</v>
      </c>
      <c r="E10367" s="93" t="s">
        <v>12355</v>
      </c>
      <c r="F10367" s="96">
        <v>10.47</v>
      </c>
      <c r="G10367" s="96">
        <v>39.71</v>
      </c>
      <c r="H10367" s="97">
        <v>2.792741165234002</v>
      </c>
      <c r="I10367" s="98">
        <v>0</v>
      </c>
      <c r="J10367" s="98">
        <v>0</v>
      </c>
      <c r="K10367" s="98">
        <v>0</v>
      </c>
    </row>
    <row r="10368" spans="1:11" s="99" customFormat="1" ht="12.75" x14ac:dyDescent="0.2">
      <c r="A10368" s="92" t="s">
        <v>34779</v>
      </c>
      <c r="B10368" s="93" t="s">
        <v>46494</v>
      </c>
      <c r="C10368" s="94" t="s">
        <v>69774</v>
      </c>
      <c r="D10368" s="95" t="s">
        <v>14348</v>
      </c>
      <c r="E10368" s="93" t="s">
        <v>12355</v>
      </c>
      <c r="F10368" s="96">
        <v>10.47</v>
      </c>
      <c r="G10368" s="96">
        <v>39.71</v>
      </c>
      <c r="H10368" s="97">
        <v>2.792741165234002</v>
      </c>
      <c r="I10368" s="98">
        <v>0</v>
      </c>
      <c r="J10368" s="98">
        <v>0</v>
      </c>
      <c r="K10368" s="98">
        <v>0</v>
      </c>
    </row>
    <row r="10369" spans="1:11" s="99" customFormat="1" ht="12.75" x14ac:dyDescent="0.2">
      <c r="A10369" s="92" t="s">
        <v>34779</v>
      </c>
      <c r="B10369" s="93" t="s">
        <v>46495</v>
      </c>
      <c r="C10369" s="94" t="s">
        <v>69775</v>
      </c>
      <c r="D10369" s="95" t="s">
        <v>14348</v>
      </c>
      <c r="E10369" s="93" t="s">
        <v>12355</v>
      </c>
      <c r="F10369" s="96">
        <v>10.47</v>
      </c>
      <c r="G10369" s="96">
        <v>39.71</v>
      </c>
      <c r="H10369" s="97">
        <v>2.792741165234002</v>
      </c>
      <c r="I10369" s="98">
        <v>0</v>
      </c>
      <c r="J10369" s="98">
        <v>0</v>
      </c>
      <c r="K10369" s="98">
        <v>0</v>
      </c>
    </row>
    <row r="10370" spans="1:11" s="99" customFormat="1" ht="12.75" x14ac:dyDescent="0.2">
      <c r="A10370" s="92" t="s">
        <v>34779</v>
      </c>
      <c r="B10370" s="93" t="s">
        <v>46496</v>
      </c>
      <c r="C10370" s="94" t="s">
        <v>69776</v>
      </c>
      <c r="D10370" s="95" t="s">
        <v>14348</v>
      </c>
      <c r="E10370" s="93" t="s">
        <v>12355</v>
      </c>
      <c r="F10370" s="96">
        <v>10.47</v>
      </c>
      <c r="G10370" s="96">
        <v>39.71</v>
      </c>
      <c r="H10370" s="97">
        <v>2.792741165234002</v>
      </c>
      <c r="I10370" s="98">
        <v>0</v>
      </c>
      <c r="J10370" s="98">
        <v>0</v>
      </c>
      <c r="K10370" s="98">
        <v>0</v>
      </c>
    </row>
    <row r="10371" spans="1:11" s="99" customFormat="1" ht="12.75" x14ac:dyDescent="0.2">
      <c r="A10371" s="92" t="s">
        <v>34779</v>
      </c>
      <c r="B10371" s="93" t="s">
        <v>46497</v>
      </c>
      <c r="C10371" s="94" t="s">
        <v>69777</v>
      </c>
      <c r="D10371" s="95" t="s">
        <v>14348</v>
      </c>
      <c r="E10371" s="93" t="s">
        <v>12355</v>
      </c>
      <c r="F10371" s="96">
        <v>10.47</v>
      </c>
      <c r="G10371" s="96">
        <v>39.71</v>
      </c>
      <c r="H10371" s="97">
        <v>2.792741165234002</v>
      </c>
      <c r="I10371" s="98">
        <v>0</v>
      </c>
      <c r="J10371" s="98">
        <v>0</v>
      </c>
      <c r="K10371" s="98">
        <v>0</v>
      </c>
    </row>
    <row r="10372" spans="1:11" s="99" customFormat="1" ht="12.75" x14ac:dyDescent="0.2">
      <c r="A10372" s="92" t="s">
        <v>34779</v>
      </c>
      <c r="B10372" s="93" t="s">
        <v>46498</v>
      </c>
      <c r="C10372" s="94" t="s">
        <v>69778</v>
      </c>
      <c r="D10372" s="95" t="s">
        <v>14350</v>
      </c>
      <c r="E10372" s="93"/>
      <c r="F10372" s="96">
        <v>69.27</v>
      </c>
      <c r="G10372" s="96">
        <v>72.733500000000006</v>
      </c>
      <c r="H10372" s="97">
        <v>5.0000000000000155E-2</v>
      </c>
      <c r="I10372" s="98">
        <v>65.454545454545453</v>
      </c>
      <c r="J10372" s="98">
        <v>4534.0363636363636</v>
      </c>
      <c r="K10372" s="98">
        <v>4760.7381818181821</v>
      </c>
    </row>
    <row r="10373" spans="1:11" s="99" customFormat="1" ht="12.75" x14ac:dyDescent="0.2">
      <c r="A10373" s="92" t="s">
        <v>34779</v>
      </c>
      <c r="B10373" s="93" t="s">
        <v>46499</v>
      </c>
      <c r="C10373" s="94" t="s">
        <v>69779</v>
      </c>
      <c r="D10373" s="95" t="s">
        <v>14350</v>
      </c>
      <c r="E10373" s="93"/>
      <c r="F10373" s="96">
        <v>69.27</v>
      </c>
      <c r="G10373" s="96">
        <v>72.733500000000006</v>
      </c>
      <c r="H10373" s="97">
        <v>5.0000000000000155E-2</v>
      </c>
      <c r="I10373" s="98">
        <v>0</v>
      </c>
      <c r="J10373" s="98">
        <v>0</v>
      </c>
      <c r="K10373" s="98">
        <v>0</v>
      </c>
    </row>
    <row r="10374" spans="1:11" s="99" customFormat="1" ht="12.75" x14ac:dyDescent="0.2">
      <c r="A10374" s="92" t="s">
        <v>34779</v>
      </c>
      <c r="B10374" s="93" t="s">
        <v>46500</v>
      </c>
      <c r="C10374" s="94" t="s">
        <v>69780</v>
      </c>
      <c r="D10374" s="95" t="s">
        <v>14350</v>
      </c>
      <c r="E10374" s="93"/>
      <c r="F10374" s="96">
        <v>69.27</v>
      </c>
      <c r="G10374" s="96">
        <v>72.733500000000006</v>
      </c>
      <c r="H10374" s="97">
        <v>5.0000000000000155E-2</v>
      </c>
      <c r="I10374" s="98">
        <v>0</v>
      </c>
      <c r="J10374" s="98">
        <v>0</v>
      </c>
      <c r="K10374" s="98">
        <v>0</v>
      </c>
    </row>
    <row r="10375" spans="1:11" s="99" customFormat="1" ht="12.75" x14ac:dyDescent="0.2">
      <c r="A10375" s="92" t="s">
        <v>34779</v>
      </c>
      <c r="B10375" s="93" t="s">
        <v>46501</v>
      </c>
      <c r="C10375" s="94" t="s">
        <v>69781</v>
      </c>
      <c r="D10375" s="95" t="s">
        <v>14352</v>
      </c>
      <c r="E10375" s="93"/>
      <c r="F10375" s="96">
        <v>103.56</v>
      </c>
      <c r="G10375" s="96">
        <v>108.738</v>
      </c>
      <c r="H10375" s="97">
        <v>4.9999999999999975E-2</v>
      </c>
      <c r="I10375" s="98">
        <v>134.18181818181819</v>
      </c>
      <c r="J10375" s="98">
        <v>13895.869090909091</v>
      </c>
      <c r="K10375" s="98">
        <v>14590.662545454546</v>
      </c>
    </row>
    <row r="10376" spans="1:11" s="99" customFormat="1" ht="12.75" x14ac:dyDescent="0.2">
      <c r="A10376" s="92" t="s">
        <v>34779</v>
      </c>
      <c r="B10376" s="93" t="s">
        <v>46502</v>
      </c>
      <c r="C10376" s="94" t="s">
        <v>69782</v>
      </c>
      <c r="D10376" s="95" t="s">
        <v>14352</v>
      </c>
      <c r="E10376" s="93"/>
      <c r="F10376" s="96">
        <v>103.56</v>
      </c>
      <c r="G10376" s="96">
        <v>108.738</v>
      </c>
      <c r="H10376" s="97">
        <v>4.9999999999999975E-2</v>
      </c>
      <c r="I10376" s="98">
        <v>0</v>
      </c>
      <c r="J10376" s="98">
        <v>0</v>
      </c>
      <c r="K10376" s="98">
        <v>0</v>
      </c>
    </row>
    <row r="10377" spans="1:11" s="99" customFormat="1" ht="12.75" x14ac:dyDescent="0.2">
      <c r="A10377" s="92" t="s">
        <v>34779</v>
      </c>
      <c r="B10377" s="93" t="s">
        <v>46503</v>
      </c>
      <c r="C10377" s="94" t="s">
        <v>69783</v>
      </c>
      <c r="D10377" s="95" t="s">
        <v>14352</v>
      </c>
      <c r="E10377" s="93"/>
      <c r="F10377" s="96">
        <v>103.56</v>
      </c>
      <c r="G10377" s="96">
        <v>108.738</v>
      </c>
      <c r="H10377" s="97">
        <v>4.9999999999999975E-2</v>
      </c>
      <c r="I10377" s="98">
        <v>0</v>
      </c>
      <c r="J10377" s="98">
        <v>0</v>
      </c>
      <c r="K10377" s="98">
        <v>0</v>
      </c>
    </row>
    <row r="10378" spans="1:11" s="99" customFormat="1" ht="12.75" x14ac:dyDescent="0.2">
      <c r="A10378" s="92" t="s">
        <v>34779</v>
      </c>
      <c r="B10378" s="93" t="s">
        <v>46504</v>
      </c>
      <c r="C10378" s="94" t="s">
        <v>69784</v>
      </c>
      <c r="D10378" s="95" t="s">
        <v>14354</v>
      </c>
      <c r="E10378" s="93"/>
      <c r="F10378" s="96">
        <v>153.41999999999999</v>
      </c>
      <c r="G10378" s="96">
        <v>161.09100000000001</v>
      </c>
      <c r="H10378" s="97">
        <v>5.0000000000000142E-2</v>
      </c>
      <c r="I10378" s="98">
        <v>105.81818181818181</v>
      </c>
      <c r="J10378" s="98">
        <v>16234.625454545452</v>
      </c>
      <c r="K10378" s="98">
        <v>17046.356727272727</v>
      </c>
    </row>
    <row r="10379" spans="1:11" s="99" customFormat="1" ht="12.75" x14ac:dyDescent="0.2">
      <c r="A10379" s="92" t="s">
        <v>34779</v>
      </c>
      <c r="B10379" s="93" t="s">
        <v>46505</v>
      </c>
      <c r="C10379" s="94" t="s">
        <v>69785</v>
      </c>
      <c r="D10379" s="95" t="s">
        <v>14354</v>
      </c>
      <c r="E10379" s="93"/>
      <c r="F10379" s="96">
        <v>153.41999999999999</v>
      </c>
      <c r="G10379" s="96">
        <v>161.09100000000001</v>
      </c>
      <c r="H10379" s="97">
        <v>5.0000000000000142E-2</v>
      </c>
      <c r="I10379" s="98">
        <v>0</v>
      </c>
      <c r="J10379" s="98">
        <v>0</v>
      </c>
      <c r="K10379" s="98">
        <v>0</v>
      </c>
    </row>
    <row r="10380" spans="1:11" s="99" customFormat="1" ht="12.75" x14ac:dyDescent="0.2">
      <c r="A10380" s="92" t="s">
        <v>34779</v>
      </c>
      <c r="B10380" s="93" t="s">
        <v>46506</v>
      </c>
      <c r="C10380" s="94" t="s">
        <v>69786</v>
      </c>
      <c r="D10380" s="95" t="s">
        <v>14354</v>
      </c>
      <c r="E10380" s="93"/>
      <c r="F10380" s="96">
        <v>153.41999999999999</v>
      </c>
      <c r="G10380" s="96">
        <v>161.09100000000001</v>
      </c>
      <c r="H10380" s="97">
        <v>5.0000000000000142E-2</v>
      </c>
      <c r="I10380" s="98">
        <v>0</v>
      </c>
      <c r="J10380" s="98">
        <v>0</v>
      </c>
      <c r="K10380" s="98">
        <v>0</v>
      </c>
    </row>
    <row r="10381" spans="1:11" s="99" customFormat="1" ht="12.75" x14ac:dyDescent="0.2">
      <c r="A10381" s="92" t="s">
        <v>34779</v>
      </c>
      <c r="B10381" s="93" t="s">
        <v>46507</v>
      </c>
      <c r="C10381" s="94" t="s">
        <v>69787</v>
      </c>
      <c r="D10381" s="95" t="s">
        <v>14354</v>
      </c>
      <c r="E10381" s="93"/>
      <c r="F10381" s="96">
        <v>153.41999999999999</v>
      </c>
      <c r="G10381" s="96">
        <v>161.09100000000001</v>
      </c>
      <c r="H10381" s="97">
        <v>5.0000000000000142E-2</v>
      </c>
      <c r="I10381" s="98">
        <v>0</v>
      </c>
      <c r="J10381" s="98">
        <v>0</v>
      </c>
      <c r="K10381" s="98">
        <v>0</v>
      </c>
    </row>
    <row r="10382" spans="1:11" s="99" customFormat="1" ht="12.75" x14ac:dyDescent="0.2">
      <c r="A10382" s="92" t="s">
        <v>34779</v>
      </c>
      <c r="B10382" s="93" t="s">
        <v>46508</v>
      </c>
      <c r="C10382" s="94" t="s">
        <v>69788</v>
      </c>
      <c r="D10382" s="95" t="s">
        <v>14356</v>
      </c>
      <c r="E10382" s="93"/>
      <c r="F10382" s="96">
        <v>214.51</v>
      </c>
      <c r="G10382" s="96">
        <v>225.2355</v>
      </c>
      <c r="H10382" s="97">
        <v>5.0000000000000051E-2</v>
      </c>
      <c r="I10382" s="98">
        <v>29.454545454545453</v>
      </c>
      <c r="J10382" s="98">
        <v>6318.2945454545452</v>
      </c>
      <c r="K10382" s="98">
        <v>6634.209272727272</v>
      </c>
    </row>
    <row r="10383" spans="1:11" s="99" customFormat="1" ht="12.75" x14ac:dyDescent="0.2">
      <c r="A10383" s="92" t="s">
        <v>34779</v>
      </c>
      <c r="B10383" s="93" t="s">
        <v>46509</v>
      </c>
      <c r="C10383" s="94" t="s">
        <v>69789</v>
      </c>
      <c r="D10383" s="95" t="s">
        <v>14356</v>
      </c>
      <c r="E10383" s="93"/>
      <c r="F10383" s="96">
        <v>214.51</v>
      </c>
      <c r="G10383" s="96">
        <v>225.2355</v>
      </c>
      <c r="H10383" s="97">
        <v>5.0000000000000051E-2</v>
      </c>
      <c r="I10383" s="98">
        <v>0</v>
      </c>
      <c r="J10383" s="98">
        <v>0</v>
      </c>
      <c r="K10383" s="98">
        <v>0</v>
      </c>
    </row>
    <row r="10384" spans="1:11" s="99" customFormat="1" ht="12.75" x14ac:dyDescent="0.2">
      <c r="A10384" s="92" t="s">
        <v>34779</v>
      </c>
      <c r="B10384" s="93" t="s">
        <v>46510</v>
      </c>
      <c r="C10384" s="94" t="s">
        <v>69790</v>
      </c>
      <c r="D10384" s="95" t="s">
        <v>14356</v>
      </c>
      <c r="E10384" s="93"/>
      <c r="F10384" s="96">
        <v>214.51</v>
      </c>
      <c r="G10384" s="96">
        <v>225.2355</v>
      </c>
      <c r="H10384" s="97">
        <v>5.0000000000000051E-2</v>
      </c>
      <c r="I10384" s="98">
        <v>0</v>
      </c>
      <c r="J10384" s="98">
        <v>0</v>
      </c>
      <c r="K10384" s="98">
        <v>0</v>
      </c>
    </row>
    <row r="10385" spans="1:11" s="99" customFormat="1" ht="12.75" x14ac:dyDescent="0.2">
      <c r="A10385" s="92" t="s">
        <v>34779</v>
      </c>
      <c r="B10385" s="93" t="s">
        <v>46511</v>
      </c>
      <c r="C10385" s="94" t="s">
        <v>69791</v>
      </c>
      <c r="D10385" s="95" t="s">
        <v>14356</v>
      </c>
      <c r="E10385" s="93"/>
      <c r="F10385" s="96">
        <v>214.51</v>
      </c>
      <c r="G10385" s="96">
        <v>225.2355</v>
      </c>
      <c r="H10385" s="97">
        <v>5.0000000000000051E-2</v>
      </c>
      <c r="I10385" s="98">
        <v>0</v>
      </c>
      <c r="J10385" s="98">
        <v>0</v>
      </c>
      <c r="K10385" s="98">
        <v>0</v>
      </c>
    </row>
    <row r="10386" spans="1:11" s="99" customFormat="1" ht="12.75" x14ac:dyDescent="0.2">
      <c r="A10386" s="92" t="s">
        <v>34779</v>
      </c>
      <c r="B10386" s="93" t="s">
        <v>46512</v>
      </c>
      <c r="C10386" s="94" t="s">
        <v>69792</v>
      </c>
      <c r="D10386" s="95" t="s">
        <v>14358</v>
      </c>
      <c r="E10386" s="93"/>
      <c r="F10386" s="96">
        <v>271.33999999999997</v>
      </c>
      <c r="G10386" s="96">
        <v>284.90699999999998</v>
      </c>
      <c r="H10386" s="97">
        <v>5.0000000000000031E-2</v>
      </c>
      <c r="I10386" s="98">
        <v>53.454545454545453</v>
      </c>
      <c r="J10386" s="98">
        <v>14504.356363636361</v>
      </c>
      <c r="K10386" s="98">
        <v>15229.574181818181</v>
      </c>
    </row>
    <row r="10387" spans="1:11" s="99" customFormat="1" ht="12.75" x14ac:dyDescent="0.2">
      <c r="A10387" s="92" t="s">
        <v>34779</v>
      </c>
      <c r="B10387" s="93" t="s">
        <v>46513</v>
      </c>
      <c r="C10387" s="94" t="s">
        <v>69793</v>
      </c>
      <c r="D10387" s="95" t="s">
        <v>14358</v>
      </c>
      <c r="E10387" s="93"/>
      <c r="F10387" s="96">
        <v>271.33999999999997</v>
      </c>
      <c r="G10387" s="96">
        <v>284.90699999999998</v>
      </c>
      <c r="H10387" s="97">
        <v>5.0000000000000031E-2</v>
      </c>
      <c r="I10387" s="98">
        <v>0</v>
      </c>
      <c r="J10387" s="98">
        <v>0</v>
      </c>
      <c r="K10387" s="98">
        <v>0</v>
      </c>
    </row>
    <row r="10388" spans="1:11" s="99" customFormat="1" ht="12.75" x14ac:dyDescent="0.2">
      <c r="A10388" s="92" t="s">
        <v>34779</v>
      </c>
      <c r="B10388" s="93" t="s">
        <v>46514</v>
      </c>
      <c r="C10388" s="94" t="s">
        <v>69794</v>
      </c>
      <c r="D10388" s="95" t="s">
        <v>14358</v>
      </c>
      <c r="E10388" s="93"/>
      <c r="F10388" s="96">
        <v>271.33999999999997</v>
      </c>
      <c r="G10388" s="96">
        <v>284.90699999999998</v>
      </c>
      <c r="H10388" s="97">
        <v>5.0000000000000031E-2</v>
      </c>
      <c r="I10388" s="98">
        <v>0</v>
      </c>
      <c r="J10388" s="98">
        <v>0</v>
      </c>
      <c r="K10388" s="98">
        <v>0</v>
      </c>
    </row>
    <row r="10389" spans="1:11" s="99" customFormat="1" ht="12.75" x14ac:dyDescent="0.2">
      <c r="A10389" s="92" t="s">
        <v>34779</v>
      </c>
      <c r="B10389" s="93" t="s">
        <v>46515</v>
      </c>
      <c r="C10389" s="94" t="s">
        <v>69795</v>
      </c>
      <c r="D10389" s="95" t="s">
        <v>14358</v>
      </c>
      <c r="E10389" s="93"/>
      <c r="F10389" s="96">
        <v>271.33999999999997</v>
      </c>
      <c r="G10389" s="96">
        <v>284.90699999999998</v>
      </c>
      <c r="H10389" s="97">
        <v>5.0000000000000031E-2</v>
      </c>
      <c r="I10389" s="98">
        <v>0</v>
      </c>
      <c r="J10389" s="98">
        <v>0</v>
      </c>
      <c r="K10389" s="98">
        <v>0</v>
      </c>
    </row>
    <row r="10390" spans="1:11" s="99" customFormat="1" ht="12.75" x14ac:dyDescent="0.2">
      <c r="A10390" s="92" t="s">
        <v>34779</v>
      </c>
      <c r="B10390" s="93" t="s">
        <v>46516</v>
      </c>
      <c r="C10390" s="94" t="s">
        <v>69796</v>
      </c>
      <c r="D10390" s="95" t="s">
        <v>14360</v>
      </c>
      <c r="E10390" s="93"/>
      <c r="F10390" s="96">
        <v>144.9</v>
      </c>
      <c r="G10390" s="96">
        <v>152.14500000000001</v>
      </c>
      <c r="H10390" s="97">
        <v>5.0000000000000031E-2</v>
      </c>
      <c r="I10390" s="98">
        <v>0</v>
      </c>
      <c r="J10390" s="98">
        <v>0</v>
      </c>
      <c r="K10390" s="98">
        <v>0</v>
      </c>
    </row>
    <row r="10391" spans="1:11" s="99" customFormat="1" ht="12.75" x14ac:dyDescent="0.2">
      <c r="A10391" s="92" t="s">
        <v>34779</v>
      </c>
      <c r="B10391" s="93" t="s">
        <v>46517</v>
      </c>
      <c r="C10391" s="94" t="s">
        <v>69797</v>
      </c>
      <c r="D10391" s="95" t="s">
        <v>14362</v>
      </c>
      <c r="E10391" s="93"/>
      <c r="F10391" s="96">
        <v>38.35</v>
      </c>
      <c r="G10391" s="96">
        <v>40.267499999999998</v>
      </c>
      <c r="H10391" s="97">
        <v>4.999999999999992E-2</v>
      </c>
      <c r="I10391" s="98">
        <v>0</v>
      </c>
      <c r="J10391" s="98">
        <v>0</v>
      </c>
      <c r="K10391" s="98">
        <v>0</v>
      </c>
    </row>
    <row r="10392" spans="1:11" s="99" customFormat="1" ht="12.75" x14ac:dyDescent="0.2">
      <c r="A10392" s="92" t="s">
        <v>34779</v>
      </c>
      <c r="B10392" s="93" t="s">
        <v>46518</v>
      </c>
      <c r="C10392" s="94" t="s">
        <v>69798</v>
      </c>
      <c r="D10392" s="95" t="s">
        <v>14364</v>
      </c>
      <c r="E10392" s="93" t="s">
        <v>1438</v>
      </c>
      <c r="F10392" s="96">
        <v>46.47</v>
      </c>
      <c r="G10392" s="96">
        <v>48.793500000000002</v>
      </c>
      <c r="H10392" s="97">
        <v>5.0000000000000058E-2</v>
      </c>
      <c r="I10392" s="98">
        <v>0</v>
      </c>
      <c r="J10392" s="98">
        <v>0</v>
      </c>
      <c r="K10392" s="98">
        <v>0</v>
      </c>
    </row>
    <row r="10393" spans="1:11" s="99" customFormat="1" ht="12.75" x14ac:dyDescent="0.2">
      <c r="A10393" s="92" t="s">
        <v>34779</v>
      </c>
      <c r="B10393" s="93" t="s">
        <v>46519</v>
      </c>
      <c r="C10393" s="94" t="s">
        <v>69799</v>
      </c>
      <c r="D10393" s="95" t="s">
        <v>14366</v>
      </c>
      <c r="E10393" s="93"/>
      <c r="F10393" s="96">
        <v>10.45</v>
      </c>
      <c r="G10393" s="96">
        <v>10.9725</v>
      </c>
      <c r="H10393" s="97">
        <v>5.0000000000000086E-2</v>
      </c>
      <c r="I10393" s="98">
        <v>0</v>
      </c>
      <c r="J10393" s="98">
        <v>0</v>
      </c>
      <c r="K10393" s="98">
        <v>0</v>
      </c>
    </row>
    <row r="10394" spans="1:11" s="99" customFormat="1" ht="12.75" x14ac:dyDescent="0.2">
      <c r="A10394" s="92" t="s">
        <v>34779</v>
      </c>
      <c r="B10394" s="93" t="s">
        <v>46520</v>
      </c>
      <c r="C10394" s="94" t="s">
        <v>69800</v>
      </c>
      <c r="D10394" s="95" t="s">
        <v>14368</v>
      </c>
      <c r="E10394" s="93"/>
      <c r="F10394" s="96">
        <v>4.88</v>
      </c>
      <c r="G10394" s="96">
        <v>5.1239999999999997</v>
      </c>
      <c r="H10394" s="97">
        <v>4.9999999999999954E-2</v>
      </c>
      <c r="I10394" s="98">
        <v>0</v>
      </c>
      <c r="J10394" s="98">
        <v>0</v>
      </c>
      <c r="K10394" s="98">
        <v>0</v>
      </c>
    </row>
    <row r="10395" spans="1:11" s="99" customFormat="1" ht="12.75" x14ac:dyDescent="0.2">
      <c r="A10395" s="92" t="s">
        <v>34779</v>
      </c>
      <c r="B10395" s="93" t="s">
        <v>46521</v>
      </c>
      <c r="C10395" s="94" t="s">
        <v>69801</v>
      </c>
      <c r="D10395" s="95" t="s">
        <v>14370</v>
      </c>
      <c r="E10395" s="93"/>
      <c r="F10395" s="96">
        <v>24.15</v>
      </c>
      <c r="G10395" s="96">
        <v>25.357500000000002</v>
      </c>
      <c r="H10395" s="97">
        <v>5.0000000000000135E-2</v>
      </c>
      <c r="I10395" s="98">
        <v>0</v>
      </c>
      <c r="J10395" s="98">
        <v>0</v>
      </c>
      <c r="K10395" s="98">
        <v>0</v>
      </c>
    </row>
    <row r="10396" spans="1:11" s="99" customFormat="1" ht="12.75" x14ac:dyDescent="0.2">
      <c r="A10396" s="92" t="s">
        <v>34779</v>
      </c>
      <c r="B10396" s="93" t="s">
        <v>46522</v>
      </c>
      <c r="C10396" s="94" t="s">
        <v>69802</v>
      </c>
      <c r="D10396" s="95" t="s">
        <v>14372</v>
      </c>
      <c r="E10396" s="93"/>
      <c r="F10396" s="96">
        <v>10.3</v>
      </c>
      <c r="G10396" s="96">
        <v>10.815</v>
      </c>
      <c r="H10396" s="97">
        <v>4.9999999999999878E-2</v>
      </c>
      <c r="I10396" s="98">
        <v>0</v>
      </c>
      <c r="J10396" s="98">
        <v>0</v>
      </c>
      <c r="K10396" s="98">
        <v>0</v>
      </c>
    </row>
    <row r="10397" spans="1:11" s="99" customFormat="1" ht="12.75" x14ac:dyDescent="0.2">
      <c r="A10397" s="92" t="s">
        <v>34779</v>
      </c>
      <c r="B10397" s="93" t="s">
        <v>46523</v>
      </c>
      <c r="C10397" s="94" t="s">
        <v>69803</v>
      </c>
      <c r="D10397" s="95" t="s">
        <v>14374</v>
      </c>
      <c r="E10397" s="93"/>
      <c r="F10397" s="96">
        <v>3.29</v>
      </c>
      <c r="G10397" s="96">
        <v>3.4544999999999999</v>
      </c>
      <c r="H10397" s="97">
        <v>4.9999999999999961E-2</v>
      </c>
      <c r="I10397" s="98">
        <v>17059.636363636364</v>
      </c>
      <c r="J10397" s="98">
        <v>56126.203636363636</v>
      </c>
      <c r="K10397" s="98">
        <v>58932.513818181818</v>
      </c>
    </row>
    <row r="10398" spans="1:11" s="99" customFormat="1" ht="12.75" x14ac:dyDescent="0.2">
      <c r="A10398" s="92" t="s">
        <v>34779</v>
      </c>
      <c r="B10398" s="93" t="s">
        <v>46524</v>
      </c>
      <c r="C10398" s="94" t="s">
        <v>69804</v>
      </c>
      <c r="D10398" s="95" t="s">
        <v>14374</v>
      </c>
      <c r="E10398" s="93"/>
      <c r="F10398" s="96">
        <v>3.29</v>
      </c>
      <c r="G10398" s="96">
        <v>3.4544999999999999</v>
      </c>
      <c r="H10398" s="97">
        <v>4.9999999999999961E-2</v>
      </c>
      <c r="I10398" s="98">
        <v>0</v>
      </c>
      <c r="J10398" s="98">
        <v>0</v>
      </c>
      <c r="K10398" s="98">
        <v>0</v>
      </c>
    </row>
    <row r="10399" spans="1:11" s="99" customFormat="1" ht="12.75" x14ac:dyDescent="0.2">
      <c r="A10399" s="92" t="s">
        <v>34779</v>
      </c>
      <c r="B10399" s="93" t="s">
        <v>46525</v>
      </c>
      <c r="C10399" s="94" t="s">
        <v>69805</v>
      </c>
      <c r="D10399" s="95" t="s">
        <v>14374</v>
      </c>
      <c r="E10399" s="93"/>
      <c r="F10399" s="96">
        <v>3.29</v>
      </c>
      <c r="G10399" s="96">
        <v>3.4544999999999999</v>
      </c>
      <c r="H10399" s="97">
        <v>4.9999999999999961E-2</v>
      </c>
      <c r="I10399" s="98">
        <v>0</v>
      </c>
      <c r="J10399" s="98">
        <v>0</v>
      </c>
      <c r="K10399" s="98">
        <v>0</v>
      </c>
    </row>
    <row r="10400" spans="1:11" s="99" customFormat="1" ht="12.75" x14ac:dyDescent="0.2">
      <c r="A10400" s="92" t="s">
        <v>34779</v>
      </c>
      <c r="B10400" s="93" t="s">
        <v>46526</v>
      </c>
      <c r="C10400" s="94" t="s">
        <v>69806</v>
      </c>
      <c r="D10400" s="95" t="s">
        <v>14374</v>
      </c>
      <c r="E10400" s="93"/>
      <c r="F10400" s="96">
        <v>3.2899999999999898</v>
      </c>
      <c r="G10400" s="96">
        <v>3.4544999999999897</v>
      </c>
      <c r="H10400" s="97">
        <v>5.0000000000000114E-2</v>
      </c>
      <c r="I10400" s="98">
        <v>0</v>
      </c>
      <c r="J10400" s="98">
        <v>0</v>
      </c>
      <c r="K10400" s="98">
        <v>0</v>
      </c>
    </row>
    <row r="10401" spans="1:11" s="99" customFormat="1" ht="12.75" x14ac:dyDescent="0.2">
      <c r="A10401" s="92" t="s">
        <v>34779</v>
      </c>
      <c r="B10401" s="93" t="s">
        <v>46527</v>
      </c>
      <c r="C10401" s="94" t="s">
        <v>69807</v>
      </c>
      <c r="D10401" s="95" t="s">
        <v>14376</v>
      </c>
      <c r="E10401" s="93"/>
      <c r="F10401" s="96">
        <v>19.89</v>
      </c>
      <c r="G10401" s="96">
        <v>20.884499999999999</v>
      </c>
      <c r="H10401" s="97">
        <v>4.9999999999999926E-2</v>
      </c>
      <c r="I10401" s="98">
        <v>0</v>
      </c>
      <c r="J10401" s="98">
        <v>0</v>
      </c>
      <c r="K10401" s="98">
        <v>0</v>
      </c>
    </row>
    <row r="10402" spans="1:11" s="99" customFormat="1" ht="12.75" x14ac:dyDescent="0.2">
      <c r="A10402" s="92" t="s">
        <v>34779</v>
      </c>
      <c r="B10402" s="93" t="s">
        <v>46528</v>
      </c>
      <c r="C10402" s="94" t="s">
        <v>69808</v>
      </c>
      <c r="D10402" s="95" t="s">
        <v>14378</v>
      </c>
      <c r="E10402" s="93"/>
      <c r="F10402" s="96">
        <v>10.24</v>
      </c>
      <c r="G10402" s="96">
        <v>10.752000000000001</v>
      </c>
      <c r="H10402" s="97">
        <v>5.0000000000000044E-2</v>
      </c>
      <c r="I10402" s="98">
        <v>0</v>
      </c>
      <c r="J10402" s="98">
        <v>0</v>
      </c>
      <c r="K10402" s="98">
        <v>0</v>
      </c>
    </row>
    <row r="10403" spans="1:11" s="99" customFormat="1" ht="12.75" x14ac:dyDescent="0.2">
      <c r="A10403" s="92" t="s">
        <v>34779</v>
      </c>
      <c r="B10403" s="93" t="s">
        <v>46529</v>
      </c>
      <c r="C10403" s="94" t="s">
        <v>69809</v>
      </c>
      <c r="D10403" s="95" t="s">
        <v>14380</v>
      </c>
      <c r="E10403" s="93"/>
      <c r="F10403" s="96">
        <v>18.25</v>
      </c>
      <c r="G10403" s="96">
        <v>19.162500000000001</v>
      </c>
      <c r="H10403" s="97">
        <v>5.0000000000000079E-2</v>
      </c>
      <c r="I10403" s="98">
        <v>0</v>
      </c>
      <c r="J10403" s="98">
        <v>0</v>
      </c>
      <c r="K10403" s="98">
        <v>0</v>
      </c>
    </row>
    <row r="10404" spans="1:11" s="99" customFormat="1" ht="12.75" x14ac:dyDescent="0.2">
      <c r="A10404" s="92" t="s">
        <v>34779</v>
      </c>
      <c r="B10404" s="93" t="s">
        <v>46530</v>
      </c>
      <c r="C10404" s="94" t="s">
        <v>69810</v>
      </c>
      <c r="D10404" s="95" t="s">
        <v>14382</v>
      </c>
      <c r="E10404" s="93"/>
      <c r="F10404" s="96">
        <v>20.27</v>
      </c>
      <c r="G10404" s="96">
        <v>21.2835</v>
      </c>
      <c r="H10404" s="97">
        <v>5.0000000000000024E-2</v>
      </c>
      <c r="I10404" s="98">
        <v>0</v>
      </c>
      <c r="J10404" s="98">
        <v>0</v>
      </c>
      <c r="K10404" s="98">
        <v>0</v>
      </c>
    </row>
    <row r="10405" spans="1:11" s="99" customFormat="1" ht="12.75" x14ac:dyDescent="0.2">
      <c r="A10405" s="92" t="s">
        <v>34779</v>
      </c>
      <c r="B10405" s="93" t="s">
        <v>46531</v>
      </c>
      <c r="C10405" s="94" t="s">
        <v>69811</v>
      </c>
      <c r="D10405" s="95" t="s">
        <v>14384</v>
      </c>
      <c r="E10405" s="93"/>
      <c r="F10405" s="96">
        <v>6.64</v>
      </c>
      <c r="G10405" s="96">
        <v>6.9720000000000004</v>
      </c>
      <c r="H10405" s="97">
        <v>5.0000000000000114E-2</v>
      </c>
      <c r="I10405" s="98">
        <v>10503.272727272728</v>
      </c>
      <c r="J10405" s="98">
        <v>69741.730909090911</v>
      </c>
      <c r="K10405" s="98">
        <v>73228.817454545468</v>
      </c>
    </row>
    <row r="10406" spans="1:11" s="99" customFormat="1" ht="12.75" x14ac:dyDescent="0.2">
      <c r="A10406" s="92" t="s">
        <v>34779</v>
      </c>
      <c r="B10406" s="93" t="s">
        <v>46532</v>
      </c>
      <c r="C10406" s="94" t="s">
        <v>69812</v>
      </c>
      <c r="D10406" s="95" t="s">
        <v>14384</v>
      </c>
      <c r="E10406" s="93"/>
      <c r="F10406" s="96">
        <v>6.64</v>
      </c>
      <c r="G10406" s="96">
        <v>6.9720000000000004</v>
      </c>
      <c r="H10406" s="97">
        <v>5.0000000000000114E-2</v>
      </c>
      <c r="I10406" s="98">
        <v>0</v>
      </c>
      <c r="J10406" s="98">
        <v>0</v>
      </c>
      <c r="K10406" s="98">
        <v>0</v>
      </c>
    </row>
    <row r="10407" spans="1:11" s="99" customFormat="1" ht="12.75" x14ac:dyDescent="0.2">
      <c r="A10407" s="92" t="s">
        <v>34779</v>
      </c>
      <c r="B10407" s="93" t="s">
        <v>46533</v>
      </c>
      <c r="C10407" s="94" t="s">
        <v>69813</v>
      </c>
      <c r="D10407" s="95" t="s">
        <v>14384</v>
      </c>
      <c r="E10407" s="93"/>
      <c r="F10407" s="96">
        <v>6.64</v>
      </c>
      <c r="G10407" s="96">
        <v>6.9720000000000004</v>
      </c>
      <c r="H10407" s="97">
        <v>5.0000000000000114E-2</v>
      </c>
      <c r="I10407" s="98">
        <v>0</v>
      </c>
      <c r="J10407" s="98">
        <v>0</v>
      </c>
      <c r="K10407" s="98">
        <v>0</v>
      </c>
    </row>
    <row r="10408" spans="1:11" s="99" customFormat="1" ht="12.75" x14ac:dyDescent="0.2">
      <c r="A10408" s="92" t="s">
        <v>34779</v>
      </c>
      <c r="B10408" s="93" t="s">
        <v>46534</v>
      </c>
      <c r="C10408" s="94" t="s">
        <v>69814</v>
      </c>
      <c r="D10408" s="95" t="s">
        <v>14384</v>
      </c>
      <c r="E10408" s="93"/>
      <c r="F10408" s="96">
        <v>6.64</v>
      </c>
      <c r="G10408" s="96">
        <v>6.9720000000000004</v>
      </c>
      <c r="H10408" s="97">
        <v>5.0000000000000114E-2</v>
      </c>
      <c r="I10408" s="98">
        <v>0</v>
      </c>
      <c r="J10408" s="98">
        <v>0</v>
      </c>
      <c r="K10408" s="98">
        <v>0</v>
      </c>
    </row>
    <row r="10409" spans="1:11" s="99" customFormat="1" ht="12.75" x14ac:dyDescent="0.2">
      <c r="A10409" s="92" t="s">
        <v>34779</v>
      </c>
      <c r="B10409" s="93" t="s">
        <v>46535</v>
      </c>
      <c r="C10409" s="94" t="s">
        <v>69815</v>
      </c>
      <c r="D10409" s="95" t="s">
        <v>14386</v>
      </c>
      <c r="E10409" s="93"/>
      <c r="F10409" s="96">
        <v>9.75</v>
      </c>
      <c r="G10409" s="96">
        <v>10.237500000000001</v>
      </c>
      <c r="H10409" s="97">
        <v>5.0000000000000072E-2</v>
      </c>
      <c r="I10409" s="98">
        <v>0</v>
      </c>
      <c r="J10409" s="98">
        <v>0</v>
      </c>
      <c r="K10409" s="98">
        <v>0</v>
      </c>
    </row>
    <row r="10410" spans="1:11" s="99" customFormat="1" ht="12.75" x14ac:dyDescent="0.2">
      <c r="A10410" s="92" t="s">
        <v>34779</v>
      </c>
      <c r="B10410" s="93" t="s">
        <v>46536</v>
      </c>
      <c r="C10410" s="94" t="s">
        <v>69816</v>
      </c>
      <c r="D10410" s="95" t="s">
        <v>14388</v>
      </c>
      <c r="E10410" s="93"/>
      <c r="F10410" s="96">
        <v>22.73</v>
      </c>
      <c r="G10410" s="96">
        <v>23.866499999999998</v>
      </c>
      <c r="H10410" s="97">
        <v>4.9999999999999913E-2</v>
      </c>
      <c r="I10410" s="98">
        <v>0</v>
      </c>
      <c r="J10410" s="98">
        <v>0</v>
      </c>
      <c r="K10410" s="98">
        <v>0</v>
      </c>
    </row>
    <row r="10411" spans="1:11" s="99" customFormat="1" ht="12.75" x14ac:dyDescent="0.2">
      <c r="A10411" s="92" t="s">
        <v>34779</v>
      </c>
      <c r="B10411" s="93" t="s">
        <v>46537</v>
      </c>
      <c r="C10411" s="94" t="s">
        <v>69817</v>
      </c>
      <c r="D10411" s="95" t="s">
        <v>14390</v>
      </c>
      <c r="E10411" s="93"/>
      <c r="F10411" s="96">
        <v>1.42</v>
      </c>
      <c r="G10411" s="96">
        <v>1.4910000000000001</v>
      </c>
      <c r="H10411" s="97">
        <v>5.0000000000000128E-2</v>
      </c>
      <c r="I10411" s="98">
        <v>0</v>
      </c>
      <c r="J10411" s="98">
        <v>0</v>
      </c>
      <c r="K10411" s="98">
        <v>0</v>
      </c>
    </row>
    <row r="10412" spans="1:11" s="99" customFormat="1" ht="12.75" x14ac:dyDescent="0.2">
      <c r="A10412" s="92" t="s">
        <v>34779</v>
      </c>
      <c r="B10412" s="93" t="s">
        <v>46538</v>
      </c>
      <c r="C10412" s="94" t="s">
        <v>69818</v>
      </c>
      <c r="D10412" s="95" t="s">
        <v>14392</v>
      </c>
      <c r="E10412" s="93"/>
      <c r="F10412" s="96">
        <v>19.89</v>
      </c>
      <c r="G10412" s="96">
        <v>20.884499999999999</v>
      </c>
      <c r="H10412" s="97">
        <v>4.9999999999999926E-2</v>
      </c>
      <c r="I10412" s="98">
        <v>0</v>
      </c>
      <c r="J10412" s="98">
        <v>0</v>
      </c>
      <c r="K10412" s="98">
        <v>0</v>
      </c>
    </row>
    <row r="10413" spans="1:11" s="99" customFormat="1" ht="12.75" x14ac:dyDescent="0.2">
      <c r="A10413" s="92" t="s">
        <v>34779</v>
      </c>
      <c r="B10413" s="93" t="s">
        <v>46539</v>
      </c>
      <c r="C10413" s="94" t="s">
        <v>69819</v>
      </c>
      <c r="D10413" s="95" t="s">
        <v>14394</v>
      </c>
      <c r="E10413" s="93"/>
      <c r="F10413" s="96">
        <v>19.89</v>
      </c>
      <c r="G10413" s="96">
        <v>20.884499999999999</v>
      </c>
      <c r="H10413" s="97">
        <v>4.9999999999999926E-2</v>
      </c>
      <c r="I10413" s="98">
        <v>0</v>
      </c>
      <c r="J10413" s="98">
        <v>0</v>
      </c>
      <c r="K10413" s="98">
        <v>0</v>
      </c>
    </row>
    <row r="10414" spans="1:11" s="99" customFormat="1" ht="12.75" x14ac:dyDescent="0.2">
      <c r="A10414" s="92" t="s">
        <v>34779</v>
      </c>
      <c r="B10414" s="93" t="s">
        <v>46540</v>
      </c>
      <c r="C10414" s="94" t="s">
        <v>69820</v>
      </c>
      <c r="D10414" s="95" t="s">
        <v>14396</v>
      </c>
      <c r="E10414" s="93"/>
      <c r="F10414" s="96">
        <v>22.73</v>
      </c>
      <c r="G10414" s="96">
        <v>23.866499999999998</v>
      </c>
      <c r="H10414" s="97">
        <v>4.9999999999999913E-2</v>
      </c>
      <c r="I10414" s="98">
        <v>0</v>
      </c>
      <c r="J10414" s="98">
        <v>0</v>
      </c>
      <c r="K10414" s="98">
        <v>0</v>
      </c>
    </row>
    <row r="10415" spans="1:11" s="99" customFormat="1" ht="12.75" x14ac:dyDescent="0.2">
      <c r="A10415" s="92" t="s">
        <v>34779</v>
      </c>
      <c r="B10415" s="93" t="s">
        <v>46541</v>
      </c>
      <c r="C10415" s="94" t="s">
        <v>69821</v>
      </c>
      <c r="D10415" s="95" t="s">
        <v>14398</v>
      </c>
      <c r="E10415" s="93" t="s">
        <v>14399</v>
      </c>
      <c r="F10415" s="96">
        <v>20.65</v>
      </c>
      <c r="G10415" s="96">
        <v>23.87</v>
      </c>
      <c r="H10415" s="97">
        <v>0.15593220338983063</v>
      </c>
      <c r="I10415" s="98">
        <v>2417.4545454545455</v>
      </c>
      <c r="J10415" s="98">
        <v>49920.436363636363</v>
      </c>
      <c r="K10415" s="98">
        <v>57704.640000000007</v>
      </c>
    </row>
    <row r="10416" spans="1:11" s="99" customFormat="1" ht="12.75" x14ac:dyDescent="0.2">
      <c r="A10416" s="92" t="s">
        <v>34779</v>
      </c>
      <c r="B10416" s="93" t="s">
        <v>46542</v>
      </c>
      <c r="C10416" s="94" t="s">
        <v>69822</v>
      </c>
      <c r="D10416" s="95" t="s">
        <v>14398</v>
      </c>
      <c r="E10416" s="93" t="s">
        <v>14399</v>
      </c>
      <c r="F10416" s="96">
        <v>20.65</v>
      </c>
      <c r="G10416" s="96">
        <v>23.87</v>
      </c>
      <c r="H10416" s="97">
        <v>0.15593220338983063</v>
      </c>
      <c r="I10416" s="98">
        <v>0</v>
      </c>
      <c r="J10416" s="98">
        <v>0</v>
      </c>
      <c r="K10416" s="98">
        <v>0</v>
      </c>
    </row>
    <row r="10417" spans="1:11" s="99" customFormat="1" ht="12.75" x14ac:dyDescent="0.2">
      <c r="A10417" s="92" t="s">
        <v>34779</v>
      </c>
      <c r="B10417" s="93" t="s">
        <v>46543</v>
      </c>
      <c r="C10417" s="94" t="s">
        <v>69823</v>
      </c>
      <c r="D10417" s="95" t="s">
        <v>14401</v>
      </c>
      <c r="E10417" s="93"/>
      <c r="F10417" s="96">
        <v>19.89</v>
      </c>
      <c r="G10417" s="96">
        <v>20.884499999999999</v>
      </c>
      <c r="H10417" s="97">
        <v>4.9999999999999926E-2</v>
      </c>
      <c r="I10417" s="98">
        <v>247.63636363636363</v>
      </c>
      <c r="J10417" s="98">
        <v>4925.4872727272723</v>
      </c>
      <c r="K10417" s="98">
        <v>5171.7616363636362</v>
      </c>
    </row>
    <row r="10418" spans="1:11" s="99" customFormat="1" ht="12.75" x14ac:dyDescent="0.2">
      <c r="A10418" s="92" t="s">
        <v>34779</v>
      </c>
      <c r="B10418" s="93" t="s">
        <v>46544</v>
      </c>
      <c r="C10418" s="94" t="s">
        <v>69824</v>
      </c>
      <c r="D10418" s="95" t="s">
        <v>14401</v>
      </c>
      <c r="E10418" s="93"/>
      <c r="F10418" s="96">
        <v>19.89</v>
      </c>
      <c r="G10418" s="96">
        <v>20.884499999999999</v>
      </c>
      <c r="H10418" s="97">
        <v>4.9999999999999926E-2</v>
      </c>
      <c r="I10418" s="98">
        <v>0</v>
      </c>
      <c r="J10418" s="98">
        <v>0</v>
      </c>
      <c r="K10418" s="98">
        <v>0</v>
      </c>
    </row>
    <row r="10419" spans="1:11" s="99" customFormat="1" ht="12.75" x14ac:dyDescent="0.2">
      <c r="A10419" s="92" t="s">
        <v>34779</v>
      </c>
      <c r="B10419" s="93" t="s">
        <v>46545</v>
      </c>
      <c r="C10419" s="94" t="s">
        <v>69825</v>
      </c>
      <c r="D10419" s="95" t="s">
        <v>14403</v>
      </c>
      <c r="E10419" s="93"/>
      <c r="F10419" s="96">
        <v>284.12</v>
      </c>
      <c r="G10419" s="96">
        <v>298.32600000000002</v>
      </c>
      <c r="H10419" s="97">
        <v>5.0000000000000058E-2</v>
      </c>
      <c r="I10419" s="98">
        <v>871.63636363636363</v>
      </c>
      <c r="J10419" s="98">
        <v>247649.32363636364</v>
      </c>
      <c r="K10419" s="98">
        <v>260031.78981818183</v>
      </c>
    </row>
    <row r="10420" spans="1:11" s="99" customFormat="1" ht="12.75" x14ac:dyDescent="0.2">
      <c r="A10420" s="92" t="s">
        <v>34779</v>
      </c>
      <c r="B10420" s="93" t="s">
        <v>46546</v>
      </c>
      <c r="C10420" s="94" t="s">
        <v>69826</v>
      </c>
      <c r="D10420" s="95" t="s">
        <v>14403</v>
      </c>
      <c r="E10420" s="93"/>
      <c r="F10420" s="96">
        <v>284.12</v>
      </c>
      <c r="G10420" s="96">
        <v>298.32600000000002</v>
      </c>
      <c r="H10420" s="97">
        <v>5.0000000000000058E-2</v>
      </c>
      <c r="I10420" s="98">
        <v>0</v>
      </c>
      <c r="J10420" s="98">
        <v>0</v>
      </c>
      <c r="K10420" s="98">
        <v>0</v>
      </c>
    </row>
    <row r="10421" spans="1:11" s="99" customFormat="1" ht="12.75" x14ac:dyDescent="0.2">
      <c r="A10421" s="92" t="s">
        <v>34779</v>
      </c>
      <c r="B10421" s="93" t="s">
        <v>46547</v>
      </c>
      <c r="C10421" s="94" t="s">
        <v>69827</v>
      </c>
      <c r="D10421" s="95" t="s">
        <v>14405</v>
      </c>
      <c r="E10421" s="93" t="s">
        <v>14399</v>
      </c>
      <c r="F10421" s="96">
        <v>10.92</v>
      </c>
      <c r="G10421" s="96">
        <v>12.62</v>
      </c>
      <c r="H10421" s="97">
        <v>0.15567765567765562</v>
      </c>
      <c r="I10421" s="98">
        <v>0</v>
      </c>
      <c r="J10421" s="98">
        <v>0</v>
      </c>
      <c r="K10421" s="98">
        <v>0</v>
      </c>
    </row>
    <row r="10422" spans="1:11" s="99" customFormat="1" ht="12.75" x14ac:dyDescent="0.2">
      <c r="A10422" s="92" t="s">
        <v>34779</v>
      </c>
      <c r="B10422" s="93" t="s">
        <v>46548</v>
      </c>
      <c r="C10422" s="94" t="s">
        <v>69828</v>
      </c>
      <c r="D10422" s="95" t="s">
        <v>14407</v>
      </c>
      <c r="E10422" s="93"/>
      <c r="F10422" s="96">
        <v>18.59</v>
      </c>
      <c r="G10422" s="96">
        <v>19.519500000000001</v>
      </c>
      <c r="H10422" s="97">
        <v>5.0000000000000044E-2</v>
      </c>
      <c r="I10422" s="98">
        <v>4025.4545454545455</v>
      </c>
      <c r="J10422" s="98">
        <v>74833.2</v>
      </c>
      <c r="K10422" s="98">
        <v>78574.86</v>
      </c>
    </row>
    <row r="10423" spans="1:11" s="99" customFormat="1" ht="12.75" x14ac:dyDescent="0.2">
      <c r="A10423" s="92" t="s">
        <v>34779</v>
      </c>
      <c r="B10423" s="93" t="s">
        <v>46549</v>
      </c>
      <c r="C10423" s="94" t="s">
        <v>69829</v>
      </c>
      <c r="D10423" s="95" t="s">
        <v>14407</v>
      </c>
      <c r="E10423" s="93"/>
      <c r="F10423" s="96">
        <v>18.59</v>
      </c>
      <c r="G10423" s="96">
        <v>19.519500000000001</v>
      </c>
      <c r="H10423" s="97">
        <v>5.0000000000000044E-2</v>
      </c>
      <c r="I10423" s="98">
        <v>0</v>
      </c>
      <c r="J10423" s="98">
        <v>0</v>
      </c>
      <c r="K10423" s="98">
        <v>0</v>
      </c>
    </row>
    <row r="10424" spans="1:11" s="99" customFormat="1" ht="12.75" x14ac:dyDescent="0.2">
      <c r="A10424" s="92" t="s">
        <v>34779</v>
      </c>
      <c r="B10424" s="93" t="s">
        <v>46550</v>
      </c>
      <c r="C10424" s="94" t="s">
        <v>69830</v>
      </c>
      <c r="D10424" s="95" t="s">
        <v>14407</v>
      </c>
      <c r="E10424" s="93"/>
      <c r="F10424" s="96">
        <v>18.59</v>
      </c>
      <c r="G10424" s="96">
        <v>19.519500000000001</v>
      </c>
      <c r="H10424" s="97">
        <v>5.0000000000000044E-2</v>
      </c>
      <c r="I10424" s="98">
        <v>0</v>
      </c>
      <c r="J10424" s="98">
        <v>0</v>
      </c>
      <c r="K10424" s="98">
        <v>0</v>
      </c>
    </row>
    <row r="10425" spans="1:11" s="99" customFormat="1" ht="12.75" x14ac:dyDescent="0.2">
      <c r="A10425" s="92" t="s">
        <v>34779</v>
      </c>
      <c r="B10425" s="93" t="s">
        <v>46551</v>
      </c>
      <c r="C10425" s="94" t="s">
        <v>69831</v>
      </c>
      <c r="D10425" s="95" t="s">
        <v>14407</v>
      </c>
      <c r="E10425" s="93"/>
      <c r="F10425" s="96">
        <v>18.59</v>
      </c>
      <c r="G10425" s="96">
        <v>19.519500000000001</v>
      </c>
      <c r="H10425" s="97">
        <v>5.0000000000000044E-2</v>
      </c>
      <c r="I10425" s="98">
        <v>0</v>
      </c>
      <c r="J10425" s="98">
        <v>0</v>
      </c>
      <c r="K10425" s="98">
        <v>0</v>
      </c>
    </row>
    <row r="10426" spans="1:11" s="99" customFormat="1" ht="12.75" x14ac:dyDescent="0.2">
      <c r="A10426" s="92" t="s">
        <v>34779</v>
      </c>
      <c r="B10426" s="93" t="s">
        <v>46552</v>
      </c>
      <c r="C10426" s="94" t="s">
        <v>69832</v>
      </c>
      <c r="D10426" s="95" t="s">
        <v>14407</v>
      </c>
      <c r="E10426" s="93"/>
      <c r="F10426" s="96">
        <v>18.59</v>
      </c>
      <c r="G10426" s="96">
        <v>19.519500000000001</v>
      </c>
      <c r="H10426" s="97">
        <v>5.0000000000000044E-2</v>
      </c>
      <c r="I10426" s="98">
        <v>0</v>
      </c>
      <c r="J10426" s="98">
        <v>0</v>
      </c>
      <c r="K10426" s="98">
        <v>0</v>
      </c>
    </row>
    <row r="10427" spans="1:11" s="99" customFormat="1" ht="12.75" x14ac:dyDescent="0.2">
      <c r="A10427" s="92" t="s">
        <v>34779</v>
      </c>
      <c r="B10427" s="93" t="s">
        <v>46553</v>
      </c>
      <c r="C10427" s="94" t="s">
        <v>69833</v>
      </c>
      <c r="D10427" s="95" t="s">
        <v>14409</v>
      </c>
      <c r="E10427" s="93"/>
      <c r="F10427" s="96">
        <v>13.13</v>
      </c>
      <c r="G10427" s="96">
        <v>13.7865</v>
      </c>
      <c r="H10427" s="97">
        <v>4.9999999999999954E-2</v>
      </c>
      <c r="I10427" s="98">
        <v>0</v>
      </c>
      <c r="J10427" s="98">
        <v>0</v>
      </c>
      <c r="K10427" s="98">
        <v>0</v>
      </c>
    </row>
    <row r="10428" spans="1:11" s="99" customFormat="1" ht="12.75" x14ac:dyDescent="0.2">
      <c r="A10428" s="92" t="s">
        <v>34779</v>
      </c>
      <c r="B10428" s="93" t="s">
        <v>46554</v>
      </c>
      <c r="C10428" s="94" t="s">
        <v>69834</v>
      </c>
      <c r="D10428" s="95" t="s">
        <v>14409</v>
      </c>
      <c r="E10428" s="93"/>
      <c r="F10428" s="96">
        <v>13.13</v>
      </c>
      <c r="G10428" s="96">
        <v>13.7865</v>
      </c>
      <c r="H10428" s="97">
        <v>4.9999999999999954E-2</v>
      </c>
      <c r="I10428" s="98">
        <v>0</v>
      </c>
      <c r="J10428" s="98">
        <v>0</v>
      </c>
      <c r="K10428" s="98">
        <v>0</v>
      </c>
    </row>
    <row r="10429" spans="1:11" s="99" customFormat="1" ht="12.75" x14ac:dyDescent="0.2">
      <c r="A10429" s="92" t="s">
        <v>34779</v>
      </c>
      <c r="B10429" s="93" t="s">
        <v>46555</v>
      </c>
      <c r="C10429" s="94" t="s">
        <v>69835</v>
      </c>
      <c r="D10429" s="95" t="s">
        <v>14411</v>
      </c>
      <c r="E10429" s="93" t="s">
        <v>14399</v>
      </c>
      <c r="F10429" s="96">
        <v>90.72</v>
      </c>
      <c r="G10429" s="96">
        <v>104.87</v>
      </c>
      <c r="H10429" s="97">
        <v>0.15597442680776022</v>
      </c>
      <c r="I10429" s="98">
        <v>10915.636363636364</v>
      </c>
      <c r="J10429" s="98">
        <v>990266.53090909088</v>
      </c>
      <c r="K10429" s="98">
        <v>1144722.7854545456</v>
      </c>
    </row>
    <row r="10430" spans="1:11" s="99" customFormat="1" ht="12.75" x14ac:dyDescent="0.2">
      <c r="A10430" s="92" t="s">
        <v>34779</v>
      </c>
      <c r="B10430" s="93" t="s">
        <v>46556</v>
      </c>
      <c r="C10430" s="94" t="s">
        <v>69836</v>
      </c>
      <c r="D10430" s="95" t="s">
        <v>14411</v>
      </c>
      <c r="E10430" s="93" t="s">
        <v>14399</v>
      </c>
      <c r="F10430" s="96">
        <v>90.72</v>
      </c>
      <c r="G10430" s="96">
        <v>104.87</v>
      </c>
      <c r="H10430" s="97">
        <v>0.15597442680776022</v>
      </c>
      <c r="I10430" s="98">
        <v>0</v>
      </c>
      <c r="J10430" s="98">
        <v>0</v>
      </c>
      <c r="K10430" s="98">
        <v>0</v>
      </c>
    </row>
    <row r="10431" spans="1:11" s="99" customFormat="1" ht="12.75" x14ac:dyDescent="0.2">
      <c r="A10431" s="92" t="s">
        <v>34779</v>
      </c>
      <c r="B10431" s="93" t="s">
        <v>46557</v>
      </c>
      <c r="C10431" s="94" t="s">
        <v>69837</v>
      </c>
      <c r="D10431" s="95" t="s">
        <v>14411</v>
      </c>
      <c r="E10431" s="93" t="s">
        <v>14399</v>
      </c>
      <c r="F10431" s="96">
        <v>90.72</v>
      </c>
      <c r="G10431" s="96">
        <v>104.87</v>
      </c>
      <c r="H10431" s="97">
        <v>0.15597442680776022</v>
      </c>
      <c r="I10431" s="98">
        <v>0</v>
      </c>
      <c r="J10431" s="98">
        <v>0</v>
      </c>
      <c r="K10431" s="98">
        <v>0</v>
      </c>
    </row>
    <row r="10432" spans="1:11" s="99" customFormat="1" ht="12.75" x14ac:dyDescent="0.2">
      <c r="A10432" s="92" t="s">
        <v>34779</v>
      </c>
      <c r="B10432" s="93" t="s">
        <v>46558</v>
      </c>
      <c r="C10432" s="94" t="s">
        <v>69838</v>
      </c>
      <c r="D10432" s="95" t="s">
        <v>14413</v>
      </c>
      <c r="E10432" s="93"/>
      <c r="F10432" s="96">
        <v>55.4</v>
      </c>
      <c r="G10432" s="96">
        <v>58.17</v>
      </c>
      <c r="H10432" s="97">
        <v>5.0000000000000058E-2</v>
      </c>
      <c r="I10432" s="98">
        <v>0</v>
      </c>
      <c r="J10432" s="98">
        <v>0</v>
      </c>
      <c r="K10432" s="98">
        <v>0</v>
      </c>
    </row>
    <row r="10433" spans="1:11" s="99" customFormat="1" ht="12.75" x14ac:dyDescent="0.2">
      <c r="A10433" s="92" t="s">
        <v>34779</v>
      </c>
      <c r="B10433" s="93" t="s">
        <v>46559</v>
      </c>
      <c r="C10433" s="94" t="s">
        <v>69839</v>
      </c>
      <c r="D10433" s="95" t="s">
        <v>14415</v>
      </c>
      <c r="E10433" s="93" t="s">
        <v>14399</v>
      </c>
      <c r="F10433" s="96">
        <v>110.2</v>
      </c>
      <c r="G10433" s="96">
        <v>127.39</v>
      </c>
      <c r="H10433" s="97">
        <v>0.15598911070780397</v>
      </c>
      <c r="I10433" s="98">
        <v>7289.454545454546</v>
      </c>
      <c r="J10433" s="98">
        <v>803297.89090909099</v>
      </c>
      <c r="K10433" s="98">
        <v>928603.61454545462</v>
      </c>
    </row>
    <row r="10434" spans="1:11" s="99" customFormat="1" ht="12.75" x14ac:dyDescent="0.2">
      <c r="A10434" s="92" t="s">
        <v>34779</v>
      </c>
      <c r="B10434" s="93" t="s">
        <v>46560</v>
      </c>
      <c r="C10434" s="94" t="s">
        <v>69840</v>
      </c>
      <c r="D10434" s="95" t="s">
        <v>14415</v>
      </c>
      <c r="E10434" s="93" t="s">
        <v>14399</v>
      </c>
      <c r="F10434" s="96">
        <v>110.2</v>
      </c>
      <c r="G10434" s="96">
        <v>127.39</v>
      </c>
      <c r="H10434" s="97">
        <v>0.15598911070780397</v>
      </c>
      <c r="I10434" s="98">
        <v>0</v>
      </c>
      <c r="J10434" s="98">
        <v>0</v>
      </c>
      <c r="K10434" s="98">
        <v>0</v>
      </c>
    </row>
    <row r="10435" spans="1:11" s="99" customFormat="1" ht="12.75" x14ac:dyDescent="0.2">
      <c r="A10435" s="92" t="s">
        <v>34779</v>
      </c>
      <c r="B10435" s="93" t="s">
        <v>46561</v>
      </c>
      <c r="C10435" s="94" t="s">
        <v>69841</v>
      </c>
      <c r="D10435" s="95" t="s">
        <v>14415</v>
      </c>
      <c r="E10435" s="93" t="s">
        <v>14399</v>
      </c>
      <c r="F10435" s="96">
        <v>110.2</v>
      </c>
      <c r="G10435" s="96">
        <v>127.39</v>
      </c>
      <c r="H10435" s="97">
        <v>0.15598911070780397</v>
      </c>
      <c r="I10435" s="98">
        <v>0</v>
      </c>
      <c r="J10435" s="98">
        <v>0</v>
      </c>
      <c r="K10435" s="98">
        <v>0</v>
      </c>
    </row>
    <row r="10436" spans="1:11" s="99" customFormat="1" ht="12.75" x14ac:dyDescent="0.2">
      <c r="A10436" s="92" t="s">
        <v>34779</v>
      </c>
      <c r="B10436" s="93" t="s">
        <v>46562</v>
      </c>
      <c r="C10436" s="94" t="s">
        <v>69842</v>
      </c>
      <c r="D10436" s="95" t="s">
        <v>14415</v>
      </c>
      <c r="E10436" s="93" t="s">
        <v>14399</v>
      </c>
      <c r="F10436" s="96">
        <v>110.2</v>
      </c>
      <c r="G10436" s="96">
        <v>127.39</v>
      </c>
      <c r="H10436" s="97">
        <v>0.15598911070780397</v>
      </c>
      <c r="I10436" s="98">
        <v>0</v>
      </c>
      <c r="J10436" s="98">
        <v>0</v>
      </c>
      <c r="K10436" s="98">
        <v>0</v>
      </c>
    </row>
    <row r="10437" spans="1:11" s="99" customFormat="1" ht="12.75" x14ac:dyDescent="0.2">
      <c r="A10437" s="92" t="s">
        <v>34779</v>
      </c>
      <c r="B10437" s="93" t="s">
        <v>46563</v>
      </c>
      <c r="C10437" s="94" t="s">
        <v>69843</v>
      </c>
      <c r="D10437" s="95" t="s">
        <v>14415</v>
      </c>
      <c r="E10437" s="93" t="s">
        <v>14399</v>
      </c>
      <c r="F10437" s="96">
        <v>110.2</v>
      </c>
      <c r="G10437" s="96">
        <v>127.39</v>
      </c>
      <c r="H10437" s="97">
        <v>0.15598911070780397</v>
      </c>
      <c r="I10437" s="98">
        <v>0</v>
      </c>
      <c r="J10437" s="98">
        <v>0</v>
      </c>
      <c r="K10437" s="98">
        <v>0</v>
      </c>
    </row>
    <row r="10438" spans="1:11" s="99" customFormat="1" ht="12.75" x14ac:dyDescent="0.2">
      <c r="A10438" s="92" t="s">
        <v>34779</v>
      </c>
      <c r="B10438" s="93" t="s">
        <v>46564</v>
      </c>
      <c r="C10438" s="94" t="s">
        <v>69844</v>
      </c>
      <c r="D10438" s="95" t="s">
        <v>14417</v>
      </c>
      <c r="E10438" s="93"/>
      <c r="F10438" s="96">
        <v>22.57</v>
      </c>
      <c r="G10438" s="96">
        <v>23.698499999999999</v>
      </c>
      <c r="H10438" s="97">
        <v>4.9999999999999954E-2</v>
      </c>
      <c r="I10438" s="98">
        <v>1059.2727272727273</v>
      </c>
      <c r="J10438" s="98">
        <v>23907.785454545454</v>
      </c>
      <c r="K10438" s="98">
        <v>25103.174727272726</v>
      </c>
    </row>
    <row r="10439" spans="1:11" s="99" customFormat="1" ht="12.75" x14ac:dyDescent="0.2">
      <c r="A10439" s="92" t="s">
        <v>34779</v>
      </c>
      <c r="B10439" s="93" t="s">
        <v>46565</v>
      </c>
      <c r="C10439" s="94" t="s">
        <v>69845</v>
      </c>
      <c r="D10439" s="95" t="s">
        <v>14417</v>
      </c>
      <c r="E10439" s="93"/>
      <c r="F10439" s="96">
        <v>22.57</v>
      </c>
      <c r="G10439" s="96">
        <v>23.698499999999999</v>
      </c>
      <c r="H10439" s="97">
        <v>4.9999999999999954E-2</v>
      </c>
      <c r="I10439" s="98">
        <v>0</v>
      </c>
      <c r="J10439" s="98">
        <v>0</v>
      </c>
      <c r="K10439" s="98">
        <v>0</v>
      </c>
    </row>
    <row r="10440" spans="1:11" s="99" customFormat="1" ht="12.75" x14ac:dyDescent="0.2">
      <c r="A10440" s="92" t="s">
        <v>34779</v>
      </c>
      <c r="B10440" s="93" t="s">
        <v>46566</v>
      </c>
      <c r="C10440" s="94" t="s">
        <v>69846</v>
      </c>
      <c r="D10440" s="95" t="s">
        <v>14417</v>
      </c>
      <c r="E10440" s="93"/>
      <c r="F10440" s="96">
        <v>22.57</v>
      </c>
      <c r="G10440" s="96">
        <v>23.698499999999999</v>
      </c>
      <c r="H10440" s="97">
        <v>4.9999999999999954E-2</v>
      </c>
      <c r="I10440" s="98">
        <v>0</v>
      </c>
      <c r="J10440" s="98">
        <v>0</v>
      </c>
      <c r="K10440" s="98">
        <v>0</v>
      </c>
    </row>
    <row r="10441" spans="1:11" s="99" customFormat="1" ht="12.75" x14ac:dyDescent="0.2">
      <c r="A10441" s="92" t="s">
        <v>34779</v>
      </c>
      <c r="B10441" s="93" t="s">
        <v>46567</v>
      </c>
      <c r="C10441" s="94" t="s">
        <v>69847</v>
      </c>
      <c r="D10441" s="95" t="s">
        <v>14417</v>
      </c>
      <c r="E10441" s="93"/>
      <c r="F10441" s="96">
        <v>22.57</v>
      </c>
      <c r="G10441" s="96">
        <v>23.698499999999999</v>
      </c>
      <c r="H10441" s="97">
        <v>4.9999999999999954E-2</v>
      </c>
      <c r="I10441" s="98">
        <v>0</v>
      </c>
      <c r="J10441" s="98">
        <v>0</v>
      </c>
      <c r="K10441" s="98">
        <v>0</v>
      </c>
    </row>
    <row r="10442" spans="1:11" s="99" customFormat="1" ht="12.75" x14ac:dyDescent="0.2">
      <c r="A10442" s="92" t="s">
        <v>34779</v>
      </c>
      <c r="B10442" s="93" t="s">
        <v>46568</v>
      </c>
      <c r="C10442" s="94" t="s">
        <v>69848</v>
      </c>
      <c r="D10442" s="95" t="s">
        <v>14417</v>
      </c>
      <c r="E10442" s="93"/>
      <c r="F10442" s="96">
        <v>22.57</v>
      </c>
      <c r="G10442" s="96">
        <v>23.698499999999999</v>
      </c>
      <c r="H10442" s="97">
        <v>4.9999999999999954E-2</v>
      </c>
      <c r="I10442" s="98">
        <v>0</v>
      </c>
      <c r="J10442" s="98">
        <v>0</v>
      </c>
      <c r="K10442" s="98">
        <v>0</v>
      </c>
    </row>
    <row r="10443" spans="1:11" s="99" customFormat="1" ht="12.75" x14ac:dyDescent="0.2">
      <c r="A10443" s="92" t="s">
        <v>34779</v>
      </c>
      <c r="B10443" s="93" t="s">
        <v>46569</v>
      </c>
      <c r="C10443" s="94" t="s">
        <v>69849</v>
      </c>
      <c r="D10443" s="95" t="s">
        <v>14419</v>
      </c>
      <c r="E10443" s="93"/>
      <c r="F10443" s="96">
        <v>284.12</v>
      </c>
      <c r="G10443" s="96">
        <v>298.32600000000002</v>
      </c>
      <c r="H10443" s="97">
        <v>5.0000000000000058E-2</v>
      </c>
      <c r="I10443" s="98">
        <v>0</v>
      </c>
      <c r="J10443" s="98">
        <v>0</v>
      </c>
      <c r="K10443" s="98">
        <v>0</v>
      </c>
    </row>
    <row r="10444" spans="1:11" s="99" customFormat="1" ht="12.75" x14ac:dyDescent="0.2">
      <c r="A10444" s="92" t="s">
        <v>34779</v>
      </c>
      <c r="B10444" s="93" t="s">
        <v>46570</v>
      </c>
      <c r="C10444" s="94" t="s">
        <v>69850</v>
      </c>
      <c r="D10444" s="95" t="s">
        <v>14421</v>
      </c>
      <c r="E10444" s="93" t="s">
        <v>14422</v>
      </c>
      <c r="F10444" s="96">
        <v>75.3</v>
      </c>
      <c r="G10444" s="96">
        <v>79.064999999999998</v>
      </c>
      <c r="H10444" s="97">
        <v>5.000000000000001E-2</v>
      </c>
      <c r="I10444" s="98">
        <v>0</v>
      </c>
      <c r="J10444" s="98">
        <v>0</v>
      </c>
      <c r="K10444" s="98">
        <v>0</v>
      </c>
    </row>
    <row r="10445" spans="1:11" s="99" customFormat="1" ht="12.75" x14ac:dyDescent="0.2">
      <c r="A10445" s="92" t="s">
        <v>34779</v>
      </c>
      <c r="B10445" s="93" t="s">
        <v>46571</v>
      </c>
      <c r="C10445" s="94" t="s">
        <v>69851</v>
      </c>
      <c r="D10445" s="95" t="s">
        <v>14424</v>
      </c>
      <c r="E10445" s="93"/>
      <c r="F10445" s="96">
        <v>9.94</v>
      </c>
      <c r="G10445" s="96">
        <v>10.436999999999999</v>
      </c>
      <c r="H10445" s="97">
        <v>4.9999999999999989E-2</v>
      </c>
      <c r="I10445" s="98">
        <v>0</v>
      </c>
      <c r="J10445" s="98">
        <v>0</v>
      </c>
      <c r="K10445" s="98">
        <v>0</v>
      </c>
    </row>
    <row r="10446" spans="1:11" s="99" customFormat="1" ht="12.75" x14ac:dyDescent="0.2">
      <c r="A10446" s="92" t="s">
        <v>34779</v>
      </c>
      <c r="B10446" s="93" t="s">
        <v>46572</v>
      </c>
      <c r="C10446" s="94" t="s">
        <v>69852</v>
      </c>
      <c r="D10446" s="95" t="s">
        <v>14426</v>
      </c>
      <c r="E10446" s="93"/>
      <c r="F10446" s="96">
        <v>19.89</v>
      </c>
      <c r="G10446" s="96">
        <v>20.884499999999999</v>
      </c>
      <c r="H10446" s="97">
        <v>4.9999999999999926E-2</v>
      </c>
      <c r="I10446" s="98">
        <v>0</v>
      </c>
      <c r="J10446" s="98">
        <v>0</v>
      </c>
      <c r="K10446" s="98">
        <v>0</v>
      </c>
    </row>
    <row r="10447" spans="1:11" s="99" customFormat="1" ht="12.75" x14ac:dyDescent="0.2">
      <c r="A10447" s="92" t="s">
        <v>34779</v>
      </c>
      <c r="B10447" s="93" t="s">
        <v>46573</v>
      </c>
      <c r="C10447" s="94" t="s">
        <v>69853</v>
      </c>
      <c r="D10447" s="95" t="s">
        <v>14428</v>
      </c>
      <c r="E10447" s="93" t="s">
        <v>14429</v>
      </c>
      <c r="F10447" s="96">
        <v>378.58</v>
      </c>
      <c r="G10447" s="96">
        <v>397.50900000000001</v>
      </c>
      <c r="H10447" s="97">
        <v>5.0000000000000086E-2</v>
      </c>
      <c r="I10447" s="98">
        <v>0</v>
      </c>
      <c r="J10447" s="98">
        <v>0</v>
      </c>
      <c r="K10447" s="98">
        <v>0</v>
      </c>
    </row>
    <row r="10448" spans="1:11" s="99" customFormat="1" ht="12.75" x14ac:dyDescent="0.2">
      <c r="A10448" s="92" t="s">
        <v>34779</v>
      </c>
      <c r="B10448" s="93" t="s">
        <v>46574</v>
      </c>
      <c r="C10448" s="94" t="s">
        <v>69854</v>
      </c>
      <c r="D10448" s="95" t="s">
        <v>14431</v>
      </c>
      <c r="E10448" s="93" t="s">
        <v>14432</v>
      </c>
      <c r="F10448" s="96">
        <v>18.41</v>
      </c>
      <c r="G10448" s="96">
        <v>14.6</v>
      </c>
      <c r="H10448" s="97">
        <v>-0.20695274307441611</v>
      </c>
      <c r="I10448" s="98">
        <v>174.54545454545453</v>
      </c>
      <c r="J10448" s="98">
        <v>3213.3818181818178</v>
      </c>
      <c r="K10448" s="98">
        <v>2548.363636363636</v>
      </c>
    </row>
    <row r="10449" spans="1:11" s="99" customFormat="1" ht="12.75" x14ac:dyDescent="0.2">
      <c r="A10449" s="92" t="s">
        <v>34779</v>
      </c>
      <c r="B10449" s="93" t="s">
        <v>46575</v>
      </c>
      <c r="C10449" s="94" t="s">
        <v>69855</v>
      </c>
      <c r="D10449" s="95" t="s">
        <v>14431</v>
      </c>
      <c r="E10449" s="93" t="s">
        <v>14432</v>
      </c>
      <c r="F10449" s="96">
        <v>18.41</v>
      </c>
      <c r="G10449" s="96">
        <v>14.6</v>
      </c>
      <c r="H10449" s="97">
        <v>-0.20695274307441611</v>
      </c>
      <c r="I10449" s="98">
        <v>0</v>
      </c>
      <c r="J10449" s="98">
        <v>0</v>
      </c>
      <c r="K10449" s="98">
        <v>0</v>
      </c>
    </row>
    <row r="10450" spans="1:11" s="99" customFormat="1" ht="12.75" x14ac:dyDescent="0.2">
      <c r="A10450" s="92" t="s">
        <v>34779</v>
      </c>
      <c r="B10450" s="93" t="s">
        <v>46576</v>
      </c>
      <c r="C10450" s="94" t="s">
        <v>69856</v>
      </c>
      <c r="D10450" s="95" t="s">
        <v>14434</v>
      </c>
      <c r="E10450" s="93" t="s">
        <v>14432</v>
      </c>
      <c r="F10450" s="96">
        <v>51.66</v>
      </c>
      <c r="G10450" s="96">
        <v>40.97</v>
      </c>
      <c r="H10450" s="97">
        <v>-0.20692992644212152</v>
      </c>
      <c r="I10450" s="98">
        <v>20.727272727272727</v>
      </c>
      <c r="J10450" s="98">
        <v>1070.7709090909091</v>
      </c>
      <c r="K10450" s="98">
        <v>849.19636363636357</v>
      </c>
    </row>
    <row r="10451" spans="1:11" s="99" customFormat="1" ht="12.75" x14ac:dyDescent="0.2">
      <c r="A10451" s="92" t="s">
        <v>34779</v>
      </c>
      <c r="B10451" s="93" t="s">
        <v>46577</v>
      </c>
      <c r="C10451" s="94" t="s">
        <v>69857</v>
      </c>
      <c r="D10451" s="95" t="s">
        <v>14436</v>
      </c>
      <c r="E10451" s="93" t="s">
        <v>14432</v>
      </c>
      <c r="F10451" s="96">
        <v>112.85</v>
      </c>
      <c r="G10451" s="96">
        <v>89.49</v>
      </c>
      <c r="H10451" s="97">
        <v>-0.20700044306601684</v>
      </c>
      <c r="I10451" s="98">
        <v>214.90909090909091</v>
      </c>
      <c r="J10451" s="98">
        <v>24252.490909090906</v>
      </c>
      <c r="K10451" s="98">
        <v>19232.214545454543</v>
      </c>
    </row>
    <row r="10452" spans="1:11" s="99" customFormat="1" ht="12.75" x14ac:dyDescent="0.2">
      <c r="A10452" s="92" t="s">
        <v>34779</v>
      </c>
      <c r="B10452" s="93" t="s">
        <v>46578</v>
      </c>
      <c r="C10452" s="94" t="s">
        <v>69858</v>
      </c>
      <c r="D10452" s="95" t="s">
        <v>14436</v>
      </c>
      <c r="E10452" s="93" t="s">
        <v>14432</v>
      </c>
      <c r="F10452" s="96">
        <v>112.85</v>
      </c>
      <c r="G10452" s="96">
        <v>89.49</v>
      </c>
      <c r="H10452" s="97">
        <v>-0.20700044306601684</v>
      </c>
      <c r="I10452" s="98">
        <v>0</v>
      </c>
      <c r="J10452" s="98">
        <v>0</v>
      </c>
      <c r="K10452" s="98">
        <v>0</v>
      </c>
    </row>
    <row r="10453" spans="1:11" s="99" customFormat="1" ht="12.75" x14ac:dyDescent="0.2">
      <c r="A10453" s="92" t="s">
        <v>34779</v>
      </c>
      <c r="B10453" s="93" t="s">
        <v>46579</v>
      </c>
      <c r="C10453" s="94" t="s">
        <v>69859</v>
      </c>
      <c r="D10453" s="95" t="s">
        <v>14436</v>
      </c>
      <c r="E10453" s="93" t="s">
        <v>14432</v>
      </c>
      <c r="F10453" s="96">
        <v>112.85</v>
      </c>
      <c r="G10453" s="96">
        <v>89.49</v>
      </c>
      <c r="H10453" s="97">
        <v>-0.20700044306601684</v>
      </c>
      <c r="I10453" s="98">
        <v>0</v>
      </c>
      <c r="J10453" s="98">
        <v>0</v>
      </c>
      <c r="K10453" s="98">
        <v>0</v>
      </c>
    </row>
    <row r="10454" spans="1:11" s="99" customFormat="1" ht="12.75" x14ac:dyDescent="0.2">
      <c r="A10454" s="92" t="s">
        <v>34779</v>
      </c>
      <c r="B10454" s="93" t="s">
        <v>46580</v>
      </c>
      <c r="C10454" s="94" t="s">
        <v>69860</v>
      </c>
      <c r="D10454" s="95" t="s">
        <v>14436</v>
      </c>
      <c r="E10454" s="93" t="s">
        <v>14432</v>
      </c>
      <c r="F10454" s="96">
        <v>112.85</v>
      </c>
      <c r="G10454" s="96">
        <v>89.49</v>
      </c>
      <c r="H10454" s="97">
        <v>-0.20700044306601684</v>
      </c>
      <c r="I10454" s="98">
        <v>0</v>
      </c>
      <c r="J10454" s="98">
        <v>0</v>
      </c>
      <c r="K10454" s="98">
        <v>0</v>
      </c>
    </row>
    <row r="10455" spans="1:11" s="99" customFormat="1" ht="12.75" x14ac:dyDescent="0.2">
      <c r="A10455" s="92" t="s">
        <v>34779</v>
      </c>
      <c r="B10455" s="93" t="s">
        <v>46581</v>
      </c>
      <c r="C10455" s="94" t="s">
        <v>69861</v>
      </c>
      <c r="D10455" s="95" t="s">
        <v>14438</v>
      </c>
      <c r="E10455" s="93"/>
      <c r="F10455" s="96">
        <v>19.89</v>
      </c>
      <c r="G10455" s="96">
        <v>20.884499999999999</v>
      </c>
      <c r="H10455" s="97">
        <v>4.9999999999999926E-2</v>
      </c>
      <c r="I10455" s="98">
        <v>28.363636363636363</v>
      </c>
      <c r="J10455" s="98">
        <v>564.15272727272725</v>
      </c>
      <c r="K10455" s="98">
        <v>592.36036363636356</v>
      </c>
    </row>
    <row r="10456" spans="1:11" s="99" customFormat="1" ht="12.75" x14ac:dyDescent="0.2">
      <c r="A10456" s="92" t="s">
        <v>34779</v>
      </c>
      <c r="B10456" s="93" t="s">
        <v>46582</v>
      </c>
      <c r="C10456" s="94" t="s">
        <v>69862</v>
      </c>
      <c r="D10456" s="95" t="s">
        <v>14438</v>
      </c>
      <c r="E10456" s="93"/>
      <c r="F10456" s="96">
        <v>19.89</v>
      </c>
      <c r="G10456" s="96">
        <v>20.884499999999999</v>
      </c>
      <c r="H10456" s="97">
        <v>4.9999999999999926E-2</v>
      </c>
      <c r="I10456" s="98">
        <v>0</v>
      </c>
      <c r="J10456" s="98">
        <v>0</v>
      </c>
      <c r="K10456" s="98">
        <v>0</v>
      </c>
    </row>
    <row r="10457" spans="1:11" s="99" customFormat="1" ht="12.75" x14ac:dyDescent="0.2">
      <c r="A10457" s="92" t="s">
        <v>34779</v>
      </c>
      <c r="B10457" s="93" t="s">
        <v>46583</v>
      </c>
      <c r="C10457" s="94" t="s">
        <v>69863</v>
      </c>
      <c r="D10457" s="95" t="s">
        <v>14438</v>
      </c>
      <c r="E10457" s="93"/>
      <c r="F10457" s="96">
        <v>19.89</v>
      </c>
      <c r="G10457" s="96">
        <v>20.884499999999999</v>
      </c>
      <c r="H10457" s="97">
        <v>4.9999999999999926E-2</v>
      </c>
      <c r="I10457" s="98">
        <v>0</v>
      </c>
      <c r="J10457" s="98">
        <v>0</v>
      </c>
      <c r="K10457" s="98">
        <v>0</v>
      </c>
    </row>
    <row r="10458" spans="1:11" s="99" customFormat="1" ht="12.75" x14ac:dyDescent="0.2">
      <c r="A10458" s="92" t="s">
        <v>34779</v>
      </c>
      <c r="B10458" s="93" t="s">
        <v>46584</v>
      </c>
      <c r="C10458" s="94" t="s">
        <v>69864</v>
      </c>
      <c r="D10458" s="95" t="s">
        <v>14438</v>
      </c>
      <c r="E10458" s="93"/>
      <c r="F10458" s="96">
        <v>19.89</v>
      </c>
      <c r="G10458" s="96">
        <v>20.884499999999999</v>
      </c>
      <c r="H10458" s="97">
        <v>4.9999999999999926E-2</v>
      </c>
      <c r="I10458" s="98">
        <v>0</v>
      </c>
      <c r="J10458" s="98">
        <v>0</v>
      </c>
      <c r="K10458" s="98">
        <v>0</v>
      </c>
    </row>
    <row r="10459" spans="1:11" s="99" customFormat="1" ht="12.75" x14ac:dyDescent="0.2">
      <c r="A10459" s="92" t="s">
        <v>34779</v>
      </c>
      <c r="B10459" s="93" t="s">
        <v>46585</v>
      </c>
      <c r="C10459" s="94" t="s">
        <v>69865</v>
      </c>
      <c r="D10459" s="95" t="s">
        <v>14440</v>
      </c>
      <c r="E10459" s="93"/>
      <c r="F10459" s="96">
        <v>21.31</v>
      </c>
      <c r="G10459" s="96">
        <v>22.375499999999999</v>
      </c>
      <c r="H10459" s="97">
        <v>5.000000000000001E-2</v>
      </c>
      <c r="I10459" s="98">
        <v>0</v>
      </c>
      <c r="J10459" s="98">
        <v>0</v>
      </c>
      <c r="K10459" s="98">
        <v>0</v>
      </c>
    </row>
    <row r="10460" spans="1:11" s="99" customFormat="1" ht="12.75" x14ac:dyDescent="0.2">
      <c r="A10460" s="92" t="s">
        <v>34779</v>
      </c>
      <c r="B10460" s="93" t="s">
        <v>46586</v>
      </c>
      <c r="C10460" s="94" t="s">
        <v>69866</v>
      </c>
      <c r="D10460" s="95" t="s">
        <v>14442</v>
      </c>
      <c r="E10460" s="93"/>
      <c r="F10460" s="96">
        <v>5.54</v>
      </c>
      <c r="G10460" s="96">
        <v>5.8170000000000002</v>
      </c>
      <c r="H10460" s="97">
        <v>5.0000000000000024E-2</v>
      </c>
      <c r="I10460" s="98">
        <v>3469.090909090909</v>
      </c>
      <c r="J10460" s="98">
        <v>19218.763636363637</v>
      </c>
      <c r="K10460" s="98">
        <v>20179.701818181817</v>
      </c>
    </row>
    <row r="10461" spans="1:11" s="99" customFormat="1" ht="12.75" x14ac:dyDescent="0.2">
      <c r="A10461" s="92" t="s">
        <v>34779</v>
      </c>
      <c r="B10461" s="93" t="s">
        <v>46587</v>
      </c>
      <c r="C10461" s="94" t="s">
        <v>69867</v>
      </c>
      <c r="D10461" s="95" t="s">
        <v>14444</v>
      </c>
      <c r="E10461" s="93"/>
      <c r="F10461" s="96">
        <v>12.46</v>
      </c>
      <c r="G10461" s="96">
        <v>13.083</v>
      </c>
      <c r="H10461" s="97">
        <v>4.999999999999994E-2</v>
      </c>
      <c r="I10461" s="98">
        <v>0</v>
      </c>
      <c r="J10461" s="98">
        <v>0</v>
      </c>
      <c r="K10461" s="98">
        <v>0</v>
      </c>
    </row>
    <row r="10462" spans="1:11" s="99" customFormat="1" ht="12.75" x14ac:dyDescent="0.2">
      <c r="A10462" s="92" t="s">
        <v>34779</v>
      </c>
      <c r="B10462" s="93" t="s">
        <v>46588</v>
      </c>
      <c r="C10462" s="94" t="s">
        <v>69868</v>
      </c>
      <c r="D10462" s="95" t="s">
        <v>14444</v>
      </c>
      <c r="E10462" s="93"/>
      <c r="F10462" s="96">
        <v>12.46</v>
      </c>
      <c r="G10462" s="96">
        <v>13.083</v>
      </c>
      <c r="H10462" s="97">
        <v>4.999999999999994E-2</v>
      </c>
      <c r="I10462" s="98">
        <v>0</v>
      </c>
      <c r="J10462" s="98">
        <v>0</v>
      </c>
      <c r="K10462" s="98">
        <v>0</v>
      </c>
    </row>
    <row r="10463" spans="1:11" s="99" customFormat="1" ht="12.75" x14ac:dyDescent="0.2">
      <c r="A10463" s="92" t="s">
        <v>34779</v>
      </c>
      <c r="B10463" s="93" t="s">
        <v>46589</v>
      </c>
      <c r="C10463" s="94" t="s">
        <v>69869</v>
      </c>
      <c r="D10463" s="95" t="s">
        <v>14446</v>
      </c>
      <c r="E10463" s="93"/>
      <c r="F10463" s="96">
        <v>1.42</v>
      </c>
      <c r="G10463" s="96">
        <v>1.4910000000000001</v>
      </c>
      <c r="H10463" s="97">
        <v>5.0000000000000128E-2</v>
      </c>
      <c r="I10463" s="98">
        <v>149624.72727272726</v>
      </c>
      <c r="J10463" s="98">
        <v>212467.1127272727</v>
      </c>
      <c r="K10463" s="98">
        <v>223090.46836363638</v>
      </c>
    </row>
    <row r="10464" spans="1:11" s="99" customFormat="1" ht="12.75" x14ac:dyDescent="0.2">
      <c r="A10464" s="92" t="s">
        <v>34779</v>
      </c>
      <c r="B10464" s="93" t="s">
        <v>46590</v>
      </c>
      <c r="C10464" s="94" t="s">
        <v>69870</v>
      </c>
      <c r="D10464" s="95" t="s">
        <v>14446</v>
      </c>
      <c r="E10464" s="93"/>
      <c r="F10464" s="96">
        <v>1.42</v>
      </c>
      <c r="G10464" s="96">
        <v>1.4910000000000001</v>
      </c>
      <c r="H10464" s="97">
        <v>5.0000000000000128E-2</v>
      </c>
      <c r="I10464" s="98">
        <v>0</v>
      </c>
      <c r="J10464" s="98">
        <v>0</v>
      </c>
      <c r="K10464" s="98">
        <v>0</v>
      </c>
    </row>
    <row r="10465" spans="1:11" s="99" customFormat="1" ht="12.75" x14ac:dyDescent="0.2">
      <c r="A10465" s="92" t="s">
        <v>34779</v>
      </c>
      <c r="B10465" s="93" t="s">
        <v>46591</v>
      </c>
      <c r="C10465" s="94" t="s">
        <v>69871</v>
      </c>
      <c r="D10465" s="95" t="s">
        <v>14448</v>
      </c>
      <c r="E10465" s="93" t="s">
        <v>14449</v>
      </c>
      <c r="F10465" s="96">
        <v>18.73</v>
      </c>
      <c r="G10465" s="96">
        <v>19.666499999999999</v>
      </c>
      <c r="H10465" s="97">
        <v>4.9999999999999933E-2</v>
      </c>
      <c r="I10465" s="98">
        <v>1042.909090909091</v>
      </c>
      <c r="J10465" s="98">
        <v>19533.687272727275</v>
      </c>
      <c r="K10465" s="98">
        <v>20510.371636363638</v>
      </c>
    </row>
    <row r="10466" spans="1:11" s="99" customFormat="1" ht="12.75" x14ac:dyDescent="0.2">
      <c r="A10466" s="92" t="s">
        <v>34779</v>
      </c>
      <c r="B10466" s="93" t="s">
        <v>46592</v>
      </c>
      <c r="C10466" s="94" t="s">
        <v>69872</v>
      </c>
      <c r="D10466" s="95" t="s">
        <v>14448</v>
      </c>
      <c r="E10466" s="93" t="s">
        <v>14449</v>
      </c>
      <c r="F10466" s="96">
        <v>18.73</v>
      </c>
      <c r="G10466" s="96">
        <v>19.666499999999999</v>
      </c>
      <c r="H10466" s="97">
        <v>4.9999999999999933E-2</v>
      </c>
      <c r="I10466" s="98">
        <v>0</v>
      </c>
      <c r="J10466" s="98">
        <v>0</v>
      </c>
      <c r="K10466" s="98">
        <v>0</v>
      </c>
    </row>
    <row r="10467" spans="1:11" s="99" customFormat="1" ht="12.75" x14ac:dyDescent="0.2">
      <c r="A10467" s="92" t="s">
        <v>34779</v>
      </c>
      <c r="B10467" s="93" t="s">
        <v>46593</v>
      </c>
      <c r="C10467" s="94" t="s">
        <v>69873</v>
      </c>
      <c r="D10467" s="95" t="s">
        <v>14451</v>
      </c>
      <c r="E10467" s="93"/>
      <c r="F10467" s="96">
        <v>117.91</v>
      </c>
      <c r="G10467" s="96">
        <v>123.80549999999999</v>
      </c>
      <c r="H10467" s="97">
        <v>4.9999999999999989E-2</v>
      </c>
      <c r="I10467" s="98">
        <v>0</v>
      </c>
      <c r="J10467" s="98">
        <v>0</v>
      </c>
      <c r="K10467" s="98">
        <v>0</v>
      </c>
    </row>
    <row r="10468" spans="1:11" s="99" customFormat="1" ht="12.75" x14ac:dyDescent="0.2">
      <c r="A10468" s="92" t="s">
        <v>34779</v>
      </c>
      <c r="B10468" s="93" t="s">
        <v>46594</v>
      </c>
      <c r="C10468" s="94" t="s">
        <v>69874</v>
      </c>
      <c r="D10468" s="95" t="s">
        <v>14453</v>
      </c>
      <c r="E10468" s="93"/>
      <c r="F10468" s="96">
        <v>6.37</v>
      </c>
      <c r="G10468" s="96">
        <v>6.6885000000000003</v>
      </c>
      <c r="H10468" s="97">
        <v>5.0000000000000037E-2</v>
      </c>
      <c r="I10468" s="98">
        <v>301.09090909090907</v>
      </c>
      <c r="J10468" s="98">
        <v>1917.9490909090907</v>
      </c>
      <c r="K10468" s="98">
        <v>2013.8465454545453</v>
      </c>
    </row>
    <row r="10469" spans="1:11" s="99" customFormat="1" ht="12.75" x14ac:dyDescent="0.2">
      <c r="A10469" s="92" t="s">
        <v>34779</v>
      </c>
      <c r="B10469" s="93" t="s">
        <v>46595</v>
      </c>
      <c r="C10469" s="94" t="s">
        <v>69875</v>
      </c>
      <c r="D10469" s="95" t="s">
        <v>14453</v>
      </c>
      <c r="E10469" s="93"/>
      <c r="F10469" s="96">
        <v>6.37</v>
      </c>
      <c r="G10469" s="96">
        <v>6.6885000000000003</v>
      </c>
      <c r="H10469" s="97">
        <v>5.0000000000000037E-2</v>
      </c>
      <c r="I10469" s="98">
        <v>0</v>
      </c>
      <c r="J10469" s="98">
        <v>0</v>
      </c>
      <c r="K10469" s="98">
        <v>0</v>
      </c>
    </row>
    <row r="10470" spans="1:11" s="99" customFormat="1" ht="12.75" x14ac:dyDescent="0.2">
      <c r="A10470" s="92" t="s">
        <v>34779</v>
      </c>
      <c r="B10470" s="93" t="s">
        <v>46596</v>
      </c>
      <c r="C10470" s="94" t="s">
        <v>69876</v>
      </c>
      <c r="D10470" s="95" t="s">
        <v>14455</v>
      </c>
      <c r="E10470" s="93"/>
      <c r="F10470" s="96">
        <v>24.15</v>
      </c>
      <c r="G10470" s="96">
        <v>25.357500000000002</v>
      </c>
      <c r="H10470" s="97">
        <v>5.0000000000000135E-2</v>
      </c>
      <c r="I10470" s="98">
        <v>874.90909090909088</v>
      </c>
      <c r="J10470" s="98">
        <v>21129.054545454543</v>
      </c>
      <c r="K10470" s="98">
        <v>22185.507272727275</v>
      </c>
    </row>
    <row r="10471" spans="1:11" s="99" customFormat="1" ht="12.75" x14ac:dyDescent="0.2">
      <c r="A10471" s="92" t="s">
        <v>34779</v>
      </c>
      <c r="B10471" s="93" t="s">
        <v>46597</v>
      </c>
      <c r="C10471" s="94" t="s">
        <v>69877</v>
      </c>
      <c r="D10471" s="95" t="s">
        <v>14455</v>
      </c>
      <c r="E10471" s="93"/>
      <c r="F10471" s="96">
        <v>24.15</v>
      </c>
      <c r="G10471" s="96">
        <v>25.357500000000002</v>
      </c>
      <c r="H10471" s="97">
        <v>5.0000000000000135E-2</v>
      </c>
      <c r="I10471" s="98">
        <v>0</v>
      </c>
      <c r="J10471" s="98">
        <v>0</v>
      </c>
      <c r="K10471" s="98">
        <v>0</v>
      </c>
    </row>
    <row r="10472" spans="1:11" s="99" customFormat="1" ht="12.75" x14ac:dyDescent="0.2">
      <c r="A10472" s="92" t="s">
        <v>34779</v>
      </c>
      <c r="B10472" s="93" t="s">
        <v>46598</v>
      </c>
      <c r="C10472" s="94" t="s">
        <v>69878</v>
      </c>
      <c r="D10472" s="95" t="s">
        <v>14455</v>
      </c>
      <c r="E10472" s="93"/>
      <c r="F10472" s="96">
        <v>24.15</v>
      </c>
      <c r="G10472" s="96">
        <v>25.357500000000002</v>
      </c>
      <c r="H10472" s="97">
        <v>5.0000000000000135E-2</v>
      </c>
      <c r="I10472" s="98">
        <v>0</v>
      </c>
      <c r="J10472" s="98">
        <v>0</v>
      </c>
      <c r="K10472" s="98">
        <v>0</v>
      </c>
    </row>
    <row r="10473" spans="1:11" s="99" customFormat="1" ht="12.75" x14ac:dyDescent="0.2">
      <c r="A10473" s="92" t="s">
        <v>34779</v>
      </c>
      <c r="B10473" s="93" t="s">
        <v>46599</v>
      </c>
      <c r="C10473" s="94" t="s">
        <v>69879</v>
      </c>
      <c r="D10473" s="95" t="s">
        <v>14457</v>
      </c>
      <c r="E10473" s="93"/>
      <c r="F10473" s="96">
        <v>19.89</v>
      </c>
      <c r="G10473" s="96">
        <v>20.884499999999999</v>
      </c>
      <c r="H10473" s="97">
        <v>4.9999999999999926E-2</v>
      </c>
      <c r="I10473" s="98">
        <v>906.5454545454545</v>
      </c>
      <c r="J10473" s="98">
        <v>18031.189090909091</v>
      </c>
      <c r="K10473" s="98">
        <v>18932.748545454542</v>
      </c>
    </row>
    <row r="10474" spans="1:11" s="99" customFormat="1" ht="12.75" x14ac:dyDescent="0.2">
      <c r="A10474" s="92" t="s">
        <v>34779</v>
      </c>
      <c r="B10474" s="93" t="s">
        <v>46600</v>
      </c>
      <c r="C10474" s="94" t="s">
        <v>69880</v>
      </c>
      <c r="D10474" s="95" t="s">
        <v>14457</v>
      </c>
      <c r="E10474" s="93"/>
      <c r="F10474" s="96">
        <v>19.89</v>
      </c>
      <c r="G10474" s="96">
        <v>20.884499999999999</v>
      </c>
      <c r="H10474" s="97">
        <v>4.9999999999999926E-2</v>
      </c>
      <c r="I10474" s="98">
        <v>0</v>
      </c>
      <c r="J10474" s="98">
        <v>0</v>
      </c>
      <c r="K10474" s="98">
        <v>0</v>
      </c>
    </row>
    <row r="10475" spans="1:11" s="99" customFormat="1" ht="12.75" x14ac:dyDescent="0.2">
      <c r="A10475" s="92" t="s">
        <v>34779</v>
      </c>
      <c r="B10475" s="93" t="s">
        <v>46601</v>
      </c>
      <c r="C10475" s="94" t="s">
        <v>69881</v>
      </c>
      <c r="D10475" s="95" t="s">
        <v>14459</v>
      </c>
      <c r="E10475" s="93"/>
      <c r="F10475" s="96">
        <v>17.95</v>
      </c>
      <c r="G10475" s="96">
        <v>18.8475</v>
      </c>
      <c r="H10475" s="97">
        <v>5.0000000000000051E-2</v>
      </c>
      <c r="I10475" s="98">
        <v>444</v>
      </c>
      <c r="J10475" s="98">
        <v>7969.7999999999993</v>
      </c>
      <c r="K10475" s="98">
        <v>8368.2900000000009</v>
      </c>
    </row>
    <row r="10476" spans="1:11" s="99" customFormat="1" ht="12.75" x14ac:dyDescent="0.2">
      <c r="A10476" s="92" t="s">
        <v>34779</v>
      </c>
      <c r="B10476" s="93" t="s">
        <v>46602</v>
      </c>
      <c r="C10476" s="94" t="s">
        <v>69882</v>
      </c>
      <c r="D10476" s="95" t="s">
        <v>14459</v>
      </c>
      <c r="E10476" s="93"/>
      <c r="F10476" s="96">
        <v>17.95</v>
      </c>
      <c r="G10476" s="96">
        <v>18.8475</v>
      </c>
      <c r="H10476" s="97">
        <v>5.0000000000000051E-2</v>
      </c>
      <c r="I10476" s="98">
        <v>0</v>
      </c>
      <c r="J10476" s="98">
        <v>0</v>
      </c>
      <c r="K10476" s="98">
        <v>0</v>
      </c>
    </row>
    <row r="10477" spans="1:11" s="99" customFormat="1" ht="12.75" x14ac:dyDescent="0.2">
      <c r="A10477" s="92" t="s">
        <v>34779</v>
      </c>
      <c r="B10477" s="93" t="s">
        <v>46603</v>
      </c>
      <c r="C10477" s="94" t="s">
        <v>69883</v>
      </c>
      <c r="D10477" s="95" t="s">
        <v>14459</v>
      </c>
      <c r="E10477" s="93"/>
      <c r="F10477" s="96">
        <v>17.95</v>
      </c>
      <c r="G10477" s="96">
        <v>18.8475</v>
      </c>
      <c r="H10477" s="97">
        <v>5.0000000000000051E-2</v>
      </c>
      <c r="I10477" s="98">
        <v>0</v>
      </c>
      <c r="J10477" s="98">
        <v>0</v>
      </c>
      <c r="K10477" s="98">
        <v>0</v>
      </c>
    </row>
    <row r="10478" spans="1:11" s="99" customFormat="1" ht="12.75" x14ac:dyDescent="0.2">
      <c r="A10478" s="92" t="s">
        <v>34779</v>
      </c>
      <c r="B10478" s="93" t="s">
        <v>46604</v>
      </c>
      <c r="C10478" s="94" t="s">
        <v>69884</v>
      </c>
      <c r="D10478" s="95" t="s">
        <v>14461</v>
      </c>
      <c r="E10478" s="93"/>
      <c r="F10478" s="96">
        <v>28.06</v>
      </c>
      <c r="G10478" s="96">
        <v>29.463000000000001</v>
      </c>
      <c r="H10478" s="97">
        <v>5.0000000000000079E-2</v>
      </c>
      <c r="I10478" s="98">
        <v>1150.909090909091</v>
      </c>
      <c r="J10478" s="98">
        <v>32294.50909090909</v>
      </c>
      <c r="K10478" s="98">
        <v>33909.23454545455</v>
      </c>
    </row>
    <row r="10479" spans="1:11" s="99" customFormat="1" ht="12.75" x14ac:dyDescent="0.2">
      <c r="A10479" s="92" t="s">
        <v>34779</v>
      </c>
      <c r="B10479" s="93" t="s">
        <v>46605</v>
      </c>
      <c r="C10479" s="94" t="s">
        <v>69885</v>
      </c>
      <c r="D10479" s="95" t="s">
        <v>14461</v>
      </c>
      <c r="E10479" s="93"/>
      <c r="F10479" s="96">
        <v>28.06</v>
      </c>
      <c r="G10479" s="96">
        <v>29.463000000000001</v>
      </c>
      <c r="H10479" s="97">
        <v>5.0000000000000079E-2</v>
      </c>
      <c r="I10479" s="98">
        <v>0</v>
      </c>
      <c r="J10479" s="98">
        <v>0</v>
      </c>
      <c r="K10479" s="98">
        <v>0</v>
      </c>
    </row>
    <row r="10480" spans="1:11" s="99" customFormat="1" ht="12.75" x14ac:dyDescent="0.2">
      <c r="A10480" s="92" t="s">
        <v>34779</v>
      </c>
      <c r="B10480" s="93" t="s">
        <v>46606</v>
      </c>
      <c r="C10480" s="94" t="s">
        <v>69886</v>
      </c>
      <c r="D10480" s="95" t="s">
        <v>14461</v>
      </c>
      <c r="E10480" s="93"/>
      <c r="F10480" s="96">
        <v>28.06</v>
      </c>
      <c r="G10480" s="96">
        <v>29.463000000000001</v>
      </c>
      <c r="H10480" s="97">
        <v>5.0000000000000079E-2</v>
      </c>
      <c r="I10480" s="98">
        <v>0</v>
      </c>
      <c r="J10480" s="98">
        <v>0</v>
      </c>
      <c r="K10480" s="98">
        <v>0</v>
      </c>
    </row>
    <row r="10481" spans="1:11" s="99" customFormat="1" ht="12.75" x14ac:dyDescent="0.2">
      <c r="A10481" s="92" t="s">
        <v>34779</v>
      </c>
      <c r="B10481" s="93" t="s">
        <v>46607</v>
      </c>
      <c r="C10481" s="94" t="s">
        <v>69887</v>
      </c>
      <c r="D10481" s="95" t="s">
        <v>14463</v>
      </c>
      <c r="E10481" s="93"/>
      <c r="F10481" s="96">
        <v>196.05</v>
      </c>
      <c r="G10481" s="96">
        <v>205.85249999999999</v>
      </c>
      <c r="H10481" s="97">
        <v>4.9999999999999899E-2</v>
      </c>
      <c r="I10481" s="98">
        <v>13.09090909090909</v>
      </c>
      <c r="J10481" s="98">
        <v>2566.4727272727273</v>
      </c>
      <c r="K10481" s="98">
        <v>2694.7963636363634</v>
      </c>
    </row>
    <row r="10482" spans="1:11" s="99" customFormat="1" ht="12.75" x14ac:dyDescent="0.2">
      <c r="A10482" s="92" t="s">
        <v>34779</v>
      </c>
      <c r="B10482" s="93" t="s">
        <v>46608</v>
      </c>
      <c r="C10482" s="94" t="s">
        <v>69888</v>
      </c>
      <c r="D10482" s="95" t="s">
        <v>14463</v>
      </c>
      <c r="E10482" s="93"/>
      <c r="F10482" s="96">
        <v>196.05</v>
      </c>
      <c r="G10482" s="96">
        <v>205.85249999999999</v>
      </c>
      <c r="H10482" s="97">
        <v>4.9999999999999899E-2</v>
      </c>
      <c r="I10482" s="98">
        <v>0</v>
      </c>
      <c r="J10482" s="98">
        <v>0</v>
      </c>
      <c r="K10482" s="98">
        <v>0</v>
      </c>
    </row>
    <row r="10483" spans="1:11" s="99" customFormat="1" ht="12.75" x14ac:dyDescent="0.2">
      <c r="A10483" s="92" t="s">
        <v>34779</v>
      </c>
      <c r="B10483" s="93" t="s">
        <v>46609</v>
      </c>
      <c r="C10483" s="94" t="s">
        <v>69889</v>
      </c>
      <c r="D10483" s="95" t="s">
        <v>14465</v>
      </c>
      <c r="E10483" s="93"/>
      <c r="F10483" s="96">
        <v>41.31</v>
      </c>
      <c r="G10483" s="96">
        <v>43.375500000000002</v>
      </c>
      <c r="H10483" s="97">
        <v>0.05</v>
      </c>
      <c r="I10483" s="98">
        <v>0</v>
      </c>
      <c r="J10483" s="98">
        <v>0</v>
      </c>
      <c r="K10483" s="98">
        <v>0</v>
      </c>
    </row>
    <row r="10484" spans="1:11" s="99" customFormat="1" ht="12.75" x14ac:dyDescent="0.2">
      <c r="A10484" s="92" t="s">
        <v>34779</v>
      </c>
      <c r="B10484" s="93" t="s">
        <v>46610</v>
      </c>
      <c r="C10484" s="94" t="s">
        <v>69890</v>
      </c>
      <c r="D10484" s="95" t="s">
        <v>14467</v>
      </c>
      <c r="E10484" s="93"/>
      <c r="F10484" s="96">
        <v>18.59</v>
      </c>
      <c r="G10484" s="96">
        <v>19.519500000000001</v>
      </c>
      <c r="H10484" s="97">
        <v>5.0000000000000044E-2</v>
      </c>
      <c r="I10484" s="98">
        <v>82.909090909090907</v>
      </c>
      <c r="J10484" s="98">
        <v>1541.28</v>
      </c>
      <c r="K10484" s="98">
        <v>1618.3440000000001</v>
      </c>
    </row>
    <row r="10485" spans="1:11" s="99" customFormat="1" ht="12.75" x14ac:dyDescent="0.2">
      <c r="A10485" s="92" t="s">
        <v>34779</v>
      </c>
      <c r="B10485" s="93" t="s">
        <v>46611</v>
      </c>
      <c r="C10485" s="94" t="s">
        <v>69891</v>
      </c>
      <c r="D10485" s="95" t="s">
        <v>14467</v>
      </c>
      <c r="E10485" s="93"/>
      <c r="F10485" s="96">
        <v>18.59</v>
      </c>
      <c r="G10485" s="96">
        <v>19.519500000000001</v>
      </c>
      <c r="H10485" s="97">
        <v>5.0000000000000044E-2</v>
      </c>
      <c r="I10485" s="98">
        <v>0</v>
      </c>
      <c r="J10485" s="98">
        <v>0</v>
      </c>
      <c r="K10485" s="98">
        <v>0</v>
      </c>
    </row>
    <row r="10486" spans="1:11" s="99" customFormat="1" ht="12.75" x14ac:dyDescent="0.2">
      <c r="A10486" s="92" t="s">
        <v>34779</v>
      </c>
      <c r="B10486" s="93" t="s">
        <v>46612</v>
      </c>
      <c r="C10486" s="94" t="s">
        <v>69892</v>
      </c>
      <c r="D10486" s="95" t="s">
        <v>14467</v>
      </c>
      <c r="E10486" s="93"/>
      <c r="F10486" s="96">
        <v>18.59</v>
      </c>
      <c r="G10486" s="96">
        <v>19.519500000000001</v>
      </c>
      <c r="H10486" s="97">
        <v>5.0000000000000044E-2</v>
      </c>
      <c r="I10486" s="98">
        <v>0</v>
      </c>
      <c r="J10486" s="98">
        <v>0</v>
      </c>
      <c r="K10486" s="98">
        <v>0</v>
      </c>
    </row>
    <row r="10487" spans="1:11" s="99" customFormat="1" ht="12.75" x14ac:dyDescent="0.2">
      <c r="A10487" s="92" t="s">
        <v>34779</v>
      </c>
      <c r="B10487" s="93" t="s">
        <v>46613</v>
      </c>
      <c r="C10487" s="94" t="s">
        <v>69893</v>
      </c>
      <c r="D10487" s="95" t="s">
        <v>14469</v>
      </c>
      <c r="E10487" s="93"/>
      <c r="F10487" s="96">
        <v>7.1</v>
      </c>
      <c r="G10487" s="96">
        <v>7.4550000000000001</v>
      </c>
      <c r="H10487" s="97">
        <v>5.0000000000000065E-2</v>
      </c>
      <c r="I10487" s="98">
        <v>0</v>
      </c>
      <c r="J10487" s="98">
        <v>0</v>
      </c>
      <c r="K10487" s="98">
        <v>0</v>
      </c>
    </row>
    <row r="10488" spans="1:11" s="99" customFormat="1" ht="12.75" x14ac:dyDescent="0.2">
      <c r="A10488" s="92" t="s">
        <v>34779</v>
      </c>
      <c r="B10488" s="93" t="s">
        <v>46614</v>
      </c>
      <c r="C10488" s="94" t="s">
        <v>69894</v>
      </c>
      <c r="D10488" s="95" t="s">
        <v>14469</v>
      </c>
      <c r="E10488" s="93"/>
      <c r="F10488" s="96">
        <v>7.1</v>
      </c>
      <c r="G10488" s="96">
        <v>7.4550000000000001</v>
      </c>
      <c r="H10488" s="97">
        <v>5.0000000000000065E-2</v>
      </c>
      <c r="I10488" s="98">
        <v>0</v>
      </c>
      <c r="J10488" s="98">
        <v>0</v>
      </c>
      <c r="K10488" s="98">
        <v>0</v>
      </c>
    </row>
    <row r="10489" spans="1:11" s="99" customFormat="1" ht="12.75" x14ac:dyDescent="0.2">
      <c r="A10489" s="92" t="s">
        <v>34779</v>
      </c>
      <c r="B10489" s="93" t="s">
        <v>46615</v>
      </c>
      <c r="C10489" s="94" t="s">
        <v>69895</v>
      </c>
      <c r="D10489" s="95" t="s">
        <v>14471</v>
      </c>
      <c r="E10489" s="93"/>
      <c r="F10489" s="96">
        <v>19.89</v>
      </c>
      <c r="G10489" s="96">
        <v>20.884499999999999</v>
      </c>
      <c r="H10489" s="97">
        <v>4.9999999999999926E-2</v>
      </c>
      <c r="I10489" s="98">
        <v>0</v>
      </c>
      <c r="J10489" s="98">
        <v>0</v>
      </c>
      <c r="K10489" s="98">
        <v>0</v>
      </c>
    </row>
    <row r="10490" spans="1:11" s="99" customFormat="1" ht="12.75" x14ac:dyDescent="0.2">
      <c r="A10490" s="92" t="s">
        <v>34779</v>
      </c>
      <c r="B10490" s="93" t="s">
        <v>46616</v>
      </c>
      <c r="C10490" s="94" t="s">
        <v>69896</v>
      </c>
      <c r="D10490" s="95" t="s">
        <v>14473</v>
      </c>
      <c r="E10490" s="93"/>
      <c r="F10490" s="96">
        <v>24.15</v>
      </c>
      <c r="G10490" s="96">
        <v>25.357500000000002</v>
      </c>
      <c r="H10490" s="97">
        <v>5.0000000000000135E-2</v>
      </c>
      <c r="I10490" s="98">
        <v>0</v>
      </c>
      <c r="J10490" s="98">
        <v>0</v>
      </c>
      <c r="K10490" s="98">
        <v>0</v>
      </c>
    </row>
    <row r="10491" spans="1:11" s="99" customFormat="1" ht="12.75" x14ac:dyDescent="0.2">
      <c r="A10491" s="92" t="s">
        <v>34779</v>
      </c>
      <c r="B10491" s="93" t="s">
        <v>46617</v>
      </c>
      <c r="C10491" s="94" t="s">
        <v>69897</v>
      </c>
      <c r="D10491" s="95" t="s">
        <v>14475</v>
      </c>
      <c r="E10491" s="93" t="s">
        <v>14476</v>
      </c>
      <c r="F10491" s="96">
        <v>76.59</v>
      </c>
      <c r="G10491" s="96">
        <v>80.419499999999999</v>
      </c>
      <c r="H10491" s="97">
        <v>4.9999999999999947E-2</v>
      </c>
      <c r="I10491" s="98">
        <v>0</v>
      </c>
      <c r="J10491" s="98">
        <v>0</v>
      </c>
      <c r="K10491" s="98">
        <v>0</v>
      </c>
    </row>
    <row r="10492" spans="1:11" s="99" customFormat="1" ht="12.75" x14ac:dyDescent="0.2">
      <c r="A10492" s="92" t="s">
        <v>34779</v>
      </c>
      <c r="B10492" s="93" t="s">
        <v>46618</v>
      </c>
      <c r="C10492" s="94" t="s">
        <v>69898</v>
      </c>
      <c r="D10492" s="95" t="s">
        <v>14478</v>
      </c>
      <c r="E10492" s="93" t="s">
        <v>14476</v>
      </c>
      <c r="F10492" s="96">
        <v>76.59</v>
      </c>
      <c r="G10492" s="96">
        <v>80.419499999999999</v>
      </c>
      <c r="H10492" s="97">
        <v>4.9999999999999947E-2</v>
      </c>
      <c r="I10492" s="98">
        <v>0</v>
      </c>
      <c r="J10492" s="98">
        <v>0</v>
      </c>
      <c r="K10492" s="98">
        <v>0</v>
      </c>
    </row>
    <row r="10493" spans="1:11" s="99" customFormat="1" ht="12.75" x14ac:dyDescent="0.2">
      <c r="A10493" s="92" t="s">
        <v>34779</v>
      </c>
      <c r="B10493" s="93" t="s">
        <v>46619</v>
      </c>
      <c r="C10493" s="94" t="s">
        <v>69899</v>
      </c>
      <c r="D10493" s="95" t="s">
        <v>14480</v>
      </c>
      <c r="E10493" s="93" t="s">
        <v>13287</v>
      </c>
      <c r="F10493" s="96">
        <v>9.1</v>
      </c>
      <c r="G10493" s="96">
        <v>9.5549999999999997</v>
      </c>
      <c r="H10493" s="97">
        <v>5.000000000000001E-2</v>
      </c>
      <c r="I10493" s="98">
        <v>0</v>
      </c>
      <c r="J10493" s="98">
        <v>0</v>
      </c>
      <c r="K10493" s="98">
        <v>0</v>
      </c>
    </row>
    <row r="10494" spans="1:11" s="99" customFormat="1" ht="12.75" x14ac:dyDescent="0.2">
      <c r="A10494" s="92" t="s">
        <v>34779</v>
      </c>
      <c r="B10494" s="93" t="s">
        <v>46620</v>
      </c>
      <c r="C10494" s="94" t="s">
        <v>69900</v>
      </c>
      <c r="D10494" s="95" t="s">
        <v>14482</v>
      </c>
      <c r="E10494" s="93"/>
      <c r="F10494" s="96">
        <v>10.23</v>
      </c>
      <c r="G10494" s="96">
        <v>10.7415</v>
      </c>
      <c r="H10494" s="97">
        <v>4.9999999999999982E-2</v>
      </c>
      <c r="I10494" s="98">
        <v>16.363636363636363</v>
      </c>
      <c r="J10494" s="98">
        <v>167.4</v>
      </c>
      <c r="K10494" s="98">
        <v>175.77</v>
      </c>
    </row>
    <row r="10495" spans="1:11" s="99" customFormat="1" ht="12.75" x14ac:dyDescent="0.2">
      <c r="A10495" s="92" t="s">
        <v>34779</v>
      </c>
      <c r="B10495" s="93" t="s">
        <v>46621</v>
      </c>
      <c r="C10495" s="94" t="s">
        <v>69901</v>
      </c>
      <c r="D10495" s="95" t="s">
        <v>14482</v>
      </c>
      <c r="E10495" s="93"/>
      <c r="F10495" s="96">
        <v>10.23</v>
      </c>
      <c r="G10495" s="96">
        <v>10.7415</v>
      </c>
      <c r="H10495" s="97">
        <v>4.9999999999999982E-2</v>
      </c>
      <c r="I10495" s="98">
        <v>0</v>
      </c>
      <c r="J10495" s="98">
        <v>0</v>
      </c>
      <c r="K10495" s="98">
        <v>0</v>
      </c>
    </row>
    <row r="10496" spans="1:11" s="99" customFormat="1" ht="12.75" x14ac:dyDescent="0.2">
      <c r="A10496" s="92" t="s">
        <v>34779</v>
      </c>
      <c r="B10496" s="93" t="s">
        <v>46622</v>
      </c>
      <c r="C10496" s="94" t="s">
        <v>69902</v>
      </c>
      <c r="D10496" s="95" t="s">
        <v>14482</v>
      </c>
      <c r="E10496" s="93"/>
      <c r="F10496" s="96">
        <v>10.23</v>
      </c>
      <c r="G10496" s="96">
        <v>10.7415</v>
      </c>
      <c r="H10496" s="97">
        <v>4.9999999999999982E-2</v>
      </c>
      <c r="I10496" s="98">
        <v>0</v>
      </c>
      <c r="J10496" s="98">
        <v>0</v>
      </c>
      <c r="K10496" s="98">
        <v>0</v>
      </c>
    </row>
    <row r="10497" spans="1:11" s="99" customFormat="1" ht="12.75" x14ac:dyDescent="0.2">
      <c r="A10497" s="92" t="s">
        <v>34779</v>
      </c>
      <c r="B10497" s="93" t="s">
        <v>46623</v>
      </c>
      <c r="C10497" s="94" t="s">
        <v>69903</v>
      </c>
      <c r="D10497" s="95" t="s">
        <v>14484</v>
      </c>
      <c r="E10497" s="93" t="s">
        <v>14485</v>
      </c>
      <c r="F10497" s="96">
        <v>35.46</v>
      </c>
      <c r="G10497" s="96">
        <v>259.77</v>
      </c>
      <c r="H10497" s="97">
        <v>6.3257191201353633</v>
      </c>
      <c r="I10497" s="98">
        <v>249.81818181818181</v>
      </c>
      <c r="J10497" s="98">
        <v>8858.5527272727268</v>
      </c>
      <c r="K10497" s="98">
        <v>64895.269090909082</v>
      </c>
    </row>
    <row r="10498" spans="1:11" s="99" customFormat="1" ht="12.75" x14ac:dyDescent="0.2">
      <c r="A10498" s="92" t="s">
        <v>34779</v>
      </c>
      <c r="B10498" s="93" t="s">
        <v>46624</v>
      </c>
      <c r="C10498" s="94" t="s">
        <v>69904</v>
      </c>
      <c r="D10498" s="95" t="s">
        <v>14484</v>
      </c>
      <c r="E10498" s="93" t="s">
        <v>14485</v>
      </c>
      <c r="F10498" s="96">
        <v>26.441551155115501</v>
      </c>
      <c r="G10498" s="96">
        <v>259.77</v>
      </c>
      <c r="H10498" s="97">
        <v>8.8243101728827185</v>
      </c>
      <c r="I10498" s="98">
        <v>0</v>
      </c>
      <c r="J10498" s="98">
        <v>0</v>
      </c>
      <c r="K10498" s="98">
        <v>0</v>
      </c>
    </row>
    <row r="10499" spans="1:11" s="99" customFormat="1" ht="12.75" x14ac:dyDescent="0.2">
      <c r="A10499" s="92" t="s">
        <v>34779</v>
      </c>
      <c r="B10499" s="93" t="s">
        <v>46625</v>
      </c>
      <c r="C10499" s="94" t="s">
        <v>69905</v>
      </c>
      <c r="D10499" s="95" t="s">
        <v>14484</v>
      </c>
      <c r="E10499" s="93" t="s">
        <v>14485</v>
      </c>
      <c r="F10499" s="96">
        <v>27.6652050708426</v>
      </c>
      <c r="G10499" s="96">
        <v>259.77</v>
      </c>
      <c r="H10499" s="97">
        <v>8.3897731585507511</v>
      </c>
      <c r="I10499" s="98">
        <v>0</v>
      </c>
      <c r="J10499" s="98">
        <v>0</v>
      </c>
      <c r="K10499" s="98">
        <v>0</v>
      </c>
    </row>
    <row r="10500" spans="1:11" s="99" customFormat="1" ht="12.75" x14ac:dyDescent="0.2">
      <c r="A10500" s="92" t="s">
        <v>34779</v>
      </c>
      <c r="B10500" s="93" t="s">
        <v>46626</v>
      </c>
      <c r="C10500" s="94" t="s">
        <v>69906</v>
      </c>
      <c r="D10500" s="95" t="s">
        <v>14487</v>
      </c>
      <c r="E10500" s="93" t="s">
        <v>14485</v>
      </c>
      <c r="F10500" s="96">
        <v>11.62</v>
      </c>
      <c r="G10500" s="96">
        <v>85.12</v>
      </c>
      <c r="H10500" s="97">
        <v>6.3253012048192776</v>
      </c>
      <c r="I10500" s="98">
        <v>1113.8181818181818</v>
      </c>
      <c r="J10500" s="98">
        <v>12942.56727272727</v>
      </c>
      <c r="K10500" s="98">
        <v>94808.203636363629</v>
      </c>
    </row>
    <row r="10501" spans="1:11" s="99" customFormat="1" ht="12.75" x14ac:dyDescent="0.2">
      <c r="A10501" s="92" t="s">
        <v>34779</v>
      </c>
      <c r="B10501" s="93" t="s">
        <v>46627</v>
      </c>
      <c r="C10501" s="94" t="s">
        <v>69907</v>
      </c>
      <c r="D10501" s="95" t="s">
        <v>14487</v>
      </c>
      <c r="E10501" s="93" t="s">
        <v>14485</v>
      </c>
      <c r="F10501" s="96">
        <v>11.62</v>
      </c>
      <c r="G10501" s="96">
        <v>85.12</v>
      </c>
      <c r="H10501" s="97">
        <v>6.3253012048192776</v>
      </c>
      <c r="I10501" s="98">
        <v>0</v>
      </c>
      <c r="J10501" s="98">
        <v>0</v>
      </c>
      <c r="K10501" s="98">
        <v>0</v>
      </c>
    </row>
    <row r="10502" spans="1:11" s="99" customFormat="1" ht="12.75" x14ac:dyDescent="0.2">
      <c r="A10502" s="92" t="s">
        <v>34779</v>
      </c>
      <c r="B10502" s="93" t="s">
        <v>46628</v>
      </c>
      <c r="C10502" s="94" t="s">
        <v>69908</v>
      </c>
      <c r="D10502" s="95" t="s">
        <v>14487</v>
      </c>
      <c r="E10502" s="93" t="s">
        <v>14485</v>
      </c>
      <c r="F10502" s="96">
        <v>11.62</v>
      </c>
      <c r="G10502" s="96">
        <v>85.12</v>
      </c>
      <c r="H10502" s="97">
        <v>6.3253012048192776</v>
      </c>
      <c r="I10502" s="98">
        <v>0</v>
      </c>
      <c r="J10502" s="98">
        <v>0</v>
      </c>
      <c r="K10502" s="98">
        <v>0</v>
      </c>
    </row>
    <row r="10503" spans="1:11" s="99" customFormat="1" ht="12.75" x14ac:dyDescent="0.2">
      <c r="A10503" s="92" t="s">
        <v>34779</v>
      </c>
      <c r="B10503" s="93" t="s">
        <v>46629</v>
      </c>
      <c r="C10503" s="94" t="s">
        <v>69909</v>
      </c>
      <c r="D10503" s="95" t="s">
        <v>14487</v>
      </c>
      <c r="E10503" s="93" t="s">
        <v>14485</v>
      </c>
      <c r="F10503" s="96">
        <v>11.62</v>
      </c>
      <c r="G10503" s="96">
        <v>85.12</v>
      </c>
      <c r="H10503" s="97">
        <v>6.3253012048192776</v>
      </c>
      <c r="I10503" s="98">
        <v>0</v>
      </c>
      <c r="J10503" s="98">
        <v>0</v>
      </c>
      <c r="K10503" s="98">
        <v>0</v>
      </c>
    </row>
    <row r="10504" spans="1:11" s="99" customFormat="1" ht="12.75" x14ac:dyDescent="0.2">
      <c r="A10504" s="92" t="s">
        <v>34779</v>
      </c>
      <c r="B10504" s="93" t="s">
        <v>46630</v>
      </c>
      <c r="C10504" s="94" t="s">
        <v>69910</v>
      </c>
      <c r="D10504" s="95" t="s">
        <v>14487</v>
      </c>
      <c r="E10504" s="93" t="s">
        <v>14485</v>
      </c>
      <c r="F10504" s="96">
        <v>11.62</v>
      </c>
      <c r="G10504" s="96">
        <v>85.12</v>
      </c>
      <c r="H10504" s="97">
        <v>6.3253012048192776</v>
      </c>
      <c r="I10504" s="98">
        <v>0</v>
      </c>
      <c r="J10504" s="98">
        <v>0</v>
      </c>
      <c r="K10504" s="98">
        <v>0</v>
      </c>
    </row>
    <row r="10505" spans="1:11" s="99" customFormat="1" ht="12.75" x14ac:dyDescent="0.2">
      <c r="A10505" s="92" t="s">
        <v>34779</v>
      </c>
      <c r="B10505" s="93" t="s">
        <v>46631</v>
      </c>
      <c r="C10505" s="94" t="s">
        <v>69911</v>
      </c>
      <c r="D10505" s="95" t="s">
        <v>14487</v>
      </c>
      <c r="E10505" s="93" t="s">
        <v>14485</v>
      </c>
      <c r="F10505" s="96">
        <v>11.62</v>
      </c>
      <c r="G10505" s="96">
        <v>85.12</v>
      </c>
      <c r="H10505" s="97">
        <v>6.3253012048192776</v>
      </c>
      <c r="I10505" s="98">
        <v>0</v>
      </c>
      <c r="J10505" s="98">
        <v>0</v>
      </c>
      <c r="K10505" s="98">
        <v>0</v>
      </c>
    </row>
    <row r="10506" spans="1:11" s="99" customFormat="1" ht="12.75" x14ac:dyDescent="0.2">
      <c r="A10506" s="92" t="s">
        <v>34779</v>
      </c>
      <c r="B10506" s="93" t="s">
        <v>46632</v>
      </c>
      <c r="C10506" s="94" t="s">
        <v>69912</v>
      </c>
      <c r="D10506" s="95" t="s">
        <v>14487</v>
      </c>
      <c r="E10506" s="93" t="s">
        <v>14485</v>
      </c>
      <c r="F10506" s="96">
        <v>11.62</v>
      </c>
      <c r="G10506" s="96">
        <v>85.12</v>
      </c>
      <c r="H10506" s="97">
        <v>6.3253012048192776</v>
      </c>
      <c r="I10506" s="98">
        <v>0</v>
      </c>
      <c r="J10506" s="98">
        <v>0</v>
      </c>
      <c r="K10506" s="98">
        <v>0</v>
      </c>
    </row>
    <row r="10507" spans="1:11" s="99" customFormat="1" ht="12.75" x14ac:dyDescent="0.2">
      <c r="A10507" s="92" t="s">
        <v>34779</v>
      </c>
      <c r="B10507" s="93" t="s">
        <v>46633</v>
      </c>
      <c r="C10507" s="94" t="s">
        <v>69913</v>
      </c>
      <c r="D10507" s="95" t="s">
        <v>14487</v>
      </c>
      <c r="E10507" s="93" t="s">
        <v>14485</v>
      </c>
      <c r="F10507" s="96">
        <v>11.62</v>
      </c>
      <c r="G10507" s="96">
        <v>85.12</v>
      </c>
      <c r="H10507" s="97">
        <v>6.3253012048192776</v>
      </c>
      <c r="I10507" s="98">
        <v>0</v>
      </c>
      <c r="J10507" s="98">
        <v>0</v>
      </c>
      <c r="K10507" s="98">
        <v>0</v>
      </c>
    </row>
    <row r="10508" spans="1:11" s="99" customFormat="1" ht="12.75" x14ac:dyDescent="0.2">
      <c r="A10508" s="92" t="s">
        <v>34779</v>
      </c>
      <c r="B10508" s="93" t="s">
        <v>46634</v>
      </c>
      <c r="C10508" s="94" t="s">
        <v>69914</v>
      </c>
      <c r="D10508" s="95" t="s">
        <v>14487</v>
      </c>
      <c r="E10508" s="93" t="s">
        <v>14485</v>
      </c>
      <c r="F10508" s="96">
        <v>11.62</v>
      </c>
      <c r="G10508" s="96">
        <v>85.12</v>
      </c>
      <c r="H10508" s="97">
        <v>6.3253012048192776</v>
      </c>
      <c r="I10508" s="98">
        <v>0</v>
      </c>
      <c r="J10508" s="98">
        <v>0</v>
      </c>
      <c r="K10508" s="98">
        <v>0</v>
      </c>
    </row>
    <row r="10509" spans="1:11" s="99" customFormat="1" ht="12.75" x14ac:dyDescent="0.2">
      <c r="A10509" s="92" t="s">
        <v>34779</v>
      </c>
      <c r="B10509" s="93" t="s">
        <v>46635</v>
      </c>
      <c r="C10509" s="94" t="s">
        <v>69915</v>
      </c>
      <c r="D10509" s="95" t="s">
        <v>14489</v>
      </c>
      <c r="E10509" s="93" t="s">
        <v>14485</v>
      </c>
      <c r="F10509" s="96">
        <v>7.69</v>
      </c>
      <c r="G10509" s="96">
        <v>56.33</v>
      </c>
      <c r="H10509" s="97">
        <v>6.3250975292587777</v>
      </c>
      <c r="I10509" s="98">
        <v>1730.1818181818182</v>
      </c>
      <c r="J10509" s="98">
        <v>13305.098181818183</v>
      </c>
      <c r="K10509" s="98">
        <v>97461.141818181815</v>
      </c>
    </row>
    <row r="10510" spans="1:11" s="99" customFormat="1" ht="12.75" x14ac:dyDescent="0.2">
      <c r="A10510" s="92" t="s">
        <v>34779</v>
      </c>
      <c r="B10510" s="93" t="s">
        <v>46636</v>
      </c>
      <c r="C10510" s="94" t="s">
        <v>69916</v>
      </c>
      <c r="D10510" s="95" t="s">
        <v>14489</v>
      </c>
      <c r="E10510" s="93" t="s">
        <v>14485</v>
      </c>
      <c r="F10510" s="96">
        <v>7.69</v>
      </c>
      <c r="G10510" s="96">
        <v>56.33</v>
      </c>
      <c r="H10510" s="97">
        <v>6.3250975292587777</v>
      </c>
      <c r="I10510" s="98">
        <v>0</v>
      </c>
      <c r="J10510" s="98">
        <v>0</v>
      </c>
      <c r="K10510" s="98">
        <v>0</v>
      </c>
    </row>
    <row r="10511" spans="1:11" s="99" customFormat="1" ht="12.75" x14ac:dyDescent="0.2">
      <c r="A10511" s="92" t="s">
        <v>34779</v>
      </c>
      <c r="B10511" s="93" t="s">
        <v>46637</v>
      </c>
      <c r="C10511" s="94" t="s">
        <v>69917</v>
      </c>
      <c r="D10511" s="95" t="s">
        <v>14489</v>
      </c>
      <c r="E10511" s="93" t="s">
        <v>14485</v>
      </c>
      <c r="F10511" s="96">
        <v>7.69</v>
      </c>
      <c r="G10511" s="96">
        <v>56.33</v>
      </c>
      <c r="H10511" s="97">
        <v>6.3250975292587777</v>
      </c>
      <c r="I10511" s="98">
        <v>0</v>
      </c>
      <c r="J10511" s="98">
        <v>0</v>
      </c>
      <c r="K10511" s="98">
        <v>0</v>
      </c>
    </row>
    <row r="10512" spans="1:11" s="99" customFormat="1" ht="12.75" x14ac:dyDescent="0.2">
      <c r="A10512" s="92" t="s">
        <v>34779</v>
      </c>
      <c r="B10512" s="93" t="s">
        <v>46638</v>
      </c>
      <c r="C10512" s="94" t="s">
        <v>69918</v>
      </c>
      <c r="D10512" s="95" t="s">
        <v>14489</v>
      </c>
      <c r="E10512" s="93" t="s">
        <v>14485</v>
      </c>
      <c r="F10512" s="96">
        <v>7.69</v>
      </c>
      <c r="G10512" s="96">
        <v>56.33</v>
      </c>
      <c r="H10512" s="97">
        <v>6.3250975292587777</v>
      </c>
      <c r="I10512" s="98">
        <v>0</v>
      </c>
      <c r="J10512" s="98">
        <v>0</v>
      </c>
      <c r="K10512" s="98">
        <v>0</v>
      </c>
    </row>
    <row r="10513" spans="1:11" s="99" customFormat="1" ht="12.75" x14ac:dyDescent="0.2">
      <c r="A10513" s="92" t="s">
        <v>34779</v>
      </c>
      <c r="B10513" s="93" t="s">
        <v>46639</v>
      </c>
      <c r="C10513" s="94" t="s">
        <v>69919</v>
      </c>
      <c r="D10513" s="95" t="s">
        <v>14489</v>
      </c>
      <c r="E10513" s="93" t="s">
        <v>14485</v>
      </c>
      <c r="F10513" s="96">
        <v>7.69</v>
      </c>
      <c r="G10513" s="96">
        <v>56.33</v>
      </c>
      <c r="H10513" s="97">
        <v>6.3250975292587777</v>
      </c>
      <c r="I10513" s="98">
        <v>0</v>
      </c>
      <c r="J10513" s="98">
        <v>0</v>
      </c>
      <c r="K10513" s="98">
        <v>0</v>
      </c>
    </row>
    <row r="10514" spans="1:11" s="99" customFormat="1" ht="12.75" x14ac:dyDescent="0.2">
      <c r="A10514" s="92" t="s">
        <v>34779</v>
      </c>
      <c r="B10514" s="93" t="s">
        <v>46640</v>
      </c>
      <c r="C10514" s="94" t="s">
        <v>69920</v>
      </c>
      <c r="D10514" s="95" t="s">
        <v>14491</v>
      </c>
      <c r="E10514" s="93" t="s">
        <v>14485</v>
      </c>
      <c r="F10514" s="96">
        <v>7.69</v>
      </c>
      <c r="G10514" s="96">
        <v>56.33</v>
      </c>
      <c r="H10514" s="97">
        <v>6.3250975292587777</v>
      </c>
      <c r="I10514" s="98">
        <v>123093.81818181818</v>
      </c>
      <c r="J10514" s="98">
        <v>946591.46181818179</v>
      </c>
      <c r="K10514" s="98">
        <v>6933874.7781818174</v>
      </c>
    </row>
    <row r="10515" spans="1:11" s="99" customFormat="1" ht="12.75" x14ac:dyDescent="0.2">
      <c r="A10515" s="92" t="s">
        <v>34779</v>
      </c>
      <c r="B10515" s="93" t="s">
        <v>46641</v>
      </c>
      <c r="C10515" s="94" t="s">
        <v>69921</v>
      </c>
      <c r="D10515" s="95" t="s">
        <v>14491</v>
      </c>
      <c r="E10515" s="93" t="s">
        <v>14485</v>
      </c>
      <c r="F10515" s="96">
        <v>7.6900000000000199</v>
      </c>
      <c r="G10515" s="96">
        <v>56.33</v>
      </c>
      <c r="H10515" s="97">
        <v>6.3250975292587581</v>
      </c>
      <c r="I10515" s="98">
        <v>0</v>
      </c>
      <c r="J10515" s="98">
        <v>0</v>
      </c>
      <c r="K10515" s="98">
        <v>0</v>
      </c>
    </row>
    <row r="10516" spans="1:11" s="99" customFormat="1" ht="12.75" x14ac:dyDescent="0.2">
      <c r="A10516" s="92" t="s">
        <v>34779</v>
      </c>
      <c r="B10516" s="93" t="s">
        <v>46642</v>
      </c>
      <c r="C10516" s="94" t="s">
        <v>69922</v>
      </c>
      <c r="D10516" s="95" t="s">
        <v>14491</v>
      </c>
      <c r="E10516" s="93" t="s">
        <v>14485</v>
      </c>
      <c r="F10516" s="96">
        <v>7.69</v>
      </c>
      <c r="G10516" s="96">
        <v>56.33</v>
      </c>
      <c r="H10516" s="97">
        <v>6.3250975292587777</v>
      </c>
      <c r="I10516" s="98">
        <v>0</v>
      </c>
      <c r="J10516" s="98">
        <v>0</v>
      </c>
      <c r="K10516" s="98">
        <v>0</v>
      </c>
    </row>
    <row r="10517" spans="1:11" s="99" customFormat="1" ht="12.75" x14ac:dyDescent="0.2">
      <c r="A10517" s="92" t="s">
        <v>34779</v>
      </c>
      <c r="B10517" s="93" t="s">
        <v>46643</v>
      </c>
      <c r="C10517" s="94" t="s">
        <v>69923</v>
      </c>
      <c r="D10517" s="95" t="s">
        <v>14491</v>
      </c>
      <c r="E10517" s="93" t="s">
        <v>14485</v>
      </c>
      <c r="F10517" s="96">
        <v>7.69</v>
      </c>
      <c r="G10517" s="96">
        <v>56.33</v>
      </c>
      <c r="H10517" s="97">
        <v>6.3250975292587777</v>
      </c>
      <c r="I10517" s="98">
        <v>0</v>
      </c>
      <c r="J10517" s="98">
        <v>0</v>
      </c>
      <c r="K10517" s="98">
        <v>0</v>
      </c>
    </row>
    <row r="10518" spans="1:11" s="99" customFormat="1" ht="12.75" x14ac:dyDescent="0.2">
      <c r="A10518" s="92" t="s">
        <v>34779</v>
      </c>
      <c r="B10518" s="93" t="s">
        <v>46644</v>
      </c>
      <c r="C10518" s="94" t="s">
        <v>69924</v>
      </c>
      <c r="D10518" s="95" t="s">
        <v>14491</v>
      </c>
      <c r="E10518" s="93" t="s">
        <v>14485</v>
      </c>
      <c r="F10518" s="96">
        <v>7.6899999999999897</v>
      </c>
      <c r="G10518" s="96">
        <v>56.33</v>
      </c>
      <c r="H10518" s="97">
        <v>6.3250975292587874</v>
      </c>
      <c r="I10518" s="98">
        <v>0</v>
      </c>
      <c r="J10518" s="98">
        <v>0</v>
      </c>
      <c r="K10518" s="98">
        <v>0</v>
      </c>
    </row>
    <row r="10519" spans="1:11" s="99" customFormat="1" ht="12.75" x14ac:dyDescent="0.2">
      <c r="A10519" s="92" t="s">
        <v>34779</v>
      </c>
      <c r="B10519" s="93" t="s">
        <v>46645</v>
      </c>
      <c r="C10519" s="94" t="s">
        <v>69925</v>
      </c>
      <c r="D10519" s="95" t="s">
        <v>14491</v>
      </c>
      <c r="E10519" s="93" t="s">
        <v>14485</v>
      </c>
      <c r="F10519" s="96">
        <v>7.69</v>
      </c>
      <c r="G10519" s="96">
        <v>56.33</v>
      </c>
      <c r="H10519" s="97">
        <v>6.3250975292587777</v>
      </c>
      <c r="I10519" s="98">
        <v>0</v>
      </c>
      <c r="J10519" s="98">
        <v>0</v>
      </c>
      <c r="K10519" s="98">
        <v>0</v>
      </c>
    </row>
    <row r="10520" spans="1:11" s="99" customFormat="1" ht="12.75" x14ac:dyDescent="0.2">
      <c r="A10520" s="92" t="s">
        <v>34779</v>
      </c>
      <c r="B10520" s="93" t="s">
        <v>46646</v>
      </c>
      <c r="C10520" s="94" t="s">
        <v>69926</v>
      </c>
      <c r="D10520" s="95" t="s">
        <v>14493</v>
      </c>
      <c r="E10520" s="93"/>
      <c r="F10520" s="96">
        <v>45.46</v>
      </c>
      <c r="G10520" s="96">
        <v>47.732999999999997</v>
      </c>
      <c r="H10520" s="97">
        <v>4.9999999999999913E-2</v>
      </c>
      <c r="I10520" s="98">
        <v>478.90909090909088</v>
      </c>
      <c r="J10520" s="98">
        <v>21771.207272727272</v>
      </c>
      <c r="K10520" s="98">
        <v>22859.767636363635</v>
      </c>
    </row>
    <row r="10521" spans="1:11" s="99" customFormat="1" ht="12.75" x14ac:dyDescent="0.2">
      <c r="A10521" s="92" t="s">
        <v>34779</v>
      </c>
      <c r="B10521" s="93" t="s">
        <v>46647</v>
      </c>
      <c r="C10521" s="94" t="s">
        <v>69927</v>
      </c>
      <c r="D10521" s="95" t="s">
        <v>14493</v>
      </c>
      <c r="E10521" s="93"/>
      <c r="F10521" s="96">
        <v>45.46</v>
      </c>
      <c r="G10521" s="96">
        <v>47.732999999999997</v>
      </c>
      <c r="H10521" s="97">
        <v>4.9999999999999913E-2</v>
      </c>
      <c r="I10521" s="98">
        <v>0</v>
      </c>
      <c r="J10521" s="98">
        <v>0</v>
      </c>
      <c r="K10521" s="98">
        <v>0</v>
      </c>
    </row>
    <row r="10522" spans="1:11" s="99" customFormat="1" ht="12.75" x14ac:dyDescent="0.2">
      <c r="A10522" s="92" t="s">
        <v>34779</v>
      </c>
      <c r="B10522" s="93" t="s">
        <v>46648</v>
      </c>
      <c r="C10522" s="94" t="s">
        <v>69928</v>
      </c>
      <c r="D10522" s="95" t="s">
        <v>14493</v>
      </c>
      <c r="E10522" s="93"/>
      <c r="F10522" s="96">
        <v>45.46</v>
      </c>
      <c r="G10522" s="96">
        <v>47.732999999999997</v>
      </c>
      <c r="H10522" s="97">
        <v>4.9999999999999913E-2</v>
      </c>
      <c r="I10522" s="98">
        <v>0</v>
      </c>
      <c r="J10522" s="98">
        <v>0</v>
      </c>
      <c r="K10522" s="98">
        <v>0</v>
      </c>
    </row>
    <row r="10523" spans="1:11" s="99" customFormat="1" ht="12.75" x14ac:dyDescent="0.2">
      <c r="A10523" s="92" t="s">
        <v>34779</v>
      </c>
      <c r="B10523" s="93" t="s">
        <v>46649</v>
      </c>
      <c r="C10523" s="94" t="s">
        <v>69929</v>
      </c>
      <c r="D10523" s="95" t="s">
        <v>14493</v>
      </c>
      <c r="E10523" s="93"/>
      <c r="F10523" s="96">
        <v>45.46</v>
      </c>
      <c r="G10523" s="96">
        <v>47.732999999999997</v>
      </c>
      <c r="H10523" s="97">
        <v>4.9999999999999913E-2</v>
      </c>
      <c r="I10523" s="98">
        <v>0</v>
      </c>
      <c r="J10523" s="98">
        <v>0</v>
      </c>
      <c r="K10523" s="98">
        <v>0</v>
      </c>
    </row>
    <row r="10524" spans="1:11" s="99" customFormat="1" ht="12.75" x14ac:dyDescent="0.2">
      <c r="A10524" s="92" t="s">
        <v>34779</v>
      </c>
      <c r="B10524" s="93" t="s">
        <v>46650</v>
      </c>
      <c r="C10524" s="94" t="s">
        <v>69930</v>
      </c>
      <c r="D10524" s="95" t="s">
        <v>14495</v>
      </c>
      <c r="E10524" s="93"/>
      <c r="F10524" s="96">
        <v>1.42</v>
      </c>
      <c r="G10524" s="96">
        <v>1.4910000000000001</v>
      </c>
      <c r="H10524" s="97">
        <v>5.0000000000000128E-2</v>
      </c>
      <c r="I10524" s="98">
        <v>0</v>
      </c>
      <c r="J10524" s="98">
        <v>0</v>
      </c>
      <c r="K10524" s="98">
        <v>0</v>
      </c>
    </row>
    <row r="10525" spans="1:11" s="99" customFormat="1" ht="12.75" x14ac:dyDescent="0.2">
      <c r="A10525" s="92" t="s">
        <v>34779</v>
      </c>
      <c r="B10525" s="93" t="s">
        <v>46651</v>
      </c>
      <c r="C10525" s="94" t="s">
        <v>69931</v>
      </c>
      <c r="D10525" s="95" t="s">
        <v>14497</v>
      </c>
      <c r="E10525" s="93"/>
      <c r="F10525" s="96">
        <v>19.89</v>
      </c>
      <c r="G10525" s="96">
        <v>20.884499999999999</v>
      </c>
      <c r="H10525" s="97">
        <v>4.9999999999999926E-2</v>
      </c>
      <c r="I10525" s="98">
        <v>112.36363636363636</v>
      </c>
      <c r="J10525" s="98">
        <v>2234.9127272727274</v>
      </c>
      <c r="K10525" s="98">
        <v>2346.6583636363634</v>
      </c>
    </row>
    <row r="10526" spans="1:11" s="99" customFormat="1" ht="12.75" x14ac:dyDescent="0.2">
      <c r="A10526" s="92" t="s">
        <v>34779</v>
      </c>
      <c r="B10526" s="93" t="s">
        <v>46652</v>
      </c>
      <c r="C10526" s="94" t="s">
        <v>69932</v>
      </c>
      <c r="D10526" s="95" t="s">
        <v>14499</v>
      </c>
      <c r="E10526" s="93"/>
      <c r="F10526" s="96">
        <v>7.1</v>
      </c>
      <c r="G10526" s="96">
        <v>7.4550000000000001</v>
      </c>
      <c r="H10526" s="97">
        <v>5.0000000000000065E-2</v>
      </c>
      <c r="I10526" s="98">
        <v>0</v>
      </c>
      <c r="J10526" s="98">
        <v>0</v>
      </c>
      <c r="K10526" s="98">
        <v>0</v>
      </c>
    </row>
    <row r="10527" spans="1:11" s="99" customFormat="1" ht="12.75" x14ac:dyDescent="0.2">
      <c r="A10527" s="92" t="s">
        <v>34779</v>
      </c>
      <c r="B10527" s="93" t="s">
        <v>46653</v>
      </c>
      <c r="C10527" s="94" t="s">
        <v>69933</v>
      </c>
      <c r="D10527" s="95" t="s">
        <v>14501</v>
      </c>
      <c r="E10527" s="93"/>
      <c r="F10527" s="96">
        <v>21.24</v>
      </c>
      <c r="G10527" s="96">
        <v>22.302</v>
      </c>
      <c r="H10527" s="97">
        <v>5.0000000000000058E-2</v>
      </c>
      <c r="I10527" s="98">
        <v>568.36363636363637</v>
      </c>
      <c r="J10527" s="98">
        <v>12072.043636363636</v>
      </c>
      <c r="K10527" s="98">
        <v>12675.645818181818</v>
      </c>
    </row>
    <row r="10528" spans="1:11" s="99" customFormat="1" ht="12.75" x14ac:dyDescent="0.2">
      <c r="A10528" s="92" t="s">
        <v>34779</v>
      </c>
      <c r="B10528" s="93" t="s">
        <v>46654</v>
      </c>
      <c r="C10528" s="94" t="s">
        <v>69934</v>
      </c>
      <c r="D10528" s="95" t="s">
        <v>14501</v>
      </c>
      <c r="E10528" s="93"/>
      <c r="F10528" s="96">
        <v>21.24</v>
      </c>
      <c r="G10528" s="96">
        <v>22.302</v>
      </c>
      <c r="H10528" s="97">
        <v>5.0000000000000058E-2</v>
      </c>
      <c r="I10528" s="98">
        <v>0</v>
      </c>
      <c r="J10528" s="98">
        <v>0</v>
      </c>
      <c r="K10528" s="98">
        <v>0</v>
      </c>
    </row>
    <row r="10529" spans="1:11" s="99" customFormat="1" ht="12.75" x14ac:dyDescent="0.2">
      <c r="A10529" s="92" t="s">
        <v>34779</v>
      </c>
      <c r="B10529" s="93" t="s">
        <v>46655</v>
      </c>
      <c r="C10529" s="94" t="s">
        <v>69935</v>
      </c>
      <c r="D10529" s="95" t="s">
        <v>14503</v>
      </c>
      <c r="E10529" s="93"/>
      <c r="F10529" s="96">
        <v>22.73</v>
      </c>
      <c r="G10529" s="96">
        <v>23.866499999999998</v>
      </c>
      <c r="H10529" s="97">
        <v>4.9999999999999913E-2</v>
      </c>
      <c r="I10529" s="98">
        <v>2.1818181818181817</v>
      </c>
      <c r="J10529" s="98">
        <v>49.592727272727267</v>
      </c>
      <c r="K10529" s="98">
        <v>52.072363636363626</v>
      </c>
    </row>
    <row r="10530" spans="1:11" s="99" customFormat="1" ht="12.75" x14ac:dyDescent="0.2">
      <c r="A10530" s="92" t="s">
        <v>34779</v>
      </c>
      <c r="B10530" s="93" t="s">
        <v>46656</v>
      </c>
      <c r="C10530" s="94" t="s">
        <v>69936</v>
      </c>
      <c r="D10530" s="95" t="s">
        <v>14503</v>
      </c>
      <c r="E10530" s="93"/>
      <c r="F10530" s="96">
        <v>22.73</v>
      </c>
      <c r="G10530" s="96">
        <v>23.866499999999998</v>
      </c>
      <c r="H10530" s="97">
        <v>4.9999999999999913E-2</v>
      </c>
      <c r="I10530" s="98">
        <v>0</v>
      </c>
      <c r="J10530" s="98">
        <v>0</v>
      </c>
      <c r="K10530" s="98">
        <v>0</v>
      </c>
    </row>
    <row r="10531" spans="1:11" s="99" customFormat="1" ht="12.75" x14ac:dyDescent="0.2">
      <c r="A10531" s="92" t="s">
        <v>34779</v>
      </c>
      <c r="B10531" s="93" t="s">
        <v>46657</v>
      </c>
      <c r="C10531" s="94" t="s">
        <v>69937</v>
      </c>
      <c r="D10531" s="95" t="s">
        <v>14505</v>
      </c>
      <c r="E10531" s="93"/>
      <c r="F10531" s="96">
        <v>51.78</v>
      </c>
      <c r="G10531" s="96">
        <v>54.369</v>
      </c>
      <c r="H10531" s="97">
        <v>4.9999999999999975E-2</v>
      </c>
      <c r="I10531" s="98">
        <v>118.90909090909091</v>
      </c>
      <c r="J10531" s="98">
        <v>6157.1127272727272</v>
      </c>
      <c r="K10531" s="98">
        <v>6464.9683636363634</v>
      </c>
    </row>
    <row r="10532" spans="1:11" s="99" customFormat="1" ht="12.75" x14ac:dyDescent="0.2">
      <c r="A10532" s="92" t="s">
        <v>34779</v>
      </c>
      <c r="B10532" s="93" t="s">
        <v>46658</v>
      </c>
      <c r="C10532" s="94" t="s">
        <v>69938</v>
      </c>
      <c r="D10532" s="95" t="s">
        <v>14505</v>
      </c>
      <c r="E10532" s="93"/>
      <c r="F10532" s="96">
        <v>51.78</v>
      </c>
      <c r="G10532" s="96">
        <v>54.369</v>
      </c>
      <c r="H10532" s="97">
        <v>4.9999999999999975E-2</v>
      </c>
      <c r="I10532" s="98">
        <v>0</v>
      </c>
      <c r="J10532" s="98">
        <v>0</v>
      </c>
      <c r="K10532" s="98">
        <v>0</v>
      </c>
    </row>
    <row r="10533" spans="1:11" s="99" customFormat="1" ht="12.75" x14ac:dyDescent="0.2">
      <c r="A10533" s="92" t="s">
        <v>34779</v>
      </c>
      <c r="B10533" s="93" t="s">
        <v>46659</v>
      </c>
      <c r="C10533" s="94" t="s">
        <v>69939</v>
      </c>
      <c r="D10533" s="95" t="s">
        <v>14505</v>
      </c>
      <c r="E10533" s="93"/>
      <c r="F10533" s="96">
        <v>51.78</v>
      </c>
      <c r="G10533" s="96">
        <v>54.369</v>
      </c>
      <c r="H10533" s="97">
        <v>4.9999999999999975E-2</v>
      </c>
      <c r="I10533" s="98">
        <v>0</v>
      </c>
      <c r="J10533" s="98">
        <v>0</v>
      </c>
      <c r="K10533" s="98">
        <v>0</v>
      </c>
    </row>
    <row r="10534" spans="1:11" s="99" customFormat="1" ht="12.75" x14ac:dyDescent="0.2">
      <c r="A10534" s="92" t="s">
        <v>34779</v>
      </c>
      <c r="B10534" s="93" t="s">
        <v>46660</v>
      </c>
      <c r="C10534" s="94" t="s">
        <v>69940</v>
      </c>
      <c r="D10534" s="95" t="s">
        <v>14507</v>
      </c>
      <c r="E10534" s="93"/>
      <c r="F10534" s="96">
        <v>21.31</v>
      </c>
      <c r="G10534" s="96">
        <v>22.375499999999999</v>
      </c>
      <c r="H10534" s="97">
        <v>5.000000000000001E-2</v>
      </c>
      <c r="I10534" s="98">
        <v>1494.5454545454545</v>
      </c>
      <c r="J10534" s="98">
        <v>31848.763636363634</v>
      </c>
      <c r="K10534" s="98">
        <v>33441.201818181813</v>
      </c>
    </row>
    <row r="10535" spans="1:11" s="99" customFormat="1" ht="12.75" x14ac:dyDescent="0.2">
      <c r="A10535" s="92" t="s">
        <v>34779</v>
      </c>
      <c r="B10535" s="93" t="s">
        <v>46661</v>
      </c>
      <c r="C10535" s="94" t="s">
        <v>69941</v>
      </c>
      <c r="D10535" s="95" t="s">
        <v>14507</v>
      </c>
      <c r="E10535" s="93"/>
      <c r="F10535" s="96">
        <v>21.31</v>
      </c>
      <c r="G10535" s="96">
        <v>22.375499999999999</v>
      </c>
      <c r="H10535" s="97">
        <v>5.000000000000001E-2</v>
      </c>
      <c r="I10535" s="98">
        <v>0</v>
      </c>
      <c r="J10535" s="98">
        <v>0</v>
      </c>
      <c r="K10535" s="98">
        <v>0</v>
      </c>
    </row>
    <row r="10536" spans="1:11" s="99" customFormat="1" ht="12.75" x14ac:dyDescent="0.2">
      <c r="A10536" s="92" t="s">
        <v>34779</v>
      </c>
      <c r="B10536" s="93" t="s">
        <v>46662</v>
      </c>
      <c r="C10536" s="94" t="s">
        <v>69942</v>
      </c>
      <c r="D10536" s="95" t="s">
        <v>14507</v>
      </c>
      <c r="E10536" s="93"/>
      <c r="F10536" s="96">
        <v>21.31</v>
      </c>
      <c r="G10536" s="96">
        <v>22.375499999999999</v>
      </c>
      <c r="H10536" s="97">
        <v>5.000000000000001E-2</v>
      </c>
      <c r="I10536" s="98">
        <v>0</v>
      </c>
      <c r="J10536" s="98">
        <v>0</v>
      </c>
      <c r="K10536" s="98">
        <v>0</v>
      </c>
    </row>
    <row r="10537" spans="1:11" s="99" customFormat="1" ht="12.75" x14ac:dyDescent="0.2">
      <c r="A10537" s="92" t="s">
        <v>34779</v>
      </c>
      <c r="B10537" s="93" t="s">
        <v>46663</v>
      </c>
      <c r="C10537" s="94" t="s">
        <v>69943</v>
      </c>
      <c r="D10537" s="95" t="s">
        <v>14507</v>
      </c>
      <c r="E10537" s="93"/>
      <c r="F10537" s="96">
        <v>21.31</v>
      </c>
      <c r="G10537" s="96">
        <v>22.375499999999999</v>
      </c>
      <c r="H10537" s="97">
        <v>5.000000000000001E-2</v>
      </c>
      <c r="I10537" s="98">
        <v>0</v>
      </c>
      <c r="J10537" s="98">
        <v>0</v>
      </c>
      <c r="K10537" s="98">
        <v>0</v>
      </c>
    </row>
    <row r="10538" spans="1:11" s="99" customFormat="1" ht="12.75" x14ac:dyDescent="0.2">
      <c r="A10538" s="92" t="s">
        <v>34779</v>
      </c>
      <c r="B10538" s="93" t="s">
        <v>46664</v>
      </c>
      <c r="C10538" s="94" t="s">
        <v>69944</v>
      </c>
      <c r="D10538" s="95" t="s">
        <v>14509</v>
      </c>
      <c r="E10538" s="93"/>
      <c r="F10538" s="96">
        <v>21.24</v>
      </c>
      <c r="G10538" s="96">
        <v>22.302</v>
      </c>
      <c r="H10538" s="97">
        <v>5.0000000000000058E-2</v>
      </c>
      <c r="I10538" s="98">
        <v>3.2727272727272725</v>
      </c>
      <c r="J10538" s="98">
        <v>69.512727272727261</v>
      </c>
      <c r="K10538" s="98">
        <v>72.98836363636363</v>
      </c>
    </row>
    <row r="10539" spans="1:11" s="99" customFormat="1" ht="12.75" x14ac:dyDescent="0.2">
      <c r="A10539" s="92" t="s">
        <v>34779</v>
      </c>
      <c r="B10539" s="93" t="s">
        <v>46665</v>
      </c>
      <c r="C10539" s="94" t="s">
        <v>69945</v>
      </c>
      <c r="D10539" s="95" t="s">
        <v>14509</v>
      </c>
      <c r="E10539" s="93"/>
      <c r="F10539" s="96">
        <v>21.24</v>
      </c>
      <c r="G10539" s="96">
        <v>22.302</v>
      </c>
      <c r="H10539" s="97">
        <v>5.0000000000000058E-2</v>
      </c>
      <c r="I10539" s="98">
        <v>0</v>
      </c>
      <c r="J10539" s="98">
        <v>0</v>
      </c>
      <c r="K10539" s="98">
        <v>0</v>
      </c>
    </row>
    <row r="10540" spans="1:11" s="99" customFormat="1" ht="12.75" x14ac:dyDescent="0.2">
      <c r="A10540" s="92" t="s">
        <v>34779</v>
      </c>
      <c r="B10540" s="93" t="s">
        <v>46666</v>
      </c>
      <c r="C10540" s="94" t="s">
        <v>69946</v>
      </c>
      <c r="D10540" s="95" t="s">
        <v>14511</v>
      </c>
      <c r="E10540" s="93"/>
      <c r="F10540" s="96">
        <v>21.24</v>
      </c>
      <c r="G10540" s="96">
        <v>22.302</v>
      </c>
      <c r="H10540" s="97">
        <v>5.0000000000000058E-2</v>
      </c>
      <c r="I10540" s="98">
        <v>1134.5454545454545</v>
      </c>
      <c r="J10540" s="98">
        <v>24097.745454545453</v>
      </c>
      <c r="K10540" s="98">
        <v>25302.632727272725</v>
      </c>
    </row>
    <row r="10541" spans="1:11" s="99" customFormat="1" ht="12.75" x14ac:dyDescent="0.2">
      <c r="A10541" s="92" t="s">
        <v>34779</v>
      </c>
      <c r="B10541" s="93" t="s">
        <v>46667</v>
      </c>
      <c r="C10541" s="94" t="s">
        <v>69947</v>
      </c>
      <c r="D10541" s="95" t="s">
        <v>14511</v>
      </c>
      <c r="E10541" s="93"/>
      <c r="F10541" s="96">
        <v>21.24</v>
      </c>
      <c r="G10541" s="96">
        <v>22.302</v>
      </c>
      <c r="H10541" s="97">
        <v>5.0000000000000058E-2</v>
      </c>
      <c r="I10541" s="98">
        <v>0</v>
      </c>
      <c r="J10541" s="98">
        <v>0</v>
      </c>
      <c r="K10541" s="98">
        <v>0</v>
      </c>
    </row>
    <row r="10542" spans="1:11" s="99" customFormat="1" ht="12.75" x14ac:dyDescent="0.2">
      <c r="A10542" s="92" t="s">
        <v>34779</v>
      </c>
      <c r="B10542" s="93" t="s">
        <v>46668</v>
      </c>
      <c r="C10542" s="94" t="s">
        <v>69948</v>
      </c>
      <c r="D10542" s="95" t="s">
        <v>14511</v>
      </c>
      <c r="E10542" s="93"/>
      <c r="F10542" s="96">
        <v>21.24</v>
      </c>
      <c r="G10542" s="96">
        <v>22.302</v>
      </c>
      <c r="H10542" s="97">
        <v>5.0000000000000058E-2</v>
      </c>
      <c r="I10542" s="98">
        <v>0</v>
      </c>
      <c r="J10542" s="98">
        <v>0</v>
      </c>
      <c r="K10542" s="98">
        <v>0</v>
      </c>
    </row>
    <row r="10543" spans="1:11" s="99" customFormat="1" ht="12.75" x14ac:dyDescent="0.2">
      <c r="A10543" s="92" t="s">
        <v>34779</v>
      </c>
      <c r="B10543" s="93" t="s">
        <v>46669</v>
      </c>
      <c r="C10543" s="94" t="s">
        <v>69949</v>
      </c>
      <c r="D10543" s="95" t="s">
        <v>14513</v>
      </c>
      <c r="E10543" s="93"/>
      <c r="F10543" s="96">
        <v>22.73</v>
      </c>
      <c r="G10543" s="96">
        <v>23.866499999999998</v>
      </c>
      <c r="H10543" s="97">
        <v>4.9999999999999913E-2</v>
      </c>
      <c r="I10543" s="98">
        <v>0</v>
      </c>
      <c r="J10543" s="98">
        <v>0</v>
      </c>
      <c r="K10543" s="98">
        <v>0</v>
      </c>
    </row>
    <row r="10544" spans="1:11" s="99" customFormat="1" ht="12.75" x14ac:dyDescent="0.2">
      <c r="A10544" s="92" t="s">
        <v>34779</v>
      </c>
      <c r="B10544" s="93" t="s">
        <v>46670</v>
      </c>
      <c r="C10544" s="94" t="s">
        <v>69950</v>
      </c>
      <c r="D10544" s="95" t="s">
        <v>14515</v>
      </c>
      <c r="E10544" s="93"/>
      <c r="F10544" s="96">
        <v>53.98</v>
      </c>
      <c r="G10544" s="96">
        <v>56.679000000000002</v>
      </c>
      <c r="H10544" s="97">
        <v>5.00000000000001E-2</v>
      </c>
      <c r="I10544" s="98">
        <v>0</v>
      </c>
      <c r="J10544" s="98">
        <v>0</v>
      </c>
      <c r="K10544" s="98">
        <v>0</v>
      </c>
    </row>
    <row r="10545" spans="1:11" s="99" customFormat="1" ht="12.75" x14ac:dyDescent="0.2">
      <c r="A10545" s="92" t="s">
        <v>34779</v>
      </c>
      <c r="B10545" s="93" t="s">
        <v>46671</v>
      </c>
      <c r="C10545" s="94" t="s">
        <v>69951</v>
      </c>
      <c r="D10545" s="95" t="s">
        <v>14517</v>
      </c>
      <c r="E10545" s="93"/>
      <c r="F10545" s="96">
        <v>21.31</v>
      </c>
      <c r="G10545" s="96">
        <v>22.375499999999999</v>
      </c>
      <c r="H10545" s="97">
        <v>5.000000000000001E-2</v>
      </c>
      <c r="I10545" s="98">
        <v>0</v>
      </c>
      <c r="J10545" s="98">
        <v>0</v>
      </c>
      <c r="K10545" s="98">
        <v>0</v>
      </c>
    </row>
    <row r="10546" spans="1:11" s="99" customFormat="1" ht="12.75" x14ac:dyDescent="0.2">
      <c r="A10546" s="92" t="s">
        <v>34779</v>
      </c>
      <c r="B10546" s="93" t="s">
        <v>46672</v>
      </c>
      <c r="C10546" s="94" t="s">
        <v>69952</v>
      </c>
      <c r="D10546" s="95" t="s">
        <v>14519</v>
      </c>
      <c r="E10546" s="93"/>
      <c r="F10546" s="96">
        <v>21.31</v>
      </c>
      <c r="G10546" s="96">
        <v>22.375499999999999</v>
      </c>
      <c r="H10546" s="97">
        <v>5.000000000000001E-2</v>
      </c>
      <c r="I10546" s="98">
        <v>0</v>
      </c>
      <c r="J10546" s="98">
        <v>0</v>
      </c>
      <c r="K10546" s="98">
        <v>0</v>
      </c>
    </row>
    <row r="10547" spans="1:11" s="99" customFormat="1" ht="12.75" x14ac:dyDescent="0.2">
      <c r="A10547" s="92" t="s">
        <v>34779</v>
      </c>
      <c r="B10547" s="93" t="s">
        <v>46673</v>
      </c>
      <c r="C10547" s="94" t="s">
        <v>69953</v>
      </c>
      <c r="D10547" s="95" t="s">
        <v>14521</v>
      </c>
      <c r="E10547" s="93"/>
      <c r="F10547" s="96">
        <v>39.770000000000003</v>
      </c>
      <c r="G10547" s="96">
        <v>41.758499999999998</v>
      </c>
      <c r="H10547" s="97">
        <v>4.9999999999999864E-2</v>
      </c>
      <c r="I10547" s="98">
        <v>0</v>
      </c>
      <c r="J10547" s="98">
        <v>0</v>
      </c>
      <c r="K10547" s="98">
        <v>0</v>
      </c>
    </row>
    <row r="10548" spans="1:11" s="99" customFormat="1" ht="12.75" x14ac:dyDescent="0.2">
      <c r="A10548" s="92" t="s">
        <v>34779</v>
      </c>
      <c r="B10548" s="93" t="s">
        <v>46674</v>
      </c>
      <c r="C10548" s="94" t="s">
        <v>69954</v>
      </c>
      <c r="D10548" s="95" t="s">
        <v>14523</v>
      </c>
      <c r="E10548" s="93"/>
      <c r="F10548" s="96">
        <v>21.24</v>
      </c>
      <c r="G10548" s="96">
        <v>22.302</v>
      </c>
      <c r="H10548" s="97">
        <v>5.0000000000000058E-2</v>
      </c>
      <c r="I10548" s="98">
        <v>108</v>
      </c>
      <c r="J10548" s="98">
        <v>2293.9199999999996</v>
      </c>
      <c r="K10548" s="98">
        <v>2408.616</v>
      </c>
    </row>
    <row r="10549" spans="1:11" s="99" customFormat="1" ht="12.75" x14ac:dyDescent="0.2">
      <c r="A10549" s="92" t="s">
        <v>34779</v>
      </c>
      <c r="B10549" s="93" t="s">
        <v>46675</v>
      </c>
      <c r="C10549" s="94" t="s">
        <v>69955</v>
      </c>
      <c r="D10549" s="95" t="s">
        <v>14523</v>
      </c>
      <c r="E10549" s="93"/>
      <c r="F10549" s="96">
        <v>21.24</v>
      </c>
      <c r="G10549" s="96">
        <v>22.302</v>
      </c>
      <c r="H10549" s="97">
        <v>5.0000000000000058E-2</v>
      </c>
      <c r="I10549" s="98">
        <v>0</v>
      </c>
      <c r="J10549" s="98">
        <v>0</v>
      </c>
      <c r="K10549" s="98">
        <v>0</v>
      </c>
    </row>
    <row r="10550" spans="1:11" s="99" customFormat="1" ht="12.75" x14ac:dyDescent="0.2">
      <c r="A10550" s="92" t="s">
        <v>34779</v>
      </c>
      <c r="B10550" s="93" t="s">
        <v>46676</v>
      </c>
      <c r="C10550" s="94" t="s">
        <v>69956</v>
      </c>
      <c r="D10550" s="95" t="s">
        <v>14525</v>
      </c>
      <c r="E10550" s="93"/>
      <c r="F10550" s="96">
        <v>21.24</v>
      </c>
      <c r="G10550" s="96">
        <v>22.302</v>
      </c>
      <c r="H10550" s="97">
        <v>5.0000000000000058E-2</v>
      </c>
      <c r="I10550" s="98">
        <v>103.63636363636364</v>
      </c>
      <c r="J10550" s="98">
        <v>2201.2363636363634</v>
      </c>
      <c r="K10550" s="98">
        <v>2311.298181818182</v>
      </c>
    </row>
    <row r="10551" spans="1:11" s="99" customFormat="1" ht="12.75" x14ac:dyDescent="0.2">
      <c r="A10551" s="92" t="s">
        <v>34779</v>
      </c>
      <c r="B10551" s="93" t="s">
        <v>46677</v>
      </c>
      <c r="C10551" s="94" t="s">
        <v>69957</v>
      </c>
      <c r="D10551" s="95" t="s">
        <v>14525</v>
      </c>
      <c r="E10551" s="93"/>
      <c r="F10551" s="96">
        <v>21.24</v>
      </c>
      <c r="G10551" s="96">
        <v>22.302</v>
      </c>
      <c r="H10551" s="97">
        <v>5.0000000000000058E-2</v>
      </c>
      <c r="I10551" s="98">
        <v>0</v>
      </c>
      <c r="J10551" s="98">
        <v>0</v>
      </c>
      <c r="K10551" s="98">
        <v>0</v>
      </c>
    </row>
    <row r="10552" spans="1:11" s="99" customFormat="1" ht="12.75" x14ac:dyDescent="0.2">
      <c r="A10552" s="92" t="s">
        <v>34779</v>
      </c>
      <c r="B10552" s="93" t="s">
        <v>46678</v>
      </c>
      <c r="C10552" s="94" t="s">
        <v>69958</v>
      </c>
      <c r="D10552" s="95" t="s">
        <v>14527</v>
      </c>
      <c r="E10552" s="93"/>
      <c r="F10552" s="96">
        <v>22.73</v>
      </c>
      <c r="G10552" s="96">
        <v>23.866499999999998</v>
      </c>
      <c r="H10552" s="97">
        <v>4.9999999999999913E-2</v>
      </c>
      <c r="I10552" s="98">
        <v>13.09090909090909</v>
      </c>
      <c r="J10552" s="98">
        <v>297.55636363636364</v>
      </c>
      <c r="K10552" s="98">
        <v>312.4341818181818</v>
      </c>
    </row>
    <row r="10553" spans="1:11" s="99" customFormat="1" ht="12.75" x14ac:dyDescent="0.2">
      <c r="A10553" s="92" t="s">
        <v>34779</v>
      </c>
      <c r="B10553" s="93" t="s">
        <v>46679</v>
      </c>
      <c r="C10553" s="94" t="s">
        <v>69959</v>
      </c>
      <c r="D10553" s="95" t="s">
        <v>14527</v>
      </c>
      <c r="E10553" s="93"/>
      <c r="F10553" s="96">
        <v>22.73</v>
      </c>
      <c r="G10553" s="96">
        <v>23.866499999999998</v>
      </c>
      <c r="H10553" s="97">
        <v>4.9999999999999913E-2</v>
      </c>
      <c r="I10553" s="98">
        <v>0</v>
      </c>
      <c r="J10553" s="98">
        <v>0</v>
      </c>
      <c r="K10553" s="98">
        <v>0</v>
      </c>
    </row>
    <row r="10554" spans="1:11" s="99" customFormat="1" ht="12.75" x14ac:dyDescent="0.2">
      <c r="A10554" s="92" t="s">
        <v>34779</v>
      </c>
      <c r="B10554" s="93" t="s">
        <v>46680</v>
      </c>
      <c r="C10554" s="94" t="s">
        <v>69960</v>
      </c>
      <c r="D10554" s="95" t="s">
        <v>14529</v>
      </c>
      <c r="E10554" s="93" t="s">
        <v>14485</v>
      </c>
      <c r="F10554" s="96">
        <v>5.39</v>
      </c>
      <c r="G10554" s="96">
        <v>5.6595000000000004</v>
      </c>
      <c r="H10554" s="97">
        <v>5.0000000000000142E-2</v>
      </c>
      <c r="I10554" s="98">
        <v>530.18181818181813</v>
      </c>
      <c r="J10554" s="98">
        <v>2857.6799999999994</v>
      </c>
      <c r="K10554" s="98">
        <v>3000.5639999999999</v>
      </c>
    </row>
    <row r="10555" spans="1:11" s="99" customFormat="1" ht="12.75" x14ac:dyDescent="0.2">
      <c r="A10555" s="92" t="s">
        <v>34779</v>
      </c>
      <c r="B10555" s="93" t="s">
        <v>46681</v>
      </c>
      <c r="C10555" s="94" t="s">
        <v>69961</v>
      </c>
      <c r="D10555" s="95" t="s">
        <v>14529</v>
      </c>
      <c r="E10555" s="93" t="s">
        <v>14485</v>
      </c>
      <c r="F10555" s="96">
        <v>5.39</v>
      </c>
      <c r="G10555" s="96">
        <v>5.6595000000000004</v>
      </c>
      <c r="H10555" s="97">
        <v>5.0000000000000142E-2</v>
      </c>
      <c r="I10555" s="98">
        <v>0</v>
      </c>
      <c r="J10555" s="98">
        <v>0</v>
      </c>
      <c r="K10555" s="98">
        <v>0</v>
      </c>
    </row>
    <row r="10556" spans="1:11" s="99" customFormat="1" ht="12.75" x14ac:dyDescent="0.2">
      <c r="A10556" s="92" t="s">
        <v>34779</v>
      </c>
      <c r="B10556" s="93" t="s">
        <v>46682</v>
      </c>
      <c r="C10556" s="94" t="s">
        <v>69962</v>
      </c>
      <c r="D10556" s="95" t="s">
        <v>14529</v>
      </c>
      <c r="E10556" s="93" t="s">
        <v>14485</v>
      </c>
      <c r="F10556" s="96">
        <v>5.39</v>
      </c>
      <c r="G10556" s="96">
        <v>5.6595000000000004</v>
      </c>
      <c r="H10556" s="97">
        <v>5.0000000000000142E-2</v>
      </c>
      <c r="I10556" s="98">
        <v>0</v>
      </c>
      <c r="J10556" s="98">
        <v>0</v>
      </c>
      <c r="K10556" s="98">
        <v>0</v>
      </c>
    </row>
    <row r="10557" spans="1:11" s="99" customFormat="1" ht="12.75" x14ac:dyDescent="0.2">
      <c r="A10557" s="92" t="s">
        <v>34779</v>
      </c>
      <c r="B10557" s="93" t="s">
        <v>46683</v>
      </c>
      <c r="C10557" s="94" t="s">
        <v>69963</v>
      </c>
      <c r="D10557" s="95" t="s">
        <v>14531</v>
      </c>
      <c r="E10557" s="93"/>
      <c r="F10557" s="96">
        <v>89.49</v>
      </c>
      <c r="G10557" s="96">
        <v>93.964500000000001</v>
      </c>
      <c r="H10557" s="97">
        <v>5.0000000000000072E-2</v>
      </c>
      <c r="I10557" s="98">
        <v>0</v>
      </c>
      <c r="J10557" s="98">
        <v>0</v>
      </c>
      <c r="K10557" s="98">
        <v>0</v>
      </c>
    </row>
    <row r="10558" spans="1:11" s="99" customFormat="1" ht="12.75" x14ac:dyDescent="0.2">
      <c r="A10558" s="92" t="s">
        <v>34779</v>
      </c>
      <c r="B10558" s="93" t="s">
        <v>46684</v>
      </c>
      <c r="C10558" s="94" t="s">
        <v>69964</v>
      </c>
      <c r="D10558" s="95" t="s">
        <v>14533</v>
      </c>
      <c r="E10558" s="93"/>
      <c r="F10558" s="96">
        <v>23.71</v>
      </c>
      <c r="G10558" s="96">
        <v>24.895499999999998</v>
      </c>
      <c r="H10558" s="97">
        <v>4.9999999999999892E-2</v>
      </c>
      <c r="I10558" s="98">
        <v>0</v>
      </c>
      <c r="J10558" s="98">
        <v>0</v>
      </c>
      <c r="K10558" s="98">
        <v>0</v>
      </c>
    </row>
    <row r="10559" spans="1:11" s="99" customFormat="1" ht="12.75" x14ac:dyDescent="0.2">
      <c r="A10559" s="92" t="s">
        <v>34779</v>
      </c>
      <c r="B10559" s="93" t="s">
        <v>46685</v>
      </c>
      <c r="C10559" s="94" t="s">
        <v>69965</v>
      </c>
      <c r="D10559" s="95" t="s">
        <v>14535</v>
      </c>
      <c r="E10559" s="93"/>
      <c r="F10559" s="96">
        <v>2.84</v>
      </c>
      <c r="G10559" s="96">
        <v>2.9820000000000002</v>
      </c>
      <c r="H10559" s="97">
        <v>5.0000000000000128E-2</v>
      </c>
      <c r="I10559" s="98">
        <v>0</v>
      </c>
      <c r="J10559" s="98">
        <v>0</v>
      </c>
      <c r="K10559" s="98">
        <v>0</v>
      </c>
    </row>
    <row r="10560" spans="1:11" s="99" customFormat="1" ht="12.75" x14ac:dyDescent="0.2">
      <c r="A10560" s="92" t="s">
        <v>34779</v>
      </c>
      <c r="B10560" s="93" t="s">
        <v>46686</v>
      </c>
      <c r="C10560" s="94" t="s">
        <v>69966</v>
      </c>
      <c r="D10560" s="95" t="s">
        <v>14537</v>
      </c>
      <c r="E10560" s="93"/>
      <c r="F10560" s="96">
        <v>24.15</v>
      </c>
      <c r="G10560" s="96">
        <v>25.357500000000002</v>
      </c>
      <c r="H10560" s="97">
        <v>5.0000000000000135E-2</v>
      </c>
      <c r="I10560" s="98">
        <v>0</v>
      </c>
      <c r="J10560" s="98">
        <v>0</v>
      </c>
      <c r="K10560" s="98">
        <v>0</v>
      </c>
    </row>
    <row r="10561" spans="1:11" s="99" customFormat="1" ht="12.75" x14ac:dyDescent="0.2">
      <c r="A10561" s="92" t="s">
        <v>34779</v>
      </c>
      <c r="B10561" s="93" t="s">
        <v>46687</v>
      </c>
      <c r="C10561" s="94" t="s">
        <v>69967</v>
      </c>
      <c r="D10561" s="95" t="s">
        <v>14539</v>
      </c>
      <c r="E10561" s="93"/>
      <c r="F10561" s="96">
        <v>21.31</v>
      </c>
      <c r="G10561" s="96">
        <v>22.375499999999999</v>
      </c>
      <c r="H10561" s="97">
        <v>5.000000000000001E-2</v>
      </c>
      <c r="I10561" s="98">
        <v>4329.818181818182</v>
      </c>
      <c r="J10561" s="98">
        <v>92268.425454545446</v>
      </c>
      <c r="K10561" s="98">
        <v>96881.846727272728</v>
      </c>
    </row>
    <row r="10562" spans="1:11" s="99" customFormat="1" ht="12.75" x14ac:dyDescent="0.2">
      <c r="A10562" s="92" t="s">
        <v>34779</v>
      </c>
      <c r="B10562" s="93" t="s">
        <v>46688</v>
      </c>
      <c r="C10562" s="94" t="s">
        <v>69968</v>
      </c>
      <c r="D10562" s="95" t="s">
        <v>14539</v>
      </c>
      <c r="E10562" s="93"/>
      <c r="F10562" s="96">
        <v>21.31</v>
      </c>
      <c r="G10562" s="96">
        <v>22.375499999999999</v>
      </c>
      <c r="H10562" s="97">
        <v>5.000000000000001E-2</v>
      </c>
      <c r="I10562" s="98">
        <v>0</v>
      </c>
      <c r="J10562" s="98">
        <v>0</v>
      </c>
      <c r="K10562" s="98">
        <v>0</v>
      </c>
    </row>
    <row r="10563" spans="1:11" s="99" customFormat="1" ht="12.75" x14ac:dyDescent="0.2">
      <c r="A10563" s="92" t="s">
        <v>34779</v>
      </c>
      <c r="B10563" s="93" t="s">
        <v>46689</v>
      </c>
      <c r="C10563" s="94" t="s">
        <v>69969</v>
      </c>
      <c r="D10563" s="95" t="s">
        <v>14539</v>
      </c>
      <c r="E10563" s="93"/>
      <c r="F10563" s="96">
        <v>21.31</v>
      </c>
      <c r="G10563" s="96">
        <v>22.375499999999999</v>
      </c>
      <c r="H10563" s="97">
        <v>5.000000000000001E-2</v>
      </c>
      <c r="I10563" s="98">
        <v>0</v>
      </c>
      <c r="J10563" s="98">
        <v>0</v>
      </c>
      <c r="K10563" s="98">
        <v>0</v>
      </c>
    </row>
    <row r="10564" spans="1:11" s="99" customFormat="1" ht="12.75" x14ac:dyDescent="0.2">
      <c r="A10564" s="92" t="s">
        <v>34779</v>
      </c>
      <c r="B10564" s="93" t="s">
        <v>46690</v>
      </c>
      <c r="C10564" s="94" t="s">
        <v>69970</v>
      </c>
      <c r="D10564" s="95" t="s">
        <v>14539</v>
      </c>
      <c r="E10564" s="93"/>
      <c r="F10564" s="96">
        <v>21.31</v>
      </c>
      <c r="G10564" s="96">
        <v>22.375499999999999</v>
      </c>
      <c r="H10564" s="97">
        <v>5.000000000000001E-2</v>
      </c>
      <c r="I10564" s="98">
        <v>0</v>
      </c>
      <c r="J10564" s="98">
        <v>0</v>
      </c>
      <c r="K10564" s="98">
        <v>0</v>
      </c>
    </row>
    <row r="10565" spans="1:11" s="99" customFormat="1" ht="12.75" x14ac:dyDescent="0.2">
      <c r="A10565" s="92" t="s">
        <v>34779</v>
      </c>
      <c r="B10565" s="93" t="s">
        <v>46691</v>
      </c>
      <c r="C10565" s="94" t="s">
        <v>69971</v>
      </c>
      <c r="D10565" s="95" t="s">
        <v>14541</v>
      </c>
      <c r="E10565" s="93"/>
      <c r="F10565" s="96">
        <v>19.89</v>
      </c>
      <c r="G10565" s="96">
        <v>20.884499999999999</v>
      </c>
      <c r="H10565" s="97">
        <v>4.9999999999999926E-2</v>
      </c>
      <c r="I10565" s="98">
        <v>0</v>
      </c>
      <c r="J10565" s="98">
        <v>0</v>
      </c>
      <c r="K10565" s="98">
        <v>0</v>
      </c>
    </row>
    <row r="10566" spans="1:11" s="99" customFormat="1" ht="12.75" x14ac:dyDescent="0.2">
      <c r="A10566" s="92" t="s">
        <v>34779</v>
      </c>
      <c r="B10566" s="93" t="s">
        <v>46692</v>
      </c>
      <c r="C10566" s="94" t="s">
        <v>69972</v>
      </c>
      <c r="D10566" s="95" t="s">
        <v>14543</v>
      </c>
      <c r="E10566" s="93"/>
      <c r="F10566" s="96">
        <v>21.24</v>
      </c>
      <c r="G10566" s="96">
        <v>22.302</v>
      </c>
      <c r="H10566" s="97">
        <v>5.0000000000000058E-2</v>
      </c>
      <c r="I10566" s="98">
        <v>89143.636363636368</v>
      </c>
      <c r="J10566" s="98">
        <v>1893410.8363636364</v>
      </c>
      <c r="K10566" s="98">
        <v>1988081.3781818182</v>
      </c>
    </row>
    <row r="10567" spans="1:11" s="99" customFormat="1" ht="12.75" x14ac:dyDescent="0.2">
      <c r="A10567" s="92" t="s">
        <v>34779</v>
      </c>
      <c r="B10567" s="93" t="s">
        <v>46693</v>
      </c>
      <c r="C10567" s="94" t="s">
        <v>69973</v>
      </c>
      <c r="D10567" s="95" t="s">
        <v>14543</v>
      </c>
      <c r="E10567" s="93"/>
      <c r="F10567" s="96">
        <v>21.24</v>
      </c>
      <c r="G10567" s="96">
        <v>22.302</v>
      </c>
      <c r="H10567" s="97">
        <v>5.0000000000000058E-2</v>
      </c>
      <c r="I10567" s="98">
        <v>0</v>
      </c>
      <c r="J10567" s="98">
        <v>0</v>
      </c>
      <c r="K10567" s="98">
        <v>0</v>
      </c>
    </row>
    <row r="10568" spans="1:11" s="99" customFormat="1" ht="12.75" x14ac:dyDescent="0.2">
      <c r="A10568" s="92" t="s">
        <v>34779</v>
      </c>
      <c r="B10568" s="93" t="s">
        <v>46694</v>
      </c>
      <c r="C10568" s="94" t="s">
        <v>69974</v>
      </c>
      <c r="D10568" s="95" t="s">
        <v>14543</v>
      </c>
      <c r="E10568" s="93"/>
      <c r="F10568" s="96">
        <v>21.240000000000101</v>
      </c>
      <c r="G10568" s="96">
        <v>22.302000000000103</v>
      </c>
      <c r="H10568" s="97">
        <v>4.9999999999999815E-2</v>
      </c>
      <c r="I10568" s="98">
        <v>0</v>
      </c>
      <c r="J10568" s="98">
        <v>0</v>
      </c>
      <c r="K10568" s="98">
        <v>0</v>
      </c>
    </row>
    <row r="10569" spans="1:11" s="99" customFormat="1" ht="12.75" x14ac:dyDescent="0.2">
      <c r="A10569" s="92" t="s">
        <v>34779</v>
      </c>
      <c r="B10569" s="93" t="s">
        <v>46695</v>
      </c>
      <c r="C10569" s="94" t="s">
        <v>69975</v>
      </c>
      <c r="D10569" s="95" t="s">
        <v>14543</v>
      </c>
      <c r="E10569" s="93"/>
      <c r="F10569" s="96">
        <v>21.24</v>
      </c>
      <c r="G10569" s="96">
        <v>22.302</v>
      </c>
      <c r="H10569" s="97">
        <v>5.0000000000000058E-2</v>
      </c>
      <c r="I10569" s="98">
        <v>0</v>
      </c>
      <c r="J10569" s="98">
        <v>0</v>
      </c>
      <c r="K10569" s="98">
        <v>0</v>
      </c>
    </row>
    <row r="10570" spans="1:11" s="99" customFormat="1" ht="12.75" x14ac:dyDescent="0.2">
      <c r="A10570" s="92" t="s">
        <v>34779</v>
      </c>
      <c r="B10570" s="93" t="s">
        <v>46696</v>
      </c>
      <c r="C10570" s="94" t="s">
        <v>69976</v>
      </c>
      <c r="D10570" s="95" t="s">
        <v>14543</v>
      </c>
      <c r="E10570" s="93"/>
      <c r="F10570" s="96">
        <v>21.24</v>
      </c>
      <c r="G10570" s="96">
        <v>22.302</v>
      </c>
      <c r="H10570" s="97">
        <v>5.0000000000000058E-2</v>
      </c>
      <c r="I10570" s="98">
        <v>0</v>
      </c>
      <c r="J10570" s="98">
        <v>0</v>
      </c>
      <c r="K10570" s="98">
        <v>0</v>
      </c>
    </row>
    <row r="10571" spans="1:11" s="99" customFormat="1" ht="12.75" x14ac:dyDescent="0.2">
      <c r="A10571" s="92" t="s">
        <v>34779</v>
      </c>
      <c r="B10571" s="93" t="s">
        <v>46697</v>
      </c>
      <c r="C10571" s="94" t="s">
        <v>69977</v>
      </c>
      <c r="D10571" s="95" t="s">
        <v>14543</v>
      </c>
      <c r="E10571" s="93"/>
      <c r="F10571" s="96">
        <v>21.24</v>
      </c>
      <c r="G10571" s="96">
        <v>22.302</v>
      </c>
      <c r="H10571" s="97">
        <v>5.0000000000000058E-2</v>
      </c>
      <c r="I10571" s="98">
        <v>0</v>
      </c>
      <c r="J10571" s="98">
        <v>0</v>
      </c>
      <c r="K10571" s="98">
        <v>0</v>
      </c>
    </row>
    <row r="10572" spans="1:11" s="99" customFormat="1" ht="12.75" x14ac:dyDescent="0.2">
      <c r="A10572" s="92" t="s">
        <v>34779</v>
      </c>
      <c r="B10572" s="93" t="s">
        <v>46698</v>
      </c>
      <c r="C10572" s="94" t="s">
        <v>69978</v>
      </c>
      <c r="D10572" s="95" t="s">
        <v>14543</v>
      </c>
      <c r="E10572" s="93"/>
      <c r="F10572" s="96">
        <v>21.24</v>
      </c>
      <c r="G10572" s="96">
        <v>22.302</v>
      </c>
      <c r="H10572" s="97">
        <v>5.0000000000000058E-2</v>
      </c>
      <c r="I10572" s="98">
        <v>0</v>
      </c>
      <c r="J10572" s="98">
        <v>0</v>
      </c>
      <c r="K10572" s="98">
        <v>0</v>
      </c>
    </row>
    <row r="10573" spans="1:11" s="99" customFormat="1" ht="12.75" x14ac:dyDescent="0.2">
      <c r="A10573" s="92" t="s">
        <v>34779</v>
      </c>
      <c r="B10573" s="93" t="s">
        <v>46699</v>
      </c>
      <c r="C10573" s="94" t="s">
        <v>69979</v>
      </c>
      <c r="D10573" s="95" t="s">
        <v>14543</v>
      </c>
      <c r="E10573" s="93"/>
      <c r="F10573" s="96">
        <v>21.24</v>
      </c>
      <c r="G10573" s="96">
        <v>22.302</v>
      </c>
      <c r="H10573" s="97">
        <v>5.0000000000000058E-2</v>
      </c>
      <c r="I10573" s="98">
        <v>0</v>
      </c>
      <c r="J10573" s="98">
        <v>0</v>
      </c>
      <c r="K10573" s="98">
        <v>0</v>
      </c>
    </row>
    <row r="10574" spans="1:11" s="99" customFormat="1" ht="12.75" x14ac:dyDescent="0.2">
      <c r="A10574" s="92" t="s">
        <v>34779</v>
      </c>
      <c r="B10574" s="93" t="s">
        <v>46700</v>
      </c>
      <c r="C10574" s="94" t="s">
        <v>69980</v>
      </c>
      <c r="D10574" s="95" t="s">
        <v>14543</v>
      </c>
      <c r="E10574" s="93"/>
      <c r="F10574" s="96">
        <v>21.24</v>
      </c>
      <c r="G10574" s="96">
        <v>22.302</v>
      </c>
      <c r="H10574" s="97">
        <v>5.0000000000000058E-2</v>
      </c>
      <c r="I10574" s="98">
        <v>0</v>
      </c>
      <c r="J10574" s="98">
        <v>0</v>
      </c>
      <c r="K10574" s="98">
        <v>0</v>
      </c>
    </row>
    <row r="10575" spans="1:11" s="99" customFormat="1" ht="12.75" x14ac:dyDescent="0.2">
      <c r="A10575" s="92" t="s">
        <v>34779</v>
      </c>
      <c r="B10575" s="93" t="s">
        <v>46701</v>
      </c>
      <c r="C10575" s="94" t="s">
        <v>69981</v>
      </c>
      <c r="D10575" s="95" t="s">
        <v>14543</v>
      </c>
      <c r="E10575" s="93"/>
      <c r="F10575" s="96">
        <v>21.24</v>
      </c>
      <c r="G10575" s="96">
        <v>22.302</v>
      </c>
      <c r="H10575" s="97">
        <v>5.0000000000000058E-2</v>
      </c>
      <c r="I10575" s="98">
        <v>0</v>
      </c>
      <c r="J10575" s="98">
        <v>0</v>
      </c>
      <c r="K10575" s="98">
        <v>0</v>
      </c>
    </row>
    <row r="10576" spans="1:11" s="99" customFormat="1" ht="12.75" x14ac:dyDescent="0.2">
      <c r="A10576" s="92" t="s">
        <v>34779</v>
      </c>
      <c r="B10576" s="93" t="s">
        <v>46702</v>
      </c>
      <c r="C10576" s="94" t="s">
        <v>69982</v>
      </c>
      <c r="D10576" s="95" t="s">
        <v>14543</v>
      </c>
      <c r="E10576" s="93"/>
      <c r="F10576" s="96">
        <v>21.24</v>
      </c>
      <c r="G10576" s="96">
        <v>22.302</v>
      </c>
      <c r="H10576" s="97">
        <v>5.0000000000000058E-2</v>
      </c>
      <c r="I10576" s="98">
        <v>0</v>
      </c>
      <c r="J10576" s="98">
        <v>0</v>
      </c>
      <c r="K10576" s="98">
        <v>0</v>
      </c>
    </row>
    <row r="10577" spans="1:11" s="99" customFormat="1" ht="12.75" x14ac:dyDescent="0.2">
      <c r="A10577" s="92" t="s">
        <v>34779</v>
      </c>
      <c r="B10577" s="93" t="s">
        <v>46703</v>
      </c>
      <c r="C10577" s="94" t="s">
        <v>69983</v>
      </c>
      <c r="D10577" s="95" t="s">
        <v>14545</v>
      </c>
      <c r="E10577" s="93"/>
      <c r="F10577" s="96">
        <v>2.65</v>
      </c>
      <c r="G10577" s="96">
        <v>2.7825000000000002</v>
      </c>
      <c r="H10577" s="97">
        <v>5.0000000000000107E-2</v>
      </c>
      <c r="I10577" s="98">
        <v>7189.090909090909</v>
      </c>
      <c r="J10577" s="98">
        <v>19051.090909090908</v>
      </c>
      <c r="K10577" s="98">
        <v>20003.645454545454</v>
      </c>
    </row>
    <row r="10578" spans="1:11" s="99" customFormat="1" ht="12.75" x14ac:dyDescent="0.2">
      <c r="A10578" s="92" t="s">
        <v>34779</v>
      </c>
      <c r="B10578" s="93" t="s">
        <v>46704</v>
      </c>
      <c r="C10578" s="94" t="s">
        <v>69984</v>
      </c>
      <c r="D10578" s="95" t="s">
        <v>14545</v>
      </c>
      <c r="E10578" s="93"/>
      <c r="F10578" s="96">
        <v>2.65</v>
      </c>
      <c r="G10578" s="96">
        <v>2.7825000000000002</v>
      </c>
      <c r="H10578" s="97">
        <v>5.0000000000000107E-2</v>
      </c>
      <c r="I10578" s="98">
        <v>0</v>
      </c>
      <c r="J10578" s="98">
        <v>0</v>
      </c>
      <c r="K10578" s="98">
        <v>0</v>
      </c>
    </row>
    <row r="10579" spans="1:11" s="99" customFormat="1" ht="12.75" x14ac:dyDescent="0.2">
      <c r="A10579" s="92" t="s">
        <v>34779</v>
      </c>
      <c r="B10579" s="93" t="s">
        <v>46705</v>
      </c>
      <c r="C10579" s="94" t="s">
        <v>69985</v>
      </c>
      <c r="D10579" s="95" t="s">
        <v>14545</v>
      </c>
      <c r="E10579" s="93"/>
      <c r="F10579" s="96">
        <v>2.65</v>
      </c>
      <c r="G10579" s="96">
        <v>2.7825000000000002</v>
      </c>
      <c r="H10579" s="97">
        <v>5.0000000000000107E-2</v>
      </c>
      <c r="I10579" s="98">
        <v>0</v>
      </c>
      <c r="J10579" s="98">
        <v>0</v>
      </c>
      <c r="K10579" s="98">
        <v>0</v>
      </c>
    </row>
    <row r="10580" spans="1:11" s="99" customFormat="1" ht="12.75" x14ac:dyDescent="0.2">
      <c r="A10580" s="92" t="s">
        <v>34779</v>
      </c>
      <c r="B10580" s="93" t="s">
        <v>46706</v>
      </c>
      <c r="C10580" s="94" t="s">
        <v>69986</v>
      </c>
      <c r="D10580" s="95" t="s">
        <v>14545</v>
      </c>
      <c r="E10580" s="93"/>
      <c r="F10580" s="96">
        <v>2.65</v>
      </c>
      <c r="G10580" s="96">
        <v>2.7825000000000002</v>
      </c>
      <c r="H10580" s="97">
        <v>5.0000000000000107E-2</v>
      </c>
      <c r="I10580" s="98">
        <v>0</v>
      </c>
      <c r="J10580" s="98">
        <v>0</v>
      </c>
      <c r="K10580" s="98">
        <v>0</v>
      </c>
    </row>
    <row r="10581" spans="1:11" s="99" customFormat="1" ht="12.75" x14ac:dyDescent="0.2">
      <c r="A10581" s="92" t="s">
        <v>34779</v>
      </c>
      <c r="B10581" s="93" t="s">
        <v>46707</v>
      </c>
      <c r="C10581" s="94" t="s">
        <v>69987</v>
      </c>
      <c r="D10581" s="95" t="s">
        <v>14545</v>
      </c>
      <c r="E10581" s="93"/>
      <c r="F10581" s="96">
        <v>2.65</v>
      </c>
      <c r="G10581" s="96">
        <v>2.7825000000000002</v>
      </c>
      <c r="H10581" s="97">
        <v>5.0000000000000107E-2</v>
      </c>
      <c r="I10581" s="98">
        <v>0</v>
      </c>
      <c r="J10581" s="98">
        <v>0</v>
      </c>
      <c r="K10581" s="98">
        <v>0</v>
      </c>
    </row>
    <row r="10582" spans="1:11" s="99" customFormat="1" ht="12.75" x14ac:dyDescent="0.2">
      <c r="A10582" s="92" t="s">
        <v>34779</v>
      </c>
      <c r="B10582" s="93" t="s">
        <v>46708</v>
      </c>
      <c r="C10582" s="94" t="s">
        <v>69988</v>
      </c>
      <c r="D10582" s="95" t="s">
        <v>14547</v>
      </c>
      <c r="E10582" s="93"/>
      <c r="F10582" s="96">
        <v>21.24</v>
      </c>
      <c r="G10582" s="96">
        <v>22.302</v>
      </c>
      <c r="H10582" s="97">
        <v>5.0000000000000058E-2</v>
      </c>
      <c r="I10582" s="98">
        <v>2059.6363636363635</v>
      </c>
      <c r="J10582" s="98">
        <v>43746.676363636361</v>
      </c>
      <c r="K10582" s="98">
        <v>45934.010181818179</v>
      </c>
    </row>
    <row r="10583" spans="1:11" s="99" customFormat="1" ht="12.75" x14ac:dyDescent="0.2">
      <c r="A10583" s="92" t="s">
        <v>34779</v>
      </c>
      <c r="B10583" s="93" t="s">
        <v>46709</v>
      </c>
      <c r="C10583" s="94" t="s">
        <v>69989</v>
      </c>
      <c r="D10583" s="95" t="s">
        <v>14547</v>
      </c>
      <c r="E10583" s="93"/>
      <c r="F10583" s="96">
        <v>21.239999999999899</v>
      </c>
      <c r="G10583" s="96">
        <v>22.301999999999897</v>
      </c>
      <c r="H10583" s="97">
        <v>5.0000000000000128E-2</v>
      </c>
      <c r="I10583" s="98">
        <v>0</v>
      </c>
      <c r="J10583" s="98">
        <v>0</v>
      </c>
      <c r="K10583" s="98">
        <v>0</v>
      </c>
    </row>
    <row r="10584" spans="1:11" s="99" customFormat="1" ht="12.75" x14ac:dyDescent="0.2">
      <c r="A10584" s="92" t="s">
        <v>34779</v>
      </c>
      <c r="B10584" s="93" t="s">
        <v>46710</v>
      </c>
      <c r="C10584" s="94" t="s">
        <v>69990</v>
      </c>
      <c r="D10584" s="95" t="s">
        <v>14549</v>
      </c>
      <c r="E10584" s="93"/>
      <c r="F10584" s="96">
        <v>21.24</v>
      </c>
      <c r="G10584" s="96">
        <v>22.302</v>
      </c>
      <c r="H10584" s="97">
        <v>5.0000000000000058E-2</v>
      </c>
      <c r="I10584" s="98">
        <v>224.72727272727272</v>
      </c>
      <c r="J10584" s="98">
        <v>4773.2072727272725</v>
      </c>
      <c r="K10584" s="98">
        <v>5011.8676363636359</v>
      </c>
    </row>
    <row r="10585" spans="1:11" s="99" customFormat="1" ht="12.75" x14ac:dyDescent="0.2">
      <c r="A10585" s="92" t="s">
        <v>34779</v>
      </c>
      <c r="B10585" s="93" t="s">
        <v>46711</v>
      </c>
      <c r="C10585" s="94" t="s">
        <v>69991</v>
      </c>
      <c r="D10585" s="95" t="s">
        <v>14549</v>
      </c>
      <c r="E10585" s="93"/>
      <c r="F10585" s="96">
        <v>21.24</v>
      </c>
      <c r="G10585" s="96">
        <v>22.302</v>
      </c>
      <c r="H10585" s="97">
        <v>5.0000000000000058E-2</v>
      </c>
      <c r="I10585" s="98">
        <v>0</v>
      </c>
      <c r="J10585" s="98">
        <v>0</v>
      </c>
      <c r="K10585" s="98">
        <v>0</v>
      </c>
    </row>
    <row r="10586" spans="1:11" s="99" customFormat="1" ht="12.75" x14ac:dyDescent="0.2">
      <c r="A10586" s="92" t="s">
        <v>34779</v>
      </c>
      <c r="B10586" s="93" t="s">
        <v>46712</v>
      </c>
      <c r="C10586" s="94" t="s">
        <v>69992</v>
      </c>
      <c r="D10586" s="95" t="s">
        <v>14549</v>
      </c>
      <c r="E10586" s="93"/>
      <c r="F10586" s="96">
        <v>21.24</v>
      </c>
      <c r="G10586" s="96">
        <v>22.302</v>
      </c>
      <c r="H10586" s="97">
        <v>5.0000000000000058E-2</v>
      </c>
      <c r="I10586" s="98">
        <v>0</v>
      </c>
      <c r="J10586" s="98">
        <v>0</v>
      </c>
      <c r="K10586" s="98">
        <v>0</v>
      </c>
    </row>
    <row r="10587" spans="1:11" s="99" customFormat="1" ht="12.75" x14ac:dyDescent="0.2">
      <c r="A10587" s="92" t="s">
        <v>34779</v>
      </c>
      <c r="B10587" s="93" t="s">
        <v>46713</v>
      </c>
      <c r="C10587" s="94" t="s">
        <v>69993</v>
      </c>
      <c r="D10587" s="95" t="s">
        <v>14551</v>
      </c>
      <c r="E10587" s="93"/>
      <c r="F10587" s="96">
        <v>28.41</v>
      </c>
      <c r="G10587" s="96">
        <v>29.830500000000001</v>
      </c>
      <c r="H10587" s="97">
        <v>5.0000000000000017E-2</v>
      </c>
      <c r="I10587" s="98">
        <v>2.1818181818181817</v>
      </c>
      <c r="J10587" s="98">
        <v>61.985454545454544</v>
      </c>
      <c r="K10587" s="98">
        <v>65.084727272727264</v>
      </c>
    </row>
    <row r="10588" spans="1:11" s="99" customFormat="1" ht="12.75" x14ac:dyDescent="0.2">
      <c r="A10588" s="92" t="s">
        <v>34779</v>
      </c>
      <c r="B10588" s="93" t="s">
        <v>46714</v>
      </c>
      <c r="C10588" s="94" t="s">
        <v>69994</v>
      </c>
      <c r="D10588" s="95" t="s">
        <v>14553</v>
      </c>
      <c r="E10588" s="93"/>
      <c r="F10588" s="96">
        <v>46.89</v>
      </c>
      <c r="G10588" s="96">
        <v>49.234499999999997</v>
      </c>
      <c r="H10588" s="97">
        <v>4.9999999999999926E-2</v>
      </c>
      <c r="I10588" s="98">
        <v>3.2727272727272725</v>
      </c>
      <c r="J10588" s="98">
        <v>153.4581818181818</v>
      </c>
      <c r="K10588" s="98">
        <v>161.13109090909089</v>
      </c>
    </row>
    <row r="10589" spans="1:11" s="99" customFormat="1" ht="12.75" x14ac:dyDescent="0.2">
      <c r="A10589" s="92" t="s">
        <v>34779</v>
      </c>
      <c r="B10589" s="93" t="s">
        <v>46715</v>
      </c>
      <c r="C10589" s="94" t="s">
        <v>69995</v>
      </c>
      <c r="D10589" s="95" t="s">
        <v>14553</v>
      </c>
      <c r="E10589" s="93"/>
      <c r="F10589" s="96">
        <v>46.89</v>
      </c>
      <c r="G10589" s="96">
        <v>49.234499999999997</v>
      </c>
      <c r="H10589" s="97">
        <v>4.9999999999999926E-2</v>
      </c>
      <c r="I10589" s="98">
        <v>0</v>
      </c>
      <c r="J10589" s="98">
        <v>0</v>
      </c>
      <c r="K10589" s="98">
        <v>0</v>
      </c>
    </row>
    <row r="10590" spans="1:11" s="99" customFormat="1" ht="12.75" x14ac:dyDescent="0.2">
      <c r="A10590" s="92" t="s">
        <v>34779</v>
      </c>
      <c r="B10590" s="93" t="s">
        <v>46716</v>
      </c>
      <c r="C10590" s="94" t="s">
        <v>69996</v>
      </c>
      <c r="D10590" s="95" t="s">
        <v>14555</v>
      </c>
      <c r="E10590" s="93"/>
      <c r="F10590" s="96">
        <v>13.44</v>
      </c>
      <c r="G10590" s="96">
        <v>14.112</v>
      </c>
      <c r="H10590" s="97">
        <v>5.0000000000000044E-2</v>
      </c>
      <c r="I10590" s="98">
        <v>0</v>
      </c>
      <c r="J10590" s="98">
        <v>0</v>
      </c>
      <c r="K10590" s="98">
        <v>0</v>
      </c>
    </row>
    <row r="10591" spans="1:11" s="99" customFormat="1" ht="12.75" x14ac:dyDescent="0.2">
      <c r="A10591" s="92" t="s">
        <v>34779</v>
      </c>
      <c r="B10591" s="93" t="s">
        <v>46717</v>
      </c>
      <c r="C10591" s="94" t="s">
        <v>69997</v>
      </c>
      <c r="D10591" s="95" t="s">
        <v>14557</v>
      </c>
      <c r="E10591" s="93" t="s">
        <v>14485</v>
      </c>
      <c r="F10591" s="96">
        <v>46.03</v>
      </c>
      <c r="G10591" s="96">
        <v>337.2</v>
      </c>
      <c r="H10591" s="97">
        <v>6.3256571800999337</v>
      </c>
      <c r="I10591" s="98">
        <v>0</v>
      </c>
      <c r="J10591" s="98">
        <v>0</v>
      </c>
      <c r="K10591" s="98">
        <v>0</v>
      </c>
    </row>
    <row r="10592" spans="1:11" s="99" customFormat="1" ht="12.75" x14ac:dyDescent="0.2">
      <c r="A10592" s="92" t="s">
        <v>34779</v>
      </c>
      <c r="B10592" s="93" t="s">
        <v>46718</v>
      </c>
      <c r="C10592" s="94" t="s">
        <v>69998</v>
      </c>
      <c r="D10592" s="95" t="s">
        <v>14559</v>
      </c>
      <c r="E10592" s="93"/>
      <c r="F10592" s="96">
        <v>12.12</v>
      </c>
      <c r="G10592" s="96">
        <v>12.726000000000001</v>
      </c>
      <c r="H10592" s="97">
        <v>5.0000000000000142E-2</v>
      </c>
      <c r="I10592" s="98">
        <v>0</v>
      </c>
      <c r="J10592" s="98">
        <v>0</v>
      </c>
      <c r="K10592" s="98">
        <v>0</v>
      </c>
    </row>
    <row r="10593" spans="1:11" s="99" customFormat="1" ht="12.75" x14ac:dyDescent="0.2">
      <c r="A10593" s="92" t="s">
        <v>34779</v>
      </c>
      <c r="B10593" s="93" t="s">
        <v>46719</v>
      </c>
      <c r="C10593" s="94" t="s">
        <v>69999</v>
      </c>
      <c r="D10593" s="95" t="s">
        <v>14561</v>
      </c>
      <c r="E10593" s="93" t="s">
        <v>14562</v>
      </c>
      <c r="F10593" s="96">
        <v>110.81</v>
      </c>
      <c r="G10593" s="96">
        <v>116.3505</v>
      </c>
      <c r="H10593" s="97">
        <v>4.9999999999999947E-2</v>
      </c>
      <c r="I10593" s="98">
        <v>0</v>
      </c>
      <c r="J10593" s="98">
        <v>0</v>
      </c>
      <c r="K10593" s="98">
        <v>0</v>
      </c>
    </row>
    <row r="10594" spans="1:11" s="99" customFormat="1" ht="12.75" x14ac:dyDescent="0.2">
      <c r="A10594" s="92" t="s">
        <v>34779</v>
      </c>
      <c r="B10594" s="93" t="s">
        <v>46720</v>
      </c>
      <c r="C10594" s="94" t="s">
        <v>70000</v>
      </c>
      <c r="D10594" s="95" t="s">
        <v>14564</v>
      </c>
      <c r="E10594" s="93"/>
      <c r="F10594" s="96">
        <v>27.7</v>
      </c>
      <c r="G10594" s="96">
        <v>29.085000000000001</v>
      </c>
      <c r="H10594" s="97">
        <v>5.0000000000000058E-2</v>
      </c>
      <c r="I10594" s="98">
        <v>10.909090909090908</v>
      </c>
      <c r="J10594" s="98">
        <v>302.18181818181813</v>
      </c>
      <c r="K10594" s="98">
        <v>317.29090909090905</v>
      </c>
    </row>
    <row r="10595" spans="1:11" s="99" customFormat="1" ht="12.75" x14ac:dyDescent="0.2">
      <c r="A10595" s="92" t="s">
        <v>34779</v>
      </c>
      <c r="B10595" s="93" t="s">
        <v>46721</v>
      </c>
      <c r="C10595" s="94" t="s">
        <v>70001</v>
      </c>
      <c r="D10595" s="95" t="s">
        <v>14564</v>
      </c>
      <c r="E10595" s="93"/>
      <c r="F10595" s="96">
        <v>27.7</v>
      </c>
      <c r="G10595" s="96">
        <v>29.085000000000001</v>
      </c>
      <c r="H10595" s="97">
        <v>5.0000000000000058E-2</v>
      </c>
      <c r="I10595" s="98">
        <v>0</v>
      </c>
      <c r="J10595" s="98">
        <v>0</v>
      </c>
      <c r="K10595" s="98">
        <v>0</v>
      </c>
    </row>
    <row r="10596" spans="1:11" s="99" customFormat="1" ht="12.75" x14ac:dyDescent="0.2">
      <c r="A10596" s="92" t="s">
        <v>34779</v>
      </c>
      <c r="B10596" s="93" t="s">
        <v>46722</v>
      </c>
      <c r="C10596" s="94" t="s">
        <v>70002</v>
      </c>
      <c r="D10596" s="95" t="s">
        <v>14564</v>
      </c>
      <c r="E10596" s="93"/>
      <c r="F10596" s="96">
        <v>27.7</v>
      </c>
      <c r="G10596" s="96">
        <v>29.085000000000001</v>
      </c>
      <c r="H10596" s="97">
        <v>5.0000000000000058E-2</v>
      </c>
      <c r="I10596" s="98">
        <v>0</v>
      </c>
      <c r="J10596" s="98">
        <v>0</v>
      </c>
      <c r="K10596" s="98">
        <v>0</v>
      </c>
    </row>
    <row r="10597" spans="1:11" s="99" customFormat="1" ht="12.75" x14ac:dyDescent="0.2">
      <c r="A10597" s="92" t="s">
        <v>34779</v>
      </c>
      <c r="B10597" s="93" t="s">
        <v>46723</v>
      </c>
      <c r="C10597" s="94" t="s">
        <v>70003</v>
      </c>
      <c r="D10597" s="95" t="s">
        <v>14564</v>
      </c>
      <c r="E10597" s="93"/>
      <c r="F10597" s="96">
        <v>27.7</v>
      </c>
      <c r="G10597" s="96">
        <v>29.085000000000001</v>
      </c>
      <c r="H10597" s="97">
        <v>5.0000000000000058E-2</v>
      </c>
      <c r="I10597" s="98">
        <v>0</v>
      </c>
      <c r="J10597" s="98">
        <v>0</v>
      </c>
      <c r="K10597" s="98">
        <v>0</v>
      </c>
    </row>
    <row r="10598" spans="1:11" s="99" customFormat="1" ht="12.75" x14ac:dyDescent="0.2">
      <c r="A10598" s="92" t="s">
        <v>34779</v>
      </c>
      <c r="B10598" s="93" t="s">
        <v>46724</v>
      </c>
      <c r="C10598" s="94" t="s">
        <v>70004</v>
      </c>
      <c r="D10598" s="95" t="s">
        <v>14566</v>
      </c>
      <c r="E10598" s="93" t="s">
        <v>14485</v>
      </c>
      <c r="F10598" s="96">
        <v>23.03</v>
      </c>
      <c r="G10598" s="96">
        <v>168.71</v>
      </c>
      <c r="H10598" s="97">
        <v>6.3256621797655228</v>
      </c>
      <c r="I10598" s="98">
        <v>0</v>
      </c>
      <c r="J10598" s="98">
        <v>0</v>
      </c>
      <c r="K10598" s="98">
        <v>0</v>
      </c>
    </row>
    <row r="10599" spans="1:11" s="99" customFormat="1" ht="12.75" x14ac:dyDescent="0.2">
      <c r="A10599" s="92" t="s">
        <v>34779</v>
      </c>
      <c r="B10599" s="93" t="s">
        <v>46725</v>
      </c>
      <c r="C10599" s="94" t="s">
        <v>70005</v>
      </c>
      <c r="D10599" s="95" t="s">
        <v>14568</v>
      </c>
      <c r="E10599" s="93" t="s">
        <v>14399</v>
      </c>
      <c r="F10599" s="96">
        <v>43.68</v>
      </c>
      <c r="G10599" s="96">
        <v>50.5</v>
      </c>
      <c r="H10599" s="97">
        <v>0.15613553113553114</v>
      </c>
      <c r="I10599" s="98">
        <v>23538.545454545456</v>
      </c>
      <c r="J10599" s="98">
        <v>1028163.6654545455</v>
      </c>
      <c r="K10599" s="98">
        <v>1188696.5454545454</v>
      </c>
    </row>
    <row r="10600" spans="1:11" s="99" customFormat="1" ht="12.75" x14ac:dyDescent="0.2">
      <c r="A10600" s="92" t="s">
        <v>34779</v>
      </c>
      <c r="B10600" s="93" t="s">
        <v>46726</v>
      </c>
      <c r="C10600" s="94" t="s">
        <v>70006</v>
      </c>
      <c r="D10600" s="95" t="s">
        <v>14568</v>
      </c>
      <c r="E10600" s="93" t="s">
        <v>14399</v>
      </c>
      <c r="F10600" s="96">
        <v>43.68</v>
      </c>
      <c r="G10600" s="96">
        <v>50.5</v>
      </c>
      <c r="H10600" s="97">
        <v>0.15613553113553114</v>
      </c>
      <c r="I10600" s="98">
        <v>0</v>
      </c>
      <c r="J10600" s="98">
        <v>0</v>
      </c>
      <c r="K10600" s="98">
        <v>0</v>
      </c>
    </row>
    <row r="10601" spans="1:11" s="99" customFormat="1" ht="12.75" x14ac:dyDescent="0.2">
      <c r="A10601" s="92" t="s">
        <v>34779</v>
      </c>
      <c r="B10601" s="93" t="s">
        <v>46727</v>
      </c>
      <c r="C10601" s="94" t="s">
        <v>70007</v>
      </c>
      <c r="D10601" s="95" t="s">
        <v>14568</v>
      </c>
      <c r="E10601" s="93" t="s">
        <v>14399</v>
      </c>
      <c r="F10601" s="96">
        <v>43.679999999999801</v>
      </c>
      <c r="G10601" s="96">
        <v>50.5</v>
      </c>
      <c r="H10601" s="97">
        <v>0.15613553113553641</v>
      </c>
      <c r="I10601" s="98">
        <v>0</v>
      </c>
      <c r="J10601" s="98">
        <v>0</v>
      </c>
      <c r="K10601" s="98">
        <v>0</v>
      </c>
    </row>
    <row r="10602" spans="1:11" s="99" customFormat="1" ht="12.75" x14ac:dyDescent="0.2">
      <c r="A10602" s="92" t="s">
        <v>34779</v>
      </c>
      <c r="B10602" s="93" t="s">
        <v>46728</v>
      </c>
      <c r="C10602" s="94" t="s">
        <v>70008</v>
      </c>
      <c r="D10602" s="95" t="s">
        <v>14568</v>
      </c>
      <c r="E10602" s="93" t="s">
        <v>14399</v>
      </c>
      <c r="F10602" s="96">
        <v>43.68</v>
      </c>
      <c r="G10602" s="96">
        <v>50.5</v>
      </c>
      <c r="H10602" s="97">
        <v>0.15613553113553114</v>
      </c>
      <c r="I10602" s="98">
        <v>0</v>
      </c>
      <c r="J10602" s="98">
        <v>0</v>
      </c>
      <c r="K10602" s="98">
        <v>0</v>
      </c>
    </row>
    <row r="10603" spans="1:11" s="99" customFormat="1" ht="12.75" x14ac:dyDescent="0.2">
      <c r="A10603" s="92" t="s">
        <v>34779</v>
      </c>
      <c r="B10603" s="93" t="s">
        <v>46729</v>
      </c>
      <c r="C10603" s="94" t="s">
        <v>70009</v>
      </c>
      <c r="D10603" s="95" t="s">
        <v>14570</v>
      </c>
      <c r="E10603" s="93" t="s">
        <v>14399</v>
      </c>
      <c r="F10603" s="96">
        <v>23.52</v>
      </c>
      <c r="G10603" s="96">
        <v>27.19</v>
      </c>
      <c r="H10603" s="97">
        <v>0.15603741496598647</v>
      </c>
      <c r="I10603" s="98">
        <v>6506.181818181818</v>
      </c>
      <c r="J10603" s="98">
        <v>153025.39636363636</v>
      </c>
      <c r="K10603" s="98">
        <v>176903.08363636365</v>
      </c>
    </row>
    <row r="10604" spans="1:11" s="99" customFormat="1" ht="12.75" x14ac:dyDescent="0.2">
      <c r="A10604" s="92" t="s">
        <v>34779</v>
      </c>
      <c r="B10604" s="93" t="s">
        <v>46730</v>
      </c>
      <c r="C10604" s="94" t="s">
        <v>70010</v>
      </c>
      <c r="D10604" s="95" t="s">
        <v>14570</v>
      </c>
      <c r="E10604" s="93" t="s">
        <v>14399</v>
      </c>
      <c r="F10604" s="96">
        <v>23.520000000000099</v>
      </c>
      <c r="G10604" s="96">
        <v>27.19</v>
      </c>
      <c r="H10604" s="97">
        <v>0.15603741496598159</v>
      </c>
      <c r="I10604" s="98">
        <v>0</v>
      </c>
      <c r="J10604" s="98">
        <v>0</v>
      </c>
      <c r="K10604" s="98">
        <v>0</v>
      </c>
    </row>
    <row r="10605" spans="1:11" s="99" customFormat="1" ht="12.75" x14ac:dyDescent="0.2">
      <c r="A10605" s="92" t="s">
        <v>34779</v>
      </c>
      <c r="B10605" s="93" t="s">
        <v>46731</v>
      </c>
      <c r="C10605" s="94" t="s">
        <v>70011</v>
      </c>
      <c r="D10605" s="95" t="s">
        <v>14570</v>
      </c>
      <c r="E10605" s="93" t="s">
        <v>14399</v>
      </c>
      <c r="F10605" s="96">
        <v>23.52</v>
      </c>
      <c r="G10605" s="96">
        <v>27.19</v>
      </c>
      <c r="H10605" s="97">
        <v>0.15603741496598647</v>
      </c>
      <c r="I10605" s="98">
        <v>0</v>
      </c>
      <c r="J10605" s="98">
        <v>0</v>
      </c>
      <c r="K10605" s="98">
        <v>0</v>
      </c>
    </row>
    <row r="10606" spans="1:11" s="99" customFormat="1" ht="12.75" x14ac:dyDescent="0.2">
      <c r="A10606" s="92" t="s">
        <v>34779</v>
      </c>
      <c r="B10606" s="93" t="s">
        <v>46732</v>
      </c>
      <c r="C10606" s="94" t="s">
        <v>70012</v>
      </c>
      <c r="D10606" s="95" t="s">
        <v>14570</v>
      </c>
      <c r="E10606" s="93" t="s">
        <v>14399</v>
      </c>
      <c r="F10606" s="96">
        <v>23.52</v>
      </c>
      <c r="G10606" s="96">
        <v>27.19</v>
      </c>
      <c r="H10606" s="97">
        <v>0.15603741496598647</v>
      </c>
      <c r="I10606" s="98">
        <v>0</v>
      </c>
      <c r="J10606" s="98">
        <v>0</v>
      </c>
      <c r="K10606" s="98">
        <v>0</v>
      </c>
    </row>
    <row r="10607" spans="1:11" s="99" customFormat="1" ht="12.75" x14ac:dyDescent="0.2">
      <c r="A10607" s="92" t="s">
        <v>34779</v>
      </c>
      <c r="B10607" s="93" t="s">
        <v>46733</v>
      </c>
      <c r="C10607" s="94" t="s">
        <v>70013</v>
      </c>
      <c r="D10607" s="95" t="s">
        <v>14570</v>
      </c>
      <c r="E10607" s="93" t="s">
        <v>14399</v>
      </c>
      <c r="F10607" s="96">
        <v>23.52</v>
      </c>
      <c r="G10607" s="96">
        <v>27.19</v>
      </c>
      <c r="H10607" s="97">
        <v>0.15603741496598647</v>
      </c>
      <c r="I10607" s="98">
        <v>0</v>
      </c>
      <c r="J10607" s="98">
        <v>0</v>
      </c>
      <c r="K10607" s="98">
        <v>0</v>
      </c>
    </row>
    <row r="10608" spans="1:11" s="99" customFormat="1" ht="12.75" x14ac:dyDescent="0.2">
      <c r="A10608" s="92" t="s">
        <v>34779</v>
      </c>
      <c r="B10608" s="93" t="s">
        <v>46734</v>
      </c>
      <c r="C10608" s="94" t="s">
        <v>70014</v>
      </c>
      <c r="D10608" s="95" t="s">
        <v>14572</v>
      </c>
      <c r="E10608" s="93" t="s">
        <v>14399</v>
      </c>
      <c r="F10608" s="96">
        <v>15.05</v>
      </c>
      <c r="G10608" s="96">
        <v>17.399999999999999</v>
      </c>
      <c r="H10608" s="97">
        <v>0.15614617940199321</v>
      </c>
      <c r="I10608" s="98">
        <v>0</v>
      </c>
      <c r="J10608" s="98">
        <v>0</v>
      </c>
      <c r="K10608" s="98">
        <v>0</v>
      </c>
    </row>
    <row r="10609" spans="1:11" s="99" customFormat="1" ht="12.75" x14ac:dyDescent="0.2">
      <c r="A10609" s="92" t="s">
        <v>34779</v>
      </c>
      <c r="B10609" s="93" t="s">
        <v>46735</v>
      </c>
      <c r="C10609" s="94" t="s">
        <v>70015</v>
      </c>
      <c r="D10609" s="95" t="s">
        <v>14574</v>
      </c>
      <c r="E10609" s="93"/>
      <c r="F10609" s="96">
        <v>19.89</v>
      </c>
      <c r="G10609" s="96">
        <v>20.884499999999999</v>
      </c>
      <c r="H10609" s="97">
        <v>4.9999999999999926E-2</v>
      </c>
      <c r="I10609" s="98">
        <v>0</v>
      </c>
      <c r="J10609" s="98">
        <v>0</v>
      </c>
      <c r="K10609" s="98">
        <v>0</v>
      </c>
    </row>
    <row r="10610" spans="1:11" s="99" customFormat="1" ht="12.75" x14ac:dyDescent="0.2">
      <c r="A10610" s="92" t="s">
        <v>34779</v>
      </c>
      <c r="B10610" s="93" t="s">
        <v>46736</v>
      </c>
      <c r="C10610" s="94" t="s">
        <v>70016</v>
      </c>
      <c r="D10610" s="95" t="s">
        <v>14576</v>
      </c>
      <c r="E10610" s="93" t="s">
        <v>14577</v>
      </c>
      <c r="F10610" s="96">
        <v>144.44999999999999</v>
      </c>
      <c r="G10610" s="96">
        <v>151.67250000000001</v>
      </c>
      <c r="H10610" s="97">
        <v>5.0000000000000176E-2</v>
      </c>
      <c r="I10610" s="98">
        <v>3872.727272727273</v>
      </c>
      <c r="J10610" s="98">
        <v>559415.45454545459</v>
      </c>
      <c r="K10610" s="98">
        <v>587386.22727272741</v>
      </c>
    </row>
    <row r="10611" spans="1:11" s="99" customFormat="1" ht="12.75" x14ac:dyDescent="0.2">
      <c r="A10611" s="92" t="s">
        <v>34779</v>
      </c>
      <c r="B10611" s="93" t="s">
        <v>46737</v>
      </c>
      <c r="C10611" s="94" t="s">
        <v>70017</v>
      </c>
      <c r="D10611" s="95" t="s">
        <v>14576</v>
      </c>
      <c r="E10611" s="93" t="s">
        <v>14577</v>
      </c>
      <c r="F10611" s="96">
        <v>144.44999999999999</v>
      </c>
      <c r="G10611" s="96">
        <v>151.67250000000001</v>
      </c>
      <c r="H10611" s="97">
        <v>5.0000000000000176E-2</v>
      </c>
      <c r="I10611" s="98">
        <v>0</v>
      </c>
      <c r="J10611" s="98">
        <v>0</v>
      </c>
      <c r="K10611" s="98">
        <v>0</v>
      </c>
    </row>
    <row r="10612" spans="1:11" s="99" customFormat="1" ht="12.75" x14ac:dyDescent="0.2">
      <c r="A10612" s="92" t="s">
        <v>34779</v>
      </c>
      <c r="B10612" s="93" t="s">
        <v>46738</v>
      </c>
      <c r="C10612" s="94" t="s">
        <v>70018</v>
      </c>
      <c r="D10612" s="95" t="s">
        <v>14579</v>
      </c>
      <c r="E10612" s="93"/>
      <c r="F10612" s="96">
        <v>19.89</v>
      </c>
      <c r="G10612" s="96">
        <v>20.884499999999999</v>
      </c>
      <c r="H10612" s="97">
        <v>4.9999999999999926E-2</v>
      </c>
      <c r="I10612" s="98">
        <v>0</v>
      </c>
      <c r="J10612" s="98">
        <v>0</v>
      </c>
      <c r="K10612" s="98">
        <v>0</v>
      </c>
    </row>
    <row r="10613" spans="1:11" s="99" customFormat="1" ht="12.75" x14ac:dyDescent="0.2">
      <c r="A10613" s="92" t="s">
        <v>34779</v>
      </c>
      <c r="B10613" s="93" t="s">
        <v>46739</v>
      </c>
      <c r="C10613" s="94" t="s">
        <v>70019</v>
      </c>
      <c r="D10613" s="95" t="s">
        <v>14581</v>
      </c>
      <c r="E10613" s="93"/>
      <c r="F10613" s="96">
        <v>19.89</v>
      </c>
      <c r="G10613" s="96">
        <v>20.884499999999999</v>
      </c>
      <c r="H10613" s="97">
        <v>4.9999999999999926E-2</v>
      </c>
      <c r="I10613" s="98">
        <v>0</v>
      </c>
      <c r="J10613" s="98">
        <v>0</v>
      </c>
      <c r="K10613" s="98">
        <v>0</v>
      </c>
    </row>
    <row r="10614" spans="1:11" s="99" customFormat="1" ht="12.75" x14ac:dyDescent="0.2">
      <c r="A10614" s="92" t="s">
        <v>34779</v>
      </c>
      <c r="B10614" s="93" t="s">
        <v>46740</v>
      </c>
      <c r="C10614" s="94" t="s">
        <v>70020</v>
      </c>
      <c r="D10614" s="95" t="s">
        <v>14583</v>
      </c>
      <c r="E10614" s="93"/>
      <c r="F10614" s="96">
        <v>38.5</v>
      </c>
      <c r="G10614" s="96">
        <v>40.424999999999997</v>
      </c>
      <c r="H10614" s="97">
        <v>4.9999999999999926E-2</v>
      </c>
      <c r="I10614" s="98">
        <v>6.545454545454545</v>
      </c>
      <c r="J10614" s="98">
        <v>251.99999999999997</v>
      </c>
      <c r="K10614" s="98">
        <v>264.59999999999997</v>
      </c>
    </row>
    <row r="10615" spans="1:11" s="99" customFormat="1" ht="12.75" x14ac:dyDescent="0.2">
      <c r="A10615" s="92" t="s">
        <v>34779</v>
      </c>
      <c r="B10615" s="93" t="s">
        <v>46741</v>
      </c>
      <c r="C10615" s="94" t="s">
        <v>70021</v>
      </c>
      <c r="D10615" s="95" t="s">
        <v>14585</v>
      </c>
      <c r="E10615" s="93"/>
      <c r="F10615" s="96">
        <v>19.89</v>
      </c>
      <c r="G10615" s="96">
        <v>20.884499999999999</v>
      </c>
      <c r="H10615" s="97">
        <v>4.9999999999999926E-2</v>
      </c>
      <c r="I10615" s="98">
        <v>0</v>
      </c>
      <c r="J10615" s="98">
        <v>0</v>
      </c>
      <c r="K10615" s="98">
        <v>0</v>
      </c>
    </row>
    <row r="10616" spans="1:11" s="99" customFormat="1" ht="12.75" x14ac:dyDescent="0.2">
      <c r="A10616" s="92" t="s">
        <v>34779</v>
      </c>
      <c r="B10616" s="93" t="s">
        <v>46742</v>
      </c>
      <c r="C10616" s="94" t="s">
        <v>70022</v>
      </c>
      <c r="D10616" s="95" t="s">
        <v>14587</v>
      </c>
      <c r="E10616" s="93"/>
      <c r="F10616" s="96">
        <v>4.09</v>
      </c>
      <c r="G10616" s="96">
        <v>4.2945000000000002</v>
      </c>
      <c r="H10616" s="97">
        <v>5.0000000000000086E-2</v>
      </c>
      <c r="I10616" s="98">
        <v>161.45454545454547</v>
      </c>
      <c r="J10616" s="98">
        <v>660.34909090909093</v>
      </c>
      <c r="K10616" s="98">
        <v>693.36654545454553</v>
      </c>
    </row>
    <row r="10617" spans="1:11" s="99" customFormat="1" ht="12.75" x14ac:dyDescent="0.2">
      <c r="A10617" s="92" t="s">
        <v>34779</v>
      </c>
      <c r="B10617" s="93" t="s">
        <v>46743</v>
      </c>
      <c r="C10617" s="94" t="s">
        <v>70023</v>
      </c>
      <c r="D10617" s="95" t="s">
        <v>14587</v>
      </c>
      <c r="E10617" s="93"/>
      <c r="F10617" s="96">
        <v>4.09</v>
      </c>
      <c r="G10617" s="96">
        <v>4.2945000000000002</v>
      </c>
      <c r="H10617" s="97">
        <v>5.0000000000000086E-2</v>
      </c>
      <c r="I10617" s="98">
        <v>0</v>
      </c>
      <c r="J10617" s="98">
        <v>0</v>
      </c>
      <c r="K10617" s="98">
        <v>0</v>
      </c>
    </row>
    <row r="10618" spans="1:11" s="99" customFormat="1" ht="12.75" x14ac:dyDescent="0.2">
      <c r="A10618" s="92" t="s">
        <v>34779</v>
      </c>
      <c r="B10618" s="93" t="s">
        <v>46744</v>
      </c>
      <c r="C10618" s="94" t="s">
        <v>70024</v>
      </c>
      <c r="D10618" s="95" t="s">
        <v>14587</v>
      </c>
      <c r="E10618" s="93"/>
      <c r="F10618" s="96">
        <v>4.09</v>
      </c>
      <c r="G10618" s="96">
        <v>4.2945000000000002</v>
      </c>
      <c r="H10618" s="97">
        <v>5.0000000000000086E-2</v>
      </c>
      <c r="I10618" s="98">
        <v>0</v>
      </c>
      <c r="J10618" s="98">
        <v>0</v>
      </c>
      <c r="K10618" s="98">
        <v>0</v>
      </c>
    </row>
    <row r="10619" spans="1:11" s="99" customFormat="1" ht="12.75" x14ac:dyDescent="0.2">
      <c r="A10619" s="92" t="s">
        <v>34779</v>
      </c>
      <c r="B10619" s="93" t="s">
        <v>46745</v>
      </c>
      <c r="C10619" s="94" t="s">
        <v>70025</v>
      </c>
      <c r="D10619" s="95" t="s">
        <v>14589</v>
      </c>
      <c r="E10619" s="93"/>
      <c r="F10619" s="96">
        <v>1.42</v>
      </c>
      <c r="G10619" s="96">
        <v>1.4910000000000001</v>
      </c>
      <c r="H10619" s="97">
        <v>5.0000000000000128E-2</v>
      </c>
      <c r="I10619" s="98">
        <v>19.636363636363637</v>
      </c>
      <c r="J10619" s="98">
        <v>27.883636363636363</v>
      </c>
      <c r="K10619" s="98">
        <v>29.277818181818184</v>
      </c>
    </row>
    <row r="10620" spans="1:11" s="99" customFormat="1" ht="12.75" x14ac:dyDescent="0.2">
      <c r="A10620" s="92" t="s">
        <v>34779</v>
      </c>
      <c r="B10620" s="93" t="s">
        <v>46746</v>
      </c>
      <c r="C10620" s="94" t="s">
        <v>70026</v>
      </c>
      <c r="D10620" s="95" t="s">
        <v>14589</v>
      </c>
      <c r="E10620" s="93"/>
      <c r="F10620" s="96">
        <v>1.42</v>
      </c>
      <c r="G10620" s="96">
        <v>1.4910000000000001</v>
      </c>
      <c r="H10620" s="97">
        <v>5.0000000000000128E-2</v>
      </c>
      <c r="I10620" s="98">
        <v>0</v>
      </c>
      <c r="J10620" s="98">
        <v>0</v>
      </c>
      <c r="K10620" s="98">
        <v>0</v>
      </c>
    </row>
    <row r="10621" spans="1:11" s="99" customFormat="1" ht="12.75" x14ac:dyDescent="0.2">
      <c r="A10621" s="92" t="s">
        <v>34779</v>
      </c>
      <c r="B10621" s="93" t="s">
        <v>46747</v>
      </c>
      <c r="C10621" s="94" t="s">
        <v>70027</v>
      </c>
      <c r="D10621" s="95" t="s">
        <v>14591</v>
      </c>
      <c r="E10621" s="93"/>
      <c r="F10621" s="96">
        <v>19.89</v>
      </c>
      <c r="G10621" s="96">
        <v>20.884499999999999</v>
      </c>
      <c r="H10621" s="97">
        <v>4.9999999999999926E-2</v>
      </c>
      <c r="I10621" s="98">
        <v>0</v>
      </c>
      <c r="J10621" s="98">
        <v>0</v>
      </c>
      <c r="K10621" s="98">
        <v>0</v>
      </c>
    </row>
    <row r="10622" spans="1:11" s="99" customFormat="1" ht="12.75" x14ac:dyDescent="0.2">
      <c r="A10622" s="92" t="s">
        <v>34779</v>
      </c>
      <c r="B10622" s="93" t="s">
        <v>46748</v>
      </c>
      <c r="C10622" s="94" t="s">
        <v>70028</v>
      </c>
      <c r="D10622" s="95" t="s">
        <v>14593</v>
      </c>
      <c r="E10622" s="93"/>
      <c r="F10622" s="96">
        <v>19.89</v>
      </c>
      <c r="G10622" s="96">
        <v>20.884499999999999</v>
      </c>
      <c r="H10622" s="97">
        <v>4.9999999999999926E-2</v>
      </c>
      <c r="I10622" s="98">
        <v>0</v>
      </c>
      <c r="J10622" s="98">
        <v>0</v>
      </c>
      <c r="K10622" s="98">
        <v>0</v>
      </c>
    </row>
    <row r="10623" spans="1:11" s="99" customFormat="1" ht="12.75" x14ac:dyDescent="0.2">
      <c r="A10623" s="92" t="s">
        <v>34779</v>
      </c>
      <c r="B10623" s="93" t="s">
        <v>46749</v>
      </c>
      <c r="C10623" s="94" t="s">
        <v>70029</v>
      </c>
      <c r="D10623" s="95" t="s">
        <v>14595</v>
      </c>
      <c r="E10623" s="93"/>
      <c r="F10623" s="96">
        <v>1.42</v>
      </c>
      <c r="G10623" s="96">
        <v>1.4910000000000001</v>
      </c>
      <c r="H10623" s="97">
        <v>5.0000000000000128E-2</v>
      </c>
      <c r="I10623" s="98">
        <v>45.81818181818182</v>
      </c>
      <c r="J10623" s="98">
        <v>65.061818181818182</v>
      </c>
      <c r="K10623" s="98">
        <v>68.314909090909097</v>
      </c>
    </row>
    <row r="10624" spans="1:11" s="99" customFormat="1" ht="12.75" x14ac:dyDescent="0.2">
      <c r="A10624" s="92" t="s">
        <v>34779</v>
      </c>
      <c r="B10624" s="93" t="s">
        <v>46750</v>
      </c>
      <c r="C10624" s="94" t="s">
        <v>70030</v>
      </c>
      <c r="D10624" s="95" t="s">
        <v>14595</v>
      </c>
      <c r="E10624" s="93"/>
      <c r="F10624" s="96">
        <v>1.42</v>
      </c>
      <c r="G10624" s="96">
        <v>1.4910000000000001</v>
      </c>
      <c r="H10624" s="97">
        <v>5.0000000000000128E-2</v>
      </c>
      <c r="I10624" s="98">
        <v>0</v>
      </c>
      <c r="J10624" s="98">
        <v>0</v>
      </c>
      <c r="K10624" s="98">
        <v>0</v>
      </c>
    </row>
    <row r="10625" spans="1:11" s="99" customFormat="1" ht="12.75" x14ac:dyDescent="0.2">
      <c r="A10625" s="92" t="s">
        <v>34779</v>
      </c>
      <c r="B10625" s="93" t="s">
        <v>46751</v>
      </c>
      <c r="C10625" s="94" t="s">
        <v>70031</v>
      </c>
      <c r="D10625" s="95" t="s">
        <v>14595</v>
      </c>
      <c r="E10625" s="93"/>
      <c r="F10625" s="96">
        <v>1.42</v>
      </c>
      <c r="G10625" s="96">
        <v>1.4910000000000001</v>
      </c>
      <c r="H10625" s="97">
        <v>5.0000000000000128E-2</v>
      </c>
      <c r="I10625" s="98">
        <v>0</v>
      </c>
      <c r="J10625" s="98">
        <v>0</v>
      </c>
      <c r="K10625" s="98">
        <v>0</v>
      </c>
    </row>
    <row r="10626" spans="1:11" s="99" customFormat="1" ht="12.75" x14ac:dyDescent="0.2">
      <c r="A10626" s="92" t="s">
        <v>34779</v>
      </c>
      <c r="B10626" s="93" t="s">
        <v>46752</v>
      </c>
      <c r="C10626" s="94" t="s">
        <v>70032</v>
      </c>
      <c r="D10626" s="95" t="s">
        <v>14595</v>
      </c>
      <c r="E10626" s="93"/>
      <c r="F10626" s="96">
        <v>1.42</v>
      </c>
      <c r="G10626" s="96">
        <v>1.4910000000000001</v>
      </c>
      <c r="H10626" s="97">
        <v>5.0000000000000128E-2</v>
      </c>
      <c r="I10626" s="98">
        <v>0</v>
      </c>
      <c r="J10626" s="98">
        <v>0</v>
      </c>
      <c r="K10626" s="98">
        <v>0</v>
      </c>
    </row>
    <row r="10627" spans="1:11" s="99" customFormat="1" ht="12.75" x14ac:dyDescent="0.2">
      <c r="A10627" s="92" t="s">
        <v>34779</v>
      </c>
      <c r="B10627" s="93" t="s">
        <v>46753</v>
      </c>
      <c r="C10627" s="94" t="s">
        <v>70033</v>
      </c>
      <c r="D10627" s="95" t="s">
        <v>14597</v>
      </c>
      <c r="E10627" s="93"/>
      <c r="F10627" s="96">
        <v>119.33</v>
      </c>
      <c r="G10627" s="96">
        <v>125.29649999999999</v>
      </c>
      <c r="H10627" s="97">
        <v>4.9999999999999968E-2</v>
      </c>
      <c r="I10627" s="98">
        <v>115.63636363636364</v>
      </c>
      <c r="J10627" s="98">
        <v>13798.887272727274</v>
      </c>
      <c r="K10627" s="98">
        <v>14488.831636363637</v>
      </c>
    </row>
    <row r="10628" spans="1:11" s="99" customFormat="1" ht="12.75" x14ac:dyDescent="0.2">
      <c r="A10628" s="92" t="s">
        <v>34779</v>
      </c>
      <c r="B10628" s="93" t="s">
        <v>46754</v>
      </c>
      <c r="C10628" s="94" t="s">
        <v>70034</v>
      </c>
      <c r="D10628" s="95" t="s">
        <v>14599</v>
      </c>
      <c r="E10628" s="93"/>
      <c r="F10628" s="96">
        <v>211.1</v>
      </c>
      <c r="G10628" s="96">
        <v>221.655</v>
      </c>
      <c r="H10628" s="97">
        <v>5.0000000000000031E-2</v>
      </c>
      <c r="I10628" s="98">
        <v>3334.909090909091</v>
      </c>
      <c r="J10628" s="98">
        <v>703999.30909090908</v>
      </c>
      <c r="K10628" s="98">
        <v>739199.27454545454</v>
      </c>
    </row>
    <row r="10629" spans="1:11" s="99" customFormat="1" ht="12.75" x14ac:dyDescent="0.2">
      <c r="A10629" s="92" t="s">
        <v>34779</v>
      </c>
      <c r="B10629" s="93" t="s">
        <v>46755</v>
      </c>
      <c r="C10629" s="94" t="s">
        <v>70035</v>
      </c>
      <c r="D10629" s="95" t="s">
        <v>14599</v>
      </c>
      <c r="E10629" s="93"/>
      <c r="F10629" s="96">
        <v>211.1</v>
      </c>
      <c r="G10629" s="96">
        <v>221.655</v>
      </c>
      <c r="H10629" s="97">
        <v>5.0000000000000031E-2</v>
      </c>
      <c r="I10629" s="98">
        <v>0</v>
      </c>
      <c r="J10629" s="98">
        <v>0</v>
      </c>
      <c r="K10629" s="98">
        <v>0</v>
      </c>
    </row>
    <row r="10630" spans="1:11" s="99" customFormat="1" ht="12.75" x14ac:dyDescent="0.2">
      <c r="A10630" s="92" t="s">
        <v>34779</v>
      </c>
      <c r="B10630" s="93" t="s">
        <v>46756</v>
      </c>
      <c r="C10630" s="94" t="s">
        <v>70036</v>
      </c>
      <c r="D10630" s="95" t="s">
        <v>14601</v>
      </c>
      <c r="E10630" s="93"/>
      <c r="F10630" s="96">
        <v>527.04999999999995</v>
      </c>
      <c r="G10630" s="96">
        <v>553.40250000000003</v>
      </c>
      <c r="H10630" s="97">
        <v>5.0000000000000148E-2</v>
      </c>
      <c r="I10630" s="98">
        <v>0</v>
      </c>
      <c r="J10630" s="98">
        <v>0</v>
      </c>
      <c r="K10630" s="98">
        <v>0</v>
      </c>
    </row>
    <row r="10631" spans="1:11" s="99" customFormat="1" ht="12.75" x14ac:dyDescent="0.2">
      <c r="A10631" s="92" t="s">
        <v>34779</v>
      </c>
      <c r="B10631" s="93" t="s">
        <v>46757</v>
      </c>
      <c r="C10631" s="94" t="s">
        <v>70037</v>
      </c>
      <c r="D10631" s="95" t="s">
        <v>14603</v>
      </c>
      <c r="E10631" s="93"/>
      <c r="F10631" s="96">
        <v>19.89</v>
      </c>
      <c r="G10631" s="96">
        <v>20.884499999999999</v>
      </c>
      <c r="H10631" s="97">
        <v>4.9999999999999926E-2</v>
      </c>
      <c r="I10631" s="98">
        <v>0</v>
      </c>
      <c r="J10631" s="98">
        <v>0</v>
      </c>
      <c r="K10631" s="98">
        <v>0</v>
      </c>
    </row>
    <row r="10632" spans="1:11" s="99" customFormat="1" ht="12.75" x14ac:dyDescent="0.2">
      <c r="A10632" s="92" t="s">
        <v>34779</v>
      </c>
      <c r="B10632" s="93" t="s">
        <v>46758</v>
      </c>
      <c r="C10632" s="94" t="s">
        <v>70038</v>
      </c>
      <c r="D10632" s="95" t="s">
        <v>14605</v>
      </c>
      <c r="E10632" s="93"/>
      <c r="F10632" s="96">
        <v>214.51</v>
      </c>
      <c r="G10632" s="96">
        <v>225.2355</v>
      </c>
      <c r="H10632" s="97">
        <v>5.0000000000000051E-2</v>
      </c>
      <c r="I10632" s="98">
        <v>113.45454545454545</v>
      </c>
      <c r="J10632" s="98">
        <v>24337.134545454544</v>
      </c>
      <c r="K10632" s="98">
        <v>25553.991272727271</v>
      </c>
    </row>
    <row r="10633" spans="1:11" s="99" customFormat="1" ht="12.75" x14ac:dyDescent="0.2">
      <c r="A10633" s="92" t="s">
        <v>34779</v>
      </c>
      <c r="B10633" s="93" t="s">
        <v>46759</v>
      </c>
      <c r="C10633" s="94" t="s">
        <v>70039</v>
      </c>
      <c r="D10633" s="95" t="s">
        <v>14607</v>
      </c>
      <c r="E10633" s="93"/>
      <c r="F10633" s="96">
        <v>314.66000000000003</v>
      </c>
      <c r="G10633" s="96">
        <v>330.39299999999997</v>
      </c>
      <c r="H10633" s="97">
        <v>4.9999999999999829E-2</v>
      </c>
      <c r="I10633" s="98">
        <v>1257.8181818181818</v>
      </c>
      <c r="J10633" s="98">
        <v>395785.06909090909</v>
      </c>
      <c r="K10633" s="98">
        <v>415574.32254545449</v>
      </c>
    </row>
    <row r="10634" spans="1:11" s="99" customFormat="1" ht="12.75" x14ac:dyDescent="0.2">
      <c r="A10634" s="92" t="s">
        <v>34779</v>
      </c>
      <c r="B10634" s="93" t="s">
        <v>46760</v>
      </c>
      <c r="C10634" s="94" t="s">
        <v>70040</v>
      </c>
      <c r="D10634" s="95" t="s">
        <v>14607</v>
      </c>
      <c r="E10634" s="93"/>
      <c r="F10634" s="96">
        <v>314.66000000000003</v>
      </c>
      <c r="G10634" s="96">
        <v>330.39299999999997</v>
      </c>
      <c r="H10634" s="97">
        <v>4.9999999999999829E-2</v>
      </c>
      <c r="I10634" s="98">
        <v>0</v>
      </c>
      <c r="J10634" s="98">
        <v>0</v>
      </c>
      <c r="K10634" s="98">
        <v>0</v>
      </c>
    </row>
    <row r="10635" spans="1:11" s="99" customFormat="1" ht="12.75" x14ac:dyDescent="0.2">
      <c r="A10635" s="92" t="s">
        <v>34779</v>
      </c>
      <c r="B10635" s="93" t="s">
        <v>46761</v>
      </c>
      <c r="C10635" s="94" t="s">
        <v>70041</v>
      </c>
      <c r="D10635" s="95" t="s">
        <v>14607</v>
      </c>
      <c r="E10635" s="93"/>
      <c r="F10635" s="96">
        <v>314.66000000000003</v>
      </c>
      <c r="G10635" s="96">
        <v>330.39299999999997</v>
      </c>
      <c r="H10635" s="97">
        <v>4.9999999999999829E-2</v>
      </c>
      <c r="I10635" s="98">
        <v>0</v>
      </c>
      <c r="J10635" s="98">
        <v>0</v>
      </c>
      <c r="K10635" s="98">
        <v>0</v>
      </c>
    </row>
    <row r="10636" spans="1:11" s="99" customFormat="1" ht="12.75" x14ac:dyDescent="0.2">
      <c r="A10636" s="92" t="s">
        <v>34779</v>
      </c>
      <c r="B10636" s="93" t="s">
        <v>46762</v>
      </c>
      <c r="C10636" s="94" t="s">
        <v>70042</v>
      </c>
      <c r="D10636" s="95" t="s">
        <v>14609</v>
      </c>
      <c r="E10636" s="93"/>
      <c r="F10636" s="96">
        <v>519.12</v>
      </c>
      <c r="G10636" s="96">
        <v>545.07600000000002</v>
      </c>
      <c r="H10636" s="97">
        <v>5.0000000000000031E-2</v>
      </c>
      <c r="I10636" s="98">
        <v>13.09090909090909</v>
      </c>
      <c r="J10636" s="98">
        <v>6795.7527272727266</v>
      </c>
      <c r="K10636" s="98">
        <v>7135.5403636363635</v>
      </c>
    </row>
    <row r="10637" spans="1:11" s="99" customFormat="1" ht="12.75" x14ac:dyDescent="0.2">
      <c r="A10637" s="92" t="s">
        <v>34779</v>
      </c>
      <c r="B10637" s="93" t="s">
        <v>46763</v>
      </c>
      <c r="C10637" s="94" t="s">
        <v>70043</v>
      </c>
      <c r="D10637" s="95" t="s">
        <v>14609</v>
      </c>
      <c r="E10637" s="93"/>
      <c r="F10637" s="96">
        <v>519.12</v>
      </c>
      <c r="G10637" s="96">
        <v>545.07600000000002</v>
      </c>
      <c r="H10637" s="97">
        <v>5.0000000000000031E-2</v>
      </c>
      <c r="I10637" s="98">
        <v>0</v>
      </c>
      <c r="J10637" s="98">
        <v>0</v>
      </c>
      <c r="K10637" s="98">
        <v>0</v>
      </c>
    </row>
    <row r="10638" spans="1:11" s="99" customFormat="1" ht="12.75" x14ac:dyDescent="0.2">
      <c r="A10638" s="92" t="s">
        <v>34779</v>
      </c>
      <c r="B10638" s="93" t="s">
        <v>46764</v>
      </c>
      <c r="C10638" s="94" t="s">
        <v>70044</v>
      </c>
      <c r="D10638" s="95" t="s">
        <v>14611</v>
      </c>
      <c r="E10638" s="93"/>
      <c r="F10638" s="96">
        <v>9.75</v>
      </c>
      <c r="G10638" s="96">
        <v>10.237500000000001</v>
      </c>
      <c r="H10638" s="97">
        <v>5.0000000000000072E-2</v>
      </c>
      <c r="I10638" s="98">
        <v>68.727272727272734</v>
      </c>
      <c r="J10638" s="98">
        <v>670.09090909090912</v>
      </c>
      <c r="K10638" s="98">
        <v>703.59545454545469</v>
      </c>
    </row>
    <row r="10639" spans="1:11" s="99" customFormat="1" ht="12.75" x14ac:dyDescent="0.2">
      <c r="A10639" s="92" t="s">
        <v>34779</v>
      </c>
      <c r="B10639" s="93" t="s">
        <v>46765</v>
      </c>
      <c r="C10639" s="94" t="s">
        <v>70045</v>
      </c>
      <c r="D10639" s="95" t="s">
        <v>14611</v>
      </c>
      <c r="E10639" s="93"/>
      <c r="F10639" s="96">
        <v>9.75</v>
      </c>
      <c r="G10639" s="96">
        <v>10.237500000000001</v>
      </c>
      <c r="H10639" s="97">
        <v>5.0000000000000072E-2</v>
      </c>
      <c r="I10639" s="98">
        <v>0</v>
      </c>
      <c r="J10639" s="98">
        <v>0</v>
      </c>
      <c r="K10639" s="98">
        <v>0</v>
      </c>
    </row>
    <row r="10640" spans="1:11" s="99" customFormat="1" ht="12.75" x14ac:dyDescent="0.2">
      <c r="A10640" s="92" t="s">
        <v>34779</v>
      </c>
      <c r="B10640" s="93" t="s">
        <v>46766</v>
      </c>
      <c r="C10640" s="94" t="s">
        <v>70046</v>
      </c>
      <c r="D10640" s="95" t="s">
        <v>14613</v>
      </c>
      <c r="E10640" s="93"/>
      <c r="F10640" s="96">
        <v>51.78</v>
      </c>
      <c r="G10640" s="96">
        <v>54.369</v>
      </c>
      <c r="H10640" s="97">
        <v>4.9999999999999975E-2</v>
      </c>
      <c r="I10640" s="98">
        <v>0</v>
      </c>
      <c r="J10640" s="98">
        <v>0</v>
      </c>
      <c r="K10640" s="98">
        <v>0</v>
      </c>
    </row>
    <row r="10641" spans="1:11" s="99" customFormat="1" ht="12.75" x14ac:dyDescent="0.2">
      <c r="A10641" s="92" t="s">
        <v>34779</v>
      </c>
      <c r="B10641" s="93" t="s">
        <v>46767</v>
      </c>
      <c r="C10641" s="94" t="s">
        <v>70047</v>
      </c>
      <c r="D10641" s="95" t="s">
        <v>14615</v>
      </c>
      <c r="E10641" s="93"/>
      <c r="F10641" s="96">
        <v>18.25</v>
      </c>
      <c r="G10641" s="96">
        <v>19.162500000000001</v>
      </c>
      <c r="H10641" s="97">
        <v>5.0000000000000079E-2</v>
      </c>
      <c r="I10641" s="98">
        <v>2346.5454545454545</v>
      </c>
      <c r="J10641" s="98">
        <v>42824.454545454544</v>
      </c>
      <c r="K10641" s="98">
        <v>44965.677272727276</v>
      </c>
    </row>
    <row r="10642" spans="1:11" s="99" customFormat="1" ht="12.75" x14ac:dyDescent="0.2">
      <c r="A10642" s="92" t="s">
        <v>34779</v>
      </c>
      <c r="B10642" s="93" t="s">
        <v>46768</v>
      </c>
      <c r="C10642" s="94" t="s">
        <v>70048</v>
      </c>
      <c r="D10642" s="95" t="s">
        <v>14615</v>
      </c>
      <c r="E10642" s="93"/>
      <c r="F10642" s="96">
        <v>18.25</v>
      </c>
      <c r="G10642" s="96">
        <v>19.162500000000001</v>
      </c>
      <c r="H10642" s="97">
        <v>5.0000000000000079E-2</v>
      </c>
      <c r="I10642" s="98">
        <v>0</v>
      </c>
      <c r="J10642" s="98">
        <v>0</v>
      </c>
      <c r="K10642" s="98">
        <v>0</v>
      </c>
    </row>
    <row r="10643" spans="1:11" s="99" customFormat="1" ht="12.75" x14ac:dyDescent="0.2">
      <c r="A10643" s="92" t="s">
        <v>34779</v>
      </c>
      <c r="B10643" s="93" t="s">
        <v>46769</v>
      </c>
      <c r="C10643" s="94" t="s">
        <v>70049</v>
      </c>
      <c r="D10643" s="95" t="s">
        <v>14615</v>
      </c>
      <c r="E10643" s="93"/>
      <c r="F10643" s="96">
        <v>18.25</v>
      </c>
      <c r="G10643" s="96">
        <v>19.162500000000001</v>
      </c>
      <c r="H10643" s="97">
        <v>5.0000000000000079E-2</v>
      </c>
      <c r="I10643" s="98">
        <v>0</v>
      </c>
      <c r="J10643" s="98">
        <v>0</v>
      </c>
      <c r="K10643" s="98">
        <v>0</v>
      </c>
    </row>
    <row r="10644" spans="1:11" s="99" customFormat="1" ht="12.75" x14ac:dyDescent="0.2">
      <c r="A10644" s="92" t="s">
        <v>34779</v>
      </c>
      <c r="B10644" s="93" t="s">
        <v>46770</v>
      </c>
      <c r="C10644" s="94" t="s">
        <v>70050</v>
      </c>
      <c r="D10644" s="95" t="s">
        <v>14615</v>
      </c>
      <c r="E10644" s="93"/>
      <c r="F10644" s="96">
        <v>18.25</v>
      </c>
      <c r="G10644" s="96">
        <v>19.162500000000001</v>
      </c>
      <c r="H10644" s="97">
        <v>5.0000000000000079E-2</v>
      </c>
      <c r="I10644" s="98">
        <v>0</v>
      </c>
      <c r="J10644" s="98">
        <v>0</v>
      </c>
      <c r="K10644" s="98">
        <v>0</v>
      </c>
    </row>
    <row r="10645" spans="1:11" s="99" customFormat="1" ht="12.75" x14ac:dyDescent="0.2">
      <c r="A10645" s="92" t="s">
        <v>34779</v>
      </c>
      <c r="B10645" s="93" t="s">
        <v>46771</v>
      </c>
      <c r="C10645" s="94" t="s">
        <v>70051</v>
      </c>
      <c r="D10645" s="95" t="s">
        <v>3322</v>
      </c>
      <c r="E10645" s="93"/>
      <c r="F10645" s="96">
        <v>0</v>
      </c>
      <c r="G10645" s="96">
        <v>0</v>
      </c>
      <c r="H10645" s="97" t="s">
        <v>34782</v>
      </c>
      <c r="I10645" s="98">
        <v>57.81818181818182</v>
      </c>
      <c r="J10645" s="98">
        <v>0</v>
      </c>
      <c r="K10645" s="98">
        <v>0</v>
      </c>
    </row>
    <row r="10646" spans="1:11" s="99" customFormat="1" ht="12.75" x14ac:dyDescent="0.2">
      <c r="A10646" s="92" t="s">
        <v>34779</v>
      </c>
      <c r="B10646" s="93" t="s">
        <v>46772</v>
      </c>
      <c r="C10646" s="94" t="s">
        <v>70052</v>
      </c>
      <c r="D10646" s="95" t="s">
        <v>14620</v>
      </c>
      <c r="E10646" s="93" t="s">
        <v>13418</v>
      </c>
      <c r="F10646" s="96">
        <v>116.1</v>
      </c>
      <c r="G10646" s="96">
        <v>198.55</v>
      </c>
      <c r="H10646" s="97">
        <v>0.71016365202411735</v>
      </c>
      <c r="I10646" s="98">
        <v>0</v>
      </c>
      <c r="J10646" s="98">
        <v>0</v>
      </c>
      <c r="K10646" s="98">
        <v>0</v>
      </c>
    </row>
    <row r="10647" spans="1:11" s="99" customFormat="1" ht="12.75" x14ac:dyDescent="0.2">
      <c r="A10647" s="92" t="s">
        <v>34779</v>
      </c>
      <c r="B10647" s="93" t="s">
        <v>46773</v>
      </c>
      <c r="C10647" s="94" t="s">
        <v>70053</v>
      </c>
      <c r="D10647" s="95" t="s">
        <v>14622</v>
      </c>
      <c r="E10647" s="93" t="s">
        <v>13418</v>
      </c>
      <c r="F10647" s="96">
        <v>116.1</v>
      </c>
      <c r="G10647" s="96">
        <v>198.55</v>
      </c>
      <c r="H10647" s="97">
        <v>0.71016365202411735</v>
      </c>
      <c r="I10647" s="98">
        <v>3556.3636363636365</v>
      </c>
      <c r="J10647" s="98">
        <v>412893.81818181818</v>
      </c>
      <c r="K10647" s="98">
        <v>706116.00000000012</v>
      </c>
    </row>
    <row r="10648" spans="1:11" s="99" customFormat="1" ht="12.75" x14ac:dyDescent="0.2">
      <c r="A10648" s="92" t="s">
        <v>34779</v>
      </c>
      <c r="B10648" s="93" t="s">
        <v>46774</v>
      </c>
      <c r="C10648" s="94" t="s">
        <v>70054</v>
      </c>
      <c r="D10648" s="95" t="s">
        <v>14622</v>
      </c>
      <c r="E10648" s="93" t="s">
        <v>13418</v>
      </c>
      <c r="F10648" s="96">
        <v>116.1</v>
      </c>
      <c r="G10648" s="96">
        <v>198.55</v>
      </c>
      <c r="H10648" s="97">
        <v>0.71016365202411735</v>
      </c>
      <c r="I10648" s="98">
        <v>0</v>
      </c>
      <c r="J10648" s="98">
        <v>0</v>
      </c>
      <c r="K10648" s="98">
        <v>0</v>
      </c>
    </row>
    <row r="10649" spans="1:11" s="99" customFormat="1" ht="12.75" x14ac:dyDescent="0.2">
      <c r="A10649" s="92" t="s">
        <v>34779</v>
      </c>
      <c r="B10649" s="93" t="s">
        <v>46775</v>
      </c>
      <c r="C10649" s="94" t="s">
        <v>70055</v>
      </c>
      <c r="D10649" s="95" t="s">
        <v>14624</v>
      </c>
      <c r="E10649" s="93" t="s">
        <v>13418</v>
      </c>
      <c r="F10649" s="96">
        <v>116.1</v>
      </c>
      <c r="G10649" s="96">
        <v>198.55</v>
      </c>
      <c r="H10649" s="97">
        <v>0.71016365202411735</v>
      </c>
      <c r="I10649" s="98">
        <v>0</v>
      </c>
      <c r="J10649" s="98">
        <v>0</v>
      </c>
      <c r="K10649" s="98">
        <v>0</v>
      </c>
    </row>
    <row r="10650" spans="1:11" s="99" customFormat="1" ht="12.75" x14ac:dyDescent="0.2">
      <c r="A10650" s="92" t="s">
        <v>34779</v>
      </c>
      <c r="B10650" s="93" t="s">
        <v>46776</v>
      </c>
      <c r="C10650" s="94" t="s">
        <v>70056</v>
      </c>
      <c r="D10650" s="95" t="s">
        <v>14626</v>
      </c>
      <c r="E10650" s="93"/>
      <c r="F10650" s="96">
        <v>197.24</v>
      </c>
      <c r="G10650" s="96">
        <v>207.102</v>
      </c>
      <c r="H10650" s="97">
        <v>4.9999999999999968E-2</v>
      </c>
      <c r="I10650" s="98">
        <v>4.3636363636363633</v>
      </c>
      <c r="J10650" s="98">
        <v>860.68363636363631</v>
      </c>
      <c r="K10650" s="98">
        <v>903.71781818181819</v>
      </c>
    </row>
    <row r="10651" spans="1:11" s="99" customFormat="1" ht="12.75" x14ac:dyDescent="0.2">
      <c r="A10651" s="92" t="s">
        <v>34779</v>
      </c>
      <c r="B10651" s="93" t="s">
        <v>46777</v>
      </c>
      <c r="C10651" s="94" t="s">
        <v>70057</v>
      </c>
      <c r="D10651" s="95" t="s">
        <v>14626</v>
      </c>
      <c r="E10651" s="93"/>
      <c r="F10651" s="96">
        <v>197.24</v>
      </c>
      <c r="G10651" s="96">
        <v>207.102</v>
      </c>
      <c r="H10651" s="97">
        <v>4.9999999999999968E-2</v>
      </c>
      <c r="I10651" s="98">
        <v>0</v>
      </c>
      <c r="J10651" s="98">
        <v>0</v>
      </c>
      <c r="K10651" s="98">
        <v>0</v>
      </c>
    </row>
    <row r="10652" spans="1:11" s="99" customFormat="1" ht="12.75" x14ac:dyDescent="0.2">
      <c r="A10652" s="92" t="s">
        <v>34779</v>
      </c>
      <c r="B10652" s="93" t="s">
        <v>46778</v>
      </c>
      <c r="C10652" s="94" t="s">
        <v>70058</v>
      </c>
      <c r="D10652" s="95" t="s">
        <v>14628</v>
      </c>
      <c r="E10652" s="93" t="s">
        <v>14629</v>
      </c>
      <c r="F10652" s="96">
        <v>127385.24</v>
      </c>
      <c r="G10652" s="96">
        <v>133754.50200000001</v>
      </c>
      <c r="H10652" s="97">
        <v>5.0000000000000017E-2</v>
      </c>
      <c r="I10652" s="98">
        <v>0</v>
      </c>
      <c r="J10652" s="98">
        <v>0</v>
      </c>
      <c r="K10652" s="98">
        <v>0</v>
      </c>
    </row>
    <row r="10653" spans="1:11" s="99" customFormat="1" ht="12.75" x14ac:dyDescent="0.2">
      <c r="A10653" s="92" t="s">
        <v>34779</v>
      </c>
      <c r="B10653" s="93" t="s">
        <v>46779</v>
      </c>
      <c r="C10653" s="94" t="s">
        <v>70059</v>
      </c>
      <c r="D10653" s="95" t="s">
        <v>14631</v>
      </c>
      <c r="E10653" s="93" t="s">
        <v>14632</v>
      </c>
      <c r="F10653" s="96">
        <v>1016.23</v>
      </c>
      <c r="G10653" s="96">
        <v>1067.0415</v>
      </c>
      <c r="H10653" s="97">
        <v>5.0000000000000024E-2</v>
      </c>
      <c r="I10653" s="98">
        <v>0</v>
      </c>
      <c r="J10653" s="98">
        <v>0</v>
      </c>
      <c r="K10653" s="98">
        <v>0</v>
      </c>
    </row>
    <row r="10654" spans="1:11" s="99" customFormat="1" ht="12.75" x14ac:dyDescent="0.2">
      <c r="A10654" s="92" t="s">
        <v>34779</v>
      </c>
      <c r="B10654" s="93" t="s">
        <v>46780</v>
      </c>
      <c r="C10654" s="94" t="s">
        <v>70060</v>
      </c>
      <c r="D10654" s="95" t="s">
        <v>14634</v>
      </c>
      <c r="E10654" s="93" t="s">
        <v>13438</v>
      </c>
      <c r="F10654" s="96">
        <v>10.43</v>
      </c>
      <c r="G10654" s="96">
        <v>11.61</v>
      </c>
      <c r="H10654" s="97">
        <v>0.11313518696069029</v>
      </c>
      <c r="I10654" s="98">
        <v>9652.363636363636</v>
      </c>
      <c r="J10654" s="98">
        <v>100674.15272727273</v>
      </c>
      <c r="K10654" s="98">
        <v>112063.9418181818</v>
      </c>
    </row>
    <row r="10655" spans="1:11" s="99" customFormat="1" ht="12.75" x14ac:dyDescent="0.2">
      <c r="A10655" s="92" t="s">
        <v>34779</v>
      </c>
      <c r="B10655" s="93" t="s">
        <v>46781</v>
      </c>
      <c r="C10655" s="94" t="s">
        <v>70061</v>
      </c>
      <c r="D10655" s="95" t="s">
        <v>14634</v>
      </c>
      <c r="E10655" s="93" t="s">
        <v>13438</v>
      </c>
      <c r="F10655" s="96">
        <v>10.43</v>
      </c>
      <c r="G10655" s="96">
        <v>11.61</v>
      </c>
      <c r="H10655" s="97">
        <v>0.11313518696069029</v>
      </c>
      <c r="I10655" s="98">
        <v>0</v>
      </c>
      <c r="J10655" s="98">
        <v>0</v>
      </c>
      <c r="K10655" s="98">
        <v>0</v>
      </c>
    </row>
    <row r="10656" spans="1:11" s="99" customFormat="1" ht="12.75" x14ac:dyDescent="0.2">
      <c r="A10656" s="92" t="s">
        <v>34779</v>
      </c>
      <c r="B10656" s="93" t="s">
        <v>46782</v>
      </c>
      <c r="C10656" s="94" t="s">
        <v>70062</v>
      </c>
      <c r="D10656" s="95" t="s">
        <v>14634</v>
      </c>
      <c r="E10656" s="93" t="s">
        <v>13438</v>
      </c>
      <c r="F10656" s="96">
        <v>10.43</v>
      </c>
      <c r="G10656" s="96">
        <v>11.61</v>
      </c>
      <c r="H10656" s="97">
        <v>0.11313518696069029</v>
      </c>
      <c r="I10656" s="98">
        <v>0</v>
      </c>
      <c r="J10656" s="98">
        <v>0</v>
      </c>
      <c r="K10656" s="98">
        <v>0</v>
      </c>
    </row>
    <row r="10657" spans="1:11" s="99" customFormat="1" ht="12.75" x14ac:dyDescent="0.2">
      <c r="A10657" s="92" t="s">
        <v>34779</v>
      </c>
      <c r="B10657" s="93" t="s">
        <v>46783</v>
      </c>
      <c r="C10657" s="94" t="s">
        <v>70063</v>
      </c>
      <c r="D10657" s="95" t="s">
        <v>14634</v>
      </c>
      <c r="E10657" s="93" t="s">
        <v>13438</v>
      </c>
      <c r="F10657" s="96">
        <v>10.43</v>
      </c>
      <c r="G10657" s="96">
        <v>11.61</v>
      </c>
      <c r="H10657" s="97">
        <v>0.11313518696069029</v>
      </c>
      <c r="I10657" s="98">
        <v>0</v>
      </c>
      <c r="J10657" s="98">
        <v>0</v>
      </c>
      <c r="K10657" s="98">
        <v>0</v>
      </c>
    </row>
    <row r="10658" spans="1:11" s="99" customFormat="1" ht="12.75" x14ac:dyDescent="0.2">
      <c r="A10658" s="92" t="s">
        <v>34779</v>
      </c>
      <c r="B10658" s="93" t="s">
        <v>46784</v>
      </c>
      <c r="C10658" s="94" t="s">
        <v>70064</v>
      </c>
      <c r="D10658" s="95" t="s">
        <v>14636</v>
      </c>
      <c r="E10658" s="93" t="s">
        <v>13438</v>
      </c>
      <c r="F10658" s="96">
        <v>19.29</v>
      </c>
      <c r="G10658" s="96">
        <v>21.46</v>
      </c>
      <c r="H10658" s="97">
        <v>0.11249351995852783</v>
      </c>
      <c r="I10658" s="98">
        <v>125.45454545454545</v>
      </c>
      <c r="J10658" s="98">
        <v>2420.0181818181818</v>
      </c>
      <c r="K10658" s="98">
        <v>2692.2545454545457</v>
      </c>
    </row>
    <row r="10659" spans="1:11" s="99" customFormat="1" ht="12.75" x14ac:dyDescent="0.2">
      <c r="A10659" s="92" t="s">
        <v>34779</v>
      </c>
      <c r="B10659" s="93" t="s">
        <v>46785</v>
      </c>
      <c r="C10659" s="94" t="s">
        <v>70065</v>
      </c>
      <c r="D10659" s="95" t="s">
        <v>14636</v>
      </c>
      <c r="E10659" s="93" t="s">
        <v>13438</v>
      </c>
      <c r="F10659" s="96">
        <v>19.29</v>
      </c>
      <c r="G10659" s="96">
        <v>21.46</v>
      </c>
      <c r="H10659" s="97">
        <v>0.11249351995852783</v>
      </c>
      <c r="I10659" s="98">
        <v>0</v>
      </c>
      <c r="J10659" s="98">
        <v>0</v>
      </c>
      <c r="K10659" s="98">
        <v>0</v>
      </c>
    </row>
    <row r="10660" spans="1:11" s="99" customFormat="1" ht="12.75" x14ac:dyDescent="0.2">
      <c r="A10660" s="92" t="s">
        <v>34779</v>
      </c>
      <c r="B10660" s="93" t="s">
        <v>46786</v>
      </c>
      <c r="C10660" s="94" t="s">
        <v>70066</v>
      </c>
      <c r="D10660" s="95" t="s">
        <v>14638</v>
      </c>
      <c r="E10660" s="93" t="s">
        <v>14485</v>
      </c>
      <c r="F10660" s="96">
        <v>2.38</v>
      </c>
      <c r="G10660" s="96">
        <v>2.4990000000000001</v>
      </c>
      <c r="H10660" s="97">
        <v>5.0000000000000093E-2</v>
      </c>
      <c r="I10660" s="98">
        <v>109.09090909090909</v>
      </c>
      <c r="J10660" s="98">
        <v>259.63636363636363</v>
      </c>
      <c r="K10660" s="98">
        <v>272.61818181818182</v>
      </c>
    </row>
    <row r="10661" spans="1:11" s="99" customFormat="1" ht="12.75" x14ac:dyDescent="0.2">
      <c r="A10661" s="92" t="s">
        <v>34779</v>
      </c>
      <c r="B10661" s="93" t="s">
        <v>46787</v>
      </c>
      <c r="C10661" s="94" t="s">
        <v>70067</v>
      </c>
      <c r="D10661" s="95" t="s">
        <v>14638</v>
      </c>
      <c r="E10661" s="93" t="s">
        <v>14485</v>
      </c>
      <c r="F10661" s="96">
        <v>2.38</v>
      </c>
      <c r="G10661" s="96">
        <v>2.4990000000000001</v>
      </c>
      <c r="H10661" s="97">
        <v>5.0000000000000093E-2</v>
      </c>
      <c r="I10661" s="98">
        <v>0</v>
      </c>
      <c r="J10661" s="98">
        <v>0</v>
      </c>
      <c r="K10661" s="98">
        <v>0</v>
      </c>
    </row>
    <row r="10662" spans="1:11" s="99" customFormat="1" ht="12.75" x14ac:dyDescent="0.2">
      <c r="A10662" s="92" t="s">
        <v>34779</v>
      </c>
      <c r="B10662" s="93" t="s">
        <v>46788</v>
      </c>
      <c r="C10662" s="94" t="s">
        <v>70068</v>
      </c>
      <c r="D10662" s="95" t="s">
        <v>14640</v>
      </c>
      <c r="E10662" s="93" t="s">
        <v>13364</v>
      </c>
      <c r="F10662" s="96">
        <v>0.01</v>
      </c>
      <c r="G10662" s="96">
        <v>1.0500000000000001E-2</v>
      </c>
      <c r="H10662" s="97">
        <v>5.0000000000000044E-2</v>
      </c>
      <c r="I10662" s="98">
        <v>261.81818181818181</v>
      </c>
      <c r="J10662" s="98">
        <v>2.6181818181818182</v>
      </c>
      <c r="K10662" s="98">
        <v>2.749090909090909</v>
      </c>
    </row>
    <row r="10663" spans="1:11" s="99" customFormat="1" ht="12.75" x14ac:dyDescent="0.2">
      <c r="A10663" s="92" t="s">
        <v>34779</v>
      </c>
      <c r="B10663" s="93" t="s">
        <v>46789</v>
      </c>
      <c r="C10663" s="94" t="s">
        <v>70069</v>
      </c>
      <c r="D10663" s="95" t="s">
        <v>14640</v>
      </c>
      <c r="E10663" s="93" t="s">
        <v>13364</v>
      </c>
      <c r="F10663" s="96">
        <v>0.01</v>
      </c>
      <c r="G10663" s="96">
        <v>1.0500000000000001E-2</v>
      </c>
      <c r="H10663" s="97">
        <v>5.0000000000000044E-2</v>
      </c>
      <c r="I10663" s="98">
        <v>0</v>
      </c>
      <c r="J10663" s="98">
        <v>0</v>
      </c>
      <c r="K10663" s="98">
        <v>0</v>
      </c>
    </row>
    <row r="10664" spans="1:11" s="99" customFormat="1" ht="12.75" x14ac:dyDescent="0.2">
      <c r="A10664" s="92" t="s">
        <v>34779</v>
      </c>
      <c r="B10664" s="93" t="s">
        <v>46790</v>
      </c>
      <c r="C10664" s="94" t="s">
        <v>70070</v>
      </c>
      <c r="D10664" s="95" t="s">
        <v>14642</v>
      </c>
      <c r="E10664" s="93" t="s">
        <v>14643</v>
      </c>
      <c r="F10664" s="96">
        <v>193.96</v>
      </c>
      <c r="G10664" s="96">
        <v>212.18</v>
      </c>
      <c r="H10664" s="97">
        <v>9.3936894204990712E-2</v>
      </c>
      <c r="I10664" s="98">
        <v>10254.545454545454</v>
      </c>
      <c r="J10664" s="98">
        <v>1988971.6363636362</v>
      </c>
      <c r="K10664" s="98">
        <v>2175809.4545454546</v>
      </c>
    </row>
    <row r="10665" spans="1:11" s="99" customFormat="1" ht="12.75" x14ac:dyDescent="0.2">
      <c r="A10665" s="92" t="s">
        <v>34779</v>
      </c>
      <c r="B10665" s="93" t="s">
        <v>46791</v>
      </c>
      <c r="C10665" s="94" t="s">
        <v>70071</v>
      </c>
      <c r="D10665" s="95" t="s">
        <v>14642</v>
      </c>
      <c r="E10665" s="93" t="s">
        <v>14643</v>
      </c>
      <c r="F10665" s="96">
        <v>193.96</v>
      </c>
      <c r="G10665" s="96">
        <v>212.18</v>
      </c>
      <c r="H10665" s="97">
        <v>9.3936894204990712E-2</v>
      </c>
      <c r="I10665" s="98">
        <v>0</v>
      </c>
      <c r="J10665" s="98">
        <v>0</v>
      </c>
      <c r="K10665" s="98">
        <v>0</v>
      </c>
    </row>
    <row r="10666" spans="1:11" s="99" customFormat="1" ht="12.75" x14ac:dyDescent="0.2">
      <c r="A10666" s="92" t="s">
        <v>34779</v>
      </c>
      <c r="B10666" s="93" t="s">
        <v>46792</v>
      </c>
      <c r="C10666" s="94" t="s">
        <v>70072</v>
      </c>
      <c r="D10666" s="95" t="s">
        <v>14645</v>
      </c>
      <c r="E10666" s="93" t="s">
        <v>46793</v>
      </c>
      <c r="F10666" s="96">
        <v>739.2</v>
      </c>
      <c r="G10666" s="96">
        <v>776.16</v>
      </c>
      <c r="H10666" s="97">
        <v>4.9999999999999892E-2</v>
      </c>
      <c r="I10666" s="98">
        <v>289.09090909090907</v>
      </c>
      <c r="J10666" s="98">
        <v>213696</v>
      </c>
      <c r="K10666" s="98">
        <v>224380.79999999996</v>
      </c>
    </row>
    <row r="10667" spans="1:11" s="99" customFormat="1" ht="12.75" x14ac:dyDescent="0.2">
      <c r="A10667" s="92" t="s">
        <v>34779</v>
      </c>
      <c r="B10667" s="93" t="s">
        <v>46794</v>
      </c>
      <c r="C10667" s="94" t="s">
        <v>70073</v>
      </c>
      <c r="D10667" s="95" t="s">
        <v>14645</v>
      </c>
      <c r="E10667" s="93" t="s">
        <v>46793</v>
      </c>
      <c r="F10667" s="96">
        <v>739.2</v>
      </c>
      <c r="G10667" s="96">
        <v>776.16</v>
      </c>
      <c r="H10667" s="97">
        <v>4.9999999999999892E-2</v>
      </c>
      <c r="I10667" s="98">
        <v>0</v>
      </c>
      <c r="J10667" s="98">
        <v>0</v>
      </c>
      <c r="K10667" s="98">
        <v>0</v>
      </c>
    </row>
    <row r="10668" spans="1:11" s="99" customFormat="1" ht="12.75" x14ac:dyDescent="0.2">
      <c r="A10668" s="92" t="s">
        <v>34779</v>
      </c>
      <c r="B10668" s="93" t="s">
        <v>46795</v>
      </c>
      <c r="C10668" s="94" t="s">
        <v>70074</v>
      </c>
      <c r="D10668" s="95" t="s">
        <v>14647</v>
      </c>
      <c r="E10668" s="93" t="s">
        <v>14648</v>
      </c>
      <c r="F10668" s="96">
        <v>665.28</v>
      </c>
      <c r="G10668" s="96">
        <v>698.54399999999998</v>
      </c>
      <c r="H10668" s="97">
        <v>5.0000000000000017E-2</v>
      </c>
      <c r="I10668" s="98">
        <v>490.90909090909088</v>
      </c>
      <c r="J10668" s="98">
        <v>326591.99999999994</v>
      </c>
      <c r="K10668" s="98">
        <v>342921.6</v>
      </c>
    </row>
    <row r="10669" spans="1:11" s="99" customFormat="1" ht="12.75" x14ac:dyDescent="0.2">
      <c r="A10669" s="92" t="s">
        <v>34779</v>
      </c>
      <c r="B10669" s="93" t="s">
        <v>46796</v>
      </c>
      <c r="C10669" s="94" t="s">
        <v>70075</v>
      </c>
      <c r="D10669" s="95" t="s">
        <v>14647</v>
      </c>
      <c r="E10669" s="93" t="s">
        <v>14648</v>
      </c>
      <c r="F10669" s="96">
        <v>665.28</v>
      </c>
      <c r="G10669" s="96">
        <v>698.54399999999998</v>
      </c>
      <c r="H10669" s="97">
        <v>5.0000000000000017E-2</v>
      </c>
      <c r="I10669" s="98">
        <v>0</v>
      </c>
      <c r="J10669" s="98">
        <v>0</v>
      </c>
      <c r="K10669" s="98">
        <v>0</v>
      </c>
    </row>
    <row r="10670" spans="1:11" s="99" customFormat="1" ht="12.75" x14ac:dyDescent="0.2">
      <c r="A10670" s="92" t="s">
        <v>34779</v>
      </c>
      <c r="B10670" s="93" t="s">
        <v>46797</v>
      </c>
      <c r="C10670" s="94" t="s">
        <v>70076</v>
      </c>
      <c r="D10670" s="95" t="s">
        <v>14650</v>
      </c>
      <c r="E10670" s="93" t="s">
        <v>14651</v>
      </c>
      <c r="F10670" s="96">
        <v>202.23</v>
      </c>
      <c r="G10670" s="96">
        <v>448.11</v>
      </c>
      <c r="H10670" s="97">
        <v>1.2158433466844683</v>
      </c>
      <c r="I10670" s="98">
        <v>0</v>
      </c>
      <c r="J10670" s="98">
        <v>0</v>
      </c>
      <c r="K10670" s="98">
        <v>0</v>
      </c>
    </row>
    <row r="10671" spans="1:11" s="99" customFormat="1" ht="12.75" x14ac:dyDescent="0.2">
      <c r="A10671" s="92" t="s">
        <v>34779</v>
      </c>
      <c r="B10671" s="93" t="s">
        <v>46798</v>
      </c>
      <c r="C10671" s="94" t="s">
        <v>70077</v>
      </c>
      <c r="D10671" s="95" t="s">
        <v>14653</v>
      </c>
      <c r="E10671" s="93" t="s">
        <v>14651</v>
      </c>
      <c r="F10671" s="96">
        <v>202.23</v>
      </c>
      <c r="G10671" s="96">
        <v>448.11</v>
      </c>
      <c r="H10671" s="97">
        <v>1.2158433466844683</v>
      </c>
      <c r="I10671" s="98">
        <v>0</v>
      </c>
      <c r="J10671" s="98">
        <v>0</v>
      </c>
      <c r="K10671" s="98">
        <v>0</v>
      </c>
    </row>
    <row r="10672" spans="1:11" s="99" customFormat="1" ht="12.75" x14ac:dyDescent="0.2">
      <c r="A10672" s="92" t="s">
        <v>34779</v>
      </c>
      <c r="B10672" s="93" t="s">
        <v>46799</v>
      </c>
      <c r="C10672" s="94" t="s">
        <v>70078</v>
      </c>
      <c r="D10672" s="95" t="s">
        <v>14655</v>
      </c>
      <c r="E10672" s="93" t="s">
        <v>14656</v>
      </c>
      <c r="F10672" s="96">
        <v>67.78</v>
      </c>
      <c r="G10672" s="96">
        <v>71.168999999999997</v>
      </c>
      <c r="H10672" s="97">
        <v>4.999999999999994E-2</v>
      </c>
      <c r="I10672" s="98">
        <v>8083.636363636364</v>
      </c>
      <c r="J10672" s="98">
        <v>547908.8727272728</v>
      </c>
      <c r="K10672" s="98">
        <v>575304.3163636364</v>
      </c>
    </row>
    <row r="10673" spans="1:11" s="99" customFormat="1" ht="12.75" x14ac:dyDescent="0.2">
      <c r="A10673" s="92" t="s">
        <v>34779</v>
      </c>
      <c r="B10673" s="93" t="s">
        <v>46800</v>
      </c>
      <c r="C10673" s="94" t="s">
        <v>70079</v>
      </c>
      <c r="D10673" s="95" t="s">
        <v>6704</v>
      </c>
      <c r="E10673" s="93"/>
      <c r="F10673" s="96">
        <v>0</v>
      </c>
      <c r="G10673" s="96">
        <v>0</v>
      </c>
      <c r="H10673" s="97" t="s">
        <v>34782</v>
      </c>
      <c r="I10673" s="98">
        <v>0</v>
      </c>
      <c r="J10673" s="98">
        <v>0</v>
      </c>
      <c r="K10673" s="98">
        <v>0</v>
      </c>
    </row>
    <row r="10674" spans="1:11" s="99" customFormat="1" ht="12.75" x14ac:dyDescent="0.2">
      <c r="A10674" s="92" t="s">
        <v>34779</v>
      </c>
      <c r="B10674" s="93" t="s">
        <v>46801</v>
      </c>
      <c r="C10674" s="94" t="s">
        <v>70080</v>
      </c>
      <c r="D10674" s="95" t="s">
        <v>14659</v>
      </c>
      <c r="E10674" s="93"/>
      <c r="F10674" s="96">
        <v>85.7</v>
      </c>
      <c r="G10674" s="96">
        <v>89.984999999999999</v>
      </c>
      <c r="H10674" s="97">
        <v>4.9999999999999961E-2</v>
      </c>
      <c r="I10674" s="98">
        <v>0</v>
      </c>
      <c r="J10674" s="98">
        <v>0</v>
      </c>
      <c r="K10674" s="98">
        <v>0</v>
      </c>
    </row>
    <row r="10675" spans="1:11" s="99" customFormat="1" ht="12.75" x14ac:dyDescent="0.2">
      <c r="A10675" s="92" t="s">
        <v>34779</v>
      </c>
      <c r="B10675" s="93" t="s">
        <v>46802</v>
      </c>
      <c r="C10675" s="94" t="s">
        <v>70081</v>
      </c>
      <c r="D10675" s="95" t="s">
        <v>14661</v>
      </c>
      <c r="E10675" s="93"/>
      <c r="F10675" s="96">
        <v>231.56</v>
      </c>
      <c r="G10675" s="96">
        <v>243.13800000000001</v>
      </c>
      <c r="H10675" s="97">
        <v>5.000000000000001E-2</v>
      </c>
      <c r="I10675" s="98">
        <v>0</v>
      </c>
      <c r="J10675" s="98">
        <v>0</v>
      </c>
      <c r="K10675" s="98">
        <v>0</v>
      </c>
    </row>
    <row r="10676" spans="1:11" s="99" customFormat="1" ht="12.75" x14ac:dyDescent="0.2">
      <c r="A10676" s="92" t="s">
        <v>34779</v>
      </c>
      <c r="B10676" s="93" t="s">
        <v>46803</v>
      </c>
      <c r="C10676" s="94" t="s">
        <v>70082</v>
      </c>
      <c r="D10676" s="95" t="s">
        <v>14663</v>
      </c>
      <c r="E10676" s="93"/>
      <c r="F10676" s="96">
        <v>213.1</v>
      </c>
      <c r="G10676" s="96">
        <v>223.755</v>
      </c>
      <c r="H10676" s="97">
        <v>5.000000000000001E-2</v>
      </c>
      <c r="I10676" s="98">
        <v>0</v>
      </c>
      <c r="J10676" s="98">
        <v>0</v>
      </c>
      <c r="K10676" s="98">
        <v>0</v>
      </c>
    </row>
    <row r="10677" spans="1:11" s="99" customFormat="1" ht="12.75" x14ac:dyDescent="0.2">
      <c r="A10677" s="92" t="s">
        <v>34779</v>
      </c>
      <c r="B10677" s="93" t="s">
        <v>46804</v>
      </c>
      <c r="C10677" s="94" t="s">
        <v>70083</v>
      </c>
      <c r="D10677" s="95" t="s">
        <v>14665</v>
      </c>
      <c r="E10677" s="93"/>
      <c r="F10677" s="96">
        <v>191.28</v>
      </c>
      <c r="G10677" s="96">
        <v>200.84399999999999</v>
      </c>
      <c r="H10677" s="97">
        <v>4.9999999999999961E-2</v>
      </c>
      <c r="I10677" s="98">
        <v>110.18181818181819</v>
      </c>
      <c r="J10677" s="98">
        <v>21075.578181818182</v>
      </c>
      <c r="K10677" s="98">
        <v>22129.357090909092</v>
      </c>
    </row>
    <row r="10678" spans="1:11" s="99" customFormat="1" ht="12.75" x14ac:dyDescent="0.2">
      <c r="A10678" s="92" t="s">
        <v>34779</v>
      </c>
      <c r="B10678" s="93" t="s">
        <v>46805</v>
      </c>
      <c r="C10678" s="94" t="s">
        <v>70084</v>
      </c>
      <c r="D10678" s="95" t="s">
        <v>14665</v>
      </c>
      <c r="E10678" s="93"/>
      <c r="F10678" s="96">
        <v>191.28</v>
      </c>
      <c r="G10678" s="96">
        <v>200.84399999999999</v>
      </c>
      <c r="H10678" s="97">
        <v>4.9999999999999961E-2</v>
      </c>
      <c r="I10678" s="98">
        <v>0</v>
      </c>
      <c r="J10678" s="98">
        <v>0</v>
      </c>
      <c r="K10678" s="98">
        <v>0</v>
      </c>
    </row>
    <row r="10679" spans="1:11" s="99" customFormat="1" ht="12.75" x14ac:dyDescent="0.2">
      <c r="A10679" s="92" t="s">
        <v>34779</v>
      </c>
      <c r="B10679" s="93" t="s">
        <v>46806</v>
      </c>
      <c r="C10679" s="94" t="s">
        <v>70085</v>
      </c>
      <c r="D10679" s="95" t="s">
        <v>14667</v>
      </c>
      <c r="E10679" s="93"/>
      <c r="F10679" s="96">
        <v>62.4</v>
      </c>
      <c r="G10679" s="96">
        <v>65.52</v>
      </c>
      <c r="H10679" s="97">
        <v>4.9999999999999961E-2</v>
      </c>
      <c r="I10679" s="98">
        <v>6370.909090909091</v>
      </c>
      <c r="J10679" s="98">
        <v>397544.72727272729</v>
      </c>
      <c r="K10679" s="98">
        <v>417421.96363636362</v>
      </c>
    </row>
    <row r="10680" spans="1:11" s="99" customFormat="1" ht="12.75" x14ac:dyDescent="0.2">
      <c r="A10680" s="92" t="s">
        <v>34779</v>
      </c>
      <c r="B10680" s="93" t="s">
        <v>46807</v>
      </c>
      <c r="C10680" s="94" t="s">
        <v>70086</v>
      </c>
      <c r="D10680" s="95" t="s">
        <v>14667</v>
      </c>
      <c r="E10680" s="93"/>
      <c r="F10680" s="96">
        <v>62.4</v>
      </c>
      <c r="G10680" s="96">
        <v>65.52</v>
      </c>
      <c r="H10680" s="97">
        <v>4.9999999999999961E-2</v>
      </c>
      <c r="I10680" s="98">
        <v>0</v>
      </c>
      <c r="J10680" s="98">
        <v>0</v>
      </c>
      <c r="K10680" s="98">
        <v>0</v>
      </c>
    </row>
    <row r="10681" spans="1:11" s="99" customFormat="1" ht="12.75" x14ac:dyDescent="0.2">
      <c r="A10681" s="92" t="s">
        <v>34779</v>
      </c>
      <c r="B10681" s="93" t="s">
        <v>46808</v>
      </c>
      <c r="C10681" s="94" t="s">
        <v>70087</v>
      </c>
      <c r="D10681" s="95" t="s">
        <v>14667</v>
      </c>
      <c r="E10681" s="93"/>
      <c r="F10681" s="96">
        <v>62.4</v>
      </c>
      <c r="G10681" s="96">
        <v>65.52</v>
      </c>
      <c r="H10681" s="97">
        <v>4.9999999999999961E-2</v>
      </c>
      <c r="I10681" s="98">
        <v>0</v>
      </c>
      <c r="J10681" s="98">
        <v>0</v>
      </c>
      <c r="K10681" s="98">
        <v>0</v>
      </c>
    </row>
    <row r="10682" spans="1:11" s="99" customFormat="1" ht="12.75" x14ac:dyDescent="0.2">
      <c r="A10682" s="92" t="s">
        <v>34779</v>
      </c>
      <c r="B10682" s="93" t="s">
        <v>46809</v>
      </c>
      <c r="C10682" s="94" t="s">
        <v>70088</v>
      </c>
      <c r="D10682" s="95" t="s">
        <v>14669</v>
      </c>
      <c r="E10682" s="93"/>
      <c r="F10682" s="96">
        <v>213.1</v>
      </c>
      <c r="G10682" s="96">
        <v>223.755</v>
      </c>
      <c r="H10682" s="97">
        <v>5.000000000000001E-2</v>
      </c>
      <c r="I10682" s="98">
        <v>2.1818181818181817</v>
      </c>
      <c r="J10682" s="98">
        <v>464.94545454545448</v>
      </c>
      <c r="K10682" s="98">
        <v>488.19272727272721</v>
      </c>
    </row>
    <row r="10683" spans="1:11" s="99" customFormat="1" ht="12.75" x14ac:dyDescent="0.2">
      <c r="A10683" s="92" t="s">
        <v>34779</v>
      </c>
      <c r="B10683" s="93" t="s">
        <v>46810</v>
      </c>
      <c r="C10683" s="94" t="s">
        <v>70089</v>
      </c>
      <c r="D10683" s="95" t="s">
        <v>14669</v>
      </c>
      <c r="E10683" s="93"/>
      <c r="F10683" s="96">
        <v>213.1</v>
      </c>
      <c r="G10683" s="96">
        <v>223.755</v>
      </c>
      <c r="H10683" s="97">
        <v>5.000000000000001E-2</v>
      </c>
      <c r="I10683" s="98">
        <v>0</v>
      </c>
      <c r="J10683" s="98">
        <v>0</v>
      </c>
      <c r="K10683" s="98">
        <v>0</v>
      </c>
    </row>
    <row r="10684" spans="1:11" s="99" customFormat="1" ht="12.75" x14ac:dyDescent="0.2">
      <c r="A10684" s="92" t="s">
        <v>34779</v>
      </c>
      <c r="B10684" s="93" t="s">
        <v>46811</v>
      </c>
      <c r="C10684" s="94" t="s">
        <v>70090</v>
      </c>
      <c r="D10684" s="95" t="s">
        <v>14671</v>
      </c>
      <c r="E10684" s="93"/>
      <c r="F10684" s="96">
        <v>24.41</v>
      </c>
      <c r="G10684" s="96">
        <v>25.630500000000001</v>
      </c>
      <c r="H10684" s="97">
        <v>5.0000000000000051E-2</v>
      </c>
      <c r="I10684" s="98">
        <v>52.36363636363636</v>
      </c>
      <c r="J10684" s="98">
        <v>1278.1963636363635</v>
      </c>
      <c r="K10684" s="98">
        <v>1342.1061818181818</v>
      </c>
    </row>
    <row r="10685" spans="1:11" s="99" customFormat="1" ht="12.75" x14ac:dyDescent="0.2">
      <c r="A10685" s="92" t="s">
        <v>34779</v>
      </c>
      <c r="B10685" s="93" t="s">
        <v>46812</v>
      </c>
      <c r="C10685" s="94" t="s">
        <v>70091</v>
      </c>
      <c r="D10685" s="95" t="s">
        <v>14671</v>
      </c>
      <c r="E10685" s="93"/>
      <c r="F10685" s="96">
        <v>24.41</v>
      </c>
      <c r="G10685" s="96">
        <v>25.630500000000001</v>
      </c>
      <c r="H10685" s="97">
        <v>5.0000000000000051E-2</v>
      </c>
      <c r="I10685" s="98">
        <v>0</v>
      </c>
      <c r="J10685" s="98">
        <v>0</v>
      </c>
      <c r="K10685" s="98">
        <v>0</v>
      </c>
    </row>
    <row r="10686" spans="1:11" s="99" customFormat="1" ht="12.75" x14ac:dyDescent="0.2">
      <c r="A10686" s="92" t="s">
        <v>34779</v>
      </c>
      <c r="B10686" s="93" t="s">
        <v>46813</v>
      </c>
      <c r="C10686" s="94" t="s">
        <v>70092</v>
      </c>
      <c r="D10686" s="95" t="s">
        <v>14673</v>
      </c>
      <c r="E10686" s="93"/>
      <c r="F10686" s="96">
        <v>54.43</v>
      </c>
      <c r="G10686" s="96">
        <v>57.151499999999999</v>
      </c>
      <c r="H10686" s="97">
        <v>4.9999999999999982E-2</v>
      </c>
      <c r="I10686" s="98">
        <v>2433.818181818182</v>
      </c>
      <c r="J10686" s="98">
        <v>132472.72363636363</v>
      </c>
      <c r="K10686" s="98">
        <v>139096.35981818184</v>
      </c>
    </row>
    <row r="10687" spans="1:11" s="99" customFormat="1" ht="12.75" x14ac:dyDescent="0.2">
      <c r="A10687" s="92" t="s">
        <v>34779</v>
      </c>
      <c r="B10687" s="93" t="s">
        <v>46814</v>
      </c>
      <c r="C10687" s="94" t="s">
        <v>70093</v>
      </c>
      <c r="D10687" s="95" t="s">
        <v>14673</v>
      </c>
      <c r="E10687" s="93"/>
      <c r="F10687" s="96">
        <v>54.43</v>
      </c>
      <c r="G10687" s="96">
        <v>57.151499999999999</v>
      </c>
      <c r="H10687" s="97">
        <v>4.9999999999999982E-2</v>
      </c>
      <c r="I10687" s="98">
        <v>0</v>
      </c>
      <c r="J10687" s="98">
        <v>0</v>
      </c>
      <c r="K10687" s="98">
        <v>0</v>
      </c>
    </row>
    <row r="10688" spans="1:11" s="99" customFormat="1" ht="12.75" x14ac:dyDescent="0.2">
      <c r="A10688" s="92" t="s">
        <v>34779</v>
      </c>
      <c r="B10688" s="93" t="s">
        <v>46815</v>
      </c>
      <c r="C10688" s="94" t="s">
        <v>70094</v>
      </c>
      <c r="D10688" s="95" t="s">
        <v>14673</v>
      </c>
      <c r="E10688" s="93"/>
      <c r="F10688" s="96">
        <v>54.43</v>
      </c>
      <c r="G10688" s="96">
        <v>57.151499999999999</v>
      </c>
      <c r="H10688" s="97">
        <v>4.9999999999999982E-2</v>
      </c>
      <c r="I10688" s="98">
        <v>0</v>
      </c>
      <c r="J10688" s="98">
        <v>0</v>
      </c>
      <c r="K10688" s="98">
        <v>0</v>
      </c>
    </row>
    <row r="10689" spans="1:11" s="99" customFormat="1" ht="12.75" x14ac:dyDescent="0.2">
      <c r="A10689" s="92" t="s">
        <v>34779</v>
      </c>
      <c r="B10689" s="93" t="s">
        <v>46816</v>
      </c>
      <c r="C10689" s="94" t="s">
        <v>70095</v>
      </c>
      <c r="D10689" s="95" t="s">
        <v>14675</v>
      </c>
      <c r="E10689" s="93"/>
      <c r="F10689" s="96">
        <v>328.17</v>
      </c>
      <c r="G10689" s="96">
        <v>344.57850000000002</v>
      </c>
      <c r="H10689" s="97">
        <v>5.000000000000001E-2</v>
      </c>
      <c r="I10689" s="98">
        <v>3.2727272727272725</v>
      </c>
      <c r="J10689" s="98">
        <v>1074.0109090909091</v>
      </c>
      <c r="K10689" s="98">
        <v>1127.7114545454544</v>
      </c>
    </row>
    <row r="10690" spans="1:11" s="99" customFormat="1" ht="12.75" x14ac:dyDescent="0.2">
      <c r="A10690" s="92" t="s">
        <v>34779</v>
      </c>
      <c r="B10690" s="93" t="s">
        <v>46817</v>
      </c>
      <c r="C10690" s="94" t="s">
        <v>70096</v>
      </c>
      <c r="D10690" s="95" t="s">
        <v>14675</v>
      </c>
      <c r="E10690" s="93"/>
      <c r="F10690" s="96">
        <v>328.17</v>
      </c>
      <c r="G10690" s="96">
        <v>344.57850000000002</v>
      </c>
      <c r="H10690" s="97">
        <v>5.000000000000001E-2</v>
      </c>
      <c r="I10690" s="98">
        <v>0</v>
      </c>
      <c r="J10690" s="98">
        <v>0</v>
      </c>
      <c r="K10690" s="98">
        <v>0</v>
      </c>
    </row>
    <row r="10691" spans="1:11" s="99" customFormat="1" ht="12.75" x14ac:dyDescent="0.2">
      <c r="A10691" s="92" t="s">
        <v>34779</v>
      </c>
      <c r="B10691" s="93" t="s">
        <v>46818</v>
      </c>
      <c r="C10691" s="94" t="s">
        <v>70097</v>
      </c>
      <c r="D10691" s="95" t="s">
        <v>14677</v>
      </c>
      <c r="E10691" s="93"/>
      <c r="F10691" s="96">
        <v>682.43</v>
      </c>
      <c r="G10691" s="96">
        <v>716.55150000000003</v>
      </c>
      <c r="H10691" s="97">
        <v>5.0000000000000128E-2</v>
      </c>
      <c r="I10691" s="98">
        <v>53.454545454545453</v>
      </c>
      <c r="J10691" s="98">
        <v>36478.985454545451</v>
      </c>
      <c r="K10691" s="98">
        <v>38302.934727272725</v>
      </c>
    </row>
    <row r="10692" spans="1:11" s="99" customFormat="1" ht="12.75" x14ac:dyDescent="0.2">
      <c r="A10692" s="92" t="s">
        <v>34779</v>
      </c>
      <c r="B10692" s="93" t="s">
        <v>46819</v>
      </c>
      <c r="C10692" s="94" t="s">
        <v>70098</v>
      </c>
      <c r="D10692" s="95" t="s">
        <v>14677</v>
      </c>
      <c r="E10692" s="93"/>
      <c r="F10692" s="96">
        <v>682.43</v>
      </c>
      <c r="G10692" s="96">
        <v>716.55150000000003</v>
      </c>
      <c r="H10692" s="97">
        <v>5.0000000000000128E-2</v>
      </c>
      <c r="I10692" s="98">
        <v>0</v>
      </c>
      <c r="J10692" s="98">
        <v>0</v>
      </c>
      <c r="K10692" s="98">
        <v>0</v>
      </c>
    </row>
    <row r="10693" spans="1:11" s="99" customFormat="1" ht="12.75" x14ac:dyDescent="0.2">
      <c r="A10693" s="92" t="s">
        <v>34779</v>
      </c>
      <c r="B10693" s="93" t="s">
        <v>46820</v>
      </c>
      <c r="C10693" s="94" t="s">
        <v>70099</v>
      </c>
      <c r="D10693" s="95" t="s">
        <v>14679</v>
      </c>
      <c r="E10693" s="93"/>
      <c r="F10693" s="96">
        <v>2924.84</v>
      </c>
      <c r="G10693" s="96">
        <v>3071.0819999999999</v>
      </c>
      <c r="H10693" s="97">
        <v>4.9999999999999906E-2</v>
      </c>
      <c r="I10693" s="98">
        <v>7.6363636363636367</v>
      </c>
      <c r="J10693" s="98">
        <v>22335.141818181819</v>
      </c>
      <c r="K10693" s="98">
        <v>23451.898909090909</v>
      </c>
    </row>
    <row r="10694" spans="1:11" s="99" customFormat="1" ht="12.75" x14ac:dyDescent="0.2">
      <c r="A10694" s="92" t="s">
        <v>34779</v>
      </c>
      <c r="B10694" s="93" t="s">
        <v>46821</v>
      </c>
      <c r="C10694" s="94" t="s">
        <v>70100</v>
      </c>
      <c r="D10694" s="95" t="s">
        <v>14679</v>
      </c>
      <c r="E10694" s="93"/>
      <c r="F10694" s="96">
        <v>2924.84</v>
      </c>
      <c r="G10694" s="96">
        <v>3071.0819999999999</v>
      </c>
      <c r="H10694" s="97">
        <v>4.9999999999999906E-2</v>
      </c>
      <c r="I10694" s="98">
        <v>0</v>
      </c>
      <c r="J10694" s="98">
        <v>0</v>
      </c>
      <c r="K10694" s="98">
        <v>0</v>
      </c>
    </row>
    <row r="10695" spans="1:11" s="99" customFormat="1" ht="12.75" x14ac:dyDescent="0.2">
      <c r="A10695" s="92" t="s">
        <v>34779</v>
      </c>
      <c r="B10695" s="93" t="s">
        <v>46822</v>
      </c>
      <c r="C10695" s="94" t="s">
        <v>70101</v>
      </c>
      <c r="D10695" s="95" t="s">
        <v>14681</v>
      </c>
      <c r="E10695" s="93" t="s">
        <v>14682</v>
      </c>
      <c r="F10695" s="96">
        <v>2543.8000000000002</v>
      </c>
      <c r="G10695" s="96">
        <v>2670.99</v>
      </c>
      <c r="H10695" s="97">
        <v>4.9999999999999836E-2</v>
      </c>
      <c r="I10695" s="98">
        <v>26.18181818181818</v>
      </c>
      <c r="J10695" s="98">
        <v>66601.309090909097</v>
      </c>
      <c r="K10695" s="98">
        <v>69931.374545454528</v>
      </c>
    </row>
    <row r="10696" spans="1:11" s="99" customFormat="1" ht="12.75" x14ac:dyDescent="0.2">
      <c r="A10696" s="92" t="s">
        <v>34779</v>
      </c>
      <c r="B10696" s="93" t="s">
        <v>46823</v>
      </c>
      <c r="C10696" s="94" t="s">
        <v>70102</v>
      </c>
      <c r="D10696" s="95" t="s">
        <v>14681</v>
      </c>
      <c r="E10696" s="93" t="s">
        <v>14682</v>
      </c>
      <c r="F10696" s="96">
        <v>2543.8000000000002</v>
      </c>
      <c r="G10696" s="96">
        <v>2670.99</v>
      </c>
      <c r="H10696" s="97">
        <v>4.9999999999999836E-2</v>
      </c>
      <c r="I10696" s="98">
        <v>0</v>
      </c>
      <c r="J10696" s="98">
        <v>0</v>
      </c>
      <c r="K10696" s="98">
        <v>0</v>
      </c>
    </row>
    <row r="10697" spans="1:11" s="99" customFormat="1" ht="12.75" x14ac:dyDescent="0.2">
      <c r="A10697" s="92" t="s">
        <v>34779</v>
      </c>
      <c r="B10697" s="93" t="s">
        <v>46824</v>
      </c>
      <c r="C10697" s="94" t="s">
        <v>70103</v>
      </c>
      <c r="D10697" s="95" t="s">
        <v>14684</v>
      </c>
      <c r="E10697" s="93"/>
      <c r="F10697" s="96">
        <v>227.66</v>
      </c>
      <c r="G10697" s="96">
        <v>239.04300000000001</v>
      </c>
      <c r="H10697" s="97">
        <v>5.0000000000000044E-2</v>
      </c>
      <c r="I10697" s="98">
        <v>277.09090909090907</v>
      </c>
      <c r="J10697" s="98">
        <v>63082.516363636358</v>
      </c>
      <c r="K10697" s="98">
        <v>66236.642181818184</v>
      </c>
    </row>
    <row r="10698" spans="1:11" s="99" customFormat="1" ht="12.75" x14ac:dyDescent="0.2">
      <c r="A10698" s="92" t="s">
        <v>34779</v>
      </c>
      <c r="B10698" s="93" t="s">
        <v>46825</v>
      </c>
      <c r="C10698" s="94" t="s">
        <v>70104</v>
      </c>
      <c r="D10698" s="95" t="s">
        <v>14684</v>
      </c>
      <c r="E10698" s="93"/>
      <c r="F10698" s="96">
        <v>227.66</v>
      </c>
      <c r="G10698" s="96">
        <v>239.04300000000001</v>
      </c>
      <c r="H10698" s="97">
        <v>5.0000000000000044E-2</v>
      </c>
      <c r="I10698" s="98">
        <v>0</v>
      </c>
      <c r="J10698" s="98">
        <v>0</v>
      </c>
      <c r="K10698" s="98">
        <v>0</v>
      </c>
    </row>
    <row r="10699" spans="1:11" s="99" customFormat="1" ht="12.75" x14ac:dyDescent="0.2">
      <c r="A10699" s="92" t="s">
        <v>34779</v>
      </c>
      <c r="B10699" s="93" t="s">
        <v>46826</v>
      </c>
      <c r="C10699" s="94" t="s">
        <v>70105</v>
      </c>
      <c r="D10699" s="95" t="s">
        <v>14686</v>
      </c>
      <c r="E10699" s="93"/>
      <c r="F10699" s="96">
        <v>5.31</v>
      </c>
      <c r="G10699" s="96">
        <v>5.5754999999999999</v>
      </c>
      <c r="H10699" s="97">
        <v>5.0000000000000058E-2</v>
      </c>
      <c r="I10699" s="98">
        <v>69.818181818181813</v>
      </c>
      <c r="J10699" s="98">
        <v>370.73454545454541</v>
      </c>
      <c r="K10699" s="98">
        <v>389.27127272727267</v>
      </c>
    </row>
    <row r="10700" spans="1:11" s="99" customFormat="1" ht="12.75" x14ac:dyDescent="0.2">
      <c r="A10700" s="92" t="s">
        <v>34779</v>
      </c>
      <c r="B10700" s="93" t="s">
        <v>46827</v>
      </c>
      <c r="C10700" s="94" t="s">
        <v>70106</v>
      </c>
      <c r="D10700" s="95" t="s">
        <v>14686</v>
      </c>
      <c r="E10700" s="93"/>
      <c r="F10700" s="96">
        <v>5.31</v>
      </c>
      <c r="G10700" s="96">
        <v>5.5754999999999999</v>
      </c>
      <c r="H10700" s="97">
        <v>5.0000000000000058E-2</v>
      </c>
      <c r="I10700" s="98">
        <v>0</v>
      </c>
      <c r="J10700" s="98">
        <v>0</v>
      </c>
      <c r="K10700" s="98">
        <v>0</v>
      </c>
    </row>
    <row r="10701" spans="1:11" s="99" customFormat="1" ht="12.75" x14ac:dyDescent="0.2">
      <c r="A10701" s="92" t="s">
        <v>34779</v>
      </c>
      <c r="B10701" s="93" t="s">
        <v>46828</v>
      </c>
      <c r="C10701" s="94" t="s">
        <v>70107</v>
      </c>
      <c r="D10701" s="95" t="s">
        <v>14686</v>
      </c>
      <c r="E10701" s="93"/>
      <c r="F10701" s="96">
        <v>5.31</v>
      </c>
      <c r="G10701" s="96">
        <v>5.5754999999999999</v>
      </c>
      <c r="H10701" s="97">
        <v>5.0000000000000058E-2</v>
      </c>
      <c r="I10701" s="98">
        <v>0</v>
      </c>
      <c r="J10701" s="98">
        <v>0</v>
      </c>
      <c r="K10701" s="98">
        <v>0</v>
      </c>
    </row>
    <row r="10702" spans="1:11" s="99" customFormat="1" ht="12.75" x14ac:dyDescent="0.2">
      <c r="A10702" s="92" t="s">
        <v>34779</v>
      </c>
      <c r="B10702" s="93" t="s">
        <v>46829</v>
      </c>
      <c r="C10702" s="94" t="s">
        <v>70108</v>
      </c>
      <c r="D10702" s="95" t="s">
        <v>14686</v>
      </c>
      <c r="E10702" s="93"/>
      <c r="F10702" s="96">
        <v>5.31</v>
      </c>
      <c r="G10702" s="96">
        <v>5.5754999999999999</v>
      </c>
      <c r="H10702" s="97">
        <v>5.0000000000000058E-2</v>
      </c>
      <c r="I10702" s="98">
        <v>0</v>
      </c>
      <c r="J10702" s="98">
        <v>0</v>
      </c>
      <c r="K10702" s="98">
        <v>0</v>
      </c>
    </row>
    <row r="10703" spans="1:11" s="99" customFormat="1" ht="12.75" x14ac:dyDescent="0.2">
      <c r="A10703" s="92" t="s">
        <v>34779</v>
      </c>
      <c r="B10703" s="93" t="s">
        <v>46830</v>
      </c>
      <c r="C10703" s="94" t="s">
        <v>70109</v>
      </c>
      <c r="D10703" s="95" t="s">
        <v>14688</v>
      </c>
      <c r="E10703" s="93"/>
      <c r="F10703" s="96">
        <v>500.05</v>
      </c>
      <c r="G10703" s="96">
        <v>525.05250000000001</v>
      </c>
      <c r="H10703" s="97">
        <v>4.9999999999999996E-2</v>
      </c>
      <c r="I10703" s="98">
        <v>0</v>
      </c>
      <c r="J10703" s="98">
        <v>0</v>
      </c>
      <c r="K10703" s="98">
        <v>0</v>
      </c>
    </row>
    <row r="10704" spans="1:11" s="99" customFormat="1" ht="12.75" x14ac:dyDescent="0.2">
      <c r="A10704" s="92" t="s">
        <v>34779</v>
      </c>
      <c r="B10704" s="93" t="s">
        <v>46831</v>
      </c>
      <c r="C10704" s="94" t="s">
        <v>70110</v>
      </c>
      <c r="D10704" s="95" t="s">
        <v>14690</v>
      </c>
      <c r="E10704" s="93"/>
      <c r="F10704" s="96">
        <v>85.24</v>
      </c>
      <c r="G10704" s="96">
        <v>89.501999999999995</v>
      </c>
      <c r="H10704" s="97">
        <v>5.000000000000001E-2</v>
      </c>
      <c r="I10704" s="98">
        <v>0</v>
      </c>
      <c r="J10704" s="98">
        <v>0</v>
      </c>
      <c r="K10704" s="98">
        <v>0</v>
      </c>
    </row>
    <row r="10705" spans="1:11" s="99" customFormat="1" ht="12.75" x14ac:dyDescent="0.2">
      <c r="A10705" s="92" t="s">
        <v>34779</v>
      </c>
      <c r="B10705" s="93" t="s">
        <v>46832</v>
      </c>
      <c r="C10705" s="94" t="s">
        <v>70111</v>
      </c>
      <c r="D10705" s="95" t="s">
        <v>14692</v>
      </c>
      <c r="E10705" s="93"/>
      <c r="F10705" s="96">
        <v>8.36</v>
      </c>
      <c r="G10705" s="96">
        <v>8.7780000000000005</v>
      </c>
      <c r="H10705" s="97">
        <v>5.0000000000000128E-2</v>
      </c>
      <c r="I10705" s="98">
        <v>47021.454545454544</v>
      </c>
      <c r="J10705" s="98">
        <v>393099.36</v>
      </c>
      <c r="K10705" s="98">
        <v>412754.32800000004</v>
      </c>
    </row>
    <row r="10706" spans="1:11" s="99" customFormat="1" ht="12.75" x14ac:dyDescent="0.2">
      <c r="A10706" s="92" t="s">
        <v>34779</v>
      </c>
      <c r="B10706" s="93" t="s">
        <v>46833</v>
      </c>
      <c r="C10706" s="94" t="s">
        <v>70112</v>
      </c>
      <c r="D10706" s="95" t="s">
        <v>14692</v>
      </c>
      <c r="E10706" s="93"/>
      <c r="F10706" s="96">
        <v>8.3600000000000101</v>
      </c>
      <c r="G10706" s="96">
        <v>8.7780000000000111</v>
      </c>
      <c r="H10706" s="97">
        <v>5.0000000000000065E-2</v>
      </c>
      <c r="I10706" s="98">
        <v>0</v>
      </c>
      <c r="J10706" s="98">
        <v>0</v>
      </c>
      <c r="K10706" s="98">
        <v>0</v>
      </c>
    </row>
    <row r="10707" spans="1:11" s="99" customFormat="1" ht="12.75" x14ac:dyDescent="0.2">
      <c r="A10707" s="92" t="s">
        <v>34779</v>
      </c>
      <c r="B10707" s="93" t="s">
        <v>46834</v>
      </c>
      <c r="C10707" s="94" t="s">
        <v>70113</v>
      </c>
      <c r="D10707" s="95" t="s">
        <v>14694</v>
      </c>
      <c r="E10707" s="93"/>
      <c r="F10707" s="96">
        <v>10.41</v>
      </c>
      <c r="G10707" s="96">
        <v>10.9305</v>
      </c>
      <c r="H10707" s="97">
        <v>5.0000000000000017E-2</v>
      </c>
      <c r="I10707" s="98">
        <v>0</v>
      </c>
      <c r="J10707" s="98">
        <v>0</v>
      </c>
      <c r="K10707" s="98">
        <v>0</v>
      </c>
    </row>
    <row r="10708" spans="1:11" s="99" customFormat="1" ht="12.75" x14ac:dyDescent="0.2">
      <c r="A10708" s="92" t="s">
        <v>34779</v>
      </c>
      <c r="B10708" s="93" t="s">
        <v>46835</v>
      </c>
      <c r="C10708" s="94" t="s">
        <v>70114</v>
      </c>
      <c r="D10708" s="95" t="s">
        <v>14696</v>
      </c>
      <c r="E10708" s="93" t="s">
        <v>14697</v>
      </c>
      <c r="F10708" s="96">
        <v>84.81</v>
      </c>
      <c r="G10708" s="96">
        <v>89.0505</v>
      </c>
      <c r="H10708" s="97">
        <v>4.9999999999999968E-2</v>
      </c>
      <c r="I10708" s="98">
        <v>435.27272727272725</v>
      </c>
      <c r="J10708" s="98">
        <v>36915.479999999996</v>
      </c>
      <c r="K10708" s="98">
        <v>38761.254000000001</v>
      </c>
    </row>
    <row r="10709" spans="1:11" s="99" customFormat="1" ht="12.75" x14ac:dyDescent="0.2">
      <c r="A10709" s="92" t="s">
        <v>34779</v>
      </c>
      <c r="B10709" s="93" t="s">
        <v>46836</v>
      </c>
      <c r="C10709" s="94" t="s">
        <v>70115</v>
      </c>
      <c r="D10709" s="95" t="s">
        <v>14696</v>
      </c>
      <c r="E10709" s="93" t="s">
        <v>14697</v>
      </c>
      <c r="F10709" s="96">
        <v>84.81</v>
      </c>
      <c r="G10709" s="96">
        <v>89.0505</v>
      </c>
      <c r="H10709" s="97">
        <v>4.9999999999999968E-2</v>
      </c>
      <c r="I10709" s="98">
        <v>0</v>
      </c>
      <c r="J10709" s="98">
        <v>0</v>
      </c>
      <c r="K10709" s="98">
        <v>0</v>
      </c>
    </row>
    <row r="10710" spans="1:11" s="99" customFormat="1" ht="12.75" x14ac:dyDescent="0.2">
      <c r="A10710" s="92" t="s">
        <v>34779</v>
      </c>
      <c r="B10710" s="93" t="s">
        <v>46837</v>
      </c>
      <c r="C10710" s="94" t="s">
        <v>70116</v>
      </c>
      <c r="D10710" s="95" t="s">
        <v>14699</v>
      </c>
      <c r="E10710" s="93" t="s">
        <v>14697</v>
      </c>
      <c r="F10710" s="96">
        <v>219.17</v>
      </c>
      <c r="G10710" s="96">
        <v>230.1285</v>
      </c>
      <c r="H10710" s="97">
        <v>5.0000000000000072E-2</v>
      </c>
      <c r="I10710" s="98">
        <v>45.81818181818182</v>
      </c>
      <c r="J10710" s="98">
        <v>10041.970909090909</v>
      </c>
      <c r="K10710" s="98">
        <v>10544.069454545455</v>
      </c>
    </row>
    <row r="10711" spans="1:11" s="99" customFormat="1" ht="12.75" x14ac:dyDescent="0.2">
      <c r="A10711" s="92" t="s">
        <v>34779</v>
      </c>
      <c r="B10711" s="93" t="s">
        <v>46838</v>
      </c>
      <c r="C10711" s="94" t="s">
        <v>70117</v>
      </c>
      <c r="D10711" s="95" t="s">
        <v>14699</v>
      </c>
      <c r="E10711" s="93" t="s">
        <v>14697</v>
      </c>
      <c r="F10711" s="96">
        <v>219.17</v>
      </c>
      <c r="G10711" s="96">
        <v>230.1285</v>
      </c>
      <c r="H10711" s="97">
        <v>5.0000000000000072E-2</v>
      </c>
      <c r="I10711" s="98">
        <v>0</v>
      </c>
      <c r="J10711" s="98">
        <v>0</v>
      </c>
      <c r="K10711" s="98">
        <v>0</v>
      </c>
    </row>
    <row r="10712" spans="1:11" s="99" customFormat="1" ht="12.75" x14ac:dyDescent="0.2">
      <c r="A10712" s="92" t="s">
        <v>34779</v>
      </c>
      <c r="B10712" s="93" t="s">
        <v>46839</v>
      </c>
      <c r="C10712" s="94" t="s">
        <v>70118</v>
      </c>
      <c r="D10712" s="95" t="s">
        <v>14701</v>
      </c>
      <c r="E10712" s="93" t="s">
        <v>14697</v>
      </c>
      <c r="F10712" s="96">
        <v>1105.3699999999999</v>
      </c>
      <c r="G10712" s="96">
        <v>1160.6385</v>
      </c>
      <c r="H10712" s="97">
        <v>5.0000000000000121E-2</v>
      </c>
      <c r="I10712" s="98">
        <v>236.72727272727272</v>
      </c>
      <c r="J10712" s="98">
        <v>261671.22545454543</v>
      </c>
      <c r="K10712" s="98">
        <v>274754.78672727273</v>
      </c>
    </row>
    <row r="10713" spans="1:11" s="99" customFormat="1" ht="12.75" x14ac:dyDescent="0.2">
      <c r="A10713" s="92" t="s">
        <v>34779</v>
      </c>
      <c r="B10713" s="93" t="s">
        <v>46840</v>
      </c>
      <c r="C10713" s="94" t="s">
        <v>70119</v>
      </c>
      <c r="D10713" s="95" t="s">
        <v>14701</v>
      </c>
      <c r="E10713" s="93" t="s">
        <v>14697</v>
      </c>
      <c r="F10713" s="96">
        <v>1105.3699999999999</v>
      </c>
      <c r="G10713" s="96">
        <v>1160.6385</v>
      </c>
      <c r="H10713" s="97">
        <v>5.0000000000000121E-2</v>
      </c>
      <c r="I10713" s="98">
        <v>0</v>
      </c>
      <c r="J10713" s="98">
        <v>0</v>
      </c>
      <c r="K10713" s="98">
        <v>0</v>
      </c>
    </row>
    <row r="10714" spans="1:11" s="99" customFormat="1" ht="12.75" x14ac:dyDescent="0.2">
      <c r="A10714" s="92" t="s">
        <v>34779</v>
      </c>
      <c r="B10714" s="93" t="s">
        <v>46841</v>
      </c>
      <c r="C10714" s="94" t="s">
        <v>70120</v>
      </c>
      <c r="D10714" s="95" t="s">
        <v>14703</v>
      </c>
      <c r="E10714" s="93"/>
      <c r="F10714" s="96">
        <v>514.26</v>
      </c>
      <c r="G10714" s="96">
        <v>539.97299999999996</v>
      </c>
      <c r="H10714" s="97">
        <v>4.9999999999999933E-2</v>
      </c>
      <c r="I10714" s="98">
        <v>0</v>
      </c>
      <c r="J10714" s="98">
        <v>0</v>
      </c>
      <c r="K10714" s="98">
        <v>0</v>
      </c>
    </row>
    <row r="10715" spans="1:11" s="99" customFormat="1" ht="12.75" x14ac:dyDescent="0.2">
      <c r="A10715" s="92" t="s">
        <v>34779</v>
      </c>
      <c r="B10715" s="93" t="s">
        <v>46842</v>
      </c>
      <c r="C10715" s="94" t="s">
        <v>70121</v>
      </c>
      <c r="D10715" s="95" t="s">
        <v>14705</v>
      </c>
      <c r="E10715" s="93"/>
      <c r="F10715" s="96">
        <v>296.89999999999998</v>
      </c>
      <c r="G10715" s="96">
        <v>311.745</v>
      </c>
      <c r="H10715" s="97">
        <v>5.0000000000000093E-2</v>
      </c>
      <c r="I10715" s="98">
        <v>0</v>
      </c>
      <c r="J10715" s="98">
        <v>0</v>
      </c>
      <c r="K10715" s="98">
        <v>0</v>
      </c>
    </row>
    <row r="10716" spans="1:11" s="99" customFormat="1" ht="12.75" x14ac:dyDescent="0.2">
      <c r="A10716" s="92" t="s">
        <v>34779</v>
      </c>
      <c r="B10716" s="93" t="s">
        <v>46843</v>
      </c>
      <c r="C10716" s="94" t="s">
        <v>70122</v>
      </c>
      <c r="D10716" s="95" t="s">
        <v>14707</v>
      </c>
      <c r="E10716" s="93"/>
      <c r="F10716" s="96">
        <v>110.81</v>
      </c>
      <c r="G10716" s="96">
        <v>116.3505</v>
      </c>
      <c r="H10716" s="97">
        <v>4.9999999999999947E-2</v>
      </c>
      <c r="I10716" s="98">
        <v>0</v>
      </c>
      <c r="J10716" s="98">
        <v>0</v>
      </c>
      <c r="K10716" s="98">
        <v>0</v>
      </c>
    </row>
    <row r="10717" spans="1:11" s="99" customFormat="1" ht="12.75" x14ac:dyDescent="0.2">
      <c r="A10717" s="92" t="s">
        <v>34779</v>
      </c>
      <c r="B10717" s="93" t="s">
        <v>46844</v>
      </c>
      <c r="C10717" s="94" t="s">
        <v>70123</v>
      </c>
      <c r="D10717" s="95" t="s">
        <v>14709</v>
      </c>
      <c r="E10717" s="93"/>
      <c r="F10717" s="96">
        <v>100.87</v>
      </c>
      <c r="G10717" s="96">
        <v>105.9135</v>
      </c>
      <c r="H10717" s="97">
        <v>4.999999999999994E-2</v>
      </c>
      <c r="I10717" s="98">
        <v>0</v>
      </c>
      <c r="J10717" s="98">
        <v>0</v>
      </c>
      <c r="K10717" s="98">
        <v>0</v>
      </c>
    </row>
    <row r="10718" spans="1:11" s="99" customFormat="1" ht="12.75" x14ac:dyDescent="0.2">
      <c r="A10718" s="92" t="s">
        <v>34779</v>
      </c>
      <c r="B10718" s="93" t="s">
        <v>46845</v>
      </c>
      <c r="C10718" s="94" t="s">
        <v>70124</v>
      </c>
      <c r="D10718" s="95" t="s">
        <v>14711</v>
      </c>
      <c r="E10718" s="93"/>
      <c r="F10718" s="96">
        <v>335.26</v>
      </c>
      <c r="G10718" s="96">
        <v>352.02300000000002</v>
      </c>
      <c r="H10718" s="97">
        <v>5.00000000000001E-2</v>
      </c>
      <c r="I10718" s="98">
        <v>6.545454545454545</v>
      </c>
      <c r="J10718" s="98">
        <v>2194.4290909090905</v>
      </c>
      <c r="K10718" s="98">
        <v>2304.1505454545454</v>
      </c>
    </row>
    <row r="10719" spans="1:11" s="99" customFormat="1" ht="12.75" x14ac:dyDescent="0.2">
      <c r="A10719" s="92" t="s">
        <v>34779</v>
      </c>
      <c r="B10719" s="93" t="s">
        <v>46846</v>
      </c>
      <c r="C10719" s="94" t="s">
        <v>70125</v>
      </c>
      <c r="D10719" s="95" t="s">
        <v>14711</v>
      </c>
      <c r="E10719" s="93"/>
      <c r="F10719" s="96">
        <v>335.26</v>
      </c>
      <c r="G10719" s="96">
        <v>352.02300000000002</v>
      </c>
      <c r="H10719" s="97">
        <v>5.00000000000001E-2</v>
      </c>
      <c r="I10719" s="98">
        <v>0</v>
      </c>
      <c r="J10719" s="98">
        <v>0</v>
      </c>
      <c r="K10719" s="98">
        <v>0</v>
      </c>
    </row>
    <row r="10720" spans="1:11" s="99" customFormat="1" ht="12.75" x14ac:dyDescent="0.2">
      <c r="A10720" s="92" t="s">
        <v>34779</v>
      </c>
      <c r="B10720" s="93" t="s">
        <v>46847</v>
      </c>
      <c r="C10720" s="94" t="s">
        <v>70126</v>
      </c>
      <c r="D10720" s="95" t="s">
        <v>14713</v>
      </c>
      <c r="E10720" s="93"/>
      <c r="F10720" s="96">
        <v>144.9</v>
      </c>
      <c r="G10720" s="96">
        <v>152.14500000000001</v>
      </c>
      <c r="H10720" s="97">
        <v>5.0000000000000031E-2</v>
      </c>
      <c r="I10720" s="98">
        <v>0</v>
      </c>
      <c r="J10720" s="98">
        <v>0</v>
      </c>
      <c r="K10720" s="98">
        <v>0</v>
      </c>
    </row>
    <row r="10721" spans="1:11" s="99" customFormat="1" ht="12.75" x14ac:dyDescent="0.2">
      <c r="A10721" s="92" t="s">
        <v>34779</v>
      </c>
      <c r="B10721" s="93" t="s">
        <v>46848</v>
      </c>
      <c r="C10721" s="94" t="s">
        <v>70127</v>
      </c>
      <c r="D10721" s="95" t="s">
        <v>14715</v>
      </c>
      <c r="E10721" s="93"/>
      <c r="F10721" s="96">
        <v>21.96</v>
      </c>
      <c r="G10721" s="96">
        <v>23.058</v>
      </c>
      <c r="H10721" s="97">
        <v>4.9999999999999954E-2</v>
      </c>
      <c r="I10721" s="98">
        <v>0</v>
      </c>
      <c r="J10721" s="98">
        <v>0</v>
      </c>
      <c r="K10721" s="98">
        <v>0</v>
      </c>
    </row>
    <row r="10722" spans="1:11" s="99" customFormat="1" ht="12.75" x14ac:dyDescent="0.2">
      <c r="A10722" s="92" t="s">
        <v>34779</v>
      </c>
      <c r="B10722" s="93" t="s">
        <v>46849</v>
      </c>
      <c r="C10722" s="94" t="s">
        <v>70128</v>
      </c>
      <c r="D10722" s="95" t="s">
        <v>14715</v>
      </c>
      <c r="E10722" s="93"/>
      <c r="F10722" s="96">
        <v>21.96</v>
      </c>
      <c r="G10722" s="96">
        <v>23.058</v>
      </c>
      <c r="H10722" s="97">
        <v>4.9999999999999954E-2</v>
      </c>
      <c r="I10722" s="98">
        <v>0</v>
      </c>
      <c r="J10722" s="98">
        <v>0</v>
      </c>
      <c r="K10722" s="98">
        <v>0</v>
      </c>
    </row>
    <row r="10723" spans="1:11" s="99" customFormat="1" ht="12.75" x14ac:dyDescent="0.2">
      <c r="A10723" s="92" t="s">
        <v>34779</v>
      </c>
      <c r="B10723" s="93" t="s">
        <v>46850</v>
      </c>
      <c r="C10723" s="94" t="s">
        <v>70129</v>
      </c>
      <c r="D10723" s="95" t="s">
        <v>14717</v>
      </c>
      <c r="E10723" s="93" t="s">
        <v>8437</v>
      </c>
      <c r="F10723" s="96">
        <v>33.15</v>
      </c>
      <c r="G10723" s="96">
        <v>34.807499999999997</v>
      </c>
      <c r="H10723" s="97">
        <v>4.9999999999999968E-2</v>
      </c>
      <c r="I10723" s="98">
        <v>51.272727272727273</v>
      </c>
      <c r="J10723" s="98">
        <v>1699.6909090909091</v>
      </c>
      <c r="K10723" s="98">
        <v>1784.6754545454544</v>
      </c>
    </row>
    <row r="10724" spans="1:11" s="99" customFormat="1" ht="12.75" x14ac:dyDescent="0.2">
      <c r="A10724" s="92" t="s">
        <v>34779</v>
      </c>
      <c r="B10724" s="93" t="s">
        <v>46851</v>
      </c>
      <c r="C10724" s="94" t="s">
        <v>70130</v>
      </c>
      <c r="D10724" s="95" t="s">
        <v>14720</v>
      </c>
      <c r="E10724" s="93"/>
      <c r="F10724" s="96">
        <v>167.64</v>
      </c>
      <c r="G10724" s="96">
        <v>176.02199999999999</v>
      </c>
      <c r="H10724" s="97">
        <v>5.0000000000000031E-2</v>
      </c>
      <c r="I10724" s="98">
        <v>0</v>
      </c>
      <c r="J10724" s="98">
        <v>0</v>
      </c>
      <c r="K10724" s="98">
        <v>0</v>
      </c>
    </row>
    <row r="10725" spans="1:11" s="99" customFormat="1" ht="12.75" x14ac:dyDescent="0.2">
      <c r="A10725" s="92" t="s">
        <v>34779</v>
      </c>
      <c r="B10725" s="93" t="s">
        <v>46852</v>
      </c>
      <c r="C10725" s="94" t="s">
        <v>70131</v>
      </c>
      <c r="D10725" s="95" t="s">
        <v>14722</v>
      </c>
      <c r="E10725" s="93"/>
      <c r="F10725" s="96">
        <v>15.33</v>
      </c>
      <c r="G10725" s="96">
        <v>16.096499999999999</v>
      </c>
      <c r="H10725" s="97">
        <v>4.9999999999999926E-2</v>
      </c>
      <c r="I10725" s="98">
        <v>999.27272727272725</v>
      </c>
      <c r="J10725" s="98">
        <v>15318.850909090908</v>
      </c>
      <c r="K10725" s="98">
        <v>16084.793454545454</v>
      </c>
    </row>
    <row r="10726" spans="1:11" s="99" customFormat="1" ht="12.75" x14ac:dyDescent="0.2">
      <c r="A10726" s="92" t="s">
        <v>34779</v>
      </c>
      <c r="B10726" s="93" t="s">
        <v>46853</v>
      </c>
      <c r="C10726" s="94" t="s">
        <v>70132</v>
      </c>
      <c r="D10726" s="95" t="s">
        <v>14722</v>
      </c>
      <c r="E10726" s="93"/>
      <c r="F10726" s="96">
        <v>15.33</v>
      </c>
      <c r="G10726" s="96">
        <v>16.096499999999999</v>
      </c>
      <c r="H10726" s="97">
        <v>4.9999999999999926E-2</v>
      </c>
      <c r="I10726" s="98">
        <v>0</v>
      </c>
      <c r="J10726" s="98">
        <v>0</v>
      </c>
      <c r="K10726" s="98">
        <v>0</v>
      </c>
    </row>
    <row r="10727" spans="1:11" s="99" customFormat="1" ht="12.75" x14ac:dyDescent="0.2">
      <c r="A10727" s="92" t="s">
        <v>34779</v>
      </c>
      <c r="B10727" s="93" t="s">
        <v>46854</v>
      </c>
      <c r="C10727" s="94" t="s">
        <v>70133</v>
      </c>
      <c r="D10727" s="95" t="s">
        <v>14722</v>
      </c>
      <c r="E10727" s="93"/>
      <c r="F10727" s="96">
        <v>15.33</v>
      </c>
      <c r="G10727" s="96">
        <v>16.096499999999999</v>
      </c>
      <c r="H10727" s="97">
        <v>4.9999999999999926E-2</v>
      </c>
      <c r="I10727" s="98">
        <v>0</v>
      </c>
      <c r="J10727" s="98">
        <v>0</v>
      </c>
      <c r="K10727" s="98">
        <v>0</v>
      </c>
    </row>
    <row r="10728" spans="1:11" s="99" customFormat="1" ht="12.75" x14ac:dyDescent="0.2">
      <c r="A10728" s="92" t="s">
        <v>34779</v>
      </c>
      <c r="B10728" s="93" t="s">
        <v>46855</v>
      </c>
      <c r="C10728" s="94" t="s">
        <v>70134</v>
      </c>
      <c r="D10728" s="95" t="s">
        <v>14722</v>
      </c>
      <c r="E10728" s="93"/>
      <c r="F10728" s="96">
        <v>15.33</v>
      </c>
      <c r="G10728" s="96">
        <v>16.096499999999999</v>
      </c>
      <c r="H10728" s="97">
        <v>4.9999999999999926E-2</v>
      </c>
      <c r="I10728" s="98">
        <v>0</v>
      </c>
      <c r="J10728" s="98">
        <v>0</v>
      </c>
      <c r="K10728" s="98">
        <v>0</v>
      </c>
    </row>
    <row r="10729" spans="1:11" s="99" customFormat="1" ht="12.75" x14ac:dyDescent="0.2">
      <c r="A10729" s="92" t="s">
        <v>34779</v>
      </c>
      <c r="B10729" s="93" t="s">
        <v>46856</v>
      </c>
      <c r="C10729" s="94" t="s">
        <v>70135</v>
      </c>
      <c r="D10729" s="95" t="s">
        <v>14722</v>
      </c>
      <c r="E10729" s="93"/>
      <c r="F10729" s="96">
        <v>15.33</v>
      </c>
      <c r="G10729" s="96">
        <v>16.096499999999999</v>
      </c>
      <c r="H10729" s="97">
        <v>4.9999999999999926E-2</v>
      </c>
      <c r="I10729" s="98">
        <v>0</v>
      </c>
      <c r="J10729" s="98">
        <v>0</v>
      </c>
      <c r="K10729" s="98">
        <v>0</v>
      </c>
    </row>
    <row r="10730" spans="1:11" s="99" customFormat="1" ht="12.75" x14ac:dyDescent="0.2">
      <c r="A10730" s="92" t="s">
        <v>34779</v>
      </c>
      <c r="B10730" s="93" t="s">
        <v>46857</v>
      </c>
      <c r="C10730" s="94" t="s">
        <v>70136</v>
      </c>
      <c r="D10730" s="95" t="s">
        <v>14724</v>
      </c>
      <c r="E10730" s="93"/>
      <c r="F10730" s="96">
        <v>51.78</v>
      </c>
      <c r="G10730" s="96">
        <v>54.369</v>
      </c>
      <c r="H10730" s="97">
        <v>4.9999999999999975E-2</v>
      </c>
      <c r="I10730" s="98">
        <v>7.6363636363636367</v>
      </c>
      <c r="J10730" s="98">
        <v>395.41090909090912</v>
      </c>
      <c r="K10730" s="98">
        <v>415.18145454545459</v>
      </c>
    </row>
    <row r="10731" spans="1:11" s="99" customFormat="1" ht="12.75" x14ac:dyDescent="0.2">
      <c r="A10731" s="92" t="s">
        <v>34779</v>
      </c>
      <c r="B10731" s="93" t="s">
        <v>46858</v>
      </c>
      <c r="C10731" s="94" t="s">
        <v>70137</v>
      </c>
      <c r="D10731" s="95" t="s">
        <v>14724</v>
      </c>
      <c r="E10731" s="93"/>
      <c r="F10731" s="96">
        <v>51.78</v>
      </c>
      <c r="G10731" s="96">
        <v>54.369</v>
      </c>
      <c r="H10731" s="97">
        <v>4.9999999999999975E-2</v>
      </c>
      <c r="I10731" s="98">
        <v>0</v>
      </c>
      <c r="J10731" s="98">
        <v>0</v>
      </c>
      <c r="K10731" s="98">
        <v>0</v>
      </c>
    </row>
    <row r="10732" spans="1:11" s="99" customFormat="1" ht="12.75" x14ac:dyDescent="0.2">
      <c r="A10732" s="92" t="s">
        <v>34779</v>
      </c>
      <c r="B10732" s="93" t="s">
        <v>46859</v>
      </c>
      <c r="C10732" s="94" t="s">
        <v>70138</v>
      </c>
      <c r="D10732" s="95" t="s">
        <v>14726</v>
      </c>
      <c r="E10732" s="93"/>
      <c r="F10732" s="96">
        <v>13.94</v>
      </c>
      <c r="G10732" s="96">
        <v>14.637</v>
      </c>
      <c r="H10732" s="97">
        <v>5.0000000000000072E-2</v>
      </c>
      <c r="I10732" s="98">
        <v>52.36363636363636</v>
      </c>
      <c r="J10732" s="98">
        <v>729.94909090909084</v>
      </c>
      <c r="K10732" s="98">
        <v>766.44654545454546</v>
      </c>
    </row>
    <row r="10733" spans="1:11" s="99" customFormat="1" ht="12.75" x14ac:dyDescent="0.2">
      <c r="A10733" s="92" t="s">
        <v>34779</v>
      </c>
      <c r="B10733" s="93" t="s">
        <v>46860</v>
      </c>
      <c r="C10733" s="94" t="s">
        <v>70139</v>
      </c>
      <c r="D10733" s="95" t="s">
        <v>14726</v>
      </c>
      <c r="E10733" s="93"/>
      <c r="F10733" s="96">
        <v>13.94</v>
      </c>
      <c r="G10733" s="96">
        <v>14.637</v>
      </c>
      <c r="H10733" s="97">
        <v>5.0000000000000072E-2</v>
      </c>
      <c r="I10733" s="98">
        <v>0</v>
      </c>
      <c r="J10733" s="98">
        <v>0</v>
      </c>
      <c r="K10733" s="98">
        <v>0</v>
      </c>
    </row>
    <row r="10734" spans="1:11" s="99" customFormat="1" ht="12.75" x14ac:dyDescent="0.2">
      <c r="A10734" s="92" t="s">
        <v>34779</v>
      </c>
      <c r="B10734" s="93" t="s">
        <v>46861</v>
      </c>
      <c r="C10734" s="94" t="s">
        <v>70140</v>
      </c>
      <c r="D10734" s="95" t="s">
        <v>14726</v>
      </c>
      <c r="E10734" s="93"/>
      <c r="F10734" s="96">
        <v>13.94</v>
      </c>
      <c r="G10734" s="96">
        <v>14.637</v>
      </c>
      <c r="H10734" s="97">
        <v>5.0000000000000072E-2</v>
      </c>
      <c r="I10734" s="98">
        <v>0</v>
      </c>
      <c r="J10734" s="98">
        <v>0</v>
      </c>
      <c r="K10734" s="98">
        <v>0</v>
      </c>
    </row>
    <row r="10735" spans="1:11" s="99" customFormat="1" ht="12.75" x14ac:dyDescent="0.2">
      <c r="A10735" s="92" t="s">
        <v>34779</v>
      </c>
      <c r="B10735" s="93" t="s">
        <v>46862</v>
      </c>
      <c r="C10735" s="94" t="s">
        <v>70141</v>
      </c>
      <c r="D10735" s="95" t="s">
        <v>14728</v>
      </c>
      <c r="E10735" s="93"/>
      <c r="F10735" s="96">
        <v>207.12</v>
      </c>
      <c r="G10735" s="96">
        <v>217.476</v>
      </c>
      <c r="H10735" s="97">
        <v>4.9999999999999975E-2</v>
      </c>
      <c r="I10735" s="98">
        <v>0</v>
      </c>
      <c r="J10735" s="98">
        <v>0</v>
      </c>
      <c r="K10735" s="98">
        <v>0</v>
      </c>
    </row>
    <row r="10736" spans="1:11" s="99" customFormat="1" ht="12.75" x14ac:dyDescent="0.2">
      <c r="A10736" s="92" t="s">
        <v>34779</v>
      </c>
      <c r="B10736" s="93" t="s">
        <v>46863</v>
      </c>
      <c r="C10736" s="94" t="s">
        <v>70142</v>
      </c>
      <c r="D10736" s="95" t="s">
        <v>14730</v>
      </c>
      <c r="E10736" s="93"/>
      <c r="F10736" s="96">
        <v>110.81</v>
      </c>
      <c r="G10736" s="96">
        <v>116.3505</v>
      </c>
      <c r="H10736" s="97">
        <v>4.9999999999999947E-2</v>
      </c>
      <c r="I10736" s="98">
        <v>0</v>
      </c>
      <c r="J10736" s="98">
        <v>0</v>
      </c>
      <c r="K10736" s="98">
        <v>0</v>
      </c>
    </row>
    <row r="10737" spans="1:11" s="99" customFormat="1" ht="12.75" x14ac:dyDescent="0.2">
      <c r="A10737" s="92" t="s">
        <v>34779</v>
      </c>
      <c r="B10737" s="93" t="s">
        <v>46864</v>
      </c>
      <c r="C10737" s="94" t="s">
        <v>70143</v>
      </c>
      <c r="D10737" s="95" t="s">
        <v>14732</v>
      </c>
      <c r="E10737" s="93"/>
      <c r="F10737" s="96">
        <v>400.13</v>
      </c>
      <c r="G10737" s="96">
        <v>420.13650000000001</v>
      </c>
      <c r="H10737" s="97">
        <v>5.0000000000000044E-2</v>
      </c>
      <c r="I10737" s="98">
        <v>84</v>
      </c>
      <c r="J10737" s="98">
        <v>33610.92</v>
      </c>
      <c r="K10737" s="98">
        <v>35291.466</v>
      </c>
    </row>
    <row r="10738" spans="1:11" s="99" customFormat="1" ht="12.75" x14ac:dyDescent="0.2">
      <c r="A10738" s="92" t="s">
        <v>34779</v>
      </c>
      <c r="B10738" s="93" t="s">
        <v>46865</v>
      </c>
      <c r="C10738" s="94" t="s">
        <v>70144</v>
      </c>
      <c r="D10738" s="95" t="s">
        <v>14732</v>
      </c>
      <c r="E10738" s="93"/>
      <c r="F10738" s="96">
        <v>400.13</v>
      </c>
      <c r="G10738" s="96">
        <v>420.13650000000001</v>
      </c>
      <c r="H10738" s="97">
        <v>5.0000000000000044E-2</v>
      </c>
      <c r="I10738" s="98">
        <v>0</v>
      </c>
      <c r="J10738" s="98">
        <v>0</v>
      </c>
      <c r="K10738" s="98">
        <v>0</v>
      </c>
    </row>
    <row r="10739" spans="1:11" s="99" customFormat="1" ht="12.75" x14ac:dyDescent="0.2">
      <c r="A10739" s="92" t="s">
        <v>34779</v>
      </c>
      <c r="B10739" s="93" t="s">
        <v>46866</v>
      </c>
      <c r="C10739" s="94" t="s">
        <v>70145</v>
      </c>
      <c r="D10739" s="95" t="s">
        <v>14734</v>
      </c>
      <c r="E10739" s="93"/>
      <c r="F10739" s="96">
        <v>137.81</v>
      </c>
      <c r="G10739" s="96">
        <v>144.70050000000001</v>
      </c>
      <c r="H10739" s="97">
        <v>5.0000000000000024E-2</v>
      </c>
      <c r="I10739" s="98">
        <v>0</v>
      </c>
      <c r="J10739" s="98">
        <v>0</v>
      </c>
      <c r="K10739" s="98">
        <v>0</v>
      </c>
    </row>
    <row r="10740" spans="1:11" s="99" customFormat="1" ht="12.75" x14ac:dyDescent="0.2">
      <c r="A10740" s="92" t="s">
        <v>34779</v>
      </c>
      <c r="B10740" s="93" t="s">
        <v>46867</v>
      </c>
      <c r="C10740" s="94" t="s">
        <v>70146</v>
      </c>
      <c r="D10740" s="95" t="s">
        <v>14736</v>
      </c>
      <c r="E10740" s="93"/>
      <c r="F10740" s="96">
        <v>393.55</v>
      </c>
      <c r="G10740" s="96">
        <v>413.22750000000002</v>
      </c>
      <c r="H10740" s="97">
        <v>5.0000000000000024E-2</v>
      </c>
      <c r="I10740" s="98">
        <v>19.636363636363637</v>
      </c>
      <c r="J10740" s="98">
        <v>7727.8909090909092</v>
      </c>
      <c r="K10740" s="98">
        <v>8114.2854545454547</v>
      </c>
    </row>
    <row r="10741" spans="1:11" s="99" customFormat="1" ht="12.75" x14ac:dyDescent="0.2">
      <c r="A10741" s="92" t="s">
        <v>34779</v>
      </c>
      <c r="B10741" s="93" t="s">
        <v>46868</v>
      </c>
      <c r="C10741" s="94" t="s">
        <v>70147</v>
      </c>
      <c r="D10741" s="95" t="s">
        <v>14736</v>
      </c>
      <c r="E10741" s="93"/>
      <c r="F10741" s="96">
        <v>393.55</v>
      </c>
      <c r="G10741" s="96">
        <v>413.22750000000002</v>
      </c>
      <c r="H10741" s="97">
        <v>5.0000000000000024E-2</v>
      </c>
      <c r="I10741" s="98">
        <v>0</v>
      </c>
      <c r="J10741" s="98">
        <v>0</v>
      </c>
      <c r="K10741" s="98">
        <v>0</v>
      </c>
    </row>
    <row r="10742" spans="1:11" s="99" customFormat="1" ht="12.75" x14ac:dyDescent="0.2">
      <c r="A10742" s="92" t="s">
        <v>34779</v>
      </c>
      <c r="B10742" s="93" t="s">
        <v>46869</v>
      </c>
      <c r="C10742" s="94" t="s">
        <v>70148</v>
      </c>
      <c r="D10742" s="95" t="s">
        <v>14738</v>
      </c>
      <c r="E10742" s="93"/>
      <c r="F10742" s="96">
        <v>457.48</v>
      </c>
      <c r="G10742" s="96">
        <v>480.35399999999998</v>
      </c>
      <c r="H10742" s="97">
        <v>4.9999999999999926E-2</v>
      </c>
      <c r="I10742" s="98">
        <v>8.7272727272727266</v>
      </c>
      <c r="J10742" s="98">
        <v>3992.5527272727272</v>
      </c>
      <c r="K10742" s="98">
        <v>4192.1803636363629</v>
      </c>
    </row>
    <row r="10743" spans="1:11" s="99" customFormat="1" ht="12.75" x14ac:dyDescent="0.2">
      <c r="A10743" s="92" t="s">
        <v>34779</v>
      </c>
      <c r="B10743" s="93" t="s">
        <v>46870</v>
      </c>
      <c r="C10743" s="94" t="s">
        <v>70149</v>
      </c>
      <c r="D10743" s="95" t="s">
        <v>14738</v>
      </c>
      <c r="E10743" s="93"/>
      <c r="F10743" s="96">
        <v>457.48</v>
      </c>
      <c r="G10743" s="96">
        <v>480.35399999999998</v>
      </c>
      <c r="H10743" s="97">
        <v>4.9999999999999926E-2</v>
      </c>
      <c r="I10743" s="98">
        <v>0</v>
      </c>
      <c r="J10743" s="98">
        <v>0</v>
      </c>
      <c r="K10743" s="98">
        <v>0</v>
      </c>
    </row>
    <row r="10744" spans="1:11" s="99" customFormat="1" ht="12.75" x14ac:dyDescent="0.2">
      <c r="A10744" s="92" t="s">
        <v>34779</v>
      </c>
      <c r="B10744" s="93" t="s">
        <v>46871</v>
      </c>
      <c r="C10744" s="94" t="s">
        <v>70150</v>
      </c>
      <c r="D10744" s="95" t="s">
        <v>14740</v>
      </c>
      <c r="E10744" s="93"/>
      <c r="F10744" s="96">
        <v>592.30999999999995</v>
      </c>
      <c r="G10744" s="96">
        <v>621.92550000000006</v>
      </c>
      <c r="H10744" s="97">
        <v>5.000000000000019E-2</v>
      </c>
      <c r="I10744" s="98">
        <v>0</v>
      </c>
      <c r="J10744" s="98">
        <v>0</v>
      </c>
      <c r="K10744" s="98">
        <v>0</v>
      </c>
    </row>
    <row r="10745" spans="1:11" s="99" customFormat="1" ht="12.75" x14ac:dyDescent="0.2">
      <c r="A10745" s="92" t="s">
        <v>34779</v>
      </c>
      <c r="B10745" s="93" t="s">
        <v>46872</v>
      </c>
      <c r="C10745" s="94" t="s">
        <v>70151</v>
      </c>
      <c r="D10745" s="95" t="s">
        <v>14742</v>
      </c>
      <c r="E10745" s="93"/>
      <c r="F10745" s="96">
        <v>22.08</v>
      </c>
      <c r="G10745" s="96">
        <v>23.184000000000001</v>
      </c>
      <c r="H10745" s="97">
        <v>5.0000000000000128E-2</v>
      </c>
      <c r="I10745" s="98">
        <v>30.545454545454547</v>
      </c>
      <c r="J10745" s="98">
        <v>674.4436363636363</v>
      </c>
      <c r="K10745" s="98">
        <v>708.16581818181828</v>
      </c>
    </row>
    <row r="10746" spans="1:11" s="99" customFormat="1" ht="12.75" x14ac:dyDescent="0.2">
      <c r="A10746" s="92" t="s">
        <v>34779</v>
      </c>
      <c r="B10746" s="93" t="s">
        <v>46873</v>
      </c>
      <c r="C10746" s="94" t="s">
        <v>70152</v>
      </c>
      <c r="D10746" s="95" t="s">
        <v>14742</v>
      </c>
      <c r="E10746" s="93"/>
      <c r="F10746" s="96">
        <v>22.08</v>
      </c>
      <c r="G10746" s="96">
        <v>23.184000000000001</v>
      </c>
      <c r="H10746" s="97">
        <v>5.0000000000000128E-2</v>
      </c>
      <c r="I10746" s="98">
        <v>0</v>
      </c>
      <c r="J10746" s="98">
        <v>0</v>
      </c>
      <c r="K10746" s="98">
        <v>0</v>
      </c>
    </row>
    <row r="10747" spans="1:11" s="99" customFormat="1" ht="12.75" x14ac:dyDescent="0.2">
      <c r="A10747" s="92" t="s">
        <v>34779</v>
      </c>
      <c r="B10747" s="93" t="s">
        <v>46874</v>
      </c>
      <c r="C10747" s="94" t="s">
        <v>70153</v>
      </c>
      <c r="D10747" s="95" t="s">
        <v>14744</v>
      </c>
      <c r="E10747" s="93"/>
      <c r="F10747" s="96">
        <v>437.54</v>
      </c>
      <c r="G10747" s="96">
        <v>459.41699999999997</v>
      </c>
      <c r="H10747" s="97">
        <v>4.9999999999999892E-2</v>
      </c>
      <c r="I10747" s="98">
        <v>0</v>
      </c>
      <c r="J10747" s="98">
        <v>0</v>
      </c>
      <c r="K10747" s="98">
        <v>0</v>
      </c>
    </row>
    <row r="10748" spans="1:11" s="99" customFormat="1" ht="12.75" x14ac:dyDescent="0.2">
      <c r="A10748" s="92" t="s">
        <v>34779</v>
      </c>
      <c r="B10748" s="93" t="s">
        <v>46875</v>
      </c>
      <c r="C10748" s="94" t="s">
        <v>70154</v>
      </c>
      <c r="D10748" s="95" t="s">
        <v>14746</v>
      </c>
      <c r="E10748" s="93"/>
      <c r="F10748" s="96">
        <v>208.82</v>
      </c>
      <c r="G10748" s="96">
        <v>219.261</v>
      </c>
      <c r="H10748" s="97">
        <v>5.0000000000000017E-2</v>
      </c>
      <c r="I10748" s="98">
        <v>1.0909090909090908</v>
      </c>
      <c r="J10748" s="98">
        <v>227.80363636363634</v>
      </c>
      <c r="K10748" s="98">
        <v>239.19381818181816</v>
      </c>
    </row>
    <row r="10749" spans="1:11" s="99" customFormat="1" ht="12.75" x14ac:dyDescent="0.2">
      <c r="A10749" s="92" t="s">
        <v>34779</v>
      </c>
      <c r="B10749" s="93" t="s">
        <v>46876</v>
      </c>
      <c r="C10749" s="94" t="s">
        <v>70155</v>
      </c>
      <c r="D10749" s="95" t="s">
        <v>14746</v>
      </c>
      <c r="E10749" s="93"/>
      <c r="F10749" s="96">
        <v>208.82</v>
      </c>
      <c r="G10749" s="96">
        <v>219.261</v>
      </c>
      <c r="H10749" s="97">
        <v>5.0000000000000017E-2</v>
      </c>
      <c r="I10749" s="98">
        <v>0</v>
      </c>
      <c r="J10749" s="98">
        <v>0</v>
      </c>
      <c r="K10749" s="98">
        <v>0</v>
      </c>
    </row>
    <row r="10750" spans="1:11" s="99" customFormat="1" ht="12.75" x14ac:dyDescent="0.2">
      <c r="A10750" s="92" t="s">
        <v>34779</v>
      </c>
      <c r="B10750" s="93" t="s">
        <v>46877</v>
      </c>
      <c r="C10750" s="94" t="s">
        <v>70156</v>
      </c>
      <c r="D10750" s="95" t="s">
        <v>14748</v>
      </c>
      <c r="E10750" s="93"/>
      <c r="F10750" s="96">
        <v>308.27999999999997</v>
      </c>
      <c r="G10750" s="96">
        <v>323.69400000000002</v>
      </c>
      <c r="H10750" s="97">
        <v>5.0000000000000148E-2</v>
      </c>
      <c r="I10750" s="98">
        <v>0</v>
      </c>
      <c r="J10750" s="98">
        <v>0</v>
      </c>
      <c r="K10750" s="98">
        <v>0</v>
      </c>
    </row>
    <row r="10751" spans="1:11" s="99" customFormat="1" ht="12.75" x14ac:dyDescent="0.2">
      <c r="A10751" s="92" t="s">
        <v>34779</v>
      </c>
      <c r="B10751" s="93" t="s">
        <v>46878</v>
      </c>
      <c r="C10751" s="94" t="s">
        <v>70157</v>
      </c>
      <c r="D10751" s="95" t="s">
        <v>14750</v>
      </c>
      <c r="E10751" s="93"/>
      <c r="F10751" s="96">
        <v>269.92</v>
      </c>
      <c r="G10751" s="96">
        <v>283.416</v>
      </c>
      <c r="H10751" s="97">
        <v>4.9999999999999926E-2</v>
      </c>
      <c r="I10751" s="98">
        <v>0</v>
      </c>
      <c r="J10751" s="98">
        <v>0</v>
      </c>
      <c r="K10751" s="98">
        <v>0</v>
      </c>
    </row>
    <row r="10752" spans="1:11" s="99" customFormat="1" ht="12.75" x14ac:dyDescent="0.2">
      <c r="A10752" s="92" t="s">
        <v>34779</v>
      </c>
      <c r="B10752" s="93" t="s">
        <v>46879</v>
      </c>
      <c r="C10752" s="94" t="s">
        <v>70158</v>
      </c>
      <c r="D10752" s="95" t="s">
        <v>14752</v>
      </c>
      <c r="E10752" s="93"/>
      <c r="F10752" s="96">
        <v>384.85</v>
      </c>
      <c r="G10752" s="96">
        <v>404.09249999999997</v>
      </c>
      <c r="H10752" s="97">
        <v>4.9999999999999864E-2</v>
      </c>
      <c r="I10752" s="98">
        <v>0</v>
      </c>
      <c r="J10752" s="98">
        <v>0</v>
      </c>
      <c r="K10752" s="98">
        <v>0</v>
      </c>
    </row>
    <row r="10753" spans="1:11" s="99" customFormat="1" ht="12.75" x14ac:dyDescent="0.2">
      <c r="A10753" s="92" t="s">
        <v>34779</v>
      </c>
      <c r="B10753" s="93" t="s">
        <v>46880</v>
      </c>
      <c r="C10753" s="94" t="s">
        <v>70159</v>
      </c>
      <c r="D10753" s="95" t="s">
        <v>14754</v>
      </c>
      <c r="E10753" s="93"/>
      <c r="F10753" s="96">
        <v>285.56</v>
      </c>
      <c r="G10753" s="96">
        <v>299.83800000000002</v>
      </c>
      <c r="H10753" s="97">
        <v>5.0000000000000072E-2</v>
      </c>
      <c r="I10753" s="98">
        <v>73.090909090909093</v>
      </c>
      <c r="J10753" s="98">
        <v>20871.84</v>
      </c>
      <c r="K10753" s="98">
        <v>21915.432000000001</v>
      </c>
    </row>
    <row r="10754" spans="1:11" s="99" customFormat="1" ht="12.75" x14ac:dyDescent="0.2">
      <c r="A10754" s="92" t="s">
        <v>34779</v>
      </c>
      <c r="B10754" s="93" t="s">
        <v>46881</v>
      </c>
      <c r="C10754" s="94" t="s">
        <v>70160</v>
      </c>
      <c r="D10754" s="95" t="s">
        <v>14754</v>
      </c>
      <c r="E10754" s="93"/>
      <c r="F10754" s="96">
        <v>285.56</v>
      </c>
      <c r="G10754" s="96">
        <v>299.83800000000002</v>
      </c>
      <c r="H10754" s="97">
        <v>5.0000000000000072E-2</v>
      </c>
      <c r="I10754" s="98">
        <v>0</v>
      </c>
      <c r="J10754" s="98">
        <v>0</v>
      </c>
      <c r="K10754" s="98">
        <v>0</v>
      </c>
    </row>
    <row r="10755" spans="1:11" s="99" customFormat="1" ht="12.75" x14ac:dyDescent="0.2">
      <c r="A10755" s="92" t="s">
        <v>34779</v>
      </c>
      <c r="B10755" s="93" t="s">
        <v>46882</v>
      </c>
      <c r="C10755" s="94" t="s">
        <v>70161</v>
      </c>
      <c r="D10755" s="95" t="s">
        <v>14756</v>
      </c>
      <c r="E10755" s="93" t="s">
        <v>14697</v>
      </c>
      <c r="F10755" s="96">
        <v>951.97</v>
      </c>
      <c r="G10755" s="96">
        <v>999.56849999999997</v>
      </c>
      <c r="H10755" s="97">
        <v>4.999999999999994E-2</v>
      </c>
      <c r="I10755" s="98">
        <v>17.454545454545453</v>
      </c>
      <c r="J10755" s="98">
        <v>16616.203636363636</v>
      </c>
      <c r="K10755" s="98">
        <v>17447.013818181815</v>
      </c>
    </row>
    <row r="10756" spans="1:11" s="99" customFormat="1" ht="12.75" x14ac:dyDescent="0.2">
      <c r="A10756" s="92" t="s">
        <v>34779</v>
      </c>
      <c r="B10756" s="93" t="s">
        <v>46883</v>
      </c>
      <c r="C10756" s="94" t="s">
        <v>70162</v>
      </c>
      <c r="D10756" s="95" t="s">
        <v>14756</v>
      </c>
      <c r="E10756" s="93" t="s">
        <v>14697</v>
      </c>
      <c r="F10756" s="96">
        <v>951.97</v>
      </c>
      <c r="G10756" s="96">
        <v>999.56849999999997</v>
      </c>
      <c r="H10756" s="97">
        <v>4.999999999999994E-2</v>
      </c>
      <c r="I10756" s="98">
        <v>0</v>
      </c>
      <c r="J10756" s="98">
        <v>0</v>
      </c>
      <c r="K10756" s="98">
        <v>0</v>
      </c>
    </row>
    <row r="10757" spans="1:11" s="99" customFormat="1" ht="12.75" x14ac:dyDescent="0.2">
      <c r="A10757" s="92" t="s">
        <v>34779</v>
      </c>
      <c r="B10757" s="93" t="s">
        <v>46884</v>
      </c>
      <c r="C10757" s="94" t="s">
        <v>70163</v>
      </c>
      <c r="D10757" s="95" t="s">
        <v>14758</v>
      </c>
      <c r="E10757" s="93"/>
      <c r="F10757" s="96">
        <v>45.79</v>
      </c>
      <c r="G10757" s="96">
        <v>48.079500000000003</v>
      </c>
      <c r="H10757" s="97">
        <v>5.0000000000000086E-2</v>
      </c>
      <c r="I10757" s="98">
        <v>3.2727272727272725</v>
      </c>
      <c r="J10757" s="98">
        <v>149.85818181818181</v>
      </c>
      <c r="K10757" s="98">
        <v>157.35109090909091</v>
      </c>
    </row>
    <row r="10758" spans="1:11" s="99" customFormat="1" ht="12.75" x14ac:dyDescent="0.2">
      <c r="A10758" s="92" t="s">
        <v>34779</v>
      </c>
      <c r="B10758" s="93" t="s">
        <v>46885</v>
      </c>
      <c r="C10758" s="94" t="s">
        <v>70164</v>
      </c>
      <c r="D10758" s="95" t="s">
        <v>14758</v>
      </c>
      <c r="E10758" s="93"/>
      <c r="F10758" s="96">
        <v>45.79</v>
      </c>
      <c r="G10758" s="96">
        <v>48.079500000000003</v>
      </c>
      <c r="H10758" s="97">
        <v>5.0000000000000086E-2</v>
      </c>
      <c r="I10758" s="98">
        <v>0</v>
      </c>
      <c r="J10758" s="98">
        <v>0</v>
      </c>
      <c r="K10758" s="98">
        <v>0</v>
      </c>
    </row>
    <row r="10759" spans="1:11" s="99" customFormat="1" ht="12.75" x14ac:dyDescent="0.2">
      <c r="A10759" s="92" t="s">
        <v>34779</v>
      </c>
      <c r="B10759" s="93" t="s">
        <v>46886</v>
      </c>
      <c r="C10759" s="94" t="s">
        <v>70165</v>
      </c>
      <c r="D10759" s="95" t="s">
        <v>14760</v>
      </c>
      <c r="E10759" s="93"/>
      <c r="F10759" s="96">
        <v>153.41999999999999</v>
      </c>
      <c r="G10759" s="96">
        <v>161.09100000000001</v>
      </c>
      <c r="H10759" s="97">
        <v>5.0000000000000142E-2</v>
      </c>
      <c r="I10759" s="98">
        <v>0</v>
      </c>
      <c r="J10759" s="98">
        <v>0</v>
      </c>
      <c r="K10759" s="98">
        <v>0</v>
      </c>
    </row>
    <row r="10760" spans="1:11" s="99" customFormat="1" ht="12.75" x14ac:dyDescent="0.2">
      <c r="A10760" s="92" t="s">
        <v>34779</v>
      </c>
      <c r="B10760" s="93" t="s">
        <v>46887</v>
      </c>
      <c r="C10760" s="94" t="s">
        <v>70166</v>
      </c>
      <c r="D10760" s="95" t="s">
        <v>14762</v>
      </c>
      <c r="E10760" s="93"/>
      <c r="F10760" s="96">
        <v>275.60000000000002</v>
      </c>
      <c r="G10760" s="96">
        <v>289.38</v>
      </c>
      <c r="H10760" s="97">
        <v>4.9999999999999899E-2</v>
      </c>
      <c r="I10760" s="98">
        <v>0</v>
      </c>
      <c r="J10760" s="98">
        <v>0</v>
      </c>
      <c r="K10760" s="98">
        <v>0</v>
      </c>
    </row>
    <row r="10761" spans="1:11" s="99" customFormat="1" ht="12.75" x14ac:dyDescent="0.2">
      <c r="A10761" s="92" t="s">
        <v>34779</v>
      </c>
      <c r="B10761" s="93" t="s">
        <v>46888</v>
      </c>
      <c r="C10761" s="94" t="s">
        <v>70167</v>
      </c>
      <c r="D10761" s="95" t="s">
        <v>14764</v>
      </c>
      <c r="E10761" s="93"/>
      <c r="F10761" s="96">
        <v>167.64</v>
      </c>
      <c r="G10761" s="96">
        <v>176.02199999999999</v>
      </c>
      <c r="H10761" s="97">
        <v>5.0000000000000031E-2</v>
      </c>
      <c r="I10761" s="98">
        <v>0</v>
      </c>
      <c r="J10761" s="98">
        <v>0</v>
      </c>
      <c r="K10761" s="98">
        <v>0</v>
      </c>
    </row>
    <row r="10762" spans="1:11" s="99" customFormat="1" ht="12.75" x14ac:dyDescent="0.2">
      <c r="A10762" s="92" t="s">
        <v>34779</v>
      </c>
      <c r="B10762" s="93" t="s">
        <v>46889</v>
      </c>
      <c r="C10762" s="94" t="s">
        <v>70168</v>
      </c>
      <c r="D10762" s="95" t="s">
        <v>14766</v>
      </c>
      <c r="E10762" s="93"/>
      <c r="F10762" s="96">
        <v>271.33999999999997</v>
      </c>
      <c r="G10762" s="96">
        <v>284.90699999999998</v>
      </c>
      <c r="H10762" s="97">
        <v>5.0000000000000031E-2</v>
      </c>
      <c r="I10762" s="98">
        <v>0</v>
      </c>
      <c r="J10762" s="98">
        <v>0</v>
      </c>
      <c r="K10762" s="98">
        <v>0</v>
      </c>
    </row>
    <row r="10763" spans="1:11" s="99" customFormat="1" ht="12.75" x14ac:dyDescent="0.2">
      <c r="A10763" s="92" t="s">
        <v>34779</v>
      </c>
      <c r="B10763" s="93" t="s">
        <v>46890</v>
      </c>
      <c r="C10763" s="94" t="s">
        <v>70169</v>
      </c>
      <c r="D10763" s="95" t="s">
        <v>14768</v>
      </c>
      <c r="E10763" s="93"/>
      <c r="F10763" s="96">
        <v>773.64</v>
      </c>
      <c r="G10763" s="96">
        <v>812.322</v>
      </c>
      <c r="H10763" s="97">
        <v>5.0000000000000024E-2</v>
      </c>
      <c r="I10763" s="98">
        <v>0</v>
      </c>
      <c r="J10763" s="98">
        <v>0</v>
      </c>
      <c r="K10763" s="98">
        <v>0</v>
      </c>
    </row>
    <row r="10764" spans="1:11" s="99" customFormat="1" ht="12.75" x14ac:dyDescent="0.2">
      <c r="A10764" s="92" t="s">
        <v>34779</v>
      </c>
      <c r="B10764" s="93" t="s">
        <v>46891</v>
      </c>
      <c r="C10764" s="94" t="s">
        <v>70170</v>
      </c>
      <c r="D10764" s="95" t="s">
        <v>14770</v>
      </c>
      <c r="E10764" s="93"/>
      <c r="F10764" s="96">
        <v>16.760000000000002</v>
      </c>
      <c r="G10764" s="96">
        <v>17.597999999999999</v>
      </c>
      <c r="H10764" s="97">
        <v>4.9999999999999843E-2</v>
      </c>
      <c r="I10764" s="98">
        <v>0</v>
      </c>
      <c r="J10764" s="98">
        <v>0</v>
      </c>
      <c r="K10764" s="98">
        <v>0</v>
      </c>
    </row>
    <row r="10765" spans="1:11" s="99" customFormat="1" ht="12.75" x14ac:dyDescent="0.2">
      <c r="A10765" s="92" t="s">
        <v>34779</v>
      </c>
      <c r="B10765" s="93" t="s">
        <v>46892</v>
      </c>
      <c r="C10765" s="94" t="s">
        <v>70171</v>
      </c>
      <c r="D10765" s="95" t="s">
        <v>14772</v>
      </c>
      <c r="E10765" s="93"/>
      <c r="F10765" s="96">
        <v>356.58</v>
      </c>
      <c r="G10765" s="96">
        <v>374.40899999999999</v>
      </c>
      <c r="H10765" s="97">
        <v>5.0000000000000024E-2</v>
      </c>
      <c r="I10765" s="98">
        <v>0</v>
      </c>
      <c r="J10765" s="98">
        <v>0</v>
      </c>
      <c r="K10765" s="98">
        <v>0</v>
      </c>
    </row>
    <row r="10766" spans="1:11" s="99" customFormat="1" ht="12.75" x14ac:dyDescent="0.2">
      <c r="A10766" s="92" t="s">
        <v>34779</v>
      </c>
      <c r="B10766" s="93" t="s">
        <v>46893</v>
      </c>
      <c r="C10766" s="94" t="s">
        <v>70172</v>
      </c>
      <c r="D10766" s="95" t="s">
        <v>14774</v>
      </c>
      <c r="E10766" s="93"/>
      <c r="F10766" s="96">
        <v>484.82</v>
      </c>
      <c r="G10766" s="96">
        <v>509.06099999999998</v>
      </c>
      <c r="H10766" s="97">
        <v>4.9999999999999968E-2</v>
      </c>
      <c r="I10766" s="98">
        <v>22.90909090909091</v>
      </c>
      <c r="J10766" s="98">
        <v>11106.785454545456</v>
      </c>
      <c r="K10766" s="98">
        <v>11662.124727272727</v>
      </c>
    </row>
    <row r="10767" spans="1:11" s="99" customFormat="1" ht="12.75" x14ac:dyDescent="0.2">
      <c r="A10767" s="92" t="s">
        <v>34779</v>
      </c>
      <c r="B10767" s="93" t="s">
        <v>46894</v>
      </c>
      <c r="C10767" s="94" t="s">
        <v>70173</v>
      </c>
      <c r="D10767" s="95" t="s">
        <v>14774</v>
      </c>
      <c r="E10767" s="93"/>
      <c r="F10767" s="96">
        <v>484.82</v>
      </c>
      <c r="G10767" s="96">
        <v>509.06099999999998</v>
      </c>
      <c r="H10767" s="97">
        <v>4.9999999999999968E-2</v>
      </c>
      <c r="I10767" s="98">
        <v>0</v>
      </c>
      <c r="J10767" s="98">
        <v>0</v>
      </c>
      <c r="K10767" s="98">
        <v>0</v>
      </c>
    </row>
    <row r="10768" spans="1:11" s="99" customFormat="1" ht="12.75" x14ac:dyDescent="0.2">
      <c r="A10768" s="92" t="s">
        <v>34779</v>
      </c>
      <c r="B10768" s="93" t="s">
        <v>46895</v>
      </c>
      <c r="C10768" s="94" t="s">
        <v>70174</v>
      </c>
      <c r="D10768" s="95" t="s">
        <v>14776</v>
      </c>
      <c r="E10768" s="93"/>
      <c r="F10768" s="96">
        <v>358.81</v>
      </c>
      <c r="G10768" s="96">
        <v>376.75049999999999</v>
      </c>
      <c r="H10768" s="97">
        <v>4.9999999999999961E-2</v>
      </c>
      <c r="I10768" s="98">
        <v>0</v>
      </c>
      <c r="J10768" s="98">
        <v>0</v>
      </c>
      <c r="K10768" s="98">
        <v>0</v>
      </c>
    </row>
    <row r="10769" spans="1:11" s="99" customFormat="1" ht="12.75" x14ac:dyDescent="0.2">
      <c r="A10769" s="92" t="s">
        <v>34779</v>
      </c>
      <c r="B10769" s="93" t="s">
        <v>46896</v>
      </c>
      <c r="C10769" s="94" t="s">
        <v>70175</v>
      </c>
      <c r="D10769" s="95" t="s">
        <v>14778</v>
      </c>
      <c r="E10769" s="93"/>
      <c r="F10769" s="96">
        <v>0.75</v>
      </c>
      <c r="G10769" s="96">
        <v>0.78749999999999998</v>
      </c>
      <c r="H10769" s="97">
        <v>4.9999999999999968E-2</v>
      </c>
      <c r="I10769" s="98">
        <v>0</v>
      </c>
      <c r="J10769" s="98">
        <v>0</v>
      </c>
      <c r="K10769" s="98">
        <v>0</v>
      </c>
    </row>
    <row r="10770" spans="1:11" s="99" customFormat="1" ht="12.75" x14ac:dyDescent="0.2">
      <c r="A10770" s="92" t="s">
        <v>34779</v>
      </c>
      <c r="B10770" s="93" t="s">
        <v>46897</v>
      </c>
      <c r="C10770" s="94" t="s">
        <v>70176</v>
      </c>
      <c r="D10770" s="95" t="s">
        <v>14780</v>
      </c>
      <c r="E10770" s="93"/>
      <c r="F10770" s="96">
        <v>1003.55</v>
      </c>
      <c r="G10770" s="96">
        <v>1053.7275</v>
      </c>
      <c r="H10770" s="97">
        <v>5.000000000000001E-2</v>
      </c>
      <c r="I10770" s="98">
        <v>0</v>
      </c>
      <c r="J10770" s="98">
        <v>0</v>
      </c>
      <c r="K10770" s="98">
        <v>0</v>
      </c>
    </row>
    <row r="10771" spans="1:11" s="99" customFormat="1" ht="12.75" x14ac:dyDescent="0.2">
      <c r="A10771" s="92" t="s">
        <v>34779</v>
      </c>
      <c r="B10771" s="93" t="s">
        <v>46898</v>
      </c>
      <c r="C10771" s="94" t="s">
        <v>70177</v>
      </c>
      <c r="D10771" s="95" t="s">
        <v>14782</v>
      </c>
      <c r="E10771" s="93"/>
      <c r="F10771" s="96">
        <v>332.93</v>
      </c>
      <c r="G10771" s="96">
        <v>349.57650000000001</v>
      </c>
      <c r="H10771" s="97">
        <v>5.000000000000001E-2</v>
      </c>
      <c r="I10771" s="98">
        <v>42.545454545454547</v>
      </c>
      <c r="J10771" s="98">
        <v>14164.658181818182</v>
      </c>
      <c r="K10771" s="98">
        <v>14872.891090909092</v>
      </c>
    </row>
    <row r="10772" spans="1:11" s="99" customFormat="1" ht="12.75" x14ac:dyDescent="0.2">
      <c r="A10772" s="92" t="s">
        <v>34779</v>
      </c>
      <c r="B10772" s="93" t="s">
        <v>46899</v>
      </c>
      <c r="C10772" s="94" t="s">
        <v>70178</v>
      </c>
      <c r="D10772" s="95" t="s">
        <v>14782</v>
      </c>
      <c r="E10772" s="93"/>
      <c r="F10772" s="96">
        <v>332.93</v>
      </c>
      <c r="G10772" s="96">
        <v>349.57650000000001</v>
      </c>
      <c r="H10772" s="97">
        <v>5.000000000000001E-2</v>
      </c>
      <c r="I10772" s="98">
        <v>0</v>
      </c>
      <c r="J10772" s="98">
        <v>0</v>
      </c>
      <c r="K10772" s="98">
        <v>0</v>
      </c>
    </row>
    <row r="10773" spans="1:11" s="99" customFormat="1" ht="12.75" x14ac:dyDescent="0.2">
      <c r="A10773" s="92" t="s">
        <v>34779</v>
      </c>
      <c r="B10773" s="93" t="s">
        <v>46900</v>
      </c>
      <c r="C10773" s="94" t="s">
        <v>70179</v>
      </c>
      <c r="D10773" s="95" t="s">
        <v>14784</v>
      </c>
      <c r="E10773" s="93"/>
      <c r="F10773" s="96">
        <v>304.83</v>
      </c>
      <c r="G10773" s="96">
        <v>320.07150000000001</v>
      </c>
      <c r="H10773" s="97">
        <v>5.00000000000001E-2</v>
      </c>
      <c r="I10773" s="98">
        <v>0</v>
      </c>
      <c r="J10773" s="98">
        <v>0</v>
      </c>
      <c r="K10773" s="98">
        <v>0</v>
      </c>
    </row>
    <row r="10774" spans="1:11" s="99" customFormat="1" ht="12.75" x14ac:dyDescent="0.2">
      <c r="A10774" s="92" t="s">
        <v>34779</v>
      </c>
      <c r="B10774" s="93" t="s">
        <v>46901</v>
      </c>
      <c r="C10774" s="94" t="s">
        <v>70180</v>
      </c>
      <c r="D10774" s="95" t="s">
        <v>14784</v>
      </c>
      <c r="E10774" s="93"/>
      <c r="F10774" s="96">
        <v>304.83</v>
      </c>
      <c r="G10774" s="96">
        <v>320.07150000000001</v>
      </c>
      <c r="H10774" s="97">
        <v>5.00000000000001E-2</v>
      </c>
      <c r="I10774" s="98">
        <v>0</v>
      </c>
      <c r="J10774" s="98">
        <v>0</v>
      </c>
      <c r="K10774" s="98">
        <v>0</v>
      </c>
    </row>
    <row r="10775" spans="1:11" s="99" customFormat="1" ht="12.75" x14ac:dyDescent="0.2">
      <c r="A10775" s="92" t="s">
        <v>34779</v>
      </c>
      <c r="B10775" s="93" t="s">
        <v>46902</v>
      </c>
      <c r="C10775" s="94" t="s">
        <v>70181</v>
      </c>
      <c r="D10775" s="95" t="s">
        <v>14786</v>
      </c>
      <c r="E10775" s="93"/>
      <c r="F10775" s="96">
        <v>620.12</v>
      </c>
      <c r="G10775" s="96">
        <v>651.12599999999998</v>
      </c>
      <c r="H10775" s="97">
        <v>4.9999999999999954E-2</v>
      </c>
      <c r="I10775" s="98">
        <v>0</v>
      </c>
      <c r="J10775" s="98">
        <v>0</v>
      </c>
      <c r="K10775" s="98">
        <v>0</v>
      </c>
    </row>
    <row r="10776" spans="1:11" s="99" customFormat="1" ht="12.75" x14ac:dyDescent="0.2">
      <c r="A10776" s="92" t="s">
        <v>34779</v>
      </c>
      <c r="B10776" s="93" t="s">
        <v>46903</v>
      </c>
      <c r="C10776" s="94" t="s">
        <v>70182</v>
      </c>
      <c r="D10776" s="95" t="s">
        <v>14788</v>
      </c>
      <c r="E10776" s="93"/>
      <c r="F10776" s="96">
        <v>41.19</v>
      </c>
      <c r="G10776" s="96">
        <v>43.249499999999998</v>
      </c>
      <c r="H10776" s="97">
        <v>0.05</v>
      </c>
      <c r="I10776" s="98">
        <v>0</v>
      </c>
      <c r="J10776" s="98">
        <v>0</v>
      </c>
      <c r="K10776" s="98">
        <v>0</v>
      </c>
    </row>
    <row r="10777" spans="1:11" s="99" customFormat="1" ht="12.75" x14ac:dyDescent="0.2">
      <c r="A10777" s="92" t="s">
        <v>34779</v>
      </c>
      <c r="B10777" s="93" t="s">
        <v>46904</v>
      </c>
      <c r="C10777" s="94" t="s">
        <v>70183</v>
      </c>
      <c r="D10777" s="95" t="s">
        <v>14790</v>
      </c>
      <c r="E10777" s="93"/>
      <c r="F10777" s="96">
        <v>33.22</v>
      </c>
      <c r="G10777" s="96">
        <v>34.881</v>
      </c>
      <c r="H10777" s="97">
        <v>5.0000000000000044E-2</v>
      </c>
      <c r="I10777" s="98">
        <v>4.3636363636363633</v>
      </c>
      <c r="J10777" s="98">
        <v>144.95999999999998</v>
      </c>
      <c r="K10777" s="98">
        <v>152.208</v>
      </c>
    </row>
    <row r="10778" spans="1:11" s="99" customFormat="1" ht="12.75" x14ac:dyDescent="0.2">
      <c r="A10778" s="92" t="s">
        <v>34779</v>
      </c>
      <c r="B10778" s="93" t="s">
        <v>46905</v>
      </c>
      <c r="C10778" s="94" t="s">
        <v>70184</v>
      </c>
      <c r="D10778" s="95" t="s">
        <v>14790</v>
      </c>
      <c r="E10778" s="93"/>
      <c r="F10778" s="96">
        <v>33.22</v>
      </c>
      <c r="G10778" s="96">
        <v>34.881</v>
      </c>
      <c r="H10778" s="97">
        <v>5.0000000000000044E-2</v>
      </c>
      <c r="I10778" s="98">
        <v>0</v>
      </c>
      <c r="J10778" s="98">
        <v>0</v>
      </c>
      <c r="K10778" s="98">
        <v>0</v>
      </c>
    </row>
    <row r="10779" spans="1:11" s="99" customFormat="1" ht="12.75" x14ac:dyDescent="0.2">
      <c r="A10779" s="92" t="s">
        <v>34779</v>
      </c>
      <c r="B10779" s="93" t="s">
        <v>46906</v>
      </c>
      <c r="C10779" s="94" t="s">
        <v>70185</v>
      </c>
      <c r="D10779" s="95" t="s">
        <v>14790</v>
      </c>
      <c r="E10779" s="93"/>
      <c r="F10779" s="96">
        <v>33.22</v>
      </c>
      <c r="G10779" s="96">
        <v>34.881</v>
      </c>
      <c r="H10779" s="97">
        <v>5.0000000000000044E-2</v>
      </c>
      <c r="I10779" s="98">
        <v>0</v>
      </c>
      <c r="J10779" s="98">
        <v>0</v>
      </c>
      <c r="K10779" s="98">
        <v>0</v>
      </c>
    </row>
    <row r="10780" spans="1:11" s="99" customFormat="1" ht="12.75" x14ac:dyDescent="0.2">
      <c r="A10780" s="92" t="s">
        <v>34779</v>
      </c>
      <c r="B10780" s="93" t="s">
        <v>46907</v>
      </c>
      <c r="C10780" s="94" t="s">
        <v>70186</v>
      </c>
      <c r="D10780" s="95" t="s">
        <v>14792</v>
      </c>
      <c r="E10780" s="93" t="s">
        <v>14697</v>
      </c>
      <c r="F10780" s="96">
        <v>628.78</v>
      </c>
      <c r="G10780" s="96">
        <v>660.21900000000005</v>
      </c>
      <c r="H10780" s="97">
        <v>5.0000000000000128E-2</v>
      </c>
      <c r="I10780" s="98">
        <v>5.4545454545454541</v>
      </c>
      <c r="J10780" s="98">
        <v>3429.7090909090907</v>
      </c>
      <c r="K10780" s="98">
        <v>3601.1945454545453</v>
      </c>
    </row>
    <row r="10781" spans="1:11" s="99" customFormat="1" ht="12.75" x14ac:dyDescent="0.2">
      <c r="A10781" s="92" t="s">
        <v>34779</v>
      </c>
      <c r="B10781" s="93" t="s">
        <v>46908</v>
      </c>
      <c r="C10781" s="94" t="s">
        <v>70187</v>
      </c>
      <c r="D10781" s="95" t="s">
        <v>14792</v>
      </c>
      <c r="E10781" s="93" t="s">
        <v>14697</v>
      </c>
      <c r="F10781" s="96">
        <v>628.78</v>
      </c>
      <c r="G10781" s="96">
        <v>660.21900000000005</v>
      </c>
      <c r="H10781" s="97">
        <v>5.0000000000000128E-2</v>
      </c>
      <c r="I10781" s="98">
        <v>0</v>
      </c>
      <c r="J10781" s="98">
        <v>0</v>
      </c>
      <c r="K10781" s="98">
        <v>0</v>
      </c>
    </row>
    <row r="10782" spans="1:11" s="99" customFormat="1" ht="12.75" x14ac:dyDescent="0.2">
      <c r="A10782" s="92" t="s">
        <v>34779</v>
      </c>
      <c r="B10782" s="93" t="s">
        <v>46909</v>
      </c>
      <c r="C10782" s="94" t="s">
        <v>70188</v>
      </c>
      <c r="D10782" s="95" t="s">
        <v>14794</v>
      </c>
      <c r="E10782" s="93"/>
      <c r="F10782" s="96">
        <v>312.54000000000002</v>
      </c>
      <c r="G10782" s="96">
        <v>328.16699999999997</v>
      </c>
      <c r="H10782" s="97">
        <v>4.9999999999999843E-2</v>
      </c>
      <c r="I10782" s="98">
        <v>0</v>
      </c>
      <c r="J10782" s="98">
        <v>0</v>
      </c>
      <c r="K10782" s="98">
        <v>0</v>
      </c>
    </row>
    <row r="10783" spans="1:11" s="99" customFormat="1" ht="12.75" x14ac:dyDescent="0.2">
      <c r="A10783" s="92" t="s">
        <v>34779</v>
      </c>
      <c r="B10783" s="93" t="s">
        <v>46910</v>
      </c>
      <c r="C10783" s="94" t="s">
        <v>70189</v>
      </c>
      <c r="D10783" s="95" t="s">
        <v>14796</v>
      </c>
      <c r="E10783" s="93"/>
      <c r="F10783" s="96">
        <v>67.900000000000006</v>
      </c>
      <c r="G10783" s="96">
        <v>71.295000000000002</v>
      </c>
      <c r="H10783" s="97">
        <v>4.999999999999994E-2</v>
      </c>
      <c r="I10783" s="98">
        <v>135.27272727272728</v>
      </c>
      <c r="J10783" s="98">
        <v>9185.0181818181827</v>
      </c>
      <c r="K10783" s="98">
        <v>9644.2690909090925</v>
      </c>
    </row>
    <row r="10784" spans="1:11" s="99" customFormat="1" ht="12.75" x14ac:dyDescent="0.2">
      <c r="A10784" s="92" t="s">
        <v>34779</v>
      </c>
      <c r="B10784" s="93" t="s">
        <v>46911</v>
      </c>
      <c r="C10784" s="94" t="s">
        <v>70190</v>
      </c>
      <c r="D10784" s="95" t="s">
        <v>14796</v>
      </c>
      <c r="E10784" s="93"/>
      <c r="F10784" s="96">
        <v>67.900000000000006</v>
      </c>
      <c r="G10784" s="96">
        <v>71.295000000000002</v>
      </c>
      <c r="H10784" s="97">
        <v>4.999999999999994E-2</v>
      </c>
      <c r="I10784" s="98">
        <v>0</v>
      </c>
      <c r="J10784" s="98">
        <v>0</v>
      </c>
      <c r="K10784" s="98">
        <v>0</v>
      </c>
    </row>
    <row r="10785" spans="1:11" s="99" customFormat="1" ht="12.75" x14ac:dyDescent="0.2">
      <c r="A10785" s="92" t="s">
        <v>34779</v>
      </c>
      <c r="B10785" s="93" t="s">
        <v>46912</v>
      </c>
      <c r="C10785" s="94" t="s">
        <v>70191</v>
      </c>
      <c r="D10785" s="95" t="s">
        <v>14800</v>
      </c>
      <c r="E10785" s="93"/>
      <c r="F10785" s="96">
        <v>576.76</v>
      </c>
      <c r="G10785" s="96">
        <v>605.59799999999996</v>
      </c>
      <c r="H10785" s="97">
        <v>4.999999999999994E-2</v>
      </c>
      <c r="I10785" s="98">
        <v>0</v>
      </c>
      <c r="J10785" s="98">
        <v>0</v>
      </c>
      <c r="K10785" s="98">
        <v>0</v>
      </c>
    </row>
    <row r="10786" spans="1:11" s="99" customFormat="1" ht="12.75" x14ac:dyDescent="0.2">
      <c r="A10786" s="92" t="s">
        <v>34779</v>
      </c>
      <c r="B10786" s="93" t="s">
        <v>46913</v>
      </c>
      <c r="C10786" s="94" t="s">
        <v>70192</v>
      </c>
      <c r="D10786" s="95" t="s">
        <v>14802</v>
      </c>
      <c r="E10786" s="93"/>
      <c r="F10786" s="96">
        <v>842.41</v>
      </c>
      <c r="G10786" s="96">
        <v>884.53049999999996</v>
      </c>
      <c r="H10786" s="97">
        <v>4.9999999999999996E-2</v>
      </c>
      <c r="I10786" s="98">
        <v>0</v>
      </c>
      <c r="J10786" s="98">
        <v>0</v>
      </c>
      <c r="K10786" s="98">
        <v>0</v>
      </c>
    </row>
    <row r="10787" spans="1:11" s="99" customFormat="1" ht="12.75" x14ac:dyDescent="0.2">
      <c r="A10787" s="92" t="s">
        <v>34779</v>
      </c>
      <c r="B10787" s="93" t="s">
        <v>46914</v>
      </c>
      <c r="C10787" s="94" t="s">
        <v>70193</v>
      </c>
      <c r="D10787" s="95" t="s">
        <v>14804</v>
      </c>
      <c r="E10787" s="93"/>
      <c r="F10787" s="96">
        <v>175.58</v>
      </c>
      <c r="G10787" s="96">
        <v>184.35900000000001</v>
      </c>
      <c r="H10787" s="97">
        <v>4.9999999999999975E-2</v>
      </c>
      <c r="I10787" s="98">
        <v>0</v>
      </c>
      <c r="J10787" s="98">
        <v>0</v>
      </c>
      <c r="K10787" s="98">
        <v>0</v>
      </c>
    </row>
    <row r="10788" spans="1:11" s="99" customFormat="1" ht="12.75" x14ac:dyDescent="0.2">
      <c r="A10788" s="92" t="s">
        <v>34779</v>
      </c>
      <c r="B10788" s="93" t="s">
        <v>46915</v>
      </c>
      <c r="C10788" s="94" t="s">
        <v>70194</v>
      </c>
      <c r="D10788" s="95" t="s">
        <v>14806</v>
      </c>
      <c r="E10788" s="93"/>
      <c r="F10788" s="96">
        <v>468.69</v>
      </c>
      <c r="G10788" s="96">
        <v>492.12450000000001</v>
      </c>
      <c r="H10788" s="97">
        <v>5.0000000000000031E-2</v>
      </c>
      <c r="I10788" s="98">
        <v>26.18181818181818</v>
      </c>
      <c r="J10788" s="98">
        <v>12271.156363636363</v>
      </c>
      <c r="K10788" s="98">
        <v>12884.714181818181</v>
      </c>
    </row>
    <row r="10789" spans="1:11" s="99" customFormat="1" ht="12.75" x14ac:dyDescent="0.2">
      <c r="A10789" s="92" t="s">
        <v>34779</v>
      </c>
      <c r="B10789" s="93" t="s">
        <v>46916</v>
      </c>
      <c r="C10789" s="94" t="s">
        <v>70195</v>
      </c>
      <c r="D10789" s="95" t="s">
        <v>14806</v>
      </c>
      <c r="E10789" s="93"/>
      <c r="F10789" s="96">
        <v>468.69</v>
      </c>
      <c r="G10789" s="96">
        <v>492.12450000000001</v>
      </c>
      <c r="H10789" s="97">
        <v>5.0000000000000031E-2</v>
      </c>
      <c r="I10789" s="98">
        <v>0</v>
      </c>
      <c r="J10789" s="98">
        <v>0</v>
      </c>
      <c r="K10789" s="98">
        <v>0</v>
      </c>
    </row>
    <row r="10790" spans="1:11" s="99" customFormat="1" ht="12.75" x14ac:dyDescent="0.2">
      <c r="A10790" s="92" t="s">
        <v>34779</v>
      </c>
      <c r="B10790" s="93" t="s">
        <v>46917</v>
      </c>
      <c r="C10790" s="94" t="s">
        <v>70196</v>
      </c>
      <c r="D10790" s="95" t="s">
        <v>14808</v>
      </c>
      <c r="E10790" s="93"/>
      <c r="F10790" s="96">
        <v>298.33999999999997</v>
      </c>
      <c r="G10790" s="96">
        <v>313.25700000000001</v>
      </c>
      <c r="H10790" s="97">
        <v>5.0000000000000107E-2</v>
      </c>
      <c r="I10790" s="98">
        <v>7.6363636363636367</v>
      </c>
      <c r="J10790" s="98">
        <v>2278.2327272727271</v>
      </c>
      <c r="K10790" s="98">
        <v>2392.1443636363638</v>
      </c>
    </row>
    <row r="10791" spans="1:11" s="99" customFormat="1" ht="12.75" x14ac:dyDescent="0.2">
      <c r="A10791" s="92" t="s">
        <v>34779</v>
      </c>
      <c r="B10791" s="93" t="s">
        <v>46918</v>
      </c>
      <c r="C10791" s="94" t="s">
        <v>70197</v>
      </c>
      <c r="D10791" s="95" t="s">
        <v>14808</v>
      </c>
      <c r="E10791" s="93"/>
      <c r="F10791" s="96">
        <v>298.33999999999997</v>
      </c>
      <c r="G10791" s="96">
        <v>313.25700000000001</v>
      </c>
      <c r="H10791" s="97">
        <v>5.0000000000000107E-2</v>
      </c>
      <c r="I10791" s="98">
        <v>0</v>
      </c>
      <c r="J10791" s="98">
        <v>0</v>
      </c>
      <c r="K10791" s="98">
        <v>0</v>
      </c>
    </row>
    <row r="10792" spans="1:11" s="99" customFormat="1" ht="12.75" x14ac:dyDescent="0.2">
      <c r="A10792" s="92" t="s">
        <v>34779</v>
      </c>
      <c r="B10792" s="93" t="s">
        <v>46919</v>
      </c>
      <c r="C10792" s="94" t="s">
        <v>70198</v>
      </c>
      <c r="D10792" s="95" t="s">
        <v>14808</v>
      </c>
      <c r="E10792" s="93"/>
      <c r="F10792" s="96">
        <v>298.33999999999997</v>
      </c>
      <c r="G10792" s="96">
        <v>313.25700000000001</v>
      </c>
      <c r="H10792" s="97">
        <v>5.0000000000000107E-2</v>
      </c>
      <c r="I10792" s="98">
        <v>0</v>
      </c>
      <c r="J10792" s="98">
        <v>0</v>
      </c>
      <c r="K10792" s="98">
        <v>0</v>
      </c>
    </row>
    <row r="10793" spans="1:11" s="99" customFormat="1" ht="12.75" x14ac:dyDescent="0.2">
      <c r="A10793" s="92" t="s">
        <v>34779</v>
      </c>
      <c r="B10793" s="93" t="s">
        <v>46920</v>
      </c>
      <c r="C10793" s="94" t="s">
        <v>70199</v>
      </c>
      <c r="D10793" s="95" t="s">
        <v>14810</v>
      </c>
      <c r="E10793" s="93" t="s">
        <v>12569</v>
      </c>
      <c r="F10793" s="96">
        <v>1731.17</v>
      </c>
      <c r="G10793" s="96">
        <v>1817.7284999999999</v>
      </c>
      <c r="H10793" s="97">
        <v>4.999999999999992E-2</v>
      </c>
      <c r="I10793" s="98">
        <v>0</v>
      </c>
      <c r="J10793" s="98">
        <v>0</v>
      </c>
      <c r="K10793" s="98">
        <v>0</v>
      </c>
    </row>
    <row r="10794" spans="1:11" s="99" customFormat="1" ht="12.75" x14ac:dyDescent="0.2">
      <c r="A10794" s="92" t="s">
        <v>34779</v>
      </c>
      <c r="B10794" s="93" t="s">
        <v>46921</v>
      </c>
      <c r="C10794" s="94" t="s">
        <v>70200</v>
      </c>
      <c r="D10794" s="95" t="s">
        <v>14812</v>
      </c>
      <c r="E10794" s="93"/>
      <c r="F10794" s="96">
        <v>29.91</v>
      </c>
      <c r="G10794" s="96">
        <v>31.4055</v>
      </c>
      <c r="H10794" s="97">
        <v>4.9999999999999996E-2</v>
      </c>
      <c r="I10794" s="98">
        <v>727.63636363636363</v>
      </c>
      <c r="J10794" s="98">
        <v>21763.603636363638</v>
      </c>
      <c r="K10794" s="98">
        <v>22851.783818181819</v>
      </c>
    </row>
    <row r="10795" spans="1:11" s="99" customFormat="1" ht="12.75" x14ac:dyDescent="0.2">
      <c r="A10795" s="92" t="s">
        <v>34779</v>
      </c>
      <c r="B10795" s="93" t="s">
        <v>46922</v>
      </c>
      <c r="C10795" s="94" t="s">
        <v>70201</v>
      </c>
      <c r="D10795" s="95" t="s">
        <v>14812</v>
      </c>
      <c r="E10795" s="93"/>
      <c r="F10795" s="96">
        <v>29.91</v>
      </c>
      <c r="G10795" s="96">
        <v>31.4055</v>
      </c>
      <c r="H10795" s="97">
        <v>4.9999999999999996E-2</v>
      </c>
      <c r="I10795" s="98">
        <v>0</v>
      </c>
      <c r="J10795" s="98">
        <v>0</v>
      </c>
      <c r="K10795" s="98">
        <v>0</v>
      </c>
    </row>
    <row r="10796" spans="1:11" s="99" customFormat="1" ht="12.75" x14ac:dyDescent="0.2">
      <c r="A10796" s="92" t="s">
        <v>34779</v>
      </c>
      <c r="B10796" s="93" t="s">
        <v>46923</v>
      </c>
      <c r="C10796" s="94" t="s">
        <v>70202</v>
      </c>
      <c r="D10796" s="95" t="s">
        <v>14812</v>
      </c>
      <c r="E10796" s="93"/>
      <c r="F10796" s="96">
        <v>29.91</v>
      </c>
      <c r="G10796" s="96">
        <v>31.4055</v>
      </c>
      <c r="H10796" s="97">
        <v>4.9999999999999996E-2</v>
      </c>
      <c r="I10796" s="98">
        <v>0</v>
      </c>
      <c r="J10796" s="98">
        <v>0</v>
      </c>
      <c r="K10796" s="98">
        <v>0</v>
      </c>
    </row>
    <row r="10797" spans="1:11" s="99" customFormat="1" ht="12.75" x14ac:dyDescent="0.2">
      <c r="A10797" s="92" t="s">
        <v>34779</v>
      </c>
      <c r="B10797" s="93" t="s">
        <v>46924</v>
      </c>
      <c r="C10797" s="94" t="s">
        <v>70203</v>
      </c>
      <c r="D10797" s="95" t="s">
        <v>14814</v>
      </c>
      <c r="E10797" s="93"/>
      <c r="F10797" s="96">
        <v>142.34</v>
      </c>
      <c r="G10797" s="96">
        <v>149.45699999999999</v>
      </c>
      <c r="H10797" s="97">
        <v>4.9999999999999933E-2</v>
      </c>
      <c r="I10797" s="98">
        <v>3.2727272727272725</v>
      </c>
      <c r="J10797" s="98">
        <v>465.84</v>
      </c>
      <c r="K10797" s="98">
        <v>489.13199999999995</v>
      </c>
    </row>
    <row r="10798" spans="1:11" s="99" customFormat="1" ht="12.75" x14ac:dyDescent="0.2">
      <c r="A10798" s="92" t="s">
        <v>34779</v>
      </c>
      <c r="B10798" s="93" t="s">
        <v>46925</v>
      </c>
      <c r="C10798" s="94" t="s">
        <v>70204</v>
      </c>
      <c r="D10798" s="95" t="s">
        <v>14814</v>
      </c>
      <c r="E10798" s="93"/>
      <c r="F10798" s="96">
        <v>142.34</v>
      </c>
      <c r="G10798" s="96">
        <v>149.45699999999999</v>
      </c>
      <c r="H10798" s="97">
        <v>4.9999999999999933E-2</v>
      </c>
      <c r="I10798" s="98">
        <v>0</v>
      </c>
      <c r="J10798" s="98">
        <v>0</v>
      </c>
      <c r="K10798" s="98">
        <v>0</v>
      </c>
    </row>
    <row r="10799" spans="1:11" s="99" customFormat="1" ht="12.75" x14ac:dyDescent="0.2">
      <c r="A10799" s="92" t="s">
        <v>34779</v>
      </c>
      <c r="B10799" s="93" t="s">
        <v>46926</v>
      </c>
      <c r="C10799" s="94" t="s">
        <v>70205</v>
      </c>
      <c r="D10799" s="95" t="s">
        <v>14816</v>
      </c>
      <c r="E10799" s="93"/>
      <c r="F10799" s="96">
        <v>271.33999999999997</v>
      </c>
      <c r="G10799" s="96">
        <v>284.90699999999998</v>
      </c>
      <c r="H10799" s="97">
        <v>5.0000000000000031E-2</v>
      </c>
      <c r="I10799" s="98">
        <v>0</v>
      </c>
      <c r="J10799" s="98">
        <v>0</v>
      </c>
      <c r="K10799" s="98">
        <v>0</v>
      </c>
    </row>
    <row r="10800" spans="1:11" s="99" customFormat="1" ht="12.75" x14ac:dyDescent="0.2">
      <c r="A10800" s="92" t="s">
        <v>34779</v>
      </c>
      <c r="B10800" s="93" t="s">
        <v>46927</v>
      </c>
      <c r="C10800" s="94" t="s">
        <v>70206</v>
      </c>
      <c r="D10800" s="95" t="s">
        <v>14818</v>
      </c>
      <c r="E10800" s="93"/>
      <c r="F10800" s="96">
        <v>180.41</v>
      </c>
      <c r="G10800" s="96">
        <v>189.43049999999999</v>
      </c>
      <c r="H10800" s="97">
        <v>4.9999999999999989E-2</v>
      </c>
      <c r="I10800" s="98">
        <v>79.63636363636364</v>
      </c>
      <c r="J10800" s="98">
        <v>14367.196363636363</v>
      </c>
      <c r="K10800" s="98">
        <v>15085.556181818181</v>
      </c>
    </row>
    <row r="10801" spans="1:11" s="99" customFormat="1" ht="12.75" x14ac:dyDescent="0.2">
      <c r="A10801" s="92" t="s">
        <v>34779</v>
      </c>
      <c r="B10801" s="93" t="s">
        <v>46928</v>
      </c>
      <c r="C10801" s="94" t="s">
        <v>70207</v>
      </c>
      <c r="D10801" s="95" t="s">
        <v>14818</v>
      </c>
      <c r="E10801" s="93"/>
      <c r="F10801" s="96">
        <v>180.41</v>
      </c>
      <c r="G10801" s="96">
        <v>189.43049999999999</v>
      </c>
      <c r="H10801" s="97">
        <v>4.9999999999999989E-2</v>
      </c>
      <c r="I10801" s="98">
        <v>0</v>
      </c>
      <c r="J10801" s="98">
        <v>0</v>
      </c>
      <c r="K10801" s="98">
        <v>0</v>
      </c>
    </row>
    <row r="10802" spans="1:11" s="99" customFormat="1" ht="12.75" x14ac:dyDescent="0.2">
      <c r="A10802" s="92" t="s">
        <v>34779</v>
      </c>
      <c r="B10802" s="93" t="s">
        <v>46929</v>
      </c>
      <c r="C10802" s="94" t="s">
        <v>70208</v>
      </c>
      <c r="D10802" s="95" t="s">
        <v>14820</v>
      </c>
      <c r="E10802" s="93"/>
      <c r="F10802" s="96">
        <v>438.63</v>
      </c>
      <c r="G10802" s="96">
        <v>460.56150000000002</v>
      </c>
      <c r="H10802" s="97">
        <v>5.0000000000000065E-2</v>
      </c>
      <c r="I10802" s="98">
        <v>0</v>
      </c>
      <c r="J10802" s="98">
        <v>0</v>
      </c>
      <c r="K10802" s="98">
        <v>0</v>
      </c>
    </row>
    <row r="10803" spans="1:11" s="99" customFormat="1" ht="12.75" x14ac:dyDescent="0.2">
      <c r="A10803" s="92" t="s">
        <v>34779</v>
      </c>
      <c r="B10803" s="93" t="s">
        <v>46930</v>
      </c>
      <c r="C10803" s="94" t="s">
        <v>70209</v>
      </c>
      <c r="D10803" s="95" t="s">
        <v>14822</v>
      </c>
      <c r="E10803" s="93" t="s">
        <v>12569</v>
      </c>
      <c r="F10803" s="96">
        <v>1534.09</v>
      </c>
      <c r="G10803" s="96">
        <v>1610.7945</v>
      </c>
      <c r="H10803" s="97">
        <v>5.0000000000000037E-2</v>
      </c>
      <c r="I10803" s="98">
        <v>0</v>
      </c>
      <c r="J10803" s="98">
        <v>0</v>
      </c>
      <c r="K10803" s="98">
        <v>0</v>
      </c>
    </row>
    <row r="10804" spans="1:11" s="99" customFormat="1" ht="12.75" x14ac:dyDescent="0.2">
      <c r="A10804" s="92" t="s">
        <v>34779</v>
      </c>
      <c r="B10804" s="93" t="s">
        <v>46931</v>
      </c>
      <c r="C10804" s="94" t="s">
        <v>70210</v>
      </c>
      <c r="D10804" s="95" t="s">
        <v>14824</v>
      </c>
      <c r="E10804" s="93"/>
      <c r="F10804" s="96">
        <v>271.33999999999997</v>
      </c>
      <c r="G10804" s="96">
        <v>284.90699999999998</v>
      </c>
      <c r="H10804" s="97">
        <v>5.0000000000000031E-2</v>
      </c>
      <c r="I10804" s="98">
        <v>0</v>
      </c>
      <c r="J10804" s="98">
        <v>0</v>
      </c>
      <c r="K10804" s="98">
        <v>0</v>
      </c>
    </row>
    <row r="10805" spans="1:11" s="99" customFormat="1" ht="12.75" x14ac:dyDescent="0.2">
      <c r="A10805" s="92" t="s">
        <v>34779</v>
      </c>
      <c r="B10805" s="93" t="s">
        <v>46932</v>
      </c>
      <c r="C10805" s="94" t="s">
        <v>70211</v>
      </c>
      <c r="D10805" s="95" t="s">
        <v>14826</v>
      </c>
      <c r="E10805" s="93"/>
      <c r="F10805" s="96">
        <v>2.36</v>
      </c>
      <c r="G10805" s="96">
        <v>2.4780000000000002</v>
      </c>
      <c r="H10805" s="97">
        <v>5.0000000000000142E-2</v>
      </c>
      <c r="I10805" s="98">
        <v>1412.7272727272727</v>
      </c>
      <c r="J10805" s="98">
        <v>3334.0363636363636</v>
      </c>
      <c r="K10805" s="98">
        <v>3500.7381818181821</v>
      </c>
    </row>
    <row r="10806" spans="1:11" s="99" customFormat="1" ht="12.75" x14ac:dyDescent="0.2">
      <c r="A10806" s="92" t="s">
        <v>34779</v>
      </c>
      <c r="B10806" s="93" t="s">
        <v>46933</v>
      </c>
      <c r="C10806" s="94" t="s">
        <v>70212</v>
      </c>
      <c r="D10806" s="95" t="s">
        <v>14826</v>
      </c>
      <c r="E10806" s="93"/>
      <c r="F10806" s="96">
        <v>2.36</v>
      </c>
      <c r="G10806" s="96">
        <v>2.4780000000000002</v>
      </c>
      <c r="H10806" s="97">
        <v>5.0000000000000142E-2</v>
      </c>
      <c r="I10806" s="98">
        <v>0</v>
      </c>
      <c r="J10806" s="98">
        <v>0</v>
      </c>
      <c r="K10806" s="98">
        <v>0</v>
      </c>
    </row>
    <row r="10807" spans="1:11" s="99" customFormat="1" ht="12.75" x14ac:dyDescent="0.2">
      <c r="A10807" s="92" t="s">
        <v>34779</v>
      </c>
      <c r="B10807" s="93" t="s">
        <v>46934</v>
      </c>
      <c r="C10807" s="94" t="s">
        <v>70213</v>
      </c>
      <c r="D10807" s="95" t="s">
        <v>14826</v>
      </c>
      <c r="E10807" s="93"/>
      <c r="F10807" s="96">
        <v>2.36</v>
      </c>
      <c r="G10807" s="96">
        <v>2.4780000000000002</v>
      </c>
      <c r="H10807" s="97">
        <v>5.0000000000000142E-2</v>
      </c>
      <c r="I10807" s="98">
        <v>0</v>
      </c>
      <c r="J10807" s="98">
        <v>0</v>
      </c>
      <c r="K10807" s="98">
        <v>0</v>
      </c>
    </row>
    <row r="10808" spans="1:11" s="99" customFormat="1" ht="12.75" x14ac:dyDescent="0.2">
      <c r="A10808" s="92" t="s">
        <v>34779</v>
      </c>
      <c r="B10808" s="93" t="s">
        <v>46935</v>
      </c>
      <c r="C10808" s="94" t="s">
        <v>70214</v>
      </c>
      <c r="D10808" s="95" t="s">
        <v>14828</v>
      </c>
      <c r="E10808" s="93"/>
      <c r="F10808" s="96">
        <v>523.53</v>
      </c>
      <c r="G10808" s="96">
        <v>549.70650000000001</v>
      </c>
      <c r="H10808" s="97">
        <v>5.0000000000000065E-2</v>
      </c>
      <c r="I10808" s="98">
        <v>68.727272727272734</v>
      </c>
      <c r="J10808" s="98">
        <v>35980.789090909093</v>
      </c>
      <c r="K10808" s="98">
        <v>37779.828545454548</v>
      </c>
    </row>
    <row r="10809" spans="1:11" s="99" customFormat="1" ht="12.75" x14ac:dyDescent="0.2">
      <c r="A10809" s="92" t="s">
        <v>34779</v>
      </c>
      <c r="B10809" s="93" t="s">
        <v>46936</v>
      </c>
      <c r="C10809" s="94" t="s">
        <v>70215</v>
      </c>
      <c r="D10809" s="95" t="s">
        <v>14828</v>
      </c>
      <c r="E10809" s="93"/>
      <c r="F10809" s="96">
        <v>523.53</v>
      </c>
      <c r="G10809" s="96">
        <v>549.70650000000001</v>
      </c>
      <c r="H10809" s="97">
        <v>5.0000000000000065E-2</v>
      </c>
      <c r="I10809" s="98">
        <v>0</v>
      </c>
      <c r="J10809" s="98">
        <v>0</v>
      </c>
      <c r="K10809" s="98">
        <v>0</v>
      </c>
    </row>
    <row r="10810" spans="1:11" s="99" customFormat="1" ht="12.75" x14ac:dyDescent="0.2">
      <c r="A10810" s="92" t="s">
        <v>34779</v>
      </c>
      <c r="B10810" s="93" t="s">
        <v>46937</v>
      </c>
      <c r="C10810" s="94" t="s">
        <v>70216</v>
      </c>
      <c r="D10810" s="95" t="s">
        <v>14830</v>
      </c>
      <c r="E10810" s="93"/>
      <c r="F10810" s="96">
        <v>644.36</v>
      </c>
      <c r="G10810" s="96">
        <v>676.57799999999997</v>
      </c>
      <c r="H10810" s="97">
        <v>4.999999999999994E-2</v>
      </c>
      <c r="I10810" s="98">
        <v>166.90909090909091</v>
      </c>
      <c r="J10810" s="98">
        <v>107549.54181818182</v>
      </c>
      <c r="K10810" s="98">
        <v>112927.0189090909</v>
      </c>
    </row>
    <row r="10811" spans="1:11" s="99" customFormat="1" ht="12.75" x14ac:dyDescent="0.2">
      <c r="A10811" s="92" t="s">
        <v>34779</v>
      </c>
      <c r="B10811" s="93" t="s">
        <v>46938</v>
      </c>
      <c r="C10811" s="94" t="s">
        <v>70217</v>
      </c>
      <c r="D10811" s="95" t="s">
        <v>14830</v>
      </c>
      <c r="E10811" s="93"/>
      <c r="F10811" s="96">
        <v>644.36</v>
      </c>
      <c r="G10811" s="96">
        <v>676.57799999999997</v>
      </c>
      <c r="H10811" s="97">
        <v>4.999999999999994E-2</v>
      </c>
      <c r="I10811" s="98">
        <v>0</v>
      </c>
      <c r="J10811" s="98">
        <v>0</v>
      </c>
      <c r="K10811" s="98">
        <v>0</v>
      </c>
    </row>
    <row r="10812" spans="1:11" s="99" customFormat="1" ht="12.75" x14ac:dyDescent="0.2">
      <c r="A10812" s="92" t="s">
        <v>34779</v>
      </c>
      <c r="B10812" s="93" t="s">
        <v>46939</v>
      </c>
      <c r="C10812" s="94" t="s">
        <v>70218</v>
      </c>
      <c r="D10812" s="95" t="s">
        <v>14832</v>
      </c>
      <c r="E10812" s="93"/>
      <c r="F10812" s="96">
        <v>1244.6099999999999</v>
      </c>
      <c r="G10812" s="96">
        <v>1306.8405</v>
      </c>
      <c r="H10812" s="97">
        <v>5.00000000000001E-2</v>
      </c>
      <c r="I10812" s="98">
        <v>0</v>
      </c>
      <c r="J10812" s="98">
        <v>0</v>
      </c>
      <c r="K10812" s="98">
        <v>0</v>
      </c>
    </row>
    <row r="10813" spans="1:11" s="99" customFormat="1" ht="12.75" x14ac:dyDescent="0.2">
      <c r="A10813" s="92" t="s">
        <v>34779</v>
      </c>
      <c r="B10813" s="93" t="s">
        <v>46940</v>
      </c>
      <c r="C10813" s="94" t="s">
        <v>70219</v>
      </c>
      <c r="D10813" s="95" t="s">
        <v>14834</v>
      </c>
      <c r="E10813" s="93"/>
      <c r="F10813" s="96">
        <v>799.41</v>
      </c>
      <c r="G10813" s="96">
        <v>839.38049999999998</v>
      </c>
      <c r="H10813" s="97">
        <v>5.0000000000000024E-2</v>
      </c>
      <c r="I10813" s="98">
        <v>0</v>
      </c>
      <c r="J10813" s="98">
        <v>0</v>
      </c>
      <c r="K10813" s="98">
        <v>0</v>
      </c>
    </row>
    <row r="10814" spans="1:11" s="99" customFormat="1" ht="12.75" x14ac:dyDescent="0.2">
      <c r="A10814" s="92" t="s">
        <v>34779</v>
      </c>
      <c r="B10814" s="93" t="s">
        <v>46941</v>
      </c>
      <c r="C10814" s="94" t="s">
        <v>70220</v>
      </c>
      <c r="D10814" s="95" t="s">
        <v>14836</v>
      </c>
      <c r="E10814" s="93"/>
      <c r="F10814" s="96">
        <v>204.56</v>
      </c>
      <c r="G10814" s="96">
        <v>214.78800000000001</v>
      </c>
      <c r="H10814" s="97">
        <v>5.0000000000000044E-2</v>
      </c>
      <c r="I10814" s="98">
        <v>0</v>
      </c>
      <c r="J10814" s="98">
        <v>0</v>
      </c>
      <c r="K10814" s="98">
        <v>0</v>
      </c>
    </row>
    <row r="10815" spans="1:11" s="99" customFormat="1" ht="12.75" x14ac:dyDescent="0.2">
      <c r="A10815" s="92" t="s">
        <v>34779</v>
      </c>
      <c r="B10815" s="93" t="s">
        <v>46942</v>
      </c>
      <c r="C10815" s="94" t="s">
        <v>70221</v>
      </c>
      <c r="D10815" s="95" t="s">
        <v>14838</v>
      </c>
      <c r="E10815" s="93"/>
      <c r="F10815" s="96">
        <v>2.65</v>
      </c>
      <c r="G10815" s="96">
        <v>2.7825000000000002</v>
      </c>
      <c r="H10815" s="97">
        <v>5.0000000000000107E-2</v>
      </c>
      <c r="I10815" s="98">
        <v>262.90909090909093</v>
      </c>
      <c r="J10815" s="98">
        <v>696.70909090909095</v>
      </c>
      <c r="K10815" s="98">
        <v>731.54454545454553</v>
      </c>
    </row>
    <row r="10816" spans="1:11" s="99" customFormat="1" ht="12.75" x14ac:dyDescent="0.2">
      <c r="A10816" s="92" t="s">
        <v>34779</v>
      </c>
      <c r="B10816" s="93" t="s">
        <v>46943</v>
      </c>
      <c r="C10816" s="94" t="s">
        <v>70222</v>
      </c>
      <c r="D10816" s="95" t="s">
        <v>14838</v>
      </c>
      <c r="E10816" s="93"/>
      <c r="F10816" s="96">
        <v>2.65</v>
      </c>
      <c r="G10816" s="96">
        <v>2.7825000000000002</v>
      </c>
      <c r="H10816" s="97">
        <v>5.0000000000000107E-2</v>
      </c>
      <c r="I10816" s="98">
        <v>0</v>
      </c>
      <c r="J10816" s="98">
        <v>0</v>
      </c>
      <c r="K10816" s="98">
        <v>0</v>
      </c>
    </row>
    <row r="10817" spans="1:11" s="99" customFormat="1" ht="12.75" x14ac:dyDescent="0.2">
      <c r="A10817" s="92" t="s">
        <v>34779</v>
      </c>
      <c r="B10817" s="93" t="s">
        <v>46944</v>
      </c>
      <c r="C10817" s="94" t="s">
        <v>70223</v>
      </c>
      <c r="D10817" s="95" t="s">
        <v>14840</v>
      </c>
      <c r="E10817" s="93"/>
      <c r="F10817" s="96">
        <v>9.2899999999999991</v>
      </c>
      <c r="G10817" s="96">
        <v>9.7545000000000002</v>
      </c>
      <c r="H10817" s="97">
        <v>5.0000000000000114E-2</v>
      </c>
      <c r="I10817" s="98">
        <v>0</v>
      </c>
      <c r="J10817" s="98">
        <v>0</v>
      </c>
      <c r="K10817" s="98">
        <v>0</v>
      </c>
    </row>
    <row r="10818" spans="1:11" s="99" customFormat="1" ht="12.75" x14ac:dyDescent="0.2">
      <c r="A10818" s="92" t="s">
        <v>34779</v>
      </c>
      <c r="B10818" s="93" t="s">
        <v>46945</v>
      </c>
      <c r="C10818" s="94" t="s">
        <v>70224</v>
      </c>
      <c r="D10818" s="95" t="s">
        <v>14842</v>
      </c>
      <c r="E10818" s="93"/>
      <c r="F10818" s="96">
        <v>105.13</v>
      </c>
      <c r="G10818" s="96">
        <v>110.3865</v>
      </c>
      <c r="H10818" s="97">
        <v>5.0000000000000024E-2</v>
      </c>
      <c r="I10818" s="98">
        <v>0</v>
      </c>
      <c r="J10818" s="98">
        <v>0</v>
      </c>
      <c r="K10818" s="98">
        <v>0</v>
      </c>
    </row>
    <row r="10819" spans="1:11" s="99" customFormat="1" ht="12.75" x14ac:dyDescent="0.2">
      <c r="A10819" s="92" t="s">
        <v>34779</v>
      </c>
      <c r="B10819" s="93" t="s">
        <v>46946</v>
      </c>
      <c r="C10819" s="94" t="s">
        <v>70225</v>
      </c>
      <c r="D10819" s="95" t="s">
        <v>14844</v>
      </c>
      <c r="E10819" s="93"/>
      <c r="F10819" s="96">
        <v>183.26</v>
      </c>
      <c r="G10819" s="96">
        <v>192.423</v>
      </c>
      <c r="H10819" s="97">
        <v>5.0000000000000065E-2</v>
      </c>
      <c r="I10819" s="98">
        <v>0</v>
      </c>
      <c r="J10819" s="98">
        <v>0</v>
      </c>
      <c r="K10819" s="98">
        <v>0</v>
      </c>
    </row>
    <row r="10820" spans="1:11" s="99" customFormat="1" ht="12.75" x14ac:dyDescent="0.2">
      <c r="A10820" s="92" t="s">
        <v>34779</v>
      </c>
      <c r="B10820" s="93" t="s">
        <v>46947</v>
      </c>
      <c r="C10820" s="94" t="s">
        <v>70226</v>
      </c>
      <c r="D10820" s="95" t="s">
        <v>14846</v>
      </c>
      <c r="E10820" s="93"/>
      <c r="F10820" s="96">
        <v>100.87</v>
      </c>
      <c r="G10820" s="96">
        <v>105.9135</v>
      </c>
      <c r="H10820" s="97">
        <v>4.999999999999994E-2</v>
      </c>
      <c r="I10820" s="98">
        <v>0</v>
      </c>
      <c r="J10820" s="98">
        <v>0</v>
      </c>
      <c r="K10820" s="98">
        <v>0</v>
      </c>
    </row>
    <row r="10821" spans="1:11" s="99" customFormat="1" ht="12.75" x14ac:dyDescent="0.2">
      <c r="A10821" s="92" t="s">
        <v>34779</v>
      </c>
      <c r="B10821" s="93" t="s">
        <v>46948</v>
      </c>
      <c r="C10821" s="94" t="s">
        <v>70227</v>
      </c>
      <c r="D10821" s="95" t="s">
        <v>14848</v>
      </c>
      <c r="E10821" s="93"/>
      <c r="F10821" s="96">
        <v>289.8</v>
      </c>
      <c r="G10821" s="96">
        <v>304.29000000000002</v>
      </c>
      <c r="H10821" s="97">
        <v>5.0000000000000031E-2</v>
      </c>
      <c r="I10821" s="98">
        <v>0</v>
      </c>
      <c r="J10821" s="98">
        <v>0</v>
      </c>
      <c r="K10821" s="98">
        <v>0</v>
      </c>
    </row>
    <row r="10822" spans="1:11" s="99" customFormat="1" ht="12.75" x14ac:dyDescent="0.2">
      <c r="A10822" s="92" t="s">
        <v>34779</v>
      </c>
      <c r="B10822" s="93" t="s">
        <v>46949</v>
      </c>
      <c r="C10822" s="94" t="s">
        <v>70228</v>
      </c>
      <c r="D10822" s="95" t="s">
        <v>14850</v>
      </c>
      <c r="E10822" s="93"/>
      <c r="F10822" s="96">
        <v>221.62</v>
      </c>
      <c r="G10822" s="96">
        <v>232.70099999999999</v>
      </c>
      <c r="H10822" s="97">
        <v>4.9999999999999947E-2</v>
      </c>
      <c r="I10822" s="98">
        <v>0</v>
      </c>
      <c r="J10822" s="98">
        <v>0</v>
      </c>
      <c r="K10822" s="98">
        <v>0</v>
      </c>
    </row>
    <row r="10823" spans="1:11" s="99" customFormat="1" ht="12.75" x14ac:dyDescent="0.2">
      <c r="A10823" s="92" t="s">
        <v>34779</v>
      </c>
      <c r="B10823" s="93" t="s">
        <v>46950</v>
      </c>
      <c r="C10823" s="94" t="s">
        <v>70229</v>
      </c>
      <c r="D10823" s="95" t="s">
        <v>14852</v>
      </c>
      <c r="E10823" s="93"/>
      <c r="F10823" s="96">
        <v>271.33999999999997</v>
      </c>
      <c r="G10823" s="96">
        <v>284.90699999999998</v>
      </c>
      <c r="H10823" s="97">
        <v>5.0000000000000031E-2</v>
      </c>
      <c r="I10823" s="98">
        <v>0</v>
      </c>
      <c r="J10823" s="98">
        <v>0</v>
      </c>
      <c r="K10823" s="98">
        <v>0</v>
      </c>
    </row>
    <row r="10824" spans="1:11" s="99" customFormat="1" ht="12.75" x14ac:dyDescent="0.2">
      <c r="A10824" s="92" t="s">
        <v>34779</v>
      </c>
      <c r="B10824" s="93" t="s">
        <v>46951</v>
      </c>
      <c r="C10824" s="94" t="s">
        <v>70230</v>
      </c>
      <c r="D10824" s="95" t="s">
        <v>14854</v>
      </c>
      <c r="E10824" s="93"/>
      <c r="F10824" s="96">
        <v>66.77</v>
      </c>
      <c r="G10824" s="96">
        <v>70.108500000000006</v>
      </c>
      <c r="H10824" s="97">
        <v>5.0000000000000162E-2</v>
      </c>
      <c r="I10824" s="98">
        <v>0</v>
      </c>
      <c r="J10824" s="98">
        <v>0</v>
      </c>
      <c r="K10824" s="98">
        <v>0</v>
      </c>
    </row>
    <row r="10825" spans="1:11" s="99" customFormat="1" ht="12.75" x14ac:dyDescent="0.2">
      <c r="A10825" s="92" t="s">
        <v>34779</v>
      </c>
      <c r="B10825" s="93" t="s">
        <v>46952</v>
      </c>
      <c r="C10825" s="94" t="s">
        <v>70231</v>
      </c>
      <c r="D10825" s="95" t="s">
        <v>14856</v>
      </c>
      <c r="E10825" s="93"/>
      <c r="F10825" s="96">
        <v>129.28</v>
      </c>
      <c r="G10825" s="96">
        <v>135.744</v>
      </c>
      <c r="H10825" s="97">
        <v>4.9999999999999989E-2</v>
      </c>
      <c r="I10825" s="98">
        <v>0</v>
      </c>
      <c r="J10825" s="98">
        <v>0</v>
      </c>
      <c r="K10825" s="98">
        <v>0</v>
      </c>
    </row>
    <row r="10826" spans="1:11" s="99" customFormat="1" ht="12.75" x14ac:dyDescent="0.2">
      <c r="A10826" s="92" t="s">
        <v>34779</v>
      </c>
      <c r="B10826" s="93" t="s">
        <v>46953</v>
      </c>
      <c r="C10826" s="94" t="s">
        <v>70232</v>
      </c>
      <c r="D10826" s="95" t="s">
        <v>14858</v>
      </c>
      <c r="E10826" s="93"/>
      <c r="F10826" s="96">
        <v>279.86</v>
      </c>
      <c r="G10826" s="96">
        <v>293.85300000000001</v>
      </c>
      <c r="H10826" s="97">
        <v>4.9999999999999982E-2</v>
      </c>
      <c r="I10826" s="98">
        <v>0</v>
      </c>
      <c r="J10826" s="98">
        <v>0</v>
      </c>
      <c r="K10826" s="98">
        <v>0</v>
      </c>
    </row>
    <row r="10827" spans="1:11" s="99" customFormat="1" ht="12.75" x14ac:dyDescent="0.2">
      <c r="A10827" s="92" t="s">
        <v>34779</v>
      </c>
      <c r="B10827" s="93" t="s">
        <v>46954</v>
      </c>
      <c r="C10827" s="94" t="s">
        <v>70233</v>
      </c>
      <c r="D10827" s="95" t="s">
        <v>14860</v>
      </c>
      <c r="E10827" s="93"/>
      <c r="F10827" s="96">
        <v>55.4</v>
      </c>
      <c r="G10827" s="96">
        <v>58.17</v>
      </c>
      <c r="H10827" s="97">
        <v>5.0000000000000058E-2</v>
      </c>
      <c r="I10827" s="98">
        <v>0</v>
      </c>
      <c r="J10827" s="98">
        <v>0</v>
      </c>
      <c r="K10827" s="98">
        <v>0</v>
      </c>
    </row>
    <row r="10828" spans="1:11" s="99" customFormat="1" ht="12.75" x14ac:dyDescent="0.2">
      <c r="A10828" s="92" t="s">
        <v>34779</v>
      </c>
      <c r="B10828" s="93" t="s">
        <v>46955</v>
      </c>
      <c r="C10828" s="94" t="s">
        <v>70234</v>
      </c>
      <c r="D10828" s="95" t="s">
        <v>14862</v>
      </c>
      <c r="E10828" s="93"/>
      <c r="F10828" s="96">
        <v>279.86</v>
      </c>
      <c r="G10828" s="96">
        <v>293.85300000000001</v>
      </c>
      <c r="H10828" s="97">
        <v>4.9999999999999982E-2</v>
      </c>
      <c r="I10828" s="98">
        <v>0</v>
      </c>
      <c r="J10828" s="98">
        <v>0</v>
      </c>
      <c r="K10828" s="98">
        <v>0</v>
      </c>
    </row>
    <row r="10829" spans="1:11" s="99" customFormat="1" ht="12.75" x14ac:dyDescent="0.2">
      <c r="A10829" s="92" t="s">
        <v>34779</v>
      </c>
      <c r="B10829" s="93" t="s">
        <v>46956</v>
      </c>
      <c r="C10829" s="94" t="s">
        <v>70235</v>
      </c>
      <c r="D10829" s="95" t="s">
        <v>14864</v>
      </c>
      <c r="E10829" s="93"/>
      <c r="F10829" s="96">
        <v>342.11</v>
      </c>
      <c r="G10829" s="96">
        <v>359.21550000000002</v>
      </c>
      <c r="H10829" s="97">
        <v>5.0000000000000017E-2</v>
      </c>
      <c r="I10829" s="98">
        <v>0</v>
      </c>
      <c r="J10829" s="98">
        <v>0</v>
      </c>
      <c r="K10829" s="98">
        <v>0</v>
      </c>
    </row>
    <row r="10830" spans="1:11" s="99" customFormat="1" ht="12.75" x14ac:dyDescent="0.2">
      <c r="A10830" s="92" t="s">
        <v>34779</v>
      </c>
      <c r="B10830" s="93" t="s">
        <v>46957</v>
      </c>
      <c r="C10830" s="94" t="s">
        <v>70236</v>
      </c>
      <c r="D10830" s="95" t="s">
        <v>14866</v>
      </c>
      <c r="E10830" s="93"/>
      <c r="F10830" s="96">
        <v>610.86</v>
      </c>
      <c r="G10830" s="96">
        <v>641.40300000000002</v>
      </c>
      <c r="H10830" s="97">
        <v>5.000000000000001E-2</v>
      </c>
      <c r="I10830" s="98">
        <v>0</v>
      </c>
      <c r="J10830" s="98">
        <v>0</v>
      </c>
      <c r="K10830" s="98">
        <v>0</v>
      </c>
    </row>
    <row r="10831" spans="1:11" s="99" customFormat="1" ht="12.75" x14ac:dyDescent="0.2">
      <c r="A10831" s="92" t="s">
        <v>34779</v>
      </c>
      <c r="B10831" s="93" t="s">
        <v>46958</v>
      </c>
      <c r="C10831" s="94" t="s">
        <v>70237</v>
      </c>
      <c r="D10831" s="95" t="s">
        <v>14868</v>
      </c>
      <c r="E10831" s="93"/>
      <c r="F10831" s="96">
        <v>465.48</v>
      </c>
      <c r="G10831" s="96">
        <v>488.75400000000002</v>
      </c>
      <c r="H10831" s="97">
        <v>0.05</v>
      </c>
      <c r="I10831" s="98">
        <v>279.27272727272725</v>
      </c>
      <c r="J10831" s="98">
        <v>129995.86909090908</v>
      </c>
      <c r="K10831" s="98">
        <v>136495.66254545454</v>
      </c>
    </row>
    <row r="10832" spans="1:11" s="99" customFormat="1" ht="12.75" x14ac:dyDescent="0.2">
      <c r="A10832" s="92" t="s">
        <v>34779</v>
      </c>
      <c r="B10832" s="93" t="s">
        <v>46959</v>
      </c>
      <c r="C10832" s="94" t="s">
        <v>70238</v>
      </c>
      <c r="D10832" s="95" t="s">
        <v>14868</v>
      </c>
      <c r="E10832" s="93"/>
      <c r="F10832" s="96">
        <v>465.48</v>
      </c>
      <c r="G10832" s="96">
        <v>488.75400000000002</v>
      </c>
      <c r="H10832" s="97">
        <v>0.05</v>
      </c>
      <c r="I10832" s="98">
        <v>0</v>
      </c>
      <c r="J10832" s="98">
        <v>0</v>
      </c>
      <c r="K10832" s="98">
        <v>0</v>
      </c>
    </row>
    <row r="10833" spans="1:11" s="99" customFormat="1" ht="12.75" x14ac:dyDescent="0.2">
      <c r="A10833" s="92" t="s">
        <v>34779</v>
      </c>
      <c r="B10833" s="93" t="s">
        <v>46960</v>
      </c>
      <c r="C10833" s="94" t="s">
        <v>70239</v>
      </c>
      <c r="D10833" s="95" t="s">
        <v>14870</v>
      </c>
      <c r="E10833" s="93"/>
      <c r="F10833" s="96">
        <v>97.96</v>
      </c>
      <c r="G10833" s="96">
        <v>102.858</v>
      </c>
      <c r="H10833" s="97">
        <v>5.0000000000000107E-2</v>
      </c>
      <c r="I10833" s="98">
        <v>25.09090909090909</v>
      </c>
      <c r="J10833" s="98">
        <v>2457.9054545454542</v>
      </c>
      <c r="K10833" s="98">
        <v>2580.8007272727273</v>
      </c>
    </row>
    <row r="10834" spans="1:11" s="99" customFormat="1" ht="12.75" x14ac:dyDescent="0.2">
      <c r="A10834" s="92" t="s">
        <v>34779</v>
      </c>
      <c r="B10834" s="93" t="s">
        <v>46961</v>
      </c>
      <c r="C10834" s="94" t="s">
        <v>70240</v>
      </c>
      <c r="D10834" s="95" t="s">
        <v>14870</v>
      </c>
      <c r="E10834" s="93"/>
      <c r="F10834" s="96">
        <v>97.96</v>
      </c>
      <c r="G10834" s="96">
        <v>102.858</v>
      </c>
      <c r="H10834" s="97">
        <v>5.0000000000000107E-2</v>
      </c>
      <c r="I10834" s="98">
        <v>0</v>
      </c>
      <c r="J10834" s="98">
        <v>0</v>
      </c>
      <c r="K10834" s="98">
        <v>0</v>
      </c>
    </row>
    <row r="10835" spans="1:11" s="99" customFormat="1" ht="12.75" x14ac:dyDescent="0.2">
      <c r="A10835" s="92" t="s">
        <v>34779</v>
      </c>
      <c r="B10835" s="93" t="s">
        <v>46962</v>
      </c>
      <c r="C10835" s="94" t="s">
        <v>70241</v>
      </c>
      <c r="D10835" s="95" t="s">
        <v>14872</v>
      </c>
      <c r="E10835" s="93"/>
      <c r="F10835" s="96">
        <v>279.86</v>
      </c>
      <c r="G10835" s="96">
        <v>293.85300000000001</v>
      </c>
      <c r="H10835" s="97">
        <v>4.9999999999999982E-2</v>
      </c>
      <c r="I10835" s="98">
        <v>3.2727272727272725</v>
      </c>
      <c r="J10835" s="98">
        <v>915.90545454545452</v>
      </c>
      <c r="K10835" s="98">
        <v>961.70072727272725</v>
      </c>
    </row>
    <row r="10836" spans="1:11" s="99" customFormat="1" ht="12.75" x14ac:dyDescent="0.2">
      <c r="A10836" s="92" t="s">
        <v>34779</v>
      </c>
      <c r="B10836" s="93" t="s">
        <v>46963</v>
      </c>
      <c r="C10836" s="94" t="s">
        <v>70242</v>
      </c>
      <c r="D10836" s="95" t="s">
        <v>14872</v>
      </c>
      <c r="E10836" s="93"/>
      <c r="F10836" s="96">
        <v>279.86</v>
      </c>
      <c r="G10836" s="96">
        <v>293.85300000000001</v>
      </c>
      <c r="H10836" s="97">
        <v>4.9999999999999982E-2</v>
      </c>
      <c r="I10836" s="98">
        <v>0</v>
      </c>
      <c r="J10836" s="98">
        <v>0</v>
      </c>
      <c r="K10836" s="98">
        <v>0</v>
      </c>
    </row>
    <row r="10837" spans="1:11" s="99" customFormat="1" ht="12.75" x14ac:dyDescent="0.2">
      <c r="A10837" s="92" t="s">
        <v>34779</v>
      </c>
      <c r="B10837" s="93" t="s">
        <v>46964</v>
      </c>
      <c r="C10837" s="94" t="s">
        <v>70243</v>
      </c>
      <c r="D10837" s="95" t="s">
        <v>14874</v>
      </c>
      <c r="E10837" s="93"/>
      <c r="F10837" s="96">
        <v>258.55</v>
      </c>
      <c r="G10837" s="96">
        <v>271.47750000000002</v>
      </c>
      <c r="H10837" s="97">
        <v>5.0000000000000031E-2</v>
      </c>
      <c r="I10837" s="98">
        <v>2.1818181818181817</v>
      </c>
      <c r="J10837" s="98">
        <v>564.10909090909092</v>
      </c>
      <c r="K10837" s="98">
        <v>592.31454545454551</v>
      </c>
    </row>
    <row r="10838" spans="1:11" s="99" customFormat="1" ht="12.75" x14ac:dyDescent="0.2">
      <c r="A10838" s="92" t="s">
        <v>34779</v>
      </c>
      <c r="B10838" s="93" t="s">
        <v>46965</v>
      </c>
      <c r="C10838" s="94" t="s">
        <v>70244</v>
      </c>
      <c r="D10838" s="95" t="s">
        <v>14874</v>
      </c>
      <c r="E10838" s="93"/>
      <c r="F10838" s="96">
        <v>258.55</v>
      </c>
      <c r="G10838" s="96">
        <v>271.47750000000002</v>
      </c>
      <c r="H10838" s="97">
        <v>5.0000000000000031E-2</v>
      </c>
      <c r="I10838" s="98">
        <v>0</v>
      </c>
      <c r="J10838" s="98">
        <v>0</v>
      </c>
      <c r="K10838" s="98">
        <v>0</v>
      </c>
    </row>
    <row r="10839" spans="1:11" s="99" customFormat="1" ht="12.75" x14ac:dyDescent="0.2">
      <c r="A10839" s="92" t="s">
        <v>34779</v>
      </c>
      <c r="B10839" s="93" t="s">
        <v>46966</v>
      </c>
      <c r="C10839" s="94" t="s">
        <v>70245</v>
      </c>
      <c r="D10839" s="95" t="s">
        <v>14876</v>
      </c>
      <c r="E10839" s="93"/>
      <c r="F10839" s="96">
        <v>446.07</v>
      </c>
      <c r="G10839" s="96">
        <v>468.37349999999998</v>
      </c>
      <c r="H10839" s="97">
        <v>4.9999999999999968E-2</v>
      </c>
      <c r="I10839" s="98">
        <v>0</v>
      </c>
      <c r="J10839" s="98">
        <v>0</v>
      </c>
      <c r="K10839" s="98">
        <v>0</v>
      </c>
    </row>
    <row r="10840" spans="1:11" s="99" customFormat="1" ht="12.75" x14ac:dyDescent="0.2">
      <c r="A10840" s="92" t="s">
        <v>34779</v>
      </c>
      <c r="B10840" s="93" t="s">
        <v>46967</v>
      </c>
      <c r="C10840" s="94" t="s">
        <v>70246</v>
      </c>
      <c r="D10840" s="95" t="s">
        <v>14878</v>
      </c>
      <c r="E10840" s="93"/>
      <c r="F10840" s="96">
        <v>784.25</v>
      </c>
      <c r="G10840" s="96">
        <v>823.46249999999998</v>
      </c>
      <c r="H10840" s="97">
        <v>4.9999999999999968E-2</v>
      </c>
      <c r="I10840" s="98">
        <v>3.2727272727272725</v>
      </c>
      <c r="J10840" s="98">
        <v>2566.6363636363635</v>
      </c>
      <c r="K10840" s="98">
        <v>2694.9681818181816</v>
      </c>
    </row>
    <row r="10841" spans="1:11" s="99" customFormat="1" ht="12.75" x14ac:dyDescent="0.2">
      <c r="A10841" s="92" t="s">
        <v>34779</v>
      </c>
      <c r="B10841" s="93" t="s">
        <v>46968</v>
      </c>
      <c r="C10841" s="94" t="s">
        <v>70247</v>
      </c>
      <c r="D10841" s="95" t="s">
        <v>14880</v>
      </c>
      <c r="E10841" s="93" t="s">
        <v>14881</v>
      </c>
      <c r="F10841" s="96">
        <v>127.26</v>
      </c>
      <c r="G10841" s="96">
        <v>133.62299999999999</v>
      </c>
      <c r="H10841" s="97">
        <v>4.9999999999999885E-2</v>
      </c>
      <c r="I10841" s="98">
        <v>10.909090909090908</v>
      </c>
      <c r="J10841" s="98">
        <v>1388.2909090909091</v>
      </c>
      <c r="K10841" s="98">
        <v>1457.7054545454544</v>
      </c>
    </row>
    <row r="10842" spans="1:11" s="99" customFormat="1" ht="12.75" x14ac:dyDescent="0.2">
      <c r="A10842" s="92" t="s">
        <v>34779</v>
      </c>
      <c r="B10842" s="93" t="s">
        <v>46969</v>
      </c>
      <c r="C10842" s="94" t="s">
        <v>70248</v>
      </c>
      <c r="D10842" s="95" t="s">
        <v>14880</v>
      </c>
      <c r="E10842" s="93" t="s">
        <v>14881</v>
      </c>
      <c r="F10842" s="96">
        <v>127.26</v>
      </c>
      <c r="G10842" s="96">
        <v>133.62299999999999</v>
      </c>
      <c r="H10842" s="97">
        <v>4.9999999999999885E-2</v>
      </c>
      <c r="I10842" s="98">
        <v>0</v>
      </c>
      <c r="J10842" s="98">
        <v>0</v>
      </c>
      <c r="K10842" s="98">
        <v>0</v>
      </c>
    </row>
    <row r="10843" spans="1:11" s="99" customFormat="1" ht="12.75" x14ac:dyDescent="0.2">
      <c r="A10843" s="92" t="s">
        <v>34779</v>
      </c>
      <c r="B10843" s="93" t="s">
        <v>46970</v>
      </c>
      <c r="C10843" s="94" t="s">
        <v>70249</v>
      </c>
      <c r="D10843" s="95" t="s">
        <v>14883</v>
      </c>
      <c r="E10843" s="93"/>
      <c r="F10843" s="96">
        <v>225.88</v>
      </c>
      <c r="G10843" s="96">
        <v>237.17400000000001</v>
      </c>
      <c r="H10843" s="97">
        <v>5.0000000000000051E-2</v>
      </c>
      <c r="I10843" s="98">
        <v>0</v>
      </c>
      <c r="J10843" s="98">
        <v>0</v>
      </c>
      <c r="K10843" s="98">
        <v>0</v>
      </c>
    </row>
    <row r="10844" spans="1:11" s="99" customFormat="1" ht="12.75" x14ac:dyDescent="0.2">
      <c r="A10844" s="92" t="s">
        <v>34779</v>
      </c>
      <c r="B10844" s="93" t="s">
        <v>46971</v>
      </c>
      <c r="C10844" s="94" t="s">
        <v>70250</v>
      </c>
      <c r="D10844" s="95" t="s">
        <v>14885</v>
      </c>
      <c r="E10844" s="93"/>
      <c r="F10844" s="96">
        <v>21.31</v>
      </c>
      <c r="G10844" s="96">
        <v>22.375499999999999</v>
      </c>
      <c r="H10844" s="97">
        <v>5.000000000000001E-2</v>
      </c>
      <c r="I10844" s="98">
        <v>133.09090909090909</v>
      </c>
      <c r="J10844" s="98">
        <v>2836.1672727272726</v>
      </c>
      <c r="K10844" s="98">
        <v>2977.9756363636361</v>
      </c>
    </row>
    <row r="10845" spans="1:11" s="99" customFormat="1" ht="12.75" x14ac:dyDescent="0.2">
      <c r="A10845" s="92" t="s">
        <v>34779</v>
      </c>
      <c r="B10845" s="93" t="s">
        <v>46972</v>
      </c>
      <c r="C10845" s="94" t="s">
        <v>70251</v>
      </c>
      <c r="D10845" s="95" t="s">
        <v>14885</v>
      </c>
      <c r="E10845" s="93"/>
      <c r="F10845" s="96">
        <v>21.31</v>
      </c>
      <c r="G10845" s="96">
        <v>22.375499999999999</v>
      </c>
      <c r="H10845" s="97">
        <v>5.000000000000001E-2</v>
      </c>
      <c r="I10845" s="98">
        <v>0</v>
      </c>
      <c r="J10845" s="98">
        <v>0</v>
      </c>
      <c r="K10845" s="98">
        <v>0</v>
      </c>
    </row>
    <row r="10846" spans="1:11" s="99" customFormat="1" ht="12.75" x14ac:dyDescent="0.2">
      <c r="A10846" s="92" t="s">
        <v>34779</v>
      </c>
      <c r="B10846" s="93" t="s">
        <v>46973</v>
      </c>
      <c r="C10846" s="94" t="s">
        <v>70252</v>
      </c>
      <c r="D10846" s="95" t="s">
        <v>14885</v>
      </c>
      <c r="E10846" s="93"/>
      <c r="F10846" s="96">
        <v>21.31</v>
      </c>
      <c r="G10846" s="96">
        <v>22.375499999999999</v>
      </c>
      <c r="H10846" s="97">
        <v>5.000000000000001E-2</v>
      </c>
      <c r="I10846" s="98">
        <v>0</v>
      </c>
      <c r="J10846" s="98">
        <v>0</v>
      </c>
      <c r="K10846" s="98">
        <v>0</v>
      </c>
    </row>
    <row r="10847" spans="1:11" s="99" customFormat="1" ht="12.75" x14ac:dyDescent="0.2">
      <c r="A10847" s="92" t="s">
        <v>34779</v>
      </c>
      <c r="B10847" s="93" t="s">
        <v>46974</v>
      </c>
      <c r="C10847" s="94" t="s">
        <v>70253</v>
      </c>
      <c r="D10847" s="95" t="s">
        <v>14887</v>
      </c>
      <c r="E10847" s="93"/>
      <c r="F10847" s="96">
        <v>446.07</v>
      </c>
      <c r="G10847" s="96">
        <v>468.37349999999998</v>
      </c>
      <c r="H10847" s="97">
        <v>4.9999999999999968E-2</v>
      </c>
      <c r="I10847" s="98">
        <v>0</v>
      </c>
      <c r="J10847" s="98">
        <v>0</v>
      </c>
      <c r="K10847" s="98">
        <v>0</v>
      </c>
    </row>
    <row r="10848" spans="1:11" s="99" customFormat="1" ht="12.75" x14ac:dyDescent="0.2">
      <c r="A10848" s="92" t="s">
        <v>34779</v>
      </c>
      <c r="B10848" s="93" t="s">
        <v>46975</v>
      </c>
      <c r="C10848" s="94" t="s">
        <v>70254</v>
      </c>
      <c r="D10848" s="95" t="s">
        <v>14889</v>
      </c>
      <c r="E10848" s="93"/>
      <c r="F10848" s="96">
        <v>670.54</v>
      </c>
      <c r="G10848" s="96">
        <v>704.06700000000001</v>
      </c>
      <c r="H10848" s="97">
        <v>5.0000000000000065E-2</v>
      </c>
      <c r="I10848" s="98">
        <v>0</v>
      </c>
      <c r="J10848" s="98">
        <v>0</v>
      </c>
      <c r="K10848" s="98">
        <v>0</v>
      </c>
    </row>
    <row r="10849" spans="1:11" s="99" customFormat="1" ht="12.75" x14ac:dyDescent="0.2">
      <c r="A10849" s="92" t="s">
        <v>34779</v>
      </c>
      <c r="B10849" s="93" t="s">
        <v>46976</v>
      </c>
      <c r="C10849" s="94" t="s">
        <v>70255</v>
      </c>
      <c r="D10849" s="95" t="s">
        <v>14891</v>
      </c>
      <c r="E10849" s="93"/>
      <c r="F10849" s="96">
        <v>22.72</v>
      </c>
      <c r="G10849" s="96">
        <v>23.856000000000002</v>
      </c>
      <c r="H10849" s="97">
        <v>5.0000000000000128E-2</v>
      </c>
      <c r="I10849" s="98">
        <v>2432.7272727272725</v>
      </c>
      <c r="J10849" s="98">
        <v>55271.563636363629</v>
      </c>
      <c r="K10849" s="98">
        <v>58035.141818181815</v>
      </c>
    </row>
    <row r="10850" spans="1:11" s="99" customFormat="1" ht="12.75" x14ac:dyDescent="0.2">
      <c r="A10850" s="92" t="s">
        <v>34779</v>
      </c>
      <c r="B10850" s="93" t="s">
        <v>46977</v>
      </c>
      <c r="C10850" s="94" t="s">
        <v>70256</v>
      </c>
      <c r="D10850" s="95" t="s">
        <v>14891</v>
      </c>
      <c r="E10850" s="93"/>
      <c r="F10850" s="96">
        <v>22.72</v>
      </c>
      <c r="G10850" s="96">
        <v>23.856000000000002</v>
      </c>
      <c r="H10850" s="97">
        <v>5.0000000000000128E-2</v>
      </c>
      <c r="I10850" s="98">
        <v>0</v>
      </c>
      <c r="J10850" s="98">
        <v>0</v>
      </c>
      <c r="K10850" s="98">
        <v>0</v>
      </c>
    </row>
    <row r="10851" spans="1:11" s="99" customFormat="1" ht="12.75" x14ac:dyDescent="0.2">
      <c r="A10851" s="92" t="s">
        <v>34779</v>
      </c>
      <c r="B10851" s="93" t="s">
        <v>46978</v>
      </c>
      <c r="C10851" s="94" t="s">
        <v>70257</v>
      </c>
      <c r="D10851" s="95" t="s">
        <v>14893</v>
      </c>
      <c r="E10851" s="93"/>
      <c r="F10851" s="96">
        <v>20.21</v>
      </c>
      <c r="G10851" s="96">
        <v>21.220500000000001</v>
      </c>
      <c r="H10851" s="97">
        <v>5.0000000000000017E-2</v>
      </c>
      <c r="I10851" s="98">
        <v>990.5454545454545</v>
      </c>
      <c r="J10851" s="98">
        <v>20018.923636363637</v>
      </c>
      <c r="K10851" s="98">
        <v>21019.869818181818</v>
      </c>
    </row>
    <row r="10852" spans="1:11" s="99" customFormat="1" ht="12.75" x14ac:dyDescent="0.2">
      <c r="A10852" s="92" t="s">
        <v>34779</v>
      </c>
      <c r="B10852" s="93" t="s">
        <v>46979</v>
      </c>
      <c r="C10852" s="94" t="s">
        <v>70258</v>
      </c>
      <c r="D10852" s="95" t="s">
        <v>14893</v>
      </c>
      <c r="E10852" s="93"/>
      <c r="F10852" s="96">
        <v>20.21</v>
      </c>
      <c r="G10852" s="96">
        <v>21.220500000000001</v>
      </c>
      <c r="H10852" s="97">
        <v>5.0000000000000017E-2</v>
      </c>
      <c r="I10852" s="98">
        <v>0</v>
      </c>
      <c r="J10852" s="98">
        <v>0</v>
      </c>
      <c r="K10852" s="98">
        <v>0</v>
      </c>
    </row>
    <row r="10853" spans="1:11" s="99" customFormat="1" ht="12.75" x14ac:dyDescent="0.2">
      <c r="A10853" s="92" t="s">
        <v>34779</v>
      </c>
      <c r="B10853" s="93" t="s">
        <v>46980</v>
      </c>
      <c r="C10853" s="94" t="s">
        <v>70259</v>
      </c>
      <c r="D10853" s="95" t="s">
        <v>14895</v>
      </c>
      <c r="E10853" s="93"/>
      <c r="F10853" s="96">
        <v>66.77</v>
      </c>
      <c r="G10853" s="96">
        <v>70.108500000000006</v>
      </c>
      <c r="H10853" s="97">
        <v>5.0000000000000162E-2</v>
      </c>
      <c r="I10853" s="98">
        <v>0</v>
      </c>
      <c r="J10853" s="98">
        <v>0</v>
      </c>
      <c r="K10853" s="98">
        <v>0</v>
      </c>
    </row>
    <row r="10854" spans="1:11" s="99" customFormat="1" ht="12.75" x14ac:dyDescent="0.2">
      <c r="A10854" s="92" t="s">
        <v>34779</v>
      </c>
      <c r="B10854" s="93" t="s">
        <v>46981</v>
      </c>
      <c r="C10854" s="94" t="s">
        <v>70260</v>
      </c>
      <c r="D10854" s="95" t="s">
        <v>14897</v>
      </c>
      <c r="E10854" s="93"/>
      <c r="F10854" s="96">
        <v>232.56</v>
      </c>
      <c r="G10854" s="96">
        <v>244.18799999999999</v>
      </c>
      <c r="H10854" s="97">
        <v>4.999999999999994E-2</v>
      </c>
      <c r="I10854" s="98">
        <v>0</v>
      </c>
      <c r="J10854" s="98">
        <v>0</v>
      </c>
      <c r="K10854" s="98">
        <v>0</v>
      </c>
    </row>
    <row r="10855" spans="1:11" s="99" customFormat="1" ht="12.75" x14ac:dyDescent="0.2">
      <c r="A10855" s="92" t="s">
        <v>34779</v>
      </c>
      <c r="B10855" s="93" t="s">
        <v>46982</v>
      </c>
      <c r="C10855" s="94" t="s">
        <v>70261</v>
      </c>
      <c r="D10855" s="95" t="s">
        <v>14899</v>
      </c>
      <c r="E10855" s="93"/>
      <c r="F10855" s="96">
        <v>16.149999999999999</v>
      </c>
      <c r="G10855" s="96">
        <v>16.9575</v>
      </c>
      <c r="H10855" s="97">
        <v>5.0000000000000065E-2</v>
      </c>
      <c r="I10855" s="98">
        <v>580.36363636363637</v>
      </c>
      <c r="J10855" s="98">
        <v>9372.8727272727265</v>
      </c>
      <c r="K10855" s="98">
        <v>9841.5163636363632</v>
      </c>
    </row>
    <row r="10856" spans="1:11" s="99" customFormat="1" ht="12.75" x14ac:dyDescent="0.2">
      <c r="A10856" s="92" t="s">
        <v>34779</v>
      </c>
      <c r="B10856" s="93" t="s">
        <v>46983</v>
      </c>
      <c r="C10856" s="94" t="s">
        <v>70262</v>
      </c>
      <c r="D10856" s="95" t="s">
        <v>14899</v>
      </c>
      <c r="E10856" s="93"/>
      <c r="F10856" s="96">
        <v>16.149999999999999</v>
      </c>
      <c r="G10856" s="96">
        <v>16.9575</v>
      </c>
      <c r="H10856" s="97">
        <v>5.0000000000000065E-2</v>
      </c>
      <c r="I10856" s="98">
        <v>0</v>
      </c>
      <c r="J10856" s="98">
        <v>0</v>
      </c>
      <c r="K10856" s="98">
        <v>0</v>
      </c>
    </row>
    <row r="10857" spans="1:11" s="99" customFormat="1" ht="12.75" x14ac:dyDescent="0.2">
      <c r="A10857" s="92" t="s">
        <v>34779</v>
      </c>
      <c r="B10857" s="93" t="s">
        <v>46984</v>
      </c>
      <c r="C10857" s="94" t="s">
        <v>70263</v>
      </c>
      <c r="D10857" s="95" t="s">
        <v>14899</v>
      </c>
      <c r="E10857" s="93"/>
      <c r="F10857" s="96">
        <v>16.149999999999999</v>
      </c>
      <c r="G10857" s="96">
        <v>16.9575</v>
      </c>
      <c r="H10857" s="97">
        <v>5.0000000000000065E-2</v>
      </c>
      <c r="I10857" s="98">
        <v>0</v>
      </c>
      <c r="J10857" s="98">
        <v>0</v>
      </c>
      <c r="K10857" s="98">
        <v>0</v>
      </c>
    </row>
    <row r="10858" spans="1:11" s="99" customFormat="1" ht="12.75" x14ac:dyDescent="0.2">
      <c r="A10858" s="92" t="s">
        <v>34779</v>
      </c>
      <c r="B10858" s="93" t="s">
        <v>46985</v>
      </c>
      <c r="C10858" s="94" t="s">
        <v>70264</v>
      </c>
      <c r="D10858" s="95" t="s">
        <v>14901</v>
      </c>
      <c r="E10858" s="93"/>
      <c r="F10858" s="96">
        <v>289.8</v>
      </c>
      <c r="G10858" s="96">
        <v>304.29000000000002</v>
      </c>
      <c r="H10858" s="97">
        <v>5.0000000000000031E-2</v>
      </c>
      <c r="I10858" s="98">
        <v>0</v>
      </c>
      <c r="J10858" s="98">
        <v>0</v>
      </c>
      <c r="K10858" s="98">
        <v>0</v>
      </c>
    </row>
    <row r="10859" spans="1:11" s="99" customFormat="1" ht="12.75" x14ac:dyDescent="0.2">
      <c r="A10859" s="92" t="s">
        <v>34779</v>
      </c>
      <c r="B10859" s="93" t="s">
        <v>46986</v>
      </c>
      <c r="C10859" s="94" t="s">
        <v>70265</v>
      </c>
      <c r="D10859" s="95" t="s">
        <v>14903</v>
      </c>
      <c r="E10859" s="93"/>
      <c r="F10859" s="96">
        <v>663.42</v>
      </c>
      <c r="G10859" s="96">
        <v>696.59100000000001</v>
      </c>
      <c r="H10859" s="97">
        <v>5.0000000000000079E-2</v>
      </c>
      <c r="I10859" s="98">
        <v>7.6363636363636367</v>
      </c>
      <c r="J10859" s="98">
        <v>5066.1163636363635</v>
      </c>
      <c r="K10859" s="98">
        <v>5319.4221818181823</v>
      </c>
    </row>
    <row r="10860" spans="1:11" s="99" customFormat="1" ht="12.75" x14ac:dyDescent="0.2">
      <c r="A10860" s="92" t="s">
        <v>34779</v>
      </c>
      <c r="B10860" s="93" t="s">
        <v>46987</v>
      </c>
      <c r="C10860" s="94" t="s">
        <v>70266</v>
      </c>
      <c r="D10860" s="95" t="s">
        <v>14903</v>
      </c>
      <c r="E10860" s="93"/>
      <c r="F10860" s="96">
        <v>663.42</v>
      </c>
      <c r="G10860" s="96">
        <v>696.59100000000001</v>
      </c>
      <c r="H10860" s="97">
        <v>5.0000000000000079E-2</v>
      </c>
      <c r="I10860" s="98">
        <v>0</v>
      </c>
      <c r="J10860" s="98">
        <v>0</v>
      </c>
      <c r="K10860" s="98">
        <v>0</v>
      </c>
    </row>
    <row r="10861" spans="1:11" s="99" customFormat="1" ht="12.75" x14ac:dyDescent="0.2">
      <c r="A10861" s="92" t="s">
        <v>34779</v>
      </c>
      <c r="B10861" s="93" t="s">
        <v>46988</v>
      </c>
      <c r="C10861" s="94" t="s">
        <v>70267</v>
      </c>
      <c r="D10861" s="95" t="s">
        <v>14905</v>
      </c>
      <c r="E10861" s="93"/>
      <c r="F10861" s="96">
        <v>866.14</v>
      </c>
      <c r="G10861" s="96">
        <v>909.447</v>
      </c>
      <c r="H10861" s="97">
        <v>5.0000000000000017E-2</v>
      </c>
      <c r="I10861" s="98">
        <v>0</v>
      </c>
      <c r="J10861" s="98">
        <v>0</v>
      </c>
      <c r="K10861" s="98">
        <v>0</v>
      </c>
    </row>
    <row r="10862" spans="1:11" s="99" customFormat="1" ht="12.75" x14ac:dyDescent="0.2">
      <c r="A10862" s="92" t="s">
        <v>34779</v>
      </c>
      <c r="B10862" s="93" t="s">
        <v>46989</v>
      </c>
      <c r="C10862" s="94" t="s">
        <v>70268</v>
      </c>
      <c r="D10862" s="95" t="s">
        <v>14907</v>
      </c>
      <c r="E10862" s="93"/>
      <c r="F10862" s="96">
        <v>95.18</v>
      </c>
      <c r="G10862" s="96">
        <v>99.938999999999993</v>
      </c>
      <c r="H10862" s="97">
        <v>4.999999999999985E-2</v>
      </c>
      <c r="I10862" s="98">
        <v>0</v>
      </c>
      <c r="J10862" s="98">
        <v>0</v>
      </c>
      <c r="K10862" s="98">
        <v>0</v>
      </c>
    </row>
    <row r="10863" spans="1:11" s="99" customFormat="1" ht="12.75" x14ac:dyDescent="0.2">
      <c r="A10863" s="92" t="s">
        <v>34779</v>
      </c>
      <c r="B10863" s="93" t="s">
        <v>46990</v>
      </c>
      <c r="C10863" s="94" t="s">
        <v>70269</v>
      </c>
      <c r="D10863" s="95" t="s">
        <v>14909</v>
      </c>
      <c r="E10863" s="93"/>
      <c r="F10863" s="96">
        <v>117.91</v>
      </c>
      <c r="G10863" s="96">
        <v>123.80549999999999</v>
      </c>
      <c r="H10863" s="97">
        <v>4.9999999999999989E-2</v>
      </c>
      <c r="I10863" s="98">
        <v>1.0909090909090908</v>
      </c>
      <c r="J10863" s="98">
        <v>128.62909090909091</v>
      </c>
      <c r="K10863" s="98">
        <v>135.06054545454543</v>
      </c>
    </row>
    <row r="10864" spans="1:11" s="99" customFormat="1" ht="12.75" x14ac:dyDescent="0.2">
      <c r="A10864" s="92" t="s">
        <v>34779</v>
      </c>
      <c r="B10864" s="93" t="s">
        <v>46991</v>
      </c>
      <c r="C10864" s="94" t="s">
        <v>70270</v>
      </c>
      <c r="D10864" s="95" t="s">
        <v>14909</v>
      </c>
      <c r="E10864" s="93"/>
      <c r="F10864" s="96">
        <v>117.91</v>
      </c>
      <c r="G10864" s="96">
        <v>123.80549999999999</v>
      </c>
      <c r="H10864" s="97">
        <v>4.9999999999999989E-2</v>
      </c>
      <c r="I10864" s="98">
        <v>0</v>
      </c>
      <c r="J10864" s="98">
        <v>0</v>
      </c>
      <c r="K10864" s="98">
        <v>0</v>
      </c>
    </row>
    <row r="10865" spans="1:11" s="99" customFormat="1" ht="12.75" x14ac:dyDescent="0.2">
      <c r="A10865" s="92" t="s">
        <v>34779</v>
      </c>
      <c r="B10865" s="93" t="s">
        <v>46992</v>
      </c>
      <c r="C10865" s="94" t="s">
        <v>70271</v>
      </c>
      <c r="D10865" s="95" t="s">
        <v>14911</v>
      </c>
      <c r="E10865" s="93"/>
      <c r="F10865" s="96">
        <v>382.14</v>
      </c>
      <c r="G10865" s="96">
        <v>401.24700000000001</v>
      </c>
      <c r="H10865" s="97">
        <v>5.0000000000000072E-2</v>
      </c>
      <c r="I10865" s="98">
        <v>0</v>
      </c>
      <c r="J10865" s="98">
        <v>0</v>
      </c>
      <c r="K10865" s="98">
        <v>0</v>
      </c>
    </row>
    <row r="10866" spans="1:11" s="99" customFormat="1" ht="12.75" x14ac:dyDescent="0.2">
      <c r="A10866" s="92" t="s">
        <v>34779</v>
      </c>
      <c r="B10866" s="93" t="s">
        <v>46993</v>
      </c>
      <c r="C10866" s="94" t="s">
        <v>70272</v>
      </c>
      <c r="D10866" s="95" t="s">
        <v>14913</v>
      </c>
      <c r="E10866" s="93"/>
      <c r="F10866" s="96">
        <v>333.3</v>
      </c>
      <c r="G10866" s="96">
        <v>349.96499999999997</v>
      </c>
      <c r="H10866" s="97">
        <v>4.9999999999999892E-2</v>
      </c>
      <c r="I10866" s="98">
        <v>54.545454545454547</v>
      </c>
      <c r="J10866" s="98">
        <v>18180</v>
      </c>
      <c r="K10866" s="98">
        <v>19089</v>
      </c>
    </row>
    <row r="10867" spans="1:11" s="99" customFormat="1" ht="12.75" x14ac:dyDescent="0.2">
      <c r="A10867" s="92" t="s">
        <v>34779</v>
      </c>
      <c r="B10867" s="93" t="s">
        <v>46994</v>
      </c>
      <c r="C10867" s="94" t="s">
        <v>70273</v>
      </c>
      <c r="D10867" s="95" t="s">
        <v>14913</v>
      </c>
      <c r="E10867" s="93"/>
      <c r="F10867" s="96">
        <v>333.3</v>
      </c>
      <c r="G10867" s="96">
        <v>349.96499999999997</v>
      </c>
      <c r="H10867" s="97">
        <v>4.9999999999999892E-2</v>
      </c>
      <c r="I10867" s="98">
        <v>0</v>
      </c>
      <c r="J10867" s="98">
        <v>0</v>
      </c>
      <c r="K10867" s="98">
        <v>0</v>
      </c>
    </row>
    <row r="10868" spans="1:11" s="99" customFormat="1" ht="12.75" x14ac:dyDescent="0.2">
      <c r="A10868" s="92" t="s">
        <v>34779</v>
      </c>
      <c r="B10868" s="93" t="s">
        <v>46995</v>
      </c>
      <c r="C10868" s="94" t="s">
        <v>70274</v>
      </c>
      <c r="D10868" s="95" t="s">
        <v>14915</v>
      </c>
      <c r="E10868" s="93"/>
      <c r="F10868" s="96">
        <v>285.91000000000003</v>
      </c>
      <c r="G10868" s="96">
        <v>300.20549999999997</v>
      </c>
      <c r="H10868" s="97">
        <v>4.9999999999999808E-2</v>
      </c>
      <c r="I10868" s="98">
        <v>7.6363636363636367</v>
      </c>
      <c r="J10868" s="98">
        <v>2183.3127272727274</v>
      </c>
      <c r="K10868" s="98">
        <v>2292.4783636363636</v>
      </c>
    </row>
    <row r="10869" spans="1:11" s="99" customFormat="1" ht="12.75" x14ac:dyDescent="0.2">
      <c r="A10869" s="92" t="s">
        <v>34779</v>
      </c>
      <c r="B10869" s="93" t="s">
        <v>46996</v>
      </c>
      <c r="C10869" s="94" t="s">
        <v>70275</v>
      </c>
      <c r="D10869" s="95" t="s">
        <v>14915</v>
      </c>
      <c r="E10869" s="93"/>
      <c r="F10869" s="96">
        <v>285.91000000000003</v>
      </c>
      <c r="G10869" s="96">
        <v>300.20549999999997</v>
      </c>
      <c r="H10869" s="97">
        <v>4.9999999999999808E-2</v>
      </c>
      <c r="I10869" s="98">
        <v>0</v>
      </c>
      <c r="J10869" s="98">
        <v>0</v>
      </c>
      <c r="K10869" s="98">
        <v>0</v>
      </c>
    </row>
    <row r="10870" spans="1:11" s="99" customFormat="1" ht="12.75" x14ac:dyDescent="0.2">
      <c r="A10870" s="92" t="s">
        <v>34779</v>
      </c>
      <c r="B10870" s="93" t="s">
        <v>46997</v>
      </c>
      <c r="C10870" s="94" t="s">
        <v>70276</v>
      </c>
      <c r="D10870" s="95" t="s">
        <v>14917</v>
      </c>
      <c r="E10870" s="93" t="s">
        <v>14918</v>
      </c>
      <c r="F10870" s="96">
        <v>868.81</v>
      </c>
      <c r="G10870" s="96">
        <v>912.25049999999999</v>
      </c>
      <c r="H10870" s="97">
        <v>5.0000000000000051E-2</v>
      </c>
      <c r="I10870" s="98">
        <v>694.90909090909088</v>
      </c>
      <c r="J10870" s="98">
        <v>603743.96727272717</v>
      </c>
      <c r="K10870" s="98">
        <v>633931.16563636356</v>
      </c>
    </row>
    <row r="10871" spans="1:11" s="99" customFormat="1" ht="12.75" x14ac:dyDescent="0.2">
      <c r="A10871" s="92" t="s">
        <v>34779</v>
      </c>
      <c r="B10871" s="93" t="s">
        <v>46998</v>
      </c>
      <c r="C10871" s="94" t="s">
        <v>70277</v>
      </c>
      <c r="D10871" s="95" t="s">
        <v>14917</v>
      </c>
      <c r="E10871" s="93" t="s">
        <v>14918</v>
      </c>
      <c r="F10871" s="96">
        <v>868.81</v>
      </c>
      <c r="G10871" s="96">
        <v>912.25049999999999</v>
      </c>
      <c r="H10871" s="97">
        <v>5.0000000000000051E-2</v>
      </c>
      <c r="I10871" s="98">
        <v>0</v>
      </c>
      <c r="J10871" s="98">
        <v>0</v>
      </c>
      <c r="K10871" s="98">
        <v>0</v>
      </c>
    </row>
    <row r="10872" spans="1:11" s="99" customFormat="1" ht="12.75" x14ac:dyDescent="0.2">
      <c r="A10872" s="92" t="s">
        <v>34779</v>
      </c>
      <c r="B10872" s="93" t="s">
        <v>46999</v>
      </c>
      <c r="C10872" s="94" t="s">
        <v>70278</v>
      </c>
      <c r="D10872" s="95" t="s">
        <v>14922</v>
      </c>
      <c r="E10872" s="93"/>
      <c r="F10872" s="96">
        <v>420.5</v>
      </c>
      <c r="G10872" s="96">
        <v>441.52499999999998</v>
      </c>
      <c r="H10872" s="97">
        <v>4.9999999999999947E-2</v>
      </c>
      <c r="I10872" s="98">
        <v>0</v>
      </c>
      <c r="J10872" s="98">
        <v>0</v>
      </c>
      <c r="K10872" s="98">
        <v>0</v>
      </c>
    </row>
    <row r="10873" spans="1:11" s="99" customFormat="1" ht="12.75" x14ac:dyDescent="0.2">
      <c r="A10873" s="92" t="s">
        <v>34779</v>
      </c>
      <c r="B10873" s="93" t="s">
        <v>47000</v>
      </c>
      <c r="C10873" s="94" t="s">
        <v>70279</v>
      </c>
      <c r="D10873" s="95" t="s">
        <v>14924</v>
      </c>
      <c r="E10873" s="93"/>
      <c r="F10873" s="96">
        <v>242.93</v>
      </c>
      <c r="G10873" s="96">
        <v>255.07650000000001</v>
      </c>
      <c r="H10873" s="97">
        <v>5.000000000000001E-2</v>
      </c>
      <c r="I10873" s="98">
        <v>0</v>
      </c>
      <c r="J10873" s="98">
        <v>0</v>
      </c>
      <c r="K10873" s="98">
        <v>0</v>
      </c>
    </row>
    <row r="10874" spans="1:11" s="99" customFormat="1" ht="12.75" x14ac:dyDescent="0.2">
      <c r="A10874" s="92" t="s">
        <v>34779</v>
      </c>
      <c r="B10874" s="93" t="s">
        <v>47001</v>
      </c>
      <c r="C10874" s="94" t="s">
        <v>70280</v>
      </c>
      <c r="D10874" s="95" t="s">
        <v>14926</v>
      </c>
      <c r="E10874" s="93"/>
      <c r="F10874" s="96">
        <v>25.15</v>
      </c>
      <c r="G10874" s="96">
        <v>26.407499999999999</v>
      </c>
      <c r="H10874" s="97">
        <v>5.0000000000000017E-2</v>
      </c>
      <c r="I10874" s="98">
        <v>148.36363636363637</v>
      </c>
      <c r="J10874" s="98">
        <v>3731.3454545454547</v>
      </c>
      <c r="K10874" s="98">
        <v>3917.9127272727274</v>
      </c>
    </row>
    <row r="10875" spans="1:11" s="99" customFormat="1" ht="12.75" x14ac:dyDescent="0.2">
      <c r="A10875" s="92" t="s">
        <v>34779</v>
      </c>
      <c r="B10875" s="93" t="s">
        <v>47002</v>
      </c>
      <c r="C10875" s="94" t="s">
        <v>70281</v>
      </c>
      <c r="D10875" s="95" t="s">
        <v>14926</v>
      </c>
      <c r="E10875" s="93"/>
      <c r="F10875" s="96">
        <v>25.15</v>
      </c>
      <c r="G10875" s="96">
        <v>26.407499999999999</v>
      </c>
      <c r="H10875" s="97">
        <v>5.0000000000000017E-2</v>
      </c>
      <c r="I10875" s="98">
        <v>0</v>
      </c>
      <c r="J10875" s="98">
        <v>0</v>
      </c>
      <c r="K10875" s="98">
        <v>0</v>
      </c>
    </row>
    <row r="10876" spans="1:11" s="99" customFormat="1" ht="12.75" x14ac:dyDescent="0.2">
      <c r="A10876" s="92" t="s">
        <v>34779</v>
      </c>
      <c r="B10876" s="93" t="s">
        <v>47003</v>
      </c>
      <c r="C10876" s="94" t="s">
        <v>70282</v>
      </c>
      <c r="D10876" s="95" t="s">
        <v>14928</v>
      </c>
      <c r="E10876" s="93"/>
      <c r="F10876" s="96">
        <v>275.60000000000002</v>
      </c>
      <c r="G10876" s="96">
        <v>289.38</v>
      </c>
      <c r="H10876" s="97">
        <v>4.9999999999999899E-2</v>
      </c>
      <c r="I10876" s="98">
        <v>0</v>
      </c>
      <c r="J10876" s="98">
        <v>0</v>
      </c>
      <c r="K10876" s="98">
        <v>0</v>
      </c>
    </row>
    <row r="10877" spans="1:11" s="99" customFormat="1" ht="12.75" x14ac:dyDescent="0.2">
      <c r="A10877" s="92" t="s">
        <v>34779</v>
      </c>
      <c r="B10877" s="93" t="s">
        <v>47004</v>
      </c>
      <c r="C10877" s="94" t="s">
        <v>70283</v>
      </c>
      <c r="D10877" s="95" t="s">
        <v>14930</v>
      </c>
      <c r="E10877" s="93"/>
      <c r="F10877" s="96">
        <v>227.35</v>
      </c>
      <c r="G10877" s="96">
        <v>238.7175</v>
      </c>
      <c r="H10877" s="97">
        <v>5.0000000000000031E-2</v>
      </c>
      <c r="I10877" s="98">
        <v>0</v>
      </c>
      <c r="J10877" s="98">
        <v>0</v>
      </c>
      <c r="K10877" s="98">
        <v>0</v>
      </c>
    </row>
    <row r="10878" spans="1:11" s="99" customFormat="1" ht="12.75" x14ac:dyDescent="0.2">
      <c r="A10878" s="92" t="s">
        <v>34779</v>
      </c>
      <c r="B10878" s="93" t="s">
        <v>47005</v>
      </c>
      <c r="C10878" s="94" t="s">
        <v>70284</v>
      </c>
      <c r="D10878" s="95" t="s">
        <v>14932</v>
      </c>
      <c r="E10878" s="93"/>
      <c r="F10878" s="96">
        <v>460.93</v>
      </c>
      <c r="G10878" s="96">
        <v>483.97649999999999</v>
      </c>
      <c r="H10878" s="97">
        <v>4.9999999999999954E-2</v>
      </c>
      <c r="I10878" s="98">
        <v>0</v>
      </c>
      <c r="J10878" s="98">
        <v>0</v>
      </c>
      <c r="K10878" s="98">
        <v>0</v>
      </c>
    </row>
    <row r="10879" spans="1:11" s="99" customFormat="1" ht="12.75" x14ac:dyDescent="0.2">
      <c r="A10879" s="92" t="s">
        <v>34779</v>
      </c>
      <c r="B10879" s="93" t="s">
        <v>47006</v>
      </c>
      <c r="C10879" s="94" t="s">
        <v>70285</v>
      </c>
      <c r="D10879" s="95" t="s">
        <v>14934</v>
      </c>
      <c r="E10879" s="93"/>
      <c r="F10879" s="96">
        <v>204.56</v>
      </c>
      <c r="G10879" s="96">
        <v>214.78800000000001</v>
      </c>
      <c r="H10879" s="97">
        <v>5.0000000000000044E-2</v>
      </c>
      <c r="I10879" s="98">
        <v>0</v>
      </c>
      <c r="J10879" s="98">
        <v>0</v>
      </c>
      <c r="K10879" s="98">
        <v>0</v>
      </c>
    </row>
    <row r="10880" spans="1:11" s="99" customFormat="1" ht="12.75" x14ac:dyDescent="0.2">
      <c r="A10880" s="92" t="s">
        <v>34779</v>
      </c>
      <c r="B10880" s="93" t="s">
        <v>47007</v>
      </c>
      <c r="C10880" s="94" t="s">
        <v>70286</v>
      </c>
      <c r="D10880" s="95" t="s">
        <v>14936</v>
      </c>
      <c r="E10880" s="93"/>
      <c r="F10880" s="96">
        <v>357.14</v>
      </c>
      <c r="G10880" s="96">
        <v>374.99700000000001</v>
      </c>
      <c r="H10880" s="97">
        <v>5.0000000000000079E-2</v>
      </c>
      <c r="I10880" s="98">
        <v>2210.181818181818</v>
      </c>
      <c r="J10880" s="98">
        <v>789344.33454545448</v>
      </c>
      <c r="K10880" s="98">
        <v>828811.5512727272</v>
      </c>
    </row>
    <row r="10881" spans="1:11" s="99" customFormat="1" ht="12.75" x14ac:dyDescent="0.2">
      <c r="A10881" s="92" t="s">
        <v>34779</v>
      </c>
      <c r="B10881" s="93" t="s">
        <v>47008</v>
      </c>
      <c r="C10881" s="94" t="s">
        <v>70287</v>
      </c>
      <c r="D10881" s="95" t="s">
        <v>14936</v>
      </c>
      <c r="E10881" s="93"/>
      <c r="F10881" s="96">
        <v>357.14</v>
      </c>
      <c r="G10881" s="96">
        <v>374.99700000000001</v>
      </c>
      <c r="H10881" s="97">
        <v>5.0000000000000079E-2</v>
      </c>
      <c r="I10881" s="98">
        <v>0</v>
      </c>
      <c r="J10881" s="98">
        <v>0</v>
      </c>
      <c r="K10881" s="98">
        <v>0</v>
      </c>
    </row>
    <row r="10882" spans="1:11" s="99" customFormat="1" ht="12.75" x14ac:dyDescent="0.2">
      <c r="A10882" s="92" t="s">
        <v>34779</v>
      </c>
      <c r="B10882" s="93" t="s">
        <v>47009</v>
      </c>
      <c r="C10882" s="94" t="s">
        <v>70288</v>
      </c>
      <c r="D10882" s="95" t="s">
        <v>14938</v>
      </c>
      <c r="E10882" s="93"/>
      <c r="F10882" s="96">
        <v>204.56</v>
      </c>
      <c r="G10882" s="96">
        <v>214.78800000000001</v>
      </c>
      <c r="H10882" s="97">
        <v>5.0000000000000044E-2</v>
      </c>
      <c r="I10882" s="98">
        <v>0</v>
      </c>
      <c r="J10882" s="98">
        <v>0</v>
      </c>
      <c r="K10882" s="98">
        <v>0</v>
      </c>
    </row>
    <row r="10883" spans="1:11" s="99" customFormat="1" ht="12.75" x14ac:dyDescent="0.2">
      <c r="A10883" s="92" t="s">
        <v>34779</v>
      </c>
      <c r="B10883" s="93" t="s">
        <v>47010</v>
      </c>
      <c r="C10883" s="94" t="s">
        <v>70289</v>
      </c>
      <c r="D10883" s="95" t="s">
        <v>14940</v>
      </c>
      <c r="E10883" s="93"/>
      <c r="F10883" s="96">
        <v>274.29000000000002</v>
      </c>
      <c r="G10883" s="96">
        <v>288.00450000000001</v>
      </c>
      <c r="H10883" s="97">
        <v>4.9999999999999947E-2</v>
      </c>
      <c r="I10883" s="98">
        <v>60</v>
      </c>
      <c r="J10883" s="98">
        <v>16457.400000000001</v>
      </c>
      <c r="K10883" s="98">
        <v>17280.27</v>
      </c>
    </row>
    <row r="10884" spans="1:11" s="99" customFormat="1" ht="12.75" x14ac:dyDescent="0.2">
      <c r="A10884" s="92" t="s">
        <v>34779</v>
      </c>
      <c r="B10884" s="93" t="s">
        <v>47011</v>
      </c>
      <c r="C10884" s="94" t="s">
        <v>70290</v>
      </c>
      <c r="D10884" s="95" t="s">
        <v>14940</v>
      </c>
      <c r="E10884" s="93"/>
      <c r="F10884" s="96">
        <v>274.29000000000002</v>
      </c>
      <c r="G10884" s="96">
        <v>288.00450000000001</v>
      </c>
      <c r="H10884" s="97">
        <v>4.9999999999999947E-2</v>
      </c>
      <c r="I10884" s="98">
        <v>0</v>
      </c>
      <c r="J10884" s="98">
        <v>0</v>
      </c>
      <c r="K10884" s="98">
        <v>0</v>
      </c>
    </row>
    <row r="10885" spans="1:11" s="99" customFormat="1" ht="12.75" x14ac:dyDescent="0.2">
      <c r="A10885" s="92" t="s">
        <v>34779</v>
      </c>
      <c r="B10885" s="93" t="s">
        <v>47012</v>
      </c>
      <c r="C10885" s="94" t="s">
        <v>70291</v>
      </c>
      <c r="D10885" s="95" t="s">
        <v>14940</v>
      </c>
      <c r="E10885" s="93"/>
      <c r="F10885" s="96">
        <v>274.29000000000002</v>
      </c>
      <c r="G10885" s="96">
        <v>288.00450000000001</v>
      </c>
      <c r="H10885" s="97">
        <v>4.9999999999999947E-2</v>
      </c>
      <c r="I10885" s="98">
        <v>0</v>
      </c>
      <c r="J10885" s="98">
        <v>0</v>
      </c>
      <c r="K10885" s="98">
        <v>0</v>
      </c>
    </row>
    <row r="10886" spans="1:11" s="99" customFormat="1" ht="12.75" x14ac:dyDescent="0.2">
      <c r="A10886" s="92" t="s">
        <v>34779</v>
      </c>
      <c r="B10886" s="93" t="s">
        <v>47013</v>
      </c>
      <c r="C10886" s="94" t="s">
        <v>70292</v>
      </c>
      <c r="D10886" s="95" t="s">
        <v>14942</v>
      </c>
      <c r="E10886" s="93"/>
      <c r="F10886" s="96">
        <v>284.13</v>
      </c>
      <c r="G10886" s="96">
        <v>298.3365</v>
      </c>
      <c r="H10886" s="97">
        <v>5.0000000000000017E-2</v>
      </c>
      <c r="I10886" s="98">
        <v>103.63636363636364</v>
      </c>
      <c r="J10886" s="98">
        <v>29446.2</v>
      </c>
      <c r="K10886" s="98">
        <v>30918.510000000002</v>
      </c>
    </row>
    <row r="10887" spans="1:11" s="99" customFormat="1" ht="12.75" x14ac:dyDescent="0.2">
      <c r="A10887" s="92" t="s">
        <v>34779</v>
      </c>
      <c r="B10887" s="93" t="s">
        <v>47014</v>
      </c>
      <c r="C10887" s="94" t="s">
        <v>70293</v>
      </c>
      <c r="D10887" s="95" t="s">
        <v>14942</v>
      </c>
      <c r="E10887" s="93"/>
      <c r="F10887" s="96">
        <v>284.13</v>
      </c>
      <c r="G10887" s="96">
        <v>298.3365</v>
      </c>
      <c r="H10887" s="97">
        <v>5.0000000000000017E-2</v>
      </c>
      <c r="I10887" s="98">
        <v>0</v>
      </c>
      <c r="J10887" s="98">
        <v>0</v>
      </c>
      <c r="K10887" s="98">
        <v>0</v>
      </c>
    </row>
    <row r="10888" spans="1:11" s="99" customFormat="1" ht="12.75" x14ac:dyDescent="0.2">
      <c r="A10888" s="92" t="s">
        <v>34779</v>
      </c>
      <c r="B10888" s="93" t="s">
        <v>47015</v>
      </c>
      <c r="C10888" s="94" t="s">
        <v>70294</v>
      </c>
      <c r="D10888" s="95" t="s">
        <v>14944</v>
      </c>
      <c r="E10888" s="93"/>
      <c r="F10888" s="96">
        <v>6.41</v>
      </c>
      <c r="G10888" s="96">
        <v>6.7305000000000001</v>
      </c>
      <c r="H10888" s="97">
        <v>0.05</v>
      </c>
      <c r="I10888" s="98">
        <v>360</v>
      </c>
      <c r="J10888" s="98">
        <v>2307.6</v>
      </c>
      <c r="K10888" s="98">
        <v>2422.98</v>
      </c>
    </row>
    <row r="10889" spans="1:11" s="99" customFormat="1" ht="12.75" x14ac:dyDescent="0.2">
      <c r="A10889" s="92" t="s">
        <v>34779</v>
      </c>
      <c r="B10889" s="93" t="s">
        <v>47016</v>
      </c>
      <c r="C10889" s="94" t="s">
        <v>70295</v>
      </c>
      <c r="D10889" s="95" t="s">
        <v>14944</v>
      </c>
      <c r="E10889" s="93"/>
      <c r="F10889" s="96">
        <v>6.41</v>
      </c>
      <c r="G10889" s="96">
        <v>6.7305000000000001</v>
      </c>
      <c r="H10889" s="97">
        <v>0.05</v>
      </c>
      <c r="I10889" s="98">
        <v>0</v>
      </c>
      <c r="J10889" s="98">
        <v>0</v>
      </c>
      <c r="K10889" s="98">
        <v>0</v>
      </c>
    </row>
    <row r="10890" spans="1:11" s="99" customFormat="1" ht="12.75" x14ac:dyDescent="0.2">
      <c r="A10890" s="92" t="s">
        <v>34779</v>
      </c>
      <c r="B10890" s="93" t="s">
        <v>47017</v>
      </c>
      <c r="C10890" s="94" t="s">
        <v>70296</v>
      </c>
      <c r="D10890" s="95" t="s">
        <v>14946</v>
      </c>
      <c r="E10890" s="93"/>
      <c r="F10890" s="96">
        <v>221.62</v>
      </c>
      <c r="G10890" s="96">
        <v>232.70099999999999</v>
      </c>
      <c r="H10890" s="97">
        <v>4.9999999999999947E-2</v>
      </c>
      <c r="I10890" s="98">
        <v>0</v>
      </c>
      <c r="J10890" s="98">
        <v>0</v>
      </c>
      <c r="K10890" s="98">
        <v>0</v>
      </c>
    </row>
    <row r="10891" spans="1:11" s="99" customFormat="1" ht="12.75" x14ac:dyDescent="0.2">
      <c r="A10891" s="92" t="s">
        <v>34779</v>
      </c>
      <c r="B10891" s="93" t="s">
        <v>47018</v>
      </c>
      <c r="C10891" s="94" t="s">
        <v>70297</v>
      </c>
      <c r="D10891" s="95" t="s">
        <v>14948</v>
      </c>
      <c r="E10891" s="93"/>
      <c r="F10891" s="96">
        <v>245.77</v>
      </c>
      <c r="G10891" s="96">
        <v>258.05849999999998</v>
      </c>
      <c r="H10891" s="97">
        <v>4.9999999999999878E-2</v>
      </c>
      <c r="I10891" s="98">
        <v>0</v>
      </c>
      <c r="J10891" s="98">
        <v>0</v>
      </c>
      <c r="K10891" s="98">
        <v>0</v>
      </c>
    </row>
    <row r="10892" spans="1:11" s="99" customFormat="1" ht="12.75" x14ac:dyDescent="0.2">
      <c r="A10892" s="92" t="s">
        <v>34779</v>
      </c>
      <c r="B10892" s="93" t="s">
        <v>47019</v>
      </c>
      <c r="C10892" s="94" t="s">
        <v>70298</v>
      </c>
      <c r="D10892" s="95" t="s">
        <v>14950</v>
      </c>
      <c r="E10892" s="93"/>
      <c r="F10892" s="96">
        <v>284.12</v>
      </c>
      <c r="G10892" s="96">
        <v>298.32600000000002</v>
      </c>
      <c r="H10892" s="97">
        <v>5.0000000000000058E-2</v>
      </c>
      <c r="I10892" s="98">
        <v>0</v>
      </c>
      <c r="J10892" s="98">
        <v>0</v>
      </c>
      <c r="K10892" s="98">
        <v>0</v>
      </c>
    </row>
    <row r="10893" spans="1:11" s="99" customFormat="1" ht="12.75" x14ac:dyDescent="0.2">
      <c r="A10893" s="92" t="s">
        <v>34779</v>
      </c>
      <c r="B10893" s="93" t="s">
        <v>47020</v>
      </c>
      <c r="C10893" s="94" t="s">
        <v>70299</v>
      </c>
      <c r="D10893" s="95" t="s">
        <v>14952</v>
      </c>
      <c r="E10893" s="93"/>
      <c r="F10893" s="96">
        <v>12.43</v>
      </c>
      <c r="G10893" s="96">
        <v>13.051500000000001</v>
      </c>
      <c r="H10893" s="97">
        <v>5.0000000000000086E-2</v>
      </c>
      <c r="I10893" s="98">
        <v>0</v>
      </c>
      <c r="J10893" s="98">
        <v>0</v>
      </c>
      <c r="K10893" s="98">
        <v>0</v>
      </c>
    </row>
    <row r="10894" spans="1:11" s="99" customFormat="1" ht="12.75" x14ac:dyDescent="0.2">
      <c r="A10894" s="92" t="s">
        <v>34779</v>
      </c>
      <c r="B10894" s="93" t="s">
        <v>47021</v>
      </c>
      <c r="C10894" s="94" t="s">
        <v>70300</v>
      </c>
      <c r="D10894" s="95" t="s">
        <v>14954</v>
      </c>
      <c r="E10894" s="93"/>
      <c r="F10894" s="96">
        <v>335.26</v>
      </c>
      <c r="G10894" s="96">
        <v>352.02300000000002</v>
      </c>
      <c r="H10894" s="97">
        <v>5.00000000000001E-2</v>
      </c>
      <c r="I10894" s="98">
        <v>0</v>
      </c>
      <c r="J10894" s="98">
        <v>0</v>
      </c>
      <c r="K10894" s="98">
        <v>0</v>
      </c>
    </row>
    <row r="10895" spans="1:11" s="99" customFormat="1" ht="12.75" x14ac:dyDescent="0.2">
      <c r="A10895" s="92" t="s">
        <v>34779</v>
      </c>
      <c r="B10895" s="93" t="s">
        <v>47022</v>
      </c>
      <c r="C10895" s="94" t="s">
        <v>70301</v>
      </c>
      <c r="D10895" s="95" t="s">
        <v>14956</v>
      </c>
      <c r="E10895" s="93"/>
      <c r="F10895" s="96">
        <v>335.26</v>
      </c>
      <c r="G10895" s="96">
        <v>352.02300000000002</v>
      </c>
      <c r="H10895" s="97">
        <v>5.00000000000001E-2</v>
      </c>
      <c r="I10895" s="98">
        <v>0</v>
      </c>
      <c r="J10895" s="98">
        <v>0</v>
      </c>
      <c r="K10895" s="98">
        <v>0</v>
      </c>
    </row>
    <row r="10896" spans="1:11" s="99" customFormat="1" ht="12.75" x14ac:dyDescent="0.2">
      <c r="A10896" s="92" t="s">
        <v>34779</v>
      </c>
      <c r="B10896" s="93" t="s">
        <v>47023</v>
      </c>
      <c r="C10896" s="94" t="s">
        <v>70302</v>
      </c>
      <c r="D10896" s="95" t="s">
        <v>12203</v>
      </c>
      <c r="E10896" s="93"/>
      <c r="F10896" s="96">
        <v>159.11000000000001</v>
      </c>
      <c r="G10896" s="96">
        <v>167.06549999999999</v>
      </c>
      <c r="H10896" s="97">
        <v>4.9999999999999822E-2</v>
      </c>
      <c r="I10896" s="98">
        <v>0</v>
      </c>
      <c r="J10896" s="98">
        <v>0</v>
      </c>
      <c r="K10896" s="98">
        <v>0</v>
      </c>
    </row>
    <row r="10897" spans="1:11" s="99" customFormat="1" ht="12.75" x14ac:dyDescent="0.2">
      <c r="A10897" s="92" t="s">
        <v>34779</v>
      </c>
      <c r="B10897" s="93" t="s">
        <v>47024</v>
      </c>
      <c r="C10897" s="94" t="s">
        <v>70303</v>
      </c>
      <c r="D10897" s="95" t="s">
        <v>14959</v>
      </c>
      <c r="E10897" s="93"/>
      <c r="F10897" s="96">
        <v>66.77</v>
      </c>
      <c r="G10897" s="96">
        <v>70.108500000000006</v>
      </c>
      <c r="H10897" s="97">
        <v>5.0000000000000162E-2</v>
      </c>
      <c r="I10897" s="98">
        <v>0</v>
      </c>
      <c r="J10897" s="98">
        <v>0</v>
      </c>
      <c r="K10897" s="98">
        <v>0</v>
      </c>
    </row>
    <row r="10898" spans="1:11" s="99" customFormat="1" ht="12.75" x14ac:dyDescent="0.2">
      <c r="A10898" s="92" t="s">
        <v>34779</v>
      </c>
      <c r="B10898" s="93" t="s">
        <v>47025</v>
      </c>
      <c r="C10898" s="94" t="s">
        <v>70304</v>
      </c>
      <c r="D10898" s="95" t="s">
        <v>14961</v>
      </c>
      <c r="E10898" s="93"/>
      <c r="F10898" s="96">
        <v>257.13</v>
      </c>
      <c r="G10898" s="96">
        <v>269.98649999999998</v>
      </c>
      <c r="H10898" s="97">
        <v>4.9999999999999933E-2</v>
      </c>
      <c r="I10898" s="98">
        <v>0</v>
      </c>
      <c r="J10898" s="98">
        <v>0</v>
      </c>
      <c r="K10898" s="98">
        <v>0</v>
      </c>
    </row>
    <row r="10899" spans="1:11" s="99" customFormat="1" ht="12.75" x14ac:dyDescent="0.2">
      <c r="A10899" s="92" t="s">
        <v>34779</v>
      </c>
      <c r="B10899" s="93" t="s">
        <v>47026</v>
      </c>
      <c r="C10899" s="94" t="s">
        <v>70305</v>
      </c>
      <c r="D10899" s="95" t="s">
        <v>14963</v>
      </c>
      <c r="E10899" s="93"/>
      <c r="F10899" s="96">
        <v>69.599999999999994</v>
      </c>
      <c r="G10899" s="96">
        <v>73.08</v>
      </c>
      <c r="H10899" s="97">
        <v>5.0000000000000058E-2</v>
      </c>
      <c r="I10899" s="98">
        <v>0</v>
      </c>
      <c r="J10899" s="98">
        <v>0</v>
      </c>
      <c r="K10899" s="98">
        <v>0</v>
      </c>
    </row>
    <row r="10900" spans="1:11" s="99" customFormat="1" ht="12.75" x14ac:dyDescent="0.2">
      <c r="A10900" s="92" t="s">
        <v>34779</v>
      </c>
      <c r="B10900" s="93" t="s">
        <v>47027</v>
      </c>
      <c r="C10900" s="94" t="s">
        <v>70306</v>
      </c>
      <c r="D10900" s="95" t="s">
        <v>14965</v>
      </c>
      <c r="E10900" s="93"/>
      <c r="F10900" s="96">
        <v>6.98</v>
      </c>
      <c r="G10900" s="96">
        <v>7.3289999999999997</v>
      </c>
      <c r="H10900" s="97">
        <v>4.9999999999999899E-2</v>
      </c>
      <c r="I10900" s="98">
        <v>694.90909090909088</v>
      </c>
      <c r="J10900" s="98">
        <v>4850.465454545455</v>
      </c>
      <c r="K10900" s="98">
        <v>5092.9887272727265</v>
      </c>
    </row>
    <row r="10901" spans="1:11" s="99" customFormat="1" ht="12.75" x14ac:dyDescent="0.2">
      <c r="A10901" s="92" t="s">
        <v>34779</v>
      </c>
      <c r="B10901" s="93" t="s">
        <v>47028</v>
      </c>
      <c r="C10901" s="94" t="s">
        <v>70307</v>
      </c>
      <c r="D10901" s="95" t="s">
        <v>14965</v>
      </c>
      <c r="E10901" s="93"/>
      <c r="F10901" s="96">
        <v>6.98</v>
      </c>
      <c r="G10901" s="96">
        <v>7.3289999999999997</v>
      </c>
      <c r="H10901" s="97">
        <v>4.9999999999999899E-2</v>
      </c>
      <c r="I10901" s="98">
        <v>0</v>
      </c>
      <c r="J10901" s="98">
        <v>0</v>
      </c>
      <c r="K10901" s="98">
        <v>0</v>
      </c>
    </row>
    <row r="10902" spans="1:11" s="99" customFormat="1" ht="12.75" x14ac:dyDescent="0.2">
      <c r="A10902" s="92" t="s">
        <v>34779</v>
      </c>
      <c r="B10902" s="93" t="s">
        <v>47029</v>
      </c>
      <c r="C10902" s="94" t="s">
        <v>70308</v>
      </c>
      <c r="D10902" s="95" t="s">
        <v>14967</v>
      </c>
      <c r="E10902" s="93"/>
      <c r="F10902" s="96">
        <v>208.82</v>
      </c>
      <c r="G10902" s="96">
        <v>219.261</v>
      </c>
      <c r="H10902" s="97">
        <v>5.0000000000000017E-2</v>
      </c>
      <c r="I10902" s="98">
        <v>0</v>
      </c>
      <c r="J10902" s="98">
        <v>0</v>
      </c>
      <c r="K10902" s="98">
        <v>0</v>
      </c>
    </row>
    <row r="10903" spans="1:11" s="99" customFormat="1" ht="12.75" x14ac:dyDescent="0.2">
      <c r="A10903" s="92" t="s">
        <v>34779</v>
      </c>
      <c r="B10903" s="93" t="s">
        <v>47030</v>
      </c>
      <c r="C10903" s="94" t="s">
        <v>70309</v>
      </c>
      <c r="D10903" s="95" t="s">
        <v>14969</v>
      </c>
      <c r="E10903" s="93"/>
      <c r="F10903" s="96">
        <v>160.53</v>
      </c>
      <c r="G10903" s="96">
        <v>168.5565</v>
      </c>
      <c r="H10903" s="97">
        <v>4.9999999999999989E-2</v>
      </c>
      <c r="I10903" s="98">
        <v>0</v>
      </c>
      <c r="J10903" s="98">
        <v>0</v>
      </c>
      <c r="K10903" s="98">
        <v>0</v>
      </c>
    </row>
    <row r="10904" spans="1:11" s="99" customFormat="1" ht="12.75" x14ac:dyDescent="0.2">
      <c r="A10904" s="92" t="s">
        <v>34779</v>
      </c>
      <c r="B10904" s="93" t="s">
        <v>47031</v>
      </c>
      <c r="C10904" s="94" t="s">
        <v>70310</v>
      </c>
      <c r="D10904" s="95" t="s">
        <v>14971</v>
      </c>
      <c r="E10904" s="93"/>
      <c r="F10904" s="96">
        <v>271.33999999999997</v>
      </c>
      <c r="G10904" s="96">
        <v>284.90699999999998</v>
      </c>
      <c r="H10904" s="97">
        <v>5.0000000000000031E-2</v>
      </c>
      <c r="I10904" s="98">
        <v>0</v>
      </c>
      <c r="J10904" s="98">
        <v>0</v>
      </c>
      <c r="K10904" s="98">
        <v>0</v>
      </c>
    </row>
    <row r="10905" spans="1:11" s="99" customFormat="1" ht="12.75" x14ac:dyDescent="0.2">
      <c r="A10905" s="92" t="s">
        <v>34779</v>
      </c>
      <c r="B10905" s="93" t="s">
        <v>47032</v>
      </c>
      <c r="C10905" s="94" t="s">
        <v>70311</v>
      </c>
      <c r="D10905" s="95" t="s">
        <v>14973</v>
      </c>
      <c r="E10905" s="93"/>
      <c r="F10905" s="96">
        <v>316.79000000000002</v>
      </c>
      <c r="G10905" s="96">
        <v>332.62950000000001</v>
      </c>
      <c r="H10905" s="97">
        <v>4.9999999999999954E-2</v>
      </c>
      <c r="I10905" s="98">
        <v>0</v>
      </c>
      <c r="J10905" s="98">
        <v>0</v>
      </c>
      <c r="K10905" s="98">
        <v>0</v>
      </c>
    </row>
    <row r="10906" spans="1:11" s="99" customFormat="1" ht="12.75" x14ac:dyDescent="0.2">
      <c r="A10906" s="92" t="s">
        <v>34779</v>
      </c>
      <c r="B10906" s="93" t="s">
        <v>47033</v>
      </c>
      <c r="C10906" s="94" t="s">
        <v>70312</v>
      </c>
      <c r="D10906" s="95" t="s">
        <v>14975</v>
      </c>
      <c r="E10906" s="93"/>
      <c r="F10906" s="96">
        <v>38.270000000000003</v>
      </c>
      <c r="G10906" s="96">
        <v>40.183500000000002</v>
      </c>
      <c r="H10906" s="97">
        <v>4.9999999999999975E-2</v>
      </c>
      <c r="I10906" s="98">
        <v>494.18181818181819</v>
      </c>
      <c r="J10906" s="98">
        <v>18912.338181818184</v>
      </c>
      <c r="K10906" s="98">
        <v>19857.955090909094</v>
      </c>
    </row>
    <row r="10907" spans="1:11" s="99" customFormat="1" ht="12.75" x14ac:dyDescent="0.2">
      <c r="A10907" s="92" t="s">
        <v>34779</v>
      </c>
      <c r="B10907" s="93" t="s">
        <v>47034</v>
      </c>
      <c r="C10907" s="94" t="s">
        <v>70313</v>
      </c>
      <c r="D10907" s="95" t="s">
        <v>14975</v>
      </c>
      <c r="E10907" s="93"/>
      <c r="F10907" s="96">
        <v>38.270000000000003</v>
      </c>
      <c r="G10907" s="96">
        <v>40.183500000000002</v>
      </c>
      <c r="H10907" s="97">
        <v>4.9999999999999975E-2</v>
      </c>
      <c r="I10907" s="98">
        <v>0</v>
      </c>
      <c r="J10907" s="98">
        <v>0</v>
      </c>
      <c r="K10907" s="98">
        <v>0</v>
      </c>
    </row>
    <row r="10908" spans="1:11" s="99" customFormat="1" ht="12.75" x14ac:dyDescent="0.2">
      <c r="A10908" s="92" t="s">
        <v>34779</v>
      </c>
      <c r="B10908" s="93" t="s">
        <v>47035</v>
      </c>
      <c r="C10908" s="94" t="s">
        <v>70314</v>
      </c>
      <c r="D10908" s="95" t="s">
        <v>14975</v>
      </c>
      <c r="E10908" s="93"/>
      <c r="F10908" s="96">
        <v>38.270000000000003</v>
      </c>
      <c r="G10908" s="96">
        <v>40.183500000000002</v>
      </c>
      <c r="H10908" s="97">
        <v>4.9999999999999975E-2</v>
      </c>
      <c r="I10908" s="98">
        <v>0</v>
      </c>
      <c r="J10908" s="98">
        <v>0</v>
      </c>
      <c r="K10908" s="98">
        <v>0</v>
      </c>
    </row>
    <row r="10909" spans="1:11" s="99" customFormat="1" ht="12.75" x14ac:dyDescent="0.2">
      <c r="A10909" s="92" t="s">
        <v>34779</v>
      </c>
      <c r="B10909" s="93" t="s">
        <v>47036</v>
      </c>
      <c r="C10909" s="94" t="s">
        <v>70315</v>
      </c>
      <c r="D10909" s="95" t="s">
        <v>14977</v>
      </c>
      <c r="E10909" s="93"/>
      <c r="F10909" s="96">
        <v>28.5</v>
      </c>
      <c r="G10909" s="96">
        <v>29.925000000000001</v>
      </c>
      <c r="H10909" s="97">
        <v>5.0000000000000024E-2</v>
      </c>
      <c r="I10909" s="98">
        <v>169.09090909090909</v>
      </c>
      <c r="J10909" s="98">
        <v>4819.090909090909</v>
      </c>
      <c r="K10909" s="98">
        <v>5060.045454545455</v>
      </c>
    </row>
    <row r="10910" spans="1:11" s="99" customFormat="1" ht="12.75" x14ac:dyDescent="0.2">
      <c r="A10910" s="92" t="s">
        <v>34779</v>
      </c>
      <c r="B10910" s="93" t="s">
        <v>47037</v>
      </c>
      <c r="C10910" s="94" t="s">
        <v>70316</v>
      </c>
      <c r="D10910" s="95" t="s">
        <v>14977</v>
      </c>
      <c r="E10910" s="93"/>
      <c r="F10910" s="96">
        <v>28.5</v>
      </c>
      <c r="G10910" s="96">
        <v>29.925000000000001</v>
      </c>
      <c r="H10910" s="97">
        <v>5.0000000000000024E-2</v>
      </c>
      <c r="I10910" s="98">
        <v>0</v>
      </c>
      <c r="J10910" s="98">
        <v>0</v>
      </c>
      <c r="K10910" s="98">
        <v>0</v>
      </c>
    </row>
    <row r="10911" spans="1:11" s="99" customFormat="1" ht="12.75" x14ac:dyDescent="0.2">
      <c r="A10911" s="92" t="s">
        <v>34779</v>
      </c>
      <c r="B10911" s="93" t="s">
        <v>47038</v>
      </c>
      <c r="C10911" s="94" t="s">
        <v>70317</v>
      </c>
      <c r="D10911" s="95" t="s">
        <v>14977</v>
      </c>
      <c r="E10911" s="93"/>
      <c r="F10911" s="96">
        <v>28.5</v>
      </c>
      <c r="G10911" s="96">
        <v>29.925000000000001</v>
      </c>
      <c r="H10911" s="97">
        <v>5.0000000000000024E-2</v>
      </c>
      <c r="I10911" s="98">
        <v>0</v>
      </c>
      <c r="J10911" s="98">
        <v>0</v>
      </c>
      <c r="K10911" s="98">
        <v>0</v>
      </c>
    </row>
    <row r="10912" spans="1:11" s="99" customFormat="1" ht="12.75" x14ac:dyDescent="0.2">
      <c r="A10912" s="92" t="s">
        <v>34779</v>
      </c>
      <c r="B10912" s="93" t="s">
        <v>47039</v>
      </c>
      <c r="C10912" s="94" t="s">
        <v>70318</v>
      </c>
      <c r="D10912" s="95" t="s">
        <v>14977</v>
      </c>
      <c r="E10912" s="93"/>
      <c r="F10912" s="96">
        <v>28.5</v>
      </c>
      <c r="G10912" s="96">
        <v>29.925000000000001</v>
      </c>
      <c r="H10912" s="97">
        <v>5.0000000000000024E-2</v>
      </c>
      <c r="I10912" s="98">
        <v>0</v>
      </c>
      <c r="J10912" s="98">
        <v>0</v>
      </c>
      <c r="K10912" s="98">
        <v>0</v>
      </c>
    </row>
    <row r="10913" spans="1:11" s="99" customFormat="1" ht="12.75" x14ac:dyDescent="0.2">
      <c r="A10913" s="92" t="s">
        <v>34779</v>
      </c>
      <c r="B10913" s="93" t="s">
        <v>47040</v>
      </c>
      <c r="C10913" s="94" t="s">
        <v>70319</v>
      </c>
      <c r="D10913" s="95" t="s">
        <v>14979</v>
      </c>
      <c r="E10913" s="93" t="s">
        <v>14980</v>
      </c>
      <c r="F10913" s="96">
        <v>2580.66</v>
      </c>
      <c r="G10913" s="96">
        <v>2709.6930000000002</v>
      </c>
      <c r="H10913" s="97">
        <v>5.0000000000000142E-2</v>
      </c>
      <c r="I10913" s="98">
        <v>0</v>
      </c>
      <c r="J10913" s="98">
        <v>0</v>
      </c>
      <c r="K10913" s="98">
        <v>0</v>
      </c>
    </row>
    <row r="10914" spans="1:11" s="99" customFormat="1" ht="12.75" x14ac:dyDescent="0.2">
      <c r="A10914" s="92" t="s">
        <v>34779</v>
      </c>
      <c r="B10914" s="93" t="s">
        <v>47041</v>
      </c>
      <c r="C10914" s="94" t="s">
        <v>70320</v>
      </c>
      <c r="D10914" s="95" t="s">
        <v>14982</v>
      </c>
      <c r="E10914" s="93"/>
      <c r="F10914" s="96">
        <v>274.58</v>
      </c>
      <c r="G10914" s="96">
        <v>288.30900000000003</v>
      </c>
      <c r="H10914" s="97">
        <v>5.0000000000000155E-2</v>
      </c>
      <c r="I10914" s="98">
        <v>3.2727272727272725</v>
      </c>
      <c r="J10914" s="98">
        <v>898.62545454545443</v>
      </c>
      <c r="K10914" s="98">
        <v>943.55672727272724</v>
      </c>
    </row>
    <row r="10915" spans="1:11" s="99" customFormat="1" ht="12.75" x14ac:dyDescent="0.2">
      <c r="A10915" s="92" t="s">
        <v>34779</v>
      </c>
      <c r="B10915" s="93" t="s">
        <v>47042</v>
      </c>
      <c r="C10915" s="94" t="s">
        <v>70321</v>
      </c>
      <c r="D10915" s="95" t="s">
        <v>14982</v>
      </c>
      <c r="E10915" s="93"/>
      <c r="F10915" s="96">
        <v>274.58</v>
      </c>
      <c r="G10915" s="96">
        <v>288.30900000000003</v>
      </c>
      <c r="H10915" s="97">
        <v>5.0000000000000155E-2</v>
      </c>
      <c r="I10915" s="98">
        <v>0</v>
      </c>
      <c r="J10915" s="98">
        <v>0</v>
      </c>
      <c r="K10915" s="98">
        <v>0</v>
      </c>
    </row>
    <row r="10916" spans="1:11" s="99" customFormat="1" ht="12.75" x14ac:dyDescent="0.2">
      <c r="A10916" s="92" t="s">
        <v>34779</v>
      </c>
      <c r="B10916" s="93" t="s">
        <v>47043</v>
      </c>
      <c r="C10916" s="94" t="s">
        <v>70322</v>
      </c>
      <c r="D10916" s="95" t="s">
        <v>14984</v>
      </c>
      <c r="E10916" s="93"/>
      <c r="F10916" s="96">
        <v>481.59</v>
      </c>
      <c r="G10916" s="96">
        <v>505.66950000000003</v>
      </c>
      <c r="H10916" s="97">
        <v>5.0000000000000114E-2</v>
      </c>
      <c r="I10916" s="98">
        <v>0</v>
      </c>
      <c r="J10916" s="98">
        <v>0</v>
      </c>
      <c r="K10916" s="98">
        <v>0</v>
      </c>
    </row>
    <row r="10917" spans="1:11" s="99" customFormat="1" ht="12.75" x14ac:dyDescent="0.2">
      <c r="A10917" s="92" t="s">
        <v>34779</v>
      </c>
      <c r="B10917" s="93" t="s">
        <v>47044</v>
      </c>
      <c r="C10917" s="94" t="s">
        <v>70323</v>
      </c>
      <c r="D10917" s="95" t="s">
        <v>14986</v>
      </c>
      <c r="E10917" s="93"/>
      <c r="F10917" s="96">
        <v>477.33</v>
      </c>
      <c r="G10917" s="96">
        <v>501.19650000000001</v>
      </c>
      <c r="H10917" s="97">
        <v>5.0000000000000065E-2</v>
      </c>
      <c r="I10917" s="98">
        <v>0</v>
      </c>
      <c r="J10917" s="98">
        <v>0</v>
      </c>
      <c r="K10917" s="98">
        <v>0</v>
      </c>
    </row>
    <row r="10918" spans="1:11" s="99" customFormat="1" ht="12.75" x14ac:dyDescent="0.2">
      <c r="A10918" s="92" t="s">
        <v>34779</v>
      </c>
      <c r="B10918" s="93" t="s">
        <v>47045</v>
      </c>
      <c r="C10918" s="94" t="s">
        <v>70324</v>
      </c>
      <c r="D10918" s="95" t="s">
        <v>14988</v>
      </c>
      <c r="E10918" s="93" t="s">
        <v>14989</v>
      </c>
      <c r="F10918" s="96">
        <v>2081.44</v>
      </c>
      <c r="G10918" s="96">
        <v>2185.5120000000002</v>
      </c>
      <c r="H10918" s="97">
        <v>5.0000000000000051E-2</v>
      </c>
      <c r="I10918" s="98">
        <v>20.727272727272727</v>
      </c>
      <c r="J10918" s="98">
        <v>43142.574545454547</v>
      </c>
      <c r="K10918" s="98">
        <v>45299.703272727274</v>
      </c>
    </row>
    <row r="10919" spans="1:11" s="99" customFormat="1" ht="12.75" x14ac:dyDescent="0.2">
      <c r="A10919" s="92" t="s">
        <v>34779</v>
      </c>
      <c r="B10919" s="93" t="s">
        <v>47046</v>
      </c>
      <c r="C10919" s="94" t="s">
        <v>70325</v>
      </c>
      <c r="D10919" s="95" t="s">
        <v>14991</v>
      </c>
      <c r="E10919" s="93"/>
      <c r="F10919" s="96">
        <v>44.23</v>
      </c>
      <c r="G10919" s="96">
        <v>46.441499999999998</v>
      </c>
      <c r="H10919" s="97">
        <v>5.0000000000000024E-2</v>
      </c>
      <c r="I10919" s="98">
        <v>0</v>
      </c>
      <c r="J10919" s="98">
        <v>0</v>
      </c>
      <c r="K10919" s="98">
        <v>0</v>
      </c>
    </row>
    <row r="10920" spans="1:11" s="99" customFormat="1" ht="12.75" x14ac:dyDescent="0.2">
      <c r="A10920" s="92" t="s">
        <v>34779</v>
      </c>
      <c r="B10920" s="93" t="s">
        <v>47047</v>
      </c>
      <c r="C10920" s="94" t="s">
        <v>70326</v>
      </c>
      <c r="D10920" s="95" t="s">
        <v>14993</v>
      </c>
      <c r="E10920" s="93"/>
      <c r="F10920" s="96">
        <v>196.05</v>
      </c>
      <c r="G10920" s="96">
        <v>205.85249999999999</v>
      </c>
      <c r="H10920" s="97">
        <v>4.9999999999999899E-2</v>
      </c>
      <c r="I10920" s="98">
        <v>0</v>
      </c>
      <c r="J10920" s="98">
        <v>0</v>
      </c>
      <c r="K10920" s="98">
        <v>0</v>
      </c>
    </row>
    <row r="10921" spans="1:11" s="99" customFormat="1" ht="12.75" x14ac:dyDescent="0.2">
      <c r="A10921" s="92" t="s">
        <v>34779</v>
      </c>
      <c r="B10921" s="93" t="s">
        <v>47048</v>
      </c>
      <c r="C10921" s="94" t="s">
        <v>70327</v>
      </c>
      <c r="D10921" s="95" t="s">
        <v>14995</v>
      </c>
      <c r="E10921" s="93"/>
      <c r="F10921" s="96">
        <v>1.26</v>
      </c>
      <c r="G10921" s="96">
        <v>1.323</v>
      </c>
      <c r="H10921" s="97">
        <v>4.9999999999999954E-2</v>
      </c>
      <c r="I10921" s="98">
        <v>115.63636363636364</v>
      </c>
      <c r="J10921" s="98">
        <v>145.7018181818182</v>
      </c>
      <c r="K10921" s="98">
        <v>152.98690909090908</v>
      </c>
    </row>
    <row r="10922" spans="1:11" s="99" customFormat="1" ht="12.75" x14ac:dyDescent="0.2">
      <c r="A10922" s="92" t="s">
        <v>34779</v>
      </c>
      <c r="B10922" s="93" t="s">
        <v>47049</v>
      </c>
      <c r="C10922" s="94" t="s">
        <v>70328</v>
      </c>
      <c r="D10922" s="95" t="s">
        <v>14995</v>
      </c>
      <c r="E10922" s="93"/>
      <c r="F10922" s="96">
        <v>1.26</v>
      </c>
      <c r="G10922" s="96">
        <v>1.323</v>
      </c>
      <c r="H10922" s="97">
        <v>4.9999999999999954E-2</v>
      </c>
      <c r="I10922" s="98">
        <v>0</v>
      </c>
      <c r="J10922" s="98">
        <v>0</v>
      </c>
      <c r="K10922" s="98">
        <v>0</v>
      </c>
    </row>
    <row r="10923" spans="1:11" s="99" customFormat="1" ht="12.75" x14ac:dyDescent="0.2">
      <c r="A10923" s="92" t="s">
        <v>34779</v>
      </c>
      <c r="B10923" s="93" t="s">
        <v>47050</v>
      </c>
      <c r="C10923" s="94" t="s">
        <v>70329</v>
      </c>
      <c r="D10923" s="95" t="s">
        <v>14995</v>
      </c>
      <c r="E10923" s="93"/>
      <c r="F10923" s="96">
        <v>1.26</v>
      </c>
      <c r="G10923" s="96">
        <v>1.323</v>
      </c>
      <c r="H10923" s="97">
        <v>4.9999999999999954E-2</v>
      </c>
      <c r="I10923" s="98">
        <v>0</v>
      </c>
      <c r="J10923" s="98">
        <v>0</v>
      </c>
      <c r="K10923" s="98">
        <v>0</v>
      </c>
    </row>
    <row r="10924" spans="1:11" s="99" customFormat="1" ht="12.75" x14ac:dyDescent="0.2">
      <c r="A10924" s="92" t="s">
        <v>34779</v>
      </c>
      <c r="B10924" s="93" t="s">
        <v>47051</v>
      </c>
      <c r="C10924" s="94" t="s">
        <v>70330</v>
      </c>
      <c r="D10924" s="95" t="s">
        <v>14997</v>
      </c>
      <c r="E10924" s="93"/>
      <c r="F10924" s="96">
        <v>93.62</v>
      </c>
      <c r="G10924" s="96">
        <v>98.301000000000002</v>
      </c>
      <c r="H10924" s="97">
        <v>4.9999999999999968E-2</v>
      </c>
      <c r="I10924" s="98">
        <v>0</v>
      </c>
      <c r="J10924" s="98">
        <v>0</v>
      </c>
      <c r="K10924" s="98">
        <v>0</v>
      </c>
    </row>
    <row r="10925" spans="1:11" s="99" customFormat="1" ht="12.75" x14ac:dyDescent="0.2">
      <c r="A10925" s="92" t="s">
        <v>34779</v>
      </c>
      <c r="B10925" s="93" t="s">
        <v>47052</v>
      </c>
      <c r="C10925" s="94" t="s">
        <v>70331</v>
      </c>
      <c r="D10925" s="95" t="s">
        <v>14999</v>
      </c>
      <c r="E10925" s="93"/>
      <c r="F10925" s="96">
        <v>1345.65</v>
      </c>
      <c r="G10925" s="96">
        <v>1412.9324999999999</v>
      </c>
      <c r="H10925" s="97">
        <v>4.999999999999985E-2</v>
      </c>
      <c r="I10925" s="98">
        <v>29.454545454545453</v>
      </c>
      <c r="J10925" s="98">
        <v>39635.509090909094</v>
      </c>
      <c r="K10925" s="98">
        <v>41617.284545454539</v>
      </c>
    </row>
    <row r="10926" spans="1:11" s="99" customFormat="1" ht="12.75" x14ac:dyDescent="0.2">
      <c r="A10926" s="92" t="s">
        <v>34779</v>
      </c>
      <c r="B10926" s="93" t="s">
        <v>47053</v>
      </c>
      <c r="C10926" s="94" t="s">
        <v>70332</v>
      </c>
      <c r="D10926" s="95" t="s">
        <v>14999</v>
      </c>
      <c r="E10926" s="93"/>
      <c r="F10926" s="96">
        <v>1345.65</v>
      </c>
      <c r="G10926" s="96">
        <v>1412.9324999999999</v>
      </c>
      <c r="H10926" s="97">
        <v>4.999999999999985E-2</v>
      </c>
      <c r="I10926" s="98">
        <v>0</v>
      </c>
      <c r="J10926" s="98">
        <v>0</v>
      </c>
      <c r="K10926" s="98">
        <v>0</v>
      </c>
    </row>
    <row r="10927" spans="1:11" s="99" customFormat="1" ht="12.75" x14ac:dyDescent="0.2">
      <c r="A10927" s="92" t="s">
        <v>34779</v>
      </c>
      <c r="B10927" s="93" t="s">
        <v>47054</v>
      </c>
      <c r="C10927" s="94" t="s">
        <v>70333</v>
      </c>
      <c r="D10927" s="95" t="s">
        <v>15001</v>
      </c>
      <c r="E10927" s="93"/>
      <c r="F10927" s="96">
        <v>809.69</v>
      </c>
      <c r="G10927" s="96">
        <v>850.17449999999997</v>
      </c>
      <c r="H10927" s="97">
        <v>4.9999999999999885E-2</v>
      </c>
      <c r="I10927" s="98">
        <v>33.81818181818182</v>
      </c>
      <c r="J10927" s="98">
        <v>27382.243636363641</v>
      </c>
      <c r="K10927" s="98">
        <v>28751.355818181819</v>
      </c>
    </row>
    <row r="10928" spans="1:11" s="99" customFormat="1" ht="12.75" x14ac:dyDescent="0.2">
      <c r="A10928" s="92" t="s">
        <v>34779</v>
      </c>
      <c r="B10928" s="93" t="s">
        <v>47055</v>
      </c>
      <c r="C10928" s="94" t="s">
        <v>70334</v>
      </c>
      <c r="D10928" s="95" t="s">
        <v>15001</v>
      </c>
      <c r="E10928" s="93"/>
      <c r="F10928" s="96">
        <v>809.69</v>
      </c>
      <c r="G10928" s="96">
        <v>850.17449999999997</v>
      </c>
      <c r="H10928" s="97">
        <v>4.9999999999999885E-2</v>
      </c>
      <c r="I10928" s="98">
        <v>0</v>
      </c>
      <c r="J10928" s="98">
        <v>0</v>
      </c>
      <c r="K10928" s="98">
        <v>0</v>
      </c>
    </row>
    <row r="10929" spans="1:11" s="99" customFormat="1" ht="12.75" x14ac:dyDescent="0.2">
      <c r="A10929" s="92" t="s">
        <v>34779</v>
      </c>
      <c r="B10929" s="93" t="s">
        <v>47056</v>
      </c>
      <c r="C10929" s="94" t="s">
        <v>70335</v>
      </c>
      <c r="D10929" s="95" t="s">
        <v>15003</v>
      </c>
      <c r="E10929" s="93" t="s">
        <v>14697</v>
      </c>
      <c r="F10929" s="96">
        <v>763.28</v>
      </c>
      <c r="G10929" s="96">
        <v>801.44399999999996</v>
      </c>
      <c r="H10929" s="97">
        <v>4.9999999999999982E-2</v>
      </c>
      <c r="I10929" s="98">
        <v>25.09090909090909</v>
      </c>
      <c r="J10929" s="98">
        <v>19151.389090909088</v>
      </c>
      <c r="K10929" s="98">
        <v>20108.958545454545</v>
      </c>
    </row>
    <row r="10930" spans="1:11" s="99" customFormat="1" ht="12.75" x14ac:dyDescent="0.2">
      <c r="A10930" s="92" t="s">
        <v>34779</v>
      </c>
      <c r="B10930" s="93" t="s">
        <v>47057</v>
      </c>
      <c r="C10930" s="94" t="s">
        <v>70336</v>
      </c>
      <c r="D10930" s="95" t="s">
        <v>15003</v>
      </c>
      <c r="E10930" s="93" t="s">
        <v>14697</v>
      </c>
      <c r="F10930" s="96">
        <v>763.28</v>
      </c>
      <c r="G10930" s="96">
        <v>801.44399999999996</v>
      </c>
      <c r="H10930" s="97">
        <v>4.9999999999999982E-2</v>
      </c>
      <c r="I10930" s="98">
        <v>0</v>
      </c>
      <c r="J10930" s="98">
        <v>0</v>
      </c>
      <c r="K10930" s="98">
        <v>0</v>
      </c>
    </row>
    <row r="10931" spans="1:11" s="99" customFormat="1" ht="12.75" x14ac:dyDescent="0.2">
      <c r="A10931" s="92" t="s">
        <v>34779</v>
      </c>
      <c r="B10931" s="93" t="s">
        <v>47058</v>
      </c>
      <c r="C10931" s="94" t="s">
        <v>70337</v>
      </c>
      <c r="D10931" s="95" t="s">
        <v>15005</v>
      </c>
      <c r="E10931" s="93"/>
      <c r="F10931" s="96">
        <v>248.82</v>
      </c>
      <c r="G10931" s="96">
        <v>261.26100000000002</v>
      </c>
      <c r="H10931" s="97">
        <v>5.0000000000000128E-2</v>
      </c>
      <c r="I10931" s="98">
        <v>0</v>
      </c>
      <c r="J10931" s="98">
        <v>0</v>
      </c>
      <c r="K10931" s="98">
        <v>0</v>
      </c>
    </row>
    <row r="10932" spans="1:11" s="99" customFormat="1" ht="12.75" x14ac:dyDescent="0.2">
      <c r="A10932" s="92" t="s">
        <v>34779</v>
      </c>
      <c r="B10932" s="93" t="s">
        <v>47059</v>
      </c>
      <c r="C10932" s="94" t="s">
        <v>70338</v>
      </c>
      <c r="D10932" s="95" t="s">
        <v>15007</v>
      </c>
      <c r="E10932" s="93"/>
      <c r="F10932" s="96">
        <v>105.13</v>
      </c>
      <c r="G10932" s="96">
        <v>110.3865</v>
      </c>
      <c r="H10932" s="97">
        <v>5.0000000000000024E-2</v>
      </c>
      <c r="I10932" s="98">
        <v>0</v>
      </c>
      <c r="J10932" s="98">
        <v>0</v>
      </c>
      <c r="K10932" s="98">
        <v>0</v>
      </c>
    </row>
    <row r="10933" spans="1:11" s="99" customFormat="1" ht="12.75" x14ac:dyDescent="0.2">
      <c r="A10933" s="92" t="s">
        <v>34779</v>
      </c>
      <c r="B10933" s="93" t="s">
        <v>47060</v>
      </c>
      <c r="C10933" s="94" t="s">
        <v>70339</v>
      </c>
      <c r="D10933" s="95" t="s">
        <v>15009</v>
      </c>
      <c r="E10933" s="93"/>
      <c r="F10933" s="96">
        <v>251.45</v>
      </c>
      <c r="G10933" s="96">
        <v>264.02249999999998</v>
      </c>
      <c r="H10933" s="97">
        <v>4.9999999999999968E-2</v>
      </c>
      <c r="I10933" s="98">
        <v>0</v>
      </c>
      <c r="J10933" s="98">
        <v>0</v>
      </c>
      <c r="K10933" s="98">
        <v>0</v>
      </c>
    </row>
    <row r="10934" spans="1:11" s="99" customFormat="1" ht="12.75" x14ac:dyDescent="0.2">
      <c r="A10934" s="92" t="s">
        <v>34779</v>
      </c>
      <c r="B10934" s="93" t="s">
        <v>47061</v>
      </c>
      <c r="C10934" s="94" t="s">
        <v>70340</v>
      </c>
      <c r="D10934" s="95" t="s">
        <v>15011</v>
      </c>
      <c r="E10934" s="93"/>
      <c r="F10934" s="96">
        <v>296.89999999999998</v>
      </c>
      <c r="G10934" s="96">
        <v>311.745</v>
      </c>
      <c r="H10934" s="97">
        <v>5.0000000000000093E-2</v>
      </c>
      <c r="I10934" s="98">
        <v>0</v>
      </c>
      <c r="J10934" s="98">
        <v>0</v>
      </c>
      <c r="K10934" s="98">
        <v>0</v>
      </c>
    </row>
    <row r="10935" spans="1:11" s="99" customFormat="1" ht="12.75" x14ac:dyDescent="0.2">
      <c r="A10935" s="92" t="s">
        <v>34779</v>
      </c>
      <c r="B10935" s="93" t="s">
        <v>47062</v>
      </c>
      <c r="C10935" s="94" t="s">
        <v>70341</v>
      </c>
      <c r="D10935" s="95" t="s">
        <v>15013</v>
      </c>
      <c r="E10935" s="93"/>
      <c r="F10935" s="96">
        <v>261.39</v>
      </c>
      <c r="G10935" s="96">
        <v>274.45949999999999</v>
      </c>
      <c r="H10935" s="97">
        <v>5.0000000000000024E-2</v>
      </c>
      <c r="I10935" s="98">
        <v>0</v>
      </c>
      <c r="J10935" s="98">
        <v>0</v>
      </c>
      <c r="K10935" s="98">
        <v>0</v>
      </c>
    </row>
    <row r="10936" spans="1:11" s="99" customFormat="1" ht="12.75" x14ac:dyDescent="0.2">
      <c r="A10936" s="92" t="s">
        <v>34779</v>
      </c>
      <c r="B10936" s="93" t="s">
        <v>47063</v>
      </c>
      <c r="C10936" s="94" t="s">
        <v>70342</v>
      </c>
      <c r="D10936" s="95" t="s">
        <v>15015</v>
      </c>
      <c r="E10936" s="93"/>
      <c r="F10936" s="96">
        <v>335.26</v>
      </c>
      <c r="G10936" s="96">
        <v>352.02300000000002</v>
      </c>
      <c r="H10936" s="97">
        <v>5.00000000000001E-2</v>
      </c>
      <c r="I10936" s="98">
        <v>0</v>
      </c>
      <c r="J10936" s="98">
        <v>0</v>
      </c>
      <c r="K10936" s="98">
        <v>0</v>
      </c>
    </row>
    <row r="10937" spans="1:11" s="99" customFormat="1" ht="12.75" x14ac:dyDescent="0.2">
      <c r="A10937" s="92" t="s">
        <v>34779</v>
      </c>
      <c r="B10937" s="93" t="s">
        <v>47064</v>
      </c>
      <c r="C10937" s="94" t="s">
        <v>70343</v>
      </c>
      <c r="D10937" s="95" t="s">
        <v>15017</v>
      </c>
      <c r="E10937" s="93"/>
      <c r="F10937" s="96">
        <v>460.27</v>
      </c>
      <c r="G10937" s="96">
        <v>483.2835</v>
      </c>
      <c r="H10937" s="97">
        <v>5.0000000000000051E-2</v>
      </c>
      <c r="I10937" s="98">
        <v>0</v>
      </c>
      <c r="J10937" s="98">
        <v>0</v>
      </c>
      <c r="K10937" s="98">
        <v>0</v>
      </c>
    </row>
    <row r="10938" spans="1:11" s="99" customFormat="1" ht="12.75" x14ac:dyDescent="0.2">
      <c r="A10938" s="92" t="s">
        <v>34779</v>
      </c>
      <c r="B10938" s="93" t="s">
        <v>47065</v>
      </c>
      <c r="C10938" s="94" t="s">
        <v>70344</v>
      </c>
      <c r="D10938" s="95" t="s">
        <v>15019</v>
      </c>
      <c r="E10938" s="93"/>
      <c r="F10938" s="96">
        <v>402.03</v>
      </c>
      <c r="G10938" s="96">
        <v>422.13150000000002</v>
      </c>
      <c r="H10938" s="97">
        <v>5.0000000000000114E-2</v>
      </c>
      <c r="I10938" s="98">
        <v>1.0909090909090908</v>
      </c>
      <c r="J10938" s="98">
        <v>438.57818181818175</v>
      </c>
      <c r="K10938" s="98">
        <v>460.50709090909089</v>
      </c>
    </row>
    <row r="10939" spans="1:11" s="99" customFormat="1" ht="12.75" x14ac:dyDescent="0.2">
      <c r="A10939" s="92" t="s">
        <v>34779</v>
      </c>
      <c r="B10939" s="93" t="s">
        <v>47066</v>
      </c>
      <c r="C10939" s="94" t="s">
        <v>70345</v>
      </c>
      <c r="D10939" s="95" t="s">
        <v>15019</v>
      </c>
      <c r="E10939" s="93"/>
      <c r="F10939" s="96">
        <v>402.03</v>
      </c>
      <c r="G10939" s="96">
        <v>422.13150000000002</v>
      </c>
      <c r="H10939" s="97">
        <v>5.0000000000000114E-2</v>
      </c>
      <c r="I10939" s="98">
        <v>0</v>
      </c>
      <c r="J10939" s="98">
        <v>0</v>
      </c>
      <c r="K10939" s="98">
        <v>0</v>
      </c>
    </row>
    <row r="10940" spans="1:11" s="99" customFormat="1" ht="12.75" x14ac:dyDescent="0.2">
      <c r="A10940" s="92" t="s">
        <v>34779</v>
      </c>
      <c r="B10940" s="93" t="s">
        <v>47067</v>
      </c>
      <c r="C10940" s="94" t="s">
        <v>70346</v>
      </c>
      <c r="D10940" s="95" t="s">
        <v>15021</v>
      </c>
      <c r="E10940" s="93"/>
      <c r="F10940" s="96">
        <v>461.69</v>
      </c>
      <c r="G10940" s="96">
        <v>484.77449999999999</v>
      </c>
      <c r="H10940" s="97">
        <v>4.9999999999999982E-2</v>
      </c>
      <c r="I10940" s="98">
        <v>429.81818181818181</v>
      </c>
      <c r="J10940" s="98">
        <v>198442.75636363635</v>
      </c>
      <c r="K10940" s="98">
        <v>208364.89418181818</v>
      </c>
    </row>
    <row r="10941" spans="1:11" s="99" customFormat="1" ht="12.75" x14ac:dyDescent="0.2">
      <c r="A10941" s="92" t="s">
        <v>34779</v>
      </c>
      <c r="B10941" s="93" t="s">
        <v>47068</v>
      </c>
      <c r="C10941" s="94" t="s">
        <v>70347</v>
      </c>
      <c r="D10941" s="95" t="s">
        <v>15021</v>
      </c>
      <c r="E10941" s="93"/>
      <c r="F10941" s="96">
        <v>461.69</v>
      </c>
      <c r="G10941" s="96">
        <v>484.77449999999999</v>
      </c>
      <c r="H10941" s="97">
        <v>4.9999999999999982E-2</v>
      </c>
      <c r="I10941" s="98">
        <v>0</v>
      </c>
      <c r="J10941" s="98">
        <v>0</v>
      </c>
      <c r="K10941" s="98">
        <v>0</v>
      </c>
    </row>
    <row r="10942" spans="1:11" s="99" customFormat="1" ht="12.75" x14ac:dyDescent="0.2">
      <c r="A10942" s="92" t="s">
        <v>34779</v>
      </c>
      <c r="B10942" s="93" t="s">
        <v>47069</v>
      </c>
      <c r="C10942" s="94" t="s">
        <v>70348</v>
      </c>
      <c r="D10942" s="95" t="s">
        <v>15023</v>
      </c>
      <c r="E10942" s="93"/>
      <c r="F10942" s="96">
        <v>248.9</v>
      </c>
      <c r="G10942" s="96">
        <v>261.34500000000003</v>
      </c>
      <c r="H10942" s="97">
        <v>5.0000000000000086E-2</v>
      </c>
      <c r="I10942" s="98">
        <v>0</v>
      </c>
      <c r="J10942" s="98">
        <v>0</v>
      </c>
      <c r="K10942" s="98">
        <v>0</v>
      </c>
    </row>
    <row r="10943" spans="1:11" s="99" customFormat="1" ht="12.75" x14ac:dyDescent="0.2">
      <c r="A10943" s="92" t="s">
        <v>34779</v>
      </c>
      <c r="B10943" s="93" t="s">
        <v>47070</v>
      </c>
      <c r="C10943" s="94" t="s">
        <v>70349</v>
      </c>
      <c r="D10943" s="95" t="s">
        <v>15025</v>
      </c>
      <c r="E10943" s="93"/>
      <c r="F10943" s="96">
        <v>467.38</v>
      </c>
      <c r="G10943" s="96">
        <v>490.74900000000002</v>
      </c>
      <c r="H10943" s="97">
        <v>5.0000000000000058E-2</v>
      </c>
      <c r="I10943" s="98">
        <v>0</v>
      </c>
      <c r="J10943" s="98">
        <v>0</v>
      </c>
      <c r="K10943" s="98">
        <v>0</v>
      </c>
    </row>
    <row r="10944" spans="1:11" s="99" customFormat="1" ht="12.75" x14ac:dyDescent="0.2">
      <c r="A10944" s="92" t="s">
        <v>34779</v>
      </c>
      <c r="B10944" s="93" t="s">
        <v>47071</v>
      </c>
      <c r="C10944" s="94" t="s">
        <v>70350</v>
      </c>
      <c r="D10944" s="95" t="s">
        <v>15027</v>
      </c>
      <c r="E10944" s="93"/>
      <c r="F10944" s="96">
        <v>596.65</v>
      </c>
      <c r="G10944" s="96">
        <v>626.48249999999996</v>
      </c>
      <c r="H10944" s="97">
        <v>4.9999999999999968E-2</v>
      </c>
      <c r="I10944" s="98">
        <v>0</v>
      </c>
      <c r="J10944" s="98">
        <v>0</v>
      </c>
      <c r="K10944" s="98">
        <v>0</v>
      </c>
    </row>
    <row r="10945" spans="1:11" s="99" customFormat="1" ht="12.75" x14ac:dyDescent="0.2">
      <c r="A10945" s="92" t="s">
        <v>34779</v>
      </c>
      <c r="B10945" s="93" t="s">
        <v>47072</v>
      </c>
      <c r="C10945" s="94" t="s">
        <v>70351</v>
      </c>
      <c r="D10945" s="95" t="s">
        <v>15029</v>
      </c>
      <c r="E10945" s="93" t="s">
        <v>15030</v>
      </c>
      <c r="F10945" s="96">
        <v>20792.400000000001</v>
      </c>
      <c r="G10945" s="96">
        <v>21832.02</v>
      </c>
      <c r="H10945" s="97">
        <v>4.9999999999999947E-2</v>
      </c>
      <c r="I10945" s="98">
        <v>0</v>
      </c>
      <c r="J10945" s="98">
        <v>0</v>
      </c>
      <c r="K10945" s="98">
        <v>0</v>
      </c>
    </row>
    <row r="10946" spans="1:11" s="99" customFormat="1" ht="12.75" x14ac:dyDescent="0.2">
      <c r="A10946" s="92" t="s">
        <v>34779</v>
      </c>
      <c r="B10946" s="93" t="s">
        <v>47073</v>
      </c>
      <c r="C10946" s="94" t="s">
        <v>70352</v>
      </c>
      <c r="D10946" s="95" t="s">
        <v>15032</v>
      </c>
      <c r="E10946" s="93"/>
      <c r="F10946" s="96">
        <v>647.1</v>
      </c>
      <c r="G10946" s="96">
        <v>679.45500000000004</v>
      </c>
      <c r="H10946" s="97">
        <v>5.0000000000000024E-2</v>
      </c>
      <c r="I10946" s="98">
        <v>0</v>
      </c>
      <c r="J10946" s="98">
        <v>0</v>
      </c>
      <c r="K10946" s="98">
        <v>0</v>
      </c>
    </row>
    <row r="10947" spans="1:11" s="99" customFormat="1" ht="12.75" x14ac:dyDescent="0.2">
      <c r="A10947" s="92" t="s">
        <v>34779</v>
      </c>
      <c r="B10947" s="93" t="s">
        <v>47074</v>
      </c>
      <c r="C10947" s="94" t="s">
        <v>70353</v>
      </c>
      <c r="D10947" s="95" t="s">
        <v>15034</v>
      </c>
      <c r="E10947" s="93"/>
      <c r="F10947" s="96">
        <v>208.82</v>
      </c>
      <c r="G10947" s="96">
        <v>219.261</v>
      </c>
      <c r="H10947" s="97">
        <v>5.0000000000000017E-2</v>
      </c>
      <c r="I10947" s="98">
        <v>0</v>
      </c>
      <c r="J10947" s="98">
        <v>0</v>
      </c>
      <c r="K10947" s="98">
        <v>0</v>
      </c>
    </row>
    <row r="10948" spans="1:11" s="99" customFormat="1" ht="12.75" x14ac:dyDescent="0.2">
      <c r="A10948" s="92" t="s">
        <v>34779</v>
      </c>
      <c r="B10948" s="93" t="s">
        <v>47075</v>
      </c>
      <c r="C10948" s="94" t="s">
        <v>70354</v>
      </c>
      <c r="D10948" s="95" t="s">
        <v>15036</v>
      </c>
      <c r="E10948" s="93"/>
      <c r="F10948" s="96">
        <v>223.35</v>
      </c>
      <c r="G10948" s="96">
        <v>234.51750000000001</v>
      </c>
      <c r="H10948" s="97">
        <v>5.0000000000000086E-2</v>
      </c>
      <c r="I10948" s="98">
        <v>0</v>
      </c>
      <c r="J10948" s="98">
        <v>0</v>
      </c>
      <c r="K10948" s="98">
        <v>0</v>
      </c>
    </row>
    <row r="10949" spans="1:11" s="99" customFormat="1" ht="12.75" x14ac:dyDescent="0.2">
      <c r="A10949" s="92" t="s">
        <v>34779</v>
      </c>
      <c r="B10949" s="93" t="s">
        <v>47076</v>
      </c>
      <c r="C10949" s="94" t="s">
        <v>70355</v>
      </c>
      <c r="D10949" s="95" t="s">
        <v>15038</v>
      </c>
      <c r="E10949" s="93"/>
      <c r="F10949" s="96">
        <v>841.5</v>
      </c>
      <c r="G10949" s="96">
        <v>883.57500000000005</v>
      </c>
      <c r="H10949" s="97">
        <v>5.0000000000000051E-2</v>
      </c>
      <c r="I10949" s="98">
        <v>0</v>
      </c>
      <c r="J10949" s="98">
        <v>0</v>
      </c>
      <c r="K10949" s="98">
        <v>0</v>
      </c>
    </row>
    <row r="10950" spans="1:11" s="99" customFormat="1" ht="12.75" x14ac:dyDescent="0.2">
      <c r="A10950" s="92" t="s">
        <v>34779</v>
      </c>
      <c r="B10950" s="93" t="s">
        <v>47077</v>
      </c>
      <c r="C10950" s="94" t="s">
        <v>70356</v>
      </c>
      <c r="D10950" s="95" t="s">
        <v>15040</v>
      </c>
      <c r="E10950" s="93"/>
      <c r="F10950" s="96">
        <v>267.2</v>
      </c>
      <c r="G10950" s="96">
        <v>280.56</v>
      </c>
      <c r="H10950" s="97">
        <v>5.0000000000000051E-2</v>
      </c>
      <c r="I10950" s="98">
        <v>0</v>
      </c>
      <c r="J10950" s="98">
        <v>0</v>
      </c>
      <c r="K10950" s="98">
        <v>0</v>
      </c>
    </row>
    <row r="10951" spans="1:11" s="99" customFormat="1" ht="12.75" x14ac:dyDescent="0.2">
      <c r="A10951" s="92" t="s">
        <v>34779</v>
      </c>
      <c r="B10951" s="93" t="s">
        <v>47078</v>
      </c>
      <c r="C10951" s="94" t="s">
        <v>70357</v>
      </c>
      <c r="D10951" s="95" t="s">
        <v>15042</v>
      </c>
      <c r="E10951" s="93" t="s">
        <v>12569</v>
      </c>
      <c r="F10951" s="96">
        <v>334.49</v>
      </c>
      <c r="G10951" s="96">
        <v>351.21449999999999</v>
      </c>
      <c r="H10951" s="97">
        <v>4.9999999999999933E-2</v>
      </c>
      <c r="I10951" s="98">
        <v>1324.3636363636363</v>
      </c>
      <c r="J10951" s="98">
        <v>442986.3927272727</v>
      </c>
      <c r="K10951" s="98">
        <v>465135.7123636363</v>
      </c>
    </row>
    <row r="10952" spans="1:11" s="99" customFormat="1" ht="12.75" x14ac:dyDescent="0.2">
      <c r="A10952" s="92" t="s">
        <v>34779</v>
      </c>
      <c r="B10952" s="93" t="s">
        <v>47079</v>
      </c>
      <c r="C10952" s="94" t="s">
        <v>70358</v>
      </c>
      <c r="D10952" s="95" t="s">
        <v>15042</v>
      </c>
      <c r="E10952" s="93" t="s">
        <v>12569</v>
      </c>
      <c r="F10952" s="96">
        <v>334.49</v>
      </c>
      <c r="G10952" s="96">
        <v>351.21449999999999</v>
      </c>
      <c r="H10952" s="97">
        <v>4.9999999999999933E-2</v>
      </c>
      <c r="I10952" s="98">
        <v>0</v>
      </c>
      <c r="J10952" s="98">
        <v>0</v>
      </c>
      <c r="K10952" s="98">
        <v>0</v>
      </c>
    </row>
    <row r="10953" spans="1:11" s="99" customFormat="1" ht="12.75" x14ac:dyDescent="0.2">
      <c r="A10953" s="92" t="s">
        <v>34779</v>
      </c>
      <c r="B10953" s="93" t="s">
        <v>47080</v>
      </c>
      <c r="C10953" s="94" t="s">
        <v>70359</v>
      </c>
      <c r="D10953" s="95" t="s">
        <v>15044</v>
      </c>
      <c r="E10953" s="93" t="s">
        <v>14697</v>
      </c>
      <c r="F10953" s="96">
        <v>1251.22</v>
      </c>
      <c r="G10953" s="96">
        <v>1313.7809999999999</v>
      </c>
      <c r="H10953" s="97">
        <v>4.9999999999999933E-2</v>
      </c>
      <c r="I10953" s="98">
        <v>4.3636363636363633</v>
      </c>
      <c r="J10953" s="98">
        <v>5459.869090909091</v>
      </c>
      <c r="K10953" s="98">
        <v>5732.8625454545445</v>
      </c>
    </row>
    <row r="10954" spans="1:11" s="99" customFormat="1" ht="12.75" x14ac:dyDescent="0.2">
      <c r="A10954" s="92" t="s">
        <v>34779</v>
      </c>
      <c r="B10954" s="93" t="s">
        <v>47081</v>
      </c>
      <c r="C10954" s="94" t="s">
        <v>70360</v>
      </c>
      <c r="D10954" s="95" t="s">
        <v>15046</v>
      </c>
      <c r="E10954" s="93"/>
      <c r="F10954" s="96">
        <v>161.96</v>
      </c>
      <c r="G10954" s="96">
        <v>170.05799999999999</v>
      </c>
      <c r="H10954" s="97">
        <v>4.9999999999999906E-2</v>
      </c>
      <c r="I10954" s="98">
        <v>1.0909090909090908</v>
      </c>
      <c r="J10954" s="98">
        <v>176.68363636363637</v>
      </c>
      <c r="K10954" s="98">
        <v>185.51781818181817</v>
      </c>
    </row>
    <row r="10955" spans="1:11" s="99" customFormat="1" ht="12.75" x14ac:dyDescent="0.2">
      <c r="A10955" s="92" t="s">
        <v>34779</v>
      </c>
      <c r="B10955" s="93" t="s">
        <v>47082</v>
      </c>
      <c r="C10955" s="94" t="s">
        <v>70361</v>
      </c>
      <c r="D10955" s="95" t="s">
        <v>15048</v>
      </c>
      <c r="E10955" s="93"/>
      <c r="F10955" s="96">
        <v>47.43</v>
      </c>
      <c r="G10955" s="96">
        <v>49.801499999999997</v>
      </c>
      <c r="H10955" s="97">
        <v>4.9999999999999947E-2</v>
      </c>
      <c r="I10955" s="98">
        <v>17.454545454545453</v>
      </c>
      <c r="J10955" s="98">
        <v>827.8690909090908</v>
      </c>
      <c r="K10955" s="98">
        <v>869.26254545454537</v>
      </c>
    </row>
    <row r="10956" spans="1:11" s="99" customFormat="1" ht="12.75" x14ac:dyDescent="0.2">
      <c r="A10956" s="92" t="s">
        <v>34779</v>
      </c>
      <c r="B10956" s="93" t="s">
        <v>47083</v>
      </c>
      <c r="C10956" s="94" t="s">
        <v>70362</v>
      </c>
      <c r="D10956" s="95" t="s">
        <v>15050</v>
      </c>
      <c r="E10956" s="93"/>
      <c r="F10956" s="96">
        <v>289.8</v>
      </c>
      <c r="G10956" s="96">
        <v>304.29000000000002</v>
      </c>
      <c r="H10956" s="97">
        <v>5.0000000000000031E-2</v>
      </c>
      <c r="I10956" s="98">
        <v>0</v>
      </c>
      <c r="J10956" s="98">
        <v>0</v>
      </c>
      <c r="K10956" s="98">
        <v>0</v>
      </c>
    </row>
    <row r="10957" spans="1:11" s="99" customFormat="1" ht="12.75" x14ac:dyDescent="0.2">
      <c r="A10957" s="92" t="s">
        <v>34779</v>
      </c>
      <c r="B10957" s="93" t="s">
        <v>47084</v>
      </c>
      <c r="C10957" s="94" t="s">
        <v>70363</v>
      </c>
      <c r="D10957" s="95" t="s">
        <v>15052</v>
      </c>
      <c r="E10957" s="93"/>
      <c r="F10957" s="96">
        <v>221.62</v>
      </c>
      <c r="G10957" s="96">
        <v>232.70099999999999</v>
      </c>
      <c r="H10957" s="97">
        <v>4.9999999999999947E-2</v>
      </c>
      <c r="I10957" s="98">
        <v>0</v>
      </c>
      <c r="J10957" s="98">
        <v>0</v>
      </c>
      <c r="K10957" s="98">
        <v>0</v>
      </c>
    </row>
    <row r="10958" spans="1:11" s="99" customFormat="1" ht="12.75" x14ac:dyDescent="0.2">
      <c r="A10958" s="92" t="s">
        <v>34779</v>
      </c>
      <c r="B10958" s="93" t="s">
        <v>47085</v>
      </c>
      <c r="C10958" s="94" t="s">
        <v>70364</v>
      </c>
      <c r="D10958" s="95" t="s">
        <v>15054</v>
      </c>
      <c r="E10958" s="93"/>
      <c r="F10958" s="96">
        <v>257.13</v>
      </c>
      <c r="G10958" s="96">
        <v>269.98649999999998</v>
      </c>
      <c r="H10958" s="97">
        <v>4.9999999999999933E-2</v>
      </c>
      <c r="I10958" s="98">
        <v>0</v>
      </c>
      <c r="J10958" s="98">
        <v>0</v>
      </c>
      <c r="K10958" s="98">
        <v>0</v>
      </c>
    </row>
    <row r="10959" spans="1:11" s="99" customFormat="1" ht="12.75" x14ac:dyDescent="0.2">
      <c r="A10959" s="92" t="s">
        <v>34779</v>
      </c>
      <c r="B10959" s="93" t="s">
        <v>47086</v>
      </c>
      <c r="C10959" s="94" t="s">
        <v>70365</v>
      </c>
      <c r="D10959" s="95" t="s">
        <v>15056</v>
      </c>
      <c r="E10959" s="93"/>
      <c r="F10959" s="96">
        <v>159.11000000000001</v>
      </c>
      <c r="G10959" s="96">
        <v>167.06549999999999</v>
      </c>
      <c r="H10959" s="97">
        <v>4.9999999999999822E-2</v>
      </c>
      <c r="I10959" s="98">
        <v>0</v>
      </c>
      <c r="J10959" s="98">
        <v>0</v>
      </c>
      <c r="K10959" s="98">
        <v>0</v>
      </c>
    </row>
    <row r="10960" spans="1:11" s="99" customFormat="1" ht="12.75" x14ac:dyDescent="0.2">
      <c r="A10960" s="92" t="s">
        <v>34779</v>
      </c>
      <c r="B10960" s="93" t="s">
        <v>47087</v>
      </c>
      <c r="C10960" s="94" t="s">
        <v>70366</v>
      </c>
      <c r="D10960" s="95" t="s">
        <v>15058</v>
      </c>
      <c r="E10960" s="93"/>
      <c r="F10960" s="96">
        <v>65.34</v>
      </c>
      <c r="G10960" s="96">
        <v>68.606999999999999</v>
      </c>
      <c r="H10960" s="97">
        <v>4.9999999999999933E-2</v>
      </c>
      <c r="I10960" s="98">
        <v>0</v>
      </c>
      <c r="J10960" s="98">
        <v>0</v>
      </c>
      <c r="K10960" s="98">
        <v>0</v>
      </c>
    </row>
    <row r="10961" spans="1:11" s="99" customFormat="1" ht="12.75" x14ac:dyDescent="0.2">
      <c r="A10961" s="92" t="s">
        <v>34779</v>
      </c>
      <c r="B10961" s="93" t="s">
        <v>47088</v>
      </c>
      <c r="C10961" s="94" t="s">
        <v>70367</v>
      </c>
      <c r="D10961" s="95" t="s">
        <v>15060</v>
      </c>
      <c r="E10961" s="93"/>
      <c r="F10961" s="96">
        <v>136.74</v>
      </c>
      <c r="G10961" s="96">
        <v>143.577</v>
      </c>
      <c r="H10961" s="97">
        <v>4.999999999999992E-2</v>
      </c>
      <c r="I10961" s="98">
        <v>0</v>
      </c>
      <c r="J10961" s="98">
        <v>0</v>
      </c>
      <c r="K10961" s="98">
        <v>0</v>
      </c>
    </row>
    <row r="10962" spans="1:11" s="99" customFormat="1" ht="12.75" x14ac:dyDescent="0.2">
      <c r="A10962" s="92" t="s">
        <v>34779</v>
      </c>
      <c r="B10962" s="93" t="s">
        <v>47089</v>
      </c>
      <c r="C10962" s="94" t="s">
        <v>70368</v>
      </c>
      <c r="D10962" s="95" t="s">
        <v>15060</v>
      </c>
      <c r="E10962" s="93"/>
      <c r="F10962" s="96">
        <v>136.74</v>
      </c>
      <c r="G10962" s="96">
        <v>143.577</v>
      </c>
      <c r="H10962" s="97">
        <v>4.999999999999992E-2</v>
      </c>
      <c r="I10962" s="98">
        <v>0</v>
      </c>
      <c r="J10962" s="98">
        <v>0</v>
      </c>
      <c r="K10962" s="98">
        <v>0</v>
      </c>
    </row>
    <row r="10963" spans="1:11" s="99" customFormat="1" ht="12.75" x14ac:dyDescent="0.2">
      <c r="A10963" s="92" t="s">
        <v>34779</v>
      </c>
      <c r="B10963" s="93" t="s">
        <v>47090</v>
      </c>
      <c r="C10963" s="94" t="s">
        <v>70369</v>
      </c>
      <c r="D10963" s="95" t="s">
        <v>15062</v>
      </c>
      <c r="E10963" s="93"/>
      <c r="F10963" s="96">
        <v>184.68</v>
      </c>
      <c r="G10963" s="96">
        <v>193.91399999999999</v>
      </c>
      <c r="H10963" s="97">
        <v>4.9999999999999892E-2</v>
      </c>
      <c r="I10963" s="98">
        <v>0</v>
      </c>
      <c r="J10963" s="98">
        <v>0</v>
      </c>
      <c r="K10963" s="98">
        <v>0</v>
      </c>
    </row>
    <row r="10964" spans="1:11" s="99" customFormat="1" ht="12.75" x14ac:dyDescent="0.2">
      <c r="A10964" s="92" t="s">
        <v>34779</v>
      </c>
      <c r="B10964" s="93" t="s">
        <v>47091</v>
      </c>
      <c r="C10964" s="94" t="s">
        <v>70370</v>
      </c>
      <c r="D10964" s="95" t="s">
        <v>15064</v>
      </c>
      <c r="E10964" s="93"/>
      <c r="F10964" s="96">
        <v>683.67</v>
      </c>
      <c r="G10964" s="96">
        <v>717.85350000000005</v>
      </c>
      <c r="H10964" s="97">
        <v>5.0000000000000142E-2</v>
      </c>
      <c r="I10964" s="98">
        <v>0</v>
      </c>
      <c r="J10964" s="98">
        <v>0</v>
      </c>
      <c r="K10964" s="98">
        <v>0</v>
      </c>
    </row>
    <row r="10965" spans="1:11" s="99" customFormat="1" ht="12.75" x14ac:dyDescent="0.2">
      <c r="A10965" s="92" t="s">
        <v>34779</v>
      </c>
      <c r="B10965" s="93" t="s">
        <v>47092</v>
      </c>
      <c r="C10965" s="94" t="s">
        <v>70371</v>
      </c>
      <c r="D10965" s="95" t="s">
        <v>15064</v>
      </c>
      <c r="E10965" s="93"/>
      <c r="F10965" s="96">
        <v>683.67</v>
      </c>
      <c r="G10965" s="96">
        <v>717.85350000000005</v>
      </c>
      <c r="H10965" s="97">
        <v>5.0000000000000142E-2</v>
      </c>
      <c r="I10965" s="98">
        <v>0</v>
      </c>
      <c r="J10965" s="98">
        <v>0</v>
      </c>
      <c r="K10965" s="98">
        <v>0</v>
      </c>
    </row>
    <row r="10966" spans="1:11" s="99" customFormat="1" ht="12.75" x14ac:dyDescent="0.2">
      <c r="A10966" s="92" t="s">
        <v>34779</v>
      </c>
      <c r="B10966" s="93" t="s">
        <v>47093</v>
      </c>
      <c r="C10966" s="94" t="s">
        <v>70372</v>
      </c>
      <c r="D10966" s="95" t="s">
        <v>15066</v>
      </c>
      <c r="E10966" s="93"/>
      <c r="F10966" s="96">
        <v>404</v>
      </c>
      <c r="G10966" s="96">
        <v>424.2</v>
      </c>
      <c r="H10966" s="97">
        <v>4.9999999999999975E-2</v>
      </c>
      <c r="I10966" s="98">
        <v>0</v>
      </c>
      <c r="J10966" s="98">
        <v>0</v>
      </c>
      <c r="K10966" s="98">
        <v>0</v>
      </c>
    </row>
    <row r="10967" spans="1:11" s="99" customFormat="1" ht="12.75" x14ac:dyDescent="0.2">
      <c r="A10967" s="92" t="s">
        <v>34779</v>
      </c>
      <c r="B10967" s="93" t="s">
        <v>47094</v>
      </c>
      <c r="C10967" s="94" t="s">
        <v>70373</v>
      </c>
      <c r="D10967" s="95" t="s">
        <v>15068</v>
      </c>
      <c r="E10967" s="93"/>
      <c r="F10967" s="96">
        <v>870.12</v>
      </c>
      <c r="G10967" s="96">
        <v>913.62599999999998</v>
      </c>
      <c r="H10967" s="97">
        <v>4.9999999999999968E-2</v>
      </c>
      <c r="I10967" s="98">
        <v>0</v>
      </c>
      <c r="J10967" s="98">
        <v>0</v>
      </c>
      <c r="K10967" s="98">
        <v>0</v>
      </c>
    </row>
    <row r="10968" spans="1:11" s="99" customFormat="1" ht="12.75" x14ac:dyDescent="0.2">
      <c r="A10968" s="92" t="s">
        <v>34779</v>
      </c>
      <c r="B10968" s="93" t="s">
        <v>47095</v>
      </c>
      <c r="C10968" s="94" t="s">
        <v>70374</v>
      </c>
      <c r="D10968" s="95" t="s">
        <v>15072</v>
      </c>
      <c r="E10968" s="93"/>
      <c r="F10968" s="96">
        <v>726.08</v>
      </c>
      <c r="G10968" s="96">
        <v>762.38400000000001</v>
      </c>
      <c r="H10968" s="97">
        <v>4.9999999999999961E-2</v>
      </c>
      <c r="I10968" s="98">
        <v>0</v>
      </c>
      <c r="J10968" s="98">
        <v>0</v>
      </c>
      <c r="K10968" s="98">
        <v>0</v>
      </c>
    </row>
    <row r="10969" spans="1:11" s="99" customFormat="1" ht="12.75" x14ac:dyDescent="0.2">
      <c r="A10969" s="92" t="s">
        <v>34779</v>
      </c>
      <c r="B10969" s="93" t="s">
        <v>47096</v>
      </c>
      <c r="C10969" s="94" t="s">
        <v>70375</v>
      </c>
      <c r="D10969" s="95" t="s">
        <v>15072</v>
      </c>
      <c r="E10969" s="93"/>
      <c r="F10969" s="96">
        <v>726.08000000000095</v>
      </c>
      <c r="G10969" s="96">
        <v>762.38400000000115</v>
      </c>
      <c r="H10969" s="97">
        <v>5.0000000000000211E-2</v>
      </c>
      <c r="I10969" s="98">
        <v>0</v>
      </c>
      <c r="J10969" s="98">
        <v>0</v>
      </c>
      <c r="K10969" s="98">
        <v>0</v>
      </c>
    </row>
    <row r="10970" spans="1:11" s="99" customFormat="1" ht="12.75" x14ac:dyDescent="0.2">
      <c r="A10970" s="92" t="s">
        <v>34779</v>
      </c>
      <c r="B10970" s="93" t="s">
        <v>47097</v>
      </c>
      <c r="C10970" s="94" t="s">
        <v>70376</v>
      </c>
      <c r="D10970" s="95" t="s">
        <v>15074</v>
      </c>
      <c r="E10970" s="93"/>
      <c r="F10970" s="96">
        <v>363.68</v>
      </c>
      <c r="G10970" s="96">
        <v>381.86399999999998</v>
      </c>
      <c r="H10970" s="97">
        <v>4.9999999999999913E-2</v>
      </c>
      <c r="I10970" s="98">
        <v>0</v>
      </c>
      <c r="J10970" s="98">
        <v>0</v>
      </c>
      <c r="K10970" s="98">
        <v>0</v>
      </c>
    </row>
    <row r="10971" spans="1:11" s="99" customFormat="1" ht="12.75" x14ac:dyDescent="0.2">
      <c r="A10971" s="92" t="s">
        <v>34779</v>
      </c>
      <c r="B10971" s="93" t="s">
        <v>47098</v>
      </c>
      <c r="C10971" s="94" t="s">
        <v>70377</v>
      </c>
      <c r="D10971" s="95" t="s">
        <v>15076</v>
      </c>
      <c r="E10971" s="93"/>
      <c r="F10971" s="96">
        <v>3102.58</v>
      </c>
      <c r="G10971" s="96">
        <v>3257.7089999999998</v>
      </c>
      <c r="H10971" s="97">
        <v>4.9999999999999968E-2</v>
      </c>
      <c r="I10971" s="98">
        <v>0</v>
      </c>
      <c r="J10971" s="98">
        <v>0</v>
      </c>
      <c r="K10971" s="98">
        <v>0</v>
      </c>
    </row>
    <row r="10972" spans="1:11" s="99" customFormat="1" ht="12.75" x14ac:dyDescent="0.2">
      <c r="A10972" s="92" t="s">
        <v>34779</v>
      </c>
      <c r="B10972" s="93" t="s">
        <v>47099</v>
      </c>
      <c r="C10972" s="94" t="s">
        <v>70378</v>
      </c>
      <c r="D10972" s="95" t="s">
        <v>15078</v>
      </c>
      <c r="E10972" s="93"/>
      <c r="F10972" s="96">
        <v>590.45000000000005</v>
      </c>
      <c r="G10972" s="96">
        <v>619.97249999999997</v>
      </c>
      <c r="H10972" s="97">
        <v>4.9999999999999864E-2</v>
      </c>
      <c r="I10972" s="98">
        <v>0</v>
      </c>
      <c r="J10972" s="98">
        <v>0</v>
      </c>
      <c r="K10972" s="98">
        <v>0</v>
      </c>
    </row>
    <row r="10973" spans="1:11" s="99" customFormat="1" ht="12.75" x14ac:dyDescent="0.2">
      <c r="A10973" s="92" t="s">
        <v>34779</v>
      </c>
      <c r="B10973" s="93" t="s">
        <v>47100</v>
      </c>
      <c r="C10973" s="94" t="s">
        <v>70379</v>
      </c>
      <c r="D10973" s="95" t="s">
        <v>15080</v>
      </c>
      <c r="E10973" s="93"/>
      <c r="F10973" s="96">
        <v>755.12</v>
      </c>
      <c r="G10973" s="96">
        <v>792.87599999999998</v>
      </c>
      <c r="H10973" s="97">
        <v>4.9999999999999961E-2</v>
      </c>
      <c r="I10973" s="98">
        <v>3.2727272727272725</v>
      </c>
      <c r="J10973" s="98">
        <v>2471.3018181818179</v>
      </c>
      <c r="K10973" s="98">
        <v>2594.8669090909088</v>
      </c>
    </row>
    <row r="10974" spans="1:11" s="99" customFormat="1" ht="12.75" x14ac:dyDescent="0.2">
      <c r="A10974" s="92" t="s">
        <v>34779</v>
      </c>
      <c r="B10974" s="93" t="s">
        <v>47101</v>
      </c>
      <c r="C10974" s="94" t="s">
        <v>70380</v>
      </c>
      <c r="D10974" s="95" t="s">
        <v>15082</v>
      </c>
      <c r="E10974" s="93"/>
      <c r="F10974" s="96">
        <v>499.66</v>
      </c>
      <c r="G10974" s="96">
        <v>524.64300000000003</v>
      </c>
      <c r="H10974" s="97">
        <v>0.05</v>
      </c>
      <c r="I10974" s="98">
        <v>38.18181818181818</v>
      </c>
      <c r="J10974" s="98">
        <v>19077.927272727273</v>
      </c>
      <c r="K10974" s="98">
        <v>20031.823636363635</v>
      </c>
    </row>
    <row r="10975" spans="1:11" s="99" customFormat="1" ht="12.75" x14ac:dyDescent="0.2">
      <c r="A10975" s="92" t="s">
        <v>34779</v>
      </c>
      <c r="B10975" s="93" t="s">
        <v>47102</v>
      </c>
      <c r="C10975" s="94" t="s">
        <v>70381</v>
      </c>
      <c r="D10975" s="95" t="s">
        <v>15082</v>
      </c>
      <c r="E10975" s="93"/>
      <c r="F10975" s="96">
        <v>499.66</v>
      </c>
      <c r="G10975" s="96">
        <v>524.64300000000003</v>
      </c>
      <c r="H10975" s="97">
        <v>0.05</v>
      </c>
      <c r="I10975" s="98">
        <v>0</v>
      </c>
      <c r="J10975" s="98">
        <v>0</v>
      </c>
      <c r="K10975" s="98">
        <v>0</v>
      </c>
    </row>
    <row r="10976" spans="1:11" s="99" customFormat="1" ht="12.75" x14ac:dyDescent="0.2">
      <c r="A10976" s="92" t="s">
        <v>34779</v>
      </c>
      <c r="B10976" s="93" t="s">
        <v>47103</v>
      </c>
      <c r="C10976" s="94" t="s">
        <v>70382</v>
      </c>
      <c r="D10976" s="95" t="s">
        <v>15086</v>
      </c>
      <c r="E10976" s="93"/>
      <c r="F10976" s="96">
        <v>132.94999999999999</v>
      </c>
      <c r="G10976" s="96">
        <v>139.5975</v>
      </c>
      <c r="H10976" s="97">
        <v>5.0000000000000065E-2</v>
      </c>
      <c r="I10976" s="98">
        <v>0</v>
      </c>
      <c r="J10976" s="98">
        <v>0</v>
      </c>
      <c r="K10976" s="98">
        <v>0</v>
      </c>
    </row>
    <row r="10977" spans="1:11" s="99" customFormat="1" ht="12.75" x14ac:dyDescent="0.2">
      <c r="A10977" s="92" t="s">
        <v>34779</v>
      </c>
      <c r="B10977" s="93" t="s">
        <v>47104</v>
      </c>
      <c r="C10977" s="94" t="s">
        <v>70383</v>
      </c>
      <c r="D10977" s="95" t="s">
        <v>15088</v>
      </c>
      <c r="E10977" s="93"/>
      <c r="F10977" s="96">
        <v>259.52999999999997</v>
      </c>
      <c r="G10977" s="96">
        <v>272.50650000000002</v>
      </c>
      <c r="H10977" s="97">
        <v>5.0000000000000176E-2</v>
      </c>
      <c r="I10977" s="98">
        <v>0</v>
      </c>
      <c r="J10977" s="98">
        <v>0</v>
      </c>
      <c r="K10977" s="98">
        <v>0</v>
      </c>
    </row>
    <row r="10978" spans="1:11" s="99" customFormat="1" ht="12.75" x14ac:dyDescent="0.2">
      <c r="A10978" s="92" t="s">
        <v>34779</v>
      </c>
      <c r="B10978" s="93" t="s">
        <v>47105</v>
      </c>
      <c r="C10978" s="94" t="s">
        <v>70384</v>
      </c>
      <c r="D10978" s="95" t="s">
        <v>15090</v>
      </c>
      <c r="E10978" s="93"/>
      <c r="F10978" s="96">
        <v>261.39</v>
      </c>
      <c r="G10978" s="96">
        <v>274.45949999999999</v>
      </c>
      <c r="H10978" s="97">
        <v>5.0000000000000024E-2</v>
      </c>
      <c r="I10978" s="98">
        <v>0</v>
      </c>
      <c r="J10978" s="98">
        <v>0</v>
      </c>
      <c r="K10978" s="98">
        <v>0</v>
      </c>
    </row>
    <row r="10979" spans="1:11" s="99" customFormat="1" ht="12.75" x14ac:dyDescent="0.2">
      <c r="A10979" s="92" t="s">
        <v>34779</v>
      </c>
      <c r="B10979" s="93" t="s">
        <v>47106</v>
      </c>
      <c r="C10979" s="94" t="s">
        <v>70385</v>
      </c>
      <c r="D10979" s="95" t="s">
        <v>15092</v>
      </c>
      <c r="E10979" s="93"/>
      <c r="F10979" s="96">
        <v>34.299999999999997</v>
      </c>
      <c r="G10979" s="96">
        <v>36.015000000000001</v>
      </c>
      <c r="H10979" s="97">
        <v>5.0000000000000107E-2</v>
      </c>
      <c r="I10979" s="98">
        <v>177.81818181818181</v>
      </c>
      <c r="J10979" s="98">
        <v>6099.1636363636353</v>
      </c>
      <c r="K10979" s="98">
        <v>6404.1218181818185</v>
      </c>
    </row>
    <row r="10980" spans="1:11" s="99" customFormat="1" ht="12.75" x14ac:dyDescent="0.2">
      <c r="A10980" s="92" t="s">
        <v>34779</v>
      </c>
      <c r="B10980" s="93" t="s">
        <v>47107</v>
      </c>
      <c r="C10980" s="94" t="s">
        <v>70386</v>
      </c>
      <c r="D10980" s="95" t="s">
        <v>15092</v>
      </c>
      <c r="E10980" s="93"/>
      <c r="F10980" s="96">
        <v>34.299999999999997</v>
      </c>
      <c r="G10980" s="96">
        <v>36.015000000000001</v>
      </c>
      <c r="H10980" s="97">
        <v>5.0000000000000107E-2</v>
      </c>
      <c r="I10980" s="98">
        <v>0</v>
      </c>
      <c r="J10980" s="98">
        <v>0</v>
      </c>
      <c r="K10980" s="98">
        <v>0</v>
      </c>
    </row>
    <row r="10981" spans="1:11" s="99" customFormat="1" ht="12.75" x14ac:dyDescent="0.2">
      <c r="A10981" s="92" t="s">
        <v>34779</v>
      </c>
      <c r="B10981" s="93" t="s">
        <v>47108</v>
      </c>
      <c r="C10981" s="94" t="s">
        <v>70387</v>
      </c>
      <c r="D10981" s="95" t="s">
        <v>15094</v>
      </c>
      <c r="E10981" s="93"/>
      <c r="F10981" s="96">
        <v>248.61</v>
      </c>
      <c r="G10981" s="96">
        <v>261.04050000000001</v>
      </c>
      <c r="H10981" s="97">
        <v>4.9999999999999975E-2</v>
      </c>
      <c r="I10981" s="98">
        <v>0</v>
      </c>
      <c r="J10981" s="98">
        <v>0</v>
      </c>
      <c r="K10981" s="98">
        <v>0</v>
      </c>
    </row>
    <row r="10982" spans="1:11" s="99" customFormat="1" ht="12.75" x14ac:dyDescent="0.2">
      <c r="A10982" s="92" t="s">
        <v>34779</v>
      </c>
      <c r="B10982" s="93" t="s">
        <v>47109</v>
      </c>
      <c r="C10982" s="94" t="s">
        <v>70388</v>
      </c>
      <c r="D10982" s="95" t="s">
        <v>15096</v>
      </c>
      <c r="E10982" s="93"/>
      <c r="F10982" s="96">
        <v>186.6</v>
      </c>
      <c r="G10982" s="96">
        <v>195.93</v>
      </c>
      <c r="H10982" s="97">
        <v>5.0000000000000065E-2</v>
      </c>
      <c r="I10982" s="98">
        <v>0</v>
      </c>
      <c r="J10982" s="98">
        <v>0</v>
      </c>
      <c r="K10982" s="98">
        <v>0</v>
      </c>
    </row>
    <row r="10983" spans="1:11" s="99" customFormat="1" ht="12.75" x14ac:dyDescent="0.2">
      <c r="A10983" s="92" t="s">
        <v>34779</v>
      </c>
      <c r="B10983" s="93" t="s">
        <v>47110</v>
      </c>
      <c r="C10983" s="94" t="s">
        <v>70389</v>
      </c>
      <c r="D10983" s="95" t="s">
        <v>15096</v>
      </c>
      <c r="E10983" s="93"/>
      <c r="F10983" s="96">
        <v>336.69</v>
      </c>
      <c r="G10983" s="96">
        <v>353.52449999999999</v>
      </c>
      <c r="H10983" s="97">
        <v>4.9999999999999975E-2</v>
      </c>
      <c r="I10983" s="98">
        <v>0</v>
      </c>
      <c r="J10983" s="98">
        <v>0</v>
      </c>
      <c r="K10983" s="98">
        <v>0</v>
      </c>
    </row>
    <row r="10984" spans="1:11" s="99" customFormat="1" ht="12.75" x14ac:dyDescent="0.2">
      <c r="A10984" s="92" t="s">
        <v>34779</v>
      </c>
      <c r="B10984" s="93" t="s">
        <v>47111</v>
      </c>
      <c r="C10984" s="94" t="s">
        <v>70390</v>
      </c>
      <c r="D10984" s="95" t="s">
        <v>15099</v>
      </c>
      <c r="E10984" s="93"/>
      <c r="F10984" s="96">
        <v>269.92</v>
      </c>
      <c r="G10984" s="96">
        <v>283.416</v>
      </c>
      <c r="H10984" s="97">
        <v>4.9999999999999926E-2</v>
      </c>
      <c r="I10984" s="98">
        <v>0</v>
      </c>
      <c r="J10984" s="98">
        <v>0</v>
      </c>
      <c r="K10984" s="98">
        <v>0</v>
      </c>
    </row>
    <row r="10985" spans="1:11" s="99" customFormat="1" ht="12.75" x14ac:dyDescent="0.2">
      <c r="A10985" s="92" t="s">
        <v>34779</v>
      </c>
      <c r="B10985" s="93" t="s">
        <v>47112</v>
      </c>
      <c r="C10985" s="94" t="s">
        <v>70391</v>
      </c>
      <c r="D10985" s="95" t="s">
        <v>15101</v>
      </c>
      <c r="E10985" s="93"/>
      <c r="F10985" s="96">
        <v>61.07</v>
      </c>
      <c r="G10985" s="96">
        <v>64.123500000000007</v>
      </c>
      <c r="H10985" s="97">
        <v>5.0000000000000114E-2</v>
      </c>
      <c r="I10985" s="98">
        <v>54965.454545454544</v>
      </c>
      <c r="J10985" s="98">
        <v>3356740.3090909091</v>
      </c>
      <c r="K10985" s="98">
        <v>3524577.3245454547</v>
      </c>
    </row>
    <row r="10986" spans="1:11" s="99" customFormat="1" ht="12.75" x14ac:dyDescent="0.2">
      <c r="A10986" s="92" t="s">
        <v>34779</v>
      </c>
      <c r="B10986" s="93" t="s">
        <v>47113</v>
      </c>
      <c r="C10986" s="94" t="s">
        <v>70392</v>
      </c>
      <c r="D10986" s="95" t="s">
        <v>15101</v>
      </c>
      <c r="E10986" s="93"/>
      <c r="F10986" s="96">
        <v>61.0700000000001</v>
      </c>
      <c r="G10986" s="96">
        <v>64.123500000000107</v>
      </c>
      <c r="H10986" s="97">
        <v>5.0000000000000031E-2</v>
      </c>
      <c r="I10986" s="98">
        <v>0</v>
      </c>
      <c r="J10986" s="98">
        <v>0</v>
      </c>
      <c r="K10986" s="98">
        <v>0</v>
      </c>
    </row>
    <row r="10987" spans="1:11" s="99" customFormat="1" ht="12.75" x14ac:dyDescent="0.2">
      <c r="A10987" s="92" t="s">
        <v>34779</v>
      </c>
      <c r="B10987" s="93" t="s">
        <v>47114</v>
      </c>
      <c r="C10987" s="94" t="s">
        <v>70393</v>
      </c>
      <c r="D10987" s="95" t="s">
        <v>15103</v>
      </c>
      <c r="E10987" s="93"/>
      <c r="F10987" s="96">
        <v>212.66</v>
      </c>
      <c r="G10987" s="96">
        <v>223.29300000000001</v>
      </c>
      <c r="H10987" s="97">
        <v>5.0000000000000044E-2</v>
      </c>
      <c r="I10987" s="98">
        <v>12</v>
      </c>
      <c r="J10987" s="98">
        <v>2551.92</v>
      </c>
      <c r="K10987" s="98">
        <v>2679.5160000000001</v>
      </c>
    </row>
    <row r="10988" spans="1:11" s="99" customFormat="1" ht="12.75" x14ac:dyDescent="0.2">
      <c r="A10988" s="92" t="s">
        <v>34779</v>
      </c>
      <c r="B10988" s="93" t="s">
        <v>47115</v>
      </c>
      <c r="C10988" s="94" t="s">
        <v>70394</v>
      </c>
      <c r="D10988" s="95" t="s">
        <v>15105</v>
      </c>
      <c r="E10988" s="93"/>
      <c r="F10988" s="96">
        <v>238.98</v>
      </c>
      <c r="G10988" s="96">
        <v>250.929</v>
      </c>
      <c r="H10988" s="97">
        <v>5.0000000000000051E-2</v>
      </c>
      <c r="I10988" s="98">
        <v>9.8181818181818183</v>
      </c>
      <c r="J10988" s="98">
        <v>2346.349090909091</v>
      </c>
      <c r="K10988" s="98">
        <v>2463.6665454545455</v>
      </c>
    </row>
    <row r="10989" spans="1:11" s="99" customFormat="1" ht="12.75" x14ac:dyDescent="0.2">
      <c r="A10989" s="92" t="s">
        <v>34779</v>
      </c>
      <c r="B10989" s="93" t="s">
        <v>47116</v>
      </c>
      <c r="C10989" s="94" t="s">
        <v>70395</v>
      </c>
      <c r="D10989" s="95" t="s">
        <v>15105</v>
      </c>
      <c r="E10989" s="93"/>
      <c r="F10989" s="96">
        <v>238.98</v>
      </c>
      <c r="G10989" s="96">
        <v>250.929</v>
      </c>
      <c r="H10989" s="97">
        <v>5.0000000000000051E-2</v>
      </c>
      <c r="I10989" s="98">
        <v>0</v>
      </c>
      <c r="J10989" s="98">
        <v>0</v>
      </c>
      <c r="K10989" s="98">
        <v>0</v>
      </c>
    </row>
    <row r="10990" spans="1:11" s="99" customFormat="1" ht="12.75" x14ac:dyDescent="0.2">
      <c r="A10990" s="92" t="s">
        <v>34779</v>
      </c>
      <c r="B10990" s="93" t="s">
        <v>47117</v>
      </c>
      <c r="C10990" s="94" t="s">
        <v>70396</v>
      </c>
      <c r="D10990" s="95" t="s">
        <v>15107</v>
      </c>
      <c r="E10990" s="93"/>
      <c r="F10990" s="96">
        <v>162.47</v>
      </c>
      <c r="G10990" s="96">
        <v>170.59350000000001</v>
      </c>
      <c r="H10990" s="97">
        <v>5.0000000000000044E-2</v>
      </c>
      <c r="I10990" s="98">
        <v>6.545454545454545</v>
      </c>
      <c r="J10990" s="98">
        <v>1063.4399999999998</v>
      </c>
      <c r="K10990" s="98">
        <v>1116.6119999999999</v>
      </c>
    </row>
    <row r="10991" spans="1:11" s="99" customFormat="1" ht="12.75" x14ac:dyDescent="0.2">
      <c r="A10991" s="92" t="s">
        <v>34779</v>
      </c>
      <c r="B10991" s="93" t="s">
        <v>47118</v>
      </c>
      <c r="C10991" s="94" t="s">
        <v>70397</v>
      </c>
      <c r="D10991" s="95" t="s">
        <v>15107</v>
      </c>
      <c r="E10991" s="93"/>
      <c r="F10991" s="96">
        <v>162.47</v>
      </c>
      <c r="G10991" s="96">
        <v>170.59350000000001</v>
      </c>
      <c r="H10991" s="97">
        <v>5.0000000000000044E-2</v>
      </c>
      <c r="I10991" s="98">
        <v>0</v>
      </c>
      <c r="J10991" s="98">
        <v>0</v>
      </c>
      <c r="K10991" s="98">
        <v>0</v>
      </c>
    </row>
    <row r="10992" spans="1:11" s="99" customFormat="1" ht="12.75" x14ac:dyDescent="0.2">
      <c r="A10992" s="92" t="s">
        <v>34779</v>
      </c>
      <c r="B10992" s="93" t="s">
        <v>47119</v>
      </c>
      <c r="C10992" s="94" t="s">
        <v>70398</v>
      </c>
      <c r="D10992" s="95" t="s">
        <v>15109</v>
      </c>
      <c r="E10992" s="93"/>
      <c r="F10992" s="96">
        <v>438.21</v>
      </c>
      <c r="G10992" s="96">
        <v>460.12049999999999</v>
      </c>
      <c r="H10992" s="97">
        <v>5.0000000000000031E-2</v>
      </c>
      <c r="I10992" s="98">
        <v>175.63636363636363</v>
      </c>
      <c r="J10992" s="98">
        <v>76965.610909090901</v>
      </c>
      <c r="K10992" s="98">
        <v>80813.891454545446</v>
      </c>
    </row>
    <row r="10993" spans="1:11" s="99" customFormat="1" ht="12.75" x14ac:dyDescent="0.2">
      <c r="A10993" s="92" t="s">
        <v>34779</v>
      </c>
      <c r="B10993" s="93" t="s">
        <v>47120</v>
      </c>
      <c r="C10993" s="94" t="s">
        <v>70399</v>
      </c>
      <c r="D10993" s="95" t="s">
        <v>15109</v>
      </c>
      <c r="E10993" s="93"/>
      <c r="F10993" s="96">
        <v>438.21</v>
      </c>
      <c r="G10993" s="96">
        <v>460.12049999999999</v>
      </c>
      <c r="H10993" s="97">
        <v>5.0000000000000031E-2</v>
      </c>
      <c r="I10993" s="98">
        <v>0</v>
      </c>
      <c r="J10993" s="98">
        <v>0</v>
      </c>
      <c r="K10993" s="98">
        <v>0</v>
      </c>
    </row>
    <row r="10994" spans="1:11" s="99" customFormat="1" ht="12.75" x14ac:dyDescent="0.2">
      <c r="A10994" s="92" t="s">
        <v>34779</v>
      </c>
      <c r="B10994" s="93" t="s">
        <v>47121</v>
      </c>
      <c r="C10994" s="94" t="s">
        <v>70400</v>
      </c>
      <c r="D10994" s="95" t="s">
        <v>15111</v>
      </c>
      <c r="E10994" s="93"/>
      <c r="F10994" s="96">
        <v>13.13</v>
      </c>
      <c r="G10994" s="96">
        <v>13.7865</v>
      </c>
      <c r="H10994" s="97">
        <v>4.9999999999999954E-2</v>
      </c>
      <c r="I10994" s="98">
        <v>1.0909090909090908</v>
      </c>
      <c r="J10994" s="98">
        <v>14.323636363636364</v>
      </c>
      <c r="K10994" s="98">
        <v>15.03981818181818</v>
      </c>
    </row>
    <row r="10995" spans="1:11" s="99" customFormat="1" ht="12.75" x14ac:dyDescent="0.2">
      <c r="A10995" s="92" t="s">
        <v>34779</v>
      </c>
      <c r="B10995" s="93" t="s">
        <v>47122</v>
      </c>
      <c r="C10995" s="94" t="s">
        <v>70401</v>
      </c>
      <c r="D10995" s="95" t="s">
        <v>15113</v>
      </c>
      <c r="E10995" s="93"/>
      <c r="F10995" s="96">
        <v>129.15</v>
      </c>
      <c r="G10995" s="96">
        <v>135.60749999999999</v>
      </c>
      <c r="H10995" s="97">
        <v>4.9999999999999857E-2</v>
      </c>
      <c r="I10995" s="98">
        <v>0</v>
      </c>
      <c r="J10995" s="98">
        <v>0</v>
      </c>
      <c r="K10995" s="98">
        <v>0</v>
      </c>
    </row>
    <row r="10996" spans="1:11" s="99" customFormat="1" ht="12.75" x14ac:dyDescent="0.2">
      <c r="A10996" s="92" t="s">
        <v>34779</v>
      </c>
      <c r="B10996" s="93" t="s">
        <v>47123</v>
      </c>
      <c r="C10996" s="94" t="s">
        <v>70402</v>
      </c>
      <c r="D10996" s="95" t="s">
        <v>15115</v>
      </c>
      <c r="E10996" s="93"/>
      <c r="F10996" s="96">
        <v>203.15</v>
      </c>
      <c r="G10996" s="96">
        <v>213.3075</v>
      </c>
      <c r="H10996" s="97">
        <v>4.9999999999999996E-2</v>
      </c>
      <c r="I10996" s="98">
        <v>0</v>
      </c>
      <c r="J10996" s="98">
        <v>0</v>
      </c>
      <c r="K10996" s="98">
        <v>0</v>
      </c>
    </row>
    <row r="10997" spans="1:11" s="99" customFormat="1" ht="12.75" x14ac:dyDescent="0.2">
      <c r="A10997" s="92" t="s">
        <v>34779</v>
      </c>
      <c r="B10997" s="93" t="s">
        <v>47124</v>
      </c>
      <c r="C10997" s="94" t="s">
        <v>70403</v>
      </c>
      <c r="D10997" s="95" t="s">
        <v>15117</v>
      </c>
      <c r="E10997" s="93"/>
      <c r="F10997" s="96">
        <v>17.059999999999999</v>
      </c>
      <c r="G10997" s="96">
        <v>17.913</v>
      </c>
      <c r="H10997" s="97">
        <v>5.0000000000000093E-2</v>
      </c>
      <c r="I10997" s="98">
        <v>0</v>
      </c>
      <c r="J10997" s="98">
        <v>0</v>
      </c>
      <c r="K10997" s="98">
        <v>0</v>
      </c>
    </row>
    <row r="10998" spans="1:11" s="99" customFormat="1" ht="12.75" x14ac:dyDescent="0.2">
      <c r="A10998" s="92" t="s">
        <v>34779</v>
      </c>
      <c r="B10998" s="93" t="s">
        <v>47125</v>
      </c>
      <c r="C10998" s="94" t="s">
        <v>70404</v>
      </c>
      <c r="D10998" s="95" t="s">
        <v>15119</v>
      </c>
      <c r="E10998" s="93"/>
      <c r="F10998" s="96">
        <v>184.68</v>
      </c>
      <c r="G10998" s="96">
        <v>193.91399999999999</v>
      </c>
      <c r="H10998" s="97">
        <v>4.9999999999999892E-2</v>
      </c>
      <c r="I10998" s="98">
        <v>0</v>
      </c>
      <c r="J10998" s="98">
        <v>0</v>
      </c>
      <c r="K10998" s="98">
        <v>0</v>
      </c>
    </row>
    <row r="10999" spans="1:11" s="99" customFormat="1" ht="12.75" x14ac:dyDescent="0.2">
      <c r="A10999" s="92" t="s">
        <v>34779</v>
      </c>
      <c r="B10999" s="93" t="s">
        <v>47126</v>
      </c>
      <c r="C10999" s="94" t="s">
        <v>70405</v>
      </c>
      <c r="D10999" s="95" t="s">
        <v>15121</v>
      </c>
      <c r="E10999" s="93"/>
      <c r="F10999" s="96">
        <v>275.60000000000002</v>
      </c>
      <c r="G10999" s="96">
        <v>289.38</v>
      </c>
      <c r="H10999" s="97">
        <v>4.9999999999999899E-2</v>
      </c>
      <c r="I10999" s="98">
        <v>0</v>
      </c>
      <c r="J10999" s="98">
        <v>0</v>
      </c>
      <c r="K10999" s="98">
        <v>0</v>
      </c>
    </row>
    <row r="11000" spans="1:11" s="99" customFormat="1" ht="12.75" x14ac:dyDescent="0.2">
      <c r="A11000" s="92" t="s">
        <v>34779</v>
      </c>
      <c r="B11000" s="93" t="s">
        <v>47127</v>
      </c>
      <c r="C11000" s="94" t="s">
        <v>70406</v>
      </c>
      <c r="D11000" s="95" t="s">
        <v>15123</v>
      </c>
      <c r="E11000" s="93"/>
      <c r="F11000" s="96">
        <v>39.770000000000003</v>
      </c>
      <c r="G11000" s="96">
        <v>41.758499999999998</v>
      </c>
      <c r="H11000" s="97">
        <v>4.9999999999999864E-2</v>
      </c>
      <c r="I11000" s="98">
        <v>0</v>
      </c>
      <c r="J11000" s="98">
        <v>0</v>
      </c>
      <c r="K11000" s="98">
        <v>0</v>
      </c>
    </row>
    <row r="11001" spans="1:11" s="99" customFormat="1" ht="12.75" x14ac:dyDescent="0.2">
      <c r="A11001" s="92" t="s">
        <v>34779</v>
      </c>
      <c r="B11001" s="93" t="s">
        <v>47128</v>
      </c>
      <c r="C11001" s="94" t="s">
        <v>70407</v>
      </c>
      <c r="D11001" s="95" t="s">
        <v>15125</v>
      </c>
      <c r="E11001" s="93"/>
      <c r="F11001" s="96">
        <v>248.61</v>
      </c>
      <c r="G11001" s="96">
        <v>261.04050000000001</v>
      </c>
      <c r="H11001" s="97">
        <v>4.9999999999999975E-2</v>
      </c>
      <c r="I11001" s="98">
        <v>0</v>
      </c>
      <c r="J11001" s="98">
        <v>0</v>
      </c>
      <c r="K11001" s="98">
        <v>0</v>
      </c>
    </row>
    <row r="11002" spans="1:11" s="99" customFormat="1" ht="12.75" x14ac:dyDescent="0.2">
      <c r="A11002" s="92" t="s">
        <v>34779</v>
      </c>
      <c r="B11002" s="93" t="s">
        <v>47129</v>
      </c>
      <c r="C11002" s="94" t="s">
        <v>70408</v>
      </c>
      <c r="D11002" s="95" t="s">
        <v>15127</v>
      </c>
      <c r="E11002" s="93"/>
      <c r="F11002" s="96">
        <v>328.17</v>
      </c>
      <c r="G11002" s="96">
        <v>344.57850000000002</v>
      </c>
      <c r="H11002" s="97">
        <v>5.000000000000001E-2</v>
      </c>
      <c r="I11002" s="98">
        <v>0</v>
      </c>
      <c r="J11002" s="98">
        <v>0</v>
      </c>
      <c r="K11002" s="98">
        <v>0</v>
      </c>
    </row>
    <row r="11003" spans="1:11" s="99" customFormat="1" ht="12.75" x14ac:dyDescent="0.2">
      <c r="A11003" s="92" t="s">
        <v>34779</v>
      </c>
      <c r="B11003" s="93" t="s">
        <v>47130</v>
      </c>
      <c r="C11003" s="94" t="s">
        <v>70409</v>
      </c>
      <c r="D11003" s="95" t="s">
        <v>15129</v>
      </c>
      <c r="E11003" s="93"/>
      <c r="F11003" s="96">
        <v>316.79000000000002</v>
      </c>
      <c r="G11003" s="96">
        <v>332.62950000000001</v>
      </c>
      <c r="H11003" s="97">
        <v>4.9999999999999954E-2</v>
      </c>
      <c r="I11003" s="98">
        <v>0</v>
      </c>
      <c r="J11003" s="98">
        <v>0</v>
      </c>
      <c r="K11003" s="98">
        <v>0</v>
      </c>
    </row>
    <row r="11004" spans="1:11" s="99" customFormat="1" ht="12.75" x14ac:dyDescent="0.2">
      <c r="A11004" s="92" t="s">
        <v>34779</v>
      </c>
      <c r="B11004" s="93" t="s">
        <v>47131</v>
      </c>
      <c r="C11004" s="94" t="s">
        <v>70410</v>
      </c>
      <c r="D11004" s="95" t="s">
        <v>15131</v>
      </c>
      <c r="E11004" s="93"/>
      <c r="F11004" s="96">
        <v>235.82</v>
      </c>
      <c r="G11004" s="96">
        <v>247.61099999999999</v>
      </c>
      <c r="H11004" s="97">
        <v>4.9999999999999989E-2</v>
      </c>
      <c r="I11004" s="98">
        <v>0</v>
      </c>
      <c r="J11004" s="98">
        <v>0</v>
      </c>
      <c r="K11004" s="98">
        <v>0</v>
      </c>
    </row>
    <row r="11005" spans="1:11" s="99" customFormat="1" ht="12.75" x14ac:dyDescent="0.2">
      <c r="A11005" s="92" t="s">
        <v>34779</v>
      </c>
      <c r="B11005" s="93" t="s">
        <v>47132</v>
      </c>
      <c r="C11005" s="94" t="s">
        <v>70411</v>
      </c>
      <c r="D11005" s="95" t="s">
        <v>15133</v>
      </c>
      <c r="E11005" s="93"/>
      <c r="F11005" s="96">
        <v>208.94</v>
      </c>
      <c r="G11005" s="96">
        <v>219.387</v>
      </c>
      <c r="H11005" s="97">
        <v>5.0000000000000017E-2</v>
      </c>
      <c r="I11005" s="98">
        <v>0</v>
      </c>
      <c r="J11005" s="98">
        <v>0</v>
      </c>
      <c r="K11005" s="98">
        <v>0</v>
      </c>
    </row>
    <row r="11006" spans="1:11" s="99" customFormat="1" ht="12.75" x14ac:dyDescent="0.2">
      <c r="A11006" s="92" t="s">
        <v>34779</v>
      </c>
      <c r="B11006" s="93" t="s">
        <v>47133</v>
      </c>
      <c r="C11006" s="94" t="s">
        <v>70412</v>
      </c>
      <c r="D11006" s="95" t="s">
        <v>15133</v>
      </c>
      <c r="E11006" s="93"/>
      <c r="F11006" s="96">
        <v>208.94</v>
      </c>
      <c r="G11006" s="96">
        <v>219.387</v>
      </c>
      <c r="H11006" s="97">
        <v>5.0000000000000017E-2</v>
      </c>
      <c r="I11006" s="98">
        <v>0</v>
      </c>
      <c r="J11006" s="98">
        <v>0</v>
      </c>
      <c r="K11006" s="98">
        <v>0</v>
      </c>
    </row>
    <row r="11007" spans="1:11" s="99" customFormat="1" ht="12.75" x14ac:dyDescent="0.2">
      <c r="A11007" s="92" t="s">
        <v>34779</v>
      </c>
      <c r="B11007" s="93" t="s">
        <v>47134</v>
      </c>
      <c r="C11007" s="94" t="s">
        <v>70413</v>
      </c>
      <c r="D11007" s="95" t="s">
        <v>15135</v>
      </c>
      <c r="E11007" s="93"/>
      <c r="F11007" s="96">
        <v>182.5</v>
      </c>
      <c r="G11007" s="96">
        <v>191.625</v>
      </c>
      <c r="H11007" s="97">
        <v>0.05</v>
      </c>
      <c r="I11007" s="98">
        <v>8.7272727272727266</v>
      </c>
      <c r="J11007" s="98">
        <v>1592.7272727272725</v>
      </c>
      <c r="K11007" s="98">
        <v>1672.3636363636363</v>
      </c>
    </row>
    <row r="11008" spans="1:11" s="99" customFormat="1" ht="12.75" x14ac:dyDescent="0.2">
      <c r="A11008" s="92" t="s">
        <v>34779</v>
      </c>
      <c r="B11008" s="93" t="s">
        <v>47135</v>
      </c>
      <c r="C11008" s="94" t="s">
        <v>70414</v>
      </c>
      <c r="D11008" s="95" t="s">
        <v>15135</v>
      </c>
      <c r="E11008" s="93"/>
      <c r="F11008" s="96">
        <v>182.5</v>
      </c>
      <c r="G11008" s="96">
        <v>191.625</v>
      </c>
      <c r="H11008" s="97">
        <v>0.05</v>
      </c>
      <c r="I11008" s="98">
        <v>0</v>
      </c>
      <c r="J11008" s="98">
        <v>0</v>
      </c>
      <c r="K11008" s="98">
        <v>0</v>
      </c>
    </row>
    <row r="11009" spans="1:11" s="99" customFormat="1" ht="12.75" x14ac:dyDescent="0.2">
      <c r="A11009" s="92" t="s">
        <v>34779</v>
      </c>
      <c r="B11009" s="93" t="s">
        <v>47136</v>
      </c>
      <c r="C11009" s="94" t="s">
        <v>70415</v>
      </c>
      <c r="D11009" s="95" t="s">
        <v>15137</v>
      </c>
      <c r="E11009" s="93"/>
      <c r="F11009" s="96">
        <v>244.29</v>
      </c>
      <c r="G11009" s="96">
        <v>256.50450000000001</v>
      </c>
      <c r="H11009" s="97">
        <v>5.0000000000000065E-2</v>
      </c>
      <c r="I11009" s="98">
        <v>748.36363636363637</v>
      </c>
      <c r="J11009" s="98">
        <v>182817.75272727272</v>
      </c>
      <c r="K11009" s="98">
        <v>191958.64036363637</v>
      </c>
    </row>
    <row r="11010" spans="1:11" s="99" customFormat="1" ht="12.75" x14ac:dyDescent="0.2">
      <c r="A11010" s="92" t="s">
        <v>34779</v>
      </c>
      <c r="B11010" s="93" t="s">
        <v>47137</v>
      </c>
      <c r="C11010" s="94" t="s">
        <v>70416</v>
      </c>
      <c r="D11010" s="95" t="s">
        <v>15137</v>
      </c>
      <c r="E11010" s="93"/>
      <c r="F11010" s="96">
        <v>244.29000000000099</v>
      </c>
      <c r="G11010" s="96">
        <v>256.50450000000103</v>
      </c>
      <c r="H11010" s="97">
        <v>4.9999999999999975E-2</v>
      </c>
      <c r="I11010" s="98">
        <v>0</v>
      </c>
      <c r="J11010" s="98">
        <v>0</v>
      </c>
      <c r="K11010" s="98">
        <v>0</v>
      </c>
    </row>
    <row r="11011" spans="1:11" s="99" customFormat="1" ht="12.75" x14ac:dyDescent="0.2">
      <c r="A11011" s="92" t="s">
        <v>34779</v>
      </c>
      <c r="B11011" s="93" t="s">
        <v>47138</v>
      </c>
      <c r="C11011" s="94" t="s">
        <v>70417</v>
      </c>
      <c r="D11011" s="95" t="s">
        <v>15142</v>
      </c>
      <c r="E11011" s="93"/>
      <c r="F11011" s="96">
        <v>120.75</v>
      </c>
      <c r="G11011" s="96">
        <v>126.78749999999999</v>
      </c>
      <c r="H11011" s="97">
        <v>4.9999999999999954E-2</v>
      </c>
      <c r="I11011" s="98">
        <v>0</v>
      </c>
      <c r="J11011" s="98">
        <v>0</v>
      </c>
      <c r="K11011" s="98">
        <v>0</v>
      </c>
    </row>
    <row r="11012" spans="1:11" s="99" customFormat="1" ht="12.75" x14ac:dyDescent="0.2">
      <c r="A11012" s="92" t="s">
        <v>34779</v>
      </c>
      <c r="B11012" s="93" t="s">
        <v>47139</v>
      </c>
      <c r="C11012" s="94" t="s">
        <v>70418</v>
      </c>
      <c r="D11012" s="95" t="s">
        <v>15144</v>
      </c>
      <c r="E11012" s="93"/>
      <c r="F11012" s="96">
        <v>53.98</v>
      </c>
      <c r="G11012" s="96">
        <v>56.679000000000002</v>
      </c>
      <c r="H11012" s="97">
        <v>5.00000000000001E-2</v>
      </c>
      <c r="I11012" s="98">
        <v>0</v>
      </c>
      <c r="J11012" s="98">
        <v>0</v>
      </c>
      <c r="K11012" s="98">
        <v>0</v>
      </c>
    </row>
    <row r="11013" spans="1:11" s="99" customFormat="1" ht="12.75" x14ac:dyDescent="0.2">
      <c r="A11013" s="92" t="s">
        <v>34779</v>
      </c>
      <c r="B11013" s="93" t="s">
        <v>47140</v>
      </c>
      <c r="C11013" s="94" t="s">
        <v>70419</v>
      </c>
      <c r="D11013" s="95" t="s">
        <v>15146</v>
      </c>
      <c r="E11013" s="93"/>
      <c r="F11013" s="96">
        <v>337.23</v>
      </c>
      <c r="G11013" s="96">
        <v>354.0915</v>
      </c>
      <c r="H11013" s="97">
        <v>4.9999999999999933E-2</v>
      </c>
      <c r="I11013" s="98">
        <v>421.09090909090912</v>
      </c>
      <c r="J11013" s="98">
        <v>142004.4872727273</v>
      </c>
      <c r="K11013" s="98">
        <v>149104.71163636365</v>
      </c>
    </row>
    <row r="11014" spans="1:11" s="99" customFormat="1" ht="12.75" x14ac:dyDescent="0.2">
      <c r="A11014" s="92" t="s">
        <v>34779</v>
      </c>
      <c r="B11014" s="93" t="s">
        <v>47141</v>
      </c>
      <c r="C11014" s="94" t="s">
        <v>70420</v>
      </c>
      <c r="D11014" s="95" t="s">
        <v>15146</v>
      </c>
      <c r="E11014" s="93"/>
      <c r="F11014" s="96">
        <v>337.23</v>
      </c>
      <c r="G11014" s="96">
        <v>354.0915</v>
      </c>
      <c r="H11014" s="97">
        <v>4.9999999999999933E-2</v>
      </c>
      <c r="I11014" s="98">
        <v>0</v>
      </c>
      <c r="J11014" s="98">
        <v>0</v>
      </c>
      <c r="K11014" s="98">
        <v>0</v>
      </c>
    </row>
    <row r="11015" spans="1:11" s="99" customFormat="1" ht="12.75" x14ac:dyDescent="0.2">
      <c r="A11015" s="92" t="s">
        <v>34779</v>
      </c>
      <c r="B11015" s="93" t="s">
        <v>47142</v>
      </c>
      <c r="C11015" s="94" t="s">
        <v>70421</v>
      </c>
      <c r="D11015" s="95" t="s">
        <v>15148</v>
      </c>
      <c r="E11015" s="93"/>
      <c r="F11015" s="96">
        <v>245.77</v>
      </c>
      <c r="G11015" s="96">
        <v>258.05849999999998</v>
      </c>
      <c r="H11015" s="97">
        <v>4.9999999999999878E-2</v>
      </c>
      <c r="I11015" s="98">
        <v>0</v>
      </c>
      <c r="J11015" s="98">
        <v>0</v>
      </c>
      <c r="K11015" s="98">
        <v>0</v>
      </c>
    </row>
    <row r="11016" spans="1:11" s="99" customFormat="1" ht="12.75" x14ac:dyDescent="0.2">
      <c r="A11016" s="92" t="s">
        <v>34779</v>
      </c>
      <c r="B11016" s="93" t="s">
        <v>47143</v>
      </c>
      <c r="C11016" s="94" t="s">
        <v>70422</v>
      </c>
      <c r="D11016" s="95" t="s">
        <v>15148</v>
      </c>
      <c r="E11016" s="93"/>
      <c r="F11016" s="96">
        <v>245.77</v>
      </c>
      <c r="G11016" s="96">
        <v>258.05849999999998</v>
      </c>
      <c r="H11016" s="97">
        <v>4.9999999999999878E-2</v>
      </c>
      <c r="I11016" s="98">
        <v>0</v>
      </c>
      <c r="J11016" s="98">
        <v>0</v>
      </c>
      <c r="K11016" s="98">
        <v>0</v>
      </c>
    </row>
    <row r="11017" spans="1:11" s="99" customFormat="1" ht="12.75" x14ac:dyDescent="0.2">
      <c r="A11017" s="92" t="s">
        <v>34779</v>
      </c>
      <c r="B11017" s="93" t="s">
        <v>47144</v>
      </c>
      <c r="C11017" s="94" t="s">
        <v>70423</v>
      </c>
      <c r="D11017" s="95" t="s">
        <v>15150</v>
      </c>
      <c r="E11017" s="93"/>
      <c r="F11017" s="96">
        <v>78.67</v>
      </c>
      <c r="G11017" s="96">
        <v>82.603499999999997</v>
      </c>
      <c r="H11017" s="97">
        <v>4.9999999999999933E-2</v>
      </c>
      <c r="I11017" s="98">
        <v>0</v>
      </c>
      <c r="J11017" s="98">
        <v>0</v>
      </c>
      <c r="K11017" s="98">
        <v>0</v>
      </c>
    </row>
    <row r="11018" spans="1:11" s="99" customFormat="1" ht="12.75" x14ac:dyDescent="0.2">
      <c r="A11018" s="92" t="s">
        <v>34779</v>
      </c>
      <c r="B11018" s="93" t="s">
        <v>47145</v>
      </c>
      <c r="C11018" s="94" t="s">
        <v>70424</v>
      </c>
      <c r="D11018" s="95" t="s">
        <v>15152</v>
      </c>
      <c r="E11018" s="93"/>
      <c r="F11018" s="96">
        <v>14.6</v>
      </c>
      <c r="G11018" s="96">
        <v>15.33</v>
      </c>
      <c r="H11018" s="97">
        <v>5.0000000000000031E-2</v>
      </c>
      <c r="I11018" s="98">
        <v>13329.818181818182</v>
      </c>
      <c r="J11018" s="98">
        <v>194615.34545454546</v>
      </c>
      <c r="K11018" s="98">
        <v>204346.11272727273</v>
      </c>
    </row>
    <row r="11019" spans="1:11" s="99" customFormat="1" ht="12.75" x14ac:dyDescent="0.2">
      <c r="A11019" s="92" t="s">
        <v>34779</v>
      </c>
      <c r="B11019" s="93" t="s">
        <v>47146</v>
      </c>
      <c r="C11019" s="94" t="s">
        <v>70425</v>
      </c>
      <c r="D11019" s="95" t="s">
        <v>15152</v>
      </c>
      <c r="E11019" s="93"/>
      <c r="F11019" s="96">
        <v>14.6</v>
      </c>
      <c r="G11019" s="96">
        <v>15.33</v>
      </c>
      <c r="H11019" s="97">
        <v>5.0000000000000031E-2</v>
      </c>
      <c r="I11019" s="98">
        <v>0</v>
      </c>
      <c r="J11019" s="98">
        <v>0</v>
      </c>
      <c r="K11019" s="98">
        <v>0</v>
      </c>
    </row>
    <row r="11020" spans="1:11" s="99" customFormat="1" ht="12.75" x14ac:dyDescent="0.2">
      <c r="A11020" s="92" t="s">
        <v>34779</v>
      </c>
      <c r="B11020" s="93" t="s">
        <v>47147</v>
      </c>
      <c r="C11020" s="94" t="s">
        <v>70426</v>
      </c>
      <c r="D11020" s="95" t="s">
        <v>15152</v>
      </c>
      <c r="E11020" s="93"/>
      <c r="F11020" s="96">
        <v>14.6</v>
      </c>
      <c r="G11020" s="96">
        <v>15.33</v>
      </c>
      <c r="H11020" s="97">
        <v>5.0000000000000031E-2</v>
      </c>
      <c r="I11020" s="98">
        <v>0</v>
      </c>
      <c r="J11020" s="98">
        <v>0</v>
      </c>
      <c r="K11020" s="98">
        <v>0</v>
      </c>
    </row>
    <row r="11021" spans="1:11" s="99" customFormat="1" ht="12.75" x14ac:dyDescent="0.2">
      <c r="A11021" s="92" t="s">
        <v>34779</v>
      </c>
      <c r="B11021" s="93" t="s">
        <v>47148</v>
      </c>
      <c r="C11021" s="94" t="s">
        <v>70427</v>
      </c>
      <c r="D11021" s="95" t="s">
        <v>15152</v>
      </c>
      <c r="E11021" s="93"/>
      <c r="F11021" s="96">
        <v>14.6</v>
      </c>
      <c r="G11021" s="96">
        <v>15.33</v>
      </c>
      <c r="H11021" s="97">
        <v>5.0000000000000031E-2</v>
      </c>
      <c r="I11021" s="98">
        <v>0</v>
      </c>
      <c r="J11021" s="98">
        <v>0</v>
      </c>
      <c r="K11021" s="98">
        <v>0</v>
      </c>
    </row>
    <row r="11022" spans="1:11" s="99" customFormat="1" ht="12.75" x14ac:dyDescent="0.2">
      <c r="A11022" s="92" t="s">
        <v>34779</v>
      </c>
      <c r="B11022" s="93" t="s">
        <v>47149</v>
      </c>
      <c r="C11022" s="94" t="s">
        <v>70428</v>
      </c>
      <c r="D11022" s="95" t="s">
        <v>15154</v>
      </c>
      <c r="E11022" s="93"/>
      <c r="F11022" s="96">
        <v>24.18</v>
      </c>
      <c r="G11022" s="96">
        <v>25.388999999999999</v>
      </c>
      <c r="H11022" s="97">
        <v>4.9999999999999982E-2</v>
      </c>
      <c r="I11022" s="98">
        <v>0</v>
      </c>
      <c r="J11022" s="98">
        <v>0</v>
      </c>
      <c r="K11022" s="98">
        <v>0</v>
      </c>
    </row>
    <row r="11023" spans="1:11" s="99" customFormat="1" ht="12.75" x14ac:dyDescent="0.2">
      <c r="A11023" s="92" t="s">
        <v>34779</v>
      </c>
      <c r="B11023" s="93" t="s">
        <v>47150</v>
      </c>
      <c r="C11023" s="94" t="s">
        <v>70429</v>
      </c>
      <c r="D11023" s="95" t="s">
        <v>15156</v>
      </c>
      <c r="E11023" s="93"/>
      <c r="F11023" s="96">
        <v>24.18</v>
      </c>
      <c r="G11023" s="96">
        <v>25.388999999999999</v>
      </c>
      <c r="H11023" s="97">
        <v>4.9999999999999982E-2</v>
      </c>
      <c r="I11023" s="98">
        <v>0</v>
      </c>
      <c r="J11023" s="98">
        <v>0</v>
      </c>
      <c r="K11023" s="98">
        <v>0</v>
      </c>
    </row>
    <row r="11024" spans="1:11" s="99" customFormat="1" ht="12.75" x14ac:dyDescent="0.2">
      <c r="A11024" s="92" t="s">
        <v>34779</v>
      </c>
      <c r="B11024" s="93" t="s">
        <v>47151</v>
      </c>
      <c r="C11024" s="94" t="s">
        <v>70430</v>
      </c>
      <c r="D11024" s="95" t="s">
        <v>15158</v>
      </c>
      <c r="E11024" s="93"/>
      <c r="F11024" s="96">
        <v>254.1</v>
      </c>
      <c r="G11024" s="96">
        <v>266.80500000000001</v>
      </c>
      <c r="H11024" s="97">
        <v>5.0000000000000051E-2</v>
      </c>
      <c r="I11024" s="98">
        <v>19.636363636363637</v>
      </c>
      <c r="J11024" s="98">
        <v>4989.6000000000004</v>
      </c>
      <c r="K11024" s="98">
        <v>5239.08</v>
      </c>
    </row>
    <row r="11025" spans="1:11" s="99" customFormat="1" ht="12.75" x14ac:dyDescent="0.2">
      <c r="A11025" s="92" t="s">
        <v>34779</v>
      </c>
      <c r="B11025" s="93" t="s">
        <v>47152</v>
      </c>
      <c r="C11025" s="94" t="s">
        <v>70431</v>
      </c>
      <c r="D11025" s="95" t="s">
        <v>15158</v>
      </c>
      <c r="E11025" s="93"/>
      <c r="F11025" s="96">
        <v>254.1</v>
      </c>
      <c r="G11025" s="96">
        <v>266.80500000000001</v>
      </c>
      <c r="H11025" s="97">
        <v>5.0000000000000051E-2</v>
      </c>
      <c r="I11025" s="98">
        <v>0</v>
      </c>
      <c r="J11025" s="98">
        <v>0</v>
      </c>
      <c r="K11025" s="98">
        <v>0</v>
      </c>
    </row>
    <row r="11026" spans="1:11" s="99" customFormat="1" ht="12.75" x14ac:dyDescent="0.2">
      <c r="A11026" s="92" t="s">
        <v>34779</v>
      </c>
      <c r="B11026" s="93" t="s">
        <v>47153</v>
      </c>
      <c r="C11026" s="94" t="s">
        <v>70432</v>
      </c>
      <c r="D11026" s="95" t="s">
        <v>15160</v>
      </c>
      <c r="E11026" s="93"/>
      <c r="F11026" s="96">
        <v>230.14</v>
      </c>
      <c r="G11026" s="96">
        <v>241.64699999999999</v>
      </c>
      <c r="H11026" s="97">
        <v>5.0000000000000024E-2</v>
      </c>
      <c r="I11026" s="98">
        <v>0</v>
      </c>
      <c r="J11026" s="98">
        <v>0</v>
      </c>
      <c r="K11026" s="98">
        <v>0</v>
      </c>
    </row>
    <row r="11027" spans="1:11" s="99" customFormat="1" ht="12.75" x14ac:dyDescent="0.2">
      <c r="A11027" s="92" t="s">
        <v>34779</v>
      </c>
      <c r="B11027" s="93" t="s">
        <v>47154</v>
      </c>
      <c r="C11027" s="94" t="s">
        <v>70433</v>
      </c>
      <c r="D11027" s="95" t="s">
        <v>15162</v>
      </c>
      <c r="E11027" s="93"/>
      <c r="F11027" s="96">
        <v>99.47</v>
      </c>
      <c r="G11027" s="96">
        <v>104.4435</v>
      </c>
      <c r="H11027" s="97">
        <v>5.0000000000000017E-2</v>
      </c>
      <c r="I11027" s="98">
        <v>5.4545454545454541</v>
      </c>
      <c r="J11027" s="98">
        <v>542.56363636363631</v>
      </c>
      <c r="K11027" s="98">
        <v>569.69181818181812</v>
      </c>
    </row>
    <row r="11028" spans="1:11" s="99" customFormat="1" ht="12.75" x14ac:dyDescent="0.2">
      <c r="A11028" s="92" t="s">
        <v>34779</v>
      </c>
      <c r="B11028" s="93" t="s">
        <v>47155</v>
      </c>
      <c r="C11028" s="94" t="s">
        <v>70434</v>
      </c>
      <c r="D11028" s="95" t="s">
        <v>15162</v>
      </c>
      <c r="E11028" s="93"/>
      <c r="F11028" s="96">
        <v>99.47</v>
      </c>
      <c r="G11028" s="96">
        <v>104.4435</v>
      </c>
      <c r="H11028" s="97">
        <v>5.0000000000000017E-2</v>
      </c>
      <c r="I11028" s="98">
        <v>0</v>
      </c>
      <c r="J11028" s="98">
        <v>0</v>
      </c>
      <c r="K11028" s="98">
        <v>0</v>
      </c>
    </row>
    <row r="11029" spans="1:11" s="99" customFormat="1" ht="12.75" x14ac:dyDescent="0.2">
      <c r="A11029" s="92" t="s">
        <v>34779</v>
      </c>
      <c r="B11029" s="93" t="s">
        <v>47156</v>
      </c>
      <c r="C11029" s="94" t="s">
        <v>70435</v>
      </c>
      <c r="D11029" s="95" t="s">
        <v>15164</v>
      </c>
      <c r="E11029" s="93"/>
      <c r="F11029" s="96">
        <v>99.44</v>
      </c>
      <c r="G11029" s="96">
        <v>104.41200000000001</v>
      </c>
      <c r="H11029" s="97">
        <v>5.0000000000000086E-2</v>
      </c>
      <c r="I11029" s="98">
        <v>1396.3636363636363</v>
      </c>
      <c r="J11029" s="98">
        <v>138854.39999999999</v>
      </c>
      <c r="K11029" s="98">
        <v>145797.12</v>
      </c>
    </row>
    <row r="11030" spans="1:11" s="99" customFormat="1" ht="12.75" x14ac:dyDescent="0.2">
      <c r="A11030" s="92" t="s">
        <v>34779</v>
      </c>
      <c r="B11030" s="93" t="s">
        <v>47157</v>
      </c>
      <c r="C11030" s="94" t="s">
        <v>70436</v>
      </c>
      <c r="D11030" s="95" t="s">
        <v>15164</v>
      </c>
      <c r="E11030" s="93"/>
      <c r="F11030" s="96">
        <v>99.44</v>
      </c>
      <c r="G11030" s="96">
        <v>104.41200000000001</v>
      </c>
      <c r="H11030" s="97">
        <v>5.0000000000000086E-2</v>
      </c>
      <c r="I11030" s="98">
        <v>0</v>
      </c>
      <c r="J11030" s="98">
        <v>0</v>
      </c>
      <c r="K11030" s="98">
        <v>0</v>
      </c>
    </row>
    <row r="11031" spans="1:11" s="99" customFormat="1" ht="12.75" x14ac:dyDescent="0.2">
      <c r="A11031" s="92" t="s">
        <v>34779</v>
      </c>
      <c r="B11031" s="93" t="s">
        <v>47158</v>
      </c>
      <c r="C11031" s="94" t="s">
        <v>70437</v>
      </c>
      <c r="D11031" s="95" t="s">
        <v>15166</v>
      </c>
      <c r="E11031" s="93"/>
      <c r="F11031" s="96">
        <v>213.06</v>
      </c>
      <c r="G11031" s="96">
        <v>223.71299999999999</v>
      </c>
      <c r="H11031" s="97">
        <v>4.9999999999999961E-2</v>
      </c>
      <c r="I11031" s="98">
        <v>0</v>
      </c>
      <c r="J11031" s="98">
        <v>0</v>
      </c>
      <c r="K11031" s="98">
        <v>0</v>
      </c>
    </row>
    <row r="11032" spans="1:11" s="99" customFormat="1" ht="12.75" x14ac:dyDescent="0.2">
      <c r="A11032" s="92" t="s">
        <v>34779</v>
      </c>
      <c r="B11032" s="93" t="s">
        <v>47159</v>
      </c>
      <c r="C11032" s="94" t="s">
        <v>70438</v>
      </c>
      <c r="D11032" s="95" t="s">
        <v>15168</v>
      </c>
      <c r="E11032" s="93"/>
      <c r="F11032" s="96">
        <v>298.33999999999997</v>
      </c>
      <c r="G11032" s="96">
        <v>313.25700000000001</v>
      </c>
      <c r="H11032" s="97">
        <v>5.0000000000000107E-2</v>
      </c>
      <c r="I11032" s="98">
        <v>0</v>
      </c>
      <c r="J11032" s="98">
        <v>0</v>
      </c>
      <c r="K11032" s="98">
        <v>0</v>
      </c>
    </row>
    <row r="11033" spans="1:11" s="99" customFormat="1" ht="12.75" x14ac:dyDescent="0.2">
      <c r="A11033" s="92" t="s">
        <v>34779</v>
      </c>
      <c r="B11033" s="93" t="s">
        <v>47160</v>
      </c>
      <c r="C11033" s="94" t="s">
        <v>70439</v>
      </c>
      <c r="D11033" s="95" t="s">
        <v>15170</v>
      </c>
      <c r="E11033" s="93"/>
      <c r="F11033" s="96">
        <v>805.07</v>
      </c>
      <c r="G11033" s="96">
        <v>845.32349999999997</v>
      </c>
      <c r="H11033" s="97">
        <v>4.9999999999999892E-2</v>
      </c>
      <c r="I11033" s="98">
        <v>0</v>
      </c>
      <c r="J11033" s="98">
        <v>0</v>
      </c>
      <c r="K11033" s="98">
        <v>0</v>
      </c>
    </row>
    <row r="11034" spans="1:11" s="99" customFormat="1" ht="12.75" x14ac:dyDescent="0.2">
      <c r="A11034" s="92" t="s">
        <v>34779</v>
      </c>
      <c r="B11034" s="93" t="s">
        <v>47161</v>
      </c>
      <c r="C11034" s="94" t="s">
        <v>70440</v>
      </c>
      <c r="D11034" s="95" t="s">
        <v>15172</v>
      </c>
      <c r="E11034" s="93"/>
      <c r="F11034" s="96">
        <v>589.54</v>
      </c>
      <c r="G11034" s="96">
        <v>619.01700000000005</v>
      </c>
      <c r="H11034" s="97">
        <v>5.0000000000000155E-2</v>
      </c>
      <c r="I11034" s="98">
        <v>0</v>
      </c>
      <c r="J11034" s="98">
        <v>0</v>
      </c>
      <c r="K11034" s="98">
        <v>0</v>
      </c>
    </row>
    <row r="11035" spans="1:11" s="99" customFormat="1" ht="12.75" x14ac:dyDescent="0.2">
      <c r="A11035" s="92" t="s">
        <v>34779</v>
      </c>
      <c r="B11035" s="93" t="s">
        <v>47162</v>
      </c>
      <c r="C11035" s="94" t="s">
        <v>70441</v>
      </c>
      <c r="D11035" s="95" t="s">
        <v>15174</v>
      </c>
      <c r="E11035" s="93"/>
      <c r="F11035" s="96">
        <v>225.88</v>
      </c>
      <c r="G11035" s="96">
        <v>237.17400000000001</v>
      </c>
      <c r="H11035" s="97">
        <v>5.0000000000000051E-2</v>
      </c>
      <c r="I11035" s="98">
        <v>0</v>
      </c>
      <c r="J11035" s="98">
        <v>0</v>
      </c>
      <c r="K11035" s="98">
        <v>0</v>
      </c>
    </row>
    <row r="11036" spans="1:11" s="99" customFormat="1" ht="12.75" x14ac:dyDescent="0.2">
      <c r="A11036" s="92" t="s">
        <v>34779</v>
      </c>
      <c r="B11036" s="93" t="s">
        <v>47163</v>
      </c>
      <c r="C11036" s="94" t="s">
        <v>70442</v>
      </c>
      <c r="D11036" s="95" t="s">
        <v>15176</v>
      </c>
      <c r="E11036" s="93"/>
      <c r="F11036" s="96">
        <v>41.19</v>
      </c>
      <c r="G11036" s="96">
        <v>43.249499999999998</v>
      </c>
      <c r="H11036" s="97">
        <v>0.05</v>
      </c>
      <c r="I11036" s="98">
        <v>0</v>
      </c>
      <c r="J11036" s="98">
        <v>0</v>
      </c>
      <c r="K11036" s="98">
        <v>0</v>
      </c>
    </row>
    <row r="11037" spans="1:11" s="99" customFormat="1" ht="12.75" x14ac:dyDescent="0.2">
      <c r="A11037" s="92" t="s">
        <v>34779</v>
      </c>
      <c r="B11037" s="93" t="s">
        <v>47164</v>
      </c>
      <c r="C11037" s="94" t="s">
        <v>70443</v>
      </c>
      <c r="D11037" s="95" t="s">
        <v>15178</v>
      </c>
      <c r="E11037" s="93"/>
      <c r="F11037" s="96">
        <v>192.74</v>
      </c>
      <c r="G11037" s="96">
        <v>202.37700000000001</v>
      </c>
      <c r="H11037" s="97">
        <v>0.05</v>
      </c>
      <c r="I11037" s="98">
        <v>0</v>
      </c>
      <c r="J11037" s="98">
        <v>0</v>
      </c>
      <c r="K11037" s="98">
        <v>0</v>
      </c>
    </row>
    <row r="11038" spans="1:11" s="99" customFormat="1" ht="12.75" x14ac:dyDescent="0.2">
      <c r="A11038" s="92" t="s">
        <v>34779</v>
      </c>
      <c r="B11038" s="93" t="s">
        <v>47165</v>
      </c>
      <c r="C11038" s="94" t="s">
        <v>70444</v>
      </c>
      <c r="D11038" s="95" t="s">
        <v>15180</v>
      </c>
      <c r="E11038" s="93"/>
      <c r="F11038" s="96">
        <v>373.62</v>
      </c>
      <c r="G11038" s="96">
        <v>392.30099999999999</v>
      </c>
      <c r="H11038" s="97">
        <v>4.9999999999999954E-2</v>
      </c>
      <c r="I11038" s="98">
        <v>0</v>
      </c>
      <c r="J11038" s="98">
        <v>0</v>
      </c>
      <c r="K11038" s="98">
        <v>0</v>
      </c>
    </row>
    <row r="11039" spans="1:11" s="99" customFormat="1" ht="12.75" x14ac:dyDescent="0.2">
      <c r="A11039" s="92" t="s">
        <v>34779</v>
      </c>
      <c r="B11039" s="93" t="s">
        <v>47166</v>
      </c>
      <c r="C11039" s="94" t="s">
        <v>70445</v>
      </c>
      <c r="D11039" s="95" t="s">
        <v>15182</v>
      </c>
      <c r="E11039" s="93"/>
      <c r="F11039" s="96">
        <v>328.17</v>
      </c>
      <c r="G11039" s="96">
        <v>344.57850000000002</v>
      </c>
      <c r="H11039" s="97">
        <v>5.000000000000001E-2</v>
      </c>
      <c r="I11039" s="98">
        <v>0</v>
      </c>
      <c r="J11039" s="98">
        <v>0</v>
      </c>
      <c r="K11039" s="98">
        <v>0</v>
      </c>
    </row>
    <row r="11040" spans="1:11" s="99" customFormat="1" ht="12.75" x14ac:dyDescent="0.2">
      <c r="A11040" s="92" t="s">
        <v>34779</v>
      </c>
      <c r="B11040" s="93" t="s">
        <v>47167</v>
      </c>
      <c r="C11040" s="94" t="s">
        <v>70446</v>
      </c>
      <c r="D11040" s="95" t="s">
        <v>15184</v>
      </c>
      <c r="E11040" s="93" t="s">
        <v>15185</v>
      </c>
      <c r="F11040" s="96">
        <v>4.7699999999999996</v>
      </c>
      <c r="G11040" s="96">
        <v>5.0084999999999997</v>
      </c>
      <c r="H11040" s="97">
        <v>5.0000000000000037E-2</v>
      </c>
      <c r="I11040" s="98">
        <v>657.81818181818187</v>
      </c>
      <c r="J11040" s="98">
        <v>3137.7927272727275</v>
      </c>
      <c r="K11040" s="98">
        <v>3294.6823636363638</v>
      </c>
    </row>
    <row r="11041" spans="1:11" s="99" customFormat="1" ht="12.75" x14ac:dyDescent="0.2">
      <c r="A11041" s="92" t="s">
        <v>34779</v>
      </c>
      <c r="B11041" s="93" t="s">
        <v>47168</v>
      </c>
      <c r="C11041" s="94" t="s">
        <v>70447</v>
      </c>
      <c r="D11041" s="95" t="s">
        <v>15184</v>
      </c>
      <c r="E11041" s="93" t="s">
        <v>15185</v>
      </c>
      <c r="F11041" s="96">
        <v>4.7699999999999996</v>
      </c>
      <c r="G11041" s="96">
        <v>5.0084999999999997</v>
      </c>
      <c r="H11041" s="97">
        <v>5.0000000000000037E-2</v>
      </c>
      <c r="I11041" s="98">
        <v>0</v>
      </c>
      <c r="J11041" s="98">
        <v>0</v>
      </c>
      <c r="K11041" s="98">
        <v>0</v>
      </c>
    </row>
    <row r="11042" spans="1:11" s="99" customFormat="1" ht="12.75" x14ac:dyDescent="0.2">
      <c r="A11042" s="92" t="s">
        <v>34779</v>
      </c>
      <c r="B11042" s="93" t="s">
        <v>47169</v>
      </c>
      <c r="C11042" s="94" t="s">
        <v>70448</v>
      </c>
      <c r="D11042" s="95" t="s">
        <v>15184</v>
      </c>
      <c r="E11042" s="93" t="s">
        <v>15185</v>
      </c>
      <c r="F11042" s="96">
        <v>4.7699999999999996</v>
      </c>
      <c r="G11042" s="96">
        <v>5.0084999999999997</v>
      </c>
      <c r="H11042" s="97">
        <v>5.0000000000000037E-2</v>
      </c>
      <c r="I11042" s="98">
        <v>0</v>
      </c>
      <c r="J11042" s="98">
        <v>0</v>
      </c>
      <c r="K11042" s="98">
        <v>0</v>
      </c>
    </row>
    <row r="11043" spans="1:11" s="99" customFormat="1" ht="12.75" x14ac:dyDescent="0.2">
      <c r="A11043" s="92" t="s">
        <v>34779</v>
      </c>
      <c r="B11043" s="93" t="s">
        <v>47170</v>
      </c>
      <c r="C11043" s="94" t="s">
        <v>70449</v>
      </c>
      <c r="D11043" s="95" t="s">
        <v>15184</v>
      </c>
      <c r="E11043" s="93" t="s">
        <v>15185</v>
      </c>
      <c r="F11043" s="96">
        <v>4.7699999999999996</v>
      </c>
      <c r="G11043" s="96">
        <v>5.0084999999999997</v>
      </c>
      <c r="H11043" s="97">
        <v>5.0000000000000037E-2</v>
      </c>
      <c r="I11043" s="98">
        <v>0</v>
      </c>
      <c r="J11043" s="98">
        <v>0</v>
      </c>
      <c r="K11043" s="98">
        <v>0</v>
      </c>
    </row>
    <row r="11044" spans="1:11" s="99" customFormat="1" ht="12.75" x14ac:dyDescent="0.2">
      <c r="A11044" s="92" t="s">
        <v>34779</v>
      </c>
      <c r="B11044" s="93" t="s">
        <v>47171</v>
      </c>
      <c r="C11044" s="94" t="s">
        <v>70450</v>
      </c>
      <c r="D11044" s="95" t="s">
        <v>15184</v>
      </c>
      <c r="E11044" s="93" t="s">
        <v>15185</v>
      </c>
      <c r="F11044" s="96">
        <v>4.7699999999999996</v>
      </c>
      <c r="G11044" s="96">
        <v>5.0084999999999997</v>
      </c>
      <c r="H11044" s="97">
        <v>5.0000000000000037E-2</v>
      </c>
      <c r="I11044" s="98">
        <v>0</v>
      </c>
      <c r="J11044" s="98">
        <v>0</v>
      </c>
      <c r="K11044" s="98">
        <v>0</v>
      </c>
    </row>
    <row r="11045" spans="1:11" s="99" customFormat="1" ht="12.75" x14ac:dyDescent="0.2">
      <c r="A11045" s="92" t="s">
        <v>34779</v>
      </c>
      <c r="B11045" s="93" t="s">
        <v>47172</v>
      </c>
      <c r="C11045" s="94" t="s">
        <v>70451</v>
      </c>
      <c r="D11045" s="95" t="s">
        <v>15184</v>
      </c>
      <c r="E11045" s="93" t="s">
        <v>15185</v>
      </c>
      <c r="F11045" s="96">
        <v>4.7699999999999996</v>
      </c>
      <c r="G11045" s="96">
        <v>5.0084999999999997</v>
      </c>
      <c r="H11045" s="97">
        <v>5.0000000000000037E-2</v>
      </c>
      <c r="I11045" s="98">
        <v>0</v>
      </c>
      <c r="J11045" s="98">
        <v>0</v>
      </c>
      <c r="K11045" s="98">
        <v>0</v>
      </c>
    </row>
    <row r="11046" spans="1:11" s="99" customFormat="1" ht="12.75" x14ac:dyDescent="0.2">
      <c r="A11046" s="92" t="s">
        <v>34779</v>
      </c>
      <c r="B11046" s="93" t="s">
        <v>47173</v>
      </c>
      <c r="C11046" s="94" t="s">
        <v>70452</v>
      </c>
      <c r="D11046" s="95" t="s">
        <v>15187</v>
      </c>
      <c r="E11046" s="93"/>
      <c r="F11046" s="96">
        <v>639.28</v>
      </c>
      <c r="G11046" s="96">
        <v>671.24400000000003</v>
      </c>
      <c r="H11046" s="97">
        <v>5.0000000000000086E-2</v>
      </c>
      <c r="I11046" s="98">
        <v>0</v>
      </c>
      <c r="J11046" s="98">
        <v>0</v>
      </c>
      <c r="K11046" s="98">
        <v>0</v>
      </c>
    </row>
    <row r="11047" spans="1:11" s="99" customFormat="1" ht="12.75" x14ac:dyDescent="0.2">
      <c r="A11047" s="92" t="s">
        <v>34779</v>
      </c>
      <c r="B11047" s="93" t="s">
        <v>47174</v>
      </c>
      <c r="C11047" s="94" t="s">
        <v>70453</v>
      </c>
      <c r="D11047" s="95" t="s">
        <v>15189</v>
      </c>
      <c r="E11047" s="93"/>
      <c r="F11047" s="96">
        <v>55.65</v>
      </c>
      <c r="G11047" s="96">
        <v>58.432499999999997</v>
      </c>
      <c r="H11047" s="97">
        <v>4.9999999999999982E-2</v>
      </c>
      <c r="I11047" s="98">
        <v>16.363636363636363</v>
      </c>
      <c r="J11047" s="98">
        <v>910.63636363636363</v>
      </c>
      <c r="K11047" s="98">
        <v>956.16818181818178</v>
      </c>
    </row>
    <row r="11048" spans="1:11" s="99" customFormat="1" ht="12.75" x14ac:dyDescent="0.2">
      <c r="A11048" s="92" t="s">
        <v>34779</v>
      </c>
      <c r="B11048" s="93" t="s">
        <v>47175</v>
      </c>
      <c r="C11048" s="94" t="s">
        <v>70454</v>
      </c>
      <c r="D11048" s="95" t="s">
        <v>15189</v>
      </c>
      <c r="E11048" s="93"/>
      <c r="F11048" s="96">
        <v>55.65</v>
      </c>
      <c r="G11048" s="96">
        <v>58.432499999999997</v>
      </c>
      <c r="H11048" s="97">
        <v>4.9999999999999982E-2</v>
      </c>
      <c r="I11048" s="98">
        <v>0</v>
      </c>
      <c r="J11048" s="98">
        <v>0</v>
      </c>
      <c r="K11048" s="98">
        <v>0</v>
      </c>
    </row>
    <row r="11049" spans="1:11" s="99" customFormat="1" ht="12.75" x14ac:dyDescent="0.2">
      <c r="A11049" s="92" t="s">
        <v>34779</v>
      </c>
      <c r="B11049" s="93" t="s">
        <v>47176</v>
      </c>
      <c r="C11049" s="94" t="s">
        <v>70455</v>
      </c>
      <c r="D11049" s="95" t="s">
        <v>15191</v>
      </c>
      <c r="E11049" s="93"/>
      <c r="F11049" s="96">
        <v>140.63999999999999</v>
      </c>
      <c r="G11049" s="96">
        <v>147.672</v>
      </c>
      <c r="H11049" s="97">
        <v>5.0000000000000079E-2</v>
      </c>
      <c r="I11049" s="98">
        <v>0</v>
      </c>
      <c r="J11049" s="98">
        <v>0</v>
      </c>
      <c r="K11049" s="98">
        <v>0</v>
      </c>
    </row>
    <row r="11050" spans="1:11" s="99" customFormat="1" ht="12.75" x14ac:dyDescent="0.2">
      <c r="A11050" s="92" t="s">
        <v>34779</v>
      </c>
      <c r="B11050" s="93" t="s">
        <v>47177</v>
      </c>
      <c r="C11050" s="94" t="s">
        <v>70456</v>
      </c>
      <c r="D11050" s="95" t="s">
        <v>15193</v>
      </c>
      <c r="E11050" s="93"/>
      <c r="F11050" s="96">
        <v>193.24</v>
      </c>
      <c r="G11050" s="96">
        <v>202.90199999999999</v>
      </c>
      <c r="H11050" s="97">
        <v>4.9999999999999885E-2</v>
      </c>
      <c r="I11050" s="98">
        <v>369.81818181818181</v>
      </c>
      <c r="J11050" s="98">
        <v>71463.665454545451</v>
      </c>
      <c r="K11050" s="98">
        <v>75036.848727272722</v>
      </c>
    </row>
    <row r="11051" spans="1:11" s="99" customFormat="1" ht="12.75" x14ac:dyDescent="0.2">
      <c r="A11051" s="92" t="s">
        <v>34779</v>
      </c>
      <c r="B11051" s="93" t="s">
        <v>47178</v>
      </c>
      <c r="C11051" s="94" t="s">
        <v>70457</v>
      </c>
      <c r="D11051" s="95" t="s">
        <v>15193</v>
      </c>
      <c r="E11051" s="93"/>
      <c r="F11051" s="96">
        <v>193.24</v>
      </c>
      <c r="G11051" s="96">
        <v>202.90199999999999</v>
      </c>
      <c r="H11051" s="97">
        <v>4.9999999999999885E-2</v>
      </c>
      <c r="I11051" s="98">
        <v>0</v>
      </c>
      <c r="J11051" s="98">
        <v>0</v>
      </c>
      <c r="K11051" s="98">
        <v>0</v>
      </c>
    </row>
    <row r="11052" spans="1:11" s="99" customFormat="1" ht="12.75" x14ac:dyDescent="0.2">
      <c r="A11052" s="92" t="s">
        <v>34779</v>
      </c>
      <c r="B11052" s="93" t="s">
        <v>47179</v>
      </c>
      <c r="C11052" s="94" t="s">
        <v>70458</v>
      </c>
      <c r="D11052" s="95" t="s">
        <v>15193</v>
      </c>
      <c r="E11052" s="93"/>
      <c r="F11052" s="96">
        <v>193.24</v>
      </c>
      <c r="G11052" s="96">
        <v>202.90199999999999</v>
      </c>
      <c r="H11052" s="97">
        <v>4.9999999999999885E-2</v>
      </c>
      <c r="I11052" s="98">
        <v>0</v>
      </c>
      <c r="J11052" s="98">
        <v>0</v>
      </c>
      <c r="K11052" s="98">
        <v>0</v>
      </c>
    </row>
    <row r="11053" spans="1:11" s="99" customFormat="1" ht="12.75" x14ac:dyDescent="0.2">
      <c r="A11053" s="92" t="s">
        <v>34779</v>
      </c>
      <c r="B11053" s="93" t="s">
        <v>47180</v>
      </c>
      <c r="C11053" s="94" t="s">
        <v>70459</v>
      </c>
      <c r="D11053" s="95" t="s">
        <v>15193</v>
      </c>
      <c r="E11053" s="93"/>
      <c r="F11053" s="96">
        <v>193.24</v>
      </c>
      <c r="G11053" s="96">
        <v>202.90199999999999</v>
      </c>
      <c r="H11053" s="97">
        <v>4.9999999999999885E-2</v>
      </c>
      <c r="I11053" s="98">
        <v>0</v>
      </c>
      <c r="J11053" s="98">
        <v>0</v>
      </c>
      <c r="K11053" s="98">
        <v>0</v>
      </c>
    </row>
    <row r="11054" spans="1:11" s="99" customFormat="1" ht="12.75" x14ac:dyDescent="0.2">
      <c r="A11054" s="92" t="s">
        <v>34779</v>
      </c>
      <c r="B11054" s="93" t="s">
        <v>47181</v>
      </c>
      <c r="C11054" s="94" t="s">
        <v>70460</v>
      </c>
      <c r="D11054" s="95" t="s">
        <v>15195</v>
      </c>
      <c r="E11054" s="93"/>
      <c r="F11054" s="96">
        <v>306.7</v>
      </c>
      <c r="G11054" s="96">
        <v>322.03500000000003</v>
      </c>
      <c r="H11054" s="97">
        <v>5.0000000000000121E-2</v>
      </c>
      <c r="I11054" s="98">
        <v>14.181818181818182</v>
      </c>
      <c r="J11054" s="98">
        <v>4349.5636363636359</v>
      </c>
      <c r="K11054" s="98">
        <v>4567.0418181818186</v>
      </c>
    </row>
    <row r="11055" spans="1:11" s="99" customFormat="1" ht="12.75" x14ac:dyDescent="0.2">
      <c r="A11055" s="92" t="s">
        <v>34779</v>
      </c>
      <c r="B11055" s="93" t="s">
        <v>47182</v>
      </c>
      <c r="C11055" s="94" t="s">
        <v>70461</v>
      </c>
      <c r="D11055" s="95" t="s">
        <v>15195</v>
      </c>
      <c r="E11055" s="93"/>
      <c r="F11055" s="96">
        <v>306.7</v>
      </c>
      <c r="G11055" s="96">
        <v>322.03500000000003</v>
      </c>
      <c r="H11055" s="97">
        <v>5.0000000000000121E-2</v>
      </c>
      <c r="I11055" s="98">
        <v>0</v>
      </c>
      <c r="J11055" s="98">
        <v>0</v>
      </c>
      <c r="K11055" s="98">
        <v>0</v>
      </c>
    </row>
    <row r="11056" spans="1:11" s="99" customFormat="1" ht="12.75" x14ac:dyDescent="0.2">
      <c r="A11056" s="92" t="s">
        <v>34779</v>
      </c>
      <c r="B11056" s="93" t="s">
        <v>47183</v>
      </c>
      <c r="C11056" s="94" t="s">
        <v>70462</v>
      </c>
      <c r="D11056" s="95" t="s">
        <v>15197</v>
      </c>
      <c r="E11056" s="93"/>
      <c r="F11056" s="96">
        <v>5084.33</v>
      </c>
      <c r="G11056" s="96">
        <v>5338.5465000000004</v>
      </c>
      <c r="H11056" s="97">
        <v>5.0000000000000086E-2</v>
      </c>
      <c r="I11056" s="98">
        <v>0</v>
      </c>
      <c r="J11056" s="98">
        <v>0</v>
      </c>
      <c r="K11056" s="98">
        <v>0</v>
      </c>
    </row>
    <row r="11057" spans="1:11" s="99" customFormat="1" ht="12.75" x14ac:dyDescent="0.2">
      <c r="A11057" s="92" t="s">
        <v>34779</v>
      </c>
      <c r="B11057" s="93" t="s">
        <v>47184</v>
      </c>
      <c r="C11057" s="94" t="s">
        <v>70463</v>
      </c>
      <c r="D11057" s="95" t="s">
        <v>15199</v>
      </c>
      <c r="E11057" s="93"/>
      <c r="F11057" s="96">
        <v>248.04</v>
      </c>
      <c r="G11057" s="96">
        <v>260.44200000000001</v>
      </c>
      <c r="H11057" s="97">
        <v>5.0000000000000065E-2</v>
      </c>
      <c r="I11057" s="98">
        <v>766.90909090909088</v>
      </c>
      <c r="J11057" s="98">
        <v>190224.13090909089</v>
      </c>
      <c r="K11057" s="98">
        <v>199735.33745454546</v>
      </c>
    </row>
    <row r="11058" spans="1:11" s="99" customFormat="1" ht="12.75" x14ac:dyDescent="0.2">
      <c r="A11058" s="92" t="s">
        <v>34779</v>
      </c>
      <c r="B11058" s="93" t="s">
        <v>47185</v>
      </c>
      <c r="C11058" s="94" t="s">
        <v>70464</v>
      </c>
      <c r="D11058" s="95" t="s">
        <v>15199</v>
      </c>
      <c r="E11058" s="93"/>
      <c r="F11058" s="96">
        <v>248.04000000000099</v>
      </c>
      <c r="G11058" s="96">
        <v>260.44200000000103</v>
      </c>
      <c r="H11058" s="97">
        <v>4.9999999999999975E-2</v>
      </c>
      <c r="I11058" s="98">
        <v>0</v>
      </c>
      <c r="J11058" s="98">
        <v>0</v>
      </c>
      <c r="K11058" s="98">
        <v>0</v>
      </c>
    </row>
    <row r="11059" spans="1:11" s="99" customFormat="1" ht="12.75" x14ac:dyDescent="0.2">
      <c r="A11059" s="92" t="s">
        <v>34779</v>
      </c>
      <c r="B11059" s="93" t="s">
        <v>47186</v>
      </c>
      <c r="C11059" s="94" t="s">
        <v>70465</v>
      </c>
      <c r="D11059" s="95" t="s">
        <v>15201</v>
      </c>
      <c r="E11059" s="93"/>
      <c r="F11059" s="96">
        <v>50.15</v>
      </c>
      <c r="G11059" s="96">
        <v>52.657499999999999</v>
      </c>
      <c r="H11059" s="97">
        <v>5.000000000000001E-2</v>
      </c>
      <c r="I11059" s="98">
        <v>28.363636363636363</v>
      </c>
      <c r="J11059" s="98">
        <v>1422.4363636363635</v>
      </c>
      <c r="K11059" s="98">
        <v>1493.5581818181818</v>
      </c>
    </row>
    <row r="11060" spans="1:11" s="99" customFormat="1" ht="12.75" x14ac:dyDescent="0.2">
      <c r="A11060" s="92" t="s">
        <v>34779</v>
      </c>
      <c r="B11060" s="93" t="s">
        <v>47187</v>
      </c>
      <c r="C11060" s="94" t="s">
        <v>70466</v>
      </c>
      <c r="D11060" s="95" t="s">
        <v>15201</v>
      </c>
      <c r="E11060" s="93"/>
      <c r="F11060" s="96">
        <v>50.15</v>
      </c>
      <c r="G11060" s="96">
        <v>52.657499999999999</v>
      </c>
      <c r="H11060" s="97">
        <v>5.000000000000001E-2</v>
      </c>
      <c r="I11060" s="98">
        <v>0</v>
      </c>
      <c r="J11060" s="98">
        <v>0</v>
      </c>
      <c r="K11060" s="98">
        <v>0</v>
      </c>
    </row>
    <row r="11061" spans="1:11" s="99" customFormat="1" ht="12.75" x14ac:dyDescent="0.2">
      <c r="A11061" s="92" t="s">
        <v>34779</v>
      </c>
      <c r="B11061" s="93" t="s">
        <v>47188</v>
      </c>
      <c r="C11061" s="94" t="s">
        <v>70467</v>
      </c>
      <c r="D11061" s="95" t="s">
        <v>15203</v>
      </c>
      <c r="E11061" s="93"/>
      <c r="F11061" s="96">
        <v>473.05</v>
      </c>
      <c r="G11061" s="96">
        <v>496.70249999999999</v>
      </c>
      <c r="H11061" s="97">
        <v>4.9999999999999947E-2</v>
      </c>
      <c r="I11061" s="98">
        <v>2.1818181818181817</v>
      </c>
      <c r="J11061" s="98">
        <v>1032.1090909090908</v>
      </c>
      <c r="K11061" s="98">
        <v>1083.7145454545453</v>
      </c>
    </row>
    <row r="11062" spans="1:11" s="99" customFormat="1" ht="12.75" x14ac:dyDescent="0.2">
      <c r="A11062" s="92" t="s">
        <v>34779</v>
      </c>
      <c r="B11062" s="93" t="s">
        <v>47189</v>
      </c>
      <c r="C11062" s="94" t="s">
        <v>70468</v>
      </c>
      <c r="D11062" s="95" t="s">
        <v>15205</v>
      </c>
      <c r="E11062" s="93"/>
      <c r="F11062" s="96">
        <v>231.56</v>
      </c>
      <c r="G11062" s="96">
        <v>243.13800000000001</v>
      </c>
      <c r="H11062" s="97">
        <v>5.000000000000001E-2</v>
      </c>
      <c r="I11062" s="98">
        <v>1.0909090909090908</v>
      </c>
      <c r="J11062" s="98">
        <v>252.61090909090908</v>
      </c>
      <c r="K11062" s="98">
        <v>265.24145454545453</v>
      </c>
    </row>
    <row r="11063" spans="1:11" s="99" customFormat="1" ht="12.75" x14ac:dyDescent="0.2">
      <c r="A11063" s="92" t="s">
        <v>34779</v>
      </c>
      <c r="B11063" s="93" t="s">
        <v>47190</v>
      </c>
      <c r="C11063" s="94" t="s">
        <v>70469</v>
      </c>
      <c r="D11063" s="95" t="s">
        <v>15207</v>
      </c>
      <c r="E11063" s="93"/>
      <c r="F11063" s="96">
        <v>75.3</v>
      </c>
      <c r="G11063" s="96">
        <v>79.064999999999998</v>
      </c>
      <c r="H11063" s="97">
        <v>5.000000000000001E-2</v>
      </c>
      <c r="I11063" s="98">
        <v>0</v>
      </c>
      <c r="J11063" s="98">
        <v>0</v>
      </c>
      <c r="K11063" s="98">
        <v>0</v>
      </c>
    </row>
    <row r="11064" spans="1:11" s="99" customFormat="1" ht="12.75" x14ac:dyDescent="0.2">
      <c r="A11064" s="92" t="s">
        <v>34779</v>
      </c>
      <c r="B11064" s="93" t="s">
        <v>47191</v>
      </c>
      <c r="C11064" s="94" t="s">
        <v>70470</v>
      </c>
      <c r="D11064" s="95" t="s">
        <v>15209</v>
      </c>
      <c r="E11064" s="93"/>
      <c r="F11064" s="96">
        <v>167.64</v>
      </c>
      <c r="G11064" s="96">
        <v>176.02199999999999</v>
      </c>
      <c r="H11064" s="97">
        <v>5.0000000000000031E-2</v>
      </c>
      <c r="I11064" s="98">
        <v>0</v>
      </c>
      <c r="J11064" s="98">
        <v>0</v>
      </c>
      <c r="K11064" s="98">
        <v>0</v>
      </c>
    </row>
    <row r="11065" spans="1:11" s="99" customFormat="1" ht="12.75" x14ac:dyDescent="0.2">
      <c r="A11065" s="92" t="s">
        <v>34779</v>
      </c>
      <c r="B11065" s="93" t="s">
        <v>47192</v>
      </c>
      <c r="C11065" s="94" t="s">
        <v>70471</v>
      </c>
      <c r="D11065" s="95" t="s">
        <v>15211</v>
      </c>
      <c r="E11065" s="93"/>
      <c r="F11065" s="96">
        <v>167.64</v>
      </c>
      <c r="G11065" s="96">
        <v>176.02199999999999</v>
      </c>
      <c r="H11065" s="97">
        <v>5.0000000000000031E-2</v>
      </c>
      <c r="I11065" s="98">
        <v>2.1818181818181817</v>
      </c>
      <c r="J11065" s="98">
        <v>365.75999999999993</v>
      </c>
      <c r="K11065" s="98">
        <v>384.04799999999994</v>
      </c>
    </row>
    <row r="11066" spans="1:11" s="99" customFormat="1" ht="12.75" x14ac:dyDescent="0.2">
      <c r="A11066" s="92" t="s">
        <v>34779</v>
      </c>
      <c r="B11066" s="93" t="s">
        <v>47193</v>
      </c>
      <c r="C11066" s="94" t="s">
        <v>70472</v>
      </c>
      <c r="D11066" s="95" t="s">
        <v>15213</v>
      </c>
      <c r="E11066" s="93"/>
      <c r="F11066" s="96">
        <v>1687.67</v>
      </c>
      <c r="G11066" s="96">
        <v>1772.0535</v>
      </c>
      <c r="H11066" s="97">
        <v>4.9999999999999947E-2</v>
      </c>
      <c r="I11066" s="98">
        <v>0</v>
      </c>
      <c r="J11066" s="98">
        <v>0</v>
      </c>
      <c r="K11066" s="98">
        <v>0</v>
      </c>
    </row>
    <row r="11067" spans="1:11" s="99" customFormat="1" ht="12.75" x14ac:dyDescent="0.2">
      <c r="A11067" s="92" t="s">
        <v>34779</v>
      </c>
      <c r="B11067" s="93" t="s">
        <v>47194</v>
      </c>
      <c r="C11067" s="94" t="s">
        <v>70473</v>
      </c>
      <c r="D11067" s="95" t="s">
        <v>15215</v>
      </c>
      <c r="E11067" s="93"/>
      <c r="F11067" s="96">
        <v>292.64</v>
      </c>
      <c r="G11067" s="96">
        <v>307.27199999999999</v>
      </c>
      <c r="H11067" s="97">
        <v>5.0000000000000017E-2</v>
      </c>
      <c r="I11067" s="98">
        <v>0</v>
      </c>
      <c r="J11067" s="98">
        <v>0</v>
      </c>
      <c r="K11067" s="98">
        <v>0</v>
      </c>
    </row>
    <row r="11068" spans="1:11" s="99" customFormat="1" ht="12.75" x14ac:dyDescent="0.2">
      <c r="A11068" s="92" t="s">
        <v>34779</v>
      </c>
      <c r="B11068" s="93" t="s">
        <v>47195</v>
      </c>
      <c r="C11068" s="94" t="s">
        <v>70474</v>
      </c>
      <c r="D11068" s="95" t="s">
        <v>15217</v>
      </c>
      <c r="E11068" s="93"/>
      <c r="F11068" s="96">
        <v>289.8</v>
      </c>
      <c r="G11068" s="96">
        <v>304.29000000000002</v>
      </c>
      <c r="H11068" s="97">
        <v>5.0000000000000031E-2</v>
      </c>
      <c r="I11068" s="98">
        <v>0</v>
      </c>
      <c r="J11068" s="98">
        <v>0</v>
      </c>
      <c r="K11068" s="98">
        <v>0</v>
      </c>
    </row>
    <row r="11069" spans="1:11" s="99" customFormat="1" ht="12.75" x14ac:dyDescent="0.2">
      <c r="A11069" s="92" t="s">
        <v>34779</v>
      </c>
      <c r="B11069" s="93" t="s">
        <v>47196</v>
      </c>
      <c r="C11069" s="94" t="s">
        <v>70475</v>
      </c>
      <c r="D11069" s="95" t="s">
        <v>15219</v>
      </c>
      <c r="E11069" s="93"/>
      <c r="F11069" s="96">
        <v>253.59</v>
      </c>
      <c r="G11069" s="96">
        <v>266.26949999999999</v>
      </c>
      <c r="H11069" s="97">
        <v>4.9999999999999961E-2</v>
      </c>
      <c r="I11069" s="98">
        <v>735.27272727272725</v>
      </c>
      <c r="J11069" s="98">
        <v>186457.81090909091</v>
      </c>
      <c r="K11069" s="98">
        <v>195780.70145454546</v>
      </c>
    </row>
    <row r="11070" spans="1:11" s="99" customFormat="1" ht="12.75" x14ac:dyDescent="0.2">
      <c r="A11070" s="92" t="s">
        <v>34779</v>
      </c>
      <c r="B11070" s="93" t="s">
        <v>47197</v>
      </c>
      <c r="C11070" s="94" t="s">
        <v>70476</v>
      </c>
      <c r="D11070" s="95" t="s">
        <v>15219</v>
      </c>
      <c r="E11070" s="93"/>
      <c r="F11070" s="96">
        <v>253.59</v>
      </c>
      <c r="G11070" s="96">
        <v>266.26949999999999</v>
      </c>
      <c r="H11070" s="97">
        <v>4.9999999999999961E-2</v>
      </c>
      <c r="I11070" s="98">
        <v>0</v>
      </c>
      <c r="J11070" s="98">
        <v>0</v>
      </c>
      <c r="K11070" s="98">
        <v>0</v>
      </c>
    </row>
    <row r="11071" spans="1:11" s="99" customFormat="1" ht="12.75" x14ac:dyDescent="0.2">
      <c r="A11071" s="92" t="s">
        <v>34779</v>
      </c>
      <c r="B11071" s="93" t="s">
        <v>47198</v>
      </c>
      <c r="C11071" s="94" t="s">
        <v>70477</v>
      </c>
      <c r="D11071" s="95" t="s">
        <v>15221</v>
      </c>
      <c r="E11071" s="93"/>
      <c r="F11071" s="96">
        <v>221.62</v>
      </c>
      <c r="G11071" s="96">
        <v>232.70099999999999</v>
      </c>
      <c r="H11071" s="97">
        <v>4.9999999999999947E-2</v>
      </c>
      <c r="I11071" s="98">
        <v>0</v>
      </c>
      <c r="J11071" s="98">
        <v>0</v>
      </c>
      <c r="K11071" s="98">
        <v>0</v>
      </c>
    </row>
    <row r="11072" spans="1:11" s="99" customFormat="1" ht="12.75" x14ac:dyDescent="0.2">
      <c r="A11072" s="92" t="s">
        <v>34779</v>
      </c>
      <c r="B11072" s="93" t="s">
        <v>47199</v>
      </c>
      <c r="C11072" s="94" t="s">
        <v>70478</v>
      </c>
      <c r="D11072" s="95" t="s">
        <v>15223</v>
      </c>
      <c r="E11072" s="93"/>
      <c r="F11072" s="96">
        <v>248.61</v>
      </c>
      <c r="G11072" s="96">
        <v>261.04050000000001</v>
      </c>
      <c r="H11072" s="97">
        <v>4.9999999999999975E-2</v>
      </c>
      <c r="I11072" s="98">
        <v>0</v>
      </c>
      <c r="J11072" s="98">
        <v>0</v>
      </c>
      <c r="K11072" s="98">
        <v>0</v>
      </c>
    </row>
    <row r="11073" spans="1:11" s="99" customFormat="1" ht="12.75" x14ac:dyDescent="0.2">
      <c r="A11073" s="92" t="s">
        <v>34779</v>
      </c>
      <c r="B11073" s="93" t="s">
        <v>47200</v>
      </c>
      <c r="C11073" s="94" t="s">
        <v>70479</v>
      </c>
      <c r="D11073" s="95" t="s">
        <v>15225</v>
      </c>
      <c r="E11073" s="93"/>
      <c r="F11073" s="96">
        <v>167.64</v>
      </c>
      <c r="G11073" s="96">
        <v>176.02199999999999</v>
      </c>
      <c r="H11073" s="97">
        <v>5.0000000000000031E-2</v>
      </c>
      <c r="I11073" s="98">
        <v>9.8181818181818183</v>
      </c>
      <c r="J11073" s="98">
        <v>1645.9199999999998</v>
      </c>
      <c r="K11073" s="98">
        <v>1728.2159999999999</v>
      </c>
    </row>
    <row r="11074" spans="1:11" s="99" customFormat="1" ht="12.75" x14ac:dyDescent="0.2">
      <c r="A11074" s="92" t="s">
        <v>34779</v>
      </c>
      <c r="B11074" s="93" t="s">
        <v>47201</v>
      </c>
      <c r="C11074" s="94" t="s">
        <v>70480</v>
      </c>
      <c r="D11074" s="95" t="s">
        <v>15227</v>
      </c>
      <c r="E11074" s="93"/>
      <c r="F11074" s="96">
        <v>583.83000000000004</v>
      </c>
      <c r="G11074" s="96">
        <v>613.02149999999995</v>
      </c>
      <c r="H11074" s="97">
        <v>4.9999999999999836E-2</v>
      </c>
      <c r="I11074" s="98">
        <v>0</v>
      </c>
      <c r="J11074" s="98">
        <v>0</v>
      </c>
      <c r="K11074" s="98">
        <v>0</v>
      </c>
    </row>
    <row r="11075" spans="1:11" s="99" customFormat="1" ht="12.75" x14ac:dyDescent="0.2">
      <c r="A11075" s="92" t="s">
        <v>34779</v>
      </c>
      <c r="B11075" s="93" t="s">
        <v>47202</v>
      </c>
      <c r="C11075" s="94" t="s">
        <v>70481</v>
      </c>
      <c r="D11075" s="95" t="s">
        <v>15229</v>
      </c>
      <c r="E11075" s="93"/>
      <c r="F11075" s="96">
        <v>296.89999999999998</v>
      </c>
      <c r="G11075" s="96">
        <v>311.745</v>
      </c>
      <c r="H11075" s="97">
        <v>5.0000000000000093E-2</v>
      </c>
      <c r="I11075" s="98">
        <v>0</v>
      </c>
      <c r="J11075" s="98">
        <v>0</v>
      </c>
      <c r="K11075" s="98">
        <v>0</v>
      </c>
    </row>
    <row r="11076" spans="1:11" s="99" customFormat="1" ht="12.75" x14ac:dyDescent="0.2">
      <c r="A11076" s="92" t="s">
        <v>34779</v>
      </c>
      <c r="B11076" s="93" t="s">
        <v>47203</v>
      </c>
      <c r="C11076" s="94" t="s">
        <v>70482</v>
      </c>
      <c r="D11076" s="95" t="s">
        <v>15229</v>
      </c>
      <c r="E11076" s="93"/>
      <c r="F11076" s="96">
        <v>296.89999999999998</v>
      </c>
      <c r="G11076" s="96">
        <v>311.745</v>
      </c>
      <c r="H11076" s="97">
        <v>5.0000000000000093E-2</v>
      </c>
      <c r="I11076" s="98">
        <v>0</v>
      </c>
      <c r="J11076" s="98">
        <v>0</v>
      </c>
      <c r="K11076" s="98">
        <v>0</v>
      </c>
    </row>
    <row r="11077" spans="1:11" s="99" customFormat="1" ht="12.75" x14ac:dyDescent="0.2">
      <c r="A11077" s="92" t="s">
        <v>34779</v>
      </c>
      <c r="B11077" s="93" t="s">
        <v>47204</v>
      </c>
      <c r="C11077" s="94" t="s">
        <v>70483</v>
      </c>
      <c r="D11077" s="95" t="s">
        <v>15231</v>
      </c>
      <c r="E11077" s="93"/>
      <c r="F11077" s="96">
        <v>2.46</v>
      </c>
      <c r="G11077" s="96">
        <v>2.5830000000000002</v>
      </c>
      <c r="H11077" s="97">
        <v>5.0000000000000093E-2</v>
      </c>
      <c r="I11077" s="98">
        <v>737.4545454545455</v>
      </c>
      <c r="J11077" s="98">
        <v>1814.1381818181819</v>
      </c>
      <c r="K11077" s="98">
        <v>1904.8450909090911</v>
      </c>
    </row>
    <row r="11078" spans="1:11" s="99" customFormat="1" ht="12.75" x14ac:dyDescent="0.2">
      <c r="A11078" s="92" t="s">
        <v>34779</v>
      </c>
      <c r="B11078" s="93" t="s">
        <v>47205</v>
      </c>
      <c r="C11078" s="94" t="s">
        <v>70484</v>
      </c>
      <c r="D11078" s="95" t="s">
        <v>15231</v>
      </c>
      <c r="E11078" s="93"/>
      <c r="F11078" s="96">
        <v>2.46</v>
      </c>
      <c r="G11078" s="96">
        <v>2.5830000000000002</v>
      </c>
      <c r="H11078" s="97">
        <v>5.0000000000000093E-2</v>
      </c>
      <c r="I11078" s="98">
        <v>0</v>
      </c>
      <c r="J11078" s="98">
        <v>0</v>
      </c>
      <c r="K11078" s="98">
        <v>0</v>
      </c>
    </row>
    <row r="11079" spans="1:11" s="99" customFormat="1" ht="12.75" x14ac:dyDescent="0.2">
      <c r="A11079" s="92" t="s">
        <v>34779</v>
      </c>
      <c r="B11079" s="93" t="s">
        <v>47206</v>
      </c>
      <c r="C11079" s="94" t="s">
        <v>70485</v>
      </c>
      <c r="D11079" s="95" t="s">
        <v>15231</v>
      </c>
      <c r="E11079" s="93"/>
      <c r="F11079" s="96">
        <v>2.46</v>
      </c>
      <c r="G11079" s="96">
        <v>2.5830000000000002</v>
      </c>
      <c r="H11079" s="97">
        <v>5.0000000000000093E-2</v>
      </c>
      <c r="I11079" s="98">
        <v>0</v>
      </c>
      <c r="J11079" s="98">
        <v>0</v>
      </c>
      <c r="K11079" s="98">
        <v>0</v>
      </c>
    </row>
    <row r="11080" spans="1:11" s="99" customFormat="1" ht="12.75" x14ac:dyDescent="0.2">
      <c r="A11080" s="92" t="s">
        <v>34779</v>
      </c>
      <c r="B11080" s="93" t="s">
        <v>47207</v>
      </c>
      <c r="C11080" s="94" t="s">
        <v>70486</v>
      </c>
      <c r="D11080" s="95" t="s">
        <v>15231</v>
      </c>
      <c r="E11080" s="93"/>
      <c r="F11080" s="96">
        <v>2.46</v>
      </c>
      <c r="G11080" s="96">
        <v>2.5830000000000002</v>
      </c>
      <c r="H11080" s="97">
        <v>5.0000000000000093E-2</v>
      </c>
      <c r="I11080" s="98">
        <v>0</v>
      </c>
      <c r="J11080" s="98">
        <v>0</v>
      </c>
      <c r="K11080" s="98">
        <v>0</v>
      </c>
    </row>
    <row r="11081" spans="1:11" s="99" customFormat="1" ht="12.75" x14ac:dyDescent="0.2">
      <c r="A11081" s="92" t="s">
        <v>34779</v>
      </c>
      <c r="B11081" s="93" t="s">
        <v>47208</v>
      </c>
      <c r="C11081" s="94" t="s">
        <v>70487</v>
      </c>
      <c r="D11081" s="95" t="s">
        <v>15231</v>
      </c>
      <c r="E11081" s="93"/>
      <c r="F11081" s="96">
        <v>2.46</v>
      </c>
      <c r="G11081" s="96">
        <v>2.5830000000000002</v>
      </c>
      <c r="H11081" s="97">
        <v>5.0000000000000093E-2</v>
      </c>
      <c r="I11081" s="98">
        <v>0</v>
      </c>
      <c r="J11081" s="98">
        <v>0</v>
      </c>
      <c r="K11081" s="98">
        <v>0</v>
      </c>
    </row>
    <row r="11082" spans="1:11" s="99" customFormat="1" ht="12.75" x14ac:dyDescent="0.2">
      <c r="A11082" s="92" t="s">
        <v>34779</v>
      </c>
      <c r="B11082" s="93" t="s">
        <v>47209</v>
      </c>
      <c r="C11082" s="94" t="s">
        <v>70488</v>
      </c>
      <c r="D11082" s="95" t="s">
        <v>15233</v>
      </c>
      <c r="E11082" s="93"/>
      <c r="F11082" s="96">
        <v>110.81</v>
      </c>
      <c r="G11082" s="96">
        <v>116.3505</v>
      </c>
      <c r="H11082" s="97">
        <v>4.9999999999999947E-2</v>
      </c>
      <c r="I11082" s="98">
        <v>170.18181818181819</v>
      </c>
      <c r="J11082" s="98">
        <v>18857.847272727275</v>
      </c>
      <c r="K11082" s="98">
        <v>19800.739636363636</v>
      </c>
    </row>
    <row r="11083" spans="1:11" s="99" customFormat="1" ht="12.75" x14ac:dyDescent="0.2">
      <c r="A11083" s="92" t="s">
        <v>34779</v>
      </c>
      <c r="B11083" s="93" t="s">
        <v>47210</v>
      </c>
      <c r="C11083" s="94" t="s">
        <v>70489</v>
      </c>
      <c r="D11083" s="95" t="s">
        <v>15233</v>
      </c>
      <c r="E11083" s="93"/>
      <c r="F11083" s="96">
        <v>110.81</v>
      </c>
      <c r="G11083" s="96">
        <v>116.3505</v>
      </c>
      <c r="H11083" s="97">
        <v>4.9999999999999947E-2</v>
      </c>
      <c r="I11083" s="98">
        <v>0</v>
      </c>
      <c r="J11083" s="98">
        <v>0</v>
      </c>
      <c r="K11083" s="98">
        <v>0</v>
      </c>
    </row>
    <row r="11084" spans="1:11" s="99" customFormat="1" ht="12.75" x14ac:dyDescent="0.2">
      <c r="A11084" s="92" t="s">
        <v>34779</v>
      </c>
      <c r="B11084" s="93" t="s">
        <v>47211</v>
      </c>
      <c r="C11084" s="94" t="s">
        <v>70490</v>
      </c>
      <c r="D11084" s="95" t="s">
        <v>15233</v>
      </c>
      <c r="E11084" s="93"/>
      <c r="F11084" s="96">
        <v>110.81</v>
      </c>
      <c r="G11084" s="96">
        <v>116.3505</v>
      </c>
      <c r="H11084" s="97">
        <v>4.9999999999999947E-2</v>
      </c>
      <c r="I11084" s="98">
        <v>0</v>
      </c>
      <c r="J11084" s="98">
        <v>0</v>
      </c>
      <c r="K11084" s="98">
        <v>0</v>
      </c>
    </row>
    <row r="11085" spans="1:11" s="99" customFormat="1" ht="12.75" x14ac:dyDescent="0.2">
      <c r="A11085" s="92" t="s">
        <v>34779</v>
      </c>
      <c r="B11085" s="93" t="s">
        <v>47212</v>
      </c>
      <c r="C11085" s="94" t="s">
        <v>70491</v>
      </c>
      <c r="D11085" s="95" t="s">
        <v>15235</v>
      </c>
      <c r="E11085" s="93"/>
      <c r="F11085" s="96">
        <v>495.69</v>
      </c>
      <c r="G11085" s="96">
        <v>520.47450000000003</v>
      </c>
      <c r="H11085" s="97">
        <v>5.0000000000000072E-2</v>
      </c>
      <c r="I11085" s="98">
        <v>1.0909090909090908</v>
      </c>
      <c r="J11085" s="98">
        <v>540.75272727272727</v>
      </c>
      <c r="K11085" s="98">
        <v>567.79036363636362</v>
      </c>
    </row>
    <row r="11086" spans="1:11" s="99" customFormat="1" ht="12.75" x14ac:dyDescent="0.2">
      <c r="A11086" s="92" t="s">
        <v>34779</v>
      </c>
      <c r="B11086" s="93" t="s">
        <v>47213</v>
      </c>
      <c r="C11086" s="94" t="s">
        <v>70492</v>
      </c>
      <c r="D11086" s="95" t="s">
        <v>15235</v>
      </c>
      <c r="E11086" s="93"/>
      <c r="F11086" s="96">
        <v>495.69</v>
      </c>
      <c r="G11086" s="96">
        <v>520.47450000000003</v>
      </c>
      <c r="H11086" s="97">
        <v>5.0000000000000072E-2</v>
      </c>
      <c r="I11086" s="98">
        <v>0</v>
      </c>
      <c r="J11086" s="98">
        <v>0</v>
      </c>
      <c r="K11086" s="98">
        <v>0</v>
      </c>
    </row>
    <row r="11087" spans="1:11" s="99" customFormat="1" ht="12.75" x14ac:dyDescent="0.2">
      <c r="A11087" s="92" t="s">
        <v>34779</v>
      </c>
      <c r="B11087" s="93" t="s">
        <v>47214</v>
      </c>
      <c r="C11087" s="94" t="s">
        <v>70493</v>
      </c>
      <c r="D11087" s="95" t="s">
        <v>15235</v>
      </c>
      <c r="E11087" s="93"/>
      <c r="F11087" s="96">
        <v>495.69</v>
      </c>
      <c r="G11087" s="96">
        <v>520.47450000000003</v>
      </c>
      <c r="H11087" s="97">
        <v>5.0000000000000072E-2</v>
      </c>
      <c r="I11087" s="98">
        <v>0</v>
      </c>
      <c r="J11087" s="98">
        <v>0</v>
      </c>
      <c r="K11087" s="98">
        <v>0</v>
      </c>
    </row>
    <row r="11088" spans="1:11" s="99" customFormat="1" ht="12.75" x14ac:dyDescent="0.2">
      <c r="A11088" s="92" t="s">
        <v>34779</v>
      </c>
      <c r="B11088" s="93" t="s">
        <v>47215</v>
      </c>
      <c r="C11088" s="94" t="s">
        <v>70494</v>
      </c>
      <c r="D11088" s="95" t="s">
        <v>15237</v>
      </c>
      <c r="E11088" s="93"/>
      <c r="F11088" s="96">
        <v>480.6</v>
      </c>
      <c r="G11088" s="96">
        <v>504.63</v>
      </c>
      <c r="H11088" s="97">
        <v>4.999999999999994E-2</v>
      </c>
      <c r="I11088" s="98">
        <v>9.8181818181818183</v>
      </c>
      <c r="J11088" s="98">
        <v>4718.6181818181822</v>
      </c>
      <c r="K11088" s="98">
        <v>4954.5490909090913</v>
      </c>
    </row>
    <row r="11089" spans="1:11" s="99" customFormat="1" ht="12.75" x14ac:dyDescent="0.2">
      <c r="A11089" s="92" t="s">
        <v>34779</v>
      </c>
      <c r="B11089" s="93" t="s">
        <v>47216</v>
      </c>
      <c r="C11089" s="94" t="s">
        <v>70495</v>
      </c>
      <c r="D11089" s="95" t="s">
        <v>15237</v>
      </c>
      <c r="E11089" s="93"/>
      <c r="F11089" s="96">
        <v>480.6</v>
      </c>
      <c r="G11089" s="96">
        <v>504.63</v>
      </c>
      <c r="H11089" s="97">
        <v>4.999999999999994E-2</v>
      </c>
      <c r="I11089" s="98">
        <v>0</v>
      </c>
      <c r="J11089" s="98">
        <v>0</v>
      </c>
      <c r="K11089" s="98">
        <v>0</v>
      </c>
    </row>
    <row r="11090" spans="1:11" s="99" customFormat="1" ht="12.75" x14ac:dyDescent="0.2">
      <c r="A11090" s="92" t="s">
        <v>34779</v>
      </c>
      <c r="B11090" s="93" t="s">
        <v>47217</v>
      </c>
      <c r="C11090" s="94" t="s">
        <v>70496</v>
      </c>
      <c r="D11090" s="95" t="s">
        <v>15239</v>
      </c>
      <c r="E11090" s="93"/>
      <c r="F11090" s="96">
        <v>46.89</v>
      </c>
      <c r="G11090" s="96">
        <v>49.234499999999997</v>
      </c>
      <c r="H11090" s="97">
        <v>4.9999999999999926E-2</v>
      </c>
      <c r="I11090" s="98">
        <v>0</v>
      </c>
      <c r="J11090" s="98">
        <v>0</v>
      </c>
      <c r="K11090" s="98">
        <v>0</v>
      </c>
    </row>
    <row r="11091" spans="1:11" s="99" customFormat="1" ht="12.75" x14ac:dyDescent="0.2">
      <c r="A11091" s="92" t="s">
        <v>34779</v>
      </c>
      <c r="B11091" s="93" t="s">
        <v>47218</v>
      </c>
      <c r="C11091" s="94" t="s">
        <v>70497</v>
      </c>
      <c r="D11091" s="95" t="s">
        <v>15241</v>
      </c>
      <c r="E11091" s="93"/>
      <c r="F11091" s="96">
        <v>46.89</v>
      </c>
      <c r="G11091" s="96">
        <v>49.234499999999997</v>
      </c>
      <c r="H11091" s="97">
        <v>4.9999999999999926E-2</v>
      </c>
      <c r="I11091" s="98">
        <v>0</v>
      </c>
      <c r="J11091" s="98">
        <v>0</v>
      </c>
      <c r="K11091" s="98">
        <v>0</v>
      </c>
    </row>
    <row r="11092" spans="1:11" s="99" customFormat="1" ht="12.75" x14ac:dyDescent="0.2">
      <c r="A11092" s="92" t="s">
        <v>34779</v>
      </c>
      <c r="B11092" s="93" t="s">
        <v>47219</v>
      </c>
      <c r="C11092" s="94" t="s">
        <v>70498</v>
      </c>
      <c r="D11092" s="95" t="s">
        <v>15243</v>
      </c>
      <c r="E11092" s="93"/>
      <c r="F11092" s="96">
        <v>21.09</v>
      </c>
      <c r="G11092" s="96">
        <v>22.144500000000001</v>
      </c>
      <c r="H11092" s="97">
        <v>5.0000000000000044E-2</v>
      </c>
      <c r="I11092" s="98">
        <v>2192.7272727272725</v>
      </c>
      <c r="J11092" s="98">
        <v>46244.618181818179</v>
      </c>
      <c r="K11092" s="98">
        <v>48556.849090909091</v>
      </c>
    </row>
    <row r="11093" spans="1:11" s="99" customFormat="1" ht="12.75" x14ac:dyDescent="0.2">
      <c r="A11093" s="92" t="s">
        <v>34779</v>
      </c>
      <c r="B11093" s="93" t="s">
        <v>47220</v>
      </c>
      <c r="C11093" s="94" t="s">
        <v>70499</v>
      </c>
      <c r="D11093" s="95" t="s">
        <v>15243</v>
      </c>
      <c r="E11093" s="93"/>
      <c r="F11093" s="96">
        <v>21.09</v>
      </c>
      <c r="G11093" s="96">
        <v>22.144500000000001</v>
      </c>
      <c r="H11093" s="97">
        <v>5.0000000000000044E-2</v>
      </c>
      <c r="I11093" s="98">
        <v>0</v>
      </c>
      <c r="J11093" s="98">
        <v>0</v>
      </c>
      <c r="K11093" s="98">
        <v>0</v>
      </c>
    </row>
    <row r="11094" spans="1:11" s="99" customFormat="1" ht="12.75" x14ac:dyDescent="0.2">
      <c r="A11094" s="92" t="s">
        <v>34779</v>
      </c>
      <c r="B11094" s="93" t="s">
        <v>47221</v>
      </c>
      <c r="C11094" s="94" t="s">
        <v>70500</v>
      </c>
      <c r="D11094" s="95" t="s">
        <v>15245</v>
      </c>
      <c r="E11094" s="93"/>
      <c r="F11094" s="96">
        <v>16.77</v>
      </c>
      <c r="G11094" s="96">
        <v>17.608499999999999</v>
      </c>
      <c r="H11094" s="97">
        <v>4.9999999999999989E-2</v>
      </c>
      <c r="I11094" s="98">
        <v>0</v>
      </c>
      <c r="J11094" s="98">
        <v>0</v>
      </c>
      <c r="K11094" s="98">
        <v>0</v>
      </c>
    </row>
    <row r="11095" spans="1:11" s="99" customFormat="1" ht="12.75" x14ac:dyDescent="0.2">
      <c r="A11095" s="92" t="s">
        <v>34779</v>
      </c>
      <c r="B11095" s="93" t="s">
        <v>47222</v>
      </c>
      <c r="C11095" s="94" t="s">
        <v>70501</v>
      </c>
      <c r="D11095" s="95" t="s">
        <v>15247</v>
      </c>
      <c r="E11095" s="93"/>
      <c r="F11095" s="96">
        <v>142.06</v>
      </c>
      <c r="G11095" s="96">
        <v>149.16300000000001</v>
      </c>
      <c r="H11095" s="97">
        <v>5.0000000000000058E-2</v>
      </c>
      <c r="I11095" s="98">
        <v>0</v>
      </c>
      <c r="J11095" s="98">
        <v>0</v>
      </c>
      <c r="K11095" s="98">
        <v>0</v>
      </c>
    </row>
    <row r="11096" spans="1:11" s="99" customFormat="1" ht="12.75" x14ac:dyDescent="0.2">
      <c r="A11096" s="92" t="s">
        <v>34779</v>
      </c>
      <c r="B11096" s="93" t="s">
        <v>47223</v>
      </c>
      <c r="C11096" s="94" t="s">
        <v>70502</v>
      </c>
      <c r="D11096" s="95" t="s">
        <v>15249</v>
      </c>
      <c r="E11096" s="93" t="s">
        <v>15250</v>
      </c>
      <c r="F11096" s="96">
        <v>802.64</v>
      </c>
      <c r="G11096" s="96">
        <v>842.77200000000005</v>
      </c>
      <c r="H11096" s="97">
        <v>5.0000000000000079E-2</v>
      </c>
      <c r="I11096" s="98">
        <v>38.18181818181818</v>
      </c>
      <c r="J11096" s="98">
        <v>30646.254545454543</v>
      </c>
      <c r="K11096" s="98">
        <v>32178.567272727272</v>
      </c>
    </row>
    <row r="11097" spans="1:11" s="99" customFormat="1" ht="12.75" x14ac:dyDescent="0.2">
      <c r="A11097" s="92" t="s">
        <v>34779</v>
      </c>
      <c r="B11097" s="93" t="s">
        <v>47224</v>
      </c>
      <c r="C11097" s="94" t="s">
        <v>70503</v>
      </c>
      <c r="D11097" s="95" t="s">
        <v>15249</v>
      </c>
      <c r="E11097" s="93" t="s">
        <v>15250</v>
      </c>
      <c r="F11097" s="96">
        <v>802.64</v>
      </c>
      <c r="G11097" s="96">
        <v>842.77200000000005</v>
      </c>
      <c r="H11097" s="97">
        <v>5.0000000000000079E-2</v>
      </c>
      <c r="I11097" s="98">
        <v>0</v>
      </c>
      <c r="J11097" s="98">
        <v>0</v>
      </c>
      <c r="K11097" s="98">
        <v>0</v>
      </c>
    </row>
    <row r="11098" spans="1:11" s="99" customFormat="1" ht="12.75" x14ac:dyDescent="0.2">
      <c r="A11098" s="92" t="s">
        <v>34779</v>
      </c>
      <c r="B11098" s="93" t="s">
        <v>47225</v>
      </c>
      <c r="C11098" s="94" t="s">
        <v>70504</v>
      </c>
      <c r="D11098" s="95" t="s">
        <v>15252</v>
      </c>
      <c r="E11098" s="93"/>
      <c r="F11098" s="96">
        <v>1487.5</v>
      </c>
      <c r="G11098" s="96">
        <v>1561.875</v>
      </c>
      <c r="H11098" s="97">
        <v>0.05</v>
      </c>
      <c r="I11098" s="98">
        <v>25.09090909090909</v>
      </c>
      <c r="J11098" s="98">
        <v>37322.727272727272</v>
      </c>
      <c r="K11098" s="98">
        <v>39188.863636363632</v>
      </c>
    </row>
    <row r="11099" spans="1:11" s="99" customFormat="1" ht="12.75" x14ac:dyDescent="0.2">
      <c r="A11099" s="92" t="s">
        <v>34779</v>
      </c>
      <c r="B11099" s="93" t="s">
        <v>47226</v>
      </c>
      <c r="C11099" s="94" t="s">
        <v>70505</v>
      </c>
      <c r="D11099" s="95" t="s">
        <v>15252</v>
      </c>
      <c r="E11099" s="93"/>
      <c r="F11099" s="96">
        <v>1487.5</v>
      </c>
      <c r="G11099" s="96">
        <v>1561.875</v>
      </c>
      <c r="H11099" s="97">
        <v>0.05</v>
      </c>
      <c r="I11099" s="98">
        <v>0</v>
      </c>
      <c r="J11099" s="98">
        <v>0</v>
      </c>
      <c r="K11099" s="98">
        <v>0</v>
      </c>
    </row>
    <row r="11100" spans="1:11" s="99" customFormat="1" ht="12.75" x14ac:dyDescent="0.2">
      <c r="A11100" s="92" t="s">
        <v>34779</v>
      </c>
      <c r="B11100" s="93" t="s">
        <v>47227</v>
      </c>
      <c r="C11100" s="94" t="s">
        <v>70506</v>
      </c>
      <c r="D11100" s="95" t="s">
        <v>15254</v>
      </c>
      <c r="E11100" s="93"/>
      <c r="F11100" s="96">
        <v>19.09</v>
      </c>
      <c r="G11100" s="96">
        <v>20.044499999999999</v>
      </c>
      <c r="H11100" s="97">
        <v>4.9999999999999975E-2</v>
      </c>
      <c r="I11100" s="98">
        <v>0</v>
      </c>
      <c r="J11100" s="98">
        <v>0</v>
      </c>
      <c r="K11100" s="98">
        <v>0</v>
      </c>
    </row>
    <row r="11101" spans="1:11" s="99" customFormat="1" ht="12.75" x14ac:dyDescent="0.2">
      <c r="A11101" s="92" t="s">
        <v>34779</v>
      </c>
      <c r="B11101" s="93" t="s">
        <v>47228</v>
      </c>
      <c r="C11101" s="94" t="s">
        <v>70507</v>
      </c>
      <c r="D11101" s="95" t="s">
        <v>15256</v>
      </c>
      <c r="E11101" s="93"/>
      <c r="F11101" s="96">
        <v>55.4</v>
      </c>
      <c r="G11101" s="96">
        <v>58.17</v>
      </c>
      <c r="H11101" s="97">
        <v>5.0000000000000058E-2</v>
      </c>
      <c r="I11101" s="98">
        <v>0</v>
      </c>
      <c r="J11101" s="98">
        <v>0</v>
      </c>
      <c r="K11101" s="98">
        <v>0</v>
      </c>
    </row>
    <row r="11102" spans="1:11" s="99" customFormat="1" ht="12.75" x14ac:dyDescent="0.2">
      <c r="A11102" s="92" t="s">
        <v>34779</v>
      </c>
      <c r="B11102" s="93" t="s">
        <v>47229</v>
      </c>
      <c r="C11102" s="94" t="s">
        <v>70508</v>
      </c>
      <c r="D11102" s="95" t="s">
        <v>15258</v>
      </c>
      <c r="E11102" s="93"/>
      <c r="F11102" s="96">
        <v>41.19</v>
      </c>
      <c r="G11102" s="96">
        <v>43.249499999999998</v>
      </c>
      <c r="H11102" s="97">
        <v>0.05</v>
      </c>
      <c r="I11102" s="98">
        <v>10.909090909090908</v>
      </c>
      <c r="J11102" s="98">
        <v>449.34545454545452</v>
      </c>
      <c r="K11102" s="98">
        <v>471.81272727272722</v>
      </c>
    </row>
    <row r="11103" spans="1:11" s="99" customFormat="1" ht="12.75" x14ac:dyDescent="0.2">
      <c r="A11103" s="92" t="s">
        <v>34779</v>
      </c>
      <c r="B11103" s="93" t="s">
        <v>47230</v>
      </c>
      <c r="C11103" s="94" t="s">
        <v>70509</v>
      </c>
      <c r="D11103" s="95" t="s">
        <v>15258</v>
      </c>
      <c r="E11103" s="93"/>
      <c r="F11103" s="96">
        <v>41.19</v>
      </c>
      <c r="G11103" s="96">
        <v>43.249499999999998</v>
      </c>
      <c r="H11103" s="97">
        <v>0.05</v>
      </c>
      <c r="I11103" s="98">
        <v>0</v>
      </c>
      <c r="J11103" s="98">
        <v>0</v>
      </c>
      <c r="K11103" s="98">
        <v>0</v>
      </c>
    </row>
    <row r="11104" spans="1:11" s="99" customFormat="1" ht="12.75" x14ac:dyDescent="0.2">
      <c r="A11104" s="92" t="s">
        <v>34779</v>
      </c>
      <c r="B11104" s="93" t="s">
        <v>47231</v>
      </c>
      <c r="C11104" s="94" t="s">
        <v>70510</v>
      </c>
      <c r="D11104" s="95" t="s">
        <v>15260</v>
      </c>
      <c r="E11104" s="93"/>
      <c r="F11104" s="96">
        <v>95.18</v>
      </c>
      <c r="G11104" s="96">
        <v>99.938999999999993</v>
      </c>
      <c r="H11104" s="97">
        <v>4.999999999999985E-2</v>
      </c>
      <c r="I11104" s="98">
        <v>0</v>
      </c>
      <c r="J11104" s="98">
        <v>0</v>
      </c>
      <c r="K11104" s="98">
        <v>0</v>
      </c>
    </row>
    <row r="11105" spans="1:11" s="99" customFormat="1" ht="12.75" x14ac:dyDescent="0.2">
      <c r="A11105" s="92" t="s">
        <v>34779</v>
      </c>
      <c r="B11105" s="93" t="s">
        <v>47232</v>
      </c>
      <c r="C11105" s="94" t="s">
        <v>70511</v>
      </c>
      <c r="D11105" s="95" t="s">
        <v>15262</v>
      </c>
      <c r="E11105" s="93"/>
      <c r="F11105" s="96">
        <v>17.36</v>
      </c>
      <c r="G11105" s="96">
        <v>18.228000000000002</v>
      </c>
      <c r="H11105" s="97">
        <v>5.0000000000000121E-2</v>
      </c>
      <c r="I11105" s="98">
        <v>0</v>
      </c>
      <c r="J11105" s="98">
        <v>0</v>
      </c>
      <c r="K11105" s="98">
        <v>0</v>
      </c>
    </row>
    <row r="11106" spans="1:11" s="99" customFormat="1" ht="12.75" x14ac:dyDescent="0.2">
      <c r="A11106" s="92" t="s">
        <v>34779</v>
      </c>
      <c r="B11106" s="93" t="s">
        <v>47233</v>
      </c>
      <c r="C11106" s="94" t="s">
        <v>70512</v>
      </c>
      <c r="D11106" s="95" t="s">
        <v>15264</v>
      </c>
      <c r="E11106" s="93"/>
      <c r="F11106" s="96">
        <v>75.3</v>
      </c>
      <c r="G11106" s="96">
        <v>79.064999999999998</v>
      </c>
      <c r="H11106" s="97">
        <v>5.000000000000001E-2</v>
      </c>
      <c r="I11106" s="98">
        <v>0</v>
      </c>
      <c r="J11106" s="98">
        <v>0</v>
      </c>
      <c r="K11106" s="98">
        <v>0</v>
      </c>
    </row>
    <row r="11107" spans="1:11" s="99" customFormat="1" ht="12.75" x14ac:dyDescent="0.2">
      <c r="A11107" s="92" t="s">
        <v>34779</v>
      </c>
      <c r="B11107" s="93" t="s">
        <v>47234</v>
      </c>
      <c r="C11107" s="94" t="s">
        <v>70513</v>
      </c>
      <c r="D11107" s="95" t="s">
        <v>15266</v>
      </c>
      <c r="E11107" s="93"/>
      <c r="F11107" s="96">
        <v>85.24</v>
      </c>
      <c r="G11107" s="96">
        <v>89.501999999999995</v>
      </c>
      <c r="H11107" s="97">
        <v>5.000000000000001E-2</v>
      </c>
      <c r="I11107" s="98">
        <v>151.63636363636363</v>
      </c>
      <c r="J11107" s="98">
        <v>12925.483636363635</v>
      </c>
      <c r="K11107" s="98">
        <v>13571.757818181817</v>
      </c>
    </row>
    <row r="11108" spans="1:11" s="99" customFormat="1" ht="12.75" x14ac:dyDescent="0.2">
      <c r="A11108" s="92" t="s">
        <v>34779</v>
      </c>
      <c r="B11108" s="93" t="s">
        <v>47235</v>
      </c>
      <c r="C11108" s="94" t="s">
        <v>70514</v>
      </c>
      <c r="D11108" s="95" t="s">
        <v>15266</v>
      </c>
      <c r="E11108" s="93"/>
      <c r="F11108" s="96">
        <v>85.24</v>
      </c>
      <c r="G11108" s="96">
        <v>89.501999999999995</v>
      </c>
      <c r="H11108" s="97">
        <v>5.000000000000001E-2</v>
      </c>
      <c r="I11108" s="98">
        <v>0</v>
      </c>
      <c r="J11108" s="98">
        <v>0</v>
      </c>
      <c r="K11108" s="98">
        <v>0</v>
      </c>
    </row>
    <row r="11109" spans="1:11" s="99" customFormat="1" ht="12.75" x14ac:dyDescent="0.2">
      <c r="A11109" s="92" t="s">
        <v>34779</v>
      </c>
      <c r="B11109" s="93" t="s">
        <v>47236</v>
      </c>
      <c r="C11109" s="94" t="s">
        <v>70515</v>
      </c>
      <c r="D11109" s="95" t="s">
        <v>15268</v>
      </c>
      <c r="E11109" s="93"/>
      <c r="F11109" s="96">
        <v>17.86</v>
      </c>
      <c r="G11109" s="96">
        <v>18.753</v>
      </c>
      <c r="H11109" s="97">
        <v>5.0000000000000037E-2</v>
      </c>
      <c r="I11109" s="98">
        <v>0</v>
      </c>
      <c r="J11109" s="98">
        <v>0</v>
      </c>
      <c r="K11109" s="98">
        <v>0</v>
      </c>
    </row>
    <row r="11110" spans="1:11" s="99" customFormat="1" ht="12.75" x14ac:dyDescent="0.2">
      <c r="A11110" s="92" t="s">
        <v>34779</v>
      </c>
      <c r="B11110" s="93" t="s">
        <v>47237</v>
      </c>
      <c r="C11110" s="94" t="s">
        <v>70516</v>
      </c>
      <c r="D11110" s="95" t="s">
        <v>15270</v>
      </c>
      <c r="E11110" s="93"/>
      <c r="F11110" s="96">
        <v>85.24</v>
      </c>
      <c r="G11110" s="96">
        <v>89.501999999999995</v>
      </c>
      <c r="H11110" s="97">
        <v>5.000000000000001E-2</v>
      </c>
      <c r="I11110" s="98">
        <v>0</v>
      </c>
      <c r="J11110" s="98">
        <v>0</v>
      </c>
      <c r="K11110" s="98">
        <v>0</v>
      </c>
    </row>
    <row r="11111" spans="1:11" s="99" customFormat="1" ht="12.75" x14ac:dyDescent="0.2">
      <c r="A11111" s="92" t="s">
        <v>34779</v>
      </c>
      <c r="B11111" s="93" t="s">
        <v>47238</v>
      </c>
      <c r="C11111" s="94" t="s">
        <v>70517</v>
      </c>
      <c r="D11111" s="95" t="s">
        <v>15272</v>
      </c>
      <c r="E11111" s="93"/>
      <c r="F11111" s="96">
        <v>66.77</v>
      </c>
      <c r="G11111" s="96">
        <v>70.108500000000006</v>
      </c>
      <c r="H11111" s="97">
        <v>5.0000000000000162E-2</v>
      </c>
      <c r="I11111" s="98">
        <v>5.4545454545454541</v>
      </c>
      <c r="J11111" s="98">
        <v>364.19999999999993</v>
      </c>
      <c r="K11111" s="98">
        <v>382.41</v>
      </c>
    </row>
    <row r="11112" spans="1:11" s="99" customFormat="1" ht="12.75" x14ac:dyDescent="0.2">
      <c r="A11112" s="92" t="s">
        <v>34779</v>
      </c>
      <c r="B11112" s="93" t="s">
        <v>47239</v>
      </c>
      <c r="C11112" s="94" t="s">
        <v>70518</v>
      </c>
      <c r="D11112" s="95" t="s">
        <v>15272</v>
      </c>
      <c r="E11112" s="93"/>
      <c r="F11112" s="96">
        <v>66.77</v>
      </c>
      <c r="G11112" s="96">
        <v>70.108500000000006</v>
      </c>
      <c r="H11112" s="97">
        <v>5.0000000000000162E-2</v>
      </c>
      <c r="I11112" s="98">
        <v>0</v>
      </c>
      <c r="J11112" s="98">
        <v>0</v>
      </c>
      <c r="K11112" s="98">
        <v>0</v>
      </c>
    </row>
    <row r="11113" spans="1:11" s="99" customFormat="1" ht="12.75" x14ac:dyDescent="0.2">
      <c r="A11113" s="92" t="s">
        <v>34779</v>
      </c>
      <c r="B11113" s="93" t="s">
        <v>47240</v>
      </c>
      <c r="C11113" s="94" t="s">
        <v>70519</v>
      </c>
      <c r="D11113" s="95" t="s">
        <v>15274</v>
      </c>
      <c r="E11113" s="93"/>
      <c r="F11113" s="96">
        <v>191.18</v>
      </c>
      <c r="G11113" s="96">
        <v>200.739</v>
      </c>
      <c r="H11113" s="97">
        <v>4.9999999999999982E-2</v>
      </c>
      <c r="I11113" s="98">
        <v>1.0909090909090908</v>
      </c>
      <c r="J11113" s="98">
        <v>208.56</v>
      </c>
      <c r="K11113" s="98">
        <v>218.988</v>
      </c>
    </row>
    <row r="11114" spans="1:11" s="99" customFormat="1" ht="12.75" x14ac:dyDescent="0.2">
      <c r="A11114" s="92" t="s">
        <v>34779</v>
      </c>
      <c r="B11114" s="93" t="s">
        <v>47241</v>
      </c>
      <c r="C11114" s="94" t="s">
        <v>70520</v>
      </c>
      <c r="D11114" s="95" t="s">
        <v>15276</v>
      </c>
      <c r="E11114" s="93"/>
      <c r="F11114" s="96">
        <v>56.69</v>
      </c>
      <c r="G11114" s="96">
        <v>59.524500000000003</v>
      </c>
      <c r="H11114" s="97">
        <v>5.00000000000001E-2</v>
      </c>
      <c r="I11114" s="98">
        <v>1105.090909090909</v>
      </c>
      <c r="J11114" s="98">
        <v>62647.60363636363</v>
      </c>
      <c r="K11114" s="98">
        <v>65779.98381818182</v>
      </c>
    </row>
    <row r="11115" spans="1:11" s="99" customFormat="1" ht="12.75" x14ac:dyDescent="0.2">
      <c r="A11115" s="92" t="s">
        <v>34779</v>
      </c>
      <c r="B11115" s="93" t="s">
        <v>47242</v>
      </c>
      <c r="C11115" s="94" t="s">
        <v>70521</v>
      </c>
      <c r="D11115" s="95" t="s">
        <v>15276</v>
      </c>
      <c r="E11115" s="93"/>
      <c r="F11115" s="96">
        <v>56.689999999999898</v>
      </c>
      <c r="G11115" s="96">
        <v>59.524499999999897</v>
      </c>
      <c r="H11115" s="97">
        <v>5.0000000000000065E-2</v>
      </c>
      <c r="I11115" s="98">
        <v>0</v>
      </c>
      <c r="J11115" s="98">
        <v>0</v>
      </c>
      <c r="K11115" s="98">
        <v>0</v>
      </c>
    </row>
    <row r="11116" spans="1:11" s="99" customFormat="1" ht="12.75" x14ac:dyDescent="0.2">
      <c r="A11116" s="92" t="s">
        <v>34779</v>
      </c>
      <c r="B11116" s="93" t="s">
        <v>47243</v>
      </c>
      <c r="C11116" s="94" t="s">
        <v>70522</v>
      </c>
      <c r="D11116" s="95" t="s">
        <v>15278</v>
      </c>
      <c r="E11116" s="93"/>
      <c r="F11116" s="96">
        <v>58.24</v>
      </c>
      <c r="G11116" s="96">
        <v>61.152000000000001</v>
      </c>
      <c r="H11116" s="97">
        <v>4.9999999999999982E-2</v>
      </c>
      <c r="I11116" s="98">
        <v>45.81818181818182</v>
      </c>
      <c r="J11116" s="98">
        <v>2668.4509090909091</v>
      </c>
      <c r="K11116" s="98">
        <v>2801.8734545454549</v>
      </c>
    </row>
    <row r="11117" spans="1:11" s="99" customFormat="1" ht="12.75" x14ac:dyDescent="0.2">
      <c r="A11117" s="92" t="s">
        <v>34779</v>
      </c>
      <c r="B11117" s="93" t="s">
        <v>47244</v>
      </c>
      <c r="C11117" s="94" t="s">
        <v>70523</v>
      </c>
      <c r="D11117" s="95" t="s">
        <v>15278</v>
      </c>
      <c r="E11117" s="93"/>
      <c r="F11117" s="96">
        <v>58.24</v>
      </c>
      <c r="G11117" s="96">
        <v>61.152000000000001</v>
      </c>
      <c r="H11117" s="97">
        <v>4.9999999999999982E-2</v>
      </c>
      <c r="I11117" s="98">
        <v>0</v>
      </c>
      <c r="J11117" s="98">
        <v>0</v>
      </c>
      <c r="K11117" s="98">
        <v>0</v>
      </c>
    </row>
    <row r="11118" spans="1:11" s="99" customFormat="1" ht="12.75" x14ac:dyDescent="0.2">
      <c r="A11118" s="92" t="s">
        <v>34779</v>
      </c>
      <c r="B11118" s="93" t="s">
        <v>47245</v>
      </c>
      <c r="C11118" s="94" t="s">
        <v>70524</v>
      </c>
      <c r="D11118" s="95" t="s">
        <v>15280</v>
      </c>
      <c r="E11118" s="93"/>
      <c r="F11118" s="96">
        <v>87.41</v>
      </c>
      <c r="G11118" s="96">
        <v>91.780500000000004</v>
      </c>
      <c r="H11118" s="97">
        <v>5.0000000000000079E-2</v>
      </c>
      <c r="I11118" s="98">
        <v>0</v>
      </c>
      <c r="J11118" s="98">
        <v>0</v>
      </c>
      <c r="K11118" s="98">
        <v>0</v>
      </c>
    </row>
    <row r="11119" spans="1:11" s="99" customFormat="1" ht="12.75" x14ac:dyDescent="0.2">
      <c r="A11119" s="92" t="s">
        <v>34779</v>
      </c>
      <c r="B11119" s="93" t="s">
        <v>47246</v>
      </c>
      <c r="C11119" s="94" t="s">
        <v>70525</v>
      </c>
      <c r="D11119" s="95" t="s">
        <v>15280</v>
      </c>
      <c r="E11119" s="93"/>
      <c r="F11119" s="96">
        <v>87.41</v>
      </c>
      <c r="G11119" s="96">
        <v>91.780500000000004</v>
      </c>
      <c r="H11119" s="97">
        <v>5.0000000000000079E-2</v>
      </c>
      <c r="I11119" s="98">
        <v>0</v>
      </c>
      <c r="J11119" s="98">
        <v>0</v>
      </c>
      <c r="K11119" s="98">
        <v>0</v>
      </c>
    </row>
    <row r="11120" spans="1:11" s="99" customFormat="1" ht="12.75" x14ac:dyDescent="0.2">
      <c r="A11120" s="92" t="s">
        <v>34779</v>
      </c>
      <c r="B11120" s="93" t="s">
        <v>47247</v>
      </c>
      <c r="C11120" s="94" t="s">
        <v>70526</v>
      </c>
      <c r="D11120" s="95" t="s">
        <v>15282</v>
      </c>
      <c r="E11120" s="93"/>
      <c r="F11120" s="96">
        <v>242.93</v>
      </c>
      <c r="G11120" s="96">
        <v>255.07650000000001</v>
      </c>
      <c r="H11120" s="97">
        <v>5.000000000000001E-2</v>
      </c>
      <c r="I11120" s="98">
        <v>0</v>
      </c>
      <c r="J11120" s="98">
        <v>0</v>
      </c>
      <c r="K11120" s="98">
        <v>0</v>
      </c>
    </row>
    <row r="11121" spans="1:11" s="99" customFormat="1" ht="12.75" x14ac:dyDescent="0.2">
      <c r="A11121" s="92" t="s">
        <v>34779</v>
      </c>
      <c r="B11121" s="93" t="s">
        <v>47248</v>
      </c>
      <c r="C11121" s="94" t="s">
        <v>70527</v>
      </c>
      <c r="D11121" s="95" t="s">
        <v>15284</v>
      </c>
      <c r="E11121" s="93"/>
      <c r="F11121" s="96">
        <v>90.92</v>
      </c>
      <c r="G11121" s="96">
        <v>95.465999999999994</v>
      </c>
      <c r="H11121" s="97">
        <v>4.9999999999999913E-2</v>
      </c>
      <c r="I11121" s="98">
        <v>0</v>
      </c>
      <c r="J11121" s="98">
        <v>0</v>
      </c>
      <c r="K11121" s="98">
        <v>0</v>
      </c>
    </row>
    <row r="11122" spans="1:11" s="99" customFormat="1" ht="12.75" x14ac:dyDescent="0.2">
      <c r="A11122" s="92" t="s">
        <v>34779</v>
      </c>
      <c r="B11122" s="93" t="s">
        <v>47249</v>
      </c>
      <c r="C11122" s="94" t="s">
        <v>70528</v>
      </c>
      <c r="D11122" s="95" t="s">
        <v>15286</v>
      </c>
      <c r="E11122" s="93"/>
      <c r="F11122" s="96">
        <v>204.56</v>
      </c>
      <c r="G11122" s="96">
        <v>214.78800000000001</v>
      </c>
      <c r="H11122" s="97">
        <v>5.0000000000000044E-2</v>
      </c>
      <c r="I11122" s="98">
        <v>0</v>
      </c>
      <c r="J11122" s="98">
        <v>0</v>
      </c>
      <c r="K11122" s="98">
        <v>0</v>
      </c>
    </row>
    <row r="11123" spans="1:11" s="99" customFormat="1" ht="12.75" x14ac:dyDescent="0.2">
      <c r="A11123" s="92" t="s">
        <v>34779</v>
      </c>
      <c r="B11123" s="93" t="s">
        <v>47250</v>
      </c>
      <c r="C11123" s="94" t="s">
        <v>70529</v>
      </c>
      <c r="D11123" s="95" t="s">
        <v>15288</v>
      </c>
      <c r="E11123" s="93"/>
      <c r="F11123" s="96">
        <v>144.9</v>
      </c>
      <c r="G11123" s="96">
        <v>152.14500000000001</v>
      </c>
      <c r="H11123" s="97">
        <v>5.0000000000000031E-2</v>
      </c>
      <c r="I11123" s="98">
        <v>1.0909090909090908</v>
      </c>
      <c r="J11123" s="98">
        <v>158.07272727272726</v>
      </c>
      <c r="K11123" s="98">
        <v>165.97636363636363</v>
      </c>
    </row>
    <row r="11124" spans="1:11" s="99" customFormat="1" ht="12.75" x14ac:dyDescent="0.2">
      <c r="A11124" s="92" t="s">
        <v>34779</v>
      </c>
      <c r="B11124" s="93" t="s">
        <v>47251</v>
      </c>
      <c r="C11124" s="94" t="s">
        <v>70530</v>
      </c>
      <c r="D11124" s="95" t="s">
        <v>15290</v>
      </c>
      <c r="E11124" s="93"/>
      <c r="F11124" s="96">
        <v>135.41999999999999</v>
      </c>
      <c r="G11124" s="96">
        <v>142.191</v>
      </c>
      <c r="H11124" s="97">
        <v>5.0000000000000114E-2</v>
      </c>
      <c r="I11124" s="98">
        <v>12</v>
      </c>
      <c r="J11124" s="98">
        <v>1625.04</v>
      </c>
      <c r="K11124" s="98">
        <v>1706.2919999999999</v>
      </c>
    </row>
    <row r="11125" spans="1:11" s="99" customFormat="1" ht="12.75" x14ac:dyDescent="0.2">
      <c r="A11125" s="92" t="s">
        <v>34779</v>
      </c>
      <c r="B11125" s="93" t="s">
        <v>47252</v>
      </c>
      <c r="C11125" s="94" t="s">
        <v>70531</v>
      </c>
      <c r="D11125" s="95" t="s">
        <v>15290</v>
      </c>
      <c r="E11125" s="93"/>
      <c r="F11125" s="96">
        <v>135.41999999999999</v>
      </c>
      <c r="G11125" s="96">
        <v>142.191</v>
      </c>
      <c r="H11125" s="97">
        <v>5.0000000000000114E-2</v>
      </c>
      <c r="I11125" s="98">
        <v>0</v>
      </c>
      <c r="J11125" s="98">
        <v>0</v>
      </c>
      <c r="K11125" s="98">
        <v>0</v>
      </c>
    </row>
    <row r="11126" spans="1:11" s="99" customFormat="1" ht="12.75" x14ac:dyDescent="0.2">
      <c r="A11126" s="92" t="s">
        <v>34779</v>
      </c>
      <c r="B11126" s="93" t="s">
        <v>47253</v>
      </c>
      <c r="C11126" s="94" t="s">
        <v>70532</v>
      </c>
      <c r="D11126" s="95" t="s">
        <v>15292</v>
      </c>
      <c r="E11126" s="93"/>
      <c r="F11126" s="96">
        <v>75.3</v>
      </c>
      <c r="G11126" s="96">
        <v>79.064999999999998</v>
      </c>
      <c r="H11126" s="97">
        <v>5.000000000000001E-2</v>
      </c>
      <c r="I11126" s="98">
        <v>0</v>
      </c>
      <c r="J11126" s="98">
        <v>0</v>
      </c>
      <c r="K11126" s="98">
        <v>0</v>
      </c>
    </row>
    <row r="11127" spans="1:11" s="99" customFormat="1" ht="12.75" x14ac:dyDescent="0.2">
      <c r="A11127" s="92" t="s">
        <v>34779</v>
      </c>
      <c r="B11127" s="93" t="s">
        <v>47254</v>
      </c>
      <c r="C11127" s="94" t="s">
        <v>70533</v>
      </c>
      <c r="D11127" s="95" t="s">
        <v>15294</v>
      </c>
      <c r="E11127" s="93"/>
      <c r="F11127" s="96">
        <v>144.9</v>
      </c>
      <c r="G11127" s="96">
        <v>152.14500000000001</v>
      </c>
      <c r="H11127" s="97">
        <v>5.0000000000000031E-2</v>
      </c>
      <c r="I11127" s="98">
        <v>141.81818181818181</v>
      </c>
      <c r="J11127" s="98">
        <v>20549.454545454544</v>
      </c>
      <c r="K11127" s="98">
        <v>21576.927272727273</v>
      </c>
    </row>
    <row r="11128" spans="1:11" s="99" customFormat="1" ht="12.75" x14ac:dyDescent="0.2">
      <c r="A11128" s="92" t="s">
        <v>34779</v>
      </c>
      <c r="B11128" s="93" t="s">
        <v>47255</v>
      </c>
      <c r="C11128" s="94" t="s">
        <v>70534</v>
      </c>
      <c r="D11128" s="95" t="s">
        <v>15294</v>
      </c>
      <c r="E11128" s="93"/>
      <c r="F11128" s="96">
        <v>144.9</v>
      </c>
      <c r="G11128" s="96">
        <v>152.14500000000001</v>
      </c>
      <c r="H11128" s="97">
        <v>5.0000000000000031E-2</v>
      </c>
      <c r="I11128" s="98">
        <v>0</v>
      </c>
      <c r="J11128" s="98">
        <v>0</v>
      </c>
      <c r="K11128" s="98">
        <v>0</v>
      </c>
    </row>
    <row r="11129" spans="1:11" s="99" customFormat="1" ht="12.75" x14ac:dyDescent="0.2">
      <c r="A11129" s="92" t="s">
        <v>34779</v>
      </c>
      <c r="B11129" s="93" t="s">
        <v>47256</v>
      </c>
      <c r="C11129" s="94" t="s">
        <v>70535</v>
      </c>
      <c r="D11129" s="95" t="s">
        <v>15296</v>
      </c>
      <c r="E11129" s="93"/>
      <c r="F11129" s="96">
        <v>58.24</v>
      </c>
      <c r="G11129" s="96">
        <v>61.152000000000001</v>
      </c>
      <c r="H11129" s="97">
        <v>4.9999999999999982E-2</v>
      </c>
      <c r="I11129" s="98">
        <v>0</v>
      </c>
      <c r="J11129" s="98">
        <v>0</v>
      </c>
      <c r="K11129" s="98">
        <v>0</v>
      </c>
    </row>
    <row r="11130" spans="1:11" s="99" customFormat="1" ht="12.75" x14ac:dyDescent="0.2">
      <c r="A11130" s="92" t="s">
        <v>34779</v>
      </c>
      <c r="B11130" s="93" t="s">
        <v>47257</v>
      </c>
      <c r="C11130" s="94" t="s">
        <v>70536</v>
      </c>
      <c r="D11130" s="95" t="s">
        <v>15298</v>
      </c>
      <c r="E11130" s="93"/>
      <c r="F11130" s="96">
        <v>144.9</v>
      </c>
      <c r="G11130" s="96">
        <v>152.14500000000001</v>
      </c>
      <c r="H11130" s="97">
        <v>5.0000000000000031E-2</v>
      </c>
      <c r="I11130" s="98">
        <v>0</v>
      </c>
      <c r="J11130" s="98">
        <v>0</v>
      </c>
      <c r="K11130" s="98">
        <v>0</v>
      </c>
    </row>
    <row r="11131" spans="1:11" s="99" customFormat="1" ht="12.75" x14ac:dyDescent="0.2">
      <c r="A11131" s="92" t="s">
        <v>34779</v>
      </c>
      <c r="B11131" s="93" t="s">
        <v>47258</v>
      </c>
      <c r="C11131" s="94" t="s">
        <v>70537</v>
      </c>
      <c r="D11131" s="95" t="s">
        <v>15300</v>
      </c>
      <c r="E11131" s="93"/>
      <c r="F11131" s="96">
        <v>243.23</v>
      </c>
      <c r="G11131" s="96">
        <v>255.39150000000001</v>
      </c>
      <c r="H11131" s="97">
        <v>5.0000000000000079E-2</v>
      </c>
      <c r="I11131" s="98">
        <v>0</v>
      </c>
      <c r="J11131" s="98">
        <v>0</v>
      </c>
      <c r="K11131" s="98">
        <v>0</v>
      </c>
    </row>
    <row r="11132" spans="1:11" s="99" customFormat="1" ht="12.75" x14ac:dyDescent="0.2">
      <c r="A11132" s="92" t="s">
        <v>34779</v>
      </c>
      <c r="B11132" s="93" t="s">
        <v>47259</v>
      </c>
      <c r="C11132" s="94" t="s">
        <v>70538</v>
      </c>
      <c r="D11132" s="95" t="s">
        <v>15302</v>
      </c>
      <c r="E11132" s="93"/>
      <c r="F11132" s="96">
        <v>144.9</v>
      </c>
      <c r="G11132" s="96">
        <v>152.14500000000001</v>
      </c>
      <c r="H11132" s="97">
        <v>5.0000000000000031E-2</v>
      </c>
      <c r="I11132" s="98">
        <v>0</v>
      </c>
      <c r="J11132" s="98">
        <v>0</v>
      </c>
      <c r="K11132" s="98">
        <v>0</v>
      </c>
    </row>
    <row r="11133" spans="1:11" s="99" customFormat="1" ht="12.75" x14ac:dyDescent="0.2">
      <c r="A11133" s="92" t="s">
        <v>34779</v>
      </c>
      <c r="B11133" s="93" t="s">
        <v>47260</v>
      </c>
      <c r="C11133" s="94" t="s">
        <v>70539</v>
      </c>
      <c r="D11133" s="95" t="s">
        <v>15304</v>
      </c>
      <c r="E11133" s="93"/>
      <c r="F11133" s="96">
        <v>204.56</v>
      </c>
      <c r="G11133" s="96">
        <v>214.78800000000001</v>
      </c>
      <c r="H11133" s="97">
        <v>5.0000000000000044E-2</v>
      </c>
      <c r="I11133" s="98">
        <v>0</v>
      </c>
      <c r="J11133" s="98">
        <v>0</v>
      </c>
      <c r="K11133" s="98">
        <v>0</v>
      </c>
    </row>
    <row r="11134" spans="1:11" s="99" customFormat="1" ht="12.75" x14ac:dyDescent="0.2">
      <c r="A11134" s="92" t="s">
        <v>34779</v>
      </c>
      <c r="B11134" s="93" t="s">
        <v>47261</v>
      </c>
      <c r="C11134" s="94" t="s">
        <v>70540</v>
      </c>
      <c r="D11134" s="95" t="s">
        <v>15306</v>
      </c>
      <c r="E11134" s="93"/>
      <c r="F11134" s="96">
        <v>58.24</v>
      </c>
      <c r="G11134" s="96">
        <v>61.152000000000001</v>
      </c>
      <c r="H11134" s="97">
        <v>4.9999999999999982E-2</v>
      </c>
      <c r="I11134" s="98">
        <v>0</v>
      </c>
      <c r="J11134" s="98">
        <v>0</v>
      </c>
      <c r="K11134" s="98">
        <v>0</v>
      </c>
    </row>
    <row r="11135" spans="1:11" s="99" customFormat="1" ht="12.75" x14ac:dyDescent="0.2">
      <c r="A11135" s="92" t="s">
        <v>34779</v>
      </c>
      <c r="B11135" s="93" t="s">
        <v>47262</v>
      </c>
      <c r="C11135" s="94" t="s">
        <v>70541</v>
      </c>
      <c r="D11135" s="95" t="s">
        <v>15308</v>
      </c>
      <c r="E11135" s="93"/>
      <c r="F11135" s="96">
        <v>144.9</v>
      </c>
      <c r="G11135" s="96">
        <v>152.14500000000001</v>
      </c>
      <c r="H11135" s="97">
        <v>5.0000000000000031E-2</v>
      </c>
      <c r="I11135" s="98">
        <v>0</v>
      </c>
      <c r="J11135" s="98">
        <v>0</v>
      </c>
      <c r="K11135" s="98">
        <v>0</v>
      </c>
    </row>
    <row r="11136" spans="1:11" s="99" customFormat="1" ht="12.75" x14ac:dyDescent="0.2">
      <c r="A11136" s="92" t="s">
        <v>34779</v>
      </c>
      <c r="B11136" s="93" t="s">
        <v>47263</v>
      </c>
      <c r="C11136" s="94" t="s">
        <v>70542</v>
      </c>
      <c r="D11136" s="95" t="s">
        <v>15310</v>
      </c>
      <c r="E11136" s="93"/>
      <c r="F11136" s="96">
        <v>58.24</v>
      </c>
      <c r="G11136" s="96">
        <v>61.152000000000001</v>
      </c>
      <c r="H11136" s="97">
        <v>4.9999999999999982E-2</v>
      </c>
      <c r="I11136" s="98">
        <v>0</v>
      </c>
      <c r="J11136" s="98">
        <v>0</v>
      </c>
      <c r="K11136" s="98">
        <v>0</v>
      </c>
    </row>
    <row r="11137" spans="1:11" s="99" customFormat="1" ht="12.75" x14ac:dyDescent="0.2">
      <c r="A11137" s="92" t="s">
        <v>34779</v>
      </c>
      <c r="B11137" s="93" t="s">
        <v>47264</v>
      </c>
      <c r="C11137" s="94" t="s">
        <v>70543</v>
      </c>
      <c r="D11137" s="95" t="s">
        <v>15312</v>
      </c>
      <c r="E11137" s="93"/>
      <c r="F11137" s="96">
        <v>63.67</v>
      </c>
      <c r="G11137" s="96">
        <v>66.853499999999997</v>
      </c>
      <c r="H11137" s="97">
        <v>4.999999999999992E-2</v>
      </c>
      <c r="I11137" s="98">
        <v>0</v>
      </c>
      <c r="J11137" s="98">
        <v>0</v>
      </c>
      <c r="K11137" s="98">
        <v>0</v>
      </c>
    </row>
    <row r="11138" spans="1:11" s="99" customFormat="1" ht="12.75" x14ac:dyDescent="0.2">
      <c r="A11138" s="92" t="s">
        <v>34779</v>
      </c>
      <c r="B11138" s="93" t="s">
        <v>47265</v>
      </c>
      <c r="C11138" s="94" t="s">
        <v>70544</v>
      </c>
      <c r="D11138" s="95" t="s">
        <v>15312</v>
      </c>
      <c r="E11138" s="93"/>
      <c r="F11138" s="96">
        <v>63.67</v>
      </c>
      <c r="G11138" s="96">
        <v>66.853499999999997</v>
      </c>
      <c r="H11138" s="97">
        <v>4.999999999999992E-2</v>
      </c>
      <c r="I11138" s="98">
        <v>0</v>
      </c>
      <c r="J11138" s="98">
        <v>0</v>
      </c>
      <c r="K11138" s="98">
        <v>0</v>
      </c>
    </row>
    <row r="11139" spans="1:11" s="99" customFormat="1" ht="12.75" x14ac:dyDescent="0.2">
      <c r="A11139" s="92" t="s">
        <v>34779</v>
      </c>
      <c r="B11139" s="93" t="s">
        <v>47266</v>
      </c>
      <c r="C11139" s="94" t="s">
        <v>70545</v>
      </c>
      <c r="D11139" s="95" t="s">
        <v>15314</v>
      </c>
      <c r="E11139" s="93"/>
      <c r="F11139" s="96">
        <v>74.900000000000006</v>
      </c>
      <c r="G11139" s="96">
        <v>78.644999999999996</v>
      </c>
      <c r="H11139" s="97">
        <v>4.9999999999999864E-2</v>
      </c>
      <c r="I11139" s="98">
        <v>0</v>
      </c>
      <c r="J11139" s="98">
        <v>0</v>
      </c>
      <c r="K11139" s="98">
        <v>0</v>
      </c>
    </row>
    <row r="11140" spans="1:11" s="99" customFormat="1" ht="12.75" x14ac:dyDescent="0.2">
      <c r="A11140" s="92" t="s">
        <v>34779</v>
      </c>
      <c r="B11140" s="93" t="s">
        <v>47267</v>
      </c>
      <c r="C11140" s="94" t="s">
        <v>70546</v>
      </c>
      <c r="D11140" s="95" t="s">
        <v>15316</v>
      </c>
      <c r="E11140" s="93"/>
      <c r="F11140" s="96">
        <v>379.69</v>
      </c>
      <c r="G11140" s="96">
        <v>398.67450000000002</v>
      </c>
      <c r="H11140" s="97">
        <v>5.0000000000000065E-2</v>
      </c>
      <c r="I11140" s="98">
        <v>26.18181818181818</v>
      </c>
      <c r="J11140" s="98">
        <v>9940.9745454545446</v>
      </c>
      <c r="K11140" s="98">
        <v>10438.023272727272</v>
      </c>
    </row>
    <row r="11141" spans="1:11" s="99" customFormat="1" ht="12.75" x14ac:dyDescent="0.2">
      <c r="A11141" s="92" t="s">
        <v>34779</v>
      </c>
      <c r="B11141" s="93" t="s">
        <v>47268</v>
      </c>
      <c r="C11141" s="94" t="s">
        <v>70547</v>
      </c>
      <c r="D11141" s="95" t="s">
        <v>15318</v>
      </c>
      <c r="E11141" s="93"/>
      <c r="F11141" s="96">
        <v>196.05</v>
      </c>
      <c r="G11141" s="96">
        <v>205.85249999999999</v>
      </c>
      <c r="H11141" s="97">
        <v>4.9999999999999899E-2</v>
      </c>
      <c r="I11141" s="98">
        <v>0</v>
      </c>
      <c r="J11141" s="98">
        <v>0</v>
      </c>
      <c r="K11141" s="98">
        <v>0</v>
      </c>
    </row>
    <row r="11142" spans="1:11" s="99" customFormat="1" ht="12.75" x14ac:dyDescent="0.2">
      <c r="A11142" s="92" t="s">
        <v>34779</v>
      </c>
      <c r="B11142" s="93" t="s">
        <v>47269</v>
      </c>
      <c r="C11142" s="94" t="s">
        <v>70548</v>
      </c>
      <c r="D11142" s="95" t="s">
        <v>15320</v>
      </c>
      <c r="E11142" s="93"/>
      <c r="F11142" s="96">
        <v>630.98</v>
      </c>
      <c r="G11142" s="96">
        <v>662.529</v>
      </c>
      <c r="H11142" s="97">
        <v>4.9999999999999961E-2</v>
      </c>
      <c r="I11142" s="98">
        <v>0</v>
      </c>
      <c r="J11142" s="98">
        <v>0</v>
      </c>
      <c r="K11142" s="98">
        <v>0</v>
      </c>
    </row>
    <row r="11143" spans="1:11" s="99" customFormat="1" ht="12.75" x14ac:dyDescent="0.2">
      <c r="A11143" s="92" t="s">
        <v>34779</v>
      </c>
      <c r="B11143" s="93" t="s">
        <v>47270</v>
      </c>
      <c r="C11143" s="94" t="s">
        <v>70549</v>
      </c>
      <c r="D11143" s="95" t="s">
        <v>15322</v>
      </c>
      <c r="E11143" s="93"/>
      <c r="F11143" s="96">
        <v>279.86</v>
      </c>
      <c r="G11143" s="96">
        <v>293.85300000000001</v>
      </c>
      <c r="H11143" s="97">
        <v>4.9999999999999982E-2</v>
      </c>
      <c r="I11143" s="98">
        <v>0</v>
      </c>
      <c r="J11143" s="98">
        <v>0</v>
      </c>
      <c r="K11143" s="98">
        <v>0</v>
      </c>
    </row>
    <row r="11144" spans="1:11" s="99" customFormat="1" ht="12.75" x14ac:dyDescent="0.2">
      <c r="A11144" s="92" t="s">
        <v>34779</v>
      </c>
      <c r="B11144" s="93" t="s">
        <v>47271</v>
      </c>
      <c r="C11144" s="94" t="s">
        <v>70550</v>
      </c>
      <c r="D11144" s="95" t="s">
        <v>15324</v>
      </c>
      <c r="E11144" s="93"/>
      <c r="F11144" s="96">
        <v>275.60000000000002</v>
      </c>
      <c r="G11144" s="96">
        <v>289.38</v>
      </c>
      <c r="H11144" s="97">
        <v>4.9999999999999899E-2</v>
      </c>
      <c r="I11144" s="98">
        <v>0</v>
      </c>
      <c r="J11144" s="98">
        <v>0</v>
      </c>
      <c r="K11144" s="98">
        <v>0</v>
      </c>
    </row>
    <row r="11145" spans="1:11" s="99" customFormat="1" ht="12.75" x14ac:dyDescent="0.2">
      <c r="A11145" s="92" t="s">
        <v>34779</v>
      </c>
      <c r="B11145" s="93" t="s">
        <v>47272</v>
      </c>
      <c r="C11145" s="94" t="s">
        <v>70551</v>
      </c>
      <c r="D11145" s="95" t="s">
        <v>15326</v>
      </c>
      <c r="E11145" s="93"/>
      <c r="F11145" s="96">
        <v>153.41999999999999</v>
      </c>
      <c r="G11145" s="96">
        <v>161.09100000000001</v>
      </c>
      <c r="H11145" s="97">
        <v>5.0000000000000142E-2</v>
      </c>
      <c r="I11145" s="98">
        <v>0</v>
      </c>
      <c r="J11145" s="98">
        <v>0</v>
      </c>
      <c r="K11145" s="98">
        <v>0</v>
      </c>
    </row>
    <row r="11146" spans="1:11" s="99" customFormat="1" ht="12.75" x14ac:dyDescent="0.2">
      <c r="A11146" s="92" t="s">
        <v>34779</v>
      </c>
      <c r="B11146" s="93" t="s">
        <v>47273</v>
      </c>
      <c r="C11146" s="94" t="s">
        <v>70552</v>
      </c>
      <c r="D11146" s="95" t="s">
        <v>15328</v>
      </c>
      <c r="E11146" s="93"/>
      <c r="F11146" s="96">
        <v>292.64</v>
      </c>
      <c r="G11146" s="96">
        <v>307.27199999999999</v>
      </c>
      <c r="H11146" s="97">
        <v>5.0000000000000017E-2</v>
      </c>
      <c r="I11146" s="98">
        <v>0</v>
      </c>
      <c r="J11146" s="98">
        <v>0</v>
      </c>
      <c r="K11146" s="98">
        <v>0</v>
      </c>
    </row>
    <row r="11147" spans="1:11" s="99" customFormat="1" ht="12.75" x14ac:dyDescent="0.2">
      <c r="A11147" s="92" t="s">
        <v>34779</v>
      </c>
      <c r="B11147" s="93" t="s">
        <v>47274</v>
      </c>
      <c r="C11147" s="94" t="s">
        <v>70553</v>
      </c>
      <c r="D11147" s="95" t="s">
        <v>15330</v>
      </c>
      <c r="E11147" s="93"/>
      <c r="F11147" s="96">
        <v>275.60000000000002</v>
      </c>
      <c r="G11147" s="96">
        <v>289.38</v>
      </c>
      <c r="H11147" s="97">
        <v>4.9999999999999899E-2</v>
      </c>
      <c r="I11147" s="98">
        <v>0</v>
      </c>
      <c r="J11147" s="98">
        <v>0</v>
      </c>
      <c r="K11147" s="98">
        <v>0</v>
      </c>
    </row>
    <row r="11148" spans="1:11" s="99" customFormat="1" ht="12.75" x14ac:dyDescent="0.2">
      <c r="A11148" s="92" t="s">
        <v>34779</v>
      </c>
      <c r="B11148" s="93" t="s">
        <v>47275</v>
      </c>
      <c r="C11148" s="94" t="s">
        <v>70554</v>
      </c>
      <c r="D11148" s="95" t="s">
        <v>15332</v>
      </c>
      <c r="E11148" s="93"/>
      <c r="F11148" s="96">
        <v>129.28</v>
      </c>
      <c r="G11148" s="96">
        <v>135.744</v>
      </c>
      <c r="H11148" s="97">
        <v>4.9999999999999989E-2</v>
      </c>
      <c r="I11148" s="98">
        <v>0</v>
      </c>
      <c r="J11148" s="98">
        <v>0</v>
      </c>
      <c r="K11148" s="98">
        <v>0</v>
      </c>
    </row>
    <row r="11149" spans="1:11" s="99" customFormat="1" ht="12.75" x14ac:dyDescent="0.2">
      <c r="A11149" s="92" t="s">
        <v>34779</v>
      </c>
      <c r="B11149" s="93" t="s">
        <v>47276</v>
      </c>
      <c r="C11149" s="94" t="s">
        <v>70555</v>
      </c>
      <c r="D11149" s="95" t="s">
        <v>15334</v>
      </c>
      <c r="E11149" s="93"/>
      <c r="F11149" s="96">
        <v>52.26</v>
      </c>
      <c r="G11149" s="96">
        <v>54.872999999999998</v>
      </c>
      <c r="H11149" s="97">
        <v>4.9999999999999996E-2</v>
      </c>
      <c r="I11149" s="98">
        <v>1747.6363636363635</v>
      </c>
      <c r="J11149" s="98">
        <v>91331.47636363635</v>
      </c>
      <c r="K11149" s="98">
        <v>95898.050181818166</v>
      </c>
    </row>
    <row r="11150" spans="1:11" s="99" customFormat="1" ht="12.75" x14ac:dyDescent="0.2">
      <c r="A11150" s="92" t="s">
        <v>34779</v>
      </c>
      <c r="B11150" s="93" t="s">
        <v>47277</v>
      </c>
      <c r="C11150" s="94" t="s">
        <v>70556</v>
      </c>
      <c r="D11150" s="95" t="s">
        <v>15334</v>
      </c>
      <c r="E11150" s="93"/>
      <c r="F11150" s="96">
        <v>52.260000000000197</v>
      </c>
      <c r="G11150" s="96">
        <v>54.873000000000211</v>
      </c>
      <c r="H11150" s="97">
        <v>5.0000000000000072E-2</v>
      </c>
      <c r="I11150" s="98">
        <v>0</v>
      </c>
      <c r="J11150" s="98">
        <v>0</v>
      </c>
      <c r="K11150" s="98">
        <v>0</v>
      </c>
    </row>
    <row r="11151" spans="1:11" s="99" customFormat="1" ht="12.75" x14ac:dyDescent="0.2">
      <c r="A11151" s="92" t="s">
        <v>34779</v>
      </c>
      <c r="B11151" s="93" t="s">
        <v>47278</v>
      </c>
      <c r="C11151" s="94" t="s">
        <v>70557</v>
      </c>
      <c r="D11151" s="95" t="s">
        <v>15336</v>
      </c>
      <c r="E11151" s="93"/>
      <c r="F11151" s="96">
        <v>296.89999999999998</v>
      </c>
      <c r="G11151" s="96">
        <v>311.745</v>
      </c>
      <c r="H11151" s="97">
        <v>5.0000000000000093E-2</v>
      </c>
      <c r="I11151" s="98">
        <v>0</v>
      </c>
      <c r="J11151" s="98">
        <v>0</v>
      </c>
      <c r="K11151" s="98">
        <v>0</v>
      </c>
    </row>
    <row r="11152" spans="1:11" s="99" customFormat="1" ht="12.75" x14ac:dyDescent="0.2">
      <c r="A11152" s="92" t="s">
        <v>34779</v>
      </c>
      <c r="B11152" s="93" t="s">
        <v>47279</v>
      </c>
      <c r="C11152" s="94" t="s">
        <v>70558</v>
      </c>
      <c r="D11152" s="95" t="s">
        <v>15338</v>
      </c>
      <c r="E11152" s="93"/>
      <c r="F11152" s="96">
        <v>55.4</v>
      </c>
      <c r="G11152" s="96">
        <v>58.17</v>
      </c>
      <c r="H11152" s="97">
        <v>5.0000000000000058E-2</v>
      </c>
      <c r="I11152" s="98">
        <v>0</v>
      </c>
      <c r="J11152" s="98">
        <v>0</v>
      </c>
      <c r="K11152" s="98">
        <v>0</v>
      </c>
    </row>
    <row r="11153" spans="1:11" s="99" customFormat="1" ht="12.75" x14ac:dyDescent="0.2">
      <c r="A11153" s="92" t="s">
        <v>34779</v>
      </c>
      <c r="B11153" s="93" t="s">
        <v>47280</v>
      </c>
      <c r="C11153" s="94" t="s">
        <v>70559</v>
      </c>
      <c r="D11153" s="95" t="s">
        <v>13223</v>
      </c>
      <c r="E11153" s="93"/>
      <c r="F11153" s="96">
        <v>113.85</v>
      </c>
      <c r="G11153" s="96">
        <v>119.5425</v>
      </c>
      <c r="H11153" s="97">
        <v>5.0000000000000086E-2</v>
      </c>
      <c r="I11153" s="98">
        <v>46.909090909090907</v>
      </c>
      <c r="J11153" s="98">
        <v>5340.5999999999995</v>
      </c>
      <c r="K11153" s="98">
        <v>5607.63</v>
      </c>
    </row>
    <row r="11154" spans="1:11" s="99" customFormat="1" ht="12.75" x14ac:dyDescent="0.2">
      <c r="A11154" s="92" t="s">
        <v>34779</v>
      </c>
      <c r="B11154" s="93" t="s">
        <v>47281</v>
      </c>
      <c r="C11154" s="94" t="s">
        <v>70560</v>
      </c>
      <c r="D11154" s="95" t="s">
        <v>13223</v>
      </c>
      <c r="E11154" s="93"/>
      <c r="F11154" s="96">
        <v>113.85</v>
      </c>
      <c r="G11154" s="96">
        <v>119.5425</v>
      </c>
      <c r="H11154" s="97">
        <v>5.0000000000000086E-2</v>
      </c>
      <c r="I11154" s="98">
        <v>0</v>
      </c>
      <c r="J11154" s="98">
        <v>0</v>
      </c>
      <c r="K11154" s="98">
        <v>0</v>
      </c>
    </row>
    <row r="11155" spans="1:11" s="99" customFormat="1" ht="12.75" x14ac:dyDescent="0.2">
      <c r="A11155" s="92" t="s">
        <v>34779</v>
      </c>
      <c r="B11155" s="93" t="s">
        <v>47282</v>
      </c>
      <c r="C11155" s="94" t="s">
        <v>70561</v>
      </c>
      <c r="D11155" s="95" t="s">
        <v>15341</v>
      </c>
      <c r="E11155" s="93"/>
      <c r="F11155" s="96">
        <v>51.78</v>
      </c>
      <c r="G11155" s="96">
        <v>54.369</v>
      </c>
      <c r="H11155" s="97">
        <v>4.9999999999999975E-2</v>
      </c>
      <c r="I11155" s="98">
        <v>1386.5454545454545</v>
      </c>
      <c r="J11155" s="98">
        <v>71795.323636363639</v>
      </c>
      <c r="K11155" s="98">
        <v>75385.089818181819</v>
      </c>
    </row>
    <row r="11156" spans="1:11" s="99" customFormat="1" ht="12.75" x14ac:dyDescent="0.2">
      <c r="A11156" s="92" t="s">
        <v>34779</v>
      </c>
      <c r="B11156" s="93" t="s">
        <v>47283</v>
      </c>
      <c r="C11156" s="94" t="s">
        <v>70562</v>
      </c>
      <c r="D11156" s="95" t="s">
        <v>15341</v>
      </c>
      <c r="E11156" s="93"/>
      <c r="F11156" s="96">
        <v>51.780000000000101</v>
      </c>
      <c r="G11156" s="96">
        <v>54.369000000000106</v>
      </c>
      <c r="H11156" s="97">
        <v>5.0000000000000017E-2</v>
      </c>
      <c r="I11156" s="98">
        <v>0</v>
      </c>
      <c r="J11156" s="98">
        <v>0</v>
      </c>
      <c r="K11156" s="98">
        <v>0</v>
      </c>
    </row>
    <row r="11157" spans="1:11" s="99" customFormat="1" ht="12.75" x14ac:dyDescent="0.2">
      <c r="A11157" s="92" t="s">
        <v>34779</v>
      </c>
      <c r="B11157" s="93" t="s">
        <v>47284</v>
      </c>
      <c r="C11157" s="94" t="s">
        <v>70563</v>
      </c>
      <c r="D11157" s="95" t="s">
        <v>15343</v>
      </c>
      <c r="E11157" s="93"/>
      <c r="F11157" s="96">
        <v>225.88</v>
      </c>
      <c r="G11157" s="96">
        <v>237.17400000000001</v>
      </c>
      <c r="H11157" s="97">
        <v>5.0000000000000051E-2</v>
      </c>
      <c r="I11157" s="98">
        <v>6.545454545454545</v>
      </c>
      <c r="J11157" s="98">
        <v>1478.4872727272725</v>
      </c>
      <c r="K11157" s="98">
        <v>1552.4116363636363</v>
      </c>
    </row>
    <row r="11158" spans="1:11" s="99" customFormat="1" ht="12.75" x14ac:dyDescent="0.2">
      <c r="A11158" s="92" t="s">
        <v>34779</v>
      </c>
      <c r="B11158" s="93" t="s">
        <v>47285</v>
      </c>
      <c r="C11158" s="94" t="s">
        <v>70564</v>
      </c>
      <c r="D11158" s="95" t="s">
        <v>15347</v>
      </c>
      <c r="E11158" s="93"/>
      <c r="F11158" s="96">
        <v>271.33999999999997</v>
      </c>
      <c r="G11158" s="96">
        <v>284.90699999999998</v>
      </c>
      <c r="H11158" s="97">
        <v>5.0000000000000031E-2</v>
      </c>
      <c r="I11158" s="98">
        <v>0</v>
      </c>
      <c r="J11158" s="98">
        <v>0</v>
      </c>
      <c r="K11158" s="98">
        <v>0</v>
      </c>
    </row>
    <row r="11159" spans="1:11" s="99" customFormat="1" ht="12.75" x14ac:dyDescent="0.2">
      <c r="A11159" s="92" t="s">
        <v>34779</v>
      </c>
      <c r="B11159" s="93" t="s">
        <v>47286</v>
      </c>
      <c r="C11159" s="94" t="s">
        <v>70565</v>
      </c>
      <c r="D11159" s="95" t="s">
        <v>15349</v>
      </c>
      <c r="E11159" s="93"/>
      <c r="F11159" s="96">
        <v>292.64</v>
      </c>
      <c r="G11159" s="96">
        <v>307.27199999999999</v>
      </c>
      <c r="H11159" s="97">
        <v>5.0000000000000017E-2</v>
      </c>
      <c r="I11159" s="98">
        <v>0</v>
      </c>
      <c r="J11159" s="98">
        <v>0</v>
      </c>
      <c r="K11159" s="98">
        <v>0</v>
      </c>
    </row>
    <row r="11160" spans="1:11" s="99" customFormat="1" ht="12.75" x14ac:dyDescent="0.2">
      <c r="A11160" s="92" t="s">
        <v>34779</v>
      </c>
      <c r="B11160" s="93" t="s">
        <v>47287</v>
      </c>
      <c r="C11160" s="94" t="s">
        <v>70566</v>
      </c>
      <c r="D11160" s="95" t="s">
        <v>15351</v>
      </c>
      <c r="E11160" s="93"/>
      <c r="F11160" s="96">
        <v>318.22000000000003</v>
      </c>
      <c r="G11160" s="96">
        <v>334.13099999999997</v>
      </c>
      <c r="H11160" s="97">
        <v>4.9999999999999822E-2</v>
      </c>
      <c r="I11160" s="98">
        <v>0</v>
      </c>
      <c r="J11160" s="98">
        <v>0</v>
      </c>
      <c r="K11160" s="98">
        <v>0</v>
      </c>
    </row>
    <row r="11161" spans="1:11" s="99" customFormat="1" ht="12.75" x14ac:dyDescent="0.2">
      <c r="A11161" s="92" t="s">
        <v>34779</v>
      </c>
      <c r="B11161" s="93" t="s">
        <v>47288</v>
      </c>
      <c r="C11161" s="94" t="s">
        <v>70567</v>
      </c>
      <c r="D11161" s="95" t="s">
        <v>15353</v>
      </c>
      <c r="E11161" s="93"/>
      <c r="F11161" s="96">
        <v>164.33</v>
      </c>
      <c r="G11161" s="96">
        <v>172.54650000000001</v>
      </c>
      <c r="H11161" s="97">
        <v>4.9999999999999975E-2</v>
      </c>
      <c r="I11161" s="98">
        <v>54.545454545454547</v>
      </c>
      <c r="J11161" s="98">
        <v>8963.454545454546</v>
      </c>
      <c r="K11161" s="98">
        <v>9411.6272727272735</v>
      </c>
    </row>
    <row r="11162" spans="1:11" s="99" customFormat="1" ht="12.75" x14ac:dyDescent="0.2">
      <c r="A11162" s="92" t="s">
        <v>34779</v>
      </c>
      <c r="B11162" s="93" t="s">
        <v>47289</v>
      </c>
      <c r="C11162" s="94" t="s">
        <v>70568</v>
      </c>
      <c r="D11162" s="95" t="s">
        <v>15353</v>
      </c>
      <c r="E11162" s="93"/>
      <c r="F11162" s="96">
        <v>164.33</v>
      </c>
      <c r="G11162" s="96">
        <v>172.54650000000001</v>
      </c>
      <c r="H11162" s="97">
        <v>4.9999999999999975E-2</v>
      </c>
      <c r="I11162" s="98">
        <v>0</v>
      </c>
      <c r="J11162" s="98">
        <v>0</v>
      </c>
      <c r="K11162" s="98">
        <v>0</v>
      </c>
    </row>
    <row r="11163" spans="1:11" s="99" customFormat="1" ht="12.75" x14ac:dyDescent="0.2">
      <c r="A11163" s="92" t="s">
        <v>34779</v>
      </c>
      <c r="B11163" s="93" t="s">
        <v>47290</v>
      </c>
      <c r="C11163" s="94" t="s">
        <v>70569</v>
      </c>
      <c r="D11163" s="95" t="s">
        <v>15353</v>
      </c>
      <c r="E11163" s="93"/>
      <c r="F11163" s="96">
        <v>164.33</v>
      </c>
      <c r="G11163" s="96">
        <v>172.54650000000001</v>
      </c>
      <c r="H11163" s="97">
        <v>4.9999999999999975E-2</v>
      </c>
      <c r="I11163" s="98">
        <v>0</v>
      </c>
      <c r="J11163" s="98">
        <v>0</v>
      </c>
      <c r="K11163" s="98">
        <v>0</v>
      </c>
    </row>
    <row r="11164" spans="1:11" s="99" customFormat="1" ht="12.75" x14ac:dyDescent="0.2">
      <c r="A11164" s="92" t="s">
        <v>34779</v>
      </c>
      <c r="B11164" s="93" t="s">
        <v>47291</v>
      </c>
      <c r="C11164" s="94" t="s">
        <v>70570</v>
      </c>
      <c r="D11164" s="95" t="s">
        <v>15355</v>
      </c>
      <c r="E11164" s="93"/>
      <c r="F11164" s="96">
        <v>6428.21</v>
      </c>
      <c r="G11164" s="96">
        <v>6749.6205</v>
      </c>
      <c r="H11164" s="97">
        <v>4.9999999999999996E-2</v>
      </c>
      <c r="I11164" s="98">
        <v>0</v>
      </c>
      <c r="J11164" s="98">
        <v>0</v>
      </c>
      <c r="K11164" s="98">
        <v>0</v>
      </c>
    </row>
    <row r="11165" spans="1:11" s="99" customFormat="1" ht="12.75" x14ac:dyDescent="0.2">
      <c r="A11165" s="92" t="s">
        <v>34779</v>
      </c>
      <c r="B11165" s="93" t="s">
        <v>47292</v>
      </c>
      <c r="C11165" s="94" t="s">
        <v>70571</v>
      </c>
      <c r="D11165" s="95" t="s">
        <v>15357</v>
      </c>
      <c r="E11165" s="93" t="s">
        <v>15358</v>
      </c>
      <c r="F11165" s="96">
        <v>11970</v>
      </c>
      <c r="G11165" s="96">
        <v>12568.5</v>
      </c>
      <c r="H11165" s="97">
        <v>0.05</v>
      </c>
      <c r="I11165" s="98">
        <v>24</v>
      </c>
      <c r="J11165" s="98">
        <v>287280</v>
      </c>
      <c r="K11165" s="98">
        <v>301644</v>
      </c>
    </row>
    <row r="11166" spans="1:11" s="99" customFormat="1" ht="12.75" x14ac:dyDescent="0.2">
      <c r="A11166" s="92" t="s">
        <v>34779</v>
      </c>
      <c r="B11166" s="93" t="s">
        <v>47293</v>
      </c>
      <c r="C11166" s="94" t="s">
        <v>70572</v>
      </c>
      <c r="D11166" s="95" t="s">
        <v>15357</v>
      </c>
      <c r="E11166" s="93" t="s">
        <v>15358</v>
      </c>
      <c r="F11166" s="96">
        <v>11970</v>
      </c>
      <c r="G11166" s="96">
        <v>12568.5</v>
      </c>
      <c r="H11166" s="97">
        <v>0.05</v>
      </c>
      <c r="I11166" s="98">
        <v>0</v>
      </c>
      <c r="J11166" s="98">
        <v>0</v>
      </c>
      <c r="K11166" s="98">
        <v>0</v>
      </c>
    </row>
    <row r="11167" spans="1:11" s="99" customFormat="1" ht="12.75" x14ac:dyDescent="0.2">
      <c r="A11167" s="92" t="s">
        <v>34779</v>
      </c>
      <c r="B11167" s="93" t="s">
        <v>47294</v>
      </c>
      <c r="C11167" s="94" t="s">
        <v>70573</v>
      </c>
      <c r="D11167" s="95" t="s">
        <v>15360</v>
      </c>
      <c r="E11167" s="93"/>
      <c r="F11167" s="96">
        <v>107.97</v>
      </c>
      <c r="G11167" s="96">
        <v>113.3685</v>
      </c>
      <c r="H11167" s="97">
        <v>4.9999999999999989E-2</v>
      </c>
      <c r="I11167" s="98">
        <v>0</v>
      </c>
      <c r="J11167" s="98">
        <v>0</v>
      </c>
      <c r="K11167" s="98">
        <v>0</v>
      </c>
    </row>
    <row r="11168" spans="1:11" s="99" customFormat="1" ht="12.75" x14ac:dyDescent="0.2">
      <c r="A11168" s="92" t="s">
        <v>34779</v>
      </c>
      <c r="B11168" s="93" t="s">
        <v>47295</v>
      </c>
      <c r="C11168" s="94" t="s">
        <v>70574</v>
      </c>
      <c r="D11168" s="95" t="s">
        <v>15362</v>
      </c>
      <c r="E11168" s="93"/>
      <c r="F11168" s="96">
        <v>364.36</v>
      </c>
      <c r="G11168" s="96">
        <v>382.57799999999997</v>
      </c>
      <c r="H11168" s="97">
        <v>4.9999999999999892E-2</v>
      </c>
      <c r="I11168" s="98">
        <v>0</v>
      </c>
      <c r="J11168" s="98">
        <v>0</v>
      </c>
      <c r="K11168" s="98">
        <v>0</v>
      </c>
    </row>
    <row r="11169" spans="1:11" s="99" customFormat="1" ht="12.75" x14ac:dyDescent="0.2">
      <c r="A11169" s="92" t="s">
        <v>34779</v>
      </c>
      <c r="B11169" s="93" t="s">
        <v>47296</v>
      </c>
      <c r="C11169" s="94" t="s">
        <v>70575</v>
      </c>
      <c r="D11169" s="95" t="s">
        <v>15364</v>
      </c>
      <c r="E11169" s="93"/>
      <c r="F11169" s="96">
        <v>312.54000000000002</v>
      </c>
      <c r="G11169" s="96">
        <v>328.16699999999997</v>
      </c>
      <c r="H11169" s="97">
        <v>4.9999999999999843E-2</v>
      </c>
      <c r="I11169" s="98">
        <v>0</v>
      </c>
      <c r="J11169" s="98">
        <v>0</v>
      </c>
      <c r="K11169" s="98">
        <v>0</v>
      </c>
    </row>
    <row r="11170" spans="1:11" s="99" customFormat="1" ht="12.75" x14ac:dyDescent="0.2">
      <c r="A11170" s="92" t="s">
        <v>34779</v>
      </c>
      <c r="B11170" s="93" t="s">
        <v>47297</v>
      </c>
      <c r="C11170" s="94" t="s">
        <v>70576</v>
      </c>
      <c r="D11170" s="95" t="s">
        <v>15366</v>
      </c>
      <c r="E11170" s="93"/>
      <c r="F11170" s="96">
        <v>265.52999999999997</v>
      </c>
      <c r="G11170" s="96">
        <v>278.80650000000003</v>
      </c>
      <c r="H11170" s="97">
        <v>5.0000000000000211E-2</v>
      </c>
      <c r="I11170" s="98">
        <v>7.6363636363636367</v>
      </c>
      <c r="J11170" s="98">
        <v>2027.6836363636362</v>
      </c>
      <c r="K11170" s="98">
        <v>2129.0678181818184</v>
      </c>
    </row>
    <row r="11171" spans="1:11" s="99" customFormat="1" ht="12.75" x14ac:dyDescent="0.2">
      <c r="A11171" s="92" t="s">
        <v>34779</v>
      </c>
      <c r="B11171" s="93" t="s">
        <v>47298</v>
      </c>
      <c r="C11171" s="94" t="s">
        <v>70577</v>
      </c>
      <c r="D11171" s="95" t="s">
        <v>15366</v>
      </c>
      <c r="E11171" s="93"/>
      <c r="F11171" s="96">
        <v>265.52999999999997</v>
      </c>
      <c r="G11171" s="96">
        <v>278.80650000000003</v>
      </c>
      <c r="H11171" s="97">
        <v>5.0000000000000211E-2</v>
      </c>
      <c r="I11171" s="98">
        <v>0</v>
      </c>
      <c r="J11171" s="98">
        <v>0</v>
      </c>
      <c r="K11171" s="98">
        <v>0</v>
      </c>
    </row>
    <row r="11172" spans="1:11" s="99" customFormat="1" ht="12.75" x14ac:dyDescent="0.2">
      <c r="A11172" s="92" t="s">
        <v>34779</v>
      </c>
      <c r="B11172" s="93" t="s">
        <v>47299</v>
      </c>
      <c r="C11172" s="94" t="s">
        <v>70578</v>
      </c>
      <c r="D11172" s="95" t="s">
        <v>15368</v>
      </c>
      <c r="E11172" s="93"/>
      <c r="F11172" s="96">
        <v>447.54</v>
      </c>
      <c r="G11172" s="96">
        <v>469.91699999999997</v>
      </c>
      <c r="H11172" s="97">
        <v>4.9999999999999892E-2</v>
      </c>
      <c r="I11172" s="98">
        <v>0</v>
      </c>
      <c r="J11172" s="98">
        <v>0</v>
      </c>
      <c r="K11172" s="98">
        <v>0</v>
      </c>
    </row>
    <row r="11173" spans="1:11" s="99" customFormat="1" ht="12.75" x14ac:dyDescent="0.2">
      <c r="A11173" s="92" t="s">
        <v>34779</v>
      </c>
      <c r="B11173" s="93" t="s">
        <v>47300</v>
      </c>
      <c r="C11173" s="94" t="s">
        <v>70579</v>
      </c>
      <c r="D11173" s="95" t="s">
        <v>15370</v>
      </c>
      <c r="E11173" s="93"/>
      <c r="F11173" s="96">
        <v>516.16999999999996</v>
      </c>
      <c r="G11173" s="96">
        <v>541.97850000000005</v>
      </c>
      <c r="H11173" s="97">
        <v>5.000000000000019E-2</v>
      </c>
      <c r="I11173" s="98">
        <v>264</v>
      </c>
      <c r="J11173" s="98">
        <v>136268.87999999998</v>
      </c>
      <c r="K11173" s="98">
        <v>143082.32400000002</v>
      </c>
    </row>
    <row r="11174" spans="1:11" s="99" customFormat="1" ht="12.75" x14ac:dyDescent="0.2">
      <c r="A11174" s="92" t="s">
        <v>34779</v>
      </c>
      <c r="B11174" s="93" t="s">
        <v>47301</v>
      </c>
      <c r="C11174" s="94" t="s">
        <v>70580</v>
      </c>
      <c r="D11174" s="95" t="s">
        <v>15370</v>
      </c>
      <c r="E11174" s="93"/>
      <c r="F11174" s="96">
        <v>516.16999999999996</v>
      </c>
      <c r="G11174" s="96">
        <v>541.97850000000005</v>
      </c>
      <c r="H11174" s="97">
        <v>5.000000000000019E-2</v>
      </c>
      <c r="I11174" s="98">
        <v>0</v>
      </c>
      <c r="J11174" s="98">
        <v>0</v>
      </c>
      <c r="K11174" s="98">
        <v>0</v>
      </c>
    </row>
    <row r="11175" spans="1:11" s="99" customFormat="1" ht="12.75" x14ac:dyDescent="0.2">
      <c r="A11175" s="92" t="s">
        <v>34779</v>
      </c>
      <c r="B11175" s="93" t="s">
        <v>47302</v>
      </c>
      <c r="C11175" s="94" t="s">
        <v>70581</v>
      </c>
      <c r="D11175" s="95" t="s">
        <v>15372</v>
      </c>
      <c r="E11175" s="93"/>
      <c r="F11175" s="96">
        <v>729.45</v>
      </c>
      <c r="G11175" s="96">
        <v>765.92250000000001</v>
      </c>
      <c r="H11175" s="97">
        <v>4.9999999999999954E-2</v>
      </c>
      <c r="I11175" s="98">
        <v>62.18181818181818</v>
      </c>
      <c r="J11175" s="98">
        <v>45358.527272727275</v>
      </c>
      <c r="K11175" s="98">
        <v>47626.453636363636</v>
      </c>
    </row>
    <row r="11176" spans="1:11" s="99" customFormat="1" ht="12.75" x14ac:dyDescent="0.2">
      <c r="A11176" s="92" t="s">
        <v>34779</v>
      </c>
      <c r="B11176" s="93" t="s">
        <v>47303</v>
      </c>
      <c r="C11176" s="94" t="s">
        <v>70582</v>
      </c>
      <c r="D11176" s="95" t="s">
        <v>15372</v>
      </c>
      <c r="E11176" s="93"/>
      <c r="F11176" s="96">
        <v>729.45</v>
      </c>
      <c r="G11176" s="96">
        <v>765.92250000000001</v>
      </c>
      <c r="H11176" s="97">
        <v>4.9999999999999954E-2</v>
      </c>
      <c r="I11176" s="98">
        <v>0</v>
      </c>
      <c r="J11176" s="98">
        <v>0</v>
      </c>
      <c r="K11176" s="98">
        <v>0</v>
      </c>
    </row>
    <row r="11177" spans="1:11" s="99" customFormat="1" ht="12.75" x14ac:dyDescent="0.2">
      <c r="A11177" s="92" t="s">
        <v>34779</v>
      </c>
      <c r="B11177" s="93" t="s">
        <v>47304</v>
      </c>
      <c r="C11177" s="94" t="s">
        <v>70583</v>
      </c>
      <c r="D11177" s="95" t="s">
        <v>15374</v>
      </c>
      <c r="E11177" s="93"/>
      <c r="F11177" s="96">
        <v>716.44</v>
      </c>
      <c r="G11177" s="96">
        <v>752.26199999999994</v>
      </c>
      <c r="H11177" s="97">
        <v>4.9999999999999843E-2</v>
      </c>
      <c r="I11177" s="98">
        <v>90.545454545454547</v>
      </c>
      <c r="J11177" s="98">
        <v>64870.38545454546</v>
      </c>
      <c r="K11177" s="98">
        <v>68113.904727272718</v>
      </c>
    </row>
    <row r="11178" spans="1:11" s="99" customFormat="1" ht="12.75" x14ac:dyDescent="0.2">
      <c r="A11178" s="92" t="s">
        <v>34779</v>
      </c>
      <c r="B11178" s="93" t="s">
        <v>47305</v>
      </c>
      <c r="C11178" s="94" t="s">
        <v>70584</v>
      </c>
      <c r="D11178" s="95" t="s">
        <v>15374</v>
      </c>
      <c r="E11178" s="93"/>
      <c r="F11178" s="96">
        <v>716.44</v>
      </c>
      <c r="G11178" s="96">
        <v>752.26199999999994</v>
      </c>
      <c r="H11178" s="97">
        <v>4.9999999999999843E-2</v>
      </c>
      <c r="I11178" s="98">
        <v>0</v>
      </c>
      <c r="J11178" s="98">
        <v>0</v>
      </c>
      <c r="K11178" s="98">
        <v>0</v>
      </c>
    </row>
    <row r="11179" spans="1:11" s="99" customFormat="1" ht="12.75" x14ac:dyDescent="0.2">
      <c r="A11179" s="92" t="s">
        <v>34779</v>
      </c>
      <c r="B11179" s="93" t="s">
        <v>47306</v>
      </c>
      <c r="C11179" s="94" t="s">
        <v>70585</v>
      </c>
      <c r="D11179" s="95" t="s">
        <v>15376</v>
      </c>
      <c r="E11179" s="93"/>
      <c r="F11179" s="96">
        <v>1340.37</v>
      </c>
      <c r="G11179" s="96">
        <v>1407.3885</v>
      </c>
      <c r="H11179" s="97">
        <v>5.00000000000001E-2</v>
      </c>
      <c r="I11179" s="98">
        <v>39.272727272727273</v>
      </c>
      <c r="J11179" s="98">
        <v>52639.985454545451</v>
      </c>
      <c r="K11179" s="98">
        <v>55271.984727272727</v>
      </c>
    </row>
    <row r="11180" spans="1:11" s="99" customFormat="1" ht="12.75" x14ac:dyDescent="0.2">
      <c r="A11180" s="92" t="s">
        <v>34779</v>
      </c>
      <c r="B11180" s="93" t="s">
        <v>47307</v>
      </c>
      <c r="C11180" s="94" t="s">
        <v>70586</v>
      </c>
      <c r="D11180" s="95" t="s">
        <v>15378</v>
      </c>
      <c r="E11180" s="93" t="s">
        <v>14697</v>
      </c>
      <c r="F11180" s="96">
        <v>481.99</v>
      </c>
      <c r="G11180" s="96">
        <v>506.08949999999999</v>
      </c>
      <c r="H11180" s="97">
        <v>4.9999999999999954E-2</v>
      </c>
      <c r="I11180" s="98">
        <v>0</v>
      </c>
      <c r="J11180" s="98">
        <v>0</v>
      </c>
      <c r="K11180" s="98">
        <v>0</v>
      </c>
    </row>
    <row r="11181" spans="1:11" s="99" customFormat="1" ht="12.75" x14ac:dyDescent="0.2">
      <c r="A11181" s="92" t="s">
        <v>34779</v>
      </c>
      <c r="B11181" s="93" t="s">
        <v>47308</v>
      </c>
      <c r="C11181" s="94" t="s">
        <v>70587</v>
      </c>
      <c r="D11181" s="95" t="s">
        <v>15380</v>
      </c>
      <c r="E11181" s="93"/>
      <c r="F11181" s="96">
        <v>225.88</v>
      </c>
      <c r="G11181" s="96">
        <v>237.17400000000001</v>
      </c>
      <c r="H11181" s="97">
        <v>5.0000000000000051E-2</v>
      </c>
      <c r="I11181" s="98">
        <v>0</v>
      </c>
      <c r="J11181" s="98">
        <v>0</v>
      </c>
      <c r="K11181" s="98">
        <v>0</v>
      </c>
    </row>
    <row r="11182" spans="1:11" s="99" customFormat="1" ht="12.75" x14ac:dyDescent="0.2">
      <c r="A11182" s="92" t="s">
        <v>34779</v>
      </c>
      <c r="B11182" s="93" t="s">
        <v>47309</v>
      </c>
      <c r="C11182" s="94" t="s">
        <v>70588</v>
      </c>
      <c r="D11182" s="95" t="s">
        <v>15382</v>
      </c>
      <c r="E11182" s="93"/>
      <c r="F11182" s="96">
        <v>196.05</v>
      </c>
      <c r="G11182" s="96">
        <v>205.85249999999999</v>
      </c>
      <c r="H11182" s="97">
        <v>4.9999999999999899E-2</v>
      </c>
      <c r="I11182" s="98">
        <v>0</v>
      </c>
      <c r="J11182" s="98">
        <v>0</v>
      </c>
      <c r="K11182" s="98">
        <v>0</v>
      </c>
    </row>
    <row r="11183" spans="1:11" s="99" customFormat="1" ht="12.75" x14ac:dyDescent="0.2">
      <c r="A11183" s="92" t="s">
        <v>34779</v>
      </c>
      <c r="B11183" s="93" t="s">
        <v>47310</v>
      </c>
      <c r="C11183" s="94" t="s">
        <v>70589</v>
      </c>
      <c r="D11183" s="95" t="s">
        <v>15384</v>
      </c>
      <c r="E11183" s="93"/>
      <c r="F11183" s="96">
        <v>39.770000000000003</v>
      </c>
      <c r="G11183" s="96">
        <v>41.758499999999998</v>
      </c>
      <c r="H11183" s="97">
        <v>4.9999999999999864E-2</v>
      </c>
      <c r="I11183" s="98">
        <v>0</v>
      </c>
      <c r="J11183" s="98">
        <v>0</v>
      </c>
      <c r="K11183" s="98">
        <v>0</v>
      </c>
    </row>
    <row r="11184" spans="1:11" s="99" customFormat="1" ht="12.75" x14ac:dyDescent="0.2">
      <c r="A11184" s="92" t="s">
        <v>34779</v>
      </c>
      <c r="B11184" s="93" t="s">
        <v>47311</v>
      </c>
      <c r="C11184" s="94" t="s">
        <v>70590</v>
      </c>
      <c r="D11184" s="95" t="s">
        <v>15386</v>
      </c>
      <c r="E11184" s="93" t="s">
        <v>8437</v>
      </c>
      <c r="F11184" s="96">
        <v>28.01</v>
      </c>
      <c r="G11184" s="96">
        <v>29.410499999999999</v>
      </c>
      <c r="H11184" s="97">
        <v>4.9999999999999906E-2</v>
      </c>
      <c r="I11184" s="98">
        <v>0</v>
      </c>
      <c r="J11184" s="98">
        <v>0</v>
      </c>
      <c r="K11184" s="98">
        <v>0</v>
      </c>
    </row>
    <row r="11185" spans="1:11" s="99" customFormat="1" ht="12.75" x14ac:dyDescent="0.2">
      <c r="A11185" s="92" t="s">
        <v>34779</v>
      </c>
      <c r="B11185" s="93" t="s">
        <v>47312</v>
      </c>
      <c r="C11185" s="94" t="s">
        <v>70591</v>
      </c>
      <c r="D11185" s="95" t="s">
        <v>15388</v>
      </c>
      <c r="E11185" s="93" t="s">
        <v>8437</v>
      </c>
      <c r="F11185" s="96">
        <v>21.01</v>
      </c>
      <c r="G11185" s="96">
        <v>22.060500000000001</v>
      </c>
      <c r="H11185" s="97">
        <v>4.9999999999999975E-2</v>
      </c>
      <c r="I11185" s="98">
        <v>992.72727272727275</v>
      </c>
      <c r="J11185" s="98">
        <v>20857.2</v>
      </c>
      <c r="K11185" s="98">
        <v>21900.06</v>
      </c>
    </row>
    <row r="11186" spans="1:11" s="99" customFormat="1" ht="12.75" x14ac:dyDescent="0.2">
      <c r="A11186" s="92" t="s">
        <v>34779</v>
      </c>
      <c r="B11186" s="93" t="s">
        <v>47313</v>
      </c>
      <c r="C11186" s="94" t="s">
        <v>70592</v>
      </c>
      <c r="D11186" s="95" t="s">
        <v>15388</v>
      </c>
      <c r="E11186" s="93" t="s">
        <v>8437</v>
      </c>
      <c r="F11186" s="96">
        <v>21.01</v>
      </c>
      <c r="G11186" s="96">
        <v>22.060500000000001</v>
      </c>
      <c r="H11186" s="97">
        <v>4.9999999999999975E-2</v>
      </c>
      <c r="I11186" s="98">
        <v>0</v>
      </c>
      <c r="J11186" s="98">
        <v>0</v>
      </c>
      <c r="K11186" s="98">
        <v>0</v>
      </c>
    </row>
    <row r="11187" spans="1:11" s="99" customFormat="1" ht="12.75" x14ac:dyDescent="0.2">
      <c r="A11187" s="92" t="s">
        <v>34779</v>
      </c>
      <c r="B11187" s="93" t="s">
        <v>47314</v>
      </c>
      <c r="C11187" s="94" t="s">
        <v>70593</v>
      </c>
      <c r="D11187" s="95" t="s">
        <v>15390</v>
      </c>
      <c r="E11187" s="93"/>
      <c r="F11187" s="96">
        <v>66.77</v>
      </c>
      <c r="G11187" s="96">
        <v>70.108500000000006</v>
      </c>
      <c r="H11187" s="97">
        <v>5.0000000000000162E-2</v>
      </c>
      <c r="I11187" s="98">
        <v>0</v>
      </c>
      <c r="J11187" s="98">
        <v>0</v>
      </c>
      <c r="K11187" s="98">
        <v>0</v>
      </c>
    </row>
    <row r="11188" spans="1:11" s="99" customFormat="1" ht="12.75" x14ac:dyDescent="0.2">
      <c r="A11188" s="92" t="s">
        <v>34779</v>
      </c>
      <c r="B11188" s="93" t="s">
        <v>47315</v>
      </c>
      <c r="C11188" s="94" t="s">
        <v>70594</v>
      </c>
      <c r="D11188" s="95" t="s">
        <v>15392</v>
      </c>
      <c r="E11188" s="93"/>
      <c r="F11188" s="96">
        <v>13.48</v>
      </c>
      <c r="G11188" s="96">
        <v>14.154</v>
      </c>
      <c r="H11188" s="97">
        <v>4.9999999999999961E-2</v>
      </c>
      <c r="I11188" s="98">
        <v>314.18181818181819</v>
      </c>
      <c r="J11188" s="98">
        <v>4235.1709090909089</v>
      </c>
      <c r="K11188" s="98">
        <v>4446.929454545455</v>
      </c>
    </row>
    <row r="11189" spans="1:11" s="99" customFormat="1" ht="12.75" x14ac:dyDescent="0.2">
      <c r="A11189" s="92" t="s">
        <v>34779</v>
      </c>
      <c r="B11189" s="93" t="s">
        <v>47316</v>
      </c>
      <c r="C11189" s="94" t="s">
        <v>70595</v>
      </c>
      <c r="D11189" s="95" t="s">
        <v>15392</v>
      </c>
      <c r="E11189" s="93"/>
      <c r="F11189" s="96">
        <v>13.48</v>
      </c>
      <c r="G11189" s="96">
        <v>14.154</v>
      </c>
      <c r="H11189" s="97">
        <v>4.9999999999999961E-2</v>
      </c>
      <c r="I11189" s="98">
        <v>0</v>
      </c>
      <c r="J11189" s="98">
        <v>0</v>
      </c>
      <c r="K11189" s="98">
        <v>0</v>
      </c>
    </row>
    <row r="11190" spans="1:11" s="99" customFormat="1" ht="12.75" x14ac:dyDescent="0.2">
      <c r="A11190" s="92" t="s">
        <v>34779</v>
      </c>
      <c r="B11190" s="93" t="s">
        <v>47317</v>
      </c>
      <c r="C11190" s="94" t="s">
        <v>70596</v>
      </c>
      <c r="D11190" s="95" t="s">
        <v>15392</v>
      </c>
      <c r="E11190" s="93"/>
      <c r="F11190" s="96">
        <v>13.48</v>
      </c>
      <c r="G11190" s="96">
        <v>14.154</v>
      </c>
      <c r="H11190" s="97">
        <v>4.9999999999999961E-2</v>
      </c>
      <c r="I11190" s="98">
        <v>0</v>
      </c>
      <c r="J11190" s="98">
        <v>0</v>
      </c>
      <c r="K11190" s="98">
        <v>0</v>
      </c>
    </row>
    <row r="11191" spans="1:11" s="99" customFormat="1" ht="12.75" x14ac:dyDescent="0.2">
      <c r="A11191" s="92" t="s">
        <v>34779</v>
      </c>
      <c r="B11191" s="93" t="s">
        <v>47318</v>
      </c>
      <c r="C11191" s="94" t="s">
        <v>70597</v>
      </c>
      <c r="D11191" s="95" t="s">
        <v>15392</v>
      </c>
      <c r="E11191" s="93"/>
      <c r="F11191" s="96">
        <v>13.48</v>
      </c>
      <c r="G11191" s="96">
        <v>14.154</v>
      </c>
      <c r="H11191" s="97">
        <v>4.9999999999999961E-2</v>
      </c>
      <c r="I11191" s="98">
        <v>0</v>
      </c>
      <c r="J11191" s="98">
        <v>0</v>
      </c>
      <c r="K11191" s="98">
        <v>0</v>
      </c>
    </row>
    <row r="11192" spans="1:11" s="99" customFormat="1" ht="12.75" x14ac:dyDescent="0.2">
      <c r="A11192" s="92" t="s">
        <v>34779</v>
      </c>
      <c r="B11192" s="93" t="s">
        <v>47319</v>
      </c>
      <c r="C11192" s="94" t="s">
        <v>70598</v>
      </c>
      <c r="D11192" s="95" t="s">
        <v>15394</v>
      </c>
      <c r="E11192" s="93"/>
      <c r="F11192" s="96">
        <v>142.06</v>
      </c>
      <c r="G11192" s="96">
        <v>149.16300000000001</v>
      </c>
      <c r="H11192" s="97">
        <v>5.0000000000000058E-2</v>
      </c>
      <c r="I11192" s="98">
        <v>0</v>
      </c>
      <c r="J11192" s="98">
        <v>0</v>
      </c>
      <c r="K11192" s="98">
        <v>0</v>
      </c>
    </row>
    <row r="11193" spans="1:11" s="99" customFormat="1" ht="12.75" x14ac:dyDescent="0.2">
      <c r="A11193" s="92" t="s">
        <v>34779</v>
      </c>
      <c r="B11193" s="93" t="s">
        <v>47320</v>
      </c>
      <c r="C11193" s="94" t="s">
        <v>70599</v>
      </c>
      <c r="D11193" s="95" t="s">
        <v>15396</v>
      </c>
      <c r="E11193" s="93"/>
      <c r="F11193" s="96">
        <v>55.4</v>
      </c>
      <c r="G11193" s="96">
        <v>58.17</v>
      </c>
      <c r="H11193" s="97">
        <v>5.0000000000000058E-2</v>
      </c>
      <c r="I11193" s="98">
        <v>0</v>
      </c>
      <c r="J11193" s="98">
        <v>0</v>
      </c>
      <c r="K11193" s="98">
        <v>0</v>
      </c>
    </row>
    <row r="11194" spans="1:11" s="99" customFormat="1" ht="12.75" x14ac:dyDescent="0.2">
      <c r="A11194" s="92" t="s">
        <v>34779</v>
      </c>
      <c r="B11194" s="93" t="s">
        <v>47321</v>
      </c>
      <c r="C11194" s="94" t="s">
        <v>70600</v>
      </c>
      <c r="D11194" s="95" t="s">
        <v>15398</v>
      </c>
      <c r="E11194" s="93"/>
      <c r="F11194" s="96">
        <v>1.26</v>
      </c>
      <c r="G11194" s="96">
        <v>1.323</v>
      </c>
      <c r="H11194" s="97">
        <v>4.9999999999999954E-2</v>
      </c>
      <c r="I11194" s="98">
        <v>136.36363636363637</v>
      </c>
      <c r="J11194" s="98">
        <v>171.81818181818184</v>
      </c>
      <c r="K11194" s="98">
        <v>180.40909090909091</v>
      </c>
    </row>
    <row r="11195" spans="1:11" s="99" customFormat="1" ht="12.75" x14ac:dyDescent="0.2">
      <c r="A11195" s="92" t="s">
        <v>34779</v>
      </c>
      <c r="B11195" s="93" t="s">
        <v>47322</v>
      </c>
      <c r="C11195" s="94" t="s">
        <v>70601</v>
      </c>
      <c r="D11195" s="95" t="s">
        <v>15398</v>
      </c>
      <c r="E11195" s="93"/>
      <c r="F11195" s="96">
        <v>1.26</v>
      </c>
      <c r="G11195" s="96">
        <v>1.323</v>
      </c>
      <c r="H11195" s="97">
        <v>4.9999999999999954E-2</v>
      </c>
      <c r="I11195" s="98">
        <v>0</v>
      </c>
      <c r="J11195" s="98">
        <v>0</v>
      </c>
      <c r="K11195" s="98">
        <v>0</v>
      </c>
    </row>
    <row r="11196" spans="1:11" s="99" customFormat="1" ht="12.75" x14ac:dyDescent="0.2">
      <c r="A11196" s="92" t="s">
        <v>34779</v>
      </c>
      <c r="B11196" s="93" t="s">
        <v>47323</v>
      </c>
      <c r="C11196" s="94" t="s">
        <v>70602</v>
      </c>
      <c r="D11196" s="95" t="s">
        <v>15400</v>
      </c>
      <c r="E11196" s="93"/>
      <c r="F11196" s="96">
        <v>159.11000000000001</v>
      </c>
      <c r="G11196" s="96">
        <v>167.06549999999999</v>
      </c>
      <c r="H11196" s="97">
        <v>4.9999999999999822E-2</v>
      </c>
      <c r="I11196" s="98">
        <v>0</v>
      </c>
      <c r="J11196" s="98">
        <v>0</v>
      </c>
      <c r="K11196" s="98">
        <v>0</v>
      </c>
    </row>
    <row r="11197" spans="1:11" s="99" customFormat="1" ht="12.75" x14ac:dyDescent="0.2">
      <c r="A11197" s="92" t="s">
        <v>34779</v>
      </c>
      <c r="B11197" s="93" t="s">
        <v>47324</v>
      </c>
      <c r="C11197" s="94" t="s">
        <v>70603</v>
      </c>
      <c r="D11197" s="95" t="s">
        <v>15402</v>
      </c>
      <c r="E11197" s="93"/>
      <c r="F11197" s="96">
        <v>7.23</v>
      </c>
      <c r="G11197" s="96">
        <v>7.5914999999999999</v>
      </c>
      <c r="H11197" s="97">
        <v>4.9999999999999926E-2</v>
      </c>
      <c r="I11197" s="98">
        <v>156</v>
      </c>
      <c r="J11197" s="98">
        <v>1127.8800000000001</v>
      </c>
      <c r="K11197" s="98">
        <v>1184.2739999999999</v>
      </c>
    </row>
    <row r="11198" spans="1:11" s="99" customFormat="1" ht="12.75" x14ac:dyDescent="0.2">
      <c r="A11198" s="92" t="s">
        <v>34779</v>
      </c>
      <c r="B11198" s="93" t="s">
        <v>47325</v>
      </c>
      <c r="C11198" s="94" t="s">
        <v>70604</v>
      </c>
      <c r="D11198" s="95" t="s">
        <v>15402</v>
      </c>
      <c r="E11198" s="93"/>
      <c r="F11198" s="96">
        <v>7.23</v>
      </c>
      <c r="G11198" s="96">
        <v>7.5914999999999999</v>
      </c>
      <c r="H11198" s="97">
        <v>4.9999999999999926E-2</v>
      </c>
      <c r="I11198" s="98">
        <v>0</v>
      </c>
      <c r="J11198" s="98">
        <v>0</v>
      </c>
      <c r="K11198" s="98">
        <v>0</v>
      </c>
    </row>
    <row r="11199" spans="1:11" s="99" customFormat="1" ht="12.75" x14ac:dyDescent="0.2">
      <c r="A11199" s="92" t="s">
        <v>34779</v>
      </c>
      <c r="B11199" s="93" t="s">
        <v>47326</v>
      </c>
      <c r="C11199" s="94" t="s">
        <v>70605</v>
      </c>
      <c r="D11199" s="95" t="s">
        <v>15402</v>
      </c>
      <c r="E11199" s="93"/>
      <c r="F11199" s="96">
        <v>7.23</v>
      </c>
      <c r="G11199" s="96">
        <v>7.5914999999999999</v>
      </c>
      <c r="H11199" s="97">
        <v>4.9999999999999926E-2</v>
      </c>
      <c r="I11199" s="98">
        <v>0</v>
      </c>
      <c r="J11199" s="98">
        <v>0</v>
      </c>
      <c r="K11199" s="98">
        <v>0</v>
      </c>
    </row>
    <row r="11200" spans="1:11" s="99" customFormat="1" ht="12.75" x14ac:dyDescent="0.2">
      <c r="A11200" s="92" t="s">
        <v>34779</v>
      </c>
      <c r="B11200" s="93" t="s">
        <v>47327</v>
      </c>
      <c r="C11200" s="94" t="s">
        <v>70606</v>
      </c>
      <c r="D11200" s="95" t="s">
        <v>15404</v>
      </c>
      <c r="E11200" s="93"/>
      <c r="F11200" s="96">
        <v>10.39</v>
      </c>
      <c r="G11200" s="96">
        <v>10.9095</v>
      </c>
      <c r="H11200" s="97">
        <v>4.9999999999999899E-2</v>
      </c>
      <c r="I11200" s="98">
        <v>1478.1818181818182</v>
      </c>
      <c r="J11200" s="98">
        <v>15358.309090909092</v>
      </c>
      <c r="K11200" s="98">
        <v>16126.224545454545</v>
      </c>
    </row>
    <row r="11201" spans="1:11" s="99" customFormat="1" ht="12.75" x14ac:dyDescent="0.2">
      <c r="A11201" s="92" t="s">
        <v>34779</v>
      </c>
      <c r="B11201" s="93" t="s">
        <v>47328</v>
      </c>
      <c r="C11201" s="94" t="s">
        <v>70607</v>
      </c>
      <c r="D11201" s="95" t="s">
        <v>15404</v>
      </c>
      <c r="E11201" s="93"/>
      <c r="F11201" s="96">
        <v>10.39</v>
      </c>
      <c r="G11201" s="96">
        <v>10.9095</v>
      </c>
      <c r="H11201" s="97">
        <v>4.9999999999999899E-2</v>
      </c>
      <c r="I11201" s="98">
        <v>0</v>
      </c>
      <c r="J11201" s="98">
        <v>0</v>
      </c>
      <c r="K11201" s="98">
        <v>0</v>
      </c>
    </row>
    <row r="11202" spans="1:11" s="99" customFormat="1" ht="12.75" x14ac:dyDescent="0.2">
      <c r="A11202" s="92" t="s">
        <v>34779</v>
      </c>
      <c r="B11202" s="93" t="s">
        <v>47329</v>
      </c>
      <c r="C11202" s="94" t="s">
        <v>70608</v>
      </c>
      <c r="D11202" s="95" t="s">
        <v>15404</v>
      </c>
      <c r="E11202" s="93"/>
      <c r="F11202" s="96">
        <v>10.39</v>
      </c>
      <c r="G11202" s="96">
        <v>10.9095</v>
      </c>
      <c r="H11202" s="97">
        <v>4.9999999999999899E-2</v>
      </c>
      <c r="I11202" s="98">
        <v>0</v>
      </c>
      <c r="J11202" s="98">
        <v>0</v>
      </c>
      <c r="K11202" s="98">
        <v>0</v>
      </c>
    </row>
    <row r="11203" spans="1:11" s="99" customFormat="1" ht="12.75" x14ac:dyDescent="0.2">
      <c r="A11203" s="92" t="s">
        <v>34779</v>
      </c>
      <c r="B11203" s="93" t="s">
        <v>47330</v>
      </c>
      <c r="C11203" s="94" t="s">
        <v>70609</v>
      </c>
      <c r="D11203" s="95" t="s">
        <v>15404</v>
      </c>
      <c r="E11203" s="93"/>
      <c r="F11203" s="96">
        <v>10.39</v>
      </c>
      <c r="G11203" s="96">
        <v>10.9095</v>
      </c>
      <c r="H11203" s="97">
        <v>4.9999999999999899E-2</v>
      </c>
      <c r="I11203" s="98">
        <v>0</v>
      </c>
      <c r="J11203" s="98">
        <v>0</v>
      </c>
      <c r="K11203" s="98">
        <v>0</v>
      </c>
    </row>
    <row r="11204" spans="1:11" s="99" customFormat="1" ht="12.75" x14ac:dyDescent="0.2">
      <c r="A11204" s="92" t="s">
        <v>34779</v>
      </c>
      <c r="B11204" s="93" t="s">
        <v>47331</v>
      </c>
      <c r="C11204" s="94" t="s">
        <v>70610</v>
      </c>
      <c r="D11204" s="95" t="s">
        <v>15406</v>
      </c>
      <c r="E11204" s="93"/>
      <c r="F11204" s="96">
        <v>69.599999999999994</v>
      </c>
      <c r="G11204" s="96">
        <v>73.08</v>
      </c>
      <c r="H11204" s="97">
        <v>5.0000000000000058E-2</v>
      </c>
      <c r="I11204" s="98">
        <v>0</v>
      </c>
      <c r="J11204" s="98">
        <v>0</v>
      </c>
      <c r="K11204" s="98">
        <v>0</v>
      </c>
    </row>
    <row r="11205" spans="1:11" s="99" customFormat="1" ht="12.75" x14ac:dyDescent="0.2">
      <c r="A11205" s="92" t="s">
        <v>34779</v>
      </c>
      <c r="B11205" s="93" t="s">
        <v>47332</v>
      </c>
      <c r="C11205" s="94" t="s">
        <v>70611</v>
      </c>
      <c r="D11205" s="95" t="s">
        <v>15406</v>
      </c>
      <c r="E11205" s="93"/>
      <c r="F11205" s="96">
        <v>69.599999999999994</v>
      </c>
      <c r="G11205" s="96">
        <v>73.08</v>
      </c>
      <c r="H11205" s="97">
        <v>5.0000000000000058E-2</v>
      </c>
      <c r="I11205" s="98">
        <v>0</v>
      </c>
      <c r="J11205" s="98">
        <v>0</v>
      </c>
      <c r="K11205" s="98">
        <v>0</v>
      </c>
    </row>
    <row r="11206" spans="1:11" s="99" customFormat="1" ht="12.75" x14ac:dyDescent="0.2">
      <c r="A11206" s="92" t="s">
        <v>34779</v>
      </c>
      <c r="B11206" s="93" t="s">
        <v>47333</v>
      </c>
      <c r="C11206" s="94" t="s">
        <v>70612</v>
      </c>
      <c r="D11206" s="95" t="s">
        <v>15408</v>
      </c>
      <c r="E11206" s="93"/>
      <c r="F11206" s="96">
        <v>90.92</v>
      </c>
      <c r="G11206" s="96">
        <v>95.465999999999994</v>
      </c>
      <c r="H11206" s="97">
        <v>4.9999999999999913E-2</v>
      </c>
      <c r="I11206" s="98">
        <v>0</v>
      </c>
      <c r="J11206" s="98">
        <v>0</v>
      </c>
      <c r="K11206" s="98">
        <v>0</v>
      </c>
    </row>
    <row r="11207" spans="1:11" s="99" customFormat="1" ht="12.75" x14ac:dyDescent="0.2">
      <c r="A11207" s="92" t="s">
        <v>34779</v>
      </c>
      <c r="B11207" s="93" t="s">
        <v>47334</v>
      </c>
      <c r="C11207" s="94" t="s">
        <v>70613</v>
      </c>
      <c r="D11207" s="95" t="s">
        <v>15408</v>
      </c>
      <c r="E11207" s="93"/>
      <c r="F11207" s="96">
        <v>90.92</v>
      </c>
      <c r="G11207" s="96">
        <v>95.465999999999994</v>
      </c>
      <c r="H11207" s="97">
        <v>4.9999999999999913E-2</v>
      </c>
      <c r="I11207" s="98">
        <v>0</v>
      </c>
      <c r="J11207" s="98">
        <v>0</v>
      </c>
      <c r="K11207" s="98">
        <v>0</v>
      </c>
    </row>
    <row r="11208" spans="1:11" s="99" customFormat="1" ht="12.75" x14ac:dyDescent="0.2">
      <c r="A11208" s="92" t="s">
        <v>34779</v>
      </c>
      <c r="B11208" s="93" t="s">
        <v>47335</v>
      </c>
      <c r="C11208" s="94" t="s">
        <v>70614</v>
      </c>
      <c r="D11208" s="95" t="s">
        <v>15410</v>
      </c>
      <c r="E11208" s="93"/>
      <c r="F11208" s="96">
        <v>2.8</v>
      </c>
      <c r="G11208" s="96">
        <v>2.94</v>
      </c>
      <c r="H11208" s="97">
        <v>5.0000000000000044E-2</v>
      </c>
      <c r="I11208" s="98">
        <v>220.36363636363637</v>
      </c>
      <c r="J11208" s="98">
        <v>617.0181818181818</v>
      </c>
      <c r="K11208" s="98">
        <v>647.86909090909091</v>
      </c>
    </row>
    <row r="11209" spans="1:11" s="99" customFormat="1" ht="12.75" x14ac:dyDescent="0.2">
      <c r="A11209" s="92" t="s">
        <v>34779</v>
      </c>
      <c r="B11209" s="93" t="s">
        <v>47336</v>
      </c>
      <c r="C11209" s="94" t="s">
        <v>70615</v>
      </c>
      <c r="D11209" s="95" t="s">
        <v>15410</v>
      </c>
      <c r="E11209" s="93"/>
      <c r="F11209" s="96">
        <v>2.8</v>
      </c>
      <c r="G11209" s="96">
        <v>2.94</v>
      </c>
      <c r="H11209" s="97">
        <v>5.0000000000000044E-2</v>
      </c>
      <c r="I11209" s="98">
        <v>0</v>
      </c>
      <c r="J11209" s="98">
        <v>0</v>
      </c>
      <c r="K11209" s="98">
        <v>0</v>
      </c>
    </row>
    <row r="11210" spans="1:11" s="99" customFormat="1" ht="12.75" x14ac:dyDescent="0.2">
      <c r="A11210" s="92" t="s">
        <v>34779</v>
      </c>
      <c r="B11210" s="93" t="s">
        <v>47337</v>
      </c>
      <c r="C11210" s="94" t="s">
        <v>70616</v>
      </c>
      <c r="D11210" s="95" t="s">
        <v>15412</v>
      </c>
      <c r="E11210" s="93"/>
      <c r="F11210" s="96">
        <v>296.89999999999998</v>
      </c>
      <c r="G11210" s="96">
        <v>311.745</v>
      </c>
      <c r="H11210" s="97">
        <v>5.0000000000000093E-2</v>
      </c>
      <c r="I11210" s="98">
        <v>0</v>
      </c>
      <c r="J11210" s="98">
        <v>0</v>
      </c>
      <c r="K11210" s="98">
        <v>0</v>
      </c>
    </row>
    <row r="11211" spans="1:11" s="99" customFormat="1" ht="12.75" x14ac:dyDescent="0.2">
      <c r="A11211" s="92" t="s">
        <v>34779</v>
      </c>
      <c r="B11211" s="93" t="s">
        <v>47338</v>
      </c>
      <c r="C11211" s="94" t="s">
        <v>70617</v>
      </c>
      <c r="D11211" s="95" t="s">
        <v>15414</v>
      </c>
      <c r="E11211" s="93"/>
      <c r="F11211" s="96">
        <v>19.89</v>
      </c>
      <c r="G11211" s="96">
        <v>20.884499999999999</v>
      </c>
      <c r="H11211" s="97">
        <v>4.9999999999999926E-2</v>
      </c>
      <c r="I11211" s="98">
        <v>3764.727272727273</v>
      </c>
      <c r="J11211" s="98">
        <v>74880.425454545461</v>
      </c>
      <c r="K11211" s="98">
        <v>78624.446727272734</v>
      </c>
    </row>
    <row r="11212" spans="1:11" s="99" customFormat="1" ht="12.75" x14ac:dyDescent="0.2">
      <c r="A11212" s="92" t="s">
        <v>34779</v>
      </c>
      <c r="B11212" s="93" t="s">
        <v>47339</v>
      </c>
      <c r="C11212" s="94" t="s">
        <v>70618</v>
      </c>
      <c r="D11212" s="95" t="s">
        <v>15414</v>
      </c>
      <c r="E11212" s="93"/>
      <c r="F11212" s="96">
        <v>19.89</v>
      </c>
      <c r="G11212" s="96">
        <v>20.884499999999999</v>
      </c>
      <c r="H11212" s="97">
        <v>4.9999999999999926E-2</v>
      </c>
      <c r="I11212" s="98">
        <v>0</v>
      </c>
      <c r="J11212" s="98">
        <v>0</v>
      </c>
      <c r="K11212" s="98">
        <v>0</v>
      </c>
    </row>
    <row r="11213" spans="1:11" s="99" customFormat="1" ht="12.75" x14ac:dyDescent="0.2">
      <c r="A11213" s="92" t="s">
        <v>34779</v>
      </c>
      <c r="B11213" s="93" t="s">
        <v>47340</v>
      </c>
      <c r="C11213" s="94" t="s">
        <v>70619</v>
      </c>
      <c r="D11213" s="95" t="s">
        <v>15416</v>
      </c>
      <c r="E11213" s="93"/>
      <c r="F11213" s="96">
        <v>112.7</v>
      </c>
      <c r="G11213" s="96">
        <v>118.33499999999999</v>
      </c>
      <c r="H11213" s="97">
        <v>4.999999999999992E-2</v>
      </c>
      <c r="I11213" s="98">
        <v>872.72727272727275</v>
      </c>
      <c r="J11213" s="98">
        <v>98356.363636363647</v>
      </c>
      <c r="K11213" s="98">
        <v>103274.18181818181</v>
      </c>
    </row>
    <row r="11214" spans="1:11" s="99" customFormat="1" ht="12.75" x14ac:dyDescent="0.2">
      <c r="A11214" s="92" t="s">
        <v>34779</v>
      </c>
      <c r="B11214" s="93" t="s">
        <v>47341</v>
      </c>
      <c r="C11214" s="94" t="s">
        <v>70620</v>
      </c>
      <c r="D11214" s="95" t="s">
        <v>15416</v>
      </c>
      <c r="E11214" s="93"/>
      <c r="F11214" s="96">
        <v>112.7</v>
      </c>
      <c r="G11214" s="96">
        <v>118.33499999999999</v>
      </c>
      <c r="H11214" s="97">
        <v>4.999999999999992E-2</v>
      </c>
      <c r="I11214" s="98">
        <v>0</v>
      </c>
      <c r="J11214" s="98">
        <v>0</v>
      </c>
      <c r="K11214" s="98">
        <v>0</v>
      </c>
    </row>
    <row r="11215" spans="1:11" s="99" customFormat="1" ht="12.75" x14ac:dyDescent="0.2">
      <c r="A11215" s="92" t="s">
        <v>34779</v>
      </c>
      <c r="B11215" s="93" t="s">
        <v>47342</v>
      </c>
      <c r="C11215" s="94" t="s">
        <v>70621</v>
      </c>
      <c r="D11215" s="95" t="s">
        <v>15416</v>
      </c>
      <c r="E11215" s="93"/>
      <c r="F11215" s="96">
        <v>112.7</v>
      </c>
      <c r="G11215" s="96">
        <v>118.33499999999999</v>
      </c>
      <c r="H11215" s="97">
        <v>4.999999999999992E-2</v>
      </c>
      <c r="I11215" s="98">
        <v>0</v>
      </c>
      <c r="J11215" s="98">
        <v>0</v>
      </c>
      <c r="K11215" s="98">
        <v>0</v>
      </c>
    </row>
    <row r="11216" spans="1:11" s="99" customFormat="1" ht="12.75" x14ac:dyDescent="0.2">
      <c r="A11216" s="92" t="s">
        <v>34779</v>
      </c>
      <c r="B11216" s="93" t="s">
        <v>47343</v>
      </c>
      <c r="C11216" s="94" t="s">
        <v>70622</v>
      </c>
      <c r="D11216" s="95" t="s">
        <v>15418</v>
      </c>
      <c r="E11216" s="93"/>
      <c r="F11216" s="96">
        <v>280.20999999999998</v>
      </c>
      <c r="G11216" s="96">
        <v>294.22050000000002</v>
      </c>
      <c r="H11216" s="97">
        <v>5.0000000000000135E-2</v>
      </c>
      <c r="I11216" s="98">
        <v>204</v>
      </c>
      <c r="J11216" s="98">
        <v>57162.84</v>
      </c>
      <c r="K11216" s="98">
        <v>60020.982000000004</v>
      </c>
    </row>
    <row r="11217" spans="1:11" s="99" customFormat="1" ht="12.75" x14ac:dyDescent="0.2">
      <c r="A11217" s="92" t="s">
        <v>34779</v>
      </c>
      <c r="B11217" s="93" t="s">
        <v>47344</v>
      </c>
      <c r="C11217" s="94" t="s">
        <v>70623</v>
      </c>
      <c r="D11217" s="95" t="s">
        <v>15418</v>
      </c>
      <c r="E11217" s="93"/>
      <c r="F11217" s="96">
        <v>280.20999999999998</v>
      </c>
      <c r="G11217" s="96">
        <v>294.22050000000002</v>
      </c>
      <c r="H11217" s="97">
        <v>5.0000000000000135E-2</v>
      </c>
      <c r="I11217" s="98">
        <v>0</v>
      </c>
      <c r="J11217" s="98">
        <v>0</v>
      </c>
      <c r="K11217" s="98">
        <v>0</v>
      </c>
    </row>
    <row r="11218" spans="1:11" s="99" customFormat="1" ht="12.75" x14ac:dyDescent="0.2">
      <c r="A11218" s="92" t="s">
        <v>34779</v>
      </c>
      <c r="B11218" s="93" t="s">
        <v>47345</v>
      </c>
      <c r="C11218" s="94" t="s">
        <v>70624</v>
      </c>
      <c r="D11218" s="95" t="s">
        <v>15420</v>
      </c>
      <c r="E11218" s="93"/>
      <c r="F11218" s="96">
        <v>231.56</v>
      </c>
      <c r="G11218" s="96">
        <v>243.13800000000001</v>
      </c>
      <c r="H11218" s="97">
        <v>5.000000000000001E-2</v>
      </c>
      <c r="I11218" s="98">
        <v>0</v>
      </c>
      <c r="J11218" s="98">
        <v>0</v>
      </c>
      <c r="K11218" s="98">
        <v>0</v>
      </c>
    </row>
    <row r="11219" spans="1:11" s="99" customFormat="1" ht="12.75" x14ac:dyDescent="0.2">
      <c r="A11219" s="92" t="s">
        <v>34779</v>
      </c>
      <c r="B11219" s="93" t="s">
        <v>47346</v>
      </c>
      <c r="C11219" s="94" t="s">
        <v>70625</v>
      </c>
      <c r="D11219" s="95" t="s">
        <v>15422</v>
      </c>
      <c r="E11219" s="93"/>
      <c r="F11219" s="96">
        <v>275.60000000000002</v>
      </c>
      <c r="G11219" s="96">
        <v>289.38</v>
      </c>
      <c r="H11219" s="97">
        <v>4.9999999999999899E-2</v>
      </c>
      <c r="I11219" s="98">
        <v>0</v>
      </c>
      <c r="J11219" s="98">
        <v>0</v>
      </c>
      <c r="K11219" s="98">
        <v>0</v>
      </c>
    </row>
    <row r="11220" spans="1:11" s="99" customFormat="1" ht="12.75" x14ac:dyDescent="0.2">
      <c r="A11220" s="92" t="s">
        <v>34779</v>
      </c>
      <c r="B11220" s="93" t="s">
        <v>47347</v>
      </c>
      <c r="C11220" s="94" t="s">
        <v>70626</v>
      </c>
      <c r="D11220" s="95" t="s">
        <v>15424</v>
      </c>
      <c r="E11220" s="93"/>
      <c r="F11220" s="96">
        <v>279.86</v>
      </c>
      <c r="G11220" s="96">
        <v>293.85300000000001</v>
      </c>
      <c r="H11220" s="97">
        <v>4.9999999999999982E-2</v>
      </c>
      <c r="I11220" s="98">
        <v>0</v>
      </c>
      <c r="J11220" s="98">
        <v>0</v>
      </c>
      <c r="K11220" s="98">
        <v>0</v>
      </c>
    </row>
    <row r="11221" spans="1:11" s="99" customFormat="1" ht="12.75" x14ac:dyDescent="0.2">
      <c r="A11221" s="92" t="s">
        <v>34779</v>
      </c>
      <c r="B11221" s="93" t="s">
        <v>47348</v>
      </c>
      <c r="C11221" s="94" t="s">
        <v>70627</v>
      </c>
      <c r="D11221" s="95" t="s">
        <v>15426</v>
      </c>
      <c r="E11221" s="93"/>
      <c r="F11221" s="96">
        <v>242.93</v>
      </c>
      <c r="G11221" s="96">
        <v>255.07650000000001</v>
      </c>
      <c r="H11221" s="97">
        <v>5.000000000000001E-2</v>
      </c>
      <c r="I11221" s="98">
        <v>0</v>
      </c>
      <c r="J11221" s="98">
        <v>0</v>
      </c>
      <c r="K11221" s="98">
        <v>0</v>
      </c>
    </row>
    <row r="11222" spans="1:11" s="99" customFormat="1" ht="12.75" x14ac:dyDescent="0.2">
      <c r="A11222" s="92" t="s">
        <v>34779</v>
      </c>
      <c r="B11222" s="93" t="s">
        <v>47349</v>
      </c>
      <c r="C11222" s="94" t="s">
        <v>70628</v>
      </c>
      <c r="D11222" s="95" t="s">
        <v>15428</v>
      </c>
      <c r="E11222" s="93"/>
      <c r="F11222" s="96">
        <v>167.64</v>
      </c>
      <c r="G11222" s="96">
        <v>176.02199999999999</v>
      </c>
      <c r="H11222" s="97">
        <v>5.0000000000000031E-2</v>
      </c>
      <c r="I11222" s="98">
        <v>0</v>
      </c>
      <c r="J11222" s="98">
        <v>0</v>
      </c>
      <c r="K11222" s="98">
        <v>0</v>
      </c>
    </row>
    <row r="11223" spans="1:11" s="99" customFormat="1" ht="12.75" x14ac:dyDescent="0.2">
      <c r="A11223" s="92" t="s">
        <v>34779</v>
      </c>
      <c r="B11223" s="93" t="s">
        <v>47350</v>
      </c>
      <c r="C11223" s="94" t="s">
        <v>70629</v>
      </c>
      <c r="D11223" s="95" t="s">
        <v>15430</v>
      </c>
      <c r="E11223" s="93"/>
      <c r="F11223" s="96">
        <v>372.2</v>
      </c>
      <c r="G11223" s="96">
        <v>390.81</v>
      </c>
      <c r="H11223" s="97">
        <v>5.0000000000000037E-2</v>
      </c>
      <c r="I11223" s="98">
        <v>0</v>
      </c>
      <c r="J11223" s="98">
        <v>0</v>
      </c>
      <c r="K11223" s="98">
        <v>0</v>
      </c>
    </row>
    <row r="11224" spans="1:11" s="99" customFormat="1" ht="12.75" x14ac:dyDescent="0.2">
      <c r="A11224" s="92" t="s">
        <v>34779</v>
      </c>
      <c r="B11224" s="93" t="s">
        <v>47351</v>
      </c>
      <c r="C11224" s="94" t="s">
        <v>70630</v>
      </c>
      <c r="D11224" s="95" t="s">
        <v>15432</v>
      </c>
      <c r="E11224" s="93"/>
      <c r="F11224" s="96">
        <v>242.93</v>
      </c>
      <c r="G11224" s="96">
        <v>255.07650000000001</v>
      </c>
      <c r="H11224" s="97">
        <v>5.000000000000001E-2</v>
      </c>
      <c r="I11224" s="98">
        <v>0</v>
      </c>
      <c r="J11224" s="98">
        <v>0</v>
      </c>
      <c r="K11224" s="98">
        <v>0</v>
      </c>
    </row>
    <row r="11225" spans="1:11" s="99" customFormat="1" ht="12.75" x14ac:dyDescent="0.2">
      <c r="A11225" s="92" t="s">
        <v>34779</v>
      </c>
      <c r="B11225" s="93" t="s">
        <v>47352</v>
      </c>
      <c r="C11225" s="94" t="s">
        <v>70631</v>
      </c>
      <c r="D11225" s="95" t="s">
        <v>15434</v>
      </c>
      <c r="E11225" s="93"/>
      <c r="F11225" s="96">
        <v>248.61</v>
      </c>
      <c r="G11225" s="96">
        <v>261.04050000000001</v>
      </c>
      <c r="H11225" s="97">
        <v>4.9999999999999975E-2</v>
      </c>
      <c r="I11225" s="98">
        <v>0</v>
      </c>
      <c r="J11225" s="98">
        <v>0</v>
      </c>
      <c r="K11225" s="98">
        <v>0</v>
      </c>
    </row>
    <row r="11226" spans="1:11" s="99" customFormat="1" ht="12.75" x14ac:dyDescent="0.2">
      <c r="A11226" s="92" t="s">
        <v>34779</v>
      </c>
      <c r="B11226" s="93" t="s">
        <v>47353</v>
      </c>
      <c r="C11226" s="94" t="s">
        <v>70632</v>
      </c>
      <c r="D11226" s="95" t="s">
        <v>15436</v>
      </c>
      <c r="E11226" s="93"/>
      <c r="F11226" s="96">
        <v>167.64</v>
      </c>
      <c r="G11226" s="96">
        <v>176.02199999999999</v>
      </c>
      <c r="H11226" s="97">
        <v>5.0000000000000031E-2</v>
      </c>
      <c r="I11226" s="98">
        <v>0</v>
      </c>
      <c r="J11226" s="98">
        <v>0</v>
      </c>
      <c r="K11226" s="98">
        <v>0</v>
      </c>
    </row>
    <row r="11227" spans="1:11" s="99" customFormat="1" ht="12.75" x14ac:dyDescent="0.2">
      <c r="A11227" s="92" t="s">
        <v>34779</v>
      </c>
      <c r="B11227" s="93" t="s">
        <v>47354</v>
      </c>
      <c r="C11227" s="94" t="s">
        <v>70633</v>
      </c>
      <c r="D11227" s="95" t="s">
        <v>15438</v>
      </c>
      <c r="E11227" s="93"/>
      <c r="F11227" s="96">
        <v>117.91</v>
      </c>
      <c r="G11227" s="96">
        <v>123.80549999999999</v>
      </c>
      <c r="H11227" s="97">
        <v>4.9999999999999989E-2</v>
      </c>
      <c r="I11227" s="98">
        <v>0</v>
      </c>
      <c r="J11227" s="98">
        <v>0</v>
      </c>
      <c r="K11227" s="98">
        <v>0</v>
      </c>
    </row>
    <row r="11228" spans="1:11" s="99" customFormat="1" ht="12.75" x14ac:dyDescent="0.2">
      <c r="A11228" s="92" t="s">
        <v>34779</v>
      </c>
      <c r="B11228" s="93" t="s">
        <v>47355</v>
      </c>
      <c r="C11228" s="94" t="s">
        <v>70634</v>
      </c>
      <c r="D11228" s="95" t="s">
        <v>15440</v>
      </c>
      <c r="E11228" s="93"/>
      <c r="F11228" s="96">
        <v>140.63999999999999</v>
      </c>
      <c r="G11228" s="96">
        <v>147.672</v>
      </c>
      <c r="H11228" s="97">
        <v>5.0000000000000079E-2</v>
      </c>
      <c r="I11228" s="98">
        <v>5.4545454545454541</v>
      </c>
      <c r="J11228" s="98">
        <v>767.12727272727261</v>
      </c>
      <c r="K11228" s="98">
        <v>805.48363636363626</v>
      </c>
    </row>
    <row r="11229" spans="1:11" s="99" customFormat="1" ht="12.75" x14ac:dyDescent="0.2">
      <c r="A11229" s="92" t="s">
        <v>34779</v>
      </c>
      <c r="B11229" s="93" t="s">
        <v>47356</v>
      </c>
      <c r="C11229" s="94" t="s">
        <v>70635</v>
      </c>
      <c r="D11229" s="95" t="s">
        <v>15440</v>
      </c>
      <c r="E11229" s="93"/>
      <c r="F11229" s="96">
        <v>140.63999999999999</v>
      </c>
      <c r="G11229" s="96">
        <v>147.672</v>
      </c>
      <c r="H11229" s="97">
        <v>5.0000000000000079E-2</v>
      </c>
      <c r="I11229" s="98">
        <v>0</v>
      </c>
      <c r="J11229" s="98">
        <v>0</v>
      </c>
      <c r="K11229" s="98">
        <v>0</v>
      </c>
    </row>
    <row r="11230" spans="1:11" s="99" customFormat="1" ht="12.75" x14ac:dyDescent="0.2">
      <c r="A11230" s="92" t="s">
        <v>34779</v>
      </c>
      <c r="B11230" s="93" t="s">
        <v>47357</v>
      </c>
      <c r="C11230" s="94" t="s">
        <v>70636</v>
      </c>
      <c r="D11230" s="95" t="s">
        <v>15442</v>
      </c>
      <c r="E11230" s="93"/>
      <c r="F11230" s="96">
        <v>127.86</v>
      </c>
      <c r="G11230" s="96">
        <v>134.25299999999999</v>
      </c>
      <c r="H11230" s="97">
        <v>4.9999999999999892E-2</v>
      </c>
      <c r="I11230" s="98">
        <v>2.1818181818181817</v>
      </c>
      <c r="J11230" s="98">
        <v>278.9672727272727</v>
      </c>
      <c r="K11230" s="98">
        <v>292.91563636363634</v>
      </c>
    </row>
    <row r="11231" spans="1:11" s="99" customFormat="1" ht="12.75" x14ac:dyDescent="0.2">
      <c r="A11231" s="92" t="s">
        <v>34779</v>
      </c>
      <c r="B11231" s="93" t="s">
        <v>47358</v>
      </c>
      <c r="C11231" s="94" t="s">
        <v>70637</v>
      </c>
      <c r="D11231" s="95" t="s">
        <v>15442</v>
      </c>
      <c r="E11231" s="93"/>
      <c r="F11231" s="96">
        <v>127.86</v>
      </c>
      <c r="G11231" s="96">
        <v>134.25299999999999</v>
      </c>
      <c r="H11231" s="97">
        <v>4.9999999999999892E-2</v>
      </c>
      <c r="I11231" s="98">
        <v>0</v>
      </c>
      <c r="J11231" s="98">
        <v>0</v>
      </c>
      <c r="K11231" s="98">
        <v>0</v>
      </c>
    </row>
    <row r="11232" spans="1:11" s="99" customFormat="1" ht="12.75" x14ac:dyDescent="0.2">
      <c r="A11232" s="92" t="s">
        <v>34779</v>
      </c>
      <c r="B11232" s="93" t="s">
        <v>47359</v>
      </c>
      <c r="C11232" s="94" t="s">
        <v>70638</v>
      </c>
      <c r="D11232" s="95" t="s">
        <v>15444</v>
      </c>
      <c r="E11232" s="93"/>
      <c r="F11232" s="96">
        <v>292.64</v>
      </c>
      <c r="G11232" s="96">
        <v>307.27199999999999</v>
      </c>
      <c r="H11232" s="97">
        <v>5.0000000000000017E-2</v>
      </c>
      <c r="I11232" s="98">
        <v>0</v>
      </c>
      <c r="J11232" s="98">
        <v>0</v>
      </c>
      <c r="K11232" s="98">
        <v>0</v>
      </c>
    </row>
    <row r="11233" spans="1:11" s="99" customFormat="1" ht="12.75" x14ac:dyDescent="0.2">
      <c r="A11233" s="92" t="s">
        <v>34779</v>
      </c>
      <c r="B11233" s="93" t="s">
        <v>47360</v>
      </c>
      <c r="C11233" s="94" t="s">
        <v>70639</v>
      </c>
      <c r="D11233" s="95" t="s">
        <v>15446</v>
      </c>
      <c r="E11233" s="93"/>
      <c r="F11233" s="96">
        <v>41.31</v>
      </c>
      <c r="G11233" s="96">
        <v>43.375500000000002</v>
      </c>
      <c r="H11233" s="97">
        <v>0.05</v>
      </c>
      <c r="I11233" s="98">
        <v>1147.6363636363637</v>
      </c>
      <c r="J11233" s="98">
        <v>47408.858181818192</v>
      </c>
      <c r="K11233" s="98">
        <v>49779.301090909095</v>
      </c>
    </row>
    <row r="11234" spans="1:11" s="99" customFormat="1" ht="12.75" x14ac:dyDescent="0.2">
      <c r="A11234" s="92" t="s">
        <v>34779</v>
      </c>
      <c r="B11234" s="93" t="s">
        <v>47361</v>
      </c>
      <c r="C11234" s="94" t="s">
        <v>70640</v>
      </c>
      <c r="D11234" s="95" t="s">
        <v>15446</v>
      </c>
      <c r="E11234" s="93"/>
      <c r="F11234" s="96">
        <v>41.31</v>
      </c>
      <c r="G11234" s="96">
        <v>43.375500000000002</v>
      </c>
      <c r="H11234" s="97">
        <v>0.05</v>
      </c>
      <c r="I11234" s="98">
        <v>0</v>
      </c>
      <c r="J11234" s="98">
        <v>0</v>
      </c>
      <c r="K11234" s="98">
        <v>0</v>
      </c>
    </row>
    <row r="11235" spans="1:11" s="99" customFormat="1" ht="12.75" x14ac:dyDescent="0.2">
      <c r="A11235" s="92" t="s">
        <v>34779</v>
      </c>
      <c r="B11235" s="93" t="s">
        <v>47362</v>
      </c>
      <c r="C11235" s="94" t="s">
        <v>70641</v>
      </c>
      <c r="D11235" s="95" t="s">
        <v>15448</v>
      </c>
      <c r="E11235" s="93"/>
      <c r="F11235" s="96">
        <v>30.49</v>
      </c>
      <c r="G11235" s="96">
        <v>32.014499999999998</v>
      </c>
      <c r="H11235" s="97">
        <v>4.9999999999999996E-2</v>
      </c>
      <c r="I11235" s="98">
        <v>1.0909090909090908</v>
      </c>
      <c r="J11235" s="98">
        <v>33.261818181818178</v>
      </c>
      <c r="K11235" s="98">
        <v>34.92490909090909</v>
      </c>
    </row>
    <row r="11236" spans="1:11" s="99" customFormat="1" ht="12.75" x14ac:dyDescent="0.2">
      <c r="A11236" s="92" t="s">
        <v>34779</v>
      </c>
      <c r="B11236" s="93" t="s">
        <v>47363</v>
      </c>
      <c r="C11236" s="94" t="s">
        <v>70642</v>
      </c>
      <c r="D11236" s="95" t="s">
        <v>15448</v>
      </c>
      <c r="E11236" s="93"/>
      <c r="F11236" s="96">
        <v>30.49</v>
      </c>
      <c r="G11236" s="96">
        <v>32.014499999999998</v>
      </c>
      <c r="H11236" s="97">
        <v>4.9999999999999996E-2</v>
      </c>
      <c r="I11236" s="98">
        <v>0</v>
      </c>
      <c r="J11236" s="98">
        <v>0</v>
      </c>
      <c r="K11236" s="98">
        <v>0</v>
      </c>
    </row>
    <row r="11237" spans="1:11" s="99" customFormat="1" ht="12.75" x14ac:dyDescent="0.2">
      <c r="A11237" s="92" t="s">
        <v>34779</v>
      </c>
      <c r="B11237" s="93" t="s">
        <v>47364</v>
      </c>
      <c r="C11237" s="94" t="s">
        <v>70643</v>
      </c>
      <c r="D11237" s="95" t="s">
        <v>15448</v>
      </c>
      <c r="E11237" s="93"/>
      <c r="F11237" s="96">
        <v>30.49</v>
      </c>
      <c r="G11237" s="96">
        <v>32.014499999999998</v>
      </c>
      <c r="H11237" s="97">
        <v>4.9999999999999996E-2</v>
      </c>
      <c r="I11237" s="98">
        <v>0</v>
      </c>
      <c r="J11237" s="98">
        <v>0</v>
      </c>
      <c r="K11237" s="98">
        <v>0</v>
      </c>
    </row>
    <row r="11238" spans="1:11" s="99" customFormat="1" ht="12.75" x14ac:dyDescent="0.2">
      <c r="A11238" s="92" t="s">
        <v>34779</v>
      </c>
      <c r="B11238" s="93" t="s">
        <v>47365</v>
      </c>
      <c r="C11238" s="94" t="s">
        <v>70644</v>
      </c>
      <c r="D11238" s="95" t="s">
        <v>15450</v>
      </c>
      <c r="E11238" s="93"/>
      <c r="F11238" s="96">
        <v>261.39</v>
      </c>
      <c r="G11238" s="96">
        <v>274.45949999999999</v>
      </c>
      <c r="H11238" s="97">
        <v>5.0000000000000024E-2</v>
      </c>
      <c r="I11238" s="98">
        <v>0</v>
      </c>
      <c r="J11238" s="98">
        <v>0</v>
      </c>
      <c r="K11238" s="98">
        <v>0</v>
      </c>
    </row>
    <row r="11239" spans="1:11" s="99" customFormat="1" ht="12.75" x14ac:dyDescent="0.2">
      <c r="A11239" s="92" t="s">
        <v>34779</v>
      </c>
      <c r="B11239" s="93" t="s">
        <v>47366</v>
      </c>
      <c r="C11239" s="94" t="s">
        <v>70645</v>
      </c>
      <c r="D11239" s="95" t="s">
        <v>15452</v>
      </c>
      <c r="E11239" s="93"/>
      <c r="F11239" s="96">
        <v>83.81</v>
      </c>
      <c r="G11239" s="96">
        <v>88.000500000000002</v>
      </c>
      <c r="H11239" s="97">
        <v>0.05</v>
      </c>
      <c r="I11239" s="98">
        <v>0</v>
      </c>
      <c r="J11239" s="98">
        <v>0</v>
      </c>
      <c r="K11239" s="98">
        <v>0</v>
      </c>
    </row>
    <row r="11240" spans="1:11" s="99" customFormat="1" ht="12.75" x14ac:dyDescent="0.2">
      <c r="A11240" s="92" t="s">
        <v>34779</v>
      </c>
      <c r="B11240" s="93" t="s">
        <v>47367</v>
      </c>
      <c r="C11240" s="94" t="s">
        <v>70646</v>
      </c>
      <c r="D11240" s="95" t="s">
        <v>15454</v>
      </c>
      <c r="E11240" s="93"/>
      <c r="F11240" s="96">
        <v>28.34</v>
      </c>
      <c r="G11240" s="96">
        <v>29.757000000000001</v>
      </c>
      <c r="H11240" s="97">
        <v>5.0000000000000058E-2</v>
      </c>
      <c r="I11240" s="98">
        <v>10.909090909090908</v>
      </c>
      <c r="J11240" s="98">
        <v>309.16363636363633</v>
      </c>
      <c r="K11240" s="98">
        <v>324.62181818181818</v>
      </c>
    </row>
    <row r="11241" spans="1:11" s="99" customFormat="1" ht="12.75" x14ac:dyDescent="0.2">
      <c r="A11241" s="92" t="s">
        <v>34779</v>
      </c>
      <c r="B11241" s="93" t="s">
        <v>47368</v>
      </c>
      <c r="C11241" s="94" t="s">
        <v>70647</v>
      </c>
      <c r="D11241" s="95" t="s">
        <v>15454</v>
      </c>
      <c r="E11241" s="93"/>
      <c r="F11241" s="96">
        <v>28.34</v>
      </c>
      <c r="G11241" s="96">
        <v>29.757000000000001</v>
      </c>
      <c r="H11241" s="97">
        <v>5.0000000000000058E-2</v>
      </c>
      <c r="I11241" s="98">
        <v>0</v>
      </c>
      <c r="J11241" s="98">
        <v>0</v>
      </c>
      <c r="K11241" s="98">
        <v>0</v>
      </c>
    </row>
    <row r="11242" spans="1:11" s="99" customFormat="1" ht="12.75" x14ac:dyDescent="0.2">
      <c r="A11242" s="92" t="s">
        <v>34779</v>
      </c>
      <c r="B11242" s="93" t="s">
        <v>47369</v>
      </c>
      <c r="C11242" s="94" t="s">
        <v>70648</v>
      </c>
      <c r="D11242" s="95" t="s">
        <v>15456</v>
      </c>
      <c r="E11242" s="93"/>
      <c r="F11242" s="96">
        <v>85.24</v>
      </c>
      <c r="G11242" s="96">
        <v>89.501999999999995</v>
      </c>
      <c r="H11242" s="97">
        <v>5.000000000000001E-2</v>
      </c>
      <c r="I11242" s="98">
        <v>0</v>
      </c>
      <c r="J11242" s="98">
        <v>0</v>
      </c>
      <c r="K11242" s="98">
        <v>0</v>
      </c>
    </row>
    <row r="11243" spans="1:11" s="99" customFormat="1" ht="12.75" x14ac:dyDescent="0.2">
      <c r="A11243" s="92" t="s">
        <v>34779</v>
      </c>
      <c r="B11243" s="93" t="s">
        <v>47370</v>
      </c>
      <c r="C11243" s="94" t="s">
        <v>70649</v>
      </c>
      <c r="D11243" s="95" t="s">
        <v>15458</v>
      </c>
      <c r="E11243" s="93"/>
      <c r="F11243" s="96">
        <v>157.29</v>
      </c>
      <c r="G11243" s="96">
        <v>165.15450000000001</v>
      </c>
      <c r="H11243" s="97">
        <v>5.0000000000000135E-2</v>
      </c>
      <c r="I11243" s="98">
        <v>0</v>
      </c>
      <c r="J11243" s="98">
        <v>0</v>
      </c>
      <c r="K11243" s="98">
        <v>0</v>
      </c>
    </row>
    <row r="11244" spans="1:11" s="99" customFormat="1" ht="12.75" x14ac:dyDescent="0.2">
      <c r="A11244" s="92" t="s">
        <v>34779</v>
      </c>
      <c r="B11244" s="93" t="s">
        <v>47371</v>
      </c>
      <c r="C11244" s="94" t="s">
        <v>70650</v>
      </c>
      <c r="D11244" s="95" t="s">
        <v>15460</v>
      </c>
      <c r="E11244" s="93"/>
      <c r="F11244" s="96">
        <v>143.38</v>
      </c>
      <c r="G11244" s="96">
        <v>150.54900000000001</v>
      </c>
      <c r="H11244" s="97">
        <v>5.0000000000000079E-2</v>
      </c>
      <c r="I11244" s="98">
        <v>21.818181818181817</v>
      </c>
      <c r="J11244" s="98">
        <v>3128.2909090909088</v>
      </c>
      <c r="K11244" s="98">
        <v>3284.7054545454544</v>
      </c>
    </row>
    <row r="11245" spans="1:11" s="99" customFormat="1" ht="12.75" x14ac:dyDescent="0.2">
      <c r="A11245" s="92" t="s">
        <v>34779</v>
      </c>
      <c r="B11245" s="93" t="s">
        <v>47372</v>
      </c>
      <c r="C11245" s="94" t="s">
        <v>70651</v>
      </c>
      <c r="D11245" s="95" t="s">
        <v>15460</v>
      </c>
      <c r="E11245" s="93"/>
      <c r="F11245" s="96">
        <v>143.38</v>
      </c>
      <c r="G11245" s="96">
        <v>150.54900000000001</v>
      </c>
      <c r="H11245" s="97">
        <v>5.0000000000000079E-2</v>
      </c>
      <c r="I11245" s="98">
        <v>0</v>
      </c>
      <c r="J11245" s="98">
        <v>0</v>
      </c>
      <c r="K11245" s="98">
        <v>0</v>
      </c>
    </row>
    <row r="11246" spans="1:11" s="99" customFormat="1" ht="12.75" x14ac:dyDescent="0.2">
      <c r="A11246" s="92" t="s">
        <v>34779</v>
      </c>
      <c r="B11246" s="93" t="s">
        <v>47373</v>
      </c>
      <c r="C11246" s="94" t="s">
        <v>70652</v>
      </c>
      <c r="D11246" s="95" t="s">
        <v>15462</v>
      </c>
      <c r="E11246" s="93"/>
      <c r="F11246" s="96">
        <v>130.69999999999999</v>
      </c>
      <c r="G11246" s="96">
        <v>137.23500000000001</v>
      </c>
      <c r="H11246" s="97">
        <v>5.0000000000000197E-2</v>
      </c>
      <c r="I11246" s="98">
        <v>0</v>
      </c>
      <c r="J11246" s="98">
        <v>0</v>
      </c>
      <c r="K11246" s="98">
        <v>0</v>
      </c>
    </row>
    <row r="11247" spans="1:11" s="99" customFormat="1" ht="12.75" x14ac:dyDescent="0.2">
      <c r="A11247" s="92" t="s">
        <v>34779</v>
      </c>
      <c r="B11247" s="93" t="s">
        <v>47374</v>
      </c>
      <c r="C11247" s="94" t="s">
        <v>70653</v>
      </c>
      <c r="D11247" s="95" t="s">
        <v>15462</v>
      </c>
      <c r="E11247" s="93"/>
      <c r="F11247" s="96">
        <v>130.69999999999999</v>
      </c>
      <c r="G11247" s="96">
        <v>137.23500000000001</v>
      </c>
      <c r="H11247" s="97">
        <v>5.0000000000000197E-2</v>
      </c>
      <c r="I11247" s="98">
        <v>0</v>
      </c>
      <c r="J11247" s="98">
        <v>0</v>
      </c>
      <c r="K11247" s="98">
        <v>0</v>
      </c>
    </row>
    <row r="11248" spans="1:11" s="99" customFormat="1" ht="12.75" x14ac:dyDescent="0.2">
      <c r="A11248" s="92" t="s">
        <v>34779</v>
      </c>
      <c r="B11248" s="93" t="s">
        <v>47375</v>
      </c>
      <c r="C11248" s="94" t="s">
        <v>70654</v>
      </c>
      <c r="D11248" s="95" t="s">
        <v>15464</v>
      </c>
      <c r="E11248" s="93"/>
      <c r="F11248" s="96">
        <v>150.58000000000001</v>
      </c>
      <c r="G11248" s="96">
        <v>158.10900000000001</v>
      </c>
      <c r="H11248" s="97">
        <v>4.9999999999999975E-2</v>
      </c>
      <c r="I11248" s="98">
        <v>2.1818181818181817</v>
      </c>
      <c r="J11248" s="98">
        <v>328.53818181818184</v>
      </c>
      <c r="K11248" s="98">
        <v>344.96509090909092</v>
      </c>
    </row>
    <row r="11249" spans="1:11" s="99" customFormat="1" ht="12.75" x14ac:dyDescent="0.2">
      <c r="A11249" s="92" t="s">
        <v>34779</v>
      </c>
      <c r="B11249" s="93" t="s">
        <v>47376</v>
      </c>
      <c r="C11249" s="94" t="s">
        <v>70655</v>
      </c>
      <c r="D11249" s="95" t="s">
        <v>15464</v>
      </c>
      <c r="E11249" s="93"/>
      <c r="F11249" s="96">
        <v>150.58000000000001</v>
      </c>
      <c r="G11249" s="96">
        <v>158.10900000000001</v>
      </c>
      <c r="H11249" s="97">
        <v>4.9999999999999975E-2</v>
      </c>
      <c r="I11249" s="98">
        <v>0</v>
      </c>
      <c r="J11249" s="98">
        <v>0</v>
      </c>
      <c r="K11249" s="98">
        <v>0</v>
      </c>
    </row>
    <row r="11250" spans="1:11" s="99" customFormat="1" ht="12.75" x14ac:dyDescent="0.2">
      <c r="A11250" s="92" t="s">
        <v>34779</v>
      </c>
      <c r="B11250" s="93" t="s">
        <v>47377</v>
      </c>
      <c r="C11250" s="94" t="s">
        <v>70656</v>
      </c>
      <c r="D11250" s="95" t="s">
        <v>15466</v>
      </c>
      <c r="E11250" s="93"/>
      <c r="F11250" s="96">
        <v>163.30000000000001</v>
      </c>
      <c r="G11250" s="96">
        <v>171.465</v>
      </c>
      <c r="H11250" s="97">
        <v>4.9999999999999947E-2</v>
      </c>
      <c r="I11250" s="98">
        <v>93.818181818181813</v>
      </c>
      <c r="J11250" s="98">
        <v>15320.50909090909</v>
      </c>
      <c r="K11250" s="98">
        <v>16086.534545454544</v>
      </c>
    </row>
    <row r="11251" spans="1:11" s="99" customFormat="1" ht="12.75" x14ac:dyDescent="0.2">
      <c r="A11251" s="92" t="s">
        <v>34779</v>
      </c>
      <c r="B11251" s="93" t="s">
        <v>47378</v>
      </c>
      <c r="C11251" s="94" t="s">
        <v>70657</v>
      </c>
      <c r="D11251" s="95" t="s">
        <v>15466</v>
      </c>
      <c r="E11251" s="93"/>
      <c r="F11251" s="96">
        <v>163.30000000000001</v>
      </c>
      <c r="G11251" s="96">
        <v>171.465</v>
      </c>
      <c r="H11251" s="97">
        <v>4.9999999999999947E-2</v>
      </c>
      <c r="I11251" s="98">
        <v>0</v>
      </c>
      <c r="J11251" s="98">
        <v>0</v>
      </c>
      <c r="K11251" s="98">
        <v>0</v>
      </c>
    </row>
    <row r="11252" spans="1:11" s="99" customFormat="1" ht="12.75" x14ac:dyDescent="0.2">
      <c r="A11252" s="92" t="s">
        <v>34779</v>
      </c>
      <c r="B11252" s="93" t="s">
        <v>47379</v>
      </c>
      <c r="C11252" s="94" t="s">
        <v>70658</v>
      </c>
      <c r="D11252" s="95" t="s">
        <v>15468</v>
      </c>
      <c r="E11252" s="93"/>
      <c r="F11252" s="96">
        <v>155.58000000000001</v>
      </c>
      <c r="G11252" s="96">
        <v>163.35900000000001</v>
      </c>
      <c r="H11252" s="97">
        <v>4.9999999999999975E-2</v>
      </c>
      <c r="I11252" s="98">
        <v>729.81818181818187</v>
      </c>
      <c r="J11252" s="98">
        <v>113545.11272727275</v>
      </c>
      <c r="K11252" s="98">
        <v>119222.36836363639</v>
      </c>
    </row>
    <row r="11253" spans="1:11" s="99" customFormat="1" ht="12.75" x14ac:dyDescent="0.2">
      <c r="A11253" s="92" t="s">
        <v>34779</v>
      </c>
      <c r="B11253" s="93" t="s">
        <v>47380</v>
      </c>
      <c r="C11253" s="94" t="s">
        <v>70659</v>
      </c>
      <c r="D11253" s="95" t="s">
        <v>15468</v>
      </c>
      <c r="E11253" s="93"/>
      <c r="F11253" s="96">
        <v>155.58000000000001</v>
      </c>
      <c r="G11253" s="96">
        <v>163.35900000000001</v>
      </c>
      <c r="H11253" s="97">
        <v>4.9999999999999975E-2</v>
      </c>
      <c r="I11253" s="98">
        <v>0</v>
      </c>
      <c r="J11253" s="98">
        <v>0</v>
      </c>
      <c r="K11253" s="98">
        <v>0</v>
      </c>
    </row>
    <row r="11254" spans="1:11" s="99" customFormat="1" ht="12.75" x14ac:dyDescent="0.2">
      <c r="A11254" s="92" t="s">
        <v>34779</v>
      </c>
      <c r="B11254" s="93" t="s">
        <v>47381</v>
      </c>
      <c r="C11254" s="94" t="s">
        <v>70660</v>
      </c>
      <c r="D11254" s="95" t="s">
        <v>15468</v>
      </c>
      <c r="E11254" s="93"/>
      <c r="F11254" s="96">
        <v>155.58000000000001</v>
      </c>
      <c r="G11254" s="96">
        <v>163.35900000000001</v>
      </c>
      <c r="H11254" s="97">
        <v>4.9999999999999975E-2</v>
      </c>
      <c r="I11254" s="98">
        <v>0</v>
      </c>
      <c r="J11254" s="98">
        <v>0</v>
      </c>
      <c r="K11254" s="98">
        <v>0</v>
      </c>
    </row>
    <row r="11255" spans="1:11" s="99" customFormat="1" ht="12.75" x14ac:dyDescent="0.2">
      <c r="A11255" s="92" t="s">
        <v>34779</v>
      </c>
      <c r="B11255" s="93" t="s">
        <v>47382</v>
      </c>
      <c r="C11255" s="94" t="s">
        <v>70661</v>
      </c>
      <c r="D11255" s="95" t="s">
        <v>15470</v>
      </c>
      <c r="E11255" s="93"/>
      <c r="F11255" s="96">
        <v>18.59</v>
      </c>
      <c r="G11255" s="96">
        <v>19.519500000000001</v>
      </c>
      <c r="H11255" s="97">
        <v>5.0000000000000044E-2</v>
      </c>
      <c r="I11255" s="98">
        <v>77.454545454545453</v>
      </c>
      <c r="J11255" s="98">
        <v>1439.8799999999999</v>
      </c>
      <c r="K11255" s="98">
        <v>1511.874</v>
      </c>
    </row>
    <row r="11256" spans="1:11" s="99" customFormat="1" ht="12.75" x14ac:dyDescent="0.2">
      <c r="A11256" s="92" t="s">
        <v>34779</v>
      </c>
      <c r="B11256" s="93" t="s">
        <v>47383</v>
      </c>
      <c r="C11256" s="94" t="s">
        <v>70662</v>
      </c>
      <c r="D11256" s="95" t="s">
        <v>15470</v>
      </c>
      <c r="E11256" s="93"/>
      <c r="F11256" s="96">
        <v>18.59</v>
      </c>
      <c r="G11256" s="96">
        <v>19.519500000000001</v>
      </c>
      <c r="H11256" s="97">
        <v>5.0000000000000044E-2</v>
      </c>
      <c r="I11256" s="98">
        <v>0</v>
      </c>
      <c r="J11256" s="98">
        <v>0</v>
      </c>
      <c r="K11256" s="98">
        <v>0</v>
      </c>
    </row>
    <row r="11257" spans="1:11" s="99" customFormat="1" ht="12.75" x14ac:dyDescent="0.2">
      <c r="A11257" s="92" t="s">
        <v>34779</v>
      </c>
      <c r="B11257" s="93" t="s">
        <v>47384</v>
      </c>
      <c r="C11257" s="94" t="s">
        <v>70663</v>
      </c>
      <c r="D11257" s="95" t="s">
        <v>15472</v>
      </c>
      <c r="E11257" s="93"/>
      <c r="F11257" s="96">
        <v>306.85000000000002</v>
      </c>
      <c r="G11257" s="96">
        <v>322.1925</v>
      </c>
      <c r="H11257" s="97">
        <v>4.9999999999999906E-2</v>
      </c>
      <c r="I11257" s="98">
        <v>2.1818181818181817</v>
      </c>
      <c r="J11257" s="98">
        <v>669.4909090909091</v>
      </c>
      <c r="K11257" s="98">
        <v>702.96545454545446</v>
      </c>
    </row>
    <row r="11258" spans="1:11" s="99" customFormat="1" ht="12.75" x14ac:dyDescent="0.2">
      <c r="A11258" s="92" t="s">
        <v>34779</v>
      </c>
      <c r="B11258" s="93" t="s">
        <v>47385</v>
      </c>
      <c r="C11258" s="94" t="s">
        <v>70664</v>
      </c>
      <c r="D11258" s="95" t="s">
        <v>15472</v>
      </c>
      <c r="E11258" s="93"/>
      <c r="F11258" s="96">
        <v>306.85000000000002</v>
      </c>
      <c r="G11258" s="96">
        <v>322.1925</v>
      </c>
      <c r="H11258" s="97">
        <v>4.9999999999999906E-2</v>
      </c>
      <c r="I11258" s="98">
        <v>0</v>
      </c>
      <c r="J11258" s="98">
        <v>0</v>
      </c>
      <c r="K11258" s="98">
        <v>0</v>
      </c>
    </row>
    <row r="11259" spans="1:11" s="99" customFormat="1" ht="12.75" x14ac:dyDescent="0.2">
      <c r="A11259" s="92" t="s">
        <v>34779</v>
      </c>
      <c r="B11259" s="93" t="s">
        <v>47386</v>
      </c>
      <c r="C11259" s="94" t="s">
        <v>70665</v>
      </c>
      <c r="D11259" s="95" t="s">
        <v>15474</v>
      </c>
      <c r="E11259" s="93"/>
      <c r="F11259" s="96">
        <v>74.58</v>
      </c>
      <c r="G11259" s="96">
        <v>78.308999999999997</v>
      </c>
      <c r="H11259" s="97">
        <v>4.9999999999999989E-2</v>
      </c>
      <c r="I11259" s="98">
        <v>6.545454545454545</v>
      </c>
      <c r="J11259" s="98">
        <v>488.15999999999997</v>
      </c>
      <c r="K11259" s="98">
        <v>512.56799999999998</v>
      </c>
    </row>
    <row r="11260" spans="1:11" s="99" customFormat="1" ht="12.75" x14ac:dyDescent="0.2">
      <c r="A11260" s="92" t="s">
        <v>34779</v>
      </c>
      <c r="B11260" s="93" t="s">
        <v>47387</v>
      </c>
      <c r="C11260" s="94" t="s">
        <v>70666</v>
      </c>
      <c r="D11260" s="95" t="s">
        <v>15474</v>
      </c>
      <c r="E11260" s="93"/>
      <c r="F11260" s="96">
        <v>74.58</v>
      </c>
      <c r="G11260" s="96">
        <v>78.308999999999997</v>
      </c>
      <c r="H11260" s="97">
        <v>4.9999999999999989E-2</v>
      </c>
      <c r="I11260" s="98">
        <v>0</v>
      </c>
      <c r="J11260" s="98">
        <v>0</v>
      </c>
      <c r="K11260" s="98">
        <v>0</v>
      </c>
    </row>
    <row r="11261" spans="1:11" s="99" customFormat="1" ht="12.75" x14ac:dyDescent="0.2">
      <c r="A11261" s="92" t="s">
        <v>34779</v>
      </c>
      <c r="B11261" s="93" t="s">
        <v>47388</v>
      </c>
      <c r="C11261" s="94" t="s">
        <v>70667</v>
      </c>
      <c r="D11261" s="95" t="s">
        <v>15476</v>
      </c>
      <c r="E11261" s="93"/>
      <c r="F11261" s="96">
        <v>325.27999999999997</v>
      </c>
      <c r="G11261" s="96">
        <v>341.54399999999998</v>
      </c>
      <c r="H11261" s="97">
        <v>5.0000000000000037E-2</v>
      </c>
      <c r="I11261" s="98">
        <v>277.09090909090907</v>
      </c>
      <c r="J11261" s="98">
        <v>90132.130909090891</v>
      </c>
      <c r="K11261" s="98">
        <v>94638.737454545437</v>
      </c>
    </row>
    <row r="11262" spans="1:11" s="99" customFormat="1" ht="12.75" x14ac:dyDescent="0.2">
      <c r="A11262" s="92" t="s">
        <v>34779</v>
      </c>
      <c r="B11262" s="93" t="s">
        <v>47389</v>
      </c>
      <c r="C11262" s="94" t="s">
        <v>70668</v>
      </c>
      <c r="D11262" s="95" t="s">
        <v>15476</v>
      </c>
      <c r="E11262" s="93"/>
      <c r="F11262" s="96">
        <v>325.27999999999997</v>
      </c>
      <c r="G11262" s="96">
        <v>341.54399999999998</v>
      </c>
      <c r="H11262" s="97">
        <v>5.0000000000000037E-2</v>
      </c>
      <c r="I11262" s="98">
        <v>0</v>
      </c>
      <c r="J11262" s="98">
        <v>0</v>
      </c>
      <c r="K11262" s="98">
        <v>0</v>
      </c>
    </row>
    <row r="11263" spans="1:11" s="99" customFormat="1" ht="12.75" x14ac:dyDescent="0.2">
      <c r="A11263" s="92" t="s">
        <v>34779</v>
      </c>
      <c r="B11263" s="93" t="s">
        <v>47390</v>
      </c>
      <c r="C11263" s="94" t="s">
        <v>70669</v>
      </c>
      <c r="D11263" s="95" t="s">
        <v>15478</v>
      </c>
      <c r="E11263" s="93"/>
      <c r="F11263" s="96">
        <v>281.47000000000003</v>
      </c>
      <c r="G11263" s="96">
        <v>295.54349999999999</v>
      </c>
      <c r="H11263" s="97">
        <v>4.9999999999999878E-2</v>
      </c>
      <c r="I11263" s="98">
        <v>361.09090909090907</v>
      </c>
      <c r="J11263" s="98">
        <v>101636.25818181818</v>
      </c>
      <c r="K11263" s="98">
        <v>106718.07109090908</v>
      </c>
    </row>
    <row r="11264" spans="1:11" s="99" customFormat="1" ht="12.75" x14ac:dyDescent="0.2">
      <c r="A11264" s="92" t="s">
        <v>34779</v>
      </c>
      <c r="B11264" s="93" t="s">
        <v>47391</v>
      </c>
      <c r="C11264" s="94" t="s">
        <v>70670</v>
      </c>
      <c r="D11264" s="95" t="s">
        <v>15478</v>
      </c>
      <c r="E11264" s="93"/>
      <c r="F11264" s="96">
        <v>281.47000000000003</v>
      </c>
      <c r="G11264" s="96">
        <v>295.54349999999999</v>
      </c>
      <c r="H11264" s="97">
        <v>4.9999999999999878E-2</v>
      </c>
      <c r="I11264" s="98">
        <v>0</v>
      </c>
      <c r="J11264" s="98">
        <v>0</v>
      </c>
      <c r="K11264" s="98">
        <v>0</v>
      </c>
    </row>
    <row r="11265" spans="1:11" s="99" customFormat="1" ht="12.75" x14ac:dyDescent="0.2">
      <c r="A11265" s="92" t="s">
        <v>34779</v>
      </c>
      <c r="B11265" s="93" t="s">
        <v>47392</v>
      </c>
      <c r="C11265" s="94" t="s">
        <v>70671</v>
      </c>
      <c r="D11265" s="95" t="s">
        <v>15480</v>
      </c>
      <c r="E11265" s="93"/>
      <c r="F11265" s="96">
        <v>316.79000000000002</v>
      </c>
      <c r="G11265" s="96">
        <v>332.62950000000001</v>
      </c>
      <c r="H11265" s="97">
        <v>4.9999999999999954E-2</v>
      </c>
      <c r="I11265" s="98">
        <v>0</v>
      </c>
      <c r="J11265" s="98">
        <v>0</v>
      </c>
      <c r="K11265" s="98">
        <v>0</v>
      </c>
    </row>
    <row r="11266" spans="1:11" s="99" customFormat="1" ht="12.75" x14ac:dyDescent="0.2">
      <c r="A11266" s="92" t="s">
        <v>34779</v>
      </c>
      <c r="B11266" s="93" t="s">
        <v>47393</v>
      </c>
      <c r="C11266" s="94" t="s">
        <v>70672</v>
      </c>
      <c r="D11266" s="95" t="s">
        <v>15482</v>
      </c>
      <c r="E11266" s="93"/>
      <c r="F11266" s="96">
        <v>203.15</v>
      </c>
      <c r="G11266" s="96">
        <v>213.3075</v>
      </c>
      <c r="H11266" s="97">
        <v>4.9999999999999996E-2</v>
      </c>
      <c r="I11266" s="98">
        <v>43.636363636363633</v>
      </c>
      <c r="J11266" s="98">
        <v>8864.7272727272721</v>
      </c>
      <c r="K11266" s="98">
        <v>9307.9636363636364</v>
      </c>
    </row>
    <row r="11267" spans="1:11" s="99" customFormat="1" ht="12.75" x14ac:dyDescent="0.2">
      <c r="A11267" s="92" t="s">
        <v>34779</v>
      </c>
      <c r="B11267" s="93" t="s">
        <v>47394</v>
      </c>
      <c r="C11267" s="94" t="s">
        <v>70673</v>
      </c>
      <c r="D11267" s="95" t="s">
        <v>15482</v>
      </c>
      <c r="E11267" s="93"/>
      <c r="F11267" s="96">
        <v>203.15</v>
      </c>
      <c r="G11267" s="96">
        <v>213.3075</v>
      </c>
      <c r="H11267" s="97">
        <v>4.9999999999999996E-2</v>
      </c>
      <c r="I11267" s="98">
        <v>0</v>
      </c>
      <c r="J11267" s="98">
        <v>0</v>
      </c>
      <c r="K11267" s="98">
        <v>0</v>
      </c>
    </row>
    <row r="11268" spans="1:11" s="99" customFormat="1" ht="12.75" x14ac:dyDescent="0.2">
      <c r="A11268" s="92" t="s">
        <v>34779</v>
      </c>
      <c r="B11268" s="93" t="s">
        <v>47395</v>
      </c>
      <c r="C11268" s="94" t="s">
        <v>70674</v>
      </c>
      <c r="D11268" s="95" t="s">
        <v>15482</v>
      </c>
      <c r="E11268" s="93"/>
      <c r="F11268" s="96">
        <v>203.15</v>
      </c>
      <c r="G11268" s="96">
        <v>213.3075</v>
      </c>
      <c r="H11268" s="97">
        <v>4.9999999999999996E-2</v>
      </c>
      <c r="I11268" s="98">
        <v>0</v>
      </c>
      <c r="J11268" s="98">
        <v>0</v>
      </c>
      <c r="K11268" s="98">
        <v>0</v>
      </c>
    </row>
    <row r="11269" spans="1:11" s="99" customFormat="1" ht="12.75" x14ac:dyDescent="0.2">
      <c r="A11269" s="92" t="s">
        <v>34779</v>
      </c>
      <c r="B11269" s="93" t="s">
        <v>47396</v>
      </c>
      <c r="C11269" s="94" t="s">
        <v>70675</v>
      </c>
      <c r="D11269" s="95" t="s">
        <v>15484</v>
      </c>
      <c r="E11269" s="93"/>
      <c r="F11269" s="96">
        <v>477.33</v>
      </c>
      <c r="G11269" s="96">
        <v>501.19650000000001</v>
      </c>
      <c r="H11269" s="97">
        <v>5.0000000000000065E-2</v>
      </c>
      <c r="I11269" s="98">
        <v>0</v>
      </c>
      <c r="J11269" s="98">
        <v>0</v>
      </c>
      <c r="K11269" s="98">
        <v>0</v>
      </c>
    </row>
    <row r="11270" spans="1:11" s="99" customFormat="1" ht="12.75" x14ac:dyDescent="0.2">
      <c r="A11270" s="92" t="s">
        <v>34779</v>
      </c>
      <c r="B11270" s="93" t="s">
        <v>47397</v>
      </c>
      <c r="C11270" s="94" t="s">
        <v>70676</v>
      </c>
      <c r="D11270" s="95" t="s">
        <v>15486</v>
      </c>
      <c r="E11270" s="93"/>
      <c r="F11270" s="96">
        <v>242.93</v>
      </c>
      <c r="G11270" s="96">
        <v>255.07650000000001</v>
      </c>
      <c r="H11270" s="97">
        <v>5.000000000000001E-2</v>
      </c>
      <c r="I11270" s="98">
        <v>0</v>
      </c>
      <c r="J11270" s="98">
        <v>0</v>
      </c>
      <c r="K11270" s="98">
        <v>0</v>
      </c>
    </row>
    <row r="11271" spans="1:11" s="99" customFormat="1" ht="12.75" x14ac:dyDescent="0.2">
      <c r="A11271" s="92" t="s">
        <v>34779</v>
      </c>
      <c r="B11271" s="93" t="s">
        <v>47398</v>
      </c>
      <c r="C11271" s="94" t="s">
        <v>70677</v>
      </c>
      <c r="D11271" s="95" t="s">
        <v>15488</v>
      </c>
      <c r="E11271" s="93"/>
      <c r="F11271" s="96">
        <v>393.67</v>
      </c>
      <c r="G11271" s="96">
        <v>413.3535</v>
      </c>
      <c r="H11271" s="97">
        <v>4.9999999999999947E-2</v>
      </c>
      <c r="I11271" s="98">
        <v>14.181818181818182</v>
      </c>
      <c r="J11271" s="98">
        <v>5582.9563636363637</v>
      </c>
      <c r="K11271" s="98">
        <v>5862.104181818182</v>
      </c>
    </row>
    <row r="11272" spans="1:11" s="99" customFormat="1" ht="12.75" x14ac:dyDescent="0.2">
      <c r="A11272" s="92" t="s">
        <v>34779</v>
      </c>
      <c r="B11272" s="93" t="s">
        <v>47399</v>
      </c>
      <c r="C11272" s="94" t="s">
        <v>70678</v>
      </c>
      <c r="D11272" s="95" t="s">
        <v>15488</v>
      </c>
      <c r="E11272" s="93"/>
      <c r="F11272" s="96">
        <v>393.67</v>
      </c>
      <c r="G11272" s="96">
        <v>413.3535</v>
      </c>
      <c r="H11272" s="97">
        <v>4.9999999999999947E-2</v>
      </c>
      <c r="I11272" s="98">
        <v>0</v>
      </c>
      <c r="J11272" s="98">
        <v>0</v>
      </c>
      <c r="K11272" s="98">
        <v>0</v>
      </c>
    </row>
    <row r="11273" spans="1:11" s="99" customFormat="1" ht="12.75" x14ac:dyDescent="0.2">
      <c r="A11273" s="92" t="s">
        <v>34779</v>
      </c>
      <c r="B11273" s="93" t="s">
        <v>47400</v>
      </c>
      <c r="C11273" s="94" t="s">
        <v>70679</v>
      </c>
      <c r="D11273" s="95" t="s">
        <v>15490</v>
      </c>
      <c r="E11273" s="93"/>
      <c r="F11273" s="96">
        <v>1259.1600000000001</v>
      </c>
      <c r="G11273" s="96">
        <v>1322.1179999999999</v>
      </c>
      <c r="H11273" s="97">
        <v>4.9999999999999885E-2</v>
      </c>
      <c r="I11273" s="98">
        <v>10.909090909090908</v>
      </c>
      <c r="J11273" s="98">
        <v>13736.290909090909</v>
      </c>
      <c r="K11273" s="98">
        <v>14423.105454545454</v>
      </c>
    </row>
    <row r="11274" spans="1:11" s="99" customFormat="1" ht="12.75" x14ac:dyDescent="0.2">
      <c r="A11274" s="92" t="s">
        <v>34779</v>
      </c>
      <c r="B11274" s="93" t="s">
        <v>47401</v>
      </c>
      <c r="C11274" s="94" t="s">
        <v>70680</v>
      </c>
      <c r="D11274" s="95" t="s">
        <v>15490</v>
      </c>
      <c r="E11274" s="93"/>
      <c r="F11274" s="96">
        <v>1259.1600000000001</v>
      </c>
      <c r="G11274" s="96">
        <v>1322.1179999999999</v>
      </c>
      <c r="H11274" s="97">
        <v>4.9999999999999885E-2</v>
      </c>
      <c r="I11274" s="98">
        <v>0</v>
      </c>
      <c r="J11274" s="98">
        <v>0</v>
      </c>
      <c r="K11274" s="98">
        <v>0</v>
      </c>
    </row>
    <row r="11275" spans="1:11" s="99" customFormat="1" ht="12.75" x14ac:dyDescent="0.2">
      <c r="A11275" s="92" t="s">
        <v>34779</v>
      </c>
      <c r="B11275" s="93" t="s">
        <v>47402</v>
      </c>
      <c r="C11275" s="94" t="s">
        <v>70681</v>
      </c>
      <c r="D11275" s="95" t="s">
        <v>15492</v>
      </c>
      <c r="E11275" s="93"/>
      <c r="F11275" s="96">
        <v>382.14</v>
      </c>
      <c r="G11275" s="96">
        <v>401.24700000000001</v>
      </c>
      <c r="H11275" s="97">
        <v>5.0000000000000072E-2</v>
      </c>
      <c r="I11275" s="98">
        <v>0</v>
      </c>
      <c r="J11275" s="98">
        <v>0</v>
      </c>
      <c r="K11275" s="98">
        <v>0</v>
      </c>
    </row>
    <row r="11276" spans="1:11" s="99" customFormat="1" ht="12.75" x14ac:dyDescent="0.2">
      <c r="A11276" s="92" t="s">
        <v>34779</v>
      </c>
      <c r="B11276" s="93" t="s">
        <v>47403</v>
      </c>
      <c r="C11276" s="94" t="s">
        <v>70682</v>
      </c>
      <c r="D11276" s="95" t="s">
        <v>15494</v>
      </c>
      <c r="E11276" s="93"/>
      <c r="F11276" s="96">
        <v>244.29</v>
      </c>
      <c r="G11276" s="96">
        <v>256.50450000000001</v>
      </c>
      <c r="H11276" s="97">
        <v>5.0000000000000065E-2</v>
      </c>
      <c r="I11276" s="98">
        <v>9.8181818181818183</v>
      </c>
      <c r="J11276" s="98">
        <v>2398.4836363636364</v>
      </c>
      <c r="K11276" s="98">
        <v>2518.4078181818181</v>
      </c>
    </row>
    <row r="11277" spans="1:11" s="99" customFormat="1" ht="12.75" x14ac:dyDescent="0.2">
      <c r="A11277" s="92" t="s">
        <v>34779</v>
      </c>
      <c r="B11277" s="93" t="s">
        <v>47404</v>
      </c>
      <c r="C11277" s="94" t="s">
        <v>70683</v>
      </c>
      <c r="D11277" s="95" t="s">
        <v>15494</v>
      </c>
      <c r="E11277" s="93"/>
      <c r="F11277" s="96">
        <v>244.29</v>
      </c>
      <c r="G11277" s="96">
        <v>256.50450000000001</v>
      </c>
      <c r="H11277" s="97">
        <v>5.0000000000000065E-2</v>
      </c>
      <c r="I11277" s="98">
        <v>0</v>
      </c>
      <c r="J11277" s="98">
        <v>0</v>
      </c>
      <c r="K11277" s="98">
        <v>0</v>
      </c>
    </row>
    <row r="11278" spans="1:11" s="99" customFormat="1" ht="12.75" x14ac:dyDescent="0.2">
      <c r="A11278" s="92" t="s">
        <v>34779</v>
      </c>
      <c r="B11278" s="93" t="s">
        <v>47405</v>
      </c>
      <c r="C11278" s="94" t="s">
        <v>70684</v>
      </c>
      <c r="D11278" s="95" t="s">
        <v>15496</v>
      </c>
      <c r="E11278" s="93"/>
      <c r="F11278" s="96">
        <v>286.77999999999997</v>
      </c>
      <c r="G11278" s="96">
        <v>301.11900000000003</v>
      </c>
      <c r="H11278" s="97">
        <v>5.0000000000000197E-2</v>
      </c>
      <c r="I11278" s="98">
        <v>1.0909090909090908</v>
      </c>
      <c r="J11278" s="98">
        <v>312.85090909090906</v>
      </c>
      <c r="K11278" s="98">
        <v>328.49345454545454</v>
      </c>
    </row>
    <row r="11279" spans="1:11" s="99" customFormat="1" ht="12.75" x14ac:dyDescent="0.2">
      <c r="A11279" s="92" t="s">
        <v>34779</v>
      </c>
      <c r="B11279" s="93" t="s">
        <v>47406</v>
      </c>
      <c r="C11279" s="94" t="s">
        <v>70685</v>
      </c>
      <c r="D11279" s="95" t="s">
        <v>15496</v>
      </c>
      <c r="E11279" s="93"/>
      <c r="F11279" s="96">
        <v>286.77999999999997</v>
      </c>
      <c r="G11279" s="96">
        <v>301.11900000000003</v>
      </c>
      <c r="H11279" s="97">
        <v>5.0000000000000197E-2</v>
      </c>
      <c r="I11279" s="98">
        <v>0</v>
      </c>
      <c r="J11279" s="98">
        <v>0</v>
      </c>
      <c r="K11279" s="98">
        <v>0</v>
      </c>
    </row>
    <row r="11280" spans="1:11" s="99" customFormat="1" ht="12.75" x14ac:dyDescent="0.2">
      <c r="A11280" s="92" t="s">
        <v>34779</v>
      </c>
      <c r="B11280" s="93" t="s">
        <v>47407</v>
      </c>
      <c r="C11280" s="94" t="s">
        <v>70686</v>
      </c>
      <c r="D11280" s="95" t="s">
        <v>15498</v>
      </c>
      <c r="E11280" s="93"/>
      <c r="F11280" s="96">
        <v>58.24</v>
      </c>
      <c r="G11280" s="96">
        <v>61.152000000000001</v>
      </c>
      <c r="H11280" s="97">
        <v>4.9999999999999982E-2</v>
      </c>
      <c r="I11280" s="98">
        <v>0</v>
      </c>
      <c r="J11280" s="98">
        <v>0</v>
      </c>
      <c r="K11280" s="98">
        <v>0</v>
      </c>
    </row>
    <row r="11281" spans="1:11" s="99" customFormat="1" ht="12.75" x14ac:dyDescent="0.2">
      <c r="A11281" s="92" t="s">
        <v>34779</v>
      </c>
      <c r="B11281" s="93" t="s">
        <v>47408</v>
      </c>
      <c r="C11281" s="94" t="s">
        <v>70687</v>
      </c>
      <c r="D11281" s="95" t="s">
        <v>15500</v>
      </c>
      <c r="E11281" s="93"/>
      <c r="F11281" s="96">
        <v>39.14</v>
      </c>
      <c r="G11281" s="96">
        <v>41.097000000000001</v>
      </c>
      <c r="H11281" s="97">
        <v>5.0000000000000017E-2</v>
      </c>
      <c r="I11281" s="98">
        <v>12</v>
      </c>
      <c r="J11281" s="98">
        <v>469.68</v>
      </c>
      <c r="K11281" s="98">
        <v>493.16399999999999</v>
      </c>
    </row>
    <row r="11282" spans="1:11" s="99" customFormat="1" ht="12.75" x14ac:dyDescent="0.2">
      <c r="A11282" s="92" t="s">
        <v>34779</v>
      </c>
      <c r="B11282" s="93" t="s">
        <v>47409</v>
      </c>
      <c r="C11282" s="94" t="s">
        <v>70688</v>
      </c>
      <c r="D11282" s="95" t="s">
        <v>15500</v>
      </c>
      <c r="E11282" s="93"/>
      <c r="F11282" s="96">
        <v>39.14</v>
      </c>
      <c r="G11282" s="96">
        <v>41.097000000000001</v>
      </c>
      <c r="H11282" s="97">
        <v>5.0000000000000017E-2</v>
      </c>
      <c r="I11282" s="98">
        <v>0</v>
      </c>
      <c r="J11282" s="98">
        <v>0</v>
      </c>
      <c r="K11282" s="98">
        <v>0</v>
      </c>
    </row>
    <row r="11283" spans="1:11" s="99" customFormat="1" ht="12.75" x14ac:dyDescent="0.2">
      <c r="A11283" s="92" t="s">
        <v>34779</v>
      </c>
      <c r="B11283" s="93" t="s">
        <v>47410</v>
      </c>
      <c r="C11283" s="94" t="s">
        <v>70689</v>
      </c>
      <c r="D11283" s="95" t="s">
        <v>15502</v>
      </c>
      <c r="E11283" s="93"/>
      <c r="F11283" s="96">
        <v>140.44</v>
      </c>
      <c r="G11283" s="96">
        <v>147.46199999999999</v>
      </c>
      <c r="H11283" s="97">
        <v>4.999999999999994E-2</v>
      </c>
      <c r="I11283" s="98">
        <v>1048.3636363636363</v>
      </c>
      <c r="J11283" s="98">
        <v>147232.18909090909</v>
      </c>
      <c r="K11283" s="98">
        <v>154593.79854545451</v>
      </c>
    </row>
    <row r="11284" spans="1:11" s="99" customFormat="1" ht="12.75" x14ac:dyDescent="0.2">
      <c r="A11284" s="92" t="s">
        <v>34779</v>
      </c>
      <c r="B11284" s="93" t="s">
        <v>47411</v>
      </c>
      <c r="C11284" s="94" t="s">
        <v>70690</v>
      </c>
      <c r="D11284" s="95" t="s">
        <v>15502</v>
      </c>
      <c r="E11284" s="93"/>
      <c r="F11284" s="96">
        <v>140.44</v>
      </c>
      <c r="G11284" s="96">
        <v>147.46199999999999</v>
      </c>
      <c r="H11284" s="97">
        <v>4.999999999999994E-2</v>
      </c>
      <c r="I11284" s="98">
        <v>0</v>
      </c>
      <c r="J11284" s="98">
        <v>0</v>
      </c>
      <c r="K11284" s="98">
        <v>0</v>
      </c>
    </row>
    <row r="11285" spans="1:11" s="99" customFormat="1" ht="12.75" x14ac:dyDescent="0.2">
      <c r="A11285" s="92" t="s">
        <v>34779</v>
      </c>
      <c r="B11285" s="93" t="s">
        <v>47412</v>
      </c>
      <c r="C11285" s="94" t="s">
        <v>70691</v>
      </c>
      <c r="D11285" s="95" t="s">
        <v>15502</v>
      </c>
      <c r="E11285" s="93"/>
      <c r="F11285" s="96">
        <v>140.44</v>
      </c>
      <c r="G11285" s="96">
        <v>147.46199999999999</v>
      </c>
      <c r="H11285" s="97">
        <v>4.999999999999994E-2</v>
      </c>
      <c r="I11285" s="98">
        <v>0</v>
      </c>
      <c r="J11285" s="98">
        <v>0</v>
      </c>
      <c r="K11285" s="98">
        <v>0</v>
      </c>
    </row>
    <row r="11286" spans="1:11" s="99" customFormat="1" ht="12.75" x14ac:dyDescent="0.2">
      <c r="A11286" s="92" t="s">
        <v>34779</v>
      </c>
      <c r="B11286" s="93" t="s">
        <v>47413</v>
      </c>
      <c r="C11286" s="94" t="s">
        <v>70692</v>
      </c>
      <c r="D11286" s="95" t="s">
        <v>15504</v>
      </c>
      <c r="E11286" s="93"/>
      <c r="F11286" s="96">
        <v>22.6</v>
      </c>
      <c r="G11286" s="96">
        <v>23.73</v>
      </c>
      <c r="H11286" s="97">
        <v>4.9999999999999954E-2</v>
      </c>
      <c r="I11286" s="98">
        <v>0</v>
      </c>
      <c r="J11286" s="98">
        <v>0</v>
      </c>
      <c r="K11286" s="98">
        <v>0</v>
      </c>
    </row>
    <row r="11287" spans="1:11" s="99" customFormat="1" ht="12.75" x14ac:dyDescent="0.2">
      <c r="A11287" s="92" t="s">
        <v>34779</v>
      </c>
      <c r="B11287" s="93" t="s">
        <v>47414</v>
      </c>
      <c r="C11287" s="94" t="s">
        <v>70693</v>
      </c>
      <c r="D11287" s="95" t="s">
        <v>15506</v>
      </c>
      <c r="E11287" s="93" t="s">
        <v>12759</v>
      </c>
      <c r="F11287" s="96">
        <v>181.65</v>
      </c>
      <c r="G11287" s="96">
        <v>767.76</v>
      </c>
      <c r="H11287" s="97">
        <v>3.2265895953757227</v>
      </c>
      <c r="I11287" s="98">
        <v>82.909090909090907</v>
      </c>
      <c r="J11287" s="98">
        <v>15060.436363636363</v>
      </c>
      <c r="K11287" s="98">
        <v>63654.283636363631</v>
      </c>
    </row>
    <row r="11288" spans="1:11" s="99" customFormat="1" ht="12.75" x14ac:dyDescent="0.2">
      <c r="A11288" s="92" t="s">
        <v>34779</v>
      </c>
      <c r="B11288" s="93" t="s">
        <v>47415</v>
      </c>
      <c r="C11288" s="94" t="s">
        <v>70694</v>
      </c>
      <c r="D11288" s="95" t="s">
        <v>15506</v>
      </c>
      <c r="E11288" s="93" t="s">
        <v>12759</v>
      </c>
      <c r="F11288" s="96">
        <v>181.65</v>
      </c>
      <c r="G11288" s="96">
        <v>767.76</v>
      </c>
      <c r="H11288" s="97">
        <v>3.2265895953757227</v>
      </c>
      <c r="I11288" s="98">
        <v>0</v>
      </c>
      <c r="J11288" s="98">
        <v>0</v>
      </c>
      <c r="K11288" s="98">
        <v>0</v>
      </c>
    </row>
    <row r="11289" spans="1:11" s="99" customFormat="1" ht="12.75" x14ac:dyDescent="0.2">
      <c r="A11289" s="92" t="s">
        <v>34779</v>
      </c>
      <c r="B11289" s="93" t="s">
        <v>47416</v>
      </c>
      <c r="C11289" s="94" t="s">
        <v>70695</v>
      </c>
      <c r="D11289" s="95" t="s">
        <v>15508</v>
      </c>
      <c r="E11289" s="93"/>
      <c r="F11289" s="96">
        <v>355.15</v>
      </c>
      <c r="G11289" s="96">
        <v>372.90750000000003</v>
      </c>
      <c r="H11289" s="97">
        <v>5.0000000000000142E-2</v>
      </c>
      <c r="I11289" s="98">
        <v>0</v>
      </c>
      <c r="J11289" s="98">
        <v>0</v>
      </c>
      <c r="K11289" s="98">
        <v>0</v>
      </c>
    </row>
    <row r="11290" spans="1:11" s="99" customFormat="1" ht="12.75" x14ac:dyDescent="0.2">
      <c r="A11290" s="92" t="s">
        <v>34779</v>
      </c>
      <c r="B11290" s="93" t="s">
        <v>47417</v>
      </c>
      <c r="C11290" s="94" t="s">
        <v>70696</v>
      </c>
      <c r="D11290" s="95" t="s">
        <v>15510</v>
      </c>
      <c r="E11290" s="93"/>
      <c r="F11290" s="96">
        <v>22.73</v>
      </c>
      <c r="G11290" s="96">
        <v>23.866499999999998</v>
      </c>
      <c r="H11290" s="97">
        <v>4.9999999999999913E-2</v>
      </c>
      <c r="I11290" s="98">
        <v>0</v>
      </c>
      <c r="J11290" s="98">
        <v>0</v>
      </c>
      <c r="K11290" s="98">
        <v>0</v>
      </c>
    </row>
    <row r="11291" spans="1:11" s="99" customFormat="1" ht="12.75" x14ac:dyDescent="0.2">
      <c r="A11291" s="92" t="s">
        <v>34779</v>
      </c>
      <c r="B11291" s="93" t="s">
        <v>47418</v>
      </c>
      <c r="C11291" s="94" t="s">
        <v>70697</v>
      </c>
      <c r="D11291" s="95" t="s">
        <v>15512</v>
      </c>
      <c r="E11291" s="93"/>
      <c r="F11291" s="96">
        <v>41.19</v>
      </c>
      <c r="G11291" s="96">
        <v>43.249499999999998</v>
      </c>
      <c r="H11291" s="97">
        <v>0.05</v>
      </c>
      <c r="I11291" s="98">
        <v>0</v>
      </c>
      <c r="J11291" s="98">
        <v>0</v>
      </c>
      <c r="K11291" s="98">
        <v>0</v>
      </c>
    </row>
    <row r="11292" spans="1:11" s="99" customFormat="1" ht="12.75" x14ac:dyDescent="0.2">
      <c r="A11292" s="92" t="s">
        <v>34779</v>
      </c>
      <c r="B11292" s="93" t="s">
        <v>47419</v>
      </c>
      <c r="C11292" s="94" t="s">
        <v>70698</v>
      </c>
      <c r="D11292" s="95" t="s">
        <v>15514</v>
      </c>
      <c r="E11292" s="93"/>
      <c r="F11292" s="96">
        <v>265.14999999999998</v>
      </c>
      <c r="G11292" s="96">
        <v>278.40750000000003</v>
      </c>
      <c r="H11292" s="97">
        <v>5.000000000000019E-2</v>
      </c>
      <c r="I11292" s="98">
        <v>0</v>
      </c>
      <c r="J11292" s="98">
        <v>0</v>
      </c>
      <c r="K11292" s="98">
        <v>0</v>
      </c>
    </row>
    <row r="11293" spans="1:11" s="99" customFormat="1" ht="12.75" x14ac:dyDescent="0.2">
      <c r="A11293" s="92" t="s">
        <v>34779</v>
      </c>
      <c r="B11293" s="93" t="s">
        <v>47420</v>
      </c>
      <c r="C11293" s="94" t="s">
        <v>70699</v>
      </c>
      <c r="D11293" s="95" t="s">
        <v>15516</v>
      </c>
      <c r="E11293" s="93"/>
      <c r="F11293" s="96">
        <v>85.7</v>
      </c>
      <c r="G11293" s="96">
        <v>89.984999999999999</v>
      </c>
      <c r="H11293" s="97">
        <v>4.9999999999999961E-2</v>
      </c>
      <c r="I11293" s="98">
        <v>0</v>
      </c>
      <c r="J11293" s="98">
        <v>0</v>
      </c>
      <c r="K11293" s="98">
        <v>0</v>
      </c>
    </row>
    <row r="11294" spans="1:11" s="99" customFormat="1" ht="12.75" x14ac:dyDescent="0.2">
      <c r="A11294" s="92" t="s">
        <v>34779</v>
      </c>
      <c r="B11294" s="93" t="s">
        <v>47421</v>
      </c>
      <c r="C11294" s="94" t="s">
        <v>70700</v>
      </c>
      <c r="D11294" s="95" t="s">
        <v>15518</v>
      </c>
      <c r="E11294" s="93"/>
      <c r="F11294" s="96">
        <v>261.39</v>
      </c>
      <c r="G11294" s="96">
        <v>274.45949999999999</v>
      </c>
      <c r="H11294" s="97">
        <v>5.0000000000000024E-2</v>
      </c>
      <c r="I11294" s="98">
        <v>0</v>
      </c>
      <c r="J11294" s="98">
        <v>0</v>
      </c>
      <c r="K11294" s="98">
        <v>0</v>
      </c>
    </row>
    <row r="11295" spans="1:11" s="99" customFormat="1" ht="12.75" x14ac:dyDescent="0.2">
      <c r="A11295" s="92" t="s">
        <v>34779</v>
      </c>
      <c r="B11295" s="93" t="s">
        <v>47422</v>
      </c>
      <c r="C11295" s="94" t="s">
        <v>70701</v>
      </c>
      <c r="D11295" s="95" t="s">
        <v>15520</v>
      </c>
      <c r="E11295" s="93"/>
      <c r="F11295" s="96">
        <v>2986.98</v>
      </c>
      <c r="G11295" s="96">
        <v>3136.3290000000002</v>
      </c>
      <c r="H11295" s="97">
        <v>5.0000000000000051E-2</v>
      </c>
      <c r="I11295" s="98">
        <v>0</v>
      </c>
      <c r="J11295" s="98">
        <v>0</v>
      </c>
      <c r="K11295" s="98">
        <v>0</v>
      </c>
    </row>
    <row r="11296" spans="1:11" s="99" customFormat="1" ht="12.75" x14ac:dyDescent="0.2">
      <c r="A11296" s="92" t="s">
        <v>34779</v>
      </c>
      <c r="B11296" s="93" t="s">
        <v>47423</v>
      </c>
      <c r="C11296" s="94" t="s">
        <v>70702</v>
      </c>
      <c r="D11296" s="95" t="s">
        <v>15522</v>
      </c>
      <c r="E11296" s="93"/>
      <c r="F11296" s="96">
        <v>271.33999999999997</v>
      </c>
      <c r="G11296" s="96">
        <v>284.90699999999998</v>
      </c>
      <c r="H11296" s="97">
        <v>5.0000000000000031E-2</v>
      </c>
      <c r="I11296" s="98">
        <v>6.545454545454545</v>
      </c>
      <c r="J11296" s="98">
        <v>1776.0436363636361</v>
      </c>
      <c r="K11296" s="98">
        <v>1864.845818181818</v>
      </c>
    </row>
    <row r="11297" spans="1:11" s="99" customFormat="1" ht="12.75" x14ac:dyDescent="0.2">
      <c r="A11297" s="92" t="s">
        <v>34779</v>
      </c>
      <c r="B11297" s="93" t="s">
        <v>47424</v>
      </c>
      <c r="C11297" s="94" t="s">
        <v>70703</v>
      </c>
      <c r="D11297" s="95" t="s">
        <v>15522</v>
      </c>
      <c r="E11297" s="93"/>
      <c r="F11297" s="96">
        <v>271.33999999999997</v>
      </c>
      <c r="G11297" s="96">
        <v>284.90699999999998</v>
      </c>
      <c r="H11297" s="97">
        <v>5.0000000000000031E-2</v>
      </c>
      <c r="I11297" s="98">
        <v>0</v>
      </c>
      <c r="J11297" s="98">
        <v>0</v>
      </c>
      <c r="K11297" s="98">
        <v>0</v>
      </c>
    </row>
    <row r="11298" spans="1:11" s="99" customFormat="1" ht="12.75" x14ac:dyDescent="0.2">
      <c r="A11298" s="92" t="s">
        <v>34779</v>
      </c>
      <c r="B11298" s="93" t="s">
        <v>47425</v>
      </c>
      <c r="C11298" s="94" t="s">
        <v>70704</v>
      </c>
      <c r="D11298" s="95" t="s">
        <v>15524</v>
      </c>
      <c r="E11298" s="93"/>
      <c r="F11298" s="96">
        <v>269.92</v>
      </c>
      <c r="G11298" s="96">
        <v>283.416</v>
      </c>
      <c r="H11298" s="97">
        <v>4.9999999999999926E-2</v>
      </c>
      <c r="I11298" s="98">
        <v>0</v>
      </c>
      <c r="J11298" s="98">
        <v>0</v>
      </c>
      <c r="K11298" s="98">
        <v>0</v>
      </c>
    </row>
    <row r="11299" spans="1:11" s="99" customFormat="1" ht="12.75" x14ac:dyDescent="0.2">
      <c r="A11299" s="92" t="s">
        <v>34779</v>
      </c>
      <c r="B11299" s="93" t="s">
        <v>47426</v>
      </c>
      <c r="C11299" s="94" t="s">
        <v>70705</v>
      </c>
      <c r="D11299" s="95" t="s">
        <v>15526</v>
      </c>
      <c r="E11299" s="93"/>
      <c r="F11299" s="96">
        <v>3283.92</v>
      </c>
      <c r="G11299" s="96">
        <v>3448.116</v>
      </c>
      <c r="H11299" s="97">
        <v>4.9999999999999975E-2</v>
      </c>
      <c r="I11299" s="98">
        <v>0</v>
      </c>
      <c r="J11299" s="98">
        <v>0</v>
      </c>
      <c r="K11299" s="98">
        <v>0</v>
      </c>
    </row>
    <row r="11300" spans="1:11" s="99" customFormat="1" ht="12.75" x14ac:dyDescent="0.2">
      <c r="A11300" s="92" t="s">
        <v>34779</v>
      </c>
      <c r="B11300" s="93" t="s">
        <v>47427</v>
      </c>
      <c r="C11300" s="94" t="s">
        <v>70706</v>
      </c>
      <c r="D11300" s="95" t="s">
        <v>15528</v>
      </c>
      <c r="E11300" s="93"/>
      <c r="F11300" s="96">
        <v>525.72</v>
      </c>
      <c r="G11300" s="96">
        <v>552.00599999999997</v>
      </c>
      <c r="H11300" s="97">
        <v>4.9999999999999892E-2</v>
      </c>
      <c r="I11300" s="98">
        <v>13.09090909090909</v>
      </c>
      <c r="J11300" s="98">
        <v>6882.1527272727271</v>
      </c>
      <c r="K11300" s="98">
        <v>7226.2603636363629</v>
      </c>
    </row>
    <row r="11301" spans="1:11" s="99" customFormat="1" ht="12.75" x14ac:dyDescent="0.2">
      <c r="A11301" s="92" t="s">
        <v>34779</v>
      </c>
      <c r="B11301" s="93" t="s">
        <v>47428</v>
      </c>
      <c r="C11301" s="94" t="s">
        <v>70707</v>
      </c>
      <c r="D11301" s="95" t="s">
        <v>15528</v>
      </c>
      <c r="E11301" s="93"/>
      <c r="F11301" s="96">
        <v>525.72</v>
      </c>
      <c r="G11301" s="96">
        <v>552.00599999999997</v>
      </c>
      <c r="H11301" s="97">
        <v>4.9999999999999892E-2</v>
      </c>
      <c r="I11301" s="98">
        <v>0</v>
      </c>
      <c r="J11301" s="98">
        <v>0</v>
      </c>
      <c r="K11301" s="98">
        <v>0</v>
      </c>
    </row>
    <row r="11302" spans="1:11" s="99" customFormat="1" ht="12.75" x14ac:dyDescent="0.2">
      <c r="A11302" s="92" t="s">
        <v>34779</v>
      </c>
      <c r="B11302" s="93" t="s">
        <v>47429</v>
      </c>
      <c r="C11302" s="94" t="s">
        <v>70708</v>
      </c>
      <c r="D11302" s="95" t="s">
        <v>15530</v>
      </c>
      <c r="E11302" s="93"/>
      <c r="F11302" s="96">
        <v>28.41</v>
      </c>
      <c r="G11302" s="96">
        <v>29.830500000000001</v>
      </c>
      <c r="H11302" s="97">
        <v>5.0000000000000017E-2</v>
      </c>
      <c r="I11302" s="98">
        <v>0</v>
      </c>
      <c r="J11302" s="98">
        <v>0</v>
      </c>
      <c r="K11302" s="98">
        <v>0</v>
      </c>
    </row>
    <row r="11303" spans="1:11" s="99" customFormat="1" ht="12.75" x14ac:dyDescent="0.2">
      <c r="A11303" s="92" t="s">
        <v>34779</v>
      </c>
      <c r="B11303" s="93" t="s">
        <v>47430</v>
      </c>
      <c r="C11303" s="94" t="s">
        <v>70709</v>
      </c>
      <c r="D11303" s="95" t="s">
        <v>15530</v>
      </c>
      <c r="E11303" s="93"/>
      <c r="F11303" s="96">
        <v>28.41</v>
      </c>
      <c r="G11303" s="96">
        <v>29.830500000000001</v>
      </c>
      <c r="H11303" s="97">
        <v>5.0000000000000017E-2</v>
      </c>
      <c r="I11303" s="98">
        <v>0</v>
      </c>
      <c r="J11303" s="98">
        <v>0</v>
      </c>
      <c r="K11303" s="98">
        <v>0</v>
      </c>
    </row>
    <row r="11304" spans="1:11" s="99" customFormat="1" ht="12.75" x14ac:dyDescent="0.2">
      <c r="A11304" s="92" t="s">
        <v>34779</v>
      </c>
      <c r="B11304" s="93" t="s">
        <v>47431</v>
      </c>
      <c r="C11304" s="94" t="s">
        <v>70710</v>
      </c>
      <c r="D11304" s="95" t="s">
        <v>15532</v>
      </c>
      <c r="E11304" s="93"/>
      <c r="F11304" s="96">
        <v>5.78</v>
      </c>
      <c r="G11304" s="96">
        <v>6.069</v>
      </c>
      <c r="H11304" s="97">
        <v>4.9999999999999947E-2</v>
      </c>
      <c r="I11304" s="98">
        <v>0</v>
      </c>
      <c r="J11304" s="98">
        <v>0</v>
      </c>
      <c r="K11304" s="98">
        <v>0</v>
      </c>
    </row>
    <row r="11305" spans="1:11" s="99" customFormat="1" ht="12.75" x14ac:dyDescent="0.2">
      <c r="A11305" s="92" t="s">
        <v>34779</v>
      </c>
      <c r="B11305" s="93" t="s">
        <v>47432</v>
      </c>
      <c r="C11305" s="94" t="s">
        <v>70711</v>
      </c>
      <c r="D11305" s="95" t="s">
        <v>15532</v>
      </c>
      <c r="E11305" s="93"/>
      <c r="F11305" s="96">
        <v>5.78</v>
      </c>
      <c r="G11305" s="96">
        <v>6.069</v>
      </c>
      <c r="H11305" s="97">
        <v>4.9999999999999947E-2</v>
      </c>
      <c r="I11305" s="98">
        <v>0</v>
      </c>
      <c r="J11305" s="98">
        <v>0</v>
      </c>
      <c r="K11305" s="98">
        <v>0</v>
      </c>
    </row>
    <row r="11306" spans="1:11" s="99" customFormat="1" ht="12.75" x14ac:dyDescent="0.2">
      <c r="A11306" s="92" t="s">
        <v>34779</v>
      </c>
      <c r="B11306" s="93" t="s">
        <v>47433</v>
      </c>
      <c r="C11306" s="94" t="s">
        <v>70712</v>
      </c>
      <c r="D11306" s="95" t="s">
        <v>15534</v>
      </c>
      <c r="E11306" s="93"/>
      <c r="F11306" s="96">
        <v>23.6</v>
      </c>
      <c r="G11306" s="96">
        <v>24.78</v>
      </c>
      <c r="H11306" s="97">
        <v>4.9999999999999982E-2</v>
      </c>
      <c r="I11306" s="98">
        <v>32.727272727272727</v>
      </c>
      <c r="J11306" s="98">
        <v>772.36363636363637</v>
      </c>
      <c r="K11306" s="98">
        <v>810.9818181818182</v>
      </c>
    </row>
    <row r="11307" spans="1:11" s="99" customFormat="1" ht="12.75" x14ac:dyDescent="0.2">
      <c r="A11307" s="92" t="s">
        <v>34779</v>
      </c>
      <c r="B11307" s="93" t="s">
        <v>47434</v>
      </c>
      <c r="C11307" s="94" t="s">
        <v>70713</v>
      </c>
      <c r="D11307" s="95" t="s">
        <v>15534</v>
      </c>
      <c r="E11307" s="93"/>
      <c r="F11307" s="96">
        <v>23.6</v>
      </c>
      <c r="G11307" s="96">
        <v>24.78</v>
      </c>
      <c r="H11307" s="97">
        <v>4.9999999999999982E-2</v>
      </c>
      <c r="I11307" s="98">
        <v>0</v>
      </c>
      <c r="J11307" s="98">
        <v>0</v>
      </c>
      <c r="K11307" s="98">
        <v>0</v>
      </c>
    </row>
    <row r="11308" spans="1:11" s="99" customFormat="1" ht="12.75" x14ac:dyDescent="0.2">
      <c r="A11308" s="92" t="s">
        <v>34779</v>
      </c>
      <c r="B11308" s="93" t="s">
        <v>47435</v>
      </c>
      <c r="C11308" s="94" t="s">
        <v>70714</v>
      </c>
      <c r="D11308" s="95" t="s">
        <v>15536</v>
      </c>
      <c r="E11308" s="93"/>
      <c r="F11308" s="96">
        <v>22.73</v>
      </c>
      <c r="G11308" s="96">
        <v>23.866499999999998</v>
      </c>
      <c r="H11308" s="97">
        <v>4.9999999999999913E-2</v>
      </c>
      <c r="I11308" s="98">
        <v>0</v>
      </c>
      <c r="J11308" s="98">
        <v>0</v>
      </c>
      <c r="K11308" s="98">
        <v>0</v>
      </c>
    </row>
    <row r="11309" spans="1:11" s="99" customFormat="1" ht="12.75" x14ac:dyDescent="0.2">
      <c r="A11309" s="92" t="s">
        <v>34779</v>
      </c>
      <c r="B11309" s="93" t="s">
        <v>47436</v>
      </c>
      <c r="C11309" s="94" t="s">
        <v>70715</v>
      </c>
      <c r="D11309" s="95" t="s">
        <v>15538</v>
      </c>
      <c r="E11309" s="93"/>
      <c r="F11309" s="96">
        <v>298.33999999999997</v>
      </c>
      <c r="G11309" s="96">
        <v>313.25700000000001</v>
      </c>
      <c r="H11309" s="97">
        <v>5.0000000000000107E-2</v>
      </c>
      <c r="I11309" s="98">
        <v>0</v>
      </c>
      <c r="J11309" s="98">
        <v>0</v>
      </c>
      <c r="K11309" s="98">
        <v>0</v>
      </c>
    </row>
    <row r="11310" spans="1:11" s="99" customFormat="1" ht="12.75" x14ac:dyDescent="0.2">
      <c r="A11310" s="92" t="s">
        <v>34779</v>
      </c>
      <c r="B11310" s="93" t="s">
        <v>47437</v>
      </c>
      <c r="C11310" s="94" t="s">
        <v>70716</v>
      </c>
      <c r="D11310" s="95" t="s">
        <v>15540</v>
      </c>
      <c r="E11310" s="93"/>
      <c r="F11310" s="96">
        <v>192.8</v>
      </c>
      <c r="G11310" s="96">
        <v>202.44</v>
      </c>
      <c r="H11310" s="97">
        <v>4.9999999999999926E-2</v>
      </c>
      <c r="I11310" s="98">
        <v>2.1818181818181817</v>
      </c>
      <c r="J11310" s="98">
        <v>420.65454545454543</v>
      </c>
      <c r="K11310" s="98">
        <v>441.68727272727267</v>
      </c>
    </row>
    <row r="11311" spans="1:11" s="99" customFormat="1" ht="12.75" x14ac:dyDescent="0.2">
      <c r="A11311" s="92" t="s">
        <v>34779</v>
      </c>
      <c r="B11311" s="93" t="s">
        <v>47438</v>
      </c>
      <c r="C11311" s="94" t="s">
        <v>70717</v>
      </c>
      <c r="D11311" s="95" t="s">
        <v>15542</v>
      </c>
      <c r="E11311" s="93"/>
      <c r="F11311" s="96">
        <v>248.61</v>
      </c>
      <c r="G11311" s="96">
        <v>261.04050000000001</v>
      </c>
      <c r="H11311" s="97">
        <v>4.9999999999999975E-2</v>
      </c>
      <c r="I11311" s="98">
        <v>0</v>
      </c>
      <c r="J11311" s="98">
        <v>0</v>
      </c>
      <c r="K11311" s="98">
        <v>0</v>
      </c>
    </row>
    <row r="11312" spans="1:11" s="99" customFormat="1" ht="12.75" x14ac:dyDescent="0.2">
      <c r="A11312" s="92" t="s">
        <v>34779</v>
      </c>
      <c r="B11312" s="93" t="s">
        <v>47439</v>
      </c>
      <c r="C11312" s="94" t="s">
        <v>70718</v>
      </c>
      <c r="D11312" s="95" t="s">
        <v>15544</v>
      </c>
      <c r="E11312" s="93"/>
      <c r="F11312" s="96">
        <v>144.9</v>
      </c>
      <c r="G11312" s="96">
        <v>152.14500000000001</v>
      </c>
      <c r="H11312" s="97">
        <v>5.0000000000000031E-2</v>
      </c>
      <c r="I11312" s="98">
        <v>0</v>
      </c>
      <c r="J11312" s="98">
        <v>0</v>
      </c>
      <c r="K11312" s="98">
        <v>0</v>
      </c>
    </row>
    <row r="11313" spans="1:11" s="99" customFormat="1" ht="12.75" x14ac:dyDescent="0.2">
      <c r="A11313" s="92" t="s">
        <v>34779</v>
      </c>
      <c r="B11313" s="93" t="s">
        <v>47440</v>
      </c>
      <c r="C11313" s="94" t="s">
        <v>70719</v>
      </c>
      <c r="D11313" s="95" t="s">
        <v>15546</v>
      </c>
      <c r="E11313" s="93"/>
      <c r="F11313" s="96">
        <v>16.899999999999999</v>
      </c>
      <c r="G11313" s="96">
        <v>17.745000000000001</v>
      </c>
      <c r="H11313" s="97">
        <v>5.0000000000000148E-2</v>
      </c>
      <c r="I11313" s="98">
        <v>92.727272727272734</v>
      </c>
      <c r="J11313" s="98">
        <v>1567.090909090909</v>
      </c>
      <c r="K11313" s="98">
        <v>1645.4454545454548</v>
      </c>
    </row>
    <row r="11314" spans="1:11" s="99" customFormat="1" ht="12.75" x14ac:dyDescent="0.2">
      <c r="A11314" s="92" t="s">
        <v>34779</v>
      </c>
      <c r="B11314" s="93" t="s">
        <v>47441</v>
      </c>
      <c r="C11314" s="94" t="s">
        <v>70720</v>
      </c>
      <c r="D11314" s="95" t="s">
        <v>15546</v>
      </c>
      <c r="E11314" s="93"/>
      <c r="F11314" s="96">
        <v>16.899999999999999</v>
      </c>
      <c r="G11314" s="96">
        <v>17.745000000000001</v>
      </c>
      <c r="H11314" s="97">
        <v>5.0000000000000148E-2</v>
      </c>
      <c r="I11314" s="98">
        <v>0</v>
      </c>
      <c r="J11314" s="98">
        <v>0</v>
      </c>
      <c r="K11314" s="98">
        <v>0</v>
      </c>
    </row>
    <row r="11315" spans="1:11" s="99" customFormat="1" ht="12.75" x14ac:dyDescent="0.2">
      <c r="A11315" s="92" t="s">
        <v>34779</v>
      </c>
      <c r="B11315" s="93" t="s">
        <v>47442</v>
      </c>
      <c r="C11315" s="94" t="s">
        <v>70721</v>
      </c>
      <c r="D11315" s="95" t="s">
        <v>15548</v>
      </c>
      <c r="E11315" s="93"/>
      <c r="F11315" s="96">
        <v>117.91</v>
      </c>
      <c r="G11315" s="96">
        <v>123.80549999999999</v>
      </c>
      <c r="H11315" s="97">
        <v>4.9999999999999989E-2</v>
      </c>
      <c r="I11315" s="98">
        <v>0</v>
      </c>
      <c r="J11315" s="98">
        <v>0</v>
      </c>
      <c r="K11315" s="98">
        <v>0</v>
      </c>
    </row>
    <row r="11316" spans="1:11" s="99" customFormat="1" ht="12.75" x14ac:dyDescent="0.2">
      <c r="A11316" s="92" t="s">
        <v>34779</v>
      </c>
      <c r="B11316" s="93" t="s">
        <v>47443</v>
      </c>
      <c r="C11316" s="94" t="s">
        <v>70722</v>
      </c>
      <c r="D11316" s="95" t="s">
        <v>15550</v>
      </c>
      <c r="E11316" s="93"/>
      <c r="F11316" s="96">
        <v>19.89</v>
      </c>
      <c r="G11316" s="96">
        <v>20.884499999999999</v>
      </c>
      <c r="H11316" s="97">
        <v>4.9999999999999926E-2</v>
      </c>
      <c r="I11316" s="98">
        <v>0</v>
      </c>
      <c r="J11316" s="98">
        <v>0</v>
      </c>
      <c r="K11316" s="98">
        <v>0</v>
      </c>
    </row>
    <row r="11317" spans="1:11" s="99" customFormat="1" ht="12.75" x14ac:dyDescent="0.2">
      <c r="A11317" s="92" t="s">
        <v>34779</v>
      </c>
      <c r="B11317" s="93" t="s">
        <v>47444</v>
      </c>
      <c r="C11317" s="94" t="s">
        <v>70723</v>
      </c>
      <c r="D11317" s="95" t="s">
        <v>15552</v>
      </c>
      <c r="E11317" s="93"/>
      <c r="F11317" s="96">
        <v>142.06</v>
      </c>
      <c r="G11317" s="96">
        <v>149.16300000000001</v>
      </c>
      <c r="H11317" s="97">
        <v>5.0000000000000058E-2</v>
      </c>
      <c r="I11317" s="98">
        <v>0</v>
      </c>
      <c r="J11317" s="98">
        <v>0</v>
      </c>
      <c r="K11317" s="98">
        <v>0</v>
      </c>
    </row>
    <row r="11318" spans="1:11" s="99" customFormat="1" ht="12.75" x14ac:dyDescent="0.2">
      <c r="A11318" s="92" t="s">
        <v>34779</v>
      </c>
      <c r="B11318" s="93" t="s">
        <v>47445</v>
      </c>
      <c r="C11318" s="94" t="s">
        <v>70724</v>
      </c>
      <c r="D11318" s="95" t="s">
        <v>15554</v>
      </c>
      <c r="E11318" s="93"/>
      <c r="F11318" s="96">
        <v>88.95</v>
      </c>
      <c r="G11318" s="96">
        <v>93.397499999999994</v>
      </c>
      <c r="H11318" s="97">
        <v>4.9999999999999899E-2</v>
      </c>
      <c r="I11318" s="98">
        <v>245.45454545454544</v>
      </c>
      <c r="J11318" s="98">
        <v>21833.181818181816</v>
      </c>
      <c r="K11318" s="98">
        <v>22924.840909090904</v>
      </c>
    </row>
    <row r="11319" spans="1:11" s="99" customFormat="1" ht="12.75" x14ac:dyDescent="0.2">
      <c r="A11319" s="92" t="s">
        <v>34779</v>
      </c>
      <c r="B11319" s="93" t="s">
        <v>47446</v>
      </c>
      <c r="C11319" s="94" t="s">
        <v>70725</v>
      </c>
      <c r="D11319" s="95" t="s">
        <v>15554</v>
      </c>
      <c r="E11319" s="93"/>
      <c r="F11319" s="96">
        <v>88.95</v>
      </c>
      <c r="G11319" s="96">
        <v>93.397499999999994</v>
      </c>
      <c r="H11319" s="97">
        <v>4.9999999999999899E-2</v>
      </c>
      <c r="I11319" s="98">
        <v>0</v>
      </c>
      <c r="J11319" s="98">
        <v>0</v>
      </c>
      <c r="K11319" s="98">
        <v>0</v>
      </c>
    </row>
    <row r="11320" spans="1:11" s="99" customFormat="1" ht="12.75" x14ac:dyDescent="0.2">
      <c r="A11320" s="92" t="s">
        <v>34779</v>
      </c>
      <c r="B11320" s="93" t="s">
        <v>47447</v>
      </c>
      <c r="C11320" s="94" t="s">
        <v>70726</v>
      </c>
      <c r="D11320" s="95" t="s">
        <v>15556</v>
      </c>
      <c r="E11320" s="93"/>
      <c r="F11320" s="96">
        <v>130.69999999999999</v>
      </c>
      <c r="G11320" s="96">
        <v>137.23500000000001</v>
      </c>
      <c r="H11320" s="97">
        <v>5.0000000000000197E-2</v>
      </c>
      <c r="I11320" s="98">
        <v>1480.3636363636363</v>
      </c>
      <c r="J11320" s="98">
        <v>193483.52727272725</v>
      </c>
      <c r="K11320" s="98">
        <v>203157.70363636364</v>
      </c>
    </row>
    <row r="11321" spans="1:11" s="99" customFormat="1" ht="12.75" x14ac:dyDescent="0.2">
      <c r="A11321" s="92" t="s">
        <v>34779</v>
      </c>
      <c r="B11321" s="93" t="s">
        <v>47448</v>
      </c>
      <c r="C11321" s="94" t="s">
        <v>70727</v>
      </c>
      <c r="D11321" s="95" t="s">
        <v>15556</v>
      </c>
      <c r="E11321" s="93"/>
      <c r="F11321" s="96">
        <v>130.69999999999999</v>
      </c>
      <c r="G11321" s="96">
        <v>137.23500000000001</v>
      </c>
      <c r="H11321" s="97">
        <v>5.0000000000000197E-2</v>
      </c>
      <c r="I11321" s="98">
        <v>0</v>
      </c>
      <c r="J11321" s="98">
        <v>0</v>
      </c>
      <c r="K11321" s="98">
        <v>0</v>
      </c>
    </row>
    <row r="11322" spans="1:11" s="99" customFormat="1" ht="12.75" x14ac:dyDescent="0.2">
      <c r="A11322" s="92" t="s">
        <v>34779</v>
      </c>
      <c r="B11322" s="93" t="s">
        <v>47449</v>
      </c>
      <c r="C11322" s="94" t="s">
        <v>70728</v>
      </c>
      <c r="D11322" s="95" t="s">
        <v>15556</v>
      </c>
      <c r="E11322" s="93"/>
      <c r="F11322" s="96">
        <v>130.69999999999999</v>
      </c>
      <c r="G11322" s="96">
        <v>137.23500000000001</v>
      </c>
      <c r="H11322" s="97">
        <v>5.0000000000000197E-2</v>
      </c>
      <c r="I11322" s="98">
        <v>0</v>
      </c>
      <c r="J11322" s="98">
        <v>0</v>
      </c>
      <c r="K11322" s="98">
        <v>0</v>
      </c>
    </row>
    <row r="11323" spans="1:11" s="99" customFormat="1" ht="12.75" x14ac:dyDescent="0.2">
      <c r="A11323" s="92" t="s">
        <v>34779</v>
      </c>
      <c r="B11323" s="93" t="s">
        <v>47450</v>
      </c>
      <c r="C11323" s="94" t="s">
        <v>70729</v>
      </c>
      <c r="D11323" s="95" t="s">
        <v>15558</v>
      </c>
      <c r="E11323" s="93"/>
      <c r="F11323" s="96">
        <v>6.64</v>
      </c>
      <c r="G11323" s="96">
        <v>6.9720000000000004</v>
      </c>
      <c r="H11323" s="97">
        <v>5.0000000000000114E-2</v>
      </c>
      <c r="I11323" s="98">
        <v>1804.3636363636365</v>
      </c>
      <c r="J11323" s="98">
        <v>11980.974545454546</v>
      </c>
      <c r="K11323" s="98">
        <v>12580.023272727274</v>
      </c>
    </row>
    <row r="11324" spans="1:11" s="99" customFormat="1" ht="12.75" x14ac:dyDescent="0.2">
      <c r="A11324" s="92" t="s">
        <v>34779</v>
      </c>
      <c r="B11324" s="93" t="s">
        <v>47451</v>
      </c>
      <c r="C11324" s="94" t="s">
        <v>70730</v>
      </c>
      <c r="D11324" s="95" t="s">
        <v>15558</v>
      </c>
      <c r="E11324" s="93"/>
      <c r="F11324" s="96">
        <v>6.64</v>
      </c>
      <c r="G11324" s="96">
        <v>6.9720000000000004</v>
      </c>
      <c r="H11324" s="97">
        <v>5.0000000000000114E-2</v>
      </c>
      <c r="I11324" s="98">
        <v>0</v>
      </c>
      <c r="J11324" s="98">
        <v>0</v>
      </c>
      <c r="K11324" s="98">
        <v>0</v>
      </c>
    </row>
    <row r="11325" spans="1:11" s="99" customFormat="1" ht="12.75" x14ac:dyDescent="0.2">
      <c r="A11325" s="92" t="s">
        <v>34779</v>
      </c>
      <c r="B11325" s="93" t="s">
        <v>47452</v>
      </c>
      <c r="C11325" s="94" t="s">
        <v>70731</v>
      </c>
      <c r="D11325" s="95" t="s">
        <v>15558</v>
      </c>
      <c r="E11325" s="93"/>
      <c r="F11325" s="96">
        <v>6.64</v>
      </c>
      <c r="G11325" s="96">
        <v>6.9720000000000004</v>
      </c>
      <c r="H11325" s="97">
        <v>5.0000000000000114E-2</v>
      </c>
      <c r="I11325" s="98">
        <v>0</v>
      </c>
      <c r="J11325" s="98">
        <v>0</v>
      </c>
      <c r="K11325" s="98">
        <v>0</v>
      </c>
    </row>
    <row r="11326" spans="1:11" s="99" customFormat="1" ht="12.75" x14ac:dyDescent="0.2">
      <c r="A11326" s="92" t="s">
        <v>34779</v>
      </c>
      <c r="B11326" s="93" t="s">
        <v>47453</v>
      </c>
      <c r="C11326" s="94" t="s">
        <v>70732</v>
      </c>
      <c r="D11326" s="95" t="s">
        <v>15558</v>
      </c>
      <c r="E11326" s="93"/>
      <c r="F11326" s="96">
        <v>6.64</v>
      </c>
      <c r="G11326" s="96">
        <v>6.9720000000000004</v>
      </c>
      <c r="H11326" s="97">
        <v>5.0000000000000114E-2</v>
      </c>
      <c r="I11326" s="98">
        <v>0</v>
      </c>
      <c r="J11326" s="98">
        <v>0</v>
      </c>
      <c r="K11326" s="98">
        <v>0</v>
      </c>
    </row>
    <row r="11327" spans="1:11" s="99" customFormat="1" ht="12.75" x14ac:dyDescent="0.2">
      <c r="A11327" s="92" t="s">
        <v>34779</v>
      </c>
      <c r="B11327" s="93" t="s">
        <v>47454</v>
      </c>
      <c r="C11327" s="94" t="s">
        <v>70733</v>
      </c>
      <c r="D11327" s="95" t="s">
        <v>15560</v>
      </c>
      <c r="E11327" s="93"/>
      <c r="F11327" s="96">
        <v>2.1</v>
      </c>
      <c r="G11327" s="96">
        <v>2.2050000000000001</v>
      </c>
      <c r="H11327" s="97">
        <v>4.9999999999999989E-2</v>
      </c>
      <c r="I11327" s="98">
        <v>1959.2727272727273</v>
      </c>
      <c r="J11327" s="98">
        <v>4114.4727272727278</v>
      </c>
      <c r="K11327" s="98">
        <v>4320.1963636363635</v>
      </c>
    </row>
    <row r="11328" spans="1:11" s="99" customFormat="1" ht="12.75" x14ac:dyDescent="0.2">
      <c r="A11328" s="92" t="s">
        <v>34779</v>
      </c>
      <c r="B11328" s="93" t="s">
        <v>47455</v>
      </c>
      <c r="C11328" s="94" t="s">
        <v>70734</v>
      </c>
      <c r="D11328" s="95" t="s">
        <v>15560</v>
      </c>
      <c r="E11328" s="93"/>
      <c r="F11328" s="96">
        <v>2.1</v>
      </c>
      <c r="G11328" s="96">
        <v>2.2050000000000001</v>
      </c>
      <c r="H11328" s="97">
        <v>4.9999999999999989E-2</v>
      </c>
      <c r="I11328" s="98">
        <v>0</v>
      </c>
      <c r="J11328" s="98">
        <v>0</v>
      </c>
      <c r="K11328" s="98">
        <v>0</v>
      </c>
    </row>
    <row r="11329" spans="1:11" s="99" customFormat="1" ht="12.75" x14ac:dyDescent="0.2">
      <c r="A11329" s="92" t="s">
        <v>34779</v>
      </c>
      <c r="B11329" s="93" t="s">
        <v>47456</v>
      </c>
      <c r="C11329" s="94" t="s">
        <v>70735</v>
      </c>
      <c r="D11329" s="95" t="s">
        <v>15560</v>
      </c>
      <c r="E11329" s="93"/>
      <c r="F11329" s="96">
        <v>2.1</v>
      </c>
      <c r="G11329" s="96">
        <v>2.2050000000000001</v>
      </c>
      <c r="H11329" s="97">
        <v>4.9999999999999989E-2</v>
      </c>
      <c r="I11329" s="98">
        <v>0</v>
      </c>
      <c r="J11329" s="98">
        <v>0</v>
      </c>
      <c r="K11329" s="98">
        <v>0</v>
      </c>
    </row>
    <row r="11330" spans="1:11" s="99" customFormat="1" ht="12.75" x14ac:dyDescent="0.2">
      <c r="A11330" s="92" t="s">
        <v>34779</v>
      </c>
      <c r="B11330" s="93" t="s">
        <v>47457</v>
      </c>
      <c r="C11330" s="94" t="s">
        <v>70736</v>
      </c>
      <c r="D11330" s="95" t="s">
        <v>15562</v>
      </c>
      <c r="E11330" s="93"/>
      <c r="F11330" s="96">
        <v>37.17</v>
      </c>
      <c r="G11330" s="96">
        <v>39.028500000000001</v>
      </c>
      <c r="H11330" s="97">
        <v>4.9999999999999982E-2</v>
      </c>
      <c r="I11330" s="98">
        <v>21.818181818181817</v>
      </c>
      <c r="J11330" s="98">
        <v>810.9818181818182</v>
      </c>
      <c r="K11330" s="98">
        <v>851.53090909090906</v>
      </c>
    </row>
    <row r="11331" spans="1:11" s="99" customFormat="1" ht="12.75" x14ac:dyDescent="0.2">
      <c r="A11331" s="92" t="s">
        <v>34779</v>
      </c>
      <c r="B11331" s="93" t="s">
        <v>47458</v>
      </c>
      <c r="C11331" s="94" t="s">
        <v>70737</v>
      </c>
      <c r="D11331" s="95" t="s">
        <v>15562</v>
      </c>
      <c r="E11331" s="93"/>
      <c r="F11331" s="96">
        <v>37.17</v>
      </c>
      <c r="G11331" s="96">
        <v>39.028500000000001</v>
      </c>
      <c r="H11331" s="97">
        <v>4.9999999999999982E-2</v>
      </c>
      <c r="I11331" s="98">
        <v>0</v>
      </c>
      <c r="J11331" s="98">
        <v>0</v>
      </c>
      <c r="K11331" s="98">
        <v>0</v>
      </c>
    </row>
    <row r="11332" spans="1:11" s="99" customFormat="1" ht="12.75" x14ac:dyDescent="0.2">
      <c r="A11332" s="92" t="s">
        <v>34779</v>
      </c>
      <c r="B11332" s="93" t="s">
        <v>47459</v>
      </c>
      <c r="C11332" s="94" t="s">
        <v>70738</v>
      </c>
      <c r="D11332" s="95" t="s">
        <v>15564</v>
      </c>
      <c r="E11332" s="93"/>
      <c r="F11332" s="96">
        <v>132.77000000000001</v>
      </c>
      <c r="G11332" s="96">
        <v>139.4085</v>
      </c>
      <c r="H11332" s="97">
        <v>4.9999999999999947E-2</v>
      </c>
      <c r="I11332" s="98">
        <v>141.81818181818181</v>
      </c>
      <c r="J11332" s="98">
        <v>18829.2</v>
      </c>
      <c r="K11332" s="98">
        <v>19770.66</v>
      </c>
    </row>
    <row r="11333" spans="1:11" s="99" customFormat="1" ht="12.75" x14ac:dyDescent="0.2">
      <c r="A11333" s="92" t="s">
        <v>34779</v>
      </c>
      <c r="B11333" s="93" t="s">
        <v>47460</v>
      </c>
      <c r="C11333" s="94" t="s">
        <v>70739</v>
      </c>
      <c r="D11333" s="95" t="s">
        <v>15564</v>
      </c>
      <c r="E11333" s="93"/>
      <c r="F11333" s="96">
        <v>132.77000000000001</v>
      </c>
      <c r="G11333" s="96">
        <v>139.4085</v>
      </c>
      <c r="H11333" s="97">
        <v>4.9999999999999947E-2</v>
      </c>
      <c r="I11333" s="98">
        <v>0</v>
      </c>
      <c r="J11333" s="98">
        <v>0</v>
      </c>
      <c r="K11333" s="98">
        <v>0</v>
      </c>
    </row>
    <row r="11334" spans="1:11" s="99" customFormat="1" ht="12.75" x14ac:dyDescent="0.2">
      <c r="A11334" s="92" t="s">
        <v>34779</v>
      </c>
      <c r="B11334" s="93" t="s">
        <v>47461</v>
      </c>
      <c r="C11334" s="94" t="s">
        <v>70740</v>
      </c>
      <c r="D11334" s="95" t="s">
        <v>15566</v>
      </c>
      <c r="E11334" s="93"/>
      <c r="F11334" s="96">
        <v>177.58</v>
      </c>
      <c r="G11334" s="96">
        <v>186.459</v>
      </c>
      <c r="H11334" s="97">
        <v>4.9999999999999947E-2</v>
      </c>
      <c r="I11334" s="98">
        <v>0</v>
      </c>
      <c r="J11334" s="98">
        <v>0</v>
      </c>
      <c r="K11334" s="98">
        <v>0</v>
      </c>
    </row>
    <row r="11335" spans="1:11" s="99" customFormat="1" ht="12.75" x14ac:dyDescent="0.2">
      <c r="A11335" s="92" t="s">
        <v>34779</v>
      </c>
      <c r="B11335" s="93" t="s">
        <v>47462</v>
      </c>
      <c r="C11335" s="94" t="s">
        <v>70741</v>
      </c>
      <c r="D11335" s="95" t="s">
        <v>15566</v>
      </c>
      <c r="E11335" s="93"/>
      <c r="F11335" s="96">
        <v>177.58</v>
      </c>
      <c r="G11335" s="96">
        <v>186.459</v>
      </c>
      <c r="H11335" s="97">
        <v>4.9999999999999947E-2</v>
      </c>
      <c r="I11335" s="98">
        <v>0</v>
      </c>
      <c r="J11335" s="98">
        <v>0</v>
      </c>
      <c r="K11335" s="98">
        <v>0</v>
      </c>
    </row>
    <row r="11336" spans="1:11" s="99" customFormat="1" ht="12.75" x14ac:dyDescent="0.2">
      <c r="A11336" s="92" t="s">
        <v>34779</v>
      </c>
      <c r="B11336" s="93" t="s">
        <v>47463</v>
      </c>
      <c r="C11336" s="94" t="s">
        <v>70742</v>
      </c>
      <c r="D11336" s="95" t="s">
        <v>15568</v>
      </c>
      <c r="E11336" s="93"/>
      <c r="F11336" s="96">
        <v>90.92</v>
      </c>
      <c r="G11336" s="96">
        <v>95.465999999999994</v>
      </c>
      <c r="H11336" s="97">
        <v>4.9999999999999913E-2</v>
      </c>
      <c r="I11336" s="98">
        <v>0</v>
      </c>
      <c r="J11336" s="98">
        <v>0</v>
      </c>
      <c r="K11336" s="98">
        <v>0</v>
      </c>
    </row>
    <row r="11337" spans="1:11" s="99" customFormat="1" ht="12.75" x14ac:dyDescent="0.2">
      <c r="A11337" s="92" t="s">
        <v>34779</v>
      </c>
      <c r="B11337" s="93" t="s">
        <v>47464</v>
      </c>
      <c r="C11337" s="94" t="s">
        <v>70743</v>
      </c>
      <c r="D11337" s="95" t="s">
        <v>15570</v>
      </c>
      <c r="E11337" s="93"/>
      <c r="F11337" s="96">
        <v>2488.89</v>
      </c>
      <c r="G11337" s="96">
        <v>2613.3344999999999</v>
      </c>
      <c r="H11337" s="97">
        <v>5.0000000000000031E-2</v>
      </c>
      <c r="I11337" s="98">
        <v>0</v>
      </c>
      <c r="J11337" s="98">
        <v>0</v>
      </c>
      <c r="K11337" s="98">
        <v>0</v>
      </c>
    </row>
    <row r="11338" spans="1:11" s="99" customFormat="1" ht="12.75" x14ac:dyDescent="0.2">
      <c r="A11338" s="92" t="s">
        <v>34779</v>
      </c>
      <c r="B11338" s="93" t="s">
        <v>47465</v>
      </c>
      <c r="C11338" s="94" t="s">
        <v>70744</v>
      </c>
      <c r="D11338" s="95" t="s">
        <v>15572</v>
      </c>
      <c r="E11338" s="93"/>
      <c r="F11338" s="96">
        <v>105.13</v>
      </c>
      <c r="G11338" s="96">
        <v>110.3865</v>
      </c>
      <c r="H11338" s="97">
        <v>5.0000000000000024E-2</v>
      </c>
      <c r="I11338" s="98">
        <v>1.0909090909090908</v>
      </c>
      <c r="J11338" s="98">
        <v>114.68727272727271</v>
      </c>
      <c r="K11338" s="98">
        <v>120.42163636363635</v>
      </c>
    </row>
    <row r="11339" spans="1:11" s="99" customFormat="1" ht="12.75" x14ac:dyDescent="0.2">
      <c r="A11339" s="92" t="s">
        <v>34779</v>
      </c>
      <c r="B11339" s="93" t="s">
        <v>47466</v>
      </c>
      <c r="C11339" s="94" t="s">
        <v>70745</v>
      </c>
      <c r="D11339" s="95" t="s">
        <v>15574</v>
      </c>
      <c r="E11339" s="93"/>
      <c r="F11339" s="96">
        <v>393.51</v>
      </c>
      <c r="G11339" s="96">
        <v>413.18549999999999</v>
      </c>
      <c r="H11339" s="97">
        <v>0.05</v>
      </c>
      <c r="I11339" s="98">
        <v>5.4545454545454541</v>
      </c>
      <c r="J11339" s="98">
        <v>2146.4181818181814</v>
      </c>
      <c r="K11339" s="98">
        <v>2253.7390909090905</v>
      </c>
    </row>
    <row r="11340" spans="1:11" s="99" customFormat="1" ht="12.75" x14ac:dyDescent="0.2">
      <c r="A11340" s="92" t="s">
        <v>34779</v>
      </c>
      <c r="B11340" s="93" t="s">
        <v>47467</v>
      </c>
      <c r="C11340" s="94" t="s">
        <v>70746</v>
      </c>
      <c r="D11340" s="95" t="s">
        <v>15576</v>
      </c>
      <c r="E11340" s="93"/>
      <c r="F11340" s="96">
        <v>144.9</v>
      </c>
      <c r="G11340" s="96">
        <v>152.14500000000001</v>
      </c>
      <c r="H11340" s="97">
        <v>5.0000000000000031E-2</v>
      </c>
      <c r="I11340" s="98">
        <v>0</v>
      </c>
      <c r="J11340" s="98">
        <v>0</v>
      </c>
      <c r="K11340" s="98">
        <v>0</v>
      </c>
    </row>
    <row r="11341" spans="1:11" s="99" customFormat="1" ht="12.75" x14ac:dyDescent="0.2">
      <c r="A11341" s="92" t="s">
        <v>34779</v>
      </c>
      <c r="B11341" s="93" t="s">
        <v>47468</v>
      </c>
      <c r="C11341" s="94" t="s">
        <v>70747</v>
      </c>
      <c r="D11341" s="95" t="s">
        <v>15578</v>
      </c>
      <c r="E11341" s="93"/>
      <c r="F11341" s="96">
        <v>43.82</v>
      </c>
      <c r="G11341" s="96">
        <v>46.011000000000003</v>
      </c>
      <c r="H11341" s="97">
        <v>5.0000000000000058E-2</v>
      </c>
      <c r="I11341" s="98">
        <v>1558.909090909091</v>
      </c>
      <c r="J11341" s="98">
        <v>68311.396363636362</v>
      </c>
      <c r="K11341" s="98">
        <v>71726.966181818192</v>
      </c>
    </row>
    <row r="11342" spans="1:11" s="99" customFormat="1" ht="12.75" x14ac:dyDescent="0.2">
      <c r="A11342" s="92" t="s">
        <v>34779</v>
      </c>
      <c r="B11342" s="93" t="s">
        <v>47469</v>
      </c>
      <c r="C11342" s="94" t="s">
        <v>70748</v>
      </c>
      <c r="D11342" s="95" t="s">
        <v>15578</v>
      </c>
      <c r="E11342" s="93"/>
      <c r="F11342" s="96">
        <v>43.819999999999901</v>
      </c>
      <c r="G11342" s="96">
        <v>46.010999999999896</v>
      </c>
      <c r="H11342" s="97">
        <v>5.000000000000001E-2</v>
      </c>
      <c r="I11342" s="98">
        <v>0</v>
      </c>
      <c r="J11342" s="98">
        <v>0</v>
      </c>
      <c r="K11342" s="98">
        <v>0</v>
      </c>
    </row>
    <row r="11343" spans="1:11" s="99" customFormat="1" ht="12.75" x14ac:dyDescent="0.2">
      <c r="A11343" s="92" t="s">
        <v>34779</v>
      </c>
      <c r="B11343" s="93" t="s">
        <v>47470</v>
      </c>
      <c r="C11343" s="94" t="s">
        <v>70749</v>
      </c>
      <c r="D11343" s="95" t="s">
        <v>15580</v>
      </c>
      <c r="E11343" s="93"/>
      <c r="F11343" s="96">
        <v>36.479999999999997</v>
      </c>
      <c r="G11343" s="96">
        <v>38.304000000000002</v>
      </c>
      <c r="H11343" s="97">
        <v>5.0000000000000148E-2</v>
      </c>
      <c r="I11343" s="98">
        <v>38.18181818181818</v>
      </c>
      <c r="J11343" s="98">
        <v>1392.8727272727272</v>
      </c>
      <c r="K11343" s="98">
        <v>1462.5163636363636</v>
      </c>
    </row>
    <row r="11344" spans="1:11" s="99" customFormat="1" ht="12.75" x14ac:dyDescent="0.2">
      <c r="A11344" s="92" t="s">
        <v>34779</v>
      </c>
      <c r="B11344" s="93" t="s">
        <v>47471</v>
      </c>
      <c r="C11344" s="94" t="s">
        <v>70750</v>
      </c>
      <c r="D11344" s="95" t="s">
        <v>15580</v>
      </c>
      <c r="E11344" s="93"/>
      <c r="F11344" s="96">
        <v>36.479999999999997</v>
      </c>
      <c r="G11344" s="96">
        <v>38.304000000000002</v>
      </c>
      <c r="H11344" s="97">
        <v>5.0000000000000148E-2</v>
      </c>
      <c r="I11344" s="98">
        <v>0</v>
      </c>
      <c r="J11344" s="98">
        <v>0</v>
      </c>
      <c r="K11344" s="98">
        <v>0</v>
      </c>
    </row>
    <row r="11345" spans="1:11" s="99" customFormat="1" ht="12.75" x14ac:dyDescent="0.2">
      <c r="A11345" s="92" t="s">
        <v>34779</v>
      </c>
      <c r="B11345" s="93" t="s">
        <v>47472</v>
      </c>
      <c r="C11345" s="94" t="s">
        <v>70751</v>
      </c>
      <c r="D11345" s="95" t="s">
        <v>15582</v>
      </c>
      <c r="E11345" s="93"/>
      <c r="F11345" s="96">
        <v>69.599999999999994</v>
      </c>
      <c r="G11345" s="96">
        <v>73.08</v>
      </c>
      <c r="H11345" s="97">
        <v>5.0000000000000058E-2</v>
      </c>
      <c r="I11345" s="98">
        <v>0</v>
      </c>
      <c r="J11345" s="98">
        <v>0</v>
      </c>
      <c r="K11345" s="98">
        <v>0</v>
      </c>
    </row>
    <row r="11346" spans="1:11" s="99" customFormat="1" ht="12.75" x14ac:dyDescent="0.2">
      <c r="A11346" s="92" t="s">
        <v>34779</v>
      </c>
      <c r="B11346" s="93" t="s">
        <v>47473</v>
      </c>
      <c r="C11346" s="94" t="s">
        <v>70752</v>
      </c>
      <c r="D11346" s="95" t="s">
        <v>15584</v>
      </c>
      <c r="E11346" s="93"/>
      <c r="F11346" s="96">
        <v>144.9</v>
      </c>
      <c r="G11346" s="96">
        <v>152.14500000000001</v>
      </c>
      <c r="H11346" s="97">
        <v>5.0000000000000031E-2</v>
      </c>
      <c r="I11346" s="98">
        <v>0</v>
      </c>
      <c r="J11346" s="98">
        <v>0</v>
      </c>
      <c r="K11346" s="98">
        <v>0</v>
      </c>
    </row>
    <row r="11347" spans="1:11" s="99" customFormat="1" ht="12.75" x14ac:dyDescent="0.2">
      <c r="A11347" s="92" t="s">
        <v>34779</v>
      </c>
      <c r="B11347" s="93" t="s">
        <v>47474</v>
      </c>
      <c r="C11347" s="94" t="s">
        <v>70753</v>
      </c>
      <c r="D11347" s="95" t="s">
        <v>15586</v>
      </c>
      <c r="E11347" s="93"/>
      <c r="F11347" s="96">
        <v>221.62</v>
      </c>
      <c r="G11347" s="96">
        <v>232.70099999999999</v>
      </c>
      <c r="H11347" s="97">
        <v>4.9999999999999947E-2</v>
      </c>
      <c r="I11347" s="98">
        <v>0</v>
      </c>
      <c r="J11347" s="98">
        <v>0</v>
      </c>
      <c r="K11347" s="98">
        <v>0</v>
      </c>
    </row>
    <row r="11348" spans="1:11" s="99" customFormat="1" ht="12.75" x14ac:dyDescent="0.2">
      <c r="A11348" s="92" t="s">
        <v>34779</v>
      </c>
      <c r="B11348" s="93" t="s">
        <v>47475</v>
      </c>
      <c r="C11348" s="94" t="s">
        <v>70754</v>
      </c>
      <c r="D11348" s="95" t="s">
        <v>15588</v>
      </c>
      <c r="E11348" s="93"/>
      <c r="F11348" s="96">
        <v>159.11000000000001</v>
      </c>
      <c r="G11348" s="96">
        <v>167.06549999999999</v>
      </c>
      <c r="H11348" s="97">
        <v>4.9999999999999822E-2</v>
      </c>
      <c r="I11348" s="98">
        <v>0</v>
      </c>
      <c r="J11348" s="98">
        <v>0</v>
      </c>
      <c r="K11348" s="98">
        <v>0</v>
      </c>
    </row>
    <row r="11349" spans="1:11" s="99" customFormat="1" ht="12.75" x14ac:dyDescent="0.2">
      <c r="A11349" s="92" t="s">
        <v>34779</v>
      </c>
      <c r="B11349" s="93" t="s">
        <v>47476</v>
      </c>
      <c r="C11349" s="94" t="s">
        <v>70755</v>
      </c>
      <c r="D11349" s="95" t="s">
        <v>15590</v>
      </c>
      <c r="E11349" s="93"/>
      <c r="F11349" s="96">
        <v>69.599999999999994</v>
      </c>
      <c r="G11349" s="96">
        <v>73.08</v>
      </c>
      <c r="H11349" s="97">
        <v>5.0000000000000058E-2</v>
      </c>
      <c r="I11349" s="98">
        <v>0</v>
      </c>
      <c r="J11349" s="98">
        <v>0</v>
      </c>
      <c r="K11349" s="98">
        <v>0</v>
      </c>
    </row>
    <row r="11350" spans="1:11" s="99" customFormat="1" ht="12.75" x14ac:dyDescent="0.2">
      <c r="A11350" s="92" t="s">
        <v>34779</v>
      </c>
      <c r="B11350" s="93" t="s">
        <v>47477</v>
      </c>
      <c r="C11350" s="94" t="s">
        <v>70756</v>
      </c>
      <c r="D11350" s="95" t="s">
        <v>15592</v>
      </c>
      <c r="E11350" s="93"/>
      <c r="F11350" s="96">
        <v>69.599999999999994</v>
      </c>
      <c r="G11350" s="96">
        <v>73.08</v>
      </c>
      <c r="H11350" s="97">
        <v>5.0000000000000058E-2</v>
      </c>
      <c r="I11350" s="98">
        <v>1.0909090909090908</v>
      </c>
      <c r="J11350" s="98">
        <v>75.927272727272722</v>
      </c>
      <c r="K11350" s="98">
        <v>79.723636363636359</v>
      </c>
    </row>
    <row r="11351" spans="1:11" s="99" customFormat="1" ht="12.75" x14ac:dyDescent="0.2">
      <c r="A11351" s="92" t="s">
        <v>34779</v>
      </c>
      <c r="B11351" s="93" t="s">
        <v>47478</v>
      </c>
      <c r="C11351" s="94" t="s">
        <v>70757</v>
      </c>
      <c r="D11351" s="95" t="s">
        <v>15594</v>
      </c>
      <c r="E11351" s="93"/>
      <c r="F11351" s="96">
        <v>120.75</v>
      </c>
      <c r="G11351" s="96">
        <v>126.78749999999999</v>
      </c>
      <c r="H11351" s="97">
        <v>4.9999999999999954E-2</v>
      </c>
      <c r="I11351" s="98">
        <v>8.7272727272727266</v>
      </c>
      <c r="J11351" s="98">
        <v>1053.8181818181818</v>
      </c>
      <c r="K11351" s="98">
        <v>1106.5090909090907</v>
      </c>
    </row>
    <row r="11352" spans="1:11" s="99" customFormat="1" ht="12.75" x14ac:dyDescent="0.2">
      <c r="A11352" s="92" t="s">
        <v>34779</v>
      </c>
      <c r="B11352" s="93" t="s">
        <v>47479</v>
      </c>
      <c r="C11352" s="94" t="s">
        <v>70758</v>
      </c>
      <c r="D11352" s="95" t="s">
        <v>15594</v>
      </c>
      <c r="E11352" s="93"/>
      <c r="F11352" s="96">
        <v>120.75</v>
      </c>
      <c r="G11352" s="96">
        <v>126.78749999999999</v>
      </c>
      <c r="H11352" s="97">
        <v>4.9999999999999954E-2</v>
      </c>
      <c r="I11352" s="98">
        <v>0</v>
      </c>
      <c r="J11352" s="98">
        <v>0</v>
      </c>
      <c r="K11352" s="98">
        <v>0</v>
      </c>
    </row>
    <row r="11353" spans="1:11" s="99" customFormat="1" ht="12.75" x14ac:dyDescent="0.2">
      <c r="A11353" s="92" t="s">
        <v>34779</v>
      </c>
      <c r="B11353" s="93" t="s">
        <v>47480</v>
      </c>
      <c r="C11353" s="94" t="s">
        <v>70759</v>
      </c>
      <c r="D11353" s="95" t="s">
        <v>15596</v>
      </c>
      <c r="E11353" s="93"/>
      <c r="F11353" s="96">
        <v>120.75</v>
      </c>
      <c r="G11353" s="96">
        <v>126.78749999999999</v>
      </c>
      <c r="H11353" s="97">
        <v>4.9999999999999954E-2</v>
      </c>
      <c r="I11353" s="98">
        <v>0</v>
      </c>
      <c r="J11353" s="98">
        <v>0</v>
      </c>
      <c r="K11353" s="98">
        <v>0</v>
      </c>
    </row>
    <row r="11354" spans="1:11" s="99" customFormat="1" ht="12.75" x14ac:dyDescent="0.2">
      <c r="A11354" s="92" t="s">
        <v>34779</v>
      </c>
      <c r="B11354" s="93" t="s">
        <v>47481</v>
      </c>
      <c r="C11354" s="94" t="s">
        <v>70760</v>
      </c>
      <c r="D11354" s="95" t="s">
        <v>15596</v>
      </c>
      <c r="E11354" s="93"/>
      <c r="F11354" s="96">
        <v>120.75</v>
      </c>
      <c r="G11354" s="96">
        <v>126.78749999999999</v>
      </c>
      <c r="H11354" s="97">
        <v>4.9999999999999954E-2</v>
      </c>
      <c r="I11354" s="98">
        <v>0</v>
      </c>
      <c r="J11354" s="98">
        <v>0</v>
      </c>
      <c r="K11354" s="98">
        <v>0</v>
      </c>
    </row>
    <row r="11355" spans="1:11" s="99" customFormat="1" ht="12.75" x14ac:dyDescent="0.2">
      <c r="A11355" s="92" t="s">
        <v>34779</v>
      </c>
      <c r="B11355" s="93" t="s">
        <v>47482</v>
      </c>
      <c r="C11355" s="94" t="s">
        <v>70761</v>
      </c>
      <c r="D11355" s="95" t="s">
        <v>15598</v>
      </c>
      <c r="E11355" s="93"/>
      <c r="F11355" s="96">
        <v>416.24</v>
      </c>
      <c r="G11355" s="96">
        <v>437.05200000000002</v>
      </c>
      <c r="H11355" s="97">
        <v>5.0000000000000031E-2</v>
      </c>
      <c r="I11355" s="98">
        <v>0</v>
      </c>
      <c r="J11355" s="98">
        <v>0</v>
      </c>
      <c r="K11355" s="98">
        <v>0</v>
      </c>
    </row>
    <row r="11356" spans="1:11" s="99" customFormat="1" ht="12.75" x14ac:dyDescent="0.2">
      <c r="A11356" s="92" t="s">
        <v>34779</v>
      </c>
      <c r="B11356" s="93" t="s">
        <v>47483</v>
      </c>
      <c r="C11356" s="94" t="s">
        <v>70762</v>
      </c>
      <c r="D11356" s="95" t="s">
        <v>15600</v>
      </c>
      <c r="E11356" s="93"/>
      <c r="F11356" s="96">
        <v>279.86</v>
      </c>
      <c r="G11356" s="96">
        <v>293.85300000000001</v>
      </c>
      <c r="H11356" s="97">
        <v>4.9999999999999982E-2</v>
      </c>
      <c r="I11356" s="98">
        <v>0</v>
      </c>
      <c r="J11356" s="98">
        <v>0</v>
      </c>
      <c r="K11356" s="98">
        <v>0</v>
      </c>
    </row>
    <row r="11357" spans="1:11" s="99" customFormat="1" ht="12.75" x14ac:dyDescent="0.2">
      <c r="A11357" s="92" t="s">
        <v>34779</v>
      </c>
      <c r="B11357" s="93" t="s">
        <v>47484</v>
      </c>
      <c r="C11357" s="94" t="s">
        <v>70763</v>
      </c>
      <c r="D11357" s="95" t="s">
        <v>15602</v>
      </c>
      <c r="E11357" s="93"/>
      <c r="F11357" s="96">
        <v>174.73</v>
      </c>
      <c r="G11357" s="96">
        <v>183.4665</v>
      </c>
      <c r="H11357" s="97">
        <v>5.0000000000000037E-2</v>
      </c>
      <c r="I11357" s="98">
        <v>10.909090909090908</v>
      </c>
      <c r="J11357" s="98">
        <v>1906.1454545454542</v>
      </c>
      <c r="K11357" s="98">
        <v>2001.4527272727271</v>
      </c>
    </row>
    <row r="11358" spans="1:11" s="99" customFormat="1" ht="12.75" x14ac:dyDescent="0.2">
      <c r="A11358" s="92" t="s">
        <v>34779</v>
      </c>
      <c r="B11358" s="93" t="s">
        <v>47485</v>
      </c>
      <c r="C11358" s="94" t="s">
        <v>70764</v>
      </c>
      <c r="D11358" s="95" t="s">
        <v>15602</v>
      </c>
      <c r="E11358" s="93"/>
      <c r="F11358" s="96">
        <v>174.73</v>
      </c>
      <c r="G11358" s="96">
        <v>183.4665</v>
      </c>
      <c r="H11358" s="97">
        <v>5.0000000000000037E-2</v>
      </c>
      <c r="I11358" s="98">
        <v>0</v>
      </c>
      <c r="J11358" s="98">
        <v>0</v>
      </c>
      <c r="K11358" s="98">
        <v>0</v>
      </c>
    </row>
    <row r="11359" spans="1:11" s="99" customFormat="1" ht="12.75" x14ac:dyDescent="0.2">
      <c r="A11359" s="92" t="s">
        <v>34779</v>
      </c>
      <c r="B11359" s="93" t="s">
        <v>47486</v>
      </c>
      <c r="C11359" s="94" t="s">
        <v>70765</v>
      </c>
      <c r="D11359" s="95" t="s">
        <v>15604</v>
      </c>
      <c r="E11359" s="93"/>
      <c r="F11359" s="96">
        <v>410.55</v>
      </c>
      <c r="G11359" s="96">
        <v>431.07749999999999</v>
      </c>
      <c r="H11359" s="97">
        <v>4.999999999999994E-2</v>
      </c>
      <c r="I11359" s="98">
        <v>0</v>
      </c>
      <c r="J11359" s="98">
        <v>0</v>
      </c>
      <c r="K11359" s="98">
        <v>0</v>
      </c>
    </row>
    <row r="11360" spans="1:11" s="99" customFormat="1" ht="12.75" x14ac:dyDescent="0.2">
      <c r="A11360" s="92" t="s">
        <v>34779</v>
      </c>
      <c r="B11360" s="93" t="s">
        <v>47487</v>
      </c>
      <c r="C11360" s="94" t="s">
        <v>70766</v>
      </c>
      <c r="D11360" s="95" t="s">
        <v>15606</v>
      </c>
      <c r="E11360" s="93"/>
      <c r="F11360" s="96">
        <v>279.86</v>
      </c>
      <c r="G11360" s="96">
        <v>293.85300000000001</v>
      </c>
      <c r="H11360" s="97">
        <v>4.9999999999999982E-2</v>
      </c>
      <c r="I11360" s="98">
        <v>1.0909090909090908</v>
      </c>
      <c r="J11360" s="98">
        <v>305.30181818181819</v>
      </c>
      <c r="K11360" s="98">
        <v>320.56690909090906</v>
      </c>
    </row>
    <row r="11361" spans="1:11" s="99" customFormat="1" ht="12.75" x14ac:dyDescent="0.2">
      <c r="A11361" s="92" t="s">
        <v>34779</v>
      </c>
      <c r="B11361" s="93" t="s">
        <v>47488</v>
      </c>
      <c r="C11361" s="94" t="s">
        <v>70767</v>
      </c>
      <c r="D11361" s="95" t="s">
        <v>15608</v>
      </c>
      <c r="E11361" s="93"/>
      <c r="F11361" s="96">
        <v>271.33999999999997</v>
      </c>
      <c r="G11361" s="96">
        <v>284.90699999999998</v>
      </c>
      <c r="H11361" s="97">
        <v>5.0000000000000031E-2</v>
      </c>
      <c r="I11361" s="98">
        <v>0</v>
      </c>
      <c r="J11361" s="98">
        <v>0</v>
      </c>
      <c r="K11361" s="98">
        <v>0</v>
      </c>
    </row>
    <row r="11362" spans="1:11" s="99" customFormat="1" ht="12.75" x14ac:dyDescent="0.2">
      <c r="A11362" s="92" t="s">
        <v>34779</v>
      </c>
      <c r="B11362" s="93" t="s">
        <v>47489</v>
      </c>
      <c r="C11362" s="94" t="s">
        <v>70768</v>
      </c>
      <c r="D11362" s="95" t="s">
        <v>15610</v>
      </c>
      <c r="E11362" s="93"/>
      <c r="F11362" s="96">
        <v>402.03</v>
      </c>
      <c r="G11362" s="96">
        <v>422.13150000000002</v>
      </c>
      <c r="H11362" s="97">
        <v>5.0000000000000114E-2</v>
      </c>
      <c r="I11362" s="98">
        <v>0</v>
      </c>
      <c r="J11362" s="98">
        <v>0</v>
      </c>
      <c r="K11362" s="98">
        <v>0</v>
      </c>
    </row>
    <row r="11363" spans="1:11" s="99" customFormat="1" ht="12.75" x14ac:dyDescent="0.2">
      <c r="A11363" s="92" t="s">
        <v>34779</v>
      </c>
      <c r="B11363" s="93" t="s">
        <v>47490</v>
      </c>
      <c r="C11363" s="94" t="s">
        <v>70769</v>
      </c>
      <c r="D11363" s="95" t="s">
        <v>15612</v>
      </c>
      <c r="E11363" s="93"/>
      <c r="F11363" s="96">
        <v>382.14</v>
      </c>
      <c r="G11363" s="96">
        <v>401.24700000000001</v>
      </c>
      <c r="H11363" s="97">
        <v>5.0000000000000072E-2</v>
      </c>
      <c r="I11363" s="98">
        <v>0</v>
      </c>
      <c r="J11363" s="98">
        <v>0</v>
      </c>
      <c r="K11363" s="98">
        <v>0</v>
      </c>
    </row>
    <row r="11364" spans="1:11" s="99" customFormat="1" ht="12.75" x14ac:dyDescent="0.2">
      <c r="A11364" s="92" t="s">
        <v>34779</v>
      </c>
      <c r="B11364" s="93" t="s">
        <v>47491</v>
      </c>
      <c r="C11364" s="94" t="s">
        <v>70770</v>
      </c>
      <c r="D11364" s="95" t="s">
        <v>15614</v>
      </c>
      <c r="E11364" s="93"/>
      <c r="F11364" s="96">
        <v>137.81</v>
      </c>
      <c r="G11364" s="96">
        <v>144.70050000000001</v>
      </c>
      <c r="H11364" s="97">
        <v>5.0000000000000024E-2</v>
      </c>
      <c r="I11364" s="98">
        <v>0</v>
      </c>
      <c r="J11364" s="98">
        <v>0</v>
      </c>
      <c r="K11364" s="98">
        <v>0</v>
      </c>
    </row>
    <row r="11365" spans="1:11" s="99" customFormat="1" ht="12.75" x14ac:dyDescent="0.2">
      <c r="A11365" s="92" t="s">
        <v>34779</v>
      </c>
      <c r="B11365" s="93" t="s">
        <v>47492</v>
      </c>
      <c r="C11365" s="94" t="s">
        <v>70771</v>
      </c>
      <c r="D11365" s="95" t="s">
        <v>15616</v>
      </c>
      <c r="E11365" s="93"/>
      <c r="F11365" s="96">
        <v>41.19</v>
      </c>
      <c r="G11365" s="96">
        <v>43.249499999999998</v>
      </c>
      <c r="H11365" s="97">
        <v>0.05</v>
      </c>
      <c r="I11365" s="98">
        <v>0</v>
      </c>
      <c r="J11365" s="98">
        <v>0</v>
      </c>
      <c r="K11365" s="98">
        <v>0</v>
      </c>
    </row>
    <row r="11366" spans="1:11" s="99" customFormat="1" ht="12.75" x14ac:dyDescent="0.2">
      <c r="A11366" s="92" t="s">
        <v>34779</v>
      </c>
      <c r="B11366" s="93" t="s">
        <v>47493</v>
      </c>
      <c r="C11366" s="94" t="s">
        <v>70772</v>
      </c>
      <c r="D11366" s="95" t="s">
        <v>15618</v>
      </c>
      <c r="E11366" s="93"/>
      <c r="F11366" s="96">
        <v>41.19</v>
      </c>
      <c r="G11366" s="96">
        <v>43.249499999999998</v>
      </c>
      <c r="H11366" s="97">
        <v>0.05</v>
      </c>
      <c r="I11366" s="98">
        <v>0</v>
      </c>
      <c r="J11366" s="98">
        <v>0</v>
      </c>
      <c r="K11366" s="98">
        <v>0</v>
      </c>
    </row>
    <row r="11367" spans="1:11" s="99" customFormat="1" ht="12.75" x14ac:dyDescent="0.2">
      <c r="A11367" s="92" t="s">
        <v>34779</v>
      </c>
      <c r="B11367" s="93" t="s">
        <v>47494</v>
      </c>
      <c r="C11367" s="94" t="s">
        <v>70773</v>
      </c>
      <c r="D11367" s="95" t="s">
        <v>15620</v>
      </c>
      <c r="E11367" s="93"/>
      <c r="F11367" s="96">
        <v>314.7</v>
      </c>
      <c r="G11367" s="96">
        <v>330.435</v>
      </c>
      <c r="H11367" s="97">
        <v>5.0000000000000044E-2</v>
      </c>
      <c r="I11367" s="98">
        <v>0</v>
      </c>
      <c r="J11367" s="98">
        <v>0</v>
      </c>
      <c r="K11367" s="98">
        <v>0</v>
      </c>
    </row>
    <row r="11368" spans="1:11" s="99" customFormat="1" ht="12.75" x14ac:dyDescent="0.2">
      <c r="A11368" s="92" t="s">
        <v>34779</v>
      </c>
      <c r="B11368" s="93" t="s">
        <v>47495</v>
      </c>
      <c r="C11368" s="94" t="s">
        <v>70774</v>
      </c>
      <c r="D11368" s="95" t="s">
        <v>15622</v>
      </c>
      <c r="E11368" s="93"/>
      <c r="F11368" s="96">
        <v>53.98</v>
      </c>
      <c r="G11368" s="96">
        <v>56.679000000000002</v>
      </c>
      <c r="H11368" s="97">
        <v>5.00000000000001E-2</v>
      </c>
      <c r="I11368" s="98">
        <v>0</v>
      </c>
      <c r="J11368" s="98">
        <v>0</v>
      </c>
      <c r="K11368" s="98">
        <v>0</v>
      </c>
    </row>
    <row r="11369" spans="1:11" s="99" customFormat="1" ht="12.75" x14ac:dyDescent="0.2">
      <c r="A11369" s="92" t="s">
        <v>34779</v>
      </c>
      <c r="B11369" s="93" t="s">
        <v>47496</v>
      </c>
      <c r="C11369" s="94" t="s">
        <v>70775</v>
      </c>
      <c r="D11369" s="95" t="s">
        <v>15624</v>
      </c>
      <c r="E11369" s="93"/>
      <c r="F11369" s="96">
        <v>336.69</v>
      </c>
      <c r="G11369" s="96">
        <v>353.52449999999999</v>
      </c>
      <c r="H11369" s="97">
        <v>4.9999999999999975E-2</v>
      </c>
      <c r="I11369" s="98">
        <v>0</v>
      </c>
      <c r="J11369" s="98">
        <v>0</v>
      </c>
      <c r="K11369" s="98">
        <v>0</v>
      </c>
    </row>
    <row r="11370" spans="1:11" s="99" customFormat="1" ht="12.75" x14ac:dyDescent="0.2">
      <c r="A11370" s="92" t="s">
        <v>34779</v>
      </c>
      <c r="B11370" s="93" t="s">
        <v>47497</v>
      </c>
      <c r="C11370" s="94" t="s">
        <v>70776</v>
      </c>
      <c r="D11370" s="95" t="s">
        <v>15626</v>
      </c>
      <c r="E11370" s="93"/>
      <c r="F11370" s="96">
        <v>184.68</v>
      </c>
      <c r="G11370" s="96">
        <v>193.91399999999999</v>
      </c>
      <c r="H11370" s="97">
        <v>4.9999999999999892E-2</v>
      </c>
      <c r="I11370" s="98">
        <v>0</v>
      </c>
      <c r="J11370" s="98">
        <v>0</v>
      </c>
      <c r="K11370" s="98">
        <v>0</v>
      </c>
    </row>
    <row r="11371" spans="1:11" s="99" customFormat="1" ht="12.75" x14ac:dyDescent="0.2">
      <c r="A11371" s="92" t="s">
        <v>34779</v>
      </c>
      <c r="B11371" s="93" t="s">
        <v>47498</v>
      </c>
      <c r="C11371" s="94" t="s">
        <v>70777</v>
      </c>
      <c r="D11371" s="95" t="s">
        <v>15628</v>
      </c>
      <c r="E11371" s="93"/>
      <c r="F11371" s="96">
        <v>100.87</v>
      </c>
      <c r="G11371" s="96">
        <v>105.9135</v>
      </c>
      <c r="H11371" s="97">
        <v>4.999999999999994E-2</v>
      </c>
      <c r="I11371" s="98">
        <v>0</v>
      </c>
      <c r="J11371" s="98">
        <v>0</v>
      </c>
      <c r="K11371" s="98">
        <v>0</v>
      </c>
    </row>
    <row r="11372" spans="1:11" s="99" customFormat="1" ht="12.75" x14ac:dyDescent="0.2">
      <c r="A11372" s="92" t="s">
        <v>34779</v>
      </c>
      <c r="B11372" s="93" t="s">
        <v>47499</v>
      </c>
      <c r="C11372" s="94" t="s">
        <v>70778</v>
      </c>
      <c r="D11372" s="95" t="s">
        <v>15630</v>
      </c>
      <c r="E11372" s="93"/>
      <c r="F11372" s="96">
        <v>55.4</v>
      </c>
      <c r="G11372" s="96">
        <v>58.17</v>
      </c>
      <c r="H11372" s="97">
        <v>5.0000000000000058E-2</v>
      </c>
      <c r="I11372" s="98">
        <v>0</v>
      </c>
      <c r="J11372" s="98">
        <v>0</v>
      </c>
      <c r="K11372" s="98">
        <v>0</v>
      </c>
    </row>
    <row r="11373" spans="1:11" s="99" customFormat="1" ht="12.75" x14ac:dyDescent="0.2">
      <c r="A11373" s="92" t="s">
        <v>34779</v>
      </c>
      <c r="B11373" s="93" t="s">
        <v>47500</v>
      </c>
      <c r="C11373" s="94" t="s">
        <v>70779</v>
      </c>
      <c r="D11373" s="95" t="s">
        <v>15632</v>
      </c>
      <c r="E11373" s="93"/>
      <c r="F11373" s="96">
        <v>18.05</v>
      </c>
      <c r="G11373" s="96">
        <v>18.952500000000001</v>
      </c>
      <c r="H11373" s="97">
        <v>4.9999999999999989E-2</v>
      </c>
      <c r="I11373" s="98">
        <v>0</v>
      </c>
      <c r="J11373" s="98">
        <v>0</v>
      </c>
      <c r="K11373" s="98">
        <v>0</v>
      </c>
    </row>
    <row r="11374" spans="1:11" s="99" customFormat="1" ht="12.75" x14ac:dyDescent="0.2">
      <c r="A11374" s="92" t="s">
        <v>34779</v>
      </c>
      <c r="B11374" s="93" t="s">
        <v>47501</v>
      </c>
      <c r="C11374" s="94" t="s">
        <v>70780</v>
      </c>
      <c r="D11374" s="95" t="s">
        <v>15634</v>
      </c>
      <c r="E11374" s="93"/>
      <c r="F11374" s="96">
        <v>22.73</v>
      </c>
      <c r="G11374" s="96">
        <v>23.866499999999998</v>
      </c>
      <c r="H11374" s="97">
        <v>4.9999999999999913E-2</v>
      </c>
      <c r="I11374" s="98">
        <v>61.090909090909093</v>
      </c>
      <c r="J11374" s="98">
        <v>1388.5963636363638</v>
      </c>
      <c r="K11374" s="98">
        <v>1458.0261818181818</v>
      </c>
    </row>
    <row r="11375" spans="1:11" s="99" customFormat="1" ht="12.75" x14ac:dyDescent="0.2">
      <c r="A11375" s="92" t="s">
        <v>34779</v>
      </c>
      <c r="B11375" s="93" t="s">
        <v>47502</v>
      </c>
      <c r="C11375" s="94" t="s">
        <v>70781</v>
      </c>
      <c r="D11375" s="95" t="s">
        <v>15634</v>
      </c>
      <c r="E11375" s="93"/>
      <c r="F11375" s="96">
        <v>22.73</v>
      </c>
      <c r="G11375" s="96">
        <v>23.866499999999998</v>
      </c>
      <c r="H11375" s="97">
        <v>4.9999999999999913E-2</v>
      </c>
      <c r="I11375" s="98">
        <v>0</v>
      </c>
      <c r="J11375" s="98">
        <v>0</v>
      </c>
      <c r="K11375" s="98">
        <v>0</v>
      </c>
    </row>
    <row r="11376" spans="1:11" s="99" customFormat="1" ht="12.75" x14ac:dyDescent="0.2">
      <c r="A11376" s="92" t="s">
        <v>34779</v>
      </c>
      <c r="B11376" s="93" t="s">
        <v>47503</v>
      </c>
      <c r="C11376" s="94" t="s">
        <v>70782</v>
      </c>
      <c r="D11376" s="95" t="s">
        <v>15636</v>
      </c>
      <c r="E11376" s="93"/>
      <c r="F11376" s="96">
        <v>100.87</v>
      </c>
      <c r="G11376" s="96">
        <v>105.9135</v>
      </c>
      <c r="H11376" s="97">
        <v>4.999999999999994E-2</v>
      </c>
      <c r="I11376" s="98">
        <v>0</v>
      </c>
      <c r="J11376" s="98">
        <v>0</v>
      </c>
      <c r="K11376" s="98">
        <v>0</v>
      </c>
    </row>
    <row r="11377" spans="1:11" s="99" customFormat="1" ht="12.75" x14ac:dyDescent="0.2">
      <c r="A11377" s="92" t="s">
        <v>34779</v>
      </c>
      <c r="B11377" s="93" t="s">
        <v>47504</v>
      </c>
      <c r="C11377" s="94" t="s">
        <v>70783</v>
      </c>
      <c r="D11377" s="95" t="s">
        <v>15638</v>
      </c>
      <c r="E11377" s="93"/>
      <c r="F11377" s="96">
        <v>41.19</v>
      </c>
      <c r="G11377" s="96">
        <v>43.249499999999998</v>
      </c>
      <c r="H11377" s="97">
        <v>0.05</v>
      </c>
      <c r="I11377" s="98">
        <v>0</v>
      </c>
      <c r="J11377" s="98">
        <v>0</v>
      </c>
      <c r="K11377" s="98">
        <v>0</v>
      </c>
    </row>
    <row r="11378" spans="1:11" s="99" customFormat="1" ht="12.75" x14ac:dyDescent="0.2">
      <c r="A11378" s="92" t="s">
        <v>34779</v>
      </c>
      <c r="B11378" s="93" t="s">
        <v>47505</v>
      </c>
      <c r="C11378" s="94" t="s">
        <v>70784</v>
      </c>
      <c r="D11378" s="95" t="s">
        <v>15640</v>
      </c>
      <c r="E11378" s="93"/>
      <c r="F11378" s="96">
        <v>23.27</v>
      </c>
      <c r="G11378" s="96">
        <v>24.433499999999999</v>
      </c>
      <c r="H11378" s="97">
        <v>4.9999999999999961E-2</v>
      </c>
      <c r="I11378" s="98">
        <v>1.0909090909090908</v>
      </c>
      <c r="J11378" s="98">
        <v>25.385454545454543</v>
      </c>
      <c r="K11378" s="98">
        <v>26.654727272727268</v>
      </c>
    </row>
    <row r="11379" spans="1:11" s="99" customFormat="1" ht="12.75" x14ac:dyDescent="0.2">
      <c r="A11379" s="92" t="s">
        <v>34779</v>
      </c>
      <c r="B11379" s="93" t="s">
        <v>47506</v>
      </c>
      <c r="C11379" s="94" t="s">
        <v>70785</v>
      </c>
      <c r="D11379" s="95" t="s">
        <v>15642</v>
      </c>
      <c r="E11379" s="93"/>
      <c r="F11379" s="96">
        <v>1244.44</v>
      </c>
      <c r="G11379" s="96">
        <v>1306.662</v>
      </c>
      <c r="H11379" s="97">
        <v>4.9999999999999982E-2</v>
      </c>
      <c r="I11379" s="98">
        <v>1.0909090909090908</v>
      </c>
      <c r="J11379" s="98">
        <v>1357.570909090909</v>
      </c>
      <c r="K11379" s="98">
        <v>1425.4494545454545</v>
      </c>
    </row>
    <row r="11380" spans="1:11" s="99" customFormat="1" ht="12.75" x14ac:dyDescent="0.2">
      <c r="A11380" s="92" t="s">
        <v>34779</v>
      </c>
      <c r="B11380" s="93" t="s">
        <v>47507</v>
      </c>
      <c r="C11380" s="94" t="s">
        <v>70786</v>
      </c>
      <c r="D11380" s="95" t="s">
        <v>15644</v>
      </c>
      <c r="E11380" s="93"/>
      <c r="F11380" s="96">
        <v>65.34</v>
      </c>
      <c r="G11380" s="96">
        <v>68.606999999999999</v>
      </c>
      <c r="H11380" s="97">
        <v>4.9999999999999933E-2</v>
      </c>
      <c r="I11380" s="98">
        <v>0</v>
      </c>
      <c r="J11380" s="98">
        <v>0</v>
      </c>
      <c r="K11380" s="98">
        <v>0</v>
      </c>
    </row>
    <row r="11381" spans="1:11" s="99" customFormat="1" ht="12.75" x14ac:dyDescent="0.2">
      <c r="A11381" s="92" t="s">
        <v>34779</v>
      </c>
      <c r="B11381" s="93" t="s">
        <v>47508</v>
      </c>
      <c r="C11381" s="94" t="s">
        <v>70787</v>
      </c>
      <c r="D11381" s="95" t="s">
        <v>15646</v>
      </c>
      <c r="E11381" s="93"/>
      <c r="F11381" s="96">
        <v>7.04</v>
      </c>
      <c r="G11381" s="96">
        <v>7.3920000000000003</v>
      </c>
      <c r="H11381" s="97">
        <v>5.0000000000000044E-2</v>
      </c>
      <c r="I11381" s="98">
        <v>0</v>
      </c>
      <c r="J11381" s="98">
        <v>0</v>
      </c>
      <c r="K11381" s="98">
        <v>0</v>
      </c>
    </row>
    <row r="11382" spans="1:11" s="99" customFormat="1" ht="12.75" x14ac:dyDescent="0.2">
      <c r="A11382" s="92" t="s">
        <v>34779</v>
      </c>
      <c r="B11382" s="93" t="s">
        <v>47509</v>
      </c>
      <c r="C11382" s="94" t="s">
        <v>70788</v>
      </c>
      <c r="D11382" s="95" t="s">
        <v>15648</v>
      </c>
      <c r="E11382" s="93"/>
      <c r="F11382" s="96">
        <v>25.57</v>
      </c>
      <c r="G11382" s="96">
        <v>26.848500000000001</v>
      </c>
      <c r="H11382" s="97">
        <v>5.0000000000000044E-2</v>
      </c>
      <c r="I11382" s="98">
        <v>1.0909090909090908</v>
      </c>
      <c r="J11382" s="98">
        <v>27.894545454545455</v>
      </c>
      <c r="K11382" s="98">
        <v>29.289272727272728</v>
      </c>
    </row>
    <row r="11383" spans="1:11" s="99" customFormat="1" ht="12.75" x14ac:dyDescent="0.2">
      <c r="A11383" s="92" t="s">
        <v>34779</v>
      </c>
      <c r="B11383" s="93" t="s">
        <v>47510</v>
      </c>
      <c r="C11383" s="94" t="s">
        <v>70789</v>
      </c>
      <c r="D11383" s="95" t="s">
        <v>15650</v>
      </c>
      <c r="E11383" s="93"/>
      <c r="F11383" s="96">
        <v>41.19</v>
      </c>
      <c r="G11383" s="96">
        <v>43.249499999999998</v>
      </c>
      <c r="H11383" s="97">
        <v>0.05</v>
      </c>
      <c r="I11383" s="98">
        <v>0</v>
      </c>
      <c r="J11383" s="98">
        <v>0</v>
      </c>
      <c r="K11383" s="98">
        <v>0</v>
      </c>
    </row>
    <row r="11384" spans="1:11" s="99" customFormat="1" ht="12.75" x14ac:dyDescent="0.2">
      <c r="A11384" s="92" t="s">
        <v>34779</v>
      </c>
      <c r="B11384" s="93" t="s">
        <v>47511</v>
      </c>
      <c r="C11384" s="94" t="s">
        <v>70790</v>
      </c>
      <c r="D11384" s="95" t="s">
        <v>15652</v>
      </c>
      <c r="E11384" s="93"/>
      <c r="F11384" s="96">
        <v>0</v>
      </c>
      <c r="G11384" s="96">
        <v>0</v>
      </c>
      <c r="H11384" s="97" t="s">
        <v>34782</v>
      </c>
      <c r="I11384" s="98">
        <v>0</v>
      </c>
      <c r="J11384" s="98">
        <v>0</v>
      </c>
      <c r="K11384" s="98">
        <v>0</v>
      </c>
    </row>
    <row r="11385" spans="1:11" s="99" customFormat="1" ht="12.75" x14ac:dyDescent="0.2">
      <c r="A11385" s="92" t="s">
        <v>34779</v>
      </c>
      <c r="B11385" s="93" t="s">
        <v>47512</v>
      </c>
      <c r="C11385" s="94" t="s">
        <v>70791</v>
      </c>
      <c r="D11385" s="95" t="s">
        <v>15652</v>
      </c>
      <c r="E11385" s="93"/>
      <c r="F11385" s="96">
        <v>0</v>
      </c>
      <c r="G11385" s="96">
        <v>0</v>
      </c>
      <c r="H11385" s="97" t="s">
        <v>34782</v>
      </c>
      <c r="I11385" s="98">
        <v>0</v>
      </c>
      <c r="J11385" s="98">
        <v>0</v>
      </c>
      <c r="K11385" s="98">
        <v>0</v>
      </c>
    </row>
    <row r="11386" spans="1:11" s="99" customFormat="1" ht="12.75" x14ac:dyDescent="0.2">
      <c r="A11386" s="92" t="s">
        <v>34779</v>
      </c>
      <c r="B11386" s="93" t="s">
        <v>47513</v>
      </c>
      <c r="C11386" s="94" t="s">
        <v>70792</v>
      </c>
      <c r="D11386" s="95" t="s">
        <v>15654</v>
      </c>
      <c r="E11386" s="93"/>
      <c r="F11386" s="96">
        <v>82.04</v>
      </c>
      <c r="G11386" s="96">
        <v>86.141999999999996</v>
      </c>
      <c r="H11386" s="97">
        <v>4.9999999999999871E-2</v>
      </c>
      <c r="I11386" s="98">
        <v>24</v>
      </c>
      <c r="J11386" s="98">
        <v>1968.96</v>
      </c>
      <c r="K11386" s="98">
        <v>2067.4079999999999</v>
      </c>
    </row>
    <row r="11387" spans="1:11" s="99" customFormat="1" ht="12.75" x14ac:dyDescent="0.2">
      <c r="A11387" s="92" t="s">
        <v>34779</v>
      </c>
      <c r="B11387" s="93" t="s">
        <v>47514</v>
      </c>
      <c r="C11387" s="94" t="s">
        <v>70793</v>
      </c>
      <c r="D11387" s="95" t="s">
        <v>15654</v>
      </c>
      <c r="E11387" s="93"/>
      <c r="F11387" s="96">
        <v>82.04</v>
      </c>
      <c r="G11387" s="96">
        <v>86.141999999999996</v>
      </c>
      <c r="H11387" s="97">
        <v>4.9999999999999871E-2</v>
      </c>
      <c r="I11387" s="98">
        <v>0</v>
      </c>
      <c r="J11387" s="98">
        <v>0</v>
      </c>
      <c r="K11387" s="98">
        <v>0</v>
      </c>
    </row>
    <row r="11388" spans="1:11" s="99" customFormat="1" ht="12.75" x14ac:dyDescent="0.2">
      <c r="A11388" s="92" t="s">
        <v>34779</v>
      </c>
      <c r="B11388" s="93" t="s">
        <v>47515</v>
      </c>
      <c r="C11388" s="94" t="s">
        <v>70794</v>
      </c>
      <c r="D11388" s="95" t="s">
        <v>15656</v>
      </c>
      <c r="E11388" s="93"/>
      <c r="F11388" s="96">
        <v>950.37</v>
      </c>
      <c r="G11388" s="96">
        <v>997.88850000000002</v>
      </c>
      <c r="H11388" s="97">
        <v>5.0000000000000017E-2</v>
      </c>
      <c r="I11388" s="98">
        <v>0</v>
      </c>
      <c r="J11388" s="98">
        <v>0</v>
      </c>
      <c r="K11388" s="98">
        <v>0</v>
      </c>
    </row>
    <row r="11389" spans="1:11" s="99" customFormat="1" ht="12.75" x14ac:dyDescent="0.2">
      <c r="A11389" s="92" t="s">
        <v>34779</v>
      </c>
      <c r="B11389" s="93" t="s">
        <v>47516</v>
      </c>
      <c r="C11389" s="94" t="s">
        <v>70795</v>
      </c>
      <c r="D11389" s="95" t="s">
        <v>15658</v>
      </c>
      <c r="E11389" s="93"/>
      <c r="F11389" s="96">
        <v>75.3</v>
      </c>
      <c r="G11389" s="96">
        <v>79.064999999999998</v>
      </c>
      <c r="H11389" s="97">
        <v>5.000000000000001E-2</v>
      </c>
      <c r="I11389" s="98">
        <v>17.454545454545453</v>
      </c>
      <c r="J11389" s="98">
        <v>1314.3272727272727</v>
      </c>
      <c r="K11389" s="98">
        <v>1380.0436363636363</v>
      </c>
    </row>
    <row r="11390" spans="1:11" s="99" customFormat="1" ht="12.75" x14ac:dyDescent="0.2">
      <c r="A11390" s="92" t="s">
        <v>34779</v>
      </c>
      <c r="B11390" s="93" t="s">
        <v>47517</v>
      </c>
      <c r="C11390" s="94" t="s">
        <v>70796</v>
      </c>
      <c r="D11390" s="95" t="s">
        <v>15658</v>
      </c>
      <c r="E11390" s="93"/>
      <c r="F11390" s="96">
        <v>75.3</v>
      </c>
      <c r="G11390" s="96">
        <v>79.064999999999998</v>
      </c>
      <c r="H11390" s="97">
        <v>5.000000000000001E-2</v>
      </c>
      <c r="I11390" s="98">
        <v>0</v>
      </c>
      <c r="J11390" s="98">
        <v>0</v>
      </c>
      <c r="K11390" s="98">
        <v>0</v>
      </c>
    </row>
    <row r="11391" spans="1:11" s="99" customFormat="1" ht="12.75" x14ac:dyDescent="0.2">
      <c r="A11391" s="92" t="s">
        <v>34779</v>
      </c>
      <c r="B11391" s="93" t="s">
        <v>47518</v>
      </c>
      <c r="C11391" s="94" t="s">
        <v>70797</v>
      </c>
      <c r="D11391" s="95" t="s">
        <v>47519</v>
      </c>
      <c r="E11391" s="93" t="s">
        <v>47520</v>
      </c>
      <c r="F11391" s="96">
        <v>108.34</v>
      </c>
      <c r="G11391" s="96">
        <v>113.75700000000001</v>
      </c>
      <c r="H11391" s="97">
        <v>5.000000000000001E-2</v>
      </c>
      <c r="I11391" s="98">
        <v>0</v>
      </c>
      <c r="J11391" s="98">
        <v>0</v>
      </c>
      <c r="K11391" s="98">
        <v>0</v>
      </c>
    </row>
    <row r="11392" spans="1:11" s="99" customFormat="1" ht="12.75" x14ac:dyDescent="0.2">
      <c r="A11392" s="92" t="s">
        <v>34779</v>
      </c>
      <c r="B11392" s="93" t="s">
        <v>47521</v>
      </c>
      <c r="C11392" s="94" t="s">
        <v>70798</v>
      </c>
      <c r="D11392" s="95" t="s">
        <v>15660</v>
      </c>
      <c r="E11392" s="93"/>
      <c r="F11392" s="96">
        <v>24.15</v>
      </c>
      <c r="G11392" s="96">
        <v>25.357500000000002</v>
      </c>
      <c r="H11392" s="97">
        <v>5.0000000000000135E-2</v>
      </c>
      <c r="I11392" s="98">
        <v>49.090909090909093</v>
      </c>
      <c r="J11392" s="98">
        <v>1185.5454545454545</v>
      </c>
      <c r="K11392" s="98">
        <v>1244.8227272727274</v>
      </c>
    </row>
    <row r="11393" spans="1:11" s="99" customFormat="1" ht="12.75" x14ac:dyDescent="0.2">
      <c r="A11393" s="92" t="s">
        <v>34779</v>
      </c>
      <c r="B11393" s="93" t="s">
        <v>47522</v>
      </c>
      <c r="C11393" s="94" t="s">
        <v>70799</v>
      </c>
      <c r="D11393" s="95" t="s">
        <v>15660</v>
      </c>
      <c r="E11393" s="93"/>
      <c r="F11393" s="96">
        <v>24.15</v>
      </c>
      <c r="G11393" s="96">
        <v>25.357500000000002</v>
      </c>
      <c r="H11393" s="97">
        <v>5.0000000000000135E-2</v>
      </c>
      <c r="I11393" s="98">
        <v>0</v>
      </c>
      <c r="J11393" s="98">
        <v>0</v>
      </c>
      <c r="K11393" s="98">
        <v>0</v>
      </c>
    </row>
    <row r="11394" spans="1:11" s="99" customFormat="1" ht="12.75" x14ac:dyDescent="0.2">
      <c r="A11394" s="92" t="s">
        <v>34779</v>
      </c>
      <c r="B11394" s="93" t="s">
        <v>47523</v>
      </c>
      <c r="C11394" s="94" t="s">
        <v>70800</v>
      </c>
      <c r="D11394" s="95" t="s">
        <v>15662</v>
      </c>
      <c r="E11394" s="93"/>
      <c r="F11394" s="96">
        <v>137.81</v>
      </c>
      <c r="G11394" s="96">
        <v>144.70050000000001</v>
      </c>
      <c r="H11394" s="97">
        <v>5.0000000000000024E-2</v>
      </c>
      <c r="I11394" s="98">
        <v>376.36363636363637</v>
      </c>
      <c r="J11394" s="98">
        <v>51866.672727272729</v>
      </c>
      <c r="K11394" s="98">
        <v>54460.00636363637</v>
      </c>
    </row>
    <row r="11395" spans="1:11" s="99" customFormat="1" ht="12.75" x14ac:dyDescent="0.2">
      <c r="A11395" s="92" t="s">
        <v>34779</v>
      </c>
      <c r="B11395" s="93" t="s">
        <v>47524</v>
      </c>
      <c r="C11395" s="94" t="s">
        <v>70801</v>
      </c>
      <c r="D11395" s="95" t="s">
        <v>15662</v>
      </c>
      <c r="E11395" s="93"/>
      <c r="F11395" s="96">
        <v>137.81</v>
      </c>
      <c r="G11395" s="96">
        <v>144.70050000000001</v>
      </c>
      <c r="H11395" s="97">
        <v>5.0000000000000024E-2</v>
      </c>
      <c r="I11395" s="98">
        <v>0</v>
      </c>
      <c r="J11395" s="98">
        <v>0</v>
      </c>
      <c r="K11395" s="98">
        <v>0</v>
      </c>
    </row>
    <row r="11396" spans="1:11" s="99" customFormat="1" ht="12.75" x14ac:dyDescent="0.2">
      <c r="A11396" s="92" t="s">
        <v>34779</v>
      </c>
      <c r="B11396" s="93" t="s">
        <v>47525</v>
      </c>
      <c r="C11396" s="94" t="s">
        <v>70802</v>
      </c>
      <c r="D11396" s="95" t="s">
        <v>15662</v>
      </c>
      <c r="E11396" s="93"/>
      <c r="F11396" s="96">
        <v>137.81</v>
      </c>
      <c r="G11396" s="96">
        <v>144.70050000000001</v>
      </c>
      <c r="H11396" s="97">
        <v>5.0000000000000024E-2</v>
      </c>
      <c r="I11396" s="98">
        <v>0</v>
      </c>
      <c r="J11396" s="98">
        <v>0</v>
      </c>
      <c r="K11396" s="98">
        <v>0</v>
      </c>
    </row>
    <row r="11397" spans="1:11" s="99" customFormat="1" ht="12.75" x14ac:dyDescent="0.2">
      <c r="A11397" s="92" t="s">
        <v>34779</v>
      </c>
      <c r="B11397" s="93" t="s">
        <v>47526</v>
      </c>
      <c r="C11397" s="94" t="s">
        <v>70803</v>
      </c>
      <c r="D11397" s="95" t="s">
        <v>15664</v>
      </c>
      <c r="E11397" s="93"/>
      <c r="F11397" s="96">
        <v>230.14</v>
      </c>
      <c r="G11397" s="96">
        <v>241.64699999999999</v>
      </c>
      <c r="H11397" s="97">
        <v>5.0000000000000024E-2</v>
      </c>
      <c r="I11397" s="98">
        <v>3.2727272727272725</v>
      </c>
      <c r="J11397" s="98">
        <v>753.18545454545449</v>
      </c>
      <c r="K11397" s="98">
        <v>790.84472727272714</v>
      </c>
    </row>
    <row r="11398" spans="1:11" s="99" customFormat="1" ht="12.75" x14ac:dyDescent="0.2">
      <c r="A11398" s="92" t="s">
        <v>34779</v>
      </c>
      <c r="B11398" s="93" t="s">
        <v>47527</v>
      </c>
      <c r="C11398" s="94" t="s">
        <v>70804</v>
      </c>
      <c r="D11398" s="95" t="s">
        <v>15664</v>
      </c>
      <c r="E11398" s="93"/>
      <c r="F11398" s="96">
        <v>230.14</v>
      </c>
      <c r="G11398" s="96">
        <v>241.64699999999999</v>
      </c>
      <c r="H11398" s="97">
        <v>5.0000000000000024E-2</v>
      </c>
      <c r="I11398" s="98">
        <v>0</v>
      </c>
      <c r="J11398" s="98">
        <v>0</v>
      </c>
      <c r="K11398" s="98">
        <v>0</v>
      </c>
    </row>
    <row r="11399" spans="1:11" s="99" customFormat="1" ht="12.75" x14ac:dyDescent="0.2">
      <c r="A11399" s="92" t="s">
        <v>34779</v>
      </c>
      <c r="B11399" s="93" t="s">
        <v>47528</v>
      </c>
      <c r="C11399" s="94" t="s">
        <v>70805</v>
      </c>
      <c r="D11399" s="95" t="s">
        <v>15666</v>
      </c>
      <c r="E11399" s="93"/>
      <c r="F11399" s="96">
        <v>19.89</v>
      </c>
      <c r="G11399" s="96">
        <v>20.884499999999999</v>
      </c>
      <c r="H11399" s="97">
        <v>4.9999999999999926E-2</v>
      </c>
      <c r="I11399" s="98">
        <v>0</v>
      </c>
      <c r="J11399" s="98">
        <v>0</v>
      </c>
      <c r="K11399" s="98">
        <v>0</v>
      </c>
    </row>
    <row r="11400" spans="1:11" s="99" customFormat="1" ht="12.75" x14ac:dyDescent="0.2">
      <c r="A11400" s="92" t="s">
        <v>34779</v>
      </c>
      <c r="B11400" s="93" t="s">
        <v>47529</v>
      </c>
      <c r="C11400" s="94" t="s">
        <v>70806</v>
      </c>
      <c r="D11400" s="95" t="s">
        <v>15668</v>
      </c>
      <c r="E11400" s="93"/>
      <c r="F11400" s="96">
        <v>231.56</v>
      </c>
      <c r="G11400" s="96">
        <v>243.13800000000001</v>
      </c>
      <c r="H11400" s="97">
        <v>5.000000000000001E-2</v>
      </c>
      <c r="I11400" s="98">
        <v>0</v>
      </c>
      <c r="J11400" s="98">
        <v>0</v>
      </c>
      <c r="K11400" s="98">
        <v>0</v>
      </c>
    </row>
    <row r="11401" spans="1:11" s="99" customFormat="1" ht="12.75" x14ac:dyDescent="0.2">
      <c r="A11401" s="92" t="s">
        <v>34779</v>
      </c>
      <c r="B11401" s="93" t="s">
        <v>47530</v>
      </c>
      <c r="C11401" s="94" t="s">
        <v>70807</v>
      </c>
      <c r="D11401" s="95" t="s">
        <v>15670</v>
      </c>
      <c r="E11401" s="93"/>
      <c r="F11401" s="96">
        <v>359.45</v>
      </c>
      <c r="G11401" s="96">
        <v>377.42250000000001</v>
      </c>
      <c r="H11401" s="97">
        <v>5.0000000000000072E-2</v>
      </c>
      <c r="I11401" s="98">
        <v>0</v>
      </c>
      <c r="J11401" s="98">
        <v>0</v>
      </c>
      <c r="K11401" s="98">
        <v>0</v>
      </c>
    </row>
    <row r="11402" spans="1:11" s="99" customFormat="1" ht="12.75" x14ac:dyDescent="0.2">
      <c r="A11402" s="92" t="s">
        <v>34779</v>
      </c>
      <c r="B11402" s="93" t="s">
        <v>47531</v>
      </c>
      <c r="C11402" s="94" t="s">
        <v>70808</v>
      </c>
      <c r="D11402" s="95" t="s">
        <v>15672</v>
      </c>
      <c r="E11402" s="93"/>
      <c r="F11402" s="96">
        <v>129.51</v>
      </c>
      <c r="G11402" s="96">
        <v>135.9855</v>
      </c>
      <c r="H11402" s="97">
        <v>5.0000000000000086E-2</v>
      </c>
      <c r="I11402" s="98">
        <v>14.181818181818182</v>
      </c>
      <c r="J11402" s="98">
        <v>1836.6872727272726</v>
      </c>
      <c r="K11402" s="98">
        <v>1928.5216363636364</v>
      </c>
    </row>
    <row r="11403" spans="1:11" s="99" customFormat="1" ht="12.75" x14ac:dyDescent="0.2">
      <c r="A11403" s="92" t="s">
        <v>34779</v>
      </c>
      <c r="B11403" s="93" t="s">
        <v>47532</v>
      </c>
      <c r="C11403" s="94" t="s">
        <v>70809</v>
      </c>
      <c r="D11403" s="95" t="s">
        <v>15672</v>
      </c>
      <c r="E11403" s="93"/>
      <c r="F11403" s="96">
        <v>129.51</v>
      </c>
      <c r="G11403" s="96">
        <v>135.9855</v>
      </c>
      <c r="H11403" s="97">
        <v>5.0000000000000086E-2</v>
      </c>
      <c r="I11403" s="98">
        <v>0</v>
      </c>
      <c r="J11403" s="98">
        <v>0</v>
      </c>
      <c r="K11403" s="98">
        <v>0</v>
      </c>
    </row>
    <row r="11404" spans="1:11" s="99" customFormat="1" ht="12.75" x14ac:dyDescent="0.2">
      <c r="A11404" s="92" t="s">
        <v>34779</v>
      </c>
      <c r="B11404" s="93" t="s">
        <v>47533</v>
      </c>
      <c r="C11404" s="94" t="s">
        <v>70810</v>
      </c>
      <c r="D11404" s="95" t="s">
        <v>15674</v>
      </c>
      <c r="E11404" s="93"/>
      <c r="F11404" s="96">
        <v>608.99</v>
      </c>
      <c r="G11404" s="96">
        <v>639.43949999999995</v>
      </c>
      <c r="H11404" s="97">
        <v>4.9999999999999906E-2</v>
      </c>
      <c r="I11404" s="98">
        <v>4.3636363636363633</v>
      </c>
      <c r="J11404" s="98">
        <v>2657.4109090909087</v>
      </c>
      <c r="K11404" s="98">
        <v>2790.2814545454539</v>
      </c>
    </row>
    <row r="11405" spans="1:11" s="99" customFormat="1" ht="12.75" x14ac:dyDescent="0.2">
      <c r="A11405" s="92" t="s">
        <v>34779</v>
      </c>
      <c r="B11405" s="93" t="s">
        <v>47534</v>
      </c>
      <c r="C11405" s="94" t="s">
        <v>70811</v>
      </c>
      <c r="D11405" s="95" t="s">
        <v>15676</v>
      </c>
      <c r="E11405" s="93"/>
      <c r="F11405" s="96">
        <v>772.64</v>
      </c>
      <c r="G11405" s="96">
        <v>811.27200000000005</v>
      </c>
      <c r="H11405" s="97">
        <v>5.0000000000000079E-2</v>
      </c>
      <c r="I11405" s="98">
        <v>0</v>
      </c>
      <c r="J11405" s="98">
        <v>0</v>
      </c>
      <c r="K11405" s="98">
        <v>0</v>
      </c>
    </row>
    <row r="11406" spans="1:11" s="99" customFormat="1" ht="12.75" x14ac:dyDescent="0.2">
      <c r="A11406" s="92" t="s">
        <v>34779</v>
      </c>
      <c r="B11406" s="93" t="s">
        <v>47535</v>
      </c>
      <c r="C11406" s="94" t="s">
        <v>70812</v>
      </c>
      <c r="D11406" s="95" t="s">
        <v>15676</v>
      </c>
      <c r="E11406" s="93"/>
      <c r="F11406" s="96">
        <v>772.64</v>
      </c>
      <c r="G11406" s="96">
        <v>811.27200000000005</v>
      </c>
      <c r="H11406" s="97">
        <v>5.0000000000000079E-2</v>
      </c>
      <c r="I11406" s="98">
        <v>0</v>
      </c>
      <c r="J11406" s="98">
        <v>0</v>
      </c>
      <c r="K11406" s="98">
        <v>0</v>
      </c>
    </row>
    <row r="11407" spans="1:11" s="99" customFormat="1" ht="12.75" x14ac:dyDescent="0.2">
      <c r="A11407" s="92" t="s">
        <v>34779</v>
      </c>
      <c r="B11407" s="93" t="s">
        <v>47536</v>
      </c>
      <c r="C11407" s="94" t="s">
        <v>70813</v>
      </c>
      <c r="D11407" s="95" t="s">
        <v>15678</v>
      </c>
      <c r="E11407" s="93"/>
      <c r="F11407" s="96">
        <v>233.38</v>
      </c>
      <c r="G11407" s="96">
        <v>245.04900000000001</v>
      </c>
      <c r="H11407" s="97">
        <v>5.0000000000000051E-2</v>
      </c>
      <c r="I11407" s="98">
        <v>8.7272727272727266</v>
      </c>
      <c r="J11407" s="98">
        <v>2036.7709090909088</v>
      </c>
      <c r="K11407" s="98">
        <v>2138.6094545454544</v>
      </c>
    </row>
    <row r="11408" spans="1:11" s="99" customFormat="1" ht="12.75" x14ac:dyDescent="0.2">
      <c r="A11408" s="92" t="s">
        <v>34779</v>
      </c>
      <c r="B11408" s="93" t="s">
        <v>47537</v>
      </c>
      <c r="C11408" s="94" t="s">
        <v>70814</v>
      </c>
      <c r="D11408" s="95" t="s">
        <v>15678</v>
      </c>
      <c r="E11408" s="93"/>
      <c r="F11408" s="96">
        <v>233.38</v>
      </c>
      <c r="G11408" s="96">
        <v>245.04900000000001</v>
      </c>
      <c r="H11408" s="97">
        <v>5.0000000000000051E-2</v>
      </c>
      <c r="I11408" s="98">
        <v>0</v>
      </c>
      <c r="J11408" s="98">
        <v>0</v>
      </c>
      <c r="K11408" s="98">
        <v>0</v>
      </c>
    </row>
    <row r="11409" spans="1:11" s="99" customFormat="1" ht="12.75" x14ac:dyDescent="0.2">
      <c r="A11409" s="92" t="s">
        <v>34779</v>
      </c>
      <c r="B11409" s="93" t="s">
        <v>47538</v>
      </c>
      <c r="C11409" s="94" t="s">
        <v>70815</v>
      </c>
      <c r="D11409" s="95" t="s">
        <v>15680</v>
      </c>
      <c r="E11409" s="93"/>
      <c r="F11409" s="96">
        <v>328.17</v>
      </c>
      <c r="G11409" s="96">
        <v>344.57850000000002</v>
      </c>
      <c r="H11409" s="97">
        <v>5.000000000000001E-2</v>
      </c>
      <c r="I11409" s="98">
        <v>0</v>
      </c>
      <c r="J11409" s="98">
        <v>0</v>
      </c>
      <c r="K11409" s="98">
        <v>0</v>
      </c>
    </row>
    <row r="11410" spans="1:11" s="99" customFormat="1" ht="12.75" x14ac:dyDescent="0.2">
      <c r="A11410" s="92" t="s">
        <v>34779</v>
      </c>
      <c r="B11410" s="93" t="s">
        <v>47539</v>
      </c>
      <c r="C11410" s="94" t="s">
        <v>70816</v>
      </c>
      <c r="D11410" s="95" t="s">
        <v>15682</v>
      </c>
      <c r="E11410" s="93"/>
      <c r="F11410" s="96">
        <v>402.03</v>
      </c>
      <c r="G11410" s="96">
        <v>422.13150000000002</v>
      </c>
      <c r="H11410" s="97">
        <v>5.0000000000000114E-2</v>
      </c>
      <c r="I11410" s="98">
        <v>0</v>
      </c>
      <c r="J11410" s="98">
        <v>0</v>
      </c>
      <c r="K11410" s="98">
        <v>0</v>
      </c>
    </row>
    <row r="11411" spans="1:11" s="99" customFormat="1" ht="12.75" x14ac:dyDescent="0.2">
      <c r="A11411" s="92" t="s">
        <v>34779</v>
      </c>
      <c r="B11411" s="93" t="s">
        <v>47540</v>
      </c>
      <c r="C11411" s="94" t="s">
        <v>70817</v>
      </c>
      <c r="D11411" s="95" t="s">
        <v>15684</v>
      </c>
      <c r="E11411" s="93"/>
      <c r="F11411" s="96">
        <v>114.82</v>
      </c>
      <c r="G11411" s="96">
        <v>120.56100000000001</v>
      </c>
      <c r="H11411" s="97">
        <v>5.0000000000000121E-2</v>
      </c>
      <c r="I11411" s="98">
        <v>25.09090909090909</v>
      </c>
      <c r="J11411" s="98">
        <v>2880.9381818181814</v>
      </c>
      <c r="K11411" s="98">
        <v>3024.985090909091</v>
      </c>
    </row>
    <row r="11412" spans="1:11" s="99" customFormat="1" ht="12.75" x14ac:dyDescent="0.2">
      <c r="A11412" s="92" t="s">
        <v>34779</v>
      </c>
      <c r="B11412" s="93" t="s">
        <v>47541</v>
      </c>
      <c r="C11412" s="94" t="s">
        <v>70818</v>
      </c>
      <c r="D11412" s="95" t="s">
        <v>15684</v>
      </c>
      <c r="E11412" s="93"/>
      <c r="F11412" s="96">
        <v>114.82</v>
      </c>
      <c r="G11412" s="96">
        <v>120.56100000000001</v>
      </c>
      <c r="H11412" s="97">
        <v>5.0000000000000121E-2</v>
      </c>
      <c r="I11412" s="98">
        <v>0</v>
      </c>
      <c r="J11412" s="98">
        <v>0</v>
      </c>
      <c r="K11412" s="98">
        <v>0</v>
      </c>
    </row>
    <row r="11413" spans="1:11" s="99" customFormat="1" ht="12.75" x14ac:dyDescent="0.2">
      <c r="A11413" s="92" t="s">
        <v>34779</v>
      </c>
      <c r="B11413" s="93" t="s">
        <v>47542</v>
      </c>
      <c r="C11413" s="94" t="s">
        <v>70819</v>
      </c>
      <c r="D11413" s="95" t="s">
        <v>15686</v>
      </c>
      <c r="E11413" s="93"/>
      <c r="F11413" s="96">
        <v>544.08000000000004</v>
      </c>
      <c r="G11413" s="96">
        <v>571.28399999999999</v>
      </c>
      <c r="H11413" s="97">
        <v>4.9999999999999906E-2</v>
      </c>
      <c r="I11413" s="98">
        <v>40.363636363636367</v>
      </c>
      <c r="J11413" s="98">
        <v>21961.047272727275</v>
      </c>
      <c r="K11413" s="98">
        <v>23059.099636363637</v>
      </c>
    </row>
    <row r="11414" spans="1:11" s="99" customFormat="1" ht="12.75" x14ac:dyDescent="0.2">
      <c r="A11414" s="92" t="s">
        <v>34779</v>
      </c>
      <c r="B11414" s="93" t="s">
        <v>47543</v>
      </c>
      <c r="C11414" s="94" t="s">
        <v>70820</v>
      </c>
      <c r="D11414" s="95" t="s">
        <v>15686</v>
      </c>
      <c r="E11414" s="93"/>
      <c r="F11414" s="96">
        <v>544.08000000000004</v>
      </c>
      <c r="G11414" s="96">
        <v>571.28399999999999</v>
      </c>
      <c r="H11414" s="97">
        <v>4.9999999999999906E-2</v>
      </c>
      <c r="I11414" s="98">
        <v>0</v>
      </c>
      <c r="J11414" s="98">
        <v>0</v>
      </c>
      <c r="K11414" s="98">
        <v>0</v>
      </c>
    </row>
    <row r="11415" spans="1:11" s="99" customFormat="1" ht="12.75" x14ac:dyDescent="0.2">
      <c r="A11415" s="92" t="s">
        <v>34779</v>
      </c>
      <c r="B11415" s="93" t="s">
        <v>47544</v>
      </c>
      <c r="C11415" s="94" t="s">
        <v>70821</v>
      </c>
      <c r="D11415" s="95" t="s">
        <v>15688</v>
      </c>
      <c r="E11415" s="93"/>
      <c r="F11415" s="96">
        <v>461.69</v>
      </c>
      <c r="G11415" s="96">
        <v>484.77449999999999</v>
      </c>
      <c r="H11415" s="97">
        <v>4.9999999999999982E-2</v>
      </c>
      <c r="I11415" s="98">
        <v>9.8181818181818183</v>
      </c>
      <c r="J11415" s="98">
        <v>4532.9563636363637</v>
      </c>
      <c r="K11415" s="98">
        <v>4759.604181818182</v>
      </c>
    </row>
    <row r="11416" spans="1:11" s="99" customFormat="1" ht="12.75" x14ac:dyDescent="0.2">
      <c r="A11416" s="92" t="s">
        <v>34779</v>
      </c>
      <c r="B11416" s="93" t="s">
        <v>47545</v>
      </c>
      <c r="C11416" s="94" t="s">
        <v>70822</v>
      </c>
      <c r="D11416" s="95" t="s">
        <v>15688</v>
      </c>
      <c r="E11416" s="93"/>
      <c r="F11416" s="96">
        <v>461.69</v>
      </c>
      <c r="G11416" s="96">
        <v>484.77449999999999</v>
      </c>
      <c r="H11416" s="97">
        <v>4.9999999999999982E-2</v>
      </c>
      <c r="I11416" s="98">
        <v>0</v>
      </c>
      <c r="J11416" s="98">
        <v>0</v>
      </c>
      <c r="K11416" s="98">
        <v>0</v>
      </c>
    </row>
    <row r="11417" spans="1:11" s="99" customFormat="1" ht="12.75" x14ac:dyDescent="0.2">
      <c r="A11417" s="92" t="s">
        <v>34779</v>
      </c>
      <c r="B11417" s="93" t="s">
        <v>47546</v>
      </c>
      <c r="C11417" s="94" t="s">
        <v>70823</v>
      </c>
      <c r="D11417" s="95" t="s">
        <v>15690</v>
      </c>
      <c r="E11417" s="93"/>
      <c r="F11417" s="96">
        <v>160.53</v>
      </c>
      <c r="G11417" s="96">
        <v>168.5565</v>
      </c>
      <c r="H11417" s="97">
        <v>4.9999999999999989E-2</v>
      </c>
      <c r="I11417" s="98">
        <v>67.63636363636364</v>
      </c>
      <c r="J11417" s="98">
        <v>10857.665454545455</v>
      </c>
      <c r="K11417" s="98">
        <v>11400.548727272728</v>
      </c>
    </row>
    <row r="11418" spans="1:11" s="99" customFormat="1" ht="12.75" x14ac:dyDescent="0.2">
      <c r="A11418" s="92" t="s">
        <v>34779</v>
      </c>
      <c r="B11418" s="93" t="s">
        <v>47547</v>
      </c>
      <c r="C11418" s="94" t="s">
        <v>70824</v>
      </c>
      <c r="D11418" s="95" t="s">
        <v>15690</v>
      </c>
      <c r="E11418" s="93"/>
      <c r="F11418" s="96">
        <v>160.53</v>
      </c>
      <c r="G11418" s="96">
        <v>168.5565</v>
      </c>
      <c r="H11418" s="97">
        <v>4.9999999999999989E-2</v>
      </c>
      <c r="I11418" s="98">
        <v>0</v>
      </c>
      <c r="J11418" s="98">
        <v>0</v>
      </c>
      <c r="K11418" s="98">
        <v>0</v>
      </c>
    </row>
    <row r="11419" spans="1:11" s="99" customFormat="1" ht="12.75" x14ac:dyDescent="0.2">
      <c r="A11419" s="92" t="s">
        <v>34779</v>
      </c>
      <c r="B11419" s="93" t="s">
        <v>47548</v>
      </c>
      <c r="C11419" s="94" t="s">
        <v>70825</v>
      </c>
      <c r="D11419" s="95" t="s">
        <v>15692</v>
      </c>
      <c r="E11419" s="93"/>
      <c r="F11419" s="96">
        <v>411.98</v>
      </c>
      <c r="G11419" s="96">
        <v>432.57900000000001</v>
      </c>
      <c r="H11419" s="97">
        <v>4.9999999999999975E-2</v>
      </c>
      <c r="I11419" s="98">
        <v>0</v>
      </c>
      <c r="J11419" s="98">
        <v>0</v>
      </c>
      <c r="K11419" s="98">
        <v>0</v>
      </c>
    </row>
    <row r="11420" spans="1:11" s="99" customFormat="1" ht="12.75" x14ac:dyDescent="0.2">
      <c r="A11420" s="92" t="s">
        <v>34779</v>
      </c>
      <c r="B11420" s="93" t="s">
        <v>47549</v>
      </c>
      <c r="C11420" s="94" t="s">
        <v>70826</v>
      </c>
      <c r="D11420" s="95" t="s">
        <v>15694</v>
      </c>
      <c r="E11420" s="93"/>
      <c r="F11420" s="96">
        <v>328.17</v>
      </c>
      <c r="G11420" s="96">
        <v>344.57850000000002</v>
      </c>
      <c r="H11420" s="97">
        <v>5.000000000000001E-2</v>
      </c>
      <c r="I11420" s="98">
        <v>10.909090909090908</v>
      </c>
      <c r="J11420" s="98">
        <v>3580.0363636363636</v>
      </c>
      <c r="K11420" s="98">
        <v>3759.0381818181818</v>
      </c>
    </row>
    <row r="11421" spans="1:11" s="99" customFormat="1" ht="12.75" x14ac:dyDescent="0.2">
      <c r="A11421" s="92" t="s">
        <v>34779</v>
      </c>
      <c r="B11421" s="93" t="s">
        <v>47550</v>
      </c>
      <c r="C11421" s="94" t="s">
        <v>70827</v>
      </c>
      <c r="D11421" s="95" t="s">
        <v>15694</v>
      </c>
      <c r="E11421" s="93"/>
      <c r="F11421" s="96">
        <v>328.17</v>
      </c>
      <c r="G11421" s="96">
        <v>344.57850000000002</v>
      </c>
      <c r="H11421" s="97">
        <v>5.000000000000001E-2</v>
      </c>
      <c r="I11421" s="98">
        <v>0</v>
      </c>
      <c r="J11421" s="98">
        <v>0</v>
      </c>
      <c r="K11421" s="98">
        <v>0</v>
      </c>
    </row>
    <row r="11422" spans="1:11" s="99" customFormat="1" ht="12.75" x14ac:dyDescent="0.2">
      <c r="A11422" s="92" t="s">
        <v>34779</v>
      </c>
      <c r="B11422" s="93" t="s">
        <v>47551</v>
      </c>
      <c r="C11422" s="94" t="s">
        <v>70828</v>
      </c>
      <c r="D11422" s="95" t="s">
        <v>15696</v>
      </c>
      <c r="E11422" s="93"/>
      <c r="F11422" s="96">
        <v>189.86</v>
      </c>
      <c r="G11422" s="96">
        <v>199.35300000000001</v>
      </c>
      <c r="H11422" s="97">
        <v>4.9999999999999968E-2</v>
      </c>
      <c r="I11422" s="98">
        <v>0</v>
      </c>
      <c r="J11422" s="98">
        <v>0</v>
      </c>
      <c r="K11422" s="98">
        <v>0</v>
      </c>
    </row>
    <row r="11423" spans="1:11" s="99" customFormat="1" ht="12.75" x14ac:dyDescent="0.2">
      <c r="A11423" s="92" t="s">
        <v>34779</v>
      </c>
      <c r="B11423" s="93" t="s">
        <v>47552</v>
      </c>
      <c r="C11423" s="94" t="s">
        <v>70829</v>
      </c>
      <c r="D11423" s="95" t="s">
        <v>15696</v>
      </c>
      <c r="E11423" s="93"/>
      <c r="F11423" s="96">
        <v>189.86</v>
      </c>
      <c r="G11423" s="96">
        <v>199.35300000000001</v>
      </c>
      <c r="H11423" s="97">
        <v>4.9999999999999968E-2</v>
      </c>
      <c r="I11423" s="98">
        <v>0</v>
      </c>
      <c r="J11423" s="98">
        <v>0</v>
      </c>
      <c r="K11423" s="98">
        <v>0</v>
      </c>
    </row>
    <row r="11424" spans="1:11" s="99" customFormat="1" ht="12.75" x14ac:dyDescent="0.2">
      <c r="A11424" s="92" t="s">
        <v>34779</v>
      </c>
      <c r="B11424" s="93" t="s">
        <v>47553</v>
      </c>
      <c r="C11424" s="94" t="s">
        <v>70830</v>
      </c>
      <c r="D11424" s="95" t="s">
        <v>15698</v>
      </c>
      <c r="E11424" s="93"/>
      <c r="F11424" s="96">
        <v>318.22000000000003</v>
      </c>
      <c r="G11424" s="96">
        <v>334.13099999999997</v>
      </c>
      <c r="H11424" s="97">
        <v>4.9999999999999822E-2</v>
      </c>
      <c r="I11424" s="98">
        <v>0</v>
      </c>
      <c r="J11424" s="98">
        <v>0</v>
      </c>
      <c r="K11424" s="98">
        <v>0</v>
      </c>
    </row>
    <row r="11425" spans="1:11" s="99" customFormat="1" ht="12.75" x14ac:dyDescent="0.2">
      <c r="A11425" s="92" t="s">
        <v>34779</v>
      </c>
      <c r="B11425" s="93" t="s">
        <v>47554</v>
      </c>
      <c r="C11425" s="94" t="s">
        <v>70831</v>
      </c>
      <c r="D11425" s="95" t="s">
        <v>15700</v>
      </c>
      <c r="E11425" s="93"/>
      <c r="F11425" s="96">
        <v>134.94</v>
      </c>
      <c r="G11425" s="96">
        <v>141.68700000000001</v>
      </c>
      <c r="H11425" s="97">
        <v>5.0000000000000107E-2</v>
      </c>
      <c r="I11425" s="98">
        <v>0</v>
      </c>
      <c r="J11425" s="98">
        <v>0</v>
      </c>
      <c r="K11425" s="98">
        <v>0</v>
      </c>
    </row>
    <row r="11426" spans="1:11" s="99" customFormat="1" ht="12.75" x14ac:dyDescent="0.2">
      <c r="A11426" s="92" t="s">
        <v>34779</v>
      </c>
      <c r="B11426" s="93" t="s">
        <v>47555</v>
      </c>
      <c r="C11426" s="94" t="s">
        <v>70832</v>
      </c>
      <c r="D11426" s="95" t="s">
        <v>15702</v>
      </c>
      <c r="E11426" s="93"/>
      <c r="F11426" s="96">
        <v>271.33999999999997</v>
      </c>
      <c r="G11426" s="96">
        <v>284.90699999999998</v>
      </c>
      <c r="H11426" s="97">
        <v>5.0000000000000031E-2</v>
      </c>
      <c r="I11426" s="98">
        <v>2.1818181818181817</v>
      </c>
      <c r="J11426" s="98">
        <v>592.01454545454533</v>
      </c>
      <c r="K11426" s="98">
        <v>621.61527272727267</v>
      </c>
    </row>
    <row r="11427" spans="1:11" s="99" customFormat="1" ht="12.75" x14ac:dyDescent="0.2">
      <c r="A11427" s="92" t="s">
        <v>34779</v>
      </c>
      <c r="B11427" s="93" t="s">
        <v>47556</v>
      </c>
      <c r="C11427" s="94" t="s">
        <v>70833</v>
      </c>
      <c r="D11427" s="95" t="s">
        <v>15702</v>
      </c>
      <c r="E11427" s="93"/>
      <c r="F11427" s="96">
        <v>271.33999999999997</v>
      </c>
      <c r="G11427" s="96">
        <v>284.90699999999998</v>
      </c>
      <c r="H11427" s="97">
        <v>5.0000000000000031E-2</v>
      </c>
      <c r="I11427" s="98">
        <v>0</v>
      </c>
      <c r="J11427" s="98">
        <v>0</v>
      </c>
      <c r="K11427" s="98">
        <v>0</v>
      </c>
    </row>
    <row r="11428" spans="1:11" s="99" customFormat="1" ht="12.75" x14ac:dyDescent="0.2">
      <c r="A11428" s="92" t="s">
        <v>34779</v>
      </c>
      <c r="B11428" s="93" t="s">
        <v>47557</v>
      </c>
      <c r="C11428" s="94" t="s">
        <v>70834</v>
      </c>
      <c r="D11428" s="95" t="s">
        <v>15704</v>
      </c>
      <c r="E11428" s="93"/>
      <c r="F11428" s="96">
        <v>46.89</v>
      </c>
      <c r="G11428" s="96">
        <v>49.234499999999997</v>
      </c>
      <c r="H11428" s="97">
        <v>4.9999999999999926E-2</v>
      </c>
      <c r="I11428" s="98">
        <v>0</v>
      </c>
      <c r="J11428" s="98">
        <v>0</v>
      </c>
      <c r="K11428" s="98">
        <v>0</v>
      </c>
    </row>
    <row r="11429" spans="1:11" s="99" customFormat="1" ht="12.75" x14ac:dyDescent="0.2">
      <c r="A11429" s="92" t="s">
        <v>34779</v>
      </c>
      <c r="B11429" s="93" t="s">
        <v>47558</v>
      </c>
      <c r="C11429" s="94" t="s">
        <v>70835</v>
      </c>
      <c r="D11429" s="95" t="s">
        <v>15706</v>
      </c>
      <c r="E11429" s="93"/>
      <c r="F11429" s="96">
        <v>225.88</v>
      </c>
      <c r="G11429" s="96">
        <v>237.17400000000001</v>
      </c>
      <c r="H11429" s="97">
        <v>5.0000000000000051E-2</v>
      </c>
      <c r="I11429" s="98">
        <v>15.272727272727273</v>
      </c>
      <c r="J11429" s="98">
        <v>3449.8036363636365</v>
      </c>
      <c r="K11429" s="98">
        <v>3622.2938181818186</v>
      </c>
    </row>
    <row r="11430" spans="1:11" s="99" customFormat="1" ht="12.75" x14ac:dyDescent="0.2">
      <c r="A11430" s="92" t="s">
        <v>34779</v>
      </c>
      <c r="B11430" s="93" t="s">
        <v>47559</v>
      </c>
      <c r="C11430" s="94" t="s">
        <v>70836</v>
      </c>
      <c r="D11430" s="95" t="s">
        <v>15706</v>
      </c>
      <c r="E11430" s="93"/>
      <c r="F11430" s="96">
        <v>225.88</v>
      </c>
      <c r="G11430" s="96">
        <v>237.17400000000001</v>
      </c>
      <c r="H11430" s="97">
        <v>5.0000000000000051E-2</v>
      </c>
      <c r="I11430" s="98">
        <v>0</v>
      </c>
      <c r="J11430" s="98">
        <v>0</v>
      </c>
      <c r="K11430" s="98">
        <v>0</v>
      </c>
    </row>
    <row r="11431" spans="1:11" s="99" customFormat="1" ht="12.75" x14ac:dyDescent="0.2">
      <c r="A11431" s="92" t="s">
        <v>34779</v>
      </c>
      <c r="B11431" s="93" t="s">
        <v>47560</v>
      </c>
      <c r="C11431" s="94" t="s">
        <v>70837</v>
      </c>
      <c r="D11431" s="95" t="s">
        <v>15708</v>
      </c>
      <c r="E11431" s="93"/>
      <c r="F11431" s="96">
        <v>382.14</v>
      </c>
      <c r="G11431" s="96">
        <v>401.24700000000001</v>
      </c>
      <c r="H11431" s="97">
        <v>5.0000000000000072E-2</v>
      </c>
      <c r="I11431" s="98">
        <v>0</v>
      </c>
      <c r="J11431" s="98">
        <v>0</v>
      </c>
      <c r="K11431" s="98">
        <v>0</v>
      </c>
    </row>
    <row r="11432" spans="1:11" s="99" customFormat="1" ht="12.75" x14ac:dyDescent="0.2">
      <c r="A11432" s="92" t="s">
        <v>34779</v>
      </c>
      <c r="B11432" s="93" t="s">
        <v>47561</v>
      </c>
      <c r="C11432" s="94" t="s">
        <v>70838</v>
      </c>
      <c r="D11432" s="95" t="s">
        <v>15710</v>
      </c>
      <c r="E11432" s="93"/>
      <c r="F11432" s="96">
        <v>117.91</v>
      </c>
      <c r="G11432" s="96">
        <v>123.80549999999999</v>
      </c>
      <c r="H11432" s="97">
        <v>4.9999999999999989E-2</v>
      </c>
      <c r="I11432" s="98">
        <v>73.090909090909093</v>
      </c>
      <c r="J11432" s="98">
        <v>8618.1490909090917</v>
      </c>
      <c r="K11432" s="98">
        <v>9049.0565454545449</v>
      </c>
    </row>
    <row r="11433" spans="1:11" s="99" customFormat="1" ht="12.75" x14ac:dyDescent="0.2">
      <c r="A11433" s="92" t="s">
        <v>34779</v>
      </c>
      <c r="B11433" s="93" t="s">
        <v>47562</v>
      </c>
      <c r="C11433" s="94" t="s">
        <v>70839</v>
      </c>
      <c r="D11433" s="95" t="s">
        <v>15710</v>
      </c>
      <c r="E11433" s="93"/>
      <c r="F11433" s="96">
        <v>117.91</v>
      </c>
      <c r="G11433" s="96">
        <v>123.80549999999999</v>
      </c>
      <c r="H11433" s="97">
        <v>4.9999999999999989E-2</v>
      </c>
      <c r="I11433" s="98">
        <v>0</v>
      </c>
      <c r="J11433" s="98">
        <v>0</v>
      </c>
      <c r="K11433" s="98">
        <v>0</v>
      </c>
    </row>
    <row r="11434" spans="1:11" s="99" customFormat="1" ht="12.75" x14ac:dyDescent="0.2">
      <c r="A11434" s="92" t="s">
        <v>34779</v>
      </c>
      <c r="B11434" s="93" t="s">
        <v>47563</v>
      </c>
      <c r="C11434" s="94" t="s">
        <v>70840</v>
      </c>
      <c r="D11434" s="95" t="s">
        <v>15710</v>
      </c>
      <c r="E11434" s="93"/>
      <c r="F11434" s="96">
        <v>117.91</v>
      </c>
      <c r="G11434" s="96">
        <v>123.80549999999999</v>
      </c>
      <c r="H11434" s="97">
        <v>4.9999999999999989E-2</v>
      </c>
      <c r="I11434" s="98">
        <v>0</v>
      </c>
      <c r="J11434" s="98">
        <v>0</v>
      </c>
      <c r="K11434" s="98">
        <v>0</v>
      </c>
    </row>
    <row r="11435" spans="1:11" s="99" customFormat="1" ht="12.75" x14ac:dyDescent="0.2">
      <c r="A11435" s="92" t="s">
        <v>34779</v>
      </c>
      <c r="B11435" s="93" t="s">
        <v>47564</v>
      </c>
      <c r="C11435" s="94" t="s">
        <v>70841</v>
      </c>
      <c r="D11435" s="95" t="s">
        <v>15710</v>
      </c>
      <c r="E11435" s="93"/>
      <c r="F11435" s="96">
        <v>117.91</v>
      </c>
      <c r="G11435" s="96">
        <v>123.80549999999999</v>
      </c>
      <c r="H11435" s="97">
        <v>4.9999999999999989E-2</v>
      </c>
      <c r="I11435" s="98">
        <v>0</v>
      </c>
      <c r="J11435" s="98">
        <v>0</v>
      </c>
      <c r="K11435" s="98">
        <v>0</v>
      </c>
    </row>
    <row r="11436" spans="1:11" s="99" customFormat="1" ht="12.75" x14ac:dyDescent="0.2">
      <c r="A11436" s="92" t="s">
        <v>34779</v>
      </c>
      <c r="B11436" s="93" t="s">
        <v>47565</v>
      </c>
      <c r="C11436" s="94" t="s">
        <v>70842</v>
      </c>
      <c r="D11436" s="95" t="s">
        <v>15712</v>
      </c>
      <c r="E11436" s="93"/>
      <c r="F11436" s="96">
        <v>972.77</v>
      </c>
      <c r="G11436" s="96">
        <v>1021.4085</v>
      </c>
      <c r="H11436" s="97">
        <v>5.0000000000000024E-2</v>
      </c>
      <c r="I11436" s="98">
        <v>2.1818181818181817</v>
      </c>
      <c r="J11436" s="98">
        <v>2122.4072727272724</v>
      </c>
      <c r="K11436" s="98">
        <v>2228.5276363636362</v>
      </c>
    </row>
    <row r="11437" spans="1:11" s="99" customFormat="1" ht="12.75" x14ac:dyDescent="0.2">
      <c r="A11437" s="92" t="s">
        <v>34779</v>
      </c>
      <c r="B11437" s="93" t="s">
        <v>47566</v>
      </c>
      <c r="C11437" s="94" t="s">
        <v>70843</v>
      </c>
      <c r="D11437" s="95" t="s">
        <v>15714</v>
      </c>
      <c r="E11437" s="93"/>
      <c r="F11437" s="96">
        <v>153.41999999999999</v>
      </c>
      <c r="G11437" s="96">
        <v>161.09100000000001</v>
      </c>
      <c r="H11437" s="97">
        <v>5.0000000000000142E-2</v>
      </c>
      <c r="I11437" s="98">
        <v>73.090909090909093</v>
      </c>
      <c r="J11437" s="98">
        <v>11213.607272727273</v>
      </c>
      <c r="K11437" s="98">
        <v>11774.287636363637</v>
      </c>
    </row>
    <row r="11438" spans="1:11" s="99" customFormat="1" ht="12.75" x14ac:dyDescent="0.2">
      <c r="A11438" s="92" t="s">
        <v>34779</v>
      </c>
      <c r="B11438" s="93" t="s">
        <v>47567</v>
      </c>
      <c r="C11438" s="94" t="s">
        <v>70844</v>
      </c>
      <c r="D11438" s="95" t="s">
        <v>15714</v>
      </c>
      <c r="E11438" s="93"/>
      <c r="F11438" s="96">
        <v>153.41999999999999</v>
      </c>
      <c r="G11438" s="96">
        <v>161.09100000000001</v>
      </c>
      <c r="H11438" s="97">
        <v>5.0000000000000142E-2</v>
      </c>
      <c r="I11438" s="98">
        <v>0</v>
      </c>
      <c r="J11438" s="98">
        <v>0</v>
      </c>
      <c r="K11438" s="98">
        <v>0</v>
      </c>
    </row>
    <row r="11439" spans="1:11" s="99" customFormat="1" ht="12.75" x14ac:dyDescent="0.2">
      <c r="A11439" s="92" t="s">
        <v>34779</v>
      </c>
      <c r="B11439" s="93" t="s">
        <v>47568</v>
      </c>
      <c r="C11439" s="94" t="s">
        <v>70845</v>
      </c>
      <c r="D11439" s="95" t="s">
        <v>15714</v>
      </c>
      <c r="E11439" s="93"/>
      <c r="F11439" s="96">
        <v>153.41999999999999</v>
      </c>
      <c r="G11439" s="96">
        <v>161.09100000000001</v>
      </c>
      <c r="H11439" s="97">
        <v>5.0000000000000142E-2</v>
      </c>
      <c r="I11439" s="98">
        <v>0</v>
      </c>
      <c r="J11439" s="98">
        <v>0</v>
      </c>
      <c r="K11439" s="98">
        <v>0</v>
      </c>
    </row>
    <row r="11440" spans="1:11" s="99" customFormat="1" ht="12.75" x14ac:dyDescent="0.2">
      <c r="A11440" s="92" t="s">
        <v>34779</v>
      </c>
      <c r="B11440" s="93" t="s">
        <v>47569</v>
      </c>
      <c r="C11440" s="94" t="s">
        <v>70846</v>
      </c>
      <c r="D11440" s="95" t="s">
        <v>15714</v>
      </c>
      <c r="E11440" s="93"/>
      <c r="F11440" s="96">
        <v>153.41999999999999</v>
      </c>
      <c r="G11440" s="96">
        <v>161.09100000000001</v>
      </c>
      <c r="H11440" s="97">
        <v>5.0000000000000142E-2</v>
      </c>
      <c r="I11440" s="98">
        <v>0</v>
      </c>
      <c r="J11440" s="98">
        <v>0</v>
      </c>
      <c r="K11440" s="98">
        <v>0</v>
      </c>
    </row>
    <row r="11441" spans="1:11" s="99" customFormat="1" ht="12.75" x14ac:dyDescent="0.2">
      <c r="A11441" s="92" t="s">
        <v>34779</v>
      </c>
      <c r="B11441" s="93" t="s">
        <v>47570</v>
      </c>
      <c r="C11441" s="94" t="s">
        <v>70847</v>
      </c>
      <c r="D11441" s="95" t="s">
        <v>15716</v>
      </c>
      <c r="E11441" s="93"/>
      <c r="F11441" s="96">
        <v>196.05</v>
      </c>
      <c r="G11441" s="96">
        <v>205.85249999999999</v>
      </c>
      <c r="H11441" s="97">
        <v>4.9999999999999899E-2</v>
      </c>
      <c r="I11441" s="98">
        <v>56.727272727272727</v>
      </c>
      <c r="J11441" s="98">
        <v>11121.381818181819</v>
      </c>
      <c r="K11441" s="98">
        <v>11677.450909090909</v>
      </c>
    </row>
    <row r="11442" spans="1:11" s="99" customFormat="1" ht="12.75" x14ac:dyDescent="0.2">
      <c r="A11442" s="92" t="s">
        <v>34779</v>
      </c>
      <c r="B11442" s="93" t="s">
        <v>47571</v>
      </c>
      <c r="C11442" s="94" t="s">
        <v>70848</v>
      </c>
      <c r="D11442" s="95" t="s">
        <v>15716</v>
      </c>
      <c r="E11442" s="93"/>
      <c r="F11442" s="96">
        <v>196.05</v>
      </c>
      <c r="G11442" s="96">
        <v>205.85249999999999</v>
      </c>
      <c r="H11442" s="97">
        <v>4.9999999999999899E-2</v>
      </c>
      <c r="I11442" s="98">
        <v>0</v>
      </c>
      <c r="J11442" s="98">
        <v>0</v>
      </c>
      <c r="K11442" s="98">
        <v>0</v>
      </c>
    </row>
    <row r="11443" spans="1:11" s="99" customFormat="1" ht="12.75" x14ac:dyDescent="0.2">
      <c r="A11443" s="92" t="s">
        <v>34779</v>
      </c>
      <c r="B11443" s="93" t="s">
        <v>47572</v>
      </c>
      <c r="C11443" s="94" t="s">
        <v>70849</v>
      </c>
      <c r="D11443" s="95" t="s">
        <v>15716</v>
      </c>
      <c r="E11443" s="93"/>
      <c r="F11443" s="96">
        <v>196.05</v>
      </c>
      <c r="G11443" s="96">
        <v>205.85249999999999</v>
      </c>
      <c r="H11443" s="97">
        <v>4.9999999999999899E-2</v>
      </c>
      <c r="I11443" s="98">
        <v>0</v>
      </c>
      <c r="J11443" s="98">
        <v>0</v>
      </c>
      <c r="K11443" s="98">
        <v>0</v>
      </c>
    </row>
    <row r="11444" spans="1:11" s="99" customFormat="1" ht="12.75" x14ac:dyDescent="0.2">
      <c r="A11444" s="92" t="s">
        <v>34779</v>
      </c>
      <c r="B11444" s="93" t="s">
        <v>47573</v>
      </c>
      <c r="C11444" s="94" t="s">
        <v>70850</v>
      </c>
      <c r="D11444" s="95" t="s">
        <v>15716</v>
      </c>
      <c r="E11444" s="93"/>
      <c r="F11444" s="96">
        <v>196.05</v>
      </c>
      <c r="G11444" s="96">
        <v>205.85249999999999</v>
      </c>
      <c r="H11444" s="97">
        <v>4.9999999999999899E-2</v>
      </c>
      <c r="I11444" s="98">
        <v>0</v>
      </c>
      <c r="J11444" s="98">
        <v>0</v>
      </c>
      <c r="K11444" s="98">
        <v>0</v>
      </c>
    </row>
    <row r="11445" spans="1:11" s="99" customFormat="1" ht="12.75" x14ac:dyDescent="0.2">
      <c r="A11445" s="92" t="s">
        <v>34779</v>
      </c>
      <c r="B11445" s="93" t="s">
        <v>47574</v>
      </c>
      <c r="C11445" s="94" t="s">
        <v>70851</v>
      </c>
      <c r="D11445" s="95" t="s">
        <v>15718</v>
      </c>
      <c r="E11445" s="93"/>
      <c r="F11445" s="96">
        <v>48.32</v>
      </c>
      <c r="G11445" s="96">
        <v>50.735999999999997</v>
      </c>
      <c r="H11445" s="97">
        <v>4.9999999999999933E-2</v>
      </c>
      <c r="I11445" s="98">
        <v>0</v>
      </c>
      <c r="J11445" s="98">
        <v>0</v>
      </c>
      <c r="K11445" s="98">
        <v>0</v>
      </c>
    </row>
    <row r="11446" spans="1:11" s="99" customFormat="1" ht="12.75" x14ac:dyDescent="0.2">
      <c r="A11446" s="92" t="s">
        <v>34779</v>
      </c>
      <c r="B11446" s="93" t="s">
        <v>47575</v>
      </c>
      <c r="C11446" s="94" t="s">
        <v>70852</v>
      </c>
      <c r="D11446" s="95" t="s">
        <v>15720</v>
      </c>
      <c r="E11446" s="93"/>
      <c r="F11446" s="96">
        <v>32.06</v>
      </c>
      <c r="G11446" s="96">
        <v>33.662999999999997</v>
      </c>
      <c r="H11446" s="97">
        <v>4.9999999999999822E-2</v>
      </c>
      <c r="I11446" s="98">
        <v>0</v>
      </c>
      <c r="J11446" s="98">
        <v>0</v>
      </c>
      <c r="K11446" s="98">
        <v>0</v>
      </c>
    </row>
    <row r="11447" spans="1:11" s="99" customFormat="1" ht="12.75" x14ac:dyDescent="0.2">
      <c r="A11447" s="92" t="s">
        <v>34779</v>
      </c>
      <c r="B11447" s="93" t="s">
        <v>47576</v>
      </c>
      <c r="C11447" s="94" t="s">
        <v>70853</v>
      </c>
      <c r="D11447" s="95" t="s">
        <v>15722</v>
      </c>
      <c r="E11447" s="93"/>
      <c r="F11447" s="96">
        <v>173.43</v>
      </c>
      <c r="G11447" s="96">
        <v>182.10149999999999</v>
      </c>
      <c r="H11447" s="97">
        <v>4.9999999999999885E-2</v>
      </c>
      <c r="I11447" s="98">
        <v>4.3636363636363633</v>
      </c>
      <c r="J11447" s="98">
        <v>756.78545454545451</v>
      </c>
      <c r="K11447" s="98">
        <v>794.62472727272711</v>
      </c>
    </row>
    <row r="11448" spans="1:11" s="99" customFormat="1" ht="12.75" x14ac:dyDescent="0.2">
      <c r="A11448" s="92" t="s">
        <v>34779</v>
      </c>
      <c r="B11448" s="93" t="s">
        <v>47577</v>
      </c>
      <c r="C11448" s="94" t="s">
        <v>70854</v>
      </c>
      <c r="D11448" s="95" t="s">
        <v>15722</v>
      </c>
      <c r="E11448" s="93"/>
      <c r="F11448" s="96">
        <v>173.43</v>
      </c>
      <c r="G11448" s="96">
        <v>182.10149999999999</v>
      </c>
      <c r="H11448" s="97">
        <v>4.9999999999999885E-2</v>
      </c>
      <c r="I11448" s="98">
        <v>0</v>
      </c>
      <c r="J11448" s="98">
        <v>0</v>
      </c>
      <c r="K11448" s="98">
        <v>0</v>
      </c>
    </row>
    <row r="11449" spans="1:11" s="99" customFormat="1" ht="12.75" x14ac:dyDescent="0.2">
      <c r="A11449" s="92" t="s">
        <v>34779</v>
      </c>
      <c r="B11449" s="93" t="s">
        <v>47578</v>
      </c>
      <c r="C11449" s="94" t="s">
        <v>70855</v>
      </c>
      <c r="D11449" s="95" t="s">
        <v>15724</v>
      </c>
      <c r="E11449" s="93"/>
      <c r="F11449" s="96">
        <v>137.81</v>
      </c>
      <c r="G11449" s="96">
        <v>144.70050000000001</v>
      </c>
      <c r="H11449" s="97">
        <v>5.0000000000000024E-2</v>
      </c>
      <c r="I11449" s="98">
        <v>0</v>
      </c>
      <c r="J11449" s="98">
        <v>0</v>
      </c>
      <c r="K11449" s="98">
        <v>0</v>
      </c>
    </row>
    <row r="11450" spans="1:11" s="99" customFormat="1" ht="12.75" x14ac:dyDescent="0.2">
      <c r="A11450" s="92" t="s">
        <v>34779</v>
      </c>
      <c r="B11450" s="93" t="s">
        <v>47579</v>
      </c>
      <c r="C11450" s="94" t="s">
        <v>70856</v>
      </c>
      <c r="D11450" s="95" t="s">
        <v>15726</v>
      </c>
      <c r="E11450" s="93"/>
      <c r="F11450" s="96">
        <v>24.15</v>
      </c>
      <c r="G11450" s="96">
        <v>25.357500000000002</v>
      </c>
      <c r="H11450" s="97">
        <v>5.0000000000000135E-2</v>
      </c>
      <c r="I11450" s="98">
        <v>0</v>
      </c>
      <c r="J11450" s="98">
        <v>0</v>
      </c>
      <c r="K11450" s="98">
        <v>0</v>
      </c>
    </row>
    <row r="11451" spans="1:11" s="99" customFormat="1" ht="12.75" x14ac:dyDescent="0.2">
      <c r="A11451" s="92" t="s">
        <v>34779</v>
      </c>
      <c r="B11451" s="93" t="s">
        <v>47580</v>
      </c>
      <c r="C11451" s="94" t="s">
        <v>70857</v>
      </c>
      <c r="D11451" s="95" t="s">
        <v>15728</v>
      </c>
      <c r="E11451" s="93"/>
      <c r="F11451" s="96">
        <v>41.19</v>
      </c>
      <c r="G11451" s="96">
        <v>43.249499999999998</v>
      </c>
      <c r="H11451" s="97">
        <v>0.05</v>
      </c>
      <c r="I11451" s="98">
        <v>6.545454545454545</v>
      </c>
      <c r="J11451" s="98">
        <v>269.60727272727269</v>
      </c>
      <c r="K11451" s="98">
        <v>283.08763636363631</v>
      </c>
    </row>
    <row r="11452" spans="1:11" s="99" customFormat="1" ht="12.75" x14ac:dyDescent="0.2">
      <c r="A11452" s="92" t="s">
        <v>34779</v>
      </c>
      <c r="B11452" s="93" t="s">
        <v>47581</v>
      </c>
      <c r="C11452" s="94" t="s">
        <v>70858</v>
      </c>
      <c r="D11452" s="95" t="s">
        <v>15728</v>
      </c>
      <c r="E11452" s="93"/>
      <c r="F11452" s="96">
        <v>41.19</v>
      </c>
      <c r="G11452" s="96">
        <v>43.249499999999998</v>
      </c>
      <c r="H11452" s="97">
        <v>0.05</v>
      </c>
      <c r="I11452" s="98">
        <v>0</v>
      </c>
      <c r="J11452" s="98">
        <v>0</v>
      </c>
      <c r="K11452" s="98">
        <v>0</v>
      </c>
    </row>
    <row r="11453" spans="1:11" s="99" customFormat="1" ht="12.75" x14ac:dyDescent="0.2">
      <c r="A11453" s="92" t="s">
        <v>34779</v>
      </c>
      <c r="B11453" s="93" t="s">
        <v>47582</v>
      </c>
      <c r="C11453" s="94" t="s">
        <v>70859</v>
      </c>
      <c r="D11453" s="95" t="s">
        <v>15730</v>
      </c>
      <c r="E11453" s="93"/>
      <c r="F11453" s="96">
        <v>14.42</v>
      </c>
      <c r="G11453" s="96">
        <v>15.141</v>
      </c>
      <c r="H11453" s="97">
        <v>0.05</v>
      </c>
      <c r="I11453" s="98">
        <v>193.09090909090909</v>
      </c>
      <c r="J11453" s="98">
        <v>2784.3709090909092</v>
      </c>
      <c r="K11453" s="98">
        <v>2923.5894545454544</v>
      </c>
    </row>
    <row r="11454" spans="1:11" s="99" customFormat="1" ht="12.75" x14ac:dyDescent="0.2">
      <c r="A11454" s="92" t="s">
        <v>34779</v>
      </c>
      <c r="B11454" s="93" t="s">
        <v>47583</v>
      </c>
      <c r="C11454" s="94" t="s">
        <v>70860</v>
      </c>
      <c r="D11454" s="95" t="s">
        <v>15730</v>
      </c>
      <c r="E11454" s="93"/>
      <c r="F11454" s="96">
        <v>14.42</v>
      </c>
      <c r="G11454" s="96">
        <v>15.141</v>
      </c>
      <c r="H11454" s="97">
        <v>0.05</v>
      </c>
      <c r="I11454" s="98">
        <v>0</v>
      </c>
      <c r="J11454" s="98">
        <v>0</v>
      </c>
      <c r="K11454" s="98">
        <v>0</v>
      </c>
    </row>
    <row r="11455" spans="1:11" s="99" customFormat="1" ht="12.75" x14ac:dyDescent="0.2">
      <c r="A11455" s="92" t="s">
        <v>34779</v>
      </c>
      <c r="B11455" s="93" t="s">
        <v>47584</v>
      </c>
      <c r="C11455" s="94" t="s">
        <v>70861</v>
      </c>
      <c r="D11455" s="95" t="s">
        <v>15732</v>
      </c>
      <c r="E11455" s="93"/>
      <c r="F11455" s="96">
        <v>2498.21</v>
      </c>
      <c r="G11455" s="96">
        <v>2623.1205</v>
      </c>
      <c r="H11455" s="97">
        <v>4.9999999999999982E-2</v>
      </c>
      <c r="I11455" s="98">
        <v>0</v>
      </c>
      <c r="J11455" s="98">
        <v>0</v>
      </c>
      <c r="K11455" s="98">
        <v>0</v>
      </c>
    </row>
    <row r="11456" spans="1:11" s="99" customFormat="1" ht="12.75" x14ac:dyDescent="0.2">
      <c r="A11456" s="92" t="s">
        <v>34779</v>
      </c>
      <c r="B11456" s="93" t="s">
        <v>47585</v>
      </c>
      <c r="C11456" s="94" t="s">
        <v>70862</v>
      </c>
      <c r="D11456" s="95" t="s">
        <v>15734</v>
      </c>
      <c r="E11456" s="93"/>
      <c r="F11456" s="96">
        <v>508.58</v>
      </c>
      <c r="G11456" s="96">
        <v>534.00900000000001</v>
      </c>
      <c r="H11456" s="97">
        <v>5.0000000000000058E-2</v>
      </c>
      <c r="I11456" s="98">
        <v>60</v>
      </c>
      <c r="J11456" s="98">
        <v>30514.799999999999</v>
      </c>
      <c r="K11456" s="98">
        <v>32040.54</v>
      </c>
    </row>
    <row r="11457" spans="1:11" s="99" customFormat="1" ht="12.75" x14ac:dyDescent="0.2">
      <c r="A11457" s="92" t="s">
        <v>34779</v>
      </c>
      <c r="B11457" s="93" t="s">
        <v>47586</v>
      </c>
      <c r="C11457" s="94" t="s">
        <v>70863</v>
      </c>
      <c r="D11457" s="95" t="s">
        <v>15734</v>
      </c>
      <c r="E11457" s="93"/>
      <c r="F11457" s="96">
        <v>508.58</v>
      </c>
      <c r="G11457" s="96">
        <v>534.00900000000001</v>
      </c>
      <c r="H11457" s="97">
        <v>5.0000000000000058E-2</v>
      </c>
      <c r="I11457" s="98">
        <v>0</v>
      </c>
      <c r="J11457" s="98">
        <v>0</v>
      </c>
      <c r="K11457" s="98">
        <v>0</v>
      </c>
    </row>
    <row r="11458" spans="1:11" s="99" customFormat="1" ht="12.75" x14ac:dyDescent="0.2">
      <c r="A11458" s="92" t="s">
        <v>34779</v>
      </c>
      <c r="B11458" s="93" t="s">
        <v>47587</v>
      </c>
      <c r="C11458" s="94" t="s">
        <v>70864</v>
      </c>
      <c r="D11458" s="95" t="s">
        <v>15734</v>
      </c>
      <c r="E11458" s="93"/>
      <c r="F11458" s="96">
        <v>508.58</v>
      </c>
      <c r="G11458" s="96">
        <v>534.00900000000001</v>
      </c>
      <c r="H11458" s="97">
        <v>5.0000000000000058E-2</v>
      </c>
      <c r="I11458" s="98">
        <v>0</v>
      </c>
      <c r="J11458" s="98">
        <v>0</v>
      </c>
      <c r="K11458" s="98">
        <v>0</v>
      </c>
    </row>
    <row r="11459" spans="1:11" s="99" customFormat="1" ht="12.75" x14ac:dyDescent="0.2">
      <c r="A11459" s="92" t="s">
        <v>34779</v>
      </c>
      <c r="B11459" s="93" t="s">
        <v>47588</v>
      </c>
      <c r="C11459" s="94" t="s">
        <v>70865</v>
      </c>
      <c r="D11459" s="95" t="s">
        <v>15736</v>
      </c>
      <c r="E11459" s="93"/>
      <c r="F11459" s="96">
        <v>164.79</v>
      </c>
      <c r="G11459" s="96">
        <v>173.02950000000001</v>
      </c>
      <c r="H11459" s="97">
        <v>5.0000000000000128E-2</v>
      </c>
      <c r="I11459" s="98">
        <v>0</v>
      </c>
      <c r="J11459" s="98">
        <v>0</v>
      </c>
      <c r="K11459" s="98">
        <v>0</v>
      </c>
    </row>
    <row r="11460" spans="1:11" s="99" customFormat="1" ht="12.75" x14ac:dyDescent="0.2">
      <c r="A11460" s="92" t="s">
        <v>34779</v>
      </c>
      <c r="B11460" s="93" t="s">
        <v>47589</v>
      </c>
      <c r="C11460" s="94" t="s">
        <v>70866</v>
      </c>
      <c r="D11460" s="95" t="s">
        <v>15738</v>
      </c>
      <c r="E11460" s="93"/>
      <c r="F11460" s="96">
        <v>117.91</v>
      </c>
      <c r="G11460" s="96">
        <v>123.80549999999999</v>
      </c>
      <c r="H11460" s="97">
        <v>4.9999999999999989E-2</v>
      </c>
      <c r="I11460" s="98">
        <v>0</v>
      </c>
      <c r="J11460" s="98">
        <v>0</v>
      </c>
      <c r="K11460" s="98">
        <v>0</v>
      </c>
    </row>
    <row r="11461" spans="1:11" s="99" customFormat="1" ht="12.75" x14ac:dyDescent="0.2">
      <c r="A11461" s="92" t="s">
        <v>34779</v>
      </c>
      <c r="B11461" s="93" t="s">
        <v>47590</v>
      </c>
      <c r="C11461" s="94" t="s">
        <v>70867</v>
      </c>
      <c r="D11461" s="95" t="s">
        <v>15740</v>
      </c>
      <c r="E11461" s="93"/>
      <c r="F11461" s="96">
        <v>231.56</v>
      </c>
      <c r="G11461" s="96">
        <v>243.13800000000001</v>
      </c>
      <c r="H11461" s="97">
        <v>5.000000000000001E-2</v>
      </c>
      <c r="I11461" s="98">
        <v>20.727272727272727</v>
      </c>
      <c r="J11461" s="98">
        <v>4799.6072727272722</v>
      </c>
      <c r="K11461" s="98">
        <v>5039.5876363636362</v>
      </c>
    </row>
    <row r="11462" spans="1:11" s="99" customFormat="1" ht="12.75" x14ac:dyDescent="0.2">
      <c r="A11462" s="92" t="s">
        <v>34779</v>
      </c>
      <c r="B11462" s="93" t="s">
        <v>47591</v>
      </c>
      <c r="C11462" s="94" t="s">
        <v>70868</v>
      </c>
      <c r="D11462" s="95" t="s">
        <v>15740</v>
      </c>
      <c r="E11462" s="93"/>
      <c r="F11462" s="96">
        <v>231.56</v>
      </c>
      <c r="G11462" s="96">
        <v>243.13800000000001</v>
      </c>
      <c r="H11462" s="97">
        <v>5.000000000000001E-2</v>
      </c>
      <c r="I11462" s="98">
        <v>0</v>
      </c>
      <c r="J11462" s="98">
        <v>0</v>
      </c>
      <c r="K11462" s="98">
        <v>0</v>
      </c>
    </row>
    <row r="11463" spans="1:11" s="99" customFormat="1" ht="12.75" x14ac:dyDescent="0.2">
      <c r="A11463" s="92" t="s">
        <v>34779</v>
      </c>
      <c r="B11463" s="93" t="s">
        <v>47592</v>
      </c>
      <c r="C11463" s="94" t="s">
        <v>70869</v>
      </c>
      <c r="D11463" s="95" t="s">
        <v>15742</v>
      </c>
      <c r="E11463" s="93"/>
      <c r="F11463" s="96">
        <v>120.75</v>
      </c>
      <c r="G11463" s="96">
        <v>126.78749999999999</v>
      </c>
      <c r="H11463" s="97">
        <v>4.9999999999999954E-2</v>
      </c>
      <c r="I11463" s="98">
        <v>0</v>
      </c>
      <c r="J11463" s="98">
        <v>0</v>
      </c>
      <c r="K11463" s="98">
        <v>0</v>
      </c>
    </row>
    <row r="11464" spans="1:11" s="99" customFormat="1" ht="12.75" x14ac:dyDescent="0.2">
      <c r="A11464" s="92" t="s">
        <v>34779</v>
      </c>
      <c r="B11464" s="93" t="s">
        <v>47593</v>
      </c>
      <c r="C11464" s="94" t="s">
        <v>70870</v>
      </c>
      <c r="D11464" s="95" t="s">
        <v>15744</v>
      </c>
      <c r="E11464" s="93"/>
      <c r="F11464" s="96">
        <v>46.89</v>
      </c>
      <c r="G11464" s="96">
        <v>49.234499999999997</v>
      </c>
      <c r="H11464" s="97">
        <v>4.9999999999999926E-2</v>
      </c>
      <c r="I11464" s="98">
        <v>0</v>
      </c>
      <c r="J11464" s="98">
        <v>0</v>
      </c>
      <c r="K11464" s="98">
        <v>0</v>
      </c>
    </row>
    <row r="11465" spans="1:11" s="99" customFormat="1" ht="12.75" x14ac:dyDescent="0.2">
      <c r="A11465" s="92" t="s">
        <v>34779</v>
      </c>
      <c r="B11465" s="93" t="s">
        <v>47594</v>
      </c>
      <c r="C11465" s="94" t="s">
        <v>70871</v>
      </c>
      <c r="D11465" s="95" t="s">
        <v>15746</v>
      </c>
      <c r="E11465" s="93"/>
      <c r="F11465" s="96">
        <v>279.86</v>
      </c>
      <c r="G11465" s="96">
        <v>293.85300000000001</v>
      </c>
      <c r="H11465" s="97">
        <v>4.9999999999999982E-2</v>
      </c>
      <c r="I11465" s="98">
        <v>0</v>
      </c>
      <c r="J11465" s="98">
        <v>0</v>
      </c>
      <c r="K11465" s="98">
        <v>0</v>
      </c>
    </row>
    <row r="11466" spans="1:11" s="99" customFormat="1" ht="12.75" x14ac:dyDescent="0.2">
      <c r="A11466" s="92" t="s">
        <v>34779</v>
      </c>
      <c r="B11466" s="93" t="s">
        <v>47595</v>
      </c>
      <c r="C11466" s="94" t="s">
        <v>70872</v>
      </c>
      <c r="D11466" s="95" t="s">
        <v>15748</v>
      </c>
      <c r="E11466" s="93"/>
      <c r="F11466" s="96">
        <v>83.81</v>
      </c>
      <c r="G11466" s="96">
        <v>88.000500000000002</v>
      </c>
      <c r="H11466" s="97">
        <v>0.05</v>
      </c>
      <c r="I11466" s="98">
        <v>0</v>
      </c>
      <c r="J11466" s="98">
        <v>0</v>
      </c>
      <c r="K11466" s="98">
        <v>0</v>
      </c>
    </row>
    <row r="11467" spans="1:11" s="99" customFormat="1" ht="12.75" x14ac:dyDescent="0.2">
      <c r="A11467" s="92" t="s">
        <v>34779</v>
      </c>
      <c r="B11467" s="93" t="s">
        <v>47596</v>
      </c>
      <c r="C11467" s="94" t="s">
        <v>70873</v>
      </c>
      <c r="D11467" s="95" t="s">
        <v>15750</v>
      </c>
      <c r="E11467" s="93"/>
      <c r="F11467" s="96">
        <v>248.61</v>
      </c>
      <c r="G11467" s="96">
        <v>261.04050000000001</v>
      </c>
      <c r="H11467" s="97">
        <v>4.9999999999999975E-2</v>
      </c>
      <c r="I11467" s="98">
        <v>0</v>
      </c>
      <c r="J11467" s="98">
        <v>0</v>
      </c>
      <c r="K11467" s="98">
        <v>0</v>
      </c>
    </row>
    <row r="11468" spans="1:11" s="99" customFormat="1" ht="12.75" x14ac:dyDescent="0.2">
      <c r="A11468" s="92" t="s">
        <v>34779</v>
      </c>
      <c r="B11468" s="93" t="s">
        <v>47597</v>
      </c>
      <c r="C11468" s="94" t="s">
        <v>70874</v>
      </c>
      <c r="D11468" s="95" t="s">
        <v>15752</v>
      </c>
      <c r="E11468" s="93"/>
      <c r="F11468" s="96">
        <v>257.13</v>
      </c>
      <c r="G11468" s="96">
        <v>269.98649999999998</v>
      </c>
      <c r="H11468" s="97">
        <v>4.9999999999999933E-2</v>
      </c>
      <c r="I11468" s="98">
        <v>0</v>
      </c>
      <c r="J11468" s="98">
        <v>0</v>
      </c>
      <c r="K11468" s="98">
        <v>0</v>
      </c>
    </row>
    <row r="11469" spans="1:11" s="99" customFormat="1" ht="12.75" x14ac:dyDescent="0.2">
      <c r="A11469" s="92" t="s">
        <v>34779</v>
      </c>
      <c r="B11469" s="93" t="s">
        <v>47598</v>
      </c>
      <c r="C11469" s="94" t="s">
        <v>70875</v>
      </c>
      <c r="D11469" s="95" t="s">
        <v>15752</v>
      </c>
      <c r="E11469" s="93"/>
      <c r="F11469" s="96">
        <v>257.13</v>
      </c>
      <c r="G11469" s="96">
        <v>269.98649999999998</v>
      </c>
      <c r="H11469" s="97">
        <v>4.9999999999999933E-2</v>
      </c>
      <c r="I11469" s="98">
        <v>0</v>
      </c>
      <c r="J11469" s="98">
        <v>0</v>
      </c>
      <c r="K11469" s="98">
        <v>0</v>
      </c>
    </row>
    <row r="11470" spans="1:11" s="99" customFormat="1" ht="12.75" x14ac:dyDescent="0.2">
      <c r="A11470" s="92" t="s">
        <v>34779</v>
      </c>
      <c r="B11470" s="93" t="s">
        <v>47599</v>
      </c>
      <c r="C11470" s="94" t="s">
        <v>70876</v>
      </c>
      <c r="D11470" s="95" t="s">
        <v>15754</v>
      </c>
      <c r="E11470" s="93"/>
      <c r="F11470" s="96">
        <v>167.64</v>
      </c>
      <c r="G11470" s="96">
        <v>176.02199999999999</v>
      </c>
      <c r="H11470" s="97">
        <v>5.0000000000000031E-2</v>
      </c>
      <c r="I11470" s="98">
        <v>0</v>
      </c>
      <c r="J11470" s="98">
        <v>0</v>
      </c>
      <c r="K11470" s="98">
        <v>0</v>
      </c>
    </row>
    <row r="11471" spans="1:11" s="99" customFormat="1" ht="12.75" x14ac:dyDescent="0.2">
      <c r="A11471" s="92" t="s">
        <v>34779</v>
      </c>
      <c r="B11471" s="93" t="s">
        <v>47600</v>
      </c>
      <c r="C11471" s="94" t="s">
        <v>70877</v>
      </c>
      <c r="D11471" s="95" t="s">
        <v>15756</v>
      </c>
      <c r="E11471" s="93"/>
      <c r="F11471" s="96">
        <v>242.93</v>
      </c>
      <c r="G11471" s="96">
        <v>255.07650000000001</v>
      </c>
      <c r="H11471" s="97">
        <v>5.000000000000001E-2</v>
      </c>
      <c r="I11471" s="98">
        <v>0</v>
      </c>
      <c r="J11471" s="98">
        <v>0</v>
      </c>
      <c r="K11471" s="98">
        <v>0</v>
      </c>
    </row>
    <row r="11472" spans="1:11" s="99" customFormat="1" ht="12.75" x14ac:dyDescent="0.2">
      <c r="A11472" s="92" t="s">
        <v>34779</v>
      </c>
      <c r="B11472" s="93" t="s">
        <v>47601</v>
      </c>
      <c r="C11472" s="94" t="s">
        <v>70878</v>
      </c>
      <c r="D11472" s="95" t="s">
        <v>15758</v>
      </c>
      <c r="E11472" s="93"/>
      <c r="F11472" s="96">
        <v>196.05</v>
      </c>
      <c r="G11472" s="96">
        <v>205.85249999999999</v>
      </c>
      <c r="H11472" s="97">
        <v>4.9999999999999899E-2</v>
      </c>
      <c r="I11472" s="98">
        <v>0</v>
      </c>
      <c r="J11472" s="98">
        <v>0</v>
      </c>
      <c r="K11472" s="98">
        <v>0</v>
      </c>
    </row>
    <row r="11473" spans="1:11" s="99" customFormat="1" ht="12.75" x14ac:dyDescent="0.2">
      <c r="A11473" s="92" t="s">
        <v>34779</v>
      </c>
      <c r="B11473" s="93" t="s">
        <v>47602</v>
      </c>
      <c r="C11473" s="94" t="s">
        <v>70879</v>
      </c>
      <c r="D11473" s="95" t="s">
        <v>15760</v>
      </c>
      <c r="E11473" s="93"/>
      <c r="F11473" s="96">
        <v>144.9</v>
      </c>
      <c r="G11473" s="96">
        <v>152.14500000000001</v>
      </c>
      <c r="H11473" s="97">
        <v>5.0000000000000031E-2</v>
      </c>
      <c r="I11473" s="98">
        <v>0</v>
      </c>
      <c r="J11473" s="98">
        <v>0</v>
      </c>
      <c r="K11473" s="98">
        <v>0</v>
      </c>
    </row>
    <row r="11474" spans="1:11" s="99" customFormat="1" ht="12.75" x14ac:dyDescent="0.2">
      <c r="A11474" s="92" t="s">
        <v>34779</v>
      </c>
      <c r="B11474" s="93" t="s">
        <v>47603</v>
      </c>
      <c r="C11474" s="94" t="s">
        <v>70880</v>
      </c>
      <c r="D11474" s="95" t="s">
        <v>15762</v>
      </c>
      <c r="E11474" s="93"/>
      <c r="F11474" s="96">
        <v>1646.47</v>
      </c>
      <c r="G11474" s="96">
        <v>1728.7935</v>
      </c>
      <c r="H11474" s="97">
        <v>4.9999999999999982E-2</v>
      </c>
      <c r="I11474" s="98">
        <v>0</v>
      </c>
      <c r="J11474" s="98">
        <v>0</v>
      </c>
      <c r="K11474" s="98">
        <v>0</v>
      </c>
    </row>
    <row r="11475" spans="1:11" s="99" customFormat="1" ht="12.75" x14ac:dyDescent="0.2">
      <c r="A11475" s="92" t="s">
        <v>34779</v>
      </c>
      <c r="B11475" s="93" t="s">
        <v>47604</v>
      </c>
      <c r="C11475" s="94" t="s">
        <v>70881</v>
      </c>
      <c r="D11475" s="95" t="s">
        <v>15764</v>
      </c>
      <c r="E11475" s="93"/>
      <c r="F11475" s="96">
        <v>69.599999999999994</v>
      </c>
      <c r="G11475" s="96">
        <v>73.08</v>
      </c>
      <c r="H11475" s="97">
        <v>5.0000000000000058E-2</v>
      </c>
      <c r="I11475" s="98">
        <v>0</v>
      </c>
      <c r="J11475" s="98">
        <v>0</v>
      </c>
      <c r="K11475" s="98">
        <v>0</v>
      </c>
    </row>
    <row r="11476" spans="1:11" s="99" customFormat="1" ht="12.75" x14ac:dyDescent="0.2">
      <c r="A11476" s="92" t="s">
        <v>34779</v>
      </c>
      <c r="B11476" s="93" t="s">
        <v>47605</v>
      </c>
      <c r="C11476" s="94" t="s">
        <v>70882</v>
      </c>
      <c r="D11476" s="95" t="s">
        <v>15764</v>
      </c>
      <c r="E11476" s="93"/>
      <c r="F11476" s="96">
        <v>69.599999999999994</v>
      </c>
      <c r="G11476" s="96">
        <v>73.08</v>
      </c>
      <c r="H11476" s="97">
        <v>5.0000000000000058E-2</v>
      </c>
      <c r="I11476" s="98">
        <v>0</v>
      </c>
      <c r="J11476" s="98">
        <v>0</v>
      </c>
      <c r="K11476" s="98">
        <v>0</v>
      </c>
    </row>
    <row r="11477" spans="1:11" s="99" customFormat="1" ht="12.75" x14ac:dyDescent="0.2">
      <c r="A11477" s="92" t="s">
        <v>34779</v>
      </c>
      <c r="B11477" s="93" t="s">
        <v>47606</v>
      </c>
      <c r="C11477" s="94" t="s">
        <v>70883</v>
      </c>
      <c r="D11477" s="95" t="s">
        <v>15766</v>
      </c>
      <c r="E11477" s="93"/>
      <c r="F11477" s="96">
        <v>275.60000000000002</v>
      </c>
      <c r="G11477" s="96">
        <v>289.38</v>
      </c>
      <c r="H11477" s="97">
        <v>4.9999999999999899E-2</v>
      </c>
      <c r="I11477" s="98">
        <v>0</v>
      </c>
      <c r="J11477" s="98">
        <v>0</v>
      </c>
      <c r="K11477" s="98">
        <v>0</v>
      </c>
    </row>
    <row r="11478" spans="1:11" s="99" customFormat="1" ht="12.75" x14ac:dyDescent="0.2">
      <c r="A11478" s="92" t="s">
        <v>34779</v>
      </c>
      <c r="B11478" s="93" t="s">
        <v>47607</v>
      </c>
      <c r="C11478" s="94" t="s">
        <v>70884</v>
      </c>
      <c r="D11478" s="95" t="s">
        <v>15768</v>
      </c>
      <c r="E11478" s="93"/>
      <c r="F11478" s="96">
        <v>132.4</v>
      </c>
      <c r="G11478" s="96">
        <v>139.02000000000001</v>
      </c>
      <c r="H11478" s="97">
        <v>5.0000000000000031E-2</v>
      </c>
      <c r="I11478" s="98">
        <v>402.54545454545456</v>
      </c>
      <c r="J11478" s="98">
        <v>53297.018181818188</v>
      </c>
      <c r="K11478" s="98">
        <v>55961.869090909095</v>
      </c>
    </row>
    <row r="11479" spans="1:11" s="99" customFormat="1" ht="12.75" x14ac:dyDescent="0.2">
      <c r="A11479" s="92" t="s">
        <v>34779</v>
      </c>
      <c r="B11479" s="93" t="s">
        <v>47608</v>
      </c>
      <c r="C11479" s="94" t="s">
        <v>70885</v>
      </c>
      <c r="D11479" s="95" t="s">
        <v>15768</v>
      </c>
      <c r="E11479" s="93"/>
      <c r="F11479" s="96">
        <v>132.4</v>
      </c>
      <c r="G11479" s="96">
        <v>139.02000000000001</v>
      </c>
      <c r="H11479" s="97">
        <v>5.0000000000000031E-2</v>
      </c>
      <c r="I11479" s="98">
        <v>0</v>
      </c>
      <c r="J11479" s="98">
        <v>0</v>
      </c>
      <c r="K11479" s="98">
        <v>0</v>
      </c>
    </row>
    <row r="11480" spans="1:11" s="99" customFormat="1" ht="12.75" x14ac:dyDescent="0.2">
      <c r="A11480" s="92" t="s">
        <v>34779</v>
      </c>
      <c r="B11480" s="93" t="s">
        <v>47609</v>
      </c>
      <c r="C11480" s="94" t="s">
        <v>70886</v>
      </c>
      <c r="D11480" s="95" t="s">
        <v>15768</v>
      </c>
      <c r="E11480" s="93"/>
      <c r="F11480" s="96">
        <v>132.4</v>
      </c>
      <c r="G11480" s="96">
        <v>139.02000000000001</v>
      </c>
      <c r="H11480" s="97">
        <v>5.0000000000000031E-2</v>
      </c>
      <c r="I11480" s="98">
        <v>0</v>
      </c>
      <c r="J11480" s="98">
        <v>0</v>
      </c>
      <c r="K11480" s="98">
        <v>0</v>
      </c>
    </row>
    <row r="11481" spans="1:11" s="99" customFormat="1" ht="12.75" x14ac:dyDescent="0.2">
      <c r="A11481" s="92" t="s">
        <v>34779</v>
      </c>
      <c r="B11481" s="93" t="s">
        <v>47610</v>
      </c>
      <c r="C11481" s="94" t="s">
        <v>70887</v>
      </c>
      <c r="D11481" s="95" t="s">
        <v>15768</v>
      </c>
      <c r="E11481" s="93"/>
      <c r="F11481" s="96">
        <v>132.4</v>
      </c>
      <c r="G11481" s="96">
        <v>139.02000000000001</v>
      </c>
      <c r="H11481" s="97">
        <v>5.0000000000000031E-2</v>
      </c>
      <c r="I11481" s="98">
        <v>0</v>
      </c>
      <c r="J11481" s="98">
        <v>0</v>
      </c>
      <c r="K11481" s="98">
        <v>0</v>
      </c>
    </row>
    <row r="11482" spans="1:11" s="99" customFormat="1" ht="12.75" x14ac:dyDescent="0.2">
      <c r="A11482" s="92" t="s">
        <v>34779</v>
      </c>
      <c r="B11482" s="93" t="s">
        <v>47611</v>
      </c>
      <c r="C11482" s="94" t="s">
        <v>70888</v>
      </c>
      <c r="D11482" s="95" t="s">
        <v>15768</v>
      </c>
      <c r="E11482" s="93"/>
      <c r="F11482" s="96">
        <v>132.4</v>
      </c>
      <c r="G11482" s="96">
        <v>139.02000000000001</v>
      </c>
      <c r="H11482" s="97">
        <v>5.0000000000000031E-2</v>
      </c>
      <c r="I11482" s="98">
        <v>0</v>
      </c>
      <c r="J11482" s="98">
        <v>0</v>
      </c>
      <c r="K11482" s="98">
        <v>0</v>
      </c>
    </row>
    <row r="11483" spans="1:11" s="99" customFormat="1" ht="12.75" x14ac:dyDescent="0.2">
      <c r="A11483" s="92" t="s">
        <v>34779</v>
      </c>
      <c r="B11483" s="93" t="s">
        <v>47612</v>
      </c>
      <c r="C11483" s="94" t="s">
        <v>70889</v>
      </c>
      <c r="D11483" s="95" t="s">
        <v>15770</v>
      </c>
      <c r="E11483" s="93"/>
      <c r="F11483" s="96">
        <v>450.33</v>
      </c>
      <c r="G11483" s="96">
        <v>472.84649999999999</v>
      </c>
      <c r="H11483" s="97">
        <v>5.0000000000000017E-2</v>
      </c>
      <c r="I11483" s="98">
        <v>0</v>
      </c>
      <c r="J11483" s="98">
        <v>0</v>
      </c>
      <c r="K11483" s="98">
        <v>0</v>
      </c>
    </row>
    <row r="11484" spans="1:11" s="99" customFormat="1" ht="12.75" x14ac:dyDescent="0.2">
      <c r="A11484" s="92" t="s">
        <v>34779</v>
      </c>
      <c r="B11484" s="93" t="s">
        <v>47613</v>
      </c>
      <c r="C11484" s="94" t="s">
        <v>70890</v>
      </c>
      <c r="D11484" s="95" t="s">
        <v>15772</v>
      </c>
      <c r="E11484" s="93"/>
      <c r="F11484" s="96">
        <v>41.19</v>
      </c>
      <c r="G11484" s="96">
        <v>43.249499999999998</v>
      </c>
      <c r="H11484" s="97">
        <v>0.05</v>
      </c>
      <c r="I11484" s="98">
        <v>0</v>
      </c>
      <c r="J11484" s="98">
        <v>0</v>
      </c>
      <c r="K11484" s="98">
        <v>0</v>
      </c>
    </row>
    <row r="11485" spans="1:11" s="99" customFormat="1" ht="12.75" x14ac:dyDescent="0.2">
      <c r="A11485" s="92" t="s">
        <v>34779</v>
      </c>
      <c r="B11485" s="93" t="s">
        <v>47614</v>
      </c>
      <c r="C11485" s="94" t="s">
        <v>70891</v>
      </c>
      <c r="D11485" s="95" t="s">
        <v>15774</v>
      </c>
      <c r="E11485" s="93"/>
      <c r="F11485" s="96">
        <v>848.09</v>
      </c>
      <c r="G11485" s="96">
        <v>890.49450000000002</v>
      </c>
      <c r="H11485" s="97">
        <v>4.9999999999999982E-2</v>
      </c>
      <c r="I11485" s="98">
        <v>0</v>
      </c>
      <c r="J11485" s="98">
        <v>0</v>
      </c>
      <c r="K11485" s="98">
        <v>0</v>
      </c>
    </row>
    <row r="11486" spans="1:11" s="99" customFormat="1" ht="12.75" x14ac:dyDescent="0.2">
      <c r="A11486" s="92" t="s">
        <v>34779</v>
      </c>
      <c r="B11486" s="93" t="s">
        <v>47615</v>
      </c>
      <c r="C11486" s="94" t="s">
        <v>70892</v>
      </c>
      <c r="D11486" s="95" t="s">
        <v>15776</v>
      </c>
      <c r="E11486" s="93"/>
      <c r="F11486" s="96">
        <v>0.01</v>
      </c>
      <c r="G11486" s="96">
        <v>1.0500000000000001E-2</v>
      </c>
      <c r="H11486" s="97">
        <v>5.0000000000000044E-2</v>
      </c>
      <c r="I11486" s="98">
        <v>22.90909090909091</v>
      </c>
      <c r="J11486" s="98">
        <v>0.2290909090909091</v>
      </c>
      <c r="K11486" s="98">
        <v>0.24054545454545456</v>
      </c>
    </row>
    <row r="11487" spans="1:11" s="99" customFormat="1" ht="12.75" x14ac:dyDescent="0.2">
      <c r="A11487" s="92" t="s">
        <v>34779</v>
      </c>
      <c r="B11487" s="93" t="s">
        <v>47616</v>
      </c>
      <c r="C11487" s="94" t="s">
        <v>70893</v>
      </c>
      <c r="D11487" s="95" t="s">
        <v>15776</v>
      </c>
      <c r="E11487" s="93"/>
      <c r="F11487" s="96">
        <v>0.01</v>
      </c>
      <c r="G11487" s="96">
        <v>1.0500000000000001E-2</v>
      </c>
      <c r="H11487" s="97">
        <v>5.0000000000000044E-2</v>
      </c>
      <c r="I11487" s="98">
        <v>0</v>
      </c>
      <c r="J11487" s="98">
        <v>0</v>
      </c>
      <c r="K11487" s="98">
        <v>0</v>
      </c>
    </row>
    <row r="11488" spans="1:11" s="99" customFormat="1" ht="12.75" x14ac:dyDescent="0.2">
      <c r="A11488" s="92" t="s">
        <v>34779</v>
      </c>
      <c r="B11488" s="93" t="s">
        <v>47617</v>
      </c>
      <c r="C11488" s="94" t="s">
        <v>70894</v>
      </c>
      <c r="D11488" s="95" t="s">
        <v>15778</v>
      </c>
      <c r="E11488" s="93"/>
      <c r="F11488" s="96">
        <v>0.01</v>
      </c>
      <c r="G11488" s="96">
        <v>1.0500000000000001E-2</v>
      </c>
      <c r="H11488" s="97">
        <v>5.0000000000000044E-2</v>
      </c>
      <c r="I11488" s="98">
        <v>285.81818181818181</v>
      </c>
      <c r="J11488" s="98">
        <v>2.8581818181818184</v>
      </c>
      <c r="K11488" s="98">
        <v>3.0010909090909093</v>
      </c>
    </row>
    <row r="11489" spans="1:11" s="99" customFormat="1" ht="12.75" x14ac:dyDescent="0.2">
      <c r="A11489" s="92" t="s">
        <v>34779</v>
      </c>
      <c r="B11489" s="93" t="s">
        <v>47618</v>
      </c>
      <c r="C11489" s="94" t="s">
        <v>70895</v>
      </c>
      <c r="D11489" s="95" t="s">
        <v>15778</v>
      </c>
      <c r="E11489" s="93"/>
      <c r="F11489" s="96">
        <v>0.01</v>
      </c>
      <c r="G11489" s="96">
        <v>1.0500000000000001E-2</v>
      </c>
      <c r="H11489" s="97">
        <v>5.0000000000000044E-2</v>
      </c>
      <c r="I11489" s="98">
        <v>0</v>
      </c>
      <c r="J11489" s="98">
        <v>0</v>
      </c>
      <c r="K11489" s="98">
        <v>0</v>
      </c>
    </row>
    <row r="11490" spans="1:11" s="99" customFormat="1" ht="12.75" x14ac:dyDescent="0.2">
      <c r="A11490" s="92" t="s">
        <v>34779</v>
      </c>
      <c r="B11490" s="93" t="s">
        <v>47619</v>
      </c>
      <c r="C11490" s="94" t="s">
        <v>70896</v>
      </c>
      <c r="D11490" s="95" t="s">
        <v>15778</v>
      </c>
      <c r="E11490" s="93"/>
      <c r="F11490" s="96">
        <v>0.01</v>
      </c>
      <c r="G11490" s="96">
        <v>1.0500000000000001E-2</v>
      </c>
      <c r="H11490" s="97">
        <v>5.0000000000000044E-2</v>
      </c>
      <c r="I11490" s="98">
        <v>0</v>
      </c>
      <c r="J11490" s="98">
        <v>0</v>
      </c>
      <c r="K11490" s="98">
        <v>0</v>
      </c>
    </row>
    <row r="11491" spans="1:11" s="99" customFormat="1" ht="12.75" x14ac:dyDescent="0.2">
      <c r="A11491" s="92" t="s">
        <v>34779</v>
      </c>
      <c r="B11491" s="93" t="s">
        <v>47620</v>
      </c>
      <c r="C11491" s="94" t="s">
        <v>70897</v>
      </c>
      <c r="D11491" s="95" t="s">
        <v>15780</v>
      </c>
      <c r="E11491" s="93"/>
      <c r="F11491" s="96">
        <v>105.13</v>
      </c>
      <c r="G11491" s="96">
        <v>110.3865</v>
      </c>
      <c r="H11491" s="97">
        <v>5.0000000000000024E-2</v>
      </c>
      <c r="I11491" s="98">
        <v>0</v>
      </c>
      <c r="J11491" s="98">
        <v>0</v>
      </c>
      <c r="K11491" s="98">
        <v>0</v>
      </c>
    </row>
    <row r="11492" spans="1:11" s="99" customFormat="1" ht="12.75" x14ac:dyDescent="0.2">
      <c r="A11492" s="92" t="s">
        <v>34779</v>
      </c>
      <c r="B11492" s="93" t="s">
        <v>47621</v>
      </c>
      <c r="C11492" s="94" t="s">
        <v>70898</v>
      </c>
      <c r="D11492" s="95" t="s">
        <v>15782</v>
      </c>
      <c r="E11492" s="93"/>
      <c r="F11492" s="96">
        <v>60.32</v>
      </c>
      <c r="G11492" s="96">
        <v>63.335999999999999</v>
      </c>
      <c r="H11492" s="97">
        <v>4.9999999999999968E-2</v>
      </c>
      <c r="I11492" s="98">
        <v>2.1818181818181817</v>
      </c>
      <c r="J11492" s="98">
        <v>131.60727272727271</v>
      </c>
      <c r="K11492" s="98">
        <v>138.18763636363636</v>
      </c>
    </row>
    <row r="11493" spans="1:11" s="99" customFormat="1" ht="12.75" x14ac:dyDescent="0.2">
      <c r="A11493" s="92" t="s">
        <v>34779</v>
      </c>
      <c r="B11493" s="93" t="s">
        <v>47622</v>
      </c>
      <c r="C11493" s="94" t="s">
        <v>70899</v>
      </c>
      <c r="D11493" s="95" t="s">
        <v>15782</v>
      </c>
      <c r="E11493" s="93"/>
      <c r="F11493" s="96">
        <v>60.32</v>
      </c>
      <c r="G11493" s="96">
        <v>63.335999999999999</v>
      </c>
      <c r="H11493" s="97">
        <v>4.9999999999999968E-2</v>
      </c>
      <c r="I11493" s="98">
        <v>0</v>
      </c>
      <c r="J11493" s="98">
        <v>0</v>
      </c>
      <c r="K11493" s="98">
        <v>0</v>
      </c>
    </row>
    <row r="11494" spans="1:11" s="99" customFormat="1" ht="12.75" x14ac:dyDescent="0.2">
      <c r="A11494" s="92" t="s">
        <v>34779</v>
      </c>
      <c r="B11494" s="93" t="s">
        <v>47623</v>
      </c>
      <c r="C11494" s="94" t="s">
        <v>70900</v>
      </c>
      <c r="D11494" s="95" t="s">
        <v>15784</v>
      </c>
      <c r="E11494" s="93"/>
      <c r="F11494" s="96">
        <v>231.56</v>
      </c>
      <c r="G11494" s="96">
        <v>243.13800000000001</v>
      </c>
      <c r="H11494" s="97">
        <v>5.000000000000001E-2</v>
      </c>
      <c r="I11494" s="98">
        <v>0</v>
      </c>
      <c r="J11494" s="98">
        <v>0</v>
      </c>
      <c r="K11494" s="98">
        <v>0</v>
      </c>
    </row>
    <row r="11495" spans="1:11" s="99" customFormat="1" ht="12.75" x14ac:dyDescent="0.2">
      <c r="A11495" s="92" t="s">
        <v>34779</v>
      </c>
      <c r="B11495" s="93" t="s">
        <v>47624</v>
      </c>
      <c r="C11495" s="94" t="s">
        <v>70901</v>
      </c>
      <c r="D11495" s="95" t="s">
        <v>15784</v>
      </c>
      <c r="E11495" s="93"/>
      <c r="F11495" s="96">
        <v>231.56</v>
      </c>
      <c r="G11495" s="96">
        <v>243.13800000000001</v>
      </c>
      <c r="H11495" s="97">
        <v>5.000000000000001E-2</v>
      </c>
      <c r="I11495" s="98">
        <v>0</v>
      </c>
      <c r="J11495" s="98">
        <v>0</v>
      </c>
      <c r="K11495" s="98">
        <v>0</v>
      </c>
    </row>
    <row r="11496" spans="1:11" s="99" customFormat="1" ht="12.75" x14ac:dyDescent="0.2">
      <c r="A11496" s="92" t="s">
        <v>34779</v>
      </c>
      <c r="B11496" s="93" t="s">
        <v>47625</v>
      </c>
      <c r="C11496" s="94" t="s">
        <v>70902</v>
      </c>
      <c r="D11496" s="95" t="s">
        <v>15786</v>
      </c>
      <c r="E11496" s="93"/>
      <c r="F11496" s="96">
        <v>2528.12</v>
      </c>
      <c r="G11496" s="96">
        <v>2654.5259999999998</v>
      </c>
      <c r="H11496" s="97">
        <v>4.9999999999999982E-2</v>
      </c>
      <c r="I11496" s="98">
        <v>0</v>
      </c>
      <c r="J11496" s="98">
        <v>0</v>
      </c>
      <c r="K11496" s="98">
        <v>0</v>
      </c>
    </row>
    <row r="11497" spans="1:11" s="99" customFormat="1" ht="12.75" x14ac:dyDescent="0.2">
      <c r="A11497" s="92" t="s">
        <v>34779</v>
      </c>
      <c r="B11497" s="93" t="s">
        <v>47626</v>
      </c>
      <c r="C11497" s="94" t="s">
        <v>70903</v>
      </c>
      <c r="D11497" s="95" t="s">
        <v>15788</v>
      </c>
      <c r="E11497" s="93"/>
      <c r="F11497" s="96">
        <v>225.88</v>
      </c>
      <c r="G11497" s="96">
        <v>237.17400000000001</v>
      </c>
      <c r="H11497" s="97">
        <v>5.0000000000000051E-2</v>
      </c>
      <c r="I11497" s="98">
        <v>0</v>
      </c>
      <c r="J11497" s="98">
        <v>0</v>
      </c>
      <c r="K11497" s="98">
        <v>0</v>
      </c>
    </row>
    <row r="11498" spans="1:11" s="99" customFormat="1" ht="12.75" x14ac:dyDescent="0.2">
      <c r="A11498" s="92" t="s">
        <v>34779</v>
      </c>
      <c r="B11498" s="93" t="s">
        <v>47627</v>
      </c>
      <c r="C11498" s="94" t="s">
        <v>70904</v>
      </c>
      <c r="D11498" s="95" t="s">
        <v>15790</v>
      </c>
      <c r="E11498" s="93"/>
      <c r="F11498" s="96">
        <v>159.11000000000001</v>
      </c>
      <c r="G11498" s="96">
        <v>167.06549999999999</v>
      </c>
      <c r="H11498" s="97">
        <v>4.9999999999999822E-2</v>
      </c>
      <c r="I11498" s="98">
        <v>196.36363636363637</v>
      </c>
      <c r="J11498" s="98">
        <v>31243.418181818186</v>
      </c>
      <c r="K11498" s="98">
        <v>32805.589090909089</v>
      </c>
    </row>
    <row r="11499" spans="1:11" s="99" customFormat="1" ht="12.75" x14ac:dyDescent="0.2">
      <c r="A11499" s="92" t="s">
        <v>34779</v>
      </c>
      <c r="B11499" s="93" t="s">
        <v>47628</v>
      </c>
      <c r="C11499" s="94" t="s">
        <v>70905</v>
      </c>
      <c r="D11499" s="95" t="s">
        <v>15790</v>
      </c>
      <c r="E11499" s="93"/>
      <c r="F11499" s="96">
        <v>159.11000000000001</v>
      </c>
      <c r="G11499" s="96">
        <v>167.06549999999999</v>
      </c>
      <c r="H11499" s="97">
        <v>4.9999999999999822E-2</v>
      </c>
      <c r="I11499" s="98">
        <v>0</v>
      </c>
      <c r="J11499" s="98">
        <v>0</v>
      </c>
      <c r="K11499" s="98">
        <v>0</v>
      </c>
    </row>
    <row r="11500" spans="1:11" s="99" customFormat="1" ht="12.75" x14ac:dyDescent="0.2">
      <c r="A11500" s="92" t="s">
        <v>34779</v>
      </c>
      <c r="B11500" s="93" t="s">
        <v>47629</v>
      </c>
      <c r="C11500" s="94" t="s">
        <v>70906</v>
      </c>
      <c r="D11500" s="95" t="s">
        <v>15790</v>
      </c>
      <c r="E11500" s="93"/>
      <c r="F11500" s="96">
        <v>159.11000000000001</v>
      </c>
      <c r="G11500" s="96">
        <v>167.06549999999999</v>
      </c>
      <c r="H11500" s="97">
        <v>4.9999999999999822E-2</v>
      </c>
      <c r="I11500" s="98">
        <v>0</v>
      </c>
      <c r="J11500" s="98">
        <v>0</v>
      </c>
      <c r="K11500" s="98">
        <v>0</v>
      </c>
    </row>
    <row r="11501" spans="1:11" s="99" customFormat="1" ht="12.75" x14ac:dyDescent="0.2">
      <c r="A11501" s="92" t="s">
        <v>34779</v>
      </c>
      <c r="B11501" s="93" t="s">
        <v>47630</v>
      </c>
      <c r="C11501" s="94" t="s">
        <v>70907</v>
      </c>
      <c r="D11501" s="95" t="s">
        <v>15792</v>
      </c>
      <c r="E11501" s="93"/>
      <c r="F11501" s="96">
        <v>110.81</v>
      </c>
      <c r="G11501" s="96">
        <v>116.3505</v>
      </c>
      <c r="H11501" s="97">
        <v>4.9999999999999947E-2</v>
      </c>
      <c r="I11501" s="98">
        <v>0</v>
      </c>
      <c r="J11501" s="98">
        <v>0</v>
      </c>
      <c r="K11501" s="98">
        <v>0</v>
      </c>
    </row>
    <row r="11502" spans="1:11" s="99" customFormat="1" ht="12.75" x14ac:dyDescent="0.2">
      <c r="A11502" s="92" t="s">
        <v>34779</v>
      </c>
      <c r="B11502" s="93" t="s">
        <v>47631</v>
      </c>
      <c r="C11502" s="94" t="s">
        <v>70908</v>
      </c>
      <c r="D11502" s="95" t="s">
        <v>15794</v>
      </c>
      <c r="E11502" s="93"/>
      <c r="F11502" s="96">
        <v>60.11</v>
      </c>
      <c r="G11502" s="96">
        <v>63.115499999999997</v>
      </c>
      <c r="H11502" s="97">
        <v>4.9999999999999961E-2</v>
      </c>
      <c r="I11502" s="98">
        <v>0</v>
      </c>
      <c r="J11502" s="98">
        <v>0</v>
      </c>
      <c r="K11502" s="98">
        <v>0</v>
      </c>
    </row>
    <row r="11503" spans="1:11" s="99" customFormat="1" ht="12.75" x14ac:dyDescent="0.2">
      <c r="A11503" s="92" t="s">
        <v>34779</v>
      </c>
      <c r="B11503" s="93" t="s">
        <v>47632</v>
      </c>
      <c r="C11503" s="94" t="s">
        <v>70909</v>
      </c>
      <c r="D11503" s="95" t="s">
        <v>15796</v>
      </c>
      <c r="E11503" s="93"/>
      <c r="F11503" s="96">
        <v>106.25</v>
      </c>
      <c r="G11503" s="96">
        <v>111.5625</v>
      </c>
      <c r="H11503" s="97">
        <v>0.05</v>
      </c>
      <c r="I11503" s="98">
        <v>0</v>
      </c>
      <c r="J11503" s="98">
        <v>0</v>
      </c>
      <c r="K11503" s="98">
        <v>0</v>
      </c>
    </row>
    <row r="11504" spans="1:11" s="99" customFormat="1" ht="12.75" x14ac:dyDescent="0.2">
      <c r="A11504" s="92" t="s">
        <v>34779</v>
      </c>
      <c r="B11504" s="93" t="s">
        <v>47633</v>
      </c>
      <c r="C11504" s="94" t="s">
        <v>70910</v>
      </c>
      <c r="D11504" s="95" t="s">
        <v>15798</v>
      </c>
      <c r="E11504" s="93"/>
      <c r="F11504" s="96">
        <v>213.1</v>
      </c>
      <c r="G11504" s="96">
        <v>223.755</v>
      </c>
      <c r="H11504" s="97">
        <v>5.000000000000001E-2</v>
      </c>
      <c r="I11504" s="98">
        <v>6.545454545454545</v>
      </c>
      <c r="J11504" s="98">
        <v>1394.8363636363636</v>
      </c>
      <c r="K11504" s="98">
        <v>1464.5781818181817</v>
      </c>
    </row>
    <row r="11505" spans="1:11" s="99" customFormat="1" ht="12.75" x14ac:dyDescent="0.2">
      <c r="A11505" s="92" t="s">
        <v>34779</v>
      </c>
      <c r="B11505" s="93" t="s">
        <v>47634</v>
      </c>
      <c r="C11505" s="94" t="s">
        <v>70911</v>
      </c>
      <c r="D11505" s="95" t="s">
        <v>15798</v>
      </c>
      <c r="E11505" s="93"/>
      <c r="F11505" s="96">
        <v>213.1</v>
      </c>
      <c r="G11505" s="96">
        <v>223.755</v>
      </c>
      <c r="H11505" s="97">
        <v>5.000000000000001E-2</v>
      </c>
      <c r="I11505" s="98">
        <v>0</v>
      </c>
      <c r="J11505" s="98">
        <v>0</v>
      </c>
      <c r="K11505" s="98">
        <v>0</v>
      </c>
    </row>
    <row r="11506" spans="1:11" s="99" customFormat="1" ht="12.75" x14ac:dyDescent="0.2">
      <c r="A11506" s="92" t="s">
        <v>34779</v>
      </c>
      <c r="B11506" s="93" t="s">
        <v>47635</v>
      </c>
      <c r="C11506" s="94" t="s">
        <v>70912</v>
      </c>
      <c r="D11506" s="95" t="s">
        <v>15800</v>
      </c>
      <c r="E11506" s="93"/>
      <c r="F11506" s="96">
        <v>355.15</v>
      </c>
      <c r="G11506" s="96">
        <v>372.90750000000003</v>
      </c>
      <c r="H11506" s="97">
        <v>5.0000000000000142E-2</v>
      </c>
      <c r="I11506" s="98">
        <v>0</v>
      </c>
      <c r="J11506" s="98">
        <v>0</v>
      </c>
      <c r="K11506" s="98">
        <v>0</v>
      </c>
    </row>
    <row r="11507" spans="1:11" s="99" customFormat="1" ht="12.75" x14ac:dyDescent="0.2">
      <c r="A11507" s="92" t="s">
        <v>34779</v>
      </c>
      <c r="B11507" s="93" t="s">
        <v>47636</v>
      </c>
      <c r="C11507" s="94" t="s">
        <v>70913</v>
      </c>
      <c r="D11507" s="95" t="s">
        <v>15802</v>
      </c>
      <c r="E11507" s="93" t="s">
        <v>15803</v>
      </c>
      <c r="F11507" s="96">
        <v>124.23</v>
      </c>
      <c r="G11507" s="96">
        <v>130.44149999999999</v>
      </c>
      <c r="H11507" s="97">
        <v>4.9999999999999892E-2</v>
      </c>
      <c r="I11507" s="98">
        <v>0</v>
      </c>
      <c r="J11507" s="98">
        <v>0</v>
      </c>
      <c r="K11507" s="98">
        <v>0</v>
      </c>
    </row>
    <row r="11508" spans="1:11" s="99" customFormat="1" ht="12.75" x14ac:dyDescent="0.2">
      <c r="A11508" s="92" t="s">
        <v>34779</v>
      </c>
      <c r="B11508" s="93" t="s">
        <v>47637</v>
      </c>
      <c r="C11508" s="94" t="s">
        <v>70914</v>
      </c>
      <c r="D11508" s="95" t="s">
        <v>15805</v>
      </c>
      <c r="E11508" s="93"/>
      <c r="F11508" s="96">
        <v>275.60000000000002</v>
      </c>
      <c r="G11508" s="96">
        <v>289.38</v>
      </c>
      <c r="H11508" s="97">
        <v>4.9999999999999899E-2</v>
      </c>
      <c r="I11508" s="98">
        <v>0</v>
      </c>
      <c r="J11508" s="98">
        <v>0</v>
      </c>
      <c r="K11508" s="98">
        <v>0</v>
      </c>
    </row>
    <row r="11509" spans="1:11" s="99" customFormat="1" ht="12.75" x14ac:dyDescent="0.2">
      <c r="A11509" s="92" t="s">
        <v>34779</v>
      </c>
      <c r="B11509" s="93" t="s">
        <v>47638</v>
      </c>
      <c r="C11509" s="94" t="s">
        <v>70915</v>
      </c>
      <c r="D11509" s="95" t="s">
        <v>15807</v>
      </c>
      <c r="E11509" s="93"/>
      <c r="F11509" s="96">
        <v>43.82</v>
      </c>
      <c r="G11509" s="96">
        <v>46.011000000000003</v>
      </c>
      <c r="H11509" s="97">
        <v>5.0000000000000058E-2</v>
      </c>
      <c r="I11509" s="98">
        <v>19.636363636363637</v>
      </c>
      <c r="J11509" s="98">
        <v>860.46545454545458</v>
      </c>
      <c r="K11509" s="98">
        <v>903.48872727272737</v>
      </c>
    </row>
    <row r="11510" spans="1:11" s="99" customFormat="1" ht="12.75" x14ac:dyDescent="0.2">
      <c r="A11510" s="92" t="s">
        <v>34779</v>
      </c>
      <c r="B11510" s="93" t="s">
        <v>47639</v>
      </c>
      <c r="C11510" s="94" t="s">
        <v>70916</v>
      </c>
      <c r="D11510" s="95" t="s">
        <v>15809</v>
      </c>
      <c r="E11510" s="93"/>
      <c r="F11510" s="96">
        <v>51.78</v>
      </c>
      <c r="G11510" s="96">
        <v>54.369</v>
      </c>
      <c r="H11510" s="97">
        <v>4.9999999999999975E-2</v>
      </c>
      <c r="I11510" s="98">
        <v>3.2727272727272725</v>
      </c>
      <c r="J11510" s="98">
        <v>169.46181818181816</v>
      </c>
      <c r="K11510" s="98">
        <v>177.93490909090909</v>
      </c>
    </row>
    <row r="11511" spans="1:11" s="99" customFormat="1" ht="12.75" x14ac:dyDescent="0.2">
      <c r="A11511" s="92" t="s">
        <v>34779</v>
      </c>
      <c r="B11511" s="93" t="s">
        <v>47640</v>
      </c>
      <c r="C11511" s="94" t="s">
        <v>70917</v>
      </c>
      <c r="D11511" s="95" t="s">
        <v>15809</v>
      </c>
      <c r="E11511" s="93"/>
      <c r="F11511" s="96">
        <v>51.78</v>
      </c>
      <c r="G11511" s="96">
        <v>54.369</v>
      </c>
      <c r="H11511" s="97">
        <v>4.9999999999999975E-2</v>
      </c>
      <c r="I11511" s="98">
        <v>0</v>
      </c>
      <c r="J11511" s="98">
        <v>0</v>
      </c>
      <c r="K11511" s="98">
        <v>0</v>
      </c>
    </row>
    <row r="11512" spans="1:11" s="99" customFormat="1" ht="12.75" x14ac:dyDescent="0.2">
      <c r="A11512" s="92" t="s">
        <v>34779</v>
      </c>
      <c r="B11512" s="93" t="s">
        <v>47641</v>
      </c>
      <c r="C11512" s="94" t="s">
        <v>70918</v>
      </c>
      <c r="D11512" s="95" t="s">
        <v>15809</v>
      </c>
      <c r="E11512" s="93"/>
      <c r="F11512" s="96">
        <v>51.78</v>
      </c>
      <c r="G11512" s="96">
        <v>54.369</v>
      </c>
      <c r="H11512" s="97">
        <v>4.9999999999999975E-2</v>
      </c>
      <c r="I11512" s="98">
        <v>0</v>
      </c>
      <c r="J11512" s="98">
        <v>0</v>
      </c>
      <c r="K11512" s="98">
        <v>0</v>
      </c>
    </row>
    <row r="11513" spans="1:11" s="99" customFormat="1" ht="12.75" x14ac:dyDescent="0.2">
      <c r="A11513" s="92" t="s">
        <v>34779</v>
      </c>
      <c r="B11513" s="93" t="s">
        <v>47642</v>
      </c>
      <c r="C11513" s="94" t="s">
        <v>70919</v>
      </c>
      <c r="D11513" s="95" t="s">
        <v>15813</v>
      </c>
      <c r="E11513" s="93"/>
      <c r="F11513" s="96">
        <v>27</v>
      </c>
      <c r="G11513" s="96">
        <v>28.35</v>
      </c>
      <c r="H11513" s="97">
        <v>5.0000000000000051E-2</v>
      </c>
      <c r="I11513" s="98">
        <v>7.6363636363636367</v>
      </c>
      <c r="J11513" s="98">
        <v>206.18181818181819</v>
      </c>
      <c r="K11513" s="98">
        <v>216.4909090909091</v>
      </c>
    </row>
    <row r="11514" spans="1:11" s="99" customFormat="1" ht="12.75" x14ac:dyDescent="0.2">
      <c r="A11514" s="92" t="s">
        <v>34779</v>
      </c>
      <c r="B11514" s="93" t="s">
        <v>47643</v>
      </c>
      <c r="C11514" s="94" t="s">
        <v>70920</v>
      </c>
      <c r="D11514" s="95" t="s">
        <v>15815</v>
      </c>
      <c r="E11514" s="93"/>
      <c r="F11514" s="96">
        <v>160.53</v>
      </c>
      <c r="G11514" s="96">
        <v>168.5565</v>
      </c>
      <c r="H11514" s="97">
        <v>4.9999999999999989E-2</v>
      </c>
      <c r="I11514" s="98">
        <v>0</v>
      </c>
      <c r="J11514" s="98">
        <v>0</v>
      </c>
      <c r="K11514" s="98">
        <v>0</v>
      </c>
    </row>
    <row r="11515" spans="1:11" s="99" customFormat="1" ht="12.75" x14ac:dyDescent="0.2">
      <c r="A11515" s="92" t="s">
        <v>34779</v>
      </c>
      <c r="B11515" s="93" t="s">
        <v>47644</v>
      </c>
      <c r="C11515" s="94" t="s">
        <v>70921</v>
      </c>
      <c r="D11515" s="95" t="s">
        <v>15815</v>
      </c>
      <c r="E11515" s="93"/>
      <c r="F11515" s="96">
        <v>160.53</v>
      </c>
      <c r="G11515" s="96">
        <v>168.5565</v>
      </c>
      <c r="H11515" s="97">
        <v>4.9999999999999989E-2</v>
      </c>
      <c r="I11515" s="98">
        <v>0</v>
      </c>
      <c r="J11515" s="98">
        <v>0</v>
      </c>
      <c r="K11515" s="98">
        <v>0</v>
      </c>
    </row>
    <row r="11516" spans="1:11" s="99" customFormat="1" ht="12.75" x14ac:dyDescent="0.2">
      <c r="A11516" s="92" t="s">
        <v>34779</v>
      </c>
      <c r="B11516" s="93" t="s">
        <v>47645</v>
      </c>
      <c r="C11516" s="94" t="s">
        <v>70922</v>
      </c>
      <c r="D11516" s="95" t="s">
        <v>15817</v>
      </c>
      <c r="E11516" s="93"/>
      <c r="F11516" s="96">
        <v>60.47</v>
      </c>
      <c r="G11516" s="96">
        <v>63.493499999999997</v>
      </c>
      <c r="H11516" s="97">
        <v>4.9999999999999975E-2</v>
      </c>
      <c r="I11516" s="98">
        <v>38.18181818181818</v>
      </c>
      <c r="J11516" s="98">
        <v>2308.8545454545451</v>
      </c>
      <c r="K11516" s="98">
        <v>2424.2972727272727</v>
      </c>
    </row>
    <row r="11517" spans="1:11" s="99" customFormat="1" ht="12.75" x14ac:dyDescent="0.2">
      <c r="A11517" s="92" t="s">
        <v>34779</v>
      </c>
      <c r="B11517" s="93" t="s">
        <v>47646</v>
      </c>
      <c r="C11517" s="94" t="s">
        <v>70923</v>
      </c>
      <c r="D11517" s="95" t="s">
        <v>15817</v>
      </c>
      <c r="E11517" s="93"/>
      <c r="F11517" s="96">
        <v>60.47</v>
      </c>
      <c r="G11517" s="96">
        <v>63.493499999999997</v>
      </c>
      <c r="H11517" s="97">
        <v>4.9999999999999975E-2</v>
      </c>
      <c r="I11517" s="98">
        <v>0</v>
      </c>
      <c r="J11517" s="98">
        <v>0</v>
      </c>
      <c r="K11517" s="98">
        <v>0</v>
      </c>
    </row>
    <row r="11518" spans="1:11" s="99" customFormat="1" ht="12.75" x14ac:dyDescent="0.2">
      <c r="A11518" s="92" t="s">
        <v>34779</v>
      </c>
      <c r="B11518" s="93" t="s">
        <v>47647</v>
      </c>
      <c r="C11518" s="94" t="s">
        <v>70924</v>
      </c>
      <c r="D11518" s="95" t="s">
        <v>15819</v>
      </c>
      <c r="E11518" s="93"/>
      <c r="F11518" s="96">
        <v>75.3</v>
      </c>
      <c r="G11518" s="96">
        <v>79.064999999999998</v>
      </c>
      <c r="H11518" s="97">
        <v>5.000000000000001E-2</v>
      </c>
      <c r="I11518" s="98">
        <v>0</v>
      </c>
      <c r="J11518" s="98">
        <v>0</v>
      </c>
      <c r="K11518" s="98">
        <v>0</v>
      </c>
    </row>
    <row r="11519" spans="1:11" s="99" customFormat="1" ht="12.75" x14ac:dyDescent="0.2">
      <c r="A11519" s="92" t="s">
        <v>34779</v>
      </c>
      <c r="B11519" s="93" t="s">
        <v>47648</v>
      </c>
      <c r="C11519" s="94" t="s">
        <v>70925</v>
      </c>
      <c r="D11519" s="95" t="s">
        <v>15821</v>
      </c>
      <c r="E11519" s="93"/>
      <c r="F11519" s="96">
        <v>58.1</v>
      </c>
      <c r="G11519" s="96">
        <v>61.005000000000003</v>
      </c>
      <c r="H11519" s="97">
        <v>5.0000000000000017E-2</v>
      </c>
      <c r="I11519" s="98">
        <v>4.3636363636363633</v>
      </c>
      <c r="J11519" s="98">
        <v>253.5272727272727</v>
      </c>
      <c r="K11519" s="98">
        <v>266.20363636363635</v>
      </c>
    </row>
    <row r="11520" spans="1:11" s="99" customFormat="1" ht="12.75" x14ac:dyDescent="0.2">
      <c r="A11520" s="92" t="s">
        <v>34779</v>
      </c>
      <c r="B11520" s="93" t="s">
        <v>47649</v>
      </c>
      <c r="C11520" s="94" t="s">
        <v>70926</v>
      </c>
      <c r="D11520" s="95" t="s">
        <v>15821</v>
      </c>
      <c r="E11520" s="93"/>
      <c r="F11520" s="96">
        <v>58.1</v>
      </c>
      <c r="G11520" s="96">
        <v>61.005000000000003</v>
      </c>
      <c r="H11520" s="97">
        <v>5.0000000000000017E-2</v>
      </c>
      <c r="I11520" s="98">
        <v>0</v>
      </c>
      <c r="J11520" s="98">
        <v>0</v>
      </c>
      <c r="K11520" s="98">
        <v>0</v>
      </c>
    </row>
    <row r="11521" spans="1:11" s="99" customFormat="1" ht="12.75" x14ac:dyDescent="0.2">
      <c r="A11521" s="92" t="s">
        <v>34779</v>
      </c>
      <c r="B11521" s="93" t="s">
        <v>47650</v>
      </c>
      <c r="C11521" s="94" t="s">
        <v>70927</v>
      </c>
      <c r="D11521" s="95" t="s">
        <v>15823</v>
      </c>
      <c r="E11521" s="93"/>
      <c r="F11521" s="96">
        <v>775.65</v>
      </c>
      <c r="G11521" s="96">
        <v>814.4325</v>
      </c>
      <c r="H11521" s="97">
        <v>5.0000000000000037E-2</v>
      </c>
      <c r="I11521" s="98">
        <v>0</v>
      </c>
      <c r="J11521" s="98">
        <v>0</v>
      </c>
      <c r="K11521" s="98">
        <v>0</v>
      </c>
    </row>
    <row r="11522" spans="1:11" s="99" customFormat="1" ht="12.75" x14ac:dyDescent="0.2">
      <c r="A11522" s="92" t="s">
        <v>34779</v>
      </c>
      <c r="B11522" s="93" t="s">
        <v>47651</v>
      </c>
      <c r="C11522" s="94" t="s">
        <v>70928</v>
      </c>
      <c r="D11522" s="95" t="s">
        <v>15825</v>
      </c>
      <c r="E11522" s="93"/>
      <c r="F11522" s="96">
        <v>849.77</v>
      </c>
      <c r="G11522" s="96">
        <v>892.25850000000003</v>
      </c>
      <c r="H11522" s="97">
        <v>5.0000000000000051E-2</v>
      </c>
      <c r="I11522" s="98">
        <v>3.2727272727272725</v>
      </c>
      <c r="J11522" s="98">
        <v>2781.0654545454545</v>
      </c>
      <c r="K11522" s="98">
        <v>2920.118727272727</v>
      </c>
    </row>
    <row r="11523" spans="1:11" s="99" customFormat="1" ht="12.75" x14ac:dyDescent="0.2">
      <c r="A11523" s="92" t="s">
        <v>34779</v>
      </c>
      <c r="B11523" s="93" t="s">
        <v>47652</v>
      </c>
      <c r="C11523" s="94" t="s">
        <v>70929</v>
      </c>
      <c r="D11523" s="95" t="s">
        <v>15825</v>
      </c>
      <c r="E11523" s="93"/>
      <c r="F11523" s="96">
        <v>849.77</v>
      </c>
      <c r="G11523" s="96">
        <v>892.25850000000003</v>
      </c>
      <c r="H11523" s="97">
        <v>5.0000000000000051E-2</v>
      </c>
      <c r="I11523" s="98">
        <v>0</v>
      </c>
      <c r="J11523" s="98">
        <v>0</v>
      </c>
      <c r="K11523" s="98">
        <v>0</v>
      </c>
    </row>
    <row r="11524" spans="1:11" s="99" customFormat="1" ht="12.75" x14ac:dyDescent="0.2">
      <c r="A11524" s="92" t="s">
        <v>34779</v>
      </c>
      <c r="B11524" s="93" t="s">
        <v>47653</v>
      </c>
      <c r="C11524" s="94" t="s">
        <v>70930</v>
      </c>
      <c r="D11524" s="95" t="s">
        <v>15825</v>
      </c>
      <c r="E11524" s="93"/>
      <c r="F11524" s="96">
        <v>849.77</v>
      </c>
      <c r="G11524" s="96">
        <v>892.25850000000003</v>
      </c>
      <c r="H11524" s="97">
        <v>5.0000000000000051E-2</v>
      </c>
      <c r="I11524" s="98">
        <v>0</v>
      </c>
      <c r="J11524" s="98">
        <v>0</v>
      </c>
      <c r="K11524" s="98">
        <v>0</v>
      </c>
    </row>
    <row r="11525" spans="1:11" s="99" customFormat="1" ht="12.75" x14ac:dyDescent="0.2">
      <c r="A11525" s="92" t="s">
        <v>34779</v>
      </c>
      <c r="B11525" s="93" t="s">
        <v>47654</v>
      </c>
      <c r="C11525" s="94" t="s">
        <v>70931</v>
      </c>
      <c r="D11525" s="95" t="s">
        <v>15825</v>
      </c>
      <c r="E11525" s="93"/>
      <c r="F11525" s="96">
        <v>849.77</v>
      </c>
      <c r="G11525" s="96">
        <v>892.25850000000003</v>
      </c>
      <c r="H11525" s="97">
        <v>5.0000000000000051E-2</v>
      </c>
      <c r="I11525" s="98">
        <v>0</v>
      </c>
      <c r="J11525" s="98">
        <v>0</v>
      </c>
      <c r="K11525" s="98">
        <v>0</v>
      </c>
    </row>
    <row r="11526" spans="1:11" s="99" customFormat="1" ht="12.75" x14ac:dyDescent="0.2">
      <c r="A11526" s="92" t="s">
        <v>34779</v>
      </c>
      <c r="B11526" s="93" t="s">
        <v>47655</v>
      </c>
      <c r="C11526" s="94" t="s">
        <v>70932</v>
      </c>
      <c r="D11526" s="95" t="s">
        <v>15827</v>
      </c>
      <c r="E11526" s="93"/>
      <c r="F11526" s="96">
        <v>2074.08</v>
      </c>
      <c r="G11526" s="96">
        <v>2177.7840000000001</v>
      </c>
      <c r="H11526" s="97">
        <v>5.0000000000000086E-2</v>
      </c>
      <c r="I11526" s="98">
        <v>0</v>
      </c>
      <c r="J11526" s="98">
        <v>0</v>
      </c>
      <c r="K11526" s="98">
        <v>0</v>
      </c>
    </row>
    <row r="11527" spans="1:11" s="99" customFormat="1" ht="12.75" x14ac:dyDescent="0.2">
      <c r="A11527" s="92" t="s">
        <v>34779</v>
      </c>
      <c r="B11527" s="93" t="s">
        <v>47656</v>
      </c>
      <c r="C11527" s="94" t="s">
        <v>70933</v>
      </c>
      <c r="D11527" s="95" t="s">
        <v>15827</v>
      </c>
      <c r="E11527" s="93"/>
      <c r="F11527" s="96">
        <v>2074.08</v>
      </c>
      <c r="G11527" s="96">
        <v>2177.7840000000001</v>
      </c>
      <c r="H11527" s="97">
        <v>5.0000000000000086E-2</v>
      </c>
      <c r="I11527" s="98">
        <v>0</v>
      </c>
      <c r="J11527" s="98">
        <v>0</v>
      </c>
      <c r="K11527" s="98">
        <v>0</v>
      </c>
    </row>
    <row r="11528" spans="1:11" s="99" customFormat="1" ht="12.75" x14ac:dyDescent="0.2">
      <c r="A11528" s="92" t="s">
        <v>34779</v>
      </c>
      <c r="B11528" s="93" t="s">
        <v>47657</v>
      </c>
      <c r="C11528" s="94" t="s">
        <v>70934</v>
      </c>
      <c r="D11528" s="95" t="s">
        <v>15827</v>
      </c>
      <c r="E11528" s="93"/>
      <c r="F11528" s="96">
        <v>2074.08</v>
      </c>
      <c r="G11528" s="96">
        <v>2177.7840000000001</v>
      </c>
      <c r="H11528" s="97">
        <v>5.0000000000000086E-2</v>
      </c>
      <c r="I11528" s="98">
        <v>0</v>
      </c>
      <c r="J11528" s="98">
        <v>0</v>
      </c>
      <c r="K11528" s="98">
        <v>0</v>
      </c>
    </row>
    <row r="11529" spans="1:11" s="99" customFormat="1" ht="12.75" x14ac:dyDescent="0.2">
      <c r="A11529" s="92" t="s">
        <v>34779</v>
      </c>
      <c r="B11529" s="93" t="s">
        <v>47658</v>
      </c>
      <c r="C11529" s="94" t="s">
        <v>70935</v>
      </c>
      <c r="D11529" s="95" t="s">
        <v>15829</v>
      </c>
      <c r="E11529" s="93"/>
      <c r="F11529" s="96">
        <v>1259.5899999999999</v>
      </c>
      <c r="G11529" s="96">
        <v>1322.5695000000001</v>
      </c>
      <c r="H11529" s="97">
        <v>5.0000000000000121E-2</v>
      </c>
      <c r="I11529" s="98">
        <v>0</v>
      </c>
      <c r="J11529" s="98">
        <v>0</v>
      </c>
      <c r="K11529" s="98">
        <v>0</v>
      </c>
    </row>
    <row r="11530" spans="1:11" s="99" customFormat="1" ht="12.75" x14ac:dyDescent="0.2">
      <c r="A11530" s="92" t="s">
        <v>34779</v>
      </c>
      <c r="B11530" s="93" t="s">
        <v>47659</v>
      </c>
      <c r="C11530" s="94" t="s">
        <v>70936</v>
      </c>
      <c r="D11530" s="95" t="s">
        <v>15831</v>
      </c>
      <c r="E11530" s="93"/>
      <c r="F11530" s="96">
        <v>2897.1</v>
      </c>
      <c r="G11530" s="96">
        <v>3041.9549999999999</v>
      </c>
      <c r="H11530" s="97">
        <v>5.000000000000001E-2</v>
      </c>
      <c r="I11530" s="98">
        <v>1.0909090909090908</v>
      </c>
      <c r="J11530" s="98">
        <v>3160.4727272727268</v>
      </c>
      <c r="K11530" s="98">
        <v>3318.4963636363632</v>
      </c>
    </row>
    <row r="11531" spans="1:11" s="99" customFormat="1" ht="12.75" x14ac:dyDescent="0.2">
      <c r="A11531" s="92" t="s">
        <v>34779</v>
      </c>
      <c r="B11531" s="93" t="s">
        <v>47660</v>
      </c>
      <c r="C11531" s="94" t="s">
        <v>70937</v>
      </c>
      <c r="D11531" s="95" t="s">
        <v>15831</v>
      </c>
      <c r="E11531" s="93"/>
      <c r="F11531" s="96">
        <v>2897.1</v>
      </c>
      <c r="G11531" s="96">
        <v>3041.9549999999999</v>
      </c>
      <c r="H11531" s="97">
        <v>5.000000000000001E-2</v>
      </c>
      <c r="I11531" s="98">
        <v>0</v>
      </c>
      <c r="J11531" s="98">
        <v>0</v>
      </c>
      <c r="K11531" s="98">
        <v>0</v>
      </c>
    </row>
    <row r="11532" spans="1:11" s="99" customFormat="1" ht="12.75" x14ac:dyDescent="0.2">
      <c r="A11532" s="92" t="s">
        <v>34779</v>
      </c>
      <c r="B11532" s="93" t="s">
        <v>47661</v>
      </c>
      <c r="C11532" s="94" t="s">
        <v>70938</v>
      </c>
      <c r="D11532" s="95" t="s">
        <v>15833</v>
      </c>
      <c r="E11532" s="93"/>
      <c r="F11532" s="96">
        <v>1682.78</v>
      </c>
      <c r="G11532" s="96">
        <v>1766.9190000000001</v>
      </c>
      <c r="H11532" s="97">
        <v>5.0000000000000072E-2</v>
      </c>
      <c r="I11532" s="98">
        <v>0</v>
      </c>
      <c r="J11532" s="98">
        <v>0</v>
      </c>
      <c r="K11532" s="98">
        <v>0</v>
      </c>
    </row>
    <row r="11533" spans="1:11" s="99" customFormat="1" ht="12.75" x14ac:dyDescent="0.2">
      <c r="A11533" s="92" t="s">
        <v>34779</v>
      </c>
      <c r="B11533" s="93" t="s">
        <v>47662</v>
      </c>
      <c r="C11533" s="94" t="s">
        <v>70939</v>
      </c>
      <c r="D11533" s="95" t="s">
        <v>15833</v>
      </c>
      <c r="E11533" s="93"/>
      <c r="F11533" s="96">
        <v>1682.78</v>
      </c>
      <c r="G11533" s="96">
        <v>1766.9190000000001</v>
      </c>
      <c r="H11533" s="97">
        <v>5.0000000000000072E-2</v>
      </c>
      <c r="I11533" s="98">
        <v>0</v>
      </c>
      <c r="J11533" s="98">
        <v>0</v>
      </c>
      <c r="K11533" s="98">
        <v>0</v>
      </c>
    </row>
    <row r="11534" spans="1:11" s="99" customFormat="1" ht="12.75" x14ac:dyDescent="0.2">
      <c r="A11534" s="92" t="s">
        <v>34779</v>
      </c>
      <c r="B11534" s="93" t="s">
        <v>47663</v>
      </c>
      <c r="C11534" s="94" t="s">
        <v>70940</v>
      </c>
      <c r="D11534" s="95" t="s">
        <v>15835</v>
      </c>
      <c r="E11534" s="93"/>
      <c r="F11534" s="96">
        <v>2868.89</v>
      </c>
      <c r="G11534" s="96">
        <v>3012.3344999999999</v>
      </c>
      <c r="H11534" s="97">
        <v>5.0000000000000024E-2</v>
      </c>
      <c r="I11534" s="98">
        <v>0</v>
      </c>
      <c r="J11534" s="98">
        <v>0</v>
      </c>
      <c r="K11534" s="98">
        <v>0</v>
      </c>
    </row>
    <row r="11535" spans="1:11" s="99" customFormat="1" ht="12.75" x14ac:dyDescent="0.2">
      <c r="A11535" s="92" t="s">
        <v>34779</v>
      </c>
      <c r="B11535" s="93" t="s">
        <v>47664</v>
      </c>
      <c r="C11535" s="94" t="s">
        <v>70941</v>
      </c>
      <c r="D11535" s="95" t="s">
        <v>15835</v>
      </c>
      <c r="E11535" s="93"/>
      <c r="F11535" s="96">
        <v>2868.89</v>
      </c>
      <c r="G11535" s="96">
        <v>3012.3344999999999</v>
      </c>
      <c r="H11535" s="97">
        <v>5.0000000000000024E-2</v>
      </c>
      <c r="I11535" s="98">
        <v>0</v>
      </c>
      <c r="J11535" s="98">
        <v>0</v>
      </c>
      <c r="K11535" s="98">
        <v>0</v>
      </c>
    </row>
    <row r="11536" spans="1:11" s="99" customFormat="1" ht="12.75" x14ac:dyDescent="0.2">
      <c r="A11536" s="92" t="s">
        <v>34779</v>
      </c>
      <c r="B11536" s="93" t="s">
        <v>47665</v>
      </c>
      <c r="C11536" s="94" t="s">
        <v>70942</v>
      </c>
      <c r="D11536" s="95" t="s">
        <v>15837</v>
      </c>
      <c r="E11536" s="93"/>
      <c r="F11536" s="96">
        <v>2953.68</v>
      </c>
      <c r="G11536" s="96">
        <v>3101.364</v>
      </c>
      <c r="H11536" s="97">
        <v>5.0000000000000072E-2</v>
      </c>
      <c r="I11536" s="98">
        <v>0</v>
      </c>
      <c r="J11536" s="98">
        <v>0</v>
      </c>
      <c r="K11536" s="98">
        <v>0</v>
      </c>
    </row>
    <row r="11537" spans="1:11" s="99" customFormat="1" ht="12.75" x14ac:dyDescent="0.2">
      <c r="A11537" s="92" t="s">
        <v>34779</v>
      </c>
      <c r="B11537" s="93" t="s">
        <v>47666</v>
      </c>
      <c r="C11537" s="94" t="s">
        <v>70943</v>
      </c>
      <c r="D11537" s="95" t="s">
        <v>15837</v>
      </c>
      <c r="E11537" s="93"/>
      <c r="F11537" s="96">
        <v>2953.68</v>
      </c>
      <c r="G11537" s="96">
        <v>3101.364</v>
      </c>
      <c r="H11537" s="97">
        <v>5.0000000000000072E-2</v>
      </c>
      <c r="I11537" s="98">
        <v>0</v>
      </c>
      <c r="J11537" s="98">
        <v>0</v>
      </c>
      <c r="K11537" s="98">
        <v>0</v>
      </c>
    </row>
    <row r="11538" spans="1:11" s="99" customFormat="1" ht="12.75" x14ac:dyDescent="0.2">
      <c r="A11538" s="92" t="s">
        <v>34779</v>
      </c>
      <c r="B11538" s="93" t="s">
        <v>47667</v>
      </c>
      <c r="C11538" s="94" t="s">
        <v>70944</v>
      </c>
      <c r="D11538" s="95" t="s">
        <v>15839</v>
      </c>
      <c r="E11538" s="93"/>
      <c r="F11538" s="96">
        <v>5005</v>
      </c>
      <c r="G11538" s="96">
        <v>5255.25</v>
      </c>
      <c r="H11538" s="97">
        <v>0.05</v>
      </c>
      <c r="I11538" s="98">
        <v>4.3636363636363633</v>
      </c>
      <c r="J11538" s="98">
        <v>21840</v>
      </c>
      <c r="K11538" s="98">
        <v>22932</v>
      </c>
    </row>
    <row r="11539" spans="1:11" s="99" customFormat="1" ht="12.75" x14ac:dyDescent="0.2">
      <c r="A11539" s="92" t="s">
        <v>34779</v>
      </c>
      <c r="B11539" s="93" t="s">
        <v>47668</v>
      </c>
      <c r="C11539" s="94" t="s">
        <v>70945</v>
      </c>
      <c r="D11539" s="95" t="s">
        <v>15841</v>
      </c>
      <c r="E11539" s="93"/>
      <c r="F11539" s="96">
        <v>592.47</v>
      </c>
      <c r="G11539" s="96">
        <v>622.09349999999995</v>
      </c>
      <c r="H11539" s="97">
        <v>4.9999999999999864E-2</v>
      </c>
      <c r="I11539" s="98">
        <v>3.2727272727272725</v>
      </c>
      <c r="J11539" s="98">
        <v>1938.9927272727273</v>
      </c>
      <c r="K11539" s="98">
        <v>2035.9423636363633</v>
      </c>
    </row>
    <row r="11540" spans="1:11" s="99" customFormat="1" ht="12.75" x14ac:dyDescent="0.2">
      <c r="A11540" s="92" t="s">
        <v>34779</v>
      </c>
      <c r="B11540" s="93" t="s">
        <v>47669</v>
      </c>
      <c r="C11540" s="94" t="s">
        <v>70946</v>
      </c>
      <c r="D11540" s="95" t="s">
        <v>15843</v>
      </c>
      <c r="E11540" s="93"/>
      <c r="F11540" s="96">
        <v>1083.94</v>
      </c>
      <c r="G11540" s="96">
        <v>1138.1369999999999</v>
      </c>
      <c r="H11540" s="97">
        <v>4.9999999999999892E-2</v>
      </c>
      <c r="I11540" s="98">
        <v>3044.7272727272725</v>
      </c>
      <c r="J11540" s="98">
        <v>3300301.68</v>
      </c>
      <c r="K11540" s="98">
        <v>3465316.7639999995</v>
      </c>
    </row>
    <row r="11541" spans="1:11" s="99" customFormat="1" ht="12.75" x14ac:dyDescent="0.2">
      <c r="A11541" s="92" t="s">
        <v>34779</v>
      </c>
      <c r="B11541" s="93" t="s">
        <v>47670</v>
      </c>
      <c r="C11541" s="94" t="s">
        <v>70947</v>
      </c>
      <c r="D11541" s="95" t="s">
        <v>15843</v>
      </c>
      <c r="E11541" s="93"/>
      <c r="F11541" s="96">
        <v>1083.94</v>
      </c>
      <c r="G11541" s="96">
        <v>1138.1369999999999</v>
      </c>
      <c r="H11541" s="97">
        <v>4.9999999999999892E-2</v>
      </c>
      <c r="I11541" s="98">
        <v>0</v>
      </c>
      <c r="J11541" s="98">
        <v>0</v>
      </c>
      <c r="K11541" s="98">
        <v>0</v>
      </c>
    </row>
    <row r="11542" spans="1:11" s="99" customFormat="1" ht="12.75" x14ac:dyDescent="0.2">
      <c r="A11542" s="92" t="s">
        <v>34779</v>
      </c>
      <c r="B11542" s="93" t="s">
        <v>47671</v>
      </c>
      <c r="C11542" s="94" t="s">
        <v>70948</v>
      </c>
      <c r="D11542" s="95" t="s">
        <v>15846</v>
      </c>
      <c r="E11542" s="93"/>
      <c r="F11542" s="96">
        <v>372.2</v>
      </c>
      <c r="G11542" s="96">
        <v>390.81</v>
      </c>
      <c r="H11542" s="97">
        <v>5.0000000000000037E-2</v>
      </c>
      <c r="I11542" s="98">
        <v>0</v>
      </c>
      <c r="J11542" s="98">
        <v>0</v>
      </c>
      <c r="K11542" s="98">
        <v>0</v>
      </c>
    </row>
    <row r="11543" spans="1:11" s="99" customFormat="1" ht="12.75" x14ac:dyDescent="0.2">
      <c r="A11543" s="92" t="s">
        <v>34779</v>
      </c>
      <c r="B11543" s="93" t="s">
        <v>47672</v>
      </c>
      <c r="C11543" s="94" t="s">
        <v>70949</v>
      </c>
      <c r="D11543" s="95" t="s">
        <v>15848</v>
      </c>
      <c r="E11543" s="93"/>
      <c r="F11543" s="96">
        <v>605.17999999999995</v>
      </c>
      <c r="G11543" s="96">
        <v>635.43899999999996</v>
      </c>
      <c r="H11543" s="97">
        <v>5.0000000000000031E-2</v>
      </c>
      <c r="I11543" s="98">
        <v>0</v>
      </c>
      <c r="J11543" s="98">
        <v>0</v>
      </c>
      <c r="K11543" s="98">
        <v>0</v>
      </c>
    </row>
    <row r="11544" spans="1:11" s="99" customFormat="1" ht="12.75" x14ac:dyDescent="0.2">
      <c r="A11544" s="92" t="s">
        <v>34779</v>
      </c>
      <c r="B11544" s="93" t="s">
        <v>47673</v>
      </c>
      <c r="C11544" s="94" t="s">
        <v>70950</v>
      </c>
      <c r="D11544" s="95" t="s">
        <v>15850</v>
      </c>
      <c r="E11544" s="93"/>
      <c r="F11544" s="96">
        <v>477.33</v>
      </c>
      <c r="G11544" s="96">
        <v>501.19650000000001</v>
      </c>
      <c r="H11544" s="97">
        <v>5.0000000000000065E-2</v>
      </c>
      <c r="I11544" s="98">
        <v>0</v>
      </c>
      <c r="J11544" s="98">
        <v>0</v>
      </c>
      <c r="K11544" s="98">
        <v>0</v>
      </c>
    </row>
    <row r="11545" spans="1:11" s="99" customFormat="1" ht="12.75" x14ac:dyDescent="0.2">
      <c r="A11545" s="92" t="s">
        <v>34779</v>
      </c>
      <c r="B11545" s="93" t="s">
        <v>47674</v>
      </c>
      <c r="C11545" s="94" t="s">
        <v>70951</v>
      </c>
      <c r="D11545" s="95" t="s">
        <v>15852</v>
      </c>
      <c r="E11545" s="93"/>
      <c r="F11545" s="96">
        <v>231.56</v>
      </c>
      <c r="G11545" s="96">
        <v>243.13800000000001</v>
      </c>
      <c r="H11545" s="97">
        <v>5.000000000000001E-2</v>
      </c>
      <c r="I11545" s="98">
        <v>0</v>
      </c>
      <c r="J11545" s="98">
        <v>0</v>
      </c>
      <c r="K11545" s="98">
        <v>0</v>
      </c>
    </row>
    <row r="11546" spans="1:11" s="99" customFormat="1" ht="12.75" x14ac:dyDescent="0.2">
      <c r="A11546" s="92" t="s">
        <v>34779</v>
      </c>
      <c r="B11546" s="93" t="s">
        <v>47675</v>
      </c>
      <c r="C11546" s="94" t="s">
        <v>70952</v>
      </c>
      <c r="D11546" s="95" t="s">
        <v>15854</v>
      </c>
      <c r="E11546" s="93"/>
      <c r="F11546" s="96">
        <v>196.05</v>
      </c>
      <c r="G11546" s="96">
        <v>205.85249999999999</v>
      </c>
      <c r="H11546" s="97">
        <v>4.9999999999999899E-2</v>
      </c>
      <c r="I11546" s="98">
        <v>0</v>
      </c>
      <c r="J11546" s="98">
        <v>0</v>
      </c>
      <c r="K11546" s="98">
        <v>0</v>
      </c>
    </row>
    <row r="11547" spans="1:11" s="99" customFormat="1" ht="12.75" x14ac:dyDescent="0.2">
      <c r="A11547" s="92" t="s">
        <v>34779</v>
      </c>
      <c r="B11547" s="93" t="s">
        <v>47676</v>
      </c>
      <c r="C11547" s="94" t="s">
        <v>70953</v>
      </c>
      <c r="D11547" s="95" t="s">
        <v>15854</v>
      </c>
      <c r="E11547" s="93"/>
      <c r="F11547" s="96">
        <v>196.05</v>
      </c>
      <c r="G11547" s="96">
        <v>205.85249999999999</v>
      </c>
      <c r="H11547" s="97">
        <v>4.9999999999999899E-2</v>
      </c>
      <c r="I11547" s="98">
        <v>0</v>
      </c>
      <c r="J11547" s="98">
        <v>0</v>
      </c>
      <c r="K11547" s="98">
        <v>0</v>
      </c>
    </row>
    <row r="11548" spans="1:11" s="99" customFormat="1" ht="12.75" x14ac:dyDescent="0.2">
      <c r="A11548" s="92" t="s">
        <v>34779</v>
      </c>
      <c r="B11548" s="93" t="s">
        <v>47677</v>
      </c>
      <c r="C11548" s="94" t="s">
        <v>70954</v>
      </c>
      <c r="D11548" s="95" t="s">
        <v>15856</v>
      </c>
      <c r="E11548" s="93"/>
      <c r="F11548" s="96">
        <v>242.93</v>
      </c>
      <c r="G11548" s="96">
        <v>255.07650000000001</v>
      </c>
      <c r="H11548" s="97">
        <v>5.000000000000001E-2</v>
      </c>
      <c r="I11548" s="98">
        <v>0</v>
      </c>
      <c r="J11548" s="98">
        <v>0</v>
      </c>
      <c r="K11548" s="98">
        <v>0</v>
      </c>
    </row>
    <row r="11549" spans="1:11" s="99" customFormat="1" ht="12.75" x14ac:dyDescent="0.2">
      <c r="A11549" s="92" t="s">
        <v>34779</v>
      </c>
      <c r="B11549" s="93" t="s">
        <v>47678</v>
      </c>
      <c r="C11549" s="94" t="s">
        <v>70955</v>
      </c>
      <c r="D11549" s="95" t="s">
        <v>15858</v>
      </c>
      <c r="E11549" s="93"/>
      <c r="F11549" s="96">
        <v>177.58</v>
      </c>
      <c r="G11549" s="96">
        <v>186.459</v>
      </c>
      <c r="H11549" s="97">
        <v>4.9999999999999947E-2</v>
      </c>
      <c r="I11549" s="98">
        <v>1.0909090909090908</v>
      </c>
      <c r="J11549" s="98">
        <v>193.72363636363636</v>
      </c>
      <c r="K11549" s="98">
        <v>203.40981818181817</v>
      </c>
    </row>
    <row r="11550" spans="1:11" s="99" customFormat="1" ht="12.75" x14ac:dyDescent="0.2">
      <c r="A11550" s="92" t="s">
        <v>34779</v>
      </c>
      <c r="B11550" s="93" t="s">
        <v>47679</v>
      </c>
      <c r="C11550" s="94" t="s">
        <v>70956</v>
      </c>
      <c r="D11550" s="95" t="s">
        <v>15858</v>
      </c>
      <c r="E11550" s="93"/>
      <c r="F11550" s="96">
        <v>248.61</v>
      </c>
      <c r="G11550" s="96">
        <v>261.04050000000001</v>
      </c>
      <c r="H11550" s="97">
        <v>4.9999999999999975E-2</v>
      </c>
      <c r="I11550" s="98">
        <v>0</v>
      </c>
      <c r="J11550" s="98">
        <v>0</v>
      </c>
      <c r="K11550" s="98">
        <v>0</v>
      </c>
    </row>
    <row r="11551" spans="1:11" s="99" customFormat="1" ht="12.75" x14ac:dyDescent="0.2">
      <c r="A11551" s="92" t="s">
        <v>34779</v>
      </c>
      <c r="B11551" s="93" t="s">
        <v>47680</v>
      </c>
      <c r="C11551" s="94" t="s">
        <v>70957</v>
      </c>
      <c r="D11551" s="95" t="s">
        <v>15861</v>
      </c>
      <c r="E11551" s="93"/>
      <c r="F11551" s="96">
        <v>379.25</v>
      </c>
      <c r="G11551" s="96">
        <v>398.21249999999998</v>
      </c>
      <c r="H11551" s="97">
        <v>4.999999999999994E-2</v>
      </c>
      <c r="I11551" s="98">
        <v>0</v>
      </c>
      <c r="J11551" s="98">
        <v>0</v>
      </c>
      <c r="K11551" s="98">
        <v>0</v>
      </c>
    </row>
    <row r="11552" spans="1:11" s="99" customFormat="1" ht="12.75" x14ac:dyDescent="0.2">
      <c r="A11552" s="92" t="s">
        <v>34779</v>
      </c>
      <c r="B11552" s="93" t="s">
        <v>47681</v>
      </c>
      <c r="C11552" s="94" t="s">
        <v>70958</v>
      </c>
      <c r="D11552" s="95" t="s">
        <v>15861</v>
      </c>
      <c r="E11552" s="93"/>
      <c r="F11552" s="96">
        <v>379.25</v>
      </c>
      <c r="G11552" s="96">
        <v>398.21249999999998</v>
      </c>
      <c r="H11552" s="97">
        <v>4.999999999999994E-2</v>
      </c>
      <c r="I11552" s="98">
        <v>0</v>
      </c>
      <c r="J11552" s="98">
        <v>0</v>
      </c>
      <c r="K11552" s="98">
        <v>0</v>
      </c>
    </row>
    <row r="11553" spans="1:11" s="99" customFormat="1" ht="12.75" x14ac:dyDescent="0.2">
      <c r="A11553" s="92" t="s">
        <v>34779</v>
      </c>
      <c r="B11553" s="93" t="s">
        <v>47682</v>
      </c>
      <c r="C11553" s="94" t="s">
        <v>70959</v>
      </c>
      <c r="D11553" s="95" t="s">
        <v>15863</v>
      </c>
      <c r="E11553" s="93" t="s">
        <v>15864</v>
      </c>
      <c r="F11553" s="96">
        <v>85498.35</v>
      </c>
      <c r="G11553" s="96">
        <v>89773.267500000002</v>
      </c>
      <c r="H11553" s="97">
        <v>4.9999999999999947E-2</v>
      </c>
      <c r="I11553" s="98">
        <v>0</v>
      </c>
      <c r="J11553" s="98">
        <v>0</v>
      </c>
      <c r="K11553" s="98">
        <v>0</v>
      </c>
    </row>
    <row r="11554" spans="1:11" s="99" customFormat="1" ht="12.75" x14ac:dyDescent="0.2">
      <c r="A11554" s="92" t="s">
        <v>34779</v>
      </c>
      <c r="B11554" s="93" t="s">
        <v>47683</v>
      </c>
      <c r="C11554" s="94" t="s">
        <v>70960</v>
      </c>
      <c r="D11554" s="95" t="s">
        <v>15863</v>
      </c>
      <c r="E11554" s="93" t="s">
        <v>15864</v>
      </c>
      <c r="F11554" s="96">
        <v>85498.35</v>
      </c>
      <c r="G11554" s="96">
        <v>89773.267500000002</v>
      </c>
      <c r="H11554" s="97">
        <v>4.9999999999999947E-2</v>
      </c>
      <c r="I11554" s="98">
        <v>0</v>
      </c>
      <c r="J11554" s="98">
        <v>0</v>
      </c>
      <c r="K11554" s="98">
        <v>0</v>
      </c>
    </row>
    <row r="11555" spans="1:11" s="99" customFormat="1" ht="12.75" x14ac:dyDescent="0.2">
      <c r="A11555" s="92" t="s">
        <v>34779</v>
      </c>
      <c r="B11555" s="93" t="s">
        <v>47684</v>
      </c>
      <c r="C11555" s="94" t="s">
        <v>70961</v>
      </c>
      <c r="D11555" s="95" t="s">
        <v>15866</v>
      </c>
      <c r="E11555" s="93"/>
      <c r="F11555" s="96">
        <v>289.8</v>
      </c>
      <c r="G11555" s="96">
        <v>304.29000000000002</v>
      </c>
      <c r="H11555" s="97">
        <v>5.0000000000000031E-2</v>
      </c>
      <c r="I11555" s="98">
        <v>0</v>
      </c>
      <c r="J11555" s="98">
        <v>0</v>
      </c>
      <c r="K11555" s="98">
        <v>0</v>
      </c>
    </row>
    <row r="11556" spans="1:11" s="99" customFormat="1" ht="12.75" x14ac:dyDescent="0.2">
      <c r="A11556" s="92" t="s">
        <v>34779</v>
      </c>
      <c r="B11556" s="93" t="s">
        <v>47685</v>
      </c>
      <c r="C11556" s="94" t="s">
        <v>70962</v>
      </c>
      <c r="D11556" s="95" t="s">
        <v>15868</v>
      </c>
      <c r="E11556" s="93"/>
      <c r="F11556" s="96">
        <v>289.8</v>
      </c>
      <c r="G11556" s="96">
        <v>304.29000000000002</v>
      </c>
      <c r="H11556" s="97">
        <v>5.0000000000000031E-2</v>
      </c>
      <c r="I11556" s="98">
        <v>0</v>
      </c>
      <c r="J11556" s="98">
        <v>0</v>
      </c>
      <c r="K11556" s="98">
        <v>0</v>
      </c>
    </row>
    <row r="11557" spans="1:11" s="99" customFormat="1" ht="12.75" x14ac:dyDescent="0.2">
      <c r="A11557" s="92" t="s">
        <v>34779</v>
      </c>
      <c r="B11557" s="93" t="s">
        <v>47686</v>
      </c>
      <c r="C11557" s="94" t="s">
        <v>70963</v>
      </c>
      <c r="D11557" s="95" t="s">
        <v>15870</v>
      </c>
      <c r="E11557" s="93"/>
      <c r="F11557" s="96">
        <v>336.69</v>
      </c>
      <c r="G11557" s="96">
        <v>353.52449999999999</v>
      </c>
      <c r="H11557" s="97">
        <v>4.9999999999999975E-2</v>
      </c>
      <c r="I11557" s="98">
        <v>0</v>
      </c>
      <c r="J11557" s="98">
        <v>0</v>
      </c>
      <c r="K11557" s="98">
        <v>0</v>
      </c>
    </row>
    <row r="11558" spans="1:11" s="99" customFormat="1" ht="12.75" x14ac:dyDescent="0.2">
      <c r="A11558" s="92" t="s">
        <v>34779</v>
      </c>
      <c r="B11558" s="93" t="s">
        <v>47687</v>
      </c>
      <c r="C11558" s="94" t="s">
        <v>70964</v>
      </c>
      <c r="D11558" s="95" t="s">
        <v>15872</v>
      </c>
      <c r="E11558" s="93"/>
      <c r="F11558" s="96">
        <v>336.69</v>
      </c>
      <c r="G11558" s="96">
        <v>353.52449999999999</v>
      </c>
      <c r="H11558" s="97">
        <v>4.9999999999999975E-2</v>
      </c>
      <c r="I11558" s="98">
        <v>13.09090909090909</v>
      </c>
      <c r="J11558" s="98">
        <v>4407.5781818181813</v>
      </c>
      <c r="K11558" s="98">
        <v>4627.9570909090908</v>
      </c>
    </row>
    <row r="11559" spans="1:11" s="99" customFormat="1" ht="12.75" x14ac:dyDescent="0.2">
      <c r="A11559" s="92" t="s">
        <v>34779</v>
      </c>
      <c r="B11559" s="93" t="s">
        <v>47688</v>
      </c>
      <c r="C11559" s="94" t="s">
        <v>70965</v>
      </c>
      <c r="D11559" s="95" t="s">
        <v>15872</v>
      </c>
      <c r="E11559" s="93"/>
      <c r="F11559" s="96">
        <v>336.69</v>
      </c>
      <c r="G11559" s="96">
        <v>353.52449999999999</v>
      </c>
      <c r="H11559" s="97">
        <v>4.9999999999999975E-2</v>
      </c>
      <c r="I11559" s="98">
        <v>0</v>
      </c>
      <c r="J11559" s="98">
        <v>0</v>
      </c>
      <c r="K11559" s="98">
        <v>0</v>
      </c>
    </row>
    <row r="11560" spans="1:11" s="99" customFormat="1" ht="12.75" x14ac:dyDescent="0.2">
      <c r="A11560" s="92" t="s">
        <v>34779</v>
      </c>
      <c r="B11560" s="93" t="s">
        <v>47689</v>
      </c>
      <c r="C11560" s="94" t="s">
        <v>70966</v>
      </c>
      <c r="D11560" s="95" t="s">
        <v>15872</v>
      </c>
      <c r="E11560" s="93"/>
      <c r="F11560" s="96">
        <v>336.69</v>
      </c>
      <c r="G11560" s="96">
        <v>353.52449999999999</v>
      </c>
      <c r="H11560" s="97">
        <v>4.9999999999999975E-2</v>
      </c>
      <c r="I11560" s="98">
        <v>0</v>
      </c>
      <c r="J11560" s="98">
        <v>0</v>
      </c>
      <c r="K11560" s="98">
        <v>0</v>
      </c>
    </row>
    <row r="11561" spans="1:11" s="99" customFormat="1" ht="12.75" x14ac:dyDescent="0.2">
      <c r="A11561" s="92" t="s">
        <v>34779</v>
      </c>
      <c r="B11561" s="93" t="s">
        <v>47690</v>
      </c>
      <c r="C11561" s="94" t="s">
        <v>70967</v>
      </c>
      <c r="D11561" s="95" t="s">
        <v>15872</v>
      </c>
      <c r="E11561" s="93"/>
      <c r="F11561" s="96">
        <v>336.69</v>
      </c>
      <c r="G11561" s="96">
        <v>353.52449999999999</v>
      </c>
      <c r="H11561" s="97">
        <v>4.9999999999999975E-2</v>
      </c>
      <c r="I11561" s="98">
        <v>0</v>
      </c>
      <c r="J11561" s="98">
        <v>0</v>
      </c>
      <c r="K11561" s="98">
        <v>0</v>
      </c>
    </row>
    <row r="11562" spans="1:11" s="99" customFormat="1" ht="12.75" x14ac:dyDescent="0.2">
      <c r="A11562" s="92" t="s">
        <v>34779</v>
      </c>
      <c r="B11562" s="93" t="s">
        <v>47691</v>
      </c>
      <c r="C11562" s="94" t="s">
        <v>70968</v>
      </c>
      <c r="D11562" s="95" t="s">
        <v>15874</v>
      </c>
      <c r="E11562" s="93"/>
      <c r="F11562" s="96">
        <v>420.5</v>
      </c>
      <c r="G11562" s="96">
        <v>441.52499999999998</v>
      </c>
      <c r="H11562" s="97">
        <v>4.9999999999999947E-2</v>
      </c>
      <c r="I11562" s="98">
        <v>0</v>
      </c>
      <c r="J11562" s="98">
        <v>0</v>
      </c>
      <c r="K11562" s="98">
        <v>0</v>
      </c>
    </row>
    <row r="11563" spans="1:11" s="99" customFormat="1" ht="12.75" x14ac:dyDescent="0.2">
      <c r="A11563" s="92" t="s">
        <v>34779</v>
      </c>
      <c r="B11563" s="93" t="s">
        <v>47692</v>
      </c>
      <c r="C11563" s="94" t="s">
        <v>70969</v>
      </c>
      <c r="D11563" s="95" t="s">
        <v>15874</v>
      </c>
      <c r="E11563" s="93"/>
      <c r="F11563" s="96">
        <v>420.5</v>
      </c>
      <c r="G11563" s="96">
        <v>441.52499999999998</v>
      </c>
      <c r="H11563" s="97">
        <v>4.9999999999999947E-2</v>
      </c>
      <c r="I11563" s="98">
        <v>0</v>
      </c>
      <c r="J11563" s="98">
        <v>0</v>
      </c>
      <c r="K11563" s="98">
        <v>0</v>
      </c>
    </row>
    <row r="11564" spans="1:11" s="99" customFormat="1" ht="12.75" x14ac:dyDescent="0.2">
      <c r="A11564" s="92" t="s">
        <v>34779</v>
      </c>
      <c r="B11564" s="93" t="s">
        <v>47693</v>
      </c>
      <c r="C11564" s="94" t="s">
        <v>70970</v>
      </c>
      <c r="D11564" s="95" t="s">
        <v>15874</v>
      </c>
      <c r="E11564" s="93"/>
      <c r="F11564" s="96">
        <v>420.5</v>
      </c>
      <c r="G11564" s="96">
        <v>441.52499999999998</v>
      </c>
      <c r="H11564" s="97">
        <v>4.9999999999999947E-2</v>
      </c>
      <c r="I11564" s="98">
        <v>1.0909090909090908</v>
      </c>
      <c r="J11564" s="98">
        <v>458.72727272727269</v>
      </c>
      <c r="K11564" s="98">
        <v>481.66363636363633</v>
      </c>
    </row>
    <row r="11565" spans="1:11" s="99" customFormat="1" ht="12.75" x14ac:dyDescent="0.2">
      <c r="A11565" s="92" t="s">
        <v>34779</v>
      </c>
      <c r="B11565" s="93" t="s">
        <v>47694</v>
      </c>
      <c r="C11565" s="94" t="s">
        <v>70971</v>
      </c>
      <c r="D11565" s="95" t="s">
        <v>15877</v>
      </c>
      <c r="E11565" s="93"/>
      <c r="F11565" s="96">
        <v>682.31</v>
      </c>
      <c r="G11565" s="96">
        <v>716.42550000000006</v>
      </c>
      <c r="H11565" s="97">
        <v>5.0000000000000169E-2</v>
      </c>
      <c r="I11565" s="98">
        <v>0</v>
      </c>
      <c r="J11565" s="98">
        <v>0</v>
      </c>
      <c r="K11565" s="98">
        <v>0</v>
      </c>
    </row>
    <row r="11566" spans="1:11" s="99" customFormat="1" ht="12.75" x14ac:dyDescent="0.2">
      <c r="A11566" s="92" t="s">
        <v>34779</v>
      </c>
      <c r="B11566" s="93" t="s">
        <v>47695</v>
      </c>
      <c r="C11566" s="94" t="s">
        <v>70972</v>
      </c>
      <c r="D11566" s="95" t="s">
        <v>15877</v>
      </c>
      <c r="E11566" s="93"/>
      <c r="F11566" s="96">
        <v>653.48</v>
      </c>
      <c r="G11566" s="96">
        <v>686.154</v>
      </c>
      <c r="H11566" s="97">
        <v>4.9999999999999968E-2</v>
      </c>
      <c r="I11566" s="98">
        <v>0</v>
      </c>
      <c r="J11566" s="98">
        <v>0</v>
      </c>
      <c r="K11566" s="98">
        <v>0</v>
      </c>
    </row>
    <row r="11567" spans="1:11" s="99" customFormat="1" ht="12.75" x14ac:dyDescent="0.2">
      <c r="A11567" s="92" t="s">
        <v>34779</v>
      </c>
      <c r="B11567" s="93" t="s">
        <v>47696</v>
      </c>
      <c r="C11567" s="94" t="s">
        <v>70973</v>
      </c>
      <c r="D11567" s="95" t="s">
        <v>15877</v>
      </c>
      <c r="E11567" s="93"/>
      <c r="F11567" s="96">
        <v>536.99</v>
      </c>
      <c r="G11567" s="96">
        <v>563.83950000000004</v>
      </c>
      <c r="H11567" s="97">
        <v>5.0000000000000065E-2</v>
      </c>
      <c r="I11567" s="98">
        <v>0</v>
      </c>
      <c r="J11567" s="98">
        <v>0</v>
      </c>
      <c r="K11567" s="98">
        <v>0</v>
      </c>
    </row>
    <row r="11568" spans="1:11" s="99" customFormat="1" ht="12.75" x14ac:dyDescent="0.2">
      <c r="A11568" s="92" t="s">
        <v>34779</v>
      </c>
      <c r="B11568" s="93" t="s">
        <v>47697</v>
      </c>
      <c r="C11568" s="94" t="s">
        <v>70974</v>
      </c>
      <c r="D11568" s="95" t="s">
        <v>15881</v>
      </c>
      <c r="E11568" s="93"/>
      <c r="F11568" s="96">
        <v>394.93</v>
      </c>
      <c r="G11568" s="96">
        <v>414.67649999999998</v>
      </c>
      <c r="H11568" s="97">
        <v>4.999999999999992E-2</v>
      </c>
      <c r="I11568" s="98">
        <v>9.8181818181818183</v>
      </c>
      <c r="J11568" s="98">
        <v>3877.4945454545455</v>
      </c>
      <c r="K11568" s="98">
        <v>4071.3692727272723</v>
      </c>
    </row>
    <row r="11569" spans="1:11" s="99" customFormat="1" ht="12.75" x14ac:dyDescent="0.2">
      <c r="A11569" s="92" t="s">
        <v>34779</v>
      </c>
      <c r="B11569" s="93" t="s">
        <v>47698</v>
      </c>
      <c r="C11569" s="94" t="s">
        <v>70975</v>
      </c>
      <c r="D11569" s="95" t="s">
        <v>15881</v>
      </c>
      <c r="E11569" s="93"/>
      <c r="F11569" s="96">
        <v>394.93</v>
      </c>
      <c r="G11569" s="96">
        <v>414.67649999999998</v>
      </c>
      <c r="H11569" s="97">
        <v>4.999999999999992E-2</v>
      </c>
      <c r="I11569" s="98">
        <v>0</v>
      </c>
      <c r="J11569" s="98">
        <v>0</v>
      </c>
      <c r="K11569" s="98">
        <v>0</v>
      </c>
    </row>
    <row r="11570" spans="1:11" s="99" customFormat="1" ht="12.75" x14ac:dyDescent="0.2">
      <c r="A11570" s="92" t="s">
        <v>34779</v>
      </c>
      <c r="B11570" s="93" t="s">
        <v>47699</v>
      </c>
      <c r="C11570" s="94" t="s">
        <v>70976</v>
      </c>
      <c r="D11570" s="95" t="s">
        <v>15883</v>
      </c>
      <c r="E11570" s="93"/>
      <c r="F11570" s="96">
        <v>318.22000000000003</v>
      </c>
      <c r="G11570" s="96">
        <v>334.13099999999997</v>
      </c>
      <c r="H11570" s="97">
        <v>4.9999999999999822E-2</v>
      </c>
      <c r="I11570" s="98">
        <v>1.0909090909090908</v>
      </c>
      <c r="J11570" s="98">
        <v>347.14909090909089</v>
      </c>
      <c r="K11570" s="98">
        <v>364.5065454545454</v>
      </c>
    </row>
    <row r="11571" spans="1:11" s="99" customFormat="1" ht="12.75" x14ac:dyDescent="0.2">
      <c r="A11571" s="92" t="s">
        <v>34779</v>
      </c>
      <c r="B11571" s="93" t="s">
        <v>47700</v>
      </c>
      <c r="C11571" s="94" t="s">
        <v>70977</v>
      </c>
      <c r="D11571" s="95" t="s">
        <v>15885</v>
      </c>
      <c r="E11571" s="93"/>
      <c r="F11571" s="96">
        <v>1407.92</v>
      </c>
      <c r="G11571" s="96">
        <v>1478.316</v>
      </c>
      <c r="H11571" s="97">
        <v>4.9999999999999968E-2</v>
      </c>
      <c r="I11571" s="98">
        <v>4.3636363636363633</v>
      </c>
      <c r="J11571" s="98">
        <v>6143.6509090909094</v>
      </c>
      <c r="K11571" s="98">
        <v>6450.8334545454545</v>
      </c>
    </row>
    <row r="11572" spans="1:11" s="99" customFormat="1" ht="12.75" x14ac:dyDescent="0.2">
      <c r="A11572" s="92" t="s">
        <v>34779</v>
      </c>
      <c r="B11572" s="93" t="s">
        <v>47701</v>
      </c>
      <c r="C11572" s="94" t="s">
        <v>70978</v>
      </c>
      <c r="D11572" s="95" t="s">
        <v>15885</v>
      </c>
      <c r="E11572" s="93"/>
      <c r="F11572" s="96">
        <v>1407.92</v>
      </c>
      <c r="G11572" s="96">
        <v>1478.316</v>
      </c>
      <c r="H11572" s="97">
        <v>4.9999999999999968E-2</v>
      </c>
      <c r="I11572" s="98">
        <v>0</v>
      </c>
      <c r="J11572" s="98">
        <v>0</v>
      </c>
      <c r="K11572" s="98">
        <v>0</v>
      </c>
    </row>
    <row r="11573" spans="1:11" s="99" customFormat="1" ht="12.75" x14ac:dyDescent="0.2">
      <c r="A11573" s="92" t="s">
        <v>34779</v>
      </c>
      <c r="B11573" s="93" t="s">
        <v>47702</v>
      </c>
      <c r="C11573" s="94" t="s">
        <v>70979</v>
      </c>
      <c r="D11573" s="95" t="s">
        <v>15887</v>
      </c>
      <c r="E11573" s="93"/>
      <c r="F11573" s="96">
        <v>556.88</v>
      </c>
      <c r="G11573" s="96">
        <v>584.72400000000005</v>
      </c>
      <c r="H11573" s="97">
        <v>5.0000000000000093E-2</v>
      </c>
      <c r="I11573" s="98">
        <v>0</v>
      </c>
      <c r="J11573" s="98">
        <v>0</v>
      </c>
      <c r="K11573" s="98">
        <v>0</v>
      </c>
    </row>
    <row r="11574" spans="1:11" s="99" customFormat="1" ht="12.75" x14ac:dyDescent="0.2">
      <c r="A11574" s="92" t="s">
        <v>34779</v>
      </c>
      <c r="B11574" s="93" t="s">
        <v>47703</v>
      </c>
      <c r="C11574" s="94" t="s">
        <v>70980</v>
      </c>
      <c r="D11574" s="95" t="s">
        <v>15889</v>
      </c>
      <c r="E11574" s="93"/>
      <c r="F11574" s="96">
        <v>203.15</v>
      </c>
      <c r="G11574" s="96">
        <v>213.3075</v>
      </c>
      <c r="H11574" s="97">
        <v>4.9999999999999996E-2</v>
      </c>
      <c r="I11574" s="98">
        <v>0</v>
      </c>
      <c r="J11574" s="98">
        <v>0</v>
      </c>
      <c r="K11574" s="98">
        <v>0</v>
      </c>
    </row>
    <row r="11575" spans="1:11" s="99" customFormat="1" ht="12.75" x14ac:dyDescent="0.2">
      <c r="A11575" s="92" t="s">
        <v>34779</v>
      </c>
      <c r="B11575" s="93" t="s">
        <v>47704</v>
      </c>
      <c r="C11575" s="94" t="s">
        <v>70981</v>
      </c>
      <c r="D11575" s="95" t="s">
        <v>15891</v>
      </c>
      <c r="E11575" s="93"/>
      <c r="F11575" s="96">
        <v>896.4</v>
      </c>
      <c r="G11575" s="96">
        <v>941.22</v>
      </c>
      <c r="H11575" s="97">
        <v>5.0000000000000058E-2</v>
      </c>
      <c r="I11575" s="98">
        <v>0</v>
      </c>
      <c r="J11575" s="98">
        <v>0</v>
      </c>
      <c r="K11575" s="98">
        <v>0</v>
      </c>
    </row>
    <row r="11576" spans="1:11" s="99" customFormat="1" ht="12.75" x14ac:dyDescent="0.2">
      <c r="A11576" s="92" t="s">
        <v>34779</v>
      </c>
      <c r="B11576" s="93" t="s">
        <v>47705</v>
      </c>
      <c r="C11576" s="94" t="s">
        <v>70982</v>
      </c>
      <c r="D11576" s="95" t="s">
        <v>15034</v>
      </c>
      <c r="E11576" s="93"/>
      <c r="F11576" s="96">
        <v>1045.56</v>
      </c>
      <c r="G11576" s="96">
        <v>1097.838</v>
      </c>
      <c r="H11576" s="97">
        <v>5.0000000000000024E-2</v>
      </c>
      <c r="I11576" s="98">
        <v>0</v>
      </c>
      <c r="J11576" s="98">
        <v>0</v>
      </c>
      <c r="K11576" s="98">
        <v>0</v>
      </c>
    </row>
    <row r="11577" spans="1:11" s="99" customFormat="1" ht="12.75" x14ac:dyDescent="0.2">
      <c r="A11577" s="92" t="s">
        <v>34779</v>
      </c>
      <c r="B11577" s="93" t="s">
        <v>47706</v>
      </c>
      <c r="C11577" s="94" t="s">
        <v>70983</v>
      </c>
      <c r="D11577" s="95" t="s">
        <v>15894</v>
      </c>
      <c r="E11577" s="93"/>
      <c r="F11577" s="96">
        <v>242.93</v>
      </c>
      <c r="G11577" s="96">
        <v>255.07650000000001</v>
      </c>
      <c r="H11577" s="97">
        <v>5.000000000000001E-2</v>
      </c>
      <c r="I11577" s="98">
        <v>0</v>
      </c>
      <c r="J11577" s="98">
        <v>0</v>
      </c>
      <c r="K11577" s="98">
        <v>0</v>
      </c>
    </row>
    <row r="11578" spans="1:11" s="99" customFormat="1" ht="12.75" x14ac:dyDescent="0.2">
      <c r="A11578" s="92" t="s">
        <v>34779</v>
      </c>
      <c r="B11578" s="93" t="s">
        <v>47707</v>
      </c>
      <c r="C11578" s="94" t="s">
        <v>70984</v>
      </c>
      <c r="D11578" s="95" t="s">
        <v>15894</v>
      </c>
      <c r="E11578" s="93"/>
      <c r="F11578" s="96">
        <v>242.93</v>
      </c>
      <c r="G11578" s="96">
        <v>255.07650000000001</v>
      </c>
      <c r="H11578" s="97">
        <v>5.000000000000001E-2</v>
      </c>
      <c r="I11578" s="98">
        <v>0</v>
      </c>
      <c r="J11578" s="98">
        <v>0</v>
      </c>
      <c r="K11578" s="98">
        <v>0</v>
      </c>
    </row>
    <row r="11579" spans="1:11" s="99" customFormat="1" ht="12.75" x14ac:dyDescent="0.2">
      <c r="A11579" s="92" t="s">
        <v>34779</v>
      </c>
      <c r="B11579" s="93" t="s">
        <v>47708</v>
      </c>
      <c r="C11579" s="94" t="s">
        <v>70985</v>
      </c>
      <c r="D11579" s="95" t="s">
        <v>15896</v>
      </c>
      <c r="E11579" s="93"/>
      <c r="F11579" s="96">
        <v>382.14</v>
      </c>
      <c r="G11579" s="96">
        <v>401.24700000000001</v>
      </c>
      <c r="H11579" s="97">
        <v>5.0000000000000072E-2</v>
      </c>
      <c r="I11579" s="98">
        <v>1299.2727272727273</v>
      </c>
      <c r="J11579" s="98">
        <v>496504.07999999996</v>
      </c>
      <c r="K11579" s="98">
        <v>521329.28399999999</v>
      </c>
    </row>
    <row r="11580" spans="1:11" s="99" customFormat="1" ht="12.75" x14ac:dyDescent="0.2">
      <c r="A11580" s="92" t="s">
        <v>34779</v>
      </c>
      <c r="B11580" s="93" t="s">
        <v>47709</v>
      </c>
      <c r="C11580" s="94" t="s">
        <v>70986</v>
      </c>
      <c r="D11580" s="95" t="s">
        <v>15896</v>
      </c>
      <c r="E11580" s="93"/>
      <c r="F11580" s="96">
        <v>382.14</v>
      </c>
      <c r="G11580" s="96">
        <v>401.24700000000001</v>
      </c>
      <c r="H11580" s="97">
        <v>5.0000000000000072E-2</v>
      </c>
      <c r="I11580" s="98">
        <v>0</v>
      </c>
      <c r="J11580" s="98">
        <v>0</v>
      </c>
      <c r="K11580" s="98">
        <v>0</v>
      </c>
    </row>
    <row r="11581" spans="1:11" s="99" customFormat="1" ht="12.75" x14ac:dyDescent="0.2">
      <c r="A11581" s="92" t="s">
        <v>34779</v>
      </c>
      <c r="B11581" s="93" t="s">
        <v>47710</v>
      </c>
      <c r="C11581" s="94" t="s">
        <v>70987</v>
      </c>
      <c r="D11581" s="95" t="s">
        <v>15898</v>
      </c>
      <c r="E11581" s="93"/>
      <c r="F11581" s="96">
        <v>117.91</v>
      </c>
      <c r="G11581" s="96">
        <v>123.80549999999999</v>
      </c>
      <c r="H11581" s="97">
        <v>4.9999999999999989E-2</v>
      </c>
      <c r="I11581" s="98">
        <v>316.36363636363637</v>
      </c>
      <c r="J11581" s="98">
        <v>37302.436363636363</v>
      </c>
      <c r="K11581" s="98">
        <v>39167.558181818182</v>
      </c>
    </row>
    <row r="11582" spans="1:11" s="99" customFormat="1" ht="12.75" x14ac:dyDescent="0.2">
      <c r="A11582" s="92" t="s">
        <v>34779</v>
      </c>
      <c r="B11582" s="93" t="s">
        <v>47711</v>
      </c>
      <c r="C11582" s="94" t="s">
        <v>70988</v>
      </c>
      <c r="D11582" s="95" t="s">
        <v>15898</v>
      </c>
      <c r="E11582" s="93"/>
      <c r="F11582" s="96">
        <v>117.91</v>
      </c>
      <c r="G11582" s="96">
        <v>123.80549999999999</v>
      </c>
      <c r="H11582" s="97">
        <v>4.9999999999999989E-2</v>
      </c>
      <c r="I11582" s="98">
        <v>0</v>
      </c>
      <c r="J11582" s="98">
        <v>0</v>
      </c>
      <c r="K11582" s="98">
        <v>0</v>
      </c>
    </row>
    <row r="11583" spans="1:11" s="99" customFormat="1" ht="12.75" x14ac:dyDescent="0.2">
      <c r="A11583" s="92" t="s">
        <v>34779</v>
      </c>
      <c r="B11583" s="93" t="s">
        <v>47712</v>
      </c>
      <c r="C11583" s="94" t="s">
        <v>70989</v>
      </c>
      <c r="D11583" s="95" t="s">
        <v>15900</v>
      </c>
      <c r="E11583" s="93"/>
      <c r="F11583" s="96">
        <v>420.5</v>
      </c>
      <c r="G11583" s="96">
        <v>441.52499999999998</v>
      </c>
      <c r="H11583" s="97">
        <v>4.9999999999999947E-2</v>
      </c>
      <c r="I11583" s="98">
        <v>0</v>
      </c>
      <c r="J11583" s="98">
        <v>0</v>
      </c>
      <c r="K11583" s="98">
        <v>0</v>
      </c>
    </row>
    <row r="11584" spans="1:11" s="99" customFormat="1" ht="12.75" x14ac:dyDescent="0.2">
      <c r="A11584" s="92" t="s">
        <v>34779</v>
      </c>
      <c r="B11584" s="93" t="s">
        <v>47713</v>
      </c>
      <c r="C11584" s="94" t="s">
        <v>70990</v>
      </c>
      <c r="D11584" s="95" t="s">
        <v>15902</v>
      </c>
      <c r="E11584" s="93"/>
      <c r="F11584" s="96">
        <v>302.82</v>
      </c>
      <c r="G11584" s="96">
        <v>317.96100000000001</v>
      </c>
      <c r="H11584" s="97">
        <v>5.0000000000000065E-2</v>
      </c>
      <c r="I11584" s="98">
        <v>0</v>
      </c>
      <c r="J11584" s="98">
        <v>0</v>
      </c>
      <c r="K11584" s="98">
        <v>0</v>
      </c>
    </row>
    <row r="11585" spans="1:11" s="99" customFormat="1" ht="12.75" x14ac:dyDescent="0.2">
      <c r="A11585" s="92" t="s">
        <v>34779</v>
      </c>
      <c r="B11585" s="93" t="s">
        <v>47714</v>
      </c>
      <c r="C11585" s="94" t="s">
        <v>70991</v>
      </c>
      <c r="D11585" s="95" t="s">
        <v>15904</v>
      </c>
      <c r="E11585" s="93"/>
      <c r="F11585" s="96">
        <v>275.60000000000002</v>
      </c>
      <c r="G11585" s="96">
        <v>289.38</v>
      </c>
      <c r="H11585" s="97">
        <v>4.9999999999999899E-2</v>
      </c>
      <c r="I11585" s="98">
        <v>97.090909090909093</v>
      </c>
      <c r="J11585" s="98">
        <v>26758.254545454547</v>
      </c>
      <c r="K11585" s="98">
        <v>28096.167272727274</v>
      </c>
    </row>
    <row r="11586" spans="1:11" s="99" customFormat="1" ht="12.75" x14ac:dyDescent="0.2">
      <c r="A11586" s="92" t="s">
        <v>34779</v>
      </c>
      <c r="B11586" s="93" t="s">
        <v>47715</v>
      </c>
      <c r="C11586" s="94" t="s">
        <v>70992</v>
      </c>
      <c r="D11586" s="95" t="s">
        <v>15904</v>
      </c>
      <c r="E11586" s="93"/>
      <c r="F11586" s="96">
        <v>275.60000000000002</v>
      </c>
      <c r="G11586" s="96">
        <v>289.38</v>
      </c>
      <c r="H11586" s="97">
        <v>4.9999999999999899E-2</v>
      </c>
      <c r="I11586" s="98">
        <v>0</v>
      </c>
      <c r="J11586" s="98">
        <v>0</v>
      </c>
      <c r="K11586" s="98">
        <v>0</v>
      </c>
    </row>
    <row r="11587" spans="1:11" s="99" customFormat="1" ht="12.75" x14ac:dyDescent="0.2">
      <c r="A11587" s="92" t="s">
        <v>34779</v>
      </c>
      <c r="B11587" s="93" t="s">
        <v>47716</v>
      </c>
      <c r="C11587" s="94" t="s">
        <v>70993</v>
      </c>
      <c r="D11587" s="95" t="s">
        <v>15906</v>
      </c>
      <c r="E11587" s="93"/>
      <c r="F11587" s="96">
        <v>203.15</v>
      </c>
      <c r="G11587" s="96">
        <v>213.3075</v>
      </c>
      <c r="H11587" s="97">
        <v>4.9999999999999996E-2</v>
      </c>
      <c r="I11587" s="98">
        <v>13.09090909090909</v>
      </c>
      <c r="J11587" s="98">
        <v>2659.4181818181819</v>
      </c>
      <c r="K11587" s="98">
        <v>2792.3890909090906</v>
      </c>
    </row>
    <row r="11588" spans="1:11" s="99" customFormat="1" ht="12.75" x14ac:dyDescent="0.2">
      <c r="A11588" s="92" t="s">
        <v>34779</v>
      </c>
      <c r="B11588" s="93" t="s">
        <v>47717</v>
      </c>
      <c r="C11588" s="94" t="s">
        <v>70994</v>
      </c>
      <c r="D11588" s="95" t="s">
        <v>15906</v>
      </c>
      <c r="E11588" s="93"/>
      <c r="F11588" s="96">
        <v>203.15</v>
      </c>
      <c r="G11588" s="96">
        <v>213.3075</v>
      </c>
      <c r="H11588" s="97">
        <v>4.9999999999999996E-2</v>
      </c>
      <c r="I11588" s="98">
        <v>0</v>
      </c>
      <c r="J11588" s="98">
        <v>0</v>
      </c>
      <c r="K11588" s="98">
        <v>0</v>
      </c>
    </row>
    <row r="11589" spans="1:11" s="99" customFormat="1" ht="12.75" x14ac:dyDescent="0.2">
      <c r="A11589" s="92" t="s">
        <v>34779</v>
      </c>
      <c r="B11589" s="93" t="s">
        <v>47718</v>
      </c>
      <c r="C11589" s="94" t="s">
        <v>70995</v>
      </c>
      <c r="D11589" s="95" t="s">
        <v>15908</v>
      </c>
      <c r="E11589" s="93"/>
      <c r="F11589" s="96">
        <v>117.91</v>
      </c>
      <c r="G11589" s="96">
        <v>123.80549999999999</v>
      </c>
      <c r="H11589" s="97">
        <v>4.9999999999999989E-2</v>
      </c>
      <c r="I11589" s="98">
        <v>12</v>
      </c>
      <c r="J11589" s="98">
        <v>1414.92</v>
      </c>
      <c r="K11589" s="98">
        <v>1485.6659999999999</v>
      </c>
    </row>
    <row r="11590" spans="1:11" s="99" customFormat="1" ht="12.75" x14ac:dyDescent="0.2">
      <c r="A11590" s="92" t="s">
        <v>34779</v>
      </c>
      <c r="B11590" s="93" t="s">
        <v>47719</v>
      </c>
      <c r="C11590" s="94" t="s">
        <v>70996</v>
      </c>
      <c r="D11590" s="95" t="s">
        <v>15910</v>
      </c>
      <c r="E11590" s="93"/>
      <c r="F11590" s="96">
        <v>7.1</v>
      </c>
      <c r="G11590" s="96">
        <v>7.4550000000000001</v>
      </c>
      <c r="H11590" s="97">
        <v>5.0000000000000065E-2</v>
      </c>
      <c r="I11590" s="98">
        <v>0</v>
      </c>
      <c r="J11590" s="98">
        <v>0</v>
      </c>
      <c r="K11590" s="98">
        <v>0</v>
      </c>
    </row>
    <row r="11591" spans="1:11" s="99" customFormat="1" ht="12.75" x14ac:dyDescent="0.2">
      <c r="A11591" s="92" t="s">
        <v>34779</v>
      </c>
      <c r="B11591" s="93" t="s">
        <v>47720</v>
      </c>
      <c r="C11591" s="94" t="s">
        <v>70997</v>
      </c>
      <c r="D11591" s="95" t="s">
        <v>15912</v>
      </c>
      <c r="E11591" s="93"/>
      <c r="F11591" s="96">
        <v>55.4</v>
      </c>
      <c r="G11591" s="96">
        <v>58.17</v>
      </c>
      <c r="H11591" s="97">
        <v>5.0000000000000058E-2</v>
      </c>
      <c r="I11591" s="98">
        <v>0</v>
      </c>
      <c r="J11591" s="98">
        <v>0</v>
      </c>
      <c r="K11591" s="98">
        <v>0</v>
      </c>
    </row>
    <row r="11592" spans="1:11" s="99" customFormat="1" ht="12.75" x14ac:dyDescent="0.2">
      <c r="A11592" s="92" t="s">
        <v>34779</v>
      </c>
      <c r="B11592" s="93" t="s">
        <v>47721</v>
      </c>
      <c r="C11592" s="94" t="s">
        <v>70998</v>
      </c>
      <c r="D11592" s="95" t="s">
        <v>15914</v>
      </c>
      <c r="E11592" s="93"/>
      <c r="F11592" s="96">
        <v>245.77</v>
      </c>
      <c r="G11592" s="96">
        <v>258.05849999999998</v>
      </c>
      <c r="H11592" s="97">
        <v>4.9999999999999878E-2</v>
      </c>
      <c r="I11592" s="98">
        <v>0</v>
      </c>
      <c r="J11592" s="98">
        <v>0</v>
      </c>
      <c r="K11592" s="98">
        <v>0</v>
      </c>
    </row>
    <row r="11593" spans="1:11" s="99" customFormat="1" ht="12.75" x14ac:dyDescent="0.2">
      <c r="A11593" s="92" t="s">
        <v>34779</v>
      </c>
      <c r="B11593" s="93" t="s">
        <v>47722</v>
      </c>
      <c r="C11593" s="94" t="s">
        <v>70999</v>
      </c>
      <c r="D11593" s="95" t="s">
        <v>15916</v>
      </c>
      <c r="E11593" s="93"/>
      <c r="F11593" s="96">
        <v>90.92</v>
      </c>
      <c r="G11593" s="96">
        <v>95.465999999999994</v>
      </c>
      <c r="H11593" s="97">
        <v>4.9999999999999913E-2</v>
      </c>
      <c r="I11593" s="98">
        <v>0</v>
      </c>
      <c r="J11593" s="98">
        <v>0</v>
      </c>
      <c r="K11593" s="98">
        <v>0</v>
      </c>
    </row>
    <row r="11594" spans="1:11" s="99" customFormat="1" ht="12.75" x14ac:dyDescent="0.2">
      <c r="A11594" s="92" t="s">
        <v>34779</v>
      </c>
      <c r="B11594" s="93" t="s">
        <v>47723</v>
      </c>
      <c r="C11594" s="94" t="s">
        <v>71000</v>
      </c>
      <c r="D11594" s="95" t="s">
        <v>15918</v>
      </c>
      <c r="E11594" s="93"/>
      <c r="F11594" s="96">
        <v>28.41</v>
      </c>
      <c r="G11594" s="96">
        <v>29.830500000000001</v>
      </c>
      <c r="H11594" s="97">
        <v>5.0000000000000017E-2</v>
      </c>
      <c r="I11594" s="98">
        <v>0</v>
      </c>
      <c r="J11594" s="98">
        <v>0</v>
      </c>
      <c r="K11594" s="98">
        <v>0</v>
      </c>
    </row>
    <row r="11595" spans="1:11" s="99" customFormat="1" ht="12.75" x14ac:dyDescent="0.2">
      <c r="A11595" s="92" t="s">
        <v>34779</v>
      </c>
      <c r="B11595" s="93" t="s">
        <v>47724</v>
      </c>
      <c r="C11595" s="94" t="s">
        <v>71001</v>
      </c>
      <c r="D11595" s="95" t="s">
        <v>15920</v>
      </c>
      <c r="E11595" s="93"/>
      <c r="F11595" s="96">
        <v>167.64</v>
      </c>
      <c r="G11595" s="96">
        <v>176.02199999999999</v>
      </c>
      <c r="H11595" s="97">
        <v>5.0000000000000031E-2</v>
      </c>
      <c r="I11595" s="98">
        <v>0</v>
      </c>
      <c r="J11595" s="98">
        <v>0</v>
      </c>
      <c r="K11595" s="98">
        <v>0</v>
      </c>
    </row>
    <row r="11596" spans="1:11" s="99" customFormat="1" ht="12.75" x14ac:dyDescent="0.2">
      <c r="A11596" s="92" t="s">
        <v>34779</v>
      </c>
      <c r="B11596" s="93" t="s">
        <v>47725</v>
      </c>
      <c r="C11596" s="94" t="s">
        <v>71002</v>
      </c>
      <c r="D11596" s="95" t="s">
        <v>15922</v>
      </c>
      <c r="E11596" s="93"/>
      <c r="F11596" s="96">
        <v>142.06</v>
      </c>
      <c r="G11596" s="96">
        <v>149.16300000000001</v>
      </c>
      <c r="H11596" s="97">
        <v>5.0000000000000058E-2</v>
      </c>
      <c r="I11596" s="98">
        <v>10.909090909090908</v>
      </c>
      <c r="J11596" s="98">
        <v>1549.7454545454545</v>
      </c>
      <c r="K11596" s="98">
        <v>1627.2327272727273</v>
      </c>
    </row>
    <row r="11597" spans="1:11" s="99" customFormat="1" ht="12.75" x14ac:dyDescent="0.2">
      <c r="A11597" s="92" t="s">
        <v>34779</v>
      </c>
      <c r="B11597" s="93" t="s">
        <v>47726</v>
      </c>
      <c r="C11597" s="94" t="s">
        <v>71003</v>
      </c>
      <c r="D11597" s="95" t="s">
        <v>15922</v>
      </c>
      <c r="E11597" s="93"/>
      <c r="F11597" s="96">
        <v>142.06</v>
      </c>
      <c r="G11597" s="96">
        <v>149.16300000000001</v>
      </c>
      <c r="H11597" s="97">
        <v>5.0000000000000058E-2</v>
      </c>
      <c r="I11597" s="98">
        <v>0</v>
      </c>
      <c r="J11597" s="98">
        <v>0</v>
      </c>
      <c r="K11597" s="98">
        <v>0</v>
      </c>
    </row>
    <row r="11598" spans="1:11" s="99" customFormat="1" ht="12.75" x14ac:dyDescent="0.2">
      <c r="A11598" s="92" t="s">
        <v>34779</v>
      </c>
      <c r="B11598" s="93" t="s">
        <v>47727</v>
      </c>
      <c r="C11598" s="94" t="s">
        <v>71004</v>
      </c>
      <c r="D11598" s="95" t="s">
        <v>15922</v>
      </c>
      <c r="E11598" s="93"/>
      <c r="F11598" s="96">
        <v>142.06</v>
      </c>
      <c r="G11598" s="96">
        <v>149.16300000000001</v>
      </c>
      <c r="H11598" s="97">
        <v>5.0000000000000058E-2</v>
      </c>
      <c r="I11598" s="98">
        <v>0</v>
      </c>
      <c r="J11598" s="98">
        <v>0</v>
      </c>
      <c r="K11598" s="98">
        <v>0</v>
      </c>
    </row>
    <row r="11599" spans="1:11" s="99" customFormat="1" ht="12.75" x14ac:dyDescent="0.2">
      <c r="A11599" s="92" t="s">
        <v>34779</v>
      </c>
      <c r="B11599" s="93" t="s">
        <v>47728</v>
      </c>
      <c r="C11599" s="94" t="s">
        <v>71005</v>
      </c>
      <c r="D11599" s="95" t="s">
        <v>15924</v>
      </c>
      <c r="E11599" s="93"/>
      <c r="F11599" s="96">
        <v>161.96</v>
      </c>
      <c r="G11599" s="96">
        <v>170.05799999999999</v>
      </c>
      <c r="H11599" s="97">
        <v>4.9999999999999906E-2</v>
      </c>
      <c r="I11599" s="98">
        <v>0</v>
      </c>
      <c r="J11599" s="98">
        <v>0</v>
      </c>
      <c r="K11599" s="98">
        <v>0</v>
      </c>
    </row>
    <row r="11600" spans="1:11" s="99" customFormat="1" ht="12.75" x14ac:dyDescent="0.2">
      <c r="A11600" s="92" t="s">
        <v>34779</v>
      </c>
      <c r="B11600" s="93" t="s">
        <v>47729</v>
      </c>
      <c r="C11600" s="94" t="s">
        <v>71006</v>
      </c>
      <c r="D11600" s="95" t="s">
        <v>15926</v>
      </c>
      <c r="E11600" s="93"/>
      <c r="F11600" s="96">
        <v>11.17</v>
      </c>
      <c r="G11600" s="96">
        <v>11.7285</v>
      </c>
      <c r="H11600" s="97">
        <v>5.0000000000000037E-2</v>
      </c>
      <c r="I11600" s="98">
        <v>50.18181818181818</v>
      </c>
      <c r="J11600" s="98">
        <v>560.53090909090906</v>
      </c>
      <c r="K11600" s="98">
        <v>588.55745454545456</v>
      </c>
    </row>
    <row r="11601" spans="1:11" s="99" customFormat="1" ht="12.75" x14ac:dyDescent="0.2">
      <c r="A11601" s="92" t="s">
        <v>34779</v>
      </c>
      <c r="B11601" s="93" t="s">
        <v>47730</v>
      </c>
      <c r="C11601" s="94" t="s">
        <v>71007</v>
      </c>
      <c r="D11601" s="95" t="s">
        <v>15926</v>
      </c>
      <c r="E11601" s="93"/>
      <c r="F11601" s="96">
        <v>11.17</v>
      </c>
      <c r="G11601" s="96">
        <v>11.7285</v>
      </c>
      <c r="H11601" s="97">
        <v>5.0000000000000037E-2</v>
      </c>
      <c r="I11601" s="98">
        <v>0</v>
      </c>
      <c r="J11601" s="98">
        <v>0</v>
      </c>
      <c r="K11601" s="98">
        <v>0</v>
      </c>
    </row>
    <row r="11602" spans="1:11" s="99" customFormat="1" ht="12.75" x14ac:dyDescent="0.2">
      <c r="A11602" s="92" t="s">
        <v>34779</v>
      </c>
      <c r="B11602" s="93" t="s">
        <v>47731</v>
      </c>
      <c r="C11602" s="94" t="s">
        <v>71008</v>
      </c>
      <c r="D11602" s="95" t="s">
        <v>15928</v>
      </c>
      <c r="E11602" s="93"/>
      <c r="F11602" s="96">
        <v>328.17</v>
      </c>
      <c r="G11602" s="96">
        <v>344.57850000000002</v>
      </c>
      <c r="H11602" s="97">
        <v>5.000000000000001E-2</v>
      </c>
      <c r="I11602" s="98">
        <v>0</v>
      </c>
      <c r="J11602" s="98">
        <v>0</v>
      </c>
      <c r="K11602" s="98">
        <v>0</v>
      </c>
    </row>
    <row r="11603" spans="1:11" s="99" customFormat="1" ht="12.75" x14ac:dyDescent="0.2">
      <c r="A11603" s="92" t="s">
        <v>34779</v>
      </c>
      <c r="B11603" s="93" t="s">
        <v>47732</v>
      </c>
      <c r="C11603" s="94" t="s">
        <v>71009</v>
      </c>
      <c r="D11603" s="95" t="s">
        <v>15930</v>
      </c>
      <c r="E11603" s="93"/>
      <c r="F11603" s="96">
        <v>151.36000000000001</v>
      </c>
      <c r="G11603" s="96">
        <v>158.928</v>
      </c>
      <c r="H11603" s="97">
        <v>4.9999999999999885E-2</v>
      </c>
      <c r="I11603" s="98">
        <v>61.090909090909093</v>
      </c>
      <c r="J11603" s="98">
        <v>9246.7200000000012</v>
      </c>
      <c r="K11603" s="98">
        <v>9709.0560000000005</v>
      </c>
    </row>
    <row r="11604" spans="1:11" s="99" customFormat="1" ht="12.75" x14ac:dyDescent="0.2">
      <c r="A11604" s="92" t="s">
        <v>34779</v>
      </c>
      <c r="B11604" s="93" t="s">
        <v>47733</v>
      </c>
      <c r="C11604" s="94" t="s">
        <v>71010</v>
      </c>
      <c r="D11604" s="95" t="s">
        <v>15930</v>
      </c>
      <c r="E11604" s="93"/>
      <c r="F11604" s="96">
        <v>151.36000000000001</v>
      </c>
      <c r="G11604" s="96">
        <v>158.928</v>
      </c>
      <c r="H11604" s="97">
        <v>4.9999999999999885E-2</v>
      </c>
      <c r="I11604" s="98">
        <v>0</v>
      </c>
      <c r="J11604" s="98">
        <v>0</v>
      </c>
      <c r="K11604" s="98">
        <v>0</v>
      </c>
    </row>
    <row r="11605" spans="1:11" s="99" customFormat="1" ht="12.75" x14ac:dyDescent="0.2">
      <c r="A11605" s="92" t="s">
        <v>34779</v>
      </c>
      <c r="B11605" s="93" t="s">
        <v>47734</v>
      </c>
      <c r="C11605" s="94" t="s">
        <v>71011</v>
      </c>
      <c r="D11605" s="95" t="s">
        <v>15932</v>
      </c>
      <c r="E11605" s="93"/>
      <c r="F11605" s="96">
        <v>142.06</v>
      </c>
      <c r="G11605" s="96">
        <v>149.16300000000001</v>
      </c>
      <c r="H11605" s="97">
        <v>5.0000000000000058E-2</v>
      </c>
      <c r="I11605" s="98">
        <v>0</v>
      </c>
      <c r="J11605" s="98">
        <v>0</v>
      </c>
      <c r="K11605" s="98">
        <v>0</v>
      </c>
    </row>
    <row r="11606" spans="1:11" s="99" customFormat="1" ht="12.75" x14ac:dyDescent="0.2">
      <c r="A11606" s="92" t="s">
        <v>34779</v>
      </c>
      <c r="B11606" s="93" t="s">
        <v>47735</v>
      </c>
      <c r="C11606" s="94" t="s">
        <v>71012</v>
      </c>
      <c r="D11606" s="95" t="s">
        <v>15934</v>
      </c>
      <c r="E11606" s="93"/>
      <c r="F11606" s="96">
        <v>167.64</v>
      </c>
      <c r="G11606" s="96">
        <v>176.02199999999999</v>
      </c>
      <c r="H11606" s="97">
        <v>5.0000000000000031E-2</v>
      </c>
      <c r="I11606" s="98">
        <v>0</v>
      </c>
      <c r="J11606" s="98">
        <v>0</v>
      </c>
      <c r="K11606" s="98">
        <v>0</v>
      </c>
    </row>
    <row r="11607" spans="1:11" s="99" customFormat="1" ht="12.75" x14ac:dyDescent="0.2">
      <c r="A11607" s="92" t="s">
        <v>34779</v>
      </c>
      <c r="B11607" s="93" t="s">
        <v>47736</v>
      </c>
      <c r="C11607" s="94" t="s">
        <v>71013</v>
      </c>
      <c r="D11607" s="95" t="s">
        <v>15936</v>
      </c>
      <c r="E11607" s="93"/>
      <c r="F11607" s="96">
        <v>214.51</v>
      </c>
      <c r="G11607" s="96">
        <v>225.2355</v>
      </c>
      <c r="H11607" s="97">
        <v>5.0000000000000051E-2</v>
      </c>
      <c r="I11607" s="98">
        <v>0</v>
      </c>
      <c r="J11607" s="98">
        <v>0</v>
      </c>
      <c r="K11607" s="98">
        <v>0</v>
      </c>
    </row>
    <row r="11608" spans="1:11" s="99" customFormat="1" ht="12.75" x14ac:dyDescent="0.2">
      <c r="A11608" s="92" t="s">
        <v>34779</v>
      </c>
      <c r="B11608" s="93" t="s">
        <v>47737</v>
      </c>
      <c r="C11608" s="94" t="s">
        <v>71014</v>
      </c>
      <c r="D11608" s="95" t="s">
        <v>15938</v>
      </c>
      <c r="E11608" s="93"/>
      <c r="F11608" s="96">
        <v>275.60000000000002</v>
      </c>
      <c r="G11608" s="96">
        <v>289.38</v>
      </c>
      <c r="H11608" s="97">
        <v>4.9999999999999899E-2</v>
      </c>
      <c r="I11608" s="98">
        <v>152.72727272727272</v>
      </c>
      <c r="J11608" s="98">
        <v>42091.636363636368</v>
      </c>
      <c r="K11608" s="98">
        <v>44196.218181818178</v>
      </c>
    </row>
    <row r="11609" spans="1:11" s="99" customFormat="1" ht="12.75" x14ac:dyDescent="0.2">
      <c r="A11609" s="92" t="s">
        <v>34779</v>
      </c>
      <c r="B11609" s="93" t="s">
        <v>47738</v>
      </c>
      <c r="C11609" s="94" t="s">
        <v>71015</v>
      </c>
      <c r="D11609" s="95" t="s">
        <v>15938</v>
      </c>
      <c r="E11609" s="93"/>
      <c r="F11609" s="96">
        <v>275.60000000000002</v>
      </c>
      <c r="G11609" s="96">
        <v>289.38</v>
      </c>
      <c r="H11609" s="97">
        <v>4.9999999999999899E-2</v>
      </c>
      <c r="I11609" s="98">
        <v>0</v>
      </c>
      <c r="J11609" s="98">
        <v>0</v>
      </c>
      <c r="K11609" s="98">
        <v>0</v>
      </c>
    </row>
    <row r="11610" spans="1:11" s="99" customFormat="1" ht="12.75" x14ac:dyDescent="0.2">
      <c r="A11610" s="92" t="s">
        <v>34779</v>
      </c>
      <c r="B11610" s="93" t="s">
        <v>47739</v>
      </c>
      <c r="C11610" s="94" t="s">
        <v>71016</v>
      </c>
      <c r="D11610" s="95" t="s">
        <v>15940</v>
      </c>
      <c r="E11610" s="93"/>
      <c r="F11610" s="96">
        <v>117.91</v>
      </c>
      <c r="G11610" s="96">
        <v>123.80549999999999</v>
      </c>
      <c r="H11610" s="97">
        <v>4.9999999999999989E-2</v>
      </c>
      <c r="I11610" s="98">
        <v>27.272727272727273</v>
      </c>
      <c r="J11610" s="98">
        <v>3215.7272727272725</v>
      </c>
      <c r="K11610" s="98">
        <v>3376.5136363636361</v>
      </c>
    </row>
    <row r="11611" spans="1:11" s="99" customFormat="1" ht="12.75" x14ac:dyDescent="0.2">
      <c r="A11611" s="92" t="s">
        <v>34779</v>
      </c>
      <c r="B11611" s="93" t="s">
        <v>47740</v>
      </c>
      <c r="C11611" s="94" t="s">
        <v>71017</v>
      </c>
      <c r="D11611" s="95" t="s">
        <v>15940</v>
      </c>
      <c r="E11611" s="93"/>
      <c r="F11611" s="96">
        <v>117.91</v>
      </c>
      <c r="G11611" s="96">
        <v>123.80549999999999</v>
      </c>
      <c r="H11611" s="97">
        <v>4.9999999999999989E-2</v>
      </c>
      <c r="I11611" s="98">
        <v>0</v>
      </c>
      <c r="J11611" s="98">
        <v>0</v>
      </c>
      <c r="K11611" s="98">
        <v>0</v>
      </c>
    </row>
    <row r="11612" spans="1:11" s="99" customFormat="1" ht="12.75" x14ac:dyDescent="0.2">
      <c r="A11612" s="92" t="s">
        <v>34779</v>
      </c>
      <c r="B11612" s="93" t="s">
        <v>47741</v>
      </c>
      <c r="C11612" s="94" t="s">
        <v>71018</v>
      </c>
      <c r="D11612" s="95" t="s">
        <v>15940</v>
      </c>
      <c r="E11612" s="93"/>
      <c r="F11612" s="96">
        <v>117.91</v>
      </c>
      <c r="G11612" s="96">
        <v>123.80549999999999</v>
      </c>
      <c r="H11612" s="97">
        <v>4.9999999999999989E-2</v>
      </c>
      <c r="I11612" s="98">
        <v>0</v>
      </c>
      <c r="J11612" s="98">
        <v>0</v>
      </c>
      <c r="K11612" s="98">
        <v>0</v>
      </c>
    </row>
    <row r="11613" spans="1:11" s="99" customFormat="1" ht="12.75" x14ac:dyDescent="0.2">
      <c r="A11613" s="92" t="s">
        <v>34779</v>
      </c>
      <c r="B11613" s="93" t="s">
        <v>47742</v>
      </c>
      <c r="C11613" s="94" t="s">
        <v>71019</v>
      </c>
      <c r="D11613" s="95" t="s">
        <v>15940</v>
      </c>
      <c r="E11613" s="93"/>
      <c r="F11613" s="96">
        <v>117.91</v>
      </c>
      <c r="G11613" s="96">
        <v>123.80549999999999</v>
      </c>
      <c r="H11613" s="97">
        <v>4.9999999999999989E-2</v>
      </c>
      <c r="I11613" s="98">
        <v>0</v>
      </c>
      <c r="J11613" s="98">
        <v>0</v>
      </c>
      <c r="K11613" s="98">
        <v>0</v>
      </c>
    </row>
    <row r="11614" spans="1:11" s="99" customFormat="1" ht="12.75" x14ac:dyDescent="0.2">
      <c r="A11614" s="92" t="s">
        <v>34779</v>
      </c>
      <c r="B11614" s="93" t="s">
        <v>47743</v>
      </c>
      <c r="C11614" s="94" t="s">
        <v>71020</v>
      </c>
      <c r="D11614" s="95" t="s">
        <v>15942</v>
      </c>
      <c r="E11614" s="93"/>
      <c r="F11614" s="96">
        <v>653.48</v>
      </c>
      <c r="G11614" s="96">
        <v>686.154</v>
      </c>
      <c r="H11614" s="97">
        <v>4.9999999999999968E-2</v>
      </c>
      <c r="I11614" s="98">
        <v>5.4545454545454541</v>
      </c>
      <c r="J11614" s="98">
        <v>3564.4363636363637</v>
      </c>
      <c r="K11614" s="98">
        <v>3742.6581818181817</v>
      </c>
    </row>
    <row r="11615" spans="1:11" s="99" customFormat="1" ht="12.75" x14ac:dyDescent="0.2">
      <c r="A11615" s="92" t="s">
        <v>34779</v>
      </c>
      <c r="B11615" s="93" t="s">
        <v>47744</v>
      </c>
      <c r="C11615" s="94" t="s">
        <v>71021</v>
      </c>
      <c r="D11615" s="95" t="s">
        <v>15944</v>
      </c>
      <c r="E11615" s="93"/>
      <c r="F11615" s="96">
        <v>30.52</v>
      </c>
      <c r="G11615" s="96">
        <v>32.045999999999999</v>
      </c>
      <c r="H11615" s="97">
        <v>4.9999999999999996E-2</v>
      </c>
      <c r="I11615" s="98">
        <v>41.454545454545453</v>
      </c>
      <c r="J11615" s="98">
        <v>1265.1927272727273</v>
      </c>
      <c r="K11615" s="98">
        <v>1328.4523636363635</v>
      </c>
    </row>
    <row r="11616" spans="1:11" s="99" customFormat="1" ht="12.75" x14ac:dyDescent="0.2">
      <c r="A11616" s="92" t="s">
        <v>34779</v>
      </c>
      <c r="B11616" s="93" t="s">
        <v>47745</v>
      </c>
      <c r="C11616" s="94" t="s">
        <v>71022</v>
      </c>
      <c r="D11616" s="95" t="s">
        <v>15944</v>
      </c>
      <c r="E11616" s="93"/>
      <c r="F11616" s="96">
        <v>30.52</v>
      </c>
      <c r="G11616" s="96">
        <v>32.045999999999999</v>
      </c>
      <c r="H11616" s="97">
        <v>4.9999999999999996E-2</v>
      </c>
      <c r="I11616" s="98">
        <v>0</v>
      </c>
      <c r="J11616" s="98">
        <v>0</v>
      </c>
      <c r="K11616" s="98">
        <v>0</v>
      </c>
    </row>
    <row r="11617" spans="1:11" s="99" customFormat="1" ht="12.75" x14ac:dyDescent="0.2">
      <c r="A11617" s="92" t="s">
        <v>34779</v>
      </c>
      <c r="B11617" s="93" t="s">
        <v>47746</v>
      </c>
      <c r="C11617" s="94" t="s">
        <v>71023</v>
      </c>
      <c r="D11617" s="95" t="s">
        <v>15946</v>
      </c>
      <c r="E11617" s="93"/>
      <c r="F11617" s="96">
        <v>164.79</v>
      </c>
      <c r="G11617" s="96">
        <v>173.02950000000001</v>
      </c>
      <c r="H11617" s="97">
        <v>5.0000000000000128E-2</v>
      </c>
      <c r="I11617" s="98">
        <v>0</v>
      </c>
      <c r="J11617" s="98">
        <v>0</v>
      </c>
      <c r="K11617" s="98">
        <v>0</v>
      </c>
    </row>
    <row r="11618" spans="1:11" s="99" customFormat="1" ht="12.75" x14ac:dyDescent="0.2">
      <c r="A11618" s="92" t="s">
        <v>34779</v>
      </c>
      <c r="B11618" s="93" t="s">
        <v>47747</v>
      </c>
      <c r="C11618" s="94" t="s">
        <v>71024</v>
      </c>
      <c r="D11618" s="95" t="s">
        <v>15948</v>
      </c>
      <c r="E11618" s="93"/>
      <c r="F11618" s="96">
        <v>5.94</v>
      </c>
      <c r="G11618" s="96">
        <v>6.2370000000000001</v>
      </c>
      <c r="H11618" s="97">
        <v>4.9999999999999947E-2</v>
      </c>
      <c r="I11618" s="98">
        <v>2.1818181818181817</v>
      </c>
      <c r="J11618" s="98">
        <v>12.959999999999999</v>
      </c>
      <c r="K11618" s="98">
        <v>13.607999999999999</v>
      </c>
    </row>
    <row r="11619" spans="1:11" s="99" customFormat="1" ht="12.75" x14ac:dyDescent="0.2">
      <c r="A11619" s="92" t="s">
        <v>34779</v>
      </c>
      <c r="B11619" s="93" t="s">
        <v>47748</v>
      </c>
      <c r="C11619" s="94" t="s">
        <v>71025</v>
      </c>
      <c r="D11619" s="95" t="s">
        <v>15950</v>
      </c>
      <c r="E11619" s="93"/>
      <c r="F11619" s="96">
        <v>116.16</v>
      </c>
      <c r="G11619" s="96">
        <v>121.968</v>
      </c>
      <c r="H11619" s="97">
        <v>5.0000000000000058E-2</v>
      </c>
      <c r="I11619" s="98">
        <v>43.636363636363633</v>
      </c>
      <c r="J11619" s="98">
        <v>5068.7999999999993</v>
      </c>
      <c r="K11619" s="98">
        <v>5322.24</v>
      </c>
    </row>
    <row r="11620" spans="1:11" s="99" customFormat="1" ht="12.75" x14ac:dyDescent="0.2">
      <c r="A11620" s="92" t="s">
        <v>34779</v>
      </c>
      <c r="B11620" s="93" t="s">
        <v>47749</v>
      </c>
      <c r="C11620" s="94" t="s">
        <v>71026</v>
      </c>
      <c r="D11620" s="95" t="s">
        <v>15950</v>
      </c>
      <c r="E11620" s="93"/>
      <c r="F11620" s="96">
        <v>116.16</v>
      </c>
      <c r="G11620" s="96">
        <v>121.968</v>
      </c>
      <c r="H11620" s="97">
        <v>5.0000000000000058E-2</v>
      </c>
      <c r="I11620" s="98">
        <v>0</v>
      </c>
      <c r="J11620" s="98">
        <v>0</v>
      </c>
      <c r="K11620" s="98">
        <v>0</v>
      </c>
    </row>
    <row r="11621" spans="1:11" s="99" customFormat="1" ht="12.75" x14ac:dyDescent="0.2">
      <c r="A11621" s="92" t="s">
        <v>34779</v>
      </c>
      <c r="B11621" s="93" t="s">
        <v>47750</v>
      </c>
      <c r="C11621" s="94" t="s">
        <v>71027</v>
      </c>
      <c r="D11621" s="95" t="s">
        <v>15952</v>
      </c>
      <c r="E11621" s="93"/>
      <c r="F11621" s="96">
        <v>53.98</v>
      </c>
      <c r="G11621" s="96">
        <v>56.679000000000002</v>
      </c>
      <c r="H11621" s="97">
        <v>5.00000000000001E-2</v>
      </c>
      <c r="I11621" s="98">
        <v>0</v>
      </c>
      <c r="J11621" s="98">
        <v>0</v>
      </c>
      <c r="K11621" s="98">
        <v>0</v>
      </c>
    </row>
    <row r="11622" spans="1:11" s="99" customFormat="1" ht="12.75" x14ac:dyDescent="0.2">
      <c r="A11622" s="92" t="s">
        <v>34779</v>
      </c>
      <c r="B11622" s="93" t="s">
        <v>47751</v>
      </c>
      <c r="C11622" s="94" t="s">
        <v>71028</v>
      </c>
      <c r="D11622" s="95" t="s">
        <v>15954</v>
      </c>
      <c r="E11622" s="93"/>
      <c r="F11622" s="96">
        <v>225.88</v>
      </c>
      <c r="G11622" s="96">
        <v>237.17400000000001</v>
      </c>
      <c r="H11622" s="97">
        <v>5.0000000000000051E-2</v>
      </c>
      <c r="I11622" s="98">
        <v>0</v>
      </c>
      <c r="J11622" s="98">
        <v>0</v>
      </c>
      <c r="K11622" s="98">
        <v>0</v>
      </c>
    </row>
    <row r="11623" spans="1:11" s="99" customFormat="1" ht="12.75" x14ac:dyDescent="0.2">
      <c r="A11623" s="92" t="s">
        <v>34779</v>
      </c>
      <c r="B11623" s="93" t="s">
        <v>47752</v>
      </c>
      <c r="C11623" s="94" t="s">
        <v>71029</v>
      </c>
      <c r="D11623" s="95" t="s">
        <v>15956</v>
      </c>
      <c r="E11623" s="93"/>
      <c r="F11623" s="96">
        <v>58.24</v>
      </c>
      <c r="G11623" s="96">
        <v>61.152000000000001</v>
      </c>
      <c r="H11623" s="97">
        <v>4.9999999999999982E-2</v>
      </c>
      <c r="I11623" s="98">
        <v>0</v>
      </c>
      <c r="J11623" s="98">
        <v>0</v>
      </c>
      <c r="K11623" s="98">
        <v>0</v>
      </c>
    </row>
    <row r="11624" spans="1:11" s="99" customFormat="1" ht="12.75" x14ac:dyDescent="0.2">
      <c r="A11624" s="92" t="s">
        <v>34779</v>
      </c>
      <c r="B11624" s="93" t="s">
        <v>47753</v>
      </c>
      <c r="C11624" s="94" t="s">
        <v>71030</v>
      </c>
      <c r="D11624" s="95" t="s">
        <v>15958</v>
      </c>
      <c r="E11624" s="93"/>
      <c r="F11624" s="96">
        <v>117.91</v>
      </c>
      <c r="G11624" s="96">
        <v>123.80549999999999</v>
      </c>
      <c r="H11624" s="97">
        <v>4.9999999999999989E-2</v>
      </c>
      <c r="I11624" s="98">
        <v>0</v>
      </c>
      <c r="J11624" s="98">
        <v>0</v>
      </c>
      <c r="K11624" s="98">
        <v>0</v>
      </c>
    </row>
    <row r="11625" spans="1:11" s="99" customFormat="1" ht="12.75" x14ac:dyDescent="0.2">
      <c r="A11625" s="92" t="s">
        <v>34779</v>
      </c>
      <c r="B11625" s="93" t="s">
        <v>47754</v>
      </c>
      <c r="C11625" s="94" t="s">
        <v>71031</v>
      </c>
      <c r="D11625" s="95" t="s">
        <v>15960</v>
      </c>
      <c r="E11625" s="93"/>
      <c r="F11625" s="96">
        <v>113.83</v>
      </c>
      <c r="G11625" s="96">
        <v>119.5215</v>
      </c>
      <c r="H11625" s="97">
        <v>5.0000000000000044E-2</v>
      </c>
      <c r="I11625" s="98">
        <v>0</v>
      </c>
      <c r="J11625" s="98">
        <v>0</v>
      </c>
      <c r="K11625" s="98">
        <v>0</v>
      </c>
    </row>
    <row r="11626" spans="1:11" s="99" customFormat="1" ht="12.75" x14ac:dyDescent="0.2">
      <c r="A11626" s="92" t="s">
        <v>34779</v>
      </c>
      <c r="B11626" s="93" t="s">
        <v>47755</v>
      </c>
      <c r="C11626" s="94" t="s">
        <v>71032</v>
      </c>
      <c r="D11626" s="95" t="s">
        <v>15962</v>
      </c>
      <c r="E11626" s="93"/>
      <c r="F11626" s="96">
        <v>402.03</v>
      </c>
      <c r="G11626" s="96">
        <v>422.13150000000002</v>
      </c>
      <c r="H11626" s="97">
        <v>5.0000000000000114E-2</v>
      </c>
      <c r="I11626" s="98">
        <v>0</v>
      </c>
      <c r="J11626" s="98">
        <v>0</v>
      </c>
      <c r="K11626" s="98">
        <v>0</v>
      </c>
    </row>
    <row r="11627" spans="1:11" s="99" customFormat="1" ht="12.75" x14ac:dyDescent="0.2">
      <c r="A11627" s="92" t="s">
        <v>34779</v>
      </c>
      <c r="B11627" s="93" t="s">
        <v>47756</v>
      </c>
      <c r="C11627" s="94" t="s">
        <v>71033</v>
      </c>
      <c r="D11627" s="95" t="s">
        <v>15964</v>
      </c>
      <c r="E11627" s="93"/>
      <c r="F11627" s="96">
        <v>129.28</v>
      </c>
      <c r="G11627" s="96">
        <v>135.744</v>
      </c>
      <c r="H11627" s="97">
        <v>4.9999999999999989E-2</v>
      </c>
      <c r="I11627" s="98">
        <v>6.545454545454545</v>
      </c>
      <c r="J11627" s="98">
        <v>846.19636363636357</v>
      </c>
      <c r="K11627" s="98">
        <v>888.50618181818174</v>
      </c>
    </row>
    <row r="11628" spans="1:11" s="99" customFormat="1" ht="12.75" x14ac:dyDescent="0.2">
      <c r="A11628" s="92" t="s">
        <v>34779</v>
      </c>
      <c r="B11628" s="93" t="s">
        <v>47757</v>
      </c>
      <c r="C11628" s="94" t="s">
        <v>71034</v>
      </c>
      <c r="D11628" s="95" t="s">
        <v>15964</v>
      </c>
      <c r="E11628" s="93"/>
      <c r="F11628" s="96">
        <v>129.28</v>
      </c>
      <c r="G11628" s="96">
        <v>135.744</v>
      </c>
      <c r="H11628" s="97">
        <v>4.9999999999999989E-2</v>
      </c>
      <c r="I11628" s="98">
        <v>0</v>
      </c>
      <c r="J11628" s="98">
        <v>0</v>
      </c>
      <c r="K11628" s="98">
        <v>0</v>
      </c>
    </row>
    <row r="11629" spans="1:11" s="99" customFormat="1" ht="12.75" x14ac:dyDescent="0.2">
      <c r="A11629" s="92" t="s">
        <v>34779</v>
      </c>
      <c r="B11629" s="93" t="s">
        <v>47758</v>
      </c>
      <c r="C11629" s="94" t="s">
        <v>71035</v>
      </c>
      <c r="D11629" s="95" t="s">
        <v>15966</v>
      </c>
      <c r="E11629" s="93"/>
      <c r="F11629" s="96">
        <v>65.34</v>
      </c>
      <c r="G11629" s="96">
        <v>68.606999999999999</v>
      </c>
      <c r="H11629" s="97">
        <v>4.9999999999999933E-2</v>
      </c>
      <c r="I11629" s="98">
        <v>0</v>
      </c>
      <c r="J11629" s="98">
        <v>0</v>
      </c>
      <c r="K11629" s="98">
        <v>0</v>
      </c>
    </row>
    <row r="11630" spans="1:11" s="99" customFormat="1" ht="12.75" x14ac:dyDescent="0.2">
      <c r="A11630" s="92" t="s">
        <v>34779</v>
      </c>
      <c r="B11630" s="93" t="s">
        <v>47759</v>
      </c>
      <c r="C11630" s="94" t="s">
        <v>71036</v>
      </c>
      <c r="D11630" s="95" t="s">
        <v>15968</v>
      </c>
      <c r="E11630" s="93"/>
      <c r="F11630" s="96">
        <v>108.15</v>
      </c>
      <c r="G11630" s="96">
        <v>113.5575</v>
      </c>
      <c r="H11630" s="97">
        <v>4.9999999999999989E-2</v>
      </c>
      <c r="I11630" s="98">
        <v>74.181818181818187</v>
      </c>
      <c r="J11630" s="98">
        <v>8022.7636363636375</v>
      </c>
      <c r="K11630" s="98">
        <v>8423.9018181818192</v>
      </c>
    </row>
    <row r="11631" spans="1:11" s="99" customFormat="1" ht="12.75" x14ac:dyDescent="0.2">
      <c r="A11631" s="92" t="s">
        <v>34779</v>
      </c>
      <c r="B11631" s="93" t="s">
        <v>47760</v>
      </c>
      <c r="C11631" s="94" t="s">
        <v>71037</v>
      </c>
      <c r="D11631" s="95" t="s">
        <v>15968</v>
      </c>
      <c r="E11631" s="93"/>
      <c r="F11631" s="96">
        <v>108.15</v>
      </c>
      <c r="G11631" s="96">
        <v>113.5575</v>
      </c>
      <c r="H11631" s="97">
        <v>4.9999999999999989E-2</v>
      </c>
      <c r="I11631" s="98">
        <v>0</v>
      </c>
      <c r="J11631" s="98">
        <v>0</v>
      </c>
      <c r="K11631" s="98">
        <v>0</v>
      </c>
    </row>
    <row r="11632" spans="1:11" s="99" customFormat="1" ht="12.75" x14ac:dyDescent="0.2">
      <c r="A11632" s="92" t="s">
        <v>34779</v>
      </c>
      <c r="B11632" s="93" t="s">
        <v>47761</v>
      </c>
      <c r="C11632" s="94" t="s">
        <v>71038</v>
      </c>
      <c r="D11632" s="95" t="s">
        <v>15970</v>
      </c>
      <c r="E11632" s="93"/>
      <c r="F11632" s="96">
        <v>55.4</v>
      </c>
      <c r="G11632" s="96">
        <v>58.17</v>
      </c>
      <c r="H11632" s="97">
        <v>5.0000000000000058E-2</v>
      </c>
      <c r="I11632" s="98">
        <v>0</v>
      </c>
      <c r="J11632" s="98">
        <v>0</v>
      </c>
      <c r="K11632" s="98">
        <v>0</v>
      </c>
    </row>
    <row r="11633" spans="1:11" s="99" customFormat="1" ht="12.75" x14ac:dyDescent="0.2">
      <c r="A11633" s="92" t="s">
        <v>34779</v>
      </c>
      <c r="B11633" s="93" t="s">
        <v>47762</v>
      </c>
      <c r="C11633" s="94" t="s">
        <v>71039</v>
      </c>
      <c r="D11633" s="95" t="s">
        <v>15972</v>
      </c>
      <c r="E11633" s="93"/>
      <c r="F11633" s="96">
        <v>53.98</v>
      </c>
      <c r="G11633" s="96">
        <v>56.679000000000002</v>
      </c>
      <c r="H11633" s="97">
        <v>5.00000000000001E-2</v>
      </c>
      <c r="I11633" s="98">
        <v>0</v>
      </c>
      <c r="J11633" s="98">
        <v>0</v>
      </c>
      <c r="K11633" s="98">
        <v>0</v>
      </c>
    </row>
    <row r="11634" spans="1:11" s="99" customFormat="1" ht="12.75" x14ac:dyDescent="0.2">
      <c r="A11634" s="92" t="s">
        <v>34779</v>
      </c>
      <c r="B11634" s="93" t="s">
        <v>47763</v>
      </c>
      <c r="C11634" s="94" t="s">
        <v>71040</v>
      </c>
      <c r="D11634" s="95" t="s">
        <v>15976</v>
      </c>
      <c r="E11634" s="93"/>
      <c r="F11634" s="96">
        <v>184.68</v>
      </c>
      <c r="G11634" s="96">
        <v>193.91399999999999</v>
      </c>
      <c r="H11634" s="97">
        <v>4.9999999999999892E-2</v>
      </c>
      <c r="I11634" s="98">
        <v>0</v>
      </c>
      <c r="J11634" s="98">
        <v>0</v>
      </c>
      <c r="K11634" s="98">
        <v>0</v>
      </c>
    </row>
    <row r="11635" spans="1:11" s="99" customFormat="1" ht="12.75" x14ac:dyDescent="0.2">
      <c r="A11635" s="92" t="s">
        <v>34779</v>
      </c>
      <c r="B11635" s="93" t="s">
        <v>47764</v>
      </c>
      <c r="C11635" s="94" t="s">
        <v>71041</v>
      </c>
      <c r="D11635" s="95" t="s">
        <v>15978</v>
      </c>
      <c r="E11635" s="93"/>
      <c r="F11635" s="96">
        <v>73.87</v>
      </c>
      <c r="G11635" s="96">
        <v>77.563500000000005</v>
      </c>
      <c r="H11635" s="97">
        <v>0.05</v>
      </c>
      <c r="I11635" s="98">
        <v>0</v>
      </c>
      <c r="J11635" s="98">
        <v>0</v>
      </c>
      <c r="K11635" s="98">
        <v>0</v>
      </c>
    </row>
    <row r="11636" spans="1:11" s="99" customFormat="1" ht="12.75" x14ac:dyDescent="0.2">
      <c r="A11636" s="92" t="s">
        <v>34779</v>
      </c>
      <c r="B11636" s="93" t="s">
        <v>47765</v>
      </c>
      <c r="C11636" s="94" t="s">
        <v>71042</v>
      </c>
      <c r="D11636" s="95" t="s">
        <v>15980</v>
      </c>
      <c r="E11636" s="93"/>
      <c r="F11636" s="96">
        <v>1703.97</v>
      </c>
      <c r="G11636" s="96">
        <v>1789.1685</v>
      </c>
      <c r="H11636" s="97">
        <v>4.9999999999999982E-2</v>
      </c>
      <c r="I11636" s="98">
        <v>0</v>
      </c>
      <c r="J11636" s="98">
        <v>0</v>
      </c>
      <c r="K11636" s="98">
        <v>0</v>
      </c>
    </row>
    <row r="11637" spans="1:11" s="99" customFormat="1" ht="12.75" x14ac:dyDescent="0.2">
      <c r="A11637" s="92" t="s">
        <v>34779</v>
      </c>
      <c r="B11637" s="93" t="s">
        <v>47766</v>
      </c>
      <c r="C11637" s="94" t="s">
        <v>71043</v>
      </c>
      <c r="D11637" s="95" t="s">
        <v>15982</v>
      </c>
      <c r="E11637" s="93" t="s">
        <v>15983</v>
      </c>
      <c r="F11637" s="96">
        <v>3857.35</v>
      </c>
      <c r="G11637" s="96">
        <v>4050.2175000000002</v>
      </c>
      <c r="H11637" s="97">
        <v>5.0000000000000079E-2</v>
      </c>
      <c r="I11637" s="98">
        <v>3.2727272727272725</v>
      </c>
      <c r="J11637" s="98">
        <v>12624.054545454544</v>
      </c>
      <c r="K11637" s="98">
        <v>13255.257272727273</v>
      </c>
    </row>
    <row r="11638" spans="1:11" s="99" customFormat="1" ht="12.75" x14ac:dyDescent="0.2">
      <c r="A11638" s="92" t="s">
        <v>34779</v>
      </c>
      <c r="B11638" s="93" t="s">
        <v>47767</v>
      </c>
      <c r="C11638" s="94" t="s">
        <v>71044</v>
      </c>
      <c r="D11638" s="95" t="s">
        <v>15982</v>
      </c>
      <c r="E11638" s="93" t="s">
        <v>15983</v>
      </c>
      <c r="F11638" s="96">
        <v>3857.35</v>
      </c>
      <c r="G11638" s="96">
        <v>4050.2175000000002</v>
      </c>
      <c r="H11638" s="97">
        <v>5.0000000000000079E-2</v>
      </c>
      <c r="I11638" s="98">
        <v>0</v>
      </c>
      <c r="J11638" s="98">
        <v>0</v>
      </c>
      <c r="K11638" s="98">
        <v>0</v>
      </c>
    </row>
    <row r="11639" spans="1:11" s="99" customFormat="1" ht="12.75" x14ac:dyDescent="0.2">
      <c r="A11639" s="92" t="s">
        <v>34779</v>
      </c>
      <c r="B11639" s="93" t="s">
        <v>47768</v>
      </c>
      <c r="C11639" s="94" t="s">
        <v>71045</v>
      </c>
      <c r="D11639" s="95" t="s">
        <v>15985</v>
      </c>
      <c r="E11639" s="93" t="s">
        <v>15986</v>
      </c>
      <c r="F11639" s="96">
        <v>3857.35</v>
      </c>
      <c r="G11639" s="96">
        <v>4050.2175000000002</v>
      </c>
      <c r="H11639" s="97">
        <v>5.0000000000000079E-2</v>
      </c>
      <c r="I11639" s="98">
        <v>18.545454545454547</v>
      </c>
      <c r="J11639" s="98">
        <v>71536.309090909097</v>
      </c>
      <c r="K11639" s="98">
        <v>75113.124545454557</v>
      </c>
    </row>
    <row r="11640" spans="1:11" s="99" customFormat="1" ht="12.75" x14ac:dyDescent="0.2">
      <c r="A11640" s="92" t="s">
        <v>34779</v>
      </c>
      <c r="B11640" s="93" t="s">
        <v>47769</v>
      </c>
      <c r="C11640" s="94" t="s">
        <v>71046</v>
      </c>
      <c r="D11640" s="95" t="s">
        <v>15985</v>
      </c>
      <c r="E11640" s="93" t="s">
        <v>15986</v>
      </c>
      <c r="F11640" s="96">
        <v>3857.35</v>
      </c>
      <c r="G11640" s="96">
        <v>4050.2175000000002</v>
      </c>
      <c r="H11640" s="97">
        <v>5.0000000000000079E-2</v>
      </c>
      <c r="I11640" s="98">
        <v>0</v>
      </c>
      <c r="J11640" s="98">
        <v>0</v>
      </c>
      <c r="K11640" s="98">
        <v>0</v>
      </c>
    </row>
    <row r="11641" spans="1:11" s="99" customFormat="1" ht="12.75" x14ac:dyDescent="0.2">
      <c r="A11641" s="92" t="s">
        <v>34779</v>
      </c>
      <c r="B11641" s="93" t="s">
        <v>47770</v>
      </c>
      <c r="C11641" s="94" t="s">
        <v>71047</v>
      </c>
      <c r="D11641" s="95" t="s">
        <v>15988</v>
      </c>
      <c r="E11641" s="93"/>
      <c r="F11641" s="96">
        <v>90.92</v>
      </c>
      <c r="G11641" s="96">
        <v>95.465999999999994</v>
      </c>
      <c r="H11641" s="97">
        <v>4.9999999999999913E-2</v>
      </c>
      <c r="I11641" s="98">
        <v>32.727272727272727</v>
      </c>
      <c r="J11641" s="98">
        <v>2975.5636363636363</v>
      </c>
      <c r="K11641" s="98">
        <v>3124.3418181818179</v>
      </c>
    </row>
    <row r="11642" spans="1:11" s="99" customFormat="1" ht="12.75" x14ac:dyDescent="0.2">
      <c r="A11642" s="92" t="s">
        <v>34779</v>
      </c>
      <c r="B11642" s="93" t="s">
        <v>47771</v>
      </c>
      <c r="C11642" s="94" t="s">
        <v>71048</v>
      </c>
      <c r="D11642" s="95" t="s">
        <v>15988</v>
      </c>
      <c r="E11642" s="93"/>
      <c r="F11642" s="96">
        <v>90.92</v>
      </c>
      <c r="G11642" s="96">
        <v>95.465999999999994</v>
      </c>
      <c r="H11642" s="97">
        <v>4.9999999999999913E-2</v>
      </c>
      <c r="I11642" s="98">
        <v>0</v>
      </c>
      <c r="J11642" s="98">
        <v>0</v>
      </c>
      <c r="K11642" s="98">
        <v>0</v>
      </c>
    </row>
    <row r="11643" spans="1:11" s="99" customFormat="1" ht="12.75" x14ac:dyDescent="0.2">
      <c r="A11643" s="92" t="s">
        <v>34779</v>
      </c>
      <c r="B11643" s="93" t="s">
        <v>47772</v>
      </c>
      <c r="C11643" s="94" t="s">
        <v>71049</v>
      </c>
      <c r="D11643" s="95" t="s">
        <v>15990</v>
      </c>
      <c r="E11643" s="93" t="s">
        <v>15991</v>
      </c>
      <c r="F11643" s="96">
        <v>2435.4499999999998</v>
      </c>
      <c r="G11643" s="96">
        <v>2557.2224999999999</v>
      </c>
      <c r="H11643" s="97">
        <v>5.0000000000000017E-2</v>
      </c>
      <c r="I11643" s="98">
        <v>5.4545454545454541</v>
      </c>
      <c r="J11643" s="98">
        <v>13284.272727272726</v>
      </c>
      <c r="K11643" s="98">
        <v>13948.486363636363</v>
      </c>
    </row>
    <row r="11644" spans="1:11" s="99" customFormat="1" ht="12.75" x14ac:dyDescent="0.2">
      <c r="A11644" s="92" t="s">
        <v>34779</v>
      </c>
      <c r="B11644" s="93" t="s">
        <v>47773</v>
      </c>
      <c r="C11644" s="94" t="s">
        <v>71050</v>
      </c>
      <c r="D11644" s="95" t="s">
        <v>15990</v>
      </c>
      <c r="E11644" s="93" t="s">
        <v>15991</v>
      </c>
      <c r="F11644" s="96">
        <v>2435.4499999999998</v>
      </c>
      <c r="G11644" s="96">
        <v>2557.2224999999999</v>
      </c>
      <c r="H11644" s="97">
        <v>5.0000000000000017E-2</v>
      </c>
      <c r="I11644" s="98">
        <v>0</v>
      </c>
      <c r="J11644" s="98">
        <v>0</v>
      </c>
      <c r="K11644" s="98">
        <v>0</v>
      </c>
    </row>
    <row r="11645" spans="1:11" s="99" customFormat="1" ht="12.75" x14ac:dyDescent="0.2">
      <c r="A11645" s="92" t="s">
        <v>34779</v>
      </c>
      <c r="B11645" s="93" t="s">
        <v>47774</v>
      </c>
      <c r="C11645" s="94" t="s">
        <v>71051</v>
      </c>
      <c r="D11645" s="95" t="s">
        <v>15993</v>
      </c>
      <c r="E11645" s="93" t="s">
        <v>15994</v>
      </c>
      <c r="F11645" s="96">
        <v>2922.52</v>
      </c>
      <c r="G11645" s="96">
        <v>3068.6460000000002</v>
      </c>
      <c r="H11645" s="97">
        <v>5.0000000000000072E-2</v>
      </c>
      <c r="I11645" s="98">
        <v>0</v>
      </c>
      <c r="J11645" s="98">
        <v>0</v>
      </c>
      <c r="K11645" s="98">
        <v>0</v>
      </c>
    </row>
    <row r="11646" spans="1:11" s="99" customFormat="1" ht="12.75" x14ac:dyDescent="0.2">
      <c r="A11646" s="92" t="s">
        <v>34779</v>
      </c>
      <c r="B11646" s="93" t="s">
        <v>47775</v>
      </c>
      <c r="C11646" s="94" t="s">
        <v>71052</v>
      </c>
      <c r="D11646" s="95" t="s">
        <v>15996</v>
      </c>
      <c r="E11646" s="93" t="s">
        <v>15994</v>
      </c>
      <c r="F11646" s="96">
        <v>3857.35</v>
      </c>
      <c r="G11646" s="96">
        <v>4050.2175000000002</v>
      </c>
      <c r="H11646" s="97">
        <v>5.0000000000000079E-2</v>
      </c>
      <c r="I11646" s="98">
        <v>0</v>
      </c>
      <c r="J11646" s="98">
        <v>0</v>
      </c>
      <c r="K11646" s="98">
        <v>0</v>
      </c>
    </row>
    <row r="11647" spans="1:11" s="99" customFormat="1" ht="12.75" x14ac:dyDescent="0.2">
      <c r="A11647" s="92" t="s">
        <v>34779</v>
      </c>
      <c r="B11647" s="93" t="s">
        <v>47776</v>
      </c>
      <c r="C11647" s="94" t="s">
        <v>71053</v>
      </c>
      <c r="D11647" s="95" t="s">
        <v>15998</v>
      </c>
      <c r="E11647" s="93" t="s">
        <v>15999</v>
      </c>
      <c r="F11647" s="96">
        <v>2174.0500000000002</v>
      </c>
      <c r="G11647" s="96">
        <v>2282.7525000000001</v>
      </c>
      <c r="H11647" s="97">
        <v>4.999999999999994E-2</v>
      </c>
      <c r="I11647" s="98">
        <v>1.0909090909090908</v>
      </c>
      <c r="J11647" s="98">
        <v>2371.6909090909089</v>
      </c>
      <c r="K11647" s="98">
        <v>2490.2754545454545</v>
      </c>
    </row>
    <row r="11648" spans="1:11" s="99" customFormat="1" ht="12.75" x14ac:dyDescent="0.2">
      <c r="A11648" s="92" t="s">
        <v>34779</v>
      </c>
      <c r="B11648" s="93" t="s">
        <v>47777</v>
      </c>
      <c r="C11648" s="94" t="s">
        <v>71054</v>
      </c>
      <c r="D11648" s="95" t="s">
        <v>15998</v>
      </c>
      <c r="E11648" s="93" t="s">
        <v>15999</v>
      </c>
      <c r="F11648" s="96">
        <v>2174.0500000000002</v>
      </c>
      <c r="G11648" s="96">
        <v>2282.7525000000001</v>
      </c>
      <c r="H11648" s="97">
        <v>4.999999999999994E-2</v>
      </c>
      <c r="I11648" s="98">
        <v>0</v>
      </c>
      <c r="J11648" s="98">
        <v>0</v>
      </c>
      <c r="K11648" s="98">
        <v>0</v>
      </c>
    </row>
    <row r="11649" spans="1:11" s="99" customFormat="1" ht="12.75" x14ac:dyDescent="0.2">
      <c r="A11649" s="92" t="s">
        <v>34779</v>
      </c>
      <c r="B11649" s="93" t="s">
        <v>47778</v>
      </c>
      <c r="C11649" s="94" t="s">
        <v>71055</v>
      </c>
      <c r="D11649" s="95" t="s">
        <v>16001</v>
      </c>
      <c r="E11649" s="93" t="s">
        <v>14980</v>
      </c>
      <c r="F11649" s="96">
        <v>2469.5300000000002</v>
      </c>
      <c r="G11649" s="96">
        <v>2593.0065</v>
      </c>
      <c r="H11649" s="97">
        <v>4.9999999999999899E-2</v>
      </c>
      <c r="I11649" s="98">
        <v>7.6363636363636367</v>
      </c>
      <c r="J11649" s="98">
        <v>18858.229090909092</v>
      </c>
      <c r="K11649" s="98">
        <v>19801.140545454546</v>
      </c>
    </row>
    <row r="11650" spans="1:11" s="99" customFormat="1" ht="12.75" x14ac:dyDescent="0.2">
      <c r="A11650" s="92" t="s">
        <v>34779</v>
      </c>
      <c r="B11650" s="93" t="s">
        <v>47779</v>
      </c>
      <c r="C11650" s="94" t="s">
        <v>71056</v>
      </c>
      <c r="D11650" s="95" t="s">
        <v>16001</v>
      </c>
      <c r="E11650" s="93" t="s">
        <v>14980</v>
      </c>
      <c r="F11650" s="96">
        <v>2469.5300000000002</v>
      </c>
      <c r="G11650" s="96">
        <v>2593.0065</v>
      </c>
      <c r="H11650" s="97">
        <v>4.9999999999999899E-2</v>
      </c>
      <c r="I11650" s="98">
        <v>0</v>
      </c>
      <c r="J11650" s="98">
        <v>0</v>
      </c>
      <c r="K11650" s="98">
        <v>0</v>
      </c>
    </row>
    <row r="11651" spans="1:11" s="99" customFormat="1" ht="12.75" x14ac:dyDescent="0.2">
      <c r="A11651" s="92" t="s">
        <v>34779</v>
      </c>
      <c r="B11651" s="93" t="s">
        <v>47780</v>
      </c>
      <c r="C11651" s="94" t="s">
        <v>71057</v>
      </c>
      <c r="D11651" s="95" t="s">
        <v>16003</v>
      </c>
      <c r="E11651" s="93"/>
      <c r="F11651" s="96">
        <v>21.24</v>
      </c>
      <c r="G11651" s="96">
        <v>22.302</v>
      </c>
      <c r="H11651" s="97">
        <v>5.0000000000000058E-2</v>
      </c>
      <c r="I11651" s="98">
        <v>3722.181818181818</v>
      </c>
      <c r="J11651" s="98">
        <v>79059.141818181815</v>
      </c>
      <c r="K11651" s="98">
        <v>83012.098909090899</v>
      </c>
    </row>
    <row r="11652" spans="1:11" s="99" customFormat="1" ht="12.75" x14ac:dyDescent="0.2">
      <c r="A11652" s="92" t="s">
        <v>34779</v>
      </c>
      <c r="B11652" s="93" t="s">
        <v>47781</v>
      </c>
      <c r="C11652" s="94" t="s">
        <v>71058</v>
      </c>
      <c r="D11652" s="95" t="s">
        <v>16003</v>
      </c>
      <c r="E11652" s="93"/>
      <c r="F11652" s="96">
        <v>21.239999999999899</v>
      </c>
      <c r="G11652" s="96">
        <v>22.301999999999897</v>
      </c>
      <c r="H11652" s="97">
        <v>5.0000000000000128E-2</v>
      </c>
      <c r="I11652" s="98">
        <v>0</v>
      </c>
      <c r="J11652" s="98">
        <v>0</v>
      </c>
      <c r="K11652" s="98">
        <v>0</v>
      </c>
    </row>
    <row r="11653" spans="1:11" s="99" customFormat="1" ht="12.75" x14ac:dyDescent="0.2">
      <c r="A11653" s="92" t="s">
        <v>34779</v>
      </c>
      <c r="B11653" s="93" t="s">
        <v>47782</v>
      </c>
      <c r="C11653" s="94" t="s">
        <v>71059</v>
      </c>
      <c r="D11653" s="95" t="s">
        <v>16003</v>
      </c>
      <c r="E11653" s="93"/>
      <c r="F11653" s="96">
        <v>21.24</v>
      </c>
      <c r="G11653" s="96">
        <v>22.302</v>
      </c>
      <c r="H11653" s="97">
        <v>5.0000000000000058E-2</v>
      </c>
      <c r="I11653" s="98">
        <v>0</v>
      </c>
      <c r="J11653" s="98">
        <v>0</v>
      </c>
      <c r="K11653" s="98">
        <v>0</v>
      </c>
    </row>
    <row r="11654" spans="1:11" s="99" customFormat="1" ht="12.75" x14ac:dyDescent="0.2">
      <c r="A11654" s="92" t="s">
        <v>34779</v>
      </c>
      <c r="B11654" s="93" t="s">
        <v>47783</v>
      </c>
      <c r="C11654" s="94" t="s">
        <v>71060</v>
      </c>
      <c r="D11654" s="95" t="s">
        <v>16005</v>
      </c>
      <c r="E11654" s="93"/>
      <c r="F11654" s="96">
        <v>208.82</v>
      </c>
      <c r="G11654" s="96">
        <v>219.261</v>
      </c>
      <c r="H11654" s="97">
        <v>5.0000000000000017E-2</v>
      </c>
      <c r="I11654" s="98">
        <v>2.1818181818181817</v>
      </c>
      <c r="J11654" s="98">
        <v>455.60727272727269</v>
      </c>
      <c r="K11654" s="98">
        <v>478.38763636363632</v>
      </c>
    </row>
    <row r="11655" spans="1:11" s="99" customFormat="1" ht="12.75" x14ac:dyDescent="0.2">
      <c r="A11655" s="92" t="s">
        <v>34779</v>
      </c>
      <c r="B11655" s="93" t="s">
        <v>47784</v>
      </c>
      <c r="C11655" s="94" t="s">
        <v>71061</v>
      </c>
      <c r="D11655" s="95" t="s">
        <v>16007</v>
      </c>
      <c r="E11655" s="93"/>
      <c r="F11655" s="96">
        <v>110.81</v>
      </c>
      <c r="G11655" s="96">
        <v>116.3505</v>
      </c>
      <c r="H11655" s="97">
        <v>4.9999999999999947E-2</v>
      </c>
      <c r="I11655" s="98">
        <v>0</v>
      </c>
      <c r="J11655" s="98">
        <v>0</v>
      </c>
      <c r="K11655" s="98">
        <v>0</v>
      </c>
    </row>
    <row r="11656" spans="1:11" s="99" customFormat="1" ht="12.75" x14ac:dyDescent="0.2">
      <c r="A11656" s="92" t="s">
        <v>34779</v>
      </c>
      <c r="B11656" s="93" t="s">
        <v>47785</v>
      </c>
      <c r="C11656" s="94" t="s">
        <v>71062</v>
      </c>
      <c r="D11656" s="95" t="s">
        <v>16009</v>
      </c>
      <c r="E11656" s="93"/>
      <c r="F11656" s="96">
        <v>42.49</v>
      </c>
      <c r="G11656" s="96">
        <v>44.6145</v>
      </c>
      <c r="H11656" s="97">
        <v>4.999999999999994E-2</v>
      </c>
      <c r="I11656" s="98">
        <v>2.1818181818181817</v>
      </c>
      <c r="J11656" s="98">
        <v>92.705454545454543</v>
      </c>
      <c r="K11656" s="98">
        <v>97.340727272727264</v>
      </c>
    </row>
    <row r="11657" spans="1:11" s="99" customFormat="1" ht="12.75" x14ac:dyDescent="0.2">
      <c r="A11657" s="92" t="s">
        <v>34779</v>
      </c>
      <c r="B11657" s="93" t="s">
        <v>47786</v>
      </c>
      <c r="C11657" s="94" t="s">
        <v>71063</v>
      </c>
      <c r="D11657" s="95" t="s">
        <v>16009</v>
      </c>
      <c r="E11657" s="93"/>
      <c r="F11657" s="96">
        <v>42.49</v>
      </c>
      <c r="G11657" s="96">
        <v>44.6145</v>
      </c>
      <c r="H11657" s="97">
        <v>4.999999999999994E-2</v>
      </c>
      <c r="I11657" s="98">
        <v>0</v>
      </c>
      <c r="J11657" s="98">
        <v>0</v>
      </c>
      <c r="K11657" s="98">
        <v>0</v>
      </c>
    </row>
    <row r="11658" spans="1:11" s="99" customFormat="1" ht="12.75" x14ac:dyDescent="0.2">
      <c r="A11658" s="92" t="s">
        <v>34779</v>
      </c>
      <c r="B11658" s="93" t="s">
        <v>47787</v>
      </c>
      <c r="C11658" s="94" t="s">
        <v>71064</v>
      </c>
      <c r="D11658" s="95" t="s">
        <v>16011</v>
      </c>
      <c r="E11658" s="93"/>
      <c r="F11658" s="96">
        <v>160.53</v>
      </c>
      <c r="G11658" s="96">
        <v>168.5565</v>
      </c>
      <c r="H11658" s="97">
        <v>4.9999999999999989E-2</v>
      </c>
      <c r="I11658" s="98">
        <v>0</v>
      </c>
      <c r="J11658" s="98">
        <v>0</v>
      </c>
      <c r="K11658" s="98">
        <v>0</v>
      </c>
    </row>
    <row r="11659" spans="1:11" s="99" customFormat="1" ht="12.75" x14ac:dyDescent="0.2">
      <c r="A11659" s="92" t="s">
        <v>34779</v>
      </c>
      <c r="B11659" s="93" t="s">
        <v>47788</v>
      </c>
      <c r="C11659" s="94" t="s">
        <v>71065</v>
      </c>
      <c r="D11659" s="95" t="s">
        <v>16013</v>
      </c>
      <c r="E11659" s="93"/>
      <c r="F11659" s="96">
        <v>117.91</v>
      </c>
      <c r="G11659" s="96">
        <v>123.80549999999999</v>
      </c>
      <c r="H11659" s="97">
        <v>4.9999999999999989E-2</v>
      </c>
      <c r="I11659" s="98">
        <v>187.63636363636363</v>
      </c>
      <c r="J11659" s="98">
        <v>22124.203636363636</v>
      </c>
      <c r="K11659" s="98">
        <v>23230.413818181816</v>
      </c>
    </row>
    <row r="11660" spans="1:11" s="99" customFormat="1" ht="12.75" x14ac:dyDescent="0.2">
      <c r="A11660" s="92" t="s">
        <v>34779</v>
      </c>
      <c r="B11660" s="93" t="s">
        <v>47789</v>
      </c>
      <c r="C11660" s="94" t="s">
        <v>71066</v>
      </c>
      <c r="D11660" s="95" t="s">
        <v>16013</v>
      </c>
      <c r="E11660" s="93"/>
      <c r="F11660" s="96">
        <v>117.91</v>
      </c>
      <c r="G11660" s="96">
        <v>123.80549999999999</v>
      </c>
      <c r="H11660" s="97">
        <v>4.9999999999999989E-2</v>
      </c>
      <c r="I11660" s="98">
        <v>0</v>
      </c>
      <c r="J11660" s="98">
        <v>0</v>
      </c>
      <c r="K11660" s="98">
        <v>0</v>
      </c>
    </row>
    <row r="11661" spans="1:11" s="99" customFormat="1" ht="12.75" x14ac:dyDescent="0.2">
      <c r="A11661" s="92" t="s">
        <v>34779</v>
      </c>
      <c r="B11661" s="93" t="s">
        <v>47790</v>
      </c>
      <c r="C11661" s="94" t="s">
        <v>71067</v>
      </c>
      <c r="D11661" s="95" t="s">
        <v>16013</v>
      </c>
      <c r="E11661" s="93"/>
      <c r="F11661" s="96">
        <v>117.91</v>
      </c>
      <c r="G11661" s="96">
        <v>123.80549999999999</v>
      </c>
      <c r="H11661" s="97">
        <v>4.9999999999999989E-2</v>
      </c>
      <c r="I11661" s="98">
        <v>0</v>
      </c>
      <c r="J11661" s="98">
        <v>0</v>
      </c>
      <c r="K11661" s="98">
        <v>0</v>
      </c>
    </row>
    <row r="11662" spans="1:11" s="99" customFormat="1" ht="12.75" x14ac:dyDescent="0.2">
      <c r="A11662" s="92" t="s">
        <v>34779</v>
      </c>
      <c r="B11662" s="93" t="s">
        <v>47791</v>
      </c>
      <c r="C11662" s="94" t="s">
        <v>71068</v>
      </c>
      <c r="D11662" s="95" t="s">
        <v>16015</v>
      </c>
      <c r="E11662" s="93"/>
      <c r="F11662" s="96">
        <v>273.5</v>
      </c>
      <c r="G11662" s="96">
        <v>287.17500000000001</v>
      </c>
      <c r="H11662" s="97">
        <v>5.0000000000000044E-2</v>
      </c>
      <c r="I11662" s="98">
        <v>196.36363636363637</v>
      </c>
      <c r="J11662" s="98">
        <v>53705.454545454551</v>
      </c>
      <c r="K11662" s="98">
        <v>56390.727272727279</v>
      </c>
    </row>
    <row r="11663" spans="1:11" s="99" customFormat="1" ht="12.75" x14ac:dyDescent="0.2">
      <c r="A11663" s="92" t="s">
        <v>34779</v>
      </c>
      <c r="B11663" s="93" t="s">
        <v>47792</v>
      </c>
      <c r="C11663" s="94" t="s">
        <v>71069</v>
      </c>
      <c r="D11663" s="95" t="s">
        <v>16015</v>
      </c>
      <c r="E11663" s="93"/>
      <c r="F11663" s="96">
        <v>273.5</v>
      </c>
      <c r="G11663" s="96">
        <v>287.17500000000001</v>
      </c>
      <c r="H11663" s="97">
        <v>5.0000000000000044E-2</v>
      </c>
      <c r="I11663" s="98">
        <v>0</v>
      </c>
      <c r="J11663" s="98">
        <v>0</v>
      </c>
      <c r="K11663" s="98">
        <v>0</v>
      </c>
    </row>
    <row r="11664" spans="1:11" s="99" customFormat="1" ht="12.75" x14ac:dyDescent="0.2">
      <c r="A11664" s="92" t="s">
        <v>34779</v>
      </c>
      <c r="B11664" s="93" t="s">
        <v>47793</v>
      </c>
      <c r="C11664" s="94" t="s">
        <v>71070</v>
      </c>
      <c r="D11664" s="95" t="s">
        <v>16015</v>
      </c>
      <c r="E11664" s="93"/>
      <c r="F11664" s="96">
        <v>273.5</v>
      </c>
      <c r="G11664" s="96">
        <v>287.17500000000001</v>
      </c>
      <c r="H11664" s="97">
        <v>5.0000000000000044E-2</v>
      </c>
      <c r="I11664" s="98">
        <v>0</v>
      </c>
      <c r="J11664" s="98">
        <v>0</v>
      </c>
      <c r="K11664" s="98">
        <v>0</v>
      </c>
    </row>
    <row r="11665" spans="1:11" s="99" customFormat="1" ht="12.75" x14ac:dyDescent="0.2">
      <c r="A11665" s="92" t="s">
        <v>34779</v>
      </c>
      <c r="B11665" s="93" t="s">
        <v>47794</v>
      </c>
      <c r="C11665" s="94" t="s">
        <v>71071</v>
      </c>
      <c r="D11665" s="95" t="s">
        <v>16017</v>
      </c>
      <c r="E11665" s="93"/>
      <c r="F11665" s="96">
        <v>29.4</v>
      </c>
      <c r="G11665" s="96">
        <v>30.87</v>
      </c>
      <c r="H11665" s="97">
        <v>5.0000000000000086E-2</v>
      </c>
      <c r="I11665" s="98">
        <v>165.81818181818181</v>
      </c>
      <c r="J11665" s="98">
        <v>4875.0545454545454</v>
      </c>
      <c r="K11665" s="98">
        <v>5118.8072727272729</v>
      </c>
    </row>
    <row r="11666" spans="1:11" s="99" customFormat="1" ht="12.75" x14ac:dyDescent="0.2">
      <c r="A11666" s="92" t="s">
        <v>34779</v>
      </c>
      <c r="B11666" s="93" t="s">
        <v>47795</v>
      </c>
      <c r="C11666" s="94" t="s">
        <v>71072</v>
      </c>
      <c r="D11666" s="95" t="s">
        <v>16017</v>
      </c>
      <c r="E11666" s="93"/>
      <c r="F11666" s="96">
        <v>29.4</v>
      </c>
      <c r="G11666" s="96">
        <v>30.87</v>
      </c>
      <c r="H11666" s="97">
        <v>5.0000000000000086E-2</v>
      </c>
      <c r="I11666" s="98">
        <v>0</v>
      </c>
      <c r="J11666" s="98">
        <v>0</v>
      </c>
      <c r="K11666" s="98">
        <v>0</v>
      </c>
    </row>
    <row r="11667" spans="1:11" s="99" customFormat="1" ht="12.75" x14ac:dyDescent="0.2">
      <c r="A11667" s="92" t="s">
        <v>34779</v>
      </c>
      <c r="B11667" s="93" t="s">
        <v>47796</v>
      </c>
      <c r="C11667" s="94" t="s">
        <v>71073</v>
      </c>
      <c r="D11667" s="95" t="s">
        <v>16019</v>
      </c>
      <c r="E11667" s="93"/>
      <c r="F11667" s="96">
        <v>189.86</v>
      </c>
      <c r="G11667" s="96">
        <v>199.35300000000001</v>
      </c>
      <c r="H11667" s="97">
        <v>4.9999999999999968E-2</v>
      </c>
      <c r="I11667" s="98">
        <v>109.09090909090909</v>
      </c>
      <c r="J11667" s="98">
        <v>20712.000000000004</v>
      </c>
      <c r="K11667" s="98">
        <v>21747.600000000002</v>
      </c>
    </row>
    <row r="11668" spans="1:11" s="99" customFormat="1" ht="12.75" x14ac:dyDescent="0.2">
      <c r="A11668" s="92" t="s">
        <v>34779</v>
      </c>
      <c r="B11668" s="93" t="s">
        <v>47797</v>
      </c>
      <c r="C11668" s="94" t="s">
        <v>71074</v>
      </c>
      <c r="D11668" s="95" t="s">
        <v>16019</v>
      </c>
      <c r="E11668" s="93"/>
      <c r="F11668" s="96">
        <v>189.86</v>
      </c>
      <c r="G11668" s="96">
        <v>199.35300000000001</v>
      </c>
      <c r="H11668" s="97">
        <v>4.9999999999999968E-2</v>
      </c>
      <c r="I11668" s="98">
        <v>0</v>
      </c>
      <c r="J11668" s="98">
        <v>0</v>
      </c>
      <c r="K11668" s="98">
        <v>0</v>
      </c>
    </row>
    <row r="11669" spans="1:11" s="99" customFormat="1" ht="12.75" x14ac:dyDescent="0.2">
      <c r="A11669" s="92" t="s">
        <v>34779</v>
      </c>
      <c r="B11669" s="93" t="s">
        <v>47798</v>
      </c>
      <c r="C11669" s="94" t="s">
        <v>71075</v>
      </c>
      <c r="D11669" s="95" t="s">
        <v>16019</v>
      </c>
      <c r="E11669" s="93"/>
      <c r="F11669" s="96">
        <v>189.86</v>
      </c>
      <c r="G11669" s="96">
        <v>199.35300000000001</v>
      </c>
      <c r="H11669" s="97">
        <v>4.9999999999999968E-2</v>
      </c>
      <c r="I11669" s="98">
        <v>0</v>
      </c>
      <c r="J11669" s="98">
        <v>0</v>
      </c>
      <c r="K11669" s="98">
        <v>0</v>
      </c>
    </row>
    <row r="11670" spans="1:11" s="99" customFormat="1" ht="12.75" x14ac:dyDescent="0.2">
      <c r="A11670" s="92" t="s">
        <v>34779</v>
      </c>
      <c r="B11670" s="93" t="s">
        <v>47799</v>
      </c>
      <c r="C11670" s="94" t="s">
        <v>71076</v>
      </c>
      <c r="D11670" s="95" t="s">
        <v>16021</v>
      </c>
      <c r="E11670" s="93"/>
      <c r="F11670" s="96">
        <v>22.57</v>
      </c>
      <c r="G11670" s="96">
        <v>23.698499999999999</v>
      </c>
      <c r="H11670" s="97">
        <v>4.9999999999999954E-2</v>
      </c>
      <c r="I11670" s="98">
        <v>13770.545454545454</v>
      </c>
      <c r="J11670" s="98">
        <v>310801.21090909088</v>
      </c>
      <c r="K11670" s="98">
        <v>326341.27145454544</v>
      </c>
    </row>
    <row r="11671" spans="1:11" s="99" customFormat="1" ht="12.75" x14ac:dyDescent="0.2">
      <c r="A11671" s="92" t="s">
        <v>34779</v>
      </c>
      <c r="B11671" s="93" t="s">
        <v>47800</v>
      </c>
      <c r="C11671" s="94" t="s">
        <v>71077</v>
      </c>
      <c r="D11671" s="95" t="s">
        <v>16021</v>
      </c>
      <c r="E11671" s="93"/>
      <c r="F11671" s="96">
        <v>22.57</v>
      </c>
      <c r="G11671" s="96">
        <v>23.698499999999999</v>
      </c>
      <c r="H11671" s="97">
        <v>4.9999999999999954E-2</v>
      </c>
      <c r="I11671" s="98">
        <v>0</v>
      </c>
      <c r="J11671" s="98">
        <v>0</v>
      </c>
      <c r="K11671" s="98">
        <v>0</v>
      </c>
    </row>
    <row r="11672" spans="1:11" s="99" customFormat="1" ht="12.75" x14ac:dyDescent="0.2">
      <c r="A11672" s="92" t="s">
        <v>34779</v>
      </c>
      <c r="B11672" s="93" t="s">
        <v>47801</v>
      </c>
      <c r="C11672" s="94" t="s">
        <v>71078</v>
      </c>
      <c r="D11672" s="95" t="s">
        <v>16021</v>
      </c>
      <c r="E11672" s="93"/>
      <c r="F11672" s="96">
        <v>22.57</v>
      </c>
      <c r="G11672" s="96">
        <v>23.698499999999999</v>
      </c>
      <c r="H11672" s="97">
        <v>4.9999999999999954E-2</v>
      </c>
      <c r="I11672" s="98">
        <v>0</v>
      </c>
      <c r="J11672" s="98">
        <v>0</v>
      </c>
      <c r="K11672" s="98">
        <v>0</v>
      </c>
    </row>
    <row r="11673" spans="1:11" s="99" customFormat="1" ht="12.75" x14ac:dyDescent="0.2">
      <c r="A11673" s="92" t="s">
        <v>34779</v>
      </c>
      <c r="B11673" s="93" t="s">
        <v>47802</v>
      </c>
      <c r="C11673" s="94" t="s">
        <v>71079</v>
      </c>
      <c r="D11673" s="95" t="s">
        <v>16021</v>
      </c>
      <c r="E11673" s="93"/>
      <c r="F11673" s="96">
        <v>22.57</v>
      </c>
      <c r="G11673" s="96">
        <v>23.698499999999999</v>
      </c>
      <c r="H11673" s="97">
        <v>4.9999999999999954E-2</v>
      </c>
      <c r="I11673" s="98">
        <v>0</v>
      </c>
      <c r="J11673" s="98">
        <v>0</v>
      </c>
      <c r="K11673" s="98">
        <v>0</v>
      </c>
    </row>
    <row r="11674" spans="1:11" s="99" customFormat="1" ht="12.75" x14ac:dyDescent="0.2">
      <c r="A11674" s="92" t="s">
        <v>34779</v>
      </c>
      <c r="B11674" s="93" t="s">
        <v>47803</v>
      </c>
      <c r="C11674" s="94" t="s">
        <v>71080</v>
      </c>
      <c r="D11674" s="95" t="s">
        <v>16023</v>
      </c>
      <c r="E11674" s="93"/>
      <c r="F11674" s="96">
        <v>650.65</v>
      </c>
      <c r="G11674" s="96">
        <v>683.1825</v>
      </c>
      <c r="H11674" s="97">
        <v>5.0000000000000044E-2</v>
      </c>
      <c r="I11674" s="98">
        <v>0</v>
      </c>
      <c r="J11674" s="98">
        <v>0</v>
      </c>
      <c r="K11674" s="98">
        <v>0</v>
      </c>
    </row>
    <row r="11675" spans="1:11" s="99" customFormat="1" ht="12.75" x14ac:dyDescent="0.2">
      <c r="A11675" s="92" t="s">
        <v>34779</v>
      </c>
      <c r="B11675" s="93" t="s">
        <v>47804</v>
      </c>
      <c r="C11675" s="94" t="s">
        <v>71081</v>
      </c>
      <c r="D11675" s="95" t="s">
        <v>16025</v>
      </c>
      <c r="E11675" s="93"/>
      <c r="F11675" s="96">
        <v>154</v>
      </c>
      <c r="G11675" s="96">
        <v>161.69999999999999</v>
      </c>
      <c r="H11675" s="97">
        <v>4.9999999999999926E-2</v>
      </c>
      <c r="I11675" s="98">
        <v>0</v>
      </c>
      <c r="J11675" s="98">
        <v>0</v>
      </c>
      <c r="K11675" s="98">
        <v>0</v>
      </c>
    </row>
    <row r="11676" spans="1:11" s="99" customFormat="1" ht="12.75" x14ac:dyDescent="0.2">
      <c r="A11676" s="92" t="s">
        <v>34779</v>
      </c>
      <c r="B11676" s="93" t="s">
        <v>47805</v>
      </c>
      <c r="C11676" s="94" t="s">
        <v>71082</v>
      </c>
      <c r="D11676" s="95" t="s">
        <v>16025</v>
      </c>
      <c r="E11676" s="93"/>
      <c r="F11676" s="96">
        <v>154</v>
      </c>
      <c r="G11676" s="96">
        <v>161.69999999999999</v>
      </c>
      <c r="H11676" s="97">
        <v>4.9999999999999926E-2</v>
      </c>
      <c r="I11676" s="98">
        <v>0</v>
      </c>
      <c r="J11676" s="98">
        <v>0</v>
      </c>
      <c r="K11676" s="98">
        <v>0</v>
      </c>
    </row>
    <row r="11677" spans="1:11" s="99" customFormat="1" ht="12.75" x14ac:dyDescent="0.2">
      <c r="A11677" s="92" t="s">
        <v>34779</v>
      </c>
      <c r="B11677" s="93" t="s">
        <v>47806</v>
      </c>
      <c r="C11677" s="94" t="s">
        <v>71083</v>
      </c>
      <c r="D11677" s="95" t="s">
        <v>16027</v>
      </c>
      <c r="E11677" s="93"/>
      <c r="F11677" s="96">
        <v>228.26</v>
      </c>
      <c r="G11677" s="96">
        <v>239.673</v>
      </c>
      <c r="H11677" s="97">
        <v>5.0000000000000051E-2</v>
      </c>
      <c r="I11677" s="98">
        <v>10.909090909090908</v>
      </c>
      <c r="J11677" s="98">
        <v>2490.1090909090908</v>
      </c>
      <c r="K11677" s="98">
        <v>2614.6145454545454</v>
      </c>
    </row>
    <row r="11678" spans="1:11" s="99" customFormat="1" ht="12.75" x14ac:dyDescent="0.2">
      <c r="A11678" s="92" t="s">
        <v>34779</v>
      </c>
      <c r="B11678" s="93" t="s">
        <v>47807</v>
      </c>
      <c r="C11678" s="94" t="s">
        <v>71084</v>
      </c>
      <c r="D11678" s="95" t="s">
        <v>16027</v>
      </c>
      <c r="E11678" s="93"/>
      <c r="F11678" s="96">
        <v>228.26</v>
      </c>
      <c r="G11678" s="96">
        <v>239.673</v>
      </c>
      <c r="H11678" s="97">
        <v>5.0000000000000051E-2</v>
      </c>
      <c r="I11678" s="98">
        <v>0</v>
      </c>
      <c r="J11678" s="98">
        <v>0</v>
      </c>
      <c r="K11678" s="98">
        <v>0</v>
      </c>
    </row>
    <row r="11679" spans="1:11" s="99" customFormat="1" ht="12.75" x14ac:dyDescent="0.2">
      <c r="A11679" s="92" t="s">
        <v>34779</v>
      </c>
      <c r="B11679" s="93" t="s">
        <v>47808</v>
      </c>
      <c r="C11679" s="94" t="s">
        <v>71085</v>
      </c>
      <c r="D11679" s="95" t="s">
        <v>16029</v>
      </c>
      <c r="E11679" s="93"/>
      <c r="F11679" s="96">
        <v>191.79</v>
      </c>
      <c r="G11679" s="96">
        <v>201.37950000000001</v>
      </c>
      <c r="H11679" s="97">
        <v>5.0000000000000079E-2</v>
      </c>
      <c r="I11679" s="98">
        <v>0</v>
      </c>
      <c r="J11679" s="98">
        <v>0</v>
      </c>
      <c r="K11679" s="98">
        <v>0</v>
      </c>
    </row>
    <row r="11680" spans="1:11" s="99" customFormat="1" ht="12.75" x14ac:dyDescent="0.2">
      <c r="A11680" s="92" t="s">
        <v>34779</v>
      </c>
      <c r="B11680" s="93" t="s">
        <v>47809</v>
      </c>
      <c r="C11680" s="94" t="s">
        <v>71086</v>
      </c>
      <c r="D11680" s="95" t="s">
        <v>16031</v>
      </c>
      <c r="E11680" s="93"/>
      <c r="F11680" s="96">
        <v>191.79</v>
      </c>
      <c r="G11680" s="96">
        <v>201.37950000000001</v>
      </c>
      <c r="H11680" s="97">
        <v>5.0000000000000079E-2</v>
      </c>
      <c r="I11680" s="98">
        <v>0</v>
      </c>
      <c r="J11680" s="98">
        <v>0</v>
      </c>
      <c r="K11680" s="98">
        <v>0</v>
      </c>
    </row>
    <row r="11681" spans="1:11" s="99" customFormat="1" ht="12.75" x14ac:dyDescent="0.2">
      <c r="A11681" s="92" t="s">
        <v>34779</v>
      </c>
      <c r="B11681" s="93" t="s">
        <v>47810</v>
      </c>
      <c r="C11681" s="94" t="s">
        <v>71087</v>
      </c>
      <c r="D11681" s="95" t="s">
        <v>16033</v>
      </c>
      <c r="E11681" s="93"/>
      <c r="F11681" s="96">
        <v>105.13</v>
      </c>
      <c r="G11681" s="96">
        <v>110.3865</v>
      </c>
      <c r="H11681" s="97">
        <v>5.0000000000000024E-2</v>
      </c>
      <c r="I11681" s="98">
        <v>0</v>
      </c>
      <c r="J11681" s="98">
        <v>0</v>
      </c>
      <c r="K11681" s="98">
        <v>0</v>
      </c>
    </row>
    <row r="11682" spans="1:11" s="99" customFormat="1" ht="12.75" x14ac:dyDescent="0.2">
      <c r="A11682" s="92" t="s">
        <v>34779</v>
      </c>
      <c r="B11682" s="93" t="s">
        <v>47811</v>
      </c>
      <c r="C11682" s="94" t="s">
        <v>71088</v>
      </c>
      <c r="D11682" s="95" t="s">
        <v>16035</v>
      </c>
      <c r="E11682" s="93"/>
      <c r="F11682" s="96">
        <v>65.34</v>
      </c>
      <c r="G11682" s="96">
        <v>68.606999999999999</v>
      </c>
      <c r="H11682" s="97">
        <v>4.9999999999999933E-2</v>
      </c>
      <c r="I11682" s="98">
        <v>0</v>
      </c>
      <c r="J11682" s="98">
        <v>0</v>
      </c>
      <c r="K11682" s="98">
        <v>0</v>
      </c>
    </row>
    <row r="11683" spans="1:11" s="99" customFormat="1" ht="12.75" x14ac:dyDescent="0.2">
      <c r="A11683" s="92" t="s">
        <v>34779</v>
      </c>
      <c r="B11683" s="93" t="s">
        <v>47812</v>
      </c>
      <c r="C11683" s="94" t="s">
        <v>71089</v>
      </c>
      <c r="D11683" s="95" t="s">
        <v>16037</v>
      </c>
      <c r="E11683" s="93"/>
      <c r="F11683" s="96">
        <v>45.46</v>
      </c>
      <c r="G11683" s="96">
        <v>47.732999999999997</v>
      </c>
      <c r="H11683" s="97">
        <v>4.9999999999999913E-2</v>
      </c>
      <c r="I11683" s="98">
        <v>0</v>
      </c>
      <c r="J11683" s="98">
        <v>0</v>
      </c>
      <c r="K11683" s="98">
        <v>0</v>
      </c>
    </row>
    <row r="11684" spans="1:11" s="99" customFormat="1" ht="12.75" x14ac:dyDescent="0.2">
      <c r="A11684" s="92" t="s">
        <v>34779</v>
      </c>
      <c r="B11684" s="93" t="s">
        <v>47813</v>
      </c>
      <c r="C11684" s="94" t="s">
        <v>71090</v>
      </c>
      <c r="D11684" s="95" t="s">
        <v>16039</v>
      </c>
      <c r="E11684" s="93"/>
      <c r="F11684" s="96">
        <v>95.18</v>
      </c>
      <c r="G11684" s="96">
        <v>99.938999999999993</v>
      </c>
      <c r="H11684" s="97">
        <v>4.999999999999985E-2</v>
      </c>
      <c r="I11684" s="98">
        <v>0</v>
      </c>
      <c r="J11684" s="98">
        <v>0</v>
      </c>
      <c r="K11684" s="98">
        <v>0</v>
      </c>
    </row>
    <row r="11685" spans="1:11" s="99" customFormat="1" ht="12.75" x14ac:dyDescent="0.2">
      <c r="A11685" s="92" t="s">
        <v>34779</v>
      </c>
      <c r="B11685" s="93" t="s">
        <v>47814</v>
      </c>
      <c r="C11685" s="94" t="s">
        <v>71091</v>
      </c>
      <c r="D11685" s="95" t="s">
        <v>16041</v>
      </c>
      <c r="E11685" s="93"/>
      <c r="F11685" s="96">
        <v>53.98</v>
      </c>
      <c r="G11685" s="96">
        <v>56.679000000000002</v>
      </c>
      <c r="H11685" s="97">
        <v>5.00000000000001E-2</v>
      </c>
      <c r="I11685" s="98">
        <v>0</v>
      </c>
      <c r="J11685" s="98">
        <v>0</v>
      </c>
      <c r="K11685" s="98">
        <v>0</v>
      </c>
    </row>
    <row r="11686" spans="1:11" s="99" customFormat="1" ht="12.75" x14ac:dyDescent="0.2">
      <c r="A11686" s="92" t="s">
        <v>34779</v>
      </c>
      <c r="B11686" s="93" t="s">
        <v>47815</v>
      </c>
      <c r="C11686" s="94" t="s">
        <v>71092</v>
      </c>
      <c r="D11686" s="95" t="s">
        <v>16043</v>
      </c>
      <c r="E11686" s="93"/>
      <c r="F11686" s="96">
        <v>110.8</v>
      </c>
      <c r="G11686" s="96">
        <v>116.34</v>
      </c>
      <c r="H11686" s="97">
        <v>5.0000000000000058E-2</v>
      </c>
      <c r="I11686" s="98">
        <v>0</v>
      </c>
      <c r="J11686" s="98">
        <v>0</v>
      </c>
      <c r="K11686" s="98">
        <v>0</v>
      </c>
    </row>
    <row r="11687" spans="1:11" s="99" customFormat="1" ht="12.75" x14ac:dyDescent="0.2">
      <c r="A11687" s="92" t="s">
        <v>34779</v>
      </c>
      <c r="B11687" s="93" t="s">
        <v>47816</v>
      </c>
      <c r="C11687" s="94" t="s">
        <v>71093</v>
      </c>
      <c r="D11687" s="95" t="s">
        <v>16045</v>
      </c>
      <c r="E11687" s="93"/>
      <c r="F11687" s="96">
        <v>488.64</v>
      </c>
      <c r="G11687" s="96">
        <v>513.072</v>
      </c>
      <c r="H11687" s="97">
        <v>5.0000000000000037E-2</v>
      </c>
      <c r="I11687" s="98">
        <v>0</v>
      </c>
      <c r="J11687" s="98">
        <v>0</v>
      </c>
      <c r="K11687" s="98">
        <v>0</v>
      </c>
    </row>
    <row r="11688" spans="1:11" s="99" customFormat="1" ht="12.75" x14ac:dyDescent="0.2">
      <c r="A11688" s="92" t="s">
        <v>34779</v>
      </c>
      <c r="B11688" s="93" t="s">
        <v>47817</v>
      </c>
      <c r="C11688" s="94" t="s">
        <v>71094</v>
      </c>
      <c r="D11688" s="95" t="s">
        <v>16047</v>
      </c>
      <c r="E11688" s="93"/>
      <c r="F11688" s="96">
        <v>1260.06</v>
      </c>
      <c r="G11688" s="96">
        <v>1323.0630000000001</v>
      </c>
      <c r="H11688" s="97">
        <v>5.0000000000000128E-2</v>
      </c>
      <c r="I11688" s="98">
        <v>0</v>
      </c>
      <c r="J11688" s="98">
        <v>0</v>
      </c>
      <c r="K11688" s="98">
        <v>0</v>
      </c>
    </row>
    <row r="11689" spans="1:11" s="99" customFormat="1" ht="12.75" x14ac:dyDescent="0.2">
      <c r="A11689" s="92" t="s">
        <v>34779</v>
      </c>
      <c r="B11689" s="93" t="s">
        <v>47818</v>
      </c>
      <c r="C11689" s="94" t="s">
        <v>71095</v>
      </c>
      <c r="D11689" s="95" t="s">
        <v>16049</v>
      </c>
      <c r="E11689" s="93"/>
      <c r="F11689" s="96">
        <v>41.19</v>
      </c>
      <c r="G11689" s="96">
        <v>43.249499999999998</v>
      </c>
      <c r="H11689" s="97">
        <v>0.05</v>
      </c>
      <c r="I11689" s="98">
        <v>4.3636363636363633</v>
      </c>
      <c r="J11689" s="98">
        <v>179.7381818181818</v>
      </c>
      <c r="K11689" s="98">
        <v>188.72509090909088</v>
      </c>
    </row>
    <row r="11690" spans="1:11" s="99" customFormat="1" ht="12.75" x14ac:dyDescent="0.2">
      <c r="A11690" s="92" t="s">
        <v>34779</v>
      </c>
      <c r="B11690" s="93" t="s">
        <v>47819</v>
      </c>
      <c r="C11690" s="94" t="s">
        <v>71096</v>
      </c>
      <c r="D11690" s="95" t="s">
        <v>16049</v>
      </c>
      <c r="E11690" s="93"/>
      <c r="F11690" s="96">
        <v>41.19</v>
      </c>
      <c r="G11690" s="96">
        <v>43.249499999999998</v>
      </c>
      <c r="H11690" s="97">
        <v>0.05</v>
      </c>
      <c r="I11690" s="98">
        <v>0</v>
      </c>
      <c r="J11690" s="98">
        <v>0</v>
      </c>
      <c r="K11690" s="98">
        <v>0</v>
      </c>
    </row>
    <row r="11691" spans="1:11" s="99" customFormat="1" ht="12.75" x14ac:dyDescent="0.2">
      <c r="A11691" s="92" t="s">
        <v>34779</v>
      </c>
      <c r="B11691" s="93" t="s">
        <v>47820</v>
      </c>
      <c r="C11691" s="94" t="s">
        <v>71097</v>
      </c>
      <c r="D11691" s="95" t="s">
        <v>16051</v>
      </c>
      <c r="E11691" s="93"/>
      <c r="F11691" s="96">
        <v>130.69999999999999</v>
      </c>
      <c r="G11691" s="96">
        <v>137.23500000000001</v>
      </c>
      <c r="H11691" s="97">
        <v>5.0000000000000197E-2</v>
      </c>
      <c r="I11691" s="98">
        <v>0</v>
      </c>
      <c r="J11691" s="98">
        <v>0</v>
      </c>
      <c r="K11691" s="98">
        <v>0</v>
      </c>
    </row>
    <row r="11692" spans="1:11" s="99" customFormat="1" ht="12.75" x14ac:dyDescent="0.2">
      <c r="A11692" s="92" t="s">
        <v>34779</v>
      </c>
      <c r="B11692" s="93" t="s">
        <v>47821</v>
      </c>
      <c r="C11692" s="94" t="s">
        <v>71098</v>
      </c>
      <c r="D11692" s="95" t="s">
        <v>16053</v>
      </c>
      <c r="E11692" s="93"/>
      <c r="F11692" s="96">
        <v>130.69999999999999</v>
      </c>
      <c r="G11692" s="96">
        <v>137.23500000000001</v>
      </c>
      <c r="H11692" s="97">
        <v>5.0000000000000197E-2</v>
      </c>
      <c r="I11692" s="98">
        <v>0</v>
      </c>
      <c r="J11692" s="98">
        <v>0</v>
      </c>
      <c r="K11692" s="98">
        <v>0</v>
      </c>
    </row>
    <row r="11693" spans="1:11" s="99" customFormat="1" ht="12.75" x14ac:dyDescent="0.2">
      <c r="A11693" s="92" t="s">
        <v>34779</v>
      </c>
      <c r="B11693" s="93" t="s">
        <v>47822</v>
      </c>
      <c r="C11693" s="94" t="s">
        <v>71099</v>
      </c>
      <c r="D11693" s="95" t="s">
        <v>16055</v>
      </c>
      <c r="E11693" s="93"/>
      <c r="F11693" s="96">
        <v>120.75</v>
      </c>
      <c r="G11693" s="96">
        <v>126.78749999999999</v>
      </c>
      <c r="H11693" s="97">
        <v>4.9999999999999954E-2</v>
      </c>
      <c r="I11693" s="98">
        <v>0</v>
      </c>
      <c r="J11693" s="98">
        <v>0</v>
      </c>
      <c r="K11693" s="98">
        <v>0</v>
      </c>
    </row>
    <row r="11694" spans="1:11" s="99" customFormat="1" ht="12.75" x14ac:dyDescent="0.2">
      <c r="A11694" s="92" t="s">
        <v>34779</v>
      </c>
      <c r="B11694" s="93" t="s">
        <v>47823</v>
      </c>
      <c r="C11694" s="94" t="s">
        <v>71100</v>
      </c>
      <c r="D11694" s="95" t="s">
        <v>16057</v>
      </c>
      <c r="E11694" s="93"/>
      <c r="F11694" s="96">
        <v>55.4</v>
      </c>
      <c r="G11694" s="96">
        <v>58.17</v>
      </c>
      <c r="H11694" s="97">
        <v>5.0000000000000058E-2</v>
      </c>
      <c r="I11694" s="98">
        <v>0</v>
      </c>
      <c r="J11694" s="98">
        <v>0</v>
      </c>
      <c r="K11694" s="98">
        <v>0</v>
      </c>
    </row>
    <row r="11695" spans="1:11" s="99" customFormat="1" ht="12.75" x14ac:dyDescent="0.2">
      <c r="A11695" s="92" t="s">
        <v>34779</v>
      </c>
      <c r="B11695" s="93" t="s">
        <v>47824</v>
      </c>
      <c r="C11695" s="94" t="s">
        <v>71101</v>
      </c>
      <c r="D11695" s="95" t="s">
        <v>16057</v>
      </c>
      <c r="E11695" s="93"/>
      <c r="F11695" s="96">
        <v>161.96</v>
      </c>
      <c r="G11695" s="96">
        <v>170.05799999999999</v>
      </c>
      <c r="H11695" s="97">
        <v>4.9999999999999906E-2</v>
      </c>
      <c r="I11695" s="98">
        <v>0</v>
      </c>
      <c r="J11695" s="98">
        <v>0</v>
      </c>
      <c r="K11695" s="98">
        <v>0</v>
      </c>
    </row>
    <row r="11696" spans="1:11" s="99" customFormat="1" ht="12.75" x14ac:dyDescent="0.2">
      <c r="A11696" s="92" t="s">
        <v>34779</v>
      </c>
      <c r="B11696" s="93" t="s">
        <v>47825</v>
      </c>
      <c r="C11696" s="94" t="s">
        <v>71102</v>
      </c>
      <c r="D11696" s="95" t="s">
        <v>16060</v>
      </c>
      <c r="E11696" s="93"/>
      <c r="F11696" s="96">
        <v>55.4</v>
      </c>
      <c r="G11696" s="96">
        <v>58.17</v>
      </c>
      <c r="H11696" s="97">
        <v>5.0000000000000058E-2</v>
      </c>
      <c r="I11696" s="98">
        <v>0</v>
      </c>
      <c r="J11696" s="98">
        <v>0</v>
      </c>
      <c r="K11696" s="98">
        <v>0</v>
      </c>
    </row>
    <row r="11697" spans="1:11" s="99" customFormat="1" ht="12.75" x14ac:dyDescent="0.2">
      <c r="A11697" s="92" t="s">
        <v>34779</v>
      </c>
      <c r="B11697" s="93" t="s">
        <v>47826</v>
      </c>
      <c r="C11697" s="94" t="s">
        <v>71103</v>
      </c>
      <c r="D11697" s="95" t="s">
        <v>16062</v>
      </c>
      <c r="E11697" s="93"/>
      <c r="F11697" s="96">
        <v>7.42</v>
      </c>
      <c r="G11697" s="96">
        <v>7.7910000000000004</v>
      </c>
      <c r="H11697" s="97">
        <v>5.0000000000000058E-2</v>
      </c>
      <c r="I11697" s="98">
        <v>8.7272727272727266</v>
      </c>
      <c r="J11697" s="98">
        <v>64.756363636363631</v>
      </c>
      <c r="K11697" s="98">
        <v>67.994181818181815</v>
      </c>
    </row>
    <row r="11698" spans="1:11" s="99" customFormat="1" ht="12.75" x14ac:dyDescent="0.2">
      <c r="A11698" s="92" t="s">
        <v>34779</v>
      </c>
      <c r="B11698" s="93" t="s">
        <v>47827</v>
      </c>
      <c r="C11698" s="94" t="s">
        <v>71104</v>
      </c>
      <c r="D11698" s="95" t="s">
        <v>16062</v>
      </c>
      <c r="E11698" s="93"/>
      <c r="F11698" s="96">
        <v>7.42</v>
      </c>
      <c r="G11698" s="96">
        <v>7.7910000000000004</v>
      </c>
      <c r="H11698" s="97">
        <v>5.0000000000000058E-2</v>
      </c>
      <c r="I11698" s="98">
        <v>0</v>
      </c>
      <c r="J11698" s="98">
        <v>0</v>
      </c>
      <c r="K11698" s="98">
        <v>0</v>
      </c>
    </row>
    <row r="11699" spans="1:11" s="99" customFormat="1" ht="12.75" x14ac:dyDescent="0.2">
      <c r="A11699" s="92" t="s">
        <v>34779</v>
      </c>
      <c r="B11699" s="93" t="s">
        <v>47828</v>
      </c>
      <c r="C11699" s="94" t="s">
        <v>71105</v>
      </c>
      <c r="D11699" s="95" t="s">
        <v>16064</v>
      </c>
      <c r="E11699" s="93"/>
      <c r="F11699" s="96">
        <v>90.92</v>
      </c>
      <c r="G11699" s="96">
        <v>95.465999999999994</v>
      </c>
      <c r="H11699" s="97">
        <v>4.9999999999999913E-2</v>
      </c>
      <c r="I11699" s="98">
        <v>0</v>
      </c>
      <c r="J11699" s="98">
        <v>0</v>
      </c>
      <c r="K11699" s="98">
        <v>0</v>
      </c>
    </row>
    <row r="11700" spans="1:11" s="99" customFormat="1" ht="12.75" x14ac:dyDescent="0.2">
      <c r="A11700" s="92" t="s">
        <v>34779</v>
      </c>
      <c r="B11700" s="93" t="s">
        <v>47829</v>
      </c>
      <c r="C11700" s="94" t="s">
        <v>71106</v>
      </c>
      <c r="D11700" s="95" t="s">
        <v>16066</v>
      </c>
      <c r="E11700" s="93"/>
      <c r="F11700" s="96">
        <v>12.06</v>
      </c>
      <c r="G11700" s="96">
        <v>12.663</v>
      </c>
      <c r="H11700" s="97">
        <v>4.9999999999999975E-2</v>
      </c>
      <c r="I11700" s="98">
        <v>2.1818181818181817</v>
      </c>
      <c r="J11700" s="98">
        <v>26.312727272727273</v>
      </c>
      <c r="K11700" s="98">
        <v>27.628363636363634</v>
      </c>
    </row>
    <row r="11701" spans="1:11" s="99" customFormat="1" ht="12.75" x14ac:dyDescent="0.2">
      <c r="A11701" s="92" t="s">
        <v>34779</v>
      </c>
      <c r="B11701" s="93" t="s">
        <v>47830</v>
      </c>
      <c r="C11701" s="94" t="s">
        <v>71107</v>
      </c>
      <c r="D11701" s="95" t="s">
        <v>16068</v>
      </c>
      <c r="E11701" s="93"/>
      <c r="F11701" s="96">
        <v>45.46</v>
      </c>
      <c r="G11701" s="96">
        <v>47.732999999999997</v>
      </c>
      <c r="H11701" s="97">
        <v>4.9999999999999913E-2</v>
      </c>
      <c r="I11701" s="98">
        <v>0</v>
      </c>
      <c r="J11701" s="98">
        <v>0</v>
      </c>
      <c r="K11701" s="98">
        <v>0</v>
      </c>
    </row>
    <row r="11702" spans="1:11" s="99" customFormat="1" ht="12.75" x14ac:dyDescent="0.2">
      <c r="A11702" s="92" t="s">
        <v>34779</v>
      </c>
      <c r="B11702" s="93" t="s">
        <v>47831</v>
      </c>
      <c r="C11702" s="94" t="s">
        <v>71108</v>
      </c>
      <c r="D11702" s="95" t="s">
        <v>16070</v>
      </c>
      <c r="E11702" s="93"/>
      <c r="F11702" s="96">
        <v>245.77</v>
      </c>
      <c r="G11702" s="96">
        <v>258.05849999999998</v>
      </c>
      <c r="H11702" s="97">
        <v>4.9999999999999878E-2</v>
      </c>
      <c r="I11702" s="98">
        <v>0</v>
      </c>
      <c r="J11702" s="98">
        <v>0</v>
      </c>
      <c r="K11702" s="98">
        <v>0</v>
      </c>
    </row>
    <row r="11703" spans="1:11" s="99" customFormat="1" ht="12.75" x14ac:dyDescent="0.2">
      <c r="A11703" s="92" t="s">
        <v>34779</v>
      </c>
      <c r="B11703" s="93" t="s">
        <v>47832</v>
      </c>
      <c r="C11703" s="94" t="s">
        <v>71109</v>
      </c>
      <c r="D11703" s="95" t="s">
        <v>16072</v>
      </c>
      <c r="E11703" s="93"/>
      <c r="F11703" s="96">
        <v>682.19</v>
      </c>
      <c r="G11703" s="96">
        <v>716.29949999999997</v>
      </c>
      <c r="H11703" s="97">
        <v>4.9999999999999864E-2</v>
      </c>
      <c r="I11703" s="98">
        <v>0</v>
      </c>
      <c r="J11703" s="98">
        <v>0</v>
      </c>
      <c r="K11703" s="98">
        <v>0</v>
      </c>
    </row>
    <row r="11704" spans="1:11" s="99" customFormat="1" ht="12.75" x14ac:dyDescent="0.2">
      <c r="A11704" s="92" t="s">
        <v>34779</v>
      </c>
      <c r="B11704" s="93" t="s">
        <v>47833</v>
      </c>
      <c r="C11704" s="94" t="s">
        <v>71110</v>
      </c>
      <c r="D11704" s="95" t="s">
        <v>16072</v>
      </c>
      <c r="E11704" s="93"/>
      <c r="F11704" s="96">
        <v>682.19</v>
      </c>
      <c r="G11704" s="96">
        <v>716.29949999999997</v>
      </c>
      <c r="H11704" s="97">
        <v>4.9999999999999864E-2</v>
      </c>
      <c r="I11704" s="98">
        <v>0</v>
      </c>
      <c r="J11704" s="98">
        <v>0</v>
      </c>
      <c r="K11704" s="98">
        <v>0</v>
      </c>
    </row>
    <row r="11705" spans="1:11" s="99" customFormat="1" ht="12.75" x14ac:dyDescent="0.2">
      <c r="A11705" s="92" t="s">
        <v>34779</v>
      </c>
      <c r="B11705" s="93" t="s">
        <v>47834</v>
      </c>
      <c r="C11705" s="94" t="s">
        <v>71111</v>
      </c>
      <c r="D11705" s="95" t="s">
        <v>16074</v>
      </c>
      <c r="E11705" s="93"/>
      <c r="F11705" s="96">
        <v>668.4</v>
      </c>
      <c r="G11705" s="96">
        <v>701.82</v>
      </c>
      <c r="H11705" s="97">
        <v>5.0000000000000114E-2</v>
      </c>
      <c r="I11705" s="98">
        <v>0</v>
      </c>
      <c r="J11705" s="98">
        <v>0</v>
      </c>
      <c r="K11705" s="98">
        <v>0</v>
      </c>
    </row>
    <row r="11706" spans="1:11" s="99" customFormat="1" ht="12.75" x14ac:dyDescent="0.2">
      <c r="A11706" s="92" t="s">
        <v>34779</v>
      </c>
      <c r="B11706" s="93" t="s">
        <v>47835</v>
      </c>
      <c r="C11706" s="94" t="s">
        <v>71112</v>
      </c>
      <c r="D11706" s="95" t="s">
        <v>16076</v>
      </c>
      <c r="E11706" s="93"/>
      <c r="F11706" s="96">
        <v>218.77</v>
      </c>
      <c r="G11706" s="96">
        <v>229.70849999999999</v>
      </c>
      <c r="H11706" s="97">
        <v>4.9999999999999892E-2</v>
      </c>
      <c r="I11706" s="98">
        <v>6.545454545454545</v>
      </c>
      <c r="J11706" s="98">
        <v>1431.949090909091</v>
      </c>
      <c r="K11706" s="98">
        <v>1503.5465454545454</v>
      </c>
    </row>
    <row r="11707" spans="1:11" s="99" customFormat="1" ht="12.75" x14ac:dyDescent="0.2">
      <c r="A11707" s="92" t="s">
        <v>34779</v>
      </c>
      <c r="B11707" s="93" t="s">
        <v>47836</v>
      </c>
      <c r="C11707" s="94" t="s">
        <v>71113</v>
      </c>
      <c r="D11707" s="95" t="s">
        <v>16076</v>
      </c>
      <c r="E11707" s="93"/>
      <c r="F11707" s="96">
        <v>218.77</v>
      </c>
      <c r="G11707" s="96">
        <v>229.70849999999999</v>
      </c>
      <c r="H11707" s="97">
        <v>4.9999999999999892E-2</v>
      </c>
      <c r="I11707" s="98">
        <v>0</v>
      </c>
      <c r="J11707" s="98">
        <v>0</v>
      </c>
      <c r="K11707" s="98">
        <v>0</v>
      </c>
    </row>
    <row r="11708" spans="1:11" s="99" customFormat="1" ht="12.75" x14ac:dyDescent="0.2">
      <c r="A11708" s="92" t="s">
        <v>34779</v>
      </c>
      <c r="B11708" s="93" t="s">
        <v>47837</v>
      </c>
      <c r="C11708" s="94" t="s">
        <v>71114</v>
      </c>
      <c r="D11708" s="95" t="s">
        <v>16078</v>
      </c>
      <c r="E11708" s="93"/>
      <c r="F11708" s="96">
        <v>14.95</v>
      </c>
      <c r="G11708" s="96">
        <v>15.6975</v>
      </c>
      <c r="H11708" s="97">
        <v>5.0000000000000037E-2</v>
      </c>
      <c r="I11708" s="98">
        <v>7.6363636363636367</v>
      </c>
      <c r="J11708" s="98">
        <v>114.16363636363636</v>
      </c>
      <c r="K11708" s="98">
        <v>119.87181818181818</v>
      </c>
    </row>
    <row r="11709" spans="1:11" s="99" customFormat="1" ht="12.75" x14ac:dyDescent="0.2">
      <c r="A11709" s="92" t="s">
        <v>34779</v>
      </c>
      <c r="B11709" s="93" t="s">
        <v>47838</v>
      </c>
      <c r="C11709" s="94" t="s">
        <v>71115</v>
      </c>
      <c r="D11709" s="95" t="s">
        <v>16078</v>
      </c>
      <c r="E11709" s="93"/>
      <c r="F11709" s="96">
        <v>14.95</v>
      </c>
      <c r="G11709" s="96">
        <v>15.6975</v>
      </c>
      <c r="H11709" s="97">
        <v>5.0000000000000037E-2</v>
      </c>
      <c r="I11709" s="98">
        <v>0</v>
      </c>
      <c r="J11709" s="98">
        <v>0</v>
      </c>
      <c r="K11709" s="98">
        <v>0</v>
      </c>
    </row>
    <row r="11710" spans="1:11" s="99" customFormat="1" ht="12.75" x14ac:dyDescent="0.2">
      <c r="A11710" s="92" t="s">
        <v>34779</v>
      </c>
      <c r="B11710" s="93" t="s">
        <v>47839</v>
      </c>
      <c r="C11710" s="94" t="s">
        <v>71116</v>
      </c>
      <c r="D11710" s="95" t="s">
        <v>16080</v>
      </c>
      <c r="E11710" s="93"/>
      <c r="F11710" s="96">
        <v>527.04999999999995</v>
      </c>
      <c r="G11710" s="96">
        <v>553.40250000000003</v>
      </c>
      <c r="H11710" s="97">
        <v>5.0000000000000148E-2</v>
      </c>
      <c r="I11710" s="98">
        <v>0</v>
      </c>
      <c r="J11710" s="98">
        <v>0</v>
      </c>
      <c r="K11710" s="98">
        <v>0</v>
      </c>
    </row>
    <row r="11711" spans="1:11" s="99" customFormat="1" ht="12.75" x14ac:dyDescent="0.2">
      <c r="A11711" s="92" t="s">
        <v>34779</v>
      </c>
      <c r="B11711" s="93" t="s">
        <v>47840</v>
      </c>
      <c r="C11711" s="94" t="s">
        <v>71117</v>
      </c>
      <c r="D11711" s="95" t="s">
        <v>16082</v>
      </c>
      <c r="E11711" s="93"/>
      <c r="F11711" s="96">
        <v>128.85</v>
      </c>
      <c r="G11711" s="96">
        <v>135.29249999999999</v>
      </c>
      <c r="H11711" s="97">
        <v>4.9999999999999968E-2</v>
      </c>
      <c r="I11711" s="98">
        <v>13.09090909090909</v>
      </c>
      <c r="J11711" s="98">
        <v>1686.7636363636361</v>
      </c>
      <c r="K11711" s="98">
        <v>1771.1018181818179</v>
      </c>
    </row>
    <row r="11712" spans="1:11" s="99" customFormat="1" ht="12.75" x14ac:dyDescent="0.2">
      <c r="A11712" s="92" t="s">
        <v>34779</v>
      </c>
      <c r="B11712" s="93" t="s">
        <v>47841</v>
      </c>
      <c r="C11712" s="94" t="s">
        <v>71118</v>
      </c>
      <c r="D11712" s="95" t="s">
        <v>16082</v>
      </c>
      <c r="E11712" s="93"/>
      <c r="F11712" s="96">
        <v>128.85</v>
      </c>
      <c r="G11712" s="96">
        <v>135.29249999999999</v>
      </c>
      <c r="H11712" s="97">
        <v>4.9999999999999968E-2</v>
      </c>
      <c r="I11712" s="98">
        <v>0</v>
      </c>
      <c r="J11712" s="98">
        <v>0</v>
      </c>
      <c r="K11712" s="98">
        <v>0</v>
      </c>
    </row>
    <row r="11713" spans="1:11" s="99" customFormat="1" ht="12.75" x14ac:dyDescent="0.2">
      <c r="A11713" s="92" t="s">
        <v>34779</v>
      </c>
      <c r="B11713" s="93" t="s">
        <v>47842</v>
      </c>
      <c r="C11713" s="94" t="s">
        <v>71119</v>
      </c>
      <c r="D11713" s="95" t="s">
        <v>16084</v>
      </c>
      <c r="E11713" s="93"/>
      <c r="F11713" s="96">
        <v>15.91</v>
      </c>
      <c r="G11713" s="96">
        <v>16.705500000000001</v>
      </c>
      <c r="H11713" s="97">
        <v>5.0000000000000031E-2</v>
      </c>
      <c r="I11713" s="98">
        <v>6.545454545454545</v>
      </c>
      <c r="J11713" s="98">
        <v>104.13818181818181</v>
      </c>
      <c r="K11713" s="98">
        <v>109.3450909090909</v>
      </c>
    </row>
    <row r="11714" spans="1:11" s="99" customFormat="1" ht="12.75" x14ac:dyDescent="0.2">
      <c r="A11714" s="92" t="s">
        <v>34779</v>
      </c>
      <c r="B11714" s="93" t="s">
        <v>47843</v>
      </c>
      <c r="C11714" s="94" t="s">
        <v>71120</v>
      </c>
      <c r="D11714" s="95" t="s">
        <v>16084</v>
      </c>
      <c r="E11714" s="93"/>
      <c r="F11714" s="96">
        <v>15.91</v>
      </c>
      <c r="G11714" s="96">
        <v>16.705500000000001</v>
      </c>
      <c r="H11714" s="97">
        <v>5.0000000000000031E-2</v>
      </c>
      <c r="I11714" s="98">
        <v>0</v>
      </c>
      <c r="J11714" s="98">
        <v>0</v>
      </c>
      <c r="K11714" s="98">
        <v>0</v>
      </c>
    </row>
    <row r="11715" spans="1:11" s="99" customFormat="1" ht="12.75" x14ac:dyDescent="0.2">
      <c r="A11715" s="92" t="s">
        <v>34779</v>
      </c>
      <c r="B11715" s="93" t="s">
        <v>47844</v>
      </c>
      <c r="C11715" s="94" t="s">
        <v>71121</v>
      </c>
      <c r="D11715" s="95" t="s">
        <v>16086</v>
      </c>
      <c r="E11715" s="93"/>
      <c r="F11715" s="96">
        <v>10.39</v>
      </c>
      <c r="G11715" s="96">
        <v>10.9095</v>
      </c>
      <c r="H11715" s="97">
        <v>4.9999999999999899E-2</v>
      </c>
      <c r="I11715" s="98">
        <v>9.8181818181818183</v>
      </c>
      <c r="J11715" s="98">
        <v>102.0109090909091</v>
      </c>
      <c r="K11715" s="98">
        <v>107.11145454545455</v>
      </c>
    </row>
    <row r="11716" spans="1:11" s="99" customFormat="1" ht="12.75" x14ac:dyDescent="0.2">
      <c r="A11716" s="92" t="s">
        <v>34779</v>
      </c>
      <c r="B11716" s="93" t="s">
        <v>47845</v>
      </c>
      <c r="C11716" s="94" t="s">
        <v>71122</v>
      </c>
      <c r="D11716" s="95" t="s">
        <v>16086</v>
      </c>
      <c r="E11716" s="93"/>
      <c r="F11716" s="96">
        <v>10.39</v>
      </c>
      <c r="G11716" s="96">
        <v>10.9095</v>
      </c>
      <c r="H11716" s="97">
        <v>4.9999999999999899E-2</v>
      </c>
      <c r="I11716" s="98">
        <v>0</v>
      </c>
      <c r="J11716" s="98">
        <v>0</v>
      </c>
      <c r="K11716" s="98">
        <v>0</v>
      </c>
    </row>
    <row r="11717" spans="1:11" s="99" customFormat="1" ht="12.75" x14ac:dyDescent="0.2">
      <c r="A11717" s="92" t="s">
        <v>34779</v>
      </c>
      <c r="B11717" s="93" t="s">
        <v>47846</v>
      </c>
      <c r="C11717" s="94" t="s">
        <v>71123</v>
      </c>
      <c r="D11717" s="95" t="s">
        <v>16088</v>
      </c>
      <c r="E11717" s="93"/>
      <c r="F11717" s="96">
        <v>382.14</v>
      </c>
      <c r="G11717" s="96">
        <v>401.24700000000001</v>
      </c>
      <c r="H11717" s="97">
        <v>5.0000000000000072E-2</v>
      </c>
      <c r="I11717" s="98">
        <v>0</v>
      </c>
      <c r="J11717" s="98">
        <v>0</v>
      </c>
      <c r="K11717" s="98">
        <v>0</v>
      </c>
    </row>
    <row r="11718" spans="1:11" s="99" customFormat="1" ht="12.75" x14ac:dyDescent="0.2">
      <c r="A11718" s="92" t="s">
        <v>34779</v>
      </c>
      <c r="B11718" s="93" t="s">
        <v>47847</v>
      </c>
      <c r="C11718" s="94" t="s">
        <v>71124</v>
      </c>
      <c r="D11718" s="95" t="s">
        <v>16090</v>
      </c>
      <c r="E11718" s="93"/>
      <c r="F11718" s="96">
        <v>26.29</v>
      </c>
      <c r="G11718" s="96">
        <v>27.604500000000002</v>
      </c>
      <c r="H11718" s="97">
        <v>5.0000000000000093E-2</v>
      </c>
      <c r="I11718" s="98">
        <v>3.2727272727272725</v>
      </c>
      <c r="J11718" s="98">
        <v>86.039999999999992</v>
      </c>
      <c r="K11718" s="98">
        <v>90.341999999999999</v>
      </c>
    </row>
    <row r="11719" spans="1:11" s="99" customFormat="1" ht="12.75" x14ac:dyDescent="0.2">
      <c r="A11719" s="92" t="s">
        <v>34779</v>
      </c>
      <c r="B11719" s="93" t="s">
        <v>47848</v>
      </c>
      <c r="C11719" s="94" t="s">
        <v>71125</v>
      </c>
      <c r="D11719" s="95" t="s">
        <v>16090</v>
      </c>
      <c r="E11719" s="93"/>
      <c r="F11719" s="96">
        <v>26.29</v>
      </c>
      <c r="G11719" s="96">
        <v>27.604500000000002</v>
      </c>
      <c r="H11719" s="97">
        <v>5.0000000000000093E-2</v>
      </c>
      <c r="I11719" s="98">
        <v>0</v>
      </c>
      <c r="J11719" s="98">
        <v>0</v>
      </c>
      <c r="K11719" s="98">
        <v>0</v>
      </c>
    </row>
    <row r="11720" spans="1:11" s="99" customFormat="1" ht="12.75" x14ac:dyDescent="0.2">
      <c r="A11720" s="92" t="s">
        <v>34779</v>
      </c>
      <c r="B11720" s="93" t="s">
        <v>47849</v>
      </c>
      <c r="C11720" s="94" t="s">
        <v>71126</v>
      </c>
      <c r="D11720" s="95" t="s">
        <v>16092</v>
      </c>
      <c r="E11720" s="93"/>
      <c r="F11720" s="96">
        <v>850.94</v>
      </c>
      <c r="G11720" s="96">
        <v>893.48699999999997</v>
      </c>
      <c r="H11720" s="97">
        <v>4.9999999999999892E-2</v>
      </c>
      <c r="I11720" s="98">
        <v>0</v>
      </c>
      <c r="J11720" s="98">
        <v>0</v>
      </c>
      <c r="K11720" s="98">
        <v>0</v>
      </c>
    </row>
    <row r="11721" spans="1:11" s="99" customFormat="1" ht="12.75" x14ac:dyDescent="0.2">
      <c r="A11721" s="92" t="s">
        <v>34779</v>
      </c>
      <c r="B11721" s="93" t="s">
        <v>47850</v>
      </c>
      <c r="C11721" s="94" t="s">
        <v>71127</v>
      </c>
      <c r="D11721" s="95" t="s">
        <v>16094</v>
      </c>
      <c r="E11721" s="93"/>
      <c r="F11721" s="96">
        <v>1397.87</v>
      </c>
      <c r="G11721" s="96">
        <v>1467.7635</v>
      </c>
      <c r="H11721" s="97">
        <v>5.00000000000001E-2</v>
      </c>
      <c r="I11721" s="98">
        <v>34.909090909090907</v>
      </c>
      <c r="J11721" s="98">
        <v>48798.370909090903</v>
      </c>
      <c r="K11721" s="98">
        <v>51238.289454545455</v>
      </c>
    </row>
    <row r="11722" spans="1:11" s="99" customFormat="1" ht="12.75" x14ac:dyDescent="0.2">
      <c r="A11722" s="92" t="s">
        <v>34779</v>
      </c>
      <c r="B11722" s="93" t="s">
        <v>47851</v>
      </c>
      <c r="C11722" s="94" t="s">
        <v>71128</v>
      </c>
      <c r="D11722" s="95" t="s">
        <v>16094</v>
      </c>
      <c r="E11722" s="93"/>
      <c r="F11722" s="96">
        <v>1397.87</v>
      </c>
      <c r="G11722" s="96">
        <v>1467.7635</v>
      </c>
      <c r="H11722" s="97">
        <v>5.00000000000001E-2</v>
      </c>
      <c r="I11722" s="98">
        <v>0</v>
      </c>
      <c r="J11722" s="98">
        <v>0</v>
      </c>
      <c r="K11722" s="98">
        <v>0</v>
      </c>
    </row>
    <row r="11723" spans="1:11" s="99" customFormat="1" ht="12.75" x14ac:dyDescent="0.2">
      <c r="A11723" s="92" t="s">
        <v>34779</v>
      </c>
      <c r="B11723" s="93" t="s">
        <v>47852</v>
      </c>
      <c r="C11723" s="94" t="s">
        <v>71129</v>
      </c>
      <c r="D11723" s="95" t="s">
        <v>16096</v>
      </c>
      <c r="E11723" s="93"/>
      <c r="F11723" s="96">
        <v>623.99</v>
      </c>
      <c r="G11723" s="96">
        <v>655.18949999999995</v>
      </c>
      <c r="H11723" s="97">
        <v>4.9999999999999906E-2</v>
      </c>
      <c r="I11723" s="98">
        <v>3.2727272727272725</v>
      </c>
      <c r="J11723" s="98">
        <v>2042.1490909090908</v>
      </c>
      <c r="K11723" s="98">
        <v>2144.2565454545452</v>
      </c>
    </row>
    <row r="11724" spans="1:11" s="99" customFormat="1" ht="12.75" x14ac:dyDescent="0.2">
      <c r="A11724" s="92" t="s">
        <v>34779</v>
      </c>
      <c r="B11724" s="93" t="s">
        <v>47853</v>
      </c>
      <c r="C11724" s="94" t="s">
        <v>71130</v>
      </c>
      <c r="D11724" s="95" t="s">
        <v>16096</v>
      </c>
      <c r="E11724" s="93"/>
      <c r="F11724" s="96">
        <v>623.99</v>
      </c>
      <c r="G11724" s="96">
        <v>655.18949999999995</v>
      </c>
      <c r="H11724" s="97">
        <v>4.9999999999999906E-2</v>
      </c>
      <c r="I11724" s="98">
        <v>0</v>
      </c>
      <c r="J11724" s="98">
        <v>0</v>
      </c>
      <c r="K11724" s="98">
        <v>0</v>
      </c>
    </row>
    <row r="11725" spans="1:11" s="99" customFormat="1" ht="12.75" x14ac:dyDescent="0.2">
      <c r="A11725" s="92" t="s">
        <v>34779</v>
      </c>
      <c r="B11725" s="93" t="s">
        <v>47854</v>
      </c>
      <c r="C11725" s="94" t="s">
        <v>71131</v>
      </c>
      <c r="D11725" s="95" t="s">
        <v>16098</v>
      </c>
      <c r="E11725" s="93"/>
      <c r="F11725" s="96">
        <v>703.2</v>
      </c>
      <c r="G11725" s="96">
        <v>738.36</v>
      </c>
      <c r="H11725" s="97">
        <v>4.9999999999999954E-2</v>
      </c>
      <c r="I11725" s="98">
        <v>0</v>
      </c>
      <c r="J11725" s="98">
        <v>0</v>
      </c>
      <c r="K11725" s="98">
        <v>0</v>
      </c>
    </row>
    <row r="11726" spans="1:11" s="99" customFormat="1" ht="12.75" x14ac:dyDescent="0.2">
      <c r="A11726" s="92" t="s">
        <v>34779</v>
      </c>
      <c r="B11726" s="93" t="s">
        <v>47855</v>
      </c>
      <c r="C11726" s="94" t="s">
        <v>71132</v>
      </c>
      <c r="D11726" s="95" t="s">
        <v>16098</v>
      </c>
      <c r="E11726" s="93"/>
      <c r="F11726" s="96">
        <v>1145</v>
      </c>
      <c r="G11726" s="96">
        <v>1202.25</v>
      </c>
      <c r="H11726" s="97">
        <v>0.05</v>
      </c>
      <c r="I11726" s="98">
        <v>0</v>
      </c>
      <c r="J11726" s="98">
        <v>0</v>
      </c>
      <c r="K11726" s="98">
        <v>0</v>
      </c>
    </row>
    <row r="11727" spans="1:11" s="99" customFormat="1" ht="12.75" x14ac:dyDescent="0.2">
      <c r="A11727" s="92" t="s">
        <v>34779</v>
      </c>
      <c r="B11727" s="93" t="s">
        <v>47856</v>
      </c>
      <c r="C11727" s="94" t="s">
        <v>71133</v>
      </c>
      <c r="D11727" s="95" t="s">
        <v>16101</v>
      </c>
      <c r="E11727" s="93"/>
      <c r="F11727" s="96">
        <v>3238.96</v>
      </c>
      <c r="G11727" s="96">
        <v>3400.9079999999999</v>
      </c>
      <c r="H11727" s="97">
        <v>4.9999999999999961E-2</v>
      </c>
      <c r="I11727" s="98">
        <v>0</v>
      </c>
      <c r="J11727" s="98">
        <v>0</v>
      </c>
      <c r="K11727" s="98">
        <v>0</v>
      </c>
    </row>
    <row r="11728" spans="1:11" s="99" customFormat="1" ht="12.75" x14ac:dyDescent="0.2">
      <c r="A11728" s="92" t="s">
        <v>34779</v>
      </c>
      <c r="B11728" s="93" t="s">
        <v>47857</v>
      </c>
      <c r="C11728" s="94" t="s">
        <v>71134</v>
      </c>
      <c r="D11728" s="95" t="s">
        <v>16103</v>
      </c>
      <c r="E11728" s="93"/>
      <c r="F11728" s="96">
        <v>566.02</v>
      </c>
      <c r="G11728" s="96">
        <v>594.32100000000003</v>
      </c>
      <c r="H11728" s="97">
        <v>5.0000000000000079E-2</v>
      </c>
      <c r="I11728" s="98">
        <v>0</v>
      </c>
      <c r="J11728" s="98">
        <v>0</v>
      </c>
      <c r="K11728" s="98">
        <v>0</v>
      </c>
    </row>
    <row r="11729" spans="1:11" s="99" customFormat="1" ht="12.75" x14ac:dyDescent="0.2">
      <c r="A11729" s="92" t="s">
        <v>34779</v>
      </c>
      <c r="B11729" s="93" t="s">
        <v>47858</v>
      </c>
      <c r="C11729" s="94" t="s">
        <v>71135</v>
      </c>
      <c r="D11729" s="95" t="s">
        <v>16105</v>
      </c>
      <c r="E11729" s="93"/>
      <c r="F11729" s="96">
        <v>110.2</v>
      </c>
      <c r="G11729" s="96">
        <v>115.71</v>
      </c>
      <c r="H11729" s="97">
        <v>4.999999999999992E-2</v>
      </c>
      <c r="I11729" s="98">
        <v>1363.6363636363637</v>
      </c>
      <c r="J11729" s="98">
        <v>150272.72727272729</v>
      </c>
      <c r="K11729" s="98">
        <v>157786.36363636365</v>
      </c>
    </row>
    <row r="11730" spans="1:11" s="99" customFormat="1" ht="12.75" x14ac:dyDescent="0.2">
      <c r="A11730" s="92" t="s">
        <v>34779</v>
      </c>
      <c r="B11730" s="93" t="s">
        <v>47859</v>
      </c>
      <c r="C11730" s="94" t="s">
        <v>71136</v>
      </c>
      <c r="D11730" s="95" t="s">
        <v>16105</v>
      </c>
      <c r="E11730" s="93"/>
      <c r="F11730" s="96">
        <v>110.2</v>
      </c>
      <c r="G11730" s="96">
        <v>115.71</v>
      </c>
      <c r="H11730" s="97">
        <v>4.999999999999992E-2</v>
      </c>
      <c r="I11730" s="98">
        <v>0</v>
      </c>
      <c r="J11730" s="98">
        <v>0</v>
      </c>
      <c r="K11730" s="98">
        <v>0</v>
      </c>
    </row>
    <row r="11731" spans="1:11" s="99" customFormat="1" ht="12.75" x14ac:dyDescent="0.2">
      <c r="A11731" s="92" t="s">
        <v>34779</v>
      </c>
      <c r="B11731" s="93" t="s">
        <v>47860</v>
      </c>
      <c r="C11731" s="94" t="s">
        <v>71137</v>
      </c>
      <c r="D11731" s="95" t="s">
        <v>16105</v>
      </c>
      <c r="E11731" s="93"/>
      <c r="F11731" s="96">
        <v>110.2</v>
      </c>
      <c r="G11731" s="96">
        <v>115.71</v>
      </c>
      <c r="H11731" s="97">
        <v>4.999999999999992E-2</v>
      </c>
      <c r="I11731" s="98">
        <v>0</v>
      </c>
      <c r="J11731" s="98">
        <v>0</v>
      </c>
      <c r="K11731" s="98">
        <v>0</v>
      </c>
    </row>
    <row r="11732" spans="1:11" s="99" customFormat="1" ht="12.75" x14ac:dyDescent="0.2">
      <c r="A11732" s="92" t="s">
        <v>34779</v>
      </c>
      <c r="B11732" s="93" t="s">
        <v>47861</v>
      </c>
      <c r="C11732" s="94" t="s">
        <v>71138</v>
      </c>
      <c r="D11732" s="95" t="s">
        <v>16107</v>
      </c>
      <c r="E11732" s="93"/>
      <c r="F11732" s="96">
        <v>1059.76</v>
      </c>
      <c r="G11732" s="96">
        <v>1112.748</v>
      </c>
      <c r="H11732" s="97">
        <v>5.0000000000000051E-2</v>
      </c>
      <c r="I11732" s="98">
        <v>0</v>
      </c>
      <c r="J11732" s="98">
        <v>0</v>
      </c>
      <c r="K11732" s="98">
        <v>0</v>
      </c>
    </row>
    <row r="11733" spans="1:11" s="99" customFormat="1" ht="12.75" x14ac:dyDescent="0.2">
      <c r="A11733" s="92" t="s">
        <v>34779</v>
      </c>
      <c r="B11733" s="93" t="s">
        <v>47862</v>
      </c>
      <c r="C11733" s="94" t="s">
        <v>71139</v>
      </c>
      <c r="D11733" s="95" t="s">
        <v>16109</v>
      </c>
      <c r="E11733" s="93"/>
      <c r="F11733" s="96">
        <v>7.1</v>
      </c>
      <c r="G11733" s="96">
        <v>7.4550000000000001</v>
      </c>
      <c r="H11733" s="97">
        <v>5.0000000000000065E-2</v>
      </c>
      <c r="I11733" s="98">
        <v>69.818181818181813</v>
      </c>
      <c r="J11733" s="98">
        <v>495.70909090909083</v>
      </c>
      <c r="K11733" s="98">
        <v>520.49454545454546</v>
      </c>
    </row>
    <row r="11734" spans="1:11" s="99" customFormat="1" ht="12.75" x14ac:dyDescent="0.2">
      <c r="A11734" s="92" t="s">
        <v>34779</v>
      </c>
      <c r="B11734" s="93" t="s">
        <v>47863</v>
      </c>
      <c r="C11734" s="94" t="s">
        <v>71140</v>
      </c>
      <c r="D11734" s="95" t="s">
        <v>16109</v>
      </c>
      <c r="E11734" s="93"/>
      <c r="F11734" s="96">
        <v>7.1</v>
      </c>
      <c r="G11734" s="96">
        <v>7.4550000000000001</v>
      </c>
      <c r="H11734" s="97">
        <v>5.0000000000000065E-2</v>
      </c>
      <c r="I11734" s="98">
        <v>0</v>
      </c>
      <c r="J11734" s="98">
        <v>0</v>
      </c>
      <c r="K11734" s="98">
        <v>0</v>
      </c>
    </row>
    <row r="11735" spans="1:11" s="99" customFormat="1" ht="12.75" x14ac:dyDescent="0.2">
      <c r="A11735" s="92" t="s">
        <v>34779</v>
      </c>
      <c r="B11735" s="93" t="s">
        <v>47864</v>
      </c>
      <c r="C11735" s="94" t="s">
        <v>71141</v>
      </c>
      <c r="D11735" s="95" t="s">
        <v>16111</v>
      </c>
      <c r="E11735" s="93"/>
      <c r="F11735" s="96">
        <v>269.92</v>
      </c>
      <c r="G11735" s="96">
        <v>283.416</v>
      </c>
      <c r="H11735" s="97">
        <v>4.9999999999999926E-2</v>
      </c>
      <c r="I11735" s="98">
        <v>0</v>
      </c>
      <c r="J11735" s="98">
        <v>0</v>
      </c>
      <c r="K11735" s="98">
        <v>0</v>
      </c>
    </row>
    <row r="11736" spans="1:11" s="99" customFormat="1" ht="12.75" x14ac:dyDescent="0.2">
      <c r="A11736" s="92" t="s">
        <v>34779</v>
      </c>
      <c r="B11736" s="93" t="s">
        <v>47865</v>
      </c>
      <c r="C11736" s="94" t="s">
        <v>71142</v>
      </c>
      <c r="D11736" s="95" t="s">
        <v>16113</v>
      </c>
      <c r="E11736" s="93"/>
      <c r="F11736" s="96">
        <v>450.33</v>
      </c>
      <c r="G11736" s="96">
        <v>472.84649999999999</v>
      </c>
      <c r="H11736" s="97">
        <v>5.0000000000000017E-2</v>
      </c>
      <c r="I11736" s="98">
        <v>0</v>
      </c>
      <c r="J11736" s="98">
        <v>0</v>
      </c>
      <c r="K11736" s="98">
        <v>0</v>
      </c>
    </row>
    <row r="11737" spans="1:11" s="99" customFormat="1" ht="12.75" x14ac:dyDescent="0.2">
      <c r="A11737" s="92" t="s">
        <v>34779</v>
      </c>
      <c r="B11737" s="93" t="s">
        <v>47866</v>
      </c>
      <c r="C11737" s="94" t="s">
        <v>71143</v>
      </c>
      <c r="D11737" s="95" t="s">
        <v>16113</v>
      </c>
      <c r="E11737" s="93"/>
      <c r="F11737" s="96">
        <v>450.33</v>
      </c>
      <c r="G11737" s="96">
        <v>472.84649999999999</v>
      </c>
      <c r="H11737" s="97">
        <v>5.0000000000000017E-2</v>
      </c>
      <c r="I11737" s="98">
        <v>0</v>
      </c>
      <c r="J11737" s="98">
        <v>0</v>
      </c>
      <c r="K11737" s="98">
        <v>0</v>
      </c>
    </row>
    <row r="11738" spans="1:11" s="99" customFormat="1" ht="12.75" x14ac:dyDescent="0.2">
      <c r="A11738" s="92" t="s">
        <v>34779</v>
      </c>
      <c r="B11738" s="93" t="s">
        <v>47867</v>
      </c>
      <c r="C11738" s="94" t="s">
        <v>71144</v>
      </c>
      <c r="D11738" s="95" t="s">
        <v>16115</v>
      </c>
      <c r="E11738" s="93"/>
      <c r="F11738" s="96">
        <v>10.55</v>
      </c>
      <c r="G11738" s="96">
        <v>11.077500000000001</v>
      </c>
      <c r="H11738" s="97">
        <v>4.9999999999999982E-2</v>
      </c>
      <c r="I11738" s="98">
        <v>3.2727272727272725</v>
      </c>
      <c r="J11738" s="98">
        <v>34.527272727272724</v>
      </c>
      <c r="K11738" s="98">
        <v>36.25363636363636</v>
      </c>
    </row>
    <row r="11739" spans="1:11" s="99" customFormat="1" ht="12.75" x14ac:dyDescent="0.2">
      <c r="A11739" s="92" t="s">
        <v>34779</v>
      </c>
      <c r="B11739" s="93" t="s">
        <v>47868</v>
      </c>
      <c r="C11739" s="94" t="s">
        <v>71145</v>
      </c>
      <c r="D11739" s="95" t="s">
        <v>16115</v>
      </c>
      <c r="E11739" s="93"/>
      <c r="F11739" s="96">
        <v>10.55</v>
      </c>
      <c r="G11739" s="96">
        <v>11.077500000000001</v>
      </c>
      <c r="H11739" s="97">
        <v>4.9999999999999982E-2</v>
      </c>
      <c r="I11739" s="98">
        <v>0</v>
      </c>
      <c r="J11739" s="98">
        <v>0</v>
      </c>
      <c r="K11739" s="98">
        <v>0</v>
      </c>
    </row>
    <row r="11740" spans="1:11" s="99" customFormat="1" ht="12.75" x14ac:dyDescent="0.2">
      <c r="A11740" s="92" t="s">
        <v>34779</v>
      </c>
      <c r="B11740" s="93" t="s">
        <v>47869</v>
      </c>
      <c r="C11740" s="94" t="s">
        <v>71146</v>
      </c>
      <c r="D11740" s="95" t="s">
        <v>16117</v>
      </c>
      <c r="E11740" s="93"/>
      <c r="F11740" s="96">
        <v>293.72000000000003</v>
      </c>
      <c r="G11740" s="96">
        <v>308.40600000000001</v>
      </c>
      <c r="H11740" s="97">
        <v>4.999999999999992E-2</v>
      </c>
      <c r="I11740" s="98">
        <v>1.0909090909090908</v>
      </c>
      <c r="J11740" s="98">
        <v>320.4218181818182</v>
      </c>
      <c r="K11740" s="98">
        <v>336.4429090909091</v>
      </c>
    </row>
    <row r="11741" spans="1:11" s="99" customFormat="1" ht="12.75" x14ac:dyDescent="0.2">
      <c r="A11741" s="92" t="s">
        <v>34779</v>
      </c>
      <c r="B11741" s="93" t="s">
        <v>47870</v>
      </c>
      <c r="C11741" s="94" t="s">
        <v>71147</v>
      </c>
      <c r="D11741" s="95" t="s">
        <v>16117</v>
      </c>
      <c r="E11741" s="93"/>
      <c r="F11741" s="96">
        <v>293.72000000000003</v>
      </c>
      <c r="G11741" s="96">
        <v>308.40600000000001</v>
      </c>
      <c r="H11741" s="97">
        <v>4.999999999999992E-2</v>
      </c>
      <c r="I11741" s="98">
        <v>0</v>
      </c>
      <c r="J11741" s="98">
        <v>0</v>
      </c>
      <c r="K11741" s="98">
        <v>0</v>
      </c>
    </row>
    <row r="11742" spans="1:11" s="99" customFormat="1" ht="12.75" x14ac:dyDescent="0.2">
      <c r="A11742" s="92" t="s">
        <v>34779</v>
      </c>
      <c r="B11742" s="93" t="s">
        <v>47871</v>
      </c>
      <c r="C11742" s="94" t="s">
        <v>71148</v>
      </c>
      <c r="D11742" s="95" t="s">
        <v>16119</v>
      </c>
      <c r="E11742" s="93"/>
      <c r="F11742" s="96">
        <v>281.47000000000003</v>
      </c>
      <c r="G11742" s="96">
        <v>295.54349999999999</v>
      </c>
      <c r="H11742" s="97">
        <v>4.9999999999999878E-2</v>
      </c>
      <c r="I11742" s="98">
        <v>50.18181818181818</v>
      </c>
      <c r="J11742" s="98">
        <v>14124.676363636365</v>
      </c>
      <c r="K11742" s="98">
        <v>14830.910181818181</v>
      </c>
    </row>
    <row r="11743" spans="1:11" s="99" customFormat="1" ht="12.75" x14ac:dyDescent="0.2">
      <c r="A11743" s="92" t="s">
        <v>34779</v>
      </c>
      <c r="B11743" s="93" t="s">
        <v>47872</v>
      </c>
      <c r="C11743" s="94" t="s">
        <v>71149</v>
      </c>
      <c r="D11743" s="95" t="s">
        <v>16119</v>
      </c>
      <c r="E11743" s="93"/>
      <c r="F11743" s="96">
        <v>281.47000000000003</v>
      </c>
      <c r="G11743" s="96">
        <v>295.54349999999999</v>
      </c>
      <c r="H11743" s="97">
        <v>4.9999999999999878E-2</v>
      </c>
      <c r="I11743" s="98">
        <v>0</v>
      </c>
      <c r="J11743" s="98">
        <v>0</v>
      </c>
      <c r="K11743" s="98">
        <v>0</v>
      </c>
    </row>
    <row r="11744" spans="1:11" s="99" customFormat="1" ht="12.75" x14ac:dyDescent="0.2">
      <c r="A11744" s="92" t="s">
        <v>34779</v>
      </c>
      <c r="B11744" s="93" t="s">
        <v>47873</v>
      </c>
      <c r="C11744" s="94" t="s">
        <v>71150</v>
      </c>
      <c r="D11744" s="95" t="s">
        <v>16119</v>
      </c>
      <c r="E11744" s="93"/>
      <c r="F11744" s="96">
        <v>281.47000000000003</v>
      </c>
      <c r="G11744" s="96">
        <v>295.54349999999999</v>
      </c>
      <c r="H11744" s="97">
        <v>4.9999999999999878E-2</v>
      </c>
      <c r="I11744" s="98">
        <v>0</v>
      </c>
      <c r="J11744" s="98">
        <v>0</v>
      </c>
      <c r="K11744" s="98">
        <v>0</v>
      </c>
    </row>
    <row r="11745" spans="1:11" s="99" customFormat="1" ht="12.75" x14ac:dyDescent="0.2">
      <c r="A11745" s="92" t="s">
        <v>34779</v>
      </c>
      <c r="B11745" s="93" t="s">
        <v>47874</v>
      </c>
      <c r="C11745" s="94" t="s">
        <v>71151</v>
      </c>
      <c r="D11745" s="95" t="s">
        <v>16121</v>
      </c>
      <c r="E11745" s="93"/>
      <c r="F11745" s="96">
        <v>232.98</v>
      </c>
      <c r="G11745" s="96">
        <v>244.62899999999999</v>
      </c>
      <c r="H11745" s="97">
        <v>0.05</v>
      </c>
      <c r="I11745" s="98">
        <v>0</v>
      </c>
      <c r="J11745" s="98">
        <v>0</v>
      </c>
      <c r="K11745" s="98">
        <v>0</v>
      </c>
    </row>
    <row r="11746" spans="1:11" s="99" customFormat="1" ht="12.75" x14ac:dyDescent="0.2">
      <c r="A11746" s="92" t="s">
        <v>34779</v>
      </c>
      <c r="B11746" s="93" t="s">
        <v>47875</v>
      </c>
      <c r="C11746" s="94" t="s">
        <v>71152</v>
      </c>
      <c r="D11746" s="95" t="s">
        <v>16123</v>
      </c>
      <c r="E11746" s="93"/>
      <c r="F11746" s="96">
        <v>59.68</v>
      </c>
      <c r="G11746" s="96">
        <v>62.664000000000001</v>
      </c>
      <c r="H11746" s="97">
        <v>5.0000000000000031E-2</v>
      </c>
      <c r="I11746" s="98">
        <v>130.90909090909091</v>
      </c>
      <c r="J11746" s="98">
        <v>7812.6545454545449</v>
      </c>
      <c r="K11746" s="98">
        <v>8203.2872727272734</v>
      </c>
    </row>
    <row r="11747" spans="1:11" s="99" customFormat="1" ht="12.75" x14ac:dyDescent="0.2">
      <c r="A11747" s="92" t="s">
        <v>34779</v>
      </c>
      <c r="B11747" s="93" t="s">
        <v>47876</v>
      </c>
      <c r="C11747" s="94" t="s">
        <v>71153</v>
      </c>
      <c r="D11747" s="95" t="s">
        <v>16123</v>
      </c>
      <c r="E11747" s="93"/>
      <c r="F11747" s="96">
        <v>59.68</v>
      </c>
      <c r="G11747" s="96">
        <v>62.664000000000001</v>
      </c>
      <c r="H11747" s="97">
        <v>5.0000000000000031E-2</v>
      </c>
      <c r="I11747" s="98">
        <v>0</v>
      </c>
      <c r="J11747" s="98">
        <v>0</v>
      </c>
      <c r="K11747" s="98">
        <v>0</v>
      </c>
    </row>
    <row r="11748" spans="1:11" s="99" customFormat="1" ht="12.75" x14ac:dyDescent="0.2">
      <c r="A11748" s="92" t="s">
        <v>34779</v>
      </c>
      <c r="B11748" s="93" t="s">
        <v>47877</v>
      </c>
      <c r="C11748" s="94" t="s">
        <v>71154</v>
      </c>
      <c r="D11748" s="95" t="s">
        <v>16125</v>
      </c>
      <c r="E11748" s="93"/>
      <c r="F11748" s="96">
        <v>275.60000000000002</v>
      </c>
      <c r="G11748" s="96">
        <v>289.38</v>
      </c>
      <c r="H11748" s="97">
        <v>4.9999999999999899E-2</v>
      </c>
      <c r="I11748" s="98">
        <v>0</v>
      </c>
      <c r="J11748" s="98">
        <v>0</v>
      </c>
      <c r="K11748" s="98">
        <v>0</v>
      </c>
    </row>
    <row r="11749" spans="1:11" s="99" customFormat="1" ht="12.75" x14ac:dyDescent="0.2">
      <c r="A11749" s="92" t="s">
        <v>34779</v>
      </c>
      <c r="B11749" s="93" t="s">
        <v>47878</v>
      </c>
      <c r="C11749" s="94" t="s">
        <v>71155</v>
      </c>
      <c r="D11749" s="95" t="s">
        <v>16127</v>
      </c>
      <c r="E11749" s="93"/>
      <c r="F11749" s="96">
        <v>83.81</v>
      </c>
      <c r="G11749" s="96">
        <v>88.000500000000002</v>
      </c>
      <c r="H11749" s="97">
        <v>0.05</v>
      </c>
      <c r="I11749" s="98">
        <v>0</v>
      </c>
      <c r="J11749" s="98">
        <v>0</v>
      </c>
      <c r="K11749" s="98">
        <v>0</v>
      </c>
    </row>
    <row r="11750" spans="1:11" s="99" customFormat="1" ht="12.75" x14ac:dyDescent="0.2">
      <c r="A11750" s="92" t="s">
        <v>34779</v>
      </c>
      <c r="B11750" s="93" t="s">
        <v>47879</v>
      </c>
      <c r="C11750" s="94" t="s">
        <v>71156</v>
      </c>
      <c r="D11750" s="95" t="s">
        <v>16129</v>
      </c>
      <c r="E11750" s="93"/>
      <c r="F11750" s="96">
        <v>360.84</v>
      </c>
      <c r="G11750" s="96">
        <v>378.88200000000001</v>
      </c>
      <c r="H11750" s="97">
        <v>5.0000000000000086E-2</v>
      </c>
      <c r="I11750" s="98">
        <v>0</v>
      </c>
      <c r="J11750" s="98">
        <v>0</v>
      </c>
      <c r="K11750" s="98">
        <v>0</v>
      </c>
    </row>
    <row r="11751" spans="1:11" s="99" customFormat="1" ht="12.75" x14ac:dyDescent="0.2">
      <c r="A11751" s="92" t="s">
        <v>34779</v>
      </c>
      <c r="B11751" s="93" t="s">
        <v>47880</v>
      </c>
      <c r="C11751" s="94" t="s">
        <v>71157</v>
      </c>
      <c r="D11751" s="95" t="s">
        <v>16131</v>
      </c>
      <c r="E11751" s="93"/>
      <c r="F11751" s="96">
        <v>231.56</v>
      </c>
      <c r="G11751" s="96">
        <v>243.13800000000001</v>
      </c>
      <c r="H11751" s="97">
        <v>5.000000000000001E-2</v>
      </c>
      <c r="I11751" s="98">
        <v>0</v>
      </c>
      <c r="J11751" s="98">
        <v>0</v>
      </c>
      <c r="K11751" s="98">
        <v>0</v>
      </c>
    </row>
    <row r="11752" spans="1:11" s="99" customFormat="1" ht="12.75" x14ac:dyDescent="0.2">
      <c r="A11752" s="92" t="s">
        <v>34779</v>
      </c>
      <c r="B11752" s="93" t="s">
        <v>47881</v>
      </c>
      <c r="C11752" s="94" t="s">
        <v>71158</v>
      </c>
      <c r="D11752" s="95" t="s">
        <v>16133</v>
      </c>
      <c r="E11752" s="93"/>
      <c r="F11752" s="96">
        <v>100.87</v>
      </c>
      <c r="G11752" s="96">
        <v>105.9135</v>
      </c>
      <c r="H11752" s="97">
        <v>4.999999999999994E-2</v>
      </c>
      <c r="I11752" s="98">
        <v>0</v>
      </c>
      <c r="J11752" s="98">
        <v>0</v>
      </c>
      <c r="K11752" s="98">
        <v>0</v>
      </c>
    </row>
    <row r="11753" spans="1:11" s="99" customFormat="1" ht="12.75" x14ac:dyDescent="0.2">
      <c r="A11753" s="92" t="s">
        <v>34779</v>
      </c>
      <c r="B11753" s="93" t="s">
        <v>47882</v>
      </c>
      <c r="C11753" s="94" t="s">
        <v>71159</v>
      </c>
      <c r="D11753" s="95" t="s">
        <v>16135</v>
      </c>
      <c r="E11753" s="93"/>
      <c r="F11753" s="96">
        <v>132.77000000000001</v>
      </c>
      <c r="G11753" s="96">
        <v>139.4085</v>
      </c>
      <c r="H11753" s="97">
        <v>4.9999999999999947E-2</v>
      </c>
      <c r="I11753" s="98">
        <v>30.545454545454547</v>
      </c>
      <c r="J11753" s="98">
        <v>4055.5200000000004</v>
      </c>
      <c r="K11753" s="98">
        <v>4258.2960000000003</v>
      </c>
    </row>
    <row r="11754" spans="1:11" s="99" customFormat="1" ht="12.75" x14ac:dyDescent="0.2">
      <c r="A11754" s="92" t="s">
        <v>34779</v>
      </c>
      <c r="B11754" s="93" t="s">
        <v>47883</v>
      </c>
      <c r="C11754" s="94" t="s">
        <v>71160</v>
      </c>
      <c r="D11754" s="95" t="s">
        <v>16135</v>
      </c>
      <c r="E11754" s="93"/>
      <c r="F11754" s="96">
        <v>132.77000000000001</v>
      </c>
      <c r="G11754" s="96">
        <v>139.4085</v>
      </c>
      <c r="H11754" s="97">
        <v>4.9999999999999947E-2</v>
      </c>
      <c r="I11754" s="98">
        <v>0</v>
      </c>
      <c r="J11754" s="98">
        <v>0</v>
      </c>
      <c r="K11754" s="98">
        <v>0</v>
      </c>
    </row>
    <row r="11755" spans="1:11" s="99" customFormat="1" ht="12.75" x14ac:dyDescent="0.2">
      <c r="A11755" s="92" t="s">
        <v>34779</v>
      </c>
      <c r="B11755" s="93" t="s">
        <v>47884</v>
      </c>
      <c r="C11755" s="94" t="s">
        <v>71161</v>
      </c>
      <c r="D11755" s="95" t="s">
        <v>16137</v>
      </c>
      <c r="E11755" s="93"/>
      <c r="F11755" s="96">
        <v>1.98</v>
      </c>
      <c r="G11755" s="96">
        <v>2.0790000000000002</v>
      </c>
      <c r="H11755" s="97">
        <v>5.00000000000001E-2</v>
      </c>
      <c r="I11755" s="98">
        <v>622.90909090909088</v>
      </c>
      <c r="J11755" s="98">
        <v>1233.3599999999999</v>
      </c>
      <c r="K11755" s="98">
        <v>1295.028</v>
      </c>
    </row>
    <row r="11756" spans="1:11" s="99" customFormat="1" ht="12.75" x14ac:dyDescent="0.2">
      <c r="A11756" s="92" t="s">
        <v>34779</v>
      </c>
      <c r="B11756" s="93" t="s">
        <v>47885</v>
      </c>
      <c r="C11756" s="94" t="s">
        <v>71162</v>
      </c>
      <c r="D11756" s="95" t="s">
        <v>16137</v>
      </c>
      <c r="E11756" s="93"/>
      <c r="F11756" s="96">
        <v>1.98</v>
      </c>
      <c r="G11756" s="96">
        <v>2.0790000000000002</v>
      </c>
      <c r="H11756" s="97">
        <v>5.00000000000001E-2</v>
      </c>
      <c r="I11756" s="98">
        <v>0</v>
      </c>
      <c r="J11756" s="98">
        <v>0</v>
      </c>
      <c r="K11756" s="98">
        <v>0</v>
      </c>
    </row>
    <row r="11757" spans="1:11" s="99" customFormat="1" ht="12.75" x14ac:dyDescent="0.2">
      <c r="A11757" s="92" t="s">
        <v>34779</v>
      </c>
      <c r="B11757" s="93" t="s">
        <v>47886</v>
      </c>
      <c r="C11757" s="94" t="s">
        <v>71163</v>
      </c>
      <c r="D11757" s="95" t="s">
        <v>16137</v>
      </c>
      <c r="E11757" s="93"/>
      <c r="F11757" s="96">
        <v>1.98</v>
      </c>
      <c r="G11757" s="96">
        <v>2.0790000000000002</v>
      </c>
      <c r="H11757" s="97">
        <v>5.00000000000001E-2</v>
      </c>
      <c r="I11757" s="98">
        <v>0</v>
      </c>
      <c r="J11757" s="98">
        <v>0</v>
      </c>
      <c r="K11757" s="98">
        <v>0</v>
      </c>
    </row>
    <row r="11758" spans="1:11" s="99" customFormat="1" ht="12.75" x14ac:dyDescent="0.2">
      <c r="A11758" s="92" t="s">
        <v>34779</v>
      </c>
      <c r="B11758" s="93" t="s">
        <v>47887</v>
      </c>
      <c r="C11758" s="94" t="s">
        <v>71164</v>
      </c>
      <c r="D11758" s="95" t="s">
        <v>16139</v>
      </c>
      <c r="E11758" s="93"/>
      <c r="F11758" s="96">
        <v>95.57</v>
      </c>
      <c r="G11758" s="96">
        <v>100.3485</v>
      </c>
      <c r="H11758" s="97">
        <v>5.0000000000000086E-2</v>
      </c>
      <c r="I11758" s="98">
        <v>0</v>
      </c>
      <c r="J11758" s="98">
        <v>0</v>
      </c>
      <c r="K11758" s="98">
        <v>0</v>
      </c>
    </row>
    <row r="11759" spans="1:11" s="99" customFormat="1" ht="12.75" x14ac:dyDescent="0.2">
      <c r="A11759" s="92" t="s">
        <v>34779</v>
      </c>
      <c r="B11759" s="93" t="s">
        <v>47888</v>
      </c>
      <c r="C11759" s="94" t="s">
        <v>71165</v>
      </c>
      <c r="D11759" s="95" t="s">
        <v>16141</v>
      </c>
      <c r="E11759" s="93"/>
      <c r="F11759" s="96">
        <v>110.81</v>
      </c>
      <c r="G11759" s="96">
        <v>116.3505</v>
      </c>
      <c r="H11759" s="97">
        <v>4.9999999999999947E-2</v>
      </c>
      <c r="I11759" s="98">
        <v>0</v>
      </c>
      <c r="J11759" s="98">
        <v>0</v>
      </c>
      <c r="K11759" s="98">
        <v>0</v>
      </c>
    </row>
    <row r="11760" spans="1:11" s="99" customFormat="1" ht="12.75" x14ac:dyDescent="0.2">
      <c r="A11760" s="92" t="s">
        <v>34779</v>
      </c>
      <c r="B11760" s="93" t="s">
        <v>47889</v>
      </c>
      <c r="C11760" s="94" t="s">
        <v>71166</v>
      </c>
      <c r="D11760" s="95" t="s">
        <v>16143</v>
      </c>
      <c r="E11760" s="93"/>
      <c r="F11760" s="96">
        <v>1.42</v>
      </c>
      <c r="G11760" s="96">
        <v>1.4910000000000001</v>
      </c>
      <c r="H11760" s="97">
        <v>5.0000000000000128E-2</v>
      </c>
      <c r="I11760" s="98">
        <v>0</v>
      </c>
      <c r="J11760" s="98">
        <v>0</v>
      </c>
      <c r="K11760" s="98">
        <v>0</v>
      </c>
    </row>
    <row r="11761" spans="1:11" s="99" customFormat="1" ht="12.75" x14ac:dyDescent="0.2">
      <c r="A11761" s="92" t="s">
        <v>34779</v>
      </c>
      <c r="B11761" s="93" t="s">
        <v>47890</v>
      </c>
      <c r="C11761" s="94" t="s">
        <v>71167</v>
      </c>
      <c r="D11761" s="95" t="s">
        <v>16145</v>
      </c>
      <c r="E11761" s="93"/>
      <c r="F11761" s="96">
        <v>41.19</v>
      </c>
      <c r="G11761" s="96">
        <v>43.249499999999998</v>
      </c>
      <c r="H11761" s="97">
        <v>0.05</v>
      </c>
      <c r="I11761" s="98">
        <v>0</v>
      </c>
      <c r="J11761" s="98">
        <v>0</v>
      </c>
      <c r="K11761" s="98">
        <v>0</v>
      </c>
    </row>
    <row r="11762" spans="1:11" s="99" customFormat="1" ht="12.75" x14ac:dyDescent="0.2">
      <c r="A11762" s="92" t="s">
        <v>34779</v>
      </c>
      <c r="B11762" s="93" t="s">
        <v>47891</v>
      </c>
      <c r="C11762" s="94" t="s">
        <v>71168</v>
      </c>
      <c r="D11762" s="95" t="s">
        <v>16147</v>
      </c>
      <c r="E11762" s="93"/>
      <c r="F11762" s="96">
        <v>95.18</v>
      </c>
      <c r="G11762" s="96">
        <v>99.938999999999993</v>
      </c>
      <c r="H11762" s="97">
        <v>4.999999999999985E-2</v>
      </c>
      <c r="I11762" s="98">
        <v>183.27272727272728</v>
      </c>
      <c r="J11762" s="98">
        <v>17443.898181818186</v>
      </c>
      <c r="K11762" s="98">
        <v>18316.093090909089</v>
      </c>
    </row>
    <row r="11763" spans="1:11" s="99" customFormat="1" ht="12.75" x14ac:dyDescent="0.2">
      <c r="A11763" s="92" t="s">
        <v>34779</v>
      </c>
      <c r="B11763" s="93" t="s">
        <v>47892</v>
      </c>
      <c r="C11763" s="94" t="s">
        <v>71169</v>
      </c>
      <c r="D11763" s="95" t="s">
        <v>16147</v>
      </c>
      <c r="E11763" s="93"/>
      <c r="F11763" s="96">
        <v>95.18</v>
      </c>
      <c r="G11763" s="96">
        <v>99.938999999999993</v>
      </c>
      <c r="H11763" s="97">
        <v>4.999999999999985E-2</v>
      </c>
      <c r="I11763" s="98">
        <v>0</v>
      </c>
      <c r="J11763" s="98">
        <v>0</v>
      </c>
      <c r="K11763" s="98">
        <v>0</v>
      </c>
    </row>
    <row r="11764" spans="1:11" s="99" customFormat="1" ht="12.75" x14ac:dyDescent="0.2">
      <c r="A11764" s="92" t="s">
        <v>34779</v>
      </c>
      <c r="B11764" s="93" t="s">
        <v>47893</v>
      </c>
      <c r="C11764" s="94" t="s">
        <v>71170</v>
      </c>
      <c r="D11764" s="95" t="s">
        <v>16147</v>
      </c>
      <c r="E11764" s="93"/>
      <c r="F11764" s="96">
        <v>95.18</v>
      </c>
      <c r="G11764" s="96">
        <v>99.938999999999993</v>
      </c>
      <c r="H11764" s="97">
        <v>4.999999999999985E-2</v>
      </c>
      <c r="I11764" s="98">
        <v>0</v>
      </c>
      <c r="J11764" s="98">
        <v>0</v>
      </c>
      <c r="K11764" s="98">
        <v>0</v>
      </c>
    </row>
    <row r="11765" spans="1:11" s="99" customFormat="1" ht="12.75" x14ac:dyDescent="0.2">
      <c r="A11765" s="92" t="s">
        <v>34779</v>
      </c>
      <c r="B11765" s="93" t="s">
        <v>47894</v>
      </c>
      <c r="C11765" s="94" t="s">
        <v>71171</v>
      </c>
      <c r="D11765" s="95" t="s">
        <v>16147</v>
      </c>
      <c r="E11765" s="93"/>
      <c r="F11765" s="96">
        <v>95.18</v>
      </c>
      <c r="G11765" s="96">
        <v>99.938999999999993</v>
      </c>
      <c r="H11765" s="97">
        <v>4.999999999999985E-2</v>
      </c>
      <c r="I11765" s="98">
        <v>0</v>
      </c>
      <c r="J11765" s="98">
        <v>0</v>
      </c>
      <c r="K11765" s="98">
        <v>0</v>
      </c>
    </row>
    <row r="11766" spans="1:11" s="99" customFormat="1" ht="12.75" x14ac:dyDescent="0.2">
      <c r="A11766" s="92" t="s">
        <v>34779</v>
      </c>
      <c r="B11766" s="93" t="s">
        <v>47895</v>
      </c>
      <c r="C11766" s="94" t="s">
        <v>71172</v>
      </c>
      <c r="D11766" s="95" t="s">
        <v>16149</v>
      </c>
      <c r="E11766" s="93"/>
      <c r="F11766" s="96">
        <v>88.95</v>
      </c>
      <c r="G11766" s="96">
        <v>93.397499999999994</v>
      </c>
      <c r="H11766" s="97">
        <v>4.9999999999999899E-2</v>
      </c>
      <c r="I11766" s="98">
        <v>475.63636363636363</v>
      </c>
      <c r="J11766" s="98">
        <v>42307.854545454546</v>
      </c>
      <c r="K11766" s="98">
        <v>44423.247272727269</v>
      </c>
    </row>
    <row r="11767" spans="1:11" s="99" customFormat="1" ht="12.75" x14ac:dyDescent="0.2">
      <c r="A11767" s="92" t="s">
        <v>34779</v>
      </c>
      <c r="B11767" s="93" t="s">
        <v>47896</v>
      </c>
      <c r="C11767" s="94" t="s">
        <v>71173</v>
      </c>
      <c r="D11767" s="95" t="s">
        <v>16149</v>
      </c>
      <c r="E11767" s="93"/>
      <c r="F11767" s="96">
        <v>88.95</v>
      </c>
      <c r="G11767" s="96">
        <v>93.397499999999994</v>
      </c>
      <c r="H11767" s="97">
        <v>4.9999999999999899E-2</v>
      </c>
      <c r="I11767" s="98">
        <v>0</v>
      </c>
      <c r="J11767" s="98">
        <v>0</v>
      </c>
      <c r="K11767" s="98">
        <v>0</v>
      </c>
    </row>
    <row r="11768" spans="1:11" s="99" customFormat="1" ht="12.75" x14ac:dyDescent="0.2">
      <c r="A11768" s="92" t="s">
        <v>34779</v>
      </c>
      <c r="B11768" s="93" t="s">
        <v>47897</v>
      </c>
      <c r="C11768" s="94" t="s">
        <v>71174</v>
      </c>
      <c r="D11768" s="95" t="s">
        <v>16149</v>
      </c>
      <c r="E11768" s="93"/>
      <c r="F11768" s="96">
        <v>88.95</v>
      </c>
      <c r="G11768" s="96">
        <v>93.397499999999994</v>
      </c>
      <c r="H11768" s="97">
        <v>4.9999999999999899E-2</v>
      </c>
      <c r="I11768" s="98">
        <v>0</v>
      </c>
      <c r="J11768" s="98">
        <v>0</v>
      </c>
      <c r="K11768" s="98">
        <v>0</v>
      </c>
    </row>
    <row r="11769" spans="1:11" s="99" customFormat="1" ht="12.75" x14ac:dyDescent="0.2">
      <c r="A11769" s="92" t="s">
        <v>34779</v>
      </c>
      <c r="B11769" s="93" t="s">
        <v>47898</v>
      </c>
      <c r="C11769" s="94" t="s">
        <v>71175</v>
      </c>
      <c r="D11769" s="95" t="s">
        <v>16149</v>
      </c>
      <c r="E11769" s="93"/>
      <c r="F11769" s="96">
        <v>88.95</v>
      </c>
      <c r="G11769" s="96">
        <v>93.397499999999994</v>
      </c>
      <c r="H11769" s="97">
        <v>4.9999999999999899E-2</v>
      </c>
      <c r="I11769" s="98">
        <v>0</v>
      </c>
      <c r="J11769" s="98">
        <v>0</v>
      </c>
      <c r="K11769" s="98">
        <v>0</v>
      </c>
    </row>
    <row r="11770" spans="1:11" s="99" customFormat="1" ht="12.75" x14ac:dyDescent="0.2">
      <c r="A11770" s="92" t="s">
        <v>34779</v>
      </c>
      <c r="B11770" s="93" t="s">
        <v>47899</v>
      </c>
      <c r="C11770" s="94" t="s">
        <v>71176</v>
      </c>
      <c r="D11770" s="95" t="s">
        <v>16151</v>
      </c>
      <c r="E11770" s="93"/>
      <c r="F11770" s="96">
        <v>95.18</v>
      </c>
      <c r="G11770" s="96">
        <v>99.938999999999993</v>
      </c>
      <c r="H11770" s="97">
        <v>4.999999999999985E-2</v>
      </c>
      <c r="I11770" s="98">
        <v>337.09090909090907</v>
      </c>
      <c r="J11770" s="98">
        <v>32084.312727272729</v>
      </c>
      <c r="K11770" s="98">
        <v>33688.52836363636</v>
      </c>
    </row>
    <row r="11771" spans="1:11" s="99" customFormat="1" ht="12.75" x14ac:dyDescent="0.2">
      <c r="A11771" s="92" t="s">
        <v>34779</v>
      </c>
      <c r="B11771" s="93" t="s">
        <v>47900</v>
      </c>
      <c r="C11771" s="94" t="s">
        <v>71177</v>
      </c>
      <c r="D11771" s="95" t="s">
        <v>16151</v>
      </c>
      <c r="E11771" s="93"/>
      <c r="F11771" s="96">
        <v>95.18</v>
      </c>
      <c r="G11771" s="96">
        <v>99.938999999999993</v>
      </c>
      <c r="H11771" s="97">
        <v>4.999999999999985E-2</v>
      </c>
      <c r="I11771" s="98">
        <v>0</v>
      </c>
      <c r="J11771" s="98">
        <v>0</v>
      </c>
      <c r="K11771" s="98">
        <v>0</v>
      </c>
    </row>
    <row r="11772" spans="1:11" s="99" customFormat="1" ht="12.75" x14ac:dyDescent="0.2">
      <c r="A11772" s="92" t="s">
        <v>34779</v>
      </c>
      <c r="B11772" s="93" t="s">
        <v>47901</v>
      </c>
      <c r="C11772" s="94" t="s">
        <v>71178</v>
      </c>
      <c r="D11772" s="95" t="s">
        <v>16151</v>
      </c>
      <c r="E11772" s="93"/>
      <c r="F11772" s="96">
        <v>95.18</v>
      </c>
      <c r="G11772" s="96">
        <v>99.938999999999993</v>
      </c>
      <c r="H11772" s="97">
        <v>4.999999999999985E-2</v>
      </c>
      <c r="I11772" s="98">
        <v>0</v>
      </c>
      <c r="J11772" s="98">
        <v>0</v>
      </c>
      <c r="K11772" s="98">
        <v>0</v>
      </c>
    </row>
    <row r="11773" spans="1:11" s="99" customFormat="1" ht="12.75" x14ac:dyDescent="0.2">
      <c r="A11773" s="92" t="s">
        <v>34779</v>
      </c>
      <c r="B11773" s="93" t="s">
        <v>47902</v>
      </c>
      <c r="C11773" s="94" t="s">
        <v>71179</v>
      </c>
      <c r="D11773" s="95" t="s">
        <v>16153</v>
      </c>
      <c r="E11773" s="93"/>
      <c r="F11773" s="96">
        <v>142.06</v>
      </c>
      <c r="G11773" s="96">
        <v>149.16300000000001</v>
      </c>
      <c r="H11773" s="97">
        <v>5.0000000000000058E-2</v>
      </c>
      <c r="I11773" s="98">
        <v>0</v>
      </c>
      <c r="J11773" s="98">
        <v>0</v>
      </c>
      <c r="K11773" s="98">
        <v>0</v>
      </c>
    </row>
    <row r="11774" spans="1:11" s="99" customFormat="1" ht="12.75" x14ac:dyDescent="0.2">
      <c r="A11774" s="92" t="s">
        <v>34779</v>
      </c>
      <c r="B11774" s="93" t="s">
        <v>47903</v>
      </c>
      <c r="C11774" s="94" t="s">
        <v>71180</v>
      </c>
      <c r="D11774" s="95" t="s">
        <v>16155</v>
      </c>
      <c r="E11774" s="93"/>
      <c r="F11774" s="96">
        <v>142.06</v>
      </c>
      <c r="G11774" s="96">
        <v>149.16300000000001</v>
      </c>
      <c r="H11774" s="97">
        <v>5.0000000000000058E-2</v>
      </c>
      <c r="I11774" s="98">
        <v>0</v>
      </c>
      <c r="J11774" s="98">
        <v>0</v>
      </c>
      <c r="K11774" s="98">
        <v>0</v>
      </c>
    </row>
    <row r="11775" spans="1:11" s="99" customFormat="1" ht="12.75" x14ac:dyDescent="0.2">
      <c r="A11775" s="92" t="s">
        <v>34779</v>
      </c>
      <c r="B11775" s="93" t="s">
        <v>47904</v>
      </c>
      <c r="C11775" s="94" t="s">
        <v>71181</v>
      </c>
      <c r="D11775" s="95" t="s">
        <v>16157</v>
      </c>
      <c r="E11775" s="93"/>
      <c r="F11775" s="96">
        <v>9.94</v>
      </c>
      <c r="G11775" s="96">
        <v>10.436999999999999</v>
      </c>
      <c r="H11775" s="97">
        <v>4.9999999999999989E-2</v>
      </c>
      <c r="I11775" s="98">
        <v>2.1818181818181817</v>
      </c>
      <c r="J11775" s="98">
        <v>21.687272727272724</v>
      </c>
      <c r="K11775" s="98">
        <v>22.771636363636361</v>
      </c>
    </row>
    <row r="11776" spans="1:11" s="99" customFormat="1" ht="12.75" x14ac:dyDescent="0.2">
      <c r="A11776" s="92" t="s">
        <v>34779</v>
      </c>
      <c r="B11776" s="93" t="s">
        <v>47905</v>
      </c>
      <c r="C11776" s="94" t="s">
        <v>71182</v>
      </c>
      <c r="D11776" s="95" t="s">
        <v>16159</v>
      </c>
      <c r="E11776" s="93"/>
      <c r="F11776" s="96">
        <v>9.94</v>
      </c>
      <c r="G11776" s="96">
        <v>10.436999999999999</v>
      </c>
      <c r="H11776" s="97">
        <v>4.9999999999999989E-2</v>
      </c>
      <c r="I11776" s="98">
        <v>3.2727272727272725</v>
      </c>
      <c r="J11776" s="98">
        <v>32.530909090909084</v>
      </c>
      <c r="K11776" s="98">
        <v>34.157454545454542</v>
      </c>
    </row>
    <row r="11777" spans="1:11" s="99" customFormat="1" ht="12.75" x14ac:dyDescent="0.2">
      <c r="A11777" s="92" t="s">
        <v>34779</v>
      </c>
      <c r="B11777" s="93" t="s">
        <v>47906</v>
      </c>
      <c r="C11777" s="94" t="s">
        <v>71183</v>
      </c>
      <c r="D11777" s="95" t="s">
        <v>16159</v>
      </c>
      <c r="E11777" s="93"/>
      <c r="F11777" s="96">
        <v>9.94</v>
      </c>
      <c r="G11777" s="96">
        <v>10.436999999999999</v>
      </c>
      <c r="H11777" s="97">
        <v>4.9999999999999989E-2</v>
      </c>
      <c r="I11777" s="98">
        <v>0</v>
      </c>
      <c r="J11777" s="98">
        <v>0</v>
      </c>
      <c r="K11777" s="98">
        <v>0</v>
      </c>
    </row>
    <row r="11778" spans="1:11" s="99" customFormat="1" ht="12.75" x14ac:dyDescent="0.2">
      <c r="A11778" s="92" t="s">
        <v>34779</v>
      </c>
      <c r="B11778" s="93" t="s">
        <v>47907</v>
      </c>
      <c r="C11778" s="94" t="s">
        <v>71184</v>
      </c>
      <c r="D11778" s="95" t="s">
        <v>16161</v>
      </c>
      <c r="E11778" s="93"/>
      <c r="F11778" s="96">
        <v>11.36</v>
      </c>
      <c r="G11778" s="96">
        <v>11.928000000000001</v>
      </c>
      <c r="H11778" s="97">
        <v>5.0000000000000128E-2</v>
      </c>
      <c r="I11778" s="98">
        <v>0</v>
      </c>
      <c r="J11778" s="98">
        <v>0</v>
      </c>
      <c r="K11778" s="98">
        <v>0</v>
      </c>
    </row>
    <row r="11779" spans="1:11" s="99" customFormat="1" ht="12.75" x14ac:dyDescent="0.2">
      <c r="A11779" s="92" t="s">
        <v>34779</v>
      </c>
      <c r="B11779" s="93" t="s">
        <v>47908</v>
      </c>
      <c r="C11779" s="94" t="s">
        <v>71185</v>
      </c>
      <c r="D11779" s="95" t="s">
        <v>16163</v>
      </c>
      <c r="E11779" s="93"/>
      <c r="F11779" s="96">
        <v>11.36</v>
      </c>
      <c r="G11779" s="96">
        <v>11.928000000000001</v>
      </c>
      <c r="H11779" s="97">
        <v>5.0000000000000128E-2</v>
      </c>
      <c r="I11779" s="98">
        <v>5.4545454545454541</v>
      </c>
      <c r="J11779" s="98">
        <v>61.963636363636354</v>
      </c>
      <c r="K11779" s="98">
        <v>65.061818181818182</v>
      </c>
    </row>
    <row r="11780" spans="1:11" s="99" customFormat="1" ht="12.75" x14ac:dyDescent="0.2">
      <c r="A11780" s="92" t="s">
        <v>34779</v>
      </c>
      <c r="B11780" s="93" t="s">
        <v>47909</v>
      </c>
      <c r="C11780" s="94" t="s">
        <v>71186</v>
      </c>
      <c r="D11780" s="95" t="s">
        <v>16163</v>
      </c>
      <c r="E11780" s="93"/>
      <c r="F11780" s="96">
        <v>11.36</v>
      </c>
      <c r="G11780" s="96">
        <v>11.928000000000001</v>
      </c>
      <c r="H11780" s="97">
        <v>5.0000000000000128E-2</v>
      </c>
      <c r="I11780" s="98">
        <v>0</v>
      </c>
      <c r="J11780" s="98">
        <v>0</v>
      </c>
      <c r="K11780" s="98">
        <v>0</v>
      </c>
    </row>
    <row r="11781" spans="1:11" s="99" customFormat="1" ht="12.75" x14ac:dyDescent="0.2">
      <c r="A11781" s="92" t="s">
        <v>34779</v>
      </c>
      <c r="B11781" s="93" t="s">
        <v>47910</v>
      </c>
      <c r="C11781" s="94" t="s">
        <v>71187</v>
      </c>
      <c r="D11781" s="95" t="s">
        <v>16163</v>
      </c>
      <c r="E11781" s="93"/>
      <c r="F11781" s="96">
        <v>11.36</v>
      </c>
      <c r="G11781" s="96">
        <v>11.928000000000001</v>
      </c>
      <c r="H11781" s="97">
        <v>5.0000000000000128E-2</v>
      </c>
      <c r="I11781" s="98">
        <v>0</v>
      </c>
      <c r="J11781" s="98">
        <v>0</v>
      </c>
      <c r="K11781" s="98">
        <v>0</v>
      </c>
    </row>
    <row r="11782" spans="1:11" s="99" customFormat="1" ht="12.75" x14ac:dyDescent="0.2">
      <c r="A11782" s="92" t="s">
        <v>34779</v>
      </c>
      <c r="B11782" s="93" t="s">
        <v>47911</v>
      </c>
      <c r="C11782" s="94" t="s">
        <v>71188</v>
      </c>
      <c r="D11782" s="95" t="s">
        <v>16165</v>
      </c>
      <c r="E11782" s="93"/>
      <c r="F11782" s="96">
        <v>12.78</v>
      </c>
      <c r="G11782" s="96">
        <v>13.419</v>
      </c>
      <c r="H11782" s="97">
        <v>5.0000000000000093E-2</v>
      </c>
      <c r="I11782" s="98">
        <v>0</v>
      </c>
      <c r="J11782" s="98">
        <v>0</v>
      </c>
      <c r="K11782" s="98">
        <v>0</v>
      </c>
    </row>
    <row r="11783" spans="1:11" s="99" customFormat="1" ht="12.75" x14ac:dyDescent="0.2">
      <c r="A11783" s="92" t="s">
        <v>34779</v>
      </c>
      <c r="B11783" s="93" t="s">
        <v>47912</v>
      </c>
      <c r="C11783" s="94" t="s">
        <v>71189</v>
      </c>
      <c r="D11783" s="95" t="s">
        <v>16167</v>
      </c>
      <c r="E11783" s="93"/>
      <c r="F11783" s="96">
        <v>221.62</v>
      </c>
      <c r="G11783" s="96">
        <v>232.70099999999999</v>
      </c>
      <c r="H11783" s="97">
        <v>4.9999999999999947E-2</v>
      </c>
      <c r="I11783" s="98">
        <v>2.1818181818181817</v>
      </c>
      <c r="J11783" s="98">
        <v>483.53454545454542</v>
      </c>
      <c r="K11783" s="98">
        <v>507.71127272727267</v>
      </c>
    </row>
    <row r="11784" spans="1:11" s="99" customFormat="1" ht="12.75" x14ac:dyDescent="0.2">
      <c r="A11784" s="92" t="s">
        <v>34779</v>
      </c>
      <c r="B11784" s="93" t="s">
        <v>47913</v>
      </c>
      <c r="C11784" s="94" t="s">
        <v>71190</v>
      </c>
      <c r="D11784" s="95" t="s">
        <v>16167</v>
      </c>
      <c r="E11784" s="93"/>
      <c r="F11784" s="96">
        <v>221.62</v>
      </c>
      <c r="G11784" s="96">
        <v>232.70099999999999</v>
      </c>
      <c r="H11784" s="97">
        <v>4.9999999999999947E-2</v>
      </c>
      <c r="I11784" s="98">
        <v>0</v>
      </c>
      <c r="J11784" s="98">
        <v>0</v>
      </c>
      <c r="K11784" s="98">
        <v>0</v>
      </c>
    </row>
    <row r="11785" spans="1:11" s="99" customFormat="1" ht="12.75" x14ac:dyDescent="0.2">
      <c r="A11785" s="92" t="s">
        <v>34779</v>
      </c>
      <c r="B11785" s="93" t="s">
        <v>47914</v>
      </c>
      <c r="C11785" s="94" t="s">
        <v>71191</v>
      </c>
      <c r="D11785" s="95" t="s">
        <v>16169</v>
      </c>
      <c r="E11785" s="93"/>
      <c r="F11785" s="96">
        <v>153.41999999999999</v>
      </c>
      <c r="G11785" s="96">
        <v>161.09100000000001</v>
      </c>
      <c r="H11785" s="97">
        <v>5.0000000000000142E-2</v>
      </c>
      <c r="I11785" s="98">
        <v>0</v>
      </c>
      <c r="J11785" s="98">
        <v>0</v>
      </c>
      <c r="K11785" s="98">
        <v>0</v>
      </c>
    </row>
    <row r="11786" spans="1:11" s="99" customFormat="1" ht="12.75" x14ac:dyDescent="0.2">
      <c r="A11786" s="92" t="s">
        <v>34779</v>
      </c>
      <c r="B11786" s="93" t="s">
        <v>47915</v>
      </c>
      <c r="C11786" s="94" t="s">
        <v>71192</v>
      </c>
      <c r="D11786" s="95" t="s">
        <v>16171</v>
      </c>
      <c r="E11786" s="93"/>
      <c r="F11786" s="96">
        <v>8.7899999999999991</v>
      </c>
      <c r="G11786" s="96">
        <v>9.2294999999999998</v>
      </c>
      <c r="H11786" s="97">
        <v>5.0000000000000079E-2</v>
      </c>
      <c r="I11786" s="98">
        <v>481.09090909090912</v>
      </c>
      <c r="J11786" s="98">
        <v>4228.7890909090911</v>
      </c>
      <c r="K11786" s="98">
        <v>4440.2285454545454</v>
      </c>
    </row>
    <row r="11787" spans="1:11" s="99" customFormat="1" ht="12.75" x14ac:dyDescent="0.2">
      <c r="A11787" s="92" t="s">
        <v>34779</v>
      </c>
      <c r="B11787" s="93" t="s">
        <v>47916</v>
      </c>
      <c r="C11787" s="94" t="s">
        <v>71193</v>
      </c>
      <c r="D11787" s="95" t="s">
        <v>16171</v>
      </c>
      <c r="E11787" s="93"/>
      <c r="F11787" s="96">
        <v>8.7899999999999991</v>
      </c>
      <c r="G11787" s="96">
        <v>9.2294999999999998</v>
      </c>
      <c r="H11787" s="97">
        <v>5.0000000000000079E-2</v>
      </c>
      <c r="I11787" s="98">
        <v>0</v>
      </c>
      <c r="J11787" s="98">
        <v>0</v>
      </c>
      <c r="K11787" s="98">
        <v>0</v>
      </c>
    </row>
    <row r="11788" spans="1:11" s="99" customFormat="1" ht="12.75" x14ac:dyDescent="0.2">
      <c r="A11788" s="92" t="s">
        <v>34779</v>
      </c>
      <c r="B11788" s="93" t="s">
        <v>47917</v>
      </c>
      <c r="C11788" s="94" t="s">
        <v>71194</v>
      </c>
      <c r="D11788" s="95" t="s">
        <v>16173</v>
      </c>
      <c r="E11788" s="93"/>
      <c r="F11788" s="96">
        <v>135.61000000000001</v>
      </c>
      <c r="G11788" s="96">
        <v>142.3905</v>
      </c>
      <c r="H11788" s="97">
        <v>4.999999999999992E-2</v>
      </c>
      <c r="I11788" s="98">
        <v>93.818181818181813</v>
      </c>
      <c r="J11788" s="98">
        <v>12722.683636363638</v>
      </c>
      <c r="K11788" s="98">
        <v>13358.817818181818</v>
      </c>
    </row>
    <row r="11789" spans="1:11" s="99" customFormat="1" ht="12.75" x14ac:dyDescent="0.2">
      <c r="A11789" s="92" t="s">
        <v>34779</v>
      </c>
      <c r="B11789" s="93" t="s">
        <v>47918</v>
      </c>
      <c r="C11789" s="94" t="s">
        <v>71195</v>
      </c>
      <c r="D11789" s="95" t="s">
        <v>16173</v>
      </c>
      <c r="E11789" s="93"/>
      <c r="F11789" s="96">
        <v>135.61000000000001</v>
      </c>
      <c r="G11789" s="96">
        <v>142.3905</v>
      </c>
      <c r="H11789" s="97">
        <v>4.999999999999992E-2</v>
      </c>
      <c r="I11789" s="98">
        <v>0</v>
      </c>
      <c r="J11789" s="98">
        <v>0</v>
      </c>
      <c r="K11789" s="98">
        <v>0</v>
      </c>
    </row>
    <row r="11790" spans="1:11" s="99" customFormat="1" ht="12.75" x14ac:dyDescent="0.2">
      <c r="A11790" s="92" t="s">
        <v>34779</v>
      </c>
      <c r="B11790" s="93" t="s">
        <v>47919</v>
      </c>
      <c r="C11790" s="94" t="s">
        <v>71196</v>
      </c>
      <c r="D11790" s="95" t="s">
        <v>16175</v>
      </c>
      <c r="E11790" s="93"/>
      <c r="F11790" s="96">
        <v>189.86</v>
      </c>
      <c r="G11790" s="96">
        <v>199.35300000000001</v>
      </c>
      <c r="H11790" s="97">
        <v>4.9999999999999968E-2</v>
      </c>
      <c r="I11790" s="98">
        <v>103.63636363636364</v>
      </c>
      <c r="J11790" s="98">
        <v>19676.400000000001</v>
      </c>
      <c r="K11790" s="98">
        <v>20660.22</v>
      </c>
    </row>
    <row r="11791" spans="1:11" s="99" customFormat="1" ht="12.75" x14ac:dyDescent="0.2">
      <c r="A11791" s="92" t="s">
        <v>34779</v>
      </c>
      <c r="B11791" s="93" t="s">
        <v>47920</v>
      </c>
      <c r="C11791" s="94" t="s">
        <v>71197</v>
      </c>
      <c r="D11791" s="95" t="s">
        <v>16175</v>
      </c>
      <c r="E11791" s="93"/>
      <c r="F11791" s="96">
        <v>189.86</v>
      </c>
      <c r="G11791" s="96">
        <v>199.35300000000001</v>
      </c>
      <c r="H11791" s="97">
        <v>4.9999999999999968E-2</v>
      </c>
      <c r="I11791" s="98">
        <v>0</v>
      </c>
      <c r="J11791" s="98">
        <v>0</v>
      </c>
      <c r="K11791" s="98">
        <v>0</v>
      </c>
    </row>
    <row r="11792" spans="1:11" s="99" customFormat="1" ht="12.75" x14ac:dyDescent="0.2">
      <c r="A11792" s="92" t="s">
        <v>34779</v>
      </c>
      <c r="B11792" s="93" t="s">
        <v>47921</v>
      </c>
      <c r="C11792" s="94" t="s">
        <v>71198</v>
      </c>
      <c r="D11792" s="95" t="s">
        <v>16177</v>
      </c>
      <c r="E11792" s="93"/>
      <c r="F11792" s="96">
        <v>32.19</v>
      </c>
      <c r="G11792" s="96">
        <v>33.799500000000002</v>
      </c>
      <c r="H11792" s="97">
        <v>5.0000000000000135E-2</v>
      </c>
      <c r="I11792" s="98">
        <v>0</v>
      </c>
      <c r="J11792" s="98">
        <v>0</v>
      </c>
      <c r="K11792" s="98">
        <v>0</v>
      </c>
    </row>
    <row r="11793" spans="1:11" s="99" customFormat="1" ht="12.75" x14ac:dyDescent="0.2">
      <c r="A11793" s="92" t="s">
        <v>34779</v>
      </c>
      <c r="B11793" s="93" t="s">
        <v>47922</v>
      </c>
      <c r="C11793" s="94" t="s">
        <v>71199</v>
      </c>
      <c r="D11793" s="95" t="s">
        <v>16177</v>
      </c>
      <c r="E11793" s="93"/>
      <c r="F11793" s="96">
        <v>32.19</v>
      </c>
      <c r="G11793" s="96">
        <v>33.799500000000002</v>
      </c>
      <c r="H11793" s="97">
        <v>5.0000000000000135E-2</v>
      </c>
      <c r="I11793" s="98">
        <v>0</v>
      </c>
      <c r="J11793" s="98">
        <v>0</v>
      </c>
      <c r="K11793" s="98">
        <v>0</v>
      </c>
    </row>
    <row r="11794" spans="1:11" s="99" customFormat="1" ht="12.75" x14ac:dyDescent="0.2">
      <c r="A11794" s="92" t="s">
        <v>34779</v>
      </c>
      <c r="B11794" s="93" t="s">
        <v>47923</v>
      </c>
      <c r="C11794" s="94" t="s">
        <v>71200</v>
      </c>
      <c r="D11794" s="95" t="s">
        <v>16179</v>
      </c>
      <c r="E11794" s="93"/>
      <c r="F11794" s="96">
        <v>277.48</v>
      </c>
      <c r="G11794" s="96">
        <v>291.35399999999998</v>
      </c>
      <c r="H11794" s="97">
        <v>4.9999999999999878E-2</v>
      </c>
      <c r="I11794" s="98">
        <v>790.90909090909088</v>
      </c>
      <c r="J11794" s="98">
        <v>219461.45454545456</v>
      </c>
      <c r="K11794" s="98">
        <v>230434.52727272725</v>
      </c>
    </row>
    <row r="11795" spans="1:11" s="99" customFormat="1" ht="12.75" x14ac:dyDescent="0.2">
      <c r="A11795" s="92" t="s">
        <v>34779</v>
      </c>
      <c r="B11795" s="93" t="s">
        <v>47924</v>
      </c>
      <c r="C11795" s="94" t="s">
        <v>71201</v>
      </c>
      <c r="D11795" s="95" t="s">
        <v>16179</v>
      </c>
      <c r="E11795" s="93"/>
      <c r="F11795" s="96">
        <v>277.48</v>
      </c>
      <c r="G11795" s="96">
        <v>291.35399999999998</v>
      </c>
      <c r="H11795" s="97">
        <v>4.9999999999999878E-2</v>
      </c>
      <c r="I11795" s="98">
        <v>0</v>
      </c>
      <c r="J11795" s="98">
        <v>0</v>
      </c>
      <c r="K11795" s="98">
        <v>0</v>
      </c>
    </row>
    <row r="11796" spans="1:11" s="99" customFormat="1" ht="12.75" x14ac:dyDescent="0.2">
      <c r="A11796" s="92" t="s">
        <v>34779</v>
      </c>
      <c r="B11796" s="93" t="s">
        <v>47925</v>
      </c>
      <c r="C11796" s="94" t="s">
        <v>71202</v>
      </c>
      <c r="D11796" s="95" t="s">
        <v>16181</v>
      </c>
      <c r="E11796" s="93"/>
      <c r="F11796" s="96">
        <v>292.64</v>
      </c>
      <c r="G11796" s="96">
        <v>307.27199999999999</v>
      </c>
      <c r="H11796" s="97">
        <v>5.0000000000000017E-2</v>
      </c>
      <c r="I11796" s="98">
        <v>21.818181818181817</v>
      </c>
      <c r="J11796" s="98">
        <v>6384.8727272727265</v>
      </c>
      <c r="K11796" s="98">
        <v>6704.1163636363626</v>
      </c>
    </row>
    <row r="11797" spans="1:11" s="99" customFormat="1" ht="12.75" x14ac:dyDescent="0.2">
      <c r="A11797" s="92" t="s">
        <v>34779</v>
      </c>
      <c r="B11797" s="93" t="s">
        <v>47926</v>
      </c>
      <c r="C11797" s="94" t="s">
        <v>71203</v>
      </c>
      <c r="D11797" s="95" t="s">
        <v>16181</v>
      </c>
      <c r="E11797" s="93"/>
      <c r="F11797" s="96">
        <v>292.64</v>
      </c>
      <c r="G11797" s="96">
        <v>307.27199999999999</v>
      </c>
      <c r="H11797" s="97">
        <v>5.0000000000000017E-2</v>
      </c>
      <c r="I11797" s="98">
        <v>0</v>
      </c>
      <c r="J11797" s="98">
        <v>0</v>
      </c>
      <c r="K11797" s="98">
        <v>0</v>
      </c>
    </row>
    <row r="11798" spans="1:11" s="99" customFormat="1" ht="12.75" x14ac:dyDescent="0.2">
      <c r="A11798" s="92" t="s">
        <v>34779</v>
      </c>
      <c r="B11798" s="93" t="s">
        <v>47927</v>
      </c>
      <c r="C11798" s="94" t="s">
        <v>71204</v>
      </c>
      <c r="D11798" s="95" t="s">
        <v>16183</v>
      </c>
      <c r="E11798" s="93"/>
      <c r="F11798" s="96">
        <v>460.27</v>
      </c>
      <c r="G11798" s="96">
        <v>483.2835</v>
      </c>
      <c r="H11798" s="97">
        <v>5.0000000000000051E-2</v>
      </c>
      <c r="I11798" s="98">
        <v>0</v>
      </c>
      <c r="J11798" s="98">
        <v>0</v>
      </c>
      <c r="K11798" s="98">
        <v>0</v>
      </c>
    </row>
    <row r="11799" spans="1:11" s="99" customFormat="1" ht="12.75" x14ac:dyDescent="0.2">
      <c r="A11799" s="92" t="s">
        <v>34779</v>
      </c>
      <c r="B11799" s="93" t="s">
        <v>47928</v>
      </c>
      <c r="C11799" s="94" t="s">
        <v>71205</v>
      </c>
      <c r="D11799" s="95" t="s">
        <v>16185</v>
      </c>
      <c r="E11799" s="93"/>
      <c r="F11799" s="96">
        <v>83.81</v>
      </c>
      <c r="G11799" s="96">
        <v>88.000500000000002</v>
      </c>
      <c r="H11799" s="97">
        <v>0.05</v>
      </c>
      <c r="I11799" s="98">
        <v>0</v>
      </c>
      <c r="J11799" s="98">
        <v>0</v>
      </c>
      <c r="K11799" s="98">
        <v>0</v>
      </c>
    </row>
    <row r="11800" spans="1:11" s="99" customFormat="1" ht="12.75" x14ac:dyDescent="0.2">
      <c r="A11800" s="92" t="s">
        <v>34779</v>
      </c>
      <c r="B11800" s="93" t="s">
        <v>47929</v>
      </c>
      <c r="C11800" s="94" t="s">
        <v>71206</v>
      </c>
      <c r="D11800" s="95" t="s">
        <v>16187</v>
      </c>
      <c r="E11800" s="93"/>
      <c r="F11800" s="96">
        <v>251.45</v>
      </c>
      <c r="G11800" s="96">
        <v>264.02249999999998</v>
      </c>
      <c r="H11800" s="97">
        <v>4.9999999999999968E-2</v>
      </c>
      <c r="I11800" s="98">
        <v>0</v>
      </c>
      <c r="J11800" s="98">
        <v>0</v>
      </c>
      <c r="K11800" s="98">
        <v>0</v>
      </c>
    </row>
    <row r="11801" spans="1:11" s="99" customFormat="1" ht="12.75" x14ac:dyDescent="0.2">
      <c r="A11801" s="92" t="s">
        <v>34779</v>
      </c>
      <c r="B11801" s="93" t="s">
        <v>47930</v>
      </c>
      <c r="C11801" s="94" t="s">
        <v>71207</v>
      </c>
      <c r="D11801" s="95" t="s">
        <v>16189</v>
      </c>
      <c r="E11801" s="93"/>
      <c r="F11801" s="96">
        <v>100.87</v>
      </c>
      <c r="G11801" s="96">
        <v>105.9135</v>
      </c>
      <c r="H11801" s="97">
        <v>4.999999999999994E-2</v>
      </c>
      <c r="I11801" s="98">
        <v>0</v>
      </c>
      <c r="J11801" s="98">
        <v>0</v>
      </c>
      <c r="K11801" s="98">
        <v>0</v>
      </c>
    </row>
    <row r="11802" spans="1:11" s="99" customFormat="1" ht="12.75" x14ac:dyDescent="0.2">
      <c r="A11802" s="92" t="s">
        <v>34779</v>
      </c>
      <c r="B11802" s="93" t="s">
        <v>47931</v>
      </c>
      <c r="C11802" s="94" t="s">
        <v>71208</v>
      </c>
      <c r="D11802" s="95" t="s">
        <v>16191</v>
      </c>
      <c r="E11802" s="93"/>
      <c r="F11802" s="96">
        <v>246.57</v>
      </c>
      <c r="G11802" s="96">
        <v>258.89850000000001</v>
      </c>
      <c r="H11802" s="97">
        <v>5.0000000000000079E-2</v>
      </c>
      <c r="I11802" s="98">
        <v>0</v>
      </c>
      <c r="J11802" s="98">
        <v>0</v>
      </c>
      <c r="K11802" s="98">
        <v>0</v>
      </c>
    </row>
    <row r="11803" spans="1:11" s="99" customFormat="1" ht="12.75" x14ac:dyDescent="0.2">
      <c r="A11803" s="92" t="s">
        <v>34779</v>
      </c>
      <c r="B11803" s="93" t="s">
        <v>47932</v>
      </c>
      <c r="C11803" s="94" t="s">
        <v>71209</v>
      </c>
      <c r="D11803" s="95" t="s">
        <v>16193</v>
      </c>
      <c r="E11803" s="93"/>
      <c r="F11803" s="96">
        <v>144.9</v>
      </c>
      <c r="G11803" s="96">
        <v>152.14500000000001</v>
      </c>
      <c r="H11803" s="97">
        <v>5.0000000000000031E-2</v>
      </c>
      <c r="I11803" s="98">
        <v>0</v>
      </c>
      <c r="J11803" s="98">
        <v>0</v>
      </c>
      <c r="K11803" s="98">
        <v>0</v>
      </c>
    </row>
    <row r="11804" spans="1:11" s="99" customFormat="1" ht="12.75" x14ac:dyDescent="0.2">
      <c r="A11804" s="92" t="s">
        <v>34779</v>
      </c>
      <c r="B11804" s="93" t="s">
        <v>47933</v>
      </c>
      <c r="C11804" s="94" t="s">
        <v>71210</v>
      </c>
      <c r="D11804" s="95" t="s">
        <v>16195</v>
      </c>
      <c r="E11804" s="93"/>
      <c r="F11804" s="96">
        <v>53.98</v>
      </c>
      <c r="G11804" s="96">
        <v>56.679000000000002</v>
      </c>
      <c r="H11804" s="97">
        <v>5.00000000000001E-2</v>
      </c>
      <c r="I11804" s="98">
        <v>0</v>
      </c>
      <c r="J11804" s="98">
        <v>0</v>
      </c>
      <c r="K11804" s="98">
        <v>0</v>
      </c>
    </row>
    <row r="11805" spans="1:11" s="99" customFormat="1" ht="12.75" x14ac:dyDescent="0.2">
      <c r="A11805" s="92" t="s">
        <v>34779</v>
      </c>
      <c r="B11805" s="93" t="s">
        <v>47934</v>
      </c>
      <c r="C11805" s="94" t="s">
        <v>71211</v>
      </c>
      <c r="D11805" s="95" t="s">
        <v>16197</v>
      </c>
      <c r="E11805" s="93"/>
      <c r="F11805" s="96">
        <v>246.57</v>
      </c>
      <c r="G11805" s="96">
        <v>258.89850000000001</v>
      </c>
      <c r="H11805" s="97">
        <v>5.0000000000000079E-2</v>
      </c>
      <c r="I11805" s="98">
        <v>0</v>
      </c>
      <c r="J11805" s="98">
        <v>0</v>
      </c>
      <c r="K11805" s="98">
        <v>0</v>
      </c>
    </row>
    <row r="11806" spans="1:11" s="99" customFormat="1" ht="12.75" x14ac:dyDescent="0.2">
      <c r="A11806" s="92" t="s">
        <v>34779</v>
      </c>
      <c r="B11806" s="93" t="s">
        <v>47935</v>
      </c>
      <c r="C11806" s="94" t="s">
        <v>71212</v>
      </c>
      <c r="D11806" s="95" t="s">
        <v>16199</v>
      </c>
      <c r="E11806" s="93"/>
      <c r="F11806" s="96">
        <v>3353.92</v>
      </c>
      <c r="G11806" s="96">
        <v>3521.616</v>
      </c>
      <c r="H11806" s="97">
        <v>4.9999999999999975E-2</v>
      </c>
      <c r="I11806" s="98">
        <v>0</v>
      </c>
      <c r="J11806" s="98">
        <v>0</v>
      </c>
      <c r="K11806" s="98">
        <v>0</v>
      </c>
    </row>
    <row r="11807" spans="1:11" s="99" customFormat="1" ht="12.75" x14ac:dyDescent="0.2">
      <c r="A11807" s="92" t="s">
        <v>34779</v>
      </c>
      <c r="B11807" s="93" t="s">
        <v>47936</v>
      </c>
      <c r="C11807" s="94" t="s">
        <v>71213</v>
      </c>
      <c r="D11807" s="95" t="s">
        <v>16201</v>
      </c>
      <c r="E11807" s="93"/>
      <c r="F11807" s="96">
        <v>2014.96</v>
      </c>
      <c r="G11807" s="96">
        <v>2115.7080000000001</v>
      </c>
      <c r="H11807" s="97">
        <v>5.0000000000000024E-2</v>
      </c>
      <c r="I11807" s="98">
        <v>0</v>
      </c>
      <c r="J11807" s="98">
        <v>0</v>
      </c>
      <c r="K11807" s="98">
        <v>0</v>
      </c>
    </row>
    <row r="11808" spans="1:11" s="99" customFormat="1" ht="12.75" x14ac:dyDescent="0.2">
      <c r="A11808" s="92" t="s">
        <v>34779</v>
      </c>
      <c r="B11808" s="93" t="s">
        <v>47937</v>
      </c>
      <c r="C11808" s="94" t="s">
        <v>71214</v>
      </c>
      <c r="D11808" s="95" t="s">
        <v>16203</v>
      </c>
      <c r="E11808" s="93"/>
      <c r="F11808" s="96">
        <v>167.64</v>
      </c>
      <c r="G11808" s="96">
        <v>176.02199999999999</v>
      </c>
      <c r="H11808" s="97">
        <v>5.0000000000000031E-2</v>
      </c>
      <c r="I11808" s="98">
        <v>0</v>
      </c>
      <c r="J11808" s="98">
        <v>0</v>
      </c>
      <c r="K11808" s="98">
        <v>0</v>
      </c>
    </row>
    <row r="11809" spans="1:11" s="99" customFormat="1" ht="12.75" x14ac:dyDescent="0.2">
      <c r="A11809" s="92" t="s">
        <v>34779</v>
      </c>
      <c r="B11809" s="93" t="s">
        <v>47938</v>
      </c>
      <c r="C11809" s="94" t="s">
        <v>71215</v>
      </c>
      <c r="D11809" s="95" t="s">
        <v>16205</v>
      </c>
      <c r="E11809" s="93"/>
      <c r="F11809" s="96">
        <v>37.03</v>
      </c>
      <c r="G11809" s="96">
        <v>38.881500000000003</v>
      </c>
      <c r="H11809" s="97">
        <v>5.0000000000000037E-2</v>
      </c>
      <c r="I11809" s="98">
        <v>1.0909090909090908</v>
      </c>
      <c r="J11809" s="98">
        <v>40.396363636363631</v>
      </c>
      <c r="K11809" s="98">
        <v>42.416181818181819</v>
      </c>
    </row>
    <row r="11810" spans="1:11" s="99" customFormat="1" ht="12.75" x14ac:dyDescent="0.2">
      <c r="A11810" s="92" t="s">
        <v>34779</v>
      </c>
      <c r="B11810" s="93" t="s">
        <v>47939</v>
      </c>
      <c r="C11810" s="94" t="s">
        <v>71216</v>
      </c>
      <c r="D11810" s="95" t="s">
        <v>16205</v>
      </c>
      <c r="E11810" s="93"/>
      <c r="F11810" s="96">
        <v>37.03</v>
      </c>
      <c r="G11810" s="96">
        <v>38.881500000000003</v>
      </c>
      <c r="H11810" s="97">
        <v>5.0000000000000037E-2</v>
      </c>
      <c r="I11810" s="98">
        <v>0</v>
      </c>
      <c r="J11810" s="98">
        <v>0</v>
      </c>
      <c r="K11810" s="98">
        <v>0</v>
      </c>
    </row>
    <row r="11811" spans="1:11" s="99" customFormat="1" ht="12.75" x14ac:dyDescent="0.2">
      <c r="A11811" s="92" t="s">
        <v>34779</v>
      </c>
      <c r="B11811" s="93" t="s">
        <v>47940</v>
      </c>
      <c r="C11811" s="94" t="s">
        <v>71217</v>
      </c>
      <c r="D11811" s="95" t="s">
        <v>16207</v>
      </c>
      <c r="E11811" s="93"/>
      <c r="F11811" s="96">
        <v>269.92</v>
      </c>
      <c r="G11811" s="96">
        <v>283.416</v>
      </c>
      <c r="H11811" s="97">
        <v>4.9999999999999926E-2</v>
      </c>
      <c r="I11811" s="98">
        <v>0</v>
      </c>
      <c r="J11811" s="98">
        <v>0</v>
      </c>
      <c r="K11811" s="98">
        <v>0</v>
      </c>
    </row>
    <row r="11812" spans="1:11" s="99" customFormat="1" ht="12.75" x14ac:dyDescent="0.2">
      <c r="A11812" s="92" t="s">
        <v>34779</v>
      </c>
      <c r="B11812" s="93" t="s">
        <v>47941</v>
      </c>
      <c r="C11812" s="94" t="s">
        <v>71218</v>
      </c>
      <c r="D11812" s="95" t="s">
        <v>16209</v>
      </c>
      <c r="E11812" s="93"/>
      <c r="F11812" s="96">
        <v>159.11000000000001</v>
      </c>
      <c r="G11812" s="96">
        <v>167.06549999999999</v>
      </c>
      <c r="H11812" s="97">
        <v>4.9999999999999822E-2</v>
      </c>
      <c r="I11812" s="98">
        <v>3.2727272727272725</v>
      </c>
      <c r="J11812" s="98">
        <v>520.72363636363639</v>
      </c>
      <c r="K11812" s="98">
        <v>546.7598181818181</v>
      </c>
    </row>
    <row r="11813" spans="1:11" s="99" customFormat="1" ht="12.75" x14ac:dyDescent="0.2">
      <c r="A11813" s="92" t="s">
        <v>34779</v>
      </c>
      <c r="B11813" s="93" t="s">
        <v>47942</v>
      </c>
      <c r="C11813" s="94" t="s">
        <v>71219</v>
      </c>
      <c r="D11813" s="95" t="s">
        <v>16209</v>
      </c>
      <c r="E11813" s="93"/>
      <c r="F11813" s="96">
        <v>159.11000000000001</v>
      </c>
      <c r="G11813" s="96">
        <v>167.06549999999999</v>
      </c>
      <c r="H11813" s="97">
        <v>4.9999999999999822E-2</v>
      </c>
      <c r="I11813" s="98">
        <v>0</v>
      </c>
      <c r="J11813" s="98">
        <v>0</v>
      </c>
      <c r="K11813" s="98">
        <v>0</v>
      </c>
    </row>
    <row r="11814" spans="1:11" s="99" customFormat="1" ht="12.75" x14ac:dyDescent="0.2">
      <c r="A11814" s="92" t="s">
        <v>34779</v>
      </c>
      <c r="B11814" s="93" t="s">
        <v>47943</v>
      </c>
      <c r="C11814" s="94" t="s">
        <v>71220</v>
      </c>
      <c r="D11814" s="95" t="s">
        <v>16211</v>
      </c>
      <c r="E11814" s="93"/>
      <c r="F11814" s="96">
        <v>21.31</v>
      </c>
      <c r="G11814" s="96">
        <v>22.375499999999999</v>
      </c>
      <c r="H11814" s="97">
        <v>5.000000000000001E-2</v>
      </c>
      <c r="I11814" s="98">
        <v>4.3636363636363633</v>
      </c>
      <c r="J11814" s="98">
        <v>92.989090909090891</v>
      </c>
      <c r="K11814" s="98">
        <v>97.638545454545437</v>
      </c>
    </row>
    <row r="11815" spans="1:11" s="99" customFormat="1" ht="12.75" x14ac:dyDescent="0.2">
      <c r="A11815" s="92" t="s">
        <v>34779</v>
      </c>
      <c r="B11815" s="93" t="s">
        <v>47944</v>
      </c>
      <c r="C11815" s="94" t="s">
        <v>71221</v>
      </c>
      <c r="D11815" s="95" t="s">
        <v>16213</v>
      </c>
      <c r="E11815" s="93"/>
      <c r="F11815" s="96">
        <v>0.91</v>
      </c>
      <c r="G11815" s="96">
        <v>0.95550000000000002</v>
      </c>
      <c r="H11815" s="97">
        <v>4.9999999999999982E-2</v>
      </c>
      <c r="I11815" s="98">
        <v>184.36363636363637</v>
      </c>
      <c r="J11815" s="98">
        <v>167.7709090909091</v>
      </c>
      <c r="K11815" s="98">
        <v>176.15945454545457</v>
      </c>
    </row>
    <row r="11816" spans="1:11" s="99" customFormat="1" ht="12.75" x14ac:dyDescent="0.2">
      <c r="A11816" s="92" t="s">
        <v>34779</v>
      </c>
      <c r="B11816" s="93" t="s">
        <v>47945</v>
      </c>
      <c r="C11816" s="94" t="s">
        <v>71222</v>
      </c>
      <c r="D11816" s="95" t="s">
        <v>16213</v>
      </c>
      <c r="E11816" s="93"/>
      <c r="F11816" s="96">
        <v>0.91</v>
      </c>
      <c r="G11816" s="96">
        <v>0.95550000000000002</v>
      </c>
      <c r="H11816" s="97">
        <v>4.9999999999999982E-2</v>
      </c>
      <c r="I11816" s="98">
        <v>0</v>
      </c>
      <c r="J11816" s="98">
        <v>0</v>
      </c>
      <c r="K11816" s="98">
        <v>0</v>
      </c>
    </row>
    <row r="11817" spans="1:11" s="99" customFormat="1" ht="12.75" x14ac:dyDescent="0.2">
      <c r="A11817" s="92" t="s">
        <v>34779</v>
      </c>
      <c r="B11817" s="93" t="s">
        <v>47946</v>
      </c>
      <c r="C11817" s="94" t="s">
        <v>71223</v>
      </c>
      <c r="D11817" s="95" t="s">
        <v>16213</v>
      </c>
      <c r="E11817" s="93"/>
      <c r="F11817" s="96">
        <v>0.91</v>
      </c>
      <c r="G11817" s="96">
        <v>0.95550000000000002</v>
      </c>
      <c r="H11817" s="97">
        <v>4.9999999999999982E-2</v>
      </c>
      <c r="I11817" s="98">
        <v>0</v>
      </c>
      <c r="J11817" s="98">
        <v>0</v>
      </c>
      <c r="K11817" s="98">
        <v>0</v>
      </c>
    </row>
    <row r="11818" spans="1:11" s="99" customFormat="1" ht="12.75" x14ac:dyDescent="0.2">
      <c r="A11818" s="92" t="s">
        <v>34779</v>
      </c>
      <c r="B11818" s="93" t="s">
        <v>47947</v>
      </c>
      <c r="C11818" s="94" t="s">
        <v>71224</v>
      </c>
      <c r="D11818" s="95" t="s">
        <v>16215</v>
      </c>
      <c r="E11818" s="93"/>
      <c r="F11818" s="96">
        <v>619.52</v>
      </c>
      <c r="G11818" s="96">
        <v>650.49599999999998</v>
      </c>
      <c r="H11818" s="97">
        <v>0.05</v>
      </c>
      <c r="I11818" s="98">
        <v>0</v>
      </c>
      <c r="J11818" s="98">
        <v>0</v>
      </c>
      <c r="K11818" s="98">
        <v>0</v>
      </c>
    </row>
    <row r="11819" spans="1:11" s="99" customFormat="1" ht="12.75" x14ac:dyDescent="0.2">
      <c r="A11819" s="92" t="s">
        <v>34779</v>
      </c>
      <c r="B11819" s="93" t="s">
        <v>47948</v>
      </c>
      <c r="C11819" s="94" t="s">
        <v>71225</v>
      </c>
      <c r="D11819" s="95" t="s">
        <v>16217</v>
      </c>
      <c r="E11819" s="93"/>
      <c r="F11819" s="96">
        <v>75.3</v>
      </c>
      <c r="G11819" s="96">
        <v>79.064999999999998</v>
      </c>
      <c r="H11819" s="97">
        <v>5.000000000000001E-2</v>
      </c>
      <c r="I11819" s="98">
        <v>111.27272727272728</v>
      </c>
      <c r="J11819" s="98">
        <v>8378.8363636363647</v>
      </c>
      <c r="K11819" s="98">
        <v>8797.7781818181829</v>
      </c>
    </row>
    <row r="11820" spans="1:11" s="99" customFormat="1" ht="12.75" x14ac:dyDescent="0.2">
      <c r="A11820" s="92" t="s">
        <v>34779</v>
      </c>
      <c r="B11820" s="93" t="s">
        <v>47949</v>
      </c>
      <c r="C11820" s="94" t="s">
        <v>71226</v>
      </c>
      <c r="D11820" s="95" t="s">
        <v>16217</v>
      </c>
      <c r="E11820" s="93"/>
      <c r="F11820" s="96">
        <v>75.3</v>
      </c>
      <c r="G11820" s="96">
        <v>79.064999999999998</v>
      </c>
      <c r="H11820" s="97">
        <v>5.000000000000001E-2</v>
      </c>
      <c r="I11820" s="98">
        <v>0</v>
      </c>
      <c r="J11820" s="98">
        <v>0</v>
      </c>
      <c r="K11820" s="98">
        <v>0</v>
      </c>
    </row>
    <row r="11821" spans="1:11" s="99" customFormat="1" ht="12.75" x14ac:dyDescent="0.2">
      <c r="A11821" s="92" t="s">
        <v>34779</v>
      </c>
      <c r="B11821" s="93" t="s">
        <v>47950</v>
      </c>
      <c r="C11821" s="94" t="s">
        <v>71227</v>
      </c>
      <c r="D11821" s="95" t="s">
        <v>16219</v>
      </c>
      <c r="E11821" s="93"/>
      <c r="F11821" s="96">
        <v>348.77</v>
      </c>
      <c r="G11821" s="96">
        <v>366.20850000000002</v>
      </c>
      <c r="H11821" s="97">
        <v>5.00000000000001E-2</v>
      </c>
      <c r="I11821" s="98">
        <v>0</v>
      </c>
      <c r="J11821" s="98">
        <v>0</v>
      </c>
      <c r="K11821" s="98">
        <v>0</v>
      </c>
    </row>
    <row r="11822" spans="1:11" s="99" customFormat="1" ht="12.75" x14ac:dyDescent="0.2">
      <c r="A11822" s="92" t="s">
        <v>34779</v>
      </c>
      <c r="B11822" s="93" t="s">
        <v>47951</v>
      </c>
      <c r="C11822" s="94" t="s">
        <v>71228</v>
      </c>
      <c r="D11822" s="95" t="s">
        <v>16221</v>
      </c>
      <c r="E11822" s="93"/>
      <c r="F11822" s="96">
        <v>325.44</v>
      </c>
      <c r="G11822" s="96">
        <v>341.71199999999999</v>
      </c>
      <c r="H11822" s="97">
        <v>4.9999999999999975E-2</v>
      </c>
      <c r="I11822" s="98">
        <v>0</v>
      </c>
      <c r="J11822" s="98">
        <v>0</v>
      </c>
      <c r="K11822" s="98">
        <v>0</v>
      </c>
    </row>
    <row r="11823" spans="1:11" s="99" customFormat="1" ht="12.75" x14ac:dyDescent="0.2">
      <c r="A11823" s="92" t="s">
        <v>34779</v>
      </c>
      <c r="B11823" s="93" t="s">
        <v>47952</v>
      </c>
      <c r="C11823" s="94" t="s">
        <v>71229</v>
      </c>
      <c r="D11823" s="95" t="s">
        <v>16223</v>
      </c>
      <c r="E11823" s="93"/>
      <c r="F11823" s="96">
        <v>191.79</v>
      </c>
      <c r="G11823" s="96">
        <v>201.37950000000001</v>
      </c>
      <c r="H11823" s="97">
        <v>5.0000000000000079E-2</v>
      </c>
      <c r="I11823" s="98">
        <v>0</v>
      </c>
      <c r="J11823" s="98">
        <v>0</v>
      </c>
      <c r="K11823" s="98">
        <v>0</v>
      </c>
    </row>
    <row r="11824" spans="1:11" s="99" customFormat="1" ht="12.75" x14ac:dyDescent="0.2">
      <c r="A11824" s="92" t="s">
        <v>34779</v>
      </c>
      <c r="B11824" s="93" t="s">
        <v>47953</v>
      </c>
      <c r="C11824" s="94" t="s">
        <v>71230</v>
      </c>
      <c r="D11824" s="95" t="s">
        <v>16225</v>
      </c>
      <c r="E11824" s="93"/>
      <c r="F11824" s="96">
        <v>292.64</v>
      </c>
      <c r="G11824" s="96">
        <v>307.27199999999999</v>
      </c>
      <c r="H11824" s="97">
        <v>5.0000000000000017E-2</v>
      </c>
      <c r="I11824" s="98">
        <v>5.4545454545454541</v>
      </c>
      <c r="J11824" s="98">
        <v>1596.2181818181816</v>
      </c>
      <c r="K11824" s="98">
        <v>1676.0290909090907</v>
      </c>
    </row>
    <row r="11825" spans="1:11" s="99" customFormat="1" ht="12.75" x14ac:dyDescent="0.2">
      <c r="A11825" s="92" t="s">
        <v>34779</v>
      </c>
      <c r="B11825" s="93" t="s">
        <v>47954</v>
      </c>
      <c r="C11825" s="94" t="s">
        <v>71231</v>
      </c>
      <c r="D11825" s="95" t="s">
        <v>16225</v>
      </c>
      <c r="E11825" s="93"/>
      <c r="F11825" s="96">
        <v>292.64</v>
      </c>
      <c r="G11825" s="96">
        <v>307.27199999999999</v>
      </c>
      <c r="H11825" s="97">
        <v>5.0000000000000017E-2</v>
      </c>
      <c r="I11825" s="98">
        <v>0</v>
      </c>
      <c r="J11825" s="98">
        <v>0</v>
      </c>
      <c r="K11825" s="98">
        <v>0</v>
      </c>
    </row>
    <row r="11826" spans="1:11" s="99" customFormat="1" ht="12.75" x14ac:dyDescent="0.2">
      <c r="A11826" s="92" t="s">
        <v>34779</v>
      </c>
      <c r="B11826" s="93" t="s">
        <v>47955</v>
      </c>
      <c r="C11826" s="94" t="s">
        <v>71232</v>
      </c>
      <c r="D11826" s="95" t="s">
        <v>16227</v>
      </c>
      <c r="E11826" s="93"/>
      <c r="F11826" s="96">
        <v>129.94999999999999</v>
      </c>
      <c r="G11826" s="96">
        <v>136.44749999999999</v>
      </c>
      <c r="H11826" s="97">
        <v>5.0000000000000024E-2</v>
      </c>
      <c r="I11826" s="98">
        <v>6.545454545454545</v>
      </c>
      <c r="J11826" s="98">
        <v>850.58181818181799</v>
      </c>
      <c r="K11826" s="98">
        <v>893.11090909090899</v>
      </c>
    </row>
    <row r="11827" spans="1:11" s="99" customFormat="1" ht="12.75" x14ac:dyDescent="0.2">
      <c r="A11827" s="92" t="s">
        <v>34779</v>
      </c>
      <c r="B11827" s="93" t="s">
        <v>47956</v>
      </c>
      <c r="C11827" s="94" t="s">
        <v>71233</v>
      </c>
      <c r="D11827" s="95" t="s">
        <v>16227</v>
      </c>
      <c r="E11827" s="93"/>
      <c r="F11827" s="96">
        <v>129.94999999999999</v>
      </c>
      <c r="G11827" s="96">
        <v>136.44749999999999</v>
      </c>
      <c r="H11827" s="97">
        <v>5.0000000000000024E-2</v>
      </c>
      <c r="I11827" s="98">
        <v>0</v>
      </c>
      <c r="J11827" s="98">
        <v>0</v>
      </c>
      <c r="K11827" s="98">
        <v>0</v>
      </c>
    </row>
    <row r="11828" spans="1:11" s="99" customFormat="1" ht="12.75" x14ac:dyDescent="0.2">
      <c r="A11828" s="92" t="s">
        <v>34779</v>
      </c>
      <c r="B11828" s="93" t="s">
        <v>47957</v>
      </c>
      <c r="C11828" s="94" t="s">
        <v>71234</v>
      </c>
      <c r="D11828" s="95" t="s">
        <v>16229</v>
      </c>
      <c r="E11828" s="93"/>
      <c r="F11828" s="96">
        <v>156.66999999999999</v>
      </c>
      <c r="G11828" s="96">
        <v>164.5035</v>
      </c>
      <c r="H11828" s="97">
        <v>5.00000000000001E-2</v>
      </c>
      <c r="I11828" s="98">
        <v>12</v>
      </c>
      <c r="J11828" s="98">
        <v>1880.04</v>
      </c>
      <c r="K11828" s="98">
        <v>1974.0419999999999</v>
      </c>
    </row>
    <row r="11829" spans="1:11" s="99" customFormat="1" ht="12.75" x14ac:dyDescent="0.2">
      <c r="A11829" s="92" t="s">
        <v>34779</v>
      </c>
      <c r="B11829" s="93" t="s">
        <v>47958</v>
      </c>
      <c r="C11829" s="94" t="s">
        <v>71235</v>
      </c>
      <c r="D11829" s="95" t="s">
        <v>16229</v>
      </c>
      <c r="E11829" s="93"/>
      <c r="F11829" s="96">
        <v>156.66999999999999</v>
      </c>
      <c r="G11829" s="96">
        <v>164.5035</v>
      </c>
      <c r="H11829" s="97">
        <v>5.00000000000001E-2</v>
      </c>
      <c r="I11829" s="98">
        <v>0</v>
      </c>
      <c r="J11829" s="98">
        <v>0</v>
      </c>
      <c r="K11829" s="98">
        <v>0</v>
      </c>
    </row>
    <row r="11830" spans="1:11" s="99" customFormat="1" ht="12.75" x14ac:dyDescent="0.2">
      <c r="A11830" s="92" t="s">
        <v>34779</v>
      </c>
      <c r="B11830" s="93" t="s">
        <v>47959</v>
      </c>
      <c r="C11830" s="94" t="s">
        <v>71236</v>
      </c>
      <c r="D11830" s="95" t="s">
        <v>16231</v>
      </c>
      <c r="E11830" s="93"/>
      <c r="F11830" s="96">
        <v>55.4</v>
      </c>
      <c r="G11830" s="96">
        <v>58.17</v>
      </c>
      <c r="H11830" s="97">
        <v>5.0000000000000058E-2</v>
      </c>
      <c r="I11830" s="98">
        <v>0</v>
      </c>
      <c r="J11830" s="98">
        <v>0</v>
      </c>
      <c r="K11830" s="98">
        <v>0</v>
      </c>
    </row>
    <row r="11831" spans="1:11" s="99" customFormat="1" ht="12.75" x14ac:dyDescent="0.2">
      <c r="A11831" s="92" t="s">
        <v>34779</v>
      </c>
      <c r="B11831" s="93" t="s">
        <v>47960</v>
      </c>
      <c r="C11831" s="94" t="s">
        <v>71237</v>
      </c>
      <c r="D11831" s="95" t="s">
        <v>16233</v>
      </c>
      <c r="E11831" s="93"/>
      <c r="F11831" s="96">
        <v>69.599999999999994</v>
      </c>
      <c r="G11831" s="96">
        <v>73.08</v>
      </c>
      <c r="H11831" s="97">
        <v>5.0000000000000058E-2</v>
      </c>
      <c r="I11831" s="98">
        <v>0</v>
      </c>
      <c r="J11831" s="98">
        <v>0</v>
      </c>
      <c r="K11831" s="98">
        <v>0</v>
      </c>
    </row>
    <row r="11832" spans="1:11" s="99" customFormat="1" ht="12.75" x14ac:dyDescent="0.2">
      <c r="A11832" s="92" t="s">
        <v>34779</v>
      </c>
      <c r="B11832" s="93" t="s">
        <v>47961</v>
      </c>
      <c r="C11832" s="94" t="s">
        <v>71238</v>
      </c>
      <c r="D11832" s="95" t="s">
        <v>16235</v>
      </c>
      <c r="E11832" s="93"/>
      <c r="F11832" s="96">
        <v>24.15</v>
      </c>
      <c r="G11832" s="96">
        <v>25.357500000000002</v>
      </c>
      <c r="H11832" s="97">
        <v>5.0000000000000135E-2</v>
      </c>
      <c r="I11832" s="98">
        <v>0</v>
      </c>
      <c r="J11832" s="98">
        <v>0</v>
      </c>
      <c r="K11832" s="98">
        <v>0</v>
      </c>
    </row>
    <row r="11833" spans="1:11" s="99" customFormat="1" ht="12.75" x14ac:dyDescent="0.2">
      <c r="A11833" s="92" t="s">
        <v>34779</v>
      </c>
      <c r="B11833" s="93" t="s">
        <v>47962</v>
      </c>
      <c r="C11833" s="94" t="s">
        <v>71239</v>
      </c>
      <c r="D11833" s="95" t="s">
        <v>16237</v>
      </c>
      <c r="E11833" s="93"/>
      <c r="F11833" s="96">
        <v>10.64</v>
      </c>
      <c r="G11833" s="96">
        <v>11.172000000000001</v>
      </c>
      <c r="H11833" s="97">
        <v>0.05</v>
      </c>
      <c r="I11833" s="98">
        <v>19.636363636363637</v>
      </c>
      <c r="J11833" s="98">
        <v>208.9309090909091</v>
      </c>
      <c r="K11833" s="98">
        <v>219.37745454545455</v>
      </c>
    </row>
    <row r="11834" spans="1:11" s="99" customFormat="1" ht="12.75" x14ac:dyDescent="0.2">
      <c r="A11834" s="92" t="s">
        <v>34779</v>
      </c>
      <c r="B11834" s="93" t="s">
        <v>47963</v>
      </c>
      <c r="C11834" s="94" t="s">
        <v>71240</v>
      </c>
      <c r="D11834" s="95" t="s">
        <v>16237</v>
      </c>
      <c r="E11834" s="93"/>
      <c r="F11834" s="96">
        <v>10.64</v>
      </c>
      <c r="G11834" s="96">
        <v>11.172000000000001</v>
      </c>
      <c r="H11834" s="97">
        <v>0.05</v>
      </c>
      <c r="I11834" s="98">
        <v>0</v>
      </c>
      <c r="J11834" s="98">
        <v>0</v>
      </c>
      <c r="K11834" s="98">
        <v>0</v>
      </c>
    </row>
    <row r="11835" spans="1:11" s="99" customFormat="1" ht="12.75" x14ac:dyDescent="0.2">
      <c r="A11835" s="92" t="s">
        <v>34779</v>
      </c>
      <c r="B11835" s="93" t="s">
        <v>47964</v>
      </c>
      <c r="C11835" s="94" t="s">
        <v>71241</v>
      </c>
      <c r="D11835" s="95" t="s">
        <v>16239</v>
      </c>
      <c r="E11835" s="93"/>
      <c r="F11835" s="96">
        <v>10.09</v>
      </c>
      <c r="G11835" s="96">
        <v>10.5945</v>
      </c>
      <c r="H11835" s="97">
        <v>5.0000000000000017E-2</v>
      </c>
      <c r="I11835" s="98">
        <v>1.0909090909090908</v>
      </c>
      <c r="J11835" s="98">
        <v>11.007272727272726</v>
      </c>
      <c r="K11835" s="98">
        <v>11.557636363636362</v>
      </c>
    </row>
    <row r="11836" spans="1:11" s="99" customFormat="1" ht="12.75" x14ac:dyDescent="0.2">
      <c r="A11836" s="92" t="s">
        <v>34779</v>
      </c>
      <c r="B11836" s="93" t="s">
        <v>47965</v>
      </c>
      <c r="C11836" s="94" t="s">
        <v>71242</v>
      </c>
      <c r="D11836" s="95" t="s">
        <v>16241</v>
      </c>
      <c r="E11836" s="93"/>
      <c r="F11836" s="96">
        <v>7.1</v>
      </c>
      <c r="G11836" s="96">
        <v>7.4550000000000001</v>
      </c>
      <c r="H11836" s="97">
        <v>5.0000000000000065E-2</v>
      </c>
      <c r="I11836" s="98">
        <v>0</v>
      </c>
      <c r="J11836" s="98">
        <v>0</v>
      </c>
      <c r="K11836" s="98">
        <v>0</v>
      </c>
    </row>
    <row r="11837" spans="1:11" s="99" customFormat="1" ht="12.75" x14ac:dyDescent="0.2">
      <c r="A11837" s="92" t="s">
        <v>34779</v>
      </c>
      <c r="B11837" s="93" t="s">
        <v>47966</v>
      </c>
      <c r="C11837" s="94" t="s">
        <v>71243</v>
      </c>
      <c r="D11837" s="95" t="s">
        <v>16245</v>
      </c>
      <c r="E11837" s="93"/>
      <c r="F11837" s="96">
        <v>61.07</v>
      </c>
      <c r="G11837" s="96">
        <v>64.123500000000007</v>
      </c>
      <c r="H11837" s="97">
        <v>5.0000000000000114E-2</v>
      </c>
      <c r="I11837" s="98">
        <v>5.4545454545454541</v>
      </c>
      <c r="J11837" s="98">
        <v>333.10909090909087</v>
      </c>
      <c r="K11837" s="98">
        <v>349.76454545454544</v>
      </c>
    </row>
    <row r="11838" spans="1:11" s="99" customFormat="1" ht="12.75" x14ac:dyDescent="0.2">
      <c r="A11838" s="92" t="s">
        <v>34779</v>
      </c>
      <c r="B11838" s="93" t="s">
        <v>47967</v>
      </c>
      <c r="C11838" s="94" t="s">
        <v>71244</v>
      </c>
      <c r="D11838" s="95" t="s">
        <v>16245</v>
      </c>
      <c r="E11838" s="93"/>
      <c r="F11838" s="96">
        <v>61.07</v>
      </c>
      <c r="G11838" s="96">
        <v>64.123500000000007</v>
      </c>
      <c r="H11838" s="97">
        <v>5.0000000000000114E-2</v>
      </c>
      <c r="I11838" s="98">
        <v>0</v>
      </c>
      <c r="J11838" s="98">
        <v>0</v>
      </c>
      <c r="K11838" s="98">
        <v>0</v>
      </c>
    </row>
    <row r="11839" spans="1:11" s="99" customFormat="1" ht="12.75" x14ac:dyDescent="0.2">
      <c r="A11839" s="92" t="s">
        <v>34779</v>
      </c>
      <c r="B11839" s="93" t="s">
        <v>47968</v>
      </c>
      <c r="C11839" s="94" t="s">
        <v>71245</v>
      </c>
      <c r="D11839" s="95" t="s">
        <v>16247</v>
      </c>
      <c r="E11839" s="93"/>
      <c r="F11839" s="96">
        <v>460.27</v>
      </c>
      <c r="G11839" s="96">
        <v>483.2835</v>
      </c>
      <c r="H11839" s="97">
        <v>5.0000000000000051E-2</v>
      </c>
      <c r="I11839" s="98">
        <v>0</v>
      </c>
      <c r="J11839" s="98">
        <v>0</v>
      </c>
      <c r="K11839" s="98">
        <v>0</v>
      </c>
    </row>
    <row r="11840" spans="1:11" s="99" customFormat="1" ht="12.75" x14ac:dyDescent="0.2">
      <c r="A11840" s="92" t="s">
        <v>34779</v>
      </c>
      <c r="B11840" s="93" t="s">
        <v>47969</v>
      </c>
      <c r="C11840" s="94" t="s">
        <v>71246</v>
      </c>
      <c r="D11840" s="95" t="s">
        <v>16251</v>
      </c>
      <c r="E11840" s="93"/>
      <c r="F11840" s="96">
        <v>231.56</v>
      </c>
      <c r="G11840" s="96">
        <v>243.13800000000001</v>
      </c>
      <c r="H11840" s="97">
        <v>5.000000000000001E-2</v>
      </c>
      <c r="I11840" s="98">
        <v>0</v>
      </c>
      <c r="J11840" s="98">
        <v>0</v>
      </c>
      <c r="K11840" s="98">
        <v>0</v>
      </c>
    </row>
    <row r="11841" spans="1:11" s="99" customFormat="1" ht="12.75" x14ac:dyDescent="0.2">
      <c r="A11841" s="92" t="s">
        <v>34779</v>
      </c>
      <c r="B11841" s="93" t="s">
        <v>47970</v>
      </c>
      <c r="C11841" s="94" t="s">
        <v>71247</v>
      </c>
      <c r="D11841" s="95" t="s">
        <v>16253</v>
      </c>
      <c r="E11841" s="93"/>
      <c r="F11841" s="96">
        <v>999.43</v>
      </c>
      <c r="G11841" s="96">
        <v>1049.4014999999999</v>
      </c>
      <c r="H11841" s="97">
        <v>4.9999999999999996E-2</v>
      </c>
      <c r="I11841" s="98">
        <v>0</v>
      </c>
      <c r="J11841" s="98">
        <v>0</v>
      </c>
      <c r="K11841" s="98">
        <v>0</v>
      </c>
    </row>
    <row r="11842" spans="1:11" s="99" customFormat="1" ht="12.75" x14ac:dyDescent="0.2">
      <c r="A11842" s="92" t="s">
        <v>34779</v>
      </c>
      <c r="B11842" s="93" t="s">
        <v>47971</v>
      </c>
      <c r="C11842" s="94" t="s">
        <v>71248</v>
      </c>
      <c r="D11842" s="95" t="s">
        <v>16255</v>
      </c>
      <c r="E11842" s="93" t="s">
        <v>8437</v>
      </c>
      <c r="F11842" s="96">
        <v>1943.47</v>
      </c>
      <c r="G11842" s="96">
        <v>2040.6434999999999</v>
      </c>
      <c r="H11842" s="97">
        <v>4.9999999999999933E-2</v>
      </c>
      <c r="I11842" s="98">
        <v>0</v>
      </c>
      <c r="J11842" s="98">
        <v>0</v>
      </c>
      <c r="K11842" s="98">
        <v>0</v>
      </c>
    </row>
    <row r="11843" spans="1:11" s="99" customFormat="1" ht="12.75" x14ac:dyDescent="0.2">
      <c r="A11843" s="92" t="s">
        <v>34779</v>
      </c>
      <c r="B11843" s="93" t="s">
        <v>47972</v>
      </c>
      <c r="C11843" s="94" t="s">
        <v>71249</v>
      </c>
      <c r="D11843" s="95" t="s">
        <v>16257</v>
      </c>
      <c r="E11843" s="93"/>
      <c r="F11843" s="96">
        <v>66.77</v>
      </c>
      <c r="G11843" s="96">
        <v>70.108500000000006</v>
      </c>
      <c r="H11843" s="97">
        <v>5.0000000000000162E-2</v>
      </c>
      <c r="I11843" s="98">
        <v>0</v>
      </c>
      <c r="J11843" s="98">
        <v>0</v>
      </c>
      <c r="K11843" s="98">
        <v>0</v>
      </c>
    </row>
    <row r="11844" spans="1:11" s="99" customFormat="1" ht="12.75" x14ac:dyDescent="0.2">
      <c r="A11844" s="92" t="s">
        <v>34779</v>
      </c>
      <c r="B11844" s="93" t="s">
        <v>47973</v>
      </c>
      <c r="C11844" s="94" t="s">
        <v>71250</v>
      </c>
      <c r="D11844" s="95" t="s">
        <v>16259</v>
      </c>
      <c r="E11844" s="93"/>
      <c r="F11844" s="96">
        <v>56.68</v>
      </c>
      <c r="G11844" s="96">
        <v>59.514000000000003</v>
      </c>
      <c r="H11844" s="97">
        <v>5.0000000000000058E-2</v>
      </c>
      <c r="I11844" s="98">
        <v>3.2727272727272725</v>
      </c>
      <c r="J11844" s="98">
        <v>185.49818181818179</v>
      </c>
      <c r="K11844" s="98">
        <v>194.77309090909091</v>
      </c>
    </row>
    <row r="11845" spans="1:11" s="99" customFormat="1" ht="12.75" x14ac:dyDescent="0.2">
      <c r="A11845" s="92" t="s">
        <v>34779</v>
      </c>
      <c r="B11845" s="93" t="s">
        <v>47974</v>
      </c>
      <c r="C11845" s="94" t="s">
        <v>71251</v>
      </c>
      <c r="D11845" s="95" t="s">
        <v>16259</v>
      </c>
      <c r="E11845" s="93"/>
      <c r="F11845" s="96">
        <v>56.68</v>
      </c>
      <c r="G11845" s="96">
        <v>59.514000000000003</v>
      </c>
      <c r="H11845" s="97">
        <v>5.0000000000000058E-2</v>
      </c>
      <c r="I11845" s="98">
        <v>0</v>
      </c>
      <c r="J11845" s="98">
        <v>0</v>
      </c>
      <c r="K11845" s="98">
        <v>0</v>
      </c>
    </row>
    <row r="11846" spans="1:11" s="99" customFormat="1" ht="12.75" x14ac:dyDescent="0.2">
      <c r="A11846" s="92" t="s">
        <v>34779</v>
      </c>
      <c r="B11846" s="93" t="s">
        <v>47975</v>
      </c>
      <c r="C11846" s="94" t="s">
        <v>71252</v>
      </c>
      <c r="D11846" s="95" t="s">
        <v>16261</v>
      </c>
      <c r="E11846" s="93"/>
      <c r="F11846" s="96">
        <v>105.13</v>
      </c>
      <c r="G11846" s="96">
        <v>110.3865</v>
      </c>
      <c r="H11846" s="97">
        <v>5.0000000000000024E-2</v>
      </c>
      <c r="I11846" s="98">
        <v>1188</v>
      </c>
      <c r="J11846" s="98">
        <v>124894.43999999999</v>
      </c>
      <c r="K11846" s="98">
        <v>131139.16200000001</v>
      </c>
    </row>
    <row r="11847" spans="1:11" s="99" customFormat="1" ht="12.75" x14ac:dyDescent="0.2">
      <c r="A11847" s="92" t="s">
        <v>34779</v>
      </c>
      <c r="B11847" s="93" t="s">
        <v>47976</v>
      </c>
      <c r="C11847" s="94" t="s">
        <v>71253</v>
      </c>
      <c r="D11847" s="95" t="s">
        <v>16261</v>
      </c>
      <c r="E11847" s="93"/>
      <c r="F11847" s="96">
        <v>105.13</v>
      </c>
      <c r="G11847" s="96">
        <v>110.3865</v>
      </c>
      <c r="H11847" s="97">
        <v>5.0000000000000024E-2</v>
      </c>
      <c r="I11847" s="98">
        <v>0</v>
      </c>
      <c r="J11847" s="98">
        <v>0</v>
      </c>
      <c r="K11847" s="98">
        <v>0</v>
      </c>
    </row>
    <row r="11848" spans="1:11" s="99" customFormat="1" ht="12.75" x14ac:dyDescent="0.2">
      <c r="A11848" s="92" t="s">
        <v>34779</v>
      </c>
      <c r="B11848" s="93" t="s">
        <v>47977</v>
      </c>
      <c r="C11848" s="94" t="s">
        <v>71254</v>
      </c>
      <c r="D11848" s="95" t="s">
        <v>16261</v>
      </c>
      <c r="E11848" s="93"/>
      <c r="F11848" s="96">
        <v>105.13</v>
      </c>
      <c r="G11848" s="96">
        <v>110.3865</v>
      </c>
      <c r="H11848" s="97">
        <v>5.0000000000000024E-2</v>
      </c>
      <c r="I11848" s="98">
        <v>0</v>
      </c>
      <c r="J11848" s="98">
        <v>0</v>
      </c>
      <c r="K11848" s="98">
        <v>0</v>
      </c>
    </row>
    <row r="11849" spans="1:11" s="99" customFormat="1" ht="12.75" x14ac:dyDescent="0.2">
      <c r="A11849" s="92" t="s">
        <v>34779</v>
      </c>
      <c r="B11849" s="93" t="s">
        <v>47978</v>
      </c>
      <c r="C11849" s="94" t="s">
        <v>71255</v>
      </c>
      <c r="D11849" s="95" t="s">
        <v>16261</v>
      </c>
      <c r="E11849" s="93"/>
      <c r="F11849" s="96">
        <v>105.13</v>
      </c>
      <c r="G11849" s="96">
        <v>110.3865</v>
      </c>
      <c r="H11849" s="97">
        <v>5.0000000000000024E-2</v>
      </c>
      <c r="I11849" s="98">
        <v>0</v>
      </c>
      <c r="J11849" s="98">
        <v>0</v>
      </c>
      <c r="K11849" s="98">
        <v>0</v>
      </c>
    </row>
    <row r="11850" spans="1:11" s="99" customFormat="1" ht="12.75" x14ac:dyDescent="0.2">
      <c r="A11850" s="92" t="s">
        <v>34779</v>
      </c>
      <c r="B11850" s="93" t="s">
        <v>47979</v>
      </c>
      <c r="C11850" s="94" t="s">
        <v>71256</v>
      </c>
      <c r="D11850" s="95" t="s">
        <v>16261</v>
      </c>
      <c r="E11850" s="93"/>
      <c r="F11850" s="96">
        <v>105.13</v>
      </c>
      <c r="G11850" s="96">
        <v>110.3865</v>
      </c>
      <c r="H11850" s="97">
        <v>5.0000000000000024E-2</v>
      </c>
      <c r="I11850" s="98">
        <v>0</v>
      </c>
      <c r="J11850" s="98">
        <v>0</v>
      </c>
      <c r="K11850" s="98">
        <v>0</v>
      </c>
    </row>
    <row r="11851" spans="1:11" s="99" customFormat="1" ht="12.75" x14ac:dyDescent="0.2">
      <c r="A11851" s="92" t="s">
        <v>34779</v>
      </c>
      <c r="B11851" s="93" t="s">
        <v>47980</v>
      </c>
      <c r="C11851" s="94" t="s">
        <v>71257</v>
      </c>
      <c r="D11851" s="95" t="s">
        <v>16263</v>
      </c>
      <c r="E11851" s="93"/>
      <c r="F11851" s="96">
        <v>33.67</v>
      </c>
      <c r="G11851" s="96">
        <v>35.353499999999997</v>
      </c>
      <c r="H11851" s="97">
        <v>4.999999999999985E-2</v>
      </c>
      <c r="I11851" s="98">
        <v>1.0909090909090908</v>
      </c>
      <c r="J11851" s="98">
        <v>36.730909090909087</v>
      </c>
      <c r="K11851" s="98">
        <v>38.567454545454538</v>
      </c>
    </row>
    <row r="11852" spans="1:11" s="99" customFormat="1" ht="12.75" x14ac:dyDescent="0.2">
      <c r="A11852" s="92" t="s">
        <v>34779</v>
      </c>
      <c r="B11852" s="93" t="s">
        <v>47981</v>
      </c>
      <c r="C11852" s="94" t="s">
        <v>71258</v>
      </c>
      <c r="D11852" s="95" t="s">
        <v>16265</v>
      </c>
      <c r="E11852" s="93"/>
      <c r="F11852" s="96">
        <v>1</v>
      </c>
      <c r="G11852" s="96">
        <v>1.05</v>
      </c>
      <c r="H11852" s="97">
        <v>5.0000000000000044E-2</v>
      </c>
      <c r="I11852" s="98">
        <v>464.72727272727275</v>
      </c>
      <c r="J11852" s="98">
        <v>464.72727272727275</v>
      </c>
      <c r="K11852" s="98">
        <v>487.9636363636364</v>
      </c>
    </row>
    <row r="11853" spans="1:11" s="99" customFormat="1" ht="12.75" x14ac:dyDescent="0.2">
      <c r="A11853" s="92" t="s">
        <v>34779</v>
      </c>
      <c r="B11853" s="93" t="s">
        <v>47982</v>
      </c>
      <c r="C11853" s="94" t="s">
        <v>71259</v>
      </c>
      <c r="D11853" s="95" t="s">
        <v>16265</v>
      </c>
      <c r="E11853" s="93"/>
      <c r="F11853" s="96">
        <v>1</v>
      </c>
      <c r="G11853" s="96">
        <v>1.05</v>
      </c>
      <c r="H11853" s="97">
        <v>5.0000000000000044E-2</v>
      </c>
      <c r="I11853" s="98">
        <v>0</v>
      </c>
      <c r="J11853" s="98">
        <v>0</v>
      </c>
      <c r="K11853" s="98">
        <v>0</v>
      </c>
    </row>
    <row r="11854" spans="1:11" s="99" customFormat="1" ht="12.75" x14ac:dyDescent="0.2">
      <c r="A11854" s="92" t="s">
        <v>34779</v>
      </c>
      <c r="B11854" s="93" t="s">
        <v>47983</v>
      </c>
      <c r="C11854" s="94" t="s">
        <v>71260</v>
      </c>
      <c r="D11854" s="95" t="s">
        <v>16267</v>
      </c>
      <c r="E11854" s="93"/>
      <c r="F11854" s="96">
        <v>232.35</v>
      </c>
      <c r="G11854" s="96">
        <v>243.9675</v>
      </c>
      <c r="H11854" s="97">
        <v>5.0000000000000031E-2</v>
      </c>
      <c r="I11854" s="98">
        <v>0</v>
      </c>
      <c r="J11854" s="98">
        <v>0</v>
      </c>
      <c r="K11854" s="98">
        <v>0</v>
      </c>
    </row>
    <row r="11855" spans="1:11" s="99" customFormat="1" ht="12.75" x14ac:dyDescent="0.2">
      <c r="A11855" s="92" t="s">
        <v>34779</v>
      </c>
      <c r="B11855" s="93" t="s">
        <v>47984</v>
      </c>
      <c r="C11855" s="94" t="s">
        <v>71261</v>
      </c>
      <c r="D11855" s="95" t="s">
        <v>16267</v>
      </c>
      <c r="E11855" s="93"/>
      <c r="F11855" s="96">
        <v>232.35</v>
      </c>
      <c r="G11855" s="96">
        <v>243.9675</v>
      </c>
      <c r="H11855" s="97">
        <v>5.0000000000000031E-2</v>
      </c>
      <c r="I11855" s="98">
        <v>0</v>
      </c>
      <c r="J11855" s="98">
        <v>0</v>
      </c>
      <c r="K11855" s="98">
        <v>0</v>
      </c>
    </row>
    <row r="11856" spans="1:11" s="99" customFormat="1" ht="12.75" x14ac:dyDescent="0.2">
      <c r="A11856" s="92" t="s">
        <v>34779</v>
      </c>
      <c r="B11856" s="93" t="s">
        <v>47985</v>
      </c>
      <c r="C11856" s="94" t="s">
        <v>71262</v>
      </c>
      <c r="D11856" s="95" t="s">
        <v>16269</v>
      </c>
      <c r="E11856" s="93"/>
      <c r="F11856" s="96">
        <v>714.57</v>
      </c>
      <c r="G11856" s="96">
        <v>750.29849999999999</v>
      </c>
      <c r="H11856" s="97">
        <v>4.9999999999999913E-2</v>
      </c>
      <c r="I11856" s="98">
        <v>22.90909090909091</v>
      </c>
      <c r="J11856" s="98">
        <v>16370.149090909094</v>
      </c>
      <c r="K11856" s="98">
        <v>17188.656545454545</v>
      </c>
    </row>
    <row r="11857" spans="1:11" s="99" customFormat="1" ht="12.75" x14ac:dyDescent="0.2">
      <c r="A11857" s="92" t="s">
        <v>34779</v>
      </c>
      <c r="B11857" s="93" t="s">
        <v>47986</v>
      </c>
      <c r="C11857" s="94" t="s">
        <v>71263</v>
      </c>
      <c r="D11857" s="95" t="s">
        <v>16269</v>
      </c>
      <c r="E11857" s="93"/>
      <c r="F11857" s="96">
        <v>714.57</v>
      </c>
      <c r="G11857" s="96">
        <v>750.29849999999999</v>
      </c>
      <c r="H11857" s="97">
        <v>4.9999999999999913E-2</v>
      </c>
      <c r="I11857" s="98">
        <v>0</v>
      </c>
      <c r="J11857" s="98">
        <v>0</v>
      </c>
      <c r="K11857" s="98">
        <v>0</v>
      </c>
    </row>
    <row r="11858" spans="1:11" s="99" customFormat="1" ht="12.75" x14ac:dyDescent="0.2">
      <c r="A11858" s="92" t="s">
        <v>34779</v>
      </c>
      <c r="B11858" s="93" t="s">
        <v>47987</v>
      </c>
      <c r="C11858" s="94" t="s">
        <v>71264</v>
      </c>
      <c r="D11858" s="95" t="s">
        <v>16271</v>
      </c>
      <c r="E11858" s="93"/>
      <c r="F11858" s="96">
        <v>37.380000000000003</v>
      </c>
      <c r="G11858" s="96">
        <v>39.249000000000002</v>
      </c>
      <c r="H11858" s="97">
        <v>4.9999999999999989E-2</v>
      </c>
      <c r="I11858" s="98">
        <v>230.18181818181819</v>
      </c>
      <c r="J11858" s="98">
        <v>8604.1963636363653</v>
      </c>
      <c r="K11858" s="98">
        <v>9034.4061818181817</v>
      </c>
    </row>
    <row r="11859" spans="1:11" s="99" customFormat="1" ht="12.75" x14ac:dyDescent="0.2">
      <c r="A11859" s="92" t="s">
        <v>34779</v>
      </c>
      <c r="B11859" s="93" t="s">
        <v>47988</v>
      </c>
      <c r="C11859" s="94" t="s">
        <v>71265</v>
      </c>
      <c r="D11859" s="95" t="s">
        <v>16271</v>
      </c>
      <c r="E11859" s="93"/>
      <c r="F11859" s="96">
        <v>37.380000000000003</v>
      </c>
      <c r="G11859" s="96">
        <v>39.249000000000002</v>
      </c>
      <c r="H11859" s="97">
        <v>4.9999999999999989E-2</v>
      </c>
      <c r="I11859" s="98">
        <v>0</v>
      </c>
      <c r="J11859" s="98">
        <v>0</v>
      </c>
      <c r="K11859" s="98">
        <v>0</v>
      </c>
    </row>
    <row r="11860" spans="1:11" s="99" customFormat="1" ht="12.75" x14ac:dyDescent="0.2">
      <c r="A11860" s="92" t="s">
        <v>34779</v>
      </c>
      <c r="B11860" s="93" t="s">
        <v>47989</v>
      </c>
      <c r="C11860" s="94" t="s">
        <v>71266</v>
      </c>
      <c r="D11860" s="95" t="s">
        <v>16273</v>
      </c>
      <c r="E11860" s="93"/>
      <c r="F11860" s="96">
        <v>69.599999999999994</v>
      </c>
      <c r="G11860" s="96">
        <v>73.08</v>
      </c>
      <c r="H11860" s="97">
        <v>5.0000000000000058E-2</v>
      </c>
      <c r="I11860" s="98">
        <v>0</v>
      </c>
      <c r="J11860" s="98">
        <v>0</v>
      </c>
      <c r="K11860" s="98">
        <v>0</v>
      </c>
    </row>
    <row r="11861" spans="1:11" s="99" customFormat="1" ht="12.75" x14ac:dyDescent="0.2">
      <c r="A11861" s="92" t="s">
        <v>34779</v>
      </c>
      <c r="B11861" s="93" t="s">
        <v>47990</v>
      </c>
      <c r="C11861" s="94" t="s">
        <v>71267</v>
      </c>
      <c r="D11861" s="95" t="s">
        <v>16275</v>
      </c>
      <c r="E11861" s="93"/>
      <c r="F11861" s="96">
        <v>11.53</v>
      </c>
      <c r="G11861" s="96">
        <v>12.1065</v>
      </c>
      <c r="H11861" s="97">
        <v>5.00000000000001E-2</v>
      </c>
      <c r="I11861" s="98">
        <v>14.181818181818182</v>
      </c>
      <c r="J11861" s="98">
        <v>163.51636363636362</v>
      </c>
      <c r="K11861" s="98">
        <v>171.69218181818184</v>
      </c>
    </row>
    <row r="11862" spans="1:11" s="99" customFormat="1" ht="12.75" x14ac:dyDescent="0.2">
      <c r="A11862" s="92" t="s">
        <v>34779</v>
      </c>
      <c r="B11862" s="93" t="s">
        <v>47991</v>
      </c>
      <c r="C11862" s="94" t="s">
        <v>71268</v>
      </c>
      <c r="D11862" s="95" t="s">
        <v>16275</v>
      </c>
      <c r="E11862" s="93"/>
      <c r="F11862" s="96">
        <v>11.53</v>
      </c>
      <c r="G11862" s="96">
        <v>12.1065</v>
      </c>
      <c r="H11862" s="97">
        <v>5.00000000000001E-2</v>
      </c>
      <c r="I11862" s="98">
        <v>0</v>
      </c>
      <c r="J11862" s="98">
        <v>0</v>
      </c>
      <c r="K11862" s="98">
        <v>0</v>
      </c>
    </row>
    <row r="11863" spans="1:11" s="99" customFormat="1" ht="12.75" x14ac:dyDescent="0.2">
      <c r="A11863" s="92" t="s">
        <v>34779</v>
      </c>
      <c r="B11863" s="93" t="s">
        <v>47992</v>
      </c>
      <c r="C11863" s="94" t="s">
        <v>71269</v>
      </c>
      <c r="D11863" s="95" t="s">
        <v>16277</v>
      </c>
      <c r="E11863" s="93"/>
      <c r="F11863" s="96">
        <v>26.58</v>
      </c>
      <c r="G11863" s="96">
        <v>27.908999999999999</v>
      </c>
      <c r="H11863" s="97">
        <v>5.0000000000000024E-2</v>
      </c>
      <c r="I11863" s="98">
        <v>150.54545454545453</v>
      </c>
      <c r="J11863" s="98">
        <v>4001.4981818181814</v>
      </c>
      <c r="K11863" s="98">
        <v>4201.5730909090908</v>
      </c>
    </row>
    <row r="11864" spans="1:11" s="99" customFormat="1" ht="12.75" x14ac:dyDescent="0.2">
      <c r="A11864" s="92" t="s">
        <v>34779</v>
      </c>
      <c r="B11864" s="93" t="s">
        <v>47993</v>
      </c>
      <c r="C11864" s="94" t="s">
        <v>71270</v>
      </c>
      <c r="D11864" s="95" t="s">
        <v>16277</v>
      </c>
      <c r="E11864" s="93"/>
      <c r="F11864" s="96">
        <v>26.58</v>
      </c>
      <c r="G11864" s="96">
        <v>27.908999999999999</v>
      </c>
      <c r="H11864" s="97">
        <v>5.0000000000000024E-2</v>
      </c>
      <c r="I11864" s="98">
        <v>0</v>
      </c>
      <c r="J11864" s="98">
        <v>0</v>
      </c>
      <c r="K11864" s="98">
        <v>0</v>
      </c>
    </row>
    <row r="11865" spans="1:11" s="99" customFormat="1" ht="12.75" x14ac:dyDescent="0.2">
      <c r="A11865" s="92" t="s">
        <v>34779</v>
      </c>
      <c r="B11865" s="93" t="s">
        <v>47994</v>
      </c>
      <c r="C11865" s="94" t="s">
        <v>71271</v>
      </c>
      <c r="D11865" s="95" t="s">
        <v>16277</v>
      </c>
      <c r="E11865" s="93"/>
      <c r="F11865" s="96">
        <v>26.58</v>
      </c>
      <c r="G11865" s="96">
        <v>27.908999999999999</v>
      </c>
      <c r="H11865" s="97">
        <v>5.0000000000000024E-2</v>
      </c>
      <c r="I11865" s="98">
        <v>0</v>
      </c>
      <c r="J11865" s="98">
        <v>0</v>
      </c>
      <c r="K11865" s="98">
        <v>0</v>
      </c>
    </row>
    <row r="11866" spans="1:11" s="99" customFormat="1" ht="12.75" x14ac:dyDescent="0.2">
      <c r="A11866" s="92" t="s">
        <v>34779</v>
      </c>
      <c r="B11866" s="93" t="s">
        <v>47995</v>
      </c>
      <c r="C11866" s="94" t="s">
        <v>71272</v>
      </c>
      <c r="D11866" s="95" t="s">
        <v>16279</v>
      </c>
      <c r="E11866" s="93"/>
      <c r="F11866" s="96">
        <v>24.15</v>
      </c>
      <c r="G11866" s="96">
        <v>25.357500000000002</v>
      </c>
      <c r="H11866" s="97">
        <v>5.0000000000000135E-2</v>
      </c>
      <c r="I11866" s="98">
        <v>0</v>
      </c>
      <c r="J11866" s="98">
        <v>0</v>
      </c>
      <c r="K11866" s="98">
        <v>0</v>
      </c>
    </row>
    <row r="11867" spans="1:11" s="99" customFormat="1" ht="12.75" x14ac:dyDescent="0.2">
      <c r="A11867" s="92" t="s">
        <v>34779</v>
      </c>
      <c r="B11867" s="93" t="s">
        <v>47996</v>
      </c>
      <c r="C11867" s="94" t="s">
        <v>71273</v>
      </c>
      <c r="D11867" s="95" t="s">
        <v>16281</v>
      </c>
      <c r="E11867" s="93"/>
      <c r="F11867" s="96">
        <v>296.89999999999998</v>
      </c>
      <c r="G11867" s="96">
        <v>311.745</v>
      </c>
      <c r="H11867" s="97">
        <v>5.0000000000000093E-2</v>
      </c>
      <c r="I11867" s="98">
        <v>0</v>
      </c>
      <c r="J11867" s="98">
        <v>0</v>
      </c>
      <c r="K11867" s="98">
        <v>0</v>
      </c>
    </row>
    <row r="11868" spans="1:11" s="99" customFormat="1" ht="12.75" x14ac:dyDescent="0.2">
      <c r="A11868" s="92" t="s">
        <v>34779</v>
      </c>
      <c r="B11868" s="93" t="s">
        <v>47997</v>
      </c>
      <c r="C11868" s="94" t="s">
        <v>71274</v>
      </c>
      <c r="D11868" s="95" t="s">
        <v>16283</v>
      </c>
      <c r="E11868" s="93"/>
      <c r="F11868" s="96">
        <v>372.2</v>
      </c>
      <c r="G11868" s="96">
        <v>390.81</v>
      </c>
      <c r="H11868" s="97">
        <v>5.0000000000000037E-2</v>
      </c>
      <c r="I11868" s="98">
        <v>0</v>
      </c>
      <c r="J11868" s="98">
        <v>0</v>
      </c>
      <c r="K11868" s="98">
        <v>0</v>
      </c>
    </row>
    <row r="11869" spans="1:11" s="99" customFormat="1" ht="12.75" x14ac:dyDescent="0.2">
      <c r="A11869" s="92" t="s">
        <v>34779</v>
      </c>
      <c r="B11869" s="93" t="s">
        <v>47998</v>
      </c>
      <c r="C11869" s="94" t="s">
        <v>71275</v>
      </c>
      <c r="D11869" s="95" t="s">
        <v>16285</v>
      </c>
      <c r="E11869" s="93"/>
      <c r="F11869" s="96">
        <v>183.26</v>
      </c>
      <c r="G11869" s="96">
        <v>192.423</v>
      </c>
      <c r="H11869" s="97">
        <v>5.0000000000000065E-2</v>
      </c>
      <c r="I11869" s="98">
        <v>0</v>
      </c>
      <c r="J11869" s="98">
        <v>0</v>
      </c>
      <c r="K11869" s="98">
        <v>0</v>
      </c>
    </row>
    <row r="11870" spans="1:11" s="99" customFormat="1" ht="12.75" x14ac:dyDescent="0.2">
      <c r="A11870" s="92" t="s">
        <v>34779</v>
      </c>
      <c r="B11870" s="93" t="s">
        <v>47999</v>
      </c>
      <c r="C11870" s="94" t="s">
        <v>71276</v>
      </c>
      <c r="D11870" s="95" t="s">
        <v>16287</v>
      </c>
      <c r="E11870" s="93"/>
      <c r="F11870" s="96">
        <v>306.85000000000002</v>
      </c>
      <c r="G11870" s="96">
        <v>322.1925</v>
      </c>
      <c r="H11870" s="97">
        <v>4.9999999999999906E-2</v>
      </c>
      <c r="I11870" s="98">
        <v>0</v>
      </c>
      <c r="J11870" s="98">
        <v>0</v>
      </c>
      <c r="K11870" s="98">
        <v>0</v>
      </c>
    </row>
    <row r="11871" spans="1:11" s="99" customFormat="1" ht="12.75" x14ac:dyDescent="0.2">
      <c r="A11871" s="92" t="s">
        <v>34779</v>
      </c>
      <c r="B11871" s="93" t="s">
        <v>48000</v>
      </c>
      <c r="C11871" s="94" t="s">
        <v>71277</v>
      </c>
      <c r="D11871" s="95" t="s">
        <v>16289</v>
      </c>
      <c r="E11871" s="93"/>
      <c r="F11871" s="96">
        <v>234.81</v>
      </c>
      <c r="G11871" s="96">
        <v>246.5505</v>
      </c>
      <c r="H11871" s="97">
        <v>4.9999999999999989E-2</v>
      </c>
      <c r="I11871" s="98">
        <v>0</v>
      </c>
      <c r="J11871" s="98">
        <v>0</v>
      </c>
      <c r="K11871" s="98">
        <v>0</v>
      </c>
    </row>
    <row r="11872" spans="1:11" s="99" customFormat="1" ht="12.75" x14ac:dyDescent="0.2">
      <c r="A11872" s="92" t="s">
        <v>34779</v>
      </c>
      <c r="B11872" s="93" t="s">
        <v>48001</v>
      </c>
      <c r="C11872" s="94" t="s">
        <v>71278</v>
      </c>
      <c r="D11872" s="95" t="s">
        <v>16287</v>
      </c>
      <c r="E11872" s="93"/>
      <c r="F11872" s="96">
        <v>24.15</v>
      </c>
      <c r="G11872" s="96">
        <v>25.357500000000002</v>
      </c>
      <c r="H11872" s="97">
        <v>5.0000000000000135E-2</v>
      </c>
      <c r="I11872" s="98">
        <v>0</v>
      </c>
      <c r="J11872" s="98">
        <v>0</v>
      </c>
      <c r="K11872" s="98">
        <v>0</v>
      </c>
    </row>
    <row r="11873" spans="1:11" s="99" customFormat="1" ht="12.75" x14ac:dyDescent="0.2">
      <c r="A11873" s="92" t="s">
        <v>34779</v>
      </c>
      <c r="B11873" s="93" t="s">
        <v>48002</v>
      </c>
      <c r="C11873" s="94" t="s">
        <v>71279</v>
      </c>
      <c r="D11873" s="95" t="s">
        <v>16292</v>
      </c>
      <c r="E11873" s="93"/>
      <c r="F11873" s="96">
        <v>328.17</v>
      </c>
      <c r="G11873" s="96">
        <v>344.57850000000002</v>
      </c>
      <c r="H11873" s="97">
        <v>5.000000000000001E-2</v>
      </c>
      <c r="I11873" s="98">
        <v>2.1818181818181817</v>
      </c>
      <c r="J11873" s="98">
        <v>716.00727272727272</v>
      </c>
      <c r="K11873" s="98">
        <v>751.80763636363633</v>
      </c>
    </row>
    <row r="11874" spans="1:11" s="99" customFormat="1" ht="12.75" x14ac:dyDescent="0.2">
      <c r="A11874" s="92" t="s">
        <v>34779</v>
      </c>
      <c r="B11874" s="93" t="s">
        <v>48003</v>
      </c>
      <c r="C11874" s="94" t="s">
        <v>71280</v>
      </c>
      <c r="D11874" s="95" t="s">
        <v>16294</v>
      </c>
      <c r="E11874" s="93"/>
      <c r="F11874" s="96">
        <v>514.26</v>
      </c>
      <c r="G11874" s="96">
        <v>539.97299999999996</v>
      </c>
      <c r="H11874" s="97">
        <v>4.9999999999999933E-2</v>
      </c>
      <c r="I11874" s="98">
        <v>0</v>
      </c>
      <c r="J11874" s="98">
        <v>0</v>
      </c>
      <c r="K11874" s="98">
        <v>0</v>
      </c>
    </row>
    <row r="11875" spans="1:11" s="99" customFormat="1" ht="12.75" x14ac:dyDescent="0.2">
      <c r="A11875" s="92" t="s">
        <v>34779</v>
      </c>
      <c r="B11875" s="93" t="s">
        <v>48004</v>
      </c>
      <c r="C11875" s="94" t="s">
        <v>71281</v>
      </c>
      <c r="D11875" s="95" t="s">
        <v>16296</v>
      </c>
      <c r="E11875" s="93"/>
      <c r="F11875" s="96">
        <v>936.37</v>
      </c>
      <c r="G11875" s="96">
        <v>983.18849999999998</v>
      </c>
      <c r="H11875" s="97">
        <v>4.9999999999999968E-2</v>
      </c>
      <c r="I11875" s="98">
        <v>1.0909090909090908</v>
      </c>
      <c r="J11875" s="98">
        <v>1021.4945454545453</v>
      </c>
      <c r="K11875" s="98">
        <v>1072.5692727272726</v>
      </c>
    </row>
    <row r="11876" spans="1:11" s="99" customFormat="1" ht="12.75" x14ac:dyDescent="0.2">
      <c r="A11876" s="92" t="s">
        <v>34779</v>
      </c>
      <c r="B11876" s="93" t="s">
        <v>48005</v>
      </c>
      <c r="C11876" s="94" t="s">
        <v>71282</v>
      </c>
      <c r="D11876" s="95" t="s">
        <v>16296</v>
      </c>
      <c r="E11876" s="93"/>
      <c r="F11876" s="96">
        <v>936.37</v>
      </c>
      <c r="G11876" s="96">
        <v>983.18849999999998</v>
      </c>
      <c r="H11876" s="97">
        <v>4.9999999999999968E-2</v>
      </c>
      <c r="I11876" s="98">
        <v>0</v>
      </c>
      <c r="J11876" s="98">
        <v>0</v>
      </c>
      <c r="K11876" s="98">
        <v>0</v>
      </c>
    </row>
    <row r="11877" spans="1:11" s="99" customFormat="1" ht="12.75" x14ac:dyDescent="0.2">
      <c r="A11877" s="92" t="s">
        <v>34779</v>
      </c>
      <c r="B11877" s="93" t="s">
        <v>48006</v>
      </c>
      <c r="C11877" s="94" t="s">
        <v>71283</v>
      </c>
      <c r="D11877" s="95" t="s">
        <v>16296</v>
      </c>
      <c r="E11877" s="93"/>
      <c r="F11877" s="96">
        <v>936.37</v>
      </c>
      <c r="G11877" s="96">
        <v>983.18849999999998</v>
      </c>
      <c r="H11877" s="97">
        <v>4.9999999999999968E-2</v>
      </c>
      <c r="I11877" s="98">
        <v>0</v>
      </c>
      <c r="J11877" s="98">
        <v>0</v>
      </c>
      <c r="K11877" s="98">
        <v>0</v>
      </c>
    </row>
    <row r="11878" spans="1:11" s="99" customFormat="1" ht="12.75" x14ac:dyDescent="0.2">
      <c r="A11878" s="92" t="s">
        <v>34779</v>
      </c>
      <c r="B11878" s="93" t="s">
        <v>48007</v>
      </c>
      <c r="C11878" s="94" t="s">
        <v>71284</v>
      </c>
      <c r="D11878" s="95" t="s">
        <v>16298</v>
      </c>
      <c r="E11878" s="93"/>
      <c r="F11878" s="96">
        <v>213.1</v>
      </c>
      <c r="G11878" s="96">
        <v>223.755</v>
      </c>
      <c r="H11878" s="97">
        <v>5.000000000000001E-2</v>
      </c>
      <c r="I11878" s="98">
        <v>0</v>
      </c>
      <c r="J11878" s="98">
        <v>0</v>
      </c>
      <c r="K11878" s="98">
        <v>0</v>
      </c>
    </row>
    <row r="11879" spans="1:11" s="99" customFormat="1" ht="12.75" x14ac:dyDescent="0.2">
      <c r="A11879" s="92" t="s">
        <v>34779</v>
      </c>
      <c r="B11879" s="93" t="s">
        <v>48008</v>
      </c>
      <c r="C11879" s="94" t="s">
        <v>71285</v>
      </c>
      <c r="D11879" s="95" t="s">
        <v>16300</v>
      </c>
      <c r="E11879" s="93"/>
      <c r="F11879" s="96">
        <v>356.58</v>
      </c>
      <c r="G11879" s="96">
        <v>374.40899999999999</v>
      </c>
      <c r="H11879" s="97">
        <v>5.0000000000000024E-2</v>
      </c>
      <c r="I11879" s="98">
        <v>0</v>
      </c>
      <c r="J11879" s="98">
        <v>0</v>
      </c>
      <c r="K11879" s="98">
        <v>0</v>
      </c>
    </row>
    <row r="11880" spans="1:11" s="99" customFormat="1" ht="12.75" x14ac:dyDescent="0.2">
      <c r="A11880" s="92" t="s">
        <v>34779</v>
      </c>
      <c r="B11880" s="93" t="s">
        <v>48009</v>
      </c>
      <c r="C11880" s="94" t="s">
        <v>71286</v>
      </c>
      <c r="D11880" s="95" t="s">
        <v>16302</v>
      </c>
      <c r="E11880" s="93"/>
      <c r="F11880" s="96">
        <v>754.35</v>
      </c>
      <c r="G11880" s="96">
        <v>792.0675</v>
      </c>
      <c r="H11880" s="97">
        <v>4.9999999999999961E-2</v>
      </c>
      <c r="I11880" s="98">
        <v>0</v>
      </c>
      <c r="J11880" s="98">
        <v>0</v>
      </c>
      <c r="K11880" s="98">
        <v>0</v>
      </c>
    </row>
    <row r="11881" spans="1:11" s="99" customFormat="1" ht="12.75" x14ac:dyDescent="0.2">
      <c r="A11881" s="92" t="s">
        <v>34779</v>
      </c>
      <c r="B11881" s="93" t="s">
        <v>48010</v>
      </c>
      <c r="C11881" s="94" t="s">
        <v>71287</v>
      </c>
      <c r="D11881" s="95" t="s">
        <v>16298</v>
      </c>
      <c r="E11881" s="93"/>
      <c r="F11881" s="96">
        <v>306.85000000000002</v>
      </c>
      <c r="G11881" s="96">
        <v>322.1925</v>
      </c>
      <c r="H11881" s="97">
        <v>4.9999999999999906E-2</v>
      </c>
      <c r="I11881" s="98">
        <v>0</v>
      </c>
      <c r="J11881" s="98">
        <v>0</v>
      </c>
      <c r="K11881" s="98">
        <v>0</v>
      </c>
    </row>
    <row r="11882" spans="1:11" s="99" customFormat="1" ht="12.75" x14ac:dyDescent="0.2">
      <c r="A11882" s="92" t="s">
        <v>34779</v>
      </c>
      <c r="B11882" s="93" t="s">
        <v>48011</v>
      </c>
      <c r="C11882" s="94" t="s">
        <v>71288</v>
      </c>
      <c r="D11882" s="95" t="s">
        <v>16305</v>
      </c>
      <c r="E11882" s="93"/>
      <c r="F11882" s="96">
        <v>364.78</v>
      </c>
      <c r="G11882" s="96">
        <v>383.01900000000001</v>
      </c>
      <c r="H11882" s="97">
        <v>5.0000000000000093E-2</v>
      </c>
      <c r="I11882" s="98">
        <v>0</v>
      </c>
      <c r="J11882" s="98">
        <v>0</v>
      </c>
      <c r="K11882" s="98">
        <v>0</v>
      </c>
    </row>
    <row r="11883" spans="1:11" s="99" customFormat="1" ht="12.75" x14ac:dyDescent="0.2">
      <c r="A11883" s="92" t="s">
        <v>34779</v>
      </c>
      <c r="B11883" s="93" t="s">
        <v>48012</v>
      </c>
      <c r="C11883" s="94" t="s">
        <v>71289</v>
      </c>
      <c r="D11883" s="95" t="s">
        <v>16305</v>
      </c>
      <c r="E11883" s="93"/>
      <c r="F11883" s="96">
        <v>364.78</v>
      </c>
      <c r="G11883" s="96">
        <v>383.01900000000001</v>
      </c>
      <c r="H11883" s="97">
        <v>5.0000000000000093E-2</v>
      </c>
      <c r="I11883" s="98">
        <v>0</v>
      </c>
      <c r="J11883" s="98">
        <v>0</v>
      </c>
      <c r="K11883" s="98">
        <v>0</v>
      </c>
    </row>
    <row r="11884" spans="1:11" s="99" customFormat="1" ht="12.75" x14ac:dyDescent="0.2">
      <c r="A11884" s="92" t="s">
        <v>34779</v>
      </c>
      <c r="B11884" s="93" t="s">
        <v>48013</v>
      </c>
      <c r="C11884" s="94" t="s">
        <v>71290</v>
      </c>
      <c r="D11884" s="95" t="s">
        <v>16307</v>
      </c>
      <c r="E11884" s="93"/>
      <c r="F11884" s="96">
        <v>42.22</v>
      </c>
      <c r="G11884" s="96">
        <v>44.331000000000003</v>
      </c>
      <c r="H11884" s="97">
        <v>5.00000000000001E-2</v>
      </c>
      <c r="I11884" s="98">
        <v>8.7272727272727266</v>
      </c>
      <c r="J11884" s="98">
        <v>368.46545454545452</v>
      </c>
      <c r="K11884" s="98">
        <v>386.88872727272729</v>
      </c>
    </row>
    <row r="11885" spans="1:11" s="99" customFormat="1" ht="12.75" x14ac:dyDescent="0.2">
      <c r="A11885" s="92" t="s">
        <v>34779</v>
      </c>
      <c r="B11885" s="93" t="s">
        <v>48014</v>
      </c>
      <c r="C11885" s="94" t="s">
        <v>71291</v>
      </c>
      <c r="D11885" s="95" t="s">
        <v>16307</v>
      </c>
      <c r="E11885" s="93"/>
      <c r="F11885" s="96">
        <v>42.22</v>
      </c>
      <c r="G11885" s="96">
        <v>44.331000000000003</v>
      </c>
      <c r="H11885" s="97">
        <v>5.00000000000001E-2</v>
      </c>
      <c r="I11885" s="98">
        <v>0</v>
      </c>
      <c r="J11885" s="98">
        <v>0</v>
      </c>
      <c r="K11885" s="98">
        <v>0</v>
      </c>
    </row>
    <row r="11886" spans="1:11" s="99" customFormat="1" ht="12.75" x14ac:dyDescent="0.2">
      <c r="A11886" s="92" t="s">
        <v>34779</v>
      </c>
      <c r="B11886" s="93" t="s">
        <v>48015</v>
      </c>
      <c r="C11886" s="94" t="s">
        <v>71292</v>
      </c>
      <c r="D11886" s="95" t="s">
        <v>16309</v>
      </c>
      <c r="E11886" s="93"/>
      <c r="F11886" s="96">
        <v>225.88</v>
      </c>
      <c r="G11886" s="96">
        <v>237.17400000000001</v>
      </c>
      <c r="H11886" s="97">
        <v>5.0000000000000051E-2</v>
      </c>
      <c r="I11886" s="98">
        <v>0</v>
      </c>
      <c r="J11886" s="98">
        <v>0</v>
      </c>
      <c r="K11886" s="98">
        <v>0</v>
      </c>
    </row>
    <row r="11887" spans="1:11" s="99" customFormat="1" ht="12.75" x14ac:dyDescent="0.2">
      <c r="A11887" s="92" t="s">
        <v>34779</v>
      </c>
      <c r="B11887" s="93" t="s">
        <v>48016</v>
      </c>
      <c r="C11887" s="94" t="s">
        <v>71293</v>
      </c>
      <c r="D11887" s="95" t="s">
        <v>16311</v>
      </c>
      <c r="E11887" s="93"/>
      <c r="F11887" s="96">
        <v>251.45</v>
      </c>
      <c r="G11887" s="96">
        <v>264.02249999999998</v>
      </c>
      <c r="H11887" s="97">
        <v>4.9999999999999968E-2</v>
      </c>
      <c r="I11887" s="98">
        <v>0</v>
      </c>
      <c r="J11887" s="98">
        <v>0</v>
      </c>
      <c r="K11887" s="98">
        <v>0</v>
      </c>
    </row>
    <row r="11888" spans="1:11" s="99" customFormat="1" ht="12.75" x14ac:dyDescent="0.2">
      <c r="A11888" s="92" t="s">
        <v>34779</v>
      </c>
      <c r="B11888" s="93" t="s">
        <v>48017</v>
      </c>
      <c r="C11888" s="94" t="s">
        <v>71294</v>
      </c>
      <c r="D11888" s="95" t="s">
        <v>16313</v>
      </c>
      <c r="E11888" s="93"/>
      <c r="F11888" s="96">
        <v>379.29</v>
      </c>
      <c r="G11888" s="96">
        <v>398.25450000000001</v>
      </c>
      <c r="H11888" s="97">
        <v>4.9999999999999961E-2</v>
      </c>
      <c r="I11888" s="98">
        <v>1.0909090909090908</v>
      </c>
      <c r="J11888" s="98">
        <v>413.77090909090907</v>
      </c>
      <c r="K11888" s="98">
        <v>434.45945454545455</v>
      </c>
    </row>
    <row r="11889" spans="1:11" s="99" customFormat="1" ht="12.75" x14ac:dyDescent="0.2">
      <c r="A11889" s="92" t="s">
        <v>34779</v>
      </c>
      <c r="B11889" s="93" t="s">
        <v>48018</v>
      </c>
      <c r="C11889" s="94" t="s">
        <v>71295</v>
      </c>
      <c r="D11889" s="95" t="s">
        <v>16315</v>
      </c>
      <c r="E11889" s="93"/>
      <c r="F11889" s="96">
        <v>11.36</v>
      </c>
      <c r="G11889" s="96">
        <v>11.928000000000001</v>
      </c>
      <c r="H11889" s="97">
        <v>5.0000000000000128E-2</v>
      </c>
      <c r="I11889" s="98">
        <v>0</v>
      </c>
      <c r="J11889" s="98">
        <v>0</v>
      </c>
      <c r="K11889" s="98">
        <v>0</v>
      </c>
    </row>
    <row r="11890" spans="1:11" s="99" customFormat="1" ht="12.75" x14ac:dyDescent="0.2">
      <c r="A11890" s="92" t="s">
        <v>34779</v>
      </c>
      <c r="B11890" s="93" t="s">
        <v>48019</v>
      </c>
      <c r="C11890" s="94" t="s">
        <v>71296</v>
      </c>
      <c r="D11890" s="95" t="s">
        <v>16317</v>
      </c>
      <c r="E11890" s="93"/>
      <c r="F11890" s="96">
        <v>31.52</v>
      </c>
      <c r="G11890" s="96">
        <v>33.095999999999997</v>
      </c>
      <c r="H11890" s="97">
        <v>4.9999999999999906E-2</v>
      </c>
      <c r="I11890" s="98">
        <v>0</v>
      </c>
      <c r="J11890" s="98">
        <v>0</v>
      </c>
      <c r="K11890" s="98">
        <v>0</v>
      </c>
    </row>
    <row r="11891" spans="1:11" s="99" customFormat="1" ht="12.75" x14ac:dyDescent="0.2">
      <c r="A11891" s="92" t="s">
        <v>34779</v>
      </c>
      <c r="B11891" s="93" t="s">
        <v>48020</v>
      </c>
      <c r="C11891" s="94" t="s">
        <v>71297</v>
      </c>
      <c r="D11891" s="95" t="s">
        <v>16319</v>
      </c>
      <c r="E11891" s="93"/>
      <c r="F11891" s="96">
        <v>31.52</v>
      </c>
      <c r="G11891" s="96">
        <v>33.095999999999997</v>
      </c>
      <c r="H11891" s="97">
        <v>4.9999999999999906E-2</v>
      </c>
      <c r="I11891" s="98">
        <v>159.27272727272728</v>
      </c>
      <c r="J11891" s="98">
        <v>5020.2763636363634</v>
      </c>
      <c r="K11891" s="98">
        <v>5271.2901818181817</v>
      </c>
    </row>
    <row r="11892" spans="1:11" s="99" customFormat="1" ht="12.75" x14ac:dyDescent="0.2">
      <c r="A11892" s="92" t="s">
        <v>34779</v>
      </c>
      <c r="B11892" s="93" t="s">
        <v>48021</v>
      </c>
      <c r="C11892" s="94" t="s">
        <v>71298</v>
      </c>
      <c r="D11892" s="95" t="s">
        <v>16319</v>
      </c>
      <c r="E11892" s="93"/>
      <c r="F11892" s="96">
        <v>31.52</v>
      </c>
      <c r="G11892" s="96">
        <v>33.095999999999997</v>
      </c>
      <c r="H11892" s="97">
        <v>4.9999999999999906E-2</v>
      </c>
      <c r="I11892" s="98">
        <v>0</v>
      </c>
      <c r="J11892" s="98">
        <v>0</v>
      </c>
      <c r="K11892" s="98">
        <v>0</v>
      </c>
    </row>
    <row r="11893" spans="1:11" s="99" customFormat="1" ht="12.75" x14ac:dyDescent="0.2">
      <c r="A11893" s="92" t="s">
        <v>34779</v>
      </c>
      <c r="B11893" s="93" t="s">
        <v>48022</v>
      </c>
      <c r="C11893" s="94" t="s">
        <v>71299</v>
      </c>
      <c r="D11893" s="95" t="s">
        <v>16319</v>
      </c>
      <c r="E11893" s="93"/>
      <c r="F11893" s="96">
        <v>31.52</v>
      </c>
      <c r="G11893" s="96">
        <v>33.095999999999997</v>
      </c>
      <c r="H11893" s="97">
        <v>4.9999999999999906E-2</v>
      </c>
      <c r="I11893" s="98">
        <v>0</v>
      </c>
      <c r="J11893" s="98">
        <v>0</v>
      </c>
      <c r="K11893" s="98">
        <v>0</v>
      </c>
    </row>
    <row r="11894" spans="1:11" s="99" customFormat="1" ht="12.75" x14ac:dyDescent="0.2">
      <c r="A11894" s="92" t="s">
        <v>34779</v>
      </c>
      <c r="B11894" s="93" t="s">
        <v>48023</v>
      </c>
      <c r="C11894" s="94" t="s">
        <v>71300</v>
      </c>
      <c r="D11894" s="95" t="s">
        <v>16319</v>
      </c>
      <c r="E11894" s="93"/>
      <c r="F11894" s="96">
        <v>31.52</v>
      </c>
      <c r="G11894" s="96">
        <v>33.095999999999997</v>
      </c>
      <c r="H11894" s="97">
        <v>4.9999999999999906E-2</v>
      </c>
      <c r="I11894" s="98">
        <v>0</v>
      </c>
      <c r="J11894" s="98">
        <v>0</v>
      </c>
      <c r="K11894" s="98">
        <v>0</v>
      </c>
    </row>
    <row r="11895" spans="1:11" s="99" customFormat="1" ht="12.75" x14ac:dyDescent="0.2">
      <c r="A11895" s="92" t="s">
        <v>34779</v>
      </c>
      <c r="B11895" s="93" t="s">
        <v>48024</v>
      </c>
      <c r="C11895" s="94" t="s">
        <v>71301</v>
      </c>
      <c r="D11895" s="95" t="s">
        <v>16321</v>
      </c>
      <c r="E11895" s="93"/>
      <c r="F11895" s="96">
        <v>33.11</v>
      </c>
      <c r="G11895" s="96">
        <v>34.765500000000003</v>
      </c>
      <c r="H11895" s="97">
        <v>5.0000000000000107E-2</v>
      </c>
      <c r="I11895" s="98">
        <v>0</v>
      </c>
      <c r="J11895" s="98">
        <v>0</v>
      </c>
      <c r="K11895" s="98">
        <v>0</v>
      </c>
    </row>
    <row r="11896" spans="1:11" s="99" customFormat="1" ht="12.75" x14ac:dyDescent="0.2">
      <c r="A11896" s="92" t="s">
        <v>34779</v>
      </c>
      <c r="B11896" s="93" t="s">
        <v>48025</v>
      </c>
      <c r="C11896" s="94" t="s">
        <v>71302</v>
      </c>
      <c r="D11896" s="95" t="s">
        <v>16323</v>
      </c>
      <c r="E11896" s="93"/>
      <c r="F11896" s="96">
        <v>159.11000000000001</v>
      </c>
      <c r="G11896" s="96">
        <v>167.06549999999999</v>
      </c>
      <c r="H11896" s="97">
        <v>4.9999999999999822E-2</v>
      </c>
      <c r="I11896" s="98">
        <v>0</v>
      </c>
      <c r="J11896" s="98">
        <v>0</v>
      </c>
      <c r="K11896" s="98">
        <v>0</v>
      </c>
    </row>
    <row r="11897" spans="1:11" s="99" customFormat="1" ht="12.75" x14ac:dyDescent="0.2">
      <c r="A11897" s="92" t="s">
        <v>34779</v>
      </c>
      <c r="B11897" s="93" t="s">
        <v>48026</v>
      </c>
      <c r="C11897" s="94" t="s">
        <v>71303</v>
      </c>
      <c r="D11897" s="95" t="s">
        <v>16325</v>
      </c>
      <c r="E11897" s="93"/>
      <c r="F11897" s="96">
        <v>85.89</v>
      </c>
      <c r="G11897" s="96">
        <v>90.1845</v>
      </c>
      <c r="H11897" s="97">
        <v>4.9999999999999989E-2</v>
      </c>
      <c r="I11897" s="98">
        <v>0</v>
      </c>
      <c r="J11897" s="98">
        <v>0</v>
      </c>
      <c r="K11897" s="98">
        <v>0</v>
      </c>
    </row>
    <row r="11898" spans="1:11" s="99" customFormat="1" ht="12.75" x14ac:dyDescent="0.2">
      <c r="A11898" s="92" t="s">
        <v>34779</v>
      </c>
      <c r="B11898" s="93" t="s">
        <v>48027</v>
      </c>
      <c r="C11898" s="94" t="s">
        <v>71304</v>
      </c>
      <c r="D11898" s="95" t="s">
        <v>16327</v>
      </c>
      <c r="E11898" s="93"/>
      <c r="F11898" s="96">
        <v>196.05</v>
      </c>
      <c r="G11898" s="96">
        <v>205.85249999999999</v>
      </c>
      <c r="H11898" s="97">
        <v>4.9999999999999899E-2</v>
      </c>
      <c r="I11898" s="98">
        <v>0</v>
      </c>
      <c r="J11898" s="98">
        <v>0</v>
      </c>
      <c r="K11898" s="98">
        <v>0</v>
      </c>
    </row>
    <row r="11899" spans="1:11" s="99" customFormat="1" ht="12.75" x14ac:dyDescent="0.2">
      <c r="A11899" s="92" t="s">
        <v>34779</v>
      </c>
      <c r="B11899" s="93" t="s">
        <v>48028</v>
      </c>
      <c r="C11899" s="94" t="s">
        <v>71305</v>
      </c>
      <c r="D11899" s="95" t="s">
        <v>16329</v>
      </c>
      <c r="E11899" s="93"/>
      <c r="F11899" s="96">
        <v>28.02</v>
      </c>
      <c r="G11899" s="96">
        <v>29.420999999999999</v>
      </c>
      <c r="H11899" s="97">
        <v>4.9999999999999996E-2</v>
      </c>
      <c r="I11899" s="98">
        <v>279.27272727272725</v>
      </c>
      <c r="J11899" s="98">
        <v>7825.2218181818171</v>
      </c>
      <c r="K11899" s="98">
        <v>8216.4829090909079</v>
      </c>
    </row>
    <row r="11900" spans="1:11" s="99" customFormat="1" ht="12.75" x14ac:dyDescent="0.2">
      <c r="A11900" s="92" t="s">
        <v>34779</v>
      </c>
      <c r="B11900" s="93" t="s">
        <v>48029</v>
      </c>
      <c r="C11900" s="94" t="s">
        <v>71306</v>
      </c>
      <c r="D11900" s="95" t="s">
        <v>16331</v>
      </c>
      <c r="E11900" s="93"/>
      <c r="F11900" s="96">
        <v>56.04</v>
      </c>
      <c r="G11900" s="96">
        <v>58.841999999999999</v>
      </c>
      <c r="H11900" s="97">
        <v>4.9999999999999996E-2</v>
      </c>
      <c r="I11900" s="98">
        <v>0</v>
      </c>
      <c r="J11900" s="98">
        <v>0</v>
      </c>
      <c r="K11900" s="98">
        <v>0</v>
      </c>
    </row>
    <row r="11901" spans="1:11" s="99" customFormat="1" ht="12.75" x14ac:dyDescent="0.2">
      <c r="A11901" s="92" t="s">
        <v>34779</v>
      </c>
      <c r="B11901" s="93" t="s">
        <v>48030</v>
      </c>
      <c r="C11901" s="94" t="s">
        <v>71307</v>
      </c>
      <c r="D11901" s="95" t="s">
        <v>16333</v>
      </c>
      <c r="E11901" s="93"/>
      <c r="F11901" s="96">
        <v>271.33999999999997</v>
      </c>
      <c r="G11901" s="96">
        <v>284.90699999999998</v>
      </c>
      <c r="H11901" s="97">
        <v>5.0000000000000031E-2</v>
      </c>
      <c r="I11901" s="98">
        <v>0</v>
      </c>
      <c r="J11901" s="98">
        <v>0</v>
      </c>
      <c r="K11901" s="98">
        <v>0</v>
      </c>
    </row>
    <row r="11902" spans="1:11" s="99" customFormat="1" ht="12.75" x14ac:dyDescent="0.2">
      <c r="A11902" s="92" t="s">
        <v>34779</v>
      </c>
      <c r="B11902" s="93" t="s">
        <v>48031</v>
      </c>
      <c r="C11902" s="94" t="s">
        <v>71308</v>
      </c>
      <c r="D11902" s="95" t="s">
        <v>16335</v>
      </c>
      <c r="E11902" s="93"/>
      <c r="F11902" s="96">
        <v>396.33</v>
      </c>
      <c r="G11902" s="96">
        <v>416.1465</v>
      </c>
      <c r="H11902" s="97">
        <v>5.0000000000000051E-2</v>
      </c>
      <c r="I11902" s="98">
        <v>1903.6363636363635</v>
      </c>
      <c r="J11902" s="98">
        <v>754468.2</v>
      </c>
      <c r="K11902" s="98">
        <v>792191.61</v>
      </c>
    </row>
    <row r="11903" spans="1:11" s="99" customFormat="1" ht="12.75" x14ac:dyDescent="0.2">
      <c r="A11903" s="92" t="s">
        <v>34779</v>
      </c>
      <c r="B11903" s="93" t="s">
        <v>48032</v>
      </c>
      <c r="C11903" s="94" t="s">
        <v>71309</v>
      </c>
      <c r="D11903" s="95" t="s">
        <v>16335</v>
      </c>
      <c r="E11903" s="93"/>
      <c r="F11903" s="96">
        <v>396.33000000000101</v>
      </c>
      <c r="G11903" s="96">
        <v>416.14650000000103</v>
      </c>
      <c r="H11903" s="97">
        <v>4.999999999999992E-2</v>
      </c>
      <c r="I11903" s="98">
        <v>0</v>
      </c>
      <c r="J11903" s="98">
        <v>0</v>
      </c>
      <c r="K11903" s="98">
        <v>0</v>
      </c>
    </row>
    <row r="11904" spans="1:11" s="99" customFormat="1" ht="12.75" x14ac:dyDescent="0.2">
      <c r="A11904" s="92" t="s">
        <v>34779</v>
      </c>
      <c r="B11904" s="93" t="s">
        <v>48033</v>
      </c>
      <c r="C11904" s="94" t="s">
        <v>71310</v>
      </c>
      <c r="D11904" s="95" t="s">
        <v>16337</v>
      </c>
      <c r="E11904" s="93"/>
      <c r="F11904" s="96">
        <v>329</v>
      </c>
      <c r="G11904" s="96">
        <v>345.45</v>
      </c>
      <c r="H11904" s="97">
        <v>4.9999999999999968E-2</v>
      </c>
      <c r="I11904" s="98">
        <v>0</v>
      </c>
      <c r="J11904" s="98">
        <v>0</v>
      </c>
      <c r="K11904" s="98">
        <v>0</v>
      </c>
    </row>
    <row r="11905" spans="1:11" s="99" customFormat="1" ht="12.75" x14ac:dyDescent="0.2">
      <c r="A11905" s="92" t="s">
        <v>34779</v>
      </c>
      <c r="B11905" s="93" t="s">
        <v>48034</v>
      </c>
      <c r="C11905" s="94" t="s">
        <v>71311</v>
      </c>
      <c r="D11905" s="95" t="s">
        <v>16339</v>
      </c>
      <c r="E11905" s="93"/>
      <c r="F11905" s="96">
        <v>497.22</v>
      </c>
      <c r="G11905" s="96">
        <v>522.08100000000002</v>
      </c>
      <c r="H11905" s="97">
        <v>4.9999999999999975E-2</v>
      </c>
      <c r="I11905" s="98">
        <v>0</v>
      </c>
      <c r="J11905" s="98">
        <v>0</v>
      </c>
      <c r="K11905" s="98">
        <v>0</v>
      </c>
    </row>
    <row r="11906" spans="1:11" s="99" customFormat="1" ht="12.75" x14ac:dyDescent="0.2">
      <c r="A11906" s="92" t="s">
        <v>34779</v>
      </c>
      <c r="B11906" s="93" t="s">
        <v>48035</v>
      </c>
      <c r="C11906" s="94" t="s">
        <v>71312</v>
      </c>
      <c r="D11906" s="95" t="s">
        <v>16341</v>
      </c>
      <c r="E11906" s="93"/>
      <c r="F11906" s="96">
        <v>1879.45</v>
      </c>
      <c r="G11906" s="96">
        <v>1973.4224999999999</v>
      </c>
      <c r="H11906" s="97">
        <v>4.999999999999992E-2</v>
      </c>
      <c r="I11906" s="98">
        <v>0</v>
      </c>
      <c r="J11906" s="98">
        <v>0</v>
      </c>
      <c r="K11906" s="98">
        <v>0</v>
      </c>
    </row>
    <row r="11907" spans="1:11" s="99" customFormat="1" ht="12.75" x14ac:dyDescent="0.2">
      <c r="A11907" s="92" t="s">
        <v>34779</v>
      </c>
      <c r="B11907" s="93" t="s">
        <v>48036</v>
      </c>
      <c r="C11907" s="94" t="s">
        <v>71313</v>
      </c>
      <c r="D11907" s="95" t="s">
        <v>16343</v>
      </c>
      <c r="E11907" s="93"/>
      <c r="F11907" s="96">
        <v>796.96</v>
      </c>
      <c r="G11907" s="96">
        <v>836.80799999999999</v>
      </c>
      <c r="H11907" s="97">
        <v>4.999999999999994E-2</v>
      </c>
      <c r="I11907" s="98">
        <v>0</v>
      </c>
      <c r="J11907" s="98">
        <v>0</v>
      </c>
      <c r="K11907" s="98">
        <v>0</v>
      </c>
    </row>
    <row r="11908" spans="1:11" s="99" customFormat="1" ht="12.75" x14ac:dyDescent="0.2">
      <c r="A11908" s="92" t="s">
        <v>34779</v>
      </c>
      <c r="B11908" s="93" t="s">
        <v>48037</v>
      </c>
      <c r="C11908" s="94" t="s">
        <v>71314</v>
      </c>
      <c r="D11908" s="95" t="s">
        <v>16343</v>
      </c>
      <c r="E11908" s="93"/>
      <c r="F11908" s="96">
        <v>796.96</v>
      </c>
      <c r="G11908" s="96">
        <v>836.80799999999999</v>
      </c>
      <c r="H11908" s="97">
        <v>4.999999999999994E-2</v>
      </c>
      <c r="I11908" s="98">
        <v>0</v>
      </c>
      <c r="J11908" s="98">
        <v>0</v>
      </c>
      <c r="K11908" s="98">
        <v>0</v>
      </c>
    </row>
    <row r="11909" spans="1:11" s="99" customFormat="1" ht="12.75" x14ac:dyDescent="0.2">
      <c r="A11909" s="92" t="s">
        <v>34779</v>
      </c>
      <c r="B11909" s="93" t="s">
        <v>48038</v>
      </c>
      <c r="C11909" s="94" t="s">
        <v>71315</v>
      </c>
      <c r="D11909" s="95" t="s">
        <v>14021</v>
      </c>
      <c r="E11909" s="93"/>
      <c r="F11909" s="96">
        <v>328.17</v>
      </c>
      <c r="G11909" s="96">
        <v>344.57850000000002</v>
      </c>
      <c r="H11909" s="97">
        <v>5.000000000000001E-2</v>
      </c>
      <c r="I11909" s="98">
        <v>0</v>
      </c>
      <c r="J11909" s="98">
        <v>0</v>
      </c>
      <c r="K11909" s="98">
        <v>0</v>
      </c>
    </row>
    <row r="11910" spans="1:11" s="99" customFormat="1" ht="12.75" x14ac:dyDescent="0.2">
      <c r="A11910" s="92" t="s">
        <v>34779</v>
      </c>
      <c r="B11910" s="93" t="s">
        <v>48039</v>
      </c>
      <c r="C11910" s="94" t="s">
        <v>71316</v>
      </c>
      <c r="D11910" s="95" t="s">
        <v>16346</v>
      </c>
      <c r="E11910" s="93"/>
      <c r="F11910" s="96">
        <v>524.20000000000005</v>
      </c>
      <c r="G11910" s="96">
        <v>550.41</v>
      </c>
      <c r="H11910" s="97">
        <v>4.999999999999985E-2</v>
      </c>
      <c r="I11910" s="98">
        <v>0</v>
      </c>
      <c r="J11910" s="98">
        <v>0</v>
      </c>
      <c r="K11910" s="98">
        <v>0</v>
      </c>
    </row>
    <row r="11911" spans="1:11" s="99" customFormat="1" ht="12.75" x14ac:dyDescent="0.2">
      <c r="A11911" s="92" t="s">
        <v>34779</v>
      </c>
      <c r="B11911" s="93" t="s">
        <v>48040</v>
      </c>
      <c r="C11911" s="94" t="s">
        <v>71317</v>
      </c>
      <c r="D11911" s="95" t="s">
        <v>16348</v>
      </c>
      <c r="E11911" s="93"/>
      <c r="F11911" s="96">
        <v>1107.27</v>
      </c>
      <c r="G11911" s="96">
        <v>1162.6334999999999</v>
      </c>
      <c r="H11911" s="97">
        <v>4.999999999999994E-2</v>
      </c>
      <c r="I11911" s="98">
        <v>559.63636363636363</v>
      </c>
      <c r="J11911" s="98">
        <v>619668.55636363639</v>
      </c>
      <c r="K11911" s="98">
        <v>650651.98418181809</v>
      </c>
    </row>
    <row r="11912" spans="1:11" s="99" customFormat="1" ht="12.75" x14ac:dyDescent="0.2">
      <c r="A11912" s="92" t="s">
        <v>34779</v>
      </c>
      <c r="B11912" s="93" t="s">
        <v>48041</v>
      </c>
      <c r="C11912" s="94" t="s">
        <v>71318</v>
      </c>
      <c r="D11912" s="95" t="s">
        <v>16348</v>
      </c>
      <c r="E11912" s="93"/>
      <c r="F11912" s="96">
        <v>1107.27</v>
      </c>
      <c r="G11912" s="96">
        <v>1162.6334999999999</v>
      </c>
      <c r="H11912" s="97">
        <v>4.999999999999994E-2</v>
      </c>
      <c r="I11912" s="98">
        <v>0</v>
      </c>
      <c r="J11912" s="98">
        <v>0</v>
      </c>
      <c r="K11912" s="98">
        <v>0</v>
      </c>
    </row>
    <row r="11913" spans="1:11" s="99" customFormat="1" ht="12.75" x14ac:dyDescent="0.2">
      <c r="A11913" s="92" t="s">
        <v>34779</v>
      </c>
      <c r="B11913" s="93" t="s">
        <v>48042</v>
      </c>
      <c r="C11913" s="94" t="s">
        <v>71319</v>
      </c>
      <c r="D11913" s="95" t="s">
        <v>16350</v>
      </c>
      <c r="E11913" s="93"/>
      <c r="F11913" s="96">
        <v>221.62</v>
      </c>
      <c r="G11913" s="96">
        <v>232.70099999999999</v>
      </c>
      <c r="H11913" s="97">
        <v>4.9999999999999947E-2</v>
      </c>
      <c r="I11913" s="98">
        <v>0</v>
      </c>
      <c r="J11913" s="98">
        <v>0</v>
      </c>
      <c r="K11913" s="98">
        <v>0</v>
      </c>
    </row>
    <row r="11914" spans="1:11" s="99" customFormat="1" ht="12.75" x14ac:dyDescent="0.2">
      <c r="A11914" s="92" t="s">
        <v>34779</v>
      </c>
      <c r="B11914" s="93" t="s">
        <v>48043</v>
      </c>
      <c r="C11914" s="94" t="s">
        <v>71320</v>
      </c>
      <c r="D11914" s="95" t="s">
        <v>16352</v>
      </c>
      <c r="E11914" s="93"/>
      <c r="F11914" s="96">
        <v>394.93</v>
      </c>
      <c r="G11914" s="96">
        <v>414.67649999999998</v>
      </c>
      <c r="H11914" s="97">
        <v>4.999999999999992E-2</v>
      </c>
      <c r="I11914" s="98">
        <v>0</v>
      </c>
      <c r="J11914" s="98">
        <v>0</v>
      </c>
      <c r="K11914" s="98">
        <v>0</v>
      </c>
    </row>
    <row r="11915" spans="1:11" s="99" customFormat="1" ht="12.75" x14ac:dyDescent="0.2">
      <c r="A11915" s="92" t="s">
        <v>34779</v>
      </c>
      <c r="B11915" s="93" t="s">
        <v>48044</v>
      </c>
      <c r="C11915" s="94" t="s">
        <v>71321</v>
      </c>
      <c r="D11915" s="95" t="s">
        <v>16354</v>
      </c>
      <c r="E11915" s="93"/>
      <c r="F11915" s="96">
        <v>142.06</v>
      </c>
      <c r="G11915" s="96">
        <v>149.16300000000001</v>
      </c>
      <c r="H11915" s="97">
        <v>5.0000000000000058E-2</v>
      </c>
      <c r="I11915" s="98">
        <v>0</v>
      </c>
      <c r="J11915" s="98">
        <v>0</v>
      </c>
      <c r="K11915" s="98">
        <v>0</v>
      </c>
    </row>
    <row r="11916" spans="1:11" s="99" customFormat="1" ht="12.75" x14ac:dyDescent="0.2">
      <c r="A11916" s="92" t="s">
        <v>34779</v>
      </c>
      <c r="B11916" s="93" t="s">
        <v>48045</v>
      </c>
      <c r="C11916" s="94" t="s">
        <v>71322</v>
      </c>
      <c r="D11916" s="95" t="s">
        <v>16356</v>
      </c>
      <c r="E11916" s="93"/>
      <c r="F11916" s="96">
        <v>142.06</v>
      </c>
      <c r="G11916" s="96">
        <v>149.16300000000001</v>
      </c>
      <c r="H11916" s="97">
        <v>5.0000000000000058E-2</v>
      </c>
      <c r="I11916" s="98">
        <v>1.0909090909090908</v>
      </c>
      <c r="J11916" s="98">
        <v>154.97454545454545</v>
      </c>
      <c r="K11916" s="98">
        <v>162.72327272727273</v>
      </c>
    </row>
    <row r="11917" spans="1:11" s="99" customFormat="1" ht="12.75" x14ac:dyDescent="0.2">
      <c r="A11917" s="92" t="s">
        <v>34779</v>
      </c>
      <c r="B11917" s="93" t="s">
        <v>48046</v>
      </c>
      <c r="C11917" s="94" t="s">
        <v>71323</v>
      </c>
      <c r="D11917" s="95" t="s">
        <v>16358</v>
      </c>
      <c r="E11917" s="93"/>
      <c r="F11917" s="96">
        <v>83.81</v>
      </c>
      <c r="G11917" s="96">
        <v>88.000500000000002</v>
      </c>
      <c r="H11917" s="97">
        <v>0.05</v>
      </c>
      <c r="I11917" s="98">
        <v>0</v>
      </c>
      <c r="J11917" s="98">
        <v>0</v>
      </c>
      <c r="K11917" s="98">
        <v>0</v>
      </c>
    </row>
    <row r="11918" spans="1:11" s="99" customFormat="1" ht="12.75" x14ac:dyDescent="0.2">
      <c r="A11918" s="92" t="s">
        <v>34779</v>
      </c>
      <c r="B11918" s="93" t="s">
        <v>48047</v>
      </c>
      <c r="C11918" s="94" t="s">
        <v>71324</v>
      </c>
      <c r="D11918" s="95" t="s">
        <v>16360</v>
      </c>
      <c r="E11918" s="93"/>
      <c r="F11918" s="96">
        <v>437.54</v>
      </c>
      <c r="G11918" s="96">
        <v>459.41699999999997</v>
      </c>
      <c r="H11918" s="97">
        <v>4.9999999999999892E-2</v>
      </c>
      <c r="I11918" s="98">
        <v>0</v>
      </c>
      <c r="J11918" s="98">
        <v>0</v>
      </c>
      <c r="K11918" s="98">
        <v>0</v>
      </c>
    </row>
    <row r="11919" spans="1:11" s="99" customFormat="1" ht="12.75" x14ac:dyDescent="0.2">
      <c r="A11919" s="92" t="s">
        <v>34779</v>
      </c>
      <c r="B11919" s="93" t="s">
        <v>48048</v>
      </c>
      <c r="C11919" s="94" t="s">
        <v>71325</v>
      </c>
      <c r="D11919" s="95" t="s">
        <v>16362</v>
      </c>
      <c r="E11919" s="93"/>
      <c r="F11919" s="96">
        <v>397.77</v>
      </c>
      <c r="G11919" s="96">
        <v>417.6585</v>
      </c>
      <c r="H11919" s="97">
        <v>5.0000000000000058E-2</v>
      </c>
      <c r="I11919" s="98">
        <v>0</v>
      </c>
      <c r="J11919" s="98">
        <v>0</v>
      </c>
      <c r="K11919" s="98">
        <v>0</v>
      </c>
    </row>
    <row r="11920" spans="1:11" s="99" customFormat="1" ht="12.75" x14ac:dyDescent="0.2">
      <c r="A11920" s="92" t="s">
        <v>34779</v>
      </c>
      <c r="B11920" s="93" t="s">
        <v>48049</v>
      </c>
      <c r="C11920" s="94" t="s">
        <v>71326</v>
      </c>
      <c r="D11920" s="95" t="s">
        <v>16364</v>
      </c>
      <c r="E11920" s="93"/>
      <c r="F11920" s="96">
        <v>336.69</v>
      </c>
      <c r="G11920" s="96">
        <v>353.52449999999999</v>
      </c>
      <c r="H11920" s="97">
        <v>4.9999999999999975E-2</v>
      </c>
      <c r="I11920" s="98">
        <v>0</v>
      </c>
      <c r="J11920" s="98">
        <v>0</v>
      </c>
      <c r="K11920" s="98">
        <v>0</v>
      </c>
    </row>
    <row r="11921" spans="1:11" s="99" customFormat="1" ht="12.75" x14ac:dyDescent="0.2">
      <c r="A11921" s="92" t="s">
        <v>34779</v>
      </c>
      <c r="B11921" s="93" t="s">
        <v>48050</v>
      </c>
      <c r="C11921" s="94" t="s">
        <v>71327</v>
      </c>
      <c r="D11921" s="95" t="s">
        <v>16366</v>
      </c>
      <c r="E11921" s="93"/>
      <c r="F11921" s="96">
        <v>640.71</v>
      </c>
      <c r="G11921" s="96">
        <v>672.74549999999999</v>
      </c>
      <c r="H11921" s="97">
        <v>4.9999999999999926E-2</v>
      </c>
      <c r="I11921" s="98">
        <v>0</v>
      </c>
      <c r="J11921" s="98">
        <v>0</v>
      </c>
      <c r="K11921" s="98">
        <v>0</v>
      </c>
    </row>
    <row r="11922" spans="1:11" s="99" customFormat="1" ht="12.75" x14ac:dyDescent="0.2">
      <c r="A11922" s="92" t="s">
        <v>34779</v>
      </c>
      <c r="B11922" s="93" t="s">
        <v>48051</v>
      </c>
      <c r="C11922" s="94" t="s">
        <v>71328</v>
      </c>
      <c r="D11922" s="95" t="s">
        <v>16368</v>
      </c>
      <c r="E11922" s="93"/>
      <c r="F11922" s="96">
        <v>481.59</v>
      </c>
      <c r="G11922" s="96">
        <v>505.66950000000003</v>
      </c>
      <c r="H11922" s="97">
        <v>5.0000000000000114E-2</v>
      </c>
      <c r="I11922" s="98">
        <v>0</v>
      </c>
      <c r="J11922" s="98">
        <v>0</v>
      </c>
      <c r="K11922" s="98">
        <v>0</v>
      </c>
    </row>
    <row r="11923" spans="1:11" s="99" customFormat="1" ht="12.75" x14ac:dyDescent="0.2">
      <c r="A11923" s="92" t="s">
        <v>34779</v>
      </c>
      <c r="B11923" s="93" t="s">
        <v>48052</v>
      </c>
      <c r="C11923" s="94" t="s">
        <v>71329</v>
      </c>
      <c r="D11923" s="95" t="s">
        <v>16370</v>
      </c>
      <c r="E11923" s="93"/>
      <c r="F11923" s="96">
        <v>402.03</v>
      </c>
      <c r="G11923" s="96">
        <v>422.13150000000002</v>
      </c>
      <c r="H11923" s="97">
        <v>5.0000000000000114E-2</v>
      </c>
      <c r="I11923" s="98">
        <v>0</v>
      </c>
      <c r="J11923" s="98">
        <v>0</v>
      </c>
      <c r="K11923" s="98">
        <v>0</v>
      </c>
    </row>
    <row r="11924" spans="1:11" s="99" customFormat="1" ht="12.75" x14ac:dyDescent="0.2">
      <c r="A11924" s="92" t="s">
        <v>34779</v>
      </c>
      <c r="B11924" s="93" t="s">
        <v>48053</v>
      </c>
      <c r="C11924" s="94" t="s">
        <v>71330</v>
      </c>
      <c r="D11924" s="95" t="s">
        <v>16372</v>
      </c>
      <c r="E11924" s="93"/>
      <c r="F11924" s="96">
        <v>402.03</v>
      </c>
      <c r="G11924" s="96">
        <v>422.13150000000002</v>
      </c>
      <c r="H11924" s="97">
        <v>5.0000000000000114E-2</v>
      </c>
      <c r="I11924" s="98">
        <v>0</v>
      </c>
      <c r="J11924" s="98">
        <v>0</v>
      </c>
      <c r="K11924" s="98">
        <v>0</v>
      </c>
    </row>
    <row r="11925" spans="1:11" s="99" customFormat="1" ht="12.75" x14ac:dyDescent="0.2">
      <c r="A11925" s="92" t="s">
        <v>34779</v>
      </c>
      <c r="B11925" s="93" t="s">
        <v>48054</v>
      </c>
      <c r="C11925" s="94" t="s">
        <v>71331</v>
      </c>
      <c r="D11925" s="95" t="s">
        <v>16374</v>
      </c>
      <c r="E11925" s="93"/>
      <c r="F11925" s="96">
        <v>169.05</v>
      </c>
      <c r="G11925" s="96">
        <v>177.5025</v>
      </c>
      <c r="H11925" s="97">
        <v>4.9999999999999913E-2</v>
      </c>
      <c r="I11925" s="98">
        <v>1.0909090909090908</v>
      </c>
      <c r="J11925" s="98">
        <v>184.41818181818181</v>
      </c>
      <c r="K11925" s="98">
        <v>193.6390909090909</v>
      </c>
    </row>
    <row r="11926" spans="1:11" s="99" customFormat="1" ht="12.75" x14ac:dyDescent="0.2">
      <c r="A11926" s="92" t="s">
        <v>34779</v>
      </c>
      <c r="B11926" s="93" t="s">
        <v>48055</v>
      </c>
      <c r="C11926" s="94" t="s">
        <v>71332</v>
      </c>
      <c r="D11926" s="95" t="s">
        <v>16374</v>
      </c>
      <c r="E11926" s="93"/>
      <c r="F11926" s="96">
        <v>169.05</v>
      </c>
      <c r="G11926" s="96">
        <v>177.5025</v>
      </c>
      <c r="H11926" s="97">
        <v>4.9999999999999913E-2</v>
      </c>
      <c r="I11926" s="98">
        <v>0</v>
      </c>
      <c r="J11926" s="98">
        <v>0</v>
      </c>
      <c r="K11926" s="98">
        <v>0</v>
      </c>
    </row>
    <row r="11927" spans="1:11" s="99" customFormat="1" ht="12.75" x14ac:dyDescent="0.2">
      <c r="A11927" s="92" t="s">
        <v>34779</v>
      </c>
      <c r="B11927" s="93" t="s">
        <v>48056</v>
      </c>
      <c r="C11927" s="94" t="s">
        <v>71333</v>
      </c>
      <c r="D11927" s="95" t="s">
        <v>16376</v>
      </c>
      <c r="E11927" s="93"/>
      <c r="F11927" s="96">
        <v>289.8</v>
      </c>
      <c r="G11927" s="96">
        <v>304.29000000000002</v>
      </c>
      <c r="H11927" s="97">
        <v>5.0000000000000031E-2</v>
      </c>
      <c r="I11927" s="98">
        <v>0</v>
      </c>
      <c r="J11927" s="98">
        <v>0</v>
      </c>
      <c r="K11927" s="98">
        <v>0</v>
      </c>
    </row>
    <row r="11928" spans="1:11" s="99" customFormat="1" ht="12.75" x14ac:dyDescent="0.2">
      <c r="A11928" s="92" t="s">
        <v>34779</v>
      </c>
      <c r="B11928" s="93" t="s">
        <v>48057</v>
      </c>
      <c r="C11928" s="94" t="s">
        <v>71334</v>
      </c>
      <c r="D11928" s="95" t="s">
        <v>16378</v>
      </c>
      <c r="E11928" s="93"/>
      <c r="F11928" s="96">
        <v>289.8</v>
      </c>
      <c r="G11928" s="96">
        <v>304.29000000000002</v>
      </c>
      <c r="H11928" s="97">
        <v>5.0000000000000031E-2</v>
      </c>
      <c r="I11928" s="98">
        <v>0</v>
      </c>
      <c r="J11928" s="98">
        <v>0</v>
      </c>
      <c r="K11928" s="98">
        <v>0</v>
      </c>
    </row>
    <row r="11929" spans="1:11" s="99" customFormat="1" ht="12.75" x14ac:dyDescent="0.2">
      <c r="A11929" s="92" t="s">
        <v>34779</v>
      </c>
      <c r="B11929" s="93" t="s">
        <v>48058</v>
      </c>
      <c r="C11929" s="94" t="s">
        <v>71335</v>
      </c>
      <c r="D11929" s="95" t="s">
        <v>16380</v>
      </c>
      <c r="E11929" s="93"/>
      <c r="F11929" s="96">
        <v>135.41999999999999</v>
      </c>
      <c r="G11929" s="96">
        <v>142.191</v>
      </c>
      <c r="H11929" s="97">
        <v>5.0000000000000114E-2</v>
      </c>
      <c r="I11929" s="98">
        <v>3.2727272727272725</v>
      </c>
      <c r="J11929" s="98">
        <v>443.19272727272721</v>
      </c>
      <c r="K11929" s="98">
        <v>465.35236363636363</v>
      </c>
    </row>
    <row r="11930" spans="1:11" s="99" customFormat="1" ht="12.75" x14ac:dyDescent="0.2">
      <c r="A11930" s="92" t="s">
        <v>34779</v>
      </c>
      <c r="B11930" s="93" t="s">
        <v>48059</v>
      </c>
      <c r="C11930" s="94" t="s">
        <v>71336</v>
      </c>
      <c r="D11930" s="95" t="s">
        <v>16380</v>
      </c>
      <c r="E11930" s="93"/>
      <c r="F11930" s="96">
        <v>135.41999999999999</v>
      </c>
      <c r="G11930" s="96">
        <v>142.191</v>
      </c>
      <c r="H11930" s="97">
        <v>5.0000000000000114E-2</v>
      </c>
      <c r="I11930" s="98">
        <v>0</v>
      </c>
      <c r="J11930" s="98">
        <v>0</v>
      </c>
      <c r="K11930" s="98">
        <v>0</v>
      </c>
    </row>
    <row r="11931" spans="1:11" s="99" customFormat="1" ht="12.75" x14ac:dyDescent="0.2">
      <c r="A11931" s="92" t="s">
        <v>34779</v>
      </c>
      <c r="B11931" s="93" t="s">
        <v>48060</v>
      </c>
      <c r="C11931" s="94" t="s">
        <v>71337</v>
      </c>
      <c r="D11931" s="95" t="s">
        <v>16382</v>
      </c>
      <c r="E11931" s="93"/>
      <c r="F11931" s="96">
        <v>144.9</v>
      </c>
      <c r="G11931" s="96">
        <v>152.14500000000001</v>
      </c>
      <c r="H11931" s="97">
        <v>5.0000000000000031E-2</v>
      </c>
      <c r="I11931" s="98">
        <v>0</v>
      </c>
      <c r="J11931" s="98">
        <v>0</v>
      </c>
      <c r="K11931" s="98">
        <v>0</v>
      </c>
    </row>
    <row r="11932" spans="1:11" s="99" customFormat="1" ht="12.75" x14ac:dyDescent="0.2">
      <c r="A11932" s="92" t="s">
        <v>34779</v>
      </c>
      <c r="B11932" s="93" t="s">
        <v>48061</v>
      </c>
      <c r="C11932" s="94" t="s">
        <v>71338</v>
      </c>
      <c r="D11932" s="95" t="s">
        <v>16384</v>
      </c>
      <c r="E11932" s="93"/>
      <c r="F11932" s="96">
        <v>576.76</v>
      </c>
      <c r="G11932" s="96">
        <v>605.59799999999996</v>
      </c>
      <c r="H11932" s="97">
        <v>4.999999999999994E-2</v>
      </c>
      <c r="I11932" s="98">
        <v>3.2727272727272725</v>
      </c>
      <c r="J11932" s="98">
        <v>1887.5781818181817</v>
      </c>
      <c r="K11932" s="98">
        <v>1981.9570909090905</v>
      </c>
    </row>
    <row r="11933" spans="1:11" s="99" customFormat="1" ht="12.75" x14ac:dyDescent="0.2">
      <c r="A11933" s="92" t="s">
        <v>34779</v>
      </c>
      <c r="B11933" s="93" t="s">
        <v>48062</v>
      </c>
      <c r="C11933" s="94" t="s">
        <v>71339</v>
      </c>
      <c r="D11933" s="95" t="s">
        <v>16386</v>
      </c>
      <c r="E11933" s="93"/>
      <c r="F11933" s="96">
        <v>269.92</v>
      </c>
      <c r="G11933" s="96">
        <v>283.416</v>
      </c>
      <c r="H11933" s="97">
        <v>4.9999999999999926E-2</v>
      </c>
      <c r="I11933" s="98">
        <v>0</v>
      </c>
      <c r="J11933" s="98">
        <v>0</v>
      </c>
      <c r="K11933" s="98">
        <v>0</v>
      </c>
    </row>
    <row r="11934" spans="1:11" s="99" customFormat="1" ht="12.75" x14ac:dyDescent="0.2">
      <c r="A11934" s="92" t="s">
        <v>34779</v>
      </c>
      <c r="B11934" s="93" t="s">
        <v>48063</v>
      </c>
      <c r="C11934" s="94" t="s">
        <v>71340</v>
      </c>
      <c r="D11934" s="95" t="s">
        <v>16388</v>
      </c>
      <c r="E11934" s="93"/>
      <c r="F11934" s="96">
        <v>257.13</v>
      </c>
      <c r="G11934" s="96">
        <v>269.98649999999998</v>
      </c>
      <c r="H11934" s="97">
        <v>4.9999999999999933E-2</v>
      </c>
      <c r="I11934" s="98">
        <v>0</v>
      </c>
      <c r="J11934" s="98">
        <v>0</v>
      </c>
      <c r="K11934" s="98">
        <v>0</v>
      </c>
    </row>
    <row r="11935" spans="1:11" s="99" customFormat="1" ht="12.75" x14ac:dyDescent="0.2">
      <c r="A11935" s="92" t="s">
        <v>34779</v>
      </c>
      <c r="B11935" s="93" t="s">
        <v>48064</v>
      </c>
      <c r="C11935" s="94" t="s">
        <v>71341</v>
      </c>
      <c r="D11935" s="95" t="s">
        <v>16390</v>
      </c>
      <c r="E11935" s="93"/>
      <c r="F11935" s="96">
        <v>177.58</v>
      </c>
      <c r="G11935" s="96">
        <v>186.459</v>
      </c>
      <c r="H11935" s="97">
        <v>4.9999999999999947E-2</v>
      </c>
      <c r="I11935" s="98">
        <v>0</v>
      </c>
      <c r="J11935" s="98">
        <v>0</v>
      </c>
      <c r="K11935" s="98">
        <v>0</v>
      </c>
    </row>
    <row r="11936" spans="1:11" s="99" customFormat="1" ht="12.75" x14ac:dyDescent="0.2">
      <c r="A11936" s="92" t="s">
        <v>34779</v>
      </c>
      <c r="B11936" s="93" t="s">
        <v>48065</v>
      </c>
      <c r="C11936" s="94" t="s">
        <v>71342</v>
      </c>
      <c r="D11936" s="95" t="s">
        <v>16392</v>
      </c>
      <c r="E11936" s="93"/>
      <c r="F11936" s="96">
        <v>36.14</v>
      </c>
      <c r="G11936" s="96">
        <v>37.947000000000003</v>
      </c>
      <c r="H11936" s="97">
        <v>5.0000000000000058E-2</v>
      </c>
      <c r="I11936" s="98">
        <v>6.545454545454545</v>
      </c>
      <c r="J11936" s="98">
        <v>236.55272727272725</v>
      </c>
      <c r="K11936" s="98">
        <v>248.38036363636363</v>
      </c>
    </row>
    <row r="11937" spans="1:11" s="99" customFormat="1" ht="12.75" x14ac:dyDescent="0.2">
      <c r="A11937" s="92" t="s">
        <v>34779</v>
      </c>
      <c r="B11937" s="93" t="s">
        <v>48066</v>
      </c>
      <c r="C11937" s="94" t="s">
        <v>71343</v>
      </c>
      <c r="D11937" s="95" t="s">
        <v>16392</v>
      </c>
      <c r="E11937" s="93"/>
      <c r="F11937" s="96">
        <v>36.14</v>
      </c>
      <c r="G11937" s="96">
        <v>37.947000000000003</v>
      </c>
      <c r="H11937" s="97">
        <v>5.0000000000000058E-2</v>
      </c>
      <c r="I11937" s="98">
        <v>0</v>
      </c>
      <c r="J11937" s="98">
        <v>0</v>
      </c>
      <c r="K11937" s="98">
        <v>0</v>
      </c>
    </row>
    <row r="11938" spans="1:11" s="99" customFormat="1" ht="12.75" x14ac:dyDescent="0.2">
      <c r="A11938" s="92" t="s">
        <v>34779</v>
      </c>
      <c r="B11938" s="93" t="s">
        <v>48067</v>
      </c>
      <c r="C11938" s="94" t="s">
        <v>71344</v>
      </c>
      <c r="D11938" s="95" t="s">
        <v>16394</v>
      </c>
      <c r="E11938" s="93"/>
      <c r="F11938" s="96">
        <v>356.58</v>
      </c>
      <c r="G11938" s="96">
        <v>374.40899999999999</v>
      </c>
      <c r="H11938" s="97">
        <v>5.0000000000000024E-2</v>
      </c>
      <c r="I11938" s="98">
        <v>1.0909090909090908</v>
      </c>
      <c r="J11938" s="98">
        <v>388.99636363636358</v>
      </c>
      <c r="K11938" s="98">
        <v>408.4461818181818</v>
      </c>
    </row>
    <row r="11939" spans="1:11" s="99" customFormat="1" ht="12.75" x14ac:dyDescent="0.2">
      <c r="A11939" s="92" t="s">
        <v>34779</v>
      </c>
      <c r="B11939" s="93" t="s">
        <v>48068</v>
      </c>
      <c r="C11939" s="94" t="s">
        <v>71345</v>
      </c>
      <c r="D11939" s="95" t="s">
        <v>16396</v>
      </c>
      <c r="E11939" s="93"/>
      <c r="F11939" s="96">
        <v>595.24</v>
      </c>
      <c r="G11939" s="96">
        <v>625.00199999999995</v>
      </c>
      <c r="H11939" s="97">
        <v>4.9999999999999906E-2</v>
      </c>
      <c r="I11939" s="98">
        <v>4.3636363636363633</v>
      </c>
      <c r="J11939" s="98">
        <v>2597.4109090909087</v>
      </c>
      <c r="K11939" s="98">
        <v>2727.2814545454539</v>
      </c>
    </row>
    <row r="11940" spans="1:11" s="99" customFormat="1" ht="12.75" x14ac:dyDescent="0.2">
      <c r="A11940" s="92" t="s">
        <v>34779</v>
      </c>
      <c r="B11940" s="93" t="s">
        <v>48069</v>
      </c>
      <c r="C11940" s="94" t="s">
        <v>71346</v>
      </c>
      <c r="D11940" s="95" t="s">
        <v>16398</v>
      </c>
      <c r="E11940" s="93"/>
      <c r="F11940" s="96">
        <v>481.59</v>
      </c>
      <c r="G11940" s="96">
        <v>505.66950000000003</v>
      </c>
      <c r="H11940" s="97">
        <v>5.0000000000000114E-2</v>
      </c>
      <c r="I11940" s="98">
        <v>0</v>
      </c>
      <c r="J11940" s="98">
        <v>0</v>
      </c>
      <c r="K11940" s="98">
        <v>0</v>
      </c>
    </row>
    <row r="11941" spans="1:11" s="99" customFormat="1" ht="12.75" x14ac:dyDescent="0.2">
      <c r="A11941" s="92" t="s">
        <v>34779</v>
      </c>
      <c r="B11941" s="93" t="s">
        <v>48070</v>
      </c>
      <c r="C11941" s="94" t="s">
        <v>71347</v>
      </c>
      <c r="D11941" s="95" t="s">
        <v>16400</v>
      </c>
      <c r="E11941" s="93"/>
      <c r="F11941" s="96">
        <v>460.27</v>
      </c>
      <c r="G11941" s="96">
        <v>483.2835</v>
      </c>
      <c r="H11941" s="97">
        <v>5.0000000000000051E-2</v>
      </c>
      <c r="I11941" s="98">
        <v>0</v>
      </c>
      <c r="J11941" s="98">
        <v>0</v>
      </c>
      <c r="K11941" s="98">
        <v>0</v>
      </c>
    </row>
    <row r="11942" spans="1:11" s="99" customFormat="1" ht="12.75" x14ac:dyDescent="0.2">
      <c r="A11942" s="92" t="s">
        <v>34779</v>
      </c>
      <c r="B11942" s="93" t="s">
        <v>48071</v>
      </c>
      <c r="C11942" s="94" t="s">
        <v>71348</v>
      </c>
      <c r="D11942" s="95" t="s">
        <v>16402</v>
      </c>
      <c r="E11942" s="93"/>
      <c r="F11942" s="96">
        <v>19.760000000000002</v>
      </c>
      <c r="G11942" s="96">
        <v>20.748000000000001</v>
      </c>
      <c r="H11942" s="97">
        <v>4.9999999999999975E-2</v>
      </c>
      <c r="I11942" s="98">
        <v>114.54545454545455</v>
      </c>
      <c r="J11942" s="98">
        <v>2263.4181818181819</v>
      </c>
      <c r="K11942" s="98">
        <v>2376.5890909090913</v>
      </c>
    </row>
    <row r="11943" spans="1:11" s="99" customFormat="1" ht="12.75" x14ac:dyDescent="0.2">
      <c r="A11943" s="92" t="s">
        <v>34779</v>
      </c>
      <c r="B11943" s="93" t="s">
        <v>48072</v>
      </c>
      <c r="C11943" s="94" t="s">
        <v>71349</v>
      </c>
      <c r="D11943" s="95" t="s">
        <v>16402</v>
      </c>
      <c r="E11943" s="93"/>
      <c r="F11943" s="96">
        <v>19.760000000000002</v>
      </c>
      <c r="G11943" s="96">
        <v>20.748000000000001</v>
      </c>
      <c r="H11943" s="97">
        <v>4.9999999999999975E-2</v>
      </c>
      <c r="I11943" s="98">
        <v>0</v>
      </c>
      <c r="J11943" s="98">
        <v>0</v>
      </c>
      <c r="K11943" s="98">
        <v>0</v>
      </c>
    </row>
    <row r="11944" spans="1:11" s="99" customFormat="1" ht="12.75" x14ac:dyDescent="0.2">
      <c r="A11944" s="92" t="s">
        <v>34779</v>
      </c>
      <c r="B11944" s="93" t="s">
        <v>48073</v>
      </c>
      <c r="C11944" s="94" t="s">
        <v>71350</v>
      </c>
      <c r="D11944" s="95" t="s">
        <v>16402</v>
      </c>
      <c r="E11944" s="93"/>
      <c r="F11944" s="96">
        <v>19.760000000000002</v>
      </c>
      <c r="G11944" s="96">
        <v>20.748000000000001</v>
      </c>
      <c r="H11944" s="97">
        <v>4.9999999999999975E-2</v>
      </c>
      <c r="I11944" s="98">
        <v>0</v>
      </c>
      <c r="J11944" s="98">
        <v>0</v>
      </c>
      <c r="K11944" s="98">
        <v>0</v>
      </c>
    </row>
    <row r="11945" spans="1:11" s="99" customFormat="1" ht="12.75" x14ac:dyDescent="0.2">
      <c r="A11945" s="92" t="s">
        <v>34779</v>
      </c>
      <c r="B11945" s="93" t="s">
        <v>48074</v>
      </c>
      <c r="C11945" s="94" t="s">
        <v>71351</v>
      </c>
      <c r="D11945" s="95" t="s">
        <v>16402</v>
      </c>
      <c r="E11945" s="93"/>
      <c r="F11945" s="96">
        <v>19.760000000000002</v>
      </c>
      <c r="G11945" s="96">
        <v>20.748000000000001</v>
      </c>
      <c r="H11945" s="97">
        <v>4.9999999999999975E-2</v>
      </c>
      <c r="I11945" s="98">
        <v>0</v>
      </c>
      <c r="J11945" s="98">
        <v>0</v>
      </c>
      <c r="K11945" s="98">
        <v>0</v>
      </c>
    </row>
    <row r="11946" spans="1:11" s="99" customFormat="1" ht="12.75" x14ac:dyDescent="0.2">
      <c r="A11946" s="92" t="s">
        <v>34779</v>
      </c>
      <c r="B11946" s="93" t="s">
        <v>48075</v>
      </c>
      <c r="C11946" s="94" t="s">
        <v>71352</v>
      </c>
      <c r="D11946" s="95" t="s">
        <v>16404</v>
      </c>
      <c r="E11946" s="93"/>
      <c r="F11946" s="96">
        <v>150.03</v>
      </c>
      <c r="G11946" s="96">
        <v>157.53149999999999</v>
      </c>
      <c r="H11946" s="97">
        <v>4.9999999999999954E-2</v>
      </c>
      <c r="I11946" s="98">
        <v>3.2727272727272725</v>
      </c>
      <c r="J11946" s="98">
        <v>491.00727272727272</v>
      </c>
      <c r="K11946" s="98">
        <v>515.55763636363633</v>
      </c>
    </row>
    <row r="11947" spans="1:11" s="99" customFormat="1" ht="12.75" x14ac:dyDescent="0.2">
      <c r="A11947" s="92" t="s">
        <v>34779</v>
      </c>
      <c r="B11947" s="93" t="s">
        <v>48076</v>
      </c>
      <c r="C11947" s="94" t="s">
        <v>71353</v>
      </c>
      <c r="D11947" s="95" t="s">
        <v>16404</v>
      </c>
      <c r="E11947" s="93"/>
      <c r="F11947" s="96">
        <v>150.03</v>
      </c>
      <c r="G11947" s="96">
        <v>157.53149999999999</v>
      </c>
      <c r="H11947" s="97">
        <v>4.9999999999999954E-2</v>
      </c>
      <c r="I11947" s="98">
        <v>0</v>
      </c>
      <c r="J11947" s="98">
        <v>0</v>
      </c>
      <c r="K11947" s="98">
        <v>0</v>
      </c>
    </row>
    <row r="11948" spans="1:11" s="99" customFormat="1" ht="12.75" x14ac:dyDescent="0.2">
      <c r="A11948" s="92" t="s">
        <v>34779</v>
      </c>
      <c r="B11948" s="93" t="s">
        <v>48077</v>
      </c>
      <c r="C11948" s="94" t="s">
        <v>71354</v>
      </c>
      <c r="D11948" s="95" t="s">
        <v>16406</v>
      </c>
      <c r="E11948" s="93"/>
      <c r="F11948" s="96">
        <v>420.5</v>
      </c>
      <c r="G11948" s="96">
        <v>441.52499999999998</v>
      </c>
      <c r="H11948" s="97">
        <v>4.9999999999999947E-2</v>
      </c>
      <c r="I11948" s="98">
        <v>0</v>
      </c>
      <c r="J11948" s="98">
        <v>0</v>
      </c>
      <c r="K11948" s="98">
        <v>0</v>
      </c>
    </row>
    <row r="11949" spans="1:11" s="99" customFormat="1" ht="12.75" x14ac:dyDescent="0.2">
      <c r="A11949" s="92" t="s">
        <v>34779</v>
      </c>
      <c r="B11949" s="93" t="s">
        <v>48078</v>
      </c>
      <c r="C11949" s="94" t="s">
        <v>71355</v>
      </c>
      <c r="D11949" s="95" t="s">
        <v>16408</v>
      </c>
      <c r="E11949" s="93"/>
      <c r="F11949" s="96">
        <v>32.06</v>
      </c>
      <c r="G11949" s="96">
        <v>33.662999999999997</v>
      </c>
      <c r="H11949" s="97">
        <v>4.9999999999999822E-2</v>
      </c>
      <c r="I11949" s="98">
        <v>0</v>
      </c>
      <c r="J11949" s="98">
        <v>0</v>
      </c>
      <c r="K11949" s="98">
        <v>0</v>
      </c>
    </row>
    <row r="11950" spans="1:11" s="99" customFormat="1" ht="12.75" x14ac:dyDescent="0.2">
      <c r="A11950" s="92" t="s">
        <v>34779</v>
      </c>
      <c r="B11950" s="93" t="s">
        <v>48079</v>
      </c>
      <c r="C11950" s="94" t="s">
        <v>71356</v>
      </c>
      <c r="D11950" s="95" t="s">
        <v>16410</v>
      </c>
      <c r="E11950" s="93"/>
      <c r="F11950" s="96">
        <v>22.73</v>
      </c>
      <c r="G11950" s="96">
        <v>23.866499999999998</v>
      </c>
      <c r="H11950" s="97">
        <v>4.9999999999999913E-2</v>
      </c>
      <c r="I11950" s="98">
        <v>0</v>
      </c>
      <c r="J11950" s="98">
        <v>0</v>
      </c>
      <c r="K11950" s="98">
        <v>0</v>
      </c>
    </row>
    <row r="11951" spans="1:11" s="99" customFormat="1" ht="12.75" x14ac:dyDescent="0.2">
      <c r="A11951" s="92" t="s">
        <v>34779</v>
      </c>
      <c r="B11951" s="93" t="s">
        <v>48080</v>
      </c>
      <c r="C11951" s="94" t="s">
        <v>71357</v>
      </c>
      <c r="D11951" s="95" t="s">
        <v>16412</v>
      </c>
      <c r="E11951" s="93"/>
      <c r="F11951" s="96">
        <v>100.87</v>
      </c>
      <c r="G11951" s="96">
        <v>105.9135</v>
      </c>
      <c r="H11951" s="97">
        <v>4.999999999999994E-2</v>
      </c>
      <c r="I11951" s="98">
        <v>0</v>
      </c>
      <c r="J11951" s="98">
        <v>0</v>
      </c>
      <c r="K11951" s="98">
        <v>0</v>
      </c>
    </row>
    <row r="11952" spans="1:11" s="99" customFormat="1" ht="12.75" x14ac:dyDescent="0.2">
      <c r="A11952" s="92" t="s">
        <v>34779</v>
      </c>
      <c r="B11952" s="93" t="s">
        <v>48081</v>
      </c>
      <c r="C11952" s="94" t="s">
        <v>71358</v>
      </c>
      <c r="D11952" s="95" t="s">
        <v>16414</v>
      </c>
      <c r="E11952" s="93"/>
      <c r="F11952" s="96">
        <v>20.57</v>
      </c>
      <c r="G11952" s="96">
        <v>21.598500000000001</v>
      </c>
      <c r="H11952" s="97">
        <v>5.0000000000000051E-2</v>
      </c>
      <c r="I11952" s="98">
        <v>0</v>
      </c>
      <c r="J11952" s="98">
        <v>0</v>
      </c>
      <c r="K11952" s="98">
        <v>0</v>
      </c>
    </row>
    <row r="11953" spans="1:11" s="99" customFormat="1" ht="12.75" x14ac:dyDescent="0.2">
      <c r="A11953" s="92" t="s">
        <v>34779</v>
      </c>
      <c r="B11953" s="93" t="s">
        <v>48082</v>
      </c>
      <c r="C11953" s="94" t="s">
        <v>71359</v>
      </c>
      <c r="D11953" s="95" t="s">
        <v>16416</v>
      </c>
      <c r="E11953" s="93"/>
      <c r="F11953" s="96">
        <v>55.4</v>
      </c>
      <c r="G11953" s="96">
        <v>58.17</v>
      </c>
      <c r="H11953" s="97">
        <v>5.0000000000000058E-2</v>
      </c>
      <c r="I11953" s="98">
        <v>0</v>
      </c>
      <c r="J11953" s="98">
        <v>0</v>
      </c>
      <c r="K11953" s="98">
        <v>0</v>
      </c>
    </row>
    <row r="11954" spans="1:11" s="99" customFormat="1" ht="12.75" x14ac:dyDescent="0.2">
      <c r="A11954" s="92" t="s">
        <v>34779</v>
      </c>
      <c r="B11954" s="93" t="s">
        <v>48083</v>
      </c>
      <c r="C11954" s="94" t="s">
        <v>71360</v>
      </c>
      <c r="D11954" s="95" t="s">
        <v>16418</v>
      </c>
      <c r="E11954" s="93"/>
      <c r="F11954" s="96">
        <v>205.04</v>
      </c>
      <c r="G11954" s="96">
        <v>215.292</v>
      </c>
      <c r="H11954" s="97">
        <v>5.0000000000000051E-2</v>
      </c>
      <c r="I11954" s="98">
        <v>0</v>
      </c>
      <c r="J11954" s="98">
        <v>0</v>
      </c>
      <c r="K11954" s="98">
        <v>0</v>
      </c>
    </row>
    <row r="11955" spans="1:11" s="99" customFormat="1" ht="12.75" x14ac:dyDescent="0.2">
      <c r="A11955" s="92" t="s">
        <v>34779</v>
      </c>
      <c r="B11955" s="93" t="s">
        <v>48084</v>
      </c>
      <c r="C11955" s="94" t="s">
        <v>71361</v>
      </c>
      <c r="D11955" s="95" t="s">
        <v>16418</v>
      </c>
      <c r="E11955" s="93"/>
      <c r="F11955" s="96">
        <v>205.04</v>
      </c>
      <c r="G11955" s="96">
        <v>215.292</v>
      </c>
      <c r="H11955" s="97">
        <v>5.0000000000000051E-2</v>
      </c>
      <c r="I11955" s="98">
        <v>0</v>
      </c>
      <c r="J11955" s="98">
        <v>0</v>
      </c>
      <c r="K11955" s="98">
        <v>0</v>
      </c>
    </row>
    <row r="11956" spans="1:11" s="99" customFormat="1" ht="12.75" x14ac:dyDescent="0.2">
      <c r="A11956" s="92" t="s">
        <v>34779</v>
      </c>
      <c r="B11956" s="93" t="s">
        <v>48085</v>
      </c>
      <c r="C11956" s="94" t="s">
        <v>71362</v>
      </c>
      <c r="D11956" s="95" t="s">
        <v>16420</v>
      </c>
      <c r="E11956" s="93"/>
      <c r="F11956" s="96">
        <v>279.79000000000002</v>
      </c>
      <c r="G11956" s="96">
        <v>293.77949999999998</v>
      </c>
      <c r="H11956" s="97">
        <v>4.9999999999999871E-2</v>
      </c>
      <c r="I11956" s="98">
        <v>0</v>
      </c>
      <c r="J11956" s="98">
        <v>0</v>
      </c>
      <c r="K11956" s="98">
        <v>0</v>
      </c>
    </row>
    <row r="11957" spans="1:11" s="99" customFormat="1" ht="12.75" x14ac:dyDescent="0.2">
      <c r="A11957" s="92" t="s">
        <v>34779</v>
      </c>
      <c r="B11957" s="93" t="s">
        <v>48086</v>
      </c>
      <c r="C11957" s="94" t="s">
        <v>71363</v>
      </c>
      <c r="D11957" s="95" t="s">
        <v>16422</v>
      </c>
      <c r="E11957" s="93"/>
      <c r="F11957" s="96">
        <v>20.57</v>
      </c>
      <c r="G11957" s="96">
        <v>21.598500000000001</v>
      </c>
      <c r="H11957" s="97">
        <v>5.0000000000000051E-2</v>
      </c>
      <c r="I11957" s="98">
        <v>0</v>
      </c>
      <c r="J11957" s="98">
        <v>0</v>
      </c>
      <c r="K11957" s="98">
        <v>0</v>
      </c>
    </row>
    <row r="11958" spans="1:11" s="99" customFormat="1" ht="12.75" x14ac:dyDescent="0.2">
      <c r="A11958" s="92" t="s">
        <v>34779</v>
      </c>
      <c r="B11958" s="93" t="s">
        <v>48087</v>
      </c>
      <c r="C11958" s="94" t="s">
        <v>71364</v>
      </c>
      <c r="D11958" s="95" t="s">
        <v>16424</v>
      </c>
      <c r="E11958" s="93"/>
      <c r="F11958" s="96">
        <v>55.4</v>
      </c>
      <c r="G11958" s="96">
        <v>58.17</v>
      </c>
      <c r="H11958" s="97">
        <v>5.0000000000000058E-2</v>
      </c>
      <c r="I11958" s="98">
        <v>0</v>
      </c>
      <c r="J11958" s="98">
        <v>0</v>
      </c>
      <c r="K11958" s="98">
        <v>0</v>
      </c>
    </row>
    <row r="11959" spans="1:11" s="99" customFormat="1" ht="12.75" x14ac:dyDescent="0.2">
      <c r="A11959" s="92" t="s">
        <v>34779</v>
      </c>
      <c r="B11959" s="93" t="s">
        <v>48088</v>
      </c>
      <c r="C11959" s="94" t="s">
        <v>71365</v>
      </c>
      <c r="D11959" s="95" t="s">
        <v>16426</v>
      </c>
      <c r="E11959" s="93"/>
      <c r="F11959" s="96">
        <v>41.19</v>
      </c>
      <c r="G11959" s="96">
        <v>43.249499999999998</v>
      </c>
      <c r="H11959" s="97">
        <v>0.05</v>
      </c>
      <c r="I11959" s="98">
        <v>0</v>
      </c>
      <c r="J11959" s="98">
        <v>0</v>
      </c>
      <c r="K11959" s="98">
        <v>0</v>
      </c>
    </row>
    <row r="11960" spans="1:11" s="99" customFormat="1" ht="12.75" x14ac:dyDescent="0.2">
      <c r="A11960" s="92" t="s">
        <v>34779</v>
      </c>
      <c r="B11960" s="93" t="s">
        <v>48089</v>
      </c>
      <c r="C11960" s="94" t="s">
        <v>71366</v>
      </c>
      <c r="D11960" s="95" t="s">
        <v>16428</v>
      </c>
      <c r="E11960" s="93"/>
      <c r="F11960" s="96">
        <v>221.62</v>
      </c>
      <c r="G11960" s="96">
        <v>232.70099999999999</v>
      </c>
      <c r="H11960" s="97">
        <v>4.9999999999999947E-2</v>
      </c>
      <c r="I11960" s="98">
        <v>0</v>
      </c>
      <c r="J11960" s="98">
        <v>0</v>
      </c>
      <c r="K11960" s="98">
        <v>0</v>
      </c>
    </row>
    <row r="11961" spans="1:11" s="99" customFormat="1" ht="12.75" x14ac:dyDescent="0.2">
      <c r="A11961" s="92" t="s">
        <v>34779</v>
      </c>
      <c r="B11961" s="93" t="s">
        <v>48090</v>
      </c>
      <c r="C11961" s="94" t="s">
        <v>71367</v>
      </c>
      <c r="D11961" s="95" t="s">
        <v>16430</v>
      </c>
      <c r="E11961" s="93"/>
      <c r="F11961" s="96">
        <v>275.60000000000002</v>
      </c>
      <c r="G11961" s="96">
        <v>289.38</v>
      </c>
      <c r="H11961" s="97">
        <v>4.9999999999999899E-2</v>
      </c>
      <c r="I11961" s="98">
        <v>0</v>
      </c>
      <c r="J11961" s="98">
        <v>0</v>
      </c>
      <c r="K11961" s="98">
        <v>0</v>
      </c>
    </row>
    <row r="11962" spans="1:11" s="99" customFormat="1" ht="12.75" x14ac:dyDescent="0.2">
      <c r="A11962" s="92" t="s">
        <v>34779</v>
      </c>
      <c r="B11962" s="93" t="s">
        <v>48091</v>
      </c>
      <c r="C11962" s="94" t="s">
        <v>71368</v>
      </c>
      <c r="D11962" s="95" t="s">
        <v>16432</v>
      </c>
      <c r="E11962" s="93"/>
      <c r="F11962" s="96">
        <v>275.60000000000002</v>
      </c>
      <c r="G11962" s="96">
        <v>289.38</v>
      </c>
      <c r="H11962" s="97">
        <v>4.9999999999999899E-2</v>
      </c>
      <c r="I11962" s="98">
        <v>0</v>
      </c>
      <c r="J11962" s="98">
        <v>0</v>
      </c>
      <c r="K11962" s="98">
        <v>0</v>
      </c>
    </row>
    <row r="11963" spans="1:11" s="99" customFormat="1" ht="12.75" x14ac:dyDescent="0.2">
      <c r="A11963" s="92" t="s">
        <v>34779</v>
      </c>
      <c r="B11963" s="93" t="s">
        <v>48092</v>
      </c>
      <c r="C11963" s="94" t="s">
        <v>71369</v>
      </c>
      <c r="D11963" s="95" t="s">
        <v>16434</v>
      </c>
      <c r="E11963" s="93" t="s">
        <v>8437</v>
      </c>
      <c r="F11963" s="96">
        <v>13.97</v>
      </c>
      <c r="G11963" s="96">
        <v>14.6685</v>
      </c>
      <c r="H11963" s="97">
        <v>4.999999999999994E-2</v>
      </c>
      <c r="I11963" s="98">
        <v>0</v>
      </c>
      <c r="J11963" s="98">
        <v>0</v>
      </c>
      <c r="K11963" s="98">
        <v>0</v>
      </c>
    </row>
    <row r="11964" spans="1:11" s="99" customFormat="1" ht="12.75" x14ac:dyDescent="0.2">
      <c r="A11964" s="92" t="s">
        <v>34779</v>
      </c>
      <c r="B11964" s="93" t="s">
        <v>48093</v>
      </c>
      <c r="C11964" s="94" t="s">
        <v>71370</v>
      </c>
      <c r="D11964" s="95" t="s">
        <v>16434</v>
      </c>
      <c r="E11964" s="93" t="s">
        <v>8437</v>
      </c>
      <c r="F11964" s="96">
        <v>13.97</v>
      </c>
      <c r="G11964" s="96">
        <v>14.6685</v>
      </c>
      <c r="H11964" s="97">
        <v>4.999999999999994E-2</v>
      </c>
      <c r="I11964" s="98">
        <v>0</v>
      </c>
      <c r="J11964" s="98">
        <v>0</v>
      </c>
      <c r="K11964" s="98">
        <v>0</v>
      </c>
    </row>
    <row r="11965" spans="1:11" s="99" customFormat="1" ht="12.75" x14ac:dyDescent="0.2">
      <c r="A11965" s="92" t="s">
        <v>34779</v>
      </c>
      <c r="B11965" s="93" t="s">
        <v>48094</v>
      </c>
      <c r="C11965" s="94" t="s">
        <v>71371</v>
      </c>
      <c r="D11965" s="95" t="s">
        <v>16436</v>
      </c>
      <c r="E11965" s="93"/>
      <c r="F11965" s="96">
        <v>55.4</v>
      </c>
      <c r="G11965" s="96">
        <v>58.17</v>
      </c>
      <c r="H11965" s="97">
        <v>5.0000000000000058E-2</v>
      </c>
      <c r="I11965" s="98">
        <v>0</v>
      </c>
      <c r="J11965" s="98">
        <v>0</v>
      </c>
      <c r="K11965" s="98">
        <v>0</v>
      </c>
    </row>
    <row r="11966" spans="1:11" s="99" customFormat="1" ht="12.75" x14ac:dyDescent="0.2">
      <c r="A11966" s="92" t="s">
        <v>34779</v>
      </c>
      <c r="B11966" s="93" t="s">
        <v>48095</v>
      </c>
      <c r="C11966" s="94" t="s">
        <v>71372</v>
      </c>
      <c r="D11966" s="95" t="s">
        <v>16438</v>
      </c>
      <c r="E11966" s="93"/>
      <c r="F11966" s="96">
        <v>110.81</v>
      </c>
      <c r="G11966" s="96">
        <v>116.3505</v>
      </c>
      <c r="H11966" s="97">
        <v>4.9999999999999947E-2</v>
      </c>
      <c r="I11966" s="98">
        <v>0</v>
      </c>
      <c r="J11966" s="98">
        <v>0</v>
      </c>
      <c r="K11966" s="98">
        <v>0</v>
      </c>
    </row>
    <row r="11967" spans="1:11" s="99" customFormat="1" ht="12.75" x14ac:dyDescent="0.2">
      <c r="A11967" s="92" t="s">
        <v>34779</v>
      </c>
      <c r="B11967" s="93" t="s">
        <v>48096</v>
      </c>
      <c r="C11967" s="94" t="s">
        <v>71373</v>
      </c>
      <c r="D11967" s="95" t="s">
        <v>16440</v>
      </c>
      <c r="E11967" s="93"/>
      <c r="F11967" s="96">
        <v>62.4</v>
      </c>
      <c r="G11967" s="96">
        <v>65.52</v>
      </c>
      <c r="H11967" s="97">
        <v>4.9999999999999961E-2</v>
      </c>
      <c r="I11967" s="98">
        <v>387.27272727272725</v>
      </c>
      <c r="J11967" s="98">
        <v>24165.81818181818</v>
      </c>
      <c r="K11967" s="98">
        <v>25374.109090909089</v>
      </c>
    </row>
    <row r="11968" spans="1:11" s="99" customFormat="1" ht="12.75" x14ac:dyDescent="0.2">
      <c r="A11968" s="92" t="s">
        <v>34779</v>
      </c>
      <c r="B11968" s="93" t="s">
        <v>48097</v>
      </c>
      <c r="C11968" s="94" t="s">
        <v>71374</v>
      </c>
      <c r="D11968" s="95" t="s">
        <v>16440</v>
      </c>
      <c r="E11968" s="93"/>
      <c r="F11968" s="96">
        <v>62.4</v>
      </c>
      <c r="G11968" s="96">
        <v>65.52</v>
      </c>
      <c r="H11968" s="97">
        <v>4.9999999999999961E-2</v>
      </c>
      <c r="I11968" s="98">
        <v>0</v>
      </c>
      <c r="J11968" s="98">
        <v>0</v>
      </c>
      <c r="K11968" s="98">
        <v>0</v>
      </c>
    </row>
    <row r="11969" spans="1:11" s="99" customFormat="1" ht="12.75" x14ac:dyDescent="0.2">
      <c r="A11969" s="92" t="s">
        <v>34779</v>
      </c>
      <c r="B11969" s="93" t="s">
        <v>48098</v>
      </c>
      <c r="C11969" s="94" t="s">
        <v>71375</v>
      </c>
      <c r="D11969" s="95" t="s">
        <v>16442</v>
      </c>
      <c r="E11969" s="93" t="s">
        <v>8437</v>
      </c>
      <c r="F11969" s="96">
        <v>9.4499999999999993</v>
      </c>
      <c r="G11969" s="96">
        <v>9.9224999999999994</v>
      </c>
      <c r="H11969" s="97">
        <v>5.0000000000000017E-2</v>
      </c>
      <c r="I11969" s="98">
        <v>0</v>
      </c>
      <c r="J11969" s="98">
        <v>0</v>
      </c>
      <c r="K11969" s="98">
        <v>0</v>
      </c>
    </row>
    <row r="11970" spans="1:11" s="99" customFormat="1" ht="12.75" x14ac:dyDescent="0.2">
      <c r="A11970" s="92" t="s">
        <v>34779</v>
      </c>
      <c r="B11970" s="93" t="s">
        <v>48099</v>
      </c>
      <c r="C11970" s="94" t="s">
        <v>71376</v>
      </c>
      <c r="D11970" s="95" t="s">
        <v>16442</v>
      </c>
      <c r="E11970" s="93" t="s">
        <v>8437</v>
      </c>
      <c r="F11970" s="96">
        <v>9.4499999999999993</v>
      </c>
      <c r="G11970" s="96">
        <v>9.9224999999999994</v>
      </c>
      <c r="H11970" s="97">
        <v>5.0000000000000017E-2</v>
      </c>
      <c r="I11970" s="98">
        <v>0</v>
      </c>
      <c r="J11970" s="98">
        <v>0</v>
      </c>
      <c r="K11970" s="98">
        <v>0</v>
      </c>
    </row>
    <row r="11971" spans="1:11" s="99" customFormat="1" ht="12.75" x14ac:dyDescent="0.2">
      <c r="A11971" s="92" t="s">
        <v>34779</v>
      </c>
      <c r="B11971" s="93" t="s">
        <v>48100</v>
      </c>
      <c r="C11971" s="94" t="s">
        <v>71377</v>
      </c>
      <c r="D11971" s="95" t="s">
        <v>16444</v>
      </c>
      <c r="E11971" s="93"/>
      <c r="F11971" s="96">
        <v>15.79</v>
      </c>
      <c r="G11971" s="96">
        <v>16.579499999999999</v>
      </c>
      <c r="H11971" s="97">
        <v>5.0000000000000024E-2</v>
      </c>
      <c r="I11971" s="98">
        <v>2369.4545454545455</v>
      </c>
      <c r="J11971" s="98">
        <v>37413.687272727271</v>
      </c>
      <c r="K11971" s="98">
        <v>39284.371636363634</v>
      </c>
    </row>
    <row r="11972" spans="1:11" s="99" customFormat="1" ht="12.75" x14ac:dyDescent="0.2">
      <c r="A11972" s="92" t="s">
        <v>34779</v>
      </c>
      <c r="B11972" s="93" t="s">
        <v>48101</v>
      </c>
      <c r="C11972" s="94" t="s">
        <v>71378</v>
      </c>
      <c r="D11972" s="95" t="s">
        <v>16444</v>
      </c>
      <c r="E11972" s="93"/>
      <c r="F11972" s="96">
        <v>15.79</v>
      </c>
      <c r="G11972" s="96">
        <v>16.579499999999999</v>
      </c>
      <c r="H11972" s="97">
        <v>5.0000000000000024E-2</v>
      </c>
      <c r="I11972" s="98">
        <v>0</v>
      </c>
      <c r="J11972" s="98">
        <v>0</v>
      </c>
      <c r="K11972" s="98">
        <v>0</v>
      </c>
    </row>
    <row r="11973" spans="1:11" s="99" customFormat="1" ht="12.75" x14ac:dyDescent="0.2">
      <c r="A11973" s="92" t="s">
        <v>34779</v>
      </c>
      <c r="B11973" s="93" t="s">
        <v>48102</v>
      </c>
      <c r="C11973" s="94" t="s">
        <v>71379</v>
      </c>
      <c r="D11973" s="95" t="s">
        <v>16446</v>
      </c>
      <c r="E11973" s="93"/>
      <c r="F11973" s="96">
        <v>0.01</v>
      </c>
      <c r="G11973" s="96">
        <v>1.0500000000000001E-2</v>
      </c>
      <c r="H11973" s="97">
        <v>5.0000000000000044E-2</v>
      </c>
      <c r="I11973" s="98">
        <v>0</v>
      </c>
      <c r="J11973" s="98">
        <v>0</v>
      </c>
      <c r="K11973" s="98">
        <v>0</v>
      </c>
    </row>
    <row r="11974" spans="1:11" s="99" customFormat="1" ht="12.75" x14ac:dyDescent="0.2">
      <c r="A11974" s="92" t="s">
        <v>34779</v>
      </c>
      <c r="B11974" s="93" t="s">
        <v>48103</v>
      </c>
      <c r="C11974" s="94" t="s">
        <v>71380</v>
      </c>
      <c r="D11974" s="95" t="s">
        <v>16448</v>
      </c>
      <c r="E11974" s="93"/>
      <c r="F11974" s="96">
        <v>0.01</v>
      </c>
      <c r="G11974" s="96">
        <v>1.0500000000000001E-2</v>
      </c>
      <c r="H11974" s="97">
        <v>5.0000000000000044E-2</v>
      </c>
      <c r="I11974" s="98">
        <v>21.818181818181817</v>
      </c>
      <c r="J11974" s="98">
        <v>0.21818181818181817</v>
      </c>
      <c r="K11974" s="98">
        <v>0.2290909090909091</v>
      </c>
    </row>
    <row r="11975" spans="1:11" s="99" customFormat="1" ht="12.75" x14ac:dyDescent="0.2">
      <c r="A11975" s="92" t="s">
        <v>34779</v>
      </c>
      <c r="B11975" s="93" t="s">
        <v>48104</v>
      </c>
      <c r="C11975" s="94" t="s">
        <v>71381</v>
      </c>
      <c r="D11975" s="95" t="s">
        <v>16448</v>
      </c>
      <c r="E11975" s="93"/>
      <c r="F11975" s="96">
        <v>0.01</v>
      </c>
      <c r="G11975" s="96">
        <v>1.0500000000000001E-2</v>
      </c>
      <c r="H11975" s="97">
        <v>5.0000000000000044E-2</v>
      </c>
      <c r="I11975" s="98">
        <v>0</v>
      </c>
      <c r="J11975" s="98">
        <v>0</v>
      </c>
      <c r="K11975" s="98">
        <v>0</v>
      </c>
    </row>
    <row r="11976" spans="1:11" s="99" customFormat="1" ht="12.75" x14ac:dyDescent="0.2">
      <c r="A11976" s="92" t="s">
        <v>34779</v>
      </c>
      <c r="B11976" s="93" t="s">
        <v>48105</v>
      </c>
      <c r="C11976" s="94" t="s">
        <v>71382</v>
      </c>
      <c r="D11976" s="95" t="s">
        <v>16450</v>
      </c>
      <c r="E11976" s="93"/>
      <c r="F11976" s="96">
        <v>0.01</v>
      </c>
      <c r="G11976" s="96">
        <v>1.0500000000000001E-2</v>
      </c>
      <c r="H11976" s="97">
        <v>5.0000000000000044E-2</v>
      </c>
      <c r="I11976" s="98">
        <v>130.90909090909091</v>
      </c>
      <c r="J11976" s="98">
        <v>1.3090909090909091</v>
      </c>
      <c r="K11976" s="98">
        <v>1.3745454545454545</v>
      </c>
    </row>
    <row r="11977" spans="1:11" s="99" customFormat="1" ht="12.75" x14ac:dyDescent="0.2">
      <c r="A11977" s="92" t="s">
        <v>34779</v>
      </c>
      <c r="B11977" s="93" t="s">
        <v>48106</v>
      </c>
      <c r="C11977" s="94" t="s">
        <v>71383</v>
      </c>
      <c r="D11977" s="95" t="s">
        <v>16450</v>
      </c>
      <c r="E11977" s="93"/>
      <c r="F11977" s="96">
        <v>0.01</v>
      </c>
      <c r="G11977" s="96">
        <v>1.0500000000000001E-2</v>
      </c>
      <c r="H11977" s="97">
        <v>5.0000000000000044E-2</v>
      </c>
      <c r="I11977" s="98">
        <v>0</v>
      </c>
      <c r="J11977" s="98">
        <v>0</v>
      </c>
      <c r="K11977" s="98">
        <v>0</v>
      </c>
    </row>
    <row r="11978" spans="1:11" s="99" customFormat="1" ht="12.75" x14ac:dyDescent="0.2">
      <c r="A11978" s="92" t="s">
        <v>34779</v>
      </c>
      <c r="B11978" s="93" t="s">
        <v>48107</v>
      </c>
      <c r="C11978" s="94" t="s">
        <v>71384</v>
      </c>
      <c r="D11978" s="95" t="s">
        <v>16450</v>
      </c>
      <c r="E11978" s="93"/>
      <c r="F11978" s="96">
        <v>0.01</v>
      </c>
      <c r="G11978" s="96">
        <v>1.0500000000000001E-2</v>
      </c>
      <c r="H11978" s="97">
        <v>5.0000000000000044E-2</v>
      </c>
      <c r="I11978" s="98">
        <v>0</v>
      </c>
      <c r="J11978" s="98">
        <v>0</v>
      </c>
      <c r="K11978" s="98">
        <v>0</v>
      </c>
    </row>
    <row r="11979" spans="1:11" s="99" customFormat="1" ht="12.75" x14ac:dyDescent="0.2">
      <c r="A11979" s="92" t="s">
        <v>34779</v>
      </c>
      <c r="B11979" s="93" t="s">
        <v>48108</v>
      </c>
      <c r="C11979" s="94" t="s">
        <v>71385</v>
      </c>
      <c r="D11979" s="95" t="s">
        <v>16452</v>
      </c>
      <c r="E11979" s="93"/>
      <c r="F11979" s="96">
        <v>0.01</v>
      </c>
      <c r="G11979" s="96">
        <v>1.0500000000000001E-2</v>
      </c>
      <c r="H11979" s="97">
        <v>5.0000000000000044E-2</v>
      </c>
      <c r="I11979" s="98">
        <v>0</v>
      </c>
      <c r="J11979" s="98">
        <v>0</v>
      </c>
      <c r="K11979" s="98">
        <v>0</v>
      </c>
    </row>
    <row r="11980" spans="1:11" s="99" customFormat="1" ht="12.75" x14ac:dyDescent="0.2">
      <c r="A11980" s="92" t="s">
        <v>34779</v>
      </c>
      <c r="B11980" s="93" t="s">
        <v>48109</v>
      </c>
      <c r="C11980" s="94" t="s">
        <v>71386</v>
      </c>
      <c r="D11980" s="95" t="s">
        <v>16454</v>
      </c>
      <c r="E11980" s="93"/>
      <c r="F11980" s="96">
        <v>0.01</v>
      </c>
      <c r="G11980" s="96">
        <v>1.0500000000000001E-2</v>
      </c>
      <c r="H11980" s="97">
        <v>5.0000000000000044E-2</v>
      </c>
      <c r="I11980" s="98">
        <v>49.090909090909093</v>
      </c>
      <c r="J11980" s="98">
        <v>0.49090909090909096</v>
      </c>
      <c r="K11980" s="98">
        <v>0.5154545454545455</v>
      </c>
    </row>
    <row r="11981" spans="1:11" s="99" customFormat="1" ht="12.75" x14ac:dyDescent="0.2">
      <c r="A11981" s="92" t="s">
        <v>34779</v>
      </c>
      <c r="B11981" s="93" t="s">
        <v>48110</v>
      </c>
      <c r="C11981" s="94" t="s">
        <v>71387</v>
      </c>
      <c r="D11981" s="95" t="s">
        <v>16454</v>
      </c>
      <c r="E11981" s="93"/>
      <c r="F11981" s="96">
        <v>0.01</v>
      </c>
      <c r="G11981" s="96">
        <v>1.0500000000000001E-2</v>
      </c>
      <c r="H11981" s="97">
        <v>5.0000000000000044E-2</v>
      </c>
      <c r="I11981" s="98">
        <v>0</v>
      </c>
      <c r="J11981" s="98">
        <v>0</v>
      </c>
      <c r="K11981" s="98">
        <v>0</v>
      </c>
    </row>
    <row r="11982" spans="1:11" s="99" customFormat="1" ht="12.75" x14ac:dyDescent="0.2">
      <c r="A11982" s="92" t="s">
        <v>34779</v>
      </c>
      <c r="B11982" s="93" t="s">
        <v>48111</v>
      </c>
      <c r="C11982" s="94" t="s">
        <v>71388</v>
      </c>
      <c r="D11982" s="95" t="s">
        <v>16456</v>
      </c>
      <c r="E11982" s="93"/>
      <c r="F11982" s="96">
        <v>0.01</v>
      </c>
      <c r="G11982" s="96">
        <v>1.0500000000000001E-2</v>
      </c>
      <c r="H11982" s="97">
        <v>5.0000000000000044E-2</v>
      </c>
      <c r="I11982" s="98">
        <v>40.363636363636367</v>
      </c>
      <c r="J11982" s="98">
        <v>0.40363636363636368</v>
      </c>
      <c r="K11982" s="98">
        <v>0.42381818181818187</v>
      </c>
    </row>
    <row r="11983" spans="1:11" s="99" customFormat="1" ht="12.75" x14ac:dyDescent="0.2">
      <c r="A11983" s="92" t="s">
        <v>34779</v>
      </c>
      <c r="B11983" s="93" t="s">
        <v>48112</v>
      </c>
      <c r="C11983" s="94" t="s">
        <v>71389</v>
      </c>
      <c r="D11983" s="95" t="s">
        <v>16458</v>
      </c>
      <c r="E11983" s="93"/>
      <c r="F11983" s="96">
        <v>22.57</v>
      </c>
      <c r="G11983" s="96">
        <v>23.698499999999999</v>
      </c>
      <c r="H11983" s="97">
        <v>4.9999999999999954E-2</v>
      </c>
      <c r="I11983" s="98">
        <v>5322.545454545455</v>
      </c>
      <c r="J11983" s="98">
        <v>120129.85090909092</v>
      </c>
      <c r="K11983" s="98">
        <v>126136.34345454547</v>
      </c>
    </row>
    <row r="11984" spans="1:11" s="99" customFormat="1" ht="12.75" x14ac:dyDescent="0.2">
      <c r="A11984" s="92" t="s">
        <v>34779</v>
      </c>
      <c r="B11984" s="93" t="s">
        <v>48113</v>
      </c>
      <c r="C11984" s="94" t="s">
        <v>71390</v>
      </c>
      <c r="D11984" s="95" t="s">
        <v>16458</v>
      </c>
      <c r="E11984" s="93"/>
      <c r="F11984" s="96">
        <v>22.57</v>
      </c>
      <c r="G11984" s="96">
        <v>23.698499999999999</v>
      </c>
      <c r="H11984" s="97">
        <v>4.9999999999999954E-2</v>
      </c>
      <c r="I11984" s="98">
        <v>0</v>
      </c>
      <c r="J11984" s="98">
        <v>0</v>
      </c>
      <c r="K11984" s="98">
        <v>0</v>
      </c>
    </row>
    <row r="11985" spans="1:11" s="99" customFormat="1" ht="12.75" x14ac:dyDescent="0.2">
      <c r="A11985" s="92" t="s">
        <v>34779</v>
      </c>
      <c r="B11985" s="93" t="s">
        <v>48114</v>
      </c>
      <c r="C11985" s="94" t="s">
        <v>71391</v>
      </c>
      <c r="D11985" s="95" t="s">
        <v>16458</v>
      </c>
      <c r="E11985" s="93"/>
      <c r="F11985" s="96">
        <v>22.57</v>
      </c>
      <c r="G11985" s="96">
        <v>23.698499999999999</v>
      </c>
      <c r="H11985" s="97">
        <v>4.9999999999999954E-2</v>
      </c>
      <c r="I11985" s="98">
        <v>0</v>
      </c>
      <c r="J11985" s="98">
        <v>0</v>
      </c>
      <c r="K11985" s="98">
        <v>0</v>
      </c>
    </row>
    <row r="11986" spans="1:11" s="99" customFormat="1" ht="12.75" x14ac:dyDescent="0.2">
      <c r="A11986" s="92" t="s">
        <v>34779</v>
      </c>
      <c r="B11986" s="93" t="s">
        <v>48115</v>
      </c>
      <c r="C11986" s="94" t="s">
        <v>71392</v>
      </c>
      <c r="D11986" s="95" t="s">
        <v>16458</v>
      </c>
      <c r="E11986" s="93"/>
      <c r="F11986" s="96">
        <v>22.57</v>
      </c>
      <c r="G11986" s="96">
        <v>23.698499999999999</v>
      </c>
      <c r="H11986" s="97">
        <v>4.9999999999999954E-2</v>
      </c>
      <c r="I11986" s="98">
        <v>0</v>
      </c>
      <c r="J11986" s="98">
        <v>0</v>
      </c>
      <c r="K11986" s="98">
        <v>0</v>
      </c>
    </row>
    <row r="11987" spans="1:11" s="99" customFormat="1" ht="12.75" x14ac:dyDescent="0.2">
      <c r="A11987" s="92" t="s">
        <v>34779</v>
      </c>
      <c r="B11987" s="93" t="s">
        <v>48116</v>
      </c>
      <c r="C11987" s="94" t="s">
        <v>71393</v>
      </c>
      <c r="D11987" s="95" t="s">
        <v>16458</v>
      </c>
      <c r="E11987" s="93"/>
      <c r="F11987" s="96">
        <v>22.57</v>
      </c>
      <c r="G11987" s="96">
        <v>23.698499999999999</v>
      </c>
      <c r="H11987" s="97">
        <v>4.9999999999999954E-2</v>
      </c>
      <c r="I11987" s="98">
        <v>0</v>
      </c>
      <c r="J11987" s="98">
        <v>0</v>
      </c>
      <c r="K11987" s="98">
        <v>0</v>
      </c>
    </row>
    <row r="11988" spans="1:11" s="99" customFormat="1" ht="12.75" x14ac:dyDescent="0.2">
      <c r="A11988" s="92" t="s">
        <v>34779</v>
      </c>
      <c r="B11988" s="93" t="s">
        <v>48117</v>
      </c>
      <c r="C11988" s="94" t="s">
        <v>71394</v>
      </c>
      <c r="D11988" s="95" t="s">
        <v>16460</v>
      </c>
      <c r="E11988" s="93"/>
      <c r="F11988" s="96">
        <v>55.4</v>
      </c>
      <c r="G11988" s="96">
        <v>58.17</v>
      </c>
      <c r="H11988" s="97">
        <v>5.0000000000000058E-2</v>
      </c>
      <c r="I11988" s="98">
        <v>0</v>
      </c>
      <c r="J11988" s="98">
        <v>0</v>
      </c>
      <c r="K11988" s="98">
        <v>0</v>
      </c>
    </row>
    <row r="11989" spans="1:11" s="99" customFormat="1" ht="12.75" x14ac:dyDescent="0.2">
      <c r="A11989" s="92" t="s">
        <v>34779</v>
      </c>
      <c r="B11989" s="93" t="s">
        <v>48118</v>
      </c>
      <c r="C11989" s="94" t="s">
        <v>71395</v>
      </c>
      <c r="D11989" s="95" t="s">
        <v>16462</v>
      </c>
      <c r="E11989" s="93"/>
      <c r="F11989" s="96">
        <v>7.1</v>
      </c>
      <c r="G11989" s="96">
        <v>7.4550000000000001</v>
      </c>
      <c r="H11989" s="97">
        <v>5.0000000000000065E-2</v>
      </c>
      <c r="I11989" s="98">
        <v>0</v>
      </c>
      <c r="J11989" s="98">
        <v>0</v>
      </c>
      <c r="K11989" s="98">
        <v>0</v>
      </c>
    </row>
    <row r="11990" spans="1:11" s="99" customFormat="1" ht="12.75" x14ac:dyDescent="0.2">
      <c r="A11990" s="92" t="s">
        <v>34779</v>
      </c>
      <c r="B11990" s="93" t="s">
        <v>48119</v>
      </c>
      <c r="C11990" s="94" t="s">
        <v>71396</v>
      </c>
      <c r="D11990" s="95" t="s">
        <v>16464</v>
      </c>
      <c r="E11990" s="93"/>
      <c r="F11990" s="96">
        <v>19.93</v>
      </c>
      <c r="G11990" s="96">
        <v>20.926500000000001</v>
      </c>
      <c r="H11990" s="97">
        <v>5.0000000000000051E-2</v>
      </c>
      <c r="I11990" s="98">
        <v>0</v>
      </c>
      <c r="J11990" s="98">
        <v>0</v>
      </c>
      <c r="K11990" s="98">
        <v>0</v>
      </c>
    </row>
    <row r="11991" spans="1:11" s="99" customFormat="1" ht="12.75" x14ac:dyDescent="0.2">
      <c r="A11991" s="92" t="s">
        <v>34779</v>
      </c>
      <c r="B11991" s="93" t="s">
        <v>48120</v>
      </c>
      <c r="C11991" s="94" t="s">
        <v>71397</v>
      </c>
      <c r="D11991" s="95" t="s">
        <v>16466</v>
      </c>
      <c r="E11991" s="93"/>
      <c r="F11991" s="96">
        <v>24.15</v>
      </c>
      <c r="G11991" s="96">
        <v>25.357500000000002</v>
      </c>
      <c r="H11991" s="97">
        <v>5.0000000000000135E-2</v>
      </c>
      <c r="I11991" s="98">
        <v>0</v>
      </c>
      <c r="J11991" s="98">
        <v>0</v>
      </c>
      <c r="K11991" s="98">
        <v>0</v>
      </c>
    </row>
    <row r="11992" spans="1:11" s="99" customFormat="1" ht="12.75" x14ac:dyDescent="0.2">
      <c r="A11992" s="92" t="s">
        <v>34779</v>
      </c>
      <c r="B11992" s="93" t="s">
        <v>48121</v>
      </c>
      <c r="C11992" s="94" t="s">
        <v>71398</v>
      </c>
      <c r="D11992" s="95" t="s">
        <v>16468</v>
      </c>
      <c r="E11992" s="93"/>
      <c r="F11992" s="96">
        <v>41.19</v>
      </c>
      <c r="G11992" s="96">
        <v>43.249499999999998</v>
      </c>
      <c r="H11992" s="97">
        <v>0.05</v>
      </c>
      <c r="I11992" s="98">
        <v>0</v>
      </c>
      <c r="J11992" s="98">
        <v>0</v>
      </c>
      <c r="K11992" s="98">
        <v>0</v>
      </c>
    </row>
    <row r="11993" spans="1:11" s="99" customFormat="1" ht="12.75" x14ac:dyDescent="0.2">
      <c r="A11993" s="92" t="s">
        <v>34779</v>
      </c>
      <c r="B11993" s="93" t="s">
        <v>48122</v>
      </c>
      <c r="C11993" s="94" t="s">
        <v>71399</v>
      </c>
      <c r="D11993" s="95" t="s">
        <v>16470</v>
      </c>
      <c r="E11993" s="93"/>
      <c r="F11993" s="96">
        <v>177.58</v>
      </c>
      <c r="G11993" s="96">
        <v>186.459</v>
      </c>
      <c r="H11993" s="97">
        <v>4.9999999999999947E-2</v>
      </c>
      <c r="I11993" s="98">
        <v>0</v>
      </c>
      <c r="J11993" s="98">
        <v>0</v>
      </c>
      <c r="K11993" s="98">
        <v>0</v>
      </c>
    </row>
    <row r="11994" spans="1:11" s="99" customFormat="1" ht="12.75" x14ac:dyDescent="0.2">
      <c r="A11994" s="92" t="s">
        <v>34779</v>
      </c>
      <c r="B11994" s="93" t="s">
        <v>48123</v>
      </c>
      <c r="C11994" s="94" t="s">
        <v>71400</v>
      </c>
      <c r="D11994" s="95" t="s">
        <v>16472</v>
      </c>
      <c r="E11994" s="93"/>
      <c r="F11994" s="96">
        <v>25.02</v>
      </c>
      <c r="G11994" s="96">
        <v>26.271000000000001</v>
      </c>
      <c r="H11994" s="97">
        <v>5.0000000000000051E-2</v>
      </c>
      <c r="I11994" s="98">
        <v>0</v>
      </c>
      <c r="J11994" s="98">
        <v>0</v>
      </c>
      <c r="K11994" s="98">
        <v>0</v>
      </c>
    </row>
    <row r="11995" spans="1:11" s="99" customFormat="1" ht="12.75" x14ac:dyDescent="0.2">
      <c r="A11995" s="92" t="s">
        <v>34779</v>
      </c>
      <c r="B11995" s="93" t="s">
        <v>48124</v>
      </c>
      <c r="C11995" s="94" t="s">
        <v>71401</v>
      </c>
      <c r="D11995" s="95" t="s">
        <v>16474</v>
      </c>
      <c r="E11995" s="93"/>
      <c r="F11995" s="96">
        <v>69.599999999999994</v>
      </c>
      <c r="G11995" s="96">
        <v>73.08</v>
      </c>
      <c r="H11995" s="97">
        <v>5.0000000000000058E-2</v>
      </c>
      <c r="I11995" s="98">
        <v>0</v>
      </c>
      <c r="J11995" s="98">
        <v>0</v>
      </c>
      <c r="K11995" s="98">
        <v>0</v>
      </c>
    </row>
    <row r="11996" spans="1:11" s="99" customFormat="1" ht="12.75" x14ac:dyDescent="0.2">
      <c r="A11996" s="92" t="s">
        <v>34779</v>
      </c>
      <c r="B11996" s="93" t="s">
        <v>48125</v>
      </c>
      <c r="C11996" s="94" t="s">
        <v>71402</v>
      </c>
      <c r="D11996" s="95" t="s">
        <v>16476</v>
      </c>
      <c r="E11996" s="93"/>
      <c r="F11996" s="96">
        <v>514.26</v>
      </c>
      <c r="G11996" s="96">
        <v>539.97299999999996</v>
      </c>
      <c r="H11996" s="97">
        <v>4.9999999999999933E-2</v>
      </c>
      <c r="I11996" s="98">
        <v>0</v>
      </c>
      <c r="J11996" s="98">
        <v>0</v>
      </c>
      <c r="K11996" s="98">
        <v>0</v>
      </c>
    </row>
    <row r="11997" spans="1:11" s="99" customFormat="1" ht="12.75" x14ac:dyDescent="0.2">
      <c r="A11997" s="92" t="s">
        <v>34779</v>
      </c>
      <c r="B11997" s="93" t="s">
        <v>48126</v>
      </c>
      <c r="C11997" s="94" t="s">
        <v>71403</v>
      </c>
      <c r="D11997" s="95" t="s">
        <v>16478</v>
      </c>
      <c r="E11997" s="93"/>
      <c r="F11997" s="96">
        <v>11.36</v>
      </c>
      <c r="G11997" s="96">
        <v>11.928000000000001</v>
      </c>
      <c r="H11997" s="97">
        <v>5.0000000000000128E-2</v>
      </c>
      <c r="I11997" s="98">
        <v>0</v>
      </c>
      <c r="J11997" s="98">
        <v>0</v>
      </c>
      <c r="K11997" s="98">
        <v>0</v>
      </c>
    </row>
    <row r="11998" spans="1:11" s="99" customFormat="1" ht="12.75" x14ac:dyDescent="0.2">
      <c r="A11998" s="92" t="s">
        <v>34779</v>
      </c>
      <c r="B11998" s="93" t="s">
        <v>48127</v>
      </c>
      <c r="C11998" s="94" t="s">
        <v>71404</v>
      </c>
      <c r="D11998" s="95" t="s">
        <v>16480</v>
      </c>
      <c r="E11998" s="93"/>
      <c r="F11998" s="96">
        <v>11.36</v>
      </c>
      <c r="G11998" s="96">
        <v>11.928000000000001</v>
      </c>
      <c r="H11998" s="97">
        <v>5.0000000000000128E-2</v>
      </c>
      <c r="I11998" s="98">
        <v>0</v>
      </c>
      <c r="J11998" s="98">
        <v>0</v>
      </c>
      <c r="K11998" s="98">
        <v>0</v>
      </c>
    </row>
    <row r="11999" spans="1:11" s="99" customFormat="1" ht="12.75" x14ac:dyDescent="0.2">
      <c r="A11999" s="92" t="s">
        <v>34779</v>
      </c>
      <c r="B11999" s="93" t="s">
        <v>48128</v>
      </c>
      <c r="C11999" s="94" t="s">
        <v>71405</v>
      </c>
      <c r="D11999" s="95" t="s">
        <v>16482</v>
      </c>
      <c r="E11999" s="93"/>
      <c r="F11999" s="96">
        <v>55.4</v>
      </c>
      <c r="G11999" s="96">
        <v>58.17</v>
      </c>
      <c r="H11999" s="97">
        <v>5.0000000000000058E-2</v>
      </c>
      <c r="I11999" s="98">
        <v>0</v>
      </c>
      <c r="J11999" s="98">
        <v>0</v>
      </c>
      <c r="K11999" s="98">
        <v>0</v>
      </c>
    </row>
    <row r="12000" spans="1:11" s="99" customFormat="1" ht="12.75" x14ac:dyDescent="0.2">
      <c r="A12000" s="92" t="s">
        <v>34779</v>
      </c>
      <c r="B12000" s="93" t="s">
        <v>48129</v>
      </c>
      <c r="C12000" s="94" t="s">
        <v>71406</v>
      </c>
      <c r="D12000" s="95" t="s">
        <v>16484</v>
      </c>
      <c r="E12000" s="93"/>
      <c r="F12000" s="96">
        <v>936.25</v>
      </c>
      <c r="G12000" s="96">
        <v>983.0625</v>
      </c>
      <c r="H12000" s="97">
        <v>0.05</v>
      </c>
      <c r="I12000" s="98">
        <v>0</v>
      </c>
      <c r="J12000" s="98">
        <v>0</v>
      </c>
      <c r="K12000" s="98">
        <v>0</v>
      </c>
    </row>
    <row r="12001" spans="1:11" s="99" customFormat="1" ht="12.75" x14ac:dyDescent="0.2">
      <c r="A12001" s="92" t="s">
        <v>34779</v>
      </c>
      <c r="B12001" s="93" t="s">
        <v>48130</v>
      </c>
      <c r="C12001" s="94" t="s">
        <v>71407</v>
      </c>
      <c r="D12001" s="95" t="s">
        <v>16486</v>
      </c>
      <c r="E12001" s="93"/>
      <c r="F12001" s="96">
        <v>17.059999999999999</v>
      </c>
      <c r="G12001" s="96">
        <v>17.913</v>
      </c>
      <c r="H12001" s="97">
        <v>5.0000000000000093E-2</v>
      </c>
      <c r="I12001" s="98">
        <v>2.1818181818181817</v>
      </c>
      <c r="J12001" s="98">
        <v>37.221818181818179</v>
      </c>
      <c r="K12001" s="98">
        <v>39.082909090909091</v>
      </c>
    </row>
    <row r="12002" spans="1:11" s="99" customFormat="1" ht="12.75" x14ac:dyDescent="0.2">
      <c r="A12002" s="92" t="s">
        <v>34779</v>
      </c>
      <c r="B12002" s="93" t="s">
        <v>48131</v>
      </c>
      <c r="C12002" s="94" t="s">
        <v>71408</v>
      </c>
      <c r="D12002" s="95" t="s">
        <v>16486</v>
      </c>
      <c r="E12002" s="93"/>
      <c r="F12002" s="96">
        <v>17.059999999999999</v>
      </c>
      <c r="G12002" s="96">
        <v>17.913</v>
      </c>
      <c r="H12002" s="97">
        <v>5.0000000000000093E-2</v>
      </c>
      <c r="I12002" s="98">
        <v>0</v>
      </c>
      <c r="J12002" s="98">
        <v>0</v>
      </c>
      <c r="K12002" s="98">
        <v>0</v>
      </c>
    </row>
    <row r="12003" spans="1:11" s="99" customFormat="1" ht="12.75" x14ac:dyDescent="0.2">
      <c r="A12003" s="92" t="s">
        <v>34779</v>
      </c>
      <c r="B12003" s="93" t="s">
        <v>48132</v>
      </c>
      <c r="C12003" s="94" t="s">
        <v>71409</v>
      </c>
      <c r="D12003" s="95" t="s">
        <v>16486</v>
      </c>
      <c r="E12003" s="93"/>
      <c r="F12003" s="96">
        <v>17.059999999999999</v>
      </c>
      <c r="G12003" s="96">
        <v>17.913</v>
      </c>
      <c r="H12003" s="97">
        <v>5.0000000000000093E-2</v>
      </c>
      <c r="I12003" s="98">
        <v>0</v>
      </c>
      <c r="J12003" s="98">
        <v>0</v>
      </c>
      <c r="K12003" s="98">
        <v>0</v>
      </c>
    </row>
    <row r="12004" spans="1:11" s="99" customFormat="1" ht="12.75" x14ac:dyDescent="0.2">
      <c r="A12004" s="92" t="s">
        <v>34779</v>
      </c>
      <c r="B12004" s="93" t="s">
        <v>48133</v>
      </c>
      <c r="C12004" s="94" t="s">
        <v>71410</v>
      </c>
      <c r="D12004" s="95" t="s">
        <v>16488</v>
      </c>
      <c r="E12004" s="93"/>
      <c r="F12004" s="96">
        <v>204.56</v>
      </c>
      <c r="G12004" s="96">
        <v>214.78800000000001</v>
      </c>
      <c r="H12004" s="97">
        <v>5.0000000000000044E-2</v>
      </c>
      <c r="I12004" s="98">
        <v>0</v>
      </c>
      <c r="J12004" s="98">
        <v>0</v>
      </c>
      <c r="K12004" s="98">
        <v>0</v>
      </c>
    </row>
    <row r="12005" spans="1:11" s="99" customFormat="1" ht="12.75" x14ac:dyDescent="0.2">
      <c r="A12005" s="92" t="s">
        <v>34779</v>
      </c>
      <c r="B12005" s="93" t="s">
        <v>48134</v>
      </c>
      <c r="C12005" s="94" t="s">
        <v>71411</v>
      </c>
      <c r="D12005" s="95" t="s">
        <v>16490</v>
      </c>
      <c r="E12005" s="93"/>
      <c r="F12005" s="96">
        <v>117.91</v>
      </c>
      <c r="G12005" s="96">
        <v>123.80549999999999</v>
      </c>
      <c r="H12005" s="97">
        <v>4.9999999999999989E-2</v>
      </c>
      <c r="I12005" s="98">
        <v>0</v>
      </c>
      <c r="J12005" s="98">
        <v>0</v>
      </c>
      <c r="K12005" s="98">
        <v>0</v>
      </c>
    </row>
    <row r="12006" spans="1:11" s="99" customFormat="1" ht="12.75" x14ac:dyDescent="0.2">
      <c r="A12006" s="92" t="s">
        <v>34779</v>
      </c>
      <c r="B12006" s="93" t="s">
        <v>48135</v>
      </c>
      <c r="C12006" s="94" t="s">
        <v>71412</v>
      </c>
      <c r="D12006" s="95" t="s">
        <v>16492</v>
      </c>
      <c r="E12006" s="93"/>
      <c r="F12006" s="96">
        <v>8.66</v>
      </c>
      <c r="G12006" s="96">
        <v>9.093</v>
      </c>
      <c r="H12006" s="97">
        <v>4.9999999999999982E-2</v>
      </c>
      <c r="I12006" s="98">
        <v>8.7272727272727266</v>
      </c>
      <c r="J12006" s="98">
        <v>75.578181818181818</v>
      </c>
      <c r="K12006" s="98">
        <v>79.3570909090909</v>
      </c>
    </row>
    <row r="12007" spans="1:11" s="99" customFormat="1" ht="12.75" x14ac:dyDescent="0.2">
      <c r="A12007" s="92" t="s">
        <v>34779</v>
      </c>
      <c r="B12007" s="93" t="s">
        <v>48136</v>
      </c>
      <c r="C12007" s="94" t="s">
        <v>71413</v>
      </c>
      <c r="D12007" s="95" t="s">
        <v>16492</v>
      </c>
      <c r="E12007" s="93"/>
      <c r="F12007" s="96">
        <v>8.66</v>
      </c>
      <c r="G12007" s="96">
        <v>9.093</v>
      </c>
      <c r="H12007" s="97">
        <v>4.9999999999999982E-2</v>
      </c>
      <c r="I12007" s="98">
        <v>0</v>
      </c>
      <c r="J12007" s="98">
        <v>0</v>
      </c>
      <c r="K12007" s="98">
        <v>0</v>
      </c>
    </row>
    <row r="12008" spans="1:11" s="99" customFormat="1" ht="12.75" x14ac:dyDescent="0.2">
      <c r="A12008" s="92" t="s">
        <v>34779</v>
      </c>
      <c r="B12008" s="93" t="s">
        <v>48137</v>
      </c>
      <c r="C12008" s="94" t="s">
        <v>71414</v>
      </c>
      <c r="D12008" s="95" t="s">
        <v>16492</v>
      </c>
      <c r="E12008" s="93"/>
      <c r="F12008" s="96">
        <v>8.66</v>
      </c>
      <c r="G12008" s="96">
        <v>9.093</v>
      </c>
      <c r="H12008" s="97">
        <v>4.9999999999999982E-2</v>
      </c>
      <c r="I12008" s="98">
        <v>0</v>
      </c>
      <c r="J12008" s="98">
        <v>0</v>
      </c>
      <c r="K12008" s="98">
        <v>0</v>
      </c>
    </row>
    <row r="12009" spans="1:11" s="99" customFormat="1" ht="12.75" x14ac:dyDescent="0.2">
      <c r="A12009" s="92" t="s">
        <v>34779</v>
      </c>
      <c r="B12009" s="93" t="s">
        <v>48138</v>
      </c>
      <c r="C12009" s="94" t="s">
        <v>71415</v>
      </c>
      <c r="D12009" s="95" t="s">
        <v>16494</v>
      </c>
      <c r="E12009" s="93"/>
      <c r="F12009" s="96">
        <v>39.770000000000003</v>
      </c>
      <c r="G12009" s="96">
        <v>41.758499999999998</v>
      </c>
      <c r="H12009" s="97">
        <v>4.9999999999999864E-2</v>
      </c>
      <c r="I12009" s="98">
        <v>711.27272727272725</v>
      </c>
      <c r="J12009" s="98">
        <v>28287.316363636364</v>
      </c>
      <c r="K12009" s="98">
        <v>29701.682181818178</v>
      </c>
    </row>
    <row r="12010" spans="1:11" s="99" customFormat="1" ht="12.75" x14ac:dyDescent="0.2">
      <c r="A12010" s="92" t="s">
        <v>34779</v>
      </c>
      <c r="B12010" s="93" t="s">
        <v>48139</v>
      </c>
      <c r="C12010" s="94" t="s">
        <v>71416</v>
      </c>
      <c r="D12010" s="95" t="s">
        <v>16494</v>
      </c>
      <c r="E12010" s="93"/>
      <c r="F12010" s="96">
        <v>39.770000000000003</v>
      </c>
      <c r="G12010" s="96">
        <v>41.758499999999998</v>
      </c>
      <c r="H12010" s="97">
        <v>4.9999999999999864E-2</v>
      </c>
      <c r="I12010" s="98">
        <v>0</v>
      </c>
      <c r="J12010" s="98">
        <v>0</v>
      </c>
      <c r="K12010" s="98">
        <v>0</v>
      </c>
    </row>
    <row r="12011" spans="1:11" s="99" customFormat="1" ht="12.75" x14ac:dyDescent="0.2">
      <c r="A12011" s="92" t="s">
        <v>34779</v>
      </c>
      <c r="B12011" s="93" t="s">
        <v>48140</v>
      </c>
      <c r="C12011" s="94" t="s">
        <v>71417</v>
      </c>
      <c r="D12011" s="95" t="s">
        <v>16496</v>
      </c>
      <c r="E12011" s="93"/>
      <c r="F12011" s="96">
        <v>187.07</v>
      </c>
      <c r="G12011" s="96">
        <v>196.42349999999999</v>
      </c>
      <c r="H12011" s="97">
        <v>4.9999999999999982E-2</v>
      </c>
      <c r="I12011" s="98">
        <v>112.36363636363636</v>
      </c>
      <c r="J12011" s="98">
        <v>21019.865454545452</v>
      </c>
      <c r="K12011" s="98">
        <v>22070.858727272724</v>
      </c>
    </row>
    <row r="12012" spans="1:11" s="99" customFormat="1" ht="12.75" x14ac:dyDescent="0.2">
      <c r="A12012" s="92" t="s">
        <v>34779</v>
      </c>
      <c r="B12012" s="93" t="s">
        <v>48141</v>
      </c>
      <c r="C12012" s="94" t="s">
        <v>71418</v>
      </c>
      <c r="D12012" s="95" t="s">
        <v>16496</v>
      </c>
      <c r="E12012" s="93"/>
      <c r="F12012" s="96">
        <v>187.07</v>
      </c>
      <c r="G12012" s="96">
        <v>196.42349999999999</v>
      </c>
      <c r="H12012" s="97">
        <v>4.9999999999999982E-2</v>
      </c>
      <c r="I12012" s="98">
        <v>0</v>
      </c>
      <c r="J12012" s="98">
        <v>0</v>
      </c>
      <c r="K12012" s="98">
        <v>0</v>
      </c>
    </row>
    <row r="12013" spans="1:11" s="99" customFormat="1" ht="12.75" x14ac:dyDescent="0.2">
      <c r="A12013" s="92" t="s">
        <v>34779</v>
      </c>
      <c r="B12013" s="93" t="s">
        <v>48142</v>
      </c>
      <c r="C12013" s="94" t="s">
        <v>71419</v>
      </c>
      <c r="D12013" s="95" t="s">
        <v>16498</v>
      </c>
      <c r="E12013" s="93"/>
      <c r="F12013" s="96">
        <v>161.96</v>
      </c>
      <c r="G12013" s="96">
        <v>170.05799999999999</v>
      </c>
      <c r="H12013" s="97">
        <v>4.9999999999999906E-2</v>
      </c>
      <c r="I12013" s="98">
        <v>2.1818181818181817</v>
      </c>
      <c r="J12013" s="98">
        <v>353.36727272727273</v>
      </c>
      <c r="K12013" s="98">
        <v>371.03563636363634</v>
      </c>
    </row>
    <row r="12014" spans="1:11" s="99" customFormat="1" ht="12.75" x14ac:dyDescent="0.2">
      <c r="A12014" s="92" t="s">
        <v>34779</v>
      </c>
      <c r="B12014" s="93" t="s">
        <v>48143</v>
      </c>
      <c r="C12014" s="94" t="s">
        <v>71420</v>
      </c>
      <c r="D12014" s="95" t="s">
        <v>16498</v>
      </c>
      <c r="E12014" s="93"/>
      <c r="F12014" s="96">
        <v>161.96</v>
      </c>
      <c r="G12014" s="96">
        <v>170.05799999999999</v>
      </c>
      <c r="H12014" s="97">
        <v>4.9999999999999906E-2</v>
      </c>
      <c r="I12014" s="98">
        <v>0</v>
      </c>
      <c r="J12014" s="98">
        <v>0</v>
      </c>
      <c r="K12014" s="98">
        <v>0</v>
      </c>
    </row>
    <row r="12015" spans="1:11" s="99" customFormat="1" ht="12.75" x14ac:dyDescent="0.2">
      <c r="A12015" s="92" t="s">
        <v>34779</v>
      </c>
      <c r="B12015" s="93" t="s">
        <v>48144</v>
      </c>
      <c r="C12015" s="94" t="s">
        <v>71421</v>
      </c>
      <c r="D12015" s="95" t="s">
        <v>16500</v>
      </c>
      <c r="E12015" s="93"/>
      <c r="F12015" s="96">
        <v>28.41</v>
      </c>
      <c r="G12015" s="96">
        <v>29.830500000000001</v>
      </c>
      <c r="H12015" s="97">
        <v>5.0000000000000017E-2</v>
      </c>
      <c r="I12015" s="98">
        <v>0</v>
      </c>
      <c r="J12015" s="98">
        <v>0</v>
      </c>
      <c r="K12015" s="98">
        <v>0</v>
      </c>
    </row>
    <row r="12016" spans="1:11" s="99" customFormat="1" ht="12.75" x14ac:dyDescent="0.2">
      <c r="A12016" s="92" t="s">
        <v>34779</v>
      </c>
      <c r="B12016" s="93" t="s">
        <v>48145</v>
      </c>
      <c r="C12016" s="94" t="s">
        <v>71422</v>
      </c>
      <c r="D12016" s="95" t="s">
        <v>16502</v>
      </c>
      <c r="E12016" s="93"/>
      <c r="F12016" s="96">
        <v>55.4</v>
      </c>
      <c r="G12016" s="96">
        <v>58.17</v>
      </c>
      <c r="H12016" s="97">
        <v>5.0000000000000058E-2</v>
      </c>
      <c r="I12016" s="98">
        <v>136.36363636363637</v>
      </c>
      <c r="J12016" s="98">
        <v>7554.545454545455</v>
      </c>
      <c r="K12016" s="98">
        <v>7932.2727272727279</v>
      </c>
    </row>
    <row r="12017" spans="1:11" s="99" customFormat="1" ht="12.75" x14ac:dyDescent="0.2">
      <c r="A12017" s="92" t="s">
        <v>34779</v>
      </c>
      <c r="B12017" s="93" t="s">
        <v>48146</v>
      </c>
      <c r="C12017" s="94" t="s">
        <v>71423</v>
      </c>
      <c r="D12017" s="95" t="s">
        <v>16502</v>
      </c>
      <c r="E12017" s="93"/>
      <c r="F12017" s="96">
        <v>55.4</v>
      </c>
      <c r="G12017" s="96">
        <v>58.17</v>
      </c>
      <c r="H12017" s="97">
        <v>5.0000000000000058E-2</v>
      </c>
      <c r="I12017" s="98">
        <v>0</v>
      </c>
      <c r="J12017" s="98">
        <v>0</v>
      </c>
      <c r="K12017" s="98">
        <v>0</v>
      </c>
    </row>
    <row r="12018" spans="1:11" s="99" customFormat="1" ht="12.75" x14ac:dyDescent="0.2">
      <c r="A12018" s="92" t="s">
        <v>34779</v>
      </c>
      <c r="B12018" s="93" t="s">
        <v>48147</v>
      </c>
      <c r="C12018" s="94" t="s">
        <v>71424</v>
      </c>
      <c r="D12018" s="95" t="s">
        <v>16504</v>
      </c>
      <c r="E12018" s="93"/>
      <c r="F12018" s="96">
        <v>7.1</v>
      </c>
      <c r="G12018" s="96">
        <v>7.4550000000000001</v>
      </c>
      <c r="H12018" s="97">
        <v>5.0000000000000065E-2</v>
      </c>
      <c r="I12018" s="98">
        <v>0</v>
      </c>
      <c r="J12018" s="98">
        <v>0</v>
      </c>
      <c r="K12018" s="98">
        <v>0</v>
      </c>
    </row>
    <row r="12019" spans="1:11" s="99" customFormat="1" ht="12.75" x14ac:dyDescent="0.2">
      <c r="A12019" s="92" t="s">
        <v>34779</v>
      </c>
      <c r="B12019" s="93" t="s">
        <v>48148</v>
      </c>
      <c r="C12019" s="94" t="s">
        <v>71425</v>
      </c>
      <c r="D12019" s="95" t="s">
        <v>16504</v>
      </c>
      <c r="E12019" s="93"/>
      <c r="F12019" s="96">
        <v>7.1</v>
      </c>
      <c r="G12019" s="96">
        <v>7.4550000000000001</v>
      </c>
      <c r="H12019" s="97">
        <v>5.0000000000000065E-2</v>
      </c>
      <c r="I12019" s="98">
        <v>0</v>
      </c>
      <c r="J12019" s="98">
        <v>0</v>
      </c>
      <c r="K12019" s="98">
        <v>0</v>
      </c>
    </row>
    <row r="12020" spans="1:11" s="99" customFormat="1" ht="12.75" x14ac:dyDescent="0.2">
      <c r="A12020" s="92" t="s">
        <v>34779</v>
      </c>
      <c r="B12020" s="93" t="s">
        <v>48149</v>
      </c>
      <c r="C12020" s="94" t="s">
        <v>71426</v>
      </c>
      <c r="D12020" s="95" t="s">
        <v>16506</v>
      </c>
      <c r="E12020" s="93"/>
      <c r="F12020" s="96">
        <v>318.22000000000003</v>
      </c>
      <c r="G12020" s="96">
        <v>334.13099999999997</v>
      </c>
      <c r="H12020" s="97">
        <v>4.9999999999999822E-2</v>
      </c>
      <c r="I12020" s="98">
        <v>0</v>
      </c>
      <c r="J12020" s="98">
        <v>0</v>
      </c>
      <c r="K12020" s="98">
        <v>0</v>
      </c>
    </row>
    <row r="12021" spans="1:11" s="99" customFormat="1" ht="12.75" x14ac:dyDescent="0.2">
      <c r="A12021" s="92" t="s">
        <v>34779</v>
      </c>
      <c r="B12021" s="93" t="s">
        <v>48150</v>
      </c>
      <c r="C12021" s="94" t="s">
        <v>71427</v>
      </c>
      <c r="D12021" s="95" t="s">
        <v>16508</v>
      </c>
      <c r="E12021" s="93"/>
      <c r="F12021" s="96">
        <v>269.92</v>
      </c>
      <c r="G12021" s="96">
        <v>283.416</v>
      </c>
      <c r="H12021" s="97">
        <v>4.9999999999999926E-2</v>
      </c>
      <c r="I12021" s="98">
        <v>0</v>
      </c>
      <c r="J12021" s="98">
        <v>0</v>
      </c>
      <c r="K12021" s="98">
        <v>0</v>
      </c>
    </row>
    <row r="12022" spans="1:11" s="99" customFormat="1" ht="12.75" x14ac:dyDescent="0.2">
      <c r="A12022" s="92" t="s">
        <v>34779</v>
      </c>
      <c r="B12022" s="93" t="s">
        <v>48151</v>
      </c>
      <c r="C12022" s="94" t="s">
        <v>71428</v>
      </c>
      <c r="D12022" s="95" t="s">
        <v>16510</v>
      </c>
      <c r="E12022" s="93"/>
      <c r="F12022" s="96">
        <v>221.62</v>
      </c>
      <c r="G12022" s="96">
        <v>232.70099999999999</v>
      </c>
      <c r="H12022" s="97">
        <v>4.9999999999999947E-2</v>
      </c>
      <c r="I12022" s="98">
        <v>0</v>
      </c>
      <c r="J12022" s="98">
        <v>0</v>
      </c>
      <c r="K12022" s="98">
        <v>0</v>
      </c>
    </row>
    <row r="12023" spans="1:11" s="99" customFormat="1" ht="12.75" x14ac:dyDescent="0.2">
      <c r="A12023" s="92" t="s">
        <v>34779</v>
      </c>
      <c r="B12023" s="93" t="s">
        <v>48152</v>
      </c>
      <c r="C12023" s="94" t="s">
        <v>71429</v>
      </c>
      <c r="D12023" s="95" t="s">
        <v>16512</v>
      </c>
      <c r="E12023" s="93"/>
      <c r="F12023" s="96">
        <v>95.18</v>
      </c>
      <c r="G12023" s="96">
        <v>99.938999999999993</v>
      </c>
      <c r="H12023" s="97">
        <v>4.999999999999985E-2</v>
      </c>
      <c r="I12023" s="98">
        <v>3.2727272727272725</v>
      </c>
      <c r="J12023" s="98">
        <v>311.49818181818182</v>
      </c>
      <c r="K12023" s="98">
        <v>327.07309090909087</v>
      </c>
    </row>
    <row r="12024" spans="1:11" s="99" customFormat="1" ht="12.75" x14ac:dyDescent="0.2">
      <c r="A12024" s="92" t="s">
        <v>34779</v>
      </c>
      <c r="B12024" s="93" t="s">
        <v>48153</v>
      </c>
      <c r="C12024" s="94" t="s">
        <v>71430</v>
      </c>
      <c r="D12024" s="95" t="s">
        <v>16512</v>
      </c>
      <c r="E12024" s="93"/>
      <c r="F12024" s="96">
        <v>95.18</v>
      </c>
      <c r="G12024" s="96">
        <v>99.938999999999993</v>
      </c>
      <c r="H12024" s="97">
        <v>4.999999999999985E-2</v>
      </c>
      <c r="I12024" s="98">
        <v>0</v>
      </c>
      <c r="J12024" s="98">
        <v>0</v>
      </c>
      <c r="K12024" s="98">
        <v>0</v>
      </c>
    </row>
    <row r="12025" spans="1:11" s="99" customFormat="1" ht="12.75" x14ac:dyDescent="0.2">
      <c r="A12025" s="92" t="s">
        <v>34779</v>
      </c>
      <c r="B12025" s="93" t="s">
        <v>48154</v>
      </c>
      <c r="C12025" s="94" t="s">
        <v>71431</v>
      </c>
      <c r="D12025" s="95" t="s">
        <v>16514</v>
      </c>
      <c r="E12025" s="93"/>
      <c r="F12025" s="96">
        <v>23.68</v>
      </c>
      <c r="G12025" s="96">
        <v>24.864000000000001</v>
      </c>
      <c r="H12025" s="97">
        <v>5.0000000000000044E-2</v>
      </c>
      <c r="I12025" s="98">
        <v>0</v>
      </c>
      <c r="J12025" s="98">
        <v>0</v>
      </c>
      <c r="K12025" s="98">
        <v>0</v>
      </c>
    </row>
    <row r="12026" spans="1:11" s="99" customFormat="1" ht="12.75" x14ac:dyDescent="0.2">
      <c r="A12026" s="92" t="s">
        <v>34779</v>
      </c>
      <c r="B12026" s="93" t="s">
        <v>48155</v>
      </c>
      <c r="C12026" s="94" t="s">
        <v>71432</v>
      </c>
      <c r="D12026" s="95" t="s">
        <v>16516</v>
      </c>
      <c r="E12026" s="93"/>
      <c r="F12026" s="96">
        <v>21.31</v>
      </c>
      <c r="G12026" s="96">
        <v>22.375499999999999</v>
      </c>
      <c r="H12026" s="97">
        <v>5.000000000000001E-2</v>
      </c>
      <c r="I12026" s="98">
        <v>0</v>
      </c>
      <c r="J12026" s="98">
        <v>0</v>
      </c>
      <c r="K12026" s="98">
        <v>0</v>
      </c>
    </row>
    <row r="12027" spans="1:11" s="99" customFormat="1" ht="12.75" x14ac:dyDescent="0.2">
      <c r="A12027" s="92" t="s">
        <v>34779</v>
      </c>
      <c r="B12027" s="93" t="s">
        <v>48156</v>
      </c>
      <c r="C12027" s="94" t="s">
        <v>71433</v>
      </c>
      <c r="D12027" s="95" t="s">
        <v>16518</v>
      </c>
      <c r="E12027" s="93"/>
      <c r="F12027" s="96">
        <v>41.19</v>
      </c>
      <c r="G12027" s="96">
        <v>43.249499999999998</v>
      </c>
      <c r="H12027" s="97">
        <v>0.05</v>
      </c>
      <c r="I12027" s="98">
        <v>3.2727272727272725</v>
      </c>
      <c r="J12027" s="98">
        <v>134.80363636363634</v>
      </c>
      <c r="K12027" s="98">
        <v>141.54381818181815</v>
      </c>
    </row>
    <row r="12028" spans="1:11" s="99" customFormat="1" ht="12.75" x14ac:dyDescent="0.2">
      <c r="A12028" s="92" t="s">
        <v>34779</v>
      </c>
      <c r="B12028" s="93" t="s">
        <v>48157</v>
      </c>
      <c r="C12028" s="94" t="s">
        <v>71434</v>
      </c>
      <c r="D12028" s="95" t="s">
        <v>16520</v>
      </c>
      <c r="E12028" s="93"/>
      <c r="F12028" s="96">
        <v>66.33</v>
      </c>
      <c r="G12028" s="96">
        <v>69.646500000000003</v>
      </c>
      <c r="H12028" s="97">
        <v>5.0000000000000072E-2</v>
      </c>
      <c r="I12028" s="98">
        <v>7.6363636363636367</v>
      </c>
      <c r="J12028" s="98">
        <v>506.52</v>
      </c>
      <c r="K12028" s="98">
        <v>531.846</v>
      </c>
    </row>
    <row r="12029" spans="1:11" s="99" customFormat="1" ht="12.75" x14ac:dyDescent="0.2">
      <c r="A12029" s="92" t="s">
        <v>34779</v>
      </c>
      <c r="B12029" s="93" t="s">
        <v>48158</v>
      </c>
      <c r="C12029" s="94" t="s">
        <v>71435</v>
      </c>
      <c r="D12029" s="95" t="s">
        <v>16520</v>
      </c>
      <c r="E12029" s="93"/>
      <c r="F12029" s="96">
        <v>66.33</v>
      </c>
      <c r="G12029" s="96">
        <v>69.646500000000003</v>
      </c>
      <c r="H12029" s="97">
        <v>5.0000000000000072E-2</v>
      </c>
      <c r="I12029" s="98">
        <v>0</v>
      </c>
      <c r="J12029" s="98">
        <v>0</v>
      </c>
      <c r="K12029" s="98">
        <v>0</v>
      </c>
    </row>
    <row r="12030" spans="1:11" s="99" customFormat="1" ht="12.75" x14ac:dyDescent="0.2">
      <c r="A12030" s="92" t="s">
        <v>34779</v>
      </c>
      <c r="B12030" s="93" t="s">
        <v>48159</v>
      </c>
      <c r="C12030" s="94" t="s">
        <v>71436</v>
      </c>
      <c r="D12030" s="95" t="s">
        <v>16522</v>
      </c>
      <c r="E12030" s="93"/>
      <c r="F12030" s="96">
        <v>41.19</v>
      </c>
      <c r="G12030" s="96">
        <v>43.249499999999998</v>
      </c>
      <c r="H12030" s="97">
        <v>0.05</v>
      </c>
      <c r="I12030" s="98">
        <v>4.3636363636363633</v>
      </c>
      <c r="J12030" s="98">
        <v>179.7381818181818</v>
      </c>
      <c r="K12030" s="98">
        <v>188.72509090909088</v>
      </c>
    </row>
    <row r="12031" spans="1:11" s="99" customFormat="1" ht="12.75" x14ac:dyDescent="0.2">
      <c r="A12031" s="92" t="s">
        <v>34779</v>
      </c>
      <c r="B12031" s="93" t="s">
        <v>48160</v>
      </c>
      <c r="C12031" s="94" t="s">
        <v>71437</v>
      </c>
      <c r="D12031" s="95" t="s">
        <v>16522</v>
      </c>
      <c r="E12031" s="93"/>
      <c r="F12031" s="96">
        <v>41.19</v>
      </c>
      <c r="G12031" s="96">
        <v>43.249499999999998</v>
      </c>
      <c r="H12031" s="97">
        <v>0.05</v>
      </c>
      <c r="I12031" s="98">
        <v>0</v>
      </c>
      <c r="J12031" s="98">
        <v>0</v>
      </c>
      <c r="K12031" s="98">
        <v>0</v>
      </c>
    </row>
    <row r="12032" spans="1:11" s="99" customFormat="1" ht="12.75" x14ac:dyDescent="0.2">
      <c r="A12032" s="92" t="s">
        <v>34779</v>
      </c>
      <c r="B12032" s="93" t="s">
        <v>48161</v>
      </c>
      <c r="C12032" s="94" t="s">
        <v>71438</v>
      </c>
      <c r="D12032" s="95" t="s">
        <v>16522</v>
      </c>
      <c r="E12032" s="93"/>
      <c r="F12032" s="96">
        <v>41.19</v>
      </c>
      <c r="G12032" s="96">
        <v>43.249499999999998</v>
      </c>
      <c r="H12032" s="97">
        <v>0.05</v>
      </c>
      <c r="I12032" s="98">
        <v>0</v>
      </c>
      <c r="J12032" s="98">
        <v>0</v>
      </c>
      <c r="K12032" s="98">
        <v>0</v>
      </c>
    </row>
    <row r="12033" spans="1:11" s="99" customFormat="1" ht="12.75" x14ac:dyDescent="0.2">
      <c r="A12033" s="92" t="s">
        <v>34779</v>
      </c>
      <c r="B12033" s="93" t="s">
        <v>48162</v>
      </c>
      <c r="C12033" s="94" t="s">
        <v>71439</v>
      </c>
      <c r="D12033" s="95" t="s">
        <v>16524</v>
      </c>
      <c r="E12033" s="93"/>
      <c r="F12033" s="96">
        <v>46.89</v>
      </c>
      <c r="G12033" s="96">
        <v>49.234499999999997</v>
      </c>
      <c r="H12033" s="97">
        <v>4.9999999999999926E-2</v>
      </c>
      <c r="I12033" s="98">
        <v>0</v>
      </c>
      <c r="J12033" s="98">
        <v>0</v>
      </c>
      <c r="K12033" s="98">
        <v>0</v>
      </c>
    </row>
    <row r="12034" spans="1:11" s="99" customFormat="1" ht="12.75" x14ac:dyDescent="0.2">
      <c r="A12034" s="92" t="s">
        <v>34779</v>
      </c>
      <c r="B12034" s="93" t="s">
        <v>48163</v>
      </c>
      <c r="C12034" s="94" t="s">
        <v>71440</v>
      </c>
      <c r="D12034" s="95" t="s">
        <v>16526</v>
      </c>
      <c r="E12034" s="93"/>
      <c r="F12034" s="96">
        <v>55.4</v>
      </c>
      <c r="G12034" s="96">
        <v>58.17</v>
      </c>
      <c r="H12034" s="97">
        <v>5.0000000000000058E-2</v>
      </c>
      <c r="I12034" s="98">
        <v>528</v>
      </c>
      <c r="J12034" s="98">
        <v>29251.200000000001</v>
      </c>
      <c r="K12034" s="98">
        <v>30713.760000000002</v>
      </c>
    </row>
    <row r="12035" spans="1:11" s="99" customFormat="1" ht="12.75" x14ac:dyDescent="0.2">
      <c r="A12035" s="92" t="s">
        <v>34779</v>
      </c>
      <c r="B12035" s="93" t="s">
        <v>48164</v>
      </c>
      <c r="C12035" s="94" t="s">
        <v>71441</v>
      </c>
      <c r="D12035" s="95" t="s">
        <v>16526</v>
      </c>
      <c r="E12035" s="93"/>
      <c r="F12035" s="96">
        <v>55.4</v>
      </c>
      <c r="G12035" s="96">
        <v>58.17</v>
      </c>
      <c r="H12035" s="97">
        <v>5.0000000000000058E-2</v>
      </c>
      <c r="I12035" s="98">
        <v>0</v>
      </c>
      <c r="J12035" s="98">
        <v>0</v>
      </c>
      <c r="K12035" s="98">
        <v>0</v>
      </c>
    </row>
    <row r="12036" spans="1:11" s="99" customFormat="1" ht="12.75" x14ac:dyDescent="0.2">
      <c r="A12036" s="92" t="s">
        <v>34779</v>
      </c>
      <c r="B12036" s="93" t="s">
        <v>48165</v>
      </c>
      <c r="C12036" s="94" t="s">
        <v>71442</v>
      </c>
      <c r="D12036" s="95" t="s">
        <v>16526</v>
      </c>
      <c r="E12036" s="93"/>
      <c r="F12036" s="96">
        <v>55.4</v>
      </c>
      <c r="G12036" s="96">
        <v>58.17</v>
      </c>
      <c r="H12036" s="97">
        <v>5.0000000000000058E-2</v>
      </c>
      <c r="I12036" s="98">
        <v>0</v>
      </c>
      <c r="J12036" s="98">
        <v>0</v>
      </c>
      <c r="K12036" s="98">
        <v>0</v>
      </c>
    </row>
    <row r="12037" spans="1:11" s="99" customFormat="1" ht="12.75" x14ac:dyDescent="0.2">
      <c r="A12037" s="92" t="s">
        <v>34779</v>
      </c>
      <c r="B12037" s="93" t="s">
        <v>48166</v>
      </c>
      <c r="C12037" s="94" t="s">
        <v>71443</v>
      </c>
      <c r="D12037" s="95" t="s">
        <v>16528</v>
      </c>
      <c r="E12037" s="93"/>
      <c r="F12037" s="96">
        <v>90.92</v>
      </c>
      <c r="G12037" s="96">
        <v>95.465999999999994</v>
      </c>
      <c r="H12037" s="97">
        <v>4.9999999999999913E-2</v>
      </c>
      <c r="I12037" s="98">
        <v>0</v>
      </c>
      <c r="J12037" s="98">
        <v>0</v>
      </c>
      <c r="K12037" s="98">
        <v>0</v>
      </c>
    </row>
    <row r="12038" spans="1:11" s="99" customFormat="1" ht="12.75" x14ac:dyDescent="0.2">
      <c r="A12038" s="92" t="s">
        <v>34779</v>
      </c>
      <c r="B12038" s="93" t="s">
        <v>48167</v>
      </c>
      <c r="C12038" s="94" t="s">
        <v>71444</v>
      </c>
      <c r="D12038" s="95" t="s">
        <v>16530</v>
      </c>
      <c r="E12038" s="93"/>
      <c r="F12038" s="96">
        <v>196.05</v>
      </c>
      <c r="G12038" s="96">
        <v>205.85249999999999</v>
      </c>
      <c r="H12038" s="97">
        <v>4.9999999999999899E-2</v>
      </c>
      <c r="I12038" s="98">
        <v>0</v>
      </c>
      <c r="J12038" s="98">
        <v>0</v>
      </c>
      <c r="K12038" s="98">
        <v>0</v>
      </c>
    </row>
    <row r="12039" spans="1:11" s="99" customFormat="1" ht="12.75" x14ac:dyDescent="0.2">
      <c r="A12039" s="92" t="s">
        <v>34779</v>
      </c>
      <c r="B12039" s="93" t="s">
        <v>48168</v>
      </c>
      <c r="C12039" s="94" t="s">
        <v>71445</v>
      </c>
      <c r="D12039" s="95" t="s">
        <v>16530</v>
      </c>
      <c r="E12039" s="93"/>
      <c r="F12039" s="96">
        <v>142.06</v>
      </c>
      <c r="G12039" s="96">
        <v>149.16300000000001</v>
      </c>
      <c r="H12039" s="97">
        <v>5.0000000000000058E-2</v>
      </c>
      <c r="I12039" s="98">
        <v>0</v>
      </c>
      <c r="J12039" s="98">
        <v>0</v>
      </c>
      <c r="K12039" s="98">
        <v>0</v>
      </c>
    </row>
    <row r="12040" spans="1:11" s="99" customFormat="1" ht="12.75" x14ac:dyDescent="0.2">
      <c r="A12040" s="92" t="s">
        <v>34779</v>
      </c>
      <c r="B12040" s="93" t="s">
        <v>48169</v>
      </c>
      <c r="C12040" s="94" t="s">
        <v>71446</v>
      </c>
      <c r="D12040" s="95" t="s">
        <v>16533</v>
      </c>
      <c r="E12040" s="93"/>
      <c r="F12040" s="96">
        <v>0</v>
      </c>
      <c r="G12040" s="96">
        <v>0</v>
      </c>
      <c r="H12040" s="97" t="s">
        <v>34782</v>
      </c>
      <c r="I12040" s="98">
        <v>0</v>
      </c>
      <c r="J12040" s="98">
        <v>0</v>
      </c>
      <c r="K12040" s="98">
        <v>0</v>
      </c>
    </row>
    <row r="12041" spans="1:11" s="99" customFormat="1" ht="12.75" x14ac:dyDescent="0.2">
      <c r="A12041" s="92" t="s">
        <v>34779</v>
      </c>
      <c r="B12041" s="93" t="s">
        <v>48170</v>
      </c>
      <c r="C12041" s="94" t="s">
        <v>71447</v>
      </c>
      <c r="D12041" s="95" t="s">
        <v>16535</v>
      </c>
      <c r="E12041" s="93"/>
      <c r="F12041" s="96">
        <v>0</v>
      </c>
      <c r="G12041" s="96">
        <v>0</v>
      </c>
      <c r="H12041" s="97" t="s">
        <v>34782</v>
      </c>
      <c r="I12041" s="98">
        <v>0</v>
      </c>
      <c r="J12041" s="98">
        <v>0</v>
      </c>
      <c r="K12041" s="98">
        <v>0</v>
      </c>
    </row>
    <row r="12042" spans="1:11" s="99" customFormat="1" ht="12.75" x14ac:dyDescent="0.2">
      <c r="A12042" s="92" t="s">
        <v>34779</v>
      </c>
      <c r="B12042" s="93" t="s">
        <v>48171</v>
      </c>
      <c r="C12042" s="94" t="s">
        <v>71448</v>
      </c>
      <c r="D12042" s="95" t="s">
        <v>16537</v>
      </c>
      <c r="E12042" s="93"/>
      <c r="F12042" s="96">
        <v>0</v>
      </c>
      <c r="G12042" s="96">
        <v>0</v>
      </c>
      <c r="H12042" s="97" t="s">
        <v>34782</v>
      </c>
      <c r="I12042" s="98">
        <v>0</v>
      </c>
      <c r="J12042" s="98">
        <v>0</v>
      </c>
      <c r="K12042" s="98">
        <v>0</v>
      </c>
    </row>
    <row r="12043" spans="1:11" s="99" customFormat="1" ht="12.75" x14ac:dyDescent="0.2">
      <c r="A12043" s="92" t="s">
        <v>34779</v>
      </c>
      <c r="B12043" s="93" t="s">
        <v>48172</v>
      </c>
      <c r="C12043" s="94" t="s">
        <v>71449</v>
      </c>
      <c r="D12043" s="95" t="s">
        <v>16539</v>
      </c>
      <c r="E12043" s="93"/>
      <c r="F12043" s="96">
        <v>55.4</v>
      </c>
      <c r="G12043" s="96">
        <v>58.17</v>
      </c>
      <c r="H12043" s="97">
        <v>5.0000000000000058E-2</v>
      </c>
      <c r="I12043" s="98">
        <v>0</v>
      </c>
      <c r="J12043" s="98">
        <v>0</v>
      </c>
      <c r="K12043" s="98">
        <v>0</v>
      </c>
    </row>
    <row r="12044" spans="1:11" s="99" customFormat="1" ht="12.75" x14ac:dyDescent="0.2">
      <c r="A12044" s="92" t="s">
        <v>34779</v>
      </c>
      <c r="B12044" s="93" t="s">
        <v>48173</v>
      </c>
      <c r="C12044" s="94" t="s">
        <v>71450</v>
      </c>
      <c r="D12044" s="95" t="s">
        <v>16541</v>
      </c>
      <c r="E12044" s="93"/>
      <c r="F12044" s="96">
        <v>0</v>
      </c>
      <c r="G12044" s="96">
        <v>0</v>
      </c>
      <c r="H12044" s="97" t="s">
        <v>34782</v>
      </c>
      <c r="I12044" s="98">
        <v>0</v>
      </c>
      <c r="J12044" s="98">
        <v>0</v>
      </c>
      <c r="K12044" s="98">
        <v>0</v>
      </c>
    </row>
    <row r="12045" spans="1:11" s="99" customFormat="1" ht="12.75" x14ac:dyDescent="0.2">
      <c r="A12045" s="92" t="s">
        <v>34779</v>
      </c>
      <c r="B12045" s="93" t="s">
        <v>48174</v>
      </c>
      <c r="C12045" s="94" t="s">
        <v>71451</v>
      </c>
      <c r="D12045" s="95" t="s">
        <v>16543</v>
      </c>
      <c r="E12045" s="93"/>
      <c r="F12045" s="96">
        <v>0</v>
      </c>
      <c r="G12045" s="96">
        <v>0</v>
      </c>
      <c r="H12045" s="97" t="s">
        <v>34782</v>
      </c>
      <c r="I12045" s="98">
        <v>0</v>
      </c>
      <c r="J12045" s="98">
        <v>0</v>
      </c>
      <c r="K12045" s="98">
        <v>0</v>
      </c>
    </row>
    <row r="12046" spans="1:11" s="99" customFormat="1" ht="12.75" x14ac:dyDescent="0.2">
      <c r="A12046" s="92" t="s">
        <v>34779</v>
      </c>
      <c r="B12046" s="93" t="s">
        <v>48175</v>
      </c>
      <c r="C12046" s="94" t="s">
        <v>71452</v>
      </c>
      <c r="D12046" s="95" t="s">
        <v>16545</v>
      </c>
      <c r="E12046" s="93"/>
      <c r="F12046" s="96">
        <v>0</v>
      </c>
      <c r="G12046" s="96">
        <v>0</v>
      </c>
      <c r="H12046" s="97" t="s">
        <v>34782</v>
      </c>
      <c r="I12046" s="98">
        <v>0</v>
      </c>
      <c r="J12046" s="98">
        <v>0</v>
      </c>
      <c r="K12046" s="98">
        <v>0</v>
      </c>
    </row>
    <row r="12047" spans="1:11" s="99" customFormat="1" ht="12.75" x14ac:dyDescent="0.2">
      <c r="A12047" s="92" t="s">
        <v>34779</v>
      </c>
      <c r="B12047" s="93" t="s">
        <v>48176</v>
      </c>
      <c r="C12047" s="94" t="s">
        <v>71453</v>
      </c>
      <c r="D12047" s="95" t="s">
        <v>16547</v>
      </c>
      <c r="E12047" s="93"/>
      <c r="F12047" s="96">
        <v>0</v>
      </c>
      <c r="G12047" s="96">
        <v>0</v>
      </c>
      <c r="H12047" s="97" t="s">
        <v>34782</v>
      </c>
      <c r="I12047" s="98">
        <v>0</v>
      </c>
      <c r="J12047" s="98">
        <v>0</v>
      </c>
      <c r="K12047" s="98">
        <v>0</v>
      </c>
    </row>
    <row r="12048" spans="1:11" s="99" customFormat="1" ht="12.75" x14ac:dyDescent="0.2">
      <c r="A12048" s="92" t="s">
        <v>34779</v>
      </c>
      <c r="B12048" s="93" t="s">
        <v>48177</v>
      </c>
      <c r="C12048" s="94" t="s">
        <v>71454</v>
      </c>
      <c r="D12048" s="95" t="s">
        <v>16549</v>
      </c>
      <c r="E12048" s="93"/>
      <c r="F12048" s="96">
        <v>0</v>
      </c>
      <c r="G12048" s="96">
        <v>0</v>
      </c>
      <c r="H12048" s="97" t="s">
        <v>34782</v>
      </c>
      <c r="I12048" s="98">
        <v>0</v>
      </c>
      <c r="J12048" s="98">
        <v>0</v>
      </c>
      <c r="K12048" s="98">
        <v>0</v>
      </c>
    </row>
    <row r="12049" spans="1:11" s="99" customFormat="1" ht="12.75" x14ac:dyDescent="0.2">
      <c r="A12049" s="92" t="s">
        <v>34779</v>
      </c>
      <c r="B12049" s="93" t="s">
        <v>48178</v>
      </c>
      <c r="C12049" s="94" t="s">
        <v>71455</v>
      </c>
      <c r="D12049" s="95" t="s">
        <v>16551</v>
      </c>
      <c r="E12049" s="93"/>
      <c r="F12049" s="96">
        <v>0</v>
      </c>
      <c r="G12049" s="96">
        <v>0</v>
      </c>
      <c r="H12049" s="97" t="s">
        <v>34782</v>
      </c>
      <c r="I12049" s="98">
        <v>0</v>
      </c>
      <c r="J12049" s="98">
        <v>0</v>
      </c>
      <c r="K12049" s="98">
        <v>0</v>
      </c>
    </row>
    <row r="12050" spans="1:11" s="99" customFormat="1" ht="12.75" x14ac:dyDescent="0.2">
      <c r="A12050" s="92" t="s">
        <v>34779</v>
      </c>
      <c r="B12050" s="93" t="s">
        <v>48179</v>
      </c>
      <c r="C12050" s="94" t="s">
        <v>71456</v>
      </c>
      <c r="D12050" s="95" t="s">
        <v>16553</v>
      </c>
      <c r="E12050" s="93"/>
      <c r="F12050" s="96">
        <v>0</v>
      </c>
      <c r="G12050" s="96">
        <v>0</v>
      </c>
      <c r="H12050" s="97" t="s">
        <v>34782</v>
      </c>
      <c r="I12050" s="98">
        <v>0</v>
      </c>
      <c r="J12050" s="98">
        <v>0</v>
      </c>
      <c r="K12050" s="98">
        <v>0</v>
      </c>
    </row>
    <row r="12051" spans="1:11" s="99" customFormat="1" ht="12.75" x14ac:dyDescent="0.2">
      <c r="A12051" s="92" t="s">
        <v>34779</v>
      </c>
      <c r="B12051" s="93" t="s">
        <v>48180</v>
      </c>
      <c r="C12051" s="94" t="s">
        <v>71457</v>
      </c>
      <c r="D12051" s="95" t="s">
        <v>16555</v>
      </c>
      <c r="E12051" s="93"/>
      <c r="F12051" s="96">
        <v>0</v>
      </c>
      <c r="G12051" s="96">
        <v>0</v>
      </c>
      <c r="H12051" s="97" t="s">
        <v>34782</v>
      </c>
      <c r="I12051" s="98">
        <v>0</v>
      </c>
      <c r="J12051" s="98">
        <v>0</v>
      </c>
      <c r="K12051" s="98">
        <v>0</v>
      </c>
    </row>
    <row r="12052" spans="1:11" s="99" customFormat="1" ht="12.75" x14ac:dyDescent="0.2">
      <c r="A12052" s="92" t="s">
        <v>34779</v>
      </c>
      <c r="B12052" s="93" t="s">
        <v>48181</v>
      </c>
      <c r="C12052" s="94" t="s">
        <v>71458</v>
      </c>
      <c r="D12052" s="95" t="s">
        <v>16557</v>
      </c>
      <c r="E12052" s="93"/>
      <c r="F12052" s="96">
        <v>0</v>
      </c>
      <c r="G12052" s="96">
        <v>0</v>
      </c>
      <c r="H12052" s="97" t="s">
        <v>34782</v>
      </c>
      <c r="I12052" s="98">
        <v>0</v>
      </c>
      <c r="J12052" s="98">
        <v>0</v>
      </c>
      <c r="K12052" s="98">
        <v>0</v>
      </c>
    </row>
    <row r="12053" spans="1:11" s="99" customFormat="1" ht="12.75" x14ac:dyDescent="0.2">
      <c r="A12053" s="92" t="s">
        <v>34779</v>
      </c>
      <c r="B12053" s="93" t="s">
        <v>48182</v>
      </c>
      <c r="C12053" s="94" t="s">
        <v>71459</v>
      </c>
      <c r="D12053" s="95" t="s">
        <v>16559</v>
      </c>
      <c r="E12053" s="93"/>
      <c r="F12053" s="96">
        <v>19.89</v>
      </c>
      <c r="G12053" s="96">
        <v>20.884499999999999</v>
      </c>
      <c r="H12053" s="97">
        <v>4.9999999999999926E-2</v>
      </c>
      <c r="I12053" s="98">
        <v>0</v>
      </c>
      <c r="J12053" s="98">
        <v>0</v>
      </c>
      <c r="K12053" s="98">
        <v>0</v>
      </c>
    </row>
    <row r="12054" spans="1:11" s="99" customFormat="1" ht="12.75" x14ac:dyDescent="0.2">
      <c r="A12054" s="92" t="s">
        <v>34779</v>
      </c>
      <c r="B12054" s="93" t="s">
        <v>48183</v>
      </c>
      <c r="C12054" s="94" t="s">
        <v>71460</v>
      </c>
      <c r="D12054" s="95" t="s">
        <v>16561</v>
      </c>
      <c r="E12054" s="93"/>
      <c r="F12054" s="96">
        <v>0</v>
      </c>
      <c r="G12054" s="96">
        <v>0</v>
      </c>
      <c r="H12054" s="97" t="s">
        <v>34782</v>
      </c>
      <c r="I12054" s="98">
        <v>0</v>
      </c>
      <c r="J12054" s="98">
        <v>0</v>
      </c>
      <c r="K12054" s="98">
        <v>0</v>
      </c>
    </row>
    <row r="12055" spans="1:11" s="99" customFormat="1" ht="12.75" x14ac:dyDescent="0.2">
      <c r="A12055" s="92" t="s">
        <v>34779</v>
      </c>
      <c r="B12055" s="93" t="s">
        <v>48184</v>
      </c>
      <c r="C12055" s="94" t="s">
        <v>71461</v>
      </c>
      <c r="D12055" s="95" t="s">
        <v>16563</v>
      </c>
      <c r="E12055" s="93"/>
      <c r="F12055" s="96">
        <v>0</v>
      </c>
      <c r="G12055" s="96">
        <v>0</v>
      </c>
      <c r="H12055" s="97" t="s">
        <v>34782</v>
      </c>
      <c r="I12055" s="98">
        <v>0</v>
      </c>
      <c r="J12055" s="98">
        <v>0</v>
      </c>
      <c r="K12055" s="98">
        <v>0</v>
      </c>
    </row>
    <row r="12056" spans="1:11" s="99" customFormat="1" ht="12.75" x14ac:dyDescent="0.2">
      <c r="A12056" s="92" t="s">
        <v>34779</v>
      </c>
      <c r="B12056" s="93" t="s">
        <v>48185</v>
      </c>
      <c r="C12056" s="94" t="s">
        <v>71462</v>
      </c>
      <c r="D12056" s="95" t="s">
        <v>16565</v>
      </c>
      <c r="E12056" s="93"/>
      <c r="F12056" s="96">
        <v>0</v>
      </c>
      <c r="G12056" s="96">
        <v>0</v>
      </c>
      <c r="H12056" s="97" t="s">
        <v>34782</v>
      </c>
      <c r="I12056" s="98">
        <v>0</v>
      </c>
      <c r="J12056" s="98">
        <v>0</v>
      </c>
      <c r="K12056" s="98">
        <v>0</v>
      </c>
    </row>
    <row r="12057" spans="1:11" s="99" customFormat="1" ht="12.75" x14ac:dyDescent="0.2">
      <c r="A12057" s="92" t="s">
        <v>34779</v>
      </c>
      <c r="B12057" s="93" t="s">
        <v>48186</v>
      </c>
      <c r="C12057" s="94" t="s">
        <v>71463</v>
      </c>
      <c r="D12057" s="95" t="s">
        <v>16567</v>
      </c>
      <c r="E12057" s="93"/>
      <c r="F12057" s="96">
        <v>0</v>
      </c>
      <c r="G12057" s="96">
        <v>0</v>
      </c>
      <c r="H12057" s="97" t="s">
        <v>34782</v>
      </c>
      <c r="I12057" s="98">
        <v>0</v>
      </c>
      <c r="J12057" s="98">
        <v>0</v>
      </c>
      <c r="K12057" s="98">
        <v>0</v>
      </c>
    </row>
    <row r="12058" spans="1:11" s="99" customFormat="1" ht="12.75" x14ac:dyDescent="0.2">
      <c r="A12058" s="92" t="s">
        <v>34779</v>
      </c>
      <c r="B12058" s="93" t="s">
        <v>48187</v>
      </c>
      <c r="C12058" s="94" t="s">
        <v>71464</v>
      </c>
      <c r="D12058" s="95" t="s">
        <v>16569</v>
      </c>
      <c r="E12058" s="93"/>
      <c r="F12058" s="96">
        <v>0</v>
      </c>
      <c r="G12058" s="96">
        <v>0</v>
      </c>
      <c r="H12058" s="97" t="s">
        <v>34782</v>
      </c>
      <c r="I12058" s="98">
        <v>0</v>
      </c>
      <c r="J12058" s="98">
        <v>0</v>
      </c>
      <c r="K12058" s="98">
        <v>0</v>
      </c>
    </row>
    <row r="12059" spans="1:11" s="99" customFormat="1" ht="12.75" x14ac:dyDescent="0.2">
      <c r="A12059" s="92" t="s">
        <v>34779</v>
      </c>
      <c r="B12059" s="93" t="s">
        <v>48188</v>
      </c>
      <c r="C12059" s="94" t="s">
        <v>71465</v>
      </c>
      <c r="D12059" s="95" t="s">
        <v>16571</v>
      </c>
      <c r="E12059" s="93"/>
      <c r="F12059" s="96">
        <v>0</v>
      </c>
      <c r="G12059" s="96">
        <v>0</v>
      </c>
      <c r="H12059" s="97" t="s">
        <v>34782</v>
      </c>
      <c r="I12059" s="98">
        <v>0</v>
      </c>
      <c r="J12059" s="98">
        <v>0</v>
      </c>
      <c r="K12059" s="98">
        <v>0</v>
      </c>
    </row>
    <row r="12060" spans="1:11" s="99" customFormat="1" ht="12.75" x14ac:dyDescent="0.2">
      <c r="A12060" s="92" t="s">
        <v>34779</v>
      </c>
      <c r="B12060" s="93" t="s">
        <v>48189</v>
      </c>
      <c r="C12060" s="94" t="s">
        <v>71466</v>
      </c>
      <c r="D12060" s="95" t="s">
        <v>16573</v>
      </c>
      <c r="E12060" s="93"/>
      <c r="F12060" s="96">
        <v>0</v>
      </c>
      <c r="G12060" s="96">
        <v>0</v>
      </c>
      <c r="H12060" s="97" t="s">
        <v>34782</v>
      </c>
      <c r="I12060" s="98">
        <v>0</v>
      </c>
      <c r="J12060" s="98">
        <v>0</v>
      </c>
      <c r="K12060" s="98">
        <v>0</v>
      </c>
    </row>
    <row r="12061" spans="1:11" s="99" customFormat="1" ht="12.75" x14ac:dyDescent="0.2">
      <c r="A12061" s="92" t="s">
        <v>34779</v>
      </c>
      <c r="B12061" s="93" t="s">
        <v>48190</v>
      </c>
      <c r="C12061" s="94" t="s">
        <v>71467</v>
      </c>
      <c r="D12061" s="95" t="s">
        <v>16575</v>
      </c>
      <c r="E12061" s="93"/>
      <c r="F12061" s="96">
        <v>0</v>
      </c>
      <c r="G12061" s="96">
        <v>0</v>
      </c>
      <c r="H12061" s="97" t="s">
        <v>34782</v>
      </c>
      <c r="I12061" s="98">
        <v>0</v>
      </c>
      <c r="J12061" s="98">
        <v>0</v>
      </c>
      <c r="K12061" s="98">
        <v>0</v>
      </c>
    </row>
    <row r="12062" spans="1:11" s="99" customFormat="1" ht="12.75" x14ac:dyDescent="0.2">
      <c r="A12062" s="92" t="s">
        <v>34779</v>
      </c>
      <c r="B12062" s="93" t="s">
        <v>48191</v>
      </c>
      <c r="C12062" s="94" t="s">
        <v>71468</v>
      </c>
      <c r="D12062" s="95" t="s">
        <v>16577</v>
      </c>
      <c r="E12062" s="93"/>
      <c r="F12062" s="96">
        <v>0</v>
      </c>
      <c r="G12062" s="96">
        <v>0</v>
      </c>
      <c r="H12062" s="97" t="s">
        <v>34782</v>
      </c>
      <c r="I12062" s="98">
        <v>0</v>
      </c>
      <c r="J12062" s="98">
        <v>0</v>
      </c>
      <c r="K12062" s="98">
        <v>0</v>
      </c>
    </row>
    <row r="12063" spans="1:11" s="99" customFormat="1" ht="12.75" x14ac:dyDescent="0.2">
      <c r="A12063" s="92" t="s">
        <v>34779</v>
      </c>
      <c r="B12063" s="93" t="s">
        <v>48192</v>
      </c>
      <c r="C12063" s="94" t="s">
        <v>71469</v>
      </c>
      <c r="D12063" s="95" t="s">
        <v>16579</v>
      </c>
      <c r="E12063" s="93"/>
      <c r="F12063" s="96">
        <v>0</v>
      </c>
      <c r="G12063" s="96">
        <v>0</v>
      </c>
      <c r="H12063" s="97" t="s">
        <v>34782</v>
      </c>
      <c r="I12063" s="98">
        <v>0</v>
      </c>
      <c r="J12063" s="98">
        <v>0</v>
      </c>
      <c r="K12063" s="98">
        <v>0</v>
      </c>
    </row>
    <row r="12064" spans="1:11" s="99" customFormat="1" ht="12.75" x14ac:dyDescent="0.2">
      <c r="A12064" s="92" t="s">
        <v>34779</v>
      </c>
      <c r="B12064" s="93" t="s">
        <v>48193</v>
      </c>
      <c r="C12064" s="94" t="s">
        <v>71470</v>
      </c>
      <c r="D12064" s="95" t="s">
        <v>16581</v>
      </c>
      <c r="E12064" s="93"/>
      <c r="F12064" s="96">
        <v>0</v>
      </c>
      <c r="G12064" s="96">
        <v>0</v>
      </c>
      <c r="H12064" s="97" t="s">
        <v>34782</v>
      </c>
      <c r="I12064" s="98">
        <v>0</v>
      </c>
      <c r="J12064" s="98">
        <v>0</v>
      </c>
      <c r="K12064" s="98">
        <v>0</v>
      </c>
    </row>
    <row r="12065" spans="1:11" s="99" customFormat="1" ht="12.75" x14ac:dyDescent="0.2">
      <c r="A12065" s="92" t="s">
        <v>34779</v>
      </c>
      <c r="B12065" s="93" t="s">
        <v>48194</v>
      </c>
      <c r="C12065" s="94" t="s">
        <v>71471</v>
      </c>
      <c r="D12065" s="95" t="s">
        <v>16583</v>
      </c>
      <c r="E12065" s="93"/>
      <c r="F12065" s="96">
        <v>0</v>
      </c>
      <c r="G12065" s="96">
        <v>0</v>
      </c>
      <c r="H12065" s="97" t="s">
        <v>34782</v>
      </c>
      <c r="I12065" s="98">
        <v>0</v>
      </c>
      <c r="J12065" s="98">
        <v>0</v>
      </c>
      <c r="K12065" s="98">
        <v>0</v>
      </c>
    </row>
    <row r="12066" spans="1:11" s="99" customFormat="1" ht="12.75" x14ac:dyDescent="0.2">
      <c r="A12066" s="92" t="s">
        <v>34779</v>
      </c>
      <c r="B12066" s="93" t="s">
        <v>48195</v>
      </c>
      <c r="C12066" s="94" t="s">
        <v>71472</v>
      </c>
      <c r="D12066" s="95" t="s">
        <v>16583</v>
      </c>
      <c r="E12066" s="93"/>
      <c r="F12066" s="96">
        <v>0</v>
      </c>
      <c r="G12066" s="96">
        <v>0</v>
      </c>
      <c r="H12066" s="97" t="s">
        <v>34782</v>
      </c>
      <c r="I12066" s="98">
        <v>0</v>
      </c>
      <c r="J12066" s="98">
        <v>0</v>
      </c>
      <c r="K12066" s="98">
        <v>0</v>
      </c>
    </row>
    <row r="12067" spans="1:11" s="99" customFormat="1" ht="12.75" x14ac:dyDescent="0.2">
      <c r="A12067" s="92" t="s">
        <v>34779</v>
      </c>
      <c r="B12067" s="93" t="s">
        <v>48196</v>
      </c>
      <c r="C12067" s="94" t="s">
        <v>71473</v>
      </c>
      <c r="D12067" s="95" t="s">
        <v>16585</v>
      </c>
      <c r="E12067" s="93"/>
      <c r="F12067" s="96">
        <v>0</v>
      </c>
      <c r="G12067" s="96">
        <v>0</v>
      </c>
      <c r="H12067" s="97" t="s">
        <v>34782</v>
      </c>
      <c r="I12067" s="98">
        <v>0</v>
      </c>
      <c r="J12067" s="98">
        <v>0</v>
      </c>
      <c r="K12067" s="98">
        <v>0</v>
      </c>
    </row>
    <row r="12068" spans="1:11" s="99" customFormat="1" ht="12.75" x14ac:dyDescent="0.2">
      <c r="A12068" s="92" t="s">
        <v>34779</v>
      </c>
      <c r="B12068" s="93" t="s">
        <v>48197</v>
      </c>
      <c r="C12068" s="94" t="s">
        <v>71474</v>
      </c>
      <c r="D12068" s="95" t="s">
        <v>16587</v>
      </c>
      <c r="E12068" s="93"/>
      <c r="F12068" s="96">
        <v>0</v>
      </c>
      <c r="G12068" s="96">
        <v>0</v>
      </c>
      <c r="H12068" s="97" t="s">
        <v>34782</v>
      </c>
      <c r="I12068" s="98">
        <v>0</v>
      </c>
      <c r="J12068" s="98">
        <v>0</v>
      </c>
      <c r="K12068" s="98">
        <v>0</v>
      </c>
    </row>
    <row r="12069" spans="1:11" s="99" customFormat="1" ht="12.75" x14ac:dyDescent="0.2">
      <c r="A12069" s="92" t="s">
        <v>34779</v>
      </c>
      <c r="B12069" s="93" t="s">
        <v>48198</v>
      </c>
      <c r="C12069" s="94" t="s">
        <v>71475</v>
      </c>
      <c r="D12069" s="95" t="s">
        <v>16589</v>
      </c>
      <c r="E12069" s="93"/>
      <c r="F12069" s="96">
        <v>0</v>
      </c>
      <c r="G12069" s="96">
        <v>0</v>
      </c>
      <c r="H12069" s="97" t="s">
        <v>34782</v>
      </c>
      <c r="I12069" s="98">
        <v>0</v>
      </c>
      <c r="J12069" s="98">
        <v>0</v>
      </c>
      <c r="K12069" s="98">
        <v>0</v>
      </c>
    </row>
    <row r="12070" spans="1:11" s="99" customFormat="1" ht="12.75" x14ac:dyDescent="0.2">
      <c r="A12070" s="92" t="s">
        <v>34779</v>
      </c>
      <c r="B12070" s="93" t="s">
        <v>48199</v>
      </c>
      <c r="C12070" s="94" t="s">
        <v>71476</v>
      </c>
      <c r="D12070" s="95" t="s">
        <v>16591</v>
      </c>
      <c r="E12070" s="93"/>
      <c r="F12070" s="96">
        <v>0</v>
      </c>
      <c r="G12070" s="96">
        <v>0</v>
      </c>
      <c r="H12070" s="97" t="s">
        <v>34782</v>
      </c>
      <c r="I12070" s="98">
        <v>0</v>
      </c>
      <c r="J12070" s="98">
        <v>0</v>
      </c>
      <c r="K12070" s="98">
        <v>0</v>
      </c>
    </row>
    <row r="12071" spans="1:11" s="99" customFormat="1" ht="12.75" x14ac:dyDescent="0.2">
      <c r="A12071" s="92" t="s">
        <v>34779</v>
      </c>
      <c r="B12071" s="93" t="s">
        <v>48200</v>
      </c>
      <c r="C12071" s="94" t="s">
        <v>71477</v>
      </c>
      <c r="D12071" s="95" t="s">
        <v>16593</v>
      </c>
      <c r="E12071" s="93"/>
      <c r="F12071" s="96">
        <v>0</v>
      </c>
      <c r="G12071" s="96">
        <v>0</v>
      </c>
      <c r="H12071" s="97" t="s">
        <v>34782</v>
      </c>
      <c r="I12071" s="98">
        <v>0</v>
      </c>
      <c r="J12071" s="98">
        <v>0</v>
      </c>
      <c r="K12071" s="98">
        <v>0</v>
      </c>
    </row>
    <row r="12072" spans="1:11" s="99" customFormat="1" ht="12.75" x14ac:dyDescent="0.2">
      <c r="A12072" s="92" t="s">
        <v>34779</v>
      </c>
      <c r="B12072" s="93" t="s">
        <v>48201</v>
      </c>
      <c r="C12072" s="94" t="s">
        <v>71478</v>
      </c>
      <c r="D12072" s="95" t="s">
        <v>16595</v>
      </c>
      <c r="E12072" s="93"/>
      <c r="F12072" s="96">
        <v>0</v>
      </c>
      <c r="G12072" s="96">
        <v>0</v>
      </c>
      <c r="H12072" s="97" t="s">
        <v>34782</v>
      </c>
      <c r="I12072" s="98">
        <v>0</v>
      </c>
      <c r="J12072" s="98">
        <v>0</v>
      </c>
      <c r="K12072" s="98">
        <v>0</v>
      </c>
    </row>
    <row r="12073" spans="1:11" s="99" customFormat="1" ht="12.75" x14ac:dyDescent="0.2">
      <c r="A12073" s="92" t="s">
        <v>34779</v>
      </c>
      <c r="B12073" s="93" t="s">
        <v>48202</v>
      </c>
      <c r="C12073" s="94" t="s">
        <v>71479</v>
      </c>
      <c r="D12073" s="95" t="s">
        <v>16597</v>
      </c>
      <c r="E12073" s="93"/>
      <c r="F12073" s="96">
        <v>0</v>
      </c>
      <c r="G12073" s="96">
        <v>0</v>
      </c>
      <c r="H12073" s="97" t="s">
        <v>34782</v>
      </c>
      <c r="I12073" s="98">
        <v>0</v>
      </c>
      <c r="J12073" s="98">
        <v>0</v>
      </c>
      <c r="K12073" s="98">
        <v>0</v>
      </c>
    </row>
    <row r="12074" spans="1:11" s="99" customFormat="1" ht="12.75" x14ac:dyDescent="0.2">
      <c r="A12074" s="92" t="s">
        <v>34779</v>
      </c>
      <c r="B12074" s="93" t="s">
        <v>48203</v>
      </c>
      <c r="C12074" s="94" t="s">
        <v>71480</v>
      </c>
      <c r="D12074" s="95" t="s">
        <v>16599</v>
      </c>
      <c r="E12074" s="93"/>
      <c r="F12074" s="96">
        <v>0</v>
      </c>
      <c r="G12074" s="96">
        <v>0</v>
      </c>
      <c r="H12074" s="97" t="s">
        <v>34782</v>
      </c>
      <c r="I12074" s="98">
        <v>0</v>
      </c>
      <c r="J12074" s="98">
        <v>0</v>
      </c>
      <c r="K12074" s="98">
        <v>0</v>
      </c>
    </row>
    <row r="12075" spans="1:11" s="99" customFormat="1" ht="12.75" x14ac:dyDescent="0.2">
      <c r="A12075" s="92" t="s">
        <v>34779</v>
      </c>
      <c r="B12075" s="93" t="s">
        <v>48204</v>
      </c>
      <c r="C12075" s="94" t="s">
        <v>71481</v>
      </c>
      <c r="D12075" s="95" t="s">
        <v>16601</v>
      </c>
      <c r="E12075" s="93"/>
      <c r="F12075" s="96">
        <v>0</v>
      </c>
      <c r="G12075" s="96">
        <v>0</v>
      </c>
      <c r="H12075" s="97" t="s">
        <v>34782</v>
      </c>
      <c r="I12075" s="98">
        <v>0</v>
      </c>
      <c r="J12075" s="98">
        <v>0</v>
      </c>
      <c r="K12075" s="98">
        <v>0</v>
      </c>
    </row>
    <row r="12076" spans="1:11" s="99" customFormat="1" ht="12.75" x14ac:dyDescent="0.2">
      <c r="A12076" s="92" t="s">
        <v>34779</v>
      </c>
      <c r="B12076" s="93" t="s">
        <v>48205</v>
      </c>
      <c r="C12076" s="94" t="s">
        <v>71482</v>
      </c>
      <c r="D12076" s="95" t="s">
        <v>16603</v>
      </c>
      <c r="E12076" s="93"/>
      <c r="F12076" s="96">
        <v>0</v>
      </c>
      <c r="G12076" s="96">
        <v>0</v>
      </c>
      <c r="H12076" s="97" t="s">
        <v>34782</v>
      </c>
      <c r="I12076" s="98">
        <v>0</v>
      </c>
      <c r="J12076" s="98">
        <v>0</v>
      </c>
      <c r="K12076" s="98">
        <v>0</v>
      </c>
    </row>
    <row r="12077" spans="1:11" s="99" customFormat="1" ht="12.75" x14ac:dyDescent="0.2">
      <c r="A12077" s="92" t="s">
        <v>34779</v>
      </c>
      <c r="B12077" s="93" t="s">
        <v>48206</v>
      </c>
      <c r="C12077" s="94" t="s">
        <v>71483</v>
      </c>
      <c r="D12077" s="95" t="s">
        <v>16605</v>
      </c>
      <c r="E12077" s="93"/>
      <c r="F12077" s="96">
        <v>0</v>
      </c>
      <c r="G12077" s="96">
        <v>0</v>
      </c>
      <c r="H12077" s="97" t="s">
        <v>34782</v>
      </c>
      <c r="I12077" s="98">
        <v>0</v>
      </c>
      <c r="J12077" s="98">
        <v>0</v>
      </c>
      <c r="K12077" s="98">
        <v>0</v>
      </c>
    </row>
    <row r="12078" spans="1:11" s="99" customFormat="1" ht="12.75" x14ac:dyDescent="0.2">
      <c r="A12078" s="92" t="s">
        <v>34779</v>
      </c>
      <c r="B12078" s="93" t="s">
        <v>48207</v>
      </c>
      <c r="C12078" s="94" t="s">
        <v>71484</v>
      </c>
      <c r="D12078" s="95" t="s">
        <v>16607</v>
      </c>
      <c r="E12078" s="93"/>
      <c r="F12078" s="96">
        <v>0</v>
      </c>
      <c r="G12078" s="96">
        <v>0</v>
      </c>
      <c r="H12078" s="97" t="s">
        <v>34782</v>
      </c>
      <c r="I12078" s="98">
        <v>0</v>
      </c>
      <c r="J12078" s="98">
        <v>0</v>
      </c>
      <c r="K12078" s="98">
        <v>0</v>
      </c>
    </row>
    <row r="12079" spans="1:11" s="99" customFormat="1" ht="12.75" x14ac:dyDescent="0.2">
      <c r="A12079" s="92" t="s">
        <v>34779</v>
      </c>
      <c r="B12079" s="93" t="s">
        <v>48208</v>
      </c>
      <c r="C12079" s="94" t="s">
        <v>71485</v>
      </c>
      <c r="D12079" s="95" t="s">
        <v>16609</v>
      </c>
      <c r="E12079" s="93"/>
      <c r="F12079" s="96">
        <v>0</v>
      </c>
      <c r="G12079" s="96">
        <v>0</v>
      </c>
      <c r="H12079" s="97" t="s">
        <v>34782</v>
      </c>
      <c r="I12079" s="98">
        <v>0</v>
      </c>
      <c r="J12079" s="98">
        <v>0</v>
      </c>
      <c r="K12079" s="98">
        <v>0</v>
      </c>
    </row>
    <row r="12080" spans="1:11" s="99" customFormat="1" ht="12.75" x14ac:dyDescent="0.2">
      <c r="A12080" s="92" t="s">
        <v>34779</v>
      </c>
      <c r="B12080" s="93" t="s">
        <v>48209</v>
      </c>
      <c r="C12080" s="94" t="s">
        <v>71486</v>
      </c>
      <c r="D12080" s="95" t="s">
        <v>16611</v>
      </c>
      <c r="E12080" s="93"/>
      <c r="F12080" s="96">
        <v>0</v>
      </c>
      <c r="G12080" s="96">
        <v>0</v>
      </c>
      <c r="H12080" s="97" t="s">
        <v>34782</v>
      </c>
      <c r="I12080" s="98">
        <v>0</v>
      </c>
      <c r="J12080" s="98">
        <v>0</v>
      </c>
      <c r="K12080" s="98">
        <v>0</v>
      </c>
    </row>
    <row r="12081" spans="1:11" s="99" customFormat="1" ht="12.75" x14ac:dyDescent="0.2">
      <c r="A12081" s="92" t="s">
        <v>34779</v>
      </c>
      <c r="B12081" s="93" t="s">
        <v>48210</v>
      </c>
      <c r="C12081" s="94" t="s">
        <v>71487</v>
      </c>
      <c r="D12081" s="95" t="s">
        <v>16613</v>
      </c>
      <c r="E12081" s="93"/>
      <c r="F12081" s="96">
        <v>0</v>
      </c>
      <c r="G12081" s="96">
        <v>0</v>
      </c>
      <c r="H12081" s="97" t="s">
        <v>34782</v>
      </c>
      <c r="I12081" s="98">
        <v>0</v>
      </c>
      <c r="J12081" s="98">
        <v>0</v>
      </c>
      <c r="K12081" s="98">
        <v>0</v>
      </c>
    </row>
    <row r="12082" spans="1:11" s="99" customFormat="1" ht="12.75" x14ac:dyDescent="0.2">
      <c r="A12082" s="92" t="s">
        <v>34779</v>
      </c>
      <c r="B12082" s="93" t="s">
        <v>48211</v>
      </c>
      <c r="C12082" s="94" t="s">
        <v>71488</v>
      </c>
      <c r="D12082" s="95" t="s">
        <v>16615</v>
      </c>
      <c r="E12082" s="93"/>
      <c r="F12082" s="96">
        <v>0</v>
      </c>
      <c r="G12082" s="96">
        <v>0</v>
      </c>
      <c r="H12082" s="97" t="s">
        <v>34782</v>
      </c>
      <c r="I12082" s="98">
        <v>0</v>
      </c>
      <c r="J12082" s="98">
        <v>0</v>
      </c>
      <c r="K12082" s="98">
        <v>0</v>
      </c>
    </row>
    <row r="12083" spans="1:11" s="99" customFormat="1" ht="12.75" x14ac:dyDescent="0.2">
      <c r="A12083" s="92" t="s">
        <v>34779</v>
      </c>
      <c r="B12083" s="93" t="s">
        <v>48212</v>
      </c>
      <c r="C12083" s="94" t="s">
        <v>71489</v>
      </c>
      <c r="D12083" s="95" t="s">
        <v>16617</v>
      </c>
      <c r="E12083" s="93"/>
      <c r="F12083" s="96">
        <v>0</v>
      </c>
      <c r="G12083" s="96">
        <v>0</v>
      </c>
      <c r="H12083" s="97" t="s">
        <v>34782</v>
      </c>
      <c r="I12083" s="98">
        <v>0</v>
      </c>
      <c r="J12083" s="98">
        <v>0</v>
      </c>
      <c r="K12083" s="98">
        <v>0</v>
      </c>
    </row>
    <row r="12084" spans="1:11" s="99" customFormat="1" ht="12.75" x14ac:dyDescent="0.2">
      <c r="A12084" s="92" t="s">
        <v>34779</v>
      </c>
      <c r="B12084" s="93" t="s">
        <v>48213</v>
      </c>
      <c r="C12084" s="94" t="s">
        <v>71490</v>
      </c>
      <c r="D12084" s="95" t="s">
        <v>16619</v>
      </c>
      <c r="E12084" s="93"/>
      <c r="F12084" s="96">
        <v>22.73</v>
      </c>
      <c r="G12084" s="96">
        <v>23.866499999999998</v>
      </c>
      <c r="H12084" s="97">
        <v>4.9999999999999913E-2</v>
      </c>
      <c r="I12084" s="98">
        <v>0</v>
      </c>
      <c r="J12084" s="98">
        <v>0</v>
      </c>
      <c r="K12084" s="98">
        <v>0</v>
      </c>
    </row>
    <row r="12085" spans="1:11" s="99" customFormat="1" ht="12.75" x14ac:dyDescent="0.2">
      <c r="A12085" s="92" t="s">
        <v>34779</v>
      </c>
      <c r="B12085" s="93" t="s">
        <v>48214</v>
      </c>
      <c r="C12085" s="94" t="s">
        <v>71491</v>
      </c>
      <c r="D12085" s="95" t="s">
        <v>16621</v>
      </c>
      <c r="E12085" s="93"/>
      <c r="F12085" s="96">
        <v>0</v>
      </c>
      <c r="G12085" s="96">
        <v>0</v>
      </c>
      <c r="H12085" s="97" t="s">
        <v>34782</v>
      </c>
      <c r="I12085" s="98">
        <v>0</v>
      </c>
      <c r="J12085" s="98">
        <v>0</v>
      </c>
      <c r="K12085" s="98">
        <v>0</v>
      </c>
    </row>
    <row r="12086" spans="1:11" s="99" customFormat="1" ht="12.75" x14ac:dyDescent="0.2">
      <c r="A12086" s="92" t="s">
        <v>34779</v>
      </c>
      <c r="B12086" s="93" t="s">
        <v>48215</v>
      </c>
      <c r="C12086" s="94" t="s">
        <v>71492</v>
      </c>
      <c r="D12086" s="95" t="s">
        <v>16623</v>
      </c>
      <c r="E12086" s="93"/>
      <c r="F12086" s="96">
        <v>0</v>
      </c>
      <c r="G12086" s="96">
        <v>0</v>
      </c>
      <c r="H12086" s="97" t="s">
        <v>34782</v>
      </c>
      <c r="I12086" s="98">
        <v>0</v>
      </c>
      <c r="J12086" s="98">
        <v>0</v>
      </c>
      <c r="K12086" s="98">
        <v>0</v>
      </c>
    </row>
    <row r="12087" spans="1:11" s="99" customFormat="1" ht="12.75" x14ac:dyDescent="0.2">
      <c r="A12087" s="92" t="s">
        <v>34779</v>
      </c>
      <c r="B12087" s="93" t="s">
        <v>48216</v>
      </c>
      <c r="C12087" s="94" t="s">
        <v>71493</v>
      </c>
      <c r="D12087" s="95" t="s">
        <v>16625</v>
      </c>
      <c r="E12087" s="93"/>
      <c r="F12087" s="96">
        <v>0</v>
      </c>
      <c r="G12087" s="96">
        <v>0</v>
      </c>
      <c r="H12087" s="97" t="s">
        <v>34782</v>
      </c>
      <c r="I12087" s="98">
        <v>0</v>
      </c>
      <c r="J12087" s="98">
        <v>0</v>
      </c>
      <c r="K12087" s="98">
        <v>0</v>
      </c>
    </row>
    <row r="12088" spans="1:11" s="99" customFormat="1" ht="12.75" x14ac:dyDescent="0.2">
      <c r="A12088" s="92" t="s">
        <v>34779</v>
      </c>
      <c r="B12088" s="93" t="s">
        <v>48217</v>
      </c>
      <c r="C12088" s="94" t="s">
        <v>71494</v>
      </c>
      <c r="D12088" s="95" t="s">
        <v>16627</v>
      </c>
      <c r="E12088" s="93"/>
      <c r="F12088" s="96">
        <v>0</v>
      </c>
      <c r="G12088" s="96">
        <v>0</v>
      </c>
      <c r="H12088" s="97" t="s">
        <v>34782</v>
      </c>
      <c r="I12088" s="98">
        <v>0</v>
      </c>
      <c r="J12088" s="98">
        <v>0</v>
      </c>
      <c r="K12088" s="98">
        <v>0</v>
      </c>
    </row>
    <row r="12089" spans="1:11" s="99" customFormat="1" ht="12.75" x14ac:dyDescent="0.2">
      <c r="A12089" s="92" t="s">
        <v>34779</v>
      </c>
      <c r="B12089" s="93" t="s">
        <v>48218</v>
      </c>
      <c r="C12089" s="94" t="s">
        <v>71495</v>
      </c>
      <c r="D12089" s="95" t="s">
        <v>16629</v>
      </c>
      <c r="E12089" s="93"/>
      <c r="F12089" s="96">
        <v>0</v>
      </c>
      <c r="G12089" s="96">
        <v>0</v>
      </c>
      <c r="H12089" s="97" t="s">
        <v>34782</v>
      </c>
      <c r="I12089" s="98">
        <v>0</v>
      </c>
      <c r="J12089" s="98">
        <v>0</v>
      </c>
      <c r="K12089" s="98">
        <v>0</v>
      </c>
    </row>
    <row r="12090" spans="1:11" s="99" customFormat="1" ht="12.75" x14ac:dyDescent="0.2">
      <c r="A12090" s="92" t="s">
        <v>34779</v>
      </c>
      <c r="B12090" s="93" t="s">
        <v>48219</v>
      </c>
      <c r="C12090" s="94" t="s">
        <v>71496</v>
      </c>
      <c r="D12090" s="95" t="s">
        <v>16631</v>
      </c>
      <c r="E12090" s="93"/>
      <c r="F12090" s="96">
        <v>0</v>
      </c>
      <c r="G12090" s="96">
        <v>0</v>
      </c>
      <c r="H12090" s="97" t="s">
        <v>34782</v>
      </c>
      <c r="I12090" s="98">
        <v>0</v>
      </c>
      <c r="J12090" s="98">
        <v>0</v>
      </c>
      <c r="K12090" s="98">
        <v>0</v>
      </c>
    </row>
    <row r="12091" spans="1:11" s="99" customFormat="1" ht="12.75" x14ac:dyDescent="0.2">
      <c r="A12091" s="92" t="s">
        <v>34779</v>
      </c>
      <c r="B12091" s="93" t="s">
        <v>48220</v>
      </c>
      <c r="C12091" s="94" t="s">
        <v>71497</v>
      </c>
      <c r="D12091" s="95" t="s">
        <v>16633</v>
      </c>
      <c r="E12091" s="93"/>
      <c r="F12091" s="96">
        <v>0</v>
      </c>
      <c r="G12091" s="96">
        <v>0</v>
      </c>
      <c r="H12091" s="97" t="s">
        <v>34782</v>
      </c>
      <c r="I12091" s="98">
        <v>0</v>
      </c>
      <c r="J12091" s="98">
        <v>0</v>
      </c>
      <c r="K12091" s="98">
        <v>0</v>
      </c>
    </row>
    <row r="12092" spans="1:11" s="99" customFormat="1" ht="12.75" x14ac:dyDescent="0.2">
      <c r="A12092" s="92" t="s">
        <v>34779</v>
      </c>
      <c r="B12092" s="93" t="s">
        <v>48221</v>
      </c>
      <c r="C12092" s="94" t="s">
        <v>71498</v>
      </c>
      <c r="D12092" s="95" t="s">
        <v>16635</v>
      </c>
      <c r="E12092" s="93"/>
      <c r="F12092" s="96">
        <v>0</v>
      </c>
      <c r="G12092" s="96">
        <v>0</v>
      </c>
      <c r="H12092" s="97" t="s">
        <v>34782</v>
      </c>
      <c r="I12092" s="98">
        <v>0</v>
      </c>
      <c r="J12092" s="98">
        <v>0</v>
      </c>
      <c r="K12092" s="98">
        <v>0</v>
      </c>
    </row>
    <row r="12093" spans="1:11" s="99" customFormat="1" ht="12.75" x14ac:dyDescent="0.2">
      <c r="A12093" s="92" t="s">
        <v>34779</v>
      </c>
      <c r="B12093" s="93" t="s">
        <v>48222</v>
      </c>
      <c r="C12093" s="94" t="s">
        <v>71499</v>
      </c>
      <c r="D12093" s="95" t="s">
        <v>16637</v>
      </c>
      <c r="E12093" s="93"/>
      <c r="F12093" s="96">
        <v>0</v>
      </c>
      <c r="G12093" s="96">
        <v>0</v>
      </c>
      <c r="H12093" s="97" t="s">
        <v>34782</v>
      </c>
      <c r="I12093" s="98">
        <v>0</v>
      </c>
      <c r="J12093" s="98">
        <v>0</v>
      </c>
      <c r="K12093" s="98">
        <v>0</v>
      </c>
    </row>
    <row r="12094" spans="1:11" s="99" customFormat="1" ht="12.75" x14ac:dyDescent="0.2">
      <c r="A12094" s="92" t="s">
        <v>34779</v>
      </c>
      <c r="B12094" s="93" t="s">
        <v>48223</v>
      </c>
      <c r="C12094" s="94" t="s">
        <v>71500</v>
      </c>
      <c r="D12094" s="95" t="s">
        <v>16639</v>
      </c>
      <c r="E12094" s="93"/>
      <c r="F12094" s="96">
        <v>0</v>
      </c>
      <c r="G12094" s="96">
        <v>0</v>
      </c>
      <c r="H12094" s="97" t="s">
        <v>34782</v>
      </c>
      <c r="I12094" s="98">
        <v>0</v>
      </c>
      <c r="J12094" s="98">
        <v>0</v>
      </c>
      <c r="K12094" s="98">
        <v>0</v>
      </c>
    </row>
    <row r="12095" spans="1:11" s="99" customFormat="1" ht="12.75" x14ac:dyDescent="0.2">
      <c r="A12095" s="92" t="s">
        <v>34779</v>
      </c>
      <c r="B12095" s="93" t="s">
        <v>48224</v>
      </c>
      <c r="C12095" s="94" t="s">
        <v>71501</v>
      </c>
      <c r="D12095" s="95" t="s">
        <v>16641</v>
      </c>
      <c r="E12095" s="93"/>
      <c r="F12095" s="96">
        <v>0</v>
      </c>
      <c r="G12095" s="96">
        <v>0</v>
      </c>
      <c r="H12095" s="97" t="s">
        <v>34782</v>
      </c>
      <c r="I12095" s="98">
        <v>0</v>
      </c>
      <c r="J12095" s="98">
        <v>0</v>
      </c>
      <c r="K12095" s="98">
        <v>0</v>
      </c>
    </row>
    <row r="12096" spans="1:11" s="99" customFormat="1" ht="12.75" x14ac:dyDescent="0.2">
      <c r="A12096" s="92" t="s">
        <v>34779</v>
      </c>
      <c r="B12096" s="93" t="s">
        <v>48225</v>
      </c>
      <c r="C12096" s="94" t="s">
        <v>71502</v>
      </c>
      <c r="D12096" s="95" t="s">
        <v>16643</v>
      </c>
      <c r="E12096" s="93"/>
      <c r="F12096" s="96">
        <v>0</v>
      </c>
      <c r="G12096" s="96">
        <v>0</v>
      </c>
      <c r="H12096" s="97" t="s">
        <v>34782</v>
      </c>
      <c r="I12096" s="98">
        <v>0</v>
      </c>
      <c r="J12096" s="98">
        <v>0</v>
      </c>
      <c r="K12096" s="98">
        <v>0</v>
      </c>
    </row>
    <row r="12097" spans="1:11" s="99" customFormat="1" ht="12.75" x14ac:dyDescent="0.2">
      <c r="A12097" s="92" t="s">
        <v>34779</v>
      </c>
      <c r="B12097" s="93" t="s">
        <v>48226</v>
      </c>
      <c r="C12097" s="94" t="s">
        <v>71503</v>
      </c>
      <c r="D12097" s="95" t="s">
        <v>16645</v>
      </c>
      <c r="E12097" s="93"/>
      <c r="F12097" s="96">
        <v>0</v>
      </c>
      <c r="G12097" s="96">
        <v>0</v>
      </c>
      <c r="H12097" s="97" t="s">
        <v>34782</v>
      </c>
      <c r="I12097" s="98">
        <v>0</v>
      </c>
      <c r="J12097" s="98">
        <v>0</v>
      </c>
      <c r="K12097" s="98">
        <v>0</v>
      </c>
    </row>
    <row r="12098" spans="1:11" s="99" customFormat="1" ht="12.75" x14ac:dyDescent="0.2">
      <c r="A12098" s="92" t="s">
        <v>34779</v>
      </c>
      <c r="B12098" s="93" t="s">
        <v>48227</v>
      </c>
      <c r="C12098" s="94" t="s">
        <v>71504</v>
      </c>
      <c r="D12098" s="95" t="s">
        <v>16647</v>
      </c>
      <c r="E12098" s="93"/>
      <c r="F12098" s="96">
        <v>0</v>
      </c>
      <c r="G12098" s="96">
        <v>0</v>
      </c>
      <c r="H12098" s="97" t="s">
        <v>34782</v>
      </c>
      <c r="I12098" s="98">
        <v>0</v>
      </c>
      <c r="J12098" s="98">
        <v>0</v>
      </c>
      <c r="K12098" s="98">
        <v>0</v>
      </c>
    </row>
    <row r="12099" spans="1:11" s="99" customFormat="1" ht="12.75" x14ac:dyDescent="0.2">
      <c r="A12099" s="92" t="s">
        <v>34779</v>
      </c>
      <c r="B12099" s="93" t="s">
        <v>48228</v>
      </c>
      <c r="C12099" s="94" t="s">
        <v>71505</v>
      </c>
      <c r="D12099" s="95" t="s">
        <v>16649</v>
      </c>
      <c r="E12099" s="93"/>
      <c r="F12099" s="96">
        <v>0</v>
      </c>
      <c r="G12099" s="96">
        <v>0</v>
      </c>
      <c r="H12099" s="97" t="s">
        <v>34782</v>
      </c>
      <c r="I12099" s="98">
        <v>0</v>
      </c>
      <c r="J12099" s="98">
        <v>0</v>
      </c>
      <c r="K12099" s="98">
        <v>0</v>
      </c>
    </row>
    <row r="12100" spans="1:11" s="99" customFormat="1" ht="12.75" x14ac:dyDescent="0.2">
      <c r="A12100" s="92" t="s">
        <v>34779</v>
      </c>
      <c r="B12100" s="93" t="s">
        <v>48229</v>
      </c>
      <c r="C12100" s="94" t="s">
        <v>71506</v>
      </c>
      <c r="D12100" s="95" t="s">
        <v>16651</v>
      </c>
      <c r="E12100" s="93"/>
      <c r="F12100" s="96">
        <v>0</v>
      </c>
      <c r="G12100" s="96">
        <v>0</v>
      </c>
      <c r="H12100" s="97" t="s">
        <v>34782</v>
      </c>
      <c r="I12100" s="98">
        <v>0</v>
      </c>
      <c r="J12100" s="98">
        <v>0</v>
      </c>
      <c r="K12100" s="98">
        <v>0</v>
      </c>
    </row>
    <row r="12101" spans="1:11" s="99" customFormat="1" ht="12.75" x14ac:dyDescent="0.2">
      <c r="A12101" s="92" t="s">
        <v>34779</v>
      </c>
      <c r="B12101" s="93" t="s">
        <v>48230</v>
      </c>
      <c r="C12101" s="94" t="s">
        <v>71507</v>
      </c>
      <c r="D12101" s="95" t="s">
        <v>16653</v>
      </c>
      <c r="E12101" s="93"/>
      <c r="F12101" s="96">
        <v>0</v>
      </c>
      <c r="G12101" s="96">
        <v>0</v>
      </c>
      <c r="H12101" s="97" t="s">
        <v>34782</v>
      </c>
      <c r="I12101" s="98">
        <v>0</v>
      </c>
      <c r="J12101" s="98">
        <v>0</v>
      </c>
      <c r="K12101" s="98">
        <v>0</v>
      </c>
    </row>
    <row r="12102" spans="1:11" s="99" customFormat="1" ht="12.75" x14ac:dyDescent="0.2">
      <c r="A12102" s="92" t="s">
        <v>34779</v>
      </c>
      <c r="B12102" s="93" t="s">
        <v>48231</v>
      </c>
      <c r="C12102" s="94" t="s">
        <v>71508</v>
      </c>
      <c r="D12102" s="95" t="s">
        <v>16655</v>
      </c>
      <c r="E12102" s="93"/>
      <c r="F12102" s="96">
        <v>90.92</v>
      </c>
      <c r="G12102" s="96">
        <v>95.465999999999994</v>
      </c>
      <c r="H12102" s="97">
        <v>4.9999999999999913E-2</v>
      </c>
      <c r="I12102" s="98">
        <v>0</v>
      </c>
      <c r="J12102" s="98">
        <v>0</v>
      </c>
      <c r="K12102" s="98">
        <v>0</v>
      </c>
    </row>
    <row r="12103" spans="1:11" s="99" customFormat="1" ht="12.75" x14ac:dyDescent="0.2">
      <c r="A12103" s="92" t="s">
        <v>34779</v>
      </c>
      <c r="B12103" s="93" t="s">
        <v>48232</v>
      </c>
      <c r="C12103" s="94" t="s">
        <v>71509</v>
      </c>
      <c r="D12103" s="95" t="s">
        <v>16657</v>
      </c>
      <c r="E12103" s="93"/>
      <c r="F12103" s="96">
        <v>0</v>
      </c>
      <c r="G12103" s="96">
        <v>0</v>
      </c>
      <c r="H12103" s="97" t="s">
        <v>34782</v>
      </c>
      <c r="I12103" s="98">
        <v>0</v>
      </c>
      <c r="J12103" s="98">
        <v>0</v>
      </c>
      <c r="K12103" s="98">
        <v>0</v>
      </c>
    </row>
    <row r="12104" spans="1:11" s="99" customFormat="1" ht="12.75" x14ac:dyDescent="0.2">
      <c r="A12104" s="92" t="s">
        <v>34779</v>
      </c>
      <c r="B12104" s="93" t="s">
        <v>48233</v>
      </c>
      <c r="C12104" s="94" t="s">
        <v>71510</v>
      </c>
      <c r="D12104" s="95" t="s">
        <v>16659</v>
      </c>
      <c r="E12104" s="93"/>
      <c r="F12104" s="96">
        <v>0</v>
      </c>
      <c r="G12104" s="96">
        <v>0</v>
      </c>
      <c r="H12104" s="97" t="s">
        <v>34782</v>
      </c>
      <c r="I12104" s="98">
        <v>0</v>
      </c>
      <c r="J12104" s="98">
        <v>0</v>
      </c>
      <c r="K12104" s="98">
        <v>0</v>
      </c>
    </row>
    <row r="12105" spans="1:11" s="99" customFormat="1" ht="12.75" x14ac:dyDescent="0.2">
      <c r="A12105" s="92" t="s">
        <v>34779</v>
      </c>
      <c r="B12105" s="93" t="s">
        <v>48234</v>
      </c>
      <c r="C12105" s="94" t="s">
        <v>71511</v>
      </c>
      <c r="D12105" s="95" t="s">
        <v>16661</v>
      </c>
      <c r="E12105" s="93"/>
      <c r="F12105" s="96">
        <v>0</v>
      </c>
      <c r="G12105" s="96">
        <v>0</v>
      </c>
      <c r="H12105" s="97" t="s">
        <v>34782</v>
      </c>
      <c r="I12105" s="98">
        <v>0</v>
      </c>
      <c r="J12105" s="98">
        <v>0</v>
      </c>
      <c r="K12105" s="98">
        <v>0</v>
      </c>
    </row>
    <row r="12106" spans="1:11" s="99" customFormat="1" ht="12.75" x14ac:dyDescent="0.2">
      <c r="A12106" s="92" t="s">
        <v>34779</v>
      </c>
      <c r="B12106" s="93" t="s">
        <v>48235</v>
      </c>
      <c r="C12106" s="94" t="s">
        <v>71512</v>
      </c>
      <c r="D12106" s="95" t="s">
        <v>16663</v>
      </c>
      <c r="E12106" s="93"/>
      <c r="F12106" s="96">
        <v>0</v>
      </c>
      <c r="G12106" s="96">
        <v>0</v>
      </c>
      <c r="H12106" s="97" t="s">
        <v>34782</v>
      </c>
      <c r="I12106" s="98">
        <v>0</v>
      </c>
      <c r="J12106" s="98">
        <v>0</v>
      </c>
      <c r="K12106" s="98">
        <v>0</v>
      </c>
    </row>
    <row r="12107" spans="1:11" s="99" customFormat="1" ht="12.75" x14ac:dyDescent="0.2">
      <c r="A12107" s="92" t="s">
        <v>34779</v>
      </c>
      <c r="B12107" s="93" t="s">
        <v>48236</v>
      </c>
      <c r="C12107" s="94" t="s">
        <v>71513</v>
      </c>
      <c r="D12107" s="95" t="s">
        <v>16665</v>
      </c>
      <c r="E12107" s="93"/>
      <c r="F12107" s="96">
        <v>0</v>
      </c>
      <c r="G12107" s="96">
        <v>0</v>
      </c>
      <c r="H12107" s="97" t="s">
        <v>34782</v>
      </c>
      <c r="I12107" s="98">
        <v>0</v>
      </c>
      <c r="J12107" s="98">
        <v>0</v>
      </c>
      <c r="K12107" s="98">
        <v>0</v>
      </c>
    </row>
    <row r="12108" spans="1:11" s="99" customFormat="1" ht="12.75" x14ac:dyDescent="0.2">
      <c r="A12108" s="92" t="s">
        <v>34779</v>
      </c>
      <c r="B12108" s="93" t="s">
        <v>48237</v>
      </c>
      <c r="C12108" s="94" t="s">
        <v>71514</v>
      </c>
      <c r="D12108" s="95" t="s">
        <v>16667</v>
      </c>
      <c r="E12108" s="93"/>
      <c r="F12108" s="96">
        <v>0</v>
      </c>
      <c r="G12108" s="96">
        <v>0</v>
      </c>
      <c r="H12108" s="97" t="s">
        <v>34782</v>
      </c>
      <c r="I12108" s="98">
        <v>0</v>
      </c>
      <c r="J12108" s="98">
        <v>0</v>
      </c>
      <c r="K12108" s="98">
        <v>0</v>
      </c>
    </row>
    <row r="12109" spans="1:11" s="99" customFormat="1" ht="12.75" x14ac:dyDescent="0.2">
      <c r="A12109" s="92" t="s">
        <v>34779</v>
      </c>
      <c r="B12109" s="93" t="s">
        <v>48238</v>
      </c>
      <c r="C12109" s="94" t="s">
        <v>71515</v>
      </c>
      <c r="D12109" s="95" t="s">
        <v>16669</v>
      </c>
      <c r="E12109" s="93"/>
      <c r="F12109" s="96">
        <v>0</v>
      </c>
      <c r="G12109" s="96">
        <v>0</v>
      </c>
      <c r="H12109" s="97" t="s">
        <v>34782</v>
      </c>
      <c r="I12109" s="98">
        <v>0</v>
      </c>
      <c r="J12109" s="98">
        <v>0</v>
      </c>
      <c r="K12109" s="98">
        <v>0</v>
      </c>
    </row>
    <row r="12110" spans="1:11" s="99" customFormat="1" ht="12.75" x14ac:dyDescent="0.2">
      <c r="A12110" s="92" t="s">
        <v>34779</v>
      </c>
      <c r="B12110" s="93" t="s">
        <v>48239</v>
      </c>
      <c r="C12110" s="94" t="s">
        <v>71516</v>
      </c>
      <c r="D12110" s="95" t="s">
        <v>16671</v>
      </c>
      <c r="E12110" s="93"/>
      <c r="F12110" s="96">
        <v>0</v>
      </c>
      <c r="G12110" s="96">
        <v>0</v>
      </c>
      <c r="H12110" s="97" t="s">
        <v>34782</v>
      </c>
      <c r="I12110" s="98">
        <v>0</v>
      </c>
      <c r="J12110" s="98">
        <v>0</v>
      </c>
      <c r="K12110" s="98">
        <v>0</v>
      </c>
    </row>
    <row r="12111" spans="1:11" s="99" customFormat="1" ht="12.75" x14ac:dyDescent="0.2">
      <c r="A12111" s="92" t="s">
        <v>34779</v>
      </c>
      <c r="B12111" s="93" t="s">
        <v>48240</v>
      </c>
      <c r="C12111" s="94" t="s">
        <v>71517</v>
      </c>
      <c r="D12111" s="95" t="s">
        <v>16673</v>
      </c>
      <c r="E12111" s="93"/>
      <c r="F12111" s="96">
        <v>0</v>
      </c>
      <c r="G12111" s="96">
        <v>0</v>
      </c>
      <c r="H12111" s="97" t="s">
        <v>34782</v>
      </c>
      <c r="I12111" s="98">
        <v>0</v>
      </c>
      <c r="J12111" s="98">
        <v>0</v>
      </c>
      <c r="K12111" s="98">
        <v>0</v>
      </c>
    </row>
    <row r="12112" spans="1:11" s="99" customFormat="1" ht="12.75" x14ac:dyDescent="0.2">
      <c r="A12112" s="92" t="s">
        <v>34779</v>
      </c>
      <c r="B12112" s="93" t="s">
        <v>48241</v>
      </c>
      <c r="C12112" s="94" t="s">
        <v>71518</v>
      </c>
      <c r="D12112" s="95" t="s">
        <v>16675</v>
      </c>
      <c r="E12112" s="93"/>
      <c r="F12112" s="96">
        <v>0</v>
      </c>
      <c r="G12112" s="96">
        <v>0</v>
      </c>
      <c r="H12112" s="97" t="s">
        <v>34782</v>
      </c>
      <c r="I12112" s="98">
        <v>0</v>
      </c>
      <c r="J12112" s="98">
        <v>0</v>
      </c>
      <c r="K12112" s="98">
        <v>0</v>
      </c>
    </row>
    <row r="12113" spans="1:11" s="99" customFormat="1" ht="12.75" x14ac:dyDescent="0.2">
      <c r="A12113" s="92" t="s">
        <v>34779</v>
      </c>
      <c r="B12113" s="93" t="s">
        <v>48242</v>
      </c>
      <c r="C12113" s="94" t="s">
        <v>71519</v>
      </c>
      <c r="D12113" s="95" t="s">
        <v>16677</v>
      </c>
      <c r="E12113" s="93"/>
      <c r="F12113" s="96">
        <v>9.8699999999999992</v>
      </c>
      <c r="G12113" s="96">
        <v>10.3635</v>
      </c>
      <c r="H12113" s="97">
        <v>5.00000000000001E-2</v>
      </c>
      <c r="I12113" s="98">
        <v>0</v>
      </c>
      <c r="J12113" s="98">
        <v>0</v>
      </c>
      <c r="K12113" s="98">
        <v>0</v>
      </c>
    </row>
    <row r="12114" spans="1:11" s="99" customFormat="1" ht="12.75" x14ac:dyDescent="0.2">
      <c r="A12114" s="92" t="s">
        <v>34779</v>
      </c>
      <c r="B12114" s="93" t="s">
        <v>48243</v>
      </c>
      <c r="C12114" s="94" t="s">
        <v>71520</v>
      </c>
      <c r="D12114" s="95" t="s">
        <v>16679</v>
      </c>
      <c r="E12114" s="93"/>
      <c r="F12114" s="96">
        <v>0</v>
      </c>
      <c r="G12114" s="96">
        <v>0</v>
      </c>
      <c r="H12114" s="97" t="s">
        <v>34782</v>
      </c>
      <c r="I12114" s="98">
        <v>0</v>
      </c>
      <c r="J12114" s="98">
        <v>0</v>
      </c>
      <c r="K12114" s="98">
        <v>0</v>
      </c>
    </row>
    <row r="12115" spans="1:11" s="99" customFormat="1" ht="12.75" x14ac:dyDescent="0.2">
      <c r="A12115" s="92" t="s">
        <v>34779</v>
      </c>
      <c r="B12115" s="93" t="s">
        <v>48244</v>
      </c>
      <c r="C12115" s="94" t="s">
        <v>71521</v>
      </c>
      <c r="D12115" s="95" t="s">
        <v>16681</v>
      </c>
      <c r="E12115" s="93"/>
      <c r="F12115" s="96">
        <v>0</v>
      </c>
      <c r="G12115" s="96">
        <v>0</v>
      </c>
      <c r="H12115" s="97" t="s">
        <v>34782</v>
      </c>
      <c r="I12115" s="98">
        <v>0</v>
      </c>
      <c r="J12115" s="98">
        <v>0</v>
      </c>
      <c r="K12115" s="98">
        <v>0</v>
      </c>
    </row>
    <row r="12116" spans="1:11" s="99" customFormat="1" ht="12.75" x14ac:dyDescent="0.2">
      <c r="A12116" s="92" t="s">
        <v>34779</v>
      </c>
      <c r="B12116" s="93" t="s">
        <v>48245</v>
      </c>
      <c r="C12116" s="94" t="s">
        <v>71522</v>
      </c>
      <c r="D12116" s="95" t="s">
        <v>6704</v>
      </c>
      <c r="E12116" s="93"/>
      <c r="F12116" s="96">
        <v>0</v>
      </c>
      <c r="G12116" s="96">
        <v>0</v>
      </c>
      <c r="H12116" s="97" t="s">
        <v>34782</v>
      </c>
      <c r="I12116" s="98">
        <v>0</v>
      </c>
      <c r="J12116" s="98">
        <v>0</v>
      </c>
      <c r="K12116" s="98">
        <v>0</v>
      </c>
    </row>
    <row r="12117" spans="1:11" s="99" customFormat="1" ht="12.75" x14ac:dyDescent="0.2">
      <c r="A12117" s="92" t="s">
        <v>34779</v>
      </c>
      <c r="B12117" s="93" t="s">
        <v>48246</v>
      </c>
      <c r="C12117" s="94" t="s">
        <v>71523</v>
      </c>
      <c r="D12117" s="95" t="s">
        <v>16684</v>
      </c>
      <c r="E12117" s="93"/>
      <c r="F12117" s="96">
        <v>0</v>
      </c>
      <c r="G12117" s="96">
        <v>0</v>
      </c>
      <c r="H12117" s="97" t="s">
        <v>34782</v>
      </c>
      <c r="I12117" s="98">
        <v>0</v>
      </c>
      <c r="J12117" s="98">
        <v>0</v>
      </c>
      <c r="K12117" s="98">
        <v>0</v>
      </c>
    </row>
    <row r="12118" spans="1:11" s="99" customFormat="1" ht="12.75" x14ac:dyDescent="0.2">
      <c r="A12118" s="92" t="s">
        <v>34779</v>
      </c>
      <c r="B12118" s="93" t="s">
        <v>48247</v>
      </c>
      <c r="C12118" s="94" t="s">
        <v>71524</v>
      </c>
      <c r="D12118" s="95" t="s">
        <v>16686</v>
      </c>
      <c r="E12118" s="93"/>
      <c r="F12118" s="96">
        <v>0</v>
      </c>
      <c r="G12118" s="96">
        <v>0</v>
      </c>
      <c r="H12118" s="97" t="s">
        <v>34782</v>
      </c>
      <c r="I12118" s="98">
        <v>0</v>
      </c>
      <c r="J12118" s="98">
        <v>0</v>
      </c>
      <c r="K12118" s="98">
        <v>0</v>
      </c>
    </row>
    <row r="12119" spans="1:11" s="99" customFormat="1" ht="12.75" x14ac:dyDescent="0.2">
      <c r="A12119" s="92" t="s">
        <v>34779</v>
      </c>
      <c r="B12119" s="93" t="s">
        <v>48248</v>
      </c>
      <c r="C12119" s="94" t="s">
        <v>71525</v>
      </c>
      <c r="D12119" s="95" t="s">
        <v>16688</v>
      </c>
      <c r="E12119" s="93"/>
      <c r="F12119" s="96">
        <v>0</v>
      </c>
      <c r="G12119" s="96">
        <v>0</v>
      </c>
      <c r="H12119" s="97" t="s">
        <v>34782</v>
      </c>
      <c r="I12119" s="98">
        <v>0</v>
      </c>
      <c r="J12119" s="98">
        <v>0</v>
      </c>
      <c r="K12119" s="98">
        <v>0</v>
      </c>
    </row>
    <row r="12120" spans="1:11" s="99" customFormat="1" ht="12.75" x14ac:dyDescent="0.2">
      <c r="A12120" s="92" t="s">
        <v>34779</v>
      </c>
      <c r="B12120" s="93" t="s">
        <v>48249</v>
      </c>
      <c r="C12120" s="94" t="s">
        <v>71526</v>
      </c>
      <c r="D12120" s="95" t="s">
        <v>16690</v>
      </c>
      <c r="E12120" s="93"/>
      <c r="F12120" s="96">
        <v>0</v>
      </c>
      <c r="G12120" s="96">
        <v>0</v>
      </c>
      <c r="H12120" s="97" t="s">
        <v>34782</v>
      </c>
      <c r="I12120" s="98">
        <v>0</v>
      </c>
      <c r="J12120" s="98">
        <v>0</v>
      </c>
      <c r="K12120" s="98">
        <v>0</v>
      </c>
    </row>
    <row r="12121" spans="1:11" s="99" customFormat="1" ht="12.75" x14ac:dyDescent="0.2">
      <c r="A12121" s="92" t="s">
        <v>34779</v>
      </c>
      <c r="B12121" s="93" t="s">
        <v>48250</v>
      </c>
      <c r="C12121" s="94" t="s">
        <v>71527</v>
      </c>
      <c r="D12121" s="95" t="s">
        <v>16692</v>
      </c>
      <c r="E12121" s="93"/>
      <c r="F12121" s="96">
        <v>0</v>
      </c>
      <c r="G12121" s="96">
        <v>0</v>
      </c>
      <c r="H12121" s="97" t="s">
        <v>34782</v>
      </c>
      <c r="I12121" s="98">
        <v>0</v>
      </c>
      <c r="J12121" s="98">
        <v>0</v>
      </c>
      <c r="K12121" s="98">
        <v>0</v>
      </c>
    </row>
    <row r="12122" spans="1:11" s="99" customFormat="1" ht="12.75" x14ac:dyDescent="0.2">
      <c r="A12122" s="92" t="s">
        <v>34779</v>
      </c>
      <c r="B12122" s="93" t="s">
        <v>48251</v>
      </c>
      <c r="C12122" s="94" t="s">
        <v>71528</v>
      </c>
      <c r="D12122" s="95" t="s">
        <v>16694</v>
      </c>
      <c r="E12122" s="93"/>
      <c r="F12122" s="96">
        <v>0</v>
      </c>
      <c r="G12122" s="96">
        <v>0</v>
      </c>
      <c r="H12122" s="97" t="s">
        <v>34782</v>
      </c>
      <c r="I12122" s="98">
        <v>0</v>
      </c>
      <c r="J12122" s="98">
        <v>0</v>
      </c>
      <c r="K12122" s="98">
        <v>0</v>
      </c>
    </row>
    <row r="12123" spans="1:11" s="99" customFormat="1" ht="12.75" x14ac:dyDescent="0.2">
      <c r="A12123" s="92" t="s">
        <v>34779</v>
      </c>
      <c r="B12123" s="93" t="s">
        <v>48252</v>
      </c>
      <c r="C12123" s="94" t="s">
        <v>71529</v>
      </c>
      <c r="D12123" s="95" t="s">
        <v>16696</v>
      </c>
      <c r="E12123" s="93"/>
      <c r="F12123" s="96">
        <v>0</v>
      </c>
      <c r="G12123" s="96">
        <v>0</v>
      </c>
      <c r="H12123" s="97" t="s">
        <v>34782</v>
      </c>
      <c r="I12123" s="98">
        <v>0</v>
      </c>
      <c r="J12123" s="98">
        <v>0</v>
      </c>
      <c r="K12123" s="98">
        <v>0</v>
      </c>
    </row>
    <row r="12124" spans="1:11" s="99" customFormat="1" ht="12.75" x14ac:dyDescent="0.2">
      <c r="A12124" s="92" t="s">
        <v>34779</v>
      </c>
      <c r="B12124" s="93" t="s">
        <v>48253</v>
      </c>
      <c r="C12124" s="94" t="s">
        <v>71530</v>
      </c>
      <c r="D12124" s="95" t="s">
        <v>16698</v>
      </c>
      <c r="E12124" s="93"/>
      <c r="F12124" s="96">
        <v>0</v>
      </c>
      <c r="G12124" s="96">
        <v>0</v>
      </c>
      <c r="H12124" s="97" t="s">
        <v>34782</v>
      </c>
      <c r="I12124" s="98">
        <v>0</v>
      </c>
      <c r="J12124" s="98">
        <v>0</v>
      </c>
      <c r="K12124" s="98">
        <v>0</v>
      </c>
    </row>
    <row r="12125" spans="1:11" s="99" customFormat="1" ht="12.75" x14ac:dyDescent="0.2">
      <c r="A12125" s="92" t="s">
        <v>34779</v>
      </c>
      <c r="B12125" s="93" t="s">
        <v>48254</v>
      </c>
      <c r="C12125" s="94" t="s">
        <v>71531</v>
      </c>
      <c r="D12125" s="95" t="s">
        <v>16700</v>
      </c>
      <c r="E12125" s="93"/>
      <c r="F12125" s="96">
        <v>0</v>
      </c>
      <c r="G12125" s="96">
        <v>0</v>
      </c>
      <c r="H12125" s="97" t="s">
        <v>34782</v>
      </c>
      <c r="I12125" s="98">
        <v>0</v>
      </c>
      <c r="J12125" s="98">
        <v>0</v>
      </c>
      <c r="K12125" s="98">
        <v>0</v>
      </c>
    </row>
    <row r="12126" spans="1:11" s="99" customFormat="1" ht="12.75" x14ac:dyDescent="0.2">
      <c r="A12126" s="92" t="s">
        <v>34779</v>
      </c>
      <c r="B12126" s="93" t="s">
        <v>48255</v>
      </c>
      <c r="C12126" s="94" t="s">
        <v>71532</v>
      </c>
      <c r="D12126" s="95" t="s">
        <v>16702</v>
      </c>
      <c r="E12126" s="93"/>
      <c r="F12126" s="96">
        <v>0</v>
      </c>
      <c r="G12126" s="96">
        <v>0</v>
      </c>
      <c r="H12126" s="97" t="s">
        <v>34782</v>
      </c>
      <c r="I12126" s="98">
        <v>0</v>
      </c>
      <c r="J12126" s="98">
        <v>0</v>
      </c>
      <c r="K12126" s="98">
        <v>0</v>
      </c>
    </row>
    <row r="12127" spans="1:11" s="99" customFormat="1" ht="12.75" x14ac:dyDescent="0.2">
      <c r="A12127" s="92" t="s">
        <v>34779</v>
      </c>
      <c r="B12127" s="93" t="s">
        <v>48256</v>
      </c>
      <c r="C12127" s="94" t="s">
        <v>71533</v>
      </c>
      <c r="D12127" s="95" t="s">
        <v>16704</v>
      </c>
      <c r="E12127" s="93"/>
      <c r="F12127" s="96">
        <v>0</v>
      </c>
      <c r="G12127" s="96">
        <v>0</v>
      </c>
      <c r="H12127" s="97" t="s">
        <v>34782</v>
      </c>
      <c r="I12127" s="98">
        <v>0</v>
      </c>
      <c r="J12127" s="98">
        <v>0</v>
      </c>
      <c r="K12127" s="98">
        <v>0</v>
      </c>
    </row>
    <row r="12128" spans="1:11" s="99" customFormat="1" ht="12.75" x14ac:dyDescent="0.2">
      <c r="A12128" s="92" t="s">
        <v>34779</v>
      </c>
      <c r="B12128" s="93" t="s">
        <v>48257</v>
      </c>
      <c r="C12128" s="94" t="s">
        <v>71534</v>
      </c>
      <c r="D12128" s="95" t="s">
        <v>16706</v>
      </c>
      <c r="E12128" s="93"/>
      <c r="F12128" s="96">
        <v>0</v>
      </c>
      <c r="G12128" s="96">
        <v>0</v>
      </c>
      <c r="H12128" s="97" t="s">
        <v>34782</v>
      </c>
      <c r="I12128" s="98">
        <v>0</v>
      </c>
      <c r="J12128" s="98">
        <v>0</v>
      </c>
      <c r="K12128" s="98">
        <v>0</v>
      </c>
    </row>
    <row r="12129" spans="1:11" s="99" customFormat="1" ht="12.75" x14ac:dyDescent="0.2">
      <c r="A12129" s="92" t="s">
        <v>34779</v>
      </c>
      <c r="B12129" s="93" t="s">
        <v>48258</v>
      </c>
      <c r="C12129" s="94" t="s">
        <v>71535</v>
      </c>
      <c r="D12129" s="95" t="s">
        <v>16708</v>
      </c>
      <c r="E12129" s="93"/>
      <c r="F12129" s="96">
        <v>0</v>
      </c>
      <c r="G12129" s="96">
        <v>0</v>
      </c>
      <c r="H12129" s="97" t="s">
        <v>34782</v>
      </c>
      <c r="I12129" s="98">
        <v>0</v>
      </c>
      <c r="J12129" s="98">
        <v>0</v>
      </c>
      <c r="K12129" s="98">
        <v>0</v>
      </c>
    </row>
    <row r="12130" spans="1:11" s="99" customFormat="1" ht="12.75" x14ac:dyDescent="0.2">
      <c r="A12130" s="92" t="s">
        <v>34779</v>
      </c>
      <c r="B12130" s="93" t="s">
        <v>48259</v>
      </c>
      <c r="C12130" s="94" t="s">
        <v>71536</v>
      </c>
      <c r="D12130" s="95" t="s">
        <v>16710</v>
      </c>
      <c r="E12130" s="93"/>
      <c r="F12130" s="96">
        <v>0</v>
      </c>
      <c r="G12130" s="96">
        <v>0</v>
      </c>
      <c r="H12130" s="97" t="s">
        <v>34782</v>
      </c>
      <c r="I12130" s="98">
        <v>0</v>
      </c>
      <c r="J12130" s="98">
        <v>0</v>
      </c>
      <c r="K12130" s="98">
        <v>0</v>
      </c>
    </row>
    <row r="12131" spans="1:11" s="99" customFormat="1" ht="12.75" x14ac:dyDescent="0.2">
      <c r="A12131" s="92" t="s">
        <v>34779</v>
      </c>
      <c r="B12131" s="93" t="s">
        <v>48260</v>
      </c>
      <c r="C12131" s="94" t="s">
        <v>71537</v>
      </c>
      <c r="D12131" s="95" t="s">
        <v>16712</v>
      </c>
      <c r="E12131" s="93"/>
      <c r="F12131" s="96">
        <v>0</v>
      </c>
      <c r="G12131" s="96">
        <v>0</v>
      </c>
      <c r="H12131" s="97" t="s">
        <v>34782</v>
      </c>
      <c r="I12131" s="98">
        <v>0</v>
      </c>
      <c r="J12131" s="98">
        <v>0</v>
      </c>
      <c r="K12131" s="98">
        <v>0</v>
      </c>
    </row>
    <row r="12132" spans="1:11" s="99" customFormat="1" ht="12.75" x14ac:dyDescent="0.2">
      <c r="A12132" s="92" t="s">
        <v>34779</v>
      </c>
      <c r="B12132" s="93" t="s">
        <v>48261</v>
      </c>
      <c r="C12132" s="94" t="s">
        <v>71538</v>
      </c>
      <c r="D12132" s="95" t="s">
        <v>16714</v>
      </c>
      <c r="E12132" s="93"/>
      <c r="F12132" s="96">
        <v>0</v>
      </c>
      <c r="G12132" s="96">
        <v>0</v>
      </c>
      <c r="H12132" s="97" t="s">
        <v>34782</v>
      </c>
      <c r="I12132" s="98">
        <v>0</v>
      </c>
      <c r="J12132" s="98">
        <v>0</v>
      </c>
      <c r="K12132" s="98">
        <v>0</v>
      </c>
    </row>
    <row r="12133" spans="1:11" s="99" customFormat="1" ht="12.75" x14ac:dyDescent="0.2">
      <c r="A12133" s="92" t="s">
        <v>34779</v>
      </c>
      <c r="B12133" s="93" t="s">
        <v>48262</v>
      </c>
      <c r="C12133" s="94" t="s">
        <v>71539</v>
      </c>
      <c r="D12133" s="95" t="s">
        <v>48263</v>
      </c>
      <c r="E12133" s="93"/>
      <c r="F12133" s="96">
        <v>221.23</v>
      </c>
      <c r="G12133" s="96">
        <v>232.29150000000001</v>
      </c>
      <c r="H12133" s="97">
        <v>5.0000000000000107E-2</v>
      </c>
      <c r="I12133" s="98">
        <v>0</v>
      </c>
      <c r="J12133" s="98">
        <v>0</v>
      </c>
      <c r="K12133" s="98">
        <v>0</v>
      </c>
    </row>
    <row r="12134" spans="1:11" s="99" customFormat="1" ht="12.75" x14ac:dyDescent="0.2">
      <c r="A12134" s="92" t="s">
        <v>34779</v>
      </c>
      <c r="B12134" s="93" t="s">
        <v>48264</v>
      </c>
      <c r="C12134" s="94" t="s">
        <v>71540</v>
      </c>
      <c r="D12134" s="95" t="s">
        <v>48263</v>
      </c>
      <c r="E12134" s="93"/>
      <c r="F12134" s="96">
        <v>221.23</v>
      </c>
      <c r="G12134" s="96">
        <v>232.29150000000001</v>
      </c>
      <c r="H12134" s="97">
        <v>5.0000000000000107E-2</v>
      </c>
      <c r="I12134" s="98">
        <v>0</v>
      </c>
      <c r="J12134" s="98">
        <v>0</v>
      </c>
      <c r="K12134" s="98">
        <v>0</v>
      </c>
    </row>
    <row r="12135" spans="1:11" s="99" customFormat="1" ht="12.75" x14ac:dyDescent="0.2">
      <c r="A12135" s="92" t="s">
        <v>34779</v>
      </c>
      <c r="B12135" s="93" t="s">
        <v>48265</v>
      </c>
      <c r="C12135" s="94" t="s">
        <v>71541</v>
      </c>
      <c r="D12135" s="95" t="s">
        <v>16716</v>
      </c>
      <c r="E12135" s="93"/>
      <c r="F12135" s="96">
        <v>0</v>
      </c>
      <c r="G12135" s="96">
        <v>0</v>
      </c>
      <c r="H12135" s="97" t="s">
        <v>34782</v>
      </c>
      <c r="I12135" s="98">
        <v>0</v>
      </c>
      <c r="J12135" s="98">
        <v>0</v>
      </c>
      <c r="K12135" s="98">
        <v>0</v>
      </c>
    </row>
    <row r="12136" spans="1:11" s="99" customFormat="1" ht="12.75" x14ac:dyDescent="0.2">
      <c r="A12136" s="92" t="s">
        <v>34779</v>
      </c>
      <c r="B12136" s="93" t="s">
        <v>48266</v>
      </c>
      <c r="C12136" s="94" t="s">
        <v>71542</v>
      </c>
      <c r="D12136" s="95" t="s">
        <v>16716</v>
      </c>
      <c r="E12136" s="93"/>
      <c r="F12136" s="96">
        <v>0</v>
      </c>
      <c r="G12136" s="96">
        <v>0</v>
      </c>
      <c r="H12136" s="97" t="s">
        <v>34782</v>
      </c>
      <c r="I12136" s="98">
        <v>0</v>
      </c>
      <c r="J12136" s="98">
        <v>0</v>
      </c>
      <c r="K12136" s="98">
        <v>0</v>
      </c>
    </row>
    <row r="12137" spans="1:11" s="99" customFormat="1" ht="12.75" x14ac:dyDescent="0.2">
      <c r="A12137" s="92" t="s">
        <v>34779</v>
      </c>
      <c r="B12137" s="93" t="s">
        <v>48267</v>
      </c>
      <c r="C12137" s="94" t="s">
        <v>71543</v>
      </c>
      <c r="D12137" s="95" t="s">
        <v>16716</v>
      </c>
      <c r="E12137" s="93"/>
      <c r="F12137" s="96">
        <v>0</v>
      </c>
      <c r="G12137" s="96">
        <v>0</v>
      </c>
      <c r="H12137" s="97" t="s">
        <v>34782</v>
      </c>
      <c r="I12137" s="98">
        <v>0</v>
      </c>
      <c r="J12137" s="98">
        <v>0</v>
      </c>
      <c r="K12137" s="98">
        <v>0</v>
      </c>
    </row>
    <row r="12138" spans="1:11" s="99" customFormat="1" ht="12.75" x14ac:dyDescent="0.2">
      <c r="A12138" s="92" t="s">
        <v>34779</v>
      </c>
      <c r="B12138" s="93" t="s">
        <v>48268</v>
      </c>
      <c r="C12138" s="94" t="s">
        <v>71544</v>
      </c>
      <c r="D12138" s="95" t="s">
        <v>16718</v>
      </c>
      <c r="E12138" s="93"/>
      <c r="F12138" s="96">
        <v>21.31</v>
      </c>
      <c r="G12138" s="96">
        <v>22.375499999999999</v>
      </c>
      <c r="H12138" s="97">
        <v>5.000000000000001E-2</v>
      </c>
      <c r="I12138" s="98">
        <v>0</v>
      </c>
      <c r="J12138" s="98">
        <v>0</v>
      </c>
      <c r="K12138" s="98">
        <v>0</v>
      </c>
    </row>
    <row r="12139" spans="1:11" s="99" customFormat="1" ht="12.75" x14ac:dyDescent="0.2">
      <c r="A12139" s="92" t="s">
        <v>34779</v>
      </c>
      <c r="B12139" s="93" t="s">
        <v>48269</v>
      </c>
      <c r="C12139" s="94" t="s">
        <v>71545</v>
      </c>
      <c r="D12139" s="95" t="s">
        <v>16720</v>
      </c>
      <c r="E12139" s="93"/>
      <c r="F12139" s="96">
        <v>0</v>
      </c>
      <c r="G12139" s="96">
        <v>0</v>
      </c>
      <c r="H12139" s="97" t="s">
        <v>34782</v>
      </c>
      <c r="I12139" s="98">
        <v>0</v>
      </c>
      <c r="J12139" s="98">
        <v>0</v>
      </c>
      <c r="K12139" s="98">
        <v>0</v>
      </c>
    </row>
    <row r="12140" spans="1:11" s="99" customFormat="1" ht="12.75" x14ac:dyDescent="0.2">
      <c r="A12140" s="92" t="s">
        <v>34779</v>
      </c>
      <c r="B12140" s="93" t="s">
        <v>48270</v>
      </c>
      <c r="C12140" s="94" t="s">
        <v>71546</v>
      </c>
      <c r="D12140" s="95" t="s">
        <v>16722</v>
      </c>
      <c r="E12140" s="93"/>
      <c r="F12140" s="96">
        <v>0</v>
      </c>
      <c r="G12140" s="96">
        <v>0</v>
      </c>
      <c r="H12140" s="97" t="s">
        <v>34782</v>
      </c>
      <c r="I12140" s="98">
        <v>0</v>
      </c>
      <c r="J12140" s="98">
        <v>0</v>
      </c>
      <c r="K12140" s="98">
        <v>0</v>
      </c>
    </row>
    <row r="12141" spans="1:11" s="99" customFormat="1" ht="12.75" x14ac:dyDescent="0.2">
      <c r="A12141" s="92" t="s">
        <v>34779</v>
      </c>
      <c r="B12141" s="93" t="s">
        <v>48271</v>
      </c>
      <c r="C12141" s="94" t="s">
        <v>71547</v>
      </c>
      <c r="D12141" s="95" t="s">
        <v>16724</v>
      </c>
      <c r="E12141" s="93"/>
      <c r="F12141" s="96">
        <v>0</v>
      </c>
      <c r="G12141" s="96">
        <v>0</v>
      </c>
      <c r="H12141" s="97" t="s">
        <v>34782</v>
      </c>
      <c r="I12141" s="98">
        <v>0</v>
      </c>
      <c r="J12141" s="98">
        <v>0</v>
      </c>
      <c r="K12141" s="98">
        <v>0</v>
      </c>
    </row>
    <row r="12142" spans="1:11" s="99" customFormat="1" ht="12.75" x14ac:dyDescent="0.2">
      <c r="A12142" s="92" t="s">
        <v>34779</v>
      </c>
      <c r="B12142" s="93" t="s">
        <v>48272</v>
      </c>
      <c r="C12142" s="94" t="s">
        <v>71548</v>
      </c>
      <c r="D12142" s="95" t="s">
        <v>16726</v>
      </c>
      <c r="E12142" s="93"/>
      <c r="F12142" s="96">
        <v>0</v>
      </c>
      <c r="G12142" s="96">
        <v>0</v>
      </c>
      <c r="H12142" s="97" t="s">
        <v>34782</v>
      </c>
      <c r="I12142" s="98">
        <v>0</v>
      </c>
      <c r="J12142" s="98">
        <v>0</v>
      </c>
      <c r="K12142" s="98">
        <v>0</v>
      </c>
    </row>
    <row r="12143" spans="1:11" s="99" customFormat="1" ht="12.75" x14ac:dyDescent="0.2">
      <c r="A12143" s="92" t="s">
        <v>34779</v>
      </c>
      <c r="B12143" s="93" t="s">
        <v>48273</v>
      </c>
      <c r="C12143" s="94" t="s">
        <v>71549</v>
      </c>
      <c r="D12143" s="95" t="s">
        <v>16728</v>
      </c>
      <c r="E12143" s="93"/>
      <c r="F12143" s="96">
        <v>0</v>
      </c>
      <c r="G12143" s="96">
        <v>0</v>
      </c>
      <c r="H12143" s="97" t="s">
        <v>34782</v>
      </c>
      <c r="I12143" s="98">
        <v>0</v>
      </c>
      <c r="J12143" s="98">
        <v>0</v>
      </c>
      <c r="K12143" s="98">
        <v>0</v>
      </c>
    </row>
    <row r="12144" spans="1:11" s="99" customFormat="1" ht="12.75" x14ac:dyDescent="0.2">
      <c r="A12144" s="92" t="s">
        <v>34779</v>
      </c>
      <c r="B12144" s="93" t="s">
        <v>48274</v>
      </c>
      <c r="C12144" s="94" t="s">
        <v>71550</v>
      </c>
      <c r="D12144" s="95" t="s">
        <v>16730</v>
      </c>
      <c r="E12144" s="93"/>
      <c r="F12144" s="96">
        <v>0</v>
      </c>
      <c r="G12144" s="96">
        <v>0</v>
      </c>
      <c r="H12144" s="97" t="s">
        <v>34782</v>
      </c>
      <c r="I12144" s="98">
        <v>0</v>
      </c>
      <c r="J12144" s="98">
        <v>0</v>
      </c>
      <c r="K12144" s="98">
        <v>0</v>
      </c>
    </row>
    <row r="12145" spans="1:11" s="99" customFormat="1" ht="12.75" x14ac:dyDescent="0.2">
      <c r="A12145" s="92" t="s">
        <v>34779</v>
      </c>
      <c r="B12145" s="93" t="s">
        <v>48275</v>
      </c>
      <c r="C12145" s="94" t="s">
        <v>71551</v>
      </c>
      <c r="D12145" s="95" t="s">
        <v>16732</v>
      </c>
      <c r="E12145" s="93"/>
      <c r="F12145" s="96">
        <v>0</v>
      </c>
      <c r="G12145" s="96">
        <v>0</v>
      </c>
      <c r="H12145" s="97" t="s">
        <v>34782</v>
      </c>
      <c r="I12145" s="98">
        <v>0</v>
      </c>
      <c r="J12145" s="98">
        <v>0</v>
      </c>
      <c r="K12145" s="98">
        <v>0</v>
      </c>
    </row>
    <row r="12146" spans="1:11" s="99" customFormat="1" ht="12.75" x14ac:dyDescent="0.2">
      <c r="A12146" s="92" t="s">
        <v>34779</v>
      </c>
      <c r="B12146" s="93" t="s">
        <v>48276</v>
      </c>
      <c r="C12146" s="94" t="s">
        <v>71552</v>
      </c>
      <c r="D12146" s="95" t="s">
        <v>16734</v>
      </c>
      <c r="E12146" s="93"/>
      <c r="F12146" s="96">
        <v>0</v>
      </c>
      <c r="G12146" s="96">
        <v>0</v>
      </c>
      <c r="H12146" s="97" t="s">
        <v>34782</v>
      </c>
      <c r="I12146" s="98">
        <v>0</v>
      </c>
      <c r="J12146" s="98">
        <v>0</v>
      </c>
      <c r="K12146" s="98">
        <v>0</v>
      </c>
    </row>
    <row r="12147" spans="1:11" s="99" customFormat="1" ht="12.75" x14ac:dyDescent="0.2">
      <c r="A12147" s="92" t="s">
        <v>34779</v>
      </c>
      <c r="B12147" s="93" t="s">
        <v>48277</v>
      </c>
      <c r="C12147" s="94" t="s">
        <v>71553</v>
      </c>
      <c r="D12147" s="95" t="s">
        <v>16736</v>
      </c>
      <c r="E12147" s="93"/>
      <c r="F12147" s="96">
        <v>0</v>
      </c>
      <c r="G12147" s="96">
        <v>0</v>
      </c>
      <c r="H12147" s="97" t="s">
        <v>34782</v>
      </c>
      <c r="I12147" s="98">
        <v>0</v>
      </c>
      <c r="J12147" s="98">
        <v>0</v>
      </c>
      <c r="K12147" s="98">
        <v>0</v>
      </c>
    </row>
    <row r="12148" spans="1:11" s="99" customFormat="1" ht="12.75" x14ac:dyDescent="0.2">
      <c r="A12148" s="92" t="s">
        <v>34779</v>
      </c>
      <c r="B12148" s="93" t="s">
        <v>48278</v>
      </c>
      <c r="C12148" s="94" t="s">
        <v>71554</v>
      </c>
      <c r="D12148" s="95" t="s">
        <v>16738</v>
      </c>
      <c r="E12148" s="93"/>
      <c r="F12148" s="96">
        <v>0</v>
      </c>
      <c r="G12148" s="96">
        <v>0</v>
      </c>
      <c r="H12148" s="97" t="s">
        <v>34782</v>
      </c>
      <c r="I12148" s="98">
        <v>0</v>
      </c>
      <c r="J12148" s="98">
        <v>0</v>
      </c>
      <c r="K12148" s="98">
        <v>0</v>
      </c>
    </row>
    <row r="12149" spans="1:11" s="99" customFormat="1" ht="12.75" x14ac:dyDescent="0.2">
      <c r="A12149" s="92" t="s">
        <v>34779</v>
      </c>
      <c r="B12149" s="93" t="s">
        <v>48279</v>
      </c>
      <c r="C12149" s="94" t="s">
        <v>71555</v>
      </c>
      <c r="D12149" s="95" t="s">
        <v>16740</v>
      </c>
      <c r="E12149" s="93"/>
      <c r="F12149" s="96">
        <v>0</v>
      </c>
      <c r="G12149" s="96">
        <v>0</v>
      </c>
      <c r="H12149" s="97" t="s">
        <v>34782</v>
      </c>
      <c r="I12149" s="98">
        <v>0</v>
      </c>
      <c r="J12149" s="98">
        <v>0</v>
      </c>
      <c r="K12149" s="98">
        <v>0</v>
      </c>
    </row>
    <row r="12150" spans="1:11" s="99" customFormat="1" ht="12.75" x14ac:dyDescent="0.2">
      <c r="A12150" s="92" t="s">
        <v>34779</v>
      </c>
      <c r="B12150" s="93" t="s">
        <v>48280</v>
      </c>
      <c r="C12150" s="94" t="s">
        <v>71556</v>
      </c>
      <c r="D12150" s="95" t="s">
        <v>16742</v>
      </c>
      <c r="E12150" s="93"/>
      <c r="F12150" s="96">
        <v>0</v>
      </c>
      <c r="G12150" s="96">
        <v>0</v>
      </c>
      <c r="H12150" s="97" t="s">
        <v>34782</v>
      </c>
      <c r="I12150" s="98">
        <v>3.2727272727272725</v>
      </c>
      <c r="J12150" s="98">
        <v>0</v>
      </c>
      <c r="K12150" s="98">
        <v>0</v>
      </c>
    </row>
    <row r="12151" spans="1:11" s="99" customFormat="1" ht="12.75" x14ac:dyDescent="0.2">
      <c r="A12151" s="92" t="s">
        <v>34779</v>
      </c>
      <c r="B12151" s="93" t="s">
        <v>48281</v>
      </c>
      <c r="C12151" s="94" t="s">
        <v>71557</v>
      </c>
      <c r="D12151" s="95" t="s">
        <v>16744</v>
      </c>
      <c r="E12151" s="93"/>
      <c r="F12151" s="96">
        <v>0</v>
      </c>
      <c r="G12151" s="96">
        <v>0</v>
      </c>
      <c r="H12151" s="97" t="s">
        <v>34782</v>
      </c>
      <c r="I12151" s="98">
        <v>0</v>
      </c>
      <c r="J12151" s="98">
        <v>0</v>
      </c>
      <c r="K12151" s="98">
        <v>0</v>
      </c>
    </row>
    <row r="12152" spans="1:11" s="99" customFormat="1" ht="12.75" x14ac:dyDescent="0.2">
      <c r="A12152" s="92" t="s">
        <v>34779</v>
      </c>
      <c r="B12152" s="93" t="s">
        <v>48282</v>
      </c>
      <c r="C12152" s="94" t="s">
        <v>71558</v>
      </c>
      <c r="D12152" s="95" t="s">
        <v>16746</v>
      </c>
      <c r="E12152" s="93"/>
      <c r="F12152" s="96">
        <v>976.15</v>
      </c>
      <c r="G12152" s="96">
        <v>1024.9575</v>
      </c>
      <c r="H12152" s="97">
        <v>0.05</v>
      </c>
      <c r="I12152" s="98">
        <v>70.909090909090907</v>
      </c>
      <c r="J12152" s="98">
        <v>69217.909090909088</v>
      </c>
      <c r="K12152" s="98">
        <v>72678.804545454535</v>
      </c>
    </row>
    <row r="12153" spans="1:11" s="99" customFormat="1" ht="12.75" x14ac:dyDescent="0.2">
      <c r="A12153" s="92" t="s">
        <v>34779</v>
      </c>
      <c r="B12153" s="93" t="s">
        <v>48283</v>
      </c>
      <c r="C12153" s="94" t="s">
        <v>71559</v>
      </c>
      <c r="D12153" s="95" t="s">
        <v>16748</v>
      </c>
      <c r="E12153" s="93"/>
      <c r="F12153" s="96">
        <v>1100.97</v>
      </c>
      <c r="G12153" s="96">
        <v>1156.0184999999999</v>
      </c>
      <c r="H12153" s="97">
        <v>4.9999999999999885E-2</v>
      </c>
      <c r="I12153" s="98">
        <v>295.63636363636363</v>
      </c>
      <c r="J12153" s="98">
        <v>325486.76727272727</v>
      </c>
      <c r="K12153" s="98">
        <v>341761.10563636362</v>
      </c>
    </row>
    <row r="12154" spans="1:11" s="99" customFormat="1" ht="12.75" x14ac:dyDescent="0.2">
      <c r="A12154" s="92" t="s">
        <v>34779</v>
      </c>
      <c r="B12154" s="93" t="s">
        <v>48284</v>
      </c>
      <c r="C12154" s="94" t="s">
        <v>71560</v>
      </c>
      <c r="D12154" s="95" t="s">
        <v>16748</v>
      </c>
      <c r="E12154" s="93"/>
      <c r="F12154" s="96">
        <v>1100.97</v>
      </c>
      <c r="G12154" s="96">
        <v>1156.0184999999999</v>
      </c>
      <c r="H12154" s="97">
        <v>4.9999999999999885E-2</v>
      </c>
      <c r="I12154" s="98">
        <v>0</v>
      </c>
      <c r="J12154" s="98">
        <v>0</v>
      </c>
      <c r="K12154" s="98">
        <v>0</v>
      </c>
    </row>
    <row r="12155" spans="1:11" s="99" customFormat="1" ht="12.75" x14ac:dyDescent="0.2">
      <c r="A12155" s="92" t="s">
        <v>34779</v>
      </c>
      <c r="B12155" s="93" t="s">
        <v>48285</v>
      </c>
      <c r="C12155" s="94" t="s">
        <v>71561</v>
      </c>
      <c r="D12155" s="95" t="s">
        <v>16748</v>
      </c>
      <c r="E12155" s="93"/>
      <c r="F12155" s="96">
        <v>1100.97</v>
      </c>
      <c r="G12155" s="96">
        <v>1156.0184999999999</v>
      </c>
      <c r="H12155" s="97">
        <v>4.9999999999999885E-2</v>
      </c>
      <c r="I12155" s="98">
        <v>0</v>
      </c>
      <c r="J12155" s="98">
        <v>0</v>
      </c>
      <c r="K12155" s="98">
        <v>0</v>
      </c>
    </row>
    <row r="12156" spans="1:11" s="99" customFormat="1" ht="12.75" x14ac:dyDescent="0.2">
      <c r="A12156" s="92" t="s">
        <v>34779</v>
      </c>
      <c r="B12156" s="93" t="s">
        <v>48286</v>
      </c>
      <c r="C12156" s="94" t="s">
        <v>71562</v>
      </c>
      <c r="D12156" s="95" t="s">
        <v>16750</v>
      </c>
      <c r="E12156" s="93"/>
      <c r="F12156" s="96">
        <v>1210.1099999999999</v>
      </c>
      <c r="G12156" s="96">
        <v>1270.6155000000001</v>
      </c>
      <c r="H12156" s="97">
        <v>5.0000000000000176E-2</v>
      </c>
      <c r="I12156" s="98">
        <v>380.72727272727275</v>
      </c>
      <c r="J12156" s="98">
        <v>460721.88</v>
      </c>
      <c r="K12156" s="98">
        <v>483757.97400000005</v>
      </c>
    </row>
    <row r="12157" spans="1:11" s="99" customFormat="1" ht="12.75" x14ac:dyDescent="0.2">
      <c r="A12157" s="92" t="s">
        <v>34779</v>
      </c>
      <c r="B12157" s="93" t="s">
        <v>48287</v>
      </c>
      <c r="C12157" s="94" t="s">
        <v>71563</v>
      </c>
      <c r="D12157" s="95" t="s">
        <v>16750</v>
      </c>
      <c r="E12157" s="93"/>
      <c r="F12157" s="96">
        <v>1210.1099999999999</v>
      </c>
      <c r="G12157" s="96">
        <v>1270.6155000000001</v>
      </c>
      <c r="H12157" s="97">
        <v>5.0000000000000176E-2</v>
      </c>
      <c r="I12157" s="98">
        <v>0</v>
      </c>
      <c r="J12157" s="98">
        <v>0</v>
      </c>
      <c r="K12157" s="98">
        <v>0</v>
      </c>
    </row>
    <row r="12158" spans="1:11" s="99" customFormat="1" ht="12.75" x14ac:dyDescent="0.2">
      <c r="A12158" s="92" t="s">
        <v>34779</v>
      </c>
      <c r="B12158" s="93" t="s">
        <v>48288</v>
      </c>
      <c r="C12158" s="94" t="s">
        <v>71564</v>
      </c>
      <c r="D12158" s="95" t="s">
        <v>16752</v>
      </c>
      <c r="E12158" s="93"/>
      <c r="F12158" s="96">
        <v>0.01</v>
      </c>
      <c r="G12158" s="96">
        <v>1.0500000000000001E-2</v>
      </c>
      <c r="H12158" s="97">
        <v>5.0000000000000044E-2</v>
      </c>
      <c r="I12158" s="98">
        <v>8286.545454545454</v>
      </c>
      <c r="J12158" s="98">
        <v>82.86545454545454</v>
      </c>
      <c r="K12158" s="98">
        <v>87.00872727272727</v>
      </c>
    </row>
    <row r="12159" spans="1:11" s="99" customFormat="1" ht="12.75" x14ac:dyDescent="0.2">
      <c r="A12159" s="92" t="s">
        <v>34779</v>
      </c>
      <c r="B12159" s="93" t="s">
        <v>48289</v>
      </c>
      <c r="C12159" s="94" t="s">
        <v>71565</v>
      </c>
      <c r="D12159" s="95" t="s">
        <v>16752</v>
      </c>
      <c r="E12159" s="93"/>
      <c r="F12159" s="96">
        <v>9.9999999999998302E-3</v>
      </c>
      <c r="G12159" s="96">
        <v>1.049999999999982E-2</v>
      </c>
      <c r="H12159" s="97">
        <v>4.999999999999985E-2</v>
      </c>
      <c r="I12159" s="98">
        <v>0</v>
      </c>
      <c r="J12159" s="98">
        <v>0</v>
      </c>
      <c r="K12159" s="98">
        <v>0</v>
      </c>
    </row>
    <row r="12160" spans="1:11" s="99" customFormat="1" ht="12.75" x14ac:dyDescent="0.2">
      <c r="A12160" s="92" t="s">
        <v>34779</v>
      </c>
      <c r="B12160" s="93" t="s">
        <v>48290</v>
      </c>
      <c r="C12160" s="94" t="s">
        <v>71566</v>
      </c>
      <c r="D12160" s="95" t="s">
        <v>16754</v>
      </c>
      <c r="E12160" s="93"/>
      <c r="F12160" s="96">
        <v>0</v>
      </c>
      <c r="G12160" s="96">
        <v>0</v>
      </c>
      <c r="H12160" s="97" t="s">
        <v>34782</v>
      </c>
      <c r="I12160" s="98">
        <v>0</v>
      </c>
      <c r="J12160" s="98">
        <v>0</v>
      </c>
      <c r="K12160" s="98">
        <v>0</v>
      </c>
    </row>
    <row r="12161" spans="1:11" s="99" customFormat="1" ht="12.75" x14ac:dyDescent="0.2">
      <c r="A12161" s="92" t="s">
        <v>34779</v>
      </c>
      <c r="B12161" s="93" t="s">
        <v>48291</v>
      </c>
      <c r="C12161" s="94" t="s">
        <v>71567</v>
      </c>
      <c r="D12161" s="95" t="s">
        <v>16756</v>
      </c>
      <c r="E12161" s="93"/>
      <c r="F12161" s="96">
        <v>0</v>
      </c>
      <c r="G12161" s="96">
        <v>0</v>
      </c>
      <c r="H12161" s="97" t="s">
        <v>34782</v>
      </c>
      <c r="I12161" s="98">
        <v>0</v>
      </c>
      <c r="J12161" s="98">
        <v>0</v>
      </c>
      <c r="K12161" s="98">
        <v>0</v>
      </c>
    </row>
    <row r="12162" spans="1:11" s="99" customFormat="1" ht="12.75" x14ac:dyDescent="0.2">
      <c r="A12162" s="92" t="s">
        <v>34779</v>
      </c>
      <c r="B12162" s="93" t="s">
        <v>48292</v>
      </c>
      <c r="C12162" s="94" t="s">
        <v>71568</v>
      </c>
      <c r="D12162" s="95" t="s">
        <v>16756</v>
      </c>
      <c r="E12162" s="93"/>
      <c r="F12162" s="96">
        <v>0</v>
      </c>
      <c r="G12162" s="96">
        <v>0</v>
      </c>
      <c r="H12162" s="97" t="s">
        <v>34782</v>
      </c>
      <c r="I12162" s="98">
        <v>0</v>
      </c>
      <c r="J12162" s="98">
        <v>0</v>
      </c>
      <c r="K12162" s="98">
        <v>0</v>
      </c>
    </row>
    <row r="12163" spans="1:11" s="99" customFormat="1" ht="12.75" x14ac:dyDescent="0.2">
      <c r="A12163" s="92" t="s">
        <v>34779</v>
      </c>
      <c r="B12163" s="93" t="s">
        <v>48293</v>
      </c>
      <c r="C12163" s="94" t="s">
        <v>71569</v>
      </c>
      <c r="D12163" s="95" t="s">
        <v>16758</v>
      </c>
      <c r="E12163" s="93"/>
      <c r="F12163" s="96">
        <v>0</v>
      </c>
      <c r="G12163" s="96">
        <v>0</v>
      </c>
      <c r="H12163" s="97" t="s">
        <v>34782</v>
      </c>
      <c r="I12163" s="98">
        <v>0</v>
      </c>
      <c r="J12163" s="98">
        <v>0</v>
      </c>
      <c r="K12163" s="98">
        <v>0</v>
      </c>
    </row>
    <row r="12164" spans="1:11" s="99" customFormat="1" ht="12.75" x14ac:dyDescent="0.2">
      <c r="A12164" s="92" t="s">
        <v>34779</v>
      </c>
      <c r="B12164" s="93" t="s">
        <v>48294</v>
      </c>
      <c r="C12164" s="94" t="s">
        <v>71570</v>
      </c>
      <c r="D12164" s="95" t="s">
        <v>16760</v>
      </c>
      <c r="E12164" s="93"/>
      <c r="F12164" s="96">
        <v>0</v>
      </c>
      <c r="G12164" s="96">
        <v>0</v>
      </c>
      <c r="H12164" s="97" t="s">
        <v>34782</v>
      </c>
      <c r="I12164" s="98">
        <v>0</v>
      </c>
      <c r="J12164" s="98">
        <v>0</v>
      </c>
      <c r="K12164" s="98">
        <v>0</v>
      </c>
    </row>
    <row r="12165" spans="1:11" s="99" customFormat="1" ht="12.75" x14ac:dyDescent="0.2">
      <c r="A12165" s="92" t="s">
        <v>34779</v>
      </c>
      <c r="B12165" s="93" t="s">
        <v>48295</v>
      </c>
      <c r="C12165" s="94" t="s">
        <v>71571</v>
      </c>
      <c r="D12165" s="95" t="s">
        <v>16760</v>
      </c>
      <c r="E12165" s="93"/>
      <c r="F12165" s="96">
        <v>0</v>
      </c>
      <c r="G12165" s="96">
        <v>0</v>
      </c>
      <c r="H12165" s="97" t="s">
        <v>34782</v>
      </c>
      <c r="I12165" s="98">
        <v>0</v>
      </c>
      <c r="J12165" s="98">
        <v>0</v>
      </c>
      <c r="K12165" s="98">
        <v>0</v>
      </c>
    </row>
    <row r="12166" spans="1:11" s="99" customFormat="1" ht="12.75" x14ac:dyDescent="0.2">
      <c r="A12166" s="92" t="s">
        <v>34779</v>
      </c>
      <c r="B12166" s="93" t="s">
        <v>48296</v>
      </c>
      <c r="C12166" s="94" t="s">
        <v>71572</v>
      </c>
      <c r="D12166" s="95" t="s">
        <v>16766</v>
      </c>
      <c r="E12166" s="93"/>
      <c r="F12166" s="96">
        <v>5.88</v>
      </c>
      <c r="G12166" s="96">
        <v>6.1740000000000004</v>
      </c>
      <c r="H12166" s="97">
        <v>5.0000000000000086E-2</v>
      </c>
      <c r="I12166" s="98">
        <v>369.81818181818181</v>
      </c>
      <c r="J12166" s="98">
        <v>2174.5309090909091</v>
      </c>
      <c r="K12166" s="98">
        <v>2283.2574545454545</v>
      </c>
    </row>
    <row r="12167" spans="1:11" s="99" customFormat="1" ht="12.75" x14ac:dyDescent="0.2">
      <c r="A12167" s="92" t="s">
        <v>34779</v>
      </c>
      <c r="B12167" s="93" t="s">
        <v>48297</v>
      </c>
      <c r="C12167" s="94" t="s">
        <v>71573</v>
      </c>
      <c r="D12167" s="95" t="s">
        <v>16766</v>
      </c>
      <c r="E12167" s="93"/>
      <c r="F12167" s="96">
        <v>5.88</v>
      </c>
      <c r="G12167" s="96">
        <v>6.1740000000000004</v>
      </c>
      <c r="H12167" s="97">
        <v>5.0000000000000086E-2</v>
      </c>
      <c r="I12167" s="98">
        <v>0</v>
      </c>
      <c r="J12167" s="98">
        <v>0</v>
      </c>
      <c r="K12167" s="98">
        <v>0</v>
      </c>
    </row>
    <row r="12168" spans="1:11" s="99" customFormat="1" ht="12.75" x14ac:dyDescent="0.2">
      <c r="A12168" s="92" t="s">
        <v>34779</v>
      </c>
      <c r="B12168" s="93" t="s">
        <v>48298</v>
      </c>
      <c r="C12168" s="94" t="s">
        <v>71574</v>
      </c>
      <c r="D12168" s="95" t="s">
        <v>16766</v>
      </c>
      <c r="E12168" s="93"/>
      <c r="F12168" s="96">
        <v>5.88</v>
      </c>
      <c r="G12168" s="96">
        <v>6.1740000000000004</v>
      </c>
      <c r="H12168" s="97">
        <v>5.0000000000000086E-2</v>
      </c>
      <c r="I12168" s="98">
        <v>0</v>
      </c>
      <c r="J12168" s="98">
        <v>0</v>
      </c>
      <c r="K12168" s="98">
        <v>0</v>
      </c>
    </row>
    <row r="12169" spans="1:11" s="99" customFormat="1" ht="12.75" x14ac:dyDescent="0.2">
      <c r="A12169" s="92" t="s">
        <v>34779</v>
      </c>
      <c r="B12169" s="93" t="s">
        <v>48299</v>
      </c>
      <c r="C12169" s="94" t="s">
        <v>71575</v>
      </c>
      <c r="D12169" s="95" t="s">
        <v>16766</v>
      </c>
      <c r="E12169" s="93"/>
      <c r="F12169" s="96">
        <v>5.88</v>
      </c>
      <c r="G12169" s="96">
        <v>6.1740000000000004</v>
      </c>
      <c r="H12169" s="97">
        <v>5.0000000000000086E-2</v>
      </c>
      <c r="I12169" s="98">
        <v>0</v>
      </c>
      <c r="J12169" s="98">
        <v>0</v>
      </c>
      <c r="K12169" s="98">
        <v>0</v>
      </c>
    </row>
    <row r="12170" spans="1:11" s="99" customFormat="1" ht="12.75" x14ac:dyDescent="0.2">
      <c r="A12170" s="92" t="s">
        <v>34779</v>
      </c>
      <c r="B12170" s="93" t="s">
        <v>48300</v>
      </c>
      <c r="C12170" s="94" t="s">
        <v>71576</v>
      </c>
      <c r="D12170" s="95" t="s">
        <v>16766</v>
      </c>
      <c r="E12170" s="93"/>
      <c r="F12170" s="96">
        <v>5.88</v>
      </c>
      <c r="G12170" s="96">
        <v>6.1740000000000004</v>
      </c>
      <c r="H12170" s="97">
        <v>5.0000000000000086E-2</v>
      </c>
      <c r="I12170" s="98">
        <v>0</v>
      </c>
      <c r="J12170" s="98">
        <v>0</v>
      </c>
      <c r="K12170" s="98">
        <v>0</v>
      </c>
    </row>
    <row r="12171" spans="1:11" s="99" customFormat="1" ht="12.75" x14ac:dyDescent="0.2">
      <c r="A12171" s="92" t="s">
        <v>34779</v>
      </c>
      <c r="B12171" s="93" t="s">
        <v>48301</v>
      </c>
      <c r="C12171" s="94" t="s">
        <v>71577</v>
      </c>
      <c r="D12171" s="95" t="s">
        <v>16768</v>
      </c>
      <c r="E12171" s="93"/>
      <c r="F12171" s="96">
        <v>226.27</v>
      </c>
      <c r="G12171" s="96">
        <v>237.58349999999999</v>
      </c>
      <c r="H12171" s="97">
        <v>4.9999999999999892E-2</v>
      </c>
      <c r="I12171" s="98">
        <v>0</v>
      </c>
      <c r="J12171" s="98">
        <v>0</v>
      </c>
      <c r="K12171" s="98">
        <v>0</v>
      </c>
    </row>
    <row r="12172" spans="1:11" s="99" customFormat="1" ht="12.75" x14ac:dyDescent="0.2">
      <c r="A12172" s="92" t="s">
        <v>34779</v>
      </c>
      <c r="B12172" s="93" t="s">
        <v>48302</v>
      </c>
      <c r="C12172" s="94" t="s">
        <v>71578</v>
      </c>
      <c r="D12172" s="95" t="s">
        <v>16772</v>
      </c>
      <c r="E12172" s="93"/>
      <c r="F12172" s="96">
        <v>177.94</v>
      </c>
      <c r="G12172" s="96">
        <v>186.83699999999999</v>
      </c>
      <c r="H12172" s="97">
        <v>4.9999999999999954E-2</v>
      </c>
      <c r="I12172" s="98">
        <v>37.090909090909093</v>
      </c>
      <c r="J12172" s="98">
        <v>6599.9563636363637</v>
      </c>
      <c r="K12172" s="98">
        <v>6929.9541818181815</v>
      </c>
    </row>
    <row r="12173" spans="1:11" s="99" customFormat="1" ht="12.75" x14ac:dyDescent="0.2">
      <c r="A12173" s="92" t="s">
        <v>34779</v>
      </c>
      <c r="B12173" s="93" t="s">
        <v>48303</v>
      </c>
      <c r="C12173" s="94" t="s">
        <v>71579</v>
      </c>
      <c r="D12173" s="95" t="s">
        <v>16774</v>
      </c>
      <c r="E12173" s="93"/>
      <c r="F12173" s="96">
        <v>0</v>
      </c>
      <c r="G12173" s="96">
        <v>0</v>
      </c>
      <c r="H12173" s="97" t="s">
        <v>34782</v>
      </c>
      <c r="I12173" s="98">
        <v>0</v>
      </c>
      <c r="J12173" s="98">
        <v>0</v>
      </c>
      <c r="K12173" s="98">
        <v>0</v>
      </c>
    </row>
    <row r="12174" spans="1:11" s="99" customFormat="1" ht="12.75" x14ac:dyDescent="0.2">
      <c r="A12174" s="92" t="s">
        <v>34779</v>
      </c>
      <c r="B12174" s="93" t="s">
        <v>48304</v>
      </c>
      <c r="C12174" s="94" t="s">
        <v>71580</v>
      </c>
      <c r="D12174" s="95" t="s">
        <v>16774</v>
      </c>
      <c r="E12174" s="93"/>
      <c r="F12174" s="96">
        <v>0</v>
      </c>
      <c r="G12174" s="96">
        <v>0</v>
      </c>
      <c r="H12174" s="97" t="s">
        <v>34782</v>
      </c>
      <c r="I12174" s="98">
        <v>0</v>
      </c>
      <c r="J12174" s="98">
        <v>0</v>
      </c>
      <c r="K12174" s="98">
        <v>0</v>
      </c>
    </row>
    <row r="12175" spans="1:11" s="99" customFormat="1" ht="12.75" x14ac:dyDescent="0.2">
      <c r="A12175" s="92" t="s">
        <v>34779</v>
      </c>
      <c r="B12175" s="93" t="s">
        <v>48305</v>
      </c>
      <c r="C12175" s="94" t="s">
        <v>71581</v>
      </c>
      <c r="D12175" s="95" t="s">
        <v>16774</v>
      </c>
      <c r="E12175" s="93"/>
      <c r="F12175" s="96">
        <v>0</v>
      </c>
      <c r="G12175" s="96">
        <v>0</v>
      </c>
      <c r="H12175" s="97" t="s">
        <v>34782</v>
      </c>
      <c r="I12175" s="98">
        <v>0</v>
      </c>
      <c r="J12175" s="98">
        <v>0</v>
      </c>
      <c r="K12175" s="98">
        <v>0</v>
      </c>
    </row>
    <row r="12176" spans="1:11" s="99" customFormat="1" ht="12.75" x14ac:dyDescent="0.2">
      <c r="A12176" s="92" t="s">
        <v>34779</v>
      </c>
      <c r="B12176" s="93" t="s">
        <v>48306</v>
      </c>
      <c r="C12176" s="94" t="s">
        <v>71582</v>
      </c>
      <c r="D12176" s="95" t="s">
        <v>16776</v>
      </c>
      <c r="E12176" s="93"/>
      <c r="F12176" s="96">
        <v>0</v>
      </c>
      <c r="G12176" s="96">
        <v>0</v>
      </c>
      <c r="H12176" s="97" t="s">
        <v>34782</v>
      </c>
      <c r="I12176" s="98">
        <v>0</v>
      </c>
      <c r="J12176" s="98">
        <v>0</v>
      </c>
      <c r="K12176" s="98">
        <v>0</v>
      </c>
    </row>
    <row r="12177" spans="1:11" s="99" customFormat="1" ht="12.75" x14ac:dyDescent="0.2">
      <c r="A12177" s="92" t="s">
        <v>34779</v>
      </c>
      <c r="B12177" s="93" t="s">
        <v>48307</v>
      </c>
      <c r="C12177" s="94" t="s">
        <v>71583</v>
      </c>
      <c r="D12177" s="95" t="s">
        <v>16778</v>
      </c>
      <c r="E12177" s="93"/>
      <c r="F12177" s="96">
        <v>357.14</v>
      </c>
      <c r="G12177" s="96">
        <v>374.99700000000001</v>
      </c>
      <c r="H12177" s="97">
        <v>5.0000000000000079E-2</v>
      </c>
      <c r="I12177" s="98">
        <v>25.09090909090909</v>
      </c>
      <c r="J12177" s="98">
        <v>8960.9672727272718</v>
      </c>
      <c r="K12177" s="98">
        <v>9409.0156363636361</v>
      </c>
    </row>
    <row r="12178" spans="1:11" s="99" customFormat="1" ht="12.75" x14ac:dyDescent="0.2">
      <c r="A12178" s="92" t="s">
        <v>34779</v>
      </c>
      <c r="B12178" s="93" t="s">
        <v>48308</v>
      </c>
      <c r="C12178" s="94" t="s">
        <v>71584</v>
      </c>
      <c r="D12178" s="95" t="s">
        <v>16778</v>
      </c>
      <c r="E12178" s="93"/>
      <c r="F12178" s="96">
        <v>357.14</v>
      </c>
      <c r="G12178" s="96">
        <v>374.99700000000001</v>
      </c>
      <c r="H12178" s="97">
        <v>5.0000000000000079E-2</v>
      </c>
      <c r="I12178" s="98">
        <v>0</v>
      </c>
      <c r="J12178" s="98">
        <v>0</v>
      </c>
      <c r="K12178" s="98">
        <v>0</v>
      </c>
    </row>
    <row r="12179" spans="1:11" s="99" customFormat="1" ht="12.75" x14ac:dyDescent="0.2">
      <c r="A12179" s="92" t="s">
        <v>34779</v>
      </c>
      <c r="B12179" s="93" t="s">
        <v>48309</v>
      </c>
      <c r="C12179" s="94" t="s">
        <v>71585</v>
      </c>
      <c r="D12179" s="95" t="s">
        <v>16780</v>
      </c>
      <c r="E12179" s="93" t="s">
        <v>16781</v>
      </c>
      <c r="F12179" s="96">
        <v>24.9</v>
      </c>
      <c r="G12179" s="96">
        <v>23.97</v>
      </c>
      <c r="H12179" s="97">
        <v>-3.734939759036144E-2</v>
      </c>
      <c r="I12179" s="98">
        <v>94297.090909090912</v>
      </c>
      <c r="J12179" s="98">
        <v>2347997.5636363635</v>
      </c>
      <c r="K12179" s="98">
        <v>2260301.269090909</v>
      </c>
    </row>
    <row r="12180" spans="1:11" s="99" customFormat="1" ht="12.75" x14ac:dyDescent="0.2">
      <c r="A12180" s="92" t="s">
        <v>34779</v>
      </c>
      <c r="B12180" s="93" t="s">
        <v>48310</v>
      </c>
      <c r="C12180" s="94" t="s">
        <v>71586</v>
      </c>
      <c r="D12180" s="95" t="s">
        <v>16780</v>
      </c>
      <c r="E12180" s="93" t="s">
        <v>16781</v>
      </c>
      <c r="F12180" s="96">
        <v>24.9</v>
      </c>
      <c r="G12180" s="96">
        <v>23.97</v>
      </c>
      <c r="H12180" s="97">
        <v>-3.734939759036144E-2</v>
      </c>
      <c r="I12180" s="98">
        <v>0</v>
      </c>
      <c r="J12180" s="98">
        <v>0</v>
      </c>
      <c r="K12180" s="98">
        <v>0</v>
      </c>
    </row>
    <row r="12181" spans="1:11" s="99" customFormat="1" ht="12.75" x14ac:dyDescent="0.2">
      <c r="A12181" s="92" t="s">
        <v>34779</v>
      </c>
      <c r="B12181" s="93" t="s">
        <v>48311</v>
      </c>
      <c r="C12181" s="94" t="s">
        <v>71587</v>
      </c>
      <c r="D12181" s="95" t="s">
        <v>16780</v>
      </c>
      <c r="E12181" s="93" t="s">
        <v>16781</v>
      </c>
      <c r="F12181" s="96">
        <v>24.9</v>
      </c>
      <c r="G12181" s="96">
        <v>23.97</v>
      </c>
      <c r="H12181" s="97">
        <v>-3.734939759036144E-2</v>
      </c>
      <c r="I12181" s="98">
        <v>0</v>
      </c>
      <c r="J12181" s="98">
        <v>0</v>
      </c>
      <c r="K12181" s="98">
        <v>0</v>
      </c>
    </row>
    <row r="12182" spans="1:11" s="99" customFormat="1" ht="12.75" x14ac:dyDescent="0.2">
      <c r="A12182" s="92" t="s">
        <v>34779</v>
      </c>
      <c r="B12182" s="93" t="s">
        <v>48312</v>
      </c>
      <c r="C12182" s="94" t="s">
        <v>71588</v>
      </c>
      <c r="D12182" s="95" t="s">
        <v>16780</v>
      </c>
      <c r="E12182" s="93" t="s">
        <v>16781</v>
      </c>
      <c r="F12182" s="96">
        <v>24.9</v>
      </c>
      <c r="G12182" s="96">
        <v>23.97</v>
      </c>
      <c r="H12182" s="97">
        <v>-3.734939759036144E-2</v>
      </c>
      <c r="I12182" s="98">
        <v>0</v>
      </c>
      <c r="J12182" s="98">
        <v>0</v>
      </c>
      <c r="K12182" s="98">
        <v>0</v>
      </c>
    </row>
    <row r="12183" spans="1:11" s="99" customFormat="1" ht="12.75" x14ac:dyDescent="0.2">
      <c r="A12183" s="92" t="s">
        <v>34779</v>
      </c>
      <c r="B12183" s="93" t="s">
        <v>48313</v>
      </c>
      <c r="C12183" s="94" t="s">
        <v>71589</v>
      </c>
      <c r="D12183" s="95" t="s">
        <v>16783</v>
      </c>
      <c r="E12183" s="93" t="s">
        <v>16784</v>
      </c>
      <c r="F12183" s="96">
        <v>3.88</v>
      </c>
      <c r="G12183" s="96">
        <v>6.33</v>
      </c>
      <c r="H12183" s="97">
        <v>0.63144329896907225</v>
      </c>
      <c r="I12183" s="98">
        <v>327.27272727272725</v>
      </c>
      <c r="J12183" s="98">
        <v>1269.8181818181818</v>
      </c>
      <c r="K12183" s="98">
        <v>2071.6363636363635</v>
      </c>
    </row>
    <row r="12184" spans="1:11" s="99" customFormat="1" ht="12.75" x14ac:dyDescent="0.2">
      <c r="A12184" s="92" t="s">
        <v>34779</v>
      </c>
      <c r="B12184" s="93" t="s">
        <v>48314</v>
      </c>
      <c r="C12184" s="94" t="s">
        <v>71590</v>
      </c>
      <c r="D12184" s="95" t="s">
        <v>16786</v>
      </c>
      <c r="E12184" s="93" t="s">
        <v>16787</v>
      </c>
      <c r="F12184" s="96">
        <v>4.5199999999999996</v>
      </c>
      <c r="G12184" s="96">
        <v>4.7460000000000004</v>
      </c>
      <c r="H12184" s="97">
        <v>5.0000000000000197E-2</v>
      </c>
      <c r="I12184" s="98">
        <v>0</v>
      </c>
      <c r="J12184" s="98">
        <v>0</v>
      </c>
      <c r="K12184" s="98">
        <v>0</v>
      </c>
    </row>
    <row r="12185" spans="1:11" s="99" customFormat="1" ht="12.75" x14ac:dyDescent="0.2">
      <c r="A12185" s="92" t="s">
        <v>34779</v>
      </c>
      <c r="B12185" s="93" t="s">
        <v>48315</v>
      </c>
      <c r="C12185" s="94" t="s">
        <v>71591</v>
      </c>
      <c r="D12185" s="95" t="s">
        <v>16789</v>
      </c>
      <c r="E12185" s="93" t="s">
        <v>16790</v>
      </c>
      <c r="F12185" s="96">
        <v>57.06</v>
      </c>
      <c r="G12185" s="96">
        <v>48.12</v>
      </c>
      <c r="H12185" s="97">
        <v>-0.15667718191377505</v>
      </c>
      <c r="I12185" s="98">
        <v>2359.6363636363635</v>
      </c>
      <c r="J12185" s="98">
        <v>134640.85090909092</v>
      </c>
      <c r="K12185" s="98">
        <v>113545.70181818181</v>
      </c>
    </row>
    <row r="12186" spans="1:11" s="99" customFormat="1" ht="12.75" x14ac:dyDescent="0.2">
      <c r="A12186" s="92" t="s">
        <v>34779</v>
      </c>
      <c r="B12186" s="93" t="s">
        <v>48316</v>
      </c>
      <c r="C12186" s="94" t="s">
        <v>71592</v>
      </c>
      <c r="D12186" s="95" t="s">
        <v>16789</v>
      </c>
      <c r="E12186" s="93" t="s">
        <v>16790</v>
      </c>
      <c r="F12186" s="96">
        <v>57.06</v>
      </c>
      <c r="G12186" s="96">
        <v>48.12</v>
      </c>
      <c r="H12186" s="97">
        <v>-0.15667718191377505</v>
      </c>
      <c r="I12186" s="98">
        <v>0</v>
      </c>
      <c r="J12186" s="98">
        <v>0</v>
      </c>
      <c r="K12186" s="98">
        <v>0</v>
      </c>
    </row>
    <row r="12187" spans="1:11" s="99" customFormat="1" ht="12.75" x14ac:dyDescent="0.2">
      <c r="A12187" s="92" t="s">
        <v>34779</v>
      </c>
      <c r="B12187" s="93" t="s">
        <v>48317</v>
      </c>
      <c r="C12187" s="94" t="s">
        <v>71593</v>
      </c>
      <c r="D12187" s="95" t="s">
        <v>16792</v>
      </c>
      <c r="E12187" s="93" t="s">
        <v>16793</v>
      </c>
      <c r="F12187" s="96">
        <v>223.93</v>
      </c>
      <c r="G12187" s="96">
        <v>235.12649999999999</v>
      </c>
      <c r="H12187" s="97">
        <v>4.9999999999999933E-2</v>
      </c>
      <c r="I12187" s="98">
        <v>0</v>
      </c>
      <c r="J12187" s="98">
        <v>0</v>
      </c>
      <c r="K12187" s="98">
        <v>0</v>
      </c>
    </row>
    <row r="12188" spans="1:11" s="99" customFormat="1" ht="12.75" x14ac:dyDescent="0.2">
      <c r="A12188" s="92" t="s">
        <v>34779</v>
      </c>
      <c r="B12188" s="93" t="s">
        <v>48318</v>
      </c>
      <c r="C12188" s="94" t="s">
        <v>71594</v>
      </c>
      <c r="D12188" s="95" t="s">
        <v>16795</v>
      </c>
      <c r="E12188" s="93" t="s">
        <v>16796</v>
      </c>
      <c r="F12188" s="96">
        <v>2.77</v>
      </c>
      <c r="G12188" s="96">
        <v>1.05</v>
      </c>
      <c r="H12188" s="97">
        <v>-0.62093862815884471</v>
      </c>
      <c r="I12188" s="98">
        <v>19461.81818181818</v>
      </c>
      <c r="J12188" s="98">
        <v>53909.236363636359</v>
      </c>
      <c r="K12188" s="98">
        <v>20434.909090909088</v>
      </c>
    </row>
    <row r="12189" spans="1:11" s="99" customFormat="1" ht="12.75" x14ac:dyDescent="0.2">
      <c r="A12189" s="92" t="s">
        <v>34779</v>
      </c>
      <c r="B12189" s="93" t="s">
        <v>48319</v>
      </c>
      <c r="C12189" s="94" t="s">
        <v>71595</v>
      </c>
      <c r="D12189" s="95" t="s">
        <v>16795</v>
      </c>
      <c r="E12189" s="93" t="s">
        <v>16796</v>
      </c>
      <c r="F12189" s="96">
        <v>2.77</v>
      </c>
      <c r="G12189" s="96">
        <v>1.05</v>
      </c>
      <c r="H12189" s="97">
        <v>-0.62093862815884471</v>
      </c>
      <c r="I12189" s="98">
        <v>0</v>
      </c>
      <c r="J12189" s="98">
        <v>0</v>
      </c>
      <c r="K12189" s="98">
        <v>0</v>
      </c>
    </row>
    <row r="12190" spans="1:11" s="99" customFormat="1" ht="12.75" x14ac:dyDescent="0.2">
      <c r="A12190" s="92" t="s">
        <v>34779</v>
      </c>
      <c r="B12190" s="93" t="s">
        <v>48320</v>
      </c>
      <c r="C12190" s="94" t="s">
        <v>71596</v>
      </c>
      <c r="D12190" s="95" t="s">
        <v>16795</v>
      </c>
      <c r="E12190" s="93" t="s">
        <v>16796</v>
      </c>
      <c r="F12190" s="96">
        <v>2.77</v>
      </c>
      <c r="G12190" s="96">
        <v>1.05</v>
      </c>
      <c r="H12190" s="97">
        <v>-0.62093862815884471</v>
      </c>
      <c r="I12190" s="98">
        <v>0</v>
      </c>
      <c r="J12190" s="98">
        <v>0</v>
      </c>
      <c r="K12190" s="98">
        <v>0</v>
      </c>
    </row>
    <row r="12191" spans="1:11" s="99" customFormat="1" ht="12.75" x14ac:dyDescent="0.2">
      <c r="A12191" s="92" t="s">
        <v>34779</v>
      </c>
      <c r="B12191" s="93" t="s">
        <v>48321</v>
      </c>
      <c r="C12191" s="94" t="s">
        <v>71597</v>
      </c>
      <c r="D12191" s="95" t="s">
        <v>16798</v>
      </c>
      <c r="E12191" s="93" t="s">
        <v>16799</v>
      </c>
      <c r="F12191" s="96">
        <v>3.19</v>
      </c>
      <c r="G12191" s="96">
        <v>3.3494999999999999</v>
      </c>
      <c r="H12191" s="97">
        <v>4.9999999999999996E-2</v>
      </c>
      <c r="I12191" s="98">
        <v>392.72727272727275</v>
      </c>
      <c r="J12191" s="98">
        <v>1252.8</v>
      </c>
      <c r="K12191" s="98">
        <v>1315.44</v>
      </c>
    </row>
    <row r="12192" spans="1:11" s="99" customFormat="1" ht="12.75" x14ac:dyDescent="0.2">
      <c r="A12192" s="92" t="s">
        <v>34779</v>
      </c>
      <c r="B12192" s="93" t="s">
        <v>48322</v>
      </c>
      <c r="C12192" s="94" t="s">
        <v>71598</v>
      </c>
      <c r="D12192" s="95" t="s">
        <v>16798</v>
      </c>
      <c r="E12192" s="93" t="s">
        <v>16799</v>
      </c>
      <c r="F12192" s="96">
        <v>3.19</v>
      </c>
      <c r="G12192" s="96">
        <v>3.3494999999999999</v>
      </c>
      <c r="H12192" s="97">
        <v>4.9999999999999996E-2</v>
      </c>
      <c r="I12192" s="98">
        <v>0</v>
      </c>
      <c r="J12192" s="98">
        <v>0</v>
      </c>
      <c r="K12192" s="98">
        <v>0</v>
      </c>
    </row>
    <row r="12193" spans="1:11" s="99" customFormat="1" ht="12.75" x14ac:dyDescent="0.2">
      <c r="A12193" s="92" t="s">
        <v>34779</v>
      </c>
      <c r="B12193" s="93" t="s">
        <v>48323</v>
      </c>
      <c r="C12193" s="94" t="s">
        <v>71599</v>
      </c>
      <c r="D12193" s="95" t="s">
        <v>16801</v>
      </c>
      <c r="E12193" s="93" t="s">
        <v>16802</v>
      </c>
      <c r="F12193" s="96">
        <v>2.1800000000000002</v>
      </c>
      <c r="G12193" s="96">
        <v>2.2890000000000001</v>
      </c>
      <c r="H12193" s="97">
        <v>4.9999999999999989E-2</v>
      </c>
      <c r="I12193" s="98">
        <v>0</v>
      </c>
      <c r="J12193" s="98">
        <v>0</v>
      </c>
      <c r="K12193" s="98">
        <v>0</v>
      </c>
    </row>
    <row r="12194" spans="1:11" s="99" customFormat="1" ht="12.75" x14ac:dyDescent="0.2">
      <c r="A12194" s="92" t="s">
        <v>34779</v>
      </c>
      <c r="B12194" s="93" t="s">
        <v>48324</v>
      </c>
      <c r="C12194" s="94" t="s">
        <v>71600</v>
      </c>
      <c r="D12194" s="95" t="s">
        <v>16804</v>
      </c>
      <c r="E12194" s="93" t="s">
        <v>16805</v>
      </c>
      <c r="F12194" s="96">
        <v>29.19</v>
      </c>
      <c r="G12194" s="96">
        <v>30.6495</v>
      </c>
      <c r="H12194" s="97">
        <v>4.9999999999999947E-2</v>
      </c>
      <c r="I12194" s="98">
        <v>0</v>
      </c>
      <c r="J12194" s="98">
        <v>0</v>
      </c>
      <c r="K12194" s="98">
        <v>0</v>
      </c>
    </row>
    <row r="12195" spans="1:11" s="99" customFormat="1" ht="12.75" x14ac:dyDescent="0.2">
      <c r="A12195" s="92" t="s">
        <v>34779</v>
      </c>
      <c r="B12195" s="93" t="s">
        <v>48325</v>
      </c>
      <c r="C12195" s="94" t="s">
        <v>71601</v>
      </c>
      <c r="D12195" s="95" t="s">
        <v>16807</v>
      </c>
      <c r="E12195" s="93"/>
      <c r="F12195" s="96">
        <v>110.81</v>
      </c>
      <c r="G12195" s="96">
        <v>116.3505</v>
      </c>
      <c r="H12195" s="97">
        <v>4.9999999999999947E-2</v>
      </c>
      <c r="I12195" s="98">
        <v>0</v>
      </c>
      <c r="J12195" s="98">
        <v>0</v>
      </c>
      <c r="K12195" s="98">
        <v>0</v>
      </c>
    </row>
    <row r="12196" spans="1:11" s="99" customFormat="1" ht="12.75" x14ac:dyDescent="0.2">
      <c r="A12196" s="92" t="s">
        <v>34779</v>
      </c>
      <c r="B12196" s="93" t="s">
        <v>48326</v>
      </c>
      <c r="C12196" s="94" t="s">
        <v>71602</v>
      </c>
      <c r="D12196" s="95" t="s">
        <v>16809</v>
      </c>
      <c r="E12196" s="93"/>
      <c r="F12196" s="96">
        <v>25.57</v>
      </c>
      <c r="G12196" s="96">
        <v>26.848500000000001</v>
      </c>
      <c r="H12196" s="97">
        <v>5.0000000000000044E-2</v>
      </c>
      <c r="I12196" s="98">
        <v>0</v>
      </c>
      <c r="J12196" s="98">
        <v>0</v>
      </c>
      <c r="K12196" s="98">
        <v>0</v>
      </c>
    </row>
    <row r="12197" spans="1:11" s="99" customFormat="1" ht="12.75" x14ac:dyDescent="0.2">
      <c r="A12197" s="92" t="s">
        <v>34779</v>
      </c>
      <c r="B12197" s="93" t="s">
        <v>48327</v>
      </c>
      <c r="C12197" s="94" t="s">
        <v>71603</v>
      </c>
      <c r="D12197" s="95" t="s">
        <v>16811</v>
      </c>
      <c r="E12197" s="93" t="s">
        <v>12759</v>
      </c>
      <c r="F12197" s="96">
        <v>15.68</v>
      </c>
      <c r="G12197" s="96">
        <v>16.463999999999999</v>
      </c>
      <c r="H12197" s="97">
        <v>4.9999999999999933E-2</v>
      </c>
      <c r="I12197" s="98">
        <v>29570.181818181816</v>
      </c>
      <c r="J12197" s="98">
        <v>463660.45090909087</v>
      </c>
      <c r="K12197" s="98">
        <v>486843.47345454537</v>
      </c>
    </row>
    <row r="12198" spans="1:11" s="99" customFormat="1" ht="12.75" x14ac:dyDescent="0.2">
      <c r="A12198" s="92" t="s">
        <v>34779</v>
      </c>
      <c r="B12198" s="93" t="s">
        <v>48328</v>
      </c>
      <c r="C12198" s="94" t="s">
        <v>71604</v>
      </c>
      <c r="D12198" s="95" t="s">
        <v>16811</v>
      </c>
      <c r="E12198" s="93" t="s">
        <v>12759</v>
      </c>
      <c r="F12198" s="96">
        <v>15.68</v>
      </c>
      <c r="G12198" s="96">
        <v>16.463999999999999</v>
      </c>
      <c r="H12198" s="97">
        <v>4.9999999999999933E-2</v>
      </c>
      <c r="I12198" s="98">
        <v>0</v>
      </c>
      <c r="J12198" s="98">
        <v>0</v>
      </c>
      <c r="K12198" s="98">
        <v>0</v>
      </c>
    </row>
    <row r="12199" spans="1:11" s="99" customFormat="1" ht="12.75" x14ac:dyDescent="0.2">
      <c r="A12199" s="92" t="s">
        <v>34779</v>
      </c>
      <c r="B12199" s="93" t="s">
        <v>48329</v>
      </c>
      <c r="C12199" s="94" t="s">
        <v>71605</v>
      </c>
      <c r="D12199" s="95" t="s">
        <v>16811</v>
      </c>
      <c r="E12199" s="93" t="s">
        <v>12759</v>
      </c>
      <c r="F12199" s="96">
        <v>15.68</v>
      </c>
      <c r="G12199" s="96">
        <v>16.463999999999999</v>
      </c>
      <c r="H12199" s="97">
        <v>4.9999999999999933E-2</v>
      </c>
      <c r="I12199" s="98">
        <v>0</v>
      </c>
      <c r="J12199" s="98">
        <v>0</v>
      </c>
      <c r="K12199" s="98">
        <v>0</v>
      </c>
    </row>
    <row r="12200" spans="1:11" s="99" customFormat="1" ht="12.75" x14ac:dyDescent="0.2">
      <c r="A12200" s="92" t="s">
        <v>34779</v>
      </c>
      <c r="B12200" s="93" t="s">
        <v>48330</v>
      </c>
      <c r="C12200" s="94" t="s">
        <v>71606</v>
      </c>
      <c r="D12200" s="95" t="s">
        <v>16811</v>
      </c>
      <c r="E12200" s="93" t="s">
        <v>12759</v>
      </c>
      <c r="F12200" s="96">
        <v>15.68</v>
      </c>
      <c r="G12200" s="96">
        <v>16.463999999999999</v>
      </c>
      <c r="H12200" s="97">
        <v>4.9999999999999933E-2</v>
      </c>
      <c r="I12200" s="98">
        <v>0</v>
      </c>
      <c r="J12200" s="98">
        <v>0</v>
      </c>
      <c r="K12200" s="98">
        <v>0</v>
      </c>
    </row>
    <row r="12201" spans="1:11" s="99" customFormat="1" ht="12.75" x14ac:dyDescent="0.2">
      <c r="A12201" s="92" t="s">
        <v>34779</v>
      </c>
      <c r="B12201" s="93" t="s">
        <v>48331</v>
      </c>
      <c r="C12201" s="94" t="s">
        <v>71607</v>
      </c>
      <c r="D12201" s="95" t="s">
        <v>16811</v>
      </c>
      <c r="E12201" s="93" t="s">
        <v>12759</v>
      </c>
      <c r="F12201" s="96">
        <v>15.68</v>
      </c>
      <c r="G12201" s="96">
        <v>16.463999999999999</v>
      </c>
      <c r="H12201" s="97">
        <v>4.9999999999999933E-2</v>
      </c>
      <c r="I12201" s="98">
        <v>0</v>
      </c>
      <c r="J12201" s="98">
        <v>0</v>
      </c>
      <c r="K12201" s="98">
        <v>0</v>
      </c>
    </row>
    <row r="12202" spans="1:11" s="99" customFormat="1" ht="12.75" x14ac:dyDescent="0.2">
      <c r="A12202" s="92" t="s">
        <v>34779</v>
      </c>
      <c r="B12202" s="93" t="s">
        <v>48332</v>
      </c>
      <c r="C12202" s="94" t="s">
        <v>71608</v>
      </c>
      <c r="D12202" s="95" t="s">
        <v>16813</v>
      </c>
      <c r="E12202" s="93" t="s">
        <v>12759</v>
      </c>
      <c r="F12202" s="96">
        <v>93.67</v>
      </c>
      <c r="G12202" s="96">
        <v>395.91</v>
      </c>
      <c r="H12202" s="97">
        <v>3.2266467385502295</v>
      </c>
      <c r="I12202" s="98">
        <v>218.18181818181819</v>
      </c>
      <c r="J12202" s="98">
        <v>20437.090909090912</v>
      </c>
      <c r="K12202" s="98">
        <v>86380.363636363647</v>
      </c>
    </row>
    <row r="12203" spans="1:11" s="99" customFormat="1" ht="12.75" x14ac:dyDescent="0.2">
      <c r="A12203" s="92" t="s">
        <v>34779</v>
      </c>
      <c r="B12203" s="93" t="s">
        <v>48333</v>
      </c>
      <c r="C12203" s="94" t="s">
        <v>71609</v>
      </c>
      <c r="D12203" s="95" t="s">
        <v>16813</v>
      </c>
      <c r="E12203" s="93" t="s">
        <v>12759</v>
      </c>
      <c r="F12203" s="96">
        <v>93.67</v>
      </c>
      <c r="G12203" s="96">
        <v>395.91</v>
      </c>
      <c r="H12203" s="97">
        <v>3.2266467385502295</v>
      </c>
      <c r="I12203" s="98">
        <v>0</v>
      </c>
      <c r="J12203" s="98">
        <v>0</v>
      </c>
      <c r="K12203" s="98">
        <v>0</v>
      </c>
    </row>
    <row r="12204" spans="1:11" s="99" customFormat="1" ht="12.75" x14ac:dyDescent="0.2">
      <c r="A12204" s="92" t="s">
        <v>34779</v>
      </c>
      <c r="B12204" s="93" t="s">
        <v>48334</v>
      </c>
      <c r="C12204" s="94" t="s">
        <v>71610</v>
      </c>
      <c r="D12204" s="95" t="s">
        <v>16813</v>
      </c>
      <c r="E12204" s="93" t="s">
        <v>12759</v>
      </c>
      <c r="F12204" s="96">
        <v>93.67</v>
      </c>
      <c r="G12204" s="96">
        <v>395.91</v>
      </c>
      <c r="H12204" s="97">
        <v>3.2266467385502295</v>
      </c>
      <c r="I12204" s="98">
        <v>0</v>
      </c>
      <c r="J12204" s="98">
        <v>0</v>
      </c>
      <c r="K12204" s="98">
        <v>0</v>
      </c>
    </row>
    <row r="12205" spans="1:11" s="99" customFormat="1" ht="12.75" x14ac:dyDescent="0.2">
      <c r="A12205" s="92" t="s">
        <v>34779</v>
      </c>
      <c r="B12205" s="93" t="s">
        <v>48335</v>
      </c>
      <c r="C12205" s="94" t="s">
        <v>71611</v>
      </c>
      <c r="D12205" s="95" t="s">
        <v>16815</v>
      </c>
      <c r="E12205" s="93" t="s">
        <v>16816</v>
      </c>
      <c r="F12205" s="96">
        <v>10.3</v>
      </c>
      <c r="G12205" s="96">
        <v>5.09</v>
      </c>
      <c r="H12205" s="97">
        <v>-0.50582524271844664</v>
      </c>
      <c r="I12205" s="98">
        <v>1370568</v>
      </c>
      <c r="J12205" s="98">
        <v>14116850.4</v>
      </c>
      <c r="K12205" s="98">
        <v>6976191.1200000001</v>
      </c>
    </row>
    <row r="12206" spans="1:11" s="99" customFormat="1" ht="12.75" x14ac:dyDescent="0.2">
      <c r="A12206" s="92" t="s">
        <v>34779</v>
      </c>
      <c r="B12206" s="93" t="s">
        <v>48336</v>
      </c>
      <c r="C12206" s="94" t="s">
        <v>71612</v>
      </c>
      <c r="D12206" s="95" t="s">
        <v>16815</v>
      </c>
      <c r="E12206" s="93" t="s">
        <v>16816</v>
      </c>
      <c r="F12206" s="96">
        <v>10.3</v>
      </c>
      <c r="G12206" s="96">
        <v>5.09</v>
      </c>
      <c r="H12206" s="97">
        <v>-0.50582524271844664</v>
      </c>
      <c r="I12206" s="98">
        <v>0</v>
      </c>
      <c r="J12206" s="98">
        <v>0</v>
      </c>
      <c r="K12206" s="98">
        <v>0</v>
      </c>
    </row>
    <row r="12207" spans="1:11" s="99" customFormat="1" ht="12.75" x14ac:dyDescent="0.2">
      <c r="A12207" s="92" t="s">
        <v>34779</v>
      </c>
      <c r="B12207" s="93" t="s">
        <v>48337</v>
      </c>
      <c r="C12207" s="94" t="s">
        <v>71613</v>
      </c>
      <c r="D12207" s="95" t="s">
        <v>16815</v>
      </c>
      <c r="E12207" s="93" t="s">
        <v>16816</v>
      </c>
      <c r="F12207" s="96">
        <v>10.3</v>
      </c>
      <c r="G12207" s="96">
        <v>5.09</v>
      </c>
      <c r="H12207" s="97">
        <v>-0.50582524271844664</v>
      </c>
      <c r="I12207" s="98">
        <v>0</v>
      </c>
      <c r="J12207" s="98">
        <v>0</v>
      </c>
      <c r="K12207" s="98">
        <v>0</v>
      </c>
    </row>
    <row r="12208" spans="1:11" s="99" customFormat="1" ht="12.75" x14ac:dyDescent="0.2">
      <c r="A12208" s="92" t="s">
        <v>34779</v>
      </c>
      <c r="B12208" s="93" t="s">
        <v>48338</v>
      </c>
      <c r="C12208" s="94" t="s">
        <v>71614</v>
      </c>
      <c r="D12208" s="95" t="s">
        <v>16815</v>
      </c>
      <c r="E12208" s="93" t="s">
        <v>16816</v>
      </c>
      <c r="F12208" s="96">
        <v>10.3</v>
      </c>
      <c r="G12208" s="96">
        <v>5.09</v>
      </c>
      <c r="H12208" s="97">
        <v>-0.50582524271844664</v>
      </c>
      <c r="I12208" s="98">
        <v>0</v>
      </c>
      <c r="J12208" s="98">
        <v>0</v>
      </c>
      <c r="K12208" s="98">
        <v>0</v>
      </c>
    </row>
    <row r="12209" spans="1:11" s="99" customFormat="1" ht="12.75" x14ac:dyDescent="0.2">
      <c r="A12209" s="92" t="s">
        <v>34779</v>
      </c>
      <c r="B12209" s="93" t="s">
        <v>48339</v>
      </c>
      <c r="C12209" s="94" t="s">
        <v>71615</v>
      </c>
      <c r="D12209" s="95" t="s">
        <v>16815</v>
      </c>
      <c r="E12209" s="93" t="s">
        <v>16816</v>
      </c>
      <c r="F12209" s="96">
        <v>10.3</v>
      </c>
      <c r="G12209" s="96">
        <v>5.09</v>
      </c>
      <c r="H12209" s="97">
        <v>-0.50582524271844664</v>
      </c>
      <c r="I12209" s="98">
        <v>0</v>
      </c>
      <c r="J12209" s="98">
        <v>0</v>
      </c>
      <c r="K12209" s="98">
        <v>0</v>
      </c>
    </row>
    <row r="12210" spans="1:11" s="99" customFormat="1" ht="12.75" x14ac:dyDescent="0.2">
      <c r="A12210" s="92" t="s">
        <v>34779</v>
      </c>
      <c r="B12210" s="93" t="s">
        <v>48340</v>
      </c>
      <c r="C12210" s="94" t="s">
        <v>71616</v>
      </c>
      <c r="D12210" s="95" t="s">
        <v>16815</v>
      </c>
      <c r="E12210" s="93" t="s">
        <v>16816</v>
      </c>
      <c r="F12210" s="96">
        <v>10.3</v>
      </c>
      <c r="G12210" s="96">
        <v>5.09</v>
      </c>
      <c r="H12210" s="97">
        <v>-0.50582524271844664</v>
      </c>
      <c r="I12210" s="98">
        <v>0</v>
      </c>
      <c r="J12210" s="98">
        <v>0</v>
      </c>
      <c r="K12210" s="98">
        <v>0</v>
      </c>
    </row>
    <row r="12211" spans="1:11" s="99" customFormat="1" ht="12.75" x14ac:dyDescent="0.2">
      <c r="A12211" s="92" t="s">
        <v>34779</v>
      </c>
      <c r="B12211" s="93" t="s">
        <v>48341</v>
      </c>
      <c r="C12211" s="94" t="s">
        <v>71617</v>
      </c>
      <c r="D12211" s="95" t="s">
        <v>16815</v>
      </c>
      <c r="E12211" s="93" t="s">
        <v>16816</v>
      </c>
      <c r="F12211" s="96">
        <v>10.3</v>
      </c>
      <c r="G12211" s="96">
        <v>5.09</v>
      </c>
      <c r="H12211" s="97">
        <v>-0.50582524271844664</v>
      </c>
      <c r="I12211" s="98">
        <v>0</v>
      </c>
      <c r="J12211" s="98">
        <v>0</v>
      </c>
      <c r="K12211" s="98">
        <v>0</v>
      </c>
    </row>
    <row r="12212" spans="1:11" s="99" customFormat="1" ht="12.75" x14ac:dyDescent="0.2">
      <c r="A12212" s="92" t="s">
        <v>34779</v>
      </c>
      <c r="B12212" s="93" t="s">
        <v>48342</v>
      </c>
      <c r="C12212" s="94" t="s">
        <v>71618</v>
      </c>
      <c r="D12212" s="95" t="s">
        <v>16815</v>
      </c>
      <c r="E12212" s="93" t="s">
        <v>16816</v>
      </c>
      <c r="F12212" s="96">
        <v>10.3</v>
      </c>
      <c r="G12212" s="96">
        <v>5.09</v>
      </c>
      <c r="H12212" s="97">
        <v>-0.50582524271844664</v>
      </c>
      <c r="I12212" s="98">
        <v>0</v>
      </c>
      <c r="J12212" s="98">
        <v>0</v>
      </c>
      <c r="K12212" s="98">
        <v>0</v>
      </c>
    </row>
    <row r="12213" spans="1:11" s="99" customFormat="1" ht="12.75" x14ac:dyDescent="0.2">
      <c r="A12213" s="92" t="s">
        <v>34779</v>
      </c>
      <c r="B12213" s="93" t="s">
        <v>48343</v>
      </c>
      <c r="C12213" s="94" t="s">
        <v>71619</v>
      </c>
      <c r="D12213" s="95" t="s">
        <v>16815</v>
      </c>
      <c r="E12213" s="93" t="s">
        <v>16816</v>
      </c>
      <c r="F12213" s="96">
        <v>10.3</v>
      </c>
      <c r="G12213" s="96">
        <v>5.09</v>
      </c>
      <c r="H12213" s="97">
        <v>-0.50582524271844664</v>
      </c>
      <c r="I12213" s="98">
        <v>0</v>
      </c>
      <c r="J12213" s="98">
        <v>0</v>
      </c>
      <c r="K12213" s="98">
        <v>0</v>
      </c>
    </row>
    <row r="12214" spans="1:11" s="99" customFormat="1" ht="12.75" x14ac:dyDescent="0.2">
      <c r="A12214" s="92" t="s">
        <v>34779</v>
      </c>
      <c r="B12214" s="93" t="s">
        <v>48344</v>
      </c>
      <c r="C12214" s="94" t="s">
        <v>71620</v>
      </c>
      <c r="D12214" s="95" t="s">
        <v>16815</v>
      </c>
      <c r="E12214" s="93" t="s">
        <v>16816</v>
      </c>
      <c r="F12214" s="96">
        <v>10.3</v>
      </c>
      <c r="G12214" s="96">
        <v>5.09</v>
      </c>
      <c r="H12214" s="97">
        <v>-0.50582524271844664</v>
      </c>
      <c r="I12214" s="98">
        <v>0</v>
      </c>
      <c r="J12214" s="98">
        <v>0</v>
      </c>
      <c r="K12214" s="98">
        <v>0</v>
      </c>
    </row>
    <row r="12215" spans="1:11" s="99" customFormat="1" ht="12.75" x14ac:dyDescent="0.2">
      <c r="A12215" s="92" t="s">
        <v>34779</v>
      </c>
      <c r="B12215" s="93" t="s">
        <v>48345</v>
      </c>
      <c r="C12215" s="94" t="s">
        <v>71621</v>
      </c>
      <c r="D12215" s="95" t="s">
        <v>16815</v>
      </c>
      <c r="E12215" s="93" t="s">
        <v>16816</v>
      </c>
      <c r="F12215" s="96">
        <v>10.3</v>
      </c>
      <c r="G12215" s="96">
        <v>5.09</v>
      </c>
      <c r="H12215" s="97">
        <v>-0.50582524271844664</v>
      </c>
      <c r="I12215" s="98">
        <v>0</v>
      </c>
      <c r="J12215" s="98">
        <v>0</v>
      </c>
      <c r="K12215" s="98">
        <v>0</v>
      </c>
    </row>
    <row r="12216" spans="1:11" s="99" customFormat="1" ht="12.75" x14ac:dyDescent="0.2">
      <c r="A12216" s="92" t="s">
        <v>34779</v>
      </c>
      <c r="B12216" s="93" t="s">
        <v>48346</v>
      </c>
      <c r="C12216" s="94" t="s">
        <v>71622</v>
      </c>
      <c r="D12216" s="95" t="s">
        <v>16815</v>
      </c>
      <c r="E12216" s="93" t="s">
        <v>16816</v>
      </c>
      <c r="F12216" s="96">
        <v>10.3</v>
      </c>
      <c r="G12216" s="96">
        <v>5.09</v>
      </c>
      <c r="H12216" s="97">
        <v>-0.50582524271844664</v>
      </c>
      <c r="I12216" s="98">
        <v>0</v>
      </c>
      <c r="J12216" s="98">
        <v>0</v>
      </c>
      <c r="K12216" s="98">
        <v>0</v>
      </c>
    </row>
    <row r="12217" spans="1:11" s="99" customFormat="1" ht="12.75" x14ac:dyDescent="0.2">
      <c r="A12217" s="92" t="s">
        <v>34779</v>
      </c>
      <c r="B12217" s="93" t="s">
        <v>48347</v>
      </c>
      <c r="C12217" s="94" t="s">
        <v>71623</v>
      </c>
      <c r="D12217" s="95" t="s">
        <v>16815</v>
      </c>
      <c r="E12217" s="93" t="s">
        <v>16816</v>
      </c>
      <c r="F12217" s="96">
        <v>10.3</v>
      </c>
      <c r="G12217" s="96">
        <v>5.09</v>
      </c>
      <c r="H12217" s="97">
        <v>-0.50582524271844664</v>
      </c>
      <c r="I12217" s="98">
        <v>0</v>
      </c>
      <c r="J12217" s="98">
        <v>0</v>
      </c>
      <c r="K12217" s="98">
        <v>0</v>
      </c>
    </row>
    <row r="12218" spans="1:11" s="99" customFormat="1" ht="12.75" x14ac:dyDescent="0.2">
      <c r="A12218" s="92" t="s">
        <v>34779</v>
      </c>
      <c r="B12218" s="93" t="s">
        <v>48348</v>
      </c>
      <c r="C12218" s="94" t="s">
        <v>71624</v>
      </c>
      <c r="D12218" s="95" t="s">
        <v>16815</v>
      </c>
      <c r="E12218" s="93" t="s">
        <v>16816</v>
      </c>
      <c r="F12218" s="96">
        <v>10.3</v>
      </c>
      <c r="G12218" s="96">
        <v>5.09</v>
      </c>
      <c r="H12218" s="97">
        <v>-0.50582524271844664</v>
      </c>
      <c r="I12218" s="98">
        <v>0</v>
      </c>
      <c r="J12218" s="98">
        <v>0</v>
      </c>
      <c r="K12218" s="98">
        <v>0</v>
      </c>
    </row>
    <row r="12219" spans="1:11" s="99" customFormat="1" ht="12.75" x14ac:dyDescent="0.2">
      <c r="A12219" s="92" t="s">
        <v>34779</v>
      </c>
      <c r="B12219" s="93" t="s">
        <v>48349</v>
      </c>
      <c r="C12219" s="94" t="s">
        <v>71625</v>
      </c>
      <c r="D12219" s="95" t="s">
        <v>16815</v>
      </c>
      <c r="E12219" s="93" t="s">
        <v>16816</v>
      </c>
      <c r="F12219" s="96">
        <v>10.3</v>
      </c>
      <c r="G12219" s="96">
        <v>5.09</v>
      </c>
      <c r="H12219" s="97">
        <v>-0.50582524271844664</v>
      </c>
      <c r="I12219" s="98">
        <v>0</v>
      </c>
      <c r="J12219" s="98">
        <v>0</v>
      </c>
      <c r="K12219" s="98">
        <v>0</v>
      </c>
    </row>
    <row r="12220" spans="1:11" s="99" customFormat="1" ht="12.75" x14ac:dyDescent="0.2">
      <c r="A12220" s="92" t="s">
        <v>34779</v>
      </c>
      <c r="B12220" s="93" t="s">
        <v>48350</v>
      </c>
      <c r="C12220" s="94" t="s">
        <v>71626</v>
      </c>
      <c r="D12220" s="95" t="s">
        <v>16815</v>
      </c>
      <c r="E12220" s="93" t="s">
        <v>16816</v>
      </c>
      <c r="F12220" s="96">
        <v>10.3</v>
      </c>
      <c r="G12220" s="96">
        <v>5.09</v>
      </c>
      <c r="H12220" s="97">
        <v>-0.50582524271844664</v>
      </c>
      <c r="I12220" s="98">
        <v>0</v>
      </c>
      <c r="J12220" s="98">
        <v>0</v>
      </c>
      <c r="K12220" s="98">
        <v>0</v>
      </c>
    </row>
    <row r="12221" spans="1:11" s="99" customFormat="1" ht="12.75" x14ac:dyDescent="0.2">
      <c r="A12221" s="92" t="s">
        <v>34779</v>
      </c>
      <c r="B12221" s="93" t="s">
        <v>48351</v>
      </c>
      <c r="C12221" s="94" t="s">
        <v>71627</v>
      </c>
      <c r="D12221" s="95" t="s">
        <v>16815</v>
      </c>
      <c r="E12221" s="93" t="s">
        <v>16816</v>
      </c>
      <c r="F12221" s="96">
        <v>10.3</v>
      </c>
      <c r="G12221" s="96">
        <v>5.09</v>
      </c>
      <c r="H12221" s="97">
        <v>-0.50582524271844664</v>
      </c>
      <c r="I12221" s="98">
        <v>0</v>
      </c>
      <c r="J12221" s="98">
        <v>0</v>
      </c>
      <c r="K12221" s="98">
        <v>0</v>
      </c>
    </row>
    <row r="12222" spans="1:11" s="99" customFormat="1" ht="12.75" x14ac:dyDescent="0.2">
      <c r="A12222" s="92" t="s">
        <v>34779</v>
      </c>
      <c r="B12222" s="93" t="s">
        <v>48352</v>
      </c>
      <c r="C12222" s="94" t="s">
        <v>71628</v>
      </c>
      <c r="D12222" s="95" t="s">
        <v>16818</v>
      </c>
      <c r="E12222" s="93" t="s">
        <v>16819</v>
      </c>
      <c r="F12222" s="96">
        <v>19.27</v>
      </c>
      <c r="G12222" s="96">
        <v>45.62</v>
      </c>
      <c r="H12222" s="97">
        <v>1.3674104826154643</v>
      </c>
      <c r="I12222" s="98">
        <v>28944</v>
      </c>
      <c r="J12222" s="98">
        <v>557750.88</v>
      </c>
      <c r="K12222" s="98">
        <v>1320425.28</v>
      </c>
    </row>
    <row r="12223" spans="1:11" s="99" customFormat="1" ht="12.75" x14ac:dyDescent="0.2">
      <c r="A12223" s="92" t="s">
        <v>34779</v>
      </c>
      <c r="B12223" s="93" t="s">
        <v>48353</v>
      </c>
      <c r="C12223" s="94" t="s">
        <v>71629</v>
      </c>
      <c r="D12223" s="95" t="s">
        <v>16818</v>
      </c>
      <c r="E12223" s="93" t="s">
        <v>16819</v>
      </c>
      <c r="F12223" s="96">
        <v>19.27</v>
      </c>
      <c r="G12223" s="96">
        <v>45.62</v>
      </c>
      <c r="H12223" s="97">
        <v>1.3674104826154643</v>
      </c>
      <c r="I12223" s="98">
        <v>0</v>
      </c>
      <c r="J12223" s="98">
        <v>0</v>
      </c>
      <c r="K12223" s="98">
        <v>0</v>
      </c>
    </row>
    <row r="12224" spans="1:11" s="99" customFormat="1" ht="12.75" x14ac:dyDescent="0.2">
      <c r="A12224" s="92" t="s">
        <v>34779</v>
      </c>
      <c r="B12224" s="93" t="s">
        <v>48354</v>
      </c>
      <c r="C12224" s="94" t="s">
        <v>71630</v>
      </c>
      <c r="D12224" s="95" t="s">
        <v>16818</v>
      </c>
      <c r="E12224" s="93" t="s">
        <v>16819</v>
      </c>
      <c r="F12224" s="96">
        <v>19.27</v>
      </c>
      <c r="G12224" s="96">
        <v>45.62</v>
      </c>
      <c r="H12224" s="97">
        <v>1.3674104826154643</v>
      </c>
      <c r="I12224" s="98">
        <v>0</v>
      </c>
      <c r="J12224" s="98">
        <v>0</v>
      </c>
      <c r="K12224" s="98">
        <v>0</v>
      </c>
    </row>
    <row r="12225" spans="1:11" s="99" customFormat="1" ht="12.75" x14ac:dyDescent="0.2">
      <c r="A12225" s="92" t="s">
        <v>34779</v>
      </c>
      <c r="B12225" s="93" t="s">
        <v>48355</v>
      </c>
      <c r="C12225" s="94" t="s">
        <v>71631</v>
      </c>
      <c r="D12225" s="95" t="s">
        <v>16818</v>
      </c>
      <c r="E12225" s="93" t="s">
        <v>16819</v>
      </c>
      <c r="F12225" s="96">
        <v>19.27</v>
      </c>
      <c r="G12225" s="96">
        <v>45.62</v>
      </c>
      <c r="H12225" s="97">
        <v>1.3674104826154643</v>
      </c>
      <c r="I12225" s="98">
        <v>0</v>
      </c>
      <c r="J12225" s="98">
        <v>0</v>
      </c>
      <c r="K12225" s="98">
        <v>0</v>
      </c>
    </row>
    <row r="12226" spans="1:11" s="99" customFormat="1" ht="12.75" x14ac:dyDescent="0.2">
      <c r="A12226" s="92" t="s">
        <v>34779</v>
      </c>
      <c r="B12226" s="93" t="s">
        <v>48356</v>
      </c>
      <c r="C12226" s="94" t="s">
        <v>71632</v>
      </c>
      <c r="D12226" s="95" t="s">
        <v>16821</v>
      </c>
      <c r="E12226" s="93" t="s">
        <v>16822</v>
      </c>
      <c r="F12226" s="96">
        <v>26.07</v>
      </c>
      <c r="G12226" s="96">
        <v>27.3735</v>
      </c>
      <c r="H12226" s="97">
        <v>4.9999999999999989E-2</v>
      </c>
      <c r="I12226" s="98">
        <v>720</v>
      </c>
      <c r="J12226" s="98">
        <v>18770.400000000001</v>
      </c>
      <c r="K12226" s="98">
        <v>19708.919999999998</v>
      </c>
    </row>
    <row r="12227" spans="1:11" s="99" customFormat="1" ht="12.75" x14ac:dyDescent="0.2">
      <c r="A12227" s="92" t="s">
        <v>34779</v>
      </c>
      <c r="B12227" s="93" t="s">
        <v>48357</v>
      </c>
      <c r="C12227" s="94" t="s">
        <v>71633</v>
      </c>
      <c r="D12227" s="95" t="s">
        <v>16821</v>
      </c>
      <c r="E12227" s="93" t="s">
        <v>16822</v>
      </c>
      <c r="F12227" s="96">
        <v>26.07</v>
      </c>
      <c r="G12227" s="96">
        <v>27.3735</v>
      </c>
      <c r="H12227" s="97">
        <v>4.9999999999999989E-2</v>
      </c>
      <c r="I12227" s="98">
        <v>0</v>
      </c>
      <c r="J12227" s="98">
        <v>0</v>
      </c>
      <c r="K12227" s="98">
        <v>0</v>
      </c>
    </row>
    <row r="12228" spans="1:11" s="99" customFormat="1" ht="12.75" x14ac:dyDescent="0.2">
      <c r="A12228" s="92" t="s">
        <v>34779</v>
      </c>
      <c r="B12228" s="93" t="s">
        <v>48358</v>
      </c>
      <c r="C12228" s="94" t="s">
        <v>71634</v>
      </c>
      <c r="D12228" s="95" t="s">
        <v>16824</v>
      </c>
      <c r="E12228" s="93" t="s">
        <v>16825</v>
      </c>
      <c r="F12228" s="96">
        <v>24.51</v>
      </c>
      <c r="G12228" s="96">
        <v>25.735499999999998</v>
      </c>
      <c r="H12228" s="97">
        <v>4.9999999999999864E-2</v>
      </c>
      <c r="I12228" s="98">
        <v>5014.909090909091</v>
      </c>
      <c r="J12228" s="98">
        <v>122915.42181818183</v>
      </c>
      <c r="K12228" s="98">
        <v>129061.1929090909</v>
      </c>
    </row>
    <row r="12229" spans="1:11" s="99" customFormat="1" ht="12.75" x14ac:dyDescent="0.2">
      <c r="A12229" s="92" t="s">
        <v>34779</v>
      </c>
      <c r="B12229" s="93" t="s">
        <v>48359</v>
      </c>
      <c r="C12229" s="94" t="s">
        <v>71635</v>
      </c>
      <c r="D12229" s="95" t="s">
        <v>16824</v>
      </c>
      <c r="E12229" s="93" t="s">
        <v>16825</v>
      </c>
      <c r="F12229" s="96">
        <v>24.51</v>
      </c>
      <c r="G12229" s="96">
        <v>25.735499999999998</v>
      </c>
      <c r="H12229" s="97">
        <v>4.9999999999999864E-2</v>
      </c>
      <c r="I12229" s="98">
        <v>0</v>
      </c>
      <c r="J12229" s="98">
        <v>0</v>
      </c>
      <c r="K12229" s="98">
        <v>0</v>
      </c>
    </row>
    <row r="12230" spans="1:11" s="99" customFormat="1" ht="12.75" x14ac:dyDescent="0.2">
      <c r="A12230" s="92" t="s">
        <v>34779</v>
      </c>
      <c r="B12230" s="93" t="s">
        <v>48360</v>
      </c>
      <c r="C12230" s="94" t="s">
        <v>71636</v>
      </c>
      <c r="D12230" s="95" t="s">
        <v>16824</v>
      </c>
      <c r="E12230" s="93" t="s">
        <v>16825</v>
      </c>
      <c r="F12230" s="96">
        <v>24.51</v>
      </c>
      <c r="G12230" s="96">
        <v>25.735499999999998</v>
      </c>
      <c r="H12230" s="97">
        <v>4.9999999999999864E-2</v>
      </c>
      <c r="I12230" s="98">
        <v>0</v>
      </c>
      <c r="J12230" s="98">
        <v>0</v>
      </c>
      <c r="K12230" s="98">
        <v>0</v>
      </c>
    </row>
    <row r="12231" spans="1:11" s="99" customFormat="1" ht="12.75" x14ac:dyDescent="0.2">
      <c r="A12231" s="92" t="s">
        <v>34779</v>
      </c>
      <c r="B12231" s="93" t="s">
        <v>48361</v>
      </c>
      <c r="C12231" s="94" t="s">
        <v>71637</v>
      </c>
      <c r="D12231" s="95" t="s">
        <v>16824</v>
      </c>
      <c r="E12231" s="93" t="s">
        <v>16825</v>
      </c>
      <c r="F12231" s="96">
        <v>24.51</v>
      </c>
      <c r="G12231" s="96">
        <v>25.735499999999998</v>
      </c>
      <c r="H12231" s="97">
        <v>4.9999999999999864E-2</v>
      </c>
      <c r="I12231" s="98">
        <v>0</v>
      </c>
      <c r="J12231" s="98">
        <v>0</v>
      </c>
      <c r="K12231" s="98">
        <v>0</v>
      </c>
    </row>
    <row r="12232" spans="1:11" s="99" customFormat="1" ht="12.75" x14ac:dyDescent="0.2">
      <c r="A12232" s="92" t="s">
        <v>34779</v>
      </c>
      <c r="B12232" s="93" t="s">
        <v>48362</v>
      </c>
      <c r="C12232" s="94" t="s">
        <v>71638</v>
      </c>
      <c r="D12232" s="95" t="s">
        <v>16824</v>
      </c>
      <c r="E12232" s="93" t="s">
        <v>16825</v>
      </c>
      <c r="F12232" s="96">
        <v>24.51</v>
      </c>
      <c r="G12232" s="96">
        <v>25.735499999999998</v>
      </c>
      <c r="H12232" s="97">
        <v>4.9999999999999864E-2</v>
      </c>
      <c r="I12232" s="98">
        <v>0</v>
      </c>
      <c r="J12232" s="98">
        <v>0</v>
      </c>
      <c r="K12232" s="98">
        <v>0</v>
      </c>
    </row>
    <row r="12233" spans="1:11" s="99" customFormat="1" ht="12.75" x14ac:dyDescent="0.2">
      <c r="A12233" s="92" t="s">
        <v>34779</v>
      </c>
      <c r="B12233" s="93" t="s">
        <v>48363</v>
      </c>
      <c r="C12233" s="94" t="s">
        <v>71639</v>
      </c>
      <c r="D12233" s="95" t="s">
        <v>16827</v>
      </c>
      <c r="E12233" s="93" t="s">
        <v>16828</v>
      </c>
      <c r="F12233" s="96">
        <v>513.51</v>
      </c>
      <c r="G12233" s="96">
        <v>572.69000000000005</v>
      </c>
      <c r="H12233" s="97">
        <v>0.11524605168351164</v>
      </c>
      <c r="I12233" s="98">
        <v>2599.6363636363635</v>
      </c>
      <c r="J12233" s="98">
        <v>1334939.269090909</v>
      </c>
      <c r="K12233" s="98">
        <v>1488785.7490909093</v>
      </c>
    </row>
    <row r="12234" spans="1:11" s="99" customFormat="1" ht="12.75" x14ac:dyDescent="0.2">
      <c r="A12234" s="92" t="s">
        <v>34779</v>
      </c>
      <c r="B12234" s="93" t="s">
        <v>48364</v>
      </c>
      <c r="C12234" s="94" t="s">
        <v>71640</v>
      </c>
      <c r="D12234" s="95" t="s">
        <v>16827</v>
      </c>
      <c r="E12234" s="93" t="s">
        <v>16828</v>
      </c>
      <c r="F12234" s="96">
        <v>513.51000000000101</v>
      </c>
      <c r="G12234" s="96">
        <v>572.69000000000005</v>
      </c>
      <c r="H12234" s="97">
        <v>0.11524605168350942</v>
      </c>
      <c r="I12234" s="98">
        <v>0</v>
      </c>
      <c r="J12234" s="98">
        <v>0</v>
      </c>
      <c r="K12234" s="98">
        <v>0</v>
      </c>
    </row>
    <row r="12235" spans="1:11" s="99" customFormat="1" ht="12.75" x14ac:dyDescent="0.2">
      <c r="A12235" s="92" t="s">
        <v>34779</v>
      </c>
      <c r="B12235" s="93" t="s">
        <v>48365</v>
      </c>
      <c r="C12235" s="94" t="s">
        <v>71641</v>
      </c>
      <c r="D12235" s="95" t="s">
        <v>16830</v>
      </c>
      <c r="E12235" s="93" t="s">
        <v>16793</v>
      </c>
      <c r="F12235" s="96">
        <v>513.51</v>
      </c>
      <c r="G12235" s="96">
        <v>539.18550000000005</v>
      </c>
      <c r="H12235" s="97">
        <v>5.0000000000000114E-2</v>
      </c>
      <c r="I12235" s="98">
        <v>728.72727272727275</v>
      </c>
      <c r="J12235" s="98">
        <v>374208.74181818182</v>
      </c>
      <c r="K12235" s="98">
        <v>392919.17890909093</v>
      </c>
    </row>
    <row r="12236" spans="1:11" s="99" customFormat="1" ht="12.75" x14ac:dyDescent="0.2">
      <c r="A12236" s="92" t="s">
        <v>34779</v>
      </c>
      <c r="B12236" s="93" t="s">
        <v>48366</v>
      </c>
      <c r="C12236" s="94" t="s">
        <v>71642</v>
      </c>
      <c r="D12236" s="95" t="s">
        <v>16830</v>
      </c>
      <c r="E12236" s="93" t="s">
        <v>16793</v>
      </c>
      <c r="F12236" s="96">
        <v>513.51</v>
      </c>
      <c r="G12236" s="96">
        <v>539.18550000000005</v>
      </c>
      <c r="H12236" s="97">
        <v>5.0000000000000114E-2</v>
      </c>
      <c r="I12236" s="98">
        <v>0</v>
      </c>
      <c r="J12236" s="98">
        <v>0</v>
      </c>
      <c r="K12236" s="98">
        <v>0</v>
      </c>
    </row>
    <row r="12237" spans="1:11" s="99" customFormat="1" ht="12.75" x14ac:dyDescent="0.2">
      <c r="A12237" s="92" t="s">
        <v>34779</v>
      </c>
      <c r="B12237" s="93" t="s">
        <v>48367</v>
      </c>
      <c r="C12237" s="94" t="s">
        <v>71643</v>
      </c>
      <c r="D12237" s="95" t="s">
        <v>16832</v>
      </c>
      <c r="E12237" s="93" t="s">
        <v>16833</v>
      </c>
      <c r="F12237" s="96">
        <v>256.75</v>
      </c>
      <c r="G12237" s="96">
        <v>611.33000000000004</v>
      </c>
      <c r="H12237" s="97">
        <v>1.3810321324245376</v>
      </c>
      <c r="I12237" s="98">
        <v>4.3636363636363633</v>
      </c>
      <c r="J12237" s="98">
        <v>1120.3636363636363</v>
      </c>
      <c r="K12237" s="98">
        <v>2667.6218181818181</v>
      </c>
    </row>
    <row r="12238" spans="1:11" s="99" customFormat="1" ht="12.75" x14ac:dyDescent="0.2">
      <c r="A12238" s="92" t="s">
        <v>34779</v>
      </c>
      <c r="B12238" s="93" t="s">
        <v>48368</v>
      </c>
      <c r="C12238" s="94" t="s">
        <v>71644</v>
      </c>
      <c r="D12238" s="95" t="s">
        <v>16835</v>
      </c>
      <c r="E12238" s="93" t="s">
        <v>6410</v>
      </c>
      <c r="F12238" s="96">
        <v>10810.8</v>
      </c>
      <c r="G12238" s="96">
        <v>12432.42</v>
      </c>
      <c r="H12238" s="97">
        <v>0.15000000000000008</v>
      </c>
      <c r="I12238" s="98">
        <v>0</v>
      </c>
      <c r="J12238" s="98">
        <v>0</v>
      </c>
      <c r="K12238" s="98">
        <v>0</v>
      </c>
    </row>
    <row r="12239" spans="1:11" s="99" customFormat="1" ht="12.75" x14ac:dyDescent="0.2">
      <c r="A12239" s="92" t="s">
        <v>34779</v>
      </c>
      <c r="B12239" s="93" t="s">
        <v>48369</v>
      </c>
      <c r="C12239" s="94" t="s">
        <v>71645</v>
      </c>
      <c r="D12239" s="95" t="s">
        <v>16837</v>
      </c>
      <c r="E12239" s="93"/>
      <c r="F12239" s="96">
        <v>0</v>
      </c>
      <c r="G12239" s="96">
        <v>0</v>
      </c>
      <c r="H12239" s="97" t="s">
        <v>34782</v>
      </c>
      <c r="I12239" s="98">
        <v>0</v>
      </c>
      <c r="J12239" s="98">
        <v>0</v>
      </c>
      <c r="K12239" s="98">
        <v>0</v>
      </c>
    </row>
    <row r="12240" spans="1:11" s="99" customFormat="1" ht="12.75" x14ac:dyDescent="0.2">
      <c r="A12240" s="92" t="s">
        <v>34779</v>
      </c>
      <c r="B12240" s="93" t="s">
        <v>48370</v>
      </c>
      <c r="C12240" s="94" t="s">
        <v>71646</v>
      </c>
      <c r="D12240" s="95" t="s">
        <v>16839</v>
      </c>
      <c r="E12240" s="93"/>
      <c r="F12240" s="96">
        <v>83.81</v>
      </c>
      <c r="G12240" s="96">
        <v>88.000500000000002</v>
      </c>
      <c r="H12240" s="97">
        <v>0.05</v>
      </c>
      <c r="I12240" s="98">
        <v>0</v>
      </c>
      <c r="J12240" s="98">
        <v>0</v>
      </c>
      <c r="K12240" s="98">
        <v>0</v>
      </c>
    </row>
    <row r="12241" spans="1:11" s="99" customFormat="1" ht="12.75" x14ac:dyDescent="0.2">
      <c r="A12241" s="92" t="s">
        <v>34779</v>
      </c>
      <c r="B12241" s="93" t="s">
        <v>48371</v>
      </c>
      <c r="C12241" s="94" t="s">
        <v>71647</v>
      </c>
      <c r="D12241" s="95" t="s">
        <v>16841</v>
      </c>
      <c r="E12241" s="93"/>
      <c r="F12241" s="96">
        <v>83.81</v>
      </c>
      <c r="G12241" s="96">
        <v>88.000500000000002</v>
      </c>
      <c r="H12241" s="97">
        <v>0.05</v>
      </c>
      <c r="I12241" s="98">
        <v>0</v>
      </c>
      <c r="J12241" s="98">
        <v>0</v>
      </c>
      <c r="K12241" s="98">
        <v>0</v>
      </c>
    </row>
    <row r="12242" spans="1:11" s="99" customFormat="1" ht="12.75" x14ac:dyDescent="0.2">
      <c r="A12242" s="92" t="s">
        <v>34779</v>
      </c>
      <c r="B12242" s="93" t="s">
        <v>48372</v>
      </c>
      <c r="C12242" s="94" t="s">
        <v>71648</v>
      </c>
      <c r="D12242" s="95" t="s">
        <v>16843</v>
      </c>
      <c r="E12242" s="93" t="s">
        <v>16844</v>
      </c>
      <c r="F12242" s="96">
        <v>623.65</v>
      </c>
      <c r="G12242" s="96">
        <v>654.83249999999998</v>
      </c>
      <c r="H12242" s="97">
        <v>5.000000000000001E-2</v>
      </c>
      <c r="I12242" s="98">
        <v>1.0909090909090908</v>
      </c>
      <c r="J12242" s="98">
        <v>680.34545454545446</v>
      </c>
      <c r="K12242" s="98">
        <v>714.36272727272717</v>
      </c>
    </row>
    <row r="12243" spans="1:11" s="99" customFormat="1" ht="12.75" x14ac:dyDescent="0.2">
      <c r="A12243" s="92" t="s">
        <v>34779</v>
      </c>
      <c r="B12243" s="93" t="s">
        <v>48373</v>
      </c>
      <c r="C12243" s="94" t="s">
        <v>71649</v>
      </c>
      <c r="D12243" s="95" t="s">
        <v>16843</v>
      </c>
      <c r="E12243" s="93" t="s">
        <v>16844</v>
      </c>
      <c r="F12243" s="96">
        <v>623.65</v>
      </c>
      <c r="G12243" s="96">
        <v>654.83249999999998</v>
      </c>
      <c r="H12243" s="97">
        <v>5.000000000000001E-2</v>
      </c>
      <c r="I12243" s="98">
        <v>0</v>
      </c>
      <c r="J12243" s="98">
        <v>0</v>
      </c>
      <c r="K12243" s="98">
        <v>0</v>
      </c>
    </row>
    <row r="12244" spans="1:11" s="99" customFormat="1" ht="12.75" x14ac:dyDescent="0.2">
      <c r="A12244" s="92" t="s">
        <v>34779</v>
      </c>
      <c r="B12244" s="93" t="s">
        <v>48374</v>
      </c>
      <c r="C12244" s="94" t="s">
        <v>71650</v>
      </c>
      <c r="D12244" s="95" t="s">
        <v>16846</v>
      </c>
      <c r="E12244" s="93" t="s">
        <v>16844</v>
      </c>
      <c r="F12244" s="96">
        <v>623.65</v>
      </c>
      <c r="G12244" s="96">
        <v>654.83249999999998</v>
      </c>
      <c r="H12244" s="97">
        <v>5.000000000000001E-2</v>
      </c>
      <c r="I12244" s="98">
        <v>3.2727272727272725</v>
      </c>
      <c r="J12244" s="98">
        <v>2041.0363636363634</v>
      </c>
      <c r="K12244" s="98">
        <v>2143.0881818181815</v>
      </c>
    </row>
    <row r="12245" spans="1:11" s="99" customFormat="1" ht="12.75" x14ac:dyDescent="0.2">
      <c r="A12245" s="92" t="s">
        <v>34779</v>
      </c>
      <c r="B12245" s="93" t="s">
        <v>48375</v>
      </c>
      <c r="C12245" s="94" t="s">
        <v>71651</v>
      </c>
      <c r="D12245" s="95" t="s">
        <v>16846</v>
      </c>
      <c r="E12245" s="93" t="s">
        <v>16844</v>
      </c>
      <c r="F12245" s="96">
        <v>623.65</v>
      </c>
      <c r="G12245" s="96">
        <v>654.83249999999998</v>
      </c>
      <c r="H12245" s="97">
        <v>5.000000000000001E-2</v>
      </c>
      <c r="I12245" s="98">
        <v>0</v>
      </c>
      <c r="J12245" s="98">
        <v>0</v>
      </c>
      <c r="K12245" s="98">
        <v>0</v>
      </c>
    </row>
    <row r="12246" spans="1:11" s="99" customFormat="1" ht="12.75" x14ac:dyDescent="0.2">
      <c r="A12246" s="92" t="s">
        <v>34779</v>
      </c>
      <c r="B12246" s="93" t="s">
        <v>48376</v>
      </c>
      <c r="C12246" s="94" t="s">
        <v>71652</v>
      </c>
      <c r="D12246" s="95" t="s">
        <v>16848</v>
      </c>
      <c r="E12246" s="93"/>
      <c r="F12246" s="96">
        <v>92.77</v>
      </c>
      <c r="G12246" s="96">
        <v>97.408500000000004</v>
      </c>
      <c r="H12246" s="97">
        <v>5.0000000000000086E-2</v>
      </c>
      <c r="I12246" s="98">
        <v>4.3636363636363633</v>
      </c>
      <c r="J12246" s="98">
        <v>404.8145454545454</v>
      </c>
      <c r="K12246" s="98">
        <v>425.05527272727272</v>
      </c>
    </row>
    <row r="12247" spans="1:11" s="99" customFormat="1" ht="12.75" x14ac:dyDescent="0.2">
      <c r="A12247" s="92" t="s">
        <v>34779</v>
      </c>
      <c r="B12247" s="93" t="s">
        <v>48377</v>
      </c>
      <c r="C12247" s="94" t="s">
        <v>71653</v>
      </c>
      <c r="D12247" s="95" t="s">
        <v>16850</v>
      </c>
      <c r="E12247" s="93"/>
      <c r="F12247" s="96">
        <v>97.32</v>
      </c>
      <c r="G12247" s="96">
        <v>102.18600000000001</v>
      </c>
      <c r="H12247" s="97">
        <v>5.0000000000000148E-2</v>
      </c>
      <c r="I12247" s="98">
        <v>0</v>
      </c>
      <c r="J12247" s="98">
        <v>0</v>
      </c>
      <c r="K12247" s="98">
        <v>0</v>
      </c>
    </row>
    <row r="12248" spans="1:11" s="99" customFormat="1" ht="12.75" x14ac:dyDescent="0.2">
      <c r="A12248" s="92" t="s">
        <v>34779</v>
      </c>
      <c r="B12248" s="93" t="s">
        <v>48378</v>
      </c>
      <c r="C12248" s="94" t="s">
        <v>71654</v>
      </c>
      <c r="D12248" s="95" t="s">
        <v>16852</v>
      </c>
      <c r="E12248" s="93"/>
      <c r="F12248" s="96">
        <v>68.180000000000007</v>
      </c>
      <c r="G12248" s="96">
        <v>71.588999999999999</v>
      </c>
      <c r="H12248" s="97">
        <v>4.9999999999999878E-2</v>
      </c>
      <c r="I12248" s="98">
        <v>0</v>
      </c>
      <c r="J12248" s="98">
        <v>0</v>
      </c>
      <c r="K12248" s="98">
        <v>0</v>
      </c>
    </row>
    <row r="12249" spans="1:11" s="99" customFormat="1" ht="12.75" x14ac:dyDescent="0.2">
      <c r="A12249" s="92" t="s">
        <v>34779</v>
      </c>
      <c r="B12249" s="93" t="s">
        <v>48379</v>
      </c>
      <c r="C12249" s="94" t="s">
        <v>71655</v>
      </c>
      <c r="D12249" s="95" t="s">
        <v>16854</v>
      </c>
      <c r="E12249" s="93"/>
      <c r="F12249" s="96">
        <v>50.45</v>
      </c>
      <c r="G12249" s="96">
        <v>52.972499999999997</v>
      </c>
      <c r="H12249" s="97">
        <v>4.9999999999999871E-2</v>
      </c>
      <c r="I12249" s="98">
        <v>2.1818181818181817</v>
      </c>
      <c r="J12249" s="98">
        <v>110.07272727272728</v>
      </c>
      <c r="K12249" s="98">
        <v>115.57636363636362</v>
      </c>
    </row>
    <row r="12250" spans="1:11" s="99" customFormat="1" ht="12.75" x14ac:dyDescent="0.2">
      <c r="A12250" s="92" t="s">
        <v>34779</v>
      </c>
      <c r="B12250" s="93" t="s">
        <v>48380</v>
      </c>
      <c r="C12250" s="94" t="s">
        <v>71656</v>
      </c>
      <c r="D12250" s="95" t="s">
        <v>16854</v>
      </c>
      <c r="E12250" s="93"/>
      <c r="F12250" s="96">
        <v>50.45</v>
      </c>
      <c r="G12250" s="96">
        <v>52.972499999999997</v>
      </c>
      <c r="H12250" s="97">
        <v>4.9999999999999871E-2</v>
      </c>
      <c r="I12250" s="98">
        <v>0</v>
      </c>
      <c r="J12250" s="98">
        <v>0</v>
      </c>
      <c r="K12250" s="98">
        <v>0</v>
      </c>
    </row>
    <row r="12251" spans="1:11" s="99" customFormat="1" ht="12.75" x14ac:dyDescent="0.2">
      <c r="A12251" s="92" t="s">
        <v>34779</v>
      </c>
      <c r="B12251" s="93" t="s">
        <v>48381</v>
      </c>
      <c r="C12251" s="94" t="s">
        <v>71657</v>
      </c>
      <c r="D12251" s="95" t="s">
        <v>16856</v>
      </c>
      <c r="E12251" s="93"/>
      <c r="F12251" s="96">
        <v>264.20999999999998</v>
      </c>
      <c r="G12251" s="96">
        <v>277.4205</v>
      </c>
      <c r="H12251" s="97">
        <v>5.00000000000001E-2</v>
      </c>
      <c r="I12251" s="98">
        <v>1000.3636363636364</v>
      </c>
      <c r="J12251" s="98">
        <v>264306.07636363636</v>
      </c>
      <c r="K12251" s="98">
        <v>277521.38018181821</v>
      </c>
    </row>
    <row r="12252" spans="1:11" s="99" customFormat="1" ht="12.75" x14ac:dyDescent="0.2">
      <c r="A12252" s="92" t="s">
        <v>34779</v>
      </c>
      <c r="B12252" s="93" t="s">
        <v>48382</v>
      </c>
      <c r="C12252" s="94" t="s">
        <v>71658</v>
      </c>
      <c r="D12252" s="95" t="s">
        <v>16856</v>
      </c>
      <c r="E12252" s="93"/>
      <c r="F12252" s="96">
        <v>264.20999999999998</v>
      </c>
      <c r="G12252" s="96">
        <v>277.4205</v>
      </c>
      <c r="H12252" s="97">
        <v>5.00000000000001E-2</v>
      </c>
      <c r="I12252" s="98">
        <v>0</v>
      </c>
      <c r="J12252" s="98">
        <v>0</v>
      </c>
      <c r="K12252" s="98">
        <v>0</v>
      </c>
    </row>
    <row r="12253" spans="1:11" s="99" customFormat="1" ht="12.75" x14ac:dyDescent="0.2">
      <c r="A12253" s="92" t="s">
        <v>34779</v>
      </c>
      <c r="B12253" s="93" t="s">
        <v>48383</v>
      </c>
      <c r="C12253" s="94" t="s">
        <v>71659</v>
      </c>
      <c r="D12253" s="95" t="s">
        <v>16859</v>
      </c>
      <c r="E12253" s="93"/>
      <c r="F12253" s="96">
        <v>282.7</v>
      </c>
      <c r="G12253" s="96">
        <v>296.83499999999998</v>
      </c>
      <c r="H12253" s="97">
        <v>4.9999999999999968E-2</v>
      </c>
      <c r="I12253" s="98">
        <v>2.1818181818181817</v>
      </c>
      <c r="J12253" s="98">
        <v>616.79999999999995</v>
      </c>
      <c r="K12253" s="98">
        <v>647.63999999999987</v>
      </c>
    </row>
    <row r="12254" spans="1:11" s="99" customFormat="1" ht="12.75" x14ac:dyDescent="0.2">
      <c r="A12254" s="92" t="s">
        <v>34779</v>
      </c>
      <c r="B12254" s="93" t="s">
        <v>48384</v>
      </c>
      <c r="C12254" s="94" t="s">
        <v>71660</v>
      </c>
      <c r="D12254" s="95" t="s">
        <v>16861</v>
      </c>
      <c r="E12254" s="93"/>
      <c r="F12254" s="96">
        <v>52.01</v>
      </c>
      <c r="G12254" s="96">
        <v>54.610500000000002</v>
      </c>
      <c r="H12254" s="97">
        <v>5.0000000000000072E-2</v>
      </c>
      <c r="I12254" s="98">
        <v>3.2727272727272725</v>
      </c>
      <c r="J12254" s="98">
        <v>170.21454545454543</v>
      </c>
      <c r="K12254" s="98">
        <v>178.72527272727271</v>
      </c>
    </row>
    <row r="12255" spans="1:11" s="99" customFormat="1" ht="12.75" x14ac:dyDescent="0.2">
      <c r="A12255" s="92" t="s">
        <v>34779</v>
      </c>
      <c r="B12255" s="93" t="s">
        <v>48385</v>
      </c>
      <c r="C12255" s="94" t="s">
        <v>71661</v>
      </c>
      <c r="D12255" s="95" t="s">
        <v>16863</v>
      </c>
      <c r="E12255" s="93"/>
      <c r="F12255" s="96">
        <v>9.2100000000000009</v>
      </c>
      <c r="G12255" s="96">
        <v>9.6705000000000005</v>
      </c>
      <c r="H12255" s="97">
        <v>4.9999999999999961E-2</v>
      </c>
      <c r="I12255" s="98">
        <v>0</v>
      </c>
      <c r="J12255" s="98">
        <v>0</v>
      </c>
      <c r="K12255" s="98">
        <v>0</v>
      </c>
    </row>
    <row r="12256" spans="1:11" s="99" customFormat="1" ht="12.75" x14ac:dyDescent="0.2">
      <c r="A12256" s="92" t="s">
        <v>34779</v>
      </c>
      <c r="B12256" s="93" t="s">
        <v>48386</v>
      </c>
      <c r="C12256" s="94" t="s">
        <v>71662</v>
      </c>
      <c r="D12256" s="95" t="s">
        <v>16865</v>
      </c>
      <c r="E12256" s="93"/>
      <c r="F12256" s="96">
        <v>198.88</v>
      </c>
      <c r="G12256" s="96">
        <v>208.82400000000001</v>
      </c>
      <c r="H12256" s="97">
        <v>5.0000000000000086E-2</v>
      </c>
      <c r="I12256" s="98">
        <v>16.363636363636363</v>
      </c>
      <c r="J12256" s="98">
        <v>3254.3999999999996</v>
      </c>
      <c r="K12256" s="98">
        <v>3417.1200000000003</v>
      </c>
    </row>
    <row r="12257" spans="1:11" s="99" customFormat="1" ht="12.75" x14ac:dyDescent="0.2">
      <c r="A12257" s="92" t="s">
        <v>34779</v>
      </c>
      <c r="B12257" s="93" t="s">
        <v>48387</v>
      </c>
      <c r="C12257" s="94" t="s">
        <v>71663</v>
      </c>
      <c r="D12257" s="95" t="s">
        <v>16865</v>
      </c>
      <c r="E12257" s="93"/>
      <c r="F12257" s="96">
        <v>198.88</v>
      </c>
      <c r="G12257" s="96">
        <v>208.82400000000001</v>
      </c>
      <c r="H12257" s="97">
        <v>5.0000000000000086E-2</v>
      </c>
      <c r="I12257" s="98">
        <v>0</v>
      </c>
      <c r="J12257" s="98">
        <v>0</v>
      </c>
      <c r="K12257" s="98">
        <v>0</v>
      </c>
    </row>
    <row r="12258" spans="1:11" s="99" customFormat="1" ht="12.75" x14ac:dyDescent="0.2">
      <c r="A12258" s="92" t="s">
        <v>34779</v>
      </c>
      <c r="B12258" s="93" t="s">
        <v>48388</v>
      </c>
      <c r="C12258" s="94" t="s">
        <v>71664</v>
      </c>
      <c r="D12258" s="95" t="s">
        <v>16867</v>
      </c>
      <c r="E12258" s="93"/>
      <c r="F12258" s="96">
        <v>282.7</v>
      </c>
      <c r="G12258" s="96">
        <v>296.83499999999998</v>
      </c>
      <c r="H12258" s="97">
        <v>4.9999999999999968E-2</v>
      </c>
      <c r="I12258" s="98">
        <v>4515.272727272727</v>
      </c>
      <c r="J12258" s="98">
        <v>1276467.5999999999</v>
      </c>
      <c r="K12258" s="98">
        <v>1340290.9799999997</v>
      </c>
    </row>
    <row r="12259" spans="1:11" s="99" customFormat="1" ht="12.75" x14ac:dyDescent="0.2">
      <c r="A12259" s="92" t="s">
        <v>34779</v>
      </c>
      <c r="B12259" s="93" t="s">
        <v>48389</v>
      </c>
      <c r="C12259" s="94" t="s">
        <v>71665</v>
      </c>
      <c r="D12259" s="95" t="s">
        <v>16867</v>
      </c>
      <c r="E12259" s="93"/>
      <c r="F12259" s="96">
        <v>282.7</v>
      </c>
      <c r="G12259" s="96">
        <v>296.83499999999998</v>
      </c>
      <c r="H12259" s="97">
        <v>4.9999999999999968E-2</v>
      </c>
      <c r="I12259" s="98">
        <v>0</v>
      </c>
      <c r="J12259" s="98">
        <v>0</v>
      </c>
      <c r="K12259" s="98">
        <v>0</v>
      </c>
    </row>
    <row r="12260" spans="1:11" s="99" customFormat="1" ht="12.75" x14ac:dyDescent="0.2">
      <c r="A12260" s="92" t="s">
        <v>34779</v>
      </c>
      <c r="B12260" s="93" t="s">
        <v>48390</v>
      </c>
      <c r="C12260" s="94" t="s">
        <v>71666</v>
      </c>
      <c r="D12260" s="95" t="s">
        <v>16869</v>
      </c>
      <c r="E12260" s="93"/>
      <c r="F12260" s="96">
        <v>264.20999999999998</v>
      </c>
      <c r="G12260" s="96">
        <v>277.4205</v>
      </c>
      <c r="H12260" s="97">
        <v>5.00000000000001E-2</v>
      </c>
      <c r="I12260" s="98">
        <v>1095.2727272727273</v>
      </c>
      <c r="J12260" s="98">
        <v>289382.00727272726</v>
      </c>
      <c r="K12260" s="98">
        <v>303851.10763636365</v>
      </c>
    </row>
    <row r="12261" spans="1:11" s="99" customFormat="1" ht="12.75" x14ac:dyDescent="0.2">
      <c r="A12261" s="92" t="s">
        <v>34779</v>
      </c>
      <c r="B12261" s="93" t="s">
        <v>48391</v>
      </c>
      <c r="C12261" s="94" t="s">
        <v>71667</v>
      </c>
      <c r="D12261" s="95" t="s">
        <v>16869</v>
      </c>
      <c r="E12261" s="93"/>
      <c r="F12261" s="96">
        <v>264.20999999999998</v>
      </c>
      <c r="G12261" s="96">
        <v>277.4205</v>
      </c>
      <c r="H12261" s="97">
        <v>5.00000000000001E-2</v>
      </c>
      <c r="I12261" s="98">
        <v>0</v>
      </c>
      <c r="J12261" s="98">
        <v>0</v>
      </c>
      <c r="K12261" s="98">
        <v>0</v>
      </c>
    </row>
    <row r="12262" spans="1:11" s="99" customFormat="1" ht="12.75" x14ac:dyDescent="0.2">
      <c r="A12262" s="92" t="s">
        <v>34779</v>
      </c>
      <c r="B12262" s="93" t="s">
        <v>48392</v>
      </c>
      <c r="C12262" s="94" t="s">
        <v>71668</v>
      </c>
      <c r="D12262" s="95" t="s">
        <v>16871</v>
      </c>
      <c r="E12262" s="93"/>
      <c r="F12262" s="96">
        <v>282.7</v>
      </c>
      <c r="G12262" s="96">
        <v>296.83499999999998</v>
      </c>
      <c r="H12262" s="97">
        <v>4.9999999999999968E-2</v>
      </c>
      <c r="I12262" s="98">
        <v>0</v>
      </c>
      <c r="J12262" s="98">
        <v>0</v>
      </c>
      <c r="K12262" s="98">
        <v>0</v>
      </c>
    </row>
    <row r="12263" spans="1:11" s="99" customFormat="1" ht="12.75" x14ac:dyDescent="0.2">
      <c r="A12263" s="92" t="s">
        <v>34779</v>
      </c>
      <c r="B12263" s="93" t="s">
        <v>48393</v>
      </c>
      <c r="C12263" s="94" t="s">
        <v>71669</v>
      </c>
      <c r="D12263" s="95" t="s">
        <v>16873</v>
      </c>
      <c r="E12263" s="93"/>
      <c r="F12263" s="96">
        <v>282.7</v>
      </c>
      <c r="G12263" s="96">
        <v>296.83499999999998</v>
      </c>
      <c r="H12263" s="97">
        <v>4.9999999999999968E-2</v>
      </c>
      <c r="I12263" s="98">
        <v>2.1818181818181817</v>
      </c>
      <c r="J12263" s="98">
        <v>616.79999999999995</v>
      </c>
      <c r="K12263" s="98">
        <v>647.63999999999987</v>
      </c>
    </row>
    <row r="12264" spans="1:11" s="99" customFormat="1" ht="12.75" x14ac:dyDescent="0.2">
      <c r="A12264" s="92" t="s">
        <v>34779</v>
      </c>
      <c r="B12264" s="93" t="s">
        <v>48394</v>
      </c>
      <c r="C12264" s="94" t="s">
        <v>71670</v>
      </c>
      <c r="D12264" s="95" t="s">
        <v>16873</v>
      </c>
      <c r="E12264" s="93"/>
      <c r="F12264" s="96">
        <v>282.7</v>
      </c>
      <c r="G12264" s="96">
        <v>296.83499999999998</v>
      </c>
      <c r="H12264" s="97">
        <v>4.9999999999999968E-2</v>
      </c>
      <c r="I12264" s="98">
        <v>0</v>
      </c>
      <c r="J12264" s="98">
        <v>0</v>
      </c>
      <c r="K12264" s="98">
        <v>0</v>
      </c>
    </row>
    <row r="12265" spans="1:11" s="99" customFormat="1" ht="12.75" x14ac:dyDescent="0.2">
      <c r="A12265" s="92" t="s">
        <v>34779</v>
      </c>
      <c r="B12265" s="93" t="s">
        <v>48395</v>
      </c>
      <c r="C12265" s="94" t="s">
        <v>71671</v>
      </c>
      <c r="D12265" s="95" t="s">
        <v>16875</v>
      </c>
      <c r="E12265" s="93" t="s">
        <v>16876</v>
      </c>
      <c r="F12265" s="96">
        <v>252.26</v>
      </c>
      <c r="G12265" s="96">
        <v>196.28</v>
      </c>
      <c r="H12265" s="97">
        <v>-0.2219138983588361</v>
      </c>
      <c r="I12265" s="98">
        <v>1.0909090909090908</v>
      </c>
      <c r="J12265" s="98">
        <v>275.19272727272727</v>
      </c>
      <c r="K12265" s="98">
        <v>214.12363636363634</v>
      </c>
    </row>
    <row r="12266" spans="1:11" s="99" customFormat="1" ht="12.75" x14ac:dyDescent="0.2">
      <c r="A12266" s="92" t="s">
        <v>34779</v>
      </c>
      <c r="B12266" s="93" t="s">
        <v>48396</v>
      </c>
      <c r="C12266" s="94" t="s">
        <v>71672</v>
      </c>
      <c r="D12266" s="95" t="s">
        <v>16875</v>
      </c>
      <c r="E12266" s="93" t="s">
        <v>16876</v>
      </c>
      <c r="F12266" s="96">
        <v>252.26</v>
      </c>
      <c r="G12266" s="96">
        <v>196.28</v>
      </c>
      <c r="H12266" s="97">
        <v>-0.2219138983588361</v>
      </c>
      <c r="I12266" s="98">
        <v>0</v>
      </c>
      <c r="J12266" s="98">
        <v>0</v>
      </c>
      <c r="K12266" s="98">
        <v>0</v>
      </c>
    </row>
    <row r="12267" spans="1:11" s="99" customFormat="1" ht="12.75" x14ac:dyDescent="0.2">
      <c r="A12267" s="92" t="s">
        <v>34779</v>
      </c>
      <c r="B12267" s="93" t="s">
        <v>48397</v>
      </c>
      <c r="C12267" s="94" t="s">
        <v>71673</v>
      </c>
      <c r="D12267" s="95" t="s">
        <v>16878</v>
      </c>
      <c r="E12267" s="93" t="s">
        <v>16876</v>
      </c>
      <c r="F12267" s="96">
        <v>264.20999999999998</v>
      </c>
      <c r="G12267" s="96">
        <v>205.58</v>
      </c>
      <c r="H12267" s="97">
        <v>-0.22190681654744321</v>
      </c>
      <c r="I12267" s="98">
        <v>917.4545454545455</v>
      </c>
      <c r="J12267" s="98">
        <v>242400.66545454544</v>
      </c>
      <c r="K12267" s="98">
        <v>188610.30545454548</v>
      </c>
    </row>
    <row r="12268" spans="1:11" s="99" customFormat="1" ht="12.75" x14ac:dyDescent="0.2">
      <c r="A12268" s="92" t="s">
        <v>34779</v>
      </c>
      <c r="B12268" s="93" t="s">
        <v>48398</v>
      </c>
      <c r="C12268" s="94" t="s">
        <v>71674</v>
      </c>
      <c r="D12268" s="95" t="s">
        <v>16878</v>
      </c>
      <c r="E12268" s="93" t="s">
        <v>16876</v>
      </c>
      <c r="F12268" s="96">
        <v>264.20999999999998</v>
      </c>
      <c r="G12268" s="96">
        <v>205.58</v>
      </c>
      <c r="H12268" s="97">
        <v>-0.22190681654744321</v>
      </c>
      <c r="I12268" s="98">
        <v>0</v>
      </c>
      <c r="J12268" s="98">
        <v>0</v>
      </c>
      <c r="K12268" s="98">
        <v>0</v>
      </c>
    </row>
    <row r="12269" spans="1:11" s="99" customFormat="1" ht="12.75" x14ac:dyDescent="0.2">
      <c r="A12269" s="92" t="s">
        <v>34779</v>
      </c>
      <c r="B12269" s="93" t="s">
        <v>48399</v>
      </c>
      <c r="C12269" s="94" t="s">
        <v>71675</v>
      </c>
      <c r="D12269" s="95" t="s">
        <v>16880</v>
      </c>
      <c r="E12269" s="93"/>
      <c r="F12269" s="96">
        <v>119.37</v>
      </c>
      <c r="G12269" s="96">
        <v>125.3385</v>
      </c>
      <c r="H12269" s="97">
        <v>4.9999999999999926E-2</v>
      </c>
      <c r="I12269" s="98">
        <v>127.63636363636364</v>
      </c>
      <c r="J12269" s="98">
        <v>15235.952727272728</v>
      </c>
      <c r="K12269" s="98">
        <v>15997.750363636364</v>
      </c>
    </row>
    <row r="12270" spans="1:11" s="99" customFormat="1" ht="12.75" x14ac:dyDescent="0.2">
      <c r="A12270" s="92" t="s">
        <v>34779</v>
      </c>
      <c r="B12270" s="93" t="s">
        <v>48400</v>
      </c>
      <c r="C12270" s="94" t="s">
        <v>71676</v>
      </c>
      <c r="D12270" s="95" t="s">
        <v>16880</v>
      </c>
      <c r="E12270" s="93"/>
      <c r="F12270" s="96">
        <v>119.37</v>
      </c>
      <c r="G12270" s="96">
        <v>125.3385</v>
      </c>
      <c r="H12270" s="97">
        <v>4.9999999999999926E-2</v>
      </c>
      <c r="I12270" s="98">
        <v>0</v>
      </c>
      <c r="J12270" s="98">
        <v>0</v>
      </c>
      <c r="K12270" s="98">
        <v>0</v>
      </c>
    </row>
    <row r="12271" spans="1:11" s="99" customFormat="1" ht="12.75" x14ac:dyDescent="0.2">
      <c r="A12271" s="92" t="s">
        <v>34779</v>
      </c>
      <c r="B12271" s="93" t="s">
        <v>48401</v>
      </c>
      <c r="C12271" s="94" t="s">
        <v>71677</v>
      </c>
      <c r="D12271" s="95" t="s">
        <v>16880</v>
      </c>
      <c r="E12271" s="93"/>
      <c r="F12271" s="96">
        <v>119.37</v>
      </c>
      <c r="G12271" s="96">
        <v>125.3385</v>
      </c>
      <c r="H12271" s="97">
        <v>4.9999999999999926E-2</v>
      </c>
      <c r="I12271" s="98">
        <v>0</v>
      </c>
      <c r="J12271" s="98">
        <v>0</v>
      </c>
      <c r="K12271" s="98">
        <v>0</v>
      </c>
    </row>
    <row r="12272" spans="1:11" s="99" customFormat="1" ht="12.75" x14ac:dyDescent="0.2">
      <c r="A12272" s="92" t="s">
        <v>34779</v>
      </c>
      <c r="B12272" s="93" t="s">
        <v>48402</v>
      </c>
      <c r="C12272" s="94" t="s">
        <v>71678</v>
      </c>
      <c r="D12272" s="95" t="s">
        <v>16882</v>
      </c>
      <c r="E12272" s="93"/>
      <c r="F12272" s="96">
        <v>159.11000000000001</v>
      </c>
      <c r="G12272" s="96">
        <v>167.06549999999999</v>
      </c>
      <c r="H12272" s="97">
        <v>4.9999999999999822E-2</v>
      </c>
      <c r="I12272" s="98">
        <v>20.727272727272727</v>
      </c>
      <c r="J12272" s="98">
        <v>3297.9163636363637</v>
      </c>
      <c r="K12272" s="98">
        <v>3462.8121818181812</v>
      </c>
    </row>
    <row r="12273" spans="1:11" s="99" customFormat="1" ht="12.75" x14ac:dyDescent="0.2">
      <c r="A12273" s="92" t="s">
        <v>34779</v>
      </c>
      <c r="B12273" s="93" t="s">
        <v>48403</v>
      </c>
      <c r="C12273" s="94" t="s">
        <v>71679</v>
      </c>
      <c r="D12273" s="95" t="s">
        <v>16884</v>
      </c>
      <c r="E12273" s="93" t="s">
        <v>16885</v>
      </c>
      <c r="F12273" s="96">
        <v>148.69999999999999</v>
      </c>
      <c r="G12273" s="96">
        <v>127.66</v>
      </c>
      <c r="H12273" s="97">
        <v>-0.14149293880295893</v>
      </c>
      <c r="I12273" s="98">
        <v>23566.909090909092</v>
      </c>
      <c r="J12273" s="98">
        <v>3504399.3818181818</v>
      </c>
      <c r="K12273" s="98">
        <v>3008551.6145454547</v>
      </c>
    </row>
    <row r="12274" spans="1:11" s="99" customFormat="1" ht="12.75" x14ac:dyDescent="0.2">
      <c r="A12274" s="92" t="s">
        <v>34779</v>
      </c>
      <c r="B12274" s="93" t="s">
        <v>48404</v>
      </c>
      <c r="C12274" s="94" t="s">
        <v>71680</v>
      </c>
      <c r="D12274" s="95" t="s">
        <v>16884</v>
      </c>
      <c r="E12274" s="93" t="s">
        <v>16885</v>
      </c>
      <c r="F12274" s="96">
        <v>148.69999999999999</v>
      </c>
      <c r="G12274" s="96">
        <v>127.66</v>
      </c>
      <c r="H12274" s="97">
        <v>-0.14149293880295893</v>
      </c>
      <c r="I12274" s="98">
        <v>0</v>
      </c>
      <c r="J12274" s="98">
        <v>0</v>
      </c>
      <c r="K12274" s="98">
        <v>0</v>
      </c>
    </row>
    <row r="12275" spans="1:11" s="99" customFormat="1" ht="12.75" x14ac:dyDescent="0.2">
      <c r="A12275" s="92" t="s">
        <v>34779</v>
      </c>
      <c r="B12275" s="93" t="s">
        <v>48405</v>
      </c>
      <c r="C12275" s="94" t="s">
        <v>71681</v>
      </c>
      <c r="D12275" s="95" t="s">
        <v>16884</v>
      </c>
      <c r="E12275" s="93" t="s">
        <v>16885</v>
      </c>
      <c r="F12275" s="96">
        <v>148.69999999999999</v>
      </c>
      <c r="G12275" s="96">
        <v>127.66</v>
      </c>
      <c r="H12275" s="97">
        <v>-0.14149293880295893</v>
      </c>
      <c r="I12275" s="98">
        <v>0</v>
      </c>
      <c r="J12275" s="98">
        <v>0</v>
      </c>
      <c r="K12275" s="98">
        <v>0</v>
      </c>
    </row>
    <row r="12276" spans="1:11" s="99" customFormat="1" ht="12.75" x14ac:dyDescent="0.2">
      <c r="A12276" s="92" t="s">
        <v>34779</v>
      </c>
      <c r="B12276" s="93" t="s">
        <v>48406</v>
      </c>
      <c r="C12276" s="94" t="s">
        <v>71682</v>
      </c>
      <c r="D12276" s="95" t="s">
        <v>16884</v>
      </c>
      <c r="E12276" s="93" t="s">
        <v>16885</v>
      </c>
      <c r="F12276" s="96">
        <v>148.69999999999999</v>
      </c>
      <c r="G12276" s="96">
        <v>127.66</v>
      </c>
      <c r="H12276" s="97">
        <v>-0.14149293880295893</v>
      </c>
      <c r="I12276" s="98">
        <v>0</v>
      </c>
      <c r="J12276" s="98">
        <v>0</v>
      </c>
      <c r="K12276" s="98">
        <v>0</v>
      </c>
    </row>
    <row r="12277" spans="1:11" s="99" customFormat="1" ht="12.75" x14ac:dyDescent="0.2">
      <c r="A12277" s="92" t="s">
        <v>34779</v>
      </c>
      <c r="B12277" s="93" t="s">
        <v>48407</v>
      </c>
      <c r="C12277" s="94" t="s">
        <v>71683</v>
      </c>
      <c r="D12277" s="95" t="s">
        <v>16884</v>
      </c>
      <c r="E12277" s="93" t="s">
        <v>16885</v>
      </c>
      <c r="F12277" s="96">
        <v>148.69999999999999</v>
      </c>
      <c r="G12277" s="96">
        <v>127.66</v>
      </c>
      <c r="H12277" s="97">
        <v>-0.14149293880295893</v>
      </c>
      <c r="I12277" s="98">
        <v>0</v>
      </c>
      <c r="J12277" s="98">
        <v>0</v>
      </c>
      <c r="K12277" s="98">
        <v>0</v>
      </c>
    </row>
    <row r="12278" spans="1:11" s="99" customFormat="1" ht="12.75" x14ac:dyDescent="0.2">
      <c r="A12278" s="92" t="s">
        <v>34779</v>
      </c>
      <c r="B12278" s="93" t="s">
        <v>48408</v>
      </c>
      <c r="C12278" s="94" t="s">
        <v>71684</v>
      </c>
      <c r="D12278" s="95" t="s">
        <v>16884</v>
      </c>
      <c r="E12278" s="93" t="s">
        <v>16885</v>
      </c>
      <c r="F12278" s="96">
        <v>148.69999999999999</v>
      </c>
      <c r="G12278" s="96">
        <v>127.66</v>
      </c>
      <c r="H12278" s="97">
        <v>-0.14149293880295893</v>
      </c>
      <c r="I12278" s="98">
        <v>0</v>
      </c>
      <c r="J12278" s="98">
        <v>0</v>
      </c>
      <c r="K12278" s="98">
        <v>0</v>
      </c>
    </row>
    <row r="12279" spans="1:11" s="99" customFormat="1" ht="12.75" x14ac:dyDescent="0.2">
      <c r="A12279" s="92" t="s">
        <v>34779</v>
      </c>
      <c r="B12279" s="93" t="s">
        <v>48409</v>
      </c>
      <c r="C12279" s="94" t="s">
        <v>71685</v>
      </c>
      <c r="D12279" s="95" t="s">
        <v>16884</v>
      </c>
      <c r="E12279" s="93" t="s">
        <v>16885</v>
      </c>
      <c r="F12279" s="96">
        <v>148.69999999999999</v>
      </c>
      <c r="G12279" s="96">
        <v>127.66</v>
      </c>
      <c r="H12279" s="97">
        <v>-0.14149293880295893</v>
      </c>
      <c r="I12279" s="98">
        <v>0</v>
      </c>
      <c r="J12279" s="98">
        <v>0</v>
      </c>
      <c r="K12279" s="98">
        <v>0</v>
      </c>
    </row>
    <row r="12280" spans="1:11" s="99" customFormat="1" ht="12.75" x14ac:dyDescent="0.2">
      <c r="A12280" s="92" t="s">
        <v>34779</v>
      </c>
      <c r="B12280" s="93" t="s">
        <v>48410</v>
      </c>
      <c r="C12280" s="94" t="s">
        <v>71686</v>
      </c>
      <c r="D12280" s="95" t="s">
        <v>16884</v>
      </c>
      <c r="E12280" s="93" t="s">
        <v>16885</v>
      </c>
      <c r="F12280" s="96">
        <v>148.69999999999999</v>
      </c>
      <c r="G12280" s="96">
        <v>127.66</v>
      </c>
      <c r="H12280" s="97">
        <v>-0.14149293880295893</v>
      </c>
      <c r="I12280" s="98">
        <v>0</v>
      </c>
      <c r="J12280" s="98">
        <v>0</v>
      </c>
      <c r="K12280" s="98">
        <v>0</v>
      </c>
    </row>
    <row r="12281" spans="1:11" s="99" customFormat="1" ht="12.75" x14ac:dyDescent="0.2">
      <c r="A12281" s="92" t="s">
        <v>34779</v>
      </c>
      <c r="B12281" s="93" t="s">
        <v>48411</v>
      </c>
      <c r="C12281" s="94" t="s">
        <v>71687</v>
      </c>
      <c r="D12281" s="95" t="s">
        <v>16884</v>
      </c>
      <c r="E12281" s="93" t="s">
        <v>16885</v>
      </c>
      <c r="F12281" s="96">
        <v>148.69999999999999</v>
      </c>
      <c r="G12281" s="96">
        <v>127.66</v>
      </c>
      <c r="H12281" s="97">
        <v>-0.14149293880295893</v>
      </c>
      <c r="I12281" s="98">
        <v>0</v>
      </c>
      <c r="J12281" s="98">
        <v>0</v>
      </c>
      <c r="K12281" s="98">
        <v>0</v>
      </c>
    </row>
    <row r="12282" spans="1:11" s="99" customFormat="1" ht="12.75" x14ac:dyDescent="0.2">
      <c r="A12282" s="92" t="s">
        <v>34779</v>
      </c>
      <c r="B12282" s="93" t="s">
        <v>48412</v>
      </c>
      <c r="C12282" s="94" t="s">
        <v>71688</v>
      </c>
      <c r="D12282" s="95" t="s">
        <v>16884</v>
      </c>
      <c r="E12282" s="93" t="s">
        <v>16885</v>
      </c>
      <c r="F12282" s="96">
        <v>148.69999999999999</v>
      </c>
      <c r="G12282" s="96">
        <v>127.66</v>
      </c>
      <c r="H12282" s="97">
        <v>-0.14149293880295893</v>
      </c>
      <c r="I12282" s="98">
        <v>0</v>
      </c>
      <c r="J12282" s="98">
        <v>0</v>
      </c>
      <c r="K12282" s="98">
        <v>0</v>
      </c>
    </row>
    <row r="12283" spans="1:11" s="99" customFormat="1" ht="12.75" x14ac:dyDescent="0.2">
      <c r="A12283" s="92" t="s">
        <v>34779</v>
      </c>
      <c r="B12283" s="93" t="s">
        <v>48413</v>
      </c>
      <c r="C12283" s="94" t="s">
        <v>71689</v>
      </c>
      <c r="D12283" s="95" t="s">
        <v>16887</v>
      </c>
      <c r="E12283" s="93" t="s">
        <v>16885</v>
      </c>
      <c r="F12283" s="96">
        <v>148.69999999999999</v>
      </c>
      <c r="G12283" s="96">
        <v>127.66</v>
      </c>
      <c r="H12283" s="97">
        <v>-0.14149293880295893</v>
      </c>
      <c r="I12283" s="98">
        <v>15838.909090909092</v>
      </c>
      <c r="J12283" s="98">
        <v>2355245.7818181817</v>
      </c>
      <c r="K12283" s="98">
        <v>2021995.1345454545</v>
      </c>
    </row>
    <row r="12284" spans="1:11" s="99" customFormat="1" ht="12.75" x14ac:dyDescent="0.2">
      <c r="A12284" s="92" t="s">
        <v>34779</v>
      </c>
      <c r="B12284" s="93" t="s">
        <v>48414</v>
      </c>
      <c r="C12284" s="94" t="s">
        <v>71690</v>
      </c>
      <c r="D12284" s="95" t="s">
        <v>16887</v>
      </c>
      <c r="E12284" s="93" t="s">
        <v>16885</v>
      </c>
      <c r="F12284" s="96">
        <v>148.69999999999999</v>
      </c>
      <c r="G12284" s="96">
        <v>127.66</v>
      </c>
      <c r="H12284" s="97">
        <v>-0.14149293880295893</v>
      </c>
      <c r="I12284" s="98">
        <v>0</v>
      </c>
      <c r="J12284" s="98">
        <v>0</v>
      </c>
      <c r="K12284" s="98">
        <v>0</v>
      </c>
    </row>
    <row r="12285" spans="1:11" s="99" customFormat="1" ht="12.75" x14ac:dyDescent="0.2">
      <c r="A12285" s="92" t="s">
        <v>34779</v>
      </c>
      <c r="B12285" s="93" t="s">
        <v>48415</v>
      </c>
      <c r="C12285" s="94" t="s">
        <v>71691</v>
      </c>
      <c r="D12285" s="95" t="s">
        <v>16887</v>
      </c>
      <c r="E12285" s="93" t="s">
        <v>16885</v>
      </c>
      <c r="F12285" s="96">
        <v>148.69999999999999</v>
      </c>
      <c r="G12285" s="96">
        <v>127.66</v>
      </c>
      <c r="H12285" s="97">
        <v>-0.14149293880295893</v>
      </c>
      <c r="I12285" s="98">
        <v>0</v>
      </c>
      <c r="J12285" s="98">
        <v>0</v>
      </c>
      <c r="K12285" s="98">
        <v>0</v>
      </c>
    </row>
    <row r="12286" spans="1:11" s="99" customFormat="1" ht="12.75" x14ac:dyDescent="0.2">
      <c r="A12286" s="92" t="s">
        <v>34779</v>
      </c>
      <c r="B12286" s="93" t="s">
        <v>48416</v>
      </c>
      <c r="C12286" s="94" t="s">
        <v>71692</v>
      </c>
      <c r="D12286" s="95" t="s">
        <v>16887</v>
      </c>
      <c r="E12286" s="93" t="s">
        <v>16885</v>
      </c>
      <c r="F12286" s="96">
        <v>148.69999999999999</v>
      </c>
      <c r="G12286" s="96">
        <v>127.66</v>
      </c>
      <c r="H12286" s="97">
        <v>-0.14149293880295893</v>
      </c>
      <c r="I12286" s="98">
        <v>0</v>
      </c>
      <c r="J12286" s="98">
        <v>0</v>
      </c>
      <c r="K12286" s="98">
        <v>0</v>
      </c>
    </row>
    <row r="12287" spans="1:11" s="99" customFormat="1" ht="12.75" x14ac:dyDescent="0.2">
      <c r="A12287" s="92" t="s">
        <v>34779</v>
      </c>
      <c r="B12287" s="93" t="s">
        <v>48417</v>
      </c>
      <c r="C12287" s="94" t="s">
        <v>71693</v>
      </c>
      <c r="D12287" s="95" t="s">
        <v>16887</v>
      </c>
      <c r="E12287" s="93" t="s">
        <v>16885</v>
      </c>
      <c r="F12287" s="96">
        <v>148.69999999999999</v>
      </c>
      <c r="G12287" s="96">
        <v>127.66</v>
      </c>
      <c r="H12287" s="97">
        <v>-0.14149293880295893</v>
      </c>
      <c r="I12287" s="98">
        <v>0</v>
      </c>
      <c r="J12287" s="98">
        <v>0</v>
      </c>
      <c r="K12287" s="98">
        <v>0</v>
      </c>
    </row>
    <row r="12288" spans="1:11" s="99" customFormat="1" ht="12.75" x14ac:dyDescent="0.2">
      <c r="A12288" s="92" t="s">
        <v>34779</v>
      </c>
      <c r="B12288" s="93" t="s">
        <v>48418</v>
      </c>
      <c r="C12288" s="94" t="s">
        <v>71694</v>
      </c>
      <c r="D12288" s="95" t="s">
        <v>16887</v>
      </c>
      <c r="E12288" s="93" t="s">
        <v>16885</v>
      </c>
      <c r="F12288" s="96">
        <v>148.69999999999999</v>
      </c>
      <c r="G12288" s="96">
        <v>127.66</v>
      </c>
      <c r="H12288" s="97">
        <v>-0.14149293880295893</v>
      </c>
      <c r="I12288" s="98">
        <v>0</v>
      </c>
      <c r="J12288" s="98">
        <v>0</v>
      </c>
      <c r="K12288" s="98">
        <v>0</v>
      </c>
    </row>
    <row r="12289" spans="1:11" s="99" customFormat="1" ht="12.75" x14ac:dyDescent="0.2">
      <c r="A12289" s="92" t="s">
        <v>34779</v>
      </c>
      <c r="B12289" s="93" t="s">
        <v>48419</v>
      </c>
      <c r="C12289" s="94" t="s">
        <v>71695</v>
      </c>
      <c r="D12289" s="95" t="s">
        <v>16887</v>
      </c>
      <c r="E12289" s="93" t="s">
        <v>16885</v>
      </c>
      <c r="F12289" s="96">
        <v>148.69999999999999</v>
      </c>
      <c r="G12289" s="96">
        <v>127.66</v>
      </c>
      <c r="H12289" s="97">
        <v>-0.14149293880295893</v>
      </c>
      <c r="I12289" s="98">
        <v>0</v>
      </c>
      <c r="J12289" s="98">
        <v>0</v>
      </c>
      <c r="K12289" s="98">
        <v>0</v>
      </c>
    </row>
    <row r="12290" spans="1:11" s="99" customFormat="1" ht="12.75" x14ac:dyDescent="0.2">
      <c r="A12290" s="92" t="s">
        <v>34779</v>
      </c>
      <c r="B12290" s="93" t="s">
        <v>48420</v>
      </c>
      <c r="C12290" s="94" t="s">
        <v>71696</v>
      </c>
      <c r="D12290" s="95" t="s">
        <v>16887</v>
      </c>
      <c r="E12290" s="93" t="s">
        <v>16885</v>
      </c>
      <c r="F12290" s="96">
        <v>148.69999999999999</v>
      </c>
      <c r="G12290" s="96">
        <v>127.66</v>
      </c>
      <c r="H12290" s="97">
        <v>-0.14149293880295893</v>
      </c>
      <c r="I12290" s="98">
        <v>0</v>
      </c>
      <c r="J12290" s="98">
        <v>0</v>
      </c>
      <c r="K12290" s="98">
        <v>0</v>
      </c>
    </row>
    <row r="12291" spans="1:11" s="99" customFormat="1" ht="12.75" x14ac:dyDescent="0.2">
      <c r="A12291" s="92" t="s">
        <v>34779</v>
      </c>
      <c r="B12291" s="93" t="s">
        <v>48421</v>
      </c>
      <c r="C12291" s="94" t="s">
        <v>71697</v>
      </c>
      <c r="D12291" s="95" t="s">
        <v>16887</v>
      </c>
      <c r="E12291" s="93" t="s">
        <v>16885</v>
      </c>
      <c r="F12291" s="96">
        <v>148.69999999999999</v>
      </c>
      <c r="G12291" s="96">
        <v>127.66</v>
      </c>
      <c r="H12291" s="97">
        <v>-0.14149293880295893</v>
      </c>
      <c r="I12291" s="98">
        <v>0</v>
      </c>
      <c r="J12291" s="98">
        <v>0</v>
      </c>
      <c r="K12291" s="98">
        <v>0</v>
      </c>
    </row>
    <row r="12292" spans="1:11" s="99" customFormat="1" ht="12.75" x14ac:dyDescent="0.2">
      <c r="A12292" s="92" t="s">
        <v>34779</v>
      </c>
      <c r="B12292" s="93" t="s">
        <v>48422</v>
      </c>
      <c r="C12292" s="94" t="s">
        <v>71698</v>
      </c>
      <c r="D12292" s="95" t="s">
        <v>16887</v>
      </c>
      <c r="E12292" s="93" t="s">
        <v>16885</v>
      </c>
      <c r="F12292" s="96">
        <v>148.69999999999999</v>
      </c>
      <c r="G12292" s="96">
        <v>127.66</v>
      </c>
      <c r="H12292" s="97">
        <v>-0.14149293880295893</v>
      </c>
      <c r="I12292" s="98">
        <v>0</v>
      </c>
      <c r="J12292" s="98">
        <v>0</v>
      </c>
      <c r="K12292" s="98">
        <v>0</v>
      </c>
    </row>
    <row r="12293" spans="1:11" s="99" customFormat="1" ht="12.75" x14ac:dyDescent="0.2">
      <c r="A12293" s="92" t="s">
        <v>34779</v>
      </c>
      <c r="B12293" s="93" t="s">
        <v>48423</v>
      </c>
      <c r="C12293" s="94" t="s">
        <v>71699</v>
      </c>
      <c r="D12293" s="95" t="s">
        <v>16887</v>
      </c>
      <c r="E12293" s="93" t="s">
        <v>16885</v>
      </c>
      <c r="F12293" s="96">
        <v>148.69999999999999</v>
      </c>
      <c r="G12293" s="96">
        <v>127.66</v>
      </c>
      <c r="H12293" s="97">
        <v>-0.14149293880295893</v>
      </c>
      <c r="I12293" s="98">
        <v>0</v>
      </c>
      <c r="J12293" s="98">
        <v>0</v>
      </c>
      <c r="K12293" s="98">
        <v>0</v>
      </c>
    </row>
    <row r="12294" spans="1:11" s="99" customFormat="1" ht="12.75" x14ac:dyDescent="0.2">
      <c r="A12294" s="92" t="s">
        <v>34779</v>
      </c>
      <c r="B12294" s="93" t="s">
        <v>48424</v>
      </c>
      <c r="C12294" s="94" t="s">
        <v>71700</v>
      </c>
      <c r="D12294" s="95" t="s">
        <v>16889</v>
      </c>
      <c r="E12294" s="93" t="s">
        <v>16885</v>
      </c>
      <c r="F12294" s="96">
        <v>148.69999999999999</v>
      </c>
      <c r="G12294" s="96">
        <v>127.66</v>
      </c>
      <c r="H12294" s="97">
        <v>-0.14149293880295893</v>
      </c>
      <c r="I12294" s="98">
        <v>12</v>
      </c>
      <c r="J12294" s="98">
        <v>1784.3999999999999</v>
      </c>
      <c r="K12294" s="98">
        <v>1531.92</v>
      </c>
    </row>
    <row r="12295" spans="1:11" s="99" customFormat="1" ht="12.75" x14ac:dyDescent="0.2">
      <c r="A12295" s="92" t="s">
        <v>34779</v>
      </c>
      <c r="B12295" s="93" t="s">
        <v>48425</v>
      </c>
      <c r="C12295" s="94" t="s">
        <v>71701</v>
      </c>
      <c r="D12295" s="95" t="s">
        <v>16889</v>
      </c>
      <c r="E12295" s="93" t="s">
        <v>16885</v>
      </c>
      <c r="F12295" s="96">
        <v>148.69999999999999</v>
      </c>
      <c r="G12295" s="96">
        <v>127.66</v>
      </c>
      <c r="H12295" s="97">
        <v>-0.14149293880295893</v>
      </c>
      <c r="I12295" s="98">
        <v>0</v>
      </c>
      <c r="J12295" s="98">
        <v>0</v>
      </c>
      <c r="K12295" s="98">
        <v>0</v>
      </c>
    </row>
    <row r="12296" spans="1:11" s="99" customFormat="1" ht="12.75" x14ac:dyDescent="0.2">
      <c r="A12296" s="92" t="s">
        <v>34779</v>
      </c>
      <c r="B12296" s="93" t="s">
        <v>48426</v>
      </c>
      <c r="C12296" s="94" t="s">
        <v>71702</v>
      </c>
      <c r="D12296" s="95" t="s">
        <v>16891</v>
      </c>
      <c r="E12296" s="93" t="s">
        <v>16885</v>
      </c>
      <c r="F12296" s="96">
        <v>264.20999999999998</v>
      </c>
      <c r="G12296" s="96">
        <v>226.83</v>
      </c>
      <c r="H12296" s="97">
        <v>-0.14147836947882356</v>
      </c>
      <c r="I12296" s="98">
        <v>26702.181818181816</v>
      </c>
      <c r="J12296" s="98">
        <v>7054983.4581818171</v>
      </c>
      <c r="K12296" s="98">
        <v>6056855.9018181814</v>
      </c>
    </row>
    <row r="12297" spans="1:11" s="99" customFormat="1" ht="12.75" x14ac:dyDescent="0.2">
      <c r="A12297" s="92" t="s">
        <v>34779</v>
      </c>
      <c r="B12297" s="93" t="s">
        <v>48427</v>
      </c>
      <c r="C12297" s="94" t="s">
        <v>71703</v>
      </c>
      <c r="D12297" s="95" t="s">
        <v>16891</v>
      </c>
      <c r="E12297" s="93" t="s">
        <v>16885</v>
      </c>
      <c r="F12297" s="96">
        <v>264.20999999999998</v>
      </c>
      <c r="G12297" s="96">
        <v>226.83</v>
      </c>
      <c r="H12297" s="97">
        <v>-0.14147836947882356</v>
      </c>
      <c r="I12297" s="98">
        <v>0</v>
      </c>
      <c r="J12297" s="98">
        <v>0</v>
      </c>
      <c r="K12297" s="98">
        <v>0</v>
      </c>
    </row>
    <row r="12298" spans="1:11" s="99" customFormat="1" ht="12.75" x14ac:dyDescent="0.2">
      <c r="A12298" s="92" t="s">
        <v>34779</v>
      </c>
      <c r="B12298" s="93" t="s">
        <v>48428</v>
      </c>
      <c r="C12298" s="94" t="s">
        <v>71704</v>
      </c>
      <c r="D12298" s="95" t="s">
        <v>16891</v>
      </c>
      <c r="E12298" s="93" t="s">
        <v>16885</v>
      </c>
      <c r="F12298" s="96">
        <v>264.20999999999998</v>
      </c>
      <c r="G12298" s="96">
        <v>226.83</v>
      </c>
      <c r="H12298" s="97">
        <v>-0.14147836947882356</v>
      </c>
      <c r="I12298" s="98">
        <v>0</v>
      </c>
      <c r="J12298" s="98">
        <v>0</v>
      </c>
      <c r="K12298" s="98">
        <v>0</v>
      </c>
    </row>
    <row r="12299" spans="1:11" s="99" customFormat="1" ht="12.75" x14ac:dyDescent="0.2">
      <c r="A12299" s="92" t="s">
        <v>34779</v>
      </c>
      <c r="B12299" s="93" t="s">
        <v>48429</v>
      </c>
      <c r="C12299" s="94" t="s">
        <v>71705</v>
      </c>
      <c r="D12299" s="95" t="s">
        <v>16891</v>
      </c>
      <c r="E12299" s="93" t="s">
        <v>16885</v>
      </c>
      <c r="F12299" s="96">
        <v>264.20999999999998</v>
      </c>
      <c r="G12299" s="96">
        <v>226.83</v>
      </c>
      <c r="H12299" s="97">
        <v>-0.14147836947882356</v>
      </c>
      <c r="I12299" s="98">
        <v>0</v>
      </c>
      <c r="J12299" s="98">
        <v>0</v>
      </c>
      <c r="K12299" s="98">
        <v>0</v>
      </c>
    </row>
    <row r="12300" spans="1:11" s="99" customFormat="1" ht="12.75" x14ac:dyDescent="0.2">
      <c r="A12300" s="92" t="s">
        <v>34779</v>
      </c>
      <c r="B12300" s="93" t="s">
        <v>48430</v>
      </c>
      <c r="C12300" s="94" t="s">
        <v>71706</v>
      </c>
      <c r="D12300" s="95" t="s">
        <v>16893</v>
      </c>
      <c r="E12300" s="93" t="s">
        <v>16885</v>
      </c>
      <c r="F12300" s="96">
        <v>264.20999999999998</v>
      </c>
      <c r="G12300" s="96">
        <v>226.83</v>
      </c>
      <c r="H12300" s="97">
        <v>-0.14147836947882356</v>
      </c>
      <c r="I12300" s="98">
        <v>2540.7272727272725</v>
      </c>
      <c r="J12300" s="98">
        <v>671285.55272727262</v>
      </c>
      <c r="K12300" s="98">
        <v>576313.16727272724</v>
      </c>
    </row>
    <row r="12301" spans="1:11" s="99" customFormat="1" ht="12.75" x14ac:dyDescent="0.2">
      <c r="A12301" s="92" t="s">
        <v>34779</v>
      </c>
      <c r="B12301" s="93" t="s">
        <v>48431</v>
      </c>
      <c r="C12301" s="94" t="s">
        <v>71707</v>
      </c>
      <c r="D12301" s="95" t="s">
        <v>16893</v>
      </c>
      <c r="E12301" s="93" t="s">
        <v>16885</v>
      </c>
      <c r="F12301" s="96">
        <v>264.20999999999998</v>
      </c>
      <c r="G12301" s="96">
        <v>226.83</v>
      </c>
      <c r="H12301" s="97">
        <v>-0.14147836947882356</v>
      </c>
      <c r="I12301" s="98">
        <v>0</v>
      </c>
      <c r="J12301" s="98">
        <v>0</v>
      </c>
      <c r="K12301" s="98">
        <v>0</v>
      </c>
    </row>
    <row r="12302" spans="1:11" s="99" customFormat="1" ht="12.75" x14ac:dyDescent="0.2">
      <c r="A12302" s="92" t="s">
        <v>34779</v>
      </c>
      <c r="B12302" s="93" t="s">
        <v>48432</v>
      </c>
      <c r="C12302" s="94" t="s">
        <v>71708</v>
      </c>
      <c r="D12302" s="95" t="s">
        <v>16895</v>
      </c>
      <c r="E12302" s="93" t="s">
        <v>16896</v>
      </c>
      <c r="F12302" s="96">
        <v>282.7</v>
      </c>
      <c r="G12302" s="96">
        <v>296.83499999999998</v>
      </c>
      <c r="H12302" s="97">
        <v>4.9999999999999968E-2</v>
      </c>
      <c r="I12302" s="98">
        <v>1170.5454545454545</v>
      </c>
      <c r="J12302" s="98">
        <v>330913.19999999995</v>
      </c>
      <c r="K12302" s="98">
        <v>347458.86</v>
      </c>
    </row>
    <row r="12303" spans="1:11" s="99" customFormat="1" ht="12.75" x14ac:dyDescent="0.2">
      <c r="A12303" s="92" t="s">
        <v>34779</v>
      </c>
      <c r="B12303" s="93" t="s">
        <v>48433</v>
      </c>
      <c r="C12303" s="94" t="s">
        <v>71709</v>
      </c>
      <c r="D12303" s="95" t="s">
        <v>16895</v>
      </c>
      <c r="E12303" s="93" t="s">
        <v>16896</v>
      </c>
      <c r="F12303" s="96">
        <v>282.7</v>
      </c>
      <c r="G12303" s="96">
        <v>296.83499999999998</v>
      </c>
      <c r="H12303" s="97">
        <v>4.9999999999999968E-2</v>
      </c>
      <c r="I12303" s="98">
        <v>0</v>
      </c>
      <c r="J12303" s="98">
        <v>0</v>
      </c>
      <c r="K12303" s="98">
        <v>0</v>
      </c>
    </row>
    <row r="12304" spans="1:11" s="99" customFormat="1" ht="12.75" x14ac:dyDescent="0.2">
      <c r="A12304" s="92" t="s">
        <v>34779</v>
      </c>
      <c r="B12304" s="93" t="s">
        <v>48434</v>
      </c>
      <c r="C12304" s="94" t="s">
        <v>71710</v>
      </c>
      <c r="D12304" s="95" t="s">
        <v>16898</v>
      </c>
      <c r="E12304" s="93"/>
      <c r="F12304" s="96">
        <v>89.4</v>
      </c>
      <c r="G12304" s="96">
        <v>93.87</v>
      </c>
      <c r="H12304" s="97">
        <v>4.9999999999999982E-2</v>
      </c>
      <c r="I12304" s="98">
        <v>0</v>
      </c>
      <c r="J12304" s="98">
        <v>0</v>
      </c>
      <c r="K12304" s="98">
        <v>0</v>
      </c>
    </row>
    <row r="12305" spans="1:11" s="99" customFormat="1" ht="12.75" x14ac:dyDescent="0.2">
      <c r="A12305" s="92" t="s">
        <v>34779</v>
      </c>
      <c r="B12305" s="93" t="s">
        <v>48435</v>
      </c>
      <c r="C12305" s="94" t="s">
        <v>71711</v>
      </c>
      <c r="D12305" s="95" t="s">
        <v>16900</v>
      </c>
      <c r="E12305" s="93"/>
      <c r="F12305" s="96">
        <v>266.94</v>
      </c>
      <c r="G12305" s="96">
        <v>280.28699999999998</v>
      </c>
      <c r="H12305" s="97">
        <v>4.9999999999999926E-2</v>
      </c>
      <c r="I12305" s="98">
        <v>0</v>
      </c>
      <c r="J12305" s="98">
        <v>0</v>
      </c>
      <c r="K12305" s="98">
        <v>0</v>
      </c>
    </row>
    <row r="12306" spans="1:11" s="99" customFormat="1" ht="12.75" x14ac:dyDescent="0.2">
      <c r="A12306" s="92" t="s">
        <v>34779</v>
      </c>
      <c r="B12306" s="93" t="s">
        <v>48436</v>
      </c>
      <c r="C12306" s="94" t="s">
        <v>71712</v>
      </c>
      <c r="D12306" s="95" t="s">
        <v>16902</v>
      </c>
      <c r="E12306" s="93"/>
      <c r="F12306" s="96">
        <v>2.33</v>
      </c>
      <c r="G12306" s="96">
        <v>2.4464999999999999</v>
      </c>
      <c r="H12306" s="97">
        <v>4.9999999999999926E-2</v>
      </c>
      <c r="I12306" s="98">
        <v>3.2727272727272725</v>
      </c>
      <c r="J12306" s="98">
        <v>7.625454545454545</v>
      </c>
      <c r="K12306" s="98">
        <v>8.0067272727272716</v>
      </c>
    </row>
    <row r="12307" spans="1:11" s="99" customFormat="1" ht="12.75" x14ac:dyDescent="0.2">
      <c r="A12307" s="92" t="s">
        <v>34779</v>
      </c>
      <c r="B12307" s="93" t="s">
        <v>48437</v>
      </c>
      <c r="C12307" s="94" t="s">
        <v>71713</v>
      </c>
      <c r="D12307" s="95" t="s">
        <v>16902</v>
      </c>
      <c r="E12307" s="93"/>
      <c r="F12307" s="96">
        <v>2.33</v>
      </c>
      <c r="G12307" s="96">
        <v>2.4464999999999999</v>
      </c>
      <c r="H12307" s="97">
        <v>4.9999999999999926E-2</v>
      </c>
      <c r="I12307" s="98">
        <v>0</v>
      </c>
      <c r="J12307" s="98">
        <v>0</v>
      </c>
      <c r="K12307" s="98">
        <v>0</v>
      </c>
    </row>
    <row r="12308" spans="1:11" s="99" customFormat="1" ht="12.75" x14ac:dyDescent="0.2">
      <c r="A12308" s="92" t="s">
        <v>34779</v>
      </c>
      <c r="B12308" s="93" t="s">
        <v>48438</v>
      </c>
      <c r="C12308" s="94" t="s">
        <v>71714</v>
      </c>
      <c r="D12308" s="95" t="s">
        <v>16904</v>
      </c>
      <c r="E12308" s="93"/>
      <c r="F12308" s="96">
        <v>282.7</v>
      </c>
      <c r="G12308" s="96">
        <v>296.83499999999998</v>
      </c>
      <c r="H12308" s="97">
        <v>4.9999999999999968E-2</v>
      </c>
      <c r="I12308" s="98">
        <v>338.18181818181819</v>
      </c>
      <c r="J12308" s="98">
        <v>95604</v>
      </c>
      <c r="K12308" s="98">
        <v>100384.2</v>
      </c>
    </row>
    <row r="12309" spans="1:11" s="99" customFormat="1" ht="12.75" x14ac:dyDescent="0.2">
      <c r="A12309" s="92" t="s">
        <v>34779</v>
      </c>
      <c r="B12309" s="93" t="s">
        <v>48439</v>
      </c>
      <c r="C12309" s="94" t="s">
        <v>71715</v>
      </c>
      <c r="D12309" s="95" t="s">
        <v>16904</v>
      </c>
      <c r="E12309" s="93"/>
      <c r="F12309" s="96">
        <v>282.7</v>
      </c>
      <c r="G12309" s="96">
        <v>296.83499999999998</v>
      </c>
      <c r="H12309" s="97">
        <v>4.9999999999999968E-2</v>
      </c>
      <c r="I12309" s="98">
        <v>0</v>
      </c>
      <c r="J12309" s="98">
        <v>0</v>
      </c>
      <c r="K12309" s="98">
        <v>0</v>
      </c>
    </row>
    <row r="12310" spans="1:11" s="99" customFormat="1" ht="12.75" x14ac:dyDescent="0.2">
      <c r="A12310" s="92" t="s">
        <v>34779</v>
      </c>
      <c r="B12310" s="93" t="s">
        <v>48440</v>
      </c>
      <c r="C12310" s="94" t="s">
        <v>71716</v>
      </c>
      <c r="D12310" s="95" t="s">
        <v>16904</v>
      </c>
      <c r="E12310" s="93"/>
      <c r="F12310" s="96">
        <v>282.7</v>
      </c>
      <c r="G12310" s="96">
        <v>296.83499999999998</v>
      </c>
      <c r="H12310" s="97">
        <v>4.9999999999999968E-2</v>
      </c>
      <c r="I12310" s="98">
        <v>0</v>
      </c>
      <c r="J12310" s="98">
        <v>0</v>
      </c>
      <c r="K12310" s="98">
        <v>0</v>
      </c>
    </row>
    <row r="12311" spans="1:11" s="99" customFormat="1" ht="12.75" x14ac:dyDescent="0.2">
      <c r="A12311" s="92" t="s">
        <v>34779</v>
      </c>
      <c r="B12311" s="93" t="s">
        <v>48441</v>
      </c>
      <c r="C12311" s="94" t="s">
        <v>71717</v>
      </c>
      <c r="D12311" s="95" t="s">
        <v>16906</v>
      </c>
      <c r="E12311" s="93"/>
      <c r="F12311" s="96">
        <v>190.1</v>
      </c>
      <c r="G12311" s="96">
        <v>199.60499999999999</v>
      </c>
      <c r="H12311" s="97">
        <v>4.9999999999999975E-2</v>
      </c>
      <c r="I12311" s="98">
        <v>0</v>
      </c>
      <c r="J12311" s="98">
        <v>0</v>
      </c>
      <c r="K12311" s="98">
        <v>0</v>
      </c>
    </row>
    <row r="12312" spans="1:11" s="99" customFormat="1" ht="12.75" x14ac:dyDescent="0.2">
      <c r="A12312" s="92" t="s">
        <v>34779</v>
      </c>
      <c r="B12312" s="93" t="s">
        <v>48442</v>
      </c>
      <c r="C12312" s="94" t="s">
        <v>71718</v>
      </c>
      <c r="D12312" s="95" t="s">
        <v>16908</v>
      </c>
      <c r="E12312" s="93"/>
      <c r="F12312" s="96">
        <v>24.79</v>
      </c>
      <c r="G12312" s="96">
        <v>26.029499999999999</v>
      </c>
      <c r="H12312" s="97">
        <v>4.9999999999999989E-2</v>
      </c>
      <c r="I12312" s="98">
        <v>0</v>
      </c>
      <c r="J12312" s="98">
        <v>0</v>
      </c>
      <c r="K12312" s="98">
        <v>0</v>
      </c>
    </row>
    <row r="12313" spans="1:11" s="99" customFormat="1" ht="12.75" x14ac:dyDescent="0.2">
      <c r="A12313" s="92" t="s">
        <v>34779</v>
      </c>
      <c r="B12313" s="93" t="s">
        <v>48443</v>
      </c>
      <c r="C12313" s="94" t="s">
        <v>71719</v>
      </c>
      <c r="D12313" s="95" t="s">
        <v>16910</v>
      </c>
      <c r="E12313" s="93" t="s">
        <v>16911</v>
      </c>
      <c r="F12313" s="96">
        <v>6.83</v>
      </c>
      <c r="G12313" s="96">
        <v>7.1715</v>
      </c>
      <c r="H12313" s="97">
        <v>4.9999999999999989E-2</v>
      </c>
      <c r="I12313" s="98">
        <v>105.81818181818181</v>
      </c>
      <c r="J12313" s="98">
        <v>722.73818181818183</v>
      </c>
      <c r="K12313" s="98">
        <v>758.87509090909089</v>
      </c>
    </row>
    <row r="12314" spans="1:11" s="99" customFormat="1" ht="12.75" x14ac:dyDescent="0.2">
      <c r="A12314" s="92" t="s">
        <v>34779</v>
      </c>
      <c r="B12314" s="93" t="s">
        <v>48444</v>
      </c>
      <c r="C12314" s="94" t="s">
        <v>71720</v>
      </c>
      <c r="D12314" s="95" t="s">
        <v>16910</v>
      </c>
      <c r="E12314" s="93" t="s">
        <v>16911</v>
      </c>
      <c r="F12314" s="96">
        <v>6.83</v>
      </c>
      <c r="G12314" s="96">
        <v>7.1715</v>
      </c>
      <c r="H12314" s="97">
        <v>4.9999999999999989E-2</v>
      </c>
      <c r="I12314" s="98">
        <v>0</v>
      </c>
      <c r="J12314" s="98">
        <v>0</v>
      </c>
      <c r="K12314" s="98">
        <v>0</v>
      </c>
    </row>
    <row r="12315" spans="1:11" s="99" customFormat="1" ht="12.75" x14ac:dyDescent="0.2">
      <c r="A12315" s="92" t="s">
        <v>34779</v>
      </c>
      <c r="B12315" s="93" t="s">
        <v>48445</v>
      </c>
      <c r="C12315" s="94" t="s">
        <v>71721</v>
      </c>
      <c r="D12315" s="95" t="s">
        <v>16913</v>
      </c>
      <c r="E12315" s="93" t="s">
        <v>16911</v>
      </c>
      <c r="F12315" s="96">
        <v>46.47</v>
      </c>
      <c r="G12315" s="96">
        <v>44.73</v>
      </c>
      <c r="H12315" s="97">
        <v>-3.7443511943189199E-2</v>
      </c>
      <c r="I12315" s="98">
        <v>280.36363636363637</v>
      </c>
      <c r="J12315" s="98">
        <v>13028.498181818182</v>
      </c>
      <c r="K12315" s="98">
        <v>12540.665454545455</v>
      </c>
    </row>
    <row r="12316" spans="1:11" s="99" customFormat="1" ht="12.75" x14ac:dyDescent="0.2">
      <c r="A12316" s="92" t="s">
        <v>34779</v>
      </c>
      <c r="B12316" s="93" t="s">
        <v>48446</v>
      </c>
      <c r="C12316" s="94" t="s">
        <v>71722</v>
      </c>
      <c r="D12316" s="95" t="s">
        <v>16913</v>
      </c>
      <c r="E12316" s="93" t="s">
        <v>16911</v>
      </c>
      <c r="F12316" s="96">
        <v>46.47</v>
      </c>
      <c r="G12316" s="96">
        <v>44.73</v>
      </c>
      <c r="H12316" s="97">
        <v>-3.7443511943189199E-2</v>
      </c>
      <c r="I12316" s="98">
        <v>0</v>
      </c>
      <c r="J12316" s="98">
        <v>0</v>
      </c>
      <c r="K12316" s="98">
        <v>0</v>
      </c>
    </row>
    <row r="12317" spans="1:11" s="99" customFormat="1" ht="12.75" x14ac:dyDescent="0.2">
      <c r="A12317" s="92" t="s">
        <v>34779</v>
      </c>
      <c r="B12317" s="93" t="s">
        <v>48447</v>
      </c>
      <c r="C12317" s="94" t="s">
        <v>71723</v>
      </c>
      <c r="D12317" s="95" t="s">
        <v>16915</v>
      </c>
      <c r="E12317" s="93" t="s">
        <v>16911</v>
      </c>
      <c r="F12317" s="96">
        <v>264.20999999999998</v>
      </c>
      <c r="G12317" s="96">
        <v>254.31</v>
      </c>
      <c r="H12317" s="97">
        <v>-3.747019416373331E-2</v>
      </c>
      <c r="I12317" s="98">
        <v>15826.909090909092</v>
      </c>
      <c r="J12317" s="98">
        <v>4181627.6509090909</v>
      </c>
      <c r="K12317" s="98">
        <v>4024941.250909091</v>
      </c>
    </row>
    <row r="12318" spans="1:11" s="99" customFormat="1" ht="12.75" x14ac:dyDescent="0.2">
      <c r="A12318" s="92" t="s">
        <v>34779</v>
      </c>
      <c r="B12318" s="93" t="s">
        <v>48448</v>
      </c>
      <c r="C12318" s="94" t="s">
        <v>71724</v>
      </c>
      <c r="D12318" s="95" t="s">
        <v>16915</v>
      </c>
      <c r="E12318" s="93" t="s">
        <v>16911</v>
      </c>
      <c r="F12318" s="96">
        <v>264.210000000001</v>
      </c>
      <c r="G12318" s="96">
        <v>254.31</v>
      </c>
      <c r="H12318" s="97">
        <v>-3.7470194163737036E-2</v>
      </c>
      <c r="I12318" s="98">
        <v>0</v>
      </c>
      <c r="J12318" s="98">
        <v>0</v>
      </c>
      <c r="K12318" s="98">
        <v>0</v>
      </c>
    </row>
    <row r="12319" spans="1:11" s="99" customFormat="1" ht="12.75" x14ac:dyDescent="0.2">
      <c r="A12319" s="92" t="s">
        <v>34779</v>
      </c>
      <c r="B12319" s="93" t="s">
        <v>48449</v>
      </c>
      <c r="C12319" s="94" t="s">
        <v>71725</v>
      </c>
      <c r="D12319" s="95" t="s">
        <v>16915</v>
      </c>
      <c r="E12319" s="93" t="s">
        <v>16911</v>
      </c>
      <c r="F12319" s="96">
        <v>264.20999999999998</v>
      </c>
      <c r="G12319" s="96">
        <v>254.31</v>
      </c>
      <c r="H12319" s="97">
        <v>-3.747019416373331E-2</v>
      </c>
      <c r="I12319" s="98">
        <v>0</v>
      </c>
      <c r="J12319" s="98">
        <v>0</v>
      </c>
      <c r="K12319" s="98">
        <v>0</v>
      </c>
    </row>
    <row r="12320" spans="1:11" s="99" customFormat="1" ht="12.75" x14ac:dyDescent="0.2">
      <c r="A12320" s="92" t="s">
        <v>34779</v>
      </c>
      <c r="B12320" s="93" t="s">
        <v>48450</v>
      </c>
      <c r="C12320" s="94" t="s">
        <v>71726</v>
      </c>
      <c r="D12320" s="95" t="s">
        <v>16915</v>
      </c>
      <c r="E12320" s="93" t="s">
        <v>16911</v>
      </c>
      <c r="F12320" s="96">
        <v>264.20999999999998</v>
      </c>
      <c r="G12320" s="96">
        <v>254.31</v>
      </c>
      <c r="H12320" s="97">
        <v>-3.747019416373331E-2</v>
      </c>
      <c r="I12320" s="98">
        <v>0</v>
      </c>
      <c r="J12320" s="98">
        <v>0</v>
      </c>
      <c r="K12320" s="98">
        <v>0</v>
      </c>
    </row>
    <row r="12321" spans="1:11" s="99" customFormat="1" ht="12.75" x14ac:dyDescent="0.2">
      <c r="A12321" s="92" t="s">
        <v>34779</v>
      </c>
      <c r="B12321" s="93" t="s">
        <v>48451</v>
      </c>
      <c r="C12321" s="94" t="s">
        <v>71727</v>
      </c>
      <c r="D12321" s="95" t="s">
        <v>16917</v>
      </c>
      <c r="E12321" s="93"/>
      <c r="F12321" s="96">
        <v>663.42</v>
      </c>
      <c r="G12321" s="96">
        <v>696.59100000000001</v>
      </c>
      <c r="H12321" s="97">
        <v>5.0000000000000079E-2</v>
      </c>
      <c r="I12321" s="98">
        <v>1070.1818181818182</v>
      </c>
      <c r="J12321" s="98">
        <v>709980.02181818185</v>
      </c>
      <c r="K12321" s="98">
        <v>745479.02290909097</v>
      </c>
    </row>
    <row r="12322" spans="1:11" s="99" customFormat="1" ht="12.75" x14ac:dyDescent="0.2">
      <c r="A12322" s="92" t="s">
        <v>34779</v>
      </c>
      <c r="B12322" s="93" t="s">
        <v>48452</v>
      </c>
      <c r="C12322" s="94" t="s">
        <v>71728</v>
      </c>
      <c r="D12322" s="95" t="s">
        <v>16917</v>
      </c>
      <c r="E12322" s="93"/>
      <c r="F12322" s="96">
        <v>663.42</v>
      </c>
      <c r="G12322" s="96">
        <v>696.59100000000001</v>
      </c>
      <c r="H12322" s="97">
        <v>5.0000000000000079E-2</v>
      </c>
      <c r="I12322" s="98">
        <v>0</v>
      </c>
      <c r="J12322" s="98">
        <v>0</v>
      </c>
      <c r="K12322" s="98">
        <v>0</v>
      </c>
    </row>
    <row r="12323" spans="1:11" s="99" customFormat="1" ht="12.75" x14ac:dyDescent="0.2">
      <c r="A12323" s="92" t="s">
        <v>34779</v>
      </c>
      <c r="B12323" s="93" t="s">
        <v>48453</v>
      </c>
      <c r="C12323" s="94" t="s">
        <v>71729</v>
      </c>
      <c r="D12323" s="95" t="s">
        <v>16917</v>
      </c>
      <c r="E12323" s="93"/>
      <c r="F12323" s="96">
        <v>663.42</v>
      </c>
      <c r="G12323" s="96">
        <v>696.59100000000001</v>
      </c>
      <c r="H12323" s="97">
        <v>5.0000000000000079E-2</v>
      </c>
      <c r="I12323" s="98">
        <v>0</v>
      </c>
      <c r="J12323" s="98">
        <v>0</v>
      </c>
      <c r="K12323" s="98">
        <v>0</v>
      </c>
    </row>
    <row r="12324" spans="1:11" s="99" customFormat="1" ht="12.75" x14ac:dyDescent="0.2">
      <c r="A12324" s="92" t="s">
        <v>34779</v>
      </c>
      <c r="B12324" s="93" t="s">
        <v>48454</v>
      </c>
      <c r="C12324" s="94" t="s">
        <v>71730</v>
      </c>
      <c r="D12324" s="95" t="s">
        <v>16917</v>
      </c>
      <c r="E12324" s="93"/>
      <c r="F12324" s="96">
        <v>663.41999999999905</v>
      </c>
      <c r="G12324" s="96">
        <v>696.59099999999899</v>
      </c>
      <c r="H12324" s="97">
        <v>4.9999999999999975E-2</v>
      </c>
      <c r="I12324" s="98">
        <v>0</v>
      </c>
      <c r="J12324" s="98">
        <v>0</v>
      </c>
      <c r="K12324" s="98">
        <v>0</v>
      </c>
    </row>
    <row r="12325" spans="1:11" s="99" customFormat="1" ht="12.75" x14ac:dyDescent="0.2">
      <c r="A12325" s="92" t="s">
        <v>34779</v>
      </c>
      <c r="B12325" s="93" t="s">
        <v>48455</v>
      </c>
      <c r="C12325" s="94" t="s">
        <v>71731</v>
      </c>
      <c r="D12325" s="95" t="s">
        <v>16919</v>
      </c>
      <c r="E12325" s="93"/>
      <c r="F12325" s="96">
        <v>159.11000000000001</v>
      </c>
      <c r="G12325" s="96">
        <v>167.06549999999999</v>
      </c>
      <c r="H12325" s="97">
        <v>4.9999999999999822E-2</v>
      </c>
      <c r="I12325" s="98">
        <v>30.545454545454547</v>
      </c>
      <c r="J12325" s="98">
        <v>4860.0872727272736</v>
      </c>
      <c r="K12325" s="98">
        <v>5103.0916363636361</v>
      </c>
    </row>
    <row r="12326" spans="1:11" s="99" customFormat="1" ht="12.75" x14ac:dyDescent="0.2">
      <c r="A12326" s="92" t="s">
        <v>34779</v>
      </c>
      <c r="B12326" s="93" t="s">
        <v>48456</v>
      </c>
      <c r="C12326" s="94" t="s">
        <v>71732</v>
      </c>
      <c r="D12326" s="95" t="s">
        <v>16921</v>
      </c>
      <c r="E12326" s="93"/>
      <c r="F12326" s="96">
        <v>12.52</v>
      </c>
      <c r="G12326" s="96">
        <v>13.146000000000001</v>
      </c>
      <c r="H12326" s="97">
        <v>5.00000000000001E-2</v>
      </c>
      <c r="I12326" s="98">
        <v>0</v>
      </c>
      <c r="J12326" s="98">
        <v>0</v>
      </c>
      <c r="K12326" s="98">
        <v>0</v>
      </c>
    </row>
    <row r="12327" spans="1:11" s="99" customFormat="1" ht="12.75" x14ac:dyDescent="0.2">
      <c r="A12327" s="92" t="s">
        <v>34779</v>
      </c>
      <c r="B12327" s="93" t="s">
        <v>48457</v>
      </c>
      <c r="C12327" s="94" t="s">
        <v>71733</v>
      </c>
      <c r="D12327" s="95" t="s">
        <v>16923</v>
      </c>
      <c r="E12327" s="93"/>
      <c r="F12327" s="96">
        <v>198.88</v>
      </c>
      <c r="G12327" s="96">
        <v>208.82400000000001</v>
      </c>
      <c r="H12327" s="97">
        <v>5.0000000000000086E-2</v>
      </c>
      <c r="I12327" s="98">
        <v>37.090909090909093</v>
      </c>
      <c r="J12327" s="98">
        <v>7376.64</v>
      </c>
      <c r="K12327" s="98">
        <v>7745.4720000000007</v>
      </c>
    </row>
    <row r="12328" spans="1:11" s="99" customFormat="1" ht="12.75" x14ac:dyDescent="0.2">
      <c r="A12328" s="92" t="s">
        <v>34779</v>
      </c>
      <c r="B12328" s="93" t="s">
        <v>48458</v>
      </c>
      <c r="C12328" s="94" t="s">
        <v>71734</v>
      </c>
      <c r="D12328" s="95" t="s">
        <v>16923</v>
      </c>
      <c r="E12328" s="93"/>
      <c r="F12328" s="96">
        <v>198.88</v>
      </c>
      <c r="G12328" s="96">
        <v>208.82400000000001</v>
      </c>
      <c r="H12328" s="97">
        <v>5.0000000000000086E-2</v>
      </c>
      <c r="I12328" s="98">
        <v>0</v>
      </c>
      <c r="J12328" s="98">
        <v>0</v>
      </c>
      <c r="K12328" s="98">
        <v>0</v>
      </c>
    </row>
    <row r="12329" spans="1:11" s="99" customFormat="1" ht="12.75" x14ac:dyDescent="0.2">
      <c r="A12329" s="92" t="s">
        <v>34779</v>
      </c>
      <c r="B12329" s="93" t="s">
        <v>48459</v>
      </c>
      <c r="C12329" s="94" t="s">
        <v>71735</v>
      </c>
      <c r="D12329" s="95" t="s">
        <v>16925</v>
      </c>
      <c r="E12329" s="93"/>
      <c r="F12329" s="96">
        <v>23.56</v>
      </c>
      <c r="G12329" s="96">
        <v>24.738</v>
      </c>
      <c r="H12329" s="97">
        <v>5.0000000000000037E-2</v>
      </c>
      <c r="I12329" s="98">
        <v>234.54545454545456</v>
      </c>
      <c r="J12329" s="98">
        <v>5525.8909090909092</v>
      </c>
      <c r="K12329" s="98">
        <v>5802.1854545454544</v>
      </c>
    </row>
    <row r="12330" spans="1:11" s="99" customFormat="1" ht="12.75" x14ac:dyDescent="0.2">
      <c r="A12330" s="92" t="s">
        <v>34779</v>
      </c>
      <c r="B12330" s="93" t="s">
        <v>48460</v>
      </c>
      <c r="C12330" s="94" t="s">
        <v>71736</v>
      </c>
      <c r="D12330" s="95" t="s">
        <v>16925</v>
      </c>
      <c r="E12330" s="93"/>
      <c r="F12330" s="96">
        <v>23.56</v>
      </c>
      <c r="G12330" s="96">
        <v>24.738</v>
      </c>
      <c r="H12330" s="97">
        <v>5.0000000000000037E-2</v>
      </c>
      <c r="I12330" s="98">
        <v>0</v>
      </c>
      <c r="J12330" s="98">
        <v>0</v>
      </c>
      <c r="K12330" s="98">
        <v>0</v>
      </c>
    </row>
    <row r="12331" spans="1:11" s="99" customFormat="1" ht="12.75" x14ac:dyDescent="0.2">
      <c r="A12331" s="92" t="s">
        <v>34779</v>
      </c>
      <c r="B12331" s="93" t="s">
        <v>48461</v>
      </c>
      <c r="C12331" s="94" t="s">
        <v>71737</v>
      </c>
      <c r="D12331" s="95" t="s">
        <v>16927</v>
      </c>
      <c r="E12331" s="93"/>
      <c r="F12331" s="96">
        <v>264.20999999999998</v>
      </c>
      <c r="G12331" s="96">
        <v>277.4205</v>
      </c>
      <c r="H12331" s="97">
        <v>5.00000000000001E-2</v>
      </c>
      <c r="I12331" s="98">
        <v>618.5454545454545</v>
      </c>
      <c r="J12331" s="98">
        <v>163425.89454545453</v>
      </c>
      <c r="K12331" s="98">
        <v>171597.18927272726</v>
      </c>
    </row>
    <row r="12332" spans="1:11" s="99" customFormat="1" ht="12.75" x14ac:dyDescent="0.2">
      <c r="A12332" s="92" t="s">
        <v>34779</v>
      </c>
      <c r="B12332" s="93" t="s">
        <v>48462</v>
      </c>
      <c r="C12332" s="94" t="s">
        <v>71738</v>
      </c>
      <c r="D12332" s="95" t="s">
        <v>16927</v>
      </c>
      <c r="E12332" s="93"/>
      <c r="F12332" s="96">
        <v>264.20999999999998</v>
      </c>
      <c r="G12332" s="96">
        <v>277.4205</v>
      </c>
      <c r="H12332" s="97">
        <v>5.00000000000001E-2</v>
      </c>
      <c r="I12332" s="98">
        <v>0</v>
      </c>
      <c r="J12332" s="98">
        <v>0</v>
      </c>
      <c r="K12332" s="98">
        <v>0</v>
      </c>
    </row>
    <row r="12333" spans="1:11" s="99" customFormat="1" ht="12.75" x14ac:dyDescent="0.2">
      <c r="A12333" s="92" t="s">
        <v>34779</v>
      </c>
      <c r="B12333" s="93" t="s">
        <v>48463</v>
      </c>
      <c r="C12333" s="94" t="s">
        <v>71739</v>
      </c>
      <c r="D12333" s="95" t="s">
        <v>16929</v>
      </c>
      <c r="E12333" s="93" t="s">
        <v>16930</v>
      </c>
      <c r="F12333" s="96">
        <v>148.69999999999999</v>
      </c>
      <c r="G12333" s="96">
        <v>156.13499999999999</v>
      </c>
      <c r="H12333" s="97">
        <v>5.0000000000000017E-2</v>
      </c>
      <c r="I12333" s="98">
        <v>160.36363636363637</v>
      </c>
      <c r="J12333" s="98">
        <v>23846.072727272727</v>
      </c>
      <c r="K12333" s="98">
        <v>25038.376363636366</v>
      </c>
    </row>
    <row r="12334" spans="1:11" s="99" customFormat="1" ht="12.75" x14ac:dyDescent="0.2">
      <c r="A12334" s="92" t="s">
        <v>34779</v>
      </c>
      <c r="B12334" s="93" t="s">
        <v>48464</v>
      </c>
      <c r="C12334" s="94" t="s">
        <v>71740</v>
      </c>
      <c r="D12334" s="95" t="s">
        <v>16929</v>
      </c>
      <c r="E12334" s="93" t="s">
        <v>16930</v>
      </c>
      <c r="F12334" s="96">
        <v>148.69999999999999</v>
      </c>
      <c r="G12334" s="96">
        <v>156.13499999999999</v>
      </c>
      <c r="H12334" s="97">
        <v>5.0000000000000017E-2</v>
      </c>
      <c r="I12334" s="98">
        <v>0</v>
      </c>
      <c r="J12334" s="98">
        <v>0</v>
      </c>
      <c r="K12334" s="98">
        <v>0</v>
      </c>
    </row>
    <row r="12335" spans="1:11" s="99" customFormat="1" ht="12.75" x14ac:dyDescent="0.2">
      <c r="A12335" s="92" t="s">
        <v>34779</v>
      </c>
      <c r="B12335" s="93" t="s">
        <v>48465</v>
      </c>
      <c r="C12335" s="94" t="s">
        <v>71741</v>
      </c>
      <c r="D12335" s="95" t="s">
        <v>16932</v>
      </c>
      <c r="E12335" s="93" t="s">
        <v>16930</v>
      </c>
      <c r="F12335" s="96">
        <v>148.69999999999999</v>
      </c>
      <c r="G12335" s="96">
        <v>156.13499999999999</v>
      </c>
      <c r="H12335" s="97">
        <v>5.0000000000000017E-2</v>
      </c>
      <c r="I12335" s="98">
        <v>13857.818181818182</v>
      </c>
      <c r="J12335" s="98">
        <v>2060657.5636363635</v>
      </c>
      <c r="K12335" s="98">
        <v>2163690.4418181819</v>
      </c>
    </row>
    <row r="12336" spans="1:11" s="99" customFormat="1" ht="12.75" x14ac:dyDescent="0.2">
      <c r="A12336" s="92" t="s">
        <v>34779</v>
      </c>
      <c r="B12336" s="93" t="s">
        <v>48466</v>
      </c>
      <c r="C12336" s="94" t="s">
        <v>71742</v>
      </c>
      <c r="D12336" s="95" t="s">
        <v>16932</v>
      </c>
      <c r="E12336" s="93" t="s">
        <v>16930</v>
      </c>
      <c r="F12336" s="96">
        <v>148.69999999999999</v>
      </c>
      <c r="G12336" s="96">
        <v>156.13499999999999</v>
      </c>
      <c r="H12336" s="97">
        <v>5.0000000000000017E-2</v>
      </c>
      <c r="I12336" s="98">
        <v>0</v>
      </c>
      <c r="J12336" s="98">
        <v>0</v>
      </c>
      <c r="K12336" s="98">
        <v>0</v>
      </c>
    </row>
    <row r="12337" spans="1:11" s="99" customFormat="1" ht="12.75" x14ac:dyDescent="0.2">
      <c r="A12337" s="92" t="s">
        <v>34779</v>
      </c>
      <c r="B12337" s="93" t="s">
        <v>48467</v>
      </c>
      <c r="C12337" s="94" t="s">
        <v>71743</v>
      </c>
      <c r="D12337" s="95" t="s">
        <v>16932</v>
      </c>
      <c r="E12337" s="93" t="s">
        <v>16930</v>
      </c>
      <c r="F12337" s="96">
        <v>148.69999999999999</v>
      </c>
      <c r="G12337" s="96">
        <v>156.13499999999999</v>
      </c>
      <c r="H12337" s="97">
        <v>5.0000000000000017E-2</v>
      </c>
      <c r="I12337" s="98">
        <v>0</v>
      </c>
      <c r="J12337" s="98">
        <v>0</v>
      </c>
      <c r="K12337" s="98">
        <v>0</v>
      </c>
    </row>
    <row r="12338" spans="1:11" s="99" customFormat="1" ht="12.75" x14ac:dyDescent="0.2">
      <c r="A12338" s="92" t="s">
        <v>34779</v>
      </c>
      <c r="B12338" s="93" t="s">
        <v>48468</v>
      </c>
      <c r="C12338" s="94" t="s">
        <v>71744</v>
      </c>
      <c r="D12338" s="95" t="s">
        <v>16932</v>
      </c>
      <c r="E12338" s="93" t="s">
        <v>16930</v>
      </c>
      <c r="F12338" s="96">
        <v>148.69999999999999</v>
      </c>
      <c r="G12338" s="96">
        <v>156.13499999999999</v>
      </c>
      <c r="H12338" s="97">
        <v>5.0000000000000017E-2</v>
      </c>
      <c r="I12338" s="98">
        <v>0</v>
      </c>
      <c r="J12338" s="98">
        <v>0</v>
      </c>
      <c r="K12338" s="98">
        <v>0</v>
      </c>
    </row>
    <row r="12339" spans="1:11" s="99" customFormat="1" ht="12.75" x14ac:dyDescent="0.2">
      <c r="A12339" s="92" t="s">
        <v>34779</v>
      </c>
      <c r="B12339" s="93" t="s">
        <v>48469</v>
      </c>
      <c r="C12339" s="94" t="s">
        <v>71745</v>
      </c>
      <c r="D12339" s="95" t="s">
        <v>16932</v>
      </c>
      <c r="E12339" s="93" t="s">
        <v>16930</v>
      </c>
      <c r="F12339" s="96">
        <v>148.69999999999999</v>
      </c>
      <c r="G12339" s="96">
        <v>156.13499999999999</v>
      </c>
      <c r="H12339" s="97">
        <v>5.0000000000000017E-2</v>
      </c>
      <c r="I12339" s="98">
        <v>0</v>
      </c>
      <c r="J12339" s="98">
        <v>0</v>
      </c>
      <c r="K12339" s="98">
        <v>0</v>
      </c>
    </row>
    <row r="12340" spans="1:11" s="99" customFormat="1" ht="12.75" x14ac:dyDescent="0.2">
      <c r="A12340" s="92" t="s">
        <v>34779</v>
      </c>
      <c r="B12340" s="93" t="s">
        <v>48470</v>
      </c>
      <c r="C12340" s="94" t="s">
        <v>71746</v>
      </c>
      <c r="D12340" s="95" t="s">
        <v>16934</v>
      </c>
      <c r="E12340" s="93" t="s">
        <v>16930</v>
      </c>
      <c r="F12340" s="96">
        <v>148.69999999999999</v>
      </c>
      <c r="G12340" s="96">
        <v>156.13499999999999</v>
      </c>
      <c r="H12340" s="97">
        <v>5.0000000000000017E-2</v>
      </c>
      <c r="I12340" s="98">
        <v>47142.545454545456</v>
      </c>
      <c r="J12340" s="98">
        <v>7010096.5090909088</v>
      </c>
      <c r="K12340" s="98">
        <v>7360601.334545454</v>
      </c>
    </row>
    <row r="12341" spans="1:11" s="99" customFormat="1" ht="12.75" x14ac:dyDescent="0.2">
      <c r="A12341" s="92" t="s">
        <v>34779</v>
      </c>
      <c r="B12341" s="93" t="s">
        <v>48471</v>
      </c>
      <c r="C12341" s="94" t="s">
        <v>71747</v>
      </c>
      <c r="D12341" s="95" t="s">
        <v>16934</v>
      </c>
      <c r="E12341" s="93" t="s">
        <v>16930</v>
      </c>
      <c r="F12341" s="96">
        <v>148.69999999999899</v>
      </c>
      <c r="G12341" s="96">
        <v>156.13499999999897</v>
      </c>
      <c r="H12341" s="97">
        <v>5.0000000000000162E-2</v>
      </c>
      <c r="I12341" s="98">
        <v>0</v>
      </c>
      <c r="J12341" s="98">
        <v>0</v>
      </c>
      <c r="K12341" s="98">
        <v>0</v>
      </c>
    </row>
    <row r="12342" spans="1:11" s="99" customFormat="1" ht="12.75" x14ac:dyDescent="0.2">
      <c r="A12342" s="92" t="s">
        <v>34779</v>
      </c>
      <c r="B12342" s="93" t="s">
        <v>48472</v>
      </c>
      <c r="C12342" s="94" t="s">
        <v>71748</v>
      </c>
      <c r="D12342" s="95" t="s">
        <v>16934</v>
      </c>
      <c r="E12342" s="93" t="s">
        <v>16930</v>
      </c>
      <c r="F12342" s="96">
        <v>148.69999999999999</v>
      </c>
      <c r="G12342" s="96">
        <v>156.13499999999999</v>
      </c>
      <c r="H12342" s="97">
        <v>5.0000000000000017E-2</v>
      </c>
      <c r="I12342" s="98">
        <v>0</v>
      </c>
      <c r="J12342" s="98">
        <v>0</v>
      </c>
      <c r="K12342" s="98">
        <v>0</v>
      </c>
    </row>
    <row r="12343" spans="1:11" s="99" customFormat="1" ht="12.75" x14ac:dyDescent="0.2">
      <c r="A12343" s="92" t="s">
        <v>34779</v>
      </c>
      <c r="B12343" s="93" t="s">
        <v>48473</v>
      </c>
      <c r="C12343" s="94" t="s">
        <v>71749</v>
      </c>
      <c r="D12343" s="95" t="s">
        <v>16934</v>
      </c>
      <c r="E12343" s="93" t="s">
        <v>16930</v>
      </c>
      <c r="F12343" s="96">
        <v>148.69999999999999</v>
      </c>
      <c r="G12343" s="96">
        <v>156.13499999999999</v>
      </c>
      <c r="H12343" s="97">
        <v>5.0000000000000017E-2</v>
      </c>
      <c r="I12343" s="98">
        <v>0</v>
      </c>
      <c r="J12343" s="98">
        <v>0</v>
      </c>
      <c r="K12343" s="98">
        <v>0</v>
      </c>
    </row>
    <row r="12344" spans="1:11" s="99" customFormat="1" ht="12.75" x14ac:dyDescent="0.2">
      <c r="A12344" s="92" t="s">
        <v>34779</v>
      </c>
      <c r="B12344" s="93" t="s">
        <v>48474</v>
      </c>
      <c r="C12344" s="94" t="s">
        <v>71750</v>
      </c>
      <c r="D12344" s="95" t="s">
        <v>16934</v>
      </c>
      <c r="E12344" s="93" t="s">
        <v>16930</v>
      </c>
      <c r="F12344" s="96">
        <v>148.69999999999999</v>
      </c>
      <c r="G12344" s="96">
        <v>156.13499999999999</v>
      </c>
      <c r="H12344" s="97">
        <v>5.0000000000000017E-2</v>
      </c>
      <c r="I12344" s="98">
        <v>0</v>
      </c>
      <c r="J12344" s="98">
        <v>0</v>
      </c>
      <c r="K12344" s="98">
        <v>0</v>
      </c>
    </row>
    <row r="12345" spans="1:11" s="99" customFormat="1" ht="12.75" x14ac:dyDescent="0.2">
      <c r="A12345" s="92" t="s">
        <v>34779</v>
      </c>
      <c r="B12345" s="93" t="s">
        <v>48475</v>
      </c>
      <c r="C12345" s="94" t="s">
        <v>71751</v>
      </c>
      <c r="D12345" s="95" t="s">
        <v>16934</v>
      </c>
      <c r="E12345" s="93" t="s">
        <v>16930</v>
      </c>
      <c r="F12345" s="96">
        <v>148.69999999999999</v>
      </c>
      <c r="G12345" s="96">
        <v>156.13499999999999</v>
      </c>
      <c r="H12345" s="97">
        <v>5.0000000000000017E-2</v>
      </c>
      <c r="I12345" s="98">
        <v>0</v>
      </c>
      <c r="J12345" s="98">
        <v>0</v>
      </c>
      <c r="K12345" s="98">
        <v>0</v>
      </c>
    </row>
    <row r="12346" spans="1:11" s="99" customFormat="1" ht="12.75" x14ac:dyDescent="0.2">
      <c r="A12346" s="92" t="s">
        <v>34779</v>
      </c>
      <c r="B12346" s="93" t="s">
        <v>48476</v>
      </c>
      <c r="C12346" s="94" t="s">
        <v>71752</v>
      </c>
      <c r="D12346" s="95" t="s">
        <v>16934</v>
      </c>
      <c r="E12346" s="93" t="s">
        <v>16930</v>
      </c>
      <c r="F12346" s="96">
        <v>148.69999999999999</v>
      </c>
      <c r="G12346" s="96">
        <v>156.13499999999999</v>
      </c>
      <c r="H12346" s="97">
        <v>5.0000000000000017E-2</v>
      </c>
      <c r="I12346" s="98">
        <v>0</v>
      </c>
      <c r="J12346" s="98">
        <v>0</v>
      </c>
      <c r="K12346" s="98">
        <v>0</v>
      </c>
    </row>
    <row r="12347" spans="1:11" s="99" customFormat="1" ht="12.75" x14ac:dyDescent="0.2">
      <c r="A12347" s="92" t="s">
        <v>34779</v>
      </c>
      <c r="B12347" s="93" t="s">
        <v>48477</v>
      </c>
      <c r="C12347" s="94" t="s">
        <v>71753</v>
      </c>
      <c r="D12347" s="95" t="s">
        <v>16936</v>
      </c>
      <c r="E12347" s="93" t="s">
        <v>16930</v>
      </c>
      <c r="F12347" s="96">
        <v>7.02</v>
      </c>
      <c r="G12347" s="96">
        <v>7.3710000000000004</v>
      </c>
      <c r="H12347" s="97">
        <v>5.0000000000000128E-2</v>
      </c>
      <c r="I12347" s="98">
        <v>557.4545454545455</v>
      </c>
      <c r="J12347" s="98">
        <v>3913.3309090909092</v>
      </c>
      <c r="K12347" s="98">
        <v>4108.9974545454552</v>
      </c>
    </row>
    <row r="12348" spans="1:11" s="99" customFormat="1" ht="12.75" x14ac:dyDescent="0.2">
      <c r="A12348" s="92" t="s">
        <v>34779</v>
      </c>
      <c r="B12348" s="93" t="s">
        <v>48478</v>
      </c>
      <c r="C12348" s="94" t="s">
        <v>71754</v>
      </c>
      <c r="D12348" s="95" t="s">
        <v>16936</v>
      </c>
      <c r="E12348" s="93" t="s">
        <v>16930</v>
      </c>
      <c r="F12348" s="96">
        <v>7.0199999999999898</v>
      </c>
      <c r="G12348" s="96">
        <v>7.3709999999999889</v>
      </c>
      <c r="H12348" s="97">
        <v>4.999999999999994E-2</v>
      </c>
      <c r="I12348" s="98">
        <v>0</v>
      </c>
      <c r="J12348" s="98">
        <v>0</v>
      </c>
      <c r="K12348" s="98">
        <v>0</v>
      </c>
    </row>
    <row r="12349" spans="1:11" s="99" customFormat="1" ht="12.75" x14ac:dyDescent="0.2">
      <c r="A12349" s="92" t="s">
        <v>34779</v>
      </c>
      <c r="B12349" s="93" t="s">
        <v>48479</v>
      </c>
      <c r="C12349" s="94" t="s">
        <v>71755</v>
      </c>
      <c r="D12349" s="95" t="s">
        <v>16938</v>
      </c>
      <c r="E12349" s="93" t="s">
        <v>16930</v>
      </c>
      <c r="F12349" s="96">
        <v>185.87</v>
      </c>
      <c r="G12349" s="96">
        <v>195.1635</v>
      </c>
      <c r="H12349" s="97">
        <v>4.9999999999999968E-2</v>
      </c>
      <c r="I12349" s="98">
        <v>16473.81818181818</v>
      </c>
      <c r="J12349" s="98">
        <v>3061988.5854545454</v>
      </c>
      <c r="K12349" s="98">
        <v>3215088.0147272726</v>
      </c>
    </row>
    <row r="12350" spans="1:11" s="99" customFormat="1" ht="12.75" x14ac:dyDescent="0.2">
      <c r="A12350" s="92" t="s">
        <v>34779</v>
      </c>
      <c r="B12350" s="93" t="s">
        <v>48480</v>
      </c>
      <c r="C12350" s="94" t="s">
        <v>71756</v>
      </c>
      <c r="D12350" s="95" t="s">
        <v>16938</v>
      </c>
      <c r="E12350" s="93" t="s">
        <v>16930</v>
      </c>
      <c r="F12350" s="96">
        <v>185.87</v>
      </c>
      <c r="G12350" s="96">
        <v>195.1635</v>
      </c>
      <c r="H12350" s="97">
        <v>4.9999999999999968E-2</v>
      </c>
      <c r="I12350" s="98">
        <v>0</v>
      </c>
      <c r="J12350" s="98">
        <v>0</v>
      </c>
      <c r="K12350" s="98">
        <v>0</v>
      </c>
    </row>
    <row r="12351" spans="1:11" s="99" customFormat="1" ht="12.75" x14ac:dyDescent="0.2">
      <c r="A12351" s="92" t="s">
        <v>34779</v>
      </c>
      <c r="B12351" s="93" t="s">
        <v>48481</v>
      </c>
      <c r="C12351" s="94" t="s">
        <v>71757</v>
      </c>
      <c r="D12351" s="95" t="s">
        <v>16938</v>
      </c>
      <c r="E12351" s="93" t="s">
        <v>16930</v>
      </c>
      <c r="F12351" s="96">
        <v>185.86999999999901</v>
      </c>
      <c r="G12351" s="96">
        <v>195.16349999999895</v>
      </c>
      <c r="H12351" s="97">
        <v>4.9999999999999933E-2</v>
      </c>
      <c r="I12351" s="98">
        <v>0</v>
      </c>
      <c r="J12351" s="98">
        <v>0</v>
      </c>
      <c r="K12351" s="98">
        <v>0</v>
      </c>
    </row>
    <row r="12352" spans="1:11" s="99" customFormat="1" ht="12.75" x14ac:dyDescent="0.2">
      <c r="A12352" s="92" t="s">
        <v>34779</v>
      </c>
      <c r="B12352" s="93" t="s">
        <v>48482</v>
      </c>
      <c r="C12352" s="94" t="s">
        <v>71758</v>
      </c>
      <c r="D12352" s="95" t="s">
        <v>16938</v>
      </c>
      <c r="E12352" s="93" t="s">
        <v>16930</v>
      </c>
      <c r="F12352" s="96">
        <v>185.87</v>
      </c>
      <c r="G12352" s="96">
        <v>195.1635</v>
      </c>
      <c r="H12352" s="97">
        <v>4.9999999999999968E-2</v>
      </c>
      <c r="I12352" s="98">
        <v>0</v>
      </c>
      <c r="J12352" s="98">
        <v>0</v>
      </c>
      <c r="K12352" s="98">
        <v>0</v>
      </c>
    </row>
    <row r="12353" spans="1:11" s="99" customFormat="1" ht="12.75" x14ac:dyDescent="0.2">
      <c r="A12353" s="92" t="s">
        <v>34779</v>
      </c>
      <c r="B12353" s="93" t="s">
        <v>48483</v>
      </c>
      <c r="C12353" s="94" t="s">
        <v>71759</v>
      </c>
      <c r="D12353" s="95" t="s">
        <v>16938</v>
      </c>
      <c r="E12353" s="93" t="s">
        <v>16930</v>
      </c>
      <c r="F12353" s="96">
        <v>185.87</v>
      </c>
      <c r="G12353" s="96">
        <v>195.1635</v>
      </c>
      <c r="H12353" s="97">
        <v>4.9999999999999968E-2</v>
      </c>
      <c r="I12353" s="98">
        <v>0</v>
      </c>
      <c r="J12353" s="98">
        <v>0</v>
      </c>
      <c r="K12353" s="98">
        <v>0</v>
      </c>
    </row>
    <row r="12354" spans="1:11" s="99" customFormat="1" ht="12.75" x14ac:dyDescent="0.2">
      <c r="A12354" s="92" t="s">
        <v>34779</v>
      </c>
      <c r="B12354" s="93" t="s">
        <v>48484</v>
      </c>
      <c r="C12354" s="94" t="s">
        <v>71760</v>
      </c>
      <c r="D12354" s="95" t="s">
        <v>16940</v>
      </c>
      <c r="E12354" s="93" t="s">
        <v>16941</v>
      </c>
      <c r="F12354" s="96">
        <v>264.20999999999901</v>
      </c>
      <c r="G12354" s="96">
        <v>237.06</v>
      </c>
      <c r="H12354" s="97">
        <v>-0.10275916884296246</v>
      </c>
      <c r="I12354" s="98">
        <v>9225.818181818182</v>
      </c>
      <c r="J12354" s="98">
        <v>2437553.4218181726</v>
      </c>
      <c r="K12354" s="98">
        <v>2187072.458181818</v>
      </c>
    </row>
    <row r="12355" spans="1:11" s="99" customFormat="1" ht="12.75" x14ac:dyDescent="0.2">
      <c r="A12355" s="92" t="s">
        <v>34779</v>
      </c>
      <c r="B12355" s="93" t="s">
        <v>48485</v>
      </c>
      <c r="C12355" s="94" t="s">
        <v>71761</v>
      </c>
      <c r="D12355" s="95" t="s">
        <v>16940</v>
      </c>
      <c r="E12355" s="93" t="s">
        <v>16941</v>
      </c>
      <c r="F12355" s="96">
        <v>264.20999999999998</v>
      </c>
      <c r="G12355" s="96">
        <v>237.06</v>
      </c>
      <c r="H12355" s="97">
        <v>-0.10275916884296575</v>
      </c>
      <c r="I12355" s="98">
        <v>0</v>
      </c>
      <c r="J12355" s="98">
        <v>0</v>
      </c>
      <c r="K12355" s="98">
        <v>0</v>
      </c>
    </row>
    <row r="12356" spans="1:11" s="99" customFormat="1" ht="12.75" x14ac:dyDescent="0.2">
      <c r="A12356" s="92" t="s">
        <v>34779</v>
      </c>
      <c r="B12356" s="93" t="s">
        <v>48486</v>
      </c>
      <c r="C12356" s="94" t="s">
        <v>71762</v>
      </c>
      <c r="D12356" s="95" t="s">
        <v>16940</v>
      </c>
      <c r="E12356" s="93" t="s">
        <v>16941</v>
      </c>
      <c r="F12356" s="96">
        <v>264.20999999999998</v>
      </c>
      <c r="G12356" s="96">
        <v>237.06</v>
      </c>
      <c r="H12356" s="97">
        <v>-0.10275916884296575</v>
      </c>
      <c r="I12356" s="98">
        <v>0</v>
      </c>
      <c r="J12356" s="98">
        <v>0</v>
      </c>
      <c r="K12356" s="98">
        <v>0</v>
      </c>
    </row>
    <row r="12357" spans="1:11" s="99" customFormat="1" ht="12.75" x14ac:dyDescent="0.2">
      <c r="A12357" s="92" t="s">
        <v>34779</v>
      </c>
      <c r="B12357" s="93" t="s">
        <v>48487</v>
      </c>
      <c r="C12357" s="94" t="s">
        <v>71763</v>
      </c>
      <c r="D12357" s="95" t="s">
        <v>16940</v>
      </c>
      <c r="E12357" s="93" t="s">
        <v>16941</v>
      </c>
      <c r="F12357" s="96">
        <v>264.20999999999998</v>
      </c>
      <c r="G12357" s="96">
        <v>237.06</v>
      </c>
      <c r="H12357" s="97">
        <v>-0.10275916884296575</v>
      </c>
      <c r="I12357" s="98">
        <v>0</v>
      </c>
      <c r="J12357" s="98">
        <v>0</v>
      </c>
      <c r="K12357" s="98">
        <v>0</v>
      </c>
    </row>
    <row r="12358" spans="1:11" s="99" customFormat="1" ht="12.75" x14ac:dyDescent="0.2">
      <c r="A12358" s="92" t="s">
        <v>34779</v>
      </c>
      <c r="B12358" s="93" t="s">
        <v>48488</v>
      </c>
      <c r="C12358" s="94" t="s">
        <v>71764</v>
      </c>
      <c r="D12358" s="95" t="s">
        <v>16943</v>
      </c>
      <c r="E12358" s="93" t="s">
        <v>16944</v>
      </c>
      <c r="F12358" s="96">
        <v>264.210000000001</v>
      </c>
      <c r="G12358" s="96">
        <v>115.02</v>
      </c>
      <c r="H12358" s="97">
        <v>-0.56466447144317189</v>
      </c>
      <c r="I12358" s="98">
        <v>26245.090909090908</v>
      </c>
      <c r="J12358" s="98">
        <v>6934215.4690909348</v>
      </c>
      <c r="K12358" s="98">
        <v>3018710.356363636</v>
      </c>
    </row>
    <row r="12359" spans="1:11" s="99" customFormat="1" ht="12.75" x14ac:dyDescent="0.2">
      <c r="A12359" s="92" t="s">
        <v>34779</v>
      </c>
      <c r="B12359" s="93" t="s">
        <v>48489</v>
      </c>
      <c r="C12359" s="94" t="s">
        <v>71765</v>
      </c>
      <c r="D12359" s="95" t="s">
        <v>16943</v>
      </c>
      <c r="E12359" s="93" t="s">
        <v>16944</v>
      </c>
      <c r="F12359" s="96">
        <v>264.20999999999998</v>
      </c>
      <c r="G12359" s="96">
        <v>115.02</v>
      </c>
      <c r="H12359" s="97">
        <v>-0.56466447144317022</v>
      </c>
      <c r="I12359" s="98">
        <v>0</v>
      </c>
      <c r="J12359" s="98">
        <v>0</v>
      </c>
      <c r="K12359" s="98">
        <v>0</v>
      </c>
    </row>
    <row r="12360" spans="1:11" s="99" customFormat="1" ht="12.75" x14ac:dyDescent="0.2">
      <c r="A12360" s="92" t="s">
        <v>34779</v>
      </c>
      <c r="B12360" s="93" t="s">
        <v>48490</v>
      </c>
      <c r="C12360" s="94" t="s">
        <v>71766</v>
      </c>
      <c r="D12360" s="95" t="s">
        <v>16943</v>
      </c>
      <c r="E12360" s="93" t="s">
        <v>16944</v>
      </c>
      <c r="F12360" s="96">
        <v>264.210000000001</v>
      </c>
      <c r="G12360" s="96">
        <v>115.02</v>
      </c>
      <c r="H12360" s="97">
        <v>-0.56466447144317189</v>
      </c>
      <c r="I12360" s="98">
        <v>0</v>
      </c>
      <c r="J12360" s="98">
        <v>0</v>
      </c>
      <c r="K12360" s="98">
        <v>0</v>
      </c>
    </row>
    <row r="12361" spans="1:11" s="99" customFormat="1" ht="12.75" x14ac:dyDescent="0.2">
      <c r="A12361" s="92" t="s">
        <v>34779</v>
      </c>
      <c r="B12361" s="93" t="s">
        <v>48491</v>
      </c>
      <c r="C12361" s="94" t="s">
        <v>71767</v>
      </c>
      <c r="D12361" s="95" t="s">
        <v>16943</v>
      </c>
      <c r="E12361" s="93" t="s">
        <v>16944</v>
      </c>
      <c r="F12361" s="96">
        <v>264.20999999999998</v>
      </c>
      <c r="G12361" s="96">
        <v>115.02</v>
      </c>
      <c r="H12361" s="97">
        <v>-0.56466447144317022</v>
      </c>
      <c r="I12361" s="98">
        <v>0</v>
      </c>
      <c r="J12361" s="98">
        <v>0</v>
      </c>
      <c r="K12361" s="98">
        <v>0</v>
      </c>
    </row>
    <row r="12362" spans="1:11" s="99" customFormat="1" ht="12.75" x14ac:dyDescent="0.2">
      <c r="A12362" s="92" t="s">
        <v>34779</v>
      </c>
      <c r="B12362" s="93" t="s">
        <v>48492</v>
      </c>
      <c r="C12362" s="94" t="s">
        <v>71768</v>
      </c>
      <c r="D12362" s="95" t="s">
        <v>16943</v>
      </c>
      <c r="E12362" s="93" t="s">
        <v>16944</v>
      </c>
      <c r="F12362" s="96">
        <v>264.20999999999998</v>
      </c>
      <c r="G12362" s="96">
        <v>115.02</v>
      </c>
      <c r="H12362" s="97">
        <v>-0.56466447144317022</v>
      </c>
      <c r="I12362" s="98">
        <v>0</v>
      </c>
      <c r="J12362" s="98">
        <v>0</v>
      </c>
      <c r="K12362" s="98">
        <v>0</v>
      </c>
    </row>
    <row r="12363" spans="1:11" s="99" customFormat="1" ht="12.75" x14ac:dyDescent="0.2">
      <c r="A12363" s="92" t="s">
        <v>34779</v>
      </c>
      <c r="B12363" s="93" t="s">
        <v>48493</v>
      </c>
      <c r="C12363" s="94" t="s">
        <v>71769</v>
      </c>
      <c r="D12363" s="95" t="s">
        <v>16943</v>
      </c>
      <c r="E12363" s="93" t="s">
        <v>16944</v>
      </c>
      <c r="F12363" s="96">
        <v>264.20999999999998</v>
      </c>
      <c r="G12363" s="96">
        <v>115.02</v>
      </c>
      <c r="H12363" s="97">
        <v>-0.56466447144317022</v>
      </c>
      <c r="I12363" s="98">
        <v>0</v>
      </c>
      <c r="J12363" s="98">
        <v>0</v>
      </c>
      <c r="K12363" s="98">
        <v>0</v>
      </c>
    </row>
    <row r="12364" spans="1:11" s="99" customFormat="1" ht="12.75" x14ac:dyDescent="0.2">
      <c r="A12364" s="92" t="s">
        <v>34779</v>
      </c>
      <c r="B12364" s="93" t="s">
        <v>48494</v>
      </c>
      <c r="C12364" s="94" t="s">
        <v>71770</v>
      </c>
      <c r="D12364" s="95" t="s">
        <v>16946</v>
      </c>
      <c r="E12364" s="93"/>
      <c r="F12364" s="96">
        <v>124.68</v>
      </c>
      <c r="G12364" s="96">
        <v>130.91399999999999</v>
      </c>
      <c r="H12364" s="97">
        <v>4.9999999999999843E-2</v>
      </c>
      <c r="I12364" s="98">
        <v>702.5454545454545</v>
      </c>
      <c r="J12364" s="98">
        <v>87593.367272727279</v>
      </c>
      <c r="K12364" s="98">
        <v>91973.035636363624</v>
      </c>
    </row>
    <row r="12365" spans="1:11" s="99" customFormat="1" ht="12.75" x14ac:dyDescent="0.2">
      <c r="A12365" s="92" t="s">
        <v>34779</v>
      </c>
      <c r="B12365" s="93" t="s">
        <v>48495</v>
      </c>
      <c r="C12365" s="94" t="s">
        <v>71771</v>
      </c>
      <c r="D12365" s="95" t="s">
        <v>16946</v>
      </c>
      <c r="E12365" s="93"/>
      <c r="F12365" s="96">
        <v>124.68</v>
      </c>
      <c r="G12365" s="96">
        <v>130.91399999999999</v>
      </c>
      <c r="H12365" s="97">
        <v>4.9999999999999843E-2</v>
      </c>
      <c r="I12365" s="98">
        <v>0</v>
      </c>
      <c r="J12365" s="98">
        <v>0</v>
      </c>
      <c r="K12365" s="98">
        <v>0</v>
      </c>
    </row>
    <row r="12366" spans="1:11" s="99" customFormat="1" ht="12.75" x14ac:dyDescent="0.2">
      <c r="A12366" s="92" t="s">
        <v>34779</v>
      </c>
      <c r="B12366" s="93" t="s">
        <v>48496</v>
      </c>
      <c r="C12366" s="94" t="s">
        <v>71772</v>
      </c>
      <c r="D12366" s="95" t="s">
        <v>16946</v>
      </c>
      <c r="E12366" s="93"/>
      <c r="F12366" s="96">
        <v>124.68</v>
      </c>
      <c r="G12366" s="96">
        <v>130.91399999999999</v>
      </c>
      <c r="H12366" s="97">
        <v>4.9999999999999843E-2</v>
      </c>
      <c r="I12366" s="98">
        <v>0</v>
      </c>
      <c r="J12366" s="98">
        <v>0</v>
      </c>
      <c r="K12366" s="98">
        <v>0</v>
      </c>
    </row>
    <row r="12367" spans="1:11" s="99" customFormat="1" ht="12.75" x14ac:dyDescent="0.2">
      <c r="A12367" s="92" t="s">
        <v>34779</v>
      </c>
      <c r="B12367" s="93" t="s">
        <v>48497</v>
      </c>
      <c r="C12367" s="94" t="s">
        <v>71773</v>
      </c>
      <c r="D12367" s="95" t="s">
        <v>16948</v>
      </c>
      <c r="E12367" s="93"/>
      <c r="F12367" s="96">
        <v>38.270000000000003</v>
      </c>
      <c r="G12367" s="96">
        <v>40.183500000000002</v>
      </c>
      <c r="H12367" s="97">
        <v>4.9999999999999975E-2</v>
      </c>
      <c r="I12367" s="98">
        <v>9.8181818181818183</v>
      </c>
      <c r="J12367" s="98">
        <v>375.74181818181825</v>
      </c>
      <c r="K12367" s="98">
        <v>394.52890909090911</v>
      </c>
    </row>
    <row r="12368" spans="1:11" s="99" customFormat="1" ht="12.75" x14ac:dyDescent="0.2">
      <c r="A12368" s="92" t="s">
        <v>34779</v>
      </c>
      <c r="B12368" s="93" t="s">
        <v>48498</v>
      </c>
      <c r="C12368" s="94" t="s">
        <v>71774</v>
      </c>
      <c r="D12368" s="95" t="s">
        <v>16950</v>
      </c>
      <c r="E12368" s="93"/>
      <c r="F12368" s="96">
        <v>272.76</v>
      </c>
      <c r="G12368" s="96">
        <v>286.39800000000002</v>
      </c>
      <c r="H12368" s="97">
        <v>5.0000000000000128E-2</v>
      </c>
      <c r="I12368" s="98">
        <v>548.72727272727275</v>
      </c>
      <c r="J12368" s="98">
        <v>149670.85090909092</v>
      </c>
      <c r="K12368" s="98">
        <v>157154.39345454547</v>
      </c>
    </row>
    <row r="12369" spans="1:11" s="99" customFormat="1" ht="12.75" x14ac:dyDescent="0.2">
      <c r="A12369" s="92" t="s">
        <v>34779</v>
      </c>
      <c r="B12369" s="93" t="s">
        <v>48499</v>
      </c>
      <c r="C12369" s="94" t="s">
        <v>71775</v>
      </c>
      <c r="D12369" s="95" t="s">
        <v>16950</v>
      </c>
      <c r="E12369" s="93"/>
      <c r="F12369" s="96">
        <v>272.76</v>
      </c>
      <c r="G12369" s="96">
        <v>286.39800000000002</v>
      </c>
      <c r="H12369" s="97">
        <v>5.0000000000000128E-2</v>
      </c>
      <c r="I12369" s="98">
        <v>0</v>
      </c>
      <c r="J12369" s="98">
        <v>0</v>
      </c>
      <c r="K12369" s="98">
        <v>0</v>
      </c>
    </row>
    <row r="12370" spans="1:11" s="99" customFormat="1" ht="12.75" x14ac:dyDescent="0.2">
      <c r="A12370" s="92" t="s">
        <v>34779</v>
      </c>
      <c r="B12370" s="93" t="s">
        <v>48500</v>
      </c>
      <c r="C12370" s="94" t="s">
        <v>71776</v>
      </c>
      <c r="D12370" s="95" t="s">
        <v>16950</v>
      </c>
      <c r="E12370" s="93"/>
      <c r="F12370" s="96">
        <v>272.76</v>
      </c>
      <c r="G12370" s="96">
        <v>286.39800000000002</v>
      </c>
      <c r="H12370" s="97">
        <v>5.0000000000000128E-2</v>
      </c>
      <c r="I12370" s="98">
        <v>0</v>
      </c>
      <c r="J12370" s="98">
        <v>0</v>
      </c>
      <c r="K12370" s="98">
        <v>0</v>
      </c>
    </row>
    <row r="12371" spans="1:11" s="99" customFormat="1" ht="12.75" x14ac:dyDescent="0.2">
      <c r="A12371" s="92" t="s">
        <v>34779</v>
      </c>
      <c r="B12371" s="93" t="s">
        <v>48501</v>
      </c>
      <c r="C12371" s="94" t="s">
        <v>71777</v>
      </c>
      <c r="D12371" s="95" t="s">
        <v>16952</v>
      </c>
      <c r="E12371" s="93"/>
      <c r="F12371" s="96">
        <v>42.54</v>
      </c>
      <c r="G12371" s="96">
        <v>44.667000000000002</v>
      </c>
      <c r="H12371" s="97">
        <v>5.0000000000000058E-2</v>
      </c>
      <c r="I12371" s="98">
        <v>0</v>
      </c>
      <c r="J12371" s="98">
        <v>0</v>
      </c>
      <c r="K12371" s="98">
        <v>0</v>
      </c>
    </row>
    <row r="12372" spans="1:11" s="99" customFormat="1" ht="12.75" x14ac:dyDescent="0.2">
      <c r="A12372" s="92" t="s">
        <v>34779</v>
      </c>
      <c r="B12372" s="93" t="s">
        <v>48502</v>
      </c>
      <c r="C12372" s="94" t="s">
        <v>71778</v>
      </c>
      <c r="D12372" s="95" t="s">
        <v>16954</v>
      </c>
      <c r="E12372" s="93"/>
      <c r="F12372" s="96">
        <v>273.5</v>
      </c>
      <c r="G12372" s="96">
        <v>287.17500000000001</v>
      </c>
      <c r="H12372" s="97">
        <v>5.0000000000000044E-2</v>
      </c>
      <c r="I12372" s="98">
        <v>282.54545454545456</v>
      </c>
      <c r="J12372" s="98">
        <v>77276.181818181823</v>
      </c>
      <c r="K12372" s="98">
        <v>81139.99090909092</v>
      </c>
    </row>
    <row r="12373" spans="1:11" s="99" customFormat="1" ht="12.75" x14ac:dyDescent="0.2">
      <c r="A12373" s="92" t="s">
        <v>34779</v>
      </c>
      <c r="B12373" s="93" t="s">
        <v>48503</v>
      </c>
      <c r="C12373" s="94" t="s">
        <v>71779</v>
      </c>
      <c r="D12373" s="95" t="s">
        <v>16954</v>
      </c>
      <c r="E12373" s="93"/>
      <c r="F12373" s="96">
        <v>273.5</v>
      </c>
      <c r="G12373" s="96">
        <v>287.17500000000001</v>
      </c>
      <c r="H12373" s="97">
        <v>5.0000000000000044E-2</v>
      </c>
      <c r="I12373" s="98">
        <v>0</v>
      </c>
      <c r="J12373" s="98">
        <v>0</v>
      </c>
      <c r="K12373" s="98">
        <v>0</v>
      </c>
    </row>
    <row r="12374" spans="1:11" s="99" customFormat="1" ht="12.75" x14ac:dyDescent="0.2">
      <c r="A12374" s="92" t="s">
        <v>34779</v>
      </c>
      <c r="B12374" s="93" t="s">
        <v>48504</v>
      </c>
      <c r="C12374" s="94" t="s">
        <v>71780</v>
      </c>
      <c r="D12374" s="95" t="s">
        <v>16956</v>
      </c>
      <c r="E12374" s="93"/>
      <c r="F12374" s="96">
        <v>78.13</v>
      </c>
      <c r="G12374" s="96">
        <v>82.036500000000004</v>
      </c>
      <c r="H12374" s="97">
        <v>5.0000000000000107E-2</v>
      </c>
      <c r="I12374" s="98">
        <v>0</v>
      </c>
      <c r="J12374" s="98">
        <v>0</v>
      </c>
      <c r="K12374" s="98">
        <v>0</v>
      </c>
    </row>
    <row r="12375" spans="1:11" s="99" customFormat="1" ht="12.75" x14ac:dyDescent="0.2">
      <c r="A12375" s="92" t="s">
        <v>34779</v>
      </c>
      <c r="B12375" s="93" t="s">
        <v>48505</v>
      </c>
      <c r="C12375" s="94" t="s">
        <v>71781</v>
      </c>
      <c r="D12375" s="95" t="s">
        <v>16958</v>
      </c>
      <c r="E12375" s="93"/>
      <c r="F12375" s="96">
        <v>99.91</v>
      </c>
      <c r="G12375" s="96">
        <v>104.9055</v>
      </c>
      <c r="H12375" s="97">
        <v>5.0000000000000072E-2</v>
      </c>
      <c r="I12375" s="98">
        <v>0</v>
      </c>
      <c r="J12375" s="98">
        <v>0</v>
      </c>
      <c r="K12375" s="98">
        <v>0</v>
      </c>
    </row>
    <row r="12376" spans="1:11" s="99" customFormat="1" ht="12.75" x14ac:dyDescent="0.2">
      <c r="A12376" s="92" t="s">
        <v>34779</v>
      </c>
      <c r="B12376" s="93" t="s">
        <v>48506</v>
      </c>
      <c r="C12376" s="94" t="s">
        <v>71782</v>
      </c>
      <c r="D12376" s="95" t="s">
        <v>16960</v>
      </c>
      <c r="E12376" s="93"/>
      <c r="F12376" s="96">
        <v>22.6</v>
      </c>
      <c r="G12376" s="96">
        <v>23.73</v>
      </c>
      <c r="H12376" s="97">
        <v>4.9999999999999954E-2</v>
      </c>
      <c r="I12376" s="98">
        <v>4.3636363636363633</v>
      </c>
      <c r="J12376" s="98">
        <v>98.61818181818181</v>
      </c>
      <c r="K12376" s="98">
        <v>103.54909090909091</v>
      </c>
    </row>
    <row r="12377" spans="1:11" s="99" customFormat="1" ht="12.75" x14ac:dyDescent="0.2">
      <c r="A12377" s="92" t="s">
        <v>34779</v>
      </c>
      <c r="B12377" s="93" t="s">
        <v>48507</v>
      </c>
      <c r="C12377" s="94" t="s">
        <v>71783</v>
      </c>
      <c r="D12377" s="95" t="s">
        <v>16960</v>
      </c>
      <c r="E12377" s="93"/>
      <c r="F12377" s="96">
        <v>22.6</v>
      </c>
      <c r="G12377" s="96">
        <v>23.73</v>
      </c>
      <c r="H12377" s="97">
        <v>4.9999999999999954E-2</v>
      </c>
      <c r="I12377" s="98">
        <v>0</v>
      </c>
      <c r="J12377" s="98">
        <v>0</v>
      </c>
      <c r="K12377" s="98">
        <v>0</v>
      </c>
    </row>
    <row r="12378" spans="1:11" s="99" customFormat="1" ht="12.75" x14ac:dyDescent="0.2">
      <c r="A12378" s="92" t="s">
        <v>34779</v>
      </c>
      <c r="B12378" s="93" t="s">
        <v>48508</v>
      </c>
      <c r="C12378" s="94" t="s">
        <v>71784</v>
      </c>
      <c r="D12378" s="95" t="s">
        <v>16962</v>
      </c>
      <c r="E12378" s="93"/>
      <c r="F12378" s="96">
        <v>10.36</v>
      </c>
      <c r="G12378" s="96">
        <v>10.878</v>
      </c>
      <c r="H12378" s="97">
        <v>5.0000000000000065E-2</v>
      </c>
      <c r="I12378" s="98">
        <v>0</v>
      </c>
      <c r="J12378" s="98">
        <v>0</v>
      </c>
      <c r="K12378" s="98">
        <v>0</v>
      </c>
    </row>
    <row r="12379" spans="1:11" s="99" customFormat="1" ht="12.75" x14ac:dyDescent="0.2">
      <c r="A12379" s="92" t="s">
        <v>34779</v>
      </c>
      <c r="B12379" s="93" t="s">
        <v>48509</v>
      </c>
      <c r="C12379" s="94" t="s">
        <v>71785</v>
      </c>
      <c r="D12379" s="95" t="s">
        <v>16962</v>
      </c>
      <c r="E12379" s="93"/>
      <c r="F12379" s="96">
        <v>10.36</v>
      </c>
      <c r="G12379" s="96">
        <v>10.878</v>
      </c>
      <c r="H12379" s="97">
        <v>5.0000000000000065E-2</v>
      </c>
      <c r="I12379" s="98">
        <v>0</v>
      </c>
      <c r="J12379" s="98">
        <v>0</v>
      </c>
      <c r="K12379" s="98">
        <v>0</v>
      </c>
    </row>
    <row r="12380" spans="1:11" s="99" customFormat="1" ht="12.75" x14ac:dyDescent="0.2">
      <c r="A12380" s="92" t="s">
        <v>34779</v>
      </c>
      <c r="B12380" s="93" t="s">
        <v>48510</v>
      </c>
      <c r="C12380" s="94" t="s">
        <v>71786</v>
      </c>
      <c r="D12380" s="95" t="s">
        <v>16964</v>
      </c>
      <c r="E12380" s="93"/>
      <c r="F12380" s="96">
        <v>168.98</v>
      </c>
      <c r="G12380" s="96">
        <v>177.429</v>
      </c>
      <c r="H12380" s="97">
        <v>5.0000000000000079E-2</v>
      </c>
      <c r="I12380" s="98">
        <v>6.545454545454545</v>
      </c>
      <c r="J12380" s="98">
        <v>1106.050909090909</v>
      </c>
      <c r="K12380" s="98">
        <v>1161.3534545454545</v>
      </c>
    </row>
    <row r="12381" spans="1:11" s="99" customFormat="1" ht="12.75" x14ac:dyDescent="0.2">
      <c r="A12381" s="92" t="s">
        <v>34779</v>
      </c>
      <c r="B12381" s="93" t="s">
        <v>48511</v>
      </c>
      <c r="C12381" s="94" t="s">
        <v>71787</v>
      </c>
      <c r="D12381" s="95" t="s">
        <v>16966</v>
      </c>
      <c r="E12381" s="93"/>
      <c r="F12381" s="96">
        <v>1430.54</v>
      </c>
      <c r="G12381" s="96">
        <v>1502.067</v>
      </c>
      <c r="H12381" s="97">
        <v>5.0000000000000031E-2</v>
      </c>
      <c r="I12381" s="98">
        <v>533.4545454545455</v>
      </c>
      <c r="J12381" s="98">
        <v>763128.06545454555</v>
      </c>
      <c r="K12381" s="98">
        <v>801284.46872727282</v>
      </c>
    </row>
    <row r="12382" spans="1:11" s="99" customFormat="1" ht="12.75" x14ac:dyDescent="0.2">
      <c r="A12382" s="92" t="s">
        <v>34779</v>
      </c>
      <c r="B12382" s="93" t="s">
        <v>48512</v>
      </c>
      <c r="C12382" s="94" t="s">
        <v>71788</v>
      </c>
      <c r="D12382" s="95" t="s">
        <v>16966</v>
      </c>
      <c r="E12382" s="93"/>
      <c r="F12382" s="96">
        <v>1430.54</v>
      </c>
      <c r="G12382" s="96">
        <v>1502.067</v>
      </c>
      <c r="H12382" s="97">
        <v>5.0000000000000031E-2</v>
      </c>
      <c r="I12382" s="98">
        <v>0</v>
      </c>
      <c r="J12382" s="98">
        <v>0</v>
      </c>
      <c r="K12382" s="98">
        <v>0</v>
      </c>
    </row>
    <row r="12383" spans="1:11" s="99" customFormat="1" ht="12.75" x14ac:dyDescent="0.2">
      <c r="A12383" s="92" t="s">
        <v>34779</v>
      </c>
      <c r="B12383" s="93" t="s">
        <v>48513</v>
      </c>
      <c r="C12383" s="94" t="s">
        <v>71789</v>
      </c>
      <c r="D12383" s="95" t="s">
        <v>16968</v>
      </c>
      <c r="E12383" s="93"/>
      <c r="F12383" s="96">
        <v>2878.13</v>
      </c>
      <c r="G12383" s="96">
        <v>3022.0365000000002</v>
      </c>
      <c r="H12383" s="97">
        <v>5.0000000000000017E-2</v>
      </c>
      <c r="I12383" s="98">
        <v>570.5454545454545</v>
      </c>
      <c r="J12383" s="98">
        <v>1642103.989090909</v>
      </c>
      <c r="K12383" s="98">
        <v>1724209.1885454545</v>
      </c>
    </row>
    <row r="12384" spans="1:11" s="99" customFormat="1" ht="12.75" x14ac:dyDescent="0.2">
      <c r="A12384" s="92" t="s">
        <v>34779</v>
      </c>
      <c r="B12384" s="93" t="s">
        <v>48514</v>
      </c>
      <c r="C12384" s="94" t="s">
        <v>71790</v>
      </c>
      <c r="D12384" s="95" t="s">
        <v>16968</v>
      </c>
      <c r="E12384" s="93"/>
      <c r="F12384" s="96">
        <v>2878.13</v>
      </c>
      <c r="G12384" s="96">
        <v>3022.0365000000002</v>
      </c>
      <c r="H12384" s="97">
        <v>5.0000000000000017E-2</v>
      </c>
      <c r="I12384" s="98">
        <v>0</v>
      </c>
      <c r="J12384" s="98">
        <v>0</v>
      </c>
      <c r="K12384" s="98">
        <v>0</v>
      </c>
    </row>
    <row r="12385" spans="1:11" s="99" customFormat="1" ht="12.75" x14ac:dyDescent="0.2">
      <c r="A12385" s="92" t="s">
        <v>34779</v>
      </c>
      <c r="B12385" s="93" t="s">
        <v>48515</v>
      </c>
      <c r="C12385" s="94" t="s">
        <v>71791</v>
      </c>
      <c r="D12385" s="95" t="s">
        <v>16970</v>
      </c>
      <c r="E12385" s="93" t="s">
        <v>12625</v>
      </c>
      <c r="F12385" s="96">
        <v>2183.48</v>
      </c>
      <c r="G12385" s="96">
        <v>2292.654</v>
      </c>
      <c r="H12385" s="97">
        <v>4.9999999999999989E-2</v>
      </c>
      <c r="I12385" s="98">
        <v>1360.3636363636363</v>
      </c>
      <c r="J12385" s="98">
        <v>2970326.7927272725</v>
      </c>
      <c r="K12385" s="98">
        <v>3118843.132363636</v>
      </c>
    </row>
    <row r="12386" spans="1:11" s="99" customFormat="1" ht="12.75" x14ac:dyDescent="0.2">
      <c r="A12386" s="92" t="s">
        <v>34779</v>
      </c>
      <c r="B12386" s="93" t="s">
        <v>48516</v>
      </c>
      <c r="C12386" s="94" t="s">
        <v>71792</v>
      </c>
      <c r="D12386" s="95" t="s">
        <v>16970</v>
      </c>
      <c r="E12386" s="93" t="s">
        <v>12625</v>
      </c>
      <c r="F12386" s="96">
        <v>2183.48</v>
      </c>
      <c r="G12386" s="96">
        <v>2292.654</v>
      </c>
      <c r="H12386" s="97">
        <v>4.9999999999999989E-2</v>
      </c>
      <c r="I12386" s="98">
        <v>0</v>
      </c>
      <c r="J12386" s="98">
        <v>0</v>
      </c>
      <c r="K12386" s="98">
        <v>0</v>
      </c>
    </row>
    <row r="12387" spans="1:11" s="99" customFormat="1" ht="12.75" x14ac:dyDescent="0.2">
      <c r="A12387" s="92" t="s">
        <v>34779</v>
      </c>
      <c r="B12387" s="93" t="s">
        <v>48517</v>
      </c>
      <c r="C12387" s="94" t="s">
        <v>71793</v>
      </c>
      <c r="D12387" s="95" t="s">
        <v>16972</v>
      </c>
      <c r="E12387" s="93"/>
      <c r="F12387" s="96">
        <v>4366.93</v>
      </c>
      <c r="G12387" s="96">
        <v>4585.2764999999999</v>
      </c>
      <c r="H12387" s="97">
        <v>4.999999999999992E-2</v>
      </c>
      <c r="I12387" s="98">
        <v>52.36363636363636</v>
      </c>
      <c r="J12387" s="98">
        <v>228668.33454545453</v>
      </c>
      <c r="K12387" s="98">
        <v>240101.75127272724</v>
      </c>
    </row>
    <row r="12388" spans="1:11" s="99" customFormat="1" ht="12.75" x14ac:dyDescent="0.2">
      <c r="A12388" s="92" t="s">
        <v>34779</v>
      </c>
      <c r="B12388" s="93" t="s">
        <v>48518</v>
      </c>
      <c r="C12388" s="94" t="s">
        <v>71794</v>
      </c>
      <c r="D12388" s="95" t="s">
        <v>16974</v>
      </c>
      <c r="E12388" s="93"/>
      <c r="F12388" s="96">
        <v>1193.3</v>
      </c>
      <c r="G12388" s="96">
        <v>1252.9649999999999</v>
      </c>
      <c r="H12388" s="97">
        <v>4.9999999999999968E-2</v>
      </c>
      <c r="I12388" s="98">
        <v>55.63636363636364</v>
      </c>
      <c r="J12388" s="98">
        <v>66390.872727272726</v>
      </c>
      <c r="K12388" s="98">
        <v>69710.416363636366</v>
      </c>
    </row>
    <row r="12389" spans="1:11" s="99" customFormat="1" ht="12.75" x14ac:dyDescent="0.2">
      <c r="A12389" s="92" t="s">
        <v>34779</v>
      </c>
      <c r="B12389" s="93" t="s">
        <v>48519</v>
      </c>
      <c r="C12389" s="94" t="s">
        <v>71795</v>
      </c>
      <c r="D12389" s="95" t="s">
        <v>16974</v>
      </c>
      <c r="E12389" s="93"/>
      <c r="F12389" s="96">
        <v>1193.3</v>
      </c>
      <c r="G12389" s="96">
        <v>1252.9649999999999</v>
      </c>
      <c r="H12389" s="97">
        <v>4.9999999999999968E-2</v>
      </c>
      <c r="I12389" s="98">
        <v>0</v>
      </c>
      <c r="J12389" s="98">
        <v>0</v>
      </c>
      <c r="K12389" s="98">
        <v>0</v>
      </c>
    </row>
    <row r="12390" spans="1:11" s="99" customFormat="1" ht="12.75" x14ac:dyDescent="0.2">
      <c r="A12390" s="92" t="s">
        <v>34779</v>
      </c>
      <c r="B12390" s="93" t="s">
        <v>48520</v>
      </c>
      <c r="C12390" s="94" t="s">
        <v>71796</v>
      </c>
      <c r="D12390" s="95" t="s">
        <v>16976</v>
      </c>
      <c r="E12390" s="93"/>
      <c r="F12390" s="96">
        <v>2429.2199999999998</v>
      </c>
      <c r="G12390" s="96">
        <v>2550.681</v>
      </c>
      <c r="H12390" s="97">
        <v>5.00000000000001E-2</v>
      </c>
      <c r="I12390" s="98">
        <v>8.7272727272727266</v>
      </c>
      <c r="J12390" s="98">
        <v>21200.46545454545</v>
      </c>
      <c r="K12390" s="98">
        <v>22260.488727272725</v>
      </c>
    </row>
    <row r="12391" spans="1:11" s="99" customFormat="1" ht="12.75" x14ac:dyDescent="0.2">
      <c r="A12391" s="92" t="s">
        <v>34779</v>
      </c>
      <c r="B12391" s="93" t="s">
        <v>48521</v>
      </c>
      <c r="C12391" s="94" t="s">
        <v>71797</v>
      </c>
      <c r="D12391" s="95" t="s">
        <v>16976</v>
      </c>
      <c r="E12391" s="93"/>
      <c r="F12391" s="96">
        <v>2429.2199999999998</v>
      </c>
      <c r="G12391" s="96">
        <v>2550.681</v>
      </c>
      <c r="H12391" s="97">
        <v>5.00000000000001E-2</v>
      </c>
      <c r="I12391" s="98">
        <v>0</v>
      </c>
      <c r="J12391" s="98">
        <v>0</v>
      </c>
      <c r="K12391" s="98">
        <v>0</v>
      </c>
    </row>
    <row r="12392" spans="1:11" s="99" customFormat="1" ht="12.75" x14ac:dyDescent="0.2">
      <c r="A12392" s="92" t="s">
        <v>34779</v>
      </c>
      <c r="B12392" s="93" t="s">
        <v>48522</v>
      </c>
      <c r="C12392" s="94" t="s">
        <v>71798</v>
      </c>
      <c r="D12392" s="95" t="s">
        <v>16978</v>
      </c>
      <c r="E12392" s="93"/>
      <c r="F12392" s="96">
        <v>3420.07</v>
      </c>
      <c r="G12392" s="96">
        <v>3591.0735</v>
      </c>
      <c r="H12392" s="97">
        <v>4.999999999999994E-2</v>
      </c>
      <c r="I12392" s="98">
        <v>3.2727272727272725</v>
      </c>
      <c r="J12392" s="98">
        <v>11192.956363636364</v>
      </c>
      <c r="K12392" s="98">
        <v>11752.60418181818</v>
      </c>
    </row>
    <row r="12393" spans="1:11" s="99" customFormat="1" ht="12.75" x14ac:dyDescent="0.2">
      <c r="A12393" s="92" t="s">
        <v>34779</v>
      </c>
      <c r="B12393" s="93" t="s">
        <v>48523</v>
      </c>
      <c r="C12393" s="94" t="s">
        <v>71799</v>
      </c>
      <c r="D12393" s="95" t="s">
        <v>16980</v>
      </c>
      <c r="E12393" s="93"/>
      <c r="F12393" s="96">
        <v>51.7</v>
      </c>
      <c r="G12393" s="96">
        <v>54.284999999999997</v>
      </c>
      <c r="H12393" s="97">
        <v>4.9999999999999878E-2</v>
      </c>
      <c r="I12393" s="98">
        <v>84</v>
      </c>
      <c r="J12393" s="98">
        <v>4342.8</v>
      </c>
      <c r="K12393" s="98">
        <v>4559.9399999999996</v>
      </c>
    </row>
    <row r="12394" spans="1:11" s="99" customFormat="1" ht="12.75" x14ac:dyDescent="0.2">
      <c r="A12394" s="92" t="s">
        <v>34779</v>
      </c>
      <c r="B12394" s="93" t="s">
        <v>48524</v>
      </c>
      <c r="C12394" s="94" t="s">
        <v>71800</v>
      </c>
      <c r="D12394" s="95" t="s">
        <v>16980</v>
      </c>
      <c r="E12394" s="93"/>
      <c r="F12394" s="96">
        <v>51.7</v>
      </c>
      <c r="G12394" s="96">
        <v>54.284999999999997</v>
      </c>
      <c r="H12394" s="97">
        <v>4.9999999999999878E-2</v>
      </c>
      <c r="I12394" s="98">
        <v>0</v>
      </c>
      <c r="J12394" s="98">
        <v>0</v>
      </c>
      <c r="K12394" s="98">
        <v>0</v>
      </c>
    </row>
    <row r="12395" spans="1:11" s="99" customFormat="1" ht="12.75" x14ac:dyDescent="0.2">
      <c r="A12395" s="92" t="s">
        <v>34779</v>
      </c>
      <c r="B12395" s="93" t="s">
        <v>48525</v>
      </c>
      <c r="C12395" s="94" t="s">
        <v>71801</v>
      </c>
      <c r="D12395" s="95" t="s">
        <v>16982</v>
      </c>
      <c r="E12395" s="93"/>
      <c r="F12395" s="96">
        <v>310.14999999999998</v>
      </c>
      <c r="G12395" s="96">
        <v>325.65750000000003</v>
      </c>
      <c r="H12395" s="97">
        <v>5.0000000000000162E-2</v>
      </c>
      <c r="I12395" s="98">
        <v>0</v>
      </c>
      <c r="J12395" s="98">
        <v>0</v>
      </c>
      <c r="K12395" s="98">
        <v>0</v>
      </c>
    </row>
    <row r="12396" spans="1:11" s="99" customFormat="1" ht="12.75" x14ac:dyDescent="0.2">
      <c r="A12396" s="92" t="s">
        <v>34779</v>
      </c>
      <c r="B12396" s="93" t="s">
        <v>48526</v>
      </c>
      <c r="C12396" s="94" t="s">
        <v>71802</v>
      </c>
      <c r="D12396" s="95" t="s">
        <v>16984</v>
      </c>
      <c r="E12396" s="93"/>
      <c r="F12396" s="96">
        <v>434.7</v>
      </c>
      <c r="G12396" s="96">
        <v>456.435</v>
      </c>
      <c r="H12396" s="97">
        <v>5.0000000000000031E-2</v>
      </c>
      <c r="I12396" s="98">
        <v>0</v>
      </c>
      <c r="J12396" s="98">
        <v>0</v>
      </c>
      <c r="K12396" s="98">
        <v>0</v>
      </c>
    </row>
    <row r="12397" spans="1:11" s="99" customFormat="1" ht="12.75" x14ac:dyDescent="0.2">
      <c r="A12397" s="92" t="s">
        <v>34779</v>
      </c>
      <c r="B12397" s="93" t="s">
        <v>48527</v>
      </c>
      <c r="C12397" s="94" t="s">
        <v>71803</v>
      </c>
      <c r="D12397" s="95" t="s">
        <v>16986</v>
      </c>
      <c r="E12397" s="93"/>
      <c r="F12397" s="96">
        <v>53.98</v>
      </c>
      <c r="G12397" s="96">
        <v>56.679000000000002</v>
      </c>
      <c r="H12397" s="97">
        <v>5.00000000000001E-2</v>
      </c>
      <c r="I12397" s="98">
        <v>0</v>
      </c>
      <c r="J12397" s="98">
        <v>0</v>
      </c>
      <c r="K12397" s="98">
        <v>0</v>
      </c>
    </row>
    <row r="12398" spans="1:11" s="99" customFormat="1" ht="12.75" x14ac:dyDescent="0.2">
      <c r="A12398" s="92" t="s">
        <v>34779</v>
      </c>
      <c r="B12398" s="93" t="s">
        <v>48528</v>
      </c>
      <c r="C12398" s="94" t="s">
        <v>71804</v>
      </c>
      <c r="D12398" s="95" t="s">
        <v>16988</v>
      </c>
      <c r="E12398" s="93"/>
      <c r="F12398" s="96">
        <v>150.44</v>
      </c>
      <c r="G12398" s="96">
        <v>157.96199999999999</v>
      </c>
      <c r="H12398" s="97">
        <v>4.999999999999994E-2</v>
      </c>
      <c r="I12398" s="98">
        <v>62.18181818181818</v>
      </c>
      <c r="J12398" s="98">
        <v>9354.6327272727267</v>
      </c>
      <c r="K12398" s="98">
        <v>9822.3643636363631</v>
      </c>
    </row>
    <row r="12399" spans="1:11" s="99" customFormat="1" ht="12.75" x14ac:dyDescent="0.2">
      <c r="A12399" s="92" t="s">
        <v>34779</v>
      </c>
      <c r="B12399" s="93" t="s">
        <v>48529</v>
      </c>
      <c r="C12399" s="94" t="s">
        <v>71805</v>
      </c>
      <c r="D12399" s="95" t="s">
        <v>16988</v>
      </c>
      <c r="E12399" s="93"/>
      <c r="F12399" s="96">
        <v>150.44</v>
      </c>
      <c r="G12399" s="96">
        <v>157.96199999999999</v>
      </c>
      <c r="H12399" s="97">
        <v>4.999999999999994E-2</v>
      </c>
      <c r="I12399" s="98">
        <v>0</v>
      </c>
      <c r="J12399" s="98">
        <v>0</v>
      </c>
      <c r="K12399" s="98">
        <v>0</v>
      </c>
    </row>
    <row r="12400" spans="1:11" s="99" customFormat="1" ht="12.75" x14ac:dyDescent="0.2">
      <c r="A12400" s="92" t="s">
        <v>34779</v>
      </c>
      <c r="B12400" s="93" t="s">
        <v>48530</v>
      </c>
      <c r="C12400" s="94" t="s">
        <v>71806</v>
      </c>
      <c r="D12400" s="95" t="s">
        <v>16988</v>
      </c>
      <c r="E12400" s="93"/>
      <c r="F12400" s="96">
        <v>150.44</v>
      </c>
      <c r="G12400" s="96">
        <v>157.96199999999999</v>
      </c>
      <c r="H12400" s="97">
        <v>4.999999999999994E-2</v>
      </c>
      <c r="I12400" s="98">
        <v>0</v>
      </c>
      <c r="J12400" s="98">
        <v>0</v>
      </c>
      <c r="K12400" s="98">
        <v>0</v>
      </c>
    </row>
    <row r="12401" spans="1:11" s="99" customFormat="1" ht="12.75" x14ac:dyDescent="0.2">
      <c r="A12401" s="92" t="s">
        <v>34779</v>
      </c>
      <c r="B12401" s="93" t="s">
        <v>48531</v>
      </c>
      <c r="C12401" s="94" t="s">
        <v>71807</v>
      </c>
      <c r="D12401" s="95" t="s">
        <v>16990</v>
      </c>
      <c r="E12401" s="93"/>
      <c r="F12401" s="96">
        <v>150.58000000000001</v>
      </c>
      <c r="G12401" s="96">
        <v>158.10900000000001</v>
      </c>
      <c r="H12401" s="97">
        <v>4.9999999999999975E-2</v>
      </c>
      <c r="I12401" s="98">
        <v>0</v>
      </c>
      <c r="J12401" s="98">
        <v>0</v>
      </c>
      <c r="K12401" s="98">
        <v>0</v>
      </c>
    </row>
    <row r="12402" spans="1:11" s="99" customFormat="1" ht="12.75" x14ac:dyDescent="0.2">
      <c r="A12402" s="92" t="s">
        <v>34779</v>
      </c>
      <c r="B12402" s="93" t="s">
        <v>48532</v>
      </c>
      <c r="C12402" s="94" t="s">
        <v>71808</v>
      </c>
      <c r="D12402" s="95" t="s">
        <v>16992</v>
      </c>
      <c r="E12402" s="93"/>
      <c r="F12402" s="96">
        <v>226.03</v>
      </c>
      <c r="G12402" s="96">
        <v>237.33150000000001</v>
      </c>
      <c r="H12402" s="97">
        <v>5.0000000000000017E-2</v>
      </c>
      <c r="I12402" s="98">
        <v>34.909090909090907</v>
      </c>
      <c r="J12402" s="98">
        <v>7890.5018181818177</v>
      </c>
      <c r="K12402" s="98">
        <v>8285.0269090909078</v>
      </c>
    </row>
    <row r="12403" spans="1:11" s="99" customFormat="1" ht="12.75" x14ac:dyDescent="0.2">
      <c r="A12403" s="92" t="s">
        <v>34779</v>
      </c>
      <c r="B12403" s="93" t="s">
        <v>48533</v>
      </c>
      <c r="C12403" s="94" t="s">
        <v>71809</v>
      </c>
      <c r="D12403" s="95" t="s">
        <v>16994</v>
      </c>
      <c r="E12403" s="93"/>
      <c r="F12403" s="96">
        <v>181.65</v>
      </c>
      <c r="G12403" s="96">
        <v>190.73249999999999</v>
      </c>
      <c r="H12403" s="97">
        <v>4.9999999999999899E-2</v>
      </c>
      <c r="I12403" s="98">
        <v>4.3636363636363633</v>
      </c>
      <c r="J12403" s="98">
        <v>792.65454545454543</v>
      </c>
      <c r="K12403" s="98">
        <v>832.28727272727258</v>
      </c>
    </row>
    <row r="12404" spans="1:11" s="99" customFormat="1" ht="12.75" x14ac:dyDescent="0.2">
      <c r="A12404" s="92" t="s">
        <v>34779</v>
      </c>
      <c r="B12404" s="93" t="s">
        <v>48534</v>
      </c>
      <c r="C12404" s="94" t="s">
        <v>71810</v>
      </c>
      <c r="D12404" s="95" t="s">
        <v>16996</v>
      </c>
      <c r="E12404" s="93"/>
      <c r="F12404" s="96">
        <v>68.430000000000007</v>
      </c>
      <c r="G12404" s="96">
        <v>71.851500000000001</v>
      </c>
      <c r="H12404" s="97">
        <v>4.999999999999992E-2</v>
      </c>
      <c r="I12404" s="98">
        <v>0</v>
      </c>
      <c r="J12404" s="98">
        <v>0</v>
      </c>
      <c r="K12404" s="98">
        <v>0</v>
      </c>
    </row>
    <row r="12405" spans="1:11" s="99" customFormat="1" ht="12.75" x14ac:dyDescent="0.2">
      <c r="A12405" s="92" t="s">
        <v>34779</v>
      </c>
      <c r="B12405" s="93" t="s">
        <v>48535</v>
      </c>
      <c r="C12405" s="94" t="s">
        <v>71811</v>
      </c>
      <c r="D12405" s="95" t="s">
        <v>16998</v>
      </c>
      <c r="E12405" s="93"/>
      <c r="F12405" s="96">
        <v>100.87</v>
      </c>
      <c r="G12405" s="96">
        <v>105.9135</v>
      </c>
      <c r="H12405" s="97">
        <v>4.999999999999994E-2</v>
      </c>
      <c r="I12405" s="98">
        <v>0</v>
      </c>
      <c r="J12405" s="98">
        <v>0</v>
      </c>
      <c r="K12405" s="98">
        <v>0</v>
      </c>
    </row>
    <row r="12406" spans="1:11" s="99" customFormat="1" ht="12.75" x14ac:dyDescent="0.2">
      <c r="A12406" s="92" t="s">
        <v>34779</v>
      </c>
      <c r="B12406" s="93" t="s">
        <v>48536</v>
      </c>
      <c r="C12406" s="94" t="s">
        <v>71812</v>
      </c>
      <c r="D12406" s="95" t="s">
        <v>17000</v>
      </c>
      <c r="E12406" s="93"/>
      <c r="F12406" s="96">
        <v>7.74</v>
      </c>
      <c r="G12406" s="96">
        <v>8.1270000000000007</v>
      </c>
      <c r="H12406" s="97">
        <v>5.0000000000000058E-2</v>
      </c>
      <c r="I12406" s="98">
        <v>96</v>
      </c>
      <c r="J12406" s="98">
        <v>743.04</v>
      </c>
      <c r="K12406" s="98">
        <v>780.19200000000001</v>
      </c>
    </row>
    <row r="12407" spans="1:11" s="99" customFormat="1" ht="12.75" x14ac:dyDescent="0.2">
      <c r="A12407" s="92" t="s">
        <v>34779</v>
      </c>
      <c r="B12407" s="93" t="s">
        <v>48537</v>
      </c>
      <c r="C12407" s="94" t="s">
        <v>71813</v>
      </c>
      <c r="D12407" s="95" t="s">
        <v>17000</v>
      </c>
      <c r="E12407" s="93"/>
      <c r="F12407" s="96">
        <v>7.74</v>
      </c>
      <c r="G12407" s="96">
        <v>8.1270000000000007</v>
      </c>
      <c r="H12407" s="97">
        <v>5.0000000000000058E-2</v>
      </c>
      <c r="I12407" s="98">
        <v>0</v>
      </c>
      <c r="J12407" s="98">
        <v>0</v>
      </c>
      <c r="K12407" s="98">
        <v>0</v>
      </c>
    </row>
    <row r="12408" spans="1:11" s="99" customFormat="1" ht="12.75" x14ac:dyDescent="0.2">
      <c r="A12408" s="92" t="s">
        <v>34779</v>
      </c>
      <c r="B12408" s="93" t="s">
        <v>48538</v>
      </c>
      <c r="C12408" s="94" t="s">
        <v>71814</v>
      </c>
      <c r="D12408" s="95" t="s">
        <v>17002</v>
      </c>
      <c r="E12408" s="93" t="s">
        <v>17003</v>
      </c>
      <c r="F12408" s="96">
        <v>6.69</v>
      </c>
      <c r="G12408" s="96">
        <v>7.0244999999999997</v>
      </c>
      <c r="H12408" s="97">
        <v>4.9999999999999899E-2</v>
      </c>
      <c r="I12408" s="98">
        <v>7.6363636363636367</v>
      </c>
      <c r="J12408" s="98">
        <v>51.087272727272733</v>
      </c>
      <c r="K12408" s="98">
        <v>53.641636363636366</v>
      </c>
    </row>
    <row r="12409" spans="1:11" s="99" customFormat="1" ht="12.75" x14ac:dyDescent="0.2">
      <c r="A12409" s="92" t="s">
        <v>34779</v>
      </c>
      <c r="B12409" s="93" t="s">
        <v>48539</v>
      </c>
      <c r="C12409" s="94" t="s">
        <v>71815</v>
      </c>
      <c r="D12409" s="95" t="s">
        <v>17005</v>
      </c>
      <c r="E12409" s="93"/>
      <c r="F12409" s="96">
        <v>135.17999999999699</v>
      </c>
      <c r="G12409" s="96">
        <v>141.93899999999684</v>
      </c>
      <c r="H12409" s="97">
        <v>4.9999999999999961E-2</v>
      </c>
      <c r="I12409" s="98">
        <v>15608.727272727272</v>
      </c>
      <c r="J12409" s="98">
        <v>2109987.7527272259</v>
      </c>
      <c r="K12409" s="98">
        <v>2215487.1403635871</v>
      </c>
    </row>
    <row r="12410" spans="1:11" s="99" customFormat="1" ht="12.75" x14ac:dyDescent="0.2">
      <c r="A12410" s="92" t="s">
        <v>34779</v>
      </c>
      <c r="B12410" s="93" t="s">
        <v>48540</v>
      </c>
      <c r="C12410" s="94" t="s">
        <v>71816</v>
      </c>
      <c r="D12410" s="95" t="s">
        <v>17005</v>
      </c>
      <c r="E12410" s="93"/>
      <c r="F12410" s="96">
        <v>135.18</v>
      </c>
      <c r="G12410" s="96">
        <v>141.93899999999999</v>
      </c>
      <c r="H12410" s="97">
        <v>4.9999999999999892E-2</v>
      </c>
      <c r="I12410" s="98">
        <v>0</v>
      </c>
      <c r="J12410" s="98">
        <v>0</v>
      </c>
      <c r="K12410" s="98">
        <v>0</v>
      </c>
    </row>
    <row r="12411" spans="1:11" s="99" customFormat="1" ht="12.75" x14ac:dyDescent="0.2">
      <c r="A12411" s="92" t="s">
        <v>34779</v>
      </c>
      <c r="B12411" s="93" t="s">
        <v>48541</v>
      </c>
      <c r="C12411" s="94" t="s">
        <v>71817</v>
      </c>
      <c r="D12411" s="95" t="s">
        <v>17007</v>
      </c>
      <c r="E12411" s="93"/>
      <c r="F12411" s="96">
        <v>161.28</v>
      </c>
      <c r="G12411" s="96">
        <v>169.34399999999999</v>
      </c>
      <c r="H12411" s="97">
        <v>4.9999999999999954E-2</v>
      </c>
      <c r="I12411" s="98">
        <v>0</v>
      </c>
      <c r="J12411" s="98">
        <v>0</v>
      </c>
      <c r="K12411" s="98">
        <v>0</v>
      </c>
    </row>
    <row r="12412" spans="1:11" s="99" customFormat="1" ht="12.75" x14ac:dyDescent="0.2">
      <c r="A12412" s="92" t="s">
        <v>34779</v>
      </c>
      <c r="B12412" s="93" t="s">
        <v>48542</v>
      </c>
      <c r="C12412" s="94" t="s">
        <v>71818</v>
      </c>
      <c r="D12412" s="95" t="s">
        <v>17009</v>
      </c>
      <c r="E12412" s="93"/>
      <c r="F12412" s="96">
        <v>294.01</v>
      </c>
      <c r="G12412" s="96">
        <v>308.71050000000002</v>
      </c>
      <c r="H12412" s="97">
        <v>5.0000000000000114E-2</v>
      </c>
      <c r="I12412" s="98">
        <v>0</v>
      </c>
      <c r="J12412" s="98">
        <v>0</v>
      </c>
      <c r="K12412" s="98">
        <v>0</v>
      </c>
    </row>
    <row r="12413" spans="1:11" s="99" customFormat="1" ht="12.75" x14ac:dyDescent="0.2">
      <c r="A12413" s="92" t="s">
        <v>34779</v>
      </c>
      <c r="B12413" s="93" t="s">
        <v>48543</v>
      </c>
      <c r="C12413" s="94" t="s">
        <v>71819</v>
      </c>
      <c r="D12413" s="95" t="s">
        <v>17011</v>
      </c>
      <c r="E12413" s="93"/>
      <c r="F12413" s="96">
        <v>271.57000000000102</v>
      </c>
      <c r="G12413" s="96">
        <v>285.14850000000104</v>
      </c>
      <c r="H12413" s="97">
        <v>4.9999999999999885E-2</v>
      </c>
      <c r="I12413" s="98">
        <v>8083.636363636364</v>
      </c>
      <c r="J12413" s="98">
        <v>2195273.1272727353</v>
      </c>
      <c r="K12413" s="98">
        <v>2305036.7836363721</v>
      </c>
    </row>
    <row r="12414" spans="1:11" s="99" customFormat="1" ht="12.75" x14ac:dyDescent="0.2">
      <c r="A12414" s="92" t="s">
        <v>34779</v>
      </c>
      <c r="B12414" s="93" t="s">
        <v>48544</v>
      </c>
      <c r="C12414" s="94" t="s">
        <v>71820</v>
      </c>
      <c r="D12414" s="95" t="s">
        <v>17011</v>
      </c>
      <c r="E12414" s="93"/>
      <c r="F12414" s="96">
        <v>271.57</v>
      </c>
      <c r="G12414" s="96">
        <v>285.14850000000001</v>
      </c>
      <c r="H12414" s="97">
        <v>5.0000000000000072E-2</v>
      </c>
      <c r="I12414" s="98">
        <v>0</v>
      </c>
      <c r="J12414" s="98">
        <v>0</v>
      </c>
      <c r="K12414" s="98">
        <v>0</v>
      </c>
    </row>
    <row r="12415" spans="1:11" s="99" customFormat="1" ht="12.75" x14ac:dyDescent="0.2">
      <c r="A12415" s="92" t="s">
        <v>34779</v>
      </c>
      <c r="B12415" s="93" t="s">
        <v>48545</v>
      </c>
      <c r="C12415" s="94" t="s">
        <v>71821</v>
      </c>
      <c r="D12415" s="95" t="s">
        <v>17013</v>
      </c>
      <c r="E12415" s="93"/>
      <c r="F12415" s="96">
        <v>428.17</v>
      </c>
      <c r="G12415" s="96">
        <v>449.57850000000002</v>
      </c>
      <c r="H12415" s="97">
        <v>5.000000000000001E-2</v>
      </c>
      <c r="I12415" s="98">
        <v>0</v>
      </c>
      <c r="J12415" s="98">
        <v>0</v>
      </c>
      <c r="K12415" s="98">
        <v>0</v>
      </c>
    </row>
    <row r="12416" spans="1:11" s="99" customFormat="1" ht="12.75" x14ac:dyDescent="0.2">
      <c r="A12416" s="92" t="s">
        <v>34779</v>
      </c>
      <c r="B12416" s="93" t="s">
        <v>48546</v>
      </c>
      <c r="C12416" s="94" t="s">
        <v>71822</v>
      </c>
      <c r="D12416" s="95" t="s">
        <v>17015</v>
      </c>
      <c r="E12416" s="93" t="s">
        <v>17003</v>
      </c>
      <c r="F12416" s="96">
        <v>30.26</v>
      </c>
      <c r="G12416" s="96">
        <v>31.773</v>
      </c>
      <c r="H12416" s="97">
        <v>4.9999999999999933E-2</v>
      </c>
      <c r="I12416" s="98">
        <v>0</v>
      </c>
      <c r="J12416" s="98">
        <v>0</v>
      </c>
      <c r="K12416" s="98">
        <v>0</v>
      </c>
    </row>
    <row r="12417" spans="1:11" s="99" customFormat="1" ht="12.75" x14ac:dyDescent="0.2">
      <c r="A12417" s="92" t="s">
        <v>34779</v>
      </c>
      <c r="B12417" s="93" t="s">
        <v>48547</v>
      </c>
      <c r="C12417" s="94" t="s">
        <v>71823</v>
      </c>
      <c r="D12417" s="95" t="s">
        <v>17017</v>
      </c>
      <c r="E12417" s="93"/>
      <c r="F12417" s="96">
        <v>65.05</v>
      </c>
      <c r="G12417" s="96">
        <v>68.302499999999995</v>
      </c>
      <c r="H12417" s="97">
        <v>4.9999999999999968E-2</v>
      </c>
      <c r="I12417" s="98">
        <v>1.0909090909090908</v>
      </c>
      <c r="J12417" s="98">
        <v>70.963636363636354</v>
      </c>
      <c r="K12417" s="98">
        <v>74.511818181818171</v>
      </c>
    </row>
    <row r="12418" spans="1:11" s="99" customFormat="1" ht="12.75" x14ac:dyDescent="0.2">
      <c r="A12418" s="92" t="s">
        <v>34779</v>
      </c>
      <c r="B12418" s="93" t="s">
        <v>48548</v>
      </c>
      <c r="C12418" s="94" t="s">
        <v>71824</v>
      </c>
      <c r="D12418" s="95" t="s">
        <v>17017</v>
      </c>
      <c r="E12418" s="93"/>
      <c r="F12418" s="96">
        <v>65.05</v>
      </c>
      <c r="G12418" s="96">
        <v>68.302499999999995</v>
      </c>
      <c r="H12418" s="97">
        <v>4.9999999999999968E-2</v>
      </c>
      <c r="I12418" s="98">
        <v>0</v>
      </c>
      <c r="J12418" s="98">
        <v>0</v>
      </c>
      <c r="K12418" s="98">
        <v>0</v>
      </c>
    </row>
    <row r="12419" spans="1:11" s="99" customFormat="1" ht="12.75" x14ac:dyDescent="0.2">
      <c r="A12419" s="92" t="s">
        <v>34779</v>
      </c>
      <c r="B12419" s="93" t="s">
        <v>48549</v>
      </c>
      <c r="C12419" s="94" t="s">
        <v>71825</v>
      </c>
      <c r="D12419" s="95" t="s">
        <v>17019</v>
      </c>
      <c r="E12419" s="93"/>
      <c r="F12419" s="96">
        <v>92.940000000001007</v>
      </c>
      <c r="G12419" s="96">
        <v>97.587000000001041</v>
      </c>
      <c r="H12419" s="97">
        <v>4.9999999999999822E-2</v>
      </c>
      <c r="I12419" s="98">
        <v>7609.090909090909</v>
      </c>
      <c r="J12419" s="98">
        <v>707188.90909091674</v>
      </c>
      <c r="K12419" s="98">
        <v>742548.35454546241</v>
      </c>
    </row>
    <row r="12420" spans="1:11" s="99" customFormat="1" ht="12.75" x14ac:dyDescent="0.2">
      <c r="A12420" s="92" t="s">
        <v>34779</v>
      </c>
      <c r="B12420" s="93" t="s">
        <v>48550</v>
      </c>
      <c r="C12420" s="94" t="s">
        <v>71826</v>
      </c>
      <c r="D12420" s="95" t="s">
        <v>17019</v>
      </c>
      <c r="E12420" s="93"/>
      <c r="F12420" s="96">
        <v>92.94</v>
      </c>
      <c r="G12420" s="96">
        <v>97.587000000000003</v>
      </c>
      <c r="H12420" s="97">
        <v>5.0000000000000058E-2</v>
      </c>
      <c r="I12420" s="98">
        <v>0</v>
      </c>
      <c r="J12420" s="98">
        <v>0</v>
      </c>
      <c r="K12420" s="98">
        <v>0</v>
      </c>
    </row>
    <row r="12421" spans="1:11" s="99" customFormat="1" ht="12.75" x14ac:dyDescent="0.2">
      <c r="A12421" s="92" t="s">
        <v>34779</v>
      </c>
      <c r="B12421" s="93" t="s">
        <v>48551</v>
      </c>
      <c r="C12421" s="94" t="s">
        <v>71827</v>
      </c>
      <c r="D12421" s="95" t="s">
        <v>17021</v>
      </c>
      <c r="E12421" s="93"/>
      <c r="F12421" s="96">
        <v>146.62</v>
      </c>
      <c r="G12421" s="96">
        <v>153.95099999999999</v>
      </c>
      <c r="H12421" s="97">
        <v>4.999999999999992E-2</v>
      </c>
      <c r="I12421" s="98">
        <v>2253.818181818182</v>
      </c>
      <c r="J12421" s="98">
        <v>330454.82181818184</v>
      </c>
      <c r="K12421" s="98">
        <v>346977.56290909089</v>
      </c>
    </row>
    <row r="12422" spans="1:11" s="99" customFormat="1" ht="12.75" x14ac:dyDescent="0.2">
      <c r="A12422" s="92" t="s">
        <v>34779</v>
      </c>
      <c r="B12422" s="93" t="s">
        <v>48552</v>
      </c>
      <c r="C12422" s="94" t="s">
        <v>71828</v>
      </c>
      <c r="D12422" s="95" t="s">
        <v>17023</v>
      </c>
      <c r="E12422" s="93"/>
      <c r="F12422" s="96">
        <v>99.91</v>
      </c>
      <c r="G12422" s="96">
        <v>104.9055</v>
      </c>
      <c r="H12422" s="97">
        <v>5.0000000000000072E-2</v>
      </c>
      <c r="I12422" s="98">
        <v>0</v>
      </c>
      <c r="J12422" s="98">
        <v>0</v>
      </c>
      <c r="K12422" s="98">
        <v>0</v>
      </c>
    </row>
    <row r="12423" spans="1:11" s="99" customFormat="1" ht="12.75" x14ac:dyDescent="0.2">
      <c r="A12423" s="92" t="s">
        <v>34779</v>
      </c>
      <c r="B12423" s="93" t="s">
        <v>48553</v>
      </c>
      <c r="C12423" s="94" t="s">
        <v>71829</v>
      </c>
      <c r="D12423" s="95" t="s">
        <v>17025</v>
      </c>
      <c r="E12423" s="93"/>
      <c r="F12423" s="96">
        <v>0</v>
      </c>
      <c r="G12423" s="96">
        <v>0</v>
      </c>
      <c r="H12423" s="97" t="s">
        <v>34782</v>
      </c>
      <c r="I12423" s="98">
        <v>0</v>
      </c>
      <c r="J12423" s="98">
        <v>0</v>
      </c>
      <c r="K12423" s="98">
        <v>0</v>
      </c>
    </row>
    <row r="12424" spans="1:11" s="99" customFormat="1" ht="12.75" x14ac:dyDescent="0.2">
      <c r="A12424" s="92" t="s">
        <v>34779</v>
      </c>
      <c r="B12424" s="93" t="s">
        <v>48554</v>
      </c>
      <c r="C12424" s="94" t="s">
        <v>71830</v>
      </c>
      <c r="D12424" s="95" t="s">
        <v>17027</v>
      </c>
      <c r="E12424" s="93"/>
      <c r="F12424" s="96">
        <v>2907.09</v>
      </c>
      <c r="G12424" s="96">
        <v>3052.4445000000001</v>
      </c>
      <c r="H12424" s="97">
        <v>4.9999999999999968E-2</v>
      </c>
      <c r="I12424" s="98">
        <v>0</v>
      </c>
      <c r="J12424" s="98">
        <v>0</v>
      </c>
      <c r="K12424" s="98">
        <v>0</v>
      </c>
    </row>
    <row r="12425" spans="1:11" s="99" customFormat="1" ht="12.75" x14ac:dyDescent="0.2">
      <c r="A12425" s="92" t="s">
        <v>34779</v>
      </c>
      <c r="B12425" s="93" t="s">
        <v>48555</v>
      </c>
      <c r="C12425" s="94" t="s">
        <v>71831</v>
      </c>
      <c r="D12425" s="95" t="s">
        <v>17027</v>
      </c>
      <c r="E12425" s="93"/>
      <c r="F12425" s="96">
        <v>2907.09</v>
      </c>
      <c r="G12425" s="96">
        <v>3052.4445000000001</v>
      </c>
      <c r="H12425" s="97">
        <v>4.9999999999999968E-2</v>
      </c>
      <c r="I12425" s="98">
        <v>0</v>
      </c>
      <c r="J12425" s="98">
        <v>0</v>
      </c>
      <c r="K12425" s="98">
        <v>0</v>
      </c>
    </row>
    <row r="12426" spans="1:11" s="99" customFormat="1" ht="12.75" x14ac:dyDescent="0.2">
      <c r="A12426" s="92" t="s">
        <v>34779</v>
      </c>
      <c r="B12426" s="93" t="s">
        <v>48556</v>
      </c>
      <c r="C12426" s="94" t="s">
        <v>71832</v>
      </c>
      <c r="D12426" s="95" t="s">
        <v>17029</v>
      </c>
      <c r="E12426" s="93"/>
      <c r="F12426" s="96">
        <v>183.26</v>
      </c>
      <c r="G12426" s="96">
        <v>192.423</v>
      </c>
      <c r="H12426" s="97">
        <v>5.0000000000000065E-2</v>
      </c>
      <c r="I12426" s="98">
        <v>0</v>
      </c>
      <c r="J12426" s="98">
        <v>0</v>
      </c>
      <c r="K12426" s="98">
        <v>0</v>
      </c>
    </row>
    <row r="12427" spans="1:11" s="99" customFormat="1" ht="12.75" x14ac:dyDescent="0.2">
      <c r="A12427" s="92" t="s">
        <v>34779</v>
      </c>
      <c r="B12427" s="93" t="s">
        <v>48557</v>
      </c>
      <c r="C12427" s="94" t="s">
        <v>71833</v>
      </c>
      <c r="D12427" s="95" t="s">
        <v>17031</v>
      </c>
      <c r="E12427" s="93"/>
      <c r="F12427" s="96">
        <v>711.72</v>
      </c>
      <c r="G12427" s="96">
        <v>747.30600000000004</v>
      </c>
      <c r="H12427" s="97">
        <v>5.0000000000000017E-2</v>
      </c>
      <c r="I12427" s="98">
        <v>0</v>
      </c>
      <c r="J12427" s="98">
        <v>0</v>
      </c>
      <c r="K12427" s="98">
        <v>0</v>
      </c>
    </row>
    <row r="12428" spans="1:11" s="99" customFormat="1" ht="12.75" x14ac:dyDescent="0.2">
      <c r="A12428" s="92" t="s">
        <v>34779</v>
      </c>
      <c r="B12428" s="93" t="s">
        <v>48558</v>
      </c>
      <c r="C12428" s="94" t="s">
        <v>71834</v>
      </c>
      <c r="D12428" s="95" t="s">
        <v>17033</v>
      </c>
      <c r="E12428" s="93"/>
      <c r="F12428" s="96">
        <v>126.43</v>
      </c>
      <c r="G12428" s="96">
        <v>132.75149999999999</v>
      </c>
      <c r="H12428" s="97">
        <v>4.9999999999999885E-2</v>
      </c>
      <c r="I12428" s="98">
        <v>0</v>
      </c>
      <c r="J12428" s="98">
        <v>0</v>
      </c>
      <c r="K12428" s="98">
        <v>0</v>
      </c>
    </row>
    <row r="12429" spans="1:11" s="99" customFormat="1" ht="12.75" x14ac:dyDescent="0.2">
      <c r="A12429" s="92" t="s">
        <v>34779</v>
      </c>
      <c r="B12429" s="93" t="s">
        <v>48559</v>
      </c>
      <c r="C12429" s="94" t="s">
        <v>71835</v>
      </c>
      <c r="D12429" s="95" t="s">
        <v>17035</v>
      </c>
      <c r="E12429" s="93"/>
      <c r="F12429" s="96">
        <v>0</v>
      </c>
      <c r="G12429" s="96">
        <v>0</v>
      </c>
      <c r="H12429" s="97" t="s">
        <v>34782</v>
      </c>
      <c r="I12429" s="98">
        <v>0</v>
      </c>
      <c r="J12429" s="98">
        <v>0</v>
      </c>
      <c r="K12429" s="98">
        <v>0</v>
      </c>
    </row>
    <row r="12430" spans="1:11" s="99" customFormat="1" ht="12.75" x14ac:dyDescent="0.2">
      <c r="A12430" s="92" t="s">
        <v>34779</v>
      </c>
      <c r="B12430" s="93" t="s">
        <v>48560</v>
      </c>
      <c r="C12430" s="94" t="s">
        <v>71836</v>
      </c>
      <c r="D12430" s="95" t="s">
        <v>17037</v>
      </c>
      <c r="E12430" s="93"/>
      <c r="F12430" s="96">
        <v>262.61</v>
      </c>
      <c r="G12430" s="96">
        <v>275.7405</v>
      </c>
      <c r="H12430" s="97">
        <v>4.9999999999999933E-2</v>
      </c>
      <c r="I12430" s="98">
        <v>0</v>
      </c>
      <c r="J12430" s="98">
        <v>0</v>
      </c>
      <c r="K12430" s="98">
        <v>0</v>
      </c>
    </row>
    <row r="12431" spans="1:11" s="99" customFormat="1" ht="12.75" x14ac:dyDescent="0.2">
      <c r="A12431" s="92" t="s">
        <v>34779</v>
      </c>
      <c r="B12431" s="93" t="s">
        <v>48561</v>
      </c>
      <c r="C12431" s="94" t="s">
        <v>71837</v>
      </c>
      <c r="D12431" s="95" t="s">
        <v>17039</v>
      </c>
      <c r="E12431" s="93"/>
      <c r="F12431" s="96">
        <v>0.01</v>
      </c>
      <c r="G12431" s="96">
        <v>1.0500000000000001E-2</v>
      </c>
      <c r="H12431" s="97">
        <v>5.0000000000000044E-2</v>
      </c>
      <c r="I12431" s="98">
        <v>1574.1818181818182</v>
      </c>
      <c r="J12431" s="98">
        <v>15.741818181818182</v>
      </c>
      <c r="K12431" s="98">
        <v>16.528909090909092</v>
      </c>
    </row>
    <row r="12432" spans="1:11" s="99" customFormat="1" ht="12.75" x14ac:dyDescent="0.2">
      <c r="A12432" s="92" t="s">
        <v>34779</v>
      </c>
      <c r="B12432" s="93" t="s">
        <v>48562</v>
      </c>
      <c r="C12432" s="94" t="s">
        <v>71838</v>
      </c>
      <c r="D12432" s="95" t="s">
        <v>17041</v>
      </c>
      <c r="E12432" s="93"/>
      <c r="F12432" s="96">
        <v>22.83</v>
      </c>
      <c r="G12432" s="96">
        <v>23.971499999999999</v>
      </c>
      <c r="H12432" s="97">
        <v>5.0000000000000031E-2</v>
      </c>
      <c r="I12432" s="98">
        <v>0</v>
      </c>
      <c r="J12432" s="98">
        <v>0</v>
      </c>
      <c r="K12432" s="98">
        <v>0</v>
      </c>
    </row>
    <row r="12433" spans="1:11" s="99" customFormat="1" ht="12.75" x14ac:dyDescent="0.2">
      <c r="A12433" s="92" t="s">
        <v>34779</v>
      </c>
      <c r="B12433" s="93" t="s">
        <v>48563</v>
      </c>
      <c r="C12433" s="94" t="s">
        <v>71839</v>
      </c>
      <c r="D12433" s="95" t="s">
        <v>17043</v>
      </c>
      <c r="E12433" s="93"/>
      <c r="F12433" s="96">
        <v>82.79</v>
      </c>
      <c r="G12433" s="96">
        <v>86.929500000000004</v>
      </c>
      <c r="H12433" s="97">
        <v>4.9999999999999975E-2</v>
      </c>
      <c r="I12433" s="98">
        <v>1.0909090909090908</v>
      </c>
      <c r="J12433" s="98">
        <v>90.316363636363633</v>
      </c>
      <c r="K12433" s="98">
        <v>94.832181818181823</v>
      </c>
    </row>
    <row r="12434" spans="1:11" s="99" customFormat="1" ht="12.75" x14ac:dyDescent="0.2">
      <c r="A12434" s="92" t="s">
        <v>34779</v>
      </c>
      <c r="B12434" s="93" t="s">
        <v>48564</v>
      </c>
      <c r="C12434" s="94" t="s">
        <v>71840</v>
      </c>
      <c r="D12434" s="95" t="s">
        <v>17045</v>
      </c>
      <c r="E12434" s="93"/>
      <c r="F12434" s="96">
        <v>58.51</v>
      </c>
      <c r="G12434" s="96">
        <v>61.435499999999998</v>
      </c>
      <c r="H12434" s="97">
        <v>4.9999999999999996E-2</v>
      </c>
      <c r="I12434" s="98">
        <v>0</v>
      </c>
      <c r="J12434" s="98">
        <v>0</v>
      </c>
      <c r="K12434" s="98">
        <v>0</v>
      </c>
    </row>
    <row r="12435" spans="1:11" s="99" customFormat="1" ht="12.75" x14ac:dyDescent="0.2">
      <c r="A12435" s="92" t="s">
        <v>34779</v>
      </c>
      <c r="B12435" s="93" t="s">
        <v>48565</v>
      </c>
      <c r="C12435" s="94" t="s">
        <v>71841</v>
      </c>
      <c r="D12435" s="95" t="s">
        <v>17047</v>
      </c>
      <c r="E12435" s="93"/>
      <c r="F12435" s="96">
        <v>101.34</v>
      </c>
      <c r="G12435" s="96">
        <v>106.407</v>
      </c>
      <c r="H12435" s="97">
        <v>4.9999999999999926E-2</v>
      </c>
      <c r="I12435" s="98">
        <v>0</v>
      </c>
      <c r="J12435" s="98">
        <v>0</v>
      </c>
      <c r="K12435" s="98">
        <v>0</v>
      </c>
    </row>
    <row r="12436" spans="1:11" s="99" customFormat="1" ht="12.75" x14ac:dyDescent="0.2">
      <c r="A12436" s="92" t="s">
        <v>34779</v>
      </c>
      <c r="B12436" s="93" t="s">
        <v>48566</v>
      </c>
      <c r="C12436" s="94" t="s">
        <v>71842</v>
      </c>
      <c r="D12436" s="95" t="s">
        <v>17049</v>
      </c>
      <c r="E12436" s="93"/>
      <c r="F12436" s="96">
        <v>161.28</v>
      </c>
      <c r="G12436" s="96">
        <v>169.34399999999999</v>
      </c>
      <c r="H12436" s="97">
        <v>4.9999999999999954E-2</v>
      </c>
      <c r="I12436" s="98">
        <v>1350.5454545454545</v>
      </c>
      <c r="J12436" s="98">
        <v>217815.97090909092</v>
      </c>
      <c r="K12436" s="98">
        <v>228706.76945454543</v>
      </c>
    </row>
    <row r="12437" spans="1:11" s="99" customFormat="1" ht="12.75" x14ac:dyDescent="0.2">
      <c r="A12437" s="92" t="s">
        <v>34779</v>
      </c>
      <c r="B12437" s="93" t="s">
        <v>48567</v>
      </c>
      <c r="C12437" s="94" t="s">
        <v>71843</v>
      </c>
      <c r="D12437" s="95" t="s">
        <v>17051</v>
      </c>
      <c r="E12437" s="93"/>
      <c r="F12437" s="96">
        <v>182.69</v>
      </c>
      <c r="G12437" s="96">
        <v>191.8245</v>
      </c>
      <c r="H12437" s="97">
        <v>5.0000000000000017E-2</v>
      </c>
      <c r="I12437" s="98">
        <v>0</v>
      </c>
      <c r="J12437" s="98">
        <v>0</v>
      </c>
      <c r="K12437" s="98">
        <v>0</v>
      </c>
    </row>
    <row r="12438" spans="1:11" s="99" customFormat="1" ht="12.75" x14ac:dyDescent="0.2">
      <c r="A12438" s="92" t="s">
        <v>34779</v>
      </c>
      <c r="B12438" s="93" t="s">
        <v>48568</v>
      </c>
      <c r="C12438" s="94" t="s">
        <v>71844</v>
      </c>
      <c r="D12438" s="95" t="s">
        <v>17053</v>
      </c>
      <c r="E12438" s="93"/>
      <c r="F12438" s="96">
        <v>91.34</v>
      </c>
      <c r="G12438" s="96">
        <v>95.906999999999996</v>
      </c>
      <c r="H12438" s="97">
        <v>4.999999999999992E-2</v>
      </c>
      <c r="I12438" s="98">
        <v>0</v>
      </c>
      <c r="J12438" s="98">
        <v>0</v>
      </c>
      <c r="K12438" s="98">
        <v>0</v>
      </c>
    </row>
    <row r="12439" spans="1:11" s="99" customFormat="1" ht="12.75" x14ac:dyDescent="0.2">
      <c r="A12439" s="92" t="s">
        <v>34779</v>
      </c>
      <c r="B12439" s="93" t="s">
        <v>48569</v>
      </c>
      <c r="C12439" s="94" t="s">
        <v>71845</v>
      </c>
      <c r="D12439" s="95" t="s">
        <v>17055</v>
      </c>
      <c r="E12439" s="93"/>
      <c r="F12439" s="96">
        <v>182.69</v>
      </c>
      <c r="G12439" s="96">
        <v>191.8245</v>
      </c>
      <c r="H12439" s="97">
        <v>5.0000000000000017E-2</v>
      </c>
      <c r="I12439" s="98">
        <v>0</v>
      </c>
      <c r="J12439" s="98">
        <v>0</v>
      </c>
      <c r="K12439" s="98">
        <v>0</v>
      </c>
    </row>
    <row r="12440" spans="1:11" s="99" customFormat="1" ht="12.75" x14ac:dyDescent="0.2">
      <c r="A12440" s="92" t="s">
        <v>34779</v>
      </c>
      <c r="B12440" s="93" t="s">
        <v>48570</v>
      </c>
      <c r="C12440" s="94" t="s">
        <v>71846</v>
      </c>
      <c r="D12440" s="95" t="s">
        <v>17057</v>
      </c>
      <c r="E12440" s="93"/>
      <c r="F12440" s="96">
        <v>284.02999999999997</v>
      </c>
      <c r="G12440" s="96">
        <v>298.23149999999998</v>
      </c>
      <c r="H12440" s="97">
        <v>5.0000000000000037E-2</v>
      </c>
      <c r="I12440" s="98">
        <v>0</v>
      </c>
      <c r="J12440" s="98">
        <v>0</v>
      </c>
      <c r="K12440" s="98">
        <v>0</v>
      </c>
    </row>
    <row r="12441" spans="1:11" s="99" customFormat="1" ht="12.75" x14ac:dyDescent="0.2">
      <c r="A12441" s="92" t="s">
        <v>34779</v>
      </c>
      <c r="B12441" s="93" t="s">
        <v>48571</v>
      </c>
      <c r="C12441" s="94" t="s">
        <v>71847</v>
      </c>
      <c r="D12441" s="95" t="s">
        <v>17059</v>
      </c>
      <c r="E12441" s="93"/>
      <c r="F12441" s="96">
        <v>0.01</v>
      </c>
      <c r="G12441" s="96">
        <v>1.0500000000000001E-2</v>
      </c>
      <c r="H12441" s="97">
        <v>5.0000000000000044E-2</v>
      </c>
      <c r="I12441" s="98">
        <v>0</v>
      </c>
      <c r="J12441" s="98">
        <v>0</v>
      </c>
      <c r="K12441" s="98">
        <v>0</v>
      </c>
    </row>
    <row r="12442" spans="1:11" s="99" customFormat="1" ht="12.75" x14ac:dyDescent="0.2">
      <c r="A12442" s="92" t="s">
        <v>34779</v>
      </c>
      <c r="B12442" s="93" t="s">
        <v>48572</v>
      </c>
      <c r="C12442" s="94" t="s">
        <v>71848</v>
      </c>
      <c r="D12442" s="95" t="s">
        <v>17061</v>
      </c>
      <c r="E12442" s="93"/>
      <c r="F12442" s="96">
        <v>123.48</v>
      </c>
      <c r="G12442" s="96">
        <v>129.654</v>
      </c>
      <c r="H12442" s="97">
        <v>4.9999999999999933E-2</v>
      </c>
      <c r="I12442" s="98">
        <v>169.09090909090909</v>
      </c>
      <c r="J12442" s="98">
        <v>20879.345454545455</v>
      </c>
      <c r="K12442" s="98">
        <v>21923.312727272729</v>
      </c>
    </row>
    <row r="12443" spans="1:11" s="99" customFormat="1" ht="12.75" x14ac:dyDescent="0.2">
      <c r="A12443" s="92" t="s">
        <v>34779</v>
      </c>
      <c r="B12443" s="93" t="s">
        <v>48573</v>
      </c>
      <c r="C12443" s="94" t="s">
        <v>71849</v>
      </c>
      <c r="D12443" s="95" t="s">
        <v>17063</v>
      </c>
      <c r="E12443" s="93"/>
      <c r="F12443" s="96">
        <v>151.28</v>
      </c>
      <c r="G12443" s="96">
        <v>158.84399999999999</v>
      </c>
      <c r="H12443" s="97">
        <v>4.9999999999999954E-2</v>
      </c>
      <c r="I12443" s="98">
        <v>0</v>
      </c>
      <c r="J12443" s="98">
        <v>0</v>
      </c>
      <c r="K12443" s="98">
        <v>0</v>
      </c>
    </row>
    <row r="12444" spans="1:11" s="99" customFormat="1" ht="12.75" x14ac:dyDescent="0.2">
      <c r="A12444" s="92" t="s">
        <v>34779</v>
      </c>
      <c r="B12444" s="93" t="s">
        <v>48574</v>
      </c>
      <c r="C12444" s="94" t="s">
        <v>71850</v>
      </c>
      <c r="D12444" s="95" t="s">
        <v>17065</v>
      </c>
      <c r="E12444" s="93"/>
      <c r="F12444" s="96">
        <v>299.73</v>
      </c>
      <c r="G12444" s="96">
        <v>314.7165</v>
      </c>
      <c r="H12444" s="97">
        <v>4.9999999999999926E-2</v>
      </c>
      <c r="I12444" s="98">
        <v>0</v>
      </c>
      <c r="J12444" s="98">
        <v>0</v>
      </c>
      <c r="K12444" s="98">
        <v>0</v>
      </c>
    </row>
    <row r="12445" spans="1:11" s="99" customFormat="1" ht="12.75" x14ac:dyDescent="0.2">
      <c r="A12445" s="92" t="s">
        <v>34779</v>
      </c>
      <c r="B12445" s="93" t="s">
        <v>48575</v>
      </c>
      <c r="C12445" s="94" t="s">
        <v>71851</v>
      </c>
      <c r="D12445" s="95" t="s">
        <v>17067</v>
      </c>
      <c r="E12445" s="93"/>
      <c r="F12445" s="96">
        <v>174.13</v>
      </c>
      <c r="G12445" s="96">
        <v>182.8365</v>
      </c>
      <c r="H12445" s="97">
        <v>5.0000000000000031E-2</v>
      </c>
      <c r="I12445" s="98">
        <v>0</v>
      </c>
      <c r="J12445" s="98">
        <v>0</v>
      </c>
      <c r="K12445" s="98">
        <v>0</v>
      </c>
    </row>
    <row r="12446" spans="1:11" s="99" customFormat="1" ht="12.75" x14ac:dyDescent="0.2">
      <c r="A12446" s="92" t="s">
        <v>34779</v>
      </c>
      <c r="B12446" s="93" t="s">
        <v>48576</v>
      </c>
      <c r="C12446" s="94" t="s">
        <v>71852</v>
      </c>
      <c r="D12446" s="95" t="s">
        <v>17069</v>
      </c>
      <c r="E12446" s="93"/>
      <c r="F12446" s="96">
        <v>184.12</v>
      </c>
      <c r="G12446" s="96">
        <v>193.32599999999999</v>
      </c>
      <c r="H12446" s="97">
        <v>4.999999999999994E-2</v>
      </c>
      <c r="I12446" s="98">
        <v>0</v>
      </c>
      <c r="J12446" s="98">
        <v>0</v>
      </c>
      <c r="K12446" s="98">
        <v>0</v>
      </c>
    </row>
    <row r="12447" spans="1:11" s="99" customFormat="1" ht="12.75" x14ac:dyDescent="0.2">
      <c r="A12447" s="92" t="s">
        <v>34779</v>
      </c>
      <c r="B12447" s="93" t="s">
        <v>48577</v>
      </c>
      <c r="C12447" s="94" t="s">
        <v>71853</v>
      </c>
      <c r="D12447" s="95" t="s">
        <v>17071</v>
      </c>
      <c r="E12447" s="93"/>
      <c r="F12447" s="96">
        <v>326.97000000000003</v>
      </c>
      <c r="G12447" s="96">
        <v>343.31849999999997</v>
      </c>
      <c r="H12447" s="97">
        <v>4.9999999999999829E-2</v>
      </c>
      <c r="I12447" s="98">
        <v>0</v>
      </c>
      <c r="J12447" s="98">
        <v>0</v>
      </c>
      <c r="K12447" s="98">
        <v>0</v>
      </c>
    </row>
    <row r="12448" spans="1:11" s="99" customFormat="1" ht="12.75" x14ac:dyDescent="0.2">
      <c r="A12448" s="92" t="s">
        <v>34779</v>
      </c>
      <c r="B12448" s="93" t="s">
        <v>48578</v>
      </c>
      <c r="C12448" s="94" t="s">
        <v>71854</v>
      </c>
      <c r="D12448" s="95" t="s">
        <v>17073</v>
      </c>
      <c r="E12448" s="93"/>
      <c r="F12448" s="96">
        <v>151.28</v>
      </c>
      <c r="G12448" s="96">
        <v>158.84399999999999</v>
      </c>
      <c r="H12448" s="97">
        <v>4.9999999999999954E-2</v>
      </c>
      <c r="I12448" s="98">
        <v>0</v>
      </c>
      <c r="J12448" s="98">
        <v>0</v>
      </c>
      <c r="K12448" s="98">
        <v>0</v>
      </c>
    </row>
    <row r="12449" spans="1:11" s="99" customFormat="1" ht="12.75" x14ac:dyDescent="0.2">
      <c r="A12449" s="92" t="s">
        <v>34779</v>
      </c>
      <c r="B12449" s="93" t="s">
        <v>48579</v>
      </c>
      <c r="C12449" s="94" t="s">
        <v>71855</v>
      </c>
      <c r="D12449" s="95" t="s">
        <v>17075</v>
      </c>
      <c r="E12449" s="93"/>
      <c r="F12449" s="96">
        <v>0.01</v>
      </c>
      <c r="G12449" s="96">
        <v>1.0500000000000001E-2</v>
      </c>
      <c r="H12449" s="97">
        <v>5.0000000000000044E-2</v>
      </c>
      <c r="I12449" s="98">
        <v>9.8181818181818183</v>
      </c>
      <c r="J12449" s="98">
        <v>9.818181818181819E-2</v>
      </c>
      <c r="K12449" s="98">
        <v>0.10309090909090909</v>
      </c>
    </row>
    <row r="12450" spans="1:11" s="99" customFormat="1" ht="12.75" x14ac:dyDescent="0.2">
      <c r="A12450" s="92" t="s">
        <v>34779</v>
      </c>
      <c r="B12450" s="93" t="s">
        <v>48580</v>
      </c>
      <c r="C12450" s="94" t="s">
        <v>71856</v>
      </c>
      <c r="D12450" s="95" t="s">
        <v>17077</v>
      </c>
      <c r="E12450" s="93"/>
      <c r="F12450" s="96">
        <v>0.01</v>
      </c>
      <c r="G12450" s="96">
        <v>1.0500000000000001E-2</v>
      </c>
      <c r="H12450" s="97">
        <v>5.0000000000000044E-2</v>
      </c>
      <c r="I12450" s="98">
        <v>1265.4545454545455</v>
      </c>
      <c r="J12450" s="98">
        <v>12.654545454545456</v>
      </c>
      <c r="K12450" s="98">
        <v>13.287272727272729</v>
      </c>
    </row>
    <row r="12451" spans="1:11" s="99" customFormat="1" ht="12.75" x14ac:dyDescent="0.2">
      <c r="A12451" s="92" t="s">
        <v>34779</v>
      </c>
      <c r="B12451" s="93" t="s">
        <v>48581</v>
      </c>
      <c r="C12451" s="94" t="s">
        <v>71857</v>
      </c>
      <c r="D12451" s="95" t="s">
        <v>17079</v>
      </c>
      <c r="E12451" s="93"/>
      <c r="F12451" s="96">
        <v>331.12</v>
      </c>
      <c r="G12451" s="96">
        <v>347.67599999999999</v>
      </c>
      <c r="H12451" s="97">
        <v>4.9999999999999947E-2</v>
      </c>
      <c r="I12451" s="98">
        <v>9.8181818181818183</v>
      </c>
      <c r="J12451" s="98">
        <v>3250.9963636363636</v>
      </c>
      <c r="K12451" s="98">
        <v>3413.5461818181816</v>
      </c>
    </row>
    <row r="12452" spans="1:11" s="99" customFormat="1" ht="12.75" x14ac:dyDescent="0.2">
      <c r="A12452" s="92" t="s">
        <v>34779</v>
      </c>
      <c r="B12452" s="93" t="s">
        <v>48582</v>
      </c>
      <c r="C12452" s="94" t="s">
        <v>71858</v>
      </c>
      <c r="D12452" s="95" t="s">
        <v>17081</v>
      </c>
      <c r="E12452" s="93"/>
      <c r="F12452" s="96">
        <v>90.53</v>
      </c>
      <c r="G12452" s="96">
        <v>95.0565</v>
      </c>
      <c r="H12452" s="97">
        <v>4.9999999999999982E-2</v>
      </c>
      <c r="I12452" s="98">
        <v>39.272727272727273</v>
      </c>
      <c r="J12452" s="98">
        <v>3555.36</v>
      </c>
      <c r="K12452" s="98">
        <v>3733.1280000000002</v>
      </c>
    </row>
    <row r="12453" spans="1:11" s="99" customFormat="1" ht="12.75" x14ac:dyDescent="0.2">
      <c r="A12453" s="92" t="s">
        <v>34779</v>
      </c>
      <c r="B12453" s="93" t="s">
        <v>48583</v>
      </c>
      <c r="C12453" s="94" t="s">
        <v>71859</v>
      </c>
      <c r="D12453" s="95" t="s">
        <v>17083</v>
      </c>
      <c r="E12453" s="93"/>
      <c r="F12453" s="96">
        <v>75.25</v>
      </c>
      <c r="G12453" s="96">
        <v>79.012500000000003</v>
      </c>
      <c r="H12453" s="97">
        <v>5.0000000000000037E-2</v>
      </c>
      <c r="I12453" s="98">
        <v>393.81818181818181</v>
      </c>
      <c r="J12453" s="98">
        <v>29634.81818181818</v>
      </c>
      <c r="K12453" s="98">
        <v>31116.559090909093</v>
      </c>
    </row>
    <row r="12454" spans="1:11" s="99" customFormat="1" ht="12.75" x14ac:dyDescent="0.2">
      <c r="A12454" s="92" t="s">
        <v>34779</v>
      </c>
      <c r="B12454" s="93" t="s">
        <v>48584</v>
      </c>
      <c r="C12454" s="94" t="s">
        <v>71860</v>
      </c>
      <c r="D12454" s="95" t="s">
        <v>17085</v>
      </c>
      <c r="E12454" s="93"/>
      <c r="F12454" s="96">
        <v>0</v>
      </c>
      <c r="G12454" s="96">
        <v>0</v>
      </c>
      <c r="H12454" s="97" t="s">
        <v>34782</v>
      </c>
      <c r="I12454" s="98">
        <v>0</v>
      </c>
      <c r="J12454" s="98">
        <v>0</v>
      </c>
      <c r="K12454" s="98">
        <v>0</v>
      </c>
    </row>
    <row r="12455" spans="1:11" s="99" customFormat="1" ht="12.75" x14ac:dyDescent="0.2">
      <c r="A12455" s="92" t="s">
        <v>34779</v>
      </c>
      <c r="B12455" s="93" t="s">
        <v>48585</v>
      </c>
      <c r="C12455" s="94" t="s">
        <v>71861</v>
      </c>
      <c r="D12455" s="95" t="s">
        <v>17087</v>
      </c>
      <c r="E12455" s="93"/>
      <c r="F12455" s="96">
        <v>0.01</v>
      </c>
      <c r="G12455" s="96">
        <v>1.0500000000000001E-2</v>
      </c>
      <c r="H12455" s="97">
        <v>5.0000000000000044E-2</v>
      </c>
      <c r="I12455" s="98">
        <v>200.72727272727272</v>
      </c>
      <c r="J12455" s="98">
        <v>2.0072727272727273</v>
      </c>
      <c r="K12455" s="98">
        <v>2.1076363636363635</v>
      </c>
    </row>
    <row r="12456" spans="1:11" s="99" customFormat="1" ht="12.75" x14ac:dyDescent="0.2">
      <c r="A12456" s="92" t="s">
        <v>34779</v>
      </c>
      <c r="B12456" s="93" t="s">
        <v>48586</v>
      </c>
      <c r="C12456" s="94" t="s">
        <v>71862</v>
      </c>
      <c r="D12456" s="95" t="s">
        <v>17089</v>
      </c>
      <c r="E12456" s="93"/>
      <c r="F12456" s="96">
        <v>10.98</v>
      </c>
      <c r="G12456" s="96">
        <v>11.529</v>
      </c>
      <c r="H12456" s="97">
        <v>4.9999999999999954E-2</v>
      </c>
      <c r="I12456" s="98">
        <v>1264.3636363636363</v>
      </c>
      <c r="J12456" s="98">
        <v>13882.712727272727</v>
      </c>
      <c r="K12456" s="98">
        <v>14576.848363636362</v>
      </c>
    </row>
    <row r="12457" spans="1:11" s="99" customFormat="1" ht="12.75" x14ac:dyDescent="0.2">
      <c r="A12457" s="92" t="s">
        <v>34779</v>
      </c>
      <c r="B12457" s="93" t="s">
        <v>48587</v>
      </c>
      <c r="C12457" s="94" t="s">
        <v>71863</v>
      </c>
      <c r="D12457" s="95" t="s">
        <v>17091</v>
      </c>
      <c r="E12457" s="93"/>
      <c r="F12457" s="96">
        <v>204.1</v>
      </c>
      <c r="G12457" s="96">
        <v>214.30500000000001</v>
      </c>
      <c r="H12457" s="97">
        <v>5.0000000000000065E-2</v>
      </c>
      <c r="I12457" s="98">
        <v>0</v>
      </c>
      <c r="J12457" s="98">
        <v>0</v>
      </c>
      <c r="K12457" s="98">
        <v>0</v>
      </c>
    </row>
    <row r="12458" spans="1:11" s="99" customFormat="1" ht="12.75" x14ac:dyDescent="0.2">
      <c r="A12458" s="92" t="s">
        <v>34779</v>
      </c>
      <c r="B12458" s="93" t="s">
        <v>48588</v>
      </c>
      <c r="C12458" s="94" t="s">
        <v>71864</v>
      </c>
      <c r="D12458" s="95" t="s">
        <v>17093</v>
      </c>
      <c r="E12458" s="93"/>
      <c r="F12458" s="96">
        <v>142.72999999999999</v>
      </c>
      <c r="G12458" s="96">
        <v>149.8665</v>
      </c>
      <c r="H12458" s="97">
        <v>5.0000000000000093E-2</v>
      </c>
      <c r="I12458" s="98">
        <v>0</v>
      </c>
      <c r="J12458" s="98">
        <v>0</v>
      </c>
      <c r="K12458" s="98">
        <v>0</v>
      </c>
    </row>
    <row r="12459" spans="1:11" s="99" customFormat="1" ht="12.75" x14ac:dyDescent="0.2">
      <c r="A12459" s="92" t="s">
        <v>34779</v>
      </c>
      <c r="B12459" s="93" t="s">
        <v>48589</v>
      </c>
      <c r="C12459" s="94" t="s">
        <v>71865</v>
      </c>
      <c r="D12459" s="95" t="s">
        <v>17095</v>
      </c>
      <c r="E12459" s="93"/>
      <c r="F12459" s="96">
        <v>222.65</v>
      </c>
      <c r="G12459" s="96">
        <v>233.7825</v>
      </c>
      <c r="H12459" s="97">
        <v>4.9999999999999968E-2</v>
      </c>
      <c r="I12459" s="98">
        <v>0</v>
      </c>
      <c r="J12459" s="98">
        <v>0</v>
      </c>
      <c r="K12459" s="98">
        <v>0</v>
      </c>
    </row>
    <row r="12460" spans="1:11" s="99" customFormat="1" ht="12.75" x14ac:dyDescent="0.2">
      <c r="A12460" s="92" t="s">
        <v>34779</v>
      </c>
      <c r="B12460" s="93" t="s">
        <v>48590</v>
      </c>
      <c r="C12460" s="94" t="s">
        <v>71866</v>
      </c>
      <c r="D12460" s="95" t="s">
        <v>17097</v>
      </c>
      <c r="E12460" s="93"/>
      <c r="F12460" s="96">
        <v>58.51</v>
      </c>
      <c r="G12460" s="96">
        <v>61.435499999999998</v>
      </c>
      <c r="H12460" s="97">
        <v>4.9999999999999996E-2</v>
      </c>
      <c r="I12460" s="98">
        <v>0</v>
      </c>
      <c r="J12460" s="98">
        <v>0</v>
      </c>
      <c r="K12460" s="98">
        <v>0</v>
      </c>
    </row>
    <row r="12461" spans="1:11" s="99" customFormat="1" ht="12.75" x14ac:dyDescent="0.2">
      <c r="A12461" s="92" t="s">
        <v>34779</v>
      </c>
      <c r="B12461" s="93" t="s">
        <v>48591</v>
      </c>
      <c r="C12461" s="94" t="s">
        <v>71867</v>
      </c>
      <c r="D12461" s="95" t="s">
        <v>17099</v>
      </c>
      <c r="E12461" s="93"/>
      <c r="F12461" s="96">
        <v>86.9399999999996</v>
      </c>
      <c r="G12461" s="96">
        <v>91.28699999999958</v>
      </c>
      <c r="H12461" s="97">
        <v>0.05</v>
      </c>
      <c r="I12461" s="98">
        <v>2626.909090909091</v>
      </c>
      <c r="J12461" s="98">
        <v>228383.47636363533</v>
      </c>
      <c r="K12461" s="98">
        <v>239802.65018181709</v>
      </c>
    </row>
    <row r="12462" spans="1:11" s="99" customFormat="1" ht="12.75" x14ac:dyDescent="0.2">
      <c r="A12462" s="92" t="s">
        <v>34779</v>
      </c>
      <c r="B12462" s="93" t="s">
        <v>48592</v>
      </c>
      <c r="C12462" s="94" t="s">
        <v>71868</v>
      </c>
      <c r="D12462" s="95" t="s">
        <v>17101</v>
      </c>
      <c r="E12462" s="93"/>
      <c r="F12462" s="96">
        <v>210.19</v>
      </c>
      <c r="G12462" s="96">
        <v>220.6995</v>
      </c>
      <c r="H12462" s="97">
        <v>5.0000000000000017E-2</v>
      </c>
      <c r="I12462" s="98">
        <v>0</v>
      </c>
      <c r="J12462" s="98">
        <v>0</v>
      </c>
      <c r="K12462" s="98">
        <v>0</v>
      </c>
    </row>
    <row r="12463" spans="1:11" s="99" customFormat="1" ht="12.75" x14ac:dyDescent="0.2">
      <c r="A12463" s="92" t="s">
        <v>34779</v>
      </c>
      <c r="B12463" s="93" t="s">
        <v>48593</v>
      </c>
      <c r="C12463" s="94" t="s">
        <v>71869</v>
      </c>
      <c r="D12463" s="95" t="s">
        <v>17103</v>
      </c>
      <c r="E12463" s="93"/>
      <c r="F12463" s="96">
        <v>69.930000000000007</v>
      </c>
      <c r="G12463" s="96">
        <v>73.426500000000004</v>
      </c>
      <c r="H12463" s="97">
        <v>4.9999999999999961E-2</v>
      </c>
      <c r="I12463" s="98">
        <v>0</v>
      </c>
      <c r="J12463" s="98">
        <v>0</v>
      </c>
      <c r="K12463" s="98">
        <v>0</v>
      </c>
    </row>
    <row r="12464" spans="1:11" s="99" customFormat="1" ht="12.75" x14ac:dyDescent="0.2">
      <c r="A12464" s="92" t="s">
        <v>34779</v>
      </c>
      <c r="B12464" s="93" t="s">
        <v>48594</v>
      </c>
      <c r="C12464" s="94" t="s">
        <v>71870</v>
      </c>
      <c r="D12464" s="95" t="s">
        <v>17105</v>
      </c>
      <c r="E12464" s="93"/>
      <c r="F12464" s="96">
        <v>132.74</v>
      </c>
      <c r="G12464" s="96">
        <v>139.37700000000001</v>
      </c>
      <c r="H12464" s="97">
        <v>0.05</v>
      </c>
      <c r="I12464" s="98">
        <v>0</v>
      </c>
      <c r="J12464" s="98">
        <v>0</v>
      </c>
      <c r="K12464" s="98">
        <v>0</v>
      </c>
    </row>
    <row r="12465" spans="1:11" s="99" customFormat="1" ht="12.75" x14ac:dyDescent="0.2">
      <c r="A12465" s="92" t="s">
        <v>34779</v>
      </c>
      <c r="B12465" s="93" t="s">
        <v>48595</v>
      </c>
      <c r="C12465" s="94" t="s">
        <v>71871</v>
      </c>
      <c r="D12465" s="95" t="s">
        <v>17107</v>
      </c>
      <c r="E12465" s="93"/>
      <c r="F12465" s="96">
        <v>65.05</v>
      </c>
      <c r="G12465" s="96">
        <v>68.302499999999995</v>
      </c>
      <c r="H12465" s="97">
        <v>4.9999999999999968E-2</v>
      </c>
      <c r="I12465" s="98">
        <v>3157.090909090909</v>
      </c>
      <c r="J12465" s="98">
        <v>205368.76363636361</v>
      </c>
      <c r="K12465" s="98">
        <v>215637.20181818178</v>
      </c>
    </row>
    <row r="12466" spans="1:11" s="99" customFormat="1" ht="12.75" x14ac:dyDescent="0.2">
      <c r="A12466" s="92" t="s">
        <v>34779</v>
      </c>
      <c r="B12466" s="93" t="s">
        <v>48596</v>
      </c>
      <c r="C12466" s="94" t="s">
        <v>71872</v>
      </c>
      <c r="D12466" s="95" t="s">
        <v>17109</v>
      </c>
      <c r="E12466" s="93"/>
      <c r="F12466" s="96">
        <v>600.87</v>
      </c>
      <c r="G12466" s="96">
        <v>630.9135</v>
      </c>
      <c r="H12466" s="97">
        <v>4.9999999999999989E-2</v>
      </c>
      <c r="I12466" s="98">
        <v>0</v>
      </c>
      <c r="J12466" s="98">
        <v>0</v>
      </c>
      <c r="K12466" s="98">
        <v>0</v>
      </c>
    </row>
    <row r="12467" spans="1:11" s="99" customFormat="1" ht="12.75" x14ac:dyDescent="0.2">
      <c r="A12467" s="92" t="s">
        <v>34779</v>
      </c>
      <c r="B12467" s="93" t="s">
        <v>48597</v>
      </c>
      <c r="C12467" s="94" t="s">
        <v>71873</v>
      </c>
      <c r="D12467" s="95" t="s">
        <v>17111</v>
      </c>
      <c r="E12467" s="93"/>
      <c r="F12467" s="96">
        <v>0.01</v>
      </c>
      <c r="G12467" s="96">
        <v>1.0500000000000001E-2</v>
      </c>
      <c r="H12467" s="97">
        <v>5.0000000000000044E-2</v>
      </c>
      <c r="I12467" s="98">
        <v>0</v>
      </c>
      <c r="J12467" s="98">
        <v>0</v>
      </c>
      <c r="K12467" s="98">
        <v>0</v>
      </c>
    </row>
    <row r="12468" spans="1:11" s="99" customFormat="1" ht="12.75" x14ac:dyDescent="0.2">
      <c r="A12468" s="92" t="s">
        <v>34779</v>
      </c>
      <c r="B12468" s="93" t="s">
        <v>48598</v>
      </c>
      <c r="C12468" s="94" t="s">
        <v>71874</v>
      </c>
      <c r="D12468" s="95" t="s">
        <v>17113</v>
      </c>
      <c r="E12468" s="93"/>
      <c r="F12468" s="96">
        <v>0.01</v>
      </c>
      <c r="G12468" s="96">
        <v>1.0500000000000001E-2</v>
      </c>
      <c r="H12468" s="97">
        <v>5.0000000000000044E-2</v>
      </c>
      <c r="I12468" s="98">
        <v>0</v>
      </c>
      <c r="J12468" s="98">
        <v>0</v>
      </c>
      <c r="K12468" s="98">
        <v>0</v>
      </c>
    </row>
    <row r="12469" spans="1:11" s="99" customFormat="1" ht="12.75" x14ac:dyDescent="0.2">
      <c r="A12469" s="92" t="s">
        <v>34779</v>
      </c>
      <c r="B12469" s="93" t="s">
        <v>48599</v>
      </c>
      <c r="C12469" s="94" t="s">
        <v>71875</v>
      </c>
      <c r="D12469" s="95" t="s">
        <v>17081</v>
      </c>
      <c r="E12469" s="93"/>
      <c r="F12469" s="96">
        <v>202.41000000000099</v>
      </c>
      <c r="G12469" s="96">
        <v>212.53050000000104</v>
      </c>
      <c r="H12469" s="97">
        <v>0.05</v>
      </c>
      <c r="I12469" s="98">
        <v>1160.7272727272727</v>
      </c>
      <c r="J12469" s="98">
        <v>234942.80727272842</v>
      </c>
      <c r="K12469" s="98">
        <v>246689.94763636484</v>
      </c>
    </row>
    <row r="12470" spans="1:11" s="99" customFormat="1" ht="12.75" x14ac:dyDescent="0.2">
      <c r="A12470" s="92" t="s">
        <v>34779</v>
      </c>
      <c r="B12470" s="93" t="s">
        <v>48600</v>
      </c>
      <c r="C12470" s="94" t="s">
        <v>71876</v>
      </c>
      <c r="D12470" s="95" t="s">
        <v>17047</v>
      </c>
      <c r="E12470" s="93"/>
      <c r="F12470" s="96">
        <v>215.52</v>
      </c>
      <c r="G12470" s="96">
        <v>226.29599999999999</v>
      </c>
      <c r="H12470" s="97">
        <v>4.9999999999999913E-2</v>
      </c>
      <c r="I12470" s="98">
        <v>0</v>
      </c>
      <c r="J12470" s="98">
        <v>0</v>
      </c>
      <c r="K12470" s="98">
        <v>0</v>
      </c>
    </row>
    <row r="12471" spans="1:11" s="99" customFormat="1" ht="12.75" x14ac:dyDescent="0.2">
      <c r="A12471" s="92" t="s">
        <v>34779</v>
      </c>
      <c r="B12471" s="93" t="s">
        <v>48601</v>
      </c>
      <c r="C12471" s="94" t="s">
        <v>71877</v>
      </c>
      <c r="D12471" s="95" t="s">
        <v>17117</v>
      </c>
      <c r="E12471" s="93"/>
      <c r="F12471" s="96">
        <v>18.55</v>
      </c>
      <c r="G12471" s="96">
        <v>19.477499999999999</v>
      </c>
      <c r="H12471" s="97">
        <v>4.9999999999999913E-2</v>
      </c>
      <c r="I12471" s="98">
        <v>0</v>
      </c>
      <c r="J12471" s="98">
        <v>0</v>
      </c>
      <c r="K12471" s="98">
        <v>0</v>
      </c>
    </row>
    <row r="12472" spans="1:11" s="99" customFormat="1" ht="12.75" x14ac:dyDescent="0.2">
      <c r="A12472" s="92" t="s">
        <v>34779</v>
      </c>
      <c r="B12472" s="93" t="s">
        <v>48602</v>
      </c>
      <c r="C12472" s="94" t="s">
        <v>71878</v>
      </c>
      <c r="D12472" s="95" t="s">
        <v>17119</v>
      </c>
      <c r="E12472" s="93"/>
      <c r="F12472" s="96">
        <v>51.38</v>
      </c>
      <c r="G12472" s="96">
        <v>53.948999999999998</v>
      </c>
      <c r="H12472" s="97">
        <v>4.9999999999999913E-2</v>
      </c>
      <c r="I12472" s="98">
        <v>0</v>
      </c>
      <c r="J12472" s="98">
        <v>0</v>
      </c>
      <c r="K12472" s="98">
        <v>0</v>
      </c>
    </row>
    <row r="12473" spans="1:11" s="99" customFormat="1" ht="12.75" x14ac:dyDescent="0.2">
      <c r="A12473" s="92" t="s">
        <v>34779</v>
      </c>
      <c r="B12473" s="93" t="s">
        <v>48603</v>
      </c>
      <c r="C12473" s="94" t="s">
        <v>71879</v>
      </c>
      <c r="D12473" s="95" t="s">
        <v>17121</v>
      </c>
      <c r="E12473" s="93"/>
      <c r="F12473" s="96">
        <v>69.930000000000007</v>
      </c>
      <c r="G12473" s="96">
        <v>73.426500000000004</v>
      </c>
      <c r="H12473" s="97">
        <v>4.9999999999999961E-2</v>
      </c>
      <c r="I12473" s="98">
        <v>1.0909090909090908</v>
      </c>
      <c r="J12473" s="98">
        <v>76.287272727272736</v>
      </c>
      <c r="K12473" s="98">
        <v>80.101636363636359</v>
      </c>
    </row>
    <row r="12474" spans="1:11" s="99" customFormat="1" ht="12.75" x14ac:dyDescent="0.2">
      <c r="A12474" s="92" t="s">
        <v>34779</v>
      </c>
      <c r="B12474" s="93" t="s">
        <v>48604</v>
      </c>
      <c r="C12474" s="94" t="s">
        <v>71880</v>
      </c>
      <c r="D12474" s="95" t="s">
        <v>17091</v>
      </c>
      <c r="E12474" s="93"/>
      <c r="F12474" s="96">
        <v>0.01</v>
      </c>
      <c r="G12474" s="96">
        <v>1.0500000000000001E-2</v>
      </c>
      <c r="H12474" s="97">
        <v>5.0000000000000044E-2</v>
      </c>
      <c r="I12474" s="98">
        <v>166.90909090909091</v>
      </c>
      <c r="J12474" s="98">
        <v>1.6690909090909092</v>
      </c>
      <c r="K12474" s="98">
        <v>1.7525454545454546</v>
      </c>
    </row>
    <row r="12475" spans="1:11" s="99" customFormat="1" ht="12.75" x14ac:dyDescent="0.2">
      <c r="A12475" s="92" t="s">
        <v>34779</v>
      </c>
      <c r="B12475" s="93" t="s">
        <v>48605</v>
      </c>
      <c r="C12475" s="94" t="s">
        <v>71881</v>
      </c>
      <c r="D12475" s="95" t="s">
        <v>17124</v>
      </c>
      <c r="E12475" s="93"/>
      <c r="F12475" s="96">
        <v>46.71</v>
      </c>
      <c r="G12475" s="96">
        <v>49.045499999999997</v>
      </c>
      <c r="H12475" s="97">
        <v>4.999999999999992E-2</v>
      </c>
      <c r="I12475" s="98">
        <v>0</v>
      </c>
      <c r="J12475" s="98">
        <v>0</v>
      </c>
      <c r="K12475" s="98">
        <v>0</v>
      </c>
    </row>
    <row r="12476" spans="1:11" s="99" customFormat="1" ht="12.75" x14ac:dyDescent="0.2">
      <c r="A12476" s="92" t="s">
        <v>34779</v>
      </c>
      <c r="B12476" s="93" t="s">
        <v>48606</v>
      </c>
      <c r="C12476" s="94" t="s">
        <v>71882</v>
      </c>
      <c r="D12476" s="95" t="s">
        <v>17126</v>
      </c>
      <c r="E12476" s="93"/>
      <c r="F12476" s="96">
        <v>291.14999999999998</v>
      </c>
      <c r="G12476" s="96">
        <v>305.70749999999998</v>
      </c>
      <c r="H12476" s="97">
        <v>5.0000000000000017E-2</v>
      </c>
      <c r="I12476" s="98">
        <v>121.09090909090909</v>
      </c>
      <c r="J12476" s="98">
        <v>35255.618181818179</v>
      </c>
      <c r="K12476" s="98">
        <v>37018.399090909086</v>
      </c>
    </row>
    <row r="12477" spans="1:11" s="99" customFormat="1" ht="12.75" x14ac:dyDescent="0.2">
      <c r="A12477" s="92" t="s">
        <v>34779</v>
      </c>
      <c r="B12477" s="93" t="s">
        <v>48607</v>
      </c>
      <c r="C12477" s="94" t="s">
        <v>71883</v>
      </c>
      <c r="D12477" s="95" t="s">
        <v>17128</v>
      </c>
      <c r="E12477" s="93"/>
      <c r="F12477" s="96">
        <v>215.52</v>
      </c>
      <c r="G12477" s="96">
        <v>226.29599999999999</v>
      </c>
      <c r="H12477" s="97">
        <v>4.9999999999999913E-2</v>
      </c>
      <c r="I12477" s="98">
        <v>0</v>
      </c>
      <c r="J12477" s="98">
        <v>0</v>
      </c>
      <c r="K12477" s="98">
        <v>0</v>
      </c>
    </row>
    <row r="12478" spans="1:11" s="99" customFormat="1" ht="12.75" x14ac:dyDescent="0.2">
      <c r="A12478" s="92" t="s">
        <v>34779</v>
      </c>
      <c r="B12478" s="93" t="s">
        <v>48608</v>
      </c>
      <c r="C12478" s="94" t="s">
        <v>71884</v>
      </c>
      <c r="D12478" s="95" t="s">
        <v>17130</v>
      </c>
      <c r="E12478" s="93"/>
      <c r="F12478" s="96">
        <v>161.97999999999999</v>
      </c>
      <c r="G12478" s="96">
        <v>170.07900000000001</v>
      </c>
      <c r="H12478" s="97">
        <v>5.0000000000000114E-2</v>
      </c>
      <c r="I12478" s="98">
        <v>178.90909090909091</v>
      </c>
      <c r="J12478" s="98">
        <v>28979.694545454542</v>
      </c>
      <c r="K12478" s="98">
        <v>30428.679272727273</v>
      </c>
    </row>
    <row r="12479" spans="1:11" s="99" customFormat="1" ht="12.75" x14ac:dyDescent="0.2">
      <c r="A12479" s="92" t="s">
        <v>34779</v>
      </c>
      <c r="B12479" s="93" t="s">
        <v>48609</v>
      </c>
      <c r="C12479" s="94" t="s">
        <v>71885</v>
      </c>
      <c r="D12479" s="95" t="s">
        <v>17130</v>
      </c>
      <c r="E12479" s="93"/>
      <c r="F12479" s="96">
        <v>99.58</v>
      </c>
      <c r="G12479" s="96">
        <v>104.559</v>
      </c>
      <c r="H12479" s="97">
        <v>4.9999999999999996E-2</v>
      </c>
      <c r="I12479" s="98">
        <v>0</v>
      </c>
      <c r="J12479" s="98">
        <v>0</v>
      </c>
      <c r="K12479" s="98">
        <v>0</v>
      </c>
    </row>
    <row r="12480" spans="1:11" s="99" customFormat="1" ht="12.75" x14ac:dyDescent="0.2">
      <c r="A12480" s="92" t="s">
        <v>34779</v>
      </c>
      <c r="B12480" s="93" t="s">
        <v>48610</v>
      </c>
      <c r="C12480" s="94" t="s">
        <v>71886</v>
      </c>
      <c r="D12480" s="95" t="s">
        <v>17133</v>
      </c>
      <c r="E12480" s="93"/>
      <c r="F12480" s="96">
        <v>199.81</v>
      </c>
      <c r="G12480" s="96">
        <v>209.8005</v>
      </c>
      <c r="H12480" s="97">
        <v>4.9999999999999989E-2</v>
      </c>
      <c r="I12480" s="98">
        <v>0</v>
      </c>
      <c r="J12480" s="98">
        <v>0</v>
      </c>
      <c r="K12480" s="98">
        <v>0</v>
      </c>
    </row>
    <row r="12481" spans="1:11" s="99" customFormat="1" ht="12.75" x14ac:dyDescent="0.2">
      <c r="A12481" s="92" t="s">
        <v>34779</v>
      </c>
      <c r="B12481" s="93" t="s">
        <v>48611</v>
      </c>
      <c r="C12481" s="94" t="s">
        <v>71887</v>
      </c>
      <c r="D12481" s="95" t="s">
        <v>17135</v>
      </c>
      <c r="E12481" s="93"/>
      <c r="F12481" s="96">
        <v>490.97</v>
      </c>
      <c r="G12481" s="96">
        <v>515.51850000000002</v>
      </c>
      <c r="H12481" s="97">
        <v>4.9999999999999975E-2</v>
      </c>
      <c r="I12481" s="98">
        <v>8.7272727272727266</v>
      </c>
      <c r="J12481" s="98">
        <v>4284.8290909090911</v>
      </c>
      <c r="K12481" s="98">
        <v>4499.070545454545</v>
      </c>
    </row>
    <row r="12482" spans="1:11" s="99" customFormat="1" ht="12.75" x14ac:dyDescent="0.2">
      <c r="A12482" s="92" t="s">
        <v>34779</v>
      </c>
      <c r="B12482" s="93" t="s">
        <v>48612</v>
      </c>
      <c r="C12482" s="94" t="s">
        <v>71888</v>
      </c>
      <c r="D12482" s="95" t="s">
        <v>17137</v>
      </c>
      <c r="E12482" s="93"/>
      <c r="F12482" s="96">
        <v>132.74</v>
      </c>
      <c r="G12482" s="96">
        <v>139.37700000000001</v>
      </c>
      <c r="H12482" s="97">
        <v>0.05</v>
      </c>
      <c r="I12482" s="98">
        <v>5.4545454545454541</v>
      </c>
      <c r="J12482" s="98">
        <v>724.0363636363636</v>
      </c>
      <c r="K12482" s="98">
        <v>760.23818181818183</v>
      </c>
    </row>
    <row r="12483" spans="1:11" s="99" customFormat="1" ht="12.75" x14ac:dyDescent="0.2">
      <c r="A12483" s="92" t="s">
        <v>34779</v>
      </c>
      <c r="B12483" s="93" t="s">
        <v>48613</v>
      </c>
      <c r="C12483" s="94" t="s">
        <v>71889</v>
      </c>
      <c r="D12483" s="95" t="s">
        <v>17139</v>
      </c>
      <c r="E12483" s="93"/>
      <c r="F12483" s="96">
        <v>199.81</v>
      </c>
      <c r="G12483" s="96">
        <v>209.8005</v>
      </c>
      <c r="H12483" s="97">
        <v>4.9999999999999989E-2</v>
      </c>
      <c r="I12483" s="98">
        <v>0</v>
      </c>
      <c r="J12483" s="98">
        <v>0</v>
      </c>
      <c r="K12483" s="98">
        <v>0</v>
      </c>
    </row>
    <row r="12484" spans="1:11" s="99" customFormat="1" ht="12.75" x14ac:dyDescent="0.2">
      <c r="A12484" s="92" t="s">
        <v>34779</v>
      </c>
      <c r="B12484" s="93" t="s">
        <v>48614</v>
      </c>
      <c r="C12484" s="94" t="s">
        <v>71890</v>
      </c>
      <c r="D12484" s="95" t="s">
        <v>17141</v>
      </c>
      <c r="E12484" s="93"/>
      <c r="F12484" s="96">
        <v>142.72999999999999</v>
      </c>
      <c r="G12484" s="96">
        <v>149.8665</v>
      </c>
      <c r="H12484" s="97">
        <v>5.0000000000000093E-2</v>
      </c>
      <c r="I12484" s="98">
        <v>0</v>
      </c>
      <c r="J12484" s="98">
        <v>0</v>
      </c>
      <c r="K12484" s="98">
        <v>0</v>
      </c>
    </row>
    <row r="12485" spans="1:11" s="99" customFormat="1" ht="12.75" x14ac:dyDescent="0.2">
      <c r="A12485" s="92" t="s">
        <v>34779</v>
      </c>
      <c r="B12485" s="93" t="s">
        <v>48615</v>
      </c>
      <c r="C12485" s="94" t="s">
        <v>71891</v>
      </c>
      <c r="D12485" s="95" t="s">
        <v>17143</v>
      </c>
      <c r="E12485" s="93"/>
      <c r="F12485" s="96">
        <v>142.72999999999999</v>
      </c>
      <c r="G12485" s="96">
        <v>149.8665</v>
      </c>
      <c r="H12485" s="97">
        <v>5.0000000000000093E-2</v>
      </c>
      <c r="I12485" s="98">
        <v>0</v>
      </c>
      <c r="J12485" s="98">
        <v>0</v>
      </c>
      <c r="K12485" s="98">
        <v>0</v>
      </c>
    </row>
    <row r="12486" spans="1:11" s="99" customFormat="1" ht="12.75" x14ac:dyDescent="0.2">
      <c r="A12486" s="92" t="s">
        <v>34779</v>
      </c>
      <c r="B12486" s="93" t="s">
        <v>48616</v>
      </c>
      <c r="C12486" s="94" t="s">
        <v>71892</v>
      </c>
      <c r="D12486" s="95" t="s">
        <v>17145</v>
      </c>
      <c r="E12486" s="93"/>
      <c r="F12486" s="96">
        <v>234.86</v>
      </c>
      <c r="G12486" s="96">
        <v>246.60300000000001</v>
      </c>
      <c r="H12486" s="97">
        <v>4.9999999999999975E-2</v>
      </c>
      <c r="I12486" s="98">
        <v>0</v>
      </c>
      <c r="J12486" s="98">
        <v>0</v>
      </c>
      <c r="K12486" s="98">
        <v>0</v>
      </c>
    </row>
    <row r="12487" spans="1:11" s="99" customFormat="1" ht="12.75" x14ac:dyDescent="0.2">
      <c r="A12487" s="92" t="s">
        <v>34779</v>
      </c>
      <c r="B12487" s="93" t="s">
        <v>48617</v>
      </c>
      <c r="C12487" s="94" t="s">
        <v>71893</v>
      </c>
      <c r="D12487" s="95" t="s">
        <v>17147</v>
      </c>
      <c r="E12487" s="93"/>
      <c r="F12487" s="96">
        <v>415.34</v>
      </c>
      <c r="G12487" s="96">
        <v>436.10700000000003</v>
      </c>
      <c r="H12487" s="97">
        <v>5.0000000000000128E-2</v>
      </c>
      <c r="I12487" s="98">
        <v>0</v>
      </c>
      <c r="J12487" s="98">
        <v>0</v>
      </c>
      <c r="K12487" s="98">
        <v>0</v>
      </c>
    </row>
    <row r="12488" spans="1:11" s="99" customFormat="1" ht="12.75" x14ac:dyDescent="0.2">
      <c r="A12488" s="92" t="s">
        <v>34779</v>
      </c>
      <c r="B12488" s="93" t="s">
        <v>48618</v>
      </c>
      <c r="C12488" s="94" t="s">
        <v>71894</v>
      </c>
      <c r="D12488" s="95" t="s">
        <v>17085</v>
      </c>
      <c r="E12488" s="93"/>
      <c r="F12488" s="96">
        <v>0</v>
      </c>
      <c r="G12488" s="96">
        <v>0</v>
      </c>
      <c r="H12488" s="97" t="s">
        <v>34782</v>
      </c>
      <c r="I12488" s="98">
        <v>0</v>
      </c>
      <c r="J12488" s="98">
        <v>0</v>
      </c>
      <c r="K12488" s="98">
        <v>0</v>
      </c>
    </row>
    <row r="12489" spans="1:11" s="99" customFormat="1" ht="12.75" x14ac:dyDescent="0.2">
      <c r="A12489" s="92" t="s">
        <v>34779</v>
      </c>
      <c r="B12489" s="93" t="s">
        <v>48619</v>
      </c>
      <c r="C12489" s="94" t="s">
        <v>71895</v>
      </c>
      <c r="D12489" s="95" t="s">
        <v>17128</v>
      </c>
      <c r="E12489" s="93"/>
      <c r="F12489" s="96">
        <v>82.79</v>
      </c>
      <c r="G12489" s="96">
        <v>86.929500000000004</v>
      </c>
      <c r="H12489" s="97">
        <v>4.9999999999999975E-2</v>
      </c>
      <c r="I12489" s="98">
        <v>0</v>
      </c>
      <c r="J12489" s="98">
        <v>0</v>
      </c>
      <c r="K12489" s="98">
        <v>0</v>
      </c>
    </row>
    <row r="12490" spans="1:11" s="99" customFormat="1" ht="12.75" x14ac:dyDescent="0.2">
      <c r="A12490" s="92" t="s">
        <v>34779</v>
      </c>
      <c r="B12490" s="93" t="s">
        <v>48620</v>
      </c>
      <c r="C12490" s="94" t="s">
        <v>71896</v>
      </c>
      <c r="D12490" s="95" t="s">
        <v>17151</v>
      </c>
      <c r="E12490" s="93"/>
      <c r="F12490" s="96">
        <v>318.27999999999997</v>
      </c>
      <c r="G12490" s="96">
        <v>334.19400000000002</v>
      </c>
      <c r="H12490" s="97">
        <v>5.0000000000000142E-2</v>
      </c>
      <c r="I12490" s="98">
        <v>12</v>
      </c>
      <c r="J12490" s="98">
        <v>3819.3599999999997</v>
      </c>
      <c r="K12490" s="98">
        <v>4010.3280000000004</v>
      </c>
    </row>
    <row r="12491" spans="1:11" s="99" customFormat="1" ht="12.75" x14ac:dyDescent="0.2">
      <c r="A12491" s="92" t="s">
        <v>34779</v>
      </c>
      <c r="B12491" s="93" t="s">
        <v>48621</v>
      </c>
      <c r="C12491" s="94" t="s">
        <v>71897</v>
      </c>
      <c r="D12491" s="95" t="s">
        <v>17091</v>
      </c>
      <c r="E12491" s="93"/>
      <c r="F12491" s="96">
        <v>0.01</v>
      </c>
      <c r="G12491" s="96">
        <v>1.0500000000000001E-2</v>
      </c>
      <c r="H12491" s="97">
        <v>5.0000000000000044E-2</v>
      </c>
      <c r="I12491" s="98">
        <v>425.45454545454544</v>
      </c>
      <c r="J12491" s="98">
        <v>4.2545454545454549</v>
      </c>
      <c r="K12491" s="98">
        <v>4.4672727272727277</v>
      </c>
    </row>
    <row r="12492" spans="1:11" s="99" customFormat="1" ht="12.75" x14ac:dyDescent="0.2">
      <c r="A12492" s="92" t="s">
        <v>34779</v>
      </c>
      <c r="B12492" s="93" t="s">
        <v>48622</v>
      </c>
      <c r="C12492" s="94" t="s">
        <v>71898</v>
      </c>
      <c r="D12492" s="95" t="s">
        <v>17128</v>
      </c>
      <c r="E12492" s="93"/>
      <c r="F12492" s="96">
        <v>111.52</v>
      </c>
      <c r="G12492" s="96">
        <v>117.096</v>
      </c>
      <c r="H12492" s="97">
        <v>5.0000000000000072E-2</v>
      </c>
      <c r="I12492" s="98">
        <v>8382.545454545454</v>
      </c>
      <c r="J12492" s="98">
        <v>934821.469090909</v>
      </c>
      <c r="K12492" s="98">
        <v>981562.54254545446</v>
      </c>
    </row>
    <row r="12493" spans="1:11" s="99" customFormat="1" ht="12.75" x14ac:dyDescent="0.2">
      <c r="A12493" s="92" t="s">
        <v>34779</v>
      </c>
      <c r="B12493" s="93" t="s">
        <v>48623</v>
      </c>
      <c r="C12493" s="94" t="s">
        <v>71899</v>
      </c>
      <c r="D12493" s="95" t="s">
        <v>17155</v>
      </c>
      <c r="E12493" s="93"/>
      <c r="F12493" s="96">
        <v>244.07</v>
      </c>
      <c r="G12493" s="96">
        <v>256.27350000000001</v>
      </c>
      <c r="H12493" s="97">
        <v>5.0000000000000079E-2</v>
      </c>
      <c r="I12493" s="98">
        <v>0</v>
      </c>
      <c r="J12493" s="98">
        <v>0</v>
      </c>
      <c r="K12493" s="98">
        <v>0</v>
      </c>
    </row>
    <row r="12494" spans="1:11" s="99" customFormat="1" ht="12.75" x14ac:dyDescent="0.2">
      <c r="A12494" s="92" t="s">
        <v>34779</v>
      </c>
      <c r="B12494" s="93" t="s">
        <v>48624</v>
      </c>
      <c r="C12494" s="94" t="s">
        <v>71900</v>
      </c>
      <c r="D12494" s="95" t="s">
        <v>17157</v>
      </c>
      <c r="E12494" s="93"/>
      <c r="F12494" s="96">
        <v>255.47</v>
      </c>
      <c r="G12494" s="96">
        <v>268.24349999999998</v>
      </c>
      <c r="H12494" s="97">
        <v>4.999999999999994E-2</v>
      </c>
      <c r="I12494" s="98">
        <v>0</v>
      </c>
      <c r="J12494" s="98">
        <v>0</v>
      </c>
      <c r="K12494" s="98">
        <v>0</v>
      </c>
    </row>
    <row r="12495" spans="1:11" s="99" customFormat="1" ht="12.75" x14ac:dyDescent="0.2">
      <c r="A12495" s="92" t="s">
        <v>34779</v>
      </c>
      <c r="B12495" s="93" t="s">
        <v>48625</v>
      </c>
      <c r="C12495" s="94" t="s">
        <v>71901</v>
      </c>
      <c r="D12495" s="95" t="s">
        <v>17159</v>
      </c>
      <c r="E12495" s="93"/>
      <c r="F12495" s="96">
        <v>53.2</v>
      </c>
      <c r="G12495" s="96">
        <v>55.86</v>
      </c>
      <c r="H12495" s="97">
        <v>4.9999999999999933E-2</v>
      </c>
      <c r="I12495" s="98">
        <v>0</v>
      </c>
      <c r="J12495" s="98">
        <v>0</v>
      </c>
      <c r="K12495" s="98">
        <v>0</v>
      </c>
    </row>
    <row r="12496" spans="1:11" s="99" customFormat="1" ht="12.75" x14ac:dyDescent="0.2">
      <c r="A12496" s="92" t="s">
        <v>34779</v>
      </c>
      <c r="B12496" s="93" t="s">
        <v>48626</v>
      </c>
      <c r="C12496" s="94" t="s">
        <v>71902</v>
      </c>
      <c r="D12496" s="95" t="s">
        <v>17161</v>
      </c>
      <c r="E12496" s="93"/>
      <c r="F12496" s="96">
        <v>154.13</v>
      </c>
      <c r="G12496" s="96">
        <v>161.8365</v>
      </c>
      <c r="H12496" s="97">
        <v>5.0000000000000037E-2</v>
      </c>
      <c r="I12496" s="98">
        <v>0</v>
      </c>
      <c r="J12496" s="98">
        <v>0</v>
      </c>
      <c r="K12496" s="98">
        <v>0</v>
      </c>
    </row>
    <row r="12497" spans="1:11" s="99" customFormat="1" ht="12.75" x14ac:dyDescent="0.2">
      <c r="A12497" s="92" t="s">
        <v>34779</v>
      </c>
      <c r="B12497" s="93" t="s">
        <v>48627</v>
      </c>
      <c r="C12497" s="94" t="s">
        <v>71903</v>
      </c>
      <c r="D12497" s="95" t="s">
        <v>17163</v>
      </c>
      <c r="E12497" s="93"/>
      <c r="F12497" s="96">
        <v>211.23</v>
      </c>
      <c r="G12497" s="96">
        <v>221.79150000000001</v>
      </c>
      <c r="H12497" s="97">
        <v>5.0000000000000114E-2</v>
      </c>
      <c r="I12497" s="98">
        <v>0</v>
      </c>
      <c r="J12497" s="98">
        <v>0</v>
      </c>
      <c r="K12497" s="98">
        <v>0</v>
      </c>
    </row>
    <row r="12498" spans="1:11" s="99" customFormat="1" ht="12.75" x14ac:dyDescent="0.2">
      <c r="A12498" s="92" t="s">
        <v>34779</v>
      </c>
      <c r="B12498" s="93" t="s">
        <v>48628</v>
      </c>
      <c r="C12498" s="94" t="s">
        <v>71904</v>
      </c>
      <c r="D12498" s="95" t="s">
        <v>17165</v>
      </c>
      <c r="E12498" s="93"/>
      <c r="F12498" s="96">
        <v>0.01</v>
      </c>
      <c r="G12498" s="96">
        <v>1.0500000000000001E-2</v>
      </c>
      <c r="H12498" s="97">
        <v>5.0000000000000044E-2</v>
      </c>
      <c r="I12498" s="98">
        <v>0</v>
      </c>
      <c r="J12498" s="98">
        <v>0</v>
      </c>
      <c r="K12498" s="98">
        <v>0</v>
      </c>
    </row>
    <row r="12499" spans="1:11" s="99" customFormat="1" ht="12.75" x14ac:dyDescent="0.2">
      <c r="A12499" s="92" t="s">
        <v>34779</v>
      </c>
      <c r="B12499" s="93" t="s">
        <v>48629</v>
      </c>
      <c r="C12499" s="94" t="s">
        <v>71905</v>
      </c>
      <c r="D12499" s="95" t="s">
        <v>17167</v>
      </c>
      <c r="E12499" s="93"/>
      <c r="F12499" s="96">
        <v>0.01</v>
      </c>
      <c r="G12499" s="96">
        <v>1.0500000000000001E-2</v>
      </c>
      <c r="H12499" s="97">
        <v>5.0000000000000044E-2</v>
      </c>
      <c r="I12499" s="98">
        <v>5.4545454545454541</v>
      </c>
      <c r="J12499" s="98">
        <v>5.4545454545454543E-2</v>
      </c>
      <c r="K12499" s="98">
        <v>5.7272727272727274E-2</v>
      </c>
    </row>
    <row r="12500" spans="1:11" s="99" customFormat="1" ht="12.75" x14ac:dyDescent="0.2">
      <c r="A12500" s="92" t="s">
        <v>34779</v>
      </c>
      <c r="B12500" s="93" t="s">
        <v>48630</v>
      </c>
      <c r="C12500" s="94" t="s">
        <v>71906</v>
      </c>
      <c r="D12500" s="95" t="s">
        <v>17169</v>
      </c>
      <c r="E12500" s="93"/>
      <c r="F12500" s="96">
        <v>42.83</v>
      </c>
      <c r="G12500" s="96">
        <v>44.971499999999999</v>
      </c>
      <c r="H12500" s="97">
        <v>5.0000000000000017E-2</v>
      </c>
      <c r="I12500" s="98">
        <v>1563.2727272727273</v>
      </c>
      <c r="J12500" s="98">
        <v>66954.970909090902</v>
      </c>
      <c r="K12500" s="98">
        <v>70302.719454545455</v>
      </c>
    </row>
    <row r="12501" spans="1:11" s="99" customFormat="1" ht="12.75" x14ac:dyDescent="0.2">
      <c r="A12501" s="92" t="s">
        <v>34779</v>
      </c>
      <c r="B12501" s="93" t="s">
        <v>48631</v>
      </c>
      <c r="C12501" s="94" t="s">
        <v>71907</v>
      </c>
      <c r="D12501" s="95" t="s">
        <v>17171</v>
      </c>
      <c r="E12501" s="93"/>
      <c r="F12501" s="96">
        <v>62.76</v>
      </c>
      <c r="G12501" s="96">
        <v>65.897999999999996</v>
      </c>
      <c r="H12501" s="97">
        <v>4.9999999999999975E-2</v>
      </c>
      <c r="I12501" s="98">
        <v>48</v>
      </c>
      <c r="J12501" s="98">
        <v>3012.48</v>
      </c>
      <c r="K12501" s="98">
        <v>3163.1039999999998</v>
      </c>
    </row>
    <row r="12502" spans="1:11" s="99" customFormat="1" ht="12.75" x14ac:dyDescent="0.2">
      <c r="A12502" s="92" t="s">
        <v>34779</v>
      </c>
      <c r="B12502" s="93" t="s">
        <v>48632</v>
      </c>
      <c r="C12502" s="94" t="s">
        <v>71908</v>
      </c>
      <c r="D12502" s="95" t="s">
        <v>17173</v>
      </c>
      <c r="E12502" s="93"/>
      <c r="F12502" s="96">
        <v>92.13</v>
      </c>
      <c r="G12502" s="96">
        <v>96.736500000000007</v>
      </c>
      <c r="H12502" s="97">
        <v>5.0000000000000121E-2</v>
      </c>
      <c r="I12502" s="98">
        <v>0</v>
      </c>
      <c r="J12502" s="98">
        <v>0</v>
      </c>
      <c r="K12502" s="98">
        <v>0</v>
      </c>
    </row>
    <row r="12503" spans="1:11" s="99" customFormat="1" ht="12.75" x14ac:dyDescent="0.2">
      <c r="A12503" s="92" t="s">
        <v>34779</v>
      </c>
      <c r="B12503" s="93" t="s">
        <v>48633</v>
      </c>
      <c r="C12503" s="94" t="s">
        <v>71909</v>
      </c>
      <c r="D12503" s="95" t="s">
        <v>48634</v>
      </c>
      <c r="E12503" s="93"/>
      <c r="F12503" s="96">
        <v>0</v>
      </c>
      <c r="G12503" s="96">
        <v>0</v>
      </c>
      <c r="H12503" s="97" t="s">
        <v>34782</v>
      </c>
      <c r="I12503" s="98">
        <v>0</v>
      </c>
      <c r="J12503" s="98">
        <v>0</v>
      </c>
      <c r="K12503" s="98">
        <v>0</v>
      </c>
    </row>
    <row r="12504" spans="1:11" s="99" customFormat="1" ht="12.75" x14ac:dyDescent="0.2">
      <c r="A12504" s="92" t="s">
        <v>34779</v>
      </c>
      <c r="B12504" s="93" t="s">
        <v>48635</v>
      </c>
      <c r="C12504" s="94" t="s">
        <v>71910</v>
      </c>
      <c r="D12504" s="95" t="s">
        <v>6726</v>
      </c>
      <c r="E12504" s="93"/>
      <c r="F12504" s="96">
        <v>0.03</v>
      </c>
      <c r="G12504" s="96">
        <v>3.15E-2</v>
      </c>
      <c r="H12504" s="97">
        <v>5.0000000000000044E-2</v>
      </c>
      <c r="I12504" s="98">
        <v>0</v>
      </c>
      <c r="J12504" s="98">
        <v>0</v>
      </c>
      <c r="K12504" s="98">
        <v>0</v>
      </c>
    </row>
    <row r="12505" spans="1:11" s="99" customFormat="1" ht="12.75" x14ac:dyDescent="0.2">
      <c r="A12505" s="92" t="s">
        <v>34779</v>
      </c>
      <c r="B12505" s="93" t="s">
        <v>48636</v>
      </c>
      <c r="C12505" s="94" t="s">
        <v>71911</v>
      </c>
      <c r="D12505" s="95" t="s">
        <v>17178</v>
      </c>
      <c r="E12505" s="93" t="s">
        <v>17179</v>
      </c>
      <c r="F12505" s="96">
        <v>201.16</v>
      </c>
      <c r="G12505" s="96">
        <v>211.21799999999999</v>
      </c>
      <c r="H12505" s="97">
        <v>4.9999999999999968E-2</v>
      </c>
      <c r="I12505" s="98">
        <v>2094.5454545454545</v>
      </c>
      <c r="J12505" s="98">
        <v>421338.76363636361</v>
      </c>
      <c r="K12505" s="98">
        <v>442405.70181818178</v>
      </c>
    </row>
    <row r="12506" spans="1:11" s="99" customFormat="1" ht="12.75" x14ac:dyDescent="0.2">
      <c r="A12506" s="92" t="s">
        <v>34779</v>
      </c>
      <c r="B12506" s="93" t="s">
        <v>48637</v>
      </c>
      <c r="C12506" s="94" t="s">
        <v>71912</v>
      </c>
      <c r="D12506" s="95" t="s">
        <v>12070</v>
      </c>
      <c r="E12506" s="93" t="s">
        <v>12071</v>
      </c>
      <c r="F12506" s="96">
        <v>5</v>
      </c>
      <c r="G12506" s="96">
        <v>2.85</v>
      </c>
      <c r="H12506" s="97">
        <v>-0.43</v>
      </c>
      <c r="I12506" s="98">
        <v>2018.1818181818182</v>
      </c>
      <c r="J12506" s="98">
        <v>10090.909090909092</v>
      </c>
      <c r="K12506" s="98">
        <v>5751.818181818182</v>
      </c>
    </row>
    <row r="12507" spans="1:11" s="99" customFormat="1" ht="12.75" x14ac:dyDescent="0.2">
      <c r="A12507" s="92" t="s">
        <v>34779</v>
      </c>
      <c r="B12507" s="93" t="s">
        <v>48638</v>
      </c>
      <c r="C12507" s="94" t="s">
        <v>71913</v>
      </c>
      <c r="D12507" s="95" t="s">
        <v>12070</v>
      </c>
      <c r="E12507" s="93" t="s">
        <v>12071</v>
      </c>
      <c r="F12507" s="96">
        <v>5</v>
      </c>
      <c r="G12507" s="96">
        <v>2.85</v>
      </c>
      <c r="H12507" s="97">
        <v>-0.43</v>
      </c>
      <c r="I12507" s="98">
        <v>0</v>
      </c>
      <c r="J12507" s="98">
        <v>0</v>
      </c>
      <c r="K12507" s="98">
        <v>0</v>
      </c>
    </row>
    <row r="12508" spans="1:11" s="99" customFormat="1" ht="12.75" x14ac:dyDescent="0.2">
      <c r="A12508" s="92" t="s">
        <v>34779</v>
      </c>
      <c r="B12508" s="93" t="s">
        <v>48639</v>
      </c>
      <c r="C12508" s="94" t="s">
        <v>71914</v>
      </c>
      <c r="D12508" s="95" t="s">
        <v>12070</v>
      </c>
      <c r="E12508" s="93" t="s">
        <v>12071</v>
      </c>
      <c r="F12508" s="96">
        <v>5</v>
      </c>
      <c r="G12508" s="96">
        <v>2.85</v>
      </c>
      <c r="H12508" s="97">
        <v>-0.43</v>
      </c>
      <c r="I12508" s="98">
        <v>0</v>
      </c>
      <c r="J12508" s="98">
        <v>0</v>
      </c>
      <c r="K12508" s="98">
        <v>0</v>
      </c>
    </row>
    <row r="12509" spans="1:11" s="99" customFormat="1" ht="12.75" x14ac:dyDescent="0.2">
      <c r="A12509" s="92" t="s">
        <v>34779</v>
      </c>
      <c r="B12509" s="93" t="s">
        <v>48640</v>
      </c>
      <c r="C12509" s="94" t="s">
        <v>71915</v>
      </c>
      <c r="D12509" s="95" t="s">
        <v>12070</v>
      </c>
      <c r="E12509" s="93" t="s">
        <v>12071</v>
      </c>
      <c r="F12509" s="96">
        <v>5</v>
      </c>
      <c r="G12509" s="96">
        <v>2.85</v>
      </c>
      <c r="H12509" s="97">
        <v>-0.43</v>
      </c>
      <c r="I12509" s="98">
        <v>0</v>
      </c>
      <c r="J12509" s="98">
        <v>0</v>
      </c>
      <c r="K12509" s="98">
        <v>0</v>
      </c>
    </row>
    <row r="12510" spans="1:11" s="99" customFormat="1" ht="12.75" x14ac:dyDescent="0.2">
      <c r="A12510" s="92" t="s">
        <v>34779</v>
      </c>
      <c r="B12510" s="93" t="s">
        <v>48641</v>
      </c>
      <c r="C12510" s="94" t="s">
        <v>71916</v>
      </c>
      <c r="D12510" s="95" t="s">
        <v>12093</v>
      </c>
      <c r="E12510" s="93" t="s">
        <v>12094</v>
      </c>
      <c r="F12510" s="96">
        <v>10.7</v>
      </c>
      <c r="G12510" s="96">
        <v>15.89</v>
      </c>
      <c r="H12510" s="97">
        <v>0.48504672897196277</v>
      </c>
      <c r="I12510" s="98">
        <v>30752.727272727272</v>
      </c>
      <c r="J12510" s="98">
        <v>329054.18181818177</v>
      </c>
      <c r="K12510" s="98">
        <v>488660.83636363636</v>
      </c>
    </row>
    <row r="12511" spans="1:11" s="99" customFormat="1" ht="12.75" x14ac:dyDescent="0.2">
      <c r="A12511" s="92" t="s">
        <v>34779</v>
      </c>
      <c r="B12511" s="93" t="s">
        <v>48642</v>
      </c>
      <c r="C12511" s="94" t="s">
        <v>71917</v>
      </c>
      <c r="D12511" s="95" t="s">
        <v>12093</v>
      </c>
      <c r="E12511" s="93" t="s">
        <v>12094</v>
      </c>
      <c r="F12511" s="96">
        <v>10.7</v>
      </c>
      <c r="G12511" s="96">
        <v>15.89</v>
      </c>
      <c r="H12511" s="97">
        <v>0.48504672897196277</v>
      </c>
      <c r="I12511" s="98">
        <v>0</v>
      </c>
      <c r="J12511" s="98">
        <v>0</v>
      </c>
      <c r="K12511" s="98">
        <v>0</v>
      </c>
    </row>
    <row r="12512" spans="1:11" s="99" customFormat="1" ht="12.75" x14ac:dyDescent="0.2">
      <c r="A12512" s="92" t="s">
        <v>34779</v>
      </c>
      <c r="B12512" s="93" t="s">
        <v>48643</v>
      </c>
      <c r="C12512" s="94" t="s">
        <v>71918</v>
      </c>
      <c r="D12512" s="95" t="s">
        <v>12120</v>
      </c>
      <c r="E12512" s="93" t="s">
        <v>12121</v>
      </c>
      <c r="F12512" s="96">
        <v>16.05</v>
      </c>
      <c r="G12512" s="96">
        <v>20.05</v>
      </c>
      <c r="H12512" s="97">
        <v>0.24922118380062305</v>
      </c>
      <c r="I12512" s="98">
        <v>2398.909090909091</v>
      </c>
      <c r="J12512" s="98">
        <v>38502.490909090913</v>
      </c>
      <c r="K12512" s="98">
        <v>48098.127272727274</v>
      </c>
    </row>
    <row r="12513" spans="1:11" s="99" customFormat="1" ht="12.75" x14ac:dyDescent="0.2">
      <c r="A12513" s="92" t="s">
        <v>34779</v>
      </c>
      <c r="B12513" s="93" t="s">
        <v>48644</v>
      </c>
      <c r="C12513" s="94" t="s">
        <v>71919</v>
      </c>
      <c r="D12513" s="95" t="s">
        <v>12120</v>
      </c>
      <c r="E12513" s="93" t="s">
        <v>12121</v>
      </c>
      <c r="F12513" s="96">
        <v>16.05</v>
      </c>
      <c r="G12513" s="96">
        <v>20.05</v>
      </c>
      <c r="H12513" s="97">
        <v>0.24922118380062305</v>
      </c>
      <c r="I12513" s="98">
        <v>0</v>
      </c>
      <c r="J12513" s="98">
        <v>0</v>
      </c>
      <c r="K12513" s="98">
        <v>0</v>
      </c>
    </row>
    <row r="12514" spans="1:11" s="99" customFormat="1" ht="12.75" x14ac:dyDescent="0.2">
      <c r="A12514" s="92" t="s">
        <v>34779</v>
      </c>
      <c r="B12514" s="93" t="s">
        <v>48645</v>
      </c>
      <c r="C12514" s="94" t="s">
        <v>71920</v>
      </c>
      <c r="D12514" s="95" t="s">
        <v>12125</v>
      </c>
      <c r="E12514" s="93" t="s">
        <v>12126</v>
      </c>
      <c r="F12514" s="96">
        <v>1122.43</v>
      </c>
      <c r="G12514" s="96">
        <v>1516.37</v>
      </c>
      <c r="H12514" s="97">
        <v>0.35097066186755504</v>
      </c>
      <c r="I12514" s="98">
        <v>105.81818181818181</v>
      </c>
      <c r="J12514" s="98">
        <v>118773.50181818182</v>
      </c>
      <c r="K12514" s="98">
        <v>160459.51636363636</v>
      </c>
    </row>
    <row r="12515" spans="1:11" s="99" customFormat="1" ht="12.75" x14ac:dyDescent="0.2">
      <c r="A12515" s="92" t="s">
        <v>34779</v>
      </c>
      <c r="B12515" s="93" t="s">
        <v>48646</v>
      </c>
      <c r="C12515" s="94" t="s">
        <v>71921</v>
      </c>
      <c r="D12515" s="95" t="s">
        <v>12125</v>
      </c>
      <c r="E12515" s="93" t="s">
        <v>12126</v>
      </c>
      <c r="F12515" s="96">
        <v>1122.43</v>
      </c>
      <c r="G12515" s="96">
        <v>1516.37</v>
      </c>
      <c r="H12515" s="97">
        <v>0.35097066186755504</v>
      </c>
      <c r="I12515" s="98">
        <v>0</v>
      </c>
      <c r="J12515" s="98">
        <v>0</v>
      </c>
      <c r="K12515" s="98">
        <v>0</v>
      </c>
    </row>
    <row r="12516" spans="1:11" s="99" customFormat="1" ht="12.75" x14ac:dyDescent="0.2">
      <c r="A12516" s="92" t="s">
        <v>34779</v>
      </c>
      <c r="B12516" s="93" t="s">
        <v>48647</v>
      </c>
      <c r="C12516" s="94" t="s">
        <v>71922</v>
      </c>
      <c r="D12516" s="95" t="s">
        <v>17185</v>
      </c>
      <c r="E12516" s="93" t="s">
        <v>12143</v>
      </c>
      <c r="F12516" s="96">
        <v>173.95</v>
      </c>
      <c r="G12516" s="96">
        <v>182.64750000000001</v>
      </c>
      <c r="H12516" s="97">
        <v>5.0000000000000114E-2</v>
      </c>
      <c r="I12516" s="98">
        <v>0</v>
      </c>
      <c r="J12516" s="98">
        <v>0</v>
      </c>
      <c r="K12516" s="98">
        <v>0</v>
      </c>
    </row>
    <row r="12517" spans="1:11" s="99" customFormat="1" ht="12.75" x14ac:dyDescent="0.2">
      <c r="A12517" s="92" t="s">
        <v>34779</v>
      </c>
      <c r="B12517" s="93" t="s">
        <v>48648</v>
      </c>
      <c r="C12517" s="94" t="s">
        <v>71923</v>
      </c>
      <c r="D12517" s="95" t="s">
        <v>17187</v>
      </c>
      <c r="E12517" s="93" t="s">
        <v>12143</v>
      </c>
      <c r="F12517" s="96">
        <v>173.95</v>
      </c>
      <c r="G12517" s="96">
        <v>182.64750000000001</v>
      </c>
      <c r="H12517" s="97">
        <v>5.0000000000000114E-2</v>
      </c>
      <c r="I12517" s="98">
        <v>13818.545454545454</v>
      </c>
      <c r="J12517" s="98">
        <v>2403735.9818181815</v>
      </c>
      <c r="K12517" s="98">
        <v>2523922.7809090908</v>
      </c>
    </row>
    <row r="12518" spans="1:11" s="99" customFormat="1" ht="12.75" x14ac:dyDescent="0.2">
      <c r="A12518" s="92" t="s">
        <v>34779</v>
      </c>
      <c r="B12518" s="93" t="s">
        <v>48649</v>
      </c>
      <c r="C12518" s="94" t="s">
        <v>71924</v>
      </c>
      <c r="D12518" s="95" t="s">
        <v>17187</v>
      </c>
      <c r="E12518" s="93" t="s">
        <v>12143</v>
      </c>
      <c r="F12518" s="96">
        <v>173.95</v>
      </c>
      <c r="G12518" s="96">
        <v>182.64750000000001</v>
      </c>
      <c r="H12518" s="97">
        <v>5.0000000000000114E-2</v>
      </c>
      <c r="I12518" s="98">
        <v>0</v>
      </c>
      <c r="J12518" s="98">
        <v>0</v>
      </c>
      <c r="K12518" s="98">
        <v>0</v>
      </c>
    </row>
    <row r="12519" spans="1:11" s="99" customFormat="1" ht="12.75" x14ac:dyDescent="0.2">
      <c r="A12519" s="92" t="s">
        <v>34779</v>
      </c>
      <c r="B12519" s="93" t="s">
        <v>48650</v>
      </c>
      <c r="C12519" s="94" t="s">
        <v>71925</v>
      </c>
      <c r="D12519" s="95" t="s">
        <v>12142</v>
      </c>
      <c r="E12519" s="93" t="s">
        <v>12143</v>
      </c>
      <c r="F12519" s="96">
        <v>0.01</v>
      </c>
      <c r="G12519" s="96">
        <v>1.0500000000000001E-2</v>
      </c>
      <c r="H12519" s="97">
        <v>5.0000000000000044E-2</v>
      </c>
      <c r="I12519" s="98">
        <v>1186.909090909091</v>
      </c>
      <c r="J12519" s="98">
        <v>11.869090909090911</v>
      </c>
      <c r="K12519" s="98">
        <v>12.462545454545456</v>
      </c>
    </row>
    <row r="12520" spans="1:11" s="99" customFormat="1" ht="12.75" x14ac:dyDescent="0.2">
      <c r="A12520" s="92" t="s">
        <v>34779</v>
      </c>
      <c r="B12520" s="93" t="s">
        <v>48651</v>
      </c>
      <c r="C12520" s="94" t="s">
        <v>71926</v>
      </c>
      <c r="D12520" s="95" t="s">
        <v>12148</v>
      </c>
      <c r="E12520" s="93" t="s">
        <v>12149</v>
      </c>
      <c r="F12520" s="96">
        <v>580.51</v>
      </c>
      <c r="G12520" s="96">
        <v>662.31</v>
      </c>
      <c r="H12520" s="97">
        <v>0.14091057862913636</v>
      </c>
      <c r="I12520" s="98">
        <v>0</v>
      </c>
      <c r="J12520" s="98">
        <v>0</v>
      </c>
      <c r="K12520" s="98">
        <v>0</v>
      </c>
    </row>
    <row r="12521" spans="1:11" s="99" customFormat="1" ht="12.75" x14ac:dyDescent="0.2">
      <c r="A12521" s="92" t="s">
        <v>34779</v>
      </c>
      <c r="B12521" s="93" t="s">
        <v>48652</v>
      </c>
      <c r="C12521" s="94" t="s">
        <v>71927</v>
      </c>
      <c r="D12521" s="95" t="s">
        <v>12151</v>
      </c>
      <c r="E12521" s="93" t="s">
        <v>12149</v>
      </c>
      <c r="F12521" s="96">
        <v>0.01</v>
      </c>
      <c r="G12521" s="96">
        <v>1.0500000000000001E-2</v>
      </c>
      <c r="H12521" s="97">
        <v>5.0000000000000044E-2</v>
      </c>
      <c r="I12521" s="98">
        <v>0</v>
      </c>
      <c r="J12521" s="98">
        <v>0</v>
      </c>
      <c r="K12521" s="98">
        <v>0</v>
      </c>
    </row>
    <row r="12522" spans="1:11" s="99" customFormat="1" ht="12.75" x14ac:dyDescent="0.2">
      <c r="A12522" s="92" t="s">
        <v>34779</v>
      </c>
      <c r="B12522" s="93" t="s">
        <v>48653</v>
      </c>
      <c r="C12522" s="94" t="s">
        <v>71928</v>
      </c>
      <c r="D12522" s="95" t="s">
        <v>17192</v>
      </c>
      <c r="E12522" s="93" t="s">
        <v>17193</v>
      </c>
      <c r="F12522" s="96">
        <v>15.84</v>
      </c>
      <c r="G12522" s="96">
        <v>16.632000000000001</v>
      </c>
      <c r="H12522" s="97">
        <v>5.00000000000001E-2</v>
      </c>
      <c r="I12522" s="98">
        <v>61418.181818181816</v>
      </c>
      <c r="J12522" s="98">
        <v>972864</v>
      </c>
      <c r="K12522" s="98">
        <v>1021507.2000000001</v>
      </c>
    </row>
    <row r="12523" spans="1:11" s="99" customFormat="1" ht="12.75" x14ac:dyDescent="0.2">
      <c r="A12523" s="92" t="s">
        <v>34779</v>
      </c>
      <c r="B12523" s="93" t="s">
        <v>48654</v>
      </c>
      <c r="C12523" s="94" t="s">
        <v>71929</v>
      </c>
      <c r="D12523" s="95" t="s">
        <v>17192</v>
      </c>
      <c r="E12523" s="93" t="s">
        <v>17193</v>
      </c>
      <c r="F12523" s="96">
        <v>15.84</v>
      </c>
      <c r="G12523" s="96">
        <v>16.632000000000001</v>
      </c>
      <c r="H12523" s="97">
        <v>5.00000000000001E-2</v>
      </c>
      <c r="I12523" s="98">
        <v>0</v>
      </c>
      <c r="J12523" s="98">
        <v>0</v>
      </c>
      <c r="K12523" s="98">
        <v>0</v>
      </c>
    </row>
    <row r="12524" spans="1:11" s="99" customFormat="1" ht="12.75" x14ac:dyDescent="0.2">
      <c r="A12524" s="92" t="s">
        <v>34779</v>
      </c>
      <c r="B12524" s="93" t="s">
        <v>48655</v>
      </c>
      <c r="C12524" s="94" t="s">
        <v>71930</v>
      </c>
      <c r="D12524" s="95" t="s">
        <v>17192</v>
      </c>
      <c r="E12524" s="93" t="s">
        <v>17193</v>
      </c>
      <c r="F12524" s="96">
        <v>15.84</v>
      </c>
      <c r="G12524" s="96">
        <v>16.632000000000001</v>
      </c>
      <c r="H12524" s="97">
        <v>5.00000000000001E-2</v>
      </c>
      <c r="I12524" s="98">
        <v>0</v>
      </c>
      <c r="J12524" s="98">
        <v>0</v>
      </c>
      <c r="K12524" s="98">
        <v>0</v>
      </c>
    </row>
    <row r="12525" spans="1:11" s="99" customFormat="1" ht="12.75" x14ac:dyDescent="0.2">
      <c r="A12525" s="92" t="s">
        <v>34779</v>
      </c>
      <c r="B12525" s="93" t="s">
        <v>48656</v>
      </c>
      <c r="C12525" s="94" t="s">
        <v>71931</v>
      </c>
      <c r="D12525" s="95" t="s">
        <v>12168</v>
      </c>
      <c r="E12525" s="93" t="s">
        <v>12169</v>
      </c>
      <c r="F12525" s="96">
        <v>15</v>
      </c>
      <c r="G12525" s="96">
        <v>22.52</v>
      </c>
      <c r="H12525" s="97">
        <v>0.5013333333333333</v>
      </c>
      <c r="I12525" s="98">
        <v>218.18181818181819</v>
      </c>
      <c r="J12525" s="98">
        <v>3272.727272727273</v>
      </c>
      <c r="K12525" s="98">
        <v>4913.454545454545</v>
      </c>
    </row>
    <row r="12526" spans="1:11" s="99" customFormat="1" ht="12.75" x14ac:dyDescent="0.2">
      <c r="A12526" s="92" t="s">
        <v>34779</v>
      </c>
      <c r="B12526" s="93" t="s">
        <v>48657</v>
      </c>
      <c r="C12526" s="94" t="s">
        <v>71932</v>
      </c>
      <c r="D12526" s="95" t="s">
        <v>12168</v>
      </c>
      <c r="E12526" s="93" t="s">
        <v>12169</v>
      </c>
      <c r="F12526" s="96">
        <v>15</v>
      </c>
      <c r="G12526" s="96">
        <v>22.52</v>
      </c>
      <c r="H12526" s="97">
        <v>0.5013333333333333</v>
      </c>
      <c r="I12526" s="98">
        <v>0</v>
      </c>
      <c r="J12526" s="98">
        <v>0</v>
      </c>
      <c r="K12526" s="98">
        <v>0</v>
      </c>
    </row>
    <row r="12527" spans="1:11" s="99" customFormat="1" ht="12.75" x14ac:dyDescent="0.2">
      <c r="A12527" s="92" t="s">
        <v>34779</v>
      </c>
      <c r="B12527" s="93" t="s">
        <v>48658</v>
      </c>
      <c r="C12527" s="94" t="s">
        <v>71933</v>
      </c>
      <c r="D12527" s="95" t="s">
        <v>12168</v>
      </c>
      <c r="E12527" s="93" t="s">
        <v>12169</v>
      </c>
      <c r="F12527" s="96">
        <v>15</v>
      </c>
      <c r="G12527" s="96">
        <v>22.52</v>
      </c>
      <c r="H12527" s="97">
        <v>0.5013333333333333</v>
      </c>
      <c r="I12527" s="98">
        <v>0</v>
      </c>
      <c r="J12527" s="98">
        <v>0</v>
      </c>
      <c r="K12527" s="98">
        <v>0</v>
      </c>
    </row>
    <row r="12528" spans="1:11" s="99" customFormat="1" ht="12.75" x14ac:dyDescent="0.2">
      <c r="A12528" s="92" t="s">
        <v>34779</v>
      </c>
      <c r="B12528" s="93" t="s">
        <v>48659</v>
      </c>
      <c r="C12528" s="94" t="s">
        <v>71934</v>
      </c>
      <c r="D12528" s="95" t="s">
        <v>12168</v>
      </c>
      <c r="E12528" s="93" t="s">
        <v>12169</v>
      </c>
      <c r="F12528" s="96">
        <v>15</v>
      </c>
      <c r="G12528" s="96">
        <v>22.52</v>
      </c>
      <c r="H12528" s="97">
        <v>0.5013333333333333</v>
      </c>
      <c r="I12528" s="98">
        <v>0</v>
      </c>
      <c r="J12528" s="98">
        <v>0</v>
      </c>
      <c r="K12528" s="98">
        <v>0</v>
      </c>
    </row>
    <row r="12529" spans="1:11" s="99" customFormat="1" ht="12.75" x14ac:dyDescent="0.2">
      <c r="A12529" s="92" t="s">
        <v>34779</v>
      </c>
      <c r="B12529" s="93" t="s">
        <v>48660</v>
      </c>
      <c r="C12529" s="94" t="s">
        <v>71935</v>
      </c>
      <c r="D12529" s="95" t="s">
        <v>12198</v>
      </c>
      <c r="E12529" s="93" t="s">
        <v>12199</v>
      </c>
      <c r="F12529" s="96">
        <v>53.5</v>
      </c>
      <c r="G12529" s="96">
        <v>56.174999999999997</v>
      </c>
      <c r="H12529" s="97">
        <v>4.9999999999999947E-2</v>
      </c>
      <c r="I12529" s="98">
        <v>0</v>
      </c>
      <c r="J12529" s="98">
        <v>0</v>
      </c>
      <c r="K12529" s="98">
        <v>0</v>
      </c>
    </row>
    <row r="12530" spans="1:11" s="99" customFormat="1" ht="12.75" x14ac:dyDescent="0.2">
      <c r="A12530" s="92" t="s">
        <v>34779</v>
      </c>
      <c r="B12530" s="93" t="s">
        <v>48661</v>
      </c>
      <c r="C12530" s="94" t="s">
        <v>71936</v>
      </c>
      <c r="D12530" s="95" t="s">
        <v>17197</v>
      </c>
      <c r="E12530" s="93" t="s">
        <v>12206</v>
      </c>
      <c r="F12530" s="96">
        <v>26.75</v>
      </c>
      <c r="G12530" s="96">
        <v>27.37</v>
      </c>
      <c r="H12530" s="97">
        <v>2.3177570093457982E-2</v>
      </c>
      <c r="I12530" s="98">
        <v>0</v>
      </c>
      <c r="J12530" s="98">
        <v>0</v>
      </c>
      <c r="K12530" s="98">
        <v>0</v>
      </c>
    </row>
    <row r="12531" spans="1:11" s="99" customFormat="1" ht="12.75" x14ac:dyDescent="0.2">
      <c r="A12531" s="92" t="s">
        <v>34779</v>
      </c>
      <c r="B12531" s="93" t="s">
        <v>48662</v>
      </c>
      <c r="C12531" s="94" t="s">
        <v>71937</v>
      </c>
      <c r="D12531" s="95" t="s">
        <v>12234</v>
      </c>
      <c r="E12531" s="93" t="s">
        <v>12235</v>
      </c>
      <c r="F12531" s="96">
        <v>326.77999999999997</v>
      </c>
      <c r="G12531" s="96">
        <v>439.05</v>
      </c>
      <c r="H12531" s="97">
        <v>0.34356447763021009</v>
      </c>
      <c r="I12531" s="98">
        <v>1101.8181818181818</v>
      </c>
      <c r="J12531" s="98">
        <v>360052.14545454539</v>
      </c>
      <c r="K12531" s="98">
        <v>483753.27272727271</v>
      </c>
    </row>
    <row r="12532" spans="1:11" s="99" customFormat="1" ht="12.75" x14ac:dyDescent="0.2">
      <c r="A12532" s="92" t="s">
        <v>34779</v>
      </c>
      <c r="B12532" s="93" t="s">
        <v>48663</v>
      </c>
      <c r="C12532" s="94" t="s">
        <v>71938</v>
      </c>
      <c r="D12532" s="95" t="s">
        <v>12234</v>
      </c>
      <c r="E12532" s="93" t="s">
        <v>12235</v>
      </c>
      <c r="F12532" s="96">
        <v>326.77999999999997</v>
      </c>
      <c r="G12532" s="96">
        <v>439.05</v>
      </c>
      <c r="H12532" s="97">
        <v>0.34356447763021009</v>
      </c>
      <c r="I12532" s="98">
        <v>0</v>
      </c>
      <c r="J12532" s="98">
        <v>0</v>
      </c>
      <c r="K12532" s="98">
        <v>0</v>
      </c>
    </row>
    <row r="12533" spans="1:11" s="99" customFormat="1" ht="12.75" x14ac:dyDescent="0.2">
      <c r="A12533" s="92" t="s">
        <v>34779</v>
      </c>
      <c r="B12533" s="93" t="s">
        <v>48664</v>
      </c>
      <c r="C12533" s="94" t="s">
        <v>71939</v>
      </c>
      <c r="D12533" s="95" t="s">
        <v>12326</v>
      </c>
      <c r="E12533" s="93" t="s">
        <v>12327</v>
      </c>
      <c r="F12533" s="96">
        <v>7.27</v>
      </c>
      <c r="G12533" s="96">
        <v>7.91</v>
      </c>
      <c r="H12533" s="97">
        <v>8.803301237964245E-2</v>
      </c>
      <c r="I12533" s="98">
        <v>30272.727272727272</v>
      </c>
      <c r="J12533" s="98">
        <v>220082.72727272726</v>
      </c>
      <c r="K12533" s="98">
        <v>239457.27272727274</v>
      </c>
    </row>
    <row r="12534" spans="1:11" s="99" customFormat="1" ht="12.75" x14ac:dyDescent="0.2">
      <c r="A12534" s="92" t="s">
        <v>34779</v>
      </c>
      <c r="B12534" s="93" t="s">
        <v>48665</v>
      </c>
      <c r="C12534" s="94" t="s">
        <v>71940</v>
      </c>
      <c r="D12534" s="95" t="s">
        <v>12326</v>
      </c>
      <c r="E12534" s="93" t="s">
        <v>12327</v>
      </c>
      <c r="F12534" s="96">
        <v>7.27</v>
      </c>
      <c r="G12534" s="96">
        <v>7.91</v>
      </c>
      <c r="H12534" s="97">
        <v>8.803301237964245E-2</v>
      </c>
      <c r="I12534" s="98">
        <v>0</v>
      </c>
      <c r="J12534" s="98">
        <v>0</v>
      </c>
      <c r="K12534" s="98">
        <v>0</v>
      </c>
    </row>
    <row r="12535" spans="1:11" s="99" customFormat="1" ht="12.75" x14ac:dyDescent="0.2">
      <c r="A12535" s="92" t="s">
        <v>34779</v>
      </c>
      <c r="B12535" s="93" t="s">
        <v>48666</v>
      </c>
      <c r="C12535" s="94" t="s">
        <v>71941</v>
      </c>
      <c r="D12535" s="95" t="s">
        <v>12329</v>
      </c>
      <c r="E12535" s="93" t="s">
        <v>12330</v>
      </c>
      <c r="F12535" s="96">
        <v>2.94</v>
      </c>
      <c r="G12535" s="96">
        <v>3.01</v>
      </c>
      <c r="H12535" s="97">
        <v>2.3809523809523756E-2</v>
      </c>
      <c r="I12535" s="98">
        <v>0</v>
      </c>
      <c r="J12535" s="98">
        <v>0</v>
      </c>
      <c r="K12535" s="98">
        <v>0</v>
      </c>
    </row>
    <row r="12536" spans="1:11" s="99" customFormat="1" ht="12.75" x14ac:dyDescent="0.2">
      <c r="A12536" s="92" t="s">
        <v>34779</v>
      </c>
      <c r="B12536" s="93" t="s">
        <v>48667</v>
      </c>
      <c r="C12536" s="94" t="s">
        <v>71942</v>
      </c>
      <c r="D12536" s="95" t="s">
        <v>12348</v>
      </c>
      <c r="E12536" s="93" t="s">
        <v>12349</v>
      </c>
      <c r="F12536" s="96">
        <v>1.07</v>
      </c>
      <c r="G12536" s="96">
        <v>1.1399999999999999</v>
      </c>
      <c r="H12536" s="97">
        <v>6.5420560747663392E-2</v>
      </c>
      <c r="I12536" s="98">
        <v>2670.5454545454545</v>
      </c>
      <c r="J12536" s="98">
        <v>2857.4836363636364</v>
      </c>
      <c r="K12536" s="98">
        <v>3044.4218181818178</v>
      </c>
    </row>
    <row r="12537" spans="1:11" s="99" customFormat="1" ht="12.75" x14ac:dyDescent="0.2">
      <c r="A12537" s="92" t="s">
        <v>34779</v>
      </c>
      <c r="B12537" s="93" t="s">
        <v>48668</v>
      </c>
      <c r="C12537" s="94" t="s">
        <v>71943</v>
      </c>
      <c r="D12537" s="95" t="s">
        <v>12348</v>
      </c>
      <c r="E12537" s="93" t="s">
        <v>12349</v>
      </c>
      <c r="F12537" s="96">
        <v>1.07</v>
      </c>
      <c r="G12537" s="96">
        <v>1.1399999999999999</v>
      </c>
      <c r="H12537" s="97">
        <v>6.5420560747663392E-2</v>
      </c>
      <c r="I12537" s="98">
        <v>0</v>
      </c>
      <c r="J12537" s="98">
        <v>0</v>
      </c>
      <c r="K12537" s="98">
        <v>0</v>
      </c>
    </row>
    <row r="12538" spans="1:11" s="99" customFormat="1" ht="12.75" x14ac:dyDescent="0.2">
      <c r="A12538" s="92" t="s">
        <v>34779</v>
      </c>
      <c r="B12538" s="93" t="s">
        <v>48669</v>
      </c>
      <c r="C12538" s="94" t="s">
        <v>71944</v>
      </c>
      <c r="D12538" s="95" t="s">
        <v>17215</v>
      </c>
      <c r="E12538" s="93"/>
      <c r="F12538" s="96">
        <v>3.21</v>
      </c>
      <c r="G12538" s="96">
        <v>3.3704999999999998</v>
      </c>
      <c r="H12538" s="97">
        <v>4.9999999999999961E-2</v>
      </c>
      <c r="I12538" s="98">
        <v>2175.2727272727275</v>
      </c>
      <c r="J12538" s="98">
        <v>6982.6254545454549</v>
      </c>
      <c r="K12538" s="98">
        <v>7331.7567272727274</v>
      </c>
    </row>
    <row r="12539" spans="1:11" s="99" customFormat="1" ht="12.75" x14ac:dyDescent="0.2">
      <c r="A12539" s="92" t="s">
        <v>34779</v>
      </c>
      <c r="B12539" s="93" t="s">
        <v>48670</v>
      </c>
      <c r="C12539" s="94" t="s">
        <v>71945</v>
      </c>
      <c r="D12539" s="95" t="s">
        <v>17215</v>
      </c>
      <c r="E12539" s="93"/>
      <c r="F12539" s="96">
        <v>3.21</v>
      </c>
      <c r="G12539" s="96">
        <v>3.3704999999999998</v>
      </c>
      <c r="H12539" s="97">
        <v>4.9999999999999961E-2</v>
      </c>
      <c r="I12539" s="98">
        <v>0</v>
      </c>
      <c r="J12539" s="98">
        <v>0</v>
      </c>
      <c r="K12539" s="98">
        <v>0</v>
      </c>
    </row>
    <row r="12540" spans="1:11" s="99" customFormat="1" ht="12.75" x14ac:dyDescent="0.2">
      <c r="A12540" s="92" t="s">
        <v>34779</v>
      </c>
      <c r="B12540" s="93" t="s">
        <v>48671</v>
      </c>
      <c r="C12540" s="94" t="s">
        <v>71946</v>
      </c>
      <c r="D12540" s="95" t="s">
        <v>17215</v>
      </c>
      <c r="E12540" s="93"/>
      <c r="F12540" s="96">
        <v>3.21</v>
      </c>
      <c r="G12540" s="96">
        <v>3.3704999999999998</v>
      </c>
      <c r="H12540" s="97">
        <v>4.9999999999999961E-2</v>
      </c>
      <c r="I12540" s="98">
        <v>0</v>
      </c>
      <c r="J12540" s="98">
        <v>0</v>
      </c>
      <c r="K12540" s="98">
        <v>0</v>
      </c>
    </row>
    <row r="12541" spans="1:11" s="99" customFormat="1" ht="12.75" x14ac:dyDescent="0.2">
      <c r="A12541" s="92" t="s">
        <v>34779</v>
      </c>
      <c r="B12541" s="93" t="s">
        <v>48672</v>
      </c>
      <c r="C12541" s="94" t="s">
        <v>71947</v>
      </c>
      <c r="D12541" s="95" t="s">
        <v>12380</v>
      </c>
      <c r="E12541" s="93" t="s">
        <v>12381</v>
      </c>
      <c r="F12541" s="96">
        <v>180.83</v>
      </c>
      <c r="G12541" s="96">
        <v>189.8715</v>
      </c>
      <c r="H12541" s="97">
        <v>4.9999999999999913E-2</v>
      </c>
      <c r="I12541" s="98">
        <v>19.636363636363637</v>
      </c>
      <c r="J12541" s="98">
        <v>3550.8436363636365</v>
      </c>
      <c r="K12541" s="98">
        <v>3728.3858181818182</v>
      </c>
    </row>
    <row r="12542" spans="1:11" s="99" customFormat="1" ht="12.75" x14ac:dyDescent="0.2">
      <c r="A12542" s="92" t="s">
        <v>34779</v>
      </c>
      <c r="B12542" s="93" t="s">
        <v>48673</v>
      </c>
      <c r="C12542" s="94" t="s">
        <v>71948</v>
      </c>
      <c r="D12542" s="95" t="s">
        <v>12411</v>
      </c>
      <c r="E12542" s="93" t="s">
        <v>12412</v>
      </c>
      <c r="F12542" s="96">
        <v>16.05</v>
      </c>
      <c r="G12542" s="96">
        <v>21.89</v>
      </c>
      <c r="H12542" s="97">
        <v>0.36386292834890965</v>
      </c>
      <c r="I12542" s="98">
        <v>3846.5454545454545</v>
      </c>
      <c r="J12542" s="98">
        <v>61737.05454545455</v>
      </c>
      <c r="K12542" s="98">
        <v>84200.88</v>
      </c>
    </row>
    <row r="12543" spans="1:11" s="99" customFormat="1" ht="12.75" x14ac:dyDescent="0.2">
      <c r="A12543" s="92" t="s">
        <v>34779</v>
      </c>
      <c r="B12543" s="93" t="s">
        <v>48674</v>
      </c>
      <c r="C12543" s="94" t="s">
        <v>71949</v>
      </c>
      <c r="D12543" s="95" t="s">
        <v>12411</v>
      </c>
      <c r="E12543" s="93" t="s">
        <v>12412</v>
      </c>
      <c r="F12543" s="96">
        <v>16.05</v>
      </c>
      <c r="G12543" s="96">
        <v>21.89</v>
      </c>
      <c r="H12543" s="97">
        <v>0.36386292834890965</v>
      </c>
      <c r="I12543" s="98">
        <v>0</v>
      </c>
      <c r="J12543" s="98">
        <v>0</v>
      </c>
      <c r="K12543" s="98">
        <v>0</v>
      </c>
    </row>
    <row r="12544" spans="1:11" s="99" customFormat="1" ht="12.75" x14ac:dyDescent="0.2">
      <c r="A12544" s="92" t="s">
        <v>34779</v>
      </c>
      <c r="B12544" s="93" t="s">
        <v>48675</v>
      </c>
      <c r="C12544" s="94" t="s">
        <v>71950</v>
      </c>
      <c r="D12544" s="95" t="s">
        <v>12448</v>
      </c>
      <c r="E12544" s="93" t="s">
        <v>12449</v>
      </c>
      <c r="F12544" s="96">
        <v>208.65</v>
      </c>
      <c r="G12544" s="96">
        <v>365.53</v>
      </c>
      <c r="H12544" s="97">
        <v>0.75188114066618716</v>
      </c>
      <c r="I12544" s="98">
        <v>12425.454545454546</v>
      </c>
      <c r="J12544" s="98">
        <v>2592571.0909090913</v>
      </c>
      <c r="K12544" s="98">
        <v>4541876.3999999994</v>
      </c>
    </row>
    <row r="12545" spans="1:11" s="99" customFormat="1" ht="12.75" x14ac:dyDescent="0.2">
      <c r="A12545" s="92" t="s">
        <v>34779</v>
      </c>
      <c r="B12545" s="93" t="s">
        <v>48676</v>
      </c>
      <c r="C12545" s="94" t="s">
        <v>71951</v>
      </c>
      <c r="D12545" s="95" t="s">
        <v>12448</v>
      </c>
      <c r="E12545" s="93" t="s">
        <v>12449</v>
      </c>
      <c r="F12545" s="96">
        <v>208.65</v>
      </c>
      <c r="G12545" s="96">
        <v>365.53</v>
      </c>
      <c r="H12545" s="97">
        <v>0.75188114066618716</v>
      </c>
      <c r="I12545" s="98">
        <v>0</v>
      </c>
      <c r="J12545" s="98">
        <v>0</v>
      </c>
      <c r="K12545" s="98">
        <v>0</v>
      </c>
    </row>
    <row r="12546" spans="1:11" s="99" customFormat="1" ht="12.75" x14ac:dyDescent="0.2">
      <c r="A12546" s="92" t="s">
        <v>34779</v>
      </c>
      <c r="B12546" s="93" t="s">
        <v>48677</v>
      </c>
      <c r="C12546" s="94" t="s">
        <v>71952</v>
      </c>
      <c r="D12546" s="95" t="s">
        <v>12451</v>
      </c>
      <c r="E12546" s="93" t="s">
        <v>12452</v>
      </c>
      <c r="F12546" s="96">
        <v>11</v>
      </c>
      <c r="G12546" s="96">
        <v>3.36</v>
      </c>
      <c r="H12546" s="97">
        <v>-0.69454545454545458</v>
      </c>
      <c r="I12546" s="98">
        <v>1.0909090909090908</v>
      </c>
      <c r="J12546" s="98">
        <v>12</v>
      </c>
      <c r="K12546" s="98">
        <v>3.6654545454545451</v>
      </c>
    </row>
    <row r="12547" spans="1:11" s="99" customFormat="1" ht="12.75" x14ac:dyDescent="0.2">
      <c r="A12547" s="92" t="s">
        <v>34779</v>
      </c>
      <c r="B12547" s="93" t="s">
        <v>48678</v>
      </c>
      <c r="C12547" s="94" t="s">
        <v>71953</v>
      </c>
      <c r="D12547" s="95" t="s">
        <v>12451</v>
      </c>
      <c r="E12547" s="93" t="s">
        <v>12452</v>
      </c>
      <c r="F12547" s="96">
        <v>11</v>
      </c>
      <c r="G12547" s="96">
        <v>3.36</v>
      </c>
      <c r="H12547" s="97">
        <v>-0.69454545454545458</v>
      </c>
      <c r="I12547" s="98">
        <v>0</v>
      </c>
      <c r="J12547" s="98">
        <v>0</v>
      </c>
      <c r="K12547" s="98">
        <v>0</v>
      </c>
    </row>
    <row r="12548" spans="1:11" s="99" customFormat="1" ht="12.75" x14ac:dyDescent="0.2">
      <c r="A12548" s="92" t="s">
        <v>34779</v>
      </c>
      <c r="B12548" s="93" t="s">
        <v>48679</v>
      </c>
      <c r="C12548" s="94" t="s">
        <v>71954</v>
      </c>
      <c r="D12548" s="95" t="s">
        <v>12451</v>
      </c>
      <c r="E12548" s="93" t="s">
        <v>12452</v>
      </c>
      <c r="F12548" s="96">
        <v>11</v>
      </c>
      <c r="G12548" s="96">
        <v>3.36</v>
      </c>
      <c r="H12548" s="97">
        <v>-0.69454545454545458</v>
      </c>
      <c r="I12548" s="98">
        <v>0</v>
      </c>
      <c r="J12548" s="98">
        <v>0</v>
      </c>
      <c r="K12548" s="98">
        <v>0</v>
      </c>
    </row>
    <row r="12549" spans="1:11" s="99" customFormat="1" ht="12.75" x14ac:dyDescent="0.2">
      <c r="A12549" s="92" t="s">
        <v>34779</v>
      </c>
      <c r="B12549" s="93" t="s">
        <v>48680</v>
      </c>
      <c r="C12549" s="94" t="s">
        <v>71955</v>
      </c>
      <c r="D12549" s="95" t="s">
        <v>12458</v>
      </c>
      <c r="E12549" s="93" t="s">
        <v>12459</v>
      </c>
      <c r="F12549" s="96">
        <v>4.28</v>
      </c>
      <c r="G12549" s="96">
        <v>4.79</v>
      </c>
      <c r="H12549" s="97">
        <v>0.11915887850467284</v>
      </c>
      <c r="I12549" s="98">
        <v>183436.36363636365</v>
      </c>
      <c r="J12549" s="98">
        <v>785107.63636363647</v>
      </c>
      <c r="K12549" s="98">
        <v>878660.18181818188</v>
      </c>
    </row>
    <row r="12550" spans="1:11" s="99" customFormat="1" ht="12.75" x14ac:dyDescent="0.2">
      <c r="A12550" s="92" t="s">
        <v>34779</v>
      </c>
      <c r="B12550" s="93" t="s">
        <v>48681</v>
      </c>
      <c r="C12550" s="94" t="s">
        <v>71956</v>
      </c>
      <c r="D12550" s="95" t="s">
        <v>12458</v>
      </c>
      <c r="E12550" s="93" t="s">
        <v>12459</v>
      </c>
      <c r="F12550" s="96">
        <v>4.28</v>
      </c>
      <c r="G12550" s="96">
        <v>4.79</v>
      </c>
      <c r="H12550" s="97">
        <v>0.11915887850467284</v>
      </c>
      <c r="I12550" s="98">
        <v>0</v>
      </c>
      <c r="J12550" s="98">
        <v>0</v>
      </c>
      <c r="K12550" s="98">
        <v>0</v>
      </c>
    </row>
    <row r="12551" spans="1:11" s="99" customFormat="1" ht="12.75" x14ac:dyDescent="0.2">
      <c r="A12551" s="92" t="s">
        <v>34779</v>
      </c>
      <c r="B12551" s="93" t="s">
        <v>48682</v>
      </c>
      <c r="C12551" s="94" t="s">
        <v>71957</v>
      </c>
      <c r="D12551" s="95" t="s">
        <v>12473</v>
      </c>
      <c r="E12551" s="93" t="s">
        <v>12471</v>
      </c>
      <c r="F12551" s="96">
        <v>2</v>
      </c>
      <c r="G12551" s="96">
        <v>2.1</v>
      </c>
      <c r="H12551" s="97">
        <v>5.0000000000000044E-2</v>
      </c>
      <c r="I12551" s="98">
        <v>571810.90909090906</v>
      </c>
      <c r="J12551" s="98">
        <v>1143621.8181818181</v>
      </c>
      <c r="K12551" s="98">
        <v>1200802.9090909092</v>
      </c>
    </row>
    <row r="12552" spans="1:11" s="99" customFormat="1" ht="12.75" x14ac:dyDescent="0.2">
      <c r="A12552" s="92" t="s">
        <v>34779</v>
      </c>
      <c r="B12552" s="93" t="s">
        <v>48683</v>
      </c>
      <c r="C12552" s="94" t="s">
        <v>71958</v>
      </c>
      <c r="D12552" s="95" t="s">
        <v>12473</v>
      </c>
      <c r="E12552" s="93" t="s">
        <v>12471</v>
      </c>
      <c r="F12552" s="96">
        <v>2</v>
      </c>
      <c r="G12552" s="96">
        <v>2.1</v>
      </c>
      <c r="H12552" s="97">
        <v>5.0000000000000044E-2</v>
      </c>
      <c r="I12552" s="98">
        <v>0</v>
      </c>
      <c r="J12552" s="98">
        <v>0</v>
      </c>
      <c r="K12552" s="98">
        <v>0</v>
      </c>
    </row>
    <row r="12553" spans="1:11" s="99" customFormat="1" ht="12.75" x14ac:dyDescent="0.2">
      <c r="A12553" s="92" t="s">
        <v>34779</v>
      </c>
      <c r="B12553" s="93" t="s">
        <v>48684</v>
      </c>
      <c r="C12553" s="94" t="s">
        <v>71959</v>
      </c>
      <c r="D12553" s="95" t="s">
        <v>12473</v>
      </c>
      <c r="E12553" s="93" t="s">
        <v>12471</v>
      </c>
      <c r="F12553" s="96">
        <v>2</v>
      </c>
      <c r="G12553" s="96">
        <v>2.1</v>
      </c>
      <c r="H12553" s="97">
        <v>5.0000000000000044E-2</v>
      </c>
      <c r="I12553" s="98">
        <v>0</v>
      </c>
      <c r="J12553" s="98">
        <v>0</v>
      </c>
      <c r="K12553" s="98">
        <v>0</v>
      </c>
    </row>
    <row r="12554" spans="1:11" s="99" customFormat="1" ht="12.75" x14ac:dyDescent="0.2">
      <c r="A12554" s="92" t="s">
        <v>34779</v>
      </c>
      <c r="B12554" s="93" t="s">
        <v>48685</v>
      </c>
      <c r="C12554" s="94" t="s">
        <v>71960</v>
      </c>
      <c r="D12554" s="95" t="s">
        <v>12473</v>
      </c>
      <c r="E12554" s="93" t="s">
        <v>12471</v>
      </c>
      <c r="F12554" s="96">
        <v>2</v>
      </c>
      <c r="G12554" s="96">
        <v>2.1</v>
      </c>
      <c r="H12554" s="97">
        <v>5.0000000000000044E-2</v>
      </c>
      <c r="I12554" s="98">
        <v>0</v>
      </c>
      <c r="J12554" s="98">
        <v>0</v>
      </c>
      <c r="K12554" s="98">
        <v>0</v>
      </c>
    </row>
    <row r="12555" spans="1:11" s="99" customFormat="1" ht="12.75" x14ac:dyDescent="0.2">
      <c r="A12555" s="92" t="s">
        <v>34779</v>
      </c>
      <c r="B12555" s="93" t="s">
        <v>48686</v>
      </c>
      <c r="C12555" s="94" t="s">
        <v>71961</v>
      </c>
      <c r="D12555" s="95" t="s">
        <v>12477</v>
      </c>
      <c r="E12555" s="93" t="s">
        <v>12478</v>
      </c>
      <c r="F12555" s="96">
        <v>68.48</v>
      </c>
      <c r="G12555" s="96">
        <v>71.903999999999996</v>
      </c>
      <c r="H12555" s="97">
        <v>4.9999999999999885E-2</v>
      </c>
      <c r="I12555" s="98">
        <v>0</v>
      </c>
      <c r="J12555" s="98">
        <v>0</v>
      </c>
      <c r="K12555" s="98">
        <v>0</v>
      </c>
    </row>
    <row r="12556" spans="1:11" s="99" customFormat="1" ht="12.75" x14ac:dyDescent="0.2">
      <c r="A12556" s="92" t="s">
        <v>34779</v>
      </c>
      <c r="B12556" s="93" t="s">
        <v>48687</v>
      </c>
      <c r="C12556" s="94" t="s">
        <v>71962</v>
      </c>
      <c r="D12556" s="95" t="s">
        <v>17231</v>
      </c>
      <c r="E12556" s="93" t="s">
        <v>17232</v>
      </c>
      <c r="F12556" s="96">
        <v>487.44</v>
      </c>
      <c r="G12556" s="96">
        <v>511.81200000000001</v>
      </c>
      <c r="H12556" s="97">
        <v>5.0000000000000031E-2</v>
      </c>
      <c r="I12556" s="98">
        <v>0</v>
      </c>
      <c r="J12556" s="98">
        <v>0</v>
      </c>
      <c r="K12556" s="98">
        <v>0</v>
      </c>
    </row>
    <row r="12557" spans="1:11" s="99" customFormat="1" ht="12.75" x14ac:dyDescent="0.2">
      <c r="A12557" s="92" t="s">
        <v>34779</v>
      </c>
      <c r="B12557" s="93" t="s">
        <v>48688</v>
      </c>
      <c r="C12557" s="94" t="s">
        <v>71963</v>
      </c>
      <c r="D12557" s="95" t="s">
        <v>12502</v>
      </c>
      <c r="E12557" s="93" t="s">
        <v>12503</v>
      </c>
      <c r="F12557" s="96">
        <v>16.05</v>
      </c>
      <c r="G12557" s="96">
        <v>9.2799999999999994</v>
      </c>
      <c r="H12557" s="97">
        <v>-0.4218068535825546</v>
      </c>
      <c r="I12557" s="98">
        <v>2705.4545454545455</v>
      </c>
      <c r="J12557" s="98">
        <v>43422.545454545456</v>
      </c>
      <c r="K12557" s="98">
        <v>25106.618181818179</v>
      </c>
    </row>
    <row r="12558" spans="1:11" s="99" customFormat="1" ht="12.75" x14ac:dyDescent="0.2">
      <c r="A12558" s="92" t="s">
        <v>34779</v>
      </c>
      <c r="B12558" s="93" t="s">
        <v>48689</v>
      </c>
      <c r="C12558" s="94" t="s">
        <v>71964</v>
      </c>
      <c r="D12558" s="95" t="s">
        <v>12502</v>
      </c>
      <c r="E12558" s="93" t="s">
        <v>12503</v>
      </c>
      <c r="F12558" s="96">
        <v>16.05</v>
      </c>
      <c r="G12558" s="96">
        <v>9.2799999999999994</v>
      </c>
      <c r="H12558" s="97">
        <v>-0.4218068535825546</v>
      </c>
      <c r="I12558" s="98">
        <v>0</v>
      </c>
      <c r="J12558" s="98">
        <v>0</v>
      </c>
      <c r="K12558" s="98">
        <v>0</v>
      </c>
    </row>
    <row r="12559" spans="1:11" s="99" customFormat="1" ht="12.75" x14ac:dyDescent="0.2">
      <c r="A12559" s="92" t="s">
        <v>34779</v>
      </c>
      <c r="B12559" s="93" t="s">
        <v>48690</v>
      </c>
      <c r="C12559" s="94" t="s">
        <v>71965</v>
      </c>
      <c r="D12559" s="95" t="s">
        <v>17235</v>
      </c>
      <c r="E12559" s="93" t="s">
        <v>12553</v>
      </c>
      <c r="F12559" s="96">
        <v>1140.81</v>
      </c>
      <c r="G12559" s="96">
        <v>2551.8200000000002</v>
      </c>
      <c r="H12559" s="97">
        <v>1.2368492562302227</v>
      </c>
      <c r="I12559" s="98">
        <v>37.090909090909093</v>
      </c>
      <c r="J12559" s="98">
        <v>42313.68</v>
      </c>
      <c r="K12559" s="98">
        <v>94649.323636363653</v>
      </c>
    </row>
    <row r="12560" spans="1:11" s="99" customFormat="1" ht="12.75" x14ac:dyDescent="0.2">
      <c r="A12560" s="92" t="s">
        <v>34779</v>
      </c>
      <c r="B12560" s="93" t="s">
        <v>48691</v>
      </c>
      <c r="C12560" s="94" t="s">
        <v>71966</v>
      </c>
      <c r="D12560" s="95" t="s">
        <v>17235</v>
      </c>
      <c r="E12560" s="93" t="s">
        <v>12553</v>
      </c>
      <c r="F12560" s="96">
        <v>1140.81</v>
      </c>
      <c r="G12560" s="96">
        <v>2551.8200000000002</v>
      </c>
      <c r="H12560" s="97">
        <v>1.2368492562302227</v>
      </c>
      <c r="I12560" s="98">
        <v>0</v>
      </c>
      <c r="J12560" s="98">
        <v>0</v>
      </c>
      <c r="K12560" s="98">
        <v>0</v>
      </c>
    </row>
    <row r="12561" spans="1:11" s="99" customFormat="1" ht="12.75" x14ac:dyDescent="0.2">
      <c r="A12561" s="92" t="s">
        <v>34779</v>
      </c>
      <c r="B12561" s="93" t="s">
        <v>48692</v>
      </c>
      <c r="C12561" s="94" t="s">
        <v>71967</v>
      </c>
      <c r="D12561" s="95" t="s">
        <v>17235</v>
      </c>
      <c r="E12561" s="93" t="s">
        <v>12553</v>
      </c>
      <c r="F12561" s="96">
        <v>1140.81</v>
      </c>
      <c r="G12561" s="96">
        <v>2551.8200000000002</v>
      </c>
      <c r="H12561" s="97">
        <v>1.2368492562302227</v>
      </c>
      <c r="I12561" s="98">
        <v>0</v>
      </c>
      <c r="J12561" s="98">
        <v>0</v>
      </c>
      <c r="K12561" s="98">
        <v>0</v>
      </c>
    </row>
    <row r="12562" spans="1:11" s="99" customFormat="1" ht="12.75" x14ac:dyDescent="0.2">
      <c r="A12562" s="92" t="s">
        <v>34779</v>
      </c>
      <c r="B12562" s="93" t="s">
        <v>48693</v>
      </c>
      <c r="C12562" s="94" t="s">
        <v>71968</v>
      </c>
      <c r="D12562" s="95" t="s">
        <v>12557</v>
      </c>
      <c r="E12562" s="93" t="s">
        <v>12558</v>
      </c>
      <c r="F12562" s="96">
        <v>2</v>
      </c>
      <c r="G12562" s="96">
        <v>1.53</v>
      </c>
      <c r="H12562" s="97">
        <v>-0.23499999999999999</v>
      </c>
      <c r="I12562" s="98">
        <v>45229.090909090912</v>
      </c>
      <c r="J12562" s="98">
        <v>90458.181818181823</v>
      </c>
      <c r="K12562" s="98">
        <v>69200.509090909094</v>
      </c>
    </row>
    <row r="12563" spans="1:11" s="99" customFormat="1" ht="12.75" x14ac:dyDescent="0.2">
      <c r="A12563" s="92" t="s">
        <v>34779</v>
      </c>
      <c r="B12563" s="93" t="s">
        <v>48694</v>
      </c>
      <c r="C12563" s="94" t="s">
        <v>71969</v>
      </c>
      <c r="D12563" s="95" t="s">
        <v>12557</v>
      </c>
      <c r="E12563" s="93" t="s">
        <v>12558</v>
      </c>
      <c r="F12563" s="96">
        <v>2</v>
      </c>
      <c r="G12563" s="96">
        <v>1.53</v>
      </c>
      <c r="H12563" s="97">
        <v>-0.23499999999999999</v>
      </c>
      <c r="I12563" s="98">
        <v>0</v>
      </c>
      <c r="J12563" s="98">
        <v>0</v>
      </c>
      <c r="K12563" s="98">
        <v>0</v>
      </c>
    </row>
    <row r="12564" spans="1:11" s="99" customFormat="1" ht="12.75" x14ac:dyDescent="0.2">
      <c r="A12564" s="92" t="s">
        <v>34779</v>
      </c>
      <c r="B12564" s="93" t="s">
        <v>48695</v>
      </c>
      <c r="C12564" s="94" t="s">
        <v>71970</v>
      </c>
      <c r="D12564" s="95" t="s">
        <v>12557</v>
      </c>
      <c r="E12564" s="93" t="s">
        <v>12558</v>
      </c>
      <c r="F12564" s="96">
        <v>2</v>
      </c>
      <c r="G12564" s="96">
        <v>1.53</v>
      </c>
      <c r="H12564" s="97">
        <v>-0.23499999999999999</v>
      </c>
      <c r="I12564" s="98">
        <v>0</v>
      </c>
      <c r="J12564" s="98">
        <v>0</v>
      </c>
      <c r="K12564" s="98">
        <v>0</v>
      </c>
    </row>
    <row r="12565" spans="1:11" s="99" customFormat="1" ht="12.75" x14ac:dyDescent="0.2">
      <c r="A12565" s="92" t="s">
        <v>34779</v>
      </c>
      <c r="B12565" s="93" t="s">
        <v>48696</v>
      </c>
      <c r="C12565" s="94" t="s">
        <v>71971</v>
      </c>
      <c r="D12565" s="95" t="s">
        <v>12557</v>
      </c>
      <c r="E12565" s="93" t="s">
        <v>12558</v>
      </c>
      <c r="F12565" s="96">
        <v>2</v>
      </c>
      <c r="G12565" s="96">
        <v>1.53</v>
      </c>
      <c r="H12565" s="97">
        <v>-0.23499999999999999</v>
      </c>
      <c r="I12565" s="98">
        <v>0</v>
      </c>
      <c r="J12565" s="98">
        <v>0</v>
      </c>
      <c r="K12565" s="98">
        <v>0</v>
      </c>
    </row>
    <row r="12566" spans="1:11" s="99" customFormat="1" ht="12.75" x14ac:dyDescent="0.2">
      <c r="A12566" s="92" t="s">
        <v>34779</v>
      </c>
      <c r="B12566" s="93" t="s">
        <v>48697</v>
      </c>
      <c r="C12566" s="94" t="s">
        <v>71972</v>
      </c>
      <c r="D12566" s="95" t="s">
        <v>12557</v>
      </c>
      <c r="E12566" s="93" t="s">
        <v>12558</v>
      </c>
      <c r="F12566" s="96">
        <v>2</v>
      </c>
      <c r="G12566" s="96">
        <v>1.53</v>
      </c>
      <c r="H12566" s="97">
        <v>-0.23499999999999999</v>
      </c>
      <c r="I12566" s="98">
        <v>0</v>
      </c>
      <c r="J12566" s="98">
        <v>0</v>
      </c>
      <c r="K12566" s="98">
        <v>0</v>
      </c>
    </row>
    <row r="12567" spans="1:11" s="99" customFormat="1" ht="12.75" x14ac:dyDescent="0.2">
      <c r="A12567" s="92" t="s">
        <v>34779</v>
      </c>
      <c r="B12567" s="93" t="s">
        <v>48698</v>
      </c>
      <c r="C12567" s="94" t="s">
        <v>71973</v>
      </c>
      <c r="D12567" s="95" t="s">
        <v>12592</v>
      </c>
      <c r="E12567" s="93" t="s">
        <v>12574</v>
      </c>
      <c r="F12567" s="96">
        <v>1</v>
      </c>
      <c r="G12567" s="96">
        <v>1.85</v>
      </c>
      <c r="H12567" s="97">
        <v>0.85000000000000009</v>
      </c>
      <c r="I12567" s="98">
        <v>179127.27272727274</v>
      </c>
      <c r="J12567" s="98">
        <v>179127.27272727274</v>
      </c>
      <c r="K12567" s="98">
        <v>331385.45454545459</v>
      </c>
    </row>
    <row r="12568" spans="1:11" s="99" customFormat="1" ht="12.75" x14ac:dyDescent="0.2">
      <c r="A12568" s="92" t="s">
        <v>34779</v>
      </c>
      <c r="B12568" s="93" t="s">
        <v>48699</v>
      </c>
      <c r="C12568" s="94" t="s">
        <v>71974</v>
      </c>
      <c r="D12568" s="95" t="s">
        <v>12592</v>
      </c>
      <c r="E12568" s="93" t="s">
        <v>12574</v>
      </c>
      <c r="F12568" s="96">
        <v>1</v>
      </c>
      <c r="G12568" s="96">
        <v>1.85</v>
      </c>
      <c r="H12568" s="97">
        <v>0.85000000000000009</v>
      </c>
      <c r="I12568" s="98">
        <v>0</v>
      </c>
      <c r="J12568" s="98">
        <v>0</v>
      </c>
      <c r="K12568" s="98">
        <v>0</v>
      </c>
    </row>
    <row r="12569" spans="1:11" s="99" customFormat="1" ht="12.75" x14ac:dyDescent="0.2">
      <c r="A12569" s="92" t="s">
        <v>34779</v>
      </c>
      <c r="B12569" s="93" t="s">
        <v>48700</v>
      </c>
      <c r="C12569" s="94" t="s">
        <v>71975</v>
      </c>
      <c r="D12569" s="95" t="s">
        <v>12592</v>
      </c>
      <c r="E12569" s="93" t="s">
        <v>12574</v>
      </c>
      <c r="F12569" s="96">
        <v>1</v>
      </c>
      <c r="G12569" s="96">
        <v>1.85</v>
      </c>
      <c r="H12569" s="97">
        <v>0.85000000000000009</v>
      </c>
      <c r="I12569" s="98">
        <v>0</v>
      </c>
      <c r="J12569" s="98">
        <v>0</v>
      </c>
      <c r="K12569" s="98">
        <v>0</v>
      </c>
    </row>
    <row r="12570" spans="1:11" s="99" customFormat="1" ht="12.75" x14ac:dyDescent="0.2">
      <c r="A12570" s="92" t="s">
        <v>34779</v>
      </c>
      <c r="B12570" s="93" t="s">
        <v>48701</v>
      </c>
      <c r="C12570" s="94" t="s">
        <v>71976</v>
      </c>
      <c r="D12570" s="95" t="s">
        <v>12592</v>
      </c>
      <c r="E12570" s="93" t="s">
        <v>12574</v>
      </c>
      <c r="F12570" s="96">
        <v>1</v>
      </c>
      <c r="G12570" s="96">
        <v>1.85</v>
      </c>
      <c r="H12570" s="97">
        <v>0.85000000000000009</v>
      </c>
      <c r="I12570" s="98">
        <v>0</v>
      </c>
      <c r="J12570" s="98">
        <v>0</v>
      </c>
      <c r="K12570" s="98">
        <v>0</v>
      </c>
    </row>
    <row r="12571" spans="1:11" s="99" customFormat="1" ht="12.75" x14ac:dyDescent="0.2">
      <c r="A12571" s="92" t="s">
        <v>34779</v>
      </c>
      <c r="B12571" s="93" t="s">
        <v>48702</v>
      </c>
      <c r="C12571" s="94" t="s">
        <v>71977</v>
      </c>
      <c r="D12571" s="95" t="s">
        <v>17239</v>
      </c>
      <c r="E12571" s="93"/>
      <c r="F12571" s="96">
        <v>1.54</v>
      </c>
      <c r="G12571" s="96">
        <v>1.617</v>
      </c>
      <c r="H12571" s="97">
        <v>4.9999999999999968E-2</v>
      </c>
      <c r="I12571" s="98">
        <v>0</v>
      </c>
      <c r="J12571" s="98">
        <v>0</v>
      </c>
      <c r="K12571" s="98">
        <v>0</v>
      </c>
    </row>
    <row r="12572" spans="1:11" s="99" customFormat="1" ht="12.75" x14ac:dyDescent="0.2">
      <c r="A12572" s="92" t="s">
        <v>34779</v>
      </c>
      <c r="B12572" s="93" t="s">
        <v>48703</v>
      </c>
      <c r="C12572" s="94" t="s">
        <v>71978</v>
      </c>
      <c r="D12572" s="95" t="s">
        <v>17241</v>
      </c>
      <c r="E12572" s="93" t="s">
        <v>12692</v>
      </c>
      <c r="F12572" s="96">
        <v>5.33</v>
      </c>
      <c r="G12572" s="96">
        <v>5.5964999999999998</v>
      </c>
      <c r="H12572" s="97">
        <v>4.9999999999999947E-2</v>
      </c>
      <c r="I12572" s="98">
        <v>0</v>
      </c>
      <c r="J12572" s="98">
        <v>0</v>
      </c>
      <c r="K12572" s="98">
        <v>0</v>
      </c>
    </row>
    <row r="12573" spans="1:11" s="99" customFormat="1" ht="12.75" x14ac:dyDescent="0.2">
      <c r="A12573" s="92" t="s">
        <v>34779</v>
      </c>
      <c r="B12573" s="93" t="s">
        <v>48704</v>
      </c>
      <c r="C12573" s="94" t="s">
        <v>71979</v>
      </c>
      <c r="D12573" s="95" t="s">
        <v>12704</v>
      </c>
      <c r="E12573" s="93" t="s">
        <v>12705</v>
      </c>
      <c r="F12573" s="96">
        <v>12</v>
      </c>
      <c r="G12573" s="96">
        <v>5.88</v>
      </c>
      <c r="H12573" s="97">
        <v>-0.51</v>
      </c>
      <c r="I12573" s="98">
        <v>230.18181818181819</v>
      </c>
      <c r="J12573" s="98">
        <v>2762.181818181818</v>
      </c>
      <c r="K12573" s="98">
        <v>1353.4690909090909</v>
      </c>
    </row>
    <row r="12574" spans="1:11" s="99" customFormat="1" ht="12.75" x14ac:dyDescent="0.2">
      <c r="A12574" s="92" t="s">
        <v>34779</v>
      </c>
      <c r="B12574" s="93" t="s">
        <v>48705</v>
      </c>
      <c r="C12574" s="94" t="s">
        <v>71980</v>
      </c>
      <c r="D12574" s="95" t="s">
        <v>12704</v>
      </c>
      <c r="E12574" s="93" t="s">
        <v>12705</v>
      </c>
      <c r="F12574" s="96">
        <v>12</v>
      </c>
      <c r="G12574" s="96">
        <v>5.88</v>
      </c>
      <c r="H12574" s="97">
        <v>-0.51</v>
      </c>
      <c r="I12574" s="98">
        <v>0</v>
      </c>
      <c r="J12574" s="98">
        <v>0</v>
      </c>
      <c r="K12574" s="98">
        <v>0</v>
      </c>
    </row>
    <row r="12575" spans="1:11" s="99" customFormat="1" ht="12.75" x14ac:dyDescent="0.2">
      <c r="A12575" s="92" t="s">
        <v>34779</v>
      </c>
      <c r="B12575" s="93" t="s">
        <v>48706</v>
      </c>
      <c r="C12575" s="94" t="s">
        <v>71981</v>
      </c>
      <c r="D12575" s="95" t="s">
        <v>12704</v>
      </c>
      <c r="E12575" s="93" t="s">
        <v>12705</v>
      </c>
      <c r="F12575" s="96">
        <v>12</v>
      </c>
      <c r="G12575" s="96">
        <v>5.88</v>
      </c>
      <c r="H12575" s="97">
        <v>-0.51</v>
      </c>
      <c r="I12575" s="98">
        <v>0</v>
      </c>
      <c r="J12575" s="98">
        <v>0</v>
      </c>
      <c r="K12575" s="98">
        <v>0</v>
      </c>
    </row>
    <row r="12576" spans="1:11" s="99" customFormat="1" ht="12.75" x14ac:dyDescent="0.2">
      <c r="A12576" s="92" t="s">
        <v>34779</v>
      </c>
      <c r="B12576" s="93" t="s">
        <v>48707</v>
      </c>
      <c r="C12576" s="94" t="s">
        <v>71982</v>
      </c>
      <c r="D12576" s="95" t="s">
        <v>12737</v>
      </c>
      <c r="E12576" s="93" t="s">
        <v>12738</v>
      </c>
      <c r="F12576" s="96">
        <v>347.75</v>
      </c>
      <c r="G12576" s="96">
        <v>365.13749999999999</v>
      </c>
      <c r="H12576" s="97">
        <v>4.9999999999999968E-2</v>
      </c>
      <c r="I12576" s="98">
        <v>0</v>
      </c>
      <c r="J12576" s="98">
        <v>0</v>
      </c>
      <c r="K12576" s="98">
        <v>0</v>
      </c>
    </row>
    <row r="12577" spans="1:11" s="99" customFormat="1" ht="12.75" x14ac:dyDescent="0.2">
      <c r="A12577" s="92" t="s">
        <v>34779</v>
      </c>
      <c r="B12577" s="93" t="s">
        <v>48708</v>
      </c>
      <c r="C12577" s="94" t="s">
        <v>71983</v>
      </c>
      <c r="D12577" s="95" t="s">
        <v>12750</v>
      </c>
      <c r="E12577" s="93" t="s">
        <v>12751</v>
      </c>
      <c r="F12577" s="96">
        <v>78.11</v>
      </c>
      <c r="G12577" s="96">
        <v>82.015500000000003</v>
      </c>
      <c r="H12577" s="97">
        <v>5.0000000000000044E-2</v>
      </c>
      <c r="I12577" s="98">
        <v>21.818181818181817</v>
      </c>
      <c r="J12577" s="98">
        <v>1704.2181818181816</v>
      </c>
      <c r="K12577" s="98">
        <v>1789.4290909090907</v>
      </c>
    </row>
    <row r="12578" spans="1:11" s="99" customFormat="1" ht="12.75" x14ac:dyDescent="0.2">
      <c r="A12578" s="92" t="s">
        <v>34779</v>
      </c>
      <c r="B12578" s="93" t="s">
        <v>48709</v>
      </c>
      <c r="C12578" s="94" t="s">
        <v>71984</v>
      </c>
      <c r="D12578" s="95" t="s">
        <v>12768</v>
      </c>
      <c r="E12578" s="93" t="s">
        <v>12769</v>
      </c>
      <c r="F12578" s="96">
        <v>292.57</v>
      </c>
      <c r="G12578" s="96">
        <v>320.97000000000003</v>
      </c>
      <c r="H12578" s="97">
        <v>9.7070786478449717E-2</v>
      </c>
      <c r="I12578" s="98">
        <v>65.454545454545453</v>
      </c>
      <c r="J12578" s="98">
        <v>19150.036363636362</v>
      </c>
      <c r="K12578" s="98">
        <v>21008.945454545457</v>
      </c>
    </row>
    <row r="12579" spans="1:11" s="99" customFormat="1" ht="12.75" x14ac:dyDescent="0.2">
      <c r="A12579" s="92" t="s">
        <v>34779</v>
      </c>
      <c r="B12579" s="93" t="s">
        <v>48710</v>
      </c>
      <c r="C12579" s="94" t="s">
        <v>71985</v>
      </c>
      <c r="D12579" s="95" t="s">
        <v>12768</v>
      </c>
      <c r="E12579" s="93" t="s">
        <v>12769</v>
      </c>
      <c r="F12579" s="96">
        <v>292.57</v>
      </c>
      <c r="G12579" s="96">
        <v>320.97000000000003</v>
      </c>
      <c r="H12579" s="97">
        <v>9.7070786478449717E-2</v>
      </c>
      <c r="I12579" s="98">
        <v>0</v>
      </c>
      <c r="J12579" s="98">
        <v>0</v>
      </c>
      <c r="K12579" s="98">
        <v>0</v>
      </c>
    </row>
    <row r="12580" spans="1:11" s="99" customFormat="1" ht="12.75" x14ac:dyDescent="0.2">
      <c r="A12580" s="92" t="s">
        <v>34779</v>
      </c>
      <c r="B12580" s="93" t="s">
        <v>48711</v>
      </c>
      <c r="C12580" s="94" t="s">
        <v>71986</v>
      </c>
      <c r="D12580" s="95" t="s">
        <v>12975</v>
      </c>
      <c r="E12580" s="93" t="s">
        <v>12976</v>
      </c>
      <c r="F12580" s="96">
        <v>500</v>
      </c>
      <c r="G12580" s="96">
        <v>525</v>
      </c>
      <c r="H12580" s="97">
        <v>0.05</v>
      </c>
      <c r="I12580" s="98">
        <v>0</v>
      </c>
      <c r="J12580" s="98">
        <v>0</v>
      </c>
      <c r="K12580" s="98">
        <v>0</v>
      </c>
    </row>
    <row r="12581" spans="1:11" s="99" customFormat="1" ht="12.75" x14ac:dyDescent="0.2">
      <c r="A12581" s="92" t="s">
        <v>34779</v>
      </c>
      <c r="B12581" s="93" t="s">
        <v>48712</v>
      </c>
      <c r="C12581" s="94" t="s">
        <v>71987</v>
      </c>
      <c r="D12581" s="95" t="s">
        <v>12828</v>
      </c>
      <c r="E12581" s="93" t="s">
        <v>12829</v>
      </c>
      <c r="F12581" s="96">
        <v>48.15</v>
      </c>
      <c r="G12581" s="96">
        <v>50.557499999999997</v>
      </c>
      <c r="H12581" s="97">
        <v>4.9999999999999975E-2</v>
      </c>
      <c r="I12581" s="98">
        <v>0</v>
      </c>
      <c r="J12581" s="98">
        <v>0</v>
      </c>
      <c r="K12581" s="98">
        <v>0</v>
      </c>
    </row>
    <row r="12582" spans="1:11" s="99" customFormat="1" ht="12.75" x14ac:dyDescent="0.2">
      <c r="A12582" s="92" t="s">
        <v>34779</v>
      </c>
      <c r="B12582" s="93" t="s">
        <v>48713</v>
      </c>
      <c r="C12582" s="94" t="s">
        <v>71988</v>
      </c>
      <c r="D12582" s="95" t="s">
        <v>17249</v>
      </c>
      <c r="E12582" s="93" t="s">
        <v>12841</v>
      </c>
      <c r="F12582" s="96">
        <v>14.98</v>
      </c>
      <c r="G12582" s="96">
        <v>43.53</v>
      </c>
      <c r="H12582" s="97">
        <v>1.9058744993324432</v>
      </c>
      <c r="I12582" s="98">
        <v>2062.909090909091</v>
      </c>
      <c r="J12582" s="98">
        <v>30902.378181818185</v>
      </c>
      <c r="K12582" s="98">
        <v>89798.432727272739</v>
      </c>
    </row>
    <row r="12583" spans="1:11" s="99" customFormat="1" ht="12.75" x14ac:dyDescent="0.2">
      <c r="A12583" s="92" t="s">
        <v>34779</v>
      </c>
      <c r="B12583" s="93" t="s">
        <v>48714</v>
      </c>
      <c r="C12583" s="94" t="s">
        <v>71989</v>
      </c>
      <c r="D12583" s="95" t="s">
        <v>17249</v>
      </c>
      <c r="E12583" s="93" t="s">
        <v>12841</v>
      </c>
      <c r="F12583" s="96">
        <v>14.98</v>
      </c>
      <c r="G12583" s="96">
        <v>43.53</v>
      </c>
      <c r="H12583" s="97">
        <v>1.9058744993324432</v>
      </c>
      <c r="I12583" s="98">
        <v>0</v>
      </c>
      <c r="J12583" s="98">
        <v>0</v>
      </c>
      <c r="K12583" s="98">
        <v>0</v>
      </c>
    </row>
    <row r="12584" spans="1:11" s="99" customFormat="1" ht="12.75" x14ac:dyDescent="0.2">
      <c r="A12584" s="92" t="s">
        <v>34779</v>
      </c>
      <c r="B12584" s="93" t="s">
        <v>48715</v>
      </c>
      <c r="C12584" s="94" t="s">
        <v>71990</v>
      </c>
      <c r="D12584" s="95" t="s">
        <v>12843</v>
      </c>
      <c r="E12584" s="93" t="s">
        <v>12844</v>
      </c>
      <c r="F12584" s="96">
        <v>306.02</v>
      </c>
      <c r="G12584" s="96">
        <v>321.32100000000003</v>
      </c>
      <c r="H12584" s="97">
        <v>5.0000000000000148E-2</v>
      </c>
      <c r="I12584" s="98">
        <v>7527.272727272727</v>
      </c>
      <c r="J12584" s="98">
        <v>2303496</v>
      </c>
      <c r="K12584" s="98">
        <v>2418670.8000000003</v>
      </c>
    </row>
    <row r="12585" spans="1:11" s="99" customFormat="1" ht="12.75" x14ac:dyDescent="0.2">
      <c r="A12585" s="92" t="s">
        <v>34779</v>
      </c>
      <c r="B12585" s="93" t="s">
        <v>48716</v>
      </c>
      <c r="C12585" s="94" t="s">
        <v>71991</v>
      </c>
      <c r="D12585" s="95" t="s">
        <v>12843</v>
      </c>
      <c r="E12585" s="93" t="s">
        <v>12844</v>
      </c>
      <c r="F12585" s="96">
        <v>306.02</v>
      </c>
      <c r="G12585" s="96">
        <v>321.32100000000003</v>
      </c>
      <c r="H12585" s="97">
        <v>5.0000000000000148E-2</v>
      </c>
      <c r="I12585" s="98">
        <v>0</v>
      </c>
      <c r="J12585" s="98">
        <v>0</v>
      </c>
      <c r="K12585" s="98">
        <v>0</v>
      </c>
    </row>
    <row r="12586" spans="1:11" s="99" customFormat="1" ht="12.75" x14ac:dyDescent="0.2">
      <c r="A12586" s="92" t="s">
        <v>34779</v>
      </c>
      <c r="B12586" s="93" t="s">
        <v>48717</v>
      </c>
      <c r="C12586" s="94" t="s">
        <v>71992</v>
      </c>
      <c r="D12586" s="95" t="s">
        <v>17252</v>
      </c>
      <c r="E12586" s="93" t="s">
        <v>12844</v>
      </c>
      <c r="F12586" s="96">
        <v>0.01</v>
      </c>
      <c r="G12586" s="96">
        <v>1.0500000000000001E-2</v>
      </c>
      <c r="H12586" s="97">
        <v>5.0000000000000044E-2</v>
      </c>
      <c r="I12586" s="98">
        <v>0</v>
      </c>
      <c r="J12586" s="98">
        <v>0</v>
      </c>
      <c r="K12586" s="98">
        <v>0</v>
      </c>
    </row>
    <row r="12587" spans="1:11" s="99" customFormat="1" ht="12.75" x14ac:dyDescent="0.2">
      <c r="A12587" s="92" t="s">
        <v>34779</v>
      </c>
      <c r="B12587" s="93" t="s">
        <v>48718</v>
      </c>
      <c r="C12587" s="94" t="s">
        <v>71993</v>
      </c>
      <c r="D12587" s="95" t="s">
        <v>17254</v>
      </c>
      <c r="E12587" s="93" t="s">
        <v>12844</v>
      </c>
      <c r="F12587" s="96">
        <v>0.01</v>
      </c>
      <c r="G12587" s="96">
        <v>1.0500000000000001E-2</v>
      </c>
      <c r="H12587" s="97">
        <v>5.0000000000000044E-2</v>
      </c>
      <c r="I12587" s="98">
        <v>0</v>
      </c>
      <c r="J12587" s="98">
        <v>0</v>
      </c>
      <c r="K12587" s="98">
        <v>0</v>
      </c>
    </row>
    <row r="12588" spans="1:11" s="99" customFormat="1" ht="12.75" x14ac:dyDescent="0.2">
      <c r="A12588" s="92" t="s">
        <v>34779</v>
      </c>
      <c r="B12588" s="93" t="s">
        <v>48719</v>
      </c>
      <c r="C12588" s="94" t="s">
        <v>71994</v>
      </c>
      <c r="D12588" s="95" t="s">
        <v>12849</v>
      </c>
      <c r="E12588" s="93" t="s">
        <v>12850</v>
      </c>
      <c r="F12588" s="96">
        <v>27.82</v>
      </c>
      <c r="G12588" s="96">
        <v>31.26</v>
      </c>
      <c r="H12588" s="97">
        <v>0.1236520488856938</v>
      </c>
      <c r="I12588" s="98">
        <v>0</v>
      </c>
      <c r="J12588" s="98">
        <v>0</v>
      </c>
      <c r="K12588" s="98">
        <v>0</v>
      </c>
    </row>
    <row r="12589" spans="1:11" s="99" customFormat="1" ht="12.75" x14ac:dyDescent="0.2">
      <c r="A12589" s="92" t="s">
        <v>34779</v>
      </c>
      <c r="B12589" s="93" t="s">
        <v>48720</v>
      </c>
      <c r="C12589" s="94" t="s">
        <v>71995</v>
      </c>
      <c r="D12589" s="95" t="s">
        <v>45336</v>
      </c>
      <c r="E12589" s="93" t="s">
        <v>9941</v>
      </c>
      <c r="F12589" s="96">
        <v>4050</v>
      </c>
      <c r="G12589" s="96">
        <v>4252.5</v>
      </c>
      <c r="H12589" s="97">
        <v>0.05</v>
      </c>
      <c r="I12589" s="98">
        <v>0</v>
      </c>
      <c r="J12589" s="98">
        <v>0</v>
      </c>
      <c r="K12589" s="98">
        <v>0</v>
      </c>
    </row>
    <row r="12590" spans="1:11" s="99" customFormat="1" ht="12.75" x14ac:dyDescent="0.2">
      <c r="A12590" s="92" t="s">
        <v>34779</v>
      </c>
      <c r="B12590" s="93" t="s">
        <v>48721</v>
      </c>
      <c r="C12590" s="94" t="s">
        <v>71996</v>
      </c>
      <c r="D12590" s="95" t="s">
        <v>17257</v>
      </c>
      <c r="E12590" s="93" t="s">
        <v>17258</v>
      </c>
      <c r="F12590" s="96">
        <v>100.77</v>
      </c>
      <c r="G12590" s="96">
        <v>222.03</v>
      </c>
      <c r="H12590" s="97">
        <v>1.2033343256921705</v>
      </c>
      <c r="I12590" s="98">
        <v>2768.7272727272725</v>
      </c>
      <c r="J12590" s="98">
        <v>279004.64727272722</v>
      </c>
      <c r="K12590" s="98">
        <v>614740.51636363636</v>
      </c>
    </row>
    <row r="12591" spans="1:11" s="99" customFormat="1" ht="12.75" x14ac:dyDescent="0.2">
      <c r="A12591" s="92" t="s">
        <v>34779</v>
      </c>
      <c r="B12591" s="93" t="s">
        <v>48722</v>
      </c>
      <c r="C12591" s="94" t="s">
        <v>71997</v>
      </c>
      <c r="D12591" s="95" t="s">
        <v>17260</v>
      </c>
      <c r="E12591" s="93" t="s">
        <v>9941</v>
      </c>
      <c r="F12591" s="96">
        <v>46750</v>
      </c>
      <c r="G12591" s="96">
        <v>49087.5</v>
      </c>
      <c r="H12591" s="97">
        <v>0.05</v>
      </c>
      <c r="I12591" s="98">
        <v>0</v>
      </c>
      <c r="J12591" s="98">
        <v>0</v>
      </c>
      <c r="K12591" s="98">
        <v>0</v>
      </c>
    </row>
    <row r="12592" spans="1:11" s="99" customFormat="1" ht="12.75" x14ac:dyDescent="0.2">
      <c r="A12592" s="92" t="s">
        <v>34779</v>
      </c>
      <c r="B12592" s="93" t="s">
        <v>48723</v>
      </c>
      <c r="C12592" s="94" t="s">
        <v>71998</v>
      </c>
      <c r="D12592" s="95" t="s">
        <v>17262</v>
      </c>
      <c r="E12592" s="93" t="s">
        <v>17263</v>
      </c>
      <c r="F12592" s="96">
        <v>5194.43</v>
      </c>
      <c r="G12592" s="96">
        <v>5454.1514999999999</v>
      </c>
      <c r="H12592" s="97">
        <v>4.9999999999999933E-2</v>
      </c>
      <c r="I12592" s="98">
        <v>0</v>
      </c>
      <c r="J12592" s="98">
        <v>0</v>
      </c>
      <c r="K12592" s="98">
        <v>0</v>
      </c>
    </row>
    <row r="12593" spans="1:11" s="99" customFormat="1" ht="12.75" x14ac:dyDescent="0.2">
      <c r="A12593" s="92" t="s">
        <v>34779</v>
      </c>
      <c r="B12593" s="93" t="s">
        <v>48724</v>
      </c>
      <c r="C12593" s="94" t="s">
        <v>71999</v>
      </c>
      <c r="D12593" s="95" t="s">
        <v>12854</v>
      </c>
      <c r="E12593" s="93" t="s">
        <v>12855</v>
      </c>
      <c r="F12593" s="96">
        <v>1.07</v>
      </c>
      <c r="G12593" s="96">
        <v>1.61</v>
      </c>
      <c r="H12593" s="97">
        <v>0.50467289719626174</v>
      </c>
      <c r="I12593" s="98">
        <v>266290.90909090912</v>
      </c>
      <c r="J12593" s="98">
        <v>284931.27272727276</v>
      </c>
      <c r="K12593" s="98">
        <v>428728.36363636371</v>
      </c>
    </row>
    <row r="12594" spans="1:11" s="99" customFormat="1" ht="12.75" x14ac:dyDescent="0.2">
      <c r="A12594" s="92" t="s">
        <v>34779</v>
      </c>
      <c r="B12594" s="93" t="s">
        <v>48725</v>
      </c>
      <c r="C12594" s="94" t="s">
        <v>72000</v>
      </c>
      <c r="D12594" s="95" t="s">
        <v>12854</v>
      </c>
      <c r="E12594" s="93" t="s">
        <v>12855</v>
      </c>
      <c r="F12594" s="96">
        <v>1.07</v>
      </c>
      <c r="G12594" s="96">
        <v>1.61</v>
      </c>
      <c r="H12594" s="97">
        <v>0.50467289719626174</v>
      </c>
      <c r="I12594" s="98">
        <v>0</v>
      </c>
      <c r="J12594" s="98">
        <v>0</v>
      </c>
      <c r="K12594" s="98">
        <v>0</v>
      </c>
    </row>
    <row r="12595" spans="1:11" s="99" customFormat="1" ht="12.75" x14ac:dyDescent="0.2">
      <c r="A12595" s="92" t="s">
        <v>34779</v>
      </c>
      <c r="B12595" s="93" t="s">
        <v>48726</v>
      </c>
      <c r="C12595" s="94" t="s">
        <v>72001</v>
      </c>
      <c r="D12595" s="95" t="s">
        <v>17266</v>
      </c>
      <c r="E12595" s="93" t="s">
        <v>12901</v>
      </c>
      <c r="F12595" s="96">
        <v>109.2</v>
      </c>
      <c r="G12595" s="96">
        <v>149.13999999999999</v>
      </c>
      <c r="H12595" s="97">
        <v>0.36575091575091562</v>
      </c>
      <c r="I12595" s="98">
        <v>218.18181818181819</v>
      </c>
      <c r="J12595" s="98">
        <v>23825.454545454548</v>
      </c>
      <c r="K12595" s="98">
        <v>32539.63636363636</v>
      </c>
    </row>
    <row r="12596" spans="1:11" s="99" customFormat="1" ht="12.75" x14ac:dyDescent="0.2">
      <c r="A12596" s="92" t="s">
        <v>34779</v>
      </c>
      <c r="B12596" s="93" t="s">
        <v>48727</v>
      </c>
      <c r="C12596" s="94" t="s">
        <v>72002</v>
      </c>
      <c r="D12596" s="95" t="s">
        <v>17268</v>
      </c>
      <c r="E12596" s="93" t="s">
        <v>12901</v>
      </c>
      <c r="F12596" s="96">
        <v>109.2</v>
      </c>
      <c r="G12596" s="96">
        <v>149.13999999999999</v>
      </c>
      <c r="H12596" s="97">
        <v>0.36575091575091562</v>
      </c>
      <c r="I12596" s="98">
        <v>0</v>
      </c>
      <c r="J12596" s="98">
        <v>0</v>
      </c>
      <c r="K12596" s="98">
        <v>0</v>
      </c>
    </row>
    <row r="12597" spans="1:11" s="99" customFormat="1" ht="12.75" x14ac:dyDescent="0.2">
      <c r="A12597" s="92" t="s">
        <v>34779</v>
      </c>
      <c r="B12597" s="93" t="s">
        <v>48728</v>
      </c>
      <c r="C12597" s="94" t="s">
        <v>72003</v>
      </c>
      <c r="D12597" s="95" t="s">
        <v>17270</v>
      </c>
      <c r="E12597" s="93" t="s">
        <v>12883</v>
      </c>
      <c r="F12597" s="96">
        <v>0.01</v>
      </c>
      <c r="G12597" s="96">
        <v>1.0500000000000001E-2</v>
      </c>
      <c r="H12597" s="97">
        <v>5.0000000000000044E-2</v>
      </c>
      <c r="I12597" s="98">
        <v>0</v>
      </c>
      <c r="J12597" s="98">
        <v>0</v>
      </c>
      <c r="K12597" s="98">
        <v>0</v>
      </c>
    </row>
    <row r="12598" spans="1:11" s="99" customFormat="1" ht="12.75" x14ac:dyDescent="0.2">
      <c r="A12598" s="92" t="s">
        <v>34779</v>
      </c>
      <c r="B12598" s="93" t="s">
        <v>48729</v>
      </c>
      <c r="C12598" s="94" t="s">
        <v>72004</v>
      </c>
      <c r="D12598" s="95" t="s">
        <v>12885</v>
      </c>
      <c r="E12598" s="93" t="s">
        <v>12883</v>
      </c>
      <c r="F12598" s="96">
        <v>60.99</v>
      </c>
      <c r="G12598" s="96">
        <v>64.039500000000004</v>
      </c>
      <c r="H12598" s="97">
        <v>5.0000000000000031E-2</v>
      </c>
      <c r="I12598" s="98">
        <v>0</v>
      </c>
      <c r="J12598" s="98">
        <v>0</v>
      </c>
      <c r="K12598" s="98">
        <v>0</v>
      </c>
    </row>
    <row r="12599" spans="1:11" s="99" customFormat="1" ht="12.75" x14ac:dyDescent="0.2">
      <c r="A12599" s="92" t="s">
        <v>34779</v>
      </c>
      <c r="B12599" s="93" t="s">
        <v>48730</v>
      </c>
      <c r="C12599" s="94" t="s">
        <v>72005</v>
      </c>
      <c r="D12599" s="95" t="s">
        <v>12887</v>
      </c>
      <c r="E12599" s="93" t="s">
        <v>12876</v>
      </c>
      <c r="F12599" s="96">
        <v>105.82</v>
      </c>
      <c r="G12599" s="96">
        <v>111.111</v>
      </c>
      <c r="H12599" s="97">
        <v>5.0000000000000107E-2</v>
      </c>
      <c r="I12599" s="98">
        <v>458.18181818181819</v>
      </c>
      <c r="J12599" s="98">
        <v>48484.799999999996</v>
      </c>
      <c r="K12599" s="98">
        <v>50909.04</v>
      </c>
    </row>
    <row r="12600" spans="1:11" s="99" customFormat="1" ht="12.75" x14ac:dyDescent="0.2">
      <c r="A12600" s="92" t="s">
        <v>34779</v>
      </c>
      <c r="B12600" s="93" t="s">
        <v>48731</v>
      </c>
      <c r="C12600" s="94" t="s">
        <v>72006</v>
      </c>
      <c r="D12600" s="95" t="s">
        <v>12887</v>
      </c>
      <c r="E12600" s="93" t="s">
        <v>12876</v>
      </c>
      <c r="F12600" s="96">
        <v>105.82</v>
      </c>
      <c r="G12600" s="96">
        <v>111.111</v>
      </c>
      <c r="H12600" s="97">
        <v>5.0000000000000107E-2</v>
      </c>
      <c r="I12600" s="98">
        <v>0</v>
      </c>
      <c r="J12600" s="98">
        <v>0</v>
      </c>
      <c r="K12600" s="98">
        <v>0</v>
      </c>
    </row>
    <row r="12601" spans="1:11" s="99" customFormat="1" ht="12.75" x14ac:dyDescent="0.2">
      <c r="A12601" s="92" t="s">
        <v>34779</v>
      </c>
      <c r="B12601" s="93" t="s">
        <v>48732</v>
      </c>
      <c r="C12601" s="94" t="s">
        <v>72007</v>
      </c>
      <c r="D12601" s="95" t="s">
        <v>12889</v>
      </c>
      <c r="E12601" s="93" t="s">
        <v>12876</v>
      </c>
      <c r="F12601" s="96">
        <v>105.82</v>
      </c>
      <c r="G12601" s="96">
        <v>111.111</v>
      </c>
      <c r="H12601" s="97">
        <v>5.0000000000000107E-2</v>
      </c>
      <c r="I12601" s="98">
        <v>4658.181818181818</v>
      </c>
      <c r="J12601" s="98">
        <v>492928.79999999993</v>
      </c>
      <c r="K12601" s="98">
        <v>517575.24</v>
      </c>
    </row>
    <row r="12602" spans="1:11" s="99" customFormat="1" ht="12.75" x14ac:dyDescent="0.2">
      <c r="A12602" s="92" t="s">
        <v>34779</v>
      </c>
      <c r="B12602" s="93" t="s">
        <v>48733</v>
      </c>
      <c r="C12602" s="94" t="s">
        <v>72008</v>
      </c>
      <c r="D12602" s="95" t="s">
        <v>12889</v>
      </c>
      <c r="E12602" s="93" t="s">
        <v>12876</v>
      </c>
      <c r="F12602" s="96">
        <v>105.82</v>
      </c>
      <c r="G12602" s="96">
        <v>111.111</v>
      </c>
      <c r="H12602" s="97">
        <v>5.0000000000000107E-2</v>
      </c>
      <c r="I12602" s="98">
        <v>0</v>
      </c>
      <c r="J12602" s="98">
        <v>0</v>
      </c>
      <c r="K12602" s="98">
        <v>0</v>
      </c>
    </row>
    <row r="12603" spans="1:11" s="99" customFormat="1" ht="12.75" x14ac:dyDescent="0.2">
      <c r="A12603" s="92" t="s">
        <v>34779</v>
      </c>
      <c r="B12603" s="93" t="s">
        <v>48734</v>
      </c>
      <c r="C12603" s="94" t="s">
        <v>72009</v>
      </c>
      <c r="D12603" s="95" t="s">
        <v>12894</v>
      </c>
      <c r="E12603" s="93" t="s">
        <v>12876</v>
      </c>
      <c r="F12603" s="96">
        <v>105.83</v>
      </c>
      <c r="G12603" s="96">
        <v>111.1215</v>
      </c>
      <c r="H12603" s="97">
        <v>4.9999999999999996E-2</v>
      </c>
      <c r="I12603" s="98">
        <v>2443.6363636363635</v>
      </c>
      <c r="J12603" s="98">
        <v>258610.03636363635</v>
      </c>
      <c r="K12603" s="98">
        <v>271540.53818181815</v>
      </c>
    </row>
    <row r="12604" spans="1:11" s="99" customFormat="1" ht="12.75" x14ac:dyDescent="0.2">
      <c r="A12604" s="92" t="s">
        <v>34779</v>
      </c>
      <c r="B12604" s="93" t="s">
        <v>48735</v>
      </c>
      <c r="C12604" s="94" t="s">
        <v>72010</v>
      </c>
      <c r="D12604" s="95" t="s">
        <v>12894</v>
      </c>
      <c r="E12604" s="93" t="s">
        <v>12876</v>
      </c>
      <c r="F12604" s="96">
        <v>105.83</v>
      </c>
      <c r="G12604" s="96">
        <v>111.1215</v>
      </c>
      <c r="H12604" s="97">
        <v>4.9999999999999996E-2</v>
      </c>
      <c r="I12604" s="98">
        <v>0</v>
      </c>
      <c r="J12604" s="98">
        <v>0</v>
      </c>
      <c r="K12604" s="98">
        <v>0</v>
      </c>
    </row>
    <row r="12605" spans="1:11" s="99" customFormat="1" ht="12.75" x14ac:dyDescent="0.2">
      <c r="A12605" s="92" t="s">
        <v>34779</v>
      </c>
      <c r="B12605" s="93" t="s">
        <v>48736</v>
      </c>
      <c r="C12605" s="94" t="s">
        <v>72011</v>
      </c>
      <c r="D12605" s="95" t="s">
        <v>12896</v>
      </c>
      <c r="E12605" s="93" t="s">
        <v>12876</v>
      </c>
      <c r="F12605" s="96">
        <v>89.88</v>
      </c>
      <c r="G12605" s="96">
        <v>94.373999999999995</v>
      </c>
      <c r="H12605" s="97">
        <v>0.05</v>
      </c>
      <c r="I12605" s="98">
        <v>1745.4545454545455</v>
      </c>
      <c r="J12605" s="98">
        <v>156881.45454545453</v>
      </c>
      <c r="K12605" s="98">
        <v>164725.52727272728</v>
      </c>
    </row>
    <row r="12606" spans="1:11" s="99" customFormat="1" ht="12.75" x14ac:dyDescent="0.2">
      <c r="A12606" s="92" t="s">
        <v>34779</v>
      </c>
      <c r="B12606" s="93" t="s">
        <v>48737</v>
      </c>
      <c r="C12606" s="94" t="s">
        <v>72012</v>
      </c>
      <c r="D12606" s="95" t="s">
        <v>12896</v>
      </c>
      <c r="E12606" s="93" t="s">
        <v>12876</v>
      </c>
      <c r="F12606" s="96">
        <v>89.88</v>
      </c>
      <c r="G12606" s="96">
        <v>94.373999999999995</v>
      </c>
      <c r="H12606" s="97">
        <v>0.05</v>
      </c>
      <c r="I12606" s="98">
        <v>0</v>
      </c>
      <c r="J12606" s="98">
        <v>0</v>
      </c>
      <c r="K12606" s="98">
        <v>0</v>
      </c>
    </row>
    <row r="12607" spans="1:11" s="99" customFormat="1" ht="12.75" x14ac:dyDescent="0.2">
      <c r="A12607" s="92" t="s">
        <v>34779</v>
      </c>
      <c r="B12607" s="93" t="s">
        <v>48738</v>
      </c>
      <c r="C12607" s="94" t="s">
        <v>72013</v>
      </c>
      <c r="D12607" s="95" t="s">
        <v>12896</v>
      </c>
      <c r="E12607" s="93" t="s">
        <v>12876</v>
      </c>
      <c r="F12607" s="96">
        <v>89.88</v>
      </c>
      <c r="G12607" s="96">
        <v>94.373999999999995</v>
      </c>
      <c r="H12607" s="97">
        <v>0.05</v>
      </c>
      <c r="I12607" s="98">
        <v>0</v>
      </c>
      <c r="J12607" s="98">
        <v>0</v>
      </c>
      <c r="K12607" s="98">
        <v>0</v>
      </c>
    </row>
    <row r="12608" spans="1:11" s="99" customFormat="1" ht="12.75" x14ac:dyDescent="0.2">
      <c r="A12608" s="92" t="s">
        <v>34779</v>
      </c>
      <c r="B12608" s="93" t="s">
        <v>48739</v>
      </c>
      <c r="C12608" s="94" t="s">
        <v>72014</v>
      </c>
      <c r="D12608" s="95" t="s">
        <v>17277</v>
      </c>
      <c r="E12608" s="93" t="s">
        <v>12892</v>
      </c>
      <c r="F12608" s="96">
        <v>111</v>
      </c>
      <c r="G12608" s="96">
        <v>116.55</v>
      </c>
      <c r="H12608" s="97">
        <v>4.9999999999999975E-2</v>
      </c>
      <c r="I12608" s="98">
        <v>43.636363636363633</v>
      </c>
      <c r="J12608" s="98">
        <v>4843.6363636363631</v>
      </c>
      <c r="K12608" s="98">
        <v>5085.8181818181811</v>
      </c>
    </row>
    <row r="12609" spans="1:11" s="99" customFormat="1" ht="12.75" x14ac:dyDescent="0.2">
      <c r="A12609" s="92" t="s">
        <v>34779</v>
      </c>
      <c r="B12609" s="93" t="s">
        <v>48740</v>
      </c>
      <c r="C12609" s="94" t="s">
        <v>72015</v>
      </c>
      <c r="D12609" s="95" t="s">
        <v>17279</v>
      </c>
      <c r="E12609" s="93" t="s">
        <v>12901</v>
      </c>
      <c r="F12609" s="96">
        <v>109.2</v>
      </c>
      <c r="G12609" s="96">
        <v>149.13999999999999</v>
      </c>
      <c r="H12609" s="97">
        <v>0.36575091575091562</v>
      </c>
      <c r="I12609" s="98">
        <v>0</v>
      </c>
      <c r="J12609" s="98">
        <v>0</v>
      </c>
      <c r="K12609" s="98">
        <v>0</v>
      </c>
    </row>
    <row r="12610" spans="1:11" s="99" customFormat="1" ht="12.75" x14ac:dyDescent="0.2">
      <c r="A12610" s="92" t="s">
        <v>34779</v>
      </c>
      <c r="B12610" s="93" t="s">
        <v>48741</v>
      </c>
      <c r="C12610" s="94" t="s">
        <v>72016</v>
      </c>
      <c r="D12610" s="95" t="s">
        <v>17279</v>
      </c>
      <c r="E12610" s="93" t="s">
        <v>12901</v>
      </c>
      <c r="F12610" s="96">
        <v>109.2</v>
      </c>
      <c r="G12610" s="96">
        <v>149.13999999999999</v>
      </c>
      <c r="H12610" s="97">
        <v>0.36575091575091562</v>
      </c>
      <c r="I12610" s="98">
        <v>0</v>
      </c>
      <c r="J12610" s="98">
        <v>0</v>
      </c>
      <c r="K12610" s="98">
        <v>0</v>
      </c>
    </row>
    <row r="12611" spans="1:11" s="99" customFormat="1" ht="12.75" x14ac:dyDescent="0.2">
      <c r="A12611" s="92" t="s">
        <v>34779</v>
      </c>
      <c r="B12611" s="93" t="s">
        <v>48742</v>
      </c>
      <c r="C12611" s="94" t="s">
        <v>72017</v>
      </c>
      <c r="D12611" s="95" t="s">
        <v>12919</v>
      </c>
      <c r="E12611" s="93" t="s">
        <v>12913</v>
      </c>
      <c r="F12611" s="96">
        <v>15</v>
      </c>
      <c r="G12611" s="96">
        <v>32.46</v>
      </c>
      <c r="H12611" s="97">
        <v>1.1640000000000001</v>
      </c>
      <c r="I12611" s="98">
        <v>2743.6363636363635</v>
      </c>
      <c r="J12611" s="98">
        <v>41154.545454545456</v>
      </c>
      <c r="K12611" s="98">
        <v>89058.436363636356</v>
      </c>
    </row>
    <row r="12612" spans="1:11" s="99" customFormat="1" ht="12.75" x14ac:dyDescent="0.2">
      <c r="A12612" s="92" t="s">
        <v>34779</v>
      </c>
      <c r="B12612" s="93" t="s">
        <v>48743</v>
      </c>
      <c r="C12612" s="94" t="s">
        <v>72018</v>
      </c>
      <c r="D12612" s="95" t="s">
        <v>12919</v>
      </c>
      <c r="E12612" s="93" t="s">
        <v>12913</v>
      </c>
      <c r="F12612" s="96">
        <v>15</v>
      </c>
      <c r="G12612" s="96">
        <v>32.46</v>
      </c>
      <c r="H12612" s="97">
        <v>1.1640000000000001</v>
      </c>
      <c r="I12612" s="98">
        <v>0</v>
      </c>
      <c r="J12612" s="98">
        <v>0</v>
      </c>
      <c r="K12612" s="98">
        <v>0</v>
      </c>
    </row>
    <row r="12613" spans="1:11" s="99" customFormat="1" ht="12.75" x14ac:dyDescent="0.2">
      <c r="A12613" s="92" t="s">
        <v>34779</v>
      </c>
      <c r="B12613" s="93" t="s">
        <v>48744</v>
      </c>
      <c r="C12613" s="94" t="s">
        <v>72019</v>
      </c>
      <c r="D12613" s="95" t="s">
        <v>12919</v>
      </c>
      <c r="E12613" s="93" t="s">
        <v>12913</v>
      </c>
      <c r="F12613" s="96">
        <v>15</v>
      </c>
      <c r="G12613" s="96">
        <v>32.46</v>
      </c>
      <c r="H12613" s="97">
        <v>1.1640000000000001</v>
      </c>
      <c r="I12613" s="98">
        <v>0</v>
      </c>
      <c r="J12613" s="98">
        <v>0</v>
      </c>
      <c r="K12613" s="98">
        <v>0</v>
      </c>
    </row>
    <row r="12614" spans="1:11" s="99" customFormat="1" ht="12.75" x14ac:dyDescent="0.2">
      <c r="A12614" s="92" t="s">
        <v>34779</v>
      </c>
      <c r="B12614" s="93" t="s">
        <v>48745</v>
      </c>
      <c r="C12614" s="94" t="s">
        <v>72020</v>
      </c>
      <c r="D12614" s="95" t="s">
        <v>17282</v>
      </c>
      <c r="E12614" s="93" t="s">
        <v>12930</v>
      </c>
      <c r="F12614" s="96">
        <v>5.46</v>
      </c>
      <c r="G12614" s="96">
        <v>29.15</v>
      </c>
      <c r="H12614" s="97">
        <v>4.3388278388278385</v>
      </c>
      <c r="I12614" s="98">
        <v>139.63636363636363</v>
      </c>
      <c r="J12614" s="98">
        <v>762.41454545454542</v>
      </c>
      <c r="K12614" s="98">
        <v>4070.3999999999996</v>
      </c>
    </row>
    <row r="12615" spans="1:11" s="99" customFormat="1" ht="12.75" x14ac:dyDescent="0.2">
      <c r="A12615" s="92" t="s">
        <v>34779</v>
      </c>
      <c r="B12615" s="93" t="s">
        <v>48746</v>
      </c>
      <c r="C12615" s="94" t="s">
        <v>72021</v>
      </c>
      <c r="D12615" s="95" t="s">
        <v>17284</v>
      </c>
      <c r="E12615" s="93"/>
      <c r="F12615" s="96">
        <v>14.8</v>
      </c>
      <c r="G12615" s="96">
        <v>15.54</v>
      </c>
      <c r="H12615" s="97">
        <v>4.9999999999999892E-2</v>
      </c>
      <c r="I12615" s="98">
        <v>0</v>
      </c>
      <c r="J12615" s="98">
        <v>0</v>
      </c>
      <c r="K12615" s="98">
        <v>0</v>
      </c>
    </row>
    <row r="12616" spans="1:11" s="99" customFormat="1" ht="12.75" x14ac:dyDescent="0.2">
      <c r="A12616" s="92" t="s">
        <v>34779</v>
      </c>
      <c r="B12616" s="93" t="s">
        <v>48747</v>
      </c>
      <c r="C12616" s="94" t="s">
        <v>72022</v>
      </c>
      <c r="D12616" s="95" t="s">
        <v>12951</v>
      </c>
      <c r="E12616" s="93" t="s">
        <v>12952</v>
      </c>
      <c r="F12616" s="96">
        <v>10.7</v>
      </c>
      <c r="G12616" s="96">
        <v>18.57</v>
      </c>
      <c r="H12616" s="97">
        <v>0.73551401869158894</v>
      </c>
      <c r="I12616" s="98">
        <v>4377.818181818182</v>
      </c>
      <c r="J12616" s="98">
        <v>46842.654545454541</v>
      </c>
      <c r="K12616" s="98">
        <v>81296.083636363634</v>
      </c>
    </row>
    <row r="12617" spans="1:11" s="99" customFormat="1" ht="12.75" x14ac:dyDescent="0.2">
      <c r="A12617" s="92" t="s">
        <v>34779</v>
      </c>
      <c r="B12617" s="93" t="s">
        <v>48748</v>
      </c>
      <c r="C12617" s="94" t="s">
        <v>72023</v>
      </c>
      <c r="D12617" s="95" t="s">
        <v>12951</v>
      </c>
      <c r="E12617" s="93" t="s">
        <v>12952</v>
      </c>
      <c r="F12617" s="96">
        <v>10.7</v>
      </c>
      <c r="G12617" s="96">
        <v>18.57</v>
      </c>
      <c r="H12617" s="97">
        <v>0.73551401869158894</v>
      </c>
      <c r="I12617" s="98">
        <v>0</v>
      </c>
      <c r="J12617" s="98">
        <v>0</v>
      </c>
      <c r="K12617" s="98">
        <v>0</v>
      </c>
    </row>
    <row r="12618" spans="1:11" s="99" customFormat="1" ht="12.75" x14ac:dyDescent="0.2">
      <c r="A12618" s="92" t="s">
        <v>34779</v>
      </c>
      <c r="B12618" s="93" t="s">
        <v>48749</v>
      </c>
      <c r="C12618" s="94" t="s">
        <v>72024</v>
      </c>
      <c r="D12618" s="95" t="s">
        <v>12951</v>
      </c>
      <c r="E12618" s="93" t="s">
        <v>12952</v>
      </c>
      <c r="F12618" s="96">
        <v>10.7</v>
      </c>
      <c r="G12618" s="96">
        <v>18.57</v>
      </c>
      <c r="H12618" s="97">
        <v>0.73551401869158894</v>
      </c>
      <c r="I12618" s="98">
        <v>0</v>
      </c>
      <c r="J12618" s="98">
        <v>0</v>
      </c>
      <c r="K12618" s="98">
        <v>0</v>
      </c>
    </row>
    <row r="12619" spans="1:11" s="99" customFormat="1" ht="12.75" x14ac:dyDescent="0.2">
      <c r="A12619" s="92" t="s">
        <v>34779</v>
      </c>
      <c r="B12619" s="93" t="s">
        <v>48750</v>
      </c>
      <c r="C12619" s="94" t="s">
        <v>72025</v>
      </c>
      <c r="D12619" s="95" t="s">
        <v>17287</v>
      </c>
      <c r="E12619" s="93" t="s">
        <v>12955</v>
      </c>
      <c r="F12619" s="96">
        <v>120.54</v>
      </c>
      <c r="G12619" s="96">
        <v>227.33</v>
      </c>
      <c r="H12619" s="97">
        <v>0.88592998174879711</v>
      </c>
      <c r="I12619" s="98">
        <v>7396.363636363636</v>
      </c>
      <c r="J12619" s="98">
        <v>891557.67272727273</v>
      </c>
      <c r="K12619" s="98">
        <v>1681415.3454545455</v>
      </c>
    </row>
    <row r="12620" spans="1:11" s="99" customFormat="1" ht="12.75" x14ac:dyDescent="0.2">
      <c r="A12620" s="92" t="s">
        <v>34779</v>
      </c>
      <c r="B12620" s="93" t="s">
        <v>48751</v>
      </c>
      <c r="C12620" s="94" t="s">
        <v>72026</v>
      </c>
      <c r="D12620" s="95" t="s">
        <v>17287</v>
      </c>
      <c r="E12620" s="93" t="s">
        <v>12955</v>
      </c>
      <c r="F12620" s="96">
        <v>120.54</v>
      </c>
      <c r="G12620" s="96">
        <v>227.33</v>
      </c>
      <c r="H12620" s="97">
        <v>0.88592998174879711</v>
      </c>
      <c r="I12620" s="98">
        <v>0</v>
      </c>
      <c r="J12620" s="98">
        <v>0</v>
      </c>
      <c r="K12620" s="98">
        <v>0</v>
      </c>
    </row>
    <row r="12621" spans="1:11" s="99" customFormat="1" ht="12.75" x14ac:dyDescent="0.2">
      <c r="A12621" s="92" t="s">
        <v>34779</v>
      </c>
      <c r="B12621" s="93" t="s">
        <v>48752</v>
      </c>
      <c r="C12621" s="94" t="s">
        <v>72027</v>
      </c>
      <c r="D12621" s="95" t="s">
        <v>12969</v>
      </c>
      <c r="E12621" s="93" t="s">
        <v>12970</v>
      </c>
      <c r="F12621" s="96">
        <v>2857.25</v>
      </c>
      <c r="G12621" s="96">
        <v>3775.33</v>
      </c>
      <c r="H12621" s="97">
        <v>0.32131595065185053</v>
      </c>
      <c r="I12621" s="98">
        <v>9.8181818181818183</v>
      </c>
      <c r="J12621" s="98">
        <v>28053</v>
      </c>
      <c r="K12621" s="98">
        <v>37066.876363636366</v>
      </c>
    </row>
    <row r="12622" spans="1:11" s="99" customFormat="1" ht="12.75" x14ac:dyDescent="0.2">
      <c r="A12622" s="92" t="s">
        <v>34779</v>
      </c>
      <c r="B12622" s="93" t="s">
        <v>48753</v>
      </c>
      <c r="C12622" s="94" t="s">
        <v>72028</v>
      </c>
      <c r="D12622" s="95" t="s">
        <v>12975</v>
      </c>
      <c r="E12622" s="93" t="s">
        <v>12976</v>
      </c>
      <c r="F12622" s="96">
        <v>500</v>
      </c>
      <c r="G12622" s="96">
        <v>525</v>
      </c>
      <c r="H12622" s="97">
        <v>0.05</v>
      </c>
      <c r="I12622" s="98">
        <v>1149.8181818181818</v>
      </c>
      <c r="J12622" s="98">
        <v>574909.09090909082</v>
      </c>
      <c r="K12622" s="98">
        <v>603654.54545454541</v>
      </c>
    </row>
    <row r="12623" spans="1:11" s="99" customFormat="1" ht="12.75" x14ac:dyDescent="0.2">
      <c r="A12623" s="92" t="s">
        <v>34779</v>
      </c>
      <c r="B12623" s="93" t="s">
        <v>48754</v>
      </c>
      <c r="C12623" s="94" t="s">
        <v>72029</v>
      </c>
      <c r="D12623" s="95" t="s">
        <v>12975</v>
      </c>
      <c r="E12623" s="93" t="s">
        <v>12976</v>
      </c>
      <c r="F12623" s="96">
        <v>500</v>
      </c>
      <c r="G12623" s="96">
        <v>525</v>
      </c>
      <c r="H12623" s="97">
        <v>0.05</v>
      </c>
      <c r="I12623" s="98">
        <v>0</v>
      </c>
      <c r="J12623" s="98">
        <v>0</v>
      </c>
      <c r="K12623" s="98">
        <v>0</v>
      </c>
    </row>
    <row r="12624" spans="1:11" s="99" customFormat="1" ht="12.75" x14ac:dyDescent="0.2">
      <c r="A12624" s="92" t="s">
        <v>34779</v>
      </c>
      <c r="B12624" s="93" t="s">
        <v>48755</v>
      </c>
      <c r="C12624" s="94" t="s">
        <v>72030</v>
      </c>
      <c r="D12624" s="95" t="s">
        <v>12975</v>
      </c>
      <c r="E12624" s="93" t="s">
        <v>12976</v>
      </c>
      <c r="F12624" s="96">
        <v>500</v>
      </c>
      <c r="G12624" s="96">
        <v>525</v>
      </c>
      <c r="H12624" s="97">
        <v>0.05</v>
      </c>
      <c r="I12624" s="98">
        <v>0</v>
      </c>
      <c r="J12624" s="98">
        <v>0</v>
      </c>
      <c r="K12624" s="98">
        <v>0</v>
      </c>
    </row>
    <row r="12625" spans="1:11" s="99" customFormat="1" ht="12.75" x14ac:dyDescent="0.2">
      <c r="A12625" s="92" t="s">
        <v>34779</v>
      </c>
      <c r="B12625" s="93" t="s">
        <v>48756</v>
      </c>
      <c r="C12625" s="94" t="s">
        <v>72031</v>
      </c>
      <c r="D12625" s="95" t="s">
        <v>12975</v>
      </c>
      <c r="E12625" s="93" t="s">
        <v>12976</v>
      </c>
      <c r="F12625" s="96">
        <v>500</v>
      </c>
      <c r="G12625" s="96">
        <v>525</v>
      </c>
      <c r="H12625" s="97">
        <v>0.05</v>
      </c>
      <c r="I12625" s="98">
        <v>0</v>
      </c>
      <c r="J12625" s="98">
        <v>0</v>
      </c>
      <c r="K12625" s="98">
        <v>0</v>
      </c>
    </row>
    <row r="12626" spans="1:11" s="99" customFormat="1" ht="12.75" x14ac:dyDescent="0.2">
      <c r="A12626" s="92" t="s">
        <v>34779</v>
      </c>
      <c r="B12626" s="93" t="s">
        <v>48757</v>
      </c>
      <c r="C12626" s="94" t="s">
        <v>72032</v>
      </c>
      <c r="D12626" s="95" t="s">
        <v>12975</v>
      </c>
      <c r="E12626" s="93" t="s">
        <v>12976</v>
      </c>
      <c r="F12626" s="96">
        <v>500</v>
      </c>
      <c r="G12626" s="96">
        <v>525</v>
      </c>
      <c r="H12626" s="97">
        <v>0.05</v>
      </c>
      <c r="I12626" s="98">
        <v>0</v>
      </c>
      <c r="J12626" s="98">
        <v>0</v>
      </c>
      <c r="K12626" s="98">
        <v>0</v>
      </c>
    </row>
    <row r="12627" spans="1:11" s="99" customFormat="1" ht="12.75" x14ac:dyDescent="0.2">
      <c r="A12627" s="92" t="s">
        <v>34779</v>
      </c>
      <c r="B12627" s="93" t="s">
        <v>48758</v>
      </c>
      <c r="C12627" s="94" t="s">
        <v>72033</v>
      </c>
      <c r="D12627" s="95" t="s">
        <v>12975</v>
      </c>
      <c r="E12627" s="93" t="s">
        <v>12976</v>
      </c>
      <c r="F12627" s="96">
        <v>500</v>
      </c>
      <c r="G12627" s="96">
        <v>525</v>
      </c>
      <c r="H12627" s="97">
        <v>0.05</v>
      </c>
      <c r="I12627" s="98">
        <v>0</v>
      </c>
      <c r="J12627" s="98">
        <v>0</v>
      </c>
      <c r="K12627" s="98">
        <v>0</v>
      </c>
    </row>
    <row r="12628" spans="1:11" s="99" customFormat="1" ht="12.75" x14ac:dyDescent="0.2">
      <c r="A12628" s="92" t="s">
        <v>34779</v>
      </c>
      <c r="B12628" s="93" t="s">
        <v>48759</v>
      </c>
      <c r="C12628" s="94" t="s">
        <v>72034</v>
      </c>
      <c r="D12628" s="95" t="s">
        <v>17296</v>
      </c>
      <c r="E12628" s="93" t="s">
        <v>12991</v>
      </c>
      <c r="F12628" s="96">
        <v>0.98</v>
      </c>
      <c r="G12628" s="96">
        <v>0.27</v>
      </c>
      <c r="H12628" s="97">
        <v>-0.72448979591836737</v>
      </c>
      <c r="I12628" s="98">
        <v>0</v>
      </c>
      <c r="J12628" s="98">
        <v>0</v>
      </c>
      <c r="K12628" s="98">
        <v>0</v>
      </c>
    </row>
    <row r="12629" spans="1:11" s="99" customFormat="1" ht="12.75" x14ac:dyDescent="0.2">
      <c r="A12629" s="92" t="s">
        <v>34779</v>
      </c>
      <c r="B12629" s="93" t="s">
        <v>48760</v>
      </c>
      <c r="C12629" s="94" t="s">
        <v>72035</v>
      </c>
      <c r="D12629" s="95" t="s">
        <v>12997</v>
      </c>
      <c r="E12629" s="93" t="s">
        <v>12991</v>
      </c>
      <c r="F12629" s="96">
        <v>1.61</v>
      </c>
      <c r="G12629" s="96">
        <v>0.44</v>
      </c>
      <c r="H12629" s="97">
        <v>-0.72670807453416153</v>
      </c>
      <c r="I12629" s="98">
        <v>54.545454545454547</v>
      </c>
      <c r="J12629" s="98">
        <v>87.818181818181827</v>
      </c>
      <c r="K12629" s="98">
        <v>24</v>
      </c>
    </row>
    <row r="12630" spans="1:11" s="99" customFormat="1" ht="12.75" x14ac:dyDescent="0.2">
      <c r="A12630" s="92" t="s">
        <v>34779</v>
      </c>
      <c r="B12630" s="93" t="s">
        <v>48761</v>
      </c>
      <c r="C12630" s="94" t="s">
        <v>72036</v>
      </c>
      <c r="D12630" s="95" t="s">
        <v>13001</v>
      </c>
      <c r="E12630" s="93" t="s">
        <v>13002</v>
      </c>
      <c r="F12630" s="96">
        <v>11</v>
      </c>
      <c r="G12630" s="96">
        <v>9.81</v>
      </c>
      <c r="H12630" s="97">
        <v>-0.10818181818181814</v>
      </c>
      <c r="I12630" s="98">
        <v>0</v>
      </c>
      <c r="J12630" s="98">
        <v>0</v>
      </c>
      <c r="K12630" s="98">
        <v>0</v>
      </c>
    </row>
    <row r="12631" spans="1:11" s="99" customFormat="1" ht="12.75" x14ac:dyDescent="0.2">
      <c r="A12631" s="92" t="s">
        <v>34779</v>
      </c>
      <c r="B12631" s="93" t="s">
        <v>48762</v>
      </c>
      <c r="C12631" s="94" t="s">
        <v>72037</v>
      </c>
      <c r="D12631" s="95" t="s">
        <v>13006</v>
      </c>
      <c r="E12631" s="93" t="s">
        <v>13002</v>
      </c>
      <c r="F12631" s="96">
        <v>45</v>
      </c>
      <c r="G12631" s="96">
        <v>40.130000000000003</v>
      </c>
      <c r="H12631" s="97">
        <v>-0.10822222222222216</v>
      </c>
      <c r="I12631" s="98">
        <v>0</v>
      </c>
      <c r="J12631" s="98">
        <v>0</v>
      </c>
      <c r="K12631" s="98">
        <v>0</v>
      </c>
    </row>
    <row r="12632" spans="1:11" s="99" customFormat="1" ht="12.75" x14ac:dyDescent="0.2">
      <c r="A12632" s="92" t="s">
        <v>34779</v>
      </c>
      <c r="B12632" s="93" t="s">
        <v>48763</v>
      </c>
      <c r="C12632" s="94" t="s">
        <v>72038</v>
      </c>
      <c r="D12632" s="95" t="s">
        <v>13008</v>
      </c>
      <c r="E12632" s="93" t="s">
        <v>13002</v>
      </c>
      <c r="F12632" s="96">
        <v>9.18</v>
      </c>
      <c r="G12632" s="96">
        <v>8.19</v>
      </c>
      <c r="H12632" s="97">
        <v>-0.10784313725490199</v>
      </c>
      <c r="I12632" s="98">
        <v>8.7272727272727266</v>
      </c>
      <c r="J12632" s="98">
        <v>80.11636363636363</v>
      </c>
      <c r="K12632" s="98">
        <v>71.476363636363629</v>
      </c>
    </row>
    <row r="12633" spans="1:11" s="99" customFormat="1" ht="12.75" x14ac:dyDescent="0.2">
      <c r="A12633" s="92" t="s">
        <v>34779</v>
      </c>
      <c r="B12633" s="93" t="s">
        <v>48764</v>
      </c>
      <c r="C12633" s="94" t="s">
        <v>72039</v>
      </c>
      <c r="D12633" s="95" t="s">
        <v>13008</v>
      </c>
      <c r="E12633" s="93" t="s">
        <v>13002</v>
      </c>
      <c r="F12633" s="96">
        <v>9.18</v>
      </c>
      <c r="G12633" s="96">
        <v>8.19</v>
      </c>
      <c r="H12633" s="97">
        <v>-0.10784313725490199</v>
      </c>
      <c r="I12633" s="98">
        <v>0</v>
      </c>
      <c r="J12633" s="98">
        <v>0</v>
      </c>
      <c r="K12633" s="98">
        <v>0</v>
      </c>
    </row>
    <row r="12634" spans="1:11" s="99" customFormat="1" ht="12.75" x14ac:dyDescent="0.2">
      <c r="A12634" s="92" t="s">
        <v>34779</v>
      </c>
      <c r="B12634" s="93" t="s">
        <v>48765</v>
      </c>
      <c r="C12634" s="94" t="s">
        <v>72040</v>
      </c>
      <c r="D12634" s="95" t="s">
        <v>17302</v>
      </c>
      <c r="E12634" s="93"/>
      <c r="F12634" s="96">
        <v>11.35</v>
      </c>
      <c r="G12634" s="96">
        <v>11.9175</v>
      </c>
      <c r="H12634" s="97">
        <v>5.0000000000000072E-2</v>
      </c>
      <c r="I12634" s="98">
        <v>0</v>
      </c>
      <c r="J12634" s="98">
        <v>0</v>
      </c>
      <c r="K12634" s="98">
        <v>0</v>
      </c>
    </row>
    <row r="12635" spans="1:11" s="99" customFormat="1" ht="12.75" x14ac:dyDescent="0.2">
      <c r="A12635" s="92" t="s">
        <v>34779</v>
      </c>
      <c r="B12635" s="93" t="s">
        <v>48766</v>
      </c>
      <c r="C12635" s="94" t="s">
        <v>72041</v>
      </c>
      <c r="D12635" s="95" t="s">
        <v>13029</v>
      </c>
      <c r="E12635" s="93" t="s">
        <v>13030</v>
      </c>
      <c r="F12635" s="96">
        <v>15</v>
      </c>
      <c r="G12635" s="96">
        <v>45.52</v>
      </c>
      <c r="H12635" s="97">
        <v>2.0346666666666668</v>
      </c>
      <c r="I12635" s="98">
        <v>0</v>
      </c>
      <c r="J12635" s="98">
        <v>0</v>
      </c>
      <c r="K12635" s="98">
        <v>0</v>
      </c>
    </row>
    <row r="12636" spans="1:11" s="99" customFormat="1" ht="12.75" x14ac:dyDescent="0.2">
      <c r="A12636" s="92" t="s">
        <v>34779</v>
      </c>
      <c r="B12636" s="93" t="s">
        <v>48767</v>
      </c>
      <c r="C12636" s="94" t="s">
        <v>72042</v>
      </c>
      <c r="D12636" s="95" t="s">
        <v>13064</v>
      </c>
      <c r="E12636" s="93"/>
      <c r="F12636" s="96">
        <v>8.1</v>
      </c>
      <c r="G12636" s="96">
        <v>8.5050000000000008</v>
      </c>
      <c r="H12636" s="97">
        <v>5.0000000000000142E-2</v>
      </c>
      <c r="I12636" s="98">
        <v>614.18181818181813</v>
      </c>
      <c r="J12636" s="98">
        <v>4974.8727272727265</v>
      </c>
      <c r="K12636" s="98">
        <v>5223.6163636363635</v>
      </c>
    </row>
    <row r="12637" spans="1:11" s="99" customFormat="1" ht="12.75" x14ac:dyDescent="0.2">
      <c r="A12637" s="92" t="s">
        <v>34779</v>
      </c>
      <c r="B12637" s="93" t="s">
        <v>48768</v>
      </c>
      <c r="C12637" s="94" t="s">
        <v>72043</v>
      </c>
      <c r="D12637" s="95" t="s">
        <v>13064</v>
      </c>
      <c r="E12637" s="93"/>
      <c r="F12637" s="96">
        <v>8.1</v>
      </c>
      <c r="G12637" s="96">
        <v>8.5050000000000008</v>
      </c>
      <c r="H12637" s="97">
        <v>5.0000000000000142E-2</v>
      </c>
      <c r="I12637" s="98">
        <v>0</v>
      </c>
      <c r="J12637" s="98">
        <v>0</v>
      </c>
      <c r="K12637" s="98">
        <v>0</v>
      </c>
    </row>
    <row r="12638" spans="1:11" s="99" customFormat="1" ht="12.75" x14ac:dyDescent="0.2">
      <c r="A12638" s="92" t="s">
        <v>34779</v>
      </c>
      <c r="B12638" s="93" t="s">
        <v>48769</v>
      </c>
      <c r="C12638" s="94" t="s">
        <v>72044</v>
      </c>
      <c r="D12638" s="95" t="s">
        <v>13121</v>
      </c>
      <c r="E12638" s="93" t="s">
        <v>13122</v>
      </c>
      <c r="F12638" s="96">
        <v>5</v>
      </c>
      <c r="G12638" s="96">
        <v>5.25</v>
      </c>
      <c r="H12638" s="97">
        <v>0.05</v>
      </c>
      <c r="I12638" s="98">
        <v>229.09090909090909</v>
      </c>
      <c r="J12638" s="98">
        <v>1145.4545454545455</v>
      </c>
      <c r="K12638" s="98">
        <v>1202.7272727272727</v>
      </c>
    </row>
    <row r="12639" spans="1:11" s="99" customFormat="1" ht="12.75" x14ac:dyDescent="0.2">
      <c r="A12639" s="92" t="s">
        <v>34779</v>
      </c>
      <c r="B12639" s="93" t="s">
        <v>48770</v>
      </c>
      <c r="C12639" s="94" t="s">
        <v>72045</v>
      </c>
      <c r="D12639" s="95" t="s">
        <v>13121</v>
      </c>
      <c r="E12639" s="93" t="s">
        <v>13122</v>
      </c>
      <c r="F12639" s="96">
        <v>5</v>
      </c>
      <c r="G12639" s="96">
        <v>5.25</v>
      </c>
      <c r="H12639" s="97">
        <v>0.05</v>
      </c>
      <c r="I12639" s="98">
        <v>0</v>
      </c>
      <c r="J12639" s="98">
        <v>0</v>
      </c>
      <c r="K12639" s="98">
        <v>0</v>
      </c>
    </row>
    <row r="12640" spans="1:11" s="99" customFormat="1" ht="12.75" x14ac:dyDescent="0.2">
      <c r="A12640" s="92" t="s">
        <v>34779</v>
      </c>
      <c r="B12640" s="93" t="s">
        <v>48771</v>
      </c>
      <c r="C12640" s="94" t="s">
        <v>72046</v>
      </c>
      <c r="D12640" s="95" t="s">
        <v>13121</v>
      </c>
      <c r="E12640" s="93" t="s">
        <v>13122</v>
      </c>
      <c r="F12640" s="96">
        <v>5</v>
      </c>
      <c r="G12640" s="96">
        <v>5.25</v>
      </c>
      <c r="H12640" s="97">
        <v>0.05</v>
      </c>
      <c r="I12640" s="98">
        <v>0</v>
      </c>
      <c r="J12640" s="98">
        <v>0</v>
      </c>
      <c r="K12640" s="98">
        <v>0</v>
      </c>
    </row>
    <row r="12641" spans="1:11" s="99" customFormat="1" ht="12.75" x14ac:dyDescent="0.2">
      <c r="A12641" s="92" t="s">
        <v>34779</v>
      </c>
      <c r="B12641" s="93" t="s">
        <v>48772</v>
      </c>
      <c r="C12641" s="94" t="s">
        <v>72047</v>
      </c>
      <c r="D12641" s="95" t="s">
        <v>13152</v>
      </c>
      <c r="E12641" s="93" t="s">
        <v>13153</v>
      </c>
      <c r="F12641" s="96">
        <v>6.63</v>
      </c>
      <c r="G12641" s="96">
        <v>20.2</v>
      </c>
      <c r="H12641" s="97">
        <v>2.0467571644042235</v>
      </c>
      <c r="I12641" s="98">
        <v>744</v>
      </c>
      <c r="J12641" s="98">
        <v>4932.72</v>
      </c>
      <c r="K12641" s="98">
        <v>15028.8</v>
      </c>
    </row>
    <row r="12642" spans="1:11" s="99" customFormat="1" ht="12.75" x14ac:dyDescent="0.2">
      <c r="A12642" s="92" t="s">
        <v>34779</v>
      </c>
      <c r="B12642" s="93" t="s">
        <v>48773</v>
      </c>
      <c r="C12642" s="94" t="s">
        <v>72048</v>
      </c>
      <c r="D12642" s="95" t="s">
        <v>13155</v>
      </c>
      <c r="E12642" s="93" t="s">
        <v>13156</v>
      </c>
      <c r="F12642" s="96">
        <v>10.7</v>
      </c>
      <c r="G12642" s="96">
        <v>5.33</v>
      </c>
      <c r="H12642" s="97">
        <v>-0.50186915887850458</v>
      </c>
      <c r="I12642" s="98">
        <v>4.3636363636363633</v>
      </c>
      <c r="J12642" s="98">
        <v>46.690909090909088</v>
      </c>
      <c r="K12642" s="98">
        <v>23.258181818181818</v>
      </c>
    </row>
    <row r="12643" spans="1:11" s="99" customFormat="1" ht="12.75" x14ac:dyDescent="0.2">
      <c r="A12643" s="92" t="s">
        <v>34779</v>
      </c>
      <c r="B12643" s="93" t="s">
        <v>48774</v>
      </c>
      <c r="C12643" s="94" t="s">
        <v>72049</v>
      </c>
      <c r="D12643" s="95" t="s">
        <v>16843</v>
      </c>
      <c r="E12643" s="93" t="s">
        <v>16844</v>
      </c>
      <c r="F12643" s="96">
        <v>82.39</v>
      </c>
      <c r="G12643" s="96">
        <v>86.509500000000003</v>
      </c>
      <c r="H12643" s="97">
        <v>5.0000000000000024E-2</v>
      </c>
      <c r="I12643" s="98">
        <v>0</v>
      </c>
      <c r="J12643" s="98">
        <v>0</v>
      </c>
      <c r="K12643" s="98">
        <v>0</v>
      </c>
    </row>
    <row r="12644" spans="1:11" s="99" customFormat="1" ht="12.75" x14ac:dyDescent="0.2">
      <c r="A12644" s="92" t="s">
        <v>34779</v>
      </c>
      <c r="B12644" s="93" t="s">
        <v>48775</v>
      </c>
      <c r="C12644" s="94" t="s">
        <v>72050</v>
      </c>
      <c r="D12644" s="95" t="s">
        <v>13208</v>
      </c>
      <c r="E12644" s="93" t="s">
        <v>13209</v>
      </c>
      <c r="F12644" s="96">
        <v>12.84</v>
      </c>
      <c r="G12644" s="96">
        <v>13.481999999999999</v>
      </c>
      <c r="H12644" s="97">
        <v>4.9999999999999961E-2</v>
      </c>
      <c r="I12644" s="98">
        <v>60</v>
      </c>
      <c r="J12644" s="98">
        <v>770.4</v>
      </c>
      <c r="K12644" s="98">
        <v>808.92</v>
      </c>
    </row>
    <row r="12645" spans="1:11" s="99" customFormat="1" ht="12.75" x14ac:dyDescent="0.2">
      <c r="A12645" s="92" t="s">
        <v>34779</v>
      </c>
      <c r="B12645" s="93" t="s">
        <v>48776</v>
      </c>
      <c r="C12645" s="94" t="s">
        <v>72051</v>
      </c>
      <c r="D12645" s="95" t="s">
        <v>16854</v>
      </c>
      <c r="E12645" s="93"/>
      <c r="F12645" s="96">
        <v>6.42</v>
      </c>
      <c r="G12645" s="96">
        <v>6.7409999999999997</v>
      </c>
      <c r="H12645" s="97">
        <v>4.9999999999999961E-2</v>
      </c>
      <c r="I12645" s="98">
        <v>0</v>
      </c>
      <c r="J12645" s="98">
        <v>0</v>
      </c>
      <c r="K12645" s="98">
        <v>0</v>
      </c>
    </row>
    <row r="12646" spans="1:11" s="99" customFormat="1" ht="12.75" x14ac:dyDescent="0.2">
      <c r="A12646" s="92" t="s">
        <v>34779</v>
      </c>
      <c r="B12646" s="93" t="s">
        <v>48777</v>
      </c>
      <c r="C12646" s="94" t="s">
        <v>72052</v>
      </c>
      <c r="D12646" s="95" t="s">
        <v>16856</v>
      </c>
      <c r="E12646" s="93"/>
      <c r="F12646" s="96">
        <v>5.35</v>
      </c>
      <c r="G12646" s="96">
        <v>5.6174999999999997</v>
      </c>
      <c r="H12646" s="97">
        <v>5.0000000000000017E-2</v>
      </c>
      <c r="I12646" s="98">
        <v>0</v>
      </c>
      <c r="J12646" s="98">
        <v>0</v>
      </c>
      <c r="K12646" s="98">
        <v>0</v>
      </c>
    </row>
    <row r="12647" spans="1:11" s="99" customFormat="1" ht="12.75" x14ac:dyDescent="0.2">
      <c r="A12647" s="92" t="s">
        <v>34779</v>
      </c>
      <c r="B12647" s="93" t="s">
        <v>48778</v>
      </c>
      <c r="C12647" s="94" t="s">
        <v>72053</v>
      </c>
      <c r="D12647" s="95" t="s">
        <v>16867</v>
      </c>
      <c r="E12647" s="93"/>
      <c r="F12647" s="96">
        <v>4.28</v>
      </c>
      <c r="G12647" s="96">
        <v>4.4939999999999998</v>
      </c>
      <c r="H12647" s="97">
        <v>4.9999999999999885E-2</v>
      </c>
      <c r="I12647" s="98">
        <v>0</v>
      </c>
      <c r="J12647" s="98">
        <v>0</v>
      </c>
      <c r="K12647" s="98">
        <v>0</v>
      </c>
    </row>
    <row r="12648" spans="1:11" s="99" customFormat="1" ht="12.75" x14ac:dyDescent="0.2">
      <c r="A12648" s="92" t="s">
        <v>34779</v>
      </c>
      <c r="B12648" s="93" t="s">
        <v>48779</v>
      </c>
      <c r="C12648" s="94" t="s">
        <v>72054</v>
      </c>
      <c r="D12648" s="95" t="s">
        <v>13249</v>
      </c>
      <c r="E12648" s="93" t="s">
        <v>13250</v>
      </c>
      <c r="F12648" s="96">
        <v>5</v>
      </c>
      <c r="G12648" s="96">
        <v>5.25</v>
      </c>
      <c r="H12648" s="97">
        <v>0.05</v>
      </c>
      <c r="I12648" s="98">
        <v>46.909090909090907</v>
      </c>
      <c r="J12648" s="98">
        <v>234.54545454545453</v>
      </c>
      <c r="K12648" s="98">
        <v>246.27272727272725</v>
      </c>
    </row>
    <row r="12649" spans="1:11" s="99" customFormat="1" ht="12.75" x14ac:dyDescent="0.2">
      <c r="A12649" s="92" t="s">
        <v>34779</v>
      </c>
      <c r="B12649" s="93" t="s">
        <v>48780</v>
      </c>
      <c r="C12649" s="94" t="s">
        <v>72055</v>
      </c>
      <c r="D12649" s="95" t="s">
        <v>13249</v>
      </c>
      <c r="E12649" s="93" t="s">
        <v>13250</v>
      </c>
      <c r="F12649" s="96">
        <v>5</v>
      </c>
      <c r="G12649" s="96">
        <v>5.25</v>
      </c>
      <c r="H12649" s="97">
        <v>0.05</v>
      </c>
      <c r="I12649" s="98">
        <v>0</v>
      </c>
      <c r="J12649" s="98">
        <v>0</v>
      </c>
      <c r="K12649" s="98">
        <v>0</v>
      </c>
    </row>
    <row r="12650" spans="1:11" s="99" customFormat="1" ht="12.75" x14ac:dyDescent="0.2">
      <c r="A12650" s="92" t="s">
        <v>34779</v>
      </c>
      <c r="B12650" s="93" t="s">
        <v>48781</v>
      </c>
      <c r="C12650" s="94" t="s">
        <v>72056</v>
      </c>
      <c r="D12650" s="95" t="s">
        <v>13249</v>
      </c>
      <c r="E12650" s="93" t="s">
        <v>13250</v>
      </c>
      <c r="F12650" s="96">
        <v>5</v>
      </c>
      <c r="G12650" s="96">
        <v>5.25</v>
      </c>
      <c r="H12650" s="97">
        <v>0.05</v>
      </c>
      <c r="I12650" s="98">
        <v>0</v>
      </c>
      <c r="J12650" s="98">
        <v>0</v>
      </c>
      <c r="K12650" s="98">
        <v>0</v>
      </c>
    </row>
    <row r="12651" spans="1:11" s="99" customFormat="1" ht="12.75" x14ac:dyDescent="0.2">
      <c r="A12651" s="92" t="s">
        <v>34779</v>
      </c>
      <c r="B12651" s="93" t="s">
        <v>48782</v>
      </c>
      <c r="C12651" s="94" t="s">
        <v>72057</v>
      </c>
      <c r="D12651" s="95" t="s">
        <v>13252</v>
      </c>
      <c r="E12651" s="93" t="s">
        <v>13253</v>
      </c>
      <c r="F12651" s="96">
        <v>10</v>
      </c>
      <c r="G12651" s="96">
        <v>1.51</v>
      </c>
      <c r="H12651" s="97">
        <v>-0.84899999999999998</v>
      </c>
      <c r="I12651" s="98">
        <v>14.181818181818182</v>
      </c>
      <c r="J12651" s="98">
        <v>141.81818181818181</v>
      </c>
      <c r="K12651" s="98">
        <v>21.414545454545454</v>
      </c>
    </row>
    <row r="12652" spans="1:11" s="99" customFormat="1" ht="12.75" x14ac:dyDescent="0.2">
      <c r="A12652" s="92" t="s">
        <v>34779</v>
      </c>
      <c r="B12652" s="93" t="s">
        <v>48783</v>
      </c>
      <c r="C12652" s="94" t="s">
        <v>72058</v>
      </c>
      <c r="D12652" s="95" t="s">
        <v>13252</v>
      </c>
      <c r="E12652" s="93" t="s">
        <v>13253</v>
      </c>
      <c r="F12652" s="96">
        <v>10</v>
      </c>
      <c r="G12652" s="96">
        <v>1.51</v>
      </c>
      <c r="H12652" s="97">
        <v>-0.84899999999999998</v>
      </c>
      <c r="I12652" s="98">
        <v>0</v>
      </c>
      <c r="J12652" s="98">
        <v>0</v>
      </c>
      <c r="K12652" s="98">
        <v>0</v>
      </c>
    </row>
    <row r="12653" spans="1:11" s="99" customFormat="1" ht="12.75" x14ac:dyDescent="0.2">
      <c r="A12653" s="92" t="s">
        <v>34779</v>
      </c>
      <c r="B12653" s="93" t="s">
        <v>48784</v>
      </c>
      <c r="C12653" s="94" t="s">
        <v>72059</v>
      </c>
      <c r="D12653" s="95" t="s">
        <v>13252</v>
      </c>
      <c r="E12653" s="93" t="s">
        <v>13253</v>
      </c>
      <c r="F12653" s="96">
        <v>10</v>
      </c>
      <c r="G12653" s="96">
        <v>1.51</v>
      </c>
      <c r="H12653" s="97">
        <v>-0.84899999999999998</v>
      </c>
      <c r="I12653" s="98">
        <v>0</v>
      </c>
      <c r="J12653" s="98">
        <v>0</v>
      </c>
      <c r="K12653" s="98">
        <v>0</v>
      </c>
    </row>
    <row r="12654" spans="1:11" s="99" customFormat="1" ht="12.75" x14ac:dyDescent="0.2">
      <c r="A12654" s="92" t="s">
        <v>34779</v>
      </c>
      <c r="B12654" s="93" t="s">
        <v>48785</v>
      </c>
      <c r="C12654" s="94" t="s">
        <v>72060</v>
      </c>
      <c r="D12654" s="95" t="s">
        <v>16893</v>
      </c>
      <c r="E12654" s="93" t="s">
        <v>16885</v>
      </c>
      <c r="F12654" s="96">
        <v>10</v>
      </c>
      <c r="G12654" s="96">
        <v>10.5</v>
      </c>
      <c r="H12654" s="97">
        <v>0.05</v>
      </c>
      <c r="I12654" s="98">
        <v>0</v>
      </c>
      <c r="J12654" s="98">
        <v>0</v>
      </c>
      <c r="K12654" s="98">
        <v>0</v>
      </c>
    </row>
    <row r="12655" spans="1:11" s="99" customFormat="1" ht="12.75" x14ac:dyDescent="0.2">
      <c r="A12655" s="92" t="s">
        <v>34779</v>
      </c>
      <c r="B12655" s="93" t="s">
        <v>48786</v>
      </c>
      <c r="C12655" s="94" t="s">
        <v>72061</v>
      </c>
      <c r="D12655" s="95" t="s">
        <v>16895</v>
      </c>
      <c r="E12655" s="93" t="s">
        <v>16896</v>
      </c>
      <c r="F12655" s="96">
        <v>4.28</v>
      </c>
      <c r="G12655" s="96">
        <v>4.4939999999999998</v>
      </c>
      <c r="H12655" s="97">
        <v>4.9999999999999885E-2</v>
      </c>
      <c r="I12655" s="98">
        <v>0</v>
      </c>
      <c r="J12655" s="98">
        <v>0</v>
      </c>
      <c r="K12655" s="98">
        <v>0</v>
      </c>
    </row>
    <row r="12656" spans="1:11" s="99" customFormat="1" ht="12.75" x14ac:dyDescent="0.2">
      <c r="A12656" s="92" t="s">
        <v>34779</v>
      </c>
      <c r="B12656" s="93" t="s">
        <v>48787</v>
      </c>
      <c r="C12656" s="94" t="s">
        <v>72062</v>
      </c>
      <c r="D12656" s="95" t="s">
        <v>16898</v>
      </c>
      <c r="E12656" s="93"/>
      <c r="F12656" s="96">
        <v>6.42</v>
      </c>
      <c r="G12656" s="96">
        <v>6.7409999999999997</v>
      </c>
      <c r="H12656" s="97">
        <v>4.9999999999999961E-2</v>
      </c>
      <c r="I12656" s="98">
        <v>0</v>
      </c>
      <c r="J12656" s="98">
        <v>0</v>
      </c>
      <c r="K12656" s="98">
        <v>0</v>
      </c>
    </row>
    <row r="12657" spans="1:11" s="99" customFormat="1" ht="12.75" x14ac:dyDescent="0.2">
      <c r="A12657" s="92" t="s">
        <v>34779</v>
      </c>
      <c r="B12657" s="93" t="s">
        <v>48788</v>
      </c>
      <c r="C12657" s="94" t="s">
        <v>72063</v>
      </c>
      <c r="D12657" s="95" t="s">
        <v>13312</v>
      </c>
      <c r="E12657" s="93" t="s">
        <v>13287</v>
      </c>
      <c r="F12657" s="96">
        <v>15</v>
      </c>
      <c r="G12657" s="96">
        <v>15.75</v>
      </c>
      <c r="H12657" s="97">
        <v>0.05</v>
      </c>
      <c r="I12657" s="98">
        <v>0</v>
      </c>
      <c r="J12657" s="98">
        <v>0</v>
      </c>
      <c r="K12657" s="98">
        <v>0</v>
      </c>
    </row>
    <row r="12658" spans="1:11" s="99" customFormat="1" ht="12.75" x14ac:dyDescent="0.2">
      <c r="A12658" s="92" t="s">
        <v>34779</v>
      </c>
      <c r="B12658" s="93" t="s">
        <v>48789</v>
      </c>
      <c r="C12658" s="94" t="s">
        <v>72064</v>
      </c>
      <c r="D12658" s="95" t="s">
        <v>13322</v>
      </c>
      <c r="E12658" s="93" t="s">
        <v>13323</v>
      </c>
      <c r="F12658" s="96">
        <v>180</v>
      </c>
      <c r="G12658" s="96">
        <v>442.57</v>
      </c>
      <c r="H12658" s="97">
        <v>1.4587222222222223</v>
      </c>
      <c r="I12658" s="98">
        <v>8.7272727272727266</v>
      </c>
      <c r="J12658" s="98">
        <v>1570.9090909090908</v>
      </c>
      <c r="K12658" s="98">
        <v>3862.4290909090905</v>
      </c>
    </row>
    <row r="12659" spans="1:11" s="99" customFormat="1" ht="12.75" x14ac:dyDescent="0.2">
      <c r="A12659" s="92" t="s">
        <v>34779</v>
      </c>
      <c r="B12659" s="93" t="s">
        <v>48790</v>
      </c>
      <c r="C12659" s="94" t="s">
        <v>72065</v>
      </c>
      <c r="D12659" s="95" t="s">
        <v>13322</v>
      </c>
      <c r="E12659" s="93" t="s">
        <v>13323</v>
      </c>
      <c r="F12659" s="96">
        <v>180</v>
      </c>
      <c r="G12659" s="96">
        <v>442.57</v>
      </c>
      <c r="H12659" s="97">
        <v>1.4587222222222223</v>
      </c>
      <c r="I12659" s="98">
        <v>0</v>
      </c>
      <c r="J12659" s="98">
        <v>0</v>
      </c>
      <c r="K12659" s="98">
        <v>0</v>
      </c>
    </row>
    <row r="12660" spans="1:11" s="99" customFormat="1" ht="12.75" x14ac:dyDescent="0.2">
      <c r="A12660" s="92" t="s">
        <v>34779</v>
      </c>
      <c r="B12660" s="93" t="s">
        <v>48791</v>
      </c>
      <c r="C12660" s="94" t="s">
        <v>72066</v>
      </c>
      <c r="D12660" s="95" t="s">
        <v>13329</v>
      </c>
      <c r="E12660" s="93" t="s">
        <v>13330</v>
      </c>
      <c r="F12660" s="96">
        <v>529.65</v>
      </c>
      <c r="G12660" s="96">
        <v>556.13250000000005</v>
      </c>
      <c r="H12660" s="97">
        <v>5.0000000000000142E-2</v>
      </c>
      <c r="I12660" s="98">
        <v>36</v>
      </c>
      <c r="J12660" s="98">
        <v>19067.399999999998</v>
      </c>
      <c r="K12660" s="98">
        <v>20020.77</v>
      </c>
    </row>
    <row r="12661" spans="1:11" s="99" customFormat="1" ht="12.75" x14ac:dyDescent="0.2">
      <c r="A12661" s="92" t="s">
        <v>34779</v>
      </c>
      <c r="B12661" s="93" t="s">
        <v>48792</v>
      </c>
      <c r="C12661" s="94" t="s">
        <v>72067</v>
      </c>
      <c r="D12661" s="95" t="s">
        <v>13329</v>
      </c>
      <c r="E12661" s="93" t="s">
        <v>13330</v>
      </c>
      <c r="F12661" s="96">
        <v>529.65</v>
      </c>
      <c r="G12661" s="96">
        <v>556.13250000000005</v>
      </c>
      <c r="H12661" s="97">
        <v>5.0000000000000142E-2</v>
      </c>
      <c r="I12661" s="98">
        <v>0</v>
      </c>
      <c r="J12661" s="98">
        <v>0</v>
      </c>
      <c r="K12661" s="98">
        <v>0</v>
      </c>
    </row>
    <row r="12662" spans="1:11" s="99" customFormat="1" ht="12.75" x14ac:dyDescent="0.2">
      <c r="A12662" s="92" t="s">
        <v>34779</v>
      </c>
      <c r="B12662" s="93" t="s">
        <v>48793</v>
      </c>
      <c r="C12662" s="94" t="s">
        <v>72068</v>
      </c>
      <c r="D12662" s="95" t="s">
        <v>16910</v>
      </c>
      <c r="E12662" s="93" t="s">
        <v>16911</v>
      </c>
      <c r="F12662" s="96">
        <v>7</v>
      </c>
      <c r="G12662" s="96">
        <v>7.35</v>
      </c>
      <c r="H12662" s="97">
        <v>4.9999999999999947E-2</v>
      </c>
      <c r="I12662" s="98">
        <v>0</v>
      </c>
      <c r="J12662" s="98">
        <v>0</v>
      </c>
      <c r="K12662" s="98">
        <v>0</v>
      </c>
    </row>
    <row r="12663" spans="1:11" s="99" customFormat="1" ht="12.75" x14ac:dyDescent="0.2">
      <c r="A12663" s="92" t="s">
        <v>34779</v>
      </c>
      <c r="B12663" s="93" t="s">
        <v>48794</v>
      </c>
      <c r="C12663" s="94" t="s">
        <v>72069</v>
      </c>
      <c r="D12663" s="95" t="s">
        <v>16938</v>
      </c>
      <c r="E12663" s="93" t="s">
        <v>16930</v>
      </c>
      <c r="F12663" s="96">
        <v>10</v>
      </c>
      <c r="G12663" s="96">
        <v>10.5</v>
      </c>
      <c r="H12663" s="97">
        <v>0.05</v>
      </c>
      <c r="I12663" s="98">
        <v>4724.727272727273</v>
      </c>
      <c r="J12663" s="98">
        <v>47247.272727272728</v>
      </c>
      <c r="K12663" s="98">
        <v>49609.636363636368</v>
      </c>
    </row>
    <row r="12664" spans="1:11" s="99" customFormat="1" ht="12.75" x14ac:dyDescent="0.2">
      <c r="A12664" s="92" t="s">
        <v>34779</v>
      </c>
      <c r="B12664" s="93" t="s">
        <v>48795</v>
      </c>
      <c r="C12664" s="94" t="s">
        <v>72070</v>
      </c>
      <c r="D12664" s="95" t="s">
        <v>16938</v>
      </c>
      <c r="E12664" s="93" t="s">
        <v>16930</v>
      </c>
      <c r="F12664" s="96">
        <v>10</v>
      </c>
      <c r="G12664" s="96">
        <v>10.5</v>
      </c>
      <c r="H12664" s="97">
        <v>0.05</v>
      </c>
      <c r="I12664" s="98">
        <v>0</v>
      </c>
      <c r="J12664" s="98">
        <v>0</v>
      </c>
      <c r="K12664" s="98">
        <v>0</v>
      </c>
    </row>
    <row r="12665" spans="1:11" s="99" customFormat="1" ht="12.75" x14ac:dyDescent="0.2">
      <c r="A12665" s="92" t="s">
        <v>34779</v>
      </c>
      <c r="B12665" s="93" t="s">
        <v>48796</v>
      </c>
      <c r="C12665" s="94" t="s">
        <v>72071</v>
      </c>
      <c r="D12665" s="95" t="s">
        <v>16940</v>
      </c>
      <c r="E12665" s="93" t="s">
        <v>16941</v>
      </c>
      <c r="F12665" s="96">
        <v>15</v>
      </c>
      <c r="G12665" s="96">
        <v>15.75</v>
      </c>
      <c r="H12665" s="97">
        <v>0.05</v>
      </c>
      <c r="I12665" s="98">
        <v>484.36363636363637</v>
      </c>
      <c r="J12665" s="98">
        <v>7265.454545454546</v>
      </c>
      <c r="K12665" s="98">
        <v>7628.727272727273</v>
      </c>
    </row>
    <row r="12666" spans="1:11" s="99" customFormat="1" ht="12.75" x14ac:dyDescent="0.2">
      <c r="A12666" s="92" t="s">
        <v>34779</v>
      </c>
      <c r="B12666" s="93" t="s">
        <v>48797</v>
      </c>
      <c r="C12666" s="94" t="s">
        <v>72072</v>
      </c>
      <c r="D12666" s="95" t="s">
        <v>16940</v>
      </c>
      <c r="E12666" s="93" t="s">
        <v>16941</v>
      </c>
      <c r="F12666" s="96">
        <v>15</v>
      </c>
      <c r="G12666" s="96">
        <v>15.75</v>
      </c>
      <c r="H12666" s="97">
        <v>0.05</v>
      </c>
      <c r="I12666" s="98">
        <v>0</v>
      </c>
      <c r="J12666" s="98">
        <v>0</v>
      </c>
      <c r="K12666" s="98">
        <v>0</v>
      </c>
    </row>
    <row r="12667" spans="1:11" s="99" customFormat="1" ht="12.75" x14ac:dyDescent="0.2">
      <c r="A12667" s="92" t="s">
        <v>34779</v>
      </c>
      <c r="B12667" s="93" t="s">
        <v>48798</v>
      </c>
      <c r="C12667" s="94" t="s">
        <v>72073</v>
      </c>
      <c r="D12667" s="95" t="s">
        <v>16943</v>
      </c>
      <c r="E12667" s="93" t="s">
        <v>16944</v>
      </c>
      <c r="F12667" s="96">
        <v>7</v>
      </c>
      <c r="G12667" s="96">
        <v>7.35</v>
      </c>
      <c r="H12667" s="97">
        <v>4.9999999999999947E-2</v>
      </c>
      <c r="I12667" s="98">
        <v>2.1818181818181817</v>
      </c>
      <c r="J12667" s="98">
        <v>15.272727272727272</v>
      </c>
      <c r="K12667" s="98">
        <v>16.036363636363635</v>
      </c>
    </row>
    <row r="12668" spans="1:11" s="99" customFormat="1" ht="12.75" x14ac:dyDescent="0.2">
      <c r="A12668" s="92" t="s">
        <v>34779</v>
      </c>
      <c r="B12668" s="93" t="s">
        <v>48799</v>
      </c>
      <c r="C12668" s="94" t="s">
        <v>72074</v>
      </c>
      <c r="D12668" s="95" t="s">
        <v>17328</v>
      </c>
      <c r="E12668" s="93" t="s">
        <v>16876</v>
      </c>
      <c r="F12668" s="96">
        <v>5</v>
      </c>
      <c r="G12668" s="96">
        <v>5.25</v>
      </c>
      <c r="H12668" s="97">
        <v>0.05</v>
      </c>
      <c r="I12668" s="98">
        <v>0</v>
      </c>
      <c r="J12668" s="98">
        <v>0</v>
      </c>
      <c r="K12668" s="98">
        <v>0</v>
      </c>
    </row>
    <row r="12669" spans="1:11" s="99" customFormat="1" ht="12.75" x14ac:dyDescent="0.2">
      <c r="A12669" s="92" t="s">
        <v>34779</v>
      </c>
      <c r="B12669" s="93" t="s">
        <v>48800</v>
      </c>
      <c r="C12669" s="94" t="s">
        <v>72075</v>
      </c>
      <c r="D12669" s="95" t="s">
        <v>17330</v>
      </c>
      <c r="E12669" s="93" t="s">
        <v>13418</v>
      </c>
      <c r="F12669" s="96">
        <v>69.099999999999994</v>
      </c>
      <c r="G12669" s="96">
        <v>118.17</v>
      </c>
      <c r="H12669" s="97">
        <v>0.71013024602026065</v>
      </c>
      <c r="I12669" s="98">
        <v>285381.81818181818</v>
      </c>
      <c r="J12669" s="98">
        <v>19719883.636363633</v>
      </c>
      <c r="K12669" s="98">
        <v>33723569.454545453</v>
      </c>
    </row>
    <row r="12670" spans="1:11" s="99" customFormat="1" ht="12.75" x14ac:dyDescent="0.2">
      <c r="A12670" s="92" t="s">
        <v>34779</v>
      </c>
      <c r="B12670" s="93" t="s">
        <v>48801</v>
      </c>
      <c r="C12670" s="94" t="s">
        <v>72076</v>
      </c>
      <c r="D12670" s="95" t="s">
        <v>17330</v>
      </c>
      <c r="E12670" s="93" t="s">
        <v>13418</v>
      </c>
      <c r="F12670" s="96">
        <v>69.099999999999994</v>
      </c>
      <c r="G12670" s="96">
        <v>118.17</v>
      </c>
      <c r="H12670" s="97">
        <v>0.71013024602026065</v>
      </c>
      <c r="I12670" s="98">
        <v>0</v>
      </c>
      <c r="J12670" s="98">
        <v>0</v>
      </c>
      <c r="K12670" s="98">
        <v>0</v>
      </c>
    </row>
    <row r="12671" spans="1:11" s="99" customFormat="1" ht="12.75" x14ac:dyDescent="0.2">
      <c r="A12671" s="92" t="s">
        <v>34779</v>
      </c>
      <c r="B12671" s="93" t="s">
        <v>48802</v>
      </c>
      <c r="C12671" s="94" t="s">
        <v>72077</v>
      </c>
      <c r="D12671" s="95" t="s">
        <v>17332</v>
      </c>
      <c r="E12671" s="93" t="s">
        <v>13418</v>
      </c>
      <c r="F12671" s="96">
        <v>0.01</v>
      </c>
      <c r="G12671" s="96">
        <v>1.0500000000000001E-2</v>
      </c>
      <c r="H12671" s="97">
        <v>5.0000000000000044E-2</v>
      </c>
      <c r="I12671" s="98">
        <v>12043.636363636364</v>
      </c>
      <c r="J12671" s="98">
        <v>120.43636363636364</v>
      </c>
      <c r="K12671" s="98">
        <v>126.45818181818183</v>
      </c>
    </row>
    <row r="12672" spans="1:11" s="99" customFormat="1" ht="12.75" x14ac:dyDescent="0.2">
      <c r="A12672" s="92" t="s">
        <v>34779</v>
      </c>
      <c r="B12672" s="93" t="s">
        <v>48803</v>
      </c>
      <c r="C12672" s="94" t="s">
        <v>72078</v>
      </c>
      <c r="D12672" s="95" t="s">
        <v>17332</v>
      </c>
      <c r="E12672" s="93" t="s">
        <v>13418</v>
      </c>
      <c r="F12672" s="96">
        <v>0.01</v>
      </c>
      <c r="G12672" s="96">
        <v>1.0500000000000001E-2</v>
      </c>
      <c r="H12672" s="97">
        <v>5.0000000000000044E-2</v>
      </c>
      <c r="I12672" s="98">
        <v>0</v>
      </c>
      <c r="J12672" s="98">
        <v>0</v>
      </c>
      <c r="K12672" s="98">
        <v>0</v>
      </c>
    </row>
    <row r="12673" spans="1:11" s="99" customFormat="1" ht="12.75" x14ac:dyDescent="0.2">
      <c r="A12673" s="92" t="s">
        <v>34779</v>
      </c>
      <c r="B12673" s="93" t="s">
        <v>48804</v>
      </c>
      <c r="C12673" s="94" t="s">
        <v>72079</v>
      </c>
      <c r="D12673" s="95" t="s">
        <v>17334</v>
      </c>
      <c r="E12673" s="93" t="s">
        <v>13418</v>
      </c>
      <c r="F12673" s="96">
        <v>0.01</v>
      </c>
      <c r="G12673" s="96">
        <v>1.0500000000000001E-2</v>
      </c>
      <c r="H12673" s="97">
        <v>5.0000000000000044E-2</v>
      </c>
      <c r="I12673" s="98">
        <v>0</v>
      </c>
      <c r="J12673" s="98">
        <v>0</v>
      </c>
      <c r="K12673" s="98">
        <v>0</v>
      </c>
    </row>
    <row r="12674" spans="1:11" s="99" customFormat="1" ht="12.75" x14ac:dyDescent="0.2">
      <c r="A12674" s="92" t="s">
        <v>34779</v>
      </c>
      <c r="B12674" s="93" t="s">
        <v>48805</v>
      </c>
      <c r="C12674" s="94" t="s">
        <v>72080</v>
      </c>
      <c r="D12674" s="95" t="s">
        <v>13434</v>
      </c>
      <c r="E12674" s="93" t="s">
        <v>13435</v>
      </c>
      <c r="F12674" s="96">
        <v>324.20999999999998</v>
      </c>
      <c r="G12674" s="96">
        <v>776.1</v>
      </c>
      <c r="H12674" s="97">
        <v>1.3938188211344502</v>
      </c>
      <c r="I12674" s="98">
        <v>4974.545454545455</v>
      </c>
      <c r="J12674" s="98">
        <v>1612797.3818181818</v>
      </c>
      <c r="K12674" s="98">
        <v>3860744.7272727275</v>
      </c>
    </row>
    <row r="12675" spans="1:11" s="99" customFormat="1" ht="12.75" x14ac:dyDescent="0.2">
      <c r="A12675" s="92" t="s">
        <v>34779</v>
      </c>
      <c r="B12675" s="93" t="s">
        <v>48806</v>
      </c>
      <c r="C12675" s="94" t="s">
        <v>72081</v>
      </c>
      <c r="D12675" s="95" t="s">
        <v>13434</v>
      </c>
      <c r="E12675" s="93" t="s">
        <v>13435</v>
      </c>
      <c r="F12675" s="96">
        <v>324.20999999999998</v>
      </c>
      <c r="G12675" s="96">
        <v>776.1</v>
      </c>
      <c r="H12675" s="97">
        <v>1.3938188211344502</v>
      </c>
      <c r="I12675" s="98">
        <v>0</v>
      </c>
      <c r="J12675" s="98">
        <v>0</v>
      </c>
      <c r="K12675" s="98">
        <v>0</v>
      </c>
    </row>
    <row r="12676" spans="1:11" s="99" customFormat="1" ht="12.75" x14ac:dyDescent="0.2">
      <c r="A12676" s="92" t="s">
        <v>34779</v>
      </c>
      <c r="B12676" s="93" t="s">
        <v>48807</v>
      </c>
      <c r="C12676" s="94" t="s">
        <v>72082</v>
      </c>
      <c r="D12676" s="95" t="s">
        <v>13434</v>
      </c>
      <c r="E12676" s="93" t="s">
        <v>13435</v>
      </c>
      <c r="F12676" s="96">
        <v>324.20999999999998</v>
      </c>
      <c r="G12676" s="96">
        <v>776.1</v>
      </c>
      <c r="H12676" s="97">
        <v>1.3938188211344502</v>
      </c>
      <c r="I12676" s="98">
        <v>0</v>
      </c>
      <c r="J12676" s="98">
        <v>0</v>
      </c>
      <c r="K12676" s="98">
        <v>0</v>
      </c>
    </row>
    <row r="12677" spans="1:11" s="99" customFormat="1" ht="12.75" x14ac:dyDescent="0.2">
      <c r="A12677" s="92" t="s">
        <v>34779</v>
      </c>
      <c r="B12677" s="93" t="s">
        <v>48808</v>
      </c>
      <c r="C12677" s="94" t="s">
        <v>72083</v>
      </c>
      <c r="D12677" s="95" t="s">
        <v>13434</v>
      </c>
      <c r="E12677" s="93" t="s">
        <v>13435</v>
      </c>
      <c r="F12677" s="96">
        <v>324.20999999999998</v>
      </c>
      <c r="G12677" s="96">
        <v>776.1</v>
      </c>
      <c r="H12677" s="97">
        <v>1.3938188211344502</v>
      </c>
      <c r="I12677" s="98">
        <v>0</v>
      </c>
      <c r="J12677" s="98">
        <v>0</v>
      </c>
      <c r="K12677" s="98">
        <v>0</v>
      </c>
    </row>
    <row r="12678" spans="1:11" s="99" customFormat="1" ht="12.75" x14ac:dyDescent="0.2">
      <c r="A12678" s="92" t="s">
        <v>34779</v>
      </c>
      <c r="B12678" s="93" t="s">
        <v>48809</v>
      </c>
      <c r="C12678" s="94" t="s">
        <v>72084</v>
      </c>
      <c r="D12678" s="95" t="s">
        <v>13448</v>
      </c>
      <c r="E12678" s="93" t="s">
        <v>13449</v>
      </c>
      <c r="F12678" s="96">
        <v>5</v>
      </c>
      <c r="G12678" s="96">
        <v>2.57</v>
      </c>
      <c r="H12678" s="97">
        <v>-0.48600000000000004</v>
      </c>
      <c r="I12678" s="98">
        <v>1108.3636363636363</v>
      </c>
      <c r="J12678" s="98">
        <v>5541.8181818181811</v>
      </c>
      <c r="K12678" s="98">
        <v>2848.494545454545</v>
      </c>
    </row>
    <row r="12679" spans="1:11" s="99" customFormat="1" ht="12.75" x14ac:dyDescent="0.2">
      <c r="A12679" s="92" t="s">
        <v>34779</v>
      </c>
      <c r="B12679" s="93" t="s">
        <v>48810</v>
      </c>
      <c r="C12679" s="94" t="s">
        <v>72085</v>
      </c>
      <c r="D12679" s="95" t="s">
        <v>13448</v>
      </c>
      <c r="E12679" s="93" t="s">
        <v>13449</v>
      </c>
      <c r="F12679" s="96">
        <v>5</v>
      </c>
      <c r="G12679" s="96">
        <v>2.57</v>
      </c>
      <c r="H12679" s="97">
        <v>-0.48600000000000004</v>
      </c>
      <c r="I12679" s="98">
        <v>0</v>
      </c>
      <c r="J12679" s="98">
        <v>0</v>
      </c>
      <c r="K12679" s="98">
        <v>0</v>
      </c>
    </row>
    <row r="12680" spans="1:11" s="99" customFormat="1" ht="12.75" x14ac:dyDescent="0.2">
      <c r="A12680" s="92" t="s">
        <v>34779</v>
      </c>
      <c r="B12680" s="93" t="s">
        <v>48811</v>
      </c>
      <c r="C12680" s="94" t="s">
        <v>72086</v>
      </c>
      <c r="D12680" s="95" t="s">
        <v>13448</v>
      </c>
      <c r="E12680" s="93" t="s">
        <v>13449</v>
      </c>
      <c r="F12680" s="96">
        <v>5</v>
      </c>
      <c r="G12680" s="96">
        <v>2.57</v>
      </c>
      <c r="H12680" s="97">
        <v>-0.48600000000000004</v>
      </c>
      <c r="I12680" s="98">
        <v>0</v>
      </c>
      <c r="J12680" s="98">
        <v>0</v>
      </c>
      <c r="K12680" s="98">
        <v>0</v>
      </c>
    </row>
    <row r="12681" spans="1:11" s="99" customFormat="1" ht="12.75" x14ac:dyDescent="0.2">
      <c r="A12681" s="92" t="s">
        <v>34779</v>
      </c>
      <c r="B12681" s="93" t="s">
        <v>48812</v>
      </c>
      <c r="C12681" s="94" t="s">
        <v>72087</v>
      </c>
      <c r="D12681" s="95" t="s">
        <v>13448</v>
      </c>
      <c r="E12681" s="93" t="s">
        <v>13449</v>
      </c>
      <c r="F12681" s="96">
        <v>5</v>
      </c>
      <c r="G12681" s="96">
        <v>2.57</v>
      </c>
      <c r="H12681" s="97">
        <v>-0.48600000000000004</v>
      </c>
      <c r="I12681" s="98">
        <v>0</v>
      </c>
      <c r="J12681" s="98">
        <v>0</v>
      </c>
      <c r="K12681" s="98">
        <v>0</v>
      </c>
    </row>
    <row r="12682" spans="1:11" s="99" customFormat="1" ht="12.75" x14ac:dyDescent="0.2">
      <c r="A12682" s="92" t="s">
        <v>34779</v>
      </c>
      <c r="B12682" s="93" t="s">
        <v>48813</v>
      </c>
      <c r="C12682" s="94" t="s">
        <v>72088</v>
      </c>
      <c r="D12682" s="95" t="s">
        <v>13448</v>
      </c>
      <c r="E12682" s="93" t="s">
        <v>13449</v>
      </c>
      <c r="F12682" s="96">
        <v>5</v>
      </c>
      <c r="G12682" s="96">
        <v>2.57</v>
      </c>
      <c r="H12682" s="97">
        <v>-0.48600000000000004</v>
      </c>
      <c r="I12682" s="98">
        <v>0</v>
      </c>
      <c r="J12682" s="98">
        <v>0</v>
      </c>
      <c r="K12682" s="98">
        <v>0</v>
      </c>
    </row>
    <row r="12683" spans="1:11" s="99" customFormat="1" ht="12.75" x14ac:dyDescent="0.2">
      <c r="A12683" s="92" t="s">
        <v>34779</v>
      </c>
      <c r="B12683" s="93" t="s">
        <v>48814</v>
      </c>
      <c r="C12683" s="94" t="s">
        <v>72089</v>
      </c>
      <c r="D12683" s="95" t="s">
        <v>13448</v>
      </c>
      <c r="E12683" s="93" t="s">
        <v>13449</v>
      </c>
      <c r="F12683" s="96">
        <v>5</v>
      </c>
      <c r="G12683" s="96">
        <v>2.57</v>
      </c>
      <c r="H12683" s="97">
        <v>-0.48600000000000004</v>
      </c>
      <c r="I12683" s="98">
        <v>0</v>
      </c>
      <c r="J12683" s="98">
        <v>0</v>
      </c>
      <c r="K12683" s="98">
        <v>0</v>
      </c>
    </row>
    <row r="12684" spans="1:11" s="99" customFormat="1" ht="12.75" x14ac:dyDescent="0.2">
      <c r="A12684" s="92" t="s">
        <v>34779</v>
      </c>
      <c r="B12684" s="93" t="s">
        <v>48815</v>
      </c>
      <c r="C12684" s="94" t="s">
        <v>72090</v>
      </c>
      <c r="D12684" s="95" t="s">
        <v>17338</v>
      </c>
      <c r="E12684" s="93" t="s">
        <v>17339</v>
      </c>
      <c r="F12684" s="96">
        <v>147.18</v>
      </c>
      <c r="G12684" s="96">
        <v>324.56</v>
      </c>
      <c r="H12684" s="97">
        <v>1.2051909226797117</v>
      </c>
      <c r="I12684" s="98">
        <v>436.36363636363637</v>
      </c>
      <c r="J12684" s="98">
        <v>64224.000000000007</v>
      </c>
      <c r="K12684" s="98">
        <v>141626.18181818182</v>
      </c>
    </row>
    <row r="12685" spans="1:11" s="99" customFormat="1" ht="12.75" x14ac:dyDescent="0.2">
      <c r="A12685" s="92" t="s">
        <v>34779</v>
      </c>
      <c r="B12685" s="93" t="s">
        <v>48816</v>
      </c>
      <c r="C12685" s="94" t="s">
        <v>72091</v>
      </c>
      <c r="D12685" s="95" t="s">
        <v>17338</v>
      </c>
      <c r="E12685" s="93" t="s">
        <v>17339</v>
      </c>
      <c r="F12685" s="96">
        <v>147.18</v>
      </c>
      <c r="G12685" s="96">
        <v>324.56</v>
      </c>
      <c r="H12685" s="97">
        <v>1.2051909226797117</v>
      </c>
      <c r="I12685" s="98">
        <v>0</v>
      </c>
      <c r="J12685" s="98">
        <v>0</v>
      </c>
      <c r="K12685" s="98">
        <v>0</v>
      </c>
    </row>
    <row r="12686" spans="1:11" s="99" customFormat="1" ht="12.75" x14ac:dyDescent="0.2">
      <c r="A12686" s="92" t="s">
        <v>34779</v>
      </c>
      <c r="B12686" s="93" t="s">
        <v>48817</v>
      </c>
      <c r="C12686" s="94" t="s">
        <v>72092</v>
      </c>
      <c r="D12686" s="95" t="s">
        <v>13478</v>
      </c>
      <c r="E12686" s="93" t="s">
        <v>13479</v>
      </c>
      <c r="F12686" s="96">
        <v>3.21</v>
      </c>
      <c r="G12686" s="96">
        <v>1.88</v>
      </c>
      <c r="H12686" s="97">
        <v>-0.41433021806853587</v>
      </c>
      <c r="I12686" s="98">
        <v>108676.36363636363</v>
      </c>
      <c r="J12686" s="98">
        <v>348851.12727272726</v>
      </c>
      <c r="K12686" s="98">
        <v>204311.56363636363</v>
      </c>
    </row>
    <row r="12687" spans="1:11" s="99" customFormat="1" ht="12.75" x14ac:dyDescent="0.2">
      <c r="A12687" s="92" t="s">
        <v>34779</v>
      </c>
      <c r="B12687" s="93" t="s">
        <v>48818</v>
      </c>
      <c r="C12687" s="94" t="s">
        <v>72093</v>
      </c>
      <c r="D12687" s="95" t="s">
        <v>13478</v>
      </c>
      <c r="E12687" s="93" t="s">
        <v>13479</v>
      </c>
      <c r="F12687" s="96">
        <v>3.21</v>
      </c>
      <c r="G12687" s="96">
        <v>1.88</v>
      </c>
      <c r="H12687" s="97">
        <v>-0.41433021806853587</v>
      </c>
      <c r="I12687" s="98">
        <v>0</v>
      </c>
      <c r="J12687" s="98">
        <v>0</v>
      </c>
      <c r="K12687" s="98">
        <v>0</v>
      </c>
    </row>
    <row r="12688" spans="1:11" s="99" customFormat="1" ht="12.75" x14ac:dyDescent="0.2">
      <c r="A12688" s="92" t="s">
        <v>34779</v>
      </c>
      <c r="B12688" s="93" t="s">
        <v>48819</v>
      </c>
      <c r="C12688" s="94" t="s">
        <v>72094</v>
      </c>
      <c r="D12688" s="95" t="s">
        <v>13489</v>
      </c>
      <c r="E12688" s="93" t="s">
        <v>13490</v>
      </c>
      <c r="F12688" s="96">
        <v>0.98</v>
      </c>
      <c r="G12688" s="96">
        <v>0.78</v>
      </c>
      <c r="H12688" s="97">
        <v>-0.20408163265306117</v>
      </c>
      <c r="I12688" s="98">
        <v>104560.36363636363</v>
      </c>
      <c r="J12688" s="98">
        <v>102469.15636363636</v>
      </c>
      <c r="K12688" s="98">
        <v>81557.083636363634</v>
      </c>
    </row>
    <row r="12689" spans="1:11" s="99" customFormat="1" ht="12.75" x14ac:dyDescent="0.2">
      <c r="A12689" s="92" t="s">
        <v>34779</v>
      </c>
      <c r="B12689" s="93" t="s">
        <v>48820</v>
      </c>
      <c r="C12689" s="94" t="s">
        <v>72095</v>
      </c>
      <c r="D12689" s="95" t="s">
        <v>13489</v>
      </c>
      <c r="E12689" s="93" t="s">
        <v>13490</v>
      </c>
      <c r="F12689" s="96">
        <v>0.98</v>
      </c>
      <c r="G12689" s="96">
        <v>0.78</v>
      </c>
      <c r="H12689" s="97">
        <v>-0.20408163265306117</v>
      </c>
      <c r="I12689" s="98">
        <v>0</v>
      </c>
      <c r="J12689" s="98">
        <v>0</v>
      </c>
      <c r="K12689" s="98">
        <v>0</v>
      </c>
    </row>
    <row r="12690" spans="1:11" s="99" customFormat="1" ht="12.75" x14ac:dyDescent="0.2">
      <c r="A12690" s="92" t="s">
        <v>34779</v>
      </c>
      <c r="B12690" s="93" t="s">
        <v>48821</v>
      </c>
      <c r="C12690" s="94" t="s">
        <v>72096</v>
      </c>
      <c r="D12690" s="95" t="s">
        <v>13492</v>
      </c>
      <c r="E12690" s="93" t="s">
        <v>13493</v>
      </c>
      <c r="F12690" s="96">
        <v>36.380000000000003</v>
      </c>
      <c r="G12690" s="96">
        <v>51.5</v>
      </c>
      <c r="H12690" s="97">
        <v>0.41561297416162718</v>
      </c>
      <c r="I12690" s="98">
        <v>110708.72727272726</v>
      </c>
      <c r="J12690" s="98">
        <v>4027583.4981818181</v>
      </c>
      <c r="K12690" s="98">
        <v>5701499.4545454541</v>
      </c>
    </row>
    <row r="12691" spans="1:11" s="99" customFormat="1" ht="12.75" x14ac:dyDescent="0.2">
      <c r="A12691" s="92" t="s">
        <v>34779</v>
      </c>
      <c r="B12691" s="93" t="s">
        <v>48822</v>
      </c>
      <c r="C12691" s="94" t="s">
        <v>72097</v>
      </c>
      <c r="D12691" s="95" t="s">
        <v>13492</v>
      </c>
      <c r="E12691" s="93" t="s">
        <v>13493</v>
      </c>
      <c r="F12691" s="96">
        <v>36.380000000000003</v>
      </c>
      <c r="G12691" s="96">
        <v>51.5</v>
      </c>
      <c r="H12691" s="97">
        <v>0.41561297416162718</v>
      </c>
      <c r="I12691" s="98">
        <v>0</v>
      </c>
      <c r="J12691" s="98">
        <v>0</v>
      </c>
      <c r="K12691" s="98">
        <v>0</v>
      </c>
    </row>
    <row r="12692" spans="1:11" s="99" customFormat="1" ht="12.75" x14ac:dyDescent="0.2">
      <c r="A12692" s="92" t="s">
        <v>34779</v>
      </c>
      <c r="B12692" s="93" t="s">
        <v>48823</v>
      </c>
      <c r="C12692" s="94" t="s">
        <v>72098</v>
      </c>
      <c r="D12692" s="95" t="s">
        <v>13497</v>
      </c>
      <c r="E12692" s="93" t="s">
        <v>13498</v>
      </c>
      <c r="F12692" s="96">
        <v>139.1</v>
      </c>
      <c r="G12692" s="96">
        <v>18.61</v>
      </c>
      <c r="H12692" s="97">
        <v>-0.86621135873472321</v>
      </c>
      <c r="I12692" s="98">
        <v>29.454545454545453</v>
      </c>
      <c r="J12692" s="98">
        <v>4097.1272727272726</v>
      </c>
      <c r="K12692" s="98">
        <v>548.14909090909089</v>
      </c>
    </row>
    <row r="12693" spans="1:11" s="99" customFormat="1" ht="12.75" x14ac:dyDescent="0.2">
      <c r="A12693" s="92" t="s">
        <v>34779</v>
      </c>
      <c r="B12693" s="93" t="s">
        <v>48824</v>
      </c>
      <c r="C12693" s="94" t="s">
        <v>72099</v>
      </c>
      <c r="D12693" s="95" t="s">
        <v>13497</v>
      </c>
      <c r="E12693" s="93" t="s">
        <v>13498</v>
      </c>
      <c r="F12693" s="96">
        <v>139.1</v>
      </c>
      <c r="G12693" s="96">
        <v>18.61</v>
      </c>
      <c r="H12693" s="97">
        <v>-0.86621135873472321</v>
      </c>
      <c r="I12693" s="98">
        <v>0</v>
      </c>
      <c r="J12693" s="98">
        <v>0</v>
      </c>
      <c r="K12693" s="98">
        <v>0</v>
      </c>
    </row>
    <row r="12694" spans="1:11" s="99" customFormat="1" ht="12.75" x14ac:dyDescent="0.2">
      <c r="A12694" s="92" t="s">
        <v>34779</v>
      </c>
      <c r="B12694" s="93" t="s">
        <v>48825</v>
      </c>
      <c r="C12694" s="94" t="s">
        <v>72100</v>
      </c>
      <c r="D12694" s="95" t="s">
        <v>13500</v>
      </c>
      <c r="E12694" s="93" t="s">
        <v>13501</v>
      </c>
      <c r="F12694" s="96">
        <v>60</v>
      </c>
      <c r="G12694" s="96">
        <v>143.19</v>
      </c>
      <c r="H12694" s="97">
        <v>1.3865000000000001</v>
      </c>
      <c r="I12694" s="98">
        <v>840</v>
      </c>
      <c r="J12694" s="98">
        <v>50400</v>
      </c>
      <c r="K12694" s="98">
        <v>120279.59999999999</v>
      </c>
    </row>
    <row r="12695" spans="1:11" s="99" customFormat="1" ht="12.75" x14ac:dyDescent="0.2">
      <c r="A12695" s="92" t="s">
        <v>34779</v>
      </c>
      <c r="B12695" s="93" t="s">
        <v>48826</v>
      </c>
      <c r="C12695" s="94" t="s">
        <v>72101</v>
      </c>
      <c r="D12695" s="95" t="s">
        <v>13500</v>
      </c>
      <c r="E12695" s="93" t="s">
        <v>13501</v>
      </c>
      <c r="F12695" s="96">
        <v>60</v>
      </c>
      <c r="G12695" s="96">
        <v>143.19</v>
      </c>
      <c r="H12695" s="97">
        <v>1.3865000000000001</v>
      </c>
      <c r="I12695" s="98">
        <v>0</v>
      </c>
      <c r="J12695" s="98">
        <v>0</v>
      </c>
      <c r="K12695" s="98">
        <v>0</v>
      </c>
    </row>
    <row r="12696" spans="1:11" s="99" customFormat="1" ht="12.75" x14ac:dyDescent="0.2">
      <c r="A12696" s="92" t="s">
        <v>34779</v>
      </c>
      <c r="B12696" s="93" t="s">
        <v>48827</v>
      </c>
      <c r="C12696" s="94" t="s">
        <v>72102</v>
      </c>
      <c r="D12696" s="95" t="s">
        <v>13500</v>
      </c>
      <c r="E12696" s="93" t="s">
        <v>13501</v>
      </c>
      <c r="F12696" s="96">
        <v>60</v>
      </c>
      <c r="G12696" s="96">
        <v>143.19</v>
      </c>
      <c r="H12696" s="97">
        <v>1.3865000000000001</v>
      </c>
      <c r="I12696" s="98">
        <v>0</v>
      </c>
      <c r="J12696" s="98">
        <v>0</v>
      </c>
      <c r="K12696" s="98">
        <v>0</v>
      </c>
    </row>
    <row r="12697" spans="1:11" s="99" customFormat="1" ht="12.75" x14ac:dyDescent="0.2">
      <c r="A12697" s="92" t="s">
        <v>34779</v>
      </c>
      <c r="B12697" s="93" t="s">
        <v>48828</v>
      </c>
      <c r="C12697" s="94" t="s">
        <v>72103</v>
      </c>
      <c r="D12697" s="95" t="s">
        <v>13500</v>
      </c>
      <c r="E12697" s="93" t="s">
        <v>13501</v>
      </c>
      <c r="F12697" s="96">
        <v>60</v>
      </c>
      <c r="G12697" s="96">
        <v>143.19</v>
      </c>
      <c r="H12697" s="97">
        <v>1.3865000000000001</v>
      </c>
      <c r="I12697" s="98">
        <v>0</v>
      </c>
      <c r="J12697" s="98">
        <v>0</v>
      </c>
      <c r="K12697" s="98">
        <v>0</v>
      </c>
    </row>
    <row r="12698" spans="1:11" s="99" customFormat="1" ht="12.75" x14ac:dyDescent="0.2">
      <c r="A12698" s="92" t="s">
        <v>34779</v>
      </c>
      <c r="B12698" s="93" t="s">
        <v>48829</v>
      </c>
      <c r="C12698" s="94" t="s">
        <v>72104</v>
      </c>
      <c r="D12698" s="95" t="s">
        <v>13514</v>
      </c>
      <c r="E12698" s="93" t="s">
        <v>13515</v>
      </c>
      <c r="F12698" s="96">
        <v>217.21</v>
      </c>
      <c r="G12698" s="96">
        <v>228.07050000000001</v>
      </c>
      <c r="H12698" s="97">
        <v>5.000000000000001E-2</v>
      </c>
      <c r="I12698" s="98">
        <v>0</v>
      </c>
      <c r="J12698" s="98">
        <v>0</v>
      </c>
      <c r="K12698" s="98">
        <v>0</v>
      </c>
    </row>
    <row r="12699" spans="1:11" s="99" customFormat="1" ht="12.75" x14ac:dyDescent="0.2">
      <c r="A12699" s="92" t="s">
        <v>34779</v>
      </c>
      <c r="B12699" s="93" t="s">
        <v>48830</v>
      </c>
      <c r="C12699" s="94" t="s">
        <v>72105</v>
      </c>
      <c r="D12699" s="95" t="s">
        <v>17352</v>
      </c>
      <c r="E12699" s="93" t="s">
        <v>13515</v>
      </c>
      <c r="F12699" s="96">
        <v>264.64</v>
      </c>
      <c r="G12699" s="96">
        <v>277.87200000000001</v>
      </c>
      <c r="H12699" s="97">
        <v>5.0000000000000107E-2</v>
      </c>
      <c r="I12699" s="98">
        <v>0</v>
      </c>
      <c r="J12699" s="98">
        <v>0</v>
      </c>
      <c r="K12699" s="98">
        <v>0</v>
      </c>
    </row>
    <row r="12700" spans="1:11" s="99" customFormat="1" ht="12.75" x14ac:dyDescent="0.2">
      <c r="A12700" s="92" t="s">
        <v>34779</v>
      </c>
      <c r="B12700" s="93" t="s">
        <v>48831</v>
      </c>
      <c r="C12700" s="94" t="s">
        <v>72106</v>
      </c>
      <c r="D12700" s="95" t="s">
        <v>17354</v>
      </c>
      <c r="E12700" s="93" t="s">
        <v>17355</v>
      </c>
      <c r="F12700" s="96">
        <v>36024.68</v>
      </c>
      <c r="G12700" s="96">
        <v>37825.913999999997</v>
      </c>
      <c r="H12700" s="97">
        <v>4.9999999999999913E-2</v>
      </c>
      <c r="I12700" s="98">
        <v>0</v>
      </c>
      <c r="J12700" s="98">
        <v>0</v>
      </c>
      <c r="K12700" s="98">
        <v>0</v>
      </c>
    </row>
    <row r="12701" spans="1:11" s="99" customFormat="1" ht="12.75" x14ac:dyDescent="0.2">
      <c r="A12701" s="92" t="s">
        <v>34779</v>
      </c>
      <c r="B12701" s="93" t="s">
        <v>48832</v>
      </c>
      <c r="C12701" s="94" t="s">
        <v>72107</v>
      </c>
      <c r="D12701" s="95" t="s">
        <v>17361</v>
      </c>
      <c r="E12701" s="93" t="s">
        <v>13535</v>
      </c>
      <c r="F12701" s="96">
        <v>0.01</v>
      </c>
      <c r="G12701" s="96">
        <v>1.0500000000000001E-2</v>
      </c>
      <c r="H12701" s="97">
        <v>5.0000000000000044E-2</v>
      </c>
      <c r="I12701" s="98">
        <v>0</v>
      </c>
      <c r="J12701" s="98">
        <v>0</v>
      </c>
      <c r="K12701" s="98">
        <v>0</v>
      </c>
    </row>
    <row r="12702" spans="1:11" s="99" customFormat="1" ht="12.75" x14ac:dyDescent="0.2">
      <c r="A12702" s="92" t="s">
        <v>34779</v>
      </c>
      <c r="B12702" s="93" t="s">
        <v>48833</v>
      </c>
      <c r="C12702" s="94" t="s">
        <v>72108</v>
      </c>
      <c r="D12702" s="95" t="s">
        <v>13534</v>
      </c>
      <c r="E12702" s="93" t="s">
        <v>13535</v>
      </c>
      <c r="F12702" s="96">
        <v>138.03</v>
      </c>
      <c r="G12702" s="96">
        <v>268.83999999999997</v>
      </c>
      <c r="H12702" s="97">
        <v>0.9476925306092876</v>
      </c>
      <c r="I12702" s="98">
        <v>13542.545454545454</v>
      </c>
      <c r="J12702" s="98">
        <v>1869277.5490909091</v>
      </c>
      <c r="K12702" s="98">
        <v>3640777.9199999995</v>
      </c>
    </row>
    <row r="12703" spans="1:11" s="99" customFormat="1" ht="12.75" x14ac:dyDescent="0.2">
      <c r="A12703" s="92" t="s">
        <v>34779</v>
      </c>
      <c r="B12703" s="93" t="s">
        <v>48834</v>
      </c>
      <c r="C12703" s="94" t="s">
        <v>72109</v>
      </c>
      <c r="D12703" s="95" t="s">
        <v>13534</v>
      </c>
      <c r="E12703" s="93" t="s">
        <v>13535</v>
      </c>
      <c r="F12703" s="96">
        <v>138.03</v>
      </c>
      <c r="G12703" s="96">
        <v>268.83999999999997</v>
      </c>
      <c r="H12703" s="97">
        <v>0.9476925306092876</v>
      </c>
      <c r="I12703" s="98">
        <v>0</v>
      </c>
      <c r="J12703" s="98">
        <v>0</v>
      </c>
      <c r="K12703" s="98">
        <v>0</v>
      </c>
    </row>
    <row r="12704" spans="1:11" s="99" customFormat="1" ht="12.75" x14ac:dyDescent="0.2">
      <c r="A12704" s="92" t="s">
        <v>34779</v>
      </c>
      <c r="B12704" s="93" t="s">
        <v>48835</v>
      </c>
      <c r="C12704" s="94" t="s">
        <v>72110</v>
      </c>
      <c r="D12704" s="95" t="s">
        <v>13537</v>
      </c>
      <c r="E12704" s="93" t="s">
        <v>13538</v>
      </c>
      <c r="F12704" s="96">
        <v>12271.9</v>
      </c>
      <c r="G12704" s="96">
        <v>28185.26</v>
      </c>
      <c r="H12704" s="97">
        <v>1.2967315574605398</v>
      </c>
      <c r="I12704" s="98">
        <v>106.90909090909091</v>
      </c>
      <c r="J12704" s="98">
        <v>1311977.6727272726</v>
      </c>
      <c r="K12704" s="98">
        <v>3013260.5236363634</v>
      </c>
    </row>
    <row r="12705" spans="1:11" s="99" customFormat="1" ht="12.75" x14ac:dyDescent="0.2">
      <c r="A12705" s="92" t="s">
        <v>34779</v>
      </c>
      <c r="B12705" s="93" t="s">
        <v>48836</v>
      </c>
      <c r="C12705" s="94" t="s">
        <v>72111</v>
      </c>
      <c r="D12705" s="95" t="s">
        <v>13537</v>
      </c>
      <c r="E12705" s="93" t="s">
        <v>13538</v>
      </c>
      <c r="F12705" s="96">
        <v>12271.9</v>
      </c>
      <c r="G12705" s="96">
        <v>28185.26</v>
      </c>
      <c r="H12705" s="97">
        <v>1.2967315574605398</v>
      </c>
      <c r="I12705" s="98">
        <v>0</v>
      </c>
      <c r="J12705" s="98">
        <v>0</v>
      </c>
      <c r="K12705" s="98">
        <v>0</v>
      </c>
    </row>
    <row r="12706" spans="1:11" s="99" customFormat="1" ht="12.75" x14ac:dyDescent="0.2">
      <c r="A12706" s="92" t="s">
        <v>34779</v>
      </c>
      <c r="B12706" s="93" t="s">
        <v>48837</v>
      </c>
      <c r="C12706" s="94" t="s">
        <v>72112</v>
      </c>
      <c r="D12706" s="95" t="s">
        <v>13540</v>
      </c>
      <c r="E12706" s="93" t="s">
        <v>13538</v>
      </c>
      <c r="F12706" s="96">
        <v>7786.39</v>
      </c>
      <c r="G12706" s="96">
        <v>17883.25</v>
      </c>
      <c r="H12706" s="97">
        <v>1.2967318616200834</v>
      </c>
      <c r="I12706" s="98">
        <v>993.81818181818176</v>
      </c>
      <c r="J12706" s="98">
        <v>7738255.9527272722</v>
      </c>
      <c r="K12706" s="98">
        <v>17772699</v>
      </c>
    </row>
    <row r="12707" spans="1:11" s="99" customFormat="1" ht="12.75" x14ac:dyDescent="0.2">
      <c r="A12707" s="92" t="s">
        <v>34779</v>
      </c>
      <c r="B12707" s="93" t="s">
        <v>48838</v>
      </c>
      <c r="C12707" s="94" t="s">
        <v>72113</v>
      </c>
      <c r="D12707" s="95" t="s">
        <v>13540</v>
      </c>
      <c r="E12707" s="93" t="s">
        <v>13538</v>
      </c>
      <c r="F12707" s="96">
        <v>7786.3900000000103</v>
      </c>
      <c r="G12707" s="96">
        <v>17883.25</v>
      </c>
      <c r="H12707" s="97">
        <v>1.2967318616200803</v>
      </c>
      <c r="I12707" s="98">
        <v>0</v>
      </c>
      <c r="J12707" s="98">
        <v>0</v>
      </c>
      <c r="K12707" s="98">
        <v>0</v>
      </c>
    </row>
    <row r="12708" spans="1:11" s="99" customFormat="1" ht="12.75" x14ac:dyDescent="0.2">
      <c r="A12708" s="92" t="s">
        <v>34779</v>
      </c>
      <c r="B12708" s="93" t="s">
        <v>48839</v>
      </c>
      <c r="C12708" s="94" t="s">
        <v>72114</v>
      </c>
      <c r="D12708" s="95" t="s">
        <v>13587</v>
      </c>
      <c r="E12708" s="93" t="s">
        <v>13588</v>
      </c>
      <c r="F12708" s="96">
        <v>28.35</v>
      </c>
      <c r="G12708" s="96">
        <v>34.380000000000003</v>
      </c>
      <c r="H12708" s="97">
        <v>0.21269841269841272</v>
      </c>
      <c r="I12708" s="98">
        <v>119585.45454545454</v>
      </c>
      <c r="J12708" s="98">
        <v>3390247.6363636367</v>
      </c>
      <c r="K12708" s="98">
        <v>4111347.9272727277</v>
      </c>
    </row>
    <row r="12709" spans="1:11" s="99" customFormat="1" ht="12.75" x14ac:dyDescent="0.2">
      <c r="A12709" s="92" t="s">
        <v>34779</v>
      </c>
      <c r="B12709" s="93" t="s">
        <v>48840</v>
      </c>
      <c r="C12709" s="94" t="s">
        <v>72115</v>
      </c>
      <c r="D12709" s="95" t="s">
        <v>13587</v>
      </c>
      <c r="E12709" s="93" t="s">
        <v>13588</v>
      </c>
      <c r="F12709" s="96">
        <v>28.35</v>
      </c>
      <c r="G12709" s="96">
        <v>34.380000000000003</v>
      </c>
      <c r="H12709" s="97">
        <v>0.21269841269841272</v>
      </c>
      <c r="I12709" s="98">
        <v>0</v>
      </c>
      <c r="J12709" s="98">
        <v>0</v>
      </c>
      <c r="K12709" s="98">
        <v>0</v>
      </c>
    </row>
    <row r="12710" spans="1:11" s="99" customFormat="1" ht="12.75" x14ac:dyDescent="0.2">
      <c r="A12710" s="92" t="s">
        <v>34779</v>
      </c>
      <c r="B12710" s="93" t="s">
        <v>48841</v>
      </c>
      <c r="C12710" s="94" t="s">
        <v>72116</v>
      </c>
      <c r="D12710" s="95" t="s">
        <v>13590</v>
      </c>
      <c r="E12710" s="93" t="s">
        <v>13588</v>
      </c>
      <c r="F12710" s="96">
        <v>0.01</v>
      </c>
      <c r="G12710" s="96">
        <v>1.0500000000000001E-2</v>
      </c>
      <c r="H12710" s="97">
        <v>5.0000000000000044E-2</v>
      </c>
      <c r="I12710" s="98">
        <v>0</v>
      </c>
      <c r="J12710" s="98">
        <v>0</v>
      </c>
      <c r="K12710" s="98">
        <v>0</v>
      </c>
    </row>
    <row r="12711" spans="1:11" s="99" customFormat="1" ht="12.75" x14ac:dyDescent="0.2">
      <c r="A12711" s="92" t="s">
        <v>34779</v>
      </c>
      <c r="B12711" s="93" t="s">
        <v>48842</v>
      </c>
      <c r="C12711" s="94" t="s">
        <v>72117</v>
      </c>
      <c r="D12711" s="95" t="s">
        <v>13713</v>
      </c>
      <c r="E12711" s="93" t="s">
        <v>13714</v>
      </c>
      <c r="F12711" s="96">
        <v>34</v>
      </c>
      <c r="G12711" s="96">
        <v>10.5</v>
      </c>
      <c r="H12711" s="97">
        <v>-0.69117647058823528</v>
      </c>
      <c r="I12711" s="98">
        <v>0</v>
      </c>
      <c r="J12711" s="98">
        <v>0</v>
      </c>
      <c r="K12711" s="98">
        <v>0</v>
      </c>
    </row>
    <row r="12712" spans="1:11" s="99" customFormat="1" ht="12.75" x14ac:dyDescent="0.2">
      <c r="A12712" s="92" t="s">
        <v>34779</v>
      </c>
      <c r="B12712" s="93" t="s">
        <v>48843</v>
      </c>
      <c r="C12712" s="94" t="s">
        <v>72118</v>
      </c>
      <c r="D12712" s="95" t="s">
        <v>13623</v>
      </c>
      <c r="E12712" s="93" t="s">
        <v>13624</v>
      </c>
      <c r="F12712" s="96">
        <v>5.35</v>
      </c>
      <c r="G12712" s="96">
        <v>1.68</v>
      </c>
      <c r="H12712" s="97">
        <v>-0.68598130841121496</v>
      </c>
      <c r="I12712" s="98">
        <v>229.09090909090909</v>
      </c>
      <c r="J12712" s="98">
        <v>1225.6363636363635</v>
      </c>
      <c r="K12712" s="98">
        <v>384.87272727272727</v>
      </c>
    </row>
    <row r="12713" spans="1:11" s="99" customFormat="1" ht="12.75" x14ac:dyDescent="0.2">
      <c r="A12713" s="92" t="s">
        <v>34779</v>
      </c>
      <c r="B12713" s="93" t="s">
        <v>48844</v>
      </c>
      <c r="C12713" s="94" t="s">
        <v>72119</v>
      </c>
      <c r="D12713" s="95" t="s">
        <v>13623</v>
      </c>
      <c r="E12713" s="93" t="s">
        <v>13624</v>
      </c>
      <c r="F12713" s="96">
        <v>5.35</v>
      </c>
      <c r="G12713" s="96">
        <v>1.68</v>
      </c>
      <c r="H12713" s="97">
        <v>-0.68598130841121496</v>
      </c>
      <c r="I12713" s="98">
        <v>0</v>
      </c>
      <c r="J12713" s="98">
        <v>0</v>
      </c>
      <c r="K12713" s="98">
        <v>0</v>
      </c>
    </row>
    <row r="12714" spans="1:11" s="99" customFormat="1" ht="12.75" x14ac:dyDescent="0.2">
      <c r="A12714" s="92" t="s">
        <v>34779</v>
      </c>
      <c r="B12714" s="93" t="s">
        <v>48845</v>
      </c>
      <c r="C12714" s="94" t="s">
        <v>72120</v>
      </c>
      <c r="D12714" s="95" t="s">
        <v>13658</v>
      </c>
      <c r="E12714" s="93" t="s">
        <v>46022</v>
      </c>
      <c r="F12714" s="96">
        <v>154</v>
      </c>
      <c r="G12714" s="96">
        <v>274.44</v>
      </c>
      <c r="H12714" s="97">
        <v>0.78207792207792204</v>
      </c>
      <c r="I12714" s="98">
        <v>1.0909090909090908</v>
      </c>
      <c r="J12714" s="98">
        <v>168</v>
      </c>
      <c r="K12714" s="98">
        <v>299.3890909090909</v>
      </c>
    </row>
    <row r="12715" spans="1:11" s="99" customFormat="1" ht="12.75" x14ac:dyDescent="0.2">
      <c r="A12715" s="92" t="s">
        <v>34779</v>
      </c>
      <c r="B12715" s="93" t="s">
        <v>48846</v>
      </c>
      <c r="C12715" s="94" t="s">
        <v>72121</v>
      </c>
      <c r="D12715" s="95" t="s">
        <v>13694</v>
      </c>
      <c r="E12715" s="93" t="s">
        <v>13695</v>
      </c>
      <c r="F12715" s="96">
        <v>450.47</v>
      </c>
      <c r="G12715" s="96">
        <v>472.99349999999998</v>
      </c>
      <c r="H12715" s="97">
        <v>4.9999999999999899E-2</v>
      </c>
      <c r="I12715" s="98">
        <v>0</v>
      </c>
      <c r="J12715" s="98">
        <v>0</v>
      </c>
      <c r="K12715" s="98">
        <v>0</v>
      </c>
    </row>
    <row r="12716" spans="1:11" s="99" customFormat="1" ht="12.75" x14ac:dyDescent="0.2">
      <c r="A12716" s="92" t="s">
        <v>34779</v>
      </c>
      <c r="B12716" s="93" t="s">
        <v>48847</v>
      </c>
      <c r="C12716" s="94" t="s">
        <v>72122</v>
      </c>
      <c r="D12716" s="95" t="s">
        <v>13713</v>
      </c>
      <c r="E12716" s="93" t="s">
        <v>13714</v>
      </c>
      <c r="F12716" s="96">
        <v>28.73</v>
      </c>
      <c r="G12716" s="96">
        <v>8.8699999999999992</v>
      </c>
      <c r="H12716" s="97">
        <v>-0.69126348764357815</v>
      </c>
      <c r="I12716" s="98">
        <v>67.63636363636364</v>
      </c>
      <c r="J12716" s="98">
        <v>1943.1927272727273</v>
      </c>
      <c r="K12716" s="98">
        <v>599.9345454545454</v>
      </c>
    </row>
    <row r="12717" spans="1:11" s="99" customFormat="1" ht="12.75" x14ac:dyDescent="0.2">
      <c r="A12717" s="92" t="s">
        <v>34779</v>
      </c>
      <c r="B12717" s="93" t="s">
        <v>48848</v>
      </c>
      <c r="C12717" s="94" t="s">
        <v>72123</v>
      </c>
      <c r="D12717" s="95" t="s">
        <v>13713</v>
      </c>
      <c r="E12717" s="93" t="s">
        <v>13714</v>
      </c>
      <c r="F12717" s="96">
        <v>28.73</v>
      </c>
      <c r="G12717" s="96">
        <v>8.8699999999999992</v>
      </c>
      <c r="H12717" s="97">
        <v>-0.69126348764357815</v>
      </c>
      <c r="I12717" s="98">
        <v>0</v>
      </c>
      <c r="J12717" s="98">
        <v>0</v>
      </c>
      <c r="K12717" s="98">
        <v>0</v>
      </c>
    </row>
    <row r="12718" spans="1:11" s="99" customFormat="1" ht="12.75" x14ac:dyDescent="0.2">
      <c r="A12718" s="92" t="s">
        <v>34779</v>
      </c>
      <c r="B12718" s="93" t="s">
        <v>48849</v>
      </c>
      <c r="C12718" s="94" t="s">
        <v>72124</v>
      </c>
      <c r="D12718" s="95" t="s">
        <v>13713</v>
      </c>
      <c r="E12718" s="93" t="s">
        <v>13714</v>
      </c>
      <c r="F12718" s="96">
        <v>28.73</v>
      </c>
      <c r="G12718" s="96">
        <v>8.8699999999999992</v>
      </c>
      <c r="H12718" s="97">
        <v>-0.69126348764357815</v>
      </c>
      <c r="I12718" s="98">
        <v>0</v>
      </c>
      <c r="J12718" s="98">
        <v>0</v>
      </c>
      <c r="K12718" s="98">
        <v>0</v>
      </c>
    </row>
    <row r="12719" spans="1:11" s="99" customFormat="1" ht="12.75" x14ac:dyDescent="0.2">
      <c r="A12719" s="92" t="s">
        <v>34779</v>
      </c>
      <c r="B12719" s="93" t="s">
        <v>48850</v>
      </c>
      <c r="C12719" s="94" t="s">
        <v>72125</v>
      </c>
      <c r="D12719" s="95" t="s">
        <v>13724</v>
      </c>
      <c r="E12719" s="93" t="s">
        <v>13722</v>
      </c>
      <c r="F12719" s="96">
        <v>5</v>
      </c>
      <c r="G12719" s="96">
        <v>1.72</v>
      </c>
      <c r="H12719" s="97">
        <v>-0.65600000000000003</v>
      </c>
      <c r="I12719" s="98">
        <v>0</v>
      </c>
      <c r="J12719" s="98">
        <v>0</v>
      </c>
      <c r="K12719" s="98">
        <v>0</v>
      </c>
    </row>
    <row r="12720" spans="1:11" s="99" customFormat="1" ht="12.75" x14ac:dyDescent="0.2">
      <c r="A12720" s="92" t="s">
        <v>34779</v>
      </c>
      <c r="B12720" s="93" t="s">
        <v>48851</v>
      </c>
      <c r="C12720" s="94" t="s">
        <v>72126</v>
      </c>
      <c r="D12720" s="95" t="s">
        <v>13724</v>
      </c>
      <c r="E12720" s="93" t="s">
        <v>13722</v>
      </c>
      <c r="F12720" s="96">
        <v>5</v>
      </c>
      <c r="G12720" s="96">
        <v>1.72</v>
      </c>
      <c r="H12720" s="97">
        <v>-0.65600000000000003</v>
      </c>
      <c r="I12720" s="98">
        <v>0</v>
      </c>
      <c r="J12720" s="98">
        <v>0</v>
      </c>
      <c r="K12720" s="98">
        <v>0</v>
      </c>
    </row>
    <row r="12721" spans="1:11" s="99" customFormat="1" ht="12.75" x14ac:dyDescent="0.2">
      <c r="A12721" s="92" t="s">
        <v>34779</v>
      </c>
      <c r="B12721" s="93" t="s">
        <v>48852</v>
      </c>
      <c r="C12721" s="94" t="s">
        <v>72127</v>
      </c>
      <c r="D12721" s="95" t="s">
        <v>13763</v>
      </c>
      <c r="E12721" s="93" t="s">
        <v>13764</v>
      </c>
      <c r="F12721" s="96">
        <v>5.35</v>
      </c>
      <c r="G12721" s="96">
        <v>5.6174999999999997</v>
      </c>
      <c r="H12721" s="97">
        <v>5.0000000000000017E-2</v>
      </c>
      <c r="I12721" s="98">
        <v>0</v>
      </c>
      <c r="J12721" s="98">
        <v>0</v>
      </c>
      <c r="K12721" s="98">
        <v>0</v>
      </c>
    </row>
    <row r="12722" spans="1:11" s="99" customFormat="1" ht="12.75" x14ac:dyDescent="0.2">
      <c r="A12722" s="92" t="s">
        <v>34779</v>
      </c>
      <c r="B12722" s="93" t="s">
        <v>48853</v>
      </c>
      <c r="C12722" s="94" t="s">
        <v>72128</v>
      </c>
      <c r="D12722" s="95" t="s">
        <v>13783</v>
      </c>
      <c r="E12722" s="93" t="s">
        <v>13784</v>
      </c>
      <c r="F12722" s="96">
        <v>806.44</v>
      </c>
      <c r="G12722" s="96">
        <v>846.76199999999994</v>
      </c>
      <c r="H12722" s="97">
        <v>4.9999999999999857E-2</v>
      </c>
      <c r="I12722" s="98">
        <v>19.636363636363637</v>
      </c>
      <c r="J12722" s="98">
        <v>15835.549090909093</v>
      </c>
      <c r="K12722" s="98">
        <v>16627.326545454544</v>
      </c>
    </row>
    <row r="12723" spans="1:11" s="99" customFormat="1" ht="12.75" x14ac:dyDescent="0.2">
      <c r="A12723" s="92" t="s">
        <v>34779</v>
      </c>
      <c r="B12723" s="93" t="s">
        <v>48854</v>
      </c>
      <c r="C12723" s="94" t="s">
        <v>72129</v>
      </c>
      <c r="D12723" s="95" t="s">
        <v>13783</v>
      </c>
      <c r="E12723" s="93" t="s">
        <v>13784</v>
      </c>
      <c r="F12723" s="96">
        <v>806.44</v>
      </c>
      <c r="G12723" s="96">
        <v>846.76199999999994</v>
      </c>
      <c r="H12723" s="97">
        <v>4.9999999999999857E-2</v>
      </c>
      <c r="I12723" s="98">
        <v>0</v>
      </c>
      <c r="J12723" s="98">
        <v>0</v>
      </c>
      <c r="K12723" s="98">
        <v>0</v>
      </c>
    </row>
    <row r="12724" spans="1:11" s="99" customFormat="1" ht="12.75" x14ac:dyDescent="0.2">
      <c r="A12724" s="92" t="s">
        <v>34779</v>
      </c>
      <c r="B12724" s="93" t="s">
        <v>48855</v>
      </c>
      <c r="C12724" s="94" t="s">
        <v>72130</v>
      </c>
      <c r="D12724" s="95" t="s">
        <v>17377</v>
      </c>
      <c r="E12724" s="93" t="s">
        <v>48856</v>
      </c>
      <c r="F12724" s="96">
        <v>15201.03</v>
      </c>
      <c r="G12724" s="96">
        <v>15961.0815</v>
      </c>
      <c r="H12724" s="97">
        <v>4.9999999999999968E-2</v>
      </c>
      <c r="I12724" s="98">
        <v>0</v>
      </c>
      <c r="J12724" s="98">
        <v>0</v>
      </c>
      <c r="K12724" s="98">
        <v>0</v>
      </c>
    </row>
    <row r="12725" spans="1:11" s="99" customFormat="1" ht="12.75" x14ac:dyDescent="0.2">
      <c r="A12725" s="92" t="s">
        <v>34779</v>
      </c>
      <c r="B12725" s="93" t="s">
        <v>48857</v>
      </c>
      <c r="C12725" s="94" t="s">
        <v>72131</v>
      </c>
      <c r="D12725" s="95" t="s">
        <v>17380</v>
      </c>
      <c r="E12725" s="93" t="s">
        <v>48856</v>
      </c>
      <c r="F12725" s="96">
        <v>17372.5</v>
      </c>
      <c r="G12725" s="96">
        <v>18241.125</v>
      </c>
      <c r="H12725" s="97">
        <v>0.05</v>
      </c>
      <c r="I12725" s="98">
        <v>0</v>
      </c>
      <c r="J12725" s="98">
        <v>0</v>
      </c>
      <c r="K12725" s="98">
        <v>0</v>
      </c>
    </row>
    <row r="12726" spans="1:11" s="99" customFormat="1" ht="12.75" x14ac:dyDescent="0.2">
      <c r="A12726" s="92" t="s">
        <v>34779</v>
      </c>
      <c r="B12726" s="93" t="s">
        <v>48858</v>
      </c>
      <c r="C12726" s="94" t="s">
        <v>72132</v>
      </c>
      <c r="D12726" s="95" t="s">
        <v>16992</v>
      </c>
      <c r="E12726" s="93"/>
      <c r="F12726" s="96">
        <v>5.38</v>
      </c>
      <c r="G12726" s="96">
        <v>5.649</v>
      </c>
      <c r="H12726" s="97">
        <v>5.0000000000000024E-2</v>
      </c>
      <c r="I12726" s="98">
        <v>0</v>
      </c>
      <c r="J12726" s="98">
        <v>0</v>
      </c>
      <c r="K12726" s="98">
        <v>0</v>
      </c>
    </row>
    <row r="12727" spans="1:11" s="99" customFormat="1" ht="12.75" x14ac:dyDescent="0.2">
      <c r="A12727" s="92" t="s">
        <v>34779</v>
      </c>
      <c r="B12727" s="93" t="s">
        <v>48859</v>
      </c>
      <c r="C12727" s="94" t="s">
        <v>72133</v>
      </c>
      <c r="D12727" s="95" t="s">
        <v>13786</v>
      </c>
      <c r="E12727" s="93" t="s">
        <v>9941</v>
      </c>
      <c r="F12727" s="96">
        <v>533.67999999999995</v>
      </c>
      <c r="G12727" s="96">
        <v>560.36400000000003</v>
      </c>
      <c r="H12727" s="97">
        <v>5.0000000000000162E-2</v>
      </c>
      <c r="I12727" s="98">
        <v>0</v>
      </c>
      <c r="J12727" s="98">
        <v>0</v>
      </c>
      <c r="K12727" s="98">
        <v>0</v>
      </c>
    </row>
    <row r="12728" spans="1:11" s="99" customFormat="1" ht="12.75" x14ac:dyDescent="0.2">
      <c r="A12728" s="92" t="s">
        <v>34779</v>
      </c>
      <c r="B12728" s="93" t="s">
        <v>48860</v>
      </c>
      <c r="C12728" s="94" t="s">
        <v>72134</v>
      </c>
      <c r="D12728" s="95" t="s">
        <v>46109</v>
      </c>
      <c r="E12728" s="93" t="s">
        <v>46110</v>
      </c>
      <c r="F12728" s="96">
        <v>0.01</v>
      </c>
      <c r="G12728" s="96">
        <v>1.0500000000000001E-2</v>
      </c>
      <c r="H12728" s="97">
        <v>5.0000000000000044E-2</v>
      </c>
      <c r="I12728" s="98">
        <v>0</v>
      </c>
      <c r="J12728" s="98">
        <v>0</v>
      </c>
      <c r="K12728" s="98">
        <v>0</v>
      </c>
    </row>
    <row r="12729" spans="1:11" s="99" customFormat="1" ht="12.75" x14ac:dyDescent="0.2">
      <c r="A12729" s="92" t="s">
        <v>34779</v>
      </c>
      <c r="B12729" s="93" t="s">
        <v>48861</v>
      </c>
      <c r="C12729" s="94" t="s">
        <v>72135</v>
      </c>
      <c r="D12729" s="95" t="s">
        <v>13792</v>
      </c>
      <c r="E12729" s="93" t="s">
        <v>13790</v>
      </c>
      <c r="F12729" s="96">
        <v>234.83</v>
      </c>
      <c r="G12729" s="96">
        <v>246.57149999999999</v>
      </c>
      <c r="H12729" s="97">
        <v>4.9999999999999885E-2</v>
      </c>
      <c r="I12729" s="98">
        <v>0</v>
      </c>
      <c r="J12729" s="98">
        <v>0</v>
      </c>
      <c r="K12729" s="98">
        <v>0</v>
      </c>
    </row>
    <row r="12730" spans="1:11" s="99" customFormat="1" ht="12.75" x14ac:dyDescent="0.2">
      <c r="A12730" s="92" t="s">
        <v>34779</v>
      </c>
      <c r="B12730" s="93" t="s">
        <v>48862</v>
      </c>
      <c r="C12730" s="94" t="s">
        <v>72136</v>
      </c>
      <c r="D12730" s="95" t="s">
        <v>13797</v>
      </c>
      <c r="E12730" s="93" t="s">
        <v>13790</v>
      </c>
      <c r="F12730" s="96">
        <v>234.83</v>
      </c>
      <c r="G12730" s="96">
        <v>246.57149999999999</v>
      </c>
      <c r="H12730" s="97">
        <v>4.9999999999999885E-2</v>
      </c>
      <c r="I12730" s="98">
        <v>32245.090909090908</v>
      </c>
      <c r="J12730" s="98">
        <v>7572114.6981818182</v>
      </c>
      <c r="K12730" s="98">
        <v>7950720.4330909085</v>
      </c>
    </row>
    <row r="12731" spans="1:11" s="99" customFormat="1" ht="12.75" x14ac:dyDescent="0.2">
      <c r="A12731" s="92" t="s">
        <v>34779</v>
      </c>
      <c r="B12731" s="93" t="s">
        <v>48863</v>
      </c>
      <c r="C12731" s="94" t="s">
        <v>72137</v>
      </c>
      <c r="D12731" s="95" t="s">
        <v>46123</v>
      </c>
      <c r="E12731" s="93" t="s">
        <v>46110</v>
      </c>
      <c r="F12731" s="96">
        <v>2007.75</v>
      </c>
      <c r="G12731" s="96">
        <v>2905.16</v>
      </c>
      <c r="H12731" s="97">
        <v>0.4469729797036483</v>
      </c>
      <c r="I12731" s="98">
        <v>0</v>
      </c>
      <c r="J12731" s="98">
        <v>0</v>
      </c>
      <c r="K12731" s="98">
        <v>0</v>
      </c>
    </row>
    <row r="12732" spans="1:11" s="99" customFormat="1" ht="12.75" x14ac:dyDescent="0.2">
      <c r="A12732" s="92" t="s">
        <v>34779</v>
      </c>
      <c r="B12732" s="93" t="s">
        <v>48864</v>
      </c>
      <c r="C12732" s="94" t="s">
        <v>72138</v>
      </c>
      <c r="D12732" s="95" t="s">
        <v>46123</v>
      </c>
      <c r="E12732" s="93" t="s">
        <v>46110</v>
      </c>
      <c r="F12732" s="96">
        <v>2007.75</v>
      </c>
      <c r="G12732" s="96">
        <v>2905.16</v>
      </c>
      <c r="H12732" s="97">
        <v>0.4469729797036483</v>
      </c>
      <c r="I12732" s="98">
        <v>0</v>
      </c>
      <c r="J12732" s="98">
        <v>0</v>
      </c>
      <c r="K12732" s="98">
        <v>0</v>
      </c>
    </row>
    <row r="12733" spans="1:11" s="99" customFormat="1" ht="12.75" x14ac:dyDescent="0.2">
      <c r="A12733" s="92" t="s">
        <v>34779</v>
      </c>
      <c r="B12733" s="93" t="s">
        <v>48865</v>
      </c>
      <c r="C12733" s="94" t="s">
        <v>72139</v>
      </c>
      <c r="D12733" s="95" t="s">
        <v>13817</v>
      </c>
      <c r="E12733" s="93" t="s">
        <v>13818</v>
      </c>
      <c r="F12733" s="96">
        <v>123.05</v>
      </c>
      <c r="G12733" s="96">
        <v>274.75</v>
      </c>
      <c r="H12733" s="97">
        <v>1.2328321820398211</v>
      </c>
      <c r="I12733" s="98">
        <v>9279.2727272727279</v>
      </c>
      <c r="J12733" s="98">
        <v>1141814.509090909</v>
      </c>
      <c r="K12733" s="98">
        <v>2549480.1818181821</v>
      </c>
    </row>
    <row r="12734" spans="1:11" s="99" customFormat="1" ht="12.75" x14ac:dyDescent="0.2">
      <c r="A12734" s="92" t="s">
        <v>34779</v>
      </c>
      <c r="B12734" s="93" t="s">
        <v>48866</v>
      </c>
      <c r="C12734" s="94" t="s">
        <v>72140</v>
      </c>
      <c r="D12734" s="95" t="s">
        <v>13817</v>
      </c>
      <c r="E12734" s="93" t="s">
        <v>13818</v>
      </c>
      <c r="F12734" s="96">
        <v>123.05</v>
      </c>
      <c r="G12734" s="96">
        <v>274.75</v>
      </c>
      <c r="H12734" s="97">
        <v>1.2328321820398211</v>
      </c>
      <c r="I12734" s="98">
        <v>0</v>
      </c>
      <c r="J12734" s="98">
        <v>0</v>
      </c>
      <c r="K12734" s="98">
        <v>0</v>
      </c>
    </row>
    <row r="12735" spans="1:11" s="99" customFormat="1" ht="12.75" x14ac:dyDescent="0.2">
      <c r="A12735" s="92" t="s">
        <v>34779</v>
      </c>
      <c r="B12735" s="93" t="s">
        <v>48867</v>
      </c>
      <c r="C12735" s="94" t="s">
        <v>72141</v>
      </c>
      <c r="D12735" s="95" t="s">
        <v>13817</v>
      </c>
      <c r="E12735" s="93" t="s">
        <v>13818</v>
      </c>
      <c r="F12735" s="96">
        <v>123.05</v>
      </c>
      <c r="G12735" s="96">
        <v>274.75</v>
      </c>
      <c r="H12735" s="97">
        <v>1.2328321820398211</v>
      </c>
      <c r="I12735" s="98">
        <v>0</v>
      </c>
      <c r="J12735" s="98">
        <v>0</v>
      </c>
      <c r="K12735" s="98">
        <v>0</v>
      </c>
    </row>
    <row r="12736" spans="1:11" s="99" customFormat="1" ht="12.75" x14ac:dyDescent="0.2">
      <c r="A12736" s="92" t="s">
        <v>34779</v>
      </c>
      <c r="B12736" s="93" t="s">
        <v>48868</v>
      </c>
      <c r="C12736" s="94" t="s">
        <v>72142</v>
      </c>
      <c r="D12736" s="95" t="s">
        <v>17389</v>
      </c>
      <c r="E12736" s="93" t="s">
        <v>17390</v>
      </c>
      <c r="F12736" s="96">
        <v>110</v>
      </c>
      <c r="G12736" s="96">
        <v>115.5</v>
      </c>
      <c r="H12736" s="97">
        <v>0.05</v>
      </c>
      <c r="I12736" s="98">
        <v>0</v>
      </c>
      <c r="J12736" s="98">
        <v>0</v>
      </c>
      <c r="K12736" s="98">
        <v>0</v>
      </c>
    </row>
    <row r="12737" spans="1:11" s="99" customFormat="1" ht="12.75" x14ac:dyDescent="0.2">
      <c r="A12737" s="92" t="s">
        <v>34779</v>
      </c>
      <c r="B12737" s="93" t="s">
        <v>48869</v>
      </c>
      <c r="C12737" s="94" t="s">
        <v>72143</v>
      </c>
      <c r="D12737" s="95" t="s">
        <v>17392</v>
      </c>
      <c r="E12737" s="93" t="s">
        <v>17390</v>
      </c>
      <c r="F12737" s="96">
        <v>110</v>
      </c>
      <c r="G12737" s="96">
        <v>115.5</v>
      </c>
      <c r="H12737" s="97">
        <v>0.05</v>
      </c>
      <c r="I12737" s="98">
        <v>0</v>
      </c>
      <c r="J12737" s="98">
        <v>0</v>
      </c>
      <c r="K12737" s="98">
        <v>0</v>
      </c>
    </row>
    <row r="12738" spans="1:11" s="99" customFormat="1" ht="12.75" x14ac:dyDescent="0.2">
      <c r="A12738" s="92" t="s">
        <v>34779</v>
      </c>
      <c r="B12738" s="93" t="s">
        <v>48870</v>
      </c>
      <c r="C12738" s="94" t="s">
        <v>72144</v>
      </c>
      <c r="D12738" s="95" t="s">
        <v>17396</v>
      </c>
      <c r="E12738" s="93" t="s">
        <v>8437</v>
      </c>
      <c r="F12738" s="96">
        <v>0.08</v>
      </c>
      <c r="G12738" s="96">
        <v>8.4000000000000005E-2</v>
      </c>
      <c r="H12738" s="97">
        <v>5.0000000000000044E-2</v>
      </c>
      <c r="I12738" s="98">
        <v>2.1818181818181817</v>
      </c>
      <c r="J12738" s="98">
        <v>0.17454545454545453</v>
      </c>
      <c r="K12738" s="98">
        <v>0.18327272727272728</v>
      </c>
    </row>
    <row r="12739" spans="1:11" s="99" customFormat="1" ht="12.75" x14ac:dyDescent="0.2">
      <c r="A12739" s="92" t="s">
        <v>34779</v>
      </c>
      <c r="B12739" s="93" t="s">
        <v>48871</v>
      </c>
      <c r="C12739" s="94" t="s">
        <v>72145</v>
      </c>
      <c r="D12739" s="95" t="s">
        <v>17396</v>
      </c>
      <c r="E12739" s="93" t="s">
        <v>8437</v>
      </c>
      <c r="F12739" s="96">
        <v>0.08</v>
      </c>
      <c r="G12739" s="96">
        <v>8.4000000000000005E-2</v>
      </c>
      <c r="H12739" s="97">
        <v>5.0000000000000044E-2</v>
      </c>
      <c r="I12739" s="98">
        <v>0</v>
      </c>
      <c r="J12739" s="98">
        <v>0</v>
      </c>
      <c r="K12739" s="98">
        <v>0</v>
      </c>
    </row>
    <row r="12740" spans="1:11" s="99" customFormat="1" ht="12.75" x14ac:dyDescent="0.2">
      <c r="A12740" s="92" t="s">
        <v>34779</v>
      </c>
      <c r="B12740" s="93" t="s">
        <v>48872</v>
      </c>
      <c r="C12740" s="94" t="s">
        <v>72146</v>
      </c>
      <c r="D12740" s="95" t="s">
        <v>13900</v>
      </c>
      <c r="E12740" s="93"/>
      <c r="F12740" s="96">
        <v>6.97</v>
      </c>
      <c r="G12740" s="96">
        <v>7.3185000000000002</v>
      </c>
      <c r="H12740" s="97">
        <v>5.0000000000000072E-2</v>
      </c>
      <c r="I12740" s="98">
        <v>1.0909090909090908</v>
      </c>
      <c r="J12740" s="98">
        <v>7.6036363636363626</v>
      </c>
      <c r="K12740" s="98">
        <v>7.9838181818181813</v>
      </c>
    </row>
    <row r="12741" spans="1:11" s="99" customFormat="1" ht="12.75" x14ac:dyDescent="0.2">
      <c r="A12741" s="92" t="s">
        <v>34779</v>
      </c>
      <c r="B12741" s="93" t="s">
        <v>48873</v>
      </c>
      <c r="C12741" s="94" t="s">
        <v>72147</v>
      </c>
      <c r="D12741" s="95" t="s">
        <v>13967</v>
      </c>
      <c r="E12741" s="93" t="s">
        <v>13968</v>
      </c>
      <c r="F12741" s="96">
        <v>134.82</v>
      </c>
      <c r="G12741" s="96">
        <v>141.56100000000001</v>
      </c>
      <c r="H12741" s="97">
        <v>5.0000000000000107E-2</v>
      </c>
      <c r="I12741" s="98">
        <v>98.181818181818187</v>
      </c>
      <c r="J12741" s="98">
        <v>13236.872727272726</v>
      </c>
      <c r="K12741" s="98">
        <v>13898.716363636366</v>
      </c>
    </row>
    <row r="12742" spans="1:11" s="99" customFormat="1" ht="12.75" x14ac:dyDescent="0.2">
      <c r="A12742" s="92" t="s">
        <v>34779</v>
      </c>
      <c r="B12742" s="93" t="s">
        <v>48874</v>
      </c>
      <c r="C12742" s="94" t="s">
        <v>72148</v>
      </c>
      <c r="D12742" s="95" t="s">
        <v>13972</v>
      </c>
      <c r="E12742" s="93" t="s">
        <v>13973</v>
      </c>
      <c r="F12742" s="96">
        <v>12.84</v>
      </c>
      <c r="G12742" s="96">
        <v>13.481999999999999</v>
      </c>
      <c r="H12742" s="97">
        <v>4.9999999999999961E-2</v>
      </c>
      <c r="I12742" s="98">
        <v>0</v>
      </c>
      <c r="J12742" s="98">
        <v>0</v>
      </c>
      <c r="K12742" s="98">
        <v>0</v>
      </c>
    </row>
    <row r="12743" spans="1:11" s="99" customFormat="1" ht="12.75" x14ac:dyDescent="0.2">
      <c r="A12743" s="92" t="s">
        <v>34779</v>
      </c>
      <c r="B12743" s="93" t="s">
        <v>48875</v>
      </c>
      <c r="C12743" s="94" t="s">
        <v>72149</v>
      </c>
      <c r="D12743" s="95" t="s">
        <v>13978</v>
      </c>
      <c r="E12743" s="93" t="s">
        <v>13979</v>
      </c>
      <c r="F12743" s="96">
        <v>6.14</v>
      </c>
      <c r="G12743" s="96">
        <v>6.4470000000000001</v>
      </c>
      <c r="H12743" s="97">
        <v>5.0000000000000065E-2</v>
      </c>
      <c r="I12743" s="98">
        <v>7527.272727272727</v>
      </c>
      <c r="J12743" s="98">
        <v>46217.454545454544</v>
      </c>
      <c r="K12743" s="98">
        <v>48528.327272727271</v>
      </c>
    </row>
    <row r="12744" spans="1:11" s="99" customFormat="1" ht="12.75" x14ac:dyDescent="0.2">
      <c r="A12744" s="92" t="s">
        <v>34779</v>
      </c>
      <c r="B12744" s="93" t="s">
        <v>48876</v>
      </c>
      <c r="C12744" s="94" t="s">
        <v>72150</v>
      </c>
      <c r="D12744" s="95" t="s">
        <v>17402</v>
      </c>
      <c r="E12744" s="93" t="s">
        <v>17390</v>
      </c>
      <c r="F12744" s="96">
        <v>0.01</v>
      </c>
      <c r="G12744" s="96">
        <v>1.0500000000000001E-2</v>
      </c>
      <c r="H12744" s="97">
        <v>5.0000000000000044E-2</v>
      </c>
      <c r="I12744" s="98">
        <v>0</v>
      </c>
      <c r="J12744" s="98">
        <v>0</v>
      </c>
      <c r="K12744" s="98">
        <v>0</v>
      </c>
    </row>
    <row r="12745" spans="1:11" s="99" customFormat="1" ht="12.75" x14ac:dyDescent="0.2">
      <c r="A12745" s="92" t="s">
        <v>34779</v>
      </c>
      <c r="B12745" s="93" t="s">
        <v>48877</v>
      </c>
      <c r="C12745" s="94" t="s">
        <v>72151</v>
      </c>
      <c r="D12745" s="95" t="s">
        <v>14052</v>
      </c>
      <c r="E12745" s="93" t="s">
        <v>14053</v>
      </c>
      <c r="F12745" s="96">
        <v>10.7</v>
      </c>
      <c r="G12745" s="96">
        <v>17.96</v>
      </c>
      <c r="H12745" s="97">
        <v>0.6785046728971964</v>
      </c>
      <c r="I12745" s="98">
        <v>4320</v>
      </c>
      <c r="J12745" s="98">
        <v>46224</v>
      </c>
      <c r="K12745" s="98">
        <v>77587.199999999997</v>
      </c>
    </row>
    <row r="12746" spans="1:11" s="99" customFormat="1" ht="12.75" x14ac:dyDescent="0.2">
      <c r="A12746" s="92" t="s">
        <v>34779</v>
      </c>
      <c r="B12746" s="93" t="s">
        <v>48878</v>
      </c>
      <c r="C12746" s="94" t="s">
        <v>72152</v>
      </c>
      <c r="D12746" s="95" t="s">
        <v>14052</v>
      </c>
      <c r="E12746" s="93" t="s">
        <v>14053</v>
      </c>
      <c r="F12746" s="96">
        <v>10.7</v>
      </c>
      <c r="G12746" s="96">
        <v>17.96</v>
      </c>
      <c r="H12746" s="97">
        <v>0.6785046728971964</v>
      </c>
      <c r="I12746" s="98">
        <v>0</v>
      </c>
      <c r="J12746" s="98">
        <v>0</v>
      </c>
      <c r="K12746" s="98">
        <v>0</v>
      </c>
    </row>
    <row r="12747" spans="1:11" s="99" customFormat="1" ht="12.75" x14ac:dyDescent="0.2">
      <c r="A12747" s="92" t="s">
        <v>34779</v>
      </c>
      <c r="B12747" s="93" t="s">
        <v>48879</v>
      </c>
      <c r="C12747" s="94" t="s">
        <v>72153</v>
      </c>
      <c r="D12747" s="95" t="s">
        <v>17409</v>
      </c>
      <c r="E12747" s="93" t="s">
        <v>14061</v>
      </c>
      <c r="F12747" s="96">
        <v>743.92</v>
      </c>
      <c r="G12747" s="96">
        <v>781.11599999999999</v>
      </c>
      <c r="H12747" s="97">
        <v>5.0000000000000037E-2</v>
      </c>
      <c r="I12747" s="98">
        <v>32.727272727272727</v>
      </c>
      <c r="J12747" s="98">
        <v>24346.472727272725</v>
      </c>
      <c r="K12747" s="98">
        <v>25563.796363636364</v>
      </c>
    </row>
    <row r="12748" spans="1:11" s="99" customFormat="1" ht="12.75" x14ac:dyDescent="0.2">
      <c r="A12748" s="92" t="s">
        <v>34779</v>
      </c>
      <c r="B12748" s="93" t="s">
        <v>48880</v>
      </c>
      <c r="C12748" s="94" t="s">
        <v>72154</v>
      </c>
      <c r="D12748" s="95" t="s">
        <v>17409</v>
      </c>
      <c r="E12748" s="93" t="s">
        <v>14061</v>
      </c>
      <c r="F12748" s="96">
        <v>743.92</v>
      </c>
      <c r="G12748" s="96">
        <v>781.11599999999999</v>
      </c>
      <c r="H12748" s="97">
        <v>5.0000000000000037E-2</v>
      </c>
      <c r="I12748" s="98">
        <v>0</v>
      </c>
      <c r="J12748" s="98">
        <v>0</v>
      </c>
      <c r="K12748" s="98">
        <v>0</v>
      </c>
    </row>
    <row r="12749" spans="1:11" s="99" customFormat="1" ht="12.75" x14ac:dyDescent="0.2">
      <c r="A12749" s="92" t="s">
        <v>34779</v>
      </c>
      <c r="B12749" s="93" t="s">
        <v>48881</v>
      </c>
      <c r="C12749" s="94" t="s">
        <v>72155</v>
      </c>
      <c r="D12749" s="95" t="s">
        <v>14075</v>
      </c>
      <c r="E12749" s="93" t="s">
        <v>14076</v>
      </c>
      <c r="F12749" s="96">
        <v>0.01</v>
      </c>
      <c r="G12749" s="96">
        <v>1.0500000000000001E-2</v>
      </c>
      <c r="H12749" s="97">
        <v>5.0000000000000044E-2</v>
      </c>
      <c r="I12749" s="98">
        <v>1.0909090909090908</v>
      </c>
      <c r="J12749" s="98">
        <v>1.0909090909090908E-2</v>
      </c>
      <c r="K12749" s="98">
        <v>1.1454545454545455E-2</v>
      </c>
    </row>
    <row r="12750" spans="1:11" s="99" customFormat="1" ht="12.75" x14ac:dyDescent="0.2">
      <c r="A12750" s="92" t="s">
        <v>34779</v>
      </c>
      <c r="B12750" s="93" t="s">
        <v>48882</v>
      </c>
      <c r="C12750" s="94" t="s">
        <v>72156</v>
      </c>
      <c r="D12750" s="95" t="s">
        <v>14075</v>
      </c>
      <c r="E12750" s="93" t="s">
        <v>14076</v>
      </c>
      <c r="F12750" s="96">
        <v>0.01</v>
      </c>
      <c r="G12750" s="96">
        <v>1.0500000000000001E-2</v>
      </c>
      <c r="H12750" s="97">
        <v>5.0000000000000044E-2</v>
      </c>
      <c r="I12750" s="98">
        <v>0</v>
      </c>
      <c r="J12750" s="98">
        <v>0</v>
      </c>
      <c r="K12750" s="98">
        <v>0</v>
      </c>
    </row>
    <row r="12751" spans="1:11" s="99" customFormat="1" ht="12.75" x14ac:dyDescent="0.2">
      <c r="A12751" s="92" t="s">
        <v>34779</v>
      </c>
      <c r="B12751" s="93" t="s">
        <v>48883</v>
      </c>
      <c r="C12751" s="94" t="s">
        <v>72157</v>
      </c>
      <c r="D12751" s="95" t="s">
        <v>14078</v>
      </c>
      <c r="E12751" s="93" t="s">
        <v>14076</v>
      </c>
      <c r="F12751" s="96">
        <v>254.34</v>
      </c>
      <c r="G12751" s="96">
        <v>352.02</v>
      </c>
      <c r="H12751" s="97">
        <v>0.38405284265156869</v>
      </c>
      <c r="I12751" s="98">
        <v>0</v>
      </c>
      <c r="J12751" s="98">
        <v>0</v>
      </c>
      <c r="K12751" s="98">
        <v>0</v>
      </c>
    </row>
    <row r="12752" spans="1:11" s="99" customFormat="1" ht="12.75" x14ac:dyDescent="0.2">
      <c r="A12752" s="92" t="s">
        <v>34779</v>
      </c>
      <c r="B12752" s="93" t="s">
        <v>48884</v>
      </c>
      <c r="C12752" s="94" t="s">
        <v>72158</v>
      </c>
      <c r="D12752" s="95" t="s">
        <v>17413</v>
      </c>
      <c r="E12752" s="93" t="s">
        <v>14076</v>
      </c>
      <c r="F12752" s="96">
        <v>254.34</v>
      </c>
      <c r="G12752" s="96">
        <v>352.02</v>
      </c>
      <c r="H12752" s="97">
        <v>0.38405284265156869</v>
      </c>
      <c r="I12752" s="98">
        <v>32485.090909090908</v>
      </c>
      <c r="J12752" s="98">
        <v>8262258.0218181815</v>
      </c>
      <c r="K12752" s="98">
        <v>11435401.701818181</v>
      </c>
    </row>
    <row r="12753" spans="1:11" s="99" customFormat="1" ht="12.75" x14ac:dyDescent="0.2">
      <c r="A12753" s="92" t="s">
        <v>34779</v>
      </c>
      <c r="B12753" s="93" t="s">
        <v>48885</v>
      </c>
      <c r="C12753" s="94" t="s">
        <v>72159</v>
      </c>
      <c r="D12753" s="95" t="s">
        <v>17413</v>
      </c>
      <c r="E12753" s="93" t="s">
        <v>14076</v>
      </c>
      <c r="F12753" s="96">
        <v>254.34</v>
      </c>
      <c r="G12753" s="96">
        <v>352.02</v>
      </c>
      <c r="H12753" s="97">
        <v>0.38405284265156869</v>
      </c>
      <c r="I12753" s="98">
        <v>0</v>
      </c>
      <c r="J12753" s="98">
        <v>0</v>
      </c>
      <c r="K12753" s="98">
        <v>0</v>
      </c>
    </row>
    <row r="12754" spans="1:11" s="99" customFormat="1" ht="12.75" x14ac:dyDescent="0.2">
      <c r="A12754" s="92" t="s">
        <v>34779</v>
      </c>
      <c r="B12754" s="93" t="s">
        <v>48886</v>
      </c>
      <c r="C12754" s="94" t="s">
        <v>72160</v>
      </c>
      <c r="D12754" s="95" t="s">
        <v>17421</v>
      </c>
      <c r="E12754" s="93" t="s">
        <v>8437</v>
      </c>
      <c r="F12754" s="96">
        <v>5.08</v>
      </c>
      <c r="G12754" s="96">
        <v>5.3339999999999996</v>
      </c>
      <c r="H12754" s="97">
        <v>4.9999999999999913E-2</v>
      </c>
      <c r="I12754" s="98">
        <v>0</v>
      </c>
      <c r="J12754" s="98">
        <v>0</v>
      </c>
      <c r="K12754" s="98">
        <v>0</v>
      </c>
    </row>
    <row r="12755" spans="1:11" s="99" customFormat="1" ht="12.75" x14ac:dyDescent="0.2">
      <c r="A12755" s="92" t="s">
        <v>34779</v>
      </c>
      <c r="B12755" s="93" t="s">
        <v>48887</v>
      </c>
      <c r="C12755" s="94" t="s">
        <v>72161</v>
      </c>
      <c r="D12755" s="95" t="s">
        <v>17423</v>
      </c>
      <c r="E12755" s="93"/>
      <c r="F12755" s="96">
        <v>5.48</v>
      </c>
      <c r="G12755" s="96">
        <v>5.7539999999999996</v>
      </c>
      <c r="H12755" s="97">
        <v>4.9999999999999836E-2</v>
      </c>
      <c r="I12755" s="98">
        <v>7.6363636363636367</v>
      </c>
      <c r="J12755" s="98">
        <v>41.847272727272731</v>
      </c>
      <c r="K12755" s="98">
        <v>43.93963636363636</v>
      </c>
    </row>
    <row r="12756" spans="1:11" s="99" customFormat="1" ht="12.75" x14ac:dyDescent="0.2">
      <c r="A12756" s="92" t="s">
        <v>34779</v>
      </c>
      <c r="B12756" s="93" t="s">
        <v>48888</v>
      </c>
      <c r="C12756" s="94" t="s">
        <v>72162</v>
      </c>
      <c r="D12756" s="95" t="s">
        <v>14199</v>
      </c>
      <c r="E12756" s="93" t="s">
        <v>14200</v>
      </c>
      <c r="F12756" s="96">
        <v>10.7</v>
      </c>
      <c r="G12756" s="96">
        <v>25.86</v>
      </c>
      <c r="H12756" s="97">
        <v>1.4168224299065422</v>
      </c>
      <c r="I12756" s="98">
        <v>85.090909090909093</v>
      </c>
      <c r="J12756" s="98">
        <v>910.47272727272718</v>
      </c>
      <c r="K12756" s="98">
        <v>2200.4509090909091</v>
      </c>
    </row>
    <row r="12757" spans="1:11" s="99" customFormat="1" ht="12.75" x14ac:dyDescent="0.2">
      <c r="A12757" s="92" t="s">
        <v>34779</v>
      </c>
      <c r="B12757" s="93" t="s">
        <v>48889</v>
      </c>
      <c r="C12757" s="94" t="s">
        <v>72163</v>
      </c>
      <c r="D12757" s="95" t="s">
        <v>14199</v>
      </c>
      <c r="E12757" s="93" t="s">
        <v>14200</v>
      </c>
      <c r="F12757" s="96">
        <v>10.7</v>
      </c>
      <c r="G12757" s="96">
        <v>25.86</v>
      </c>
      <c r="H12757" s="97">
        <v>1.4168224299065422</v>
      </c>
      <c r="I12757" s="98">
        <v>0</v>
      </c>
      <c r="J12757" s="98">
        <v>0</v>
      </c>
      <c r="K12757" s="98">
        <v>0</v>
      </c>
    </row>
    <row r="12758" spans="1:11" s="99" customFormat="1" ht="12.75" x14ac:dyDescent="0.2">
      <c r="A12758" s="92" t="s">
        <v>34779</v>
      </c>
      <c r="B12758" s="93" t="s">
        <v>48890</v>
      </c>
      <c r="C12758" s="94" t="s">
        <v>72164</v>
      </c>
      <c r="D12758" s="95" t="s">
        <v>14202</v>
      </c>
      <c r="E12758" s="93" t="s">
        <v>14203</v>
      </c>
      <c r="F12758" s="96">
        <v>12.52</v>
      </c>
      <c r="G12758" s="96">
        <v>40.28</v>
      </c>
      <c r="H12758" s="97">
        <v>2.2172523961661343</v>
      </c>
      <c r="I12758" s="98">
        <v>146.18181818181819</v>
      </c>
      <c r="J12758" s="98">
        <v>1830.1963636363637</v>
      </c>
      <c r="K12758" s="98">
        <v>5888.2036363636371</v>
      </c>
    </row>
    <row r="12759" spans="1:11" s="99" customFormat="1" ht="12.75" x14ac:dyDescent="0.2">
      <c r="A12759" s="92" t="s">
        <v>34779</v>
      </c>
      <c r="B12759" s="93" t="s">
        <v>48891</v>
      </c>
      <c r="C12759" s="94" t="s">
        <v>72165</v>
      </c>
      <c r="D12759" s="95" t="s">
        <v>14202</v>
      </c>
      <c r="E12759" s="93" t="s">
        <v>14203</v>
      </c>
      <c r="F12759" s="96">
        <v>12.52</v>
      </c>
      <c r="G12759" s="96">
        <v>40.28</v>
      </c>
      <c r="H12759" s="97">
        <v>2.2172523961661343</v>
      </c>
      <c r="I12759" s="98">
        <v>0</v>
      </c>
      <c r="J12759" s="98">
        <v>0</v>
      </c>
      <c r="K12759" s="98">
        <v>0</v>
      </c>
    </row>
    <row r="12760" spans="1:11" s="99" customFormat="1" ht="12.75" x14ac:dyDescent="0.2">
      <c r="A12760" s="92" t="s">
        <v>34779</v>
      </c>
      <c r="B12760" s="93" t="s">
        <v>48892</v>
      </c>
      <c r="C12760" s="94" t="s">
        <v>72166</v>
      </c>
      <c r="D12760" s="95" t="s">
        <v>14205</v>
      </c>
      <c r="E12760" s="93" t="s">
        <v>14203</v>
      </c>
      <c r="F12760" s="96">
        <v>10.7</v>
      </c>
      <c r="G12760" s="96">
        <v>34.42</v>
      </c>
      <c r="H12760" s="97">
        <v>2.2168224299065424</v>
      </c>
      <c r="I12760" s="98">
        <v>0</v>
      </c>
      <c r="J12760" s="98">
        <v>0</v>
      </c>
      <c r="K12760" s="98">
        <v>0</v>
      </c>
    </row>
    <row r="12761" spans="1:11" s="99" customFormat="1" ht="12.75" x14ac:dyDescent="0.2">
      <c r="A12761" s="92" t="s">
        <v>34779</v>
      </c>
      <c r="B12761" s="93" t="s">
        <v>48893</v>
      </c>
      <c r="C12761" s="94" t="s">
        <v>72167</v>
      </c>
      <c r="D12761" s="95" t="s">
        <v>14207</v>
      </c>
      <c r="E12761" s="93" t="s">
        <v>14208</v>
      </c>
      <c r="F12761" s="96">
        <v>42.8</v>
      </c>
      <c r="G12761" s="96">
        <v>67.040000000000006</v>
      </c>
      <c r="H12761" s="97">
        <v>0.56635514018691613</v>
      </c>
      <c r="I12761" s="98">
        <v>433.09090909090912</v>
      </c>
      <c r="J12761" s="98">
        <v>18536.290909090909</v>
      </c>
      <c r="K12761" s="98">
        <v>29034.414545454551</v>
      </c>
    </row>
    <row r="12762" spans="1:11" s="99" customFormat="1" ht="12.75" x14ac:dyDescent="0.2">
      <c r="A12762" s="92" t="s">
        <v>34779</v>
      </c>
      <c r="B12762" s="93" t="s">
        <v>48894</v>
      </c>
      <c r="C12762" s="94" t="s">
        <v>72168</v>
      </c>
      <c r="D12762" s="95" t="s">
        <v>14207</v>
      </c>
      <c r="E12762" s="93" t="s">
        <v>14208</v>
      </c>
      <c r="F12762" s="96">
        <v>42.8</v>
      </c>
      <c r="G12762" s="96">
        <v>67.040000000000006</v>
      </c>
      <c r="H12762" s="97">
        <v>0.56635514018691613</v>
      </c>
      <c r="I12762" s="98">
        <v>0</v>
      </c>
      <c r="J12762" s="98">
        <v>0</v>
      </c>
      <c r="K12762" s="98">
        <v>0</v>
      </c>
    </row>
    <row r="12763" spans="1:11" s="99" customFormat="1" ht="12.75" x14ac:dyDescent="0.2">
      <c r="A12763" s="92" t="s">
        <v>34779</v>
      </c>
      <c r="B12763" s="93" t="s">
        <v>48895</v>
      </c>
      <c r="C12763" s="94" t="s">
        <v>72169</v>
      </c>
      <c r="D12763" s="95" t="s">
        <v>17429</v>
      </c>
      <c r="E12763" s="93" t="s">
        <v>14226</v>
      </c>
      <c r="F12763" s="96">
        <v>2.15</v>
      </c>
      <c r="G12763" s="96">
        <v>2.2574999999999998</v>
      </c>
      <c r="H12763" s="97">
        <v>4.9999999999999968E-2</v>
      </c>
      <c r="I12763" s="98">
        <v>0</v>
      </c>
      <c r="J12763" s="98">
        <v>0</v>
      </c>
      <c r="K12763" s="98">
        <v>0</v>
      </c>
    </row>
    <row r="12764" spans="1:11" s="99" customFormat="1" ht="12.75" x14ac:dyDescent="0.2">
      <c r="A12764" s="92" t="s">
        <v>34779</v>
      </c>
      <c r="B12764" s="93" t="s">
        <v>48896</v>
      </c>
      <c r="C12764" s="94" t="s">
        <v>72170</v>
      </c>
      <c r="D12764" s="95" t="s">
        <v>14247</v>
      </c>
      <c r="E12764" s="93" t="s">
        <v>13776</v>
      </c>
      <c r="F12764" s="96">
        <v>390.55</v>
      </c>
      <c r="G12764" s="96">
        <v>82.19</v>
      </c>
      <c r="H12764" s="97">
        <v>-0.78955319421328896</v>
      </c>
      <c r="I12764" s="98">
        <v>768</v>
      </c>
      <c r="J12764" s="98">
        <v>299942.40000000002</v>
      </c>
      <c r="K12764" s="98">
        <v>63121.919999999998</v>
      </c>
    </row>
    <row r="12765" spans="1:11" s="99" customFormat="1" ht="12.75" x14ac:dyDescent="0.2">
      <c r="A12765" s="92" t="s">
        <v>34779</v>
      </c>
      <c r="B12765" s="93" t="s">
        <v>48897</v>
      </c>
      <c r="C12765" s="94" t="s">
        <v>72171</v>
      </c>
      <c r="D12765" s="95" t="s">
        <v>14247</v>
      </c>
      <c r="E12765" s="93" t="s">
        <v>13776</v>
      </c>
      <c r="F12765" s="96">
        <v>390.55</v>
      </c>
      <c r="G12765" s="96">
        <v>82.19</v>
      </c>
      <c r="H12765" s="97">
        <v>-0.78955319421328896</v>
      </c>
      <c r="I12765" s="98">
        <v>0</v>
      </c>
      <c r="J12765" s="98">
        <v>0</v>
      </c>
      <c r="K12765" s="98">
        <v>0</v>
      </c>
    </row>
    <row r="12766" spans="1:11" s="99" customFormat="1" ht="12.75" x14ac:dyDescent="0.2">
      <c r="A12766" s="92" t="s">
        <v>34779</v>
      </c>
      <c r="B12766" s="93" t="s">
        <v>48898</v>
      </c>
      <c r="C12766" s="94" t="s">
        <v>72172</v>
      </c>
      <c r="D12766" s="95" t="s">
        <v>17432</v>
      </c>
      <c r="E12766" s="93"/>
      <c r="F12766" s="96">
        <v>23.35</v>
      </c>
      <c r="G12766" s="96">
        <v>24.517499999999998</v>
      </c>
      <c r="H12766" s="97">
        <v>4.9999999999999864E-2</v>
      </c>
      <c r="I12766" s="98">
        <v>157.09090909090909</v>
      </c>
      <c r="J12766" s="98">
        <v>3668.0727272727277</v>
      </c>
      <c r="K12766" s="98">
        <v>3851.4763636363637</v>
      </c>
    </row>
    <row r="12767" spans="1:11" s="99" customFormat="1" ht="12.75" x14ac:dyDescent="0.2">
      <c r="A12767" s="92" t="s">
        <v>34779</v>
      </c>
      <c r="B12767" s="93" t="s">
        <v>48899</v>
      </c>
      <c r="C12767" s="94" t="s">
        <v>72173</v>
      </c>
      <c r="D12767" s="95" t="s">
        <v>14254</v>
      </c>
      <c r="E12767" s="93" t="s">
        <v>14255</v>
      </c>
      <c r="F12767" s="96">
        <v>21.4</v>
      </c>
      <c r="G12767" s="96">
        <v>22.47</v>
      </c>
      <c r="H12767" s="97">
        <v>5.0000000000000017E-2</v>
      </c>
      <c r="I12767" s="98">
        <v>0</v>
      </c>
      <c r="J12767" s="98">
        <v>0</v>
      </c>
      <c r="K12767" s="98">
        <v>0</v>
      </c>
    </row>
    <row r="12768" spans="1:11" s="99" customFormat="1" ht="12.75" x14ac:dyDescent="0.2">
      <c r="A12768" s="92" t="s">
        <v>34779</v>
      </c>
      <c r="B12768" s="93" t="s">
        <v>48900</v>
      </c>
      <c r="C12768" s="94" t="s">
        <v>72174</v>
      </c>
      <c r="D12768" s="95" t="s">
        <v>10805</v>
      </c>
      <c r="E12768" s="93"/>
      <c r="F12768" s="96">
        <v>3.15</v>
      </c>
      <c r="G12768" s="96">
        <v>3.3075000000000001</v>
      </c>
      <c r="H12768" s="97">
        <v>5.0000000000000065E-2</v>
      </c>
      <c r="I12768" s="98">
        <v>0</v>
      </c>
      <c r="J12768" s="98">
        <v>0</v>
      </c>
      <c r="K12768" s="98">
        <v>0</v>
      </c>
    </row>
    <row r="12769" spans="1:11" s="99" customFormat="1" ht="12.75" x14ac:dyDescent="0.2">
      <c r="A12769" s="92" t="s">
        <v>34779</v>
      </c>
      <c r="B12769" s="93" t="s">
        <v>48901</v>
      </c>
      <c r="C12769" s="94" t="s">
        <v>72175</v>
      </c>
      <c r="D12769" s="95" t="s">
        <v>14428</v>
      </c>
      <c r="E12769" s="93" t="s">
        <v>14429</v>
      </c>
      <c r="F12769" s="96">
        <v>181.9</v>
      </c>
      <c r="G12769" s="96">
        <v>190.995</v>
      </c>
      <c r="H12769" s="97">
        <v>4.9999999999999989E-2</v>
      </c>
      <c r="I12769" s="98">
        <v>1112.7272727272727</v>
      </c>
      <c r="J12769" s="98">
        <v>202405.09090909091</v>
      </c>
      <c r="K12769" s="98">
        <v>212525.34545454546</v>
      </c>
    </row>
    <row r="12770" spans="1:11" s="99" customFormat="1" ht="12.75" x14ac:dyDescent="0.2">
      <c r="A12770" s="92" t="s">
        <v>34779</v>
      </c>
      <c r="B12770" s="93" t="s">
        <v>48902</v>
      </c>
      <c r="C12770" s="94" t="s">
        <v>72176</v>
      </c>
      <c r="D12770" s="95" t="s">
        <v>14431</v>
      </c>
      <c r="E12770" s="93" t="s">
        <v>14432</v>
      </c>
      <c r="F12770" s="96">
        <v>16.05</v>
      </c>
      <c r="G12770" s="96">
        <v>12.73</v>
      </c>
      <c r="H12770" s="97">
        <v>-0.20685358255451713</v>
      </c>
      <c r="I12770" s="98">
        <v>0</v>
      </c>
      <c r="J12770" s="98">
        <v>0</v>
      </c>
      <c r="K12770" s="98">
        <v>0</v>
      </c>
    </row>
    <row r="12771" spans="1:11" s="99" customFormat="1" ht="12.75" x14ac:dyDescent="0.2">
      <c r="A12771" s="92" t="s">
        <v>34779</v>
      </c>
      <c r="B12771" s="93" t="s">
        <v>48903</v>
      </c>
      <c r="C12771" s="94" t="s">
        <v>72177</v>
      </c>
      <c r="D12771" s="95" t="s">
        <v>14431</v>
      </c>
      <c r="E12771" s="93" t="s">
        <v>14432</v>
      </c>
      <c r="F12771" s="96">
        <v>16.05</v>
      </c>
      <c r="G12771" s="96">
        <v>12.73</v>
      </c>
      <c r="H12771" s="97">
        <v>-0.20685358255451713</v>
      </c>
      <c r="I12771" s="98">
        <v>0</v>
      </c>
      <c r="J12771" s="98">
        <v>0</v>
      </c>
      <c r="K12771" s="98">
        <v>0</v>
      </c>
    </row>
    <row r="12772" spans="1:11" s="99" customFormat="1" ht="12.75" x14ac:dyDescent="0.2">
      <c r="A12772" s="92" t="s">
        <v>34779</v>
      </c>
      <c r="B12772" s="93" t="s">
        <v>48904</v>
      </c>
      <c r="C12772" s="94" t="s">
        <v>72178</v>
      </c>
      <c r="D12772" s="95" t="s">
        <v>14434</v>
      </c>
      <c r="E12772" s="93" t="s">
        <v>14432</v>
      </c>
      <c r="F12772" s="96">
        <v>10.199999999999999</v>
      </c>
      <c r="G12772" s="96">
        <v>8.09</v>
      </c>
      <c r="H12772" s="97">
        <v>-0.20686274509803917</v>
      </c>
      <c r="I12772" s="98">
        <v>0</v>
      </c>
      <c r="J12772" s="98">
        <v>0</v>
      </c>
      <c r="K12772" s="98">
        <v>0</v>
      </c>
    </row>
    <row r="12773" spans="1:11" s="99" customFormat="1" ht="12.75" x14ac:dyDescent="0.2">
      <c r="A12773" s="92" t="s">
        <v>34779</v>
      </c>
      <c r="B12773" s="93" t="s">
        <v>48905</v>
      </c>
      <c r="C12773" s="94" t="s">
        <v>72179</v>
      </c>
      <c r="D12773" s="95" t="s">
        <v>14436</v>
      </c>
      <c r="E12773" s="93" t="s">
        <v>14432</v>
      </c>
      <c r="F12773" s="96">
        <v>15</v>
      </c>
      <c r="G12773" s="96">
        <v>11.9</v>
      </c>
      <c r="H12773" s="97">
        <v>-0.20666666666666664</v>
      </c>
      <c r="I12773" s="98">
        <v>30.545454545454547</v>
      </c>
      <c r="J12773" s="98">
        <v>458.18181818181819</v>
      </c>
      <c r="K12773" s="98">
        <v>363.4909090909091</v>
      </c>
    </row>
    <row r="12774" spans="1:11" s="99" customFormat="1" ht="12.75" x14ac:dyDescent="0.2">
      <c r="A12774" s="92" t="s">
        <v>34779</v>
      </c>
      <c r="B12774" s="93" t="s">
        <v>48906</v>
      </c>
      <c r="C12774" s="94" t="s">
        <v>72180</v>
      </c>
      <c r="D12774" s="95" t="s">
        <v>14557</v>
      </c>
      <c r="E12774" s="93" t="s">
        <v>14485</v>
      </c>
      <c r="F12774" s="96">
        <v>16.88</v>
      </c>
      <c r="G12774" s="96">
        <v>123.66</v>
      </c>
      <c r="H12774" s="97">
        <v>6.3258293838862567</v>
      </c>
      <c r="I12774" s="98">
        <v>0</v>
      </c>
      <c r="J12774" s="98">
        <v>0</v>
      </c>
      <c r="K12774" s="98">
        <v>0</v>
      </c>
    </row>
    <row r="12775" spans="1:11" s="99" customFormat="1" ht="12.75" x14ac:dyDescent="0.2">
      <c r="A12775" s="92" t="s">
        <v>34779</v>
      </c>
      <c r="B12775" s="93" t="s">
        <v>48907</v>
      </c>
      <c r="C12775" s="94" t="s">
        <v>72181</v>
      </c>
      <c r="D12775" s="95" t="s">
        <v>14566</v>
      </c>
      <c r="E12775" s="93" t="s">
        <v>14485</v>
      </c>
      <c r="F12775" s="96">
        <v>8.4499999999999993</v>
      </c>
      <c r="G12775" s="96">
        <v>61.9</v>
      </c>
      <c r="H12775" s="97">
        <v>6.3254437869822491</v>
      </c>
      <c r="I12775" s="98">
        <v>0</v>
      </c>
      <c r="J12775" s="98">
        <v>0</v>
      </c>
      <c r="K12775" s="98">
        <v>0</v>
      </c>
    </row>
    <row r="12776" spans="1:11" s="99" customFormat="1" ht="12.75" x14ac:dyDescent="0.2">
      <c r="A12776" s="92" t="s">
        <v>34779</v>
      </c>
      <c r="B12776" s="93" t="s">
        <v>48908</v>
      </c>
      <c r="C12776" s="94" t="s">
        <v>72182</v>
      </c>
      <c r="D12776" s="95" t="s">
        <v>14568</v>
      </c>
      <c r="E12776" s="93" t="s">
        <v>14399</v>
      </c>
      <c r="F12776" s="96">
        <v>19</v>
      </c>
      <c r="G12776" s="96">
        <v>21.96</v>
      </c>
      <c r="H12776" s="97">
        <v>0.15578947368421056</v>
      </c>
      <c r="I12776" s="98">
        <v>0</v>
      </c>
      <c r="J12776" s="98">
        <v>0</v>
      </c>
      <c r="K12776" s="98">
        <v>0</v>
      </c>
    </row>
    <row r="12777" spans="1:11" s="99" customFormat="1" ht="12.75" x14ac:dyDescent="0.2">
      <c r="A12777" s="92" t="s">
        <v>34779</v>
      </c>
      <c r="B12777" s="93" t="s">
        <v>48909</v>
      </c>
      <c r="C12777" s="94" t="s">
        <v>72183</v>
      </c>
      <c r="D12777" s="95" t="s">
        <v>14570</v>
      </c>
      <c r="E12777" s="93" t="s">
        <v>14399</v>
      </c>
      <c r="F12777" s="96">
        <v>10</v>
      </c>
      <c r="G12777" s="96">
        <v>11.56</v>
      </c>
      <c r="H12777" s="97">
        <v>0.15600000000000006</v>
      </c>
      <c r="I12777" s="98">
        <v>0</v>
      </c>
      <c r="J12777" s="98">
        <v>0</v>
      </c>
      <c r="K12777" s="98">
        <v>0</v>
      </c>
    </row>
    <row r="12778" spans="1:11" s="99" customFormat="1" ht="12.75" x14ac:dyDescent="0.2">
      <c r="A12778" s="92" t="s">
        <v>34779</v>
      </c>
      <c r="B12778" s="93" t="s">
        <v>48910</v>
      </c>
      <c r="C12778" s="94" t="s">
        <v>72184</v>
      </c>
      <c r="D12778" s="95" t="s">
        <v>17444</v>
      </c>
      <c r="E12778" s="93" t="s">
        <v>11230</v>
      </c>
      <c r="F12778" s="96">
        <v>83.98</v>
      </c>
      <c r="G12778" s="96">
        <v>92.49</v>
      </c>
      <c r="H12778" s="97">
        <v>0.10133365086925447</v>
      </c>
      <c r="I12778" s="98">
        <v>0</v>
      </c>
      <c r="J12778" s="98">
        <v>0</v>
      </c>
      <c r="K12778" s="98">
        <v>0</v>
      </c>
    </row>
    <row r="12779" spans="1:11" s="99" customFormat="1" ht="12.75" x14ac:dyDescent="0.2">
      <c r="A12779" s="92" t="s">
        <v>34779</v>
      </c>
      <c r="B12779" s="93" t="s">
        <v>48911</v>
      </c>
      <c r="C12779" s="94" t="s">
        <v>72185</v>
      </c>
      <c r="D12779" s="95" t="s">
        <v>17446</v>
      </c>
      <c r="E12779" s="93" t="s">
        <v>11235</v>
      </c>
      <c r="F12779" s="96">
        <v>81.03</v>
      </c>
      <c r="G12779" s="96">
        <v>135.1</v>
      </c>
      <c r="H12779" s="97">
        <v>0.66728372207824249</v>
      </c>
      <c r="I12779" s="98">
        <v>0</v>
      </c>
      <c r="J12779" s="98">
        <v>0</v>
      </c>
      <c r="K12779" s="98">
        <v>0</v>
      </c>
    </row>
    <row r="12780" spans="1:11" s="99" customFormat="1" ht="12.75" x14ac:dyDescent="0.2">
      <c r="A12780" s="92" t="s">
        <v>34779</v>
      </c>
      <c r="B12780" s="93" t="s">
        <v>48912</v>
      </c>
      <c r="C12780" s="94" t="s">
        <v>72186</v>
      </c>
      <c r="D12780" s="95" t="s">
        <v>11244</v>
      </c>
      <c r="E12780" s="93" t="s">
        <v>11245</v>
      </c>
      <c r="F12780" s="96">
        <v>2474.91</v>
      </c>
      <c r="G12780" s="96">
        <v>2598.6554999999998</v>
      </c>
      <c r="H12780" s="97">
        <v>0.05</v>
      </c>
      <c r="I12780" s="98">
        <v>0</v>
      </c>
      <c r="J12780" s="98">
        <v>0</v>
      </c>
      <c r="K12780" s="98">
        <v>0</v>
      </c>
    </row>
    <row r="12781" spans="1:11" s="99" customFormat="1" ht="12.75" x14ac:dyDescent="0.2">
      <c r="A12781" s="92" t="s">
        <v>34779</v>
      </c>
      <c r="B12781" s="93" t="s">
        <v>48913</v>
      </c>
      <c r="C12781" s="94" t="s">
        <v>72187</v>
      </c>
      <c r="D12781" s="95" t="s">
        <v>11247</v>
      </c>
      <c r="E12781" s="93" t="s">
        <v>11248</v>
      </c>
      <c r="F12781" s="96">
        <v>78.75</v>
      </c>
      <c r="G12781" s="96">
        <v>108.96</v>
      </c>
      <c r="H12781" s="97">
        <v>0.38361904761904753</v>
      </c>
      <c r="I12781" s="98">
        <v>24414.545454545456</v>
      </c>
      <c r="J12781" s="98">
        <v>1922645.4545454546</v>
      </c>
      <c r="K12781" s="98">
        <v>2660208.8727272726</v>
      </c>
    </row>
    <row r="12782" spans="1:11" s="99" customFormat="1" ht="12.75" x14ac:dyDescent="0.2">
      <c r="A12782" s="92" t="s">
        <v>34779</v>
      </c>
      <c r="B12782" s="93" t="s">
        <v>48914</v>
      </c>
      <c r="C12782" s="94" t="s">
        <v>72188</v>
      </c>
      <c r="D12782" s="95" t="s">
        <v>11247</v>
      </c>
      <c r="E12782" s="93" t="s">
        <v>11248</v>
      </c>
      <c r="F12782" s="96">
        <v>78.75</v>
      </c>
      <c r="G12782" s="96">
        <v>108.96</v>
      </c>
      <c r="H12782" s="97">
        <v>0.38361904761904753</v>
      </c>
      <c r="I12782" s="98">
        <v>0</v>
      </c>
      <c r="J12782" s="98">
        <v>0</v>
      </c>
      <c r="K12782" s="98">
        <v>0</v>
      </c>
    </row>
    <row r="12783" spans="1:11" s="99" customFormat="1" ht="12.75" x14ac:dyDescent="0.2">
      <c r="A12783" s="92" t="s">
        <v>34779</v>
      </c>
      <c r="B12783" s="93" t="s">
        <v>48915</v>
      </c>
      <c r="C12783" s="94" t="s">
        <v>72189</v>
      </c>
      <c r="D12783" s="95" t="s">
        <v>17450</v>
      </c>
      <c r="E12783" s="93" t="s">
        <v>11261</v>
      </c>
      <c r="F12783" s="96">
        <v>92.63</v>
      </c>
      <c r="G12783" s="96">
        <v>49.99</v>
      </c>
      <c r="H12783" s="97">
        <v>-0.46032602828457297</v>
      </c>
      <c r="I12783" s="98">
        <v>8.7272727272727266</v>
      </c>
      <c r="J12783" s="98">
        <v>808.40727272727258</v>
      </c>
      <c r="K12783" s="98">
        <v>436.27636363636361</v>
      </c>
    </row>
    <row r="12784" spans="1:11" s="99" customFormat="1" ht="12.75" x14ac:dyDescent="0.2">
      <c r="A12784" s="92" t="s">
        <v>34779</v>
      </c>
      <c r="B12784" s="93" t="s">
        <v>48916</v>
      </c>
      <c r="C12784" s="94" t="s">
        <v>72190</v>
      </c>
      <c r="D12784" s="95" t="s">
        <v>17450</v>
      </c>
      <c r="E12784" s="93" t="s">
        <v>11261</v>
      </c>
      <c r="F12784" s="96">
        <v>92.63</v>
      </c>
      <c r="G12784" s="96">
        <v>49.99</v>
      </c>
      <c r="H12784" s="97">
        <v>-0.46032602828457297</v>
      </c>
      <c r="I12784" s="98">
        <v>0</v>
      </c>
      <c r="J12784" s="98">
        <v>0</v>
      </c>
      <c r="K12784" s="98">
        <v>0</v>
      </c>
    </row>
    <row r="12785" spans="1:11" s="99" customFormat="1" ht="12.75" x14ac:dyDescent="0.2">
      <c r="A12785" s="92" t="s">
        <v>34779</v>
      </c>
      <c r="B12785" s="93" t="s">
        <v>48917</v>
      </c>
      <c r="C12785" s="94" t="s">
        <v>72191</v>
      </c>
      <c r="D12785" s="95" t="s">
        <v>11286</v>
      </c>
      <c r="E12785" s="93" t="s">
        <v>11287</v>
      </c>
      <c r="F12785" s="96">
        <v>10.7</v>
      </c>
      <c r="G12785" s="96">
        <v>11.234999999999999</v>
      </c>
      <c r="H12785" s="97">
        <v>5.0000000000000017E-2</v>
      </c>
      <c r="I12785" s="98">
        <v>0</v>
      </c>
      <c r="J12785" s="98">
        <v>0</v>
      </c>
      <c r="K12785" s="98">
        <v>0</v>
      </c>
    </row>
    <row r="12786" spans="1:11" s="99" customFormat="1" ht="12.75" x14ac:dyDescent="0.2">
      <c r="A12786" s="92" t="s">
        <v>34779</v>
      </c>
      <c r="B12786" s="93" t="s">
        <v>48918</v>
      </c>
      <c r="C12786" s="94" t="s">
        <v>72192</v>
      </c>
      <c r="D12786" s="95" t="s">
        <v>11289</v>
      </c>
      <c r="E12786" s="93" t="s">
        <v>11290</v>
      </c>
      <c r="F12786" s="96">
        <v>21.4</v>
      </c>
      <c r="G12786" s="96">
        <v>22.47</v>
      </c>
      <c r="H12786" s="97">
        <v>5.0000000000000017E-2</v>
      </c>
      <c r="I12786" s="98">
        <v>218.18181818181819</v>
      </c>
      <c r="J12786" s="98">
        <v>4669.090909090909</v>
      </c>
      <c r="K12786" s="98">
        <v>4902.545454545454</v>
      </c>
    </row>
    <row r="12787" spans="1:11" s="99" customFormat="1" ht="12.75" x14ac:dyDescent="0.2">
      <c r="A12787" s="92" t="s">
        <v>34779</v>
      </c>
      <c r="B12787" s="93" t="s">
        <v>48919</v>
      </c>
      <c r="C12787" s="94" t="s">
        <v>72193</v>
      </c>
      <c r="D12787" s="95" t="s">
        <v>11289</v>
      </c>
      <c r="E12787" s="93" t="s">
        <v>11290</v>
      </c>
      <c r="F12787" s="96">
        <v>21.4</v>
      </c>
      <c r="G12787" s="96">
        <v>22.47</v>
      </c>
      <c r="H12787" s="97">
        <v>5.0000000000000017E-2</v>
      </c>
      <c r="I12787" s="98">
        <v>0</v>
      </c>
      <c r="J12787" s="98">
        <v>0</v>
      </c>
      <c r="K12787" s="98">
        <v>0</v>
      </c>
    </row>
    <row r="12788" spans="1:11" s="99" customFormat="1" ht="12.75" x14ac:dyDescent="0.2">
      <c r="A12788" s="92" t="s">
        <v>34779</v>
      </c>
      <c r="B12788" s="93" t="s">
        <v>48920</v>
      </c>
      <c r="C12788" s="94" t="s">
        <v>72194</v>
      </c>
      <c r="D12788" s="95" t="s">
        <v>11294</v>
      </c>
      <c r="E12788" s="93" t="s">
        <v>11295</v>
      </c>
      <c r="F12788" s="96">
        <v>137</v>
      </c>
      <c r="G12788" s="96">
        <v>298.27999999999997</v>
      </c>
      <c r="H12788" s="97">
        <v>1.1772262773722626</v>
      </c>
      <c r="I12788" s="98">
        <v>0</v>
      </c>
      <c r="J12788" s="98">
        <v>0</v>
      </c>
      <c r="K12788" s="98">
        <v>0</v>
      </c>
    </row>
    <row r="12789" spans="1:11" s="99" customFormat="1" ht="12.75" x14ac:dyDescent="0.2">
      <c r="A12789" s="92" t="s">
        <v>34779</v>
      </c>
      <c r="B12789" s="93" t="s">
        <v>48921</v>
      </c>
      <c r="C12789" s="94" t="s">
        <v>72195</v>
      </c>
      <c r="D12789" s="95" t="s">
        <v>11406</v>
      </c>
      <c r="E12789" s="93" t="s">
        <v>11407</v>
      </c>
      <c r="F12789" s="96">
        <v>116.63</v>
      </c>
      <c r="G12789" s="96">
        <v>122.4615</v>
      </c>
      <c r="H12789" s="97">
        <v>5.0000000000000051E-2</v>
      </c>
      <c r="I12789" s="98">
        <v>0</v>
      </c>
      <c r="J12789" s="98">
        <v>0</v>
      </c>
      <c r="K12789" s="98">
        <v>0</v>
      </c>
    </row>
    <row r="12790" spans="1:11" s="99" customFormat="1" ht="12.75" x14ac:dyDescent="0.2">
      <c r="A12790" s="92" t="s">
        <v>34779</v>
      </c>
      <c r="B12790" s="93" t="s">
        <v>48922</v>
      </c>
      <c r="C12790" s="94" t="s">
        <v>72196</v>
      </c>
      <c r="D12790" s="95" t="s">
        <v>17458</v>
      </c>
      <c r="E12790" s="93" t="s">
        <v>11422</v>
      </c>
      <c r="F12790" s="96">
        <v>192.07</v>
      </c>
      <c r="G12790" s="96">
        <v>309.27999999999997</v>
      </c>
      <c r="H12790" s="97">
        <v>0.61024626438277707</v>
      </c>
      <c r="I12790" s="98">
        <v>11912.727272727272</v>
      </c>
      <c r="J12790" s="98">
        <v>2288077.5272727269</v>
      </c>
      <c r="K12790" s="98">
        <v>3684368.2909090905</v>
      </c>
    </row>
    <row r="12791" spans="1:11" s="99" customFormat="1" ht="12.75" x14ac:dyDescent="0.2">
      <c r="A12791" s="92" t="s">
        <v>34779</v>
      </c>
      <c r="B12791" s="93" t="s">
        <v>48923</v>
      </c>
      <c r="C12791" s="94" t="s">
        <v>72197</v>
      </c>
      <c r="D12791" s="95" t="s">
        <v>17458</v>
      </c>
      <c r="E12791" s="93" t="s">
        <v>11422</v>
      </c>
      <c r="F12791" s="96">
        <v>192.07</v>
      </c>
      <c r="G12791" s="96">
        <v>309.27999999999997</v>
      </c>
      <c r="H12791" s="97">
        <v>0.61024626438277707</v>
      </c>
      <c r="I12791" s="98">
        <v>0</v>
      </c>
      <c r="J12791" s="98">
        <v>0</v>
      </c>
      <c r="K12791" s="98">
        <v>0</v>
      </c>
    </row>
    <row r="12792" spans="1:11" s="99" customFormat="1" ht="12.75" x14ac:dyDescent="0.2">
      <c r="A12792" s="92" t="s">
        <v>34779</v>
      </c>
      <c r="B12792" s="93" t="s">
        <v>48924</v>
      </c>
      <c r="C12792" s="94" t="s">
        <v>72198</v>
      </c>
      <c r="D12792" s="95" t="s">
        <v>11441</v>
      </c>
      <c r="E12792" s="93" t="s">
        <v>11442</v>
      </c>
      <c r="F12792" s="96">
        <v>0.64</v>
      </c>
      <c r="G12792" s="96">
        <v>0.67200000000000004</v>
      </c>
      <c r="H12792" s="97">
        <v>5.0000000000000044E-2</v>
      </c>
      <c r="I12792" s="98">
        <v>7767.272727272727</v>
      </c>
      <c r="J12792" s="98">
        <v>4971.0545454545454</v>
      </c>
      <c r="K12792" s="98">
        <v>5219.6072727272731</v>
      </c>
    </row>
    <row r="12793" spans="1:11" s="99" customFormat="1" ht="12.75" x14ac:dyDescent="0.2">
      <c r="A12793" s="92" t="s">
        <v>34779</v>
      </c>
      <c r="B12793" s="93" t="s">
        <v>48925</v>
      </c>
      <c r="C12793" s="94" t="s">
        <v>72199</v>
      </c>
      <c r="D12793" s="95" t="s">
        <v>11441</v>
      </c>
      <c r="E12793" s="93" t="s">
        <v>11442</v>
      </c>
      <c r="F12793" s="96">
        <v>0.64</v>
      </c>
      <c r="G12793" s="96">
        <v>0.67200000000000004</v>
      </c>
      <c r="H12793" s="97">
        <v>5.0000000000000044E-2</v>
      </c>
      <c r="I12793" s="98">
        <v>0</v>
      </c>
      <c r="J12793" s="98">
        <v>0</v>
      </c>
      <c r="K12793" s="98">
        <v>0</v>
      </c>
    </row>
    <row r="12794" spans="1:11" s="99" customFormat="1" ht="12.75" x14ac:dyDescent="0.2">
      <c r="A12794" s="92" t="s">
        <v>34779</v>
      </c>
      <c r="B12794" s="93" t="s">
        <v>48926</v>
      </c>
      <c r="C12794" s="94" t="s">
        <v>72200</v>
      </c>
      <c r="D12794" s="95" t="s">
        <v>11446</v>
      </c>
      <c r="E12794" s="93" t="s">
        <v>11447</v>
      </c>
      <c r="F12794" s="96">
        <v>9.6300000000000008</v>
      </c>
      <c r="G12794" s="96">
        <v>19.79</v>
      </c>
      <c r="H12794" s="97">
        <v>1.0550363447559707</v>
      </c>
      <c r="I12794" s="98">
        <v>30927.272727272728</v>
      </c>
      <c r="J12794" s="98">
        <v>297829.63636363641</v>
      </c>
      <c r="K12794" s="98">
        <v>612050.72727272729</v>
      </c>
    </row>
    <row r="12795" spans="1:11" s="99" customFormat="1" ht="12.75" x14ac:dyDescent="0.2">
      <c r="A12795" s="92" t="s">
        <v>34779</v>
      </c>
      <c r="B12795" s="93" t="s">
        <v>48927</v>
      </c>
      <c r="C12795" s="94" t="s">
        <v>72201</v>
      </c>
      <c r="D12795" s="95" t="s">
        <v>11446</v>
      </c>
      <c r="E12795" s="93" t="s">
        <v>11447</v>
      </c>
      <c r="F12795" s="96">
        <v>9.6300000000000008</v>
      </c>
      <c r="G12795" s="96">
        <v>19.79</v>
      </c>
      <c r="H12795" s="97">
        <v>1.0550363447559707</v>
      </c>
      <c r="I12795" s="98">
        <v>0</v>
      </c>
      <c r="J12795" s="98">
        <v>0</v>
      </c>
      <c r="K12795" s="98">
        <v>0</v>
      </c>
    </row>
    <row r="12796" spans="1:11" s="99" customFormat="1" ht="12.75" x14ac:dyDescent="0.2">
      <c r="A12796" s="92" t="s">
        <v>34779</v>
      </c>
      <c r="B12796" s="93" t="s">
        <v>48928</v>
      </c>
      <c r="C12796" s="94" t="s">
        <v>72202</v>
      </c>
      <c r="D12796" s="95" t="s">
        <v>11488</v>
      </c>
      <c r="E12796" s="93" t="s">
        <v>11489</v>
      </c>
      <c r="F12796" s="96">
        <v>50.29</v>
      </c>
      <c r="G12796" s="96">
        <v>52.804499999999997</v>
      </c>
      <c r="H12796" s="97">
        <v>4.9999999999999968E-2</v>
      </c>
      <c r="I12796" s="98">
        <v>0</v>
      </c>
      <c r="J12796" s="98">
        <v>0</v>
      </c>
      <c r="K12796" s="98">
        <v>0</v>
      </c>
    </row>
    <row r="12797" spans="1:11" s="99" customFormat="1" ht="12.75" x14ac:dyDescent="0.2">
      <c r="A12797" s="92" t="s">
        <v>34779</v>
      </c>
      <c r="B12797" s="93" t="s">
        <v>48929</v>
      </c>
      <c r="C12797" s="94" t="s">
        <v>72203</v>
      </c>
      <c r="D12797" s="95" t="s">
        <v>17463</v>
      </c>
      <c r="E12797" s="93" t="s">
        <v>17464</v>
      </c>
      <c r="F12797" s="96">
        <v>59.42</v>
      </c>
      <c r="G12797" s="96">
        <v>100.8</v>
      </c>
      <c r="H12797" s="97">
        <v>0.69639851901716587</v>
      </c>
      <c r="I12797" s="98">
        <v>23854.909090909092</v>
      </c>
      <c r="J12797" s="98">
        <v>1417458.6981818182</v>
      </c>
      <c r="K12797" s="98">
        <v>2404574.8363636364</v>
      </c>
    </row>
    <row r="12798" spans="1:11" s="99" customFormat="1" ht="12.75" x14ac:dyDescent="0.2">
      <c r="A12798" s="92" t="s">
        <v>34779</v>
      </c>
      <c r="B12798" s="93" t="s">
        <v>48930</v>
      </c>
      <c r="C12798" s="94" t="s">
        <v>72204</v>
      </c>
      <c r="D12798" s="95" t="s">
        <v>17463</v>
      </c>
      <c r="E12798" s="93" t="s">
        <v>17464</v>
      </c>
      <c r="F12798" s="96">
        <v>59.42</v>
      </c>
      <c r="G12798" s="96">
        <v>100.8</v>
      </c>
      <c r="H12798" s="97">
        <v>0.69639851901716587</v>
      </c>
      <c r="I12798" s="98">
        <v>0</v>
      </c>
      <c r="J12798" s="98">
        <v>0</v>
      </c>
      <c r="K12798" s="98">
        <v>0</v>
      </c>
    </row>
    <row r="12799" spans="1:11" s="99" customFormat="1" ht="12.75" x14ac:dyDescent="0.2">
      <c r="A12799" s="92" t="s">
        <v>34779</v>
      </c>
      <c r="B12799" s="93" t="s">
        <v>48931</v>
      </c>
      <c r="C12799" s="94" t="s">
        <v>72205</v>
      </c>
      <c r="D12799" s="95" t="s">
        <v>17468</v>
      </c>
      <c r="E12799" s="93" t="s">
        <v>11515</v>
      </c>
      <c r="F12799" s="96">
        <v>202.9</v>
      </c>
      <c r="G12799" s="96">
        <v>273.10000000000002</v>
      </c>
      <c r="H12799" s="97">
        <v>0.34598324297683597</v>
      </c>
      <c r="I12799" s="98">
        <v>21950.18181818182</v>
      </c>
      <c r="J12799" s="98">
        <v>4453691.8909090916</v>
      </c>
      <c r="K12799" s="98">
        <v>5994594.6545454552</v>
      </c>
    </row>
    <row r="12800" spans="1:11" s="99" customFormat="1" ht="12.75" x14ac:dyDescent="0.2">
      <c r="A12800" s="92" t="s">
        <v>34779</v>
      </c>
      <c r="B12800" s="93" t="s">
        <v>48932</v>
      </c>
      <c r="C12800" s="94" t="s">
        <v>72206</v>
      </c>
      <c r="D12800" s="95" t="s">
        <v>17468</v>
      </c>
      <c r="E12800" s="93" t="s">
        <v>11515</v>
      </c>
      <c r="F12800" s="96">
        <v>202.9</v>
      </c>
      <c r="G12800" s="96">
        <v>273.10000000000002</v>
      </c>
      <c r="H12800" s="97">
        <v>0.34598324297683597</v>
      </c>
      <c r="I12800" s="98">
        <v>0</v>
      </c>
      <c r="J12800" s="98">
        <v>0</v>
      </c>
      <c r="K12800" s="98">
        <v>0</v>
      </c>
    </row>
    <row r="12801" spans="1:11" s="99" customFormat="1" ht="12.75" x14ac:dyDescent="0.2">
      <c r="A12801" s="92" t="s">
        <v>34779</v>
      </c>
      <c r="B12801" s="93" t="s">
        <v>48933</v>
      </c>
      <c r="C12801" s="94" t="s">
        <v>72207</v>
      </c>
      <c r="D12801" s="95" t="s">
        <v>17470</v>
      </c>
      <c r="E12801" s="93" t="s">
        <v>11515</v>
      </c>
      <c r="F12801" s="96">
        <v>0.01</v>
      </c>
      <c r="G12801" s="96">
        <v>1.0500000000000001E-2</v>
      </c>
      <c r="H12801" s="97">
        <v>5.0000000000000044E-2</v>
      </c>
      <c r="I12801" s="98">
        <v>0</v>
      </c>
      <c r="J12801" s="98">
        <v>0</v>
      </c>
      <c r="K12801" s="98">
        <v>0</v>
      </c>
    </row>
    <row r="12802" spans="1:11" s="99" customFormat="1" ht="12.75" x14ac:dyDescent="0.2">
      <c r="A12802" s="92" t="s">
        <v>34779</v>
      </c>
      <c r="B12802" s="93" t="s">
        <v>48934</v>
      </c>
      <c r="C12802" s="94" t="s">
        <v>72208</v>
      </c>
      <c r="D12802" s="95" t="s">
        <v>11530</v>
      </c>
      <c r="E12802" s="93" t="s">
        <v>11531</v>
      </c>
      <c r="F12802" s="96">
        <v>107</v>
      </c>
      <c r="G12802" s="96">
        <v>14.3</v>
      </c>
      <c r="H12802" s="97">
        <v>-0.86635514018691595</v>
      </c>
      <c r="I12802" s="98">
        <v>53.454545454545453</v>
      </c>
      <c r="J12802" s="98">
        <v>5719.6363636363631</v>
      </c>
      <c r="K12802" s="98">
        <v>764.4</v>
      </c>
    </row>
    <row r="12803" spans="1:11" s="99" customFormat="1" ht="12.75" x14ac:dyDescent="0.2">
      <c r="A12803" s="92" t="s">
        <v>34779</v>
      </c>
      <c r="B12803" s="93" t="s">
        <v>48935</v>
      </c>
      <c r="C12803" s="94" t="s">
        <v>72209</v>
      </c>
      <c r="D12803" s="95" t="s">
        <v>11530</v>
      </c>
      <c r="E12803" s="93" t="s">
        <v>11531</v>
      </c>
      <c r="F12803" s="96">
        <v>107</v>
      </c>
      <c r="G12803" s="96">
        <v>14.3</v>
      </c>
      <c r="H12803" s="97">
        <v>-0.86635514018691595</v>
      </c>
      <c r="I12803" s="98">
        <v>0</v>
      </c>
      <c r="J12803" s="98">
        <v>0</v>
      </c>
      <c r="K12803" s="98">
        <v>0</v>
      </c>
    </row>
    <row r="12804" spans="1:11" s="99" customFormat="1" ht="12.75" x14ac:dyDescent="0.2">
      <c r="A12804" s="92" t="s">
        <v>34779</v>
      </c>
      <c r="B12804" s="93" t="s">
        <v>48936</v>
      </c>
      <c r="C12804" s="94" t="s">
        <v>72210</v>
      </c>
      <c r="D12804" s="95" t="s">
        <v>11533</v>
      </c>
      <c r="E12804" s="93" t="s">
        <v>11534</v>
      </c>
      <c r="F12804" s="96">
        <v>105.93</v>
      </c>
      <c r="G12804" s="96">
        <v>179.73</v>
      </c>
      <c r="H12804" s="97">
        <v>0.69668649107901426</v>
      </c>
      <c r="I12804" s="98">
        <v>12533.454545454546</v>
      </c>
      <c r="J12804" s="98">
        <v>1327668.8400000001</v>
      </c>
      <c r="K12804" s="98">
        <v>2252637.7854545456</v>
      </c>
    </row>
    <row r="12805" spans="1:11" s="99" customFormat="1" ht="12.75" x14ac:dyDescent="0.2">
      <c r="A12805" s="92" t="s">
        <v>34779</v>
      </c>
      <c r="B12805" s="93" t="s">
        <v>48937</v>
      </c>
      <c r="C12805" s="94" t="s">
        <v>72211</v>
      </c>
      <c r="D12805" s="95" t="s">
        <v>11533</v>
      </c>
      <c r="E12805" s="93" t="s">
        <v>11534</v>
      </c>
      <c r="F12805" s="96">
        <v>105.93</v>
      </c>
      <c r="G12805" s="96">
        <v>179.73</v>
      </c>
      <c r="H12805" s="97">
        <v>0.69668649107901426</v>
      </c>
      <c r="I12805" s="98">
        <v>0</v>
      </c>
      <c r="J12805" s="98">
        <v>0</v>
      </c>
      <c r="K12805" s="98">
        <v>0</v>
      </c>
    </row>
    <row r="12806" spans="1:11" s="99" customFormat="1" ht="12.75" x14ac:dyDescent="0.2">
      <c r="A12806" s="92" t="s">
        <v>34779</v>
      </c>
      <c r="B12806" s="93" t="s">
        <v>48938</v>
      </c>
      <c r="C12806" s="94" t="s">
        <v>72212</v>
      </c>
      <c r="D12806" s="95" t="s">
        <v>17474</v>
      </c>
      <c r="E12806" s="93" t="s">
        <v>11537</v>
      </c>
      <c r="F12806" s="96">
        <v>15.03</v>
      </c>
      <c r="G12806" s="96">
        <v>21.36</v>
      </c>
      <c r="H12806" s="97">
        <v>0.42115768463073855</v>
      </c>
      <c r="I12806" s="98">
        <v>29432.727272727272</v>
      </c>
      <c r="J12806" s="98">
        <v>442373.89090909087</v>
      </c>
      <c r="K12806" s="98">
        <v>628683.05454545456</v>
      </c>
    </row>
    <row r="12807" spans="1:11" s="99" customFormat="1" ht="12.75" x14ac:dyDescent="0.2">
      <c r="A12807" s="92" t="s">
        <v>34779</v>
      </c>
      <c r="B12807" s="93" t="s">
        <v>48939</v>
      </c>
      <c r="C12807" s="94" t="s">
        <v>72213</v>
      </c>
      <c r="D12807" s="95" t="s">
        <v>17476</v>
      </c>
      <c r="E12807" s="93" t="s">
        <v>11549</v>
      </c>
      <c r="F12807" s="96">
        <v>12.05</v>
      </c>
      <c r="G12807" s="96">
        <v>12.6525</v>
      </c>
      <c r="H12807" s="97">
        <v>4.9999999999999926E-2</v>
      </c>
      <c r="I12807" s="98">
        <v>0</v>
      </c>
      <c r="J12807" s="98">
        <v>0</v>
      </c>
      <c r="K12807" s="98">
        <v>0</v>
      </c>
    </row>
    <row r="12808" spans="1:11" s="99" customFormat="1" ht="12.75" x14ac:dyDescent="0.2">
      <c r="A12808" s="92" t="s">
        <v>34779</v>
      </c>
      <c r="B12808" s="93" t="s">
        <v>48940</v>
      </c>
      <c r="C12808" s="94" t="s">
        <v>72214</v>
      </c>
      <c r="D12808" s="95" t="s">
        <v>11553</v>
      </c>
      <c r="E12808" s="93" t="s">
        <v>11554</v>
      </c>
      <c r="F12808" s="96">
        <v>253.59</v>
      </c>
      <c r="G12808" s="96">
        <v>266.26949999999999</v>
      </c>
      <c r="H12808" s="97">
        <v>4.9999999999999961E-2</v>
      </c>
      <c r="I12808" s="98">
        <v>1418.1818181818182</v>
      </c>
      <c r="J12808" s="98">
        <v>359636.72727272729</v>
      </c>
      <c r="K12808" s="98">
        <v>377618.56363636366</v>
      </c>
    </row>
    <row r="12809" spans="1:11" s="99" customFormat="1" ht="12.75" x14ac:dyDescent="0.2">
      <c r="A12809" s="92" t="s">
        <v>34779</v>
      </c>
      <c r="B12809" s="93" t="s">
        <v>48941</v>
      </c>
      <c r="C12809" s="94" t="s">
        <v>72215</v>
      </c>
      <c r="D12809" s="95" t="s">
        <v>11553</v>
      </c>
      <c r="E12809" s="93" t="s">
        <v>11554</v>
      </c>
      <c r="F12809" s="96">
        <v>253.59</v>
      </c>
      <c r="G12809" s="96">
        <v>266.26949999999999</v>
      </c>
      <c r="H12809" s="97">
        <v>4.9999999999999961E-2</v>
      </c>
      <c r="I12809" s="98">
        <v>0</v>
      </c>
      <c r="J12809" s="98">
        <v>0</v>
      </c>
      <c r="K12809" s="98">
        <v>0</v>
      </c>
    </row>
    <row r="12810" spans="1:11" s="99" customFormat="1" ht="12.75" x14ac:dyDescent="0.2">
      <c r="A12810" s="92" t="s">
        <v>34779</v>
      </c>
      <c r="B12810" s="93" t="s">
        <v>48942</v>
      </c>
      <c r="C12810" s="94" t="s">
        <v>72216</v>
      </c>
      <c r="D12810" s="95" t="s">
        <v>17479</v>
      </c>
      <c r="E12810" s="93"/>
      <c r="F12810" s="96">
        <v>6.86</v>
      </c>
      <c r="G12810" s="96">
        <v>7.2030000000000003</v>
      </c>
      <c r="H12810" s="97">
        <v>4.9999999999999996E-2</v>
      </c>
      <c r="I12810" s="98">
        <v>0</v>
      </c>
      <c r="J12810" s="98">
        <v>0</v>
      </c>
      <c r="K12810" s="98">
        <v>0</v>
      </c>
    </row>
    <row r="12811" spans="1:11" s="99" customFormat="1" ht="12.75" x14ac:dyDescent="0.2">
      <c r="A12811" s="92" t="s">
        <v>34779</v>
      </c>
      <c r="B12811" s="93" t="s">
        <v>48943</v>
      </c>
      <c r="C12811" s="94" t="s">
        <v>72217</v>
      </c>
      <c r="D12811" s="95" t="s">
        <v>17481</v>
      </c>
      <c r="E12811" s="93"/>
      <c r="F12811" s="96">
        <v>12.25</v>
      </c>
      <c r="G12811" s="96">
        <v>12.862500000000001</v>
      </c>
      <c r="H12811" s="97">
        <v>5.0000000000000058E-2</v>
      </c>
      <c r="I12811" s="98">
        <v>115.63636363636364</v>
      </c>
      <c r="J12811" s="98">
        <v>1416.5454545454545</v>
      </c>
      <c r="K12811" s="98">
        <v>1487.3727272727274</v>
      </c>
    </row>
    <row r="12812" spans="1:11" s="99" customFormat="1" ht="12.75" x14ac:dyDescent="0.2">
      <c r="A12812" s="92" t="s">
        <v>34779</v>
      </c>
      <c r="B12812" s="93" t="s">
        <v>48944</v>
      </c>
      <c r="C12812" s="94" t="s">
        <v>72218</v>
      </c>
      <c r="D12812" s="95" t="s">
        <v>17483</v>
      </c>
      <c r="E12812" s="93" t="s">
        <v>17484</v>
      </c>
      <c r="F12812" s="96">
        <v>8.19</v>
      </c>
      <c r="G12812" s="96">
        <v>8.5995000000000008</v>
      </c>
      <c r="H12812" s="97">
        <v>5.0000000000000162E-2</v>
      </c>
      <c r="I12812" s="98">
        <v>1.0909090909090908</v>
      </c>
      <c r="J12812" s="98">
        <v>8.9345454545454537</v>
      </c>
      <c r="K12812" s="98">
        <v>9.3812727272727283</v>
      </c>
    </row>
    <row r="12813" spans="1:11" s="99" customFormat="1" ht="12.75" x14ac:dyDescent="0.2">
      <c r="A12813" s="92" t="s">
        <v>34779</v>
      </c>
      <c r="B12813" s="93" t="s">
        <v>48945</v>
      </c>
      <c r="C12813" s="94" t="s">
        <v>72219</v>
      </c>
      <c r="D12813" s="95" t="s">
        <v>11620</v>
      </c>
      <c r="E12813" s="93" t="s">
        <v>11621</v>
      </c>
      <c r="F12813" s="96">
        <v>326.35000000000002</v>
      </c>
      <c r="G12813" s="96">
        <v>342.66750000000002</v>
      </c>
      <c r="H12813" s="97">
        <v>4.9999999999999982E-2</v>
      </c>
      <c r="I12813" s="98">
        <v>1505.4545454545455</v>
      </c>
      <c r="J12813" s="98">
        <v>491305.09090909094</v>
      </c>
      <c r="K12813" s="98">
        <v>515870.34545454552</v>
      </c>
    </row>
    <row r="12814" spans="1:11" s="99" customFormat="1" ht="12.75" x14ac:dyDescent="0.2">
      <c r="A12814" s="92" t="s">
        <v>34779</v>
      </c>
      <c r="B12814" s="93" t="s">
        <v>48946</v>
      </c>
      <c r="C12814" s="94" t="s">
        <v>72220</v>
      </c>
      <c r="D12814" s="95" t="s">
        <v>11620</v>
      </c>
      <c r="E12814" s="93" t="s">
        <v>11621</v>
      </c>
      <c r="F12814" s="96">
        <v>326.35000000000002</v>
      </c>
      <c r="G12814" s="96">
        <v>342.66750000000002</v>
      </c>
      <c r="H12814" s="97">
        <v>4.9999999999999982E-2</v>
      </c>
      <c r="I12814" s="98">
        <v>0</v>
      </c>
      <c r="J12814" s="98">
        <v>0</v>
      </c>
      <c r="K12814" s="98">
        <v>0</v>
      </c>
    </row>
    <row r="12815" spans="1:11" s="99" customFormat="1" ht="12.75" x14ac:dyDescent="0.2">
      <c r="A12815" s="92" t="s">
        <v>34779</v>
      </c>
      <c r="B12815" s="93" t="s">
        <v>48947</v>
      </c>
      <c r="C12815" s="94" t="s">
        <v>72221</v>
      </c>
      <c r="D12815" s="95" t="s">
        <v>17487</v>
      </c>
      <c r="E12815" s="93"/>
      <c r="F12815" s="96">
        <v>9.7899999999999991</v>
      </c>
      <c r="G12815" s="96">
        <v>10.279500000000001</v>
      </c>
      <c r="H12815" s="97">
        <v>5.0000000000000148E-2</v>
      </c>
      <c r="I12815" s="98">
        <v>2.1818181818181817</v>
      </c>
      <c r="J12815" s="98">
        <v>21.359999999999996</v>
      </c>
      <c r="K12815" s="98">
        <v>22.428000000000001</v>
      </c>
    </row>
    <row r="12816" spans="1:11" s="99" customFormat="1" ht="12.75" x14ac:dyDescent="0.2">
      <c r="A12816" s="92" t="s">
        <v>34779</v>
      </c>
      <c r="B12816" s="93" t="s">
        <v>48948</v>
      </c>
      <c r="C12816" s="94" t="s">
        <v>72222</v>
      </c>
      <c r="D12816" s="95" t="s">
        <v>11637</v>
      </c>
      <c r="E12816" s="93" t="s">
        <v>11638</v>
      </c>
      <c r="F12816" s="96">
        <v>10</v>
      </c>
      <c r="G12816" s="96">
        <v>5.09</v>
      </c>
      <c r="H12816" s="97">
        <v>-0.49099999999999999</v>
      </c>
      <c r="I12816" s="98">
        <v>318.54545454545456</v>
      </c>
      <c r="J12816" s="98">
        <v>3185.4545454545455</v>
      </c>
      <c r="K12816" s="98">
        <v>1621.3963636363637</v>
      </c>
    </row>
    <row r="12817" spans="1:11" s="99" customFormat="1" ht="12.75" x14ac:dyDescent="0.2">
      <c r="A12817" s="92" t="s">
        <v>34779</v>
      </c>
      <c r="B12817" s="93" t="s">
        <v>48949</v>
      </c>
      <c r="C12817" s="94" t="s">
        <v>72223</v>
      </c>
      <c r="D12817" s="95" t="s">
        <v>11637</v>
      </c>
      <c r="E12817" s="93" t="s">
        <v>11638</v>
      </c>
      <c r="F12817" s="96">
        <v>10</v>
      </c>
      <c r="G12817" s="96">
        <v>5.09</v>
      </c>
      <c r="H12817" s="97">
        <v>-0.49099999999999999</v>
      </c>
      <c r="I12817" s="98">
        <v>0</v>
      </c>
      <c r="J12817" s="98">
        <v>0</v>
      </c>
      <c r="K12817" s="98">
        <v>0</v>
      </c>
    </row>
    <row r="12818" spans="1:11" s="99" customFormat="1" ht="12.75" x14ac:dyDescent="0.2">
      <c r="A12818" s="92" t="s">
        <v>34779</v>
      </c>
      <c r="B12818" s="93" t="s">
        <v>48950</v>
      </c>
      <c r="C12818" s="94" t="s">
        <v>72224</v>
      </c>
      <c r="D12818" s="95" t="s">
        <v>11637</v>
      </c>
      <c r="E12818" s="93" t="s">
        <v>11638</v>
      </c>
      <c r="F12818" s="96">
        <v>10</v>
      </c>
      <c r="G12818" s="96">
        <v>5.09</v>
      </c>
      <c r="H12818" s="97">
        <v>-0.49099999999999999</v>
      </c>
      <c r="I12818" s="98">
        <v>0</v>
      </c>
      <c r="J12818" s="98">
        <v>0</v>
      </c>
      <c r="K12818" s="98">
        <v>0</v>
      </c>
    </row>
    <row r="12819" spans="1:11" s="99" customFormat="1" ht="12.75" x14ac:dyDescent="0.2">
      <c r="A12819" s="92" t="s">
        <v>34779</v>
      </c>
      <c r="B12819" s="93" t="s">
        <v>48951</v>
      </c>
      <c r="C12819" s="94" t="s">
        <v>72225</v>
      </c>
      <c r="D12819" s="95" t="s">
        <v>11637</v>
      </c>
      <c r="E12819" s="93" t="s">
        <v>11638</v>
      </c>
      <c r="F12819" s="96">
        <v>10</v>
      </c>
      <c r="G12819" s="96">
        <v>5.09</v>
      </c>
      <c r="H12819" s="97">
        <v>-0.49099999999999999</v>
      </c>
      <c r="I12819" s="98">
        <v>0</v>
      </c>
      <c r="J12819" s="98">
        <v>0</v>
      </c>
      <c r="K12819" s="98">
        <v>0</v>
      </c>
    </row>
    <row r="12820" spans="1:11" s="99" customFormat="1" ht="12.75" x14ac:dyDescent="0.2">
      <c r="A12820" s="92" t="s">
        <v>34779</v>
      </c>
      <c r="B12820" s="93" t="s">
        <v>48952</v>
      </c>
      <c r="C12820" s="94" t="s">
        <v>72226</v>
      </c>
      <c r="D12820" s="95" t="s">
        <v>11656</v>
      </c>
      <c r="E12820" s="93" t="s">
        <v>11652</v>
      </c>
      <c r="F12820" s="96">
        <v>20</v>
      </c>
      <c r="G12820" s="96">
        <v>27.25</v>
      </c>
      <c r="H12820" s="97">
        <v>0.36249999999999999</v>
      </c>
      <c r="I12820" s="98">
        <v>6120</v>
      </c>
      <c r="J12820" s="98">
        <v>122400</v>
      </c>
      <c r="K12820" s="98">
        <v>166770</v>
      </c>
    </row>
    <row r="12821" spans="1:11" s="99" customFormat="1" ht="12.75" x14ac:dyDescent="0.2">
      <c r="A12821" s="92" t="s">
        <v>34779</v>
      </c>
      <c r="B12821" s="93" t="s">
        <v>48953</v>
      </c>
      <c r="C12821" s="94" t="s">
        <v>72227</v>
      </c>
      <c r="D12821" s="95" t="s">
        <v>11656</v>
      </c>
      <c r="E12821" s="93" t="s">
        <v>11652</v>
      </c>
      <c r="F12821" s="96">
        <v>20</v>
      </c>
      <c r="G12821" s="96">
        <v>27.25</v>
      </c>
      <c r="H12821" s="97">
        <v>0.36249999999999999</v>
      </c>
      <c r="I12821" s="98">
        <v>0</v>
      </c>
      <c r="J12821" s="98">
        <v>0</v>
      </c>
      <c r="K12821" s="98">
        <v>0</v>
      </c>
    </row>
    <row r="12822" spans="1:11" s="99" customFormat="1" ht="12.75" x14ac:dyDescent="0.2">
      <c r="A12822" s="92" t="s">
        <v>34779</v>
      </c>
      <c r="B12822" s="93" t="s">
        <v>48954</v>
      </c>
      <c r="C12822" s="94" t="s">
        <v>72228</v>
      </c>
      <c r="D12822" s="95" t="s">
        <v>11662</v>
      </c>
      <c r="E12822" s="93" t="s">
        <v>11663</v>
      </c>
      <c r="F12822" s="96">
        <v>68.48</v>
      </c>
      <c r="G12822" s="96">
        <v>141.16</v>
      </c>
      <c r="H12822" s="97">
        <v>1.0613317757009344</v>
      </c>
      <c r="I12822" s="98">
        <v>11040</v>
      </c>
      <c r="J12822" s="98">
        <v>756019.20000000007</v>
      </c>
      <c r="K12822" s="98">
        <v>1558406.4</v>
      </c>
    </row>
    <row r="12823" spans="1:11" s="99" customFormat="1" ht="12.75" x14ac:dyDescent="0.2">
      <c r="A12823" s="92" t="s">
        <v>34779</v>
      </c>
      <c r="B12823" s="93" t="s">
        <v>48955</v>
      </c>
      <c r="C12823" s="94" t="s">
        <v>72229</v>
      </c>
      <c r="D12823" s="95" t="s">
        <v>11662</v>
      </c>
      <c r="E12823" s="93" t="s">
        <v>11663</v>
      </c>
      <c r="F12823" s="96">
        <v>68.48</v>
      </c>
      <c r="G12823" s="96">
        <v>141.16</v>
      </c>
      <c r="H12823" s="97">
        <v>1.0613317757009344</v>
      </c>
      <c r="I12823" s="98">
        <v>0</v>
      </c>
      <c r="J12823" s="98">
        <v>0</v>
      </c>
      <c r="K12823" s="98">
        <v>0</v>
      </c>
    </row>
    <row r="12824" spans="1:11" s="99" customFormat="1" ht="12.75" x14ac:dyDescent="0.2">
      <c r="A12824" s="92" t="s">
        <v>34779</v>
      </c>
      <c r="B12824" s="93" t="s">
        <v>48956</v>
      </c>
      <c r="C12824" s="94" t="s">
        <v>72230</v>
      </c>
      <c r="D12824" s="95" t="s">
        <v>17492</v>
      </c>
      <c r="E12824" s="93" t="s">
        <v>11666</v>
      </c>
      <c r="F12824" s="96">
        <v>1.07</v>
      </c>
      <c r="G12824" s="96">
        <v>1.1234999999999999</v>
      </c>
      <c r="H12824" s="97">
        <v>4.9999999999999885E-2</v>
      </c>
      <c r="I12824" s="98">
        <v>0</v>
      </c>
      <c r="J12824" s="98">
        <v>0</v>
      </c>
      <c r="K12824" s="98">
        <v>0</v>
      </c>
    </row>
    <row r="12825" spans="1:11" s="99" customFormat="1" ht="12.75" x14ac:dyDescent="0.2">
      <c r="A12825" s="92" t="s">
        <v>34779</v>
      </c>
      <c r="B12825" s="93" t="s">
        <v>48957</v>
      </c>
      <c r="C12825" s="94" t="s">
        <v>72231</v>
      </c>
      <c r="D12825" s="95" t="s">
        <v>17494</v>
      </c>
      <c r="E12825" s="93" t="s">
        <v>11663</v>
      </c>
      <c r="F12825" s="96">
        <v>87.13</v>
      </c>
      <c r="G12825" s="96">
        <v>179.61</v>
      </c>
      <c r="H12825" s="97">
        <v>1.0614025020084934</v>
      </c>
      <c r="I12825" s="98">
        <v>0</v>
      </c>
      <c r="J12825" s="98">
        <v>0</v>
      </c>
      <c r="K12825" s="98">
        <v>0</v>
      </c>
    </row>
    <row r="12826" spans="1:11" s="99" customFormat="1" ht="12.75" x14ac:dyDescent="0.2">
      <c r="A12826" s="92" t="s">
        <v>34779</v>
      </c>
      <c r="B12826" s="93" t="s">
        <v>48958</v>
      </c>
      <c r="C12826" s="94" t="s">
        <v>72232</v>
      </c>
      <c r="D12826" s="95" t="s">
        <v>17498</v>
      </c>
      <c r="E12826" s="93" t="s">
        <v>17499</v>
      </c>
      <c r="F12826" s="96">
        <v>124.12</v>
      </c>
      <c r="G12826" s="96">
        <v>304.23</v>
      </c>
      <c r="H12826" s="97">
        <v>1.4510957138253304</v>
      </c>
      <c r="I12826" s="98">
        <v>6405.818181818182</v>
      </c>
      <c r="J12826" s="98">
        <v>795090.15272727283</v>
      </c>
      <c r="K12826" s="98">
        <v>1948842.0654545457</v>
      </c>
    </row>
    <row r="12827" spans="1:11" s="99" customFormat="1" ht="12.75" x14ac:dyDescent="0.2">
      <c r="A12827" s="92" t="s">
        <v>34779</v>
      </c>
      <c r="B12827" s="93" t="s">
        <v>48959</v>
      </c>
      <c r="C12827" s="94" t="s">
        <v>72233</v>
      </c>
      <c r="D12827" s="95" t="s">
        <v>17498</v>
      </c>
      <c r="E12827" s="93" t="s">
        <v>17499</v>
      </c>
      <c r="F12827" s="96">
        <v>124.12</v>
      </c>
      <c r="G12827" s="96">
        <v>304.23</v>
      </c>
      <c r="H12827" s="97">
        <v>1.4510957138253304</v>
      </c>
      <c r="I12827" s="98">
        <v>0</v>
      </c>
      <c r="J12827" s="98">
        <v>0</v>
      </c>
      <c r="K12827" s="98">
        <v>0</v>
      </c>
    </row>
    <row r="12828" spans="1:11" s="99" customFormat="1" ht="12.75" x14ac:dyDescent="0.2">
      <c r="A12828" s="92" t="s">
        <v>34779</v>
      </c>
      <c r="B12828" s="93" t="s">
        <v>48960</v>
      </c>
      <c r="C12828" s="94" t="s">
        <v>72234</v>
      </c>
      <c r="D12828" s="95" t="s">
        <v>17501</v>
      </c>
      <c r="E12828" s="93" t="s">
        <v>44609</v>
      </c>
      <c r="F12828" s="96">
        <v>473.75</v>
      </c>
      <c r="G12828" s="96">
        <v>497.4375</v>
      </c>
      <c r="H12828" s="97">
        <v>0.05</v>
      </c>
      <c r="I12828" s="98">
        <v>0</v>
      </c>
      <c r="J12828" s="98">
        <v>0</v>
      </c>
      <c r="K12828" s="98">
        <v>0</v>
      </c>
    </row>
    <row r="12829" spans="1:11" s="99" customFormat="1" ht="12.75" x14ac:dyDescent="0.2">
      <c r="A12829" s="92" t="s">
        <v>34779</v>
      </c>
      <c r="B12829" s="93" t="s">
        <v>48961</v>
      </c>
      <c r="C12829" s="94" t="s">
        <v>72235</v>
      </c>
      <c r="D12829" s="95" t="s">
        <v>11757</v>
      </c>
      <c r="E12829" s="93" t="s">
        <v>11758</v>
      </c>
      <c r="F12829" s="96">
        <v>25</v>
      </c>
      <c r="G12829" s="96">
        <v>82.92</v>
      </c>
      <c r="H12829" s="97">
        <v>2.3168000000000002</v>
      </c>
      <c r="I12829" s="98">
        <v>26.18181818181818</v>
      </c>
      <c r="J12829" s="98">
        <v>654.5454545454545</v>
      </c>
      <c r="K12829" s="98">
        <v>2170.9963636363636</v>
      </c>
    </row>
    <row r="12830" spans="1:11" s="99" customFormat="1" ht="12.75" x14ac:dyDescent="0.2">
      <c r="A12830" s="92" t="s">
        <v>34779</v>
      </c>
      <c r="B12830" s="93" t="s">
        <v>48962</v>
      </c>
      <c r="C12830" s="94" t="s">
        <v>72236</v>
      </c>
      <c r="D12830" s="95" t="s">
        <v>11757</v>
      </c>
      <c r="E12830" s="93" t="s">
        <v>11758</v>
      </c>
      <c r="F12830" s="96">
        <v>25</v>
      </c>
      <c r="G12830" s="96">
        <v>82.92</v>
      </c>
      <c r="H12830" s="97">
        <v>2.3168000000000002</v>
      </c>
      <c r="I12830" s="98">
        <v>0</v>
      </c>
      <c r="J12830" s="98">
        <v>0</v>
      </c>
      <c r="K12830" s="98">
        <v>0</v>
      </c>
    </row>
    <row r="12831" spans="1:11" s="99" customFormat="1" ht="12.75" x14ac:dyDescent="0.2">
      <c r="A12831" s="92" t="s">
        <v>34779</v>
      </c>
      <c r="B12831" s="93" t="s">
        <v>48963</v>
      </c>
      <c r="C12831" s="94" t="s">
        <v>72237</v>
      </c>
      <c r="D12831" s="95" t="s">
        <v>11757</v>
      </c>
      <c r="E12831" s="93" t="s">
        <v>11758</v>
      </c>
      <c r="F12831" s="96">
        <v>25</v>
      </c>
      <c r="G12831" s="96">
        <v>82.92</v>
      </c>
      <c r="H12831" s="97">
        <v>2.3168000000000002</v>
      </c>
      <c r="I12831" s="98">
        <v>0</v>
      </c>
      <c r="J12831" s="98">
        <v>0</v>
      </c>
      <c r="K12831" s="98">
        <v>0</v>
      </c>
    </row>
    <row r="12832" spans="1:11" s="99" customFormat="1" ht="12.75" x14ac:dyDescent="0.2">
      <c r="A12832" s="92" t="s">
        <v>34779</v>
      </c>
      <c r="B12832" s="93" t="s">
        <v>48964</v>
      </c>
      <c r="C12832" s="94" t="s">
        <v>72238</v>
      </c>
      <c r="D12832" s="95" t="s">
        <v>44533</v>
      </c>
      <c r="E12832" s="93" t="s">
        <v>9941</v>
      </c>
      <c r="F12832" s="96">
        <v>22750</v>
      </c>
      <c r="G12832" s="96">
        <v>23887.5</v>
      </c>
      <c r="H12832" s="97">
        <v>0.05</v>
      </c>
      <c r="I12832" s="98">
        <v>0</v>
      </c>
      <c r="J12832" s="98">
        <v>0</v>
      </c>
      <c r="K12832" s="98">
        <v>0</v>
      </c>
    </row>
    <row r="12833" spans="1:11" s="99" customFormat="1" ht="12.75" x14ac:dyDescent="0.2">
      <c r="A12833" s="92" t="s">
        <v>34779</v>
      </c>
      <c r="B12833" s="93" t="s">
        <v>48965</v>
      </c>
      <c r="C12833" s="94" t="s">
        <v>72239</v>
      </c>
      <c r="D12833" s="95" t="s">
        <v>11790</v>
      </c>
      <c r="E12833" s="93" t="s">
        <v>11791</v>
      </c>
      <c r="F12833" s="96">
        <v>121.98</v>
      </c>
      <c r="G12833" s="96">
        <v>241.91</v>
      </c>
      <c r="H12833" s="97">
        <v>0.98319396622397104</v>
      </c>
      <c r="I12833" s="98">
        <v>7306.909090909091</v>
      </c>
      <c r="J12833" s="98">
        <v>891296.77090909099</v>
      </c>
      <c r="K12833" s="98">
        <v>1767614.3781818182</v>
      </c>
    </row>
    <row r="12834" spans="1:11" s="99" customFormat="1" ht="12.75" x14ac:dyDescent="0.2">
      <c r="A12834" s="92" t="s">
        <v>34779</v>
      </c>
      <c r="B12834" s="93" t="s">
        <v>48966</v>
      </c>
      <c r="C12834" s="94" t="s">
        <v>72240</v>
      </c>
      <c r="D12834" s="95" t="s">
        <v>11790</v>
      </c>
      <c r="E12834" s="93" t="s">
        <v>11791</v>
      </c>
      <c r="F12834" s="96">
        <v>121.98</v>
      </c>
      <c r="G12834" s="96">
        <v>241.91</v>
      </c>
      <c r="H12834" s="97">
        <v>0.98319396622397104</v>
      </c>
      <c r="I12834" s="98">
        <v>0</v>
      </c>
      <c r="J12834" s="98">
        <v>0</v>
      </c>
      <c r="K12834" s="98">
        <v>0</v>
      </c>
    </row>
    <row r="12835" spans="1:11" s="99" customFormat="1" ht="12.75" x14ac:dyDescent="0.2">
      <c r="A12835" s="92" t="s">
        <v>34779</v>
      </c>
      <c r="B12835" s="93" t="s">
        <v>48967</v>
      </c>
      <c r="C12835" s="94" t="s">
        <v>72241</v>
      </c>
      <c r="D12835" s="95" t="s">
        <v>14620</v>
      </c>
      <c r="E12835" s="93" t="s">
        <v>13418</v>
      </c>
      <c r="F12835" s="96">
        <v>69.099999999999994</v>
      </c>
      <c r="G12835" s="96">
        <v>118.17</v>
      </c>
      <c r="H12835" s="97">
        <v>0.71013024602026065</v>
      </c>
      <c r="I12835" s="98">
        <v>0</v>
      </c>
      <c r="J12835" s="98">
        <v>0</v>
      </c>
      <c r="K12835" s="98">
        <v>0</v>
      </c>
    </row>
    <row r="12836" spans="1:11" s="99" customFormat="1" ht="12.75" x14ac:dyDescent="0.2">
      <c r="A12836" s="92" t="s">
        <v>34779</v>
      </c>
      <c r="B12836" s="93" t="s">
        <v>48968</v>
      </c>
      <c r="C12836" s="94" t="s">
        <v>72242</v>
      </c>
      <c r="D12836" s="95" t="s">
        <v>14624</v>
      </c>
      <c r="E12836" s="93" t="s">
        <v>13418</v>
      </c>
      <c r="F12836" s="96">
        <v>69.099999999999994</v>
      </c>
      <c r="G12836" s="96">
        <v>118.17</v>
      </c>
      <c r="H12836" s="97">
        <v>0.71013024602026065</v>
      </c>
      <c r="I12836" s="98">
        <v>0</v>
      </c>
      <c r="J12836" s="98">
        <v>0</v>
      </c>
      <c r="K12836" s="98">
        <v>0</v>
      </c>
    </row>
    <row r="12837" spans="1:11" s="99" customFormat="1" ht="12.75" x14ac:dyDescent="0.2">
      <c r="A12837" s="92" t="s">
        <v>34779</v>
      </c>
      <c r="B12837" s="93" t="s">
        <v>48969</v>
      </c>
      <c r="C12837" s="94" t="s">
        <v>72243</v>
      </c>
      <c r="D12837" s="95" t="s">
        <v>17508</v>
      </c>
      <c r="E12837" s="93" t="s">
        <v>14629</v>
      </c>
      <c r="F12837" s="96">
        <v>118724.37</v>
      </c>
      <c r="G12837" s="96">
        <v>124660.5885</v>
      </c>
      <c r="H12837" s="97">
        <v>5.0000000000000024E-2</v>
      </c>
      <c r="I12837" s="98">
        <v>6.545454545454545</v>
      </c>
      <c r="J12837" s="98">
        <v>777104.96727272717</v>
      </c>
      <c r="K12837" s="98">
        <v>815960.2156363636</v>
      </c>
    </row>
    <row r="12838" spans="1:11" s="99" customFormat="1" ht="12.75" x14ac:dyDescent="0.2">
      <c r="A12838" s="92" t="s">
        <v>34779</v>
      </c>
      <c r="B12838" s="93" t="s">
        <v>48970</v>
      </c>
      <c r="C12838" s="94" t="s">
        <v>72244</v>
      </c>
      <c r="D12838" s="95" t="s">
        <v>17508</v>
      </c>
      <c r="E12838" s="93" t="s">
        <v>14629</v>
      </c>
      <c r="F12838" s="96">
        <v>118724.37</v>
      </c>
      <c r="G12838" s="96">
        <v>124660.5885</v>
      </c>
      <c r="H12838" s="97">
        <v>5.0000000000000024E-2</v>
      </c>
      <c r="I12838" s="98">
        <v>0</v>
      </c>
      <c r="J12838" s="98">
        <v>0</v>
      </c>
      <c r="K12838" s="98">
        <v>0</v>
      </c>
    </row>
    <row r="12839" spans="1:11" s="99" customFormat="1" ht="12.75" x14ac:dyDescent="0.2">
      <c r="A12839" s="92" t="s">
        <v>34779</v>
      </c>
      <c r="B12839" s="93" t="s">
        <v>48971</v>
      </c>
      <c r="C12839" s="94" t="s">
        <v>72245</v>
      </c>
      <c r="D12839" s="95" t="s">
        <v>14631</v>
      </c>
      <c r="E12839" s="93" t="s">
        <v>14632</v>
      </c>
      <c r="F12839" s="96">
        <v>619.53</v>
      </c>
      <c r="G12839" s="96">
        <v>650.50649999999996</v>
      </c>
      <c r="H12839" s="97">
        <v>4.9999999999999982E-2</v>
      </c>
      <c r="I12839" s="98">
        <v>0</v>
      </c>
      <c r="J12839" s="98">
        <v>0</v>
      </c>
      <c r="K12839" s="98">
        <v>0</v>
      </c>
    </row>
    <row r="12840" spans="1:11" s="99" customFormat="1" ht="12.75" x14ac:dyDescent="0.2">
      <c r="A12840" s="92" t="s">
        <v>34779</v>
      </c>
      <c r="B12840" s="93" t="s">
        <v>48972</v>
      </c>
      <c r="C12840" s="94" t="s">
        <v>72246</v>
      </c>
      <c r="D12840" s="95" t="s">
        <v>11834</v>
      </c>
      <c r="E12840" s="93" t="s">
        <v>11835</v>
      </c>
      <c r="F12840" s="96">
        <v>5.35</v>
      </c>
      <c r="G12840" s="96">
        <v>10.63</v>
      </c>
      <c r="H12840" s="97">
        <v>0.98691588785046758</v>
      </c>
      <c r="I12840" s="98">
        <v>1829.4545454545455</v>
      </c>
      <c r="J12840" s="98">
        <v>9787.5818181818177</v>
      </c>
      <c r="K12840" s="98">
        <v>19447.101818181822</v>
      </c>
    </row>
    <row r="12841" spans="1:11" s="99" customFormat="1" ht="12.75" x14ac:dyDescent="0.2">
      <c r="A12841" s="92" t="s">
        <v>34779</v>
      </c>
      <c r="B12841" s="93" t="s">
        <v>48973</v>
      </c>
      <c r="C12841" s="94" t="s">
        <v>72247</v>
      </c>
      <c r="D12841" s="95" t="s">
        <v>11834</v>
      </c>
      <c r="E12841" s="93" t="s">
        <v>11835</v>
      </c>
      <c r="F12841" s="96">
        <v>5.35</v>
      </c>
      <c r="G12841" s="96">
        <v>10.63</v>
      </c>
      <c r="H12841" s="97">
        <v>0.98691588785046758</v>
      </c>
      <c r="I12841" s="98">
        <v>0</v>
      </c>
      <c r="J12841" s="98">
        <v>0</v>
      </c>
      <c r="K12841" s="98">
        <v>0</v>
      </c>
    </row>
    <row r="12842" spans="1:11" s="99" customFormat="1" ht="12.75" x14ac:dyDescent="0.2">
      <c r="A12842" s="92" t="s">
        <v>34779</v>
      </c>
      <c r="B12842" s="93" t="s">
        <v>48974</v>
      </c>
      <c r="C12842" s="94" t="s">
        <v>72248</v>
      </c>
      <c r="D12842" s="95" t="s">
        <v>11841</v>
      </c>
      <c r="E12842" s="93" t="s">
        <v>11842</v>
      </c>
      <c r="F12842" s="96">
        <v>6.38</v>
      </c>
      <c r="G12842" s="96">
        <v>6.6989999999999998</v>
      </c>
      <c r="H12842" s="97">
        <v>4.9999999999999996E-2</v>
      </c>
      <c r="I12842" s="98">
        <v>0</v>
      </c>
      <c r="J12842" s="98">
        <v>0</v>
      </c>
      <c r="K12842" s="98">
        <v>0</v>
      </c>
    </row>
    <row r="12843" spans="1:11" s="99" customFormat="1" ht="12.75" x14ac:dyDescent="0.2">
      <c r="A12843" s="92" t="s">
        <v>34779</v>
      </c>
      <c r="B12843" s="93" t="s">
        <v>48975</v>
      </c>
      <c r="C12843" s="94" t="s">
        <v>72249</v>
      </c>
      <c r="D12843" s="95" t="s">
        <v>11846</v>
      </c>
      <c r="E12843" s="93" t="s">
        <v>11847</v>
      </c>
      <c r="F12843" s="96">
        <v>49.35</v>
      </c>
      <c r="G12843" s="96">
        <v>51.817500000000003</v>
      </c>
      <c r="H12843" s="97">
        <v>5.0000000000000024E-2</v>
      </c>
      <c r="I12843" s="98">
        <v>0</v>
      </c>
      <c r="J12843" s="98">
        <v>0</v>
      </c>
      <c r="K12843" s="98">
        <v>0</v>
      </c>
    </row>
    <row r="12844" spans="1:11" s="99" customFormat="1" ht="12.75" x14ac:dyDescent="0.2">
      <c r="A12844" s="92" t="s">
        <v>34779</v>
      </c>
      <c r="B12844" s="93" t="s">
        <v>48976</v>
      </c>
      <c r="C12844" s="94" t="s">
        <v>72250</v>
      </c>
      <c r="D12844" s="95" t="s">
        <v>11846</v>
      </c>
      <c r="E12844" s="93" t="s">
        <v>11847</v>
      </c>
      <c r="F12844" s="96">
        <v>49.35</v>
      </c>
      <c r="G12844" s="96">
        <v>51.817500000000003</v>
      </c>
      <c r="H12844" s="97">
        <v>5.0000000000000024E-2</v>
      </c>
      <c r="I12844" s="98">
        <v>0</v>
      </c>
      <c r="J12844" s="98">
        <v>0</v>
      </c>
      <c r="K12844" s="98">
        <v>0</v>
      </c>
    </row>
    <row r="12845" spans="1:11" s="99" customFormat="1" ht="12.75" x14ac:dyDescent="0.2">
      <c r="A12845" s="92" t="s">
        <v>34779</v>
      </c>
      <c r="B12845" s="93" t="s">
        <v>48977</v>
      </c>
      <c r="C12845" s="94" t="s">
        <v>72251</v>
      </c>
      <c r="D12845" s="95" t="s">
        <v>14642</v>
      </c>
      <c r="E12845" s="93" t="s">
        <v>14643</v>
      </c>
      <c r="F12845" s="96">
        <v>147.05000000000001</v>
      </c>
      <c r="G12845" s="96">
        <v>160.86000000000001</v>
      </c>
      <c r="H12845" s="97">
        <v>9.3913634818089092E-2</v>
      </c>
      <c r="I12845" s="98">
        <v>205745.45454545453</v>
      </c>
      <c r="J12845" s="98">
        <v>30254869.09090909</v>
      </c>
      <c r="K12845" s="98">
        <v>33096213.81818182</v>
      </c>
    </row>
    <row r="12846" spans="1:11" s="99" customFormat="1" ht="12.75" x14ac:dyDescent="0.2">
      <c r="A12846" s="92" t="s">
        <v>34779</v>
      </c>
      <c r="B12846" s="93" t="s">
        <v>48978</v>
      </c>
      <c r="C12846" s="94" t="s">
        <v>72252</v>
      </c>
      <c r="D12846" s="95" t="s">
        <v>14642</v>
      </c>
      <c r="E12846" s="93" t="s">
        <v>14643</v>
      </c>
      <c r="F12846" s="96">
        <v>147.05000000000001</v>
      </c>
      <c r="G12846" s="96">
        <v>160.86000000000001</v>
      </c>
      <c r="H12846" s="97">
        <v>9.3913634818089092E-2</v>
      </c>
      <c r="I12846" s="98">
        <v>0</v>
      </c>
      <c r="J12846" s="98">
        <v>0</v>
      </c>
      <c r="K12846" s="98">
        <v>0</v>
      </c>
    </row>
    <row r="12847" spans="1:11" s="99" customFormat="1" ht="12.75" x14ac:dyDescent="0.2">
      <c r="A12847" s="92" t="s">
        <v>34779</v>
      </c>
      <c r="B12847" s="93" t="s">
        <v>48979</v>
      </c>
      <c r="C12847" s="94" t="s">
        <v>72253</v>
      </c>
      <c r="D12847" s="95" t="s">
        <v>17515</v>
      </c>
      <c r="E12847" s="93" t="s">
        <v>14643</v>
      </c>
      <c r="F12847" s="96">
        <v>0.01</v>
      </c>
      <c r="G12847" s="96">
        <v>1.0500000000000001E-2</v>
      </c>
      <c r="H12847" s="97">
        <v>5.0000000000000044E-2</v>
      </c>
      <c r="I12847" s="98">
        <v>4804.363636363636</v>
      </c>
      <c r="J12847" s="98">
        <v>48.043636363636359</v>
      </c>
      <c r="K12847" s="98">
        <v>50.445818181818183</v>
      </c>
    </row>
    <row r="12848" spans="1:11" s="99" customFormat="1" ht="12.75" x14ac:dyDescent="0.2">
      <c r="A12848" s="92" t="s">
        <v>34779</v>
      </c>
      <c r="B12848" s="93" t="s">
        <v>48980</v>
      </c>
      <c r="C12848" s="94" t="s">
        <v>72254</v>
      </c>
      <c r="D12848" s="95" t="s">
        <v>17515</v>
      </c>
      <c r="E12848" s="93" t="s">
        <v>14643</v>
      </c>
      <c r="F12848" s="96">
        <v>0.01</v>
      </c>
      <c r="G12848" s="96">
        <v>1.0500000000000001E-2</v>
      </c>
      <c r="H12848" s="97">
        <v>5.0000000000000044E-2</v>
      </c>
      <c r="I12848" s="98">
        <v>0</v>
      </c>
      <c r="J12848" s="98">
        <v>0</v>
      </c>
      <c r="K12848" s="98">
        <v>0</v>
      </c>
    </row>
    <row r="12849" spans="1:11" s="99" customFormat="1" ht="12.75" x14ac:dyDescent="0.2">
      <c r="A12849" s="92" t="s">
        <v>34779</v>
      </c>
      <c r="B12849" s="93" t="s">
        <v>48981</v>
      </c>
      <c r="C12849" s="94" t="s">
        <v>72255</v>
      </c>
      <c r="D12849" s="95" t="s">
        <v>17517</v>
      </c>
      <c r="E12849" s="93" t="s">
        <v>14643</v>
      </c>
      <c r="F12849" s="96">
        <v>0.01</v>
      </c>
      <c r="G12849" s="96">
        <v>1.0500000000000001E-2</v>
      </c>
      <c r="H12849" s="97">
        <v>5.0000000000000044E-2</v>
      </c>
      <c r="I12849" s="98">
        <v>0</v>
      </c>
      <c r="J12849" s="98">
        <v>0</v>
      </c>
      <c r="K12849" s="98">
        <v>0</v>
      </c>
    </row>
    <row r="12850" spans="1:11" s="99" customFormat="1" ht="12.75" x14ac:dyDescent="0.2">
      <c r="A12850" s="92" t="s">
        <v>34779</v>
      </c>
      <c r="B12850" s="93" t="s">
        <v>48982</v>
      </c>
      <c r="C12850" s="94" t="s">
        <v>72256</v>
      </c>
      <c r="D12850" s="95" t="s">
        <v>17519</v>
      </c>
      <c r="E12850" s="93" t="s">
        <v>9941</v>
      </c>
      <c r="F12850" s="96">
        <v>2386</v>
      </c>
      <c r="G12850" s="96">
        <v>2505.3000000000002</v>
      </c>
      <c r="H12850" s="97">
        <v>5.0000000000000079E-2</v>
      </c>
      <c r="I12850" s="98">
        <v>0</v>
      </c>
      <c r="J12850" s="98">
        <v>0</v>
      </c>
      <c r="K12850" s="98">
        <v>0</v>
      </c>
    </row>
    <row r="12851" spans="1:11" s="99" customFormat="1" ht="12.75" x14ac:dyDescent="0.2">
      <c r="A12851" s="92" t="s">
        <v>34779</v>
      </c>
      <c r="B12851" s="93" t="s">
        <v>48983</v>
      </c>
      <c r="C12851" s="94" t="s">
        <v>72257</v>
      </c>
      <c r="D12851" s="95" t="s">
        <v>17521</v>
      </c>
      <c r="E12851" s="93" t="s">
        <v>17522</v>
      </c>
      <c r="F12851" s="96">
        <v>16.37</v>
      </c>
      <c r="G12851" s="96">
        <v>17.188500000000001</v>
      </c>
      <c r="H12851" s="97">
        <v>5.000000000000001E-2</v>
      </c>
      <c r="I12851" s="98">
        <v>0</v>
      </c>
      <c r="J12851" s="98">
        <v>0</v>
      </c>
      <c r="K12851" s="98">
        <v>0</v>
      </c>
    </row>
    <row r="12852" spans="1:11" s="99" customFormat="1" ht="12.75" x14ac:dyDescent="0.2">
      <c r="A12852" s="92" t="s">
        <v>34779</v>
      </c>
      <c r="B12852" s="93" t="s">
        <v>48984</v>
      </c>
      <c r="C12852" s="94" t="s">
        <v>72258</v>
      </c>
      <c r="D12852" s="95" t="s">
        <v>48985</v>
      </c>
      <c r="E12852" s="93" t="s">
        <v>9941</v>
      </c>
      <c r="F12852" s="96">
        <v>10500</v>
      </c>
      <c r="G12852" s="96">
        <v>11025</v>
      </c>
      <c r="H12852" s="97">
        <v>0.05</v>
      </c>
      <c r="I12852" s="98">
        <v>0</v>
      </c>
      <c r="J12852" s="98">
        <v>0</v>
      </c>
      <c r="K12852" s="98">
        <v>0</v>
      </c>
    </row>
    <row r="12853" spans="1:11" s="99" customFormat="1" ht="12.75" x14ac:dyDescent="0.2">
      <c r="A12853" s="92" t="s">
        <v>34779</v>
      </c>
      <c r="B12853" s="93" t="s">
        <v>48986</v>
      </c>
      <c r="C12853" s="94" t="s">
        <v>72259</v>
      </c>
      <c r="D12853" s="95" t="s">
        <v>9288</v>
      </c>
      <c r="E12853" s="93"/>
      <c r="F12853" s="96">
        <v>57.93</v>
      </c>
      <c r="G12853" s="96">
        <v>60.826500000000003</v>
      </c>
      <c r="H12853" s="97">
        <v>5.0000000000000058E-2</v>
      </c>
      <c r="I12853" s="98">
        <v>0</v>
      </c>
      <c r="J12853" s="98">
        <v>0</v>
      </c>
      <c r="K12853" s="98">
        <v>0</v>
      </c>
    </row>
    <row r="12854" spans="1:11" s="99" customFormat="1" ht="12.75" x14ac:dyDescent="0.2">
      <c r="A12854" s="92" t="s">
        <v>34779</v>
      </c>
      <c r="B12854" s="93" t="s">
        <v>48987</v>
      </c>
      <c r="C12854" s="94" t="s">
        <v>72260</v>
      </c>
      <c r="D12854" s="95" t="s">
        <v>17525</v>
      </c>
      <c r="E12854" s="93" t="s">
        <v>9941</v>
      </c>
      <c r="F12854" s="96">
        <v>685.63</v>
      </c>
      <c r="G12854" s="96">
        <v>719.91150000000005</v>
      </c>
      <c r="H12854" s="97">
        <v>5.0000000000000072E-2</v>
      </c>
      <c r="I12854" s="98">
        <v>0</v>
      </c>
      <c r="J12854" s="98">
        <v>0</v>
      </c>
      <c r="K12854" s="98">
        <v>0</v>
      </c>
    </row>
    <row r="12855" spans="1:11" s="99" customFormat="1" ht="12.75" x14ac:dyDescent="0.2">
      <c r="A12855" s="92" t="s">
        <v>34779</v>
      </c>
      <c r="B12855" s="93" t="s">
        <v>48988</v>
      </c>
      <c r="C12855" s="94" t="s">
        <v>72261</v>
      </c>
      <c r="D12855" s="95" t="s">
        <v>17501</v>
      </c>
      <c r="E12855" s="93" t="s">
        <v>44609</v>
      </c>
      <c r="F12855" s="96">
        <v>473.75</v>
      </c>
      <c r="G12855" s="96">
        <v>497.4375</v>
      </c>
      <c r="H12855" s="97">
        <v>0.05</v>
      </c>
      <c r="I12855" s="98">
        <v>0</v>
      </c>
      <c r="J12855" s="98">
        <v>0</v>
      </c>
      <c r="K12855" s="98">
        <v>0</v>
      </c>
    </row>
    <row r="12856" spans="1:11" s="99" customFormat="1" ht="12.75" x14ac:dyDescent="0.2">
      <c r="A12856" s="92" t="s">
        <v>34779</v>
      </c>
      <c r="B12856" s="93" t="s">
        <v>48989</v>
      </c>
      <c r="C12856" s="94" t="s">
        <v>72262</v>
      </c>
      <c r="D12856" s="95" t="s">
        <v>14650</v>
      </c>
      <c r="E12856" s="93" t="s">
        <v>14651</v>
      </c>
      <c r="F12856" s="96">
        <v>118</v>
      </c>
      <c r="G12856" s="96">
        <v>261.47000000000003</v>
      </c>
      <c r="H12856" s="97">
        <v>1.2158474576271188</v>
      </c>
      <c r="I12856" s="98">
        <v>0</v>
      </c>
      <c r="J12856" s="98">
        <v>0</v>
      </c>
      <c r="K12856" s="98">
        <v>0</v>
      </c>
    </row>
    <row r="12857" spans="1:11" s="99" customFormat="1" ht="12.75" x14ac:dyDescent="0.2">
      <c r="A12857" s="92" t="s">
        <v>34779</v>
      </c>
      <c r="B12857" s="93" t="s">
        <v>48990</v>
      </c>
      <c r="C12857" s="94" t="s">
        <v>72263</v>
      </c>
      <c r="D12857" s="95" t="s">
        <v>14653</v>
      </c>
      <c r="E12857" s="93" t="s">
        <v>14651</v>
      </c>
      <c r="F12857" s="96">
        <v>118</v>
      </c>
      <c r="G12857" s="96">
        <v>261.47000000000003</v>
      </c>
      <c r="H12857" s="97">
        <v>1.2158474576271188</v>
      </c>
      <c r="I12857" s="98">
        <v>0</v>
      </c>
      <c r="J12857" s="98">
        <v>0</v>
      </c>
      <c r="K12857" s="98">
        <v>0</v>
      </c>
    </row>
    <row r="12858" spans="1:11" s="99" customFormat="1" ht="12.75" x14ac:dyDescent="0.2">
      <c r="A12858" s="92" t="s">
        <v>34779</v>
      </c>
      <c r="B12858" s="93" t="s">
        <v>48991</v>
      </c>
      <c r="C12858" s="94" t="s">
        <v>72264</v>
      </c>
      <c r="D12858" s="95" t="s">
        <v>14653</v>
      </c>
      <c r="E12858" s="93" t="s">
        <v>14651</v>
      </c>
      <c r="F12858" s="96">
        <v>118</v>
      </c>
      <c r="G12858" s="96">
        <v>261.47000000000003</v>
      </c>
      <c r="H12858" s="97">
        <v>1.2158474576271188</v>
      </c>
      <c r="I12858" s="98">
        <v>0</v>
      </c>
      <c r="J12858" s="98">
        <v>0</v>
      </c>
      <c r="K12858" s="98">
        <v>0</v>
      </c>
    </row>
    <row r="12859" spans="1:11" s="99" customFormat="1" ht="12.75" x14ac:dyDescent="0.2">
      <c r="A12859" s="92" t="s">
        <v>34779</v>
      </c>
      <c r="B12859" s="93" t="s">
        <v>48992</v>
      </c>
      <c r="C12859" s="94" t="s">
        <v>72265</v>
      </c>
      <c r="D12859" s="95" t="s">
        <v>11885</v>
      </c>
      <c r="E12859" s="93" t="s">
        <v>11886</v>
      </c>
      <c r="F12859" s="96">
        <v>190.58</v>
      </c>
      <c r="G12859" s="96">
        <v>200.10900000000001</v>
      </c>
      <c r="H12859" s="97">
        <v>4.9999999999999975E-2</v>
      </c>
      <c r="I12859" s="98">
        <v>0</v>
      </c>
      <c r="J12859" s="98">
        <v>0</v>
      </c>
      <c r="K12859" s="98">
        <v>0</v>
      </c>
    </row>
    <row r="12860" spans="1:11" s="99" customFormat="1" ht="12.75" x14ac:dyDescent="0.2">
      <c r="A12860" s="92" t="s">
        <v>34779</v>
      </c>
      <c r="B12860" s="93" t="s">
        <v>48993</v>
      </c>
      <c r="C12860" s="94" t="s">
        <v>72266</v>
      </c>
      <c r="D12860" s="95" t="s">
        <v>11903</v>
      </c>
      <c r="E12860" s="93" t="s">
        <v>11904</v>
      </c>
      <c r="F12860" s="96">
        <v>128</v>
      </c>
      <c r="G12860" s="96">
        <v>181.79</v>
      </c>
      <c r="H12860" s="97">
        <v>0.42023437499999994</v>
      </c>
      <c r="I12860" s="98">
        <v>0</v>
      </c>
      <c r="J12860" s="98">
        <v>0</v>
      </c>
      <c r="K12860" s="98">
        <v>0</v>
      </c>
    </row>
    <row r="12861" spans="1:11" s="99" customFormat="1" ht="12.75" x14ac:dyDescent="0.2">
      <c r="A12861" s="92" t="s">
        <v>34779</v>
      </c>
      <c r="B12861" s="93" t="s">
        <v>48994</v>
      </c>
      <c r="C12861" s="94" t="s">
        <v>72267</v>
      </c>
      <c r="D12861" s="95" t="s">
        <v>11908</v>
      </c>
      <c r="E12861" s="93" t="s">
        <v>11904</v>
      </c>
      <c r="F12861" s="96">
        <v>144.44999999999999</v>
      </c>
      <c r="G12861" s="96">
        <v>205.16</v>
      </c>
      <c r="H12861" s="97">
        <v>0.42028383523710633</v>
      </c>
      <c r="I12861" s="98">
        <v>3365.4545454545455</v>
      </c>
      <c r="J12861" s="98">
        <v>486139.90909090906</v>
      </c>
      <c r="K12861" s="98">
        <v>690456.65454545454</v>
      </c>
    </row>
    <row r="12862" spans="1:11" s="99" customFormat="1" ht="12.75" x14ac:dyDescent="0.2">
      <c r="A12862" s="92" t="s">
        <v>34779</v>
      </c>
      <c r="B12862" s="93" t="s">
        <v>48995</v>
      </c>
      <c r="C12862" s="94" t="s">
        <v>72268</v>
      </c>
      <c r="D12862" s="95" t="s">
        <v>11908</v>
      </c>
      <c r="E12862" s="93" t="s">
        <v>11904</v>
      </c>
      <c r="F12862" s="96">
        <v>144.44999999999999</v>
      </c>
      <c r="G12862" s="96">
        <v>205.16</v>
      </c>
      <c r="H12862" s="97">
        <v>0.42028383523710633</v>
      </c>
      <c r="I12862" s="98">
        <v>0</v>
      </c>
      <c r="J12862" s="98">
        <v>0</v>
      </c>
      <c r="K12862" s="98">
        <v>0</v>
      </c>
    </row>
    <row r="12863" spans="1:11" s="99" customFormat="1" ht="12.75" x14ac:dyDescent="0.2">
      <c r="A12863" s="92" t="s">
        <v>34779</v>
      </c>
      <c r="B12863" s="93" t="s">
        <v>48996</v>
      </c>
      <c r="C12863" s="94" t="s">
        <v>72269</v>
      </c>
      <c r="D12863" s="95" t="s">
        <v>11908</v>
      </c>
      <c r="E12863" s="93" t="s">
        <v>11904</v>
      </c>
      <c r="F12863" s="96">
        <v>144.44999999999999</v>
      </c>
      <c r="G12863" s="96">
        <v>205.16</v>
      </c>
      <c r="H12863" s="97">
        <v>0.42028383523710633</v>
      </c>
      <c r="I12863" s="98">
        <v>0</v>
      </c>
      <c r="J12863" s="98">
        <v>0</v>
      </c>
      <c r="K12863" s="98">
        <v>0</v>
      </c>
    </row>
    <row r="12864" spans="1:11" s="99" customFormat="1" ht="12.75" x14ac:dyDescent="0.2">
      <c r="A12864" s="92" t="s">
        <v>34779</v>
      </c>
      <c r="B12864" s="93" t="s">
        <v>48997</v>
      </c>
      <c r="C12864" s="94" t="s">
        <v>72270</v>
      </c>
      <c r="D12864" s="95" t="s">
        <v>11921</v>
      </c>
      <c r="E12864" s="93" t="s">
        <v>11922</v>
      </c>
      <c r="F12864" s="96">
        <v>10</v>
      </c>
      <c r="G12864" s="96">
        <v>6.73</v>
      </c>
      <c r="H12864" s="97">
        <v>-0.32699999999999996</v>
      </c>
      <c r="I12864" s="98">
        <v>1242.5454545454545</v>
      </c>
      <c r="J12864" s="98">
        <v>12425.454545454544</v>
      </c>
      <c r="K12864" s="98">
        <v>8362.3309090909097</v>
      </c>
    </row>
    <row r="12865" spans="1:11" s="99" customFormat="1" ht="12.75" x14ac:dyDescent="0.2">
      <c r="A12865" s="92" t="s">
        <v>34779</v>
      </c>
      <c r="B12865" s="93" t="s">
        <v>48998</v>
      </c>
      <c r="C12865" s="94" t="s">
        <v>72271</v>
      </c>
      <c r="D12865" s="95" t="s">
        <v>11921</v>
      </c>
      <c r="E12865" s="93" t="s">
        <v>11922</v>
      </c>
      <c r="F12865" s="96">
        <v>10</v>
      </c>
      <c r="G12865" s="96">
        <v>6.73</v>
      </c>
      <c r="H12865" s="97">
        <v>-0.32699999999999996</v>
      </c>
      <c r="I12865" s="98">
        <v>0</v>
      </c>
      <c r="J12865" s="98">
        <v>0</v>
      </c>
      <c r="K12865" s="98">
        <v>0</v>
      </c>
    </row>
    <row r="12866" spans="1:11" s="99" customFormat="1" ht="12.75" x14ac:dyDescent="0.2">
      <c r="A12866" s="92" t="s">
        <v>34779</v>
      </c>
      <c r="B12866" s="93" t="s">
        <v>48999</v>
      </c>
      <c r="C12866" s="94" t="s">
        <v>72272</v>
      </c>
      <c r="D12866" s="95" t="s">
        <v>11921</v>
      </c>
      <c r="E12866" s="93" t="s">
        <v>11922</v>
      </c>
      <c r="F12866" s="96">
        <v>10</v>
      </c>
      <c r="G12866" s="96">
        <v>6.73</v>
      </c>
      <c r="H12866" s="97">
        <v>-0.32699999999999996</v>
      </c>
      <c r="I12866" s="98">
        <v>0</v>
      </c>
      <c r="J12866" s="98">
        <v>0</v>
      </c>
      <c r="K12866" s="98">
        <v>0</v>
      </c>
    </row>
    <row r="12867" spans="1:11" s="99" customFormat="1" ht="12.75" x14ac:dyDescent="0.2">
      <c r="A12867" s="92" t="s">
        <v>34779</v>
      </c>
      <c r="B12867" s="93" t="s">
        <v>49000</v>
      </c>
      <c r="C12867" s="94" t="s">
        <v>72273</v>
      </c>
      <c r="D12867" s="95" t="s">
        <v>11924</v>
      </c>
      <c r="E12867" s="93" t="s">
        <v>11925</v>
      </c>
      <c r="F12867" s="96">
        <v>26.75</v>
      </c>
      <c r="G12867" s="96">
        <v>28.087499999999999</v>
      </c>
      <c r="H12867" s="97">
        <v>4.9999999999999947E-2</v>
      </c>
      <c r="I12867" s="98">
        <v>0</v>
      </c>
      <c r="J12867" s="98">
        <v>0</v>
      </c>
      <c r="K12867" s="98">
        <v>0</v>
      </c>
    </row>
    <row r="12868" spans="1:11" s="99" customFormat="1" ht="12.75" x14ac:dyDescent="0.2">
      <c r="A12868" s="92" t="s">
        <v>34779</v>
      </c>
      <c r="B12868" s="93" t="s">
        <v>49001</v>
      </c>
      <c r="C12868" s="94" t="s">
        <v>72274</v>
      </c>
      <c r="D12868" s="95" t="s">
        <v>11933</v>
      </c>
      <c r="E12868" s="93" t="s">
        <v>11934</v>
      </c>
      <c r="F12868" s="96">
        <v>10.7</v>
      </c>
      <c r="G12868" s="96">
        <v>41.08</v>
      </c>
      <c r="H12868" s="97">
        <v>2.8392523364485984</v>
      </c>
      <c r="I12868" s="98">
        <v>32.727272727272727</v>
      </c>
      <c r="J12868" s="98">
        <v>350.18181818181813</v>
      </c>
      <c r="K12868" s="98">
        <v>1344.4363636363635</v>
      </c>
    </row>
    <row r="12869" spans="1:11" s="99" customFormat="1" ht="12.75" x14ac:dyDescent="0.2">
      <c r="A12869" s="92" t="s">
        <v>34779</v>
      </c>
      <c r="B12869" s="93" t="s">
        <v>49002</v>
      </c>
      <c r="C12869" s="94" t="s">
        <v>72275</v>
      </c>
      <c r="D12869" s="95" t="s">
        <v>11933</v>
      </c>
      <c r="E12869" s="93" t="s">
        <v>11934</v>
      </c>
      <c r="F12869" s="96">
        <v>10.7</v>
      </c>
      <c r="G12869" s="96">
        <v>41.08</v>
      </c>
      <c r="H12869" s="97">
        <v>2.8392523364485984</v>
      </c>
      <c r="I12869" s="98">
        <v>0</v>
      </c>
      <c r="J12869" s="98">
        <v>0</v>
      </c>
      <c r="K12869" s="98">
        <v>0</v>
      </c>
    </row>
    <row r="12870" spans="1:11" s="99" customFormat="1" ht="12.75" x14ac:dyDescent="0.2">
      <c r="A12870" s="92" t="s">
        <v>34779</v>
      </c>
      <c r="B12870" s="93" t="s">
        <v>49003</v>
      </c>
      <c r="C12870" s="94" t="s">
        <v>72276</v>
      </c>
      <c r="D12870" s="95" t="s">
        <v>17535</v>
      </c>
      <c r="E12870" s="93" t="s">
        <v>17536</v>
      </c>
      <c r="F12870" s="96">
        <v>3944.13</v>
      </c>
      <c r="G12870" s="96">
        <v>4141.3365000000003</v>
      </c>
      <c r="H12870" s="97">
        <v>5.0000000000000058E-2</v>
      </c>
      <c r="I12870" s="98">
        <v>4.3636363636363633</v>
      </c>
      <c r="J12870" s="98">
        <v>17210.749090909088</v>
      </c>
      <c r="K12870" s="98">
        <v>18071.286545454546</v>
      </c>
    </row>
    <row r="12871" spans="1:11" s="99" customFormat="1" ht="12.75" x14ac:dyDescent="0.2">
      <c r="A12871" s="92" t="s">
        <v>34779</v>
      </c>
      <c r="B12871" s="93" t="s">
        <v>49004</v>
      </c>
      <c r="C12871" s="94" t="s">
        <v>72277</v>
      </c>
      <c r="D12871" s="95" t="s">
        <v>17535</v>
      </c>
      <c r="E12871" s="93" t="s">
        <v>17536</v>
      </c>
      <c r="F12871" s="96">
        <v>3944.13</v>
      </c>
      <c r="G12871" s="96">
        <v>4141.3365000000003</v>
      </c>
      <c r="H12871" s="97">
        <v>5.0000000000000058E-2</v>
      </c>
      <c r="I12871" s="98">
        <v>0</v>
      </c>
      <c r="J12871" s="98">
        <v>0</v>
      </c>
      <c r="K12871" s="98">
        <v>0</v>
      </c>
    </row>
    <row r="12872" spans="1:11" s="99" customFormat="1" ht="12.75" x14ac:dyDescent="0.2">
      <c r="A12872" s="92" t="s">
        <v>34779</v>
      </c>
      <c r="B12872" s="93" t="s">
        <v>49005</v>
      </c>
      <c r="C12872" s="94" t="s">
        <v>72278</v>
      </c>
      <c r="D12872" s="95" t="s">
        <v>11958</v>
      </c>
      <c r="E12872" s="93" t="s">
        <v>11959</v>
      </c>
      <c r="F12872" s="96">
        <v>1.07</v>
      </c>
      <c r="G12872" s="96">
        <v>1.04</v>
      </c>
      <c r="H12872" s="97">
        <v>-2.8037383177570117E-2</v>
      </c>
      <c r="I12872" s="98">
        <v>6954.545454545454</v>
      </c>
      <c r="J12872" s="98">
        <v>7441.363636363636</v>
      </c>
      <c r="K12872" s="98">
        <v>7232.7272727272721</v>
      </c>
    </row>
    <row r="12873" spans="1:11" s="99" customFormat="1" ht="12.75" x14ac:dyDescent="0.2">
      <c r="A12873" s="92" t="s">
        <v>34779</v>
      </c>
      <c r="B12873" s="93" t="s">
        <v>49006</v>
      </c>
      <c r="C12873" s="94" t="s">
        <v>72279</v>
      </c>
      <c r="D12873" s="95" t="s">
        <v>11958</v>
      </c>
      <c r="E12873" s="93" t="s">
        <v>11959</v>
      </c>
      <c r="F12873" s="96">
        <v>1.07</v>
      </c>
      <c r="G12873" s="96">
        <v>1.04</v>
      </c>
      <c r="H12873" s="97">
        <v>-2.8037383177570117E-2</v>
      </c>
      <c r="I12873" s="98">
        <v>0</v>
      </c>
      <c r="J12873" s="98">
        <v>0</v>
      </c>
      <c r="K12873" s="98">
        <v>0</v>
      </c>
    </row>
    <row r="12874" spans="1:11" s="99" customFormat="1" ht="12.75" x14ac:dyDescent="0.2">
      <c r="A12874" s="92" t="s">
        <v>34779</v>
      </c>
      <c r="B12874" s="93" t="s">
        <v>49007</v>
      </c>
      <c r="C12874" s="94" t="s">
        <v>72280</v>
      </c>
      <c r="D12874" s="95" t="s">
        <v>11961</v>
      </c>
      <c r="E12874" s="93" t="s">
        <v>11962</v>
      </c>
      <c r="F12874" s="96">
        <v>8.56</v>
      </c>
      <c r="G12874" s="96">
        <v>32.89</v>
      </c>
      <c r="H12874" s="97">
        <v>2.8422897196261681</v>
      </c>
      <c r="I12874" s="98">
        <v>450872.72727272729</v>
      </c>
      <c r="J12874" s="98">
        <v>3859470.5454545459</v>
      </c>
      <c r="K12874" s="98">
        <v>14829204.000000002</v>
      </c>
    </row>
    <row r="12875" spans="1:11" s="99" customFormat="1" ht="12.75" x14ac:dyDescent="0.2">
      <c r="A12875" s="92" t="s">
        <v>34779</v>
      </c>
      <c r="B12875" s="93" t="s">
        <v>49008</v>
      </c>
      <c r="C12875" s="94" t="s">
        <v>72281</v>
      </c>
      <c r="D12875" s="95" t="s">
        <v>11961</v>
      </c>
      <c r="E12875" s="93" t="s">
        <v>11962</v>
      </c>
      <c r="F12875" s="96">
        <v>8.56</v>
      </c>
      <c r="G12875" s="96">
        <v>32.89</v>
      </c>
      <c r="H12875" s="97">
        <v>2.8422897196261681</v>
      </c>
      <c r="I12875" s="98">
        <v>0</v>
      </c>
      <c r="J12875" s="98">
        <v>0</v>
      </c>
      <c r="K12875" s="98">
        <v>0</v>
      </c>
    </row>
    <row r="12876" spans="1:11" s="99" customFormat="1" ht="12.75" x14ac:dyDescent="0.2">
      <c r="A12876" s="92" t="s">
        <v>34779</v>
      </c>
      <c r="B12876" s="93" t="s">
        <v>49009</v>
      </c>
      <c r="C12876" s="94" t="s">
        <v>72282</v>
      </c>
      <c r="D12876" s="95" t="s">
        <v>11961</v>
      </c>
      <c r="E12876" s="93" t="s">
        <v>11962</v>
      </c>
      <c r="F12876" s="96">
        <v>8.56</v>
      </c>
      <c r="G12876" s="96">
        <v>32.89</v>
      </c>
      <c r="H12876" s="97">
        <v>2.8422897196261681</v>
      </c>
      <c r="I12876" s="98">
        <v>0</v>
      </c>
      <c r="J12876" s="98">
        <v>0</v>
      </c>
      <c r="K12876" s="98">
        <v>0</v>
      </c>
    </row>
    <row r="12877" spans="1:11" s="99" customFormat="1" ht="12.75" x14ac:dyDescent="0.2">
      <c r="A12877" s="92" t="s">
        <v>34779</v>
      </c>
      <c r="B12877" s="93" t="s">
        <v>49010</v>
      </c>
      <c r="C12877" s="94" t="s">
        <v>72283</v>
      </c>
      <c r="D12877" s="95" t="s">
        <v>11961</v>
      </c>
      <c r="E12877" s="93" t="s">
        <v>11962</v>
      </c>
      <c r="F12877" s="96">
        <v>8.56</v>
      </c>
      <c r="G12877" s="96">
        <v>32.89</v>
      </c>
      <c r="H12877" s="97">
        <v>2.8422897196261681</v>
      </c>
      <c r="I12877" s="98">
        <v>0</v>
      </c>
      <c r="J12877" s="98">
        <v>0</v>
      </c>
      <c r="K12877" s="98">
        <v>0</v>
      </c>
    </row>
    <row r="12878" spans="1:11" s="99" customFormat="1" ht="12.75" x14ac:dyDescent="0.2">
      <c r="A12878" s="92" t="s">
        <v>34779</v>
      </c>
      <c r="B12878" s="93" t="s">
        <v>49011</v>
      </c>
      <c r="C12878" s="94" t="s">
        <v>72284</v>
      </c>
      <c r="D12878" s="95" t="s">
        <v>11969</v>
      </c>
      <c r="E12878" s="93" t="s">
        <v>11970</v>
      </c>
      <c r="F12878" s="96">
        <v>119.79</v>
      </c>
      <c r="G12878" s="96">
        <v>213.48</v>
      </c>
      <c r="H12878" s="97">
        <v>0.78211870773854231</v>
      </c>
      <c r="I12878" s="98">
        <v>11177.454545454546</v>
      </c>
      <c r="J12878" s="98">
        <v>1338947.28</v>
      </c>
      <c r="K12878" s="98">
        <v>2386162.9963636366</v>
      </c>
    </row>
    <row r="12879" spans="1:11" s="99" customFormat="1" ht="12.75" x14ac:dyDescent="0.2">
      <c r="A12879" s="92" t="s">
        <v>34779</v>
      </c>
      <c r="B12879" s="93" t="s">
        <v>49012</v>
      </c>
      <c r="C12879" s="94" t="s">
        <v>72285</v>
      </c>
      <c r="D12879" s="95" t="s">
        <v>11969</v>
      </c>
      <c r="E12879" s="93" t="s">
        <v>11970</v>
      </c>
      <c r="F12879" s="96">
        <v>119.79</v>
      </c>
      <c r="G12879" s="96">
        <v>213.48</v>
      </c>
      <c r="H12879" s="97">
        <v>0.78211870773854231</v>
      </c>
      <c r="I12879" s="98">
        <v>0</v>
      </c>
      <c r="J12879" s="98">
        <v>0</v>
      </c>
      <c r="K12879" s="98">
        <v>0</v>
      </c>
    </row>
    <row r="12880" spans="1:11" s="99" customFormat="1" ht="12.75" x14ac:dyDescent="0.2">
      <c r="A12880" s="92" t="s">
        <v>34779</v>
      </c>
      <c r="B12880" s="93" t="s">
        <v>49013</v>
      </c>
      <c r="C12880" s="94" t="s">
        <v>72286</v>
      </c>
      <c r="D12880" s="95" t="s">
        <v>11972</v>
      </c>
      <c r="E12880" s="93" t="s">
        <v>11970</v>
      </c>
      <c r="F12880" s="96">
        <v>126.83</v>
      </c>
      <c r="G12880" s="96">
        <v>213.48</v>
      </c>
      <c r="H12880" s="97">
        <v>0.68319798155010636</v>
      </c>
      <c r="I12880" s="98">
        <v>0</v>
      </c>
      <c r="J12880" s="98">
        <v>0</v>
      </c>
      <c r="K12880" s="98">
        <v>0</v>
      </c>
    </row>
    <row r="12881" spans="1:11" s="99" customFormat="1" ht="12.75" x14ac:dyDescent="0.2">
      <c r="A12881" s="92" t="s">
        <v>34779</v>
      </c>
      <c r="B12881" s="93" t="s">
        <v>49014</v>
      </c>
      <c r="C12881" s="94" t="s">
        <v>72287</v>
      </c>
      <c r="D12881" s="95" t="s">
        <v>17543</v>
      </c>
      <c r="E12881" s="93" t="s">
        <v>17544</v>
      </c>
      <c r="F12881" s="96">
        <v>967.5</v>
      </c>
      <c r="G12881" s="96">
        <v>1015.875</v>
      </c>
      <c r="H12881" s="97">
        <v>0.05</v>
      </c>
      <c r="I12881" s="98">
        <v>0</v>
      </c>
      <c r="J12881" s="98">
        <v>0</v>
      </c>
      <c r="K12881" s="98">
        <v>0</v>
      </c>
    </row>
    <row r="12882" spans="1:11" s="99" customFormat="1" ht="12.75" x14ac:dyDescent="0.2">
      <c r="A12882" s="92" t="s">
        <v>34779</v>
      </c>
      <c r="B12882" s="93" t="s">
        <v>49015</v>
      </c>
      <c r="C12882" s="94" t="s">
        <v>72288</v>
      </c>
      <c r="D12882" s="95" t="s">
        <v>11976</v>
      </c>
      <c r="E12882" s="93" t="s">
        <v>11977</v>
      </c>
      <c r="F12882" s="96">
        <v>64.2</v>
      </c>
      <c r="G12882" s="96">
        <v>129.13999999999999</v>
      </c>
      <c r="H12882" s="97">
        <v>1.0115264797507786</v>
      </c>
      <c r="I12882" s="98">
        <v>3436.3636363636365</v>
      </c>
      <c r="J12882" s="98">
        <v>220614.54545454547</v>
      </c>
      <c r="K12882" s="98">
        <v>443771.99999999994</v>
      </c>
    </row>
    <row r="12883" spans="1:11" s="99" customFormat="1" ht="12.75" x14ac:dyDescent="0.2">
      <c r="A12883" s="92" t="s">
        <v>34779</v>
      </c>
      <c r="B12883" s="93" t="s">
        <v>49016</v>
      </c>
      <c r="C12883" s="94" t="s">
        <v>72289</v>
      </c>
      <c r="D12883" s="95" t="s">
        <v>11976</v>
      </c>
      <c r="E12883" s="93" t="s">
        <v>11977</v>
      </c>
      <c r="F12883" s="96">
        <v>64.2</v>
      </c>
      <c r="G12883" s="96">
        <v>129.13999999999999</v>
      </c>
      <c r="H12883" s="97">
        <v>1.0115264797507786</v>
      </c>
      <c r="I12883" s="98">
        <v>0</v>
      </c>
      <c r="J12883" s="98">
        <v>0</v>
      </c>
      <c r="K12883" s="98">
        <v>0</v>
      </c>
    </row>
    <row r="12884" spans="1:11" s="99" customFormat="1" ht="12.75" x14ac:dyDescent="0.2">
      <c r="A12884" s="92" t="s">
        <v>34779</v>
      </c>
      <c r="B12884" s="93" t="s">
        <v>49017</v>
      </c>
      <c r="C12884" s="94" t="s">
        <v>72290</v>
      </c>
      <c r="D12884" s="95" t="s">
        <v>11979</v>
      </c>
      <c r="E12884" s="93" t="s">
        <v>11980</v>
      </c>
      <c r="F12884" s="96">
        <v>26.75</v>
      </c>
      <c r="G12884" s="96">
        <v>28.087499999999999</v>
      </c>
      <c r="H12884" s="97">
        <v>4.9999999999999947E-2</v>
      </c>
      <c r="I12884" s="98">
        <v>100.36363636363636</v>
      </c>
      <c r="J12884" s="98">
        <v>2684.7272727272725</v>
      </c>
      <c r="K12884" s="98">
        <v>2818.9636363636359</v>
      </c>
    </row>
    <row r="12885" spans="1:11" s="99" customFormat="1" ht="12.75" x14ac:dyDescent="0.2">
      <c r="A12885" s="92" t="s">
        <v>34779</v>
      </c>
      <c r="B12885" s="93" t="s">
        <v>49018</v>
      </c>
      <c r="C12885" s="94" t="s">
        <v>72291</v>
      </c>
      <c r="D12885" s="95" t="s">
        <v>11979</v>
      </c>
      <c r="E12885" s="93" t="s">
        <v>11980</v>
      </c>
      <c r="F12885" s="96">
        <v>26.75</v>
      </c>
      <c r="G12885" s="96">
        <v>28.087499999999999</v>
      </c>
      <c r="H12885" s="97">
        <v>4.9999999999999947E-2</v>
      </c>
      <c r="I12885" s="98">
        <v>0</v>
      </c>
      <c r="J12885" s="98">
        <v>0</v>
      </c>
      <c r="K12885" s="98">
        <v>0</v>
      </c>
    </row>
    <row r="12886" spans="1:11" s="99" customFormat="1" ht="12.75" x14ac:dyDescent="0.2">
      <c r="A12886" s="92" t="s">
        <v>34779</v>
      </c>
      <c r="B12886" s="93" t="s">
        <v>49019</v>
      </c>
      <c r="C12886" s="94" t="s">
        <v>72292</v>
      </c>
      <c r="D12886" s="95" t="s">
        <v>11982</v>
      </c>
      <c r="E12886" s="93" t="s">
        <v>11983</v>
      </c>
      <c r="F12886" s="96">
        <v>8.56</v>
      </c>
      <c r="G12886" s="96">
        <v>8.9879999999999995</v>
      </c>
      <c r="H12886" s="97">
        <v>4.9999999999999885E-2</v>
      </c>
      <c r="I12886" s="98">
        <v>0</v>
      </c>
      <c r="J12886" s="98">
        <v>0</v>
      </c>
      <c r="K12886" s="98">
        <v>0</v>
      </c>
    </row>
    <row r="12887" spans="1:11" s="99" customFormat="1" ht="12.75" x14ac:dyDescent="0.2">
      <c r="A12887" s="92" t="s">
        <v>34779</v>
      </c>
      <c r="B12887" s="93" t="s">
        <v>49020</v>
      </c>
      <c r="C12887" s="94" t="s">
        <v>72293</v>
      </c>
      <c r="D12887" s="95" t="s">
        <v>17549</v>
      </c>
      <c r="E12887" s="93" t="s">
        <v>9941</v>
      </c>
      <c r="F12887" s="96">
        <v>10.63</v>
      </c>
      <c r="G12887" s="96">
        <v>11.1615</v>
      </c>
      <c r="H12887" s="97">
        <v>4.999999999999994E-2</v>
      </c>
      <c r="I12887" s="98">
        <v>0</v>
      </c>
      <c r="J12887" s="98">
        <v>0</v>
      </c>
      <c r="K12887" s="98">
        <v>0</v>
      </c>
    </row>
    <row r="12888" spans="1:11" s="99" customFormat="1" ht="12.75" x14ac:dyDescent="0.2">
      <c r="A12888" s="92" t="s">
        <v>34779</v>
      </c>
      <c r="B12888" s="93" t="s">
        <v>49021</v>
      </c>
      <c r="C12888" s="94" t="s">
        <v>72294</v>
      </c>
      <c r="D12888" s="95" t="s">
        <v>11985</v>
      </c>
      <c r="E12888" s="93" t="s">
        <v>11986</v>
      </c>
      <c r="F12888" s="96">
        <v>40.82</v>
      </c>
      <c r="G12888" s="96">
        <v>82.09</v>
      </c>
      <c r="H12888" s="97">
        <v>1.0110240078392945</v>
      </c>
      <c r="I12888" s="98">
        <v>95498.181818181823</v>
      </c>
      <c r="J12888" s="98">
        <v>3898235.7818181822</v>
      </c>
      <c r="K12888" s="98">
        <v>7839445.7454545461</v>
      </c>
    </row>
    <row r="12889" spans="1:11" s="99" customFormat="1" ht="12.75" x14ac:dyDescent="0.2">
      <c r="A12889" s="92" t="s">
        <v>34779</v>
      </c>
      <c r="B12889" s="93" t="s">
        <v>49022</v>
      </c>
      <c r="C12889" s="94" t="s">
        <v>72295</v>
      </c>
      <c r="D12889" s="95" t="s">
        <v>11985</v>
      </c>
      <c r="E12889" s="93" t="s">
        <v>11986</v>
      </c>
      <c r="F12889" s="96">
        <v>40.82</v>
      </c>
      <c r="G12889" s="96">
        <v>82.09</v>
      </c>
      <c r="H12889" s="97">
        <v>1.0110240078392945</v>
      </c>
      <c r="I12889" s="98">
        <v>0</v>
      </c>
      <c r="J12889" s="98">
        <v>0</v>
      </c>
      <c r="K12889" s="98">
        <v>0</v>
      </c>
    </row>
    <row r="12890" spans="1:11" s="99" customFormat="1" ht="12.75" x14ac:dyDescent="0.2">
      <c r="A12890" s="92" t="s">
        <v>34779</v>
      </c>
      <c r="B12890" s="93" t="s">
        <v>49023</v>
      </c>
      <c r="C12890" s="94" t="s">
        <v>72296</v>
      </c>
      <c r="D12890" s="95" t="s">
        <v>11985</v>
      </c>
      <c r="E12890" s="93" t="s">
        <v>11986</v>
      </c>
      <c r="F12890" s="96">
        <v>40.82</v>
      </c>
      <c r="G12890" s="96">
        <v>82.09</v>
      </c>
      <c r="H12890" s="97">
        <v>1.0110240078392945</v>
      </c>
      <c r="I12890" s="98">
        <v>0</v>
      </c>
      <c r="J12890" s="98">
        <v>0</v>
      </c>
      <c r="K12890" s="98">
        <v>0</v>
      </c>
    </row>
    <row r="12891" spans="1:11" s="99" customFormat="1" ht="12.75" x14ac:dyDescent="0.2">
      <c r="A12891" s="92" t="s">
        <v>34779</v>
      </c>
      <c r="B12891" s="93" t="s">
        <v>49024</v>
      </c>
      <c r="C12891" s="94" t="s">
        <v>72297</v>
      </c>
      <c r="D12891" s="95" t="s">
        <v>11990</v>
      </c>
      <c r="E12891" s="93" t="s">
        <v>11986</v>
      </c>
      <c r="F12891" s="96">
        <v>0.01</v>
      </c>
      <c r="G12891" s="96">
        <v>1.0500000000000001E-2</v>
      </c>
      <c r="H12891" s="97">
        <v>5.0000000000000044E-2</v>
      </c>
      <c r="I12891" s="98">
        <v>0</v>
      </c>
      <c r="J12891" s="98">
        <v>0</v>
      </c>
      <c r="K12891" s="98">
        <v>0</v>
      </c>
    </row>
    <row r="12892" spans="1:11" s="99" customFormat="1" ht="12.75" x14ac:dyDescent="0.2">
      <c r="A12892" s="92" t="s">
        <v>34779</v>
      </c>
      <c r="B12892" s="93" t="s">
        <v>49025</v>
      </c>
      <c r="C12892" s="94" t="s">
        <v>72298</v>
      </c>
      <c r="D12892" s="95" t="s">
        <v>17553</v>
      </c>
      <c r="E12892" s="93" t="s">
        <v>11995</v>
      </c>
      <c r="F12892" s="96">
        <v>469.05</v>
      </c>
      <c r="G12892" s="96">
        <v>2522.8200000000002</v>
      </c>
      <c r="H12892" s="97">
        <v>4.3785737128237923</v>
      </c>
      <c r="I12892" s="98">
        <v>0</v>
      </c>
      <c r="J12892" s="98">
        <v>0</v>
      </c>
      <c r="K12892" s="98">
        <v>0</v>
      </c>
    </row>
    <row r="12893" spans="1:11" s="99" customFormat="1" ht="12.75" x14ac:dyDescent="0.2">
      <c r="A12893" s="92" t="s">
        <v>34779</v>
      </c>
      <c r="B12893" s="93" t="s">
        <v>49026</v>
      </c>
      <c r="C12893" s="94" t="s">
        <v>72299</v>
      </c>
      <c r="D12893" s="95" t="s">
        <v>11997</v>
      </c>
      <c r="E12893" s="93" t="s">
        <v>11998</v>
      </c>
      <c r="F12893" s="96">
        <v>5</v>
      </c>
      <c r="G12893" s="96">
        <v>12.24</v>
      </c>
      <c r="H12893" s="97">
        <v>1.448</v>
      </c>
      <c r="I12893" s="98">
        <v>16868.727272727272</v>
      </c>
      <c r="J12893" s="98">
        <v>84343.636363636353</v>
      </c>
      <c r="K12893" s="98">
        <v>206473.2218181818</v>
      </c>
    </row>
    <row r="12894" spans="1:11" s="99" customFormat="1" ht="12.75" x14ac:dyDescent="0.2">
      <c r="A12894" s="92" t="s">
        <v>34779</v>
      </c>
      <c r="B12894" s="93" t="s">
        <v>49027</v>
      </c>
      <c r="C12894" s="94" t="s">
        <v>72300</v>
      </c>
      <c r="D12894" s="95" t="s">
        <v>11997</v>
      </c>
      <c r="E12894" s="93" t="s">
        <v>11998</v>
      </c>
      <c r="F12894" s="96">
        <v>5</v>
      </c>
      <c r="G12894" s="96">
        <v>12.24</v>
      </c>
      <c r="H12894" s="97">
        <v>1.448</v>
      </c>
      <c r="I12894" s="98">
        <v>0</v>
      </c>
      <c r="J12894" s="98">
        <v>0</v>
      </c>
      <c r="K12894" s="98">
        <v>0</v>
      </c>
    </row>
    <row r="12895" spans="1:11" s="99" customFormat="1" ht="12.75" x14ac:dyDescent="0.2">
      <c r="A12895" s="92" t="s">
        <v>34779</v>
      </c>
      <c r="B12895" s="93" t="s">
        <v>49028</v>
      </c>
      <c r="C12895" s="94" t="s">
        <v>72301</v>
      </c>
      <c r="D12895" s="95" t="s">
        <v>11997</v>
      </c>
      <c r="E12895" s="93" t="s">
        <v>11998</v>
      </c>
      <c r="F12895" s="96">
        <v>5</v>
      </c>
      <c r="G12895" s="96">
        <v>12.24</v>
      </c>
      <c r="H12895" s="97">
        <v>1.448</v>
      </c>
      <c r="I12895" s="98">
        <v>0</v>
      </c>
      <c r="J12895" s="98">
        <v>0</v>
      </c>
      <c r="K12895" s="98">
        <v>0</v>
      </c>
    </row>
    <row r="12896" spans="1:11" s="99" customFormat="1" ht="12.75" x14ac:dyDescent="0.2">
      <c r="A12896" s="92" t="s">
        <v>34779</v>
      </c>
      <c r="B12896" s="93" t="s">
        <v>49029</v>
      </c>
      <c r="C12896" s="94" t="s">
        <v>72302</v>
      </c>
      <c r="D12896" s="95" t="s">
        <v>11997</v>
      </c>
      <c r="E12896" s="93" t="s">
        <v>11998</v>
      </c>
      <c r="F12896" s="96">
        <v>5</v>
      </c>
      <c r="G12896" s="96">
        <v>12.24</v>
      </c>
      <c r="H12896" s="97">
        <v>1.448</v>
      </c>
      <c r="I12896" s="98">
        <v>0</v>
      </c>
      <c r="J12896" s="98">
        <v>0</v>
      </c>
      <c r="K12896" s="98">
        <v>0</v>
      </c>
    </row>
    <row r="12897" spans="1:11" s="99" customFormat="1" ht="12.75" x14ac:dyDescent="0.2">
      <c r="A12897" s="92" t="s">
        <v>34779</v>
      </c>
      <c r="B12897" s="93" t="s">
        <v>49030</v>
      </c>
      <c r="C12897" s="94" t="s">
        <v>72303</v>
      </c>
      <c r="D12897" s="95" t="s">
        <v>11997</v>
      </c>
      <c r="E12897" s="93" t="s">
        <v>11998</v>
      </c>
      <c r="F12897" s="96">
        <v>5</v>
      </c>
      <c r="G12897" s="96">
        <v>12.24</v>
      </c>
      <c r="H12897" s="97">
        <v>1.448</v>
      </c>
      <c r="I12897" s="98">
        <v>0</v>
      </c>
      <c r="J12897" s="98">
        <v>0</v>
      </c>
      <c r="K12897" s="98">
        <v>0</v>
      </c>
    </row>
    <row r="12898" spans="1:11" s="99" customFormat="1" ht="12.75" x14ac:dyDescent="0.2">
      <c r="A12898" s="92" t="s">
        <v>34779</v>
      </c>
      <c r="B12898" s="93" t="s">
        <v>49031</v>
      </c>
      <c r="C12898" s="94" t="s">
        <v>72304</v>
      </c>
      <c r="D12898" s="95" t="s">
        <v>11997</v>
      </c>
      <c r="E12898" s="93" t="s">
        <v>11998</v>
      </c>
      <c r="F12898" s="96">
        <v>5</v>
      </c>
      <c r="G12898" s="96">
        <v>12.24</v>
      </c>
      <c r="H12898" s="97">
        <v>1.448</v>
      </c>
      <c r="I12898" s="98">
        <v>0</v>
      </c>
      <c r="J12898" s="98">
        <v>0</v>
      </c>
      <c r="K12898" s="98">
        <v>0</v>
      </c>
    </row>
    <row r="12899" spans="1:11" s="99" customFormat="1" ht="12.75" x14ac:dyDescent="0.2">
      <c r="A12899" s="92" t="s">
        <v>34779</v>
      </c>
      <c r="B12899" s="93" t="s">
        <v>49032</v>
      </c>
      <c r="C12899" s="94" t="s">
        <v>72305</v>
      </c>
      <c r="D12899" s="95" t="s">
        <v>49033</v>
      </c>
      <c r="E12899" s="93"/>
      <c r="F12899" s="96">
        <v>0</v>
      </c>
      <c r="G12899" s="96">
        <v>0</v>
      </c>
      <c r="H12899" s="97" t="s">
        <v>34782</v>
      </c>
      <c r="I12899" s="98">
        <v>0</v>
      </c>
      <c r="J12899" s="98">
        <v>0</v>
      </c>
      <c r="K12899" s="98">
        <v>0</v>
      </c>
    </row>
    <row r="12900" spans="1:11" s="99" customFormat="1" ht="12.75" x14ac:dyDescent="0.2">
      <c r="A12900" s="92" t="s">
        <v>34779</v>
      </c>
      <c r="B12900" s="93" t="s">
        <v>49034</v>
      </c>
      <c r="C12900" s="94" t="s">
        <v>72306</v>
      </c>
      <c r="D12900" s="95" t="s">
        <v>12070</v>
      </c>
      <c r="E12900" s="93" t="s">
        <v>12071</v>
      </c>
      <c r="F12900" s="96">
        <v>5.35</v>
      </c>
      <c r="G12900" s="96">
        <v>3.05</v>
      </c>
      <c r="H12900" s="97">
        <v>-0.42990654205607476</v>
      </c>
      <c r="I12900" s="98">
        <v>0</v>
      </c>
      <c r="J12900" s="98">
        <v>0</v>
      </c>
      <c r="K12900" s="98">
        <v>0</v>
      </c>
    </row>
    <row r="12901" spans="1:11" s="99" customFormat="1" ht="12.75" x14ac:dyDescent="0.2">
      <c r="A12901" s="92" t="s">
        <v>34779</v>
      </c>
      <c r="B12901" s="93" t="s">
        <v>49035</v>
      </c>
      <c r="C12901" s="94" t="s">
        <v>72307</v>
      </c>
      <c r="D12901" s="95" t="s">
        <v>12093</v>
      </c>
      <c r="E12901" s="93" t="s">
        <v>12094</v>
      </c>
      <c r="F12901" s="96">
        <v>10.7</v>
      </c>
      <c r="G12901" s="96">
        <v>15.89</v>
      </c>
      <c r="H12901" s="97">
        <v>0.48504672897196277</v>
      </c>
      <c r="I12901" s="98">
        <v>0</v>
      </c>
      <c r="J12901" s="98">
        <v>0</v>
      </c>
      <c r="K12901" s="98">
        <v>0</v>
      </c>
    </row>
    <row r="12902" spans="1:11" s="99" customFormat="1" ht="12.75" x14ac:dyDescent="0.2">
      <c r="A12902" s="92" t="s">
        <v>34779</v>
      </c>
      <c r="B12902" s="93" t="s">
        <v>49036</v>
      </c>
      <c r="C12902" s="94" t="s">
        <v>72308</v>
      </c>
      <c r="D12902" s="95" t="s">
        <v>12120</v>
      </c>
      <c r="E12902" s="93" t="s">
        <v>12121</v>
      </c>
      <c r="F12902" s="96">
        <v>16.05</v>
      </c>
      <c r="G12902" s="96">
        <v>20.05</v>
      </c>
      <c r="H12902" s="97">
        <v>0.24922118380062305</v>
      </c>
      <c r="I12902" s="98">
        <v>0</v>
      </c>
      <c r="J12902" s="98">
        <v>0</v>
      </c>
      <c r="K12902" s="98">
        <v>0</v>
      </c>
    </row>
    <row r="12903" spans="1:11" s="99" customFormat="1" ht="12.75" x14ac:dyDescent="0.2">
      <c r="A12903" s="92" t="s">
        <v>34779</v>
      </c>
      <c r="B12903" s="93" t="s">
        <v>49037</v>
      </c>
      <c r="C12903" s="94" t="s">
        <v>72309</v>
      </c>
      <c r="D12903" s="95" t="s">
        <v>12125</v>
      </c>
      <c r="E12903" s="93" t="s">
        <v>12126</v>
      </c>
      <c r="F12903" s="96">
        <v>1122.43</v>
      </c>
      <c r="G12903" s="96">
        <v>1516.37</v>
      </c>
      <c r="H12903" s="97">
        <v>0.35097066186755504</v>
      </c>
      <c r="I12903" s="98">
        <v>0</v>
      </c>
      <c r="J12903" s="98">
        <v>0</v>
      </c>
      <c r="K12903" s="98">
        <v>0</v>
      </c>
    </row>
    <row r="12904" spans="1:11" s="99" customFormat="1" ht="12.75" x14ac:dyDescent="0.2">
      <c r="A12904" s="92" t="s">
        <v>34779</v>
      </c>
      <c r="B12904" s="93" t="s">
        <v>49038</v>
      </c>
      <c r="C12904" s="94" t="s">
        <v>72310</v>
      </c>
      <c r="D12904" s="95" t="s">
        <v>12168</v>
      </c>
      <c r="E12904" s="93" t="s">
        <v>12169</v>
      </c>
      <c r="F12904" s="96">
        <v>16.05</v>
      </c>
      <c r="G12904" s="96">
        <v>24.09</v>
      </c>
      <c r="H12904" s="97">
        <v>0.50093457943925224</v>
      </c>
      <c r="I12904" s="98">
        <v>0</v>
      </c>
      <c r="J12904" s="98">
        <v>0</v>
      </c>
      <c r="K12904" s="98">
        <v>0</v>
      </c>
    </row>
    <row r="12905" spans="1:11" s="99" customFormat="1" ht="12.75" x14ac:dyDescent="0.2">
      <c r="A12905" s="92" t="s">
        <v>34779</v>
      </c>
      <c r="B12905" s="93" t="s">
        <v>49039</v>
      </c>
      <c r="C12905" s="94" t="s">
        <v>72311</v>
      </c>
      <c r="D12905" s="95" t="s">
        <v>12198</v>
      </c>
      <c r="E12905" s="93" t="s">
        <v>12199</v>
      </c>
      <c r="F12905" s="96">
        <v>53.5</v>
      </c>
      <c r="G12905" s="96">
        <v>56.174999999999997</v>
      </c>
      <c r="H12905" s="97">
        <v>4.9999999999999947E-2</v>
      </c>
      <c r="I12905" s="98">
        <v>0</v>
      </c>
      <c r="J12905" s="98">
        <v>0</v>
      </c>
      <c r="K12905" s="98">
        <v>0</v>
      </c>
    </row>
    <row r="12906" spans="1:11" s="99" customFormat="1" ht="12.75" x14ac:dyDescent="0.2">
      <c r="A12906" s="92" t="s">
        <v>34779</v>
      </c>
      <c r="B12906" s="93" t="s">
        <v>49040</v>
      </c>
      <c r="C12906" s="94" t="s">
        <v>72312</v>
      </c>
      <c r="D12906" s="95" t="s">
        <v>17197</v>
      </c>
      <c r="E12906" s="93" t="s">
        <v>12206</v>
      </c>
      <c r="F12906" s="96">
        <v>26.75</v>
      </c>
      <c r="G12906" s="96">
        <v>27.37</v>
      </c>
      <c r="H12906" s="97">
        <v>2.3177570093457982E-2</v>
      </c>
      <c r="I12906" s="98">
        <v>0</v>
      </c>
      <c r="J12906" s="98">
        <v>0</v>
      </c>
      <c r="K12906" s="98">
        <v>0</v>
      </c>
    </row>
    <row r="12907" spans="1:11" s="99" customFormat="1" ht="12.75" x14ac:dyDescent="0.2">
      <c r="A12907" s="92" t="s">
        <v>34779</v>
      </c>
      <c r="B12907" s="93" t="s">
        <v>49041</v>
      </c>
      <c r="C12907" s="94" t="s">
        <v>72313</v>
      </c>
      <c r="D12907" s="95" t="s">
        <v>12234</v>
      </c>
      <c r="E12907" s="93" t="s">
        <v>12235</v>
      </c>
      <c r="F12907" s="96">
        <v>226.84</v>
      </c>
      <c r="G12907" s="96">
        <v>304.77</v>
      </c>
      <c r="H12907" s="97">
        <v>0.34354611179686112</v>
      </c>
      <c r="I12907" s="98">
        <v>0</v>
      </c>
      <c r="J12907" s="98">
        <v>0</v>
      </c>
      <c r="K12907" s="98">
        <v>0</v>
      </c>
    </row>
    <row r="12908" spans="1:11" s="99" customFormat="1" ht="12.75" x14ac:dyDescent="0.2">
      <c r="A12908" s="92" t="s">
        <v>34779</v>
      </c>
      <c r="B12908" s="93" t="s">
        <v>49042</v>
      </c>
      <c r="C12908" s="94" t="s">
        <v>72314</v>
      </c>
      <c r="D12908" s="95" t="s">
        <v>12348</v>
      </c>
      <c r="E12908" s="93" t="s">
        <v>12349</v>
      </c>
      <c r="F12908" s="96">
        <v>1.07</v>
      </c>
      <c r="G12908" s="96">
        <v>1.1399999999999999</v>
      </c>
      <c r="H12908" s="97">
        <v>6.5420560747663392E-2</v>
      </c>
      <c r="I12908" s="98">
        <v>0</v>
      </c>
      <c r="J12908" s="98">
        <v>0</v>
      </c>
      <c r="K12908" s="98">
        <v>0</v>
      </c>
    </row>
    <row r="12909" spans="1:11" s="99" customFormat="1" ht="12.75" x14ac:dyDescent="0.2">
      <c r="A12909" s="92" t="s">
        <v>34779</v>
      </c>
      <c r="B12909" s="93" t="s">
        <v>49043</v>
      </c>
      <c r="C12909" s="94" t="s">
        <v>72315</v>
      </c>
      <c r="D12909" s="95" t="s">
        <v>12411</v>
      </c>
      <c r="E12909" s="93" t="s">
        <v>12412</v>
      </c>
      <c r="F12909" s="96">
        <v>16.05</v>
      </c>
      <c r="G12909" s="96">
        <v>21.89</v>
      </c>
      <c r="H12909" s="97">
        <v>0.36386292834890965</v>
      </c>
      <c r="I12909" s="98">
        <v>0</v>
      </c>
      <c r="J12909" s="98">
        <v>0</v>
      </c>
      <c r="K12909" s="98">
        <v>0</v>
      </c>
    </row>
    <row r="12910" spans="1:11" s="99" customFormat="1" ht="12.75" x14ac:dyDescent="0.2">
      <c r="A12910" s="92" t="s">
        <v>34779</v>
      </c>
      <c r="B12910" s="93" t="s">
        <v>49044</v>
      </c>
      <c r="C12910" s="94" t="s">
        <v>72316</v>
      </c>
      <c r="D12910" s="95" t="s">
        <v>12448</v>
      </c>
      <c r="E12910" s="93" t="s">
        <v>12449</v>
      </c>
      <c r="F12910" s="96">
        <v>208.65</v>
      </c>
      <c r="G12910" s="96">
        <v>365.53</v>
      </c>
      <c r="H12910" s="97">
        <v>0.75188114066618716</v>
      </c>
      <c r="I12910" s="98">
        <v>0</v>
      </c>
      <c r="J12910" s="98">
        <v>0</v>
      </c>
      <c r="K12910" s="98">
        <v>0</v>
      </c>
    </row>
    <row r="12911" spans="1:11" s="99" customFormat="1" ht="12.75" x14ac:dyDescent="0.2">
      <c r="A12911" s="92" t="s">
        <v>34779</v>
      </c>
      <c r="B12911" s="93" t="s">
        <v>49045</v>
      </c>
      <c r="C12911" s="94" t="s">
        <v>72317</v>
      </c>
      <c r="D12911" s="95" t="s">
        <v>12451</v>
      </c>
      <c r="E12911" s="93" t="s">
        <v>12452</v>
      </c>
      <c r="F12911" s="96">
        <v>11.77</v>
      </c>
      <c r="G12911" s="96">
        <v>3.59</v>
      </c>
      <c r="H12911" s="97">
        <v>-0.69498725573491926</v>
      </c>
      <c r="I12911" s="98">
        <v>0</v>
      </c>
      <c r="J12911" s="98">
        <v>0</v>
      </c>
      <c r="K12911" s="98">
        <v>0</v>
      </c>
    </row>
    <row r="12912" spans="1:11" s="99" customFormat="1" ht="12.75" x14ac:dyDescent="0.2">
      <c r="A12912" s="92" t="s">
        <v>34779</v>
      </c>
      <c r="B12912" s="93" t="s">
        <v>49046</v>
      </c>
      <c r="C12912" s="94" t="s">
        <v>72318</v>
      </c>
      <c r="D12912" s="95" t="s">
        <v>12458</v>
      </c>
      <c r="E12912" s="93" t="s">
        <v>12459</v>
      </c>
      <c r="F12912" s="96">
        <v>4.28</v>
      </c>
      <c r="G12912" s="96">
        <v>4.79</v>
      </c>
      <c r="H12912" s="97">
        <v>0.11915887850467284</v>
      </c>
      <c r="I12912" s="98">
        <v>0</v>
      </c>
      <c r="J12912" s="98">
        <v>0</v>
      </c>
      <c r="K12912" s="98">
        <v>0</v>
      </c>
    </row>
    <row r="12913" spans="1:11" s="99" customFormat="1" ht="12.75" x14ac:dyDescent="0.2">
      <c r="A12913" s="92" t="s">
        <v>34779</v>
      </c>
      <c r="B12913" s="93" t="s">
        <v>49047</v>
      </c>
      <c r="C12913" s="94" t="s">
        <v>72319</v>
      </c>
      <c r="D12913" s="95" t="s">
        <v>12473</v>
      </c>
      <c r="E12913" s="93" t="s">
        <v>12471</v>
      </c>
      <c r="F12913" s="96">
        <v>2.14</v>
      </c>
      <c r="G12913" s="96">
        <v>2.2469999999999999</v>
      </c>
      <c r="H12913" s="97">
        <v>4.9999999999999885E-2</v>
      </c>
      <c r="I12913" s="98">
        <v>0</v>
      </c>
      <c r="J12913" s="98">
        <v>0</v>
      </c>
      <c r="K12913" s="98">
        <v>0</v>
      </c>
    </row>
    <row r="12914" spans="1:11" s="99" customFormat="1" ht="12.75" x14ac:dyDescent="0.2">
      <c r="A12914" s="92" t="s">
        <v>34779</v>
      </c>
      <c r="B12914" s="93" t="s">
        <v>49048</v>
      </c>
      <c r="C12914" s="94" t="s">
        <v>72320</v>
      </c>
      <c r="D12914" s="95" t="s">
        <v>12477</v>
      </c>
      <c r="E12914" s="93" t="s">
        <v>12478</v>
      </c>
      <c r="F12914" s="96">
        <v>68.48</v>
      </c>
      <c r="G12914" s="96">
        <v>71.903999999999996</v>
      </c>
      <c r="H12914" s="97">
        <v>4.9999999999999885E-2</v>
      </c>
      <c r="I12914" s="98">
        <v>0</v>
      </c>
      <c r="J12914" s="98">
        <v>0</v>
      </c>
      <c r="K12914" s="98">
        <v>0</v>
      </c>
    </row>
    <row r="12915" spans="1:11" s="99" customFormat="1" ht="12.75" x14ac:dyDescent="0.2">
      <c r="A12915" s="92" t="s">
        <v>34779</v>
      </c>
      <c r="B12915" s="93" t="s">
        <v>49049</v>
      </c>
      <c r="C12915" s="94" t="s">
        <v>72321</v>
      </c>
      <c r="D12915" s="95" t="s">
        <v>12502</v>
      </c>
      <c r="E12915" s="93" t="s">
        <v>12503</v>
      </c>
      <c r="F12915" s="96">
        <v>16.05</v>
      </c>
      <c r="G12915" s="96">
        <v>9.2799999999999994</v>
      </c>
      <c r="H12915" s="97">
        <v>-0.4218068535825546</v>
      </c>
      <c r="I12915" s="98">
        <v>0</v>
      </c>
      <c r="J12915" s="98">
        <v>0</v>
      </c>
      <c r="K12915" s="98">
        <v>0</v>
      </c>
    </row>
    <row r="12916" spans="1:11" s="99" customFormat="1" ht="12.75" x14ac:dyDescent="0.2">
      <c r="A12916" s="92" t="s">
        <v>34779</v>
      </c>
      <c r="B12916" s="93" t="s">
        <v>49050</v>
      </c>
      <c r="C12916" s="94" t="s">
        <v>72322</v>
      </c>
      <c r="D12916" s="95" t="s">
        <v>12557</v>
      </c>
      <c r="E12916" s="93" t="s">
        <v>12558</v>
      </c>
      <c r="F12916" s="96">
        <v>2.14</v>
      </c>
      <c r="G12916" s="96">
        <v>1.64</v>
      </c>
      <c r="H12916" s="97">
        <v>-0.23364485981308419</v>
      </c>
      <c r="I12916" s="98">
        <v>0</v>
      </c>
      <c r="J12916" s="98">
        <v>0</v>
      </c>
      <c r="K12916" s="98">
        <v>0</v>
      </c>
    </row>
    <row r="12917" spans="1:11" s="99" customFormat="1" ht="12.75" x14ac:dyDescent="0.2">
      <c r="A12917" s="92" t="s">
        <v>34779</v>
      </c>
      <c r="B12917" s="93" t="s">
        <v>49051</v>
      </c>
      <c r="C12917" s="94" t="s">
        <v>72323</v>
      </c>
      <c r="D12917" s="95" t="s">
        <v>12592</v>
      </c>
      <c r="E12917" s="93" t="s">
        <v>12574</v>
      </c>
      <c r="F12917" s="96">
        <v>1.07</v>
      </c>
      <c r="G12917" s="96">
        <v>1.98</v>
      </c>
      <c r="H12917" s="97">
        <v>0.85046728971962604</v>
      </c>
      <c r="I12917" s="98">
        <v>0</v>
      </c>
      <c r="J12917" s="98">
        <v>0</v>
      </c>
      <c r="K12917" s="98">
        <v>0</v>
      </c>
    </row>
    <row r="12918" spans="1:11" s="99" customFormat="1" ht="12.75" x14ac:dyDescent="0.2">
      <c r="A12918" s="92" t="s">
        <v>34779</v>
      </c>
      <c r="B12918" s="93" t="s">
        <v>49052</v>
      </c>
      <c r="C12918" s="94" t="s">
        <v>72324</v>
      </c>
      <c r="D12918" s="95" t="s">
        <v>12704</v>
      </c>
      <c r="E12918" s="93" t="s">
        <v>12705</v>
      </c>
      <c r="F12918" s="96">
        <v>12.84</v>
      </c>
      <c r="G12918" s="96">
        <v>6.29</v>
      </c>
      <c r="H12918" s="97">
        <v>-0.51012461059190028</v>
      </c>
      <c r="I12918" s="98">
        <v>0</v>
      </c>
      <c r="J12918" s="98">
        <v>0</v>
      </c>
      <c r="K12918" s="98">
        <v>0</v>
      </c>
    </row>
    <row r="12919" spans="1:11" s="99" customFormat="1" ht="12.75" x14ac:dyDescent="0.2">
      <c r="A12919" s="92" t="s">
        <v>34779</v>
      </c>
      <c r="B12919" s="93" t="s">
        <v>49053</v>
      </c>
      <c r="C12919" s="94" t="s">
        <v>72325</v>
      </c>
      <c r="D12919" s="95" t="s">
        <v>12737</v>
      </c>
      <c r="E12919" s="93" t="s">
        <v>12738</v>
      </c>
      <c r="F12919" s="96">
        <v>347.75</v>
      </c>
      <c r="G12919" s="96">
        <v>365.13749999999999</v>
      </c>
      <c r="H12919" s="97">
        <v>4.9999999999999968E-2</v>
      </c>
      <c r="I12919" s="98">
        <v>0</v>
      </c>
      <c r="J12919" s="98">
        <v>0</v>
      </c>
      <c r="K12919" s="98">
        <v>0</v>
      </c>
    </row>
    <row r="12920" spans="1:11" s="99" customFormat="1" ht="12.75" x14ac:dyDescent="0.2">
      <c r="A12920" s="92" t="s">
        <v>34779</v>
      </c>
      <c r="B12920" s="93" t="s">
        <v>49054</v>
      </c>
      <c r="C12920" s="94" t="s">
        <v>72326</v>
      </c>
      <c r="D12920" s="95" t="s">
        <v>12750</v>
      </c>
      <c r="E12920" s="93" t="s">
        <v>12751</v>
      </c>
      <c r="F12920" s="96">
        <v>1.07</v>
      </c>
      <c r="G12920" s="96">
        <v>1.1234999999999999</v>
      </c>
      <c r="H12920" s="97">
        <v>4.9999999999999885E-2</v>
      </c>
      <c r="I12920" s="98">
        <v>0</v>
      </c>
      <c r="J12920" s="98">
        <v>0</v>
      </c>
      <c r="K12920" s="98">
        <v>0</v>
      </c>
    </row>
    <row r="12921" spans="1:11" s="99" customFormat="1" ht="12.75" x14ac:dyDescent="0.2">
      <c r="A12921" s="92" t="s">
        <v>34779</v>
      </c>
      <c r="B12921" s="93" t="s">
        <v>49055</v>
      </c>
      <c r="C12921" s="94" t="s">
        <v>72327</v>
      </c>
      <c r="D12921" s="95" t="s">
        <v>12768</v>
      </c>
      <c r="E12921" s="93" t="s">
        <v>12769</v>
      </c>
      <c r="F12921" s="96">
        <v>170.13</v>
      </c>
      <c r="G12921" s="96">
        <v>186.65</v>
      </c>
      <c r="H12921" s="97">
        <v>9.7102215952506968E-2</v>
      </c>
      <c r="I12921" s="98">
        <v>0</v>
      </c>
      <c r="J12921" s="98">
        <v>0</v>
      </c>
      <c r="K12921" s="98">
        <v>0</v>
      </c>
    </row>
    <row r="12922" spans="1:11" s="99" customFormat="1" ht="12.75" x14ac:dyDescent="0.2">
      <c r="A12922" s="92" t="s">
        <v>34779</v>
      </c>
      <c r="B12922" s="93" t="s">
        <v>49056</v>
      </c>
      <c r="C12922" s="94" t="s">
        <v>72328</v>
      </c>
      <c r="D12922" s="95" t="s">
        <v>12975</v>
      </c>
      <c r="E12922" s="93" t="s">
        <v>12976</v>
      </c>
      <c r="F12922" s="96">
        <v>535</v>
      </c>
      <c r="G12922" s="96">
        <v>561.75</v>
      </c>
      <c r="H12922" s="97">
        <v>0.05</v>
      </c>
      <c r="I12922" s="98">
        <v>0</v>
      </c>
      <c r="J12922" s="98">
        <v>0</v>
      </c>
      <c r="K12922" s="98">
        <v>0</v>
      </c>
    </row>
    <row r="12923" spans="1:11" s="99" customFormat="1" ht="12.75" x14ac:dyDescent="0.2">
      <c r="A12923" s="92" t="s">
        <v>34779</v>
      </c>
      <c r="B12923" s="93" t="s">
        <v>49057</v>
      </c>
      <c r="C12923" s="94" t="s">
        <v>72329</v>
      </c>
      <c r="D12923" s="95" t="s">
        <v>12828</v>
      </c>
      <c r="E12923" s="93" t="s">
        <v>12829</v>
      </c>
      <c r="F12923" s="96">
        <v>48.15</v>
      </c>
      <c r="G12923" s="96">
        <v>50.557499999999997</v>
      </c>
      <c r="H12923" s="97">
        <v>4.9999999999999975E-2</v>
      </c>
      <c r="I12923" s="98">
        <v>0</v>
      </c>
      <c r="J12923" s="98">
        <v>0</v>
      </c>
      <c r="K12923" s="98">
        <v>0</v>
      </c>
    </row>
    <row r="12924" spans="1:11" s="99" customFormat="1" ht="12.75" x14ac:dyDescent="0.2">
      <c r="A12924" s="92" t="s">
        <v>34779</v>
      </c>
      <c r="B12924" s="93" t="s">
        <v>49058</v>
      </c>
      <c r="C12924" s="94" t="s">
        <v>72330</v>
      </c>
      <c r="D12924" s="95" t="s">
        <v>17249</v>
      </c>
      <c r="E12924" s="93" t="s">
        <v>12841</v>
      </c>
      <c r="F12924" s="96">
        <v>10.7</v>
      </c>
      <c r="G12924" s="96">
        <v>31.09</v>
      </c>
      <c r="H12924" s="97">
        <v>1.9056074766355142</v>
      </c>
      <c r="I12924" s="98">
        <v>0</v>
      </c>
      <c r="J12924" s="98">
        <v>0</v>
      </c>
      <c r="K12924" s="98">
        <v>0</v>
      </c>
    </row>
    <row r="12925" spans="1:11" s="99" customFormat="1" ht="12.75" x14ac:dyDescent="0.2">
      <c r="A12925" s="92" t="s">
        <v>34779</v>
      </c>
      <c r="B12925" s="93" t="s">
        <v>49059</v>
      </c>
      <c r="C12925" s="94" t="s">
        <v>72331</v>
      </c>
      <c r="D12925" s="95" t="s">
        <v>12843</v>
      </c>
      <c r="E12925" s="93" t="s">
        <v>12844</v>
      </c>
      <c r="F12925" s="96">
        <v>306.02</v>
      </c>
      <c r="G12925" s="96">
        <v>321.32100000000003</v>
      </c>
      <c r="H12925" s="97">
        <v>5.0000000000000148E-2</v>
      </c>
      <c r="I12925" s="98">
        <v>0</v>
      </c>
      <c r="J12925" s="98">
        <v>0</v>
      </c>
      <c r="K12925" s="98">
        <v>0</v>
      </c>
    </row>
    <row r="12926" spans="1:11" s="99" customFormat="1" ht="12.75" x14ac:dyDescent="0.2">
      <c r="A12926" s="92" t="s">
        <v>34779</v>
      </c>
      <c r="B12926" s="93" t="s">
        <v>49060</v>
      </c>
      <c r="C12926" s="94" t="s">
        <v>72332</v>
      </c>
      <c r="D12926" s="95" t="s">
        <v>12849</v>
      </c>
      <c r="E12926" s="93" t="s">
        <v>12850</v>
      </c>
      <c r="F12926" s="96">
        <v>27.82</v>
      </c>
      <c r="G12926" s="96">
        <v>31.26</v>
      </c>
      <c r="H12926" s="97">
        <v>0.1236520488856938</v>
      </c>
      <c r="I12926" s="98">
        <v>0</v>
      </c>
      <c r="J12926" s="98">
        <v>0</v>
      </c>
      <c r="K12926" s="98">
        <v>0</v>
      </c>
    </row>
    <row r="12927" spans="1:11" s="99" customFormat="1" ht="12.75" x14ac:dyDescent="0.2">
      <c r="A12927" s="92" t="s">
        <v>34779</v>
      </c>
      <c r="B12927" s="93" t="s">
        <v>49061</v>
      </c>
      <c r="C12927" s="94" t="s">
        <v>72333</v>
      </c>
      <c r="D12927" s="95" t="s">
        <v>12885</v>
      </c>
      <c r="E12927" s="93" t="s">
        <v>12883</v>
      </c>
      <c r="F12927" s="96">
        <v>60.99</v>
      </c>
      <c r="G12927" s="96">
        <v>64.039500000000004</v>
      </c>
      <c r="H12927" s="97">
        <v>5.0000000000000031E-2</v>
      </c>
      <c r="I12927" s="98">
        <v>0</v>
      </c>
      <c r="J12927" s="98">
        <v>0</v>
      </c>
      <c r="K12927" s="98">
        <v>0</v>
      </c>
    </row>
    <row r="12928" spans="1:11" s="99" customFormat="1" ht="12.75" x14ac:dyDescent="0.2">
      <c r="A12928" s="92" t="s">
        <v>34779</v>
      </c>
      <c r="B12928" s="93" t="s">
        <v>49062</v>
      </c>
      <c r="C12928" s="94" t="s">
        <v>72334</v>
      </c>
      <c r="D12928" s="95" t="s">
        <v>12896</v>
      </c>
      <c r="E12928" s="93" t="s">
        <v>12876</v>
      </c>
      <c r="F12928" s="96">
        <v>89.88</v>
      </c>
      <c r="G12928" s="96">
        <v>94.373999999999995</v>
      </c>
      <c r="H12928" s="97">
        <v>0.05</v>
      </c>
      <c r="I12928" s="98">
        <v>0</v>
      </c>
      <c r="J12928" s="98">
        <v>0</v>
      </c>
      <c r="K12928" s="98">
        <v>0</v>
      </c>
    </row>
    <row r="12929" spans="1:11" s="99" customFormat="1" ht="12.75" x14ac:dyDescent="0.2">
      <c r="A12929" s="92" t="s">
        <v>34779</v>
      </c>
      <c r="B12929" s="93" t="s">
        <v>49063</v>
      </c>
      <c r="C12929" s="94" t="s">
        <v>72335</v>
      </c>
      <c r="D12929" s="95" t="s">
        <v>12919</v>
      </c>
      <c r="E12929" s="93" t="s">
        <v>12913</v>
      </c>
      <c r="F12929" s="96">
        <v>16.05</v>
      </c>
      <c r="G12929" s="96">
        <v>34.729999999999997</v>
      </c>
      <c r="H12929" s="97">
        <v>1.1638629283489095</v>
      </c>
      <c r="I12929" s="98">
        <v>0</v>
      </c>
      <c r="J12929" s="98">
        <v>0</v>
      </c>
      <c r="K12929" s="98">
        <v>0</v>
      </c>
    </row>
    <row r="12930" spans="1:11" s="99" customFormat="1" ht="12.75" x14ac:dyDescent="0.2">
      <c r="A12930" s="92" t="s">
        <v>34779</v>
      </c>
      <c r="B12930" s="93" t="s">
        <v>49064</v>
      </c>
      <c r="C12930" s="94" t="s">
        <v>72336</v>
      </c>
      <c r="D12930" s="95" t="s">
        <v>12951</v>
      </c>
      <c r="E12930" s="93" t="s">
        <v>12952</v>
      </c>
      <c r="F12930" s="96">
        <v>10.7</v>
      </c>
      <c r="G12930" s="96">
        <v>18.57</v>
      </c>
      <c r="H12930" s="97">
        <v>0.73551401869158894</v>
      </c>
      <c r="I12930" s="98">
        <v>0</v>
      </c>
      <c r="J12930" s="98">
        <v>0</v>
      </c>
      <c r="K12930" s="98">
        <v>0</v>
      </c>
    </row>
    <row r="12931" spans="1:11" s="99" customFormat="1" ht="12.75" x14ac:dyDescent="0.2">
      <c r="A12931" s="92" t="s">
        <v>34779</v>
      </c>
      <c r="B12931" s="93" t="s">
        <v>49065</v>
      </c>
      <c r="C12931" s="94" t="s">
        <v>72337</v>
      </c>
      <c r="D12931" s="95" t="s">
        <v>12975</v>
      </c>
      <c r="E12931" s="93" t="s">
        <v>12976</v>
      </c>
      <c r="F12931" s="96">
        <v>535</v>
      </c>
      <c r="G12931" s="96">
        <v>561.75</v>
      </c>
      <c r="H12931" s="97">
        <v>0.05</v>
      </c>
      <c r="I12931" s="98">
        <v>0</v>
      </c>
      <c r="J12931" s="98">
        <v>0</v>
      </c>
      <c r="K12931" s="98">
        <v>0</v>
      </c>
    </row>
    <row r="12932" spans="1:11" s="99" customFormat="1" ht="12.75" x14ac:dyDescent="0.2">
      <c r="A12932" s="92" t="s">
        <v>34779</v>
      </c>
      <c r="B12932" s="93" t="s">
        <v>49066</v>
      </c>
      <c r="C12932" s="94" t="s">
        <v>72338</v>
      </c>
      <c r="D12932" s="95" t="s">
        <v>13006</v>
      </c>
      <c r="E12932" s="93" t="s">
        <v>13002</v>
      </c>
      <c r="F12932" s="96">
        <v>48.15</v>
      </c>
      <c r="G12932" s="96">
        <v>42.94</v>
      </c>
      <c r="H12932" s="97">
        <v>-0.1082035306334372</v>
      </c>
      <c r="I12932" s="98">
        <v>0</v>
      </c>
      <c r="J12932" s="98">
        <v>0</v>
      </c>
      <c r="K12932" s="98">
        <v>0</v>
      </c>
    </row>
    <row r="12933" spans="1:11" s="99" customFormat="1" ht="12.75" x14ac:dyDescent="0.2">
      <c r="A12933" s="92" t="s">
        <v>34779</v>
      </c>
      <c r="B12933" s="93" t="s">
        <v>49067</v>
      </c>
      <c r="C12933" s="94" t="s">
        <v>72339</v>
      </c>
      <c r="D12933" s="95" t="s">
        <v>13029</v>
      </c>
      <c r="E12933" s="93" t="s">
        <v>13030</v>
      </c>
      <c r="F12933" s="96">
        <v>16.05</v>
      </c>
      <c r="G12933" s="96">
        <v>48.71</v>
      </c>
      <c r="H12933" s="97">
        <v>2.0348909657320871</v>
      </c>
      <c r="I12933" s="98">
        <v>0</v>
      </c>
      <c r="J12933" s="98">
        <v>0</v>
      </c>
      <c r="K12933" s="98">
        <v>0</v>
      </c>
    </row>
    <row r="12934" spans="1:11" s="99" customFormat="1" ht="12.75" x14ac:dyDescent="0.2">
      <c r="A12934" s="92" t="s">
        <v>34779</v>
      </c>
      <c r="B12934" s="93" t="s">
        <v>49068</v>
      </c>
      <c r="C12934" s="94" t="s">
        <v>72340</v>
      </c>
      <c r="D12934" s="95" t="s">
        <v>13121</v>
      </c>
      <c r="E12934" s="93" t="s">
        <v>13122</v>
      </c>
      <c r="F12934" s="96">
        <v>5.35</v>
      </c>
      <c r="G12934" s="96">
        <v>15.65</v>
      </c>
      <c r="H12934" s="97">
        <v>1.9252336448598133</v>
      </c>
      <c r="I12934" s="98">
        <v>0</v>
      </c>
      <c r="J12934" s="98">
        <v>0</v>
      </c>
      <c r="K12934" s="98">
        <v>0</v>
      </c>
    </row>
    <row r="12935" spans="1:11" s="99" customFormat="1" ht="12.75" x14ac:dyDescent="0.2">
      <c r="A12935" s="92" t="s">
        <v>34779</v>
      </c>
      <c r="B12935" s="93" t="s">
        <v>49069</v>
      </c>
      <c r="C12935" s="94" t="s">
        <v>72341</v>
      </c>
      <c r="D12935" s="95" t="s">
        <v>13152</v>
      </c>
      <c r="E12935" s="93" t="s">
        <v>13153</v>
      </c>
      <c r="F12935" s="96">
        <v>10.7</v>
      </c>
      <c r="G12935" s="96">
        <v>32.6</v>
      </c>
      <c r="H12935" s="97">
        <v>2.0467289719626169</v>
      </c>
      <c r="I12935" s="98">
        <v>0</v>
      </c>
      <c r="J12935" s="98">
        <v>0</v>
      </c>
      <c r="K12935" s="98">
        <v>0</v>
      </c>
    </row>
    <row r="12936" spans="1:11" s="99" customFormat="1" ht="12.75" x14ac:dyDescent="0.2">
      <c r="A12936" s="92" t="s">
        <v>34779</v>
      </c>
      <c r="B12936" s="93" t="s">
        <v>49070</v>
      </c>
      <c r="C12936" s="94" t="s">
        <v>72342</v>
      </c>
      <c r="D12936" s="95" t="s">
        <v>13155</v>
      </c>
      <c r="E12936" s="93" t="s">
        <v>13156</v>
      </c>
      <c r="F12936" s="96">
        <v>10.7</v>
      </c>
      <c r="G12936" s="96">
        <v>5.33</v>
      </c>
      <c r="H12936" s="97">
        <v>-0.50186915887850458</v>
      </c>
      <c r="I12936" s="98">
        <v>0</v>
      </c>
      <c r="J12936" s="98">
        <v>0</v>
      </c>
      <c r="K12936" s="98">
        <v>0</v>
      </c>
    </row>
    <row r="12937" spans="1:11" s="99" customFormat="1" ht="12.75" x14ac:dyDescent="0.2">
      <c r="A12937" s="92" t="s">
        <v>34779</v>
      </c>
      <c r="B12937" s="93" t="s">
        <v>49071</v>
      </c>
      <c r="C12937" s="94" t="s">
        <v>72343</v>
      </c>
      <c r="D12937" s="95" t="s">
        <v>13208</v>
      </c>
      <c r="E12937" s="93" t="s">
        <v>13209</v>
      </c>
      <c r="F12937" s="96">
        <v>10.7</v>
      </c>
      <c r="G12937" s="96">
        <v>11.234999999999999</v>
      </c>
      <c r="H12937" s="97">
        <v>5.0000000000000017E-2</v>
      </c>
      <c r="I12937" s="98">
        <v>0</v>
      </c>
      <c r="J12937" s="98">
        <v>0</v>
      </c>
      <c r="K12937" s="98">
        <v>0</v>
      </c>
    </row>
    <row r="12938" spans="1:11" s="99" customFormat="1" ht="12.75" x14ac:dyDescent="0.2">
      <c r="A12938" s="92" t="s">
        <v>34779</v>
      </c>
      <c r="B12938" s="93" t="s">
        <v>49072</v>
      </c>
      <c r="C12938" s="94" t="s">
        <v>72344</v>
      </c>
      <c r="D12938" s="95" t="s">
        <v>13249</v>
      </c>
      <c r="E12938" s="93" t="s">
        <v>13250</v>
      </c>
      <c r="F12938" s="96">
        <v>5.35</v>
      </c>
      <c r="G12938" s="96">
        <v>5.6174999999999997</v>
      </c>
      <c r="H12938" s="97">
        <v>5.0000000000000017E-2</v>
      </c>
      <c r="I12938" s="98">
        <v>0</v>
      </c>
      <c r="J12938" s="98">
        <v>0</v>
      </c>
      <c r="K12938" s="98">
        <v>0</v>
      </c>
    </row>
    <row r="12939" spans="1:11" s="99" customFormat="1" ht="12.75" x14ac:dyDescent="0.2">
      <c r="A12939" s="92" t="s">
        <v>34779</v>
      </c>
      <c r="B12939" s="93" t="s">
        <v>49073</v>
      </c>
      <c r="C12939" s="94" t="s">
        <v>72345</v>
      </c>
      <c r="D12939" s="95" t="s">
        <v>13252</v>
      </c>
      <c r="E12939" s="93" t="s">
        <v>13253</v>
      </c>
      <c r="F12939" s="96">
        <v>10.7</v>
      </c>
      <c r="G12939" s="96">
        <v>1.62</v>
      </c>
      <c r="H12939" s="97">
        <v>-0.84859813084112135</v>
      </c>
      <c r="I12939" s="98">
        <v>0</v>
      </c>
      <c r="J12939" s="98">
        <v>0</v>
      </c>
      <c r="K12939" s="98">
        <v>0</v>
      </c>
    </row>
    <row r="12940" spans="1:11" s="99" customFormat="1" ht="12.75" x14ac:dyDescent="0.2">
      <c r="A12940" s="92" t="s">
        <v>34779</v>
      </c>
      <c r="B12940" s="93" t="s">
        <v>49074</v>
      </c>
      <c r="C12940" s="94" t="s">
        <v>72346</v>
      </c>
      <c r="D12940" s="95" t="s">
        <v>16893</v>
      </c>
      <c r="E12940" s="93" t="s">
        <v>16885</v>
      </c>
      <c r="F12940" s="96">
        <v>10.7</v>
      </c>
      <c r="G12940" s="96">
        <v>11.234999999999999</v>
      </c>
      <c r="H12940" s="97">
        <v>5.0000000000000017E-2</v>
      </c>
      <c r="I12940" s="98">
        <v>0</v>
      </c>
      <c r="J12940" s="98">
        <v>0</v>
      </c>
      <c r="K12940" s="98">
        <v>0</v>
      </c>
    </row>
    <row r="12941" spans="1:11" s="99" customFormat="1" ht="12.75" x14ac:dyDescent="0.2">
      <c r="A12941" s="92" t="s">
        <v>34779</v>
      </c>
      <c r="B12941" s="93" t="s">
        <v>49075</v>
      </c>
      <c r="C12941" s="94" t="s">
        <v>72347</v>
      </c>
      <c r="D12941" s="95" t="s">
        <v>13312</v>
      </c>
      <c r="E12941" s="93" t="s">
        <v>13287</v>
      </c>
      <c r="F12941" s="96">
        <v>16.05</v>
      </c>
      <c r="G12941" s="96">
        <v>16.852499999999999</v>
      </c>
      <c r="H12941" s="97">
        <v>4.9999999999999899E-2</v>
      </c>
      <c r="I12941" s="98">
        <v>0</v>
      </c>
      <c r="J12941" s="98">
        <v>0</v>
      </c>
      <c r="K12941" s="98">
        <v>0</v>
      </c>
    </row>
    <row r="12942" spans="1:11" s="99" customFormat="1" ht="12.75" x14ac:dyDescent="0.2">
      <c r="A12942" s="92" t="s">
        <v>34779</v>
      </c>
      <c r="B12942" s="93" t="s">
        <v>49076</v>
      </c>
      <c r="C12942" s="94" t="s">
        <v>72348</v>
      </c>
      <c r="D12942" s="95" t="s">
        <v>13322</v>
      </c>
      <c r="E12942" s="93" t="s">
        <v>13323</v>
      </c>
      <c r="F12942" s="96">
        <v>192.6</v>
      </c>
      <c r="G12942" s="96">
        <v>473.55</v>
      </c>
      <c r="H12942" s="97">
        <v>1.4587227414330222</v>
      </c>
      <c r="I12942" s="98">
        <v>0</v>
      </c>
      <c r="J12942" s="98">
        <v>0</v>
      </c>
      <c r="K12942" s="98">
        <v>0</v>
      </c>
    </row>
    <row r="12943" spans="1:11" s="99" customFormat="1" ht="12.75" x14ac:dyDescent="0.2">
      <c r="A12943" s="92" t="s">
        <v>34779</v>
      </c>
      <c r="B12943" s="93" t="s">
        <v>49077</v>
      </c>
      <c r="C12943" s="94" t="s">
        <v>72349</v>
      </c>
      <c r="D12943" s="95" t="s">
        <v>13329</v>
      </c>
      <c r="E12943" s="93" t="s">
        <v>13330</v>
      </c>
      <c r="F12943" s="96">
        <v>529.65</v>
      </c>
      <c r="G12943" s="96">
        <v>556.13250000000005</v>
      </c>
      <c r="H12943" s="97">
        <v>5.0000000000000142E-2</v>
      </c>
      <c r="I12943" s="98">
        <v>0</v>
      </c>
      <c r="J12943" s="98">
        <v>0</v>
      </c>
      <c r="K12943" s="98">
        <v>0</v>
      </c>
    </row>
    <row r="12944" spans="1:11" s="99" customFormat="1" ht="12.75" x14ac:dyDescent="0.2">
      <c r="A12944" s="92" t="s">
        <v>34779</v>
      </c>
      <c r="B12944" s="93" t="s">
        <v>49078</v>
      </c>
      <c r="C12944" s="94" t="s">
        <v>72350</v>
      </c>
      <c r="D12944" s="95" t="s">
        <v>16938</v>
      </c>
      <c r="E12944" s="93" t="s">
        <v>16930</v>
      </c>
      <c r="F12944" s="96">
        <v>10.7</v>
      </c>
      <c r="G12944" s="96">
        <v>11.234999999999999</v>
      </c>
      <c r="H12944" s="97">
        <v>5.0000000000000017E-2</v>
      </c>
      <c r="I12944" s="98">
        <v>0</v>
      </c>
      <c r="J12944" s="98">
        <v>0</v>
      </c>
      <c r="K12944" s="98">
        <v>0</v>
      </c>
    </row>
    <row r="12945" spans="1:11" s="99" customFormat="1" ht="12.75" x14ac:dyDescent="0.2">
      <c r="A12945" s="92" t="s">
        <v>34779</v>
      </c>
      <c r="B12945" s="93" t="s">
        <v>49079</v>
      </c>
      <c r="C12945" s="94" t="s">
        <v>72351</v>
      </c>
      <c r="D12945" s="95" t="s">
        <v>16940</v>
      </c>
      <c r="E12945" s="93" t="s">
        <v>16941</v>
      </c>
      <c r="F12945" s="96">
        <v>16.05</v>
      </c>
      <c r="G12945" s="96">
        <v>16.852499999999999</v>
      </c>
      <c r="H12945" s="97">
        <v>4.9999999999999899E-2</v>
      </c>
      <c r="I12945" s="98">
        <v>0</v>
      </c>
      <c r="J12945" s="98">
        <v>0</v>
      </c>
      <c r="K12945" s="98">
        <v>0</v>
      </c>
    </row>
    <row r="12946" spans="1:11" s="99" customFormat="1" ht="12.75" x14ac:dyDescent="0.2">
      <c r="A12946" s="92" t="s">
        <v>34779</v>
      </c>
      <c r="B12946" s="93" t="s">
        <v>49080</v>
      </c>
      <c r="C12946" s="94" t="s">
        <v>72352</v>
      </c>
      <c r="D12946" s="95" t="s">
        <v>13434</v>
      </c>
      <c r="E12946" s="93" t="s">
        <v>13435</v>
      </c>
      <c r="F12946" s="96">
        <v>324.20999999999998</v>
      </c>
      <c r="G12946" s="96">
        <v>776.1</v>
      </c>
      <c r="H12946" s="97">
        <v>1.3938188211344502</v>
      </c>
      <c r="I12946" s="98">
        <v>0</v>
      </c>
      <c r="J12946" s="98">
        <v>0</v>
      </c>
      <c r="K12946" s="98">
        <v>0</v>
      </c>
    </row>
    <row r="12947" spans="1:11" s="99" customFormat="1" ht="12.75" x14ac:dyDescent="0.2">
      <c r="A12947" s="92" t="s">
        <v>34779</v>
      </c>
      <c r="B12947" s="93" t="s">
        <v>49081</v>
      </c>
      <c r="C12947" s="94" t="s">
        <v>72353</v>
      </c>
      <c r="D12947" s="95" t="s">
        <v>13448</v>
      </c>
      <c r="E12947" s="93" t="s">
        <v>13449</v>
      </c>
      <c r="F12947" s="96">
        <v>5.35</v>
      </c>
      <c r="G12947" s="96">
        <v>2.75</v>
      </c>
      <c r="H12947" s="97">
        <v>-0.4859813084112149</v>
      </c>
      <c r="I12947" s="98">
        <v>0</v>
      </c>
      <c r="J12947" s="98">
        <v>0</v>
      </c>
      <c r="K12947" s="98">
        <v>0</v>
      </c>
    </row>
    <row r="12948" spans="1:11" s="99" customFormat="1" ht="12.75" x14ac:dyDescent="0.2">
      <c r="A12948" s="92" t="s">
        <v>34779</v>
      </c>
      <c r="B12948" s="93" t="s">
        <v>49082</v>
      </c>
      <c r="C12948" s="94" t="s">
        <v>72354</v>
      </c>
      <c r="D12948" s="95" t="s">
        <v>13478</v>
      </c>
      <c r="E12948" s="93" t="s">
        <v>13479</v>
      </c>
      <c r="F12948" s="96">
        <v>3.21</v>
      </c>
      <c r="G12948" s="96">
        <v>1.88</v>
      </c>
      <c r="H12948" s="97">
        <v>-0.41433021806853587</v>
      </c>
      <c r="I12948" s="98">
        <v>0</v>
      </c>
      <c r="J12948" s="98">
        <v>0</v>
      </c>
      <c r="K12948" s="98">
        <v>0</v>
      </c>
    </row>
    <row r="12949" spans="1:11" s="99" customFormat="1" ht="12.75" x14ac:dyDescent="0.2">
      <c r="A12949" s="92" t="s">
        <v>34779</v>
      </c>
      <c r="B12949" s="93" t="s">
        <v>49083</v>
      </c>
      <c r="C12949" s="94" t="s">
        <v>72355</v>
      </c>
      <c r="D12949" s="95" t="s">
        <v>13492</v>
      </c>
      <c r="E12949" s="93" t="s">
        <v>13493</v>
      </c>
      <c r="F12949" s="96">
        <v>22.47</v>
      </c>
      <c r="G12949" s="96">
        <v>31.81</v>
      </c>
      <c r="H12949" s="97">
        <v>0.41566533155318203</v>
      </c>
      <c r="I12949" s="98">
        <v>0</v>
      </c>
      <c r="J12949" s="98">
        <v>0</v>
      </c>
      <c r="K12949" s="98">
        <v>0</v>
      </c>
    </row>
    <row r="12950" spans="1:11" s="99" customFormat="1" ht="12.75" x14ac:dyDescent="0.2">
      <c r="A12950" s="92" t="s">
        <v>34779</v>
      </c>
      <c r="B12950" s="93" t="s">
        <v>49084</v>
      </c>
      <c r="C12950" s="94" t="s">
        <v>72356</v>
      </c>
      <c r="D12950" s="95" t="s">
        <v>13497</v>
      </c>
      <c r="E12950" s="93" t="s">
        <v>13498</v>
      </c>
      <c r="F12950" s="96">
        <v>139.1</v>
      </c>
      <c r="G12950" s="96">
        <v>18.61</v>
      </c>
      <c r="H12950" s="97">
        <v>-0.86621135873472321</v>
      </c>
      <c r="I12950" s="98">
        <v>0</v>
      </c>
      <c r="J12950" s="98">
        <v>0</v>
      </c>
      <c r="K12950" s="98">
        <v>0</v>
      </c>
    </row>
    <row r="12951" spans="1:11" s="99" customFormat="1" ht="12.75" x14ac:dyDescent="0.2">
      <c r="A12951" s="92" t="s">
        <v>34779</v>
      </c>
      <c r="B12951" s="93" t="s">
        <v>49085</v>
      </c>
      <c r="C12951" s="94" t="s">
        <v>72357</v>
      </c>
      <c r="D12951" s="95" t="s">
        <v>13500</v>
      </c>
      <c r="E12951" s="93" t="s">
        <v>13501</v>
      </c>
      <c r="F12951" s="96">
        <v>64.2</v>
      </c>
      <c r="G12951" s="96">
        <v>153.21</v>
      </c>
      <c r="H12951" s="97">
        <v>1.3864485981308412</v>
      </c>
      <c r="I12951" s="98">
        <v>0</v>
      </c>
      <c r="J12951" s="98">
        <v>0</v>
      </c>
      <c r="K12951" s="98">
        <v>0</v>
      </c>
    </row>
    <row r="12952" spans="1:11" s="99" customFormat="1" ht="12.75" x14ac:dyDescent="0.2">
      <c r="A12952" s="92" t="s">
        <v>34779</v>
      </c>
      <c r="B12952" s="93" t="s">
        <v>49086</v>
      </c>
      <c r="C12952" s="94" t="s">
        <v>72358</v>
      </c>
      <c r="D12952" s="95" t="s">
        <v>13514</v>
      </c>
      <c r="E12952" s="93" t="s">
        <v>13515</v>
      </c>
      <c r="F12952" s="96">
        <v>217.21</v>
      </c>
      <c r="G12952" s="96">
        <v>228.07050000000001</v>
      </c>
      <c r="H12952" s="97">
        <v>5.000000000000001E-2</v>
      </c>
      <c r="I12952" s="98">
        <v>0</v>
      </c>
      <c r="J12952" s="98">
        <v>0</v>
      </c>
      <c r="K12952" s="98">
        <v>0</v>
      </c>
    </row>
    <row r="12953" spans="1:11" s="99" customFormat="1" ht="12.75" x14ac:dyDescent="0.2">
      <c r="A12953" s="92" t="s">
        <v>34779</v>
      </c>
      <c r="B12953" s="93" t="s">
        <v>49087</v>
      </c>
      <c r="C12953" s="94" t="s">
        <v>72359</v>
      </c>
      <c r="D12953" s="95" t="s">
        <v>13534</v>
      </c>
      <c r="E12953" s="93" t="s">
        <v>13535</v>
      </c>
      <c r="F12953" s="96">
        <v>138.03</v>
      </c>
      <c r="G12953" s="96">
        <v>268.83999999999997</v>
      </c>
      <c r="H12953" s="97">
        <v>0.9476925306092876</v>
      </c>
      <c r="I12953" s="98">
        <v>0</v>
      </c>
      <c r="J12953" s="98">
        <v>0</v>
      </c>
      <c r="K12953" s="98">
        <v>0</v>
      </c>
    </row>
    <row r="12954" spans="1:11" s="99" customFormat="1" ht="12.75" x14ac:dyDescent="0.2">
      <c r="A12954" s="92" t="s">
        <v>34779</v>
      </c>
      <c r="B12954" s="93" t="s">
        <v>49088</v>
      </c>
      <c r="C12954" s="94" t="s">
        <v>72360</v>
      </c>
      <c r="D12954" s="95" t="s">
        <v>13540</v>
      </c>
      <c r="E12954" s="93" t="s">
        <v>13538</v>
      </c>
      <c r="F12954" s="96">
        <v>7786.39</v>
      </c>
      <c r="G12954" s="96">
        <v>17883.25</v>
      </c>
      <c r="H12954" s="97">
        <v>1.2967318616200834</v>
      </c>
      <c r="I12954" s="98">
        <v>0</v>
      </c>
      <c r="J12954" s="98">
        <v>0</v>
      </c>
      <c r="K12954" s="98">
        <v>0</v>
      </c>
    </row>
    <row r="12955" spans="1:11" s="99" customFormat="1" ht="12.75" x14ac:dyDescent="0.2">
      <c r="A12955" s="92" t="s">
        <v>34779</v>
      </c>
      <c r="B12955" s="93" t="s">
        <v>49089</v>
      </c>
      <c r="C12955" s="94" t="s">
        <v>72361</v>
      </c>
      <c r="D12955" s="95" t="s">
        <v>13587</v>
      </c>
      <c r="E12955" s="93" t="s">
        <v>13588</v>
      </c>
      <c r="F12955" s="96">
        <v>23.54</v>
      </c>
      <c r="G12955" s="96">
        <v>28.54</v>
      </c>
      <c r="H12955" s="97">
        <v>0.21240441801189466</v>
      </c>
      <c r="I12955" s="98">
        <v>0</v>
      </c>
      <c r="J12955" s="98">
        <v>0</v>
      </c>
      <c r="K12955" s="98">
        <v>0</v>
      </c>
    </row>
    <row r="12956" spans="1:11" s="99" customFormat="1" ht="12.75" x14ac:dyDescent="0.2">
      <c r="A12956" s="92" t="s">
        <v>34779</v>
      </c>
      <c r="B12956" s="93" t="s">
        <v>49090</v>
      </c>
      <c r="C12956" s="94" t="s">
        <v>72362</v>
      </c>
      <c r="D12956" s="95" t="s">
        <v>13713</v>
      </c>
      <c r="E12956" s="93" t="s">
        <v>13714</v>
      </c>
      <c r="F12956" s="96">
        <v>36.380000000000003</v>
      </c>
      <c r="G12956" s="96">
        <v>11.24</v>
      </c>
      <c r="H12956" s="97">
        <v>-0.69103903243540399</v>
      </c>
      <c r="I12956" s="98">
        <v>0</v>
      </c>
      <c r="J12956" s="98">
        <v>0</v>
      </c>
      <c r="K12956" s="98">
        <v>0</v>
      </c>
    </row>
    <row r="12957" spans="1:11" s="99" customFormat="1" ht="12.75" x14ac:dyDescent="0.2">
      <c r="A12957" s="92" t="s">
        <v>34779</v>
      </c>
      <c r="B12957" s="93" t="s">
        <v>49091</v>
      </c>
      <c r="C12957" s="94" t="s">
        <v>72363</v>
      </c>
      <c r="D12957" s="95" t="s">
        <v>13623</v>
      </c>
      <c r="E12957" s="93" t="s">
        <v>13624</v>
      </c>
      <c r="F12957" s="96">
        <v>5.35</v>
      </c>
      <c r="G12957" s="96">
        <v>1.68</v>
      </c>
      <c r="H12957" s="97">
        <v>-0.68598130841121496</v>
      </c>
      <c r="I12957" s="98">
        <v>0</v>
      </c>
      <c r="J12957" s="98">
        <v>0</v>
      </c>
      <c r="K12957" s="98">
        <v>0</v>
      </c>
    </row>
    <row r="12958" spans="1:11" s="99" customFormat="1" ht="12.75" x14ac:dyDescent="0.2">
      <c r="A12958" s="92" t="s">
        <v>34779</v>
      </c>
      <c r="B12958" s="93" t="s">
        <v>49092</v>
      </c>
      <c r="C12958" s="94" t="s">
        <v>72364</v>
      </c>
      <c r="D12958" s="95" t="s">
        <v>13658</v>
      </c>
      <c r="E12958" s="93" t="s">
        <v>46022</v>
      </c>
      <c r="F12958" s="96">
        <v>164.78</v>
      </c>
      <c r="G12958" s="96">
        <v>293.66000000000003</v>
      </c>
      <c r="H12958" s="97">
        <v>0.78213375409637109</v>
      </c>
      <c r="I12958" s="98">
        <v>0</v>
      </c>
      <c r="J12958" s="98">
        <v>0</v>
      </c>
      <c r="K12958" s="98">
        <v>0</v>
      </c>
    </row>
    <row r="12959" spans="1:11" s="99" customFormat="1" ht="12.75" x14ac:dyDescent="0.2">
      <c r="A12959" s="92" t="s">
        <v>34779</v>
      </c>
      <c r="B12959" s="93" t="s">
        <v>49093</v>
      </c>
      <c r="C12959" s="94" t="s">
        <v>72365</v>
      </c>
      <c r="D12959" s="95" t="s">
        <v>13694</v>
      </c>
      <c r="E12959" s="93" t="s">
        <v>13695</v>
      </c>
      <c r="F12959" s="96">
        <v>450.47</v>
      </c>
      <c r="G12959" s="96">
        <v>472.99349999999998</v>
      </c>
      <c r="H12959" s="97">
        <v>4.9999999999999899E-2</v>
      </c>
      <c r="I12959" s="98">
        <v>0</v>
      </c>
      <c r="J12959" s="98">
        <v>0</v>
      </c>
      <c r="K12959" s="98">
        <v>0</v>
      </c>
    </row>
    <row r="12960" spans="1:11" s="99" customFormat="1" ht="12.75" x14ac:dyDescent="0.2">
      <c r="A12960" s="92" t="s">
        <v>34779</v>
      </c>
      <c r="B12960" s="93" t="s">
        <v>49094</v>
      </c>
      <c r="C12960" s="94" t="s">
        <v>72366</v>
      </c>
      <c r="D12960" s="95" t="s">
        <v>13724</v>
      </c>
      <c r="E12960" s="93" t="s">
        <v>13722</v>
      </c>
      <c r="F12960" s="96">
        <v>5.35</v>
      </c>
      <c r="G12960" s="96">
        <v>1.84</v>
      </c>
      <c r="H12960" s="97">
        <v>-0.65607476635514017</v>
      </c>
      <c r="I12960" s="98">
        <v>0</v>
      </c>
      <c r="J12960" s="98">
        <v>0</v>
      </c>
      <c r="K12960" s="98">
        <v>0</v>
      </c>
    </row>
    <row r="12961" spans="1:11" s="99" customFormat="1" ht="12.75" x14ac:dyDescent="0.2">
      <c r="A12961" s="92" t="s">
        <v>34779</v>
      </c>
      <c r="B12961" s="93" t="s">
        <v>49095</v>
      </c>
      <c r="C12961" s="94" t="s">
        <v>72367</v>
      </c>
      <c r="D12961" s="95" t="s">
        <v>13763</v>
      </c>
      <c r="E12961" s="93" t="s">
        <v>13764</v>
      </c>
      <c r="F12961" s="96">
        <v>5.35</v>
      </c>
      <c r="G12961" s="96">
        <v>5.6174999999999997</v>
      </c>
      <c r="H12961" s="97">
        <v>5.0000000000000017E-2</v>
      </c>
      <c r="I12961" s="98">
        <v>0</v>
      </c>
      <c r="J12961" s="98">
        <v>0</v>
      </c>
      <c r="K12961" s="98">
        <v>0</v>
      </c>
    </row>
    <row r="12962" spans="1:11" s="99" customFormat="1" ht="12.75" x14ac:dyDescent="0.2">
      <c r="A12962" s="92" t="s">
        <v>34779</v>
      </c>
      <c r="B12962" s="93" t="s">
        <v>49096</v>
      </c>
      <c r="C12962" s="94" t="s">
        <v>72368</v>
      </c>
      <c r="D12962" s="95" t="s">
        <v>46123</v>
      </c>
      <c r="E12962" s="93" t="s">
        <v>46110</v>
      </c>
      <c r="F12962" s="96">
        <v>1621.05</v>
      </c>
      <c r="G12962" s="96">
        <v>2345.61</v>
      </c>
      <c r="H12962" s="97">
        <v>0.4469695567687611</v>
      </c>
      <c r="I12962" s="98">
        <v>0</v>
      </c>
      <c r="J12962" s="98">
        <v>0</v>
      </c>
      <c r="K12962" s="98">
        <v>0</v>
      </c>
    </row>
    <row r="12963" spans="1:11" s="99" customFormat="1" ht="12.75" x14ac:dyDescent="0.2">
      <c r="A12963" s="92" t="s">
        <v>34779</v>
      </c>
      <c r="B12963" s="93" t="s">
        <v>49097</v>
      </c>
      <c r="C12963" s="94" t="s">
        <v>72369</v>
      </c>
      <c r="D12963" s="95" t="s">
        <v>13817</v>
      </c>
      <c r="E12963" s="93" t="s">
        <v>13818</v>
      </c>
      <c r="F12963" s="96">
        <v>123.05</v>
      </c>
      <c r="G12963" s="96">
        <v>274.75</v>
      </c>
      <c r="H12963" s="97">
        <v>1.2328321820398211</v>
      </c>
      <c r="I12963" s="98">
        <v>0</v>
      </c>
      <c r="J12963" s="98">
        <v>0</v>
      </c>
      <c r="K12963" s="98">
        <v>0</v>
      </c>
    </row>
    <row r="12964" spans="1:11" s="99" customFormat="1" ht="12.75" x14ac:dyDescent="0.2">
      <c r="A12964" s="92" t="s">
        <v>34779</v>
      </c>
      <c r="B12964" s="93" t="s">
        <v>49098</v>
      </c>
      <c r="C12964" s="94" t="s">
        <v>72370</v>
      </c>
      <c r="D12964" s="95" t="s">
        <v>13967</v>
      </c>
      <c r="E12964" s="93" t="s">
        <v>13968</v>
      </c>
      <c r="F12964" s="96">
        <v>134.82</v>
      </c>
      <c r="G12964" s="96">
        <v>141.56100000000001</v>
      </c>
      <c r="H12964" s="97">
        <v>5.0000000000000107E-2</v>
      </c>
      <c r="I12964" s="98">
        <v>0</v>
      </c>
      <c r="J12964" s="98">
        <v>0</v>
      </c>
      <c r="K12964" s="98">
        <v>0</v>
      </c>
    </row>
    <row r="12965" spans="1:11" s="99" customFormat="1" ht="12.75" x14ac:dyDescent="0.2">
      <c r="A12965" s="92" t="s">
        <v>34779</v>
      </c>
      <c r="B12965" s="93" t="s">
        <v>49099</v>
      </c>
      <c r="C12965" s="94" t="s">
        <v>72371</v>
      </c>
      <c r="D12965" s="95" t="s">
        <v>13972</v>
      </c>
      <c r="E12965" s="93" t="s">
        <v>13973</v>
      </c>
      <c r="F12965" s="96">
        <v>12.84</v>
      </c>
      <c r="G12965" s="96">
        <v>13.481999999999999</v>
      </c>
      <c r="H12965" s="97">
        <v>4.9999999999999961E-2</v>
      </c>
      <c r="I12965" s="98">
        <v>0</v>
      </c>
      <c r="J12965" s="98">
        <v>0</v>
      </c>
      <c r="K12965" s="98">
        <v>0</v>
      </c>
    </row>
    <row r="12966" spans="1:11" s="99" customFormat="1" ht="12.75" x14ac:dyDescent="0.2">
      <c r="A12966" s="92" t="s">
        <v>34779</v>
      </c>
      <c r="B12966" s="93" t="s">
        <v>49100</v>
      </c>
      <c r="C12966" s="94" t="s">
        <v>72372</v>
      </c>
      <c r="D12966" s="95" t="s">
        <v>14014</v>
      </c>
      <c r="E12966" s="93" t="s">
        <v>14015</v>
      </c>
      <c r="F12966" s="96">
        <v>1.07</v>
      </c>
      <c r="G12966" s="96">
        <v>1.1234999999999999</v>
      </c>
      <c r="H12966" s="97">
        <v>4.9999999999999885E-2</v>
      </c>
      <c r="I12966" s="98">
        <v>0</v>
      </c>
      <c r="J12966" s="98">
        <v>0</v>
      </c>
      <c r="K12966" s="98">
        <v>0</v>
      </c>
    </row>
    <row r="12967" spans="1:11" s="99" customFormat="1" ht="12.75" x14ac:dyDescent="0.2">
      <c r="A12967" s="92" t="s">
        <v>34779</v>
      </c>
      <c r="B12967" s="93" t="s">
        <v>49101</v>
      </c>
      <c r="C12967" s="94" t="s">
        <v>72373</v>
      </c>
      <c r="D12967" s="95" t="s">
        <v>14052</v>
      </c>
      <c r="E12967" s="93" t="s">
        <v>14053</v>
      </c>
      <c r="F12967" s="96">
        <v>10.7</v>
      </c>
      <c r="G12967" s="96">
        <v>17.96</v>
      </c>
      <c r="H12967" s="97">
        <v>0.6785046728971964</v>
      </c>
      <c r="I12967" s="98">
        <v>0</v>
      </c>
      <c r="J12967" s="98">
        <v>0</v>
      </c>
      <c r="K12967" s="98">
        <v>0</v>
      </c>
    </row>
    <row r="12968" spans="1:11" s="99" customFormat="1" ht="12.75" x14ac:dyDescent="0.2">
      <c r="A12968" s="92" t="s">
        <v>34779</v>
      </c>
      <c r="B12968" s="93" t="s">
        <v>49102</v>
      </c>
      <c r="C12968" s="94" t="s">
        <v>72374</v>
      </c>
      <c r="D12968" s="95" t="s">
        <v>14078</v>
      </c>
      <c r="E12968" s="93" t="s">
        <v>14076</v>
      </c>
      <c r="F12968" s="96">
        <v>188.32</v>
      </c>
      <c r="G12968" s="96">
        <v>260.64999999999998</v>
      </c>
      <c r="H12968" s="97">
        <v>0.38408028887000845</v>
      </c>
      <c r="I12968" s="98">
        <v>0</v>
      </c>
      <c r="J12968" s="98">
        <v>0</v>
      </c>
      <c r="K12968" s="98">
        <v>0</v>
      </c>
    </row>
    <row r="12969" spans="1:11" s="99" customFormat="1" ht="12.75" x14ac:dyDescent="0.2">
      <c r="A12969" s="92" t="s">
        <v>34779</v>
      </c>
      <c r="B12969" s="93" t="s">
        <v>49103</v>
      </c>
      <c r="C12969" s="94" t="s">
        <v>72375</v>
      </c>
      <c r="D12969" s="95" t="s">
        <v>14199</v>
      </c>
      <c r="E12969" s="93" t="s">
        <v>14200</v>
      </c>
      <c r="F12969" s="96">
        <v>10.7</v>
      </c>
      <c r="G12969" s="96">
        <v>25.86</v>
      </c>
      <c r="H12969" s="97">
        <v>1.4168224299065422</v>
      </c>
      <c r="I12969" s="98">
        <v>0</v>
      </c>
      <c r="J12969" s="98">
        <v>0</v>
      </c>
      <c r="K12969" s="98">
        <v>0</v>
      </c>
    </row>
    <row r="12970" spans="1:11" s="99" customFormat="1" ht="12.75" x14ac:dyDescent="0.2">
      <c r="A12970" s="92" t="s">
        <v>34779</v>
      </c>
      <c r="B12970" s="93" t="s">
        <v>49104</v>
      </c>
      <c r="C12970" s="94" t="s">
        <v>72376</v>
      </c>
      <c r="D12970" s="95" t="s">
        <v>14205</v>
      </c>
      <c r="E12970" s="93" t="s">
        <v>14203</v>
      </c>
      <c r="F12970" s="96">
        <v>10.7</v>
      </c>
      <c r="G12970" s="96">
        <v>34.42</v>
      </c>
      <c r="H12970" s="97">
        <v>2.2168224299065424</v>
      </c>
      <c r="I12970" s="98">
        <v>0</v>
      </c>
      <c r="J12970" s="98">
        <v>0</v>
      </c>
      <c r="K12970" s="98">
        <v>0</v>
      </c>
    </row>
    <row r="12971" spans="1:11" s="99" customFormat="1" ht="12.75" x14ac:dyDescent="0.2">
      <c r="A12971" s="92" t="s">
        <v>34779</v>
      </c>
      <c r="B12971" s="93" t="s">
        <v>49105</v>
      </c>
      <c r="C12971" s="94" t="s">
        <v>72377</v>
      </c>
      <c r="D12971" s="95" t="s">
        <v>14207</v>
      </c>
      <c r="E12971" s="93" t="s">
        <v>14208</v>
      </c>
      <c r="F12971" s="96">
        <v>42.8</v>
      </c>
      <c r="G12971" s="96">
        <v>67.040000000000006</v>
      </c>
      <c r="H12971" s="97">
        <v>0.56635514018691613</v>
      </c>
      <c r="I12971" s="98">
        <v>0</v>
      </c>
      <c r="J12971" s="98">
        <v>0</v>
      </c>
      <c r="K12971" s="98">
        <v>0</v>
      </c>
    </row>
    <row r="12972" spans="1:11" s="99" customFormat="1" ht="12.75" x14ac:dyDescent="0.2">
      <c r="A12972" s="92" t="s">
        <v>34779</v>
      </c>
      <c r="B12972" s="93" t="s">
        <v>49106</v>
      </c>
      <c r="C12972" s="94" t="s">
        <v>72378</v>
      </c>
      <c r="D12972" s="95" t="s">
        <v>14247</v>
      </c>
      <c r="E12972" s="93" t="s">
        <v>13776</v>
      </c>
      <c r="F12972" s="96">
        <v>390.55</v>
      </c>
      <c r="G12972" s="96">
        <v>82.19</v>
      </c>
      <c r="H12972" s="97">
        <v>-0.78955319421328896</v>
      </c>
      <c r="I12972" s="98">
        <v>0</v>
      </c>
      <c r="J12972" s="98">
        <v>0</v>
      </c>
      <c r="K12972" s="98">
        <v>0</v>
      </c>
    </row>
    <row r="12973" spans="1:11" s="99" customFormat="1" ht="12.75" x14ac:dyDescent="0.2">
      <c r="A12973" s="92" t="s">
        <v>34779</v>
      </c>
      <c r="B12973" s="93" t="s">
        <v>49107</v>
      </c>
      <c r="C12973" s="94" t="s">
        <v>72379</v>
      </c>
      <c r="D12973" s="95" t="s">
        <v>14428</v>
      </c>
      <c r="E12973" s="93" t="s">
        <v>14429</v>
      </c>
      <c r="F12973" s="96">
        <v>181.9</v>
      </c>
      <c r="G12973" s="96">
        <v>190.995</v>
      </c>
      <c r="H12973" s="97">
        <v>4.9999999999999989E-2</v>
      </c>
      <c r="I12973" s="98">
        <v>0</v>
      </c>
      <c r="J12973" s="98">
        <v>0</v>
      </c>
      <c r="K12973" s="98">
        <v>0</v>
      </c>
    </row>
    <row r="12974" spans="1:11" s="99" customFormat="1" ht="12.75" x14ac:dyDescent="0.2">
      <c r="A12974" s="92" t="s">
        <v>34779</v>
      </c>
      <c r="B12974" s="93" t="s">
        <v>49108</v>
      </c>
      <c r="C12974" s="94" t="s">
        <v>72380</v>
      </c>
      <c r="D12974" s="95" t="s">
        <v>14436</v>
      </c>
      <c r="E12974" s="93" t="s">
        <v>14432</v>
      </c>
      <c r="F12974" s="96">
        <v>16.05</v>
      </c>
      <c r="G12974" s="96">
        <v>12.73</v>
      </c>
      <c r="H12974" s="97">
        <v>-0.20685358255451713</v>
      </c>
      <c r="I12974" s="98">
        <v>0</v>
      </c>
      <c r="J12974" s="98">
        <v>0</v>
      </c>
      <c r="K12974" s="98">
        <v>0</v>
      </c>
    </row>
    <row r="12975" spans="1:11" s="99" customFormat="1" ht="12.75" x14ac:dyDescent="0.2">
      <c r="A12975" s="92" t="s">
        <v>34779</v>
      </c>
      <c r="B12975" s="93" t="s">
        <v>49109</v>
      </c>
      <c r="C12975" s="94" t="s">
        <v>72381</v>
      </c>
      <c r="D12975" s="95" t="s">
        <v>11247</v>
      </c>
      <c r="E12975" s="93" t="s">
        <v>11248</v>
      </c>
      <c r="F12975" s="96">
        <v>66.34</v>
      </c>
      <c r="G12975" s="96">
        <v>91.79</v>
      </c>
      <c r="H12975" s="97">
        <v>0.38362978595116071</v>
      </c>
      <c r="I12975" s="98">
        <v>0</v>
      </c>
      <c r="J12975" s="98">
        <v>0</v>
      </c>
      <c r="K12975" s="98">
        <v>0</v>
      </c>
    </row>
    <row r="12976" spans="1:11" s="99" customFormat="1" ht="12.75" x14ac:dyDescent="0.2">
      <c r="A12976" s="92" t="s">
        <v>34779</v>
      </c>
      <c r="B12976" s="93" t="s">
        <v>49110</v>
      </c>
      <c r="C12976" s="94" t="s">
        <v>72382</v>
      </c>
      <c r="D12976" s="95" t="s">
        <v>11286</v>
      </c>
      <c r="E12976" s="93" t="s">
        <v>11287</v>
      </c>
      <c r="F12976" s="96">
        <v>10.7</v>
      </c>
      <c r="G12976" s="96">
        <v>11.234999999999999</v>
      </c>
      <c r="H12976" s="97">
        <v>5.0000000000000017E-2</v>
      </c>
      <c r="I12976" s="98">
        <v>0</v>
      </c>
      <c r="J12976" s="98">
        <v>0</v>
      </c>
      <c r="K12976" s="98">
        <v>0</v>
      </c>
    </row>
    <row r="12977" spans="1:11" s="99" customFormat="1" ht="12.75" x14ac:dyDescent="0.2">
      <c r="A12977" s="92" t="s">
        <v>34779</v>
      </c>
      <c r="B12977" s="93" t="s">
        <v>49111</v>
      </c>
      <c r="C12977" s="94" t="s">
        <v>72383</v>
      </c>
      <c r="D12977" s="95" t="s">
        <v>11289</v>
      </c>
      <c r="E12977" s="93" t="s">
        <v>11290</v>
      </c>
      <c r="F12977" s="96">
        <v>21.4</v>
      </c>
      <c r="G12977" s="96">
        <v>22.47</v>
      </c>
      <c r="H12977" s="97">
        <v>5.0000000000000017E-2</v>
      </c>
      <c r="I12977" s="98">
        <v>0</v>
      </c>
      <c r="J12977" s="98">
        <v>0</v>
      </c>
      <c r="K12977" s="98">
        <v>0</v>
      </c>
    </row>
    <row r="12978" spans="1:11" s="99" customFormat="1" ht="12.75" x14ac:dyDescent="0.2">
      <c r="A12978" s="92" t="s">
        <v>34779</v>
      </c>
      <c r="B12978" s="93" t="s">
        <v>49112</v>
      </c>
      <c r="C12978" s="94" t="s">
        <v>72384</v>
      </c>
      <c r="D12978" s="95" t="s">
        <v>11294</v>
      </c>
      <c r="E12978" s="93" t="s">
        <v>11295</v>
      </c>
      <c r="F12978" s="96">
        <v>146.59</v>
      </c>
      <c r="G12978" s="96">
        <v>319.16000000000003</v>
      </c>
      <c r="H12978" s="97">
        <v>1.1772290060713555</v>
      </c>
      <c r="I12978" s="98">
        <v>0</v>
      </c>
      <c r="J12978" s="98">
        <v>0</v>
      </c>
      <c r="K12978" s="98">
        <v>0</v>
      </c>
    </row>
    <row r="12979" spans="1:11" s="99" customFormat="1" ht="12.75" x14ac:dyDescent="0.2">
      <c r="A12979" s="92" t="s">
        <v>34779</v>
      </c>
      <c r="B12979" s="93" t="s">
        <v>49113</v>
      </c>
      <c r="C12979" s="94" t="s">
        <v>72385</v>
      </c>
      <c r="D12979" s="95" t="s">
        <v>11406</v>
      </c>
      <c r="E12979" s="93" t="s">
        <v>11407</v>
      </c>
      <c r="F12979" s="96">
        <v>116.63</v>
      </c>
      <c r="G12979" s="96">
        <v>122.4615</v>
      </c>
      <c r="H12979" s="97">
        <v>5.0000000000000051E-2</v>
      </c>
      <c r="I12979" s="98">
        <v>0</v>
      </c>
      <c r="J12979" s="98">
        <v>0</v>
      </c>
      <c r="K12979" s="98">
        <v>0</v>
      </c>
    </row>
    <row r="12980" spans="1:11" s="99" customFormat="1" ht="12.75" x14ac:dyDescent="0.2">
      <c r="A12980" s="92" t="s">
        <v>34779</v>
      </c>
      <c r="B12980" s="93" t="s">
        <v>49114</v>
      </c>
      <c r="C12980" s="94" t="s">
        <v>72386</v>
      </c>
      <c r="D12980" s="95" t="s">
        <v>11441</v>
      </c>
      <c r="E12980" s="93" t="s">
        <v>11442</v>
      </c>
      <c r="F12980" s="96">
        <v>0.64</v>
      </c>
      <c r="G12980" s="96">
        <v>0.67200000000000004</v>
      </c>
      <c r="H12980" s="97">
        <v>5.0000000000000044E-2</v>
      </c>
      <c r="I12980" s="98">
        <v>0</v>
      </c>
      <c r="J12980" s="98">
        <v>0</v>
      </c>
      <c r="K12980" s="98">
        <v>0</v>
      </c>
    </row>
    <row r="12981" spans="1:11" s="99" customFormat="1" ht="12.75" x14ac:dyDescent="0.2">
      <c r="A12981" s="92" t="s">
        <v>34779</v>
      </c>
      <c r="B12981" s="93" t="s">
        <v>49115</v>
      </c>
      <c r="C12981" s="94" t="s">
        <v>72387</v>
      </c>
      <c r="D12981" s="95" t="s">
        <v>11446</v>
      </c>
      <c r="E12981" s="93" t="s">
        <v>11447</v>
      </c>
      <c r="F12981" s="96">
        <v>9.6300000000000008</v>
      </c>
      <c r="G12981" s="96">
        <v>19.79</v>
      </c>
      <c r="H12981" s="97">
        <v>1.0550363447559707</v>
      </c>
      <c r="I12981" s="98">
        <v>0</v>
      </c>
      <c r="J12981" s="98">
        <v>0</v>
      </c>
      <c r="K12981" s="98">
        <v>0</v>
      </c>
    </row>
    <row r="12982" spans="1:11" s="99" customFormat="1" ht="12.75" x14ac:dyDescent="0.2">
      <c r="A12982" s="92" t="s">
        <v>34779</v>
      </c>
      <c r="B12982" s="93" t="s">
        <v>49116</v>
      </c>
      <c r="C12982" s="94" t="s">
        <v>72388</v>
      </c>
      <c r="D12982" s="95" t="s">
        <v>11488</v>
      </c>
      <c r="E12982" s="93" t="s">
        <v>11489</v>
      </c>
      <c r="F12982" s="96">
        <v>50.29</v>
      </c>
      <c r="G12982" s="96">
        <v>52.804499999999997</v>
      </c>
      <c r="H12982" s="97">
        <v>4.9999999999999968E-2</v>
      </c>
      <c r="I12982" s="98">
        <v>0</v>
      </c>
      <c r="J12982" s="98">
        <v>0</v>
      </c>
      <c r="K12982" s="98">
        <v>0</v>
      </c>
    </row>
    <row r="12983" spans="1:11" s="99" customFormat="1" ht="12.75" x14ac:dyDescent="0.2">
      <c r="A12983" s="92" t="s">
        <v>34779</v>
      </c>
      <c r="B12983" s="93" t="s">
        <v>49117</v>
      </c>
      <c r="C12983" s="94" t="s">
        <v>72389</v>
      </c>
      <c r="D12983" s="95" t="s">
        <v>17468</v>
      </c>
      <c r="E12983" s="93" t="s">
        <v>11515</v>
      </c>
      <c r="F12983" s="96">
        <v>153.01</v>
      </c>
      <c r="G12983" s="96">
        <v>205.95</v>
      </c>
      <c r="H12983" s="97">
        <v>0.34599045813999085</v>
      </c>
      <c r="I12983" s="98">
        <v>0</v>
      </c>
      <c r="J12983" s="98">
        <v>0</v>
      </c>
      <c r="K12983" s="98">
        <v>0</v>
      </c>
    </row>
    <row r="12984" spans="1:11" s="99" customFormat="1" ht="12.75" x14ac:dyDescent="0.2">
      <c r="A12984" s="92" t="s">
        <v>34779</v>
      </c>
      <c r="B12984" s="93" t="s">
        <v>49118</v>
      </c>
      <c r="C12984" s="94" t="s">
        <v>72390</v>
      </c>
      <c r="D12984" s="95" t="s">
        <v>11530</v>
      </c>
      <c r="E12984" s="93" t="s">
        <v>11531</v>
      </c>
      <c r="F12984" s="96">
        <v>107</v>
      </c>
      <c r="G12984" s="96">
        <v>14.3</v>
      </c>
      <c r="H12984" s="97">
        <v>-0.86635514018691595</v>
      </c>
      <c r="I12984" s="98">
        <v>0</v>
      </c>
      <c r="J12984" s="98">
        <v>0</v>
      </c>
      <c r="K12984" s="98">
        <v>0</v>
      </c>
    </row>
    <row r="12985" spans="1:11" s="99" customFormat="1" ht="12.75" x14ac:dyDescent="0.2">
      <c r="A12985" s="92" t="s">
        <v>34779</v>
      </c>
      <c r="B12985" s="93" t="s">
        <v>49119</v>
      </c>
      <c r="C12985" s="94" t="s">
        <v>72391</v>
      </c>
      <c r="D12985" s="95" t="s">
        <v>11533</v>
      </c>
      <c r="E12985" s="93" t="s">
        <v>11534</v>
      </c>
      <c r="F12985" s="96">
        <v>105.93</v>
      </c>
      <c r="G12985" s="96">
        <v>179.73</v>
      </c>
      <c r="H12985" s="97">
        <v>0.69668649107901426</v>
      </c>
      <c r="I12985" s="98">
        <v>0</v>
      </c>
      <c r="J12985" s="98">
        <v>0</v>
      </c>
      <c r="K12985" s="98">
        <v>0</v>
      </c>
    </row>
    <row r="12986" spans="1:11" s="99" customFormat="1" ht="12.75" x14ac:dyDescent="0.2">
      <c r="A12986" s="92" t="s">
        <v>34779</v>
      </c>
      <c r="B12986" s="93" t="s">
        <v>49120</v>
      </c>
      <c r="C12986" s="94" t="s">
        <v>72392</v>
      </c>
      <c r="D12986" s="95" t="s">
        <v>11553</v>
      </c>
      <c r="E12986" s="93" t="s">
        <v>11554</v>
      </c>
      <c r="F12986" s="96">
        <v>253.59</v>
      </c>
      <c r="G12986" s="96">
        <v>266.26949999999999</v>
      </c>
      <c r="H12986" s="97">
        <v>4.9999999999999961E-2</v>
      </c>
      <c r="I12986" s="98">
        <v>0</v>
      </c>
      <c r="J12986" s="98">
        <v>0</v>
      </c>
      <c r="K12986" s="98">
        <v>0</v>
      </c>
    </row>
    <row r="12987" spans="1:11" s="99" customFormat="1" ht="12.75" x14ac:dyDescent="0.2">
      <c r="A12987" s="92" t="s">
        <v>34779</v>
      </c>
      <c r="B12987" s="93" t="s">
        <v>49121</v>
      </c>
      <c r="C12987" s="94" t="s">
        <v>72393</v>
      </c>
      <c r="D12987" s="95" t="s">
        <v>11620</v>
      </c>
      <c r="E12987" s="93" t="s">
        <v>11621</v>
      </c>
      <c r="F12987" s="96">
        <v>326.35000000000002</v>
      </c>
      <c r="G12987" s="96">
        <v>342.66750000000002</v>
      </c>
      <c r="H12987" s="97">
        <v>4.9999999999999982E-2</v>
      </c>
      <c r="I12987" s="98">
        <v>0</v>
      </c>
      <c r="J12987" s="98">
        <v>0</v>
      </c>
      <c r="K12987" s="98">
        <v>0</v>
      </c>
    </row>
    <row r="12988" spans="1:11" s="99" customFormat="1" ht="12.75" x14ac:dyDescent="0.2">
      <c r="A12988" s="92" t="s">
        <v>34779</v>
      </c>
      <c r="B12988" s="93" t="s">
        <v>49122</v>
      </c>
      <c r="C12988" s="94" t="s">
        <v>72394</v>
      </c>
      <c r="D12988" s="95" t="s">
        <v>11637</v>
      </c>
      <c r="E12988" s="93" t="s">
        <v>11638</v>
      </c>
      <c r="F12988" s="96">
        <v>5.35</v>
      </c>
      <c r="G12988" s="96">
        <v>2.72</v>
      </c>
      <c r="H12988" s="97">
        <v>-0.49158878504672893</v>
      </c>
      <c r="I12988" s="98">
        <v>0</v>
      </c>
      <c r="J12988" s="98">
        <v>0</v>
      </c>
      <c r="K12988" s="98">
        <v>0</v>
      </c>
    </row>
    <row r="12989" spans="1:11" s="99" customFormat="1" ht="12.75" x14ac:dyDescent="0.2">
      <c r="A12989" s="92" t="s">
        <v>34779</v>
      </c>
      <c r="B12989" s="93" t="s">
        <v>49123</v>
      </c>
      <c r="C12989" s="94" t="s">
        <v>72395</v>
      </c>
      <c r="D12989" s="95" t="s">
        <v>11656</v>
      </c>
      <c r="E12989" s="93" t="s">
        <v>11652</v>
      </c>
      <c r="F12989" s="96">
        <v>21.4</v>
      </c>
      <c r="G12989" s="96">
        <v>29.15</v>
      </c>
      <c r="H12989" s="97">
        <v>0.36214953271028039</v>
      </c>
      <c r="I12989" s="98">
        <v>0</v>
      </c>
      <c r="J12989" s="98">
        <v>0</v>
      </c>
      <c r="K12989" s="98">
        <v>0</v>
      </c>
    </row>
    <row r="12990" spans="1:11" s="99" customFormat="1" ht="12.75" x14ac:dyDescent="0.2">
      <c r="A12990" s="92" t="s">
        <v>34779</v>
      </c>
      <c r="B12990" s="93" t="s">
        <v>49124</v>
      </c>
      <c r="C12990" s="94" t="s">
        <v>72396</v>
      </c>
      <c r="D12990" s="95" t="s">
        <v>11662</v>
      </c>
      <c r="E12990" s="93" t="s">
        <v>11663</v>
      </c>
      <c r="F12990" s="96">
        <v>68.48</v>
      </c>
      <c r="G12990" s="96">
        <v>141.16</v>
      </c>
      <c r="H12990" s="97">
        <v>1.0613317757009344</v>
      </c>
      <c r="I12990" s="98">
        <v>0</v>
      </c>
      <c r="J12990" s="98">
        <v>0</v>
      </c>
      <c r="K12990" s="98">
        <v>0</v>
      </c>
    </row>
    <row r="12991" spans="1:11" s="99" customFormat="1" ht="12.75" x14ac:dyDescent="0.2">
      <c r="A12991" s="92" t="s">
        <v>34779</v>
      </c>
      <c r="B12991" s="93" t="s">
        <v>49125</v>
      </c>
      <c r="C12991" s="94" t="s">
        <v>72397</v>
      </c>
      <c r="D12991" s="95" t="s">
        <v>17492</v>
      </c>
      <c r="E12991" s="93" t="s">
        <v>11666</v>
      </c>
      <c r="F12991" s="96">
        <v>1.07</v>
      </c>
      <c r="G12991" s="96">
        <v>1.1234999999999999</v>
      </c>
      <c r="H12991" s="97">
        <v>4.9999999999999885E-2</v>
      </c>
      <c r="I12991" s="98">
        <v>0</v>
      </c>
      <c r="J12991" s="98">
        <v>0</v>
      </c>
      <c r="K12991" s="98">
        <v>0</v>
      </c>
    </row>
    <row r="12992" spans="1:11" s="99" customFormat="1" ht="12.75" x14ac:dyDescent="0.2">
      <c r="A12992" s="92" t="s">
        <v>34779</v>
      </c>
      <c r="B12992" s="93" t="s">
        <v>49126</v>
      </c>
      <c r="C12992" s="94" t="s">
        <v>72398</v>
      </c>
      <c r="D12992" s="95" t="s">
        <v>17498</v>
      </c>
      <c r="E12992" s="93" t="s">
        <v>17499</v>
      </c>
      <c r="F12992" s="96">
        <v>124.12</v>
      </c>
      <c r="G12992" s="96">
        <v>304.23</v>
      </c>
      <c r="H12992" s="97">
        <v>1.4510957138253304</v>
      </c>
      <c r="I12992" s="98">
        <v>0</v>
      </c>
      <c r="J12992" s="98">
        <v>0</v>
      </c>
      <c r="K12992" s="98">
        <v>0</v>
      </c>
    </row>
    <row r="12993" spans="1:11" s="99" customFormat="1" ht="12.75" x14ac:dyDescent="0.2">
      <c r="A12993" s="92" t="s">
        <v>34779</v>
      </c>
      <c r="B12993" s="93" t="s">
        <v>49127</v>
      </c>
      <c r="C12993" s="94" t="s">
        <v>72399</v>
      </c>
      <c r="D12993" s="95" t="s">
        <v>11757</v>
      </c>
      <c r="E12993" s="93" t="s">
        <v>11758</v>
      </c>
      <c r="F12993" s="96">
        <v>26.75</v>
      </c>
      <c r="G12993" s="96">
        <v>88.73</v>
      </c>
      <c r="H12993" s="97">
        <v>2.3170093457943928</v>
      </c>
      <c r="I12993" s="98">
        <v>0</v>
      </c>
      <c r="J12993" s="98">
        <v>0</v>
      </c>
      <c r="K12993" s="98">
        <v>0</v>
      </c>
    </row>
    <row r="12994" spans="1:11" s="99" customFormat="1" ht="12.75" x14ac:dyDescent="0.2">
      <c r="A12994" s="92" t="s">
        <v>34779</v>
      </c>
      <c r="B12994" s="93" t="s">
        <v>49128</v>
      </c>
      <c r="C12994" s="94" t="s">
        <v>72400</v>
      </c>
      <c r="D12994" s="95" t="s">
        <v>11790</v>
      </c>
      <c r="E12994" s="93" t="s">
        <v>11791</v>
      </c>
      <c r="F12994" s="96">
        <v>121.98</v>
      </c>
      <c r="G12994" s="96">
        <v>241.91</v>
      </c>
      <c r="H12994" s="97">
        <v>0.98319396622397104</v>
      </c>
      <c r="I12994" s="98">
        <v>0</v>
      </c>
      <c r="J12994" s="98">
        <v>0</v>
      </c>
      <c r="K12994" s="98">
        <v>0</v>
      </c>
    </row>
    <row r="12995" spans="1:11" s="99" customFormat="1" ht="12.75" x14ac:dyDescent="0.2">
      <c r="A12995" s="92" t="s">
        <v>34779</v>
      </c>
      <c r="B12995" s="93" t="s">
        <v>49129</v>
      </c>
      <c r="C12995" s="94" t="s">
        <v>72401</v>
      </c>
      <c r="D12995" s="95" t="s">
        <v>14631</v>
      </c>
      <c r="E12995" s="93" t="s">
        <v>14632</v>
      </c>
      <c r="F12995" s="96">
        <v>619.53</v>
      </c>
      <c r="G12995" s="96">
        <v>650.50649999999996</v>
      </c>
      <c r="H12995" s="97">
        <v>4.9999999999999982E-2</v>
      </c>
      <c r="I12995" s="98">
        <v>0</v>
      </c>
      <c r="J12995" s="98">
        <v>0</v>
      </c>
      <c r="K12995" s="98">
        <v>0</v>
      </c>
    </row>
    <row r="12996" spans="1:11" s="99" customFormat="1" ht="12.75" x14ac:dyDescent="0.2">
      <c r="A12996" s="92" t="s">
        <v>34779</v>
      </c>
      <c r="B12996" s="93" t="s">
        <v>49130</v>
      </c>
      <c r="C12996" s="94" t="s">
        <v>72402</v>
      </c>
      <c r="D12996" s="95" t="s">
        <v>11834</v>
      </c>
      <c r="E12996" s="93" t="s">
        <v>11835</v>
      </c>
      <c r="F12996" s="96">
        <v>5.35</v>
      </c>
      <c r="G12996" s="96">
        <v>10.63</v>
      </c>
      <c r="H12996" s="97">
        <v>0.98691588785046758</v>
      </c>
      <c r="I12996" s="98">
        <v>0</v>
      </c>
      <c r="J12996" s="98">
        <v>0</v>
      </c>
      <c r="K12996" s="98">
        <v>0</v>
      </c>
    </row>
    <row r="12997" spans="1:11" s="99" customFormat="1" ht="12.75" x14ac:dyDescent="0.2">
      <c r="A12997" s="92" t="s">
        <v>34779</v>
      </c>
      <c r="B12997" s="93" t="s">
        <v>49131</v>
      </c>
      <c r="C12997" s="94" t="s">
        <v>72403</v>
      </c>
      <c r="D12997" s="95" t="s">
        <v>11908</v>
      </c>
      <c r="E12997" s="93" t="s">
        <v>11904</v>
      </c>
      <c r="F12997" s="96">
        <v>144.44999999999999</v>
      </c>
      <c r="G12997" s="96">
        <v>205.16</v>
      </c>
      <c r="H12997" s="97">
        <v>0.42028383523710633</v>
      </c>
      <c r="I12997" s="98">
        <v>0</v>
      </c>
      <c r="J12997" s="98">
        <v>0</v>
      </c>
      <c r="K12997" s="98">
        <v>0</v>
      </c>
    </row>
    <row r="12998" spans="1:11" s="99" customFormat="1" ht="12.75" x14ac:dyDescent="0.2">
      <c r="A12998" s="92" t="s">
        <v>34779</v>
      </c>
      <c r="B12998" s="93" t="s">
        <v>49132</v>
      </c>
      <c r="C12998" s="94" t="s">
        <v>72404</v>
      </c>
      <c r="D12998" s="95" t="s">
        <v>11921</v>
      </c>
      <c r="E12998" s="93" t="s">
        <v>11922</v>
      </c>
      <c r="F12998" s="96">
        <v>10.7</v>
      </c>
      <c r="G12998" s="96">
        <v>7.2</v>
      </c>
      <c r="H12998" s="97">
        <v>-0.32710280373831768</v>
      </c>
      <c r="I12998" s="98">
        <v>0</v>
      </c>
      <c r="J12998" s="98">
        <v>0</v>
      </c>
      <c r="K12998" s="98">
        <v>0</v>
      </c>
    </row>
    <row r="12999" spans="1:11" s="99" customFormat="1" ht="12.75" x14ac:dyDescent="0.2">
      <c r="A12999" s="92" t="s">
        <v>34779</v>
      </c>
      <c r="B12999" s="93" t="s">
        <v>49133</v>
      </c>
      <c r="C12999" s="94" t="s">
        <v>72405</v>
      </c>
      <c r="D12999" s="95" t="s">
        <v>11924</v>
      </c>
      <c r="E12999" s="93" t="s">
        <v>11925</v>
      </c>
      <c r="F12999" s="96">
        <v>26.75</v>
      </c>
      <c r="G12999" s="96">
        <v>28.087499999999999</v>
      </c>
      <c r="H12999" s="97">
        <v>4.9999999999999947E-2</v>
      </c>
      <c r="I12999" s="98">
        <v>0</v>
      </c>
      <c r="J12999" s="98">
        <v>0</v>
      </c>
      <c r="K12999" s="98">
        <v>0</v>
      </c>
    </row>
    <row r="13000" spans="1:11" s="99" customFormat="1" ht="12.75" x14ac:dyDescent="0.2">
      <c r="A13000" s="92" t="s">
        <v>34779</v>
      </c>
      <c r="B13000" s="93" t="s">
        <v>49134</v>
      </c>
      <c r="C13000" s="94" t="s">
        <v>72406</v>
      </c>
      <c r="D13000" s="95" t="s">
        <v>11933</v>
      </c>
      <c r="E13000" s="93" t="s">
        <v>11934</v>
      </c>
      <c r="F13000" s="96">
        <v>10.7</v>
      </c>
      <c r="G13000" s="96">
        <v>41.08</v>
      </c>
      <c r="H13000" s="97">
        <v>2.8392523364485984</v>
      </c>
      <c r="I13000" s="98">
        <v>0</v>
      </c>
      <c r="J13000" s="98">
        <v>0</v>
      </c>
      <c r="K13000" s="98">
        <v>0</v>
      </c>
    </row>
    <row r="13001" spans="1:11" s="99" customFormat="1" ht="12.75" x14ac:dyDescent="0.2">
      <c r="A13001" s="92" t="s">
        <v>34779</v>
      </c>
      <c r="B13001" s="93" t="s">
        <v>49135</v>
      </c>
      <c r="C13001" s="94" t="s">
        <v>72407</v>
      </c>
      <c r="D13001" s="95" t="s">
        <v>11958</v>
      </c>
      <c r="E13001" s="93" t="s">
        <v>11959</v>
      </c>
      <c r="F13001" s="96">
        <v>1.07</v>
      </c>
      <c r="G13001" s="96">
        <v>1.04</v>
      </c>
      <c r="H13001" s="97">
        <v>-2.8037383177570117E-2</v>
      </c>
      <c r="I13001" s="98">
        <v>0</v>
      </c>
      <c r="J13001" s="98">
        <v>0</v>
      </c>
      <c r="K13001" s="98">
        <v>0</v>
      </c>
    </row>
    <row r="13002" spans="1:11" s="99" customFormat="1" ht="12.75" x14ac:dyDescent="0.2">
      <c r="A13002" s="92" t="s">
        <v>34779</v>
      </c>
      <c r="B13002" s="93" t="s">
        <v>49136</v>
      </c>
      <c r="C13002" s="94" t="s">
        <v>72408</v>
      </c>
      <c r="D13002" s="95" t="s">
        <v>11961</v>
      </c>
      <c r="E13002" s="93" t="s">
        <v>11962</v>
      </c>
      <c r="F13002" s="96">
        <v>8.56</v>
      </c>
      <c r="G13002" s="96">
        <v>32.89</v>
      </c>
      <c r="H13002" s="97">
        <v>2.8422897196261681</v>
      </c>
      <c r="I13002" s="98">
        <v>0</v>
      </c>
      <c r="J13002" s="98">
        <v>0</v>
      </c>
      <c r="K13002" s="98">
        <v>0</v>
      </c>
    </row>
    <row r="13003" spans="1:11" s="99" customFormat="1" ht="12.75" x14ac:dyDescent="0.2">
      <c r="A13003" s="92" t="s">
        <v>34779</v>
      </c>
      <c r="B13003" s="93" t="s">
        <v>49137</v>
      </c>
      <c r="C13003" s="94" t="s">
        <v>72409</v>
      </c>
      <c r="D13003" s="95" t="s">
        <v>11976</v>
      </c>
      <c r="E13003" s="93" t="s">
        <v>11977</v>
      </c>
      <c r="F13003" s="96">
        <v>64.2</v>
      </c>
      <c r="G13003" s="96">
        <v>129.13999999999999</v>
      </c>
      <c r="H13003" s="97">
        <v>1.0115264797507786</v>
      </c>
      <c r="I13003" s="98">
        <v>0</v>
      </c>
      <c r="J13003" s="98">
        <v>0</v>
      </c>
      <c r="K13003" s="98">
        <v>0</v>
      </c>
    </row>
    <row r="13004" spans="1:11" s="99" customFormat="1" ht="12.75" x14ac:dyDescent="0.2">
      <c r="A13004" s="92" t="s">
        <v>34779</v>
      </c>
      <c r="B13004" s="93" t="s">
        <v>49138</v>
      </c>
      <c r="C13004" s="94" t="s">
        <v>72410</v>
      </c>
      <c r="D13004" s="95" t="s">
        <v>11979</v>
      </c>
      <c r="E13004" s="93" t="s">
        <v>11980</v>
      </c>
      <c r="F13004" s="96">
        <v>26.75</v>
      </c>
      <c r="G13004" s="96">
        <v>28.087499999999999</v>
      </c>
      <c r="H13004" s="97">
        <v>4.9999999999999947E-2</v>
      </c>
      <c r="I13004" s="98">
        <v>0</v>
      </c>
      <c r="J13004" s="98">
        <v>0</v>
      </c>
      <c r="K13004" s="98">
        <v>0</v>
      </c>
    </row>
    <row r="13005" spans="1:11" s="99" customFormat="1" ht="12.75" x14ac:dyDescent="0.2">
      <c r="A13005" s="92" t="s">
        <v>34779</v>
      </c>
      <c r="B13005" s="93" t="s">
        <v>49139</v>
      </c>
      <c r="C13005" s="94" t="s">
        <v>72411</v>
      </c>
      <c r="D13005" s="95" t="s">
        <v>11982</v>
      </c>
      <c r="E13005" s="93" t="s">
        <v>11983</v>
      </c>
      <c r="F13005" s="96">
        <v>8.56</v>
      </c>
      <c r="G13005" s="96">
        <v>8.9879999999999995</v>
      </c>
      <c r="H13005" s="97">
        <v>4.9999999999999885E-2</v>
      </c>
      <c r="I13005" s="98">
        <v>0</v>
      </c>
      <c r="J13005" s="98">
        <v>0</v>
      </c>
      <c r="K13005" s="98">
        <v>0</v>
      </c>
    </row>
    <row r="13006" spans="1:11" s="99" customFormat="1" ht="12.75" x14ac:dyDescent="0.2">
      <c r="A13006" s="92" t="s">
        <v>34779</v>
      </c>
      <c r="B13006" s="93" t="s">
        <v>49140</v>
      </c>
      <c r="C13006" s="94" t="s">
        <v>72412</v>
      </c>
      <c r="D13006" s="95" t="s">
        <v>11985</v>
      </c>
      <c r="E13006" s="93" t="s">
        <v>11986</v>
      </c>
      <c r="F13006" s="96">
        <v>35.31</v>
      </c>
      <c r="G13006" s="96">
        <v>71.010000000000005</v>
      </c>
      <c r="H13006" s="97">
        <v>1.0110450297366185</v>
      </c>
      <c r="I13006" s="98">
        <v>0</v>
      </c>
      <c r="J13006" s="98">
        <v>0</v>
      </c>
      <c r="K13006" s="98">
        <v>0</v>
      </c>
    </row>
    <row r="13007" spans="1:11" s="99" customFormat="1" ht="12.75" x14ac:dyDescent="0.2">
      <c r="A13007" s="92" t="s">
        <v>34779</v>
      </c>
      <c r="B13007" s="93" t="s">
        <v>49141</v>
      </c>
      <c r="C13007" s="94" t="s">
        <v>72413</v>
      </c>
      <c r="D13007" s="95" t="s">
        <v>11997</v>
      </c>
      <c r="E13007" s="93" t="s">
        <v>11998</v>
      </c>
      <c r="F13007" s="96">
        <v>5.35</v>
      </c>
      <c r="G13007" s="96">
        <v>13.1</v>
      </c>
      <c r="H13007" s="97">
        <v>1.4485981308411215</v>
      </c>
      <c r="I13007" s="98">
        <v>0</v>
      </c>
      <c r="J13007" s="98">
        <v>0</v>
      </c>
      <c r="K13007" s="98">
        <v>0</v>
      </c>
    </row>
    <row r="13008" spans="1:11" s="99" customFormat="1" ht="12.75" x14ac:dyDescent="0.2">
      <c r="A13008" s="92" t="s">
        <v>34779</v>
      </c>
      <c r="B13008" s="93" t="s">
        <v>49142</v>
      </c>
      <c r="C13008" s="94" t="s">
        <v>72414</v>
      </c>
      <c r="D13008" s="95" t="s">
        <v>17558</v>
      </c>
      <c r="E13008" s="93"/>
      <c r="F13008" s="96">
        <v>0</v>
      </c>
      <c r="G13008" s="96">
        <v>0</v>
      </c>
      <c r="H13008" s="97" t="s">
        <v>34782</v>
      </c>
      <c r="I13008" s="98">
        <v>0</v>
      </c>
      <c r="J13008" s="98">
        <v>0</v>
      </c>
      <c r="K13008" s="98">
        <v>0</v>
      </c>
    </row>
    <row r="13009" spans="1:11" s="99" customFormat="1" ht="12.75" x14ac:dyDescent="0.2">
      <c r="A13009" s="92" t="s">
        <v>34779</v>
      </c>
      <c r="B13009" s="93" t="s">
        <v>49143</v>
      </c>
      <c r="C13009" s="94" t="s">
        <v>72415</v>
      </c>
      <c r="D13009" s="95" t="s">
        <v>3069</v>
      </c>
      <c r="E13009" s="93"/>
      <c r="F13009" s="96">
        <v>80.989999999999995</v>
      </c>
      <c r="G13009" s="96">
        <v>85.039500000000004</v>
      </c>
      <c r="H13009" s="97">
        <v>5.0000000000000114E-2</v>
      </c>
      <c r="I13009" s="98">
        <v>34180.36363636364</v>
      </c>
      <c r="J13009" s="98">
        <v>2768267.6509090909</v>
      </c>
      <c r="K13009" s="98">
        <v>2906681.0334545458</v>
      </c>
    </row>
    <row r="13010" spans="1:11" s="99" customFormat="1" ht="12.75" x14ac:dyDescent="0.2">
      <c r="A13010" s="92" t="s">
        <v>34779</v>
      </c>
      <c r="B13010" s="93" t="s">
        <v>49144</v>
      </c>
      <c r="C13010" s="94" t="s">
        <v>72416</v>
      </c>
      <c r="D13010" s="95" t="s">
        <v>17562</v>
      </c>
      <c r="E13010" s="93" t="s">
        <v>36997</v>
      </c>
      <c r="F13010" s="96">
        <v>380.08</v>
      </c>
      <c r="G13010" s="96">
        <v>342.072</v>
      </c>
      <c r="H13010" s="97">
        <v>-9.999999999999995E-2</v>
      </c>
      <c r="I13010" s="98">
        <v>2.1818181818181817</v>
      </c>
      <c r="J13010" s="98">
        <v>829.26545454545442</v>
      </c>
      <c r="K13010" s="98">
        <v>746.33890909090906</v>
      </c>
    </row>
    <row r="13011" spans="1:11" s="99" customFormat="1" ht="12.75" x14ac:dyDescent="0.2">
      <c r="A13011" s="92" t="s">
        <v>34779</v>
      </c>
      <c r="B13011" s="93" t="s">
        <v>49145</v>
      </c>
      <c r="C13011" s="94" t="s">
        <v>72417</v>
      </c>
      <c r="D13011" s="95" t="s">
        <v>3071</v>
      </c>
      <c r="E13011" s="93" t="s">
        <v>36994</v>
      </c>
      <c r="F13011" s="96">
        <v>345.53</v>
      </c>
      <c r="G13011" s="96">
        <v>310.97699999999998</v>
      </c>
      <c r="H13011" s="97">
        <v>-0.1</v>
      </c>
      <c r="I13011" s="98">
        <v>72</v>
      </c>
      <c r="J13011" s="98">
        <v>24878.159999999996</v>
      </c>
      <c r="K13011" s="98">
        <v>22390.343999999997</v>
      </c>
    </row>
    <row r="13012" spans="1:11" s="99" customFormat="1" ht="12.75" x14ac:dyDescent="0.2">
      <c r="A13012" s="92" t="s">
        <v>34779</v>
      </c>
      <c r="B13012" s="93" t="s">
        <v>49146</v>
      </c>
      <c r="C13012" s="94" t="s">
        <v>72418</v>
      </c>
      <c r="D13012" s="95" t="s">
        <v>17565</v>
      </c>
      <c r="E13012" s="93" t="s">
        <v>36997</v>
      </c>
      <c r="F13012" s="96">
        <v>380.08</v>
      </c>
      <c r="G13012" s="96">
        <v>342.072</v>
      </c>
      <c r="H13012" s="97">
        <v>-9.999999999999995E-2</v>
      </c>
      <c r="I13012" s="98">
        <v>0</v>
      </c>
      <c r="J13012" s="98">
        <v>0</v>
      </c>
      <c r="K13012" s="98">
        <v>0</v>
      </c>
    </row>
    <row r="13013" spans="1:11" s="99" customFormat="1" ht="12.75" x14ac:dyDescent="0.2">
      <c r="A13013" s="92" t="s">
        <v>34779</v>
      </c>
      <c r="B13013" s="93" t="s">
        <v>49147</v>
      </c>
      <c r="C13013" s="94" t="s">
        <v>72419</v>
      </c>
      <c r="D13013" s="95" t="s">
        <v>2990</v>
      </c>
      <c r="E13013" s="93" t="s">
        <v>36994</v>
      </c>
      <c r="F13013" s="96">
        <v>345.53</v>
      </c>
      <c r="G13013" s="96">
        <v>310.97699999999998</v>
      </c>
      <c r="H13013" s="97">
        <v>-0.1</v>
      </c>
      <c r="I13013" s="98">
        <v>40035.272727272728</v>
      </c>
      <c r="J13013" s="98">
        <v>13833387.785454545</v>
      </c>
      <c r="K13013" s="98">
        <v>12450049.006909091</v>
      </c>
    </row>
    <row r="13014" spans="1:11" s="99" customFormat="1" ht="12.75" x14ac:dyDescent="0.2">
      <c r="A13014" s="92" t="s">
        <v>34779</v>
      </c>
      <c r="B13014" s="93" t="s">
        <v>49148</v>
      </c>
      <c r="C13014" s="94" t="s">
        <v>72420</v>
      </c>
      <c r="D13014" s="95" t="s">
        <v>2992</v>
      </c>
      <c r="E13014" s="93" t="s">
        <v>36023</v>
      </c>
      <c r="F13014" s="96">
        <v>702.57</v>
      </c>
      <c r="G13014" s="96">
        <v>702.57</v>
      </c>
      <c r="H13014" s="97">
        <v>0</v>
      </c>
      <c r="I13014" s="98">
        <v>2.1818181818181817</v>
      </c>
      <c r="J13014" s="98">
        <v>1532.88</v>
      </c>
      <c r="K13014" s="98">
        <v>1532.88</v>
      </c>
    </row>
    <row r="13015" spans="1:11" s="99" customFormat="1" ht="12.75" x14ac:dyDescent="0.2">
      <c r="A13015" s="92" t="s">
        <v>34779</v>
      </c>
      <c r="B13015" s="93" t="s">
        <v>49149</v>
      </c>
      <c r="C13015" s="94" t="s">
        <v>72421</v>
      </c>
      <c r="D13015" s="95" t="s">
        <v>3013</v>
      </c>
      <c r="E13015" s="93" t="s">
        <v>37014</v>
      </c>
      <c r="F13015" s="96">
        <v>114.11</v>
      </c>
      <c r="G13015" s="96">
        <v>114.11</v>
      </c>
      <c r="H13015" s="97">
        <v>0</v>
      </c>
      <c r="I13015" s="98">
        <v>0</v>
      </c>
      <c r="J13015" s="98">
        <v>0</v>
      </c>
      <c r="K13015" s="98">
        <v>0</v>
      </c>
    </row>
    <row r="13016" spans="1:11" s="99" customFormat="1" ht="12.75" x14ac:dyDescent="0.2">
      <c r="A13016" s="92" t="s">
        <v>34779</v>
      </c>
      <c r="B13016" s="93" t="s">
        <v>49150</v>
      </c>
      <c r="C13016" s="94" t="s">
        <v>72422</v>
      </c>
      <c r="D13016" s="95" t="s">
        <v>4072</v>
      </c>
      <c r="E13016" s="93" t="s">
        <v>37743</v>
      </c>
      <c r="F13016" s="96">
        <v>1247.79</v>
      </c>
      <c r="G13016" s="96">
        <v>1123.011</v>
      </c>
      <c r="H13016" s="97">
        <v>-0.1</v>
      </c>
      <c r="I13016" s="98">
        <v>139.63636363636363</v>
      </c>
      <c r="J13016" s="98">
        <v>174236.85818181816</v>
      </c>
      <c r="K13016" s="98">
        <v>156813.17236363635</v>
      </c>
    </row>
    <row r="13017" spans="1:11" s="99" customFormat="1" ht="12.75" x14ac:dyDescent="0.2">
      <c r="A13017" s="92" t="s">
        <v>34779</v>
      </c>
      <c r="B13017" s="93" t="s">
        <v>49151</v>
      </c>
      <c r="C13017" s="94" t="s">
        <v>72423</v>
      </c>
      <c r="D13017" s="95" t="s">
        <v>49152</v>
      </c>
      <c r="E13017" s="93"/>
      <c r="F13017" s="96">
        <v>384.19</v>
      </c>
      <c r="G13017" s="96">
        <v>395.71570000000003</v>
      </c>
      <c r="H13017" s="97">
        <v>3.0000000000000075E-2</v>
      </c>
      <c r="I13017" s="98">
        <v>1.0909090909090908</v>
      </c>
      <c r="J13017" s="98">
        <v>419.11636363636359</v>
      </c>
      <c r="K13017" s="98">
        <v>431.68985454545452</v>
      </c>
    </row>
    <row r="13018" spans="1:11" s="99" customFormat="1" ht="12.75" x14ac:dyDescent="0.2">
      <c r="A13018" s="92" t="s">
        <v>34779</v>
      </c>
      <c r="B13018" s="93" t="s">
        <v>49153</v>
      </c>
      <c r="C13018" s="94" t="s">
        <v>72424</v>
      </c>
      <c r="D13018" s="95" t="s">
        <v>3073</v>
      </c>
      <c r="E13018" s="93" t="s">
        <v>36994</v>
      </c>
      <c r="F13018" s="96">
        <v>268.58999999999997</v>
      </c>
      <c r="G13018" s="96">
        <v>241.73099999999999</v>
      </c>
      <c r="H13018" s="97">
        <v>-9.9999999999999936E-2</v>
      </c>
      <c r="I13018" s="98">
        <v>102.54545454545455</v>
      </c>
      <c r="J13018" s="98">
        <v>27542.683636363636</v>
      </c>
      <c r="K13018" s="98">
        <v>24788.415272727274</v>
      </c>
    </row>
    <row r="13019" spans="1:11" s="99" customFormat="1" ht="12.75" x14ac:dyDescent="0.2">
      <c r="A13019" s="92" t="s">
        <v>34779</v>
      </c>
      <c r="B13019" s="93" t="s">
        <v>49154</v>
      </c>
      <c r="C13019" s="94" t="s">
        <v>72425</v>
      </c>
      <c r="D13019" s="95" t="s">
        <v>3075</v>
      </c>
      <c r="E13019" s="93"/>
      <c r="F13019" s="96">
        <v>12197.2</v>
      </c>
      <c r="G13019" s="96">
        <v>12563.116</v>
      </c>
      <c r="H13019" s="97">
        <v>2.9999999999999936E-2</v>
      </c>
      <c r="I13019" s="98">
        <v>7.6363636363636367</v>
      </c>
      <c r="J13019" s="98">
        <v>93142.254545454562</v>
      </c>
      <c r="K13019" s="98">
        <v>95936.522181818189</v>
      </c>
    </row>
    <row r="13020" spans="1:11" s="99" customFormat="1" ht="12.75" x14ac:dyDescent="0.2">
      <c r="A13020" s="92" t="s">
        <v>34779</v>
      </c>
      <c r="B13020" s="93" t="s">
        <v>49155</v>
      </c>
      <c r="C13020" s="94" t="s">
        <v>72426</v>
      </c>
      <c r="D13020" s="95" t="s">
        <v>3077</v>
      </c>
      <c r="E13020" s="93"/>
      <c r="F13020" s="96">
        <v>12197.2</v>
      </c>
      <c r="G13020" s="96">
        <v>12563.116</v>
      </c>
      <c r="H13020" s="97">
        <v>2.9999999999999936E-2</v>
      </c>
      <c r="I13020" s="98">
        <v>0</v>
      </c>
      <c r="J13020" s="98">
        <v>0</v>
      </c>
      <c r="K13020" s="98">
        <v>0</v>
      </c>
    </row>
    <row r="13021" spans="1:11" s="99" customFormat="1" ht="12.75" x14ac:dyDescent="0.2">
      <c r="A13021" s="92" t="s">
        <v>34779</v>
      </c>
      <c r="B13021" s="93" t="s">
        <v>49156</v>
      </c>
      <c r="C13021" s="94" t="s">
        <v>72427</v>
      </c>
      <c r="D13021" s="95" t="s">
        <v>17574</v>
      </c>
      <c r="E13021" s="93" t="s">
        <v>36994</v>
      </c>
      <c r="F13021" s="96">
        <v>345.53</v>
      </c>
      <c r="G13021" s="96">
        <v>310.97699999999998</v>
      </c>
      <c r="H13021" s="97">
        <v>-0.1</v>
      </c>
      <c r="I13021" s="98">
        <v>16646.18181818182</v>
      </c>
      <c r="J13021" s="98">
        <v>5751755.2036363641</v>
      </c>
      <c r="K13021" s="98">
        <v>5176579.6832727278</v>
      </c>
    </row>
    <row r="13022" spans="1:11" s="99" customFormat="1" ht="12.75" x14ac:dyDescent="0.2">
      <c r="A13022" s="92" t="s">
        <v>34779</v>
      </c>
      <c r="B13022" s="93" t="s">
        <v>49157</v>
      </c>
      <c r="C13022" s="94" t="s">
        <v>72428</v>
      </c>
      <c r="D13022" s="95" t="s">
        <v>17576</v>
      </c>
      <c r="E13022" s="93" t="s">
        <v>36997</v>
      </c>
      <c r="F13022" s="96">
        <v>380.08</v>
      </c>
      <c r="G13022" s="96">
        <v>342.072</v>
      </c>
      <c r="H13022" s="97">
        <v>-9.999999999999995E-2</v>
      </c>
      <c r="I13022" s="98">
        <v>643.63636363636363</v>
      </c>
      <c r="J13022" s="98">
        <v>244633.30909090908</v>
      </c>
      <c r="K13022" s="98">
        <v>220169.97818181818</v>
      </c>
    </row>
    <row r="13023" spans="1:11" s="99" customFormat="1" ht="12.75" x14ac:dyDescent="0.2">
      <c r="A13023" s="92" t="s">
        <v>34779</v>
      </c>
      <c r="B13023" s="93" t="s">
        <v>49158</v>
      </c>
      <c r="C13023" s="94" t="s">
        <v>72429</v>
      </c>
      <c r="D13023" s="95" t="s">
        <v>17578</v>
      </c>
      <c r="E13023" s="93" t="s">
        <v>49159</v>
      </c>
      <c r="F13023" s="96">
        <v>4289.21</v>
      </c>
      <c r="G13023" s="96">
        <v>3860.2890000000002</v>
      </c>
      <c r="H13023" s="97">
        <v>-9.9999999999999964E-2</v>
      </c>
      <c r="I13023" s="98">
        <v>0</v>
      </c>
      <c r="J13023" s="98">
        <v>0</v>
      </c>
      <c r="K13023" s="98">
        <v>0</v>
      </c>
    </row>
    <row r="13024" spans="1:11" s="99" customFormat="1" ht="12.75" x14ac:dyDescent="0.2">
      <c r="A13024" s="92" t="s">
        <v>34779</v>
      </c>
      <c r="B13024" s="93" t="s">
        <v>49160</v>
      </c>
      <c r="C13024" s="94" t="s">
        <v>72430</v>
      </c>
      <c r="D13024" s="95" t="s">
        <v>17580</v>
      </c>
      <c r="E13024" s="93" t="s">
        <v>49161</v>
      </c>
      <c r="F13024" s="96">
        <v>10622.61</v>
      </c>
      <c r="G13024" s="96">
        <v>9560.3490000000002</v>
      </c>
      <c r="H13024" s="97">
        <v>-0.10000000000000003</v>
      </c>
      <c r="I13024" s="98">
        <v>1700.7272727272727</v>
      </c>
      <c r="J13024" s="98">
        <v>18066162.534545455</v>
      </c>
      <c r="K13024" s="98">
        <v>16259546.28109091</v>
      </c>
    </row>
    <row r="13025" spans="1:11" s="99" customFormat="1" ht="12.75" x14ac:dyDescent="0.2">
      <c r="A13025" s="92" t="s">
        <v>34779</v>
      </c>
      <c r="B13025" s="93" t="s">
        <v>49162</v>
      </c>
      <c r="C13025" s="94" t="s">
        <v>72431</v>
      </c>
      <c r="D13025" s="95" t="s">
        <v>17582</v>
      </c>
      <c r="E13025" s="93" t="s">
        <v>49163</v>
      </c>
      <c r="F13025" s="96">
        <v>9893.82</v>
      </c>
      <c r="G13025" s="96">
        <v>8904.4380000000001</v>
      </c>
      <c r="H13025" s="97">
        <v>-9.9999999999999964E-2</v>
      </c>
      <c r="I13025" s="98">
        <v>8588.7272727272721</v>
      </c>
      <c r="J13025" s="98">
        <v>84975321.665454537</v>
      </c>
      <c r="K13025" s="98">
        <v>76477789.498909086</v>
      </c>
    </row>
    <row r="13026" spans="1:11" s="99" customFormat="1" ht="12.75" x14ac:dyDescent="0.2">
      <c r="A13026" s="92" t="s">
        <v>34779</v>
      </c>
      <c r="B13026" s="93" t="s">
        <v>49164</v>
      </c>
      <c r="C13026" s="94" t="s">
        <v>72432</v>
      </c>
      <c r="D13026" s="95" t="s">
        <v>3079</v>
      </c>
      <c r="E13026" s="93"/>
      <c r="F13026" s="96">
        <v>3742.1</v>
      </c>
      <c r="G13026" s="96">
        <v>3854.3629999999998</v>
      </c>
      <c r="H13026" s="97">
        <v>2.9999999999999978E-2</v>
      </c>
      <c r="I13026" s="98">
        <v>195.27272727272728</v>
      </c>
      <c r="J13026" s="98">
        <v>730730.07272727275</v>
      </c>
      <c r="K13026" s="98">
        <v>752651.9749090909</v>
      </c>
    </row>
    <row r="13027" spans="1:11" s="99" customFormat="1" ht="12.75" x14ac:dyDescent="0.2">
      <c r="A13027" s="92" t="s">
        <v>34779</v>
      </c>
      <c r="B13027" s="93" t="s">
        <v>49165</v>
      </c>
      <c r="C13027" s="94" t="s">
        <v>72433</v>
      </c>
      <c r="D13027" s="95" t="s">
        <v>3081</v>
      </c>
      <c r="E13027" s="93"/>
      <c r="F13027" s="96">
        <v>7895</v>
      </c>
      <c r="G13027" s="96">
        <v>7895</v>
      </c>
      <c r="H13027" s="97">
        <v>0</v>
      </c>
      <c r="I13027" s="98">
        <v>152.72727272727272</v>
      </c>
      <c r="J13027" s="98">
        <v>1205781.8181818181</v>
      </c>
      <c r="K13027" s="98">
        <v>1205781.8181818181</v>
      </c>
    </row>
    <row r="13028" spans="1:11" s="99" customFormat="1" ht="12.75" x14ac:dyDescent="0.2">
      <c r="A13028" s="92" t="s">
        <v>34779</v>
      </c>
      <c r="B13028" s="93" t="s">
        <v>49166</v>
      </c>
      <c r="C13028" s="94" t="s">
        <v>72434</v>
      </c>
      <c r="D13028" s="95" t="s">
        <v>3083</v>
      </c>
      <c r="E13028" s="93"/>
      <c r="F13028" s="96">
        <v>2496.14</v>
      </c>
      <c r="G13028" s="96">
        <v>2571.0241999999998</v>
      </c>
      <c r="H13028" s="97">
        <v>2.9999999999999988E-2</v>
      </c>
      <c r="I13028" s="98">
        <v>62.18181818181818</v>
      </c>
      <c r="J13028" s="98">
        <v>155214.52363636362</v>
      </c>
      <c r="K13028" s="98">
        <v>159870.95934545452</v>
      </c>
    </row>
    <row r="13029" spans="1:11" s="99" customFormat="1" ht="12.75" x14ac:dyDescent="0.2">
      <c r="A13029" s="92" t="s">
        <v>34779</v>
      </c>
      <c r="B13029" s="93" t="s">
        <v>49167</v>
      </c>
      <c r="C13029" s="94" t="s">
        <v>72435</v>
      </c>
      <c r="D13029" s="95" t="s">
        <v>3085</v>
      </c>
      <c r="E13029" s="93"/>
      <c r="F13029" s="96">
        <v>264.29000000000002</v>
      </c>
      <c r="G13029" s="96">
        <v>272.21870000000001</v>
      </c>
      <c r="H13029" s="97">
        <v>2.9999999999999968E-2</v>
      </c>
      <c r="I13029" s="98">
        <v>4.3636363636363633</v>
      </c>
      <c r="J13029" s="98">
        <v>1153.2654545454545</v>
      </c>
      <c r="K13029" s="98">
        <v>1187.8634181818181</v>
      </c>
    </row>
    <row r="13030" spans="1:11" s="99" customFormat="1" ht="12.75" x14ac:dyDescent="0.2">
      <c r="A13030" s="92" t="s">
        <v>34779</v>
      </c>
      <c r="B13030" s="93" t="s">
        <v>49168</v>
      </c>
      <c r="C13030" s="94" t="s">
        <v>72436</v>
      </c>
      <c r="D13030" s="95" t="s">
        <v>3087</v>
      </c>
      <c r="E13030" s="93"/>
      <c r="F13030" s="96">
        <v>264.29000000000002</v>
      </c>
      <c r="G13030" s="96">
        <v>272.21870000000001</v>
      </c>
      <c r="H13030" s="97">
        <v>2.9999999999999968E-2</v>
      </c>
      <c r="I13030" s="98">
        <v>46.909090909090907</v>
      </c>
      <c r="J13030" s="98">
        <v>12397.603636363636</v>
      </c>
      <c r="K13030" s="98">
        <v>12769.531745454546</v>
      </c>
    </row>
    <row r="13031" spans="1:11" s="99" customFormat="1" ht="12.75" x14ac:dyDescent="0.2">
      <c r="A13031" s="92" t="s">
        <v>34779</v>
      </c>
      <c r="B13031" s="93" t="s">
        <v>49169</v>
      </c>
      <c r="C13031" s="94" t="s">
        <v>72437</v>
      </c>
      <c r="D13031" s="95" t="s">
        <v>3089</v>
      </c>
      <c r="E13031" s="93"/>
      <c r="F13031" s="96">
        <v>850.54</v>
      </c>
      <c r="G13031" s="96">
        <v>876.05619999999999</v>
      </c>
      <c r="H13031" s="97">
        <v>3.0000000000000034E-2</v>
      </c>
      <c r="I13031" s="98">
        <v>17.454545454545453</v>
      </c>
      <c r="J13031" s="98">
        <v>14845.789090909089</v>
      </c>
      <c r="K13031" s="98">
        <v>15291.162763636363</v>
      </c>
    </row>
    <row r="13032" spans="1:11" s="99" customFormat="1" ht="12.75" x14ac:dyDescent="0.2">
      <c r="A13032" s="92" t="s">
        <v>34779</v>
      </c>
      <c r="B13032" s="93" t="s">
        <v>49170</v>
      </c>
      <c r="C13032" s="94" t="s">
        <v>72438</v>
      </c>
      <c r="D13032" s="95" t="s">
        <v>3091</v>
      </c>
      <c r="E13032" s="93"/>
      <c r="F13032" s="96">
        <v>569.48</v>
      </c>
      <c r="G13032" s="96">
        <v>586.56439999999998</v>
      </c>
      <c r="H13032" s="97">
        <v>2.999999999999993E-2</v>
      </c>
      <c r="I13032" s="98">
        <v>0</v>
      </c>
      <c r="J13032" s="98">
        <v>0</v>
      </c>
      <c r="K13032" s="98">
        <v>0</v>
      </c>
    </row>
    <row r="13033" spans="1:11" s="99" customFormat="1" ht="12.75" x14ac:dyDescent="0.2">
      <c r="A13033" s="92" t="s">
        <v>34779</v>
      </c>
      <c r="B13033" s="93" t="s">
        <v>49171</v>
      </c>
      <c r="C13033" s="94" t="s">
        <v>72439</v>
      </c>
      <c r="D13033" s="95" t="s">
        <v>3093</v>
      </c>
      <c r="E13033" s="93"/>
      <c r="F13033" s="96">
        <v>7895</v>
      </c>
      <c r="G13033" s="96">
        <v>7895</v>
      </c>
      <c r="H13033" s="97">
        <v>0</v>
      </c>
      <c r="I13033" s="98">
        <v>0</v>
      </c>
      <c r="J13033" s="98">
        <v>0</v>
      </c>
      <c r="K13033" s="98">
        <v>0</v>
      </c>
    </row>
    <row r="13034" spans="1:11" s="99" customFormat="1" ht="12.75" x14ac:dyDescent="0.2">
      <c r="A13034" s="92" t="s">
        <v>34779</v>
      </c>
      <c r="B13034" s="93" t="s">
        <v>49172</v>
      </c>
      <c r="C13034" s="94" t="s">
        <v>72440</v>
      </c>
      <c r="D13034" s="95" t="s">
        <v>2996</v>
      </c>
      <c r="E13034" s="93" t="s">
        <v>36999</v>
      </c>
      <c r="F13034" s="96">
        <v>583</v>
      </c>
      <c r="G13034" s="96">
        <v>524.70000000000005</v>
      </c>
      <c r="H13034" s="97">
        <v>-9.9999999999999922E-2</v>
      </c>
      <c r="I13034" s="98">
        <v>1.0909090909090908</v>
      </c>
      <c r="J13034" s="98">
        <v>636</v>
      </c>
      <c r="K13034" s="98">
        <v>572.4</v>
      </c>
    </row>
    <row r="13035" spans="1:11" s="99" customFormat="1" ht="12.75" x14ac:dyDescent="0.2">
      <c r="A13035" s="92" t="s">
        <v>34779</v>
      </c>
      <c r="B13035" s="93" t="s">
        <v>49173</v>
      </c>
      <c r="C13035" s="94" t="s">
        <v>72441</v>
      </c>
      <c r="D13035" s="95" t="s">
        <v>17593</v>
      </c>
      <c r="E13035" s="93"/>
      <c r="F13035" s="96">
        <v>249.78</v>
      </c>
      <c r="G13035" s="96">
        <v>262.26900000000001</v>
      </c>
      <c r="H13035" s="97">
        <v>5.0000000000000017E-2</v>
      </c>
      <c r="I13035" s="98">
        <v>0</v>
      </c>
      <c r="J13035" s="98">
        <v>0</v>
      </c>
      <c r="K13035" s="98">
        <v>0</v>
      </c>
    </row>
    <row r="13036" spans="1:11" s="99" customFormat="1" ht="12.75" x14ac:dyDescent="0.2">
      <c r="A13036" s="92" t="s">
        <v>34779</v>
      </c>
      <c r="B13036" s="93" t="s">
        <v>49174</v>
      </c>
      <c r="C13036" s="94" t="s">
        <v>72442</v>
      </c>
      <c r="D13036" s="95" t="s">
        <v>17595</v>
      </c>
      <c r="E13036" s="93"/>
      <c r="F13036" s="96">
        <v>84.969999999999899</v>
      </c>
      <c r="G13036" s="96">
        <v>89.218499999999892</v>
      </c>
      <c r="H13036" s="97">
        <v>4.9999999999999975E-2</v>
      </c>
      <c r="I13036" s="98">
        <v>132165.81818181818</v>
      </c>
      <c r="J13036" s="98">
        <v>11230129.570909077</v>
      </c>
      <c r="K13036" s="98">
        <v>11791636.049454531</v>
      </c>
    </row>
    <row r="13037" spans="1:11" s="99" customFormat="1" ht="12.75" x14ac:dyDescent="0.2">
      <c r="A13037" s="92" t="s">
        <v>34779</v>
      </c>
      <c r="B13037" s="93" t="s">
        <v>49175</v>
      </c>
      <c r="C13037" s="94" t="s">
        <v>72443</v>
      </c>
      <c r="D13037" s="95" t="s">
        <v>3096</v>
      </c>
      <c r="E13037" s="93" t="s">
        <v>49176</v>
      </c>
      <c r="F13037" s="96">
        <v>140.78</v>
      </c>
      <c r="G13037" s="96">
        <v>161.89699999999999</v>
      </c>
      <c r="H13037" s="97">
        <v>0.14999999999999994</v>
      </c>
      <c r="I13037" s="98">
        <v>0</v>
      </c>
      <c r="J13037" s="98">
        <v>0</v>
      </c>
      <c r="K13037" s="98">
        <v>0</v>
      </c>
    </row>
    <row r="13038" spans="1:11" s="99" customFormat="1" ht="12.75" x14ac:dyDescent="0.2">
      <c r="A13038" s="92" t="s">
        <v>34779</v>
      </c>
      <c r="B13038" s="93" t="s">
        <v>49177</v>
      </c>
      <c r="C13038" s="94" t="s">
        <v>72444</v>
      </c>
      <c r="D13038" s="95" t="s">
        <v>3098</v>
      </c>
      <c r="E13038" s="93"/>
      <c r="F13038" s="96">
        <v>6125</v>
      </c>
      <c r="G13038" s="96">
        <v>6308.75</v>
      </c>
      <c r="H13038" s="97">
        <v>0.03</v>
      </c>
      <c r="I13038" s="98">
        <v>16.363636363636363</v>
      </c>
      <c r="J13038" s="98">
        <v>100227.27272727272</v>
      </c>
      <c r="K13038" s="98">
        <v>103234.09090909091</v>
      </c>
    </row>
    <row r="13039" spans="1:11" s="99" customFormat="1" ht="12.75" x14ac:dyDescent="0.2">
      <c r="A13039" s="92" t="s">
        <v>34779</v>
      </c>
      <c r="B13039" s="93" t="s">
        <v>49178</v>
      </c>
      <c r="C13039" s="94" t="s">
        <v>72445</v>
      </c>
      <c r="D13039" s="95" t="s">
        <v>3100</v>
      </c>
      <c r="E13039" s="93"/>
      <c r="F13039" s="96">
        <v>4124</v>
      </c>
      <c r="G13039" s="96">
        <v>4124</v>
      </c>
      <c r="H13039" s="97">
        <v>0</v>
      </c>
      <c r="I13039" s="98">
        <v>691.63636363636363</v>
      </c>
      <c r="J13039" s="98">
        <v>2852308.3636363638</v>
      </c>
      <c r="K13039" s="98">
        <v>2852308.3636363638</v>
      </c>
    </row>
    <row r="13040" spans="1:11" s="99" customFormat="1" ht="12.75" x14ac:dyDescent="0.2">
      <c r="A13040" s="92" t="s">
        <v>34779</v>
      </c>
      <c r="B13040" s="93" t="s">
        <v>49179</v>
      </c>
      <c r="C13040" s="94" t="s">
        <v>72446</v>
      </c>
      <c r="D13040" s="95" t="s">
        <v>2998</v>
      </c>
      <c r="E13040" s="93" t="s">
        <v>37001</v>
      </c>
      <c r="F13040" s="96">
        <v>463.59</v>
      </c>
      <c r="G13040" s="96">
        <v>417.23099999999999</v>
      </c>
      <c r="H13040" s="97">
        <v>-9.9999999999999964E-2</v>
      </c>
      <c r="I13040" s="98">
        <v>3846.5454545454545</v>
      </c>
      <c r="J13040" s="98">
        <v>1783220.0072727271</v>
      </c>
      <c r="K13040" s="98">
        <v>1604898.0065454545</v>
      </c>
    </row>
    <row r="13041" spans="1:11" s="99" customFormat="1" ht="12.75" x14ac:dyDescent="0.2">
      <c r="A13041" s="92" t="s">
        <v>34779</v>
      </c>
      <c r="B13041" s="93" t="s">
        <v>49180</v>
      </c>
      <c r="C13041" s="94" t="s">
        <v>72447</v>
      </c>
      <c r="D13041" s="95" t="s">
        <v>3000</v>
      </c>
      <c r="E13041" s="93"/>
      <c r="F13041" s="96">
        <v>60</v>
      </c>
      <c r="G13041" s="96">
        <v>61.8</v>
      </c>
      <c r="H13041" s="97">
        <v>2.9999999999999954E-2</v>
      </c>
      <c r="I13041" s="98">
        <v>29181.818181818184</v>
      </c>
      <c r="J13041" s="98">
        <v>1750909.0909090911</v>
      </c>
      <c r="K13041" s="98">
        <v>1803436.3636363638</v>
      </c>
    </row>
    <row r="13042" spans="1:11" s="99" customFormat="1" ht="12.75" x14ac:dyDescent="0.2">
      <c r="A13042" s="92" t="s">
        <v>34779</v>
      </c>
      <c r="B13042" s="93" t="s">
        <v>49181</v>
      </c>
      <c r="C13042" s="94" t="s">
        <v>72448</v>
      </c>
      <c r="D13042" s="95" t="s">
        <v>17602</v>
      </c>
      <c r="E13042" s="93" t="s">
        <v>36025</v>
      </c>
      <c r="F13042" s="96">
        <v>107.09</v>
      </c>
      <c r="G13042" s="96">
        <v>107.09</v>
      </c>
      <c r="H13042" s="97">
        <v>0</v>
      </c>
      <c r="I13042" s="98">
        <v>0</v>
      </c>
      <c r="J13042" s="98">
        <v>0</v>
      </c>
      <c r="K13042" s="98">
        <v>0</v>
      </c>
    </row>
    <row r="13043" spans="1:11" s="99" customFormat="1" ht="12.75" x14ac:dyDescent="0.2">
      <c r="A13043" s="92" t="s">
        <v>34779</v>
      </c>
      <c r="B13043" s="93" t="s">
        <v>49182</v>
      </c>
      <c r="C13043" s="94" t="s">
        <v>72449</v>
      </c>
      <c r="D13043" s="95" t="s">
        <v>3008</v>
      </c>
      <c r="E13043" s="93" t="s">
        <v>37009</v>
      </c>
      <c r="F13043" s="96">
        <v>1638.73</v>
      </c>
      <c r="G13043" s="96">
        <v>1884.5395000000001</v>
      </c>
      <c r="H13043" s="97">
        <v>0.15000000000000005</v>
      </c>
      <c r="I13043" s="98">
        <v>0</v>
      </c>
      <c r="J13043" s="98">
        <v>0</v>
      </c>
      <c r="K13043" s="98">
        <v>0</v>
      </c>
    </row>
    <row r="13044" spans="1:11" s="99" customFormat="1" ht="12.75" x14ac:dyDescent="0.2">
      <c r="A13044" s="92" t="s">
        <v>34779</v>
      </c>
      <c r="B13044" s="93" t="s">
        <v>49183</v>
      </c>
      <c r="C13044" s="94" t="s">
        <v>72450</v>
      </c>
      <c r="D13044" s="95" t="s">
        <v>17605</v>
      </c>
      <c r="E13044" s="93" t="s">
        <v>49184</v>
      </c>
      <c r="F13044" s="96">
        <v>729.23</v>
      </c>
      <c r="G13044" s="96">
        <v>656.30700000000002</v>
      </c>
      <c r="H13044" s="97">
        <v>-0.1</v>
      </c>
      <c r="I13044" s="98">
        <v>0</v>
      </c>
      <c r="J13044" s="98">
        <v>0</v>
      </c>
      <c r="K13044" s="98">
        <v>0</v>
      </c>
    </row>
    <row r="13045" spans="1:11" s="99" customFormat="1" ht="12.75" x14ac:dyDescent="0.2">
      <c r="A13045" s="92" t="s">
        <v>34779</v>
      </c>
      <c r="B13045" s="93" t="s">
        <v>49185</v>
      </c>
      <c r="C13045" s="94" t="s">
        <v>72451</v>
      </c>
      <c r="D13045" s="95" t="s">
        <v>17607</v>
      </c>
      <c r="E13045" s="93" t="s">
        <v>49186</v>
      </c>
      <c r="F13045" s="96">
        <v>0</v>
      </c>
      <c r="G13045" s="96">
        <v>0</v>
      </c>
      <c r="H13045" s="97" t="s">
        <v>34782</v>
      </c>
      <c r="I13045" s="98">
        <v>0</v>
      </c>
      <c r="J13045" s="98">
        <v>0</v>
      </c>
      <c r="K13045" s="98">
        <v>0</v>
      </c>
    </row>
    <row r="13046" spans="1:11" s="99" customFormat="1" ht="12.75" x14ac:dyDescent="0.2">
      <c r="A13046" s="92" t="s">
        <v>34779</v>
      </c>
      <c r="B13046" s="93" t="s">
        <v>49187</v>
      </c>
      <c r="C13046" s="94" t="s">
        <v>72452</v>
      </c>
      <c r="D13046" s="95" t="s">
        <v>3039</v>
      </c>
      <c r="E13046" s="93" t="s">
        <v>37034</v>
      </c>
      <c r="F13046" s="96">
        <v>797.65</v>
      </c>
      <c r="G13046" s="96">
        <v>917.29750000000001</v>
      </c>
      <c r="H13046" s="97">
        <v>0.15000000000000005</v>
      </c>
      <c r="I13046" s="98">
        <v>0</v>
      </c>
      <c r="J13046" s="98">
        <v>0</v>
      </c>
      <c r="K13046" s="98">
        <v>0</v>
      </c>
    </row>
    <row r="13047" spans="1:11" s="99" customFormat="1" ht="12.75" x14ac:dyDescent="0.2">
      <c r="A13047" s="92" t="s">
        <v>34779</v>
      </c>
      <c r="B13047" s="93" t="s">
        <v>49188</v>
      </c>
      <c r="C13047" s="94" t="s">
        <v>72453</v>
      </c>
      <c r="D13047" s="95" t="s">
        <v>49189</v>
      </c>
      <c r="E13047" s="93" t="s">
        <v>49190</v>
      </c>
      <c r="F13047" s="96">
        <v>555.9</v>
      </c>
      <c r="G13047" s="96">
        <v>500.31</v>
      </c>
      <c r="H13047" s="97">
        <v>-9.9999999999999964E-2</v>
      </c>
      <c r="I13047" s="98">
        <v>0</v>
      </c>
      <c r="J13047" s="98">
        <v>0</v>
      </c>
      <c r="K13047" s="98">
        <v>0</v>
      </c>
    </row>
    <row r="13048" spans="1:11" s="99" customFormat="1" ht="12.75" x14ac:dyDescent="0.2">
      <c r="A13048" s="92" t="s">
        <v>34779</v>
      </c>
      <c r="B13048" s="93" t="s">
        <v>49191</v>
      </c>
      <c r="C13048" s="94" t="s">
        <v>72454</v>
      </c>
      <c r="D13048" s="95" t="s">
        <v>49192</v>
      </c>
      <c r="E13048" s="93" t="s">
        <v>49193</v>
      </c>
      <c r="F13048" s="96">
        <v>533.24</v>
      </c>
      <c r="G13048" s="96">
        <v>479.916</v>
      </c>
      <c r="H13048" s="97">
        <v>-0.10000000000000002</v>
      </c>
      <c r="I13048" s="98">
        <v>0</v>
      </c>
      <c r="J13048" s="98">
        <v>0</v>
      </c>
      <c r="K13048" s="98">
        <v>0</v>
      </c>
    </row>
    <row r="13049" spans="1:11" s="99" customFormat="1" ht="12.75" x14ac:dyDescent="0.2">
      <c r="A13049" s="92" t="s">
        <v>34779</v>
      </c>
      <c r="B13049" s="93" t="s">
        <v>49194</v>
      </c>
      <c r="C13049" s="94" t="s">
        <v>72455</v>
      </c>
      <c r="D13049" s="95" t="s">
        <v>3102</v>
      </c>
      <c r="E13049" s="93"/>
      <c r="F13049" s="96">
        <v>801.3</v>
      </c>
      <c r="G13049" s="96">
        <v>825.33900000000006</v>
      </c>
      <c r="H13049" s="97">
        <v>3.0000000000000127E-2</v>
      </c>
      <c r="I13049" s="98">
        <v>0</v>
      </c>
      <c r="J13049" s="98">
        <v>0</v>
      </c>
      <c r="K13049" s="98">
        <v>0</v>
      </c>
    </row>
    <row r="13050" spans="1:11" s="99" customFormat="1" ht="12.75" x14ac:dyDescent="0.2">
      <c r="A13050" s="92" t="s">
        <v>34779</v>
      </c>
      <c r="B13050" s="93" t="s">
        <v>49195</v>
      </c>
      <c r="C13050" s="94" t="s">
        <v>72456</v>
      </c>
      <c r="D13050" s="95" t="s">
        <v>3106</v>
      </c>
      <c r="E13050" s="93"/>
      <c r="F13050" s="96">
        <v>7920.78</v>
      </c>
      <c r="G13050" s="96">
        <v>8158.4034000000001</v>
      </c>
      <c r="H13050" s="97">
        <v>3.0000000000000051E-2</v>
      </c>
      <c r="I13050" s="98">
        <v>7.6363636363636367</v>
      </c>
      <c r="J13050" s="98">
        <v>60485.956363636367</v>
      </c>
      <c r="K13050" s="98">
        <v>62300.535054545457</v>
      </c>
    </row>
    <row r="13051" spans="1:11" s="99" customFormat="1" ht="12.75" x14ac:dyDescent="0.2">
      <c r="A13051" s="92" t="s">
        <v>34779</v>
      </c>
      <c r="B13051" s="93" t="s">
        <v>49196</v>
      </c>
      <c r="C13051" s="94" t="s">
        <v>72457</v>
      </c>
      <c r="D13051" s="95" t="s">
        <v>3110</v>
      </c>
      <c r="E13051" s="93"/>
      <c r="F13051" s="96">
        <v>7895</v>
      </c>
      <c r="G13051" s="96">
        <v>7895</v>
      </c>
      <c r="H13051" s="97">
        <v>0</v>
      </c>
      <c r="I13051" s="98">
        <v>1.0909090909090908</v>
      </c>
      <c r="J13051" s="98">
        <v>8612.7272727272721</v>
      </c>
      <c r="K13051" s="98">
        <v>8612.7272727272721</v>
      </c>
    </row>
    <row r="13052" spans="1:11" s="99" customFormat="1" ht="12.75" x14ac:dyDescent="0.2">
      <c r="A13052" s="92" t="s">
        <v>34779</v>
      </c>
      <c r="B13052" s="93" t="s">
        <v>49197</v>
      </c>
      <c r="C13052" s="94" t="s">
        <v>72458</v>
      </c>
      <c r="D13052" s="95" t="s">
        <v>3112</v>
      </c>
      <c r="E13052" s="93"/>
      <c r="F13052" s="96">
        <v>14173.6</v>
      </c>
      <c r="G13052" s="96">
        <v>14598.808000000001</v>
      </c>
      <c r="H13052" s="97">
        <v>3.0000000000000037E-2</v>
      </c>
      <c r="I13052" s="98">
        <v>33.81818181818182</v>
      </c>
      <c r="J13052" s="98">
        <v>479325.38181818184</v>
      </c>
      <c r="K13052" s="98">
        <v>493705.14327272732</v>
      </c>
    </row>
    <row r="13053" spans="1:11" s="99" customFormat="1" ht="12.75" x14ac:dyDescent="0.2">
      <c r="A13053" s="92" t="s">
        <v>34779</v>
      </c>
      <c r="B13053" s="93" t="s">
        <v>49198</v>
      </c>
      <c r="C13053" s="94" t="s">
        <v>72459</v>
      </c>
      <c r="D13053" s="95" t="s">
        <v>3118</v>
      </c>
      <c r="E13053" s="93"/>
      <c r="F13053" s="96">
        <v>7920.78</v>
      </c>
      <c r="G13053" s="96">
        <v>8158.4034000000001</v>
      </c>
      <c r="H13053" s="97">
        <v>3.0000000000000051E-2</v>
      </c>
      <c r="I13053" s="98">
        <v>13.09090909090909</v>
      </c>
      <c r="J13053" s="98">
        <v>103690.21090909089</v>
      </c>
      <c r="K13053" s="98">
        <v>106800.91723636363</v>
      </c>
    </row>
    <row r="13054" spans="1:11" s="99" customFormat="1" ht="12.75" x14ac:dyDescent="0.2">
      <c r="A13054" s="92" t="s">
        <v>34779</v>
      </c>
      <c r="B13054" s="93" t="s">
        <v>49199</v>
      </c>
      <c r="C13054" s="94" t="s">
        <v>72460</v>
      </c>
      <c r="D13054" s="95" t="s">
        <v>3122</v>
      </c>
      <c r="E13054" s="93"/>
      <c r="F13054" s="96">
        <v>14173.6</v>
      </c>
      <c r="G13054" s="96">
        <v>14598.808000000001</v>
      </c>
      <c r="H13054" s="97">
        <v>3.0000000000000037E-2</v>
      </c>
      <c r="I13054" s="98">
        <v>19.636363636363637</v>
      </c>
      <c r="J13054" s="98">
        <v>278317.96363636362</v>
      </c>
      <c r="K13054" s="98">
        <v>286667.50254545454</v>
      </c>
    </row>
    <row r="13055" spans="1:11" s="99" customFormat="1" ht="12.75" x14ac:dyDescent="0.2">
      <c r="A13055" s="92" t="s">
        <v>34779</v>
      </c>
      <c r="B13055" s="93" t="s">
        <v>49200</v>
      </c>
      <c r="C13055" s="94" t="s">
        <v>72461</v>
      </c>
      <c r="D13055" s="95" t="s">
        <v>3124</v>
      </c>
      <c r="E13055" s="93"/>
      <c r="F13055" s="96">
        <v>27215.61</v>
      </c>
      <c r="G13055" s="96">
        <v>28032.078300000001</v>
      </c>
      <c r="H13055" s="97">
        <v>3.0000000000000016E-2</v>
      </c>
      <c r="I13055" s="98">
        <v>9.8181818181818183</v>
      </c>
      <c r="J13055" s="98">
        <v>267207.80727272731</v>
      </c>
      <c r="K13055" s="98">
        <v>275224.04149090912</v>
      </c>
    </row>
    <row r="13056" spans="1:11" s="99" customFormat="1" ht="12.75" x14ac:dyDescent="0.2">
      <c r="A13056" s="92" t="s">
        <v>34779</v>
      </c>
      <c r="B13056" s="93" t="s">
        <v>49201</v>
      </c>
      <c r="C13056" s="94" t="s">
        <v>72462</v>
      </c>
      <c r="D13056" s="95" t="s">
        <v>3126</v>
      </c>
      <c r="E13056" s="93"/>
      <c r="F13056" s="96">
        <v>15165.75</v>
      </c>
      <c r="G13056" s="96">
        <v>15620.7225</v>
      </c>
      <c r="H13056" s="97">
        <v>2.9999999999999992E-2</v>
      </c>
      <c r="I13056" s="98">
        <v>1.0909090909090908</v>
      </c>
      <c r="J13056" s="98">
        <v>16544.454545454544</v>
      </c>
      <c r="K13056" s="98">
        <v>17040.788181818181</v>
      </c>
    </row>
    <row r="13057" spans="1:11" s="99" customFormat="1" ht="12.75" x14ac:dyDescent="0.2">
      <c r="A13057" s="92" t="s">
        <v>34779</v>
      </c>
      <c r="B13057" s="93" t="s">
        <v>49202</v>
      </c>
      <c r="C13057" s="94" t="s">
        <v>72463</v>
      </c>
      <c r="D13057" s="95" t="s">
        <v>3128</v>
      </c>
      <c r="E13057" s="93"/>
      <c r="F13057" s="96">
        <v>14173.6</v>
      </c>
      <c r="G13057" s="96">
        <v>14598.808000000001</v>
      </c>
      <c r="H13057" s="97">
        <v>3.0000000000000037E-2</v>
      </c>
      <c r="I13057" s="98">
        <v>118.90909090909091</v>
      </c>
      <c r="J13057" s="98">
        <v>1685369.8909090909</v>
      </c>
      <c r="K13057" s="98">
        <v>1735930.9876363636</v>
      </c>
    </row>
    <row r="13058" spans="1:11" s="99" customFormat="1" ht="12.75" x14ac:dyDescent="0.2">
      <c r="A13058" s="92" t="s">
        <v>34779</v>
      </c>
      <c r="B13058" s="93" t="s">
        <v>49203</v>
      </c>
      <c r="C13058" s="94" t="s">
        <v>72464</v>
      </c>
      <c r="D13058" s="95" t="s">
        <v>3130</v>
      </c>
      <c r="E13058" s="93"/>
      <c r="F13058" s="96">
        <v>14173.6</v>
      </c>
      <c r="G13058" s="96">
        <v>14598.808000000001</v>
      </c>
      <c r="H13058" s="97">
        <v>3.0000000000000037E-2</v>
      </c>
      <c r="I13058" s="98">
        <v>19.636363636363637</v>
      </c>
      <c r="J13058" s="98">
        <v>278317.96363636362</v>
      </c>
      <c r="K13058" s="98">
        <v>286667.50254545454</v>
      </c>
    </row>
    <row r="13059" spans="1:11" s="99" customFormat="1" ht="12.75" x14ac:dyDescent="0.2">
      <c r="A13059" s="92" t="s">
        <v>34779</v>
      </c>
      <c r="B13059" s="93" t="s">
        <v>49204</v>
      </c>
      <c r="C13059" s="94" t="s">
        <v>72465</v>
      </c>
      <c r="D13059" s="95" t="s">
        <v>3132</v>
      </c>
      <c r="E13059" s="93"/>
      <c r="F13059" s="96">
        <v>6125</v>
      </c>
      <c r="G13059" s="96">
        <v>6308.75</v>
      </c>
      <c r="H13059" s="97">
        <v>0.03</v>
      </c>
      <c r="I13059" s="98">
        <v>28.363636363636363</v>
      </c>
      <c r="J13059" s="98">
        <v>173727.27272727274</v>
      </c>
      <c r="K13059" s="98">
        <v>178939.09090909091</v>
      </c>
    </row>
    <row r="13060" spans="1:11" s="99" customFormat="1" ht="12.75" x14ac:dyDescent="0.2">
      <c r="A13060" s="92" t="s">
        <v>34779</v>
      </c>
      <c r="B13060" s="93" t="s">
        <v>49205</v>
      </c>
      <c r="C13060" s="94" t="s">
        <v>72466</v>
      </c>
      <c r="D13060" s="95" t="s">
        <v>3018</v>
      </c>
      <c r="E13060" s="93" t="s">
        <v>37019</v>
      </c>
      <c r="F13060" s="96">
        <v>608.97</v>
      </c>
      <c r="G13060" s="96">
        <v>608.97</v>
      </c>
      <c r="H13060" s="97">
        <v>0</v>
      </c>
      <c r="I13060" s="98">
        <v>46289.454545454544</v>
      </c>
      <c r="J13060" s="98">
        <v>28188889.134545457</v>
      </c>
      <c r="K13060" s="98">
        <v>28188889.134545457</v>
      </c>
    </row>
    <row r="13061" spans="1:11" s="99" customFormat="1" ht="12.75" x14ac:dyDescent="0.2">
      <c r="A13061" s="92" t="s">
        <v>34779</v>
      </c>
      <c r="B13061" s="93" t="s">
        <v>49206</v>
      </c>
      <c r="C13061" s="94" t="s">
        <v>72467</v>
      </c>
      <c r="D13061" s="95" t="s">
        <v>3010</v>
      </c>
      <c r="E13061" s="93" t="s">
        <v>37011</v>
      </c>
      <c r="F13061" s="96">
        <v>592.99</v>
      </c>
      <c r="G13061" s="96">
        <v>681.93849999999998</v>
      </c>
      <c r="H13061" s="97">
        <v>0.14999999999999994</v>
      </c>
      <c r="I13061" s="98">
        <v>0</v>
      </c>
      <c r="J13061" s="98">
        <v>0</v>
      </c>
      <c r="K13061" s="98">
        <v>0</v>
      </c>
    </row>
    <row r="13062" spans="1:11" s="99" customFormat="1" ht="12.75" x14ac:dyDescent="0.2">
      <c r="A13062" s="92" t="s">
        <v>34779</v>
      </c>
      <c r="B13062" s="93" t="s">
        <v>49207</v>
      </c>
      <c r="C13062" s="94" t="s">
        <v>72468</v>
      </c>
      <c r="D13062" s="95" t="s">
        <v>17624</v>
      </c>
      <c r="E13062" s="93" t="s">
        <v>37042</v>
      </c>
      <c r="F13062" s="96">
        <v>730.87</v>
      </c>
      <c r="G13062" s="96">
        <v>840.50049999999999</v>
      </c>
      <c r="H13062" s="97">
        <v>0.14999999999999997</v>
      </c>
      <c r="I13062" s="98">
        <v>0</v>
      </c>
      <c r="J13062" s="98">
        <v>0</v>
      </c>
      <c r="K13062" s="98">
        <v>0</v>
      </c>
    </row>
    <row r="13063" spans="1:11" s="99" customFormat="1" ht="12.75" x14ac:dyDescent="0.2">
      <c r="A13063" s="92" t="s">
        <v>34779</v>
      </c>
      <c r="B13063" s="93" t="s">
        <v>49208</v>
      </c>
      <c r="C13063" s="94" t="s">
        <v>72469</v>
      </c>
      <c r="D13063" s="95" t="s">
        <v>17626</v>
      </c>
      <c r="E13063" s="93" t="s">
        <v>49159</v>
      </c>
      <c r="F13063" s="96">
        <v>4289.21</v>
      </c>
      <c r="G13063" s="96">
        <v>3860.2890000000002</v>
      </c>
      <c r="H13063" s="97">
        <v>-9.9999999999999964E-2</v>
      </c>
      <c r="I13063" s="98">
        <v>484.36363636363637</v>
      </c>
      <c r="J13063" s="98">
        <v>2077537.3527272728</v>
      </c>
      <c r="K13063" s="98">
        <v>1869783.6174545456</v>
      </c>
    </row>
    <row r="13064" spans="1:11" s="99" customFormat="1" ht="12.75" x14ac:dyDescent="0.2">
      <c r="A13064" s="92" t="s">
        <v>34779</v>
      </c>
      <c r="B13064" s="93" t="s">
        <v>49209</v>
      </c>
      <c r="C13064" s="94" t="s">
        <v>72470</v>
      </c>
      <c r="D13064" s="95" t="s">
        <v>49210</v>
      </c>
      <c r="E13064" s="93" t="s">
        <v>49211</v>
      </c>
      <c r="F13064" s="96">
        <v>814.72</v>
      </c>
      <c r="G13064" s="96">
        <v>733.24800000000005</v>
      </c>
      <c r="H13064" s="97">
        <v>-9.9999999999999978E-2</v>
      </c>
      <c r="I13064" s="98">
        <v>0</v>
      </c>
      <c r="J13064" s="98">
        <v>0</v>
      </c>
      <c r="K13064" s="98">
        <v>0</v>
      </c>
    </row>
    <row r="13065" spans="1:11" s="99" customFormat="1" ht="12.75" x14ac:dyDescent="0.2">
      <c r="A13065" s="92" t="s">
        <v>34779</v>
      </c>
      <c r="B13065" s="93" t="s">
        <v>49212</v>
      </c>
      <c r="C13065" s="94" t="s">
        <v>72471</v>
      </c>
      <c r="D13065" s="95" t="s">
        <v>17628</v>
      </c>
      <c r="E13065" s="93" t="s">
        <v>36997</v>
      </c>
      <c r="F13065" s="96">
        <v>380.08</v>
      </c>
      <c r="G13065" s="96">
        <v>342.072</v>
      </c>
      <c r="H13065" s="97">
        <v>-9.999999999999995E-2</v>
      </c>
      <c r="I13065" s="98">
        <v>2398.909090909091</v>
      </c>
      <c r="J13065" s="98">
        <v>911777.36727272731</v>
      </c>
      <c r="K13065" s="98">
        <v>820599.63054545457</v>
      </c>
    </row>
    <row r="13066" spans="1:11" s="99" customFormat="1" ht="12.75" x14ac:dyDescent="0.2">
      <c r="A13066" s="92" t="s">
        <v>34779</v>
      </c>
      <c r="B13066" s="93" t="s">
        <v>49213</v>
      </c>
      <c r="C13066" s="94" t="s">
        <v>72472</v>
      </c>
      <c r="D13066" s="95" t="s">
        <v>17630</v>
      </c>
      <c r="E13066" s="93" t="s">
        <v>36994</v>
      </c>
      <c r="F13066" s="96">
        <v>109.52</v>
      </c>
      <c r="G13066" s="96">
        <v>98.567999999999998</v>
      </c>
      <c r="H13066" s="97">
        <v>-9.9999999999999992E-2</v>
      </c>
      <c r="I13066" s="98">
        <v>17536.363636363636</v>
      </c>
      <c r="J13066" s="98">
        <v>1920582.5454545454</v>
      </c>
      <c r="K13066" s="98">
        <v>1728524.2909090908</v>
      </c>
    </row>
    <row r="13067" spans="1:11" s="99" customFormat="1" ht="12.75" x14ac:dyDescent="0.2">
      <c r="A13067" s="92" t="s">
        <v>34779</v>
      </c>
      <c r="B13067" s="93" t="s">
        <v>49214</v>
      </c>
      <c r="C13067" s="94" t="s">
        <v>72473</v>
      </c>
      <c r="D13067" s="95" t="s">
        <v>17632</v>
      </c>
      <c r="E13067" s="93" t="s">
        <v>49215</v>
      </c>
      <c r="F13067" s="96">
        <v>175.57</v>
      </c>
      <c r="G13067" s="96">
        <v>201.90549999999999</v>
      </c>
      <c r="H13067" s="97">
        <v>0.15</v>
      </c>
      <c r="I13067" s="98">
        <v>0</v>
      </c>
      <c r="J13067" s="98">
        <v>0</v>
      </c>
      <c r="K13067" s="98">
        <v>0</v>
      </c>
    </row>
    <row r="13068" spans="1:11" s="99" customFormat="1" ht="12.75" x14ac:dyDescent="0.2">
      <c r="A13068" s="92" t="s">
        <v>34779</v>
      </c>
      <c r="B13068" s="93" t="s">
        <v>49216</v>
      </c>
      <c r="C13068" s="94" t="s">
        <v>72474</v>
      </c>
      <c r="D13068" s="95" t="s">
        <v>17634</v>
      </c>
      <c r="E13068" s="93" t="s">
        <v>35962</v>
      </c>
      <c r="F13068" s="96">
        <v>237.01</v>
      </c>
      <c r="G13068" s="96">
        <v>237.01</v>
      </c>
      <c r="H13068" s="97">
        <v>0</v>
      </c>
      <c r="I13068" s="98">
        <v>34070.181818181816</v>
      </c>
      <c r="J13068" s="98">
        <v>8074973.792727272</v>
      </c>
      <c r="K13068" s="98">
        <v>8074973.792727272</v>
      </c>
    </row>
    <row r="13069" spans="1:11" s="99" customFormat="1" ht="12.75" x14ac:dyDescent="0.2">
      <c r="A13069" s="92" t="s">
        <v>34779</v>
      </c>
      <c r="B13069" s="93" t="s">
        <v>49217</v>
      </c>
      <c r="C13069" s="94" t="s">
        <v>72475</v>
      </c>
      <c r="D13069" s="95" t="s">
        <v>1813</v>
      </c>
      <c r="E13069" s="93" t="s">
        <v>35979</v>
      </c>
      <c r="F13069" s="96">
        <v>70.34</v>
      </c>
      <c r="G13069" s="96">
        <v>70.34</v>
      </c>
      <c r="H13069" s="97">
        <v>0</v>
      </c>
      <c r="I13069" s="98">
        <v>34205.454545454544</v>
      </c>
      <c r="J13069" s="98">
        <v>2406011.6727272728</v>
      </c>
      <c r="K13069" s="98">
        <v>2406011.6727272728</v>
      </c>
    </row>
    <row r="13070" spans="1:11" s="99" customFormat="1" ht="12.75" x14ac:dyDescent="0.2">
      <c r="A13070" s="92" t="s">
        <v>34779</v>
      </c>
      <c r="B13070" s="93" t="s">
        <v>49218</v>
      </c>
      <c r="C13070" s="94" t="s">
        <v>72476</v>
      </c>
      <c r="D13070" s="95" t="s">
        <v>17637</v>
      </c>
      <c r="E13070" s="93" t="s">
        <v>36029</v>
      </c>
      <c r="F13070" s="96">
        <v>90.34</v>
      </c>
      <c r="G13070" s="96">
        <v>90.34</v>
      </c>
      <c r="H13070" s="97">
        <v>0</v>
      </c>
      <c r="I13070" s="98">
        <v>34168.36363636364</v>
      </c>
      <c r="J13070" s="98">
        <v>3086769.9709090912</v>
      </c>
      <c r="K13070" s="98">
        <v>3086769.9709090912</v>
      </c>
    </row>
    <row r="13071" spans="1:11" s="99" customFormat="1" ht="12.75" x14ac:dyDescent="0.2">
      <c r="A13071" s="92" t="s">
        <v>34779</v>
      </c>
      <c r="B13071" s="93" t="s">
        <v>49219</v>
      </c>
      <c r="C13071" s="94" t="s">
        <v>72477</v>
      </c>
      <c r="D13071" s="95" t="s">
        <v>3022</v>
      </c>
      <c r="E13071" s="93" t="s">
        <v>35110</v>
      </c>
      <c r="F13071" s="96">
        <v>36.409999999999997</v>
      </c>
      <c r="G13071" s="96">
        <v>41.871499999999997</v>
      </c>
      <c r="H13071" s="97">
        <v>0.15000000000000005</v>
      </c>
      <c r="I13071" s="98">
        <v>0</v>
      </c>
      <c r="J13071" s="98">
        <v>0</v>
      </c>
      <c r="K13071" s="98">
        <v>0</v>
      </c>
    </row>
    <row r="13072" spans="1:11" s="99" customFormat="1" ht="12.75" x14ac:dyDescent="0.2">
      <c r="A13072" s="92" t="s">
        <v>34779</v>
      </c>
      <c r="B13072" s="93" t="s">
        <v>49220</v>
      </c>
      <c r="C13072" s="94" t="s">
        <v>72478</v>
      </c>
      <c r="D13072" s="95" t="s">
        <v>3024</v>
      </c>
      <c r="E13072" s="93" t="s">
        <v>37023</v>
      </c>
      <c r="F13072" s="96">
        <v>89.8</v>
      </c>
      <c r="G13072" s="96">
        <v>89.8</v>
      </c>
      <c r="H13072" s="97">
        <v>0</v>
      </c>
      <c r="I13072" s="98">
        <v>0</v>
      </c>
      <c r="J13072" s="98">
        <v>0</v>
      </c>
      <c r="K13072" s="98">
        <v>0</v>
      </c>
    </row>
    <row r="13073" spans="1:11" s="99" customFormat="1" ht="12.75" x14ac:dyDescent="0.2">
      <c r="A13073" s="92" t="s">
        <v>34779</v>
      </c>
      <c r="B13073" s="93" t="s">
        <v>49221</v>
      </c>
      <c r="C13073" s="94" t="s">
        <v>72479</v>
      </c>
      <c r="D13073" s="95" t="s">
        <v>3146</v>
      </c>
      <c r="E13073" s="93" t="s">
        <v>37518</v>
      </c>
      <c r="F13073" s="96">
        <v>5777.49</v>
      </c>
      <c r="G13073" s="96">
        <v>5199.741</v>
      </c>
      <c r="H13073" s="97">
        <v>-9.9999999999999964E-2</v>
      </c>
      <c r="I13073" s="98">
        <v>41.454545454545453</v>
      </c>
      <c r="J13073" s="98">
        <v>239503.2218181818</v>
      </c>
      <c r="K13073" s="98">
        <v>215552.89963636364</v>
      </c>
    </row>
    <row r="13074" spans="1:11" s="99" customFormat="1" ht="12.75" x14ac:dyDescent="0.2">
      <c r="A13074" s="92" t="s">
        <v>34779</v>
      </c>
      <c r="B13074" s="93" t="s">
        <v>49222</v>
      </c>
      <c r="C13074" s="94" t="s">
        <v>72480</v>
      </c>
      <c r="D13074" s="95" t="s">
        <v>3148</v>
      </c>
      <c r="E13074" s="93" t="s">
        <v>37540</v>
      </c>
      <c r="F13074" s="96">
        <v>3614</v>
      </c>
      <c r="G13074" s="96">
        <v>3252.6</v>
      </c>
      <c r="H13074" s="97">
        <v>-0.10000000000000002</v>
      </c>
      <c r="I13074" s="98">
        <v>9.8181818181818183</v>
      </c>
      <c r="J13074" s="98">
        <v>35482.909090909088</v>
      </c>
      <c r="K13074" s="98">
        <v>31934.618181818183</v>
      </c>
    </row>
    <row r="13075" spans="1:11" s="99" customFormat="1" ht="12.75" x14ac:dyDescent="0.2">
      <c r="A13075" s="92" t="s">
        <v>34779</v>
      </c>
      <c r="B13075" s="93" t="s">
        <v>49223</v>
      </c>
      <c r="C13075" s="94" t="s">
        <v>72481</v>
      </c>
      <c r="D13075" s="95" t="s">
        <v>3150</v>
      </c>
      <c r="E13075" s="93" t="s">
        <v>37554</v>
      </c>
      <c r="F13075" s="96">
        <v>3988.35</v>
      </c>
      <c r="G13075" s="96">
        <v>3589.5149999999999</v>
      </c>
      <c r="H13075" s="97">
        <v>-0.1</v>
      </c>
      <c r="I13075" s="98">
        <v>12</v>
      </c>
      <c r="J13075" s="98">
        <v>47860.2</v>
      </c>
      <c r="K13075" s="98">
        <v>43074.18</v>
      </c>
    </row>
    <row r="13076" spans="1:11" s="99" customFormat="1" ht="12.75" x14ac:dyDescent="0.2">
      <c r="A13076" s="92" t="s">
        <v>34779</v>
      </c>
      <c r="B13076" s="93" t="s">
        <v>49224</v>
      </c>
      <c r="C13076" s="94" t="s">
        <v>72482</v>
      </c>
      <c r="D13076" s="95" t="s">
        <v>3026</v>
      </c>
      <c r="E13076" s="93" t="s">
        <v>36087</v>
      </c>
      <c r="F13076" s="96">
        <v>188.24</v>
      </c>
      <c r="G13076" s="96">
        <v>188.24</v>
      </c>
      <c r="H13076" s="97">
        <v>0</v>
      </c>
      <c r="I13076" s="98">
        <v>34779.272727272728</v>
      </c>
      <c r="J13076" s="98">
        <v>6546850.2981818188</v>
      </c>
      <c r="K13076" s="98">
        <v>6546850.2981818188</v>
      </c>
    </row>
    <row r="13077" spans="1:11" s="99" customFormat="1" ht="12.75" x14ac:dyDescent="0.2">
      <c r="A13077" s="92" t="s">
        <v>34779</v>
      </c>
      <c r="B13077" s="93" t="s">
        <v>49225</v>
      </c>
      <c r="C13077" s="94" t="s">
        <v>72483</v>
      </c>
      <c r="D13077" s="95" t="s">
        <v>17645</v>
      </c>
      <c r="E13077" s="93" t="s">
        <v>37027</v>
      </c>
      <c r="F13077" s="96">
        <v>3936.94</v>
      </c>
      <c r="G13077" s="96">
        <v>4527.4809999999998</v>
      </c>
      <c r="H13077" s="97">
        <v>0.14999999999999991</v>
      </c>
      <c r="I13077" s="98">
        <v>0</v>
      </c>
      <c r="J13077" s="98">
        <v>0</v>
      </c>
      <c r="K13077" s="98">
        <v>0</v>
      </c>
    </row>
    <row r="13078" spans="1:11" s="99" customFormat="1" ht="12.75" x14ac:dyDescent="0.2">
      <c r="A13078" s="92" t="s">
        <v>34779</v>
      </c>
      <c r="B13078" s="93" t="s">
        <v>49226</v>
      </c>
      <c r="C13078" s="94" t="s">
        <v>72484</v>
      </c>
      <c r="D13078" s="95" t="s">
        <v>17647</v>
      </c>
      <c r="E13078" s="93" t="s">
        <v>36132</v>
      </c>
      <c r="F13078" s="96">
        <v>86.33</v>
      </c>
      <c r="G13078" s="96">
        <v>86.33</v>
      </c>
      <c r="H13078" s="97">
        <v>0</v>
      </c>
      <c r="I13078" s="98">
        <v>34553.454545454544</v>
      </c>
      <c r="J13078" s="98">
        <v>2982999.730909091</v>
      </c>
      <c r="K13078" s="98">
        <v>2982999.730909091</v>
      </c>
    </row>
    <row r="13079" spans="1:11" s="99" customFormat="1" ht="12.75" x14ac:dyDescent="0.2">
      <c r="A13079" s="92" t="s">
        <v>34779</v>
      </c>
      <c r="B13079" s="93" t="s">
        <v>49227</v>
      </c>
      <c r="C13079" s="94" t="s">
        <v>72485</v>
      </c>
      <c r="D13079" s="95" t="s">
        <v>3036</v>
      </c>
      <c r="E13079" s="93" t="s">
        <v>37031</v>
      </c>
      <c r="F13079" s="96">
        <v>318.38</v>
      </c>
      <c r="G13079" s="96">
        <v>366.137</v>
      </c>
      <c r="H13079" s="97">
        <v>0.15000000000000002</v>
      </c>
      <c r="I13079" s="98">
        <v>0</v>
      </c>
      <c r="J13079" s="98">
        <v>0</v>
      </c>
      <c r="K13079" s="98">
        <v>0</v>
      </c>
    </row>
    <row r="13080" spans="1:11" s="99" customFormat="1" ht="12.75" x14ac:dyDescent="0.2">
      <c r="A13080" s="92" t="s">
        <v>34779</v>
      </c>
      <c r="B13080" s="93" t="s">
        <v>49228</v>
      </c>
      <c r="C13080" s="94" t="s">
        <v>72486</v>
      </c>
      <c r="D13080" s="95" t="s">
        <v>17650</v>
      </c>
      <c r="E13080" s="93" t="s">
        <v>36169</v>
      </c>
      <c r="F13080" s="96">
        <v>64.52</v>
      </c>
      <c r="G13080" s="96">
        <v>64.52</v>
      </c>
      <c r="H13080" s="97">
        <v>0</v>
      </c>
      <c r="I13080" s="98">
        <v>34068</v>
      </c>
      <c r="J13080" s="98">
        <v>2198067.36</v>
      </c>
      <c r="K13080" s="98">
        <v>2198067.36</v>
      </c>
    </row>
    <row r="13081" spans="1:11" s="99" customFormat="1" ht="12.75" x14ac:dyDescent="0.2">
      <c r="A13081" s="92" t="s">
        <v>34779</v>
      </c>
      <c r="B13081" s="93" t="s">
        <v>49229</v>
      </c>
      <c r="C13081" s="94" t="s">
        <v>72487</v>
      </c>
      <c r="D13081" s="95" t="s">
        <v>3041</v>
      </c>
      <c r="E13081" s="93" t="s">
        <v>37036</v>
      </c>
      <c r="F13081" s="96">
        <v>968.66</v>
      </c>
      <c r="G13081" s="96">
        <v>1113.9590000000001</v>
      </c>
      <c r="H13081" s="97">
        <v>0.15000000000000011</v>
      </c>
      <c r="I13081" s="98">
        <v>0</v>
      </c>
      <c r="J13081" s="98">
        <v>0</v>
      </c>
      <c r="K13081" s="98">
        <v>0</v>
      </c>
    </row>
    <row r="13082" spans="1:11" s="99" customFormat="1" ht="12.75" x14ac:dyDescent="0.2">
      <c r="A13082" s="92" t="s">
        <v>34779</v>
      </c>
      <c r="B13082" s="93" t="s">
        <v>49230</v>
      </c>
      <c r="C13082" s="94" t="s">
        <v>72488</v>
      </c>
      <c r="D13082" s="95" t="s">
        <v>3043</v>
      </c>
      <c r="E13082" s="93" t="s">
        <v>37038</v>
      </c>
      <c r="F13082" s="96">
        <v>1157.78</v>
      </c>
      <c r="G13082" s="96">
        <v>1331.4469999999999</v>
      </c>
      <c r="H13082" s="97">
        <v>0.14999999999999994</v>
      </c>
      <c r="I13082" s="98">
        <v>0</v>
      </c>
      <c r="J13082" s="98">
        <v>0</v>
      </c>
      <c r="K13082" s="98">
        <v>0</v>
      </c>
    </row>
    <row r="13083" spans="1:11" s="99" customFormat="1" ht="12.75" x14ac:dyDescent="0.2">
      <c r="A13083" s="92" t="s">
        <v>34779</v>
      </c>
      <c r="B13083" s="93" t="s">
        <v>49231</v>
      </c>
      <c r="C13083" s="94" t="s">
        <v>72489</v>
      </c>
      <c r="D13083" s="95" t="s">
        <v>3045</v>
      </c>
      <c r="E13083" s="93" t="s">
        <v>37040</v>
      </c>
      <c r="F13083" s="96">
        <v>3757.86</v>
      </c>
      <c r="G13083" s="96">
        <v>4321.5389999999998</v>
      </c>
      <c r="H13083" s="97">
        <v>0.14999999999999988</v>
      </c>
      <c r="I13083" s="98">
        <v>0</v>
      </c>
      <c r="J13083" s="98">
        <v>0</v>
      </c>
      <c r="K13083" s="98">
        <v>0</v>
      </c>
    </row>
    <row r="13084" spans="1:11" s="99" customFormat="1" ht="12.75" x14ac:dyDescent="0.2">
      <c r="A13084" s="92" t="s">
        <v>34779</v>
      </c>
      <c r="B13084" s="93" t="s">
        <v>49232</v>
      </c>
      <c r="C13084" s="94" t="s">
        <v>72490</v>
      </c>
      <c r="D13084" s="95" t="s">
        <v>17655</v>
      </c>
      <c r="E13084" s="93" t="s">
        <v>49233</v>
      </c>
      <c r="F13084" s="96">
        <v>646.54999999999995</v>
      </c>
      <c r="G13084" s="96">
        <v>743.53250000000003</v>
      </c>
      <c r="H13084" s="97">
        <v>0.15000000000000013</v>
      </c>
      <c r="I13084" s="98">
        <v>171.27272727272728</v>
      </c>
      <c r="J13084" s="98">
        <v>110736.38181818182</v>
      </c>
      <c r="K13084" s="98">
        <v>127346.8390909091</v>
      </c>
    </row>
    <row r="13085" spans="1:11" s="99" customFormat="1" ht="12.75" x14ac:dyDescent="0.2">
      <c r="A13085" s="92" t="s">
        <v>34779</v>
      </c>
      <c r="B13085" s="93" t="s">
        <v>49234</v>
      </c>
      <c r="C13085" s="94" t="s">
        <v>72491</v>
      </c>
      <c r="D13085" s="95" t="s">
        <v>17657</v>
      </c>
      <c r="E13085" s="93" t="s">
        <v>49235</v>
      </c>
      <c r="F13085" s="96">
        <v>313</v>
      </c>
      <c r="G13085" s="96">
        <v>359.95</v>
      </c>
      <c r="H13085" s="97">
        <v>0.14999999999999997</v>
      </c>
      <c r="I13085" s="98">
        <v>1344</v>
      </c>
      <c r="J13085" s="98">
        <v>420672</v>
      </c>
      <c r="K13085" s="98">
        <v>483772.8</v>
      </c>
    </row>
    <row r="13086" spans="1:11" s="99" customFormat="1" ht="12.75" x14ac:dyDescent="0.2">
      <c r="A13086" s="92" t="s">
        <v>34779</v>
      </c>
      <c r="B13086" s="93" t="s">
        <v>49236</v>
      </c>
      <c r="C13086" s="94" t="s">
        <v>72492</v>
      </c>
      <c r="D13086" s="95" t="s">
        <v>17659</v>
      </c>
      <c r="E13086" s="93" t="s">
        <v>49159</v>
      </c>
      <c r="F13086" s="96">
        <v>2257.48</v>
      </c>
      <c r="G13086" s="96">
        <v>2031.732</v>
      </c>
      <c r="H13086" s="97">
        <v>-0.10000000000000002</v>
      </c>
      <c r="I13086" s="98">
        <v>1013.4545454545455</v>
      </c>
      <c r="J13086" s="98">
        <v>2287853.3672727272</v>
      </c>
      <c r="K13086" s="98">
        <v>2059068.0305454547</v>
      </c>
    </row>
    <row r="13087" spans="1:11" s="99" customFormat="1" ht="12.75" x14ac:dyDescent="0.2">
      <c r="A13087" s="92" t="s">
        <v>34779</v>
      </c>
      <c r="B13087" s="93" t="s">
        <v>49237</v>
      </c>
      <c r="C13087" s="94" t="s">
        <v>72493</v>
      </c>
      <c r="D13087" s="95" t="s">
        <v>3152</v>
      </c>
      <c r="E13087" s="93" t="s">
        <v>49238</v>
      </c>
      <c r="F13087" s="96">
        <v>357.88</v>
      </c>
      <c r="G13087" s="96">
        <v>322.09199999999998</v>
      </c>
      <c r="H13087" s="97">
        <v>-0.10000000000000003</v>
      </c>
      <c r="I13087" s="98">
        <v>644.72727272727275</v>
      </c>
      <c r="J13087" s="98">
        <v>230734.99636363637</v>
      </c>
      <c r="K13087" s="98">
        <v>207661.49672727272</v>
      </c>
    </row>
    <row r="13088" spans="1:11" s="99" customFormat="1" ht="12.75" x14ac:dyDescent="0.2">
      <c r="A13088" s="92" t="s">
        <v>34779</v>
      </c>
      <c r="B13088" s="93" t="s">
        <v>49239</v>
      </c>
      <c r="C13088" s="94" t="s">
        <v>72494</v>
      </c>
      <c r="D13088" s="95" t="s">
        <v>3154</v>
      </c>
      <c r="E13088" s="93" t="s">
        <v>49240</v>
      </c>
      <c r="F13088" s="96">
        <v>331.87</v>
      </c>
      <c r="G13088" s="96">
        <v>298.68299999999999</v>
      </c>
      <c r="H13088" s="97">
        <v>-0.10000000000000003</v>
      </c>
      <c r="I13088" s="98">
        <v>15576</v>
      </c>
      <c r="J13088" s="98">
        <v>5169207.12</v>
      </c>
      <c r="K13088" s="98">
        <v>4652286.4079999998</v>
      </c>
    </row>
    <row r="13089" spans="1:11" s="99" customFormat="1" ht="12.75" x14ac:dyDescent="0.2">
      <c r="A13089" s="92" t="s">
        <v>34779</v>
      </c>
      <c r="B13089" s="93" t="s">
        <v>49241</v>
      </c>
      <c r="C13089" s="94" t="s">
        <v>72495</v>
      </c>
      <c r="D13089" s="95" t="s">
        <v>3156</v>
      </c>
      <c r="E13089" s="93" t="s">
        <v>49242</v>
      </c>
      <c r="F13089" s="96">
        <v>1158.5999999999999</v>
      </c>
      <c r="G13089" s="96">
        <v>1042.74</v>
      </c>
      <c r="H13089" s="97">
        <v>-9.9999999999999922E-2</v>
      </c>
      <c r="I13089" s="98">
        <v>0</v>
      </c>
      <c r="J13089" s="98">
        <v>0</v>
      </c>
      <c r="K13089" s="98">
        <v>0</v>
      </c>
    </row>
    <row r="13090" spans="1:11" s="99" customFormat="1" ht="12.75" x14ac:dyDescent="0.2">
      <c r="A13090" s="92" t="s">
        <v>34779</v>
      </c>
      <c r="B13090" s="93" t="s">
        <v>49243</v>
      </c>
      <c r="C13090" s="94" t="s">
        <v>72496</v>
      </c>
      <c r="D13090" s="95" t="s">
        <v>17664</v>
      </c>
      <c r="E13090" s="93" t="s">
        <v>36231</v>
      </c>
      <c r="F13090" s="96">
        <v>61.74</v>
      </c>
      <c r="G13090" s="96">
        <v>55.566000000000003</v>
      </c>
      <c r="H13090" s="97">
        <v>-9.9999999999999992E-2</v>
      </c>
      <c r="I13090" s="98">
        <v>0</v>
      </c>
      <c r="J13090" s="98">
        <v>0</v>
      </c>
      <c r="K13090" s="98">
        <v>0</v>
      </c>
    </row>
    <row r="13091" spans="1:11" s="99" customFormat="1" ht="12.75" x14ac:dyDescent="0.2">
      <c r="A13091" s="92" t="s">
        <v>34779</v>
      </c>
      <c r="B13091" s="93" t="s">
        <v>49244</v>
      </c>
      <c r="C13091" s="94" t="s">
        <v>72497</v>
      </c>
      <c r="D13091" s="95" t="s">
        <v>3061</v>
      </c>
      <c r="E13091" s="93" t="s">
        <v>36234</v>
      </c>
      <c r="F13091" s="96">
        <v>17.29</v>
      </c>
      <c r="G13091" s="96">
        <v>15.561</v>
      </c>
      <c r="H13091" s="97">
        <v>-9.9999999999999964E-2</v>
      </c>
      <c r="I13091" s="98">
        <v>16865.454545454544</v>
      </c>
      <c r="J13091" s="98">
        <v>291603.70909090905</v>
      </c>
      <c r="K13091" s="98">
        <v>262443.33818181814</v>
      </c>
    </row>
    <row r="13092" spans="1:11" s="99" customFormat="1" ht="12.75" x14ac:dyDescent="0.2">
      <c r="A13092" s="92" t="s">
        <v>34779</v>
      </c>
      <c r="B13092" s="93" t="s">
        <v>49245</v>
      </c>
      <c r="C13092" s="94" t="s">
        <v>72498</v>
      </c>
      <c r="D13092" s="95" t="s">
        <v>3016</v>
      </c>
      <c r="E13092" s="93" t="s">
        <v>37017</v>
      </c>
      <c r="F13092" s="96">
        <v>215.06</v>
      </c>
      <c r="G13092" s="96">
        <v>215.06</v>
      </c>
      <c r="H13092" s="97">
        <v>0</v>
      </c>
      <c r="I13092" s="98">
        <v>0</v>
      </c>
      <c r="J13092" s="98">
        <v>0</v>
      </c>
      <c r="K13092" s="98">
        <v>0</v>
      </c>
    </row>
    <row r="13093" spans="1:11" s="99" customFormat="1" ht="12.75" x14ac:dyDescent="0.2">
      <c r="A13093" s="92" t="s">
        <v>34779</v>
      </c>
      <c r="B13093" s="93" t="s">
        <v>49246</v>
      </c>
      <c r="C13093" s="94" t="s">
        <v>72499</v>
      </c>
      <c r="D13093" s="95" t="s">
        <v>3160</v>
      </c>
      <c r="E13093" s="93"/>
      <c r="F13093" s="96">
        <v>1669.91</v>
      </c>
      <c r="G13093" s="96">
        <v>1720.0073</v>
      </c>
      <c r="H13093" s="97">
        <v>2.999999999999994E-2</v>
      </c>
      <c r="I13093" s="98">
        <v>3.2727272727272725</v>
      </c>
      <c r="J13093" s="98">
        <v>5465.16</v>
      </c>
      <c r="K13093" s="98">
        <v>5629.1147999999994</v>
      </c>
    </row>
    <row r="13094" spans="1:11" s="99" customFormat="1" ht="12.75" x14ac:dyDescent="0.2">
      <c r="A13094" s="92" t="s">
        <v>34779</v>
      </c>
      <c r="B13094" s="93" t="s">
        <v>49247</v>
      </c>
      <c r="C13094" s="94" t="s">
        <v>72500</v>
      </c>
      <c r="D13094" s="95" t="s">
        <v>3162</v>
      </c>
      <c r="E13094" s="93"/>
      <c r="F13094" s="96">
        <v>1669.91</v>
      </c>
      <c r="G13094" s="96">
        <v>1720.0073</v>
      </c>
      <c r="H13094" s="97">
        <v>2.999999999999994E-2</v>
      </c>
      <c r="I13094" s="98">
        <v>18.545454545454547</v>
      </c>
      <c r="J13094" s="98">
        <v>30969.240000000005</v>
      </c>
      <c r="K13094" s="98">
        <v>31898.317200000001</v>
      </c>
    </row>
    <row r="13095" spans="1:11" s="99" customFormat="1" ht="12.75" x14ac:dyDescent="0.2">
      <c r="A13095" s="92" t="s">
        <v>34779</v>
      </c>
      <c r="B13095" s="93" t="s">
        <v>49248</v>
      </c>
      <c r="C13095" s="94" t="s">
        <v>72501</v>
      </c>
      <c r="D13095" s="95" t="s">
        <v>17670</v>
      </c>
      <c r="E13095" s="93"/>
      <c r="F13095" s="96">
        <v>0</v>
      </c>
      <c r="G13095" s="96">
        <v>0</v>
      </c>
      <c r="H13095" s="97" t="s">
        <v>34782</v>
      </c>
      <c r="I13095" s="98">
        <v>0</v>
      </c>
      <c r="J13095" s="98">
        <v>0</v>
      </c>
      <c r="K13095" s="98">
        <v>0</v>
      </c>
    </row>
    <row r="13096" spans="1:11" s="99" customFormat="1" ht="12.75" x14ac:dyDescent="0.2">
      <c r="A13096" s="92" t="s">
        <v>34779</v>
      </c>
      <c r="B13096" s="93" t="s">
        <v>49249</v>
      </c>
      <c r="C13096" s="94" t="s">
        <v>72502</v>
      </c>
      <c r="D13096" s="95" t="s">
        <v>17672</v>
      </c>
      <c r="E13096" s="93"/>
      <c r="F13096" s="96">
        <v>0</v>
      </c>
      <c r="G13096" s="96">
        <v>0</v>
      </c>
      <c r="H13096" s="97" t="s">
        <v>34782</v>
      </c>
      <c r="I13096" s="98">
        <v>0</v>
      </c>
      <c r="J13096" s="98">
        <v>0</v>
      </c>
      <c r="K13096" s="98">
        <v>0</v>
      </c>
    </row>
    <row r="13097" spans="1:11" s="99" customFormat="1" ht="12.75" x14ac:dyDescent="0.2">
      <c r="A13097" s="92" t="s">
        <v>34779</v>
      </c>
      <c r="B13097" s="93" t="s">
        <v>49250</v>
      </c>
      <c r="C13097" s="94" t="s">
        <v>72503</v>
      </c>
      <c r="D13097" s="95" t="s">
        <v>17674</v>
      </c>
      <c r="E13097" s="93" t="s">
        <v>17675</v>
      </c>
      <c r="F13097" s="96">
        <v>1245.28</v>
      </c>
      <c r="G13097" s="96">
        <v>1120.752</v>
      </c>
      <c r="H13097" s="97">
        <v>-0.10000000000000002</v>
      </c>
      <c r="I13097" s="98">
        <v>141.81818181818181</v>
      </c>
      <c r="J13097" s="98">
        <v>176603.34545454546</v>
      </c>
      <c r="K13097" s="98">
        <v>158943.0109090909</v>
      </c>
    </row>
    <row r="13098" spans="1:11" s="99" customFormat="1" ht="12.75" x14ac:dyDescent="0.2">
      <c r="A13098" s="92" t="s">
        <v>34779</v>
      </c>
      <c r="B13098" s="93" t="s">
        <v>49251</v>
      </c>
      <c r="C13098" s="94" t="s">
        <v>72504</v>
      </c>
      <c r="D13098" s="95" t="s">
        <v>17677</v>
      </c>
      <c r="E13098" s="93"/>
      <c r="F13098" s="96">
        <v>6070.11</v>
      </c>
      <c r="G13098" s="96">
        <v>6252.2133000000003</v>
      </c>
      <c r="H13098" s="97">
        <v>3.0000000000000113E-2</v>
      </c>
      <c r="I13098" s="98">
        <v>0</v>
      </c>
      <c r="J13098" s="98">
        <v>0</v>
      </c>
      <c r="K13098" s="98">
        <v>0</v>
      </c>
    </row>
    <row r="13099" spans="1:11" s="99" customFormat="1" ht="12.75" x14ac:dyDescent="0.2">
      <c r="A13099" s="92" t="s">
        <v>34779</v>
      </c>
      <c r="B13099" s="93" t="s">
        <v>49252</v>
      </c>
      <c r="C13099" s="94" t="s">
        <v>72505</v>
      </c>
      <c r="D13099" s="95" t="s">
        <v>17679</v>
      </c>
      <c r="E13099" s="93" t="s">
        <v>49253</v>
      </c>
      <c r="F13099" s="96">
        <v>3180.38</v>
      </c>
      <c r="G13099" s="96">
        <v>2862.3420000000001</v>
      </c>
      <c r="H13099" s="97">
        <v>-0.1</v>
      </c>
      <c r="I13099" s="98">
        <v>3526.909090909091</v>
      </c>
      <c r="J13099" s="98">
        <v>11216911.134545455</v>
      </c>
      <c r="K13099" s="98">
        <v>10095220.02109091</v>
      </c>
    </row>
    <row r="13100" spans="1:11" s="99" customFormat="1" ht="12.75" x14ac:dyDescent="0.2">
      <c r="A13100" s="92" t="s">
        <v>34779</v>
      </c>
      <c r="B13100" s="93" t="s">
        <v>49254</v>
      </c>
      <c r="C13100" s="94" t="s">
        <v>72506</v>
      </c>
      <c r="D13100" s="95" t="s">
        <v>17681</v>
      </c>
      <c r="E13100" s="93"/>
      <c r="F13100" s="96">
        <v>2228.7399999999998</v>
      </c>
      <c r="G13100" s="96">
        <v>2005.866</v>
      </c>
      <c r="H13100" s="97">
        <v>-9.9999999999999922E-2</v>
      </c>
      <c r="I13100" s="98">
        <v>4.3636363636363633</v>
      </c>
      <c r="J13100" s="98">
        <v>9725.4109090909078</v>
      </c>
      <c r="K13100" s="98">
        <v>8752.8698181818181</v>
      </c>
    </row>
    <row r="13101" spans="1:11" s="99" customFormat="1" ht="12.75" x14ac:dyDescent="0.2">
      <c r="A13101" s="92" t="s">
        <v>34779</v>
      </c>
      <c r="B13101" s="93" t="s">
        <v>49255</v>
      </c>
      <c r="C13101" s="94" t="s">
        <v>72507</v>
      </c>
      <c r="D13101" s="95" t="s">
        <v>17683</v>
      </c>
      <c r="E13101" s="93"/>
      <c r="F13101" s="96">
        <v>0</v>
      </c>
      <c r="G13101" s="96">
        <v>0</v>
      </c>
      <c r="H13101" s="97" t="s">
        <v>34782</v>
      </c>
      <c r="I13101" s="98">
        <v>0</v>
      </c>
      <c r="J13101" s="98">
        <v>0</v>
      </c>
      <c r="K13101" s="98">
        <v>0</v>
      </c>
    </row>
    <row r="13102" spans="1:11" s="99" customFormat="1" ht="12.75" x14ac:dyDescent="0.2">
      <c r="A13102" s="92" t="s">
        <v>34779</v>
      </c>
      <c r="B13102" s="93" t="s">
        <v>49256</v>
      </c>
      <c r="C13102" s="94" t="s">
        <v>72508</v>
      </c>
      <c r="D13102" s="95" t="s">
        <v>17685</v>
      </c>
      <c r="E13102" s="93"/>
      <c r="F13102" s="96">
        <v>7222.86</v>
      </c>
      <c r="G13102" s="96">
        <v>7439.5457999999999</v>
      </c>
      <c r="H13102" s="97">
        <v>3.000000000000003E-2</v>
      </c>
      <c r="I13102" s="98">
        <v>145.09090909090909</v>
      </c>
      <c r="J13102" s="98">
        <v>1047971.3236363636</v>
      </c>
      <c r="K13102" s="98">
        <v>1079410.4633454545</v>
      </c>
    </row>
    <row r="13103" spans="1:11" s="99" customFormat="1" ht="12.75" x14ac:dyDescent="0.2">
      <c r="A13103" s="92" t="s">
        <v>34779</v>
      </c>
      <c r="B13103" s="93" t="s">
        <v>49257</v>
      </c>
      <c r="C13103" s="94" t="s">
        <v>72509</v>
      </c>
      <c r="D13103" s="95" t="s">
        <v>17687</v>
      </c>
      <c r="E13103" s="93"/>
      <c r="F13103" s="96">
        <v>3642.04</v>
      </c>
      <c r="G13103" s="96">
        <v>3751.3011999999999</v>
      </c>
      <c r="H13103" s="97">
        <v>2.9999999999999978E-2</v>
      </c>
      <c r="I13103" s="98">
        <v>0</v>
      </c>
      <c r="J13103" s="98">
        <v>0</v>
      </c>
      <c r="K13103" s="98">
        <v>0</v>
      </c>
    </row>
    <row r="13104" spans="1:11" s="99" customFormat="1" ht="12.75" x14ac:dyDescent="0.2">
      <c r="A13104" s="92" t="s">
        <v>34779</v>
      </c>
      <c r="B13104" s="93" t="s">
        <v>49258</v>
      </c>
      <c r="C13104" s="94" t="s">
        <v>72510</v>
      </c>
      <c r="D13104" s="95" t="s">
        <v>17689</v>
      </c>
      <c r="E13104" s="93" t="s">
        <v>49259</v>
      </c>
      <c r="F13104" s="96">
        <v>4368.1000000000004</v>
      </c>
      <c r="G13104" s="96">
        <v>3931.29</v>
      </c>
      <c r="H13104" s="97">
        <v>-0.10000000000000009</v>
      </c>
      <c r="I13104" s="98">
        <v>82.909090909090907</v>
      </c>
      <c r="J13104" s="98">
        <v>362155.2</v>
      </c>
      <c r="K13104" s="98">
        <v>325939.68</v>
      </c>
    </row>
    <row r="13105" spans="1:11" s="99" customFormat="1" ht="12.75" x14ac:dyDescent="0.2">
      <c r="A13105" s="92" t="s">
        <v>34779</v>
      </c>
      <c r="B13105" s="93" t="s">
        <v>49260</v>
      </c>
      <c r="C13105" s="94" t="s">
        <v>72511</v>
      </c>
      <c r="D13105" s="95" t="s">
        <v>17691</v>
      </c>
      <c r="E13105" s="93" t="s">
        <v>49259</v>
      </c>
      <c r="F13105" s="96">
        <v>4368.1000000000004</v>
      </c>
      <c r="G13105" s="96">
        <v>3931.29</v>
      </c>
      <c r="H13105" s="97">
        <v>-0.10000000000000009</v>
      </c>
      <c r="I13105" s="98">
        <v>466.90909090909088</v>
      </c>
      <c r="J13105" s="98">
        <v>2039505.6</v>
      </c>
      <c r="K13105" s="98">
        <v>1835555.0399999998</v>
      </c>
    </row>
    <row r="13106" spans="1:11" s="99" customFormat="1" ht="12.75" x14ac:dyDescent="0.2">
      <c r="A13106" s="92" t="s">
        <v>34779</v>
      </c>
      <c r="B13106" s="93" t="s">
        <v>49261</v>
      </c>
      <c r="C13106" s="94" t="s">
        <v>72512</v>
      </c>
      <c r="D13106" s="95" t="s">
        <v>17693</v>
      </c>
      <c r="E13106" s="93" t="s">
        <v>49259</v>
      </c>
      <c r="F13106" s="96">
        <v>4368.1000000000004</v>
      </c>
      <c r="G13106" s="96">
        <v>3931.29</v>
      </c>
      <c r="H13106" s="97">
        <v>-0.10000000000000009</v>
      </c>
      <c r="I13106" s="98">
        <v>1186.909090909091</v>
      </c>
      <c r="J13106" s="98">
        <v>5184537.6000000006</v>
      </c>
      <c r="K13106" s="98">
        <v>4666083.84</v>
      </c>
    </row>
    <row r="13107" spans="1:11" s="99" customFormat="1" ht="12.75" x14ac:dyDescent="0.2">
      <c r="A13107" s="92" t="s">
        <v>34779</v>
      </c>
      <c r="B13107" s="93" t="s">
        <v>49262</v>
      </c>
      <c r="C13107" s="94" t="s">
        <v>72513</v>
      </c>
      <c r="D13107" s="95" t="s">
        <v>17695</v>
      </c>
      <c r="E13107" s="93" t="s">
        <v>49259</v>
      </c>
      <c r="F13107" s="96">
        <v>4368.1000000000004</v>
      </c>
      <c r="G13107" s="96">
        <v>3931.29</v>
      </c>
      <c r="H13107" s="97">
        <v>-0.10000000000000009</v>
      </c>
      <c r="I13107" s="98">
        <v>183.27272727272728</v>
      </c>
      <c r="J13107" s="98">
        <v>800553.60000000009</v>
      </c>
      <c r="K13107" s="98">
        <v>720498.24</v>
      </c>
    </row>
    <row r="13108" spans="1:11" s="99" customFormat="1" ht="12.75" x14ac:dyDescent="0.2">
      <c r="A13108" s="92" t="s">
        <v>34779</v>
      </c>
      <c r="B13108" s="93" t="s">
        <v>49263</v>
      </c>
      <c r="C13108" s="94" t="s">
        <v>72514</v>
      </c>
      <c r="D13108" s="95" t="s">
        <v>17697</v>
      </c>
      <c r="E13108" s="93" t="s">
        <v>49259</v>
      </c>
      <c r="F13108" s="96">
        <v>4368.1000000000004</v>
      </c>
      <c r="G13108" s="96">
        <v>3931.29</v>
      </c>
      <c r="H13108" s="97">
        <v>-0.10000000000000009</v>
      </c>
      <c r="I13108" s="98">
        <v>1468.3636363636363</v>
      </c>
      <c r="J13108" s="98">
        <v>6413959.2000000002</v>
      </c>
      <c r="K13108" s="98">
        <v>5772563.2799999993</v>
      </c>
    </row>
    <row r="13109" spans="1:11" s="99" customFormat="1" ht="12.75" x14ac:dyDescent="0.2">
      <c r="A13109" s="92" t="s">
        <v>34779</v>
      </c>
      <c r="B13109" s="93" t="s">
        <v>49264</v>
      </c>
      <c r="C13109" s="94" t="s">
        <v>72515</v>
      </c>
      <c r="D13109" s="95" t="s">
        <v>17699</v>
      </c>
      <c r="E13109" s="93" t="s">
        <v>49259</v>
      </c>
      <c r="F13109" s="96">
        <v>4368.1000000000004</v>
      </c>
      <c r="G13109" s="96">
        <v>3931.29</v>
      </c>
      <c r="H13109" s="97">
        <v>-0.10000000000000009</v>
      </c>
      <c r="I13109" s="98">
        <v>330.54545454545456</v>
      </c>
      <c r="J13109" s="98">
        <v>1443855.6</v>
      </c>
      <c r="K13109" s="98">
        <v>1299470.04</v>
      </c>
    </row>
    <row r="13110" spans="1:11" s="99" customFormat="1" ht="12.75" x14ac:dyDescent="0.2">
      <c r="A13110" s="92" t="s">
        <v>34779</v>
      </c>
      <c r="B13110" s="93" t="s">
        <v>49265</v>
      </c>
      <c r="C13110" s="94" t="s">
        <v>72516</v>
      </c>
      <c r="D13110" s="95" t="s">
        <v>17701</v>
      </c>
      <c r="E13110" s="93" t="s">
        <v>49259</v>
      </c>
      <c r="F13110" s="96">
        <v>4368.1000000000004</v>
      </c>
      <c r="G13110" s="96">
        <v>3931.29</v>
      </c>
      <c r="H13110" s="97">
        <v>-0.10000000000000009</v>
      </c>
      <c r="I13110" s="98">
        <v>320.72727272727275</v>
      </c>
      <c r="J13110" s="98">
        <v>1400968.8000000003</v>
      </c>
      <c r="K13110" s="98">
        <v>1260871.9200000002</v>
      </c>
    </row>
    <row r="13111" spans="1:11" s="99" customFormat="1" ht="12.75" x14ac:dyDescent="0.2">
      <c r="A13111" s="92" t="s">
        <v>34779</v>
      </c>
      <c r="B13111" s="93" t="s">
        <v>49266</v>
      </c>
      <c r="C13111" s="94" t="s">
        <v>72517</v>
      </c>
      <c r="D13111" s="95" t="s">
        <v>17703</v>
      </c>
      <c r="E13111" s="93" t="s">
        <v>49267</v>
      </c>
      <c r="F13111" s="96">
        <v>0</v>
      </c>
      <c r="G13111" s="96">
        <v>0</v>
      </c>
      <c r="H13111" s="97" t="s">
        <v>34782</v>
      </c>
      <c r="I13111" s="98">
        <v>0</v>
      </c>
      <c r="J13111" s="98">
        <v>0</v>
      </c>
      <c r="K13111" s="98">
        <v>0</v>
      </c>
    </row>
    <row r="13112" spans="1:11" s="99" customFormat="1" ht="12.75" x14ac:dyDescent="0.2">
      <c r="A13112" s="92" t="s">
        <v>34779</v>
      </c>
      <c r="B13112" s="93" t="s">
        <v>49268</v>
      </c>
      <c r="C13112" s="94" t="s">
        <v>72518</v>
      </c>
      <c r="D13112" s="95" t="s">
        <v>17705</v>
      </c>
      <c r="E13112" s="93"/>
      <c r="F13112" s="96">
        <v>0</v>
      </c>
      <c r="G13112" s="96">
        <v>0</v>
      </c>
      <c r="H13112" s="97" t="s">
        <v>34782</v>
      </c>
      <c r="I13112" s="98">
        <v>0</v>
      </c>
      <c r="J13112" s="98">
        <v>0</v>
      </c>
      <c r="K13112" s="98">
        <v>0</v>
      </c>
    </row>
    <row r="13113" spans="1:11" s="99" customFormat="1" ht="12.75" x14ac:dyDescent="0.2">
      <c r="A13113" s="92" t="s">
        <v>34779</v>
      </c>
      <c r="B13113" s="93" t="s">
        <v>49269</v>
      </c>
      <c r="C13113" s="94" t="s">
        <v>72519</v>
      </c>
      <c r="D13113" s="95" t="s">
        <v>17707</v>
      </c>
      <c r="E13113" s="93" t="s">
        <v>49270</v>
      </c>
      <c r="F13113" s="96">
        <v>412.31</v>
      </c>
      <c r="G13113" s="96">
        <v>474.15649999999999</v>
      </c>
      <c r="H13113" s="97">
        <v>0.14999999999999997</v>
      </c>
      <c r="I13113" s="98">
        <v>471.27272727272725</v>
      </c>
      <c r="J13113" s="98">
        <v>194310.45818181816</v>
      </c>
      <c r="K13113" s="98">
        <v>223457.0269090909</v>
      </c>
    </row>
    <row r="13114" spans="1:11" s="99" customFormat="1" ht="12.75" x14ac:dyDescent="0.2">
      <c r="A13114" s="92" t="s">
        <v>34779</v>
      </c>
      <c r="B13114" s="93" t="s">
        <v>49271</v>
      </c>
      <c r="C13114" s="94" t="s">
        <v>72520</v>
      </c>
      <c r="D13114" s="95" t="s">
        <v>17710</v>
      </c>
      <c r="E13114" s="93" t="s">
        <v>49272</v>
      </c>
      <c r="F13114" s="96">
        <v>168.54</v>
      </c>
      <c r="G13114" s="96">
        <v>151.68600000000001</v>
      </c>
      <c r="H13114" s="97">
        <v>-9.9999999999999922E-2</v>
      </c>
      <c r="I13114" s="98">
        <v>0</v>
      </c>
      <c r="J13114" s="98">
        <v>0</v>
      </c>
      <c r="K13114" s="98">
        <v>0</v>
      </c>
    </row>
    <row r="13115" spans="1:11" s="99" customFormat="1" ht="12.75" x14ac:dyDescent="0.2">
      <c r="A13115" s="92" t="s">
        <v>34779</v>
      </c>
      <c r="B13115" s="93" t="s">
        <v>49273</v>
      </c>
      <c r="C13115" s="94" t="s">
        <v>72521</v>
      </c>
      <c r="D13115" s="95" t="s">
        <v>17713</v>
      </c>
      <c r="E13115" s="93" t="s">
        <v>49274</v>
      </c>
      <c r="F13115" s="96">
        <v>158.58000000000001</v>
      </c>
      <c r="G13115" s="96">
        <v>142.72200000000001</v>
      </c>
      <c r="H13115" s="97">
        <v>-0.10000000000000002</v>
      </c>
      <c r="I13115" s="98">
        <v>2.1818181818181817</v>
      </c>
      <c r="J13115" s="98">
        <v>345.99272727272728</v>
      </c>
      <c r="K13115" s="98">
        <v>311.39345454545452</v>
      </c>
    </row>
    <row r="13116" spans="1:11" s="99" customFormat="1" ht="12.75" x14ac:dyDescent="0.2">
      <c r="A13116" s="92" t="s">
        <v>34779</v>
      </c>
      <c r="B13116" s="93" t="s">
        <v>49275</v>
      </c>
      <c r="C13116" s="94" t="s">
        <v>72522</v>
      </c>
      <c r="D13116" s="95" t="s">
        <v>49276</v>
      </c>
      <c r="E13116" s="93" t="s">
        <v>49277</v>
      </c>
      <c r="F13116" s="96">
        <v>0.01</v>
      </c>
      <c r="G13116" s="96">
        <v>1.15E-2</v>
      </c>
      <c r="H13116" s="97">
        <v>0.14999999999999997</v>
      </c>
      <c r="I13116" s="98">
        <v>0</v>
      </c>
      <c r="J13116" s="98">
        <v>0</v>
      </c>
      <c r="K13116" s="98">
        <v>0</v>
      </c>
    </row>
    <row r="13117" spans="1:11" s="99" customFormat="1" ht="12.75" x14ac:dyDescent="0.2">
      <c r="A13117" s="92" t="s">
        <v>34779</v>
      </c>
      <c r="B13117" s="93" t="s">
        <v>49278</v>
      </c>
      <c r="C13117" s="94" t="s">
        <v>72523</v>
      </c>
      <c r="D13117" s="95" t="s">
        <v>49279</v>
      </c>
      <c r="E13117" s="93" t="s">
        <v>49277</v>
      </c>
      <c r="F13117" s="96">
        <v>0.01</v>
      </c>
      <c r="G13117" s="96">
        <v>1.15E-2</v>
      </c>
      <c r="H13117" s="97">
        <v>0.14999999999999997</v>
      </c>
      <c r="I13117" s="98">
        <v>0</v>
      </c>
      <c r="J13117" s="98">
        <v>0</v>
      </c>
      <c r="K13117" s="98">
        <v>0</v>
      </c>
    </row>
    <row r="13118" spans="1:11" s="99" customFormat="1" ht="12.75" x14ac:dyDescent="0.2">
      <c r="A13118" s="92" t="s">
        <v>34779</v>
      </c>
      <c r="B13118" s="93" t="s">
        <v>49280</v>
      </c>
      <c r="C13118" s="94" t="s">
        <v>72524</v>
      </c>
      <c r="D13118" s="95" t="s">
        <v>49281</v>
      </c>
      <c r="E13118" s="93" t="s">
        <v>49277</v>
      </c>
      <c r="F13118" s="96">
        <v>0.01</v>
      </c>
      <c r="G13118" s="96">
        <v>1.15E-2</v>
      </c>
      <c r="H13118" s="97">
        <v>0.14999999999999997</v>
      </c>
      <c r="I13118" s="98">
        <v>0</v>
      </c>
      <c r="J13118" s="98">
        <v>0</v>
      </c>
      <c r="K13118" s="98">
        <v>0</v>
      </c>
    </row>
    <row r="13119" spans="1:11" s="99" customFormat="1" ht="12.75" x14ac:dyDescent="0.2">
      <c r="A13119" s="92" t="s">
        <v>34779</v>
      </c>
      <c r="B13119" s="93" t="s">
        <v>49282</v>
      </c>
      <c r="C13119" s="94" t="s">
        <v>72525</v>
      </c>
      <c r="D13119" s="95" t="s">
        <v>49283</v>
      </c>
      <c r="E13119" s="93" t="s">
        <v>49277</v>
      </c>
      <c r="F13119" s="96">
        <v>0.01</v>
      </c>
      <c r="G13119" s="96">
        <v>1.15E-2</v>
      </c>
      <c r="H13119" s="97">
        <v>0.14999999999999997</v>
      </c>
      <c r="I13119" s="98">
        <v>0</v>
      </c>
      <c r="J13119" s="98">
        <v>0</v>
      </c>
      <c r="K13119" s="98">
        <v>0</v>
      </c>
    </row>
    <row r="13120" spans="1:11" s="99" customFormat="1" ht="12.75" x14ac:dyDescent="0.2">
      <c r="A13120" s="92" t="s">
        <v>34779</v>
      </c>
      <c r="B13120" s="93" t="s">
        <v>49284</v>
      </c>
      <c r="C13120" s="94" t="s">
        <v>72526</v>
      </c>
      <c r="D13120" s="95" t="s">
        <v>49285</v>
      </c>
      <c r="E13120" s="93" t="s">
        <v>49277</v>
      </c>
      <c r="F13120" s="96">
        <v>0.01</v>
      </c>
      <c r="G13120" s="96">
        <v>1.15E-2</v>
      </c>
      <c r="H13120" s="97">
        <v>0.14999999999999997</v>
      </c>
      <c r="I13120" s="98">
        <v>0</v>
      </c>
      <c r="J13120" s="98">
        <v>0</v>
      </c>
      <c r="K13120" s="98">
        <v>0</v>
      </c>
    </row>
    <row r="13121" spans="1:11" s="99" customFormat="1" ht="12.75" x14ac:dyDescent="0.2">
      <c r="A13121" s="92" t="s">
        <v>34779</v>
      </c>
      <c r="B13121" s="93" t="s">
        <v>49286</v>
      </c>
      <c r="C13121" s="94" t="s">
        <v>72527</v>
      </c>
      <c r="D13121" s="95" t="s">
        <v>49287</v>
      </c>
      <c r="E13121" s="93" t="s">
        <v>49277</v>
      </c>
      <c r="F13121" s="96">
        <v>0.01</v>
      </c>
      <c r="G13121" s="96">
        <v>1.15E-2</v>
      </c>
      <c r="H13121" s="97">
        <v>0.14999999999999997</v>
      </c>
      <c r="I13121" s="98">
        <v>0</v>
      </c>
      <c r="J13121" s="98">
        <v>0</v>
      </c>
      <c r="K13121" s="98">
        <v>0</v>
      </c>
    </row>
    <row r="13122" spans="1:11" s="99" customFormat="1" ht="12.75" x14ac:dyDescent="0.2">
      <c r="A13122" s="92" t="s">
        <v>34779</v>
      </c>
      <c r="B13122" s="93" t="s">
        <v>49288</v>
      </c>
      <c r="C13122" s="94" t="s">
        <v>72528</v>
      </c>
      <c r="D13122" s="95" t="s">
        <v>49289</v>
      </c>
      <c r="E13122" s="93" t="s">
        <v>49277</v>
      </c>
      <c r="F13122" s="96">
        <v>0.01</v>
      </c>
      <c r="G13122" s="96">
        <v>1.15E-2</v>
      </c>
      <c r="H13122" s="97">
        <v>0.14999999999999997</v>
      </c>
      <c r="I13122" s="98">
        <v>0</v>
      </c>
      <c r="J13122" s="98">
        <v>0</v>
      </c>
      <c r="K13122" s="98">
        <v>0</v>
      </c>
    </row>
    <row r="13123" spans="1:11" s="99" customFormat="1" ht="12.75" x14ac:dyDescent="0.2">
      <c r="A13123" s="92" t="s">
        <v>34779</v>
      </c>
      <c r="B13123" s="93" t="s">
        <v>49290</v>
      </c>
      <c r="C13123" s="94" t="s">
        <v>72529</v>
      </c>
      <c r="D13123" s="95" t="s">
        <v>49291</v>
      </c>
      <c r="E13123" s="93" t="s">
        <v>49292</v>
      </c>
      <c r="F13123" s="96">
        <v>0.01</v>
      </c>
      <c r="G13123" s="96">
        <v>1.15E-2</v>
      </c>
      <c r="H13123" s="97">
        <v>0.14999999999999997</v>
      </c>
      <c r="I13123" s="98">
        <v>0</v>
      </c>
      <c r="J13123" s="98">
        <v>0</v>
      </c>
      <c r="K13123" s="98">
        <v>0</v>
      </c>
    </row>
    <row r="13124" spans="1:11" s="99" customFormat="1" ht="12.75" x14ac:dyDescent="0.2">
      <c r="A13124" s="92" t="s">
        <v>34779</v>
      </c>
      <c r="B13124" s="93" t="s">
        <v>49293</v>
      </c>
      <c r="C13124" s="94" t="s">
        <v>72530</v>
      </c>
      <c r="D13124" s="95" t="s">
        <v>49294</v>
      </c>
      <c r="E13124" s="93" t="s">
        <v>49292</v>
      </c>
      <c r="F13124" s="96">
        <v>0.01</v>
      </c>
      <c r="G13124" s="96">
        <v>1.15E-2</v>
      </c>
      <c r="H13124" s="97">
        <v>0.14999999999999997</v>
      </c>
      <c r="I13124" s="98">
        <v>0</v>
      </c>
      <c r="J13124" s="98">
        <v>0</v>
      </c>
      <c r="K13124" s="98">
        <v>0</v>
      </c>
    </row>
    <row r="13125" spans="1:11" s="99" customFormat="1" ht="12.75" x14ac:dyDescent="0.2">
      <c r="A13125" s="92" t="s">
        <v>34779</v>
      </c>
      <c r="B13125" s="93" t="s">
        <v>49295</v>
      </c>
      <c r="C13125" s="94" t="s">
        <v>72531</v>
      </c>
      <c r="D13125" s="95" t="s">
        <v>49296</v>
      </c>
      <c r="E13125" s="93" t="s">
        <v>49292</v>
      </c>
      <c r="F13125" s="96">
        <v>0.01</v>
      </c>
      <c r="G13125" s="96">
        <v>1.15E-2</v>
      </c>
      <c r="H13125" s="97">
        <v>0.14999999999999997</v>
      </c>
      <c r="I13125" s="98">
        <v>0</v>
      </c>
      <c r="J13125" s="98">
        <v>0</v>
      </c>
      <c r="K13125" s="98">
        <v>0</v>
      </c>
    </row>
    <row r="13126" spans="1:11" s="99" customFormat="1" ht="12.75" x14ac:dyDescent="0.2">
      <c r="A13126" s="92" t="s">
        <v>34779</v>
      </c>
      <c r="B13126" s="93" t="s">
        <v>49297</v>
      </c>
      <c r="C13126" s="94" t="s">
        <v>72532</v>
      </c>
      <c r="D13126" s="95" t="s">
        <v>49298</v>
      </c>
      <c r="E13126" s="93" t="s">
        <v>49292</v>
      </c>
      <c r="F13126" s="96">
        <v>0.01</v>
      </c>
      <c r="G13126" s="96">
        <v>1.15E-2</v>
      </c>
      <c r="H13126" s="97">
        <v>0.14999999999999997</v>
      </c>
      <c r="I13126" s="98">
        <v>0</v>
      </c>
      <c r="J13126" s="98">
        <v>0</v>
      </c>
      <c r="K13126" s="98">
        <v>0</v>
      </c>
    </row>
    <row r="13127" spans="1:11" s="99" customFormat="1" ht="12.75" x14ac:dyDescent="0.2">
      <c r="A13127" s="92" t="s">
        <v>34779</v>
      </c>
      <c r="B13127" s="93" t="s">
        <v>49299</v>
      </c>
      <c r="C13127" s="94" t="s">
        <v>72533</v>
      </c>
      <c r="D13127" s="95" t="s">
        <v>49300</v>
      </c>
      <c r="E13127" s="93" t="s">
        <v>49292</v>
      </c>
      <c r="F13127" s="96">
        <v>0.01</v>
      </c>
      <c r="G13127" s="96">
        <v>1.15E-2</v>
      </c>
      <c r="H13127" s="97">
        <v>0.14999999999999997</v>
      </c>
      <c r="I13127" s="98">
        <v>0</v>
      </c>
      <c r="J13127" s="98">
        <v>0</v>
      </c>
      <c r="K13127" s="98">
        <v>0</v>
      </c>
    </row>
    <row r="13128" spans="1:11" s="99" customFormat="1" ht="12.75" x14ac:dyDescent="0.2">
      <c r="A13128" s="92" t="s">
        <v>34779</v>
      </c>
      <c r="B13128" s="93" t="s">
        <v>49301</v>
      </c>
      <c r="C13128" s="94" t="s">
        <v>72534</v>
      </c>
      <c r="D13128" s="95" t="s">
        <v>49302</v>
      </c>
      <c r="E13128" s="93" t="s">
        <v>49292</v>
      </c>
      <c r="F13128" s="96">
        <v>0.01</v>
      </c>
      <c r="G13128" s="96">
        <v>1.15E-2</v>
      </c>
      <c r="H13128" s="97">
        <v>0.14999999999999997</v>
      </c>
      <c r="I13128" s="98">
        <v>0</v>
      </c>
      <c r="J13128" s="98">
        <v>0</v>
      </c>
      <c r="K13128" s="98">
        <v>0</v>
      </c>
    </row>
    <row r="13129" spans="1:11" s="99" customFormat="1" ht="12.75" x14ac:dyDescent="0.2">
      <c r="A13129" s="92" t="s">
        <v>34779</v>
      </c>
      <c r="B13129" s="93" t="s">
        <v>49303</v>
      </c>
      <c r="C13129" s="94" t="s">
        <v>72535</v>
      </c>
      <c r="D13129" s="95" t="s">
        <v>49304</v>
      </c>
      <c r="E13129" s="93" t="s">
        <v>49292</v>
      </c>
      <c r="F13129" s="96">
        <v>0.01</v>
      </c>
      <c r="G13129" s="96">
        <v>1.15E-2</v>
      </c>
      <c r="H13129" s="97">
        <v>0.14999999999999997</v>
      </c>
      <c r="I13129" s="98">
        <v>0</v>
      </c>
      <c r="J13129" s="98">
        <v>0</v>
      </c>
      <c r="K13129" s="98">
        <v>0</v>
      </c>
    </row>
    <row r="13130" spans="1:11" s="99" customFormat="1" ht="12.75" x14ac:dyDescent="0.2">
      <c r="A13130" s="92" t="s">
        <v>34779</v>
      </c>
      <c r="B13130" s="93" t="s">
        <v>49305</v>
      </c>
      <c r="C13130" s="94" t="s">
        <v>72536</v>
      </c>
      <c r="D13130" s="95" t="s">
        <v>49306</v>
      </c>
      <c r="E13130" s="93" t="s">
        <v>49307</v>
      </c>
      <c r="F13130" s="96">
        <v>0.01</v>
      </c>
      <c r="G13130" s="96">
        <v>1.15E-2</v>
      </c>
      <c r="H13130" s="97">
        <v>0.14999999999999997</v>
      </c>
      <c r="I13130" s="98">
        <v>0</v>
      </c>
      <c r="J13130" s="98">
        <v>0</v>
      </c>
      <c r="K13130" s="98">
        <v>0</v>
      </c>
    </row>
    <row r="13131" spans="1:11" s="99" customFormat="1" ht="12.75" x14ac:dyDescent="0.2">
      <c r="A13131" s="92" t="s">
        <v>34779</v>
      </c>
      <c r="B13131" s="93" t="s">
        <v>49308</v>
      </c>
      <c r="C13131" s="94" t="s">
        <v>72537</v>
      </c>
      <c r="D13131" s="95" t="s">
        <v>49309</v>
      </c>
      <c r="E13131" s="93" t="s">
        <v>49307</v>
      </c>
      <c r="F13131" s="96">
        <v>0.01</v>
      </c>
      <c r="G13131" s="96">
        <v>1.15E-2</v>
      </c>
      <c r="H13131" s="97">
        <v>0.14999999999999997</v>
      </c>
      <c r="I13131" s="98">
        <v>0</v>
      </c>
      <c r="J13131" s="98">
        <v>0</v>
      </c>
      <c r="K13131" s="98">
        <v>0</v>
      </c>
    </row>
    <row r="13132" spans="1:11" s="99" customFormat="1" ht="12.75" x14ac:dyDescent="0.2">
      <c r="A13132" s="92" t="s">
        <v>34779</v>
      </c>
      <c r="B13132" s="93" t="s">
        <v>49310</v>
      </c>
      <c r="C13132" s="94" t="s">
        <v>72538</v>
      </c>
      <c r="D13132" s="95" t="s">
        <v>49311</v>
      </c>
      <c r="E13132" s="93" t="s">
        <v>49307</v>
      </c>
      <c r="F13132" s="96">
        <v>0.01</v>
      </c>
      <c r="G13132" s="96">
        <v>1.15E-2</v>
      </c>
      <c r="H13132" s="97">
        <v>0.14999999999999997</v>
      </c>
      <c r="I13132" s="98">
        <v>0</v>
      </c>
      <c r="J13132" s="98">
        <v>0</v>
      </c>
      <c r="K13132" s="98">
        <v>0</v>
      </c>
    </row>
    <row r="13133" spans="1:11" s="99" customFormat="1" ht="12.75" x14ac:dyDescent="0.2">
      <c r="A13133" s="92" t="s">
        <v>34779</v>
      </c>
      <c r="B13133" s="93" t="s">
        <v>49312</v>
      </c>
      <c r="C13133" s="94" t="s">
        <v>72539</v>
      </c>
      <c r="D13133" s="95" t="s">
        <v>49313</v>
      </c>
      <c r="E13133" s="93" t="s">
        <v>49307</v>
      </c>
      <c r="F13133" s="96">
        <v>0.01</v>
      </c>
      <c r="G13133" s="96">
        <v>1.15E-2</v>
      </c>
      <c r="H13133" s="97">
        <v>0.14999999999999997</v>
      </c>
      <c r="I13133" s="98">
        <v>0</v>
      </c>
      <c r="J13133" s="98">
        <v>0</v>
      </c>
      <c r="K13133" s="98">
        <v>0</v>
      </c>
    </row>
    <row r="13134" spans="1:11" s="99" customFormat="1" ht="12.75" x14ac:dyDescent="0.2">
      <c r="A13134" s="92" t="s">
        <v>34779</v>
      </c>
      <c r="B13134" s="93" t="s">
        <v>49314</v>
      </c>
      <c r="C13134" s="94" t="s">
        <v>72540</v>
      </c>
      <c r="D13134" s="95" t="s">
        <v>49315</v>
      </c>
      <c r="E13134" s="93" t="s">
        <v>49307</v>
      </c>
      <c r="F13134" s="96">
        <v>0.01</v>
      </c>
      <c r="G13134" s="96">
        <v>1.15E-2</v>
      </c>
      <c r="H13134" s="97">
        <v>0.14999999999999997</v>
      </c>
      <c r="I13134" s="98">
        <v>0</v>
      </c>
      <c r="J13134" s="98">
        <v>0</v>
      </c>
      <c r="K13134" s="98">
        <v>0</v>
      </c>
    </row>
    <row r="13135" spans="1:11" s="99" customFormat="1" ht="12.75" x14ac:dyDescent="0.2">
      <c r="A13135" s="92" t="s">
        <v>34779</v>
      </c>
      <c r="B13135" s="93" t="s">
        <v>49316</v>
      </c>
      <c r="C13135" s="94" t="s">
        <v>72541</v>
      </c>
      <c r="D13135" s="95" t="s">
        <v>49317</v>
      </c>
      <c r="E13135" s="93" t="s">
        <v>49307</v>
      </c>
      <c r="F13135" s="96">
        <v>0.01</v>
      </c>
      <c r="G13135" s="96">
        <v>1.15E-2</v>
      </c>
      <c r="H13135" s="97">
        <v>0.14999999999999997</v>
      </c>
      <c r="I13135" s="98">
        <v>0</v>
      </c>
      <c r="J13135" s="98">
        <v>0</v>
      </c>
      <c r="K13135" s="98">
        <v>0</v>
      </c>
    </row>
    <row r="13136" spans="1:11" s="99" customFormat="1" ht="12.75" x14ac:dyDescent="0.2">
      <c r="A13136" s="92" t="s">
        <v>34779</v>
      </c>
      <c r="B13136" s="93" t="s">
        <v>49318</v>
      </c>
      <c r="C13136" s="94" t="s">
        <v>72542</v>
      </c>
      <c r="D13136" s="95" t="s">
        <v>49319</v>
      </c>
      <c r="E13136" s="93" t="s">
        <v>49307</v>
      </c>
      <c r="F13136" s="96">
        <v>0.01</v>
      </c>
      <c r="G13136" s="96">
        <v>1.15E-2</v>
      </c>
      <c r="H13136" s="97">
        <v>0.14999999999999997</v>
      </c>
      <c r="I13136" s="98">
        <v>0</v>
      </c>
      <c r="J13136" s="98">
        <v>0</v>
      </c>
      <c r="K13136" s="98">
        <v>0</v>
      </c>
    </row>
    <row r="13137" spans="1:11" s="99" customFormat="1" ht="12.75" x14ac:dyDescent="0.2">
      <c r="A13137" s="92" t="s">
        <v>34779</v>
      </c>
      <c r="B13137" s="93" t="s">
        <v>49320</v>
      </c>
      <c r="C13137" s="94" t="s">
        <v>72543</v>
      </c>
      <c r="D13137" s="95" t="s">
        <v>49321</v>
      </c>
      <c r="E13137" s="93" t="s">
        <v>49322</v>
      </c>
      <c r="F13137" s="96">
        <v>0.01</v>
      </c>
      <c r="G13137" s="96">
        <v>1.15E-2</v>
      </c>
      <c r="H13137" s="97">
        <v>0.14999999999999997</v>
      </c>
      <c r="I13137" s="98">
        <v>0</v>
      </c>
      <c r="J13137" s="98">
        <v>0</v>
      </c>
      <c r="K13137" s="98">
        <v>0</v>
      </c>
    </row>
    <row r="13138" spans="1:11" s="99" customFormat="1" ht="12.75" x14ac:dyDescent="0.2">
      <c r="A13138" s="92" t="s">
        <v>34779</v>
      </c>
      <c r="B13138" s="93" t="s">
        <v>49323</v>
      </c>
      <c r="C13138" s="94" t="s">
        <v>72544</v>
      </c>
      <c r="D13138" s="95" t="s">
        <v>49324</v>
      </c>
      <c r="E13138" s="93" t="s">
        <v>49322</v>
      </c>
      <c r="F13138" s="96">
        <v>0.01</v>
      </c>
      <c r="G13138" s="96">
        <v>1.15E-2</v>
      </c>
      <c r="H13138" s="97">
        <v>0.14999999999999997</v>
      </c>
      <c r="I13138" s="98">
        <v>0</v>
      </c>
      <c r="J13138" s="98">
        <v>0</v>
      </c>
      <c r="K13138" s="98">
        <v>0</v>
      </c>
    </row>
    <row r="13139" spans="1:11" s="99" customFormat="1" ht="12.75" x14ac:dyDescent="0.2">
      <c r="A13139" s="92" t="s">
        <v>34779</v>
      </c>
      <c r="B13139" s="93" t="s">
        <v>49325</v>
      </c>
      <c r="C13139" s="94" t="s">
        <v>72545</v>
      </c>
      <c r="D13139" s="95" t="s">
        <v>49326</v>
      </c>
      <c r="E13139" s="93" t="s">
        <v>49322</v>
      </c>
      <c r="F13139" s="96">
        <v>0.01</v>
      </c>
      <c r="G13139" s="96">
        <v>1.15E-2</v>
      </c>
      <c r="H13139" s="97">
        <v>0.14999999999999997</v>
      </c>
      <c r="I13139" s="98">
        <v>0</v>
      </c>
      <c r="J13139" s="98">
        <v>0</v>
      </c>
      <c r="K13139" s="98">
        <v>0</v>
      </c>
    </row>
    <row r="13140" spans="1:11" s="99" customFormat="1" ht="12.75" x14ac:dyDescent="0.2">
      <c r="A13140" s="92" t="s">
        <v>34779</v>
      </c>
      <c r="B13140" s="93" t="s">
        <v>49327</v>
      </c>
      <c r="C13140" s="94" t="s">
        <v>72546</v>
      </c>
      <c r="D13140" s="95" t="s">
        <v>49328</v>
      </c>
      <c r="E13140" s="93" t="s">
        <v>49322</v>
      </c>
      <c r="F13140" s="96">
        <v>0.01</v>
      </c>
      <c r="G13140" s="96">
        <v>1.15E-2</v>
      </c>
      <c r="H13140" s="97">
        <v>0.14999999999999997</v>
      </c>
      <c r="I13140" s="98">
        <v>0</v>
      </c>
      <c r="J13140" s="98">
        <v>0</v>
      </c>
      <c r="K13140" s="98">
        <v>0</v>
      </c>
    </row>
    <row r="13141" spans="1:11" s="99" customFormat="1" ht="12.75" x14ac:dyDescent="0.2">
      <c r="A13141" s="92" t="s">
        <v>34779</v>
      </c>
      <c r="B13141" s="93" t="s">
        <v>49329</v>
      </c>
      <c r="C13141" s="94" t="s">
        <v>72547</v>
      </c>
      <c r="D13141" s="95" t="s">
        <v>49330</v>
      </c>
      <c r="E13141" s="93" t="s">
        <v>49322</v>
      </c>
      <c r="F13141" s="96">
        <v>0.01</v>
      </c>
      <c r="G13141" s="96">
        <v>1.15E-2</v>
      </c>
      <c r="H13141" s="97">
        <v>0.14999999999999997</v>
      </c>
      <c r="I13141" s="98">
        <v>0</v>
      </c>
      <c r="J13141" s="98">
        <v>0</v>
      </c>
      <c r="K13141" s="98">
        <v>0</v>
      </c>
    </row>
    <row r="13142" spans="1:11" s="99" customFormat="1" ht="12.75" x14ac:dyDescent="0.2">
      <c r="A13142" s="92" t="s">
        <v>34779</v>
      </c>
      <c r="B13142" s="93" t="s">
        <v>49331</v>
      </c>
      <c r="C13142" s="94" t="s">
        <v>72548</v>
      </c>
      <c r="D13142" s="95" t="s">
        <v>49332</v>
      </c>
      <c r="E13142" s="93" t="s">
        <v>49322</v>
      </c>
      <c r="F13142" s="96">
        <v>0.01</v>
      </c>
      <c r="G13142" s="96">
        <v>1.15E-2</v>
      </c>
      <c r="H13142" s="97">
        <v>0.14999999999999997</v>
      </c>
      <c r="I13142" s="98">
        <v>0</v>
      </c>
      <c r="J13142" s="98">
        <v>0</v>
      </c>
      <c r="K13142" s="98">
        <v>0</v>
      </c>
    </row>
    <row r="13143" spans="1:11" s="99" customFormat="1" ht="12.75" x14ac:dyDescent="0.2">
      <c r="A13143" s="92" t="s">
        <v>34779</v>
      </c>
      <c r="B13143" s="93" t="s">
        <v>49333</v>
      </c>
      <c r="C13143" s="94" t="s">
        <v>72549</v>
      </c>
      <c r="D13143" s="95" t="s">
        <v>49334</v>
      </c>
      <c r="E13143" s="93" t="s">
        <v>49322</v>
      </c>
      <c r="F13143" s="96">
        <v>0.01</v>
      </c>
      <c r="G13143" s="96">
        <v>1.15E-2</v>
      </c>
      <c r="H13143" s="97">
        <v>0.14999999999999997</v>
      </c>
      <c r="I13143" s="98">
        <v>0</v>
      </c>
      <c r="J13143" s="98">
        <v>0</v>
      </c>
      <c r="K13143" s="98">
        <v>0</v>
      </c>
    </row>
    <row r="13144" spans="1:11" s="99" customFormat="1" ht="12.75" x14ac:dyDescent="0.2">
      <c r="A13144" s="92" t="s">
        <v>34779</v>
      </c>
      <c r="B13144" s="93" t="s">
        <v>49335</v>
      </c>
      <c r="C13144" s="94" t="s">
        <v>72550</v>
      </c>
      <c r="D13144" s="95" t="s">
        <v>49336</v>
      </c>
      <c r="E13144" s="93" t="s">
        <v>49337</v>
      </c>
      <c r="F13144" s="96">
        <v>0.01</v>
      </c>
      <c r="G13144" s="96">
        <v>1.15E-2</v>
      </c>
      <c r="H13144" s="97">
        <v>0.14999999999999997</v>
      </c>
      <c r="I13144" s="98">
        <v>0</v>
      </c>
      <c r="J13144" s="98">
        <v>0</v>
      </c>
      <c r="K13144" s="98">
        <v>0</v>
      </c>
    </row>
    <row r="13145" spans="1:11" s="99" customFormat="1" ht="12.75" x14ac:dyDescent="0.2">
      <c r="A13145" s="92" t="s">
        <v>34779</v>
      </c>
      <c r="B13145" s="93" t="s">
        <v>49338</v>
      </c>
      <c r="C13145" s="94" t="s">
        <v>72551</v>
      </c>
      <c r="D13145" s="95" t="s">
        <v>49339</v>
      </c>
      <c r="E13145" s="93" t="s">
        <v>49337</v>
      </c>
      <c r="F13145" s="96">
        <v>0.01</v>
      </c>
      <c r="G13145" s="96">
        <v>1.15E-2</v>
      </c>
      <c r="H13145" s="97">
        <v>0.14999999999999997</v>
      </c>
      <c r="I13145" s="98">
        <v>0</v>
      </c>
      <c r="J13145" s="98">
        <v>0</v>
      </c>
      <c r="K13145" s="98">
        <v>0</v>
      </c>
    </row>
    <row r="13146" spans="1:11" s="99" customFormat="1" ht="12.75" x14ac:dyDescent="0.2">
      <c r="A13146" s="92" t="s">
        <v>34779</v>
      </c>
      <c r="B13146" s="93" t="s">
        <v>49340</v>
      </c>
      <c r="C13146" s="94" t="s">
        <v>72552</v>
      </c>
      <c r="D13146" s="95" t="s">
        <v>49341</v>
      </c>
      <c r="E13146" s="93" t="s">
        <v>49337</v>
      </c>
      <c r="F13146" s="96">
        <v>0.01</v>
      </c>
      <c r="G13146" s="96">
        <v>1.15E-2</v>
      </c>
      <c r="H13146" s="97">
        <v>0.14999999999999997</v>
      </c>
      <c r="I13146" s="98">
        <v>0</v>
      </c>
      <c r="J13146" s="98">
        <v>0</v>
      </c>
      <c r="K13146" s="98">
        <v>0</v>
      </c>
    </row>
    <row r="13147" spans="1:11" s="99" customFormat="1" ht="12.75" x14ac:dyDescent="0.2">
      <c r="A13147" s="92" t="s">
        <v>34779</v>
      </c>
      <c r="B13147" s="93" t="s">
        <v>49342</v>
      </c>
      <c r="C13147" s="94" t="s">
        <v>72553</v>
      </c>
      <c r="D13147" s="95" t="s">
        <v>49343</v>
      </c>
      <c r="E13147" s="93" t="s">
        <v>49337</v>
      </c>
      <c r="F13147" s="96">
        <v>0.01</v>
      </c>
      <c r="G13147" s="96">
        <v>1.15E-2</v>
      </c>
      <c r="H13147" s="97">
        <v>0.14999999999999997</v>
      </c>
      <c r="I13147" s="98">
        <v>0</v>
      </c>
      <c r="J13147" s="98">
        <v>0</v>
      </c>
      <c r="K13147" s="98">
        <v>0</v>
      </c>
    </row>
    <row r="13148" spans="1:11" s="99" customFormat="1" ht="12.75" x14ac:dyDescent="0.2">
      <c r="A13148" s="92" t="s">
        <v>34779</v>
      </c>
      <c r="B13148" s="93" t="s">
        <v>49344</v>
      </c>
      <c r="C13148" s="94" t="s">
        <v>72554</v>
      </c>
      <c r="D13148" s="95" t="s">
        <v>49345</v>
      </c>
      <c r="E13148" s="93" t="s">
        <v>49337</v>
      </c>
      <c r="F13148" s="96">
        <v>0.01</v>
      </c>
      <c r="G13148" s="96">
        <v>1.15E-2</v>
      </c>
      <c r="H13148" s="97">
        <v>0.14999999999999997</v>
      </c>
      <c r="I13148" s="98">
        <v>0</v>
      </c>
      <c r="J13148" s="98">
        <v>0</v>
      </c>
      <c r="K13148" s="98">
        <v>0</v>
      </c>
    </row>
    <row r="13149" spans="1:11" s="99" customFormat="1" ht="12.75" x14ac:dyDescent="0.2">
      <c r="A13149" s="92" t="s">
        <v>34779</v>
      </c>
      <c r="B13149" s="93" t="s">
        <v>49346</v>
      </c>
      <c r="C13149" s="94" t="s">
        <v>72555</v>
      </c>
      <c r="D13149" s="95" t="s">
        <v>49347</v>
      </c>
      <c r="E13149" s="93" t="s">
        <v>49337</v>
      </c>
      <c r="F13149" s="96">
        <v>0.01</v>
      </c>
      <c r="G13149" s="96">
        <v>1.15E-2</v>
      </c>
      <c r="H13149" s="97">
        <v>0.14999999999999997</v>
      </c>
      <c r="I13149" s="98">
        <v>0</v>
      </c>
      <c r="J13149" s="98">
        <v>0</v>
      </c>
      <c r="K13149" s="98">
        <v>0</v>
      </c>
    </row>
    <row r="13150" spans="1:11" s="99" customFormat="1" ht="12.75" x14ac:dyDescent="0.2">
      <c r="A13150" s="92" t="s">
        <v>34779</v>
      </c>
      <c r="B13150" s="93" t="s">
        <v>49348</v>
      </c>
      <c r="C13150" s="94" t="s">
        <v>72556</v>
      </c>
      <c r="D13150" s="95" t="s">
        <v>49349</v>
      </c>
      <c r="E13150" s="93" t="s">
        <v>49337</v>
      </c>
      <c r="F13150" s="96">
        <v>0.01</v>
      </c>
      <c r="G13150" s="96">
        <v>1.15E-2</v>
      </c>
      <c r="H13150" s="97">
        <v>0.14999999999999997</v>
      </c>
      <c r="I13150" s="98">
        <v>0</v>
      </c>
      <c r="J13150" s="98">
        <v>0</v>
      </c>
      <c r="K13150" s="98">
        <v>0</v>
      </c>
    </row>
    <row r="13151" spans="1:11" s="99" customFormat="1" ht="12.75" x14ac:dyDescent="0.2">
      <c r="A13151" s="92" t="s">
        <v>34779</v>
      </c>
      <c r="B13151" s="93" t="s">
        <v>49350</v>
      </c>
      <c r="C13151" s="94" t="s">
        <v>72557</v>
      </c>
      <c r="D13151" s="95" t="s">
        <v>49351</v>
      </c>
      <c r="E13151" s="93" t="s">
        <v>49352</v>
      </c>
      <c r="F13151" s="96">
        <v>0.01</v>
      </c>
      <c r="G13151" s="96">
        <v>1.15E-2</v>
      </c>
      <c r="H13151" s="97">
        <v>0.14999999999999997</v>
      </c>
      <c r="I13151" s="98">
        <v>0</v>
      </c>
      <c r="J13151" s="98">
        <v>0</v>
      </c>
      <c r="K13151" s="98">
        <v>0</v>
      </c>
    </row>
    <row r="13152" spans="1:11" s="99" customFormat="1" ht="12.75" x14ac:dyDescent="0.2">
      <c r="A13152" s="92" t="s">
        <v>34779</v>
      </c>
      <c r="B13152" s="93" t="s">
        <v>49353</v>
      </c>
      <c r="C13152" s="94" t="s">
        <v>72558</v>
      </c>
      <c r="D13152" s="95" t="s">
        <v>49354</v>
      </c>
      <c r="E13152" s="93" t="s">
        <v>49352</v>
      </c>
      <c r="F13152" s="96">
        <v>0.01</v>
      </c>
      <c r="G13152" s="96">
        <v>1.15E-2</v>
      </c>
      <c r="H13152" s="97">
        <v>0.14999999999999997</v>
      </c>
      <c r="I13152" s="98">
        <v>0</v>
      </c>
      <c r="J13152" s="98">
        <v>0</v>
      </c>
      <c r="K13152" s="98">
        <v>0</v>
      </c>
    </row>
    <row r="13153" spans="1:11" s="99" customFormat="1" ht="12.75" x14ac:dyDescent="0.2">
      <c r="A13153" s="92" t="s">
        <v>34779</v>
      </c>
      <c r="B13153" s="93" t="s">
        <v>49355</v>
      </c>
      <c r="C13153" s="94" t="s">
        <v>72559</v>
      </c>
      <c r="D13153" s="95" t="s">
        <v>49356</v>
      </c>
      <c r="E13153" s="93" t="s">
        <v>49352</v>
      </c>
      <c r="F13153" s="96">
        <v>0.01</v>
      </c>
      <c r="G13153" s="96">
        <v>1.15E-2</v>
      </c>
      <c r="H13153" s="97">
        <v>0.14999999999999997</v>
      </c>
      <c r="I13153" s="98">
        <v>0</v>
      </c>
      <c r="J13153" s="98">
        <v>0</v>
      </c>
      <c r="K13153" s="98">
        <v>0</v>
      </c>
    </row>
    <row r="13154" spans="1:11" s="99" customFormat="1" ht="12.75" x14ac:dyDescent="0.2">
      <c r="A13154" s="92" t="s">
        <v>34779</v>
      </c>
      <c r="B13154" s="93" t="s">
        <v>49357</v>
      </c>
      <c r="C13154" s="94" t="s">
        <v>72560</v>
      </c>
      <c r="D13154" s="95" t="s">
        <v>49358</v>
      </c>
      <c r="E13154" s="93" t="s">
        <v>49352</v>
      </c>
      <c r="F13154" s="96">
        <v>0.01</v>
      </c>
      <c r="G13154" s="96">
        <v>1.15E-2</v>
      </c>
      <c r="H13154" s="97">
        <v>0.14999999999999997</v>
      </c>
      <c r="I13154" s="98">
        <v>0</v>
      </c>
      <c r="J13154" s="98">
        <v>0</v>
      </c>
      <c r="K13154" s="98">
        <v>0</v>
      </c>
    </row>
    <row r="13155" spans="1:11" s="99" customFormat="1" ht="12.75" x14ac:dyDescent="0.2">
      <c r="A13155" s="92" t="s">
        <v>34779</v>
      </c>
      <c r="B13155" s="93" t="s">
        <v>49359</v>
      </c>
      <c r="C13155" s="94" t="s">
        <v>72561</v>
      </c>
      <c r="D13155" s="95" t="s">
        <v>49360</v>
      </c>
      <c r="E13155" s="93" t="s">
        <v>49352</v>
      </c>
      <c r="F13155" s="96">
        <v>0.01</v>
      </c>
      <c r="G13155" s="96">
        <v>1.15E-2</v>
      </c>
      <c r="H13155" s="97">
        <v>0.14999999999999997</v>
      </c>
      <c r="I13155" s="98">
        <v>0</v>
      </c>
      <c r="J13155" s="98">
        <v>0</v>
      </c>
      <c r="K13155" s="98">
        <v>0</v>
      </c>
    </row>
    <row r="13156" spans="1:11" s="99" customFormat="1" ht="12.75" x14ac:dyDescent="0.2">
      <c r="A13156" s="92" t="s">
        <v>34779</v>
      </c>
      <c r="B13156" s="93" t="s">
        <v>49361</v>
      </c>
      <c r="C13156" s="94" t="s">
        <v>72562</v>
      </c>
      <c r="D13156" s="95" t="s">
        <v>49362</v>
      </c>
      <c r="E13156" s="93" t="s">
        <v>49352</v>
      </c>
      <c r="F13156" s="96">
        <v>0.01</v>
      </c>
      <c r="G13156" s="96">
        <v>1.15E-2</v>
      </c>
      <c r="H13156" s="97">
        <v>0.14999999999999997</v>
      </c>
      <c r="I13156" s="98">
        <v>0</v>
      </c>
      <c r="J13156" s="98">
        <v>0</v>
      </c>
      <c r="K13156" s="98">
        <v>0</v>
      </c>
    </row>
    <row r="13157" spans="1:11" s="99" customFormat="1" ht="12.75" x14ac:dyDescent="0.2">
      <c r="A13157" s="92" t="s">
        <v>34779</v>
      </c>
      <c r="B13157" s="93" t="s">
        <v>49363</v>
      </c>
      <c r="C13157" s="94" t="s">
        <v>72563</v>
      </c>
      <c r="D13157" s="95" t="s">
        <v>49364</v>
      </c>
      <c r="E13157" s="93" t="s">
        <v>49352</v>
      </c>
      <c r="F13157" s="96">
        <v>0.01</v>
      </c>
      <c r="G13157" s="96">
        <v>1.15E-2</v>
      </c>
      <c r="H13157" s="97">
        <v>0.14999999999999997</v>
      </c>
      <c r="I13157" s="98">
        <v>0</v>
      </c>
      <c r="J13157" s="98">
        <v>0</v>
      </c>
      <c r="K13157" s="98">
        <v>0</v>
      </c>
    </row>
    <row r="13158" spans="1:11" s="99" customFormat="1" ht="12.75" x14ac:dyDescent="0.2">
      <c r="A13158" s="92" t="s">
        <v>34779</v>
      </c>
      <c r="B13158" s="93" t="s">
        <v>49365</v>
      </c>
      <c r="C13158" s="94" t="s">
        <v>72564</v>
      </c>
      <c r="D13158" s="95" t="s">
        <v>49366</v>
      </c>
      <c r="E13158" s="93" t="s">
        <v>49367</v>
      </c>
      <c r="F13158" s="96">
        <v>0.01</v>
      </c>
      <c r="G13158" s="96">
        <v>1.15E-2</v>
      </c>
      <c r="H13158" s="97">
        <v>0.14999999999999997</v>
      </c>
      <c r="I13158" s="98">
        <v>0</v>
      </c>
      <c r="J13158" s="98">
        <v>0</v>
      </c>
      <c r="K13158" s="98">
        <v>0</v>
      </c>
    </row>
    <row r="13159" spans="1:11" s="99" customFormat="1" ht="12.75" x14ac:dyDescent="0.2">
      <c r="A13159" s="92" t="s">
        <v>34779</v>
      </c>
      <c r="B13159" s="93" t="s">
        <v>49368</v>
      </c>
      <c r="C13159" s="94" t="s">
        <v>72565</v>
      </c>
      <c r="D13159" s="95" t="s">
        <v>49369</v>
      </c>
      <c r="E13159" s="93" t="s">
        <v>49367</v>
      </c>
      <c r="F13159" s="96">
        <v>0.01</v>
      </c>
      <c r="G13159" s="96">
        <v>1.15E-2</v>
      </c>
      <c r="H13159" s="97">
        <v>0.14999999999999997</v>
      </c>
      <c r="I13159" s="98">
        <v>0</v>
      </c>
      <c r="J13159" s="98">
        <v>0</v>
      </c>
      <c r="K13159" s="98">
        <v>0</v>
      </c>
    </row>
    <row r="13160" spans="1:11" s="99" customFormat="1" ht="12.75" x14ac:dyDescent="0.2">
      <c r="A13160" s="92" t="s">
        <v>34779</v>
      </c>
      <c r="B13160" s="93" t="s">
        <v>49370</v>
      </c>
      <c r="C13160" s="94" t="s">
        <v>72566</v>
      </c>
      <c r="D13160" s="95" t="s">
        <v>49371</v>
      </c>
      <c r="E13160" s="93" t="s">
        <v>49367</v>
      </c>
      <c r="F13160" s="96">
        <v>0.01</v>
      </c>
      <c r="G13160" s="96">
        <v>1.15E-2</v>
      </c>
      <c r="H13160" s="97">
        <v>0.14999999999999997</v>
      </c>
      <c r="I13160" s="98">
        <v>0</v>
      </c>
      <c r="J13160" s="98">
        <v>0</v>
      </c>
      <c r="K13160" s="98">
        <v>0</v>
      </c>
    </row>
    <row r="13161" spans="1:11" s="99" customFormat="1" ht="12.75" x14ac:dyDescent="0.2">
      <c r="A13161" s="92" t="s">
        <v>34779</v>
      </c>
      <c r="B13161" s="93" t="s">
        <v>49372</v>
      </c>
      <c r="C13161" s="94" t="s">
        <v>72567</v>
      </c>
      <c r="D13161" s="95" t="s">
        <v>49373</v>
      </c>
      <c r="E13161" s="93" t="s">
        <v>49367</v>
      </c>
      <c r="F13161" s="96">
        <v>0.01</v>
      </c>
      <c r="G13161" s="96">
        <v>1.15E-2</v>
      </c>
      <c r="H13161" s="97">
        <v>0.14999999999999997</v>
      </c>
      <c r="I13161" s="98">
        <v>0</v>
      </c>
      <c r="J13161" s="98">
        <v>0</v>
      </c>
      <c r="K13161" s="98">
        <v>0</v>
      </c>
    </row>
    <row r="13162" spans="1:11" s="99" customFormat="1" ht="12.75" x14ac:dyDescent="0.2">
      <c r="A13162" s="92" t="s">
        <v>34779</v>
      </c>
      <c r="B13162" s="93" t="s">
        <v>49374</v>
      </c>
      <c r="C13162" s="94" t="s">
        <v>72568</v>
      </c>
      <c r="D13162" s="95" t="s">
        <v>49375</v>
      </c>
      <c r="E13162" s="93" t="s">
        <v>49367</v>
      </c>
      <c r="F13162" s="96">
        <v>0.01</v>
      </c>
      <c r="G13162" s="96">
        <v>1.15E-2</v>
      </c>
      <c r="H13162" s="97">
        <v>0.14999999999999997</v>
      </c>
      <c r="I13162" s="98">
        <v>0</v>
      </c>
      <c r="J13162" s="98">
        <v>0</v>
      </c>
      <c r="K13162" s="98">
        <v>0</v>
      </c>
    </row>
    <row r="13163" spans="1:11" s="99" customFormat="1" ht="12.75" x14ac:dyDescent="0.2">
      <c r="A13163" s="92" t="s">
        <v>34779</v>
      </c>
      <c r="B13163" s="93" t="s">
        <v>49376</v>
      </c>
      <c r="C13163" s="94" t="s">
        <v>72569</v>
      </c>
      <c r="D13163" s="95" t="s">
        <v>49377</v>
      </c>
      <c r="E13163" s="93" t="s">
        <v>49367</v>
      </c>
      <c r="F13163" s="96">
        <v>0.01</v>
      </c>
      <c r="G13163" s="96">
        <v>1.15E-2</v>
      </c>
      <c r="H13163" s="97">
        <v>0.14999999999999997</v>
      </c>
      <c r="I13163" s="98">
        <v>0</v>
      </c>
      <c r="J13163" s="98">
        <v>0</v>
      </c>
      <c r="K13163" s="98">
        <v>0</v>
      </c>
    </row>
    <row r="13164" spans="1:11" s="99" customFormat="1" ht="12.75" x14ac:dyDescent="0.2">
      <c r="A13164" s="92" t="s">
        <v>34779</v>
      </c>
      <c r="B13164" s="93" t="s">
        <v>49378</v>
      </c>
      <c r="C13164" s="94" t="s">
        <v>72570</v>
      </c>
      <c r="D13164" s="95" t="s">
        <v>49379</v>
      </c>
      <c r="E13164" s="93" t="s">
        <v>49367</v>
      </c>
      <c r="F13164" s="96">
        <v>0.01</v>
      </c>
      <c r="G13164" s="96">
        <v>1.15E-2</v>
      </c>
      <c r="H13164" s="97">
        <v>0.14999999999999997</v>
      </c>
      <c r="I13164" s="98">
        <v>0</v>
      </c>
      <c r="J13164" s="98">
        <v>0</v>
      </c>
      <c r="K13164" s="98">
        <v>0</v>
      </c>
    </row>
    <row r="13165" spans="1:11" s="99" customFormat="1" ht="12.75" x14ac:dyDescent="0.2">
      <c r="A13165" s="92" t="s">
        <v>34779</v>
      </c>
      <c r="B13165" s="93" t="s">
        <v>49380</v>
      </c>
      <c r="C13165" s="94" t="s">
        <v>72571</v>
      </c>
      <c r="D13165" s="95" t="s">
        <v>49381</v>
      </c>
      <c r="E13165" s="93" t="s">
        <v>49382</v>
      </c>
      <c r="F13165" s="96">
        <v>0.01</v>
      </c>
      <c r="G13165" s="96">
        <v>1.15E-2</v>
      </c>
      <c r="H13165" s="97">
        <v>0.14999999999999997</v>
      </c>
      <c r="I13165" s="98">
        <v>0</v>
      </c>
      <c r="J13165" s="98">
        <v>0</v>
      </c>
      <c r="K13165" s="98">
        <v>0</v>
      </c>
    </row>
    <row r="13166" spans="1:11" s="99" customFormat="1" ht="12.75" x14ac:dyDescent="0.2">
      <c r="A13166" s="92" t="s">
        <v>34779</v>
      </c>
      <c r="B13166" s="93" t="s">
        <v>49383</v>
      </c>
      <c r="C13166" s="94" t="s">
        <v>72572</v>
      </c>
      <c r="D13166" s="95" t="s">
        <v>49384</v>
      </c>
      <c r="E13166" s="93" t="s">
        <v>49382</v>
      </c>
      <c r="F13166" s="96">
        <v>0.01</v>
      </c>
      <c r="G13166" s="96">
        <v>1.15E-2</v>
      </c>
      <c r="H13166" s="97">
        <v>0.14999999999999997</v>
      </c>
      <c r="I13166" s="98">
        <v>0</v>
      </c>
      <c r="J13166" s="98">
        <v>0</v>
      </c>
      <c r="K13166" s="98">
        <v>0</v>
      </c>
    </row>
    <row r="13167" spans="1:11" s="99" customFormat="1" ht="12.75" x14ac:dyDescent="0.2">
      <c r="A13167" s="92" t="s">
        <v>34779</v>
      </c>
      <c r="B13167" s="93" t="s">
        <v>49385</v>
      </c>
      <c r="C13167" s="94" t="s">
        <v>72573</v>
      </c>
      <c r="D13167" s="95" t="s">
        <v>49386</v>
      </c>
      <c r="E13167" s="93" t="s">
        <v>49382</v>
      </c>
      <c r="F13167" s="96">
        <v>0.01</v>
      </c>
      <c r="G13167" s="96">
        <v>1.15E-2</v>
      </c>
      <c r="H13167" s="97">
        <v>0.14999999999999997</v>
      </c>
      <c r="I13167" s="98">
        <v>0</v>
      </c>
      <c r="J13167" s="98">
        <v>0</v>
      </c>
      <c r="K13167" s="98">
        <v>0</v>
      </c>
    </row>
    <row r="13168" spans="1:11" s="99" customFormat="1" ht="12.75" x14ac:dyDescent="0.2">
      <c r="A13168" s="92" t="s">
        <v>34779</v>
      </c>
      <c r="B13168" s="93" t="s">
        <v>49387</v>
      </c>
      <c r="C13168" s="94" t="s">
        <v>72574</v>
      </c>
      <c r="D13168" s="95" t="s">
        <v>49388</v>
      </c>
      <c r="E13168" s="93" t="s">
        <v>49382</v>
      </c>
      <c r="F13168" s="96">
        <v>0.01</v>
      </c>
      <c r="G13168" s="96">
        <v>1.15E-2</v>
      </c>
      <c r="H13168" s="97">
        <v>0.14999999999999997</v>
      </c>
      <c r="I13168" s="98">
        <v>0</v>
      </c>
      <c r="J13168" s="98">
        <v>0</v>
      </c>
      <c r="K13168" s="98">
        <v>0</v>
      </c>
    </row>
    <row r="13169" spans="1:11" s="99" customFormat="1" ht="12.75" x14ac:dyDescent="0.2">
      <c r="A13169" s="92" t="s">
        <v>34779</v>
      </c>
      <c r="B13169" s="93" t="s">
        <v>49389</v>
      </c>
      <c r="C13169" s="94" t="s">
        <v>72575</v>
      </c>
      <c r="D13169" s="95" t="s">
        <v>49390</v>
      </c>
      <c r="E13169" s="93" t="s">
        <v>49382</v>
      </c>
      <c r="F13169" s="96">
        <v>0.01</v>
      </c>
      <c r="G13169" s="96">
        <v>1.15E-2</v>
      </c>
      <c r="H13169" s="97">
        <v>0.14999999999999997</v>
      </c>
      <c r="I13169" s="98">
        <v>0</v>
      </c>
      <c r="J13169" s="98">
        <v>0</v>
      </c>
      <c r="K13169" s="98">
        <v>0</v>
      </c>
    </row>
    <row r="13170" spans="1:11" s="99" customFormat="1" ht="12.75" x14ac:dyDescent="0.2">
      <c r="A13170" s="92" t="s">
        <v>34779</v>
      </c>
      <c r="B13170" s="93" t="s">
        <v>49391</v>
      </c>
      <c r="C13170" s="94" t="s">
        <v>72576</v>
      </c>
      <c r="D13170" s="95" t="s">
        <v>49392</v>
      </c>
      <c r="E13170" s="93" t="s">
        <v>49382</v>
      </c>
      <c r="F13170" s="96">
        <v>0.01</v>
      </c>
      <c r="G13170" s="96">
        <v>1.15E-2</v>
      </c>
      <c r="H13170" s="97">
        <v>0.14999999999999997</v>
      </c>
      <c r="I13170" s="98">
        <v>0</v>
      </c>
      <c r="J13170" s="98">
        <v>0</v>
      </c>
      <c r="K13170" s="98">
        <v>0</v>
      </c>
    </row>
    <row r="13171" spans="1:11" s="99" customFormat="1" ht="12.75" x14ac:dyDescent="0.2">
      <c r="A13171" s="92" t="s">
        <v>34779</v>
      </c>
      <c r="B13171" s="93" t="s">
        <v>49393</v>
      </c>
      <c r="C13171" s="94" t="s">
        <v>72577</v>
      </c>
      <c r="D13171" s="95" t="s">
        <v>49394</v>
      </c>
      <c r="E13171" s="93" t="s">
        <v>49382</v>
      </c>
      <c r="F13171" s="96">
        <v>0.01</v>
      </c>
      <c r="G13171" s="96">
        <v>1.15E-2</v>
      </c>
      <c r="H13171" s="97">
        <v>0.14999999999999997</v>
      </c>
      <c r="I13171" s="98">
        <v>0</v>
      </c>
      <c r="J13171" s="98">
        <v>0</v>
      </c>
      <c r="K13171" s="98">
        <v>0</v>
      </c>
    </row>
    <row r="13172" spans="1:11" s="99" customFormat="1" ht="12.75" x14ac:dyDescent="0.2">
      <c r="A13172" s="92" t="s">
        <v>34779</v>
      </c>
      <c r="B13172" s="93" t="s">
        <v>49395</v>
      </c>
      <c r="C13172" s="94" t="s">
        <v>72578</v>
      </c>
      <c r="D13172" s="95" t="s">
        <v>49396</v>
      </c>
      <c r="E13172" s="93" t="s">
        <v>49397</v>
      </c>
      <c r="F13172" s="96">
        <v>0.01</v>
      </c>
      <c r="G13172" s="96">
        <v>1.15E-2</v>
      </c>
      <c r="H13172" s="97">
        <v>0.14999999999999997</v>
      </c>
      <c r="I13172" s="98">
        <v>0</v>
      </c>
      <c r="J13172" s="98">
        <v>0</v>
      </c>
      <c r="K13172" s="98">
        <v>0</v>
      </c>
    </row>
    <row r="13173" spans="1:11" s="99" customFormat="1" ht="12.75" x14ac:dyDescent="0.2">
      <c r="A13173" s="92" t="s">
        <v>34779</v>
      </c>
      <c r="B13173" s="93" t="s">
        <v>49398</v>
      </c>
      <c r="C13173" s="94" t="s">
        <v>72579</v>
      </c>
      <c r="D13173" s="95" t="s">
        <v>49399</v>
      </c>
      <c r="E13173" s="93" t="s">
        <v>49397</v>
      </c>
      <c r="F13173" s="96">
        <v>0.01</v>
      </c>
      <c r="G13173" s="96">
        <v>1.15E-2</v>
      </c>
      <c r="H13173" s="97">
        <v>0.14999999999999997</v>
      </c>
      <c r="I13173" s="98">
        <v>0</v>
      </c>
      <c r="J13173" s="98">
        <v>0</v>
      </c>
      <c r="K13173" s="98">
        <v>0</v>
      </c>
    </row>
    <row r="13174" spans="1:11" s="99" customFormat="1" ht="12.75" x14ac:dyDescent="0.2">
      <c r="A13174" s="92" t="s">
        <v>34779</v>
      </c>
      <c r="B13174" s="93" t="s">
        <v>49400</v>
      </c>
      <c r="C13174" s="94" t="s">
        <v>72580</v>
      </c>
      <c r="D13174" s="95" t="s">
        <v>49401</v>
      </c>
      <c r="E13174" s="93" t="s">
        <v>49397</v>
      </c>
      <c r="F13174" s="96">
        <v>0.01</v>
      </c>
      <c r="G13174" s="96">
        <v>1.15E-2</v>
      </c>
      <c r="H13174" s="97">
        <v>0.14999999999999997</v>
      </c>
      <c r="I13174" s="98">
        <v>0</v>
      </c>
      <c r="J13174" s="98">
        <v>0</v>
      </c>
      <c r="K13174" s="98">
        <v>0</v>
      </c>
    </row>
    <row r="13175" spans="1:11" s="99" customFormat="1" ht="12.75" x14ac:dyDescent="0.2">
      <c r="A13175" s="92" t="s">
        <v>34779</v>
      </c>
      <c r="B13175" s="93" t="s">
        <v>49402</v>
      </c>
      <c r="C13175" s="94" t="s">
        <v>72581</v>
      </c>
      <c r="D13175" s="95" t="s">
        <v>49403</v>
      </c>
      <c r="E13175" s="93" t="s">
        <v>49397</v>
      </c>
      <c r="F13175" s="96">
        <v>0.01</v>
      </c>
      <c r="G13175" s="96">
        <v>1.15E-2</v>
      </c>
      <c r="H13175" s="97">
        <v>0.14999999999999997</v>
      </c>
      <c r="I13175" s="98">
        <v>0</v>
      </c>
      <c r="J13175" s="98">
        <v>0</v>
      </c>
      <c r="K13175" s="98">
        <v>0</v>
      </c>
    </row>
    <row r="13176" spans="1:11" s="99" customFormat="1" ht="12.75" x14ac:dyDescent="0.2">
      <c r="A13176" s="92" t="s">
        <v>34779</v>
      </c>
      <c r="B13176" s="93" t="s">
        <v>49404</v>
      </c>
      <c r="C13176" s="94" t="s">
        <v>72582</v>
      </c>
      <c r="D13176" s="95" t="s">
        <v>49405</v>
      </c>
      <c r="E13176" s="93" t="s">
        <v>49397</v>
      </c>
      <c r="F13176" s="96">
        <v>0.01</v>
      </c>
      <c r="G13176" s="96">
        <v>1.15E-2</v>
      </c>
      <c r="H13176" s="97">
        <v>0.14999999999999997</v>
      </c>
      <c r="I13176" s="98">
        <v>0</v>
      </c>
      <c r="J13176" s="98">
        <v>0</v>
      </c>
      <c r="K13176" s="98">
        <v>0</v>
      </c>
    </row>
    <row r="13177" spans="1:11" s="99" customFormat="1" ht="12.75" x14ac:dyDescent="0.2">
      <c r="A13177" s="92" t="s">
        <v>34779</v>
      </c>
      <c r="B13177" s="93" t="s">
        <v>49406</v>
      </c>
      <c r="C13177" s="94" t="s">
        <v>72583</v>
      </c>
      <c r="D13177" s="95" t="s">
        <v>49407</v>
      </c>
      <c r="E13177" s="93" t="s">
        <v>49397</v>
      </c>
      <c r="F13177" s="96">
        <v>0.01</v>
      </c>
      <c r="G13177" s="96">
        <v>1.15E-2</v>
      </c>
      <c r="H13177" s="97">
        <v>0.14999999999999997</v>
      </c>
      <c r="I13177" s="98">
        <v>0</v>
      </c>
      <c r="J13177" s="98">
        <v>0</v>
      </c>
      <c r="K13177" s="98">
        <v>0</v>
      </c>
    </row>
    <row r="13178" spans="1:11" s="99" customFormat="1" ht="12.75" x14ac:dyDescent="0.2">
      <c r="A13178" s="92" t="s">
        <v>34779</v>
      </c>
      <c r="B13178" s="93" t="s">
        <v>49408</v>
      </c>
      <c r="C13178" s="94" t="s">
        <v>72584</v>
      </c>
      <c r="D13178" s="95" t="s">
        <v>49409</v>
      </c>
      <c r="E13178" s="93" t="s">
        <v>49397</v>
      </c>
      <c r="F13178" s="96">
        <v>0.01</v>
      </c>
      <c r="G13178" s="96">
        <v>1.15E-2</v>
      </c>
      <c r="H13178" s="97">
        <v>0.14999999999999997</v>
      </c>
      <c r="I13178" s="98">
        <v>0</v>
      </c>
      <c r="J13178" s="98">
        <v>0</v>
      </c>
      <c r="K13178" s="98">
        <v>0</v>
      </c>
    </row>
    <row r="13179" spans="1:11" s="99" customFormat="1" ht="12.75" x14ac:dyDescent="0.2">
      <c r="A13179" s="92" t="s">
        <v>34779</v>
      </c>
      <c r="B13179" s="93" t="s">
        <v>49410</v>
      </c>
      <c r="C13179" s="94" t="s">
        <v>72585</v>
      </c>
      <c r="D13179" s="95" t="s">
        <v>49411</v>
      </c>
      <c r="E13179" s="93" t="s">
        <v>49412</v>
      </c>
      <c r="F13179" s="96">
        <v>0.01</v>
      </c>
      <c r="G13179" s="96">
        <v>1.15E-2</v>
      </c>
      <c r="H13179" s="97">
        <v>0.14999999999999997</v>
      </c>
      <c r="I13179" s="98">
        <v>0</v>
      </c>
      <c r="J13179" s="98">
        <v>0</v>
      </c>
      <c r="K13179" s="98">
        <v>0</v>
      </c>
    </row>
    <row r="13180" spans="1:11" s="99" customFormat="1" ht="12.75" x14ac:dyDescent="0.2">
      <c r="A13180" s="92" t="s">
        <v>34779</v>
      </c>
      <c r="B13180" s="93" t="s">
        <v>49413</v>
      </c>
      <c r="C13180" s="94" t="s">
        <v>72586</v>
      </c>
      <c r="D13180" s="95" t="s">
        <v>49414</v>
      </c>
      <c r="E13180" s="93" t="s">
        <v>49412</v>
      </c>
      <c r="F13180" s="96">
        <v>0.01</v>
      </c>
      <c r="G13180" s="96">
        <v>1.15E-2</v>
      </c>
      <c r="H13180" s="97">
        <v>0.14999999999999997</v>
      </c>
      <c r="I13180" s="98">
        <v>0</v>
      </c>
      <c r="J13180" s="98">
        <v>0</v>
      </c>
      <c r="K13180" s="98">
        <v>0</v>
      </c>
    </row>
    <row r="13181" spans="1:11" s="99" customFormat="1" ht="12.75" x14ac:dyDescent="0.2">
      <c r="A13181" s="92" t="s">
        <v>34779</v>
      </c>
      <c r="B13181" s="93" t="s">
        <v>49415</v>
      </c>
      <c r="C13181" s="94" t="s">
        <v>72587</v>
      </c>
      <c r="D13181" s="95" t="s">
        <v>49416</v>
      </c>
      <c r="E13181" s="93" t="s">
        <v>49412</v>
      </c>
      <c r="F13181" s="96">
        <v>0.01</v>
      </c>
      <c r="G13181" s="96">
        <v>1.15E-2</v>
      </c>
      <c r="H13181" s="97">
        <v>0.14999999999999997</v>
      </c>
      <c r="I13181" s="98">
        <v>0</v>
      </c>
      <c r="J13181" s="98">
        <v>0</v>
      </c>
      <c r="K13181" s="98">
        <v>0</v>
      </c>
    </row>
    <row r="13182" spans="1:11" s="99" customFormat="1" ht="12.75" x14ac:dyDescent="0.2">
      <c r="A13182" s="92" t="s">
        <v>34779</v>
      </c>
      <c r="B13182" s="93" t="s">
        <v>49417</v>
      </c>
      <c r="C13182" s="94" t="s">
        <v>72588</v>
      </c>
      <c r="D13182" s="95" t="s">
        <v>49418</v>
      </c>
      <c r="E13182" s="93" t="s">
        <v>49412</v>
      </c>
      <c r="F13182" s="96">
        <v>0.01</v>
      </c>
      <c r="G13182" s="96">
        <v>1.15E-2</v>
      </c>
      <c r="H13182" s="97">
        <v>0.14999999999999997</v>
      </c>
      <c r="I13182" s="98">
        <v>0</v>
      </c>
      <c r="J13182" s="98">
        <v>0</v>
      </c>
      <c r="K13182" s="98">
        <v>0</v>
      </c>
    </row>
    <row r="13183" spans="1:11" s="99" customFormat="1" ht="12.75" x14ac:dyDescent="0.2">
      <c r="A13183" s="92" t="s">
        <v>34779</v>
      </c>
      <c r="B13183" s="93" t="s">
        <v>49419</v>
      </c>
      <c r="C13183" s="94" t="s">
        <v>72589</v>
      </c>
      <c r="D13183" s="95" t="s">
        <v>49420</v>
      </c>
      <c r="E13183" s="93" t="s">
        <v>49412</v>
      </c>
      <c r="F13183" s="96">
        <v>0.01</v>
      </c>
      <c r="G13183" s="96">
        <v>1.15E-2</v>
      </c>
      <c r="H13183" s="97">
        <v>0.14999999999999997</v>
      </c>
      <c r="I13183" s="98">
        <v>0</v>
      </c>
      <c r="J13183" s="98">
        <v>0</v>
      </c>
      <c r="K13183" s="98">
        <v>0</v>
      </c>
    </row>
    <row r="13184" spans="1:11" s="99" customFormat="1" ht="12.75" x14ac:dyDescent="0.2">
      <c r="A13184" s="92" t="s">
        <v>34779</v>
      </c>
      <c r="B13184" s="93" t="s">
        <v>49421</v>
      </c>
      <c r="C13184" s="94" t="s">
        <v>72590</v>
      </c>
      <c r="D13184" s="95" t="s">
        <v>49422</v>
      </c>
      <c r="E13184" s="93" t="s">
        <v>49412</v>
      </c>
      <c r="F13184" s="96">
        <v>0.01</v>
      </c>
      <c r="G13184" s="96">
        <v>1.15E-2</v>
      </c>
      <c r="H13184" s="97">
        <v>0.14999999999999997</v>
      </c>
      <c r="I13184" s="98">
        <v>0</v>
      </c>
      <c r="J13184" s="98">
        <v>0</v>
      </c>
      <c r="K13184" s="98">
        <v>0</v>
      </c>
    </row>
    <row r="13185" spans="1:11" s="99" customFormat="1" ht="12.75" x14ac:dyDescent="0.2">
      <c r="A13185" s="92" t="s">
        <v>34779</v>
      </c>
      <c r="B13185" s="93" t="s">
        <v>49423</v>
      </c>
      <c r="C13185" s="94" t="s">
        <v>72591</v>
      </c>
      <c r="D13185" s="95" t="s">
        <v>49424</v>
      </c>
      <c r="E13185" s="93" t="s">
        <v>49412</v>
      </c>
      <c r="F13185" s="96">
        <v>0.01</v>
      </c>
      <c r="G13185" s="96">
        <v>1.15E-2</v>
      </c>
      <c r="H13185" s="97">
        <v>0.14999999999999997</v>
      </c>
      <c r="I13185" s="98">
        <v>0</v>
      </c>
      <c r="J13185" s="98">
        <v>0</v>
      </c>
      <c r="K13185" s="98">
        <v>0</v>
      </c>
    </row>
    <row r="13186" spans="1:11" s="99" customFormat="1" ht="12.75" x14ac:dyDescent="0.2">
      <c r="A13186" s="92" t="s">
        <v>34779</v>
      </c>
      <c r="B13186" s="93" t="s">
        <v>49425</v>
      </c>
      <c r="C13186" s="94" t="s">
        <v>72592</v>
      </c>
      <c r="D13186" s="95" t="s">
        <v>49426</v>
      </c>
      <c r="E13186" s="93" t="s">
        <v>49427</v>
      </c>
      <c r="F13186" s="96">
        <v>0.01</v>
      </c>
      <c r="G13186" s="96">
        <v>1.15E-2</v>
      </c>
      <c r="H13186" s="97">
        <v>0.14999999999999997</v>
      </c>
      <c r="I13186" s="98">
        <v>0</v>
      </c>
      <c r="J13186" s="98">
        <v>0</v>
      </c>
      <c r="K13186" s="98">
        <v>0</v>
      </c>
    </row>
    <row r="13187" spans="1:11" s="99" customFormat="1" ht="12.75" x14ac:dyDescent="0.2">
      <c r="A13187" s="92" t="s">
        <v>34779</v>
      </c>
      <c r="B13187" s="93" t="s">
        <v>49428</v>
      </c>
      <c r="C13187" s="94" t="s">
        <v>72593</v>
      </c>
      <c r="D13187" s="95" t="s">
        <v>49429</v>
      </c>
      <c r="E13187" s="93" t="s">
        <v>49427</v>
      </c>
      <c r="F13187" s="96">
        <v>0.01</v>
      </c>
      <c r="G13187" s="96">
        <v>1.15E-2</v>
      </c>
      <c r="H13187" s="97">
        <v>0.14999999999999997</v>
      </c>
      <c r="I13187" s="98">
        <v>0</v>
      </c>
      <c r="J13187" s="98">
        <v>0</v>
      </c>
      <c r="K13187" s="98">
        <v>0</v>
      </c>
    </row>
    <row r="13188" spans="1:11" s="99" customFormat="1" ht="12.75" x14ac:dyDescent="0.2">
      <c r="A13188" s="92" t="s">
        <v>34779</v>
      </c>
      <c r="B13188" s="93" t="s">
        <v>49430</v>
      </c>
      <c r="C13188" s="94" t="s">
        <v>72594</v>
      </c>
      <c r="D13188" s="95" t="s">
        <v>49431</v>
      </c>
      <c r="E13188" s="93" t="s">
        <v>49427</v>
      </c>
      <c r="F13188" s="96">
        <v>0.01</v>
      </c>
      <c r="G13188" s="96">
        <v>1.15E-2</v>
      </c>
      <c r="H13188" s="97">
        <v>0.14999999999999997</v>
      </c>
      <c r="I13188" s="98">
        <v>0</v>
      </c>
      <c r="J13188" s="98">
        <v>0</v>
      </c>
      <c r="K13188" s="98">
        <v>0</v>
      </c>
    </row>
    <row r="13189" spans="1:11" s="99" customFormat="1" ht="12.75" x14ac:dyDescent="0.2">
      <c r="A13189" s="92" t="s">
        <v>34779</v>
      </c>
      <c r="B13189" s="93" t="s">
        <v>49432</v>
      </c>
      <c r="C13189" s="94" t="s">
        <v>72595</v>
      </c>
      <c r="D13189" s="95" t="s">
        <v>49433</v>
      </c>
      <c r="E13189" s="93" t="s">
        <v>49427</v>
      </c>
      <c r="F13189" s="96">
        <v>0.01</v>
      </c>
      <c r="G13189" s="96">
        <v>1.15E-2</v>
      </c>
      <c r="H13189" s="97">
        <v>0.14999999999999997</v>
      </c>
      <c r="I13189" s="98">
        <v>0</v>
      </c>
      <c r="J13189" s="98">
        <v>0</v>
      </c>
      <c r="K13189" s="98">
        <v>0</v>
      </c>
    </row>
    <row r="13190" spans="1:11" s="99" customFormat="1" ht="12.75" x14ac:dyDescent="0.2">
      <c r="A13190" s="92" t="s">
        <v>34779</v>
      </c>
      <c r="B13190" s="93" t="s">
        <v>49434</v>
      </c>
      <c r="C13190" s="94" t="s">
        <v>72596</v>
      </c>
      <c r="D13190" s="95" t="s">
        <v>49435</v>
      </c>
      <c r="E13190" s="93" t="s">
        <v>49427</v>
      </c>
      <c r="F13190" s="96">
        <v>0.01</v>
      </c>
      <c r="G13190" s="96">
        <v>1.15E-2</v>
      </c>
      <c r="H13190" s="97">
        <v>0.14999999999999997</v>
      </c>
      <c r="I13190" s="98">
        <v>0</v>
      </c>
      <c r="J13190" s="98">
        <v>0</v>
      </c>
      <c r="K13190" s="98">
        <v>0</v>
      </c>
    </row>
    <row r="13191" spans="1:11" s="99" customFormat="1" ht="12.75" x14ac:dyDescent="0.2">
      <c r="A13191" s="92" t="s">
        <v>34779</v>
      </c>
      <c r="B13191" s="93" t="s">
        <v>49436</v>
      </c>
      <c r="C13191" s="94" t="s">
        <v>72597</v>
      </c>
      <c r="D13191" s="95" t="s">
        <v>49437</v>
      </c>
      <c r="E13191" s="93" t="s">
        <v>49427</v>
      </c>
      <c r="F13191" s="96">
        <v>0.01</v>
      </c>
      <c r="G13191" s="96">
        <v>1.15E-2</v>
      </c>
      <c r="H13191" s="97">
        <v>0.14999999999999997</v>
      </c>
      <c r="I13191" s="98">
        <v>0</v>
      </c>
      <c r="J13191" s="98">
        <v>0</v>
      </c>
      <c r="K13191" s="98">
        <v>0</v>
      </c>
    </row>
    <row r="13192" spans="1:11" s="99" customFormat="1" ht="12.75" x14ac:dyDescent="0.2">
      <c r="A13192" s="92" t="s">
        <v>34779</v>
      </c>
      <c r="B13192" s="93" t="s">
        <v>49438</v>
      </c>
      <c r="C13192" s="94" t="s">
        <v>72598</v>
      </c>
      <c r="D13192" s="95" t="s">
        <v>49439</v>
      </c>
      <c r="E13192" s="93" t="s">
        <v>49427</v>
      </c>
      <c r="F13192" s="96">
        <v>0.01</v>
      </c>
      <c r="G13192" s="96">
        <v>1.15E-2</v>
      </c>
      <c r="H13192" s="97">
        <v>0.14999999999999997</v>
      </c>
      <c r="I13192" s="98">
        <v>0</v>
      </c>
      <c r="J13192" s="98">
        <v>0</v>
      </c>
      <c r="K13192" s="98">
        <v>0</v>
      </c>
    </row>
    <row r="13193" spans="1:11" s="99" customFormat="1" ht="12.75" x14ac:dyDescent="0.2">
      <c r="A13193" s="92" t="s">
        <v>34779</v>
      </c>
      <c r="B13193" s="93" t="s">
        <v>49440</v>
      </c>
      <c r="C13193" s="94" t="s">
        <v>72599</v>
      </c>
      <c r="D13193" s="95" t="s">
        <v>49441</v>
      </c>
      <c r="E13193" s="93" t="s">
        <v>49442</v>
      </c>
      <c r="F13193" s="96">
        <v>0.01</v>
      </c>
      <c r="G13193" s="96">
        <v>1.15E-2</v>
      </c>
      <c r="H13193" s="97">
        <v>0.14999999999999997</v>
      </c>
      <c r="I13193" s="98">
        <v>0</v>
      </c>
      <c r="J13193" s="98">
        <v>0</v>
      </c>
      <c r="K13193" s="98">
        <v>0</v>
      </c>
    </row>
    <row r="13194" spans="1:11" s="99" customFormat="1" ht="12.75" x14ac:dyDescent="0.2">
      <c r="A13194" s="92" t="s">
        <v>34779</v>
      </c>
      <c r="B13194" s="93" t="s">
        <v>49443</v>
      </c>
      <c r="C13194" s="94" t="s">
        <v>72600</v>
      </c>
      <c r="D13194" s="95" t="s">
        <v>49444</v>
      </c>
      <c r="E13194" s="93" t="s">
        <v>49442</v>
      </c>
      <c r="F13194" s="96">
        <v>0.01</v>
      </c>
      <c r="G13194" s="96">
        <v>1.15E-2</v>
      </c>
      <c r="H13194" s="97">
        <v>0.14999999999999997</v>
      </c>
      <c r="I13194" s="98">
        <v>0</v>
      </c>
      <c r="J13194" s="98">
        <v>0</v>
      </c>
      <c r="K13194" s="98">
        <v>0</v>
      </c>
    </row>
    <row r="13195" spans="1:11" s="99" customFormat="1" ht="12.75" x14ac:dyDescent="0.2">
      <c r="A13195" s="92" t="s">
        <v>34779</v>
      </c>
      <c r="B13195" s="93" t="s">
        <v>49445</v>
      </c>
      <c r="C13195" s="94" t="s">
        <v>72601</v>
      </c>
      <c r="D13195" s="95" t="s">
        <v>49446</v>
      </c>
      <c r="E13195" s="93" t="s">
        <v>49442</v>
      </c>
      <c r="F13195" s="96">
        <v>0.01</v>
      </c>
      <c r="G13195" s="96">
        <v>1.15E-2</v>
      </c>
      <c r="H13195" s="97">
        <v>0.14999999999999997</v>
      </c>
      <c r="I13195" s="98">
        <v>0</v>
      </c>
      <c r="J13195" s="98">
        <v>0</v>
      </c>
      <c r="K13195" s="98">
        <v>0</v>
      </c>
    </row>
    <row r="13196" spans="1:11" s="99" customFormat="1" ht="12.75" x14ac:dyDescent="0.2">
      <c r="A13196" s="92" t="s">
        <v>34779</v>
      </c>
      <c r="B13196" s="93" t="s">
        <v>49447</v>
      </c>
      <c r="C13196" s="94" t="s">
        <v>72602</v>
      </c>
      <c r="D13196" s="95" t="s">
        <v>49448</v>
      </c>
      <c r="E13196" s="93" t="s">
        <v>49442</v>
      </c>
      <c r="F13196" s="96">
        <v>0.01</v>
      </c>
      <c r="G13196" s="96">
        <v>1.15E-2</v>
      </c>
      <c r="H13196" s="97">
        <v>0.14999999999999997</v>
      </c>
      <c r="I13196" s="98">
        <v>0</v>
      </c>
      <c r="J13196" s="98">
        <v>0</v>
      </c>
      <c r="K13196" s="98">
        <v>0</v>
      </c>
    </row>
    <row r="13197" spans="1:11" s="99" customFormat="1" ht="12.75" x14ac:dyDescent="0.2">
      <c r="A13197" s="92" t="s">
        <v>34779</v>
      </c>
      <c r="B13197" s="93" t="s">
        <v>49449</v>
      </c>
      <c r="C13197" s="94" t="s">
        <v>72603</v>
      </c>
      <c r="D13197" s="95" t="s">
        <v>49450</v>
      </c>
      <c r="E13197" s="93" t="s">
        <v>49442</v>
      </c>
      <c r="F13197" s="96">
        <v>0.01</v>
      </c>
      <c r="G13197" s="96">
        <v>1.15E-2</v>
      </c>
      <c r="H13197" s="97">
        <v>0.14999999999999997</v>
      </c>
      <c r="I13197" s="98">
        <v>0</v>
      </c>
      <c r="J13197" s="98">
        <v>0</v>
      </c>
      <c r="K13197" s="98">
        <v>0</v>
      </c>
    </row>
    <row r="13198" spans="1:11" s="99" customFormat="1" ht="12.75" x14ac:dyDescent="0.2">
      <c r="A13198" s="92" t="s">
        <v>34779</v>
      </c>
      <c r="B13198" s="93" t="s">
        <v>49451</v>
      </c>
      <c r="C13198" s="94" t="s">
        <v>72604</v>
      </c>
      <c r="D13198" s="95" t="s">
        <v>49452</v>
      </c>
      <c r="E13198" s="93" t="s">
        <v>49442</v>
      </c>
      <c r="F13198" s="96">
        <v>0.01</v>
      </c>
      <c r="G13198" s="96">
        <v>1.15E-2</v>
      </c>
      <c r="H13198" s="97">
        <v>0.14999999999999997</v>
      </c>
      <c r="I13198" s="98">
        <v>0</v>
      </c>
      <c r="J13198" s="98">
        <v>0</v>
      </c>
      <c r="K13198" s="98">
        <v>0</v>
      </c>
    </row>
    <row r="13199" spans="1:11" s="99" customFormat="1" ht="12.75" x14ac:dyDescent="0.2">
      <c r="A13199" s="92" t="s">
        <v>34779</v>
      </c>
      <c r="B13199" s="93" t="s">
        <v>49453</v>
      </c>
      <c r="C13199" s="94" t="s">
        <v>72605</v>
      </c>
      <c r="D13199" s="95" t="s">
        <v>49454</v>
      </c>
      <c r="E13199" s="93" t="s">
        <v>49442</v>
      </c>
      <c r="F13199" s="96">
        <v>0.01</v>
      </c>
      <c r="G13199" s="96">
        <v>1.15E-2</v>
      </c>
      <c r="H13199" s="97">
        <v>0.14999999999999997</v>
      </c>
      <c r="I13199" s="98">
        <v>0</v>
      </c>
      <c r="J13199" s="98">
        <v>0</v>
      </c>
      <c r="K13199" s="98">
        <v>0</v>
      </c>
    </row>
    <row r="13200" spans="1:11" s="99" customFormat="1" ht="12.75" x14ac:dyDescent="0.2">
      <c r="A13200" s="92" t="s">
        <v>34779</v>
      </c>
      <c r="B13200" s="93" t="s">
        <v>49455</v>
      </c>
      <c r="C13200" s="94" t="s">
        <v>72606</v>
      </c>
      <c r="D13200" s="95" t="s">
        <v>49456</v>
      </c>
      <c r="E13200" s="93" t="s">
        <v>49457</v>
      </c>
      <c r="F13200" s="96">
        <v>0.01</v>
      </c>
      <c r="G13200" s="96">
        <v>8.9999999999999993E-3</v>
      </c>
      <c r="H13200" s="97">
        <v>-0.10000000000000009</v>
      </c>
      <c r="I13200" s="98">
        <v>0</v>
      </c>
      <c r="J13200" s="98">
        <v>0</v>
      </c>
      <c r="K13200" s="98">
        <v>0</v>
      </c>
    </row>
    <row r="13201" spans="1:11" s="99" customFormat="1" ht="12.75" x14ac:dyDescent="0.2">
      <c r="A13201" s="92" t="s">
        <v>34779</v>
      </c>
      <c r="B13201" s="93" t="s">
        <v>49458</v>
      </c>
      <c r="C13201" s="94" t="s">
        <v>72607</v>
      </c>
      <c r="D13201" s="95" t="s">
        <v>49459</v>
      </c>
      <c r="E13201" s="93" t="s">
        <v>49457</v>
      </c>
      <c r="F13201" s="96">
        <v>0.01</v>
      </c>
      <c r="G13201" s="96">
        <v>8.9999999999999993E-3</v>
      </c>
      <c r="H13201" s="97">
        <v>-0.10000000000000009</v>
      </c>
      <c r="I13201" s="98">
        <v>0</v>
      </c>
      <c r="J13201" s="98">
        <v>0</v>
      </c>
      <c r="K13201" s="98">
        <v>0</v>
      </c>
    </row>
    <row r="13202" spans="1:11" s="99" customFormat="1" ht="12.75" x14ac:dyDescent="0.2">
      <c r="A13202" s="92" t="s">
        <v>34779</v>
      </c>
      <c r="B13202" s="93" t="s">
        <v>49460</v>
      </c>
      <c r="C13202" s="94" t="s">
        <v>72608</v>
      </c>
      <c r="D13202" s="95" t="s">
        <v>49461</v>
      </c>
      <c r="E13202" s="93" t="s">
        <v>49457</v>
      </c>
      <c r="F13202" s="96">
        <v>0.01</v>
      </c>
      <c r="G13202" s="96">
        <v>8.9999999999999993E-3</v>
      </c>
      <c r="H13202" s="97">
        <v>-0.10000000000000009</v>
      </c>
      <c r="I13202" s="98">
        <v>0</v>
      </c>
      <c r="J13202" s="98">
        <v>0</v>
      </c>
      <c r="K13202" s="98">
        <v>0</v>
      </c>
    </row>
    <row r="13203" spans="1:11" s="99" customFormat="1" ht="12.75" x14ac:dyDescent="0.2">
      <c r="A13203" s="92" t="s">
        <v>34779</v>
      </c>
      <c r="B13203" s="93" t="s">
        <v>49462</v>
      </c>
      <c r="C13203" s="94" t="s">
        <v>72609</v>
      </c>
      <c r="D13203" s="95" t="s">
        <v>49463</v>
      </c>
      <c r="E13203" s="93" t="s">
        <v>49457</v>
      </c>
      <c r="F13203" s="96">
        <v>0.01</v>
      </c>
      <c r="G13203" s="96">
        <v>8.9999999999999993E-3</v>
      </c>
      <c r="H13203" s="97">
        <v>-0.10000000000000009</v>
      </c>
      <c r="I13203" s="98">
        <v>0</v>
      </c>
      <c r="J13203" s="98">
        <v>0</v>
      </c>
      <c r="K13203" s="98">
        <v>0</v>
      </c>
    </row>
    <row r="13204" spans="1:11" s="99" customFormat="1" ht="12.75" x14ac:dyDescent="0.2">
      <c r="A13204" s="92" t="s">
        <v>34779</v>
      </c>
      <c r="B13204" s="93" t="s">
        <v>49464</v>
      </c>
      <c r="C13204" s="94" t="s">
        <v>72610</v>
      </c>
      <c r="D13204" s="95" t="s">
        <v>49465</v>
      </c>
      <c r="E13204" s="93" t="s">
        <v>49457</v>
      </c>
      <c r="F13204" s="96">
        <v>0.01</v>
      </c>
      <c r="G13204" s="96">
        <v>8.9999999999999993E-3</v>
      </c>
      <c r="H13204" s="97">
        <v>-0.10000000000000009</v>
      </c>
      <c r="I13204" s="98">
        <v>0</v>
      </c>
      <c r="J13204" s="98">
        <v>0</v>
      </c>
      <c r="K13204" s="98">
        <v>0</v>
      </c>
    </row>
    <row r="13205" spans="1:11" s="99" customFormat="1" ht="12.75" x14ac:dyDescent="0.2">
      <c r="A13205" s="92" t="s">
        <v>34779</v>
      </c>
      <c r="B13205" s="93" t="s">
        <v>49466</v>
      </c>
      <c r="C13205" s="94" t="s">
        <v>72611</v>
      </c>
      <c r="D13205" s="95" t="s">
        <v>49467</v>
      </c>
      <c r="E13205" s="93" t="s">
        <v>49457</v>
      </c>
      <c r="F13205" s="96">
        <v>0.01</v>
      </c>
      <c r="G13205" s="96">
        <v>8.9999999999999993E-3</v>
      </c>
      <c r="H13205" s="97">
        <v>-0.10000000000000009</v>
      </c>
      <c r="I13205" s="98">
        <v>0</v>
      </c>
      <c r="J13205" s="98">
        <v>0</v>
      </c>
      <c r="K13205" s="98">
        <v>0</v>
      </c>
    </row>
    <row r="13206" spans="1:11" s="99" customFormat="1" ht="12.75" x14ac:dyDescent="0.2">
      <c r="A13206" s="92" t="s">
        <v>34779</v>
      </c>
      <c r="B13206" s="93" t="s">
        <v>49468</v>
      </c>
      <c r="C13206" s="94" t="s">
        <v>72612</v>
      </c>
      <c r="D13206" s="95" t="s">
        <v>49469</v>
      </c>
      <c r="E13206" s="93" t="s">
        <v>49457</v>
      </c>
      <c r="F13206" s="96">
        <v>0.01</v>
      </c>
      <c r="G13206" s="96">
        <v>8.9999999999999993E-3</v>
      </c>
      <c r="H13206" s="97">
        <v>-0.10000000000000009</v>
      </c>
      <c r="I13206" s="98">
        <v>0</v>
      </c>
      <c r="J13206" s="98">
        <v>0</v>
      </c>
      <c r="K13206" s="98">
        <v>0</v>
      </c>
    </row>
    <row r="13207" spans="1:11" s="99" customFormat="1" ht="12.75" x14ac:dyDescent="0.2">
      <c r="A13207" s="92" t="s">
        <v>34779</v>
      </c>
      <c r="B13207" s="93" t="s">
        <v>49470</v>
      </c>
      <c r="C13207" s="94" t="s">
        <v>72613</v>
      </c>
      <c r="D13207" s="95" t="s">
        <v>49471</v>
      </c>
      <c r="E13207" s="93" t="s">
        <v>49472</v>
      </c>
      <c r="F13207" s="96">
        <v>0.01</v>
      </c>
      <c r="G13207" s="96">
        <v>8.9999999999999993E-3</v>
      </c>
      <c r="H13207" s="97">
        <v>-0.10000000000000009</v>
      </c>
      <c r="I13207" s="98">
        <v>0</v>
      </c>
      <c r="J13207" s="98">
        <v>0</v>
      </c>
      <c r="K13207" s="98">
        <v>0</v>
      </c>
    </row>
    <row r="13208" spans="1:11" s="99" customFormat="1" ht="12.75" x14ac:dyDescent="0.2">
      <c r="A13208" s="92" t="s">
        <v>34779</v>
      </c>
      <c r="B13208" s="93" t="s">
        <v>49473</v>
      </c>
      <c r="C13208" s="94" t="s">
        <v>72614</v>
      </c>
      <c r="D13208" s="95" t="s">
        <v>49474</v>
      </c>
      <c r="E13208" s="93" t="s">
        <v>49472</v>
      </c>
      <c r="F13208" s="96">
        <v>0.01</v>
      </c>
      <c r="G13208" s="96">
        <v>8.9999999999999993E-3</v>
      </c>
      <c r="H13208" s="97">
        <v>-0.10000000000000009</v>
      </c>
      <c r="I13208" s="98">
        <v>0</v>
      </c>
      <c r="J13208" s="98">
        <v>0</v>
      </c>
      <c r="K13208" s="98">
        <v>0</v>
      </c>
    </row>
    <row r="13209" spans="1:11" s="99" customFormat="1" ht="12.75" x14ac:dyDescent="0.2">
      <c r="A13209" s="92" t="s">
        <v>34779</v>
      </c>
      <c r="B13209" s="93" t="s">
        <v>49475</v>
      </c>
      <c r="C13209" s="94" t="s">
        <v>72615</v>
      </c>
      <c r="D13209" s="95" t="s">
        <v>49476</v>
      </c>
      <c r="E13209" s="93" t="s">
        <v>49472</v>
      </c>
      <c r="F13209" s="96">
        <v>0.01</v>
      </c>
      <c r="G13209" s="96">
        <v>8.9999999999999993E-3</v>
      </c>
      <c r="H13209" s="97">
        <v>-0.10000000000000009</v>
      </c>
      <c r="I13209" s="98">
        <v>0</v>
      </c>
      <c r="J13209" s="98">
        <v>0</v>
      </c>
      <c r="K13209" s="98">
        <v>0</v>
      </c>
    </row>
    <row r="13210" spans="1:11" s="99" customFormat="1" ht="12.75" x14ac:dyDescent="0.2">
      <c r="A13210" s="92" t="s">
        <v>34779</v>
      </c>
      <c r="B13210" s="93" t="s">
        <v>49477</v>
      </c>
      <c r="C13210" s="94" t="s">
        <v>72616</v>
      </c>
      <c r="D13210" s="95" t="s">
        <v>49478</v>
      </c>
      <c r="E13210" s="93" t="s">
        <v>49472</v>
      </c>
      <c r="F13210" s="96">
        <v>0.01</v>
      </c>
      <c r="G13210" s="96">
        <v>8.9999999999999993E-3</v>
      </c>
      <c r="H13210" s="97">
        <v>-0.10000000000000009</v>
      </c>
      <c r="I13210" s="98">
        <v>0</v>
      </c>
      <c r="J13210" s="98">
        <v>0</v>
      </c>
      <c r="K13210" s="98">
        <v>0</v>
      </c>
    </row>
    <row r="13211" spans="1:11" s="99" customFormat="1" ht="12.75" x14ac:dyDescent="0.2">
      <c r="A13211" s="92" t="s">
        <v>34779</v>
      </c>
      <c r="B13211" s="93" t="s">
        <v>49479</v>
      </c>
      <c r="C13211" s="94" t="s">
        <v>72617</v>
      </c>
      <c r="D13211" s="95" t="s">
        <v>49480</v>
      </c>
      <c r="E13211" s="93" t="s">
        <v>49472</v>
      </c>
      <c r="F13211" s="96">
        <v>0.01</v>
      </c>
      <c r="G13211" s="96">
        <v>8.9999999999999993E-3</v>
      </c>
      <c r="H13211" s="97">
        <v>-0.10000000000000009</v>
      </c>
      <c r="I13211" s="98">
        <v>0</v>
      </c>
      <c r="J13211" s="98">
        <v>0</v>
      </c>
      <c r="K13211" s="98">
        <v>0</v>
      </c>
    </row>
    <row r="13212" spans="1:11" s="99" customFormat="1" ht="12.75" x14ac:dyDescent="0.2">
      <c r="A13212" s="92" t="s">
        <v>34779</v>
      </c>
      <c r="B13212" s="93" t="s">
        <v>49481</v>
      </c>
      <c r="C13212" s="94" t="s">
        <v>72618</v>
      </c>
      <c r="D13212" s="95" t="s">
        <v>49482</v>
      </c>
      <c r="E13212" s="93" t="s">
        <v>49472</v>
      </c>
      <c r="F13212" s="96">
        <v>0.01</v>
      </c>
      <c r="G13212" s="96">
        <v>8.9999999999999993E-3</v>
      </c>
      <c r="H13212" s="97">
        <v>-0.10000000000000009</v>
      </c>
      <c r="I13212" s="98">
        <v>0</v>
      </c>
      <c r="J13212" s="98">
        <v>0</v>
      </c>
      <c r="K13212" s="98">
        <v>0</v>
      </c>
    </row>
    <row r="13213" spans="1:11" s="99" customFormat="1" ht="12.75" x14ac:dyDescent="0.2">
      <c r="A13213" s="92" t="s">
        <v>34779</v>
      </c>
      <c r="B13213" s="93" t="s">
        <v>49483</v>
      </c>
      <c r="C13213" s="94" t="s">
        <v>72619</v>
      </c>
      <c r="D13213" s="95" t="s">
        <v>49484</v>
      </c>
      <c r="E13213" s="93" t="s">
        <v>49472</v>
      </c>
      <c r="F13213" s="96">
        <v>0.01</v>
      </c>
      <c r="G13213" s="96">
        <v>8.9999999999999993E-3</v>
      </c>
      <c r="H13213" s="97">
        <v>-0.10000000000000009</v>
      </c>
      <c r="I13213" s="98">
        <v>0</v>
      </c>
      <c r="J13213" s="98">
        <v>0</v>
      </c>
      <c r="K13213" s="98">
        <v>0</v>
      </c>
    </row>
    <row r="13214" spans="1:11" s="99" customFormat="1" ht="12.75" x14ac:dyDescent="0.2">
      <c r="A13214" s="92" t="s">
        <v>34779</v>
      </c>
      <c r="B13214" s="93" t="s">
        <v>49485</v>
      </c>
      <c r="C13214" s="94" t="s">
        <v>72620</v>
      </c>
      <c r="D13214" s="95" t="s">
        <v>49486</v>
      </c>
      <c r="E13214" s="93" t="s">
        <v>49487</v>
      </c>
      <c r="F13214" s="96">
        <v>0.01</v>
      </c>
      <c r="G13214" s="96">
        <v>8.9999999999999993E-3</v>
      </c>
      <c r="H13214" s="97">
        <v>-0.10000000000000009</v>
      </c>
      <c r="I13214" s="98">
        <v>0</v>
      </c>
      <c r="J13214" s="98">
        <v>0</v>
      </c>
      <c r="K13214" s="98">
        <v>0</v>
      </c>
    </row>
    <row r="13215" spans="1:11" s="99" customFormat="1" ht="12.75" x14ac:dyDescent="0.2">
      <c r="A13215" s="92" t="s">
        <v>34779</v>
      </c>
      <c r="B13215" s="93" t="s">
        <v>49488</v>
      </c>
      <c r="C13215" s="94" t="s">
        <v>72621</v>
      </c>
      <c r="D13215" s="95" t="s">
        <v>49489</v>
      </c>
      <c r="E13215" s="93" t="s">
        <v>49487</v>
      </c>
      <c r="F13215" s="96">
        <v>0.01</v>
      </c>
      <c r="G13215" s="96">
        <v>8.9999999999999993E-3</v>
      </c>
      <c r="H13215" s="97">
        <v>-0.10000000000000009</v>
      </c>
      <c r="I13215" s="98">
        <v>0</v>
      </c>
      <c r="J13215" s="98">
        <v>0</v>
      </c>
      <c r="K13215" s="98">
        <v>0</v>
      </c>
    </row>
    <row r="13216" spans="1:11" s="99" customFormat="1" ht="12.75" x14ac:dyDescent="0.2">
      <c r="A13216" s="92" t="s">
        <v>34779</v>
      </c>
      <c r="B13216" s="93" t="s">
        <v>49490</v>
      </c>
      <c r="C13216" s="94" t="s">
        <v>72622</v>
      </c>
      <c r="D13216" s="95" t="s">
        <v>49491</v>
      </c>
      <c r="E13216" s="93" t="s">
        <v>49487</v>
      </c>
      <c r="F13216" s="96">
        <v>0.01</v>
      </c>
      <c r="G13216" s="96">
        <v>8.9999999999999993E-3</v>
      </c>
      <c r="H13216" s="97">
        <v>-0.10000000000000009</v>
      </c>
      <c r="I13216" s="98">
        <v>0</v>
      </c>
      <c r="J13216" s="98">
        <v>0</v>
      </c>
      <c r="K13216" s="98">
        <v>0</v>
      </c>
    </row>
    <row r="13217" spans="1:11" s="99" customFormat="1" ht="12.75" x14ac:dyDescent="0.2">
      <c r="A13217" s="92" t="s">
        <v>34779</v>
      </c>
      <c r="B13217" s="93" t="s">
        <v>49492</v>
      </c>
      <c r="C13217" s="94" t="s">
        <v>72623</v>
      </c>
      <c r="D13217" s="95" t="s">
        <v>49493</v>
      </c>
      <c r="E13217" s="93" t="s">
        <v>49487</v>
      </c>
      <c r="F13217" s="96">
        <v>0.01</v>
      </c>
      <c r="G13217" s="96">
        <v>8.9999999999999993E-3</v>
      </c>
      <c r="H13217" s="97">
        <v>-0.10000000000000009</v>
      </c>
      <c r="I13217" s="98">
        <v>0</v>
      </c>
      <c r="J13217" s="98">
        <v>0</v>
      </c>
      <c r="K13217" s="98">
        <v>0</v>
      </c>
    </row>
    <row r="13218" spans="1:11" s="99" customFormat="1" ht="12.75" x14ac:dyDescent="0.2">
      <c r="A13218" s="92" t="s">
        <v>34779</v>
      </c>
      <c r="B13218" s="93" t="s">
        <v>49494</v>
      </c>
      <c r="C13218" s="94" t="s">
        <v>72624</v>
      </c>
      <c r="D13218" s="95" t="s">
        <v>49495</v>
      </c>
      <c r="E13218" s="93" t="s">
        <v>49487</v>
      </c>
      <c r="F13218" s="96">
        <v>0.01</v>
      </c>
      <c r="G13218" s="96">
        <v>8.9999999999999993E-3</v>
      </c>
      <c r="H13218" s="97">
        <v>-0.10000000000000009</v>
      </c>
      <c r="I13218" s="98">
        <v>0</v>
      </c>
      <c r="J13218" s="98">
        <v>0</v>
      </c>
      <c r="K13218" s="98">
        <v>0</v>
      </c>
    </row>
    <row r="13219" spans="1:11" s="99" customFormat="1" ht="12.75" x14ac:dyDescent="0.2">
      <c r="A13219" s="92" t="s">
        <v>34779</v>
      </c>
      <c r="B13219" s="93" t="s">
        <v>49496</v>
      </c>
      <c r="C13219" s="94" t="s">
        <v>72625</v>
      </c>
      <c r="D13219" s="95" t="s">
        <v>49497</v>
      </c>
      <c r="E13219" s="93" t="s">
        <v>49487</v>
      </c>
      <c r="F13219" s="96">
        <v>0.01</v>
      </c>
      <c r="G13219" s="96">
        <v>8.9999999999999993E-3</v>
      </c>
      <c r="H13219" s="97">
        <v>-0.10000000000000009</v>
      </c>
      <c r="I13219" s="98">
        <v>0</v>
      </c>
      <c r="J13219" s="98">
        <v>0</v>
      </c>
      <c r="K13219" s="98">
        <v>0</v>
      </c>
    </row>
    <row r="13220" spans="1:11" s="99" customFormat="1" ht="12.75" x14ac:dyDescent="0.2">
      <c r="A13220" s="92" t="s">
        <v>34779</v>
      </c>
      <c r="B13220" s="93" t="s">
        <v>49498</v>
      </c>
      <c r="C13220" s="94" t="s">
        <v>72626</v>
      </c>
      <c r="D13220" s="95" t="s">
        <v>49499</v>
      </c>
      <c r="E13220" s="93" t="s">
        <v>49487</v>
      </c>
      <c r="F13220" s="96">
        <v>0.01</v>
      </c>
      <c r="G13220" s="96">
        <v>8.9999999999999993E-3</v>
      </c>
      <c r="H13220" s="97">
        <v>-0.10000000000000009</v>
      </c>
      <c r="I13220" s="98">
        <v>0</v>
      </c>
      <c r="J13220" s="98">
        <v>0</v>
      </c>
      <c r="K13220" s="98">
        <v>0</v>
      </c>
    </row>
    <row r="13221" spans="1:11" s="99" customFormat="1" ht="12.75" x14ac:dyDescent="0.2">
      <c r="A13221" s="92" t="s">
        <v>34779</v>
      </c>
      <c r="B13221" s="93" t="s">
        <v>49500</v>
      </c>
      <c r="C13221" s="94" t="s">
        <v>72627</v>
      </c>
      <c r="D13221" s="95" t="s">
        <v>49501</v>
      </c>
      <c r="E13221" s="93" t="s">
        <v>49502</v>
      </c>
      <c r="F13221" s="96">
        <v>0.01</v>
      </c>
      <c r="G13221" s="96">
        <v>8.9999999999999993E-3</v>
      </c>
      <c r="H13221" s="97">
        <v>-0.10000000000000009</v>
      </c>
      <c r="I13221" s="98">
        <v>0</v>
      </c>
      <c r="J13221" s="98">
        <v>0</v>
      </c>
      <c r="K13221" s="98">
        <v>0</v>
      </c>
    </row>
    <row r="13222" spans="1:11" s="99" customFormat="1" ht="12.75" x14ac:dyDescent="0.2">
      <c r="A13222" s="92" t="s">
        <v>34779</v>
      </c>
      <c r="B13222" s="93" t="s">
        <v>49503</v>
      </c>
      <c r="C13222" s="94" t="s">
        <v>72628</v>
      </c>
      <c r="D13222" s="95" t="s">
        <v>49504</v>
      </c>
      <c r="E13222" s="93" t="s">
        <v>49502</v>
      </c>
      <c r="F13222" s="96">
        <v>0.01</v>
      </c>
      <c r="G13222" s="96">
        <v>8.9999999999999993E-3</v>
      </c>
      <c r="H13222" s="97">
        <v>-0.10000000000000009</v>
      </c>
      <c r="I13222" s="98">
        <v>0</v>
      </c>
      <c r="J13222" s="98">
        <v>0</v>
      </c>
      <c r="K13222" s="98">
        <v>0</v>
      </c>
    </row>
    <row r="13223" spans="1:11" s="99" customFormat="1" ht="12.75" x14ac:dyDescent="0.2">
      <c r="A13223" s="92" t="s">
        <v>34779</v>
      </c>
      <c r="B13223" s="93" t="s">
        <v>49505</v>
      </c>
      <c r="C13223" s="94" t="s">
        <v>72629</v>
      </c>
      <c r="D13223" s="95" t="s">
        <v>49506</v>
      </c>
      <c r="E13223" s="93" t="s">
        <v>49502</v>
      </c>
      <c r="F13223" s="96">
        <v>0.01</v>
      </c>
      <c r="G13223" s="96">
        <v>8.9999999999999993E-3</v>
      </c>
      <c r="H13223" s="97">
        <v>-0.10000000000000009</v>
      </c>
      <c r="I13223" s="98">
        <v>0</v>
      </c>
      <c r="J13223" s="98">
        <v>0</v>
      </c>
      <c r="K13223" s="98">
        <v>0</v>
      </c>
    </row>
    <row r="13224" spans="1:11" s="99" customFormat="1" ht="12.75" x14ac:dyDescent="0.2">
      <c r="A13224" s="92" t="s">
        <v>34779</v>
      </c>
      <c r="B13224" s="93" t="s">
        <v>49507</v>
      </c>
      <c r="C13224" s="94" t="s">
        <v>72630</v>
      </c>
      <c r="D13224" s="95" t="s">
        <v>49508</v>
      </c>
      <c r="E13224" s="93" t="s">
        <v>49502</v>
      </c>
      <c r="F13224" s="96">
        <v>0.01</v>
      </c>
      <c r="G13224" s="96">
        <v>8.9999999999999993E-3</v>
      </c>
      <c r="H13224" s="97">
        <v>-0.10000000000000009</v>
      </c>
      <c r="I13224" s="98">
        <v>0</v>
      </c>
      <c r="J13224" s="98">
        <v>0</v>
      </c>
      <c r="K13224" s="98">
        <v>0</v>
      </c>
    </row>
    <row r="13225" spans="1:11" s="99" customFormat="1" ht="12.75" x14ac:dyDescent="0.2">
      <c r="A13225" s="92" t="s">
        <v>34779</v>
      </c>
      <c r="B13225" s="93" t="s">
        <v>49509</v>
      </c>
      <c r="C13225" s="94" t="s">
        <v>72631</v>
      </c>
      <c r="D13225" s="95" t="s">
        <v>49510</v>
      </c>
      <c r="E13225" s="93" t="s">
        <v>49502</v>
      </c>
      <c r="F13225" s="96">
        <v>0.01</v>
      </c>
      <c r="G13225" s="96">
        <v>8.9999999999999993E-3</v>
      </c>
      <c r="H13225" s="97">
        <v>-0.10000000000000009</v>
      </c>
      <c r="I13225" s="98">
        <v>0</v>
      </c>
      <c r="J13225" s="98">
        <v>0</v>
      </c>
      <c r="K13225" s="98">
        <v>0</v>
      </c>
    </row>
    <row r="13226" spans="1:11" s="99" customFormat="1" ht="12.75" x14ac:dyDescent="0.2">
      <c r="A13226" s="92" t="s">
        <v>34779</v>
      </c>
      <c r="B13226" s="93" t="s">
        <v>49511</v>
      </c>
      <c r="C13226" s="94" t="s">
        <v>72632</v>
      </c>
      <c r="D13226" s="95" t="s">
        <v>49512</v>
      </c>
      <c r="E13226" s="93" t="s">
        <v>49502</v>
      </c>
      <c r="F13226" s="96">
        <v>0.01</v>
      </c>
      <c r="G13226" s="96">
        <v>8.9999999999999993E-3</v>
      </c>
      <c r="H13226" s="97">
        <v>-0.10000000000000009</v>
      </c>
      <c r="I13226" s="98">
        <v>0</v>
      </c>
      <c r="J13226" s="98">
        <v>0</v>
      </c>
      <c r="K13226" s="98">
        <v>0</v>
      </c>
    </row>
    <row r="13227" spans="1:11" s="99" customFormat="1" ht="12.75" x14ac:dyDescent="0.2">
      <c r="A13227" s="92" t="s">
        <v>34779</v>
      </c>
      <c r="B13227" s="93" t="s">
        <v>49513</v>
      </c>
      <c r="C13227" s="94" t="s">
        <v>72633</v>
      </c>
      <c r="D13227" s="95" t="s">
        <v>49514</v>
      </c>
      <c r="E13227" s="93" t="s">
        <v>49502</v>
      </c>
      <c r="F13227" s="96">
        <v>0.01</v>
      </c>
      <c r="G13227" s="96">
        <v>8.9999999999999993E-3</v>
      </c>
      <c r="H13227" s="97">
        <v>-0.10000000000000009</v>
      </c>
      <c r="I13227" s="98">
        <v>0</v>
      </c>
      <c r="J13227" s="98">
        <v>0</v>
      </c>
      <c r="K13227" s="98">
        <v>0</v>
      </c>
    </row>
    <row r="13228" spans="1:11" s="99" customFormat="1" ht="12.75" x14ac:dyDescent="0.2">
      <c r="A13228" s="92" t="s">
        <v>34779</v>
      </c>
      <c r="B13228" s="93" t="s">
        <v>49515</v>
      </c>
      <c r="C13228" s="94" t="s">
        <v>72634</v>
      </c>
      <c r="D13228" s="95" t="s">
        <v>49516</v>
      </c>
      <c r="E13228" s="93" t="s">
        <v>49517</v>
      </c>
      <c r="F13228" s="96">
        <v>0.01</v>
      </c>
      <c r="G13228" s="96">
        <v>8.9999999999999993E-3</v>
      </c>
      <c r="H13228" s="97">
        <v>-0.10000000000000009</v>
      </c>
      <c r="I13228" s="98">
        <v>0</v>
      </c>
      <c r="J13228" s="98">
        <v>0</v>
      </c>
      <c r="K13228" s="98">
        <v>0</v>
      </c>
    </row>
    <row r="13229" spans="1:11" s="99" customFormat="1" ht="12.75" x14ac:dyDescent="0.2">
      <c r="A13229" s="92" t="s">
        <v>34779</v>
      </c>
      <c r="B13229" s="93" t="s">
        <v>49518</v>
      </c>
      <c r="C13229" s="94" t="s">
        <v>72635</v>
      </c>
      <c r="D13229" s="95" t="s">
        <v>49519</v>
      </c>
      <c r="E13229" s="93" t="s">
        <v>49517</v>
      </c>
      <c r="F13229" s="96">
        <v>0.01</v>
      </c>
      <c r="G13229" s="96">
        <v>8.9999999999999993E-3</v>
      </c>
      <c r="H13229" s="97">
        <v>-0.10000000000000009</v>
      </c>
      <c r="I13229" s="98">
        <v>0</v>
      </c>
      <c r="J13229" s="98">
        <v>0</v>
      </c>
      <c r="K13229" s="98">
        <v>0</v>
      </c>
    </row>
    <row r="13230" spans="1:11" s="99" customFormat="1" ht="12.75" x14ac:dyDescent="0.2">
      <c r="A13230" s="92" t="s">
        <v>34779</v>
      </c>
      <c r="B13230" s="93" t="s">
        <v>49520</v>
      </c>
      <c r="C13230" s="94" t="s">
        <v>72636</v>
      </c>
      <c r="D13230" s="95" t="s">
        <v>49521</v>
      </c>
      <c r="E13230" s="93" t="s">
        <v>49517</v>
      </c>
      <c r="F13230" s="96">
        <v>0.01</v>
      </c>
      <c r="G13230" s="96">
        <v>8.9999999999999993E-3</v>
      </c>
      <c r="H13230" s="97">
        <v>-0.10000000000000009</v>
      </c>
      <c r="I13230" s="98">
        <v>0</v>
      </c>
      <c r="J13230" s="98">
        <v>0</v>
      </c>
      <c r="K13230" s="98">
        <v>0</v>
      </c>
    </row>
    <row r="13231" spans="1:11" s="99" customFormat="1" ht="12.75" x14ac:dyDescent="0.2">
      <c r="A13231" s="92" t="s">
        <v>34779</v>
      </c>
      <c r="B13231" s="93" t="s">
        <v>49522</v>
      </c>
      <c r="C13231" s="94" t="s">
        <v>72637</v>
      </c>
      <c r="D13231" s="95" t="s">
        <v>49523</v>
      </c>
      <c r="E13231" s="93" t="s">
        <v>49517</v>
      </c>
      <c r="F13231" s="96">
        <v>0.01</v>
      </c>
      <c r="G13231" s="96">
        <v>8.9999999999999993E-3</v>
      </c>
      <c r="H13231" s="97">
        <v>-0.10000000000000009</v>
      </c>
      <c r="I13231" s="98">
        <v>0</v>
      </c>
      <c r="J13231" s="98">
        <v>0</v>
      </c>
      <c r="K13231" s="98">
        <v>0</v>
      </c>
    </row>
    <row r="13232" spans="1:11" s="99" customFormat="1" ht="12.75" x14ac:dyDescent="0.2">
      <c r="A13232" s="92" t="s">
        <v>34779</v>
      </c>
      <c r="B13232" s="93" t="s">
        <v>49524</v>
      </c>
      <c r="C13232" s="94" t="s">
        <v>72638</v>
      </c>
      <c r="D13232" s="95" t="s">
        <v>49525</v>
      </c>
      <c r="E13232" s="93" t="s">
        <v>49517</v>
      </c>
      <c r="F13232" s="96">
        <v>0.01</v>
      </c>
      <c r="G13232" s="96">
        <v>8.9999999999999993E-3</v>
      </c>
      <c r="H13232" s="97">
        <v>-0.10000000000000009</v>
      </c>
      <c r="I13232" s="98">
        <v>0</v>
      </c>
      <c r="J13232" s="98">
        <v>0</v>
      </c>
      <c r="K13232" s="98">
        <v>0</v>
      </c>
    </row>
    <row r="13233" spans="1:11" s="99" customFormat="1" ht="12.75" x14ac:dyDescent="0.2">
      <c r="A13233" s="92" t="s">
        <v>34779</v>
      </c>
      <c r="B13233" s="93" t="s">
        <v>49526</v>
      </c>
      <c r="C13233" s="94" t="s">
        <v>72639</v>
      </c>
      <c r="D13233" s="95" t="s">
        <v>49527</v>
      </c>
      <c r="E13233" s="93" t="s">
        <v>49517</v>
      </c>
      <c r="F13233" s="96">
        <v>0.01</v>
      </c>
      <c r="G13233" s="96">
        <v>8.9999999999999993E-3</v>
      </c>
      <c r="H13233" s="97">
        <v>-0.10000000000000009</v>
      </c>
      <c r="I13233" s="98">
        <v>0</v>
      </c>
      <c r="J13233" s="98">
        <v>0</v>
      </c>
      <c r="K13233" s="98">
        <v>0</v>
      </c>
    </row>
    <row r="13234" spans="1:11" s="99" customFormat="1" ht="12.75" x14ac:dyDescent="0.2">
      <c r="A13234" s="92" t="s">
        <v>34779</v>
      </c>
      <c r="B13234" s="93" t="s">
        <v>49528</v>
      </c>
      <c r="C13234" s="94" t="s">
        <v>72640</v>
      </c>
      <c r="D13234" s="95" t="s">
        <v>49529</v>
      </c>
      <c r="E13234" s="93" t="s">
        <v>49517</v>
      </c>
      <c r="F13234" s="96">
        <v>0.01</v>
      </c>
      <c r="G13234" s="96">
        <v>8.9999999999999993E-3</v>
      </c>
      <c r="H13234" s="97">
        <v>-0.10000000000000009</v>
      </c>
      <c r="I13234" s="98">
        <v>0</v>
      </c>
      <c r="J13234" s="98">
        <v>0</v>
      </c>
      <c r="K13234" s="98">
        <v>0</v>
      </c>
    </row>
    <row r="13235" spans="1:11" s="99" customFormat="1" ht="12.75" x14ac:dyDescent="0.2">
      <c r="A13235" s="92" t="s">
        <v>34779</v>
      </c>
      <c r="B13235" s="93" t="s">
        <v>49530</v>
      </c>
      <c r="C13235" s="94" t="s">
        <v>72641</v>
      </c>
      <c r="D13235" s="95" t="s">
        <v>49531</v>
      </c>
      <c r="E13235" s="93" t="s">
        <v>49532</v>
      </c>
      <c r="F13235" s="96">
        <v>0.01</v>
      </c>
      <c r="G13235" s="96">
        <v>8.9999999999999993E-3</v>
      </c>
      <c r="H13235" s="97">
        <v>-0.10000000000000009</v>
      </c>
      <c r="I13235" s="98">
        <v>0</v>
      </c>
      <c r="J13235" s="98">
        <v>0</v>
      </c>
      <c r="K13235" s="98">
        <v>0</v>
      </c>
    </row>
    <row r="13236" spans="1:11" s="99" customFormat="1" ht="12.75" x14ac:dyDescent="0.2">
      <c r="A13236" s="92" t="s">
        <v>34779</v>
      </c>
      <c r="B13236" s="93" t="s">
        <v>49533</v>
      </c>
      <c r="C13236" s="94" t="s">
        <v>72642</v>
      </c>
      <c r="D13236" s="95" t="s">
        <v>49534</v>
      </c>
      <c r="E13236" s="93" t="s">
        <v>49532</v>
      </c>
      <c r="F13236" s="96">
        <v>0.01</v>
      </c>
      <c r="G13236" s="96">
        <v>8.9999999999999993E-3</v>
      </c>
      <c r="H13236" s="97">
        <v>-0.10000000000000009</v>
      </c>
      <c r="I13236" s="98">
        <v>0</v>
      </c>
      <c r="J13236" s="98">
        <v>0</v>
      </c>
      <c r="K13236" s="98">
        <v>0</v>
      </c>
    </row>
    <row r="13237" spans="1:11" s="99" customFormat="1" ht="12.75" x14ac:dyDescent="0.2">
      <c r="A13237" s="92" t="s">
        <v>34779</v>
      </c>
      <c r="B13237" s="93" t="s">
        <v>49535</v>
      </c>
      <c r="C13237" s="94" t="s">
        <v>72643</v>
      </c>
      <c r="D13237" s="95" t="s">
        <v>49536</v>
      </c>
      <c r="E13237" s="93" t="s">
        <v>49532</v>
      </c>
      <c r="F13237" s="96">
        <v>0.01</v>
      </c>
      <c r="G13237" s="96">
        <v>8.9999999999999993E-3</v>
      </c>
      <c r="H13237" s="97">
        <v>-0.10000000000000009</v>
      </c>
      <c r="I13237" s="98">
        <v>0</v>
      </c>
      <c r="J13237" s="98">
        <v>0</v>
      </c>
      <c r="K13237" s="98">
        <v>0</v>
      </c>
    </row>
    <row r="13238" spans="1:11" s="99" customFormat="1" ht="12.75" x14ac:dyDescent="0.2">
      <c r="A13238" s="92" t="s">
        <v>34779</v>
      </c>
      <c r="B13238" s="93" t="s">
        <v>49537</v>
      </c>
      <c r="C13238" s="94" t="s">
        <v>72644</v>
      </c>
      <c r="D13238" s="95" t="s">
        <v>49538</v>
      </c>
      <c r="E13238" s="93" t="s">
        <v>49532</v>
      </c>
      <c r="F13238" s="96">
        <v>0.01</v>
      </c>
      <c r="G13238" s="96">
        <v>8.9999999999999993E-3</v>
      </c>
      <c r="H13238" s="97">
        <v>-0.10000000000000009</v>
      </c>
      <c r="I13238" s="98">
        <v>0</v>
      </c>
      <c r="J13238" s="98">
        <v>0</v>
      </c>
      <c r="K13238" s="98">
        <v>0</v>
      </c>
    </row>
    <row r="13239" spans="1:11" s="99" customFormat="1" ht="12.75" x14ac:dyDescent="0.2">
      <c r="A13239" s="92" t="s">
        <v>34779</v>
      </c>
      <c r="B13239" s="93" t="s">
        <v>49539</v>
      </c>
      <c r="C13239" s="94" t="s">
        <v>72645</v>
      </c>
      <c r="D13239" s="95" t="s">
        <v>49540</v>
      </c>
      <c r="E13239" s="93" t="s">
        <v>49532</v>
      </c>
      <c r="F13239" s="96">
        <v>0.01</v>
      </c>
      <c r="G13239" s="96">
        <v>8.9999999999999993E-3</v>
      </c>
      <c r="H13239" s="97">
        <v>-0.10000000000000009</v>
      </c>
      <c r="I13239" s="98">
        <v>0</v>
      </c>
      <c r="J13239" s="98">
        <v>0</v>
      </c>
      <c r="K13239" s="98">
        <v>0</v>
      </c>
    </row>
    <row r="13240" spans="1:11" s="99" customFormat="1" ht="12.75" x14ac:dyDescent="0.2">
      <c r="A13240" s="92" t="s">
        <v>34779</v>
      </c>
      <c r="B13240" s="93" t="s">
        <v>49541</v>
      </c>
      <c r="C13240" s="94" t="s">
        <v>72646</v>
      </c>
      <c r="D13240" s="95" t="s">
        <v>49542</v>
      </c>
      <c r="E13240" s="93" t="s">
        <v>49532</v>
      </c>
      <c r="F13240" s="96">
        <v>0.01</v>
      </c>
      <c r="G13240" s="96">
        <v>8.9999999999999993E-3</v>
      </c>
      <c r="H13240" s="97">
        <v>-0.10000000000000009</v>
      </c>
      <c r="I13240" s="98">
        <v>0</v>
      </c>
      <c r="J13240" s="98">
        <v>0</v>
      </c>
      <c r="K13240" s="98">
        <v>0</v>
      </c>
    </row>
    <row r="13241" spans="1:11" s="99" customFormat="1" ht="12.75" x14ac:dyDescent="0.2">
      <c r="A13241" s="92" t="s">
        <v>34779</v>
      </c>
      <c r="B13241" s="93" t="s">
        <v>49543</v>
      </c>
      <c r="C13241" s="94" t="s">
        <v>72647</v>
      </c>
      <c r="D13241" s="95" t="s">
        <v>49544</v>
      </c>
      <c r="E13241" s="93" t="s">
        <v>49532</v>
      </c>
      <c r="F13241" s="96">
        <v>0.01</v>
      </c>
      <c r="G13241" s="96">
        <v>8.9999999999999993E-3</v>
      </c>
      <c r="H13241" s="97">
        <v>-0.10000000000000009</v>
      </c>
      <c r="I13241" s="98">
        <v>0</v>
      </c>
      <c r="J13241" s="98">
        <v>0</v>
      </c>
      <c r="K13241" s="98">
        <v>0</v>
      </c>
    </row>
    <row r="13242" spans="1:11" s="99" customFormat="1" ht="12.75" x14ac:dyDescent="0.2">
      <c r="A13242" s="92" t="s">
        <v>34779</v>
      </c>
      <c r="B13242" s="93" t="s">
        <v>49545</v>
      </c>
      <c r="C13242" s="94" t="s">
        <v>72648</v>
      </c>
      <c r="D13242" s="95" t="s">
        <v>17722</v>
      </c>
      <c r="E13242" s="93" t="s">
        <v>17723</v>
      </c>
      <c r="F13242" s="96">
        <v>380.2</v>
      </c>
      <c r="G13242" s="96">
        <v>342.18</v>
      </c>
      <c r="H13242" s="97">
        <v>-9.999999999999995E-2</v>
      </c>
      <c r="I13242" s="98">
        <v>210.54545454545456</v>
      </c>
      <c r="J13242" s="98">
        <v>80049.381818181821</v>
      </c>
      <c r="K13242" s="98">
        <v>72044.443636363649</v>
      </c>
    </row>
    <row r="13243" spans="1:11" s="99" customFormat="1" ht="12.75" x14ac:dyDescent="0.2">
      <c r="A13243" s="92" t="s">
        <v>34779</v>
      </c>
      <c r="B13243" s="93" t="s">
        <v>49546</v>
      </c>
      <c r="C13243" s="94" t="s">
        <v>72649</v>
      </c>
      <c r="D13243" s="95" t="s">
        <v>17725</v>
      </c>
      <c r="E13243" s="93" t="s">
        <v>17726</v>
      </c>
      <c r="F13243" s="96">
        <v>185.44</v>
      </c>
      <c r="G13243" s="96">
        <v>166.89599999999999</v>
      </c>
      <c r="H13243" s="97">
        <v>-0.10000000000000006</v>
      </c>
      <c r="I13243" s="98">
        <v>106.90909090909091</v>
      </c>
      <c r="J13243" s="98">
        <v>19825.221818181817</v>
      </c>
      <c r="K13243" s="98">
        <v>17842.699636363635</v>
      </c>
    </row>
    <row r="13244" spans="1:11" s="99" customFormat="1" ht="12.75" x14ac:dyDescent="0.2">
      <c r="A13244" s="92" t="s">
        <v>34779</v>
      </c>
      <c r="B13244" s="93" t="s">
        <v>49547</v>
      </c>
      <c r="C13244" s="94" t="s">
        <v>72650</v>
      </c>
      <c r="D13244" s="95" t="s">
        <v>17728</v>
      </c>
      <c r="E13244" s="93" t="s">
        <v>17729</v>
      </c>
      <c r="F13244" s="96">
        <v>443.29</v>
      </c>
      <c r="G13244" s="96">
        <v>398.96100000000001</v>
      </c>
      <c r="H13244" s="97">
        <v>-0.10000000000000002</v>
      </c>
      <c r="I13244" s="98">
        <v>19.636363636363637</v>
      </c>
      <c r="J13244" s="98">
        <v>8704.6036363636376</v>
      </c>
      <c r="K13244" s="98">
        <v>7834.1432727272731</v>
      </c>
    </row>
    <row r="13245" spans="1:11" s="99" customFormat="1" ht="12.75" x14ac:dyDescent="0.2">
      <c r="A13245" s="92" t="s">
        <v>34779</v>
      </c>
      <c r="B13245" s="93" t="s">
        <v>49548</v>
      </c>
      <c r="C13245" s="94" t="s">
        <v>72651</v>
      </c>
      <c r="D13245" s="95" t="s">
        <v>17731</v>
      </c>
      <c r="E13245" s="93" t="s">
        <v>18223</v>
      </c>
      <c r="F13245" s="96">
        <v>422.44</v>
      </c>
      <c r="G13245" s="96">
        <v>380.19600000000003</v>
      </c>
      <c r="H13245" s="97">
        <v>-9.9999999999999936E-2</v>
      </c>
      <c r="I13245" s="98">
        <v>17.454545454545453</v>
      </c>
      <c r="J13245" s="98">
        <v>7373.4981818181814</v>
      </c>
      <c r="K13245" s="98">
        <v>6636.1483636363637</v>
      </c>
    </row>
    <row r="13246" spans="1:11" s="99" customFormat="1" ht="12.75" x14ac:dyDescent="0.2">
      <c r="A13246" s="92" t="s">
        <v>34779</v>
      </c>
      <c r="B13246" s="93" t="s">
        <v>49549</v>
      </c>
      <c r="C13246" s="94" t="s">
        <v>72652</v>
      </c>
      <c r="D13246" s="95" t="s">
        <v>17734</v>
      </c>
      <c r="E13246" s="93" t="s">
        <v>49550</v>
      </c>
      <c r="F13246" s="96">
        <v>196.29</v>
      </c>
      <c r="G13246" s="96">
        <v>176.661</v>
      </c>
      <c r="H13246" s="97">
        <v>-9.999999999999995E-2</v>
      </c>
      <c r="I13246" s="98">
        <v>93.818181818181813</v>
      </c>
      <c r="J13246" s="98">
        <v>18415.570909090908</v>
      </c>
      <c r="K13246" s="98">
        <v>16574.013818181818</v>
      </c>
    </row>
    <row r="13247" spans="1:11" s="99" customFormat="1" ht="12.75" x14ac:dyDescent="0.2">
      <c r="A13247" s="92" t="s">
        <v>34779</v>
      </c>
      <c r="B13247" s="93" t="s">
        <v>49551</v>
      </c>
      <c r="C13247" s="94" t="s">
        <v>72653</v>
      </c>
      <c r="D13247" s="95" t="s">
        <v>49552</v>
      </c>
      <c r="E13247" s="93" t="s">
        <v>49553</v>
      </c>
      <c r="F13247" s="96">
        <v>610.54999999999995</v>
      </c>
      <c r="G13247" s="96">
        <v>549.495</v>
      </c>
      <c r="H13247" s="97">
        <v>-9.9999999999999922E-2</v>
      </c>
      <c r="I13247" s="98">
        <v>0</v>
      </c>
      <c r="J13247" s="98">
        <v>0</v>
      </c>
      <c r="K13247" s="98">
        <v>0</v>
      </c>
    </row>
    <row r="13248" spans="1:11" s="99" customFormat="1" ht="12.75" x14ac:dyDescent="0.2">
      <c r="A13248" s="92" t="s">
        <v>34779</v>
      </c>
      <c r="B13248" s="93" t="s">
        <v>49554</v>
      </c>
      <c r="C13248" s="94" t="s">
        <v>72654</v>
      </c>
      <c r="D13248" s="95" t="s">
        <v>17737</v>
      </c>
      <c r="E13248" s="93" t="s">
        <v>49555</v>
      </c>
      <c r="F13248" s="96">
        <v>610.54999999999995</v>
      </c>
      <c r="G13248" s="96">
        <v>549.495</v>
      </c>
      <c r="H13248" s="97">
        <v>-9.9999999999999922E-2</v>
      </c>
      <c r="I13248" s="98">
        <v>5374.909090909091</v>
      </c>
      <c r="J13248" s="98">
        <v>3281650.7454545451</v>
      </c>
      <c r="K13248" s="98">
        <v>2953485.6709090909</v>
      </c>
    </row>
    <row r="13249" spans="1:11" s="99" customFormat="1" ht="12.75" x14ac:dyDescent="0.2">
      <c r="A13249" s="92" t="s">
        <v>34779</v>
      </c>
      <c r="B13249" s="93" t="s">
        <v>49556</v>
      </c>
      <c r="C13249" s="94" t="s">
        <v>72655</v>
      </c>
      <c r="D13249" s="95" t="s">
        <v>49557</v>
      </c>
      <c r="E13249" s="93" t="s">
        <v>49553</v>
      </c>
      <c r="F13249" s="96">
        <v>640.66999999999996</v>
      </c>
      <c r="G13249" s="96">
        <v>576.60299999999995</v>
      </c>
      <c r="H13249" s="97">
        <v>-0.10000000000000002</v>
      </c>
      <c r="I13249" s="98">
        <v>0</v>
      </c>
      <c r="J13249" s="98">
        <v>0</v>
      </c>
      <c r="K13249" s="98">
        <v>0</v>
      </c>
    </row>
    <row r="13250" spans="1:11" s="99" customFormat="1" ht="12.75" x14ac:dyDescent="0.2">
      <c r="A13250" s="92" t="s">
        <v>34779</v>
      </c>
      <c r="B13250" s="93" t="s">
        <v>49558</v>
      </c>
      <c r="C13250" s="94" t="s">
        <v>72656</v>
      </c>
      <c r="D13250" s="95" t="s">
        <v>17740</v>
      </c>
      <c r="E13250" s="93" t="s">
        <v>49559</v>
      </c>
      <c r="F13250" s="96">
        <v>640.66999999999996</v>
      </c>
      <c r="G13250" s="96">
        <v>576.60299999999995</v>
      </c>
      <c r="H13250" s="97">
        <v>-0.10000000000000002</v>
      </c>
      <c r="I13250" s="98">
        <v>2846.181818181818</v>
      </c>
      <c r="J13250" s="98">
        <v>1823463.3054545452</v>
      </c>
      <c r="K13250" s="98">
        <v>1641116.9749090907</v>
      </c>
    </row>
    <row r="13251" spans="1:11" s="99" customFormat="1" ht="12.75" x14ac:dyDescent="0.2">
      <c r="A13251" s="92" t="s">
        <v>34779</v>
      </c>
      <c r="B13251" s="93" t="s">
        <v>49560</v>
      </c>
      <c r="C13251" s="94" t="s">
        <v>72657</v>
      </c>
      <c r="D13251" s="95" t="s">
        <v>49561</v>
      </c>
      <c r="E13251" s="93" t="s">
        <v>49553</v>
      </c>
      <c r="F13251" s="96">
        <v>672.4</v>
      </c>
      <c r="G13251" s="96">
        <v>605.16</v>
      </c>
      <c r="H13251" s="97">
        <v>-0.10000000000000002</v>
      </c>
      <c r="I13251" s="98">
        <v>0</v>
      </c>
      <c r="J13251" s="98">
        <v>0</v>
      </c>
      <c r="K13251" s="98">
        <v>0</v>
      </c>
    </row>
    <row r="13252" spans="1:11" s="99" customFormat="1" ht="12.75" x14ac:dyDescent="0.2">
      <c r="A13252" s="92" t="s">
        <v>34779</v>
      </c>
      <c r="B13252" s="93" t="s">
        <v>49562</v>
      </c>
      <c r="C13252" s="94" t="s">
        <v>72658</v>
      </c>
      <c r="D13252" s="95" t="s">
        <v>17743</v>
      </c>
      <c r="E13252" s="93" t="s">
        <v>49563</v>
      </c>
      <c r="F13252" s="96">
        <v>707.29</v>
      </c>
      <c r="G13252" s="96">
        <v>636.56100000000004</v>
      </c>
      <c r="H13252" s="97">
        <v>-9.9999999999999908E-2</v>
      </c>
      <c r="I13252" s="98">
        <v>541.09090909090912</v>
      </c>
      <c r="J13252" s="98">
        <v>382708.18909090909</v>
      </c>
      <c r="K13252" s="98">
        <v>344437.3701818182</v>
      </c>
    </row>
    <row r="13253" spans="1:11" s="99" customFormat="1" ht="12.75" x14ac:dyDescent="0.2">
      <c r="A13253" s="92" t="s">
        <v>34779</v>
      </c>
      <c r="B13253" s="93" t="s">
        <v>49564</v>
      </c>
      <c r="C13253" s="94" t="s">
        <v>72659</v>
      </c>
      <c r="D13253" s="95" t="s">
        <v>49565</v>
      </c>
      <c r="E13253" s="93" t="s">
        <v>49553</v>
      </c>
      <c r="F13253" s="96">
        <v>707.29</v>
      </c>
      <c r="G13253" s="96">
        <v>636.56100000000004</v>
      </c>
      <c r="H13253" s="97">
        <v>-9.9999999999999908E-2</v>
      </c>
      <c r="I13253" s="98">
        <v>0</v>
      </c>
      <c r="J13253" s="98">
        <v>0</v>
      </c>
      <c r="K13253" s="98">
        <v>0</v>
      </c>
    </row>
    <row r="13254" spans="1:11" s="99" customFormat="1" ht="12.75" x14ac:dyDescent="0.2">
      <c r="A13254" s="92" t="s">
        <v>34779</v>
      </c>
      <c r="B13254" s="93" t="s">
        <v>49566</v>
      </c>
      <c r="C13254" s="94" t="s">
        <v>72660</v>
      </c>
      <c r="D13254" s="95" t="s">
        <v>49567</v>
      </c>
      <c r="E13254" s="93" t="s">
        <v>49568</v>
      </c>
      <c r="F13254" s="96">
        <v>329.86</v>
      </c>
      <c r="G13254" s="96">
        <v>296.87400000000002</v>
      </c>
      <c r="H13254" s="97">
        <v>-9.9999999999999964E-2</v>
      </c>
      <c r="I13254" s="98">
        <v>0</v>
      </c>
      <c r="J13254" s="98">
        <v>0</v>
      </c>
      <c r="K13254" s="98">
        <v>0</v>
      </c>
    </row>
    <row r="13255" spans="1:11" s="99" customFormat="1" ht="12.75" x14ac:dyDescent="0.2">
      <c r="A13255" s="92" t="s">
        <v>34779</v>
      </c>
      <c r="B13255" s="93" t="s">
        <v>49569</v>
      </c>
      <c r="C13255" s="94" t="s">
        <v>72661</v>
      </c>
      <c r="D13255" s="95" t="s">
        <v>17746</v>
      </c>
      <c r="E13255" s="93" t="s">
        <v>49570</v>
      </c>
      <c r="F13255" s="96">
        <v>382.18</v>
      </c>
      <c r="G13255" s="96">
        <v>343.96199999999999</v>
      </c>
      <c r="H13255" s="97">
        <v>-0.10000000000000005</v>
      </c>
      <c r="I13255" s="98">
        <v>351.27272727272725</v>
      </c>
      <c r="J13255" s="98">
        <v>134249.41090909089</v>
      </c>
      <c r="K13255" s="98">
        <v>120824.46981818181</v>
      </c>
    </row>
    <row r="13256" spans="1:11" s="99" customFormat="1" ht="12.75" x14ac:dyDescent="0.2">
      <c r="A13256" s="92" t="s">
        <v>34779</v>
      </c>
      <c r="B13256" s="93" t="s">
        <v>49571</v>
      </c>
      <c r="C13256" s="94" t="s">
        <v>72662</v>
      </c>
      <c r="D13256" s="95" t="s">
        <v>49572</v>
      </c>
      <c r="E13256" s="93" t="s">
        <v>49568</v>
      </c>
      <c r="F13256" s="96">
        <v>391.07</v>
      </c>
      <c r="G13256" s="96">
        <v>351.96300000000002</v>
      </c>
      <c r="H13256" s="97">
        <v>-9.9999999999999922E-2</v>
      </c>
      <c r="I13256" s="98">
        <v>0</v>
      </c>
      <c r="J13256" s="98">
        <v>0</v>
      </c>
      <c r="K13256" s="98">
        <v>0</v>
      </c>
    </row>
    <row r="13257" spans="1:11" s="99" customFormat="1" ht="12.75" x14ac:dyDescent="0.2">
      <c r="A13257" s="92" t="s">
        <v>34779</v>
      </c>
      <c r="B13257" s="93" t="s">
        <v>49573</v>
      </c>
      <c r="C13257" s="94" t="s">
        <v>72663</v>
      </c>
      <c r="D13257" s="95" t="s">
        <v>49574</v>
      </c>
      <c r="E13257" s="93" t="s">
        <v>49568</v>
      </c>
      <c r="F13257" s="96">
        <v>363.15</v>
      </c>
      <c r="G13257" s="96">
        <v>326.83499999999998</v>
      </c>
      <c r="H13257" s="97">
        <v>-0.1</v>
      </c>
      <c r="I13257" s="98">
        <v>0</v>
      </c>
      <c r="J13257" s="98">
        <v>0</v>
      </c>
      <c r="K13257" s="98">
        <v>0</v>
      </c>
    </row>
    <row r="13258" spans="1:11" s="99" customFormat="1" ht="12.75" x14ac:dyDescent="0.2">
      <c r="A13258" s="92" t="s">
        <v>34779</v>
      </c>
      <c r="B13258" s="93" t="s">
        <v>49575</v>
      </c>
      <c r="C13258" s="94" t="s">
        <v>72664</v>
      </c>
      <c r="D13258" s="95" t="s">
        <v>49576</v>
      </c>
      <c r="E13258" s="93" t="s">
        <v>49568</v>
      </c>
      <c r="F13258" s="96">
        <v>382.18</v>
      </c>
      <c r="G13258" s="96">
        <v>343.96199999999999</v>
      </c>
      <c r="H13258" s="97">
        <v>-0.10000000000000005</v>
      </c>
      <c r="I13258" s="98">
        <v>0</v>
      </c>
      <c r="J13258" s="98">
        <v>0</v>
      </c>
      <c r="K13258" s="98">
        <v>0</v>
      </c>
    </row>
    <row r="13259" spans="1:11" s="99" customFormat="1" ht="12.75" x14ac:dyDescent="0.2">
      <c r="A13259" s="92" t="s">
        <v>34779</v>
      </c>
      <c r="B13259" s="93" t="s">
        <v>49577</v>
      </c>
      <c r="C13259" s="94" t="s">
        <v>72665</v>
      </c>
      <c r="D13259" s="95" t="s">
        <v>49578</v>
      </c>
      <c r="E13259" s="93" t="s">
        <v>49553</v>
      </c>
      <c r="F13259" s="96">
        <v>2483.98</v>
      </c>
      <c r="G13259" s="96">
        <v>2235.5819999999999</v>
      </c>
      <c r="H13259" s="97">
        <v>-0.10000000000000006</v>
      </c>
      <c r="I13259" s="98">
        <v>0</v>
      </c>
      <c r="J13259" s="98">
        <v>0</v>
      </c>
      <c r="K13259" s="98">
        <v>0</v>
      </c>
    </row>
    <row r="13260" spans="1:11" s="99" customFormat="1" ht="12.75" x14ac:dyDescent="0.2">
      <c r="A13260" s="92" t="s">
        <v>34779</v>
      </c>
      <c r="B13260" s="93" t="s">
        <v>49579</v>
      </c>
      <c r="C13260" s="94" t="s">
        <v>72666</v>
      </c>
      <c r="D13260" s="95" t="s">
        <v>17749</v>
      </c>
      <c r="E13260" s="93" t="s">
        <v>49580</v>
      </c>
      <c r="F13260" s="96">
        <v>179.05</v>
      </c>
      <c r="G13260" s="96">
        <v>161.14500000000001</v>
      </c>
      <c r="H13260" s="97">
        <v>-0.1</v>
      </c>
      <c r="I13260" s="98">
        <v>0</v>
      </c>
      <c r="J13260" s="98">
        <v>0</v>
      </c>
      <c r="K13260" s="98">
        <v>0</v>
      </c>
    </row>
    <row r="13261" spans="1:11" s="99" customFormat="1" ht="12.75" x14ac:dyDescent="0.2">
      <c r="A13261" s="92" t="s">
        <v>34779</v>
      </c>
      <c r="B13261" s="93" t="s">
        <v>49581</v>
      </c>
      <c r="C13261" s="94" t="s">
        <v>72667</v>
      </c>
      <c r="D13261" s="95" t="s">
        <v>17752</v>
      </c>
      <c r="E13261" s="93" t="s">
        <v>49582</v>
      </c>
      <c r="F13261" s="96">
        <v>0</v>
      </c>
      <c r="G13261" s="96">
        <v>0</v>
      </c>
      <c r="H13261" s="97" t="s">
        <v>34782</v>
      </c>
      <c r="I13261" s="98">
        <v>0</v>
      </c>
      <c r="J13261" s="98">
        <v>0</v>
      </c>
      <c r="K13261" s="98">
        <v>0</v>
      </c>
    </row>
    <row r="13262" spans="1:11" s="99" customFormat="1" ht="12.75" x14ac:dyDescent="0.2">
      <c r="A13262" s="92" t="s">
        <v>34779</v>
      </c>
      <c r="B13262" s="93" t="s">
        <v>49583</v>
      </c>
      <c r="C13262" s="94" t="s">
        <v>72668</v>
      </c>
      <c r="D13262" s="95" t="s">
        <v>17755</v>
      </c>
      <c r="E13262" s="93" t="s">
        <v>49584</v>
      </c>
      <c r="F13262" s="96">
        <v>180.89</v>
      </c>
      <c r="G13262" s="96">
        <v>162.80099999999999</v>
      </c>
      <c r="H13262" s="97">
        <v>-0.1</v>
      </c>
      <c r="I13262" s="98">
        <v>1.0909090909090908</v>
      </c>
      <c r="J13262" s="98">
        <v>197.33454545454543</v>
      </c>
      <c r="K13262" s="98">
        <v>177.60109090909089</v>
      </c>
    </row>
    <row r="13263" spans="1:11" s="99" customFormat="1" ht="12.75" x14ac:dyDescent="0.2">
      <c r="A13263" s="92" t="s">
        <v>34779</v>
      </c>
      <c r="B13263" s="93" t="s">
        <v>49585</v>
      </c>
      <c r="C13263" s="94" t="s">
        <v>72669</v>
      </c>
      <c r="D13263" s="95" t="s">
        <v>17758</v>
      </c>
      <c r="E13263" s="93" t="s">
        <v>49586</v>
      </c>
      <c r="F13263" s="96">
        <v>184.51</v>
      </c>
      <c r="G13263" s="96">
        <v>166.059</v>
      </c>
      <c r="H13263" s="97">
        <v>-9.9999999999999964E-2</v>
      </c>
      <c r="I13263" s="98">
        <v>0</v>
      </c>
      <c r="J13263" s="98">
        <v>0</v>
      </c>
      <c r="K13263" s="98">
        <v>0</v>
      </c>
    </row>
    <row r="13264" spans="1:11" s="99" customFormat="1" ht="12.75" x14ac:dyDescent="0.2">
      <c r="A13264" s="92" t="s">
        <v>34779</v>
      </c>
      <c r="B13264" s="93" t="s">
        <v>49587</v>
      </c>
      <c r="C13264" s="94" t="s">
        <v>72670</v>
      </c>
      <c r="D13264" s="95" t="s">
        <v>17761</v>
      </c>
      <c r="E13264" s="93" t="s">
        <v>49586</v>
      </c>
      <c r="F13264" s="96">
        <v>184.51</v>
      </c>
      <c r="G13264" s="96">
        <v>166.059</v>
      </c>
      <c r="H13264" s="97">
        <v>-9.9999999999999964E-2</v>
      </c>
      <c r="I13264" s="98">
        <v>0</v>
      </c>
      <c r="J13264" s="98">
        <v>0</v>
      </c>
      <c r="K13264" s="98">
        <v>0</v>
      </c>
    </row>
    <row r="13265" spans="1:11" s="99" customFormat="1" ht="12.75" x14ac:dyDescent="0.2">
      <c r="A13265" s="92" t="s">
        <v>34779</v>
      </c>
      <c r="B13265" s="93" t="s">
        <v>49588</v>
      </c>
      <c r="C13265" s="94" t="s">
        <v>72671</v>
      </c>
      <c r="D13265" s="95" t="s">
        <v>17763</v>
      </c>
      <c r="E13265" s="93" t="s">
        <v>49589</v>
      </c>
      <c r="F13265" s="96">
        <v>161.44999999999999</v>
      </c>
      <c r="G13265" s="96">
        <v>145.30500000000001</v>
      </c>
      <c r="H13265" s="97">
        <v>-9.9999999999999895E-2</v>
      </c>
      <c r="I13265" s="98">
        <v>0</v>
      </c>
      <c r="J13265" s="98">
        <v>0</v>
      </c>
      <c r="K13265" s="98">
        <v>0</v>
      </c>
    </row>
    <row r="13266" spans="1:11" s="99" customFormat="1" ht="12.75" x14ac:dyDescent="0.2">
      <c r="A13266" s="92" t="s">
        <v>34779</v>
      </c>
      <c r="B13266" s="93" t="s">
        <v>49590</v>
      </c>
      <c r="C13266" s="94" t="s">
        <v>72672</v>
      </c>
      <c r="D13266" s="95" t="s">
        <v>17766</v>
      </c>
      <c r="E13266" s="93" t="s">
        <v>49591</v>
      </c>
      <c r="F13266" s="96">
        <v>73.180000000000007</v>
      </c>
      <c r="G13266" s="96">
        <v>65.861999999999995</v>
      </c>
      <c r="H13266" s="97">
        <v>-0.10000000000000016</v>
      </c>
      <c r="I13266" s="98">
        <v>6.545454545454545</v>
      </c>
      <c r="J13266" s="98">
        <v>478.99636363636364</v>
      </c>
      <c r="K13266" s="98">
        <v>431.09672727272721</v>
      </c>
    </row>
    <row r="13267" spans="1:11" s="99" customFormat="1" ht="12.75" x14ac:dyDescent="0.2">
      <c r="A13267" s="92" t="s">
        <v>34779</v>
      </c>
      <c r="B13267" s="93" t="s">
        <v>49592</v>
      </c>
      <c r="C13267" s="94" t="s">
        <v>72673</v>
      </c>
      <c r="D13267" s="95" t="s">
        <v>17769</v>
      </c>
      <c r="E13267" s="93" t="s">
        <v>49593</v>
      </c>
      <c r="F13267" s="96">
        <v>386.35</v>
      </c>
      <c r="G13267" s="96">
        <v>347.71499999999997</v>
      </c>
      <c r="H13267" s="97">
        <v>-0.10000000000000012</v>
      </c>
      <c r="I13267" s="98">
        <v>0</v>
      </c>
      <c r="J13267" s="98">
        <v>0</v>
      </c>
      <c r="K13267" s="98">
        <v>0</v>
      </c>
    </row>
    <row r="13268" spans="1:11" s="99" customFormat="1" ht="12.75" x14ac:dyDescent="0.2">
      <c r="A13268" s="92" t="s">
        <v>34779</v>
      </c>
      <c r="B13268" s="93" t="s">
        <v>49594</v>
      </c>
      <c r="C13268" s="94" t="s">
        <v>72674</v>
      </c>
      <c r="D13268" s="95" t="s">
        <v>17772</v>
      </c>
      <c r="E13268" s="93" t="s">
        <v>49595</v>
      </c>
      <c r="F13268" s="96">
        <v>228.65</v>
      </c>
      <c r="G13268" s="96">
        <v>205.785</v>
      </c>
      <c r="H13268" s="97">
        <v>-0.10000000000000003</v>
      </c>
      <c r="I13268" s="98">
        <v>6985.090909090909</v>
      </c>
      <c r="J13268" s="98">
        <v>1597141.0363636364</v>
      </c>
      <c r="K13268" s="98">
        <v>1437426.9327272726</v>
      </c>
    </row>
    <row r="13269" spans="1:11" s="99" customFormat="1" ht="12.75" x14ac:dyDescent="0.2">
      <c r="A13269" s="92" t="s">
        <v>34779</v>
      </c>
      <c r="B13269" s="93" t="s">
        <v>49596</v>
      </c>
      <c r="C13269" s="94" t="s">
        <v>72675</v>
      </c>
      <c r="D13269" s="95" t="s">
        <v>17775</v>
      </c>
      <c r="E13269" s="93" t="s">
        <v>49595</v>
      </c>
      <c r="F13269" s="96">
        <v>240.39</v>
      </c>
      <c r="G13269" s="96">
        <v>216.351</v>
      </c>
      <c r="H13269" s="97">
        <v>-9.999999999999995E-2</v>
      </c>
      <c r="I13269" s="98">
        <v>1.0909090909090908</v>
      </c>
      <c r="J13269" s="98">
        <v>262.24363636363631</v>
      </c>
      <c r="K13269" s="98">
        <v>236.01927272727272</v>
      </c>
    </row>
    <row r="13270" spans="1:11" s="99" customFormat="1" ht="12.75" x14ac:dyDescent="0.2">
      <c r="A13270" s="92" t="s">
        <v>34779</v>
      </c>
      <c r="B13270" s="93" t="s">
        <v>49597</v>
      </c>
      <c r="C13270" s="94" t="s">
        <v>72676</v>
      </c>
      <c r="D13270" s="95" t="s">
        <v>17777</v>
      </c>
      <c r="E13270" s="93" t="s">
        <v>49598</v>
      </c>
      <c r="F13270" s="96">
        <v>261.76</v>
      </c>
      <c r="G13270" s="96">
        <v>235.584</v>
      </c>
      <c r="H13270" s="97">
        <v>-9.999999999999995E-2</v>
      </c>
      <c r="I13270" s="98">
        <v>861.81818181818176</v>
      </c>
      <c r="J13270" s="98">
        <v>225589.52727272725</v>
      </c>
      <c r="K13270" s="98">
        <v>203030.57454545452</v>
      </c>
    </row>
    <row r="13271" spans="1:11" s="99" customFormat="1" ht="12.75" x14ac:dyDescent="0.2">
      <c r="A13271" s="92" t="s">
        <v>34779</v>
      </c>
      <c r="B13271" s="93" t="s">
        <v>49599</v>
      </c>
      <c r="C13271" s="94" t="s">
        <v>72677</v>
      </c>
      <c r="D13271" s="95" t="s">
        <v>17780</v>
      </c>
      <c r="E13271" s="93" t="s">
        <v>49598</v>
      </c>
      <c r="F13271" s="96">
        <v>274.77</v>
      </c>
      <c r="G13271" s="96">
        <v>247.29300000000001</v>
      </c>
      <c r="H13271" s="97">
        <v>-9.9999999999999922E-2</v>
      </c>
      <c r="I13271" s="98">
        <v>6.545454545454545</v>
      </c>
      <c r="J13271" s="98">
        <v>1798.4945454545452</v>
      </c>
      <c r="K13271" s="98">
        <v>1618.6450909090909</v>
      </c>
    </row>
    <row r="13272" spans="1:11" s="99" customFormat="1" ht="12.75" x14ac:dyDescent="0.2">
      <c r="A13272" s="92" t="s">
        <v>34779</v>
      </c>
      <c r="B13272" s="93" t="s">
        <v>49600</v>
      </c>
      <c r="C13272" s="94" t="s">
        <v>72678</v>
      </c>
      <c r="D13272" s="95" t="s">
        <v>17782</v>
      </c>
      <c r="E13272" s="93" t="s">
        <v>49601</v>
      </c>
      <c r="F13272" s="96">
        <v>256.63</v>
      </c>
      <c r="G13272" s="96">
        <v>230.96700000000001</v>
      </c>
      <c r="H13272" s="97">
        <v>-9.9999999999999936E-2</v>
      </c>
      <c r="I13272" s="98">
        <v>23382.545454545456</v>
      </c>
      <c r="J13272" s="98">
        <v>6000662.6400000006</v>
      </c>
      <c r="K13272" s="98">
        <v>5400596.3760000002</v>
      </c>
    </row>
    <row r="13273" spans="1:11" s="99" customFormat="1" ht="12.75" x14ac:dyDescent="0.2">
      <c r="A13273" s="92" t="s">
        <v>34779</v>
      </c>
      <c r="B13273" s="93" t="s">
        <v>49602</v>
      </c>
      <c r="C13273" s="94" t="s">
        <v>72679</v>
      </c>
      <c r="D13273" s="95" t="s">
        <v>17785</v>
      </c>
      <c r="E13273" s="93" t="s">
        <v>49601</v>
      </c>
      <c r="F13273" s="96">
        <v>268.99</v>
      </c>
      <c r="G13273" s="96">
        <v>242.09100000000001</v>
      </c>
      <c r="H13273" s="97">
        <v>-0.1</v>
      </c>
      <c r="I13273" s="98">
        <v>3.2727272727272725</v>
      </c>
      <c r="J13273" s="98">
        <v>880.33090909090902</v>
      </c>
      <c r="K13273" s="98">
        <v>792.29781818181812</v>
      </c>
    </row>
    <row r="13274" spans="1:11" s="99" customFormat="1" ht="12.75" x14ac:dyDescent="0.2">
      <c r="A13274" s="92" t="s">
        <v>34779</v>
      </c>
      <c r="B13274" s="93" t="s">
        <v>49603</v>
      </c>
      <c r="C13274" s="94" t="s">
        <v>72680</v>
      </c>
      <c r="D13274" s="95" t="s">
        <v>17787</v>
      </c>
      <c r="E13274" s="93" t="s">
        <v>49604</v>
      </c>
      <c r="F13274" s="96">
        <v>165.25</v>
      </c>
      <c r="G13274" s="96">
        <v>148.72499999999999</v>
      </c>
      <c r="H13274" s="97">
        <v>-0.10000000000000003</v>
      </c>
      <c r="I13274" s="98">
        <v>1577.4545454545455</v>
      </c>
      <c r="J13274" s="98">
        <v>260674.36363636365</v>
      </c>
      <c r="K13274" s="98">
        <v>234606.92727272728</v>
      </c>
    </row>
    <row r="13275" spans="1:11" s="99" customFormat="1" ht="12.75" x14ac:dyDescent="0.2">
      <c r="A13275" s="92" t="s">
        <v>34779</v>
      </c>
      <c r="B13275" s="93" t="s">
        <v>49605</v>
      </c>
      <c r="C13275" s="94" t="s">
        <v>72681</v>
      </c>
      <c r="D13275" s="95" t="s">
        <v>17790</v>
      </c>
      <c r="E13275" s="93" t="s">
        <v>49606</v>
      </c>
      <c r="F13275" s="96">
        <v>246.08</v>
      </c>
      <c r="G13275" s="96">
        <v>221.47200000000001</v>
      </c>
      <c r="H13275" s="97">
        <v>-0.1</v>
      </c>
      <c r="I13275" s="98">
        <v>0</v>
      </c>
      <c r="J13275" s="98">
        <v>0</v>
      </c>
      <c r="K13275" s="98">
        <v>0</v>
      </c>
    </row>
    <row r="13276" spans="1:11" s="99" customFormat="1" ht="12.75" x14ac:dyDescent="0.2">
      <c r="A13276" s="92" t="s">
        <v>34779</v>
      </c>
      <c r="B13276" s="93" t="s">
        <v>49607</v>
      </c>
      <c r="C13276" s="94" t="s">
        <v>72682</v>
      </c>
      <c r="D13276" s="95" t="s">
        <v>17793</v>
      </c>
      <c r="E13276" s="93" t="s">
        <v>49608</v>
      </c>
      <c r="F13276" s="96">
        <v>180.02</v>
      </c>
      <c r="G13276" s="96">
        <v>162.018</v>
      </c>
      <c r="H13276" s="97">
        <v>-0.10000000000000005</v>
      </c>
      <c r="I13276" s="98">
        <v>0</v>
      </c>
      <c r="J13276" s="98">
        <v>0</v>
      </c>
      <c r="K13276" s="98">
        <v>0</v>
      </c>
    </row>
    <row r="13277" spans="1:11" s="99" customFormat="1" ht="12.75" x14ac:dyDescent="0.2">
      <c r="A13277" s="92" t="s">
        <v>34779</v>
      </c>
      <c r="B13277" s="93" t="s">
        <v>49609</v>
      </c>
      <c r="C13277" s="94" t="s">
        <v>72683</v>
      </c>
      <c r="D13277" s="95" t="s">
        <v>17796</v>
      </c>
      <c r="E13277" s="93" t="s">
        <v>49608</v>
      </c>
      <c r="F13277" s="96">
        <v>520.44000000000005</v>
      </c>
      <c r="G13277" s="96">
        <v>468.39600000000002</v>
      </c>
      <c r="H13277" s="97">
        <v>-0.10000000000000006</v>
      </c>
      <c r="I13277" s="98">
        <v>0</v>
      </c>
      <c r="J13277" s="98">
        <v>0</v>
      </c>
      <c r="K13277" s="98">
        <v>0</v>
      </c>
    </row>
    <row r="13278" spans="1:11" s="99" customFormat="1" ht="12.75" x14ac:dyDescent="0.2">
      <c r="A13278" s="92" t="s">
        <v>34779</v>
      </c>
      <c r="B13278" s="93" t="s">
        <v>49610</v>
      </c>
      <c r="C13278" s="94" t="s">
        <v>72684</v>
      </c>
      <c r="D13278" s="95" t="s">
        <v>17798</v>
      </c>
      <c r="E13278" s="93" t="s">
        <v>49611</v>
      </c>
      <c r="F13278" s="96">
        <v>196.94</v>
      </c>
      <c r="G13278" s="96">
        <v>177.24600000000001</v>
      </c>
      <c r="H13278" s="97">
        <v>-9.9999999999999936E-2</v>
      </c>
      <c r="I13278" s="98">
        <v>0</v>
      </c>
      <c r="J13278" s="98">
        <v>0</v>
      </c>
      <c r="K13278" s="98">
        <v>0</v>
      </c>
    </row>
    <row r="13279" spans="1:11" s="99" customFormat="1" ht="12.75" x14ac:dyDescent="0.2">
      <c r="A13279" s="92" t="s">
        <v>34779</v>
      </c>
      <c r="B13279" s="93" t="s">
        <v>49612</v>
      </c>
      <c r="C13279" s="94" t="s">
        <v>72685</v>
      </c>
      <c r="D13279" s="95" t="s">
        <v>17801</v>
      </c>
      <c r="E13279" s="93" t="s">
        <v>49613</v>
      </c>
      <c r="F13279" s="96">
        <v>195.68</v>
      </c>
      <c r="G13279" s="96">
        <v>176.11199999999999</v>
      </c>
      <c r="H13279" s="97">
        <v>-0.10000000000000006</v>
      </c>
      <c r="I13279" s="98">
        <v>0</v>
      </c>
      <c r="J13279" s="98">
        <v>0</v>
      </c>
      <c r="K13279" s="98">
        <v>0</v>
      </c>
    </row>
    <row r="13280" spans="1:11" s="99" customFormat="1" ht="12.75" x14ac:dyDescent="0.2">
      <c r="A13280" s="92" t="s">
        <v>34779</v>
      </c>
      <c r="B13280" s="93" t="s">
        <v>49614</v>
      </c>
      <c r="C13280" s="94" t="s">
        <v>72686</v>
      </c>
      <c r="D13280" s="95" t="s">
        <v>17804</v>
      </c>
      <c r="E13280" s="93" t="s">
        <v>49615</v>
      </c>
      <c r="F13280" s="96">
        <v>233.9</v>
      </c>
      <c r="G13280" s="96">
        <v>210.51</v>
      </c>
      <c r="H13280" s="97">
        <v>-0.10000000000000006</v>
      </c>
      <c r="I13280" s="98">
        <v>14901.818181818182</v>
      </c>
      <c r="J13280" s="98">
        <v>3485535.2727272729</v>
      </c>
      <c r="K13280" s="98">
        <v>3136981.7454545451</v>
      </c>
    </row>
    <row r="13281" spans="1:11" s="99" customFormat="1" ht="12.75" x14ac:dyDescent="0.2">
      <c r="A13281" s="92" t="s">
        <v>34779</v>
      </c>
      <c r="B13281" s="93" t="s">
        <v>49616</v>
      </c>
      <c r="C13281" s="94" t="s">
        <v>72687</v>
      </c>
      <c r="D13281" s="95" t="s">
        <v>17807</v>
      </c>
      <c r="E13281" s="93" t="s">
        <v>49615</v>
      </c>
      <c r="F13281" s="96">
        <v>245.95</v>
      </c>
      <c r="G13281" s="96">
        <v>221.35499999999999</v>
      </c>
      <c r="H13281" s="97">
        <v>-0.1</v>
      </c>
      <c r="I13281" s="98">
        <v>0</v>
      </c>
      <c r="J13281" s="98">
        <v>0</v>
      </c>
      <c r="K13281" s="98">
        <v>0</v>
      </c>
    </row>
    <row r="13282" spans="1:11" s="99" customFormat="1" ht="12.75" x14ac:dyDescent="0.2">
      <c r="A13282" s="92" t="s">
        <v>34779</v>
      </c>
      <c r="B13282" s="93" t="s">
        <v>49617</v>
      </c>
      <c r="C13282" s="94" t="s">
        <v>72688</v>
      </c>
      <c r="D13282" s="95" t="s">
        <v>17809</v>
      </c>
      <c r="E13282" s="93" t="s">
        <v>49618</v>
      </c>
      <c r="F13282" s="96">
        <v>207.38</v>
      </c>
      <c r="G13282" s="96">
        <v>238.48699999999999</v>
      </c>
      <c r="H13282" s="97">
        <v>0.15</v>
      </c>
      <c r="I13282" s="98">
        <v>0</v>
      </c>
      <c r="J13282" s="98">
        <v>0</v>
      </c>
      <c r="K13282" s="98">
        <v>0</v>
      </c>
    </row>
    <row r="13283" spans="1:11" s="99" customFormat="1" ht="12.75" x14ac:dyDescent="0.2">
      <c r="A13283" s="92" t="s">
        <v>34779</v>
      </c>
      <c r="B13283" s="93" t="s">
        <v>49619</v>
      </c>
      <c r="C13283" s="94" t="s">
        <v>72689</v>
      </c>
      <c r="D13283" s="95" t="s">
        <v>17811</v>
      </c>
      <c r="E13283" s="93"/>
      <c r="F13283" s="96">
        <v>892.65</v>
      </c>
      <c r="G13283" s="96">
        <v>919.42949999999996</v>
      </c>
      <c r="H13283" s="97">
        <v>2.9999999999999985E-2</v>
      </c>
      <c r="I13283" s="98">
        <v>0</v>
      </c>
      <c r="J13283" s="98">
        <v>0</v>
      </c>
      <c r="K13283" s="98">
        <v>0</v>
      </c>
    </row>
    <row r="13284" spans="1:11" s="99" customFormat="1" ht="12.75" x14ac:dyDescent="0.2">
      <c r="A13284" s="92" t="s">
        <v>34779</v>
      </c>
      <c r="B13284" s="93" t="s">
        <v>49620</v>
      </c>
      <c r="C13284" s="94" t="s">
        <v>72690</v>
      </c>
      <c r="D13284" s="95" t="s">
        <v>17850</v>
      </c>
      <c r="E13284" s="93" t="s">
        <v>49621</v>
      </c>
      <c r="F13284" s="96">
        <v>434.77</v>
      </c>
      <c r="G13284" s="96">
        <v>391.29300000000001</v>
      </c>
      <c r="H13284" s="97">
        <v>-9.999999999999995E-2</v>
      </c>
      <c r="I13284" s="98">
        <v>26.18181818181818</v>
      </c>
      <c r="J13284" s="98">
        <v>11383.06909090909</v>
      </c>
      <c r="K13284" s="98">
        <v>10244.762181818181</v>
      </c>
    </row>
    <row r="13285" spans="1:11" s="99" customFormat="1" ht="12.75" x14ac:dyDescent="0.2">
      <c r="A13285" s="92" t="s">
        <v>34779</v>
      </c>
      <c r="B13285" s="93" t="s">
        <v>49622</v>
      </c>
      <c r="C13285" s="94" t="s">
        <v>72691</v>
      </c>
      <c r="D13285" s="95" t="s">
        <v>17853</v>
      </c>
      <c r="E13285" s="93" t="s">
        <v>49623</v>
      </c>
      <c r="F13285" s="96">
        <v>326.94</v>
      </c>
      <c r="G13285" s="96">
        <v>294.24599999999998</v>
      </c>
      <c r="H13285" s="97">
        <v>-0.10000000000000005</v>
      </c>
      <c r="I13285" s="98">
        <v>316.36363636363637</v>
      </c>
      <c r="J13285" s="98">
        <v>103431.92727272728</v>
      </c>
      <c r="K13285" s="98">
        <v>93088.734545454543</v>
      </c>
    </row>
    <row r="13286" spans="1:11" s="99" customFormat="1" ht="12.75" x14ac:dyDescent="0.2">
      <c r="A13286" s="92" t="s">
        <v>34779</v>
      </c>
      <c r="B13286" s="93" t="s">
        <v>49624</v>
      </c>
      <c r="C13286" s="94" t="s">
        <v>72692</v>
      </c>
      <c r="D13286" s="95" t="s">
        <v>17856</v>
      </c>
      <c r="E13286" s="93" t="s">
        <v>49623</v>
      </c>
      <c r="F13286" s="96">
        <v>311.52999999999997</v>
      </c>
      <c r="G13286" s="96">
        <v>280.37700000000001</v>
      </c>
      <c r="H13286" s="97">
        <v>-9.9999999999999895E-2</v>
      </c>
      <c r="I13286" s="98">
        <v>936</v>
      </c>
      <c r="J13286" s="98">
        <v>291592.07999999996</v>
      </c>
      <c r="K13286" s="98">
        <v>262432.87200000003</v>
      </c>
    </row>
    <row r="13287" spans="1:11" s="99" customFormat="1" ht="12.75" x14ac:dyDescent="0.2">
      <c r="A13287" s="92" t="s">
        <v>34779</v>
      </c>
      <c r="B13287" s="93" t="s">
        <v>49625</v>
      </c>
      <c r="C13287" s="94" t="s">
        <v>72693</v>
      </c>
      <c r="D13287" s="95" t="s">
        <v>17858</v>
      </c>
      <c r="E13287" s="93" t="s">
        <v>49623</v>
      </c>
      <c r="F13287" s="96">
        <v>297.83999999999997</v>
      </c>
      <c r="G13287" s="96">
        <v>268.05599999999998</v>
      </c>
      <c r="H13287" s="97">
        <v>-9.9999999999999978E-2</v>
      </c>
      <c r="I13287" s="98">
        <v>1587.2727272727273</v>
      </c>
      <c r="J13287" s="98">
        <v>472753.30909090902</v>
      </c>
      <c r="K13287" s="98">
        <v>425477.97818181815</v>
      </c>
    </row>
    <row r="13288" spans="1:11" s="99" customFormat="1" ht="12.75" x14ac:dyDescent="0.2">
      <c r="A13288" s="92" t="s">
        <v>34779</v>
      </c>
      <c r="B13288" s="93" t="s">
        <v>49626</v>
      </c>
      <c r="C13288" s="94" t="s">
        <v>72694</v>
      </c>
      <c r="D13288" s="95" t="s">
        <v>17860</v>
      </c>
      <c r="E13288" s="93" t="s">
        <v>49621</v>
      </c>
      <c r="F13288" s="96">
        <v>393.7</v>
      </c>
      <c r="G13288" s="96">
        <v>354.33</v>
      </c>
      <c r="H13288" s="97">
        <v>-0.10000000000000002</v>
      </c>
      <c r="I13288" s="98">
        <v>25.09090909090909</v>
      </c>
      <c r="J13288" s="98">
        <v>9878.2909090909088</v>
      </c>
      <c r="K13288" s="98">
        <v>8890.4618181818169</v>
      </c>
    </row>
    <row r="13289" spans="1:11" s="99" customFormat="1" ht="12.75" x14ac:dyDescent="0.2">
      <c r="A13289" s="92" t="s">
        <v>34779</v>
      </c>
      <c r="B13289" s="93" t="s">
        <v>49627</v>
      </c>
      <c r="C13289" s="94" t="s">
        <v>72695</v>
      </c>
      <c r="D13289" s="95" t="s">
        <v>49628</v>
      </c>
      <c r="E13289" s="93" t="s">
        <v>49621</v>
      </c>
      <c r="F13289" s="96">
        <v>414.23</v>
      </c>
      <c r="G13289" s="96">
        <v>372.80700000000002</v>
      </c>
      <c r="H13289" s="97">
        <v>-0.1</v>
      </c>
      <c r="I13289" s="98">
        <v>18.545454545454547</v>
      </c>
      <c r="J13289" s="98">
        <v>7682.0836363636372</v>
      </c>
      <c r="K13289" s="98">
        <v>6913.8752727272731</v>
      </c>
    </row>
    <row r="13290" spans="1:11" s="99" customFormat="1" ht="12.75" x14ac:dyDescent="0.2">
      <c r="A13290" s="92" t="s">
        <v>34779</v>
      </c>
      <c r="B13290" s="93" t="s">
        <v>49629</v>
      </c>
      <c r="C13290" s="94" t="s">
        <v>72696</v>
      </c>
      <c r="D13290" s="95" t="s">
        <v>17863</v>
      </c>
      <c r="E13290" s="93" t="s">
        <v>49630</v>
      </c>
      <c r="F13290" s="96">
        <v>326.54000000000002</v>
      </c>
      <c r="G13290" s="96">
        <v>293.88600000000002</v>
      </c>
      <c r="H13290" s="97">
        <v>-9.9999999999999978E-2</v>
      </c>
      <c r="I13290" s="98">
        <v>1090.909090909091</v>
      </c>
      <c r="J13290" s="98">
        <v>356225.45454545459</v>
      </c>
      <c r="K13290" s="98">
        <v>320602.90909090912</v>
      </c>
    </row>
    <row r="13291" spans="1:11" s="99" customFormat="1" ht="12.75" x14ac:dyDescent="0.2">
      <c r="A13291" s="92" t="s">
        <v>34779</v>
      </c>
      <c r="B13291" s="93" t="s">
        <v>49631</v>
      </c>
      <c r="C13291" s="94" t="s">
        <v>72697</v>
      </c>
      <c r="D13291" s="95" t="s">
        <v>17866</v>
      </c>
      <c r="E13291" s="93" t="s">
        <v>49630</v>
      </c>
      <c r="F13291" s="96">
        <v>562.24</v>
      </c>
      <c r="G13291" s="96">
        <v>506.01600000000002</v>
      </c>
      <c r="H13291" s="97">
        <v>-9.9999999999999978E-2</v>
      </c>
      <c r="I13291" s="98">
        <v>304.36363636363637</v>
      </c>
      <c r="J13291" s="98">
        <v>171125.41090909092</v>
      </c>
      <c r="K13291" s="98">
        <v>154012.86981818182</v>
      </c>
    </row>
    <row r="13292" spans="1:11" s="99" customFormat="1" ht="12.75" x14ac:dyDescent="0.2">
      <c r="A13292" s="92" t="s">
        <v>34779</v>
      </c>
      <c r="B13292" s="93" t="s">
        <v>49632</v>
      </c>
      <c r="C13292" s="94" t="s">
        <v>72698</v>
      </c>
      <c r="D13292" s="95" t="s">
        <v>17868</v>
      </c>
      <c r="E13292" s="93" t="s">
        <v>49630</v>
      </c>
      <c r="F13292" s="96">
        <v>797.92</v>
      </c>
      <c r="G13292" s="96">
        <v>718.12800000000004</v>
      </c>
      <c r="H13292" s="97">
        <v>-9.9999999999999895E-2</v>
      </c>
      <c r="I13292" s="98">
        <v>146.18181818181819</v>
      </c>
      <c r="J13292" s="98">
        <v>116641.39636363636</v>
      </c>
      <c r="K13292" s="98">
        <v>104977.25672727273</v>
      </c>
    </row>
    <row r="13293" spans="1:11" s="99" customFormat="1" ht="12.75" x14ac:dyDescent="0.2">
      <c r="A13293" s="92" t="s">
        <v>34779</v>
      </c>
      <c r="B13293" s="93" t="s">
        <v>49633</v>
      </c>
      <c r="C13293" s="94" t="s">
        <v>72699</v>
      </c>
      <c r="D13293" s="95" t="s">
        <v>17870</v>
      </c>
      <c r="E13293" s="93" t="s">
        <v>49634</v>
      </c>
      <c r="F13293" s="96">
        <v>260.18</v>
      </c>
      <c r="G13293" s="96">
        <v>234.16200000000001</v>
      </c>
      <c r="H13293" s="97">
        <v>-0.1</v>
      </c>
      <c r="I13293" s="98">
        <v>457.09090909090912</v>
      </c>
      <c r="J13293" s="98">
        <v>118925.91272727273</v>
      </c>
      <c r="K13293" s="98">
        <v>107033.32145454547</v>
      </c>
    </row>
    <row r="13294" spans="1:11" s="99" customFormat="1" ht="12.75" x14ac:dyDescent="0.2">
      <c r="A13294" s="92" t="s">
        <v>34779</v>
      </c>
      <c r="B13294" s="93" t="s">
        <v>49635</v>
      </c>
      <c r="C13294" s="94" t="s">
        <v>72700</v>
      </c>
      <c r="D13294" s="95" t="s">
        <v>17873</v>
      </c>
      <c r="E13294" s="93" t="s">
        <v>49636</v>
      </c>
      <c r="F13294" s="96">
        <v>237.94</v>
      </c>
      <c r="G13294" s="96">
        <v>214.14599999999999</v>
      </c>
      <c r="H13294" s="97">
        <v>-0.10000000000000005</v>
      </c>
      <c r="I13294" s="98">
        <v>591.27272727272725</v>
      </c>
      <c r="J13294" s="98">
        <v>140687.43272727271</v>
      </c>
      <c r="K13294" s="98">
        <v>126618.68945454544</v>
      </c>
    </row>
    <row r="13295" spans="1:11" s="99" customFormat="1" ht="12.75" x14ac:dyDescent="0.2">
      <c r="A13295" s="92" t="s">
        <v>34779</v>
      </c>
      <c r="B13295" s="93" t="s">
        <v>49637</v>
      </c>
      <c r="C13295" s="94" t="s">
        <v>72701</v>
      </c>
      <c r="D13295" s="95" t="s">
        <v>17827</v>
      </c>
      <c r="E13295" s="93" t="s">
        <v>49638</v>
      </c>
      <c r="F13295" s="96">
        <v>240.94</v>
      </c>
      <c r="G13295" s="96">
        <v>216.846</v>
      </c>
      <c r="H13295" s="97">
        <v>-9.9999999999999978E-2</v>
      </c>
      <c r="I13295" s="98">
        <v>55.63636363636364</v>
      </c>
      <c r="J13295" s="98">
        <v>13405.025454545455</v>
      </c>
      <c r="K13295" s="98">
        <v>12064.522909090911</v>
      </c>
    </row>
    <row r="13296" spans="1:11" s="99" customFormat="1" ht="12.75" x14ac:dyDescent="0.2">
      <c r="A13296" s="92" t="s">
        <v>34779</v>
      </c>
      <c r="B13296" s="93" t="s">
        <v>49639</v>
      </c>
      <c r="C13296" s="94" t="s">
        <v>72702</v>
      </c>
      <c r="D13296" s="95" t="s">
        <v>17877</v>
      </c>
      <c r="E13296" s="93" t="s">
        <v>49638</v>
      </c>
      <c r="F13296" s="96">
        <v>253.05</v>
      </c>
      <c r="G13296" s="96">
        <v>227.745</v>
      </c>
      <c r="H13296" s="97">
        <v>-0.10000000000000002</v>
      </c>
      <c r="I13296" s="98">
        <v>0</v>
      </c>
      <c r="J13296" s="98">
        <v>0</v>
      </c>
      <c r="K13296" s="98">
        <v>0</v>
      </c>
    </row>
    <row r="13297" spans="1:11" s="99" customFormat="1" ht="12.75" x14ac:dyDescent="0.2">
      <c r="A13297" s="92" t="s">
        <v>34779</v>
      </c>
      <c r="B13297" s="93" t="s">
        <v>49640</v>
      </c>
      <c r="C13297" s="94" t="s">
        <v>72703</v>
      </c>
      <c r="D13297" s="95" t="s">
        <v>17879</v>
      </c>
      <c r="E13297" s="93" t="s">
        <v>49641</v>
      </c>
      <c r="F13297" s="96">
        <v>155.85</v>
      </c>
      <c r="G13297" s="96">
        <v>140.26499999999999</v>
      </c>
      <c r="H13297" s="97">
        <v>-0.10000000000000006</v>
      </c>
      <c r="I13297" s="98">
        <v>0</v>
      </c>
      <c r="J13297" s="98">
        <v>0</v>
      </c>
      <c r="K13297" s="98">
        <v>0</v>
      </c>
    </row>
    <row r="13298" spans="1:11" s="99" customFormat="1" ht="12.75" x14ac:dyDescent="0.2">
      <c r="A13298" s="92" t="s">
        <v>34779</v>
      </c>
      <c r="B13298" s="93" t="s">
        <v>49642</v>
      </c>
      <c r="C13298" s="94" t="s">
        <v>72704</v>
      </c>
      <c r="D13298" s="95" t="s">
        <v>17882</v>
      </c>
      <c r="E13298" s="93" t="s">
        <v>49641</v>
      </c>
      <c r="F13298" s="96">
        <v>163.72999999999999</v>
      </c>
      <c r="G13298" s="96">
        <v>147.357</v>
      </c>
      <c r="H13298" s="97">
        <v>-9.999999999999995E-2</v>
      </c>
      <c r="I13298" s="98">
        <v>0</v>
      </c>
      <c r="J13298" s="98">
        <v>0</v>
      </c>
      <c r="K13298" s="98">
        <v>0</v>
      </c>
    </row>
    <row r="13299" spans="1:11" s="99" customFormat="1" ht="12.75" x14ac:dyDescent="0.2">
      <c r="A13299" s="92" t="s">
        <v>34779</v>
      </c>
      <c r="B13299" s="93" t="s">
        <v>49643</v>
      </c>
      <c r="C13299" s="94" t="s">
        <v>72705</v>
      </c>
      <c r="D13299" s="95" t="s">
        <v>49644</v>
      </c>
      <c r="E13299" s="93" t="s">
        <v>49645</v>
      </c>
      <c r="F13299" s="96">
        <v>155.24</v>
      </c>
      <c r="G13299" s="96">
        <v>139.71600000000001</v>
      </c>
      <c r="H13299" s="97">
        <v>-0.1</v>
      </c>
      <c r="I13299" s="98">
        <v>14.181818181818182</v>
      </c>
      <c r="J13299" s="98">
        <v>2201.5854545454545</v>
      </c>
      <c r="K13299" s="98">
        <v>1981.4269090909092</v>
      </c>
    </row>
    <row r="13300" spans="1:11" s="99" customFormat="1" ht="12.75" x14ac:dyDescent="0.2">
      <c r="A13300" s="92" t="s">
        <v>34779</v>
      </c>
      <c r="B13300" s="93" t="s">
        <v>49646</v>
      </c>
      <c r="C13300" s="94" t="s">
        <v>72706</v>
      </c>
      <c r="D13300" s="95" t="s">
        <v>49647</v>
      </c>
      <c r="E13300" s="93" t="s">
        <v>49648</v>
      </c>
      <c r="F13300" s="96">
        <v>163.29</v>
      </c>
      <c r="G13300" s="96">
        <v>146.96100000000001</v>
      </c>
      <c r="H13300" s="97">
        <v>-9.9999999999999881E-2</v>
      </c>
      <c r="I13300" s="98">
        <v>0</v>
      </c>
      <c r="J13300" s="98">
        <v>0</v>
      </c>
      <c r="K13300" s="98">
        <v>0</v>
      </c>
    </row>
    <row r="13301" spans="1:11" s="99" customFormat="1" ht="12.75" x14ac:dyDescent="0.2">
      <c r="A13301" s="92" t="s">
        <v>34779</v>
      </c>
      <c r="B13301" s="93" t="s">
        <v>49649</v>
      </c>
      <c r="C13301" s="94" t="s">
        <v>72707</v>
      </c>
      <c r="D13301" s="95" t="s">
        <v>17885</v>
      </c>
      <c r="E13301" s="93" t="s">
        <v>49650</v>
      </c>
      <c r="F13301" s="96">
        <v>157.96</v>
      </c>
      <c r="G13301" s="96">
        <v>142.16399999999999</v>
      </c>
      <c r="H13301" s="97">
        <v>-0.10000000000000013</v>
      </c>
      <c r="I13301" s="98">
        <v>0</v>
      </c>
      <c r="J13301" s="98">
        <v>0</v>
      </c>
      <c r="K13301" s="98">
        <v>0</v>
      </c>
    </row>
    <row r="13302" spans="1:11" s="99" customFormat="1" ht="12.75" x14ac:dyDescent="0.2">
      <c r="A13302" s="92" t="s">
        <v>34779</v>
      </c>
      <c r="B13302" s="93" t="s">
        <v>49651</v>
      </c>
      <c r="C13302" s="94" t="s">
        <v>72708</v>
      </c>
      <c r="D13302" s="95" t="s">
        <v>17888</v>
      </c>
      <c r="E13302" s="93"/>
      <c r="F13302" s="96">
        <v>0</v>
      </c>
      <c r="G13302" s="96">
        <v>0</v>
      </c>
      <c r="H13302" s="97" t="s">
        <v>34782</v>
      </c>
      <c r="I13302" s="98">
        <v>0</v>
      </c>
      <c r="J13302" s="98">
        <v>0</v>
      </c>
      <c r="K13302" s="98">
        <v>0</v>
      </c>
    </row>
    <row r="13303" spans="1:11" s="99" customFormat="1" ht="12.75" x14ac:dyDescent="0.2">
      <c r="A13303" s="92" t="s">
        <v>34779</v>
      </c>
      <c r="B13303" s="93" t="s">
        <v>49652</v>
      </c>
      <c r="C13303" s="94" t="s">
        <v>72709</v>
      </c>
      <c r="D13303" s="95" t="s">
        <v>17737</v>
      </c>
      <c r="E13303" s="93" t="s">
        <v>49555</v>
      </c>
      <c r="F13303" s="96">
        <v>610.54999999999995</v>
      </c>
      <c r="G13303" s="96">
        <v>549.495</v>
      </c>
      <c r="H13303" s="97">
        <v>-9.9999999999999922E-2</v>
      </c>
      <c r="I13303" s="98">
        <v>1.0909090909090908</v>
      </c>
      <c r="J13303" s="98">
        <v>666.0545454545454</v>
      </c>
      <c r="K13303" s="98">
        <v>599.44909090909084</v>
      </c>
    </row>
    <row r="13304" spans="1:11" s="99" customFormat="1" ht="12.75" x14ac:dyDescent="0.2">
      <c r="A13304" s="92" t="s">
        <v>34779</v>
      </c>
      <c r="B13304" s="93" t="s">
        <v>49653</v>
      </c>
      <c r="C13304" s="94" t="s">
        <v>72710</v>
      </c>
      <c r="D13304" s="95" t="s">
        <v>17740</v>
      </c>
      <c r="E13304" s="93" t="s">
        <v>49559</v>
      </c>
      <c r="F13304" s="96">
        <v>640.66999999999996</v>
      </c>
      <c r="G13304" s="96">
        <v>576.60299999999995</v>
      </c>
      <c r="H13304" s="97">
        <v>-0.10000000000000002</v>
      </c>
      <c r="I13304" s="98">
        <v>1.0909090909090908</v>
      </c>
      <c r="J13304" s="98">
        <v>698.91272727272712</v>
      </c>
      <c r="K13304" s="98">
        <v>629.02145454545439</v>
      </c>
    </row>
    <row r="13305" spans="1:11" s="99" customFormat="1" ht="12.75" x14ac:dyDescent="0.2">
      <c r="A13305" s="92" t="s">
        <v>34779</v>
      </c>
      <c r="B13305" s="93" t="s">
        <v>49654</v>
      </c>
      <c r="C13305" s="94" t="s">
        <v>72711</v>
      </c>
      <c r="D13305" s="95" t="s">
        <v>17743</v>
      </c>
      <c r="E13305" s="93" t="s">
        <v>49563</v>
      </c>
      <c r="F13305" s="96">
        <v>707.29</v>
      </c>
      <c r="G13305" s="96">
        <v>636.56100000000004</v>
      </c>
      <c r="H13305" s="97">
        <v>-9.9999999999999908E-2</v>
      </c>
      <c r="I13305" s="98">
        <v>0</v>
      </c>
      <c r="J13305" s="98">
        <v>0</v>
      </c>
      <c r="K13305" s="98">
        <v>0</v>
      </c>
    </row>
    <row r="13306" spans="1:11" s="99" customFormat="1" ht="12.75" x14ac:dyDescent="0.2">
      <c r="A13306" s="92" t="s">
        <v>34779</v>
      </c>
      <c r="B13306" s="93" t="s">
        <v>49655</v>
      </c>
      <c r="C13306" s="94" t="s">
        <v>72712</v>
      </c>
      <c r="D13306" s="95" t="s">
        <v>17746</v>
      </c>
      <c r="E13306" s="93" t="s">
        <v>49570</v>
      </c>
      <c r="F13306" s="96">
        <v>382.18</v>
      </c>
      <c r="G13306" s="96">
        <v>343.96199999999999</v>
      </c>
      <c r="H13306" s="97">
        <v>-0.10000000000000005</v>
      </c>
      <c r="I13306" s="98">
        <v>5.4545454545454541</v>
      </c>
      <c r="J13306" s="98">
        <v>2084.6181818181817</v>
      </c>
      <c r="K13306" s="98">
        <v>1876.1563636363635</v>
      </c>
    </row>
    <row r="13307" spans="1:11" s="99" customFormat="1" ht="12.75" x14ac:dyDescent="0.2">
      <c r="A13307" s="92" t="s">
        <v>34779</v>
      </c>
      <c r="B13307" s="93" t="s">
        <v>49656</v>
      </c>
      <c r="C13307" s="94" t="s">
        <v>72713</v>
      </c>
      <c r="D13307" s="95" t="s">
        <v>503</v>
      </c>
      <c r="E13307" s="93" t="s">
        <v>35018</v>
      </c>
      <c r="F13307" s="96">
        <v>179.95</v>
      </c>
      <c r="G13307" s="96">
        <v>206.9425</v>
      </c>
      <c r="H13307" s="97">
        <v>0.15000000000000005</v>
      </c>
      <c r="I13307" s="98">
        <v>0</v>
      </c>
      <c r="J13307" s="98">
        <v>0</v>
      </c>
      <c r="K13307" s="98">
        <v>0</v>
      </c>
    </row>
    <row r="13308" spans="1:11" s="99" customFormat="1" ht="12.75" x14ac:dyDescent="0.2">
      <c r="A13308" s="92" t="s">
        <v>34779</v>
      </c>
      <c r="B13308" s="93" t="s">
        <v>49657</v>
      </c>
      <c r="C13308" s="94" t="s">
        <v>72714</v>
      </c>
      <c r="D13308" s="95" t="s">
        <v>17895</v>
      </c>
      <c r="E13308" s="93"/>
      <c r="F13308" s="96">
        <v>1011.65</v>
      </c>
      <c r="G13308" s="96">
        <v>1041.9994999999999</v>
      </c>
      <c r="H13308" s="97">
        <v>2.9999999999999923E-2</v>
      </c>
      <c r="I13308" s="98">
        <v>32.727272727272727</v>
      </c>
      <c r="J13308" s="98">
        <v>33108.545454545456</v>
      </c>
      <c r="K13308" s="98">
        <v>34101.801818181812</v>
      </c>
    </row>
    <row r="13309" spans="1:11" s="99" customFormat="1" ht="12.75" x14ac:dyDescent="0.2">
      <c r="A13309" s="92" t="s">
        <v>34779</v>
      </c>
      <c r="B13309" s="93" t="s">
        <v>49658</v>
      </c>
      <c r="C13309" s="94" t="s">
        <v>72715</v>
      </c>
      <c r="D13309" s="95" t="s">
        <v>17898</v>
      </c>
      <c r="E13309" s="93"/>
      <c r="F13309" s="96">
        <v>437.82</v>
      </c>
      <c r="G13309" s="96">
        <v>450.95460000000003</v>
      </c>
      <c r="H13309" s="97">
        <v>3.0000000000000079E-2</v>
      </c>
      <c r="I13309" s="98">
        <v>188.72727272727272</v>
      </c>
      <c r="J13309" s="98">
        <v>82628.574545454539</v>
      </c>
      <c r="K13309" s="98">
        <v>85107.431781818188</v>
      </c>
    </row>
    <row r="13310" spans="1:11" s="99" customFormat="1" ht="12.75" x14ac:dyDescent="0.2">
      <c r="A13310" s="92" t="s">
        <v>34779</v>
      </c>
      <c r="B13310" s="93" t="s">
        <v>49659</v>
      </c>
      <c r="C13310" s="94" t="s">
        <v>72716</v>
      </c>
      <c r="D13310" s="95" t="s">
        <v>17900</v>
      </c>
      <c r="E13310" s="93"/>
      <c r="F13310" s="96">
        <v>248.79</v>
      </c>
      <c r="G13310" s="96">
        <v>256.25369999999998</v>
      </c>
      <c r="H13310" s="97">
        <v>2.9999999999999954E-2</v>
      </c>
      <c r="I13310" s="98">
        <v>0</v>
      </c>
      <c r="J13310" s="98">
        <v>0</v>
      </c>
      <c r="K13310" s="98">
        <v>0</v>
      </c>
    </row>
    <row r="13311" spans="1:11" s="99" customFormat="1" ht="12.75" x14ac:dyDescent="0.2">
      <c r="A13311" s="92" t="s">
        <v>34779</v>
      </c>
      <c r="B13311" s="93" t="s">
        <v>49660</v>
      </c>
      <c r="C13311" s="94" t="s">
        <v>72717</v>
      </c>
      <c r="D13311" s="95" t="s">
        <v>17707</v>
      </c>
      <c r="E13311" s="93" t="s">
        <v>49270</v>
      </c>
      <c r="F13311" s="96">
        <v>412.31</v>
      </c>
      <c r="G13311" s="96">
        <v>474.15649999999999</v>
      </c>
      <c r="H13311" s="97">
        <v>0.14999999999999997</v>
      </c>
      <c r="I13311" s="98">
        <v>0</v>
      </c>
      <c r="J13311" s="98">
        <v>0</v>
      </c>
      <c r="K13311" s="98">
        <v>0</v>
      </c>
    </row>
    <row r="13312" spans="1:11" s="99" customFormat="1" ht="12.75" x14ac:dyDescent="0.2">
      <c r="A13312" s="92" t="s">
        <v>34779</v>
      </c>
      <c r="B13312" s="93" t="s">
        <v>49661</v>
      </c>
      <c r="C13312" s="94" t="s">
        <v>72718</v>
      </c>
      <c r="D13312" s="95" t="s">
        <v>17710</v>
      </c>
      <c r="E13312" s="93" t="s">
        <v>49272</v>
      </c>
      <c r="F13312" s="96">
        <v>168.54</v>
      </c>
      <c r="G13312" s="96">
        <v>151.68600000000001</v>
      </c>
      <c r="H13312" s="97">
        <v>-9.9999999999999922E-2</v>
      </c>
      <c r="I13312" s="98">
        <v>0</v>
      </c>
      <c r="J13312" s="98">
        <v>0</v>
      </c>
      <c r="K13312" s="98">
        <v>0</v>
      </c>
    </row>
    <row r="13313" spans="1:11" s="99" customFormat="1" ht="12.75" x14ac:dyDescent="0.2">
      <c r="A13313" s="92" t="s">
        <v>34779</v>
      </c>
      <c r="B13313" s="93" t="s">
        <v>49662</v>
      </c>
      <c r="C13313" s="94" t="s">
        <v>72719</v>
      </c>
      <c r="D13313" s="95" t="s">
        <v>17713</v>
      </c>
      <c r="E13313" s="93" t="s">
        <v>49274</v>
      </c>
      <c r="F13313" s="96">
        <v>158.58000000000001</v>
      </c>
      <c r="G13313" s="96">
        <v>142.72200000000001</v>
      </c>
      <c r="H13313" s="97">
        <v>-0.10000000000000002</v>
      </c>
      <c r="I13313" s="98">
        <v>0</v>
      </c>
      <c r="J13313" s="98">
        <v>0</v>
      </c>
      <c r="K13313" s="98">
        <v>0</v>
      </c>
    </row>
    <row r="13314" spans="1:11" s="99" customFormat="1" ht="12.75" x14ac:dyDescent="0.2">
      <c r="A13314" s="92" t="s">
        <v>34779</v>
      </c>
      <c r="B13314" s="93" t="s">
        <v>49663</v>
      </c>
      <c r="C13314" s="94" t="s">
        <v>72720</v>
      </c>
      <c r="D13314" s="95" t="s">
        <v>17734</v>
      </c>
      <c r="E13314" s="93" t="s">
        <v>49550</v>
      </c>
      <c r="F13314" s="96">
        <v>196.29</v>
      </c>
      <c r="G13314" s="96">
        <v>176.661</v>
      </c>
      <c r="H13314" s="97">
        <v>-9.999999999999995E-2</v>
      </c>
      <c r="I13314" s="98">
        <v>0</v>
      </c>
      <c r="J13314" s="98">
        <v>0</v>
      </c>
      <c r="K13314" s="98">
        <v>0</v>
      </c>
    </row>
    <row r="13315" spans="1:11" s="99" customFormat="1" ht="12.75" x14ac:dyDescent="0.2">
      <c r="A13315" s="92" t="s">
        <v>34779</v>
      </c>
      <c r="B13315" s="93" t="s">
        <v>49664</v>
      </c>
      <c r="C13315" s="94" t="s">
        <v>72721</v>
      </c>
      <c r="D13315" s="95" t="s">
        <v>49552</v>
      </c>
      <c r="E13315" s="93" t="s">
        <v>49553</v>
      </c>
      <c r="F13315" s="96">
        <v>610.54999999999995</v>
      </c>
      <c r="G13315" s="96">
        <v>549.495</v>
      </c>
      <c r="H13315" s="97">
        <v>-9.9999999999999922E-2</v>
      </c>
      <c r="I13315" s="98">
        <v>0</v>
      </c>
      <c r="J13315" s="98">
        <v>0</v>
      </c>
      <c r="K13315" s="98">
        <v>0</v>
      </c>
    </row>
    <row r="13316" spans="1:11" s="99" customFormat="1" ht="12.75" x14ac:dyDescent="0.2">
      <c r="A13316" s="92" t="s">
        <v>34779</v>
      </c>
      <c r="B13316" s="93" t="s">
        <v>49665</v>
      </c>
      <c r="C13316" s="94" t="s">
        <v>72722</v>
      </c>
      <c r="D13316" s="95" t="s">
        <v>49557</v>
      </c>
      <c r="E13316" s="93" t="s">
        <v>49553</v>
      </c>
      <c r="F13316" s="96">
        <v>640.66999999999996</v>
      </c>
      <c r="G13316" s="96">
        <v>576.60299999999995</v>
      </c>
      <c r="H13316" s="97">
        <v>-0.10000000000000002</v>
      </c>
      <c r="I13316" s="98">
        <v>0</v>
      </c>
      <c r="J13316" s="98">
        <v>0</v>
      </c>
      <c r="K13316" s="98">
        <v>0</v>
      </c>
    </row>
    <row r="13317" spans="1:11" s="99" customFormat="1" ht="12.75" x14ac:dyDescent="0.2">
      <c r="A13317" s="92" t="s">
        <v>34779</v>
      </c>
      <c r="B13317" s="93" t="s">
        <v>49666</v>
      </c>
      <c r="C13317" s="94" t="s">
        <v>72723</v>
      </c>
      <c r="D13317" s="95" t="s">
        <v>49561</v>
      </c>
      <c r="E13317" s="93" t="s">
        <v>49553</v>
      </c>
      <c r="F13317" s="96">
        <v>672.4</v>
      </c>
      <c r="G13317" s="96">
        <v>605.16</v>
      </c>
      <c r="H13317" s="97">
        <v>-0.10000000000000002</v>
      </c>
      <c r="I13317" s="98">
        <v>0</v>
      </c>
      <c r="J13317" s="98">
        <v>0</v>
      </c>
      <c r="K13317" s="98">
        <v>0</v>
      </c>
    </row>
    <row r="13318" spans="1:11" s="99" customFormat="1" ht="12.75" x14ac:dyDescent="0.2">
      <c r="A13318" s="92" t="s">
        <v>34779</v>
      </c>
      <c r="B13318" s="93" t="s">
        <v>49667</v>
      </c>
      <c r="C13318" s="94" t="s">
        <v>72724</v>
      </c>
      <c r="D13318" s="95" t="s">
        <v>49565</v>
      </c>
      <c r="E13318" s="93" t="s">
        <v>49553</v>
      </c>
      <c r="F13318" s="96">
        <v>707.29</v>
      </c>
      <c r="G13318" s="96">
        <v>636.56100000000004</v>
      </c>
      <c r="H13318" s="97">
        <v>-9.9999999999999908E-2</v>
      </c>
      <c r="I13318" s="98">
        <v>0</v>
      </c>
      <c r="J13318" s="98">
        <v>0</v>
      </c>
      <c r="K13318" s="98">
        <v>0</v>
      </c>
    </row>
    <row r="13319" spans="1:11" s="99" customFormat="1" ht="12.75" x14ac:dyDescent="0.2">
      <c r="A13319" s="92" t="s">
        <v>34779</v>
      </c>
      <c r="B13319" s="93" t="s">
        <v>49668</v>
      </c>
      <c r="C13319" s="94" t="s">
        <v>72725</v>
      </c>
      <c r="D13319" s="95" t="s">
        <v>49567</v>
      </c>
      <c r="E13319" s="93" t="s">
        <v>49568</v>
      </c>
      <c r="F13319" s="96">
        <v>329.86</v>
      </c>
      <c r="G13319" s="96">
        <v>296.87400000000002</v>
      </c>
      <c r="H13319" s="97">
        <v>-9.9999999999999964E-2</v>
      </c>
      <c r="I13319" s="98">
        <v>0</v>
      </c>
      <c r="J13319" s="98">
        <v>0</v>
      </c>
      <c r="K13319" s="98">
        <v>0</v>
      </c>
    </row>
    <row r="13320" spans="1:11" s="99" customFormat="1" ht="12.75" x14ac:dyDescent="0.2">
      <c r="A13320" s="92" t="s">
        <v>34779</v>
      </c>
      <c r="B13320" s="93" t="s">
        <v>49669</v>
      </c>
      <c r="C13320" s="94" t="s">
        <v>72726</v>
      </c>
      <c r="D13320" s="95" t="s">
        <v>49572</v>
      </c>
      <c r="E13320" s="93" t="s">
        <v>49568</v>
      </c>
      <c r="F13320" s="96">
        <v>391.07</v>
      </c>
      <c r="G13320" s="96">
        <v>351.96300000000002</v>
      </c>
      <c r="H13320" s="97">
        <v>-9.9999999999999922E-2</v>
      </c>
      <c r="I13320" s="98">
        <v>0</v>
      </c>
      <c r="J13320" s="98">
        <v>0</v>
      </c>
      <c r="K13320" s="98">
        <v>0</v>
      </c>
    </row>
    <row r="13321" spans="1:11" s="99" customFormat="1" ht="12.75" x14ac:dyDescent="0.2">
      <c r="A13321" s="92" t="s">
        <v>34779</v>
      </c>
      <c r="B13321" s="93" t="s">
        <v>49670</v>
      </c>
      <c r="C13321" s="94" t="s">
        <v>72727</v>
      </c>
      <c r="D13321" s="95" t="s">
        <v>49574</v>
      </c>
      <c r="E13321" s="93" t="s">
        <v>49568</v>
      </c>
      <c r="F13321" s="96">
        <v>363.15</v>
      </c>
      <c r="G13321" s="96">
        <v>326.83499999999998</v>
      </c>
      <c r="H13321" s="97">
        <v>-0.1</v>
      </c>
      <c r="I13321" s="98">
        <v>0</v>
      </c>
      <c r="J13321" s="98">
        <v>0</v>
      </c>
      <c r="K13321" s="98">
        <v>0</v>
      </c>
    </row>
    <row r="13322" spans="1:11" s="99" customFormat="1" ht="12.75" x14ac:dyDescent="0.2">
      <c r="A13322" s="92" t="s">
        <v>34779</v>
      </c>
      <c r="B13322" s="93" t="s">
        <v>49671</v>
      </c>
      <c r="C13322" s="94" t="s">
        <v>72728</v>
      </c>
      <c r="D13322" s="95" t="s">
        <v>49576</v>
      </c>
      <c r="E13322" s="93" t="s">
        <v>49568</v>
      </c>
      <c r="F13322" s="96">
        <v>382.18</v>
      </c>
      <c r="G13322" s="96">
        <v>343.96199999999999</v>
      </c>
      <c r="H13322" s="97">
        <v>-0.10000000000000005</v>
      </c>
      <c r="I13322" s="98">
        <v>0</v>
      </c>
      <c r="J13322" s="98">
        <v>0</v>
      </c>
      <c r="K13322" s="98">
        <v>0</v>
      </c>
    </row>
    <row r="13323" spans="1:11" s="99" customFormat="1" ht="12.75" x14ac:dyDescent="0.2">
      <c r="A13323" s="92" t="s">
        <v>34779</v>
      </c>
      <c r="B13323" s="93" t="s">
        <v>49672</v>
      </c>
      <c r="C13323" s="94" t="s">
        <v>72729</v>
      </c>
      <c r="D13323" s="95" t="s">
        <v>49578</v>
      </c>
      <c r="E13323" s="93" t="s">
        <v>49553</v>
      </c>
      <c r="F13323" s="96">
        <v>2483.98</v>
      </c>
      <c r="G13323" s="96">
        <v>2235.5819999999999</v>
      </c>
      <c r="H13323" s="97">
        <v>-0.10000000000000006</v>
      </c>
      <c r="I13323" s="98">
        <v>0</v>
      </c>
      <c r="J13323" s="98">
        <v>0</v>
      </c>
      <c r="K13323" s="98">
        <v>0</v>
      </c>
    </row>
    <row r="13324" spans="1:11" s="99" customFormat="1" ht="12.75" x14ac:dyDescent="0.2">
      <c r="A13324" s="92" t="s">
        <v>34779</v>
      </c>
      <c r="B13324" s="93" t="s">
        <v>49673</v>
      </c>
      <c r="C13324" s="94" t="s">
        <v>72730</v>
      </c>
      <c r="D13324" s="95" t="s">
        <v>17749</v>
      </c>
      <c r="E13324" s="93" t="s">
        <v>49580</v>
      </c>
      <c r="F13324" s="96">
        <v>179.05</v>
      </c>
      <c r="G13324" s="96">
        <v>161.14500000000001</v>
      </c>
      <c r="H13324" s="97">
        <v>-0.1</v>
      </c>
      <c r="I13324" s="98">
        <v>0</v>
      </c>
      <c r="J13324" s="98">
        <v>0</v>
      </c>
      <c r="K13324" s="98">
        <v>0</v>
      </c>
    </row>
    <row r="13325" spans="1:11" s="99" customFormat="1" ht="12.75" x14ac:dyDescent="0.2">
      <c r="A13325" s="92" t="s">
        <v>34779</v>
      </c>
      <c r="B13325" s="93" t="s">
        <v>49674</v>
      </c>
      <c r="C13325" s="94" t="s">
        <v>72731</v>
      </c>
      <c r="D13325" s="95" t="s">
        <v>17752</v>
      </c>
      <c r="E13325" s="93" t="s">
        <v>49582</v>
      </c>
      <c r="F13325" s="96">
        <v>0</v>
      </c>
      <c r="G13325" s="96">
        <v>0</v>
      </c>
      <c r="H13325" s="97" t="s">
        <v>34782</v>
      </c>
      <c r="I13325" s="98">
        <v>0</v>
      </c>
      <c r="J13325" s="98">
        <v>0</v>
      </c>
      <c r="K13325" s="98">
        <v>0</v>
      </c>
    </row>
    <row r="13326" spans="1:11" s="99" customFormat="1" ht="12.75" x14ac:dyDescent="0.2">
      <c r="A13326" s="92" t="s">
        <v>34779</v>
      </c>
      <c r="B13326" s="93" t="s">
        <v>49675</v>
      </c>
      <c r="C13326" s="94" t="s">
        <v>72732</v>
      </c>
      <c r="D13326" s="95" t="s">
        <v>17755</v>
      </c>
      <c r="E13326" s="93" t="s">
        <v>49584</v>
      </c>
      <c r="F13326" s="96">
        <v>180.89</v>
      </c>
      <c r="G13326" s="96">
        <v>162.80099999999999</v>
      </c>
      <c r="H13326" s="97">
        <v>-0.1</v>
      </c>
      <c r="I13326" s="98">
        <v>0</v>
      </c>
      <c r="J13326" s="98">
        <v>0</v>
      </c>
      <c r="K13326" s="98">
        <v>0</v>
      </c>
    </row>
    <row r="13327" spans="1:11" s="99" customFormat="1" ht="12.75" x14ac:dyDescent="0.2">
      <c r="A13327" s="92" t="s">
        <v>34779</v>
      </c>
      <c r="B13327" s="93" t="s">
        <v>49676</v>
      </c>
      <c r="C13327" s="94" t="s">
        <v>72733</v>
      </c>
      <c r="D13327" s="95" t="s">
        <v>17758</v>
      </c>
      <c r="E13327" s="93" t="s">
        <v>49586</v>
      </c>
      <c r="F13327" s="96">
        <v>184.51</v>
      </c>
      <c r="G13327" s="96">
        <v>166.059</v>
      </c>
      <c r="H13327" s="97">
        <v>-9.9999999999999964E-2</v>
      </c>
      <c r="I13327" s="98">
        <v>0</v>
      </c>
      <c r="J13327" s="98">
        <v>0</v>
      </c>
      <c r="K13327" s="98">
        <v>0</v>
      </c>
    </row>
    <row r="13328" spans="1:11" s="99" customFormat="1" ht="12.75" x14ac:dyDescent="0.2">
      <c r="A13328" s="92" t="s">
        <v>34779</v>
      </c>
      <c r="B13328" s="93" t="s">
        <v>49677</v>
      </c>
      <c r="C13328" s="94" t="s">
        <v>72734</v>
      </c>
      <c r="D13328" s="95" t="s">
        <v>17761</v>
      </c>
      <c r="E13328" s="93" t="s">
        <v>49586</v>
      </c>
      <c r="F13328" s="96">
        <v>184.51</v>
      </c>
      <c r="G13328" s="96">
        <v>166.059</v>
      </c>
      <c r="H13328" s="97">
        <v>-9.9999999999999964E-2</v>
      </c>
      <c r="I13328" s="98">
        <v>0</v>
      </c>
      <c r="J13328" s="98">
        <v>0</v>
      </c>
      <c r="K13328" s="98">
        <v>0</v>
      </c>
    </row>
    <row r="13329" spans="1:11" s="99" customFormat="1" ht="12.75" x14ac:dyDescent="0.2">
      <c r="A13329" s="92" t="s">
        <v>34779</v>
      </c>
      <c r="B13329" s="93" t="s">
        <v>49678</v>
      </c>
      <c r="C13329" s="94" t="s">
        <v>72735</v>
      </c>
      <c r="D13329" s="95" t="s">
        <v>17763</v>
      </c>
      <c r="E13329" s="93" t="s">
        <v>49589</v>
      </c>
      <c r="F13329" s="96">
        <v>161.44999999999999</v>
      </c>
      <c r="G13329" s="96">
        <v>145.30500000000001</v>
      </c>
      <c r="H13329" s="97">
        <v>-9.9999999999999895E-2</v>
      </c>
      <c r="I13329" s="98">
        <v>0</v>
      </c>
      <c r="J13329" s="98">
        <v>0</v>
      </c>
      <c r="K13329" s="98">
        <v>0</v>
      </c>
    </row>
    <row r="13330" spans="1:11" s="99" customFormat="1" ht="12.75" x14ac:dyDescent="0.2">
      <c r="A13330" s="92" t="s">
        <v>34779</v>
      </c>
      <c r="B13330" s="93" t="s">
        <v>49679</v>
      </c>
      <c r="C13330" s="94" t="s">
        <v>72736</v>
      </c>
      <c r="D13330" s="95" t="s">
        <v>17766</v>
      </c>
      <c r="E13330" s="93" t="s">
        <v>49591</v>
      </c>
      <c r="F13330" s="96">
        <v>73.180000000000007</v>
      </c>
      <c r="G13330" s="96">
        <v>65.861999999999995</v>
      </c>
      <c r="H13330" s="97">
        <v>-0.10000000000000016</v>
      </c>
      <c r="I13330" s="98">
        <v>0</v>
      </c>
      <c r="J13330" s="98">
        <v>0</v>
      </c>
      <c r="K13330" s="98">
        <v>0</v>
      </c>
    </row>
    <row r="13331" spans="1:11" s="99" customFormat="1" ht="12.75" x14ac:dyDescent="0.2">
      <c r="A13331" s="92" t="s">
        <v>34779</v>
      </c>
      <c r="B13331" s="93" t="s">
        <v>49680</v>
      </c>
      <c r="C13331" s="94" t="s">
        <v>72737</v>
      </c>
      <c r="D13331" s="95" t="s">
        <v>17769</v>
      </c>
      <c r="E13331" s="93" t="s">
        <v>49593</v>
      </c>
      <c r="F13331" s="96">
        <v>386.35</v>
      </c>
      <c r="G13331" s="96">
        <v>347.71499999999997</v>
      </c>
      <c r="H13331" s="97">
        <v>-0.10000000000000012</v>
      </c>
      <c r="I13331" s="98">
        <v>0</v>
      </c>
      <c r="J13331" s="98">
        <v>0</v>
      </c>
      <c r="K13331" s="98">
        <v>0</v>
      </c>
    </row>
    <row r="13332" spans="1:11" s="99" customFormat="1" ht="12.75" x14ac:dyDescent="0.2">
      <c r="A13332" s="92" t="s">
        <v>34779</v>
      </c>
      <c r="B13332" s="93" t="s">
        <v>49681</v>
      </c>
      <c r="C13332" s="94" t="s">
        <v>72738</v>
      </c>
      <c r="D13332" s="95" t="s">
        <v>17772</v>
      </c>
      <c r="E13332" s="93" t="s">
        <v>49595</v>
      </c>
      <c r="F13332" s="96">
        <v>228.65</v>
      </c>
      <c r="G13332" s="96">
        <v>205.785</v>
      </c>
      <c r="H13332" s="97">
        <v>-0.10000000000000003</v>
      </c>
      <c r="I13332" s="98">
        <v>15.272727272727273</v>
      </c>
      <c r="J13332" s="98">
        <v>3492.1090909090913</v>
      </c>
      <c r="K13332" s="98">
        <v>3142.8981818181819</v>
      </c>
    </row>
    <row r="13333" spans="1:11" s="99" customFormat="1" ht="12.75" x14ac:dyDescent="0.2">
      <c r="A13333" s="92" t="s">
        <v>34779</v>
      </c>
      <c r="B13333" s="93" t="s">
        <v>49682</v>
      </c>
      <c r="C13333" s="94" t="s">
        <v>72739</v>
      </c>
      <c r="D13333" s="95" t="s">
        <v>17775</v>
      </c>
      <c r="E13333" s="93" t="s">
        <v>49595</v>
      </c>
      <c r="F13333" s="96">
        <v>240.39</v>
      </c>
      <c r="G13333" s="96">
        <v>216.351</v>
      </c>
      <c r="H13333" s="97">
        <v>-9.999999999999995E-2</v>
      </c>
      <c r="I13333" s="98">
        <v>0</v>
      </c>
      <c r="J13333" s="98">
        <v>0</v>
      </c>
      <c r="K13333" s="98">
        <v>0</v>
      </c>
    </row>
    <row r="13334" spans="1:11" s="99" customFormat="1" ht="12.75" x14ac:dyDescent="0.2">
      <c r="A13334" s="92" t="s">
        <v>34779</v>
      </c>
      <c r="B13334" s="93" t="s">
        <v>49683</v>
      </c>
      <c r="C13334" s="94" t="s">
        <v>72740</v>
      </c>
      <c r="D13334" s="95" t="s">
        <v>17777</v>
      </c>
      <c r="E13334" s="93" t="s">
        <v>49598</v>
      </c>
      <c r="F13334" s="96">
        <v>261.76</v>
      </c>
      <c r="G13334" s="96">
        <v>235.584</v>
      </c>
      <c r="H13334" s="97">
        <v>-9.999999999999995E-2</v>
      </c>
      <c r="I13334" s="98">
        <v>0</v>
      </c>
      <c r="J13334" s="98">
        <v>0</v>
      </c>
      <c r="K13334" s="98">
        <v>0</v>
      </c>
    </row>
    <row r="13335" spans="1:11" s="99" customFormat="1" ht="12.75" x14ac:dyDescent="0.2">
      <c r="A13335" s="92" t="s">
        <v>34779</v>
      </c>
      <c r="B13335" s="93" t="s">
        <v>49684</v>
      </c>
      <c r="C13335" s="94" t="s">
        <v>72741</v>
      </c>
      <c r="D13335" s="95" t="s">
        <v>17780</v>
      </c>
      <c r="E13335" s="93" t="s">
        <v>49598</v>
      </c>
      <c r="F13335" s="96">
        <v>274.77999999999997</v>
      </c>
      <c r="G13335" s="96">
        <v>247.30199999999999</v>
      </c>
      <c r="H13335" s="97">
        <v>-9.9999999999999936E-2</v>
      </c>
      <c r="I13335" s="98">
        <v>0</v>
      </c>
      <c r="J13335" s="98">
        <v>0</v>
      </c>
      <c r="K13335" s="98">
        <v>0</v>
      </c>
    </row>
    <row r="13336" spans="1:11" s="99" customFormat="1" ht="12.75" x14ac:dyDescent="0.2">
      <c r="A13336" s="92" t="s">
        <v>34779</v>
      </c>
      <c r="B13336" s="93" t="s">
        <v>49685</v>
      </c>
      <c r="C13336" s="94" t="s">
        <v>72742</v>
      </c>
      <c r="D13336" s="95" t="s">
        <v>17782</v>
      </c>
      <c r="E13336" s="93" t="s">
        <v>49601</v>
      </c>
      <c r="F13336" s="96">
        <v>256.63</v>
      </c>
      <c r="G13336" s="96">
        <v>230.96700000000001</v>
      </c>
      <c r="H13336" s="97">
        <v>-9.9999999999999936E-2</v>
      </c>
      <c r="I13336" s="98">
        <v>0</v>
      </c>
      <c r="J13336" s="98">
        <v>0</v>
      </c>
      <c r="K13336" s="98">
        <v>0</v>
      </c>
    </row>
    <row r="13337" spans="1:11" s="99" customFormat="1" ht="12.75" x14ac:dyDescent="0.2">
      <c r="A13337" s="92" t="s">
        <v>34779</v>
      </c>
      <c r="B13337" s="93" t="s">
        <v>49686</v>
      </c>
      <c r="C13337" s="94" t="s">
        <v>72743</v>
      </c>
      <c r="D13337" s="95" t="s">
        <v>17785</v>
      </c>
      <c r="E13337" s="93" t="s">
        <v>49601</v>
      </c>
      <c r="F13337" s="96">
        <v>268.99</v>
      </c>
      <c r="G13337" s="96">
        <v>242.09100000000001</v>
      </c>
      <c r="H13337" s="97">
        <v>-0.1</v>
      </c>
      <c r="I13337" s="98">
        <v>0</v>
      </c>
      <c r="J13337" s="98">
        <v>0</v>
      </c>
      <c r="K13337" s="98">
        <v>0</v>
      </c>
    </row>
    <row r="13338" spans="1:11" s="99" customFormat="1" ht="12.75" x14ac:dyDescent="0.2">
      <c r="A13338" s="92" t="s">
        <v>34779</v>
      </c>
      <c r="B13338" s="93" t="s">
        <v>49687</v>
      </c>
      <c r="C13338" s="94" t="s">
        <v>72744</v>
      </c>
      <c r="D13338" s="95" t="s">
        <v>17787</v>
      </c>
      <c r="E13338" s="93" t="s">
        <v>49604</v>
      </c>
      <c r="F13338" s="96">
        <v>165.25</v>
      </c>
      <c r="G13338" s="96">
        <v>148.72499999999999</v>
      </c>
      <c r="H13338" s="97">
        <v>-0.10000000000000003</v>
      </c>
      <c r="I13338" s="98">
        <v>55.63636363636364</v>
      </c>
      <c r="J13338" s="98">
        <v>9193.9090909090919</v>
      </c>
      <c r="K13338" s="98">
        <v>8274.5181818181827</v>
      </c>
    </row>
    <row r="13339" spans="1:11" s="99" customFormat="1" ht="12.75" x14ac:dyDescent="0.2">
      <c r="A13339" s="92" t="s">
        <v>34779</v>
      </c>
      <c r="B13339" s="93" t="s">
        <v>49688</v>
      </c>
      <c r="C13339" s="94" t="s">
        <v>72745</v>
      </c>
      <c r="D13339" s="95" t="s">
        <v>17790</v>
      </c>
      <c r="E13339" s="93" t="s">
        <v>49606</v>
      </c>
      <c r="F13339" s="96">
        <v>246.08</v>
      </c>
      <c r="G13339" s="96">
        <v>221.47200000000001</v>
      </c>
      <c r="H13339" s="97">
        <v>-0.1</v>
      </c>
      <c r="I13339" s="98">
        <v>0</v>
      </c>
      <c r="J13339" s="98">
        <v>0</v>
      </c>
      <c r="K13339" s="98">
        <v>0</v>
      </c>
    </row>
    <row r="13340" spans="1:11" s="99" customFormat="1" ht="12.75" x14ac:dyDescent="0.2">
      <c r="A13340" s="92" t="s">
        <v>34779</v>
      </c>
      <c r="B13340" s="93" t="s">
        <v>49689</v>
      </c>
      <c r="C13340" s="94" t="s">
        <v>72746</v>
      </c>
      <c r="D13340" s="95" t="s">
        <v>17793</v>
      </c>
      <c r="E13340" s="93" t="s">
        <v>49608</v>
      </c>
      <c r="F13340" s="96">
        <v>180.02</v>
      </c>
      <c r="G13340" s="96">
        <v>162.018</v>
      </c>
      <c r="H13340" s="97">
        <v>-0.10000000000000005</v>
      </c>
      <c r="I13340" s="98">
        <v>0</v>
      </c>
      <c r="J13340" s="98">
        <v>0</v>
      </c>
      <c r="K13340" s="98">
        <v>0</v>
      </c>
    </row>
    <row r="13341" spans="1:11" s="99" customFormat="1" ht="12.75" x14ac:dyDescent="0.2">
      <c r="A13341" s="92" t="s">
        <v>34779</v>
      </c>
      <c r="B13341" s="93" t="s">
        <v>49690</v>
      </c>
      <c r="C13341" s="94" t="s">
        <v>72747</v>
      </c>
      <c r="D13341" s="95" t="s">
        <v>17796</v>
      </c>
      <c r="E13341" s="93" t="s">
        <v>49608</v>
      </c>
      <c r="F13341" s="96">
        <v>520.44000000000005</v>
      </c>
      <c r="G13341" s="96">
        <v>468.39600000000002</v>
      </c>
      <c r="H13341" s="97">
        <v>-0.10000000000000006</v>
      </c>
      <c r="I13341" s="98">
        <v>0</v>
      </c>
      <c r="J13341" s="98">
        <v>0</v>
      </c>
      <c r="K13341" s="98">
        <v>0</v>
      </c>
    </row>
    <row r="13342" spans="1:11" s="99" customFormat="1" ht="12.75" x14ac:dyDescent="0.2">
      <c r="A13342" s="92" t="s">
        <v>34779</v>
      </c>
      <c r="B13342" s="93" t="s">
        <v>49691</v>
      </c>
      <c r="C13342" s="94" t="s">
        <v>72748</v>
      </c>
      <c r="D13342" s="95" t="s">
        <v>17798</v>
      </c>
      <c r="E13342" s="93" t="s">
        <v>49611</v>
      </c>
      <c r="F13342" s="96">
        <v>196.94</v>
      </c>
      <c r="G13342" s="96">
        <v>177.24600000000001</v>
      </c>
      <c r="H13342" s="97">
        <v>-9.9999999999999936E-2</v>
      </c>
      <c r="I13342" s="98">
        <v>0</v>
      </c>
      <c r="J13342" s="98">
        <v>0</v>
      </c>
      <c r="K13342" s="98">
        <v>0</v>
      </c>
    </row>
    <row r="13343" spans="1:11" s="99" customFormat="1" ht="12.75" x14ac:dyDescent="0.2">
      <c r="A13343" s="92" t="s">
        <v>34779</v>
      </c>
      <c r="B13343" s="93" t="s">
        <v>49692</v>
      </c>
      <c r="C13343" s="94" t="s">
        <v>72749</v>
      </c>
      <c r="D13343" s="95" t="s">
        <v>17801</v>
      </c>
      <c r="E13343" s="93" t="s">
        <v>49613</v>
      </c>
      <c r="F13343" s="96">
        <v>195.68</v>
      </c>
      <c r="G13343" s="96">
        <v>176.11199999999999</v>
      </c>
      <c r="H13343" s="97">
        <v>-0.10000000000000006</v>
      </c>
      <c r="I13343" s="98">
        <v>0</v>
      </c>
      <c r="J13343" s="98">
        <v>0</v>
      </c>
      <c r="K13343" s="98">
        <v>0</v>
      </c>
    </row>
    <row r="13344" spans="1:11" s="99" customFormat="1" ht="12.75" x14ac:dyDescent="0.2">
      <c r="A13344" s="92" t="s">
        <v>34779</v>
      </c>
      <c r="B13344" s="93" t="s">
        <v>49693</v>
      </c>
      <c r="C13344" s="94" t="s">
        <v>72750</v>
      </c>
      <c r="D13344" s="95" t="s">
        <v>17804</v>
      </c>
      <c r="E13344" s="93" t="s">
        <v>49615</v>
      </c>
      <c r="F13344" s="96">
        <v>233.9</v>
      </c>
      <c r="G13344" s="96">
        <v>210.51</v>
      </c>
      <c r="H13344" s="97">
        <v>-0.10000000000000006</v>
      </c>
      <c r="I13344" s="98">
        <v>4.3636363636363633</v>
      </c>
      <c r="J13344" s="98">
        <v>1020.6545454545454</v>
      </c>
      <c r="K13344" s="98">
        <v>918.58909090909083</v>
      </c>
    </row>
    <row r="13345" spans="1:11" s="99" customFormat="1" ht="12.75" x14ac:dyDescent="0.2">
      <c r="A13345" s="92" t="s">
        <v>34779</v>
      </c>
      <c r="B13345" s="93" t="s">
        <v>49694</v>
      </c>
      <c r="C13345" s="94" t="s">
        <v>72751</v>
      </c>
      <c r="D13345" s="95" t="s">
        <v>17807</v>
      </c>
      <c r="E13345" s="93" t="s">
        <v>49615</v>
      </c>
      <c r="F13345" s="96">
        <v>245.95</v>
      </c>
      <c r="G13345" s="96">
        <v>221.35499999999999</v>
      </c>
      <c r="H13345" s="97">
        <v>-0.1</v>
      </c>
      <c r="I13345" s="98">
        <v>0</v>
      </c>
      <c r="J13345" s="98">
        <v>0</v>
      </c>
      <c r="K13345" s="98">
        <v>0</v>
      </c>
    </row>
    <row r="13346" spans="1:11" s="99" customFormat="1" ht="12.75" x14ac:dyDescent="0.2">
      <c r="A13346" s="92" t="s">
        <v>34779</v>
      </c>
      <c r="B13346" s="93" t="s">
        <v>49695</v>
      </c>
      <c r="C13346" s="94" t="s">
        <v>72752</v>
      </c>
      <c r="D13346" s="95" t="s">
        <v>17809</v>
      </c>
      <c r="E13346" s="93" t="s">
        <v>49618</v>
      </c>
      <c r="F13346" s="96">
        <v>207.38</v>
      </c>
      <c r="G13346" s="96">
        <v>238.48699999999999</v>
      </c>
      <c r="H13346" s="97">
        <v>0.15</v>
      </c>
      <c r="I13346" s="98">
        <v>0</v>
      </c>
      <c r="J13346" s="98">
        <v>0</v>
      </c>
      <c r="K13346" s="98">
        <v>0</v>
      </c>
    </row>
    <row r="13347" spans="1:11" s="99" customFormat="1" ht="12.75" x14ac:dyDescent="0.2">
      <c r="A13347" s="92" t="s">
        <v>34779</v>
      </c>
      <c r="B13347" s="93" t="s">
        <v>49696</v>
      </c>
      <c r="C13347" s="94" t="s">
        <v>72753</v>
      </c>
      <c r="D13347" s="95" t="s">
        <v>49697</v>
      </c>
      <c r="E13347" s="93" t="s">
        <v>49621</v>
      </c>
      <c r="F13347" s="96">
        <v>434.77</v>
      </c>
      <c r="G13347" s="96">
        <v>391.29300000000001</v>
      </c>
      <c r="H13347" s="97">
        <v>-9.999999999999995E-2</v>
      </c>
      <c r="I13347" s="98">
        <v>0</v>
      </c>
      <c r="J13347" s="98">
        <v>0</v>
      </c>
      <c r="K13347" s="98">
        <v>0</v>
      </c>
    </row>
    <row r="13348" spans="1:11" s="99" customFormat="1" ht="12.75" x14ac:dyDescent="0.2">
      <c r="A13348" s="92" t="s">
        <v>34779</v>
      </c>
      <c r="B13348" s="93" t="s">
        <v>49698</v>
      </c>
      <c r="C13348" s="94" t="s">
        <v>72754</v>
      </c>
      <c r="D13348" s="95" t="s">
        <v>17853</v>
      </c>
      <c r="E13348" s="93" t="s">
        <v>49623</v>
      </c>
      <c r="F13348" s="96">
        <v>326.94</v>
      </c>
      <c r="G13348" s="96">
        <v>294.24599999999998</v>
      </c>
      <c r="H13348" s="97">
        <v>-0.10000000000000005</v>
      </c>
      <c r="I13348" s="98">
        <v>82.909090909090907</v>
      </c>
      <c r="J13348" s="98">
        <v>27106.29818181818</v>
      </c>
      <c r="K13348" s="98">
        <v>24395.66836363636</v>
      </c>
    </row>
    <row r="13349" spans="1:11" s="99" customFormat="1" ht="12.75" x14ac:dyDescent="0.2">
      <c r="A13349" s="92" t="s">
        <v>34779</v>
      </c>
      <c r="B13349" s="93" t="s">
        <v>49699</v>
      </c>
      <c r="C13349" s="94" t="s">
        <v>72755</v>
      </c>
      <c r="D13349" s="95" t="s">
        <v>17856</v>
      </c>
      <c r="E13349" s="93" t="s">
        <v>49623</v>
      </c>
      <c r="F13349" s="96">
        <v>311.52999999999997</v>
      </c>
      <c r="G13349" s="96">
        <v>280.37700000000001</v>
      </c>
      <c r="H13349" s="97">
        <v>-9.9999999999999895E-2</v>
      </c>
      <c r="I13349" s="98">
        <v>296.72727272727275</v>
      </c>
      <c r="J13349" s="98">
        <v>92439.447272727266</v>
      </c>
      <c r="K13349" s="98">
        <v>83195.502545454554</v>
      </c>
    </row>
    <row r="13350" spans="1:11" s="99" customFormat="1" ht="12.75" x14ac:dyDescent="0.2">
      <c r="A13350" s="92" t="s">
        <v>34779</v>
      </c>
      <c r="B13350" s="93" t="s">
        <v>49700</v>
      </c>
      <c r="C13350" s="94" t="s">
        <v>72756</v>
      </c>
      <c r="D13350" s="95" t="s">
        <v>17858</v>
      </c>
      <c r="E13350" s="93" t="s">
        <v>49623</v>
      </c>
      <c r="F13350" s="96">
        <v>297.83999999999997</v>
      </c>
      <c r="G13350" s="96">
        <v>268.05599999999998</v>
      </c>
      <c r="H13350" s="97">
        <v>-9.9999999999999978E-2</v>
      </c>
      <c r="I13350" s="98">
        <v>480</v>
      </c>
      <c r="J13350" s="98">
        <v>142963.19999999998</v>
      </c>
      <c r="K13350" s="98">
        <v>128666.87999999999</v>
      </c>
    </row>
    <row r="13351" spans="1:11" s="99" customFormat="1" ht="12.75" x14ac:dyDescent="0.2">
      <c r="A13351" s="92" t="s">
        <v>34779</v>
      </c>
      <c r="B13351" s="93" t="s">
        <v>49701</v>
      </c>
      <c r="C13351" s="94" t="s">
        <v>72757</v>
      </c>
      <c r="D13351" s="95" t="s">
        <v>17860</v>
      </c>
      <c r="E13351" s="93" t="s">
        <v>49621</v>
      </c>
      <c r="F13351" s="96">
        <v>393.7</v>
      </c>
      <c r="G13351" s="96">
        <v>354.33</v>
      </c>
      <c r="H13351" s="97">
        <v>-0.10000000000000002</v>
      </c>
      <c r="I13351" s="98">
        <v>3.2727272727272725</v>
      </c>
      <c r="J13351" s="98">
        <v>1288.4727272727271</v>
      </c>
      <c r="K13351" s="98">
        <v>1159.6254545454544</v>
      </c>
    </row>
    <row r="13352" spans="1:11" s="99" customFormat="1" ht="12.75" x14ac:dyDescent="0.2">
      <c r="A13352" s="92" t="s">
        <v>34779</v>
      </c>
      <c r="B13352" s="93" t="s">
        <v>49702</v>
      </c>
      <c r="C13352" s="94" t="s">
        <v>72758</v>
      </c>
      <c r="D13352" s="95" t="s">
        <v>49628</v>
      </c>
      <c r="E13352" s="93" t="s">
        <v>49621</v>
      </c>
      <c r="F13352" s="96">
        <v>414.23</v>
      </c>
      <c r="G13352" s="96">
        <v>372.80700000000002</v>
      </c>
      <c r="H13352" s="97">
        <v>-0.1</v>
      </c>
      <c r="I13352" s="98">
        <v>0</v>
      </c>
      <c r="J13352" s="98">
        <v>0</v>
      </c>
      <c r="K13352" s="98">
        <v>0</v>
      </c>
    </row>
    <row r="13353" spans="1:11" s="99" customFormat="1" ht="12.75" x14ac:dyDescent="0.2">
      <c r="A13353" s="92" t="s">
        <v>34779</v>
      </c>
      <c r="B13353" s="93" t="s">
        <v>49703</v>
      </c>
      <c r="C13353" s="94" t="s">
        <v>72759</v>
      </c>
      <c r="D13353" s="95" t="s">
        <v>17863</v>
      </c>
      <c r="E13353" s="93" t="s">
        <v>49630</v>
      </c>
      <c r="F13353" s="96">
        <v>326.54000000000002</v>
      </c>
      <c r="G13353" s="96">
        <v>293.88600000000002</v>
      </c>
      <c r="H13353" s="97">
        <v>-9.9999999999999978E-2</v>
      </c>
      <c r="I13353" s="98">
        <v>80.727272727272734</v>
      </c>
      <c r="J13353" s="98">
        <v>26360.683636363639</v>
      </c>
      <c r="K13353" s="98">
        <v>23724.615272727278</v>
      </c>
    </row>
    <row r="13354" spans="1:11" s="99" customFormat="1" ht="12.75" x14ac:dyDescent="0.2">
      <c r="A13354" s="92" t="s">
        <v>34779</v>
      </c>
      <c r="B13354" s="93" t="s">
        <v>49704</v>
      </c>
      <c r="C13354" s="94" t="s">
        <v>72760</v>
      </c>
      <c r="D13354" s="95" t="s">
        <v>17866</v>
      </c>
      <c r="E13354" s="93" t="s">
        <v>49630</v>
      </c>
      <c r="F13354" s="96">
        <v>562.24</v>
      </c>
      <c r="G13354" s="96">
        <v>506.01600000000002</v>
      </c>
      <c r="H13354" s="97">
        <v>-9.9999999999999978E-2</v>
      </c>
      <c r="I13354" s="98">
        <v>22.90909090909091</v>
      </c>
      <c r="J13354" s="98">
        <v>12880.407272727274</v>
      </c>
      <c r="K13354" s="98">
        <v>11592.366545454546</v>
      </c>
    </row>
    <row r="13355" spans="1:11" s="99" customFormat="1" ht="12.75" x14ac:dyDescent="0.2">
      <c r="A13355" s="92" t="s">
        <v>34779</v>
      </c>
      <c r="B13355" s="93" t="s">
        <v>49705</v>
      </c>
      <c r="C13355" s="94" t="s">
        <v>72761</v>
      </c>
      <c r="D13355" s="95" t="s">
        <v>17868</v>
      </c>
      <c r="E13355" s="93" t="s">
        <v>49630</v>
      </c>
      <c r="F13355" s="96">
        <v>797.92</v>
      </c>
      <c r="G13355" s="96">
        <v>718.12800000000004</v>
      </c>
      <c r="H13355" s="97">
        <v>-9.9999999999999895E-2</v>
      </c>
      <c r="I13355" s="98">
        <v>3.2727272727272725</v>
      </c>
      <c r="J13355" s="98">
        <v>2611.3745454545451</v>
      </c>
      <c r="K13355" s="98">
        <v>2350.237090909091</v>
      </c>
    </row>
    <row r="13356" spans="1:11" s="99" customFormat="1" ht="12.75" x14ac:dyDescent="0.2">
      <c r="A13356" s="92" t="s">
        <v>34779</v>
      </c>
      <c r="B13356" s="93" t="s">
        <v>49706</v>
      </c>
      <c r="C13356" s="94" t="s">
        <v>72762</v>
      </c>
      <c r="D13356" s="95" t="s">
        <v>17870</v>
      </c>
      <c r="E13356" s="93" t="s">
        <v>49634</v>
      </c>
      <c r="F13356" s="96">
        <v>260.18</v>
      </c>
      <c r="G13356" s="96">
        <v>234.16200000000001</v>
      </c>
      <c r="H13356" s="97">
        <v>-0.1</v>
      </c>
      <c r="I13356" s="98">
        <v>0</v>
      </c>
      <c r="J13356" s="98">
        <v>0</v>
      </c>
      <c r="K13356" s="98">
        <v>0</v>
      </c>
    </row>
    <row r="13357" spans="1:11" s="99" customFormat="1" ht="12.75" x14ac:dyDescent="0.2">
      <c r="A13357" s="92" t="s">
        <v>34779</v>
      </c>
      <c r="B13357" s="93" t="s">
        <v>49707</v>
      </c>
      <c r="C13357" s="94" t="s">
        <v>72763</v>
      </c>
      <c r="D13357" s="95" t="s">
        <v>17873</v>
      </c>
      <c r="E13357" s="93" t="s">
        <v>49636</v>
      </c>
      <c r="F13357" s="96">
        <v>237.94</v>
      </c>
      <c r="G13357" s="96">
        <v>214.14599999999999</v>
      </c>
      <c r="H13357" s="97">
        <v>-0.10000000000000005</v>
      </c>
      <c r="I13357" s="98">
        <v>43.636363636363633</v>
      </c>
      <c r="J13357" s="98">
        <v>10382.836363636363</v>
      </c>
      <c r="K13357" s="98">
        <v>9344.5527272727268</v>
      </c>
    </row>
    <row r="13358" spans="1:11" s="99" customFormat="1" ht="12.75" x14ac:dyDescent="0.2">
      <c r="A13358" s="92" t="s">
        <v>34779</v>
      </c>
      <c r="B13358" s="93" t="s">
        <v>49708</v>
      </c>
      <c r="C13358" s="94" t="s">
        <v>72764</v>
      </c>
      <c r="D13358" s="95" t="s">
        <v>17827</v>
      </c>
      <c r="E13358" s="93" t="s">
        <v>49638</v>
      </c>
      <c r="F13358" s="96">
        <v>240.94</v>
      </c>
      <c r="G13358" s="96">
        <v>216.846</v>
      </c>
      <c r="H13358" s="97">
        <v>-9.9999999999999978E-2</v>
      </c>
      <c r="I13358" s="98">
        <v>6.545454545454545</v>
      </c>
      <c r="J13358" s="98">
        <v>1577.0618181818181</v>
      </c>
      <c r="K13358" s="98">
        <v>1419.3556363636362</v>
      </c>
    </row>
    <row r="13359" spans="1:11" s="99" customFormat="1" ht="12.75" x14ac:dyDescent="0.2">
      <c r="A13359" s="92" t="s">
        <v>34779</v>
      </c>
      <c r="B13359" s="93" t="s">
        <v>49709</v>
      </c>
      <c r="C13359" s="94" t="s">
        <v>72765</v>
      </c>
      <c r="D13359" s="95" t="s">
        <v>17877</v>
      </c>
      <c r="E13359" s="93" t="s">
        <v>49638</v>
      </c>
      <c r="F13359" s="96">
        <v>253.05</v>
      </c>
      <c r="G13359" s="96">
        <v>227.745</v>
      </c>
      <c r="H13359" s="97">
        <v>-0.10000000000000002</v>
      </c>
      <c r="I13359" s="98">
        <v>0</v>
      </c>
      <c r="J13359" s="98">
        <v>0</v>
      </c>
      <c r="K13359" s="98">
        <v>0</v>
      </c>
    </row>
    <row r="13360" spans="1:11" s="99" customFormat="1" ht="12.75" x14ac:dyDescent="0.2">
      <c r="A13360" s="92" t="s">
        <v>34779</v>
      </c>
      <c r="B13360" s="93" t="s">
        <v>49710</v>
      </c>
      <c r="C13360" s="94" t="s">
        <v>72766</v>
      </c>
      <c r="D13360" s="95" t="s">
        <v>17879</v>
      </c>
      <c r="E13360" s="93" t="s">
        <v>49641</v>
      </c>
      <c r="F13360" s="96">
        <v>155.85</v>
      </c>
      <c r="G13360" s="96">
        <v>140.26499999999999</v>
      </c>
      <c r="H13360" s="97">
        <v>-0.10000000000000006</v>
      </c>
      <c r="I13360" s="98">
        <v>0</v>
      </c>
      <c r="J13360" s="98">
        <v>0</v>
      </c>
      <c r="K13360" s="98">
        <v>0</v>
      </c>
    </row>
    <row r="13361" spans="1:11" s="99" customFormat="1" ht="12.75" x14ac:dyDescent="0.2">
      <c r="A13361" s="92" t="s">
        <v>34779</v>
      </c>
      <c r="B13361" s="93" t="s">
        <v>49711</v>
      </c>
      <c r="C13361" s="94" t="s">
        <v>72767</v>
      </c>
      <c r="D13361" s="95" t="s">
        <v>17882</v>
      </c>
      <c r="E13361" s="93" t="s">
        <v>49641</v>
      </c>
      <c r="F13361" s="96">
        <v>163.72999999999999</v>
      </c>
      <c r="G13361" s="96">
        <v>147.357</v>
      </c>
      <c r="H13361" s="97">
        <v>-9.999999999999995E-2</v>
      </c>
      <c r="I13361" s="98">
        <v>0</v>
      </c>
      <c r="J13361" s="98">
        <v>0</v>
      </c>
      <c r="K13361" s="98">
        <v>0</v>
      </c>
    </row>
    <row r="13362" spans="1:11" s="99" customFormat="1" ht="12.75" x14ac:dyDescent="0.2">
      <c r="A13362" s="92" t="s">
        <v>34779</v>
      </c>
      <c r="B13362" s="93" t="s">
        <v>49712</v>
      </c>
      <c r="C13362" s="94" t="s">
        <v>72768</v>
      </c>
      <c r="D13362" s="95" t="s">
        <v>49644</v>
      </c>
      <c r="E13362" s="93" t="s">
        <v>49645</v>
      </c>
      <c r="F13362" s="96">
        <v>155.24</v>
      </c>
      <c r="G13362" s="96">
        <v>139.71600000000001</v>
      </c>
      <c r="H13362" s="97">
        <v>-0.1</v>
      </c>
      <c r="I13362" s="98">
        <v>0</v>
      </c>
      <c r="J13362" s="98">
        <v>0</v>
      </c>
      <c r="K13362" s="98">
        <v>0</v>
      </c>
    </row>
    <row r="13363" spans="1:11" s="99" customFormat="1" ht="12.75" x14ac:dyDescent="0.2">
      <c r="A13363" s="92" t="s">
        <v>34779</v>
      </c>
      <c r="B13363" s="93" t="s">
        <v>49713</v>
      </c>
      <c r="C13363" s="94" t="s">
        <v>72769</v>
      </c>
      <c r="D13363" s="95" t="s">
        <v>49647</v>
      </c>
      <c r="E13363" s="93" t="s">
        <v>49648</v>
      </c>
      <c r="F13363" s="96">
        <v>163.29</v>
      </c>
      <c r="G13363" s="96">
        <v>146.96100000000001</v>
      </c>
      <c r="H13363" s="97">
        <v>-9.9999999999999881E-2</v>
      </c>
      <c r="I13363" s="98">
        <v>0</v>
      </c>
      <c r="J13363" s="98">
        <v>0</v>
      </c>
      <c r="K13363" s="98">
        <v>0</v>
      </c>
    </row>
    <row r="13364" spans="1:11" s="99" customFormat="1" ht="12.75" x14ac:dyDescent="0.2">
      <c r="A13364" s="92" t="s">
        <v>34779</v>
      </c>
      <c r="B13364" s="93" t="s">
        <v>49714</v>
      </c>
      <c r="C13364" s="94" t="s">
        <v>72770</v>
      </c>
      <c r="D13364" s="95" t="s">
        <v>17885</v>
      </c>
      <c r="E13364" s="93" t="s">
        <v>49650</v>
      </c>
      <c r="F13364" s="96">
        <v>157.96</v>
      </c>
      <c r="G13364" s="96">
        <v>142.16399999999999</v>
      </c>
      <c r="H13364" s="97">
        <v>-0.10000000000000013</v>
      </c>
      <c r="I13364" s="98">
        <v>0</v>
      </c>
      <c r="J13364" s="98">
        <v>0</v>
      </c>
      <c r="K13364" s="98">
        <v>0</v>
      </c>
    </row>
    <row r="13365" spans="1:11" s="99" customFormat="1" ht="12.75" x14ac:dyDescent="0.2">
      <c r="A13365" s="92" t="s">
        <v>34779</v>
      </c>
      <c r="B13365" s="93" t="s">
        <v>49715</v>
      </c>
      <c r="C13365" s="94" t="s">
        <v>72771</v>
      </c>
      <c r="D13365" s="95" t="s">
        <v>17888</v>
      </c>
      <c r="E13365" s="93"/>
      <c r="F13365" s="96">
        <v>0</v>
      </c>
      <c r="G13365" s="96">
        <v>0</v>
      </c>
      <c r="H13365" s="97" t="s">
        <v>34782</v>
      </c>
      <c r="I13365" s="98">
        <v>0</v>
      </c>
      <c r="J13365" s="98">
        <v>0</v>
      </c>
      <c r="K13365" s="98">
        <v>0</v>
      </c>
    </row>
    <row r="13366" spans="1:11" s="99" customFormat="1" ht="12.75" x14ac:dyDescent="0.2">
      <c r="A13366" s="92" t="s">
        <v>34779</v>
      </c>
      <c r="B13366" s="93" t="s">
        <v>49716</v>
      </c>
      <c r="C13366" s="94" t="s">
        <v>72772</v>
      </c>
      <c r="D13366" s="95" t="s">
        <v>503</v>
      </c>
      <c r="E13366" s="93" t="s">
        <v>35018</v>
      </c>
      <c r="F13366" s="96">
        <v>179.95</v>
      </c>
      <c r="G13366" s="96">
        <v>206.9425</v>
      </c>
      <c r="H13366" s="97">
        <v>0.15000000000000005</v>
      </c>
      <c r="I13366" s="98">
        <v>0</v>
      </c>
      <c r="J13366" s="98">
        <v>0</v>
      </c>
      <c r="K13366" s="98">
        <v>0</v>
      </c>
    </row>
    <row r="13367" spans="1:11" s="99" customFormat="1" ht="12.75" x14ac:dyDescent="0.2">
      <c r="A13367" s="92" t="s">
        <v>34779</v>
      </c>
      <c r="B13367" s="93" t="s">
        <v>49717</v>
      </c>
      <c r="C13367" s="94" t="s">
        <v>72773</v>
      </c>
      <c r="D13367" s="95" t="s">
        <v>17895</v>
      </c>
      <c r="E13367" s="93"/>
      <c r="F13367" s="96">
        <v>1011.65</v>
      </c>
      <c r="G13367" s="96">
        <v>1041.9994999999999</v>
      </c>
      <c r="H13367" s="97">
        <v>2.9999999999999923E-2</v>
      </c>
      <c r="I13367" s="98">
        <v>14.181818181818182</v>
      </c>
      <c r="J13367" s="98">
        <v>14347.036363636364</v>
      </c>
      <c r="K13367" s="98">
        <v>14777.447454545452</v>
      </c>
    </row>
    <row r="13368" spans="1:11" s="99" customFormat="1" ht="12.75" x14ac:dyDescent="0.2">
      <c r="A13368" s="92" t="s">
        <v>34779</v>
      </c>
      <c r="B13368" s="93" t="s">
        <v>49718</v>
      </c>
      <c r="C13368" s="94" t="s">
        <v>72774</v>
      </c>
      <c r="D13368" s="95" t="s">
        <v>17898</v>
      </c>
      <c r="E13368" s="93"/>
      <c r="F13368" s="96">
        <v>409.18</v>
      </c>
      <c r="G13368" s="96">
        <v>421.4554</v>
      </c>
      <c r="H13368" s="97">
        <v>2.9999999999999978E-2</v>
      </c>
      <c r="I13368" s="98">
        <v>38.18181818181818</v>
      </c>
      <c r="J13368" s="98">
        <v>15623.236363636363</v>
      </c>
      <c r="K13368" s="98">
        <v>16091.933454545453</v>
      </c>
    </row>
    <row r="13369" spans="1:11" s="99" customFormat="1" ht="12.75" x14ac:dyDescent="0.2">
      <c r="A13369" s="92" t="s">
        <v>34779</v>
      </c>
      <c r="B13369" s="93" t="s">
        <v>49719</v>
      </c>
      <c r="C13369" s="94" t="s">
        <v>72775</v>
      </c>
      <c r="D13369" s="95" t="s">
        <v>17900</v>
      </c>
      <c r="E13369" s="93"/>
      <c r="F13369" s="96">
        <v>232.51</v>
      </c>
      <c r="G13369" s="96">
        <v>239.4853</v>
      </c>
      <c r="H13369" s="97">
        <v>3.000000000000002E-2</v>
      </c>
      <c r="I13369" s="98">
        <v>0</v>
      </c>
      <c r="J13369" s="98">
        <v>0</v>
      </c>
      <c r="K13369" s="98">
        <v>0</v>
      </c>
    </row>
    <row r="13370" spans="1:11" s="99" customFormat="1" ht="12.75" x14ac:dyDescent="0.2">
      <c r="A13370" s="92" t="s">
        <v>34779</v>
      </c>
      <c r="B13370" s="93" t="s">
        <v>49720</v>
      </c>
      <c r="C13370" s="94" t="s">
        <v>72776</v>
      </c>
      <c r="D13370" s="95" t="s">
        <v>17966</v>
      </c>
      <c r="E13370" s="93"/>
      <c r="F13370" s="96">
        <v>0</v>
      </c>
      <c r="G13370" s="96">
        <v>0</v>
      </c>
      <c r="H13370" s="97" t="s">
        <v>34782</v>
      </c>
      <c r="I13370" s="98">
        <v>0</v>
      </c>
      <c r="J13370" s="98">
        <v>0</v>
      </c>
      <c r="K13370" s="98">
        <v>0</v>
      </c>
    </row>
    <row r="13371" spans="1:11" s="99" customFormat="1" ht="12.75" x14ac:dyDescent="0.2">
      <c r="A13371" s="92" t="s">
        <v>34779</v>
      </c>
      <c r="B13371" s="93" t="s">
        <v>49721</v>
      </c>
      <c r="C13371" s="94" t="s">
        <v>72777</v>
      </c>
      <c r="D13371" s="95" t="s">
        <v>17707</v>
      </c>
      <c r="E13371" s="93" t="s">
        <v>49270</v>
      </c>
      <c r="F13371" s="96">
        <v>412.31</v>
      </c>
      <c r="G13371" s="96">
        <v>474.15649999999999</v>
      </c>
      <c r="H13371" s="97">
        <v>0.14999999999999997</v>
      </c>
      <c r="I13371" s="98">
        <v>0</v>
      </c>
      <c r="J13371" s="98">
        <v>0</v>
      </c>
      <c r="K13371" s="98">
        <v>0</v>
      </c>
    </row>
    <row r="13372" spans="1:11" s="99" customFormat="1" ht="12.75" x14ac:dyDescent="0.2">
      <c r="A13372" s="92" t="s">
        <v>34779</v>
      </c>
      <c r="B13372" s="93" t="s">
        <v>49722</v>
      </c>
      <c r="C13372" s="94" t="s">
        <v>72778</v>
      </c>
      <c r="D13372" s="95" t="s">
        <v>17710</v>
      </c>
      <c r="E13372" s="93" t="s">
        <v>49272</v>
      </c>
      <c r="F13372" s="96">
        <v>168.54</v>
      </c>
      <c r="G13372" s="96">
        <v>151.68600000000001</v>
      </c>
      <c r="H13372" s="97">
        <v>-9.9999999999999922E-2</v>
      </c>
      <c r="I13372" s="98">
        <v>0</v>
      </c>
      <c r="J13372" s="98">
        <v>0</v>
      </c>
      <c r="K13372" s="98">
        <v>0</v>
      </c>
    </row>
    <row r="13373" spans="1:11" s="99" customFormat="1" ht="12.75" x14ac:dyDescent="0.2">
      <c r="A13373" s="92" t="s">
        <v>34779</v>
      </c>
      <c r="B13373" s="93" t="s">
        <v>49723</v>
      </c>
      <c r="C13373" s="94" t="s">
        <v>72779</v>
      </c>
      <c r="D13373" s="95" t="s">
        <v>17713</v>
      </c>
      <c r="E13373" s="93" t="s">
        <v>49274</v>
      </c>
      <c r="F13373" s="96">
        <v>158.58000000000001</v>
      </c>
      <c r="G13373" s="96">
        <v>142.72200000000001</v>
      </c>
      <c r="H13373" s="97">
        <v>-0.10000000000000002</v>
      </c>
      <c r="I13373" s="98">
        <v>0</v>
      </c>
      <c r="J13373" s="98">
        <v>0</v>
      </c>
      <c r="K13373" s="98">
        <v>0</v>
      </c>
    </row>
    <row r="13374" spans="1:11" s="99" customFormat="1" ht="12.75" x14ac:dyDescent="0.2">
      <c r="A13374" s="92" t="s">
        <v>34779</v>
      </c>
      <c r="B13374" s="93" t="s">
        <v>49724</v>
      </c>
      <c r="C13374" s="94" t="s">
        <v>72780</v>
      </c>
      <c r="D13374" s="95" t="s">
        <v>17974</v>
      </c>
      <c r="E13374" s="93" t="s">
        <v>49725</v>
      </c>
      <c r="F13374" s="96">
        <v>119.68</v>
      </c>
      <c r="G13374" s="96">
        <v>107.712</v>
      </c>
      <c r="H13374" s="97">
        <v>-0.10000000000000002</v>
      </c>
      <c r="I13374" s="98">
        <v>0</v>
      </c>
      <c r="J13374" s="98">
        <v>0</v>
      </c>
      <c r="K13374" s="98">
        <v>0</v>
      </c>
    </row>
    <row r="13375" spans="1:11" s="99" customFormat="1" ht="12.75" x14ac:dyDescent="0.2">
      <c r="A13375" s="92" t="s">
        <v>34779</v>
      </c>
      <c r="B13375" s="93" t="s">
        <v>49726</v>
      </c>
      <c r="C13375" s="94" t="s">
        <v>72781</v>
      </c>
      <c r="D13375" s="95" t="s">
        <v>17976</v>
      </c>
      <c r="E13375" s="93" t="s">
        <v>35018</v>
      </c>
      <c r="F13375" s="96">
        <v>93.27</v>
      </c>
      <c r="G13375" s="96">
        <v>107.26049999999999</v>
      </c>
      <c r="H13375" s="97">
        <v>0.14999999999999997</v>
      </c>
      <c r="I13375" s="98">
        <v>0</v>
      </c>
      <c r="J13375" s="98">
        <v>0</v>
      </c>
      <c r="K13375" s="98">
        <v>0</v>
      </c>
    </row>
    <row r="13376" spans="1:11" s="99" customFormat="1" ht="12.75" x14ac:dyDescent="0.2">
      <c r="A13376" s="92" t="s">
        <v>34779</v>
      </c>
      <c r="B13376" s="93" t="s">
        <v>49727</v>
      </c>
      <c r="C13376" s="94" t="s">
        <v>72782</v>
      </c>
      <c r="D13376" s="95" t="s">
        <v>17978</v>
      </c>
      <c r="E13376" s="93" t="s">
        <v>49550</v>
      </c>
      <c r="F13376" s="96">
        <v>320.27</v>
      </c>
      <c r="G13376" s="96">
        <v>288.24299999999999</v>
      </c>
      <c r="H13376" s="97">
        <v>-9.9999999999999964E-2</v>
      </c>
      <c r="I13376" s="98">
        <v>0</v>
      </c>
      <c r="J13376" s="98">
        <v>0</v>
      </c>
      <c r="K13376" s="98">
        <v>0</v>
      </c>
    </row>
    <row r="13377" spans="1:11" s="99" customFormat="1" ht="12.75" x14ac:dyDescent="0.2">
      <c r="A13377" s="92" t="s">
        <v>34779</v>
      </c>
      <c r="B13377" s="93" t="s">
        <v>49728</v>
      </c>
      <c r="C13377" s="94" t="s">
        <v>72783</v>
      </c>
      <c r="D13377" s="95" t="s">
        <v>17980</v>
      </c>
      <c r="E13377" s="93" t="s">
        <v>49608</v>
      </c>
      <c r="F13377" s="96">
        <v>196.39</v>
      </c>
      <c r="G13377" s="96">
        <v>176.751</v>
      </c>
      <c r="H13377" s="97">
        <v>-9.9999999999999908E-2</v>
      </c>
      <c r="I13377" s="98">
        <v>0</v>
      </c>
      <c r="J13377" s="98">
        <v>0</v>
      </c>
      <c r="K13377" s="98">
        <v>0</v>
      </c>
    </row>
    <row r="13378" spans="1:11" s="99" customFormat="1" ht="12.75" x14ac:dyDescent="0.2">
      <c r="A13378" s="92" t="s">
        <v>34779</v>
      </c>
      <c r="B13378" s="93" t="s">
        <v>49729</v>
      </c>
      <c r="C13378" s="94" t="s">
        <v>72784</v>
      </c>
      <c r="D13378" s="95" t="s">
        <v>49276</v>
      </c>
      <c r="E13378" s="93" t="s">
        <v>49277</v>
      </c>
      <c r="F13378" s="96">
        <v>0.01</v>
      </c>
      <c r="G13378" s="96">
        <v>1.15E-2</v>
      </c>
      <c r="H13378" s="97">
        <v>0.14999999999999997</v>
      </c>
      <c r="I13378" s="98">
        <v>0</v>
      </c>
      <c r="J13378" s="98">
        <v>0</v>
      </c>
      <c r="K13378" s="98">
        <v>0</v>
      </c>
    </row>
    <row r="13379" spans="1:11" s="99" customFormat="1" ht="12.75" x14ac:dyDescent="0.2">
      <c r="A13379" s="92" t="s">
        <v>34779</v>
      </c>
      <c r="B13379" s="93" t="s">
        <v>49730</v>
      </c>
      <c r="C13379" s="94" t="s">
        <v>72785</v>
      </c>
      <c r="D13379" s="95" t="s">
        <v>49279</v>
      </c>
      <c r="E13379" s="93" t="s">
        <v>49277</v>
      </c>
      <c r="F13379" s="96">
        <v>0.01</v>
      </c>
      <c r="G13379" s="96">
        <v>1.15E-2</v>
      </c>
      <c r="H13379" s="97">
        <v>0.14999999999999997</v>
      </c>
      <c r="I13379" s="98">
        <v>0</v>
      </c>
      <c r="J13379" s="98">
        <v>0</v>
      </c>
      <c r="K13379" s="98">
        <v>0</v>
      </c>
    </row>
    <row r="13380" spans="1:11" s="99" customFormat="1" ht="12.75" x14ac:dyDescent="0.2">
      <c r="A13380" s="92" t="s">
        <v>34779</v>
      </c>
      <c r="B13380" s="93" t="s">
        <v>49731</v>
      </c>
      <c r="C13380" s="94" t="s">
        <v>72786</v>
      </c>
      <c r="D13380" s="95" t="s">
        <v>49281</v>
      </c>
      <c r="E13380" s="93" t="s">
        <v>49277</v>
      </c>
      <c r="F13380" s="96">
        <v>0.01</v>
      </c>
      <c r="G13380" s="96">
        <v>1.15E-2</v>
      </c>
      <c r="H13380" s="97">
        <v>0.14999999999999997</v>
      </c>
      <c r="I13380" s="98">
        <v>0</v>
      </c>
      <c r="J13380" s="98">
        <v>0</v>
      </c>
      <c r="K13380" s="98">
        <v>0</v>
      </c>
    </row>
    <row r="13381" spans="1:11" s="99" customFormat="1" ht="12.75" x14ac:dyDescent="0.2">
      <c r="A13381" s="92" t="s">
        <v>34779</v>
      </c>
      <c r="B13381" s="93" t="s">
        <v>49732</v>
      </c>
      <c r="C13381" s="94" t="s">
        <v>72787</v>
      </c>
      <c r="D13381" s="95" t="s">
        <v>49283</v>
      </c>
      <c r="E13381" s="93" t="s">
        <v>49277</v>
      </c>
      <c r="F13381" s="96">
        <v>0.01</v>
      </c>
      <c r="G13381" s="96">
        <v>1.15E-2</v>
      </c>
      <c r="H13381" s="97">
        <v>0.14999999999999997</v>
      </c>
      <c r="I13381" s="98">
        <v>0</v>
      </c>
      <c r="J13381" s="98">
        <v>0</v>
      </c>
      <c r="K13381" s="98">
        <v>0</v>
      </c>
    </row>
    <row r="13382" spans="1:11" s="99" customFormat="1" ht="12.75" x14ac:dyDescent="0.2">
      <c r="A13382" s="92" t="s">
        <v>34779</v>
      </c>
      <c r="B13382" s="93" t="s">
        <v>49733</v>
      </c>
      <c r="C13382" s="94" t="s">
        <v>72788</v>
      </c>
      <c r="D13382" s="95" t="s">
        <v>49734</v>
      </c>
      <c r="E13382" s="93" t="s">
        <v>49277</v>
      </c>
      <c r="F13382" s="96">
        <v>0.01</v>
      </c>
      <c r="G13382" s="96">
        <v>1.15E-2</v>
      </c>
      <c r="H13382" s="97">
        <v>0.14999999999999997</v>
      </c>
      <c r="I13382" s="98">
        <v>0</v>
      </c>
      <c r="J13382" s="98">
        <v>0</v>
      </c>
      <c r="K13382" s="98">
        <v>0</v>
      </c>
    </row>
    <row r="13383" spans="1:11" s="99" customFormat="1" ht="12.75" x14ac:dyDescent="0.2">
      <c r="A13383" s="92" t="s">
        <v>34779</v>
      </c>
      <c r="B13383" s="93" t="s">
        <v>49735</v>
      </c>
      <c r="C13383" s="94" t="s">
        <v>72789</v>
      </c>
      <c r="D13383" s="95" t="s">
        <v>49287</v>
      </c>
      <c r="E13383" s="93" t="s">
        <v>49277</v>
      </c>
      <c r="F13383" s="96">
        <v>0.01</v>
      </c>
      <c r="G13383" s="96">
        <v>1.15E-2</v>
      </c>
      <c r="H13383" s="97">
        <v>0.14999999999999997</v>
      </c>
      <c r="I13383" s="98">
        <v>0</v>
      </c>
      <c r="J13383" s="98">
        <v>0</v>
      </c>
      <c r="K13383" s="98">
        <v>0</v>
      </c>
    </row>
    <row r="13384" spans="1:11" s="99" customFormat="1" ht="12.75" x14ac:dyDescent="0.2">
      <c r="A13384" s="92" t="s">
        <v>34779</v>
      </c>
      <c r="B13384" s="93" t="s">
        <v>49736</v>
      </c>
      <c r="C13384" s="94" t="s">
        <v>72790</v>
      </c>
      <c r="D13384" s="95" t="s">
        <v>49289</v>
      </c>
      <c r="E13384" s="93" t="s">
        <v>49277</v>
      </c>
      <c r="F13384" s="96">
        <v>0.01</v>
      </c>
      <c r="G13384" s="96">
        <v>1.15E-2</v>
      </c>
      <c r="H13384" s="97">
        <v>0.14999999999999997</v>
      </c>
      <c r="I13384" s="98">
        <v>0</v>
      </c>
      <c r="J13384" s="98">
        <v>0</v>
      </c>
      <c r="K13384" s="98">
        <v>0</v>
      </c>
    </row>
    <row r="13385" spans="1:11" s="99" customFormat="1" ht="12.75" x14ac:dyDescent="0.2">
      <c r="A13385" s="92" t="s">
        <v>34779</v>
      </c>
      <c r="B13385" s="93" t="s">
        <v>49737</v>
      </c>
      <c r="C13385" s="94" t="s">
        <v>72791</v>
      </c>
      <c r="D13385" s="95" t="s">
        <v>49291</v>
      </c>
      <c r="E13385" s="93" t="s">
        <v>49292</v>
      </c>
      <c r="F13385" s="96">
        <v>0.01</v>
      </c>
      <c r="G13385" s="96">
        <v>1.15E-2</v>
      </c>
      <c r="H13385" s="97">
        <v>0.14999999999999997</v>
      </c>
      <c r="I13385" s="98">
        <v>0</v>
      </c>
      <c r="J13385" s="98">
        <v>0</v>
      </c>
      <c r="K13385" s="98">
        <v>0</v>
      </c>
    </row>
    <row r="13386" spans="1:11" s="99" customFormat="1" ht="12.75" x14ac:dyDescent="0.2">
      <c r="A13386" s="92" t="s">
        <v>34779</v>
      </c>
      <c r="B13386" s="93" t="s">
        <v>49738</v>
      </c>
      <c r="C13386" s="94" t="s">
        <v>72792</v>
      </c>
      <c r="D13386" s="95" t="s">
        <v>49294</v>
      </c>
      <c r="E13386" s="93" t="s">
        <v>49292</v>
      </c>
      <c r="F13386" s="96">
        <v>0.01</v>
      </c>
      <c r="G13386" s="96">
        <v>1.15E-2</v>
      </c>
      <c r="H13386" s="97">
        <v>0.14999999999999997</v>
      </c>
      <c r="I13386" s="98">
        <v>0</v>
      </c>
      <c r="J13386" s="98">
        <v>0</v>
      </c>
      <c r="K13386" s="98">
        <v>0</v>
      </c>
    </row>
    <row r="13387" spans="1:11" s="99" customFormat="1" ht="12.75" x14ac:dyDescent="0.2">
      <c r="A13387" s="92" t="s">
        <v>34779</v>
      </c>
      <c r="B13387" s="93" t="s">
        <v>49739</v>
      </c>
      <c r="C13387" s="94" t="s">
        <v>72793</v>
      </c>
      <c r="D13387" s="95" t="s">
        <v>49296</v>
      </c>
      <c r="E13387" s="93" t="s">
        <v>49292</v>
      </c>
      <c r="F13387" s="96">
        <v>0.01</v>
      </c>
      <c r="G13387" s="96">
        <v>1.15E-2</v>
      </c>
      <c r="H13387" s="97">
        <v>0.14999999999999997</v>
      </c>
      <c r="I13387" s="98">
        <v>0</v>
      </c>
      <c r="J13387" s="98">
        <v>0</v>
      </c>
      <c r="K13387" s="98">
        <v>0</v>
      </c>
    </row>
    <row r="13388" spans="1:11" s="99" customFormat="1" ht="12.75" x14ac:dyDescent="0.2">
      <c r="A13388" s="92" t="s">
        <v>34779</v>
      </c>
      <c r="B13388" s="93" t="s">
        <v>49740</v>
      </c>
      <c r="C13388" s="94" t="s">
        <v>72794</v>
      </c>
      <c r="D13388" s="95" t="s">
        <v>49298</v>
      </c>
      <c r="E13388" s="93" t="s">
        <v>49292</v>
      </c>
      <c r="F13388" s="96">
        <v>0.01</v>
      </c>
      <c r="G13388" s="96">
        <v>1.15E-2</v>
      </c>
      <c r="H13388" s="97">
        <v>0.14999999999999997</v>
      </c>
      <c r="I13388" s="98">
        <v>0</v>
      </c>
      <c r="J13388" s="98">
        <v>0</v>
      </c>
      <c r="K13388" s="98">
        <v>0</v>
      </c>
    </row>
    <row r="13389" spans="1:11" s="99" customFormat="1" ht="12.75" x14ac:dyDescent="0.2">
      <c r="A13389" s="92" t="s">
        <v>34779</v>
      </c>
      <c r="B13389" s="93" t="s">
        <v>49741</v>
      </c>
      <c r="C13389" s="94" t="s">
        <v>72795</v>
      </c>
      <c r="D13389" s="95" t="s">
        <v>49300</v>
      </c>
      <c r="E13389" s="93" t="s">
        <v>49292</v>
      </c>
      <c r="F13389" s="96">
        <v>0.01</v>
      </c>
      <c r="G13389" s="96">
        <v>1.15E-2</v>
      </c>
      <c r="H13389" s="97">
        <v>0.14999999999999997</v>
      </c>
      <c r="I13389" s="98">
        <v>0</v>
      </c>
      <c r="J13389" s="98">
        <v>0</v>
      </c>
      <c r="K13389" s="98">
        <v>0</v>
      </c>
    </row>
    <row r="13390" spans="1:11" s="99" customFormat="1" ht="12.75" x14ac:dyDescent="0.2">
      <c r="A13390" s="92" t="s">
        <v>34779</v>
      </c>
      <c r="B13390" s="93" t="s">
        <v>49742</v>
      </c>
      <c r="C13390" s="94" t="s">
        <v>72796</v>
      </c>
      <c r="D13390" s="95" t="s">
        <v>49302</v>
      </c>
      <c r="E13390" s="93" t="s">
        <v>49292</v>
      </c>
      <c r="F13390" s="96">
        <v>0.01</v>
      </c>
      <c r="G13390" s="96">
        <v>1.15E-2</v>
      </c>
      <c r="H13390" s="97">
        <v>0.14999999999999997</v>
      </c>
      <c r="I13390" s="98">
        <v>0</v>
      </c>
      <c r="J13390" s="98">
        <v>0</v>
      </c>
      <c r="K13390" s="98">
        <v>0</v>
      </c>
    </row>
    <row r="13391" spans="1:11" s="99" customFormat="1" ht="12.75" x14ac:dyDescent="0.2">
      <c r="A13391" s="92" t="s">
        <v>34779</v>
      </c>
      <c r="B13391" s="93" t="s">
        <v>49743</v>
      </c>
      <c r="C13391" s="94" t="s">
        <v>72797</v>
      </c>
      <c r="D13391" s="95" t="s">
        <v>49304</v>
      </c>
      <c r="E13391" s="93" t="s">
        <v>49292</v>
      </c>
      <c r="F13391" s="96">
        <v>0.01</v>
      </c>
      <c r="G13391" s="96">
        <v>1.15E-2</v>
      </c>
      <c r="H13391" s="97">
        <v>0.14999999999999997</v>
      </c>
      <c r="I13391" s="98">
        <v>0</v>
      </c>
      <c r="J13391" s="98">
        <v>0</v>
      </c>
      <c r="K13391" s="98">
        <v>0</v>
      </c>
    </row>
    <row r="13392" spans="1:11" s="99" customFormat="1" ht="12.75" x14ac:dyDescent="0.2">
      <c r="A13392" s="92" t="s">
        <v>34779</v>
      </c>
      <c r="B13392" s="93" t="s">
        <v>49744</v>
      </c>
      <c r="C13392" s="94" t="s">
        <v>72798</v>
      </c>
      <c r="D13392" s="95" t="s">
        <v>49306</v>
      </c>
      <c r="E13392" s="93" t="s">
        <v>49307</v>
      </c>
      <c r="F13392" s="96">
        <v>0.01</v>
      </c>
      <c r="G13392" s="96">
        <v>1.15E-2</v>
      </c>
      <c r="H13392" s="97">
        <v>0.14999999999999997</v>
      </c>
      <c r="I13392" s="98">
        <v>0</v>
      </c>
      <c r="J13392" s="98">
        <v>0</v>
      </c>
      <c r="K13392" s="98">
        <v>0</v>
      </c>
    </row>
    <row r="13393" spans="1:11" s="99" customFormat="1" ht="12.75" x14ac:dyDescent="0.2">
      <c r="A13393" s="92" t="s">
        <v>34779</v>
      </c>
      <c r="B13393" s="93" t="s">
        <v>49745</v>
      </c>
      <c r="C13393" s="94" t="s">
        <v>72799</v>
      </c>
      <c r="D13393" s="95" t="s">
        <v>49309</v>
      </c>
      <c r="E13393" s="93" t="s">
        <v>49307</v>
      </c>
      <c r="F13393" s="96">
        <v>0.01</v>
      </c>
      <c r="G13393" s="96">
        <v>1.15E-2</v>
      </c>
      <c r="H13393" s="97">
        <v>0.14999999999999997</v>
      </c>
      <c r="I13393" s="98">
        <v>0</v>
      </c>
      <c r="J13393" s="98">
        <v>0</v>
      </c>
      <c r="K13393" s="98">
        <v>0</v>
      </c>
    </row>
    <row r="13394" spans="1:11" s="99" customFormat="1" ht="12.75" x14ac:dyDescent="0.2">
      <c r="A13394" s="92" t="s">
        <v>34779</v>
      </c>
      <c r="B13394" s="93" t="s">
        <v>49746</v>
      </c>
      <c r="C13394" s="94" t="s">
        <v>72800</v>
      </c>
      <c r="D13394" s="95" t="s">
        <v>49311</v>
      </c>
      <c r="E13394" s="93" t="s">
        <v>49307</v>
      </c>
      <c r="F13394" s="96">
        <v>0.01</v>
      </c>
      <c r="G13394" s="96">
        <v>1.15E-2</v>
      </c>
      <c r="H13394" s="97">
        <v>0.14999999999999997</v>
      </c>
      <c r="I13394" s="98">
        <v>0</v>
      </c>
      <c r="J13394" s="98">
        <v>0</v>
      </c>
      <c r="K13394" s="98">
        <v>0</v>
      </c>
    </row>
    <row r="13395" spans="1:11" s="99" customFormat="1" ht="12.75" x14ac:dyDescent="0.2">
      <c r="A13395" s="92" t="s">
        <v>34779</v>
      </c>
      <c r="B13395" s="93" t="s">
        <v>49747</v>
      </c>
      <c r="C13395" s="94" t="s">
        <v>72801</v>
      </c>
      <c r="D13395" s="95" t="s">
        <v>49313</v>
      </c>
      <c r="E13395" s="93" t="s">
        <v>49307</v>
      </c>
      <c r="F13395" s="96">
        <v>0.01</v>
      </c>
      <c r="G13395" s="96">
        <v>1.15E-2</v>
      </c>
      <c r="H13395" s="97">
        <v>0.14999999999999997</v>
      </c>
      <c r="I13395" s="98">
        <v>0</v>
      </c>
      <c r="J13395" s="98">
        <v>0</v>
      </c>
      <c r="K13395" s="98">
        <v>0</v>
      </c>
    </row>
    <row r="13396" spans="1:11" s="99" customFormat="1" ht="12.75" x14ac:dyDescent="0.2">
      <c r="A13396" s="92" t="s">
        <v>34779</v>
      </c>
      <c r="B13396" s="93" t="s">
        <v>49748</v>
      </c>
      <c r="C13396" s="94" t="s">
        <v>72802</v>
      </c>
      <c r="D13396" s="95" t="s">
        <v>49315</v>
      </c>
      <c r="E13396" s="93" t="s">
        <v>49307</v>
      </c>
      <c r="F13396" s="96">
        <v>0.01</v>
      </c>
      <c r="G13396" s="96">
        <v>1.15E-2</v>
      </c>
      <c r="H13396" s="97">
        <v>0.14999999999999997</v>
      </c>
      <c r="I13396" s="98">
        <v>0</v>
      </c>
      <c r="J13396" s="98">
        <v>0</v>
      </c>
      <c r="K13396" s="98">
        <v>0</v>
      </c>
    </row>
    <row r="13397" spans="1:11" s="99" customFormat="1" ht="12.75" x14ac:dyDescent="0.2">
      <c r="A13397" s="92" t="s">
        <v>34779</v>
      </c>
      <c r="B13397" s="93" t="s">
        <v>49749</v>
      </c>
      <c r="C13397" s="94" t="s">
        <v>72803</v>
      </c>
      <c r="D13397" s="95" t="s">
        <v>49317</v>
      </c>
      <c r="E13397" s="93" t="s">
        <v>49307</v>
      </c>
      <c r="F13397" s="96">
        <v>0.01</v>
      </c>
      <c r="G13397" s="96">
        <v>1.15E-2</v>
      </c>
      <c r="H13397" s="97">
        <v>0.14999999999999997</v>
      </c>
      <c r="I13397" s="98">
        <v>0</v>
      </c>
      <c r="J13397" s="98">
        <v>0</v>
      </c>
      <c r="K13397" s="98">
        <v>0</v>
      </c>
    </row>
    <row r="13398" spans="1:11" s="99" customFormat="1" ht="12.75" x14ac:dyDescent="0.2">
      <c r="A13398" s="92" t="s">
        <v>34779</v>
      </c>
      <c r="B13398" s="93" t="s">
        <v>49750</v>
      </c>
      <c r="C13398" s="94" t="s">
        <v>72804</v>
      </c>
      <c r="D13398" s="95" t="s">
        <v>49319</v>
      </c>
      <c r="E13398" s="93" t="s">
        <v>49307</v>
      </c>
      <c r="F13398" s="96">
        <v>0.01</v>
      </c>
      <c r="G13398" s="96">
        <v>1.15E-2</v>
      </c>
      <c r="H13398" s="97">
        <v>0.14999999999999997</v>
      </c>
      <c r="I13398" s="98">
        <v>0</v>
      </c>
      <c r="J13398" s="98">
        <v>0</v>
      </c>
      <c r="K13398" s="98">
        <v>0</v>
      </c>
    </row>
    <row r="13399" spans="1:11" s="99" customFormat="1" ht="12.75" x14ac:dyDescent="0.2">
      <c r="A13399" s="92" t="s">
        <v>34779</v>
      </c>
      <c r="B13399" s="93" t="s">
        <v>49751</v>
      </c>
      <c r="C13399" s="94" t="s">
        <v>72805</v>
      </c>
      <c r="D13399" s="95" t="s">
        <v>49321</v>
      </c>
      <c r="E13399" s="93" t="s">
        <v>49322</v>
      </c>
      <c r="F13399" s="96">
        <v>0.01</v>
      </c>
      <c r="G13399" s="96">
        <v>1.15E-2</v>
      </c>
      <c r="H13399" s="97">
        <v>0.14999999999999997</v>
      </c>
      <c r="I13399" s="98">
        <v>0</v>
      </c>
      <c r="J13399" s="98">
        <v>0</v>
      </c>
      <c r="K13399" s="98">
        <v>0</v>
      </c>
    </row>
    <row r="13400" spans="1:11" s="99" customFormat="1" ht="12.75" x14ac:dyDescent="0.2">
      <c r="A13400" s="92" t="s">
        <v>34779</v>
      </c>
      <c r="B13400" s="93" t="s">
        <v>49752</v>
      </c>
      <c r="C13400" s="94" t="s">
        <v>72806</v>
      </c>
      <c r="D13400" s="95" t="s">
        <v>49324</v>
      </c>
      <c r="E13400" s="93" t="s">
        <v>49322</v>
      </c>
      <c r="F13400" s="96">
        <v>0.01</v>
      </c>
      <c r="G13400" s="96">
        <v>1.15E-2</v>
      </c>
      <c r="H13400" s="97">
        <v>0.14999999999999997</v>
      </c>
      <c r="I13400" s="98">
        <v>0</v>
      </c>
      <c r="J13400" s="98">
        <v>0</v>
      </c>
      <c r="K13400" s="98">
        <v>0</v>
      </c>
    </row>
    <row r="13401" spans="1:11" s="99" customFormat="1" ht="12.75" x14ac:dyDescent="0.2">
      <c r="A13401" s="92" t="s">
        <v>34779</v>
      </c>
      <c r="B13401" s="93" t="s">
        <v>49753</v>
      </c>
      <c r="C13401" s="94" t="s">
        <v>72807</v>
      </c>
      <c r="D13401" s="95" t="s">
        <v>49326</v>
      </c>
      <c r="E13401" s="93" t="s">
        <v>49322</v>
      </c>
      <c r="F13401" s="96">
        <v>0.01</v>
      </c>
      <c r="G13401" s="96">
        <v>1.15E-2</v>
      </c>
      <c r="H13401" s="97">
        <v>0.14999999999999997</v>
      </c>
      <c r="I13401" s="98">
        <v>0</v>
      </c>
      <c r="J13401" s="98">
        <v>0</v>
      </c>
      <c r="K13401" s="98">
        <v>0</v>
      </c>
    </row>
    <row r="13402" spans="1:11" s="99" customFormat="1" ht="12.75" x14ac:dyDescent="0.2">
      <c r="A13402" s="92" t="s">
        <v>34779</v>
      </c>
      <c r="B13402" s="93" t="s">
        <v>49754</v>
      </c>
      <c r="C13402" s="94" t="s">
        <v>72808</v>
      </c>
      <c r="D13402" s="95" t="s">
        <v>49328</v>
      </c>
      <c r="E13402" s="93" t="s">
        <v>49322</v>
      </c>
      <c r="F13402" s="96">
        <v>0.01</v>
      </c>
      <c r="G13402" s="96">
        <v>1.15E-2</v>
      </c>
      <c r="H13402" s="97">
        <v>0.14999999999999997</v>
      </c>
      <c r="I13402" s="98">
        <v>0</v>
      </c>
      <c r="J13402" s="98">
        <v>0</v>
      </c>
      <c r="K13402" s="98">
        <v>0</v>
      </c>
    </row>
    <row r="13403" spans="1:11" s="99" customFormat="1" ht="12.75" x14ac:dyDescent="0.2">
      <c r="A13403" s="92" t="s">
        <v>34779</v>
      </c>
      <c r="B13403" s="93" t="s">
        <v>49755</v>
      </c>
      <c r="C13403" s="94" t="s">
        <v>72809</v>
      </c>
      <c r="D13403" s="95" t="s">
        <v>49330</v>
      </c>
      <c r="E13403" s="93" t="s">
        <v>49322</v>
      </c>
      <c r="F13403" s="96">
        <v>0.01</v>
      </c>
      <c r="G13403" s="96">
        <v>1.15E-2</v>
      </c>
      <c r="H13403" s="97">
        <v>0.14999999999999997</v>
      </c>
      <c r="I13403" s="98">
        <v>0</v>
      </c>
      <c r="J13403" s="98">
        <v>0</v>
      </c>
      <c r="K13403" s="98">
        <v>0</v>
      </c>
    </row>
    <row r="13404" spans="1:11" s="99" customFormat="1" ht="12.75" x14ac:dyDescent="0.2">
      <c r="A13404" s="92" t="s">
        <v>34779</v>
      </c>
      <c r="B13404" s="93" t="s">
        <v>49756</v>
      </c>
      <c r="C13404" s="94" t="s">
        <v>72810</v>
      </c>
      <c r="D13404" s="95" t="s">
        <v>49332</v>
      </c>
      <c r="E13404" s="93" t="s">
        <v>49322</v>
      </c>
      <c r="F13404" s="96">
        <v>0.01</v>
      </c>
      <c r="G13404" s="96">
        <v>1.15E-2</v>
      </c>
      <c r="H13404" s="97">
        <v>0.14999999999999997</v>
      </c>
      <c r="I13404" s="98">
        <v>0</v>
      </c>
      <c r="J13404" s="98">
        <v>0</v>
      </c>
      <c r="K13404" s="98">
        <v>0</v>
      </c>
    </row>
    <row r="13405" spans="1:11" s="99" customFormat="1" ht="12.75" x14ac:dyDescent="0.2">
      <c r="A13405" s="92" t="s">
        <v>34779</v>
      </c>
      <c r="B13405" s="93" t="s">
        <v>49757</v>
      </c>
      <c r="C13405" s="94" t="s">
        <v>72811</v>
      </c>
      <c r="D13405" s="95" t="s">
        <v>49334</v>
      </c>
      <c r="E13405" s="93" t="s">
        <v>49322</v>
      </c>
      <c r="F13405" s="96">
        <v>0.01</v>
      </c>
      <c r="G13405" s="96">
        <v>1.15E-2</v>
      </c>
      <c r="H13405" s="97">
        <v>0.14999999999999997</v>
      </c>
      <c r="I13405" s="98">
        <v>0</v>
      </c>
      <c r="J13405" s="98">
        <v>0</v>
      </c>
      <c r="K13405" s="98">
        <v>0</v>
      </c>
    </row>
    <row r="13406" spans="1:11" s="99" customFormat="1" ht="12.75" x14ac:dyDescent="0.2">
      <c r="A13406" s="92" t="s">
        <v>34779</v>
      </c>
      <c r="B13406" s="93" t="s">
        <v>49758</v>
      </c>
      <c r="C13406" s="94" t="s">
        <v>72812</v>
      </c>
      <c r="D13406" s="95" t="s">
        <v>49336</v>
      </c>
      <c r="E13406" s="93" t="s">
        <v>49337</v>
      </c>
      <c r="F13406" s="96">
        <v>0.01</v>
      </c>
      <c r="G13406" s="96">
        <v>1.15E-2</v>
      </c>
      <c r="H13406" s="97">
        <v>0.14999999999999997</v>
      </c>
      <c r="I13406" s="98">
        <v>0</v>
      </c>
      <c r="J13406" s="98">
        <v>0</v>
      </c>
      <c r="K13406" s="98">
        <v>0</v>
      </c>
    </row>
    <row r="13407" spans="1:11" s="99" customFormat="1" ht="12.75" x14ac:dyDescent="0.2">
      <c r="A13407" s="92" t="s">
        <v>34779</v>
      </c>
      <c r="B13407" s="93" t="s">
        <v>49759</v>
      </c>
      <c r="C13407" s="94" t="s">
        <v>72813</v>
      </c>
      <c r="D13407" s="95" t="s">
        <v>49339</v>
      </c>
      <c r="E13407" s="93" t="s">
        <v>49337</v>
      </c>
      <c r="F13407" s="96">
        <v>0.01</v>
      </c>
      <c r="G13407" s="96">
        <v>1.15E-2</v>
      </c>
      <c r="H13407" s="97">
        <v>0.14999999999999997</v>
      </c>
      <c r="I13407" s="98">
        <v>0</v>
      </c>
      <c r="J13407" s="98">
        <v>0</v>
      </c>
      <c r="K13407" s="98">
        <v>0</v>
      </c>
    </row>
    <row r="13408" spans="1:11" s="99" customFormat="1" ht="12.75" x14ac:dyDescent="0.2">
      <c r="A13408" s="92" t="s">
        <v>34779</v>
      </c>
      <c r="B13408" s="93" t="s">
        <v>49760</v>
      </c>
      <c r="C13408" s="94" t="s">
        <v>72814</v>
      </c>
      <c r="D13408" s="95" t="s">
        <v>49341</v>
      </c>
      <c r="E13408" s="93" t="s">
        <v>49337</v>
      </c>
      <c r="F13408" s="96">
        <v>0.01</v>
      </c>
      <c r="G13408" s="96">
        <v>1.15E-2</v>
      </c>
      <c r="H13408" s="97">
        <v>0.14999999999999997</v>
      </c>
      <c r="I13408" s="98">
        <v>0</v>
      </c>
      <c r="J13408" s="98">
        <v>0</v>
      </c>
      <c r="K13408" s="98">
        <v>0</v>
      </c>
    </row>
    <row r="13409" spans="1:11" s="99" customFormat="1" ht="12.75" x14ac:dyDescent="0.2">
      <c r="A13409" s="92" t="s">
        <v>34779</v>
      </c>
      <c r="B13409" s="93" t="s">
        <v>49761</v>
      </c>
      <c r="C13409" s="94" t="s">
        <v>72815</v>
      </c>
      <c r="D13409" s="95" t="s">
        <v>49343</v>
      </c>
      <c r="E13409" s="93" t="s">
        <v>49337</v>
      </c>
      <c r="F13409" s="96">
        <v>0.01</v>
      </c>
      <c r="G13409" s="96">
        <v>1.15E-2</v>
      </c>
      <c r="H13409" s="97">
        <v>0.14999999999999997</v>
      </c>
      <c r="I13409" s="98">
        <v>0</v>
      </c>
      <c r="J13409" s="98">
        <v>0</v>
      </c>
      <c r="K13409" s="98">
        <v>0</v>
      </c>
    </row>
    <row r="13410" spans="1:11" s="99" customFormat="1" ht="12.75" x14ac:dyDescent="0.2">
      <c r="A13410" s="92" t="s">
        <v>34779</v>
      </c>
      <c r="B13410" s="93" t="s">
        <v>49762</v>
      </c>
      <c r="C13410" s="94" t="s">
        <v>72816</v>
      </c>
      <c r="D13410" s="95" t="s">
        <v>49345</v>
      </c>
      <c r="E13410" s="93" t="s">
        <v>49337</v>
      </c>
      <c r="F13410" s="96">
        <v>0.01</v>
      </c>
      <c r="G13410" s="96">
        <v>1.15E-2</v>
      </c>
      <c r="H13410" s="97">
        <v>0.14999999999999997</v>
      </c>
      <c r="I13410" s="98">
        <v>0</v>
      </c>
      <c r="J13410" s="98">
        <v>0</v>
      </c>
      <c r="K13410" s="98">
        <v>0</v>
      </c>
    </row>
    <row r="13411" spans="1:11" s="99" customFormat="1" ht="12.75" x14ac:dyDescent="0.2">
      <c r="A13411" s="92" t="s">
        <v>34779</v>
      </c>
      <c r="B13411" s="93" t="s">
        <v>49763</v>
      </c>
      <c r="C13411" s="94" t="s">
        <v>72817</v>
      </c>
      <c r="D13411" s="95" t="s">
        <v>49347</v>
      </c>
      <c r="E13411" s="93" t="s">
        <v>49337</v>
      </c>
      <c r="F13411" s="96">
        <v>0.01</v>
      </c>
      <c r="G13411" s="96">
        <v>1.15E-2</v>
      </c>
      <c r="H13411" s="97">
        <v>0.14999999999999997</v>
      </c>
      <c r="I13411" s="98">
        <v>0</v>
      </c>
      <c r="J13411" s="98">
        <v>0</v>
      </c>
      <c r="K13411" s="98">
        <v>0</v>
      </c>
    </row>
    <row r="13412" spans="1:11" s="99" customFormat="1" ht="12.75" x14ac:dyDescent="0.2">
      <c r="A13412" s="92" t="s">
        <v>34779</v>
      </c>
      <c r="B13412" s="93" t="s">
        <v>49764</v>
      </c>
      <c r="C13412" s="94" t="s">
        <v>72818</v>
      </c>
      <c r="D13412" s="95" t="s">
        <v>49349</v>
      </c>
      <c r="E13412" s="93" t="s">
        <v>49337</v>
      </c>
      <c r="F13412" s="96">
        <v>0.01</v>
      </c>
      <c r="G13412" s="96">
        <v>1.15E-2</v>
      </c>
      <c r="H13412" s="97">
        <v>0.14999999999999997</v>
      </c>
      <c r="I13412" s="98">
        <v>0</v>
      </c>
      <c r="J13412" s="98">
        <v>0</v>
      </c>
      <c r="K13412" s="98">
        <v>0</v>
      </c>
    </row>
    <row r="13413" spans="1:11" s="99" customFormat="1" ht="12.75" x14ac:dyDescent="0.2">
      <c r="A13413" s="92" t="s">
        <v>34779</v>
      </c>
      <c r="B13413" s="93" t="s">
        <v>49765</v>
      </c>
      <c r="C13413" s="94" t="s">
        <v>72819</v>
      </c>
      <c r="D13413" s="95" t="s">
        <v>49351</v>
      </c>
      <c r="E13413" s="93" t="s">
        <v>49352</v>
      </c>
      <c r="F13413" s="96">
        <v>0.01</v>
      </c>
      <c r="G13413" s="96">
        <v>1.15E-2</v>
      </c>
      <c r="H13413" s="97">
        <v>0.14999999999999997</v>
      </c>
      <c r="I13413" s="98">
        <v>0</v>
      </c>
      <c r="J13413" s="98">
        <v>0</v>
      </c>
      <c r="K13413" s="98">
        <v>0</v>
      </c>
    </row>
    <row r="13414" spans="1:11" s="99" customFormat="1" ht="12.75" x14ac:dyDescent="0.2">
      <c r="A13414" s="92" t="s">
        <v>34779</v>
      </c>
      <c r="B13414" s="93" t="s">
        <v>49766</v>
      </c>
      <c r="C13414" s="94" t="s">
        <v>72820</v>
      </c>
      <c r="D13414" s="95" t="s">
        <v>49354</v>
      </c>
      <c r="E13414" s="93" t="s">
        <v>49352</v>
      </c>
      <c r="F13414" s="96">
        <v>0.01</v>
      </c>
      <c r="G13414" s="96">
        <v>1.15E-2</v>
      </c>
      <c r="H13414" s="97">
        <v>0.14999999999999997</v>
      </c>
      <c r="I13414" s="98">
        <v>0</v>
      </c>
      <c r="J13414" s="98">
        <v>0</v>
      </c>
      <c r="K13414" s="98">
        <v>0</v>
      </c>
    </row>
    <row r="13415" spans="1:11" s="99" customFormat="1" ht="12.75" x14ac:dyDescent="0.2">
      <c r="A13415" s="92" t="s">
        <v>34779</v>
      </c>
      <c r="B13415" s="93" t="s">
        <v>49767</v>
      </c>
      <c r="C13415" s="94" t="s">
        <v>72821</v>
      </c>
      <c r="D13415" s="95" t="s">
        <v>49356</v>
      </c>
      <c r="E13415" s="93" t="s">
        <v>49352</v>
      </c>
      <c r="F13415" s="96">
        <v>0.01</v>
      </c>
      <c r="G13415" s="96">
        <v>1.15E-2</v>
      </c>
      <c r="H13415" s="97">
        <v>0.14999999999999997</v>
      </c>
      <c r="I13415" s="98">
        <v>0</v>
      </c>
      <c r="J13415" s="98">
        <v>0</v>
      </c>
      <c r="K13415" s="98">
        <v>0</v>
      </c>
    </row>
    <row r="13416" spans="1:11" s="99" customFormat="1" ht="12.75" x14ac:dyDescent="0.2">
      <c r="A13416" s="92" t="s">
        <v>34779</v>
      </c>
      <c r="B13416" s="93" t="s">
        <v>49768</v>
      </c>
      <c r="C13416" s="94" t="s">
        <v>72822</v>
      </c>
      <c r="D13416" s="95" t="s">
        <v>49358</v>
      </c>
      <c r="E13416" s="93" t="s">
        <v>49352</v>
      </c>
      <c r="F13416" s="96">
        <v>0.01</v>
      </c>
      <c r="G13416" s="96">
        <v>1.15E-2</v>
      </c>
      <c r="H13416" s="97">
        <v>0.14999999999999997</v>
      </c>
      <c r="I13416" s="98">
        <v>0</v>
      </c>
      <c r="J13416" s="98">
        <v>0</v>
      </c>
      <c r="K13416" s="98">
        <v>0</v>
      </c>
    </row>
    <row r="13417" spans="1:11" s="99" customFormat="1" ht="12.75" x14ac:dyDescent="0.2">
      <c r="A13417" s="92" t="s">
        <v>34779</v>
      </c>
      <c r="B13417" s="93" t="s">
        <v>49769</v>
      </c>
      <c r="C13417" s="94" t="s">
        <v>72823</v>
      </c>
      <c r="D13417" s="95" t="s">
        <v>49360</v>
      </c>
      <c r="E13417" s="93" t="s">
        <v>49352</v>
      </c>
      <c r="F13417" s="96">
        <v>0.01</v>
      </c>
      <c r="G13417" s="96">
        <v>1.15E-2</v>
      </c>
      <c r="H13417" s="97">
        <v>0.14999999999999997</v>
      </c>
      <c r="I13417" s="98">
        <v>0</v>
      </c>
      <c r="J13417" s="98">
        <v>0</v>
      </c>
      <c r="K13417" s="98">
        <v>0</v>
      </c>
    </row>
    <row r="13418" spans="1:11" s="99" customFormat="1" ht="12.75" x14ac:dyDescent="0.2">
      <c r="A13418" s="92" t="s">
        <v>34779</v>
      </c>
      <c r="B13418" s="93" t="s">
        <v>49770</v>
      </c>
      <c r="C13418" s="94" t="s">
        <v>72824</v>
      </c>
      <c r="D13418" s="95" t="s">
        <v>49362</v>
      </c>
      <c r="E13418" s="93" t="s">
        <v>49352</v>
      </c>
      <c r="F13418" s="96">
        <v>0.01</v>
      </c>
      <c r="G13418" s="96">
        <v>1.15E-2</v>
      </c>
      <c r="H13418" s="97">
        <v>0.14999999999999997</v>
      </c>
      <c r="I13418" s="98">
        <v>0</v>
      </c>
      <c r="J13418" s="98">
        <v>0</v>
      </c>
      <c r="K13418" s="98">
        <v>0</v>
      </c>
    </row>
    <row r="13419" spans="1:11" s="99" customFormat="1" ht="12.75" x14ac:dyDescent="0.2">
      <c r="A13419" s="92" t="s">
        <v>34779</v>
      </c>
      <c r="B13419" s="93" t="s">
        <v>49771</v>
      </c>
      <c r="C13419" s="94" t="s">
        <v>72825</v>
      </c>
      <c r="D13419" s="95" t="s">
        <v>49364</v>
      </c>
      <c r="E13419" s="93" t="s">
        <v>49352</v>
      </c>
      <c r="F13419" s="96">
        <v>0.01</v>
      </c>
      <c r="G13419" s="96">
        <v>1.15E-2</v>
      </c>
      <c r="H13419" s="97">
        <v>0.14999999999999997</v>
      </c>
      <c r="I13419" s="98">
        <v>0</v>
      </c>
      <c r="J13419" s="98">
        <v>0</v>
      </c>
      <c r="K13419" s="98">
        <v>0</v>
      </c>
    </row>
    <row r="13420" spans="1:11" s="99" customFormat="1" ht="12.75" x14ac:dyDescent="0.2">
      <c r="A13420" s="92" t="s">
        <v>34779</v>
      </c>
      <c r="B13420" s="93" t="s">
        <v>49772</v>
      </c>
      <c r="C13420" s="94" t="s">
        <v>72826</v>
      </c>
      <c r="D13420" s="95" t="s">
        <v>49366</v>
      </c>
      <c r="E13420" s="93" t="s">
        <v>49367</v>
      </c>
      <c r="F13420" s="96">
        <v>0.01</v>
      </c>
      <c r="G13420" s="96">
        <v>1.15E-2</v>
      </c>
      <c r="H13420" s="97">
        <v>0.14999999999999997</v>
      </c>
      <c r="I13420" s="98">
        <v>0</v>
      </c>
      <c r="J13420" s="98">
        <v>0</v>
      </c>
      <c r="K13420" s="98">
        <v>0</v>
      </c>
    </row>
    <row r="13421" spans="1:11" s="99" customFormat="1" ht="12.75" x14ac:dyDescent="0.2">
      <c r="A13421" s="92" t="s">
        <v>34779</v>
      </c>
      <c r="B13421" s="93" t="s">
        <v>49773</v>
      </c>
      <c r="C13421" s="94" t="s">
        <v>72827</v>
      </c>
      <c r="D13421" s="95" t="s">
        <v>49369</v>
      </c>
      <c r="E13421" s="93" t="s">
        <v>49367</v>
      </c>
      <c r="F13421" s="96">
        <v>0.01</v>
      </c>
      <c r="G13421" s="96">
        <v>1.15E-2</v>
      </c>
      <c r="H13421" s="97">
        <v>0.14999999999999997</v>
      </c>
      <c r="I13421" s="98">
        <v>0</v>
      </c>
      <c r="J13421" s="98">
        <v>0</v>
      </c>
      <c r="K13421" s="98">
        <v>0</v>
      </c>
    </row>
    <row r="13422" spans="1:11" s="99" customFormat="1" ht="12.75" x14ac:dyDescent="0.2">
      <c r="A13422" s="92" t="s">
        <v>34779</v>
      </c>
      <c r="B13422" s="93" t="s">
        <v>49774</v>
      </c>
      <c r="C13422" s="94" t="s">
        <v>72828</v>
      </c>
      <c r="D13422" s="95" t="s">
        <v>49371</v>
      </c>
      <c r="E13422" s="93" t="s">
        <v>49367</v>
      </c>
      <c r="F13422" s="96">
        <v>0.01</v>
      </c>
      <c r="G13422" s="96">
        <v>1.15E-2</v>
      </c>
      <c r="H13422" s="97">
        <v>0.14999999999999997</v>
      </c>
      <c r="I13422" s="98">
        <v>0</v>
      </c>
      <c r="J13422" s="98">
        <v>0</v>
      </c>
      <c r="K13422" s="98">
        <v>0</v>
      </c>
    </row>
    <row r="13423" spans="1:11" s="99" customFormat="1" ht="12.75" x14ac:dyDescent="0.2">
      <c r="A13423" s="92" t="s">
        <v>34779</v>
      </c>
      <c r="B13423" s="93" t="s">
        <v>49775</v>
      </c>
      <c r="C13423" s="94" t="s">
        <v>72829</v>
      </c>
      <c r="D13423" s="95" t="s">
        <v>49373</v>
      </c>
      <c r="E13423" s="93" t="s">
        <v>49367</v>
      </c>
      <c r="F13423" s="96">
        <v>0.01</v>
      </c>
      <c r="G13423" s="96">
        <v>1.15E-2</v>
      </c>
      <c r="H13423" s="97">
        <v>0.14999999999999997</v>
      </c>
      <c r="I13423" s="98">
        <v>0</v>
      </c>
      <c r="J13423" s="98">
        <v>0</v>
      </c>
      <c r="K13423" s="98">
        <v>0</v>
      </c>
    </row>
    <row r="13424" spans="1:11" s="99" customFormat="1" ht="12.75" x14ac:dyDescent="0.2">
      <c r="A13424" s="92" t="s">
        <v>34779</v>
      </c>
      <c r="B13424" s="93" t="s">
        <v>49776</v>
      </c>
      <c r="C13424" s="94" t="s">
        <v>72830</v>
      </c>
      <c r="D13424" s="95" t="s">
        <v>49777</v>
      </c>
      <c r="E13424" s="93" t="s">
        <v>49367</v>
      </c>
      <c r="F13424" s="96">
        <v>0.01</v>
      </c>
      <c r="G13424" s="96">
        <v>1.15E-2</v>
      </c>
      <c r="H13424" s="97">
        <v>0.14999999999999997</v>
      </c>
      <c r="I13424" s="98">
        <v>0</v>
      </c>
      <c r="J13424" s="98">
        <v>0</v>
      </c>
      <c r="K13424" s="98">
        <v>0</v>
      </c>
    </row>
    <row r="13425" spans="1:11" s="99" customFormat="1" ht="12.75" x14ac:dyDescent="0.2">
      <c r="A13425" s="92" t="s">
        <v>34779</v>
      </c>
      <c r="B13425" s="93" t="s">
        <v>49778</v>
      </c>
      <c r="C13425" s="94" t="s">
        <v>72831</v>
      </c>
      <c r="D13425" s="95" t="s">
        <v>49377</v>
      </c>
      <c r="E13425" s="93" t="s">
        <v>49367</v>
      </c>
      <c r="F13425" s="96">
        <v>0.01</v>
      </c>
      <c r="G13425" s="96">
        <v>1.15E-2</v>
      </c>
      <c r="H13425" s="97">
        <v>0.14999999999999997</v>
      </c>
      <c r="I13425" s="98">
        <v>0</v>
      </c>
      <c r="J13425" s="98">
        <v>0</v>
      </c>
      <c r="K13425" s="98">
        <v>0</v>
      </c>
    </row>
    <row r="13426" spans="1:11" s="99" customFormat="1" ht="12.75" x14ac:dyDescent="0.2">
      <c r="A13426" s="92" t="s">
        <v>34779</v>
      </c>
      <c r="B13426" s="93" t="s">
        <v>49779</v>
      </c>
      <c r="C13426" s="94" t="s">
        <v>72832</v>
      </c>
      <c r="D13426" s="95" t="s">
        <v>49379</v>
      </c>
      <c r="E13426" s="93" t="s">
        <v>49367</v>
      </c>
      <c r="F13426" s="96">
        <v>0.01</v>
      </c>
      <c r="G13426" s="96">
        <v>1.15E-2</v>
      </c>
      <c r="H13426" s="97">
        <v>0.14999999999999997</v>
      </c>
      <c r="I13426" s="98">
        <v>0</v>
      </c>
      <c r="J13426" s="98">
        <v>0</v>
      </c>
      <c r="K13426" s="98">
        <v>0</v>
      </c>
    </row>
    <row r="13427" spans="1:11" s="99" customFormat="1" ht="12.75" x14ac:dyDescent="0.2">
      <c r="A13427" s="92" t="s">
        <v>34779</v>
      </c>
      <c r="B13427" s="93" t="s">
        <v>49780</v>
      </c>
      <c r="C13427" s="94" t="s">
        <v>72833</v>
      </c>
      <c r="D13427" s="95" t="s">
        <v>49381</v>
      </c>
      <c r="E13427" s="93" t="s">
        <v>49382</v>
      </c>
      <c r="F13427" s="96">
        <v>0.01</v>
      </c>
      <c r="G13427" s="96">
        <v>1.15E-2</v>
      </c>
      <c r="H13427" s="97">
        <v>0.14999999999999997</v>
      </c>
      <c r="I13427" s="98">
        <v>0</v>
      </c>
      <c r="J13427" s="98">
        <v>0</v>
      </c>
      <c r="K13427" s="98">
        <v>0</v>
      </c>
    </row>
    <row r="13428" spans="1:11" s="99" customFormat="1" ht="12.75" x14ac:dyDescent="0.2">
      <c r="A13428" s="92" t="s">
        <v>34779</v>
      </c>
      <c r="B13428" s="93" t="s">
        <v>49781</v>
      </c>
      <c r="C13428" s="94" t="s">
        <v>72834</v>
      </c>
      <c r="D13428" s="95" t="s">
        <v>49384</v>
      </c>
      <c r="E13428" s="93" t="s">
        <v>49382</v>
      </c>
      <c r="F13428" s="96">
        <v>0.01</v>
      </c>
      <c r="G13428" s="96">
        <v>1.15E-2</v>
      </c>
      <c r="H13428" s="97">
        <v>0.14999999999999997</v>
      </c>
      <c r="I13428" s="98">
        <v>0</v>
      </c>
      <c r="J13428" s="98">
        <v>0</v>
      </c>
      <c r="K13428" s="98">
        <v>0</v>
      </c>
    </row>
    <row r="13429" spans="1:11" s="99" customFormat="1" ht="12.75" x14ac:dyDescent="0.2">
      <c r="A13429" s="92" t="s">
        <v>34779</v>
      </c>
      <c r="B13429" s="93" t="s">
        <v>49782</v>
      </c>
      <c r="C13429" s="94" t="s">
        <v>72835</v>
      </c>
      <c r="D13429" s="95" t="s">
        <v>49386</v>
      </c>
      <c r="E13429" s="93" t="s">
        <v>49382</v>
      </c>
      <c r="F13429" s="96">
        <v>0.01</v>
      </c>
      <c r="G13429" s="96">
        <v>1.15E-2</v>
      </c>
      <c r="H13429" s="97">
        <v>0.14999999999999997</v>
      </c>
      <c r="I13429" s="98">
        <v>0</v>
      </c>
      <c r="J13429" s="98">
        <v>0</v>
      </c>
      <c r="K13429" s="98">
        <v>0</v>
      </c>
    </row>
    <row r="13430" spans="1:11" s="99" customFormat="1" ht="12.75" x14ac:dyDescent="0.2">
      <c r="A13430" s="92" t="s">
        <v>34779</v>
      </c>
      <c r="B13430" s="93" t="s">
        <v>49783</v>
      </c>
      <c r="C13430" s="94" t="s">
        <v>72836</v>
      </c>
      <c r="D13430" s="95" t="s">
        <v>49388</v>
      </c>
      <c r="E13430" s="93" t="s">
        <v>49382</v>
      </c>
      <c r="F13430" s="96">
        <v>0.01</v>
      </c>
      <c r="G13430" s="96">
        <v>1.15E-2</v>
      </c>
      <c r="H13430" s="97">
        <v>0.14999999999999997</v>
      </c>
      <c r="I13430" s="98">
        <v>0</v>
      </c>
      <c r="J13430" s="98">
        <v>0</v>
      </c>
      <c r="K13430" s="98">
        <v>0</v>
      </c>
    </row>
    <row r="13431" spans="1:11" s="99" customFormat="1" ht="12.75" x14ac:dyDescent="0.2">
      <c r="A13431" s="92" t="s">
        <v>34779</v>
      </c>
      <c r="B13431" s="93" t="s">
        <v>49784</v>
      </c>
      <c r="C13431" s="94" t="s">
        <v>72837</v>
      </c>
      <c r="D13431" s="95" t="s">
        <v>49390</v>
      </c>
      <c r="E13431" s="93" t="s">
        <v>49382</v>
      </c>
      <c r="F13431" s="96">
        <v>0.01</v>
      </c>
      <c r="G13431" s="96">
        <v>1.15E-2</v>
      </c>
      <c r="H13431" s="97">
        <v>0.14999999999999997</v>
      </c>
      <c r="I13431" s="98">
        <v>0</v>
      </c>
      <c r="J13431" s="98">
        <v>0</v>
      </c>
      <c r="K13431" s="98">
        <v>0</v>
      </c>
    </row>
    <row r="13432" spans="1:11" s="99" customFormat="1" ht="12.75" x14ac:dyDescent="0.2">
      <c r="A13432" s="92" t="s">
        <v>34779</v>
      </c>
      <c r="B13432" s="93" t="s">
        <v>49785</v>
      </c>
      <c r="C13432" s="94" t="s">
        <v>72838</v>
      </c>
      <c r="D13432" s="95" t="s">
        <v>49392</v>
      </c>
      <c r="E13432" s="93" t="s">
        <v>49382</v>
      </c>
      <c r="F13432" s="96">
        <v>0.01</v>
      </c>
      <c r="G13432" s="96">
        <v>1.15E-2</v>
      </c>
      <c r="H13432" s="97">
        <v>0.14999999999999997</v>
      </c>
      <c r="I13432" s="98">
        <v>0</v>
      </c>
      <c r="J13432" s="98">
        <v>0</v>
      </c>
      <c r="K13432" s="98">
        <v>0</v>
      </c>
    </row>
    <row r="13433" spans="1:11" s="99" customFormat="1" ht="12.75" x14ac:dyDescent="0.2">
      <c r="A13433" s="92" t="s">
        <v>34779</v>
      </c>
      <c r="B13433" s="93" t="s">
        <v>49786</v>
      </c>
      <c r="C13433" s="94" t="s">
        <v>72839</v>
      </c>
      <c r="D13433" s="95" t="s">
        <v>49394</v>
      </c>
      <c r="E13433" s="93" t="s">
        <v>49382</v>
      </c>
      <c r="F13433" s="96">
        <v>0.01</v>
      </c>
      <c r="G13433" s="96">
        <v>1.15E-2</v>
      </c>
      <c r="H13433" s="97">
        <v>0.14999999999999997</v>
      </c>
      <c r="I13433" s="98">
        <v>0</v>
      </c>
      <c r="J13433" s="98">
        <v>0</v>
      </c>
      <c r="K13433" s="98">
        <v>0</v>
      </c>
    </row>
    <row r="13434" spans="1:11" s="99" customFormat="1" ht="12.75" x14ac:dyDescent="0.2">
      <c r="A13434" s="92" t="s">
        <v>34779</v>
      </c>
      <c r="B13434" s="93" t="s">
        <v>49787</v>
      </c>
      <c r="C13434" s="94" t="s">
        <v>72840</v>
      </c>
      <c r="D13434" s="95" t="s">
        <v>49396</v>
      </c>
      <c r="E13434" s="93" t="s">
        <v>49397</v>
      </c>
      <c r="F13434" s="96">
        <v>0.01</v>
      </c>
      <c r="G13434" s="96">
        <v>1.15E-2</v>
      </c>
      <c r="H13434" s="97">
        <v>0.14999999999999997</v>
      </c>
      <c r="I13434" s="98">
        <v>0</v>
      </c>
      <c r="J13434" s="98">
        <v>0</v>
      </c>
      <c r="K13434" s="98">
        <v>0</v>
      </c>
    </row>
    <row r="13435" spans="1:11" s="99" customFormat="1" ht="12.75" x14ac:dyDescent="0.2">
      <c r="A13435" s="92" t="s">
        <v>34779</v>
      </c>
      <c r="B13435" s="93" t="s">
        <v>49788</v>
      </c>
      <c r="C13435" s="94" t="s">
        <v>72841</v>
      </c>
      <c r="D13435" s="95" t="s">
        <v>49399</v>
      </c>
      <c r="E13435" s="93" t="s">
        <v>49397</v>
      </c>
      <c r="F13435" s="96">
        <v>0.01</v>
      </c>
      <c r="G13435" s="96">
        <v>1.15E-2</v>
      </c>
      <c r="H13435" s="97">
        <v>0.14999999999999997</v>
      </c>
      <c r="I13435" s="98">
        <v>0</v>
      </c>
      <c r="J13435" s="98">
        <v>0</v>
      </c>
      <c r="K13435" s="98">
        <v>0</v>
      </c>
    </row>
    <row r="13436" spans="1:11" s="99" customFormat="1" ht="12.75" x14ac:dyDescent="0.2">
      <c r="A13436" s="92" t="s">
        <v>34779</v>
      </c>
      <c r="B13436" s="93" t="s">
        <v>49789</v>
      </c>
      <c r="C13436" s="94" t="s">
        <v>72842</v>
      </c>
      <c r="D13436" s="95" t="s">
        <v>49401</v>
      </c>
      <c r="E13436" s="93" t="s">
        <v>49397</v>
      </c>
      <c r="F13436" s="96">
        <v>0.01</v>
      </c>
      <c r="G13436" s="96">
        <v>1.15E-2</v>
      </c>
      <c r="H13436" s="97">
        <v>0.14999999999999997</v>
      </c>
      <c r="I13436" s="98">
        <v>0</v>
      </c>
      <c r="J13436" s="98">
        <v>0</v>
      </c>
      <c r="K13436" s="98">
        <v>0</v>
      </c>
    </row>
    <row r="13437" spans="1:11" s="99" customFormat="1" ht="12.75" x14ac:dyDescent="0.2">
      <c r="A13437" s="92" t="s">
        <v>34779</v>
      </c>
      <c r="B13437" s="93" t="s">
        <v>49790</v>
      </c>
      <c r="C13437" s="94" t="s">
        <v>72843</v>
      </c>
      <c r="D13437" s="95" t="s">
        <v>49403</v>
      </c>
      <c r="E13437" s="93" t="s">
        <v>49397</v>
      </c>
      <c r="F13437" s="96">
        <v>0.01</v>
      </c>
      <c r="G13437" s="96">
        <v>1.15E-2</v>
      </c>
      <c r="H13437" s="97">
        <v>0.14999999999999997</v>
      </c>
      <c r="I13437" s="98">
        <v>0</v>
      </c>
      <c r="J13437" s="98">
        <v>0</v>
      </c>
      <c r="K13437" s="98">
        <v>0</v>
      </c>
    </row>
    <row r="13438" spans="1:11" s="99" customFormat="1" ht="12.75" x14ac:dyDescent="0.2">
      <c r="A13438" s="92" t="s">
        <v>34779</v>
      </c>
      <c r="B13438" s="93" t="s">
        <v>49791</v>
      </c>
      <c r="C13438" s="94" t="s">
        <v>72844</v>
      </c>
      <c r="D13438" s="95" t="s">
        <v>49405</v>
      </c>
      <c r="E13438" s="93" t="s">
        <v>49397</v>
      </c>
      <c r="F13438" s="96">
        <v>0.01</v>
      </c>
      <c r="G13438" s="96">
        <v>1.15E-2</v>
      </c>
      <c r="H13438" s="97">
        <v>0.14999999999999997</v>
      </c>
      <c r="I13438" s="98">
        <v>0</v>
      </c>
      <c r="J13438" s="98">
        <v>0</v>
      </c>
      <c r="K13438" s="98">
        <v>0</v>
      </c>
    </row>
    <row r="13439" spans="1:11" s="99" customFormat="1" ht="12.75" x14ac:dyDescent="0.2">
      <c r="A13439" s="92" t="s">
        <v>34779</v>
      </c>
      <c r="B13439" s="93" t="s">
        <v>49792</v>
      </c>
      <c r="C13439" s="94" t="s">
        <v>72845</v>
      </c>
      <c r="D13439" s="95" t="s">
        <v>49407</v>
      </c>
      <c r="E13439" s="93" t="s">
        <v>49397</v>
      </c>
      <c r="F13439" s="96">
        <v>0.01</v>
      </c>
      <c r="G13439" s="96">
        <v>1.15E-2</v>
      </c>
      <c r="H13439" s="97">
        <v>0.14999999999999997</v>
      </c>
      <c r="I13439" s="98">
        <v>0</v>
      </c>
      <c r="J13439" s="98">
        <v>0</v>
      </c>
      <c r="K13439" s="98">
        <v>0</v>
      </c>
    </row>
    <row r="13440" spans="1:11" s="99" customFormat="1" ht="12.75" x14ac:dyDescent="0.2">
      <c r="A13440" s="92" t="s">
        <v>34779</v>
      </c>
      <c r="B13440" s="93" t="s">
        <v>49793</v>
      </c>
      <c r="C13440" s="94" t="s">
        <v>72846</v>
      </c>
      <c r="D13440" s="95" t="s">
        <v>49409</v>
      </c>
      <c r="E13440" s="93" t="s">
        <v>49397</v>
      </c>
      <c r="F13440" s="96">
        <v>0.01</v>
      </c>
      <c r="G13440" s="96">
        <v>1.15E-2</v>
      </c>
      <c r="H13440" s="97">
        <v>0.14999999999999997</v>
      </c>
      <c r="I13440" s="98">
        <v>0</v>
      </c>
      <c r="J13440" s="98">
        <v>0</v>
      </c>
      <c r="K13440" s="98">
        <v>0</v>
      </c>
    </row>
    <row r="13441" spans="1:11" s="99" customFormat="1" ht="12.75" x14ac:dyDescent="0.2">
      <c r="A13441" s="92" t="s">
        <v>34779</v>
      </c>
      <c r="B13441" s="93" t="s">
        <v>49794</v>
      </c>
      <c r="C13441" s="94" t="s">
        <v>72847</v>
      </c>
      <c r="D13441" s="95" t="s">
        <v>49411</v>
      </c>
      <c r="E13441" s="93" t="s">
        <v>49412</v>
      </c>
      <c r="F13441" s="96">
        <v>0.01</v>
      </c>
      <c r="G13441" s="96">
        <v>1.15E-2</v>
      </c>
      <c r="H13441" s="97">
        <v>0.14999999999999997</v>
      </c>
      <c r="I13441" s="98">
        <v>0</v>
      </c>
      <c r="J13441" s="98">
        <v>0</v>
      </c>
      <c r="K13441" s="98">
        <v>0</v>
      </c>
    </row>
    <row r="13442" spans="1:11" s="99" customFormat="1" ht="12.75" x14ac:dyDescent="0.2">
      <c r="A13442" s="92" t="s">
        <v>34779</v>
      </c>
      <c r="B13442" s="93" t="s">
        <v>49795</v>
      </c>
      <c r="C13442" s="94" t="s">
        <v>72848</v>
      </c>
      <c r="D13442" s="95" t="s">
        <v>49414</v>
      </c>
      <c r="E13442" s="93" t="s">
        <v>49412</v>
      </c>
      <c r="F13442" s="96">
        <v>0.01</v>
      </c>
      <c r="G13442" s="96">
        <v>1.15E-2</v>
      </c>
      <c r="H13442" s="97">
        <v>0.14999999999999997</v>
      </c>
      <c r="I13442" s="98">
        <v>0</v>
      </c>
      <c r="J13442" s="98">
        <v>0</v>
      </c>
      <c r="K13442" s="98">
        <v>0</v>
      </c>
    </row>
    <row r="13443" spans="1:11" s="99" customFormat="1" ht="12.75" x14ac:dyDescent="0.2">
      <c r="A13443" s="92" t="s">
        <v>34779</v>
      </c>
      <c r="B13443" s="93" t="s">
        <v>49796</v>
      </c>
      <c r="C13443" s="94" t="s">
        <v>72849</v>
      </c>
      <c r="D13443" s="95" t="s">
        <v>49416</v>
      </c>
      <c r="E13443" s="93" t="s">
        <v>49412</v>
      </c>
      <c r="F13443" s="96">
        <v>0.01</v>
      </c>
      <c r="G13443" s="96">
        <v>1.15E-2</v>
      </c>
      <c r="H13443" s="97">
        <v>0.14999999999999997</v>
      </c>
      <c r="I13443" s="98">
        <v>0</v>
      </c>
      <c r="J13443" s="98">
        <v>0</v>
      </c>
      <c r="K13443" s="98">
        <v>0</v>
      </c>
    </row>
    <row r="13444" spans="1:11" s="99" customFormat="1" ht="12.75" x14ac:dyDescent="0.2">
      <c r="A13444" s="92" t="s">
        <v>34779</v>
      </c>
      <c r="B13444" s="93" t="s">
        <v>49797</v>
      </c>
      <c r="C13444" s="94" t="s">
        <v>72850</v>
      </c>
      <c r="D13444" s="95" t="s">
        <v>49418</v>
      </c>
      <c r="E13444" s="93" t="s">
        <v>49412</v>
      </c>
      <c r="F13444" s="96">
        <v>0.01</v>
      </c>
      <c r="G13444" s="96">
        <v>1.15E-2</v>
      </c>
      <c r="H13444" s="97">
        <v>0.14999999999999997</v>
      </c>
      <c r="I13444" s="98">
        <v>0</v>
      </c>
      <c r="J13444" s="98">
        <v>0</v>
      </c>
      <c r="K13444" s="98">
        <v>0</v>
      </c>
    </row>
    <row r="13445" spans="1:11" s="99" customFormat="1" ht="12.75" x14ac:dyDescent="0.2">
      <c r="A13445" s="92" t="s">
        <v>34779</v>
      </c>
      <c r="B13445" s="93" t="s">
        <v>49798</v>
      </c>
      <c r="C13445" s="94" t="s">
        <v>72851</v>
      </c>
      <c r="D13445" s="95" t="s">
        <v>49420</v>
      </c>
      <c r="E13445" s="93" t="s">
        <v>49412</v>
      </c>
      <c r="F13445" s="96">
        <v>0.01</v>
      </c>
      <c r="G13445" s="96">
        <v>1.15E-2</v>
      </c>
      <c r="H13445" s="97">
        <v>0.14999999999999997</v>
      </c>
      <c r="I13445" s="98">
        <v>0</v>
      </c>
      <c r="J13445" s="98">
        <v>0</v>
      </c>
      <c r="K13445" s="98">
        <v>0</v>
      </c>
    </row>
    <row r="13446" spans="1:11" s="99" customFormat="1" ht="12.75" x14ac:dyDescent="0.2">
      <c r="A13446" s="92" t="s">
        <v>34779</v>
      </c>
      <c r="B13446" s="93" t="s">
        <v>49799</v>
      </c>
      <c r="C13446" s="94" t="s">
        <v>72852</v>
      </c>
      <c r="D13446" s="95" t="s">
        <v>49422</v>
      </c>
      <c r="E13446" s="93" t="s">
        <v>49412</v>
      </c>
      <c r="F13446" s="96">
        <v>0.01</v>
      </c>
      <c r="G13446" s="96">
        <v>1.15E-2</v>
      </c>
      <c r="H13446" s="97">
        <v>0.14999999999999997</v>
      </c>
      <c r="I13446" s="98">
        <v>0</v>
      </c>
      <c r="J13446" s="98">
        <v>0</v>
      </c>
      <c r="K13446" s="98">
        <v>0</v>
      </c>
    </row>
    <row r="13447" spans="1:11" s="99" customFormat="1" ht="12.75" x14ac:dyDescent="0.2">
      <c r="A13447" s="92" t="s">
        <v>34779</v>
      </c>
      <c r="B13447" s="93" t="s">
        <v>49800</v>
      </c>
      <c r="C13447" s="94" t="s">
        <v>72853</v>
      </c>
      <c r="D13447" s="95" t="s">
        <v>49424</v>
      </c>
      <c r="E13447" s="93" t="s">
        <v>49412</v>
      </c>
      <c r="F13447" s="96">
        <v>0.01</v>
      </c>
      <c r="G13447" s="96">
        <v>1.15E-2</v>
      </c>
      <c r="H13447" s="97">
        <v>0.14999999999999997</v>
      </c>
      <c r="I13447" s="98">
        <v>0</v>
      </c>
      <c r="J13447" s="98">
        <v>0</v>
      </c>
      <c r="K13447" s="98">
        <v>0</v>
      </c>
    </row>
    <row r="13448" spans="1:11" s="99" customFormat="1" ht="12.75" x14ac:dyDescent="0.2">
      <c r="A13448" s="92" t="s">
        <v>34779</v>
      </c>
      <c r="B13448" s="93" t="s">
        <v>49801</v>
      </c>
      <c r="C13448" s="94" t="s">
        <v>72854</v>
      </c>
      <c r="D13448" s="95" t="s">
        <v>49426</v>
      </c>
      <c r="E13448" s="93" t="s">
        <v>49427</v>
      </c>
      <c r="F13448" s="96">
        <v>0.01</v>
      </c>
      <c r="G13448" s="96">
        <v>1.15E-2</v>
      </c>
      <c r="H13448" s="97">
        <v>0.14999999999999997</v>
      </c>
      <c r="I13448" s="98">
        <v>0</v>
      </c>
      <c r="J13448" s="98">
        <v>0</v>
      </c>
      <c r="K13448" s="98">
        <v>0</v>
      </c>
    </row>
    <row r="13449" spans="1:11" s="99" customFormat="1" ht="12.75" x14ac:dyDescent="0.2">
      <c r="A13449" s="92" t="s">
        <v>34779</v>
      </c>
      <c r="B13449" s="93" t="s">
        <v>49802</v>
      </c>
      <c r="C13449" s="94" t="s">
        <v>72855</v>
      </c>
      <c r="D13449" s="95" t="s">
        <v>49429</v>
      </c>
      <c r="E13449" s="93" t="s">
        <v>49427</v>
      </c>
      <c r="F13449" s="96">
        <v>0.01</v>
      </c>
      <c r="G13449" s="96">
        <v>1.15E-2</v>
      </c>
      <c r="H13449" s="97">
        <v>0.14999999999999997</v>
      </c>
      <c r="I13449" s="98">
        <v>0</v>
      </c>
      <c r="J13449" s="98">
        <v>0</v>
      </c>
      <c r="K13449" s="98">
        <v>0</v>
      </c>
    </row>
    <row r="13450" spans="1:11" s="99" customFormat="1" ht="12.75" x14ac:dyDescent="0.2">
      <c r="A13450" s="92" t="s">
        <v>34779</v>
      </c>
      <c r="B13450" s="93" t="s">
        <v>49803</v>
      </c>
      <c r="C13450" s="94" t="s">
        <v>72856</v>
      </c>
      <c r="D13450" s="95" t="s">
        <v>49431</v>
      </c>
      <c r="E13450" s="93" t="s">
        <v>49427</v>
      </c>
      <c r="F13450" s="96">
        <v>0.01</v>
      </c>
      <c r="G13450" s="96">
        <v>1.15E-2</v>
      </c>
      <c r="H13450" s="97">
        <v>0.14999999999999997</v>
      </c>
      <c r="I13450" s="98">
        <v>0</v>
      </c>
      <c r="J13450" s="98">
        <v>0</v>
      </c>
      <c r="K13450" s="98">
        <v>0</v>
      </c>
    </row>
    <row r="13451" spans="1:11" s="99" customFormat="1" ht="12.75" x14ac:dyDescent="0.2">
      <c r="A13451" s="92" t="s">
        <v>34779</v>
      </c>
      <c r="B13451" s="93" t="s">
        <v>49804</v>
      </c>
      <c r="C13451" s="94" t="s">
        <v>72857</v>
      </c>
      <c r="D13451" s="95" t="s">
        <v>49433</v>
      </c>
      <c r="E13451" s="93" t="s">
        <v>49427</v>
      </c>
      <c r="F13451" s="96">
        <v>0.01</v>
      </c>
      <c r="G13451" s="96">
        <v>1.15E-2</v>
      </c>
      <c r="H13451" s="97">
        <v>0.14999999999999997</v>
      </c>
      <c r="I13451" s="98">
        <v>0</v>
      </c>
      <c r="J13451" s="98">
        <v>0</v>
      </c>
      <c r="K13451" s="98">
        <v>0</v>
      </c>
    </row>
    <row r="13452" spans="1:11" s="99" customFormat="1" ht="12.75" x14ac:dyDescent="0.2">
      <c r="A13452" s="92" t="s">
        <v>34779</v>
      </c>
      <c r="B13452" s="93" t="s">
        <v>49805</v>
      </c>
      <c r="C13452" s="94" t="s">
        <v>72858</v>
      </c>
      <c r="D13452" s="95" t="s">
        <v>49435</v>
      </c>
      <c r="E13452" s="93" t="s">
        <v>49427</v>
      </c>
      <c r="F13452" s="96">
        <v>0.01</v>
      </c>
      <c r="G13452" s="96">
        <v>1.15E-2</v>
      </c>
      <c r="H13452" s="97">
        <v>0.14999999999999997</v>
      </c>
      <c r="I13452" s="98">
        <v>0</v>
      </c>
      <c r="J13452" s="98">
        <v>0</v>
      </c>
      <c r="K13452" s="98">
        <v>0</v>
      </c>
    </row>
    <row r="13453" spans="1:11" s="99" customFormat="1" ht="12.75" x14ac:dyDescent="0.2">
      <c r="A13453" s="92" t="s">
        <v>34779</v>
      </c>
      <c r="B13453" s="93" t="s">
        <v>49806</v>
      </c>
      <c r="C13453" s="94" t="s">
        <v>72859</v>
      </c>
      <c r="D13453" s="95" t="s">
        <v>49437</v>
      </c>
      <c r="E13453" s="93" t="s">
        <v>49427</v>
      </c>
      <c r="F13453" s="96">
        <v>0.01</v>
      </c>
      <c r="G13453" s="96">
        <v>1.15E-2</v>
      </c>
      <c r="H13453" s="97">
        <v>0.14999999999999997</v>
      </c>
      <c r="I13453" s="98">
        <v>0</v>
      </c>
      <c r="J13453" s="98">
        <v>0</v>
      </c>
      <c r="K13453" s="98">
        <v>0</v>
      </c>
    </row>
    <row r="13454" spans="1:11" s="99" customFormat="1" ht="12.75" x14ac:dyDescent="0.2">
      <c r="A13454" s="92" t="s">
        <v>34779</v>
      </c>
      <c r="B13454" s="93" t="s">
        <v>49807</v>
      </c>
      <c r="C13454" s="94" t="s">
        <v>72860</v>
      </c>
      <c r="D13454" s="95" t="s">
        <v>49439</v>
      </c>
      <c r="E13454" s="93" t="s">
        <v>49427</v>
      </c>
      <c r="F13454" s="96">
        <v>0.01</v>
      </c>
      <c r="G13454" s="96">
        <v>1.15E-2</v>
      </c>
      <c r="H13454" s="97">
        <v>0.14999999999999997</v>
      </c>
      <c r="I13454" s="98">
        <v>0</v>
      </c>
      <c r="J13454" s="98">
        <v>0</v>
      </c>
      <c r="K13454" s="98">
        <v>0</v>
      </c>
    </row>
    <row r="13455" spans="1:11" s="99" customFormat="1" ht="12.75" x14ac:dyDescent="0.2">
      <c r="A13455" s="92" t="s">
        <v>34779</v>
      </c>
      <c r="B13455" s="93" t="s">
        <v>49808</v>
      </c>
      <c r="C13455" s="94" t="s">
        <v>72861</v>
      </c>
      <c r="D13455" s="95" t="s">
        <v>49441</v>
      </c>
      <c r="E13455" s="93" t="s">
        <v>49442</v>
      </c>
      <c r="F13455" s="96">
        <v>0.01</v>
      </c>
      <c r="G13455" s="96">
        <v>1.15E-2</v>
      </c>
      <c r="H13455" s="97">
        <v>0.14999999999999997</v>
      </c>
      <c r="I13455" s="98">
        <v>0</v>
      </c>
      <c r="J13455" s="98">
        <v>0</v>
      </c>
      <c r="K13455" s="98">
        <v>0</v>
      </c>
    </row>
    <row r="13456" spans="1:11" s="99" customFormat="1" ht="12.75" x14ac:dyDescent="0.2">
      <c r="A13456" s="92" t="s">
        <v>34779</v>
      </c>
      <c r="B13456" s="93" t="s">
        <v>49809</v>
      </c>
      <c r="C13456" s="94" t="s">
        <v>72862</v>
      </c>
      <c r="D13456" s="95" t="s">
        <v>49444</v>
      </c>
      <c r="E13456" s="93" t="s">
        <v>49442</v>
      </c>
      <c r="F13456" s="96">
        <v>0.01</v>
      </c>
      <c r="G13456" s="96">
        <v>1.15E-2</v>
      </c>
      <c r="H13456" s="97">
        <v>0.14999999999999997</v>
      </c>
      <c r="I13456" s="98">
        <v>0</v>
      </c>
      <c r="J13456" s="98">
        <v>0</v>
      </c>
      <c r="K13456" s="98">
        <v>0</v>
      </c>
    </row>
    <row r="13457" spans="1:11" s="99" customFormat="1" ht="12.75" x14ac:dyDescent="0.2">
      <c r="A13457" s="92" t="s">
        <v>34779</v>
      </c>
      <c r="B13457" s="93" t="s">
        <v>49810</v>
      </c>
      <c r="C13457" s="94" t="s">
        <v>72863</v>
      </c>
      <c r="D13457" s="95" t="s">
        <v>49446</v>
      </c>
      <c r="E13457" s="93" t="s">
        <v>49442</v>
      </c>
      <c r="F13457" s="96">
        <v>0.01</v>
      </c>
      <c r="G13457" s="96">
        <v>1.15E-2</v>
      </c>
      <c r="H13457" s="97">
        <v>0.14999999999999997</v>
      </c>
      <c r="I13457" s="98">
        <v>0</v>
      </c>
      <c r="J13457" s="98">
        <v>0</v>
      </c>
      <c r="K13457" s="98">
        <v>0</v>
      </c>
    </row>
    <row r="13458" spans="1:11" s="99" customFormat="1" ht="12.75" x14ac:dyDescent="0.2">
      <c r="A13458" s="92" t="s">
        <v>34779</v>
      </c>
      <c r="B13458" s="93" t="s">
        <v>49811</v>
      </c>
      <c r="C13458" s="94" t="s">
        <v>72864</v>
      </c>
      <c r="D13458" s="95" t="s">
        <v>49448</v>
      </c>
      <c r="E13458" s="93" t="s">
        <v>49442</v>
      </c>
      <c r="F13458" s="96">
        <v>0.01</v>
      </c>
      <c r="G13458" s="96">
        <v>1.15E-2</v>
      </c>
      <c r="H13458" s="97">
        <v>0.14999999999999997</v>
      </c>
      <c r="I13458" s="98">
        <v>0</v>
      </c>
      <c r="J13458" s="98">
        <v>0</v>
      </c>
      <c r="K13458" s="98">
        <v>0</v>
      </c>
    </row>
    <row r="13459" spans="1:11" s="99" customFormat="1" ht="12.75" x14ac:dyDescent="0.2">
      <c r="A13459" s="92" t="s">
        <v>34779</v>
      </c>
      <c r="B13459" s="93" t="s">
        <v>49812</v>
      </c>
      <c r="C13459" s="94" t="s">
        <v>72865</v>
      </c>
      <c r="D13459" s="95" t="s">
        <v>49450</v>
      </c>
      <c r="E13459" s="93" t="s">
        <v>49442</v>
      </c>
      <c r="F13459" s="96">
        <v>0.01</v>
      </c>
      <c r="G13459" s="96">
        <v>1.15E-2</v>
      </c>
      <c r="H13459" s="97">
        <v>0.14999999999999997</v>
      </c>
      <c r="I13459" s="98">
        <v>0</v>
      </c>
      <c r="J13459" s="98">
        <v>0</v>
      </c>
      <c r="K13459" s="98">
        <v>0</v>
      </c>
    </row>
    <row r="13460" spans="1:11" s="99" customFormat="1" ht="12.75" x14ac:dyDescent="0.2">
      <c r="A13460" s="92" t="s">
        <v>34779</v>
      </c>
      <c r="B13460" s="93" t="s">
        <v>49813</v>
      </c>
      <c r="C13460" s="94" t="s">
        <v>72866</v>
      </c>
      <c r="D13460" s="95" t="s">
        <v>49452</v>
      </c>
      <c r="E13460" s="93" t="s">
        <v>49442</v>
      </c>
      <c r="F13460" s="96">
        <v>0.01</v>
      </c>
      <c r="G13460" s="96">
        <v>1.15E-2</v>
      </c>
      <c r="H13460" s="97">
        <v>0.14999999999999997</v>
      </c>
      <c r="I13460" s="98">
        <v>0</v>
      </c>
      <c r="J13460" s="98">
        <v>0</v>
      </c>
      <c r="K13460" s="98">
        <v>0</v>
      </c>
    </row>
    <row r="13461" spans="1:11" s="99" customFormat="1" ht="12.75" x14ac:dyDescent="0.2">
      <c r="A13461" s="92" t="s">
        <v>34779</v>
      </c>
      <c r="B13461" s="93" t="s">
        <v>49814</v>
      </c>
      <c r="C13461" s="94" t="s">
        <v>72867</v>
      </c>
      <c r="D13461" s="95" t="s">
        <v>49454</v>
      </c>
      <c r="E13461" s="93" t="s">
        <v>49442</v>
      </c>
      <c r="F13461" s="96">
        <v>0.01</v>
      </c>
      <c r="G13461" s="96">
        <v>1.15E-2</v>
      </c>
      <c r="H13461" s="97">
        <v>0.14999999999999997</v>
      </c>
      <c r="I13461" s="98">
        <v>0</v>
      </c>
      <c r="J13461" s="98">
        <v>0</v>
      </c>
      <c r="K13461" s="98">
        <v>0</v>
      </c>
    </row>
    <row r="13462" spans="1:11" s="99" customFormat="1" ht="12.75" x14ac:dyDescent="0.2">
      <c r="A13462" s="92" t="s">
        <v>34779</v>
      </c>
      <c r="B13462" s="93" t="s">
        <v>49815</v>
      </c>
      <c r="C13462" s="94" t="s">
        <v>72868</v>
      </c>
      <c r="D13462" s="95" t="s">
        <v>49456</v>
      </c>
      <c r="E13462" s="93" t="s">
        <v>49457</v>
      </c>
      <c r="F13462" s="96">
        <v>0.01</v>
      </c>
      <c r="G13462" s="96">
        <v>8.9999999999999993E-3</v>
      </c>
      <c r="H13462" s="97">
        <v>-0.10000000000000009</v>
      </c>
      <c r="I13462" s="98">
        <v>0</v>
      </c>
      <c r="J13462" s="98">
        <v>0</v>
      </c>
      <c r="K13462" s="98">
        <v>0</v>
      </c>
    </row>
    <row r="13463" spans="1:11" s="99" customFormat="1" ht="12.75" x14ac:dyDescent="0.2">
      <c r="A13463" s="92" t="s">
        <v>34779</v>
      </c>
      <c r="B13463" s="93" t="s">
        <v>49816</v>
      </c>
      <c r="C13463" s="94" t="s">
        <v>72869</v>
      </c>
      <c r="D13463" s="95" t="s">
        <v>49459</v>
      </c>
      <c r="E13463" s="93" t="s">
        <v>49457</v>
      </c>
      <c r="F13463" s="96">
        <v>0.01</v>
      </c>
      <c r="G13463" s="96">
        <v>8.9999999999999993E-3</v>
      </c>
      <c r="H13463" s="97">
        <v>-0.10000000000000009</v>
      </c>
      <c r="I13463" s="98">
        <v>0</v>
      </c>
      <c r="J13463" s="98">
        <v>0</v>
      </c>
      <c r="K13463" s="98">
        <v>0</v>
      </c>
    </row>
    <row r="13464" spans="1:11" s="99" customFormat="1" ht="12.75" x14ac:dyDescent="0.2">
      <c r="A13464" s="92" t="s">
        <v>34779</v>
      </c>
      <c r="B13464" s="93" t="s">
        <v>49817</v>
      </c>
      <c r="C13464" s="94" t="s">
        <v>72870</v>
      </c>
      <c r="D13464" s="95" t="s">
        <v>49461</v>
      </c>
      <c r="E13464" s="93" t="s">
        <v>49457</v>
      </c>
      <c r="F13464" s="96">
        <v>0.01</v>
      </c>
      <c r="G13464" s="96">
        <v>8.9999999999999993E-3</v>
      </c>
      <c r="H13464" s="97">
        <v>-0.10000000000000009</v>
      </c>
      <c r="I13464" s="98">
        <v>0</v>
      </c>
      <c r="J13464" s="98">
        <v>0</v>
      </c>
      <c r="K13464" s="98">
        <v>0</v>
      </c>
    </row>
    <row r="13465" spans="1:11" s="99" customFormat="1" ht="12.75" x14ac:dyDescent="0.2">
      <c r="A13465" s="92" t="s">
        <v>34779</v>
      </c>
      <c r="B13465" s="93" t="s">
        <v>49818</v>
      </c>
      <c r="C13465" s="94" t="s">
        <v>72871</v>
      </c>
      <c r="D13465" s="95" t="s">
        <v>49463</v>
      </c>
      <c r="E13465" s="93" t="s">
        <v>49457</v>
      </c>
      <c r="F13465" s="96">
        <v>0.01</v>
      </c>
      <c r="G13465" s="96">
        <v>8.9999999999999993E-3</v>
      </c>
      <c r="H13465" s="97">
        <v>-0.10000000000000009</v>
      </c>
      <c r="I13465" s="98">
        <v>0</v>
      </c>
      <c r="J13465" s="98">
        <v>0</v>
      </c>
      <c r="K13465" s="98">
        <v>0</v>
      </c>
    </row>
    <row r="13466" spans="1:11" s="99" customFormat="1" ht="12.75" x14ac:dyDescent="0.2">
      <c r="A13466" s="92" t="s">
        <v>34779</v>
      </c>
      <c r="B13466" s="93" t="s">
        <v>49819</v>
      </c>
      <c r="C13466" s="94" t="s">
        <v>72872</v>
      </c>
      <c r="D13466" s="95" t="s">
        <v>49465</v>
      </c>
      <c r="E13466" s="93" t="s">
        <v>49457</v>
      </c>
      <c r="F13466" s="96">
        <v>0.01</v>
      </c>
      <c r="G13466" s="96">
        <v>8.9999999999999993E-3</v>
      </c>
      <c r="H13466" s="97">
        <v>-0.10000000000000009</v>
      </c>
      <c r="I13466" s="98">
        <v>0</v>
      </c>
      <c r="J13466" s="98">
        <v>0</v>
      </c>
      <c r="K13466" s="98">
        <v>0</v>
      </c>
    </row>
    <row r="13467" spans="1:11" s="99" customFormat="1" ht="12.75" x14ac:dyDescent="0.2">
      <c r="A13467" s="92" t="s">
        <v>34779</v>
      </c>
      <c r="B13467" s="93" t="s">
        <v>49820</v>
      </c>
      <c r="C13467" s="94" t="s">
        <v>72873</v>
      </c>
      <c r="D13467" s="95" t="s">
        <v>49467</v>
      </c>
      <c r="E13467" s="93" t="s">
        <v>49457</v>
      </c>
      <c r="F13467" s="96">
        <v>0.01</v>
      </c>
      <c r="G13467" s="96">
        <v>8.9999999999999993E-3</v>
      </c>
      <c r="H13467" s="97">
        <v>-0.10000000000000009</v>
      </c>
      <c r="I13467" s="98">
        <v>0</v>
      </c>
      <c r="J13467" s="98">
        <v>0</v>
      </c>
      <c r="K13467" s="98">
        <v>0</v>
      </c>
    </row>
    <row r="13468" spans="1:11" s="99" customFormat="1" ht="12.75" x14ac:dyDescent="0.2">
      <c r="A13468" s="92" t="s">
        <v>34779</v>
      </c>
      <c r="B13468" s="93" t="s">
        <v>49821</v>
      </c>
      <c r="C13468" s="94" t="s">
        <v>72874</v>
      </c>
      <c r="D13468" s="95" t="s">
        <v>49469</v>
      </c>
      <c r="E13468" s="93" t="s">
        <v>49457</v>
      </c>
      <c r="F13468" s="96">
        <v>0.01</v>
      </c>
      <c r="G13468" s="96">
        <v>8.9999999999999993E-3</v>
      </c>
      <c r="H13468" s="97">
        <v>-0.10000000000000009</v>
      </c>
      <c r="I13468" s="98">
        <v>0</v>
      </c>
      <c r="J13468" s="98">
        <v>0</v>
      </c>
      <c r="K13468" s="98">
        <v>0</v>
      </c>
    </row>
    <row r="13469" spans="1:11" s="99" customFormat="1" ht="12.75" x14ac:dyDescent="0.2">
      <c r="A13469" s="92" t="s">
        <v>34779</v>
      </c>
      <c r="B13469" s="93" t="s">
        <v>49822</v>
      </c>
      <c r="C13469" s="94" t="s">
        <v>72875</v>
      </c>
      <c r="D13469" s="95" t="s">
        <v>49471</v>
      </c>
      <c r="E13469" s="93" t="s">
        <v>49472</v>
      </c>
      <c r="F13469" s="96">
        <v>0.01</v>
      </c>
      <c r="G13469" s="96">
        <v>8.9999999999999993E-3</v>
      </c>
      <c r="H13469" s="97">
        <v>-0.10000000000000009</v>
      </c>
      <c r="I13469" s="98">
        <v>0</v>
      </c>
      <c r="J13469" s="98">
        <v>0</v>
      </c>
      <c r="K13469" s="98">
        <v>0</v>
      </c>
    </row>
    <row r="13470" spans="1:11" s="99" customFormat="1" ht="12.75" x14ac:dyDescent="0.2">
      <c r="A13470" s="92" t="s">
        <v>34779</v>
      </c>
      <c r="B13470" s="93" t="s">
        <v>49823</v>
      </c>
      <c r="C13470" s="94" t="s">
        <v>72876</v>
      </c>
      <c r="D13470" s="95" t="s">
        <v>49474</v>
      </c>
      <c r="E13470" s="93" t="s">
        <v>49472</v>
      </c>
      <c r="F13470" s="96">
        <v>0.01</v>
      </c>
      <c r="G13470" s="96">
        <v>8.9999999999999993E-3</v>
      </c>
      <c r="H13470" s="97">
        <v>-0.10000000000000009</v>
      </c>
      <c r="I13470" s="98">
        <v>0</v>
      </c>
      <c r="J13470" s="98">
        <v>0</v>
      </c>
      <c r="K13470" s="98">
        <v>0</v>
      </c>
    </row>
    <row r="13471" spans="1:11" s="99" customFormat="1" ht="12.75" x14ac:dyDescent="0.2">
      <c r="A13471" s="92" t="s">
        <v>34779</v>
      </c>
      <c r="B13471" s="93" t="s">
        <v>49824</v>
      </c>
      <c r="C13471" s="94" t="s">
        <v>72877</v>
      </c>
      <c r="D13471" s="95" t="s">
        <v>49476</v>
      </c>
      <c r="E13471" s="93" t="s">
        <v>49472</v>
      </c>
      <c r="F13471" s="96">
        <v>0.01</v>
      </c>
      <c r="G13471" s="96">
        <v>8.9999999999999993E-3</v>
      </c>
      <c r="H13471" s="97">
        <v>-0.10000000000000009</v>
      </c>
      <c r="I13471" s="98">
        <v>0</v>
      </c>
      <c r="J13471" s="98">
        <v>0</v>
      </c>
      <c r="K13471" s="98">
        <v>0</v>
      </c>
    </row>
    <row r="13472" spans="1:11" s="99" customFormat="1" ht="12.75" x14ac:dyDescent="0.2">
      <c r="A13472" s="92" t="s">
        <v>34779</v>
      </c>
      <c r="B13472" s="93" t="s">
        <v>49825</v>
      </c>
      <c r="C13472" s="94" t="s">
        <v>72878</v>
      </c>
      <c r="D13472" s="95" t="s">
        <v>49478</v>
      </c>
      <c r="E13472" s="93" t="s">
        <v>49472</v>
      </c>
      <c r="F13472" s="96">
        <v>0.01</v>
      </c>
      <c r="G13472" s="96">
        <v>8.9999999999999993E-3</v>
      </c>
      <c r="H13472" s="97">
        <v>-0.10000000000000009</v>
      </c>
      <c r="I13472" s="98">
        <v>0</v>
      </c>
      <c r="J13472" s="98">
        <v>0</v>
      </c>
      <c r="K13472" s="98">
        <v>0</v>
      </c>
    </row>
    <row r="13473" spans="1:11" s="99" customFormat="1" ht="12.75" x14ac:dyDescent="0.2">
      <c r="A13473" s="92" t="s">
        <v>34779</v>
      </c>
      <c r="B13473" s="93" t="s">
        <v>49826</v>
      </c>
      <c r="C13473" s="94" t="s">
        <v>72879</v>
      </c>
      <c r="D13473" s="95" t="s">
        <v>49480</v>
      </c>
      <c r="E13473" s="93" t="s">
        <v>49472</v>
      </c>
      <c r="F13473" s="96">
        <v>0.01</v>
      </c>
      <c r="G13473" s="96">
        <v>8.9999999999999993E-3</v>
      </c>
      <c r="H13473" s="97">
        <v>-0.10000000000000009</v>
      </c>
      <c r="I13473" s="98">
        <v>0</v>
      </c>
      <c r="J13473" s="98">
        <v>0</v>
      </c>
      <c r="K13473" s="98">
        <v>0</v>
      </c>
    </row>
    <row r="13474" spans="1:11" s="99" customFormat="1" ht="12.75" x14ac:dyDescent="0.2">
      <c r="A13474" s="92" t="s">
        <v>34779</v>
      </c>
      <c r="B13474" s="93" t="s">
        <v>49827</v>
      </c>
      <c r="C13474" s="94" t="s">
        <v>72880</v>
      </c>
      <c r="D13474" s="95" t="s">
        <v>49482</v>
      </c>
      <c r="E13474" s="93" t="s">
        <v>49472</v>
      </c>
      <c r="F13474" s="96">
        <v>0.01</v>
      </c>
      <c r="G13474" s="96">
        <v>8.9999999999999993E-3</v>
      </c>
      <c r="H13474" s="97">
        <v>-0.10000000000000009</v>
      </c>
      <c r="I13474" s="98">
        <v>0</v>
      </c>
      <c r="J13474" s="98">
        <v>0</v>
      </c>
      <c r="K13474" s="98">
        <v>0</v>
      </c>
    </row>
    <row r="13475" spans="1:11" s="99" customFormat="1" ht="12.75" x14ac:dyDescent="0.2">
      <c r="A13475" s="92" t="s">
        <v>34779</v>
      </c>
      <c r="B13475" s="93" t="s">
        <v>49828</v>
      </c>
      <c r="C13475" s="94" t="s">
        <v>72881</v>
      </c>
      <c r="D13475" s="95" t="s">
        <v>49484</v>
      </c>
      <c r="E13475" s="93" t="s">
        <v>49472</v>
      </c>
      <c r="F13475" s="96">
        <v>0.01</v>
      </c>
      <c r="G13475" s="96">
        <v>8.9999999999999993E-3</v>
      </c>
      <c r="H13475" s="97">
        <v>-0.10000000000000009</v>
      </c>
      <c r="I13475" s="98">
        <v>0</v>
      </c>
      <c r="J13475" s="98">
        <v>0</v>
      </c>
      <c r="K13475" s="98">
        <v>0</v>
      </c>
    </row>
    <row r="13476" spans="1:11" s="99" customFormat="1" ht="12.75" x14ac:dyDescent="0.2">
      <c r="A13476" s="92" t="s">
        <v>34779</v>
      </c>
      <c r="B13476" s="93" t="s">
        <v>49829</v>
      </c>
      <c r="C13476" s="94" t="s">
        <v>72882</v>
      </c>
      <c r="D13476" s="95" t="s">
        <v>49486</v>
      </c>
      <c r="E13476" s="93" t="s">
        <v>49487</v>
      </c>
      <c r="F13476" s="96">
        <v>0.01</v>
      </c>
      <c r="G13476" s="96">
        <v>8.9999999999999993E-3</v>
      </c>
      <c r="H13476" s="97">
        <v>-0.10000000000000009</v>
      </c>
      <c r="I13476" s="98">
        <v>0</v>
      </c>
      <c r="J13476" s="98">
        <v>0</v>
      </c>
      <c r="K13476" s="98">
        <v>0</v>
      </c>
    </row>
    <row r="13477" spans="1:11" s="99" customFormat="1" ht="12.75" x14ac:dyDescent="0.2">
      <c r="A13477" s="92" t="s">
        <v>34779</v>
      </c>
      <c r="B13477" s="93" t="s">
        <v>49830</v>
      </c>
      <c r="C13477" s="94" t="s">
        <v>72883</v>
      </c>
      <c r="D13477" s="95" t="s">
        <v>49489</v>
      </c>
      <c r="E13477" s="93" t="s">
        <v>49487</v>
      </c>
      <c r="F13477" s="96">
        <v>0.01</v>
      </c>
      <c r="G13477" s="96">
        <v>8.9999999999999993E-3</v>
      </c>
      <c r="H13477" s="97">
        <v>-0.10000000000000009</v>
      </c>
      <c r="I13477" s="98">
        <v>0</v>
      </c>
      <c r="J13477" s="98">
        <v>0</v>
      </c>
      <c r="K13477" s="98">
        <v>0</v>
      </c>
    </row>
    <row r="13478" spans="1:11" s="99" customFormat="1" ht="12.75" x14ac:dyDescent="0.2">
      <c r="A13478" s="92" t="s">
        <v>34779</v>
      </c>
      <c r="B13478" s="93" t="s">
        <v>49831</v>
      </c>
      <c r="C13478" s="94" t="s">
        <v>72884</v>
      </c>
      <c r="D13478" s="95" t="s">
        <v>49491</v>
      </c>
      <c r="E13478" s="93" t="s">
        <v>49487</v>
      </c>
      <c r="F13478" s="96">
        <v>0.01</v>
      </c>
      <c r="G13478" s="96">
        <v>8.9999999999999993E-3</v>
      </c>
      <c r="H13478" s="97">
        <v>-0.10000000000000009</v>
      </c>
      <c r="I13478" s="98">
        <v>0</v>
      </c>
      <c r="J13478" s="98">
        <v>0</v>
      </c>
      <c r="K13478" s="98">
        <v>0</v>
      </c>
    </row>
    <row r="13479" spans="1:11" s="99" customFormat="1" ht="12.75" x14ac:dyDescent="0.2">
      <c r="A13479" s="92" t="s">
        <v>34779</v>
      </c>
      <c r="B13479" s="93" t="s">
        <v>49832</v>
      </c>
      <c r="C13479" s="94" t="s">
        <v>72885</v>
      </c>
      <c r="D13479" s="95" t="s">
        <v>49493</v>
      </c>
      <c r="E13479" s="93" t="s">
        <v>49487</v>
      </c>
      <c r="F13479" s="96">
        <v>0.01</v>
      </c>
      <c r="G13479" s="96">
        <v>8.9999999999999993E-3</v>
      </c>
      <c r="H13479" s="97">
        <v>-0.10000000000000009</v>
      </c>
      <c r="I13479" s="98">
        <v>0</v>
      </c>
      <c r="J13479" s="98">
        <v>0</v>
      </c>
      <c r="K13479" s="98">
        <v>0</v>
      </c>
    </row>
    <row r="13480" spans="1:11" s="99" customFormat="1" ht="12.75" x14ac:dyDescent="0.2">
      <c r="A13480" s="92" t="s">
        <v>34779</v>
      </c>
      <c r="B13480" s="93" t="s">
        <v>49833</v>
      </c>
      <c r="C13480" s="94" t="s">
        <v>72886</v>
      </c>
      <c r="D13480" s="95" t="s">
        <v>49495</v>
      </c>
      <c r="E13480" s="93" t="s">
        <v>49487</v>
      </c>
      <c r="F13480" s="96">
        <v>0.01</v>
      </c>
      <c r="G13480" s="96">
        <v>8.9999999999999993E-3</v>
      </c>
      <c r="H13480" s="97">
        <v>-0.10000000000000009</v>
      </c>
      <c r="I13480" s="98">
        <v>0</v>
      </c>
      <c r="J13480" s="98">
        <v>0</v>
      </c>
      <c r="K13480" s="98">
        <v>0</v>
      </c>
    </row>
    <row r="13481" spans="1:11" s="99" customFormat="1" ht="12.75" x14ac:dyDescent="0.2">
      <c r="A13481" s="92" t="s">
        <v>34779</v>
      </c>
      <c r="B13481" s="93" t="s">
        <v>49834</v>
      </c>
      <c r="C13481" s="94" t="s">
        <v>72887</v>
      </c>
      <c r="D13481" s="95" t="s">
        <v>49497</v>
      </c>
      <c r="E13481" s="93" t="s">
        <v>49487</v>
      </c>
      <c r="F13481" s="96">
        <v>0.01</v>
      </c>
      <c r="G13481" s="96">
        <v>8.9999999999999993E-3</v>
      </c>
      <c r="H13481" s="97">
        <v>-0.10000000000000009</v>
      </c>
      <c r="I13481" s="98">
        <v>0</v>
      </c>
      <c r="J13481" s="98">
        <v>0</v>
      </c>
      <c r="K13481" s="98">
        <v>0</v>
      </c>
    </row>
    <row r="13482" spans="1:11" s="99" customFormat="1" ht="12.75" x14ac:dyDescent="0.2">
      <c r="A13482" s="92" t="s">
        <v>34779</v>
      </c>
      <c r="B13482" s="93" t="s">
        <v>49835</v>
      </c>
      <c r="C13482" s="94" t="s">
        <v>72888</v>
      </c>
      <c r="D13482" s="95" t="s">
        <v>49499</v>
      </c>
      <c r="E13482" s="93" t="s">
        <v>49487</v>
      </c>
      <c r="F13482" s="96">
        <v>0.01</v>
      </c>
      <c r="G13482" s="96">
        <v>8.9999999999999993E-3</v>
      </c>
      <c r="H13482" s="97">
        <v>-0.10000000000000009</v>
      </c>
      <c r="I13482" s="98">
        <v>0</v>
      </c>
      <c r="J13482" s="98">
        <v>0</v>
      </c>
      <c r="K13482" s="98">
        <v>0</v>
      </c>
    </row>
    <row r="13483" spans="1:11" s="99" customFormat="1" ht="12.75" x14ac:dyDescent="0.2">
      <c r="A13483" s="92" t="s">
        <v>34779</v>
      </c>
      <c r="B13483" s="93" t="s">
        <v>49836</v>
      </c>
      <c r="C13483" s="94" t="s">
        <v>72889</v>
      </c>
      <c r="D13483" s="95" t="s">
        <v>49501</v>
      </c>
      <c r="E13483" s="93" t="s">
        <v>49502</v>
      </c>
      <c r="F13483" s="96">
        <v>0.01</v>
      </c>
      <c r="G13483" s="96">
        <v>8.9999999999999993E-3</v>
      </c>
      <c r="H13483" s="97">
        <v>-0.10000000000000009</v>
      </c>
      <c r="I13483" s="98">
        <v>0</v>
      </c>
      <c r="J13483" s="98">
        <v>0</v>
      </c>
      <c r="K13483" s="98">
        <v>0</v>
      </c>
    </row>
    <row r="13484" spans="1:11" s="99" customFormat="1" ht="12.75" x14ac:dyDescent="0.2">
      <c r="A13484" s="92" t="s">
        <v>34779</v>
      </c>
      <c r="B13484" s="93" t="s">
        <v>49837</v>
      </c>
      <c r="C13484" s="94" t="s">
        <v>72890</v>
      </c>
      <c r="D13484" s="95" t="s">
        <v>49504</v>
      </c>
      <c r="E13484" s="93" t="s">
        <v>49502</v>
      </c>
      <c r="F13484" s="96">
        <v>0.01</v>
      </c>
      <c r="G13484" s="96">
        <v>8.9999999999999993E-3</v>
      </c>
      <c r="H13484" s="97">
        <v>-0.10000000000000009</v>
      </c>
      <c r="I13484" s="98">
        <v>0</v>
      </c>
      <c r="J13484" s="98">
        <v>0</v>
      </c>
      <c r="K13484" s="98">
        <v>0</v>
      </c>
    </row>
    <row r="13485" spans="1:11" s="99" customFormat="1" ht="12.75" x14ac:dyDescent="0.2">
      <c r="A13485" s="92" t="s">
        <v>34779</v>
      </c>
      <c r="B13485" s="93" t="s">
        <v>49838</v>
      </c>
      <c r="C13485" s="94" t="s">
        <v>72891</v>
      </c>
      <c r="D13485" s="95" t="s">
        <v>49506</v>
      </c>
      <c r="E13485" s="93" t="s">
        <v>49502</v>
      </c>
      <c r="F13485" s="96">
        <v>0.01</v>
      </c>
      <c r="G13485" s="96">
        <v>8.9999999999999993E-3</v>
      </c>
      <c r="H13485" s="97">
        <v>-0.10000000000000009</v>
      </c>
      <c r="I13485" s="98">
        <v>0</v>
      </c>
      <c r="J13485" s="98">
        <v>0</v>
      </c>
      <c r="K13485" s="98">
        <v>0</v>
      </c>
    </row>
    <row r="13486" spans="1:11" s="99" customFormat="1" ht="12.75" x14ac:dyDescent="0.2">
      <c r="A13486" s="92" t="s">
        <v>34779</v>
      </c>
      <c r="B13486" s="93" t="s">
        <v>49839</v>
      </c>
      <c r="C13486" s="94" t="s">
        <v>72892</v>
      </c>
      <c r="D13486" s="95" t="s">
        <v>49508</v>
      </c>
      <c r="E13486" s="93" t="s">
        <v>49502</v>
      </c>
      <c r="F13486" s="96">
        <v>0.01</v>
      </c>
      <c r="G13486" s="96">
        <v>8.9999999999999993E-3</v>
      </c>
      <c r="H13486" s="97">
        <v>-0.10000000000000009</v>
      </c>
      <c r="I13486" s="98">
        <v>0</v>
      </c>
      <c r="J13486" s="98">
        <v>0</v>
      </c>
      <c r="K13486" s="98">
        <v>0</v>
      </c>
    </row>
    <row r="13487" spans="1:11" s="99" customFormat="1" ht="12.75" x14ac:dyDescent="0.2">
      <c r="A13487" s="92" t="s">
        <v>34779</v>
      </c>
      <c r="B13487" s="93" t="s">
        <v>49840</v>
      </c>
      <c r="C13487" s="94" t="s">
        <v>72893</v>
      </c>
      <c r="D13487" s="95" t="s">
        <v>49510</v>
      </c>
      <c r="E13487" s="93" t="s">
        <v>49502</v>
      </c>
      <c r="F13487" s="96">
        <v>0.01</v>
      </c>
      <c r="G13487" s="96">
        <v>8.9999999999999993E-3</v>
      </c>
      <c r="H13487" s="97">
        <v>-0.10000000000000009</v>
      </c>
      <c r="I13487" s="98">
        <v>0</v>
      </c>
      <c r="J13487" s="98">
        <v>0</v>
      </c>
      <c r="K13487" s="98">
        <v>0</v>
      </c>
    </row>
    <row r="13488" spans="1:11" s="99" customFormat="1" ht="12.75" x14ac:dyDescent="0.2">
      <c r="A13488" s="92" t="s">
        <v>34779</v>
      </c>
      <c r="B13488" s="93" t="s">
        <v>49841</v>
      </c>
      <c r="C13488" s="94" t="s">
        <v>72894</v>
      </c>
      <c r="D13488" s="95" t="s">
        <v>49512</v>
      </c>
      <c r="E13488" s="93" t="s">
        <v>49502</v>
      </c>
      <c r="F13488" s="96">
        <v>0.01</v>
      </c>
      <c r="G13488" s="96">
        <v>8.9999999999999993E-3</v>
      </c>
      <c r="H13488" s="97">
        <v>-0.10000000000000009</v>
      </c>
      <c r="I13488" s="98">
        <v>0</v>
      </c>
      <c r="J13488" s="98">
        <v>0</v>
      </c>
      <c r="K13488" s="98">
        <v>0</v>
      </c>
    </row>
    <row r="13489" spans="1:11" s="99" customFormat="1" ht="12.75" x14ac:dyDescent="0.2">
      <c r="A13489" s="92" t="s">
        <v>34779</v>
      </c>
      <c r="B13489" s="93" t="s">
        <v>49842</v>
      </c>
      <c r="C13489" s="94" t="s">
        <v>72895</v>
      </c>
      <c r="D13489" s="95" t="s">
        <v>49514</v>
      </c>
      <c r="E13489" s="93" t="s">
        <v>49502</v>
      </c>
      <c r="F13489" s="96">
        <v>0.01</v>
      </c>
      <c r="G13489" s="96">
        <v>8.9999999999999993E-3</v>
      </c>
      <c r="H13489" s="97">
        <v>-0.10000000000000009</v>
      </c>
      <c r="I13489" s="98">
        <v>0</v>
      </c>
      <c r="J13489" s="98">
        <v>0</v>
      </c>
      <c r="K13489" s="98">
        <v>0</v>
      </c>
    </row>
    <row r="13490" spans="1:11" s="99" customFormat="1" ht="12.75" x14ac:dyDescent="0.2">
      <c r="A13490" s="92" t="s">
        <v>34779</v>
      </c>
      <c r="B13490" s="93" t="s">
        <v>49843</v>
      </c>
      <c r="C13490" s="94" t="s">
        <v>72896</v>
      </c>
      <c r="D13490" s="95" t="s">
        <v>49516</v>
      </c>
      <c r="E13490" s="93" t="s">
        <v>49517</v>
      </c>
      <c r="F13490" s="96">
        <v>0.01</v>
      </c>
      <c r="G13490" s="96">
        <v>8.9999999999999993E-3</v>
      </c>
      <c r="H13490" s="97">
        <v>-0.10000000000000009</v>
      </c>
      <c r="I13490" s="98">
        <v>0</v>
      </c>
      <c r="J13490" s="98">
        <v>0</v>
      </c>
      <c r="K13490" s="98">
        <v>0</v>
      </c>
    </row>
    <row r="13491" spans="1:11" s="99" customFormat="1" ht="12.75" x14ac:dyDescent="0.2">
      <c r="A13491" s="92" t="s">
        <v>34779</v>
      </c>
      <c r="B13491" s="93" t="s">
        <v>49844</v>
      </c>
      <c r="C13491" s="94" t="s">
        <v>72897</v>
      </c>
      <c r="D13491" s="95" t="s">
        <v>49519</v>
      </c>
      <c r="E13491" s="93" t="s">
        <v>49517</v>
      </c>
      <c r="F13491" s="96">
        <v>0.01</v>
      </c>
      <c r="G13491" s="96">
        <v>8.9999999999999993E-3</v>
      </c>
      <c r="H13491" s="97">
        <v>-0.10000000000000009</v>
      </c>
      <c r="I13491" s="98">
        <v>0</v>
      </c>
      <c r="J13491" s="98">
        <v>0</v>
      </c>
      <c r="K13491" s="98">
        <v>0</v>
      </c>
    </row>
    <row r="13492" spans="1:11" s="99" customFormat="1" ht="12.75" x14ac:dyDescent="0.2">
      <c r="A13492" s="92" t="s">
        <v>34779</v>
      </c>
      <c r="B13492" s="93" t="s">
        <v>49845</v>
      </c>
      <c r="C13492" s="94" t="s">
        <v>72898</v>
      </c>
      <c r="D13492" s="95" t="s">
        <v>49521</v>
      </c>
      <c r="E13492" s="93" t="s">
        <v>49517</v>
      </c>
      <c r="F13492" s="96">
        <v>0.01</v>
      </c>
      <c r="G13492" s="96">
        <v>8.9999999999999993E-3</v>
      </c>
      <c r="H13492" s="97">
        <v>-0.10000000000000009</v>
      </c>
      <c r="I13492" s="98">
        <v>0</v>
      </c>
      <c r="J13492" s="98">
        <v>0</v>
      </c>
      <c r="K13492" s="98">
        <v>0</v>
      </c>
    </row>
    <row r="13493" spans="1:11" s="99" customFormat="1" ht="12.75" x14ac:dyDescent="0.2">
      <c r="A13493" s="92" t="s">
        <v>34779</v>
      </c>
      <c r="B13493" s="93" t="s">
        <v>49846</v>
      </c>
      <c r="C13493" s="94" t="s">
        <v>72899</v>
      </c>
      <c r="D13493" s="95" t="s">
        <v>49523</v>
      </c>
      <c r="E13493" s="93" t="s">
        <v>49517</v>
      </c>
      <c r="F13493" s="96">
        <v>0.01</v>
      </c>
      <c r="G13493" s="96">
        <v>8.9999999999999993E-3</v>
      </c>
      <c r="H13493" s="97">
        <v>-0.10000000000000009</v>
      </c>
      <c r="I13493" s="98">
        <v>0</v>
      </c>
      <c r="J13493" s="98">
        <v>0</v>
      </c>
      <c r="K13493" s="98">
        <v>0</v>
      </c>
    </row>
    <row r="13494" spans="1:11" s="99" customFormat="1" ht="12.75" x14ac:dyDescent="0.2">
      <c r="A13494" s="92" t="s">
        <v>34779</v>
      </c>
      <c r="B13494" s="93" t="s">
        <v>49847</v>
      </c>
      <c r="C13494" s="94" t="s">
        <v>72900</v>
      </c>
      <c r="D13494" s="95" t="s">
        <v>49525</v>
      </c>
      <c r="E13494" s="93" t="s">
        <v>49517</v>
      </c>
      <c r="F13494" s="96">
        <v>0.01</v>
      </c>
      <c r="G13494" s="96">
        <v>8.9999999999999993E-3</v>
      </c>
      <c r="H13494" s="97">
        <v>-0.10000000000000009</v>
      </c>
      <c r="I13494" s="98">
        <v>0</v>
      </c>
      <c r="J13494" s="98">
        <v>0</v>
      </c>
      <c r="K13494" s="98">
        <v>0</v>
      </c>
    </row>
    <row r="13495" spans="1:11" s="99" customFormat="1" ht="12.75" x14ac:dyDescent="0.2">
      <c r="A13495" s="92" t="s">
        <v>34779</v>
      </c>
      <c r="B13495" s="93" t="s">
        <v>49848</v>
      </c>
      <c r="C13495" s="94" t="s">
        <v>72901</v>
      </c>
      <c r="D13495" s="95" t="s">
        <v>49527</v>
      </c>
      <c r="E13495" s="93" t="s">
        <v>49517</v>
      </c>
      <c r="F13495" s="96">
        <v>0.01</v>
      </c>
      <c r="G13495" s="96">
        <v>8.9999999999999993E-3</v>
      </c>
      <c r="H13495" s="97">
        <v>-0.10000000000000009</v>
      </c>
      <c r="I13495" s="98">
        <v>0</v>
      </c>
      <c r="J13495" s="98">
        <v>0</v>
      </c>
      <c r="K13495" s="98">
        <v>0</v>
      </c>
    </row>
    <row r="13496" spans="1:11" s="99" customFormat="1" ht="12.75" x14ac:dyDescent="0.2">
      <c r="A13496" s="92" t="s">
        <v>34779</v>
      </c>
      <c r="B13496" s="93" t="s">
        <v>49849</v>
      </c>
      <c r="C13496" s="94" t="s">
        <v>72902</v>
      </c>
      <c r="D13496" s="95" t="s">
        <v>49529</v>
      </c>
      <c r="E13496" s="93" t="s">
        <v>49517</v>
      </c>
      <c r="F13496" s="96">
        <v>0.01</v>
      </c>
      <c r="G13496" s="96">
        <v>8.9999999999999993E-3</v>
      </c>
      <c r="H13496" s="97">
        <v>-0.10000000000000009</v>
      </c>
      <c r="I13496" s="98">
        <v>0</v>
      </c>
      <c r="J13496" s="98">
        <v>0</v>
      </c>
      <c r="K13496" s="98">
        <v>0</v>
      </c>
    </row>
    <row r="13497" spans="1:11" s="99" customFormat="1" ht="12.75" x14ac:dyDescent="0.2">
      <c r="A13497" s="92" t="s">
        <v>34779</v>
      </c>
      <c r="B13497" s="93" t="s">
        <v>49850</v>
      </c>
      <c r="C13497" s="94" t="s">
        <v>72903</v>
      </c>
      <c r="D13497" s="95" t="s">
        <v>49531</v>
      </c>
      <c r="E13497" s="93" t="s">
        <v>49532</v>
      </c>
      <c r="F13497" s="96">
        <v>0.01</v>
      </c>
      <c r="G13497" s="96">
        <v>8.9999999999999993E-3</v>
      </c>
      <c r="H13497" s="97">
        <v>-0.10000000000000009</v>
      </c>
      <c r="I13497" s="98">
        <v>0</v>
      </c>
      <c r="J13497" s="98">
        <v>0</v>
      </c>
      <c r="K13497" s="98">
        <v>0</v>
      </c>
    </row>
    <row r="13498" spans="1:11" s="99" customFormat="1" ht="12.75" x14ac:dyDescent="0.2">
      <c r="A13498" s="92" t="s">
        <v>34779</v>
      </c>
      <c r="B13498" s="93" t="s">
        <v>49851</v>
      </c>
      <c r="C13498" s="94" t="s">
        <v>72904</v>
      </c>
      <c r="D13498" s="95" t="s">
        <v>49534</v>
      </c>
      <c r="E13498" s="93" t="s">
        <v>49532</v>
      </c>
      <c r="F13498" s="96">
        <v>0.01</v>
      </c>
      <c r="G13498" s="96">
        <v>8.9999999999999993E-3</v>
      </c>
      <c r="H13498" s="97">
        <v>-0.10000000000000009</v>
      </c>
      <c r="I13498" s="98">
        <v>0</v>
      </c>
      <c r="J13498" s="98">
        <v>0</v>
      </c>
      <c r="K13498" s="98">
        <v>0</v>
      </c>
    </row>
    <row r="13499" spans="1:11" s="99" customFormat="1" ht="12.75" x14ac:dyDescent="0.2">
      <c r="A13499" s="92" t="s">
        <v>34779</v>
      </c>
      <c r="B13499" s="93" t="s">
        <v>49852</v>
      </c>
      <c r="C13499" s="94" t="s">
        <v>72905</v>
      </c>
      <c r="D13499" s="95" t="s">
        <v>49536</v>
      </c>
      <c r="E13499" s="93" t="s">
        <v>49532</v>
      </c>
      <c r="F13499" s="96">
        <v>0.01</v>
      </c>
      <c r="G13499" s="96">
        <v>8.9999999999999993E-3</v>
      </c>
      <c r="H13499" s="97">
        <v>-0.10000000000000009</v>
      </c>
      <c r="I13499" s="98">
        <v>0</v>
      </c>
      <c r="J13499" s="98">
        <v>0</v>
      </c>
      <c r="K13499" s="98">
        <v>0</v>
      </c>
    </row>
    <row r="13500" spans="1:11" s="99" customFormat="1" ht="12.75" x14ac:dyDescent="0.2">
      <c r="A13500" s="92" t="s">
        <v>34779</v>
      </c>
      <c r="B13500" s="93" t="s">
        <v>49853</v>
      </c>
      <c r="C13500" s="94" t="s">
        <v>72906</v>
      </c>
      <c r="D13500" s="95" t="s">
        <v>49538</v>
      </c>
      <c r="E13500" s="93" t="s">
        <v>49532</v>
      </c>
      <c r="F13500" s="96">
        <v>0.01</v>
      </c>
      <c r="G13500" s="96">
        <v>8.9999999999999993E-3</v>
      </c>
      <c r="H13500" s="97">
        <v>-0.10000000000000009</v>
      </c>
      <c r="I13500" s="98">
        <v>0</v>
      </c>
      <c r="J13500" s="98">
        <v>0</v>
      </c>
      <c r="K13500" s="98">
        <v>0</v>
      </c>
    </row>
    <row r="13501" spans="1:11" s="99" customFormat="1" ht="12.75" x14ac:dyDescent="0.2">
      <c r="A13501" s="92" t="s">
        <v>34779</v>
      </c>
      <c r="B13501" s="93" t="s">
        <v>49854</v>
      </c>
      <c r="C13501" s="94" t="s">
        <v>72907</v>
      </c>
      <c r="D13501" s="95" t="s">
        <v>49540</v>
      </c>
      <c r="E13501" s="93" t="s">
        <v>49532</v>
      </c>
      <c r="F13501" s="96">
        <v>0.01</v>
      </c>
      <c r="G13501" s="96">
        <v>8.9999999999999993E-3</v>
      </c>
      <c r="H13501" s="97">
        <v>-0.10000000000000009</v>
      </c>
      <c r="I13501" s="98">
        <v>0</v>
      </c>
      <c r="J13501" s="98">
        <v>0</v>
      </c>
      <c r="K13501" s="98">
        <v>0</v>
      </c>
    </row>
    <row r="13502" spans="1:11" s="99" customFormat="1" ht="12.75" x14ac:dyDescent="0.2">
      <c r="A13502" s="92" t="s">
        <v>34779</v>
      </c>
      <c r="B13502" s="93" t="s">
        <v>49855</v>
      </c>
      <c r="C13502" s="94" t="s">
        <v>72908</v>
      </c>
      <c r="D13502" s="95" t="s">
        <v>49542</v>
      </c>
      <c r="E13502" s="93" t="s">
        <v>49532</v>
      </c>
      <c r="F13502" s="96">
        <v>0.01</v>
      </c>
      <c r="G13502" s="96">
        <v>8.9999999999999993E-3</v>
      </c>
      <c r="H13502" s="97">
        <v>-0.10000000000000009</v>
      </c>
      <c r="I13502" s="98">
        <v>0</v>
      </c>
      <c r="J13502" s="98">
        <v>0</v>
      </c>
      <c r="K13502" s="98">
        <v>0</v>
      </c>
    </row>
    <row r="13503" spans="1:11" s="99" customFormat="1" ht="12.75" x14ac:dyDescent="0.2">
      <c r="A13503" s="92" t="s">
        <v>34779</v>
      </c>
      <c r="B13503" s="93" t="s">
        <v>49856</v>
      </c>
      <c r="C13503" s="94" t="s">
        <v>72909</v>
      </c>
      <c r="D13503" s="95" t="s">
        <v>49544</v>
      </c>
      <c r="E13503" s="93" t="s">
        <v>49532</v>
      </c>
      <c r="F13503" s="96">
        <v>0.01</v>
      </c>
      <c r="G13503" s="96">
        <v>8.9999999999999993E-3</v>
      </c>
      <c r="H13503" s="97">
        <v>-0.10000000000000009</v>
      </c>
      <c r="I13503" s="98">
        <v>0</v>
      </c>
      <c r="J13503" s="98">
        <v>0</v>
      </c>
      <c r="K13503" s="98">
        <v>0</v>
      </c>
    </row>
    <row r="13504" spans="1:11" s="99" customFormat="1" ht="12.75" x14ac:dyDescent="0.2">
      <c r="A13504" s="92" t="s">
        <v>34779</v>
      </c>
      <c r="B13504" s="93" t="s">
        <v>49857</v>
      </c>
      <c r="C13504" s="94" t="s">
        <v>72910</v>
      </c>
      <c r="D13504" s="95" t="s">
        <v>17982</v>
      </c>
      <c r="E13504" s="93" t="s">
        <v>17983</v>
      </c>
      <c r="F13504" s="96">
        <v>320.29000000000002</v>
      </c>
      <c r="G13504" s="96">
        <v>288.26100000000002</v>
      </c>
      <c r="H13504" s="97">
        <v>-9.9999999999999978E-2</v>
      </c>
      <c r="I13504" s="98">
        <v>0</v>
      </c>
      <c r="J13504" s="98">
        <v>0</v>
      </c>
      <c r="K13504" s="98">
        <v>0</v>
      </c>
    </row>
    <row r="13505" spans="1:11" s="99" customFormat="1" ht="12.75" x14ac:dyDescent="0.2">
      <c r="A13505" s="92" t="s">
        <v>34779</v>
      </c>
      <c r="B13505" s="93" t="s">
        <v>49858</v>
      </c>
      <c r="C13505" s="94" t="s">
        <v>72911</v>
      </c>
      <c r="D13505" s="95" t="s">
        <v>17985</v>
      </c>
      <c r="E13505" s="93" t="s">
        <v>17986</v>
      </c>
      <c r="F13505" s="96">
        <v>320.29000000000002</v>
      </c>
      <c r="G13505" s="96">
        <v>288.26100000000002</v>
      </c>
      <c r="H13505" s="97">
        <v>-9.9999999999999978E-2</v>
      </c>
      <c r="I13505" s="98">
        <v>0</v>
      </c>
      <c r="J13505" s="98">
        <v>0</v>
      </c>
      <c r="K13505" s="98">
        <v>0</v>
      </c>
    </row>
    <row r="13506" spans="1:11" s="99" customFormat="1" ht="12.75" x14ac:dyDescent="0.2">
      <c r="A13506" s="92" t="s">
        <v>34779</v>
      </c>
      <c r="B13506" s="93" t="s">
        <v>49859</v>
      </c>
      <c r="C13506" s="94" t="s">
        <v>72912</v>
      </c>
      <c r="D13506" s="95" t="s">
        <v>17988</v>
      </c>
      <c r="E13506" s="93" t="s">
        <v>17723</v>
      </c>
      <c r="F13506" s="96">
        <v>380.2</v>
      </c>
      <c r="G13506" s="96">
        <v>342.18</v>
      </c>
      <c r="H13506" s="97">
        <v>-9.999999999999995E-2</v>
      </c>
      <c r="I13506" s="98">
        <v>69.818181818181813</v>
      </c>
      <c r="J13506" s="98">
        <v>26544.872727272723</v>
      </c>
      <c r="K13506" s="98">
        <v>23890.385454545452</v>
      </c>
    </row>
    <row r="13507" spans="1:11" s="99" customFormat="1" ht="12.75" x14ac:dyDescent="0.2">
      <c r="A13507" s="92" t="s">
        <v>34779</v>
      </c>
      <c r="B13507" s="93" t="s">
        <v>49860</v>
      </c>
      <c r="C13507" s="94" t="s">
        <v>72913</v>
      </c>
      <c r="D13507" s="95" t="s">
        <v>17725</v>
      </c>
      <c r="E13507" s="93" t="s">
        <v>17726</v>
      </c>
      <c r="F13507" s="96">
        <v>185.44</v>
      </c>
      <c r="G13507" s="96">
        <v>166.89599999999999</v>
      </c>
      <c r="H13507" s="97">
        <v>-0.10000000000000006</v>
      </c>
      <c r="I13507" s="98">
        <v>9.8181818181818183</v>
      </c>
      <c r="J13507" s="98">
        <v>1820.6836363636364</v>
      </c>
      <c r="K13507" s="98">
        <v>1638.6152727272727</v>
      </c>
    </row>
    <row r="13508" spans="1:11" s="99" customFormat="1" ht="12.75" x14ac:dyDescent="0.2">
      <c r="A13508" s="92" t="s">
        <v>34779</v>
      </c>
      <c r="B13508" s="93" t="s">
        <v>49861</v>
      </c>
      <c r="C13508" s="94" t="s">
        <v>72914</v>
      </c>
      <c r="D13508" s="95" t="s">
        <v>17991</v>
      </c>
      <c r="E13508" s="93" t="s">
        <v>17992</v>
      </c>
      <c r="F13508" s="96">
        <v>389.42</v>
      </c>
      <c r="G13508" s="96">
        <v>350.47800000000001</v>
      </c>
      <c r="H13508" s="97">
        <v>-0.10000000000000002</v>
      </c>
      <c r="I13508" s="98">
        <v>0</v>
      </c>
      <c r="J13508" s="98">
        <v>0</v>
      </c>
      <c r="K13508" s="98">
        <v>0</v>
      </c>
    </row>
    <row r="13509" spans="1:11" s="99" customFormat="1" ht="12.75" x14ac:dyDescent="0.2">
      <c r="A13509" s="92" t="s">
        <v>34779</v>
      </c>
      <c r="B13509" s="93" t="s">
        <v>49862</v>
      </c>
      <c r="C13509" s="94" t="s">
        <v>72915</v>
      </c>
      <c r="D13509" s="95" t="s">
        <v>17994</v>
      </c>
      <c r="E13509" s="93" t="s">
        <v>17995</v>
      </c>
      <c r="F13509" s="96">
        <v>194.7</v>
      </c>
      <c r="G13509" s="96">
        <v>175.23</v>
      </c>
      <c r="H13509" s="97">
        <v>-0.1</v>
      </c>
      <c r="I13509" s="98">
        <v>0</v>
      </c>
      <c r="J13509" s="98">
        <v>0</v>
      </c>
      <c r="K13509" s="98">
        <v>0</v>
      </c>
    </row>
    <row r="13510" spans="1:11" s="99" customFormat="1" ht="12.75" x14ac:dyDescent="0.2">
      <c r="A13510" s="92" t="s">
        <v>34779</v>
      </c>
      <c r="B13510" s="93" t="s">
        <v>49863</v>
      </c>
      <c r="C13510" s="94" t="s">
        <v>72916</v>
      </c>
      <c r="D13510" s="95" t="s">
        <v>17728</v>
      </c>
      <c r="E13510" s="93" t="s">
        <v>17729</v>
      </c>
      <c r="F13510" s="96">
        <v>443.29</v>
      </c>
      <c r="G13510" s="96">
        <v>398.96100000000001</v>
      </c>
      <c r="H13510" s="97">
        <v>-0.10000000000000002</v>
      </c>
      <c r="I13510" s="98">
        <v>0</v>
      </c>
      <c r="J13510" s="98">
        <v>0</v>
      </c>
      <c r="K13510" s="98">
        <v>0</v>
      </c>
    </row>
    <row r="13511" spans="1:11" s="99" customFormat="1" ht="12.75" x14ac:dyDescent="0.2">
      <c r="A13511" s="92" t="s">
        <v>34779</v>
      </c>
      <c r="B13511" s="93" t="s">
        <v>49864</v>
      </c>
      <c r="C13511" s="94" t="s">
        <v>72917</v>
      </c>
      <c r="D13511" s="95" t="s">
        <v>17731</v>
      </c>
      <c r="E13511" s="93" t="s">
        <v>18223</v>
      </c>
      <c r="F13511" s="96">
        <v>422.44</v>
      </c>
      <c r="G13511" s="96">
        <v>380.19600000000003</v>
      </c>
      <c r="H13511" s="97">
        <v>-9.9999999999999936E-2</v>
      </c>
      <c r="I13511" s="98">
        <v>0</v>
      </c>
      <c r="J13511" s="98">
        <v>0</v>
      </c>
      <c r="K13511" s="98">
        <v>0</v>
      </c>
    </row>
    <row r="13512" spans="1:11" s="99" customFormat="1" ht="12.75" x14ac:dyDescent="0.2">
      <c r="A13512" s="92" t="s">
        <v>34779</v>
      </c>
      <c r="B13512" s="93" t="s">
        <v>49865</v>
      </c>
      <c r="C13512" s="94" t="s">
        <v>72918</v>
      </c>
      <c r="D13512" s="95" t="s">
        <v>17999</v>
      </c>
      <c r="E13512" s="93" t="s">
        <v>49582</v>
      </c>
      <c r="F13512" s="96">
        <v>0</v>
      </c>
      <c r="G13512" s="96">
        <v>0</v>
      </c>
      <c r="H13512" s="97" t="s">
        <v>34782</v>
      </c>
      <c r="I13512" s="98">
        <v>0</v>
      </c>
      <c r="J13512" s="98">
        <v>0</v>
      </c>
      <c r="K13512" s="98">
        <v>0</v>
      </c>
    </row>
    <row r="13513" spans="1:11" s="99" customFormat="1" ht="12.75" x14ac:dyDescent="0.2">
      <c r="A13513" s="92" t="s">
        <v>34779</v>
      </c>
      <c r="B13513" s="93" t="s">
        <v>49866</v>
      </c>
      <c r="C13513" s="94" t="s">
        <v>72919</v>
      </c>
      <c r="D13513" s="95" t="s">
        <v>17734</v>
      </c>
      <c r="E13513" s="93" t="s">
        <v>49550</v>
      </c>
      <c r="F13513" s="96">
        <v>217.43</v>
      </c>
      <c r="G13513" s="96">
        <v>195.68700000000001</v>
      </c>
      <c r="H13513" s="97">
        <v>-9.9999999999999978E-2</v>
      </c>
      <c r="I13513" s="98">
        <v>0</v>
      </c>
      <c r="J13513" s="98">
        <v>0</v>
      </c>
      <c r="K13513" s="98">
        <v>0</v>
      </c>
    </row>
    <row r="13514" spans="1:11" s="99" customFormat="1" ht="12.75" x14ac:dyDescent="0.2">
      <c r="A13514" s="92" t="s">
        <v>34779</v>
      </c>
      <c r="B13514" s="93" t="s">
        <v>49867</v>
      </c>
      <c r="C13514" s="94" t="s">
        <v>72920</v>
      </c>
      <c r="D13514" s="95" t="s">
        <v>49552</v>
      </c>
      <c r="E13514" s="93" t="s">
        <v>49553</v>
      </c>
      <c r="F13514" s="96">
        <v>610.54999999999995</v>
      </c>
      <c r="G13514" s="96">
        <v>549.495</v>
      </c>
      <c r="H13514" s="97">
        <v>-9.9999999999999922E-2</v>
      </c>
      <c r="I13514" s="98">
        <v>0</v>
      </c>
      <c r="J13514" s="98">
        <v>0</v>
      </c>
      <c r="K13514" s="98">
        <v>0</v>
      </c>
    </row>
    <row r="13515" spans="1:11" s="99" customFormat="1" ht="12.75" x14ac:dyDescent="0.2">
      <c r="A13515" s="92" t="s">
        <v>34779</v>
      </c>
      <c r="B13515" s="93" t="s">
        <v>49868</v>
      </c>
      <c r="C13515" s="94" t="s">
        <v>72921</v>
      </c>
      <c r="D13515" s="95" t="s">
        <v>17737</v>
      </c>
      <c r="E13515" s="93" t="s">
        <v>49555</v>
      </c>
      <c r="F13515" s="96">
        <v>610.54999999999995</v>
      </c>
      <c r="G13515" s="96">
        <v>549.495</v>
      </c>
      <c r="H13515" s="97">
        <v>-9.9999999999999922E-2</v>
      </c>
      <c r="I13515" s="98">
        <v>0</v>
      </c>
      <c r="J13515" s="98">
        <v>0</v>
      </c>
      <c r="K13515" s="98">
        <v>0</v>
      </c>
    </row>
    <row r="13516" spans="1:11" s="99" customFormat="1" ht="12.75" x14ac:dyDescent="0.2">
      <c r="A13516" s="92" t="s">
        <v>34779</v>
      </c>
      <c r="B13516" s="93" t="s">
        <v>49869</v>
      </c>
      <c r="C13516" s="94" t="s">
        <v>72922</v>
      </c>
      <c r="D13516" s="95" t="s">
        <v>49870</v>
      </c>
      <c r="E13516" s="93" t="s">
        <v>49553</v>
      </c>
      <c r="F13516" s="96">
        <v>640.66999999999996</v>
      </c>
      <c r="G13516" s="96">
        <v>576.60299999999995</v>
      </c>
      <c r="H13516" s="97">
        <v>-0.10000000000000002</v>
      </c>
      <c r="I13516" s="98">
        <v>0</v>
      </c>
      <c r="J13516" s="98">
        <v>0</v>
      </c>
      <c r="K13516" s="98">
        <v>0</v>
      </c>
    </row>
    <row r="13517" spans="1:11" s="99" customFormat="1" ht="12.75" x14ac:dyDescent="0.2">
      <c r="A13517" s="92" t="s">
        <v>34779</v>
      </c>
      <c r="B13517" s="93" t="s">
        <v>49871</v>
      </c>
      <c r="C13517" s="94" t="s">
        <v>72923</v>
      </c>
      <c r="D13517" s="95" t="s">
        <v>17740</v>
      </c>
      <c r="E13517" s="93" t="s">
        <v>49559</v>
      </c>
      <c r="F13517" s="96">
        <v>640.66999999999996</v>
      </c>
      <c r="G13517" s="96">
        <v>576.60299999999995</v>
      </c>
      <c r="H13517" s="97">
        <v>-0.10000000000000002</v>
      </c>
      <c r="I13517" s="98">
        <v>0</v>
      </c>
      <c r="J13517" s="98">
        <v>0</v>
      </c>
      <c r="K13517" s="98">
        <v>0</v>
      </c>
    </row>
    <row r="13518" spans="1:11" s="99" customFormat="1" ht="12.75" x14ac:dyDescent="0.2">
      <c r="A13518" s="92" t="s">
        <v>34779</v>
      </c>
      <c r="B13518" s="93" t="s">
        <v>49872</v>
      </c>
      <c r="C13518" s="94" t="s">
        <v>72924</v>
      </c>
      <c r="D13518" s="95" t="s">
        <v>49561</v>
      </c>
      <c r="E13518" s="93" t="s">
        <v>49553</v>
      </c>
      <c r="F13518" s="96">
        <v>672.4</v>
      </c>
      <c r="G13518" s="96">
        <v>605.16</v>
      </c>
      <c r="H13518" s="97">
        <v>-0.10000000000000002</v>
      </c>
      <c r="I13518" s="98">
        <v>0</v>
      </c>
      <c r="J13518" s="98">
        <v>0</v>
      </c>
      <c r="K13518" s="98">
        <v>0</v>
      </c>
    </row>
    <row r="13519" spans="1:11" s="99" customFormat="1" ht="12.75" x14ac:dyDescent="0.2">
      <c r="A13519" s="92" t="s">
        <v>34779</v>
      </c>
      <c r="B13519" s="93" t="s">
        <v>49873</v>
      </c>
      <c r="C13519" s="94" t="s">
        <v>72925</v>
      </c>
      <c r="D13519" s="95" t="s">
        <v>17743</v>
      </c>
      <c r="E13519" s="93" t="s">
        <v>49563</v>
      </c>
      <c r="F13519" s="96">
        <v>707.29</v>
      </c>
      <c r="G13519" s="96">
        <v>636.56100000000004</v>
      </c>
      <c r="H13519" s="97">
        <v>-9.9999999999999908E-2</v>
      </c>
      <c r="I13519" s="98">
        <v>0</v>
      </c>
      <c r="J13519" s="98">
        <v>0</v>
      </c>
      <c r="K13519" s="98">
        <v>0</v>
      </c>
    </row>
    <row r="13520" spans="1:11" s="99" customFormat="1" ht="12.75" x14ac:dyDescent="0.2">
      <c r="A13520" s="92" t="s">
        <v>34779</v>
      </c>
      <c r="B13520" s="93" t="s">
        <v>49874</v>
      </c>
      <c r="C13520" s="94" t="s">
        <v>72926</v>
      </c>
      <c r="D13520" s="95" t="s">
        <v>49565</v>
      </c>
      <c r="E13520" s="93" t="s">
        <v>49553</v>
      </c>
      <c r="F13520" s="96">
        <v>707.29</v>
      </c>
      <c r="G13520" s="96">
        <v>636.56100000000004</v>
      </c>
      <c r="H13520" s="97">
        <v>-9.9999999999999908E-2</v>
      </c>
      <c r="I13520" s="98">
        <v>0</v>
      </c>
      <c r="J13520" s="98">
        <v>0</v>
      </c>
      <c r="K13520" s="98">
        <v>0</v>
      </c>
    </row>
    <row r="13521" spans="1:11" s="99" customFormat="1" ht="12.75" x14ac:dyDescent="0.2">
      <c r="A13521" s="92" t="s">
        <v>34779</v>
      </c>
      <c r="B13521" s="93" t="s">
        <v>49875</v>
      </c>
      <c r="C13521" s="94" t="s">
        <v>72927</v>
      </c>
      <c r="D13521" s="95" t="s">
        <v>49567</v>
      </c>
      <c r="E13521" s="93" t="s">
        <v>49568</v>
      </c>
      <c r="F13521" s="96">
        <v>329.86</v>
      </c>
      <c r="G13521" s="96">
        <v>296.87400000000002</v>
      </c>
      <c r="H13521" s="97">
        <v>-9.9999999999999964E-2</v>
      </c>
      <c r="I13521" s="98">
        <v>0</v>
      </c>
      <c r="J13521" s="98">
        <v>0</v>
      </c>
      <c r="K13521" s="98">
        <v>0</v>
      </c>
    </row>
    <row r="13522" spans="1:11" s="99" customFormat="1" ht="12.75" x14ac:dyDescent="0.2">
      <c r="A13522" s="92" t="s">
        <v>34779</v>
      </c>
      <c r="B13522" s="93" t="s">
        <v>49876</v>
      </c>
      <c r="C13522" s="94" t="s">
        <v>72928</v>
      </c>
      <c r="D13522" s="95" t="s">
        <v>17746</v>
      </c>
      <c r="E13522" s="93" t="s">
        <v>49570</v>
      </c>
      <c r="F13522" s="96">
        <v>382.18</v>
      </c>
      <c r="G13522" s="96">
        <v>343.96199999999999</v>
      </c>
      <c r="H13522" s="97">
        <v>-0.10000000000000005</v>
      </c>
      <c r="I13522" s="98">
        <v>0</v>
      </c>
      <c r="J13522" s="98">
        <v>0</v>
      </c>
      <c r="K13522" s="98">
        <v>0</v>
      </c>
    </row>
    <row r="13523" spans="1:11" s="99" customFormat="1" ht="12.75" x14ac:dyDescent="0.2">
      <c r="A13523" s="92" t="s">
        <v>34779</v>
      </c>
      <c r="B13523" s="93" t="s">
        <v>49877</v>
      </c>
      <c r="C13523" s="94" t="s">
        <v>72929</v>
      </c>
      <c r="D13523" s="95" t="s">
        <v>49572</v>
      </c>
      <c r="E13523" s="93" t="s">
        <v>49568</v>
      </c>
      <c r="F13523" s="96">
        <v>391.07</v>
      </c>
      <c r="G13523" s="96">
        <v>351.96300000000002</v>
      </c>
      <c r="H13523" s="97">
        <v>-9.9999999999999922E-2</v>
      </c>
      <c r="I13523" s="98">
        <v>0</v>
      </c>
      <c r="J13523" s="98">
        <v>0</v>
      </c>
      <c r="K13523" s="98">
        <v>0</v>
      </c>
    </row>
    <row r="13524" spans="1:11" s="99" customFormat="1" ht="12.75" x14ac:dyDescent="0.2">
      <c r="A13524" s="92" t="s">
        <v>34779</v>
      </c>
      <c r="B13524" s="93" t="s">
        <v>49878</v>
      </c>
      <c r="C13524" s="94" t="s">
        <v>72930</v>
      </c>
      <c r="D13524" s="95" t="s">
        <v>49574</v>
      </c>
      <c r="E13524" s="93" t="s">
        <v>49568</v>
      </c>
      <c r="F13524" s="96">
        <v>363.15</v>
      </c>
      <c r="G13524" s="96">
        <v>326.83499999999998</v>
      </c>
      <c r="H13524" s="97">
        <v>-0.1</v>
      </c>
      <c r="I13524" s="98">
        <v>0</v>
      </c>
      <c r="J13524" s="98">
        <v>0</v>
      </c>
      <c r="K13524" s="98">
        <v>0</v>
      </c>
    </row>
    <row r="13525" spans="1:11" s="99" customFormat="1" ht="12.75" x14ac:dyDescent="0.2">
      <c r="A13525" s="92" t="s">
        <v>34779</v>
      </c>
      <c r="B13525" s="93" t="s">
        <v>49879</v>
      </c>
      <c r="C13525" s="94" t="s">
        <v>72931</v>
      </c>
      <c r="D13525" s="95" t="s">
        <v>49880</v>
      </c>
      <c r="E13525" s="93" t="s">
        <v>49568</v>
      </c>
      <c r="F13525" s="96">
        <v>817.16</v>
      </c>
      <c r="G13525" s="96">
        <v>735.44399999999996</v>
      </c>
      <c r="H13525" s="97">
        <v>-0.10000000000000002</v>
      </c>
      <c r="I13525" s="98">
        <v>0</v>
      </c>
      <c r="J13525" s="98">
        <v>0</v>
      </c>
      <c r="K13525" s="98">
        <v>0</v>
      </c>
    </row>
    <row r="13526" spans="1:11" s="99" customFormat="1" ht="12.75" x14ac:dyDescent="0.2">
      <c r="A13526" s="92" t="s">
        <v>34779</v>
      </c>
      <c r="B13526" s="93" t="s">
        <v>49881</v>
      </c>
      <c r="C13526" s="94" t="s">
        <v>72932</v>
      </c>
      <c r="D13526" s="95" t="s">
        <v>49882</v>
      </c>
      <c r="E13526" s="93" t="s">
        <v>49553</v>
      </c>
      <c r="F13526" s="96">
        <v>2483.98</v>
      </c>
      <c r="G13526" s="96">
        <v>2235.5819999999999</v>
      </c>
      <c r="H13526" s="97">
        <v>-0.10000000000000006</v>
      </c>
      <c r="I13526" s="98">
        <v>0</v>
      </c>
      <c r="J13526" s="98">
        <v>0</v>
      </c>
      <c r="K13526" s="98">
        <v>0</v>
      </c>
    </row>
    <row r="13527" spans="1:11" s="99" customFormat="1" ht="12.75" x14ac:dyDescent="0.2">
      <c r="A13527" s="92" t="s">
        <v>34779</v>
      </c>
      <c r="B13527" s="93" t="s">
        <v>49883</v>
      </c>
      <c r="C13527" s="94" t="s">
        <v>72933</v>
      </c>
      <c r="D13527" s="95" t="s">
        <v>17749</v>
      </c>
      <c r="E13527" s="93" t="s">
        <v>49580</v>
      </c>
      <c r="F13527" s="96">
        <v>207.4</v>
      </c>
      <c r="G13527" s="96">
        <v>186.66</v>
      </c>
      <c r="H13527" s="97">
        <v>-0.10000000000000005</v>
      </c>
      <c r="I13527" s="98">
        <v>0</v>
      </c>
      <c r="J13527" s="98">
        <v>0</v>
      </c>
      <c r="K13527" s="98">
        <v>0</v>
      </c>
    </row>
    <row r="13528" spans="1:11" s="99" customFormat="1" ht="12.75" x14ac:dyDescent="0.2">
      <c r="A13528" s="92" t="s">
        <v>34779</v>
      </c>
      <c r="B13528" s="93" t="s">
        <v>49884</v>
      </c>
      <c r="C13528" s="94" t="s">
        <v>72934</v>
      </c>
      <c r="D13528" s="95" t="s">
        <v>17755</v>
      </c>
      <c r="E13528" s="93" t="s">
        <v>49584</v>
      </c>
      <c r="F13528" s="96">
        <v>180.89</v>
      </c>
      <c r="G13528" s="96">
        <v>162.80099999999999</v>
      </c>
      <c r="H13528" s="97">
        <v>-0.1</v>
      </c>
      <c r="I13528" s="98">
        <v>0</v>
      </c>
      <c r="J13528" s="98">
        <v>0</v>
      </c>
      <c r="K13528" s="98">
        <v>0</v>
      </c>
    </row>
    <row r="13529" spans="1:11" s="99" customFormat="1" ht="12.75" x14ac:dyDescent="0.2">
      <c r="A13529" s="92" t="s">
        <v>34779</v>
      </c>
      <c r="B13529" s="93" t="s">
        <v>49885</v>
      </c>
      <c r="C13529" s="94" t="s">
        <v>72935</v>
      </c>
      <c r="D13529" s="95" t="s">
        <v>17758</v>
      </c>
      <c r="E13529" s="93" t="s">
        <v>49586</v>
      </c>
      <c r="F13529" s="96">
        <v>184.51</v>
      </c>
      <c r="G13529" s="96">
        <v>166.059</v>
      </c>
      <c r="H13529" s="97">
        <v>-9.9999999999999964E-2</v>
      </c>
      <c r="I13529" s="98">
        <v>0</v>
      </c>
      <c r="J13529" s="98">
        <v>0</v>
      </c>
      <c r="K13529" s="98">
        <v>0</v>
      </c>
    </row>
    <row r="13530" spans="1:11" s="99" customFormat="1" ht="12.75" x14ac:dyDescent="0.2">
      <c r="A13530" s="92" t="s">
        <v>34779</v>
      </c>
      <c r="B13530" s="93" t="s">
        <v>49886</v>
      </c>
      <c r="C13530" s="94" t="s">
        <v>72936</v>
      </c>
      <c r="D13530" s="95" t="s">
        <v>17763</v>
      </c>
      <c r="E13530" s="93" t="s">
        <v>49589</v>
      </c>
      <c r="F13530" s="96">
        <v>161.44999999999999</v>
      </c>
      <c r="G13530" s="96">
        <v>145.30500000000001</v>
      </c>
      <c r="H13530" s="97">
        <v>-9.9999999999999895E-2</v>
      </c>
      <c r="I13530" s="98">
        <v>0</v>
      </c>
      <c r="J13530" s="98">
        <v>0</v>
      </c>
      <c r="K13530" s="98">
        <v>0</v>
      </c>
    </row>
    <row r="13531" spans="1:11" s="99" customFormat="1" ht="12.75" x14ac:dyDescent="0.2">
      <c r="A13531" s="92" t="s">
        <v>34779</v>
      </c>
      <c r="B13531" s="93" t="s">
        <v>49887</v>
      </c>
      <c r="C13531" s="94" t="s">
        <v>72937</v>
      </c>
      <c r="D13531" s="95" t="s">
        <v>17766</v>
      </c>
      <c r="E13531" s="93" t="s">
        <v>49591</v>
      </c>
      <c r="F13531" s="96">
        <v>73.180000000000007</v>
      </c>
      <c r="G13531" s="96">
        <v>65.861999999999995</v>
      </c>
      <c r="H13531" s="97">
        <v>-0.10000000000000016</v>
      </c>
      <c r="I13531" s="98">
        <v>0</v>
      </c>
      <c r="J13531" s="98">
        <v>0</v>
      </c>
      <c r="K13531" s="98">
        <v>0</v>
      </c>
    </row>
    <row r="13532" spans="1:11" s="99" customFormat="1" ht="12.75" x14ac:dyDescent="0.2">
      <c r="A13532" s="92" t="s">
        <v>34779</v>
      </c>
      <c r="B13532" s="93" t="s">
        <v>49888</v>
      </c>
      <c r="C13532" s="94" t="s">
        <v>72938</v>
      </c>
      <c r="D13532" s="95" t="s">
        <v>17813</v>
      </c>
      <c r="E13532" s="93" t="s">
        <v>49595</v>
      </c>
      <c r="F13532" s="96">
        <v>228.65</v>
      </c>
      <c r="G13532" s="96">
        <v>205.785</v>
      </c>
      <c r="H13532" s="97">
        <v>-0.10000000000000003</v>
      </c>
      <c r="I13532" s="98">
        <v>0</v>
      </c>
      <c r="J13532" s="98">
        <v>0</v>
      </c>
      <c r="K13532" s="98">
        <v>0</v>
      </c>
    </row>
    <row r="13533" spans="1:11" s="99" customFormat="1" ht="12.75" x14ac:dyDescent="0.2">
      <c r="A13533" s="92" t="s">
        <v>34779</v>
      </c>
      <c r="B13533" s="93" t="s">
        <v>49889</v>
      </c>
      <c r="C13533" s="94" t="s">
        <v>72939</v>
      </c>
      <c r="D13533" s="95" t="s">
        <v>18012</v>
      </c>
      <c r="E13533" s="93" t="s">
        <v>49595</v>
      </c>
      <c r="F13533" s="96">
        <v>228.65</v>
      </c>
      <c r="G13533" s="96">
        <v>205.785</v>
      </c>
      <c r="H13533" s="97">
        <v>-0.10000000000000003</v>
      </c>
      <c r="I13533" s="98">
        <v>0</v>
      </c>
      <c r="J13533" s="98">
        <v>0</v>
      </c>
      <c r="K13533" s="98">
        <v>0</v>
      </c>
    </row>
    <row r="13534" spans="1:11" s="99" customFormat="1" ht="12.75" x14ac:dyDescent="0.2">
      <c r="A13534" s="92" t="s">
        <v>34779</v>
      </c>
      <c r="B13534" s="93" t="s">
        <v>49890</v>
      </c>
      <c r="C13534" s="94" t="s">
        <v>72940</v>
      </c>
      <c r="D13534" s="95" t="s">
        <v>17777</v>
      </c>
      <c r="E13534" s="93" t="s">
        <v>49598</v>
      </c>
      <c r="F13534" s="96">
        <v>261.76</v>
      </c>
      <c r="G13534" s="96">
        <v>235.584</v>
      </c>
      <c r="H13534" s="97">
        <v>-9.999999999999995E-2</v>
      </c>
      <c r="I13534" s="98">
        <v>0</v>
      </c>
      <c r="J13534" s="98">
        <v>0</v>
      </c>
      <c r="K13534" s="98">
        <v>0</v>
      </c>
    </row>
    <row r="13535" spans="1:11" s="99" customFormat="1" ht="12.75" x14ac:dyDescent="0.2">
      <c r="A13535" s="92" t="s">
        <v>34779</v>
      </c>
      <c r="B13535" s="93" t="s">
        <v>49891</v>
      </c>
      <c r="C13535" s="94" t="s">
        <v>72941</v>
      </c>
      <c r="D13535" s="95" t="s">
        <v>17780</v>
      </c>
      <c r="E13535" s="93" t="s">
        <v>49598</v>
      </c>
      <c r="F13535" s="96">
        <v>274.77</v>
      </c>
      <c r="G13535" s="96">
        <v>247.29300000000001</v>
      </c>
      <c r="H13535" s="97">
        <v>-9.9999999999999922E-2</v>
      </c>
      <c r="I13535" s="98">
        <v>0</v>
      </c>
      <c r="J13535" s="98">
        <v>0</v>
      </c>
      <c r="K13535" s="98">
        <v>0</v>
      </c>
    </row>
    <row r="13536" spans="1:11" s="99" customFormat="1" ht="12.75" x14ac:dyDescent="0.2">
      <c r="A13536" s="92" t="s">
        <v>34779</v>
      </c>
      <c r="B13536" s="93" t="s">
        <v>49892</v>
      </c>
      <c r="C13536" s="94" t="s">
        <v>72942</v>
      </c>
      <c r="D13536" s="95" t="s">
        <v>17782</v>
      </c>
      <c r="E13536" s="93" t="s">
        <v>49601</v>
      </c>
      <c r="F13536" s="96">
        <v>256.63</v>
      </c>
      <c r="G13536" s="96">
        <v>230.96700000000001</v>
      </c>
      <c r="H13536" s="97">
        <v>-9.9999999999999936E-2</v>
      </c>
      <c r="I13536" s="98">
        <v>0</v>
      </c>
      <c r="J13536" s="98">
        <v>0</v>
      </c>
      <c r="K13536" s="98">
        <v>0</v>
      </c>
    </row>
    <row r="13537" spans="1:11" s="99" customFormat="1" ht="12.75" x14ac:dyDescent="0.2">
      <c r="A13537" s="92" t="s">
        <v>34779</v>
      </c>
      <c r="B13537" s="93" t="s">
        <v>49893</v>
      </c>
      <c r="C13537" s="94" t="s">
        <v>72943</v>
      </c>
      <c r="D13537" s="95" t="s">
        <v>17785</v>
      </c>
      <c r="E13537" s="93" t="s">
        <v>49601</v>
      </c>
      <c r="F13537" s="96">
        <v>268.99</v>
      </c>
      <c r="G13537" s="96">
        <v>242.09100000000001</v>
      </c>
      <c r="H13537" s="97">
        <v>-0.1</v>
      </c>
      <c r="I13537" s="98">
        <v>0</v>
      </c>
      <c r="J13537" s="98">
        <v>0</v>
      </c>
      <c r="K13537" s="98">
        <v>0</v>
      </c>
    </row>
    <row r="13538" spans="1:11" s="99" customFormat="1" ht="12.75" x14ac:dyDescent="0.2">
      <c r="A13538" s="92" t="s">
        <v>34779</v>
      </c>
      <c r="B13538" s="93" t="s">
        <v>49894</v>
      </c>
      <c r="C13538" s="94" t="s">
        <v>72944</v>
      </c>
      <c r="D13538" s="95" t="s">
        <v>17787</v>
      </c>
      <c r="E13538" s="93" t="s">
        <v>49604</v>
      </c>
      <c r="F13538" s="96">
        <v>165.25</v>
      </c>
      <c r="G13538" s="96">
        <v>148.72499999999999</v>
      </c>
      <c r="H13538" s="97">
        <v>-0.10000000000000003</v>
      </c>
      <c r="I13538" s="98">
        <v>0</v>
      </c>
      <c r="J13538" s="98">
        <v>0</v>
      </c>
      <c r="K13538" s="98">
        <v>0</v>
      </c>
    </row>
    <row r="13539" spans="1:11" s="99" customFormat="1" ht="12.75" x14ac:dyDescent="0.2">
      <c r="A13539" s="92" t="s">
        <v>34779</v>
      </c>
      <c r="B13539" s="93" t="s">
        <v>49895</v>
      </c>
      <c r="C13539" s="94" t="s">
        <v>72945</v>
      </c>
      <c r="D13539" s="95" t="s">
        <v>18019</v>
      </c>
      <c r="E13539" s="93" t="s">
        <v>49606</v>
      </c>
      <c r="F13539" s="96">
        <v>171.93</v>
      </c>
      <c r="G13539" s="96">
        <v>154.73699999999999</v>
      </c>
      <c r="H13539" s="97">
        <v>-0.10000000000000006</v>
      </c>
      <c r="I13539" s="98">
        <v>0</v>
      </c>
      <c r="J13539" s="98">
        <v>0</v>
      </c>
      <c r="K13539" s="98">
        <v>0</v>
      </c>
    </row>
    <row r="13540" spans="1:11" s="99" customFormat="1" ht="12.75" x14ac:dyDescent="0.2">
      <c r="A13540" s="92" t="s">
        <v>34779</v>
      </c>
      <c r="B13540" s="93" t="s">
        <v>49896</v>
      </c>
      <c r="C13540" s="94" t="s">
        <v>72946</v>
      </c>
      <c r="D13540" s="95" t="s">
        <v>18021</v>
      </c>
      <c r="E13540" s="93" t="s">
        <v>49608</v>
      </c>
      <c r="F13540" s="96">
        <v>13.75</v>
      </c>
      <c r="G13540" s="96">
        <v>12.375</v>
      </c>
      <c r="H13540" s="97">
        <v>-0.1</v>
      </c>
      <c r="I13540" s="98">
        <v>0</v>
      </c>
      <c r="J13540" s="98">
        <v>0</v>
      </c>
      <c r="K13540" s="98">
        <v>0</v>
      </c>
    </row>
    <row r="13541" spans="1:11" s="99" customFormat="1" ht="12.75" x14ac:dyDescent="0.2">
      <c r="A13541" s="92" t="s">
        <v>34779</v>
      </c>
      <c r="B13541" s="93" t="s">
        <v>49897</v>
      </c>
      <c r="C13541" s="94" t="s">
        <v>72947</v>
      </c>
      <c r="D13541" s="95" t="s">
        <v>17793</v>
      </c>
      <c r="E13541" s="93" t="s">
        <v>49608</v>
      </c>
      <c r="F13541" s="96">
        <v>180.02</v>
      </c>
      <c r="G13541" s="96">
        <v>162.018</v>
      </c>
      <c r="H13541" s="97">
        <v>-0.10000000000000005</v>
      </c>
      <c r="I13541" s="98">
        <v>0</v>
      </c>
      <c r="J13541" s="98">
        <v>0</v>
      </c>
      <c r="K13541" s="98">
        <v>0</v>
      </c>
    </row>
    <row r="13542" spans="1:11" s="99" customFormat="1" ht="12.75" x14ac:dyDescent="0.2">
      <c r="A13542" s="92" t="s">
        <v>34779</v>
      </c>
      <c r="B13542" s="93" t="s">
        <v>49898</v>
      </c>
      <c r="C13542" s="94" t="s">
        <v>72948</v>
      </c>
      <c r="D13542" s="95" t="s">
        <v>17798</v>
      </c>
      <c r="E13542" s="93" t="s">
        <v>49611</v>
      </c>
      <c r="F13542" s="96">
        <v>196.94</v>
      </c>
      <c r="G13542" s="96">
        <v>177.24600000000001</v>
      </c>
      <c r="H13542" s="97">
        <v>-9.9999999999999936E-2</v>
      </c>
      <c r="I13542" s="98">
        <v>0</v>
      </c>
      <c r="J13542" s="98">
        <v>0</v>
      </c>
      <c r="K13542" s="98">
        <v>0</v>
      </c>
    </row>
    <row r="13543" spans="1:11" s="99" customFormat="1" ht="12.75" x14ac:dyDescent="0.2">
      <c r="A13543" s="92" t="s">
        <v>34779</v>
      </c>
      <c r="B13543" s="93" t="s">
        <v>49899</v>
      </c>
      <c r="C13543" s="94" t="s">
        <v>72949</v>
      </c>
      <c r="D13543" s="95" t="s">
        <v>17804</v>
      </c>
      <c r="E13543" s="93" t="s">
        <v>49615</v>
      </c>
      <c r="F13543" s="96">
        <v>233.9</v>
      </c>
      <c r="G13543" s="96">
        <v>210.51</v>
      </c>
      <c r="H13543" s="97">
        <v>-0.10000000000000006</v>
      </c>
      <c r="I13543" s="98">
        <v>0</v>
      </c>
      <c r="J13543" s="98">
        <v>0</v>
      </c>
      <c r="K13543" s="98">
        <v>0</v>
      </c>
    </row>
    <row r="13544" spans="1:11" s="99" customFormat="1" ht="12.75" x14ac:dyDescent="0.2">
      <c r="A13544" s="92" t="s">
        <v>34779</v>
      </c>
      <c r="B13544" s="93" t="s">
        <v>49900</v>
      </c>
      <c r="C13544" s="94" t="s">
        <v>72950</v>
      </c>
      <c r="D13544" s="95" t="s">
        <v>17807</v>
      </c>
      <c r="E13544" s="93" t="s">
        <v>49615</v>
      </c>
      <c r="F13544" s="96">
        <v>245.95</v>
      </c>
      <c r="G13544" s="96">
        <v>221.35499999999999</v>
      </c>
      <c r="H13544" s="97">
        <v>-0.1</v>
      </c>
      <c r="I13544" s="98">
        <v>0</v>
      </c>
      <c r="J13544" s="98">
        <v>0</v>
      </c>
      <c r="K13544" s="98">
        <v>0</v>
      </c>
    </row>
    <row r="13545" spans="1:11" s="99" customFormat="1" ht="12.75" x14ac:dyDescent="0.2">
      <c r="A13545" s="92" t="s">
        <v>34779</v>
      </c>
      <c r="B13545" s="93" t="s">
        <v>49901</v>
      </c>
      <c r="C13545" s="94" t="s">
        <v>72951</v>
      </c>
      <c r="D13545" s="95" t="s">
        <v>18027</v>
      </c>
      <c r="E13545" s="93" t="s">
        <v>49595</v>
      </c>
      <c r="F13545" s="96">
        <v>285.77</v>
      </c>
      <c r="G13545" s="96">
        <v>257.19299999999998</v>
      </c>
      <c r="H13545" s="97">
        <v>-0.1</v>
      </c>
      <c r="I13545" s="98">
        <v>0</v>
      </c>
      <c r="J13545" s="98">
        <v>0</v>
      </c>
      <c r="K13545" s="98">
        <v>0</v>
      </c>
    </row>
    <row r="13546" spans="1:11" s="99" customFormat="1" ht="12.75" x14ac:dyDescent="0.2">
      <c r="A13546" s="92" t="s">
        <v>34779</v>
      </c>
      <c r="B13546" s="93" t="s">
        <v>49902</v>
      </c>
      <c r="C13546" s="94" t="s">
        <v>72952</v>
      </c>
      <c r="D13546" s="95" t="s">
        <v>18029</v>
      </c>
      <c r="E13546" s="93" t="s">
        <v>49618</v>
      </c>
      <c r="F13546" s="96">
        <v>215.68</v>
      </c>
      <c r="G13546" s="96">
        <v>248.03200000000001</v>
      </c>
      <c r="H13546" s="97">
        <v>0.15000000000000002</v>
      </c>
      <c r="I13546" s="98">
        <v>0</v>
      </c>
      <c r="J13546" s="98">
        <v>0</v>
      </c>
      <c r="K13546" s="98">
        <v>0</v>
      </c>
    </row>
    <row r="13547" spans="1:11" s="99" customFormat="1" ht="12.75" x14ac:dyDescent="0.2">
      <c r="A13547" s="92" t="s">
        <v>34779</v>
      </c>
      <c r="B13547" s="93" t="s">
        <v>49903</v>
      </c>
      <c r="C13547" s="94" t="s">
        <v>72953</v>
      </c>
      <c r="D13547" s="95" t="s">
        <v>18031</v>
      </c>
      <c r="E13547" s="93" t="s">
        <v>49618</v>
      </c>
      <c r="F13547" s="96">
        <v>437.28</v>
      </c>
      <c r="G13547" s="96">
        <v>502.87200000000001</v>
      </c>
      <c r="H13547" s="97">
        <v>0.15000000000000011</v>
      </c>
      <c r="I13547" s="98">
        <v>0</v>
      </c>
      <c r="J13547" s="98">
        <v>0</v>
      </c>
      <c r="K13547" s="98">
        <v>0</v>
      </c>
    </row>
    <row r="13548" spans="1:11" s="99" customFormat="1" ht="12.75" x14ac:dyDescent="0.2">
      <c r="A13548" s="92" t="s">
        <v>34779</v>
      </c>
      <c r="B13548" s="93" t="s">
        <v>49904</v>
      </c>
      <c r="C13548" s="94" t="s">
        <v>72954</v>
      </c>
      <c r="D13548" s="95" t="s">
        <v>18033</v>
      </c>
      <c r="E13548" s="93" t="s">
        <v>49598</v>
      </c>
      <c r="F13548" s="96">
        <v>356.69</v>
      </c>
      <c r="G13548" s="96">
        <v>321.02100000000002</v>
      </c>
      <c r="H13548" s="97">
        <v>-9.999999999999995E-2</v>
      </c>
      <c r="I13548" s="98">
        <v>0</v>
      </c>
      <c r="J13548" s="98">
        <v>0</v>
      </c>
      <c r="K13548" s="98">
        <v>0</v>
      </c>
    </row>
    <row r="13549" spans="1:11" s="99" customFormat="1" ht="12.75" x14ac:dyDescent="0.2">
      <c r="A13549" s="92" t="s">
        <v>34779</v>
      </c>
      <c r="B13549" s="93" t="s">
        <v>49905</v>
      </c>
      <c r="C13549" s="94" t="s">
        <v>72955</v>
      </c>
      <c r="D13549" s="95" t="s">
        <v>17809</v>
      </c>
      <c r="E13549" s="93" t="s">
        <v>49618</v>
      </c>
      <c r="F13549" s="96">
        <v>654.14</v>
      </c>
      <c r="G13549" s="96">
        <v>752.26099999999997</v>
      </c>
      <c r="H13549" s="97">
        <v>0.14999999999999997</v>
      </c>
      <c r="I13549" s="98">
        <v>0</v>
      </c>
      <c r="J13549" s="98">
        <v>0</v>
      </c>
      <c r="K13549" s="98">
        <v>0</v>
      </c>
    </row>
    <row r="13550" spans="1:11" s="99" customFormat="1" ht="12.75" x14ac:dyDescent="0.2">
      <c r="A13550" s="92" t="s">
        <v>34779</v>
      </c>
      <c r="B13550" s="93" t="s">
        <v>49906</v>
      </c>
      <c r="C13550" s="94" t="s">
        <v>72956</v>
      </c>
      <c r="D13550" s="95" t="s">
        <v>18036</v>
      </c>
      <c r="E13550" s="93" t="s">
        <v>49618</v>
      </c>
      <c r="F13550" s="96">
        <v>869.82</v>
      </c>
      <c r="G13550" s="96">
        <v>1000.293</v>
      </c>
      <c r="H13550" s="97">
        <v>0.14999999999999994</v>
      </c>
      <c r="I13550" s="98">
        <v>0</v>
      </c>
      <c r="J13550" s="98">
        <v>0</v>
      </c>
      <c r="K13550" s="98">
        <v>0</v>
      </c>
    </row>
    <row r="13551" spans="1:11" s="99" customFormat="1" ht="12.75" x14ac:dyDescent="0.2">
      <c r="A13551" s="92" t="s">
        <v>34779</v>
      </c>
      <c r="B13551" s="93" t="s">
        <v>49907</v>
      </c>
      <c r="C13551" s="94" t="s">
        <v>72957</v>
      </c>
      <c r="D13551" s="95" t="s">
        <v>18038</v>
      </c>
      <c r="E13551" s="93" t="s">
        <v>49591</v>
      </c>
      <c r="F13551" s="96">
        <v>171.71</v>
      </c>
      <c r="G13551" s="96">
        <v>154.53899999999999</v>
      </c>
      <c r="H13551" s="97">
        <v>-0.10000000000000012</v>
      </c>
      <c r="I13551" s="98">
        <v>0</v>
      </c>
      <c r="J13551" s="98">
        <v>0</v>
      </c>
      <c r="K13551" s="98">
        <v>0</v>
      </c>
    </row>
    <row r="13552" spans="1:11" s="99" customFormat="1" ht="12.75" x14ac:dyDescent="0.2">
      <c r="A13552" s="92" t="s">
        <v>34779</v>
      </c>
      <c r="B13552" s="93" t="s">
        <v>49908</v>
      </c>
      <c r="C13552" s="94" t="s">
        <v>72958</v>
      </c>
      <c r="D13552" s="95" t="s">
        <v>49909</v>
      </c>
      <c r="E13552" s="93" t="s">
        <v>49553</v>
      </c>
      <c r="F13552" s="96">
        <v>165.96</v>
      </c>
      <c r="G13552" s="96">
        <v>149.364</v>
      </c>
      <c r="H13552" s="97">
        <v>-0.10000000000000002</v>
      </c>
      <c r="I13552" s="98">
        <v>0</v>
      </c>
      <c r="J13552" s="98">
        <v>0</v>
      </c>
      <c r="K13552" s="98">
        <v>0</v>
      </c>
    </row>
    <row r="13553" spans="1:11" s="99" customFormat="1" ht="12.75" x14ac:dyDescent="0.2">
      <c r="A13553" s="92" t="s">
        <v>34779</v>
      </c>
      <c r="B13553" s="93" t="s">
        <v>49910</v>
      </c>
      <c r="C13553" s="94" t="s">
        <v>72959</v>
      </c>
      <c r="D13553" s="95" t="s">
        <v>49911</v>
      </c>
      <c r="E13553" s="93" t="s">
        <v>49553</v>
      </c>
      <c r="F13553" s="96">
        <v>474.41</v>
      </c>
      <c r="G13553" s="96">
        <v>426.96899999999999</v>
      </c>
      <c r="H13553" s="97">
        <v>-0.10000000000000006</v>
      </c>
      <c r="I13553" s="98">
        <v>0</v>
      </c>
      <c r="J13553" s="98">
        <v>0</v>
      </c>
      <c r="K13553" s="98">
        <v>0</v>
      </c>
    </row>
    <row r="13554" spans="1:11" s="99" customFormat="1" ht="12.75" x14ac:dyDescent="0.2">
      <c r="A13554" s="92" t="s">
        <v>34779</v>
      </c>
      <c r="B13554" s="93" t="s">
        <v>49912</v>
      </c>
      <c r="C13554" s="94" t="s">
        <v>72960</v>
      </c>
      <c r="D13554" s="95" t="s">
        <v>49913</v>
      </c>
      <c r="E13554" s="93" t="s">
        <v>49553</v>
      </c>
      <c r="F13554" s="96">
        <v>674.66</v>
      </c>
      <c r="G13554" s="96">
        <v>607.19399999999996</v>
      </c>
      <c r="H13554" s="97">
        <v>-0.10000000000000002</v>
      </c>
      <c r="I13554" s="98">
        <v>0</v>
      </c>
      <c r="J13554" s="98">
        <v>0</v>
      </c>
      <c r="K13554" s="98">
        <v>0</v>
      </c>
    </row>
    <row r="13555" spans="1:11" s="99" customFormat="1" ht="12.75" x14ac:dyDescent="0.2">
      <c r="A13555" s="92" t="s">
        <v>34779</v>
      </c>
      <c r="B13555" s="93" t="s">
        <v>49914</v>
      </c>
      <c r="C13555" s="94" t="s">
        <v>72961</v>
      </c>
      <c r="D13555" s="95" t="s">
        <v>49915</v>
      </c>
      <c r="E13555" s="93" t="s">
        <v>49553</v>
      </c>
      <c r="F13555" s="96">
        <v>956.07</v>
      </c>
      <c r="G13555" s="96">
        <v>860.46299999999997</v>
      </c>
      <c r="H13555" s="97">
        <v>-0.10000000000000009</v>
      </c>
      <c r="I13555" s="98">
        <v>0</v>
      </c>
      <c r="J13555" s="98">
        <v>0</v>
      </c>
      <c r="K13555" s="98">
        <v>0</v>
      </c>
    </row>
    <row r="13556" spans="1:11" s="99" customFormat="1" ht="12.75" x14ac:dyDescent="0.2">
      <c r="A13556" s="92" t="s">
        <v>34779</v>
      </c>
      <c r="B13556" s="93" t="s">
        <v>49916</v>
      </c>
      <c r="C13556" s="94" t="s">
        <v>72962</v>
      </c>
      <c r="D13556" s="95" t="s">
        <v>18069</v>
      </c>
      <c r="E13556" s="93" t="s">
        <v>49584</v>
      </c>
      <c r="F13556" s="96">
        <v>180.89</v>
      </c>
      <c r="G13556" s="96">
        <v>162.80099999999999</v>
      </c>
      <c r="H13556" s="97">
        <v>-0.1</v>
      </c>
      <c r="I13556" s="98">
        <v>0</v>
      </c>
      <c r="J13556" s="98">
        <v>0</v>
      </c>
      <c r="K13556" s="98">
        <v>0</v>
      </c>
    </row>
    <row r="13557" spans="1:11" s="99" customFormat="1" ht="12.75" x14ac:dyDescent="0.2">
      <c r="A13557" s="92" t="s">
        <v>34779</v>
      </c>
      <c r="B13557" s="93" t="s">
        <v>49917</v>
      </c>
      <c r="C13557" s="94" t="s">
        <v>72963</v>
      </c>
      <c r="D13557" s="95" t="s">
        <v>18071</v>
      </c>
      <c r="E13557" s="93" t="s">
        <v>49601</v>
      </c>
      <c r="F13557" s="96">
        <v>152.71</v>
      </c>
      <c r="G13557" s="96">
        <v>137.43899999999999</v>
      </c>
      <c r="H13557" s="97">
        <v>-0.10000000000000009</v>
      </c>
      <c r="I13557" s="98">
        <v>0</v>
      </c>
      <c r="J13557" s="98">
        <v>0</v>
      </c>
      <c r="K13557" s="98">
        <v>0</v>
      </c>
    </row>
    <row r="13558" spans="1:11" s="99" customFormat="1" ht="12.75" x14ac:dyDescent="0.2">
      <c r="A13558" s="92" t="s">
        <v>34779</v>
      </c>
      <c r="B13558" s="93" t="s">
        <v>49918</v>
      </c>
      <c r="C13558" s="94" t="s">
        <v>72964</v>
      </c>
      <c r="D13558" s="95" t="s">
        <v>49697</v>
      </c>
      <c r="E13558" s="93" t="s">
        <v>49621</v>
      </c>
      <c r="F13558" s="96">
        <v>434.77</v>
      </c>
      <c r="G13558" s="96">
        <v>391.29300000000001</v>
      </c>
      <c r="H13558" s="97">
        <v>-9.999999999999995E-2</v>
      </c>
      <c r="I13558" s="98">
        <v>0</v>
      </c>
      <c r="J13558" s="98">
        <v>0</v>
      </c>
      <c r="K13558" s="98">
        <v>0</v>
      </c>
    </row>
    <row r="13559" spans="1:11" s="99" customFormat="1" ht="12.75" x14ac:dyDescent="0.2">
      <c r="A13559" s="92" t="s">
        <v>34779</v>
      </c>
      <c r="B13559" s="93" t="s">
        <v>49919</v>
      </c>
      <c r="C13559" s="94" t="s">
        <v>72965</v>
      </c>
      <c r="D13559" s="95" t="s">
        <v>17853</v>
      </c>
      <c r="E13559" s="93" t="s">
        <v>49623</v>
      </c>
      <c r="F13559" s="96">
        <v>326.94</v>
      </c>
      <c r="G13559" s="96">
        <v>294.24599999999998</v>
      </c>
      <c r="H13559" s="97">
        <v>-0.10000000000000005</v>
      </c>
      <c r="I13559" s="98">
        <v>0</v>
      </c>
      <c r="J13559" s="98">
        <v>0</v>
      </c>
      <c r="K13559" s="98">
        <v>0</v>
      </c>
    </row>
    <row r="13560" spans="1:11" s="99" customFormat="1" ht="12.75" x14ac:dyDescent="0.2">
      <c r="A13560" s="92" t="s">
        <v>34779</v>
      </c>
      <c r="B13560" s="93" t="s">
        <v>49920</v>
      </c>
      <c r="C13560" s="94" t="s">
        <v>72966</v>
      </c>
      <c r="D13560" s="95" t="s">
        <v>17856</v>
      </c>
      <c r="E13560" s="93" t="s">
        <v>49623</v>
      </c>
      <c r="F13560" s="96">
        <v>311.52999999999997</v>
      </c>
      <c r="G13560" s="96">
        <v>280.37700000000001</v>
      </c>
      <c r="H13560" s="97">
        <v>-9.9999999999999895E-2</v>
      </c>
      <c r="I13560" s="98">
        <v>0</v>
      </c>
      <c r="J13560" s="98">
        <v>0</v>
      </c>
      <c r="K13560" s="98">
        <v>0</v>
      </c>
    </row>
    <row r="13561" spans="1:11" s="99" customFormat="1" ht="12.75" x14ac:dyDescent="0.2">
      <c r="A13561" s="92" t="s">
        <v>34779</v>
      </c>
      <c r="B13561" s="93" t="s">
        <v>49921</v>
      </c>
      <c r="C13561" s="94" t="s">
        <v>72967</v>
      </c>
      <c r="D13561" s="95" t="s">
        <v>17858</v>
      </c>
      <c r="E13561" s="93" t="s">
        <v>49623</v>
      </c>
      <c r="F13561" s="96">
        <v>297.83999999999997</v>
      </c>
      <c r="G13561" s="96">
        <v>268.05599999999998</v>
      </c>
      <c r="H13561" s="97">
        <v>-9.9999999999999978E-2</v>
      </c>
      <c r="I13561" s="98">
        <v>0</v>
      </c>
      <c r="J13561" s="98">
        <v>0</v>
      </c>
      <c r="K13561" s="98">
        <v>0</v>
      </c>
    </row>
    <row r="13562" spans="1:11" s="99" customFormat="1" ht="12.75" x14ac:dyDescent="0.2">
      <c r="A13562" s="92" t="s">
        <v>34779</v>
      </c>
      <c r="B13562" s="93" t="s">
        <v>49922</v>
      </c>
      <c r="C13562" s="94" t="s">
        <v>72968</v>
      </c>
      <c r="D13562" s="95" t="s">
        <v>49923</v>
      </c>
      <c r="E13562" s="93" t="s">
        <v>49621</v>
      </c>
      <c r="F13562" s="96">
        <v>393.7</v>
      </c>
      <c r="G13562" s="96">
        <v>354.33</v>
      </c>
      <c r="H13562" s="97">
        <v>-0.10000000000000002</v>
      </c>
      <c r="I13562" s="98">
        <v>0</v>
      </c>
      <c r="J13562" s="98">
        <v>0</v>
      </c>
      <c r="K13562" s="98">
        <v>0</v>
      </c>
    </row>
    <row r="13563" spans="1:11" s="99" customFormat="1" ht="12.75" x14ac:dyDescent="0.2">
      <c r="A13563" s="92" t="s">
        <v>34779</v>
      </c>
      <c r="B13563" s="93" t="s">
        <v>49924</v>
      </c>
      <c r="C13563" s="94" t="s">
        <v>72969</v>
      </c>
      <c r="D13563" s="95" t="s">
        <v>49628</v>
      </c>
      <c r="E13563" s="93" t="s">
        <v>49621</v>
      </c>
      <c r="F13563" s="96">
        <v>414.23</v>
      </c>
      <c r="G13563" s="96">
        <v>372.80700000000002</v>
      </c>
      <c r="H13563" s="97">
        <v>-0.1</v>
      </c>
      <c r="I13563" s="98">
        <v>0</v>
      </c>
      <c r="J13563" s="98">
        <v>0</v>
      </c>
      <c r="K13563" s="98">
        <v>0</v>
      </c>
    </row>
    <row r="13564" spans="1:11" s="99" customFormat="1" ht="12.75" x14ac:dyDescent="0.2">
      <c r="A13564" s="92" t="s">
        <v>34779</v>
      </c>
      <c r="B13564" s="93" t="s">
        <v>49925</v>
      </c>
      <c r="C13564" s="94" t="s">
        <v>72970</v>
      </c>
      <c r="D13564" s="95" t="s">
        <v>17863</v>
      </c>
      <c r="E13564" s="93" t="s">
        <v>49630</v>
      </c>
      <c r="F13564" s="96">
        <v>326.54000000000002</v>
      </c>
      <c r="G13564" s="96">
        <v>293.88600000000002</v>
      </c>
      <c r="H13564" s="97">
        <v>-9.9999999999999978E-2</v>
      </c>
      <c r="I13564" s="98">
        <v>0</v>
      </c>
      <c r="J13564" s="98">
        <v>0</v>
      </c>
      <c r="K13564" s="98">
        <v>0</v>
      </c>
    </row>
    <row r="13565" spans="1:11" s="99" customFormat="1" ht="12.75" x14ac:dyDescent="0.2">
      <c r="A13565" s="92" t="s">
        <v>34779</v>
      </c>
      <c r="B13565" s="93" t="s">
        <v>49926</v>
      </c>
      <c r="C13565" s="94" t="s">
        <v>72971</v>
      </c>
      <c r="D13565" s="95" t="s">
        <v>17866</v>
      </c>
      <c r="E13565" s="93" t="s">
        <v>49630</v>
      </c>
      <c r="F13565" s="96">
        <v>538.54</v>
      </c>
      <c r="G13565" s="96">
        <v>484.68599999999998</v>
      </c>
      <c r="H13565" s="97">
        <v>-9.9999999999999978E-2</v>
      </c>
      <c r="I13565" s="98">
        <v>0</v>
      </c>
      <c r="J13565" s="98">
        <v>0</v>
      </c>
      <c r="K13565" s="98">
        <v>0</v>
      </c>
    </row>
    <row r="13566" spans="1:11" s="99" customFormat="1" ht="12.75" x14ac:dyDescent="0.2">
      <c r="A13566" s="92" t="s">
        <v>34779</v>
      </c>
      <c r="B13566" s="93" t="s">
        <v>49927</v>
      </c>
      <c r="C13566" s="94" t="s">
        <v>72972</v>
      </c>
      <c r="D13566" s="95" t="s">
        <v>17868</v>
      </c>
      <c r="E13566" s="93" t="s">
        <v>49630</v>
      </c>
      <c r="F13566" s="96">
        <v>797.92</v>
      </c>
      <c r="G13566" s="96">
        <v>718.12800000000004</v>
      </c>
      <c r="H13566" s="97">
        <v>-9.9999999999999895E-2</v>
      </c>
      <c r="I13566" s="98">
        <v>0</v>
      </c>
      <c r="J13566" s="98">
        <v>0</v>
      </c>
      <c r="K13566" s="98">
        <v>0</v>
      </c>
    </row>
    <row r="13567" spans="1:11" s="99" customFormat="1" ht="12.75" x14ac:dyDescent="0.2">
      <c r="A13567" s="92" t="s">
        <v>34779</v>
      </c>
      <c r="B13567" s="93" t="s">
        <v>49928</v>
      </c>
      <c r="C13567" s="94" t="s">
        <v>72973</v>
      </c>
      <c r="D13567" s="95" t="s">
        <v>17870</v>
      </c>
      <c r="E13567" s="93" t="s">
        <v>49634</v>
      </c>
      <c r="F13567" s="96">
        <v>260.18</v>
      </c>
      <c r="G13567" s="96">
        <v>234.16200000000001</v>
      </c>
      <c r="H13567" s="97">
        <v>-0.1</v>
      </c>
      <c r="I13567" s="98">
        <v>0</v>
      </c>
      <c r="J13567" s="98">
        <v>0</v>
      </c>
      <c r="K13567" s="98">
        <v>0</v>
      </c>
    </row>
    <row r="13568" spans="1:11" s="99" customFormat="1" ht="12.75" x14ac:dyDescent="0.2">
      <c r="A13568" s="92" t="s">
        <v>34779</v>
      </c>
      <c r="B13568" s="93" t="s">
        <v>49929</v>
      </c>
      <c r="C13568" s="94" t="s">
        <v>72974</v>
      </c>
      <c r="D13568" s="95" t="s">
        <v>17873</v>
      </c>
      <c r="E13568" s="93" t="s">
        <v>49636</v>
      </c>
      <c r="F13568" s="96">
        <v>237.94</v>
      </c>
      <c r="G13568" s="96">
        <v>214.14599999999999</v>
      </c>
      <c r="H13568" s="97">
        <v>-0.10000000000000005</v>
      </c>
      <c r="I13568" s="98">
        <v>0</v>
      </c>
      <c r="J13568" s="98">
        <v>0</v>
      </c>
      <c r="K13568" s="98">
        <v>0</v>
      </c>
    </row>
    <row r="13569" spans="1:11" s="99" customFormat="1" ht="12.75" x14ac:dyDescent="0.2">
      <c r="A13569" s="92" t="s">
        <v>34779</v>
      </c>
      <c r="B13569" s="93" t="s">
        <v>49930</v>
      </c>
      <c r="C13569" s="94" t="s">
        <v>72975</v>
      </c>
      <c r="D13569" s="95" t="s">
        <v>17827</v>
      </c>
      <c r="E13569" s="93" t="s">
        <v>49638</v>
      </c>
      <c r="F13569" s="96">
        <v>240.94</v>
      </c>
      <c r="G13569" s="96">
        <v>216.846</v>
      </c>
      <c r="H13569" s="97">
        <v>-9.9999999999999978E-2</v>
      </c>
      <c r="I13569" s="98">
        <v>0</v>
      </c>
      <c r="J13569" s="98">
        <v>0</v>
      </c>
      <c r="K13569" s="98">
        <v>0</v>
      </c>
    </row>
    <row r="13570" spans="1:11" s="99" customFormat="1" ht="12.75" x14ac:dyDescent="0.2">
      <c r="A13570" s="92" t="s">
        <v>34779</v>
      </c>
      <c r="B13570" s="93" t="s">
        <v>49931</v>
      </c>
      <c r="C13570" s="94" t="s">
        <v>72976</v>
      </c>
      <c r="D13570" s="95" t="s">
        <v>18086</v>
      </c>
      <c r="E13570" s="93" t="s">
        <v>49638</v>
      </c>
      <c r="F13570" s="96">
        <v>253.05</v>
      </c>
      <c r="G13570" s="96">
        <v>227.745</v>
      </c>
      <c r="H13570" s="97">
        <v>-0.10000000000000002</v>
      </c>
      <c r="I13570" s="98">
        <v>0</v>
      </c>
      <c r="J13570" s="98">
        <v>0</v>
      </c>
      <c r="K13570" s="98">
        <v>0</v>
      </c>
    </row>
    <row r="13571" spans="1:11" s="99" customFormat="1" ht="12.75" x14ac:dyDescent="0.2">
      <c r="A13571" s="92" t="s">
        <v>34779</v>
      </c>
      <c r="B13571" s="93" t="s">
        <v>49932</v>
      </c>
      <c r="C13571" s="94" t="s">
        <v>72977</v>
      </c>
      <c r="D13571" s="95" t="s">
        <v>17879</v>
      </c>
      <c r="E13571" s="93" t="s">
        <v>49641</v>
      </c>
      <c r="F13571" s="96">
        <v>155.85</v>
      </c>
      <c r="G13571" s="96">
        <v>140.26499999999999</v>
      </c>
      <c r="H13571" s="97">
        <v>-0.10000000000000006</v>
      </c>
      <c r="I13571" s="98">
        <v>0</v>
      </c>
      <c r="J13571" s="98">
        <v>0</v>
      </c>
      <c r="K13571" s="98">
        <v>0</v>
      </c>
    </row>
    <row r="13572" spans="1:11" s="99" customFormat="1" ht="12.75" x14ac:dyDescent="0.2">
      <c r="A13572" s="92" t="s">
        <v>34779</v>
      </c>
      <c r="B13572" s="93" t="s">
        <v>49933</v>
      </c>
      <c r="C13572" s="94" t="s">
        <v>72978</v>
      </c>
      <c r="D13572" s="95" t="s">
        <v>18089</v>
      </c>
      <c r="E13572" s="93" t="s">
        <v>49641</v>
      </c>
      <c r="F13572" s="96">
        <v>163.72999999999999</v>
      </c>
      <c r="G13572" s="96">
        <v>147.357</v>
      </c>
      <c r="H13572" s="97">
        <v>-9.999999999999995E-2</v>
      </c>
      <c r="I13572" s="98">
        <v>0</v>
      </c>
      <c r="J13572" s="98">
        <v>0</v>
      </c>
      <c r="K13572" s="98">
        <v>0</v>
      </c>
    </row>
    <row r="13573" spans="1:11" s="99" customFormat="1" ht="12.75" x14ac:dyDescent="0.2">
      <c r="A13573" s="92" t="s">
        <v>34779</v>
      </c>
      <c r="B13573" s="93" t="s">
        <v>49934</v>
      </c>
      <c r="C13573" s="94" t="s">
        <v>72979</v>
      </c>
      <c r="D13573" s="95" t="s">
        <v>49644</v>
      </c>
      <c r="E13573" s="93" t="s">
        <v>49645</v>
      </c>
      <c r="F13573" s="96">
        <v>155.24</v>
      </c>
      <c r="G13573" s="96">
        <v>139.71600000000001</v>
      </c>
      <c r="H13573" s="97">
        <v>-0.1</v>
      </c>
      <c r="I13573" s="98">
        <v>0</v>
      </c>
      <c r="J13573" s="98">
        <v>0</v>
      </c>
      <c r="K13573" s="98">
        <v>0</v>
      </c>
    </row>
    <row r="13574" spans="1:11" s="99" customFormat="1" ht="12.75" x14ac:dyDescent="0.2">
      <c r="A13574" s="92" t="s">
        <v>34779</v>
      </c>
      <c r="B13574" s="93" t="s">
        <v>49935</v>
      </c>
      <c r="C13574" s="94" t="s">
        <v>72980</v>
      </c>
      <c r="D13574" s="95" t="s">
        <v>49647</v>
      </c>
      <c r="E13574" s="93" t="s">
        <v>49648</v>
      </c>
      <c r="F13574" s="96">
        <v>163.29</v>
      </c>
      <c r="G13574" s="96">
        <v>146.96100000000001</v>
      </c>
      <c r="H13574" s="97">
        <v>-9.9999999999999881E-2</v>
      </c>
      <c r="I13574" s="98">
        <v>0</v>
      </c>
      <c r="J13574" s="98">
        <v>0</v>
      </c>
      <c r="K13574" s="98">
        <v>0</v>
      </c>
    </row>
    <row r="13575" spans="1:11" s="99" customFormat="1" ht="12.75" x14ac:dyDescent="0.2">
      <c r="A13575" s="92" t="s">
        <v>34779</v>
      </c>
      <c r="B13575" s="93" t="s">
        <v>49936</v>
      </c>
      <c r="C13575" s="94" t="s">
        <v>72981</v>
      </c>
      <c r="D13575" s="95" t="s">
        <v>49937</v>
      </c>
      <c r="E13575" s="93" t="s">
        <v>49553</v>
      </c>
      <c r="F13575" s="96">
        <v>743.32</v>
      </c>
      <c r="G13575" s="96">
        <v>668.98800000000006</v>
      </c>
      <c r="H13575" s="97">
        <v>-9.9999999999999978E-2</v>
      </c>
      <c r="I13575" s="98">
        <v>0</v>
      </c>
      <c r="J13575" s="98">
        <v>0</v>
      </c>
      <c r="K13575" s="98">
        <v>0</v>
      </c>
    </row>
    <row r="13576" spans="1:11" s="99" customFormat="1" ht="12.75" x14ac:dyDescent="0.2">
      <c r="A13576" s="92" t="s">
        <v>34779</v>
      </c>
      <c r="B13576" s="93" t="s">
        <v>49938</v>
      </c>
      <c r="C13576" s="94" t="s">
        <v>72982</v>
      </c>
      <c r="D13576" s="95" t="s">
        <v>49939</v>
      </c>
      <c r="E13576" s="93" t="s">
        <v>49553</v>
      </c>
      <c r="F13576" s="96">
        <v>956.07</v>
      </c>
      <c r="G13576" s="96">
        <v>860.46299999999997</v>
      </c>
      <c r="H13576" s="97">
        <v>-0.10000000000000009</v>
      </c>
      <c r="I13576" s="98">
        <v>0</v>
      </c>
      <c r="J13576" s="98">
        <v>0</v>
      </c>
      <c r="K13576" s="98">
        <v>0</v>
      </c>
    </row>
    <row r="13577" spans="1:11" s="99" customFormat="1" ht="12.75" x14ac:dyDescent="0.2">
      <c r="A13577" s="92" t="s">
        <v>34779</v>
      </c>
      <c r="B13577" s="93" t="s">
        <v>49940</v>
      </c>
      <c r="C13577" s="94" t="s">
        <v>72983</v>
      </c>
      <c r="D13577" s="95" t="s">
        <v>18092</v>
      </c>
      <c r="E13577" s="93" t="s">
        <v>49586</v>
      </c>
      <c r="F13577" s="96">
        <v>184.51</v>
      </c>
      <c r="G13577" s="96">
        <v>166.059</v>
      </c>
      <c r="H13577" s="97">
        <v>-9.9999999999999964E-2</v>
      </c>
      <c r="I13577" s="98">
        <v>0</v>
      </c>
      <c r="J13577" s="98">
        <v>0</v>
      </c>
      <c r="K13577" s="98">
        <v>0</v>
      </c>
    </row>
    <row r="13578" spans="1:11" s="99" customFormat="1" ht="12.75" x14ac:dyDescent="0.2">
      <c r="A13578" s="92" t="s">
        <v>34779</v>
      </c>
      <c r="B13578" s="93" t="s">
        <v>49941</v>
      </c>
      <c r="C13578" s="94" t="s">
        <v>72984</v>
      </c>
      <c r="D13578" s="95" t="s">
        <v>18094</v>
      </c>
      <c r="E13578" s="93" t="s">
        <v>49601</v>
      </c>
      <c r="F13578" s="96">
        <v>343.62</v>
      </c>
      <c r="G13578" s="96">
        <v>309.25799999999998</v>
      </c>
      <c r="H13578" s="97">
        <v>-0.10000000000000006</v>
      </c>
      <c r="I13578" s="98">
        <v>0</v>
      </c>
      <c r="J13578" s="98">
        <v>0</v>
      </c>
      <c r="K13578" s="98">
        <v>0</v>
      </c>
    </row>
    <row r="13579" spans="1:11" s="99" customFormat="1" ht="12.75" x14ac:dyDescent="0.2">
      <c r="A13579" s="92" t="s">
        <v>34779</v>
      </c>
      <c r="B13579" s="93" t="s">
        <v>49942</v>
      </c>
      <c r="C13579" s="94" t="s">
        <v>72985</v>
      </c>
      <c r="D13579" s="95" t="s">
        <v>49943</v>
      </c>
      <c r="E13579" s="93" t="s">
        <v>49553</v>
      </c>
      <c r="F13579" s="96">
        <v>533.95000000000005</v>
      </c>
      <c r="G13579" s="96">
        <v>480.55500000000001</v>
      </c>
      <c r="H13579" s="97">
        <v>-0.10000000000000006</v>
      </c>
      <c r="I13579" s="98">
        <v>0</v>
      </c>
      <c r="J13579" s="98">
        <v>0</v>
      </c>
      <c r="K13579" s="98">
        <v>0</v>
      </c>
    </row>
    <row r="13580" spans="1:11" s="99" customFormat="1" ht="12.75" x14ac:dyDescent="0.2">
      <c r="A13580" s="92" t="s">
        <v>34779</v>
      </c>
      <c r="B13580" s="93" t="s">
        <v>49944</v>
      </c>
      <c r="C13580" s="94" t="s">
        <v>72986</v>
      </c>
      <c r="D13580" s="95" t="s">
        <v>49945</v>
      </c>
      <c r="E13580" s="93" t="s">
        <v>49553</v>
      </c>
      <c r="F13580" s="96">
        <v>674.66</v>
      </c>
      <c r="G13580" s="96">
        <v>607.19399999999996</v>
      </c>
      <c r="H13580" s="97">
        <v>-0.10000000000000002</v>
      </c>
      <c r="I13580" s="98">
        <v>0</v>
      </c>
      <c r="J13580" s="98">
        <v>0</v>
      </c>
      <c r="K13580" s="98">
        <v>0</v>
      </c>
    </row>
    <row r="13581" spans="1:11" s="99" customFormat="1" ht="12.75" x14ac:dyDescent="0.2">
      <c r="A13581" s="92" t="s">
        <v>34779</v>
      </c>
      <c r="B13581" s="93" t="s">
        <v>49946</v>
      </c>
      <c r="C13581" s="94" t="s">
        <v>72987</v>
      </c>
      <c r="D13581" s="95" t="s">
        <v>18096</v>
      </c>
      <c r="E13581" s="93" t="s">
        <v>49550</v>
      </c>
      <c r="F13581" s="96">
        <v>339.01</v>
      </c>
      <c r="G13581" s="96">
        <v>305.10899999999998</v>
      </c>
      <c r="H13581" s="97">
        <v>-0.10000000000000003</v>
      </c>
      <c r="I13581" s="98">
        <v>0</v>
      </c>
      <c r="J13581" s="98">
        <v>0</v>
      </c>
      <c r="K13581" s="98">
        <v>0</v>
      </c>
    </row>
    <row r="13582" spans="1:11" s="99" customFormat="1" ht="12.75" x14ac:dyDescent="0.2">
      <c r="A13582" s="92" t="s">
        <v>34779</v>
      </c>
      <c r="B13582" s="93" t="s">
        <v>49947</v>
      </c>
      <c r="C13582" s="94" t="s">
        <v>72988</v>
      </c>
      <c r="D13582" s="95" t="s">
        <v>49948</v>
      </c>
      <c r="E13582" s="93" t="s">
        <v>49553</v>
      </c>
      <c r="F13582" s="96">
        <v>395.05</v>
      </c>
      <c r="G13582" s="96">
        <v>355.54500000000002</v>
      </c>
      <c r="H13582" s="97">
        <v>-9.9999999999999992E-2</v>
      </c>
      <c r="I13582" s="98">
        <v>0</v>
      </c>
      <c r="J13582" s="98">
        <v>0</v>
      </c>
      <c r="K13582" s="98">
        <v>0</v>
      </c>
    </row>
    <row r="13583" spans="1:11" s="99" customFormat="1" ht="12.75" x14ac:dyDescent="0.2">
      <c r="A13583" s="92" t="s">
        <v>34779</v>
      </c>
      <c r="B13583" s="93" t="s">
        <v>49949</v>
      </c>
      <c r="C13583" s="94" t="s">
        <v>72989</v>
      </c>
      <c r="D13583" s="95" t="s">
        <v>49950</v>
      </c>
      <c r="E13583" s="93" t="s">
        <v>49553</v>
      </c>
      <c r="F13583" s="96">
        <v>474.41</v>
      </c>
      <c r="G13583" s="96">
        <v>426.96899999999999</v>
      </c>
      <c r="H13583" s="97">
        <v>-0.10000000000000006</v>
      </c>
      <c r="I13583" s="98">
        <v>0</v>
      </c>
      <c r="J13583" s="98">
        <v>0</v>
      </c>
      <c r="K13583" s="98">
        <v>0</v>
      </c>
    </row>
    <row r="13584" spans="1:11" s="99" customFormat="1" ht="12.75" x14ac:dyDescent="0.2">
      <c r="A13584" s="92" t="s">
        <v>34779</v>
      </c>
      <c r="B13584" s="93" t="s">
        <v>49951</v>
      </c>
      <c r="C13584" s="94" t="s">
        <v>72990</v>
      </c>
      <c r="D13584" s="95" t="s">
        <v>18098</v>
      </c>
      <c r="E13584" s="93" t="s">
        <v>49591</v>
      </c>
      <c r="F13584" s="96">
        <v>171.71</v>
      </c>
      <c r="G13584" s="96">
        <v>154.53899999999999</v>
      </c>
      <c r="H13584" s="97">
        <v>-0.10000000000000012</v>
      </c>
      <c r="I13584" s="98">
        <v>0</v>
      </c>
      <c r="J13584" s="98">
        <v>0</v>
      </c>
      <c r="K13584" s="98">
        <v>0</v>
      </c>
    </row>
    <row r="13585" spans="1:11" s="99" customFormat="1" ht="12.75" x14ac:dyDescent="0.2">
      <c r="A13585" s="92" t="s">
        <v>34779</v>
      </c>
      <c r="B13585" s="93" t="s">
        <v>49952</v>
      </c>
      <c r="C13585" s="94" t="s">
        <v>72991</v>
      </c>
      <c r="D13585" s="95" t="s">
        <v>18100</v>
      </c>
      <c r="E13585" s="93" t="s">
        <v>35018</v>
      </c>
      <c r="F13585" s="96">
        <v>93.27</v>
      </c>
      <c r="G13585" s="96">
        <v>107.26049999999999</v>
      </c>
      <c r="H13585" s="97">
        <v>0.14999999999999997</v>
      </c>
      <c r="I13585" s="98">
        <v>0</v>
      </c>
      <c r="J13585" s="98">
        <v>0</v>
      </c>
      <c r="K13585" s="98">
        <v>0</v>
      </c>
    </row>
    <row r="13586" spans="1:11" s="99" customFormat="1" ht="12.75" x14ac:dyDescent="0.2">
      <c r="A13586" s="92" t="s">
        <v>34779</v>
      </c>
      <c r="B13586" s="93" t="s">
        <v>49953</v>
      </c>
      <c r="C13586" s="94" t="s">
        <v>72992</v>
      </c>
      <c r="D13586" s="95" t="s">
        <v>18102</v>
      </c>
      <c r="E13586" s="93" t="s">
        <v>49595</v>
      </c>
      <c r="F13586" s="96">
        <v>285.77</v>
      </c>
      <c r="G13586" s="96">
        <v>257.19299999999998</v>
      </c>
      <c r="H13586" s="97">
        <v>-0.1</v>
      </c>
      <c r="I13586" s="98">
        <v>0</v>
      </c>
      <c r="J13586" s="98">
        <v>0</v>
      </c>
      <c r="K13586" s="98">
        <v>0</v>
      </c>
    </row>
    <row r="13587" spans="1:11" s="99" customFormat="1" ht="12.75" x14ac:dyDescent="0.2">
      <c r="A13587" s="92" t="s">
        <v>34779</v>
      </c>
      <c r="B13587" s="93" t="s">
        <v>49954</v>
      </c>
      <c r="C13587" s="94" t="s">
        <v>72993</v>
      </c>
      <c r="D13587" s="95" t="s">
        <v>18104</v>
      </c>
      <c r="E13587" s="93" t="s">
        <v>49601</v>
      </c>
      <c r="F13587" s="96">
        <v>324.62</v>
      </c>
      <c r="G13587" s="96">
        <v>292.15800000000002</v>
      </c>
      <c r="H13587" s="97">
        <v>-9.9999999999999964E-2</v>
      </c>
      <c r="I13587" s="98">
        <v>0</v>
      </c>
      <c r="J13587" s="98">
        <v>0</v>
      </c>
      <c r="K13587" s="98">
        <v>0</v>
      </c>
    </row>
    <row r="13588" spans="1:11" s="99" customFormat="1" ht="12.75" x14ac:dyDescent="0.2">
      <c r="A13588" s="92" t="s">
        <v>34779</v>
      </c>
      <c r="B13588" s="93" t="s">
        <v>49955</v>
      </c>
      <c r="C13588" s="94" t="s">
        <v>72994</v>
      </c>
      <c r="D13588" s="95" t="s">
        <v>18106</v>
      </c>
      <c r="E13588" s="93" t="s">
        <v>49611</v>
      </c>
      <c r="F13588" s="96">
        <v>196.94</v>
      </c>
      <c r="G13588" s="96">
        <v>177.24600000000001</v>
      </c>
      <c r="H13588" s="97">
        <v>-9.9999999999999936E-2</v>
      </c>
      <c r="I13588" s="98">
        <v>0</v>
      </c>
      <c r="J13588" s="98">
        <v>0</v>
      </c>
      <c r="K13588" s="98">
        <v>0</v>
      </c>
    </row>
    <row r="13589" spans="1:11" s="99" customFormat="1" ht="12.75" x14ac:dyDescent="0.2">
      <c r="A13589" s="92" t="s">
        <v>34779</v>
      </c>
      <c r="B13589" s="93" t="s">
        <v>49956</v>
      </c>
      <c r="C13589" s="94" t="s">
        <v>72995</v>
      </c>
      <c r="D13589" s="95" t="s">
        <v>17737</v>
      </c>
      <c r="E13589" s="93" t="s">
        <v>49555</v>
      </c>
      <c r="F13589" s="96">
        <v>610.54999999999995</v>
      </c>
      <c r="G13589" s="96">
        <v>549.495</v>
      </c>
      <c r="H13589" s="97">
        <v>-9.9999999999999922E-2</v>
      </c>
      <c r="I13589" s="98">
        <v>0</v>
      </c>
      <c r="J13589" s="98">
        <v>0</v>
      </c>
      <c r="K13589" s="98">
        <v>0</v>
      </c>
    </row>
    <row r="13590" spans="1:11" s="99" customFormat="1" ht="12.75" x14ac:dyDescent="0.2">
      <c r="A13590" s="92" t="s">
        <v>34779</v>
      </c>
      <c r="B13590" s="93" t="s">
        <v>49957</v>
      </c>
      <c r="C13590" s="94" t="s">
        <v>72996</v>
      </c>
      <c r="D13590" s="95" t="s">
        <v>17740</v>
      </c>
      <c r="E13590" s="93" t="s">
        <v>49559</v>
      </c>
      <c r="F13590" s="96">
        <v>640.66999999999996</v>
      </c>
      <c r="G13590" s="96">
        <v>576.60299999999995</v>
      </c>
      <c r="H13590" s="97">
        <v>-0.10000000000000002</v>
      </c>
      <c r="I13590" s="98">
        <v>0</v>
      </c>
      <c r="J13590" s="98">
        <v>0</v>
      </c>
      <c r="K13590" s="98">
        <v>0</v>
      </c>
    </row>
    <row r="13591" spans="1:11" s="99" customFormat="1" ht="12.75" x14ac:dyDescent="0.2">
      <c r="A13591" s="92" t="s">
        <v>34779</v>
      </c>
      <c r="B13591" s="93" t="s">
        <v>49958</v>
      </c>
      <c r="C13591" s="94" t="s">
        <v>72997</v>
      </c>
      <c r="D13591" s="95" t="s">
        <v>17743</v>
      </c>
      <c r="E13591" s="93" t="s">
        <v>49563</v>
      </c>
      <c r="F13591" s="96">
        <v>707.29</v>
      </c>
      <c r="G13591" s="96">
        <v>636.56100000000004</v>
      </c>
      <c r="H13591" s="97">
        <v>-9.9999999999999908E-2</v>
      </c>
      <c r="I13591" s="98">
        <v>0</v>
      </c>
      <c r="J13591" s="98">
        <v>0</v>
      </c>
      <c r="K13591" s="98">
        <v>0</v>
      </c>
    </row>
    <row r="13592" spans="1:11" s="99" customFormat="1" ht="12.75" x14ac:dyDescent="0.2">
      <c r="A13592" s="92" t="s">
        <v>34779</v>
      </c>
      <c r="B13592" s="93" t="s">
        <v>49959</v>
      </c>
      <c r="C13592" s="94" t="s">
        <v>72998</v>
      </c>
      <c r="D13592" s="95" t="s">
        <v>17746</v>
      </c>
      <c r="E13592" s="93" t="s">
        <v>49570</v>
      </c>
      <c r="F13592" s="96">
        <v>382.18</v>
      </c>
      <c r="G13592" s="96">
        <v>343.96199999999999</v>
      </c>
      <c r="H13592" s="97">
        <v>-0.10000000000000005</v>
      </c>
      <c r="I13592" s="98">
        <v>0</v>
      </c>
      <c r="J13592" s="98">
        <v>0</v>
      </c>
      <c r="K13592" s="98">
        <v>0</v>
      </c>
    </row>
    <row r="13593" spans="1:11" s="99" customFormat="1" ht="12.75" x14ac:dyDescent="0.2">
      <c r="A13593" s="92" t="s">
        <v>34779</v>
      </c>
      <c r="B13593" s="93" t="s">
        <v>49960</v>
      </c>
      <c r="C13593" s="94" t="s">
        <v>72999</v>
      </c>
      <c r="D13593" s="95" t="s">
        <v>17895</v>
      </c>
      <c r="E13593" s="93"/>
      <c r="F13593" s="96">
        <v>1011.65</v>
      </c>
      <c r="G13593" s="96">
        <v>1041.9994999999999</v>
      </c>
      <c r="H13593" s="97">
        <v>2.9999999999999923E-2</v>
      </c>
      <c r="I13593" s="98">
        <v>0</v>
      </c>
      <c r="J13593" s="98">
        <v>0</v>
      </c>
      <c r="K13593" s="98">
        <v>0</v>
      </c>
    </row>
    <row r="13594" spans="1:11" s="99" customFormat="1" ht="12.75" x14ac:dyDescent="0.2">
      <c r="A13594" s="92" t="s">
        <v>34779</v>
      </c>
      <c r="B13594" s="93" t="s">
        <v>49961</v>
      </c>
      <c r="C13594" s="94" t="s">
        <v>73000</v>
      </c>
      <c r="D13594" s="95" t="s">
        <v>17898</v>
      </c>
      <c r="E13594" s="93"/>
      <c r="F13594" s="96">
        <v>437.82</v>
      </c>
      <c r="G13594" s="96">
        <v>450.95460000000003</v>
      </c>
      <c r="H13594" s="97">
        <v>3.0000000000000079E-2</v>
      </c>
      <c r="I13594" s="98">
        <v>0</v>
      </c>
      <c r="J13594" s="98">
        <v>0</v>
      </c>
      <c r="K13594" s="98">
        <v>0</v>
      </c>
    </row>
    <row r="13595" spans="1:11" s="99" customFormat="1" ht="12.75" x14ac:dyDescent="0.2">
      <c r="A13595" s="92" t="s">
        <v>34779</v>
      </c>
      <c r="B13595" s="93" t="s">
        <v>49962</v>
      </c>
      <c r="C13595" s="94" t="s">
        <v>73001</v>
      </c>
      <c r="D13595" s="95" t="s">
        <v>17900</v>
      </c>
      <c r="E13595" s="93"/>
      <c r="F13595" s="96">
        <v>248.79</v>
      </c>
      <c r="G13595" s="96">
        <v>256.25369999999998</v>
      </c>
      <c r="H13595" s="97">
        <v>2.9999999999999954E-2</v>
      </c>
      <c r="I13595" s="98">
        <v>0</v>
      </c>
      <c r="J13595" s="98">
        <v>0</v>
      </c>
      <c r="K13595" s="98">
        <v>0</v>
      </c>
    </row>
    <row r="13596" spans="1:11" s="99" customFormat="1" ht="12.75" x14ac:dyDescent="0.2">
      <c r="A13596" s="92" t="s">
        <v>34779</v>
      </c>
      <c r="B13596" s="93" t="s">
        <v>49963</v>
      </c>
      <c r="C13596" s="94" t="s">
        <v>73002</v>
      </c>
      <c r="D13596" s="95" t="s">
        <v>17707</v>
      </c>
      <c r="E13596" s="93" t="s">
        <v>49270</v>
      </c>
      <c r="F13596" s="96">
        <v>412.31</v>
      </c>
      <c r="G13596" s="96">
        <v>474.15649999999999</v>
      </c>
      <c r="H13596" s="97">
        <v>0.14999999999999997</v>
      </c>
      <c r="I13596" s="98">
        <v>0</v>
      </c>
      <c r="J13596" s="98">
        <v>0</v>
      </c>
      <c r="K13596" s="98">
        <v>0</v>
      </c>
    </row>
    <row r="13597" spans="1:11" s="99" customFormat="1" ht="12.75" x14ac:dyDescent="0.2">
      <c r="A13597" s="92" t="s">
        <v>34779</v>
      </c>
      <c r="B13597" s="93" t="s">
        <v>49964</v>
      </c>
      <c r="C13597" s="94" t="s">
        <v>73003</v>
      </c>
      <c r="D13597" s="95" t="s">
        <v>17710</v>
      </c>
      <c r="E13597" s="93" t="s">
        <v>49272</v>
      </c>
      <c r="F13597" s="96">
        <v>168.54</v>
      </c>
      <c r="G13597" s="96">
        <v>151.68600000000001</v>
      </c>
      <c r="H13597" s="97">
        <v>-9.9999999999999922E-2</v>
      </c>
      <c r="I13597" s="98">
        <v>0</v>
      </c>
      <c r="J13597" s="98">
        <v>0</v>
      </c>
      <c r="K13597" s="98">
        <v>0</v>
      </c>
    </row>
    <row r="13598" spans="1:11" s="99" customFormat="1" ht="12.75" x14ac:dyDescent="0.2">
      <c r="A13598" s="92" t="s">
        <v>34779</v>
      </c>
      <c r="B13598" s="93" t="s">
        <v>49965</v>
      </c>
      <c r="C13598" s="94" t="s">
        <v>73004</v>
      </c>
      <c r="D13598" s="95" t="s">
        <v>17713</v>
      </c>
      <c r="E13598" s="93" t="s">
        <v>49274</v>
      </c>
      <c r="F13598" s="96">
        <v>158.58000000000001</v>
      </c>
      <c r="G13598" s="96">
        <v>142.72200000000001</v>
      </c>
      <c r="H13598" s="97">
        <v>-0.10000000000000002</v>
      </c>
      <c r="I13598" s="98">
        <v>0</v>
      </c>
      <c r="J13598" s="98">
        <v>0</v>
      </c>
      <c r="K13598" s="98">
        <v>0</v>
      </c>
    </row>
    <row r="13599" spans="1:11" s="99" customFormat="1" ht="12.75" x14ac:dyDescent="0.2">
      <c r="A13599" s="92" t="s">
        <v>34779</v>
      </c>
      <c r="B13599" s="93" t="s">
        <v>49966</v>
      </c>
      <c r="C13599" s="94" t="s">
        <v>73005</v>
      </c>
      <c r="D13599" s="95" t="s">
        <v>17734</v>
      </c>
      <c r="E13599" s="93" t="s">
        <v>49550</v>
      </c>
      <c r="F13599" s="96">
        <v>217.43</v>
      </c>
      <c r="G13599" s="96">
        <v>195.68700000000001</v>
      </c>
      <c r="H13599" s="97">
        <v>-9.9999999999999978E-2</v>
      </c>
      <c r="I13599" s="98">
        <v>0</v>
      </c>
      <c r="J13599" s="98">
        <v>0</v>
      </c>
      <c r="K13599" s="98">
        <v>0</v>
      </c>
    </row>
    <row r="13600" spans="1:11" s="99" customFormat="1" ht="12.75" x14ac:dyDescent="0.2">
      <c r="A13600" s="92" t="s">
        <v>34779</v>
      </c>
      <c r="B13600" s="93" t="s">
        <v>49967</v>
      </c>
      <c r="C13600" s="94" t="s">
        <v>73006</v>
      </c>
      <c r="D13600" s="95" t="s">
        <v>49552</v>
      </c>
      <c r="E13600" s="93" t="s">
        <v>49553</v>
      </c>
      <c r="F13600" s="96">
        <v>610.54999999999995</v>
      </c>
      <c r="G13600" s="96">
        <v>549.495</v>
      </c>
      <c r="H13600" s="97">
        <v>-9.9999999999999922E-2</v>
      </c>
      <c r="I13600" s="98">
        <v>0</v>
      </c>
      <c r="J13600" s="98">
        <v>0</v>
      </c>
      <c r="K13600" s="98">
        <v>0</v>
      </c>
    </row>
    <row r="13601" spans="1:11" s="99" customFormat="1" ht="12.75" x14ac:dyDescent="0.2">
      <c r="A13601" s="92" t="s">
        <v>34779</v>
      </c>
      <c r="B13601" s="93" t="s">
        <v>49968</v>
      </c>
      <c r="C13601" s="94" t="s">
        <v>73007</v>
      </c>
      <c r="D13601" s="95" t="s">
        <v>49870</v>
      </c>
      <c r="E13601" s="93" t="s">
        <v>49553</v>
      </c>
      <c r="F13601" s="96">
        <v>640.66999999999996</v>
      </c>
      <c r="G13601" s="96">
        <v>576.60299999999995</v>
      </c>
      <c r="H13601" s="97">
        <v>-0.10000000000000002</v>
      </c>
      <c r="I13601" s="98">
        <v>0</v>
      </c>
      <c r="J13601" s="98">
        <v>0</v>
      </c>
      <c r="K13601" s="98">
        <v>0</v>
      </c>
    </row>
    <row r="13602" spans="1:11" s="99" customFormat="1" ht="12.75" x14ac:dyDescent="0.2">
      <c r="A13602" s="92" t="s">
        <v>34779</v>
      </c>
      <c r="B13602" s="93" t="s">
        <v>49969</v>
      </c>
      <c r="C13602" s="94" t="s">
        <v>73008</v>
      </c>
      <c r="D13602" s="95" t="s">
        <v>49561</v>
      </c>
      <c r="E13602" s="93" t="s">
        <v>49553</v>
      </c>
      <c r="F13602" s="96">
        <v>672.4</v>
      </c>
      <c r="G13602" s="96">
        <v>605.16</v>
      </c>
      <c r="H13602" s="97">
        <v>-0.10000000000000002</v>
      </c>
      <c r="I13602" s="98">
        <v>0</v>
      </c>
      <c r="J13602" s="98">
        <v>0</v>
      </c>
      <c r="K13602" s="98">
        <v>0</v>
      </c>
    </row>
    <row r="13603" spans="1:11" s="99" customFormat="1" ht="12.75" x14ac:dyDescent="0.2">
      <c r="A13603" s="92" t="s">
        <v>34779</v>
      </c>
      <c r="B13603" s="93" t="s">
        <v>49970</v>
      </c>
      <c r="C13603" s="94" t="s">
        <v>73009</v>
      </c>
      <c r="D13603" s="95" t="s">
        <v>49565</v>
      </c>
      <c r="E13603" s="93" t="s">
        <v>49553</v>
      </c>
      <c r="F13603" s="96">
        <v>707.29</v>
      </c>
      <c r="G13603" s="96">
        <v>636.56100000000004</v>
      </c>
      <c r="H13603" s="97">
        <v>-9.9999999999999908E-2</v>
      </c>
      <c r="I13603" s="98">
        <v>0</v>
      </c>
      <c r="J13603" s="98">
        <v>0</v>
      </c>
      <c r="K13603" s="98">
        <v>0</v>
      </c>
    </row>
    <row r="13604" spans="1:11" s="99" customFormat="1" ht="12.75" x14ac:dyDescent="0.2">
      <c r="A13604" s="92" t="s">
        <v>34779</v>
      </c>
      <c r="B13604" s="93" t="s">
        <v>49971</v>
      </c>
      <c r="C13604" s="94" t="s">
        <v>73010</v>
      </c>
      <c r="D13604" s="95" t="s">
        <v>49567</v>
      </c>
      <c r="E13604" s="93" t="s">
        <v>49568</v>
      </c>
      <c r="F13604" s="96">
        <v>329.86</v>
      </c>
      <c r="G13604" s="96">
        <v>296.87400000000002</v>
      </c>
      <c r="H13604" s="97">
        <v>-9.9999999999999964E-2</v>
      </c>
      <c r="I13604" s="98">
        <v>0</v>
      </c>
      <c r="J13604" s="98">
        <v>0</v>
      </c>
      <c r="K13604" s="98">
        <v>0</v>
      </c>
    </row>
    <row r="13605" spans="1:11" s="99" customFormat="1" ht="12.75" x14ac:dyDescent="0.2">
      <c r="A13605" s="92" t="s">
        <v>34779</v>
      </c>
      <c r="B13605" s="93" t="s">
        <v>49972</v>
      </c>
      <c r="C13605" s="94" t="s">
        <v>73011</v>
      </c>
      <c r="D13605" s="95" t="s">
        <v>49572</v>
      </c>
      <c r="E13605" s="93" t="s">
        <v>49568</v>
      </c>
      <c r="F13605" s="96">
        <v>391.07</v>
      </c>
      <c r="G13605" s="96">
        <v>351.96300000000002</v>
      </c>
      <c r="H13605" s="97">
        <v>-9.9999999999999922E-2</v>
      </c>
      <c r="I13605" s="98">
        <v>0</v>
      </c>
      <c r="J13605" s="98">
        <v>0</v>
      </c>
      <c r="K13605" s="98">
        <v>0</v>
      </c>
    </row>
    <row r="13606" spans="1:11" s="99" customFormat="1" ht="12.75" x14ac:dyDescent="0.2">
      <c r="A13606" s="92" t="s">
        <v>34779</v>
      </c>
      <c r="B13606" s="93" t="s">
        <v>49973</v>
      </c>
      <c r="C13606" s="94" t="s">
        <v>73012</v>
      </c>
      <c r="D13606" s="95" t="s">
        <v>49574</v>
      </c>
      <c r="E13606" s="93" t="s">
        <v>49568</v>
      </c>
      <c r="F13606" s="96">
        <v>363.15</v>
      </c>
      <c r="G13606" s="96">
        <v>326.83499999999998</v>
      </c>
      <c r="H13606" s="97">
        <v>-0.1</v>
      </c>
      <c r="I13606" s="98">
        <v>0</v>
      </c>
      <c r="J13606" s="98">
        <v>0</v>
      </c>
      <c r="K13606" s="98">
        <v>0</v>
      </c>
    </row>
    <row r="13607" spans="1:11" s="99" customFormat="1" ht="12.75" x14ac:dyDescent="0.2">
      <c r="A13607" s="92" t="s">
        <v>34779</v>
      </c>
      <c r="B13607" s="93" t="s">
        <v>49974</v>
      </c>
      <c r="C13607" s="94" t="s">
        <v>73013</v>
      </c>
      <c r="D13607" s="95" t="s">
        <v>49880</v>
      </c>
      <c r="E13607" s="93" t="s">
        <v>49568</v>
      </c>
      <c r="F13607" s="96">
        <v>817.16</v>
      </c>
      <c r="G13607" s="96">
        <v>735.44399999999996</v>
      </c>
      <c r="H13607" s="97">
        <v>-0.10000000000000002</v>
      </c>
      <c r="I13607" s="98">
        <v>0</v>
      </c>
      <c r="J13607" s="98">
        <v>0</v>
      </c>
      <c r="K13607" s="98">
        <v>0</v>
      </c>
    </row>
    <row r="13608" spans="1:11" s="99" customFormat="1" ht="12.75" x14ac:dyDescent="0.2">
      <c r="A13608" s="92" t="s">
        <v>34779</v>
      </c>
      <c r="B13608" s="93" t="s">
        <v>49975</v>
      </c>
      <c r="C13608" s="94" t="s">
        <v>73014</v>
      </c>
      <c r="D13608" s="95" t="s">
        <v>49882</v>
      </c>
      <c r="E13608" s="93" t="s">
        <v>49553</v>
      </c>
      <c r="F13608" s="96">
        <v>2483.98</v>
      </c>
      <c r="G13608" s="96">
        <v>2235.5819999999999</v>
      </c>
      <c r="H13608" s="97">
        <v>-0.10000000000000006</v>
      </c>
      <c r="I13608" s="98">
        <v>0</v>
      </c>
      <c r="J13608" s="98">
        <v>0</v>
      </c>
      <c r="K13608" s="98">
        <v>0</v>
      </c>
    </row>
    <row r="13609" spans="1:11" s="99" customFormat="1" ht="12.75" x14ac:dyDescent="0.2">
      <c r="A13609" s="92" t="s">
        <v>34779</v>
      </c>
      <c r="B13609" s="93" t="s">
        <v>49976</v>
      </c>
      <c r="C13609" s="94" t="s">
        <v>73015</v>
      </c>
      <c r="D13609" s="95" t="s">
        <v>17749</v>
      </c>
      <c r="E13609" s="93" t="s">
        <v>49580</v>
      </c>
      <c r="F13609" s="96">
        <v>207.4</v>
      </c>
      <c r="G13609" s="96">
        <v>186.66</v>
      </c>
      <c r="H13609" s="97">
        <v>-0.10000000000000005</v>
      </c>
      <c r="I13609" s="98">
        <v>0</v>
      </c>
      <c r="J13609" s="98">
        <v>0</v>
      </c>
      <c r="K13609" s="98">
        <v>0</v>
      </c>
    </row>
    <row r="13610" spans="1:11" s="99" customFormat="1" ht="12.75" x14ac:dyDescent="0.2">
      <c r="A13610" s="92" t="s">
        <v>34779</v>
      </c>
      <c r="B13610" s="93" t="s">
        <v>49977</v>
      </c>
      <c r="C13610" s="94" t="s">
        <v>73016</v>
      </c>
      <c r="D13610" s="95" t="s">
        <v>17755</v>
      </c>
      <c r="E13610" s="93" t="s">
        <v>49584</v>
      </c>
      <c r="F13610" s="96">
        <v>180.89</v>
      </c>
      <c r="G13610" s="96">
        <v>162.80099999999999</v>
      </c>
      <c r="H13610" s="97">
        <v>-0.1</v>
      </c>
      <c r="I13610" s="98">
        <v>0</v>
      </c>
      <c r="J13610" s="98">
        <v>0</v>
      </c>
      <c r="K13610" s="98">
        <v>0</v>
      </c>
    </row>
    <row r="13611" spans="1:11" s="99" customFormat="1" ht="12.75" x14ac:dyDescent="0.2">
      <c r="A13611" s="92" t="s">
        <v>34779</v>
      </c>
      <c r="B13611" s="93" t="s">
        <v>49978</v>
      </c>
      <c r="C13611" s="94" t="s">
        <v>73017</v>
      </c>
      <c r="D13611" s="95" t="s">
        <v>17758</v>
      </c>
      <c r="E13611" s="93" t="s">
        <v>49586</v>
      </c>
      <c r="F13611" s="96">
        <v>184.51</v>
      </c>
      <c r="G13611" s="96">
        <v>166.059</v>
      </c>
      <c r="H13611" s="97">
        <v>-9.9999999999999964E-2</v>
      </c>
      <c r="I13611" s="98">
        <v>0</v>
      </c>
      <c r="J13611" s="98">
        <v>0</v>
      </c>
      <c r="K13611" s="98">
        <v>0</v>
      </c>
    </row>
    <row r="13612" spans="1:11" s="99" customFormat="1" ht="12.75" x14ac:dyDescent="0.2">
      <c r="A13612" s="92" t="s">
        <v>34779</v>
      </c>
      <c r="B13612" s="93" t="s">
        <v>49979</v>
      </c>
      <c r="C13612" s="94" t="s">
        <v>73018</v>
      </c>
      <c r="D13612" s="95" t="s">
        <v>17763</v>
      </c>
      <c r="E13612" s="93" t="s">
        <v>49589</v>
      </c>
      <c r="F13612" s="96">
        <v>161.44999999999999</v>
      </c>
      <c r="G13612" s="96">
        <v>145.30500000000001</v>
      </c>
      <c r="H13612" s="97">
        <v>-9.9999999999999895E-2</v>
      </c>
      <c r="I13612" s="98">
        <v>0</v>
      </c>
      <c r="J13612" s="98">
        <v>0</v>
      </c>
      <c r="K13612" s="98">
        <v>0</v>
      </c>
    </row>
    <row r="13613" spans="1:11" s="99" customFormat="1" ht="12.75" x14ac:dyDescent="0.2">
      <c r="A13613" s="92" t="s">
        <v>34779</v>
      </c>
      <c r="B13613" s="93" t="s">
        <v>49980</v>
      </c>
      <c r="C13613" s="94" t="s">
        <v>73019</v>
      </c>
      <c r="D13613" s="95" t="s">
        <v>17766</v>
      </c>
      <c r="E13613" s="93" t="s">
        <v>49591</v>
      </c>
      <c r="F13613" s="96">
        <v>73.180000000000007</v>
      </c>
      <c r="G13613" s="96">
        <v>65.861999999999995</v>
      </c>
      <c r="H13613" s="97">
        <v>-0.10000000000000016</v>
      </c>
      <c r="I13613" s="98">
        <v>0</v>
      </c>
      <c r="J13613" s="98">
        <v>0</v>
      </c>
      <c r="K13613" s="98">
        <v>0</v>
      </c>
    </row>
    <row r="13614" spans="1:11" s="99" customFormat="1" ht="12.75" x14ac:dyDescent="0.2">
      <c r="A13614" s="92" t="s">
        <v>34779</v>
      </c>
      <c r="B13614" s="93" t="s">
        <v>49981</v>
      </c>
      <c r="C13614" s="94" t="s">
        <v>73020</v>
      </c>
      <c r="D13614" s="95" t="s">
        <v>18012</v>
      </c>
      <c r="E13614" s="93" t="s">
        <v>49595</v>
      </c>
      <c r="F13614" s="96">
        <v>228.65</v>
      </c>
      <c r="G13614" s="96">
        <v>205.785</v>
      </c>
      <c r="H13614" s="97">
        <v>-0.10000000000000003</v>
      </c>
      <c r="I13614" s="98">
        <v>0</v>
      </c>
      <c r="J13614" s="98">
        <v>0</v>
      </c>
      <c r="K13614" s="98">
        <v>0</v>
      </c>
    </row>
    <row r="13615" spans="1:11" s="99" customFormat="1" ht="12.75" x14ac:dyDescent="0.2">
      <c r="A13615" s="92" t="s">
        <v>34779</v>
      </c>
      <c r="B13615" s="93" t="s">
        <v>49982</v>
      </c>
      <c r="C13615" s="94" t="s">
        <v>73021</v>
      </c>
      <c r="D13615" s="95" t="s">
        <v>18012</v>
      </c>
      <c r="E13615" s="93" t="s">
        <v>49595</v>
      </c>
      <c r="F13615" s="96">
        <v>228.65</v>
      </c>
      <c r="G13615" s="96">
        <v>205.785</v>
      </c>
      <c r="H13615" s="97">
        <v>-0.10000000000000003</v>
      </c>
      <c r="I13615" s="98">
        <v>0</v>
      </c>
      <c r="J13615" s="98">
        <v>0</v>
      </c>
      <c r="K13615" s="98">
        <v>0</v>
      </c>
    </row>
    <row r="13616" spans="1:11" s="99" customFormat="1" ht="12.75" x14ac:dyDescent="0.2">
      <c r="A13616" s="92" t="s">
        <v>34779</v>
      </c>
      <c r="B13616" s="93" t="s">
        <v>49983</v>
      </c>
      <c r="C13616" s="94" t="s">
        <v>73022</v>
      </c>
      <c r="D13616" s="95" t="s">
        <v>17777</v>
      </c>
      <c r="E13616" s="93" t="s">
        <v>49598</v>
      </c>
      <c r="F13616" s="96">
        <v>261.76</v>
      </c>
      <c r="G13616" s="96">
        <v>235.584</v>
      </c>
      <c r="H13616" s="97">
        <v>-9.999999999999995E-2</v>
      </c>
      <c r="I13616" s="98">
        <v>0</v>
      </c>
      <c r="J13616" s="98">
        <v>0</v>
      </c>
      <c r="K13616" s="98">
        <v>0</v>
      </c>
    </row>
    <row r="13617" spans="1:11" s="99" customFormat="1" ht="12.75" x14ac:dyDescent="0.2">
      <c r="A13617" s="92" t="s">
        <v>34779</v>
      </c>
      <c r="B13617" s="93" t="s">
        <v>49984</v>
      </c>
      <c r="C13617" s="94" t="s">
        <v>73023</v>
      </c>
      <c r="D13617" s="95" t="s">
        <v>17780</v>
      </c>
      <c r="E13617" s="93" t="s">
        <v>49598</v>
      </c>
      <c r="F13617" s="96">
        <v>274.77</v>
      </c>
      <c r="G13617" s="96">
        <v>247.29300000000001</v>
      </c>
      <c r="H13617" s="97">
        <v>-9.9999999999999922E-2</v>
      </c>
      <c r="I13617" s="98">
        <v>0</v>
      </c>
      <c r="J13617" s="98">
        <v>0</v>
      </c>
      <c r="K13617" s="98">
        <v>0</v>
      </c>
    </row>
    <row r="13618" spans="1:11" s="99" customFormat="1" ht="12.75" x14ac:dyDescent="0.2">
      <c r="A13618" s="92" t="s">
        <v>34779</v>
      </c>
      <c r="B13618" s="93" t="s">
        <v>49985</v>
      </c>
      <c r="C13618" s="94" t="s">
        <v>73024</v>
      </c>
      <c r="D13618" s="95" t="s">
        <v>17782</v>
      </c>
      <c r="E13618" s="93" t="s">
        <v>49601</v>
      </c>
      <c r="F13618" s="96">
        <v>256.63</v>
      </c>
      <c r="G13618" s="96">
        <v>230.96700000000001</v>
      </c>
      <c r="H13618" s="97">
        <v>-9.9999999999999936E-2</v>
      </c>
      <c r="I13618" s="98">
        <v>0</v>
      </c>
      <c r="J13618" s="98">
        <v>0</v>
      </c>
      <c r="K13618" s="98">
        <v>0</v>
      </c>
    </row>
    <row r="13619" spans="1:11" s="99" customFormat="1" ht="12.75" x14ac:dyDescent="0.2">
      <c r="A13619" s="92" t="s">
        <v>34779</v>
      </c>
      <c r="B13619" s="93" t="s">
        <v>49986</v>
      </c>
      <c r="C13619" s="94" t="s">
        <v>73025</v>
      </c>
      <c r="D13619" s="95" t="s">
        <v>17785</v>
      </c>
      <c r="E13619" s="93" t="s">
        <v>49601</v>
      </c>
      <c r="F13619" s="96">
        <v>268.99</v>
      </c>
      <c r="G13619" s="96">
        <v>242.09100000000001</v>
      </c>
      <c r="H13619" s="97">
        <v>-0.1</v>
      </c>
      <c r="I13619" s="98">
        <v>0</v>
      </c>
      <c r="J13619" s="98">
        <v>0</v>
      </c>
      <c r="K13619" s="98">
        <v>0</v>
      </c>
    </row>
    <row r="13620" spans="1:11" s="99" customFormat="1" ht="12.75" x14ac:dyDescent="0.2">
      <c r="A13620" s="92" t="s">
        <v>34779</v>
      </c>
      <c r="B13620" s="93" t="s">
        <v>49987</v>
      </c>
      <c r="C13620" s="94" t="s">
        <v>73026</v>
      </c>
      <c r="D13620" s="95" t="s">
        <v>17787</v>
      </c>
      <c r="E13620" s="93" t="s">
        <v>49604</v>
      </c>
      <c r="F13620" s="96">
        <v>165.25</v>
      </c>
      <c r="G13620" s="96">
        <v>148.72499999999999</v>
      </c>
      <c r="H13620" s="97">
        <v>-0.10000000000000003</v>
      </c>
      <c r="I13620" s="98">
        <v>0</v>
      </c>
      <c r="J13620" s="98">
        <v>0</v>
      </c>
      <c r="K13620" s="98">
        <v>0</v>
      </c>
    </row>
    <row r="13621" spans="1:11" s="99" customFormat="1" ht="12.75" x14ac:dyDescent="0.2">
      <c r="A13621" s="92" t="s">
        <v>34779</v>
      </c>
      <c r="B13621" s="93" t="s">
        <v>49988</v>
      </c>
      <c r="C13621" s="94" t="s">
        <v>73027</v>
      </c>
      <c r="D13621" s="95" t="s">
        <v>17819</v>
      </c>
      <c r="E13621" s="93" t="s">
        <v>49606</v>
      </c>
      <c r="F13621" s="96">
        <v>171.93</v>
      </c>
      <c r="G13621" s="96">
        <v>154.73699999999999</v>
      </c>
      <c r="H13621" s="97">
        <v>-0.10000000000000006</v>
      </c>
      <c r="I13621" s="98">
        <v>0</v>
      </c>
      <c r="J13621" s="98">
        <v>0</v>
      </c>
      <c r="K13621" s="98">
        <v>0</v>
      </c>
    </row>
    <row r="13622" spans="1:11" s="99" customFormat="1" ht="12.75" x14ac:dyDescent="0.2">
      <c r="A13622" s="92" t="s">
        <v>34779</v>
      </c>
      <c r="B13622" s="93" t="s">
        <v>49989</v>
      </c>
      <c r="C13622" s="94" t="s">
        <v>73028</v>
      </c>
      <c r="D13622" s="95" t="s">
        <v>18021</v>
      </c>
      <c r="E13622" s="93" t="s">
        <v>49608</v>
      </c>
      <c r="F13622" s="96">
        <v>13.75</v>
      </c>
      <c r="G13622" s="96">
        <v>12.375</v>
      </c>
      <c r="H13622" s="97">
        <v>-0.1</v>
      </c>
      <c r="I13622" s="98">
        <v>0</v>
      </c>
      <c r="J13622" s="98">
        <v>0</v>
      </c>
      <c r="K13622" s="98">
        <v>0</v>
      </c>
    </row>
    <row r="13623" spans="1:11" s="99" customFormat="1" ht="12.75" x14ac:dyDescent="0.2">
      <c r="A13623" s="92" t="s">
        <v>34779</v>
      </c>
      <c r="B13623" s="93" t="s">
        <v>49990</v>
      </c>
      <c r="C13623" s="94" t="s">
        <v>73029</v>
      </c>
      <c r="D13623" s="95" t="s">
        <v>17793</v>
      </c>
      <c r="E13623" s="93" t="s">
        <v>49608</v>
      </c>
      <c r="F13623" s="96">
        <v>180.02</v>
      </c>
      <c r="G13623" s="96">
        <v>162.018</v>
      </c>
      <c r="H13623" s="97">
        <v>-0.10000000000000005</v>
      </c>
      <c r="I13623" s="98">
        <v>0</v>
      </c>
      <c r="J13623" s="98">
        <v>0</v>
      </c>
      <c r="K13623" s="98">
        <v>0</v>
      </c>
    </row>
    <row r="13624" spans="1:11" s="99" customFormat="1" ht="12.75" x14ac:dyDescent="0.2">
      <c r="A13624" s="92" t="s">
        <v>34779</v>
      </c>
      <c r="B13624" s="93" t="s">
        <v>49991</v>
      </c>
      <c r="C13624" s="94" t="s">
        <v>73030</v>
      </c>
      <c r="D13624" s="95" t="s">
        <v>17798</v>
      </c>
      <c r="E13624" s="93" t="s">
        <v>49611</v>
      </c>
      <c r="F13624" s="96">
        <v>196.94</v>
      </c>
      <c r="G13624" s="96">
        <v>177.24600000000001</v>
      </c>
      <c r="H13624" s="97">
        <v>-9.9999999999999936E-2</v>
      </c>
      <c r="I13624" s="98">
        <v>0</v>
      </c>
      <c r="J13624" s="98">
        <v>0</v>
      </c>
      <c r="K13624" s="98">
        <v>0</v>
      </c>
    </row>
    <row r="13625" spans="1:11" s="99" customFormat="1" ht="12.75" x14ac:dyDescent="0.2">
      <c r="A13625" s="92" t="s">
        <v>34779</v>
      </c>
      <c r="B13625" s="93" t="s">
        <v>49992</v>
      </c>
      <c r="C13625" s="94" t="s">
        <v>73031</v>
      </c>
      <c r="D13625" s="95" t="s">
        <v>17804</v>
      </c>
      <c r="E13625" s="93" t="s">
        <v>49615</v>
      </c>
      <c r="F13625" s="96">
        <v>233.9</v>
      </c>
      <c r="G13625" s="96">
        <v>210.51</v>
      </c>
      <c r="H13625" s="97">
        <v>-0.10000000000000006</v>
      </c>
      <c r="I13625" s="98">
        <v>0</v>
      </c>
      <c r="J13625" s="98">
        <v>0</v>
      </c>
      <c r="K13625" s="98">
        <v>0</v>
      </c>
    </row>
    <row r="13626" spans="1:11" s="99" customFormat="1" ht="12.75" x14ac:dyDescent="0.2">
      <c r="A13626" s="92" t="s">
        <v>34779</v>
      </c>
      <c r="B13626" s="93" t="s">
        <v>49993</v>
      </c>
      <c r="C13626" s="94" t="s">
        <v>73032</v>
      </c>
      <c r="D13626" s="95" t="s">
        <v>17807</v>
      </c>
      <c r="E13626" s="93" t="s">
        <v>49615</v>
      </c>
      <c r="F13626" s="96">
        <v>245.95</v>
      </c>
      <c r="G13626" s="96">
        <v>221.35499999999999</v>
      </c>
      <c r="H13626" s="97">
        <v>-0.1</v>
      </c>
      <c r="I13626" s="98">
        <v>0</v>
      </c>
      <c r="J13626" s="98">
        <v>0</v>
      </c>
      <c r="K13626" s="98">
        <v>0</v>
      </c>
    </row>
    <row r="13627" spans="1:11" s="99" customFormat="1" ht="12.75" x14ac:dyDescent="0.2">
      <c r="A13627" s="92" t="s">
        <v>34779</v>
      </c>
      <c r="B13627" s="93" t="s">
        <v>49994</v>
      </c>
      <c r="C13627" s="94" t="s">
        <v>73033</v>
      </c>
      <c r="D13627" s="95" t="s">
        <v>18029</v>
      </c>
      <c r="E13627" s="93" t="s">
        <v>49618</v>
      </c>
      <c r="F13627" s="96">
        <v>215.68</v>
      </c>
      <c r="G13627" s="96">
        <v>248.03200000000001</v>
      </c>
      <c r="H13627" s="97">
        <v>0.15000000000000002</v>
      </c>
      <c r="I13627" s="98">
        <v>0</v>
      </c>
      <c r="J13627" s="98">
        <v>0</v>
      </c>
      <c r="K13627" s="98">
        <v>0</v>
      </c>
    </row>
    <row r="13628" spans="1:11" s="99" customFormat="1" ht="12.75" x14ac:dyDescent="0.2">
      <c r="A13628" s="92" t="s">
        <v>34779</v>
      </c>
      <c r="B13628" s="93" t="s">
        <v>49995</v>
      </c>
      <c r="C13628" s="94" t="s">
        <v>73034</v>
      </c>
      <c r="D13628" s="95" t="s">
        <v>49697</v>
      </c>
      <c r="E13628" s="93" t="s">
        <v>49621</v>
      </c>
      <c r="F13628" s="96">
        <v>434.77</v>
      </c>
      <c r="G13628" s="96">
        <v>391.29300000000001</v>
      </c>
      <c r="H13628" s="97">
        <v>-9.999999999999995E-2</v>
      </c>
      <c r="I13628" s="98">
        <v>0</v>
      </c>
      <c r="J13628" s="98">
        <v>0</v>
      </c>
      <c r="K13628" s="98">
        <v>0</v>
      </c>
    </row>
    <row r="13629" spans="1:11" s="99" customFormat="1" ht="12.75" x14ac:dyDescent="0.2">
      <c r="A13629" s="92" t="s">
        <v>34779</v>
      </c>
      <c r="B13629" s="93" t="s">
        <v>49996</v>
      </c>
      <c r="C13629" s="94" t="s">
        <v>73035</v>
      </c>
      <c r="D13629" s="95" t="s">
        <v>17853</v>
      </c>
      <c r="E13629" s="93" t="s">
        <v>49623</v>
      </c>
      <c r="F13629" s="96">
        <v>326.94</v>
      </c>
      <c r="G13629" s="96">
        <v>294.24599999999998</v>
      </c>
      <c r="H13629" s="97">
        <v>-0.10000000000000005</v>
      </c>
      <c r="I13629" s="98">
        <v>0</v>
      </c>
      <c r="J13629" s="98">
        <v>0</v>
      </c>
      <c r="K13629" s="98">
        <v>0</v>
      </c>
    </row>
    <row r="13630" spans="1:11" s="99" customFormat="1" ht="12.75" x14ac:dyDescent="0.2">
      <c r="A13630" s="92" t="s">
        <v>34779</v>
      </c>
      <c r="B13630" s="93" t="s">
        <v>49997</v>
      </c>
      <c r="C13630" s="94" t="s">
        <v>73036</v>
      </c>
      <c r="D13630" s="95" t="s">
        <v>17856</v>
      </c>
      <c r="E13630" s="93" t="s">
        <v>49623</v>
      </c>
      <c r="F13630" s="96">
        <v>311.52999999999997</v>
      </c>
      <c r="G13630" s="96">
        <v>280.37700000000001</v>
      </c>
      <c r="H13630" s="97">
        <v>-9.9999999999999895E-2</v>
      </c>
      <c r="I13630" s="98">
        <v>0</v>
      </c>
      <c r="J13630" s="98">
        <v>0</v>
      </c>
      <c r="K13630" s="98">
        <v>0</v>
      </c>
    </row>
    <row r="13631" spans="1:11" s="99" customFormat="1" ht="12.75" x14ac:dyDescent="0.2">
      <c r="A13631" s="92" t="s">
        <v>34779</v>
      </c>
      <c r="B13631" s="93" t="s">
        <v>49998</v>
      </c>
      <c r="C13631" s="94" t="s">
        <v>73037</v>
      </c>
      <c r="D13631" s="95" t="s">
        <v>17858</v>
      </c>
      <c r="E13631" s="93" t="s">
        <v>49623</v>
      </c>
      <c r="F13631" s="96">
        <v>297.83999999999997</v>
      </c>
      <c r="G13631" s="96">
        <v>268.05599999999998</v>
      </c>
      <c r="H13631" s="97">
        <v>-9.9999999999999978E-2</v>
      </c>
      <c r="I13631" s="98">
        <v>0</v>
      </c>
      <c r="J13631" s="98">
        <v>0</v>
      </c>
      <c r="K13631" s="98">
        <v>0</v>
      </c>
    </row>
    <row r="13632" spans="1:11" s="99" customFormat="1" ht="12.75" x14ac:dyDescent="0.2">
      <c r="A13632" s="92" t="s">
        <v>34779</v>
      </c>
      <c r="B13632" s="93" t="s">
        <v>49999</v>
      </c>
      <c r="C13632" s="94" t="s">
        <v>73038</v>
      </c>
      <c r="D13632" s="95" t="s">
        <v>49923</v>
      </c>
      <c r="E13632" s="93" t="s">
        <v>49621</v>
      </c>
      <c r="F13632" s="96">
        <v>393.7</v>
      </c>
      <c r="G13632" s="96">
        <v>354.33</v>
      </c>
      <c r="H13632" s="97">
        <v>-0.10000000000000002</v>
      </c>
      <c r="I13632" s="98">
        <v>0</v>
      </c>
      <c r="J13632" s="98">
        <v>0</v>
      </c>
      <c r="K13632" s="98">
        <v>0</v>
      </c>
    </row>
    <row r="13633" spans="1:11" s="99" customFormat="1" ht="12.75" x14ac:dyDescent="0.2">
      <c r="A13633" s="92" t="s">
        <v>34779</v>
      </c>
      <c r="B13633" s="93" t="s">
        <v>50000</v>
      </c>
      <c r="C13633" s="94" t="s">
        <v>73039</v>
      </c>
      <c r="D13633" s="95" t="s">
        <v>49628</v>
      </c>
      <c r="E13633" s="93" t="s">
        <v>49621</v>
      </c>
      <c r="F13633" s="96">
        <v>414.23</v>
      </c>
      <c r="G13633" s="96">
        <v>372.80700000000002</v>
      </c>
      <c r="H13633" s="97">
        <v>-0.1</v>
      </c>
      <c r="I13633" s="98">
        <v>0</v>
      </c>
      <c r="J13633" s="98">
        <v>0</v>
      </c>
      <c r="K13633" s="98">
        <v>0</v>
      </c>
    </row>
    <row r="13634" spans="1:11" s="99" customFormat="1" ht="12.75" x14ac:dyDescent="0.2">
      <c r="A13634" s="92" t="s">
        <v>34779</v>
      </c>
      <c r="B13634" s="93" t="s">
        <v>50001</v>
      </c>
      <c r="C13634" s="94" t="s">
        <v>73040</v>
      </c>
      <c r="D13634" s="95" t="s">
        <v>17863</v>
      </c>
      <c r="E13634" s="93" t="s">
        <v>49630</v>
      </c>
      <c r="F13634" s="96">
        <v>326.54000000000002</v>
      </c>
      <c r="G13634" s="96">
        <v>293.88600000000002</v>
      </c>
      <c r="H13634" s="97">
        <v>-9.9999999999999978E-2</v>
      </c>
      <c r="I13634" s="98">
        <v>0</v>
      </c>
      <c r="J13634" s="98">
        <v>0</v>
      </c>
      <c r="K13634" s="98">
        <v>0</v>
      </c>
    </row>
    <row r="13635" spans="1:11" s="99" customFormat="1" ht="12.75" x14ac:dyDescent="0.2">
      <c r="A13635" s="92" t="s">
        <v>34779</v>
      </c>
      <c r="B13635" s="93" t="s">
        <v>50002</v>
      </c>
      <c r="C13635" s="94" t="s">
        <v>73041</v>
      </c>
      <c r="D13635" s="95" t="s">
        <v>17866</v>
      </c>
      <c r="E13635" s="93" t="s">
        <v>49630</v>
      </c>
      <c r="F13635" s="96">
        <v>538.54</v>
      </c>
      <c r="G13635" s="96">
        <v>484.68599999999998</v>
      </c>
      <c r="H13635" s="97">
        <v>-9.9999999999999978E-2</v>
      </c>
      <c r="I13635" s="98">
        <v>0</v>
      </c>
      <c r="J13635" s="98">
        <v>0</v>
      </c>
      <c r="K13635" s="98">
        <v>0</v>
      </c>
    </row>
    <row r="13636" spans="1:11" s="99" customFormat="1" ht="12.75" x14ac:dyDescent="0.2">
      <c r="A13636" s="92" t="s">
        <v>34779</v>
      </c>
      <c r="B13636" s="93" t="s">
        <v>50003</v>
      </c>
      <c r="C13636" s="94" t="s">
        <v>73042</v>
      </c>
      <c r="D13636" s="95" t="s">
        <v>17868</v>
      </c>
      <c r="E13636" s="93" t="s">
        <v>49630</v>
      </c>
      <c r="F13636" s="96">
        <v>797.92</v>
      </c>
      <c r="G13636" s="96">
        <v>718.12800000000004</v>
      </c>
      <c r="H13636" s="97">
        <v>-9.9999999999999895E-2</v>
      </c>
      <c r="I13636" s="98">
        <v>0</v>
      </c>
      <c r="J13636" s="98">
        <v>0</v>
      </c>
      <c r="K13636" s="98">
        <v>0</v>
      </c>
    </row>
    <row r="13637" spans="1:11" s="99" customFormat="1" ht="12.75" x14ac:dyDescent="0.2">
      <c r="A13637" s="92" t="s">
        <v>34779</v>
      </c>
      <c r="B13637" s="93" t="s">
        <v>50004</v>
      </c>
      <c r="C13637" s="94" t="s">
        <v>73043</v>
      </c>
      <c r="D13637" s="95" t="s">
        <v>17870</v>
      </c>
      <c r="E13637" s="93" t="s">
        <v>49634</v>
      </c>
      <c r="F13637" s="96">
        <v>260.18</v>
      </c>
      <c r="G13637" s="96">
        <v>234.16200000000001</v>
      </c>
      <c r="H13637" s="97">
        <v>-0.1</v>
      </c>
      <c r="I13637" s="98">
        <v>0</v>
      </c>
      <c r="J13637" s="98">
        <v>0</v>
      </c>
      <c r="K13637" s="98">
        <v>0</v>
      </c>
    </row>
    <row r="13638" spans="1:11" s="99" customFormat="1" ht="12.75" x14ac:dyDescent="0.2">
      <c r="A13638" s="92" t="s">
        <v>34779</v>
      </c>
      <c r="B13638" s="93" t="s">
        <v>50005</v>
      </c>
      <c r="C13638" s="94" t="s">
        <v>73044</v>
      </c>
      <c r="D13638" s="95" t="s">
        <v>17873</v>
      </c>
      <c r="E13638" s="93" t="s">
        <v>49636</v>
      </c>
      <c r="F13638" s="96">
        <v>237.94</v>
      </c>
      <c r="G13638" s="96">
        <v>214.14599999999999</v>
      </c>
      <c r="H13638" s="97">
        <v>-0.10000000000000005</v>
      </c>
      <c r="I13638" s="98">
        <v>0</v>
      </c>
      <c r="J13638" s="98">
        <v>0</v>
      </c>
      <c r="K13638" s="98">
        <v>0</v>
      </c>
    </row>
    <row r="13639" spans="1:11" s="99" customFormat="1" ht="12.75" x14ac:dyDescent="0.2">
      <c r="A13639" s="92" t="s">
        <v>34779</v>
      </c>
      <c r="B13639" s="93" t="s">
        <v>50006</v>
      </c>
      <c r="C13639" s="94" t="s">
        <v>73045</v>
      </c>
      <c r="D13639" s="95" t="s">
        <v>17827</v>
      </c>
      <c r="E13639" s="93" t="s">
        <v>49638</v>
      </c>
      <c r="F13639" s="96">
        <v>240.94</v>
      </c>
      <c r="G13639" s="96">
        <v>216.846</v>
      </c>
      <c r="H13639" s="97">
        <v>-9.9999999999999978E-2</v>
      </c>
      <c r="I13639" s="98">
        <v>0</v>
      </c>
      <c r="J13639" s="98">
        <v>0</v>
      </c>
      <c r="K13639" s="98">
        <v>0</v>
      </c>
    </row>
    <row r="13640" spans="1:11" s="99" customFormat="1" ht="12.75" x14ac:dyDescent="0.2">
      <c r="A13640" s="92" t="s">
        <v>34779</v>
      </c>
      <c r="B13640" s="93" t="s">
        <v>50007</v>
      </c>
      <c r="C13640" s="94" t="s">
        <v>73046</v>
      </c>
      <c r="D13640" s="95" t="s">
        <v>18086</v>
      </c>
      <c r="E13640" s="93" t="s">
        <v>49638</v>
      </c>
      <c r="F13640" s="96">
        <v>253.05</v>
      </c>
      <c r="G13640" s="96">
        <v>227.745</v>
      </c>
      <c r="H13640" s="97">
        <v>-0.10000000000000002</v>
      </c>
      <c r="I13640" s="98">
        <v>0</v>
      </c>
      <c r="J13640" s="98">
        <v>0</v>
      </c>
      <c r="K13640" s="98">
        <v>0</v>
      </c>
    </row>
    <row r="13641" spans="1:11" s="99" customFormat="1" ht="12.75" x14ac:dyDescent="0.2">
      <c r="A13641" s="92" t="s">
        <v>34779</v>
      </c>
      <c r="B13641" s="93" t="s">
        <v>50008</v>
      </c>
      <c r="C13641" s="94" t="s">
        <v>73047</v>
      </c>
      <c r="D13641" s="95" t="s">
        <v>17879</v>
      </c>
      <c r="E13641" s="93" t="s">
        <v>49641</v>
      </c>
      <c r="F13641" s="96">
        <v>155.85</v>
      </c>
      <c r="G13641" s="96">
        <v>140.26499999999999</v>
      </c>
      <c r="H13641" s="97">
        <v>-0.10000000000000006</v>
      </c>
      <c r="I13641" s="98">
        <v>0</v>
      </c>
      <c r="J13641" s="98">
        <v>0</v>
      </c>
      <c r="K13641" s="98">
        <v>0</v>
      </c>
    </row>
    <row r="13642" spans="1:11" s="99" customFormat="1" ht="12.75" x14ac:dyDescent="0.2">
      <c r="A13642" s="92" t="s">
        <v>34779</v>
      </c>
      <c r="B13642" s="93" t="s">
        <v>50009</v>
      </c>
      <c r="C13642" s="94" t="s">
        <v>73048</v>
      </c>
      <c r="D13642" s="95" t="s">
        <v>18089</v>
      </c>
      <c r="E13642" s="93" t="s">
        <v>49641</v>
      </c>
      <c r="F13642" s="96">
        <v>163.72999999999999</v>
      </c>
      <c r="G13642" s="96">
        <v>147.357</v>
      </c>
      <c r="H13642" s="97">
        <v>-9.999999999999995E-2</v>
      </c>
      <c r="I13642" s="98">
        <v>0</v>
      </c>
      <c r="J13642" s="98">
        <v>0</v>
      </c>
      <c r="K13642" s="98">
        <v>0</v>
      </c>
    </row>
    <row r="13643" spans="1:11" s="99" customFormat="1" ht="12.75" x14ac:dyDescent="0.2">
      <c r="A13643" s="92" t="s">
        <v>34779</v>
      </c>
      <c r="B13643" s="93" t="s">
        <v>50010</v>
      </c>
      <c r="C13643" s="94" t="s">
        <v>73049</v>
      </c>
      <c r="D13643" s="95" t="s">
        <v>49644</v>
      </c>
      <c r="E13643" s="93" t="s">
        <v>49645</v>
      </c>
      <c r="F13643" s="96">
        <v>155.24</v>
      </c>
      <c r="G13643" s="96">
        <v>139.71600000000001</v>
      </c>
      <c r="H13643" s="97">
        <v>-0.1</v>
      </c>
      <c r="I13643" s="98">
        <v>0</v>
      </c>
      <c r="J13643" s="98">
        <v>0</v>
      </c>
      <c r="K13643" s="98">
        <v>0</v>
      </c>
    </row>
    <row r="13644" spans="1:11" s="99" customFormat="1" ht="12.75" x14ac:dyDescent="0.2">
      <c r="A13644" s="92" t="s">
        <v>34779</v>
      </c>
      <c r="B13644" s="93" t="s">
        <v>50011</v>
      </c>
      <c r="C13644" s="94" t="s">
        <v>73050</v>
      </c>
      <c r="D13644" s="95" t="s">
        <v>49647</v>
      </c>
      <c r="E13644" s="93" t="s">
        <v>49648</v>
      </c>
      <c r="F13644" s="96">
        <v>163.29</v>
      </c>
      <c r="G13644" s="96">
        <v>146.96100000000001</v>
      </c>
      <c r="H13644" s="97">
        <v>-9.9999999999999881E-2</v>
      </c>
      <c r="I13644" s="98">
        <v>0</v>
      </c>
      <c r="J13644" s="98">
        <v>0</v>
      </c>
      <c r="K13644" s="98">
        <v>0</v>
      </c>
    </row>
    <row r="13645" spans="1:11" s="99" customFormat="1" ht="12.75" x14ac:dyDescent="0.2">
      <c r="A13645" s="92" t="s">
        <v>34779</v>
      </c>
      <c r="B13645" s="93" t="s">
        <v>50012</v>
      </c>
      <c r="C13645" s="94" t="s">
        <v>73051</v>
      </c>
      <c r="D13645" s="95" t="s">
        <v>17895</v>
      </c>
      <c r="E13645" s="93"/>
      <c r="F13645" s="96">
        <v>1011.65</v>
      </c>
      <c r="G13645" s="96">
        <v>1041.9994999999999</v>
      </c>
      <c r="H13645" s="97">
        <v>2.9999999999999923E-2</v>
      </c>
      <c r="I13645" s="98">
        <v>0</v>
      </c>
      <c r="J13645" s="98">
        <v>0</v>
      </c>
      <c r="K13645" s="98">
        <v>0</v>
      </c>
    </row>
    <row r="13646" spans="1:11" s="99" customFormat="1" ht="12.75" x14ac:dyDescent="0.2">
      <c r="A13646" s="92" t="s">
        <v>34779</v>
      </c>
      <c r="B13646" s="93" t="s">
        <v>50013</v>
      </c>
      <c r="C13646" s="94" t="s">
        <v>73052</v>
      </c>
      <c r="D13646" s="95" t="s">
        <v>18036</v>
      </c>
      <c r="E13646" s="93" t="s">
        <v>49618</v>
      </c>
      <c r="F13646" s="96">
        <v>869.82</v>
      </c>
      <c r="G13646" s="96">
        <v>1000.293</v>
      </c>
      <c r="H13646" s="97">
        <v>0.14999999999999994</v>
      </c>
      <c r="I13646" s="98">
        <v>0</v>
      </c>
      <c r="J13646" s="98">
        <v>0</v>
      </c>
      <c r="K13646" s="98">
        <v>0</v>
      </c>
    </row>
    <row r="13647" spans="1:11" s="99" customFormat="1" ht="12.75" x14ac:dyDescent="0.2">
      <c r="A13647" s="92" t="s">
        <v>34779</v>
      </c>
      <c r="B13647" s="93" t="s">
        <v>50014</v>
      </c>
      <c r="C13647" s="94" t="s">
        <v>73053</v>
      </c>
      <c r="D13647" s="95" t="s">
        <v>17900</v>
      </c>
      <c r="E13647" s="93"/>
      <c r="F13647" s="96">
        <v>232.51</v>
      </c>
      <c r="G13647" s="96">
        <v>239.4853</v>
      </c>
      <c r="H13647" s="97">
        <v>3.000000000000002E-2</v>
      </c>
      <c r="I13647" s="98">
        <v>0</v>
      </c>
      <c r="J13647" s="98">
        <v>0</v>
      </c>
      <c r="K13647" s="98">
        <v>0</v>
      </c>
    </row>
    <row r="13648" spans="1:11" s="99" customFormat="1" ht="12.75" x14ac:dyDescent="0.2">
      <c r="A13648" s="92" t="s">
        <v>34779</v>
      </c>
      <c r="B13648" s="93" t="s">
        <v>50015</v>
      </c>
      <c r="C13648" s="94" t="s">
        <v>73054</v>
      </c>
      <c r="D13648" s="95" t="s">
        <v>18036</v>
      </c>
      <c r="E13648" s="93" t="s">
        <v>49618</v>
      </c>
      <c r="F13648" s="96">
        <v>869.82</v>
      </c>
      <c r="G13648" s="96">
        <v>1000.293</v>
      </c>
      <c r="H13648" s="97">
        <v>0.14999999999999994</v>
      </c>
      <c r="I13648" s="98">
        <v>0</v>
      </c>
      <c r="J13648" s="98">
        <v>0</v>
      </c>
      <c r="K13648" s="98">
        <v>0</v>
      </c>
    </row>
    <row r="13649" spans="1:11" s="99" customFormat="1" ht="12.75" x14ac:dyDescent="0.2">
      <c r="A13649" s="92" t="s">
        <v>34779</v>
      </c>
      <c r="B13649" s="93" t="s">
        <v>50016</v>
      </c>
      <c r="C13649" s="94" t="s">
        <v>73055</v>
      </c>
      <c r="D13649" s="95" t="s">
        <v>18166</v>
      </c>
      <c r="E13649" s="93"/>
      <c r="F13649" s="96">
        <v>0</v>
      </c>
      <c r="G13649" s="96">
        <v>0</v>
      </c>
      <c r="H13649" s="97" t="s">
        <v>34782</v>
      </c>
      <c r="I13649" s="98">
        <v>0</v>
      </c>
      <c r="J13649" s="98">
        <v>0</v>
      </c>
      <c r="K13649" s="98">
        <v>0</v>
      </c>
    </row>
    <row r="13650" spans="1:11" s="99" customFormat="1" ht="12.75" x14ac:dyDescent="0.2">
      <c r="A13650" s="92" t="s">
        <v>34779</v>
      </c>
      <c r="B13650" s="93" t="s">
        <v>50017</v>
      </c>
      <c r="C13650" s="94" t="s">
        <v>73056</v>
      </c>
      <c r="D13650" s="95" t="s">
        <v>50018</v>
      </c>
      <c r="E13650" s="93" t="s">
        <v>50019</v>
      </c>
      <c r="F13650" s="96">
        <v>689.49</v>
      </c>
      <c r="G13650" s="96">
        <v>620.54100000000005</v>
      </c>
      <c r="H13650" s="97">
        <v>-9.9999999999999936E-2</v>
      </c>
      <c r="I13650" s="98">
        <v>0</v>
      </c>
      <c r="J13650" s="98">
        <v>0</v>
      </c>
      <c r="K13650" s="98">
        <v>0</v>
      </c>
    </row>
    <row r="13651" spans="1:11" s="99" customFormat="1" ht="12.75" x14ac:dyDescent="0.2">
      <c r="A13651" s="92" t="s">
        <v>34779</v>
      </c>
      <c r="B13651" s="93" t="s">
        <v>50020</v>
      </c>
      <c r="C13651" s="94" t="s">
        <v>73057</v>
      </c>
      <c r="D13651" s="95" t="s">
        <v>50021</v>
      </c>
      <c r="E13651" s="93" t="s">
        <v>50019</v>
      </c>
      <c r="F13651" s="96">
        <v>723.04</v>
      </c>
      <c r="G13651" s="96">
        <v>650.73599999999999</v>
      </c>
      <c r="H13651" s="97">
        <v>-9.9999999999999964E-2</v>
      </c>
      <c r="I13651" s="98">
        <v>0</v>
      </c>
      <c r="J13651" s="98">
        <v>0</v>
      </c>
      <c r="K13651" s="98">
        <v>0</v>
      </c>
    </row>
    <row r="13652" spans="1:11" s="99" customFormat="1" ht="12.75" x14ac:dyDescent="0.2">
      <c r="A13652" s="92" t="s">
        <v>34779</v>
      </c>
      <c r="B13652" s="93" t="s">
        <v>50022</v>
      </c>
      <c r="C13652" s="94" t="s">
        <v>73058</v>
      </c>
      <c r="D13652" s="95" t="s">
        <v>50023</v>
      </c>
      <c r="E13652" s="93" t="s">
        <v>50019</v>
      </c>
      <c r="F13652" s="96">
        <v>526.14</v>
      </c>
      <c r="G13652" s="96">
        <v>473.52600000000001</v>
      </c>
      <c r="H13652" s="97">
        <v>-9.999999999999995E-2</v>
      </c>
      <c r="I13652" s="98">
        <v>0</v>
      </c>
      <c r="J13652" s="98">
        <v>0</v>
      </c>
      <c r="K13652" s="98">
        <v>0</v>
      </c>
    </row>
    <row r="13653" spans="1:11" s="99" customFormat="1" ht="12.75" x14ac:dyDescent="0.2">
      <c r="A13653" s="92" t="s">
        <v>34779</v>
      </c>
      <c r="B13653" s="93" t="s">
        <v>50024</v>
      </c>
      <c r="C13653" s="94" t="s">
        <v>73059</v>
      </c>
      <c r="D13653" s="95" t="s">
        <v>50025</v>
      </c>
      <c r="E13653" s="93" t="s">
        <v>50019</v>
      </c>
      <c r="F13653" s="96">
        <v>796.86</v>
      </c>
      <c r="G13653" s="96">
        <v>717.17399999999998</v>
      </c>
      <c r="H13653" s="97">
        <v>-0.10000000000000005</v>
      </c>
      <c r="I13653" s="98">
        <v>0</v>
      </c>
      <c r="J13653" s="98">
        <v>0</v>
      </c>
      <c r="K13653" s="98">
        <v>0</v>
      </c>
    </row>
    <row r="13654" spans="1:11" s="99" customFormat="1" ht="12.75" x14ac:dyDescent="0.2">
      <c r="A13654" s="92" t="s">
        <v>34779</v>
      </c>
      <c r="B13654" s="93" t="s">
        <v>50026</v>
      </c>
      <c r="C13654" s="94" t="s">
        <v>73060</v>
      </c>
      <c r="D13654" s="95" t="s">
        <v>50027</v>
      </c>
      <c r="E13654" s="93" t="s">
        <v>50028</v>
      </c>
      <c r="F13654" s="96">
        <v>279.92</v>
      </c>
      <c r="G13654" s="96">
        <v>251.928</v>
      </c>
      <c r="H13654" s="97">
        <v>-0.10000000000000006</v>
      </c>
      <c r="I13654" s="98">
        <v>0</v>
      </c>
      <c r="J13654" s="98">
        <v>0</v>
      </c>
      <c r="K13654" s="98">
        <v>0</v>
      </c>
    </row>
    <row r="13655" spans="1:11" s="99" customFormat="1" ht="12.75" x14ac:dyDescent="0.2">
      <c r="A13655" s="92" t="s">
        <v>34779</v>
      </c>
      <c r="B13655" s="93" t="s">
        <v>50029</v>
      </c>
      <c r="C13655" s="94" t="s">
        <v>73061</v>
      </c>
      <c r="D13655" s="95" t="s">
        <v>50030</v>
      </c>
      <c r="E13655" s="93" t="s">
        <v>50028</v>
      </c>
      <c r="F13655" s="96">
        <v>295.01</v>
      </c>
      <c r="G13655" s="96">
        <v>265.50900000000001</v>
      </c>
      <c r="H13655" s="97">
        <v>-9.9999999999999922E-2</v>
      </c>
      <c r="I13655" s="98">
        <v>0</v>
      </c>
      <c r="J13655" s="98">
        <v>0</v>
      </c>
      <c r="K13655" s="98">
        <v>0</v>
      </c>
    </row>
    <row r="13656" spans="1:11" s="99" customFormat="1" ht="12.75" x14ac:dyDescent="0.2">
      <c r="A13656" s="92" t="s">
        <v>34779</v>
      </c>
      <c r="B13656" s="93" t="s">
        <v>50031</v>
      </c>
      <c r="C13656" s="94" t="s">
        <v>73062</v>
      </c>
      <c r="D13656" s="95" t="s">
        <v>50032</v>
      </c>
      <c r="E13656" s="93" t="s">
        <v>50028</v>
      </c>
      <c r="F13656" s="96">
        <v>349.13</v>
      </c>
      <c r="G13656" s="96">
        <v>314.21699999999998</v>
      </c>
      <c r="H13656" s="97">
        <v>-0.10000000000000003</v>
      </c>
      <c r="I13656" s="98">
        <v>0</v>
      </c>
      <c r="J13656" s="98">
        <v>0</v>
      </c>
      <c r="K13656" s="98">
        <v>0</v>
      </c>
    </row>
    <row r="13657" spans="1:11" s="99" customFormat="1" ht="12.75" x14ac:dyDescent="0.2">
      <c r="A13657" s="92" t="s">
        <v>34779</v>
      </c>
      <c r="B13657" s="93" t="s">
        <v>50033</v>
      </c>
      <c r="C13657" s="94" t="s">
        <v>73063</v>
      </c>
      <c r="D13657" s="95" t="s">
        <v>18168</v>
      </c>
      <c r="E13657" s="93" t="s">
        <v>49601</v>
      </c>
      <c r="F13657" s="96">
        <v>325.20999999999998</v>
      </c>
      <c r="G13657" s="96">
        <v>292.68900000000002</v>
      </c>
      <c r="H13657" s="97">
        <v>-9.9999999999999881E-2</v>
      </c>
      <c r="I13657" s="98">
        <v>0</v>
      </c>
      <c r="J13657" s="98">
        <v>0</v>
      </c>
      <c r="K13657" s="98">
        <v>0</v>
      </c>
    </row>
    <row r="13658" spans="1:11" s="99" customFormat="1" ht="12.75" x14ac:dyDescent="0.2">
      <c r="A13658" s="92" t="s">
        <v>34779</v>
      </c>
      <c r="B13658" s="93" t="s">
        <v>50034</v>
      </c>
      <c r="C13658" s="94" t="s">
        <v>73064</v>
      </c>
      <c r="D13658" s="95" t="s">
        <v>18171</v>
      </c>
      <c r="E13658" s="93" t="s">
        <v>49595</v>
      </c>
      <c r="F13658" s="96">
        <v>228.65</v>
      </c>
      <c r="G13658" s="96">
        <v>205.785</v>
      </c>
      <c r="H13658" s="97">
        <v>-0.10000000000000003</v>
      </c>
      <c r="I13658" s="98">
        <v>3982.909090909091</v>
      </c>
      <c r="J13658" s="98">
        <v>910692.16363636369</v>
      </c>
      <c r="K13658" s="98">
        <v>819622.94727272727</v>
      </c>
    </row>
    <row r="13659" spans="1:11" s="99" customFormat="1" ht="12.75" x14ac:dyDescent="0.2">
      <c r="A13659" s="92" t="s">
        <v>34779</v>
      </c>
      <c r="B13659" s="93" t="s">
        <v>50035</v>
      </c>
      <c r="C13659" s="94" t="s">
        <v>73065</v>
      </c>
      <c r="D13659" s="95" t="s">
        <v>18174</v>
      </c>
      <c r="E13659" s="93" t="s">
        <v>49604</v>
      </c>
      <c r="F13659" s="96">
        <v>191.65</v>
      </c>
      <c r="G13659" s="96">
        <v>172.48500000000001</v>
      </c>
      <c r="H13659" s="97">
        <v>-9.999999999999995E-2</v>
      </c>
      <c r="I13659" s="98">
        <v>0</v>
      </c>
      <c r="J13659" s="98">
        <v>0</v>
      </c>
      <c r="K13659" s="98">
        <v>0</v>
      </c>
    </row>
    <row r="13660" spans="1:11" s="99" customFormat="1" ht="12.75" x14ac:dyDescent="0.2">
      <c r="A13660" s="92" t="s">
        <v>34779</v>
      </c>
      <c r="B13660" s="93" t="s">
        <v>50036</v>
      </c>
      <c r="C13660" s="94" t="s">
        <v>73066</v>
      </c>
      <c r="D13660" s="95" t="s">
        <v>18177</v>
      </c>
      <c r="E13660" s="93" t="s">
        <v>49589</v>
      </c>
      <c r="F13660" s="96">
        <v>161.44999999999999</v>
      </c>
      <c r="G13660" s="96">
        <v>145.30500000000001</v>
      </c>
      <c r="H13660" s="97">
        <v>-9.9999999999999895E-2</v>
      </c>
      <c r="I13660" s="98">
        <v>0</v>
      </c>
      <c r="J13660" s="98">
        <v>0</v>
      </c>
      <c r="K13660" s="98">
        <v>0</v>
      </c>
    </row>
    <row r="13661" spans="1:11" s="99" customFormat="1" ht="12.75" x14ac:dyDescent="0.2">
      <c r="A13661" s="92" t="s">
        <v>34779</v>
      </c>
      <c r="B13661" s="93" t="s">
        <v>50037</v>
      </c>
      <c r="C13661" s="94" t="s">
        <v>73067</v>
      </c>
      <c r="D13661" s="95" t="s">
        <v>18180</v>
      </c>
      <c r="E13661" s="93" t="s">
        <v>49591</v>
      </c>
      <c r="F13661" s="96">
        <v>73.180000000000007</v>
      </c>
      <c r="G13661" s="96">
        <v>65.861999999999995</v>
      </c>
      <c r="H13661" s="97">
        <v>-0.10000000000000016</v>
      </c>
      <c r="I13661" s="98">
        <v>241.09090909090909</v>
      </c>
      <c r="J13661" s="98">
        <v>17643.03272727273</v>
      </c>
      <c r="K13661" s="98">
        <v>15878.729454545453</v>
      </c>
    </row>
    <row r="13662" spans="1:11" s="99" customFormat="1" ht="12.75" x14ac:dyDescent="0.2">
      <c r="A13662" s="92" t="s">
        <v>34779</v>
      </c>
      <c r="B13662" s="93" t="s">
        <v>50038</v>
      </c>
      <c r="C13662" s="94" t="s">
        <v>73068</v>
      </c>
      <c r="D13662" s="95" t="s">
        <v>18183</v>
      </c>
      <c r="E13662" s="93" t="s">
        <v>49606</v>
      </c>
      <c r="F13662" s="96">
        <v>171.89</v>
      </c>
      <c r="G13662" s="96">
        <v>154.70099999999999</v>
      </c>
      <c r="H13662" s="97">
        <v>-9.9999999999999964E-2</v>
      </c>
      <c r="I13662" s="98">
        <v>5.4545454545454541</v>
      </c>
      <c r="J13662" s="98">
        <v>937.58181818181799</v>
      </c>
      <c r="K13662" s="98">
        <v>843.8236363636363</v>
      </c>
    </row>
    <row r="13663" spans="1:11" s="99" customFormat="1" ht="12.75" x14ac:dyDescent="0.2">
      <c r="A13663" s="92" t="s">
        <v>34779</v>
      </c>
      <c r="B13663" s="93" t="s">
        <v>50039</v>
      </c>
      <c r="C13663" s="94" t="s">
        <v>73069</v>
      </c>
      <c r="D13663" s="95" t="s">
        <v>18186</v>
      </c>
      <c r="E13663" s="93" t="s">
        <v>50040</v>
      </c>
      <c r="F13663" s="96">
        <v>106.86</v>
      </c>
      <c r="G13663" s="96">
        <v>96.174000000000007</v>
      </c>
      <c r="H13663" s="97">
        <v>-9.9999999999999936E-2</v>
      </c>
      <c r="I13663" s="98">
        <v>0</v>
      </c>
      <c r="J13663" s="98">
        <v>0</v>
      </c>
      <c r="K13663" s="98">
        <v>0</v>
      </c>
    </row>
    <row r="13664" spans="1:11" s="99" customFormat="1" ht="12.75" x14ac:dyDescent="0.2">
      <c r="A13664" s="92" t="s">
        <v>34779</v>
      </c>
      <c r="B13664" s="93" t="s">
        <v>50041</v>
      </c>
      <c r="C13664" s="94" t="s">
        <v>73070</v>
      </c>
      <c r="D13664" s="95" t="s">
        <v>18189</v>
      </c>
      <c r="E13664" s="93" t="s">
        <v>49584</v>
      </c>
      <c r="F13664" s="96">
        <v>180.89</v>
      </c>
      <c r="G13664" s="96">
        <v>162.80099999999999</v>
      </c>
      <c r="H13664" s="97">
        <v>-0.1</v>
      </c>
      <c r="I13664" s="98">
        <v>0</v>
      </c>
      <c r="J13664" s="98">
        <v>0</v>
      </c>
      <c r="K13664" s="98">
        <v>0</v>
      </c>
    </row>
    <row r="13665" spans="1:11" s="99" customFormat="1" ht="12.75" x14ac:dyDescent="0.2">
      <c r="A13665" s="92" t="s">
        <v>34779</v>
      </c>
      <c r="B13665" s="93" t="s">
        <v>50042</v>
      </c>
      <c r="C13665" s="94" t="s">
        <v>73071</v>
      </c>
      <c r="D13665" s="95" t="s">
        <v>18192</v>
      </c>
      <c r="E13665" s="93" t="s">
        <v>49638</v>
      </c>
      <c r="F13665" s="96">
        <v>207.91</v>
      </c>
      <c r="G13665" s="96">
        <v>187.119</v>
      </c>
      <c r="H13665" s="97">
        <v>-9.9999999999999992E-2</v>
      </c>
      <c r="I13665" s="98">
        <v>585.81818181818187</v>
      </c>
      <c r="J13665" s="98">
        <v>121797.45818181819</v>
      </c>
      <c r="K13665" s="98">
        <v>109617.71236363637</v>
      </c>
    </row>
    <row r="13666" spans="1:11" s="99" customFormat="1" ht="12.75" x14ac:dyDescent="0.2">
      <c r="A13666" s="92" t="s">
        <v>34779</v>
      </c>
      <c r="B13666" s="93" t="s">
        <v>50043</v>
      </c>
      <c r="C13666" s="94" t="s">
        <v>73072</v>
      </c>
      <c r="D13666" s="95" t="s">
        <v>18195</v>
      </c>
      <c r="E13666" s="93" t="s">
        <v>49641</v>
      </c>
      <c r="F13666" s="96">
        <v>183.52</v>
      </c>
      <c r="G13666" s="96">
        <v>165.16800000000001</v>
      </c>
      <c r="H13666" s="97">
        <v>-0.10000000000000002</v>
      </c>
      <c r="I13666" s="98">
        <v>0</v>
      </c>
      <c r="J13666" s="98">
        <v>0</v>
      </c>
      <c r="K13666" s="98">
        <v>0</v>
      </c>
    </row>
    <row r="13667" spans="1:11" s="99" customFormat="1" ht="12.75" x14ac:dyDescent="0.2">
      <c r="A13667" s="92" t="s">
        <v>34779</v>
      </c>
      <c r="B13667" s="93" t="s">
        <v>50044</v>
      </c>
      <c r="C13667" s="94" t="s">
        <v>73073</v>
      </c>
      <c r="D13667" s="95" t="s">
        <v>50045</v>
      </c>
      <c r="E13667" s="93" t="s">
        <v>49645</v>
      </c>
      <c r="F13667" s="96">
        <v>224.16</v>
      </c>
      <c r="G13667" s="96">
        <v>201.744</v>
      </c>
      <c r="H13667" s="97">
        <v>-9.9999999999999992E-2</v>
      </c>
      <c r="I13667" s="98">
        <v>10.909090909090908</v>
      </c>
      <c r="J13667" s="98">
        <v>2445.3818181818178</v>
      </c>
      <c r="K13667" s="98">
        <v>2200.8436363636361</v>
      </c>
    </row>
    <row r="13668" spans="1:11" s="99" customFormat="1" ht="12.75" x14ac:dyDescent="0.2">
      <c r="A13668" s="92" t="s">
        <v>34779</v>
      </c>
      <c r="B13668" s="93" t="s">
        <v>50046</v>
      </c>
      <c r="C13668" s="94" t="s">
        <v>73074</v>
      </c>
      <c r="D13668" s="95" t="s">
        <v>18201</v>
      </c>
      <c r="E13668" s="93" t="s">
        <v>49586</v>
      </c>
      <c r="F13668" s="96">
        <v>184.51</v>
      </c>
      <c r="G13668" s="96">
        <v>166.059</v>
      </c>
      <c r="H13668" s="97">
        <v>-9.9999999999999964E-2</v>
      </c>
      <c r="I13668" s="98">
        <v>6.545454545454545</v>
      </c>
      <c r="J13668" s="98">
        <v>1207.701818181818</v>
      </c>
      <c r="K13668" s="98">
        <v>1086.9316363636362</v>
      </c>
    </row>
    <row r="13669" spans="1:11" s="99" customFormat="1" ht="12.75" x14ac:dyDescent="0.2">
      <c r="A13669" s="92" t="s">
        <v>34779</v>
      </c>
      <c r="B13669" s="93" t="s">
        <v>50047</v>
      </c>
      <c r="C13669" s="94" t="s">
        <v>73075</v>
      </c>
      <c r="D13669" s="95" t="s">
        <v>18204</v>
      </c>
      <c r="E13669" s="93" t="s">
        <v>49598</v>
      </c>
      <c r="F13669" s="96">
        <v>187</v>
      </c>
      <c r="G13669" s="96">
        <v>168.3</v>
      </c>
      <c r="H13669" s="97">
        <v>-9.9999999999999936E-2</v>
      </c>
      <c r="I13669" s="98">
        <v>3.2727272727272725</v>
      </c>
      <c r="J13669" s="98">
        <v>612</v>
      </c>
      <c r="K13669" s="98">
        <v>550.79999999999995</v>
      </c>
    </row>
    <row r="13670" spans="1:11" s="99" customFormat="1" ht="12.75" x14ac:dyDescent="0.2">
      <c r="A13670" s="92" t="s">
        <v>34779</v>
      </c>
      <c r="B13670" s="93" t="s">
        <v>50048</v>
      </c>
      <c r="C13670" s="94" t="s">
        <v>73076</v>
      </c>
      <c r="D13670" s="95" t="s">
        <v>18207</v>
      </c>
      <c r="E13670" s="93" t="s">
        <v>49550</v>
      </c>
      <c r="F13670" s="96">
        <v>167.25</v>
      </c>
      <c r="G13670" s="96">
        <v>150.52500000000001</v>
      </c>
      <c r="H13670" s="97">
        <v>-9.9999999999999964E-2</v>
      </c>
      <c r="I13670" s="98">
        <v>1289.4545454545455</v>
      </c>
      <c r="J13670" s="98">
        <v>215661.27272727274</v>
      </c>
      <c r="K13670" s="98">
        <v>194095.14545454548</v>
      </c>
    </row>
    <row r="13671" spans="1:11" s="99" customFormat="1" ht="12.75" x14ac:dyDescent="0.2">
      <c r="A13671" s="92" t="s">
        <v>34779</v>
      </c>
      <c r="B13671" s="93" t="s">
        <v>50049</v>
      </c>
      <c r="C13671" s="94" t="s">
        <v>73077</v>
      </c>
      <c r="D13671" s="95" t="s">
        <v>49276</v>
      </c>
      <c r="E13671" s="93" t="s">
        <v>49277</v>
      </c>
      <c r="F13671" s="96">
        <v>0.01</v>
      </c>
      <c r="G13671" s="96">
        <v>1.15E-2</v>
      </c>
      <c r="H13671" s="97">
        <v>0.14999999999999997</v>
      </c>
      <c r="I13671" s="98">
        <v>0</v>
      </c>
      <c r="J13671" s="98">
        <v>0</v>
      </c>
      <c r="K13671" s="98">
        <v>0</v>
      </c>
    </row>
    <row r="13672" spans="1:11" s="99" customFormat="1" ht="12.75" x14ac:dyDescent="0.2">
      <c r="A13672" s="92" t="s">
        <v>34779</v>
      </c>
      <c r="B13672" s="93" t="s">
        <v>50050</v>
      </c>
      <c r="C13672" s="94" t="s">
        <v>73078</v>
      </c>
      <c r="D13672" s="95" t="s">
        <v>49279</v>
      </c>
      <c r="E13672" s="93" t="s">
        <v>49277</v>
      </c>
      <c r="F13672" s="96">
        <v>0.01</v>
      </c>
      <c r="G13672" s="96">
        <v>1.15E-2</v>
      </c>
      <c r="H13672" s="97">
        <v>0.14999999999999997</v>
      </c>
      <c r="I13672" s="98">
        <v>0</v>
      </c>
      <c r="J13672" s="98">
        <v>0</v>
      </c>
      <c r="K13672" s="98">
        <v>0</v>
      </c>
    </row>
    <row r="13673" spans="1:11" s="99" customFormat="1" ht="12.75" x14ac:dyDescent="0.2">
      <c r="A13673" s="92" t="s">
        <v>34779</v>
      </c>
      <c r="B13673" s="93" t="s">
        <v>50051</v>
      </c>
      <c r="C13673" s="94" t="s">
        <v>73079</v>
      </c>
      <c r="D13673" s="95" t="s">
        <v>49281</v>
      </c>
      <c r="E13673" s="93" t="s">
        <v>49277</v>
      </c>
      <c r="F13673" s="96">
        <v>0.01</v>
      </c>
      <c r="G13673" s="96">
        <v>1.15E-2</v>
      </c>
      <c r="H13673" s="97">
        <v>0.14999999999999997</v>
      </c>
      <c r="I13673" s="98">
        <v>0</v>
      </c>
      <c r="J13673" s="98">
        <v>0</v>
      </c>
      <c r="K13673" s="98">
        <v>0</v>
      </c>
    </row>
    <row r="13674" spans="1:11" s="99" customFormat="1" ht="12.75" x14ac:dyDescent="0.2">
      <c r="A13674" s="92" t="s">
        <v>34779</v>
      </c>
      <c r="B13674" s="93" t="s">
        <v>50052</v>
      </c>
      <c r="C13674" s="94" t="s">
        <v>73080</v>
      </c>
      <c r="D13674" s="95" t="s">
        <v>49283</v>
      </c>
      <c r="E13674" s="93" t="s">
        <v>49277</v>
      </c>
      <c r="F13674" s="96">
        <v>0.01</v>
      </c>
      <c r="G13674" s="96">
        <v>1.15E-2</v>
      </c>
      <c r="H13674" s="97">
        <v>0.14999999999999997</v>
      </c>
      <c r="I13674" s="98">
        <v>0</v>
      </c>
      <c r="J13674" s="98">
        <v>0</v>
      </c>
      <c r="K13674" s="98">
        <v>0</v>
      </c>
    </row>
    <row r="13675" spans="1:11" s="99" customFormat="1" ht="12.75" x14ac:dyDescent="0.2">
      <c r="A13675" s="92" t="s">
        <v>34779</v>
      </c>
      <c r="B13675" s="93" t="s">
        <v>50053</v>
      </c>
      <c r="C13675" s="94" t="s">
        <v>73081</v>
      </c>
      <c r="D13675" s="95" t="s">
        <v>49285</v>
      </c>
      <c r="E13675" s="93" t="s">
        <v>49277</v>
      </c>
      <c r="F13675" s="96">
        <v>0.01</v>
      </c>
      <c r="G13675" s="96">
        <v>1.15E-2</v>
      </c>
      <c r="H13675" s="97">
        <v>0.14999999999999997</v>
      </c>
      <c r="I13675" s="98">
        <v>0</v>
      </c>
      <c r="J13675" s="98">
        <v>0</v>
      </c>
      <c r="K13675" s="98">
        <v>0</v>
      </c>
    </row>
    <row r="13676" spans="1:11" s="99" customFormat="1" ht="12.75" x14ac:dyDescent="0.2">
      <c r="A13676" s="92" t="s">
        <v>34779</v>
      </c>
      <c r="B13676" s="93" t="s">
        <v>50054</v>
      </c>
      <c r="C13676" s="94" t="s">
        <v>73082</v>
      </c>
      <c r="D13676" s="95" t="s">
        <v>49287</v>
      </c>
      <c r="E13676" s="93" t="s">
        <v>49277</v>
      </c>
      <c r="F13676" s="96">
        <v>0.01</v>
      </c>
      <c r="G13676" s="96">
        <v>1.15E-2</v>
      </c>
      <c r="H13676" s="97">
        <v>0.14999999999999997</v>
      </c>
      <c r="I13676" s="98">
        <v>0</v>
      </c>
      <c r="J13676" s="98">
        <v>0</v>
      </c>
      <c r="K13676" s="98">
        <v>0</v>
      </c>
    </row>
    <row r="13677" spans="1:11" s="99" customFormat="1" ht="12.75" x14ac:dyDescent="0.2">
      <c r="A13677" s="92" t="s">
        <v>34779</v>
      </c>
      <c r="B13677" s="93" t="s">
        <v>50055</v>
      </c>
      <c r="C13677" s="94" t="s">
        <v>73083</v>
      </c>
      <c r="D13677" s="95" t="s">
        <v>49289</v>
      </c>
      <c r="E13677" s="93" t="s">
        <v>49277</v>
      </c>
      <c r="F13677" s="96">
        <v>0.01</v>
      </c>
      <c r="G13677" s="96">
        <v>1.15E-2</v>
      </c>
      <c r="H13677" s="97">
        <v>0.14999999999999997</v>
      </c>
      <c r="I13677" s="98">
        <v>0</v>
      </c>
      <c r="J13677" s="98">
        <v>0</v>
      </c>
      <c r="K13677" s="98">
        <v>0</v>
      </c>
    </row>
    <row r="13678" spans="1:11" s="99" customFormat="1" ht="12.75" x14ac:dyDescent="0.2">
      <c r="A13678" s="92" t="s">
        <v>34779</v>
      </c>
      <c r="B13678" s="93" t="s">
        <v>50056</v>
      </c>
      <c r="C13678" s="94" t="s">
        <v>73084</v>
      </c>
      <c r="D13678" s="95" t="s">
        <v>49291</v>
      </c>
      <c r="E13678" s="93" t="s">
        <v>49292</v>
      </c>
      <c r="F13678" s="96">
        <v>0.01</v>
      </c>
      <c r="G13678" s="96">
        <v>1.15E-2</v>
      </c>
      <c r="H13678" s="97">
        <v>0.14999999999999997</v>
      </c>
      <c r="I13678" s="98">
        <v>0</v>
      </c>
      <c r="J13678" s="98">
        <v>0</v>
      </c>
      <c r="K13678" s="98">
        <v>0</v>
      </c>
    </row>
    <row r="13679" spans="1:11" s="99" customFormat="1" ht="12.75" x14ac:dyDescent="0.2">
      <c r="A13679" s="92" t="s">
        <v>34779</v>
      </c>
      <c r="B13679" s="93" t="s">
        <v>50057</v>
      </c>
      <c r="C13679" s="94" t="s">
        <v>73085</v>
      </c>
      <c r="D13679" s="95" t="s">
        <v>49294</v>
      </c>
      <c r="E13679" s="93" t="s">
        <v>49292</v>
      </c>
      <c r="F13679" s="96">
        <v>0.01</v>
      </c>
      <c r="G13679" s="96">
        <v>1.15E-2</v>
      </c>
      <c r="H13679" s="97">
        <v>0.14999999999999997</v>
      </c>
      <c r="I13679" s="98">
        <v>0</v>
      </c>
      <c r="J13679" s="98">
        <v>0</v>
      </c>
      <c r="K13679" s="98">
        <v>0</v>
      </c>
    </row>
    <row r="13680" spans="1:11" s="99" customFormat="1" ht="12.75" x14ac:dyDescent="0.2">
      <c r="A13680" s="92" t="s">
        <v>34779</v>
      </c>
      <c r="B13680" s="93" t="s">
        <v>50058</v>
      </c>
      <c r="C13680" s="94" t="s">
        <v>73086</v>
      </c>
      <c r="D13680" s="95" t="s">
        <v>49296</v>
      </c>
      <c r="E13680" s="93" t="s">
        <v>49292</v>
      </c>
      <c r="F13680" s="96">
        <v>0.01</v>
      </c>
      <c r="G13680" s="96">
        <v>1.15E-2</v>
      </c>
      <c r="H13680" s="97">
        <v>0.14999999999999997</v>
      </c>
      <c r="I13680" s="98">
        <v>0</v>
      </c>
      <c r="J13680" s="98">
        <v>0</v>
      </c>
      <c r="K13680" s="98">
        <v>0</v>
      </c>
    </row>
    <row r="13681" spans="1:11" s="99" customFormat="1" ht="12.75" x14ac:dyDescent="0.2">
      <c r="A13681" s="92" t="s">
        <v>34779</v>
      </c>
      <c r="B13681" s="93" t="s">
        <v>50059</v>
      </c>
      <c r="C13681" s="94" t="s">
        <v>73087</v>
      </c>
      <c r="D13681" s="95" t="s">
        <v>49298</v>
      </c>
      <c r="E13681" s="93" t="s">
        <v>49292</v>
      </c>
      <c r="F13681" s="96">
        <v>0.01</v>
      </c>
      <c r="G13681" s="96">
        <v>1.15E-2</v>
      </c>
      <c r="H13681" s="97">
        <v>0.14999999999999997</v>
      </c>
      <c r="I13681" s="98">
        <v>0</v>
      </c>
      <c r="J13681" s="98">
        <v>0</v>
      </c>
      <c r="K13681" s="98">
        <v>0</v>
      </c>
    </row>
    <row r="13682" spans="1:11" s="99" customFormat="1" ht="12.75" x14ac:dyDescent="0.2">
      <c r="A13682" s="92" t="s">
        <v>34779</v>
      </c>
      <c r="B13682" s="93" t="s">
        <v>50060</v>
      </c>
      <c r="C13682" s="94" t="s">
        <v>73088</v>
      </c>
      <c r="D13682" s="95" t="s">
        <v>49300</v>
      </c>
      <c r="E13682" s="93" t="s">
        <v>49292</v>
      </c>
      <c r="F13682" s="96">
        <v>0.01</v>
      </c>
      <c r="G13682" s="96">
        <v>1.15E-2</v>
      </c>
      <c r="H13682" s="97">
        <v>0.14999999999999997</v>
      </c>
      <c r="I13682" s="98">
        <v>0</v>
      </c>
      <c r="J13682" s="98">
        <v>0</v>
      </c>
      <c r="K13682" s="98">
        <v>0</v>
      </c>
    </row>
    <row r="13683" spans="1:11" s="99" customFormat="1" ht="12.75" x14ac:dyDescent="0.2">
      <c r="A13683" s="92" t="s">
        <v>34779</v>
      </c>
      <c r="B13683" s="93" t="s">
        <v>50061</v>
      </c>
      <c r="C13683" s="94" t="s">
        <v>73089</v>
      </c>
      <c r="D13683" s="95" t="s">
        <v>49302</v>
      </c>
      <c r="E13683" s="93" t="s">
        <v>49292</v>
      </c>
      <c r="F13683" s="96">
        <v>0.01</v>
      </c>
      <c r="G13683" s="96">
        <v>1.15E-2</v>
      </c>
      <c r="H13683" s="97">
        <v>0.14999999999999997</v>
      </c>
      <c r="I13683" s="98">
        <v>0</v>
      </c>
      <c r="J13683" s="98">
        <v>0</v>
      </c>
      <c r="K13683" s="98">
        <v>0</v>
      </c>
    </row>
    <row r="13684" spans="1:11" s="99" customFormat="1" ht="12.75" x14ac:dyDescent="0.2">
      <c r="A13684" s="92" t="s">
        <v>34779</v>
      </c>
      <c r="B13684" s="93" t="s">
        <v>50062</v>
      </c>
      <c r="C13684" s="94" t="s">
        <v>73090</v>
      </c>
      <c r="D13684" s="95" t="s">
        <v>49304</v>
      </c>
      <c r="E13684" s="93" t="s">
        <v>49292</v>
      </c>
      <c r="F13684" s="96">
        <v>0.01</v>
      </c>
      <c r="G13684" s="96">
        <v>1.15E-2</v>
      </c>
      <c r="H13684" s="97">
        <v>0.14999999999999997</v>
      </c>
      <c r="I13684" s="98">
        <v>0</v>
      </c>
      <c r="J13684" s="98">
        <v>0</v>
      </c>
      <c r="K13684" s="98">
        <v>0</v>
      </c>
    </row>
    <row r="13685" spans="1:11" s="99" customFormat="1" ht="12.75" x14ac:dyDescent="0.2">
      <c r="A13685" s="92" t="s">
        <v>34779</v>
      </c>
      <c r="B13685" s="93" t="s">
        <v>50063</v>
      </c>
      <c r="C13685" s="94" t="s">
        <v>73091</v>
      </c>
      <c r="D13685" s="95" t="s">
        <v>49306</v>
      </c>
      <c r="E13685" s="93" t="s">
        <v>49307</v>
      </c>
      <c r="F13685" s="96">
        <v>0.01</v>
      </c>
      <c r="G13685" s="96">
        <v>1.15E-2</v>
      </c>
      <c r="H13685" s="97">
        <v>0.14999999999999997</v>
      </c>
      <c r="I13685" s="98">
        <v>0</v>
      </c>
      <c r="J13685" s="98">
        <v>0</v>
      </c>
      <c r="K13685" s="98">
        <v>0</v>
      </c>
    </row>
    <row r="13686" spans="1:11" s="99" customFormat="1" ht="12.75" x14ac:dyDescent="0.2">
      <c r="A13686" s="92" t="s">
        <v>34779</v>
      </c>
      <c r="B13686" s="93" t="s">
        <v>50064</v>
      </c>
      <c r="C13686" s="94" t="s">
        <v>73092</v>
      </c>
      <c r="D13686" s="95" t="s">
        <v>49309</v>
      </c>
      <c r="E13686" s="93" t="s">
        <v>49307</v>
      </c>
      <c r="F13686" s="96">
        <v>0.01</v>
      </c>
      <c r="G13686" s="96">
        <v>1.15E-2</v>
      </c>
      <c r="H13686" s="97">
        <v>0.14999999999999997</v>
      </c>
      <c r="I13686" s="98">
        <v>0</v>
      </c>
      <c r="J13686" s="98">
        <v>0</v>
      </c>
      <c r="K13686" s="98">
        <v>0</v>
      </c>
    </row>
    <row r="13687" spans="1:11" s="99" customFormat="1" ht="12.75" x14ac:dyDescent="0.2">
      <c r="A13687" s="92" t="s">
        <v>34779</v>
      </c>
      <c r="B13687" s="93" t="s">
        <v>50065</v>
      </c>
      <c r="C13687" s="94" t="s">
        <v>73093</v>
      </c>
      <c r="D13687" s="95" t="s">
        <v>49311</v>
      </c>
      <c r="E13687" s="93" t="s">
        <v>49307</v>
      </c>
      <c r="F13687" s="96">
        <v>0.01</v>
      </c>
      <c r="G13687" s="96">
        <v>1.15E-2</v>
      </c>
      <c r="H13687" s="97">
        <v>0.14999999999999997</v>
      </c>
      <c r="I13687" s="98">
        <v>0</v>
      </c>
      <c r="J13687" s="98">
        <v>0</v>
      </c>
      <c r="K13687" s="98">
        <v>0</v>
      </c>
    </row>
    <row r="13688" spans="1:11" s="99" customFormat="1" ht="12.75" x14ac:dyDescent="0.2">
      <c r="A13688" s="92" t="s">
        <v>34779</v>
      </c>
      <c r="B13688" s="93" t="s">
        <v>50066</v>
      </c>
      <c r="C13688" s="94" t="s">
        <v>73094</v>
      </c>
      <c r="D13688" s="95" t="s">
        <v>49313</v>
      </c>
      <c r="E13688" s="93" t="s">
        <v>49307</v>
      </c>
      <c r="F13688" s="96">
        <v>0.01</v>
      </c>
      <c r="G13688" s="96">
        <v>1.15E-2</v>
      </c>
      <c r="H13688" s="97">
        <v>0.14999999999999997</v>
      </c>
      <c r="I13688" s="98">
        <v>0</v>
      </c>
      <c r="J13688" s="98">
        <v>0</v>
      </c>
      <c r="K13688" s="98">
        <v>0</v>
      </c>
    </row>
    <row r="13689" spans="1:11" s="99" customFormat="1" ht="12.75" x14ac:dyDescent="0.2">
      <c r="A13689" s="92" t="s">
        <v>34779</v>
      </c>
      <c r="B13689" s="93" t="s">
        <v>50067</v>
      </c>
      <c r="C13689" s="94" t="s">
        <v>73095</v>
      </c>
      <c r="D13689" s="95" t="s">
        <v>49315</v>
      </c>
      <c r="E13689" s="93" t="s">
        <v>49307</v>
      </c>
      <c r="F13689" s="96">
        <v>0.01</v>
      </c>
      <c r="G13689" s="96">
        <v>1.15E-2</v>
      </c>
      <c r="H13689" s="97">
        <v>0.14999999999999997</v>
      </c>
      <c r="I13689" s="98">
        <v>0</v>
      </c>
      <c r="J13689" s="98">
        <v>0</v>
      </c>
      <c r="K13689" s="98">
        <v>0</v>
      </c>
    </row>
    <row r="13690" spans="1:11" s="99" customFormat="1" ht="12.75" x14ac:dyDescent="0.2">
      <c r="A13690" s="92" t="s">
        <v>34779</v>
      </c>
      <c r="B13690" s="93" t="s">
        <v>50068</v>
      </c>
      <c r="C13690" s="94" t="s">
        <v>73096</v>
      </c>
      <c r="D13690" s="95" t="s">
        <v>49317</v>
      </c>
      <c r="E13690" s="93" t="s">
        <v>49307</v>
      </c>
      <c r="F13690" s="96">
        <v>0.01</v>
      </c>
      <c r="G13690" s="96">
        <v>1.15E-2</v>
      </c>
      <c r="H13690" s="97">
        <v>0.14999999999999997</v>
      </c>
      <c r="I13690" s="98">
        <v>0</v>
      </c>
      <c r="J13690" s="98">
        <v>0</v>
      </c>
      <c r="K13690" s="98">
        <v>0</v>
      </c>
    </row>
    <row r="13691" spans="1:11" s="99" customFormat="1" ht="12.75" x14ac:dyDescent="0.2">
      <c r="A13691" s="92" t="s">
        <v>34779</v>
      </c>
      <c r="B13691" s="93" t="s">
        <v>50069</v>
      </c>
      <c r="C13691" s="94" t="s">
        <v>73097</v>
      </c>
      <c r="D13691" s="95" t="s">
        <v>49319</v>
      </c>
      <c r="E13691" s="93" t="s">
        <v>49307</v>
      </c>
      <c r="F13691" s="96">
        <v>0.01</v>
      </c>
      <c r="G13691" s="96">
        <v>1.15E-2</v>
      </c>
      <c r="H13691" s="97">
        <v>0.14999999999999997</v>
      </c>
      <c r="I13691" s="98">
        <v>0</v>
      </c>
      <c r="J13691" s="98">
        <v>0</v>
      </c>
      <c r="K13691" s="98">
        <v>0</v>
      </c>
    </row>
    <row r="13692" spans="1:11" s="99" customFormat="1" ht="12.75" x14ac:dyDescent="0.2">
      <c r="A13692" s="92" t="s">
        <v>34779</v>
      </c>
      <c r="B13692" s="93" t="s">
        <v>50070</v>
      </c>
      <c r="C13692" s="94" t="s">
        <v>73098</v>
      </c>
      <c r="D13692" s="95" t="s">
        <v>49321</v>
      </c>
      <c r="E13692" s="93" t="s">
        <v>49322</v>
      </c>
      <c r="F13692" s="96">
        <v>0.01</v>
      </c>
      <c r="G13692" s="96">
        <v>1.15E-2</v>
      </c>
      <c r="H13692" s="97">
        <v>0.14999999999999997</v>
      </c>
      <c r="I13692" s="98">
        <v>0</v>
      </c>
      <c r="J13692" s="98">
        <v>0</v>
      </c>
      <c r="K13692" s="98">
        <v>0</v>
      </c>
    </row>
    <row r="13693" spans="1:11" s="99" customFormat="1" ht="12.75" x14ac:dyDescent="0.2">
      <c r="A13693" s="92" t="s">
        <v>34779</v>
      </c>
      <c r="B13693" s="93" t="s">
        <v>50071</v>
      </c>
      <c r="C13693" s="94" t="s">
        <v>73099</v>
      </c>
      <c r="D13693" s="95" t="s">
        <v>49324</v>
      </c>
      <c r="E13693" s="93" t="s">
        <v>49322</v>
      </c>
      <c r="F13693" s="96">
        <v>0.01</v>
      </c>
      <c r="G13693" s="96">
        <v>1.15E-2</v>
      </c>
      <c r="H13693" s="97">
        <v>0.14999999999999997</v>
      </c>
      <c r="I13693" s="98">
        <v>0</v>
      </c>
      <c r="J13693" s="98">
        <v>0</v>
      </c>
      <c r="K13693" s="98">
        <v>0</v>
      </c>
    </row>
    <row r="13694" spans="1:11" s="99" customFormat="1" ht="12.75" x14ac:dyDescent="0.2">
      <c r="A13694" s="92" t="s">
        <v>34779</v>
      </c>
      <c r="B13694" s="93" t="s">
        <v>50072</v>
      </c>
      <c r="C13694" s="94" t="s">
        <v>73100</v>
      </c>
      <c r="D13694" s="95" t="s">
        <v>49326</v>
      </c>
      <c r="E13694" s="93" t="s">
        <v>49322</v>
      </c>
      <c r="F13694" s="96">
        <v>0.01</v>
      </c>
      <c r="G13694" s="96">
        <v>1.15E-2</v>
      </c>
      <c r="H13694" s="97">
        <v>0.14999999999999997</v>
      </c>
      <c r="I13694" s="98">
        <v>0</v>
      </c>
      <c r="J13694" s="98">
        <v>0</v>
      </c>
      <c r="K13694" s="98">
        <v>0</v>
      </c>
    </row>
    <row r="13695" spans="1:11" s="99" customFormat="1" ht="12.75" x14ac:dyDescent="0.2">
      <c r="A13695" s="92" t="s">
        <v>34779</v>
      </c>
      <c r="B13695" s="93" t="s">
        <v>50073</v>
      </c>
      <c r="C13695" s="94" t="s">
        <v>73101</v>
      </c>
      <c r="D13695" s="95" t="s">
        <v>49328</v>
      </c>
      <c r="E13695" s="93" t="s">
        <v>49322</v>
      </c>
      <c r="F13695" s="96">
        <v>0.01</v>
      </c>
      <c r="G13695" s="96">
        <v>1.15E-2</v>
      </c>
      <c r="H13695" s="97">
        <v>0.14999999999999997</v>
      </c>
      <c r="I13695" s="98">
        <v>0</v>
      </c>
      <c r="J13695" s="98">
        <v>0</v>
      </c>
      <c r="K13695" s="98">
        <v>0</v>
      </c>
    </row>
    <row r="13696" spans="1:11" s="99" customFormat="1" ht="12.75" x14ac:dyDescent="0.2">
      <c r="A13696" s="92" t="s">
        <v>34779</v>
      </c>
      <c r="B13696" s="93" t="s">
        <v>50074</v>
      </c>
      <c r="C13696" s="94" t="s">
        <v>73102</v>
      </c>
      <c r="D13696" s="95" t="s">
        <v>49330</v>
      </c>
      <c r="E13696" s="93" t="s">
        <v>49322</v>
      </c>
      <c r="F13696" s="96">
        <v>0.01</v>
      </c>
      <c r="G13696" s="96">
        <v>1.15E-2</v>
      </c>
      <c r="H13696" s="97">
        <v>0.14999999999999997</v>
      </c>
      <c r="I13696" s="98">
        <v>0</v>
      </c>
      <c r="J13696" s="98">
        <v>0</v>
      </c>
      <c r="K13696" s="98">
        <v>0</v>
      </c>
    </row>
    <row r="13697" spans="1:11" s="99" customFormat="1" ht="12.75" x14ac:dyDescent="0.2">
      <c r="A13697" s="92" t="s">
        <v>34779</v>
      </c>
      <c r="B13697" s="93" t="s">
        <v>50075</v>
      </c>
      <c r="C13697" s="94" t="s">
        <v>73103</v>
      </c>
      <c r="D13697" s="95" t="s">
        <v>49332</v>
      </c>
      <c r="E13697" s="93" t="s">
        <v>49322</v>
      </c>
      <c r="F13697" s="96">
        <v>0.01</v>
      </c>
      <c r="G13697" s="96">
        <v>1.15E-2</v>
      </c>
      <c r="H13697" s="97">
        <v>0.14999999999999997</v>
      </c>
      <c r="I13697" s="98">
        <v>0</v>
      </c>
      <c r="J13697" s="98">
        <v>0</v>
      </c>
      <c r="K13697" s="98">
        <v>0</v>
      </c>
    </row>
    <row r="13698" spans="1:11" s="99" customFormat="1" ht="12.75" x14ac:dyDescent="0.2">
      <c r="A13698" s="92" t="s">
        <v>34779</v>
      </c>
      <c r="B13698" s="93" t="s">
        <v>50076</v>
      </c>
      <c r="C13698" s="94" t="s">
        <v>73104</v>
      </c>
      <c r="D13698" s="95" t="s">
        <v>49334</v>
      </c>
      <c r="E13698" s="93" t="s">
        <v>49322</v>
      </c>
      <c r="F13698" s="96">
        <v>0.01</v>
      </c>
      <c r="G13698" s="96">
        <v>1.15E-2</v>
      </c>
      <c r="H13698" s="97">
        <v>0.14999999999999997</v>
      </c>
      <c r="I13698" s="98">
        <v>0</v>
      </c>
      <c r="J13698" s="98">
        <v>0</v>
      </c>
      <c r="K13698" s="98">
        <v>0</v>
      </c>
    </row>
    <row r="13699" spans="1:11" s="99" customFormat="1" ht="12.75" x14ac:dyDescent="0.2">
      <c r="A13699" s="92" t="s">
        <v>34779</v>
      </c>
      <c r="B13699" s="93" t="s">
        <v>50077</v>
      </c>
      <c r="C13699" s="94" t="s">
        <v>73105</v>
      </c>
      <c r="D13699" s="95" t="s">
        <v>49336</v>
      </c>
      <c r="E13699" s="93" t="s">
        <v>49337</v>
      </c>
      <c r="F13699" s="96">
        <v>0.01</v>
      </c>
      <c r="G13699" s="96">
        <v>1.15E-2</v>
      </c>
      <c r="H13699" s="97">
        <v>0.14999999999999997</v>
      </c>
      <c r="I13699" s="98">
        <v>0</v>
      </c>
      <c r="J13699" s="98">
        <v>0</v>
      </c>
      <c r="K13699" s="98">
        <v>0</v>
      </c>
    </row>
    <row r="13700" spans="1:11" s="99" customFormat="1" ht="12.75" x14ac:dyDescent="0.2">
      <c r="A13700" s="92" t="s">
        <v>34779</v>
      </c>
      <c r="B13700" s="93" t="s">
        <v>50078</v>
      </c>
      <c r="C13700" s="94" t="s">
        <v>73106</v>
      </c>
      <c r="D13700" s="95" t="s">
        <v>49339</v>
      </c>
      <c r="E13700" s="93" t="s">
        <v>49337</v>
      </c>
      <c r="F13700" s="96">
        <v>0.01</v>
      </c>
      <c r="G13700" s="96">
        <v>1.15E-2</v>
      </c>
      <c r="H13700" s="97">
        <v>0.14999999999999997</v>
      </c>
      <c r="I13700" s="98">
        <v>0</v>
      </c>
      <c r="J13700" s="98">
        <v>0</v>
      </c>
      <c r="K13700" s="98">
        <v>0</v>
      </c>
    </row>
    <row r="13701" spans="1:11" s="99" customFormat="1" ht="12.75" x14ac:dyDescent="0.2">
      <c r="A13701" s="92" t="s">
        <v>34779</v>
      </c>
      <c r="B13701" s="93" t="s">
        <v>50079</v>
      </c>
      <c r="C13701" s="94" t="s">
        <v>73107</v>
      </c>
      <c r="D13701" s="95" t="s">
        <v>49341</v>
      </c>
      <c r="E13701" s="93" t="s">
        <v>49337</v>
      </c>
      <c r="F13701" s="96">
        <v>0.01</v>
      </c>
      <c r="G13701" s="96">
        <v>1.15E-2</v>
      </c>
      <c r="H13701" s="97">
        <v>0.14999999999999997</v>
      </c>
      <c r="I13701" s="98">
        <v>0</v>
      </c>
      <c r="J13701" s="98">
        <v>0</v>
      </c>
      <c r="K13701" s="98">
        <v>0</v>
      </c>
    </row>
    <row r="13702" spans="1:11" s="99" customFormat="1" ht="12.75" x14ac:dyDescent="0.2">
      <c r="A13702" s="92" t="s">
        <v>34779</v>
      </c>
      <c r="B13702" s="93" t="s">
        <v>50080</v>
      </c>
      <c r="C13702" s="94" t="s">
        <v>73108</v>
      </c>
      <c r="D13702" s="95" t="s">
        <v>49343</v>
      </c>
      <c r="E13702" s="93" t="s">
        <v>49337</v>
      </c>
      <c r="F13702" s="96">
        <v>0.01</v>
      </c>
      <c r="G13702" s="96">
        <v>1.15E-2</v>
      </c>
      <c r="H13702" s="97">
        <v>0.14999999999999997</v>
      </c>
      <c r="I13702" s="98">
        <v>0</v>
      </c>
      <c r="J13702" s="98">
        <v>0</v>
      </c>
      <c r="K13702" s="98">
        <v>0</v>
      </c>
    </row>
    <row r="13703" spans="1:11" s="99" customFormat="1" ht="12.75" x14ac:dyDescent="0.2">
      <c r="A13703" s="92" t="s">
        <v>34779</v>
      </c>
      <c r="B13703" s="93" t="s">
        <v>50081</v>
      </c>
      <c r="C13703" s="94" t="s">
        <v>73109</v>
      </c>
      <c r="D13703" s="95" t="s">
        <v>49345</v>
      </c>
      <c r="E13703" s="93" t="s">
        <v>49337</v>
      </c>
      <c r="F13703" s="96">
        <v>0.01</v>
      </c>
      <c r="G13703" s="96">
        <v>1.15E-2</v>
      </c>
      <c r="H13703" s="97">
        <v>0.14999999999999997</v>
      </c>
      <c r="I13703" s="98">
        <v>0</v>
      </c>
      <c r="J13703" s="98">
        <v>0</v>
      </c>
      <c r="K13703" s="98">
        <v>0</v>
      </c>
    </row>
    <row r="13704" spans="1:11" s="99" customFormat="1" ht="12.75" x14ac:dyDescent="0.2">
      <c r="A13704" s="92" t="s">
        <v>34779</v>
      </c>
      <c r="B13704" s="93" t="s">
        <v>50082</v>
      </c>
      <c r="C13704" s="94" t="s">
        <v>73110</v>
      </c>
      <c r="D13704" s="95" t="s">
        <v>49347</v>
      </c>
      <c r="E13704" s="93" t="s">
        <v>49337</v>
      </c>
      <c r="F13704" s="96">
        <v>0.01</v>
      </c>
      <c r="G13704" s="96">
        <v>1.15E-2</v>
      </c>
      <c r="H13704" s="97">
        <v>0.14999999999999997</v>
      </c>
      <c r="I13704" s="98">
        <v>0</v>
      </c>
      <c r="J13704" s="98">
        <v>0</v>
      </c>
      <c r="K13704" s="98">
        <v>0</v>
      </c>
    </row>
    <row r="13705" spans="1:11" s="99" customFormat="1" ht="12.75" x14ac:dyDescent="0.2">
      <c r="A13705" s="92" t="s">
        <v>34779</v>
      </c>
      <c r="B13705" s="93" t="s">
        <v>50083</v>
      </c>
      <c r="C13705" s="94" t="s">
        <v>73111</v>
      </c>
      <c r="D13705" s="95" t="s">
        <v>49349</v>
      </c>
      <c r="E13705" s="93" t="s">
        <v>49337</v>
      </c>
      <c r="F13705" s="96">
        <v>0.01</v>
      </c>
      <c r="G13705" s="96">
        <v>1.15E-2</v>
      </c>
      <c r="H13705" s="97">
        <v>0.14999999999999997</v>
      </c>
      <c r="I13705" s="98">
        <v>0</v>
      </c>
      <c r="J13705" s="98">
        <v>0</v>
      </c>
      <c r="K13705" s="98">
        <v>0</v>
      </c>
    </row>
    <row r="13706" spans="1:11" s="99" customFormat="1" ht="12.75" x14ac:dyDescent="0.2">
      <c r="A13706" s="92" t="s">
        <v>34779</v>
      </c>
      <c r="B13706" s="93" t="s">
        <v>50084</v>
      </c>
      <c r="C13706" s="94" t="s">
        <v>73112</v>
      </c>
      <c r="D13706" s="95" t="s">
        <v>49351</v>
      </c>
      <c r="E13706" s="93" t="s">
        <v>49352</v>
      </c>
      <c r="F13706" s="96">
        <v>0.01</v>
      </c>
      <c r="G13706" s="96">
        <v>1.15E-2</v>
      </c>
      <c r="H13706" s="97">
        <v>0.14999999999999997</v>
      </c>
      <c r="I13706" s="98">
        <v>0</v>
      </c>
      <c r="J13706" s="98">
        <v>0</v>
      </c>
      <c r="K13706" s="98">
        <v>0</v>
      </c>
    </row>
    <row r="13707" spans="1:11" s="99" customFormat="1" ht="12.75" x14ac:dyDescent="0.2">
      <c r="A13707" s="92" t="s">
        <v>34779</v>
      </c>
      <c r="B13707" s="93" t="s">
        <v>50085</v>
      </c>
      <c r="C13707" s="94" t="s">
        <v>73113</v>
      </c>
      <c r="D13707" s="95" t="s">
        <v>49354</v>
      </c>
      <c r="E13707" s="93" t="s">
        <v>49352</v>
      </c>
      <c r="F13707" s="96">
        <v>0.01</v>
      </c>
      <c r="G13707" s="96">
        <v>1.15E-2</v>
      </c>
      <c r="H13707" s="97">
        <v>0.14999999999999997</v>
      </c>
      <c r="I13707" s="98">
        <v>0</v>
      </c>
      <c r="J13707" s="98">
        <v>0</v>
      </c>
      <c r="K13707" s="98">
        <v>0</v>
      </c>
    </row>
    <row r="13708" spans="1:11" s="99" customFormat="1" ht="12.75" x14ac:dyDescent="0.2">
      <c r="A13708" s="92" t="s">
        <v>34779</v>
      </c>
      <c r="B13708" s="93" t="s">
        <v>50086</v>
      </c>
      <c r="C13708" s="94" t="s">
        <v>73114</v>
      </c>
      <c r="D13708" s="95" t="s">
        <v>49356</v>
      </c>
      <c r="E13708" s="93" t="s">
        <v>49352</v>
      </c>
      <c r="F13708" s="96">
        <v>0.01</v>
      </c>
      <c r="G13708" s="96">
        <v>1.15E-2</v>
      </c>
      <c r="H13708" s="97">
        <v>0.14999999999999997</v>
      </c>
      <c r="I13708" s="98">
        <v>0</v>
      </c>
      <c r="J13708" s="98">
        <v>0</v>
      </c>
      <c r="K13708" s="98">
        <v>0</v>
      </c>
    </row>
    <row r="13709" spans="1:11" s="99" customFormat="1" ht="12.75" x14ac:dyDescent="0.2">
      <c r="A13709" s="92" t="s">
        <v>34779</v>
      </c>
      <c r="B13709" s="93" t="s">
        <v>50087</v>
      </c>
      <c r="C13709" s="94" t="s">
        <v>73115</v>
      </c>
      <c r="D13709" s="95" t="s">
        <v>49358</v>
      </c>
      <c r="E13709" s="93" t="s">
        <v>49352</v>
      </c>
      <c r="F13709" s="96">
        <v>0.01</v>
      </c>
      <c r="G13709" s="96">
        <v>1.15E-2</v>
      </c>
      <c r="H13709" s="97">
        <v>0.14999999999999997</v>
      </c>
      <c r="I13709" s="98">
        <v>0</v>
      </c>
      <c r="J13709" s="98">
        <v>0</v>
      </c>
      <c r="K13709" s="98">
        <v>0</v>
      </c>
    </row>
    <row r="13710" spans="1:11" s="99" customFormat="1" ht="12.75" x14ac:dyDescent="0.2">
      <c r="A13710" s="92" t="s">
        <v>34779</v>
      </c>
      <c r="B13710" s="93" t="s">
        <v>50088</v>
      </c>
      <c r="C13710" s="94" t="s">
        <v>73116</v>
      </c>
      <c r="D13710" s="95" t="s">
        <v>49360</v>
      </c>
      <c r="E13710" s="93" t="s">
        <v>49352</v>
      </c>
      <c r="F13710" s="96">
        <v>0.01</v>
      </c>
      <c r="G13710" s="96">
        <v>1.15E-2</v>
      </c>
      <c r="H13710" s="97">
        <v>0.14999999999999997</v>
      </c>
      <c r="I13710" s="98">
        <v>0</v>
      </c>
      <c r="J13710" s="98">
        <v>0</v>
      </c>
      <c r="K13710" s="98">
        <v>0</v>
      </c>
    </row>
    <row r="13711" spans="1:11" s="99" customFormat="1" ht="12.75" x14ac:dyDescent="0.2">
      <c r="A13711" s="92" t="s">
        <v>34779</v>
      </c>
      <c r="B13711" s="93" t="s">
        <v>50089</v>
      </c>
      <c r="C13711" s="94" t="s">
        <v>73117</v>
      </c>
      <c r="D13711" s="95" t="s">
        <v>49362</v>
      </c>
      <c r="E13711" s="93" t="s">
        <v>49352</v>
      </c>
      <c r="F13711" s="96">
        <v>0.01</v>
      </c>
      <c r="G13711" s="96">
        <v>1.15E-2</v>
      </c>
      <c r="H13711" s="97">
        <v>0.14999999999999997</v>
      </c>
      <c r="I13711" s="98">
        <v>0</v>
      </c>
      <c r="J13711" s="98">
        <v>0</v>
      </c>
      <c r="K13711" s="98">
        <v>0</v>
      </c>
    </row>
    <row r="13712" spans="1:11" s="99" customFormat="1" ht="12.75" x14ac:dyDescent="0.2">
      <c r="A13712" s="92" t="s">
        <v>34779</v>
      </c>
      <c r="B13712" s="93" t="s">
        <v>50090</v>
      </c>
      <c r="C13712" s="94" t="s">
        <v>73118</v>
      </c>
      <c r="D13712" s="95" t="s">
        <v>49364</v>
      </c>
      <c r="E13712" s="93" t="s">
        <v>49352</v>
      </c>
      <c r="F13712" s="96">
        <v>0.01</v>
      </c>
      <c r="G13712" s="96">
        <v>1.15E-2</v>
      </c>
      <c r="H13712" s="97">
        <v>0.14999999999999997</v>
      </c>
      <c r="I13712" s="98">
        <v>0</v>
      </c>
      <c r="J13712" s="98">
        <v>0</v>
      </c>
      <c r="K13712" s="98">
        <v>0</v>
      </c>
    </row>
    <row r="13713" spans="1:11" s="99" customFormat="1" ht="12.75" x14ac:dyDescent="0.2">
      <c r="A13713" s="92" t="s">
        <v>34779</v>
      </c>
      <c r="B13713" s="93" t="s">
        <v>50091</v>
      </c>
      <c r="C13713" s="94" t="s">
        <v>73119</v>
      </c>
      <c r="D13713" s="95" t="s">
        <v>49366</v>
      </c>
      <c r="E13713" s="93" t="s">
        <v>49367</v>
      </c>
      <c r="F13713" s="96">
        <v>0.01</v>
      </c>
      <c r="G13713" s="96">
        <v>1.15E-2</v>
      </c>
      <c r="H13713" s="97">
        <v>0.14999999999999997</v>
      </c>
      <c r="I13713" s="98">
        <v>0</v>
      </c>
      <c r="J13713" s="98">
        <v>0</v>
      </c>
      <c r="K13713" s="98">
        <v>0</v>
      </c>
    </row>
    <row r="13714" spans="1:11" s="99" customFormat="1" ht="12.75" x14ac:dyDescent="0.2">
      <c r="A13714" s="92" t="s">
        <v>34779</v>
      </c>
      <c r="B13714" s="93" t="s">
        <v>50092</v>
      </c>
      <c r="C13714" s="94" t="s">
        <v>73120</v>
      </c>
      <c r="D13714" s="95" t="s">
        <v>49369</v>
      </c>
      <c r="E13714" s="93" t="s">
        <v>49367</v>
      </c>
      <c r="F13714" s="96">
        <v>0.01</v>
      </c>
      <c r="G13714" s="96">
        <v>1.15E-2</v>
      </c>
      <c r="H13714" s="97">
        <v>0.14999999999999997</v>
      </c>
      <c r="I13714" s="98">
        <v>0</v>
      </c>
      <c r="J13714" s="98">
        <v>0</v>
      </c>
      <c r="K13714" s="98">
        <v>0</v>
      </c>
    </row>
    <row r="13715" spans="1:11" s="99" customFormat="1" ht="12.75" x14ac:dyDescent="0.2">
      <c r="A13715" s="92" t="s">
        <v>34779</v>
      </c>
      <c r="B13715" s="93" t="s">
        <v>50093</v>
      </c>
      <c r="C13715" s="94" t="s">
        <v>73121</v>
      </c>
      <c r="D13715" s="95" t="s">
        <v>49371</v>
      </c>
      <c r="E13715" s="93" t="s">
        <v>49367</v>
      </c>
      <c r="F13715" s="96">
        <v>0.01</v>
      </c>
      <c r="G13715" s="96">
        <v>1.15E-2</v>
      </c>
      <c r="H13715" s="97">
        <v>0.14999999999999997</v>
      </c>
      <c r="I13715" s="98">
        <v>0</v>
      </c>
      <c r="J13715" s="98">
        <v>0</v>
      </c>
      <c r="K13715" s="98">
        <v>0</v>
      </c>
    </row>
    <row r="13716" spans="1:11" s="99" customFormat="1" ht="12.75" x14ac:dyDescent="0.2">
      <c r="A13716" s="92" t="s">
        <v>34779</v>
      </c>
      <c r="B13716" s="93" t="s">
        <v>50094</v>
      </c>
      <c r="C13716" s="94" t="s">
        <v>73122</v>
      </c>
      <c r="D13716" s="95" t="s">
        <v>49373</v>
      </c>
      <c r="E13716" s="93" t="s">
        <v>49367</v>
      </c>
      <c r="F13716" s="96">
        <v>0.01</v>
      </c>
      <c r="G13716" s="96">
        <v>1.15E-2</v>
      </c>
      <c r="H13716" s="97">
        <v>0.14999999999999997</v>
      </c>
      <c r="I13716" s="98">
        <v>0</v>
      </c>
      <c r="J13716" s="98">
        <v>0</v>
      </c>
      <c r="K13716" s="98">
        <v>0</v>
      </c>
    </row>
    <row r="13717" spans="1:11" s="99" customFormat="1" ht="12.75" x14ac:dyDescent="0.2">
      <c r="A13717" s="92" t="s">
        <v>34779</v>
      </c>
      <c r="B13717" s="93" t="s">
        <v>50095</v>
      </c>
      <c r="C13717" s="94" t="s">
        <v>73123</v>
      </c>
      <c r="D13717" s="95" t="s">
        <v>49375</v>
      </c>
      <c r="E13717" s="93" t="s">
        <v>49367</v>
      </c>
      <c r="F13717" s="96">
        <v>0.01</v>
      </c>
      <c r="G13717" s="96">
        <v>1.15E-2</v>
      </c>
      <c r="H13717" s="97">
        <v>0.14999999999999997</v>
      </c>
      <c r="I13717" s="98">
        <v>0</v>
      </c>
      <c r="J13717" s="98">
        <v>0</v>
      </c>
      <c r="K13717" s="98">
        <v>0</v>
      </c>
    </row>
    <row r="13718" spans="1:11" s="99" customFormat="1" ht="12.75" x14ac:dyDescent="0.2">
      <c r="A13718" s="92" t="s">
        <v>34779</v>
      </c>
      <c r="B13718" s="93" t="s">
        <v>50096</v>
      </c>
      <c r="C13718" s="94" t="s">
        <v>73124</v>
      </c>
      <c r="D13718" s="95" t="s">
        <v>49377</v>
      </c>
      <c r="E13718" s="93" t="s">
        <v>49367</v>
      </c>
      <c r="F13718" s="96">
        <v>0.01</v>
      </c>
      <c r="G13718" s="96">
        <v>1.15E-2</v>
      </c>
      <c r="H13718" s="97">
        <v>0.14999999999999997</v>
      </c>
      <c r="I13718" s="98">
        <v>0</v>
      </c>
      <c r="J13718" s="98">
        <v>0</v>
      </c>
      <c r="K13718" s="98">
        <v>0</v>
      </c>
    </row>
    <row r="13719" spans="1:11" s="99" customFormat="1" ht="12.75" x14ac:dyDescent="0.2">
      <c r="A13719" s="92" t="s">
        <v>34779</v>
      </c>
      <c r="B13719" s="93" t="s">
        <v>50097</v>
      </c>
      <c r="C13719" s="94" t="s">
        <v>73125</v>
      </c>
      <c r="D13719" s="95" t="s">
        <v>49379</v>
      </c>
      <c r="E13719" s="93" t="s">
        <v>49367</v>
      </c>
      <c r="F13719" s="96">
        <v>0.01</v>
      </c>
      <c r="G13719" s="96">
        <v>1.15E-2</v>
      </c>
      <c r="H13719" s="97">
        <v>0.14999999999999997</v>
      </c>
      <c r="I13719" s="98">
        <v>0</v>
      </c>
      <c r="J13719" s="98">
        <v>0</v>
      </c>
      <c r="K13719" s="98">
        <v>0</v>
      </c>
    </row>
    <row r="13720" spans="1:11" s="99" customFormat="1" ht="12.75" x14ac:dyDescent="0.2">
      <c r="A13720" s="92" t="s">
        <v>34779</v>
      </c>
      <c r="B13720" s="93" t="s">
        <v>50098</v>
      </c>
      <c r="C13720" s="94" t="s">
        <v>73126</v>
      </c>
      <c r="D13720" s="95" t="s">
        <v>49381</v>
      </c>
      <c r="E13720" s="93" t="s">
        <v>49382</v>
      </c>
      <c r="F13720" s="96">
        <v>0.01</v>
      </c>
      <c r="G13720" s="96">
        <v>1.15E-2</v>
      </c>
      <c r="H13720" s="97">
        <v>0.14999999999999997</v>
      </c>
      <c r="I13720" s="98">
        <v>0</v>
      </c>
      <c r="J13720" s="98">
        <v>0</v>
      </c>
      <c r="K13720" s="98">
        <v>0</v>
      </c>
    </row>
    <row r="13721" spans="1:11" s="99" customFormat="1" ht="12.75" x14ac:dyDescent="0.2">
      <c r="A13721" s="92" t="s">
        <v>34779</v>
      </c>
      <c r="B13721" s="93" t="s">
        <v>50099</v>
      </c>
      <c r="C13721" s="94" t="s">
        <v>73127</v>
      </c>
      <c r="D13721" s="95" t="s">
        <v>49384</v>
      </c>
      <c r="E13721" s="93" t="s">
        <v>49382</v>
      </c>
      <c r="F13721" s="96">
        <v>0.01</v>
      </c>
      <c r="G13721" s="96">
        <v>1.15E-2</v>
      </c>
      <c r="H13721" s="97">
        <v>0.14999999999999997</v>
      </c>
      <c r="I13721" s="98">
        <v>0</v>
      </c>
      <c r="J13721" s="98">
        <v>0</v>
      </c>
      <c r="K13721" s="98">
        <v>0</v>
      </c>
    </row>
    <row r="13722" spans="1:11" s="99" customFormat="1" ht="12.75" x14ac:dyDescent="0.2">
      <c r="A13722" s="92" t="s">
        <v>34779</v>
      </c>
      <c r="B13722" s="93" t="s">
        <v>50100</v>
      </c>
      <c r="C13722" s="94" t="s">
        <v>73128</v>
      </c>
      <c r="D13722" s="95" t="s">
        <v>49386</v>
      </c>
      <c r="E13722" s="93" t="s">
        <v>49382</v>
      </c>
      <c r="F13722" s="96">
        <v>0.01</v>
      </c>
      <c r="G13722" s="96">
        <v>1.15E-2</v>
      </c>
      <c r="H13722" s="97">
        <v>0.14999999999999997</v>
      </c>
      <c r="I13722" s="98">
        <v>0</v>
      </c>
      <c r="J13722" s="98">
        <v>0</v>
      </c>
      <c r="K13722" s="98">
        <v>0</v>
      </c>
    </row>
    <row r="13723" spans="1:11" s="99" customFormat="1" ht="12.75" x14ac:dyDescent="0.2">
      <c r="A13723" s="92" t="s">
        <v>34779</v>
      </c>
      <c r="B13723" s="93" t="s">
        <v>50101</v>
      </c>
      <c r="C13723" s="94" t="s">
        <v>73129</v>
      </c>
      <c r="D13723" s="95" t="s">
        <v>49388</v>
      </c>
      <c r="E13723" s="93" t="s">
        <v>49382</v>
      </c>
      <c r="F13723" s="96">
        <v>0.01</v>
      </c>
      <c r="G13723" s="96">
        <v>1.15E-2</v>
      </c>
      <c r="H13723" s="97">
        <v>0.14999999999999997</v>
      </c>
      <c r="I13723" s="98">
        <v>0</v>
      </c>
      <c r="J13723" s="98">
        <v>0</v>
      </c>
      <c r="K13723" s="98">
        <v>0</v>
      </c>
    </row>
    <row r="13724" spans="1:11" s="99" customFormat="1" ht="12.75" x14ac:dyDescent="0.2">
      <c r="A13724" s="92" t="s">
        <v>34779</v>
      </c>
      <c r="B13724" s="93" t="s">
        <v>50102</v>
      </c>
      <c r="C13724" s="94" t="s">
        <v>73130</v>
      </c>
      <c r="D13724" s="95" t="s">
        <v>49390</v>
      </c>
      <c r="E13724" s="93" t="s">
        <v>49382</v>
      </c>
      <c r="F13724" s="96">
        <v>0.01</v>
      </c>
      <c r="G13724" s="96">
        <v>1.15E-2</v>
      </c>
      <c r="H13724" s="97">
        <v>0.14999999999999997</v>
      </c>
      <c r="I13724" s="98">
        <v>0</v>
      </c>
      <c r="J13724" s="98">
        <v>0</v>
      </c>
      <c r="K13724" s="98">
        <v>0</v>
      </c>
    </row>
    <row r="13725" spans="1:11" s="99" customFormat="1" ht="12.75" x14ac:dyDescent="0.2">
      <c r="A13725" s="92" t="s">
        <v>34779</v>
      </c>
      <c r="B13725" s="93" t="s">
        <v>50103</v>
      </c>
      <c r="C13725" s="94" t="s">
        <v>73131</v>
      </c>
      <c r="D13725" s="95" t="s">
        <v>49392</v>
      </c>
      <c r="E13725" s="93" t="s">
        <v>49382</v>
      </c>
      <c r="F13725" s="96">
        <v>0.01</v>
      </c>
      <c r="G13725" s="96">
        <v>1.15E-2</v>
      </c>
      <c r="H13725" s="97">
        <v>0.14999999999999997</v>
      </c>
      <c r="I13725" s="98">
        <v>0</v>
      </c>
      <c r="J13725" s="98">
        <v>0</v>
      </c>
      <c r="K13725" s="98">
        <v>0</v>
      </c>
    </row>
    <row r="13726" spans="1:11" s="99" customFormat="1" ht="12.75" x14ac:dyDescent="0.2">
      <c r="A13726" s="92" t="s">
        <v>34779</v>
      </c>
      <c r="B13726" s="93" t="s">
        <v>50104</v>
      </c>
      <c r="C13726" s="94" t="s">
        <v>73132</v>
      </c>
      <c r="D13726" s="95" t="s">
        <v>49394</v>
      </c>
      <c r="E13726" s="93" t="s">
        <v>49382</v>
      </c>
      <c r="F13726" s="96">
        <v>0.01</v>
      </c>
      <c r="G13726" s="96">
        <v>1.15E-2</v>
      </c>
      <c r="H13726" s="97">
        <v>0.14999999999999997</v>
      </c>
      <c r="I13726" s="98">
        <v>0</v>
      </c>
      <c r="J13726" s="98">
        <v>0</v>
      </c>
      <c r="K13726" s="98">
        <v>0</v>
      </c>
    </row>
    <row r="13727" spans="1:11" s="99" customFormat="1" ht="12.75" x14ac:dyDescent="0.2">
      <c r="A13727" s="92" t="s">
        <v>34779</v>
      </c>
      <c r="B13727" s="93" t="s">
        <v>50105</v>
      </c>
      <c r="C13727" s="94" t="s">
        <v>73133</v>
      </c>
      <c r="D13727" s="95" t="s">
        <v>49396</v>
      </c>
      <c r="E13727" s="93" t="s">
        <v>49397</v>
      </c>
      <c r="F13727" s="96">
        <v>0.01</v>
      </c>
      <c r="G13727" s="96">
        <v>1.15E-2</v>
      </c>
      <c r="H13727" s="97">
        <v>0.14999999999999997</v>
      </c>
      <c r="I13727" s="98">
        <v>0</v>
      </c>
      <c r="J13727" s="98">
        <v>0</v>
      </c>
      <c r="K13727" s="98">
        <v>0</v>
      </c>
    </row>
    <row r="13728" spans="1:11" s="99" customFormat="1" ht="12.75" x14ac:dyDescent="0.2">
      <c r="A13728" s="92" t="s">
        <v>34779</v>
      </c>
      <c r="B13728" s="93" t="s">
        <v>50106</v>
      </c>
      <c r="C13728" s="94" t="s">
        <v>73134</v>
      </c>
      <c r="D13728" s="95" t="s">
        <v>49399</v>
      </c>
      <c r="E13728" s="93" t="s">
        <v>49397</v>
      </c>
      <c r="F13728" s="96">
        <v>0.01</v>
      </c>
      <c r="G13728" s="96">
        <v>1.15E-2</v>
      </c>
      <c r="H13728" s="97">
        <v>0.14999999999999997</v>
      </c>
      <c r="I13728" s="98">
        <v>0</v>
      </c>
      <c r="J13728" s="98">
        <v>0</v>
      </c>
      <c r="K13728" s="98">
        <v>0</v>
      </c>
    </row>
    <row r="13729" spans="1:11" s="99" customFormat="1" ht="12.75" x14ac:dyDescent="0.2">
      <c r="A13729" s="92" t="s">
        <v>34779</v>
      </c>
      <c r="B13729" s="93" t="s">
        <v>50107</v>
      </c>
      <c r="C13729" s="94" t="s">
        <v>73135</v>
      </c>
      <c r="D13729" s="95" t="s">
        <v>49401</v>
      </c>
      <c r="E13729" s="93" t="s">
        <v>49397</v>
      </c>
      <c r="F13729" s="96">
        <v>0.01</v>
      </c>
      <c r="G13729" s="96">
        <v>1.15E-2</v>
      </c>
      <c r="H13729" s="97">
        <v>0.14999999999999997</v>
      </c>
      <c r="I13729" s="98">
        <v>0</v>
      </c>
      <c r="J13729" s="98">
        <v>0</v>
      </c>
      <c r="K13729" s="98">
        <v>0</v>
      </c>
    </row>
    <row r="13730" spans="1:11" s="99" customFormat="1" ht="12.75" x14ac:dyDescent="0.2">
      <c r="A13730" s="92" t="s">
        <v>34779</v>
      </c>
      <c r="B13730" s="93" t="s">
        <v>50108</v>
      </c>
      <c r="C13730" s="94" t="s">
        <v>73136</v>
      </c>
      <c r="D13730" s="95" t="s">
        <v>49403</v>
      </c>
      <c r="E13730" s="93" t="s">
        <v>49397</v>
      </c>
      <c r="F13730" s="96">
        <v>0.01</v>
      </c>
      <c r="G13730" s="96">
        <v>1.15E-2</v>
      </c>
      <c r="H13730" s="97">
        <v>0.14999999999999997</v>
      </c>
      <c r="I13730" s="98">
        <v>0</v>
      </c>
      <c r="J13730" s="98">
        <v>0</v>
      </c>
      <c r="K13730" s="98">
        <v>0</v>
      </c>
    </row>
    <row r="13731" spans="1:11" s="99" customFormat="1" ht="12.75" x14ac:dyDescent="0.2">
      <c r="A13731" s="92" t="s">
        <v>34779</v>
      </c>
      <c r="B13731" s="93" t="s">
        <v>50109</v>
      </c>
      <c r="C13731" s="94" t="s">
        <v>73137</v>
      </c>
      <c r="D13731" s="95" t="s">
        <v>49405</v>
      </c>
      <c r="E13731" s="93" t="s">
        <v>49397</v>
      </c>
      <c r="F13731" s="96">
        <v>0.01</v>
      </c>
      <c r="G13731" s="96">
        <v>1.15E-2</v>
      </c>
      <c r="H13731" s="97">
        <v>0.14999999999999997</v>
      </c>
      <c r="I13731" s="98">
        <v>0</v>
      </c>
      <c r="J13731" s="98">
        <v>0</v>
      </c>
      <c r="K13731" s="98">
        <v>0</v>
      </c>
    </row>
    <row r="13732" spans="1:11" s="99" customFormat="1" ht="12.75" x14ac:dyDescent="0.2">
      <c r="A13732" s="92" t="s">
        <v>34779</v>
      </c>
      <c r="B13732" s="93" t="s">
        <v>50110</v>
      </c>
      <c r="C13732" s="94" t="s">
        <v>73138</v>
      </c>
      <c r="D13732" s="95" t="s">
        <v>49407</v>
      </c>
      <c r="E13732" s="93" t="s">
        <v>49397</v>
      </c>
      <c r="F13732" s="96">
        <v>0.01</v>
      </c>
      <c r="G13732" s="96">
        <v>1.15E-2</v>
      </c>
      <c r="H13732" s="97">
        <v>0.14999999999999997</v>
      </c>
      <c r="I13732" s="98">
        <v>0</v>
      </c>
      <c r="J13732" s="98">
        <v>0</v>
      </c>
      <c r="K13732" s="98">
        <v>0</v>
      </c>
    </row>
    <row r="13733" spans="1:11" s="99" customFormat="1" ht="12.75" x14ac:dyDescent="0.2">
      <c r="A13733" s="92" t="s">
        <v>34779</v>
      </c>
      <c r="B13733" s="93" t="s">
        <v>50111</v>
      </c>
      <c r="C13733" s="94" t="s">
        <v>73139</v>
      </c>
      <c r="D13733" s="95" t="s">
        <v>49409</v>
      </c>
      <c r="E13733" s="93" t="s">
        <v>49397</v>
      </c>
      <c r="F13733" s="96">
        <v>0.01</v>
      </c>
      <c r="G13733" s="96">
        <v>1.15E-2</v>
      </c>
      <c r="H13733" s="97">
        <v>0.14999999999999997</v>
      </c>
      <c r="I13733" s="98">
        <v>0</v>
      </c>
      <c r="J13733" s="98">
        <v>0</v>
      </c>
      <c r="K13733" s="98">
        <v>0</v>
      </c>
    </row>
    <row r="13734" spans="1:11" s="99" customFormat="1" ht="12.75" x14ac:dyDescent="0.2">
      <c r="A13734" s="92" t="s">
        <v>34779</v>
      </c>
      <c r="B13734" s="93" t="s">
        <v>50112</v>
      </c>
      <c r="C13734" s="94" t="s">
        <v>73140</v>
      </c>
      <c r="D13734" s="95" t="s">
        <v>49411</v>
      </c>
      <c r="E13734" s="93" t="s">
        <v>49412</v>
      </c>
      <c r="F13734" s="96">
        <v>0.01</v>
      </c>
      <c r="G13734" s="96">
        <v>1.15E-2</v>
      </c>
      <c r="H13734" s="97">
        <v>0.14999999999999997</v>
      </c>
      <c r="I13734" s="98">
        <v>0</v>
      </c>
      <c r="J13734" s="98">
        <v>0</v>
      </c>
      <c r="K13734" s="98">
        <v>0</v>
      </c>
    </row>
    <row r="13735" spans="1:11" s="99" customFormat="1" ht="12.75" x14ac:dyDescent="0.2">
      <c r="A13735" s="92" t="s">
        <v>34779</v>
      </c>
      <c r="B13735" s="93" t="s">
        <v>50113</v>
      </c>
      <c r="C13735" s="94" t="s">
        <v>73141</v>
      </c>
      <c r="D13735" s="95" t="s">
        <v>49414</v>
      </c>
      <c r="E13735" s="93" t="s">
        <v>49412</v>
      </c>
      <c r="F13735" s="96">
        <v>0.01</v>
      </c>
      <c r="G13735" s="96">
        <v>1.15E-2</v>
      </c>
      <c r="H13735" s="97">
        <v>0.14999999999999997</v>
      </c>
      <c r="I13735" s="98">
        <v>0</v>
      </c>
      <c r="J13735" s="98">
        <v>0</v>
      </c>
      <c r="K13735" s="98">
        <v>0</v>
      </c>
    </row>
    <row r="13736" spans="1:11" s="99" customFormat="1" ht="12.75" x14ac:dyDescent="0.2">
      <c r="A13736" s="92" t="s">
        <v>34779</v>
      </c>
      <c r="B13736" s="93" t="s">
        <v>50114</v>
      </c>
      <c r="C13736" s="94" t="s">
        <v>73142</v>
      </c>
      <c r="D13736" s="95" t="s">
        <v>49416</v>
      </c>
      <c r="E13736" s="93" t="s">
        <v>49412</v>
      </c>
      <c r="F13736" s="96">
        <v>0.01</v>
      </c>
      <c r="G13736" s="96">
        <v>1.15E-2</v>
      </c>
      <c r="H13736" s="97">
        <v>0.14999999999999997</v>
      </c>
      <c r="I13736" s="98">
        <v>0</v>
      </c>
      <c r="J13736" s="98">
        <v>0</v>
      </c>
      <c r="K13736" s="98">
        <v>0</v>
      </c>
    </row>
    <row r="13737" spans="1:11" s="99" customFormat="1" ht="12.75" x14ac:dyDescent="0.2">
      <c r="A13737" s="92" t="s">
        <v>34779</v>
      </c>
      <c r="B13737" s="93" t="s">
        <v>50115</v>
      </c>
      <c r="C13737" s="94" t="s">
        <v>73143</v>
      </c>
      <c r="D13737" s="95" t="s">
        <v>49418</v>
      </c>
      <c r="E13737" s="93" t="s">
        <v>49412</v>
      </c>
      <c r="F13737" s="96">
        <v>0.01</v>
      </c>
      <c r="G13737" s="96">
        <v>1.15E-2</v>
      </c>
      <c r="H13737" s="97">
        <v>0.14999999999999997</v>
      </c>
      <c r="I13737" s="98">
        <v>0</v>
      </c>
      <c r="J13737" s="98">
        <v>0</v>
      </c>
      <c r="K13737" s="98">
        <v>0</v>
      </c>
    </row>
    <row r="13738" spans="1:11" s="99" customFormat="1" ht="12.75" x14ac:dyDescent="0.2">
      <c r="A13738" s="92" t="s">
        <v>34779</v>
      </c>
      <c r="B13738" s="93" t="s">
        <v>50116</v>
      </c>
      <c r="C13738" s="94" t="s">
        <v>73144</v>
      </c>
      <c r="D13738" s="95" t="s">
        <v>49420</v>
      </c>
      <c r="E13738" s="93" t="s">
        <v>49412</v>
      </c>
      <c r="F13738" s="96">
        <v>0.01</v>
      </c>
      <c r="G13738" s="96">
        <v>1.15E-2</v>
      </c>
      <c r="H13738" s="97">
        <v>0.14999999999999997</v>
      </c>
      <c r="I13738" s="98">
        <v>0</v>
      </c>
      <c r="J13738" s="98">
        <v>0</v>
      </c>
      <c r="K13738" s="98">
        <v>0</v>
      </c>
    </row>
    <row r="13739" spans="1:11" s="99" customFormat="1" ht="12.75" x14ac:dyDescent="0.2">
      <c r="A13739" s="92" t="s">
        <v>34779</v>
      </c>
      <c r="B13739" s="93" t="s">
        <v>50117</v>
      </c>
      <c r="C13739" s="94" t="s">
        <v>73145</v>
      </c>
      <c r="D13739" s="95" t="s">
        <v>49422</v>
      </c>
      <c r="E13739" s="93" t="s">
        <v>49412</v>
      </c>
      <c r="F13739" s="96">
        <v>0.01</v>
      </c>
      <c r="G13739" s="96">
        <v>1.15E-2</v>
      </c>
      <c r="H13739" s="97">
        <v>0.14999999999999997</v>
      </c>
      <c r="I13739" s="98">
        <v>0</v>
      </c>
      <c r="J13739" s="98">
        <v>0</v>
      </c>
      <c r="K13739" s="98">
        <v>0</v>
      </c>
    </row>
    <row r="13740" spans="1:11" s="99" customFormat="1" ht="12.75" x14ac:dyDescent="0.2">
      <c r="A13740" s="92" t="s">
        <v>34779</v>
      </c>
      <c r="B13740" s="93" t="s">
        <v>50118</v>
      </c>
      <c r="C13740" s="94" t="s">
        <v>73146</v>
      </c>
      <c r="D13740" s="95" t="s">
        <v>49424</v>
      </c>
      <c r="E13740" s="93" t="s">
        <v>49412</v>
      </c>
      <c r="F13740" s="96">
        <v>0.01</v>
      </c>
      <c r="G13740" s="96">
        <v>1.15E-2</v>
      </c>
      <c r="H13740" s="97">
        <v>0.14999999999999997</v>
      </c>
      <c r="I13740" s="98">
        <v>0</v>
      </c>
      <c r="J13740" s="98">
        <v>0</v>
      </c>
      <c r="K13740" s="98">
        <v>0</v>
      </c>
    </row>
    <row r="13741" spans="1:11" s="99" customFormat="1" ht="12.75" x14ac:dyDescent="0.2">
      <c r="A13741" s="92" t="s">
        <v>34779</v>
      </c>
      <c r="B13741" s="93" t="s">
        <v>50119</v>
      </c>
      <c r="C13741" s="94" t="s">
        <v>73147</v>
      </c>
      <c r="D13741" s="95" t="s">
        <v>49426</v>
      </c>
      <c r="E13741" s="93" t="s">
        <v>49427</v>
      </c>
      <c r="F13741" s="96">
        <v>0.01</v>
      </c>
      <c r="G13741" s="96">
        <v>1.15E-2</v>
      </c>
      <c r="H13741" s="97">
        <v>0.14999999999999997</v>
      </c>
      <c r="I13741" s="98">
        <v>0</v>
      </c>
      <c r="J13741" s="98">
        <v>0</v>
      </c>
      <c r="K13741" s="98">
        <v>0</v>
      </c>
    </row>
    <row r="13742" spans="1:11" s="99" customFormat="1" ht="12.75" x14ac:dyDescent="0.2">
      <c r="A13742" s="92" t="s">
        <v>34779</v>
      </c>
      <c r="B13742" s="93" t="s">
        <v>50120</v>
      </c>
      <c r="C13742" s="94" t="s">
        <v>73148</v>
      </c>
      <c r="D13742" s="95" t="s">
        <v>49429</v>
      </c>
      <c r="E13742" s="93" t="s">
        <v>49427</v>
      </c>
      <c r="F13742" s="96">
        <v>0.01</v>
      </c>
      <c r="G13742" s="96">
        <v>1.15E-2</v>
      </c>
      <c r="H13742" s="97">
        <v>0.14999999999999997</v>
      </c>
      <c r="I13742" s="98">
        <v>0</v>
      </c>
      <c r="J13742" s="98">
        <v>0</v>
      </c>
      <c r="K13742" s="98">
        <v>0</v>
      </c>
    </row>
    <row r="13743" spans="1:11" s="99" customFormat="1" ht="12.75" x14ac:dyDescent="0.2">
      <c r="A13743" s="92" t="s">
        <v>34779</v>
      </c>
      <c r="B13743" s="93" t="s">
        <v>50121</v>
      </c>
      <c r="C13743" s="94" t="s">
        <v>73149</v>
      </c>
      <c r="D13743" s="95" t="s">
        <v>49431</v>
      </c>
      <c r="E13743" s="93" t="s">
        <v>49427</v>
      </c>
      <c r="F13743" s="96">
        <v>0.01</v>
      </c>
      <c r="G13743" s="96">
        <v>1.15E-2</v>
      </c>
      <c r="H13743" s="97">
        <v>0.14999999999999997</v>
      </c>
      <c r="I13743" s="98">
        <v>0</v>
      </c>
      <c r="J13743" s="98">
        <v>0</v>
      </c>
      <c r="K13743" s="98">
        <v>0</v>
      </c>
    </row>
    <row r="13744" spans="1:11" s="99" customFormat="1" ht="12.75" x14ac:dyDescent="0.2">
      <c r="A13744" s="92" t="s">
        <v>34779</v>
      </c>
      <c r="B13744" s="93" t="s">
        <v>50122</v>
      </c>
      <c r="C13744" s="94" t="s">
        <v>73150</v>
      </c>
      <c r="D13744" s="95" t="s">
        <v>49433</v>
      </c>
      <c r="E13744" s="93" t="s">
        <v>49427</v>
      </c>
      <c r="F13744" s="96">
        <v>0.01</v>
      </c>
      <c r="G13744" s="96">
        <v>1.15E-2</v>
      </c>
      <c r="H13744" s="97">
        <v>0.14999999999999997</v>
      </c>
      <c r="I13744" s="98">
        <v>0</v>
      </c>
      <c r="J13744" s="98">
        <v>0</v>
      </c>
      <c r="K13744" s="98">
        <v>0</v>
      </c>
    </row>
    <row r="13745" spans="1:11" s="99" customFormat="1" ht="12.75" x14ac:dyDescent="0.2">
      <c r="A13745" s="92" t="s">
        <v>34779</v>
      </c>
      <c r="B13745" s="93" t="s">
        <v>50123</v>
      </c>
      <c r="C13745" s="94" t="s">
        <v>73151</v>
      </c>
      <c r="D13745" s="95" t="s">
        <v>49435</v>
      </c>
      <c r="E13745" s="93" t="s">
        <v>49427</v>
      </c>
      <c r="F13745" s="96">
        <v>0.01</v>
      </c>
      <c r="G13745" s="96">
        <v>1.15E-2</v>
      </c>
      <c r="H13745" s="97">
        <v>0.14999999999999997</v>
      </c>
      <c r="I13745" s="98">
        <v>0</v>
      </c>
      <c r="J13745" s="98">
        <v>0</v>
      </c>
      <c r="K13745" s="98">
        <v>0</v>
      </c>
    </row>
    <row r="13746" spans="1:11" s="99" customFormat="1" ht="12.75" x14ac:dyDescent="0.2">
      <c r="A13746" s="92" t="s">
        <v>34779</v>
      </c>
      <c r="B13746" s="93" t="s">
        <v>50124</v>
      </c>
      <c r="C13746" s="94" t="s">
        <v>73152</v>
      </c>
      <c r="D13746" s="95" t="s">
        <v>49437</v>
      </c>
      <c r="E13746" s="93" t="s">
        <v>49427</v>
      </c>
      <c r="F13746" s="96">
        <v>0.01</v>
      </c>
      <c r="G13746" s="96">
        <v>1.15E-2</v>
      </c>
      <c r="H13746" s="97">
        <v>0.14999999999999997</v>
      </c>
      <c r="I13746" s="98">
        <v>0</v>
      </c>
      <c r="J13746" s="98">
        <v>0</v>
      </c>
      <c r="K13746" s="98">
        <v>0</v>
      </c>
    </row>
    <row r="13747" spans="1:11" s="99" customFormat="1" ht="12.75" x14ac:dyDescent="0.2">
      <c r="A13747" s="92" t="s">
        <v>34779</v>
      </c>
      <c r="B13747" s="93" t="s">
        <v>50125</v>
      </c>
      <c r="C13747" s="94" t="s">
        <v>73153</v>
      </c>
      <c r="D13747" s="95" t="s">
        <v>49439</v>
      </c>
      <c r="E13747" s="93" t="s">
        <v>49427</v>
      </c>
      <c r="F13747" s="96">
        <v>0.01</v>
      </c>
      <c r="G13747" s="96">
        <v>1.15E-2</v>
      </c>
      <c r="H13747" s="97">
        <v>0.14999999999999997</v>
      </c>
      <c r="I13747" s="98">
        <v>0</v>
      </c>
      <c r="J13747" s="98">
        <v>0</v>
      </c>
      <c r="K13747" s="98">
        <v>0</v>
      </c>
    </row>
    <row r="13748" spans="1:11" s="99" customFormat="1" ht="12.75" x14ac:dyDescent="0.2">
      <c r="A13748" s="92" t="s">
        <v>34779</v>
      </c>
      <c r="B13748" s="93" t="s">
        <v>50126</v>
      </c>
      <c r="C13748" s="94" t="s">
        <v>73154</v>
      </c>
      <c r="D13748" s="95" t="s">
        <v>49441</v>
      </c>
      <c r="E13748" s="93" t="s">
        <v>49442</v>
      </c>
      <c r="F13748" s="96">
        <v>0.01</v>
      </c>
      <c r="G13748" s="96">
        <v>1.15E-2</v>
      </c>
      <c r="H13748" s="97">
        <v>0.14999999999999997</v>
      </c>
      <c r="I13748" s="98">
        <v>0</v>
      </c>
      <c r="J13748" s="98">
        <v>0</v>
      </c>
      <c r="K13748" s="98">
        <v>0</v>
      </c>
    </row>
    <row r="13749" spans="1:11" s="99" customFormat="1" ht="12.75" x14ac:dyDescent="0.2">
      <c r="A13749" s="92" t="s">
        <v>34779</v>
      </c>
      <c r="B13749" s="93" t="s">
        <v>50127</v>
      </c>
      <c r="C13749" s="94" t="s">
        <v>73155</v>
      </c>
      <c r="D13749" s="95" t="s">
        <v>49444</v>
      </c>
      <c r="E13749" s="93" t="s">
        <v>49442</v>
      </c>
      <c r="F13749" s="96">
        <v>0.01</v>
      </c>
      <c r="G13749" s="96">
        <v>1.15E-2</v>
      </c>
      <c r="H13749" s="97">
        <v>0.14999999999999997</v>
      </c>
      <c r="I13749" s="98">
        <v>0</v>
      </c>
      <c r="J13749" s="98">
        <v>0</v>
      </c>
      <c r="K13749" s="98">
        <v>0</v>
      </c>
    </row>
    <row r="13750" spans="1:11" s="99" customFormat="1" ht="12.75" x14ac:dyDescent="0.2">
      <c r="A13750" s="92" t="s">
        <v>34779</v>
      </c>
      <c r="B13750" s="93" t="s">
        <v>50128</v>
      </c>
      <c r="C13750" s="94" t="s">
        <v>73156</v>
      </c>
      <c r="D13750" s="95" t="s">
        <v>49446</v>
      </c>
      <c r="E13750" s="93" t="s">
        <v>49442</v>
      </c>
      <c r="F13750" s="96">
        <v>0.01</v>
      </c>
      <c r="G13750" s="96">
        <v>1.15E-2</v>
      </c>
      <c r="H13750" s="97">
        <v>0.14999999999999997</v>
      </c>
      <c r="I13750" s="98">
        <v>0</v>
      </c>
      <c r="J13750" s="98">
        <v>0</v>
      </c>
      <c r="K13750" s="98">
        <v>0</v>
      </c>
    </row>
    <row r="13751" spans="1:11" s="99" customFormat="1" ht="12.75" x14ac:dyDescent="0.2">
      <c r="A13751" s="92" t="s">
        <v>34779</v>
      </c>
      <c r="B13751" s="93" t="s">
        <v>50129</v>
      </c>
      <c r="C13751" s="94" t="s">
        <v>73157</v>
      </c>
      <c r="D13751" s="95" t="s">
        <v>49448</v>
      </c>
      <c r="E13751" s="93" t="s">
        <v>49442</v>
      </c>
      <c r="F13751" s="96">
        <v>0.01</v>
      </c>
      <c r="G13751" s="96">
        <v>1.15E-2</v>
      </c>
      <c r="H13751" s="97">
        <v>0.14999999999999997</v>
      </c>
      <c r="I13751" s="98">
        <v>0</v>
      </c>
      <c r="J13751" s="98">
        <v>0</v>
      </c>
      <c r="K13751" s="98">
        <v>0</v>
      </c>
    </row>
    <row r="13752" spans="1:11" s="99" customFormat="1" ht="12.75" x14ac:dyDescent="0.2">
      <c r="A13752" s="92" t="s">
        <v>34779</v>
      </c>
      <c r="B13752" s="93" t="s">
        <v>50130</v>
      </c>
      <c r="C13752" s="94" t="s">
        <v>73158</v>
      </c>
      <c r="D13752" s="95" t="s">
        <v>49450</v>
      </c>
      <c r="E13752" s="93" t="s">
        <v>49442</v>
      </c>
      <c r="F13752" s="96">
        <v>0.01</v>
      </c>
      <c r="G13752" s="96">
        <v>1.15E-2</v>
      </c>
      <c r="H13752" s="97">
        <v>0.14999999999999997</v>
      </c>
      <c r="I13752" s="98">
        <v>0</v>
      </c>
      <c r="J13752" s="98">
        <v>0</v>
      </c>
      <c r="K13752" s="98">
        <v>0</v>
      </c>
    </row>
    <row r="13753" spans="1:11" s="99" customFormat="1" ht="12.75" x14ac:dyDescent="0.2">
      <c r="A13753" s="92" t="s">
        <v>34779</v>
      </c>
      <c r="B13753" s="93" t="s">
        <v>50131</v>
      </c>
      <c r="C13753" s="94" t="s">
        <v>73159</v>
      </c>
      <c r="D13753" s="95" t="s">
        <v>49452</v>
      </c>
      <c r="E13753" s="93" t="s">
        <v>49442</v>
      </c>
      <c r="F13753" s="96">
        <v>0.01</v>
      </c>
      <c r="G13753" s="96">
        <v>1.15E-2</v>
      </c>
      <c r="H13753" s="97">
        <v>0.14999999999999997</v>
      </c>
      <c r="I13753" s="98">
        <v>0</v>
      </c>
      <c r="J13753" s="98">
        <v>0</v>
      </c>
      <c r="K13753" s="98">
        <v>0</v>
      </c>
    </row>
    <row r="13754" spans="1:11" s="99" customFormat="1" ht="12.75" x14ac:dyDescent="0.2">
      <c r="A13754" s="92" t="s">
        <v>34779</v>
      </c>
      <c r="B13754" s="93" t="s">
        <v>50132</v>
      </c>
      <c r="C13754" s="94" t="s">
        <v>73160</v>
      </c>
      <c r="D13754" s="95" t="s">
        <v>49454</v>
      </c>
      <c r="E13754" s="93" t="s">
        <v>49442</v>
      </c>
      <c r="F13754" s="96">
        <v>0.01</v>
      </c>
      <c r="G13754" s="96">
        <v>1.15E-2</v>
      </c>
      <c r="H13754" s="97">
        <v>0.14999999999999997</v>
      </c>
      <c r="I13754" s="98">
        <v>0</v>
      </c>
      <c r="J13754" s="98">
        <v>0</v>
      </c>
      <c r="K13754" s="98">
        <v>0</v>
      </c>
    </row>
    <row r="13755" spans="1:11" s="99" customFormat="1" ht="12.75" x14ac:dyDescent="0.2">
      <c r="A13755" s="92" t="s">
        <v>34779</v>
      </c>
      <c r="B13755" s="93" t="s">
        <v>50133</v>
      </c>
      <c r="C13755" s="94" t="s">
        <v>73161</v>
      </c>
      <c r="D13755" s="95" t="s">
        <v>49456</v>
      </c>
      <c r="E13755" s="93" t="s">
        <v>49457</v>
      </c>
      <c r="F13755" s="96">
        <v>0.01</v>
      </c>
      <c r="G13755" s="96">
        <v>8.9999999999999993E-3</v>
      </c>
      <c r="H13755" s="97">
        <v>-0.10000000000000009</v>
      </c>
      <c r="I13755" s="98">
        <v>0</v>
      </c>
      <c r="J13755" s="98">
        <v>0</v>
      </c>
      <c r="K13755" s="98">
        <v>0</v>
      </c>
    </row>
    <row r="13756" spans="1:11" s="99" customFormat="1" ht="12.75" x14ac:dyDescent="0.2">
      <c r="A13756" s="92" t="s">
        <v>34779</v>
      </c>
      <c r="B13756" s="93" t="s">
        <v>50134</v>
      </c>
      <c r="C13756" s="94" t="s">
        <v>73162</v>
      </c>
      <c r="D13756" s="95" t="s">
        <v>49459</v>
      </c>
      <c r="E13756" s="93" t="s">
        <v>49457</v>
      </c>
      <c r="F13756" s="96">
        <v>0.01</v>
      </c>
      <c r="G13756" s="96">
        <v>8.9999999999999993E-3</v>
      </c>
      <c r="H13756" s="97">
        <v>-0.10000000000000009</v>
      </c>
      <c r="I13756" s="98">
        <v>0</v>
      </c>
      <c r="J13756" s="98">
        <v>0</v>
      </c>
      <c r="K13756" s="98">
        <v>0</v>
      </c>
    </row>
    <row r="13757" spans="1:11" s="99" customFormat="1" ht="12.75" x14ac:dyDescent="0.2">
      <c r="A13757" s="92" t="s">
        <v>34779</v>
      </c>
      <c r="B13757" s="93" t="s">
        <v>50135</v>
      </c>
      <c r="C13757" s="94" t="s">
        <v>73163</v>
      </c>
      <c r="D13757" s="95" t="s">
        <v>49461</v>
      </c>
      <c r="E13757" s="93" t="s">
        <v>49457</v>
      </c>
      <c r="F13757" s="96">
        <v>0.01</v>
      </c>
      <c r="G13757" s="96">
        <v>8.9999999999999993E-3</v>
      </c>
      <c r="H13757" s="97">
        <v>-0.10000000000000009</v>
      </c>
      <c r="I13757" s="98">
        <v>0</v>
      </c>
      <c r="J13757" s="98">
        <v>0</v>
      </c>
      <c r="K13757" s="98">
        <v>0</v>
      </c>
    </row>
    <row r="13758" spans="1:11" s="99" customFormat="1" ht="12.75" x14ac:dyDescent="0.2">
      <c r="A13758" s="92" t="s">
        <v>34779</v>
      </c>
      <c r="B13758" s="93" t="s">
        <v>50136</v>
      </c>
      <c r="C13758" s="94" t="s">
        <v>73164</v>
      </c>
      <c r="D13758" s="95" t="s">
        <v>49463</v>
      </c>
      <c r="E13758" s="93" t="s">
        <v>49457</v>
      </c>
      <c r="F13758" s="96">
        <v>0.01</v>
      </c>
      <c r="G13758" s="96">
        <v>8.9999999999999993E-3</v>
      </c>
      <c r="H13758" s="97">
        <v>-0.10000000000000009</v>
      </c>
      <c r="I13758" s="98">
        <v>0</v>
      </c>
      <c r="J13758" s="98">
        <v>0</v>
      </c>
      <c r="K13758" s="98">
        <v>0</v>
      </c>
    </row>
    <row r="13759" spans="1:11" s="99" customFormat="1" ht="12.75" x14ac:dyDescent="0.2">
      <c r="A13759" s="92" t="s">
        <v>34779</v>
      </c>
      <c r="B13759" s="93" t="s">
        <v>50137</v>
      </c>
      <c r="C13759" s="94" t="s">
        <v>73165</v>
      </c>
      <c r="D13759" s="95" t="s">
        <v>49465</v>
      </c>
      <c r="E13759" s="93" t="s">
        <v>49457</v>
      </c>
      <c r="F13759" s="96">
        <v>0.01</v>
      </c>
      <c r="G13759" s="96">
        <v>8.9999999999999993E-3</v>
      </c>
      <c r="H13759" s="97">
        <v>-0.10000000000000009</v>
      </c>
      <c r="I13759" s="98">
        <v>0</v>
      </c>
      <c r="J13759" s="98">
        <v>0</v>
      </c>
      <c r="K13759" s="98">
        <v>0</v>
      </c>
    </row>
    <row r="13760" spans="1:11" s="99" customFormat="1" ht="12.75" x14ac:dyDescent="0.2">
      <c r="A13760" s="92" t="s">
        <v>34779</v>
      </c>
      <c r="B13760" s="93" t="s">
        <v>50138</v>
      </c>
      <c r="C13760" s="94" t="s">
        <v>73166</v>
      </c>
      <c r="D13760" s="95" t="s">
        <v>49467</v>
      </c>
      <c r="E13760" s="93" t="s">
        <v>49457</v>
      </c>
      <c r="F13760" s="96">
        <v>0.01</v>
      </c>
      <c r="G13760" s="96">
        <v>8.9999999999999993E-3</v>
      </c>
      <c r="H13760" s="97">
        <v>-0.10000000000000009</v>
      </c>
      <c r="I13760" s="98">
        <v>0</v>
      </c>
      <c r="J13760" s="98">
        <v>0</v>
      </c>
      <c r="K13760" s="98">
        <v>0</v>
      </c>
    </row>
    <row r="13761" spans="1:11" s="99" customFormat="1" ht="12.75" x14ac:dyDescent="0.2">
      <c r="A13761" s="92" t="s">
        <v>34779</v>
      </c>
      <c r="B13761" s="93" t="s">
        <v>50139</v>
      </c>
      <c r="C13761" s="94" t="s">
        <v>73167</v>
      </c>
      <c r="D13761" s="95" t="s">
        <v>49469</v>
      </c>
      <c r="E13761" s="93" t="s">
        <v>49457</v>
      </c>
      <c r="F13761" s="96">
        <v>0.01</v>
      </c>
      <c r="G13761" s="96">
        <v>8.9999999999999993E-3</v>
      </c>
      <c r="H13761" s="97">
        <v>-0.10000000000000009</v>
      </c>
      <c r="I13761" s="98">
        <v>0</v>
      </c>
      <c r="J13761" s="98">
        <v>0</v>
      </c>
      <c r="K13761" s="98">
        <v>0</v>
      </c>
    </row>
    <row r="13762" spans="1:11" s="99" customFormat="1" ht="12.75" x14ac:dyDescent="0.2">
      <c r="A13762" s="92" t="s">
        <v>34779</v>
      </c>
      <c r="B13762" s="93" t="s">
        <v>50140</v>
      </c>
      <c r="C13762" s="94" t="s">
        <v>73168</v>
      </c>
      <c r="D13762" s="95" t="s">
        <v>49471</v>
      </c>
      <c r="E13762" s="93" t="s">
        <v>49472</v>
      </c>
      <c r="F13762" s="96">
        <v>0.01</v>
      </c>
      <c r="G13762" s="96">
        <v>8.9999999999999993E-3</v>
      </c>
      <c r="H13762" s="97">
        <v>-0.10000000000000009</v>
      </c>
      <c r="I13762" s="98">
        <v>0</v>
      </c>
      <c r="J13762" s="98">
        <v>0</v>
      </c>
      <c r="K13762" s="98">
        <v>0</v>
      </c>
    </row>
    <row r="13763" spans="1:11" s="99" customFormat="1" ht="12.75" x14ac:dyDescent="0.2">
      <c r="A13763" s="92" t="s">
        <v>34779</v>
      </c>
      <c r="B13763" s="93" t="s">
        <v>50141</v>
      </c>
      <c r="C13763" s="94" t="s">
        <v>73169</v>
      </c>
      <c r="D13763" s="95" t="s">
        <v>49474</v>
      </c>
      <c r="E13763" s="93" t="s">
        <v>49472</v>
      </c>
      <c r="F13763" s="96">
        <v>0.01</v>
      </c>
      <c r="G13763" s="96">
        <v>8.9999999999999993E-3</v>
      </c>
      <c r="H13763" s="97">
        <v>-0.10000000000000009</v>
      </c>
      <c r="I13763" s="98">
        <v>0</v>
      </c>
      <c r="J13763" s="98">
        <v>0</v>
      </c>
      <c r="K13763" s="98">
        <v>0</v>
      </c>
    </row>
    <row r="13764" spans="1:11" s="99" customFormat="1" ht="12.75" x14ac:dyDescent="0.2">
      <c r="A13764" s="92" t="s">
        <v>34779</v>
      </c>
      <c r="B13764" s="93" t="s">
        <v>50142</v>
      </c>
      <c r="C13764" s="94" t="s">
        <v>73170</v>
      </c>
      <c r="D13764" s="95" t="s">
        <v>49476</v>
      </c>
      <c r="E13764" s="93" t="s">
        <v>49472</v>
      </c>
      <c r="F13764" s="96">
        <v>0.01</v>
      </c>
      <c r="G13764" s="96">
        <v>8.9999999999999993E-3</v>
      </c>
      <c r="H13764" s="97">
        <v>-0.10000000000000009</v>
      </c>
      <c r="I13764" s="98">
        <v>0</v>
      </c>
      <c r="J13764" s="98">
        <v>0</v>
      </c>
      <c r="K13764" s="98">
        <v>0</v>
      </c>
    </row>
    <row r="13765" spans="1:11" s="99" customFormat="1" ht="12.75" x14ac:dyDescent="0.2">
      <c r="A13765" s="92" t="s">
        <v>34779</v>
      </c>
      <c r="B13765" s="93" t="s">
        <v>50143</v>
      </c>
      <c r="C13765" s="94" t="s">
        <v>73171</v>
      </c>
      <c r="D13765" s="95" t="s">
        <v>49478</v>
      </c>
      <c r="E13765" s="93" t="s">
        <v>49472</v>
      </c>
      <c r="F13765" s="96">
        <v>0.01</v>
      </c>
      <c r="G13765" s="96">
        <v>8.9999999999999993E-3</v>
      </c>
      <c r="H13765" s="97">
        <v>-0.10000000000000009</v>
      </c>
      <c r="I13765" s="98">
        <v>0</v>
      </c>
      <c r="J13765" s="98">
        <v>0</v>
      </c>
      <c r="K13765" s="98">
        <v>0</v>
      </c>
    </row>
    <row r="13766" spans="1:11" s="99" customFormat="1" ht="12.75" x14ac:dyDescent="0.2">
      <c r="A13766" s="92" t="s">
        <v>34779</v>
      </c>
      <c r="B13766" s="93" t="s">
        <v>50144</v>
      </c>
      <c r="C13766" s="94" t="s">
        <v>73172</v>
      </c>
      <c r="D13766" s="95" t="s">
        <v>49480</v>
      </c>
      <c r="E13766" s="93" t="s">
        <v>49472</v>
      </c>
      <c r="F13766" s="96">
        <v>0.01</v>
      </c>
      <c r="G13766" s="96">
        <v>8.9999999999999993E-3</v>
      </c>
      <c r="H13766" s="97">
        <v>-0.10000000000000009</v>
      </c>
      <c r="I13766" s="98">
        <v>0</v>
      </c>
      <c r="J13766" s="98">
        <v>0</v>
      </c>
      <c r="K13766" s="98">
        <v>0</v>
      </c>
    </row>
    <row r="13767" spans="1:11" s="99" customFormat="1" ht="12.75" x14ac:dyDescent="0.2">
      <c r="A13767" s="92" t="s">
        <v>34779</v>
      </c>
      <c r="B13767" s="93" t="s">
        <v>50145</v>
      </c>
      <c r="C13767" s="94" t="s">
        <v>73173</v>
      </c>
      <c r="D13767" s="95" t="s">
        <v>49482</v>
      </c>
      <c r="E13767" s="93" t="s">
        <v>49472</v>
      </c>
      <c r="F13767" s="96">
        <v>0.01</v>
      </c>
      <c r="G13767" s="96">
        <v>8.9999999999999993E-3</v>
      </c>
      <c r="H13767" s="97">
        <v>-0.10000000000000009</v>
      </c>
      <c r="I13767" s="98">
        <v>0</v>
      </c>
      <c r="J13767" s="98">
        <v>0</v>
      </c>
      <c r="K13767" s="98">
        <v>0</v>
      </c>
    </row>
    <row r="13768" spans="1:11" s="99" customFormat="1" ht="12.75" x14ac:dyDescent="0.2">
      <c r="A13768" s="92" t="s">
        <v>34779</v>
      </c>
      <c r="B13768" s="93" t="s">
        <v>50146</v>
      </c>
      <c r="C13768" s="94" t="s">
        <v>73174</v>
      </c>
      <c r="D13768" s="95" t="s">
        <v>49484</v>
      </c>
      <c r="E13768" s="93" t="s">
        <v>49472</v>
      </c>
      <c r="F13768" s="96">
        <v>0.01</v>
      </c>
      <c r="G13768" s="96">
        <v>8.9999999999999993E-3</v>
      </c>
      <c r="H13768" s="97">
        <v>-0.10000000000000009</v>
      </c>
      <c r="I13768" s="98">
        <v>0</v>
      </c>
      <c r="J13768" s="98">
        <v>0</v>
      </c>
      <c r="K13768" s="98">
        <v>0</v>
      </c>
    </row>
    <row r="13769" spans="1:11" s="99" customFormat="1" ht="12.75" x14ac:dyDescent="0.2">
      <c r="A13769" s="92" t="s">
        <v>34779</v>
      </c>
      <c r="B13769" s="93" t="s">
        <v>50147</v>
      </c>
      <c r="C13769" s="94" t="s">
        <v>73175</v>
      </c>
      <c r="D13769" s="95" t="s">
        <v>49486</v>
      </c>
      <c r="E13769" s="93" t="s">
        <v>49487</v>
      </c>
      <c r="F13769" s="96">
        <v>0.01</v>
      </c>
      <c r="G13769" s="96">
        <v>8.9999999999999993E-3</v>
      </c>
      <c r="H13769" s="97">
        <v>-0.10000000000000009</v>
      </c>
      <c r="I13769" s="98">
        <v>0</v>
      </c>
      <c r="J13769" s="98">
        <v>0</v>
      </c>
      <c r="K13769" s="98">
        <v>0</v>
      </c>
    </row>
    <row r="13770" spans="1:11" s="99" customFormat="1" ht="12.75" x14ac:dyDescent="0.2">
      <c r="A13770" s="92" t="s">
        <v>34779</v>
      </c>
      <c r="B13770" s="93" t="s">
        <v>50148</v>
      </c>
      <c r="C13770" s="94" t="s">
        <v>73176</v>
      </c>
      <c r="D13770" s="95" t="s">
        <v>49489</v>
      </c>
      <c r="E13770" s="93" t="s">
        <v>49487</v>
      </c>
      <c r="F13770" s="96">
        <v>0.01</v>
      </c>
      <c r="G13770" s="96">
        <v>8.9999999999999993E-3</v>
      </c>
      <c r="H13770" s="97">
        <v>-0.10000000000000009</v>
      </c>
      <c r="I13770" s="98">
        <v>0</v>
      </c>
      <c r="J13770" s="98">
        <v>0</v>
      </c>
      <c r="K13770" s="98">
        <v>0</v>
      </c>
    </row>
    <row r="13771" spans="1:11" s="99" customFormat="1" ht="12.75" x14ac:dyDescent="0.2">
      <c r="A13771" s="92" t="s">
        <v>34779</v>
      </c>
      <c r="B13771" s="93" t="s">
        <v>50149</v>
      </c>
      <c r="C13771" s="94" t="s">
        <v>73177</v>
      </c>
      <c r="D13771" s="95" t="s">
        <v>49491</v>
      </c>
      <c r="E13771" s="93" t="s">
        <v>49487</v>
      </c>
      <c r="F13771" s="96">
        <v>0.01</v>
      </c>
      <c r="G13771" s="96">
        <v>8.9999999999999993E-3</v>
      </c>
      <c r="H13771" s="97">
        <v>-0.10000000000000009</v>
      </c>
      <c r="I13771" s="98">
        <v>0</v>
      </c>
      <c r="J13771" s="98">
        <v>0</v>
      </c>
      <c r="K13771" s="98">
        <v>0</v>
      </c>
    </row>
    <row r="13772" spans="1:11" s="99" customFormat="1" ht="12.75" x14ac:dyDescent="0.2">
      <c r="A13772" s="92" t="s">
        <v>34779</v>
      </c>
      <c r="B13772" s="93" t="s">
        <v>50150</v>
      </c>
      <c r="C13772" s="94" t="s">
        <v>73178</v>
      </c>
      <c r="D13772" s="95" t="s">
        <v>49493</v>
      </c>
      <c r="E13772" s="93" t="s">
        <v>49487</v>
      </c>
      <c r="F13772" s="96">
        <v>0.01</v>
      </c>
      <c r="G13772" s="96">
        <v>8.9999999999999993E-3</v>
      </c>
      <c r="H13772" s="97">
        <v>-0.10000000000000009</v>
      </c>
      <c r="I13772" s="98">
        <v>0</v>
      </c>
      <c r="J13772" s="98">
        <v>0</v>
      </c>
      <c r="K13772" s="98">
        <v>0</v>
      </c>
    </row>
    <row r="13773" spans="1:11" s="99" customFormat="1" ht="12.75" x14ac:dyDescent="0.2">
      <c r="A13773" s="92" t="s">
        <v>34779</v>
      </c>
      <c r="B13773" s="93" t="s">
        <v>50151</v>
      </c>
      <c r="C13773" s="94" t="s">
        <v>73179</v>
      </c>
      <c r="D13773" s="95" t="s">
        <v>49495</v>
      </c>
      <c r="E13773" s="93" t="s">
        <v>49487</v>
      </c>
      <c r="F13773" s="96">
        <v>0.01</v>
      </c>
      <c r="G13773" s="96">
        <v>8.9999999999999993E-3</v>
      </c>
      <c r="H13773" s="97">
        <v>-0.10000000000000009</v>
      </c>
      <c r="I13773" s="98">
        <v>0</v>
      </c>
      <c r="J13773" s="98">
        <v>0</v>
      </c>
      <c r="K13773" s="98">
        <v>0</v>
      </c>
    </row>
    <row r="13774" spans="1:11" s="99" customFormat="1" ht="12.75" x14ac:dyDescent="0.2">
      <c r="A13774" s="92" t="s">
        <v>34779</v>
      </c>
      <c r="B13774" s="93" t="s">
        <v>50152</v>
      </c>
      <c r="C13774" s="94" t="s">
        <v>73180</v>
      </c>
      <c r="D13774" s="95" t="s">
        <v>49497</v>
      </c>
      <c r="E13774" s="93" t="s">
        <v>49487</v>
      </c>
      <c r="F13774" s="96">
        <v>0.01</v>
      </c>
      <c r="G13774" s="96">
        <v>8.9999999999999993E-3</v>
      </c>
      <c r="H13774" s="97">
        <v>-0.10000000000000009</v>
      </c>
      <c r="I13774" s="98">
        <v>0</v>
      </c>
      <c r="J13774" s="98">
        <v>0</v>
      </c>
      <c r="K13774" s="98">
        <v>0</v>
      </c>
    </row>
    <row r="13775" spans="1:11" s="99" customFormat="1" ht="12.75" x14ac:dyDescent="0.2">
      <c r="A13775" s="92" t="s">
        <v>34779</v>
      </c>
      <c r="B13775" s="93" t="s">
        <v>50153</v>
      </c>
      <c r="C13775" s="94" t="s">
        <v>73181</v>
      </c>
      <c r="D13775" s="95" t="s">
        <v>49499</v>
      </c>
      <c r="E13775" s="93" t="s">
        <v>49487</v>
      </c>
      <c r="F13775" s="96">
        <v>0.01</v>
      </c>
      <c r="G13775" s="96">
        <v>8.9999999999999993E-3</v>
      </c>
      <c r="H13775" s="97">
        <v>-0.10000000000000009</v>
      </c>
      <c r="I13775" s="98">
        <v>0</v>
      </c>
      <c r="J13775" s="98">
        <v>0</v>
      </c>
      <c r="K13775" s="98">
        <v>0</v>
      </c>
    </row>
    <row r="13776" spans="1:11" s="99" customFormat="1" ht="12.75" x14ac:dyDescent="0.2">
      <c r="A13776" s="92" t="s">
        <v>34779</v>
      </c>
      <c r="B13776" s="93" t="s">
        <v>50154</v>
      </c>
      <c r="C13776" s="94" t="s">
        <v>73182</v>
      </c>
      <c r="D13776" s="95" t="s">
        <v>49501</v>
      </c>
      <c r="E13776" s="93" t="s">
        <v>49502</v>
      </c>
      <c r="F13776" s="96">
        <v>0.01</v>
      </c>
      <c r="G13776" s="96">
        <v>8.9999999999999993E-3</v>
      </c>
      <c r="H13776" s="97">
        <v>-0.10000000000000009</v>
      </c>
      <c r="I13776" s="98">
        <v>0</v>
      </c>
      <c r="J13776" s="98">
        <v>0</v>
      </c>
      <c r="K13776" s="98">
        <v>0</v>
      </c>
    </row>
    <row r="13777" spans="1:11" s="99" customFormat="1" ht="12.75" x14ac:dyDescent="0.2">
      <c r="A13777" s="92" t="s">
        <v>34779</v>
      </c>
      <c r="B13777" s="93" t="s">
        <v>50155</v>
      </c>
      <c r="C13777" s="94" t="s">
        <v>73183</v>
      </c>
      <c r="D13777" s="95" t="s">
        <v>49504</v>
      </c>
      <c r="E13777" s="93" t="s">
        <v>49502</v>
      </c>
      <c r="F13777" s="96">
        <v>0.01</v>
      </c>
      <c r="G13777" s="96">
        <v>8.9999999999999993E-3</v>
      </c>
      <c r="H13777" s="97">
        <v>-0.10000000000000009</v>
      </c>
      <c r="I13777" s="98">
        <v>0</v>
      </c>
      <c r="J13777" s="98">
        <v>0</v>
      </c>
      <c r="K13777" s="98">
        <v>0</v>
      </c>
    </row>
    <row r="13778" spans="1:11" s="99" customFormat="1" ht="12.75" x14ac:dyDescent="0.2">
      <c r="A13778" s="92" t="s">
        <v>34779</v>
      </c>
      <c r="B13778" s="93" t="s">
        <v>50156</v>
      </c>
      <c r="C13778" s="94" t="s">
        <v>73184</v>
      </c>
      <c r="D13778" s="95" t="s">
        <v>49506</v>
      </c>
      <c r="E13778" s="93" t="s">
        <v>49502</v>
      </c>
      <c r="F13778" s="96">
        <v>0.01</v>
      </c>
      <c r="G13778" s="96">
        <v>8.9999999999999993E-3</v>
      </c>
      <c r="H13778" s="97">
        <v>-0.10000000000000009</v>
      </c>
      <c r="I13778" s="98">
        <v>0</v>
      </c>
      <c r="J13778" s="98">
        <v>0</v>
      </c>
      <c r="K13778" s="98">
        <v>0</v>
      </c>
    </row>
    <row r="13779" spans="1:11" s="99" customFormat="1" ht="12.75" x14ac:dyDescent="0.2">
      <c r="A13779" s="92" t="s">
        <v>34779</v>
      </c>
      <c r="B13779" s="93" t="s">
        <v>50157</v>
      </c>
      <c r="C13779" s="94" t="s">
        <v>73185</v>
      </c>
      <c r="D13779" s="95" t="s">
        <v>49508</v>
      </c>
      <c r="E13779" s="93" t="s">
        <v>49502</v>
      </c>
      <c r="F13779" s="96">
        <v>0.01</v>
      </c>
      <c r="G13779" s="96">
        <v>8.9999999999999993E-3</v>
      </c>
      <c r="H13779" s="97">
        <v>-0.10000000000000009</v>
      </c>
      <c r="I13779" s="98">
        <v>0</v>
      </c>
      <c r="J13779" s="98">
        <v>0</v>
      </c>
      <c r="K13779" s="98">
        <v>0</v>
      </c>
    </row>
    <row r="13780" spans="1:11" s="99" customFormat="1" ht="12.75" x14ac:dyDescent="0.2">
      <c r="A13780" s="92" t="s">
        <v>34779</v>
      </c>
      <c r="B13780" s="93" t="s">
        <v>50158</v>
      </c>
      <c r="C13780" s="94" t="s">
        <v>73186</v>
      </c>
      <c r="D13780" s="95" t="s">
        <v>49510</v>
      </c>
      <c r="E13780" s="93" t="s">
        <v>49502</v>
      </c>
      <c r="F13780" s="96">
        <v>0.01</v>
      </c>
      <c r="G13780" s="96">
        <v>8.9999999999999993E-3</v>
      </c>
      <c r="H13780" s="97">
        <v>-0.10000000000000009</v>
      </c>
      <c r="I13780" s="98">
        <v>0</v>
      </c>
      <c r="J13780" s="98">
        <v>0</v>
      </c>
      <c r="K13780" s="98">
        <v>0</v>
      </c>
    </row>
    <row r="13781" spans="1:11" s="99" customFormat="1" ht="12.75" x14ac:dyDescent="0.2">
      <c r="A13781" s="92" t="s">
        <v>34779</v>
      </c>
      <c r="B13781" s="93" t="s">
        <v>50159</v>
      </c>
      <c r="C13781" s="94" t="s">
        <v>73187</v>
      </c>
      <c r="D13781" s="95" t="s">
        <v>49512</v>
      </c>
      <c r="E13781" s="93" t="s">
        <v>49502</v>
      </c>
      <c r="F13781" s="96">
        <v>0.01</v>
      </c>
      <c r="G13781" s="96">
        <v>8.9999999999999993E-3</v>
      </c>
      <c r="H13781" s="97">
        <v>-0.10000000000000009</v>
      </c>
      <c r="I13781" s="98">
        <v>0</v>
      </c>
      <c r="J13781" s="98">
        <v>0</v>
      </c>
      <c r="K13781" s="98">
        <v>0</v>
      </c>
    </row>
    <row r="13782" spans="1:11" s="99" customFormat="1" ht="12.75" x14ac:dyDescent="0.2">
      <c r="A13782" s="92" t="s">
        <v>34779</v>
      </c>
      <c r="B13782" s="93" t="s">
        <v>50160</v>
      </c>
      <c r="C13782" s="94" t="s">
        <v>73188</v>
      </c>
      <c r="D13782" s="95" t="s">
        <v>49514</v>
      </c>
      <c r="E13782" s="93" t="s">
        <v>49502</v>
      </c>
      <c r="F13782" s="96">
        <v>0.01</v>
      </c>
      <c r="G13782" s="96">
        <v>8.9999999999999993E-3</v>
      </c>
      <c r="H13782" s="97">
        <v>-0.10000000000000009</v>
      </c>
      <c r="I13782" s="98">
        <v>0</v>
      </c>
      <c r="J13782" s="98">
        <v>0</v>
      </c>
      <c r="K13782" s="98">
        <v>0</v>
      </c>
    </row>
    <row r="13783" spans="1:11" s="99" customFormat="1" ht="12.75" x14ac:dyDescent="0.2">
      <c r="A13783" s="92" t="s">
        <v>34779</v>
      </c>
      <c r="B13783" s="93" t="s">
        <v>50161</v>
      </c>
      <c r="C13783" s="94" t="s">
        <v>73189</v>
      </c>
      <c r="D13783" s="95" t="s">
        <v>49516</v>
      </c>
      <c r="E13783" s="93" t="s">
        <v>49517</v>
      </c>
      <c r="F13783" s="96">
        <v>0.01</v>
      </c>
      <c r="G13783" s="96">
        <v>8.9999999999999993E-3</v>
      </c>
      <c r="H13783" s="97">
        <v>-0.10000000000000009</v>
      </c>
      <c r="I13783" s="98">
        <v>0</v>
      </c>
      <c r="J13783" s="98">
        <v>0</v>
      </c>
      <c r="K13783" s="98">
        <v>0</v>
      </c>
    </row>
    <row r="13784" spans="1:11" s="99" customFormat="1" ht="12.75" x14ac:dyDescent="0.2">
      <c r="A13784" s="92" t="s">
        <v>34779</v>
      </c>
      <c r="B13784" s="93" t="s">
        <v>50162</v>
      </c>
      <c r="C13784" s="94" t="s">
        <v>73190</v>
      </c>
      <c r="D13784" s="95" t="s">
        <v>49519</v>
      </c>
      <c r="E13784" s="93" t="s">
        <v>49517</v>
      </c>
      <c r="F13784" s="96">
        <v>0.01</v>
      </c>
      <c r="G13784" s="96">
        <v>8.9999999999999993E-3</v>
      </c>
      <c r="H13784" s="97">
        <v>-0.10000000000000009</v>
      </c>
      <c r="I13784" s="98">
        <v>0</v>
      </c>
      <c r="J13784" s="98">
        <v>0</v>
      </c>
      <c r="K13784" s="98">
        <v>0</v>
      </c>
    </row>
    <row r="13785" spans="1:11" s="99" customFormat="1" ht="12.75" x14ac:dyDescent="0.2">
      <c r="A13785" s="92" t="s">
        <v>34779</v>
      </c>
      <c r="B13785" s="93" t="s">
        <v>50163</v>
      </c>
      <c r="C13785" s="94" t="s">
        <v>73191</v>
      </c>
      <c r="D13785" s="95" t="s">
        <v>49521</v>
      </c>
      <c r="E13785" s="93" t="s">
        <v>49517</v>
      </c>
      <c r="F13785" s="96">
        <v>0.01</v>
      </c>
      <c r="G13785" s="96">
        <v>8.9999999999999993E-3</v>
      </c>
      <c r="H13785" s="97">
        <v>-0.10000000000000009</v>
      </c>
      <c r="I13785" s="98">
        <v>0</v>
      </c>
      <c r="J13785" s="98">
        <v>0</v>
      </c>
      <c r="K13785" s="98">
        <v>0</v>
      </c>
    </row>
    <row r="13786" spans="1:11" s="99" customFormat="1" ht="12.75" x14ac:dyDescent="0.2">
      <c r="A13786" s="92" t="s">
        <v>34779</v>
      </c>
      <c r="B13786" s="93" t="s">
        <v>50164</v>
      </c>
      <c r="C13786" s="94" t="s">
        <v>73192</v>
      </c>
      <c r="D13786" s="95" t="s">
        <v>49523</v>
      </c>
      <c r="E13786" s="93" t="s">
        <v>49517</v>
      </c>
      <c r="F13786" s="96">
        <v>0.01</v>
      </c>
      <c r="G13786" s="96">
        <v>8.9999999999999993E-3</v>
      </c>
      <c r="H13786" s="97">
        <v>-0.10000000000000009</v>
      </c>
      <c r="I13786" s="98">
        <v>0</v>
      </c>
      <c r="J13786" s="98">
        <v>0</v>
      </c>
      <c r="K13786" s="98">
        <v>0</v>
      </c>
    </row>
    <row r="13787" spans="1:11" s="99" customFormat="1" ht="12.75" x14ac:dyDescent="0.2">
      <c r="A13787" s="92" t="s">
        <v>34779</v>
      </c>
      <c r="B13787" s="93" t="s">
        <v>50165</v>
      </c>
      <c r="C13787" s="94" t="s">
        <v>73193</v>
      </c>
      <c r="D13787" s="95" t="s">
        <v>49525</v>
      </c>
      <c r="E13787" s="93" t="s">
        <v>49517</v>
      </c>
      <c r="F13787" s="96">
        <v>0.01</v>
      </c>
      <c r="G13787" s="96">
        <v>8.9999999999999993E-3</v>
      </c>
      <c r="H13787" s="97">
        <v>-0.10000000000000009</v>
      </c>
      <c r="I13787" s="98">
        <v>0</v>
      </c>
      <c r="J13787" s="98">
        <v>0</v>
      </c>
      <c r="K13787" s="98">
        <v>0</v>
      </c>
    </row>
    <row r="13788" spans="1:11" s="99" customFormat="1" ht="12.75" x14ac:dyDescent="0.2">
      <c r="A13788" s="92" t="s">
        <v>34779</v>
      </c>
      <c r="B13788" s="93" t="s">
        <v>50166</v>
      </c>
      <c r="C13788" s="94" t="s">
        <v>73194</v>
      </c>
      <c r="D13788" s="95" t="s">
        <v>49527</v>
      </c>
      <c r="E13788" s="93" t="s">
        <v>49517</v>
      </c>
      <c r="F13788" s="96">
        <v>0.01</v>
      </c>
      <c r="G13788" s="96">
        <v>8.9999999999999993E-3</v>
      </c>
      <c r="H13788" s="97">
        <v>-0.10000000000000009</v>
      </c>
      <c r="I13788" s="98">
        <v>0</v>
      </c>
      <c r="J13788" s="98">
        <v>0</v>
      </c>
      <c r="K13788" s="98">
        <v>0</v>
      </c>
    </row>
    <row r="13789" spans="1:11" s="99" customFormat="1" ht="12.75" x14ac:dyDescent="0.2">
      <c r="A13789" s="92" t="s">
        <v>34779</v>
      </c>
      <c r="B13789" s="93" t="s">
        <v>50167</v>
      </c>
      <c r="C13789" s="94" t="s">
        <v>73195</v>
      </c>
      <c r="D13789" s="95" t="s">
        <v>49529</v>
      </c>
      <c r="E13789" s="93" t="s">
        <v>49517</v>
      </c>
      <c r="F13789" s="96">
        <v>0.01</v>
      </c>
      <c r="G13789" s="96">
        <v>8.9999999999999993E-3</v>
      </c>
      <c r="H13789" s="97">
        <v>-0.10000000000000009</v>
      </c>
      <c r="I13789" s="98">
        <v>0</v>
      </c>
      <c r="J13789" s="98">
        <v>0</v>
      </c>
      <c r="K13789" s="98">
        <v>0</v>
      </c>
    </row>
    <row r="13790" spans="1:11" s="99" customFormat="1" ht="12.75" x14ac:dyDescent="0.2">
      <c r="A13790" s="92" t="s">
        <v>34779</v>
      </c>
      <c r="B13790" s="93" t="s">
        <v>50168</v>
      </c>
      <c r="C13790" s="94" t="s">
        <v>73196</v>
      </c>
      <c r="D13790" s="95" t="s">
        <v>49531</v>
      </c>
      <c r="E13790" s="93" t="s">
        <v>49532</v>
      </c>
      <c r="F13790" s="96">
        <v>0.01</v>
      </c>
      <c r="G13790" s="96">
        <v>8.9999999999999993E-3</v>
      </c>
      <c r="H13790" s="97">
        <v>-0.10000000000000009</v>
      </c>
      <c r="I13790" s="98">
        <v>0</v>
      </c>
      <c r="J13790" s="98">
        <v>0</v>
      </c>
      <c r="K13790" s="98">
        <v>0</v>
      </c>
    </row>
    <row r="13791" spans="1:11" s="99" customFormat="1" ht="12.75" x14ac:dyDescent="0.2">
      <c r="A13791" s="92" t="s">
        <v>34779</v>
      </c>
      <c r="B13791" s="93" t="s">
        <v>50169</v>
      </c>
      <c r="C13791" s="94" t="s">
        <v>73197</v>
      </c>
      <c r="D13791" s="95" t="s">
        <v>49534</v>
      </c>
      <c r="E13791" s="93" t="s">
        <v>49532</v>
      </c>
      <c r="F13791" s="96">
        <v>0.01</v>
      </c>
      <c r="G13791" s="96">
        <v>8.9999999999999993E-3</v>
      </c>
      <c r="H13791" s="97">
        <v>-0.10000000000000009</v>
      </c>
      <c r="I13791" s="98">
        <v>0</v>
      </c>
      <c r="J13791" s="98">
        <v>0</v>
      </c>
      <c r="K13791" s="98">
        <v>0</v>
      </c>
    </row>
    <row r="13792" spans="1:11" s="99" customFormat="1" ht="12.75" x14ac:dyDescent="0.2">
      <c r="A13792" s="92" t="s">
        <v>34779</v>
      </c>
      <c r="B13792" s="93" t="s">
        <v>50170</v>
      </c>
      <c r="C13792" s="94" t="s">
        <v>73198</v>
      </c>
      <c r="D13792" s="95" t="s">
        <v>49536</v>
      </c>
      <c r="E13792" s="93" t="s">
        <v>49532</v>
      </c>
      <c r="F13792" s="96">
        <v>0.01</v>
      </c>
      <c r="G13792" s="96">
        <v>8.9999999999999993E-3</v>
      </c>
      <c r="H13792" s="97">
        <v>-0.10000000000000009</v>
      </c>
      <c r="I13792" s="98">
        <v>0</v>
      </c>
      <c r="J13792" s="98">
        <v>0</v>
      </c>
      <c r="K13792" s="98">
        <v>0</v>
      </c>
    </row>
    <row r="13793" spans="1:11" s="99" customFormat="1" ht="12.75" x14ac:dyDescent="0.2">
      <c r="A13793" s="92" t="s">
        <v>34779</v>
      </c>
      <c r="B13793" s="93" t="s">
        <v>50171</v>
      </c>
      <c r="C13793" s="94" t="s">
        <v>73199</v>
      </c>
      <c r="D13793" s="95" t="s">
        <v>49538</v>
      </c>
      <c r="E13793" s="93" t="s">
        <v>49532</v>
      </c>
      <c r="F13793" s="96">
        <v>0.01</v>
      </c>
      <c r="G13793" s="96">
        <v>8.9999999999999993E-3</v>
      </c>
      <c r="H13793" s="97">
        <v>-0.10000000000000009</v>
      </c>
      <c r="I13793" s="98">
        <v>0</v>
      </c>
      <c r="J13793" s="98">
        <v>0</v>
      </c>
      <c r="K13793" s="98">
        <v>0</v>
      </c>
    </row>
    <row r="13794" spans="1:11" s="99" customFormat="1" ht="12.75" x14ac:dyDescent="0.2">
      <c r="A13794" s="92" t="s">
        <v>34779</v>
      </c>
      <c r="B13794" s="93" t="s">
        <v>50172</v>
      </c>
      <c r="C13794" s="94" t="s">
        <v>73200</v>
      </c>
      <c r="D13794" s="95" t="s">
        <v>49540</v>
      </c>
      <c r="E13794" s="93" t="s">
        <v>49532</v>
      </c>
      <c r="F13794" s="96">
        <v>0.01</v>
      </c>
      <c r="G13794" s="96">
        <v>8.9999999999999993E-3</v>
      </c>
      <c r="H13794" s="97">
        <v>-0.10000000000000009</v>
      </c>
      <c r="I13794" s="98">
        <v>0</v>
      </c>
      <c r="J13794" s="98">
        <v>0</v>
      </c>
      <c r="K13794" s="98">
        <v>0</v>
      </c>
    </row>
    <row r="13795" spans="1:11" s="99" customFormat="1" ht="12.75" x14ac:dyDescent="0.2">
      <c r="A13795" s="92" t="s">
        <v>34779</v>
      </c>
      <c r="B13795" s="93" t="s">
        <v>50173</v>
      </c>
      <c r="C13795" s="94" t="s">
        <v>73201</v>
      </c>
      <c r="D13795" s="95" t="s">
        <v>49542</v>
      </c>
      <c r="E13795" s="93" t="s">
        <v>49532</v>
      </c>
      <c r="F13795" s="96">
        <v>0.01</v>
      </c>
      <c r="G13795" s="96">
        <v>8.9999999999999993E-3</v>
      </c>
      <c r="H13795" s="97">
        <v>-0.10000000000000009</v>
      </c>
      <c r="I13795" s="98">
        <v>0</v>
      </c>
      <c r="J13795" s="98">
        <v>0</v>
      </c>
      <c r="K13795" s="98">
        <v>0</v>
      </c>
    </row>
    <row r="13796" spans="1:11" s="99" customFormat="1" ht="12.75" x14ac:dyDescent="0.2">
      <c r="A13796" s="92" t="s">
        <v>34779</v>
      </c>
      <c r="B13796" s="93" t="s">
        <v>50174</v>
      </c>
      <c r="C13796" s="94" t="s">
        <v>73202</v>
      </c>
      <c r="D13796" s="95" t="s">
        <v>49544</v>
      </c>
      <c r="E13796" s="93" t="s">
        <v>49532</v>
      </c>
      <c r="F13796" s="96">
        <v>0.01</v>
      </c>
      <c r="G13796" s="96">
        <v>8.9999999999999993E-3</v>
      </c>
      <c r="H13796" s="97">
        <v>-0.10000000000000009</v>
      </c>
      <c r="I13796" s="98">
        <v>0</v>
      </c>
      <c r="J13796" s="98">
        <v>0</v>
      </c>
      <c r="K13796" s="98">
        <v>0</v>
      </c>
    </row>
    <row r="13797" spans="1:11" s="99" customFormat="1" ht="12.75" x14ac:dyDescent="0.2">
      <c r="A13797" s="92" t="s">
        <v>34779</v>
      </c>
      <c r="B13797" s="93" t="s">
        <v>50175</v>
      </c>
      <c r="C13797" s="94" t="s">
        <v>73203</v>
      </c>
      <c r="D13797" s="95" t="s">
        <v>50176</v>
      </c>
      <c r="E13797" s="93" t="s">
        <v>49277</v>
      </c>
      <c r="F13797" s="96">
        <v>0.01</v>
      </c>
      <c r="G13797" s="96">
        <v>1.15E-2</v>
      </c>
      <c r="H13797" s="97">
        <v>0.14999999999999997</v>
      </c>
      <c r="I13797" s="98">
        <v>0</v>
      </c>
      <c r="J13797" s="98">
        <v>0</v>
      </c>
      <c r="K13797" s="98">
        <v>0</v>
      </c>
    </row>
    <row r="13798" spans="1:11" s="99" customFormat="1" ht="12.75" x14ac:dyDescent="0.2">
      <c r="A13798" s="92" t="s">
        <v>34779</v>
      </c>
      <c r="B13798" s="93" t="s">
        <v>50177</v>
      </c>
      <c r="C13798" s="94" t="s">
        <v>73204</v>
      </c>
      <c r="D13798" s="95" t="s">
        <v>50178</v>
      </c>
      <c r="E13798" s="93" t="s">
        <v>49277</v>
      </c>
      <c r="F13798" s="96">
        <v>0.01</v>
      </c>
      <c r="G13798" s="96">
        <v>1.15E-2</v>
      </c>
      <c r="H13798" s="97">
        <v>0.14999999999999997</v>
      </c>
      <c r="I13798" s="98">
        <v>0</v>
      </c>
      <c r="J13798" s="98">
        <v>0</v>
      </c>
      <c r="K13798" s="98">
        <v>0</v>
      </c>
    </row>
    <row r="13799" spans="1:11" s="99" customFormat="1" ht="12.75" x14ac:dyDescent="0.2">
      <c r="A13799" s="92" t="s">
        <v>34779</v>
      </c>
      <c r="B13799" s="93" t="s">
        <v>50179</v>
      </c>
      <c r="C13799" s="94" t="s">
        <v>73205</v>
      </c>
      <c r="D13799" s="95" t="s">
        <v>50180</v>
      </c>
      <c r="E13799" s="93" t="s">
        <v>49277</v>
      </c>
      <c r="F13799" s="96">
        <v>0.01</v>
      </c>
      <c r="G13799" s="96">
        <v>1.15E-2</v>
      </c>
      <c r="H13799" s="97">
        <v>0.14999999999999997</v>
      </c>
      <c r="I13799" s="98">
        <v>0</v>
      </c>
      <c r="J13799" s="98">
        <v>0</v>
      </c>
      <c r="K13799" s="98">
        <v>0</v>
      </c>
    </row>
    <row r="13800" spans="1:11" s="99" customFormat="1" ht="12.75" x14ac:dyDescent="0.2">
      <c r="A13800" s="92" t="s">
        <v>34779</v>
      </c>
      <c r="B13800" s="93" t="s">
        <v>50181</v>
      </c>
      <c r="C13800" s="94" t="s">
        <v>73206</v>
      </c>
      <c r="D13800" s="95" t="s">
        <v>50182</v>
      </c>
      <c r="E13800" s="93" t="s">
        <v>49277</v>
      </c>
      <c r="F13800" s="96">
        <v>0.01</v>
      </c>
      <c r="G13800" s="96">
        <v>1.15E-2</v>
      </c>
      <c r="H13800" s="97">
        <v>0.14999999999999997</v>
      </c>
      <c r="I13800" s="98">
        <v>0</v>
      </c>
      <c r="J13800" s="98">
        <v>0</v>
      </c>
      <c r="K13800" s="98">
        <v>0</v>
      </c>
    </row>
    <row r="13801" spans="1:11" s="99" customFormat="1" ht="12.75" x14ac:dyDescent="0.2">
      <c r="A13801" s="92" t="s">
        <v>34779</v>
      </c>
      <c r="B13801" s="93" t="s">
        <v>50183</v>
      </c>
      <c r="C13801" s="94" t="s">
        <v>73207</v>
      </c>
      <c r="D13801" s="95" t="s">
        <v>50184</v>
      </c>
      <c r="E13801" s="93" t="s">
        <v>49277</v>
      </c>
      <c r="F13801" s="96">
        <v>0.01</v>
      </c>
      <c r="G13801" s="96">
        <v>1.15E-2</v>
      </c>
      <c r="H13801" s="97">
        <v>0.14999999999999997</v>
      </c>
      <c r="I13801" s="98">
        <v>0</v>
      </c>
      <c r="J13801" s="98">
        <v>0</v>
      </c>
      <c r="K13801" s="98">
        <v>0</v>
      </c>
    </row>
    <row r="13802" spans="1:11" s="99" customFormat="1" ht="12.75" x14ac:dyDescent="0.2">
      <c r="A13802" s="92" t="s">
        <v>34779</v>
      </c>
      <c r="B13802" s="93" t="s">
        <v>50185</v>
      </c>
      <c r="C13802" s="94" t="s">
        <v>73208</v>
      </c>
      <c r="D13802" s="95" t="s">
        <v>50186</v>
      </c>
      <c r="E13802" s="93" t="s">
        <v>49277</v>
      </c>
      <c r="F13802" s="96">
        <v>0.01</v>
      </c>
      <c r="G13802" s="96">
        <v>1.15E-2</v>
      </c>
      <c r="H13802" s="97">
        <v>0.14999999999999997</v>
      </c>
      <c r="I13802" s="98">
        <v>0</v>
      </c>
      <c r="J13802" s="98">
        <v>0</v>
      </c>
      <c r="K13802" s="98">
        <v>0</v>
      </c>
    </row>
    <row r="13803" spans="1:11" s="99" customFormat="1" ht="12.75" x14ac:dyDescent="0.2">
      <c r="A13803" s="92" t="s">
        <v>34779</v>
      </c>
      <c r="B13803" s="93" t="s">
        <v>50187</v>
      </c>
      <c r="C13803" s="94" t="s">
        <v>73209</v>
      </c>
      <c r="D13803" s="95" t="s">
        <v>50188</v>
      </c>
      <c r="E13803" s="93" t="s">
        <v>49277</v>
      </c>
      <c r="F13803" s="96">
        <v>0.01</v>
      </c>
      <c r="G13803" s="96">
        <v>1.15E-2</v>
      </c>
      <c r="H13803" s="97">
        <v>0.14999999999999997</v>
      </c>
      <c r="I13803" s="98">
        <v>0</v>
      </c>
      <c r="J13803" s="98">
        <v>0</v>
      </c>
      <c r="K13803" s="98">
        <v>0</v>
      </c>
    </row>
    <row r="13804" spans="1:11" s="99" customFormat="1" ht="12.75" x14ac:dyDescent="0.2">
      <c r="A13804" s="92" t="s">
        <v>34779</v>
      </c>
      <c r="B13804" s="93" t="s">
        <v>50189</v>
      </c>
      <c r="C13804" s="94" t="s">
        <v>73210</v>
      </c>
      <c r="D13804" s="95" t="s">
        <v>50190</v>
      </c>
      <c r="E13804" s="93" t="s">
        <v>49292</v>
      </c>
      <c r="F13804" s="96">
        <v>0.01</v>
      </c>
      <c r="G13804" s="96">
        <v>1.15E-2</v>
      </c>
      <c r="H13804" s="97">
        <v>0.14999999999999997</v>
      </c>
      <c r="I13804" s="98">
        <v>0</v>
      </c>
      <c r="J13804" s="98">
        <v>0</v>
      </c>
      <c r="K13804" s="98">
        <v>0</v>
      </c>
    </row>
    <row r="13805" spans="1:11" s="99" customFormat="1" ht="12.75" x14ac:dyDescent="0.2">
      <c r="A13805" s="92" t="s">
        <v>34779</v>
      </c>
      <c r="B13805" s="93" t="s">
        <v>50191</v>
      </c>
      <c r="C13805" s="94" t="s">
        <v>73211</v>
      </c>
      <c r="D13805" s="95" t="s">
        <v>50192</v>
      </c>
      <c r="E13805" s="93" t="s">
        <v>49292</v>
      </c>
      <c r="F13805" s="96">
        <v>0.01</v>
      </c>
      <c r="G13805" s="96">
        <v>1.15E-2</v>
      </c>
      <c r="H13805" s="97">
        <v>0.14999999999999997</v>
      </c>
      <c r="I13805" s="98">
        <v>0</v>
      </c>
      <c r="J13805" s="98">
        <v>0</v>
      </c>
      <c r="K13805" s="98">
        <v>0</v>
      </c>
    </row>
    <row r="13806" spans="1:11" s="99" customFormat="1" ht="12.75" x14ac:dyDescent="0.2">
      <c r="A13806" s="92" t="s">
        <v>34779</v>
      </c>
      <c r="B13806" s="93" t="s">
        <v>50193</v>
      </c>
      <c r="C13806" s="94" t="s">
        <v>73212</v>
      </c>
      <c r="D13806" s="95" t="s">
        <v>50194</v>
      </c>
      <c r="E13806" s="93" t="s">
        <v>49292</v>
      </c>
      <c r="F13806" s="96">
        <v>0.01</v>
      </c>
      <c r="G13806" s="96">
        <v>1.15E-2</v>
      </c>
      <c r="H13806" s="97">
        <v>0.14999999999999997</v>
      </c>
      <c r="I13806" s="98">
        <v>0</v>
      </c>
      <c r="J13806" s="98">
        <v>0</v>
      </c>
      <c r="K13806" s="98">
        <v>0</v>
      </c>
    </row>
    <row r="13807" spans="1:11" s="99" customFormat="1" ht="12.75" x14ac:dyDescent="0.2">
      <c r="A13807" s="92" t="s">
        <v>34779</v>
      </c>
      <c r="B13807" s="93" t="s">
        <v>50195</v>
      </c>
      <c r="C13807" s="94" t="s">
        <v>73213</v>
      </c>
      <c r="D13807" s="95" t="s">
        <v>50196</v>
      </c>
      <c r="E13807" s="93" t="s">
        <v>49292</v>
      </c>
      <c r="F13807" s="96">
        <v>0.01</v>
      </c>
      <c r="G13807" s="96">
        <v>1.15E-2</v>
      </c>
      <c r="H13807" s="97">
        <v>0.14999999999999997</v>
      </c>
      <c r="I13807" s="98">
        <v>0</v>
      </c>
      <c r="J13807" s="98">
        <v>0</v>
      </c>
      <c r="K13807" s="98">
        <v>0</v>
      </c>
    </row>
    <row r="13808" spans="1:11" s="99" customFormat="1" ht="12.75" x14ac:dyDescent="0.2">
      <c r="A13808" s="92" t="s">
        <v>34779</v>
      </c>
      <c r="B13808" s="93" t="s">
        <v>50197</v>
      </c>
      <c r="C13808" s="94" t="s">
        <v>73214</v>
      </c>
      <c r="D13808" s="95" t="s">
        <v>50198</v>
      </c>
      <c r="E13808" s="93" t="s">
        <v>49292</v>
      </c>
      <c r="F13808" s="96">
        <v>0.01</v>
      </c>
      <c r="G13808" s="96">
        <v>1.15E-2</v>
      </c>
      <c r="H13808" s="97">
        <v>0.14999999999999997</v>
      </c>
      <c r="I13808" s="98">
        <v>0</v>
      </c>
      <c r="J13808" s="98">
        <v>0</v>
      </c>
      <c r="K13808" s="98">
        <v>0</v>
      </c>
    </row>
    <row r="13809" spans="1:11" s="99" customFormat="1" ht="12.75" x14ac:dyDescent="0.2">
      <c r="A13809" s="92" t="s">
        <v>34779</v>
      </c>
      <c r="B13809" s="93" t="s">
        <v>50199</v>
      </c>
      <c r="C13809" s="94" t="s">
        <v>73215</v>
      </c>
      <c r="D13809" s="95" t="s">
        <v>50200</v>
      </c>
      <c r="E13809" s="93" t="s">
        <v>49292</v>
      </c>
      <c r="F13809" s="96">
        <v>0.01</v>
      </c>
      <c r="G13809" s="96">
        <v>1.15E-2</v>
      </c>
      <c r="H13809" s="97">
        <v>0.14999999999999997</v>
      </c>
      <c r="I13809" s="98">
        <v>0</v>
      </c>
      <c r="J13809" s="98">
        <v>0</v>
      </c>
      <c r="K13809" s="98">
        <v>0</v>
      </c>
    </row>
    <row r="13810" spans="1:11" s="99" customFormat="1" ht="12.75" x14ac:dyDescent="0.2">
      <c r="A13810" s="92" t="s">
        <v>34779</v>
      </c>
      <c r="B13810" s="93" t="s">
        <v>50201</v>
      </c>
      <c r="C13810" s="94" t="s">
        <v>73216</v>
      </c>
      <c r="D13810" s="95" t="s">
        <v>50202</v>
      </c>
      <c r="E13810" s="93" t="s">
        <v>49292</v>
      </c>
      <c r="F13810" s="96">
        <v>0.01</v>
      </c>
      <c r="G13810" s="96">
        <v>1.15E-2</v>
      </c>
      <c r="H13810" s="97">
        <v>0.14999999999999997</v>
      </c>
      <c r="I13810" s="98">
        <v>0</v>
      </c>
      <c r="J13810" s="98">
        <v>0</v>
      </c>
      <c r="K13810" s="98">
        <v>0</v>
      </c>
    </row>
    <row r="13811" spans="1:11" s="99" customFormat="1" ht="12.75" x14ac:dyDescent="0.2">
      <c r="A13811" s="92" t="s">
        <v>34779</v>
      </c>
      <c r="B13811" s="93" t="s">
        <v>50203</v>
      </c>
      <c r="C13811" s="94" t="s">
        <v>73217</v>
      </c>
      <c r="D13811" s="95" t="s">
        <v>50204</v>
      </c>
      <c r="E13811" s="93" t="s">
        <v>49307</v>
      </c>
      <c r="F13811" s="96">
        <v>0.01</v>
      </c>
      <c r="G13811" s="96">
        <v>1.15E-2</v>
      </c>
      <c r="H13811" s="97">
        <v>0.14999999999999997</v>
      </c>
      <c r="I13811" s="98">
        <v>0</v>
      </c>
      <c r="J13811" s="98">
        <v>0</v>
      </c>
      <c r="K13811" s="98">
        <v>0</v>
      </c>
    </row>
    <row r="13812" spans="1:11" s="99" customFormat="1" ht="12.75" x14ac:dyDescent="0.2">
      <c r="A13812" s="92" t="s">
        <v>34779</v>
      </c>
      <c r="B13812" s="93" t="s">
        <v>50205</v>
      </c>
      <c r="C13812" s="94" t="s">
        <v>73218</v>
      </c>
      <c r="D13812" s="95" t="s">
        <v>50206</v>
      </c>
      <c r="E13812" s="93" t="s">
        <v>49307</v>
      </c>
      <c r="F13812" s="96">
        <v>0.01</v>
      </c>
      <c r="G13812" s="96">
        <v>1.15E-2</v>
      </c>
      <c r="H13812" s="97">
        <v>0.14999999999999997</v>
      </c>
      <c r="I13812" s="98">
        <v>0</v>
      </c>
      <c r="J13812" s="98">
        <v>0</v>
      </c>
      <c r="K13812" s="98">
        <v>0</v>
      </c>
    </row>
    <row r="13813" spans="1:11" s="99" customFormat="1" ht="12.75" x14ac:dyDescent="0.2">
      <c r="A13813" s="92" t="s">
        <v>34779</v>
      </c>
      <c r="B13813" s="93" t="s">
        <v>50207</v>
      </c>
      <c r="C13813" s="94" t="s">
        <v>73219</v>
      </c>
      <c r="D13813" s="95" t="s">
        <v>50208</v>
      </c>
      <c r="E13813" s="93" t="s">
        <v>49307</v>
      </c>
      <c r="F13813" s="96">
        <v>0.01</v>
      </c>
      <c r="G13813" s="96">
        <v>1.15E-2</v>
      </c>
      <c r="H13813" s="97">
        <v>0.14999999999999997</v>
      </c>
      <c r="I13813" s="98">
        <v>0</v>
      </c>
      <c r="J13813" s="98">
        <v>0</v>
      </c>
      <c r="K13813" s="98">
        <v>0</v>
      </c>
    </row>
    <row r="13814" spans="1:11" s="99" customFormat="1" ht="12.75" x14ac:dyDescent="0.2">
      <c r="A13814" s="92" t="s">
        <v>34779</v>
      </c>
      <c r="B13814" s="93" t="s">
        <v>50209</v>
      </c>
      <c r="C13814" s="94" t="s">
        <v>73220</v>
      </c>
      <c r="D13814" s="95" t="s">
        <v>50210</v>
      </c>
      <c r="E13814" s="93" t="s">
        <v>49307</v>
      </c>
      <c r="F13814" s="96">
        <v>0.01</v>
      </c>
      <c r="G13814" s="96">
        <v>1.15E-2</v>
      </c>
      <c r="H13814" s="97">
        <v>0.14999999999999997</v>
      </c>
      <c r="I13814" s="98">
        <v>0</v>
      </c>
      <c r="J13814" s="98">
        <v>0</v>
      </c>
      <c r="K13814" s="98">
        <v>0</v>
      </c>
    </row>
    <row r="13815" spans="1:11" s="99" customFormat="1" ht="12.75" x14ac:dyDescent="0.2">
      <c r="A13815" s="92" t="s">
        <v>34779</v>
      </c>
      <c r="B13815" s="93" t="s">
        <v>50211</v>
      </c>
      <c r="C13815" s="94" t="s">
        <v>73221</v>
      </c>
      <c r="D13815" s="95" t="s">
        <v>50212</v>
      </c>
      <c r="E13815" s="93" t="s">
        <v>49307</v>
      </c>
      <c r="F13815" s="96">
        <v>0.01</v>
      </c>
      <c r="G13815" s="96">
        <v>1.15E-2</v>
      </c>
      <c r="H13815" s="97">
        <v>0.14999999999999997</v>
      </c>
      <c r="I13815" s="98">
        <v>0</v>
      </c>
      <c r="J13815" s="98">
        <v>0</v>
      </c>
      <c r="K13815" s="98">
        <v>0</v>
      </c>
    </row>
    <row r="13816" spans="1:11" s="99" customFormat="1" ht="12.75" x14ac:dyDescent="0.2">
      <c r="A13816" s="92" t="s">
        <v>34779</v>
      </c>
      <c r="B13816" s="93" t="s">
        <v>50213</v>
      </c>
      <c r="C13816" s="94" t="s">
        <v>73222</v>
      </c>
      <c r="D13816" s="95" t="s">
        <v>50214</v>
      </c>
      <c r="E13816" s="93" t="s">
        <v>49307</v>
      </c>
      <c r="F13816" s="96">
        <v>0.01</v>
      </c>
      <c r="G13816" s="96">
        <v>1.15E-2</v>
      </c>
      <c r="H13816" s="97">
        <v>0.14999999999999997</v>
      </c>
      <c r="I13816" s="98">
        <v>0</v>
      </c>
      <c r="J13816" s="98">
        <v>0</v>
      </c>
      <c r="K13816" s="98">
        <v>0</v>
      </c>
    </row>
    <row r="13817" spans="1:11" s="99" customFormat="1" ht="12.75" x14ac:dyDescent="0.2">
      <c r="A13817" s="92" t="s">
        <v>34779</v>
      </c>
      <c r="B13817" s="93" t="s">
        <v>50215</v>
      </c>
      <c r="C13817" s="94" t="s">
        <v>73223</v>
      </c>
      <c r="D13817" s="95" t="s">
        <v>50216</v>
      </c>
      <c r="E13817" s="93" t="s">
        <v>49307</v>
      </c>
      <c r="F13817" s="96">
        <v>0.01</v>
      </c>
      <c r="G13817" s="96">
        <v>1.15E-2</v>
      </c>
      <c r="H13817" s="97">
        <v>0.14999999999999997</v>
      </c>
      <c r="I13817" s="98">
        <v>0</v>
      </c>
      <c r="J13817" s="98">
        <v>0</v>
      </c>
      <c r="K13817" s="98">
        <v>0</v>
      </c>
    </row>
    <row r="13818" spans="1:11" s="99" customFormat="1" ht="12.75" x14ac:dyDescent="0.2">
      <c r="A13818" s="92" t="s">
        <v>34779</v>
      </c>
      <c r="B13818" s="93" t="s">
        <v>50217</v>
      </c>
      <c r="C13818" s="94" t="s">
        <v>73224</v>
      </c>
      <c r="D13818" s="95" t="s">
        <v>50218</v>
      </c>
      <c r="E13818" s="93" t="s">
        <v>49322</v>
      </c>
      <c r="F13818" s="96">
        <v>0.01</v>
      </c>
      <c r="G13818" s="96">
        <v>1.15E-2</v>
      </c>
      <c r="H13818" s="97">
        <v>0.14999999999999997</v>
      </c>
      <c r="I13818" s="98">
        <v>0</v>
      </c>
      <c r="J13818" s="98">
        <v>0</v>
      </c>
      <c r="K13818" s="98">
        <v>0</v>
      </c>
    </row>
    <row r="13819" spans="1:11" s="99" customFormat="1" ht="12.75" x14ac:dyDescent="0.2">
      <c r="A13819" s="92" t="s">
        <v>34779</v>
      </c>
      <c r="B13819" s="93" t="s">
        <v>50219</v>
      </c>
      <c r="C13819" s="94" t="s">
        <v>73225</v>
      </c>
      <c r="D13819" s="95" t="s">
        <v>50220</v>
      </c>
      <c r="E13819" s="93" t="s">
        <v>49322</v>
      </c>
      <c r="F13819" s="96">
        <v>0.01</v>
      </c>
      <c r="G13819" s="96">
        <v>1.15E-2</v>
      </c>
      <c r="H13819" s="97">
        <v>0.14999999999999997</v>
      </c>
      <c r="I13819" s="98">
        <v>0</v>
      </c>
      <c r="J13819" s="98">
        <v>0</v>
      </c>
      <c r="K13819" s="98">
        <v>0</v>
      </c>
    </row>
    <row r="13820" spans="1:11" s="99" customFormat="1" ht="12.75" x14ac:dyDescent="0.2">
      <c r="A13820" s="92" t="s">
        <v>34779</v>
      </c>
      <c r="B13820" s="93" t="s">
        <v>50221</v>
      </c>
      <c r="C13820" s="94" t="s">
        <v>73226</v>
      </c>
      <c r="D13820" s="95" t="s">
        <v>50222</v>
      </c>
      <c r="E13820" s="93" t="s">
        <v>49322</v>
      </c>
      <c r="F13820" s="96">
        <v>0.01</v>
      </c>
      <c r="G13820" s="96">
        <v>1.15E-2</v>
      </c>
      <c r="H13820" s="97">
        <v>0.14999999999999997</v>
      </c>
      <c r="I13820" s="98">
        <v>0</v>
      </c>
      <c r="J13820" s="98">
        <v>0</v>
      </c>
      <c r="K13820" s="98">
        <v>0</v>
      </c>
    </row>
    <row r="13821" spans="1:11" s="99" customFormat="1" ht="12.75" x14ac:dyDescent="0.2">
      <c r="A13821" s="92" t="s">
        <v>34779</v>
      </c>
      <c r="B13821" s="93" t="s">
        <v>50223</v>
      </c>
      <c r="C13821" s="94" t="s">
        <v>73227</v>
      </c>
      <c r="D13821" s="95" t="s">
        <v>50224</v>
      </c>
      <c r="E13821" s="93" t="s">
        <v>49322</v>
      </c>
      <c r="F13821" s="96">
        <v>0.01</v>
      </c>
      <c r="G13821" s="96">
        <v>1.15E-2</v>
      </c>
      <c r="H13821" s="97">
        <v>0.14999999999999997</v>
      </c>
      <c r="I13821" s="98">
        <v>0</v>
      </c>
      <c r="J13821" s="98">
        <v>0</v>
      </c>
      <c r="K13821" s="98">
        <v>0</v>
      </c>
    </row>
    <row r="13822" spans="1:11" s="99" customFormat="1" ht="12.75" x14ac:dyDescent="0.2">
      <c r="A13822" s="92" t="s">
        <v>34779</v>
      </c>
      <c r="B13822" s="93" t="s">
        <v>50225</v>
      </c>
      <c r="C13822" s="94" t="s">
        <v>73228</v>
      </c>
      <c r="D13822" s="95" t="s">
        <v>50226</v>
      </c>
      <c r="E13822" s="93" t="s">
        <v>49322</v>
      </c>
      <c r="F13822" s="96">
        <v>0.01</v>
      </c>
      <c r="G13822" s="96">
        <v>1.15E-2</v>
      </c>
      <c r="H13822" s="97">
        <v>0.14999999999999997</v>
      </c>
      <c r="I13822" s="98">
        <v>0</v>
      </c>
      <c r="J13822" s="98">
        <v>0</v>
      </c>
      <c r="K13822" s="98">
        <v>0</v>
      </c>
    </row>
    <row r="13823" spans="1:11" s="99" customFormat="1" ht="12.75" x14ac:dyDescent="0.2">
      <c r="A13823" s="92" t="s">
        <v>34779</v>
      </c>
      <c r="B13823" s="93" t="s">
        <v>50227</v>
      </c>
      <c r="C13823" s="94" t="s">
        <v>73229</v>
      </c>
      <c r="D13823" s="95" t="s">
        <v>50228</v>
      </c>
      <c r="E13823" s="93" t="s">
        <v>49322</v>
      </c>
      <c r="F13823" s="96">
        <v>0.01</v>
      </c>
      <c r="G13823" s="96">
        <v>1.15E-2</v>
      </c>
      <c r="H13823" s="97">
        <v>0.14999999999999997</v>
      </c>
      <c r="I13823" s="98">
        <v>0</v>
      </c>
      <c r="J13823" s="98">
        <v>0</v>
      </c>
      <c r="K13823" s="98">
        <v>0</v>
      </c>
    </row>
    <row r="13824" spans="1:11" s="99" customFormat="1" ht="12.75" x14ac:dyDescent="0.2">
      <c r="A13824" s="92" t="s">
        <v>34779</v>
      </c>
      <c r="B13824" s="93" t="s">
        <v>50229</v>
      </c>
      <c r="C13824" s="94" t="s">
        <v>73230</v>
      </c>
      <c r="D13824" s="95" t="s">
        <v>50230</v>
      </c>
      <c r="E13824" s="93" t="s">
        <v>49322</v>
      </c>
      <c r="F13824" s="96">
        <v>0.01</v>
      </c>
      <c r="G13824" s="96">
        <v>1.15E-2</v>
      </c>
      <c r="H13824" s="97">
        <v>0.14999999999999997</v>
      </c>
      <c r="I13824" s="98">
        <v>0</v>
      </c>
      <c r="J13824" s="98">
        <v>0</v>
      </c>
      <c r="K13824" s="98">
        <v>0</v>
      </c>
    </row>
    <row r="13825" spans="1:11" s="99" customFormat="1" ht="12.75" x14ac:dyDescent="0.2">
      <c r="A13825" s="92" t="s">
        <v>34779</v>
      </c>
      <c r="B13825" s="93" t="s">
        <v>50231</v>
      </c>
      <c r="C13825" s="94" t="s">
        <v>73231</v>
      </c>
      <c r="D13825" s="95" t="s">
        <v>50232</v>
      </c>
      <c r="E13825" s="93" t="s">
        <v>49337</v>
      </c>
      <c r="F13825" s="96">
        <v>0.01</v>
      </c>
      <c r="G13825" s="96">
        <v>1.15E-2</v>
      </c>
      <c r="H13825" s="97">
        <v>0.14999999999999997</v>
      </c>
      <c r="I13825" s="98">
        <v>0</v>
      </c>
      <c r="J13825" s="98">
        <v>0</v>
      </c>
      <c r="K13825" s="98">
        <v>0</v>
      </c>
    </row>
    <row r="13826" spans="1:11" s="99" customFormat="1" ht="12.75" x14ac:dyDescent="0.2">
      <c r="A13826" s="92" t="s">
        <v>34779</v>
      </c>
      <c r="B13826" s="93" t="s">
        <v>50233</v>
      </c>
      <c r="C13826" s="94" t="s">
        <v>73232</v>
      </c>
      <c r="D13826" s="95" t="s">
        <v>50234</v>
      </c>
      <c r="E13826" s="93" t="s">
        <v>49337</v>
      </c>
      <c r="F13826" s="96">
        <v>0.01</v>
      </c>
      <c r="G13826" s="96">
        <v>1.15E-2</v>
      </c>
      <c r="H13826" s="97">
        <v>0.14999999999999997</v>
      </c>
      <c r="I13826" s="98">
        <v>0</v>
      </c>
      <c r="J13826" s="98">
        <v>0</v>
      </c>
      <c r="K13826" s="98">
        <v>0</v>
      </c>
    </row>
    <row r="13827" spans="1:11" s="99" customFormat="1" ht="12.75" x14ac:dyDescent="0.2">
      <c r="A13827" s="92" t="s">
        <v>34779</v>
      </c>
      <c r="B13827" s="93" t="s">
        <v>50235</v>
      </c>
      <c r="C13827" s="94" t="s">
        <v>73233</v>
      </c>
      <c r="D13827" s="95" t="s">
        <v>50236</v>
      </c>
      <c r="E13827" s="93" t="s">
        <v>49337</v>
      </c>
      <c r="F13827" s="96">
        <v>0.01</v>
      </c>
      <c r="G13827" s="96">
        <v>1.15E-2</v>
      </c>
      <c r="H13827" s="97">
        <v>0.14999999999999997</v>
      </c>
      <c r="I13827" s="98">
        <v>0</v>
      </c>
      <c r="J13827" s="98">
        <v>0</v>
      </c>
      <c r="K13827" s="98">
        <v>0</v>
      </c>
    </row>
    <row r="13828" spans="1:11" s="99" customFormat="1" ht="12.75" x14ac:dyDescent="0.2">
      <c r="A13828" s="92" t="s">
        <v>34779</v>
      </c>
      <c r="B13828" s="93" t="s">
        <v>50237</v>
      </c>
      <c r="C13828" s="94" t="s">
        <v>73234</v>
      </c>
      <c r="D13828" s="95" t="s">
        <v>50238</v>
      </c>
      <c r="E13828" s="93" t="s">
        <v>49337</v>
      </c>
      <c r="F13828" s="96">
        <v>0.01</v>
      </c>
      <c r="G13828" s="96">
        <v>1.15E-2</v>
      </c>
      <c r="H13828" s="97">
        <v>0.14999999999999997</v>
      </c>
      <c r="I13828" s="98">
        <v>0</v>
      </c>
      <c r="J13828" s="98">
        <v>0</v>
      </c>
      <c r="K13828" s="98">
        <v>0</v>
      </c>
    </row>
    <row r="13829" spans="1:11" s="99" customFormat="1" ht="12.75" x14ac:dyDescent="0.2">
      <c r="A13829" s="92" t="s">
        <v>34779</v>
      </c>
      <c r="B13829" s="93" t="s">
        <v>50239</v>
      </c>
      <c r="C13829" s="94" t="s">
        <v>73235</v>
      </c>
      <c r="D13829" s="95" t="s">
        <v>50240</v>
      </c>
      <c r="E13829" s="93" t="s">
        <v>49337</v>
      </c>
      <c r="F13829" s="96">
        <v>0.01</v>
      </c>
      <c r="G13829" s="96">
        <v>1.15E-2</v>
      </c>
      <c r="H13829" s="97">
        <v>0.14999999999999997</v>
      </c>
      <c r="I13829" s="98">
        <v>0</v>
      </c>
      <c r="J13829" s="98">
        <v>0</v>
      </c>
      <c r="K13829" s="98">
        <v>0</v>
      </c>
    </row>
    <row r="13830" spans="1:11" s="99" customFormat="1" ht="12.75" x14ac:dyDescent="0.2">
      <c r="A13830" s="92" t="s">
        <v>34779</v>
      </c>
      <c r="B13830" s="93" t="s">
        <v>50241</v>
      </c>
      <c r="C13830" s="94" t="s">
        <v>73236</v>
      </c>
      <c r="D13830" s="95" t="s">
        <v>50242</v>
      </c>
      <c r="E13830" s="93" t="s">
        <v>49337</v>
      </c>
      <c r="F13830" s="96">
        <v>0.01</v>
      </c>
      <c r="G13830" s="96">
        <v>1.15E-2</v>
      </c>
      <c r="H13830" s="97">
        <v>0.14999999999999997</v>
      </c>
      <c r="I13830" s="98">
        <v>0</v>
      </c>
      <c r="J13830" s="98">
        <v>0</v>
      </c>
      <c r="K13830" s="98">
        <v>0</v>
      </c>
    </row>
    <row r="13831" spans="1:11" s="99" customFormat="1" ht="12.75" x14ac:dyDescent="0.2">
      <c r="A13831" s="92" t="s">
        <v>34779</v>
      </c>
      <c r="B13831" s="93" t="s">
        <v>50243</v>
      </c>
      <c r="C13831" s="94" t="s">
        <v>73237</v>
      </c>
      <c r="D13831" s="95" t="s">
        <v>50244</v>
      </c>
      <c r="E13831" s="93" t="s">
        <v>49337</v>
      </c>
      <c r="F13831" s="96">
        <v>0.01</v>
      </c>
      <c r="G13831" s="96">
        <v>1.15E-2</v>
      </c>
      <c r="H13831" s="97">
        <v>0.14999999999999997</v>
      </c>
      <c r="I13831" s="98">
        <v>0</v>
      </c>
      <c r="J13831" s="98">
        <v>0</v>
      </c>
      <c r="K13831" s="98">
        <v>0</v>
      </c>
    </row>
    <row r="13832" spans="1:11" s="99" customFormat="1" ht="12.75" x14ac:dyDescent="0.2">
      <c r="A13832" s="92" t="s">
        <v>34779</v>
      </c>
      <c r="B13832" s="93" t="s">
        <v>50245</v>
      </c>
      <c r="C13832" s="94" t="s">
        <v>73238</v>
      </c>
      <c r="D13832" s="95" t="s">
        <v>50246</v>
      </c>
      <c r="E13832" s="93" t="s">
        <v>49352</v>
      </c>
      <c r="F13832" s="96">
        <v>0.01</v>
      </c>
      <c r="G13832" s="96">
        <v>1.15E-2</v>
      </c>
      <c r="H13832" s="97">
        <v>0.14999999999999997</v>
      </c>
      <c r="I13832" s="98">
        <v>0</v>
      </c>
      <c r="J13832" s="98">
        <v>0</v>
      </c>
      <c r="K13832" s="98">
        <v>0</v>
      </c>
    </row>
    <row r="13833" spans="1:11" s="99" customFormat="1" ht="12.75" x14ac:dyDescent="0.2">
      <c r="A13833" s="92" t="s">
        <v>34779</v>
      </c>
      <c r="B13833" s="93" t="s">
        <v>50247</v>
      </c>
      <c r="C13833" s="94" t="s">
        <v>73239</v>
      </c>
      <c r="D13833" s="95" t="s">
        <v>50248</v>
      </c>
      <c r="E13833" s="93" t="s">
        <v>49352</v>
      </c>
      <c r="F13833" s="96">
        <v>0.01</v>
      </c>
      <c r="G13833" s="96">
        <v>1.15E-2</v>
      </c>
      <c r="H13833" s="97">
        <v>0.14999999999999997</v>
      </c>
      <c r="I13833" s="98">
        <v>0</v>
      </c>
      <c r="J13833" s="98">
        <v>0</v>
      </c>
      <c r="K13833" s="98">
        <v>0</v>
      </c>
    </row>
    <row r="13834" spans="1:11" s="99" customFormat="1" ht="12.75" x14ac:dyDescent="0.2">
      <c r="A13834" s="92" t="s">
        <v>34779</v>
      </c>
      <c r="B13834" s="93" t="s">
        <v>50249</v>
      </c>
      <c r="C13834" s="94" t="s">
        <v>73240</v>
      </c>
      <c r="D13834" s="95" t="s">
        <v>50250</v>
      </c>
      <c r="E13834" s="93" t="s">
        <v>49352</v>
      </c>
      <c r="F13834" s="96">
        <v>0.01</v>
      </c>
      <c r="G13834" s="96">
        <v>1.15E-2</v>
      </c>
      <c r="H13834" s="97">
        <v>0.14999999999999997</v>
      </c>
      <c r="I13834" s="98">
        <v>0</v>
      </c>
      <c r="J13834" s="98">
        <v>0</v>
      </c>
      <c r="K13834" s="98">
        <v>0</v>
      </c>
    </row>
    <row r="13835" spans="1:11" s="99" customFormat="1" ht="12.75" x14ac:dyDescent="0.2">
      <c r="A13835" s="92" t="s">
        <v>34779</v>
      </c>
      <c r="B13835" s="93" t="s">
        <v>50251</v>
      </c>
      <c r="C13835" s="94" t="s">
        <v>73241</v>
      </c>
      <c r="D13835" s="95" t="s">
        <v>50252</v>
      </c>
      <c r="E13835" s="93" t="s">
        <v>49352</v>
      </c>
      <c r="F13835" s="96">
        <v>0.01</v>
      </c>
      <c r="G13835" s="96">
        <v>1.15E-2</v>
      </c>
      <c r="H13835" s="97">
        <v>0.14999999999999997</v>
      </c>
      <c r="I13835" s="98">
        <v>0</v>
      </c>
      <c r="J13835" s="98">
        <v>0</v>
      </c>
      <c r="K13835" s="98">
        <v>0</v>
      </c>
    </row>
    <row r="13836" spans="1:11" s="99" customFormat="1" ht="12.75" x14ac:dyDescent="0.2">
      <c r="A13836" s="92" t="s">
        <v>34779</v>
      </c>
      <c r="B13836" s="93" t="s">
        <v>50253</v>
      </c>
      <c r="C13836" s="94" t="s">
        <v>73242</v>
      </c>
      <c r="D13836" s="95" t="s">
        <v>50254</v>
      </c>
      <c r="E13836" s="93" t="s">
        <v>49352</v>
      </c>
      <c r="F13836" s="96">
        <v>0.01</v>
      </c>
      <c r="G13836" s="96">
        <v>1.15E-2</v>
      </c>
      <c r="H13836" s="97">
        <v>0.14999999999999997</v>
      </c>
      <c r="I13836" s="98">
        <v>0</v>
      </c>
      <c r="J13836" s="98">
        <v>0</v>
      </c>
      <c r="K13836" s="98">
        <v>0</v>
      </c>
    </row>
    <row r="13837" spans="1:11" s="99" customFormat="1" ht="12.75" x14ac:dyDescent="0.2">
      <c r="A13837" s="92" t="s">
        <v>34779</v>
      </c>
      <c r="B13837" s="93" t="s">
        <v>50255</v>
      </c>
      <c r="C13837" s="94" t="s">
        <v>73243</v>
      </c>
      <c r="D13837" s="95" t="s">
        <v>50256</v>
      </c>
      <c r="E13837" s="93" t="s">
        <v>49352</v>
      </c>
      <c r="F13837" s="96">
        <v>0.01</v>
      </c>
      <c r="G13837" s="96">
        <v>1.15E-2</v>
      </c>
      <c r="H13837" s="97">
        <v>0.14999999999999997</v>
      </c>
      <c r="I13837" s="98">
        <v>0</v>
      </c>
      <c r="J13837" s="98">
        <v>0</v>
      </c>
      <c r="K13837" s="98">
        <v>0</v>
      </c>
    </row>
    <row r="13838" spans="1:11" s="99" customFormat="1" ht="12.75" x14ac:dyDescent="0.2">
      <c r="A13838" s="92" t="s">
        <v>34779</v>
      </c>
      <c r="B13838" s="93" t="s">
        <v>50257</v>
      </c>
      <c r="C13838" s="94" t="s">
        <v>73244</v>
      </c>
      <c r="D13838" s="95" t="s">
        <v>50258</v>
      </c>
      <c r="E13838" s="93" t="s">
        <v>49352</v>
      </c>
      <c r="F13838" s="96">
        <v>0.01</v>
      </c>
      <c r="G13838" s="96">
        <v>1.15E-2</v>
      </c>
      <c r="H13838" s="97">
        <v>0.14999999999999997</v>
      </c>
      <c r="I13838" s="98">
        <v>0</v>
      </c>
      <c r="J13838" s="98">
        <v>0</v>
      </c>
      <c r="K13838" s="98">
        <v>0</v>
      </c>
    </row>
    <row r="13839" spans="1:11" s="99" customFormat="1" ht="12.75" x14ac:dyDescent="0.2">
      <c r="A13839" s="92" t="s">
        <v>34779</v>
      </c>
      <c r="B13839" s="93" t="s">
        <v>50259</v>
      </c>
      <c r="C13839" s="94" t="s">
        <v>73245</v>
      </c>
      <c r="D13839" s="95" t="s">
        <v>50260</v>
      </c>
      <c r="E13839" s="93" t="s">
        <v>49367</v>
      </c>
      <c r="F13839" s="96">
        <v>0.01</v>
      </c>
      <c r="G13839" s="96">
        <v>1.15E-2</v>
      </c>
      <c r="H13839" s="97">
        <v>0.14999999999999997</v>
      </c>
      <c r="I13839" s="98">
        <v>0</v>
      </c>
      <c r="J13839" s="98">
        <v>0</v>
      </c>
      <c r="K13839" s="98">
        <v>0</v>
      </c>
    </row>
    <row r="13840" spans="1:11" s="99" customFormat="1" ht="12.75" x14ac:dyDescent="0.2">
      <c r="A13840" s="92" t="s">
        <v>34779</v>
      </c>
      <c r="B13840" s="93" t="s">
        <v>50261</v>
      </c>
      <c r="C13840" s="94" t="s">
        <v>73246</v>
      </c>
      <c r="D13840" s="95" t="s">
        <v>50262</v>
      </c>
      <c r="E13840" s="93" t="s">
        <v>49367</v>
      </c>
      <c r="F13840" s="96">
        <v>0.01</v>
      </c>
      <c r="G13840" s="96">
        <v>1.15E-2</v>
      </c>
      <c r="H13840" s="97">
        <v>0.14999999999999997</v>
      </c>
      <c r="I13840" s="98">
        <v>0</v>
      </c>
      <c r="J13840" s="98">
        <v>0</v>
      </c>
      <c r="K13840" s="98">
        <v>0</v>
      </c>
    </row>
    <row r="13841" spans="1:11" s="99" customFormat="1" ht="12.75" x14ac:dyDescent="0.2">
      <c r="A13841" s="92" t="s">
        <v>34779</v>
      </c>
      <c r="B13841" s="93" t="s">
        <v>50263</v>
      </c>
      <c r="C13841" s="94" t="s">
        <v>73247</v>
      </c>
      <c r="D13841" s="95" t="s">
        <v>50264</v>
      </c>
      <c r="E13841" s="93" t="s">
        <v>49367</v>
      </c>
      <c r="F13841" s="96">
        <v>0.01</v>
      </c>
      <c r="G13841" s="96">
        <v>1.15E-2</v>
      </c>
      <c r="H13841" s="97">
        <v>0.14999999999999997</v>
      </c>
      <c r="I13841" s="98">
        <v>0</v>
      </c>
      <c r="J13841" s="98">
        <v>0</v>
      </c>
      <c r="K13841" s="98">
        <v>0</v>
      </c>
    </row>
    <row r="13842" spans="1:11" s="99" customFormat="1" ht="12.75" x14ac:dyDescent="0.2">
      <c r="A13842" s="92" t="s">
        <v>34779</v>
      </c>
      <c r="B13842" s="93" t="s">
        <v>50265</v>
      </c>
      <c r="C13842" s="94" t="s">
        <v>73248</v>
      </c>
      <c r="D13842" s="95" t="s">
        <v>50266</v>
      </c>
      <c r="E13842" s="93" t="s">
        <v>49367</v>
      </c>
      <c r="F13842" s="96">
        <v>0.01</v>
      </c>
      <c r="G13842" s="96">
        <v>1.15E-2</v>
      </c>
      <c r="H13842" s="97">
        <v>0.14999999999999997</v>
      </c>
      <c r="I13842" s="98">
        <v>0</v>
      </c>
      <c r="J13842" s="98">
        <v>0</v>
      </c>
      <c r="K13842" s="98">
        <v>0</v>
      </c>
    </row>
    <row r="13843" spans="1:11" s="99" customFormat="1" ht="12.75" x14ac:dyDescent="0.2">
      <c r="A13843" s="92" t="s">
        <v>34779</v>
      </c>
      <c r="B13843" s="93" t="s">
        <v>50267</v>
      </c>
      <c r="C13843" s="94" t="s">
        <v>73249</v>
      </c>
      <c r="D13843" s="95" t="s">
        <v>50268</v>
      </c>
      <c r="E13843" s="93" t="s">
        <v>49367</v>
      </c>
      <c r="F13843" s="96">
        <v>0.01</v>
      </c>
      <c r="G13843" s="96">
        <v>1.15E-2</v>
      </c>
      <c r="H13843" s="97">
        <v>0.14999999999999997</v>
      </c>
      <c r="I13843" s="98">
        <v>0</v>
      </c>
      <c r="J13843" s="98">
        <v>0</v>
      </c>
      <c r="K13843" s="98">
        <v>0</v>
      </c>
    </row>
    <row r="13844" spans="1:11" s="99" customFormat="1" ht="12.75" x14ac:dyDescent="0.2">
      <c r="A13844" s="92" t="s">
        <v>34779</v>
      </c>
      <c r="B13844" s="93" t="s">
        <v>50269</v>
      </c>
      <c r="C13844" s="94" t="s">
        <v>73250</v>
      </c>
      <c r="D13844" s="95" t="s">
        <v>50270</v>
      </c>
      <c r="E13844" s="93" t="s">
        <v>49367</v>
      </c>
      <c r="F13844" s="96">
        <v>0.01</v>
      </c>
      <c r="G13844" s="96">
        <v>1.15E-2</v>
      </c>
      <c r="H13844" s="97">
        <v>0.14999999999999997</v>
      </c>
      <c r="I13844" s="98">
        <v>0</v>
      </c>
      <c r="J13844" s="98">
        <v>0</v>
      </c>
      <c r="K13844" s="98">
        <v>0</v>
      </c>
    </row>
    <row r="13845" spans="1:11" s="99" customFormat="1" ht="12.75" x14ac:dyDescent="0.2">
      <c r="A13845" s="92" t="s">
        <v>34779</v>
      </c>
      <c r="B13845" s="93" t="s">
        <v>50271</v>
      </c>
      <c r="C13845" s="94" t="s">
        <v>73251</v>
      </c>
      <c r="D13845" s="95" t="s">
        <v>50272</v>
      </c>
      <c r="E13845" s="93" t="s">
        <v>49367</v>
      </c>
      <c r="F13845" s="96">
        <v>0.01</v>
      </c>
      <c r="G13845" s="96">
        <v>1.15E-2</v>
      </c>
      <c r="H13845" s="97">
        <v>0.14999999999999997</v>
      </c>
      <c r="I13845" s="98">
        <v>0</v>
      </c>
      <c r="J13845" s="98">
        <v>0</v>
      </c>
      <c r="K13845" s="98">
        <v>0</v>
      </c>
    </row>
    <row r="13846" spans="1:11" s="99" customFormat="1" ht="12.75" x14ac:dyDescent="0.2">
      <c r="A13846" s="92" t="s">
        <v>34779</v>
      </c>
      <c r="B13846" s="93" t="s">
        <v>50273</v>
      </c>
      <c r="C13846" s="94" t="s">
        <v>73252</v>
      </c>
      <c r="D13846" s="95" t="s">
        <v>50274</v>
      </c>
      <c r="E13846" s="93" t="s">
        <v>49382</v>
      </c>
      <c r="F13846" s="96">
        <v>0.01</v>
      </c>
      <c r="G13846" s="96">
        <v>1.15E-2</v>
      </c>
      <c r="H13846" s="97">
        <v>0.14999999999999997</v>
      </c>
      <c r="I13846" s="98">
        <v>0</v>
      </c>
      <c r="J13846" s="98">
        <v>0</v>
      </c>
      <c r="K13846" s="98">
        <v>0</v>
      </c>
    </row>
    <row r="13847" spans="1:11" s="99" customFormat="1" ht="12.75" x14ac:dyDescent="0.2">
      <c r="A13847" s="92" t="s">
        <v>34779</v>
      </c>
      <c r="B13847" s="93" t="s">
        <v>50275</v>
      </c>
      <c r="C13847" s="94" t="s">
        <v>73253</v>
      </c>
      <c r="D13847" s="95" t="s">
        <v>50276</v>
      </c>
      <c r="E13847" s="93" t="s">
        <v>49382</v>
      </c>
      <c r="F13847" s="96">
        <v>0.01</v>
      </c>
      <c r="G13847" s="96">
        <v>1.15E-2</v>
      </c>
      <c r="H13847" s="97">
        <v>0.14999999999999997</v>
      </c>
      <c r="I13847" s="98">
        <v>0</v>
      </c>
      <c r="J13847" s="98">
        <v>0</v>
      </c>
      <c r="K13847" s="98">
        <v>0</v>
      </c>
    </row>
    <row r="13848" spans="1:11" s="99" customFormat="1" ht="12.75" x14ac:dyDescent="0.2">
      <c r="A13848" s="92" t="s">
        <v>34779</v>
      </c>
      <c r="B13848" s="93" t="s">
        <v>50277</v>
      </c>
      <c r="C13848" s="94" t="s">
        <v>73254</v>
      </c>
      <c r="D13848" s="95" t="s">
        <v>50278</v>
      </c>
      <c r="E13848" s="93" t="s">
        <v>49382</v>
      </c>
      <c r="F13848" s="96">
        <v>0.01</v>
      </c>
      <c r="G13848" s="96">
        <v>1.15E-2</v>
      </c>
      <c r="H13848" s="97">
        <v>0.14999999999999997</v>
      </c>
      <c r="I13848" s="98">
        <v>0</v>
      </c>
      <c r="J13848" s="98">
        <v>0</v>
      </c>
      <c r="K13848" s="98">
        <v>0</v>
      </c>
    </row>
    <row r="13849" spans="1:11" s="99" customFormat="1" ht="12.75" x14ac:dyDescent="0.2">
      <c r="A13849" s="92" t="s">
        <v>34779</v>
      </c>
      <c r="B13849" s="93" t="s">
        <v>50279</v>
      </c>
      <c r="C13849" s="94" t="s">
        <v>73255</v>
      </c>
      <c r="D13849" s="95" t="s">
        <v>50280</v>
      </c>
      <c r="E13849" s="93" t="s">
        <v>49382</v>
      </c>
      <c r="F13849" s="96">
        <v>0.01</v>
      </c>
      <c r="G13849" s="96">
        <v>1.15E-2</v>
      </c>
      <c r="H13849" s="97">
        <v>0.14999999999999997</v>
      </c>
      <c r="I13849" s="98">
        <v>0</v>
      </c>
      <c r="J13849" s="98">
        <v>0</v>
      </c>
      <c r="K13849" s="98">
        <v>0</v>
      </c>
    </row>
    <row r="13850" spans="1:11" s="99" customFormat="1" ht="12.75" x14ac:dyDescent="0.2">
      <c r="A13850" s="92" t="s">
        <v>34779</v>
      </c>
      <c r="B13850" s="93" t="s">
        <v>50281</v>
      </c>
      <c r="C13850" s="94" t="s">
        <v>73256</v>
      </c>
      <c r="D13850" s="95" t="s">
        <v>50282</v>
      </c>
      <c r="E13850" s="93" t="s">
        <v>49382</v>
      </c>
      <c r="F13850" s="96">
        <v>0.01</v>
      </c>
      <c r="G13850" s="96">
        <v>1.15E-2</v>
      </c>
      <c r="H13850" s="97">
        <v>0.14999999999999997</v>
      </c>
      <c r="I13850" s="98">
        <v>0</v>
      </c>
      <c r="J13850" s="98">
        <v>0</v>
      </c>
      <c r="K13850" s="98">
        <v>0</v>
      </c>
    </row>
    <row r="13851" spans="1:11" s="99" customFormat="1" ht="12.75" x14ac:dyDescent="0.2">
      <c r="A13851" s="92" t="s">
        <v>34779</v>
      </c>
      <c r="B13851" s="93" t="s">
        <v>50283</v>
      </c>
      <c r="C13851" s="94" t="s">
        <v>73257</v>
      </c>
      <c r="D13851" s="95" t="s">
        <v>50284</v>
      </c>
      <c r="E13851" s="93" t="s">
        <v>49382</v>
      </c>
      <c r="F13851" s="96">
        <v>0.01</v>
      </c>
      <c r="G13851" s="96">
        <v>1.15E-2</v>
      </c>
      <c r="H13851" s="97">
        <v>0.14999999999999997</v>
      </c>
      <c r="I13851" s="98">
        <v>0</v>
      </c>
      <c r="J13851" s="98">
        <v>0</v>
      </c>
      <c r="K13851" s="98">
        <v>0</v>
      </c>
    </row>
    <row r="13852" spans="1:11" s="99" customFormat="1" ht="12.75" x14ac:dyDescent="0.2">
      <c r="A13852" s="92" t="s">
        <v>34779</v>
      </c>
      <c r="B13852" s="93" t="s">
        <v>50285</v>
      </c>
      <c r="C13852" s="94" t="s">
        <v>73258</v>
      </c>
      <c r="D13852" s="95" t="s">
        <v>50286</v>
      </c>
      <c r="E13852" s="93" t="s">
        <v>49382</v>
      </c>
      <c r="F13852" s="96">
        <v>0.01</v>
      </c>
      <c r="G13852" s="96">
        <v>1.15E-2</v>
      </c>
      <c r="H13852" s="97">
        <v>0.14999999999999997</v>
      </c>
      <c r="I13852" s="98">
        <v>0</v>
      </c>
      <c r="J13852" s="98">
        <v>0</v>
      </c>
      <c r="K13852" s="98">
        <v>0</v>
      </c>
    </row>
    <row r="13853" spans="1:11" s="99" customFormat="1" ht="12.75" x14ac:dyDescent="0.2">
      <c r="A13853" s="92" t="s">
        <v>34779</v>
      </c>
      <c r="B13853" s="93" t="s">
        <v>50287</v>
      </c>
      <c r="C13853" s="94" t="s">
        <v>73259</v>
      </c>
      <c r="D13853" s="95" t="s">
        <v>50288</v>
      </c>
      <c r="E13853" s="93" t="s">
        <v>49397</v>
      </c>
      <c r="F13853" s="96">
        <v>0.01</v>
      </c>
      <c r="G13853" s="96">
        <v>1.15E-2</v>
      </c>
      <c r="H13853" s="97">
        <v>0.14999999999999997</v>
      </c>
      <c r="I13853" s="98">
        <v>0</v>
      </c>
      <c r="J13853" s="98">
        <v>0</v>
      </c>
      <c r="K13853" s="98">
        <v>0</v>
      </c>
    </row>
    <row r="13854" spans="1:11" s="99" customFormat="1" ht="12.75" x14ac:dyDescent="0.2">
      <c r="A13854" s="92" t="s">
        <v>34779</v>
      </c>
      <c r="B13854" s="93" t="s">
        <v>50289</v>
      </c>
      <c r="C13854" s="94" t="s">
        <v>73260</v>
      </c>
      <c r="D13854" s="95" t="s">
        <v>50290</v>
      </c>
      <c r="E13854" s="93" t="s">
        <v>49397</v>
      </c>
      <c r="F13854" s="96">
        <v>0.01</v>
      </c>
      <c r="G13854" s="96">
        <v>1.15E-2</v>
      </c>
      <c r="H13854" s="97">
        <v>0.14999999999999997</v>
      </c>
      <c r="I13854" s="98">
        <v>0</v>
      </c>
      <c r="J13854" s="98">
        <v>0</v>
      </c>
      <c r="K13854" s="98">
        <v>0</v>
      </c>
    </row>
    <row r="13855" spans="1:11" s="99" customFormat="1" ht="12.75" x14ac:dyDescent="0.2">
      <c r="A13855" s="92" t="s">
        <v>34779</v>
      </c>
      <c r="B13855" s="93" t="s">
        <v>50291</v>
      </c>
      <c r="C13855" s="94" t="s">
        <v>73261</v>
      </c>
      <c r="D13855" s="95" t="s">
        <v>50292</v>
      </c>
      <c r="E13855" s="93" t="s">
        <v>49397</v>
      </c>
      <c r="F13855" s="96">
        <v>0.01</v>
      </c>
      <c r="G13855" s="96">
        <v>1.15E-2</v>
      </c>
      <c r="H13855" s="97">
        <v>0.14999999999999997</v>
      </c>
      <c r="I13855" s="98">
        <v>0</v>
      </c>
      <c r="J13855" s="98">
        <v>0</v>
      </c>
      <c r="K13855" s="98">
        <v>0</v>
      </c>
    </row>
    <row r="13856" spans="1:11" s="99" customFormat="1" ht="12.75" x14ac:dyDescent="0.2">
      <c r="A13856" s="92" t="s">
        <v>34779</v>
      </c>
      <c r="B13856" s="93" t="s">
        <v>50293</v>
      </c>
      <c r="C13856" s="94" t="s">
        <v>73262</v>
      </c>
      <c r="D13856" s="95" t="s">
        <v>50294</v>
      </c>
      <c r="E13856" s="93" t="s">
        <v>49397</v>
      </c>
      <c r="F13856" s="96">
        <v>0.01</v>
      </c>
      <c r="G13856" s="96">
        <v>1.15E-2</v>
      </c>
      <c r="H13856" s="97">
        <v>0.14999999999999997</v>
      </c>
      <c r="I13856" s="98">
        <v>0</v>
      </c>
      <c r="J13856" s="98">
        <v>0</v>
      </c>
      <c r="K13856" s="98">
        <v>0</v>
      </c>
    </row>
    <row r="13857" spans="1:11" s="99" customFormat="1" ht="12.75" x14ac:dyDescent="0.2">
      <c r="A13857" s="92" t="s">
        <v>34779</v>
      </c>
      <c r="B13857" s="93" t="s">
        <v>50295</v>
      </c>
      <c r="C13857" s="94" t="s">
        <v>73263</v>
      </c>
      <c r="D13857" s="95" t="s">
        <v>50296</v>
      </c>
      <c r="E13857" s="93" t="s">
        <v>49397</v>
      </c>
      <c r="F13857" s="96">
        <v>0.01</v>
      </c>
      <c r="G13857" s="96">
        <v>1.15E-2</v>
      </c>
      <c r="H13857" s="97">
        <v>0.14999999999999997</v>
      </c>
      <c r="I13857" s="98">
        <v>0</v>
      </c>
      <c r="J13857" s="98">
        <v>0</v>
      </c>
      <c r="K13857" s="98">
        <v>0</v>
      </c>
    </row>
    <row r="13858" spans="1:11" s="99" customFormat="1" ht="12.75" x14ac:dyDescent="0.2">
      <c r="A13858" s="92" t="s">
        <v>34779</v>
      </c>
      <c r="B13858" s="93" t="s">
        <v>50297</v>
      </c>
      <c r="C13858" s="94" t="s">
        <v>73264</v>
      </c>
      <c r="D13858" s="95" t="s">
        <v>50298</v>
      </c>
      <c r="E13858" s="93" t="s">
        <v>49397</v>
      </c>
      <c r="F13858" s="96">
        <v>0.01</v>
      </c>
      <c r="G13858" s="96">
        <v>1.15E-2</v>
      </c>
      <c r="H13858" s="97">
        <v>0.14999999999999997</v>
      </c>
      <c r="I13858" s="98">
        <v>0</v>
      </c>
      <c r="J13858" s="98">
        <v>0</v>
      </c>
      <c r="K13858" s="98">
        <v>0</v>
      </c>
    </row>
    <row r="13859" spans="1:11" s="99" customFormat="1" ht="12.75" x14ac:dyDescent="0.2">
      <c r="A13859" s="92" t="s">
        <v>34779</v>
      </c>
      <c r="B13859" s="93" t="s">
        <v>50299</v>
      </c>
      <c r="C13859" s="94" t="s">
        <v>73265</v>
      </c>
      <c r="D13859" s="95" t="s">
        <v>50300</v>
      </c>
      <c r="E13859" s="93" t="s">
        <v>49397</v>
      </c>
      <c r="F13859" s="96">
        <v>0.01</v>
      </c>
      <c r="G13859" s="96">
        <v>1.15E-2</v>
      </c>
      <c r="H13859" s="97">
        <v>0.14999999999999997</v>
      </c>
      <c r="I13859" s="98">
        <v>0</v>
      </c>
      <c r="J13859" s="98">
        <v>0</v>
      </c>
      <c r="K13859" s="98">
        <v>0</v>
      </c>
    </row>
    <row r="13860" spans="1:11" s="99" customFormat="1" ht="12.75" x14ac:dyDescent="0.2">
      <c r="A13860" s="92" t="s">
        <v>34779</v>
      </c>
      <c r="B13860" s="93" t="s">
        <v>50301</v>
      </c>
      <c r="C13860" s="94" t="s">
        <v>73266</v>
      </c>
      <c r="D13860" s="95" t="s">
        <v>50302</v>
      </c>
      <c r="E13860" s="93" t="s">
        <v>49412</v>
      </c>
      <c r="F13860" s="96">
        <v>0.01</v>
      </c>
      <c r="G13860" s="96">
        <v>1.15E-2</v>
      </c>
      <c r="H13860" s="97">
        <v>0.14999999999999997</v>
      </c>
      <c r="I13860" s="98">
        <v>0</v>
      </c>
      <c r="J13860" s="98">
        <v>0</v>
      </c>
      <c r="K13860" s="98">
        <v>0</v>
      </c>
    </row>
    <row r="13861" spans="1:11" s="99" customFormat="1" ht="12.75" x14ac:dyDescent="0.2">
      <c r="A13861" s="92" t="s">
        <v>34779</v>
      </c>
      <c r="B13861" s="93" t="s">
        <v>50303</v>
      </c>
      <c r="C13861" s="94" t="s">
        <v>73267</v>
      </c>
      <c r="D13861" s="95" t="s">
        <v>50304</v>
      </c>
      <c r="E13861" s="93" t="s">
        <v>49412</v>
      </c>
      <c r="F13861" s="96">
        <v>0.01</v>
      </c>
      <c r="G13861" s="96">
        <v>1.15E-2</v>
      </c>
      <c r="H13861" s="97">
        <v>0.14999999999999997</v>
      </c>
      <c r="I13861" s="98">
        <v>0</v>
      </c>
      <c r="J13861" s="98">
        <v>0</v>
      </c>
      <c r="K13861" s="98">
        <v>0</v>
      </c>
    </row>
    <row r="13862" spans="1:11" s="99" customFormat="1" ht="12.75" x14ac:dyDescent="0.2">
      <c r="A13862" s="92" t="s">
        <v>34779</v>
      </c>
      <c r="B13862" s="93" t="s">
        <v>50305</v>
      </c>
      <c r="C13862" s="94" t="s">
        <v>73268</v>
      </c>
      <c r="D13862" s="95" t="s">
        <v>50306</v>
      </c>
      <c r="E13862" s="93" t="s">
        <v>49412</v>
      </c>
      <c r="F13862" s="96">
        <v>0.01</v>
      </c>
      <c r="G13862" s="96">
        <v>1.15E-2</v>
      </c>
      <c r="H13862" s="97">
        <v>0.14999999999999997</v>
      </c>
      <c r="I13862" s="98">
        <v>0</v>
      </c>
      <c r="J13862" s="98">
        <v>0</v>
      </c>
      <c r="K13862" s="98">
        <v>0</v>
      </c>
    </row>
    <row r="13863" spans="1:11" s="99" customFormat="1" ht="12.75" x14ac:dyDescent="0.2">
      <c r="A13863" s="92" t="s">
        <v>34779</v>
      </c>
      <c r="B13863" s="93" t="s">
        <v>50307</v>
      </c>
      <c r="C13863" s="94" t="s">
        <v>73269</v>
      </c>
      <c r="D13863" s="95" t="s">
        <v>50308</v>
      </c>
      <c r="E13863" s="93" t="s">
        <v>49412</v>
      </c>
      <c r="F13863" s="96">
        <v>0.01</v>
      </c>
      <c r="G13863" s="96">
        <v>1.15E-2</v>
      </c>
      <c r="H13863" s="97">
        <v>0.14999999999999997</v>
      </c>
      <c r="I13863" s="98">
        <v>0</v>
      </c>
      <c r="J13863" s="98">
        <v>0</v>
      </c>
      <c r="K13863" s="98">
        <v>0</v>
      </c>
    </row>
    <row r="13864" spans="1:11" s="99" customFormat="1" ht="12.75" x14ac:dyDescent="0.2">
      <c r="A13864" s="92" t="s">
        <v>34779</v>
      </c>
      <c r="B13864" s="93" t="s">
        <v>50309</v>
      </c>
      <c r="C13864" s="94" t="s">
        <v>73270</v>
      </c>
      <c r="D13864" s="95" t="s">
        <v>50310</v>
      </c>
      <c r="E13864" s="93" t="s">
        <v>49412</v>
      </c>
      <c r="F13864" s="96">
        <v>0.01</v>
      </c>
      <c r="G13864" s="96">
        <v>1.15E-2</v>
      </c>
      <c r="H13864" s="97">
        <v>0.14999999999999997</v>
      </c>
      <c r="I13864" s="98">
        <v>0</v>
      </c>
      <c r="J13864" s="98">
        <v>0</v>
      </c>
      <c r="K13864" s="98">
        <v>0</v>
      </c>
    </row>
    <row r="13865" spans="1:11" s="99" customFormat="1" ht="12.75" x14ac:dyDescent="0.2">
      <c r="A13865" s="92" t="s">
        <v>34779</v>
      </c>
      <c r="B13865" s="93" t="s">
        <v>50311</v>
      </c>
      <c r="C13865" s="94" t="s">
        <v>73271</v>
      </c>
      <c r="D13865" s="95" t="s">
        <v>50312</v>
      </c>
      <c r="E13865" s="93" t="s">
        <v>49412</v>
      </c>
      <c r="F13865" s="96">
        <v>0.01</v>
      </c>
      <c r="G13865" s="96">
        <v>1.15E-2</v>
      </c>
      <c r="H13865" s="97">
        <v>0.14999999999999997</v>
      </c>
      <c r="I13865" s="98">
        <v>0</v>
      </c>
      <c r="J13865" s="98">
        <v>0</v>
      </c>
      <c r="K13865" s="98">
        <v>0</v>
      </c>
    </row>
    <row r="13866" spans="1:11" s="99" customFormat="1" ht="12.75" x14ac:dyDescent="0.2">
      <c r="A13866" s="92" t="s">
        <v>34779</v>
      </c>
      <c r="B13866" s="93" t="s">
        <v>50313</v>
      </c>
      <c r="C13866" s="94" t="s">
        <v>73272</v>
      </c>
      <c r="D13866" s="95" t="s">
        <v>50314</v>
      </c>
      <c r="E13866" s="93" t="s">
        <v>49412</v>
      </c>
      <c r="F13866" s="96">
        <v>0.01</v>
      </c>
      <c r="G13866" s="96">
        <v>1.15E-2</v>
      </c>
      <c r="H13866" s="97">
        <v>0.14999999999999997</v>
      </c>
      <c r="I13866" s="98">
        <v>0</v>
      </c>
      <c r="J13866" s="98">
        <v>0</v>
      </c>
      <c r="K13866" s="98">
        <v>0</v>
      </c>
    </row>
    <row r="13867" spans="1:11" s="99" customFormat="1" ht="12.75" x14ac:dyDescent="0.2">
      <c r="A13867" s="92" t="s">
        <v>34779</v>
      </c>
      <c r="B13867" s="93" t="s">
        <v>50315</v>
      </c>
      <c r="C13867" s="94" t="s">
        <v>73273</v>
      </c>
      <c r="D13867" s="95" t="s">
        <v>50316</v>
      </c>
      <c r="E13867" s="93" t="s">
        <v>49427</v>
      </c>
      <c r="F13867" s="96">
        <v>0.01</v>
      </c>
      <c r="G13867" s="96">
        <v>1.15E-2</v>
      </c>
      <c r="H13867" s="97">
        <v>0.14999999999999997</v>
      </c>
      <c r="I13867" s="98">
        <v>0</v>
      </c>
      <c r="J13867" s="98">
        <v>0</v>
      </c>
      <c r="K13867" s="98">
        <v>0</v>
      </c>
    </row>
    <row r="13868" spans="1:11" s="99" customFormat="1" ht="12.75" x14ac:dyDescent="0.2">
      <c r="A13868" s="92" t="s">
        <v>34779</v>
      </c>
      <c r="B13868" s="93" t="s">
        <v>50317</v>
      </c>
      <c r="C13868" s="94" t="s">
        <v>73274</v>
      </c>
      <c r="D13868" s="95" t="s">
        <v>50318</v>
      </c>
      <c r="E13868" s="93" t="s">
        <v>49427</v>
      </c>
      <c r="F13868" s="96">
        <v>0.01</v>
      </c>
      <c r="G13868" s="96">
        <v>1.15E-2</v>
      </c>
      <c r="H13868" s="97">
        <v>0.14999999999999997</v>
      </c>
      <c r="I13868" s="98">
        <v>0</v>
      </c>
      <c r="J13868" s="98">
        <v>0</v>
      </c>
      <c r="K13868" s="98">
        <v>0</v>
      </c>
    </row>
    <row r="13869" spans="1:11" s="99" customFormat="1" ht="12.75" x14ac:dyDescent="0.2">
      <c r="A13869" s="92" t="s">
        <v>34779</v>
      </c>
      <c r="B13869" s="93" t="s">
        <v>50319</v>
      </c>
      <c r="C13869" s="94" t="s">
        <v>73275</v>
      </c>
      <c r="D13869" s="95" t="s">
        <v>50320</v>
      </c>
      <c r="E13869" s="93" t="s">
        <v>49427</v>
      </c>
      <c r="F13869" s="96">
        <v>0.01</v>
      </c>
      <c r="G13869" s="96">
        <v>1.15E-2</v>
      </c>
      <c r="H13869" s="97">
        <v>0.14999999999999997</v>
      </c>
      <c r="I13869" s="98">
        <v>0</v>
      </c>
      <c r="J13869" s="98">
        <v>0</v>
      </c>
      <c r="K13869" s="98">
        <v>0</v>
      </c>
    </row>
    <row r="13870" spans="1:11" s="99" customFormat="1" ht="12.75" x14ac:dyDescent="0.2">
      <c r="A13870" s="92" t="s">
        <v>34779</v>
      </c>
      <c r="B13870" s="93" t="s">
        <v>50321</v>
      </c>
      <c r="C13870" s="94" t="s">
        <v>73276</v>
      </c>
      <c r="D13870" s="95" t="s">
        <v>50322</v>
      </c>
      <c r="E13870" s="93" t="s">
        <v>49427</v>
      </c>
      <c r="F13870" s="96">
        <v>0.01</v>
      </c>
      <c r="G13870" s="96">
        <v>1.15E-2</v>
      </c>
      <c r="H13870" s="97">
        <v>0.14999999999999997</v>
      </c>
      <c r="I13870" s="98">
        <v>0</v>
      </c>
      <c r="J13870" s="98">
        <v>0</v>
      </c>
      <c r="K13870" s="98">
        <v>0</v>
      </c>
    </row>
    <row r="13871" spans="1:11" s="99" customFormat="1" ht="12.75" x14ac:dyDescent="0.2">
      <c r="A13871" s="92" t="s">
        <v>34779</v>
      </c>
      <c r="B13871" s="93" t="s">
        <v>50323</v>
      </c>
      <c r="C13871" s="94" t="s">
        <v>73277</v>
      </c>
      <c r="D13871" s="95" t="s">
        <v>50324</v>
      </c>
      <c r="E13871" s="93" t="s">
        <v>49427</v>
      </c>
      <c r="F13871" s="96">
        <v>0.01</v>
      </c>
      <c r="G13871" s="96">
        <v>1.15E-2</v>
      </c>
      <c r="H13871" s="97">
        <v>0.14999999999999997</v>
      </c>
      <c r="I13871" s="98">
        <v>0</v>
      </c>
      <c r="J13871" s="98">
        <v>0</v>
      </c>
      <c r="K13871" s="98">
        <v>0</v>
      </c>
    </row>
    <row r="13872" spans="1:11" s="99" customFormat="1" ht="12.75" x14ac:dyDescent="0.2">
      <c r="A13872" s="92" t="s">
        <v>34779</v>
      </c>
      <c r="B13872" s="93" t="s">
        <v>50325</v>
      </c>
      <c r="C13872" s="94" t="s">
        <v>73278</v>
      </c>
      <c r="D13872" s="95" t="s">
        <v>50326</v>
      </c>
      <c r="E13872" s="93" t="s">
        <v>49427</v>
      </c>
      <c r="F13872" s="96">
        <v>0.01</v>
      </c>
      <c r="G13872" s="96">
        <v>1.15E-2</v>
      </c>
      <c r="H13872" s="97">
        <v>0.14999999999999997</v>
      </c>
      <c r="I13872" s="98">
        <v>0</v>
      </c>
      <c r="J13872" s="98">
        <v>0</v>
      </c>
      <c r="K13872" s="98">
        <v>0</v>
      </c>
    </row>
    <row r="13873" spans="1:11" s="99" customFormat="1" ht="12.75" x14ac:dyDescent="0.2">
      <c r="A13873" s="92" t="s">
        <v>34779</v>
      </c>
      <c r="B13873" s="93" t="s">
        <v>50327</v>
      </c>
      <c r="C13873" s="94" t="s">
        <v>73279</v>
      </c>
      <c r="D13873" s="95" t="s">
        <v>50328</v>
      </c>
      <c r="E13873" s="93" t="s">
        <v>49427</v>
      </c>
      <c r="F13873" s="96">
        <v>0.01</v>
      </c>
      <c r="G13873" s="96">
        <v>1.15E-2</v>
      </c>
      <c r="H13873" s="97">
        <v>0.14999999999999997</v>
      </c>
      <c r="I13873" s="98">
        <v>0</v>
      </c>
      <c r="J13873" s="98">
        <v>0</v>
      </c>
      <c r="K13873" s="98">
        <v>0</v>
      </c>
    </row>
    <row r="13874" spans="1:11" s="99" customFormat="1" ht="12.75" x14ac:dyDescent="0.2">
      <c r="A13874" s="92" t="s">
        <v>34779</v>
      </c>
      <c r="B13874" s="93" t="s">
        <v>50329</v>
      </c>
      <c r="C13874" s="94" t="s">
        <v>73280</v>
      </c>
      <c r="D13874" s="95" t="s">
        <v>50330</v>
      </c>
      <c r="E13874" s="93" t="s">
        <v>49442</v>
      </c>
      <c r="F13874" s="96">
        <v>0.01</v>
      </c>
      <c r="G13874" s="96">
        <v>1.15E-2</v>
      </c>
      <c r="H13874" s="97">
        <v>0.14999999999999997</v>
      </c>
      <c r="I13874" s="98">
        <v>0</v>
      </c>
      <c r="J13874" s="98">
        <v>0</v>
      </c>
      <c r="K13874" s="98">
        <v>0</v>
      </c>
    </row>
    <row r="13875" spans="1:11" s="99" customFormat="1" ht="12.75" x14ac:dyDescent="0.2">
      <c r="A13875" s="92" t="s">
        <v>34779</v>
      </c>
      <c r="B13875" s="93" t="s">
        <v>50331</v>
      </c>
      <c r="C13875" s="94" t="s">
        <v>73281</v>
      </c>
      <c r="D13875" s="95" t="s">
        <v>50332</v>
      </c>
      <c r="E13875" s="93" t="s">
        <v>49442</v>
      </c>
      <c r="F13875" s="96">
        <v>0.01</v>
      </c>
      <c r="G13875" s="96">
        <v>1.15E-2</v>
      </c>
      <c r="H13875" s="97">
        <v>0.14999999999999997</v>
      </c>
      <c r="I13875" s="98">
        <v>0</v>
      </c>
      <c r="J13875" s="98">
        <v>0</v>
      </c>
      <c r="K13875" s="98">
        <v>0</v>
      </c>
    </row>
    <row r="13876" spans="1:11" s="99" customFormat="1" ht="12.75" x14ac:dyDescent="0.2">
      <c r="A13876" s="92" t="s">
        <v>34779</v>
      </c>
      <c r="B13876" s="93" t="s">
        <v>50333</v>
      </c>
      <c r="C13876" s="94" t="s">
        <v>73282</v>
      </c>
      <c r="D13876" s="95" t="s">
        <v>50334</v>
      </c>
      <c r="E13876" s="93" t="s">
        <v>49442</v>
      </c>
      <c r="F13876" s="96">
        <v>0.01</v>
      </c>
      <c r="G13876" s="96">
        <v>1.15E-2</v>
      </c>
      <c r="H13876" s="97">
        <v>0.14999999999999997</v>
      </c>
      <c r="I13876" s="98">
        <v>0</v>
      </c>
      <c r="J13876" s="98">
        <v>0</v>
      </c>
      <c r="K13876" s="98">
        <v>0</v>
      </c>
    </row>
    <row r="13877" spans="1:11" s="99" customFormat="1" ht="12.75" x14ac:dyDescent="0.2">
      <c r="A13877" s="92" t="s">
        <v>34779</v>
      </c>
      <c r="B13877" s="93" t="s">
        <v>50335</v>
      </c>
      <c r="C13877" s="94" t="s">
        <v>73283</v>
      </c>
      <c r="D13877" s="95" t="s">
        <v>50336</v>
      </c>
      <c r="E13877" s="93" t="s">
        <v>49442</v>
      </c>
      <c r="F13877" s="96">
        <v>0.01</v>
      </c>
      <c r="G13877" s="96">
        <v>1.15E-2</v>
      </c>
      <c r="H13877" s="97">
        <v>0.14999999999999997</v>
      </c>
      <c r="I13877" s="98">
        <v>0</v>
      </c>
      <c r="J13877" s="98">
        <v>0</v>
      </c>
      <c r="K13877" s="98">
        <v>0</v>
      </c>
    </row>
    <row r="13878" spans="1:11" s="99" customFormat="1" ht="12.75" x14ac:dyDescent="0.2">
      <c r="A13878" s="92" t="s">
        <v>34779</v>
      </c>
      <c r="B13878" s="93" t="s">
        <v>50337</v>
      </c>
      <c r="C13878" s="94" t="s">
        <v>73284</v>
      </c>
      <c r="D13878" s="95" t="s">
        <v>50338</v>
      </c>
      <c r="E13878" s="93" t="s">
        <v>49442</v>
      </c>
      <c r="F13878" s="96">
        <v>0.01</v>
      </c>
      <c r="G13878" s="96">
        <v>1.15E-2</v>
      </c>
      <c r="H13878" s="97">
        <v>0.14999999999999997</v>
      </c>
      <c r="I13878" s="98">
        <v>0</v>
      </c>
      <c r="J13878" s="98">
        <v>0</v>
      </c>
      <c r="K13878" s="98">
        <v>0</v>
      </c>
    </row>
    <row r="13879" spans="1:11" s="99" customFormat="1" ht="12.75" x14ac:dyDescent="0.2">
      <c r="A13879" s="92" t="s">
        <v>34779</v>
      </c>
      <c r="B13879" s="93" t="s">
        <v>50339</v>
      </c>
      <c r="C13879" s="94" t="s">
        <v>73285</v>
      </c>
      <c r="D13879" s="95" t="s">
        <v>50340</v>
      </c>
      <c r="E13879" s="93" t="s">
        <v>49442</v>
      </c>
      <c r="F13879" s="96">
        <v>0.01</v>
      </c>
      <c r="G13879" s="96">
        <v>1.15E-2</v>
      </c>
      <c r="H13879" s="97">
        <v>0.14999999999999997</v>
      </c>
      <c r="I13879" s="98">
        <v>0</v>
      </c>
      <c r="J13879" s="98">
        <v>0</v>
      </c>
      <c r="K13879" s="98">
        <v>0</v>
      </c>
    </row>
    <row r="13880" spans="1:11" s="99" customFormat="1" ht="12.75" x14ac:dyDescent="0.2">
      <c r="A13880" s="92" t="s">
        <v>34779</v>
      </c>
      <c r="B13880" s="93" t="s">
        <v>50341</v>
      </c>
      <c r="C13880" s="94" t="s">
        <v>73286</v>
      </c>
      <c r="D13880" s="95" t="s">
        <v>50342</v>
      </c>
      <c r="E13880" s="93" t="s">
        <v>49442</v>
      </c>
      <c r="F13880" s="96">
        <v>0.01</v>
      </c>
      <c r="G13880" s="96">
        <v>1.15E-2</v>
      </c>
      <c r="H13880" s="97">
        <v>0.14999999999999997</v>
      </c>
      <c r="I13880" s="98">
        <v>0</v>
      </c>
      <c r="J13880" s="98">
        <v>0</v>
      </c>
      <c r="K13880" s="98">
        <v>0</v>
      </c>
    </row>
    <row r="13881" spans="1:11" s="99" customFormat="1" ht="12.75" x14ac:dyDescent="0.2">
      <c r="A13881" s="92" t="s">
        <v>34779</v>
      </c>
      <c r="B13881" s="93" t="s">
        <v>50343</v>
      </c>
      <c r="C13881" s="94" t="s">
        <v>73287</v>
      </c>
      <c r="D13881" s="95" t="s">
        <v>50344</v>
      </c>
      <c r="E13881" s="93" t="s">
        <v>49457</v>
      </c>
      <c r="F13881" s="96">
        <v>0.01</v>
      </c>
      <c r="G13881" s="96">
        <v>8.9999999999999993E-3</v>
      </c>
      <c r="H13881" s="97">
        <v>-0.10000000000000009</v>
      </c>
      <c r="I13881" s="98">
        <v>0</v>
      </c>
      <c r="J13881" s="98">
        <v>0</v>
      </c>
      <c r="K13881" s="98">
        <v>0</v>
      </c>
    </row>
    <row r="13882" spans="1:11" s="99" customFormat="1" ht="12.75" x14ac:dyDescent="0.2">
      <c r="A13882" s="92" t="s">
        <v>34779</v>
      </c>
      <c r="B13882" s="93" t="s">
        <v>50345</v>
      </c>
      <c r="C13882" s="94" t="s">
        <v>73288</v>
      </c>
      <c r="D13882" s="95" t="s">
        <v>50346</v>
      </c>
      <c r="E13882" s="93" t="s">
        <v>49457</v>
      </c>
      <c r="F13882" s="96">
        <v>0.01</v>
      </c>
      <c r="G13882" s="96">
        <v>8.9999999999999993E-3</v>
      </c>
      <c r="H13882" s="97">
        <v>-0.10000000000000009</v>
      </c>
      <c r="I13882" s="98">
        <v>0</v>
      </c>
      <c r="J13882" s="98">
        <v>0</v>
      </c>
      <c r="K13882" s="98">
        <v>0</v>
      </c>
    </row>
    <row r="13883" spans="1:11" s="99" customFormat="1" ht="12.75" x14ac:dyDescent="0.2">
      <c r="A13883" s="92" t="s">
        <v>34779</v>
      </c>
      <c r="B13883" s="93" t="s">
        <v>50347</v>
      </c>
      <c r="C13883" s="94" t="s">
        <v>73289</v>
      </c>
      <c r="D13883" s="95" t="s">
        <v>50348</v>
      </c>
      <c r="E13883" s="93" t="s">
        <v>49457</v>
      </c>
      <c r="F13883" s="96">
        <v>0.01</v>
      </c>
      <c r="G13883" s="96">
        <v>8.9999999999999993E-3</v>
      </c>
      <c r="H13883" s="97">
        <v>-0.10000000000000009</v>
      </c>
      <c r="I13883" s="98">
        <v>0</v>
      </c>
      <c r="J13883" s="98">
        <v>0</v>
      </c>
      <c r="K13883" s="98">
        <v>0</v>
      </c>
    </row>
    <row r="13884" spans="1:11" s="99" customFormat="1" ht="12.75" x14ac:dyDescent="0.2">
      <c r="A13884" s="92" t="s">
        <v>34779</v>
      </c>
      <c r="B13884" s="93" t="s">
        <v>50349</v>
      </c>
      <c r="C13884" s="94" t="s">
        <v>73290</v>
      </c>
      <c r="D13884" s="95" t="s">
        <v>50350</v>
      </c>
      <c r="E13884" s="93" t="s">
        <v>49457</v>
      </c>
      <c r="F13884" s="96">
        <v>0.01</v>
      </c>
      <c r="G13884" s="96">
        <v>8.9999999999999993E-3</v>
      </c>
      <c r="H13884" s="97">
        <v>-0.10000000000000009</v>
      </c>
      <c r="I13884" s="98">
        <v>0</v>
      </c>
      <c r="J13884" s="98">
        <v>0</v>
      </c>
      <c r="K13884" s="98">
        <v>0</v>
      </c>
    </row>
    <row r="13885" spans="1:11" s="99" customFormat="1" ht="12.75" x14ac:dyDescent="0.2">
      <c r="A13885" s="92" t="s">
        <v>34779</v>
      </c>
      <c r="B13885" s="93" t="s">
        <v>50351</v>
      </c>
      <c r="C13885" s="94" t="s">
        <v>73291</v>
      </c>
      <c r="D13885" s="95" t="s">
        <v>50352</v>
      </c>
      <c r="E13885" s="93" t="s">
        <v>49457</v>
      </c>
      <c r="F13885" s="96">
        <v>0.01</v>
      </c>
      <c r="G13885" s="96">
        <v>8.9999999999999993E-3</v>
      </c>
      <c r="H13885" s="97">
        <v>-0.10000000000000009</v>
      </c>
      <c r="I13885" s="98">
        <v>0</v>
      </c>
      <c r="J13885" s="98">
        <v>0</v>
      </c>
      <c r="K13885" s="98">
        <v>0</v>
      </c>
    </row>
    <row r="13886" spans="1:11" s="99" customFormat="1" ht="12.75" x14ac:dyDescent="0.2">
      <c r="A13886" s="92" t="s">
        <v>34779</v>
      </c>
      <c r="B13886" s="93" t="s">
        <v>50353</v>
      </c>
      <c r="C13886" s="94" t="s">
        <v>73292</v>
      </c>
      <c r="D13886" s="95" t="s">
        <v>50354</v>
      </c>
      <c r="E13886" s="93" t="s">
        <v>49457</v>
      </c>
      <c r="F13886" s="96">
        <v>0.01</v>
      </c>
      <c r="G13886" s="96">
        <v>8.9999999999999993E-3</v>
      </c>
      <c r="H13886" s="97">
        <v>-0.10000000000000009</v>
      </c>
      <c r="I13886" s="98">
        <v>0</v>
      </c>
      <c r="J13886" s="98">
        <v>0</v>
      </c>
      <c r="K13886" s="98">
        <v>0</v>
      </c>
    </row>
    <row r="13887" spans="1:11" s="99" customFormat="1" ht="12.75" x14ac:dyDescent="0.2">
      <c r="A13887" s="92" t="s">
        <v>34779</v>
      </c>
      <c r="B13887" s="93" t="s">
        <v>50355</v>
      </c>
      <c r="C13887" s="94" t="s">
        <v>73293</v>
      </c>
      <c r="D13887" s="95" t="s">
        <v>50356</v>
      </c>
      <c r="E13887" s="93" t="s">
        <v>49457</v>
      </c>
      <c r="F13887" s="96">
        <v>0.01</v>
      </c>
      <c r="G13887" s="96">
        <v>8.9999999999999993E-3</v>
      </c>
      <c r="H13887" s="97">
        <v>-0.10000000000000009</v>
      </c>
      <c r="I13887" s="98">
        <v>0</v>
      </c>
      <c r="J13887" s="98">
        <v>0</v>
      </c>
      <c r="K13887" s="98">
        <v>0</v>
      </c>
    </row>
    <row r="13888" spans="1:11" s="99" customFormat="1" ht="12.75" x14ac:dyDescent="0.2">
      <c r="A13888" s="92" t="s">
        <v>34779</v>
      </c>
      <c r="B13888" s="93" t="s">
        <v>50357</v>
      </c>
      <c r="C13888" s="94" t="s">
        <v>73294</v>
      </c>
      <c r="D13888" s="95" t="s">
        <v>50358</v>
      </c>
      <c r="E13888" s="93" t="s">
        <v>49472</v>
      </c>
      <c r="F13888" s="96">
        <v>0.01</v>
      </c>
      <c r="G13888" s="96">
        <v>8.9999999999999993E-3</v>
      </c>
      <c r="H13888" s="97">
        <v>-0.10000000000000009</v>
      </c>
      <c r="I13888" s="98">
        <v>0</v>
      </c>
      <c r="J13888" s="98">
        <v>0</v>
      </c>
      <c r="K13888" s="98">
        <v>0</v>
      </c>
    </row>
    <row r="13889" spans="1:11" s="99" customFormat="1" ht="12.75" x14ac:dyDescent="0.2">
      <c r="A13889" s="92" t="s">
        <v>34779</v>
      </c>
      <c r="B13889" s="93" t="s">
        <v>50359</v>
      </c>
      <c r="C13889" s="94" t="s">
        <v>73295</v>
      </c>
      <c r="D13889" s="95" t="s">
        <v>50360</v>
      </c>
      <c r="E13889" s="93" t="s">
        <v>49472</v>
      </c>
      <c r="F13889" s="96">
        <v>0.01</v>
      </c>
      <c r="G13889" s="96">
        <v>8.9999999999999993E-3</v>
      </c>
      <c r="H13889" s="97">
        <v>-0.10000000000000009</v>
      </c>
      <c r="I13889" s="98">
        <v>0</v>
      </c>
      <c r="J13889" s="98">
        <v>0</v>
      </c>
      <c r="K13889" s="98">
        <v>0</v>
      </c>
    </row>
    <row r="13890" spans="1:11" s="99" customFormat="1" ht="12.75" x14ac:dyDescent="0.2">
      <c r="A13890" s="92" t="s">
        <v>34779</v>
      </c>
      <c r="B13890" s="93" t="s">
        <v>50361</v>
      </c>
      <c r="C13890" s="94" t="s">
        <v>73296</v>
      </c>
      <c r="D13890" s="95" t="s">
        <v>50362</v>
      </c>
      <c r="E13890" s="93" t="s">
        <v>49472</v>
      </c>
      <c r="F13890" s="96">
        <v>0.01</v>
      </c>
      <c r="G13890" s="96">
        <v>8.9999999999999993E-3</v>
      </c>
      <c r="H13890" s="97">
        <v>-0.10000000000000009</v>
      </c>
      <c r="I13890" s="98">
        <v>0</v>
      </c>
      <c r="J13890" s="98">
        <v>0</v>
      </c>
      <c r="K13890" s="98">
        <v>0</v>
      </c>
    </row>
    <row r="13891" spans="1:11" s="99" customFormat="1" ht="12.75" x14ac:dyDescent="0.2">
      <c r="A13891" s="92" t="s">
        <v>34779</v>
      </c>
      <c r="B13891" s="93" t="s">
        <v>50363</v>
      </c>
      <c r="C13891" s="94" t="s">
        <v>73297</v>
      </c>
      <c r="D13891" s="95" t="s">
        <v>50364</v>
      </c>
      <c r="E13891" s="93" t="s">
        <v>49472</v>
      </c>
      <c r="F13891" s="96">
        <v>0.01</v>
      </c>
      <c r="G13891" s="96">
        <v>8.9999999999999993E-3</v>
      </c>
      <c r="H13891" s="97">
        <v>-0.10000000000000009</v>
      </c>
      <c r="I13891" s="98">
        <v>0</v>
      </c>
      <c r="J13891" s="98">
        <v>0</v>
      </c>
      <c r="K13891" s="98">
        <v>0</v>
      </c>
    </row>
    <row r="13892" spans="1:11" s="99" customFormat="1" ht="12.75" x14ac:dyDescent="0.2">
      <c r="A13892" s="92" t="s">
        <v>34779</v>
      </c>
      <c r="B13892" s="93" t="s">
        <v>50365</v>
      </c>
      <c r="C13892" s="94" t="s">
        <v>73298</v>
      </c>
      <c r="D13892" s="95" t="s">
        <v>50366</v>
      </c>
      <c r="E13892" s="93" t="s">
        <v>49472</v>
      </c>
      <c r="F13892" s="96">
        <v>0.01</v>
      </c>
      <c r="G13892" s="96">
        <v>8.9999999999999993E-3</v>
      </c>
      <c r="H13892" s="97">
        <v>-0.10000000000000009</v>
      </c>
      <c r="I13892" s="98">
        <v>0</v>
      </c>
      <c r="J13892" s="98">
        <v>0</v>
      </c>
      <c r="K13892" s="98">
        <v>0</v>
      </c>
    </row>
    <row r="13893" spans="1:11" s="99" customFormat="1" ht="12.75" x14ac:dyDescent="0.2">
      <c r="A13893" s="92" t="s">
        <v>34779</v>
      </c>
      <c r="B13893" s="93" t="s">
        <v>50367</v>
      </c>
      <c r="C13893" s="94" t="s">
        <v>73299</v>
      </c>
      <c r="D13893" s="95" t="s">
        <v>50368</v>
      </c>
      <c r="E13893" s="93" t="s">
        <v>49472</v>
      </c>
      <c r="F13893" s="96">
        <v>0.01</v>
      </c>
      <c r="G13893" s="96">
        <v>8.9999999999999993E-3</v>
      </c>
      <c r="H13893" s="97">
        <v>-0.10000000000000009</v>
      </c>
      <c r="I13893" s="98">
        <v>0</v>
      </c>
      <c r="J13893" s="98">
        <v>0</v>
      </c>
      <c r="K13893" s="98">
        <v>0</v>
      </c>
    </row>
    <row r="13894" spans="1:11" s="99" customFormat="1" ht="12.75" x14ac:dyDescent="0.2">
      <c r="A13894" s="92" t="s">
        <v>34779</v>
      </c>
      <c r="B13894" s="93" t="s">
        <v>50369</v>
      </c>
      <c r="C13894" s="94" t="s">
        <v>73300</v>
      </c>
      <c r="D13894" s="95" t="s">
        <v>50370</v>
      </c>
      <c r="E13894" s="93" t="s">
        <v>49472</v>
      </c>
      <c r="F13894" s="96">
        <v>0.01</v>
      </c>
      <c r="G13894" s="96">
        <v>8.9999999999999993E-3</v>
      </c>
      <c r="H13894" s="97">
        <v>-0.10000000000000009</v>
      </c>
      <c r="I13894" s="98">
        <v>0</v>
      </c>
      <c r="J13894" s="98">
        <v>0</v>
      </c>
      <c r="K13894" s="98">
        <v>0</v>
      </c>
    </row>
    <row r="13895" spans="1:11" s="99" customFormat="1" ht="12.75" x14ac:dyDescent="0.2">
      <c r="A13895" s="92" t="s">
        <v>34779</v>
      </c>
      <c r="B13895" s="93" t="s">
        <v>50371</v>
      </c>
      <c r="C13895" s="94" t="s">
        <v>73301</v>
      </c>
      <c r="D13895" s="95" t="s">
        <v>50372</v>
      </c>
      <c r="E13895" s="93" t="s">
        <v>49487</v>
      </c>
      <c r="F13895" s="96">
        <v>0.01</v>
      </c>
      <c r="G13895" s="96">
        <v>8.9999999999999993E-3</v>
      </c>
      <c r="H13895" s="97">
        <v>-0.10000000000000009</v>
      </c>
      <c r="I13895" s="98">
        <v>0</v>
      </c>
      <c r="J13895" s="98">
        <v>0</v>
      </c>
      <c r="K13895" s="98">
        <v>0</v>
      </c>
    </row>
    <row r="13896" spans="1:11" s="99" customFormat="1" ht="12.75" x14ac:dyDescent="0.2">
      <c r="A13896" s="92" t="s">
        <v>34779</v>
      </c>
      <c r="B13896" s="93" t="s">
        <v>50373</v>
      </c>
      <c r="C13896" s="94" t="s">
        <v>73302</v>
      </c>
      <c r="D13896" s="95" t="s">
        <v>50374</v>
      </c>
      <c r="E13896" s="93" t="s">
        <v>49487</v>
      </c>
      <c r="F13896" s="96">
        <v>0.01</v>
      </c>
      <c r="G13896" s="96">
        <v>8.9999999999999993E-3</v>
      </c>
      <c r="H13896" s="97">
        <v>-0.10000000000000009</v>
      </c>
      <c r="I13896" s="98">
        <v>0</v>
      </c>
      <c r="J13896" s="98">
        <v>0</v>
      </c>
      <c r="K13896" s="98">
        <v>0</v>
      </c>
    </row>
    <row r="13897" spans="1:11" s="99" customFormat="1" ht="12.75" x14ac:dyDescent="0.2">
      <c r="A13897" s="92" t="s">
        <v>34779</v>
      </c>
      <c r="B13897" s="93" t="s">
        <v>50375</v>
      </c>
      <c r="C13897" s="94" t="s">
        <v>73303</v>
      </c>
      <c r="D13897" s="95" t="s">
        <v>50376</v>
      </c>
      <c r="E13897" s="93" t="s">
        <v>49487</v>
      </c>
      <c r="F13897" s="96">
        <v>0.01</v>
      </c>
      <c r="G13897" s="96">
        <v>8.9999999999999993E-3</v>
      </c>
      <c r="H13897" s="97">
        <v>-0.10000000000000009</v>
      </c>
      <c r="I13897" s="98">
        <v>0</v>
      </c>
      <c r="J13897" s="98">
        <v>0</v>
      </c>
      <c r="K13897" s="98">
        <v>0</v>
      </c>
    </row>
    <row r="13898" spans="1:11" s="99" customFormat="1" ht="12.75" x14ac:dyDescent="0.2">
      <c r="A13898" s="92" t="s">
        <v>34779</v>
      </c>
      <c r="B13898" s="93" t="s">
        <v>50377</v>
      </c>
      <c r="C13898" s="94" t="s">
        <v>73304</v>
      </c>
      <c r="D13898" s="95" t="s">
        <v>50378</v>
      </c>
      <c r="E13898" s="93" t="s">
        <v>49487</v>
      </c>
      <c r="F13898" s="96">
        <v>0.01</v>
      </c>
      <c r="G13898" s="96">
        <v>8.9999999999999993E-3</v>
      </c>
      <c r="H13898" s="97">
        <v>-0.10000000000000009</v>
      </c>
      <c r="I13898" s="98">
        <v>0</v>
      </c>
      <c r="J13898" s="98">
        <v>0</v>
      </c>
      <c r="K13898" s="98">
        <v>0</v>
      </c>
    </row>
    <row r="13899" spans="1:11" s="99" customFormat="1" ht="12.75" x14ac:dyDescent="0.2">
      <c r="A13899" s="92" t="s">
        <v>34779</v>
      </c>
      <c r="B13899" s="93" t="s">
        <v>50379</v>
      </c>
      <c r="C13899" s="94" t="s">
        <v>73305</v>
      </c>
      <c r="D13899" s="95" t="s">
        <v>50380</v>
      </c>
      <c r="E13899" s="93" t="s">
        <v>49487</v>
      </c>
      <c r="F13899" s="96">
        <v>0.01</v>
      </c>
      <c r="G13899" s="96">
        <v>8.9999999999999993E-3</v>
      </c>
      <c r="H13899" s="97">
        <v>-0.10000000000000009</v>
      </c>
      <c r="I13899" s="98">
        <v>0</v>
      </c>
      <c r="J13899" s="98">
        <v>0</v>
      </c>
      <c r="K13899" s="98">
        <v>0</v>
      </c>
    </row>
    <row r="13900" spans="1:11" s="99" customFormat="1" ht="12.75" x14ac:dyDescent="0.2">
      <c r="A13900" s="92" t="s">
        <v>34779</v>
      </c>
      <c r="B13900" s="93" t="s">
        <v>50381</v>
      </c>
      <c r="C13900" s="94" t="s">
        <v>73306</v>
      </c>
      <c r="D13900" s="95" t="s">
        <v>50382</v>
      </c>
      <c r="E13900" s="93" t="s">
        <v>49487</v>
      </c>
      <c r="F13900" s="96">
        <v>0.01</v>
      </c>
      <c r="G13900" s="96">
        <v>8.9999999999999993E-3</v>
      </c>
      <c r="H13900" s="97">
        <v>-0.10000000000000009</v>
      </c>
      <c r="I13900" s="98">
        <v>0</v>
      </c>
      <c r="J13900" s="98">
        <v>0</v>
      </c>
      <c r="K13900" s="98">
        <v>0</v>
      </c>
    </row>
    <row r="13901" spans="1:11" s="99" customFormat="1" ht="12.75" x14ac:dyDescent="0.2">
      <c r="A13901" s="92" t="s">
        <v>34779</v>
      </c>
      <c r="B13901" s="93" t="s">
        <v>50383</v>
      </c>
      <c r="C13901" s="94" t="s">
        <v>73307</v>
      </c>
      <c r="D13901" s="95" t="s">
        <v>50384</v>
      </c>
      <c r="E13901" s="93" t="s">
        <v>49487</v>
      </c>
      <c r="F13901" s="96">
        <v>0.01</v>
      </c>
      <c r="G13901" s="96">
        <v>8.9999999999999993E-3</v>
      </c>
      <c r="H13901" s="97">
        <v>-0.10000000000000009</v>
      </c>
      <c r="I13901" s="98">
        <v>0</v>
      </c>
      <c r="J13901" s="98">
        <v>0</v>
      </c>
      <c r="K13901" s="98">
        <v>0</v>
      </c>
    </row>
    <row r="13902" spans="1:11" s="99" customFormat="1" ht="12.75" x14ac:dyDescent="0.2">
      <c r="A13902" s="92" t="s">
        <v>34779</v>
      </c>
      <c r="B13902" s="93" t="s">
        <v>50385</v>
      </c>
      <c r="C13902" s="94" t="s">
        <v>73308</v>
      </c>
      <c r="D13902" s="95" t="s">
        <v>50386</v>
      </c>
      <c r="E13902" s="93" t="s">
        <v>49502</v>
      </c>
      <c r="F13902" s="96">
        <v>0.01</v>
      </c>
      <c r="G13902" s="96">
        <v>8.9999999999999993E-3</v>
      </c>
      <c r="H13902" s="97">
        <v>-0.10000000000000009</v>
      </c>
      <c r="I13902" s="98">
        <v>0</v>
      </c>
      <c r="J13902" s="98">
        <v>0</v>
      </c>
      <c r="K13902" s="98">
        <v>0</v>
      </c>
    </row>
    <row r="13903" spans="1:11" s="99" customFormat="1" ht="12.75" x14ac:dyDescent="0.2">
      <c r="A13903" s="92" t="s">
        <v>34779</v>
      </c>
      <c r="B13903" s="93" t="s">
        <v>50387</v>
      </c>
      <c r="C13903" s="94" t="s">
        <v>73309</v>
      </c>
      <c r="D13903" s="95" t="s">
        <v>50388</v>
      </c>
      <c r="E13903" s="93" t="s">
        <v>49502</v>
      </c>
      <c r="F13903" s="96">
        <v>0.01</v>
      </c>
      <c r="G13903" s="96">
        <v>8.9999999999999993E-3</v>
      </c>
      <c r="H13903" s="97">
        <v>-0.10000000000000009</v>
      </c>
      <c r="I13903" s="98">
        <v>0</v>
      </c>
      <c r="J13903" s="98">
        <v>0</v>
      </c>
      <c r="K13903" s="98">
        <v>0</v>
      </c>
    </row>
    <row r="13904" spans="1:11" s="99" customFormat="1" ht="12.75" x14ac:dyDescent="0.2">
      <c r="A13904" s="92" t="s">
        <v>34779</v>
      </c>
      <c r="B13904" s="93" t="s">
        <v>50389</v>
      </c>
      <c r="C13904" s="94" t="s">
        <v>73310</v>
      </c>
      <c r="D13904" s="95" t="s">
        <v>50390</v>
      </c>
      <c r="E13904" s="93" t="s">
        <v>49502</v>
      </c>
      <c r="F13904" s="96">
        <v>0.01</v>
      </c>
      <c r="G13904" s="96">
        <v>8.9999999999999993E-3</v>
      </c>
      <c r="H13904" s="97">
        <v>-0.10000000000000009</v>
      </c>
      <c r="I13904" s="98">
        <v>0</v>
      </c>
      <c r="J13904" s="98">
        <v>0</v>
      </c>
      <c r="K13904" s="98">
        <v>0</v>
      </c>
    </row>
    <row r="13905" spans="1:11" s="99" customFormat="1" ht="12.75" x14ac:dyDescent="0.2">
      <c r="A13905" s="92" t="s">
        <v>34779</v>
      </c>
      <c r="B13905" s="93" t="s">
        <v>50391</v>
      </c>
      <c r="C13905" s="94" t="s">
        <v>73311</v>
      </c>
      <c r="D13905" s="95" t="s">
        <v>50392</v>
      </c>
      <c r="E13905" s="93" t="s">
        <v>49502</v>
      </c>
      <c r="F13905" s="96">
        <v>0.01</v>
      </c>
      <c r="G13905" s="96">
        <v>8.9999999999999993E-3</v>
      </c>
      <c r="H13905" s="97">
        <v>-0.10000000000000009</v>
      </c>
      <c r="I13905" s="98">
        <v>0</v>
      </c>
      <c r="J13905" s="98">
        <v>0</v>
      </c>
      <c r="K13905" s="98">
        <v>0</v>
      </c>
    </row>
    <row r="13906" spans="1:11" s="99" customFormat="1" ht="12.75" x14ac:dyDescent="0.2">
      <c r="A13906" s="92" t="s">
        <v>34779</v>
      </c>
      <c r="B13906" s="93" t="s">
        <v>50393</v>
      </c>
      <c r="C13906" s="94" t="s">
        <v>73312</v>
      </c>
      <c r="D13906" s="95" t="s">
        <v>50394</v>
      </c>
      <c r="E13906" s="93" t="s">
        <v>49502</v>
      </c>
      <c r="F13906" s="96">
        <v>0.01</v>
      </c>
      <c r="G13906" s="96">
        <v>8.9999999999999993E-3</v>
      </c>
      <c r="H13906" s="97">
        <v>-0.10000000000000009</v>
      </c>
      <c r="I13906" s="98">
        <v>0</v>
      </c>
      <c r="J13906" s="98">
        <v>0</v>
      </c>
      <c r="K13906" s="98">
        <v>0</v>
      </c>
    </row>
    <row r="13907" spans="1:11" s="99" customFormat="1" ht="12.75" x14ac:dyDescent="0.2">
      <c r="A13907" s="92" t="s">
        <v>34779</v>
      </c>
      <c r="B13907" s="93" t="s">
        <v>50395</v>
      </c>
      <c r="C13907" s="94" t="s">
        <v>73313</v>
      </c>
      <c r="D13907" s="95" t="s">
        <v>50396</v>
      </c>
      <c r="E13907" s="93" t="s">
        <v>49502</v>
      </c>
      <c r="F13907" s="96">
        <v>0.01</v>
      </c>
      <c r="G13907" s="96">
        <v>8.9999999999999993E-3</v>
      </c>
      <c r="H13907" s="97">
        <v>-0.10000000000000009</v>
      </c>
      <c r="I13907" s="98">
        <v>0</v>
      </c>
      <c r="J13907" s="98">
        <v>0</v>
      </c>
      <c r="K13907" s="98">
        <v>0</v>
      </c>
    </row>
    <row r="13908" spans="1:11" s="99" customFormat="1" ht="12.75" x14ac:dyDescent="0.2">
      <c r="A13908" s="92" t="s">
        <v>34779</v>
      </c>
      <c r="B13908" s="93" t="s">
        <v>50397</v>
      </c>
      <c r="C13908" s="94" t="s">
        <v>73314</v>
      </c>
      <c r="D13908" s="95" t="s">
        <v>50398</v>
      </c>
      <c r="E13908" s="93" t="s">
        <v>49502</v>
      </c>
      <c r="F13908" s="96">
        <v>0.01</v>
      </c>
      <c r="G13908" s="96">
        <v>8.9999999999999993E-3</v>
      </c>
      <c r="H13908" s="97">
        <v>-0.10000000000000009</v>
      </c>
      <c r="I13908" s="98">
        <v>0</v>
      </c>
      <c r="J13908" s="98">
        <v>0</v>
      </c>
      <c r="K13908" s="98">
        <v>0</v>
      </c>
    </row>
    <row r="13909" spans="1:11" s="99" customFormat="1" ht="12.75" x14ac:dyDescent="0.2">
      <c r="A13909" s="92" t="s">
        <v>34779</v>
      </c>
      <c r="B13909" s="93" t="s">
        <v>50399</v>
      </c>
      <c r="C13909" s="94" t="s">
        <v>73315</v>
      </c>
      <c r="D13909" s="95" t="s">
        <v>50400</v>
      </c>
      <c r="E13909" s="93" t="s">
        <v>49517</v>
      </c>
      <c r="F13909" s="96">
        <v>0.01</v>
      </c>
      <c r="G13909" s="96">
        <v>8.9999999999999993E-3</v>
      </c>
      <c r="H13909" s="97">
        <v>-0.10000000000000009</v>
      </c>
      <c r="I13909" s="98">
        <v>0</v>
      </c>
      <c r="J13909" s="98">
        <v>0</v>
      </c>
      <c r="K13909" s="98">
        <v>0</v>
      </c>
    </row>
    <row r="13910" spans="1:11" s="99" customFormat="1" ht="12.75" x14ac:dyDescent="0.2">
      <c r="A13910" s="92" t="s">
        <v>34779</v>
      </c>
      <c r="B13910" s="93" t="s">
        <v>50401</v>
      </c>
      <c r="C13910" s="94" t="s">
        <v>73316</v>
      </c>
      <c r="D13910" s="95" t="s">
        <v>50402</v>
      </c>
      <c r="E13910" s="93" t="s">
        <v>49517</v>
      </c>
      <c r="F13910" s="96">
        <v>0.01</v>
      </c>
      <c r="G13910" s="96">
        <v>8.9999999999999993E-3</v>
      </c>
      <c r="H13910" s="97">
        <v>-0.10000000000000009</v>
      </c>
      <c r="I13910" s="98">
        <v>0</v>
      </c>
      <c r="J13910" s="98">
        <v>0</v>
      </c>
      <c r="K13910" s="98">
        <v>0</v>
      </c>
    </row>
    <row r="13911" spans="1:11" s="99" customFormat="1" ht="12.75" x14ac:dyDescent="0.2">
      <c r="A13911" s="92" t="s">
        <v>34779</v>
      </c>
      <c r="B13911" s="93" t="s">
        <v>50403</v>
      </c>
      <c r="C13911" s="94" t="s">
        <v>73317</v>
      </c>
      <c r="D13911" s="95" t="s">
        <v>50404</v>
      </c>
      <c r="E13911" s="93" t="s">
        <v>49517</v>
      </c>
      <c r="F13911" s="96">
        <v>0.01</v>
      </c>
      <c r="G13911" s="96">
        <v>8.9999999999999993E-3</v>
      </c>
      <c r="H13911" s="97">
        <v>-0.10000000000000009</v>
      </c>
      <c r="I13911" s="98">
        <v>0</v>
      </c>
      <c r="J13911" s="98">
        <v>0</v>
      </c>
      <c r="K13911" s="98">
        <v>0</v>
      </c>
    </row>
    <row r="13912" spans="1:11" s="99" customFormat="1" ht="12.75" x14ac:dyDescent="0.2">
      <c r="A13912" s="92" t="s">
        <v>34779</v>
      </c>
      <c r="B13912" s="93" t="s">
        <v>50405</v>
      </c>
      <c r="C13912" s="94" t="s">
        <v>73318</v>
      </c>
      <c r="D13912" s="95" t="s">
        <v>50406</v>
      </c>
      <c r="E13912" s="93" t="s">
        <v>49517</v>
      </c>
      <c r="F13912" s="96">
        <v>0.01</v>
      </c>
      <c r="G13912" s="96">
        <v>8.9999999999999993E-3</v>
      </c>
      <c r="H13912" s="97">
        <v>-0.10000000000000009</v>
      </c>
      <c r="I13912" s="98">
        <v>0</v>
      </c>
      <c r="J13912" s="98">
        <v>0</v>
      </c>
      <c r="K13912" s="98">
        <v>0</v>
      </c>
    </row>
    <row r="13913" spans="1:11" s="99" customFormat="1" ht="12.75" x14ac:dyDescent="0.2">
      <c r="A13913" s="92" t="s">
        <v>34779</v>
      </c>
      <c r="B13913" s="93" t="s">
        <v>50407</v>
      </c>
      <c r="C13913" s="94" t="s">
        <v>73319</v>
      </c>
      <c r="D13913" s="95" t="s">
        <v>50408</v>
      </c>
      <c r="E13913" s="93" t="s">
        <v>49517</v>
      </c>
      <c r="F13913" s="96">
        <v>0.01</v>
      </c>
      <c r="G13913" s="96">
        <v>8.9999999999999993E-3</v>
      </c>
      <c r="H13913" s="97">
        <v>-0.10000000000000009</v>
      </c>
      <c r="I13913" s="98">
        <v>0</v>
      </c>
      <c r="J13913" s="98">
        <v>0</v>
      </c>
      <c r="K13913" s="98">
        <v>0</v>
      </c>
    </row>
    <row r="13914" spans="1:11" s="99" customFormat="1" ht="12.75" x14ac:dyDescent="0.2">
      <c r="A13914" s="92" t="s">
        <v>34779</v>
      </c>
      <c r="B13914" s="93" t="s">
        <v>50409</v>
      </c>
      <c r="C13914" s="94" t="s">
        <v>73320</v>
      </c>
      <c r="D13914" s="95" t="s">
        <v>50410</v>
      </c>
      <c r="E13914" s="93" t="s">
        <v>49517</v>
      </c>
      <c r="F13914" s="96">
        <v>0.01</v>
      </c>
      <c r="G13914" s="96">
        <v>8.9999999999999993E-3</v>
      </c>
      <c r="H13914" s="97">
        <v>-0.10000000000000009</v>
      </c>
      <c r="I13914" s="98">
        <v>0</v>
      </c>
      <c r="J13914" s="98">
        <v>0</v>
      </c>
      <c r="K13914" s="98">
        <v>0</v>
      </c>
    </row>
    <row r="13915" spans="1:11" s="99" customFormat="1" ht="12.75" x14ac:dyDescent="0.2">
      <c r="A13915" s="92" t="s">
        <v>34779</v>
      </c>
      <c r="B13915" s="93" t="s">
        <v>50411</v>
      </c>
      <c r="C13915" s="94" t="s">
        <v>73321</v>
      </c>
      <c r="D13915" s="95" t="s">
        <v>50412</v>
      </c>
      <c r="E13915" s="93" t="s">
        <v>49517</v>
      </c>
      <c r="F13915" s="96">
        <v>0.01</v>
      </c>
      <c r="G13915" s="96">
        <v>8.9999999999999993E-3</v>
      </c>
      <c r="H13915" s="97">
        <v>-0.10000000000000009</v>
      </c>
      <c r="I13915" s="98">
        <v>0</v>
      </c>
      <c r="J13915" s="98">
        <v>0</v>
      </c>
      <c r="K13915" s="98">
        <v>0</v>
      </c>
    </row>
    <row r="13916" spans="1:11" s="99" customFormat="1" ht="12.75" x14ac:dyDescent="0.2">
      <c r="A13916" s="92" t="s">
        <v>34779</v>
      </c>
      <c r="B13916" s="93" t="s">
        <v>50413</v>
      </c>
      <c r="C13916" s="94" t="s">
        <v>73322</v>
      </c>
      <c r="D13916" s="95" t="s">
        <v>50414</v>
      </c>
      <c r="E13916" s="93" t="s">
        <v>49532</v>
      </c>
      <c r="F13916" s="96">
        <v>0.01</v>
      </c>
      <c r="G13916" s="96">
        <v>8.9999999999999993E-3</v>
      </c>
      <c r="H13916" s="97">
        <v>-0.10000000000000009</v>
      </c>
      <c r="I13916" s="98">
        <v>0</v>
      </c>
      <c r="J13916" s="98">
        <v>0</v>
      </c>
      <c r="K13916" s="98">
        <v>0</v>
      </c>
    </row>
    <row r="13917" spans="1:11" s="99" customFormat="1" ht="12.75" x14ac:dyDescent="0.2">
      <c r="A13917" s="92" t="s">
        <v>34779</v>
      </c>
      <c r="B13917" s="93" t="s">
        <v>50415</v>
      </c>
      <c r="C13917" s="94" t="s">
        <v>73323</v>
      </c>
      <c r="D13917" s="95" t="s">
        <v>50416</v>
      </c>
      <c r="E13917" s="93" t="s">
        <v>49532</v>
      </c>
      <c r="F13917" s="96">
        <v>0.01</v>
      </c>
      <c r="G13917" s="96">
        <v>8.9999999999999993E-3</v>
      </c>
      <c r="H13917" s="97">
        <v>-0.10000000000000009</v>
      </c>
      <c r="I13917" s="98">
        <v>0</v>
      </c>
      <c r="J13917" s="98">
        <v>0</v>
      </c>
      <c r="K13917" s="98">
        <v>0</v>
      </c>
    </row>
    <row r="13918" spans="1:11" s="99" customFormat="1" ht="12.75" x14ac:dyDescent="0.2">
      <c r="A13918" s="92" t="s">
        <v>34779</v>
      </c>
      <c r="B13918" s="93" t="s">
        <v>50417</v>
      </c>
      <c r="C13918" s="94" t="s">
        <v>73324</v>
      </c>
      <c r="D13918" s="95" t="s">
        <v>50418</v>
      </c>
      <c r="E13918" s="93" t="s">
        <v>49532</v>
      </c>
      <c r="F13918" s="96">
        <v>0.01</v>
      </c>
      <c r="G13918" s="96">
        <v>8.9999999999999993E-3</v>
      </c>
      <c r="H13918" s="97">
        <v>-0.10000000000000009</v>
      </c>
      <c r="I13918" s="98">
        <v>0</v>
      </c>
      <c r="J13918" s="98">
        <v>0</v>
      </c>
      <c r="K13918" s="98">
        <v>0</v>
      </c>
    </row>
    <row r="13919" spans="1:11" s="99" customFormat="1" ht="12.75" x14ac:dyDescent="0.2">
      <c r="A13919" s="92" t="s">
        <v>34779</v>
      </c>
      <c r="B13919" s="93" t="s">
        <v>50419</v>
      </c>
      <c r="C13919" s="94" t="s">
        <v>73325</v>
      </c>
      <c r="D13919" s="95" t="s">
        <v>50420</v>
      </c>
      <c r="E13919" s="93" t="s">
        <v>49532</v>
      </c>
      <c r="F13919" s="96">
        <v>0.01</v>
      </c>
      <c r="G13919" s="96">
        <v>8.9999999999999993E-3</v>
      </c>
      <c r="H13919" s="97">
        <v>-0.10000000000000009</v>
      </c>
      <c r="I13919" s="98">
        <v>0</v>
      </c>
      <c r="J13919" s="98">
        <v>0</v>
      </c>
      <c r="K13919" s="98">
        <v>0</v>
      </c>
    </row>
    <row r="13920" spans="1:11" s="99" customFormat="1" ht="12.75" x14ac:dyDescent="0.2">
      <c r="A13920" s="92" t="s">
        <v>34779</v>
      </c>
      <c r="B13920" s="93" t="s">
        <v>50421</v>
      </c>
      <c r="C13920" s="94" t="s">
        <v>73326</v>
      </c>
      <c r="D13920" s="95" t="s">
        <v>50422</v>
      </c>
      <c r="E13920" s="93" t="s">
        <v>49532</v>
      </c>
      <c r="F13920" s="96">
        <v>0.01</v>
      </c>
      <c r="G13920" s="96">
        <v>8.9999999999999993E-3</v>
      </c>
      <c r="H13920" s="97">
        <v>-0.10000000000000009</v>
      </c>
      <c r="I13920" s="98">
        <v>0</v>
      </c>
      <c r="J13920" s="98">
        <v>0</v>
      </c>
      <c r="K13920" s="98">
        <v>0</v>
      </c>
    </row>
    <row r="13921" spans="1:11" s="99" customFormat="1" ht="12.75" x14ac:dyDescent="0.2">
      <c r="A13921" s="92" t="s">
        <v>34779</v>
      </c>
      <c r="B13921" s="93" t="s">
        <v>50423</v>
      </c>
      <c r="C13921" s="94" t="s">
        <v>73327</v>
      </c>
      <c r="D13921" s="95" t="s">
        <v>50424</v>
      </c>
      <c r="E13921" s="93" t="s">
        <v>49532</v>
      </c>
      <c r="F13921" s="96">
        <v>0.01</v>
      </c>
      <c r="G13921" s="96">
        <v>8.9999999999999993E-3</v>
      </c>
      <c r="H13921" s="97">
        <v>-0.10000000000000009</v>
      </c>
      <c r="I13921" s="98">
        <v>0</v>
      </c>
      <c r="J13921" s="98">
        <v>0</v>
      </c>
      <c r="K13921" s="98">
        <v>0</v>
      </c>
    </row>
    <row r="13922" spans="1:11" s="99" customFormat="1" ht="12.75" x14ac:dyDescent="0.2">
      <c r="A13922" s="92" t="s">
        <v>34779</v>
      </c>
      <c r="B13922" s="93" t="s">
        <v>50425</v>
      </c>
      <c r="C13922" s="94" t="s">
        <v>73328</v>
      </c>
      <c r="D13922" s="95" t="s">
        <v>50426</v>
      </c>
      <c r="E13922" s="93" t="s">
        <v>49532</v>
      </c>
      <c r="F13922" s="96">
        <v>0.01</v>
      </c>
      <c r="G13922" s="96">
        <v>8.9999999999999993E-3</v>
      </c>
      <c r="H13922" s="97">
        <v>-0.10000000000000009</v>
      </c>
      <c r="I13922" s="98">
        <v>0</v>
      </c>
      <c r="J13922" s="98">
        <v>0</v>
      </c>
      <c r="K13922" s="98">
        <v>0</v>
      </c>
    </row>
    <row r="13923" spans="1:11" s="99" customFormat="1" ht="12.75" x14ac:dyDescent="0.2">
      <c r="A13923" s="92" t="s">
        <v>34779</v>
      </c>
      <c r="B13923" s="93" t="s">
        <v>50427</v>
      </c>
      <c r="C13923" s="94" t="s">
        <v>73329</v>
      </c>
      <c r="D13923" s="95" t="s">
        <v>18210</v>
      </c>
      <c r="E13923" s="93" t="s">
        <v>17983</v>
      </c>
      <c r="F13923" s="96">
        <v>320.29000000000002</v>
      </c>
      <c r="G13923" s="96">
        <v>288.26100000000002</v>
      </c>
      <c r="H13923" s="97">
        <v>-9.9999999999999978E-2</v>
      </c>
      <c r="I13923" s="98">
        <v>2.1818181818181817</v>
      </c>
      <c r="J13923" s="98">
        <v>698.8145454545454</v>
      </c>
      <c r="K13923" s="98">
        <v>628.93309090909088</v>
      </c>
    </row>
    <row r="13924" spans="1:11" s="99" customFormat="1" ht="12.75" x14ac:dyDescent="0.2">
      <c r="A13924" s="92" t="s">
        <v>34779</v>
      </c>
      <c r="B13924" s="93" t="s">
        <v>50428</v>
      </c>
      <c r="C13924" s="94" t="s">
        <v>73330</v>
      </c>
      <c r="D13924" s="95" t="s">
        <v>18212</v>
      </c>
      <c r="E13924" s="93" t="s">
        <v>17986</v>
      </c>
      <c r="F13924" s="96">
        <v>320.29000000000002</v>
      </c>
      <c r="G13924" s="96">
        <v>288.26100000000002</v>
      </c>
      <c r="H13924" s="97">
        <v>-9.9999999999999978E-2</v>
      </c>
      <c r="I13924" s="98">
        <v>12</v>
      </c>
      <c r="J13924" s="98">
        <v>3843.4800000000005</v>
      </c>
      <c r="K13924" s="98">
        <v>3459.1320000000005</v>
      </c>
    </row>
    <row r="13925" spans="1:11" s="99" customFormat="1" ht="12.75" x14ac:dyDescent="0.2">
      <c r="A13925" s="92" t="s">
        <v>34779</v>
      </c>
      <c r="B13925" s="93" t="s">
        <v>50429</v>
      </c>
      <c r="C13925" s="94" t="s">
        <v>73331</v>
      </c>
      <c r="D13925" s="95" t="s">
        <v>18214</v>
      </c>
      <c r="E13925" s="93" t="s">
        <v>17723</v>
      </c>
      <c r="F13925" s="96">
        <v>380.2</v>
      </c>
      <c r="G13925" s="96">
        <v>342.18</v>
      </c>
      <c r="H13925" s="97">
        <v>-9.999999999999995E-2</v>
      </c>
      <c r="I13925" s="98">
        <v>5.4545454545454541</v>
      </c>
      <c r="J13925" s="98">
        <v>2073.8181818181815</v>
      </c>
      <c r="K13925" s="98">
        <v>1866.4363636363635</v>
      </c>
    </row>
    <row r="13926" spans="1:11" s="99" customFormat="1" ht="12.75" x14ac:dyDescent="0.2">
      <c r="A13926" s="92" t="s">
        <v>34779</v>
      </c>
      <c r="B13926" s="93" t="s">
        <v>50430</v>
      </c>
      <c r="C13926" s="94" t="s">
        <v>73332</v>
      </c>
      <c r="D13926" s="95" t="s">
        <v>18216</v>
      </c>
      <c r="E13926" s="93" t="s">
        <v>17726</v>
      </c>
      <c r="F13926" s="96">
        <v>185.44</v>
      </c>
      <c r="G13926" s="96">
        <v>166.89599999999999</v>
      </c>
      <c r="H13926" s="97">
        <v>-0.10000000000000006</v>
      </c>
      <c r="I13926" s="98">
        <v>0</v>
      </c>
      <c r="J13926" s="98">
        <v>0</v>
      </c>
      <c r="K13926" s="98">
        <v>0</v>
      </c>
    </row>
    <row r="13927" spans="1:11" s="99" customFormat="1" ht="12.75" x14ac:dyDescent="0.2">
      <c r="A13927" s="92" t="s">
        <v>34779</v>
      </c>
      <c r="B13927" s="93" t="s">
        <v>50431</v>
      </c>
      <c r="C13927" s="94" t="s">
        <v>73333</v>
      </c>
      <c r="D13927" s="95" t="s">
        <v>18218</v>
      </c>
      <c r="E13927" s="93" t="s">
        <v>17992</v>
      </c>
      <c r="F13927" s="96">
        <v>389.42</v>
      </c>
      <c r="G13927" s="96">
        <v>350.47800000000001</v>
      </c>
      <c r="H13927" s="97">
        <v>-0.10000000000000002</v>
      </c>
      <c r="I13927" s="98">
        <v>91.63636363636364</v>
      </c>
      <c r="J13927" s="98">
        <v>35685.03272727273</v>
      </c>
      <c r="K13927" s="98">
        <v>32116.529454545456</v>
      </c>
    </row>
    <row r="13928" spans="1:11" s="99" customFormat="1" ht="12.75" x14ac:dyDescent="0.2">
      <c r="A13928" s="92" t="s">
        <v>34779</v>
      </c>
      <c r="B13928" s="93" t="s">
        <v>50432</v>
      </c>
      <c r="C13928" s="94" t="s">
        <v>73334</v>
      </c>
      <c r="D13928" s="95" t="s">
        <v>18220</v>
      </c>
      <c r="E13928" s="93" t="s">
        <v>17995</v>
      </c>
      <c r="F13928" s="96">
        <v>194.7</v>
      </c>
      <c r="G13928" s="96">
        <v>175.23</v>
      </c>
      <c r="H13928" s="97">
        <v>-0.1</v>
      </c>
      <c r="I13928" s="98">
        <v>117.81818181818181</v>
      </c>
      <c r="J13928" s="98">
        <v>22939.199999999997</v>
      </c>
      <c r="K13928" s="98">
        <v>20645.28</v>
      </c>
    </row>
    <row r="13929" spans="1:11" s="99" customFormat="1" ht="12.75" x14ac:dyDescent="0.2">
      <c r="A13929" s="92" t="s">
        <v>34779</v>
      </c>
      <c r="B13929" s="93" t="s">
        <v>50433</v>
      </c>
      <c r="C13929" s="94" t="s">
        <v>73335</v>
      </c>
      <c r="D13929" s="95" t="s">
        <v>17728</v>
      </c>
      <c r="E13929" s="93" t="s">
        <v>17729</v>
      </c>
      <c r="F13929" s="96">
        <v>443.29</v>
      </c>
      <c r="G13929" s="96">
        <v>398.96100000000001</v>
      </c>
      <c r="H13929" s="97">
        <v>-0.10000000000000002</v>
      </c>
      <c r="I13929" s="98">
        <v>14.181818181818182</v>
      </c>
      <c r="J13929" s="98">
        <v>6286.6581818181821</v>
      </c>
      <c r="K13929" s="98">
        <v>5657.9923636363637</v>
      </c>
    </row>
    <row r="13930" spans="1:11" s="99" customFormat="1" ht="12.75" x14ac:dyDescent="0.2">
      <c r="A13930" s="92" t="s">
        <v>34779</v>
      </c>
      <c r="B13930" s="93" t="s">
        <v>50434</v>
      </c>
      <c r="C13930" s="94" t="s">
        <v>73336</v>
      </c>
      <c r="D13930" s="95" t="s">
        <v>17731</v>
      </c>
      <c r="E13930" s="93" t="s">
        <v>18223</v>
      </c>
      <c r="F13930" s="96">
        <v>422.44</v>
      </c>
      <c r="G13930" s="96">
        <v>380.19600000000003</v>
      </c>
      <c r="H13930" s="97">
        <v>-9.9999999999999936E-2</v>
      </c>
      <c r="I13930" s="98">
        <v>26.18181818181818</v>
      </c>
      <c r="J13930" s="98">
        <v>11060.247272727273</v>
      </c>
      <c r="K13930" s="98">
        <v>9954.222545454546</v>
      </c>
    </row>
    <row r="13931" spans="1:11" s="99" customFormat="1" ht="12.75" x14ac:dyDescent="0.2">
      <c r="A13931" s="92" t="s">
        <v>34779</v>
      </c>
      <c r="B13931" s="93" t="s">
        <v>50435</v>
      </c>
      <c r="C13931" s="94" t="s">
        <v>73337</v>
      </c>
      <c r="D13931" s="95" t="s">
        <v>18225</v>
      </c>
      <c r="E13931" s="93" t="s">
        <v>18226</v>
      </c>
      <c r="F13931" s="96">
        <v>472.91</v>
      </c>
      <c r="G13931" s="96">
        <v>425.61900000000003</v>
      </c>
      <c r="H13931" s="97">
        <v>-9.9999999999999992E-2</v>
      </c>
      <c r="I13931" s="98">
        <v>6.545454545454545</v>
      </c>
      <c r="J13931" s="98">
        <v>3095.4109090909092</v>
      </c>
      <c r="K13931" s="98">
        <v>2785.8698181818181</v>
      </c>
    </row>
    <row r="13932" spans="1:11" s="99" customFormat="1" ht="12.75" x14ac:dyDescent="0.2">
      <c r="A13932" s="92" t="s">
        <v>34779</v>
      </c>
      <c r="B13932" s="93" t="s">
        <v>50436</v>
      </c>
      <c r="C13932" s="94" t="s">
        <v>73338</v>
      </c>
      <c r="D13932" s="95" t="s">
        <v>18228</v>
      </c>
      <c r="E13932" s="93" t="s">
        <v>18229</v>
      </c>
      <c r="F13932" s="96">
        <v>450.97</v>
      </c>
      <c r="G13932" s="96">
        <v>405.87299999999999</v>
      </c>
      <c r="H13932" s="97">
        <v>-0.10000000000000007</v>
      </c>
      <c r="I13932" s="98">
        <v>6.545454545454545</v>
      </c>
      <c r="J13932" s="98">
        <v>2951.8036363636365</v>
      </c>
      <c r="K13932" s="98">
        <v>2656.6232727272723</v>
      </c>
    </row>
    <row r="13933" spans="1:11" s="99" customFormat="1" ht="12.75" x14ac:dyDescent="0.2">
      <c r="A13933" s="92" t="s">
        <v>34779</v>
      </c>
      <c r="B13933" s="93" t="s">
        <v>50437</v>
      </c>
      <c r="C13933" s="94" t="s">
        <v>73339</v>
      </c>
      <c r="D13933" s="95" t="s">
        <v>18231</v>
      </c>
      <c r="E13933" s="93" t="s">
        <v>18232</v>
      </c>
      <c r="F13933" s="96">
        <v>362.09</v>
      </c>
      <c r="G13933" s="96">
        <v>325.88099999999997</v>
      </c>
      <c r="H13933" s="97">
        <v>-0.10000000000000002</v>
      </c>
      <c r="I13933" s="98">
        <v>5.4545454545454541</v>
      </c>
      <c r="J13933" s="98">
        <v>1975.0363636363634</v>
      </c>
      <c r="K13933" s="98">
        <v>1777.532727272727</v>
      </c>
    </row>
    <row r="13934" spans="1:11" s="99" customFormat="1" ht="12.75" x14ac:dyDescent="0.2">
      <c r="A13934" s="92" t="s">
        <v>34779</v>
      </c>
      <c r="B13934" s="93" t="s">
        <v>50438</v>
      </c>
      <c r="C13934" s="94" t="s">
        <v>73340</v>
      </c>
      <c r="D13934" s="95" t="s">
        <v>18234</v>
      </c>
      <c r="E13934" s="93" t="s">
        <v>18235</v>
      </c>
      <c r="F13934" s="96">
        <v>181.05</v>
      </c>
      <c r="G13934" s="96">
        <v>162.94499999999999</v>
      </c>
      <c r="H13934" s="97">
        <v>-0.10000000000000009</v>
      </c>
      <c r="I13934" s="98">
        <v>7.6363636363636367</v>
      </c>
      <c r="J13934" s="98">
        <v>1382.5636363636365</v>
      </c>
      <c r="K13934" s="98">
        <v>1244.3072727272727</v>
      </c>
    </row>
    <row r="13935" spans="1:11" s="99" customFormat="1" ht="12.75" x14ac:dyDescent="0.2">
      <c r="A13935" s="92" t="s">
        <v>34779</v>
      </c>
      <c r="B13935" s="93" t="s">
        <v>50439</v>
      </c>
      <c r="C13935" s="94" t="s">
        <v>73341</v>
      </c>
      <c r="D13935" s="95" t="s">
        <v>17734</v>
      </c>
      <c r="E13935" s="93" t="s">
        <v>49550</v>
      </c>
      <c r="F13935" s="96">
        <v>167.25</v>
      </c>
      <c r="G13935" s="96">
        <v>150.52500000000001</v>
      </c>
      <c r="H13935" s="97">
        <v>-9.9999999999999964E-2</v>
      </c>
      <c r="I13935" s="98">
        <v>447.27272727272725</v>
      </c>
      <c r="J13935" s="98">
        <v>74806.363636363632</v>
      </c>
      <c r="K13935" s="98">
        <v>67325.727272727279</v>
      </c>
    </row>
    <row r="13936" spans="1:11" s="99" customFormat="1" ht="12.75" x14ac:dyDescent="0.2">
      <c r="A13936" s="92" t="s">
        <v>34779</v>
      </c>
      <c r="B13936" s="93" t="s">
        <v>50440</v>
      </c>
      <c r="C13936" s="94" t="s">
        <v>73342</v>
      </c>
      <c r="D13936" s="95" t="s">
        <v>49552</v>
      </c>
      <c r="E13936" s="93" t="s">
        <v>49553</v>
      </c>
      <c r="F13936" s="96">
        <v>610.54999999999995</v>
      </c>
      <c r="G13936" s="96">
        <v>549.495</v>
      </c>
      <c r="H13936" s="97">
        <v>-9.9999999999999922E-2</v>
      </c>
      <c r="I13936" s="98">
        <v>0</v>
      </c>
      <c r="J13936" s="98">
        <v>0</v>
      </c>
      <c r="K13936" s="98">
        <v>0</v>
      </c>
    </row>
    <row r="13937" spans="1:11" s="99" customFormat="1" ht="12.75" x14ac:dyDescent="0.2">
      <c r="A13937" s="92" t="s">
        <v>34779</v>
      </c>
      <c r="B13937" s="93" t="s">
        <v>50441</v>
      </c>
      <c r="C13937" s="94" t="s">
        <v>73343</v>
      </c>
      <c r="D13937" s="95" t="s">
        <v>17737</v>
      </c>
      <c r="E13937" s="93" t="s">
        <v>49555</v>
      </c>
      <c r="F13937" s="96">
        <v>610.54999999999995</v>
      </c>
      <c r="G13937" s="96">
        <v>549.495</v>
      </c>
      <c r="H13937" s="97">
        <v>-9.9999999999999922E-2</v>
      </c>
      <c r="I13937" s="98">
        <v>105.81818181818181</v>
      </c>
      <c r="J13937" s="98">
        <v>64607.290909090902</v>
      </c>
      <c r="K13937" s="98">
        <v>58146.561818181814</v>
      </c>
    </row>
    <row r="13938" spans="1:11" s="99" customFormat="1" ht="12.75" x14ac:dyDescent="0.2">
      <c r="A13938" s="92" t="s">
        <v>34779</v>
      </c>
      <c r="B13938" s="93" t="s">
        <v>50442</v>
      </c>
      <c r="C13938" s="94" t="s">
        <v>73344</v>
      </c>
      <c r="D13938" s="95" t="s">
        <v>49557</v>
      </c>
      <c r="E13938" s="93" t="s">
        <v>49553</v>
      </c>
      <c r="F13938" s="96">
        <v>640.66999999999996</v>
      </c>
      <c r="G13938" s="96">
        <v>576.60299999999995</v>
      </c>
      <c r="H13938" s="97">
        <v>-0.10000000000000002</v>
      </c>
      <c r="I13938" s="98">
        <v>0</v>
      </c>
      <c r="J13938" s="98">
        <v>0</v>
      </c>
      <c r="K13938" s="98">
        <v>0</v>
      </c>
    </row>
    <row r="13939" spans="1:11" s="99" customFormat="1" ht="12.75" x14ac:dyDescent="0.2">
      <c r="A13939" s="92" t="s">
        <v>34779</v>
      </c>
      <c r="B13939" s="93" t="s">
        <v>50443</v>
      </c>
      <c r="C13939" s="94" t="s">
        <v>73345</v>
      </c>
      <c r="D13939" s="95" t="s">
        <v>17740</v>
      </c>
      <c r="E13939" s="93" t="s">
        <v>49559</v>
      </c>
      <c r="F13939" s="96">
        <v>640.66999999999996</v>
      </c>
      <c r="G13939" s="96">
        <v>576.60299999999995</v>
      </c>
      <c r="H13939" s="97">
        <v>-0.10000000000000002</v>
      </c>
      <c r="I13939" s="98">
        <v>44.727272727272727</v>
      </c>
      <c r="J13939" s="98">
        <v>28655.421818181814</v>
      </c>
      <c r="K13939" s="98">
        <v>25789.879636363636</v>
      </c>
    </row>
    <row r="13940" spans="1:11" s="99" customFormat="1" ht="12.75" x14ac:dyDescent="0.2">
      <c r="A13940" s="92" t="s">
        <v>34779</v>
      </c>
      <c r="B13940" s="93" t="s">
        <v>50444</v>
      </c>
      <c r="C13940" s="94" t="s">
        <v>73346</v>
      </c>
      <c r="D13940" s="95" t="s">
        <v>49561</v>
      </c>
      <c r="E13940" s="93" t="s">
        <v>49553</v>
      </c>
      <c r="F13940" s="96">
        <v>672.4</v>
      </c>
      <c r="G13940" s="96">
        <v>605.16</v>
      </c>
      <c r="H13940" s="97">
        <v>-0.10000000000000002</v>
      </c>
      <c r="I13940" s="98">
        <v>0</v>
      </c>
      <c r="J13940" s="98">
        <v>0</v>
      </c>
      <c r="K13940" s="98">
        <v>0</v>
      </c>
    </row>
    <row r="13941" spans="1:11" s="99" customFormat="1" ht="12.75" x14ac:dyDescent="0.2">
      <c r="A13941" s="92" t="s">
        <v>34779</v>
      </c>
      <c r="B13941" s="93" t="s">
        <v>50445</v>
      </c>
      <c r="C13941" s="94" t="s">
        <v>73347</v>
      </c>
      <c r="D13941" s="95" t="s">
        <v>17743</v>
      </c>
      <c r="E13941" s="93" t="s">
        <v>49563</v>
      </c>
      <c r="F13941" s="96">
        <v>707.29</v>
      </c>
      <c r="G13941" s="96">
        <v>636.56100000000004</v>
      </c>
      <c r="H13941" s="97">
        <v>-9.9999999999999908E-2</v>
      </c>
      <c r="I13941" s="98">
        <v>5.4545454545454541</v>
      </c>
      <c r="J13941" s="98">
        <v>3857.9454545454541</v>
      </c>
      <c r="K13941" s="98">
        <v>3472.150909090909</v>
      </c>
    </row>
    <row r="13942" spans="1:11" s="99" customFormat="1" ht="12.75" x14ac:dyDescent="0.2">
      <c r="A13942" s="92" t="s">
        <v>34779</v>
      </c>
      <c r="B13942" s="93" t="s">
        <v>50446</v>
      </c>
      <c r="C13942" s="94" t="s">
        <v>73348</v>
      </c>
      <c r="D13942" s="95" t="s">
        <v>49567</v>
      </c>
      <c r="E13942" s="93" t="s">
        <v>49568</v>
      </c>
      <c r="F13942" s="96">
        <v>329.86</v>
      </c>
      <c r="G13942" s="96">
        <v>296.87400000000002</v>
      </c>
      <c r="H13942" s="97">
        <v>-9.9999999999999964E-2</v>
      </c>
      <c r="I13942" s="98">
        <v>0</v>
      </c>
      <c r="J13942" s="98">
        <v>0</v>
      </c>
      <c r="K13942" s="98">
        <v>0</v>
      </c>
    </row>
    <row r="13943" spans="1:11" s="99" customFormat="1" ht="12.75" x14ac:dyDescent="0.2">
      <c r="A13943" s="92" t="s">
        <v>34779</v>
      </c>
      <c r="B13943" s="93" t="s">
        <v>50447</v>
      </c>
      <c r="C13943" s="94" t="s">
        <v>73349</v>
      </c>
      <c r="D13943" s="95" t="s">
        <v>17746</v>
      </c>
      <c r="E13943" s="93" t="s">
        <v>49570</v>
      </c>
      <c r="F13943" s="96">
        <v>382.18</v>
      </c>
      <c r="G13943" s="96">
        <v>343.96199999999999</v>
      </c>
      <c r="H13943" s="97">
        <v>-0.10000000000000005</v>
      </c>
      <c r="I13943" s="98">
        <v>2.1818181818181817</v>
      </c>
      <c r="J13943" s="98">
        <v>833.84727272727264</v>
      </c>
      <c r="K13943" s="98">
        <v>750.46254545454542</v>
      </c>
    </row>
    <row r="13944" spans="1:11" s="99" customFormat="1" ht="12.75" x14ac:dyDescent="0.2">
      <c r="A13944" s="92" t="s">
        <v>34779</v>
      </c>
      <c r="B13944" s="93" t="s">
        <v>50448</v>
      </c>
      <c r="C13944" s="94" t="s">
        <v>73350</v>
      </c>
      <c r="D13944" s="95" t="s">
        <v>49572</v>
      </c>
      <c r="E13944" s="93" t="s">
        <v>49568</v>
      </c>
      <c r="F13944" s="96">
        <v>391.07</v>
      </c>
      <c r="G13944" s="96">
        <v>351.96300000000002</v>
      </c>
      <c r="H13944" s="97">
        <v>-9.9999999999999922E-2</v>
      </c>
      <c r="I13944" s="98">
        <v>0</v>
      </c>
      <c r="J13944" s="98">
        <v>0</v>
      </c>
      <c r="K13944" s="98">
        <v>0</v>
      </c>
    </row>
    <row r="13945" spans="1:11" s="99" customFormat="1" ht="12.75" x14ac:dyDescent="0.2">
      <c r="A13945" s="92" t="s">
        <v>34779</v>
      </c>
      <c r="B13945" s="93" t="s">
        <v>50449</v>
      </c>
      <c r="C13945" s="94" t="s">
        <v>73351</v>
      </c>
      <c r="D13945" s="95" t="s">
        <v>18242</v>
      </c>
      <c r="E13945" s="93" t="s">
        <v>50450</v>
      </c>
      <c r="F13945" s="96">
        <v>689.49</v>
      </c>
      <c r="G13945" s="96">
        <v>620.54100000000005</v>
      </c>
      <c r="H13945" s="97">
        <v>-9.9999999999999936E-2</v>
      </c>
      <c r="I13945" s="98">
        <v>68.727272727272734</v>
      </c>
      <c r="J13945" s="98">
        <v>47386.76727272728</v>
      </c>
      <c r="K13945" s="98">
        <v>42648.09054545455</v>
      </c>
    </row>
    <row r="13946" spans="1:11" s="99" customFormat="1" ht="12.75" x14ac:dyDescent="0.2">
      <c r="A13946" s="92" t="s">
        <v>34779</v>
      </c>
      <c r="B13946" s="93" t="s">
        <v>50451</v>
      </c>
      <c r="C13946" s="94" t="s">
        <v>73352</v>
      </c>
      <c r="D13946" s="95" t="s">
        <v>18245</v>
      </c>
      <c r="E13946" s="93" t="s">
        <v>50452</v>
      </c>
      <c r="F13946" s="96">
        <v>723.04</v>
      </c>
      <c r="G13946" s="96">
        <v>650.73599999999999</v>
      </c>
      <c r="H13946" s="97">
        <v>-9.9999999999999964E-2</v>
      </c>
      <c r="I13946" s="98">
        <v>129.81818181818181</v>
      </c>
      <c r="J13946" s="98">
        <v>93863.738181818175</v>
      </c>
      <c r="K13946" s="98">
        <v>84477.364363636356</v>
      </c>
    </row>
    <row r="13947" spans="1:11" s="99" customFormat="1" ht="12.75" x14ac:dyDescent="0.2">
      <c r="A13947" s="92" t="s">
        <v>34779</v>
      </c>
      <c r="B13947" s="93" t="s">
        <v>50453</v>
      </c>
      <c r="C13947" s="94" t="s">
        <v>73353</v>
      </c>
      <c r="D13947" s="95" t="s">
        <v>18248</v>
      </c>
      <c r="E13947" s="93" t="s">
        <v>50454</v>
      </c>
      <c r="F13947" s="96">
        <v>796.86</v>
      </c>
      <c r="G13947" s="96">
        <v>717.17399999999998</v>
      </c>
      <c r="H13947" s="97">
        <v>-0.10000000000000005</v>
      </c>
      <c r="I13947" s="98">
        <v>62.18181818181818</v>
      </c>
      <c r="J13947" s="98">
        <v>49550.203636363636</v>
      </c>
      <c r="K13947" s="98">
        <v>44595.18327272727</v>
      </c>
    </row>
    <row r="13948" spans="1:11" s="99" customFormat="1" ht="12.75" x14ac:dyDescent="0.2">
      <c r="A13948" s="92" t="s">
        <v>34779</v>
      </c>
      <c r="B13948" s="93" t="s">
        <v>50455</v>
      </c>
      <c r="C13948" s="94" t="s">
        <v>73354</v>
      </c>
      <c r="D13948" s="95" t="s">
        <v>18251</v>
      </c>
      <c r="E13948" s="93" t="s">
        <v>50456</v>
      </c>
      <c r="F13948" s="96">
        <v>349.13</v>
      </c>
      <c r="G13948" s="96">
        <v>314.21699999999998</v>
      </c>
      <c r="H13948" s="97">
        <v>-0.10000000000000003</v>
      </c>
      <c r="I13948" s="98">
        <v>0</v>
      </c>
      <c r="J13948" s="98">
        <v>0</v>
      </c>
      <c r="K13948" s="98">
        <v>0</v>
      </c>
    </row>
    <row r="13949" spans="1:11" s="99" customFormat="1" ht="12.75" x14ac:dyDescent="0.2">
      <c r="A13949" s="92" t="s">
        <v>34779</v>
      </c>
      <c r="B13949" s="93" t="s">
        <v>50457</v>
      </c>
      <c r="C13949" s="94" t="s">
        <v>73355</v>
      </c>
      <c r="D13949" s="95" t="s">
        <v>18255</v>
      </c>
      <c r="E13949" s="93" t="s">
        <v>50040</v>
      </c>
      <c r="F13949" s="96">
        <v>106.86</v>
      </c>
      <c r="G13949" s="96">
        <v>96.174000000000007</v>
      </c>
      <c r="H13949" s="97">
        <v>-9.9999999999999936E-2</v>
      </c>
      <c r="I13949" s="98">
        <v>1.0909090909090908</v>
      </c>
      <c r="J13949" s="98">
        <v>116.57454545454544</v>
      </c>
      <c r="K13949" s="98">
        <v>104.9170909090909</v>
      </c>
    </row>
    <row r="13950" spans="1:11" s="99" customFormat="1" ht="12.75" x14ac:dyDescent="0.2">
      <c r="A13950" s="92" t="s">
        <v>34779</v>
      </c>
      <c r="B13950" s="93" t="s">
        <v>50458</v>
      </c>
      <c r="C13950" s="94" t="s">
        <v>73356</v>
      </c>
      <c r="D13950" s="95" t="s">
        <v>17755</v>
      </c>
      <c r="E13950" s="93" t="s">
        <v>49584</v>
      </c>
      <c r="F13950" s="96">
        <v>180.89</v>
      </c>
      <c r="G13950" s="96">
        <v>162.80099999999999</v>
      </c>
      <c r="H13950" s="97">
        <v>-0.1</v>
      </c>
      <c r="I13950" s="98">
        <v>0</v>
      </c>
      <c r="J13950" s="98">
        <v>0</v>
      </c>
      <c r="K13950" s="98">
        <v>0</v>
      </c>
    </row>
    <row r="13951" spans="1:11" s="99" customFormat="1" ht="12.75" x14ac:dyDescent="0.2">
      <c r="A13951" s="92" t="s">
        <v>34779</v>
      </c>
      <c r="B13951" s="93" t="s">
        <v>50459</v>
      </c>
      <c r="C13951" s="94" t="s">
        <v>73357</v>
      </c>
      <c r="D13951" s="95" t="s">
        <v>17758</v>
      </c>
      <c r="E13951" s="93" t="s">
        <v>49586</v>
      </c>
      <c r="F13951" s="96">
        <v>184.51</v>
      </c>
      <c r="G13951" s="96">
        <v>166.059</v>
      </c>
      <c r="H13951" s="97">
        <v>-9.9999999999999964E-2</v>
      </c>
      <c r="I13951" s="98">
        <v>0</v>
      </c>
      <c r="J13951" s="98">
        <v>0</v>
      </c>
      <c r="K13951" s="98">
        <v>0</v>
      </c>
    </row>
    <row r="13952" spans="1:11" s="99" customFormat="1" ht="12.75" x14ac:dyDescent="0.2">
      <c r="A13952" s="92" t="s">
        <v>34779</v>
      </c>
      <c r="B13952" s="93" t="s">
        <v>50460</v>
      </c>
      <c r="C13952" s="94" t="s">
        <v>73358</v>
      </c>
      <c r="D13952" s="95" t="s">
        <v>18260</v>
      </c>
      <c r="E13952" s="93" t="s">
        <v>49589</v>
      </c>
      <c r="F13952" s="96">
        <v>161.44999999999999</v>
      </c>
      <c r="G13952" s="96">
        <v>145.30500000000001</v>
      </c>
      <c r="H13952" s="97">
        <v>-9.9999999999999895E-2</v>
      </c>
      <c r="I13952" s="98">
        <v>0</v>
      </c>
      <c r="J13952" s="98">
        <v>0</v>
      </c>
      <c r="K13952" s="98">
        <v>0</v>
      </c>
    </row>
    <row r="13953" spans="1:11" s="99" customFormat="1" ht="12.75" x14ac:dyDescent="0.2">
      <c r="A13953" s="92" t="s">
        <v>34779</v>
      </c>
      <c r="B13953" s="93" t="s">
        <v>50461</v>
      </c>
      <c r="C13953" s="94" t="s">
        <v>73359</v>
      </c>
      <c r="D13953" s="95" t="s">
        <v>18262</v>
      </c>
      <c r="E13953" s="93" t="s">
        <v>49591</v>
      </c>
      <c r="F13953" s="96">
        <v>73.180000000000007</v>
      </c>
      <c r="G13953" s="96">
        <v>65.861999999999995</v>
      </c>
      <c r="H13953" s="97">
        <v>-0.10000000000000016</v>
      </c>
      <c r="I13953" s="98">
        <v>10.909090909090908</v>
      </c>
      <c r="J13953" s="98">
        <v>798.32727272727277</v>
      </c>
      <c r="K13953" s="98">
        <v>718.49454545454535</v>
      </c>
    </row>
    <row r="13954" spans="1:11" s="99" customFormat="1" ht="12.75" x14ac:dyDescent="0.2">
      <c r="A13954" s="92" t="s">
        <v>34779</v>
      </c>
      <c r="B13954" s="93" t="s">
        <v>50462</v>
      </c>
      <c r="C13954" s="94" t="s">
        <v>73360</v>
      </c>
      <c r="D13954" s="95" t="s">
        <v>18012</v>
      </c>
      <c r="E13954" s="93" t="s">
        <v>49595</v>
      </c>
      <c r="F13954" s="96">
        <v>228.65</v>
      </c>
      <c r="G13954" s="96">
        <v>205.785</v>
      </c>
      <c r="H13954" s="97">
        <v>-0.10000000000000003</v>
      </c>
      <c r="I13954" s="98">
        <v>802.90909090909088</v>
      </c>
      <c r="J13954" s="98">
        <v>183585.16363636364</v>
      </c>
      <c r="K13954" s="98">
        <v>165226.64727272728</v>
      </c>
    </row>
    <row r="13955" spans="1:11" s="99" customFormat="1" ht="12.75" x14ac:dyDescent="0.2">
      <c r="A13955" s="92" t="s">
        <v>34779</v>
      </c>
      <c r="B13955" s="93" t="s">
        <v>50463</v>
      </c>
      <c r="C13955" s="94" t="s">
        <v>73361</v>
      </c>
      <c r="D13955" s="95" t="s">
        <v>17777</v>
      </c>
      <c r="E13955" s="93" t="s">
        <v>49598</v>
      </c>
      <c r="F13955" s="96">
        <v>187</v>
      </c>
      <c r="G13955" s="96">
        <v>168.3</v>
      </c>
      <c r="H13955" s="97">
        <v>-9.9999999999999936E-2</v>
      </c>
      <c r="I13955" s="98">
        <v>497.45454545454544</v>
      </c>
      <c r="J13955" s="98">
        <v>93024</v>
      </c>
      <c r="K13955" s="98">
        <v>83721.600000000006</v>
      </c>
    </row>
    <row r="13956" spans="1:11" s="99" customFormat="1" ht="12.75" x14ac:dyDescent="0.2">
      <c r="A13956" s="92" t="s">
        <v>34779</v>
      </c>
      <c r="B13956" s="93" t="s">
        <v>50464</v>
      </c>
      <c r="C13956" s="94" t="s">
        <v>73362</v>
      </c>
      <c r="D13956" s="95" t="s">
        <v>17780</v>
      </c>
      <c r="E13956" s="93" t="s">
        <v>49598</v>
      </c>
      <c r="F13956" s="96">
        <v>274.77</v>
      </c>
      <c r="G13956" s="96">
        <v>247.29300000000001</v>
      </c>
      <c r="H13956" s="97">
        <v>-9.9999999999999922E-2</v>
      </c>
      <c r="I13956" s="98">
        <v>0</v>
      </c>
      <c r="J13956" s="98">
        <v>0</v>
      </c>
      <c r="K13956" s="98">
        <v>0</v>
      </c>
    </row>
    <row r="13957" spans="1:11" s="99" customFormat="1" ht="12.75" x14ac:dyDescent="0.2">
      <c r="A13957" s="92" t="s">
        <v>34779</v>
      </c>
      <c r="B13957" s="93" t="s">
        <v>50465</v>
      </c>
      <c r="C13957" s="94" t="s">
        <v>73363</v>
      </c>
      <c r="D13957" s="95" t="s">
        <v>17782</v>
      </c>
      <c r="E13957" s="93" t="s">
        <v>49601</v>
      </c>
      <c r="F13957" s="96">
        <v>256.62</v>
      </c>
      <c r="G13957" s="96">
        <v>230.958</v>
      </c>
      <c r="H13957" s="97">
        <v>-0.10000000000000002</v>
      </c>
      <c r="I13957" s="98">
        <v>973.09090909090912</v>
      </c>
      <c r="J13957" s="98">
        <v>249714.58909090911</v>
      </c>
      <c r="K13957" s="98">
        <v>224743.13018181818</v>
      </c>
    </row>
    <row r="13958" spans="1:11" s="99" customFormat="1" ht="12.75" x14ac:dyDescent="0.2">
      <c r="A13958" s="92" t="s">
        <v>34779</v>
      </c>
      <c r="B13958" s="93" t="s">
        <v>50466</v>
      </c>
      <c r="C13958" s="94" t="s">
        <v>73364</v>
      </c>
      <c r="D13958" s="95" t="s">
        <v>18031</v>
      </c>
      <c r="E13958" s="93" t="s">
        <v>49618</v>
      </c>
      <c r="F13958" s="96">
        <v>225.31</v>
      </c>
      <c r="G13958" s="96">
        <v>259.10649999999998</v>
      </c>
      <c r="H13958" s="97">
        <v>0.14999999999999991</v>
      </c>
      <c r="I13958" s="98">
        <v>0</v>
      </c>
      <c r="J13958" s="98">
        <v>0</v>
      </c>
      <c r="K13958" s="98">
        <v>0</v>
      </c>
    </row>
    <row r="13959" spans="1:11" s="99" customFormat="1" ht="12.75" x14ac:dyDescent="0.2">
      <c r="A13959" s="92" t="s">
        <v>34779</v>
      </c>
      <c r="B13959" s="93" t="s">
        <v>50467</v>
      </c>
      <c r="C13959" s="94" t="s">
        <v>73365</v>
      </c>
      <c r="D13959" s="95" t="s">
        <v>18027</v>
      </c>
      <c r="E13959" s="93" t="s">
        <v>49595</v>
      </c>
      <c r="F13959" s="96">
        <v>285.77</v>
      </c>
      <c r="G13959" s="96">
        <v>257.19299999999998</v>
      </c>
      <c r="H13959" s="97">
        <v>-0.1</v>
      </c>
      <c r="I13959" s="98">
        <v>133.09090909090909</v>
      </c>
      <c r="J13959" s="98">
        <v>38033.389090909091</v>
      </c>
      <c r="K13959" s="98">
        <v>34230.05018181818</v>
      </c>
    </row>
    <row r="13960" spans="1:11" s="99" customFormat="1" ht="12.75" x14ac:dyDescent="0.2">
      <c r="A13960" s="92" t="s">
        <v>34779</v>
      </c>
      <c r="B13960" s="93" t="s">
        <v>50468</v>
      </c>
      <c r="C13960" s="94" t="s">
        <v>73366</v>
      </c>
      <c r="D13960" s="95" t="s">
        <v>18318</v>
      </c>
      <c r="E13960" s="93" t="s">
        <v>49598</v>
      </c>
      <c r="F13960" s="96">
        <v>254.81</v>
      </c>
      <c r="G13960" s="96">
        <v>229.32900000000001</v>
      </c>
      <c r="H13960" s="97">
        <v>-9.9999999999999978E-2</v>
      </c>
      <c r="I13960" s="98">
        <v>49.090909090909093</v>
      </c>
      <c r="J13960" s="98">
        <v>12508.854545454546</v>
      </c>
      <c r="K13960" s="98">
        <v>11257.969090909091</v>
      </c>
    </row>
    <row r="13961" spans="1:11" s="99" customFormat="1" ht="12.75" x14ac:dyDescent="0.2">
      <c r="A13961" s="92" t="s">
        <v>34779</v>
      </c>
      <c r="B13961" s="93" t="s">
        <v>50469</v>
      </c>
      <c r="C13961" s="94" t="s">
        <v>73367</v>
      </c>
      <c r="D13961" s="95" t="s">
        <v>18320</v>
      </c>
      <c r="E13961" s="93" t="s">
        <v>49586</v>
      </c>
      <c r="F13961" s="96">
        <v>184.51</v>
      </c>
      <c r="G13961" s="96">
        <v>166.059</v>
      </c>
      <c r="H13961" s="97">
        <v>-9.9999999999999964E-2</v>
      </c>
      <c r="I13961" s="98">
        <v>0</v>
      </c>
      <c r="J13961" s="98">
        <v>0</v>
      </c>
      <c r="K13961" s="98">
        <v>0</v>
      </c>
    </row>
    <row r="13962" spans="1:11" s="99" customFormat="1" ht="12.75" x14ac:dyDescent="0.2">
      <c r="A13962" s="92" t="s">
        <v>34779</v>
      </c>
      <c r="B13962" s="93" t="s">
        <v>50470</v>
      </c>
      <c r="C13962" s="94" t="s">
        <v>73368</v>
      </c>
      <c r="D13962" s="95" t="s">
        <v>18322</v>
      </c>
      <c r="E13962" s="93" t="s">
        <v>49589</v>
      </c>
      <c r="F13962" s="96">
        <v>213.38</v>
      </c>
      <c r="G13962" s="96">
        <v>192.042</v>
      </c>
      <c r="H13962" s="97">
        <v>-9.9999999999999978E-2</v>
      </c>
      <c r="I13962" s="98">
        <v>0</v>
      </c>
      <c r="J13962" s="98">
        <v>0</v>
      </c>
      <c r="K13962" s="98">
        <v>0</v>
      </c>
    </row>
    <row r="13963" spans="1:11" s="99" customFormat="1" ht="12.75" x14ac:dyDescent="0.2">
      <c r="A13963" s="92" t="s">
        <v>34779</v>
      </c>
      <c r="B13963" s="93" t="s">
        <v>50471</v>
      </c>
      <c r="C13963" s="94" t="s">
        <v>73369</v>
      </c>
      <c r="D13963" s="95" t="s">
        <v>18324</v>
      </c>
      <c r="E13963" s="93" t="s">
        <v>49725</v>
      </c>
      <c r="F13963" s="96">
        <v>223.97</v>
      </c>
      <c r="G13963" s="96">
        <v>201.57300000000001</v>
      </c>
      <c r="H13963" s="97">
        <v>-9.9999999999999964E-2</v>
      </c>
      <c r="I13963" s="98">
        <v>0</v>
      </c>
      <c r="J13963" s="98">
        <v>0</v>
      </c>
      <c r="K13963" s="98">
        <v>0</v>
      </c>
    </row>
    <row r="13964" spans="1:11" s="99" customFormat="1" ht="12.75" x14ac:dyDescent="0.2">
      <c r="A13964" s="92" t="s">
        <v>34779</v>
      </c>
      <c r="B13964" s="93" t="s">
        <v>50472</v>
      </c>
      <c r="C13964" s="94" t="s">
        <v>73370</v>
      </c>
      <c r="D13964" s="95" t="s">
        <v>18326</v>
      </c>
      <c r="E13964" s="93" t="s">
        <v>49591</v>
      </c>
      <c r="F13964" s="96">
        <v>171.71</v>
      </c>
      <c r="G13964" s="96">
        <v>154.53899999999999</v>
      </c>
      <c r="H13964" s="97">
        <v>-0.10000000000000012</v>
      </c>
      <c r="I13964" s="98">
        <v>2.1818181818181817</v>
      </c>
      <c r="J13964" s="98">
        <v>374.64</v>
      </c>
      <c r="K13964" s="98">
        <v>337.17599999999993</v>
      </c>
    </row>
    <row r="13965" spans="1:11" s="99" customFormat="1" ht="12.75" x14ac:dyDescent="0.2">
      <c r="A13965" s="92" t="s">
        <v>34779</v>
      </c>
      <c r="B13965" s="93" t="s">
        <v>50473</v>
      </c>
      <c r="C13965" s="94" t="s">
        <v>73371</v>
      </c>
      <c r="D13965" s="95" t="s">
        <v>18328</v>
      </c>
      <c r="E13965" s="93" t="s">
        <v>49595</v>
      </c>
      <c r="F13965" s="96">
        <v>121.11</v>
      </c>
      <c r="G13965" s="96">
        <v>108.999</v>
      </c>
      <c r="H13965" s="97">
        <v>-0.10000000000000003</v>
      </c>
      <c r="I13965" s="98">
        <v>65.454545454545453</v>
      </c>
      <c r="J13965" s="98">
        <v>7927.2</v>
      </c>
      <c r="K13965" s="98">
        <v>7134.48</v>
      </c>
    </row>
    <row r="13966" spans="1:11" s="99" customFormat="1" ht="12.75" x14ac:dyDescent="0.2">
      <c r="A13966" s="92" t="s">
        <v>34779</v>
      </c>
      <c r="B13966" s="93" t="s">
        <v>50474</v>
      </c>
      <c r="C13966" s="94" t="s">
        <v>73372</v>
      </c>
      <c r="D13966" s="95" t="s">
        <v>18330</v>
      </c>
      <c r="E13966" s="93" t="s">
        <v>49638</v>
      </c>
      <c r="F13966" s="96">
        <v>294.83</v>
      </c>
      <c r="G13966" s="96">
        <v>265.34699999999998</v>
      </c>
      <c r="H13966" s="97">
        <v>-0.10000000000000002</v>
      </c>
      <c r="I13966" s="98">
        <v>0</v>
      </c>
      <c r="J13966" s="98">
        <v>0</v>
      </c>
      <c r="K13966" s="98">
        <v>0</v>
      </c>
    </row>
    <row r="13967" spans="1:11" s="99" customFormat="1" ht="12.75" x14ac:dyDescent="0.2">
      <c r="A13967" s="92" t="s">
        <v>34779</v>
      </c>
      <c r="B13967" s="93" t="s">
        <v>50475</v>
      </c>
      <c r="C13967" s="94" t="s">
        <v>73373</v>
      </c>
      <c r="D13967" s="95" t="s">
        <v>17856</v>
      </c>
      <c r="E13967" s="93" t="s">
        <v>49623</v>
      </c>
      <c r="F13967" s="96">
        <v>296.27999999999997</v>
      </c>
      <c r="G13967" s="96">
        <v>266.65199999999999</v>
      </c>
      <c r="H13967" s="97">
        <v>-9.9999999999999964E-2</v>
      </c>
      <c r="I13967" s="98">
        <v>0</v>
      </c>
      <c r="J13967" s="98">
        <v>0</v>
      </c>
      <c r="K13967" s="98">
        <v>0</v>
      </c>
    </row>
    <row r="13968" spans="1:11" s="99" customFormat="1" ht="12.75" x14ac:dyDescent="0.2">
      <c r="A13968" s="92" t="s">
        <v>34779</v>
      </c>
      <c r="B13968" s="93" t="s">
        <v>50476</v>
      </c>
      <c r="C13968" s="94" t="s">
        <v>73374</v>
      </c>
      <c r="D13968" s="95" t="s">
        <v>17858</v>
      </c>
      <c r="E13968" s="93" t="s">
        <v>49623</v>
      </c>
      <c r="F13968" s="96">
        <v>229.1</v>
      </c>
      <c r="G13968" s="96">
        <v>206.19</v>
      </c>
      <c r="H13968" s="97">
        <v>-9.9999999999999992E-2</v>
      </c>
      <c r="I13968" s="98">
        <v>0</v>
      </c>
      <c r="J13968" s="98">
        <v>0</v>
      </c>
      <c r="K13968" s="98">
        <v>0</v>
      </c>
    </row>
    <row r="13969" spans="1:11" s="99" customFormat="1" ht="12.75" x14ac:dyDescent="0.2">
      <c r="A13969" s="92" t="s">
        <v>34779</v>
      </c>
      <c r="B13969" s="93" t="s">
        <v>50477</v>
      </c>
      <c r="C13969" s="94" t="s">
        <v>73375</v>
      </c>
      <c r="D13969" s="95" t="s">
        <v>18335</v>
      </c>
      <c r="E13969" s="93" t="s">
        <v>49550</v>
      </c>
      <c r="F13969" s="96">
        <v>260.79000000000002</v>
      </c>
      <c r="G13969" s="96">
        <v>234.71100000000001</v>
      </c>
      <c r="H13969" s="97">
        <v>-0.10000000000000002</v>
      </c>
      <c r="I13969" s="98">
        <v>22.90909090909091</v>
      </c>
      <c r="J13969" s="98">
        <v>5974.4618181818187</v>
      </c>
      <c r="K13969" s="98">
        <v>5377.015636363637</v>
      </c>
    </row>
    <row r="13970" spans="1:11" s="99" customFormat="1" ht="12.75" x14ac:dyDescent="0.2">
      <c r="A13970" s="92" t="s">
        <v>34779</v>
      </c>
      <c r="B13970" s="93" t="s">
        <v>50478</v>
      </c>
      <c r="C13970" s="94" t="s">
        <v>73376</v>
      </c>
      <c r="D13970" s="95" t="s">
        <v>17978</v>
      </c>
      <c r="E13970" s="93" t="s">
        <v>49550</v>
      </c>
      <c r="F13970" s="96">
        <v>260.79000000000002</v>
      </c>
      <c r="G13970" s="96">
        <v>234.71100000000001</v>
      </c>
      <c r="H13970" s="97">
        <v>-0.10000000000000002</v>
      </c>
      <c r="I13970" s="98">
        <v>36</v>
      </c>
      <c r="J13970" s="98">
        <v>9388.44</v>
      </c>
      <c r="K13970" s="98">
        <v>8449.5960000000014</v>
      </c>
    </row>
    <row r="13971" spans="1:11" s="99" customFormat="1" ht="12.75" x14ac:dyDescent="0.2">
      <c r="A13971" s="92" t="s">
        <v>34779</v>
      </c>
      <c r="B13971" s="93" t="s">
        <v>50479</v>
      </c>
      <c r="C13971" s="94" t="s">
        <v>73377</v>
      </c>
      <c r="D13971" s="95" t="s">
        <v>17976</v>
      </c>
      <c r="E13971" s="93" t="s">
        <v>35018</v>
      </c>
      <c r="F13971" s="96">
        <v>93.27</v>
      </c>
      <c r="G13971" s="96">
        <v>107.26049999999999</v>
      </c>
      <c r="H13971" s="97">
        <v>0.14999999999999997</v>
      </c>
      <c r="I13971" s="98">
        <v>0</v>
      </c>
      <c r="J13971" s="98">
        <v>0</v>
      </c>
      <c r="K13971" s="98">
        <v>0</v>
      </c>
    </row>
    <row r="13972" spans="1:11" s="99" customFormat="1" ht="12.75" x14ac:dyDescent="0.2">
      <c r="A13972" s="92" t="s">
        <v>34779</v>
      </c>
      <c r="B13972" s="93" t="s">
        <v>50480</v>
      </c>
      <c r="C13972" s="94" t="s">
        <v>73378</v>
      </c>
      <c r="D13972" s="95" t="s">
        <v>17827</v>
      </c>
      <c r="E13972" s="93" t="s">
        <v>49638</v>
      </c>
      <c r="F13972" s="96">
        <v>207.91</v>
      </c>
      <c r="G13972" s="96">
        <v>187.119</v>
      </c>
      <c r="H13972" s="97">
        <v>-9.9999999999999992E-2</v>
      </c>
      <c r="I13972" s="98">
        <v>0</v>
      </c>
      <c r="J13972" s="98">
        <v>0</v>
      </c>
      <c r="K13972" s="98">
        <v>0</v>
      </c>
    </row>
    <row r="13973" spans="1:11" s="99" customFormat="1" ht="12.75" x14ac:dyDescent="0.2">
      <c r="A13973" s="92" t="s">
        <v>34779</v>
      </c>
      <c r="B13973" s="93" t="s">
        <v>50481</v>
      </c>
      <c r="C13973" s="94" t="s">
        <v>73379</v>
      </c>
      <c r="D13973" s="95" t="s">
        <v>49644</v>
      </c>
      <c r="E13973" s="93" t="s">
        <v>49645</v>
      </c>
      <c r="F13973" s="96">
        <v>224.16</v>
      </c>
      <c r="G13973" s="96">
        <v>201.744</v>
      </c>
      <c r="H13973" s="97">
        <v>-9.9999999999999992E-2</v>
      </c>
      <c r="I13973" s="98">
        <v>0</v>
      </c>
      <c r="J13973" s="98">
        <v>0</v>
      </c>
      <c r="K13973" s="98">
        <v>0</v>
      </c>
    </row>
    <row r="13974" spans="1:11" s="99" customFormat="1" ht="12.75" x14ac:dyDescent="0.2">
      <c r="A13974" s="92" t="s">
        <v>34779</v>
      </c>
      <c r="B13974" s="93" t="s">
        <v>50482</v>
      </c>
      <c r="C13974" s="94" t="s">
        <v>73380</v>
      </c>
      <c r="D13974" s="95" t="s">
        <v>50483</v>
      </c>
      <c r="E13974" s="93" t="s">
        <v>49553</v>
      </c>
      <c r="F13974" s="96">
        <v>281.41000000000003</v>
      </c>
      <c r="G13974" s="96">
        <v>253.26900000000001</v>
      </c>
      <c r="H13974" s="97">
        <v>-0.10000000000000006</v>
      </c>
      <c r="I13974" s="98">
        <v>0</v>
      </c>
      <c r="J13974" s="98">
        <v>0</v>
      </c>
      <c r="K13974" s="98">
        <v>0</v>
      </c>
    </row>
    <row r="13975" spans="1:11" s="99" customFormat="1" ht="12.75" x14ac:dyDescent="0.2">
      <c r="A13975" s="92" t="s">
        <v>34779</v>
      </c>
      <c r="B13975" s="93" t="s">
        <v>50484</v>
      </c>
      <c r="C13975" s="94" t="s">
        <v>73381</v>
      </c>
      <c r="D13975" s="95" t="s">
        <v>50485</v>
      </c>
      <c r="E13975" s="93" t="s">
        <v>49553</v>
      </c>
      <c r="F13975" s="96">
        <v>610.54999999999995</v>
      </c>
      <c r="G13975" s="96">
        <v>549.495</v>
      </c>
      <c r="H13975" s="97">
        <v>-9.9999999999999922E-2</v>
      </c>
      <c r="I13975" s="98">
        <v>0</v>
      </c>
      <c r="J13975" s="98">
        <v>0</v>
      </c>
      <c r="K13975" s="98">
        <v>0</v>
      </c>
    </row>
    <row r="13976" spans="1:11" s="99" customFormat="1" ht="12.75" x14ac:dyDescent="0.2">
      <c r="A13976" s="92" t="s">
        <v>34779</v>
      </c>
      <c r="B13976" s="93" t="s">
        <v>50486</v>
      </c>
      <c r="C13976" s="94" t="s">
        <v>73382</v>
      </c>
      <c r="D13976" s="95" t="s">
        <v>50487</v>
      </c>
      <c r="E13976" s="93" t="s">
        <v>49553</v>
      </c>
      <c r="F13976" s="96">
        <v>640.66999999999996</v>
      </c>
      <c r="G13976" s="96">
        <v>576.60299999999995</v>
      </c>
      <c r="H13976" s="97">
        <v>-0.10000000000000002</v>
      </c>
      <c r="I13976" s="98">
        <v>0</v>
      </c>
      <c r="J13976" s="98">
        <v>0</v>
      </c>
      <c r="K13976" s="98">
        <v>0</v>
      </c>
    </row>
    <row r="13977" spans="1:11" s="99" customFormat="1" ht="12.75" x14ac:dyDescent="0.2">
      <c r="A13977" s="92" t="s">
        <v>34779</v>
      </c>
      <c r="B13977" s="93" t="s">
        <v>50488</v>
      </c>
      <c r="C13977" s="94" t="s">
        <v>73383</v>
      </c>
      <c r="D13977" s="95" t="s">
        <v>50489</v>
      </c>
      <c r="E13977" s="93" t="s">
        <v>49553</v>
      </c>
      <c r="F13977" s="96">
        <v>707.29</v>
      </c>
      <c r="G13977" s="96">
        <v>636.56100000000004</v>
      </c>
      <c r="H13977" s="97">
        <v>-9.9999999999999908E-2</v>
      </c>
      <c r="I13977" s="98">
        <v>0</v>
      </c>
      <c r="J13977" s="98">
        <v>0</v>
      </c>
      <c r="K13977" s="98">
        <v>0</v>
      </c>
    </row>
    <row r="13978" spans="1:11" s="99" customFormat="1" ht="12.75" x14ac:dyDescent="0.2">
      <c r="A13978" s="92" t="s">
        <v>34779</v>
      </c>
      <c r="B13978" s="93" t="s">
        <v>50490</v>
      </c>
      <c r="C13978" s="94" t="s">
        <v>73384</v>
      </c>
      <c r="D13978" s="95" t="s">
        <v>50491</v>
      </c>
      <c r="E13978" s="93" t="s">
        <v>49568</v>
      </c>
      <c r="F13978" s="96">
        <v>329.86</v>
      </c>
      <c r="G13978" s="96">
        <v>296.87400000000002</v>
      </c>
      <c r="H13978" s="97">
        <v>-9.9999999999999964E-2</v>
      </c>
      <c r="I13978" s="98">
        <v>0</v>
      </c>
      <c r="J13978" s="98">
        <v>0</v>
      </c>
      <c r="K13978" s="98">
        <v>0</v>
      </c>
    </row>
    <row r="13979" spans="1:11" s="99" customFormat="1" ht="12.75" x14ac:dyDescent="0.2">
      <c r="A13979" s="92" t="s">
        <v>34779</v>
      </c>
      <c r="B13979" s="93" t="s">
        <v>50492</v>
      </c>
      <c r="C13979" s="94" t="s">
        <v>73385</v>
      </c>
      <c r="D13979" s="95" t="s">
        <v>50493</v>
      </c>
      <c r="E13979" s="93" t="s">
        <v>49568</v>
      </c>
      <c r="F13979" s="96">
        <v>391.07</v>
      </c>
      <c r="G13979" s="96">
        <v>351.96300000000002</v>
      </c>
      <c r="H13979" s="97">
        <v>-9.9999999999999922E-2</v>
      </c>
      <c r="I13979" s="98">
        <v>0</v>
      </c>
      <c r="J13979" s="98">
        <v>0</v>
      </c>
      <c r="K13979" s="98">
        <v>0</v>
      </c>
    </row>
    <row r="13980" spans="1:11" s="99" customFormat="1" ht="12.75" x14ac:dyDescent="0.2">
      <c r="A13980" s="92" t="s">
        <v>34779</v>
      </c>
      <c r="B13980" s="93" t="s">
        <v>50494</v>
      </c>
      <c r="C13980" s="94" t="s">
        <v>73386</v>
      </c>
      <c r="D13980" s="95" t="s">
        <v>50495</v>
      </c>
      <c r="E13980" s="93" t="s">
        <v>49568</v>
      </c>
      <c r="F13980" s="96">
        <v>573.39</v>
      </c>
      <c r="G13980" s="96">
        <v>516.05100000000004</v>
      </c>
      <c r="H13980" s="97">
        <v>-9.9999999999999895E-2</v>
      </c>
      <c r="I13980" s="98">
        <v>0</v>
      </c>
      <c r="J13980" s="98">
        <v>0</v>
      </c>
      <c r="K13980" s="98">
        <v>0</v>
      </c>
    </row>
    <row r="13981" spans="1:11" s="99" customFormat="1" ht="12.75" x14ac:dyDescent="0.2">
      <c r="A13981" s="92" t="s">
        <v>34779</v>
      </c>
      <c r="B13981" s="93" t="s">
        <v>50496</v>
      </c>
      <c r="C13981" s="94" t="s">
        <v>73387</v>
      </c>
      <c r="D13981" s="95" t="s">
        <v>17737</v>
      </c>
      <c r="E13981" s="93" t="s">
        <v>49555</v>
      </c>
      <c r="F13981" s="96">
        <v>610.54999999999995</v>
      </c>
      <c r="G13981" s="96">
        <v>549.495</v>
      </c>
      <c r="H13981" s="97">
        <v>-9.9999999999999922E-2</v>
      </c>
      <c r="I13981" s="98">
        <v>1.0909090909090908</v>
      </c>
      <c r="J13981" s="98">
        <v>666.0545454545454</v>
      </c>
      <c r="K13981" s="98">
        <v>599.44909090909084</v>
      </c>
    </row>
    <row r="13982" spans="1:11" s="99" customFormat="1" ht="12.75" x14ac:dyDescent="0.2">
      <c r="A13982" s="92" t="s">
        <v>34779</v>
      </c>
      <c r="B13982" s="93" t="s">
        <v>50497</v>
      </c>
      <c r="C13982" s="94" t="s">
        <v>73388</v>
      </c>
      <c r="D13982" s="95" t="s">
        <v>17740</v>
      </c>
      <c r="E13982" s="93" t="s">
        <v>49559</v>
      </c>
      <c r="F13982" s="96">
        <v>640.66999999999996</v>
      </c>
      <c r="G13982" s="96">
        <v>576.60299999999995</v>
      </c>
      <c r="H13982" s="97">
        <v>-0.10000000000000002</v>
      </c>
      <c r="I13982" s="98">
        <v>0</v>
      </c>
      <c r="J13982" s="98">
        <v>0</v>
      </c>
      <c r="K13982" s="98">
        <v>0</v>
      </c>
    </row>
    <row r="13983" spans="1:11" s="99" customFormat="1" ht="12.75" x14ac:dyDescent="0.2">
      <c r="A13983" s="92" t="s">
        <v>34779</v>
      </c>
      <c r="B13983" s="93" t="s">
        <v>50498</v>
      </c>
      <c r="C13983" s="94" t="s">
        <v>73389</v>
      </c>
      <c r="D13983" s="95" t="s">
        <v>17743</v>
      </c>
      <c r="E13983" s="93" t="s">
        <v>49563</v>
      </c>
      <c r="F13983" s="96">
        <v>707.29</v>
      </c>
      <c r="G13983" s="96">
        <v>636.56100000000004</v>
      </c>
      <c r="H13983" s="97">
        <v>-9.9999999999999908E-2</v>
      </c>
      <c r="I13983" s="98">
        <v>1.0909090909090908</v>
      </c>
      <c r="J13983" s="98">
        <v>771.58909090909083</v>
      </c>
      <c r="K13983" s="98">
        <v>694.43018181818184</v>
      </c>
    </row>
    <row r="13984" spans="1:11" s="99" customFormat="1" ht="12.75" x14ac:dyDescent="0.2">
      <c r="A13984" s="92" t="s">
        <v>34779</v>
      </c>
      <c r="B13984" s="93" t="s">
        <v>50499</v>
      </c>
      <c r="C13984" s="94" t="s">
        <v>73390</v>
      </c>
      <c r="D13984" s="95" t="s">
        <v>17746</v>
      </c>
      <c r="E13984" s="93" t="s">
        <v>49570</v>
      </c>
      <c r="F13984" s="96">
        <v>382.18</v>
      </c>
      <c r="G13984" s="96">
        <v>343.96199999999999</v>
      </c>
      <c r="H13984" s="97">
        <v>-0.10000000000000005</v>
      </c>
      <c r="I13984" s="98">
        <v>0</v>
      </c>
      <c r="J13984" s="98">
        <v>0</v>
      </c>
      <c r="K13984" s="98">
        <v>0</v>
      </c>
    </row>
    <row r="13985" spans="1:11" s="99" customFormat="1" ht="12.75" x14ac:dyDescent="0.2">
      <c r="A13985" s="92" t="s">
        <v>34779</v>
      </c>
      <c r="B13985" s="93" t="s">
        <v>50500</v>
      </c>
      <c r="C13985" s="94" t="s">
        <v>73391</v>
      </c>
      <c r="D13985" s="95" t="s">
        <v>18346</v>
      </c>
      <c r="E13985" s="93" t="s">
        <v>50450</v>
      </c>
      <c r="F13985" s="96">
        <v>689.49</v>
      </c>
      <c r="G13985" s="96">
        <v>620.54100000000005</v>
      </c>
      <c r="H13985" s="97">
        <v>-9.9999999999999936E-2</v>
      </c>
      <c r="I13985" s="98">
        <v>0</v>
      </c>
      <c r="J13985" s="98">
        <v>0</v>
      </c>
      <c r="K13985" s="98">
        <v>0</v>
      </c>
    </row>
    <row r="13986" spans="1:11" s="99" customFormat="1" ht="12.75" x14ac:dyDescent="0.2">
      <c r="A13986" s="92" t="s">
        <v>34779</v>
      </c>
      <c r="B13986" s="93" t="s">
        <v>50501</v>
      </c>
      <c r="C13986" s="94" t="s">
        <v>73392</v>
      </c>
      <c r="D13986" s="95" t="s">
        <v>18245</v>
      </c>
      <c r="E13986" s="93" t="s">
        <v>50452</v>
      </c>
      <c r="F13986" s="96">
        <v>723.04</v>
      </c>
      <c r="G13986" s="96">
        <v>650.73599999999999</v>
      </c>
      <c r="H13986" s="97">
        <v>-9.9999999999999964E-2</v>
      </c>
      <c r="I13986" s="98">
        <v>1.0909090909090908</v>
      </c>
      <c r="J13986" s="98">
        <v>788.77090909090896</v>
      </c>
      <c r="K13986" s="98">
        <v>709.89381818181812</v>
      </c>
    </row>
    <row r="13987" spans="1:11" s="99" customFormat="1" ht="12.75" x14ac:dyDescent="0.2">
      <c r="A13987" s="92" t="s">
        <v>34779</v>
      </c>
      <c r="B13987" s="93" t="s">
        <v>50502</v>
      </c>
      <c r="C13987" s="94" t="s">
        <v>73393</v>
      </c>
      <c r="D13987" s="95" t="s">
        <v>18248</v>
      </c>
      <c r="E13987" s="93" t="s">
        <v>50454</v>
      </c>
      <c r="F13987" s="96">
        <v>796.86</v>
      </c>
      <c r="G13987" s="96">
        <v>717.17399999999998</v>
      </c>
      <c r="H13987" s="97">
        <v>-0.10000000000000005</v>
      </c>
      <c r="I13987" s="98">
        <v>0</v>
      </c>
      <c r="J13987" s="98">
        <v>0</v>
      </c>
      <c r="K13987" s="98">
        <v>0</v>
      </c>
    </row>
    <row r="13988" spans="1:11" s="99" customFormat="1" ht="12.75" x14ac:dyDescent="0.2">
      <c r="A13988" s="92" t="s">
        <v>34779</v>
      </c>
      <c r="B13988" s="93" t="s">
        <v>50503</v>
      </c>
      <c r="C13988" s="94" t="s">
        <v>73394</v>
      </c>
      <c r="D13988" s="95" t="s">
        <v>18251</v>
      </c>
      <c r="E13988" s="93" t="s">
        <v>50456</v>
      </c>
      <c r="F13988" s="96">
        <v>349.13</v>
      </c>
      <c r="G13988" s="96">
        <v>314.21699999999998</v>
      </c>
      <c r="H13988" s="97">
        <v>-0.10000000000000003</v>
      </c>
      <c r="I13988" s="98">
        <v>0</v>
      </c>
      <c r="J13988" s="98">
        <v>0</v>
      </c>
      <c r="K13988" s="98">
        <v>0</v>
      </c>
    </row>
    <row r="13989" spans="1:11" s="99" customFormat="1" ht="12.75" x14ac:dyDescent="0.2">
      <c r="A13989" s="92" t="s">
        <v>34779</v>
      </c>
      <c r="B13989" s="93" t="s">
        <v>50504</v>
      </c>
      <c r="C13989" s="94" t="s">
        <v>73395</v>
      </c>
      <c r="D13989" s="95" t="s">
        <v>17895</v>
      </c>
      <c r="E13989" s="93"/>
      <c r="F13989" s="96">
        <v>1011.65</v>
      </c>
      <c r="G13989" s="96">
        <v>1041.9994999999999</v>
      </c>
      <c r="H13989" s="97">
        <v>2.9999999999999923E-2</v>
      </c>
      <c r="I13989" s="98">
        <v>0</v>
      </c>
      <c r="J13989" s="98">
        <v>0</v>
      </c>
      <c r="K13989" s="98">
        <v>0</v>
      </c>
    </row>
    <row r="13990" spans="1:11" s="99" customFormat="1" ht="12.75" x14ac:dyDescent="0.2">
      <c r="A13990" s="92" t="s">
        <v>34779</v>
      </c>
      <c r="B13990" s="93" t="s">
        <v>50505</v>
      </c>
      <c r="C13990" s="94" t="s">
        <v>73396</v>
      </c>
      <c r="D13990" s="95" t="s">
        <v>18352</v>
      </c>
      <c r="E13990" s="93" t="s">
        <v>49550</v>
      </c>
      <c r="F13990" s="96">
        <v>167.25</v>
      </c>
      <c r="G13990" s="96">
        <v>150.52500000000001</v>
      </c>
      <c r="H13990" s="97">
        <v>-9.9999999999999964E-2</v>
      </c>
      <c r="I13990" s="98">
        <v>19.636363636363637</v>
      </c>
      <c r="J13990" s="98">
        <v>3284.181818181818</v>
      </c>
      <c r="K13990" s="98">
        <v>2955.7636363636366</v>
      </c>
    </row>
    <row r="13991" spans="1:11" s="99" customFormat="1" ht="12.75" x14ac:dyDescent="0.2">
      <c r="A13991" s="92" t="s">
        <v>34779</v>
      </c>
      <c r="B13991" s="93" t="s">
        <v>50506</v>
      </c>
      <c r="C13991" s="94" t="s">
        <v>73397</v>
      </c>
      <c r="D13991" s="95" t="s">
        <v>49552</v>
      </c>
      <c r="E13991" s="93" t="s">
        <v>49553</v>
      </c>
      <c r="F13991" s="96">
        <v>610.54999999999995</v>
      </c>
      <c r="G13991" s="96">
        <v>549.495</v>
      </c>
      <c r="H13991" s="97">
        <v>-9.9999999999999922E-2</v>
      </c>
      <c r="I13991" s="98">
        <v>0</v>
      </c>
      <c r="J13991" s="98">
        <v>0</v>
      </c>
      <c r="K13991" s="98">
        <v>0</v>
      </c>
    </row>
    <row r="13992" spans="1:11" s="99" customFormat="1" ht="12.75" x14ac:dyDescent="0.2">
      <c r="A13992" s="92" t="s">
        <v>34779</v>
      </c>
      <c r="B13992" s="93" t="s">
        <v>50507</v>
      </c>
      <c r="C13992" s="94" t="s">
        <v>73398</v>
      </c>
      <c r="D13992" s="95" t="s">
        <v>18354</v>
      </c>
      <c r="E13992" s="93" t="s">
        <v>49553</v>
      </c>
      <c r="F13992" s="96">
        <v>640.66999999999996</v>
      </c>
      <c r="G13992" s="96">
        <v>576.60299999999995</v>
      </c>
      <c r="H13992" s="97">
        <v>-0.10000000000000002</v>
      </c>
      <c r="I13992" s="98">
        <v>0</v>
      </c>
      <c r="J13992" s="98">
        <v>0</v>
      </c>
      <c r="K13992" s="98">
        <v>0</v>
      </c>
    </row>
    <row r="13993" spans="1:11" s="99" customFormat="1" ht="12.75" x14ac:dyDescent="0.2">
      <c r="A13993" s="92" t="s">
        <v>34779</v>
      </c>
      <c r="B13993" s="93" t="s">
        <v>50508</v>
      </c>
      <c r="C13993" s="94" t="s">
        <v>73399</v>
      </c>
      <c r="D13993" s="95" t="s">
        <v>50509</v>
      </c>
      <c r="E13993" s="93" t="s">
        <v>49553</v>
      </c>
      <c r="F13993" s="96">
        <v>672.4</v>
      </c>
      <c r="G13993" s="96">
        <v>605.16</v>
      </c>
      <c r="H13993" s="97">
        <v>-0.10000000000000002</v>
      </c>
      <c r="I13993" s="98">
        <v>0</v>
      </c>
      <c r="J13993" s="98">
        <v>0</v>
      </c>
      <c r="K13993" s="98">
        <v>0</v>
      </c>
    </row>
    <row r="13994" spans="1:11" s="99" customFormat="1" ht="12.75" x14ac:dyDescent="0.2">
      <c r="A13994" s="92" t="s">
        <v>34779</v>
      </c>
      <c r="B13994" s="93" t="s">
        <v>50510</v>
      </c>
      <c r="C13994" s="94" t="s">
        <v>73400</v>
      </c>
      <c r="D13994" s="95" t="s">
        <v>49567</v>
      </c>
      <c r="E13994" s="93" t="s">
        <v>49568</v>
      </c>
      <c r="F13994" s="96">
        <v>329.86</v>
      </c>
      <c r="G13994" s="96">
        <v>296.87400000000002</v>
      </c>
      <c r="H13994" s="97">
        <v>-9.9999999999999964E-2</v>
      </c>
      <c r="I13994" s="98">
        <v>0</v>
      </c>
      <c r="J13994" s="98">
        <v>0</v>
      </c>
      <c r="K13994" s="98">
        <v>0</v>
      </c>
    </row>
    <row r="13995" spans="1:11" s="99" customFormat="1" ht="12.75" x14ac:dyDescent="0.2">
      <c r="A13995" s="92" t="s">
        <v>34779</v>
      </c>
      <c r="B13995" s="93" t="s">
        <v>50511</v>
      </c>
      <c r="C13995" s="94" t="s">
        <v>73401</v>
      </c>
      <c r="D13995" s="95" t="s">
        <v>50512</v>
      </c>
      <c r="E13995" s="93" t="s">
        <v>49568</v>
      </c>
      <c r="F13995" s="96">
        <v>391.07</v>
      </c>
      <c r="G13995" s="96">
        <v>351.96300000000002</v>
      </c>
      <c r="H13995" s="97">
        <v>-9.9999999999999922E-2</v>
      </c>
      <c r="I13995" s="98">
        <v>0</v>
      </c>
      <c r="J13995" s="98">
        <v>0</v>
      </c>
      <c r="K13995" s="98">
        <v>0</v>
      </c>
    </row>
    <row r="13996" spans="1:11" s="99" customFormat="1" ht="12.75" x14ac:dyDescent="0.2">
      <c r="A13996" s="92" t="s">
        <v>34779</v>
      </c>
      <c r="B13996" s="93" t="s">
        <v>50513</v>
      </c>
      <c r="C13996" s="94" t="s">
        <v>73402</v>
      </c>
      <c r="D13996" s="95" t="s">
        <v>18358</v>
      </c>
      <c r="E13996" s="93" t="s">
        <v>50040</v>
      </c>
      <c r="F13996" s="96">
        <v>106.86</v>
      </c>
      <c r="G13996" s="96">
        <v>96.174000000000007</v>
      </c>
      <c r="H13996" s="97">
        <v>-9.9999999999999936E-2</v>
      </c>
      <c r="I13996" s="98">
        <v>0</v>
      </c>
      <c r="J13996" s="98">
        <v>0</v>
      </c>
      <c r="K13996" s="98">
        <v>0</v>
      </c>
    </row>
    <row r="13997" spans="1:11" s="99" customFormat="1" ht="12.75" x14ac:dyDescent="0.2">
      <c r="A13997" s="92" t="s">
        <v>34779</v>
      </c>
      <c r="B13997" s="93" t="s">
        <v>50514</v>
      </c>
      <c r="C13997" s="94" t="s">
        <v>73403</v>
      </c>
      <c r="D13997" s="95" t="s">
        <v>17755</v>
      </c>
      <c r="E13997" s="93" t="s">
        <v>49584</v>
      </c>
      <c r="F13997" s="96">
        <v>180.89</v>
      </c>
      <c r="G13997" s="96">
        <v>162.80099999999999</v>
      </c>
      <c r="H13997" s="97">
        <v>-0.1</v>
      </c>
      <c r="I13997" s="98">
        <v>0</v>
      </c>
      <c r="J13997" s="98">
        <v>0</v>
      </c>
      <c r="K13997" s="98">
        <v>0</v>
      </c>
    </row>
    <row r="13998" spans="1:11" s="99" customFormat="1" ht="12.75" x14ac:dyDescent="0.2">
      <c r="A13998" s="92" t="s">
        <v>34779</v>
      </c>
      <c r="B13998" s="93" t="s">
        <v>50515</v>
      </c>
      <c r="C13998" s="94" t="s">
        <v>73404</v>
      </c>
      <c r="D13998" s="95" t="s">
        <v>17758</v>
      </c>
      <c r="E13998" s="93" t="s">
        <v>49586</v>
      </c>
      <c r="F13998" s="96">
        <v>184.51</v>
      </c>
      <c r="G13998" s="96">
        <v>166.059</v>
      </c>
      <c r="H13998" s="97">
        <v>-9.9999999999999964E-2</v>
      </c>
      <c r="I13998" s="98">
        <v>0</v>
      </c>
      <c r="J13998" s="98">
        <v>0</v>
      </c>
      <c r="K13998" s="98">
        <v>0</v>
      </c>
    </row>
    <row r="13999" spans="1:11" s="99" customFormat="1" ht="12.75" x14ac:dyDescent="0.2">
      <c r="A13999" s="92" t="s">
        <v>34779</v>
      </c>
      <c r="B13999" s="93" t="s">
        <v>50516</v>
      </c>
      <c r="C13999" s="94" t="s">
        <v>73405</v>
      </c>
      <c r="D13999" s="95" t="s">
        <v>18362</v>
      </c>
      <c r="E13999" s="93" t="s">
        <v>49589</v>
      </c>
      <c r="F13999" s="96">
        <v>161.44999999999999</v>
      </c>
      <c r="G13999" s="96">
        <v>145.30500000000001</v>
      </c>
      <c r="H13999" s="97">
        <v>-9.9999999999999895E-2</v>
      </c>
      <c r="I13999" s="98">
        <v>0</v>
      </c>
      <c r="J13999" s="98">
        <v>0</v>
      </c>
      <c r="K13999" s="98">
        <v>0</v>
      </c>
    </row>
    <row r="14000" spans="1:11" s="99" customFormat="1" ht="12.75" x14ac:dyDescent="0.2">
      <c r="A14000" s="92" t="s">
        <v>34779</v>
      </c>
      <c r="B14000" s="93" t="s">
        <v>50517</v>
      </c>
      <c r="C14000" s="94" t="s">
        <v>73406</v>
      </c>
      <c r="D14000" s="95" t="s">
        <v>18364</v>
      </c>
      <c r="E14000" s="93" t="s">
        <v>49591</v>
      </c>
      <c r="F14000" s="96">
        <v>73.180000000000007</v>
      </c>
      <c r="G14000" s="96">
        <v>65.861999999999995</v>
      </c>
      <c r="H14000" s="97">
        <v>-0.10000000000000016</v>
      </c>
      <c r="I14000" s="98">
        <v>0</v>
      </c>
      <c r="J14000" s="98">
        <v>0</v>
      </c>
      <c r="K14000" s="98">
        <v>0</v>
      </c>
    </row>
    <row r="14001" spans="1:11" s="99" customFormat="1" ht="12.75" x14ac:dyDescent="0.2">
      <c r="A14001" s="92" t="s">
        <v>34779</v>
      </c>
      <c r="B14001" s="93" t="s">
        <v>50518</v>
      </c>
      <c r="C14001" s="94" t="s">
        <v>73407</v>
      </c>
      <c r="D14001" s="95" t="s">
        <v>18012</v>
      </c>
      <c r="E14001" s="93" t="s">
        <v>49595</v>
      </c>
      <c r="F14001" s="96">
        <v>228.65</v>
      </c>
      <c r="G14001" s="96">
        <v>205.785</v>
      </c>
      <c r="H14001" s="97">
        <v>-0.10000000000000003</v>
      </c>
      <c r="I14001" s="98">
        <v>52.36363636363636</v>
      </c>
      <c r="J14001" s="98">
        <v>11972.945454545454</v>
      </c>
      <c r="K14001" s="98">
        <v>10775.650909090908</v>
      </c>
    </row>
    <row r="14002" spans="1:11" s="99" customFormat="1" ht="12.75" x14ac:dyDescent="0.2">
      <c r="A14002" s="92" t="s">
        <v>34779</v>
      </c>
      <c r="B14002" s="93" t="s">
        <v>50519</v>
      </c>
      <c r="C14002" s="94" t="s">
        <v>73408</v>
      </c>
      <c r="D14002" s="95" t="s">
        <v>17777</v>
      </c>
      <c r="E14002" s="93" t="s">
        <v>49598</v>
      </c>
      <c r="F14002" s="96">
        <v>187</v>
      </c>
      <c r="G14002" s="96">
        <v>168.3</v>
      </c>
      <c r="H14002" s="97">
        <v>-9.9999999999999936E-2</v>
      </c>
      <c r="I14002" s="98">
        <v>33.81818181818182</v>
      </c>
      <c r="J14002" s="98">
        <v>6324</v>
      </c>
      <c r="K14002" s="98">
        <v>5691.6</v>
      </c>
    </row>
    <row r="14003" spans="1:11" s="99" customFormat="1" ht="12.75" x14ac:dyDescent="0.2">
      <c r="A14003" s="92" t="s">
        <v>34779</v>
      </c>
      <c r="B14003" s="93" t="s">
        <v>50520</v>
      </c>
      <c r="C14003" s="94" t="s">
        <v>73409</v>
      </c>
      <c r="D14003" s="95" t="s">
        <v>17780</v>
      </c>
      <c r="E14003" s="93" t="s">
        <v>49598</v>
      </c>
      <c r="F14003" s="96">
        <v>274.77</v>
      </c>
      <c r="G14003" s="96">
        <v>247.29300000000001</v>
      </c>
      <c r="H14003" s="97">
        <v>-9.9999999999999922E-2</v>
      </c>
      <c r="I14003" s="98">
        <v>0</v>
      </c>
      <c r="J14003" s="98">
        <v>0</v>
      </c>
      <c r="K14003" s="98">
        <v>0</v>
      </c>
    </row>
    <row r="14004" spans="1:11" s="99" customFormat="1" ht="12.75" x14ac:dyDescent="0.2">
      <c r="A14004" s="92" t="s">
        <v>34779</v>
      </c>
      <c r="B14004" s="93" t="s">
        <v>50521</v>
      </c>
      <c r="C14004" s="94" t="s">
        <v>73410</v>
      </c>
      <c r="D14004" s="95" t="s">
        <v>17782</v>
      </c>
      <c r="E14004" s="93" t="s">
        <v>49601</v>
      </c>
      <c r="F14004" s="96">
        <v>256.62</v>
      </c>
      <c r="G14004" s="96">
        <v>230.958</v>
      </c>
      <c r="H14004" s="97">
        <v>-0.10000000000000002</v>
      </c>
      <c r="I14004" s="98">
        <v>63.272727272727273</v>
      </c>
      <c r="J14004" s="98">
        <v>16237.047272727274</v>
      </c>
      <c r="K14004" s="98">
        <v>14613.342545454545</v>
      </c>
    </row>
    <row r="14005" spans="1:11" s="99" customFormat="1" ht="12.75" x14ac:dyDescent="0.2">
      <c r="A14005" s="92" t="s">
        <v>34779</v>
      </c>
      <c r="B14005" s="93" t="s">
        <v>50522</v>
      </c>
      <c r="C14005" s="94" t="s">
        <v>73411</v>
      </c>
      <c r="D14005" s="95" t="s">
        <v>17856</v>
      </c>
      <c r="E14005" s="93" t="s">
        <v>49623</v>
      </c>
      <c r="F14005" s="96">
        <v>296.27999999999997</v>
      </c>
      <c r="G14005" s="96">
        <v>266.65199999999999</v>
      </c>
      <c r="H14005" s="97">
        <v>-9.9999999999999964E-2</v>
      </c>
      <c r="I14005" s="98">
        <v>0</v>
      </c>
      <c r="J14005" s="98">
        <v>0</v>
      </c>
      <c r="K14005" s="98">
        <v>0</v>
      </c>
    </row>
    <row r="14006" spans="1:11" s="99" customFormat="1" ht="12.75" x14ac:dyDescent="0.2">
      <c r="A14006" s="92" t="s">
        <v>34779</v>
      </c>
      <c r="B14006" s="93" t="s">
        <v>50523</v>
      </c>
      <c r="C14006" s="94" t="s">
        <v>73412</v>
      </c>
      <c r="D14006" s="95" t="s">
        <v>17858</v>
      </c>
      <c r="E14006" s="93" t="s">
        <v>49623</v>
      </c>
      <c r="F14006" s="96">
        <v>229.1</v>
      </c>
      <c r="G14006" s="96">
        <v>206.19</v>
      </c>
      <c r="H14006" s="97">
        <v>-9.9999999999999992E-2</v>
      </c>
      <c r="I14006" s="98">
        <v>0</v>
      </c>
      <c r="J14006" s="98">
        <v>0</v>
      </c>
      <c r="K14006" s="98">
        <v>0</v>
      </c>
    </row>
    <row r="14007" spans="1:11" s="99" customFormat="1" ht="12.75" x14ac:dyDescent="0.2">
      <c r="A14007" s="92" t="s">
        <v>34779</v>
      </c>
      <c r="B14007" s="93" t="s">
        <v>50524</v>
      </c>
      <c r="C14007" s="94" t="s">
        <v>73413</v>
      </c>
      <c r="D14007" s="95" t="s">
        <v>18375</v>
      </c>
      <c r="E14007" s="93" t="s">
        <v>49638</v>
      </c>
      <c r="F14007" s="96">
        <v>207.91</v>
      </c>
      <c r="G14007" s="96">
        <v>187.119</v>
      </c>
      <c r="H14007" s="97">
        <v>-9.9999999999999992E-2</v>
      </c>
      <c r="I14007" s="98">
        <v>0</v>
      </c>
      <c r="J14007" s="98">
        <v>0</v>
      </c>
      <c r="K14007" s="98">
        <v>0</v>
      </c>
    </row>
    <row r="14008" spans="1:11" s="99" customFormat="1" ht="12.75" x14ac:dyDescent="0.2">
      <c r="A14008" s="92" t="s">
        <v>34779</v>
      </c>
      <c r="B14008" s="93" t="s">
        <v>50525</v>
      </c>
      <c r="C14008" s="94" t="s">
        <v>73414</v>
      </c>
      <c r="D14008" s="95" t="s">
        <v>49644</v>
      </c>
      <c r="E14008" s="93" t="s">
        <v>49648</v>
      </c>
      <c r="F14008" s="96">
        <v>224.16</v>
      </c>
      <c r="G14008" s="96">
        <v>201.744</v>
      </c>
      <c r="H14008" s="97">
        <v>-9.9999999999999992E-2</v>
      </c>
      <c r="I14008" s="98">
        <v>0</v>
      </c>
      <c r="J14008" s="98">
        <v>0</v>
      </c>
      <c r="K14008" s="98">
        <v>0</v>
      </c>
    </row>
    <row r="14009" spans="1:11" s="99" customFormat="1" ht="12.75" x14ac:dyDescent="0.2">
      <c r="A14009" s="92" t="s">
        <v>34779</v>
      </c>
      <c r="B14009" s="93" t="s">
        <v>50526</v>
      </c>
      <c r="C14009" s="94" t="s">
        <v>73415</v>
      </c>
      <c r="D14009" s="95" t="s">
        <v>17895</v>
      </c>
      <c r="E14009" s="93"/>
      <c r="F14009" s="96">
        <v>1011.65</v>
      </c>
      <c r="G14009" s="96">
        <v>1041.9994999999999</v>
      </c>
      <c r="H14009" s="97">
        <v>2.9999999999999923E-2</v>
      </c>
      <c r="I14009" s="98">
        <v>0</v>
      </c>
      <c r="J14009" s="98">
        <v>0</v>
      </c>
      <c r="K14009" s="98">
        <v>0</v>
      </c>
    </row>
    <row r="14010" spans="1:11" s="99" customFormat="1" ht="12.75" x14ac:dyDescent="0.2">
      <c r="A14010" s="92" t="s">
        <v>34779</v>
      </c>
      <c r="B14010" s="93" t="s">
        <v>50527</v>
      </c>
      <c r="C14010" s="94" t="s">
        <v>73416</v>
      </c>
      <c r="D14010" s="95" t="s">
        <v>50018</v>
      </c>
      <c r="E14010" s="93" t="s">
        <v>50019</v>
      </c>
      <c r="F14010" s="96">
        <v>689.49</v>
      </c>
      <c r="G14010" s="96">
        <v>620.54100000000005</v>
      </c>
      <c r="H14010" s="97">
        <v>-9.9999999999999936E-2</v>
      </c>
      <c r="I14010" s="98">
        <v>0</v>
      </c>
      <c r="J14010" s="98">
        <v>0</v>
      </c>
      <c r="K14010" s="98">
        <v>0</v>
      </c>
    </row>
    <row r="14011" spans="1:11" s="99" customFormat="1" ht="12.75" x14ac:dyDescent="0.2">
      <c r="A14011" s="92" t="s">
        <v>34779</v>
      </c>
      <c r="B14011" s="93" t="s">
        <v>50528</v>
      </c>
      <c r="C14011" s="94" t="s">
        <v>73417</v>
      </c>
      <c r="D14011" s="95" t="s">
        <v>50021</v>
      </c>
      <c r="E14011" s="93" t="s">
        <v>50019</v>
      </c>
      <c r="F14011" s="96">
        <v>723.04</v>
      </c>
      <c r="G14011" s="96">
        <v>650.73599999999999</v>
      </c>
      <c r="H14011" s="97">
        <v>-9.9999999999999964E-2</v>
      </c>
      <c r="I14011" s="98">
        <v>0</v>
      </c>
      <c r="J14011" s="98">
        <v>0</v>
      </c>
      <c r="K14011" s="98">
        <v>0</v>
      </c>
    </row>
    <row r="14012" spans="1:11" s="99" customFormat="1" ht="12.75" x14ac:dyDescent="0.2">
      <c r="A14012" s="92" t="s">
        <v>34779</v>
      </c>
      <c r="B14012" s="93" t="s">
        <v>50529</v>
      </c>
      <c r="C14012" s="94" t="s">
        <v>73418</v>
      </c>
      <c r="D14012" s="95" t="s">
        <v>50023</v>
      </c>
      <c r="E14012" s="93" t="s">
        <v>50019</v>
      </c>
      <c r="F14012" s="96">
        <v>526.14</v>
      </c>
      <c r="G14012" s="96">
        <v>473.52600000000001</v>
      </c>
      <c r="H14012" s="97">
        <v>-9.999999999999995E-2</v>
      </c>
      <c r="I14012" s="98">
        <v>0</v>
      </c>
      <c r="J14012" s="98">
        <v>0</v>
      </c>
      <c r="K14012" s="98">
        <v>0</v>
      </c>
    </row>
    <row r="14013" spans="1:11" s="99" customFormat="1" ht="12.75" x14ac:dyDescent="0.2">
      <c r="A14013" s="92" t="s">
        <v>34779</v>
      </c>
      <c r="B14013" s="93" t="s">
        <v>50530</v>
      </c>
      <c r="C14013" s="94" t="s">
        <v>73419</v>
      </c>
      <c r="D14013" s="95" t="s">
        <v>50025</v>
      </c>
      <c r="E14013" s="93" t="s">
        <v>50019</v>
      </c>
      <c r="F14013" s="96">
        <v>796.86</v>
      </c>
      <c r="G14013" s="96">
        <v>717.17399999999998</v>
      </c>
      <c r="H14013" s="97">
        <v>-0.10000000000000005</v>
      </c>
      <c r="I14013" s="98">
        <v>0</v>
      </c>
      <c r="J14013" s="98">
        <v>0</v>
      </c>
      <c r="K14013" s="98">
        <v>0</v>
      </c>
    </row>
    <row r="14014" spans="1:11" s="99" customFormat="1" ht="12.75" x14ac:dyDescent="0.2">
      <c r="A14014" s="92" t="s">
        <v>34779</v>
      </c>
      <c r="B14014" s="93" t="s">
        <v>50531</v>
      </c>
      <c r="C14014" s="94" t="s">
        <v>73420</v>
      </c>
      <c r="D14014" s="95" t="s">
        <v>50027</v>
      </c>
      <c r="E14014" s="93" t="s">
        <v>50028</v>
      </c>
      <c r="F14014" s="96">
        <v>279.92</v>
      </c>
      <c r="G14014" s="96">
        <v>251.928</v>
      </c>
      <c r="H14014" s="97">
        <v>-0.10000000000000006</v>
      </c>
      <c r="I14014" s="98">
        <v>0</v>
      </c>
      <c r="J14014" s="98">
        <v>0</v>
      </c>
      <c r="K14014" s="98">
        <v>0</v>
      </c>
    </row>
    <row r="14015" spans="1:11" s="99" customFormat="1" ht="12.75" x14ac:dyDescent="0.2">
      <c r="A14015" s="92" t="s">
        <v>34779</v>
      </c>
      <c r="B14015" s="93" t="s">
        <v>50532</v>
      </c>
      <c r="C14015" s="94" t="s">
        <v>73421</v>
      </c>
      <c r="D14015" s="95" t="s">
        <v>50030</v>
      </c>
      <c r="E14015" s="93" t="s">
        <v>50028</v>
      </c>
      <c r="F14015" s="96">
        <v>295.01</v>
      </c>
      <c r="G14015" s="96">
        <v>265.50900000000001</v>
      </c>
      <c r="H14015" s="97">
        <v>-9.9999999999999922E-2</v>
      </c>
      <c r="I14015" s="98">
        <v>0</v>
      </c>
      <c r="J14015" s="98">
        <v>0</v>
      </c>
      <c r="K14015" s="98">
        <v>0</v>
      </c>
    </row>
    <row r="14016" spans="1:11" s="99" customFormat="1" ht="12.75" x14ac:dyDescent="0.2">
      <c r="A14016" s="92" t="s">
        <v>34779</v>
      </c>
      <c r="B14016" s="93" t="s">
        <v>50533</v>
      </c>
      <c r="C14016" s="94" t="s">
        <v>73422</v>
      </c>
      <c r="D14016" s="95" t="s">
        <v>50032</v>
      </c>
      <c r="E14016" s="93" t="s">
        <v>50028</v>
      </c>
      <c r="F14016" s="96">
        <v>349.13</v>
      </c>
      <c r="G14016" s="96">
        <v>314.21699999999998</v>
      </c>
      <c r="H14016" s="97">
        <v>-0.10000000000000003</v>
      </c>
      <c r="I14016" s="98">
        <v>0</v>
      </c>
      <c r="J14016" s="98">
        <v>0</v>
      </c>
      <c r="K14016" s="98">
        <v>0</v>
      </c>
    </row>
    <row r="14017" spans="1:11" s="99" customFormat="1" ht="12.75" x14ac:dyDescent="0.2">
      <c r="A14017" s="92" t="s">
        <v>34779</v>
      </c>
      <c r="B14017" s="93" t="s">
        <v>50534</v>
      </c>
      <c r="C14017" s="94" t="s">
        <v>73423</v>
      </c>
      <c r="D14017" s="95" t="s">
        <v>18168</v>
      </c>
      <c r="E14017" s="93" t="s">
        <v>49601</v>
      </c>
      <c r="F14017" s="96">
        <v>325.20999999999998</v>
      </c>
      <c r="G14017" s="96">
        <v>292.68900000000002</v>
      </c>
      <c r="H14017" s="97">
        <v>-9.9999999999999881E-2</v>
      </c>
      <c r="I14017" s="98">
        <v>3.2727272727272725</v>
      </c>
      <c r="J14017" s="98">
        <v>1064.3236363636363</v>
      </c>
      <c r="K14017" s="98">
        <v>957.89127272727274</v>
      </c>
    </row>
    <row r="14018" spans="1:11" s="99" customFormat="1" ht="12.75" x14ac:dyDescent="0.2">
      <c r="A14018" s="92" t="s">
        <v>34779</v>
      </c>
      <c r="B14018" s="93" t="s">
        <v>50535</v>
      </c>
      <c r="C14018" s="94" t="s">
        <v>73424</v>
      </c>
      <c r="D14018" s="95" t="s">
        <v>18171</v>
      </c>
      <c r="E14018" s="93" t="s">
        <v>49595</v>
      </c>
      <c r="F14018" s="96">
        <v>228.65</v>
      </c>
      <c r="G14018" s="96">
        <v>205.785</v>
      </c>
      <c r="H14018" s="97">
        <v>-0.10000000000000003</v>
      </c>
      <c r="I14018" s="98">
        <v>91.63636363636364</v>
      </c>
      <c r="J14018" s="98">
        <v>20952.654545454548</v>
      </c>
      <c r="K14018" s="98">
        <v>18857.389090909091</v>
      </c>
    </row>
    <row r="14019" spans="1:11" s="99" customFormat="1" ht="12.75" x14ac:dyDescent="0.2">
      <c r="A14019" s="92" t="s">
        <v>34779</v>
      </c>
      <c r="B14019" s="93" t="s">
        <v>50536</v>
      </c>
      <c r="C14019" s="94" t="s">
        <v>73425</v>
      </c>
      <c r="D14019" s="95" t="s">
        <v>18174</v>
      </c>
      <c r="E14019" s="93" t="s">
        <v>49604</v>
      </c>
      <c r="F14019" s="96">
        <v>191.65</v>
      </c>
      <c r="G14019" s="96">
        <v>172.48500000000001</v>
      </c>
      <c r="H14019" s="97">
        <v>-9.999999999999995E-2</v>
      </c>
      <c r="I14019" s="98">
        <v>0</v>
      </c>
      <c r="J14019" s="98">
        <v>0</v>
      </c>
      <c r="K14019" s="98">
        <v>0</v>
      </c>
    </row>
    <row r="14020" spans="1:11" s="99" customFormat="1" ht="12.75" x14ac:dyDescent="0.2">
      <c r="A14020" s="92" t="s">
        <v>34779</v>
      </c>
      <c r="B14020" s="93" t="s">
        <v>50537</v>
      </c>
      <c r="C14020" s="94" t="s">
        <v>73426</v>
      </c>
      <c r="D14020" s="95" t="s">
        <v>18384</v>
      </c>
      <c r="E14020" s="93" t="s">
        <v>49589</v>
      </c>
      <c r="F14020" s="96">
        <v>161.44999999999999</v>
      </c>
      <c r="G14020" s="96">
        <v>145.30500000000001</v>
      </c>
      <c r="H14020" s="97">
        <v>-9.9999999999999895E-2</v>
      </c>
      <c r="I14020" s="98">
        <v>0</v>
      </c>
      <c r="J14020" s="98">
        <v>0</v>
      </c>
      <c r="K14020" s="98">
        <v>0</v>
      </c>
    </row>
    <row r="14021" spans="1:11" s="99" customFormat="1" ht="12.75" x14ac:dyDescent="0.2">
      <c r="A14021" s="92" t="s">
        <v>34779</v>
      </c>
      <c r="B14021" s="93" t="s">
        <v>50538</v>
      </c>
      <c r="C14021" s="94" t="s">
        <v>73427</v>
      </c>
      <c r="D14021" s="95" t="s">
        <v>18180</v>
      </c>
      <c r="E14021" s="93" t="s">
        <v>49591</v>
      </c>
      <c r="F14021" s="96">
        <v>73.180000000000007</v>
      </c>
      <c r="G14021" s="96">
        <v>65.861999999999995</v>
      </c>
      <c r="H14021" s="97">
        <v>-0.10000000000000016</v>
      </c>
      <c r="I14021" s="98">
        <v>5.4545454545454541</v>
      </c>
      <c r="J14021" s="98">
        <v>399.16363636363639</v>
      </c>
      <c r="K14021" s="98">
        <v>359.24727272727267</v>
      </c>
    </row>
    <row r="14022" spans="1:11" s="99" customFormat="1" ht="12.75" x14ac:dyDescent="0.2">
      <c r="A14022" s="92" t="s">
        <v>34779</v>
      </c>
      <c r="B14022" s="93" t="s">
        <v>50539</v>
      </c>
      <c r="C14022" s="94" t="s">
        <v>73428</v>
      </c>
      <c r="D14022" s="95" t="s">
        <v>18183</v>
      </c>
      <c r="E14022" s="93" t="s">
        <v>49606</v>
      </c>
      <c r="F14022" s="96">
        <v>171.89</v>
      </c>
      <c r="G14022" s="96">
        <v>154.70099999999999</v>
      </c>
      <c r="H14022" s="97">
        <v>-9.9999999999999964E-2</v>
      </c>
      <c r="I14022" s="98">
        <v>0</v>
      </c>
      <c r="J14022" s="98">
        <v>0</v>
      </c>
      <c r="K14022" s="98">
        <v>0</v>
      </c>
    </row>
    <row r="14023" spans="1:11" s="99" customFormat="1" ht="12.75" x14ac:dyDescent="0.2">
      <c r="A14023" s="92" t="s">
        <v>34779</v>
      </c>
      <c r="B14023" s="93" t="s">
        <v>50540</v>
      </c>
      <c r="C14023" s="94" t="s">
        <v>73429</v>
      </c>
      <c r="D14023" s="95" t="s">
        <v>18186</v>
      </c>
      <c r="E14023" s="93" t="s">
        <v>50040</v>
      </c>
      <c r="F14023" s="96">
        <v>106.86</v>
      </c>
      <c r="G14023" s="96">
        <v>96.174000000000007</v>
      </c>
      <c r="H14023" s="97">
        <v>-9.9999999999999936E-2</v>
      </c>
      <c r="I14023" s="98">
        <v>0</v>
      </c>
      <c r="J14023" s="98">
        <v>0</v>
      </c>
      <c r="K14023" s="98">
        <v>0</v>
      </c>
    </row>
    <row r="14024" spans="1:11" s="99" customFormat="1" ht="12.75" x14ac:dyDescent="0.2">
      <c r="A14024" s="92" t="s">
        <v>34779</v>
      </c>
      <c r="B14024" s="93" t="s">
        <v>50541</v>
      </c>
      <c r="C14024" s="94" t="s">
        <v>73430</v>
      </c>
      <c r="D14024" s="95" t="s">
        <v>18189</v>
      </c>
      <c r="E14024" s="93" t="s">
        <v>49584</v>
      </c>
      <c r="F14024" s="96">
        <v>180.89</v>
      </c>
      <c r="G14024" s="96">
        <v>162.80099999999999</v>
      </c>
      <c r="H14024" s="97">
        <v>-0.1</v>
      </c>
      <c r="I14024" s="98">
        <v>0</v>
      </c>
      <c r="J14024" s="98">
        <v>0</v>
      </c>
      <c r="K14024" s="98">
        <v>0</v>
      </c>
    </row>
    <row r="14025" spans="1:11" s="99" customFormat="1" ht="12.75" x14ac:dyDescent="0.2">
      <c r="A14025" s="92" t="s">
        <v>34779</v>
      </c>
      <c r="B14025" s="93" t="s">
        <v>50542</v>
      </c>
      <c r="C14025" s="94" t="s">
        <v>73431</v>
      </c>
      <c r="D14025" s="95" t="s">
        <v>18192</v>
      </c>
      <c r="E14025" s="93" t="s">
        <v>49638</v>
      </c>
      <c r="F14025" s="96">
        <v>207.91</v>
      </c>
      <c r="G14025" s="96">
        <v>187.119</v>
      </c>
      <c r="H14025" s="97">
        <v>-9.9999999999999992E-2</v>
      </c>
      <c r="I14025" s="98">
        <v>2.1818181818181817</v>
      </c>
      <c r="J14025" s="98">
        <v>453.62181818181813</v>
      </c>
      <c r="K14025" s="98">
        <v>408.25963636363633</v>
      </c>
    </row>
    <row r="14026" spans="1:11" s="99" customFormat="1" ht="12.75" x14ac:dyDescent="0.2">
      <c r="A14026" s="92" t="s">
        <v>34779</v>
      </c>
      <c r="B14026" s="93" t="s">
        <v>50543</v>
      </c>
      <c r="C14026" s="94" t="s">
        <v>73432</v>
      </c>
      <c r="D14026" s="95" t="s">
        <v>18195</v>
      </c>
      <c r="E14026" s="93" t="s">
        <v>49641</v>
      </c>
      <c r="F14026" s="96">
        <v>183.52</v>
      </c>
      <c r="G14026" s="96">
        <v>165.16800000000001</v>
      </c>
      <c r="H14026" s="97">
        <v>-0.10000000000000002</v>
      </c>
      <c r="I14026" s="98">
        <v>0</v>
      </c>
      <c r="J14026" s="98">
        <v>0</v>
      </c>
      <c r="K14026" s="98">
        <v>0</v>
      </c>
    </row>
    <row r="14027" spans="1:11" s="99" customFormat="1" ht="12.75" x14ac:dyDescent="0.2">
      <c r="A14027" s="92" t="s">
        <v>34779</v>
      </c>
      <c r="B14027" s="93" t="s">
        <v>50544</v>
      </c>
      <c r="C14027" s="94" t="s">
        <v>73433</v>
      </c>
      <c r="D14027" s="95" t="s">
        <v>50045</v>
      </c>
      <c r="E14027" s="93" t="s">
        <v>49645</v>
      </c>
      <c r="F14027" s="96">
        <v>224.16</v>
      </c>
      <c r="G14027" s="96">
        <v>201.744</v>
      </c>
      <c r="H14027" s="97">
        <v>-9.9999999999999992E-2</v>
      </c>
      <c r="I14027" s="98">
        <v>0</v>
      </c>
      <c r="J14027" s="98">
        <v>0</v>
      </c>
      <c r="K14027" s="98">
        <v>0</v>
      </c>
    </row>
    <row r="14028" spans="1:11" s="99" customFormat="1" ht="12.75" x14ac:dyDescent="0.2">
      <c r="A14028" s="92" t="s">
        <v>34779</v>
      </c>
      <c r="B14028" s="93" t="s">
        <v>50545</v>
      </c>
      <c r="C14028" s="94" t="s">
        <v>73434</v>
      </c>
      <c r="D14028" s="95" t="s">
        <v>18201</v>
      </c>
      <c r="E14028" s="93" t="s">
        <v>49586</v>
      </c>
      <c r="F14028" s="96">
        <v>184.51</v>
      </c>
      <c r="G14028" s="96">
        <v>166.059</v>
      </c>
      <c r="H14028" s="97">
        <v>-9.9999999999999964E-2</v>
      </c>
      <c r="I14028" s="98">
        <v>0</v>
      </c>
      <c r="J14028" s="98">
        <v>0</v>
      </c>
      <c r="K14028" s="98">
        <v>0</v>
      </c>
    </row>
    <row r="14029" spans="1:11" s="99" customFormat="1" ht="12.75" x14ac:dyDescent="0.2">
      <c r="A14029" s="92" t="s">
        <v>34779</v>
      </c>
      <c r="B14029" s="93" t="s">
        <v>50546</v>
      </c>
      <c r="C14029" s="94" t="s">
        <v>73435</v>
      </c>
      <c r="D14029" s="95" t="s">
        <v>18204</v>
      </c>
      <c r="E14029" s="93" t="s">
        <v>49598</v>
      </c>
      <c r="F14029" s="96">
        <v>187</v>
      </c>
      <c r="G14029" s="96">
        <v>168.3</v>
      </c>
      <c r="H14029" s="97">
        <v>-9.9999999999999936E-2</v>
      </c>
      <c r="I14029" s="98">
        <v>0</v>
      </c>
      <c r="J14029" s="98">
        <v>0</v>
      </c>
      <c r="K14029" s="98">
        <v>0</v>
      </c>
    </row>
    <row r="14030" spans="1:11" s="99" customFormat="1" ht="12.75" x14ac:dyDescent="0.2">
      <c r="A14030" s="92" t="s">
        <v>34779</v>
      </c>
      <c r="B14030" s="93" t="s">
        <v>50547</v>
      </c>
      <c r="C14030" s="94" t="s">
        <v>73436</v>
      </c>
      <c r="D14030" s="95" t="s">
        <v>18207</v>
      </c>
      <c r="E14030" s="93" t="s">
        <v>49550</v>
      </c>
      <c r="F14030" s="96">
        <v>167.25</v>
      </c>
      <c r="G14030" s="96">
        <v>150.52500000000001</v>
      </c>
      <c r="H14030" s="97">
        <v>-9.9999999999999964E-2</v>
      </c>
      <c r="I14030" s="98">
        <v>14.181818181818182</v>
      </c>
      <c r="J14030" s="98">
        <v>2371.909090909091</v>
      </c>
      <c r="K14030" s="98">
        <v>2134.7181818181821</v>
      </c>
    </row>
    <row r="14031" spans="1:11" s="99" customFormat="1" ht="12.75" x14ac:dyDescent="0.2">
      <c r="A14031" s="92" t="s">
        <v>34779</v>
      </c>
      <c r="B14031" s="93" t="s">
        <v>50548</v>
      </c>
      <c r="C14031" s="94" t="s">
        <v>73437</v>
      </c>
      <c r="D14031" s="95" t="s">
        <v>18400</v>
      </c>
      <c r="E14031" s="93"/>
      <c r="F14031" s="96">
        <v>0</v>
      </c>
      <c r="G14031" s="96">
        <v>0</v>
      </c>
      <c r="H14031" s="97" t="s">
        <v>34782</v>
      </c>
      <c r="I14031" s="98">
        <v>0</v>
      </c>
      <c r="J14031" s="98">
        <v>0</v>
      </c>
      <c r="K14031" s="98">
        <v>0</v>
      </c>
    </row>
    <row r="14032" spans="1:11" s="99" customFormat="1" ht="12.75" x14ac:dyDescent="0.2">
      <c r="A14032" s="92" t="s">
        <v>34779</v>
      </c>
      <c r="B14032" s="93" t="s">
        <v>50549</v>
      </c>
      <c r="C14032" s="94" t="s">
        <v>73438</v>
      </c>
      <c r="D14032" s="95" t="s">
        <v>17707</v>
      </c>
      <c r="E14032" s="93" t="s">
        <v>49270</v>
      </c>
      <c r="F14032" s="96">
        <v>412.31</v>
      </c>
      <c r="G14032" s="96">
        <v>474.15649999999999</v>
      </c>
      <c r="H14032" s="97">
        <v>0.14999999999999997</v>
      </c>
      <c r="I14032" s="98">
        <v>36</v>
      </c>
      <c r="J14032" s="98">
        <v>14843.16</v>
      </c>
      <c r="K14032" s="98">
        <v>17069.633999999998</v>
      </c>
    </row>
    <row r="14033" spans="1:11" s="99" customFormat="1" ht="12.75" x14ac:dyDescent="0.2">
      <c r="A14033" s="92" t="s">
        <v>34779</v>
      </c>
      <c r="B14033" s="93" t="s">
        <v>50550</v>
      </c>
      <c r="C14033" s="94" t="s">
        <v>73439</v>
      </c>
      <c r="D14033" s="95" t="s">
        <v>17710</v>
      </c>
      <c r="E14033" s="93" t="s">
        <v>49272</v>
      </c>
      <c r="F14033" s="96">
        <v>168.54</v>
      </c>
      <c r="G14033" s="96">
        <v>151.68600000000001</v>
      </c>
      <c r="H14033" s="97">
        <v>-9.9999999999999922E-2</v>
      </c>
      <c r="I14033" s="98">
        <v>0</v>
      </c>
      <c r="J14033" s="98">
        <v>0</v>
      </c>
      <c r="K14033" s="98">
        <v>0</v>
      </c>
    </row>
    <row r="14034" spans="1:11" s="99" customFormat="1" ht="12.75" x14ac:dyDescent="0.2">
      <c r="A14034" s="92" t="s">
        <v>34779</v>
      </c>
      <c r="B14034" s="93" t="s">
        <v>50551</v>
      </c>
      <c r="C14034" s="94" t="s">
        <v>73440</v>
      </c>
      <c r="D14034" s="95" t="s">
        <v>17713</v>
      </c>
      <c r="E14034" s="93" t="s">
        <v>49274</v>
      </c>
      <c r="F14034" s="96">
        <v>158.58000000000001</v>
      </c>
      <c r="G14034" s="96">
        <v>142.72200000000001</v>
      </c>
      <c r="H14034" s="97">
        <v>-0.10000000000000002</v>
      </c>
      <c r="I14034" s="98">
        <v>0</v>
      </c>
      <c r="J14034" s="98">
        <v>0</v>
      </c>
      <c r="K14034" s="98">
        <v>0</v>
      </c>
    </row>
    <row r="14035" spans="1:11" s="99" customFormat="1" ht="12.75" x14ac:dyDescent="0.2">
      <c r="A14035" s="92" t="s">
        <v>34779</v>
      </c>
      <c r="B14035" s="93" t="s">
        <v>50552</v>
      </c>
      <c r="C14035" s="94" t="s">
        <v>73441</v>
      </c>
      <c r="D14035" s="95" t="s">
        <v>17734</v>
      </c>
      <c r="E14035" s="93" t="s">
        <v>49550</v>
      </c>
      <c r="F14035" s="96">
        <v>196.29</v>
      </c>
      <c r="G14035" s="96">
        <v>176.661</v>
      </c>
      <c r="H14035" s="97">
        <v>-9.999999999999995E-2</v>
      </c>
      <c r="I14035" s="98">
        <v>56.727272727272727</v>
      </c>
      <c r="J14035" s="98">
        <v>11134.996363636363</v>
      </c>
      <c r="K14035" s="98">
        <v>10021.496727272728</v>
      </c>
    </row>
    <row r="14036" spans="1:11" s="99" customFormat="1" ht="12.75" x14ac:dyDescent="0.2">
      <c r="A14036" s="92" t="s">
        <v>34779</v>
      </c>
      <c r="B14036" s="93" t="s">
        <v>50553</v>
      </c>
      <c r="C14036" s="94" t="s">
        <v>73442</v>
      </c>
      <c r="D14036" s="95" t="s">
        <v>49552</v>
      </c>
      <c r="E14036" s="93" t="s">
        <v>49553</v>
      </c>
      <c r="F14036" s="96">
        <v>610.54999999999995</v>
      </c>
      <c r="G14036" s="96">
        <v>549.495</v>
      </c>
      <c r="H14036" s="97">
        <v>-9.9999999999999922E-2</v>
      </c>
      <c r="I14036" s="98">
        <v>0</v>
      </c>
      <c r="J14036" s="98">
        <v>0</v>
      </c>
      <c r="K14036" s="98">
        <v>0</v>
      </c>
    </row>
    <row r="14037" spans="1:11" s="99" customFormat="1" ht="12.75" x14ac:dyDescent="0.2">
      <c r="A14037" s="92" t="s">
        <v>34779</v>
      </c>
      <c r="B14037" s="93" t="s">
        <v>50554</v>
      </c>
      <c r="C14037" s="94" t="s">
        <v>73443</v>
      </c>
      <c r="D14037" s="95" t="s">
        <v>17737</v>
      </c>
      <c r="E14037" s="93" t="s">
        <v>49555</v>
      </c>
      <c r="F14037" s="96">
        <v>610.54999999999995</v>
      </c>
      <c r="G14037" s="96">
        <v>549.495</v>
      </c>
      <c r="H14037" s="97">
        <v>-9.9999999999999922E-2</v>
      </c>
      <c r="I14037" s="98">
        <v>96</v>
      </c>
      <c r="J14037" s="98">
        <v>58612.799999999996</v>
      </c>
      <c r="K14037" s="98">
        <v>52751.520000000004</v>
      </c>
    </row>
    <row r="14038" spans="1:11" s="99" customFormat="1" ht="12.75" x14ac:dyDescent="0.2">
      <c r="A14038" s="92" t="s">
        <v>34779</v>
      </c>
      <c r="B14038" s="93" t="s">
        <v>50555</v>
      </c>
      <c r="C14038" s="94" t="s">
        <v>73444</v>
      </c>
      <c r="D14038" s="95" t="s">
        <v>49557</v>
      </c>
      <c r="E14038" s="93" t="s">
        <v>49553</v>
      </c>
      <c r="F14038" s="96">
        <v>640.66999999999996</v>
      </c>
      <c r="G14038" s="96">
        <v>576.60299999999995</v>
      </c>
      <c r="H14038" s="97">
        <v>-0.10000000000000002</v>
      </c>
      <c r="I14038" s="98">
        <v>0</v>
      </c>
      <c r="J14038" s="98">
        <v>0</v>
      </c>
      <c r="K14038" s="98">
        <v>0</v>
      </c>
    </row>
    <row r="14039" spans="1:11" s="99" customFormat="1" ht="12.75" x14ac:dyDescent="0.2">
      <c r="A14039" s="92" t="s">
        <v>34779</v>
      </c>
      <c r="B14039" s="93" t="s">
        <v>50556</v>
      </c>
      <c r="C14039" s="94" t="s">
        <v>73445</v>
      </c>
      <c r="D14039" s="95" t="s">
        <v>17740</v>
      </c>
      <c r="E14039" s="93" t="s">
        <v>49559</v>
      </c>
      <c r="F14039" s="96">
        <v>640.66999999999996</v>
      </c>
      <c r="G14039" s="96">
        <v>576.60299999999995</v>
      </c>
      <c r="H14039" s="97">
        <v>-0.10000000000000002</v>
      </c>
      <c r="I14039" s="98">
        <v>226.90909090909091</v>
      </c>
      <c r="J14039" s="98">
        <v>145373.84727272726</v>
      </c>
      <c r="K14039" s="98">
        <v>130836.46254545453</v>
      </c>
    </row>
    <row r="14040" spans="1:11" s="99" customFormat="1" ht="12.75" x14ac:dyDescent="0.2">
      <c r="A14040" s="92" t="s">
        <v>34779</v>
      </c>
      <c r="B14040" s="93" t="s">
        <v>50557</v>
      </c>
      <c r="C14040" s="94" t="s">
        <v>73446</v>
      </c>
      <c r="D14040" s="95" t="s">
        <v>49561</v>
      </c>
      <c r="E14040" s="93" t="s">
        <v>49553</v>
      </c>
      <c r="F14040" s="96">
        <v>672.4</v>
      </c>
      <c r="G14040" s="96">
        <v>605.16</v>
      </c>
      <c r="H14040" s="97">
        <v>-0.10000000000000002</v>
      </c>
      <c r="I14040" s="98">
        <v>0</v>
      </c>
      <c r="J14040" s="98">
        <v>0</v>
      </c>
      <c r="K14040" s="98">
        <v>0</v>
      </c>
    </row>
    <row r="14041" spans="1:11" s="99" customFormat="1" ht="12.75" x14ac:dyDescent="0.2">
      <c r="A14041" s="92" t="s">
        <v>34779</v>
      </c>
      <c r="B14041" s="93" t="s">
        <v>50558</v>
      </c>
      <c r="C14041" s="94" t="s">
        <v>73447</v>
      </c>
      <c r="D14041" s="95" t="s">
        <v>17743</v>
      </c>
      <c r="E14041" s="93" t="s">
        <v>49563</v>
      </c>
      <c r="F14041" s="96">
        <v>707.29</v>
      </c>
      <c r="G14041" s="96">
        <v>636.56100000000004</v>
      </c>
      <c r="H14041" s="97">
        <v>-9.9999999999999908E-2</v>
      </c>
      <c r="I14041" s="98">
        <v>32.727272727272727</v>
      </c>
      <c r="J14041" s="98">
        <v>23147.672727272726</v>
      </c>
      <c r="K14041" s="98">
        <v>20832.905454545456</v>
      </c>
    </row>
    <row r="14042" spans="1:11" s="99" customFormat="1" ht="12.75" x14ac:dyDescent="0.2">
      <c r="A14042" s="92" t="s">
        <v>34779</v>
      </c>
      <c r="B14042" s="93" t="s">
        <v>50559</v>
      </c>
      <c r="C14042" s="94" t="s">
        <v>73448</v>
      </c>
      <c r="D14042" s="95" t="s">
        <v>49565</v>
      </c>
      <c r="E14042" s="93" t="s">
        <v>49553</v>
      </c>
      <c r="F14042" s="96">
        <v>707.29</v>
      </c>
      <c r="G14042" s="96">
        <v>636.56100000000004</v>
      </c>
      <c r="H14042" s="97">
        <v>-9.9999999999999908E-2</v>
      </c>
      <c r="I14042" s="98">
        <v>0</v>
      </c>
      <c r="J14042" s="98">
        <v>0</v>
      </c>
      <c r="K14042" s="98">
        <v>0</v>
      </c>
    </row>
    <row r="14043" spans="1:11" s="99" customFormat="1" ht="12.75" x14ac:dyDescent="0.2">
      <c r="A14043" s="92" t="s">
        <v>34779</v>
      </c>
      <c r="B14043" s="93" t="s">
        <v>50560</v>
      </c>
      <c r="C14043" s="94" t="s">
        <v>73449</v>
      </c>
      <c r="D14043" s="95" t="s">
        <v>49567</v>
      </c>
      <c r="E14043" s="93" t="s">
        <v>49568</v>
      </c>
      <c r="F14043" s="96">
        <v>329.86</v>
      </c>
      <c r="G14043" s="96">
        <v>296.87400000000002</v>
      </c>
      <c r="H14043" s="97">
        <v>-9.9999999999999964E-2</v>
      </c>
      <c r="I14043" s="98">
        <v>0</v>
      </c>
      <c r="J14043" s="98">
        <v>0</v>
      </c>
      <c r="K14043" s="98">
        <v>0</v>
      </c>
    </row>
    <row r="14044" spans="1:11" s="99" customFormat="1" ht="12.75" x14ac:dyDescent="0.2">
      <c r="A14044" s="92" t="s">
        <v>34779</v>
      </c>
      <c r="B14044" s="93" t="s">
        <v>50561</v>
      </c>
      <c r="C14044" s="94" t="s">
        <v>73450</v>
      </c>
      <c r="D14044" s="95" t="s">
        <v>17746</v>
      </c>
      <c r="E14044" s="93" t="s">
        <v>49570</v>
      </c>
      <c r="F14044" s="96">
        <v>382.18</v>
      </c>
      <c r="G14044" s="96">
        <v>343.96199999999999</v>
      </c>
      <c r="H14044" s="97">
        <v>-0.10000000000000005</v>
      </c>
      <c r="I14044" s="98">
        <v>9.8181818181818183</v>
      </c>
      <c r="J14044" s="98">
        <v>3752.3127272727274</v>
      </c>
      <c r="K14044" s="98">
        <v>3377.0814545454546</v>
      </c>
    </row>
    <row r="14045" spans="1:11" s="99" customFormat="1" ht="12.75" x14ac:dyDescent="0.2">
      <c r="A14045" s="92" t="s">
        <v>34779</v>
      </c>
      <c r="B14045" s="93" t="s">
        <v>50562</v>
      </c>
      <c r="C14045" s="94" t="s">
        <v>73451</v>
      </c>
      <c r="D14045" s="95" t="s">
        <v>49572</v>
      </c>
      <c r="E14045" s="93" t="s">
        <v>49568</v>
      </c>
      <c r="F14045" s="96">
        <v>391.07</v>
      </c>
      <c r="G14045" s="96">
        <v>351.96300000000002</v>
      </c>
      <c r="H14045" s="97">
        <v>-9.9999999999999922E-2</v>
      </c>
      <c r="I14045" s="98">
        <v>0</v>
      </c>
      <c r="J14045" s="98">
        <v>0</v>
      </c>
      <c r="K14045" s="98">
        <v>0</v>
      </c>
    </row>
    <row r="14046" spans="1:11" s="99" customFormat="1" ht="12.75" x14ac:dyDescent="0.2">
      <c r="A14046" s="92" t="s">
        <v>34779</v>
      </c>
      <c r="B14046" s="93" t="s">
        <v>50563</v>
      </c>
      <c r="C14046" s="94" t="s">
        <v>73452</v>
      </c>
      <c r="D14046" s="95" t="s">
        <v>18242</v>
      </c>
      <c r="E14046" s="93" t="s">
        <v>50450</v>
      </c>
      <c r="F14046" s="96">
        <v>689.49</v>
      </c>
      <c r="G14046" s="96">
        <v>620.54100000000005</v>
      </c>
      <c r="H14046" s="97">
        <v>-9.9999999999999936E-2</v>
      </c>
      <c r="I14046" s="98">
        <v>0</v>
      </c>
      <c r="J14046" s="98">
        <v>0</v>
      </c>
      <c r="K14046" s="98">
        <v>0</v>
      </c>
    </row>
    <row r="14047" spans="1:11" s="99" customFormat="1" ht="12.75" x14ac:dyDescent="0.2">
      <c r="A14047" s="92" t="s">
        <v>34779</v>
      </c>
      <c r="B14047" s="93" t="s">
        <v>50564</v>
      </c>
      <c r="C14047" s="94" t="s">
        <v>73453</v>
      </c>
      <c r="D14047" s="95" t="s">
        <v>49574</v>
      </c>
      <c r="E14047" s="93" t="s">
        <v>49568</v>
      </c>
      <c r="F14047" s="96">
        <v>363.15</v>
      </c>
      <c r="G14047" s="96">
        <v>326.83499999999998</v>
      </c>
      <c r="H14047" s="97">
        <v>-0.1</v>
      </c>
      <c r="I14047" s="98">
        <v>0</v>
      </c>
      <c r="J14047" s="98">
        <v>0</v>
      </c>
      <c r="K14047" s="98">
        <v>0</v>
      </c>
    </row>
    <row r="14048" spans="1:11" s="99" customFormat="1" ht="12.75" x14ac:dyDescent="0.2">
      <c r="A14048" s="92" t="s">
        <v>34779</v>
      </c>
      <c r="B14048" s="93" t="s">
        <v>50565</v>
      </c>
      <c r="C14048" s="94" t="s">
        <v>73454</v>
      </c>
      <c r="D14048" s="95" t="s">
        <v>18245</v>
      </c>
      <c r="E14048" s="93" t="s">
        <v>50452</v>
      </c>
      <c r="F14048" s="96">
        <v>723.04</v>
      </c>
      <c r="G14048" s="96">
        <v>650.73599999999999</v>
      </c>
      <c r="H14048" s="97">
        <v>-9.9999999999999964E-2</v>
      </c>
      <c r="I14048" s="98">
        <v>0</v>
      </c>
      <c r="J14048" s="98">
        <v>0</v>
      </c>
      <c r="K14048" s="98">
        <v>0</v>
      </c>
    </row>
    <row r="14049" spans="1:11" s="99" customFormat="1" ht="12.75" x14ac:dyDescent="0.2">
      <c r="A14049" s="92" t="s">
        <v>34779</v>
      </c>
      <c r="B14049" s="93" t="s">
        <v>50566</v>
      </c>
      <c r="C14049" s="94" t="s">
        <v>73455</v>
      </c>
      <c r="D14049" s="95" t="s">
        <v>49576</v>
      </c>
      <c r="E14049" s="93" t="s">
        <v>49568</v>
      </c>
      <c r="F14049" s="96">
        <v>382.18</v>
      </c>
      <c r="G14049" s="96">
        <v>343.96199999999999</v>
      </c>
      <c r="H14049" s="97">
        <v>-0.10000000000000005</v>
      </c>
      <c r="I14049" s="98">
        <v>0</v>
      </c>
      <c r="J14049" s="98">
        <v>0</v>
      </c>
      <c r="K14049" s="98">
        <v>0</v>
      </c>
    </row>
    <row r="14050" spans="1:11" s="99" customFormat="1" ht="12.75" x14ac:dyDescent="0.2">
      <c r="A14050" s="92" t="s">
        <v>34779</v>
      </c>
      <c r="B14050" s="93" t="s">
        <v>50567</v>
      </c>
      <c r="C14050" s="94" t="s">
        <v>73456</v>
      </c>
      <c r="D14050" s="95" t="s">
        <v>18248</v>
      </c>
      <c r="E14050" s="93" t="s">
        <v>50454</v>
      </c>
      <c r="F14050" s="96">
        <v>796.86</v>
      </c>
      <c r="G14050" s="96">
        <v>717.17399999999998</v>
      </c>
      <c r="H14050" s="97">
        <v>-0.10000000000000005</v>
      </c>
      <c r="I14050" s="98">
        <v>0</v>
      </c>
      <c r="J14050" s="98">
        <v>0</v>
      </c>
      <c r="K14050" s="98">
        <v>0</v>
      </c>
    </row>
    <row r="14051" spans="1:11" s="99" customFormat="1" ht="12.75" x14ac:dyDescent="0.2">
      <c r="A14051" s="92" t="s">
        <v>34779</v>
      </c>
      <c r="B14051" s="93" t="s">
        <v>50568</v>
      </c>
      <c r="C14051" s="94" t="s">
        <v>73457</v>
      </c>
      <c r="D14051" s="95" t="s">
        <v>49578</v>
      </c>
      <c r="E14051" s="93" t="s">
        <v>49553</v>
      </c>
      <c r="F14051" s="96">
        <v>2483.98</v>
      </c>
      <c r="G14051" s="96">
        <v>2235.5819999999999</v>
      </c>
      <c r="H14051" s="97">
        <v>-0.10000000000000006</v>
      </c>
      <c r="I14051" s="98">
        <v>0</v>
      </c>
      <c r="J14051" s="98">
        <v>0</v>
      </c>
      <c r="K14051" s="98">
        <v>0</v>
      </c>
    </row>
    <row r="14052" spans="1:11" s="99" customFormat="1" ht="12.75" x14ac:dyDescent="0.2">
      <c r="A14052" s="92" t="s">
        <v>34779</v>
      </c>
      <c r="B14052" s="93" t="s">
        <v>50569</v>
      </c>
      <c r="C14052" s="94" t="s">
        <v>73458</v>
      </c>
      <c r="D14052" s="95" t="s">
        <v>18251</v>
      </c>
      <c r="E14052" s="93" t="s">
        <v>50456</v>
      </c>
      <c r="F14052" s="96">
        <v>349.13</v>
      </c>
      <c r="G14052" s="96">
        <v>314.21699999999998</v>
      </c>
      <c r="H14052" s="97">
        <v>-0.10000000000000003</v>
      </c>
      <c r="I14052" s="98">
        <v>0</v>
      </c>
      <c r="J14052" s="98">
        <v>0</v>
      </c>
      <c r="K14052" s="98">
        <v>0</v>
      </c>
    </row>
    <row r="14053" spans="1:11" s="99" customFormat="1" ht="12.75" x14ac:dyDescent="0.2">
      <c r="A14053" s="92" t="s">
        <v>34779</v>
      </c>
      <c r="B14053" s="93" t="s">
        <v>50570</v>
      </c>
      <c r="C14053" s="94" t="s">
        <v>73459</v>
      </c>
      <c r="D14053" s="95" t="s">
        <v>17749</v>
      </c>
      <c r="E14053" s="93" t="s">
        <v>49580</v>
      </c>
      <c r="F14053" s="96">
        <v>179.05</v>
      </c>
      <c r="G14053" s="96">
        <v>161.14500000000001</v>
      </c>
      <c r="H14053" s="97">
        <v>-0.1</v>
      </c>
      <c r="I14053" s="98">
        <v>0</v>
      </c>
      <c r="J14053" s="98">
        <v>0</v>
      </c>
      <c r="K14053" s="98">
        <v>0</v>
      </c>
    </row>
    <row r="14054" spans="1:11" s="99" customFormat="1" ht="12.75" x14ac:dyDescent="0.2">
      <c r="A14054" s="92" t="s">
        <v>34779</v>
      </c>
      <c r="B14054" s="93" t="s">
        <v>50571</v>
      </c>
      <c r="C14054" s="94" t="s">
        <v>73460</v>
      </c>
      <c r="D14054" s="95" t="s">
        <v>17752</v>
      </c>
      <c r="E14054" s="93" t="s">
        <v>49582</v>
      </c>
      <c r="F14054" s="96">
        <v>61.47</v>
      </c>
      <c r="G14054" s="96">
        <v>55.323</v>
      </c>
      <c r="H14054" s="97">
        <v>-9.9999999999999978E-2</v>
      </c>
      <c r="I14054" s="98">
        <v>0</v>
      </c>
      <c r="J14054" s="98">
        <v>0</v>
      </c>
      <c r="K14054" s="98">
        <v>0</v>
      </c>
    </row>
    <row r="14055" spans="1:11" s="99" customFormat="1" ht="12.75" x14ac:dyDescent="0.2">
      <c r="A14055" s="92" t="s">
        <v>34779</v>
      </c>
      <c r="B14055" s="93" t="s">
        <v>50572</v>
      </c>
      <c r="C14055" s="94" t="s">
        <v>73461</v>
      </c>
      <c r="D14055" s="95" t="s">
        <v>17755</v>
      </c>
      <c r="E14055" s="93" t="s">
        <v>49584</v>
      </c>
      <c r="F14055" s="96">
        <v>180.89</v>
      </c>
      <c r="G14055" s="96">
        <v>162.80099999999999</v>
      </c>
      <c r="H14055" s="97">
        <v>-0.1</v>
      </c>
      <c r="I14055" s="98">
        <v>0</v>
      </c>
      <c r="J14055" s="98">
        <v>0</v>
      </c>
      <c r="K14055" s="98">
        <v>0</v>
      </c>
    </row>
    <row r="14056" spans="1:11" s="99" customFormat="1" ht="12.75" x14ac:dyDescent="0.2">
      <c r="A14056" s="92" t="s">
        <v>34779</v>
      </c>
      <c r="B14056" s="93" t="s">
        <v>50573</v>
      </c>
      <c r="C14056" s="94" t="s">
        <v>73462</v>
      </c>
      <c r="D14056" s="95" t="s">
        <v>17758</v>
      </c>
      <c r="E14056" s="93" t="s">
        <v>49586</v>
      </c>
      <c r="F14056" s="96">
        <v>184.51</v>
      </c>
      <c r="G14056" s="96">
        <v>166.059</v>
      </c>
      <c r="H14056" s="97">
        <v>-9.9999999999999964E-2</v>
      </c>
      <c r="I14056" s="98">
        <v>10.909090909090908</v>
      </c>
      <c r="J14056" s="98">
        <v>2012.8363636363633</v>
      </c>
      <c r="K14056" s="98">
        <v>1811.5527272727272</v>
      </c>
    </row>
    <row r="14057" spans="1:11" s="99" customFormat="1" ht="12.75" x14ac:dyDescent="0.2">
      <c r="A14057" s="92" t="s">
        <v>34779</v>
      </c>
      <c r="B14057" s="93" t="s">
        <v>50574</v>
      </c>
      <c r="C14057" s="94" t="s">
        <v>73463</v>
      </c>
      <c r="D14057" s="95" t="s">
        <v>17761</v>
      </c>
      <c r="E14057" s="93" t="s">
        <v>49586</v>
      </c>
      <c r="F14057" s="96">
        <v>184.51</v>
      </c>
      <c r="G14057" s="96">
        <v>166.059</v>
      </c>
      <c r="H14057" s="97">
        <v>-9.9999999999999964E-2</v>
      </c>
      <c r="I14057" s="98">
        <v>0</v>
      </c>
      <c r="J14057" s="98">
        <v>0</v>
      </c>
      <c r="K14057" s="98">
        <v>0</v>
      </c>
    </row>
    <row r="14058" spans="1:11" s="99" customFormat="1" ht="12.75" x14ac:dyDescent="0.2">
      <c r="A14058" s="92" t="s">
        <v>34779</v>
      </c>
      <c r="B14058" s="93" t="s">
        <v>50575</v>
      </c>
      <c r="C14058" s="94" t="s">
        <v>73464</v>
      </c>
      <c r="D14058" s="95" t="s">
        <v>17763</v>
      </c>
      <c r="E14058" s="93" t="s">
        <v>49589</v>
      </c>
      <c r="F14058" s="96">
        <v>161.44999999999999</v>
      </c>
      <c r="G14058" s="96">
        <v>145.30500000000001</v>
      </c>
      <c r="H14058" s="97">
        <v>-9.9999999999999895E-2</v>
      </c>
      <c r="I14058" s="98">
        <v>0</v>
      </c>
      <c r="J14058" s="98">
        <v>0</v>
      </c>
      <c r="K14058" s="98">
        <v>0</v>
      </c>
    </row>
    <row r="14059" spans="1:11" s="99" customFormat="1" ht="12.75" x14ac:dyDescent="0.2">
      <c r="A14059" s="92" t="s">
        <v>34779</v>
      </c>
      <c r="B14059" s="93" t="s">
        <v>50576</v>
      </c>
      <c r="C14059" s="94" t="s">
        <v>73465</v>
      </c>
      <c r="D14059" s="95" t="s">
        <v>17766</v>
      </c>
      <c r="E14059" s="93" t="s">
        <v>49591</v>
      </c>
      <c r="F14059" s="96">
        <v>73.180000000000007</v>
      </c>
      <c r="G14059" s="96">
        <v>65.861999999999995</v>
      </c>
      <c r="H14059" s="97">
        <v>-0.10000000000000016</v>
      </c>
      <c r="I14059" s="98">
        <v>0</v>
      </c>
      <c r="J14059" s="98">
        <v>0</v>
      </c>
      <c r="K14059" s="98">
        <v>0</v>
      </c>
    </row>
    <row r="14060" spans="1:11" s="99" customFormat="1" ht="12.75" x14ac:dyDescent="0.2">
      <c r="A14060" s="92" t="s">
        <v>34779</v>
      </c>
      <c r="B14060" s="93" t="s">
        <v>50577</v>
      </c>
      <c r="C14060" s="94" t="s">
        <v>73466</v>
      </c>
      <c r="D14060" s="95" t="s">
        <v>17769</v>
      </c>
      <c r="E14060" s="93" t="s">
        <v>49593</v>
      </c>
      <c r="F14060" s="96">
        <v>386.35</v>
      </c>
      <c r="G14060" s="96">
        <v>347.71499999999997</v>
      </c>
      <c r="H14060" s="97">
        <v>-0.10000000000000012</v>
      </c>
      <c r="I14060" s="98">
        <v>0</v>
      </c>
      <c r="J14060" s="98">
        <v>0</v>
      </c>
      <c r="K14060" s="98">
        <v>0</v>
      </c>
    </row>
    <row r="14061" spans="1:11" s="99" customFormat="1" ht="12.75" x14ac:dyDescent="0.2">
      <c r="A14061" s="92" t="s">
        <v>34779</v>
      </c>
      <c r="B14061" s="93" t="s">
        <v>50578</v>
      </c>
      <c r="C14061" s="94" t="s">
        <v>73467</v>
      </c>
      <c r="D14061" s="95" t="s">
        <v>17772</v>
      </c>
      <c r="E14061" s="93" t="s">
        <v>49595</v>
      </c>
      <c r="F14061" s="96">
        <v>228.65</v>
      </c>
      <c r="G14061" s="96">
        <v>205.785</v>
      </c>
      <c r="H14061" s="97">
        <v>-0.10000000000000003</v>
      </c>
      <c r="I14061" s="98">
        <v>2662.909090909091</v>
      </c>
      <c r="J14061" s="98">
        <v>608874.16363636369</v>
      </c>
      <c r="K14061" s="98">
        <v>547986.74727272731</v>
      </c>
    </row>
    <row r="14062" spans="1:11" s="99" customFormat="1" ht="12.75" x14ac:dyDescent="0.2">
      <c r="A14062" s="92" t="s">
        <v>34779</v>
      </c>
      <c r="B14062" s="93" t="s">
        <v>50579</v>
      </c>
      <c r="C14062" s="94" t="s">
        <v>73468</v>
      </c>
      <c r="D14062" s="95" t="s">
        <v>17775</v>
      </c>
      <c r="E14062" s="93" t="s">
        <v>49595</v>
      </c>
      <c r="F14062" s="96">
        <v>240.39</v>
      </c>
      <c r="G14062" s="96">
        <v>216.351</v>
      </c>
      <c r="H14062" s="97">
        <v>-9.999999999999995E-2</v>
      </c>
      <c r="I14062" s="98">
        <v>208.36363636363637</v>
      </c>
      <c r="J14062" s="98">
        <v>50088.534545454546</v>
      </c>
      <c r="K14062" s="98">
        <v>45079.681090909093</v>
      </c>
    </row>
    <row r="14063" spans="1:11" s="99" customFormat="1" ht="12.75" x14ac:dyDescent="0.2">
      <c r="A14063" s="92" t="s">
        <v>34779</v>
      </c>
      <c r="B14063" s="93" t="s">
        <v>50580</v>
      </c>
      <c r="C14063" s="94" t="s">
        <v>73469</v>
      </c>
      <c r="D14063" s="95" t="s">
        <v>17777</v>
      </c>
      <c r="E14063" s="93" t="s">
        <v>49598</v>
      </c>
      <c r="F14063" s="96">
        <v>261.76</v>
      </c>
      <c r="G14063" s="96">
        <v>235.584</v>
      </c>
      <c r="H14063" s="97">
        <v>-9.999999999999995E-2</v>
      </c>
      <c r="I14063" s="98">
        <v>0</v>
      </c>
      <c r="J14063" s="98">
        <v>0</v>
      </c>
      <c r="K14063" s="98">
        <v>0</v>
      </c>
    </row>
    <row r="14064" spans="1:11" s="99" customFormat="1" ht="12.75" x14ac:dyDescent="0.2">
      <c r="A14064" s="92" t="s">
        <v>34779</v>
      </c>
      <c r="B14064" s="93" t="s">
        <v>50581</v>
      </c>
      <c r="C14064" s="94" t="s">
        <v>73470</v>
      </c>
      <c r="D14064" s="95" t="s">
        <v>17780</v>
      </c>
      <c r="E14064" s="93" t="s">
        <v>49598</v>
      </c>
      <c r="F14064" s="96">
        <v>274.77</v>
      </c>
      <c r="G14064" s="96">
        <v>247.29300000000001</v>
      </c>
      <c r="H14064" s="97">
        <v>-9.9999999999999922E-2</v>
      </c>
      <c r="I14064" s="98">
        <v>1642.909090909091</v>
      </c>
      <c r="J14064" s="98">
        <v>451422.13090909092</v>
      </c>
      <c r="K14064" s="98">
        <v>406279.91781818186</v>
      </c>
    </row>
    <row r="14065" spans="1:11" s="99" customFormat="1" ht="12.75" x14ac:dyDescent="0.2">
      <c r="A14065" s="92" t="s">
        <v>34779</v>
      </c>
      <c r="B14065" s="93" t="s">
        <v>50582</v>
      </c>
      <c r="C14065" s="94" t="s">
        <v>73471</v>
      </c>
      <c r="D14065" s="95" t="s">
        <v>17782</v>
      </c>
      <c r="E14065" s="93" t="s">
        <v>49601</v>
      </c>
      <c r="F14065" s="96">
        <v>256.63</v>
      </c>
      <c r="G14065" s="96">
        <v>230.96700000000001</v>
      </c>
      <c r="H14065" s="97">
        <v>-9.9999999999999936E-2</v>
      </c>
      <c r="I14065" s="98">
        <v>5422.909090909091</v>
      </c>
      <c r="J14065" s="98">
        <v>1391681.16</v>
      </c>
      <c r="K14065" s="98">
        <v>1252513.044</v>
      </c>
    </row>
    <row r="14066" spans="1:11" s="99" customFormat="1" ht="12.75" x14ac:dyDescent="0.2">
      <c r="A14066" s="92" t="s">
        <v>34779</v>
      </c>
      <c r="B14066" s="93" t="s">
        <v>50583</v>
      </c>
      <c r="C14066" s="94" t="s">
        <v>73472</v>
      </c>
      <c r="D14066" s="95" t="s">
        <v>17785</v>
      </c>
      <c r="E14066" s="93" t="s">
        <v>49601</v>
      </c>
      <c r="F14066" s="96">
        <v>268.99</v>
      </c>
      <c r="G14066" s="96">
        <v>242.09100000000001</v>
      </c>
      <c r="H14066" s="97">
        <v>-0.1</v>
      </c>
      <c r="I14066" s="98">
        <v>125.45454545454545</v>
      </c>
      <c r="J14066" s="98">
        <v>33746.018181818181</v>
      </c>
      <c r="K14066" s="98">
        <v>30371.416363636363</v>
      </c>
    </row>
    <row r="14067" spans="1:11" s="99" customFormat="1" ht="12.75" x14ac:dyDescent="0.2">
      <c r="A14067" s="92" t="s">
        <v>34779</v>
      </c>
      <c r="B14067" s="93" t="s">
        <v>50584</v>
      </c>
      <c r="C14067" s="94" t="s">
        <v>73473</v>
      </c>
      <c r="D14067" s="95" t="s">
        <v>17787</v>
      </c>
      <c r="E14067" s="93" t="s">
        <v>49604</v>
      </c>
      <c r="F14067" s="96">
        <v>165.25</v>
      </c>
      <c r="G14067" s="96">
        <v>148.72499999999999</v>
      </c>
      <c r="H14067" s="97">
        <v>-0.10000000000000003</v>
      </c>
      <c r="I14067" s="98">
        <v>269.45454545454544</v>
      </c>
      <c r="J14067" s="98">
        <v>44527.363636363632</v>
      </c>
      <c r="K14067" s="98">
        <v>40074.627272727266</v>
      </c>
    </row>
    <row r="14068" spans="1:11" s="99" customFormat="1" ht="12.75" x14ac:dyDescent="0.2">
      <c r="A14068" s="92" t="s">
        <v>34779</v>
      </c>
      <c r="B14068" s="93" t="s">
        <v>50585</v>
      </c>
      <c r="C14068" s="94" t="s">
        <v>73474</v>
      </c>
      <c r="D14068" s="95" t="s">
        <v>17790</v>
      </c>
      <c r="E14068" s="93" t="s">
        <v>49606</v>
      </c>
      <c r="F14068" s="96">
        <v>246.08</v>
      </c>
      <c r="G14068" s="96">
        <v>221.47200000000001</v>
      </c>
      <c r="H14068" s="97">
        <v>-0.1</v>
      </c>
      <c r="I14068" s="98">
        <v>0</v>
      </c>
      <c r="J14068" s="98">
        <v>0</v>
      </c>
      <c r="K14068" s="98">
        <v>0</v>
      </c>
    </row>
    <row r="14069" spans="1:11" s="99" customFormat="1" ht="12.75" x14ac:dyDescent="0.2">
      <c r="A14069" s="92" t="s">
        <v>34779</v>
      </c>
      <c r="B14069" s="93" t="s">
        <v>50586</v>
      </c>
      <c r="C14069" s="94" t="s">
        <v>73475</v>
      </c>
      <c r="D14069" s="95" t="s">
        <v>17793</v>
      </c>
      <c r="E14069" s="93" t="s">
        <v>49608</v>
      </c>
      <c r="F14069" s="96">
        <v>180.02</v>
      </c>
      <c r="G14069" s="96">
        <v>162.018</v>
      </c>
      <c r="H14069" s="97">
        <v>-0.10000000000000005</v>
      </c>
      <c r="I14069" s="98">
        <v>0</v>
      </c>
      <c r="J14069" s="98">
        <v>0</v>
      </c>
      <c r="K14069" s="98">
        <v>0</v>
      </c>
    </row>
    <row r="14070" spans="1:11" s="99" customFormat="1" ht="12.75" x14ac:dyDescent="0.2">
      <c r="A14070" s="92" t="s">
        <v>34779</v>
      </c>
      <c r="B14070" s="93" t="s">
        <v>50587</v>
      </c>
      <c r="C14070" s="94" t="s">
        <v>73476</v>
      </c>
      <c r="D14070" s="95" t="s">
        <v>17796</v>
      </c>
      <c r="E14070" s="93" t="s">
        <v>49608</v>
      </c>
      <c r="F14070" s="96">
        <v>520.44000000000005</v>
      </c>
      <c r="G14070" s="96">
        <v>468.39600000000002</v>
      </c>
      <c r="H14070" s="97">
        <v>-0.10000000000000006</v>
      </c>
      <c r="I14070" s="98">
        <v>0</v>
      </c>
      <c r="J14070" s="98">
        <v>0</v>
      </c>
      <c r="K14070" s="98">
        <v>0</v>
      </c>
    </row>
    <row r="14071" spans="1:11" s="99" customFormat="1" ht="12.75" x14ac:dyDescent="0.2">
      <c r="A14071" s="92" t="s">
        <v>34779</v>
      </c>
      <c r="B14071" s="93" t="s">
        <v>50588</v>
      </c>
      <c r="C14071" s="94" t="s">
        <v>73477</v>
      </c>
      <c r="D14071" s="95" t="s">
        <v>17798</v>
      </c>
      <c r="E14071" s="93" t="s">
        <v>49611</v>
      </c>
      <c r="F14071" s="96">
        <v>196.94</v>
      </c>
      <c r="G14071" s="96">
        <v>177.24600000000001</v>
      </c>
      <c r="H14071" s="97">
        <v>-9.9999999999999936E-2</v>
      </c>
      <c r="I14071" s="98">
        <v>0</v>
      </c>
      <c r="J14071" s="98">
        <v>0</v>
      </c>
      <c r="K14071" s="98">
        <v>0</v>
      </c>
    </row>
    <row r="14072" spans="1:11" s="99" customFormat="1" ht="12.75" x14ac:dyDescent="0.2">
      <c r="A14072" s="92" t="s">
        <v>34779</v>
      </c>
      <c r="B14072" s="93" t="s">
        <v>50589</v>
      </c>
      <c r="C14072" s="94" t="s">
        <v>73478</v>
      </c>
      <c r="D14072" s="95" t="s">
        <v>17801</v>
      </c>
      <c r="E14072" s="93" t="s">
        <v>49613</v>
      </c>
      <c r="F14072" s="96">
        <v>195.68</v>
      </c>
      <c r="G14072" s="96">
        <v>176.11199999999999</v>
      </c>
      <c r="H14072" s="97">
        <v>-0.10000000000000006</v>
      </c>
      <c r="I14072" s="98">
        <v>0</v>
      </c>
      <c r="J14072" s="98">
        <v>0</v>
      </c>
      <c r="K14072" s="98">
        <v>0</v>
      </c>
    </row>
    <row r="14073" spans="1:11" s="99" customFormat="1" ht="12.75" x14ac:dyDescent="0.2">
      <c r="A14073" s="92" t="s">
        <v>34779</v>
      </c>
      <c r="B14073" s="93" t="s">
        <v>50590</v>
      </c>
      <c r="C14073" s="94" t="s">
        <v>73479</v>
      </c>
      <c r="D14073" s="95" t="s">
        <v>17804</v>
      </c>
      <c r="E14073" s="93" t="s">
        <v>49615</v>
      </c>
      <c r="F14073" s="96">
        <v>233.9</v>
      </c>
      <c r="G14073" s="96">
        <v>210.51</v>
      </c>
      <c r="H14073" s="97">
        <v>-0.10000000000000006</v>
      </c>
      <c r="I14073" s="98">
        <v>3454.909090909091</v>
      </c>
      <c r="J14073" s="98">
        <v>808103.23636363645</v>
      </c>
      <c r="K14073" s="98">
        <v>727292.91272727272</v>
      </c>
    </row>
    <row r="14074" spans="1:11" s="99" customFormat="1" ht="12.75" x14ac:dyDescent="0.2">
      <c r="A14074" s="92" t="s">
        <v>34779</v>
      </c>
      <c r="B14074" s="93" t="s">
        <v>50591</v>
      </c>
      <c r="C14074" s="94" t="s">
        <v>73480</v>
      </c>
      <c r="D14074" s="95" t="s">
        <v>17807</v>
      </c>
      <c r="E14074" s="93" t="s">
        <v>49615</v>
      </c>
      <c r="F14074" s="96">
        <v>245.95</v>
      </c>
      <c r="G14074" s="96">
        <v>221.35499999999999</v>
      </c>
      <c r="H14074" s="97">
        <v>-0.1</v>
      </c>
      <c r="I14074" s="98">
        <v>154.90909090909091</v>
      </c>
      <c r="J14074" s="98">
        <v>38099.890909090907</v>
      </c>
      <c r="K14074" s="98">
        <v>34289.901818181817</v>
      </c>
    </row>
    <row r="14075" spans="1:11" s="99" customFormat="1" ht="12.75" x14ac:dyDescent="0.2">
      <c r="A14075" s="92" t="s">
        <v>34779</v>
      </c>
      <c r="B14075" s="93" t="s">
        <v>50592</v>
      </c>
      <c r="C14075" s="94" t="s">
        <v>73481</v>
      </c>
      <c r="D14075" s="95" t="s">
        <v>17809</v>
      </c>
      <c r="E14075" s="93" t="s">
        <v>49618</v>
      </c>
      <c r="F14075" s="96">
        <v>207.38</v>
      </c>
      <c r="G14075" s="96">
        <v>238.48699999999999</v>
      </c>
      <c r="H14075" s="97">
        <v>0.15</v>
      </c>
      <c r="I14075" s="98">
        <v>0</v>
      </c>
      <c r="J14075" s="98">
        <v>0</v>
      </c>
      <c r="K14075" s="98">
        <v>0</v>
      </c>
    </row>
    <row r="14076" spans="1:11" s="99" customFormat="1" ht="12.75" x14ac:dyDescent="0.2">
      <c r="A14076" s="92" t="s">
        <v>34779</v>
      </c>
      <c r="B14076" s="93" t="s">
        <v>50593</v>
      </c>
      <c r="C14076" s="94" t="s">
        <v>73482</v>
      </c>
      <c r="D14076" s="95" t="s">
        <v>49697</v>
      </c>
      <c r="E14076" s="93" t="s">
        <v>49621</v>
      </c>
      <c r="F14076" s="96">
        <v>434.77</v>
      </c>
      <c r="G14076" s="96">
        <v>391.29300000000001</v>
      </c>
      <c r="H14076" s="97">
        <v>-9.999999999999995E-2</v>
      </c>
      <c r="I14076" s="98">
        <v>5.4545454545454541</v>
      </c>
      <c r="J14076" s="98">
        <v>2371.4727272727268</v>
      </c>
      <c r="K14076" s="98">
        <v>2134.3254545454542</v>
      </c>
    </row>
    <row r="14077" spans="1:11" s="99" customFormat="1" ht="12.75" x14ac:dyDescent="0.2">
      <c r="A14077" s="92" t="s">
        <v>34779</v>
      </c>
      <c r="B14077" s="93" t="s">
        <v>50594</v>
      </c>
      <c r="C14077" s="94" t="s">
        <v>73483</v>
      </c>
      <c r="D14077" s="95" t="s">
        <v>17853</v>
      </c>
      <c r="E14077" s="93" t="s">
        <v>49623</v>
      </c>
      <c r="F14077" s="96">
        <v>326.94</v>
      </c>
      <c r="G14077" s="96">
        <v>294.24599999999998</v>
      </c>
      <c r="H14077" s="97">
        <v>-0.10000000000000005</v>
      </c>
      <c r="I14077" s="98">
        <v>25.09090909090909</v>
      </c>
      <c r="J14077" s="98">
        <v>8203.2218181818171</v>
      </c>
      <c r="K14077" s="98">
        <v>7382.8996363636352</v>
      </c>
    </row>
    <row r="14078" spans="1:11" s="99" customFormat="1" ht="12.75" x14ac:dyDescent="0.2">
      <c r="A14078" s="92" t="s">
        <v>34779</v>
      </c>
      <c r="B14078" s="93" t="s">
        <v>50595</v>
      </c>
      <c r="C14078" s="94" t="s">
        <v>73484</v>
      </c>
      <c r="D14078" s="95" t="s">
        <v>17856</v>
      </c>
      <c r="E14078" s="93" t="s">
        <v>49623</v>
      </c>
      <c r="F14078" s="96">
        <v>311.52999999999997</v>
      </c>
      <c r="G14078" s="96">
        <v>280.37700000000001</v>
      </c>
      <c r="H14078" s="97">
        <v>-9.9999999999999895E-2</v>
      </c>
      <c r="I14078" s="98">
        <v>34.909090909090907</v>
      </c>
      <c r="J14078" s="98">
        <v>10875.22909090909</v>
      </c>
      <c r="K14078" s="98">
        <v>9787.706181818181</v>
      </c>
    </row>
    <row r="14079" spans="1:11" s="99" customFormat="1" ht="12.75" x14ac:dyDescent="0.2">
      <c r="A14079" s="92" t="s">
        <v>34779</v>
      </c>
      <c r="B14079" s="93" t="s">
        <v>50596</v>
      </c>
      <c r="C14079" s="94" t="s">
        <v>73485</v>
      </c>
      <c r="D14079" s="95" t="s">
        <v>17858</v>
      </c>
      <c r="E14079" s="93" t="s">
        <v>49623</v>
      </c>
      <c r="F14079" s="96">
        <v>297.83999999999997</v>
      </c>
      <c r="G14079" s="96">
        <v>268.05599999999998</v>
      </c>
      <c r="H14079" s="97">
        <v>-9.9999999999999978E-2</v>
      </c>
      <c r="I14079" s="98">
        <v>56.727272727272727</v>
      </c>
      <c r="J14079" s="98">
        <v>16895.650909090906</v>
      </c>
      <c r="K14079" s="98">
        <v>15206.085818181817</v>
      </c>
    </row>
    <row r="14080" spans="1:11" s="99" customFormat="1" ht="12.75" x14ac:dyDescent="0.2">
      <c r="A14080" s="92" t="s">
        <v>34779</v>
      </c>
      <c r="B14080" s="93" t="s">
        <v>50597</v>
      </c>
      <c r="C14080" s="94" t="s">
        <v>73486</v>
      </c>
      <c r="D14080" s="95" t="s">
        <v>49923</v>
      </c>
      <c r="E14080" s="93" t="s">
        <v>49621</v>
      </c>
      <c r="F14080" s="96">
        <v>393.7</v>
      </c>
      <c r="G14080" s="96">
        <v>354.33</v>
      </c>
      <c r="H14080" s="97">
        <v>-0.10000000000000002</v>
      </c>
      <c r="I14080" s="98">
        <v>0</v>
      </c>
      <c r="J14080" s="98">
        <v>0</v>
      </c>
      <c r="K14080" s="98">
        <v>0</v>
      </c>
    </row>
    <row r="14081" spans="1:11" s="99" customFormat="1" ht="12.75" x14ac:dyDescent="0.2">
      <c r="A14081" s="92" t="s">
        <v>34779</v>
      </c>
      <c r="B14081" s="93" t="s">
        <v>50598</v>
      </c>
      <c r="C14081" s="94" t="s">
        <v>73487</v>
      </c>
      <c r="D14081" s="95" t="s">
        <v>49628</v>
      </c>
      <c r="E14081" s="93" t="s">
        <v>49621</v>
      </c>
      <c r="F14081" s="96">
        <v>414.23</v>
      </c>
      <c r="G14081" s="96">
        <v>372.80700000000002</v>
      </c>
      <c r="H14081" s="97">
        <v>-0.1</v>
      </c>
      <c r="I14081" s="98">
        <v>0</v>
      </c>
      <c r="J14081" s="98">
        <v>0</v>
      </c>
      <c r="K14081" s="98">
        <v>0</v>
      </c>
    </row>
    <row r="14082" spans="1:11" s="99" customFormat="1" ht="12.75" x14ac:dyDescent="0.2">
      <c r="A14082" s="92" t="s">
        <v>34779</v>
      </c>
      <c r="B14082" s="93" t="s">
        <v>50599</v>
      </c>
      <c r="C14082" s="94" t="s">
        <v>73488</v>
      </c>
      <c r="D14082" s="95" t="s">
        <v>17863</v>
      </c>
      <c r="E14082" s="93" t="s">
        <v>49630</v>
      </c>
      <c r="F14082" s="96">
        <v>326.54000000000002</v>
      </c>
      <c r="G14082" s="96">
        <v>293.88600000000002</v>
      </c>
      <c r="H14082" s="97">
        <v>-9.9999999999999978E-2</v>
      </c>
      <c r="I14082" s="98">
        <v>52.36363636363636</v>
      </c>
      <c r="J14082" s="98">
        <v>17098.821818181819</v>
      </c>
      <c r="K14082" s="98">
        <v>15388.939636363637</v>
      </c>
    </row>
    <row r="14083" spans="1:11" s="99" customFormat="1" ht="12.75" x14ac:dyDescent="0.2">
      <c r="A14083" s="92" t="s">
        <v>34779</v>
      </c>
      <c r="B14083" s="93" t="s">
        <v>50600</v>
      </c>
      <c r="C14083" s="94" t="s">
        <v>73489</v>
      </c>
      <c r="D14083" s="95" t="s">
        <v>17866</v>
      </c>
      <c r="E14083" s="93" t="s">
        <v>49630</v>
      </c>
      <c r="F14083" s="96">
        <v>562.24</v>
      </c>
      <c r="G14083" s="96">
        <v>506.01600000000002</v>
      </c>
      <c r="H14083" s="97">
        <v>-9.9999999999999978E-2</v>
      </c>
      <c r="I14083" s="98">
        <v>17.454545454545453</v>
      </c>
      <c r="J14083" s="98">
        <v>9813.6436363636367</v>
      </c>
      <c r="K14083" s="98">
        <v>8832.2792727272717</v>
      </c>
    </row>
    <row r="14084" spans="1:11" s="99" customFormat="1" ht="12.75" x14ac:dyDescent="0.2">
      <c r="A14084" s="92" t="s">
        <v>34779</v>
      </c>
      <c r="B14084" s="93" t="s">
        <v>50601</v>
      </c>
      <c r="C14084" s="94" t="s">
        <v>73490</v>
      </c>
      <c r="D14084" s="95" t="s">
        <v>17868</v>
      </c>
      <c r="E14084" s="93" t="s">
        <v>49630</v>
      </c>
      <c r="F14084" s="96">
        <v>797.92</v>
      </c>
      <c r="G14084" s="96">
        <v>718.12800000000004</v>
      </c>
      <c r="H14084" s="97">
        <v>-9.9999999999999895E-2</v>
      </c>
      <c r="I14084" s="98">
        <v>9.8181818181818183</v>
      </c>
      <c r="J14084" s="98">
        <v>7834.1236363636363</v>
      </c>
      <c r="K14084" s="98">
        <v>7050.7112727272734</v>
      </c>
    </row>
    <row r="14085" spans="1:11" s="99" customFormat="1" ht="12.75" x14ac:dyDescent="0.2">
      <c r="A14085" s="92" t="s">
        <v>34779</v>
      </c>
      <c r="B14085" s="93" t="s">
        <v>50602</v>
      </c>
      <c r="C14085" s="94" t="s">
        <v>73491</v>
      </c>
      <c r="D14085" s="95" t="s">
        <v>17870</v>
      </c>
      <c r="E14085" s="93" t="s">
        <v>49634</v>
      </c>
      <c r="F14085" s="96">
        <v>260.18</v>
      </c>
      <c r="G14085" s="96">
        <v>234.16200000000001</v>
      </c>
      <c r="H14085" s="97">
        <v>-0.1</v>
      </c>
      <c r="I14085" s="98">
        <v>3.2727272727272725</v>
      </c>
      <c r="J14085" s="98">
        <v>851.49818181818182</v>
      </c>
      <c r="K14085" s="98">
        <v>766.34836363636362</v>
      </c>
    </row>
    <row r="14086" spans="1:11" s="99" customFormat="1" ht="12.75" x14ac:dyDescent="0.2">
      <c r="A14086" s="92" t="s">
        <v>34779</v>
      </c>
      <c r="B14086" s="93" t="s">
        <v>50603</v>
      </c>
      <c r="C14086" s="94" t="s">
        <v>73492</v>
      </c>
      <c r="D14086" s="95" t="s">
        <v>17873</v>
      </c>
      <c r="E14086" s="93" t="s">
        <v>49636</v>
      </c>
      <c r="F14086" s="96">
        <v>237.94</v>
      </c>
      <c r="G14086" s="96">
        <v>214.14599999999999</v>
      </c>
      <c r="H14086" s="97">
        <v>-0.10000000000000005</v>
      </c>
      <c r="I14086" s="98">
        <v>45.81818181818182</v>
      </c>
      <c r="J14086" s="98">
        <v>10901.978181818182</v>
      </c>
      <c r="K14086" s="98">
        <v>9811.7803636363642</v>
      </c>
    </row>
    <row r="14087" spans="1:11" s="99" customFormat="1" ht="12.75" x14ac:dyDescent="0.2">
      <c r="A14087" s="92" t="s">
        <v>34779</v>
      </c>
      <c r="B14087" s="93" t="s">
        <v>50604</v>
      </c>
      <c r="C14087" s="94" t="s">
        <v>73493</v>
      </c>
      <c r="D14087" s="95" t="s">
        <v>17827</v>
      </c>
      <c r="E14087" s="93" t="s">
        <v>49638</v>
      </c>
      <c r="F14087" s="96">
        <v>240.94</v>
      </c>
      <c r="G14087" s="96">
        <v>216.846</v>
      </c>
      <c r="H14087" s="97">
        <v>-9.9999999999999978E-2</v>
      </c>
      <c r="I14087" s="98">
        <v>1.0909090909090908</v>
      </c>
      <c r="J14087" s="98">
        <v>262.84363636363634</v>
      </c>
      <c r="K14087" s="98">
        <v>236.55927272727271</v>
      </c>
    </row>
    <row r="14088" spans="1:11" s="99" customFormat="1" ht="12.75" x14ac:dyDescent="0.2">
      <c r="A14088" s="92" t="s">
        <v>34779</v>
      </c>
      <c r="B14088" s="93" t="s">
        <v>50605</v>
      </c>
      <c r="C14088" s="94" t="s">
        <v>73494</v>
      </c>
      <c r="D14088" s="95" t="s">
        <v>17877</v>
      </c>
      <c r="E14088" s="93" t="s">
        <v>49638</v>
      </c>
      <c r="F14088" s="96">
        <v>253.05</v>
      </c>
      <c r="G14088" s="96">
        <v>227.745</v>
      </c>
      <c r="H14088" s="97">
        <v>-0.10000000000000002</v>
      </c>
      <c r="I14088" s="98">
        <v>0</v>
      </c>
      <c r="J14088" s="98">
        <v>0</v>
      </c>
      <c r="K14088" s="98">
        <v>0</v>
      </c>
    </row>
    <row r="14089" spans="1:11" s="99" customFormat="1" ht="12.75" x14ac:dyDescent="0.2">
      <c r="A14089" s="92" t="s">
        <v>34779</v>
      </c>
      <c r="B14089" s="93" t="s">
        <v>50606</v>
      </c>
      <c r="C14089" s="94" t="s">
        <v>73495</v>
      </c>
      <c r="D14089" s="95" t="s">
        <v>17879</v>
      </c>
      <c r="E14089" s="93" t="s">
        <v>49641</v>
      </c>
      <c r="F14089" s="96">
        <v>155.85</v>
      </c>
      <c r="G14089" s="96">
        <v>140.26499999999999</v>
      </c>
      <c r="H14089" s="97">
        <v>-0.10000000000000006</v>
      </c>
      <c r="I14089" s="98">
        <v>3.2727272727272725</v>
      </c>
      <c r="J14089" s="98">
        <v>510.0545454545454</v>
      </c>
      <c r="K14089" s="98">
        <v>459.04909090909081</v>
      </c>
    </row>
    <row r="14090" spans="1:11" s="99" customFormat="1" ht="12.75" x14ac:dyDescent="0.2">
      <c r="A14090" s="92" t="s">
        <v>34779</v>
      </c>
      <c r="B14090" s="93" t="s">
        <v>50607</v>
      </c>
      <c r="C14090" s="94" t="s">
        <v>73496</v>
      </c>
      <c r="D14090" s="95" t="s">
        <v>17882</v>
      </c>
      <c r="E14090" s="93" t="s">
        <v>49641</v>
      </c>
      <c r="F14090" s="96">
        <v>163.72999999999999</v>
      </c>
      <c r="G14090" s="96">
        <v>147.357</v>
      </c>
      <c r="H14090" s="97">
        <v>-9.999999999999995E-2</v>
      </c>
      <c r="I14090" s="98">
        <v>0</v>
      </c>
      <c r="J14090" s="98">
        <v>0</v>
      </c>
      <c r="K14090" s="98">
        <v>0</v>
      </c>
    </row>
    <row r="14091" spans="1:11" s="99" customFormat="1" ht="12.75" x14ac:dyDescent="0.2">
      <c r="A14091" s="92" t="s">
        <v>34779</v>
      </c>
      <c r="B14091" s="93" t="s">
        <v>50608</v>
      </c>
      <c r="C14091" s="94" t="s">
        <v>73497</v>
      </c>
      <c r="D14091" s="95" t="s">
        <v>49644</v>
      </c>
      <c r="E14091" s="93" t="s">
        <v>49645</v>
      </c>
      <c r="F14091" s="96">
        <v>155.24</v>
      </c>
      <c r="G14091" s="96">
        <v>139.71600000000001</v>
      </c>
      <c r="H14091" s="97">
        <v>-0.1</v>
      </c>
      <c r="I14091" s="98">
        <v>0</v>
      </c>
      <c r="J14091" s="98">
        <v>0</v>
      </c>
      <c r="K14091" s="98">
        <v>0</v>
      </c>
    </row>
    <row r="14092" spans="1:11" s="99" customFormat="1" ht="12.75" x14ac:dyDescent="0.2">
      <c r="A14092" s="92" t="s">
        <v>34779</v>
      </c>
      <c r="B14092" s="93" t="s">
        <v>50609</v>
      </c>
      <c r="C14092" s="94" t="s">
        <v>73498</v>
      </c>
      <c r="D14092" s="95" t="s">
        <v>49647</v>
      </c>
      <c r="E14092" s="93" t="s">
        <v>49648</v>
      </c>
      <c r="F14092" s="96">
        <v>163.29</v>
      </c>
      <c r="G14092" s="96">
        <v>146.96100000000001</v>
      </c>
      <c r="H14092" s="97">
        <v>-9.9999999999999881E-2</v>
      </c>
      <c r="I14092" s="98">
        <v>0</v>
      </c>
      <c r="J14092" s="98">
        <v>0</v>
      </c>
      <c r="K14092" s="98">
        <v>0</v>
      </c>
    </row>
    <row r="14093" spans="1:11" s="99" customFormat="1" ht="12.75" x14ac:dyDescent="0.2">
      <c r="A14093" s="92" t="s">
        <v>34779</v>
      </c>
      <c r="B14093" s="93" t="s">
        <v>50610</v>
      </c>
      <c r="C14093" s="94" t="s">
        <v>73499</v>
      </c>
      <c r="D14093" s="95" t="s">
        <v>17885</v>
      </c>
      <c r="E14093" s="93" t="s">
        <v>49650</v>
      </c>
      <c r="F14093" s="96">
        <v>157.96</v>
      </c>
      <c r="G14093" s="96">
        <v>142.16399999999999</v>
      </c>
      <c r="H14093" s="97">
        <v>-0.10000000000000013</v>
      </c>
      <c r="I14093" s="98">
        <v>0</v>
      </c>
      <c r="J14093" s="98">
        <v>0</v>
      </c>
      <c r="K14093" s="98">
        <v>0</v>
      </c>
    </row>
    <row r="14094" spans="1:11" s="99" customFormat="1" ht="12.75" x14ac:dyDescent="0.2">
      <c r="A14094" s="92" t="s">
        <v>34779</v>
      </c>
      <c r="B14094" s="93" t="s">
        <v>50611</v>
      </c>
      <c r="C14094" s="94" t="s">
        <v>73500</v>
      </c>
      <c r="D14094" s="95" t="s">
        <v>17888</v>
      </c>
      <c r="E14094" s="93"/>
      <c r="F14094" s="96">
        <v>0</v>
      </c>
      <c r="G14094" s="96">
        <v>0</v>
      </c>
      <c r="H14094" s="97" t="s">
        <v>34782</v>
      </c>
      <c r="I14094" s="98">
        <v>0</v>
      </c>
      <c r="J14094" s="98">
        <v>0</v>
      </c>
      <c r="K14094" s="98">
        <v>0</v>
      </c>
    </row>
    <row r="14095" spans="1:11" s="99" customFormat="1" ht="12.75" x14ac:dyDescent="0.2">
      <c r="A14095" s="92" t="s">
        <v>34779</v>
      </c>
      <c r="B14095" s="93" t="s">
        <v>50612</v>
      </c>
      <c r="C14095" s="94" t="s">
        <v>73501</v>
      </c>
      <c r="D14095" s="95" t="s">
        <v>17737</v>
      </c>
      <c r="E14095" s="93" t="s">
        <v>49555</v>
      </c>
      <c r="F14095" s="96">
        <v>610.54999999999995</v>
      </c>
      <c r="G14095" s="96">
        <v>549.495</v>
      </c>
      <c r="H14095" s="97">
        <v>-9.9999999999999922E-2</v>
      </c>
      <c r="I14095" s="98">
        <v>0</v>
      </c>
      <c r="J14095" s="98">
        <v>0</v>
      </c>
      <c r="K14095" s="98">
        <v>0</v>
      </c>
    </row>
    <row r="14096" spans="1:11" s="99" customFormat="1" ht="12.75" x14ac:dyDescent="0.2">
      <c r="A14096" s="92" t="s">
        <v>34779</v>
      </c>
      <c r="B14096" s="93" t="s">
        <v>50613</v>
      </c>
      <c r="C14096" s="94" t="s">
        <v>73502</v>
      </c>
      <c r="D14096" s="95" t="s">
        <v>17740</v>
      </c>
      <c r="E14096" s="93" t="s">
        <v>49559</v>
      </c>
      <c r="F14096" s="96">
        <v>640.66999999999996</v>
      </c>
      <c r="G14096" s="96">
        <v>576.60299999999995</v>
      </c>
      <c r="H14096" s="97">
        <v>-0.10000000000000002</v>
      </c>
      <c r="I14096" s="98">
        <v>0</v>
      </c>
      <c r="J14096" s="98">
        <v>0</v>
      </c>
      <c r="K14096" s="98">
        <v>0</v>
      </c>
    </row>
    <row r="14097" spans="1:11" s="99" customFormat="1" ht="12.75" x14ac:dyDescent="0.2">
      <c r="A14097" s="92" t="s">
        <v>34779</v>
      </c>
      <c r="B14097" s="93" t="s">
        <v>50614</v>
      </c>
      <c r="C14097" s="94" t="s">
        <v>73503</v>
      </c>
      <c r="D14097" s="95" t="s">
        <v>17743</v>
      </c>
      <c r="E14097" s="93" t="s">
        <v>49563</v>
      </c>
      <c r="F14097" s="96">
        <v>707.29</v>
      </c>
      <c r="G14097" s="96">
        <v>636.56100000000004</v>
      </c>
      <c r="H14097" s="97">
        <v>-9.9999999999999908E-2</v>
      </c>
      <c r="I14097" s="98">
        <v>0</v>
      </c>
      <c r="J14097" s="98">
        <v>0</v>
      </c>
      <c r="K14097" s="98">
        <v>0</v>
      </c>
    </row>
    <row r="14098" spans="1:11" s="99" customFormat="1" ht="12.75" x14ac:dyDescent="0.2">
      <c r="A14098" s="92" t="s">
        <v>34779</v>
      </c>
      <c r="B14098" s="93" t="s">
        <v>50615</v>
      </c>
      <c r="C14098" s="94" t="s">
        <v>73504</v>
      </c>
      <c r="D14098" s="95" t="s">
        <v>17746</v>
      </c>
      <c r="E14098" s="93" t="s">
        <v>49570</v>
      </c>
      <c r="F14098" s="96">
        <v>382.18</v>
      </c>
      <c r="G14098" s="96">
        <v>343.96199999999999</v>
      </c>
      <c r="H14098" s="97">
        <v>-0.10000000000000005</v>
      </c>
      <c r="I14098" s="98">
        <v>0</v>
      </c>
      <c r="J14098" s="98">
        <v>0</v>
      </c>
      <c r="K14098" s="98">
        <v>0</v>
      </c>
    </row>
    <row r="14099" spans="1:11" s="99" customFormat="1" ht="12.75" x14ac:dyDescent="0.2">
      <c r="A14099" s="92" t="s">
        <v>34779</v>
      </c>
      <c r="B14099" s="93" t="s">
        <v>50616</v>
      </c>
      <c r="C14099" s="94" t="s">
        <v>73505</v>
      </c>
      <c r="D14099" s="95" t="s">
        <v>18346</v>
      </c>
      <c r="E14099" s="93" t="s">
        <v>50450</v>
      </c>
      <c r="F14099" s="96">
        <v>689.49</v>
      </c>
      <c r="G14099" s="96">
        <v>620.54100000000005</v>
      </c>
      <c r="H14099" s="97">
        <v>-9.9999999999999936E-2</v>
      </c>
      <c r="I14099" s="98">
        <v>0</v>
      </c>
      <c r="J14099" s="98">
        <v>0</v>
      </c>
      <c r="K14099" s="98">
        <v>0</v>
      </c>
    </row>
    <row r="14100" spans="1:11" s="99" customFormat="1" ht="12.75" x14ac:dyDescent="0.2">
      <c r="A14100" s="92" t="s">
        <v>34779</v>
      </c>
      <c r="B14100" s="93" t="s">
        <v>50617</v>
      </c>
      <c r="C14100" s="94" t="s">
        <v>73506</v>
      </c>
      <c r="D14100" s="95" t="s">
        <v>18245</v>
      </c>
      <c r="E14100" s="93" t="s">
        <v>50452</v>
      </c>
      <c r="F14100" s="96">
        <v>723.04</v>
      </c>
      <c r="G14100" s="96">
        <v>650.73599999999999</v>
      </c>
      <c r="H14100" s="97">
        <v>-9.9999999999999964E-2</v>
      </c>
      <c r="I14100" s="98">
        <v>0</v>
      </c>
      <c r="J14100" s="98">
        <v>0</v>
      </c>
      <c r="K14100" s="98">
        <v>0</v>
      </c>
    </row>
    <row r="14101" spans="1:11" s="99" customFormat="1" ht="12.75" x14ac:dyDescent="0.2">
      <c r="A14101" s="92" t="s">
        <v>34779</v>
      </c>
      <c r="B14101" s="93" t="s">
        <v>50618</v>
      </c>
      <c r="C14101" s="94" t="s">
        <v>73507</v>
      </c>
      <c r="D14101" s="95" t="s">
        <v>18248</v>
      </c>
      <c r="E14101" s="93" t="s">
        <v>50454</v>
      </c>
      <c r="F14101" s="96">
        <v>796.86</v>
      </c>
      <c r="G14101" s="96">
        <v>717.17399999999998</v>
      </c>
      <c r="H14101" s="97">
        <v>-0.10000000000000005</v>
      </c>
      <c r="I14101" s="98">
        <v>0</v>
      </c>
      <c r="J14101" s="98">
        <v>0</v>
      </c>
      <c r="K14101" s="98">
        <v>0</v>
      </c>
    </row>
    <row r="14102" spans="1:11" s="99" customFormat="1" ht="12.75" x14ac:dyDescent="0.2">
      <c r="A14102" s="92" t="s">
        <v>34779</v>
      </c>
      <c r="B14102" s="93" t="s">
        <v>50619</v>
      </c>
      <c r="C14102" s="94" t="s">
        <v>73508</v>
      </c>
      <c r="D14102" s="95" t="s">
        <v>18251</v>
      </c>
      <c r="E14102" s="93" t="s">
        <v>50456</v>
      </c>
      <c r="F14102" s="96">
        <v>349.13</v>
      </c>
      <c r="G14102" s="96">
        <v>314.21699999999998</v>
      </c>
      <c r="H14102" s="97">
        <v>-0.10000000000000003</v>
      </c>
      <c r="I14102" s="98">
        <v>0</v>
      </c>
      <c r="J14102" s="98">
        <v>0</v>
      </c>
      <c r="K14102" s="98">
        <v>0</v>
      </c>
    </row>
    <row r="14103" spans="1:11" s="99" customFormat="1" ht="12.75" x14ac:dyDescent="0.2">
      <c r="A14103" s="92" t="s">
        <v>34779</v>
      </c>
      <c r="B14103" s="93" t="s">
        <v>50620</v>
      </c>
      <c r="C14103" s="94" t="s">
        <v>73509</v>
      </c>
      <c r="D14103" s="95" t="s">
        <v>17895</v>
      </c>
      <c r="E14103" s="93"/>
      <c r="F14103" s="96">
        <v>1011.65</v>
      </c>
      <c r="G14103" s="96">
        <v>1041.9994999999999</v>
      </c>
      <c r="H14103" s="97">
        <v>2.9999999999999923E-2</v>
      </c>
      <c r="I14103" s="98">
        <v>0</v>
      </c>
      <c r="J14103" s="98">
        <v>0</v>
      </c>
      <c r="K14103" s="98">
        <v>0</v>
      </c>
    </row>
    <row r="14104" spans="1:11" s="99" customFormat="1" ht="12.75" x14ac:dyDescent="0.2">
      <c r="A14104" s="92" t="s">
        <v>34779</v>
      </c>
      <c r="B14104" s="93" t="s">
        <v>50621</v>
      </c>
      <c r="C14104" s="94" t="s">
        <v>73510</v>
      </c>
      <c r="D14104" s="95" t="s">
        <v>17898</v>
      </c>
      <c r="E14104" s="93"/>
      <c r="F14104" s="96">
        <v>437.82</v>
      </c>
      <c r="G14104" s="96">
        <v>450.95460000000003</v>
      </c>
      <c r="H14104" s="97">
        <v>3.0000000000000079E-2</v>
      </c>
      <c r="I14104" s="98">
        <v>34.909090909090907</v>
      </c>
      <c r="J14104" s="98">
        <v>15283.89818181818</v>
      </c>
      <c r="K14104" s="98">
        <v>15742.415127272727</v>
      </c>
    </row>
    <row r="14105" spans="1:11" s="99" customFormat="1" ht="12.75" x14ac:dyDescent="0.2">
      <c r="A14105" s="92" t="s">
        <v>34779</v>
      </c>
      <c r="B14105" s="93" t="s">
        <v>50622</v>
      </c>
      <c r="C14105" s="94" t="s">
        <v>73511</v>
      </c>
      <c r="D14105" s="95" t="s">
        <v>17900</v>
      </c>
      <c r="E14105" s="93"/>
      <c r="F14105" s="96">
        <v>248.79</v>
      </c>
      <c r="G14105" s="96">
        <v>256.25369999999998</v>
      </c>
      <c r="H14105" s="97">
        <v>2.9999999999999954E-2</v>
      </c>
      <c r="I14105" s="98">
        <v>0</v>
      </c>
      <c r="J14105" s="98">
        <v>0</v>
      </c>
      <c r="K14105" s="98">
        <v>0</v>
      </c>
    </row>
    <row r="14106" spans="1:11" s="99" customFormat="1" ht="12.75" x14ac:dyDescent="0.2">
      <c r="A14106" s="92" t="s">
        <v>34779</v>
      </c>
      <c r="B14106" s="93" t="s">
        <v>50623</v>
      </c>
      <c r="C14106" s="94" t="s">
        <v>73512</v>
      </c>
      <c r="D14106" s="95" t="s">
        <v>18470</v>
      </c>
      <c r="E14106" s="93"/>
      <c r="F14106" s="96">
        <v>0</v>
      </c>
      <c r="G14106" s="96">
        <v>0</v>
      </c>
      <c r="H14106" s="97" t="s">
        <v>34782</v>
      </c>
      <c r="I14106" s="98">
        <v>0</v>
      </c>
      <c r="J14106" s="98">
        <v>0</v>
      </c>
      <c r="K14106" s="98">
        <v>0</v>
      </c>
    </row>
    <row r="14107" spans="1:11" s="99" customFormat="1" ht="12.75" x14ac:dyDescent="0.2">
      <c r="A14107" s="92" t="s">
        <v>34779</v>
      </c>
      <c r="B14107" s="93" t="s">
        <v>50624</v>
      </c>
      <c r="C14107" s="94" t="s">
        <v>73513</v>
      </c>
      <c r="D14107" s="95" t="s">
        <v>532</v>
      </c>
      <c r="E14107" s="93" t="s">
        <v>35259</v>
      </c>
      <c r="F14107" s="96">
        <v>105.34</v>
      </c>
      <c r="G14107" s="96">
        <v>121.14100000000001</v>
      </c>
      <c r="H14107" s="97">
        <v>0.15000000000000002</v>
      </c>
      <c r="I14107" s="98">
        <v>0</v>
      </c>
      <c r="J14107" s="98">
        <v>0</v>
      </c>
      <c r="K14107" s="98">
        <v>0</v>
      </c>
    </row>
    <row r="14108" spans="1:11" s="99" customFormat="1" ht="12.75" x14ac:dyDescent="0.2">
      <c r="A14108" s="92" t="s">
        <v>34779</v>
      </c>
      <c r="B14108" s="93" t="s">
        <v>50625</v>
      </c>
      <c r="C14108" s="94" t="s">
        <v>73514</v>
      </c>
      <c r="D14108" s="95" t="s">
        <v>534</v>
      </c>
      <c r="E14108" s="93" t="s">
        <v>35261</v>
      </c>
      <c r="F14108" s="96">
        <v>105.34</v>
      </c>
      <c r="G14108" s="96">
        <v>121.14100000000001</v>
      </c>
      <c r="H14108" s="97">
        <v>0.15000000000000002</v>
      </c>
      <c r="I14108" s="98">
        <v>0</v>
      </c>
      <c r="J14108" s="98">
        <v>0</v>
      </c>
      <c r="K14108" s="98">
        <v>0</v>
      </c>
    </row>
    <row r="14109" spans="1:11" s="99" customFormat="1" ht="12.75" x14ac:dyDescent="0.2">
      <c r="A14109" s="92" t="s">
        <v>34779</v>
      </c>
      <c r="B14109" s="93" t="s">
        <v>50626</v>
      </c>
      <c r="C14109" s="94" t="s">
        <v>73515</v>
      </c>
      <c r="D14109" s="95" t="s">
        <v>536</v>
      </c>
      <c r="E14109" s="93" t="s">
        <v>35263</v>
      </c>
      <c r="F14109" s="96">
        <v>114.11</v>
      </c>
      <c r="G14109" s="96">
        <v>131.22649999999999</v>
      </c>
      <c r="H14109" s="97">
        <v>0.14999999999999988</v>
      </c>
      <c r="I14109" s="98">
        <v>0</v>
      </c>
      <c r="J14109" s="98">
        <v>0</v>
      </c>
      <c r="K14109" s="98">
        <v>0</v>
      </c>
    </row>
    <row r="14110" spans="1:11" s="99" customFormat="1" ht="12.75" x14ac:dyDescent="0.2">
      <c r="A14110" s="92" t="s">
        <v>34779</v>
      </c>
      <c r="B14110" s="93" t="s">
        <v>50627</v>
      </c>
      <c r="C14110" s="94" t="s">
        <v>73516</v>
      </c>
      <c r="D14110" s="95" t="s">
        <v>538</v>
      </c>
      <c r="E14110" s="93" t="s">
        <v>35265</v>
      </c>
      <c r="F14110" s="96">
        <v>165.68</v>
      </c>
      <c r="G14110" s="96">
        <v>190.53200000000001</v>
      </c>
      <c r="H14110" s="97">
        <v>0.15000000000000002</v>
      </c>
      <c r="I14110" s="98">
        <v>0</v>
      </c>
      <c r="J14110" s="98">
        <v>0</v>
      </c>
      <c r="K14110" s="98">
        <v>0</v>
      </c>
    </row>
    <row r="14111" spans="1:11" s="99" customFormat="1" ht="12.75" x14ac:dyDescent="0.2">
      <c r="A14111" s="92" t="s">
        <v>34779</v>
      </c>
      <c r="B14111" s="93" t="s">
        <v>50628</v>
      </c>
      <c r="C14111" s="94" t="s">
        <v>73517</v>
      </c>
      <c r="D14111" s="95" t="s">
        <v>540</v>
      </c>
      <c r="E14111" s="93" t="s">
        <v>35267</v>
      </c>
      <c r="F14111" s="96">
        <v>165.68</v>
      </c>
      <c r="G14111" s="96">
        <v>190.53200000000001</v>
      </c>
      <c r="H14111" s="97">
        <v>0.15000000000000002</v>
      </c>
      <c r="I14111" s="98">
        <v>0</v>
      </c>
      <c r="J14111" s="98">
        <v>0</v>
      </c>
      <c r="K14111" s="98">
        <v>0</v>
      </c>
    </row>
    <row r="14112" spans="1:11" s="99" customFormat="1" ht="12.75" x14ac:dyDescent="0.2">
      <c r="A14112" s="92" t="s">
        <v>34779</v>
      </c>
      <c r="B14112" s="93" t="s">
        <v>50629</v>
      </c>
      <c r="C14112" s="94" t="s">
        <v>73518</v>
      </c>
      <c r="D14112" s="95" t="s">
        <v>503</v>
      </c>
      <c r="E14112" s="93" t="s">
        <v>35018</v>
      </c>
      <c r="F14112" s="96">
        <v>105.34</v>
      </c>
      <c r="G14112" s="96">
        <v>121.14100000000001</v>
      </c>
      <c r="H14112" s="97">
        <v>0.15000000000000002</v>
      </c>
      <c r="I14112" s="98">
        <v>0</v>
      </c>
      <c r="J14112" s="98">
        <v>0</v>
      </c>
      <c r="K14112" s="98">
        <v>0</v>
      </c>
    </row>
    <row r="14113" spans="1:11" s="99" customFormat="1" ht="12.75" x14ac:dyDescent="0.2">
      <c r="A14113" s="92" t="s">
        <v>34779</v>
      </c>
      <c r="B14113" s="93" t="s">
        <v>50630</v>
      </c>
      <c r="C14113" s="94" t="s">
        <v>73519</v>
      </c>
      <c r="D14113" s="95" t="s">
        <v>505</v>
      </c>
      <c r="E14113" s="93" t="s">
        <v>35238</v>
      </c>
      <c r="F14113" s="96">
        <v>105.34</v>
      </c>
      <c r="G14113" s="96">
        <v>121.14100000000001</v>
      </c>
      <c r="H14113" s="97">
        <v>0.15000000000000002</v>
      </c>
      <c r="I14113" s="98">
        <v>0</v>
      </c>
      <c r="J14113" s="98">
        <v>0</v>
      </c>
      <c r="K14113" s="98">
        <v>0</v>
      </c>
    </row>
    <row r="14114" spans="1:11" s="99" customFormat="1" ht="12.75" x14ac:dyDescent="0.2">
      <c r="A14114" s="92" t="s">
        <v>34779</v>
      </c>
      <c r="B14114" s="93" t="s">
        <v>50631</v>
      </c>
      <c r="C14114" s="94" t="s">
        <v>73520</v>
      </c>
      <c r="D14114" s="95" t="s">
        <v>507</v>
      </c>
      <c r="E14114" s="93" t="s">
        <v>35240</v>
      </c>
      <c r="F14114" s="96">
        <v>114.11</v>
      </c>
      <c r="G14114" s="96">
        <v>131.22649999999999</v>
      </c>
      <c r="H14114" s="97">
        <v>0.14999999999999988</v>
      </c>
      <c r="I14114" s="98">
        <v>0</v>
      </c>
      <c r="J14114" s="98">
        <v>0</v>
      </c>
      <c r="K14114" s="98">
        <v>0</v>
      </c>
    </row>
    <row r="14115" spans="1:11" s="99" customFormat="1" ht="12.75" x14ac:dyDescent="0.2">
      <c r="A14115" s="92" t="s">
        <v>34779</v>
      </c>
      <c r="B14115" s="93" t="s">
        <v>50632</v>
      </c>
      <c r="C14115" s="94" t="s">
        <v>73521</v>
      </c>
      <c r="D14115" s="95" t="s">
        <v>509</v>
      </c>
      <c r="E14115" s="93" t="s">
        <v>35242</v>
      </c>
      <c r="F14115" s="96">
        <v>165.68</v>
      </c>
      <c r="G14115" s="96">
        <v>190.53200000000001</v>
      </c>
      <c r="H14115" s="97">
        <v>0.15000000000000002</v>
      </c>
      <c r="I14115" s="98">
        <v>0</v>
      </c>
      <c r="J14115" s="98">
        <v>0</v>
      </c>
      <c r="K14115" s="98">
        <v>0</v>
      </c>
    </row>
    <row r="14116" spans="1:11" s="99" customFormat="1" ht="12.75" x14ac:dyDescent="0.2">
      <c r="A14116" s="92" t="s">
        <v>34779</v>
      </c>
      <c r="B14116" s="93" t="s">
        <v>50633</v>
      </c>
      <c r="C14116" s="94" t="s">
        <v>73522</v>
      </c>
      <c r="D14116" s="95" t="s">
        <v>546</v>
      </c>
      <c r="E14116" s="93" t="s">
        <v>35244</v>
      </c>
      <c r="F14116" s="96">
        <v>165.68</v>
      </c>
      <c r="G14116" s="96">
        <v>190.53200000000001</v>
      </c>
      <c r="H14116" s="97">
        <v>0.15000000000000002</v>
      </c>
      <c r="I14116" s="98">
        <v>0</v>
      </c>
      <c r="J14116" s="98">
        <v>0</v>
      </c>
      <c r="K14116" s="98">
        <v>0</v>
      </c>
    </row>
    <row r="14117" spans="1:11" s="99" customFormat="1" ht="12.75" x14ac:dyDescent="0.2">
      <c r="A14117" s="92" t="s">
        <v>34779</v>
      </c>
      <c r="B14117" s="93" t="s">
        <v>50634</v>
      </c>
      <c r="C14117" s="94" t="s">
        <v>73523</v>
      </c>
      <c r="D14117" s="95" t="s">
        <v>18472</v>
      </c>
      <c r="E14117" s="93"/>
      <c r="F14117" s="96">
        <v>0</v>
      </c>
      <c r="G14117" s="96">
        <v>0</v>
      </c>
      <c r="H14117" s="97" t="s">
        <v>34782</v>
      </c>
      <c r="I14117" s="98">
        <v>0</v>
      </c>
      <c r="J14117" s="98">
        <v>0</v>
      </c>
      <c r="K14117" s="98">
        <v>0</v>
      </c>
    </row>
    <row r="14118" spans="1:11" s="99" customFormat="1" ht="12.75" x14ac:dyDescent="0.2">
      <c r="A14118" s="92" t="s">
        <v>34779</v>
      </c>
      <c r="B14118" s="93" t="s">
        <v>50635</v>
      </c>
      <c r="C14118" s="94" t="s">
        <v>73524</v>
      </c>
      <c r="D14118" s="95" t="s">
        <v>18474</v>
      </c>
      <c r="E14118" s="93" t="s">
        <v>18226</v>
      </c>
      <c r="F14118" s="96">
        <v>472.91</v>
      </c>
      <c r="G14118" s="96">
        <v>425.61900000000003</v>
      </c>
      <c r="H14118" s="97">
        <v>-9.9999999999999992E-2</v>
      </c>
      <c r="I14118" s="98">
        <v>44.727272727272727</v>
      </c>
      <c r="J14118" s="98">
        <v>21151.974545454545</v>
      </c>
      <c r="K14118" s="98">
        <v>19036.77709090909</v>
      </c>
    </row>
    <row r="14119" spans="1:11" s="99" customFormat="1" ht="12.75" x14ac:dyDescent="0.2">
      <c r="A14119" s="92" t="s">
        <v>34779</v>
      </c>
      <c r="B14119" s="93" t="s">
        <v>50636</v>
      </c>
      <c r="C14119" s="94" t="s">
        <v>73525</v>
      </c>
      <c r="D14119" s="95" t="s">
        <v>18476</v>
      </c>
      <c r="E14119" s="93" t="s">
        <v>18229</v>
      </c>
      <c r="F14119" s="96">
        <v>450.97</v>
      </c>
      <c r="G14119" s="96">
        <v>405.87299999999999</v>
      </c>
      <c r="H14119" s="97">
        <v>-0.10000000000000007</v>
      </c>
      <c r="I14119" s="98">
        <v>26.18181818181818</v>
      </c>
      <c r="J14119" s="98">
        <v>11807.214545454546</v>
      </c>
      <c r="K14119" s="98">
        <v>10626.493090909089</v>
      </c>
    </row>
    <row r="14120" spans="1:11" s="99" customFormat="1" ht="12.75" x14ac:dyDescent="0.2">
      <c r="A14120" s="92" t="s">
        <v>34779</v>
      </c>
      <c r="B14120" s="93" t="s">
        <v>50637</v>
      </c>
      <c r="C14120" s="94" t="s">
        <v>73526</v>
      </c>
      <c r="D14120" s="95" t="s">
        <v>18478</v>
      </c>
      <c r="E14120" s="93" t="s">
        <v>18232</v>
      </c>
      <c r="F14120" s="96">
        <v>362.09</v>
      </c>
      <c r="G14120" s="96">
        <v>325.88099999999997</v>
      </c>
      <c r="H14120" s="97">
        <v>-0.10000000000000002</v>
      </c>
      <c r="I14120" s="98">
        <v>60</v>
      </c>
      <c r="J14120" s="98">
        <v>21725.399999999998</v>
      </c>
      <c r="K14120" s="98">
        <v>19552.859999999997</v>
      </c>
    </row>
    <row r="14121" spans="1:11" s="99" customFormat="1" ht="12.75" x14ac:dyDescent="0.2">
      <c r="A14121" s="92" t="s">
        <v>34779</v>
      </c>
      <c r="B14121" s="93" t="s">
        <v>50638</v>
      </c>
      <c r="C14121" s="94" t="s">
        <v>73527</v>
      </c>
      <c r="D14121" s="95" t="s">
        <v>18480</v>
      </c>
      <c r="E14121" s="93" t="s">
        <v>18235</v>
      </c>
      <c r="F14121" s="96">
        <v>181.05</v>
      </c>
      <c r="G14121" s="96">
        <v>162.94499999999999</v>
      </c>
      <c r="H14121" s="97">
        <v>-0.10000000000000009</v>
      </c>
      <c r="I14121" s="98">
        <v>117.81818181818181</v>
      </c>
      <c r="J14121" s="98">
        <v>21330.981818181819</v>
      </c>
      <c r="K14121" s="98">
        <v>19197.883636363636</v>
      </c>
    </row>
    <row r="14122" spans="1:11" s="99" customFormat="1" ht="12.75" x14ac:dyDescent="0.2">
      <c r="A14122" s="92" t="s">
        <v>34779</v>
      </c>
      <c r="B14122" s="93" t="s">
        <v>50639</v>
      </c>
      <c r="C14122" s="94" t="s">
        <v>73528</v>
      </c>
      <c r="D14122" s="95" t="s">
        <v>50176</v>
      </c>
      <c r="E14122" s="93" t="s">
        <v>49277</v>
      </c>
      <c r="F14122" s="96">
        <v>0.01</v>
      </c>
      <c r="G14122" s="96">
        <v>1.15E-2</v>
      </c>
      <c r="H14122" s="97">
        <v>0.14999999999999997</v>
      </c>
      <c r="I14122" s="98">
        <v>0</v>
      </c>
      <c r="J14122" s="98">
        <v>0</v>
      </c>
      <c r="K14122" s="98">
        <v>0</v>
      </c>
    </row>
    <row r="14123" spans="1:11" s="99" customFormat="1" ht="12.75" x14ac:dyDescent="0.2">
      <c r="A14123" s="92" t="s">
        <v>34779</v>
      </c>
      <c r="B14123" s="93" t="s">
        <v>50640</v>
      </c>
      <c r="C14123" s="94" t="s">
        <v>73529</v>
      </c>
      <c r="D14123" s="95" t="s">
        <v>50178</v>
      </c>
      <c r="E14123" s="93" t="s">
        <v>49277</v>
      </c>
      <c r="F14123" s="96">
        <v>0.01</v>
      </c>
      <c r="G14123" s="96">
        <v>1.15E-2</v>
      </c>
      <c r="H14123" s="97">
        <v>0.14999999999999997</v>
      </c>
      <c r="I14123" s="98">
        <v>0</v>
      </c>
      <c r="J14123" s="98">
        <v>0</v>
      </c>
      <c r="K14123" s="98">
        <v>0</v>
      </c>
    </row>
    <row r="14124" spans="1:11" s="99" customFormat="1" ht="12.75" x14ac:dyDescent="0.2">
      <c r="A14124" s="92" t="s">
        <v>34779</v>
      </c>
      <c r="B14124" s="93" t="s">
        <v>50641</v>
      </c>
      <c r="C14124" s="94" t="s">
        <v>73530</v>
      </c>
      <c r="D14124" s="95" t="s">
        <v>50180</v>
      </c>
      <c r="E14124" s="93" t="s">
        <v>49277</v>
      </c>
      <c r="F14124" s="96">
        <v>0.01</v>
      </c>
      <c r="G14124" s="96">
        <v>1.15E-2</v>
      </c>
      <c r="H14124" s="97">
        <v>0.14999999999999997</v>
      </c>
      <c r="I14124" s="98">
        <v>0</v>
      </c>
      <c r="J14124" s="98">
        <v>0</v>
      </c>
      <c r="K14124" s="98">
        <v>0</v>
      </c>
    </row>
    <row r="14125" spans="1:11" s="99" customFormat="1" ht="12.75" x14ac:dyDescent="0.2">
      <c r="A14125" s="92" t="s">
        <v>34779</v>
      </c>
      <c r="B14125" s="93" t="s">
        <v>50642</v>
      </c>
      <c r="C14125" s="94" t="s">
        <v>73531</v>
      </c>
      <c r="D14125" s="95" t="s">
        <v>50182</v>
      </c>
      <c r="E14125" s="93" t="s">
        <v>49277</v>
      </c>
      <c r="F14125" s="96">
        <v>0.01</v>
      </c>
      <c r="G14125" s="96">
        <v>1.15E-2</v>
      </c>
      <c r="H14125" s="97">
        <v>0.14999999999999997</v>
      </c>
      <c r="I14125" s="98">
        <v>0</v>
      </c>
      <c r="J14125" s="98">
        <v>0</v>
      </c>
      <c r="K14125" s="98">
        <v>0</v>
      </c>
    </row>
    <row r="14126" spans="1:11" s="99" customFormat="1" ht="12.75" x14ac:dyDescent="0.2">
      <c r="A14126" s="92" t="s">
        <v>34779</v>
      </c>
      <c r="B14126" s="93" t="s">
        <v>50643</v>
      </c>
      <c r="C14126" s="94" t="s">
        <v>73532</v>
      </c>
      <c r="D14126" s="95" t="s">
        <v>50184</v>
      </c>
      <c r="E14126" s="93" t="s">
        <v>49277</v>
      </c>
      <c r="F14126" s="96">
        <v>0.01</v>
      </c>
      <c r="G14126" s="96">
        <v>1.15E-2</v>
      </c>
      <c r="H14126" s="97">
        <v>0.14999999999999997</v>
      </c>
      <c r="I14126" s="98">
        <v>0</v>
      </c>
      <c r="J14126" s="98">
        <v>0</v>
      </c>
      <c r="K14126" s="98">
        <v>0</v>
      </c>
    </row>
    <row r="14127" spans="1:11" s="99" customFormat="1" ht="12.75" x14ac:dyDescent="0.2">
      <c r="A14127" s="92" t="s">
        <v>34779</v>
      </c>
      <c r="B14127" s="93" t="s">
        <v>50644</v>
      </c>
      <c r="C14127" s="94" t="s">
        <v>73533</v>
      </c>
      <c r="D14127" s="95" t="s">
        <v>50186</v>
      </c>
      <c r="E14127" s="93" t="s">
        <v>49277</v>
      </c>
      <c r="F14127" s="96">
        <v>0.01</v>
      </c>
      <c r="G14127" s="96">
        <v>1.15E-2</v>
      </c>
      <c r="H14127" s="97">
        <v>0.14999999999999997</v>
      </c>
      <c r="I14127" s="98">
        <v>0</v>
      </c>
      <c r="J14127" s="98">
        <v>0</v>
      </c>
      <c r="K14127" s="98">
        <v>0</v>
      </c>
    </row>
    <row r="14128" spans="1:11" s="99" customFormat="1" ht="12.75" x14ac:dyDescent="0.2">
      <c r="A14128" s="92" t="s">
        <v>34779</v>
      </c>
      <c r="B14128" s="93" t="s">
        <v>50645</v>
      </c>
      <c r="C14128" s="94" t="s">
        <v>73534</v>
      </c>
      <c r="D14128" s="95" t="s">
        <v>50188</v>
      </c>
      <c r="E14128" s="93" t="s">
        <v>49277</v>
      </c>
      <c r="F14128" s="96">
        <v>0.01</v>
      </c>
      <c r="G14128" s="96">
        <v>1.15E-2</v>
      </c>
      <c r="H14128" s="97">
        <v>0.14999999999999997</v>
      </c>
      <c r="I14128" s="98">
        <v>0</v>
      </c>
      <c r="J14128" s="98">
        <v>0</v>
      </c>
      <c r="K14128" s="98">
        <v>0</v>
      </c>
    </row>
    <row r="14129" spans="1:11" s="99" customFormat="1" ht="12.75" x14ac:dyDescent="0.2">
      <c r="A14129" s="92" t="s">
        <v>34779</v>
      </c>
      <c r="B14129" s="93" t="s">
        <v>50646</v>
      </c>
      <c r="C14129" s="94" t="s">
        <v>73535</v>
      </c>
      <c r="D14129" s="95" t="s">
        <v>50190</v>
      </c>
      <c r="E14129" s="93" t="s">
        <v>49292</v>
      </c>
      <c r="F14129" s="96">
        <v>0.01</v>
      </c>
      <c r="G14129" s="96">
        <v>1.15E-2</v>
      </c>
      <c r="H14129" s="97">
        <v>0.14999999999999997</v>
      </c>
      <c r="I14129" s="98">
        <v>0</v>
      </c>
      <c r="J14129" s="98">
        <v>0</v>
      </c>
      <c r="K14129" s="98">
        <v>0</v>
      </c>
    </row>
    <row r="14130" spans="1:11" s="99" customFormat="1" ht="12.75" x14ac:dyDescent="0.2">
      <c r="A14130" s="92" t="s">
        <v>34779</v>
      </c>
      <c r="B14130" s="93" t="s">
        <v>50647</v>
      </c>
      <c r="C14130" s="94" t="s">
        <v>73536</v>
      </c>
      <c r="D14130" s="95" t="s">
        <v>50192</v>
      </c>
      <c r="E14130" s="93" t="s">
        <v>49292</v>
      </c>
      <c r="F14130" s="96">
        <v>0.01</v>
      </c>
      <c r="G14130" s="96">
        <v>1.15E-2</v>
      </c>
      <c r="H14130" s="97">
        <v>0.14999999999999997</v>
      </c>
      <c r="I14130" s="98">
        <v>0</v>
      </c>
      <c r="J14130" s="98">
        <v>0</v>
      </c>
      <c r="K14130" s="98">
        <v>0</v>
      </c>
    </row>
    <row r="14131" spans="1:11" s="99" customFormat="1" ht="12.75" x14ac:dyDescent="0.2">
      <c r="A14131" s="92" t="s">
        <v>34779</v>
      </c>
      <c r="B14131" s="93" t="s">
        <v>50648</v>
      </c>
      <c r="C14131" s="94" t="s">
        <v>73537</v>
      </c>
      <c r="D14131" s="95" t="s">
        <v>50194</v>
      </c>
      <c r="E14131" s="93" t="s">
        <v>49292</v>
      </c>
      <c r="F14131" s="96">
        <v>0.01</v>
      </c>
      <c r="G14131" s="96">
        <v>1.15E-2</v>
      </c>
      <c r="H14131" s="97">
        <v>0.14999999999999997</v>
      </c>
      <c r="I14131" s="98">
        <v>0</v>
      </c>
      <c r="J14131" s="98">
        <v>0</v>
      </c>
      <c r="K14131" s="98">
        <v>0</v>
      </c>
    </row>
    <row r="14132" spans="1:11" s="99" customFormat="1" ht="12.75" x14ac:dyDescent="0.2">
      <c r="A14132" s="92" t="s">
        <v>34779</v>
      </c>
      <c r="B14132" s="93" t="s">
        <v>50649</v>
      </c>
      <c r="C14132" s="94" t="s">
        <v>73538</v>
      </c>
      <c r="D14132" s="95" t="s">
        <v>50196</v>
      </c>
      <c r="E14132" s="93" t="s">
        <v>49292</v>
      </c>
      <c r="F14132" s="96">
        <v>0.01</v>
      </c>
      <c r="G14132" s="96">
        <v>1.15E-2</v>
      </c>
      <c r="H14132" s="97">
        <v>0.14999999999999997</v>
      </c>
      <c r="I14132" s="98">
        <v>0</v>
      </c>
      <c r="J14132" s="98">
        <v>0</v>
      </c>
      <c r="K14132" s="98">
        <v>0</v>
      </c>
    </row>
    <row r="14133" spans="1:11" s="99" customFormat="1" ht="12.75" x14ac:dyDescent="0.2">
      <c r="A14133" s="92" t="s">
        <v>34779</v>
      </c>
      <c r="B14133" s="93" t="s">
        <v>50650</v>
      </c>
      <c r="C14133" s="94" t="s">
        <v>73539</v>
      </c>
      <c r="D14133" s="95" t="s">
        <v>50198</v>
      </c>
      <c r="E14133" s="93" t="s">
        <v>49292</v>
      </c>
      <c r="F14133" s="96">
        <v>0.01</v>
      </c>
      <c r="G14133" s="96">
        <v>1.15E-2</v>
      </c>
      <c r="H14133" s="97">
        <v>0.14999999999999997</v>
      </c>
      <c r="I14133" s="98">
        <v>0</v>
      </c>
      <c r="J14133" s="98">
        <v>0</v>
      </c>
      <c r="K14133" s="98">
        <v>0</v>
      </c>
    </row>
    <row r="14134" spans="1:11" s="99" customFormat="1" ht="12.75" x14ac:dyDescent="0.2">
      <c r="A14134" s="92" t="s">
        <v>34779</v>
      </c>
      <c r="B14134" s="93" t="s">
        <v>50651</v>
      </c>
      <c r="C14134" s="94" t="s">
        <v>73540</v>
      </c>
      <c r="D14134" s="95" t="s">
        <v>50200</v>
      </c>
      <c r="E14134" s="93" t="s">
        <v>49292</v>
      </c>
      <c r="F14134" s="96">
        <v>0.01</v>
      </c>
      <c r="G14134" s="96">
        <v>1.15E-2</v>
      </c>
      <c r="H14134" s="97">
        <v>0.14999999999999997</v>
      </c>
      <c r="I14134" s="98">
        <v>0</v>
      </c>
      <c r="J14134" s="98">
        <v>0</v>
      </c>
      <c r="K14134" s="98">
        <v>0</v>
      </c>
    </row>
    <row r="14135" spans="1:11" s="99" customFormat="1" ht="12.75" x14ac:dyDescent="0.2">
      <c r="A14135" s="92" t="s">
        <v>34779</v>
      </c>
      <c r="B14135" s="93" t="s">
        <v>50652</v>
      </c>
      <c r="C14135" s="94" t="s">
        <v>73541</v>
      </c>
      <c r="D14135" s="95" t="s">
        <v>50202</v>
      </c>
      <c r="E14135" s="93" t="s">
        <v>49292</v>
      </c>
      <c r="F14135" s="96">
        <v>0.01</v>
      </c>
      <c r="G14135" s="96">
        <v>1.15E-2</v>
      </c>
      <c r="H14135" s="97">
        <v>0.14999999999999997</v>
      </c>
      <c r="I14135" s="98">
        <v>0</v>
      </c>
      <c r="J14135" s="98">
        <v>0</v>
      </c>
      <c r="K14135" s="98">
        <v>0</v>
      </c>
    </row>
    <row r="14136" spans="1:11" s="99" customFormat="1" ht="12.75" x14ac:dyDescent="0.2">
      <c r="A14136" s="92" t="s">
        <v>34779</v>
      </c>
      <c r="B14136" s="93" t="s">
        <v>50653</v>
      </c>
      <c r="C14136" s="94" t="s">
        <v>73542</v>
      </c>
      <c r="D14136" s="95" t="s">
        <v>50204</v>
      </c>
      <c r="E14136" s="93" t="s">
        <v>49307</v>
      </c>
      <c r="F14136" s="96">
        <v>0.01</v>
      </c>
      <c r="G14136" s="96">
        <v>1.15E-2</v>
      </c>
      <c r="H14136" s="97">
        <v>0.14999999999999997</v>
      </c>
      <c r="I14136" s="98">
        <v>0</v>
      </c>
      <c r="J14136" s="98">
        <v>0</v>
      </c>
      <c r="K14136" s="98">
        <v>0</v>
      </c>
    </row>
    <row r="14137" spans="1:11" s="99" customFormat="1" ht="12.75" x14ac:dyDescent="0.2">
      <c r="A14137" s="92" t="s">
        <v>34779</v>
      </c>
      <c r="B14137" s="93" t="s">
        <v>50654</v>
      </c>
      <c r="C14137" s="94" t="s">
        <v>73543</v>
      </c>
      <c r="D14137" s="95" t="s">
        <v>50206</v>
      </c>
      <c r="E14137" s="93" t="s">
        <v>49307</v>
      </c>
      <c r="F14137" s="96">
        <v>0.01</v>
      </c>
      <c r="G14137" s="96">
        <v>1.15E-2</v>
      </c>
      <c r="H14137" s="97">
        <v>0.14999999999999997</v>
      </c>
      <c r="I14137" s="98">
        <v>0</v>
      </c>
      <c r="J14137" s="98">
        <v>0</v>
      </c>
      <c r="K14137" s="98">
        <v>0</v>
      </c>
    </row>
    <row r="14138" spans="1:11" s="99" customFormat="1" ht="12.75" x14ac:dyDescent="0.2">
      <c r="A14138" s="92" t="s">
        <v>34779</v>
      </c>
      <c r="B14138" s="93" t="s">
        <v>50655</v>
      </c>
      <c r="C14138" s="94" t="s">
        <v>73544</v>
      </c>
      <c r="D14138" s="95" t="s">
        <v>50208</v>
      </c>
      <c r="E14138" s="93" t="s">
        <v>49307</v>
      </c>
      <c r="F14138" s="96">
        <v>0.01</v>
      </c>
      <c r="G14138" s="96">
        <v>1.15E-2</v>
      </c>
      <c r="H14138" s="97">
        <v>0.14999999999999997</v>
      </c>
      <c r="I14138" s="98">
        <v>0</v>
      </c>
      <c r="J14138" s="98">
        <v>0</v>
      </c>
      <c r="K14138" s="98">
        <v>0</v>
      </c>
    </row>
    <row r="14139" spans="1:11" s="99" customFormat="1" ht="12.75" x14ac:dyDescent="0.2">
      <c r="A14139" s="92" t="s">
        <v>34779</v>
      </c>
      <c r="B14139" s="93" t="s">
        <v>50656</v>
      </c>
      <c r="C14139" s="94" t="s">
        <v>73545</v>
      </c>
      <c r="D14139" s="95" t="s">
        <v>50210</v>
      </c>
      <c r="E14139" s="93" t="s">
        <v>49307</v>
      </c>
      <c r="F14139" s="96">
        <v>0.01</v>
      </c>
      <c r="G14139" s="96">
        <v>1.15E-2</v>
      </c>
      <c r="H14139" s="97">
        <v>0.14999999999999997</v>
      </c>
      <c r="I14139" s="98">
        <v>0</v>
      </c>
      <c r="J14139" s="98">
        <v>0</v>
      </c>
      <c r="K14139" s="98">
        <v>0</v>
      </c>
    </row>
    <row r="14140" spans="1:11" s="99" customFormat="1" ht="12.75" x14ac:dyDescent="0.2">
      <c r="A14140" s="92" t="s">
        <v>34779</v>
      </c>
      <c r="B14140" s="93" t="s">
        <v>50657</v>
      </c>
      <c r="C14140" s="94" t="s">
        <v>73546</v>
      </c>
      <c r="D14140" s="95" t="s">
        <v>50212</v>
      </c>
      <c r="E14140" s="93" t="s">
        <v>49307</v>
      </c>
      <c r="F14140" s="96">
        <v>0.01</v>
      </c>
      <c r="G14140" s="96">
        <v>1.15E-2</v>
      </c>
      <c r="H14140" s="97">
        <v>0.14999999999999997</v>
      </c>
      <c r="I14140" s="98">
        <v>0</v>
      </c>
      <c r="J14140" s="98">
        <v>0</v>
      </c>
      <c r="K14140" s="98">
        <v>0</v>
      </c>
    </row>
    <row r="14141" spans="1:11" s="99" customFormat="1" ht="12.75" x14ac:dyDescent="0.2">
      <c r="A14141" s="92" t="s">
        <v>34779</v>
      </c>
      <c r="B14141" s="93" t="s">
        <v>50658</v>
      </c>
      <c r="C14141" s="94" t="s">
        <v>73547</v>
      </c>
      <c r="D14141" s="95" t="s">
        <v>50214</v>
      </c>
      <c r="E14141" s="93" t="s">
        <v>49307</v>
      </c>
      <c r="F14141" s="96">
        <v>0.01</v>
      </c>
      <c r="G14141" s="96">
        <v>1.15E-2</v>
      </c>
      <c r="H14141" s="97">
        <v>0.14999999999999997</v>
      </c>
      <c r="I14141" s="98">
        <v>0</v>
      </c>
      <c r="J14141" s="98">
        <v>0</v>
      </c>
      <c r="K14141" s="98">
        <v>0</v>
      </c>
    </row>
    <row r="14142" spans="1:11" s="99" customFormat="1" ht="12.75" x14ac:dyDescent="0.2">
      <c r="A14142" s="92" t="s">
        <v>34779</v>
      </c>
      <c r="B14142" s="93" t="s">
        <v>50659</v>
      </c>
      <c r="C14142" s="94" t="s">
        <v>73548</v>
      </c>
      <c r="D14142" s="95" t="s">
        <v>50216</v>
      </c>
      <c r="E14142" s="93" t="s">
        <v>49307</v>
      </c>
      <c r="F14142" s="96">
        <v>0.01</v>
      </c>
      <c r="G14142" s="96">
        <v>1.15E-2</v>
      </c>
      <c r="H14142" s="97">
        <v>0.14999999999999997</v>
      </c>
      <c r="I14142" s="98">
        <v>0</v>
      </c>
      <c r="J14142" s="98">
        <v>0</v>
      </c>
      <c r="K14142" s="98">
        <v>0</v>
      </c>
    </row>
    <row r="14143" spans="1:11" s="99" customFormat="1" ht="12.75" x14ac:dyDescent="0.2">
      <c r="A14143" s="92" t="s">
        <v>34779</v>
      </c>
      <c r="B14143" s="93" t="s">
        <v>50660</v>
      </c>
      <c r="C14143" s="94" t="s">
        <v>73549</v>
      </c>
      <c r="D14143" s="95" t="s">
        <v>50218</v>
      </c>
      <c r="E14143" s="93" t="s">
        <v>49322</v>
      </c>
      <c r="F14143" s="96">
        <v>0.01</v>
      </c>
      <c r="G14143" s="96">
        <v>1.15E-2</v>
      </c>
      <c r="H14143" s="97">
        <v>0.14999999999999997</v>
      </c>
      <c r="I14143" s="98">
        <v>0</v>
      </c>
      <c r="J14143" s="98">
        <v>0</v>
      </c>
      <c r="K14143" s="98">
        <v>0</v>
      </c>
    </row>
    <row r="14144" spans="1:11" s="99" customFormat="1" ht="12.75" x14ac:dyDescent="0.2">
      <c r="A14144" s="92" t="s">
        <v>34779</v>
      </c>
      <c r="B14144" s="93" t="s">
        <v>50661</v>
      </c>
      <c r="C14144" s="94" t="s">
        <v>73550</v>
      </c>
      <c r="D14144" s="95" t="s">
        <v>50220</v>
      </c>
      <c r="E14144" s="93" t="s">
        <v>49322</v>
      </c>
      <c r="F14144" s="96">
        <v>0.01</v>
      </c>
      <c r="G14144" s="96">
        <v>1.15E-2</v>
      </c>
      <c r="H14144" s="97">
        <v>0.14999999999999997</v>
      </c>
      <c r="I14144" s="98">
        <v>0</v>
      </c>
      <c r="J14144" s="98">
        <v>0</v>
      </c>
      <c r="K14144" s="98">
        <v>0</v>
      </c>
    </row>
    <row r="14145" spans="1:11" s="99" customFormat="1" ht="12.75" x14ac:dyDescent="0.2">
      <c r="A14145" s="92" t="s">
        <v>34779</v>
      </c>
      <c r="B14145" s="93" t="s">
        <v>50662</v>
      </c>
      <c r="C14145" s="94" t="s">
        <v>73551</v>
      </c>
      <c r="D14145" s="95" t="s">
        <v>50222</v>
      </c>
      <c r="E14145" s="93" t="s">
        <v>49322</v>
      </c>
      <c r="F14145" s="96">
        <v>0.01</v>
      </c>
      <c r="G14145" s="96">
        <v>1.15E-2</v>
      </c>
      <c r="H14145" s="97">
        <v>0.14999999999999997</v>
      </c>
      <c r="I14145" s="98">
        <v>0</v>
      </c>
      <c r="J14145" s="98">
        <v>0</v>
      </c>
      <c r="K14145" s="98">
        <v>0</v>
      </c>
    </row>
    <row r="14146" spans="1:11" s="99" customFormat="1" ht="12.75" x14ac:dyDescent="0.2">
      <c r="A14146" s="92" t="s">
        <v>34779</v>
      </c>
      <c r="B14146" s="93" t="s">
        <v>50663</v>
      </c>
      <c r="C14146" s="94" t="s">
        <v>73552</v>
      </c>
      <c r="D14146" s="95" t="s">
        <v>50224</v>
      </c>
      <c r="E14146" s="93" t="s">
        <v>49322</v>
      </c>
      <c r="F14146" s="96">
        <v>0.01</v>
      </c>
      <c r="G14146" s="96">
        <v>1.15E-2</v>
      </c>
      <c r="H14146" s="97">
        <v>0.14999999999999997</v>
      </c>
      <c r="I14146" s="98">
        <v>0</v>
      </c>
      <c r="J14146" s="98">
        <v>0</v>
      </c>
      <c r="K14146" s="98">
        <v>0</v>
      </c>
    </row>
    <row r="14147" spans="1:11" s="99" customFormat="1" ht="12.75" x14ac:dyDescent="0.2">
      <c r="A14147" s="92" t="s">
        <v>34779</v>
      </c>
      <c r="B14147" s="93" t="s">
        <v>50664</v>
      </c>
      <c r="C14147" s="94" t="s">
        <v>73553</v>
      </c>
      <c r="D14147" s="95" t="s">
        <v>50226</v>
      </c>
      <c r="E14147" s="93" t="s">
        <v>49322</v>
      </c>
      <c r="F14147" s="96">
        <v>0.01</v>
      </c>
      <c r="G14147" s="96">
        <v>1.15E-2</v>
      </c>
      <c r="H14147" s="97">
        <v>0.14999999999999997</v>
      </c>
      <c r="I14147" s="98">
        <v>0</v>
      </c>
      <c r="J14147" s="98">
        <v>0</v>
      </c>
      <c r="K14147" s="98">
        <v>0</v>
      </c>
    </row>
    <row r="14148" spans="1:11" s="99" customFormat="1" ht="12.75" x14ac:dyDescent="0.2">
      <c r="A14148" s="92" t="s">
        <v>34779</v>
      </c>
      <c r="B14148" s="93" t="s">
        <v>50665</v>
      </c>
      <c r="C14148" s="94" t="s">
        <v>73554</v>
      </c>
      <c r="D14148" s="95" t="s">
        <v>50228</v>
      </c>
      <c r="E14148" s="93" t="s">
        <v>49322</v>
      </c>
      <c r="F14148" s="96">
        <v>0.01</v>
      </c>
      <c r="G14148" s="96">
        <v>1.15E-2</v>
      </c>
      <c r="H14148" s="97">
        <v>0.14999999999999997</v>
      </c>
      <c r="I14148" s="98">
        <v>0</v>
      </c>
      <c r="J14148" s="98">
        <v>0</v>
      </c>
      <c r="K14148" s="98">
        <v>0</v>
      </c>
    </row>
    <row r="14149" spans="1:11" s="99" customFormat="1" ht="12.75" x14ac:dyDescent="0.2">
      <c r="A14149" s="92" t="s">
        <v>34779</v>
      </c>
      <c r="B14149" s="93" t="s">
        <v>50666</v>
      </c>
      <c r="C14149" s="94" t="s">
        <v>73555</v>
      </c>
      <c r="D14149" s="95" t="s">
        <v>50230</v>
      </c>
      <c r="E14149" s="93" t="s">
        <v>49322</v>
      </c>
      <c r="F14149" s="96">
        <v>0.01</v>
      </c>
      <c r="G14149" s="96">
        <v>1.15E-2</v>
      </c>
      <c r="H14149" s="97">
        <v>0.14999999999999997</v>
      </c>
      <c r="I14149" s="98">
        <v>0</v>
      </c>
      <c r="J14149" s="98">
        <v>0</v>
      </c>
      <c r="K14149" s="98">
        <v>0</v>
      </c>
    </row>
    <row r="14150" spans="1:11" s="99" customFormat="1" ht="12.75" x14ac:dyDescent="0.2">
      <c r="A14150" s="92" t="s">
        <v>34779</v>
      </c>
      <c r="B14150" s="93" t="s">
        <v>50667</v>
      </c>
      <c r="C14150" s="94" t="s">
        <v>73556</v>
      </c>
      <c r="D14150" s="95" t="s">
        <v>50232</v>
      </c>
      <c r="E14150" s="93" t="s">
        <v>49337</v>
      </c>
      <c r="F14150" s="96">
        <v>0.01</v>
      </c>
      <c r="G14150" s="96">
        <v>1.15E-2</v>
      </c>
      <c r="H14150" s="97">
        <v>0.14999999999999997</v>
      </c>
      <c r="I14150" s="98">
        <v>0</v>
      </c>
      <c r="J14150" s="98">
        <v>0</v>
      </c>
      <c r="K14150" s="98">
        <v>0</v>
      </c>
    </row>
    <row r="14151" spans="1:11" s="99" customFormat="1" ht="12.75" x14ac:dyDescent="0.2">
      <c r="A14151" s="92" t="s">
        <v>34779</v>
      </c>
      <c r="B14151" s="93" t="s">
        <v>50668</v>
      </c>
      <c r="C14151" s="94" t="s">
        <v>73557</v>
      </c>
      <c r="D14151" s="95" t="s">
        <v>50234</v>
      </c>
      <c r="E14151" s="93" t="s">
        <v>49337</v>
      </c>
      <c r="F14151" s="96">
        <v>0.01</v>
      </c>
      <c r="G14151" s="96">
        <v>1.15E-2</v>
      </c>
      <c r="H14151" s="97">
        <v>0.14999999999999997</v>
      </c>
      <c r="I14151" s="98">
        <v>0</v>
      </c>
      <c r="J14151" s="98">
        <v>0</v>
      </c>
      <c r="K14151" s="98">
        <v>0</v>
      </c>
    </row>
    <row r="14152" spans="1:11" s="99" customFormat="1" ht="12.75" x14ac:dyDescent="0.2">
      <c r="A14152" s="92" t="s">
        <v>34779</v>
      </c>
      <c r="B14152" s="93" t="s">
        <v>50669</v>
      </c>
      <c r="C14152" s="94" t="s">
        <v>73558</v>
      </c>
      <c r="D14152" s="95" t="s">
        <v>50236</v>
      </c>
      <c r="E14152" s="93" t="s">
        <v>49337</v>
      </c>
      <c r="F14152" s="96">
        <v>0.01</v>
      </c>
      <c r="G14152" s="96">
        <v>1.15E-2</v>
      </c>
      <c r="H14152" s="97">
        <v>0.14999999999999997</v>
      </c>
      <c r="I14152" s="98">
        <v>0</v>
      </c>
      <c r="J14152" s="98">
        <v>0</v>
      </c>
      <c r="K14152" s="98">
        <v>0</v>
      </c>
    </row>
    <row r="14153" spans="1:11" s="99" customFormat="1" ht="12.75" x14ac:dyDescent="0.2">
      <c r="A14153" s="92" t="s">
        <v>34779</v>
      </c>
      <c r="B14153" s="93" t="s">
        <v>50670</v>
      </c>
      <c r="C14153" s="94" t="s">
        <v>73559</v>
      </c>
      <c r="D14153" s="95" t="s">
        <v>50238</v>
      </c>
      <c r="E14153" s="93" t="s">
        <v>49337</v>
      </c>
      <c r="F14153" s="96">
        <v>0.01</v>
      </c>
      <c r="G14153" s="96">
        <v>1.15E-2</v>
      </c>
      <c r="H14153" s="97">
        <v>0.14999999999999997</v>
      </c>
      <c r="I14153" s="98">
        <v>0</v>
      </c>
      <c r="J14153" s="98">
        <v>0</v>
      </c>
      <c r="K14153" s="98">
        <v>0</v>
      </c>
    </row>
    <row r="14154" spans="1:11" s="99" customFormat="1" ht="12.75" x14ac:dyDescent="0.2">
      <c r="A14154" s="92" t="s">
        <v>34779</v>
      </c>
      <c r="B14154" s="93" t="s">
        <v>50671</v>
      </c>
      <c r="C14154" s="94" t="s">
        <v>73560</v>
      </c>
      <c r="D14154" s="95" t="s">
        <v>50240</v>
      </c>
      <c r="E14154" s="93" t="s">
        <v>49337</v>
      </c>
      <c r="F14154" s="96">
        <v>0.01</v>
      </c>
      <c r="G14154" s="96">
        <v>1.15E-2</v>
      </c>
      <c r="H14154" s="97">
        <v>0.14999999999999997</v>
      </c>
      <c r="I14154" s="98">
        <v>0</v>
      </c>
      <c r="J14154" s="98">
        <v>0</v>
      </c>
      <c r="K14154" s="98">
        <v>0</v>
      </c>
    </row>
    <row r="14155" spans="1:11" s="99" customFormat="1" ht="12.75" x14ac:dyDescent="0.2">
      <c r="A14155" s="92" t="s">
        <v>34779</v>
      </c>
      <c r="B14155" s="93" t="s">
        <v>50672</v>
      </c>
      <c r="C14155" s="94" t="s">
        <v>73561</v>
      </c>
      <c r="D14155" s="95" t="s">
        <v>50242</v>
      </c>
      <c r="E14155" s="93" t="s">
        <v>49337</v>
      </c>
      <c r="F14155" s="96">
        <v>0.01</v>
      </c>
      <c r="G14155" s="96">
        <v>1.15E-2</v>
      </c>
      <c r="H14155" s="97">
        <v>0.14999999999999997</v>
      </c>
      <c r="I14155" s="98">
        <v>0</v>
      </c>
      <c r="J14155" s="98">
        <v>0</v>
      </c>
      <c r="K14155" s="98">
        <v>0</v>
      </c>
    </row>
    <row r="14156" spans="1:11" s="99" customFormat="1" ht="12.75" x14ac:dyDescent="0.2">
      <c r="A14156" s="92" t="s">
        <v>34779</v>
      </c>
      <c r="B14156" s="93" t="s">
        <v>50673</v>
      </c>
      <c r="C14156" s="94" t="s">
        <v>73562</v>
      </c>
      <c r="D14156" s="95" t="s">
        <v>50244</v>
      </c>
      <c r="E14156" s="93" t="s">
        <v>49337</v>
      </c>
      <c r="F14156" s="96">
        <v>0.01</v>
      </c>
      <c r="G14156" s="96">
        <v>1.15E-2</v>
      </c>
      <c r="H14156" s="97">
        <v>0.14999999999999997</v>
      </c>
      <c r="I14156" s="98">
        <v>0</v>
      </c>
      <c r="J14156" s="98">
        <v>0</v>
      </c>
      <c r="K14156" s="98">
        <v>0</v>
      </c>
    </row>
    <row r="14157" spans="1:11" s="99" customFormat="1" ht="12.75" x14ac:dyDescent="0.2">
      <c r="A14157" s="92" t="s">
        <v>34779</v>
      </c>
      <c r="B14157" s="93" t="s">
        <v>50674</v>
      </c>
      <c r="C14157" s="94" t="s">
        <v>73563</v>
      </c>
      <c r="D14157" s="95" t="s">
        <v>50246</v>
      </c>
      <c r="E14157" s="93" t="s">
        <v>49352</v>
      </c>
      <c r="F14157" s="96">
        <v>0.01</v>
      </c>
      <c r="G14157" s="96">
        <v>1.15E-2</v>
      </c>
      <c r="H14157" s="97">
        <v>0.14999999999999997</v>
      </c>
      <c r="I14157" s="98">
        <v>0</v>
      </c>
      <c r="J14157" s="98">
        <v>0</v>
      </c>
      <c r="K14157" s="98">
        <v>0</v>
      </c>
    </row>
    <row r="14158" spans="1:11" s="99" customFormat="1" ht="12.75" x14ac:dyDescent="0.2">
      <c r="A14158" s="92" t="s">
        <v>34779</v>
      </c>
      <c r="B14158" s="93" t="s">
        <v>50675</v>
      </c>
      <c r="C14158" s="94" t="s">
        <v>73564</v>
      </c>
      <c r="D14158" s="95" t="s">
        <v>50248</v>
      </c>
      <c r="E14158" s="93" t="s">
        <v>49352</v>
      </c>
      <c r="F14158" s="96">
        <v>0.01</v>
      </c>
      <c r="G14158" s="96">
        <v>1.15E-2</v>
      </c>
      <c r="H14158" s="97">
        <v>0.14999999999999997</v>
      </c>
      <c r="I14158" s="98">
        <v>0</v>
      </c>
      <c r="J14158" s="98">
        <v>0</v>
      </c>
      <c r="K14158" s="98">
        <v>0</v>
      </c>
    </row>
    <row r="14159" spans="1:11" s="99" customFormat="1" ht="12.75" x14ac:dyDescent="0.2">
      <c r="A14159" s="92" t="s">
        <v>34779</v>
      </c>
      <c r="B14159" s="93" t="s">
        <v>50676</v>
      </c>
      <c r="C14159" s="94" t="s">
        <v>73565</v>
      </c>
      <c r="D14159" s="95" t="s">
        <v>50250</v>
      </c>
      <c r="E14159" s="93" t="s">
        <v>49352</v>
      </c>
      <c r="F14159" s="96">
        <v>0.01</v>
      </c>
      <c r="G14159" s="96">
        <v>1.15E-2</v>
      </c>
      <c r="H14159" s="97">
        <v>0.14999999999999997</v>
      </c>
      <c r="I14159" s="98">
        <v>0</v>
      </c>
      <c r="J14159" s="98">
        <v>0</v>
      </c>
      <c r="K14159" s="98">
        <v>0</v>
      </c>
    </row>
    <row r="14160" spans="1:11" s="99" customFormat="1" ht="12.75" x14ac:dyDescent="0.2">
      <c r="A14160" s="92" t="s">
        <v>34779</v>
      </c>
      <c r="B14160" s="93" t="s">
        <v>50677</v>
      </c>
      <c r="C14160" s="94" t="s">
        <v>73566</v>
      </c>
      <c r="D14160" s="95" t="s">
        <v>50252</v>
      </c>
      <c r="E14160" s="93" t="s">
        <v>49352</v>
      </c>
      <c r="F14160" s="96">
        <v>0.01</v>
      </c>
      <c r="G14160" s="96">
        <v>1.15E-2</v>
      </c>
      <c r="H14160" s="97">
        <v>0.14999999999999997</v>
      </c>
      <c r="I14160" s="98">
        <v>0</v>
      </c>
      <c r="J14160" s="98">
        <v>0</v>
      </c>
      <c r="K14160" s="98">
        <v>0</v>
      </c>
    </row>
    <row r="14161" spans="1:11" s="99" customFormat="1" ht="12.75" x14ac:dyDescent="0.2">
      <c r="A14161" s="92" t="s">
        <v>34779</v>
      </c>
      <c r="B14161" s="93" t="s">
        <v>50678</v>
      </c>
      <c r="C14161" s="94" t="s">
        <v>73567</v>
      </c>
      <c r="D14161" s="95" t="s">
        <v>50254</v>
      </c>
      <c r="E14161" s="93" t="s">
        <v>49352</v>
      </c>
      <c r="F14161" s="96">
        <v>0.01</v>
      </c>
      <c r="G14161" s="96">
        <v>1.15E-2</v>
      </c>
      <c r="H14161" s="97">
        <v>0.14999999999999997</v>
      </c>
      <c r="I14161" s="98">
        <v>0</v>
      </c>
      <c r="J14161" s="98">
        <v>0</v>
      </c>
      <c r="K14161" s="98">
        <v>0</v>
      </c>
    </row>
    <row r="14162" spans="1:11" s="99" customFormat="1" ht="12.75" x14ac:dyDescent="0.2">
      <c r="A14162" s="92" t="s">
        <v>34779</v>
      </c>
      <c r="B14162" s="93" t="s">
        <v>50679</v>
      </c>
      <c r="C14162" s="94" t="s">
        <v>73568</v>
      </c>
      <c r="D14162" s="95" t="s">
        <v>50256</v>
      </c>
      <c r="E14162" s="93" t="s">
        <v>49352</v>
      </c>
      <c r="F14162" s="96">
        <v>0.01</v>
      </c>
      <c r="G14162" s="96">
        <v>1.15E-2</v>
      </c>
      <c r="H14162" s="97">
        <v>0.14999999999999997</v>
      </c>
      <c r="I14162" s="98">
        <v>0</v>
      </c>
      <c r="J14162" s="98">
        <v>0</v>
      </c>
      <c r="K14162" s="98">
        <v>0</v>
      </c>
    </row>
    <row r="14163" spans="1:11" s="99" customFormat="1" ht="12.75" x14ac:dyDescent="0.2">
      <c r="A14163" s="92" t="s">
        <v>34779</v>
      </c>
      <c r="B14163" s="93" t="s">
        <v>50680</v>
      </c>
      <c r="C14163" s="94" t="s">
        <v>73569</v>
      </c>
      <c r="D14163" s="95" t="s">
        <v>50258</v>
      </c>
      <c r="E14163" s="93" t="s">
        <v>49352</v>
      </c>
      <c r="F14163" s="96">
        <v>0.01</v>
      </c>
      <c r="G14163" s="96">
        <v>1.15E-2</v>
      </c>
      <c r="H14163" s="97">
        <v>0.14999999999999997</v>
      </c>
      <c r="I14163" s="98">
        <v>0</v>
      </c>
      <c r="J14163" s="98">
        <v>0</v>
      </c>
      <c r="K14163" s="98">
        <v>0</v>
      </c>
    </row>
    <row r="14164" spans="1:11" s="99" customFormat="1" ht="12.75" x14ac:dyDescent="0.2">
      <c r="A14164" s="92" t="s">
        <v>34779</v>
      </c>
      <c r="B14164" s="93" t="s">
        <v>50681</v>
      </c>
      <c r="C14164" s="94" t="s">
        <v>73570</v>
      </c>
      <c r="D14164" s="95" t="s">
        <v>50260</v>
      </c>
      <c r="E14164" s="93" t="s">
        <v>49367</v>
      </c>
      <c r="F14164" s="96">
        <v>0.01</v>
      </c>
      <c r="G14164" s="96">
        <v>1.15E-2</v>
      </c>
      <c r="H14164" s="97">
        <v>0.14999999999999997</v>
      </c>
      <c r="I14164" s="98">
        <v>0</v>
      </c>
      <c r="J14164" s="98">
        <v>0</v>
      </c>
      <c r="K14164" s="98">
        <v>0</v>
      </c>
    </row>
    <row r="14165" spans="1:11" s="99" customFormat="1" ht="12.75" x14ac:dyDescent="0.2">
      <c r="A14165" s="92" t="s">
        <v>34779</v>
      </c>
      <c r="B14165" s="93" t="s">
        <v>50682</v>
      </c>
      <c r="C14165" s="94" t="s">
        <v>73571</v>
      </c>
      <c r="D14165" s="95" t="s">
        <v>50262</v>
      </c>
      <c r="E14165" s="93" t="s">
        <v>49367</v>
      </c>
      <c r="F14165" s="96">
        <v>0.01</v>
      </c>
      <c r="G14165" s="96">
        <v>1.15E-2</v>
      </c>
      <c r="H14165" s="97">
        <v>0.14999999999999997</v>
      </c>
      <c r="I14165" s="98">
        <v>0</v>
      </c>
      <c r="J14165" s="98">
        <v>0</v>
      </c>
      <c r="K14165" s="98">
        <v>0</v>
      </c>
    </row>
    <row r="14166" spans="1:11" s="99" customFormat="1" ht="12.75" x14ac:dyDescent="0.2">
      <c r="A14166" s="92" t="s">
        <v>34779</v>
      </c>
      <c r="B14166" s="93" t="s">
        <v>50683</v>
      </c>
      <c r="C14166" s="94" t="s">
        <v>73572</v>
      </c>
      <c r="D14166" s="95" t="s">
        <v>50264</v>
      </c>
      <c r="E14166" s="93" t="s">
        <v>49367</v>
      </c>
      <c r="F14166" s="96">
        <v>0.01</v>
      </c>
      <c r="G14166" s="96">
        <v>1.15E-2</v>
      </c>
      <c r="H14166" s="97">
        <v>0.14999999999999997</v>
      </c>
      <c r="I14166" s="98">
        <v>0</v>
      </c>
      <c r="J14166" s="98">
        <v>0</v>
      </c>
      <c r="K14166" s="98">
        <v>0</v>
      </c>
    </row>
    <row r="14167" spans="1:11" s="99" customFormat="1" ht="12.75" x14ac:dyDescent="0.2">
      <c r="A14167" s="92" t="s">
        <v>34779</v>
      </c>
      <c r="B14167" s="93" t="s">
        <v>50684</v>
      </c>
      <c r="C14167" s="94" t="s">
        <v>73573</v>
      </c>
      <c r="D14167" s="95" t="s">
        <v>50266</v>
      </c>
      <c r="E14167" s="93" t="s">
        <v>49367</v>
      </c>
      <c r="F14167" s="96">
        <v>0.01</v>
      </c>
      <c r="G14167" s="96">
        <v>1.15E-2</v>
      </c>
      <c r="H14167" s="97">
        <v>0.14999999999999997</v>
      </c>
      <c r="I14167" s="98">
        <v>0</v>
      </c>
      <c r="J14167" s="98">
        <v>0</v>
      </c>
      <c r="K14167" s="98">
        <v>0</v>
      </c>
    </row>
    <row r="14168" spans="1:11" s="99" customFormat="1" ht="12.75" x14ac:dyDescent="0.2">
      <c r="A14168" s="92" t="s">
        <v>34779</v>
      </c>
      <c r="B14168" s="93" t="s">
        <v>50685</v>
      </c>
      <c r="C14168" s="94" t="s">
        <v>73574</v>
      </c>
      <c r="D14168" s="95" t="s">
        <v>50268</v>
      </c>
      <c r="E14168" s="93" t="s">
        <v>49367</v>
      </c>
      <c r="F14168" s="96">
        <v>0.01</v>
      </c>
      <c r="G14168" s="96">
        <v>1.15E-2</v>
      </c>
      <c r="H14168" s="97">
        <v>0.14999999999999997</v>
      </c>
      <c r="I14168" s="98">
        <v>0</v>
      </c>
      <c r="J14168" s="98">
        <v>0</v>
      </c>
      <c r="K14168" s="98">
        <v>0</v>
      </c>
    </row>
    <row r="14169" spans="1:11" s="99" customFormat="1" ht="12.75" x14ac:dyDescent="0.2">
      <c r="A14169" s="92" t="s">
        <v>34779</v>
      </c>
      <c r="B14169" s="93" t="s">
        <v>50686</v>
      </c>
      <c r="C14169" s="94" t="s">
        <v>73575</v>
      </c>
      <c r="D14169" s="95" t="s">
        <v>50270</v>
      </c>
      <c r="E14169" s="93" t="s">
        <v>49367</v>
      </c>
      <c r="F14169" s="96">
        <v>0.01</v>
      </c>
      <c r="G14169" s="96">
        <v>1.15E-2</v>
      </c>
      <c r="H14169" s="97">
        <v>0.14999999999999997</v>
      </c>
      <c r="I14169" s="98">
        <v>0</v>
      </c>
      <c r="J14169" s="98">
        <v>0</v>
      </c>
      <c r="K14169" s="98">
        <v>0</v>
      </c>
    </row>
    <row r="14170" spans="1:11" s="99" customFormat="1" ht="12.75" x14ac:dyDescent="0.2">
      <c r="A14170" s="92" t="s">
        <v>34779</v>
      </c>
      <c r="B14170" s="93" t="s">
        <v>50687</v>
      </c>
      <c r="C14170" s="94" t="s">
        <v>73576</v>
      </c>
      <c r="D14170" s="95" t="s">
        <v>50272</v>
      </c>
      <c r="E14170" s="93" t="s">
        <v>49367</v>
      </c>
      <c r="F14170" s="96">
        <v>0.01</v>
      </c>
      <c r="G14170" s="96">
        <v>1.15E-2</v>
      </c>
      <c r="H14170" s="97">
        <v>0.14999999999999997</v>
      </c>
      <c r="I14170" s="98">
        <v>0</v>
      </c>
      <c r="J14170" s="98">
        <v>0</v>
      </c>
      <c r="K14170" s="98">
        <v>0</v>
      </c>
    </row>
    <row r="14171" spans="1:11" s="99" customFormat="1" ht="12.75" x14ac:dyDescent="0.2">
      <c r="A14171" s="92" t="s">
        <v>34779</v>
      </c>
      <c r="B14171" s="93" t="s">
        <v>50688</v>
      </c>
      <c r="C14171" s="94" t="s">
        <v>73577</v>
      </c>
      <c r="D14171" s="95" t="s">
        <v>50274</v>
      </c>
      <c r="E14171" s="93" t="s">
        <v>49382</v>
      </c>
      <c r="F14171" s="96">
        <v>0.01</v>
      </c>
      <c r="G14171" s="96">
        <v>1.15E-2</v>
      </c>
      <c r="H14171" s="97">
        <v>0.14999999999999997</v>
      </c>
      <c r="I14171" s="98">
        <v>0</v>
      </c>
      <c r="J14171" s="98">
        <v>0</v>
      </c>
      <c r="K14171" s="98">
        <v>0</v>
      </c>
    </row>
    <row r="14172" spans="1:11" s="99" customFormat="1" ht="12.75" x14ac:dyDescent="0.2">
      <c r="A14172" s="92" t="s">
        <v>34779</v>
      </c>
      <c r="B14172" s="93" t="s">
        <v>50689</v>
      </c>
      <c r="C14172" s="94" t="s">
        <v>73578</v>
      </c>
      <c r="D14172" s="95" t="s">
        <v>50276</v>
      </c>
      <c r="E14172" s="93" t="s">
        <v>49382</v>
      </c>
      <c r="F14172" s="96">
        <v>0.01</v>
      </c>
      <c r="G14172" s="96">
        <v>1.15E-2</v>
      </c>
      <c r="H14172" s="97">
        <v>0.14999999999999997</v>
      </c>
      <c r="I14172" s="98">
        <v>0</v>
      </c>
      <c r="J14172" s="98">
        <v>0</v>
      </c>
      <c r="K14172" s="98">
        <v>0</v>
      </c>
    </row>
    <row r="14173" spans="1:11" s="99" customFormat="1" ht="12.75" x14ac:dyDescent="0.2">
      <c r="A14173" s="92" t="s">
        <v>34779</v>
      </c>
      <c r="B14173" s="93" t="s">
        <v>50690</v>
      </c>
      <c r="C14173" s="94" t="s">
        <v>73579</v>
      </c>
      <c r="D14173" s="95" t="s">
        <v>50278</v>
      </c>
      <c r="E14173" s="93" t="s">
        <v>49382</v>
      </c>
      <c r="F14173" s="96">
        <v>0.01</v>
      </c>
      <c r="G14173" s="96">
        <v>1.15E-2</v>
      </c>
      <c r="H14173" s="97">
        <v>0.14999999999999997</v>
      </c>
      <c r="I14173" s="98">
        <v>0</v>
      </c>
      <c r="J14173" s="98">
        <v>0</v>
      </c>
      <c r="K14173" s="98">
        <v>0</v>
      </c>
    </row>
    <row r="14174" spans="1:11" s="99" customFormat="1" ht="12.75" x14ac:dyDescent="0.2">
      <c r="A14174" s="92" t="s">
        <v>34779</v>
      </c>
      <c r="B14174" s="93" t="s">
        <v>50691</v>
      </c>
      <c r="C14174" s="94" t="s">
        <v>73580</v>
      </c>
      <c r="D14174" s="95" t="s">
        <v>50280</v>
      </c>
      <c r="E14174" s="93" t="s">
        <v>49382</v>
      </c>
      <c r="F14174" s="96">
        <v>0.01</v>
      </c>
      <c r="G14174" s="96">
        <v>1.15E-2</v>
      </c>
      <c r="H14174" s="97">
        <v>0.14999999999999997</v>
      </c>
      <c r="I14174" s="98">
        <v>0</v>
      </c>
      <c r="J14174" s="98">
        <v>0</v>
      </c>
      <c r="K14174" s="98">
        <v>0</v>
      </c>
    </row>
    <row r="14175" spans="1:11" s="99" customFormat="1" ht="12.75" x14ac:dyDescent="0.2">
      <c r="A14175" s="92" t="s">
        <v>34779</v>
      </c>
      <c r="B14175" s="93" t="s">
        <v>50692</v>
      </c>
      <c r="C14175" s="94" t="s">
        <v>73581</v>
      </c>
      <c r="D14175" s="95" t="s">
        <v>50282</v>
      </c>
      <c r="E14175" s="93" t="s">
        <v>49382</v>
      </c>
      <c r="F14175" s="96">
        <v>0.01</v>
      </c>
      <c r="G14175" s="96">
        <v>1.15E-2</v>
      </c>
      <c r="H14175" s="97">
        <v>0.14999999999999997</v>
      </c>
      <c r="I14175" s="98">
        <v>0</v>
      </c>
      <c r="J14175" s="98">
        <v>0</v>
      </c>
      <c r="K14175" s="98">
        <v>0</v>
      </c>
    </row>
    <row r="14176" spans="1:11" s="99" customFormat="1" ht="12.75" x14ac:dyDescent="0.2">
      <c r="A14176" s="92" t="s">
        <v>34779</v>
      </c>
      <c r="B14176" s="93" t="s">
        <v>50693</v>
      </c>
      <c r="C14176" s="94" t="s">
        <v>73582</v>
      </c>
      <c r="D14176" s="95" t="s">
        <v>50284</v>
      </c>
      <c r="E14176" s="93" t="s">
        <v>49382</v>
      </c>
      <c r="F14176" s="96">
        <v>0.01</v>
      </c>
      <c r="G14176" s="96">
        <v>1.15E-2</v>
      </c>
      <c r="H14176" s="97">
        <v>0.14999999999999997</v>
      </c>
      <c r="I14176" s="98">
        <v>0</v>
      </c>
      <c r="J14176" s="98">
        <v>0</v>
      </c>
      <c r="K14176" s="98">
        <v>0</v>
      </c>
    </row>
    <row r="14177" spans="1:11" s="99" customFormat="1" ht="12.75" x14ac:dyDescent="0.2">
      <c r="A14177" s="92" t="s">
        <v>34779</v>
      </c>
      <c r="B14177" s="93" t="s">
        <v>50694</v>
      </c>
      <c r="C14177" s="94" t="s">
        <v>73583</v>
      </c>
      <c r="D14177" s="95" t="s">
        <v>50286</v>
      </c>
      <c r="E14177" s="93" t="s">
        <v>49382</v>
      </c>
      <c r="F14177" s="96">
        <v>0.01</v>
      </c>
      <c r="G14177" s="96">
        <v>1.15E-2</v>
      </c>
      <c r="H14177" s="97">
        <v>0.14999999999999997</v>
      </c>
      <c r="I14177" s="98">
        <v>0</v>
      </c>
      <c r="J14177" s="98">
        <v>0</v>
      </c>
      <c r="K14177" s="98">
        <v>0</v>
      </c>
    </row>
    <row r="14178" spans="1:11" s="99" customFormat="1" ht="12.75" x14ac:dyDescent="0.2">
      <c r="A14178" s="92" t="s">
        <v>34779</v>
      </c>
      <c r="B14178" s="93" t="s">
        <v>50695</v>
      </c>
      <c r="C14178" s="94" t="s">
        <v>73584</v>
      </c>
      <c r="D14178" s="95" t="s">
        <v>50288</v>
      </c>
      <c r="E14178" s="93" t="s">
        <v>49397</v>
      </c>
      <c r="F14178" s="96">
        <v>0.01</v>
      </c>
      <c r="G14178" s="96">
        <v>1.15E-2</v>
      </c>
      <c r="H14178" s="97">
        <v>0.14999999999999997</v>
      </c>
      <c r="I14178" s="98">
        <v>0</v>
      </c>
      <c r="J14178" s="98">
        <v>0</v>
      </c>
      <c r="K14178" s="98">
        <v>0</v>
      </c>
    </row>
    <row r="14179" spans="1:11" s="99" customFormat="1" ht="12.75" x14ac:dyDescent="0.2">
      <c r="A14179" s="92" t="s">
        <v>34779</v>
      </c>
      <c r="B14179" s="93" t="s">
        <v>50696</v>
      </c>
      <c r="C14179" s="94" t="s">
        <v>73585</v>
      </c>
      <c r="D14179" s="95" t="s">
        <v>50290</v>
      </c>
      <c r="E14179" s="93" t="s">
        <v>49397</v>
      </c>
      <c r="F14179" s="96">
        <v>0.01</v>
      </c>
      <c r="G14179" s="96">
        <v>1.15E-2</v>
      </c>
      <c r="H14179" s="97">
        <v>0.14999999999999997</v>
      </c>
      <c r="I14179" s="98">
        <v>0</v>
      </c>
      <c r="J14179" s="98">
        <v>0</v>
      </c>
      <c r="K14179" s="98">
        <v>0</v>
      </c>
    </row>
    <row r="14180" spans="1:11" s="99" customFormat="1" ht="12.75" x14ac:dyDescent="0.2">
      <c r="A14180" s="92" t="s">
        <v>34779</v>
      </c>
      <c r="B14180" s="93" t="s">
        <v>50697</v>
      </c>
      <c r="C14180" s="94" t="s">
        <v>73586</v>
      </c>
      <c r="D14180" s="95" t="s">
        <v>50292</v>
      </c>
      <c r="E14180" s="93" t="s">
        <v>49397</v>
      </c>
      <c r="F14180" s="96">
        <v>0.01</v>
      </c>
      <c r="G14180" s="96">
        <v>1.15E-2</v>
      </c>
      <c r="H14180" s="97">
        <v>0.14999999999999997</v>
      </c>
      <c r="I14180" s="98">
        <v>0</v>
      </c>
      <c r="J14180" s="98">
        <v>0</v>
      </c>
      <c r="K14180" s="98">
        <v>0</v>
      </c>
    </row>
    <row r="14181" spans="1:11" s="99" customFormat="1" ht="12.75" x14ac:dyDescent="0.2">
      <c r="A14181" s="92" t="s">
        <v>34779</v>
      </c>
      <c r="B14181" s="93" t="s">
        <v>50698</v>
      </c>
      <c r="C14181" s="94" t="s">
        <v>73587</v>
      </c>
      <c r="D14181" s="95" t="s">
        <v>50294</v>
      </c>
      <c r="E14181" s="93" t="s">
        <v>49397</v>
      </c>
      <c r="F14181" s="96">
        <v>0.01</v>
      </c>
      <c r="G14181" s="96">
        <v>1.15E-2</v>
      </c>
      <c r="H14181" s="97">
        <v>0.14999999999999997</v>
      </c>
      <c r="I14181" s="98">
        <v>0</v>
      </c>
      <c r="J14181" s="98">
        <v>0</v>
      </c>
      <c r="K14181" s="98">
        <v>0</v>
      </c>
    </row>
    <row r="14182" spans="1:11" s="99" customFormat="1" ht="12.75" x14ac:dyDescent="0.2">
      <c r="A14182" s="92" t="s">
        <v>34779</v>
      </c>
      <c r="B14182" s="93" t="s">
        <v>50699</v>
      </c>
      <c r="C14182" s="94" t="s">
        <v>73588</v>
      </c>
      <c r="D14182" s="95" t="s">
        <v>50296</v>
      </c>
      <c r="E14182" s="93" t="s">
        <v>49397</v>
      </c>
      <c r="F14182" s="96">
        <v>0.01</v>
      </c>
      <c r="G14182" s="96">
        <v>1.15E-2</v>
      </c>
      <c r="H14182" s="97">
        <v>0.14999999999999997</v>
      </c>
      <c r="I14182" s="98">
        <v>0</v>
      </c>
      <c r="J14182" s="98">
        <v>0</v>
      </c>
      <c r="K14182" s="98">
        <v>0</v>
      </c>
    </row>
    <row r="14183" spans="1:11" s="99" customFormat="1" ht="12.75" x14ac:dyDescent="0.2">
      <c r="A14183" s="92" t="s">
        <v>34779</v>
      </c>
      <c r="B14183" s="93" t="s">
        <v>50700</v>
      </c>
      <c r="C14183" s="94" t="s">
        <v>73589</v>
      </c>
      <c r="D14183" s="95" t="s">
        <v>50298</v>
      </c>
      <c r="E14183" s="93" t="s">
        <v>49397</v>
      </c>
      <c r="F14183" s="96">
        <v>0.01</v>
      </c>
      <c r="G14183" s="96">
        <v>1.15E-2</v>
      </c>
      <c r="H14183" s="97">
        <v>0.14999999999999997</v>
      </c>
      <c r="I14183" s="98">
        <v>0</v>
      </c>
      <c r="J14183" s="98">
        <v>0</v>
      </c>
      <c r="K14183" s="98">
        <v>0</v>
      </c>
    </row>
    <row r="14184" spans="1:11" s="99" customFormat="1" ht="12.75" x14ac:dyDescent="0.2">
      <c r="A14184" s="92" t="s">
        <v>34779</v>
      </c>
      <c r="B14184" s="93" t="s">
        <v>50701</v>
      </c>
      <c r="C14184" s="94" t="s">
        <v>73590</v>
      </c>
      <c r="D14184" s="95" t="s">
        <v>50300</v>
      </c>
      <c r="E14184" s="93" t="s">
        <v>49397</v>
      </c>
      <c r="F14184" s="96">
        <v>0.01</v>
      </c>
      <c r="G14184" s="96">
        <v>1.15E-2</v>
      </c>
      <c r="H14184" s="97">
        <v>0.14999999999999997</v>
      </c>
      <c r="I14184" s="98">
        <v>0</v>
      </c>
      <c r="J14184" s="98">
        <v>0</v>
      </c>
      <c r="K14184" s="98">
        <v>0</v>
      </c>
    </row>
    <row r="14185" spans="1:11" s="99" customFormat="1" ht="12.75" x14ac:dyDescent="0.2">
      <c r="A14185" s="92" t="s">
        <v>34779</v>
      </c>
      <c r="B14185" s="93" t="s">
        <v>50702</v>
      </c>
      <c r="C14185" s="94" t="s">
        <v>73591</v>
      </c>
      <c r="D14185" s="95" t="s">
        <v>50302</v>
      </c>
      <c r="E14185" s="93" t="s">
        <v>49412</v>
      </c>
      <c r="F14185" s="96">
        <v>0.01</v>
      </c>
      <c r="G14185" s="96">
        <v>1.15E-2</v>
      </c>
      <c r="H14185" s="97">
        <v>0.14999999999999997</v>
      </c>
      <c r="I14185" s="98">
        <v>0</v>
      </c>
      <c r="J14185" s="98">
        <v>0</v>
      </c>
      <c r="K14185" s="98">
        <v>0</v>
      </c>
    </row>
    <row r="14186" spans="1:11" s="99" customFormat="1" ht="12.75" x14ac:dyDescent="0.2">
      <c r="A14186" s="92" t="s">
        <v>34779</v>
      </c>
      <c r="B14186" s="93" t="s">
        <v>50703</v>
      </c>
      <c r="C14186" s="94" t="s">
        <v>73592</v>
      </c>
      <c r="D14186" s="95" t="s">
        <v>50304</v>
      </c>
      <c r="E14186" s="93" t="s">
        <v>49412</v>
      </c>
      <c r="F14186" s="96">
        <v>0.01</v>
      </c>
      <c r="G14186" s="96">
        <v>1.15E-2</v>
      </c>
      <c r="H14186" s="97">
        <v>0.14999999999999997</v>
      </c>
      <c r="I14186" s="98">
        <v>0</v>
      </c>
      <c r="J14186" s="98">
        <v>0</v>
      </c>
      <c r="K14186" s="98">
        <v>0</v>
      </c>
    </row>
    <row r="14187" spans="1:11" s="99" customFormat="1" ht="12.75" x14ac:dyDescent="0.2">
      <c r="A14187" s="92" t="s">
        <v>34779</v>
      </c>
      <c r="B14187" s="93" t="s">
        <v>50704</v>
      </c>
      <c r="C14187" s="94" t="s">
        <v>73593</v>
      </c>
      <c r="D14187" s="95" t="s">
        <v>50306</v>
      </c>
      <c r="E14187" s="93" t="s">
        <v>49412</v>
      </c>
      <c r="F14187" s="96">
        <v>0.01</v>
      </c>
      <c r="G14187" s="96">
        <v>1.15E-2</v>
      </c>
      <c r="H14187" s="97">
        <v>0.14999999999999997</v>
      </c>
      <c r="I14187" s="98">
        <v>0</v>
      </c>
      <c r="J14187" s="98">
        <v>0</v>
      </c>
      <c r="K14187" s="98">
        <v>0</v>
      </c>
    </row>
    <row r="14188" spans="1:11" s="99" customFormat="1" ht="12.75" x14ac:dyDescent="0.2">
      <c r="A14188" s="92" t="s">
        <v>34779</v>
      </c>
      <c r="B14188" s="93" t="s">
        <v>50705</v>
      </c>
      <c r="C14188" s="94" t="s">
        <v>73594</v>
      </c>
      <c r="D14188" s="95" t="s">
        <v>50308</v>
      </c>
      <c r="E14188" s="93" t="s">
        <v>49412</v>
      </c>
      <c r="F14188" s="96">
        <v>0.01</v>
      </c>
      <c r="G14188" s="96">
        <v>1.15E-2</v>
      </c>
      <c r="H14188" s="97">
        <v>0.14999999999999997</v>
      </c>
      <c r="I14188" s="98">
        <v>0</v>
      </c>
      <c r="J14188" s="98">
        <v>0</v>
      </c>
      <c r="K14188" s="98">
        <v>0</v>
      </c>
    </row>
    <row r="14189" spans="1:11" s="99" customFormat="1" ht="12.75" x14ac:dyDescent="0.2">
      <c r="A14189" s="92" t="s">
        <v>34779</v>
      </c>
      <c r="B14189" s="93" t="s">
        <v>50706</v>
      </c>
      <c r="C14189" s="94" t="s">
        <v>73595</v>
      </c>
      <c r="D14189" s="95" t="s">
        <v>50310</v>
      </c>
      <c r="E14189" s="93" t="s">
        <v>49412</v>
      </c>
      <c r="F14189" s="96">
        <v>0.01</v>
      </c>
      <c r="G14189" s="96">
        <v>1.15E-2</v>
      </c>
      <c r="H14189" s="97">
        <v>0.14999999999999997</v>
      </c>
      <c r="I14189" s="98">
        <v>0</v>
      </c>
      <c r="J14189" s="98">
        <v>0</v>
      </c>
      <c r="K14189" s="98">
        <v>0</v>
      </c>
    </row>
    <row r="14190" spans="1:11" s="99" customFormat="1" ht="12.75" x14ac:dyDescent="0.2">
      <c r="A14190" s="92" t="s">
        <v>34779</v>
      </c>
      <c r="B14190" s="93" t="s">
        <v>50707</v>
      </c>
      <c r="C14190" s="94" t="s">
        <v>73596</v>
      </c>
      <c r="D14190" s="95" t="s">
        <v>50312</v>
      </c>
      <c r="E14190" s="93" t="s">
        <v>49412</v>
      </c>
      <c r="F14190" s="96">
        <v>0.01</v>
      </c>
      <c r="G14190" s="96">
        <v>1.15E-2</v>
      </c>
      <c r="H14190" s="97">
        <v>0.14999999999999997</v>
      </c>
      <c r="I14190" s="98">
        <v>0</v>
      </c>
      <c r="J14190" s="98">
        <v>0</v>
      </c>
      <c r="K14190" s="98">
        <v>0</v>
      </c>
    </row>
    <row r="14191" spans="1:11" s="99" customFormat="1" ht="12.75" x14ac:dyDescent="0.2">
      <c r="A14191" s="92" t="s">
        <v>34779</v>
      </c>
      <c r="B14191" s="93" t="s">
        <v>50708</v>
      </c>
      <c r="C14191" s="94" t="s">
        <v>73597</v>
      </c>
      <c r="D14191" s="95" t="s">
        <v>50314</v>
      </c>
      <c r="E14191" s="93" t="s">
        <v>49412</v>
      </c>
      <c r="F14191" s="96">
        <v>0.01</v>
      </c>
      <c r="G14191" s="96">
        <v>1.15E-2</v>
      </c>
      <c r="H14191" s="97">
        <v>0.14999999999999997</v>
      </c>
      <c r="I14191" s="98">
        <v>0</v>
      </c>
      <c r="J14191" s="98">
        <v>0</v>
      </c>
      <c r="K14191" s="98">
        <v>0</v>
      </c>
    </row>
    <row r="14192" spans="1:11" s="99" customFormat="1" ht="12.75" x14ac:dyDescent="0.2">
      <c r="A14192" s="92" t="s">
        <v>34779</v>
      </c>
      <c r="B14192" s="93" t="s">
        <v>50709</v>
      </c>
      <c r="C14192" s="94" t="s">
        <v>73598</v>
      </c>
      <c r="D14192" s="95" t="s">
        <v>50316</v>
      </c>
      <c r="E14192" s="93" t="s">
        <v>49427</v>
      </c>
      <c r="F14192" s="96">
        <v>0.01</v>
      </c>
      <c r="G14192" s="96">
        <v>1.15E-2</v>
      </c>
      <c r="H14192" s="97">
        <v>0.14999999999999997</v>
      </c>
      <c r="I14192" s="98">
        <v>0</v>
      </c>
      <c r="J14192" s="98">
        <v>0</v>
      </c>
      <c r="K14192" s="98">
        <v>0</v>
      </c>
    </row>
    <row r="14193" spans="1:11" s="99" customFormat="1" ht="12.75" x14ac:dyDescent="0.2">
      <c r="A14193" s="92" t="s">
        <v>34779</v>
      </c>
      <c r="B14193" s="93" t="s">
        <v>50710</v>
      </c>
      <c r="C14193" s="94" t="s">
        <v>73599</v>
      </c>
      <c r="D14193" s="95" t="s">
        <v>50318</v>
      </c>
      <c r="E14193" s="93" t="s">
        <v>49427</v>
      </c>
      <c r="F14193" s="96">
        <v>0.01</v>
      </c>
      <c r="G14193" s="96">
        <v>1.15E-2</v>
      </c>
      <c r="H14193" s="97">
        <v>0.14999999999999997</v>
      </c>
      <c r="I14193" s="98">
        <v>0</v>
      </c>
      <c r="J14193" s="98">
        <v>0</v>
      </c>
      <c r="K14193" s="98">
        <v>0</v>
      </c>
    </row>
    <row r="14194" spans="1:11" s="99" customFormat="1" ht="12.75" x14ac:dyDescent="0.2">
      <c r="A14194" s="92" t="s">
        <v>34779</v>
      </c>
      <c r="B14194" s="93" t="s">
        <v>50711</v>
      </c>
      <c r="C14194" s="94" t="s">
        <v>73600</v>
      </c>
      <c r="D14194" s="95" t="s">
        <v>50320</v>
      </c>
      <c r="E14194" s="93" t="s">
        <v>49427</v>
      </c>
      <c r="F14194" s="96">
        <v>0.01</v>
      </c>
      <c r="G14194" s="96">
        <v>1.15E-2</v>
      </c>
      <c r="H14194" s="97">
        <v>0.14999999999999997</v>
      </c>
      <c r="I14194" s="98">
        <v>0</v>
      </c>
      <c r="J14194" s="98">
        <v>0</v>
      </c>
      <c r="K14194" s="98">
        <v>0</v>
      </c>
    </row>
    <row r="14195" spans="1:11" s="99" customFormat="1" ht="12.75" x14ac:dyDescent="0.2">
      <c r="A14195" s="92" t="s">
        <v>34779</v>
      </c>
      <c r="B14195" s="93" t="s">
        <v>50712</v>
      </c>
      <c r="C14195" s="94" t="s">
        <v>73601</v>
      </c>
      <c r="D14195" s="95" t="s">
        <v>50322</v>
      </c>
      <c r="E14195" s="93" t="s">
        <v>49427</v>
      </c>
      <c r="F14195" s="96">
        <v>0.01</v>
      </c>
      <c r="G14195" s="96">
        <v>1.15E-2</v>
      </c>
      <c r="H14195" s="97">
        <v>0.14999999999999997</v>
      </c>
      <c r="I14195" s="98">
        <v>0</v>
      </c>
      <c r="J14195" s="98">
        <v>0</v>
      </c>
      <c r="K14195" s="98">
        <v>0</v>
      </c>
    </row>
    <row r="14196" spans="1:11" s="99" customFormat="1" ht="12.75" x14ac:dyDescent="0.2">
      <c r="A14196" s="92" t="s">
        <v>34779</v>
      </c>
      <c r="B14196" s="93" t="s">
        <v>50713</v>
      </c>
      <c r="C14196" s="94" t="s">
        <v>73602</v>
      </c>
      <c r="D14196" s="95" t="s">
        <v>50324</v>
      </c>
      <c r="E14196" s="93" t="s">
        <v>49427</v>
      </c>
      <c r="F14196" s="96">
        <v>0.01</v>
      </c>
      <c r="G14196" s="96">
        <v>1.15E-2</v>
      </c>
      <c r="H14196" s="97">
        <v>0.14999999999999997</v>
      </c>
      <c r="I14196" s="98">
        <v>0</v>
      </c>
      <c r="J14196" s="98">
        <v>0</v>
      </c>
      <c r="K14196" s="98">
        <v>0</v>
      </c>
    </row>
    <row r="14197" spans="1:11" s="99" customFormat="1" ht="12.75" x14ac:dyDescent="0.2">
      <c r="A14197" s="92" t="s">
        <v>34779</v>
      </c>
      <c r="B14197" s="93" t="s">
        <v>50714</v>
      </c>
      <c r="C14197" s="94" t="s">
        <v>73603</v>
      </c>
      <c r="D14197" s="95" t="s">
        <v>50326</v>
      </c>
      <c r="E14197" s="93" t="s">
        <v>49427</v>
      </c>
      <c r="F14197" s="96">
        <v>0.01</v>
      </c>
      <c r="G14197" s="96">
        <v>1.15E-2</v>
      </c>
      <c r="H14197" s="97">
        <v>0.14999999999999997</v>
      </c>
      <c r="I14197" s="98">
        <v>0</v>
      </c>
      <c r="J14197" s="98">
        <v>0</v>
      </c>
      <c r="K14197" s="98">
        <v>0</v>
      </c>
    </row>
    <row r="14198" spans="1:11" s="99" customFormat="1" ht="12.75" x14ac:dyDescent="0.2">
      <c r="A14198" s="92" t="s">
        <v>34779</v>
      </c>
      <c r="B14198" s="93" t="s">
        <v>50715</v>
      </c>
      <c r="C14198" s="94" t="s">
        <v>73604</v>
      </c>
      <c r="D14198" s="95" t="s">
        <v>50328</v>
      </c>
      <c r="E14198" s="93" t="s">
        <v>49427</v>
      </c>
      <c r="F14198" s="96">
        <v>0.01</v>
      </c>
      <c r="G14198" s="96">
        <v>1.15E-2</v>
      </c>
      <c r="H14198" s="97">
        <v>0.14999999999999997</v>
      </c>
      <c r="I14198" s="98">
        <v>0</v>
      </c>
      <c r="J14198" s="98">
        <v>0</v>
      </c>
      <c r="K14198" s="98">
        <v>0</v>
      </c>
    </row>
    <row r="14199" spans="1:11" s="99" customFormat="1" ht="12.75" x14ac:dyDescent="0.2">
      <c r="A14199" s="92" t="s">
        <v>34779</v>
      </c>
      <c r="B14199" s="93" t="s">
        <v>50716</v>
      </c>
      <c r="C14199" s="94" t="s">
        <v>73605</v>
      </c>
      <c r="D14199" s="95" t="s">
        <v>50330</v>
      </c>
      <c r="E14199" s="93" t="s">
        <v>49442</v>
      </c>
      <c r="F14199" s="96">
        <v>0.01</v>
      </c>
      <c r="G14199" s="96">
        <v>1.15E-2</v>
      </c>
      <c r="H14199" s="97">
        <v>0.14999999999999997</v>
      </c>
      <c r="I14199" s="98">
        <v>0</v>
      </c>
      <c r="J14199" s="98">
        <v>0</v>
      </c>
      <c r="K14199" s="98">
        <v>0</v>
      </c>
    </row>
    <row r="14200" spans="1:11" s="99" customFormat="1" ht="12.75" x14ac:dyDescent="0.2">
      <c r="A14200" s="92" t="s">
        <v>34779</v>
      </c>
      <c r="B14200" s="93" t="s">
        <v>50717</v>
      </c>
      <c r="C14200" s="94" t="s">
        <v>73606</v>
      </c>
      <c r="D14200" s="95" t="s">
        <v>50332</v>
      </c>
      <c r="E14200" s="93" t="s">
        <v>49442</v>
      </c>
      <c r="F14200" s="96">
        <v>0.01</v>
      </c>
      <c r="G14200" s="96">
        <v>1.15E-2</v>
      </c>
      <c r="H14200" s="97">
        <v>0.14999999999999997</v>
      </c>
      <c r="I14200" s="98">
        <v>0</v>
      </c>
      <c r="J14200" s="98">
        <v>0</v>
      </c>
      <c r="K14200" s="98">
        <v>0</v>
      </c>
    </row>
    <row r="14201" spans="1:11" s="99" customFormat="1" ht="12.75" x14ac:dyDescent="0.2">
      <c r="A14201" s="92" t="s">
        <v>34779</v>
      </c>
      <c r="B14201" s="93" t="s">
        <v>50718</v>
      </c>
      <c r="C14201" s="94" t="s">
        <v>73607</v>
      </c>
      <c r="D14201" s="95" t="s">
        <v>50334</v>
      </c>
      <c r="E14201" s="93" t="s">
        <v>49442</v>
      </c>
      <c r="F14201" s="96">
        <v>0.01</v>
      </c>
      <c r="G14201" s="96">
        <v>1.15E-2</v>
      </c>
      <c r="H14201" s="97">
        <v>0.14999999999999997</v>
      </c>
      <c r="I14201" s="98">
        <v>0</v>
      </c>
      <c r="J14201" s="98">
        <v>0</v>
      </c>
      <c r="K14201" s="98">
        <v>0</v>
      </c>
    </row>
    <row r="14202" spans="1:11" s="99" customFormat="1" ht="12.75" x14ac:dyDescent="0.2">
      <c r="A14202" s="92" t="s">
        <v>34779</v>
      </c>
      <c r="B14202" s="93" t="s">
        <v>50719</v>
      </c>
      <c r="C14202" s="94" t="s">
        <v>73608</v>
      </c>
      <c r="D14202" s="95" t="s">
        <v>50336</v>
      </c>
      <c r="E14202" s="93" t="s">
        <v>49442</v>
      </c>
      <c r="F14202" s="96">
        <v>0.01</v>
      </c>
      <c r="G14202" s="96">
        <v>1.15E-2</v>
      </c>
      <c r="H14202" s="97">
        <v>0.14999999999999997</v>
      </c>
      <c r="I14202" s="98">
        <v>0</v>
      </c>
      <c r="J14202" s="98">
        <v>0</v>
      </c>
      <c r="K14202" s="98">
        <v>0</v>
      </c>
    </row>
    <row r="14203" spans="1:11" s="99" customFormat="1" ht="12.75" x14ac:dyDescent="0.2">
      <c r="A14203" s="92" t="s">
        <v>34779</v>
      </c>
      <c r="B14203" s="93" t="s">
        <v>50720</v>
      </c>
      <c r="C14203" s="94" t="s">
        <v>73609</v>
      </c>
      <c r="D14203" s="95" t="s">
        <v>50338</v>
      </c>
      <c r="E14203" s="93" t="s">
        <v>49442</v>
      </c>
      <c r="F14203" s="96">
        <v>0.01</v>
      </c>
      <c r="G14203" s="96">
        <v>1.15E-2</v>
      </c>
      <c r="H14203" s="97">
        <v>0.14999999999999997</v>
      </c>
      <c r="I14203" s="98">
        <v>0</v>
      </c>
      <c r="J14203" s="98">
        <v>0</v>
      </c>
      <c r="K14203" s="98">
        <v>0</v>
      </c>
    </row>
    <row r="14204" spans="1:11" s="99" customFormat="1" ht="12.75" x14ac:dyDescent="0.2">
      <c r="A14204" s="92" t="s">
        <v>34779</v>
      </c>
      <c r="B14204" s="93" t="s">
        <v>50721</v>
      </c>
      <c r="C14204" s="94" t="s">
        <v>73610</v>
      </c>
      <c r="D14204" s="95" t="s">
        <v>50340</v>
      </c>
      <c r="E14204" s="93" t="s">
        <v>49442</v>
      </c>
      <c r="F14204" s="96">
        <v>0.01</v>
      </c>
      <c r="G14204" s="96">
        <v>1.15E-2</v>
      </c>
      <c r="H14204" s="97">
        <v>0.14999999999999997</v>
      </c>
      <c r="I14204" s="98">
        <v>0</v>
      </c>
      <c r="J14204" s="98">
        <v>0</v>
      </c>
      <c r="K14204" s="98">
        <v>0</v>
      </c>
    </row>
    <row r="14205" spans="1:11" s="99" customFormat="1" ht="12.75" x14ac:dyDescent="0.2">
      <c r="A14205" s="92" t="s">
        <v>34779</v>
      </c>
      <c r="B14205" s="93" t="s">
        <v>50722</v>
      </c>
      <c r="C14205" s="94" t="s">
        <v>73611</v>
      </c>
      <c r="D14205" s="95" t="s">
        <v>50342</v>
      </c>
      <c r="E14205" s="93" t="s">
        <v>49442</v>
      </c>
      <c r="F14205" s="96">
        <v>0.01</v>
      </c>
      <c r="G14205" s="96">
        <v>1.15E-2</v>
      </c>
      <c r="H14205" s="97">
        <v>0.14999999999999997</v>
      </c>
      <c r="I14205" s="98">
        <v>0</v>
      </c>
      <c r="J14205" s="98">
        <v>0</v>
      </c>
      <c r="K14205" s="98">
        <v>0</v>
      </c>
    </row>
    <row r="14206" spans="1:11" s="99" customFormat="1" ht="12.75" x14ac:dyDescent="0.2">
      <c r="A14206" s="92" t="s">
        <v>34779</v>
      </c>
      <c r="B14206" s="93" t="s">
        <v>50723</v>
      </c>
      <c r="C14206" s="94" t="s">
        <v>73612</v>
      </c>
      <c r="D14206" s="95" t="s">
        <v>50344</v>
      </c>
      <c r="E14206" s="93" t="s">
        <v>49457</v>
      </c>
      <c r="F14206" s="96">
        <v>0.01</v>
      </c>
      <c r="G14206" s="96">
        <v>8.9999999999999993E-3</v>
      </c>
      <c r="H14206" s="97">
        <v>-0.10000000000000009</v>
      </c>
      <c r="I14206" s="98">
        <v>0</v>
      </c>
      <c r="J14206" s="98">
        <v>0</v>
      </c>
      <c r="K14206" s="98">
        <v>0</v>
      </c>
    </row>
    <row r="14207" spans="1:11" s="99" customFormat="1" ht="12.75" x14ac:dyDescent="0.2">
      <c r="A14207" s="92" t="s">
        <v>34779</v>
      </c>
      <c r="B14207" s="93" t="s">
        <v>50724</v>
      </c>
      <c r="C14207" s="94" t="s">
        <v>73613</v>
      </c>
      <c r="D14207" s="95" t="s">
        <v>50346</v>
      </c>
      <c r="E14207" s="93" t="s">
        <v>49457</v>
      </c>
      <c r="F14207" s="96">
        <v>0.01</v>
      </c>
      <c r="G14207" s="96">
        <v>8.9999999999999993E-3</v>
      </c>
      <c r="H14207" s="97">
        <v>-0.10000000000000009</v>
      </c>
      <c r="I14207" s="98">
        <v>0</v>
      </c>
      <c r="J14207" s="98">
        <v>0</v>
      </c>
      <c r="K14207" s="98">
        <v>0</v>
      </c>
    </row>
    <row r="14208" spans="1:11" s="99" customFormat="1" ht="12.75" x14ac:dyDescent="0.2">
      <c r="A14208" s="92" t="s">
        <v>34779</v>
      </c>
      <c r="B14208" s="93" t="s">
        <v>50725</v>
      </c>
      <c r="C14208" s="94" t="s">
        <v>73614</v>
      </c>
      <c r="D14208" s="95" t="s">
        <v>50348</v>
      </c>
      <c r="E14208" s="93" t="s">
        <v>49457</v>
      </c>
      <c r="F14208" s="96">
        <v>0.01</v>
      </c>
      <c r="G14208" s="96">
        <v>8.9999999999999993E-3</v>
      </c>
      <c r="H14208" s="97">
        <v>-0.10000000000000009</v>
      </c>
      <c r="I14208" s="98">
        <v>0</v>
      </c>
      <c r="J14208" s="98">
        <v>0</v>
      </c>
      <c r="K14208" s="98">
        <v>0</v>
      </c>
    </row>
    <row r="14209" spans="1:11" s="99" customFormat="1" ht="12.75" x14ac:dyDescent="0.2">
      <c r="A14209" s="92" t="s">
        <v>34779</v>
      </c>
      <c r="B14209" s="93" t="s">
        <v>50726</v>
      </c>
      <c r="C14209" s="94" t="s">
        <v>73615</v>
      </c>
      <c r="D14209" s="95" t="s">
        <v>50350</v>
      </c>
      <c r="E14209" s="93" t="s">
        <v>49457</v>
      </c>
      <c r="F14209" s="96">
        <v>0.01</v>
      </c>
      <c r="G14209" s="96">
        <v>8.9999999999999993E-3</v>
      </c>
      <c r="H14209" s="97">
        <v>-0.10000000000000009</v>
      </c>
      <c r="I14209" s="98">
        <v>0</v>
      </c>
      <c r="J14209" s="98">
        <v>0</v>
      </c>
      <c r="K14209" s="98">
        <v>0</v>
      </c>
    </row>
    <row r="14210" spans="1:11" s="99" customFormat="1" ht="12.75" x14ac:dyDescent="0.2">
      <c r="A14210" s="92" t="s">
        <v>34779</v>
      </c>
      <c r="B14210" s="93" t="s">
        <v>50727</v>
      </c>
      <c r="C14210" s="94" t="s">
        <v>73616</v>
      </c>
      <c r="D14210" s="95" t="s">
        <v>50352</v>
      </c>
      <c r="E14210" s="93" t="s">
        <v>49457</v>
      </c>
      <c r="F14210" s="96">
        <v>0.01</v>
      </c>
      <c r="G14210" s="96">
        <v>8.9999999999999993E-3</v>
      </c>
      <c r="H14210" s="97">
        <v>-0.10000000000000009</v>
      </c>
      <c r="I14210" s="98">
        <v>0</v>
      </c>
      <c r="J14210" s="98">
        <v>0</v>
      </c>
      <c r="K14210" s="98">
        <v>0</v>
      </c>
    </row>
    <row r="14211" spans="1:11" s="99" customFormat="1" ht="12.75" x14ac:dyDescent="0.2">
      <c r="A14211" s="92" t="s">
        <v>34779</v>
      </c>
      <c r="B14211" s="93" t="s">
        <v>50728</v>
      </c>
      <c r="C14211" s="94" t="s">
        <v>73617</v>
      </c>
      <c r="D14211" s="95" t="s">
        <v>50354</v>
      </c>
      <c r="E14211" s="93" t="s">
        <v>49457</v>
      </c>
      <c r="F14211" s="96">
        <v>0.01</v>
      </c>
      <c r="G14211" s="96">
        <v>8.9999999999999993E-3</v>
      </c>
      <c r="H14211" s="97">
        <v>-0.10000000000000009</v>
      </c>
      <c r="I14211" s="98">
        <v>0</v>
      </c>
      <c r="J14211" s="98">
        <v>0</v>
      </c>
      <c r="K14211" s="98">
        <v>0</v>
      </c>
    </row>
    <row r="14212" spans="1:11" s="99" customFormat="1" ht="12.75" x14ac:dyDescent="0.2">
      <c r="A14212" s="92" t="s">
        <v>34779</v>
      </c>
      <c r="B14212" s="93" t="s">
        <v>50729</v>
      </c>
      <c r="C14212" s="94" t="s">
        <v>73618</v>
      </c>
      <c r="D14212" s="95" t="s">
        <v>50356</v>
      </c>
      <c r="E14212" s="93" t="s">
        <v>49457</v>
      </c>
      <c r="F14212" s="96">
        <v>0.01</v>
      </c>
      <c r="G14212" s="96">
        <v>8.9999999999999993E-3</v>
      </c>
      <c r="H14212" s="97">
        <v>-0.10000000000000009</v>
      </c>
      <c r="I14212" s="98">
        <v>0</v>
      </c>
      <c r="J14212" s="98">
        <v>0</v>
      </c>
      <c r="K14212" s="98">
        <v>0</v>
      </c>
    </row>
    <row r="14213" spans="1:11" s="99" customFormat="1" ht="12.75" x14ac:dyDescent="0.2">
      <c r="A14213" s="92" t="s">
        <v>34779</v>
      </c>
      <c r="B14213" s="93" t="s">
        <v>50730</v>
      </c>
      <c r="C14213" s="94" t="s">
        <v>73619</v>
      </c>
      <c r="D14213" s="95" t="s">
        <v>50358</v>
      </c>
      <c r="E14213" s="93" t="s">
        <v>49472</v>
      </c>
      <c r="F14213" s="96">
        <v>0.01</v>
      </c>
      <c r="G14213" s="96">
        <v>8.9999999999999993E-3</v>
      </c>
      <c r="H14213" s="97">
        <v>-0.10000000000000009</v>
      </c>
      <c r="I14213" s="98">
        <v>0</v>
      </c>
      <c r="J14213" s="98">
        <v>0</v>
      </c>
      <c r="K14213" s="98">
        <v>0</v>
      </c>
    </row>
    <row r="14214" spans="1:11" s="99" customFormat="1" ht="12.75" x14ac:dyDescent="0.2">
      <c r="A14214" s="92" t="s">
        <v>34779</v>
      </c>
      <c r="B14214" s="93" t="s">
        <v>50731</v>
      </c>
      <c r="C14214" s="94" t="s">
        <v>73620</v>
      </c>
      <c r="D14214" s="95" t="s">
        <v>50360</v>
      </c>
      <c r="E14214" s="93" t="s">
        <v>49472</v>
      </c>
      <c r="F14214" s="96">
        <v>0.01</v>
      </c>
      <c r="G14214" s="96">
        <v>8.9999999999999993E-3</v>
      </c>
      <c r="H14214" s="97">
        <v>-0.10000000000000009</v>
      </c>
      <c r="I14214" s="98">
        <v>0</v>
      </c>
      <c r="J14214" s="98">
        <v>0</v>
      </c>
      <c r="K14214" s="98">
        <v>0</v>
      </c>
    </row>
    <row r="14215" spans="1:11" s="99" customFormat="1" ht="12.75" x14ac:dyDescent="0.2">
      <c r="A14215" s="92" t="s">
        <v>34779</v>
      </c>
      <c r="B14215" s="93" t="s">
        <v>50732</v>
      </c>
      <c r="C14215" s="94" t="s">
        <v>73621</v>
      </c>
      <c r="D14215" s="95" t="s">
        <v>50362</v>
      </c>
      <c r="E14215" s="93" t="s">
        <v>49472</v>
      </c>
      <c r="F14215" s="96">
        <v>0.01</v>
      </c>
      <c r="G14215" s="96">
        <v>8.9999999999999993E-3</v>
      </c>
      <c r="H14215" s="97">
        <v>-0.10000000000000009</v>
      </c>
      <c r="I14215" s="98">
        <v>0</v>
      </c>
      <c r="J14215" s="98">
        <v>0</v>
      </c>
      <c r="K14215" s="98">
        <v>0</v>
      </c>
    </row>
    <row r="14216" spans="1:11" s="99" customFormat="1" ht="12.75" x14ac:dyDescent="0.2">
      <c r="A14216" s="92" t="s">
        <v>34779</v>
      </c>
      <c r="B14216" s="93" t="s">
        <v>50733</v>
      </c>
      <c r="C14216" s="94" t="s">
        <v>73622</v>
      </c>
      <c r="D14216" s="95" t="s">
        <v>50364</v>
      </c>
      <c r="E14216" s="93" t="s">
        <v>49472</v>
      </c>
      <c r="F14216" s="96">
        <v>0.01</v>
      </c>
      <c r="G14216" s="96">
        <v>8.9999999999999993E-3</v>
      </c>
      <c r="H14216" s="97">
        <v>-0.10000000000000009</v>
      </c>
      <c r="I14216" s="98">
        <v>0</v>
      </c>
      <c r="J14216" s="98">
        <v>0</v>
      </c>
      <c r="K14216" s="98">
        <v>0</v>
      </c>
    </row>
    <row r="14217" spans="1:11" s="99" customFormat="1" ht="12.75" x14ac:dyDescent="0.2">
      <c r="A14217" s="92" t="s">
        <v>34779</v>
      </c>
      <c r="B14217" s="93" t="s">
        <v>50734</v>
      </c>
      <c r="C14217" s="94" t="s">
        <v>73623</v>
      </c>
      <c r="D14217" s="95" t="s">
        <v>50366</v>
      </c>
      <c r="E14217" s="93" t="s">
        <v>49472</v>
      </c>
      <c r="F14217" s="96">
        <v>0.01</v>
      </c>
      <c r="G14217" s="96">
        <v>8.9999999999999993E-3</v>
      </c>
      <c r="H14217" s="97">
        <v>-0.10000000000000009</v>
      </c>
      <c r="I14217" s="98">
        <v>0</v>
      </c>
      <c r="J14217" s="98">
        <v>0</v>
      </c>
      <c r="K14217" s="98">
        <v>0</v>
      </c>
    </row>
    <row r="14218" spans="1:11" s="99" customFormat="1" ht="12.75" x14ac:dyDescent="0.2">
      <c r="A14218" s="92" t="s">
        <v>34779</v>
      </c>
      <c r="B14218" s="93" t="s">
        <v>50735</v>
      </c>
      <c r="C14218" s="94" t="s">
        <v>73624</v>
      </c>
      <c r="D14218" s="95" t="s">
        <v>50368</v>
      </c>
      <c r="E14218" s="93" t="s">
        <v>49472</v>
      </c>
      <c r="F14218" s="96">
        <v>0.01</v>
      </c>
      <c r="G14218" s="96">
        <v>8.9999999999999993E-3</v>
      </c>
      <c r="H14218" s="97">
        <v>-0.10000000000000009</v>
      </c>
      <c r="I14218" s="98">
        <v>0</v>
      </c>
      <c r="J14218" s="98">
        <v>0</v>
      </c>
      <c r="K14218" s="98">
        <v>0</v>
      </c>
    </row>
    <row r="14219" spans="1:11" s="99" customFormat="1" ht="12.75" x14ac:dyDescent="0.2">
      <c r="A14219" s="92" t="s">
        <v>34779</v>
      </c>
      <c r="B14219" s="93" t="s">
        <v>50736</v>
      </c>
      <c r="C14219" s="94" t="s">
        <v>73625</v>
      </c>
      <c r="D14219" s="95" t="s">
        <v>50370</v>
      </c>
      <c r="E14219" s="93" t="s">
        <v>49472</v>
      </c>
      <c r="F14219" s="96">
        <v>0.01</v>
      </c>
      <c r="G14219" s="96">
        <v>8.9999999999999993E-3</v>
      </c>
      <c r="H14219" s="97">
        <v>-0.10000000000000009</v>
      </c>
      <c r="I14219" s="98">
        <v>0</v>
      </c>
      <c r="J14219" s="98">
        <v>0</v>
      </c>
      <c r="K14219" s="98">
        <v>0</v>
      </c>
    </row>
    <row r="14220" spans="1:11" s="99" customFormat="1" ht="12.75" x14ac:dyDescent="0.2">
      <c r="A14220" s="92" t="s">
        <v>34779</v>
      </c>
      <c r="B14220" s="93" t="s">
        <v>50737</v>
      </c>
      <c r="C14220" s="94" t="s">
        <v>73626</v>
      </c>
      <c r="D14220" s="95" t="s">
        <v>50372</v>
      </c>
      <c r="E14220" s="93" t="s">
        <v>49487</v>
      </c>
      <c r="F14220" s="96">
        <v>0.01</v>
      </c>
      <c r="G14220" s="96">
        <v>8.9999999999999993E-3</v>
      </c>
      <c r="H14220" s="97">
        <v>-0.10000000000000009</v>
      </c>
      <c r="I14220" s="98">
        <v>0</v>
      </c>
      <c r="J14220" s="98">
        <v>0</v>
      </c>
      <c r="K14220" s="98">
        <v>0</v>
      </c>
    </row>
    <row r="14221" spans="1:11" s="99" customFormat="1" ht="12.75" x14ac:dyDescent="0.2">
      <c r="A14221" s="92" t="s">
        <v>34779</v>
      </c>
      <c r="B14221" s="93" t="s">
        <v>50738</v>
      </c>
      <c r="C14221" s="94" t="s">
        <v>73627</v>
      </c>
      <c r="D14221" s="95" t="s">
        <v>50374</v>
      </c>
      <c r="E14221" s="93" t="s">
        <v>49487</v>
      </c>
      <c r="F14221" s="96">
        <v>0.01</v>
      </c>
      <c r="G14221" s="96">
        <v>8.9999999999999993E-3</v>
      </c>
      <c r="H14221" s="97">
        <v>-0.10000000000000009</v>
      </c>
      <c r="I14221" s="98">
        <v>0</v>
      </c>
      <c r="J14221" s="98">
        <v>0</v>
      </c>
      <c r="K14221" s="98">
        <v>0</v>
      </c>
    </row>
    <row r="14222" spans="1:11" s="99" customFormat="1" ht="12.75" x14ac:dyDescent="0.2">
      <c r="A14222" s="92" t="s">
        <v>34779</v>
      </c>
      <c r="B14222" s="93" t="s">
        <v>50739</v>
      </c>
      <c r="C14222" s="94" t="s">
        <v>73628</v>
      </c>
      <c r="D14222" s="95" t="s">
        <v>50376</v>
      </c>
      <c r="E14222" s="93" t="s">
        <v>49487</v>
      </c>
      <c r="F14222" s="96">
        <v>0.01</v>
      </c>
      <c r="G14222" s="96">
        <v>8.9999999999999993E-3</v>
      </c>
      <c r="H14222" s="97">
        <v>-0.10000000000000009</v>
      </c>
      <c r="I14222" s="98">
        <v>0</v>
      </c>
      <c r="J14222" s="98">
        <v>0</v>
      </c>
      <c r="K14222" s="98">
        <v>0</v>
      </c>
    </row>
    <row r="14223" spans="1:11" s="99" customFormat="1" ht="12.75" x14ac:dyDescent="0.2">
      <c r="A14223" s="92" t="s">
        <v>34779</v>
      </c>
      <c r="B14223" s="93" t="s">
        <v>50740</v>
      </c>
      <c r="C14223" s="94" t="s">
        <v>73629</v>
      </c>
      <c r="D14223" s="95" t="s">
        <v>50378</v>
      </c>
      <c r="E14223" s="93" t="s">
        <v>49487</v>
      </c>
      <c r="F14223" s="96">
        <v>0.01</v>
      </c>
      <c r="G14223" s="96">
        <v>8.9999999999999993E-3</v>
      </c>
      <c r="H14223" s="97">
        <v>-0.10000000000000009</v>
      </c>
      <c r="I14223" s="98">
        <v>0</v>
      </c>
      <c r="J14223" s="98">
        <v>0</v>
      </c>
      <c r="K14223" s="98">
        <v>0</v>
      </c>
    </row>
    <row r="14224" spans="1:11" s="99" customFormat="1" ht="12.75" x14ac:dyDescent="0.2">
      <c r="A14224" s="92" t="s">
        <v>34779</v>
      </c>
      <c r="B14224" s="93" t="s">
        <v>50741</v>
      </c>
      <c r="C14224" s="94" t="s">
        <v>73630</v>
      </c>
      <c r="D14224" s="95" t="s">
        <v>50380</v>
      </c>
      <c r="E14224" s="93" t="s">
        <v>49487</v>
      </c>
      <c r="F14224" s="96">
        <v>0.01</v>
      </c>
      <c r="G14224" s="96">
        <v>8.9999999999999993E-3</v>
      </c>
      <c r="H14224" s="97">
        <v>-0.10000000000000009</v>
      </c>
      <c r="I14224" s="98">
        <v>0</v>
      </c>
      <c r="J14224" s="98">
        <v>0</v>
      </c>
      <c r="K14224" s="98">
        <v>0</v>
      </c>
    </row>
    <row r="14225" spans="1:11" s="99" customFormat="1" ht="12.75" x14ac:dyDescent="0.2">
      <c r="A14225" s="92" t="s">
        <v>34779</v>
      </c>
      <c r="B14225" s="93" t="s">
        <v>50742</v>
      </c>
      <c r="C14225" s="94" t="s">
        <v>73631</v>
      </c>
      <c r="D14225" s="95" t="s">
        <v>50382</v>
      </c>
      <c r="E14225" s="93" t="s">
        <v>49487</v>
      </c>
      <c r="F14225" s="96">
        <v>0.01</v>
      </c>
      <c r="G14225" s="96">
        <v>8.9999999999999993E-3</v>
      </c>
      <c r="H14225" s="97">
        <v>-0.10000000000000009</v>
      </c>
      <c r="I14225" s="98">
        <v>0</v>
      </c>
      <c r="J14225" s="98">
        <v>0</v>
      </c>
      <c r="K14225" s="98">
        <v>0</v>
      </c>
    </row>
    <row r="14226" spans="1:11" s="99" customFormat="1" ht="12.75" x14ac:dyDescent="0.2">
      <c r="A14226" s="92" t="s">
        <v>34779</v>
      </c>
      <c r="B14226" s="93" t="s">
        <v>50743</v>
      </c>
      <c r="C14226" s="94" t="s">
        <v>73632</v>
      </c>
      <c r="D14226" s="95" t="s">
        <v>50384</v>
      </c>
      <c r="E14226" s="93" t="s">
        <v>49487</v>
      </c>
      <c r="F14226" s="96">
        <v>0.01</v>
      </c>
      <c r="G14226" s="96">
        <v>8.9999999999999993E-3</v>
      </c>
      <c r="H14226" s="97">
        <v>-0.10000000000000009</v>
      </c>
      <c r="I14226" s="98">
        <v>0</v>
      </c>
      <c r="J14226" s="98">
        <v>0</v>
      </c>
      <c r="K14226" s="98">
        <v>0</v>
      </c>
    </row>
    <row r="14227" spans="1:11" s="99" customFormat="1" ht="12.75" x14ac:dyDescent="0.2">
      <c r="A14227" s="92" t="s">
        <v>34779</v>
      </c>
      <c r="B14227" s="93" t="s">
        <v>50744</v>
      </c>
      <c r="C14227" s="94" t="s">
        <v>73633</v>
      </c>
      <c r="D14227" s="95" t="s">
        <v>50386</v>
      </c>
      <c r="E14227" s="93" t="s">
        <v>49502</v>
      </c>
      <c r="F14227" s="96">
        <v>0.01</v>
      </c>
      <c r="G14227" s="96">
        <v>8.9999999999999993E-3</v>
      </c>
      <c r="H14227" s="97">
        <v>-0.10000000000000009</v>
      </c>
      <c r="I14227" s="98">
        <v>0</v>
      </c>
      <c r="J14227" s="98">
        <v>0</v>
      </c>
      <c r="K14227" s="98">
        <v>0</v>
      </c>
    </row>
    <row r="14228" spans="1:11" s="99" customFormat="1" ht="12.75" x14ac:dyDescent="0.2">
      <c r="A14228" s="92" t="s">
        <v>34779</v>
      </c>
      <c r="B14228" s="93" t="s">
        <v>50745</v>
      </c>
      <c r="C14228" s="94" t="s">
        <v>73634</v>
      </c>
      <c r="D14228" s="95" t="s">
        <v>50388</v>
      </c>
      <c r="E14228" s="93" t="s">
        <v>49502</v>
      </c>
      <c r="F14228" s="96">
        <v>0.01</v>
      </c>
      <c r="G14228" s="96">
        <v>8.9999999999999993E-3</v>
      </c>
      <c r="H14228" s="97">
        <v>-0.10000000000000009</v>
      </c>
      <c r="I14228" s="98">
        <v>0</v>
      </c>
      <c r="J14228" s="98">
        <v>0</v>
      </c>
      <c r="K14228" s="98">
        <v>0</v>
      </c>
    </row>
    <row r="14229" spans="1:11" s="99" customFormat="1" ht="12.75" x14ac:dyDescent="0.2">
      <c r="A14229" s="92" t="s">
        <v>34779</v>
      </c>
      <c r="B14229" s="93" t="s">
        <v>50746</v>
      </c>
      <c r="C14229" s="94" t="s">
        <v>73635</v>
      </c>
      <c r="D14229" s="95" t="s">
        <v>50390</v>
      </c>
      <c r="E14229" s="93" t="s">
        <v>49502</v>
      </c>
      <c r="F14229" s="96">
        <v>0.01</v>
      </c>
      <c r="G14229" s="96">
        <v>8.9999999999999993E-3</v>
      </c>
      <c r="H14229" s="97">
        <v>-0.10000000000000009</v>
      </c>
      <c r="I14229" s="98">
        <v>0</v>
      </c>
      <c r="J14229" s="98">
        <v>0</v>
      </c>
      <c r="K14229" s="98">
        <v>0</v>
      </c>
    </row>
    <row r="14230" spans="1:11" s="99" customFormat="1" ht="12.75" x14ac:dyDescent="0.2">
      <c r="A14230" s="92" t="s">
        <v>34779</v>
      </c>
      <c r="B14230" s="93" t="s">
        <v>50747</v>
      </c>
      <c r="C14230" s="94" t="s">
        <v>73636</v>
      </c>
      <c r="D14230" s="95" t="s">
        <v>50392</v>
      </c>
      <c r="E14230" s="93" t="s">
        <v>49502</v>
      </c>
      <c r="F14230" s="96">
        <v>0.01</v>
      </c>
      <c r="G14230" s="96">
        <v>8.9999999999999993E-3</v>
      </c>
      <c r="H14230" s="97">
        <v>-0.10000000000000009</v>
      </c>
      <c r="I14230" s="98">
        <v>0</v>
      </c>
      <c r="J14230" s="98">
        <v>0</v>
      </c>
      <c r="K14230" s="98">
        <v>0</v>
      </c>
    </row>
    <row r="14231" spans="1:11" s="99" customFormat="1" ht="12.75" x14ac:dyDescent="0.2">
      <c r="A14231" s="92" t="s">
        <v>34779</v>
      </c>
      <c r="B14231" s="93" t="s">
        <v>50748</v>
      </c>
      <c r="C14231" s="94" t="s">
        <v>73637</v>
      </c>
      <c r="D14231" s="95" t="s">
        <v>50394</v>
      </c>
      <c r="E14231" s="93" t="s">
        <v>49502</v>
      </c>
      <c r="F14231" s="96">
        <v>0.01</v>
      </c>
      <c r="G14231" s="96">
        <v>8.9999999999999993E-3</v>
      </c>
      <c r="H14231" s="97">
        <v>-0.10000000000000009</v>
      </c>
      <c r="I14231" s="98">
        <v>0</v>
      </c>
      <c r="J14231" s="98">
        <v>0</v>
      </c>
      <c r="K14231" s="98">
        <v>0</v>
      </c>
    </row>
    <row r="14232" spans="1:11" s="99" customFormat="1" ht="12.75" x14ac:dyDescent="0.2">
      <c r="A14232" s="92" t="s">
        <v>34779</v>
      </c>
      <c r="B14232" s="93" t="s">
        <v>50749</v>
      </c>
      <c r="C14232" s="94" t="s">
        <v>73638</v>
      </c>
      <c r="D14232" s="95" t="s">
        <v>50396</v>
      </c>
      <c r="E14232" s="93" t="s">
        <v>49502</v>
      </c>
      <c r="F14232" s="96">
        <v>0.01</v>
      </c>
      <c r="G14232" s="96">
        <v>8.9999999999999993E-3</v>
      </c>
      <c r="H14232" s="97">
        <v>-0.10000000000000009</v>
      </c>
      <c r="I14232" s="98">
        <v>0</v>
      </c>
      <c r="J14232" s="98">
        <v>0</v>
      </c>
      <c r="K14232" s="98">
        <v>0</v>
      </c>
    </row>
    <row r="14233" spans="1:11" s="99" customFormat="1" ht="12.75" x14ac:dyDescent="0.2">
      <c r="A14233" s="92" t="s">
        <v>34779</v>
      </c>
      <c r="B14233" s="93" t="s">
        <v>50750</v>
      </c>
      <c r="C14233" s="94" t="s">
        <v>73639</v>
      </c>
      <c r="D14233" s="95" t="s">
        <v>50398</v>
      </c>
      <c r="E14233" s="93" t="s">
        <v>49502</v>
      </c>
      <c r="F14233" s="96">
        <v>0.01</v>
      </c>
      <c r="G14233" s="96">
        <v>8.9999999999999993E-3</v>
      </c>
      <c r="H14233" s="97">
        <v>-0.10000000000000009</v>
      </c>
      <c r="I14233" s="98">
        <v>0</v>
      </c>
      <c r="J14233" s="98">
        <v>0</v>
      </c>
      <c r="K14233" s="98">
        <v>0</v>
      </c>
    </row>
    <row r="14234" spans="1:11" s="99" customFormat="1" ht="12.75" x14ac:dyDescent="0.2">
      <c r="A14234" s="92" t="s">
        <v>34779</v>
      </c>
      <c r="B14234" s="93" t="s">
        <v>50751</v>
      </c>
      <c r="C14234" s="94" t="s">
        <v>73640</v>
      </c>
      <c r="D14234" s="95" t="s">
        <v>50400</v>
      </c>
      <c r="E14234" s="93" t="s">
        <v>49517</v>
      </c>
      <c r="F14234" s="96">
        <v>0.01</v>
      </c>
      <c r="G14234" s="96">
        <v>8.9999999999999993E-3</v>
      </c>
      <c r="H14234" s="97">
        <v>-0.10000000000000009</v>
      </c>
      <c r="I14234" s="98">
        <v>0</v>
      </c>
      <c r="J14234" s="98">
        <v>0</v>
      </c>
      <c r="K14234" s="98">
        <v>0</v>
      </c>
    </row>
    <row r="14235" spans="1:11" s="99" customFormat="1" ht="12.75" x14ac:dyDescent="0.2">
      <c r="A14235" s="92" t="s">
        <v>34779</v>
      </c>
      <c r="B14235" s="93" t="s">
        <v>50752</v>
      </c>
      <c r="C14235" s="94" t="s">
        <v>73641</v>
      </c>
      <c r="D14235" s="95" t="s">
        <v>50402</v>
      </c>
      <c r="E14235" s="93" t="s">
        <v>49517</v>
      </c>
      <c r="F14235" s="96">
        <v>0.01</v>
      </c>
      <c r="G14235" s="96">
        <v>8.9999999999999993E-3</v>
      </c>
      <c r="H14235" s="97">
        <v>-0.10000000000000009</v>
      </c>
      <c r="I14235" s="98">
        <v>0</v>
      </c>
      <c r="J14235" s="98">
        <v>0</v>
      </c>
      <c r="K14235" s="98">
        <v>0</v>
      </c>
    </row>
    <row r="14236" spans="1:11" s="99" customFormat="1" ht="12.75" x14ac:dyDescent="0.2">
      <c r="A14236" s="92" t="s">
        <v>34779</v>
      </c>
      <c r="B14236" s="93" t="s">
        <v>50753</v>
      </c>
      <c r="C14236" s="94" t="s">
        <v>73642</v>
      </c>
      <c r="D14236" s="95" t="s">
        <v>50404</v>
      </c>
      <c r="E14236" s="93" t="s">
        <v>49517</v>
      </c>
      <c r="F14236" s="96">
        <v>0.01</v>
      </c>
      <c r="G14236" s="96">
        <v>8.9999999999999993E-3</v>
      </c>
      <c r="H14236" s="97">
        <v>-0.10000000000000009</v>
      </c>
      <c r="I14236" s="98">
        <v>0</v>
      </c>
      <c r="J14236" s="98">
        <v>0</v>
      </c>
      <c r="K14236" s="98">
        <v>0</v>
      </c>
    </row>
    <row r="14237" spans="1:11" s="99" customFormat="1" ht="12.75" x14ac:dyDescent="0.2">
      <c r="A14237" s="92" t="s">
        <v>34779</v>
      </c>
      <c r="B14237" s="93" t="s">
        <v>50754</v>
      </c>
      <c r="C14237" s="94" t="s">
        <v>73643</v>
      </c>
      <c r="D14237" s="95" t="s">
        <v>50406</v>
      </c>
      <c r="E14237" s="93" t="s">
        <v>49517</v>
      </c>
      <c r="F14237" s="96">
        <v>0.01</v>
      </c>
      <c r="G14237" s="96">
        <v>8.9999999999999993E-3</v>
      </c>
      <c r="H14237" s="97">
        <v>-0.10000000000000009</v>
      </c>
      <c r="I14237" s="98">
        <v>0</v>
      </c>
      <c r="J14237" s="98">
        <v>0</v>
      </c>
      <c r="K14237" s="98">
        <v>0</v>
      </c>
    </row>
    <row r="14238" spans="1:11" s="99" customFormat="1" ht="12.75" x14ac:dyDescent="0.2">
      <c r="A14238" s="92" t="s">
        <v>34779</v>
      </c>
      <c r="B14238" s="93" t="s">
        <v>50755</v>
      </c>
      <c r="C14238" s="94" t="s">
        <v>73644</v>
      </c>
      <c r="D14238" s="95" t="s">
        <v>50408</v>
      </c>
      <c r="E14238" s="93" t="s">
        <v>49517</v>
      </c>
      <c r="F14238" s="96">
        <v>0.01</v>
      </c>
      <c r="G14238" s="96">
        <v>8.9999999999999993E-3</v>
      </c>
      <c r="H14238" s="97">
        <v>-0.10000000000000009</v>
      </c>
      <c r="I14238" s="98">
        <v>0</v>
      </c>
      <c r="J14238" s="98">
        <v>0</v>
      </c>
      <c r="K14238" s="98">
        <v>0</v>
      </c>
    </row>
    <row r="14239" spans="1:11" s="99" customFormat="1" ht="12.75" x14ac:dyDescent="0.2">
      <c r="A14239" s="92" t="s">
        <v>34779</v>
      </c>
      <c r="B14239" s="93" t="s">
        <v>50756</v>
      </c>
      <c r="C14239" s="94" t="s">
        <v>73645</v>
      </c>
      <c r="D14239" s="95" t="s">
        <v>50410</v>
      </c>
      <c r="E14239" s="93" t="s">
        <v>49517</v>
      </c>
      <c r="F14239" s="96">
        <v>0.01</v>
      </c>
      <c r="G14239" s="96">
        <v>8.9999999999999993E-3</v>
      </c>
      <c r="H14239" s="97">
        <v>-0.10000000000000009</v>
      </c>
      <c r="I14239" s="98">
        <v>0</v>
      </c>
      <c r="J14239" s="98">
        <v>0</v>
      </c>
      <c r="K14239" s="98">
        <v>0</v>
      </c>
    </row>
    <row r="14240" spans="1:11" s="99" customFormat="1" ht="12.75" x14ac:dyDescent="0.2">
      <c r="A14240" s="92" t="s">
        <v>34779</v>
      </c>
      <c r="B14240" s="93" t="s">
        <v>50757</v>
      </c>
      <c r="C14240" s="94" t="s">
        <v>73646</v>
      </c>
      <c r="D14240" s="95" t="s">
        <v>50412</v>
      </c>
      <c r="E14240" s="93" t="s">
        <v>49517</v>
      </c>
      <c r="F14240" s="96">
        <v>0.01</v>
      </c>
      <c r="G14240" s="96">
        <v>8.9999999999999993E-3</v>
      </c>
      <c r="H14240" s="97">
        <v>-0.10000000000000009</v>
      </c>
      <c r="I14240" s="98">
        <v>0</v>
      </c>
      <c r="J14240" s="98">
        <v>0</v>
      </c>
      <c r="K14240" s="98">
        <v>0</v>
      </c>
    </row>
    <row r="14241" spans="1:11" s="99" customFormat="1" ht="12.75" x14ac:dyDescent="0.2">
      <c r="A14241" s="92" t="s">
        <v>34779</v>
      </c>
      <c r="B14241" s="93" t="s">
        <v>50758</v>
      </c>
      <c r="C14241" s="94" t="s">
        <v>73647</v>
      </c>
      <c r="D14241" s="95" t="s">
        <v>50414</v>
      </c>
      <c r="E14241" s="93" t="s">
        <v>49532</v>
      </c>
      <c r="F14241" s="96">
        <v>0.01</v>
      </c>
      <c r="G14241" s="96">
        <v>8.9999999999999993E-3</v>
      </c>
      <c r="H14241" s="97">
        <v>-0.10000000000000009</v>
      </c>
      <c r="I14241" s="98">
        <v>0</v>
      </c>
      <c r="J14241" s="98">
        <v>0</v>
      </c>
      <c r="K14241" s="98">
        <v>0</v>
      </c>
    </row>
    <row r="14242" spans="1:11" s="99" customFormat="1" ht="12.75" x14ac:dyDescent="0.2">
      <c r="A14242" s="92" t="s">
        <v>34779</v>
      </c>
      <c r="B14242" s="93" t="s">
        <v>50759</v>
      </c>
      <c r="C14242" s="94" t="s">
        <v>73648</v>
      </c>
      <c r="D14242" s="95" t="s">
        <v>50416</v>
      </c>
      <c r="E14242" s="93" t="s">
        <v>49532</v>
      </c>
      <c r="F14242" s="96">
        <v>0.01</v>
      </c>
      <c r="G14242" s="96">
        <v>8.9999999999999993E-3</v>
      </c>
      <c r="H14242" s="97">
        <v>-0.10000000000000009</v>
      </c>
      <c r="I14242" s="98">
        <v>0</v>
      </c>
      <c r="J14242" s="98">
        <v>0</v>
      </c>
      <c r="K14242" s="98">
        <v>0</v>
      </c>
    </row>
    <row r="14243" spans="1:11" s="99" customFormat="1" ht="12.75" x14ac:dyDescent="0.2">
      <c r="A14243" s="92" t="s">
        <v>34779</v>
      </c>
      <c r="B14243" s="93" t="s">
        <v>50760</v>
      </c>
      <c r="C14243" s="94" t="s">
        <v>73649</v>
      </c>
      <c r="D14243" s="95" t="s">
        <v>50418</v>
      </c>
      <c r="E14243" s="93" t="s">
        <v>49532</v>
      </c>
      <c r="F14243" s="96">
        <v>0.01</v>
      </c>
      <c r="G14243" s="96">
        <v>8.9999999999999993E-3</v>
      </c>
      <c r="H14243" s="97">
        <v>-0.10000000000000009</v>
      </c>
      <c r="I14243" s="98">
        <v>0</v>
      </c>
      <c r="J14243" s="98">
        <v>0</v>
      </c>
      <c r="K14243" s="98">
        <v>0</v>
      </c>
    </row>
    <row r="14244" spans="1:11" s="99" customFormat="1" ht="12.75" x14ac:dyDescent="0.2">
      <c r="A14244" s="92" t="s">
        <v>34779</v>
      </c>
      <c r="B14244" s="93" t="s">
        <v>50761</v>
      </c>
      <c r="C14244" s="94" t="s">
        <v>73650</v>
      </c>
      <c r="D14244" s="95" t="s">
        <v>50420</v>
      </c>
      <c r="E14244" s="93" t="s">
        <v>49532</v>
      </c>
      <c r="F14244" s="96">
        <v>0.01</v>
      </c>
      <c r="G14244" s="96">
        <v>8.9999999999999993E-3</v>
      </c>
      <c r="H14244" s="97">
        <v>-0.10000000000000009</v>
      </c>
      <c r="I14244" s="98">
        <v>0</v>
      </c>
      <c r="J14244" s="98">
        <v>0</v>
      </c>
      <c r="K14244" s="98">
        <v>0</v>
      </c>
    </row>
    <row r="14245" spans="1:11" s="99" customFormat="1" ht="12.75" x14ac:dyDescent="0.2">
      <c r="A14245" s="92" t="s">
        <v>34779</v>
      </c>
      <c r="B14245" s="93" t="s">
        <v>50762</v>
      </c>
      <c r="C14245" s="94" t="s">
        <v>73651</v>
      </c>
      <c r="D14245" s="95" t="s">
        <v>50422</v>
      </c>
      <c r="E14245" s="93" t="s">
        <v>49532</v>
      </c>
      <c r="F14245" s="96">
        <v>0.01</v>
      </c>
      <c r="G14245" s="96">
        <v>8.9999999999999993E-3</v>
      </c>
      <c r="H14245" s="97">
        <v>-0.10000000000000009</v>
      </c>
      <c r="I14245" s="98">
        <v>0</v>
      </c>
      <c r="J14245" s="98">
        <v>0</v>
      </c>
      <c r="K14245" s="98">
        <v>0</v>
      </c>
    </row>
    <row r="14246" spans="1:11" s="99" customFormat="1" ht="12.75" x14ac:dyDescent="0.2">
      <c r="A14246" s="92" t="s">
        <v>34779</v>
      </c>
      <c r="B14246" s="93" t="s">
        <v>50763</v>
      </c>
      <c r="C14246" s="94" t="s">
        <v>73652</v>
      </c>
      <c r="D14246" s="95" t="s">
        <v>50424</v>
      </c>
      <c r="E14246" s="93" t="s">
        <v>49532</v>
      </c>
      <c r="F14246" s="96">
        <v>0.01</v>
      </c>
      <c r="G14246" s="96">
        <v>8.9999999999999993E-3</v>
      </c>
      <c r="H14246" s="97">
        <v>-0.10000000000000009</v>
      </c>
      <c r="I14246" s="98">
        <v>0</v>
      </c>
      <c r="J14246" s="98">
        <v>0</v>
      </c>
      <c r="K14246" s="98">
        <v>0</v>
      </c>
    </row>
    <row r="14247" spans="1:11" s="99" customFormat="1" ht="12.75" x14ac:dyDescent="0.2">
      <c r="A14247" s="92" t="s">
        <v>34779</v>
      </c>
      <c r="B14247" s="93" t="s">
        <v>50764</v>
      </c>
      <c r="C14247" s="94" t="s">
        <v>73653</v>
      </c>
      <c r="D14247" s="95" t="s">
        <v>50426</v>
      </c>
      <c r="E14247" s="93" t="s">
        <v>49532</v>
      </c>
      <c r="F14247" s="96">
        <v>0.01</v>
      </c>
      <c r="G14247" s="96">
        <v>8.9999999999999993E-3</v>
      </c>
      <c r="H14247" s="97">
        <v>-0.10000000000000009</v>
      </c>
      <c r="I14247" s="98">
        <v>0</v>
      </c>
      <c r="J14247" s="98">
        <v>0</v>
      </c>
      <c r="K14247" s="98">
        <v>0</v>
      </c>
    </row>
    <row r="14248" spans="1:11" s="99" customFormat="1" ht="12.75" x14ac:dyDescent="0.2">
      <c r="A14248" s="92" t="s">
        <v>34779</v>
      </c>
      <c r="B14248" s="93" t="s">
        <v>50765</v>
      </c>
      <c r="C14248" s="94" t="s">
        <v>73654</v>
      </c>
      <c r="D14248" s="95" t="s">
        <v>18482</v>
      </c>
      <c r="E14248" s="93" t="s">
        <v>49618</v>
      </c>
      <c r="F14248" s="96">
        <v>225.31</v>
      </c>
      <c r="G14248" s="96">
        <v>259.10649999999998</v>
      </c>
      <c r="H14248" s="97">
        <v>0.14999999999999991</v>
      </c>
      <c r="I14248" s="98">
        <v>0</v>
      </c>
      <c r="J14248" s="98">
        <v>0</v>
      </c>
      <c r="K14248" s="98">
        <v>0</v>
      </c>
    </row>
    <row r="14249" spans="1:11" s="99" customFormat="1" ht="12.75" x14ac:dyDescent="0.2">
      <c r="A14249" s="92" t="s">
        <v>34779</v>
      </c>
      <c r="B14249" s="93" t="s">
        <v>50766</v>
      </c>
      <c r="C14249" s="94" t="s">
        <v>73655</v>
      </c>
      <c r="D14249" s="95" t="s">
        <v>18485</v>
      </c>
      <c r="E14249" s="93" t="s">
        <v>49550</v>
      </c>
      <c r="F14249" s="96">
        <v>217.43</v>
      </c>
      <c r="G14249" s="96">
        <v>195.68700000000001</v>
      </c>
      <c r="H14249" s="97">
        <v>-9.9999999999999978E-2</v>
      </c>
      <c r="I14249" s="98">
        <v>4197.818181818182</v>
      </c>
      <c r="J14249" s="98">
        <v>912731.6072727273</v>
      </c>
      <c r="K14249" s="98">
        <v>821458.44654545467</v>
      </c>
    </row>
    <row r="14250" spans="1:11" s="99" customFormat="1" ht="12.75" x14ac:dyDescent="0.2">
      <c r="A14250" s="92" t="s">
        <v>34779</v>
      </c>
      <c r="B14250" s="93" t="s">
        <v>50767</v>
      </c>
      <c r="C14250" s="94" t="s">
        <v>73656</v>
      </c>
      <c r="D14250" s="95" t="s">
        <v>50018</v>
      </c>
      <c r="E14250" s="93" t="s">
        <v>50019</v>
      </c>
      <c r="F14250" s="96">
        <v>620.58000000000004</v>
      </c>
      <c r="G14250" s="96">
        <v>558.52200000000005</v>
      </c>
      <c r="H14250" s="97">
        <v>-9.9999999999999978E-2</v>
      </c>
      <c r="I14250" s="98">
        <v>0</v>
      </c>
      <c r="J14250" s="98">
        <v>0</v>
      </c>
      <c r="K14250" s="98">
        <v>0</v>
      </c>
    </row>
    <row r="14251" spans="1:11" s="99" customFormat="1" ht="12.75" x14ac:dyDescent="0.2">
      <c r="A14251" s="92" t="s">
        <v>34779</v>
      </c>
      <c r="B14251" s="93" t="s">
        <v>50768</v>
      </c>
      <c r="C14251" s="94" t="s">
        <v>73657</v>
      </c>
      <c r="D14251" s="95" t="s">
        <v>18346</v>
      </c>
      <c r="E14251" s="93" t="s">
        <v>50450</v>
      </c>
      <c r="F14251" s="96">
        <v>689.49</v>
      </c>
      <c r="G14251" s="96">
        <v>620.54100000000005</v>
      </c>
      <c r="H14251" s="97">
        <v>-9.9999999999999936E-2</v>
      </c>
      <c r="I14251" s="98">
        <v>2541.818181818182</v>
      </c>
      <c r="J14251" s="98">
        <v>1752558.2181818183</v>
      </c>
      <c r="K14251" s="98">
        <v>1577302.3963636367</v>
      </c>
    </row>
    <row r="14252" spans="1:11" s="99" customFormat="1" ht="12.75" x14ac:dyDescent="0.2">
      <c r="A14252" s="92" t="s">
        <v>34779</v>
      </c>
      <c r="B14252" s="93" t="s">
        <v>50769</v>
      </c>
      <c r="C14252" s="94" t="s">
        <v>73658</v>
      </c>
      <c r="D14252" s="95" t="s">
        <v>50770</v>
      </c>
      <c r="E14252" s="93" t="s">
        <v>50019</v>
      </c>
      <c r="F14252" s="96">
        <v>650.77</v>
      </c>
      <c r="G14252" s="96">
        <v>585.69299999999998</v>
      </c>
      <c r="H14252" s="97">
        <v>-0.1</v>
      </c>
      <c r="I14252" s="98">
        <v>0</v>
      </c>
      <c r="J14252" s="98">
        <v>0</v>
      </c>
      <c r="K14252" s="98">
        <v>0</v>
      </c>
    </row>
    <row r="14253" spans="1:11" s="99" customFormat="1" ht="12.75" x14ac:dyDescent="0.2">
      <c r="A14253" s="92" t="s">
        <v>34779</v>
      </c>
      <c r="B14253" s="93" t="s">
        <v>50771</v>
      </c>
      <c r="C14253" s="94" t="s">
        <v>73659</v>
      </c>
      <c r="D14253" s="95" t="s">
        <v>18245</v>
      </c>
      <c r="E14253" s="93" t="s">
        <v>50452</v>
      </c>
      <c r="F14253" s="96">
        <v>723.04</v>
      </c>
      <c r="G14253" s="96">
        <v>650.73599999999999</v>
      </c>
      <c r="H14253" s="97">
        <v>-9.9999999999999964E-2</v>
      </c>
      <c r="I14253" s="98">
        <v>3295.6363636363635</v>
      </c>
      <c r="J14253" s="98">
        <v>2382876.916363636</v>
      </c>
      <c r="K14253" s="98">
        <v>2144589.2247272725</v>
      </c>
    </row>
    <row r="14254" spans="1:11" s="99" customFormat="1" ht="12.75" x14ac:dyDescent="0.2">
      <c r="A14254" s="92" t="s">
        <v>34779</v>
      </c>
      <c r="B14254" s="93" t="s">
        <v>50772</v>
      </c>
      <c r="C14254" s="94" t="s">
        <v>73660</v>
      </c>
      <c r="D14254" s="95" t="s">
        <v>50773</v>
      </c>
      <c r="E14254" s="93" t="s">
        <v>50019</v>
      </c>
      <c r="F14254" s="96">
        <v>684</v>
      </c>
      <c r="G14254" s="96">
        <v>615.6</v>
      </c>
      <c r="H14254" s="97">
        <v>-9.9999999999999964E-2</v>
      </c>
      <c r="I14254" s="98">
        <v>0</v>
      </c>
      <c r="J14254" s="98">
        <v>0</v>
      </c>
      <c r="K14254" s="98">
        <v>0</v>
      </c>
    </row>
    <row r="14255" spans="1:11" s="99" customFormat="1" ht="12.75" x14ac:dyDescent="0.2">
      <c r="A14255" s="92" t="s">
        <v>34779</v>
      </c>
      <c r="B14255" s="93" t="s">
        <v>50774</v>
      </c>
      <c r="C14255" s="94" t="s">
        <v>73661</v>
      </c>
      <c r="D14255" s="95" t="s">
        <v>18248</v>
      </c>
      <c r="E14255" s="93" t="s">
        <v>50454</v>
      </c>
      <c r="F14255" s="96">
        <v>796.86</v>
      </c>
      <c r="G14255" s="96">
        <v>717.17399999999998</v>
      </c>
      <c r="H14255" s="97">
        <v>-0.10000000000000005</v>
      </c>
      <c r="I14255" s="98">
        <v>1087.6363636363637</v>
      </c>
      <c r="J14255" s="98">
        <v>866693.91272727284</v>
      </c>
      <c r="K14255" s="98">
        <v>780024.52145454555</v>
      </c>
    </row>
    <row r="14256" spans="1:11" s="99" customFormat="1" ht="12.75" x14ac:dyDescent="0.2">
      <c r="A14256" s="92" t="s">
        <v>34779</v>
      </c>
      <c r="B14256" s="93" t="s">
        <v>50775</v>
      </c>
      <c r="C14256" s="94" t="s">
        <v>73662</v>
      </c>
      <c r="D14256" s="95" t="s">
        <v>50776</v>
      </c>
      <c r="E14256" s="93" t="s">
        <v>50019</v>
      </c>
      <c r="F14256" s="96">
        <v>717.22</v>
      </c>
      <c r="G14256" s="96">
        <v>645.49800000000005</v>
      </c>
      <c r="H14256" s="97">
        <v>-9.9999999999999964E-2</v>
      </c>
      <c r="I14256" s="98">
        <v>0</v>
      </c>
      <c r="J14256" s="98">
        <v>0</v>
      </c>
      <c r="K14256" s="98">
        <v>0</v>
      </c>
    </row>
    <row r="14257" spans="1:11" s="99" customFormat="1" ht="12.75" x14ac:dyDescent="0.2">
      <c r="A14257" s="92" t="s">
        <v>34779</v>
      </c>
      <c r="B14257" s="93" t="s">
        <v>50777</v>
      </c>
      <c r="C14257" s="94" t="s">
        <v>73663</v>
      </c>
      <c r="D14257" s="95" t="s">
        <v>50027</v>
      </c>
      <c r="E14257" s="93" t="s">
        <v>50028</v>
      </c>
      <c r="F14257" s="96">
        <v>279.92</v>
      </c>
      <c r="G14257" s="96">
        <v>251.928</v>
      </c>
      <c r="H14257" s="97">
        <v>-0.10000000000000006</v>
      </c>
      <c r="I14257" s="98">
        <v>0</v>
      </c>
      <c r="J14257" s="98">
        <v>0</v>
      </c>
      <c r="K14257" s="98">
        <v>0</v>
      </c>
    </row>
    <row r="14258" spans="1:11" s="99" customFormat="1" ht="12.75" x14ac:dyDescent="0.2">
      <c r="A14258" s="92" t="s">
        <v>34779</v>
      </c>
      <c r="B14258" s="93" t="s">
        <v>50778</v>
      </c>
      <c r="C14258" s="94" t="s">
        <v>73664</v>
      </c>
      <c r="D14258" s="95" t="s">
        <v>50779</v>
      </c>
      <c r="E14258" s="93" t="s">
        <v>50028</v>
      </c>
      <c r="F14258" s="96">
        <v>295.01</v>
      </c>
      <c r="G14258" s="96">
        <v>265.50900000000001</v>
      </c>
      <c r="H14258" s="97">
        <v>-9.9999999999999922E-2</v>
      </c>
      <c r="I14258" s="98">
        <v>0</v>
      </c>
      <c r="J14258" s="98">
        <v>0</v>
      </c>
      <c r="K14258" s="98">
        <v>0</v>
      </c>
    </row>
    <row r="14259" spans="1:11" s="99" customFormat="1" ht="12.75" x14ac:dyDescent="0.2">
      <c r="A14259" s="92" t="s">
        <v>34779</v>
      </c>
      <c r="B14259" s="93" t="s">
        <v>50780</v>
      </c>
      <c r="C14259" s="94" t="s">
        <v>73665</v>
      </c>
      <c r="D14259" s="95" t="s">
        <v>50032</v>
      </c>
      <c r="E14259" s="93" t="s">
        <v>50028</v>
      </c>
      <c r="F14259" s="96">
        <v>349.13</v>
      </c>
      <c r="G14259" s="96">
        <v>314.21699999999998</v>
      </c>
      <c r="H14259" s="97">
        <v>-0.10000000000000003</v>
      </c>
      <c r="I14259" s="98">
        <v>0</v>
      </c>
      <c r="J14259" s="98">
        <v>0</v>
      </c>
      <c r="K14259" s="98">
        <v>0</v>
      </c>
    </row>
    <row r="14260" spans="1:11" s="99" customFormat="1" ht="12.75" x14ac:dyDescent="0.2">
      <c r="A14260" s="92" t="s">
        <v>34779</v>
      </c>
      <c r="B14260" s="93" t="s">
        <v>50781</v>
      </c>
      <c r="C14260" s="94" t="s">
        <v>73666</v>
      </c>
      <c r="D14260" s="95" t="s">
        <v>50782</v>
      </c>
      <c r="E14260" s="93" t="s">
        <v>50028</v>
      </c>
      <c r="F14260" s="96">
        <v>954.8</v>
      </c>
      <c r="G14260" s="96">
        <v>859.32</v>
      </c>
      <c r="H14260" s="97">
        <v>-9.9999999999999908E-2</v>
      </c>
      <c r="I14260" s="98">
        <v>0</v>
      </c>
      <c r="J14260" s="98">
        <v>0</v>
      </c>
      <c r="K14260" s="98">
        <v>0</v>
      </c>
    </row>
    <row r="14261" spans="1:11" s="99" customFormat="1" ht="12.75" x14ac:dyDescent="0.2">
      <c r="A14261" s="92" t="s">
        <v>34779</v>
      </c>
      <c r="B14261" s="93" t="s">
        <v>50783</v>
      </c>
      <c r="C14261" s="94" t="s">
        <v>73667</v>
      </c>
      <c r="D14261" s="95" t="s">
        <v>50784</v>
      </c>
      <c r="E14261" s="93" t="s">
        <v>50019</v>
      </c>
      <c r="F14261" s="96">
        <v>2146.9</v>
      </c>
      <c r="G14261" s="96">
        <v>1932.21</v>
      </c>
      <c r="H14261" s="97">
        <v>-0.10000000000000002</v>
      </c>
      <c r="I14261" s="98">
        <v>0</v>
      </c>
      <c r="J14261" s="98">
        <v>0</v>
      </c>
      <c r="K14261" s="98">
        <v>0</v>
      </c>
    </row>
    <row r="14262" spans="1:11" s="99" customFormat="1" ht="12.75" x14ac:dyDescent="0.2">
      <c r="A14262" s="92" t="s">
        <v>34779</v>
      </c>
      <c r="B14262" s="93" t="s">
        <v>50785</v>
      </c>
      <c r="C14262" s="94" t="s">
        <v>73668</v>
      </c>
      <c r="D14262" s="95" t="s">
        <v>18251</v>
      </c>
      <c r="E14262" s="93" t="s">
        <v>50456</v>
      </c>
      <c r="F14262" s="96">
        <v>349.13</v>
      </c>
      <c r="G14262" s="96">
        <v>314.21699999999998</v>
      </c>
      <c r="H14262" s="97">
        <v>-0.10000000000000003</v>
      </c>
      <c r="I14262" s="98">
        <v>205.09090909090909</v>
      </c>
      <c r="J14262" s="98">
        <v>71603.389090909084</v>
      </c>
      <c r="K14262" s="98">
        <v>64443.05018181818</v>
      </c>
    </row>
    <row r="14263" spans="1:11" s="99" customFormat="1" ht="12.75" x14ac:dyDescent="0.2">
      <c r="A14263" s="92" t="s">
        <v>34779</v>
      </c>
      <c r="B14263" s="93" t="s">
        <v>50786</v>
      </c>
      <c r="C14263" s="94" t="s">
        <v>73669</v>
      </c>
      <c r="D14263" s="95" t="s">
        <v>18491</v>
      </c>
      <c r="E14263" s="93" t="s">
        <v>49580</v>
      </c>
      <c r="F14263" s="96">
        <v>179.05</v>
      </c>
      <c r="G14263" s="96">
        <v>161.14500000000001</v>
      </c>
      <c r="H14263" s="97">
        <v>-0.1</v>
      </c>
      <c r="I14263" s="98">
        <v>12</v>
      </c>
      <c r="J14263" s="98">
        <v>2148.6000000000004</v>
      </c>
      <c r="K14263" s="98">
        <v>1933.7400000000002</v>
      </c>
    </row>
    <row r="14264" spans="1:11" s="99" customFormat="1" ht="12.75" x14ac:dyDescent="0.2">
      <c r="A14264" s="92" t="s">
        <v>34779</v>
      </c>
      <c r="B14264" s="93" t="s">
        <v>50787</v>
      </c>
      <c r="C14264" s="94" t="s">
        <v>73670</v>
      </c>
      <c r="D14264" s="95" t="s">
        <v>18494</v>
      </c>
      <c r="E14264" s="93" t="s">
        <v>50040</v>
      </c>
      <c r="F14264" s="96">
        <v>106.86</v>
      </c>
      <c r="G14264" s="96">
        <v>96.174000000000007</v>
      </c>
      <c r="H14264" s="97">
        <v>-9.9999999999999936E-2</v>
      </c>
      <c r="I14264" s="98">
        <v>0</v>
      </c>
      <c r="J14264" s="98">
        <v>0</v>
      </c>
      <c r="K14264" s="98">
        <v>0</v>
      </c>
    </row>
    <row r="14265" spans="1:11" s="99" customFormat="1" ht="12.75" x14ac:dyDescent="0.2">
      <c r="A14265" s="92" t="s">
        <v>34779</v>
      </c>
      <c r="B14265" s="93" t="s">
        <v>50788</v>
      </c>
      <c r="C14265" s="94" t="s">
        <v>73671</v>
      </c>
      <c r="D14265" s="95" t="s">
        <v>18496</v>
      </c>
      <c r="E14265" s="93" t="s">
        <v>49584</v>
      </c>
      <c r="F14265" s="96">
        <v>180.89</v>
      </c>
      <c r="G14265" s="96">
        <v>162.80099999999999</v>
      </c>
      <c r="H14265" s="97">
        <v>-0.1</v>
      </c>
      <c r="I14265" s="98">
        <v>0</v>
      </c>
      <c r="J14265" s="98">
        <v>0</v>
      </c>
      <c r="K14265" s="98">
        <v>0</v>
      </c>
    </row>
    <row r="14266" spans="1:11" s="99" customFormat="1" ht="12.75" x14ac:dyDescent="0.2">
      <c r="A14266" s="92" t="s">
        <v>34779</v>
      </c>
      <c r="B14266" s="93" t="s">
        <v>50789</v>
      </c>
      <c r="C14266" s="94" t="s">
        <v>73672</v>
      </c>
      <c r="D14266" s="95" t="s">
        <v>18498</v>
      </c>
      <c r="E14266" s="93" t="s">
        <v>49591</v>
      </c>
      <c r="F14266" s="96">
        <v>73.180000000000007</v>
      </c>
      <c r="G14266" s="96">
        <v>65.861999999999995</v>
      </c>
      <c r="H14266" s="97">
        <v>-0.10000000000000016</v>
      </c>
      <c r="I14266" s="98">
        <v>1.0909090909090908</v>
      </c>
      <c r="J14266" s="98">
        <v>79.832727272727269</v>
      </c>
      <c r="K14266" s="98">
        <v>71.849454545454535</v>
      </c>
    </row>
    <row r="14267" spans="1:11" s="99" customFormat="1" ht="12.75" x14ac:dyDescent="0.2">
      <c r="A14267" s="92" t="s">
        <v>34779</v>
      </c>
      <c r="B14267" s="93" t="s">
        <v>50790</v>
      </c>
      <c r="C14267" s="94" t="s">
        <v>73673</v>
      </c>
      <c r="D14267" s="95" t="s">
        <v>18500</v>
      </c>
      <c r="E14267" s="93" t="s">
        <v>49595</v>
      </c>
      <c r="F14267" s="96">
        <v>228.65</v>
      </c>
      <c r="G14267" s="96">
        <v>205.785</v>
      </c>
      <c r="H14267" s="97">
        <v>-0.10000000000000003</v>
      </c>
      <c r="I14267" s="98">
        <v>2213.4545454545455</v>
      </c>
      <c r="J14267" s="98">
        <v>506106.38181818184</v>
      </c>
      <c r="K14267" s="98">
        <v>455495.74363636365</v>
      </c>
    </row>
    <row r="14268" spans="1:11" s="99" customFormat="1" ht="12.75" x14ac:dyDescent="0.2">
      <c r="A14268" s="92" t="s">
        <v>34779</v>
      </c>
      <c r="B14268" s="93" t="s">
        <v>50791</v>
      </c>
      <c r="C14268" s="94" t="s">
        <v>73674</v>
      </c>
      <c r="D14268" s="95" t="s">
        <v>18502</v>
      </c>
      <c r="E14268" s="93" t="s">
        <v>49595</v>
      </c>
      <c r="F14268" s="96">
        <v>240.39</v>
      </c>
      <c r="G14268" s="96">
        <v>216.351</v>
      </c>
      <c r="H14268" s="97">
        <v>-9.999999999999995E-2</v>
      </c>
      <c r="I14268" s="98">
        <v>0</v>
      </c>
      <c r="J14268" s="98">
        <v>0</v>
      </c>
      <c r="K14268" s="98">
        <v>0</v>
      </c>
    </row>
    <row r="14269" spans="1:11" s="99" customFormat="1" ht="12.75" x14ac:dyDescent="0.2">
      <c r="A14269" s="92" t="s">
        <v>34779</v>
      </c>
      <c r="B14269" s="93" t="s">
        <v>50792</v>
      </c>
      <c r="C14269" s="94" t="s">
        <v>73675</v>
      </c>
      <c r="D14269" s="95" t="s">
        <v>18504</v>
      </c>
      <c r="E14269" s="93" t="s">
        <v>49598</v>
      </c>
      <c r="F14269" s="96">
        <v>261.76</v>
      </c>
      <c r="G14269" s="96">
        <v>235.584</v>
      </c>
      <c r="H14269" s="97">
        <v>-9.999999999999995E-2</v>
      </c>
      <c r="I14269" s="98">
        <v>1867.6363636363635</v>
      </c>
      <c r="J14269" s="98">
        <v>488872.49454545451</v>
      </c>
      <c r="K14269" s="98">
        <v>439985.24509090907</v>
      </c>
    </row>
    <row r="14270" spans="1:11" s="99" customFormat="1" ht="12.75" x14ac:dyDescent="0.2">
      <c r="A14270" s="92" t="s">
        <v>34779</v>
      </c>
      <c r="B14270" s="93" t="s">
        <v>50793</v>
      </c>
      <c r="C14270" s="94" t="s">
        <v>73676</v>
      </c>
      <c r="D14270" s="95" t="s">
        <v>18506</v>
      </c>
      <c r="E14270" s="93" t="s">
        <v>49598</v>
      </c>
      <c r="F14270" s="96">
        <v>274.77</v>
      </c>
      <c r="G14270" s="96">
        <v>247.29300000000001</v>
      </c>
      <c r="H14270" s="97">
        <v>-9.9999999999999922E-2</v>
      </c>
      <c r="I14270" s="98">
        <v>0</v>
      </c>
      <c r="J14270" s="98">
        <v>0</v>
      </c>
      <c r="K14270" s="98">
        <v>0</v>
      </c>
    </row>
    <row r="14271" spans="1:11" s="99" customFormat="1" ht="12.75" x14ac:dyDescent="0.2">
      <c r="A14271" s="92" t="s">
        <v>34779</v>
      </c>
      <c r="B14271" s="93" t="s">
        <v>50794</v>
      </c>
      <c r="C14271" s="94" t="s">
        <v>73677</v>
      </c>
      <c r="D14271" s="95" t="s">
        <v>18508</v>
      </c>
      <c r="E14271" s="93" t="s">
        <v>49601</v>
      </c>
      <c r="F14271" s="96">
        <v>250.91</v>
      </c>
      <c r="G14271" s="96">
        <v>225.81899999999999</v>
      </c>
      <c r="H14271" s="97">
        <v>-0.10000000000000003</v>
      </c>
      <c r="I14271" s="98">
        <v>5885.454545454545</v>
      </c>
      <c r="J14271" s="98">
        <v>1476719.4</v>
      </c>
      <c r="K14271" s="98">
        <v>1329047.4599999997</v>
      </c>
    </row>
    <row r="14272" spans="1:11" s="99" customFormat="1" ht="12.75" x14ac:dyDescent="0.2">
      <c r="A14272" s="92" t="s">
        <v>34779</v>
      </c>
      <c r="B14272" s="93" t="s">
        <v>50795</v>
      </c>
      <c r="C14272" s="94" t="s">
        <v>73678</v>
      </c>
      <c r="D14272" s="95" t="s">
        <v>18510</v>
      </c>
      <c r="E14272" s="93" t="s">
        <v>49604</v>
      </c>
      <c r="F14272" s="96">
        <v>165.25</v>
      </c>
      <c r="G14272" s="96">
        <v>148.72499999999999</v>
      </c>
      <c r="H14272" s="97">
        <v>-0.10000000000000003</v>
      </c>
      <c r="I14272" s="98">
        <v>22124.727272727272</v>
      </c>
      <c r="J14272" s="98">
        <v>3656111.1818181816</v>
      </c>
      <c r="K14272" s="98">
        <v>3290500.0636363635</v>
      </c>
    </row>
    <row r="14273" spans="1:11" s="99" customFormat="1" ht="12.75" x14ac:dyDescent="0.2">
      <c r="A14273" s="92" t="s">
        <v>34779</v>
      </c>
      <c r="B14273" s="93" t="s">
        <v>50796</v>
      </c>
      <c r="C14273" s="94" t="s">
        <v>73679</v>
      </c>
      <c r="D14273" s="95" t="s">
        <v>18512</v>
      </c>
      <c r="E14273" s="93" t="s">
        <v>49604</v>
      </c>
      <c r="F14273" s="96">
        <v>174.27</v>
      </c>
      <c r="G14273" s="96">
        <v>156.84299999999999</v>
      </c>
      <c r="H14273" s="97">
        <v>-0.10000000000000012</v>
      </c>
      <c r="I14273" s="98">
        <v>3.2727272727272725</v>
      </c>
      <c r="J14273" s="98">
        <v>570.33818181818185</v>
      </c>
      <c r="K14273" s="98">
        <v>513.30436363636352</v>
      </c>
    </row>
    <row r="14274" spans="1:11" s="99" customFormat="1" ht="12.75" x14ac:dyDescent="0.2">
      <c r="A14274" s="92" t="s">
        <v>34779</v>
      </c>
      <c r="B14274" s="93" t="s">
        <v>50797</v>
      </c>
      <c r="C14274" s="94" t="s">
        <v>73680</v>
      </c>
      <c r="D14274" s="95" t="s">
        <v>18283</v>
      </c>
      <c r="E14274" s="93" t="s">
        <v>49606</v>
      </c>
      <c r="F14274" s="96">
        <v>196.52</v>
      </c>
      <c r="G14274" s="96">
        <v>176.86799999999999</v>
      </c>
      <c r="H14274" s="97">
        <v>-0.10000000000000007</v>
      </c>
      <c r="I14274" s="98">
        <v>185.45454545454547</v>
      </c>
      <c r="J14274" s="98">
        <v>36445.527272727275</v>
      </c>
      <c r="K14274" s="98">
        <v>32800.974545454548</v>
      </c>
    </row>
    <row r="14275" spans="1:11" s="99" customFormat="1" ht="12.75" x14ac:dyDescent="0.2">
      <c r="A14275" s="92" t="s">
        <v>34779</v>
      </c>
      <c r="B14275" s="93" t="s">
        <v>50798</v>
      </c>
      <c r="C14275" s="94" t="s">
        <v>73681</v>
      </c>
      <c r="D14275" s="95" t="s">
        <v>18515</v>
      </c>
      <c r="E14275" s="93" t="s">
        <v>49608</v>
      </c>
      <c r="F14275" s="96">
        <v>180.02</v>
      </c>
      <c r="G14275" s="96">
        <v>162.018</v>
      </c>
      <c r="H14275" s="97">
        <v>-0.10000000000000005</v>
      </c>
      <c r="I14275" s="98">
        <v>0</v>
      </c>
      <c r="J14275" s="98">
        <v>0</v>
      </c>
      <c r="K14275" s="98">
        <v>0</v>
      </c>
    </row>
    <row r="14276" spans="1:11" s="99" customFormat="1" ht="12.75" x14ac:dyDescent="0.2">
      <c r="A14276" s="92" t="s">
        <v>34779</v>
      </c>
      <c r="B14276" s="93" t="s">
        <v>50799</v>
      </c>
      <c r="C14276" s="94" t="s">
        <v>73682</v>
      </c>
      <c r="D14276" s="95" t="s">
        <v>18518</v>
      </c>
      <c r="E14276" s="93" t="s">
        <v>49608</v>
      </c>
      <c r="F14276" s="96">
        <v>189.12</v>
      </c>
      <c r="G14276" s="96">
        <v>170.208</v>
      </c>
      <c r="H14276" s="97">
        <v>-0.10000000000000003</v>
      </c>
      <c r="I14276" s="98">
        <v>0</v>
      </c>
      <c r="J14276" s="98">
        <v>0</v>
      </c>
      <c r="K14276" s="98">
        <v>0</v>
      </c>
    </row>
    <row r="14277" spans="1:11" s="99" customFormat="1" ht="12.75" x14ac:dyDescent="0.2">
      <c r="A14277" s="92" t="s">
        <v>34779</v>
      </c>
      <c r="B14277" s="93" t="s">
        <v>50800</v>
      </c>
      <c r="C14277" s="94" t="s">
        <v>73683</v>
      </c>
      <c r="D14277" s="95" t="s">
        <v>18520</v>
      </c>
      <c r="E14277" s="93" t="s">
        <v>49608</v>
      </c>
      <c r="F14277" s="96">
        <v>1139.0899999999999</v>
      </c>
      <c r="G14277" s="96">
        <v>1025.181</v>
      </c>
      <c r="H14277" s="97">
        <v>-9.9999999999999895E-2</v>
      </c>
      <c r="I14277" s="98">
        <v>0</v>
      </c>
      <c r="J14277" s="98">
        <v>0</v>
      </c>
      <c r="K14277" s="98">
        <v>0</v>
      </c>
    </row>
    <row r="14278" spans="1:11" s="99" customFormat="1" ht="12.75" x14ac:dyDescent="0.2">
      <c r="A14278" s="92" t="s">
        <v>34779</v>
      </c>
      <c r="B14278" s="93" t="s">
        <v>50801</v>
      </c>
      <c r="C14278" s="94" t="s">
        <v>73684</v>
      </c>
      <c r="D14278" s="95" t="s">
        <v>18522</v>
      </c>
      <c r="E14278" s="93" t="s">
        <v>50802</v>
      </c>
      <c r="F14278" s="96">
        <v>674.15</v>
      </c>
      <c r="G14278" s="96">
        <v>762.50109750659476</v>
      </c>
      <c r="H14278" s="97">
        <v>0.1310555477365494</v>
      </c>
      <c r="I14278" s="98">
        <v>39.272727272727273</v>
      </c>
      <c r="J14278" s="98">
        <v>26475.709090909091</v>
      </c>
      <c r="K14278" s="98">
        <v>29945.497647531723</v>
      </c>
    </row>
    <row r="14279" spans="1:11" s="99" customFormat="1" ht="12.75" x14ac:dyDescent="0.2">
      <c r="A14279" s="92" t="s">
        <v>34779</v>
      </c>
      <c r="B14279" s="93" t="s">
        <v>50803</v>
      </c>
      <c r="C14279" s="94" t="s">
        <v>73685</v>
      </c>
      <c r="D14279" s="95" t="s">
        <v>50804</v>
      </c>
      <c r="E14279" s="93" t="s">
        <v>50805</v>
      </c>
      <c r="F14279" s="96">
        <v>159.5</v>
      </c>
      <c r="G14279" s="96">
        <v>143.55000000000001</v>
      </c>
      <c r="H14279" s="97">
        <v>-9.9999999999999922E-2</v>
      </c>
      <c r="I14279" s="98">
        <v>269.45454545454544</v>
      </c>
      <c r="J14279" s="98">
        <v>42978</v>
      </c>
      <c r="K14279" s="98">
        <v>38680.200000000004</v>
      </c>
    </row>
    <row r="14280" spans="1:11" s="99" customFormat="1" ht="12.75" x14ac:dyDescent="0.2">
      <c r="A14280" s="92" t="s">
        <v>34779</v>
      </c>
      <c r="B14280" s="93" t="s">
        <v>50806</v>
      </c>
      <c r="C14280" s="94" t="s">
        <v>73686</v>
      </c>
      <c r="D14280" s="95" t="s">
        <v>50807</v>
      </c>
      <c r="E14280" s="93" t="s">
        <v>50808</v>
      </c>
      <c r="F14280" s="96">
        <v>220.68</v>
      </c>
      <c r="G14280" s="96">
        <v>198.61199999999999</v>
      </c>
      <c r="H14280" s="97">
        <v>-0.10000000000000005</v>
      </c>
      <c r="I14280" s="98">
        <v>0</v>
      </c>
      <c r="J14280" s="98">
        <v>0</v>
      </c>
      <c r="K14280" s="98">
        <v>0</v>
      </c>
    </row>
    <row r="14281" spans="1:11" s="99" customFormat="1" ht="12.75" x14ac:dyDescent="0.2">
      <c r="A14281" s="92" t="s">
        <v>34779</v>
      </c>
      <c r="B14281" s="93" t="s">
        <v>50809</v>
      </c>
      <c r="C14281" s="94" t="s">
        <v>73687</v>
      </c>
      <c r="D14281" s="95" t="s">
        <v>50810</v>
      </c>
      <c r="E14281" s="93" t="s">
        <v>50808</v>
      </c>
      <c r="F14281" s="96">
        <v>232.29</v>
      </c>
      <c r="G14281" s="96">
        <v>209.06100000000001</v>
      </c>
      <c r="H14281" s="97">
        <v>-9.9999999999999936E-2</v>
      </c>
      <c r="I14281" s="98">
        <v>0</v>
      </c>
      <c r="J14281" s="98">
        <v>0</v>
      </c>
      <c r="K14281" s="98">
        <v>0</v>
      </c>
    </row>
    <row r="14282" spans="1:11" s="99" customFormat="1" ht="12.75" x14ac:dyDescent="0.2">
      <c r="A14282" s="92" t="s">
        <v>34779</v>
      </c>
      <c r="B14282" s="93" t="s">
        <v>50811</v>
      </c>
      <c r="C14282" s="94" t="s">
        <v>73688</v>
      </c>
      <c r="D14282" s="95" t="s">
        <v>18292</v>
      </c>
      <c r="E14282" s="93" t="s">
        <v>49638</v>
      </c>
      <c r="F14282" s="96">
        <v>240.94</v>
      </c>
      <c r="G14282" s="96">
        <v>216.846</v>
      </c>
      <c r="H14282" s="97">
        <v>-9.9999999999999978E-2</v>
      </c>
      <c r="I14282" s="98">
        <v>34.909090909090907</v>
      </c>
      <c r="J14282" s="98">
        <v>8410.9963636363627</v>
      </c>
      <c r="K14282" s="98">
        <v>7569.8967272727268</v>
      </c>
    </row>
    <row r="14283" spans="1:11" s="99" customFormat="1" ht="12.75" x14ac:dyDescent="0.2">
      <c r="A14283" s="92" t="s">
        <v>34779</v>
      </c>
      <c r="B14283" s="93" t="s">
        <v>50812</v>
      </c>
      <c r="C14283" s="94" t="s">
        <v>73689</v>
      </c>
      <c r="D14283" s="95" t="s">
        <v>18556</v>
      </c>
      <c r="E14283" s="93" t="s">
        <v>49638</v>
      </c>
      <c r="F14283" s="96">
        <v>316.39</v>
      </c>
      <c r="G14283" s="96">
        <v>284.75099999999998</v>
      </c>
      <c r="H14283" s="97">
        <v>-0.10000000000000003</v>
      </c>
      <c r="I14283" s="98">
        <v>0</v>
      </c>
      <c r="J14283" s="98">
        <v>0</v>
      </c>
      <c r="K14283" s="98">
        <v>0</v>
      </c>
    </row>
    <row r="14284" spans="1:11" s="99" customFormat="1" ht="12.75" x14ac:dyDescent="0.2">
      <c r="A14284" s="92" t="s">
        <v>34779</v>
      </c>
      <c r="B14284" s="93" t="s">
        <v>50813</v>
      </c>
      <c r="C14284" s="94" t="s">
        <v>73690</v>
      </c>
      <c r="D14284" s="95" t="s">
        <v>18558</v>
      </c>
      <c r="E14284" s="93" t="s">
        <v>49641</v>
      </c>
      <c r="F14284" s="96">
        <v>155.85</v>
      </c>
      <c r="G14284" s="96">
        <v>140.26499999999999</v>
      </c>
      <c r="H14284" s="97">
        <v>-0.10000000000000006</v>
      </c>
      <c r="I14284" s="98">
        <v>0</v>
      </c>
      <c r="J14284" s="98">
        <v>0</v>
      </c>
      <c r="K14284" s="98">
        <v>0</v>
      </c>
    </row>
    <row r="14285" spans="1:11" s="99" customFormat="1" ht="12.75" x14ac:dyDescent="0.2">
      <c r="A14285" s="92" t="s">
        <v>34779</v>
      </c>
      <c r="B14285" s="93" t="s">
        <v>50814</v>
      </c>
      <c r="C14285" s="94" t="s">
        <v>73691</v>
      </c>
      <c r="D14285" s="95" t="s">
        <v>18560</v>
      </c>
      <c r="E14285" s="93" t="s">
        <v>49641</v>
      </c>
      <c r="F14285" s="96">
        <v>231.84</v>
      </c>
      <c r="G14285" s="96">
        <v>208.65600000000001</v>
      </c>
      <c r="H14285" s="97">
        <v>-9.9999999999999992E-2</v>
      </c>
      <c r="I14285" s="98">
        <v>0</v>
      </c>
      <c r="J14285" s="98">
        <v>0</v>
      </c>
      <c r="K14285" s="98">
        <v>0</v>
      </c>
    </row>
    <row r="14286" spans="1:11" s="99" customFormat="1" ht="12.75" x14ac:dyDescent="0.2">
      <c r="A14286" s="92" t="s">
        <v>34779</v>
      </c>
      <c r="B14286" s="93" t="s">
        <v>50815</v>
      </c>
      <c r="C14286" s="94" t="s">
        <v>73692</v>
      </c>
      <c r="D14286" s="95" t="s">
        <v>50816</v>
      </c>
      <c r="E14286" s="93" t="s">
        <v>49645</v>
      </c>
      <c r="F14286" s="96">
        <v>155.24</v>
      </c>
      <c r="G14286" s="96">
        <v>139.71600000000001</v>
      </c>
      <c r="H14286" s="97">
        <v>-0.1</v>
      </c>
      <c r="I14286" s="98">
        <v>0</v>
      </c>
      <c r="J14286" s="98">
        <v>0</v>
      </c>
      <c r="K14286" s="98">
        <v>0</v>
      </c>
    </row>
    <row r="14287" spans="1:11" s="99" customFormat="1" ht="12.75" x14ac:dyDescent="0.2">
      <c r="A14287" s="92" t="s">
        <v>34779</v>
      </c>
      <c r="B14287" s="93" t="s">
        <v>50817</v>
      </c>
      <c r="C14287" s="94" t="s">
        <v>73693</v>
      </c>
      <c r="D14287" s="95" t="s">
        <v>50818</v>
      </c>
      <c r="E14287" s="93" t="s">
        <v>49648</v>
      </c>
      <c r="F14287" s="96">
        <v>190.16</v>
      </c>
      <c r="G14287" s="96">
        <v>171.14400000000001</v>
      </c>
      <c r="H14287" s="97">
        <v>-9.999999999999995E-2</v>
      </c>
      <c r="I14287" s="98">
        <v>0</v>
      </c>
      <c r="J14287" s="98">
        <v>0</v>
      </c>
      <c r="K14287" s="98">
        <v>0</v>
      </c>
    </row>
    <row r="14288" spans="1:11" s="99" customFormat="1" ht="12.75" x14ac:dyDescent="0.2">
      <c r="A14288" s="92" t="s">
        <v>34779</v>
      </c>
      <c r="B14288" s="93" t="s">
        <v>50819</v>
      </c>
      <c r="C14288" s="94" t="s">
        <v>73694</v>
      </c>
      <c r="D14288" s="95" t="s">
        <v>18563</v>
      </c>
      <c r="E14288" s="93"/>
      <c r="F14288" s="96">
        <v>0</v>
      </c>
      <c r="G14288" s="96">
        <v>0</v>
      </c>
      <c r="H14288" s="97" t="s">
        <v>34782</v>
      </c>
      <c r="I14288" s="98">
        <v>0</v>
      </c>
      <c r="J14288" s="98">
        <v>0</v>
      </c>
      <c r="K14288" s="98">
        <v>0</v>
      </c>
    </row>
    <row r="14289" spans="1:11" s="99" customFormat="1" ht="12.75" x14ac:dyDescent="0.2">
      <c r="A14289" s="92" t="s">
        <v>34779</v>
      </c>
      <c r="B14289" s="93" t="s">
        <v>50820</v>
      </c>
      <c r="C14289" s="94" t="s">
        <v>73695</v>
      </c>
      <c r="D14289" s="95" t="s">
        <v>18346</v>
      </c>
      <c r="E14289" s="93" t="s">
        <v>50450</v>
      </c>
      <c r="F14289" s="96">
        <v>689.49</v>
      </c>
      <c r="G14289" s="96">
        <v>620.54100000000005</v>
      </c>
      <c r="H14289" s="97">
        <v>-9.9999999999999936E-2</v>
      </c>
      <c r="I14289" s="98">
        <v>0</v>
      </c>
      <c r="J14289" s="98">
        <v>0</v>
      </c>
      <c r="K14289" s="98">
        <v>0</v>
      </c>
    </row>
    <row r="14290" spans="1:11" s="99" customFormat="1" ht="12.75" x14ac:dyDescent="0.2">
      <c r="A14290" s="92" t="s">
        <v>34779</v>
      </c>
      <c r="B14290" s="93" t="s">
        <v>50821</v>
      </c>
      <c r="C14290" s="94" t="s">
        <v>73696</v>
      </c>
      <c r="D14290" s="95" t="s">
        <v>18245</v>
      </c>
      <c r="E14290" s="93" t="s">
        <v>50452</v>
      </c>
      <c r="F14290" s="96">
        <v>723.04</v>
      </c>
      <c r="G14290" s="96">
        <v>650.73599999999999</v>
      </c>
      <c r="H14290" s="97">
        <v>-9.9999999999999964E-2</v>
      </c>
      <c r="I14290" s="98">
        <v>4.3636363636363633</v>
      </c>
      <c r="J14290" s="98">
        <v>3155.0836363636358</v>
      </c>
      <c r="K14290" s="98">
        <v>2839.5752727272725</v>
      </c>
    </row>
    <row r="14291" spans="1:11" s="99" customFormat="1" ht="12.75" x14ac:dyDescent="0.2">
      <c r="A14291" s="92" t="s">
        <v>34779</v>
      </c>
      <c r="B14291" s="93" t="s">
        <v>50822</v>
      </c>
      <c r="C14291" s="94" t="s">
        <v>73697</v>
      </c>
      <c r="D14291" s="95" t="s">
        <v>18248</v>
      </c>
      <c r="E14291" s="93" t="s">
        <v>50454</v>
      </c>
      <c r="F14291" s="96">
        <v>796.86</v>
      </c>
      <c r="G14291" s="96">
        <v>717.17399999999998</v>
      </c>
      <c r="H14291" s="97">
        <v>-0.10000000000000005</v>
      </c>
      <c r="I14291" s="98">
        <v>0</v>
      </c>
      <c r="J14291" s="98">
        <v>0</v>
      </c>
      <c r="K14291" s="98">
        <v>0</v>
      </c>
    </row>
    <row r="14292" spans="1:11" s="99" customFormat="1" ht="12.75" x14ac:dyDescent="0.2">
      <c r="A14292" s="92" t="s">
        <v>34779</v>
      </c>
      <c r="B14292" s="93" t="s">
        <v>50823</v>
      </c>
      <c r="C14292" s="94" t="s">
        <v>73698</v>
      </c>
      <c r="D14292" s="95" t="s">
        <v>18251</v>
      </c>
      <c r="E14292" s="93" t="s">
        <v>50456</v>
      </c>
      <c r="F14292" s="96">
        <v>349.13</v>
      </c>
      <c r="G14292" s="96">
        <v>314.21699999999998</v>
      </c>
      <c r="H14292" s="97">
        <v>-0.10000000000000003</v>
      </c>
      <c r="I14292" s="98">
        <v>1.0909090909090908</v>
      </c>
      <c r="J14292" s="98">
        <v>380.86909090909086</v>
      </c>
      <c r="K14292" s="98">
        <v>342.78218181818175</v>
      </c>
    </row>
    <row r="14293" spans="1:11" s="99" customFormat="1" ht="12.75" x14ac:dyDescent="0.2">
      <c r="A14293" s="92" t="s">
        <v>34779</v>
      </c>
      <c r="B14293" s="93" t="s">
        <v>50824</v>
      </c>
      <c r="C14293" s="94" t="s">
        <v>73699</v>
      </c>
      <c r="D14293" s="95" t="s">
        <v>18485</v>
      </c>
      <c r="E14293" s="93" t="s">
        <v>49550</v>
      </c>
      <c r="F14293" s="96">
        <v>217.43</v>
      </c>
      <c r="G14293" s="96">
        <v>195.68700000000001</v>
      </c>
      <c r="H14293" s="97">
        <v>-9.9999999999999978E-2</v>
      </c>
      <c r="I14293" s="98">
        <v>49.090909090909093</v>
      </c>
      <c r="J14293" s="98">
        <v>10673.836363636365</v>
      </c>
      <c r="K14293" s="98">
        <v>9606.4527272727282</v>
      </c>
    </row>
    <row r="14294" spans="1:11" s="99" customFormat="1" ht="12.75" x14ac:dyDescent="0.2">
      <c r="A14294" s="92" t="s">
        <v>34779</v>
      </c>
      <c r="B14294" s="93" t="s">
        <v>50825</v>
      </c>
      <c r="C14294" s="94" t="s">
        <v>73700</v>
      </c>
      <c r="D14294" s="95" t="s">
        <v>50018</v>
      </c>
      <c r="E14294" s="93" t="s">
        <v>50019</v>
      </c>
      <c r="F14294" s="96">
        <v>620.58000000000004</v>
      </c>
      <c r="G14294" s="96">
        <v>558.52200000000005</v>
      </c>
      <c r="H14294" s="97">
        <v>-9.9999999999999978E-2</v>
      </c>
      <c r="I14294" s="98">
        <v>0</v>
      </c>
      <c r="J14294" s="98">
        <v>0</v>
      </c>
      <c r="K14294" s="98">
        <v>0</v>
      </c>
    </row>
    <row r="14295" spans="1:11" s="99" customFormat="1" ht="12.75" x14ac:dyDescent="0.2">
      <c r="A14295" s="92" t="s">
        <v>34779</v>
      </c>
      <c r="B14295" s="93" t="s">
        <v>50826</v>
      </c>
      <c r="C14295" s="94" t="s">
        <v>73701</v>
      </c>
      <c r="D14295" s="95" t="s">
        <v>50770</v>
      </c>
      <c r="E14295" s="93" t="s">
        <v>50019</v>
      </c>
      <c r="F14295" s="96">
        <v>650.77</v>
      </c>
      <c r="G14295" s="96">
        <v>585.69299999999998</v>
      </c>
      <c r="H14295" s="97">
        <v>-0.1</v>
      </c>
      <c r="I14295" s="98">
        <v>0</v>
      </c>
      <c r="J14295" s="98">
        <v>0</v>
      </c>
      <c r="K14295" s="98">
        <v>0</v>
      </c>
    </row>
    <row r="14296" spans="1:11" s="99" customFormat="1" ht="12.75" x14ac:dyDescent="0.2">
      <c r="A14296" s="92" t="s">
        <v>34779</v>
      </c>
      <c r="B14296" s="93" t="s">
        <v>50827</v>
      </c>
      <c r="C14296" s="94" t="s">
        <v>73702</v>
      </c>
      <c r="D14296" s="95" t="s">
        <v>50773</v>
      </c>
      <c r="E14296" s="93" t="s">
        <v>50019</v>
      </c>
      <c r="F14296" s="96">
        <v>684</v>
      </c>
      <c r="G14296" s="96">
        <v>615.6</v>
      </c>
      <c r="H14296" s="97">
        <v>-9.9999999999999964E-2</v>
      </c>
      <c r="I14296" s="98">
        <v>0</v>
      </c>
      <c r="J14296" s="98">
        <v>0</v>
      </c>
      <c r="K14296" s="98">
        <v>0</v>
      </c>
    </row>
    <row r="14297" spans="1:11" s="99" customFormat="1" ht="12.75" x14ac:dyDescent="0.2">
      <c r="A14297" s="92" t="s">
        <v>34779</v>
      </c>
      <c r="B14297" s="93" t="s">
        <v>50828</v>
      </c>
      <c r="C14297" s="94" t="s">
        <v>73703</v>
      </c>
      <c r="D14297" s="95" t="s">
        <v>50776</v>
      </c>
      <c r="E14297" s="93" t="s">
        <v>50019</v>
      </c>
      <c r="F14297" s="96">
        <v>717.22</v>
      </c>
      <c r="G14297" s="96">
        <v>645.49800000000005</v>
      </c>
      <c r="H14297" s="97">
        <v>-9.9999999999999964E-2</v>
      </c>
      <c r="I14297" s="98">
        <v>0</v>
      </c>
      <c r="J14297" s="98">
        <v>0</v>
      </c>
      <c r="K14297" s="98">
        <v>0</v>
      </c>
    </row>
    <row r="14298" spans="1:11" s="99" customFormat="1" ht="12.75" x14ac:dyDescent="0.2">
      <c r="A14298" s="92" t="s">
        <v>34779</v>
      </c>
      <c r="B14298" s="93" t="s">
        <v>50829</v>
      </c>
      <c r="C14298" s="94" t="s">
        <v>73704</v>
      </c>
      <c r="D14298" s="95" t="s">
        <v>50027</v>
      </c>
      <c r="E14298" s="93" t="s">
        <v>50028</v>
      </c>
      <c r="F14298" s="96">
        <v>279.92</v>
      </c>
      <c r="G14298" s="96">
        <v>251.928</v>
      </c>
      <c r="H14298" s="97">
        <v>-0.10000000000000006</v>
      </c>
      <c r="I14298" s="98">
        <v>0</v>
      </c>
      <c r="J14298" s="98">
        <v>0</v>
      </c>
      <c r="K14298" s="98">
        <v>0</v>
      </c>
    </row>
    <row r="14299" spans="1:11" s="99" customFormat="1" ht="12.75" x14ac:dyDescent="0.2">
      <c r="A14299" s="92" t="s">
        <v>34779</v>
      </c>
      <c r="B14299" s="93" t="s">
        <v>50830</v>
      </c>
      <c r="C14299" s="94" t="s">
        <v>73705</v>
      </c>
      <c r="D14299" s="95" t="s">
        <v>50779</v>
      </c>
      <c r="E14299" s="93" t="s">
        <v>50028</v>
      </c>
      <c r="F14299" s="96">
        <v>295.01</v>
      </c>
      <c r="G14299" s="96">
        <v>265.50900000000001</v>
      </c>
      <c r="H14299" s="97">
        <v>-9.9999999999999922E-2</v>
      </c>
      <c r="I14299" s="98">
        <v>0</v>
      </c>
      <c r="J14299" s="98">
        <v>0</v>
      </c>
      <c r="K14299" s="98">
        <v>0</v>
      </c>
    </row>
    <row r="14300" spans="1:11" s="99" customFormat="1" ht="12.75" x14ac:dyDescent="0.2">
      <c r="A14300" s="92" t="s">
        <v>34779</v>
      </c>
      <c r="B14300" s="93" t="s">
        <v>50831</v>
      </c>
      <c r="C14300" s="94" t="s">
        <v>73706</v>
      </c>
      <c r="D14300" s="95" t="s">
        <v>50032</v>
      </c>
      <c r="E14300" s="93" t="s">
        <v>50028</v>
      </c>
      <c r="F14300" s="96">
        <v>349.13</v>
      </c>
      <c r="G14300" s="96">
        <v>314.21699999999998</v>
      </c>
      <c r="H14300" s="97">
        <v>-0.10000000000000003</v>
      </c>
      <c r="I14300" s="98">
        <v>0</v>
      </c>
      <c r="J14300" s="98">
        <v>0</v>
      </c>
      <c r="K14300" s="98">
        <v>0</v>
      </c>
    </row>
    <row r="14301" spans="1:11" s="99" customFormat="1" ht="12.75" x14ac:dyDescent="0.2">
      <c r="A14301" s="92" t="s">
        <v>34779</v>
      </c>
      <c r="B14301" s="93" t="s">
        <v>50832</v>
      </c>
      <c r="C14301" s="94" t="s">
        <v>73707</v>
      </c>
      <c r="D14301" s="95" t="s">
        <v>50782</v>
      </c>
      <c r="E14301" s="93" t="s">
        <v>50028</v>
      </c>
      <c r="F14301" s="96">
        <v>954.8</v>
      </c>
      <c r="G14301" s="96">
        <v>859.32</v>
      </c>
      <c r="H14301" s="97">
        <v>-9.9999999999999908E-2</v>
      </c>
      <c r="I14301" s="98">
        <v>0</v>
      </c>
      <c r="J14301" s="98">
        <v>0</v>
      </c>
      <c r="K14301" s="98">
        <v>0</v>
      </c>
    </row>
    <row r="14302" spans="1:11" s="99" customFormat="1" ht="12.75" x14ac:dyDescent="0.2">
      <c r="A14302" s="92" t="s">
        <v>34779</v>
      </c>
      <c r="B14302" s="93" t="s">
        <v>50833</v>
      </c>
      <c r="C14302" s="94" t="s">
        <v>73708</v>
      </c>
      <c r="D14302" s="95" t="s">
        <v>50784</v>
      </c>
      <c r="E14302" s="93" t="s">
        <v>50019</v>
      </c>
      <c r="F14302" s="96">
        <v>2146.9</v>
      </c>
      <c r="G14302" s="96">
        <v>1932.21</v>
      </c>
      <c r="H14302" s="97">
        <v>-0.10000000000000002</v>
      </c>
      <c r="I14302" s="98">
        <v>0</v>
      </c>
      <c r="J14302" s="98">
        <v>0</v>
      </c>
      <c r="K14302" s="98">
        <v>0</v>
      </c>
    </row>
    <row r="14303" spans="1:11" s="99" customFormat="1" ht="12.75" x14ac:dyDescent="0.2">
      <c r="A14303" s="92" t="s">
        <v>34779</v>
      </c>
      <c r="B14303" s="93" t="s">
        <v>50834</v>
      </c>
      <c r="C14303" s="94" t="s">
        <v>73709</v>
      </c>
      <c r="D14303" s="95" t="s">
        <v>18491</v>
      </c>
      <c r="E14303" s="93" t="s">
        <v>49580</v>
      </c>
      <c r="F14303" s="96">
        <v>179.05</v>
      </c>
      <c r="G14303" s="96">
        <v>161.14500000000001</v>
      </c>
      <c r="H14303" s="97">
        <v>-0.1</v>
      </c>
      <c r="I14303" s="98">
        <v>0</v>
      </c>
      <c r="J14303" s="98">
        <v>0</v>
      </c>
      <c r="K14303" s="98">
        <v>0</v>
      </c>
    </row>
    <row r="14304" spans="1:11" s="99" customFormat="1" ht="12.75" x14ac:dyDescent="0.2">
      <c r="A14304" s="92" t="s">
        <v>34779</v>
      </c>
      <c r="B14304" s="93" t="s">
        <v>50835</v>
      </c>
      <c r="C14304" s="94" t="s">
        <v>73710</v>
      </c>
      <c r="D14304" s="95" t="s">
        <v>18494</v>
      </c>
      <c r="E14304" s="93" t="s">
        <v>50040</v>
      </c>
      <c r="F14304" s="96">
        <v>106.86</v>
      </c>
      <c r="G14304" s="96">
        <v>96.174000000000007</v>
      </c>
      <c r="H14304" s="97">
        <v>-9.9999999999999936E-2</v>
      </c>
      <c r="I14304" s="98">
        <v>0</v>
      </c>
      <c r="J14304" s="98">
        <v>0</v>
      </c>
      <c r="K14304" s="98">
        <v>0</v>
      </c>
    </row>
    <row r="14305" spans="1:11" s="99" customFormat="1" ht="12.75" x14ac:dyDescent="0.2">
      <c r="A14305" s="92" t="s">
        <v>34779</v>
      </c>
      <c r="B14305" s="93" t="s">
        <v>50836</v>
      </c>
      <c r="C14305" s="94" t="s">
        <v>73711</v>
      </c>
      <c r="D14305" s="95" t="s">
        <v>18496</v>
      </c>
      <c r="E14305" s="93" t="s">
        <v>49584</v>
      </c>
      <c r="F14305" s="96">
        <v>180.89</v>
      </c>
      <c r="G14305" s="96">
        <v>162.80099999999999</v>
      </c>
      <c r="H14305" s="97">
        <v>-0.1</v>
      </c>
      <c r="I14305" s="98">
        <v>1.0909090909090908</v>
      </c>
      <c r="J14305" s="98">
        <v>197.33454545454543</v>
      </c>
      <c r="K14305" s="98">
        <v>177.60109090909089</v>
      </c>
    </row>
    <row r="14306" spans="1:11" s="99" customFormat="1" ht="12.75" x14ac:dyDescent="0.2">
      <c r="A14306" s="92" t="s">
        <v>34779</v>
      </c>
      <c r="B14306" s="93" t="s">
        <v>50837</v>
      </c>
      <c r="C14306" s="94" t="s">
        <v>73712</v>
      </c>
      <c r="D14306" s="95" t="s">
        <v>18498</v>
      </c>
      <c r="E14306" s="93" t="s">
        <v>49591</v>
      </c>
      <c r="F14306" s="96">
        <v>73.180000000000007</v>
      </c>
      <c r="G14306" s="96">
        <v>65.861999999999995</v>
      </c>
      <c r="H14306" s="97">
        <v>-0.10000000000000016</v>
      </c>
      <c r="I14306" s="98">
        <v>0</v>
      </c>
      <c r="J14306" s="98">
        <v>0</v>
      </c>
      <c r="K14306" s="98">
        <v>0</v>
      </c>
    </row>
    <row r="14307" spans="1:11" s="99" customFormat="1" ht="12.75" x14ac:dyDescent="0.2">
      <c r="A14307" s="92" t="s">
        <v>34779</v>
      </c>
      <c r="B14307" s="93" t="s">
        <v>50838</v>
      </c>
      <c r="C14307" s="94" t="s">
        <v>73713</v>
      </c>
      <c r="D14307" s="95" t="s">
        <v>18500</v>
      </c>
      <c r="E14307" s="93" t="s">
        <v>49595</v>
      </c>
      <c r="F14307" s="96">
        <v>228.65</v>
      </c>
      <c r="G14307" s="96">
        <v>205.785</v>
      </c>
      <c r="H14307" s="97">
        <v>-0.10000000000000003</v>
      </c>
      <c r="I14307" s="98">
        <v>65.454545454545453</v>
      </c>
      <c r="J14307" s="98">
        <v>14966.181818181818</v>
      </c>
      <c r="K14307" s="98">
        <v>13469.563636363637</v>
      </c>
    </row>
    <row r="14308" spans="1:11" s="99" customFormat="1" ht="12.75" x14ac:dyDescent="0.2">
      <c r="A14308" s="92" t="s">
        <v>34779</v>
      </c>
      <c r="B14308" s="93" t="s">
        <v>50839</v>
      </c>
      <c r="C14308" s="94" t="s">
        <v>73714</v>
      </c>
      <c r="D14308" s="95" t="s">
        <v>18502</v>
      </c>
      <c r="E14308" s="93" t="s">
        <v>49595</v>
      </c>
      <c r="F14308" s="96">
        <v>240.39</v>
      </c>
      <c r="G14308" s="96">
        <v>216.351</v>
      </c>
      <c r="H14308" s="97">
        <v>-9.999999999999995E-2</v>
      </c>
      <c r="I14308" s="98">
        <v>0</v>
      </c>
      <c r="J14308" s="98">
        <v>0</v>
      </c>
      <c r="K14308" s="98">
        <v>0</v>
      </c>
    </row>
    <row r="14309" spans="1:11" s="99" customFormat="1" ht="12.75" x14ac:dyDescent="0.2">
      <c r="A14309" s="92" t="s">
        <v>34779</v>
      </c>
      <c r="B14309" s="93" t="s">
        <v>50840</v>
      </c>
      <c r="C14309" s="94" t="s">
        <v>73715</v>
      </c>
      <c r="D14309" s="95" t="s">
        <v>18504</v>
      </c>
      <c r="E14309" s="93" t="s">
        <v>49598</v>
      </c>
      <c r="F14309" s="96">
        <v>261.76</v>
      </c>
      <c r="G14309" s="96">
        <v>235.584</v>
      </c>
      <c r="H14309" s="97">
        <v>-9.999999999999995E-2</v>
      </c>
      <c r="I14309" s="98">
        <v>41.454545454545453</v>
      </c>
      <c r="J14309" s="98">
        <v>10851.141818181817</v>
      </c>
      <c r="K14309" s="98">
        <v>9766.0276363636367</v>
      </c>
    </row>
    <row r="14310" spans="1:11" s="99" customFormat="1" ht="12.75" x14ac:dyDescent="0.2">
      <c r="A14310" s="92" t="s">
        <v>34779</v>
      </c>
      <c r="B14310" s="93" t="s">
        <v>50841</v>
      </c>
      <c r="C14310" s="94" t="s">
        <v>73716</v>
      </c>
      <c r="D14310" s="95" t="s">
        <v>18506</v>
      </c>
      <c r="E14310" s="93" t="s">
        <v>49598</v>
      </c>
      <c r="F14310" s="96">
        <v>274.77</v>
      </c>
      <c r="G14310" s="96">
        <v>247.29300000000001</v>
      </c>
      <c r="H14310" s="97">
        <v>-9.9999999999999922E-2</v>
      </c>
      <c r="I14310" s="98">
        <v>0</v>
      </c>
      <c r="J14310" s="98">
        <v>0</v>
      </c>
      <c r="K14310" s="98">
        <v>0</v>
      </c>
    </row>
    <row r="14311" spans="1:11" s="99" customFormat="1" ht="12.75" x14ac:dyDescent="0.2">
      <c r="A14311" s="92" t="s">
        <v>34779</v>
      </c>
      <c r="B14311" s="93" t="s">
        <v>50842</v>
      </c>
      <c r="C14311" s="94" t="s">
        <v>73717</v>
      </c>
      <c r="D14311" s="95" t="s">
        <v>18508</v>
      </c>
      <c r="E14311" s="93" t="s">
        <v>49601</v>
      </c>
      <c r="F14311" s="96">
        <v>250.91</v>
      </c>
      <c r="G14311" s="96">
        <v>225.81899999999999</v>
      </c>
      <c r="H14311" s="97">
        <v>-0.10000000000000003</v>
      </c>
      <c r="I14311" s="98">
        <v>0</v>
      </c>
      <c r="J14311" s="98">
        <v>0</v>
      </c>
      <c r="K14311" s="98">
        <v>0</v>
      </c>
    </row>
    <row r="14312" spans="1:11" s="99" customFormat="1" ht="12.75" x14ac:dyDescent="0.2">
      <c r="A14312" s="92" t="s">
        <v>34779</v>
      </c>
      <c r="B14312" s="93" t="s">
        <v>50843</v>
      </c>
      <c r="C14312" s="94" t="s">
        <v>73718</v>
      </c>
      <c r="D14312" s="95" t="s">
        <v>18283</v>
      </c>
      <c r="E14312" s="93" t="s">
        <v>49606</v>
      </c>
      <c r="F14312" s="96">
        <v>196.52</v>
      </c>
      <c r="G14312" s="96">
        <v>176.86799999999999</v>
      </c>
      <c r="H14312" s="97">
        <v>-0.10000000000000007</v>
      </c>
      <c r="I14312" s="98">
        <v>0</v>
      </c>
      <c r="J14312" s="98">
        <v>0</v>
      </c>
      <c r="K14312" s="98">
        <v>0</v>
      </c>
    </row>
    <row r="14313" spans="1:11" s="99" customFormat="1" ht="12.75" x14ac:dyDescent="0.2">
      <c r="A14313" s="92" t="s">
        <v>34779</v>
      </c>
      <c r="B14313" s="93" t="s">
        <v>50844</v>
      </c>
      <c r="C14313" s="94" t="s">
        <v>73719</v>
      </c>
      <c r="D14313" s="95" t="s">
        <v>18510</v>
      </c>
      <c r="E14313" s="93" t="s">
        <v>49604</v>
      </c>
      <c r="F14313" s="96">
        <v>165.25</v>
      </c>
      <c r="G14313" s="96">
        <v>148.72499999999999</v>
      </c>
      <c r="H14313" s="97">
        <v>-0.10000000000000003</v>
      </c>
      <c r="I14313" s="98">
        <v>32.727272727272727</v>
      </c>
      <c r="J14313" s="98">
        <v>5408.181818181818</v>
      </c>
      <c r="K14313" s="98">
        <v>4867.363636363636</v>
      </c>
    </row>
    <row r="14314" spans="1:11" s="99" customFormat="1" ht="12.75" x14ac:dyDescent="0.2">
      <c r="A14314" s="92" t="s">
        <v>34779</v>
      </c>
      <c r="B14314" s="93" t="s">
        <v>50845</v>
      </c>
      <c r="C14314" s="94" t="s">
        <v>73720</v>
      </c>
      <c r="D14314" s="95" t="s">
        <v>18515</v>
      </c>
      <c r="E14314" s="93" t="s">
        <v>49608</v>
      </c>
      <c r="F14314" s="96">
        <v>180.02</v>
      </c>
      <c r="G14314" s="96">
        <v>162.018</v>
      </c>
      <c r="H14314" s="97">
        <v>-0.10000000000000005</v>
      </c>
      <c r="I14314" s="98">
        <v>0</v>
      </c>
      <c r="J14314" s="98">
        <v>0</v>
      </c>
      <c r="K14314" s="98">
        <v>0</v>
      </c>
    </row>
    <row r="14315" spans="1:11" s="99" customFormat="1" ht="12.75" x14ac:dyDescent="0.2">
      <c r="A14315" s="92" t="s">
        <v>34779</v>
      </c>
      <c r="B14315" s="93" t="s">
        <v>50846</v>
      </c>
      <c r="C14315" s="94" t="s">
        <v>73721</v>
      </c>
      <c r="D14315" s="95" t="s">
        <v>18518</v>
      </c>
      <c r="E14315" s="93" t="s">
        <v>49608</v>
      </c>
      <c r="F14315" s="96">
        <v>189.12</v>
      </c>
      <c r="G14315" s="96">
        <v>170.208</v>
      </c>
      <c r="H14315" s="97">
        <v>-0.10000000000000003</v>
      </c>
      <c r="I14315" s="98">
        <v>0</v>
      </c>
      <c r="J14315" s="98">
        <v>0</v>
      </c>
      <c r="K14315" s="98">
        <v>0</v>
      </c>
    </row>
    <row r="14316" spans="1:11" s="99" customFormat="1" ht="12.75" x14ac:dyDescent="0.2">
      <c r="A14316" s="92" t="s">
        <v>34779</v>
      </c>
      <c r="B14316" s="93" t="s">
        <v>50847</v>
      </c>
      <c r="C14316" s="94" t="s">
        <v>73722</v>
      </c>
      <c r="D14316" s="95" t="s">
        <v>18520</v>
      </c>
      <c r="E14316" s="93" t="s">
        <v>49608</v>
      </c>
      <c r="F14316" s="96">
        <v>1139.0899999999999</v>
      </c>
      <c r="G14316" s="96">
        <v>1025.181</v>
      </c>
      <c r="H14316" s="97">
        <v>-9.9999999999999895E-2</v>
      </c>
      <c r="I14316" s="98">
        <v>0</v>
      </c>
      <c r="J14316" s="98">
        <v>0</v>
      </c>
      <c r="K14316" s="98">
        <v>0</v>
      </c>
    </row>
    <row r="14317" spans="1:11" s="99" customFormat="1" ht="12.75" x14ac:dyDescent="0.2">
      <c r="A14317" s="92" t="s">
        <v>34779</v>
      </c>
      <c r="B14317" s="93" t="s">
        <v>50848</v>
      </c>
      <c r="C14317" s="94" t="s">
        <v>73723</v>
      </c>
      <c r="D14317" s="95" t="s">
        <v>18522</v>
      </c>
      <c r="E14317" s="93" t="s">
        <v>50802</v>
      </c>
      <c r="F14317" s="96">
        <v>674.15</v>
      </c>
      <c r="G14317" s="96">
        <v>762.50109750659476</v>
      </c>
      <c r="H14317" s="97">
        <v>0.1310555477365494</v>
      </c>
      <c r="I14317" s="98">
        <v>0</v>
      </c>
      <c r="J14317" s="98">
        <v>0</v>
      </c>
      <c r="K14317" s="98">
        <v>0</v>
      </c>
    </row>
    <row r="14318" spans="1:11" s="99" customFormat="1" ht="12.75" x14ac:dyDescent="0.2">
      <c r="A14318" s="92" t="s">
        <v>34779</v>
      </c>
      <c r="B14318" s="93" t="s">
        <v>50849</v>
      </c>
      <c r="C14318" s="94" t="s">
        <v>73724</v>
      </c>
      <c r="D14318" s="95" t="s">
        <v>50807</v>
      </c>
      <c r="E14318" s="93" t="s">
        <v>50808</v>
      </c>
      <c r="F14318" s="96">
        <v>220.68</v>
      </c>
      <c r="G14318" s="96">
        <v>198.61199999999999</v>
      </c>
      <c r="H14318" s="97">
        <v>-0.10000000000000005</v>
      </c>
      <c r="I14318" s="98">
        <v>0</v>
      </c>
      <c r="J14318" s="98">
        <v>0</v>
      </c>
      <c r="K14318" s="98">
        <v>0</v>
      </c>
    </row>
    <row r="14319" spans="1:11" s="99" customFormat="1" ht="12.75" x14ac:dyDescent="0.2">
      <c r="A14319" s="92" t="s">
        <v>34779</v>
      </c>
      <c r="B14319" s="93" t="s">
        <v>50850</v>
      </c>
      <c r="C14319" s="94" t="s">
        <v>73725</v>
      </c>
      <c r="D14319" s="95" t="s">
        <v>50810</v>
      </c>
      <c r="E14319" s="93" t="s">
        <v>50808</v>
      </c>
      <c r="F14319" s="96">
        <v>232.29</v>
      </c>
      <c r="G14319" s="96">
        <v>209.06100000000001</v>
      </c>
      <c r="H14319" s="97">
        <v>-9.9999999999999936E-2</v>
      </c>
      <c r="I14319" s="98">
        <v>0</v>
      </c>
      <c r="J14319" s="98">
        <v>0</v>
      </c>
      <c r="K14319" s="98">
        <v>0</v>
      </c>
    </row>
    <row r="14320" spans="1:11" s="99" customFormat="1" ht="12.75" x14ac:dyDescent="0.2">
      <c r="A14320" s="92" t="s">
        <v>34779</v>
      </c>
      <c r="B14320" s="93" t="s">
        <v>50851</v>
      </c>
      <c r="C14320" s="94" t="s">
        <v>73726</v>
      </c>
      <c r="D14320" s="95" t="s">
        <v>50804</v>
      </c>
      <c r="E14320" s="93" t="s">
        <v>50805</v>
      </c>
      <c r="F14320" s="96">
        <v>159.5</v>
      </c>
      <c r="G14320" s="96">
        <v>143.55000000000001</v>
      </c>
      <c r="H14320" s="97">
        <v>-9.9999999999999922E-2</v>
      </c>
      <c r="I14320" s="98">
        <v>0</v>
      </c>
      <c r="J14320" s="98">
        <v>0</v>
      </c>
      <c r="K14320" s="98">
        <v>0</v>
      </c>
    </row>
    <row r="14321" spans="1:11" s="99" customFormat="1" ht="12.75" x14ac:dyDescent="0.2">
      <c r="A14321" s="92" t="s">
        <v>34779</v>
      </c>
      <c r="B14321" s="93" t="s">
        <v>50852</v>
      </c>
      <c r="C14321" s="94" t="s">
        <v>73727</v>
      </c>
      <c r="D14321" s="95" t="s">
        <v>18292</v>
      </c>
      <c r="E14321" s="93" t="s">
        <v>49638</v>
      </c>
      <c r="F14321" s="96">
        <v>240.94</v>
      </c>
      <c r="G14321" s="96">
        <v>216.846</v>
      </c>
      <c r="H14321" s="97">
        <v>-9.9999999999999978E-2</v>
      </c>
      <c r="I14321" s="98">
        <v>1.0909090909090908</v>
      </c>
      <c r="J14321" s="98">
        <v>262.84363636363634</v>
      </c>
      <c r="K14321" s="98">
        <v>236.55927272727271</v>
      </c>
    </row>
    <row r="14322" spans="1:11" s="99" customFormat="1" ht="12.75" x14ac:dyDescent="0.2">
      <c r="A14322" s="92" t="s">
        <v>34779</v>
      </c>
      <c r="B14322" s="93" t="s">
        <v>50853</v>
      </c>
      <c r="C14322" s="94" t="s">
        <v>73728</v>
      </c>
      <c r="D14322" s="95" t="s">
        <v>18556</v>
      </c>
      <c r="E14322" s="93" t="s">
        <v>49638</v>
      </c>
      <c r="F14322" s="96">
        <v>316.39</v>
      </c>
      <c r="G14322" s="96">
        <v>284.75099999999998</v>
      </c>
      <c r="H14322" s="97">
        <v>-0.10000000000000003</v>
      </c>
      <c r="I14322" s="98">
        <v>0</v>
      </c>
      <c r="J14322" s="98">
        <v>0</v>
      </c>
      <c r="K14322" s="98">
        <v>0</v>
      </c>
    </row>
    <row r="14323" spans="1:11" s="99" customFormat="1" ht="12.75" x14ac:dyDescent="0.2">
      <c r="A14323" s="92" t="s">
        <v>34779</v>
      </c>
      <c r="B14323" s="93" t="s">
        <v>50854</v>
      </c>
      <c r="C14323" s="94" t="s">
        <v>73729</v>
      </c>
      <c r="D14323" s="95" t="s">
        <v>18558</v>
      </c>
      <c r="E14323" s="93" t="s">
        <v>49641</v>
      </c>
      <c r="F14323" s="96">
        <v>155.85</v>
      </c>
      <c r="G14323" s="96">
        <v>140.26499999999999</v>
      </c>
      <c r="H14323" s="97">
        <v>-0.10000000000000006</v>
      </c>
      <c r="I14323" s="98">
        <v>1.0909090909090908</v>
      </c>
      <c r="J14323" s="98">
        <v>170.0181818181818</v>
      </c>
      <c r="K14323" s="98">
        <v>153.01636363636362</v>
      </c>
    </row>
    <row r="14324" spans="1:11" s="99" customFormat="1" ht="12.75" x14ac:dyDescent="0.2">
      <c r="A14324" s="92" t="s">
        <v>34779</v>
      </c>
      <c r="B14324" s="93" t="s">
        <v>50855</v>
      </c>
      <c r="C14324" s="94" t="s">
        <v>73730</v>
      </c>
      <c r="D14324" s="95" t="s">
        <v>18560</v>
      </c>
      <c r="E14324" s="93" t="s">
        <v>49641</v>
      </c>
      <c r="F14324" s="96">
        <v>231.84</v>
      </c>
      <c r="G14324" s="96">
        <v>208.65600000000001</v>
      </c>
      <c r="H14324" s="97">
        <v>-9.9999999999999992E-2</v>
      </c>
      <c r="I14324" s="98">
        <v>0</v>
      </c>
      <c r="J14324" s="98">
        <v>0</v>
      </c>
      <c r="K14324" s="98">
        <v>0</v>
      </c>
    </row>
    <row r="14325" spans="1:11" s="99" customFormat="1" ht="12.75" x14ac:dyDescent="0.2">
      <c r="A14325" s="92" t="s">
        <v>34779</v>
      </c>
      <c r="B14325" s="93" t="s">
        <v>50856</v>
      </c>
      <c r="C14325" s="94" t="s">
        <v>73731</v>
      </c>
      <c r="D14325" s="95" t="s">
        <v>50816</v>
      </c>
      <c r="E14325" s="93" t="s">
        <v>49645</v>
      </c>
      <c r="F14325" s="96">
        <v>155.24</v>
      </c>
      <c r="G14325" s="96">
        <v>139.71600000000001</v>
      </c>
      <c r="H14325" s="97">
        <v>-0.1</v>
      </c>
      <c r="I14325" s="98">
        <v>0</v>
      </c>
      <c r="J14325" s="98">
        <v>0</v>
      </c>
      <c r="K14325" s="98">
        <v>0</v>
      </c>
    </row>
    <row r="14326" spans="1:11" s="99" customFormat="1" ht="12.75" x14ac:dyDescent="0.2">
      <c r="A14326" s="92" t="s">
        <v>34779</v>
      </c>
      <c r="B14326" s="93" t="s">
        <v>50857</v>
      </c>
      <c r="C14326" s="94" t="s">
        <v>73732</v>
      </c>
      <c r="D14326" s="95" t="s">
        <v>50818</v>
      </c>
      <c r="E14326" s="93" t="s">
        <v>49648</v>
      </c>
      <c r="F14326" s="96">
        <v>190.16</v>
      </c>
      <c r="G14326" s="96">
        <v>171.14400000000001</v>
      </c>
      <c r="H14326" s="97">
        <v>-9.999999999999995E-2</v>
      </c>
      <c r="I14326" s="98">
        <v>0</v>
      </c>
      <c r="J14326" s="98">
        <v>0</v>
      </c>
      <c r="K14326" s="98">
        <v>0</v>
      </c>
    </row>
    <row r="14327" spans="1:11" s="99" customFormat="1" ht="12.75" x14ac:dyDescent="0.2">
      <c r="A14327" s="92" t="s">
        <v>34779</v>
      </c>
      <c r="B14327" s="93" t="s">
        <v>50858</v>
      </c>
      <c r="C14327" s="94" t="s">
        <v>73733</v>
      </c>
      <c r="D14327" s="95" t="s">
        <v>18563</v>
      </c>
      <c r="E14327" s="93"/>
      <c r="F14327" s="96">
        <v>0</v>
      </c>
      <c r="G14327" s="96">
        <v>0</v>
      </c>
      <c r="H14327" s="97" t="s">
        <v>34782</v>
      </c>
      <c r="I14327" s="98">
        <v>0</v>
      </c>
      <c r="J14327" s="98">
        <v>0</v>
      </c>
      <c r="K14327" s="98">
        <v>0</v>
      </c>
    </row>
    <row r="14328" spans="1:11" s="99" customFormat="1" ht="12.75" x14ac:dyDescent="0.2">
      <c r="A14328" s="92" t="s">
        <v>34779</v>
      </c>
      <c r="B14328" s="93" t="s">
        <v>50859</v>
      </c>
      <c r="C14328" s="94" t="s">
        <v>73734</v>
      </c>
      <c r="D14328" s="95" t="s">
        <v>18591</v>
      </c>
      <c r="E14328" s="93"/>
      <c r="F14328" s="96">
        <v>0</v>
      </c>
      <c r="G14328" s="96">
        <v>0</v>
      </c>
      <c r="H14328" s="97" t="s">
        <v>34782</v>
      </c>
      <c r="I14328" s="98">
        <v>0</v>
      </c>
      <c r="J14328" s="98">
        <v>0</v>
      </c>
      <c r="K14328" s="98">
        <v>0</v>
      </c>
    </row>
    <row r="14329" spans="1:11" s="99" customFormat="1" ht="12.75" x14ac:dyDescent="0.2">
      <c r="A14329" s="92" t="s">
        <v>34779</v>
      </c>
      <c r="B14329" s="93" t="s">
        <v>50860</v>
      </c>
      <c r="C14329" s="94" t="s">
        <v>73735</v>
      </c>
      <c r="D14329" s="95" t="s">
        <v>18474</v>
      </c>
      <c r="E14329" s="93" t="s">
        <v>18226</v>
      </c>
      <c r="F14329" s="96">
        <v>472.91</v>
      </c>
      <c r="G14329" s="96">
        <v>425.61900000000003</v>
      </c>
      <c r="H14329" s="97">
        <v>-9.9999999999999992E-2</v>
      </c>
      <c r="I14329" s="98">
        <v>0</v>
      </c>
      <c r="J14329" s="98">
        <v>0</v>
      </c>
      <c r="K14329" s="98">
        <v>0</v>
      </c>
    </row>
    <row r="14330" spans="1:11" s="99" customFormat="1" ht="12.75" x14ac:dyDescent="0.2">
      <c r="A14330" s="92" t="s">
        <v>34779</v>
      </c>
      <c r="B14330" s="93" t="s">
        <v>50861</v>
      </c>
      <c r="C14330" s="94" t="s">
        <v>73736</v>
      </c>
      <c r="D14330" s="95" t="s">
        <v>18476</v>
      </c>
      <c r="E14330" s="93" t="s">
        <v>18229</v>
      </c>
      <c r="F14330" s="96">
        <v>450.97</v>
      </c>
      <c r="G14330" s="96">
        <v>405.87299999999999</v>
      </c>
      <c r="H14330" s="97">
        <v>-0.10000000000000007</v>
      </c>
      <c r="I14330" s="98">
        <v>0</v>
      </c>
      <c r="J14330" s="98">
        <v>0</v>
      </c>
      <c r="K14330" s="98">
        <v>0</v>
      </c>
    </row>
    <row r="14331" spans="1:11" s="99" customFormat="1" ht="12.75" x14ac:dyDescent="0.2">
      <c r="A14331" s="92" t="s">
        <v>34779</v>
      </c>
      <c r="B14331" s="93" t="s">
        <v>50862</v>
      </c>
      <c r="C14331" s="94" t="s">
        <v>73737</v>
      </c>
      <c r="D14331" s="95" t="s">
        <v>18478</v>
      </c>
      <c r="E14331" s="93" t="s">
        <v>18232</v>
      </c>
      <c r="F14331" s="96">
        <v>362.09</v>
      </c>
      <c r="G14331" s="96">
        <v>325.88099999999997</v>
      </c>
      <c r="H14331" s="97">
        <v>-0.10000000000000002</v>
      </c>
      <c r="I14331" s="98">
        <v>0</v>
      </c>
      <c r="J14331" s="98">
        <v>0</v>
      </c>
      <c r="K14331" s="98">
        <v>0</v>
      </c>
    </row>
    <row r="14332" spans="1:11" s="99" customFormat="1" ht="12.75" x14ac:dyDescent="0.2">
      <c r="A14332" s="92" t="s">
        <v>34779</v>
      </c>
      <c r="B14332" s="93" t="s">
        <v>50863</v>
      </c>
      <c r="C14332" s="94" t="s">
        <v>73738</v>
      </c>
      <c r="D14332" s="95" t="s">
        <v>18480</v>
      </c>
      <c r="E14332" s="93" t="s">
        <v>18235</v>
      </c>
      <c r="F14332" s="96">
        <v>181.05</v>
      </c>
      <c r="G14332" s="96">
        <v>162.94499999999999</v>
      </c>
      <c r="H14332" s="97">
        <v>-0.10000000000000009</v>
      </c>
      <c r="I14332" s="98">
        <v>0</v>
      </c>
      <c r="J14332" s="98">
        <v>0</v>
      </c>
      <c r="K14332" s="98">
        <v>0</v>
      </c>
    </row>
    <row r="14333" spans="1:11" s="99" customFormat="1" ht="12.75" x14ac:dyDescent="0.2">
      <c r="A14333" s="92" t="s">
        <v>34779</v>
      </c>
      <c r="B14333" s="93" t="s">
        <v>50864</v>
      </c>
      <c r="C14333" s="94" t="s">
        <v>73739</v>
      </c>
      <c r="D14333" s="95" t="s">
        <v>18485</v>
      </c>
      <c r="E14333" s="93" t="s">
        <v>49550</v>
      </c>
      <c r="F14333" s="96">
        <v>217.43</v>
      </c>
      <c r="G14333" s="96">
        <v>195.68700000000001</v>
      </c>
      <c r="H14333" s="97">
        <v>-9.9999999999999978E-2</v>
      </c>
      <c r="I14333" s="98">
        <v>483.27272727272725</v>
      </c>
      <c r="J14333" s="98">
        <v>105077.98909090909</v>
      </c>
      <c r="K14333" s="98">
        <v>94570.19018181818</v>
      </c>
    </row>
    <row r="14334" spans="1:11" s="99" customFormat="1" ht="12.75" x14ac:dyDescent="0.2">
      <c r="A14334" s="92" t="s">
        <v>34779</v>
      </c>
      <c r="B14334" s="93" t="s">
        <v>50865</v>
      </c>
      <c r="C14334" s="94" t="s">
        <v>73740</v>
      </c>
      <c r="D14334" s="95" t="s">
        <v>50018</v>
      </c>
      <c r="E14334" s="93" t="s">
        <v>50019</v>
      </c>
      <c r="F14334" s="96">
        <v>620.58000000000004</v>
      </c>
      <c r="G14334" s="96">
        <v>558.52200000000005</v>
      </c>
      <c r="H14334" s="97">
        <v>-9.9999999999999978E-2</v>
      </c>
      <c r="I14334" s="98">
        <v>0</v>
      </c>
      <c r="J14334" s="98">
        <v>0</v>
      </c>
      <c r="K14334" s="98">
        <v>0</v>
      </c>
    </row>
    <row r="14335" spans="1:11" s="99" customFormat="1" ht="12.75" x14ac:dyDescent="0.2">
      <c r="A14335" s="92" t="s">
        <v>34779</v>
      </c>
      <c r="B14335" s="93" t="s">
        <v>50866</v>
      </c>
      <c r="C14335" s="94" t="s">
        <v>73741</v>
      </c>
      <c r="D14335" s="95" t="s">
        <v>18242</v>
      </c>
      <c r="E14335" s="93" t="s">
        <v>50450</v>
      </c>
      <c r="F14335" s="96">
        <v>689.49</v>
      </c>
      <c r="G14335" s="96">
        <v>620.54100000000005</v>
      </c>
      <c r="H14335" s="97">
        <v>-9.9999999999999936E-2</v>
      </c>
      <c r="I14335" s="98">
        <v>54.545454545454547</v>
      </c>
      <c r="J14335" s="98">
        <v>37608.545454545456</v>
      </c>
      <c r="K14335" s="98">
        <v>33847.69090909091</v>
      </c>
    </row>
    <row r="14336" spans="1:11" s="99" customFormat="1" ht="12.75" x14ac:dyDescent="0.2">
      <c r="A14336" s="92" t="s">
        <v>34779</v>
      </c>
      <c r="B14336" s="93" t="s">
        <v>50867</v>
      </c>
      <c r="C14336" s="94" t="s">
        <v>73742</v>
      </c>
      <c r="D14336" s="95" t="s">
        <v>50770</v>
      </c>
      <c r="E14336" s="93" t="s">
        <v>50019</v>
      </c>
      <c r="F14336" s="96">
        <v>650.77</v>
      </c>
      <c r="G14336" s="96">
        <v>585.69299999999998</v>
      </c>
      <c r="H14336" s="97">
        <v>-0.1</v>
      </c>
      <c r="I14336" s="98">
        <v>0</v>
      </c>
      <c r="J14336" s="98">
        <v>0</v>
      </c>
      <c r="K14336" s="98">
        <v>0</v>
      </c>
    </row>
    <row r="14337" spans="1:11" s="99" customFormat="1" ht="12.75" x14ac:dyDescent="0.2">
      <c r="A14337" s="92" t="s">
        <v>34779</v>
      </c>
      <c r="B14337" s="93" t="s">
        <v>50868</v>
      </c>
      <c r="C14337" s="94" t="s">
        <v>73743</v>
      </c>
      <c r="D14337" s="95" t="s">
        <v>18245</v>
      </c>
      <c r="E14337" s="93" t="s">
        <v>50452</v>
      </c>
      <c r="F14337" s="96">
        <v>723.04</v>
      </c>
      <c r="G14337" s="96">
        <v>650.73599999999999</v>
      </c>
      <c r="H14337" s="97">
        <v>-9.9999999999999964E-2</v>
      </c>
      <c r="I14337" s="98">
        <v>206.18181818181819</v>
      </c>
      <c r="J14337" s="98">
        <v>149077.70181818181</v>
      </c>
      <c r="K14337" s="98">
        <v>134169.93163636365</v>
      </c>
    </row>
    <row r="14338" spans="1:11" s="99" customFormat="1" ht="12.75" x14ac:dyDescent="0.2">
      <c r="A14338" s="92" t="s">
        <v>34779</v>
      </c>
      <c r="B14338" s="93" t="s">
        <v>50869</v>
      </c>
      <c r="C14338" s="94" t="s">
        <v>73744</v>
      </c>
      <c r="D14338" s="95" t="s">
        <v>50773</v>
      </c>
      <c r="E14338" s="93" t="s">
        <v>50019</v>
      </c>
      <c r="F14338" s="96">
        <v>684</v>
      </c>
      <c r="G14338" s="96">
        <v>615.6</v>
      </c>
      <c r="H14338" s="97">
        <v>-9.9999999999999964E-2</v>
      </c>
      <c r="I14338" s="98">
        <v>0</v>
      </c>
      <c r="J14338" s="98">
        <v>0</v>
      </c>
      <c r="K14338" s="98">
        <v>0</v>
      </c>
    </row>
    <row r="14339" spans="1:11" s="99" customFormat="1" ht="12.75" x14ac:dyDescent="0.2">
      <c r="A14339" s="92" t="s">
        <v>34779</v>
      </c>
      <c r="B14339" s="93" t="s">
        <v>50870</v>
      </c>
      <c r="C14339" s="94" t="s">
        <v>73745</v>
      </c>
      <c r="D14339" s="95" t="s">
        <v>18248</v>
      </c>
      <c r="E14339" s="93" t="s">
        <v>50454</v>
      </c>
      <c r="F14339" s="96">
        <v>796.86</v>
      </c>
      <c r="G14339" s="96">
        <v>717.17399999999998</v>
      </c>
      <c r="H14339" s="97">
        <v>-0.10000000000000005</v>
      </c>
      <c r="I14339" s="98">
        <v>56.727272727272727</v>
      </c>
      <c r="J14339" s="98">
        <v>45203.694545454542</v>
      </c>
      <c r="K14339" s="98">
        <v>40683.325090909086</v>
      </c>
    </row>
    <row r="14340" spans="1:11" s="99" customFormat="1" ht="12.75" x14ac:dyDescent="0.2">
      <c r="A14340" s="92" t="s">
        <v>34779</v>
      </c>
      <c r="B14340" s="93" t="s">
        <v>50871</v>
      </c>
      <c r="C14340" s="94" t="s">
        <v>73746</v>
      </c>
      <c r="D14340" s="95" t="s">
        <v>50776</v>
      </c>
      <c r="E14340" s="93" t="s">
        <v>50019</v>
      </c>
      <c r="F14340" s="96">
        <v>717.22</v>
      </c>
      <c r="G14340" s="96">
        <v>645.49800000000005</v>
      </c>
      <c r="H14340" s="97">
        <v>-9.9999999999999964E-2</v>
      </c>
      <c r="I14340" s="98">
        <v>0</v>
      </c>
      <c r="J14340" s="98">
        <v>0</v>
      </c>
      <c r="K14340" s="98">
        <v>0</v>
      </c>
    </row>
    <row r="14341" spans="1:11" s="99" customFormat="1" ht="12.75" x14ac:dyDescent="0.2">
      <c r="A14341" s="92" t="s">
        <v>34779</v>
      </c>
      <c r="B14341" s="93" t="s">
        <v>50872</v>
      </c>
      <c r="C14341" s="94" t="s">
        <v>73747</v>
      </c>
      <c r="D14341" s="95" t="s">
        <v>50027</v>
      </c>
      <c r="E14341" s="93" t="s">
        <v>50028</v>
      </c>
      <c r="F14341" s="96">
        <v>279.92</v>
      </c>
      <c r="G14341" s="96">
        <v>251.928</v>
      </c>
      <c r="H14341" s="97">
        <v>-0.10000000000000006</v>
      </c>
      <c r="I14341" s="98">
        <v>0</v>
      </c>
      <c r="J14341" s="98">
        <v>0</v>
      </c>
      <c r="K14341" s="98">
        <v>0</v>
      </c>
    </row>
    <row r="14342" spans="1:11" s="99" customFormat="1" ht="12.75" x14ac:dyDescent="0.2">
      <c r="A14342" s="92" t="s">
        <v>34779</v>
      </c>
      <c r="B14342" s="93" t="s">
        <v>50873</v>
      </c>
      <c r="C14342" s="94" t="s">
        <v>73748</v>
      </c>
      <c r="D14342" s="95" t="s">
        <v>50779</v>
      </c>
      <c r="E14342" s="93" t="s">
        <v>50028</v>
      </c>
      <c r="F14342" s="96">
        <v>295.01</v>
      </c>
      <c r="G14342" s="96">
        <v>265.50900000000001</v>
      </c>
      <c r="H14342" s="97">
        <v>-9.9999999999999922E-2</v>
      </c>
      <c r="I14342" s="98">
        <v>0</v>
      </c>
      <c r="J14342" s="98">
        <v>0</v>
      </c>
      <c r="K14342" s="98">
        <v>0</v>
      </c>
    </row>
    <row r="14343" spans="1:11" s="99" customFormat="1" ht="12.75" x14ac:dyDescent="0.2">
      <c r="A14343" s="92" t="s">
        <v>34779</v>
      </c>
      <c r="B14343" s="93" t="s">
        <v>50874</v>
      </c>
      <c r="C14343" s="94" t="s">
        <v>73749</v>
      </c>
      <c r="D14343" s="95" t="s">
        <v>50032</v>
      </c>
      <c r="E14343" s="93" t="s">
        <v>50028</v>
      </c>
      <c r="F14343" s="96">
        <v>349.13</v>
      </c>
      <c r="G14343" s="96">
        <v>314.21699999999998</v>
      </c>
      <c r="H14343" s="97">
        <v>-0.10000000000000003</v>
      </c>
      <c r="I14343" s="98">
        <v>0</v>
      </c>
      <c r="J14343" s="98">
        <v>0</v>
      </c>
      <c r="K14343" s="98">
        <v>0</v>
      </c>
    </row>
    <row r="14344" spans="1:11" s="99" customFormat="1" ht="12.75" x14ac:dyDescent="0.2">
      <c r="A14344" s="92" t="s">
        <v>34779</v>
      </c>
      <c r="B14344" s="93" t="s">
        <v>50875</v>
      </c>
      <c r="C14344" s="94" t="s">
        <v>73750</v>
      </c>
      <c r="D14344" s="95" t="s">
        <v>50782</v>
      </c>
      <c r="E14344" s="93" t="s">
        <v>50028</v>
      </c>
      <c r="F14344" s="96">
        <v>954.8</v>
      </c>
      <c r="G14344" s="96">
        <v>859.32</v>
      </c>
      <c r="H14344" s="97">
        <v>-9.9999999999999908E-2</v>
      </c>
      <c r="I14344" s="98">
        <v>0</v>
      </c>
      <c r="J14344" s="98">
        <v>0</v>
      </c>
      <c r="K14344" s="98">
        <v>0</v>
      </c>
    </row>
    <row r="14345" spans="1:11" s="99" customFormat="1" ht="12.75" x14ac:dyDescent="0.2">
      <c r="A14345" s="92" t="s">
        <v>34779</v>
      </c>
      <c r="B14345" s="93" t="s">
        <v>50876</v>
      </c>
      <c r="C14345" s="94" t="s">
        <v>73751</v>
      </c>
      <c r="D14345" s="95" t="s">
        <v>50784</v>
      </c>
      <c r="E14345" s="93" t="s">
        <v>50019</v>
      </c>
      <c r="F14345" s="96">
        <v>2146.9</v>
      </c>
      <c r="G14345" s="96">
        <v>1932.21</v>
      </c>
      <c r="H14345" s="97">
        <v>-0.10000000000000002</v>
      </c>
      <c r="I14345" s="98">
        <v>0</v>
      </c>
      <c r="J14345" s="98">
        <v>0</v>
      </c>
      <c r="K14345" s="98">
        <v>0</v>
      </c>
    </row>
    <row r="14346" spans="1:11" s="99" customFormat="1" ht="12.75" x14ac:dyDescent="0.2">
      <c r="A14346" s="92" t="s">
        <v>34779</v>
      </c>
      <c r="B14346" s="93" t="s">
        <v>50877</v>
      </c>
      <c r="C14346" s="94" t="s">
        <v>73752</v>
      </c>
      <c r="D14346" s="95" t="s">
        <v>18251</v>
      </c>
      <c r="E14346" s="93" t="s">
        <v>50456</v>
      </c>
      <c r="F14346" s="96">
        <v>349.13</v>
      </c>
      <c r="G14346" s="96">
        <v>314.21699999999998</v>
      </c>
      <c r="H14346" s="97">
        <v>-0.10000000000000003</v>
      </c>
      <c r="I14346" s="98">
        <v>0</v>
      </c>
      <c r="J14346" s="98">
        <v>0</v>
      </c>
      <c r="K14346" s="98">
        <v>0</v>
      </c>
    </row>
    <row r="14347" spans="1:11" s="99" customFormat="1" ht="12.75" x14ac:dyDescent="0.2">
      <c r="A14347" s="92" t="s">
        <v>34779</v>
      </c>
      <c r="B14347" s="93" t="s">
        <v>50878</v>
      </c>
      <c r="C14347" s="94" t="s">
        <v>73753</v>
      </c>
      <c r="D14347" s="95" t="s">
        <v>18491</v>
      </c>
      <c r="E14347" s="93" t="s">
        <v>49580</v>
      </c>
      <c r="F14347" s="96">
        <v>179.05</v>
      </c>
      <c r="G14347" s="96">
        <v>161.14500000000001</v>
      </c>
      <c r="H14347" s="97">
        <v>-0.1</v>
      </c>
      <c r="I14347" s="98">
        <v>0</v>
      </c>
      <c r="J14347" s="98">
        <v>0</v>
      </c>
      <c r="K14347" s="98">
        <v>0</v>
      </c>
    </row>
    <row r="14348" spans="1:11" s="99" customFormat="1" ht="12.75" x14ac:dyDescent="0.2">
      <c r="A14348" s="92" t="s">
        <v>34779</v>
      </c>
      <c r="B14348" s="93" t="s">
        <v>50879</v>
      </c>
      <c r="C14348" s="94" t="s">
        <v>73754</v>
      </c>
      <c r="D14348" s="95" t="s">
        <v>18494</v>
      </c>
      <c r="E14348" s="93" t="s">
        <v>50040</v>
      </c>
      <c r="F14348" s="96">
        <v>106.86</v>
      </c>
      <c r="G14348" s="96">
        <v>96.174000000000007</v>
      </c>
      <c r="H14348" s="97">
        <v>-9.9999999999999936E-2</v>
      </c>
      <c r="I14348" s="98">
        <v>0</v>
      </c>
      <c r="J14348" s="98">
        <v>0</v>
      </c>
      <c r="K14348" s="98">
        <v>0</v>
      </c>
    </row>
    <row r="14349" spans="1:11" s="99" customFormat="1" ht="12.75" x14ac:dyDescent="0.2">
      <c r="A14349" s="92" t="s">
        <v>34779</v>
      </c>
      <c r="B14349" s="93" t="s">
        <v>50880</v>
      </c>
      <c r="C14349" s="94" t="s">
        <v>73755</v>
      </c>
      <c r="D14349" s="95" t="s">
        <v>18496</v>
      </c>
      <c r="E14349" s="93" t="s">
        <v>49584</v>
      </c>
      <c r="F14349" s="96">
        <v>180.89</v>
      </c>
      <c r="G14349" s="96">
        <v>162.80099999999999</v>
      </c>
      <c r="H14349" s="97">
        <v>-0.1</v>
      </c>
      <c r="I14349" s="98">
        <v>0</v>
      </c>
      <c r="J14349" s="98">
        <v>0</v>
      </c>
      <c r="K14349" s="98">
        <v>0</v>
      </c>
    </row>
    <row r="14350" spans="1:11" s="99" customFormat="1" ht="12.75" x14ac:dyDescent="0.2">
      <c r="A14350" s="92" t="s">
        <v>34779</v>
      </c>
      <c r="B14350" s="93" t="s">
        <v>50881</v>
      </c>
      <c r="C14350" s="94" t="s">
        <v>73756</v>
      </c>
      <c r="D14350" s="95" t="s">
        <v>18498</v>
      </c>
      <c r="E14350" s="93" t="s">
        <v>49591</v>
      </c>
      <c r="F14350" s="96">
        <v>73.180000000000007</v>
      </c>
      <c r="G14350" s="96">
        <v>65.861999999999995</v>
      </c>
      <c r="H14350" s="97">
        <v>-0.10000000000000016</v>
      </c>
      <c r="I14350" s="98">
        <v>0</v>
      </c>
      <c r="J14350" s="98">
        <v>0</v>
      </c>
      <c r="K14350" s="98">
        <v>0</v>
      </c>
    </row>
    <row r="14351" spans="1:11" s="99" customFormat="1" ht="12.75" x14ac:dyDescent="0.2">
      <c r="A14351" s="92" t="s">
        <v>34779</v>
      </c>
      <c r="B14351" s="93" t="s">
        <v>50882</v>
      </c>
      <c r="C14351" s="94" t="s">
        <v>73757</v>
      </c>
      <c r="D14351" s="95" t="s">
        <v>18500</v>
      </c>
      <c r="E14351" s="93" t="s">
        <v>49595</v>
      </c>
      <c r="F14351" s="96">
        <v>228.65</v>
      </c>
      <c r="G14351" s="96">
        <v>205.785</v>
      </c>
      <c r="H14351" s="97">
        <v>-0.10000000000000003</v>
      </c>
      <c r="I14351" s="98">
        <v>1723.6363636363635</v>
      </c>
      <c r="J14351" s="98">
        <v>394109.45454545453</v>
      </c>
      <c r="K14351" s="98">
        <v>354698.50909090904</v>
      </c>
    </row>
    <row r="14352" spans="1:11" s="99" customFormat="1" ht="12.75" x14ac:dyDescent="0.2">
      <c r="A14352" s="92" t="s">
        <v>34779</v>
      </c>
      <c r="B14352" s="93" t="s">
        <v>50883</v>
      </c>
      <c r="C14352" s="94" t="s">
        <v>73758</v>
      </c>
      <c r="D14352" s="95" t="s">
        <v>18502</v>
      </c>
      <c r="E14352" s="93" t="s">
        <v>49595</v>
      </c>
      <c r="F14352" s="96">
        <v>240.39</v>
      </c>
      <c r="G14352" s="96">
        <v>216.351</v>
      </c>
      <c r="H14352" s="97">
        <v>-9.999999999999995E-2</v>
      </c>
      <c r="I14352" s="98">
        <v>0</v>
      </c>
      <c r="J14352" s="98">
        <v>0</v>
      </c>
      <c r="K14352" s="98">
        <v>0</v>
      </c>
    </row>
    <row r="14353" spans="1:11" s="99" customFormat="1" ht="12.75" x14ac:dyDescent="0.2">
      <c r="A14353" s="92" t="s">
        <v>34779</v>
      </c>
      <c r="B14353" s="93" t="s">
        <v>50884</v>
      </c>
      <c r="C14353" s="94" t="s">
        <v>73759</v>
      </c>
      <c r="D14353" s="95" t="s">
        <v>18504</v>
      </c>
      <c r="E14353" s="93" t="s">
        <v>49598</v>
      </c>
      <c r="F14353" s="96">
        <v>261.76</v>
      </c>
      <c r="G14353" s="96">
        <v>235.584</v>
      </c>
      <c r="H14353" s="97">
        <v>-9.999999999999995E-2</v>
      </c>
      <c r="I14353" s="98">
        <v>643.63636363636363</v>
      </c>
      <c r="J14353" s="98">
        <v>168478.25454545455</v>
      </c>
      <c r="K14353" s="98">
        <v>151630.42909090908</v>
      </c>
    </row>
    <row r="14354" spans="1:11" s="99" customFormat="1" ht="12.75" x14ac:dyDescent="0.2">
      <c r="A14354" s="92" t="s">
        <v>34779</v>
      </c>
      <c r="B14354" s="93" t="s">
        <v>50885</v>
      </c>
      <c r="C14354" s="94" t="s">
        <v>73760</v>
      </c>
      <c r="D14354" s="95" t="s">
        <v>18506</v>
      </c>
      <c r="E14354" s="93" t="s">
        <v>49598</v>
      </c>
      <c r="F14354" s="96">
        <v>274.77</v>
      </c>
      <c r="G14354" s="96">
        <v>247.29300000000001</v>
      </c>
      <c r="H14354" s="97">
        <v>-9.9999999999999922E-2</v>
      </c>
      <c r="I14354" s="98">
        <v>0</v>
      </c>
      <c r="J14354" s="98">
        <v>0</v>
      </c>
      <c r="K14354" s="98">
        <v>0</v>
      </c>
    </row>
    <row r="14355" spans="1:11" s="99" customFormat="1" ht="12.75" x14ac:dyDescent="0.2">
      <c r="A14355" s="92" t="s">
        <v>34779</v>
      </c>
      <c r="B14355" s="93" t="s">
        <v>50886</v>
      </c>
      <c r="C14355" s="94" t="s">
        <v>73761</v>
      </c>
      <c r="D14355" s="95" t="s">
        <v>18508</v>
      </c>
      <c r="E14355" s="93" t="s">
        <v>49601</v>
      </c>
      <c r="F14355" s="96">
        <v>250.91</v>
      </c>
      <c r="G14355" s="96">
        <v>225.81899999999999</v>
      </c>
      <c r="H14355" s="97">
        <v>-0.10000000000000003</v>
      </c>
      <c r="I14355" s="98">
        <v>3789.818181818182</v>
      </c>
      <c r="J14355" s="98">
        <v>950903.28</v>
      </c>
      <c r="K14355" s="98">
        <v>855812.95200000005</v>
      </c>
    </row>
    <row r="14356" spans="1:11" s="99" customFormat="1" ht="12.75" x14ac:dyDescent="0.2">
      <c r="A14356" s="92" t="s">
        <v>34779</v>
      </c>
      <c r="B14356" s="93" t="s">
        <v>50887</v>
      </c>
      <c r="C14356" s="94" t="s">
        <v>73762</v>
      </c>
      <c r="D14356" s="95" t="s">
        <v>18510</v>
      </c>
      <c r="E14356" s="93" t="s">
        <v>49604</v>
      </c>
      <c r="F14356" s="96">
        <v>165.25</v>
      </c>
      <c r="G14356" s="96">
        <v>148.72499999999999</v>
      </c>
      <c r="H14356" s="97">
        <v>-0.10000000000000003</v>
      </c>
      <c r="I14356" s="98">
        <v>7395.272727272727</v>
      </c>
      <c r="J14356" s="98">
        <v>1222068.8181818181</v>
      </c>
      <c r="K14356" s="98">
        <v>1099861.9363636363</v>
      </c>
    </row>
    <row r="14357" spans="1:11" s="99" customFormat="1" ht="12.75" x14ac:dyDescent="0.2">
      <c r="A14357" s="92" t="s">
        <v>34779</v>
      </c>
      <c r="B14357" s="93" t="s">
        <v>50888</v>
      </c>
      <c r="C14357" s="94" t="s">
        <v>73763</v>
      </c>
      <c r="D14357" s="95" t="s">
        <v>18512</v>
      </c>
      <c r="E14357" s="93" t="s">
        <v>49604</v>
      </c>
      <c r="F14357" s="96">
        <v>174.27</v>
      </c>
      <c r="G14357" s="96">
        <v>156.84299999999999</v>
      </c>
      <c r="H14357" s="97">
        <v>-0.10000000000000012</v>
      </c>
      <c r="I14357" s="98">
        <v>0</v>
      </c>
      <c r="J14357" s="98">
        <v>0</v>
      </c>
      <c r="K14357" s="98">
        <v>0</v>
      </c>
    </row>
    <row r="14358" spans="1:11" s="99" customFormat="1" ht="12.75" x14ac:dyDescent="0.2">
      <c r="A14358" s="92" t="s">
        <v>34779</v>
      </c>
      <c r="B14358" s="93" t="s">
        <v>50889</v>
      </c>
      <c r="C14358" s="94" t="s">
        <v>73764</v>
      </c>
      <c r="D14358" s="95" t="s">
        <v>18283</v>
      </c>
      <c r="E14358" s="93" t="s">
        <v>49606</v>
      </c>
      <c r="F14358" s="96">
        <v>196.52</v>
      </c>
      <c r="G14358" s="96">
        <v>176.86799999999999</v>
      </c>
      <c r="H14358" s="97">
        <v>-0.10000000000000007</v>
      </c>
      <c r="I14358" s="98">
        <v>362.18181818181819</v>
      </c>
      <c r="J14358" s="98">
        <v>71175.970909090916</v>
      </c>
      <c r="K14358" s="98">
        <v>64058.373818181819</v>
      </c>
    </row>
    <row r="14359" spans="1:11" s="99" customFormat="1" ht="12.75" x14ac:dyDescent="0.2">
      <c r="A14359" s="92" t="s">
        <v>34779</v>
      </c>
      <c r="B14359" s="93" t="s">
        <v>50890</v>
      </c>
      <c r="C14359" s="94" t="s">
        <v>73765</v>
      </c>
      <c r="D14359" s="95" t="s">
        <v>18515</v>
      </c>
      <c r="E14359" s="93" t="s">
        <v>49608</v>
      </c>
      <c r="F14359" s="96">
        <v>180.02</v>
      </c>
      <c r="G14359" s="96">
        <v>162.018</v>
      </c>
      <c r="H14359" s="97">
        <v>-0.10000000000000005</v>
      </c>
      <c r="I14359" s="98">
        <v>17.454545454545453</v>
      </c>
      <c r="J14359" s="98">
        <v>3142.1672727272726</v>
      </c>
      <c r="K14359" s="98">
        <v>2827.9505454545451</v>
      </c>
    </row>
    <row r="14360" spans="1:11" s="99" customFormat="1" ht="12.75" x14ac:dyDescent="0.2">
      <c r="A14360" s="92" t="s">
        <v>34779</v>
      </c>
      <c r="B14360" s="93" t="s">
        <v>50891</v>
      </c>
      <c r="C14360" s="94" t="s">
        <v>73766</v>
      </c>
      <c r="D14360" s="95" t="s">
        <v>18518</v>
      </c>
      <c r="E14360" s="93" t="s">
        <v>49608</v>
      </c>
      <c r="F14360" s="96">
        <v>189.12</v>
      </c>
      <c r="G14360" s="96">
        <v>170.208</v>
      </c>
      <c r="H14360" s="97">
        <v>-0.10000000000000003</v>
      </c>
      <c r="I14360" s="98">
        <v>72</v>
      </c>
      <c r="J14360" s="98">
        <v>13616.64</v>
      </c>
      <c r="K14360" s="98">
        <v>12254.976000000001</v>
      </c>
    </row>
    <row r="14361" spans="1:11" s="99" customFormat="1" ht="12.75" x14ac:dyDescent="0.2">
      <c r="A14361" s="92" t="s">
        <v>34779</v>
      </c>
      <c r="B14361" s="93" t="s">
        <v>50892</v>
      </c>
      <c r="C14361" s="94" t="s">
        <v>73767</v>
      </c>
      <c r="D14361" s="95" t="s">
        <v>18520</v>
      </c>
      <c r="E14361" s="93" t="s">
        <v>49608</v>
      </c>
      <c r="F14361" s="96">
        <v>1139.0899999999999</v>
      </c>
      <c r="G14361" s="96">
        <v>1025.181</v>
      </c>
      <c r="H14361" s="97">
        <v>-9.9999999999999895E-2</v>
      </c>
      <c r="I14361" s="98">
        <v>0</v>
      </c>
      <c r="J14361" s="98">
        <v>0</v>
      </c>
      <c r="K14361" s="98">
        <v>0</v>
      </c>
    </row>
    <row r="14362" spans="1:11" s="99" customFormat="1" ht="12.75" x14ac:dyDescent="0.2">
      <c r="A14362" s="92" t="s">
        <v>34779</v>
      </c>
      <c r="B14362" s="93" t="s">
        <v>50893</v>
      </c>
      <c r="C14362" s="94" t="s">
        <v>73768</v>
      </c>
      <c r="D14362" s="95" t="s">
        <v>18522</v>
      </c>
      <c r="E14362" s="93" t="s">
        <v>50802</v>
      </c>
      <c r="F14362" s="96">
        <v>674.15</v>
      </c>
      <c r="G14362" s="96">
        <v>762.50109750659476</v>
      </c>
      <c r="H14362" s="97">
        <v>0.1310555477365494</v>
      </c>
      <c r="I14362" s="98">
        <v>6.545454545454545</v>
      </c>
      <c r="J14362" s="98">
        <v>4412.6181818181813</v>
      </c>
      <c r="K14362" s="98">
        <v>4990.9162745886197</v>
      </c>
    </row>
    <row r="14363" spans="1:11" s="99" customFormat="1" ht="12.75" x14ac:dyDescent="0.2">
      <c r="A14363" s="92" t="s">
        <v>34779</v>
      </c>
      <c r="B14363" s="93" t="s">
        <v>50894</v>
      </c>
      <c r="C14363" s="94" t="s">
        <v>73769</v>
      </c>
      <c r="D14363" s="95" t="s">
        <v>50804</v>
      </c>
      <c r="E14363" s="93" t="s">
        <v>50805</v>
      </c>
      <c r="F14363" s="96">
        <v>159.5</v>
      </c>
      <c r="G14363" s="96">
        <v>143.55000000000001</v>
      </c>
      <c r="H14363" s="97">
        <v>-9.9999999999999922E-2</v>
      </c>
      <c r="I14363" s="98">
        <v>100.36363636363636</v>
      </c>
      <c r="J14363" s="98">
        <v>16008</v>
      </c>
      <c r="K14363" s="98">
        <v>14407.2</v>
      </c>
    </row>
    <row r="14364" spans="1:11" s="99" customFormat="1" ht="12.75" x14ac:dyDescent="0.2">
      <c r="A14364" s="92" t="s">
        <v>34779</v>
      </c>
      <c r="B14364" s="93" t="s">
        <v>50895</v>
      </c>
      <c r="C14364" s="94" t="s">
        <v>73770</v>
      </c>
      <c r="D14364" s="95" t="s">
        <v>50807</v>
      </c>
      <c r="E14364" s="93" t="s">
        <v>50808</v>
      </c>
      <c r="F14364" s="96">
        <v>220.68</v>
      </c>
      <c r="G14364" s="96">
        <v>198.61199999999999</v>
      </c>
      <c r="H14364" s="97">
        <v>-0.10000000000000005</v>
      </c>
      <c r="I14364" s="98">
        <v>0</v>
      </c>
      <c r="J14364" s="98">
        <v>0</v>
      </c>
      <c r="K14364" s="98">
        <v>0</v>
      </c>
    </row>
    <row r="14365" spans="1:11" s="99" customFormat="1" ht="12.75" x14ac:dyDescent="0.2">
      <c r="A14365" s="92" t="s">
        <v>34779</v>
      </c>
      <c r="B14365" s="93" t="s">
        <v>50896</v>
      </c>
      <c r="C14365" s="94" t="s">
        <v>73771</v>
      </c>
      <c r="D14365" s="95" t="s">
        <v>50810</v>
      </c>
      <c r="E14365" s="93" t="s">
        <v>50808</v>
      </c>
      <c r="F14365" s="96">
        <v>232.29</v>
      </c>
      <c r="G14365" s="96">
        <v>209.06100000000001</v>
      </c>
      <c r="H14365" s="97">
        <v>-9.9999999999999936E-2</v>
      </c>
      <c r="I14365" s="98">
        <v>0</v>
      </c>
      <c r="J14365" s="98">
        <v>0</v>
      </c>
      <c r="K14365" s="98">
        <v>0</v>
      </c>
    </row>
    <row r="14366" spans="1:11" s="99" customFormat="1" ht="12.75" x14ac:dyDescent="0.2">
      <c r="A14366" s="92" t="s">
        <v>34779</v>
      </c>
      <c r="B14366" s="93" t="s">
        <v>50897</v>
      </c>
      <c r="C14366" s="94" t="s">
        <v>73772</v>
      </c>
      <c r="D14366" s="95" t="s">
        <v>18292</v>
      </c>
      <c r="E14366" s="93" t="s">
        <v>49638</v>
      </c>
      <c r="F14366" s="96">
        <v>240.94</v>
      </c>
      <c r="G14366" s="96">
        <v>216.846</v>
      </c>
      <c r="H14366" s="97">
        <v>-9.9999999999999978E-2</v>
      </c>
      <c r="I14366" s="98">
        <v>0</v>
      </c>
      <c r="J14366" s="98">
        <v>0</v>
      </c>
      <c r="K14366" s="98">
        <v>0</v>
      </c>
    </row>
    <row r="14367" spans="1:11" s="99" customFormat="1" ht="12.75" x14ac:dyDescent="0.2">
      <c r="A14367" s="92" t="s">
        <v>34779</v>
      </c>
      <c r="B14367" s="93" t="s">
        <v>50898</v>
      </c>
      <c r="C14367" s="94" t="s">
        <v>73773</v>
      </c>
      <c r="D14367" s="95" t="s">
        <v>18556</v>
      </c>
      <c r="E14367" s="93" t="s">
        <v>49638</v>
      </c>
      <c r="F14367" s="96">
        <v>316.39</v>
      </c>
      <c r="G14367" s="96">
        <v>284.75099999999998</v>
      </c>
      <c r="H14367" s="97">
        <v>-0.10000000000000003</v>
      </c>
      <c r="I14367" s="98">
        <v>0</v>
      </c>
      <c r="J14367" s="98">
        <v>0</v>
      </c>
      <c r="K14367" s="98">
        <v>0</v>
      </c>
    </row>
    <row r="14368" spans="1:11" s="99" customFormat="1" ht="12.75" x14ac:dyDescent="0.2">
      <c r="A14368" s="92" t="s">
        <v>34779</v>
      </c>
      <c r="B14368" s="93" t="s">
        <v>50899</v>
      </c>
      <c r="C14368" s="94" t="s">
        <v>73774</v>
      </c>
      <c r="D14368" s="95" t="s">
        <v>18558</v>
      </c>
      <c r="E14368" s="93" t="s">
        <v>49641</v>
      </c>
      <c r="F14368" s="96">
        <v>155.85</v>
      </c>
      <c r="G14368" s="96">
        <v>140.26499999999999</v>
      </c>
      <c r="H14368" s="97">
        <v>-0.10000000000000006</v>
      </c>
      <c r="I14368" s="98">
        <v>0</v>
      </c>
      <c r="J14368" s="98">
        <v>0</v>
      </c>
      <c r="K14368" s="98">
        <v>0</v>
      </c>
    </row>
    <row r="14369" spans="1:11" s="99" customFormat="1" ht="12.75" x14ac:dyDescent="0.2">
      <c r="A14369" s="92" t="s">
        <v>34779</v>
      </c>
      <c r="B14369" s="93" t="s">
        <v>50900</v>
      </c>
      <c r="C14369" s="94" t="s">
        <v>73775</v>
      </c>
      <c r="D14369" s="95" t="s">
        <v>18560</v>
      </c>
      <c r="E14369" s="93" t="s">
        <v>49641</v>
      </c>
      <c r="F14369" s="96">
        <v>231.84</v>
      </c>
      <c r="G14369" s="96">
        <v>208.65600000000001</v>
      </c>
      <c r="H14369" s="97">
        <v>-9.9999999999999992E-2</v>
      </c>
      <c r="I14369" s="98">
        <v>0</v>
      </c>
      <c r="J14369" s="98">
        <v>0</v>
      </c>
      <c r="K14369" s="98">
        <v>0</v>
      </c>
    </row>
    <row r="14370" spans="1:11" s="99" customFormat="1" ht="12.75" x14ac:dyDescent="0.2">
      <c r="A14370" s="92" t="s">
        <v>34779</v>
      </c>
      <c r="B14370" s="93" t="s">
        <v>50901</v>
      </c>
      <c r="C14370" s="94" t="s">
        <v>73776</v>
      </c>
      <c r="D14370" s="95" t="s">
        <v>50816</v>
      </c>
      <c r="E14370" s="93" t="s">
        <v>49645</v>
      </c>
      <c r="F14370" s="96">
        <v>155.24</v>
      </c>
      <c r="G14370" s="96">
        <v>139.71600000000001</v>
      </c>
      <c r="H14370" s="97">
        <v>-0.1</v>
      </c>
      <c r="I14370" s="98">
        <v>0</v>
      </c>
      <c r="J14370" s="98">
        <v>0</v>
      </c>
      <c r="K14370" s="98">
        <v>0</v>
      </c>
    </row>
    <row r="14371" spans="1:11" s="99" customFormat="1" ht="12.75" x14ac:dyDescent="0.2">
      <c r="A14371" s="92" t="s">
        <v>34779</v>
      </c>
      <c r="B14371" s="93" t="s">
        <v>50902</v>
      </c>
      <c r="C14371" s="94" t="s">
        <v>73777</v>
      </c>
      <c r="D14371" s="95" t="s">
        <v>50818</v>
      </c>
      <c r="E14371" s="93" t="s">
        <v>49648</v>
      </c>
      <c r="F14371" s="96">
        <v>190.16</v>
      </c>
      <c r="G14371" s="96">
        <v>171.14400000000001</v>
      </c>
      <c r="H14371" s="97">
        <v>-9.999999999999995E-2</v>
      </c>
      <c r="I14371" s="98">
        <v>0</v>
      </c>
      <c r="J14371" s="98">
        <v>0</v>
      </c>
      <c r="K14371" s="98">
        <v>0</v>
      </c>
    </row>
    <row r="14372" spans="1:11" s="99" customFormat="1" ht="12.75" x14ac:dyDescent="0.2">
      <c r="A14372" s="92" t="s">
        <v>34779</v>
      </c>
      <c r="B14372" s="93" t="s">
        <v>50903</v>
      </c>
      <c r="C14372" s="94" t="s">
        <v>73778</v>
      </c>
      <c r="D14372" s="95" t="s">
        <v>18563</v>
      </c>
      <c r="E14372" s="93"/>
      <c r="F14372" s="96">
        <v>0</v>
      </c>
      <c r="G14372" s="96">
        <v>0</v>
      </c>
      <c r="H14372" s="97" t="s">
        <v>34782</v>
      </c>
      <c r="I14372" s="98">
        <v>0</v>
      </c>
      <c r="J14372" s="98">
        <v>0</v>
      </c>
      <c r="K14372" s="98">
        <v>0</v>
      </c>
    </row>
    <row r="14373" spans="1:11" s="99" customFormat="1" ht="12.75" x14ac:dyDescent="0.2">
      <c r="A14373" s="92" t="s">
        <v>34779</v>
      </c>
      <c r="B14373" s="93" t="s">
        <v>50904</v>
      </c>
      <c r="C14373" s="94" t="s">
        <v>73779</v>
      </c>
      <c r="D14373" s="95" t="s">
        <v>18346</v>
      </c>
      <c r="E14373" s="93" t="s">
        <v>50450</v>
      </c>
      <c r="F14373" s="96">
        <v>689.49</v>
      </c>
      <c r="G14373" s="96">
        <v>620.54100000000005</v>
      </c>
      <c r="H14373" s="97">
        <v>-9.9999999999999936E-2</v>
      </c>
      <c r="I14373" s="98">
        <v>0</v>
      </c>
      <c r="J14373" s="98">
        <v>0</v>
      </c>
      <c r="K14373" s="98">
        <v>0</v>
      </c>
    </row>
    <row r="14374" spans="1:11" s="99" customFormat="1" ht="12.75" x14ac:dyDescent="0.2">
      <c r="A14374" s="92" t="s">
        <v>34779</v>
      </c>
      <c r="B14374" s="93" t="s">
        <v>50905</v>
      </c>
      <c r="C14374" s="94" t="s">
        <v>73780</v>
      </c>
      <c r="D14374" s="95" t="s">
        <v>18245</v>
      </c>
      <c r="E14374" s="93" t="s">
        <v>50452</v>
      </c>
      <c r="F14374" s="96">
        <v>723.04</v>
      </c>
      <c r="G14374" s="96">
        <v>650.73599999999999</v>
      </c>
      <c r="H14374" s="97">
        <v>-9.9999999999999964E-2</v>
      </c>
      <c r="I14374" s="98">
        <v>0</v>
      </c>
      <c r="J14374" s="98">
        <v>0</v>
      </c>
      <c r="K14374" s="98">
        <v>0</v>
      </c>
    </row>
    <row r="14375" spans="1:11" s="99" customFormat="1" ht="12.75" x14ac:dyDescent="0.2">
      <c r="A14375" s="92" t="s">
        <v>34779</v>
      </c>
      <c r="B14375" s="93" t="s">
        <v>50906</v>
      </c>
      <c r="C14375" s="94" t="s">
        <v>73781</v>
      </c>
      <c r="D14375" s="95" t="s">
        <v>18248</v>
      </c>
      <c r="E14375" s="93" t="s">
        <v>50454</v>
      </c>
      <c r="F14375" s="96">
        <v>796.86</v>
      </c>
      <c r="G14375" s="96">
        <v>717.17399999999998</v>
      </c>
      <c r="H14375" s="97">
        <v>-0.10000000000000005</v>
      </c>
      <c r="I14375" s="98">
        <v>0</v>
      </c>
      <c r="J14375" s="98">
        <v>0</v>
      </c>
      <c r="K14375" s="98">
        <v>0</v>
      </c>
    </row>
    <row r="14376" spans="1:11" s="99" customFormat="1" ht="12.75" x14ac:dyDescent="0.2">
      <c r="A14376" s="92" t="s">
        <v>34779</v>
      </c>
      <c r="B14376" s="93" t="s">
        <v>50907</v>
      </c>
      <c r="C14376" s="94" t="s">
        <v>73782</v>
      </c>
      <c r="D14376" s="95" t="s">
        <v>18251</v>
      </c>
      <c r="E14376" s="93" t="s">
        <v>50456</v>
      </c>
      <c r="F14376" s="96">
        <v>349.13</v>
      </c>
      <c r="G14376" s="96">
        <v>314.21699999999998</v>
      </c>
      <c r="H14376" s="97">
        <v>-0.10000000000000003</v>
      </c>
      <c r="I14376" s="98">
        <v>0</v>
      </c>
      <c r="J14376" s="98">
        <v>0</v>
      </c>
      <c r="K14376" s="98">
        <v>0</v>
      </c>
    </row>
    <row r="14377" spans="1:11" s="99" customFormat="1" ht="12.75" x14ac:dyDescent="0.2">
      <c r="A14377" s="92" t="s">
        <v>34779</v>
      </c>
      <c r="B14377" s="93" t="s">
        <v>50908</v>
      </c>
      <c r="C14377" s="94" t="s">
        <v>73783</v>
      </c>
      <c r="D14377" s="95" t="s">
        <v>18631</v>
      </c>
      <c r="E14377" s="93"/>
      <c r="F14377" s="96">
        <v>0</v>
      </c>
      <c r="G14377" s="96">
        <v>0</v>
      </c>
      <c r="H14377" s="97" t="s">
        <v>34782</v>
      </c>
      <c r="I14377" s="98">
        <v>0</v>
      </c>
      <c r="J14377" s="98">
        <v>0</v>
      </c>
      <c r="K14377" s="98">
        <v>0</v>
      </c>
    </row>
    <row r="14378" spans="1:11" s="99" customFormat="1" ht="12.75" x14ac:dyDescent="0.2">
      <c r="A14378" s="92" t="s">
        <v>34779</v>
      </c>
      <c r="B14378" s="93" t="s">
        <v>50909</v>
      </c>
      <c r="C14378" s="94" t="s">
        <v>73784</v>
      </c>
      <c r="D14378" s="95" t="s">
        <v>18633</v>
      </c>
      <c r="E14378" s="93" t="s">
        <v>50910</v>
      </c>
      <c r="F14378" s="96">
        <v>525.79</v>
      </c>
      <c r="G14378" s="96">
        <v>594.69769644440032</v>
      </c>
      <c r="H14378" s="97">
        <v>0.13105554773654951</v>
      </c>
      <c r="I14378" s="98">
        <v>0</v>
      </c>
      <c r="J14378" s="98">
        <v>0</v>
      </c>
      <c r="K14378" s="98">
        <v>0</v>
      </c>
    </row>
    <row r="14379" spans="1:11" s="99" customFormat="1" ht="12.75" x14ac:dyDescent="0.2">
      <c r="A14379" s="92" t="s">
        <v>34779</v>
      </c>
      <c r="B14379" s="93" t="s">
        <v>50911</v>
      </c>
      <c r="C14379" s="94" t="s">
        <v>73785</v>
      </c>
      <c r="D14379" s="95" t="s">
        <v>18636</v>
      </c>
      <c r="E14379" s="93" t="s">
        <v>50910</v>
      </c>
      <c r="F14379" s="96">
        <v>552.29999999999995</v>
      </c>
      <c r="G14379" s="96">
        <v>624.68197901489623</v>
      </c>
      <c r="H14379" s="97">
        <v>0.13105554773654948</v>
      </c>
      <c r="I14379" s="98">
        <v>0</v>
      </c>
      <c r="J14379" s="98">
        <v>0</v>
      </c>
      <c r="K14379" s="98">
        <v>0</v>
      </c>
    </row>
    <row r="14380" spans="1:11" s="99" customFormat="1" ht="12.75" x14ac:dyDescent="0.2">
      <c r="A14380" s="92" t="s">
        <v>34779</v>
      </c>
      <c r="B14380" s="93" t="s">
        <v>50912</v>
      </c>
      <c r="C14380" s="94" t="s">
        <v>73786</v>
      </c>
      <c r="D14380" s="95" t="s">
        <v>18638</v>
      </c>
      <c r="E14380" s="93" t="s">
        <v>50910</v>
      </c>
      <c r="F14380" s="96">
        <v>578.80999999999995</v>
      </c>
      <c r="G14380" s="96">
        <v>654.66626158539214</v>
      </c>
      <c r="H14380" s="97">
        <v>0.13105554773654945</v>
      </c>
      <c r="I14380" s="98">
        <v>182.18181818181819</v>
      </c>
      <c r="J14380" s="98">
        <v>105448.65818181817</v>
      </c>
      <c r="K14380" s="98">
        <v>119268.28983792053</v>
      </c>
    </row>
    <row r="14381" spans="1:11" s="99" customFormat="1" ht="12.75" x14ac:dyDescent="0.2">
      <c r="A14381" s="92" t="s">
        <v>34779</v>
      </c>
      <c r="B14381" s="93" t="s">
        <v>50913</v>
      </c>
      <c r="C14381" s="94" t="s">
        <v>73787</v>
      </c>
      <c r="D14381" s="95" t="s">
        <v>18640</v>
      </c>
      <c r="E14381" s="93" t="s">
        <v>50914</v>
      </c>
      <c r="F14381" s="96">
        <v>355.2</v>
      </c>
      <c r="G14381" s="96">
        <v>401.75093055602241</v>
      </c>
      <c r="H14381" s="97">
        <v>0.13105554773654962</v>
      </c>
      <c r="I14381" s="98">
        <v>20.727272727272727</v>
      </c>
      <c r="J14381" s="98">
        <v>7362.3272727272724</v>
      </c>
      <c r="K14381" s="98">
        <v>8327.2011060702825</v>
      </c>
    </row>
    <row r="14382" spans="1:11" s="99" customFormat="1" ht="12.75" x14ac:dyDescent="0.2">
      <c r="A14382" s="92" t="s">
        <v>34779</v>
      </c>
      <c r="B14382" s="93" t="s">
        <v>50915</v>
      </c>
      <c r="C14382" s="94" t="s">
        <v>73788</v>
      </c>
      <c r="D14382" s="95" t="s">
        <v>18643</v>
      </c>
      <c r="E14382" s="93" t="s">
        <v>50916</v>
      </c>
      <c r="F14382" s="96">
        <v>565.19000000000005</v>
      </c>
      <c r="G14382" s="96">
        <v>639.26128502522033</v>
      </c>
      <c r="H14382" s="97">
        <v>0.13105554773654926</v>
      </c>
      <c r="I14382" s="98">
        <v>0</v>
      </c>
      <c r="J14382" s="98">
        <v>0</v>
      </c>
      <c r="K14382" s="98">
        <v>0</v>
      </c>
    </row>
    <row r="14383" spans="1:11" s="99" customFormat="1" ht="12.75" x14ac:dyDescent="0.2">
      <c r="A14383" s="92" t="s">
        <v>34779</v>
      </c>
      <c r="B14383" s="93" t="s">
        <v>50917</v>
      </c>
      <c r="C14383" s="94" t="s">
        <v>73789</v>
      </c>
      <c r="D14383" s="95" t="s">
        <v>18646</v>
      </c>
      <c r="E14383" s="93" t="s">
        <v>50916</v>
      </c>
      <c r="F14383" s="96">
        <v>593.46</v>
      </c>
      <c r="G14383" s="96">
        <v>671.23622535973254</v>
      </c>
      <c r="H14383" s="97">
        <v>0.13105554773654923</v>
      </c>
      <c r="I14383" s="98">
        <v>0</v>
      </c>
      <c r="J14383" s="98">
        <v>0</v>
      </c>
      <c r="K14383" s="98">
        <v>0</v>
      </c>
    </row>
    <row r="14384" spans="1:11" s="99" customFormat="1" ht="12.75" x14ac:dyDescent="0.2">
      <c r="A14384" s="92" t="s">
        <v>34779</v>
      </c>
      <c r="B14384" s="93" t="s">
        <v>50918</v>
      </c>
      <c r="C14384" s="94" t="s">
        <v>73790</v>
      </c>
      <c r="D14384" s="95" t="s">
        <v>18648</v>
      </c>
      <c r="E14384" s="93" t="s">
        <v>50916</v>
      </c>
      <c r="F14384" s="96">
        <v>622.94000000000005</v>
      </c>
      <c r="G14384" s="96">
        <v>704.57974290700611</v>
      </c>
      <c r="H14384" s="97">
        <v>0.13105554773654934</v>
      </c>
      <c r="I14384" s="98">
        <v>440.72727272727275</v>
      </c>
      <c r="J14384" s="98">
        <v>274546.64727272734</v>
      </c>
      <c r="K14384" s="98">
        <v>310527.50851028779</v>
      </c>
    </row>
    <row r="14385" spans="1:11" s="99" customFormat="1" ht="12.75" x14ac:dyDescent="0.2">
      <c r="A14385" s="92" t="s">
        <v>34779</v>
      </c>
      <c r="B14385" s="93" t="s">
        <v>50919</v>
      </c>
      <c r="C14385" s="94" t="s">
        <v>73791</v>
      </c>
      <c r="D14385" s="95" t="s">
        <v>18650</v>
      </c>
      <c r="E14385" s="93"/>
      <c r="F14385" s="96">
        <v>8361.08</v>
      </c>
      <c r="G14385" s="96">
        <v>8611.9123999999993</v>
      </c>
      <c r="H14385" s="97">
        <v>2.9999999999999919E-2</v>
      </c>
      <c r="I14385" s="98">
        <v>0</v>
      </c>
      <c r="J14385" s="98">
        <v>0</v>
      </c>
      <c r="K14385" s="98">
        <v>0</v>
      </c>
    </row>
    <row r="14386" spans="1:11" s="99" customFormat="1" ht="12.75" x14ac:dyDescent="0.2">
      <c r="A14386" s="92" t="s">
        <v>34779</v>
      </c>
      <c r="B14386" s="93" t="s">
        <v>50920</v>
      </c>
      <c r="C14386" s="94" t="s">
        <v>73792</v>
      </c>
      <c r="D14386" s="95" t="s">
        <v>18652</v>
      </c>
      <c r="E14386" s="93"/>
      <c r="F14386" s="96">
        <v>801.3</v>
      </c>
      <c r="G14386" s="96">
        <v>825.33900000000006</v>
      </c>
      <c r="H14386" s="97">
        <v>3.0000000000000127E-2</v>
      </c>
      <c r="I14386" s="98">
        <v>0</v>
      </c>
      <c r="J14386" s="98">
        <v>0</v>
      </c>
      <c r="K14386" s="98">
        <v>0</v>
      </c>
    </row>
    <row r="14387" spans="1:11" s="99" customFormat="1" ht="12.75" x14ac:dyDescent="0.2">
      <c r="A14387" s="92" t="s">
        <v>34779</v>
      </c>
      <c r="B14387" s="93" t="s">
        <v>50921</v>
      </c>
      <c r="C14387" s="94" t="s">
        <v>73793</v>
      </c>
      <c r="D14387" s="95" t="s">
        <v>18640</v>
      </c>
      <c r="E14387" s="93" t="s">
        <v>50914</v>
      </c>
      <c r="F14387" s="96">
        <v>355.2</v>
      </c>
      <c r="G14387" s="96">
        <v>401.75093055602241</v>
      </c>
      <c r="H14387" s="97">
        <v>0.13105554773654962</v>
      </c>
      <c r="I14387" s="98">
        <v>0</v>
      </c>
      <c r="J14387" s="98">
        <v>0</v>
      </c>
      <c r="K14387" s="98">
        <v>0</v>
      </c>
    </row>
    <row r="14388" spans="1:11" s="99" customFormat="1" ht="12.75" x14ac:dyDescent="0.2">
      <c r="A14388" s="92" t="s">
        <v>34779</v>
      </c>
      <c r="B14388" s="93" t="s">
        <v>50922</v>
      </c>
      <c r="C14388" s="94" t="s">
        <v>73794</v>
      </c>
      <c r="D14388" s="95" t="s">
        <v>18655</v>
      </c>
      <c r="E14388" s="93" t="s">
        <v>50923</v>
      </c>
      <c r="F14388" s="96">
        <v>666.26</v>
      </c>
      <c r="G14388" s="96">
        <v>753.57706923495346</v>
      </c>
      <c r="H14388" s="97">
        <v>0.13105554773654948</v>
      </c>
      <c r="I14388" s="98">
        <v>0</v>
      </c>
      <c r="J14388" s="98">
        <v>0</v>
      </c>
      <c r="K14388" s="98">
        <v>0</v>
      </c>
    </row>
    <row r="14389" spans="1:11" s="99" customFormat="1" ht="12.75" x14ac:dyDescent="0.2">
      <c r="A14389" s="92" t="s">
        <v>34779</v>
      </c>
      <c r="B14389" s="93" t="s">
        <v>50924</v>
      </c>
      <c r="C14389" s="94" t="s">
        <v>73795</v>
      </c>
      <c r="D14389" s="95" t="s">
        <v>18658</v>
      </c>
      <c r="E14389" s="93" t="s">
        <v>50925</v>
      </c>
      <c r="F14389" s="96">
        <v>666.26</v>
      </c>
      <c r="G14389" s="96">
        <v>753.57706923495346</v>
      </c>
      <c r="H14389" s="97">
        <v>0.13105554773654948</v>
      </c>
      <c r="I14389" s="98">
        <v>3.2727272727272725</v>
      </c>
      <c r="J14389" s="98">
        <v>2180.4872727272727</v>
      </c>
      <c r="K14389" s="98">
        <v>2466.2522265871203</v>
      </c>
    </row>
    <row r="14390" spans="1:11" s="99" customFormat="1" ht="12.75" x14ac:dyDescent="0.2">
      <c r="A14390" s="92" t="s">
        <v>34779</v>
      </c>
      <c r="B14390" s="93" t="s">
        <v>50926</v>
      </c>
      <c r="C14390" s="94" t="s">
        <v>73796</v>
      </c>
      <c r="D14390" s="95" t="s">
        <v>18661</v>
      </c>
      <c r="E14390" s="93" t="s">
        <v>50927</v>
      </c>
      <c r="F14390" s="96">
        <v>666.26</v>
      </c>
      <c r="G14390" s="96">
        <v>753.57706923495346</v>
      </c>
      <c r="H14390" s="97">
        <v>0.13105554773654948</v>
      </c>
      <c r="I14390" s="98">
        <v>50.18181818181818</v>
      </c>
      <c r="J14390" s="98">
        <v>33434.138181818184</v>
      </c>
      <c r="K14390" s="98">
        <v>37815.867474335842</v>
      </c>
    </row>
    <row r="14391" spans="1:11" s="99" customFormat="1" ht="12.75" x14ac:dyDescent="0.2">
      <c r="A14391" s="92" t="s">
        <v>34779</v>
      </c>
      <c r="B14391" s="93" t="s">
        <v>50928</v>
      </c>
      <c r="C14391" s="94" t="s">
        <v>73797</v>
      </c>
      <c r="D14391" s="95" t="s">
        <v>18664</v>
      </c>
      <c r="E14391" s="93" t="s">
        <v>50929</v>
      </c>
      <c r="F14391" s="96">
        <v>666.26</v>
      </c>
      <c r="G14391" s="96">
        <v>753.57706923495346</v>
      </c>
      <c r="H14391" s="97">
        <v>0.13105554773654948</v>
      </c>
      <c r="I14391" s="98">
        <v>8.7272727272727266</v>
      </c>
      <c r="J14391" s="98">
        <v>5814.6327272727267</v>
      </c>
      <c r="K14391" s="98">
        <v>6576.6726042323207</v>
      </c>
    </row>
    <row r="14392" spans="1:11" s="99" customFormat="1" ht="12.75" x14ac:dyDescent="0.2">
      <c r="A14392" s="92" t="s">
        <v>34779</v>
      </c>
      <c r="B14392" s="93" t="s">
        <v>50930</v>
      </c>
      <c r="C14392" s="94" t="s">
        <v>73798</v>
      </c>
      <c r="D14392" s="95" t="s">
        <v>18667</v>
      </c>
      <c r="E14392" s="93" t="s">
        <v>50931</v>
      </c>
      <c r="F14392" s="96">
        <v>254.54</v>
      </c>
      <c r="G14392" s="96">
        <v>292.721</v>
      </c>
      <c r="H14392" s="97">
        <v>0.15000000000000005</v>
      </c>
      <c r="I14392" s="98">
        <v>0</v>
      </c>
      <c r="J14392" s="98">
        <v>0</v>
      </c>
      <c r="K14392" s="98">
        <v>0</v>
      </c>
    </row>
    <row r="14393" spans="1:11" s="99" customFormat="1" ht="12.75" x14ac:dyDescent="0.2">
      <c r="A14393" s="92" t="s">
        <v>34779</v>
      </c>
      <c r="B14393" s="93" t="s">
        <v>50932</v>
      </c>
      <c r="C14393" s="94" t="s">
        <v>73799</v>
      </c>
      <c r="D14393" s="95" t="s">
        <v>18669</v>
      </c>
      <c r="E14393" s="93" t="s">
        <v>50933</v>
      </c>
      <c r="F14393" s="96">
        <v>1207.42</v>
      </c>
      <c r="G14393" s="96">
        <v>1365.6590894480644</v>
      </c>
      <c r="H14393" s="97">
        <v>0.13105554773654926</v>
      </c>
      <c r="I14393" s="98">
        <v>3.2727272727272725</v>
      </c>
      <c r="J14393" s="98">
        <v>3951.5563636363636</v>
      </c>
      <c r="K14393" s="98">
        <v>4469.4297472845738</v>
      </c>
    </row>
    <row r="14394" spans="1:11" s="99" customFormat="1" ht="12.75" x14ac:dyDescent="0.2">
      <c r="A14394" s="92" t="s">
        <v>34779</v>
      </c>
      <c r="B14394" s="93" t="s">
        <v>50934</v>
      </c>
      <c r="C14394" s="94" t="s">
        <v>73800</v>
      </c>
      <c r="D14394" s="95" t="s">
        <v>18672</v>
      </c>
      <c r="E14394" s="93" t="s">
        <v>50935</v>
      </c>
      <c r="F14394" s="96">
        <v>539.66</v>
      </c>
      <c r="G14394" s="96">
        <v>610.38543689150629</v>
      </c>
      <c r="H14394" s="97">
        <v>0.13105554773654954</v>
      </c>
      <c r="I14394" s="98">
        <v>0</v>
      </c>
      <c r="J14394" s="98">
        <v>0</v>
      </c>
      <c r="K14394" s="98">
        <v>0</v>
      </c>
    </row>
    <row r="14395" spans="1:11" s="99" customFormat="1" ht="12.75" x14ac:dyDescent="0.2">
      <c r="A14395" s="92" t="s">
        <v>34779</v>
      </c>
      <c r="B14395" s="93" t="s">
        <v>50936</v>
      </c>
      <c r="C14395" s="94" t="s">
        <v>73801</v>
      </c>
      <c r="D14395" s="95" t="s">
        <v>18675</v>
      </c>
      <c r="E14395" s="93" t="s">
        <v>50937</v>
      </c>
      <c r="F14395" s="96">
        <v>513.97</v>
      </c>
      <c r="G14395" s="96">
        <v>581.32861987015428</v>
      </c>
      <c r="H14395" s="97">
        <v>0.13105554773654932</v>
      </c>
      <c r="I14395" s="98">
        <v>10.909090909090908</v>
      </c>
      <c r="J14395" s="98">
        <v>5606.9454545454546</v>
      </c>
      <c r="K14395" s="98">
        <v>6341.7667622198642</v>
      </c>
    </row>
    <row r="14396" spans="1:11" s="99" customFormat="1" ht="12.75" x14ac:dyDescent="0.2">
      <c r="A14396" s="92" t="s">
        <v>34779</v>
      </c>
      <c r="B14396" s="93" t="s">
        <v>50938</v>
      </c>
      <c r="C14396" s="94" t="s">
        <v>73802</v>
      </c>
      <c r="D14396" s="95" t="s">
        <v>18678</v>
      </c>
      <c r="E14396" s="93" t="s">
        <v>50939</v>
      </c>
      <c r="F14396" s="96">
        <v>869.09</v>
      </c>
      <c r="G14396" s="96">
        <v>982.98906598235772</v>
      </c>
      <c r="H14396" s="97">
        <v>0.13105554773654934</v>
      </c>
      <c r="I14396" s="98">
        <v>0</v>
      </c>
      <c r="J14396" s="98">
        <v>0</v>
      </c>
      <c r="K14396" s="98">
        <v>0</v>
      </c>
    </row>
    <row r="14397" spans="1:11" s="99" customFormat="1" ht="12.75" x14ac:dyDescent="0.2">
      <c r="A14397" s="92" t="s">
        <v>34779</v>
      </c>
      <c r="B14397" s="93" t="s">
        <v>50940</v>
      </c>
      <c r="C14397" s="94" t="s">
        <v>73803</v>
      </c>
      <c r="D14397" s="95" t="s">
        <v>18681</v>
      </c>
      <c r="E14397" s="93" t="s">
        <v>50941</v>
      </c>
      <c r="F14397" s="96">
        <v>790.33</v>
      </c>
      <c r="G14397" s="96">
        <v>893.90713104262704</v>
      </c>
      <c r="H14397" s="97">
        <v>0.13105554773654929</v>
      </c>
      <c r="I14397" s="98">
        <v>33.81818181818182</v>
      </c>
      <c r="J14397" s="98">
        <v>26727.52363636364</v>
      </c>
      <c r="K14397" s="98">
        <v>30230.313886168842</v>
      </c>
    </row>
    <row r="14398" spans="1:11" s="99" customFormat="1" ht="12.75" x14ac:dyDescent="0.2">
      <c r="A14398" s="92" t="s">
        <v>34779</v>
      </c>
      <c r="B14398" s="93" t="s">
        <v>50942</v>
      </c>
      <c r="C14398" s="94" t="s">
        <v>73804</v>
      </c>
      <c r="D14398" s="95" t="s">
        <v>18684</v>
      </c>
      <c r="E14398" s="93" t="s">
        <v>50943</v>
      </c>
      <c r="F14398" s="96">
        <v>1549.61</v>
      </c>
      <c r="G14398" s="96">
        <v>1752.6949873280341</v>
      </c>
      <c r="H14398" s="97">
        <v>0.13105554773654934</v>
      </c>
      <c r="I14398" s="98">
        <v>1.0909090909090908</v>
      </c>
      <c r="J14398" s="98">
        <v>1690.4836363636362</v>
      </c>
      <c r="K14398" s="98">
        <v>1912.0308952669461</v>
      </c>
    </row>
    <row r="14399" spans="1:11" s="99" customFormat="1" ht="12.75" x14ac:dyDescent="0.2">
      <c r="A14399" s="92" t="s">
        <v>34779</v>
      </c>
      <c r="B14399" s="93" t="s">
        <v>50944</v>
      </c>
      <c r="C14399" s="94" t="s">
        <v>73805</v>
      </c>
      <c r="D14399" s="95" t="s">
        <v>18687</v>
      </c>
      <c r="E14399" s="93" t="s">
        <v>50945</v>
      </c>
      <c r="F14399" s="96">
        <v>1860.02</v>
      </c>
      <c r="G14399" s="96">
        <v>2103.7859399009367</v>
      </c>
      <c r="H14399" s="97">
        <v>0.13105554773654945</v>
      </c>
      <c r="I14399" s="98">
        <v>0</v>
      </c>
      <c r="J14399" s="98">
        <v>0</v>
      </c>
      <c r="K14399" s="98">
        <v>0</v>
      </c>
    </row>
    <row r="14400" spans="1:11" s="99" customFormat="1" ht="12.75" x14ac:dyDescent="0.2">
      <c r="A14400" s="92" t="s">
        <v>34779</v>
      </c>
      <c r="B14400" s="93" t="s">
        <v>50946</v>
      </c>
      <c r="C14400" s="94" t="s">
        <v>73806</v>
      </c>
      <c r="D14400" s="95" t="s">
        <v>18690</v>
      </c>
      <c r="E14400" s="93" t="s">
        <v>50939</v>
      </c>
      <c r="F14400" s="96">
        <v>913.38</v>
      </c>
      <c r="G14400" s="96">
        <v>1033.0835161916095</v>
      </c>
      <c r="H14400" s="97">
        <v>0.13105554773654945</v>
      </c>
      <c r="I14400" s="98">
        <v>0</v>
      </c>
      <c r="J14400" s="98">
        <v>0</v>
      </c>
      <c r="K14400" s="98">
        <v>0</v>
      </c>
    </row>
    <row r="14401" spans="1:11" s="99" customFormat="1" ht="12.75" x14ac:dyDescent="0.2">
      <c r="A14401" s="92" t="s">
        <v>34779</v>
      </c>
      <c r="B14401" s="93" t="s">
        <v>50947</v>
      </c>
      <c r="C14401" s="94" t="s">
        <v>73807</v>
      </c>
      <c r="D14401" s="95" t="s">
        <v>18692</v>
      </c>
      <c r="E14401" s="93" t="s">
        <v>50939</v>
      </c>
      <c r="F14401" s="96">
        <v>957.67</v>
      </c>
      <c r="G14401" s="96">
        <v>1083.1779664008611</v>
      </c>
      <c r="H14401" s="97">
        <v>0.13105554773654929</v>
      </c>
      <c r="I14401" s="98">
        <v>100.36363636363636</v>
      </c>
      <c r="J14401" s="98">
        <v>96115.243636363622</v>
      </c>
      <c r="K14401" s="98">
        <v>108711.67953695914</v>
      </c>
    </row>
    <row r="14402" spans="1:11" s="99" customFormat="1" ht="12.75" x14ac:dyDescent="0.2">
      <c r="A14402" s="92" t="s">
        <v>34779</v>
      </c>
      <c r="B14402" s="93" t="s">
        <v>50948</v>
      </c>
      <c r="C14402" s="94" t="s">
        <v>73808</v>
      </c>
      <c r="D14402" s="95" t="s">
        <v>18694</v>
      </c>
      <c r="E14402" s="93" t="s">
        <v>50949</v>
      </c>
      <c r="F14402" s="96">
        <v>221.83</v>
      </c>
      <c r="G14402" s="96">
        <v>255.1045</v>
      </c>
      <c r="H14402" s="97">
        <v>0.14999999999999994</v>
      </c>
      <c r="I14402" s="98">
        <v>0</v>
      </c>
      <c r="J14402" s="98">
        <v>0</v>
      </c>
      <c r="K14402" s="98">
        <v>0</v>
      </c>
    </row>
    <row r="14403" spans="1:11" s="99" customFormat="1" ht="12.75" x14ac:dyDescent="0.2">
      <c r="A14403" s="92" t="s">
        <v>34779</v>
      </c>
      <c r="B14403" s="93" t="s">
        <v>50950</v>
      </c>
      <c r="C14403" s="94" t="s">
        <v>73809</v>
      </c>
      <c r="D14403" s="95" t="s">
        <v>18696</v>
      </c>
      <c r="E14403" s="93" t="s">
        <v>49604</v>
      </c>
      <c r="F14403" s="96">
        <v>171.97</v>
      </c>
      <c r="G14403" s="96">
        <v>154.773</v>
      </c>
      <c r="H14403" s="97">
        <v>-0.10000000000000002</v>
      </c>
      <c r="I14403" s="98">
        <v>0</v>
      </c>
      <c r="J14403" s="98">
        <v>0</v>
      </c>
      <c r="K14403" s="98">
        <v>0</v>
      </c>
    </row>
    <row r="14404" spans="1:11" s="99" customFormat="1" ht="12.75" x14ac:dyDescent="0.2">
      <c r="A14404" s="92" t="s">
        <v>34779</v>
      </c>
      <c r="B14404" s="93" t="s">
        <v>50951</v>
      </c>
      <c r="C14404" s="94" t="s">
        <v>73810</v>
      </c>
      <c r="D14404" s="95" t="s">
        <v>18699</v>
      </c>
      <c r="E14404" s="93" t="s">
        <v>50802</v>
      </c>
      <c r="F14404" s="96">
        <v>674.15</v>
      </c>
      <c r="G14404" s="96">
        <v>762.50109750659476</v>
      </c>
      <c r="H14404" s="97">
        <v>0.1310555477365494</v>
      </c>
      <c r="I14404" s="98">
        <v>128.72727272727272</v>
      </c>
      <c r="J14404" s="98">
        <v>86781.490909090906</v>
      </c>
      <c r="K14404" s="98">
        <v>98154.686733576193</v>
      </c>
    </row>
    <row r="14405" spans="1:11" s="99" customFormat="1" ht="12.75" x14ac:dyDescent="0.2">
      <c r="A14405" s="92" t="s">
        <v>34779</v>
      </c>
      <c r="B14405" s="93" t="s">
        <v>50952</v>
      </c>
      <c r="C14405" s="94" t="s">
        <v>73811</v>
      </c>
      <c r="D14405" s="95" t="s">
        <v>50953</v>
      </c>
      <c r="E14405" s="93" t="s">
        <v>50805</v>
      </c>
      <c r="F14405" s="96">
        <v>159.5</v>
      </c>
      <c r="G14405" s="96">
        <v>143.55000000000001</v>
      </c>
      <c r="H14405" s="97">
        <v>-9.9999999999999922E-2</v>
      </c>
      <c r="I14405" s="98">
        <v>2417.4545454545455</v>
      </c>
      <c r="J14405" s="98">
        <v>385584</v>
      </c>
      <c r="K14405" s="98">
        <v>347025.60000000003</v>
      </c>
    </row>
    <row r="14406" spans="1:11" s="99" customFormat="1" ht="12.75" x14ac:dyDescent="0.2">
      <c r="A14406" s="92" t="s">
        <v>34779</v>
      </c>
      <c r="B14406" s="93" t="s">
        <v>50954</v>
      </c>
      <c r="C14406" s="94" t="s">
        <v>73812</v>
      </c>
      <c r="D14406" s="95" t="s">
        <v>50955</v>
      </c>
      <c r="E14406" s="93" t="s">
        <v>50808</v>
      </c>
      <c r="F14406" s="96">
        <v>220.68</v>
      </c>
      <c r="G14406" s="96">
        <v>198.61199999999999</v>
      </c>
      <c r="H14406" s="97">
        <v>-0.10000000000000005</v>
      </c>
      <c r="I14406" s="98">
        <v>0</v>
      </c>
      <c r="J14406" s="98">
        <v>0</v>
      </c>
      <c r="K14406" s="98">
        <v>0</v>
      </c>
    </row>
    <row r="14407" spans="1:11" s="99" customFormat="1" ht="12.75" x14ac:dyDescent="0.2">
      <c r="A14407" s="92" t="s">
        <v>34779</v>
      </c>
      <c r="B14407" s="93" t="s">
        <v>50956</v>
      </c>
      <c r="C14407" s="94" t="s">
        <v>73813</v>
      </c>
      <c r="D14407" s="95" t="s">
        <v>18708</v>
      </c>
      <c r="E14407" s="93"/>
      <c r="F14407" s="96">
        <v>0</v>
      </c>
      <c r="G14407" s="96">
        <v>0</v>
      </c>
      <c r="H14407" s="97" t="s">
        <v>34782</v>
      </c>
      <c r="I14407" s="98">
        <v>0</v>
      </c>
      <c r="J14407" s="98">
        <v>0</v>
      </c>
      <c r="K14407" s="98">
        <v>0</v>
      </c>
    </row>
    <row r="14408" spans="1:11" s="99" customFormat="1" ht="12.75" x14ac:dyDescent="0.2">
      <c r="A14408" s="92" t="s">
        <v>34779</v>
      </c>
      <c r="B14408" s="93" t="s">
        <v>50957</v>
      </c>
      <c r="C14408" s="94" t="s">
        <v>73814</v>
      </c>
      <c r="D14408" s="95" t="s">
        <v>18710</v>
      </c>
      <c r="E14408" s="93"/>
      <c r="F14408" s="96">
        <v>0</v>
      </c>
      <c r="G14408" s="96">
        <v>0</v>
      </c>
      <c r="H14408" s="97" t="s">
        <v>34782</v>
      </c>
      <c r="I14408" s="98">
        <v>0</v>
      </c>
      <c r="J14408" s="98">
        <v>0</v>
      </c>
      <c r="K14408" s="98">
        <v>0</v>
      </c>
    </row>
    <row r="14409" spans="1:11" s="99" customFormat="1" ht="12.75" x14ac:dyDescent="0.2">
      <c r="A14409" s="92" t="s">
        <v>34779</v>
      </c>
      <c r="B14409" s="93" t="s">
        <v>50958</v>
      </c>
      <c r="C14409" s="94" t="s">
        <v>73815</v>
      </c>
      <c r="D14409" s="95" t="s">
        <v>18633</v>
      </c>
      <c r="E14409" s="93" t="s">
        <v>50910</v>
      </c>
      <c r="F14409" s="96">
        <v>525.79</v>
      </c>
      <c r="G14409" s="96">
        <v>594.69769644440032</v>
      </c>
      <c r="H14409" s="97">
        <v>0.13105554773654951</v>
      </c>
      <c r="I14409" s="98">
        <v>157.09090909090909</v>
      </c>
      <c r="J14409" s="98">
        <v>82596.829090909087</v>
      </c>
      <c r="K14409" s="98">
        <v>93421.601768720342</v>
      </c>
    </row>
    <row r="14410" spans="1:11" s="99" customFormat="1" ht="12.75" x14ac:dyDescent="0.2">
      <c r="A14410" s="92" t="s">
        <v>34779</v>
      </c>
      <c r="B14410" s="93" t="s">
        <v>50959</v>
      </c>
      <c r="C14410" s="94" t="s">
        <v>73816</v>
      </c>
      <c r="D14410" s="95" t="s">
        <v>18636</v>
      </c>
      <c r="E14410" s="93" t="s">
        <v>50910</v>
      </c>
      <c r="F14410" s="96">
        <v>552.29999999999995</v>
      </c>
      <c r="G14410" s="96">
        <v>624.68197901489623</v>
      </c>
      <c r="H14410" s="97">
        <v>0.13105554773654948</v>
      </c>
      <c r="I14410" s="98">
        <v>193.09090909090909</v>
      </c>
      <c r="J14410" s="98">
        <v>106644.10909090909</v>
      </c>
      <c r="K14410" s="98">
        <v>120620.41122069451</v>
      </c>
    </row>
    <row r="14411" spans="1:11" s="99" customFormat="1" ht="12.75" x14ac:dyDescent="0.2">
      <c r="A14411" s="92" t="s">
        <v>34779</v>
      </c>
      <c r="B14411" s="93" t="s">
        <v>50960</v>
      </c>
      <c r="C14411" s="94" t="s">
        <v>73817</v>
      </c>
      <c r="D14411" s="95" t="s">
        <v>18638</v>
      </c>
      <c r="E14411" s="93" t="s">
        <v>50910</v>
      </c>
      <c r="F14411" s="96">
        <v>578.80999999999995</v>
      </c>
      <c r="G14411" s="96">
        <v>654.66626158539214</v>
      </c>
      <c r="H14411" s="97">
        <v>0.13105554773654945</v>
      </c>
      <c r="I14411" s="98">
        <v>1097.4545454545455</v>
      </c>
      <c r="J14411" s="98">
        <v>635217.66545454541</v>
      </c>
      <c r="K14411" s="98">
        <v>718466.46453262307</v>
      </c>
    </row>
    <row r="14412" spans="1:11" s="99" customFormat="1" ht="12.75" x14ac:dyDescent="0.2">
      <c r="A14412" s="92" t="s">
        <v>34779</v>
      </c>
      <c r="B14412" s="93" t="s">
        <v>50961</v>
      </c>
      <c r="C14412" s="94" t="s">
        <v>73818</v>
      </c>
      <c r="D14412" s="95" t="s">
        <v>18640</v>
      </c>
      <c r="E14412" s="93" t="s">
        <v>50914</v>
      </c>
      <c r="F14412" s="96">
        <v>355.2</v>
      </c>
      <c r="G14412" s="96">
        <v>401.75093055602241</v>
      </c>
      <c r="H14412" s="97">
        <v>0.13105554773654962</v>
      </c>
      <c r="I14412" s="98">
        <v>4.3636363636363633</v>
      </c>
      <c r="J14412" s="98">
        <v>1549.9636363636362</v>
      </c>
      <c r="K14412" s="98">
        <v>1753.0949696990067</v>
      </c>
    </row>
    <row r="14413" spans="1:11" s="99" customFormat="1" ht="12.75" x14ac:dyDescent="0.2">
      <c r="A14413" s="92" t="s">
        <v>34779</v>
      </c>
      <c r="B14413" s="93" t="s">
        <v>50962</v>
      </c>
      <c r="C14413" s="94" t="s">
        <v>73819</v>
      </c>
      <c r="D14413" s="95" t="s">
        <v>18643</v>
      </c>
      <c r="E14413" s="93" t="s">
        <v>50916</v>
      </c>
      <c r="F14413" s="96">
        <v>565.19000000000005</v>
      </c>
      <c r="G14413" s="96">
        <v>639.26128502522033</v>
      </c>
      <c r="H14413" s="97">
        <v>0.13105554773654926</v>
      </c>
      <c r="I14413" s="98">
        <v>182.18181818181819</v>
      </c>
      <c r="J14413" s="98">
        <v>102967.34181818183</v>
      </c>
      <c r="K14413" s="98">
        <v>116461.78319914015</v>
      </c>
    </row>
    <row r="14414" spans="1:11" s="99" customFormat="1" ht="12.75" x14ac:dyDescent="0.2">
      <c r="A14414" s="92" t="s">
        <v>34779</v>
      </c>
      <c r="B14414" s="93" t="s">
        <v>50963</v>
      </c>
      <c r="C14414" s="94" t="s">
        <v>73820</v>
      </c>
      <c r="D14414" s="95" t="s">
        <v>18646</v>
      </c>
      <c r="E14414" s="93" t="s">
        <v>50916</v>
      </c>
      <c r="F14414" s="96">
        <v>593.46</v>
      </c>
      <c r="G14414" s="96">
        <v>671.23622535973254</v>
      </c>
      <c r="H14414" s="97">
        <v>0.13105554773654923</v>
      </c>
      <c r="I14414" s="98">
        <v>284.72727272727275</v>
      </c>
      <c r="J14414" s="98">
        <v>168974.24727272728</v>
      </c>
      <c r="K14414" s="98">
        <v>191119.25980242569</v>
      </c>
    </row>
    <row r="14415" spans="1:11" s="99" customFormat="1" ht="12.75" x14ac:dyDescent="0.2">
      <c r="A14415" s="92" t="s">
        <v>34779</v>
      </c>
      <c r="B14415" s="93" t="s">
        <v>50964</v>
      </c>
      <c r="C14415" s="94" t="s">
        <v>73821</v>
      </c>
      <c r="D14415" s="95" t="s">
        <v>18648</v>
      </c>
      <c r="E14415" s="93" t="s">
        <v>50916</v>
      </c>
      <c r="F14415" s="96">
        <v>622.94000000000005</v>
      </c>
      <c r="G14415" s="96">
        <v>704.57974290700611</v>
      </c>
      <c r="H14415" s="97">
        <v>0.13105554773654934</v>
      </c>
      <c r="I14415" s="98">
        <v>3367.6363636363635</v>
      </c>
      <c r="J14415" s="98">
        <v>2097835.3963636365</v>
      </c>
      <c r="K14415" s="98">
        <v>2372768.3632951938</v>
      </c>
    </row>
    <row r="14416" spans="1:11" s="99" customFormat="1" ht="12.75" x14ac:dyDescent="0.2">
      <c r="A14416" s="92" t="s">
        <v>34779</v>
      </c>
      <c r="B14416" s="93" t="s">
        <v>50965</v>
      </c>
      <c r="C14416" s="94" t="s">
        <v>73822</v>
      </c>
      <c r="D14416" s="95" t="s">
        <v>18650</v>
      </c>
      <c r="E14416" s="93"/>
      <c r="F14416" s="96">
        <v>8361.08</v>
      </c>
      <c r="G14416" s="96">
        <v>8611.9123999999993</v>
      </c>
      <c r="H14416" s="97">
        <v>2.9999999999999919E-2</v>
      </c>
      <c r="I14416" s="98">
        <v>0</v>
      </c>
      <c r="J14416" s="98">
        <v>0</v>
      </c>
      <c r="K14416" s="98">
        <v>0</v>
      </c>
    </row>
    <row r="14417" spans="1:11" s="99" customFormat="1" ht="12.75" x14ac:dyDescent="0.2">
      <c r="A14417" s="92" t="s">
        <v>34779</v>
      </c>
      <c r="B14417" s="93" t="s">
        <v>50966</v>
      </c>
      <c r="C14417" s="94" t="s">
        <v>73823</v>
      </c>
      <c r="D14417" s="95" t="s">
        <v>18720</v>
      </c>
      <c r="E14417" s="93"/>
      <c r="F14417" s="96">
        <v>801.3</v>
      </c>
      <c r="G14417" s="96">
        <v>825.33900000000006</v>
      </c>
      <c r="H14417" s="97">
        <v>3.0000000000000127E-2</v>
      </c>
      <c r="I14417" s="98">
        <v>0</v>
      </c>
      <c r="J14417" s="98">
        <v>0</v>
      </c>
      <c r="K14417" s="98">
        <v>0</v>
      </c>
    </row>
    <row r="14418" spans="1:11" s="99" customFormat="1" ht="12.75" x14ac:dyDescent="0.2">
      <c r="A14418" s="92" t="s">
        <v>34779</v>
      </c>
      <c r="B14418" s="93" t="s">
        <v>50967</v>
      </c>
      <c r="C14418" s="94" t="s">
        <v>73824</v>
      </c>
      <c r="D14418" s="95" t="s">
        <v>18655</v>
      </c>
      <c r="E14418" s="93" t="s">
        <v>50923</v>
      </c>
      <c r="F14418" s="96">
        <v>666.26</v>
      </c>
      <c r="G14418" s="96">
        <v>753.57706923495346</v>
      </c>
      <c r="H14418" s="97">
        <v>0.13105554773654948</v>
      </c>
      <c r="I14418" s="98">
        <v>3.2727272727272725</v>
      </c>
      <c r="J14418" s="98">
        <v>2180.4872727272727</v>
      </c>
      <c r="K14418" s="98">
        <v>2466.2522265871203</v>
      </c>
    </row>
    <row r="14419" spans="1:11" s="99" customFormat="1" ht="12.75" x14ac:dyDescent="0.2">
      <c r="A14419" s="92" t="s">
        <v>34779</v>
      </c>
      <c r="B14419" s="93" t="s">
        <v>50968</v>
      </c>
      <c r="C14419" s="94" t="s">
        <v>73825</v>
      </c>
      <c r="D14419" s="95" t="s">
        <v>18658</v>
      </c>
      <c r="E14419" s="93" t="s">
        <v>50925</v>
      </c>
      <c r="F14419" s="96">
        <v>666.26</v>
      </c>
      <c r="G14419" s="96">
        <v>753.57706923495346</v>
      </c>
      <c r="H14419" s="97">
        <v>0.13105554773654948</v>
      </c>
      <c r="I14419" s="98">
        <v>44.727272727272727</v>
      </c>
      <c r="J14419" s="98">
        <v>29799.992727272725</v>
      </c>
      <c r="K14419" s="98">
        <v>33705.447096690645</v>
      </c>
    </row>
    <row r="14420" spans="1:11" s="99" customFormat="1" ht="12.75" x14ac:dyDescent="0.2">
      <c r="A14420" s="92" t="s">
        <v>34779</v>
      </c>
      <c r="B14420" s="93" t="s">
        <v>50969</v>
      </c>
      <c r="C14420" s="94" t="s">
        <v>73826</v>
      </c>
      <c r="D14420" s="95" t="s">
        <v>18661</v>
      </c>
      <c r="E14420" s="93" t="s">
        <v>50927</v>
      </c>
      <c r="F14420" s="96">
        <v>666.26</v>
      </c>
      <c r="G14420" s="96">
        <v>753.57706923495346</v>
      </c>
      <c r="H14420" s="97">
        <v>0.13105554773654948</v>
      </c>
      <c r="I14420" s="98">
        <v>288</v>
      </c>
      <c r="J14420" s="98">
        <v>191882.88</v>
      </c>
      <c r="K14420" s="98">
        <v>217030.19593966659</v>
      </c>
    </row>
    <row r="14421" spans="1:11" s="99" customFormat="1" ht="12.75" x14ac:dyDescent="0.2">
      <c r="A14421" s="92" t="s">
        <v>34779</v>
      </c>
      <c r="B14421" s="93" t="s">
        <v>50970</v>
      </c>
      <c r="C14421" s="94" t="s">
        <v>73827</v>
      </c>
      <c r="D14421" s="95" t="s">
        <v>18664</v>
      </c>
      <c r="E14421" s="93" t="s">
        <v>50929</v>
      </c>
      <c r="F14421" s="96">
        <v>666.26</v>
      </c>
      <c r="G14421" s="96">
        <v>753.57706923495346</v>
      </c>
      <c r="H14421" s="97">
        <v>0.13105554773654948</v>
      </c>
      <c r="I14421" s="98">
        <v>99.27272727272728</v>
      </c>
      <c r="J14421" s="98">
        <v>66141.447272727281</v>
      </c>
      <c r="K14421" s="98">
        <v>74809.650873142658</v>
      </c>
    </row>
    <row r="14422" spans="1:11" s="99" customFormat="1" ht="12.75" x14ac:dyDescent="0.2">
      <c r="A14422" s="92" t="s">
        <v>34779</v>
      </c>
      <c r="B14422" s="93" t="s">
        <v>50971</v>
      </c>
      <c r="C14422" s="94" t="s">
        <v>73828</v>
      </c>
      <c r="D14422" s="95" t="s">
        <v>18667</v>
      </c>
      <c r="E14422" s="93" t="s">
        <v>50931</v>
      </c>
      <c r="F14422" s="96">
        <v>254.54</v>
      </c>
      <c r="G14422" s="96">
        <v>292.721</v>
      </c>
      <c r="H14422" s="97">
        <v>0.15000000000000005</v>
      </c>
      <c r="I14422" s="98">
        <v>0</v>
      </c>
      <c r="J14422" s="98">
        <v>0</v>
      </c>
      <c r="K14422" s="98">
        <v>0</v>
      </c>
    </row>
    <row r="14423" spans="1:11" s="99" customFormat="1" ht="12.75" x14ac:dyDescent="0.2">
      <c r="A14423" s="92" t="s">
        <v>34779</v>
      </c>
      <c r="B14423" s="93" t="s">
        <v>50972</v>
      </c>
      <c r="C14423" s="94" t="s">
        <v>73829</v>
      </c>
      <c r="D14423" s="95" t="s">
        <v>18727</v>
      </c>
      <c r="E14423" s="93" t="s">
        <v>50973</v>
      </c>
      <c r="F14423" s="96">
        <v>666.26</v>
      </c>
      <c r="G14423" s="96">
        <v>753.57706923495346</v>
      </c>
      <c r="H14423" s="97">
        <v>0.13105554773654948</v>
      </c>
      <c r="I14423" s="98">
        <v>123.27272727272728</v>
      </c>
      <c r="J14423" s="98">
        <v>82131.687272727271</v>
      </c>
      <c r="K14423" s="98">
        <v>92895.500534781546</v>
      </c>
    </row>
    <row r="14424" spans="1:11" s="99" customFormat="1" ht="12.75" x14ac:dyDescent="0.2">
      <c r="A14424" s="92" t="s">
        <v>34779</v>
      </c>
      <c r="B14424" s="93" t="s">
        <v>50974</v>
      </c>
      <c r="C14424" s="94" t="s">
        <v>73830</v>
      </c>
      <c r="D14424" s="95" t="s">
        <v>18669</v>
      </c>
      <c r="E14424" s="93" t="s">
        <v>50933</v>
      </c>
      <c r="F14424" s="96">
        <v>1207.42</v>
      </c>
      <c r="G14424" s="96">
        <v>1365.6590894480644</v>
      </c>
      <c r="H14424" s="97">
        <v>0.13105554773654926</v>
      </c>
      <c r="I14424" s="98">
        <v>9.8181818181818183</v>
      </c>
      <c r="J14424" s="98">
        <v>11854.669090909092</v>
      </c>
      <c r="K14424" s="98">
        <v>13408.289241853723</v>
      </c>
    </row>
    <row r="14425" spans="1:11" s="99" customFormat="1" ht="12.75" x14ac:dyDescent="0.2">
      <c r="A14425" s="92" t="s">
        <v>34779</v>
      </c>
      <c r="B14425" s="93" t="s">
        <v>50975</v>
      </c>
      <c r="C14425" s="94" t="s">
        <v>73831</v>
      </c>
      <c r="D14425" s="95" t="s">
        <v>18672</v>
      </c>
      <c r="E14425" s="93" t="s">
        <v>50935</v>
      </c>
      <c r="F14425" s="96">
        <v>539.66</v>
      </c>
      <c r="G14425" s="96">
        <v>610.38543689150629</v>
      </c>
      <c r="H14425" s="97">
        <v>0.13105554773654954</v>
      </c>
      <c r="I14425" s="98">
        <v>0</v>
      </c>
      <c r="J14425" s="98">
        <v>0</v>
      </c>
      <c r="K14425" s="98">
        <v>0</v>
      </c>
    </row>
    <row r="14426" spans="1:11" s="99" customFormat="1" ht="12.75" x14ac:dyDescent="0.2">
      <c r="A14426" s="92" t="s">
        <v>34779</v>
      </c>
      <c r="B14426" s="93" t="s">
        <v>50976</v>
      </c>
      <c r="C14426" s="94" t="s">
        <v>73832</v>
      </c>
      <c r="D14426" s="95" t="s">
        <v>18675</v>
      </c>
      <c r="E14426" s="93" t="s">
        <v>50937</v>
      </c>
      <c r="F14426" s="96">
        <v>513.97</v>
      </c>
      <c r="G14426" s="96">
        <v>581.32861987015428</v>
      </c>
      <c r="H14426" s="97">
        <v>0.13105554773654932</v>
      </c>
      <c r="I14426" s="98">
        <v>13.09090909090909</v>
      </c>
      <c r="J14426" s="98">
        <v>6728.3345454545452</v>
      </c>
      <c r="K14426" s="98">
        <v>7610.1201146638377</v>
      </c>
    </row>
    <row r="14427" spans="1:11" s="99" customFormat="1" ht="12.75" x14ac:dyDescent="0.2">
      <c r="A14427" s="92" t="s">
        <v>34779</v>
      </c>
      <c r="B14427" s="93" t="s">
        <v>50977</v>
      </c>
      <c r="C14427" s="94" t="s">
        <v>73833</v>
      </c>
      <c r="D14427" s="95" t="s">
        <v>18678</v>
      </c>
      <c r="E14427" s="93" t="s">
        <v>50939</v>
      </c>
      <c r="F14427" s="96">
        <v>869.09</v>
      </c>
      <c r="G14427" s="96">
        <v>982.98906598235772</v>
      </c>
      <c r="H14427" s="97">
        <v>0.13105554773654934</v>
      </c>
      <c r="I14427" s="98">
        <v>1649.4545454545455</v>
      </c>
      <c r="J14427" s="98">
        <v>1433524.4509090909</v>
      </c>
      <c r="K14427" s="98">
        <v>1621395.783016718</v>
      </c>
    </row>
    <row r="14428" spans="1:11" s="99" customFormat="1" ht="12.75" x14ac:dyDescent="0.2">
      <c r="A14428" s="92" t="s">
        <v>34779</v>
      </c>
      <c r="B14428" s="93" t="s">
        <v>50978</v>
      </c>
      <c r="C14428" s="94" t="s">
        <v>73834</v>
      </c>
      <c r="D14428" s="95" t="s">
        <v>18681</v>
      </c>
      <c r="E14428" s="93" t="s">
        <v>50941</v>
      </c>
      <c r="F14428" s="96">
        <v>790.33</v>
      </c>
      <c r="G14428" s="96">
        <v>893.90713104262704</v>
      </c>
      <c r="H14428" s="97">
        <v>0.13105554773654929</v>
      </c>
      <c r="I14428" s="98">
        <v>178.90909090909091</v>
      </c>
      <c r="J14428" s="98">
        <v>141397.22181818183</v>
      </c>
      <c r="K14428" s="98">
        <v>159928.11217199001</v>
      </c>
    </row>
    <row r="14429" spans="1:11" s="99" customFormat="1" ht="12.75" x14ac:dyDescent="0.2">
      <c r="A14429" s="92" t="s">
        <v>34779</v>
      </c>
      <c r="B14429" s="93" t="s">
        <v>50979</v>
      </c>
      <c r="C14429" s="94" t="s">
        <v>73835</v>
      </c>
      <c r="D14429" s="95" t="s">
        <v>18684</v>
      </c>
      <c r="E14429" s="93" t="s">
        <v>50943</v>
      </c>
      <c r="F14429" s="96">
        <v>1549.61</v>
      </c>
      <c r="G14429" s="96">
        <v>1752.6949873280341</v>
      </c>
      <c r="H14429" s="97">
        <v>0.13105554773654934</v>
      </c>
      <c r="I14429" s="98">
        <v>213.81818181818181</v>
      </c>
      <c r="J14429" s="98">
        <v>331334.79272727272</v>
      </c>
      <c r="K14429" s="98">
        <v>374758.05547232146</v>
      </c>
    </row>
    <row r="14430" spans="1:11" s="99" customFormat="1" ht="12.75" x14ac:dyDescent="0.2">
      <c r="A14430" s="92" t="s">
        <v>34779</v>
      </c>
      <c r="B14430" s="93" t="s">
        <v>50980</v>
      </c>
      <c r="C14430" s="94" t="s">
        <v>73836</v>
      </c>
      <c r="D14430" s="95" t="s">
        <v>18687</v>
      </c>
      <c r="E14430" s="93" t="s">
        <v>50945</v>
      </c>
      <c r="F14430" s="96">
        <v>1860.02</v>
      </c>
      <c r="G14430" s="96">
        <v>2103.7859399009367</v>
      </c>
      <c r="H14430" s="97">
        <v>0.13105554773654945</v>
      </c>
      <c r="I14430" s="98">
        <v>0</v>
      </c>
      <c r="J14430" s="98">
        <v>0</v>
      </c>
      <c r="K14430" s="98">
        <v>0</v>
      </c>
    </row>
    <row r="14431" spans="1:11" s="99" customFormat="1" ht="12.75" x14ac:dyDescent="0.2">
      <c r="A14431" s="92" t="s">
        <v>34779</v>
      </c>
      <c r="B14431" s="93" t="s">
        <v>50981</v>
      </c>
      <c r="C14431" s="94" t="s">
        <v>73837</v>
      </c>
      <c r="D14431" s="95" t="s">
        <v>18690</v>
      </c>
      <c r="E14431" s="93" t="s">
        <v>50939</v>
      </c>
      <c r="F14431" s="96">
        <v>913.38</v>
      </c>
      <c r="G14431" s="96">
        <v>1033.0835161916095</v>
      </c>
      <c r="H14431" s="97">
        <v>0.13105554773654945</v>
      </c>
      <c r="I14431" s="98">
        <v>55.63636363636364</v>
      </c>
      <c r="J14431" s="98">
        <v>50817.141818181823</v>
      </c>
      <c r="K14431" s="98">
        <v>57477.01017356955</v>
      </c>
    </row>
    <row r="14432" spans="1:11" s="99" customFormat="1" ht="12.75" x14ac:dyDescent="0.2">
      <c r="A14432" s="92" t="s">
        <v>34779</v>
      </c>
      <c r="B14432" s="93" t="s">
        <v>50982</v>
      </c>
      <c r="C14432" s="94" t="s">
        <v>73838</v>
      </c>
      <c r="D14432" s="95" t="s">
        <v>18692</v>
      </c>
      <c r="E14432" s="93" t="s">
        <v>50939</v>
      </c>
      <c r="F14432" s="96">
        <v>957.67</v>
      </c>
      <c r="G14432" s="96">
        <v>1083.1779664008611</v>
      </c>
      <c r="H14432" s="97">
        <v>0.13105554773654929</v>
      </c>
      <c r="I14432" s="98">
        <v>84</v>
      </c>
      <c r="J14432" s="98">
        <v>80444.28</v>
      </c>
      <c r="K14432" s="98">
        <v>90986.94917767233</v>
      </c>
    </row>
    <row r="14433" spans="1:11" s="99" customFormat="1" ht="12.75" x14ac:dyDescent="0.2">
      <c r="A14433" s="92" t="s">
        <v>34779</v>
      </c>
      <c r="B14433" s="93" t="s">
        <v>50983</v>
      </c>
      <c r="C14433" s="94" t="s">
        <v>73839</v>
      </c>
      <c r="D14433" s="95" t="s">
        <v>50984</v>
      </c>
      <c r="E14433" s="93" t="s">
        <v>50985</v>
      </c>
      <c r="F14433" s="96">
        <v>0.01</v>
      </c>
      <c r="G14433" s="96">
        <v>1.1310555477365496E-2</v>
      </c>
      <c r="H14433" s="97">
        <v>0.13105554773654957</v>
      </c>
      <c r="I14433" s="98">
        <v>0</v>
      </c>
      <c r="J14433" s="98">
        <v>0</v>
      </c>
      <c r="K14433" s="98">
        <v>0</v>
      </c>
    </row>
    <row r="14434" spans="1:11" s="99" customFormat="1" ht="12.75" x14ac:dyDescent="0.2">
      <c r="A14434" s="92" t="s">
        <v>34779</v>
      </c>
      <c r="B14434" s="93" t="s">
        <v>50986</v>
      </c>
      <c r="C14434" s="94" t="s">
        <v>73840</v>
      </c>
      <c r="D14434" s="95" t="s">
        <v>50987</v>
      </c>
      <c r="E14434" s="93" t="s">
        <v>50985</v>
      </c>
      <c r="F14434" s="96">
        <v>0.01</v>
      </c>
      <c r="G14434" s="96">
        <v>1.1310555477365496E-2</v>
      </c>
      <c r="H14434" s="97">
        <v>0.13105554773654957</v>
      </c>
      <c r="I14434" s="98">
        <v>0</v>
      </c>
      <c r="J14434" s="98">
        <v>0</v>
      </c>
      <c r="K14434" s="98">
        <v>0</v>
      </c>
    </row>
    <row r="14435" spans="1:11" s="99" customFormat="1" ht="12.75" x14ac:dyDescent="0.2">
      <c r="A14435" s="92" t="s">
        <v>34779</v>
      </c>
      <c r="B14435" s="93" t="s">
        <v>50988</v>
      </c>
      <c r="C14435" s="94" t="s">
        <v>73841</v>
      </c>
      <c r="D14435" s="95" t="s">
        <v>50989</v>
      </c>
      <c r="E14435" s="93" t="s">
        <v>50985</v>
      </c>
      <c r="F14435" s="96">
        <v>0.01</v>
      </c>
      <c r="G14435" s="96">
        <v>1.1310555477365496E-2</v>
      </c>
      <c r="H14435" s="97">
        <v>0.13105554773654957</v>
      </c>
      <c r="I14435" s="98">
        <v>0</v>
      </c>
      <c r="J14435" s="98">
        <v>0</v>
      </c>
      <c r="K14435" s="98">
        <v>0</v>
      </c>
    </row>
    <row r="14436" spans="1:11" s="99" customFormat="1" ht="12.75" x14ac:dyDescent="0.2">
      <c r="A14436" s="92" t="s">
        <v>34779</v>
      </c>
      <c r="B14436" s="93" t="s">
        <v>50990</v>
      </c>
      <c r="C14436" s="94" t="s">
        <v>73842</v>
      </c>
      <c r="D14436" s="95" t="s">
        <v>50991</v>
      </c>
      <c r="E14436" s="93" t="s">
        <v>50985</v>
      </c>
      <c r="F14436" s="96">
        <v>0.01</v>
      </c>
      <c r="G14436" s="96">
        <v>1.1310555477365496E-2</v>
      </c>
      <c r="H14436" s="97">
        <v>0.13105554773654957</v>
      </c>
      <c r="I14436" s="98">
        <v>0</v>
      </c>
      <c r="J14436" s="98">
        <v>0</v>
      </c>
      <c r="K14436" s="98">
        <v>0</v>
      </c>
    </row>
    <row r="14437" spans="1:11" s="99" customFormat="1" ht="12.75" x14ac:dyDescent="0.2">
      <c r="A14437" s="92" t="s">
        <v>34779</v>
      </c>
      <c r="B14437" s="93" t="s">
        <v>50992</v>
      </c>
      <c r="C14437" s="94" t="s">
        <v>73843</v>
      </c>
      <c r="D14437" s="95" t="s">
        <v>50993</v>
      </c>
      <c r="E14437" s="93" t="s">
        <v>50985</v>
      </c>
      <c r="F14437" s="96">
        <v>0.01</v>
      </c>
      <c r="G14437" s="96">
        <v>1.1310555477365496E-2</v>
      </c>
      <c r="H14437" s="97">
        <v>0.13105554773654957</v>
      </c>
      <c r="I14437" s="98">
        <v>0</v>
      </c>
      <c r="J14437" s="98">
        <v>0</v>
      </c>
      <c r="K14437" s="98">
        <v>0</v>
      </c>
    </row>
    <row r="14438" spans="1:11" s="99" customFormat="1" ht="12.75" x14ac:dyDescent="0.2">
      <c r="A14438" s="92" t="s">
        <v>34779</v>
      </c>
      <c r="B14438" s="93" t="s">
        <v>50994</v>
      </c>
      <c r="C14438" s="94" t="s">
        <v>73844</v>
      </c>
      <c r="D14438" s="95" t="s">
        <v>50995</v>
      </c>
      <c r="E14438" s="93" t="s">
        <v>50985</v>
      </c>
      <c r="F14438" s="96">
        <v>0.01</v>
      </c>
      <c r="G14438" s="96">
        <v>1.1310555477365496E-2</v>
      </c>
      <c r="H14438" s="97">
        <v>0.13105554773654957</v>
      </c>
      <c r="I14438" s="98">
        <v>0</v>
      </c>
      <c r="J14438" s="98">
        <v>0</v>
      </c>
      <c r="K14438" s="98">
        <v>0</v>
      </c>
    </row>
    <row r="14439" spans="1:11" s="99" customFormat="1" ht="12.75" x14ac:dyDescent="0.2">
      <c r="A14439" s="92" t="s">
        <v>34779</v>
      </c>
      <c r="B14439" s="93" t="s">
        <v>50996</v>
      </c>
      <c r="C14439" s="94" t="s">
        <v>73845</v>
      </c>
      <c r="D14439" s="95" t="s">
        <v>50997</v>
      </c>
      <c r="E14439" s="93" t="s">
        <v>50985</v>
      </c>
      <c r="F14439" s="96">
        <v>0.01</v>
      </c>
      <c r="G14439" s="96">
        <v>1.1310555477365496E-2</v>
      </c>
      <c r="H14439" s="97">
        <v>0.13105554773654957</v>
      </c>
      <c r="I14439" s="98">
        <v>0</v>
      </c>
      <c r="J14439" s="98">
        <v>0</v>
      </c>
      <c r="K14439" s="98">
        <v>0</v>
      </c>
    </row>
    <row r="14440" spans="1:11" s="99" customFormat="1" ht="12.75" x14ac:dyDescent="0.2">
      <c r="A14440" s="92" t="s">
        <v>34779</v>
      </c>
      <c r="B14440" s="93" t="s">
        <v>50998</v>
      </c>
      <c r="C14440" s="94" t="s">
        <v>73846</v>
      </c>
      <c r="D14440" s="95" t="s">
        <v>50999</v>
      </c>
      <c r="E14440" s="93" t="s">
        <v>51000</v>
      </c>
      <c r="F14440" s="96">
        <v>0.01</v>
      </c>
      <c r="G14440" s="96">
        <v>1.1310555477365496E-2</v>
      </c>
      <c r="H14440" s="97">
        <v>0.13105554773654957</v>
      </c>
      <c r="I14440" s="98">
        <v>0</v>
      </c>
      <c r="J14440" s="98">
        <v>0</v>
      </c>
      <c r="K14440" s="98">
        <v>0</v>
      </c>
    </row>
    <row r="14441" spans="1:11" s="99" customFormat="1" ht="12.75" x14ac:dyDescent="0.2">
      <c r="A14441" s="92" t="s">
        <v>34779</v>
      </c>
      <c r="B14441" s="93" t="s">
        <v>51001</v>
      </c>
      <c r="C14441" s="94" t="s">
        <v>73847</v>
      </c>
      <c r="D14441" s="95" t="s">
        <v>51002</v>
      </c>
      <c r="E14441" s="93" t="s">
        <v>51000</v>
      </c>
      <c r="F14441" s="96">
        <v>0.01</v>
      </c>
      <c r="G14441" s="96">
        <v>1.1310555477365496E-2</v>
      </c>
      <c r="H14441" s="97">
        <v>0.13105554773654957</v>
      </c>
      <c r="I14441" s="98">
        <v>0</v>
      </c>
      <c r="J14441" s="98">
        <v>0</v>
      </c>
      <c r="K14441" s="98">
        <v>0</v>
      </c>
    </row>
    <row r="14442" spans="1:11" s="99" customFormat="1" ht="12.75" x14ac:dyDescent="0.2">
      <c r="A14442" s="92" t="s">
        <v>34779</v>
      </c>
      <c r="B14442" s="93" t="s">
        <v>51003</v>
      </c>
      <c r="C14442" s="94" t="s">
        <v>73848</v>
      </c>
      <c r="D14442" s="95" t="s">
        <v>51004</v>
      </c>
      <c r="E14442" s="93" t="s">
        <v>51000</v>
      </c>
      <c r="F14442" s="96">
        <v>0.01</v>
      </c>
      <c r="G14442" s="96">
        <v>1.1310555477365496E-2</v>
      </c>
      <c r="H14442" s="97">
        <v>0.13105554773654957</v>
      </c>
      <c r="I14442" s="98">
        <v>0</v>
      </c>
      <c r="J14442" s="98">
        <v>0</v>
      </c>
      <c r="K14442" s="98">
        <v>0</v>
      </c>
    </row>
    <row r="14443" spans="1:11" s="99" customFormat="1" ht="12.75" x14ac:dyDescent="0.2">
      <c r="A14443" s="92" t="s">
        <v>34779</v>
      </c>
      <c r="B14443" s="93" t="s">
        <v>51005</v>
      </c>
      <c r="C14443" s="94" t="s">
        <v>73849</v>
      </c>
      <c r="D14443" s="95" t="s">
        <v>51006</v>
      </c>
      <c r="E14443" s="93" t="s">
        <v>51000</v>
      </c>
      <c r="F14443" s="96">
        <v>0.01</v>
      </c>
      <c r="G14443" s="96">
        <v>1.1310555477365496E-2</v>
      </c>
      <c r="H14443" s="97">
        <v>0.13105554773654957</v>
      </c>
      <c r="I14443" s="98">
        <v>0</v>
      </c>
      <c r="J14443" s="98">
        <v>0</v>
      </c>
      <c r="K14443" s="98">
        <v>0</v>
      </c>
    </row>
    <row r="14444" spans="1:11" s="99" customFormat="1" ht="12.75" x14ac:dyDescent="0.2">
      <c r="A14444" s="92" t="s">
        <v>34779</v>
      </c>
      <c r="B14444" s="93" t="s">
        <v>51007</v>
      </c>
      <c r="C14444" s="94" t="s">
        <v>73850</v>
      </c>
      <c r="D14444" s="95" t="s">
        <v>51008</v>
      </c>
      <c r="E14444" s="93" t="s">
        <v>51000</v>
      </c>
      <c r="F14444" s="96">
        <v>0.01</v>
      </c>
      <c r="G14444" s="96">
        <v>1.1310555477365496E-2</v>
      </c>
      <c r="H14444" s="97">
        <v>0.13105554773654957</v>
      </c>
      <c r="I14444" s="98">
        <v>0</v>
      </c>
      <c r="J14444" s="98">
        <v>0</v>
      </c>
      <c r="K14444" s="98">
        <v>0</v>
      </c>
    </row>
    <row r="14445" spans="1:11" s="99" customFormat="1" ht="12.75" x14ac:dyDescent="0.2">
      <c r="A14445" s="92" t="s">
        <v>34779</v>
      </c>
      <c r="B14445" s="93" t="s">
        <v>51009</v>
      </c>
      <c r="C14445" s="94" t="s">
        <v>73851</v>
      </c>
      <c r="D14445" s="95" t="s">
        <v>51010</v>
      </c>
      <c r="E14445" s="93" t="s">
        <v>51000</v>
      </c>
      <c r="F14445" s="96">
        <v>0.01</v>
      </c>
      <c r="G14445" s="96">
        <v>1.1310555477365496E-2</v>
      </c>
      <c r="H14445" s="97">
        <v>0.13105554773654957</v>
      </c>
      <c r="I14445" s="98">
        <v>0</v>
      </c>
      <c r="J14445" s="98">
        <v>0</v>
      </c>
      <c r="K14445" s="98">
        <v>0</v>
      </c>
    </row>
    <row r="14446" spans="1:11" s="99" customFormat="1" ht="12.75" x14ac:dyDescent="0.2">
      <c r="A14446" s="92" t="s">
        <v>34779</v>
      </c>
      <c r="B14446" s="93" t="s">
        <v>51011</v>
      </c>
      <c r="C14446" s="94" t="s">
        <v>73852</v>
      </c>
      <c r="D14446" s="95" t="s">
        <v>51012</v>
      </c>
      <c r="E14446" s="93" t="s">
        <v>51000</v>
      </c>
      <c r="F14446" s="96">
        <v>0.01</v>
      </c>
      <c r="G14446" s="96">
        <v>1.1310555477365496E-2</v>
      </c>
      <c r="H14446" s="97">
        <v>0.13105554773654957</v>
      </c>
      <c r="I14446" s="98">
        <v>0</v>
      </c>
      <c r="J14446" s="98">
        <v>0</v>
      </c>
      <c r="K14446" s="98">
        <v>0</v>
      </c>
    </row>
    <row r="14447" spans="1:11" s="99" customFormat="1" ht="12.75" x14ac:dyDescent="0.2">
      <c r="A14447" s="92" t="s">
        <v>34779</v>
      </c>
      <c r="B14447" s="93" t="s">
        <v>51013</v>
      </c>
      <c r="C14447" s="94" t="s">
        <v>73853</v>
      </c>
      <c r="D14447" s="95" t="s">
        <v>51014</v>
      </c>
      <c r="E14447" s="93" t="s">
        <v>51015</v>
      </c>
      <c r="F14447" s="96">
        <v>0.01</v>
      </c>
      <c r="G14447" s="96">
        <v>1.1310555477365496E-2</v>
      </c>
      <c r="H14447" s="97">
        <v>0.13105554773654957</v>
      </c>
      <c r="I14447" s="98">
        <v>0</v>
      </c>
      <c r="J14447" s="98">
        <v>0</v>
      </c>
      <c r="K14447" s="98">
        <v>0</v>
      </c>
    </row>
    <row r="14448" spans="1:11" s="99" customFormat="1" ht="12.75" x14ac:dyDescent="0.2">
      <c r="A14448" s="92" t="s">
        <v>34779</v>
      </c>
      <c r="B14448" s="93" t="s">
        <v>51016</v>
      </c>
      <c r="C14448" s="94" t="s">
        <v>73854</v>
      </c>
      <c r="D14448" s="95" t="s">
        <v>51017</v>
      </c>
      <c r="E14448" s="93" t="s">
        <v>51015</v>
      </c>
      <c r="F14448" s="96">
        <v>0.01</v>
      </c>
      <c r="G14448" s="96">
        <v>1.1310555477365496E-2</v>
      </c>
      <c r="H14448" s="97">
        <v>0.13105554773654957</v>
      </c>
      <c r="I14448" s="98">
        <v>0</v>
      </c>
      <c r="J14448" s="98">
        <v>0</v>
      </c>
      <c r="K14448" s="98">
        <v>0</v>
      </c>
    </row>
    <row r="14449" spans="1:11" s="99" customFormat="1" ht="12.75" x14ac:dyDescent="0.2">
      <c r="A14449" s="92" t="s">
        <v>34779</v>
      </c>
      <c r="B14449" s="93" t="s">
        <v>51018</v>
      </c>
      <c r="C14449" s="94" t="s">
        <v>73855</v>
      </c>
      <c r="D14449" s="95" t="s">
        <v>51019</v>
      </c>
      <c r="E14449" s="93" t="s">
        <v>51015</v>
      </c>
      <c r="F14449" s="96">
        <v>0.01</v>
      </c>
      <c r="G14449" s="96">
        <v>1.1310555477365496E-2</v>
      </c>
      <c r="H14449" s="97">
        <v>0.13105554773654957</v>
      </c>
      <c r="I14449" s="98">
        <v>0</v>
      </c>
      <c r="J14449" s="98">
        <v>0</v>
      </c>
      <c r="K14449" s="98">
        <v>0</v>
      </c>
    </row>
    <row r="14450" spans="1:11" s="99" customFormat="1" ht="12.75" x14ac:dyDescent="0.2">
      <c r="A14450" s="92" t="s">
        <v>34779</v>
      </c>
      <c r="B14450" s="93" t="s">
        <v>51020</v>
      </c>
      <c r="C14450" s="94" t="s">
        <v>73856</v>
      </c>
      <c r="D14450" s="95" t="s">
        <v>51021</v>
      </c>
      <c r="E14450" s="93" t="s">
        <v>51015</v>
      </c>
      <c r="F14450" s="96">
        <v>0.01</v>
      </c>
      <c r="G14450" s="96">
        <v>1.1310555477365496E-2</v>
      </c>
      <c r="H14450" s="97">
        <v>0.13105554773654957</v>
      </c>
      <c r="I14450" s="98">
        <v>0</v>
      </c>
      <c r="J14450" s="98">
        <v>0</v>
      </c>
      <c r="K14450" s="98">
        <v>0</v>
      </c>
    </row>
    <row r="14451" spans="1:11" s="99" customFormat="1" ht="12.75" x14ac:dyDescent="0.2">
      <c r="A14451" s="92" t="s">
        <v>34779</v>
      </c>
      <c r="B14451" s="93" t="s">
        <v>51022</v>
      </c>
      <c r="C14451" s="94" t="s">
        <v>73857</v>
      </c>
      <c r="D14451" s="95" t="s">
        <v>51023</v>
      </c>
      <c r="E14451" s="93" t="s">
        <v>51015</v>
      </c>
      <c r="F14451" s="96">
        <v>0.01</v>
      </c>
      <c r="G14451" s="96">
        <v>1.1310555477365496E-2</v>
      </c>
      <c r="H14451" s="97">
        <v>0.13105554773654957</v>
      </c>
      <c r="I14451" s="98">
        <v>0</v>
      </c>
      <c r="J14451" s="98">
        <v>0</v>
      </c>
      <c r="K14451" s="98">
        <v>0</v>
      </c>
    </row>
    <row r="14452" spans="1:11" s="99" customFormat="1" ht="12.75" x14ac:dyDescent="0.2">
      <c r="A14452" s="92" t="s">
        <v>34779</v>
      </c>
      <c r="B14452" s="93" t="s">
        <v>51024</v>
      </c>
      <c r="C14452" s="94" t="s">
        <v>73858</v>
      </c>
      <c r="D14452" s="95" t="s">
        <v>51025</v>
      </c>
      <c r="E14452" s="93" t="s">
        <v>51015</v>
      </c>
      <c r="F14452" s="96">
        <v>0.01</v>
      </c>
      <c r="G14452" s="96">
        <v>1.1310555477365496E-2</v>
      </c>
      <c r="H14452" s="97">
        <v>0.13105554773654957</v>
      </c>
      <c r="I14452" s="98">
        <v>0</v>
      </c>
      <c r="J14452" s="98">
        <v>0</v>
      </c>
      <c r="K14452" s="98">
        <v>0</v>
      </c>
    </row>
    <row r="14453" spans="1:11" s="99" customFormat="1" ht="12.75" x14ac:dyDescent="0.2">
      <c r="A14453" s="92" t="s">
        <v>34779</v>
      </c>
      <c r="B14453" s="93" t="s">
        <v>51026</v>
      </c>
      <c r="C14453" s="94" t="s">
        <v>73859</v>
      </c>
      <c r="D14453" s="95" t="s">
        <v>51027</v>
      </c>
      <c r="E14453" s="93" t="s">
        <v>51015</v>
      </c>
      <c r="F14453" s="96">
        <v>0.01</v>
      </c>
      <c r="G14453" s="96">
        <v>1.1310555477365496E-2</v>
      </c>
      <c r="H14453" s="97">
        <v>0.13105554773654957</v>
      </c>
      <c r="I14453" s="98">
        <v>0</v>
      </c>
      <c r="J14453" s="98">
        <v>0</v>
      </c>
      <c r="K14453" s="98">
        <v>0</v>
      </c>
    </row>
    <row r="14454" spans="1:11" s="99" customFormat="1" ht="12.75" x14ac:dyDescent="0.2">
      <c r="A14454" s="92" t="s">
        <v>34779</v>
      </c>
      <c r="B14454" s="93" t="s">
        <v>51028</v>
      </c>
      <c r="C14454" s="94" t="s">
        <v>73860</v>
      </c>
      <c r="D14454" s="95" t="s">
        <v>51029</v>
      </c>
      <c r="E14454" s="93" t="s">
        <v>51030</v>
      </c>
      <c r="F14454" s="96">
        <v>0.01</v>
      </c>
      <c r="G14454" s="96">
        <v>1.1310555477365496E-2</v>
      </c>
      <c r="H14454" s="97">
        <v>0.13105554773654957</v>
      </c>
      <c r="I14454" s="98">
        <v>0</v>
      </c>
      <c r="J14454" s="98">
        <v>0</v>
      </c>
      <c r="K14454" s="98">
        <v>0</v>
      </c>
    </row>
    <row r="14455" spans="1:11" s="99" customFormat="1" ht="12.75" x14ac:dyDescent="0.2">
      <c r="A14455" s="92" t="s">
        <v>34779</v>
      </c>
      <c r="B14455" s="93" t="s">
        <v>51031</v>
      </c>
      <c r="C14455" s="94" t="s">
        <v>73861</v>
      </c>
      <c r="D14455" s="95" t="s">
        <v>51032</v>
      </c>
      <c r="E14455" s="93" t="s">
        <v>51030</v>
      </c>
      <c r="F14455" s="96">
        <v>0.01</v>
      </c>
      <c r="G14455" s="96">
        <v>1.1310555477365496E-2</v>
      </c>
      <c r="H14455" s="97">
        <v>0.13105554773654957</v>
      </c>
      <c r="I14455" s="98">
        <v>0</v>
      </c>
      <c r="J14455" s="98">
        <v>0</v>
      </c>
      <c r="K14455" s="98">
        <v>0</v>
      </c>
    </row>
    <row r="14456" spans="1:11" s="99" customFormat="1" ht="12.75" x14ac:dyDescent="0.2">
      <c r="A14456" s="92" t="s">
        <v>34779</v>
      </c>
      <c r="B14456" s="93" t="s">
        <v>51033</v>
      </c>
      <c r="C14456" s="94" t="s">
        <v>73862</v>
      </c>
      <c r="D14456" s="95" t="s">
        <v>51034</v>
      </c>
      <c r="E14456" s="93" t="s">
        <v>51030</v>
      </c>
      <c r="F14456" s="96">
        <v>0.01</v>
      </c>
      <c r="G14456" s="96">
        <v>1.1310555477365496E-2</v>
      </c>
      <c r="H14456" s="97">
        <v>0.13105554773654957</v>
      </c>
      <c r="I14456" s="98">
        <v>0</v>
      </c>
      <c r="J14456" s="98">
        <v>0</v>
      </c>
      <c r="K14456" s="98">
        <v>0</v>
      </c>
    </row>
    <row r="14457" spans="1:11" s="99" customFormat="1" ht="12.75" x14ac:dyDescent="0.2">
      <c r="A14457" s="92" t="s">
        <v>34779</v>
      </c>
      <c r="B14457" s="93" t="s">
        <v>51035</v>
      </c>
      <c r="C14457" s="94" t="s">
        <v>73863</v>
      </c>
      <c r="D14457" s="95" t="s">
        <v>51036</v>
      </c>
      <c r="E14457" s="93" t="s">
        <v>51030</v>
      </c>
      <c r="F14457" s="96">
        <v>0.01</v>
      </c>
      <c r="G14457" s="96">
        <v>1.1310555477365496E-2</v>
      </c>
      <c r="H14457" s="97">
        <v>0.13105554773654957</v>
      </c>
      <c r="I14457" s="98">
        <v>0</v>
      </c>
      <c r="J14457" s="98">
        <v>0</v>
      </c>
      <c r="K14457" s="98">
        <v>0</v>
      </c>
    </row>
    <row r="14458" spans="1:11" s="99" customFormat="1" ht="12.75" x14ac:dyDescent="0.2">
      <c r="A14458" s="92" t="s">
        <v>34779</v>
      </c>
      <c r="B14458" s="93" t="s">
        <v>51037</v>
      </c>
      <c r="C14458" s="94" t="s">
        <v>73864</v>
      </c>
      <c r="D14458" s="95" t="s">
        <v>51038</v>
      </c>
      <c r="E14458" s="93" t="s">
        <v>51030</v>
      </c>
      <c r="F14458" s="96">
        <v>0.01</v>
      </c>
      <c r="G14458" s="96">
        <v>1.1310555477365496E-2</v>
      </c>
      <c r="H14458" s="97">
        <v>0.13105554773654957</v>
      </c>
      <c r="I14458" s="98">
        <v>0</v>
      </c>
      <c r="J14458" s="98">
        <v>0</v>
      </c>
      <c r="K14458" s="98">
        <v>0</v>
      </c>
    </row>
    <row r="14459" spans="1:11" s="99" customFormat="1" ht="12.75" x14ac:dyDescent="0.2">
      <c r="A14459" s="92" t="s">
        <v>34779</v>
      </c>
      <c r="B14459" s="93" t="s">
        <v>51039</v>
      </c>
      <c r="C14459" s="94" t="s">
        <v>73865</v>
      </c>
      <c r="D14459" s="95" t="s">
        <v>51040</v>
      </c>
      <c r="E14459" s="93" t="s">
        <v>51030</v>
      </c>
      <c r="F14459" s="96">
        <v>0.01</v>
      </c>
      <c r="G14459" s="96">
        <v>1.1310555477365496E-2</v>
      </c>
      <c r="H14459" s="97">
        <v>0.13105554773654957</v>
      </c>
      <c r="I14459" s="98">
        <v>0</v>
      </c>
      <c r="J14459" s="98">
        <v>0</v>
      </c>
      <c r="K14459" s="98">
        <v>0</v>
      </c>
    </row>
    <row r="14460" spans="1:11" s="99" customFormat="1" ht="12.75" x14ac:dyDescent="0.2">
      <c r="A14460" s="92" t="s">
        <v>34779</v>
      </c>
      <c r="B14460" s="93" t="s">
        <v>51041</v>
      </c>
      <c r="C14460" s="94" t="s">
        <v>73866</v>
      </c>
      <c r="D14460" s="95" t="s">
        <v>51042</v>
      </c>
      <c r="E14460" s="93" t="s">
        <v>51030</v>
      </c>
      <c r="F14460" s="96">
        <v>0.01</v>
      </c>
      <c r="G14460" s="96">
        <v>1.1310555477365496E-2</v>
      </c>
      <c r="H14460" s="97">
        <v>0.13105554773654957</v>
      </c>
      <c r="I14460" s="98">
        <v>0</v>
      </c>
      <c r="J14460" s="98">
        <v>0</v>
      </c>
      <c r="K14460" s="98">
        <v>0</v>
      </c>
    </row>
    <row r="14461" spans="1:11" s="99" customFormat="1" ht="12.75" x14ac:dyDescent="0.2">
      <c r="A14461" s="92" t="s">
        <v>34779</v>
      </c>
      <c r="B14461" s="93" t="s">
        <v>51043</v>
      </c>
      <c r="C14461" s="94" t="s">
        <v>73867</v>
      </c>
      <c r="D14461" s="95" t="s">
        <v>51044</v>
      </c>
      <c r="E14461" s="93" t="s">
        <v>51045</v>
      </c>
      <c r="F14461" s="96">
        <v>0.01</v>
      </c>
      <c r="G14461" s="96">
        <v>1.1310555477365496E-2</v>
      </c>
      <c r="H14461" s="97">
        <v>0.13105554773654957</v>
      </c>
      <c r="I14461" s="98">
        <v>0</v>
      </c>
      <c r="J14461" s="98">
        <v>0</v>
      </c>
      <c r="K14461" s="98">
        <v>0</v>
      </c>
    </row>
    <row r="14462" spans="1:11" s="99" customFormat="1" ht="12.75" x14ac:dyDescent="0.2">
      <c r="A14462" s="92" t="s">
        <v>34779</v>
      </c>
      <c r="B14462" s="93" t="s">
        <v>51046</v>
      </c>
      <c r="C14462" s="94" t="s">
        <v>73868</v>
      </c>
      <c r="D14462" s="95" t="s">
        <v>51047</v>
      </c>
      <c r="E14462" s="93" t="s">
        <v>51045</v>
      </c>
      <c r="F14462" s="96">
        <v>0.01</v>
      </c>
      <c r="G14462" s="96">
        <v>1.1310555477365496E-2</v>
      </c>
      <c r="H14462" s="97">
        <v>0.13105554773654957</v>
      </c>
      <c r="I14462" s="98">
        <v>0</v>
      </c>
      <c r="J14462" s="98">
        <v>0</v>
      </c>
      <c r="K14462" s="98">
        <v>0</v>
      </c>
    </row>
    <row r="14463" spans="1:11" s="99" customFormat="1" ht="12.75" x14ac:dyDescent="0.2">
      <c r="A14463" s="92" t="s">
        <v>34779</v>
      </c>
      <c r="B14463" s="93" t="s">
        <v>51048</v>
      </c>
      <c r="C14463" s="94" t="s">
        <v>73869</v>
      </c>
      <c r="D14463" s="95" t="s">
        <v>51049</v>
      </c>
      <c r="E14463" s="93" t="s">
        <v>51045</v>
      </c>
      <c r="F14463" s="96">
        <v>0.01</v>
      </c>
      <c r="G14463" s="96">
        <v>1.1310555477365496E-2</v>
      </c>
      <c r="H14463" s="97">
        <v>0.13105554773654957</v>
      </c>
      <c r="I14463" s="98">
        <v>0</v>
      </c>
      <c r="J14463" s="98">
        <v>0</v>
      </c>
      <c r="K14463" s="98">
        <v>0</v>
      </c>
    </row>
    <row r="14464" spans="1:11" s="99" customFormat="1" ht="12.75" x14ac:dyDescent="0.2">
      <c r="A14464" s="92" t="s">
        <v>34779</v>
      </c>
      <c r="B14464" s="93" t="s">
        <v>51050</v>
      </c>
      <c r="C14464" s="94" t="s">
        <v>73870</v>
      </c>
      <c r="D14464" s="95" t="s">
        <v>51051</v>
      </c>
      <c r="E14464" s="93" t="s">
        <v>51045</v>
      </c>
      <c r="F14464" s="96">
        <v>0.01</v>
      </c>
      <c r="G14464" s="96">
        <v>1.1310555477365496E-2</v>
      </c>
      <c r="H14464" s="97">
        <v>0.13105554773654957</v>
      </c>
      <c r="I14464" s="98">
        <v>0</v>
      </c>
      <c r="J14464" s="98">
        <v>0</v>
      </c>
      <c r="K14464" s="98">
        <v>0</v>
      </c>
    </row>
    <row r="14465" spans="1:11" s="99" customFormat="1" ht="12.75" x14ac:dyDescent="0.2">
      <c r="A14465" s="92" t="s">
        <v>34779</v>
      </c>
      <c r="B14465" s="93" t="s">
        <v>51052</v>
      </c>
      <c r="C14465" s="94" t="s">
        <v>73871</v>
      </c>
      <c r="D14465" s="95" t="s">
        <v>51053</v>
      </c>
      <c r="E14465" s="93" t="s">
        <v>51045</v>
      </c>
      <c r="F14465" s="96">
        <v>0.01</v>
      </c>
      <c r="G14465" s="96">
        <v>1.1310555477365496E-2</v>
      </c>
      <c r="H14465" s="97">
        <v>0.13105554773654957</v>
      </c>
      <c r="I14465" s="98">
        <v>0</v>
      </c>
      <c r="J14465" s="98">
        <v>0</v>
      </c>
      <c r="K14465" s="98">
        <v>0</v>
      </c>
    </row>
    <row r="14466" spans="1:11" s="99" customFormat="1" ht="12.75" x14ac:dyDescent="0.2">
      <c r="A14466" s="92" t="s">
        <v>34779</v>
      </c>
      <c r="B14466" s="93" t="s">
        <v>51054</v>
      </c>
      <c r="C14466" s="94" t="s">
        <v>73872</v>
      </c>
      <c r="D14466" s="95" t="s">
        <v>51055</v>
      </c>
      <c r="E14466" s="93" t="s">
        <v>51045</v>
      </c>
      <c r="F14466" s="96">
        <v>0.01</v>
      </c>
      <c r="G14466" s="96">
        <v>1.1310555477365496E-2</v>
      </c>
      <c r="H14466" s="97">
        <v>0.13105554773654957</v>
      </c>
      <c r="I14466" s="98">
        <v>0</v>
      </c>
      <c r="J14466" s="98">
        <v>0</v>
      </c>
      <c r="K14466" s="98">
        <v>0</v>
      </c>
    </row>
    <row r="14467" spans="1:11" s="99" customFormat="1" ht="12.75" x14ac:dyDescent="0.2">
      <c r="A14467" s="92" t="s">
        <v>34779</v>
      </c>
      <c r="B14467" s="93" t="s">
        <v>51056</v>
      </c>
      <c r="C14467" s="94" t="s">
        <v>73873</v>
      </c>
      <c r="D14467" s="95" t="s">
        <v>51057</v>
      </c>
      <c r="E14467" s="93" t="s">
        <v>51045</v>
      </c>
      <c r="F14467" s="96">
        <v>0.01</v>
      </c>
      <c r="G14467" s="96">
        <v>1.1310555477365496E-2</v>
      </c>
      <c r="H14467" s="97">
        <v>0.13105554773654957</v>
      </c>
      <c r="I14467" s="98">
        <v>0</v>
      </c>
      <c r="J14467" s="98">
        <v>0</v>
      </c>
      <c r="K14467" s="98">
        <v>0</v>
      </c>
    </row>
    <row r="14468" spans="1:11" s="99" customFormat="1" ht="12.75" x14ac:dyDescent="0.2">
      <c r="A14468" s="92" t="s">
        <v>34779</v>
      </c>
      <c r="B14468" s="93" t="s">
        <v>51058</v>
      </c>
      <c r="C14468" s="94" t="s">
        <v>73874</v>
      </c>
      <c r="D14468" s="95" t="s">
        <v>51059</v>
      </c>
      <c r="E14468" s="93" t="s">
        <v>51060</v>
      </c>
      <c r="F14468" s="96">
        <v>0.01</v>
      </c>
      <c r="G14468" s="96">
        <v>1.1310555477365496E-2</v>
      </c>
      <c r="H14468" s="97">
        <v>0.13105554773654957</v>
      </c>
      <c r="I14468" s="98">
        <v>0</v>
      </c>
      <c r="J14468" s="98">
        <v>0</v>
      </c>
      <c r="K14468" s="98">
        <v>0</v>
      </c>
    </row>
    <row r="14469" spans="1:11" s="99" customFormat="1" ht="12.75" x14ac:dyDescent="0.2">
      <c r="A14469" s="92" t="s">
        <v>34779</v>
      </c>
      <c r="B14469" s="93" t="s">
        <v>51061</v>
      </c>
      <c r="C14469" s="94" t="s">
        <v>73875</v>
      </c>
      <c r="D14469" s="95" t="s">
        <v>51062</v>
      </c>
      <c r="E14469" s="93" t="s">
        <v>51060</v>
      </c>
      <c r="F14469" s="96">
        <v>0.01</v>
      </c>
      <c r="G14469" s="96">
        <v>1.1310555477365496E-2</v>
      </c>
      <c r="H14469" s="97">
        <v>0.13105554773654957</v>
      </c>
      <c r="I14469" s="98">
        <v>0</v>
      </c>
      <c r="J14469" s="98">
        <v>0</v>
      </c>
      <c r="K14469" s="98">
        <v>0</v>
      </c>
    </row>
    <row r="14470" spans="1:11" s="99" customFormat="1" ht="12.75" x14ac:dyDescent="0.2">
      <c r="A14470" s="92" t="s">
        <v>34779</v>
      </c>
      <c r="B14470" s="93" t="s">
        <v>51063</v>
      </c>
      <c r="C14470" s="94" t="s">
        <v>73876</v>
      </c>
      <c r="D14470" s="95" t="s">
        <v>51064</v>
      </c>
      <c r="E14470" s="93" t="s">
        <v>51060</v>
      </c>
      <c r="F14470" s="96">
        <v>0.01</v>
      </c>
      <c r="G14470" s="96">
        <v>1.1310555477365496E-2</v>
      </c>
      <c r="H14470" s="97">
        <v>0.13105554773654957</v>
      </c>
      <c r="I14470" s="98">
        <v>0</v>
      </c>
      <c r="J14470" s="98">
        <v>0</v>
      </c>
      <c r="K14470" s="98">
        <v>0</v>
      </c>
    </row>
    <row r="14471" spans="1:11" s="99" customFormat="1" ht="12.75" x14ac:dyDescent="0.2">
      <c r="A14471" s="92" t="s">
        <v>34779</v>
      </c>
      <c r="B14471" s="93" t="s">
        <v>51065</v>
      </c>
      <c r="C14471" s="94" t="s">
        <v>73877</v>
      </c>
      <c r="D14471" s="95" t="s">
        <v>51066</v>
      </c>
      <c r="E14471" s="93" t="s">
        <v>51060</v>
      </c>
      <c r="F14471" s="96">
        <v>0.01</v>
      </c>
      <c r="G14471" s="96">
        <v>1.1310555477365496E-2</v>
      </c>
      <c r="H14471" s="97">
        <v>0.13105554773654957</v>
      </c>
      <c r="I14471" s="98">
        <v>0</v>
      </c>
      <c r="J14471" s="98">
        <v>0</v>
      </c>
      <c r="K14471" s="98">
        <v>0</v>
      </c>
    </row>
    <row r="14472" spans="1:11" s="99" customFormat="1" ht="12.75" x14ac:dyDescent="0.2">
      <c r="A14472" s="92" t="s">
        <v>34779</v>
      </c>
      <c r="B14472" s="93" t="s">
        <v>51067</v>
      </c>
      <c r="C14472" s="94" t="s">
        <v>73878</v>
      </c>
      <c r="D14472" s="95" t="s">
        <v>51068</v>
      </c>
      <c r="E14472" s="93" t="s">
        <v>51060</v>
      </c>
      <c r="F14472" s="96">
        <v>0.01</v>
      </c>
      <c r="G14472" s="96">
        <v>1.1310555477365496E-2</v>
      </c>
      <c r="H14472" s="97">
        <v>0.13105554773654957</v>
      </c>
      <c r="I14472" s="98">
        <v>0</v>
      </c>
      <c r="J14472" s="98">
        <v>0</v>
      </c>
      <c r="K14472" s="98">
        <v>0</v>
      </c>
    </row>
    <row r="14473" spans="1:11" s="99" customFormat="1" ht="12.75" x14ac:dyDescent="0.2">
      <c r="A14473" s="92" t="s">
        <v>34779</v>
      </c>
      <c r="B14473" s="93" t="s">
        <v>51069</v>
      </c>
      <c r="C14473" s="94" t="s">
        <v>73879</v>
      </c>
      <c r="D14473" s="95" t="s">
        <v>51070</v>
      </c>
      <c r="E14473" s="93" t="s">
        <v>51060</v>
      </c>
      <c r="F14473" s="96">
        <v>0.01</v>
      </c>
      <c r="G14473" s="96">
        <v>1.1310555477365496E-2</v>
      </c>
      <c r="H14473" s="97">
        <v>0.13105554773654957</v>
      </c>
      <c r="I14473" s="98">
        <v>0</v>
      </c>
      <c r="J14473" s="98">
        <v>0</v>
      </c>
      <c r="K14473" s="98">
        <v>0</v>
      </c>
    </row>
    <row r="14474" spans="1:11" s="99" customFormat="1" ht="12.75" x14ac:dyDescent="0.2">
      <c r="A14474" s="92" t="s">
        <v>34779</v>
      </c>
      <c r="B14474" s="93" t="s">
        <v>51071</v>
      </c>
      <c r="C14474" s="94" t="s">
        <v>73880</v>
      </c>
      <c r="D14474" s="95" t="s">
        <v>51072</v>
      </c>
      <c r="E14474" s="93" t="s">
        <v>51060</v>
      </c>
      <c r="F14474" s="96">
        <v>0.01</v>
      </c>
      <c r="G14474" s="96">
        <v>1.1310555477365496E-2</v>
      </c>
      <c r="H14474" s="97">
        <v>0.13105554773654957</v>
      </c>
      <c r="I14474" s="98">
        <v>0</v>
      </c>
      <c r="J14474" s="98">
        <v>0</v>
      </c>
      <c r="K14474" s="98">
        <v>0</v>
      </c>
    </row>
    <row r="14475" spans="1:11" s="99" customFormat="1" ht="12.75" x14ac:dyDescent="0.2">
      <c r="A14475" s="92" t="s">
        <v>34779</v>
      </c>
      <c r="B14475" s="93" t="s">
        <v>51073</v>
      </c>
      <c r="C14475" s="94" t="s">
        <v>73881</v>
      </c>
      <c r="D14475" s="95" t="s">
        <v>51074</v>
      </c>
      <c r="E14475" s="93" t="s">
        <v>51075</v>
      </c>
      <c r="F14475" s="96">
        <v>0.01</v>
      </c>
      <c r="G14475" s="96">
        <v>1.1310555477365496E-2</v>
      </c>
      <c r="H14475" s="97">
        <v>0.13105554773654957</v>
      </c>
      <c r="I14475" s="98">
        <v>0</v>
      </c>
      <c r="J14475" s="98">
        <v>0</v>
      </c>
      <c r="K14475" s="98">
        <v>0</v>
      </c>
    </row>
    <row r="14476" spans="1:11" s="99" customFormat="1" ht="12.75" x14ac:dyDescent="0.2">
      <c r="A14476" s="92" t="s">
        <v>34779</v>
      </c>
      <c r="B14476" s="93" t="s">
        <v>51076</v>
      </c>
      <c r="C14476" s="94" t="s">
        <v>73882</v>
      </c>
      <c r="D14476" s="95" t="s">
        <v>51077</v>
      </c>
      <c r="E14476" s="93" t="s">
        <v>51075</v>
      </c>
      <c r="F14476" s="96">
        <v>0.01</v>
      </c>
      <c r="G14476" s="96">
        <v>1.1310555477365496E-2</v>
      </c>
      <c r="H14476" s="97">
        <v>0.13105554773654957</v>
      </c>
      <c r="I14476" s="98">
        <v>0</v>
      </c>
      <c r="J14476" s="98">
        <v>0</v>
      </c>
      <c r="K14476" s="98">
        <v>0</v>
      </c>
    </row>
    <row r="14477" spans="1:11" s="99" customFormat="1" ht="12.75" x14ac:dyDescent="0.2">
      <c r="A14477" s="92" t="s">
        <v>34779</v>
      </c>
      <c r="B14477" s="93" t="s">
        <v>51078</v>
      </c>
      <c r="C14477" s="94" t="s">
        <v>73883</v>
      </c>
      <c r="D14477" s="95" t="s">
        <v>51079</v>
      </c>
      <c r="E14477" s="93" t="s">
        <v>51075</v>
      </c>
      <c r="F14477" s="96">
        <v>0.01</v>
      </c>
      <c r="G14477" s="96">
        <v>1.1310555477365496E-2</v>
      </c>
      <c r="H14477" s="97">
        <v>0.13105554773654957</v>
      </c>
      <c r="I14477" s="98">
        <v>0</v>
      </c>
      <c r="J14477" s="98">
        <v>0</v>
      </c>
      <c r="K14477" s="98">
        <v>0</v>
      </c>
    </row>
    <row r="14478" spans="1:11" s="99" customFormat="1" ht="12.75" x14ac:dyDescent="0.2">
      <c r="A14478" s="92" t="s">
        <v>34779</v>
      </c>
      <c r="B14478" s="93" t="s">
        <v>51080</v>
      </c>
      <c r="C14478" s="94" t="s">
        <v>73884</v>
      </c>
      <c r="D14478" s="95" t="s">
        <v>51081</v>
      </c>
      <c r="E14478" s="93" t="s">
        <v>51075</v>
      </c>
      <c r="F14478" s="96">
        <v>0.01</v>
      </c>
      <c r="G14478" s="96">
        <v>1.1310555477365496E-2</v>
      </c>
      <c r="H14478" s="97">
        <v>0.13105554773654957</v>
      </c>
      <c r="I14478" s="98">
        <v>0</v>
      </c>
      <c r="J14478" s="98">
        <v>0</v>
      </c>
      <c r="K14478" s="98">
        <v>0</v>
      </c>
    </row>
    <row r="14479" spans="1:11" s="99" customFormat="1" ht="12.75" x14ac:dyDescent="0.2">
      <c r="A14479" s="92" t="s">
        <v>34779</v>
      </c>
      <c r="B14479" s="93" t="s">
        <v>51082</v>
      </c>
      <c r="C14479" s="94" t="s">
        <v>73885</v>
      </c>
      <c r="D14479" s="95" t="s">
        <v>51083</v>
      </c>
      <c r="E14479" s="93" t="s">
        <v>51075</v>
      </c>
      <c r="F14479" s="96">
        <v>0.01</v>
      </c>
      <c r="G14479" s="96">
        <v>1.1310555477365496E-2</v>
      </c>
      <c r="H14479" s="97">
        <v>0.13105554773654957</v>
      </c>
      <c r="I14479" s="98">
        <v>0</v>
      </c>
      <c r="J14479" s="98">
        <v>0</v>
      </c>
      <c r="K14479" s="98">
        <v>0</v>
      </c>
    </row>
    <row r="14480" spans="1:11" s="99" customFormat="1" ht="12.75" x14ac:dyDescent="0.2">
      <c r="A14480" s="92" t="s">
        <v>34779</v>
      </c>
      <c r="B14480" s="93" t="s">
        <v>51084</v>
      </c>
      <c r="C14480" s="94" t="s">
        <v>73886</v>
      </c>
      <c r="D14480" s="95" t="s">
        <v>51085</v>
      </c>
      <c r="E14480" s="93" t="s">
        <v>51075</v>
      </c>
      <c r="F14480" s="96">
        <v>0.01</v>
      </c>
      <c r="G14480" s="96">
        <v>1.1310555477365496E-2</v>
      </c>
      <c r="H14480" s="97">
        <v>0.13105554773654957</v>
      </c>
      <c r="I14480" s="98">
        <v>0</v>
      </c>
      <c r="J14480" s="98">
        <v>0</v>
      </c>
      <c r="K14480" s="98">
        <v>0</v>
      </c>
    </row>
    <row r="14481" spans="1:11" s="99" customFormat="1" ht="12.75" x14ac:dyDescent="0.2">
      <c r="A14481" s="92" t="s">
        <v>34779</v>
      </c>
      <c r="B14481" s="93" t="s">
        <v>51086</v>
      </c>
      <c r="C14481" s="94" t="s">
        <v>73887</v>
      </c>
      <c r="D14481" s="95" t="s">
        <v>51087</v>
      </c>
      <c r="E14481" s="93" t="s">
        <v>51075</v>
      </c>
      <c r="F14481" s="96">
        <v>0.01</v>
      </c>
      <c r="G14481" s="96">
        <v>1.1310555477365496E-2</v>
      </c>
      <c r="H14481" s="97">
        <v>0.13105554773654957</v>
      </c>
      <c r="I14481" s="98">
        <v>0</v>
      </c>
      <c r="J14481" s="98">
        <v>0</v>
      </c>
      <c r="K14481" s="98">
        <v>0</v>
      </c>
    </row>
    <row r="14482" spans="1:11" s="99" customFormat="1" ht="12.75" x14ac:dyDescent="0.2">
      <c r="A14482" s="92" t="s">
        <v>34779</v>
      </c>
      <c r="B14482" s="93" t="s">
        <v>51088</v>
      </c>
      <c r="C14482" s="94" t="s">
        <v>73888</v>
      </c>
      <c r="D14482" s="95" t="s">
        <v>51089</v>
      </c>
      <c r="E14482" s="93" t="s">
        <v>51090</v>
      </c>
      <c r="F14482" s="96">
        <v>0.01</v>
      </c>
      <c r="G14482" s="96">
        <v>1.1310555477365496E-2</v>
      </c>
      <c r="H14482" s="97">
        <v>0.13105554773654957</v>
      </c>
      <c r="I14482" s="98">
        <v>0</v>
      </c>
      <c r="J14482" s="98">
        <v>0</v>
      </c>
      <c r="K14482" s="98">
        <v>0</v>
      </c>
    </row>
    <row r="14483" spans="1:11" s="99" customFormat="1" ht="12.75" x14ac:dyDescent="0.2">
      <c r="A14483" s="92" t="s">
        <v>34779</v>
      </c>
      <c r="B14483" s="93" t="s">
        <v>51091</v>
      </c>
      <c r="C14483" s="94" t="s">
        <v>73889</v>
      </c>
      <c r="D14483" s="95" t="s">
        <v>51092</v>
      </c>
      <c r="E14483" s="93" t="s">
        <v>51090</v>
      </c>
      <c r="F14483" s="96">
        <v>0.01</v>
      </c>
      <c r="G14483" s="96">
        <v>1.1310555477365496E-2</v>
      </c>
      <c r="H14483" s="97">
        <v>0.13105554773654957</v>
      </c>
      <c r="I14483" s="98">
        <v>0</v>
      </c>
      <c r="J14483" s="98">
        <v>0</v>
      </c>
      <c r="K14483" s="98">
        <v>0</v>
      </c>
    </row>
    <row r="14484" spans="1:11" s="99" customFormat="1" ht="12.75" x14ac:dyDescent="0.2">
      <c r="A14484" s="92" t="s">
        <v>34779</v>
      </c>
      <c r="B14484" s="93" t="s">
        <v>51093</v>
      </c>
      <c r="C14484" s="94" t="s">
        <v>73890</v>
      </c>
      <c r="D14484" s="95" t="s">
        <v>51094</v>
      </c>
      <c r="E14484" s="93" t="s">
        <v>51090</v>
      </c>
      <c r="F14484" s="96">
        <v>0.01</v>
      </c>
      <c r="G14484" s="96">
        <v>1.1310555477365496E-2</v>
      </c>
      <c r="H14484" s="97">
        <v>0.13105554773654957</v>
      </c>
      <c r="I14484" s="98">
        <v>0</v>
      </c>
      <c r="J14484" s="98">
        <v>0</v>
      </c>
      <c r="K14484" s="98">
        <v>0</v>
      </c>
    </row>
    <row r="14485" spans="1:11" s="99" customFormat="1" ht="12.75" x14ac:dyDescent="0.2">
      <c r="A14485" s="92" t="s">
        <v>34779</v>
      </c>
      <c r="B14485" s="93" t="s">
        <v>51095</v>
      </c>
      <c r="C14485" s="94" t="s">
        <v>73891</v>
      </c>
      <c r="D14485" s="95" t="s">
        <v>51096</v>
      </c>
      <c r="E14485" s="93" t="s">
        <v>51090</v>
      </c>
      <c r="F14485" s="96">
        <v>0.01</v>
      </c>
      <c r="G14485" s="96">
        <v>1.1310555477365496E-2</v>
      </c>
      <c r="H14485" s="97">
        <v>0.13105554773654957</v>
      </c>
      <c r="I14485" s="98">
        <v>0</v>
      </c>
      <c r="J14485" s="98">
        <v>0</v>
      </c>
      <c r="K14485" s="98">
        <v>0</v>
      </c>
    </row>
    <row r="14486" spans="1:11" s="99" customFormat="1" ht="12.75" x14ac:dyDescent="0.2">
      <c r="A14486" s="92" t="s">
        <v>34779</v>
      </c>
      <c r="B14486" s="93" t="s">
        <v>51097</v>
      </c>
      <c r="C14486" s="94" t="s">
        <v>73892</v>
      </c>
      <c r="D14486" s="95" t="s">
        <v>51098</v>
      </c>
      <c r="E14486" s="93" t="s">
        <v>51090</v>
      </c>
      <c r="F14486" s="96">
        <v>0.01</v>
      </c>
      <c r="G14486" s="96">
        <v>1.1310555477365496E-2</v>
      </c>
      <c r="H14486" s="97">
        <v>0.13105554773654957</v>
      </c>
      <c r="I14486" s="98">
        <v>0</v>
      </c>
      <c r="J14486" s="98">
        <v>0</v>
      </c>
      <c r="K14486" s="98">
        <v>0</v>
      </c>
    </row>
    <row r="14487" spans="1:11" s="99" customFormat="1" ht="12.75" x14ac:dyDescent="0.2">
      <c r="A14487" s="92" t="s">
        <v>34779</v>
      </c>
      <c r="B14487" s="93" t="s">
        <v>51099</v>
      </c>
      <c r="C14487" s="94" t="s">
        <v>73893</v>
      </c>
      <c r="D14487" s="95" t="s">
        <v>51100</v>
      </c>
      <c r="E14487" s="93" t="s">
        <v>51090</v>
      </c>
      <c r="F14487" s="96">
        <v>0.01</v>
      </c>
      <c r="G14487" s="96">
        <v>1.1310555477365496E-2</v>
      </c>
      <c r="H14487" s="97">
        <v>0.13105554773654957</v>
      </c>
      <c r="I14487" s="98">
        <v>0</v>
      </c>
      <c r="J14487" s="98">
        <v>0</v>
      </c>
      <c r="K14487" s="98">
        <v>0</v>
      </c>
    </row>
    <row r="14488" spans="1:11" s="99" customFormat="1" ht="12.75" x14ac:dyDescent="0.2">
      <c r="A14488" s="92" t="s">
        <v>34779</v>
      </c>
      <c r="B14488" s="93" t="s">
        <v>51101</v>
      </c>
      <c r="C14488" s="94" t="s">
        <v>73894</v>
      </c>
      <c r="D14488" s="95" t="s">
        <v>51102</v>
      </c>
      <c r="E14488" s="93" t="s">
        <v>51090</v>
      </c>
      <c r="F14488" s="96">
        <v>0.01</v>
      </c>
      <c r="G14488" s="96">
        <v>1.1310555477365496E-2</v>
      </c>
      <c r="H14488" s="97">
        <v>0.13105554773654957</v>
      </c>
      <c r="I14488" s="98">
        <v>0</v>
      </c>
      <c r="J14488" s="98">
        <v>0</v>
      </c>
      <c r="K14488" s="98">
        <v>0</v>
      </c>
    </row>
    <row r="14489" spans="1:11" s="99" customFormat="1" ht="12.75" x14ac:dyDescent="0.2">
      <c r="A14489" s="92" t="s">
        <v>34779</v>
      </c>
      <c r="B14489" s="93" t="s">
        <v>51103</v>
      </c>
      <c r="C14489" s="94" t="s">
        <v>73895</v>
      </c>
      <c r="D14489" s="95" t="s">
        <v>51104</v>
      </c>
      <c r="E14489" s="93" t="s">
        <v>51105</v>
      </c>
      <c r="F14489" s="96">
        <v>0.01</v>
      </c>
      <c r="G14489" s="96">
        <v>1.1310555477365496E-2</v>
      </c>
      <c r="H14489" s="97">
        <v>0.13105554773654957</v>
      </c>
      <c r="I14489" s="98">
        <v>0</v>
      </c>
      <c r="J14489" s="98">
        <v>0</v>
      </c>
      <c r="K14489" s="98">
        <v>0</v>
      </c>
    </row>
    <row r="14490" spans="1:11" s="99" customFormat="1" ht="12.75" x14ac:dyDescent="0.2">
      <c r="A14490" s="92" t="s">
        <v>34779</v>
      </c>
      <c r="B14490" s="93" t="s">
        <v>51106</v>
      </c>
      <c r="C14490" s="94" t="s">
        <v>73896</v>
      </c>
      <c r="D14490" s="95" t="s">
        <v>51107</v>
      </c>
      <c r="E14490" s="93" t="s">
        <v>51105</v>
      </c>
      <c r="F14490" s="96">
        <v>0.01</v>
      </c>
      <c r="G14490" s="96">
        <v>1.1310555477365496E-2</v>
      </c>
      <c r="H14490" s="97">
        <v>0.13105554773654957</v>
      </c>
      <c r="I14490" s="98">
        <v>0</v>
      </c>
      <c r="J14490" s="98">
        <v>0</v>
      </c>
      <c r="K14490" s="98">
        <v>0</v>
      </c>
    </row>
    <row r="14491" spans="1:11" s="99" customFormat="1" ht="12.75" x14ac:dyDescent="0.2">
      <c r="A14491" s="92" t="s">
        <v>34779</v>
      </c>
      <c r="B14491" s="93" t="s">
        <v>51108</v>
      </c>
      <c r="C14491" s="94" t="s">
        <v>73897</v>
      </c>
      <c r="D14491" s="95" t="s">
        <v>51109</v>
      </c>
      <c r="E14491" s="93" t="s">
        <v>51105</v>
      </c>
      <c r="F14491" s="96">
        <v>0.01</v>
      </c>
      <c r="G14491" s="96">
        <v>1.1310555477365496E-2</v>
      </c>
      <c r="H14491" s="97">
        <v>0.13105554773654957</v>
      </c>
      <c r="I14491" s="98">
        <v>0</v>
      </c>
      <c r="J14491" s="98">
        <v>0</v>
      </c>
      <c r="K14491" s="98">
        <v>0</v>
      </c>
    </row>
    <row r="14492" spans="1:11" s="99" customFormat="1" ht="12.75" x14ac:dyDescent="0.2">
      <c r="A14492" s="92" t="s">
        <v>34779</v>
      </c>
      <c r="B14492" s="93" t="s">
        <v>51110</v>
      </c>
      <c r="C14492" s="94" t="s">
        <v>73898</v>
      </c>
      <c r="D14492" s="95" t="s">
        <v>51111</v>
      </c>
      <c r="E14492" s="93" t="s">
        <v>51105</v>
      </c>
      <c r="F14492" s="96">
        <v>0.01</v>
      </c>
      <c r="G14492" s="96">
        <v>1.1310555477365496E-2</v>
      </c>
      <c r="H14492" s="97">
        <v>0.13105554773654957</v>
      </c>
      <c r="I14492" s="98">
        <v>0</v>
      </c>
      <c r="J14492" s="98">
        <v>0</v>
      </c>
      <c r="K14492" s="98">
        <v>0</v>
      </c>
    </row>
    <row r="14493" spans="1:11" s="99" customFormat="1" ht="12.75" x14ac:dyDescent="0.2">
      <c r="A14493" s="92" t="s">
        <v>34779</v>
      </c>
      <c r="B14493" s="93" t="s">
        <v>51112</v>
      </c>
      <c r="C14493" s="94" t="s">
        <v>73899</v>
      </c>
      <c r="D14493" s="95" t="s">
        <v>51113</v>
      </c>
      <c r="E14493" s="93" t="s">
        <v>51105</v>
      </c>
      <c r="F14493" s="96">
        <v>0.01</v>
      </c>
      <c r="G14493" s="96">
        <v>1.1310555477365496E-2</v>
      </c>
      <c r="H14493" s="97">
        <v>0.13105554773654957</v>
      </c>
      <c r="I14493" s="98">
        <v>0</v>
      </c>
      <c r="J14493" s="98">
        <v>0</v>
      </c>
      <c r="K14493" s="98">
        <v>0</v>
      </c>
    </row>
    <row r="14494" spans="1:11" s="99" customFormat="1" ht="12.75" x14ac:dyDescent="0.2">
      <c r="A14494" s="92" t="s">
        <v>34779</v>
      </c>
      <c r="B14494" s="93" t="s">
        <v>51114</v>
      </c>
      <c r="C14494" s="94" t="s">
        <v>73900</v>
      </c>
      <c r="D14494" s="95" t="s">
        <v>51115</v>
      </c>
      <c r="E14494" s="93" t="s">
        <v>51105</v>
      </c>
      <c r="F14494" s="96">
        <v>0.01</v>
      </c>
      <c r="G14494" s="96">
        <v>1.1310555477365496E-2</v>
      </c>
      <c r="H14494" s="97">
        <v>0.13105554773654957</v>
      </c>
      <c r="I14494" s="98">
        <v>0</v>
      </c>
      <c r="J14494" s="98">
        <v>0</v>
      </c>
      <c r="K14494" s="98">
        <v>0</v>
      </c>
    </row>
    <row r="14495" spans="1:11" s="99" customFormat="1" ht="12.75" x14ac:dyDescent="0.2">
      <c r="A14495" s="92" t="s">
        <v>34779</v>
      </c>
      <c r="B14495" s="93" t="s">
        <v>51116</v>
      </c>
      <c r="C14495" s="94" t="s">
        <v>73901</v>
      </c>
      <c r="D14495" s="95" t="s">
        <v>51117</v>
      </c>
      <c r="E14495" s="93" t="s">
        <v>51105</v>
      </c>
      <c r="F14495" s="96">
        <v>0.01</v>
      </c>
      <c r="G14495" s="96">
        <v>1.1310555477365496E-2</v>
      </c>
      <c r="H14495" s="97">
        <v>0.13105554773654957</v>
      </c>
      <c r="I14495" s="98">
        <v>0</v>
      </c>
      <c r="J14495" s="98">
        <v>0</v>
      </c>
      <c r="K14495" s="98">
        <v>0</v>
      </c>
    </row>
    <row r="14496" spans="1:11" s="99" customFormat="1" ht="12.75" x14ac:dyDescent="0.2">
      <c r="A14496" s="92" t="s">
        <v>34779</v>
      </c>
      <c r="B14496" s="93" t="s">
        <v>51118</v>
      </c>
      <c r="C14496" s="94" t="s">
        <v>73902</v>
      </c>
      <c r="D14496" s="95" t="s">
        <v>51119</v>
      </c>
      <c r="E14496" s="93" t="s">
        <v>51120</v>
      </c>
      <c r="F14496" s="96">
        <v>0.01</v>
      </c>
      <c r="G14496" s="96">
        <v>1.1310555477365496E-2</v>
      </c>
      <c r="H14496" s="97">
        <v>0.13105554773654957</v>
      </c>
      <c r="I14496" s="98">
        <v>0</v>
      </c>
      <c r="J14496" s="98">
        <v>0</v>
      </c>
      <c r="K14496" s="98">
        <v>0</v>
      </c>
    </row>
    <row r="14497" spans="1:11" s="99" customFormat="1" ht="12.75" x14ac:dyDescent="0.2">
      <c r="A14497" s="92" t="s">
        <v>34779</v>
      </c>
      <c r="B14497" s="93" t="s">
        <v>51121</v>
      </c>
      <c r="C14497" s="94" t="s">
        <v>73903</v>
      </c>
      <c r="D14497" s="95" t="s">
        <v>51122</v>
      </c>
      <c r="E14497" s="93" t="s">
        <v>51120</v>
      </c>
      <c r="F14497" s="96">
        <v>0.01</v>
      </c>
      <c r="G14497" s="96">
        <v>1.1310555477365496E-2</v>
      </c>
      <c r="H14497" s="97">
        <v>0.13105554773654957</v>
      </c>
      <c r="I14497" s="98">
        <v>0</v>
      </c>
      <c r="J14497" s="98">
        <v>0</v>
      </c>
      <c r="K14497" s="98">
        <v>0</v>
      </c>
    </row>
    <row r="14498" spans="1:11" s="99" customFormat="1" ht="12.75" x14ac:dyDescent="0.2">
      <c r="A14498" s="92" t="s">
        <v>34779</v>
      </c>
      <c r="B14498" s="93" t="s">
        <v>51123</v>
      </c>
      <c r="C14498" s="94" t="s">
        <v>73904</v>
      </c>
      <c r="D14498" s="95" t="s">
        <v>51124</v>
      </c>
      <c r="E14498" s="93" t="s">
        <v>51120</v>
      </c>
      <c r="F14498" s="96">
        <v>0.01</v>
      </c>
      <c r="G14498" s="96">
        <v>1.1310555477365496E-2</v>
      </c>
      <c r="H14498" s="97">
        <v>0.13105554773654957</v>
      </c>
      <c r="I14498" s="98">
        <v>0</v>
      </c>
      <c r="J14498" s="98">
        <v>0</v>
      </c>
      <c r="K14498" s="98">
        <v>0</v>
      </c>
    </row>
    <row r="14499" spans="1:11" s="99" customFormat="1" ht="12.75" x14ac:dyDescent="0.2">
      <c r="A14499" s="92" t="s">
        <v>34779</v>
      </c>
      <c r="B14499" s="93" t="s">
        <v>51125</v>
      </c>
      <c r="C14499" s="94" t="s">
        <v>73905</v>
      </c>
      <c r="D14499" s="95" t="s">
        <v>51126</v>
      </c>
      <c r="E14499" s="93" t="s">
        <v>51120</v>
      </c>
      <c r="F14499" s="96">
        <v>0.01</v>
      </c>
      <c r="G14499" s="96">
        <v>1.1310555477365496E-2</v>
      </c>
      <c r="H14499" s="97">
        <v>0.13105554773654957</v>
      </c>
      <c r="I14499" s="98">
        <v>0</v>
      </c>
      <c r="J14499" s="98">
        <v>0</v>
      </c>
      <c r="K14499" s="98">
        <v>0</v>
      </c>
    </row>
    <row r="14500" spans="1:11" s="99" customFormat="1" ht="12.75" x14ac:dyDescent="0.2">
      <c r="A14500" s="92" t="s">
        <v>34779</v>
      </c>
      <c r="B14500" s="93" t="s">
        <v>51127</v>
      </c>
      <c r="C14500" s="94" t="s">
        <v>73906</v>
      </c>
      <c r="D14500" s="95" t="s">
        <v>51128</v>
      </c>
      <c r="E14500" s="93" t="s">
        <v>51120</v>
      </c>
      <c r="F14500" s="96">
        <v>0.01</v>
      </c>
      <c r="G14500" s="96">
        <v>1.1310555477365496E-2</v>
      </c>
      <c r="H14500" s="97">
        <v>0.13105554773654957</v>
      </c>
      <c r="I14500" s="98">
        <v>0</v>
      </c>
      <c r="J14500" s="98">
        <v>0</v>
      </c>
      <c r="K14500" s="98">
        <v>0</v>
      </c>
    </row>
    <row r="14501" spans="1:11" s="99" customFormat="1" ht="12.75" x14ac:dyDescent="0.2">
      <c r="A14501" s="92" t="s">
        <v>34779</v>
      </c>
      <c r="B14501" s="93" t="s">
        <v>51129</v>
      </c>
      <c r="C14501" s="94" t="s">
        <v>73907</v>
      </c>
      <c r="D14501" s="95" t="s">
        <v>51130</v>
      </c>
      <c r="E14501" s="93" t="s">
        <v>51120</v>
      </c>
      <c r="F14501" s="96">
        <v>0.01</v>
      </c>
      <c r="G14501" s="96">
        <v>1.1310555477365496E-2</v>
      </c>
      <c r="H14501" s="97">
        <v>0.13105554773654957</v>
      </c>
      <c r="I14501" s="98">
        <v>0</v>
      </c>
      <c r="J14501" s="98">
        <v>0</v>
      </c>
      <c r="K14501" s="98">
        <v>0</v>
      </c>
    </row>
    <row r="14502" spans="1:11" s="99" customFormat="1" ht="12.75" x14ac:dyDescent="0.2">
      <c r="A14502" s="92" t="s">
        <v>34779</v>
      </c>
      <c r="B14502" s="93" t="s">
        <v>51131</v>
      </c>
      <c r="C14502" s="94" t="s">
        <v>73908</v>
      </c>
      <c r="D14502" s="95" t="s">
        <v>51132</v>
      </c>
      <c r="E14502" s="93" t="s">
        <v>51120</v>
      </c>
      <c r="F14502" s="96">
        <v>0.01</v>
      </c>
      <c r="G14502" s="96">
        <v>1.1310555477365496E-2</v>
      </c>
      <c r="H14502" s="97">
        <v>0.13105554773654957</v>
      </c>
      <c r="I14502" s="98">
        <v>0</v>
      </c>
      <c r="J14502" s="98">
        <v>0</v>
      </c>
      <c r="K14502" s="98">
        <v>0</v>
      </c>
    </row>
    <row r="14503" spans="1:11" s="99" customFormat="1" ht="12.75" x14ac:dyDescent="0.2">
      <c r="A14503" s="92" t="s">
        <v>34779</v>
      </c>
      <c r="B14503" s="93" t="s">
        <v>51133</v>
      </c>
      <c r="C14503" s="94" t="s">
        <v>73909</v>
      </c>
      <c r="D14503" s="95" t="s">
        <v>51134</v>
      </c>
      <c r="E14503" s="93" t="s">
        <v>51135</v>
      </c>
      <c r="F14503" s="96">
        <v>0.01</v>
      </c>
      <c r="G14503" s="96">
        <v>1.1310555477365496E-2</v>
      </c>
      <c r="H14503" s="97">
        <v>0.13105554773654957</v>
      </c>
      <c r="I14503" s="98">
        <v>0</v>
      </c>
      <c r="J14503" s="98">
        <v>0</v>
      </c>
      <c r="K14503" s="98">
        <v>0</v>
      </c>
    </row>
    <row r="14504" spans="1:11" s="99" customFormat="1" ht="12.75" x14ac:dyDescent="0.2">
      <c r="A14504" s="92" t="s">
        <v>34779</v>
      </c>
      <c r="B14504" s="93" t="s">
        <v>51136</v>
      </c>
      <c r="C14504" s="94" t="s">
        <v>73910</v>
      </c>
      <c r="D14504" s="95" t="s">
        <v>51137</v>
      </c>
      <c r="E14504" s="93" t="s">
        <v>51135</v>
      </c>
      <c r="F14504" s="96">
        <v>0.01</v>
      </c>
      <c r="G14504" s="96">
        <v>1.1310555477365496E-2</v>
      </c>
      <c r="H14504" s="97">
        <v>0.13105554773654957</v>
      </c>
      <c r="I14504" s="98">
        <v>0</v>
      </c>
      <c r="J14504" s="98">
        <v>0</v>
      </c>
      <c r="K14504" s="98">
        <v>0</v>
      </c>
    </row>
    <row r="14505" spans="1:11" s="99" customFormat="1" ht="12.75" x14ac:dyDescent="0.2">
      <c r="A14505" s="92" t="s">
        <v>34779</v>
      </c>
      <c r="B14505" s="93" t="s">
        <v>51138</v>
      </c>
      <c r="C14505" s="94" t="s">
        <v>73911</v>
      </c>
      <c r="D14505" s="95" t="s">
        <v>51139</v>
      </c>
      <c r="E14505" s="93" t="s">
        <v>51135</v>
      </c>
      <c r="F14505" s="96">
        <v>0.01</v>
      </c>
      <c r="G14505" s="96">
        <v>1.1310555477365496E-2</v>
      </c>
      <c r="H14505" s="97">
        <v>0.13105554773654957</v>
      </c>
      <c r="I14505" s="98">
        <v>0</v>
      </c>
      <c r="J14505" s="98">
        <v>0</v>
      </c>
      <c r="K14505" s="98">
        <v>0</v>
      </c>
    </row>
    <row r="14506" spans="1:11" s="99" customFormat="1" ht="12.75" x14ac:dyDescent="0.2">
      <c r="A14506" s="92" t="s">
        <v>34779</v>
      </c>
      <c r="B14506" s="93" t="s">
        <v>51140</v>
      </c>
      <c r="C14506" s="94" t="s">
        <v>73912</v>
      </c>
      <c r="D14506" s="95" t="s">
        <v>51141</v>
      </c>
      <c r="E14506" s="93" t="s">
        <v>51135</v>
      </c>
      <c r="F14506" s="96">
        <v>0.01</v>
      </c>
      <c r="G14506" s="96">
        <v>1.1310555477365496E-2</v>
      </c>
      <c r="H14506" s="97">
        <v>0.13105554773654957</v>
      </c>
      <c r="I14506" s="98">
        <v>0</v>
      </c>
      <c r="J14506" s="98">
        <v>0</v>
      </c>
      <c r="K14506" s="98">
        <v>0</v>
      </c>
    </row>
    <row r="14507" spans="1:11" s="99" customFormat="1" ht="12.75" x14ac:dyDescent="0.2">
      <c r="A14507" s="92" t="s">
        <v>34779</v>
      </c>
      <c r="B14507" s="93" t="s">
        <v>51142</v>
      </c>
      <c r="C14507" s="94" t="s">
        <v>73913</v>
      </c>
      <c r="D14507" s="95" t="s">
        <v>51143</v>
      </c>
      <c r="E14507" s="93" t="s">
        <v>51135</v>
      </c>
      <c r="F14507" s="96">
        <v>0.01</v>
      </c>
      <c r="G14507" s="96">
        <v>1.1310555477365496E-2</v>
      </c>
      <c r="H14507" s="97">
        <v>0.13105554773654957</v>
      </c>
      <c r="I14507" s="98">
        <v>0</v>
      </c>
      <c r="J14507" s="98">
        <v>0</v>
      </c>
      <c r="K14507" s="98">
        <v>0</v>
      </c>
    </row>
    <row r="14508" spans="1:11" s="99" customFormat="1" ht="12.75" x14ac:dyDescent="0.2">
      <c r="A14508" s="92" t="s">
        <v>34779</v>
      </c>
      <c r="B14508" s="93" t="s">
        <v>51144</v>
      </c>
      <c r="C14508" s="94" t="s">
        <v>73914</v>
      </c>
      <c r="D14508" s="95" t="s">
        <v>51145</v>
      </c>
      <c r="E14508" s="93" t="s">
        <v>51135</v>
      </c>
      <c r="F14508" s="96">
        <v>0.01</v>
      </c>
      <c r="G14508" s="96">
        <v>1.1310555477365496E-2</v>
      </c>
      <c r="H14508" s="97">
        <v>0.13105554773654957</v>
      </c>
      <c r="I14508" s="98">
        <v>0</v>
      </c>
      <c r="J14508" s="98">
        <v>0</v>
      </c>
      <c r="K14508" s="98">
        <v>0</v>
      </c>
    </row>
    <row r="14509" spans="1:11" s="99" customFormat="1" ht="12.75" x14ac:dyDescent="0.2">
      <c r="A14509" s="92" t="s">
        <v>34779</v>
      </c>
      <c r="B14509" s="93" t="s">
        <v>51146</v>
      </c>
      <c r="C14509" s="94" t="s">
        <v>73915</v>
      </c>
      <c r="D14509" s="95" t="s">
        <v>51147</v>
      </c>
      <c r="E14509" s="93" t="s">
        <v>51135</v>
      </c>
      <c r="F14509" s="96">
        <v>0.01</v>
      </c>
      <c r="G14509" s="96">
        <v>1.1310555477365496E-2</v>
      </c>
      <c r="H14509" s="97">
        <v>0.13105554773654957</v>
      </c>
      <c r="I14509" s="98">
        <v>0</v>
      </c>
      <c r="J14509" s="98">
        <v>0</v>
      </c>
      <c r="K14509" s="98">
        <v>0</v>
      </c>
    </row>
    <row r="14510" spans="1:11" s="99" customFormat="1" ht="12.75" x14ac:dyDescent="0.2">
      <c r="A14510" s="92" t="s">
        <v>34779</v>
      </c>
      <c r="B14510" s="93" t="s">
        <v>51148</v>
      </c>
      <c r="C14510" s="94" t="s">
        <v>73916</v>
      </c>
      <c r="D14510" s="95" t="s">
        <v>51149</v>
      </c>
      <c r="E14510" s="93" t="s">
        <v>51150</v>
      </c>
      <c r="F14510" s="96">
        <v>0.01</v>
      </c>
      <c r="G14510" s="96">
        <v>1.1310555477365496E-2</v>
      </c>
      <c r="H14510" s="97">
        <v>0.13105554773654957</v>
      </c>
      <c r="I14510" s="98">
        <v>0</v>
      </c>
      <c r="J14510" s="98">
        <v>0</v>
      </c>
      <c r="K14510" s="98">
        <v>0</v>
      </c>
    </row>
    <row r="14511" spans="1:11" s="99" customFormat="1" ht="12.75" x14ac:dyDescent="0.2">
      <c r="A14511" s="92" t="s">
        <v>34779</v>
      </c>
      <c r="B14511" s="93" t="s">
        <v>51151</v>
      </c>
      <c r="C14511" s="94" t="s">
        <v>73917</v>
      </c>
      <c r="D14511" s="95" t="s">
        <v>51152</v>
      </c>
      <c r="E14511" s="93" t="s">
        <v>51150</v>
      </c>
      <c r="F14511" s="96">
        <v>0.01</v>
      </c>
      <c r="G14511" s="96">
        <v>1.1310555477365496E-2</v>
      </c>
      <c r="H14511" s="97">
        <v>0.13105554773654957</v>
      </c>
      <c r="I14511" s="98">
        <v>0</v>
      </c>
      <c r="J14511" s="98">
        <v>0</v>
      </c>
      <c r="K14511" s="98">
        <v>0</v>
      </c>
    </row>
    <row r="14512" spans="1:11" s="99" customFormat="1" ht="12.75" x14ac:dyDescent="0.2">
      <c r="A14512" s="92" t="s">
        <v>34779</v>
      </c>
      <c r="B14512" s="93" t="s">
        <v>51153</v>
      </c>
      <c r="C14512" s="94" t="s">
        <v>73918</v>
      </c>
      <c r="D14512" s="95" t="s">
        <v>51154</v>
      </c>
      <c r="E14512" s="93" t="s">
        <v>51150</v>
      </c>
      <c r="F14512" s="96">
        <v>0.01</v>
      </c>
      <c r="G14512" s="96">
        <v>1.1310555477365496E-2</v>
      </c>
      <c r="H14512" s="97">
        <v>0.13105554773654957</v>
      </c>
      <c r="I14512" s="98">
        <v>0</v>
      </c>
      <c r="J14512" s="98">
        <v>0</v>
      </c>
      <c r="K14512" s="98">
        <v>0</v>
      </c>
    </row>
    <row r="14513" spans="1:11" s="99" customFormat="1" ht="12.75" x14ac:dyDescent="0.2">
      <c r="A14513" s="92" t="s">
        <v>34779</v>
      </c>
      <c r="B14513" s="93" t="s">
        <v>51155</v>
      </c>
      <c r="C14513" s="94" t="s">
        <v>73919</v>
      </c>
      <c r="D14513" s="95" t="s">
        <v>51156</v>
      </c>
      <c r="E14513" s="93" t="s">
        <v>51150</v>
      </c>
      <c r="F14513" s="96">
        <v>0.01</v>
      </c>
      <c r="G14513" s="96">
        <v>1.1310555477365496E-2</v>
      </c>
      <c r="H14513" s="97">
        <v>0.13105554773654957</v>
      </c>
      <c r="I14513" s="98">
        <v>0</v>
      </c>
      <c r="J14513" s="98">
        <v>0</v>
      </c>
      <c r="K14513" s="98">
        <v>0</v>
      </c>
    </row>
    <row r="14514" spans="1:11" s="99" customFormat="1" ht="12.75" x14ac:dyDescent="0.2">
      <c r="A14514" s="92" t="s">
        <v>34779</v>
      </c>
      <c r="B14514" s="93" t="s">
        <v>51157</v>
      </c>
      <c r="C14514" s="94" t="s">
        <v>73920</v>
      </c>
      <c r="D14514" s="95" t="s">
        <v>51158</v>
      </c>
      <c r="E14514" s="93" t="s">
        <v>51150</v>
      </c>
      <c r="F14514" s="96">
        <v>0.01</v>
      </c>
      <c r="G14514" s="96">
        <v>1.1310555477365496E-2</v>
      </c>
      <c r="H14514" s="97">
        <v>0.13105554773654957</v>
      </c>
      <c r="I14514" s="98">
        <v>0</v>
      </c>
      <c r="J14514" s="98">
        <v>0</v>
      </c>
      <c r="K14514" s="98">
        <v>0</v>
      </c>
    </row>
    <row r="14515" spans="1:11" s="99" customFormat="1" ht="12.75" x14ac:dyDescent="0.2">
      <c r="A14515" s="92" t="s">
        <v>34779</v>
      </c>
      <c r="B14515" s="93" t="s">
        <v>51159</v>
      </c>
      <c r="C14515" s="94" t="s">
        <v>73921</v>
      </c>
      <c r="D14515" s="95" t="s">
        <v>51160</v>
      </c>
      <c r="E14515" s="93" t="s">
        <v>51150</v>
      </c>
      <c r="F14515" s="96">
        <v>0.01</v>
      </c>
      <c r="G14515" s="96">
        <v>1.1310555477365496E-2</v>
      </c>
      <c r="H14515" s="97">
        <v>0.13105554773654957</v>
      </c>
      <c r="I14515" s="98">
        <v>0</v>
      </c>
      <c r="J14515" s="98">
        <v>0</v>
      </c>
      <c r="K14515" s="98">
        <v>0</v>
      </c>
    </row>
    <row r="14516" spans="1:11" s="99" customFormat="1" ht="12.75" x14ac:dyDescent="0.2">
      <c r="A14516" s="92" t="s">
        <v>34779</v>
      </c>
      <c r="B14516" s="93" t="s">
        <v>51161</v>
      </c>
      <c r="C14516" s="94" t="s">
        <v>73922</v>
      </c>
      <c r="D14516" s="95" t="s">
        <v>51162</v>
      </c>
      <c r="E14516" s="93" t="s">
        <v>51150</v>
      </c>
      <c r="F14516" s="96">
        <v>0.01</v>
      </c>
      <c r="G14516" s="96">
        <v>1.1310555477365496E-2</v>
      </c>
      <c r="H14516" s="97">
        <v>0.13105554773654957</v>
      </c>
      <c r="I14516" s="98">
        <v>0</v>
      </c>
      <c r="J14516" s="98">
        <v>0</v>
      </c>
      <c r="K14516" s="98">
        <v>0</v>
      </c>
    </row>
    <row r="14517" spans="1:11" s="99" customFormat="1" ht="12.75" x14ac:dyDescent="0.2">
      <c r="A14517" s="92" t="s">
        <v>34779</v>
      </c>
      <c r="B14517" s="93" t="s">
        <v>51163</v>
      </c>
      <c r="C14517" s="94" t="s">
        <v>73923</v>
      </c>
      <c r="D14517" s="95" t="s">
        <v>51164</v>
      </c>
      <c r="E14517" s="93" t="s">
        <v>51165</v>
      </c>
      <c r="F14517" s="96">
        <v>0.01</v>
      </c>
      <c r="G14517" s="96">
        <v>1.1310555477365496E-2</v>
      </c>
      <c r="H14517" s="97">
        <v>0.13105554773654957</v>
      </c>
      <c r="I14517" s="98">
        <v>0</v>
      </c>
      <c r="J14517" s="98">
        <v>0</v>
      </c>
      <c r="K14517" s="98">
        <v>0</v>
      </c>
    </row>
    <row r="14518" spans="1:11" s="99" customFormat="1" ht="12.75" x14ac:dyDescent="0.2">
      <c r="A14518" s="92" t="s">
        <v>34779</v>
      </c>
      <c r="B14518" s="93" t="s">
        <v>51166</v>
      </c>
      <c r="C14518" s="94" t="s">
        <v>73924</v>
      </c>
      <c r="D14518" s="95" t="s">
        <v>51167</v>
      </c>
      <c r="E14518" s="93" t="s">
        <v>51165</v>
      </c>
      <c r="F14518" s="96">
        <v>0.01</v>
      </c>
      <c r="G14518" s="96">
        <v>1.1310555477365496E-2</v>
      </c>
      <c r="H14518" s="97">
        <v>0.13105554773654957</v>
      </c>
      <c r="I14518" s="98">
        <v>0</v>
      </c>
      <c r="J14518" s="98">
        <v>0</v>
      </c>
      <c r="K14518" s="98">
        <v>0</v>
      </c>
    </row>
    <row r="14519" spans="1:11" s="99" customFormat="1" ht="12.75" x14ac:dyDescent="0.2">
      <c r="A14519" s="92" t="s">
        <v>34779</v>
      </c>
      <c r="B14519" s="93" t="s">
        <v>51168</v>
      </c>
      <c r="C14519" s="94" t="s">
        <v>73925</v>
      </c>
      <c r="D14519" s="95" t="s">
        <v>51169</v>
      </c>
      <c r="E14519" s="93" t="s">
        <v>51165</v>
      </c>
      <c r="F14519" s="96">
        <v>0.01</v>
      </c>
      <c r="G14519" s="96">
        <v>1.1310555477365496E-2</v>
      </c>
      <c r="H14519" s="97">
        <v>0.13105554773654957</v>
      </c>
      <c r="I14519" s="98">
        <v>0</v>
      </c>
      <c r="J14519" s="98">
        <v>0</v>
      </c>
      <c r="K14519" s="98">
        <v>0</v>
      </c>
    </row>
    <row r="14520" spans="1:11" s="99" customFormat="1" ht="12.75" x14ac:dyDescent="0.2">
      <c r="A14520" s="92" t="s">
        <v>34779</v>
      </c>
      <c r="B14520" s="93" t="s">
        <v>51170</v>
      </c>
      <c r="C14520" s="94" t="s">
        <v>73926</v>
      </c>
      <c r="D14520" s="95" t="s">
        <v>51171</v>
      </c>
      <c r="E14520" s="93" t="s">
        <v>51165</v>
      </c>
      <c r="F14520" s="96">
        <v>0.01</v>
      </c>
      <c r="G14520" s="96">
        <v>1.1310555477365496E-2</v>
      </c>
      <c r="H14520" s="97">
        <v>0.13105554773654957</v>
      </c>
      <c r="I14520" s="98">
        <v>0</v>
      </c>
      <c r="J14520" s="98">
        <v>0</v>
      </c>
      <c r="K14520" s="98">
        <v>0</v>
      </c>
    </row>
    <row r="14521" spans="1:11" s="99" customFormat="1" ht="12.75" x14ac:dyDescent="0.2">
      <c r="A14521" s="92" t="s">
        <v>34779</v>
      </c>
      <c r="B14521" s="93" t="s">
        <v>51172</v>
      </c>
      <c r="C14521" s="94" t="s">
        <v>73927</v>
      </c>
      <c r="D14521" s="95" t="s">
        <v>51173</v>
      </c>
      <c r="E14521" s="93" t="s">
        <v>51165</v>
      </c>
      <c r="F14521" s="96">
        <v>0.01</v>
      </c>
      <c r="G14521" s="96">
        <v>1.1310555477365496E-2</v>
      </c>
      <c r="H14521" s="97">
        <v>0.13105554773654957</v>
      </c>
      <c r="I14521" s="98">
        <v>0</v>
      </c>
      <c r="J14521" s="98">
        <v>0</v>
      </c>
      <c r="K14521" s="98">
        <v>0</v>
      </c>
    </row>
    <row r="14522" spans="1:11" s="99" customFormat="1" ht="12.75" x14ac:dyDescent="0.2">
      <c r="A14522" s="92" t="s">
        <v>34779</v>
      </c>
      <c r="B14522" s="93" t="s">
        <v>51174</v>
      </c>
      <c r="C14522" s="94" t="s">
        <v>73928</v>
      </c>
      <c r="D14522" s="95" t="s">
        <v>51175</v>
      </c>
      <c r="E14522" s="93" t="s">
        <v>51165</v>
      </c>
      <c r="F14522" s="96">
        <v>0.01</v>
      </c>
      <c r="G14522" s="96">
        <v>1.1310555477365496E-2</v>
      </c>
      <c r="H14522" s="97">
        <v>0.13105554773654957</v>
      </c>
      <c r="I14522" s="98">
        <v>0</v>
      </c>
      <c r="J14522" s="98">
        <v>0</v>
      </c>
      <c r="K14522" s="98">
        <v>0</v>
      </c>
    </row>
    <row r="14523" spans="1:11" s="99" customFormat="1" ht="12.75" x14ac:dyDescent="0.2">
      <c r="A14523" s="92" t="s">
        <v>34779</v>
      </c>
      <c r="B14523" s="93" t="s">
        <v>51176</v>
      </c>
      <c r="C14523" s="94" t="s">
        <v>73929</v>
      </c>
      <c r="D14523" s="95" t="s">
        <v>51177</v>
      </c>
      <c r="E14523" s="93" t="s">
        <v>51165</v>
      </c>
      <c r="F14523" s="96">
        <v>0.01</v>
      </c>
      <c r="G14523" s="96">
        <v>1.1310555477365496E-2</v>
      </c>
      <c r="H14523" s="97">
        <v>0.13105554773654957</v>
      </c>
      <c r="I14523" s="98">
        <v>0</v>
      </c>
      <c r="J14523" s="98">
        <v>0</v>
      </c>
      <c r="K14523" s="98">
        <v>0</v>
      </c>
    </row>
    <row r="14524" spans="1:11" s="99" customFormat="1" ht="12.75" x14ac:dyDescent="0.2">
      <c r="A14524" s="92" t="s">
        <v>34779</v>
      </c>
      <c r="B14524" s="93" t="s">
        <v>51178</v>
      </c>
      <c r="C14524" s="94" t="s">
        <v>73930</v>
      </c>
      <c r="D14524" s="95" t="s">
        <v>51179</v>
      </c>
      <c r="E14524" s="93" t="s">
        <v>51180</v>
      </c>
      <c r="F14524" s="96">
        <v>0.01</v>
      </c>
      <c r="G14524" s="96">
        <v>1.1310555477365496E-2</v>
      </c>
      <c r="H14524" s="97">
        <v>0.13105554773654957</v>
      </c>
      <c r="I14524" s="98">
        <v>0</v>
      </c>
      <c r="J14524" s="98">
        <v>0</v>
      </c>
      <c r="K14524" s="98">
        <v>0</v>
      </c>
    </row>
    <row r="14525" spans="1:11" s="99" customFormat="1" ht="12.75" x14ac:dyDescent="0.2">
      <c r="A14525" s="92" t="s">
        <v>34779</v>
      </c>
      <c r="B14525" s="93" t="s">
        <v>51181</v>
      </c>
      <c r="C14525" s="94" t="s">
        <v>73931</v>
      </c>
      <c r="D14525" s="95" t="s">
        <v>51182</v>
      </c>
      <c r="E14525" s="93" t="s">
        <v>51180</v>
      </c>
      <c r="F14525" s="96">
        <v>0.01</v>
      </c>
      <c r="G14525" s="96">
        <v>1.1310555477365496E-2</v>
      </c>
      <c r="H14525" s="97">
        <v>0.13105554773654957</v>
      </c>
      <c r="I14525" s="98">
        <v>0</v>
      </c>
      <c r="J14525" s="98">
        <v>0</v>
      </c>
      <c r="K14525" s="98">
        <v>0</v>
      </c>
    </row>
    <row r="14526" spans="1:11" s="99" customFormat="1" ht="12.75" x14ac:dyDescent="0.2">
      <c r="A14526" s="92" t="s">
        <v>34779</v>
      </c>
      <c r="B14526" s="93" t="s">
        <v>51183</v>
      </c>
      <c r="C14526" s="94" t="s">
        <v>73932</v>
      </c>
      <c r="D14526" s="95" t="s">
        <v>51184</v>
      </c>
      <c r="E14526" s="93" t="s">
        <v>51180</v>
      </c>
      <c r="F14526" s="96">
        <v>0.01</v>
      </c>
      <c r="G14526" s="96">
        <v>1.1310555477365496E-2</v>
      </c>
      <c r="H14526" s="97">
        <v>0.13105554773654957</v>
      </c>
      <c r="I14526" s="98">
        <v>0</v>
      </c>
      <c r="J14526" s="98">
        <v>0</v>
      </c>
      <c r="K14526" s="98">
        <v>0</v>
      </c>
    </row>
    <row r="14527" spans="1:11" s="99" customFormat="1" ht="12.75" x14ac:dyDescent="0.2">
      <c r="A14527" s="92" t="s">
        <v>34779</v>
      </c>
      <c r="B14527" s="93" t="s">
        <v>51185</v>
      </c>
      <c r="C14527" s="94" t="s">
        <v>73933</v>
      </c>
      <c r="D14527" s="95" t="s">
        <v>51186</v>
      </c>
      <c r="E14527" s="93" t="s">
        <v>51180</v>
      </c>
      <c r="F14527" s="96">
        <v>0.01</v>
      </c>
      <c r="G14527" s="96">
        <v>1.1310555477365496E-2</v>
      </c>
      <c r="H14527" s="97">
        <v>0.13105554773654957</v>
      </c>
      <c r="I14527" s="98">
        <v>0</v>
      </c>
      <c r="J14527" s="98">
        <v>0</v>
      </c>
      <c r="K14527" s="98">
        <v>0</v>
      </c>
    </row>
    <row r="14528" spans="1:11" s="99" customFormat="1" ht="12.75" x14ac:dyDescent="0.2">
      <c r="A14528" s="92" t="s">
        <v>34779</v>
      </c>
      <c r="B14528" s="93" t="s">
        <v>51187</v>
      </c>
      <c r="C14528" s="94" t="s">
        <v>73934</v>
      </c>
      <c r="D14528" s="95" t="s">
        <v>51188</v>
      </c>
      <c r="E14528" s="93" t="s">
        <v>51180</v>
      </c>
      <c r="F14528" s="96">
        <v>0.01</v>
      </c>
      <c r="G14528" s="96">
        <v>1.1310555477365496E-2</v>
      </c>
      <c r="H14528" s="97">
        <v>0.13105554773654957</v>
      </c>
      <c r="I14528" s="98">
        <v>0</v>
      </c>
      <c r="J14528" s="98">
        <v>0</v>
      </c>
      <c r="K14528" s="98">
        <v>0</v>
      </c>
    </row>
    <row r="14529" spans="1:11" s="99" customFormat="1" ht="12.75" x14ac:dyDescent="0.2">
      <c r="A14529" s="92" t="s">
        <v>34779</v>
      </c>
      <c r="B14529" s="93" t="s">
        <v>51189</v>
      </c>
      <c r="C14529" s="94" t="s">
        <v>73935</v>
      </c>
      <c r="D14529" s="95" t="s">
        <v>51190</v>
      </c>
      <c r="E14529" s="93" t="s">
        <v>51180</v>
      </c>
      <c r="F14529" s="96">
        <v>0.01</v>
      </c>
      <c r="G14529" s="96">
        <v>1.1310555477365496E-2</v>
      </c>
      <c r="H14529" s="97">
        <v>0.13105554773654957</v>
      </c>
      <c r="I14529" s="98">
        <v>0</v>
      </c>
      <c r="J14529" s="98">
        <v>0</v>
      </c>
      <c r="K14529" s="98">
        <v>0</v>
      </c>
    </row>
    <row r="14530" spans="1:11" s="99" customFormat="1" ht="12.75" x14ac:dyDescent="0.2">
      <c r="A14530" s="92" t="s">
        <v>34779</v>
      </c>
      <c r="B14530" s="93" t="s">
        <v>51191</v>
      </c>
      <c r="C14530" s="94" t="s">
        <v>73936</v>
      </c>
      <c r="D14530" s="95" t="s">
        <v>51192</v>
      </c>
      <c r="E14530" s="93" t="s">
        <v>51180</v>
      </c>
      <c r="F14530" s="96">
        <v>0.01</v>
      </c>
      <c r="G14530" s="96">
        <v>1.1310555477365496E-2</v>
      </c>
      <c r="H14530" s="97">
        <v>0.13105554773654957</v>
      </c>
      <c r="I14530" s="98">
        <v>0</v>
      </c>
      <c r="J14530" s="98">
        <v>0</v>
      </c>
      <c r="K14530" s="98">
        <v>0</v>
      </c>
    </row>
    <row r="14531" spans="1:11" s="99" customFormat="1" ht="12.75" x14ac:dyDescent="0.2">
      <c r="A14531" s="92" t="s">
        <v>34779</v>
      </c>
      <c r="B14531" s="93" t="s">
        <v>51193</v>
      </c>
      <c r="C14531" s="94" t="s">
        <v>73937</v>
      </c>
      <c r="D14531" s="95" t="s">
        <v>51194</v>
      </c>
      <c r="E14531" s="93" t="s">
        <v>51195</v>
      </c>
      <c r="F14531" s="96">
        <v>0.01</v>
      </c>
      <c r="G14531" s="96">
        <v>1.1310555477365496E-2</v>
      </c>
      <c r="H14531" s="97">
        <v>0.13105554773654957</v>
      </c>
      <c r="I14531" s="98">
        <v>0</v>
      </c>
      <c r="J14531" s="98">
        <v>0</v>
      </c>
      <c r="K14531" s="98">
        <v>0</v>
      </c>
    </row>
    <row r="14532" spans="1:11" s="99" customFormat="1" ht="12.75" x14ac:dyDescent="0.2">
      <c r="A14532" s="92" t="s">
        <v>34779</v>
      </c>
      <c r="B14532" s="93" t="s">
        <v>51196</v>
      </c>
      <c r="C14532" s="94" t="s">
        <v>73938</v>
      </c>
      <c r="D14532" s="95" t="s">
        <v>51197</v>
      </c>
      <c r="E14532" s="93" t="s">
        <v>51195</v>
      </c>
      <c r="F14532" s="96">
        <v>0.01</v>
      </c>
      <c r="G14532" s="96">
        <v>1.1310555477365496E-2</v>
      </c>
      <c r="H14532" s="97">
        <v>0.13105554773654957</v>
      </c>
      <c r="I14532" s="98">
        <v>0</v>
      </c>
      <c r="J14532" s="98">
        <v>0</v>
      </c>
      <c r="K14532" s="98">
        <v>0</v>
      </c>
    </row>
    <row r="14533" spans="1:11" s="99" customFormat="1" ht="12.75" x14ac:dyDescent="0.2">
      <c r="A14533" s="92" t="s">
        <v>34779</v>
      </c>
      <c r="B14533" s="93" t="s">
        <v>51198</v>
      </c>
      <c r="C14533" s="94" t="s">
        <v>73939</v>
      </c>
      <c r="D14533" s="95" t="s">
        <v>51199</v>
      </c>
      <c r="E14533" s="93" t="s">
        <v>51195</v>
      </c>
      <c r="F14533" s="96">
        <v>0.01</v>
      </c>
      <c r="G14533" s="96">
        <v>1.1310555477365496E-2</v>
      </c>
      <c r="H14533" s="97">
        <v>0.13105554773654957</v>
      </c>
      <c r="I14533" s="98">
        <v>0</v>
      </c>
      <c r="J14533" s="98">
        <v>0</v>
      </c>
      <c r="K14533" s="98">
        <v>0</v>
      </c>
    </row>
    <row r="14534" spans="1:11" s="99" customFormat="1" ht="12.75" x14ac:dyDescent="0.2">
      <c r="A14534" s="92" t="s">
        <v>34779</v>
      </c>
      <c r="B14534" s="93" t="s">
        <v>51200</v>
      </c>
      <c r="C14534" s="94" t="s">
        <v>73940</v>
      </c>
      <c r="D14534" s="95" t="s">
        <v>51201</v>
      </c>
      <c r="E14534" s="93" t="s">
        <v>51195</v>
      </c>
      <c r="F14534" s="96">
        <v>0.01</v>
      </c>
      <c r="G14534" s="96">
        <v>1.1310555477365496E-2</v>
      </c>
      <c r="H14534" s="97">
        <v>0.13105554773654957</v>
      </c>
      <c r="I14534" s="98">
        <v>0</v>
      </c>
      <c r="J14534" s="98">
        <v>0</v>
      </c>
      <c r="K14534" s="98">
        <v>0</v>
      </c>
    </row>
    <row r="14535" spans="1:11" s="99" customFormat="1" ht="12.75" x14ac:dyDescent="0.2">
      <c r="A14535" s="92" t="s">
        <v>34779</v>
      </c>
      <c r="B14535" s="93" t="s">
        <v>51202</v>
      </c>
      <c r="C14535" s="94" t="s">
        <v>73941</v>
      </c>
      <c r="D14535" s="95" t="s">
        <v>51203</v>
      </c>
      <c r="E14535" s="93" t="s">
        <v>51195</v>
      </c>
      <c r="F14535" s="96">
        <v>0.01</v>
      </c>
      <c r="G14535" s="96">
        <v>1.1310555477365496E-2</v>
      </c>
      <c r="H14535" s="97">
        <v>0.13105554773654957</v>
      </c>
      <c r="I14535" s="98">
        <v>0</v>
      </c>
      <c r="J14535" s="98">
        <v>0</v>
      </c>
      <c r="K14535" s="98">
        <v>0</v>
      </c>
    </row>
    <row r="14536" spans="1:11" s="99" customFormat="1" ht="12.75" x14ac:dyDescent="0.2">
      <c r="A14536" s="92" t="s">
        <v>34779</v>
      </c>
      <c r="B14536" s="93" t="s">
        <v>51204</v>
      </c>
      <c r="C14536" s="94" t="s">
        <v>73942</v>
      </c>
      <c r="D14536" s="95" t="s">
        <v>51205</v>
      </c>
      <c r="E14536" s="93" t="s">
        <v>51195</v>
      </c>
      <c r="F14536" s="96">
        <v>0.01</v>
      </c>
      <c r="G14536" s="96">
        <v>1.1310555477365496E-2</v>
      </c>
      <c r="H14536" s="97">
        <v>0.13105554773654957</v>
      </c>
      <c r="I14536" s="98">
        <v>0</v>
      </c>
      <c r="J14536" s="98">
        <v>0</v>
      </c>
      <c r="K14536" s="98">
        <v>0</v>
      </c>
    </row>
    <row r="14537" spans="1:11" s="99" customFormat="1" ht="12.75" x14ac:dyDescent="0.2">
      <c r="A14537" s="92" t="s">
        <v>34779</v>
      </c>
      <c r="B14537" s="93" t="s">
        <v>51206</v>
      </c>
      <c r="C14537" s="94" t="s">
        <v>73943</v>
      </c>
      <c r="D14537" s="95" t="s">
        <v>51207</v>
      </c>
      <c r="E14537" s="93" t="s">
        <v>51195</v>
      </c>
      <c r="F14537" s="96">
        <v>0.01</v>
      </c>
      <c r="G14537" s="96">
        <v>1.1310555477365496E-2</v>
      </c>
      <c r="H14537" s="97">
        <v>0.13105554773654957</v>
      </c>
      <c r="I14537" s="98">
        <v>0</v>
      </c>
      <c r="J14537" s="98">
        <v>0</v>
      </c>
      <c r="K14537" s="98">
        <v>0</v>
      </c>
    </row>
    <row r="14538" spans="1:11" s="99" customFormat="1" ht="12.75" x14ac:dyDescent="0.2">
      <c r="A14538" s="92" t="s">
        <v>34779</v>
      </c>
      <c r="B14538" s="93" t="s">
        <v>51208</v>
      </c>
      <c r="C14538" s="94" t="s">
        <v>73944</v>
      </c>
      <c r="D14538" s="95" t="s">
        <v>51209</v>
      </c>
      <c r="E14538" s="93" t="s">
        <v>51210</v>
      </c>
      <c r="F14538" s="96">
        <v>0.01</v>
      </c>
      <c r="G14538" s="96">
        <v>1.1310555477365496E-2</v>
      </c>
      <c r="H14538" s="97">
        <v>0.13105554773654957</v>
      </c>
      <c r="I14538" s="98">
        <v>0</v>
      </c>
      <c r="J14538" s="98">
        <v>0</v>
      </c>
      <c r="K14538" s="98">
        <v>0</v>
      </c>
    </row>
    <row r="14539" spans="1:11" s="99" customFormat="1" ht="12.75" x14ac:dyDescent="0.2">
      <c r="A14539" s="92" t="s">
        <v>34779</v>
      </c>
      <c r="B14539" s="93" t="s">
        <v>51211</v>
      </c>
      <c r="C14539" s="94" t="s">
        <v>73945</v>
      </c>
      <c r="D14539" s="95" t="s">
        <v>51212</v>
      </c>
      <c r="E14539" s="93" t="s">
        <v>51210</v>
      </c>
      <c r="F14539" s="96">
        <v>0.01</v>
      </c>
      <c r="G14539" s="96">
        <v>1.1310555477365496E-2</v>
      </c>
      <c r="H14539" s="97">
        <v>0.13105554773654957</v>
      </c>
      <c r="I14539" s="98">
        <v>0</v>
      </c>
      <c r="J14539" s="98">
        <v>0</v>
      </c>
      <c r="K14539" s="98">
        <v>0</v>
      </c>
    </row>
    <row r="14540" spans="1:11" s="99" customFormat="1" ht="12.75" x14ac:dyDescent="0.2">
      <c r="A14540" s="92" t="s">
        <v>34779</v>
      </c>
      <c r="B14540" s="93" t="s">
        <v>51213</v>
      </c>
      <c r="C14540" s="94" t="s">
        <v>73946</v>
      </c>
      <c r="D14540" s="95" t="s">
        <v>51214</v>
      </c>
      <c r="E14540" s="93" t="s">
        <v>51210</v>
      </c>
      <c r="F14540" s="96">
        <v>0.01</v>
      </c>
      <c r="G14540" s="96">
        <v>1.1310555477365496E-2</v>
      </c>
      <c r="H14540" s="97">
        <v>0.13105554773654957</v>
      </c>
      <c r="I14540" s="98">
        <v>0</v>
      </c>
      <c r="J14540" s="98">
        <v>0</v>
      </c>
      <c r="K14540" s="98">
        <v>0</v>
      </c>
    </row>
    <row r="14541" spans="1:11" s="99" customFormat="1" ht="12.75" x14ac:dyDescent="0.2">
      <c r="A14541" s="92" t="s">
        <v>34779</v>
      </c>
      <c r="B14541" s="93" t="s">
        <v>51215</v>
      </c>
      <c r="C14541" s="94" t="s">
        <v>73947</v>
      </c>
      <c r="D14541" s="95" t="s">
        <v>51216</v>
      </c>
      <c r="E14541" s="93" t="s">
        <v>51210</v>
      </c>
      <c r="F14541" s="96">
        <v>0.01</v>
      </c>
      <c r="G14541" s="96">
        <v>1.1310555477365496E-2</v>
      </c>
      <c r="H14541" s="97">
        <v>0.13105554773654957</v>
      </c>
      <c r="I14541" s="98">
        <v>0</v>
      </c>
      <c r="J14541" s="98">
        <v>0</v>
      </c>
      <c r="K14541" s="98">
        <v>0</v>
      </c>
    </row>
    <row r="14542" spans="1:11" s="99" customFormat="1" ht="12.75" x14ac:dyDescent="0.2">
      <c r="A14542" s="92" t="s">
        <v>34779</v>
      </c>
      <c r="B14542" s="93" t="s">
        <v>51217</v>
      </c>
      <c r="C14542" s="94" t="s">
        <v>73948</v>
      </c>
      <c r="D14542" s="95" t="s">
        <v>51218</v>
      </c>
      <c r="E14542" s="93" t="s">
        <v>51210</v>
      </c>
      <c r="F14542" s="96">
        <v>0.01</v>
      </c>
      <c r="G14542" s="96">
        <v>1.1310555477365496E-2</v>
      </c>
      <c r="H14542" s="97">
        <v>0.13105554773654957</v>
      </c>
      <c r="I14542" s="98">
        <v>0</v>
      </c>
      <c r="J14542" s="98">
        <v>0</v>
      </c>
      <c r="K14542" s="98">
        <v>0</v>
      </c>
    </row>
    <row r="14543" spans="1:11" s="99" customFormat="1" ht="12.75" x14ac:dyDescent="0.2">
      <c r="A14543" s="92" t="s">
        <v>34779</v>
      </c>
      <c r="B14543" s="93" t="s">
        <v>51219</v>
      </c>
      <c r="C14543" s="94" t="s">
        <v>73949</v>
      </c>
      <c r="D14543" s="95" t="s">
        <v>51220</v>
      </c>
      <c r="E14543" s="93" t="s">
        <v>51210</v>
      </c>
      <c r="F14543" s="96">
        <v>0.01</v>
      </c>
      <c r="G14543" s="96">
        <v>1.1310555477365496E-2</v>
      </c>
      <c r="H14543" s="97">
        <v>0.13105554773654957</v>
      </c>
      <c r="I14543" s="98">
        <v>0</v>
      </c>
      <c r="J14543" s="98">
        <v>0</v>
      </c>
      <c r="K14543" s="98">
        <v>0</v>
      </c>
    </row>
    <row r="14544" spans="1:11" s="99" customFormat="1" ht="12.75" x14ac:dyDescent="0.2">
      <c r="A14544" s="92" t="s">
        <v>34779</v>
      </c>
      <c r="B14544" s="93" t="s">
        <v>51221</v>
      </c>
      <c r="C14544" s="94" t="s">
        <v>73950</v>
      </c>
      <c r="D14544" s="95" t="s">
        <v>51222</v>
      </c>
      <c r="E14544" s="93" t="s">
        <v>51210</v>
      </c>
      <c r="F14544" s="96">
        <v>0.01</v>
      </c>
      <c r="G14544" s="96">
        <v>1.1310555477365496E-2</v>
      </c>
      <c r="H14544" s="97">
        <v>0.13105554773654957</v>
      </c>
      <c r="I14544" s="98">
        <v>0</v>
      </c>
      <c r="J14544" s="98">
        <v>0</v>
      </c>
      <c r="K14544" s="98">
        <v>0</v>
      </c>
    </row>
    <row r="14545" spans="1:11" s="99" customFormat="1" ht="12.75" x14ac:dyDescent="0.2">
      <c r="A14545" s="92" t="s">
        <v>34779</v>
      </c>
      <c r="B14545" s="93" t="s">
        <v>51223</v>
      </c>
      <c r="C14545" s="94" t="s">
        <v>73951</v>
      </c>
      <c r="D14545" s="95" t="s">
        <v>51224</v>
      </c>
      <c r="E14545" s="93" t="s">
        <v>51225</v>
      </c>
      <c r="F14545" s="96">
        <v>0.01</v>
      </c>
      <c r="G14545" s="96">
        <v>1.1310555477365496E-2</v>
      </c>
      <c r="H14545" s="97">
        <v>0.13105554773654957</v>
      </c>
      <c r="I14545" s="98">
        <v>0</v>
      </c>
      <c r="J14545" s="98">
        <v>0</v>
      </c>
      <c r="K14545" s="98">
        <v>0</v>
      </c>
    </row>
    <row r="14546" spans="1:11" s="99" customFormat="1" ht="12.75" x14ac:dyDescent="0.2">
      <c r="A14546" s="92" t="s">
        <v>34779</v>
      </c>
      <c r="B14546" s="93" t="s">
        <v>51226</v>
      </c>
      <c r="C14546" s="94" t="s">
        <v>73952</v>
      </c>
      <c r="D14546" s="95" t="s">
        <v>51227</v>
      </c>
      <c r="E14546" s="93" t="s">
        <v>51225</v>
      </c>
      <c r="F14546" s="96">
        <v>0.01</v>
      </c>
      <c r="G14546" s="96">
        <v>1.1310555477365496E-2</v>
      </c>
      <c r="H14546" s="97">
        <v>0.13105554773654957</v>
      </c>
      <c r="I14546" s="98">
        <v>0</v>
      </c>
      <c r="J14546" s="98">
        <v>0</v>
      </c>
      <c r="K14546" s="98">
        <v>0</v>
      </c>
    </row>
    <row r="14547" spans="1:11" s="99" customFormat="1" ht="12.75" x14ac:dyDescent="0.2">
      <c r="A14547" s="92" t="s">
        <v>34779</v>
      </c>
      <c r="B14547" s="93" t="s">
        <v>51228</v>
      </c>
      <c r="C14547" s="94" t="s">
        <v>73953</v>
      </c>
      <c r="D14547" s="95" t="s">
        <v>51229</v>
      </c>
      <c r="E14547" s="93" t="s">
        <v>51225</v>
      </c>
      <c r="F14547" s="96">
        <v>0.01</v>
      </c>
      <c r="G14547" s="96">
        <v>1.1310555477365496E-2</v>
      </c>
      <c r="H14547" s="97">
        <v>0.13105554773654957</v>
      </c>
      <c r="I14547" s="98">
        <v>0</v>
      </c>
      <c r="J14547" s="98">
        <v>0</v>
      </c>
      <c r="K14547" s="98">
        <v>0</v>
      </c>
    </row>
    <row r="14548" spans="1:11" s="99" customFormat="1" ht="12.75" x14ac:dyDescent="0.2">
      <c r="A14548" s="92" t="s">
        <v>34779</v>
      </c>
      <c r="B14548" s="93" t="s">
        <v>51230</v>
      </c>
      <c r="C14548" s="94" t="s">
        <v>73954</v>
      </c>
      <c r="D14548" s="95" t="s">
        <v>51231</v>
      </c>
      <c r="E14548" s="93" t="s">
        <v>51225</v>
      </c>
      <c r="F14548" s="96">
        <v>0.01</v>
      </c>
      <c r="G14548" s="96">
        <v>1.1310555477365496E-2</v>
      </c>
      <c r="H14548" s="97">
        <v>0.13105554773654957</v>
      </c>
      <c r="I14548" s="98">
        <v>0</v>
      </c>
      <c r="J14548" s="98">
        <v>0</v>
      </c>
      <c r="K14548" s="98">
        <v>0</v>
      </c>
    </row>
    <row r="14549" spans="1:11" s="99" customFormat="1" ht="12.75" x14ac:dyDescent="0.2">
      <c r="A14549" s="92" t="s">
        <v>34779</v>
      </c>
      <c r="B14549" s="93" t="s">
        <v>51232</v>
      </c>
      <c r="C14549" s="94" t="s">
        <v>73955</v>
      </c>
      <c r="D14549" s="95" t="s">
        <v>51233</v>
      </c>
      <c r="E14549" s="93" t="s">
        <v>51225</v>
      </c>
      <c r="F14549" s="96">
        <v>0.01</v>
      </c>
      <c r="G14549" s="96">
        <v>1.1310555477365496E-2</v>
      </c>
      <c r="H14549" s="97">
        <v>0.13105554773654957</v>
      </c>
      <c r="I14549" s="98">
        <v>0</v>
      </c>
      <c r="J14549" s="98">
        <v>0</v>
      </c>
      <c r="K14549" s="98">
        <v>0</v>
      </c>
    </row>
    <row r="14550" spans="1:11" s="99" customFormat="1" ht="12.75" x14ac:dyDescent="0.2">
      <c r="A14550" s="92" t="s">
        <v>34779</v>
      </c>
      <c r="B14550" s="93" t="s">
        <v>51234</v>
      </c>
      <c r="C14550" s="94" t="s">
        <v>73956</v>
      </c>
      <c r="D14550" s="95" t="s">
        <v>51235</v>
      </c>
      <c r="E14550" s="93" t="s">
        <v>51225</v>
      </c>
      <c r="F14550" s="96">
        <v>0.01</v>
      </c>
      <c r="G14550" s="96">
        <v>1.1310555477365496E-2</v>
      </c>
      <c r="H14550" s="97">
        <v>0.13105554773654957</v>
      </c>
      <c r="I14550" s="98">
        <v>0</v>
      </c>
      <c r="J14550" s="98">
        <v>0</v>
      </c>
      <c r="K14550" s="98">
        <v>0</v>
      </c>
    </row>
    <row r="14551" spans="1:11" s="99" customFormat="1" ht="12.75" x14ac:dyDescent="0.2">
      <c r="A14551" s="92" t="s">
        <v>34779</v>
      </c>
      <c r="B14551" s="93" t="s">
        <v>51236</v>
      </c>
      <c r="C14551" s="94" t="s">
        <v>73957</v>
      </c>
      <c r="D14551" s="95" t="s">
        <v>51237</v>
      </c>
      <c r="E14551" s="93" t="s">
        <v>51225</v>
      </c>
      <c r="F14551" s="96">
        <v>0.01</v>
      </c>
      <c r="G14551" s="96">
        <v>1.1310555477365496E-2</v>
      </c>
      <c r="H14551" s="97">
        <v>0.13105554773654957</v>
      </c>
      <c r="I14551" s="98">
        <v>0</v>
      </c>
      <c r="J14551" s="98">
        <v>0</v>
      </c>
      <c r="K14551" s="98">
        <v>0</v>
      </c>
    </row>
    <row r="14552" spans="1:11" s="99" customFormat="1" ht="12.75" x14ac:dyDescent="0.2">
      <c r="A14552" s="92" t="s">
        <v>34779</v>
      </c>
      <c r="B14552" s="93" t="s">
        <v>51238</v>
      </c>
      <c r="C14552" s="94" t="s">
        <v>73958</v>
      </c>
      <c r="D14552" s="95" t="s">
        <v>51239</v>
      </c>
      <c r="E14552" s="93" t="s">
        <v>51240</v>
      </c>
      <c r="F14552" s="96">
        <v>0.01</v>
      </c>
      <c r="G14552" s="96">
        <v>1.1310555477365496E-2</v>
      </c>
      <c r="H14552" s="97">
        <v>0.13105554773654957</v>
      </c>
      <c r="I14552" s="98">
        <v>0</v>
      </c>
      <c r="J14552" s="98">
        <v>0</v>
      </c>
      <c r="K14552" s="98">
        <v>0</v>
      </c>
    </row>
    <row r="14553" spans="1:11" s="99" customFormat="1" ht="12.75" x14ac:dyDescent="0.2">
      <c r="A14553" s="92" t="s">
        <v>34779</v>
      </c>
      <c r="B14553" s="93" t="s">
        <v>51241</v>
      </c>
      <c r="C14553" s="94" t="s">
        <v>73959</v>
      </c>
      <c r="D14553" s="95" t="s">
        <v>51242</v>
      </c>
      <c r="E14553" s="93" t="s">
        <v>51240</v>
      </c>
      <c r="F14553" s="96">
        <v>0.01</v>
      </c>
      <c r="G14553" s="96">
        <v>1.1310555477365496E-2</v>
      </c>
      <c r="H14553" s="97">
        <v>0.13105554773654957</v>
      </c>
      <c r="I14553" s="98">
        <v>0</v>
      </c>
      <c r="J14553" s="98">
        <v>0</v>
      </c>
      <c r="K14553" s="98">
        <v>0</v>
      </c>
    </row>
    <row r="14554" spans="1:11" s="99" customFormat="1" ht="12.75" x14ac:dyDescent="0.2">
      <c r="A14554" s="92" t="s">
        <v>34779</v>
      </c>
      <c r="B14554" s="93" t="s">
        <v>51243</v>
      </c>
      <c r="C14554" s="94" t="s">
        <v>73960</v>
      </c>
      <c r="D14554" s="95" t="s">
        <v>51244</v>
      </c>
      <c r="E14554" s="93" t="s">
        <v>51240</v>
      </c>
      <c r="F14554" s="96">
        <v>0.01</v>
      </c>
      <c r="G14554" s="96">
        <v>1.1310555477365496E-2</v>
      </c>
      <c r="H14554" s="97">
        <v>0.13105554773654957</v>
      </c>
      <c r="I14554" s="98">
        <v>0</v>
      </c>
      <c r="J14554" s="98">
        <v>0</v>
      </c>
      <c r="K14554" s="98">
        <v>0</v>
      </c>
    </row>
    <row r="14555" spans="1:11" s="99" customFormat="1" ht="12.75" x14ac:dyDescent="0.2">
      <c r="A14555" s="92" t="s">
        <v>34779</v>
      </c>
      <c r="B14555" s="93" t="s">
        <v>51245</v>
      </c>
      <c r="C14555" s="94" t="s">
        <v>73961</v>
      </c>
      <c r="D14555" s="95" t="s">
        <v>51246</v>
      </c>
      <c r="E14555" s="93" t="s">
        <v>51240</v>
      </c>
      <c r="F14555" s="96">
        <v>0.01</v>
      </c>
      <c r="G14555" s="96">
        <v>1.1310555477365496E-2</v>
      </c>
      <c r="H14555" s="97">
        <v>0.13105554773654957</v>
      </c>
      <c r="I14555" s="98">
        <v>0</v>
      </c>
      <c r="J14555" s="98">
        <v>0</v>
      </c>
      <c r="K14555" s="98">
        <v>0</v>
      </c>
    </row>
    <row r="14556" spans="1:11" s="99" customFormat="1" ht="12.75" x14ac:dyDescent="0.2">
      <c r="A14556" s="92" t="s">
        <v>34779</v>
      </c>
      <c r="B14556" s="93" t="s">
        <v>51247</v>
      </c>
      <c r="C14556" s="94" t="s">
        <v>73962</v>
      </c>
      <c r="D14556" s="95" t="s">
        <v>51248</v>
      </c>
      <c r="E14556" s="93" t="s">
        <v>51240</v>
      </c>
      <c r="F14556" s="96">
        <v>0.01</v>
      </c>
      <c r="G14556" s="96">
        <v>1.1310555477365496E-2</v>
      </c>
      <c r="H14556" s="97">
        <v>0.13105554773654957</v>
      </c>
      <c r="I14556" s="98">
        <v>0</v>
      </c>
      <c r="J14556" s="98">
        <v>0</v>
      </c>
      <c r="K14556" s="98">
        <v>0</v>
      </c>
    </row>
    <row r="14557" spans="1:11" s="99" customFormat="1" ht="12.75" x14ac:dyDescent="0.2">
      <c r="A14557" s="92" t="s">
        <v>34779</v>
      </c>
      <c r="B14557" s="93" t="s">
        <v>51249</v>
      </c>
      <c r="C14557" s="94" t="s">
        <v>73963</v>
      </c>
      <c r="D14557" s="95" t="s">
        <v>51250</v>
      </c>
      <c r="E14557" s="93" t="s">
        <v>51240</v>
      </c>
      <c r="F14557" s="96">
        <v>0.01</v>
      </c>
      <c r="G14557" s="96">
        <v>1.1310555477365496E-2</v>
      </c>
      <c r="H14557" s="97">
        <v>0.13105554773654957</v>
      </c>
      <c r="I14557" s="98">
        <v>0</v>
      </c>
      <c r="J14557" s="98">
        <v>0</v>
      </c>
      <c r="K14557" s="98">
        <v>0</v>
      </c>
    </row>
    <row r="14558" spans="1:11" s="99" customFormat="1" ht="12.75" x14ac:dyDescent="0.2">
      <c r="A14558" s="92" t="s">
        <v>34779</v>
      </c>
      <c r="B14558" s="93" t="s">
        <v>51251</v>
      </c>
      <c r="C14558" s="94" t="s">
        <v>73964</v>
      </c>
      <c r="D14558" s="95" t="s">
        <v>51252</v>
      </c>
      <c r="E14558" s="93" t="s">
        <v>51240</v>
      </c>
      <c r="F14558" s="96">
        <v>0.01</v>
      </c>
      <c r="G14558" s="96">
        <v>1.1310555477365496E-2</v>
      </c>
      <c r="H14558" s="97">
        <v>0.13105554773654957</v>
      </c>
      <c r="I14558" s="98">
        <v>0</v>
      </c>
      <c r="J14558" s="98">
        <v>0</v>
      </c>
      <c r="K14558" s="98">
        <v>0</v>
      </c>
    </row>
    <row r="14559" spans="1:11" s="99" customFormat="1" ht="12.75" x14ac:dyDescent="0.2">
      <c r="A14559" s="92" t="s">
        <v>34779</v>
      </c>
      <c r="B14559" s="93" t="s">
        <v>51253</v>
      </c>
      <c r="C14559" s="94" t="s">
        <v>73965</v>
      </c>
      <c r="D14559" s="95" t="s">
        <v>51254</v>
      </c>
      <c r="E14559" s="93" t="s">
        <v>51255</v>
      </c>
      <c r="F14559" s="96">
        <v>0.01</v>
      </c>
      <c r="G14559" s="96">
        <v>1.1310555477365496E-2</v>
      </c>
      <c r="H14559" s="97">
        <v>0.13105554773654957</v>
      </c>
      <c r="I14559" s="98">
        <v>0</v>
      </c>
      <c r="J14559" s="98">
        <v>0</v>
      </c>
      <c r="K14559" s="98">
        <v>0</v>
      </c>
    </row>
    <row r="14560" spans="1:11" s="99" customFormat="1" ht="12.75" x14ac:dyDescent="0.2">
      <c r="A14560" s="92" t="s">
        <v>34779</v>
      </c>
      <c r="B14560" s="93" t="s">
        <v>51256</v>
      </c>
      <c r="C14560" s="94" t="s">
        <v>73966</v>
      </c>
      <c r="D14560" s="95" t="s">
        <v>51257</v>
      </c>
      <c r="E14560" s="93" t="s">
        <v>51255</v>
      </c>
      <c r="F14560" s="96">
        <v>0.01</v>
      </c>
      <c r="G14560" s="96">
        <v>1.1310555477365496E-2</v>
      </c>
      <c r="H14560" s="97">
        <v>0.13105554773654957</v>
      </c>
      <c r="I14560" s="98">
        <v>0</v>
      </c>
      <c r="J14560" s="98">
        <v>0</v>
      </c>
      <c r="K14560" s="98">
        <v>0</v>
      </c>
    </row>
    <row r="14561" spans="1:11" s="99" customFormat="1" ht="12.75" x14ac:dyDescent="0.2">
      <c r="A14561" s="92" t="s">
        <v>34779</v>
      </c>
      <c r="B14561" s="93" t="s">
        <v>51258</v>
      </c>
      <c r="C14561" s="94" t="s">
        <v>73967</v>
      </c>
      <c r="D14561" s="95" t="s">
        <v>51259</v>
      </c>
      <c r="E14561" s="93" t="s">
        <v>51255</v>
      </c>
      <c r="F14561" s="96">
        <v>0.01</v>
      </c>
      <c r="G14561" s="96">
        <v>1.1310555477365496E-2</v>
      </c>
      <c r="H14561" s="97">
        <v>0.13105554773654957</v>
      </c>
      <c r="I14561" s="98">
        <v>0</v>
      </c>
      <c r="J14561" s="98">
        <v>0</v>
      </c>
      <c r="K14561" s="98">
        <v>0</v>
      </c>
    </row>
    <row r="14562" spans="1:11" s="99" customFormat="1" ht="12.75" x14ac:dyDescent="0.2">
      <c r="A14562" s="92" t="s">
        <v>34779</v>
      </c>
      <c r="B14562" s="93" t="s">
        <v>51260</v>
      </c>
      <c r="C14562" s="94" t="s">
        <v>73968</v>
      </c>
      <c r="D14562" s="95" t="s">
        <v>51261</v>
      </c>
      <c r="E14562" s="93" t="s">
        <v>51255</v>
      </c>
      <c r="F14562" s="96">
        <v>0.01</v>
      </c>
      <c r="G14562" s="96">
        <v>1.1310555477365496E-2</v>
      </c>
      <c r="H14562" s="97">
        <v>0.13105554773654957</v>
      </c>
      <c r="I14562" s="98">
        <v>0</v>
      </c>
      <c r="J14562" s="98">
        <v>0</v>
      </c>
      <c r="K14562" s="98">
        <v>0</v>
      </c>
    </row>
    <row r="14563" spans="1:11" s="99" customFormat="1" ht="12.75" x14ac:dyDescent="0.2">
      <c r="A14563" s="92" t="s">
        <v>34779</v>
      </c>
      <c r="B14563" s="93" t="s">
        <v>51262</v>
      </c>
      <c r="C14563" s="94" t="s">
        <v>73969</v>
      </c>
      <c r="D14563" s="95" t="s">
        <v>51263</v>
      </c>
      <c r="E14563" s="93" t="s">
        <v>51255</v>
      </c>
      <c r="F14563" s="96">
        <v>0.01</v>
      </c>
      <c r="G14563" s="96">
        <v>1.1310555477365496E-2</v>
      </c>
      <c r="H14563" s="97">
        <v>0.13105554773654957</v>
      </c>
      <c r="I14563" s="98">
        <v>0</v>
      </c>
      <c r="J14563" s="98">
        <v>0</v>
      </c>
      <c r="K14563" s="98">
        <v>0</v>
      </c>
    </row>
    <row r="14564" spans="1:11" s="99" customFormat="1" ht="12.75" x14ac:dyDescent="0.2">
      <c r="A14564" s="92" t="s">
        <v>34779</v>
      </c>
      <c r="B14564" s="93" t="s">
        <v>51264</v>
      </c>
      <c r="C14564" s="94" t="s">
        <v>73970</v>
      </c>
      <c r="D14564" s="95" t="s">
        <v>51265</v>
      </c>
      <c r="E14564" s="93" t="s">
        <v>51255</v>
      </c>
      <c r="F14564" s="96">
        <v>0.01</v>
      </c>
      <c r="G14564" s="96">
        <v>1.1310555477365496E-2</v>
      </c>
      <c r="H14564" s="97">
        <v>0.13105554773654957</v>
      </c>
      <c r="I14564" s="98">
        <v>0</v>
      </c>
      <c r="J14564" s="98">
        <v>0</v>
      </c>
      <c r="K14564" s="98">
        <v>0</v>
      </c>
    </row>
    <row r="14565" spans="1:11" s="99" customFormat="1" ht="12.75" x14ac:dyDescent="0.2">
      <c r="A14565" s="92" t="s">
        <v>34779</v>
      </c>
      <c r="B14565" s="93" t="s">
        <v>51266</v>
      </c>
      <c r="C14565" s="94" t="s">
        <v>73971</v>
      </c>
      <c r="D14565" s="95" t="s">
        <v>51267</v>
      </c>
      <c r="E14565" s="93" t="s">
        <v>51255</v>
      </c>
      <c r="F14565" s="96">
        <v>0.01</v>
      </c>
      <c r="G14565" s="96">
        <v>1.1310555477365496E-2</v>
      </c>
      <c r="H14565" s="97">
        <v>0.13105554773654957</v>
      </c>
      <c r="I14565" s="98">
        <v>0</v>
      </c>
      <c r="J14565" s="98">
        <v>0</v>
      </c>
      <c r="K14565" s="98">
        <v>0</v>
      </c>
    </row>
    <row r="14566" spans="1:11" s="99" customFormat="1" ht="12.75" x14ac:dyDescent="0.2">
      <c r="A14566" s="92" t="s">
        <v>34779</v>
      </c>
      <c r="B14566" s="93" t="s">
        <v>51268</v>
      </c>
      <c r="C14566" s="94" t="s">
        <v>73972</v>
      </c>
      <c r="D14566" s="95" t="s">
        <v>51269</v>
      </c>
      <c r="E14566" s="93" t="s">
        <v>51270</v>
      </c>
      <c r="F14566" s="96">
        <v>0.01</v>
      </c>
      <c r="G14566" s="96">
        <v>1.1310555477365496E-2</v>
      </c>
      <c r="H14566" s="97">
        <v>0.13105554773654957</v>
      </c>
      <c r="I14566" s="98">
        <v>0</v>
      </c>
      <c r="J14566" s="98">
        <v>0</v>
      </c>
      <c r="K14566" s="98">
        <v>0</v>
      </c>
    </row>
    <row r="14567" spans="1:11" s="99" customFormat="1" ht="12.75" x14ac:dyDescent="0.2">
      <c r="A14567" s="92" t="s">
        <v>34779</v>
      </c>
      <c r="B14567" s="93" t="s">
        <v>51271</v>
      </c>
      <c r="C14567" s="94" t="s">
        <v>73973</v>
      </c>
      <c r="D14567" s="95" t="s">
        <v>51272</v>
      </c>
      <c r="E14567" s="93" t="s">
        <v>51270</v>
      </c>
      <c r="F14567" s="96">
        <v>0.01</v>
      </c>
      <c r="G14567" s="96">
        <v>1.1310555477365496E-2</v>
      </c>
      <c r="H14567" s="97">
        <v>0.13105554773654957</v>
      </c>
      <c r="I14567" s="98">
        <v>0</v>
      </c>
      <c r="J14567" s="98">
        <v>0</v>
      </c>
      <c r="K14567" s="98">
        <v>0</v>
      </c>
    </row>
    <row r="14568" spans="1:11" s="99" customFormat="1" ht="12.75" x14ac:dyDescent="0.2">
      <c r="A14568" s="92" t="s">
        <v>34779</v>
      </c>
      <c r="B14568" s="93" t="s">
        <v>51273</v>
      </c>
      <c r="C14568" s="94" t="s">
        <v>73974</v>
      </c>
      <c r="D14568" s="95" t="s">
        <v>51274</v>
      </c>
      <c r="E14568" s="93" t="s">
        <v>51270</v>
      </c>
      <c r="F14568" s="96">
        <v>0.01</v>
      </c>
      <c r="G14568" s="96">
        <v>1.1310555477365496E-2</v>
      </c>
      <c r="H14568" s="97">
        <v>0.13105554773654957</v>
      </c>
      <c r="I14568" s="98">
        <v>0</v>
      </c>
      <c r="J14568" s="98">
        <v>0</v>
      </c>
      <c r="K14568" s="98">
        <v>0</v>
      </c>
    </row>
    <row r="14569" spans="1:11" s="99" customFormat="1" ht="12.75" x14ac:dyDescent="0.2">
      <c r="A14569" s="92" t="s">
        <v>34779</v>
      </c>
      <c r="B14569" s="93" t="s">
        <v>51275</v>
      </c>
      <c r="C14569" s="94" t="s">
        <v>73975</v>
      </c>
      <c r="D14569" s="95" t="s">
        <v>51276</v>
      </c>
      <c r="E14569" s="93" t="s">
        <v>51270</v>
      </c>
      <c r="F14569" s="96">
        <v>0.01</v>
      </c>
      <c r="G14569" s="96">
        <v>1.1310555477365496E-2</v>
      </c>
      <c r="H14569" s="97">
        <v>0.13105554773654957</v>
      </c>
      <c r="I14569" s="98">
        <v>0</v>
      </c>
      <c r="J14569" s="98">
        <v>0</v>
      </c>
      <c r="K14569" s="98">
        <v>0</v>
      </c>
    </row>
    <row r="14570" spans="1:11" s="99" customFormat="1" ht="12.75" x14ac:dyDescent="0.2">
      <c r="A14570" s="92" t="s">
        <v>34779</v>
      </c>
      <c r="B14570" s="93" t="s">
        <v>51277</v>
      </c>
      <c r="C14570" s="94" t="s">
        <v>73976</v>
      </c>
      <c r="D14570" s="95" t="s">
        <v>51278</v>
      </c>
      <c r="E14570" s="93" t="s">
        <v>51270</v>
      </c>
      <c r="F14570" s="96">
        <v>0.01</v>
      </c>
      <c r="G14570" s="96">
        <v>1.1310555477365496E-2</v>
      </c>
      <c r="H14570" s="97">
        <v>0.13105554773654957</v>
      </c>
      <c r="I14570" s="98">
        <v>0</v>
      </c>
      <c r="J14570" s="98">
        <v>0</v>
      </c>
      <c r="K14570" s="98">
        <v>0</v>
      </c>
    </row>
    <row r="14571" spans="1:11" s="99" customFormat="1" ht="12.75" x14ac:dyDescent="0.2">
      <c r="A14571" s="92" t="s">
        <v>34779</v>
      </c>
      <c r="B14571" s="93" t="s">
        <v>51279</v>
      </c>
      <c r="C14571" s="94" t="s">
        <v>73977</v>
      </c>
      <c r="D14571" s="95" t="s">
        <v>51280</v>
      </c>
      <c r="E14571" s="93" t="s">
        <v>51270</v>
      </c>
      <c r="F14571" s="96">
        <v>0.01</v>
      </c>
      <c r="G14571" s="96">
        <v>1.1310555477365496E-2</v>
      </c>
      <c r="H14571" s="97">
        <v>0.13105554773654957</v>
      </c>
      <c r="I14571" s="98">
        <v>0</v>
      </c>
      <c r="J14571" s="98">
        <v>0</v>
      </c>
      <c r="K14571" s="98">
        <v>0</v>
      </c>
    </row>
    <row r="14572" spans="1:11" s="99" customFormat="1" ht="12.75" x14ac:dyDescent="0.2">
      <c r="A14572" s="92" t="s">
        <v>34779</v>
      </c>
      <c r="B14572" s="93" t="s">
        <v>51281</v>
      </c>
      <c r="C14572" s="94" t="s">
        <v>73978</v>
      </c>
      <c r="D14572" s="95" t="s">
        <v>51282</v>
      </c>
      <c r="E14572" s="93" t="s">
        <v>51270</v>
      </c>
      <c r="F14572" s="96">
        <v>0.01</v>
      </c>
      <c r="G14572" s="96">
        <v>1.1310555477365496E-2</v>
      </c>
      <c r="H14572" s="97">
        <v>0.13105554773654957</v>
      </c>
      <c r="I14572" s="98">
        <v>0</v>
      </c>
      <c r="J14572" s="98">
        <v>0</v>
      </c>
      <c r="K14572" s="98">
        <v>0</v>
      </c>
    </row>
    <row r="14573" spans="1:11" s="99" customFormat="1" ht="12.75" x14ac:dyDescent="0.2">
      <c r="A14573" s="92" t="s">
        <v>34779</v>
      </c>
      <c r="B14573" s="93" t="s">
        <v>51283</v>
      </c>
      <c r="C14573" s="94" t="s">
        <v>73979</v>
      </c>
      <c r="D14573" s="95" t="s">
        <v>51284</v>
      </c>
      <c r="E14573" s="93" t="s">
        <v>51285</v>
      </c>
      <c r="F14573" s="96">
        <v>0.01</v>
      </c>
      <c r="G14573" s="96">
        <v>1.1310555477365496E-2</v>
      </c>
      <c r="H14573" s="97">
        <v>0.13105554773654957</v>
      </c>
      <c r="I14573" s="98">
        <v>0</v>
      </c>
      <c r="J14573" s="98">
        <v>0</v>
      </c>
      <c r="K14573" s="98">
        <v>0</v>
      </c>
    </row>
    <row r="14574" spans="1:11" s="99" customFormat="1" ht="12.75" x14ac:dyDescent="0.2">
      <c r="A14574" s="92" t="s">
        <v>34779</v>
      </c>
      <c r="B14574" s="93" t="s">
        <v>51286</v>
      </c>
      <c r="C14574" s="94" t="s">
        <v>73980</v>
      </c>
      <c r="D14574" s="95" t="s">
        <v>51287</v>
      </c>
      <c r="E14574" s="93" t="s">
        <v>51285</v>
      </c>
      <c r="F14574" s="96">
        <v>0.01</v>
      </c>
      <c r="G14574" s="96">
        <v>1.1310555477365496E-2</v>
      </c>
      <c r="H14574" s="97">
        <v>0.13105554773654957</v>
      </c>
      <c r="I14574" s="98">
        <v>0</v>
      </c>
      <c r="J14574" s="98">
        <v>0</v>
      </c>
      <c r="K14574" s="98">
        <v>0</v>
      </c>
    </row>
    <row r="14575" spans="1:11" s="99" customFormat="1" ht="12.75" x14ac:dyDescent="0.2">
      <c r="A14575" s="92" t="s">
        <v>34779</v>
      </c>
      <c r="B14575" s="93" t="s">
        <v>51288</v>
      </c>
      <c r="C14575" s="94" t="s">
        <v>73981</v>
      </c>
      <c r="D14575" s="95" t="s">
        <v>51289</v>
      </c>
      <c r="E14575" s="93" t="s">
        <v>51285</v>
      </c>
      <c r="F14575" s="96">
        <v>0.01</v>
      </c>
      <c r="G14575" s="96">
        <v>1.1310555477365496E-2</v>
      </c>
      <c r="H14575" s="97">
        <v>0.13105554773654957</v>
      </c>
      <c r="I14575" s="98">
        <v>0</v>
      </c>
      <c r="J14575" s="98">
        <v>0</v>
      </c>
      <c r="K14575" s="98">
        <v>0</v>
      </c>
    </row>
    <row r="14576" spans="1:11" s="99" customFormat="1" ht="12.75" x14ac:dyDescent="0.2">
      <c r="A14576" s="92" t="s">
        <v>34779</v>
      </c>
      <c r="B14576" s="93" t="s">
        <v>51290</v>
      </c>
      <c r="C14576" s="94" t="s">
        <v>73982</v>
      </c>
      <c r="D14576" s="95" t="s">
        <v>51291</v>
      </c>
      <c r="E14576" s="93" t="s">
        <v>51285</v>
      </c>
      <c r="F14576" s="96">
        <v>0.01</v>
      </c>
      <c r="G14576" s="96">
        <v>1.1310555477365496E-2</v>
      </c>
      <c r="H14576" s="97">
        <v>0.13105554773654957</v>
      </c>
      <c r="I14576" s="98">
        <v>0</v>
      </c>
      <c r="J14576" s="98">
        <v>0</v>
      </c>
      <c r="K14576" s="98">
        <v>0</v>
      </c>
    </row>
    <row r="14577" spans="1:11" s="99" customFormat="1" ht="12.75" x14ac:dyDescent="0.2">
      <c r="A14577" s="92" t="s">
        <v>34779</v>
      </c>
      <c r="B14577" s="93" t="s">
        <v>51292</v>
      </c>
      <c r="C14577" s="94" t="s">
        <v>73983</v>
      </c>
      <c r="D14577" s="95" t="s">
        <v>51293</v>
      </c>
      <c r="E14577" s="93" t="s">
        <v>51285</v>
      </c>
      <c r="F14577" s="96">
        <v>0.01</v>
      </c>
      <c r="G14577" s="96">
        <v>1.1310555477365496E-2</v>
      </c>
      <c r="H14577" s="97">
        <v>0.13105554773654957</v>
      </c>
      <c r="I14577" s="98">
        <v>0</v>
      </c>
      <c r="J14577" s="98">
        <v>0</v>
      </c>
      <c r="K14577" s="98">
        <v>0</v>
      </c>
    </row>
    <row r="14578" spans="1:11" s="99" customFormat="1" ht="12.75" x14ac:dyDescent="0.2">
      <c r="A14578" s="92" t="s">
        <v>34779</v>
      </c>
      <c r="B14578" s="93" t="s">
        <v>51294</v>
      </c>
      <c r="C14578" s="94" t="s">
        <v>73984</v>
      </c>
      <c r="D14578" s="95" t="s">
        <v>51295</v>
      </c>
      <c r="E14578" s="93" t="s">
        <v>51285</v>
      </c>
      <c r="F14578" s="96">
        <v>0.01</v>
      </c>
      <c r="G14578" s="96">
        <v>1.1310555477365496E-2</v>
      </c>
      <c r="H14578" s="97">
        <v>0.13105554773654957</v>
      </c>
      <c r="I14578" s="98">
        <v>0</v>
      </c>
      <c r="J14578" s="98">
        <v>0</v>
      </c>
      <c r="K14578" s="98">
        <v>0</v>
      </c>
    </row>
    <row r="14579" spans="1:11" s="99" customFormat="1" ht="12.75" x14ac:dyDescent="0.2">
      <c r="A14579" s="92" t="s">
        <v>34779</v>
      </c>
      <c r="B14579" s="93" t="s">
        <v>51296</v>
      </c>
      <c r="C14579" s="94" t="s">
        <v>73985</v>
      </c>
      <c r="D14579" s="95" t="s">
        <v>51297</v>
      </c>
      <c r="E14579" s="93" t="s">
        <v>51285</v>
      </c>
      <c r="F14579" s="96">
        <v>0.01</v>
      </c>
      <c r="G14579" s="96">
        <v>1.1310555477365496E-2</v>
      </c>
      <c r="H14579" s="97">
        <v>0.13105554773654957</v>
      </c>
      <c r="I14579" s="98">
        <v>0</v>
      </c>
      <c r="J14579" s="98">
        <v>0</v>
      </c>
      <c r="K14579" s="98">
        <v>0</v>
      </c>
    </row>
    <row r="14580" spans="1:11" s="99" customFormat="1" ht="12.75" x14ac:dyDescent="0.2">
      <c r="A14580" s="92" t="s">
        <v>34779</v>
      </c>
      <c r="B14580" s="93" t="s">
        <v>51298</v>
      </c>
      <c r="C14580" s="94" t="s">
        <v>73986</v>
      </c>
      <c r="D14580" s="95" t="s">
        <v>51299</v>
      </c>
      <c r="E14580" s="93" t="s">
        <v>51300</v>
      </c>
      <c r="F14580" s="96">
        <v>0.01</v>
      </c>
      <c r="G14580" s="96">
        <v>1.1310555477365496E-2</v>
      </c>
      <c r="H14580" s="97">
        <v>0.13105554773654957</v>
      </c>
      <c r="I14580" s="98">
        <v>0</v>
      </c>
      <c r="J14580" s="98">
        <v>0</v>
      </c>
      <c r="K14580" s="98">
        <v>0</v>
      </c>
    </row>
    <row r="14581" spans="1:11" s="99" customFormat="1" ht="12.75" x14ac:dyDescent="0.2">
      <c r="A14581" s="92" t="s">
        <v>34779</v>
      </c>
      <c r="B14581" s="93" t="s">
        <v>51301</v>
      </c>
      <c r="C14581" s="94" t="s">
        <v>73987</v>
      </c>
      <c r="D14581" s="95" t="s">
        <v>51302</v>
      </c>
      <c r="E14581" s="93" t="s">
        <v>51300</v>
      </c>
      <c r="F14581" s="96">
        <v>0.01</v>
      </c>
      <c r="G14581" s="96">
        <v>1.1310555477365496E-2</v>
      </c>
      <c r="H14581" s="97">
        <v>0.13105554773654957</v>
      </c>
      <c r="I14581" s="98">
        <v>0</v>
      </c>
      <c r="J14581" s="98">
        <v>0</v>
      </c>
      <c r="K14581" s="98">
        <v>0</v>
      </c>
    </row>
    <row r="14582" spans="1:11" s="99" customFormat="1" ht="12.75" x14ac:dyDescent="0.2">
      <c r="A14582" s="92" t="s">
        <v>34779</v>
      </c>
      <c r="B14582" s="93" t="s">
        <v>51303</v>
      </c>
      <c r="C14582" s="94" t="s">
        <v>73988</v>
      </c>
      <c r="D14582" s="95" t="s">
        <v>51304</v>
      </c>
      <c r="E14582" s="93" t="s">
        <v>51300</v>
      </c>
      <c r="F14582" s="96">
        <v>0.01</v>
      </c>
      <c r="G14582" s="96">
        <v>1.1310555477365496E-2</v>
      </c>
      <c r="H14582" s="97">
        <v>0.13105554773654957</v>
      </c>
      <c r="I14582" s="98">
        <v>0</v>
      </c>
      <c r="J14582" s="98">
        <v>0</v>
      </c>
      <c r="K14582" s="98">
        <v>0</v>
      </c>
    </row>
    <row r="14583" spans="1:11" s="99" customFormat="1" ht="12.75" x14ac:dyDescent="0.2">
      <c r="A14583" s="92" t="s">
        <v>34779</v>
      </c>
      <c r="B14583" s="93" t="s">
        <v>51305</v>
      </c>
      <c r="C14583" s="94" t="s">
        <v>73989</v>
      </c>
      <c r="D14583" s="95" t="s">
        <v>51306</v>
      </c>
      <c r="E14583" s="93" t="s">
        <v>51300</v>
      </c>
      <c r="F14583" s="96">
        <v>0.01</v>
      </c>
      <c r="G14583" s="96">
        <v>1.1310555477365496E-2</v>
      </c>
      <c r="H14583" s="97">
        <v>0.13105554773654957</v>
      </c>
      <c r="I14583" s="98">
        <v>0</v>
      </c>
      <c r="J14583" s="98">
        <v>0</v>
      </c>
      <c r="K14583" s="98">
        <v>0</v>
      </c>
    </row>
    <row r="14584" spans="1:11" s="99" customFormat="1" ht="12.75" x14ac:dyDescent="0.2">
      <c r="A14584" s="92" t="s">
        <v>34779</v>
      </c>
      <c r="B14584" s="93" t="s">
        <v>51307</v>
      </c>
      <c r="C14584" s="94" t="s">
        <v>73990</v>
      </c>
      <c r="D14584" s="95" t="s">
        <v>51308</v>
      </c>
      <c r="E14584" s="93" t="s">
        <v>51300</v>
      </c>
      <c r="F14584" s="96">
        <v>0.01</v>
      </c>
      <c r="G14584" s="96">
        <v>1.1310555477365496E-2</v>
      </c>
      <c r="H14584" s="97">
        <v>0.13105554773654957</v>
      </c>
      <c r="I14584" s="98">
        <v>0</v>
      </c>
      <c r="J14584" s="98">
        <v>0</v>
      </c>
      <c r="K14584" s="98">
        <v>0</v>
      </c>
    </row>
    <row r="14585" spans="1:11" s="99" customFormat="1" ht="12.75" x14ac:dyDescent="0.2">
      <c r="A14585" s="92" t="s">
        <v>34779</v>
      </c>
      <c r="B14585" s="93" t="s">
        <v>51309</v>
      </c>
      <c r="C14585" s="94" t="s">
        <v>73991</v>
      </c>
      <c r="D14585" s="95" t="s">
        <v>51310</v>
      </c>
      <c r="E14585" s="93" t="s">
        <v>51300</v>
      </c>
      <c r="F14585" s="96">
        <v>0.01</v>
      </c>
      <c r="G14585" s="96">
        <v>1.1310555477365496E-2</v>
      </c>
      <c r="H14585" s="97">
        <v>0.13105554773654957</v>
      </c>
      <c r="I14585" s="98">
        <v>0</v>
      </c>
      <c r="J14585" s="98">
        <v>0</v>
      </c>
      <c r="K14585" s="98">
        <v>0</v>
      </c>
    </row>
    <row r="14586" spans="1:11" s="99" customFormat="1" ht="12.75" x14ac:dyDescent="0.2">
      <c r="A14586" s="92" t="s">
        <v>34779</v>
      </c>
      <c r="B14586" s="93" t="s">
        <v>51311</v>
      </c>
      <c r="C14586" s="94" t="s">
        <v>73992</v>
      </c>
      <c r="D14586" s="95" t="s">
        <v>51312</v>
      </c>
      <c r="E14586" s="93" t="s">
        <v>51300</v>
      </c>
      <c r="F14586" s="96">
        <v>0.01</v>
      </c>
      <c r="G14586" s="96">
        <v>1.1310555477365496E-2</v>
      </c>
      <c r="H14586" s="97">
        <v>0.13105554773654957</v>
      </c>
      <c r="I14586" s="98">
        <v>0</v>
      </c>
      <c r="J14586" s="98">
        <v>0</v>
      </c>
      <c r="K14586" s="98">
        <v>0</v>
      </c>
    </row>
    <row r="14587" spans="1:11" s="99" customFormat="1" ht="12.75" x14ac:dyDescent="0.2">
      <c r="A14587" s="92" t="s">
        <v>34779</v>
      </c>
      <c r="B14587" s="93" t="s">
        <v>51313</v>
      </c>
      <c r="C14587" s="94" t="s">
        <v>73993</v>
      </c>
      <c r="D14587" s="95" t="s">
        <v>51314</v>
      </c>
      <c r="E14587" s="93" t="s">
        <v>51315</v>
      </c>
      <c r="F14587" s="96">
        <v>0.01</v>
      </c>
      <c r="G14587" s="96">
        <v>1.1310555477365496E-2</v>
      </c>
      <c r="H14587" s="97">
        <v>0.13105554773654957</v>
      </c>
      <c r="I14587" s="98">
        <v>0</v>
      </c>
      <c r="J14587" s="98">
        <v>0</v>
      </c>
      <c r="K14587" s="98">
        <v>0</v>
      </c>
    </row>
    <row r="14588" spans="1:11" s="99" customFormat="1" ht="12.75" x14ac:dyDescent="0.2">
      <c r="A14588" s="92" t="s">
        <v>34779</v>
      </c>
      <c r="B14588" s="93" t="s">
        <v>51316</v>
      </c>
      <c r="C14588" s="94" t="s">
        <v>73994</v>
      </c>
      <c r="D14588" s="95" t="s">
        <v>51317</v>
      </c>
      <c r="E14588" s="93" t="s">
        <v>51315</v>
      </c>
      <c r="F14588" s="96">
        <v>0.01</v>
      </c>
      <c r="G14588" s="96">
        <v>1.1310555477365496E-2</v>
      </c>
      <c r="H14588" s="97">
        <v>0.13105554773654957</v>
      </c>
      <c r="I14588" s="98">
        <v>0</v>
      </c>
      <c r="J14588" s="98">
        <v>0</v>
      </c>
      <c r="K14588" s="98">
        <v>0</v>
      </c>
    </row>
    <row r="14589" spans="1:11" s="99" customFormat="1" ht="12.75" x14ac:dyDescent="0.2">
      <c r="A14589" s="92" t="s">
        <v>34779</v>
      </c>
      <c r="B14589" s="93" t="s">
        <v>51318</v>
      </c>
      <c r="C14589" s="94" t="s">
        <v>73995</v>
      </c>
      <c r="D14589" s="95" t="s">
        <v>51319</v>
      </c>
      <c r="E14589" s="93" t="s">
        <v>51315</v>
      </c>
      <c r="F14589" s="96">
        <v>0.01</v>
      </c>
      <c r="G14589" s="96">
        <v>1.1310555477365496E-2</v>
      </c>
      <c r="H14589" s="97">
        <v>0.13105554773654957</v>
      </c>
      <c r="I14589" s="98">
        <v>0</v>
      </c>
      <c r="J14589" s="98">
        <v>0</v>
      </c>
      <c r="K14589" s="98">
        <v>0</v>
      </c>
    </row>
    <row r="14590" spans="1:11" s="99" customFormat="1" ht="12.75" x14ac:dyDescent="0.2">
      <c r="A14590" s="92" t="s">
        <v>34779</v>
      </c>
      <c r="B14590" s="93" t="s">
        <v>51320</v>
      </c>
      <c r="C14590" s="94" t="s">
        <v>73996</v>
      </c>
      <c r="D14590" s="95" t="s">
        <v>51321</v>
      </c>
      <c r="E14590" s="93" t="s">
        <v>51315</v>
      </c>
      <c r="F14590" s="96">
        <v>0.01</v>
      </c>
      <c r="G14590" s="96">
        <v>1.1310555477365496E-2</v>
      </c>
      <c r="H14590" s="97">
        <v>0.13105554773654957</v>
      </c>
      <c r="I14590" s="98">
        <v>0</v>
      </c>
      <c r="J14590" s="98">
        <v>0</v>
      </c>
      <c r="K14590" s="98">
        <v>0</v>
      </c>
    </row>
    <row r="14591" spans="1:11" s="99" customFormat="1" ht="12.75" x14ac:dyDescent="0.2">
      <c r="A14591" s="92" t="s">
        <v>34779</v>
      </c>
      <c r="B14591" s="93" t="s">
        <v>51322</v>
      </c>
      <c r="C14591" s="94" t="s">
        <v>73997</v>
      </c>
      <c r="D14591" s="95" t="s">
        <v>51323</v>
      </c>
      <c r="E14591" s="93" t="s">
        <v>51315</v>
      </c>
      <c r="F14591" s="96">
        <v>0.01</v>
      </c>
      <c r="G14591" s="96">
        <v>1.1310555477365496E-2</v>
      </c>
      <c r="H14591" s="97">
        <v>0.13105554773654957</v>
      </c>
      <c r="I14591" s="98">
        <v>0</v>
      </c>
      <c r="J14591" s="98">
        <v>0</v>
      </c>
      <c r="K14591" s="98">
        <v>0</v>
      </c>
    </row>
    <row r="14592" spans="1:11" s="99" customFormat="1" ht="12.75" x14ac:dyDescent="0.2">
      <c r="A14592" s="92" t="s">
        <v>34779</v>
      </c>
      <c r="B14592" s="93" t="s">
        <v>51324</v>
      </c>
      <c r="C14592" s="94" t="s">
        <v>73998</v>
      </c>
      <c r="D14592" s="95" t="s">
        <v>51325</v>
      </c>
      <c r="E14592" s="93" t="s">
        <v>51315</v>
      </c>
      <c r="F14592" s="96">
        <v>0.01</v>
      </c>
      <c r="G14592" s="96">
        <v>1.1310555477365496E-2</v>
      </c>
      <c r="H14592" s="97">
        <v>0.13105554773654957</v>
      </c>
      <c r="I14592" s="98">
        <v>0</v>
      </c>
      <c r="J14592" s="98">
        <v>0</v>
      </c>
      <c r="K14592" s="98">
        <v>0</v>
      </c>
    </row>
    <row r="14593" spans="1:11" s="99" customFormat="1" ht="12.75" x14ac:dyDescent="0.2">
      <c r="A14593" s="92" t="s">
        <v>34779</v>
      </c>
      <c r="B14593" s="93" t="s">
        <v>51326</v>
      </c>
      <c r="C14593" s="94" t="s">
        <v>73999</v>
      </c>
      <c r="D14593" s="95" t="s">
        <v>51327</v>
      </c>
      <c r="E14593" s="93" t="s">
        <v>51315</v>
      </c>
      <c r="F14593" s="96">
        <v>0.01</v>
      </c>
      <c r="G14593" s="96">
        <v>1.1310555477365496E-2</v>
      </c>
      <c r="H14593" s="97">
        <v>0.13105554773654957</v>
      </c>
      <c r="I14593" s="98">
        <v>0</v>
      </c>
      <c r="J14593" s="98">
        <v>0</v>
      </c>
      <c r="K14593" s="98">
        <v>0</v>
      </c>
    </row>
    <row r="14594" spans="1:11" s="99" customFormat="1" ht="12.75" x14ac:dyDescent="0.2">
      <c r="A14594" s="92" t="s">
        <v>34779</v>
      </c>
      <c r="B14594" s="93" t="s">
        <v>51328</v>
      </c>
      <c r="C14594" s="94" t="s">
        <v>74000</v>
      </c>
      <c r="D14594" s="95" t="s">
        <v>51329</v>
      </c>
      <c r="E14594" s="93" t="s">
        <v>51330</v>
      </c>
      <c r="F14594" s="96">
        <v>0.01</v>
      </c>
      <c r="G14594" s="96">
        <v>1.1310555477365496E-2</v>
      </c>
      <c r="H14594" s="97">
        <v>0.13105554773654957</v>
      </c>
      <c r="I14594" s="98">
        <v>0</v>
      </c>
      <c r="J14594" s="98">
        <v>0</v>
      </c>
      <c r="K14594" s="98">
        <v>0</v>
      </c>
    </row>
    <row r="14595" spans="1:11" s="99" customFormat="1" ht="12.75" x14ac:dyDescent="0.2">
      <c r="A14595" s="92" t="s">
        <v>34779</v>
      </c>
      <c r="B14595" s="93" t="s">
        <v>51331</v>
      </c>
      <c r="C14595" s="94" t="s">
        <v>74001</v>
      </c>
      <c r="D14595" s="95" t="s">
        <v>51332</v>
      </c>
      <c r="E14595" s="93" t="s">
        <v>51330</v>
      </c>
      <c r="F14595" s="96">
        <v>0.01</v>
      </c>
      <c r="G14595" s="96">
        <v>1.1310555477365496E-2</v>
      </c>
      <c r="H14595" s="97">
        <v>0.13105554773654957</v>
      </c>
      <c r="I14595" s="98">
        <v>0</v>
      </c>
      <c r="J14595" s="98">
        <v>0</v>
      </c>
      <c r="K14595" s="98">
        <v>0</v>
      </c>
    </row>
    <row r="14596" spans="1:11" s="99" customFormat="1" ht="12.75" x14ac:dyDescent="0.2">
      <c r="A14596" s="92" t="s">
        <v>34779</v>
      </c>
      <c r="B14596" s="93" t="s">
        <v>51333</v>
      </c>
      <c r="C14596" s="94" t="s">
        <v>74002</v>
      </c>
      <c r="D14596" s="95" t="s">
        <v>51334</v>
      </c>
      <c r="E14596" s="93" t="s">
        <v>51330</v>
      </c>
      <c r="F14596" s="96">
        <v>0.01</v>
      </c>
      <c r="G14596" s="96">
        <v>1.1310555477365496E-2</v>
      </c>
      <c r="H14596" s="97">
        <v>0.13105554773654957</v>
      </c>
      <c r="I14596" s="98">
        <v>0</v>
      </c>
      <c r="J14596" s="98">
        <v>0</v>
      </c>
      <c r="K14596" s="98">
        <v>0</v>
      </c>
    </row>
    <row r="14597" spans="1:11" s="99" customFormat="1" ht="12.75" x14ac:dyDescent="0.2">
      <c r="A14597" s="92" t="s">
        <v>34779</v>
      </c>
      <c r="B14597" s="93" t="s">
        <v>51335</v>
      </c>
      <c r="C14597" s="94" t="s">
        <v>74003</v>
      </c>
      <c r="D14597" s="95" t="s">
        <v>51336</v>
      </c>
      <c r="E14597" s="93" t="s">
        <v>51330</v>
      </c>
      <c r="F14597" s="96">
        <v>0.01</v>
      </c>
      <c r="G14597" s="96">
        <v>1.1310555477365496E-2</v>
      </c>
      <c r="H14597" s="97">
        <v>0.13105554773654957</v>
      </c>
      <c r="I14597" s="98">
        <v>0</v>
      </c>
      <c r="J14597" s="98">
        <v>0</v>
      </c>
      <c r="K14597" s="98">
        <v>0</v>
      </c>
    </row>
    <row r="14598" spans="1:11" s="99" customFormat="1" ht="12.75" x14ac:dyDescent="0.2">
      <c r="A14598" s="92" t="s">
        <v>34779</v>
      </c>
      <c r="B14598" s="93" t="s">
        <v>51337</v>
      </c>
      <c r="C14598" s="94" t="s">
        <v>74004</v>
      </c>
      <c r="D14598" s="95" t="s">
        <v>51338</v>
      </c>
      <c r="E14598" s="93" t="s">
        <v>51330</v>
      </c>
      <c r="F14598" s="96">
        <v>0.01</v>
      </c>
      <c r="G14598" s="96">
        <v>1.1310555477365496E-2</v>
      </c>
      <c r="H14598" s="97">
        <v>0.13105554773654957</v>
      </c>
      <c r="I14598" s="98">
        <v>0</v>
      </c>
      <c r="J14598" s="98">
        <v>0</v>
      </c>
      <c r="K14598" s="98">
        <v>0</v>
      </c>
    </row>
    <row r="14599" spans="1:11" s="99" customFormat="1" ht="12.75" x14ac:dyDescent="0.2">
      <c r="A14599" s="92" t="s">
        <v>34779</v>
      </c>
      <c r="B14599" s="93" t="s">
        <v>51339</v>
      </c>
      <c r="C14599" s="94" t="s">
        <v>74005</v>
      </c>
      <c r="D14599" s="95" t="s">
        <v>51340</v>
      </c>
      <c r="E14599" s="93" t="s">
        <v>51330</v>
      </c>
      <c r="F14599" s="96">
        <v>0.01</v>
      </c>
      <c r="G14599" s="96">
        <v>1.1310555477365496E-2</v>
      </c>
      <c r="H14599" s="97">
        <v>0.13105554773654957</v>
      </c>
      <c r="I14599" s="98">
        <v>0</v>
      </c>
      <c r="J14599" s="98">
        <v>0</v>
      </c>
      <c r="K14599" s="98">
        <v>0</v>
      </c>
    </row>
    <row r="14600" spans="1:11" s="99" customFormat="1" ht="12.75" x14ac:dyDescent="0.2">
      <c r="A14600" s="92" t="s">
        <v>34779</v>
      </c>
      <c r="B14600" s="93" t="s">
        <v>51341</v>
      </c>
      <c r="C14600" s="94" t="s">
        <v>74006</v>
      </c>
      <c r="D14600" s="95" t="s">
        <v>51342</v>
      </c>
      <c r="E14600" s="93" t="s">
        <v>51330</v>
      </c>
      <c r="F14600" s="96">
        <v>0.01</v>
      </c>
      <c r="G14600" s="96">
        <v>1.1310555477365496E-2</v>
      </c>
      <c r="H14600" s="97">
        <v>0.13105554773654957</v>
      </c>
      <c r="I14600" s="98">
        <v>0</v>
      </c>
      <c r="J14600" s="98">
        <v>0</v>
      </c>
      <c r="K14600" s="98">
        <v>0</v>
      </c>
    </row>
    <row r="14601" spans="1:11" s="99" customFormat="1" ht="12.75" x14ac:dyDescent="0.2">
      <c r="A14601" s="92" t="s">
        <v>34779</v>
      </c>
      <c r="B14601" s="93" t="s">
        <v>51343</v>
      </c>
      <c r="C14601" s="94" t="s">
        <v>74007</v>
      </c>
      <c r="D14601" s="95" t="s">
        <v>18696</v>
      </c>
      <c r="E14601" s="93" t="s">
        <v>49604</v>
      </c>
      <c r="F14601" s="96">
        <v>171.97</v>
      </c>
      <c r="G14601" s="96">
        <v>154.773</v>
      </c>
      <c r="H14601" s="97">
        <v>-0.10000000000000002</v>
      </c>
      <c r="I14601" s="98">
        <v>0</v>
      </c>
      <c r="J14601" s="98">
        <v>0</v>
      </c>
      <c r="K14601" s="98">
        <v>0</v>
      </c>
    </row>
    <row r="14602" spans="1:11" s="99" customFormat="1" ht="12.75" x14ac:dyDescent="0.2">
      <c r="A14602" s="92" t="s">
        <v>34779</v>
      </c>
      <c r="B14602" s="93" t="s">
        <v>51344</v>
      </c>
      <c r="C14602" s="94" t="s">
        <v>74008</v>
      </c>
      <c r="D14602" s="95" t="s">
        <v>18699</v>
      </c>
      <c r="E14602" s="93" t="s">
        <v>50802</v>
      </c>
      <c r="F14602" s="96">
        <v>674.15</v>
      </c>
      <c r="G14602" s="96">
        <v>762.50109750659476</v>
      </c>
      <c r="H14602" s="97">
        <v>0.1310555477365494</v>
      </c>
      <c r="I14602" s="98">
        <v>78.545454545454547</v>
      </c>
      <c r="J14602" s="98">
        <v>52951.418181818182</v>
      </c>
      <c r="K14602" s="98">
        <v>59890.995295063447</v>
      </c>
    </row>
    <row r="14603" spans="1:11" s="99" customFormat="1" ht="12.75" x14ac:dyDescent="0.2">
      <c r="A14603" s="92" t="s">
        <v>34779</v>
      </c>
      <c r="B14603" s="93" t="s">
        <v>51345</v>
      </c>
      <c r="C14603" s="94" t="s">
        <v>74009</v>
      </c>
      <c r="D14603" s="95" t="s">
        <v>18708</v>
      </c>
      <c r="E14603" s="93"/>
      <c r="F14603" s="96">
        <v>0</v>
      </c>
      <c r="G14603" s="96">
        <v>0</v>
      </c>
      <c r="H14603" s="97" t="s">
        <v>34782</v>
      </c>
      <c r="I14603" s="98">
        <v>0</v>
      </c>
      <c r="J14603" s="98">
        <v>0</v>
      </c>
      <c r="K14603" s="98">
        <v>0</v>
      </c>
    </row>
    <row r="14604" spans="1:11" s="99" customFormat="1" ht="12.75" x14ac:dyDescent="0.2">
      <c r="A14604" s="92" t="s">
        <v>34779</v>
      </c>
      <c r="B14604" s="93" t="s">
        <v>51346</v>
      </c>
      <c r="C14604" s="94" t="s">
        <v>74010</v>
      </c>
      <c r="D14604" s="95" t="s">
        <v>18633</v>
      </c>
      <c r="E14604" s="93" t="s">
        <v>50910</v>
      </c>
      <c r="F14604" s="96">
        <v>525.79</v>
      </c>
      <c r="G14604" s="96">
        <v>594.69769644440032</v>
      </c>
      <c r="H14604" s="97">
        <v>0.13105554773654951</v>
      </c>
      <c r="I14604" s="98">
        <v>0</v>
      </c>
      <c r="J14604" s="98">
        <v>0</v>
      </c>
      <c r="K14604" s="98">
        <v>0</v>
      </c>
    </row>
    <row r="14605" spans="1:11" s="99" customFormat="1" ht="12.75" x14ac:dyDescent="0.2">
      <c r="A14605" s="92" t="s">
        <v>34779</v>
      </c>
      <c r="B14605" s="93" t="s">
        <v>51347</v>
      </c>
      <c r="C14605" s="94" t="s">
        <v>74011</v>
      </c>
      <c r="D14605" s="95" t="s">
        <v>18636</v>
      </c>
      <c r="E14605" s="93" t="s">
        <v>50910</v>
      </c>
      <c r="F14605" s="96">
        <v>552.29999999999995</v>
      </c>
      <c r="G14605" s="96">
        <v>624.68197901489623</v>
      </c>
      <c r="H14605" s="97">
        <v>0.13105554773654948</v>
      </c>
      <c r="I14605" s="98">
        <v>19.636363636363637</v>
      </c>
      <c r="J14605" s="98">
        <v>10845.163636363635</v>
      </c>
      <c r="K14605" s="98">
        <v>12266.482497019781</v>
      </c>
    </row>
    <row r="14606" spans="1:11" s="99" customFormat="1" ht="12.75" x14ac:dyDescent="0.2">
      <c r="A14606" s="92" t="s">
        <v>34779</v>
      </c>
      <c r="B14606" s="93" t="s">
        <v>51348</v>
      </c>
      <c r="C14606" s="94" t="s">
        <v>74012</v>
      </c>
      <c r="D14606" s="95" t="s">
        <v>18638</v>
      </c>
      <c r="E14606" s="93" t="s">
        <v>50910</v>
      </c>
      <c r="F14606" s="96">
        <v>578.80999999999995</v>
      </c>
      <c r="G14606" s="96">
        <v>654.66626158539214</v>
      </c>
      <c r="H14606" s="97">
        <v>0.13105554773654945</v>
      </c>
      <c r="I14606" s="98">
        <v>69.818181818181813</v>
      </c>
      <c r="J14606" s="98">
        <v>40411.461818181808</v>
      </c>
      <c r="K14606" s="98">
        <v>45707.608081598286</v>
      </c>
    </row>
    <row r="14607" spans="1:11" s="99" customFormat="1" ht="12.75" x14ac:dyDescent="0.2">
      <c r="A14607" s="92" t="s">
        <v>34779</v>
      </c>
      <c r="B14607" s="93" t="s">
        <v>51349</v>
      </c>
      <c r="C14607" s="94" t="s">
        <v>74013</v>
      </c>
      <c r="D14607" s="95" t="s">
        <v>18643</v>
      </c>
      <c r="E14607" s="93" t="s">
        <v>50916</v>
      </c>
      <c r="F14607" s="96">
        <v>565.19000000000005</v>
      </c>
      <c r="G14607" s="96">
        <v>639.26128502522033</v>
      </c>
      <c r="H14607" s="97">
        <v>0.13105554773654926</v>
      </c>
      <c r="I14607" s="98">
        <v>20.727272727272727</v>
      </c>
      <c r="J14607" s="98">
        <v>11714.847272727273</v>
      </c>
      <c r="K14607" s="98">
        <v>13250.142998704567</v>
      </c>
    </row>
    <row r="14608" spans="1:11" s="99" customFormat="1" ht="12.75" x14ac:dyDescent="0.2">
      <c r="A14608" s="92" t="s">
        <v>34779</v>
      </c>
      <c r="B14608" s="93" t="s">
        <v>51350</v>
      </c>
      <c r="C14608" s="94" t="s">
        <v>74014</v>
      </c>
      <c r="D14608" s="95" t="s">
        <v>18646</v>
      </c>
      <c r="E14608" s="93" t="s">
        <v>50916</v>
      </c>
      <c r="F14608" s="96">
        <v>593.46</v>
      </c>
      <c r="G14608" s="96">
        <v>671.23622535973254</v>
      </c>
      <c r="H14608" s="97">
        <v>0.13105554773654923</v>
      </c>
      <c r="I14608" s="98">
        <v>66.545454545454547</v>
      </c>
      <c r="J14608" s="98">
        <v>39492.06545454546</v>
      </c>
      <c r="K14608" s="98">
        <v>44667.719723938564</v>
      </c>
    </row>
    <row r="14609" spans="1:11" s="99" customFormat="1" ht="12.75" x14ac:dyDescent="0.2">
      <c r="A14609" s="92" t="s">
        <v>34779</v>
      </c>
      <c r="B14609" s="93" t="s">
        <v>51351</v>
      </c>
      <c r="C14609" s="94" t="s">
        <v>74015</v>
      </c>
      <c r="D14609" s="95" t="s">
        <v>18648</v>
      </c>
      <c r="E14609" s="93" t="s">
        <v>50916</v>
      </c>
      <c r="F14609" s="96">
        <v>622.94000000000005</v>
      </c>
      <c r="G14609" s="96">
        <v>704.57974290700611</v>
      </c>
      <c r="H14609" s="97">
        <v>0.13105554773654934</v>
      </c>
      <c r="I14609" s="98">
        <v>0</v>
      </c>
      <c r="J14609" s="98">
        <v>0</v>
      </c>
      <c r="K14609" s="98">
        <v>0</v>
      </c>
    </row>
    <row r="14610" spans="1:11" s="99" customFormat="1" ht="12.75" x14ac:dyDescent="0.2">
      <c r="A14610" s="92" t="s">
        <v>34779</v>
      </c>
      <c r="B14610" s="93" t="s">
        <v>51352</v>
      </c>
      <c r="C14610" s="94" t="s">
        <v>74016</v>
      </c>
      <c r="D14610" s="95" t="s">
        <v>18650</v>
      </c>
      <c r="E14610" s="93"/>
      <c r="F14610" s="96">
        <v>7814.09</v>
      </c>
      <c r="G14610" s="96">
        <v>8048.5127000000002</v>
      </c>
      <c r="H14610" s="97">
        <v>3.0000000000000009E-2</v>
      </c>
      <c r="I14610" s="98">
        <v>0</v>
      </c>
      <c r="J14610" s="98">
        <v>0</v>
      </c>
      <c r="K14610" s="98">
        <v>0</v>
      </c>
    </row>
    <row r="14611" spans="1:11" s="99" customFormat="1" ht="12.75" x14ac:dyDescent="0.2">
      <c r="A14611" s="92" t="s">
        <v>34779</v>
      </c>
      <c r="B14611" s="93" t="s">
        <v>51353</v>
      </c>
      <c r="C14611" s="94" t="s">
        <v>74017</v>
      </c>
      <c r="D14611" s="95" t="s">
        <v>18667</v>
      </c>
      <c r="E14611" s="93" t="s">
        <v>50931</v>
      </c>
      <c r="F14611" s="96">
        <v>254.54</v>
      </c>
      <c r="G14611" s="96">
        <v>292.721</v>
      </c>
      <c r="H14611" s="97">
        <v>0.15000000000000005</v>
      </c>
      <c r="I14611" s="98">
        <v>0</v>
      </c>
      <c r="J14611" s="98">
        <v>0</v>
      </c>
      <c r="K14611" s="98">
        <v>0</v>
      </c>
    </row>
    <row r="14612" spans="1:11" s="99" customFormat="1" ht="12.75" x14ac:dyDescent="0.2">
      <c r="A14612" s="92" t="s">
        <v>34779</v>
      </c>
      <c r="B14612" s="93" t="s">
        <v>51354</v>
      </c>
      <c r="C14612" s="94" t="s">
        <v>74018</v>
      </c>
      <c r="D14612" s="95" t="s">
        <v>18669</v>
      </c>
      <c r="E14612" s="93" t="s">
        <v>50933</v>
      </c>
      <c r="F14612" s="96">
        <v>1207.42</v>
      </c>
      <c r="G14612" s="96">
        <v>1365.6590894480644</v>
      </c>
      <c r="H14612" s="97">
        <v>0.13105554773654926</v>
      </c>
      <c r="I14612" s="98">
        <v>0</v>
      </c>
      <c r="J14612" s="98">
        <v>0</v>
      </c>
      <c r="K14612" s="98">
        <v>0</v>
      </c>
    </row>
    <row r="14613" spans="1:11" s="99" customFormat="1" ht="12.75" x14ac:dyDescent="0.2">
      <c r="A14613" s="92" t="s">
        <v>34779</v>
      </c>
      <c r="B14613" s="93" t="s">
        <v>51355</v>
      </c>
      <c r="C14613" s="94" t="s">
        <v>74019</v>
      </c>
      <c r="D14613" s="95" t="s">
        <v>18672</v>
      </c>
      <c r="E14613" s="93" t="s">
        <v>50935</v>
      </c>
      <c r="F14613" s="96">
        <v>539.66</v>
      </c>
      <c r="G14613" s="96">
        <v>610.38543689150629</v>
      </c>
      <c r="H14613" s="97">
        <v>0.13105554773654954</v>
      </c>
      <c r="I14613" s="98">
        <v>0</v>
      </c>
      <c r="J14613" s="98">
        <v>0</v>
      </c>
      <c r="K14613" s="98">
        <v>0</v>
      </c>
    </row>
    <row r="14614" spans="1:11" s="99" customFormat="1" ht="12.75" x14ac:dyDescent="0.2">
      <c r="A14614" s="92" t="s">
        <v>34779</v>
      </c>
      <c r="B14614" s="93" t="s">
        <v>51356</v>
      </c>
      <c r="C14614" s="94" t="s">
        <v>74020</v>
      </c>
      <c r="D14614" s="95" t="s">
        <v>18675</v>
      </c>
      <c r="E14614" s="93" t="s">
        <v>50937</v>
      </c>
      <c r="F14614" s="96">
        <v>513.97</v>
      </c>
      <c r="G14614" s="96">
        <v>581.32861987015428</v>
      </c>
      <c r="H14614" s="97">
        <v>0.13105554773654932</v>
      </c>
      <c r="I14614" s="98">
        <v>0</v>
      </c>
      <c r="J14614" s="98">
        <v>0</v>
      </c>
      <c r="K14614" s="98">
        <v>0</v>
      </c>
    </row>
    <row r="14615" spans="1:11" s="99" customFormat="1" ht="12.75" x14ac:dyDescent="0.2">
      <c r="A14615" s="92" t="s">
        <v>34779</v>
      </c>
      <c r="B14615" s="93" t="s">
        <v>51357</v>
      </c>
      <c r="C14615" s="94" t="s">
        <v>74021</v>
      </c>
      <c r="D14615" s="95" t="s">
        <v>18678</v>
      </c>
      <c r="E14615" s="93" t="s">
        <v>50939</v>
      </c>
      <c r="F14615" s="96">
        <v>869.09</v>
      </c>
      <c r="G14615" s="96">
        <v>982.98906598235772</v>
      </c>
      <c r="H14615" s="97">
        <v>0.13105554773654934</v>
      </c>
      <c r="I14615" s="98">
        <v>0</v>
      </c>
      <c r="J14615" s="98">
        <v>0</v>
      </c>
      <c r="K14615" s="98">
        <v>0</v>
      </c>
    </row>
    <row r="14616" spans="1:11" s="99" customFormat="1" ht="12.75" x14ac:dyDescent="0.2">
      <c r="A14616" s="92" t="s">
        <v>34779</v>
      </c>
      <c r="B14616" s="93" t="s">
        <v>51358</v>
      </c>
      <c r="C14616" s="94" t="s">
        <v>74022</v>
      </c>
      <c r="D14616" s="95" t="s">
        <v>18681</v>
      </c>
      <c r="E14616" s="93" t="s">
        <v>50941</v>
      </c>
      <c r="F14616" s="96">
        <v>790.33</v>
      </c>
      <c r="G14616" s="96">
        <v>893.90713104262704</v>
      </c>
      <c r="H14616" s="97">
        <v>0.13105554773654929</v>
      </c>
      <c r="I14616" s="98">
        <v>0</v>
      </c>
      <c r="J14616" s="98">
        <v>0</v>
      </c>
      <c r="K14616" s="98">
        <v>0</v>
      </c>
    </row>
    <row r="14617" spans="1:11" s="99" customFormat="1" ht="12.75" x14ac:dyDescent="0.2">
      <c r="A14617" s="92" t="s">
        <v>34779</v>
      </c>
      <c r="B14617" s="93" t="s">
        <v>51359</v>
      </c>
      <c r="C14617" s="94" t="s">
        <v>74023</v>
      </c>
      <c r="D14617" s="95" t="s">
        <v>18684</v>
      </c>
      <c r="E14617" s="93" t="s">
        <v>50943</v>
      </c>
      <c r="F14617" s="96">
        <v>1549.61</v>
      </c>
      <c r="G14617" s="96">
        <v>1752.6949873280341</v>
      </c>
      <c r="H14617" s="97">
        <v>0.13105554773654934</v>
      </c>
      <c r="I14617" s="98">
        <v>1.0909090909090908</v>
      </c>
      <c r="J14617" s="98">
        <v>1690.4836363636362</v>
      </c>
      <c r="K14617" s="98">
        <v>1912.0308952669461</v>
      </c>
    </row>
    <row r="14618" spans="1:11" s="99" customFormat="1" ht="12.75" x14ac:dyDescent="0.2">
      <c r="A14618" s="92" t="s">
        <v>34779</v>
      </c>
      <c r="B14618" s="93" t="s">
        <v>51360</v>
      </c>
      <c r="C14618" s="94" t="s">
        <v>74024</v>
      </c>
      <c r="D14618" s="95" t="s">
        <v>18687</v>
      </c>
      <c r="E14618" s="93" t="s">
        <v>50945</v>
      </c>
      <c r="F14618" s="96">
        <v>1860.02</v>
      </c>
      <c r="G14618" s="96">
        <v>2103.7859399009367</v>
      </c>
      <c r="H14618" s="97">
        <v>0.13105554773654945</v>
      </c>
      <c r="I14618" s="98">
        <v>0</v>
      </c>
      <c r="J14618" s="98">
        <v>0</v>
      </c>
      <c r="K14618" s="98">
        <v>0</v>
      </c>
    </row>
    <row r="14619" spans="1:11" s="99" customFormat="1" ht="12.75" x14ac:dyDescent="0.2">
      <c r="A14619" s="92" t="s">
        <v>34779</v>
      </c>
      <c r="B14619" s="93" t="s">
        <v>51361</v>
      </c>
      <c r="C14619" s="94" t="s">
        <v>74025</v>
      </c>
      <c r="D14619" s="95" t="s">
        <v>18690</v>
      </c>
      <c r="E14619" s="93" t="s">
        <v>50939</v>
      </c>
      <c r="F14619" s="96">
        <v>913.38</v>
      </c>
      <c r="G14619" s="96">
        <v>1033.0835161916095</v>
      </c>
      <c r="H14619" s="97">
        <v>0.13105554773654945</v>
      </c>
      <c r="I14619" s="98">
        <v>1.0909090909090908</v>
      </c>
      <c r="J14619" s="98">
        <v>996.41454545454542</v>
      </c>
      <c r="K14619" s="98">
        <v>1127.0001994817558</v>
      </c>
    </row>
    <row r="14620" spans="1:11" s="99" customFormat="1" ht="12.75" x14ac:dyDescent="0.2">
      <c r="A14620" s="92" t="s">
        <v>34779</v>
      </c>
      <c r="B14620" s="93" t="s">
        <v>51362</v>
      </c>
      <c r="C14620" s="94" t="s">
        <v>74026</v>
      </c>
      <c r="D14620" s="95" t="s">
        <v>18692</v>
      </c>
      <c r="E14620" s="93" t="s">
        <v>50939</v>
      </c>
      <c r="F14620" s="96">
        <v>957.67</v>
      </c>
      <c r="G14620" s="96">
        <v>1083.1779664008611</v>
      </c>
      <c r="H14620" s="97">
        <v>0.13105554773654929</v>
      </c>
      <c r="I14620" s="98">
        <v>0</v>
      </c>
      <c r="J14620" s="98">
        <v>0</v>
      </c>
      <c r="K14620" s="98">
        <v>0</v>
      </c>
    </row>
    <row r="14621" spans="1:11" s="99" customFormat="1" ht="12.75" x14ac:dyDescent="0.2">
      <c r="A14621" s="92" t="s">
        <v>34779</v>
      </c>
      <c r="B14621" s="93" t="s">
        <v>51363</v>
      </c>
      <c r="C14621" s="94" t="s">
        <v>74027</v>
      </c>
      <c r="D14621" s="95" t="s">
        <v>18696</v>
      </c>
      <c r="E14621" s="93" t="s">
        <v>49604</v>
      </c>
      <c r="F14621" s="96">
        <v>171.97</v>
      </c>
      <c r="G14621" s="96">
        <v>154.773</v>
      </c>
      <c r="H14621" s="97">
        <v>-0.10000000000000002</v>
      </c>
      <c r="I14621" s="98">
        <v>0</v>
      </c>
      <c r="J14621" s="98">
        <v>0</v>
      </c>
      <c r="K14621" s="98">
        <v>0</v>
      </c>
    </row>
    <row r="14622" spans="1:11" s="99" customFormat="1" ht="12.75" x14ac:dyDescent="0.2">
      <c r="A14622" s="92" t="s">
        <v>34779</v>
      </c>
      <c r="B14622" s="93" t="s">
        <v>51364</v>
      </c>
      <c r="C14622" s="94" t="s">
        <v>74028</v>
      </c>
      <c r="D14622" s="95" t="s">
        <v>18708</v>
      </c>
      <c r="E14622" s="93"/>
      <c r="F14622" s="96">
        <v>0</v>
      </c>
      <c r="G14622" s="96">
        <v>0</v>
      </c>
      <c r="H14622" s="97" t="s">
        <v>34782</v>
      </c>
      <c r="I14622" s="98">
        <v>0</v>
      </c>
      <c r="J14622" s="98">
        <v>0</v>
      </c>
      <c r="K14622" s="98">
        <v>0</v>
      </c>
    </row>
    <row r="14623" spans="1:11" s="99" customFormat="1" ht="12.75" x14ac:dyDescent="0.2">
      <c r="A14623" s="92" t="s">
        <v>34779</v>
      </c>
      <c r="B14623" s="93" t="s">
        <v>51365</v>
      </c>
      <c r="C14623" s="94" t="s">
        <v>74029</v>
      </c>
      <c r="D14623" s="95" t="s">
        <v>3102</v>
      </c>
      <c r="E14623" s="93"/>
      <c r="F14623" s="96">
        <v>748.88</v>
      </c>
      <c r="G14623" s="96">
        <v>771.34640000000002</v>
      </c>
      <c r="H14623" s="97">
        <v>3.000000000000003E-2</v>
      </c>
      <c r="I14623" s="98">
        <v>0</v>
      </c>
      <c r="J14623" s="98">
        <v>0</v>
      </c>
      <c r="K14623" s="98">
        <v>0</v>
      </c>
    </row>
    <row r="14624" spans="1:11" s="99" customFormat="1" ht="12.75" x14ac:dyDescent="0.2">
      <c r="A14624" s="92" t="s">
        <v>34779</v>
      </c>
      <c r="B14624" s="93" t="s">
        <v>51366</v>
      </c>
      <c r="C14624" s="94" t="s">
        <v>74030</v>
      </c>
      <c r="D14624" s="95" t="s">
        <v>18655</v>
      </c>
      <c r="E14624" s="93" t="s">
        <v>50923</v>
      </c>
      <c r="F14624" s="96">
        <v>666.26</v>
      </c>
      <c r="G14624" s="96">
        <v>753.57706923495346</v>
      </c>
      <c r="H14624" s="97">
        <v>0.13105554773654948</v>
      </c>
      <c r="I14624" s="98">
        <v>0</v>
      </c>
      <c r="J14624" s="98">
        <v>0</v>
      </c>
      <c r="K14624" s="98">
        <v>0</v>
      </c>
    </row>
    <row r="14625" spans="1:11" s="99" customFormat="1" ht="12.75" x14ac:dyDescent="0.2">
      <c r="A14625" s="92" t="s">
        <v>34779</v>
      </c>
      <c r="B14625" s="93" t="s">
        <v>51367</v>
      </c>
      <c r="C14625" s="94" t="s">
        <v>74031</v>
      </c>
      <c r="D14625" s="95" t="s">
        <v>18658</v>
      </c>
      <c r="E14625" s="93" t="s">
        <v>50925</v>
      </c>
      <c r="F14625" s="96">
        <v>666.26</v>
      </c>
      <c r="G14625" s="96">
        <v>753.57706923495346</v>
      </c>
      <c r="H14625" s="97">
        <v>0.13105554773654948</v>
      </c>
      <c r="I14625" s="98">
        <v>0</v>
      </c>
      <c r="J14625" s="98">
        <v>0</v>
      </c>
      <c r="K14625" s="98">
        <v>0</v>
      </c>
    </row>
    <row r="14626" spans="1:11" s="99" customFormat="1" ht="12.75" x14ac:dyDescent="0.2">
      <c r="A14626" s="92" t="s">
        <v>34779</v>
      </c>
      <c r="B14626" s="93" t="s">
        <v>51368</v>
      </c>
      <c r="C14626" s="94" t="s">
        <v>74032</v>
      </c>
      <c r="D14626" s="95" t="s">
        <v>18661</v>
      </c>
      <c r="E14626" s="93" t="s">
        <v>50927</v>
      </c>
      <c r="F14626" s="96">
        <v>666.26</v>
      </c>
      <c r="G14626" s="96">
        <v>753.57706923495346</v>
      </c>
      <c r="H14626" s="97">
        <v>0.13105554773654948</v>
      </c>
      <c r="I14626" s="98">
        <v>1.0909090909090908</v>
      </c>
      <c r="J14626" s="98">
        <v>726.82909090909084</v>
      </c>
      <c r="K14626" s="98">
        <v>822.08407552904009</v>
      </c>
    </row>
    <row r="14627" spans="1:11" s="99" customFormat="1" ht="12.75" x14ac:dyDescent="0.2">
      <c r="A14627" s="92" t="s">
        <v>34779</v>
      </c>
      <c r="B14627" s="93" t="s">
        <v>51369</v>
      </c>
      <c r="C14627" s="94" t="s">
        <v>74033</v>
      </c>
      <c r="D14627" s="95" t="s">
        <v>18664</v>
      </c>
      <c r="E14627" s="93" t="s">
        <v>50929</v>
      </c>
      <c r="F14627" s="96">
        <v>666.26</v>
      </c>
      <c r="G14627" s="96">
        <v>753.57706923495346</v>
      </c>
      <c r="H14627" s="97">
        <v>0.13105554773654948</v>
      </c>
      <c r="I14627" s="98">
        <v>2.1818181818181817</v>
      </c>
      <c r="J14627" s="98">
        <v>1453.6581818181817</v>
      </c>
      <c r="K14627" s="98">
        <v>1644.1681510580802</v>
      </c>
    </row>
    <row r="14628" spans="1:11" s="99" customFormat="1" ht="12.75" x14ac:dyDescent="0.2">
      <c r="A14628" s="92" t="s">
        <v>34779</v>
      </c>
      <c r="B14628" s="93" t="s">
        <v>51370</v>
      </c>
      <c r="C14628" s="94" t="s">
        <v>74034</v>
      </c>
      <c r="D14628" s="95" t="s">
        <v>50953</v>
      </c>
      <c r="E14628" s="93" t="s">
        <v>50805</v>
      </c>
      <c r="F14628" s="96">
        <v>159.5</v>
      </c>
      <c r="G14628" s="96">
        <v>143.55000000000001</v>
      </c>
      <c r="H14628" s="97">
        <v>-9.9999999999999922E-2</v>
      </c>
      <c r="I14628" s="98">
        <v>123.27272727272728</v>
      </c>
      <c r="J14628" s="98">
        <v>19662</v>
      </c>
      <c r="K14628" s="98">
        <v>17695.800000000003</v>
      </c>
    </row>
    <row r="14629" spans="1:11" s="99" customFormat="1" ht="12.75" x14ac:dyDescent="0.2">
      <c r="A14629" s="92" t="s">
        <v>34779</v>
      </c>
      <c r="B14629" s="93" t="s">
        <v>51371</v>
      </c>
      <c r="C14629" s="94" t="s">
        <v>74035</v>
      </c>
      <c r="D14629" s="95" t="s">
        <v>18699</v>
      </c>
      <c r="E14629" s="93" t="s">
        <v>50802</v>
      </c>
      <c r="F14629" s="96">
        <v>674.15</v>
      </c>
      <c r="G14629" s="96">
        <v>762.50109750659476</v>
      </c>
      <c r="H14629" s="97">
        <v>0.1310555477365494</v>
      </c>
      <c r="I14629" s="98">
        <v>0</v>
      </c>
      <c r="J14629" s="98">
        <v>0</v>
      </c>
      <c r="K14629" s="98">
        <v>0</v>
      </c>
    </row>
    <row r="14630" spans="1:11" s="99" customFormat="1" ht="12.75" x14ac:dyDescent="0.2">
      <c r="A14630" s="92" t="s">
        <v>34779</v>
      </c>
      <c r="B14630" s="93" t="s">
        <v>51372</v>
      </c>
      <c r="C14630" s="94" t="s">
        <v>74036</v>
      </c>
      <c r="D14630" s="95" t="s">
        <v>50955</v>
      </c>
      <c r="E14630" s="93" t="s">
        <v>50808</v>
      </c>
      <c r="F14630" s="96">
        <v>220.68</v>
      </c>
      <c r="G14630" s="96">
        <v>198.61199999999999</v>
      </c>
      <c r="H14630" s="97">
        <v>-0.10000000000000005</v>
      </c>
      <c r="I14630" s="98">
        <v>0</v>
      </c>
      <c r="J14630" s="98">
        <v>0</v>
      </c>
      <c r="K14630" s="98">
        <v>0</v>
      </c>
    </row>
    <row r="14631" spans="1:11" s="99" customFormat="1" ht="12.75" x14ac:dyDescent="0.2">
      <c r="A14631" s="92" t="s">
        <v>34779</v>
      </c>
      <c r="B14631" s="93" t="s">
        <v>51373</v>
      </c>
      <c r="C14631" s="94" t="s">
        <v>74037</v>
      </c>
      <c r="D14631" s="95" t="s">
        <v>18790</v>
      </c>
      <c r="E14631" s="93"/>
      <c r="F14631" s="96">
        <v>0</v>
      </c>
      <c r="G14631" s="96">
        <v>0</v>
      </c>
      <c r="H14631" s="97" t="s">
        <v>34782</v>
      </c>
      <c r="I14631" s="98">
        <v>0</v>
      </c>
      <c r="J14631" s="98">
        <v>0</v>
      </c>
      <c r="K14631" s="98">
        <v>0</v>
      </c>
    </row>
    <row r="14632" spans="1:11" s="99" customFormat="1" ht="12.75" x14ac:dyDescent="0.2">
      <c r="A14632" s="92" t="s">
        <v>34779</v>
      </c>
      <c r="B14632" s="93" t="s">
        <v>51374</v>
      </c>
      <c r="C14632" s="94" t="s">
        <v>74038</v>
      </c>
      <c r="D14632" s="95" t="s">
        <v>18792</v>
      </c>
      <c r="E14632" s="93"/>
      <c r="F14632" s="96">
        <v>293.51</v>
      </c>
      <c r="G14632" s="96">
        <v>302.31529999999998</v>
      </c>
      <c r="H14632" s="97">
        <v>2.9999999999999961E-2</v>
      </c>
      <c r="I14632" s="98">
        <v>1.0909090909090908</v>
      </c>
      <c r="J14632" s="98">
        <v>320.19272727272721</v>
      </c>
      <c r="K14632" s="98">
        <v>329.79850909090902</v>
      </c>
    </row>
    <row r="14633" spans="1:11" s="99" customFormat="1" ht="12.75" x14ac:dyDescent="0.2">
      <c r="A14633" s="92" t="s">
        <v>34779</v>
      </c>
      <c r="B14633" s="93" t="s">
        <v>51375</v>
      </c>
      <c r="C14633" s="94" t="s">
        <v>74039</v>
      </c>
      <c r="D14633" s="95" t="s">
        <v>18794</v>
      </c>
      <c r="E14633" s="93"/>
      <c r="F14633" s="96">
        <v>479.02</v>
      </c>
      <c r="G14633" s="96">
        <v>493.39060000000001</v>
      </c>
      <c r="H14633" s="97">
        <v>3.0000000000000051E-2</v>
      </c>
      <c r="I14633" s="98">
        <v>0</v>
      </c>
      <c r="J14633" s="98">
        <v>0</v>
      </c>
      <c r="K14633" s="98">
        <v>0</v>
      </c>
    </row>
    <row r="14634" spans="1:11" s="99" customFormat="1" ht="12.75" x14ac:dyDescent="0.2">
      <c r="A14634" s="92" t="s">
        <v>34779</v>
      </c>
      <c r="B14634" s="93" t="s">
        <v>51376</v>
      </c>
      <c r="C14634" s="94" t="s">
        <v>74040</v>
      </c>
      <c r="D14634" s="95" t="s">
        <v>18796</v>
      </c>
      <c r="E14634" s="93"/>
      <c r="F14634" s="96">
        <v>684.48</v>
      </c>
      <c r="G14634" s="96">
        <v>705.01440000000002</v>
      </c>
      <c r="H14634" s="97">
        <v>3.0000000000000006E-2</v>
      </c>
      <c r="I14634" s="98">
        <v>0</v>
      </c>
      <c r="J14634" s="98">
        <v>0</v>
      </c>
      <c r="K14634" s="98">
        <v>0</v>
      </c>
    </row>
    <row r="14635" spans="1:11" s="99" customFormat="1" ht="12.75" x14ac:dyDescent="0.2">
      <c r="A14635" s="92" t="s">
        <v>34779</v>
      </c>
      <c r="B14635" s="93" t="s">
        <v>51377</v>
      </c>
      <c r="C14635" s="94" t="s">
        <v>74041</v>
      </c>
      <c r="D14635" s="95" t="s">
        <v>18798</v>
      </c>
      <c r="E14635" s="93"/>
      <c r="F14635" s="96">
        <v>1026.1300000000001</v>
      </c>
      <c r="G14635" s="96">
        <v>1056.9139</v>
      </c>
      <c r="H14635" s="97">
        <v>2.9999999999999902E-2</v>
      </c>
      <c r="I14635" s="98">
        <v>0</v>
      </c>
      <c r="J14635" s="98">
        <v>0</v>
      </c>
      <c r="K14635" s="98">
        <v>0</v>
      </c>
    </row>
    <row r="14636" spans="1:11" s="99" customFormat="1" ht="12.75" x14ac:dyDescent="0.2">
      <c r="A14636" s="92" t="s">
        <v>34779</v>
      </c>
      <c r="B14636" s="93" t="s">
        <v>51378</v>
      </c>
      <c r="C14636" s="94" t="s">
        <v>74042</v>
      </c>
      <c r="D14636" s="95" t="s">
        <v>18800</v>
      </c>
      <c r="E14636" s="93" t="s">
        <v>35259</v>
      </c>
      <c r="F14636" s="96">
        <v>104.93</v>
      </c>
      <c r="G14636" s="96">
        <v>120.6695</v>
      </c>
      <c r="H14636" s="97">
        <v>0.14999999999999991</v>
      </c>
      <c r="I14636" s="98">
        <v>0</v>
      </c>
      <c r="J14636" s="98">
        <v>0</v>
      </c>
      <c r="K14636" s="98">
        <v>0</v>
      </c>
    </row>
    <row r="14637" spans="1:11" s="99" customFormat="1" ht="12.75" x14ac:dyDescent="0.2">
      <c r="A14637" s="92" t="s">
        <v>34779</v>
      </c>
      <c r="B14637" s="93" t="s">
        <v>51379</v>
      </c>
      <c r="C14637" s="94" t="s">
        <v>74043</v>
      </c>
      <c r="D14637" s="95" t="s">
        <v>534</v>
      </c>
      <c r="E14637" s="93" t="s">
        <v>35261</v>
      </c>
      <c r="F14637" s="96">
        <v>104.93</v>
      </c>
      <c r="G14637" s="96">
        <v>120.6695</v>
      </c>
      <c r="H14637" s="97">
        <v>0.14999999999999991</v>
      </c>
      <c r="I14637" s="98">
        <v>0</v>
      </c>
      <c r="J14637" s="98">
        <v>0</v>
      </c>
      <c r="K14637" s="98">
        <v>0</v>
      </c>
    </row>
    <row r="14638" spans="1:11" s="99" customFormat="1" ht="12.75" x14ac:dyDescent="0.2">
      <c r="A14638" s="92" t="s">
        <v>34779</v>
      </c>
      <c r="B14638" s="93" t="s">
        <v>51380</v>
      </c>
      <c r="C14638" s="94" t="s">
        <v>74044</v>
      </c>
      <c r="D14638" s="95" t="s">
        <v>536</v>
      </c>
      <c r="E14638" s="93" t="s">
        <v>35263</v>
      </c>
      <c r="F14638" s="96">
        <v>114.09</v>
      </c>
      <c r="G14638" s="96">
        <v>131.20349999999999</v>
      </c>
      <c r="H14638" s="97">
        <v>0.14999999999999988</v>
      </c>
      <c r="I14638" s="98">
        <v>0</v>
      </c>
      <c r="J14638" s="98">
        <v>0</v>
      </c>
      <c r="K14638" s="98">
        <v>0</v>
      </c>
    </row>
    <row r="14639" spans="1:11" s="99" customFormat="1" ht="12.75" x14ac:dyDescent="0.2">
      <c r="A14639" s="92" t="s">
        <v>34779</v>
      </c>
      <c r="B14639" s="93" t="s">
        <v>51381</v>
      </c>
      <c r="C14639" s="94" t="s">
        <v>74045</v>
      </c>
      <c r="D14639" s="95" t="s">
        <v>538</v>
      </c>
      <c r="E14639" s="93" t="s">
        <v>35265</v>
      </c>
      <c r="F14639" s="96">
        <v>166.21</v>
      </c>
      <c r="G14639" s="96">
        <v>191.14150000000001</v>
      </c>
      <c r="H14639" s="97">
        <v>0.15</v>
      </c>
      <c r="I14639" s="98">
        <v>0</v>
      </c>
      <c r="J14639" s="98">
        <v>0</v>
      </c>
      <c r="K14639" s="98">
        <v>0</v>
      </c>
    </row>
    <row r="14640" spans="1:11" s="99" customFormat="1" ht="12.75" x14ac:dyDescent="0.2">
      <c r="A14640" s="92" t="s">
        <v>34779</v>
      </c>
      <c r="B14640" s="93" t="s">
        <v>51382</v>
      </c>
      <c r="C14640" s="94" t="s">
        <v>74046</v>
      </c>
      <c r="D14640" s="95" t="s">
        <v>540</v>
      </c>
      <c r="E14640" s="93" t="s">
        <v>35267</v>
      </c>
      <c r="F14640" s="96">
        <v>166.21</v>
      </c>
      <c r="G14640" s="96">
        <v>191.14150000000001</v>
      </c>
      <c r="H14640" s="97">
        <v>0.15</v>
      </c>
      <c r="I14640" s="98">
        <v>0</v>
      </c>
      <c r="J14640" s="98">
        <v>0</v>
      </c>
      <c r="K14640" s="98">
        <v>0</v>
      </c>
    </row>
    <row r="14641" spans="1:11" s="99" customFormat="1" ht="12.75" x14ac:dyDescent="0.2">
      <c r="A14641" s="92" t="s">
        <v>34779</v>
      </c>
      <c r="B14641" s="93" t="s">
        <v>51383</v>
      </c>
      <c r="C14641" s="94" t="s">
        <v>74047</v>
      </c>
      <c r="D14641" s="95" t="s">
        <v>18806</v>
      </c>
      <c r="E14641" s="93" t="s">
        <v>35018</v>
      </c>
      <c r="F14641" s="96">
        <v>104.93</v>
      </c>
      <c r="G14641" s="96">
        <v>120.6695</v>
      </c>
      <c r="H14641" s="97">
        <v>0.14999999999999991</v>
      </c>
      <c r="I14641" s="98">
        <v>0</v>
      </c>
      <c r="J14641" s="98">
        <v>0</v>
      </c>
      <c r="K14641" s="98">
        <v>0</v>
      </c>
    </row>
    <row r="14642" spans="1:11" s="99" customFormat="1" ht="12.75" x14ac:dyDescent="0.2">
      <c r="A14642" s="92" t="s">
        <v>34779</v>
      </c>
      <c r="B14642" s="93" t="s">
        <v>51384</v>
      </c>
      <c r="C14642" s="94" t="s">
        <v>74048</v>
      </c>
      <c r="D14642" s="95" t="s">
        <v>505</v>
      </c>
      <c r="E14642" s="93" t="s">
        <v>35238</v>
      </c>
      <c r="F14642" s="96">
        <v>104.93</v>
      </c>
      <c r="G14642" s="96">
        <v>120.6695</v>
      </c>
      <c r="H14642" s="97">
        <v>0.14999999999999991</v>
      </c>
      <c r="I14642" s="98">
        <v>8169.818181818182</v>
      </c>
      <c r="J14642" s="98">
        <v>857259.02181818185</v>
      </c>
      <c r="K14642" s="98">
        <v>985847.87509090907</v>
      </c>
    </row>
    <row r="14643" spans="1:11" s="99" customFormat="1" ht="12.75" x14ac:dyDescent="0.2">
      <c r="A14643" s="92" t="s">
        <v>34779</v>
      </c>
      <c r="B14643" s="93" t="s">
        <v>51385</v>
      </c>
      <c r="C14643" s="94" t="s">
        <v>74049</v>
      </c>
      <c r="D14643" s="95" t="s">
        <v>507</v>
      </c>
      <c r="E14643" s="93" t="s">
        <v>35240</v>
      </c>
      <c r="F14643" s="96">
        <v>114.09</v>
      </c>
      <c r="G14643" s="96">
        <v>131.20349999999999</v>
      </c>
      <c r="H14643" s="97">
        <v>0.14999999999999988</v>
      </c>
      <c r="I14643" s="98">
        <v>0</v>
      </c>
      <c r="J14643" s="98">
        <v>0</v>
      </c>
      <c r="K14643" s="98">
        <v>0</v>
      </c>
    </row>
    <row r="14644" spans="1:11" s="99" customFormat="1" ht="12.75" x14ac:dyDescent="0.2">
      <c r="A14644" s="92" t="s">
        <v>34779</v>
      </c>
      <c r="B14644" s="93" t="s">
        <v>51386</v>
      </c>
      <c r="C14644" s="94" t="s">
        <v>74050</v>
      </c>
      <c r="D14644" s="95" t="s">
        <v>509</v>
      </c>
      <c r="E14644" s="93" t="s">
        <v>35242</v>
      </c>
      <c r="F14644" s="96">
        <v>166.21</v>
      </c>
      <c r="G14644" s="96">
        <v>191.14150000000001</v>
      </c>
      <c r="H14644" s="97">
        <v>0.15</v>
      </c>
      <c r="I14644" s="98">
        <v>0</v>
      </c>
      <c r="J14644" s="98">
        <v>0</v>
      </c>
      <c r="K14644" s="98">
        <v>0</v>
      </c>
    </row>
    <row r="14645" spans="1:11" s="99" customFormat="1" ht="12.75" x14ac:dyDescent="0.2">
      <c r="A14645" s="92" t="s">
        <v>34779</v>
      </c>
      <c r="B14645" s="93" t="s">
        <v>51387</v>
      </c>
      <c r="C14645" s="94" t="s">
        <v>74051</v>
      </c>
      <c r="D14645" s="95" t="s">
        <v>546</v>
      </c>
      <c r="E14645" s="93" t="s">
        <v>35244</v>
      </c>
      <c r="F14645" s="96">
        <v>166.21</v>
      </c>
      <c r="G14645" s="96">
        <v>191.14150000000001</v>
      </c>
      <c r="H14645" s="97">
        <v>0.15</v>
      </c>
      <c r="I14645" s="98">
        <v>29.454545454545453</v>
      </c>
      <c r="J14645" s="98">
        <v>4895.6400000000003</v>
      </c>
      <c r="K14645" s="98">
        <v>5629.9859999999999</v>
      </c>
    </row>
    <row r="14646" spans="1:11" s="99" customFormat="1" ht="12.75" x14ac:dyDescent="0.2">
      <c r="A14646" s="92" t="s">
        <v>34779</v>
      </c>
      <c r="B14646" s="93" t="s">
        <v>51388</v>
      </c>
      <c r="C14646" s="94" t="s">
        <v>74052</v>
      </c>
      <c r="D14646" s="95" t="s">
        <v>1883</v>
      </c>
      <c r="E14646" s="93" t="s">
        <v>36041</v>
      </c>
      <c r="F14646" s="96">
        <v>78.209999999999994</v>
      </c>
      <c r="G14646" s="96">
        <v>78.209999999999994</v>
      </c>
      <c r="H14646" s="97">
        <v>0</v>
      </c>
      <c r="I14646" s="98">
        <v>0</v>
      </c>
      <c r="J14646" s="98">
        <v>0</v>
      </c>
      <c r="K14646" s="98">
        <v>0</v>
      </c>
    </row>
    <row r="14647" spans="1:11" s="99" customFormat="1" ht="12.75" x14ac:dyDescent="0.2">
      <c r="A14647" s="92" t="s">
        <v>34779</v>
      </c>
      <c r="B14647" s="93" t="s">
        <v>51389</v>
      </c>
      <c r="C14647" s="94" t="s">
        <v>74053</v>
      </c>
      <c r="D14647" s="95" t="s">
        <v>353</v>
      </c>
      <c r="E14647" s="93" t="s">
        <v>35110</v>
      </c>
      <c r="F14647" s="96">
        <v>292.83</v>
      </c>
      <c r="G14647" s="96">
        <v>336.75450000000001</v>
      </c>
      <c r="H14647" s="97">
        <v>0.15000000000000008</v>
      </c>
      <c r="I14647" s="98">
        <v>1026.5454545454545</v>
      </c>
      <c r="J14647" s="98">
        <v>300603.30545454542</v>
      </c>
      <c r="K14647" s="98">
        <v>345693.80127272726</v>
      </c>
    </row>
    <row r="14648" spans="1:11" s="99" customFormat="1" ht="12.75" x14ac:dyDescent="0.2">
      <c r="A14648" s="92" t="s">
        <v>34779</v>
      </c>
      <c r="B14648" s="93" t="s">
        <v>51390</v>
      </c>
      <c r="C14648" s="94" t="s">
        <v>74054</v>
      </c>
      <c r="D14648" s="95" t="s">
        <v>367</v>
      </c>
      <c r="E14648" s="93" t="s">
        <v>35124</v>
      </c>
      <c r="F14648" s="96">
        <v>155.16999999999999</v>
      </c>
      <c r="G14648" s="96">
        <v>178.44550000000001</v>
      </c>
      <c r="H14648" s="97">
        <v>0.15000000000000016</v>
      </c>
      <c r="I14648" s="98">
        <v>154.90909090909091</v>
      </c>
      <c r="J14648" s="98">
        <v>24037.243636363633</v>
      </c>
      <c r="K14648" s="98">
        <v>27642.830181818183</v>
      </c>
    </row>
    <row r="14649" spans="1:11" s="99" customFormat="1" ht="12.75" x14ac:dyDescent="0.2">
      <c r="A14649" s="92" t="s">
        <v>34779</v>
      </c>
      <c r="B14649" s="93" t="s">
        <v>51391</v>
      </c>
      <c r="C14649" s="94" t="s">
        <v>74055</v>
      </c>
      <c r="D14649" s="95" t="s">
        <v>369</v>
      </c>
      <c r="E14649" s="93" t="s">
        <v>35126</v>
      </c>
      <c r="F14649" s="96">
        <v>155.16999999999999</v>
      </c>
      <c r="G14649" s="96">
        <v>178.44550000000001</v>
      </c>
      <c r="H14649" s="97">
        <v>0.15000000000000016</v>
      </c>
      <c r="I14649" s="98">
        <v>810.5454545454545</v>
      </c>
      <c r="J14649" s="98">
        <v>125772.33818181817</v>
      </c>
      <c r="K14649" s="98">
        <v>144638.18890909091</v>
      </c>
    </row>
    <row r="14650" spans="1:11" s="99" customFormat="1" ht="12.75" x14ac:dyDescent="0.2">
      <c r="A14650" s="92" t="s">
        <v>34779</v>
      </c>
      <c r="B14650" s="93" t="s">
        <v>51392</v>
      </c>
      <c r="C14650" s="94" t="s">
        <v>74056</v>
      </c>
      <c r="D14650" s="95" t="s">
        <v>371</v>
      </c>
      <c r="E14650" s="93" t="s">
        <v>35128</v>
      </c>
      <c r="F14650" s="96">
        <v>155.16999999999999</v>
      </c>
      <c r="G14650" s="96">
        <v>178.44550000000001</v>
      </c>
      <c r="H14650" s="97">
        <v>0.15000000000000016</v>
      </c>
      <c r="I14650" s="98">
        <v>69.818181818181813</v>
      </c>
      <c r="J14650" s="98">
        <v>10833.687272727271</v>
      </c>
      <c r="K14650" s="98">
        <v>12458.740363636363</v>
      </c>
    </row>
    <row r="14651" spans="1:11" s="99" customFormat="1" ht="12.75" x14ac:dyDescent="0.2">
      <c r="A14651" s="92" t="s">
        <v>34779</v>
      </c>
      <c r="B14651" s="93" t="s">
        <v>51393</v>
      </c>
      <c r="C14651" s="94" t="s">
        <v>74057</v>
      </c>
      <c r="D14651" s="95" t="s">
        <v>373</v>
      </c>
      <c r="E14651" s="93" t="s">
        <v>35130</v>
      </c>
      <c r="F14651" s="96">
        <v>251.42</v>
      </c>
      <c r="G14651" s="96">
        <v>289.13299999999998</v>
      </c>
      <c r="H14651" s="97">
        <v>0.15</v>
      </c>
      <c r="I14651" s="98">
        <v>164.72727272727272</v>
      </c>
      <c r="J14651" s="98">
        <v>41415.730909090904</v>
      </c>
      <c r="K14651" s="98">
        <v>47628.090545454543</v>
      </c>
    </row>
    <row r="14652" spans="1:11" s="99" customFormat="1" ht="12.75" x14ac:dyDescent="0.2">
      <c r="A14652" s="92" t="s">
        <v>34779</v>
      </c>
      <c r="B14652" s="93" t="s">
        <v>51394</v>
      </c>
      <c r="C14652" s="94" t="s">
        <v>74058</v>
      </c>
      <c r="D14652" s="95" t="s">
        <v>375</v>
      </c>
      <c r="E14652" s="93" t="s">
        <v>35132</v>
      </c>
      <c r="F14652" s="96">
        <v>251.29</v>
      </c>
      <c r="G14652" s="96">
        <v>288.98349999999999</v>
      </c>
      <c r="H14652" s="97">
        <v>0.15</v>
      </c>
      <c r="I14652" s="98">
        <v>410.18181818181819</v>
      </c>
      <c r="J14652" s="98">
        <v>103074.5890909091</v>
      </c>
      <c r="K14652" s="98">
        <v>118535.77745454546</v>
      </c>
    </row>
    <row r="14653" spans="1:11" s="99" customFormat="1" ht="12.75" x14ac:dyDescent="0.2">
      <c r="A14653" s="92" t="s">
        <v>34779</v>
      </c>
      <c r="B14653" s="93" t="s">
        <v>51395</v>
      </c>
      <c r="C14653" s="94" t="s">
        <v>74059</v>
      </c>
      <c r="D14653" s="95" t="s">
        <v>377</v>
      </c>
      <c r="E14653" s="93" t="s">
        <v>35134</v>
      </c>
      <c r="F14653" s="96">
        <v>251.29</v>
      </c>
      <c r="G14653" s="96">
        <v>288.98349999999999</v>
      </c>
      <c r="H14653" s="97">
        <v>0.15</v>
      </c>
      <c r="I14653" s="98">
        <v>397.09090909090912</v>
      </c>
      <c r="J14653" s="98">
        <v>99784.974545454548</v>
      </c>
      <c r="K14653" s="98">
        <v>114752.72072727274</v>
      </c>
    </row>
    <row r="14654" spans="1:11" s="99" customFormat="1" ht="12.75" x14ac:dyDescent="0.2">
      <c r="A14654" s="92" t="s">
        <v>34779</v>
      </c>
      <c r="B14654" s="93" t="s">
        <v>51396</v>
      </c>
      <c r="C14654" s="94" t="s">
        <v>74060</v>
      </c>
      <c r="D14654" s="95" t="s">
        <v>3404</v>
      </c>
      <c r="E14654" s="93" t="s">
        <v>37288</v>
      </c>
      <c r="F14654" s="96">
        <v>155.16999999999999</v>
      </c>
      <c r="G14654" s="96">
        <v>178.44550000000001</v>
      </c>
      <c r="H14654" s="97">
        <v>0.15000000000000016</v>
      </c>
      <c r="I14654" s="98">
        <v>123.27272727272728</v>
      </c>
      <c r="J14654" s="98">
        <v>19128.229090909092</v>
      </c>
      <c r="K14654" s="98">
        <v>21997.463454545457</v>
      </c>
    </row>
    <row r="14655" spans="1:11" s="99" customFormat="1" ht="12.75" x14ac:dyDescent="0.2">
      <c r="A14655" s="92" t="s">
        <v>34779</v>
      </c>
      <c r="B14655" s="93" t="s">
        <v>51397</v>
      </c>
      <c r="C14655" s="94" t="s">
        <v>74061</v>
      </c>
      <c r="D14655" s="95" t="s">
        <v>18824</v>
      </c>
      <c r="E14655" s="93" t="s">
        <v>51398</v>
      </c>
      <c r="F14655" s="96">
        <v>155.16999999999999</v>
      </c>
      <c r="G14655" s="96">
        <v>178.44550000000001</v>
      </c>
      <c r="H14655" s="97">
        <v>0.15000000000000016</v>
      </c>
      <c r="I14655" s="98">
        <v>156</v>
      </c>
      <c r="J14655" s="98">
        <v>24206.519999999997</v>
      </c>
      <c r="K14655" s="98">
        <v>27837.498000000003</v>
      </c>
    </row>
    <row r="14656" spans="1:11" s="99" customFormat="1" ht="12.75" x14ac:dyDescent="0.2">
      <c r="A14656" s="92" t="s">
        <v>34779</v>
      </c>
      <c r="B14656" s="93" t="s">
        <v>51399</v>
      </c>
      <c r="C14656" s="94" t="s">
        <v>74062</v>
      </c>
      <c r="D14656" s="95" t="s">
        <v>3408</v>
      </c>
      <c r="E14656" s="93" t="s">
        <v>37292</v>
      </c>
      <c r="F14656" s="96">
        <v>155.16999999999999</v>
      </c>
      <c r="G14656" s="96">
        <v>178.44550000000001</v>
      </c>
      <c r="H14656" s="97">
        <v>0.15000000000000016</v>
      </c>
      <c r="I14656" s="98">
        <v>20.727272727272727</v>
      </c>
      <c r="J14656" s="98">
        <v>3216.2509090909089</v>
      </c>
      <c r="K14656" s="98">
        <v>3698.6885454545454</v>
      </c>
    </row>
    <row r="14657" spans="1:11" s="99" customFormat="1" ht="12.75" x14ac:dyDescent="0.2">
      <c r="A14657" s="92" t="s">
        <v>34779</v>
      </c>
      <c r="B14657" s="93" t="s">
        <v>51400</v>
      </c>
      <c r="C14657" s="94" t="s">
        <v>74063</v>
      </c>
      <c r="D14657" s="95" t="s">
        <v>3410</v>
      </c>
      <c r="E14657" s="93" t="s">
        <v>37294</v>
      </c>
      <c r="F14657" s="96">
        <v>251.29</v>
      </c>
      <c r="G14657" s="96">
        <v>288.98349999999999</v>
      </c>
      <c r="H14657" s="97">
        <v>0.15</v>
      </c>
      <c r="I14657" s="98">
        <v>45.81818181818182</v>
      </c>
      <c r="J14657" s="98">
        <v>11513.650909090909</v>
      </c>
      <c r="K14657" s="98">
        <v>13240.698545454547</v>
      </c>
    </row>
    <row r="14658" spans="1:11" s="99" customFormat="1" ht="12.75" x14ac:dyDescent="0.2">
      <c r="A14658" s="92" t="s">
        <v>34779</v>
      </c>
      <c r="B14658" s="93" t="s">
        <v>51401</v>
      </c>
      <c r="C14658" s="94" t="s">
        <v>74064</v>
      </c>
      <c r="D14658" s="95" t="s">
        <v>18828</v>
      </c>
      <c r="E14658" s="93" t="s">
        <v>51402</v>
      </c>
      <c r="F14658" s="96">
        <v>155.16999999999999</v>
      </c>
      <c r="G14658" s="96">
        <v>178.44550000000001</v>
      </c>
      <c r="H14658" s="97">
        <v>0.15000000000000016</v>
      </c>
      <c r="I14658" s="98">
        <v>29.454545454545453</v>
      </c>
      <c r="J14658" s="98">
        <v>4570.4618181818178</v>
      </c>
      <c r="K14658" s="98">
        <v>5256.0310909090913</v>
      </c>
    </row>
    <row r="14659" spans="1:11" s="99" customFormat="1" ht="12.75" x14ac:dyDescent="0.2">
      <c r="A14659" s="92" t="s">
        <v>34779</v>
      </c>
      <c r="B14659" s="93" t="s">
        <v>51403</v>
      </c>
      <c r="C14659" s="94" t="s">
        <v>74065</v>
      </c>
      <c r="D14659" s="95" t="s">
        <v>18830</v>
      </c>
      <c r="E14659" s="93" t="s">
        <v>51404</v>
      </c>
      <c r="F14659" s="96">
        <v>251.29</v>
      </c>
      <c r="G14659" s="96">
        <v>288.98349999999999</v>
      </c>
      <c r="H14659" s="97">
        <v>0.15</v>
      </c>
      <c r="I14659" s="98">
        <v>0</v>
      </c>
      <c r="J14659" s="98">
        <v>0</v>
      </c>
      <c r="K14659" s="98">
        <v>0</v>
      </c>
    </row>
    <row r="14660" spans="1:11" s="99" customFormat="1" ht="12.75" x14ac:dyDescent="0.2">
      <c r="A14660" s="92" t="s">
        <v>34779</v>
      </c>
      <c r="B14660" s="93" t="s">
        <v>51405</v>
      </c>
      <c r="C14660" s="94" t="s">
        <v>74066</v>
      </c>
      <c r="D14660" s="95" t="s">
        <v>18832</v>
      </c>
      <c r="E14660" s="93" t="s">
        <v>51406</v>
      </c>
      <c r="F14660" s="96">
        <v>251.29</v>
      </c>
      <c r="G14660" s="96">
        <v>288.98349999999999</v>
      </c>
      <c r="H14660" s="97">
        <v>0.15</v>
      </c>
      <c r="I14660" s="98">
        <v>0</v>
      </c>
      <c r="J14660" s="98">
        <v>0</v>
      </c>
      <c r="K14660" s="98">
        <v>0</v>
      </c>
    </row>
    <row r="14661" spans="1:11" s="99" customFormat="1" ht="12.75" x14ac:dyDescent="0.2">
      <c r="A14661" s="92" t="s">
        <v>34779</v>
      </c>
      <c r="B14661" s="93" t="s">
        <v>51407</v>
      </c>
      <c r="C14661" s="94" t="s">
        <v>74067</v>
      </c>
      <c r="D14661" s="95" t="s">
        <v>18834</v>
      </c>
      <c r="E14661" s="93" t="s">
        <v>51408</v>
      </c>
      <c r="F14661" s="96">
        <v>251.29</v>
      </c>
      <c r="G14661" s="96">
        <v>288.98349999999999</v>
      </c>
      <c r="H14661" s="97">
        <v>0.15</v>
      </c>
      <c r="I14661" s="98">
        <v>0</v>
      </c>
      <c r="J14661" s="98">
        <v>0</v>
      </c>
      <c r="K14661" s="98">
        <v>0</v>
      </c>
    </row>
    <row r="14662" spans="1:11" s="99" customFormat="1" ht="12.75" x14ac:dyDescent="0.2">
      <c r="A14662" s="92" t="s">
        <v>34779</v>
      </c>
      <c r="B14662" s="93" t="s">
        <v>51409</v>
      </c>
      <c r="C14662" s="94" t="s">
        <v>74068</v>
      </c>
      <c r="D14662" s="95" t="s">
        <v>3442</v>
      </c>
      <c r="E14662" s="93" t="s">
        <v>37320</v>
      </c>
      <c r="F14662" s="96">
        <v>760.38</v>
      </c>
      <c r="G14662" s="96">
        <v>874.43700000000001</v>
      </c>
      <c r="H14662" s="97">
        <v>0.15000000000000002</v>
      </c>
      <c r="I14662" s="98">
        <v>0</v>
      </c>
      <c r="J14662" s="98">
        <v>0</v>
      </c>
      <c r="K14662" s="98">
        <v>0</v>
      </c>
    </row>
    <row r="14663" spans="1:11" s="99" customFormat="1" ht="12.75" x14ac:dyDescent="0.2">
      <c r="A14663" s="92" t="s">
        <v>34779</v>
      </c>
      <c r="B14663" s="93" t="s">
        <v>51410</v>
      </c>
      <c r="C14663" s="94" t="s">
        <v>74069</v>
      </c>
      <c r="D14663" s="95" t="s">
        <v>3043</v>
      </c>
      <c r="E14663" s="93" t="s">
        <v>37038</v>
      </c>
      <c r="F14663" s="96">
        <v>1157.78</v>
      </c>
      <c r="G14663" s="96">
        <v>1331.4469999999999</v>
      </c>
      <c r="H14663" s="97">
        <v>0.14999999999999994</v>
      </c>
      <c r="I14663" s="98">
        <v>0</v>
      </c>
      <c r="J14663" s="98">
        <v>0</v>
      </c>
      <c r="K14663" s="98">
        <v>0</v>
      </c>
    </row>
    <row r="14664" spans="1:11" s="99" customFormat="1" ht="12.75" x14ac:dyDescent="0.2">
      <c r="A14664" s="92" t="s">
        <v>34779</v>
      </c>
      <c r="B14664" s="93" t="s">
        <v>51411</v>
      </c>
      <c r="C14664" s="94" t="s">
        <v>74070</v>
      </c>
      <c r="D14664" s="95" t="s">
        <v>17632</v>
      </c>
      <c r="E14664" s="93" t="s">
        <v>49215</v>
      </c>
      <c r="F14664" s="96">
        <v>175.57</v>
      </c>
      <c r="G14664" s="96">
        <v>201.90549999999999</v>
      </c>
      <c r="H14664" s="97">
        <v>0.15</v>
      </c>
      <c r="I14664" s="98">
        <v>0</v>
      </c>
      <c r="J14664" s="98">
        <v>0</v>
      </c>
      <c r="K14664" s="98">
        <v>0</v>
      </c>
    </row>
    <row r="14665" spans="1:11" s="99" customFormat="1" ht="12.75" x14ac:dyDescent="0.2">
      <c r="A14665" s="92" t="s">
        <v>34779</v>
      </c>
      <c r="B14665" s="93" t="s">
        <v>51412</v>
      </c>
      <c r="C14665" s="94" t="s">
        <v>74071</v>
      </c>
      <c r="D14665" s="95" t="s">
        <v>18839</v>
      </c>
      <c r="E14665" s="93" t="s">
        <v>37275</v>
      </c>
      <c r="F14665" s="96">
        <v>442.75</v>
      </c>
      <c r="G14665" s="96">
        <v>509.16250000000002</v>
      </c>
      <c r="H14665" s="97">
        <v>0.15000000000000005</v>
      </c>
      <c r="I14665" s="98">
        <v>2.1818181818181817</v>
      </c>
      <c r="J14665" s="98">
        <v>965.99999999999989</v>
      </c>
      <c r="K14665" s="98">
        <v>1110.8999999999999</v>
      </c>
    </row>
    <row r="14666" spans="1:11" s="99" customFormat="1" ht="12.75" x14ac:dyDescent="0.2">
      <c r="A14666" s="92" t="s">
        <v>34779</v>
      </c>
      <c r="B14666" s="93" t="s">
        <v>51413</v>
      </c>
      <c r="C14666" s="94" t="s">
        <v>74072</v>
      </c>
      <c r="D14666" s="95" t="s">
        <v>19207</v>
      </c>
      <c r="E14666" s="93" t="s">
        <v>51414</v>
      </c>
      <c r="F14666" s="96">
        <v>140.5</v>
      </c>
      <c r="G14666" s="96">
        <v>161.57499999999999</v>
      </c>
      <c r="H14666" s="97">
        <v>0.14999999999999991</v>
      </c>
      <c r="I14666" s="98">
        <v>0</v>
      </c>
      <c r="J14666" s="98">
        <v>0</v>
      </c>
      <c r="K14666" s="98">
        <v>0</v>
      </c>
    </row>
    <row r="14667" spans="1:11" s="99" customFormat="1" ht="12.75" x14ac:dyDescent="0.2">
      <c r="A14667" s="92" t="s">
        <v>34779</v>
      </c>
      <c r="B14667" s="93" t="s">
        <v>51415</v>
      </c>
      <c r="C14667" s="94" t="s">
        <v>74073</v>
      </c>
      <c r="D14667" s="95" t="s">
        <v>18842</v>
      </c>
      <c r="E14667" s="93"/>
      <c r="F14667" s="96">
        <v>0</v>
      </c>
      <c r="G14667" s="96">
        <v>0</v>
      </c>
      <c r="H14667" s="97" t="s">
        <v>34782</v>
      </c>
      <c r="I14667" s="98">
        <v>0</v>
      </c>
      <c r="J14667" s="98">
        <v>0</v>
      </c>
      <c r="K14667" s="98">
        <v>0</v>
      </c>
    </row>
    <row r="14668" spans="1:11" s="99" customFormat="1" ht="12.75" x14ac:dyDescent="0.2">
      <c r="A14668" s="92" t="s">
        <v>34779</v>
      </c>
      <c r="B14668" s="93" t="s">
        <v>51416</v>
      </c>
      <c r="C14668" s="94" t="s">
        <v>74074</v>
      </c>
      <c r="D14668" s="95" t="s">
        <v>517</v>
      </c>
      <c r="E14668" s="93" t="s">
        <v>518</v>
      </c>
      <c r="F14668" s="96">
        <v>76.81</v>
      </c>
      <c r="G14668" s="96">
        <v>88.331500000000005</v>
      </c>
      <c r="H14668" s="97">
        <v>0.15000000000000005</v>
      </c>
      <c r="I14668" s="98">
        <v>3.2727272727272725</v>
      </c>
      <c r="J14668" s="98">
        <v>251.37818181818182</v>
      </c>
      <c r="K14668" s="98">
        <v>289.08490909090909</v>
      </c>
    </row>
    <row r="14669" spans="1:11" s="99" customFormat="1" ht="12.75" x14ac:dyDescent="0.2">
      <c r="A14669" s="92" t="s">
        <v>34779</v>
      </c>
      <c r="B14669" s="93" t="s">
        <v>51417</v>
      </c>
      <c r="C14669" s="94" t="s">
        <v>74075</v>
      </c>
      <c r="D14669" s="95" t="s">
        <v>520</v>
      </c>
      <c r="E14669" s="93" t="s">
        <v>521</v>
      </c>
      <c r="F14669" s="96">
        <v>76.81</v>
      </c>
      <c r="G14669" s="96">
        <v>88.331500000000005</v>
      </c>
      <c r="H14669" s="97">
        <v>0.15000000000000005</v>
      </c>
      <c r="I14669" s="98">
        <v>3.2727272727272725</v>
      </c>
      <c r="J14669" s="98">
        <v>251.37818181818182</v>
      </c>
      <c r="K14669" s="98">
        <v>289.08490909090909</v>
      </c>
    </row>
    <row r="14670" spans="1:11" s="99" customFormat="1" ht="12.75" x14ac:dyDescent="0.2">
      <c r="A14670" s="92" t="s">
        <v>34779</v>
      </c>
      <c r="B14670" s="93" t="s">
        <v>51418</v>
      </c>
      <c r="C14670" s="94" t="s">
        <v>74076</v>
      </c>
      <c r="D14670" s="95" t="s">
        <v>17565</v>
      </c>
      <c r="E14670" s="93" t="s">
        <v>36997</v>
      </c>
      <c r="F14670" s="96">
        <v>380.8</v>
      </c>
      <c r="G14670" s="96">
        <v>342.72</v>
      </c>
      <c r="H14670" s="97">
        <v>-9.999999999999995E-2</v>
      </c>
      <c r="I14670" s="98">
        <v>0</v>
      </c>
      <c r="J14670" s="98">
        <v>0</v>
      </c>
      <c r="K14670" s="98">
        <v>0</v>
      </c>
    </row>
    <row r="14671" spans="1:11" s="99" customFormat="1" ht="12.75" x14ac:dyDescent="0.2">
      <c r="A14671" s="92" t="s">
        <v>34779</v>
      </c>
      <c r="B14671" s="93" t="s">
        <v>51419</v>
      </c>
      <c r="C14671" s="94" t="s">
        <v>74077</v>
      </c>
      <c r="D14671" s="95" t="s">
        <v>2990</v>
      </c>
      <c r="E14671" s="93" t="s">
        <v>36994</v>
      </c>
      <c r="F14671" s="96">
        <v>345.53</v>
      </c>
      <c r="G14671" s="96">
        <v>310.97699999999998</v>
      </c>
      <c r="H14671" s="97">
        <v>-0.1</v>
      </c>
      <c r="I14671" s="98">
        <v>1.0909090909090908</v>
      </c>
      <c r="J14671" s="98">
        <v>376.94181818181812</v>
      </c>
      <c r="K14671" s="98">
        <v>339.24763636363633</v>
      </c>
    </row>
    <row r="14672" spans="1:11" s="99" customFormat="1" ht="12.75" x14ac:dyDescent="0.2">
      <c r="A14672" s="92" t="s">
        <v>34779</v>
      </c>
      <c r="B14672" s="93" t="s">
        <v>51420</v>
      </c>
      <c r="C14672" s="94" t="s">
        <v>74078</v>
      </c>
      <c r="D14672" s="95" t="s">
        <v>3073</v>
      </c>
      <c r="E14672" s="93" t="s">
        <v>36994</v>
      </c>
      <c r="F14672" s="96">
        <v>268.58999999999997</v>
      </c>
      <c r="G14672" s="96">
        <v>241.73099999999999</v>
      </c>
      <c r="H14672" s="97">
        <v>-9.9999999999999936E-2</v>
      </c>
      <c r="I14672" s="98">
        <v>0</v>
      </c>
      <c r="J14672" s="98">
        <v>0</v>
      </c>
      <c r="K14672" s="98">
        <v>0</v>
      </c>
    </row>
    <row r="14673" spans="1:11" s="99" customFormat="1" ht="12.75" x14ac:dyDescent="0.2">
      <c r="A14673" s="92" t="s">
        <v>34779</v>
      </c>
      <c r="B14673" s="93" t="s">
        <v>51421</v>
      </c>
      <c r="C14673" s="94" t="s">
        <v>74079</v>
      </c>
      <c r="D14673" s="95" t="s">
        <v>18800</v>
      </c>
      <c r="E14673" s="93" t="s">
        <v>35259</v>
      </c>
      <c r="F14673" s="96">
        <v>104.93</v>
      </c>
      <c r="G14673" s="96">
        <v>120.6695</v>
      </c>
      <c r="H14673" s="97">
        <v>0.14999999999999991</v>
      </c>
      <c r="I14673" s="98">
        <v>0</v>
      </c>
      <c r="J14673" s="98">
        <v>0</v>
      </c>
      <c r="K14673" s="98">
        <v>0</v>
      </c>
    </row>
    <row r="14674" spans="1:11" s="99" customFormat="1" ht="12.75" x14ac:dyDescent="0.2">
      <c r="A14674" s="92" t="s">
        <v>34779</v>
      </c>
      <c r="B14674" s="93" t="s">
        <v>51422</v>
      </c>
      <c r="C14674" s="94" t="s">
        <v>74080</v>
      </c>
      <c r="D14674" s="95" t="s">
        <v>534</v>
      </c>
      <c r="E14674" s="93" t="s">
        <v>35261</v>
      </c>
      <c r="F14674" s="96">
        <v>104.93</v>
      </c>
      <c r="G14674" s="96">
        <v>120.6695</v>
      </c>
      <c r="H14674" s="97">
        <v>0.14999999999999991</v>
      </c>
      <c r="I14674" s="98">
        <v>0</v>
      </c>
      <c r="J14674" s="98">
        <v>0</v>
      </c>
      <c r="K14674" s="98">
        <v>0</v>
      </c>
    </row>
    <row r="14675" spans="1:11" s="99" customFormat="1" ht="12.75" x14ac:dyDescent="0.2">
      <c r="A14675" s="92" t="s">
        <v>34779</v>
      </c>
      <c r="B14675" s="93" t="s">
        <v>51423</v>
      </c>
      <c r="C14675" s="94" t="s">
        <v>74081</v>
      </c>
      <c r="D14675" s="95" t="s">
        <v>536</v>
      </c>
      <c r="E14675" s="93" t="s">
        <v>35263</v>
      </c>
      <c r="F14675" s="96">
        <v>114.09</v>
      </c>
      <c r="G14675" s="96">
        <v>131.20349999999999</v>
      </c>
      <c r="H14675" s="97">
        <v>0.14999999999999988</v>
      </c>
      <c r="I14675" s="98">
        <v>0</v>
      </c>
      <c r="J14675" s="98">
        <v>0</v>
      </c>
      <c r="K14675" s="98">
        <v>0</v>
      </c>
    </row>
    <row r="14676" spans="1:11" s="99" customFormat="1" ht="12.75" x14ac:dyDescent="0.2">
      <c r="A14676" s="92" t="s">
        <v>34779</v>
      </c>
      <c r="B14676" s="93" t="s">
        <v>51424</v>
      </c>
      <c r="C14676" s="94" t="s">
        <v>74082</v>
      </c>
      <c r="D14676" s="95" t="s">
        <v>538</v>
      </c>
      <c r="E14676" s="93" t="s">
        <v>35265</v>
      </c>
      <c r="F14676" s="96">
        <v>166.21</v>
      </c>
      <c r="G14676" s="96">
        <v>191.14150000000001</v>
      </c>
      <c r="H14676" s="97">
        <v>0.15</v>
      </c>
      <c r="I14676" s="98">
        <v>0</v>
      </c>
      <c r="J14676" s="98">
        <v>0</v>
      </c>
      <c r="K14676" s="98">
        <v>0</v>
      </c>
    </row>
    <row r="14677" spans="1:11" s="99" customFormat="1" ht="12.75" x14ac:dyDescent="0.2">
      <c r="A14677" s="92" t="s">
        <v>34779</v>
      </c>
      <c r="B14677" s="93" t="s">
        <v>51425</v>
      </c>
      <c r="C14677" s="94" t="s">
        <v>74083</v>
      </c>
      <c r="D14677" s="95" t="s">
        <v>540</v>
      </c>
      <c r="E14677" s="93" t="s">
        <v>35267</v>
      </c>
      <c r="F14677" s="96">
        <v>166.21</v>
      </c>
      <c r="G14677" s="96">
        <v>191.14150000000001</v>
      </c>
      <c r="H14677" s="97">
        <v>0.15</v>
      </c>
      <c r="I14677" s="98">
        <v>0</v>
      </c>
      <c r="J14677" s="98">
        <v>0</v>
      </c>
      <c r="K14677" s="98">
        <v>0</v>
      </c>
    </row>
    <row r="14678" spans="1:11" s="99" customFormat="1" ht="12.75" x14ac:dyDescent="0.2">
      <c r="A14678" s="92" t="s">
        <v>34779</v>
      </c>
      <c r="B14678" s="93" t="s">
        <v>51426</v>
      </c>
      <c r="C14678" s="94" t="s">
        <v>74084</v>
      </c>
      <c r="D14678" s="95" t="s">
        <v>18806</v>
      </c>
      <c r="E14678" s="93" t="s">
        <v>35018</v>
      </c>
      <c r="F14678" s="96">
        <v>104.93</v>
      </c>
      <c r="G14678" s="96">
        <v>120.6695</v>
      </c>
      <c r="H14678" s="97">
        <v>0.14999999999999991</v>
      </c>
      <c r="I14678" s="98">
        <v>0</v>
      </c>
      <c r="J14678" s="98">
        <v>0</v>
      </c>
      <c r="K14678" s="98">
        <v>0</v>
      </c>
    </row>
    <row r="14679" spans="1:11" s="99" customFormat="1" ht="12.75" x14ac:dyDescent="0.2">
      <c r="A14679" s="92" t="s">
        <v>34779</v>
      </c>
      <c r="B14679" s="93" t="s">
        <v>51427</v>
      </c>
      <c r="C14679" s="94" t="s">
        <v>74085</v>
      </c>
      <c r="D14679" s="95" t="s">
        <v>505</v>
      </c>
      <c r="E14679" s="93" t="s">
        <v>35238</v>
      </c>
      <c r="F14679" s="96">
        <v>104.93</v>
      </c>
      <c r="G14679" s="96">
        <v>120.6695</v>
      </c>
      <c r="H14679" s="97">
        <v>0.14999999999999991</v>
      </c>
      <c r="I14679" s="98">
        <v>1672.3636363636365</v>
      </c>
      <c r="J14679" s="98">
        <v>175481.11636363639</v>
      </c>
      <c r="K14679" s="98">
        <v>201803.28381818184</v>
      </c>
    </row>
    <row r="14680" spans="1:11" s="99" customFormat="1" ht="12.75" x14ac:dyDescent="0.2">
      <c r="A14680" s="92" t="s">
        <v>34779</v>
      </c>
      <c r="B14680" s="93" t="s">
        <v>51428</v>
      </c>
      <c r="C14680" s="94" t="s">
        <v>74086</v>
      </c>
      <c r="D14680" s="95" t="s">
        <v>507</v>
      </c>
      <c r="E14680" s="93" t="s">
        <v>35240</v>
      </c>
      <c r="F14680" s="96">
        <v>114.09</v>
      </c>
      <c r="G14680" s="96">
        <v>131.20349999999999</v>
      </c>
      <c r="H14680" s="97">
        <v>0.14999999999999988</v>
      </c>
      <c r="I14680" s="98">
        <v>1.0909090909090908</v>
      </c>
      <c r="J14680" s="98">
        <v>124.46181818181817</v>
      </c>
      <c r="K14680" s="98">
        <v>143.13109090909089</v>
      </c>
    </row>
    <row r="14681" spans="1:11" s="99" customFormat="1" ht="12.75" x14ac:dyDescent="0.2">
      <c r="A14681" s="92" t="s">
        <v>34779</v>
      </c>
      <c r="B14681" s="93" t="s">
        <v>51429</v>
      </c>
      <c r="C14681" s="94" t="s">
        <v>74087</v>
      </c>
      <c r="D14681" s="95" t="s">
        <v>509</v>
      </c>
      <c r="E14681" s="93" t="s">
        <v>35242</v>
      </c>
      <c r="F14681" s="96">
        <v>166.21</v>
      </c>
      <c r="G14681" s="96">
        <v>191.14150000000001</v>
      </c>
      <c r="H14681" s="97">
        <v>0.15</v>
      </c>
      <c r="I14681" s="98">
        <v>32.727272727272727</v>
      </c>
      <c r="J14681" s="98">
        <v>5439.6</v>
      </c>
      <c r="K14681" s="98">
        <v>6255.54</v>
      </c>
    </row>
    <row r="14682" spans="1:11" s="99" customFormat="1" ht="12.75" x14ac:dyDescent="0.2">
      <c r="A14682" s="92" t="s">
        <v>34779</v>
      </c>
      <c r="B14682" s="93" t="s">
        <v>51430</v>
      </c>
      <c r="C14682" s="94" t="s">
        <v>74088</v>
      </c>
      <c r="D14682" s="95" t="s">
        <v>546</v>
      </c>
      <c r="E14682" s="93" t="s">
        <v>35244</v>
      </c>
      <c r="F14682" s="96">
        <v>166.21</v>
      </c>
      <c r="G14682" s="96">
        <v>191.14150000000001</v>
      </c>
      <c r="H14682" s="97">
        <v>0.15</v>
      </c>
      <c r="I14682" s="98">
        <v>1.0909090909090908</v>
      </c>
      <c r="J14682" s="98">
        <v>181.32</v>
      </c>
      <c r="K14682" s="98">
        <v>208.518</v>
      </c>
    </row>
    <row r="14683" spans="1:11" s="99" customFormat="1" ht="12.75" x14ac:dyDescent="0.2">
      <c r="A14683" s="92" t="s">
        <v>34779</v>
      </c>
      <c r="B14683" s="93" t="s">
        <v>51431</v>
      </c>
      <c r="C14683" s="94" t="s">
        <v>74089</v>
      </c>
      <c r="D14683" s="95" t="s">
        <v>17628</v>
      </c>
      <c r="E14683" s="93" t="s">
        <v>36997</v>
      </c>
      <c r="F14683" s="96">
        <v>380.08</v>
      </c>
      <c r="G14683" s="96">
        <v>342.072</v>
      </c>
      <c r="H14683" s="97">
        <v>-9.999999999999995E-2</v>
      </c>
      <c r="I14683" s="98">
        <v>0</v>
      </c>
      <c r="J14683" s="98">
        <v>0</v>
      </c>
      <c r="K14683" s="98">
        <v>0</v>
      </c>
    </row>
    <row r="14684" spans="1:11" s="99" customFormat="1" ht="12.75" x14ac:dyDescent="0.2">
      <c r="A14684" s="92" t="s">
        <v>34779</v>
      </c>
      <c r="B14684" s="93" t="s">
        <v>51432</v>
      </c>
      <c r="C14684" s="94" t="s">
        <v>74090</v>
      </c>
      <c r="D14684" s="95" t="s">
        <v>1883</v>
      </c>
      <c r="E14684" s="93" t="s">
        <v>36041</v>
      </c>
      <c r="F14684" s="96">
        <v>78.209999999999994</v>
      </c>
      <c r="G14684" s="96">
        <v>78.209999999999994</v>
      </c>
      <c r="H14684" s="97">
        <v>0</v>
      </c>
      <c r="I14684" s="98">
        <v>0</v>
      </c>
      <c r="J14684" s="98">
        <v>0</v>
      </c>
      <c r="K14684" s="98">
        <v>0</v>
      </c>
    </row>
    <row r="14685" spans="1:11" s="99" customFormat="1" ht="12.75" x14ac:dyDescent="0.2">
      <c r="A14685" s="92" t="s">
        <v>34779</v>
      </c>
      <c r="B14685" s="93" t="s">
        <v>51433</v>
      </c>
      <c r="C14685" s="94" t="s">
        <v>74091</v>
      </c>
      <c r="D14685" s="95" t="s">
        <v>3152</v>
      </c>
      <c r="E14685" s="93" t="s">
        <v>49238</v>
      </c>
      <c r="F14685" s="96">
        <v>357.88</v>
      </c>
      <c r="G14685" s="96">
        <v>322.09199999999998</v>
      </c>
      <c r="H14685" s="97">
        <v>-0.10000000000000003</v>
      </c>
      <c r="I14685" s="98">
        <v>0</v>
      </c>
      <c r="J14685" s="98">
        <v>0</v>
      </c>
      <c r="K14685" s="98">
        <v>0</v>
      </c>
    </row>
    <row r="14686" spans="1:11" s="99" customFormat="1" ht="12.75" x14ac:dyDescent="0.2">
      <c r="A14686" s="92" t="s">
        <v>34779</v>
      </c>
      <c r="B14686" s="93" t="s">
        <v>51434</v>
      </c>
      <c r="C14686" s="94" t="s">
        <v>74092</v>
      </c>
      <c r="D14686" s="95" t="s">
        <v>17632</v>
      </c>
      <c r="E14686" s="93" t="s">
        <v>49215</v>
      </c>
      <c r="F14686" s="96">
        <v>175.57</v>
      </c>
      <c r="G14686" s="96">
        <v>201.90549999999999</v>
      </c>
      <c r="H14686" s="97">
        <v>0.15</v>
      </c>
      <c r="I14686" s="98">
        <v>0</v>
      </c>
      <c r="J14686" s="98">
        <v>0</v>
      </c>
      <c r="K14686" s="98">
        <v>0</v>
      </c>
    </row>
    <row r="14687" spans="1:11" s="99" customFormat="1" ht="12.75" x14ac:dyDescent="0.2">
      <c r="A14687" s="92" t="s">
        <v>34779</v>
      </c>
      <c r="B14687" s="93" t="s">
        <v>51435</v>
      </c>
      <c r="C14687" s="94" t="s">
        <v>74093</v>
      </c>
      <c r="D14687" s="95" t="s">
        <v>2853</v>
      </c>
      <c r="E14687" s="93" t="s">
        <v>36873</v>
      </c>
      <c r="F14687" s="96">
        <v>58.67</v>
      </c>
      <c r="G14687" s="96">
        <v>58.67</v>
      </c>
      <c r="H14687" s="97">
        <v>0</v>
      </c>
      <c r="I14687" s="98">
        <v>124.36363636363636</v>
      </c>
      <c r="J14687" s="98">
        <v>7296.4145454545451</v>
      </c>
      <c r="K14687" s="98">
        <v>7296.4145454545451</v>
      </c>
    </row>
    <row r="14688" spans="1:11" s="99" customFormat="1" ht="12.75" x14ac:dyDescent="0.2">
      <c r="A14688" s="92" t="s">
        <v>34779</v>
      </c>
      <c r="B14688" s="93" t="s">
        <v>51436</v>
      </c>
      <c r="C14688" s="94" t="s">
        <v>74094</v>
      </c>
      <c r="D14688" s="95" t="s">
        <v>18874</v>
      </c>
      <c r="E14688" s="93"/>
      <c r="F14688" s="96">
        <v>0</v>
      </c>
      <c r="G14688" s="96">
        <v>0</v>
      </c>
      <c r="H14688" s="97" t="s">
        <v>34782</v>
      </c>
      <c r="I14688" s="98">
        <v>0</v>
      </c>
      <c r="J14688" s="98">
        <v>0</v>
      </c>
      <c r="K14688" s="98">
        <v>0</v>
      </c>
    </row>
    <row r="14689" spans="1:11" s="99" customFormat="1" ht="12.75" x14ac:dyDescent="0.2">
      <c r="A14689" s="92" t="s">
        <v>34779</v>
      </c>
      <c r="B14689" s="93" t="s">
        <v>51437</v>
      </c>
      <c r="C14689" s="94" t="s">
        <v>74095</v>
      </c>
      <c r="D14689" s="95" t="s">
        <v>51438</v>
      </c>
      <c r="E14689" s="93"/>
      <c r="F14689" s="96">
        <v>0</v>
      </c>
      <c r="G14689" s="96">
        <v>0</v>
      </c>
      <c r="H14689" s="97" t="s">
        <v>34782</v>
      </c>
      <c r="I14689" s="98">
        <v>0</v>
      </c>
      <c r="J14689" s="98">
        <v>0</v>
      </c>
      <c r="K14689" s="98">
        <v>0</v>
      </c>
    </row>
    <row r="14690" spans="1:11" s="99" customFormat="1" ht="12.75" x14ac:dyDescent="0.2">
      <c r="A14690" s="92" t="s">
        <v>34779</v>
      </c>
      <c r="B14690" s="93" t="s">
        <v>51439</v>
      </c>
      <c r="C14690" s="94" t="s">
        <v>74096</v>
      </c>
      <c r="D14690" s="95" t="s">
        <v>18878</v>
      </c>
      <c r="E14690" s="93"/>
      <c r="F14690" s="96">
        <v>0</v>
      </c>
      <c r="G14690" s="96">
        <v>0</v>
      </c>
      <c r="H14690" s="97" t="s">
        <v>34782</v>
      </c>
      <c r="I14690" s="98">
        <v>0</v>
      </c>
      <c r="J14690" s="98">
        <v>0</v>
      </c>
      <c r="K14690" s="98">
        <v>0</v>
      </c>
    </row>
    <row r="14691" spans="1:11" s="99" customFormat="1" ht="12.75" x14ac:dyDescent="0.2">
      <c r="A14691" s="92" t="s">
        <v>34779</v>
      </c>
      <c r="B14691" s="93" t="s">
        <v>51440</v>
      </c>
      <c r="C14691" s="94" t="s">
        <v>74097</v>
      </c>
      <c r="D14691" s="95" t="s">
        <v>18880</v>
      </c>
      <c r="E14691" s="93"/>
      <c r="F14691" s="96">
        <v>293.51</v>
      </c>
      <c r="G14691" s="96">
        <v>302.31529999999998</v>
      </c>
      <c r="H14691" s="97">
        <v>2.9999999999999961E-2</v>
      </c>
      <c r="I14691" s="98">
        <v>298.90909090909093</v>
      </c>
      <c r="J14691" s="98">
        <v>87732.807272727281</v>
      </c>
      <c r="K14691" s="98">
        <v>90364.79149090909</v>
      </c>
    </row>
    <row r="14692" spans="1:11" s="99" customFormat="1" ht="12.75" x14ac:dyDescent="0.2">
      <c r="A14692" s="92" t="s">
        <v>34779</v>
      </c>
      <c r="B14692" s="93" t="s">
        <v>51441</v>
      </c>
      <c r="C14692" s="94" t="s">
        <v>74098</v>
      </c>
      <c r="D14692" s="95" t="s">
        <v>18882</v>
      </c>
      <c r="E14692" s="93"/>
      <c r="F14692" s="96">
        <v>479.02</v>
      </c>
      <c r="G14692" s="96">
        <v>493.39060000000001</v>
      </c>
      <c r="H14692" s="97">
        <v>3.0000000000000051E-2</v>
      </c>
      <c r="I14692" s="98">
        <v>62.18181818181818</v>
      </c>
      <c r="J14692" s="98">
        <v>29786.334545454545</v>
      </c>
      <c r="K14692" s="98">
        <v>30679.924581818181</v>
      </c>
    </row>
    <row r="14693" spans="1:11" s="99" customFormat="1" ht="12.75" x14ac:dyDescent="0.2">
      <c r="A14693" s="92" t="s">
        <v>34779</v>
      </c>
      <c r="B14693" s="93" t="s">
        <v>51442</v>
      </c>
      <c r="C14693" s="94" t="s">
        <v>74099</v>
      </c>
      <c r="D14693" s="95" t="s">
        <v>18884</v>
      </c>
      <c r="E14693" s="93"/>
      <c r="F14693" s="96">
        <v>684.48</v>
      </c>
      <c r="G14693" s="96">
        <v>705.01440000000002</v>
      </c>
      <c r="H14693" s="97">
        <v>3.0000000000000006E-2</v>
      </c>
      <c r="I14693" s="98">
        <v>5.4545454545454541</v>
      </c>
      <c r="J14693" s="98">
        <v>3733.5272727272727</v>
      </c>
      <c r="K14693" s="98">
        <v>3845.5330909090908</v>
      </c>
    </row>
    <row r="14694" spans="1:11" s="99" customFormat="1" ht="12.75" x14ac:dyDescent="0.2">
      <c r="A14694" s="92" t="s">
        <v>34779</v>
      </c>
      <c r="B14694" s="93" t="s">
        <v>51443</v>
      </c>
      <c r="C14694" s="94" t="s">
        <v>74100</v>
      </c>
      <c r="D14694" s="95" t="s">
        <v>18886</v>
      </c>
      <c r="E14694" s="93"/>
      <c r="F14694" s="96">
        <v>1026.1300000000001</v>
      </c>
      <c r="G14694" s="96">
        <v>1056.9139</v>
      </c>
      <c r="H14694" s="97">
        <v>2.9999999999999902E-2</v>
      </c>
      <c r="I14694" s="98">
        <v>4.3636363636363633</v>
      </c>
      <c r="J14694" s="98">
        <v>4477.6581818181821</v>
      </c>
      <c r="K14694" s="98">
        <v>4611.9879272727267</v>
      </c>
    </row>
    <row r="14695" spans="1:11" s="99" customFormat="1" ht="12.75" x14ac:dyDescent="0.2">
      <c r="A14695" s="92" t="s">
        <v>34779</v>
      </c>
      <c r="B14695" s="93" t="s">
        <v>51444</v>
      </c>
      <c r="C14695" s="94" t="s">
        <v>74101</v>
      </c>
      <c r="D14695" s="95" t="s">
        <v>18888</v>
      </c>
      <c r="E14695" s="93"/>
      <c r="F14695" s="96">
        <v>838.71</v>
      </c>
      <c r="G14695" s="96">
        <v>863.87130000000002</v>
      </c>
      <c r="H14695" s="97">
        <v>2.9999999999999978E-2</v>
      </c>
      <c r="I14695" s="98">
        <v>0</v>
      </c>
      <c r="J14695" s="98">
        <v>0</v>
      </c>
      <c r="K14695" s="98">
        <v>0</v>
      </c>
    </row>
    <row r="14696" spans="1:11" s="99" customFormat="1" ht="12.75" x14ac:dyDescent="0.2">
      <c r="A14696" s="92" t="s">
        <v>34779</v>
      </c>
      <c r="B14696" s="93" t="s">
        <v>51445</v>
      </c>
      <c r="C14696" s="94" t="s">
        <v>74102</v>
      </c>
      <c r="D14696" s="95" t="s">
        <v>18890</v>
      </c>
      <c r="E14696" s="93"/>
      <c r="F14696" s="96">
        <v>447.51</v>
      </c>
      <c r="G14696" s="96">
        <v>460.93529999999998</v>
      </c>
      <c r="H14696" s="97">
        <v>2.9999999999999985E-2</v>
      </c>
      <c r="I14696" s="98">
        <v>0</v>
      </c>
      <c r="J14696" s="98">
        <v>0</v>
      </c>
      <c r="K14696" s="98">
        <v>0</v>
      </c>
    </row>
    <row r="14697" spans="1:11" s="99" customFormat="1" ht="12.75" x14ac:dyDescent="0.2">
      <c r="A14697" s="92" t="s">
        <v>34779</v>
      </c>
      <c r="B14697" s="93" t="s">
        <v>51446</v>
      </c>
      <c r="C14697" s="94" t="s">
        <v>74103</v>
      </c>
      <c r="D14697" s="95" t="s">
        <v>18892</v>
      </c>
      <c r="E14697" s="93"/>
      <c r="F14697" s="96">
        <v>1819.52</v>
      </c>
      <c r="G14697" s="96">
        <v>1874.1056000000001</v>
      </c>
      <c r="H14697" s="97">
        <v>3.0000000000000061E-2</v>
      </c>
      <c r="I14697" s="98">
        <v>0</v>
      </c>
      <c r="J14697" s="98">
        <v>0</v>
      </c>
      <c r="K14697" s="98">
        <v>0</v>
      </c>
    </row>
    <row r="14698" spans="1:11" s="99" customFormat="1" ht="12.75" x14ac:dyDescent="0.2">
      <c r="A14698" s="92" t="s">
        <v>34779</v>
      </c>
      <c r="B14698" s="93" t="s">
        <v>51447</v>
      </c>
      <c r="C14698" s="94" t="s">
        <v>74104</v>
      </c>
      <c r="D14698" s="95" t="s">
        <v>18894</v>
      </c>
      <c r="E14698" s="93"/>
      <c r="F14698" s="96">
        <v>2275.44</v>
      </c>
      <c r="G14698" s="96">
        <v>2343.7031999999999</v>
      </c>
      <c r="H14698" s="97">
        <v>2.9999999999999943E-2</v>
      </c>
      <c r="I14698" s="98">
        <v>0</v>
      </c>
      <c r="J14698" s="98">
        <v>0</v>
      </c>
      <c r="K14698" s="98">
        <v>0</v>
      </c>
    </row>
    <row r="14699" spans="1:11" s="99" customFormat="1" ht="12.75" x14ac:dyDescent="0.2">
      <c r="A14699" s="92" t="s">
        <v>34779</v>
      </c>
      <c r="B14699" s="93" t="s">
        <v>51448</v>
      </c>
      <c r="C14699" s="94" t="s">
        <v>74105</v>
      </c>
      <c r="D14699" s="95" t="s">
        <v>18896</v>
      </c>
      <c r="E14699" s="93"/>
      <c r="F14699" s="96">
        <v>6342.24</v>
      </c>
      <c r="G14699" s="96">
        <v>6532.5072</v>
      </c>
      <c r="H14699" s="97">
        <v>3.0000000000000037E-2</v>
      </c>
      <c r="I14699" s="98">
        <v>0</v>
      </c>
      <c r="J14699" s="98">
        <v>0</v>
      </c>
      <c r="K14699" s="98">
        <v>0</v>
      </c>
    </row>
    <row r="14700" spans="1:11" s="99" customFormat="1" ht="12.75" x14ac:dyDescent="0.2">
      <c r="A14700" s="92" t="s">
        <v>34779</v>
      </c>
      <c r="B14700" s="93" t="s">
        <v>51449</v>
      </c>
      <c r="C14700" s="94" t="s">
        <v>74106</v>
      </c>
      <c r="D14700" s="95" t="s">
        <v>18898</v>
      </c>
      <c r="E14700" s="93"/>
      <c r="F14700" s="96">
        <v>8135.55</v>
      </c>
      <c r="G14700" s="96">
        <v>8379.6165000000001</v>
      </c>
      <c r="H14700" s="97">
        <v>2.9999999999999988E-2</v>
      </c>
      <c r="I14700" s="98">
        <v>0</v>
      </c>
      <c r="J14700" s="98">
        <v>0</v>
      </c>
      <c r="K14700" s="98">
        <v>0</v>
      </c>
    </row>
    <row r="14701" spans="1:11" s="99" customFormat="1" ht="12.75" x14ac:dyDescent="0.2">
      <c r="A14701" s="92" t="s">
        <v>34779</v>
      </c>
      <c r="B14701" s="93" t="s">
        <v>51450</v>
      </c>
      <c r="C14701" s="94" t="s">
        <v>74107</v>
      </c>
      <c r="D14701" s="95" t="s">
        <v>18900</v>
      </c>
      <c r="E14701" s="93"/>
      <c r="F14701" s="96">
        <v>2648.03</v>
      </c>
      <c r="G14701" s="96">
        <v>2727.4708999999998</v>
      </c>
      <c r="H14701" s="97">
        <v>2.9999999999999846E-2</v>
      </c>
      <c r="I14701" s="98">
        <v>0</v>
      </c>
      <c r="J14701" s="98">
        <v>0</v>
      </c>
      <c r="K14701" s="98">
        <v>0</v>
      </c>
    </row>
    <row r="14702" spans="1:11" s="99" customFormat="1" ht="12.75" x14ac:dyDescent="0.2">
      <c r="A14702" s="92" t="s">
        <v>34779</v>
      </c>
      <c r="B14702" s="93" t="s">
        <v>51451</v>
      </c>
      <c r="C14702" s="94" t="s">
        <v>74108</v>
      </c>
      <c r="D14702" s="95" t="s">
        <v>18902</v>
      </c>
      <c r="E14702" s="93"/>
      <c r="F14702" s="96">
        <v>2434.7199999999998</v>
      </c>
      <c r="G14702" s="96">
        <v>2507.7615999999998</v>
      </c>
      <c r="H14702" s="97">
        <v>3.0000000000000009E-2</v>
      </c>
      <c r="I14702" s="98">
        <v>0</v>
      </c>
      <c r="J14702" s="98">
        <v>0</v>
      </c>
      <c r="K14702" s="98">
        <v>0</v>
      </c>
    </row>
    <row r="14703" spans="1:11" s="99" customFormat="1" ht="12.75" x14ac:dyDescent="0.2">
      <c r="A14703" s="92" t="s">
        <v>34779</v>
      </c>
      <c r="B14703" s="93" t="s">
        <v>51452</v>
      </c>
      <c r="C14703" s="94" t="s">
        <v>74109</v>
      </c>
      <c r="D14703" s="95" t="s">
        <v>18904</v>
      </c>
      <c r="E14703" s="93"/>
      <c r="F14703" s="96">
        <v>109.87</v>
      </c>
      <c r="G14703" s="96">
        <v>113.1661</v>
      </c>
      <c r="H14703" s="97">
        <v>2.9999999999999957E-2</v>
      </c>
      <c r="I14703" s="98">
        <v>0</v>
      </c>
      <c r="J14703" s="98">
        <v>0</v>
      </c>
      <c r="K14703" s="98">
        <v>0</v>
      </c>
    </row>
    <row r="14704" spans="1:11" s="99" customFormat="1" ht="12.75" x14ac:dyDescent="0.2">
      <c r="A14704" s="92" t="s">
        <v>34779</v>
      </c>
      <c r="B14704" s="93" t="s">
        <v>51453</v>
      </c>
      <c r="C14704" s="94" t="s">
        <v>74110</v>
      </c>
      <c r="D14704" s="95" t="s">
        <v>20234</v>
      </c>
      <c r="E14704" s="93" t="s">
        <v>20235</v>
      </c>
      <c r="F14704" s="96">
        <v>212.15</v>
      </c>
      <c r="G14704" s="96">
        <v>190.935</v>
      </c>
      <c r="H14704" s="97">
        <v>-0.10000000000000002</v>
      </c>
      <c r="I14704" s="98">
        <v>0</v>
      </c>
      <c r="J14704" s="98">
        <v>0</v>
      </c>
      <c r="K14704" s="98">
        <v>0</v>
      </c>
    </row>
    <row r="14705" spans="1:11" s="99" customFormat="1" ht="12.75" x14ac:dyDescent="0.2">
      <c r="A14705" s="92" t="s">
        <v>34779</v>
      </c>
      <c r="B14705" s="93" t="s">
        <v>51454</v>
      </c>
      <c r="C14705" s="94" t="s">
        <v>74111</v>
      </c>
      <c r="D14705" s="95" t="s">
        <v>18906</v>
      </c>
      <c r="E14705" s="93"/>
      <c r="F14705" s="96">
        <v>13803.74</v>
      </c>
      <c r="G14705" s="96">
        <v>14217.852199999999</v>
      </c>
      <c r="H14705" s="97">
        <v>2.9999999999999971E-2</v>
      </c>
      <c r="I14705" s="98">
        <v>0</v>
      </c>
      <c r="J14705" s="98">
        <v>0</v>
      </c>
      <c r="K14705" s="98">
        <v>0</v>
      </c>
    </row>
    <row r="14706" spans="1:11" s="99" customFormat="1" ht="12.75" x14ac:dyDescent="0.2">
      <c r="A14706" s="92" t="s">
        <v>34779</v>
      </c>
      <c r="B14706" s="93" t="s">
        <v>51455</v>
      </c>
      <c r="C14706" s="94" t="s">
        <v>74112</v>
      </c>
      <c r="D14706" s="95" t="s">
        <v>18908</v>
      </c>
      <c r="E14706" s="93"/>
      <c r="F14706" s="96">
        <v>838.71</v>
      </c>
      <c r="G14706" s="96">
        <v>863.87130000000002</v>
      </c>
      <c r="H14706" s="97">
        <v>2.9999999999999978E-2</v>
      </c>
      <c r="I14706" s="98">
        <v>0</v>
      </c>
      <c r="J14706" s="98">
        <v>0</v>
      </c>
      <c r="K14706" s="98">
        <v>0</v>
      </c>
    </row>
    <row r="14707" spans="1:11" s="99" customFormat="1" ht="12.75" x14ac:dyDescent="0.2">
      <c r="A14707" s="92" t="s">
        <v>34779</v>
      </c>
      <c r="B14707" s="93" t="s">
        <v>51456</v>
      </c>
      <c r="C14707" s="94" t="s">
        <v>74113</v>
      </c>
      <c r="D14707" s="95" t="s">
        <v>18910</v>
      </c>
      <c r="E14707" s="93"/>
      <c r="F14707" s="96">
        <v>795.21</v>
      </c>
      <c r="G14707" s="96">
        <v>819.06629999999996</v>
      </c>
      <c r="H14707" s="97">
        <v>2.9999999999999898E-2</v>
      </c>
      <c r="I14707" s="98">
        <v>0</v>
      </c>
      <c r="J14707" s="98">
        <v>0</v>
      </c>
      <c r="K14707" s="98">
        <v>0</v>
      </c>
    </row>
    <row r="14708" spans="1:11" s="99" customFormat="1" ht="12.75" x14ac:dyDescent="0.2">
      <c r="A14708" s="92" t="s">
        <v>34779</v>
      </c>
      <c r="B14708" s="93" t="s">
        <v>51457</v>
      </c>
      <c r="C14708" s="94" t="s">
        <v>74114</v>
      </c>
      <c r="D14708" s="95" t="s">
        <v>18912</v>
      </c>
      <c r="E14708" s="93"/>
      <c r="F14708" s="96">
        <v>838.71</v>
      </c>
      <c r="G14708" s="96">
        <v>863.87130000000002</v>
      </c>
      <c r="H14708" s="97">
        <v>2.9999999999999978E-2</v>
      </c>
      <c r="I14708" s="98">
        <v>0</v>
      </c>
      <c r="J14708" s="98">
        <v>0</v>
      </c>
      <c r="K14708" s="98">
        <v>0</v>
      </c>
    </row>
    <row r="14709" spans="1:11" s="99" customFormat="1" ht="12.75" x14ac:dyDescent="0.2">
      <c r="A14709" s="92" t="s">
        <v>34779</v>
      </c>
      <c r="B14709" s="93" t="s">
        <v>51458</v>
      </c>
      <c r="C14709" s="94" t="s">
        <v>74115</v>
      </c>
      <c r="D14709" s="95" t="s">
        <v>18914</v>
      </c>
      <c r="E14709" s="93" t="s">
        <v>18915</v>
      </c>
      <c r="F14709" s="96">
        <v>804</v>
      </c>
      <c r="G14709" s="96">
        <v>844.2</v>
      </c>
      <c r="H14709" s="97">
        <v>5.0000000000000058E-2</v>
      </c>
      <c r="I14709" s="98">
        <v>0</v>
      </c>
      <c r="J14709" s="98">
        <v>0</v>
      </c>
      <c r="K14709" s="98">
        <v>0</v>
      </c>
    </row>
    <row r="14710" spans="1:11" s="99" customFormat="1" ht="12.75" x14ac:dyDescent="0.2">
      <c r="A14710" s="92" t="s">
        <v>34779</v>
      </c>
      <c r="B14710" s="93" t="s">
        <v>51459</v>
      </c>
      <c r="C14710" s="94" t="s">
        <v>74116</v>
      </c>
      <c r="D14710" s="95" t="s">
        <v>18917</v>
      </c>
      <c r="E14710" s="93" t="s">
        <v>1479</v>
      </c>
      <c r="F14710" s="96">
        <v>1725</v>
      </c>
      <c r="G14710" s="96">
        <v>1811.25</v>
      </c>
      <c r="H14710" s="97">
        <v>0.05</v>
      </c>
      <c r="I14710" s="98">
        <v>0</v>
      </c>
      <c r="J14710" s="98">
        <v>0</v>
      </c>
      <c r="K14710" s="98">
        <v>0</v>
      </c>
    </row>
    <row r="14711" spans="1:11" s="99" customFormat="1" ht="12.75" x14ac:dyDescent="0.2">
      <c r="A14711" s="92" t="s">
        <v>34779</v>
      </c>
      <c r="B14711" s="93" t="s">
        <v>51460</v>
      </c>
      <c r="C14711" s="94" t="s">
        <v>74117</v>
      </c>
      <c r="D14711" s="95" t="s">
        <v>18919</v>
      </c>
      <c r="E14711" s="93"/>
      <c r="F14711" s="96">
        <v>1055.25</v>
      </c>
      <c r="G14711" s="96">
        <v>1108.0125</v>
      </c>
      <c r="H14711" s="97">
        <v>5.0000000000000044E-2</v>
      </c>
      <c r="I14711" s="98">
        <v>0</v>
      </c>
      <c r="J14711" s="98">
        <v>0</v>
      </c>
      <c r="K14711" s="98">
        <v>0</v>
      </c>
    </row>
    <row r="14712" spans="1:11" s="99" customFormat="1" ht="12.75" x14ac:dyDescent="0.2">
      <c r="A14712" s="92" t="s">
        <v>34779</v>
      </c>
      <c r="B14712" s="93" t="s">
        <v>51461</v>
      </c>
      <c r="C14712" s="94" t="s">
        <v>74118</v>
      </c>
      <c r="D14712" s="95" t="s">
        <v>18921</v>
      </c>
      <c r="E14712" s="93"/>
      <c r="F14712" s="96">
        <v>1097.29</v>
      </c>
      <c r="G14712" s="96">
        <v>1152.1545000000001</v>
      </c>
      <c r="H14712" s="97">
        <v>5.0000000000000128E-2</v>
      </c>
      <c r="I14712" s="98">
        <v>0</v>
      </c>
      <c r="J14712" s="98">
        <v>0</v>
      </c>
      <c r="K14712" s="98">
        <v>0</v>
      </c>
    </row>
    <row r="14713" spans="1:11" s="99" customFormat="1" ht="12.75" x14ac:dyDescent="0.2">
      <c r="A14713" s="92" t="s">
        <v>34779</v>
      </c>
      <c r="B14713" s="93" t="s">
        <v>51462</v>
      </c>
      <c r="C14713" s="94" t="s">
        <v>74119</v>
      </c>
      <c r="D14713" s="95" t="s">
        <v>18923</v>
      </c>
      <c r="E14713" s="93" t="s">
        <v>12569</v>
      </c>
      <c r="F14713" s="96">
        <v>931</v>
      </c>
      <c r="G14713" s="96">
        <v>977.55</v>
      </c>
      <c r="H14713" s="97">
        <v>4.9999999999999954E-2</v>
      </c>
      <c r="I14713" s="98">
        <v>0</v>
      </c>
      <c r="J14713" s="98">
        <v>0</v>
      </c>
      <c r="K14713" s="98">
        <v>0</v>
      </c>
    </row>
    <row r="14714" spans="1:11" s="99" customFormat="1" ht="12.75" x14ac:dyDescent="0.2">
      <c r="A14714" s="92" t="s">
        <v>34779</v>
      </c>
      <c r="B14714" s="93" t="s">
        <v>51463</v>
      </c>
      <c r="C14714" s="94" t="s">
        <v>74120</v>
      </c>
      <c r="D14714" s="95" t="s">
        <v>18925</v>
      </c>
      <c r="E14714" s="93" t="s">
        <v>1405</v>
      </c>
      <c r="F14714" s="96">
        <v>1194.6600000000001</v>
      </c>
      <c r="G14714" s="96">
        <v>1254.393</v>
      </c>
      <c r="H14714" s="97">
        <v>4.9999999999999954E-2</v>
      </c>
      <c r="I14714" s="98">
        <v>0</v>
      </c>
      <c r="J14714" s="98">
        <v>0</v>
      </c>
      <c r="K14714" s="98">
        <v>0</v>
      </c>
    </row>
    <row r="14715" spans="1:11" s="99" customFormat="1" ht="12.75" x14ac:dyDescent="0.2">
      <c r="A14715" s="92" t="s">
        <v>34779</v>
      </c>
      <c r="B14715" s="93" t="s">
        <v>51464</v>
      </c>
      <c r="C14715" s="94" t="s">
        <v>74121</v>
      </c>
      <c r="D14715" s="95" t="s">
        <v>18927</v>
      </c>
      <c r="E14715" s="93" t="s">
        <v>18928</v>
      </c>
      <c r="F14715" s="96">
        <v>1797.6</v>
      </c>
      <c r="G14715" s="96">
        <v>1887.48</v>
      </c>
      <c r="H14715" s="97">
        <v>5.0000000000000065E-2</v>
      </c>
      <c r="I14715" s="98">
        <v>0</v>
      </c>
      <c r="J14715" s="98">
        <v>0</v>
      </c>
      <c r="K14715" s="98">
        <v>0</v>
      </c>
    </row>
    <row r="14716" spans="1:11" s="99" customFormat="1" ht="12.75" x14ac:dyDescent="0.2">
      <c r="A14716" s="92" t="s">
        <v>34779</v>
      </c>
      <c r="B14716" s="93" t="s">
        <v>51465</v>
      </c>
      <c r="C14716" s="94" t="s">
        <v>74122</v>
      </c>
      <c r="D14716" s="95" t="s">
        <v>18930</v>
      </c>
      <c r="E14716" s="93" t="s">
        <v>18931</v>
      </c>
      <c r="F14716" s="96">
        <v>2012.5</v>
      </c>
      <c r="G14716" s="96">
        <v>2113.125</v>
      </c>
      <c r="H14716" s="97">
        <v>0.05</v>
      </c>
      <c r="I14716" s="98">
        <v>0</v>
      </c>
      <c r="J14716" s="98">
        <v>0</v>
      </c>
      <c r="K14716" s="98">
        <v>0</v>
      </c>
    </row>
    <row r="14717" spans="1:11" s="99" customFormat="1" ht="12.75" x14ac:dyDescent="0.2">
      <c r="A14717" s="92" t="s">
        <v>34779</v>
      </c>
      <c r="B14717" s="93" t="s">
        <v>51466</v>
      </c>
      <c r="C14717" s="94" t="s">
        <v>74123</v>
      </c>
      <c r="D14717" s="95" t="s">
        <v>18933</v>
      </c>
      <c r="E14717" s="93"/>
      <c r="F14717" s="96">
        <v>966.96</v>
      </c>
      <c r="G14717" s="96">
        <v>1015.308</v>
      </c>
      <c r="H14717" s="97">
        <v>4.9999999999999954E-2</v>
      </c>
      <c r="I14717" s="98">
        <v>0</v>
      </c>
      <c r="J14717" s="98">
        <v>0</v>
      </c>
      <c r="K14717" s="98">
        <v>0</v>
      </c>
    </row>
    <row r="14718" spans="1:11" s="99" customFormat="1" ht="12.75" x14ac:dyDescent="0.2">
      <c r="A14718" s="92" t="s">
        <v>34779</v>
      </c>
      <c r="B14718" s="93" t="s">
        <v>51467</v>
      </c>
      <c r="C14718" s="94" t="s">
        <v>74124</v>
      </c>
      <c r="D14718" s="95" t="s">
        <v>11536</v>
      </c>
      <c r="E14718" s="93" t="s">
        <v>11537</v>
      </c>
      <c r="F14718" s="96">
        <v>15</v>
      </c>
      <c r="G14718" s="96">
        <v>21.31</v>
      </c>
      <c r="H14718" s="97">
        <v>0.42066666666666658</v>
      </c>
      <c r="I14718" s="98">
        <v>0</v>
      </c>
      <c r="J14718" s="98">
        <v>0</v>
      </c>
      <c r="K14718" s="98">
        <v>0</v>
      </c>
    </row>
    <row r="14719" spans="1:11" s="99" customFormat="1" ht="12.75" x14ac:dyDescent="0.2">
      <c r="A14719" s="92" t="s">
        <v>34779</v>
      </c>
      <c r="B14719" s="93" t="s">
        <v>51468</v>
      </c>
      <c r="C14719" s="94" t="s">
        <v>74125</v>
      </c>
      <c r="D14719" s="95" t="s">
        <v>530</v>
      </c>
      <c r="E14719" s="93" t="s">
        <v>35257</v>
      </c>
      <c r="F14719" s="96">
        <v>74.61</v>
      </c>
      <c r="G14719" s="96">
        <v>91.873500000000007</v>
      </c>
      <c r="H14719" s="97">
        <v>0.23138319260152804</v>
      </c>
      <c r="I14719" s="98">
        <v>3.2727272727272725</v>
      </c>
      <c r="J14719" s="98">
        <v>244.1781818181818</v>
      </c>
      <c r="K14719" s="98">
        <v>300.67690909090908</v>
      </c>
    </row>
    <row r="14720" spans="1:11" s="99" customFormat="1" ht="12.75" x14ac:dyDescent="0.2">
      <c r="A14720" s="92" t="s">
        <v>34779</v>
      </c>
      <c r="B14720" s="93" t="s">
        <v>51469</v>
      </c>
      <c r="C14720" s="94" t="s">
        <v>74126</v>
      </c>
      <c r="D14720" s="95" t="s">
        <v>18937</v>
      </c>
      <c r="E14720" s="93"/>
      <c r="F14720" s="96">
        <v>4187.41</v>
      </c>
      <c r="G14720" s="96">
        <v>4313.0322999999999</v>
      </c>
      <c r="H14720" s="97">
        <v>0.03</v>
      </c>
      <c r="I14720" s="98">
        <v>0</v>
      </c>
      <c r="J14720" s="98">
        <v>0</v>
      </c>
      <c r="K14720" s="98">
        <v>0</v>
      </c>
    </row>
    <row r="14721" spans="1:11" s="99" customFormat="1" ht="12.75" x14ac:dyDescent="0.2">
      <c r="A14721" s="92" t="s">
        <v>34779</v>
      </c>
      <c r="B14721" s="93" t="s">
        <v>51470</v>
      </c>
      <c r="C14721" s="94" t="s">
        <v>74127</v>
      </c>
      <c r="D14721" s="95" t="s">
        <v>18939</v>
      </c>
      <c r="E14721" s="93"/>
      <c r="F14721" s="96">
        <v>4490.21</v>
      </c>
      <c r="G14721" s="96">
        <v>4624.9162999999999</v>
      </c>
      <c r="H14721" s="97">
        <v>2.9999999999999961E-2</v>
      </c>
      <c r="I14721" s="98">
        <v>0</v>
      </c>
      <c r="J14721" s="98">
        <v>0</v>
      </c>
      <c r="K14721" s="98">
        <v>0</v>
      </c>
    </row>
    <row r="14722" spans="1:11" s="99" customFormat="1" ht="12.75" x14ac:dyDescent="0.2">
      <c r="A14722" s="92" t="s">
        <v>34779</v>
      </c>
      <c r="B14722" s="93" t="s">
        <v>51471</v>
      </c>
      <c r="C14722" s="94" t="s">
        <v>74128</v>
      </c>
      <c r="D14722" s="95" t="s">
        <v>18941</v>
      </c>
      <c r="E14722" s="93"/>
      <c r="F14722" s="96">
        <v>838.71</v>
      </c>
      <c r="G14722" s="96">
        <v>863.87130000000002</v>
      </c>
      <c r="H14722" s="97">
        <v>2.9999999999999978E-2</v>
      </c>
      <c r="I14722" s="98">
        <v>0</v>
      </c>
      <c r="J14722" s="98">
        <v>0</v>
      </c>
      <c r="K14722" s="98">
        <v>0</v>
      </c>
    </row>
    <row r="14723" spans="1:11" s="99" customFormat="1" ht="12.75" x14ac:dyDescent="0.2">
      <c r="A14723" s="92" t="s">
        <v>34779</v>
      </c>
      <c r="B14723" s="93" t="s">
        <v>51472</v>
      </c>
      <c r="C14723" s="94" t="s">
        <v>74129</v>
      </c>
      <c r="D14723" s="95" t="s">
        <v>18943</v>
      </c>
      <c r="E14723" s="93"/>
      <c r="F14723" s="96">
        <v>4187.41</v>
      </c>
      <c r="G14723" s="96">
        <v>4313.0322999999999</v>
      </c>
      <c r="H14723" s="97">
        <v>0.03</v>
      </c>
      <c r="I14723" s="98">
        <v>0</v>
      </c>
      <c r="J14723" s="98">
        <v>0</v>
      </c>
      <c r="K14723" s="98">
        <v>0</v>
      </c>
    </row>
    <row r="14724" spans="1:11" s="99" customFormat="1" ht="12.75" x14ac:dyDescent="0.2">
      <c r="A14724" s="92" t="s">
        <v>34779</v>
      </c>
      <c r="B14724" s="93" t="s">
        <v>51473</v>
      </c>
      <c r="C14724" s="94" t="s">
        <v>74130</v>
      </c>
      <c r="D14724" s="95" t="s">
        <v>18945</v>
      </c>
      <c r="E14724" s="93"/>
      <c r="F14724" s="96">
        <v>7327.6</v>
      </c>
      <c r="G14724" s="96">
        <v>7547.4279999999999</v>
      </c>
      <c r="H14724" s="97">
        <v>2.9999999999999933E-2</v>
      </c>
      <c r="I14724" s="98">
        <v>1.0909090909090908</v>
      </c>
      <c r="J14724" s="98">
        <v>7993.7454545454548</v>
      </c>
      <c r="K14724" s="98">
        <v>8233.5578181818182</v>
      </c>
    </row>
    <row r="14725" spans="1:11" s="99" customFormat="1" ht="12.75" x14ac:dyDescent="0.2">
      <c r="A14725" s="92" t="s">
        <v>34779</v>
      </c>
      <c r="B14725" s="93" t="s">
        <v>51474</v>
      </c>
      <c r="C14725" s="94" t="s">
        <v>74131</v>
      </c>
      <c r="D14725" s="95" t="s">
        <v>18947</v>
      </c>
      <c r="E14725" s="93"/>
      <c r="F14725" s="96">
        <v>7327.6</v>
      </c>
      <c r="G14725" s="96">
        <v>7547.4279999999999</v>
      </c>
      <c r="H14725" s="97">
        <v>2.9999999999999933E-2</v>
      </c>
      <c r="I14725" s="98">
        <v>0</v>
      </c>
      <c r="J14725" s="98">
        <v>0</v>
      </c>
      <c r="K14725" s="98">
        <v>0</v>
      </c>
    </row>
    <row r="14726" spans="1:11" s="99" customFormat="1" ht="12.75" x14ac:dyDescent="0.2">
      <c r="A14726" s="92" t="s">
        <v>34779</v>
      </c>
      <c r="B14726" s="93" t="s">
        <v>51475</v>
      </c>
      <c r="C14726" s="94" t="s">
        <v>74132</v>
      </c>
      <c r="D14726" s="95" t="s">
        <v>532</v>
      </c>
      <c r="E14726" s="93" t="s">
        <v>35259</v>
      </c>
      <c r="F14726" s="96">
        <v>104.93</v>
      </c>
      <c r="G14726" s="96">
        <v>120.6695</v>
      </c>
      <c r="H14726" s="97">
        <v>0.14999999999999991</v>
      </c>
      <c r="I14726" s="98">
        <v>0</v>
      </c>
      <c r="J14726" s="98">
        <v>0</v>
      </c>
      <c r="K14726" s="98">
        <v>0</v>
      </c>
    </row>
    <row r="14727" spans="1:11" s="99" customFormat="1" ht="12.75" x14ac:dyDescent="0.2">
      <c r="A14727" s="92" t="s">
        <v>34779</v>
      </c>
      <c r="B14727" s="93" t="s">
        <v>51476</v>
      </c>
      <c r="C14727" s="94" t="s">
        <v>74133</v>
      </c>
      <c r="D14727" s="95" t="s">
        <v>534</v>
      </c>
      <c r="E14727" s="93" t="s">
        <v>35261</v>
      </c>
      <c r="F14727" s="96">
        <v>104.93</v>
      </c>
      <c r="G14727" s="96">
        <v>120.6695</v>
      </c>
      <c r="H14727" s="97">
        <v>0.14999999999999991</v>
      </c>
      <c r="I14727" s="98">
        <v>0</v>
      </c>
      <c r="J14727" s="98">
        <v>0</v>
      </c>
      <c r="K14727" s="98">
        <v>0</v>
      </c>
    </row>
    <row r="14728" spans="1:11" s="99" customFormat="1" ht="12.75" x14ac:dyDescent="0.2">
      <c r="A14728" s="92" t="s">
        <v>34779</v>
      </c>
      <c r="B14728" s="93" t="s">
        <v>51477</v>
      </c>
      <c r="C14728" s="94" t="s">
        <v>74134</v>
      </c>
      <c r="D14728" s="95" t="s">
        <v>536</v>
      </c>
      <c r="E14728" s="93" t="s">
        <v>35263</v>
      </c>
      <c r="F14728" s="96">
        <v>114.09</v>
      </c>
      <c r="G14728" s="96">
        <v>131.20349999999999</v>
      </c>
      <c r="H14728" s="97">
        <v>0.14999999999999988</v>
      </c>
      <c r="I14728" s="98">
        <v>0</v>
      </c>
      <c r="J14728" s="98">
        <v>0</v>
      </c>
      <c r="K14728" s="98">
        <v>0</v>
      </c>
    </row>
    <row r="14729" spans="1:11" s="99" customFormat="1" ht="12.75" x14ac:dyDescent="0.2">
      <c r="A14729" s="92" t="s">
        <v>34779</v>
      </c>
      <c r="B14729" s="93" t="s">
        <v>51478</v>
      </c>
      <c r="C14729" s="94" t="s">
        <v>74135</v>
      </c>
      <c r="D14729" s="95" t="s">
        <v>538</v>
      </c>
      <c r="E14729" s="93" t="s">
        <v>35265</v>
      </c>
      <c r="F14729" s="96">
        <v>166.21</v>
      </c>
      <c r="G14729" s="96">
        <v>191.14150000000001</v>
      </c>
      <c r="H14729" s="97">
        <v>0.15</v>
      </c>
      <c r="I14729" s="98">
        <v>0</v>
      </c>
      <c r="J14729" s="98">
        <v>0</v>
      </c>
      <c r="K14729" s="98">
        <v>0</v>
      </c>
    </row>
    <row r="14730" spans="1:11" s="99" customFormat="1" ht="12.75" x14ac:dyDescent="0.2">
      <c r="A14730" s="92" t="s">
        <v>34779</v>
      </c>
      <c r="B14730" s="93" t="s">
        <v>51479</v>
      </c>
      <c r="C14730" s="94" t="s">
        <v>74136</v>
      </c>
      <c r="D14730" s="95" t="s">
        <v>540</v>
      </c>
      <c r="E14730" s="93" t="s">
        <v>35267</v>
      </c>
      <c r="F14730" s="96">
        <v>166.2</v>
      </c>
      <c r="G14730" s="96">
        <v>191.13</v>
      </c>
      <c r="H14730" s="97">
        <v>0.15000000000000005</v>
      </c>
      <c r="I14730" s="98">
        <v>0</v>
      </c>
      <c r="J14730" s="98">
        <v>0</v>
      </c>
      <c r="K14730" s="98">
        <v>0</v>
      </c>
    </row>
    <row r="14731" spans="1:11" s="99" customFormat="1" ht="12.75" x14ac:dyDescent="0.2">
      <c r="A14731" s="92" t="s">
        <v>34779</v>
      </c>
      <c r="B14731" s="93" t="s">
        <v>51480</v>
      </c>
      <c r="C14731" s="94" t="s">
        <v>74137</v>
      </c>
      <c r="D14731" s="95" t="s">
        <v>503</v>
      </c>
      <c r="E14731" s="93" t="s">
        <v>35018</v>
      </c>
      <c r="F14731" s="96">
        <v>104.93</v>
      </c>
      <c r="G14731" s="96">
        <v>120.6695</v>
      </c>
      <c r="H14731" s="97">
        <v>0.14999999999999991</v>
      </c>
      <c r="I14731" s="98">
        <v>10.909090909090908</v>
      </c>
      <c r="J14731" s="98">
        <v>1144.6909090909091</v>
      </c>
      <c r="K14731" s="98">
        <v>1316.3945454545453</v>
      </c>
    </row>
    <row r="14732" spans="1:11" s="99" customFormat="1" ht="12.75" x14ac:dyDescent="0.2">
      <c r="A14732" s="92" t="s">
        <v>34779</v>
      </c>
      <c r="B14732" s="93" t="s">
        <v>51481</v>
      </c>
      <c r="C14732" s="94" t="s">
        <v>74138</v>
      </c>
      <c r="D14732" s="95" t="s">
        <v>505</v>
      </c>
      <c r="E14732" s="93" t="s">
        <v>35238</v>
      </c>
      <c r="F14732" s="96">
        <v>104.93</v>
      </c>
      <c r="G14732" s="96">
        <v>120.6695</v>
      </c>
      <c r="H14732" s="97">
        <v>0.14999999999999991</v>
      </c>
      <c r="I14732" s="98">
        <v>738.5454545454545</v>
      </c>
      <c r="J14732" s="98">
        <v>77495.574545454539</v>
      </c>
      <c r="K14732" s="98">
        <v>89119.910727272727</v>
      </c>
    </row>
    <row r="14733" spans="1:11" s="99" customFormat="1" ht="12.75" x14ac:dyDescent="0.2">
      <c r="A14733" s="92" t="s">
        <v>34779</v>
      </c>
      <c r="B14733" s="93" t="s">
        <v>51482</v>
      </c>
      <c r="C14733" s="94" t="s">
        <v>74139</v>
      </c>
      <c r="D14733" s="95" t="s">
        <v>507</v>
      </c>
      <c r="E14733" s="93" t="s">
        <v>35240</v>
      </c>
      <c r="F14733" s="96">
        <v>114.09</v>
      </c>
      <c r="G14733" s="96">
        <v>131.20349999999999</v>
      </c>
      <c r="H14733" s="97">
        <v>0.14999999999999988</v>
      </c>
      <c r="I14733" s="98">
        <v>9.8181818181818183</v>
      </c>
      <c r="J14733" s="98">
        <v>1120.1563636363637</v>
      </c>
      <c r="K14733" s="98">
        <v>1288.1798181818181</v>
      </c>
    </row>
    <row r="14734" spans="1:11" s="99" customFormat="1" ht="12.75" x14ac:dyDescent="0.2">
      <c r="A14734" s="92" t="s">
        <v>34779</v>
      </c>
      <c r="B14734" s="93" t="s">
        <v>51483</v>
      </c>
      <c r="C14734" s="94" t="s">
        <v>74140</v>
      </c>
      <c r="D14734" s="95" t="s">
        <v>509</v>
      </c>
      <c r="E14734" s="93" t="s">
        <v>35242</v>
      </c>
      <c r="F14734" s="96">
        <v>166.21</v>
      </c>
      <c r="G14734" s="96">
        <v>191.14150000000001</v>
      </c>
      <c r="H14734" s="97">
        <v>0.15</v>
      </c>
      <c r="I14734" s="98">
        <v>0</v>
      </c>
      <c r="J14734" s="98">
        <v>0</v>
      </c>
      <c r="K14734" s="98">
        <v>0</v>
      </c>
    </row>
    <row r="14735" spans="1:11" s="99" customFormat="1" ht="12.75" x14ac:dyDescent="0.2">
      <c r="A14735" s="92" t="s">
        <v>34779</v>
      </c>
      <c r="B14735" s="93" t="s">
        <v>51484</v>
      </c>
      <c r="C14735" s="94" t="s">
        <v>74141</v>
      </c>
      <c r="D14735" s="95" t="s">
        <v>546</v>
      </c>
      <c r="E14735" s="93" t="s">
        <v>35244</v>
      </c>
      <c r="F14735" s="96">
        <v>166.21</v>
      </c>
      <c r="G14735" s="96">
        <v>191.14150000000001</v>
      </c>
      <c r="H14735" s="97">
        <v>0.15</v>
      </c>
      <c r="I14735" s="98">
        <v>0</v>
      </c>
      <c r="J14735" s="98">
        <v>0</v>
      </c>
      <c r="K14735" s="98">
        <v>0</v>
      </c>
    </row>
    <row r="14736" spans="1:11" s="99" customFormat="1" ht="12.75" x14ac:dyDescent="0.2">
      <c r="A14736" s="92" t="s">
        <v>34779</v>
      </c>
      <c r="B14736" s="93" t="s">
        <v>51485</v>
      </c>
      <c r="C14736" s="94" t="s">
        <v>74142</v>
      </c>
      <c r="D14736" s="95" t="s">
        <v>18959</v>
      </c>
      <c r="E14736" s="93"/>
      <c r="F14736" s="96">
        <v>284.98</v>
      </c>
      <c r="G14736" s="96">
        <v>293.52940000000001</v>
      </c>
      <c r="H14736" s="97">
        <v>2.9999999999999968E-2</v>
      </c>
      <c r="I14736" s="98">
        <v>0</v>
      </c>
      <c r="J14736" s="98">
        <v>0</v>
      </c>
      <c r="K14736" s="98">
        <v>0</v>
      </c>
    </row>
    <row r="14737" spans="1:11" s="99" customFormat="1" ht="12.75" x14ac:dyDescent="0.2">
      <c r="A14737" s="92" t="s">
        <v>34779</v>
      </c>
      <c r="B14737" s="93" t="s">
        <v>51486</v>
      </c>
      <c r="C14737" s="94" t="s">
        <v>74143</v>
      </c>
      <c r="D14737" s="95" t="s">
        <v>18961</v>
      </c>
      <c r="E14737" s="93"/>
      <c r="F14737" s="96">
        <v>284.98</v>
      </c>
      <c r="G14737" s="96">
        <v>293.52940000000001</v>
      </c>
      <c r="H14737" s="97">
        <v>2.9999999999999968E-2</v>
      </c>
      <c r="I14737" s="98">
        <v>0</v>
      </c>
      <c r="J14737" s="98">
        <v>0</v>
      </c>
      <c r="K14737" s="98">
        <v>0</v>
      </c>
    </row>
    <row r="14738" spans="1:11" s="99" customFormat="1" ht="12.75" x14ac:dyDescent="0.2">
      <c r="A14738" s="92" t="s">
        <v>34779</v>
      </c>
      <c r="B14738" s="93" t="s">
        <v>51487</v>
      </c>
      <c r="C14738" s="94" t="s">
        <v>74144</v>
      </c>
      <c r="D14738" s="95" t="s">
        <v>18963</v>
      </c>
      <c r="E14738" s="93"/>
      <c r="F14738" s="96">
        <v>361.84</v>
      </c>
      <c r="G14738" s="96">
        <v>372.6952</v>
      </c>
      <c r="H14738" s="97">
        <v>3.0000000000000072E-2</v>
      </c>
      <c r="I14738" s="98">
        <v>0</v>
      </c>
      <c r="J14738" s="98">
        <v>0</v>
      </c>
      <c r="K14738" s="98">
        <v>0</v>
      </c>
    </row>
    <row r="14739" spans="1:11" s="99" customFormat="1" ht="12.75" x14ac:dyDescent="0.2">
      <c r="A14739" s="92" t="s">
        <v>34779</v>
      </c>
      <c r="B14739" s="93" t="s">
        <v>51488</v>
      </c>
      <c r="C14739" s="94" t="s">
        <v>74145</v>
      </c>
      <c r="D14739" s="95" t="s">
        <v>18965</v>
      </c>
      <c r="E14739" s="93"/>
      <c r="F14739" s="96">
        <v>361.84</v>
      </c>
      <c r="G14739" s="96">
        <v>372.6952</v>
      </c>
      <c r="H14739" s="97">
        <v>3.0000000000000072E-2</v>
      </c>
      <c r="I14739" s="98">
        <v>0</v>
      </c>
      <c r="J14739" s="98">
        <v>0</v>
      </c>
      <c r="K14739" s="98">
        <v>0</v>
      </c>
    </row>
    <row r="14740" spans="1:11" s="99" customFormat="1" ht="12.75" x14ac:dyDescent="0.2">
      <c r="A14740" s="92" t="s">
        <v>34779</v>
      </c>
      <c r="B14740" s="93" t="s">
        <v>51489</v>
      </c>
      <c r="C14740" s="94" t="s">
        <v>74146</v>
      </c>
      <c r="D14740" s="95" t="s">
        <v>18967</v>
      </c>
      <c r="E14740" s="93"/>
      <c r="F14740" s="96">
        <v>765.14</v>
      </c>
      <c r="G14740" s="96">
        <v>788.0942</v>
      </c>
      <c r="H14740" s="97">
        <v>3.000000000000002E-2</v>
      </c>
      <c r="I14740" s="98">
        <v>0</v>
      </c>
      <c r="J14740" s="98">
        <v>0</v>
      </c>
      <c r="K14740" s="98">
        <v>0</v>
      </c>
    </row>
    <row r="14741" spans="1:11" s="99" customFormat="1" ht="12.75" x14ac:dyDescent="0.2">
      <c r="A14741" s="92" t="s">
        <v>34779</v>
      </c>
      <c r="B14741" s="93" t="s">
        <v>51490</v>
      </c>
      <c r="C14741" s="94" t="s">
        <v>74147</v>
      </c>
      <c r="D14741" s="95" t="s">
        <v>18969</v>
      </c>
      <c r="E14741" s="93"/>
      <c r="F14741" s="96">
        <v>838.71</v>
      </c>
      <c r="G14741" s="96">
        <v>863.87130000000002</v>
      </c>
      <c r="H14741" s="97">
        <v>2.9999999999999978E-2</v>
      </c>
      <c r="I14741" s="98">
        <v>0</v>
      </c>
      <c r="J14741" s="98">
        <v>0</v>
      </c>
      <c r="K14741" s="98">
        <v>0</v>
      </c>
    </row>
    <row r="14742" spans="1:11" s="99" customFormat="1" ht="12.75" x14ac:dyDescent="0.2">
      <c r="A14742" s="92" t="s">
        <v>34779</v>
      </c>
      <c r="B14742" s="93" t="s">
        <v>51491</v>
      </c>
      <c r="C14742" s="94" t="s">
        <v>74148</v>
      </c>
      <c r="D14742" s="95" t="s">
        <v>18971</v>
      </c>
      <c r="E14742" s="93"/>
      <c r="F14742" s="96">
        <v>2129.9</v>
      </c>
      <c r="G14742" s="96">
        <v>2193.797</v>
      </c>
      <c r="H14742" s="97">
        <v>2.9999999999999968E-2</v>
      </c>
      <c r="I14742" s="98">
        <v>0</v>
      </c>
      <c r="J14742" s="98">
        <v>0</v>
      </c>
      <c r="K14742" s="98">
        <v>0</v>
      </c>
    </row>
    <row r="14743" spans="1:11" s="99" customFormat="1" ht="12.75" x14ac:dyDescent="0.2">
      <c r="A14743" s="92" t="s">
        <v>34779</v>
      </c>
      <c r="B14743" s="93" t="s">
        <v>51492</v>
      </c>
      <c r="C14743" s="94" t="s">
        <v>74149</v>
      </c>
      <c r="D14743" s="95" t="s">
        <v>5975</v>
      </c>
      <c r="E14743" s="93" t="s">
        <v>39352</v>
      </c>
      <c r="F14743" s="96">
        <v>1621.86</v>
      </c>
      <c r="G14743" s="96">
        <v>1459.674</v>
      </c>
      <c r="H14743" s="97">
        <v>-9.9999999999999964E-2</v>
      </c>
      <c r="I14743" s="98">
        <v>0</v>
      </c>
      <c r="J14743" s="98">
        <v>0</v>
      </c>
      <c r="K14743" s="98">
        <v>0</v>
      </c>
    </row>
    <row r="14744" spans="1:11" s="99" customFormat="1" ht="12.75" x14ac:dyDescent="0.2">
      <c r="A14744" s="92" t="s">
        <v>34779</v>
      </c>
      <c r="B14744" s="93" t="s">
        <v>51493</v>
      </c>
      <c r="C14744" s="94" t="s">
        <v>74150</v>
      </c>
      <c r="D14744" s="95" t="s">
        <v>18974</v>
      </c>
      <c r="E14744" s="93"/>
      <c r="F14744" s="96">
        <v>850.17</v>
      </c>
      <c r="G14744" s="96">
        <v>875.67510000000004</v>
      </c>
      <c r="H14744" s="97">
        <v>3.00000000000001E-2</v>
      </c>
      <c r="I14744" s="98">
        <v>0</v>
      </c>
      <c r="J14744" s="98">
        <v>0</v>
      </c>
      <c r="K14744" s="98">
        <v>0</v>
      </c>
    </row>
    <row r="14745" spans="1:11" s="99" customFormat="1" ht="12.75" x14ac:dyDescent="0.2">
      <c r="A14745" s="92" t="s">
        <v>34779</v>
      </c>
      <c r="B14745" s="93" t="s">
        <v>51494</v>
      </c>
      <c r="C14745" s="94" t="s">
        <v>74151</v>
      </c>
      <c r="D14745" s="95" t="s">
        <v>18976</v>
      </c>
      <c r="E14745" s="93"/>
      <c r="F14745" s="96">
        <v>1487.67</v>
      </c>
      <c r="G14745" s="96">
        <v>1532.3000999999999</v>
      </c>
      <c r="H14745" s="97">
        <v>2.9999999999999902E-2</v>
      </c>
      <c r="I14745" s="98">
        <v>0</v>
      </c>
      <c r="J14745" s="98">
        <v>0</v>
      </c>
      <c r="K14745" s="98">
        <v>0</v>
      </c>
    </row>
    <row r="14746" spans="1:11" s="99" customFormat="1" ht="12.75" x14ac:dyDescent="0.2">
      <c r="A14746" s="92" t="s">
        <v>34779</v>
      </c>
      <c r="B14746" s="93" t="s">
        <v>51495</v>
      </c>
      <c r="C14746" s="94" t="s">
        <v>74152</v>
      </c>
      <c r="D14746" s="95" t="s">
        <v>18978</v>
      </c>
      <c r="E14746" s="93"/>
      <c r="F14746" s="96">
        <v>364.8</v>
      </c>
      <c r="G14746" s="96">
        <v>375.74400000000003</v>
      </c>
      <c r="H14746" s="97">
        <v>3.0000000000000044E-2</v>
      </c>
      <c r="I14746" s="98">
        <v>0</v>
      </c>
      <c r="J14746" s="98">
        <v>0</v>
      </c>
      <c r="K14746" s="98">
        <v>0</v>
      </c>
    </row>
    <row r="14747" spans="1:11" s="99" customFormat="1" ht="12.75" x14ac:dyDescent="0.2">
      <c r="A14747" s="92" t="s">
        <v>34779</v>
      </c>
      <c r="B14747" s="93" t="s">
        <v>51496</v>
      </c>
      <c r="C14747" s="94" t="s">
        <v>74153</v>
      </c>
      <c r="D14747" s="95" t="s">
        <v>18980</v>
      </c>
      <c r="E14747" s="93"/>
      <c r="F14747" s="96">
        <v>244.02</v>
      </c>
      <c r="G14747" s="96">
        <v>251.34059999999999</v>
      </c>
      <c r="H14747" s="97">
        <v>2.9999999999999936E-2</v>
      </c>
      <c r="I14747" s="98">
        <v>0</v>
      </c>
      <c r="J14747" s="98">
        <v>0</v>
      </c>
      <c r="K14747" s="98">
        <v>0</v>
      </c>
    </row>
    <row r="14748" spans="1:11" s="99" customFormat="1" ht="12.75" x14ac:dyDescent="0.2">
      <c r="A14748" s="92" t="s">
        <v>34779</v>
      </c>
      <c r="B14748" s="93" t="s">
        <v>51497</v>
      </c>
      <c r="C14748" s="94" t="s">
        <v>74154</v>
      </c>
      <c r="D14748" s="95" t="s">
        <v>18982</v>
      </c>
      <c r="E14748" s="93"/>
      <c r="F14748" s="96">
        <v>1819.52</v>
      </c>
      <c r="G14748" s="96">
        <v>1874.1056000000001</v>
      </c>
      <c r="H14748" s="97">
        <v>3.0000000000000061E-2</v>
      </c>
      <c r="I14748" s="98">
        <v>0</v>
      </c>
      <c r="J14748" s="98">
        <v>0</v>
      </c>
      <c r="K14748" s="98">
        <v>0</v>
      </c>
    </row>
    <row r="14749" spans="1:11" s="99" customFormat="1" ht="12.75" x14ac:dyDescent="0.2">
      <c r="A14749" s="92" t="s">
        <v>34779</v>
      </c>
      <c r="B14749" s="93" t="s">
        <v>51498</v>
      </c>
      <c r="C14749" s="94" t="s">
        <v>74155</v>
      </c>
      <c r="D14749" s="95" t="s">
        <v>18984</v>
      </c>
      <c r="E14749" s="93"/>
      <c r="F14749" s="96">
        <v>4187.41</v>
      </c>
      <c r="G14749" s="96">
        <v>4313.0322999999999</v>
      </c>
      <c r="H14749" s="97">
        <v>0.03</v>
      </c>
      <c r="I14749" s="98">
        <v>0</v>
      </c>
      <c r="J14749" s="98">
        <v>0</v>
      </c>
      <c r="K14749" s="98">
        <v>0</v>
      </c>
    </row>
    <row r="14750" spans="1:11" s="99" customFormat="1" ht="12.75" x14ac:dyDescent="0.2">
      <c r="A14750" s="92" t="s">
        <v>34779</v>
      </c>
      <c r="B14750" s="93" t="s">
        <v>51499</v>
      </c>
      <c r="C14750" s="94" t="s">
        <v>74156</v>
      </c>
      <c r="D14750" s="95" t="s">
        <v>18986</v>
      </c>
      <c r="E14750" s="93"/>
      <c r="F14750" s="96">
        <v>1227.6300000000001</v>
      </c>
      <c r="G14750" s="96">
        <v>1264.4589000000001</v>
      </c>
      <c r="H14750" s="97">
        <v>2.9999999999999978E-2</v>
      </c>
      <c r="I14750" s="98">
        <v>0</v>
      </c>
      <c r="J14750" s="98">
        <v>0</v>
      </c>
      <c r="K14750" s="98">
        <v>0</v>
      </c>
    </row>
    <row r="14751" spans="1:11" s="99" customFormat="1" ht="12.75" x14ac:dyDescent="0.2">
      <c r="A14751" s="92" t="s">
        <v>34779</v>
      </c>
      <c r="B14751" s="93" t="s">
        <v>51500</v>
      </c>
      <c r="C14751" s="94" t="s">
        <v>74157</v>
      </c>
      <c r="D14751" s="95" t="s">
        <v>18988</v>
      </c>
      <c r="E14751" s="93"/>
      <c r="F14751" s="96">
        <v>8135.55</v>
      </c>
      <c r="G14751" s="96">
        <v>8379.6165000000001</v>
      </c>
      <c r="H14751" s="97">
        <v>2.9999999999999988E-2</v>
      </c>
      <c r="I14751" s="98">
        <v>0</v>
      </c>
      <c r="J14751" s="98">
        <v>0</v>
      </c>
      <c r="K14751" s="98">
        <v>0</v>
      </c>
    </row>
    <row r="14752" spans="1:11" s="99" customFormat="1" ht="12.75" x14ac:dyDescent="0.2">
      <c r="A14752" s="92" t="s">
        <v>34779</v>
      </c>
      <c r="B14752" s="93" t="s">
        <v>51501</v>
      </c>
      <c r="C14752" s="94" t="s">
        <v>74158</v>
      </c>
      <c r="D14752" s="95" t="s">
        <v>18990</v>
      </c>
      <c r="E14752" s="93"/>
      <c r="F14752" s="96">
        <v>4187.41</v>
      </c>
      <c r="G14752" s="96">
        <v>4313.0322999999999</v>
      </c>
      <c r="H14752" s="97">
        <v>0.03</v>
      </c>
      <c r="I14752" s="98">
        <v>0</v>
      </c>
      <c r="J14752" s="98">
        <v>0</v>
      </c>
      <c r="K14752" s="98">
        <v>0</v>
      </c>
    </row>
    <row r="14753" spans="1:11" s="99" customFormat="1" ht="12.75" x14ac:dyDescent="0.2">
      <c r="A14753" s="92" t="s">
        <v>34779</v>
      </c>
      <c r="B14753" s="93" t="s">
        <v>51502</v>
      </c>
      <c r="C14753" s="94" t="s">
        <v>74159</v>
      </c>
      <c r="D14753" s="95" t="s">
        <v>18992</v>
      </c>
      <c r="E14753" s="93"/>
      <c r="F14753" s="96">
        <v>4187.41</v>
      </c>
      <c r="G14753" s="96">
        <v>4313.0322999999999</v>
      </c>
      <c r="H14753" s="97">
        <v>0.03</v>
      </c>
      <c r="I14753" s="98">
        <v>0</v>
      </c>
      <c r="J14753" s="98">
        <v>0</v>
      </c>
      <c r="K14753" s="98">
        <v>0</v>
      </c>
    </row>
    <row r="14754" spans="1:11" s="99" customFormat="1" ht="12.75" x14ac:dyDescent="0.2">
      <c r="A14754" s="92" t="s">
        <v>34779</v>
      </c>
      <c r="B14754" s="93" t="s">
        <v>51503</v>
      </c>
      <c r="C14754" s="94" t="s">
        <v>74160</v>
      </c>
      <c r="D14754" s="95" t="s">
        <v>18994</v>
      </c>
      <c r="E14754" s="93"/>
      <c r="F14754" s="96">
        <v>2434.7199999999998</v>
      </c>
      <c r="G14754" s="96">
        <v>2507.7615999999998</v>
      </c>
      <c r="H14754" s="97">
        <v>3.0000000000000009E-2</v>
      </c>
      <c r="I14754" s="98">
        <v>0</v>
      </c>
      <c r="J14754" s="98">
        <v>0</v>
      </c>
      <c r="K14754" s="98">
        <v>0</v>
      </c>
    </row>
    <row r="14755" spans="1:11" s="99" customFormat="1" ht="12.75" x14ac:dyDescent="0.2">
      <c r="A14755" s="92" t="s">
        <v>34779</v>
      </c>
      <c r="B14755" s="93" t="s">
        <v>51504</v>
      </c>
      <c r="C14755" s="94" t="s">
        <v>74161</v>
      </c>
      <c r="D14755" s="95" t="s">
        <v>18996</v>
      </c>
      <c r="E14755" s="93"/>
      <c r="F14755" s="96">
        <v>6855.31</v>
      </c>
      <c r="G14755" s="96">
        <v>7060.9692999999997</v>
      </c>
      <c r="H14755" s="97">
        <v>2.9999999999999902E-2</v>
      </c>
      <c r="I14755" s="98">
        <v>1.0909090909090908</v>
      </c>
      <c r="J14755" s="98">
        <v>7478.5199999999995</v>
      </c>
      <c r="K14755" s="98">
        <v>7702.8755999999994</v>
      </c>
    </row>
    <row r="14756" spans="1:11" s="99" customFormat="1" ht="12.75" x14ac:dyDescent="0.2">
      <c r="A14756" s="92" t="s">
        <v>34779</v>
      </c>
      <c r="B14756" s="93" t="s">
        <v>51505</v>
      </c>
      <c r="C14756" s="94" t="s">
        <v>74162</v>
      </c>
      <c r="D14756" s="95" t="s">
        <v>18998</v>
      </c>
      <c r="E14756" s="93"/>
      <c r="F14756" s="96">
        <v>346.56</v>
      </c>
      <c r="G14756" s="96">
        <v>356.95679999999999</v>
      </c>
      <c r="H14756" s="97">
        <v>2.9999999999999957E-2</v>
      </c>
      <c r="I14756" s="98">
        <v>0</v>
      </c>
      <c r="J14756" s="98">
        <v>0</v>
      </c>
      <c r="K14756" s="98">
        <v>0</v>
      </c>
    </row>
    <row r="14757" spans="1:11" s="99" customFormat="1" ht="12.75" x14ac:dyDescent="0.2">
      <c r="A14757" s="92" t="s">
        <v>34779</v>
      </c>
      <c r="B14757" s="93" t="s">
        <v>51506</v>
      </c>
      <c r="C14757" s="94" t="s">
        <v>74163</v>
      </c>
      <c r="D14757" s="95" t="s">
        <v>19000</v>
      </c>
      <c r="E14757" s="93"/>
      <c r="F14757" s="96">
        <v>521.42999999999995</v>
      </c>
      <c r="G14757" s="96">
        <v>537.0729</v>
      </c>
      <c r="H14757" s="97">
        <v>3.0000000000000106E-2</v>
      </c>
      <c r="I14757" s="98">
        <v>61.090909090909093</v>
      </c>
      <c r="J14757" s="98">
        <v>31854.632727272725</v>
      </c>
      <c r="K14757" s="98">
        <v>32810.271709090914</v>
      </c>
    </row>
    <row r="14758" spans="1:11" s="99" customFormat="1" ht="12.75" x14ac:dyDescent="0.2">
      <c r="A14758" s="92" t="s">
        <v>34779</v>
      </c>
      <c r="B14758" s="93" t="s">
        <v>51507</v>
      </c>
      <c r="C14758" s="94" t="s">
        <v>74164</v>
      </c>
      <c r="D14758" s="95" t="s">
        <v>19002</v>
      </c>
      <c r="E14758" s="93"/>
      <c r="F14758" s="96">
        <v>4611.51</v>
      </c>
      <c r="G14758" s="96">
        <v>4749.8553000000002</v>
      </c>
      <c r="H14758" s="97">
        <v>2.9999999999999988E-2</v>
      </c>
      <c r="I14758" s="98">
        <v>0</v>
      </c>
      <c r="J14758" s="98">
        <v>0</v>
      </c>
      <c r="K14758" s="98">
        <v>0</v>
      </c>
    </row>
    <row r="14759" spans="1:11" s="99" customFormat="1" ht="12.75" x14ac:dyDescent="0.2">
      <c r="A14759" s="92" t="s">
        <v>34779</v>
      </c>
      <c r="B14759" s="93" t="s">
        <v>51508</v>
      </c>
      <c r="C14759" s="94" t="s">
        <v>74165</v>
      </c>
      <c r="D14759" s="95" t="s">
        <v>19002</v>
      </c>
      <c r="E14759" s="93"/>
      <c r="F14759" s="96">
        <v>4934.32</v>
      </c>
      <c r="G14759" s="96">
        <v>5082.3495999999996</v>
      </c>
      <c r="H14759" s="97">
        <v>2.9999999999999971E-2</v>
      </c>
      <c r="I14759" s="98">
        <v>0</v>
      </c>
      <c r="J14759" s="98">
        <v>0</v>
      </c>
      <c r="K14759" s="98">
        <v>0</v>
      </c>
    </row>
    <row r="14760" spans="1:11" s="99" customFormat="1" ht="12.75" x14ac:dyDescent="0.2">
      <c r="A14760" s="92" t="s">
        <v>34779</v>
      </c>
      <c r="B14760" s="93" t="s">
        <v>51509</v>
      </c>
      <c r="C14760" s="94" t="s">
        <v>74166</v>
      </c>
      <c r="D14760" s="95" t="s">
        <v>19005</v>
      </c>
      <c r="E14760" s="93"/>
      <c r="F14760" s="96">
        <v>7396.9</v>
      </c>
      <c r="G14760" s="96">
        <v>7618.8069999999998</v>
      </c>
      <c r="H14760" s="97">
        <v>3.0000000000000023E-2</v>
      </c>
      <c r="I14760" s="98">
        <v>0</v>
      </c>
      <c r="J14760" s="98">
        <v>0</v>
      </c>
      <c r="K14760" s="98">
        <v>0</v>
      </c>
    </row>
    <row r="14761" spans="1:11" s="99" customFormat="1" ht="12.75" x14ac:dyDescent="0.2">
      <c r="A14761" s="92" t="s">
        <v>34779</v>
      </c>
      <c r="B14761" s="93" t="s">
        <v>51510</v>
      </c>
      <c r="C14761" s="94" t="s">
        <v>74167</v>
      </c>
      <c r="D14761" s="95" t="s">
        <v>19007</v>
      </c>
      <c r="E14761" s="93"/>
      <c r="F14761" s="96">
        <v>7396.9</v>
      </c>
      <c r="G14761" s="96">
        <v>7618.8069999999998</v>
      </c>
      <c r="H14761" s="97">
        <v>3.0000000000000023E-2</v>
      </c>
      <c r="I14761" s="98">
        <v>0</v>
      </c>
      <c r="J14761" s="98">
        <v>0</v>
      </c>
      <c r="K14761" s="98">
        <v>0</v>
      </c>
    </row>
    <row r="14762" spans="1:11" s="99" customFormat="1" ht="12.75" x14ac:dyDescent="0.2">
      <c r="A14762" s="92" t="s">
        <v>34779</v>
      </c>
      <c r="B14762" s="93" t="s">
        <v>51511</v>
      </c>
      <c r="C14762" s="94" t="s">
        <v>74168</v>
      </c>
      <c r="D14762" s="95" t="s">
        <v>19009</v>
      </c>
      <c r="E14762" s="93"/>
      <c r="F14762" s="96">
        <v>7396.9</v>
      </c>
      <c r="G14762" s="96">
        <v>7618.8069999999998</v>
      </c>
      <c r="H14762" s="97">
        <v>3.0000000000000023E-2</v>
      </c>
      <c r="I14762" s="98">
        <v>0</v>
      </c>
      <c r="J14762" s="98">
        <v>0</v>
      </c>
      <c r="K14762" s="98">
        <v>0</v>
      </c>
    </row>
    <row r="14763" spans="1:11" s="99" customFormat="1" ht="12.75" x14ac:dyDescent="0.2">
      <c r="A14763" s="92" t="s">
        <v>34779</v>
      </c>
      <c r="B14763" s="93" t="s">
        <v>51512</v>
      </c>
      <c r="C14763" s="94" t="s">
        <v>74169</v>
      </c>
      <c r="D14763" s="95" t="s">
        <v>19011</v>
      </c>
      <c r="E14763" s="93"/>
      <c r="F14763" s="96">
        <v>1425.3</v>
      </c>
      <c r="G14763" s="96">
        <v>1468.059</v>
      </c>
      <c r="H14763" s="97">
        <v>3.0000000000000013E-2</v>
      </c>
      <c r="I14763" s="98">
        <v>0</v>
      </c>
      <c r="J14763" s="98">
        <v>0</v>
      </c>
      <c r="K14763" s="98">
        <v>0</v>
      </c>
    </row>
    <row r="14764" spans="1:11" s="99" customFormat="1" ht="12.75" x14ac:dyDescent="0.2">
      <c r="A14764" s="92" t="s">
        <v>34779</v>
      </c>
      <c r="B14764" s="93" t="s">
        <v>51513</v>
      </c>
      <c r="C14764" s="94" t="s">
        <v>74170</v>
      </c>
      <c r="D14764" s="95" t="s">
        <v>19013</v>
      </c>
      <c r="E14764" s="93"/>
      <c r="F14764" s="96">
        <v>2129.9</v>
      </c>
      <c r="G14764" s="96">
        <v>2193.797</v>
      </c>
      <c r="H14764" s="97">
        <v>2.9999999999999968E-2</v>
      </c>
      <c r="I14764" s="98">
        <v>0</v>
      </c>
      <c r="J14764" s="98">
        <v>0</v>
      </c>
      <c r="K14764" s="98">
        <v>0</v>
      </c>
    </row>
    <row r="14765" spans="1:11" s="99" customFormat="1" ht="12.75" x14ac:dyDescent="0.2">
      <c r="A14765" s="92" t="s">
        <v>34779</v>
      </c>
      <c r="B14765" s="93" t="s">
        <v>51514</v>
      </c>
      <c r="C14765" s="94" t="s">
        <v>74171</v>
      </c>
      <c r="D14765" s="95" t="s">
        <v>19015</v>
      </c>
      <c r="E14765" s="93"/>
      <c r="F14765" s="96">
        <v>2129.9</v>
      </c>
      <c r="G14765" s="96">
        <v>2193.797</v>
      </c>
      <c r="H14765" s="97">
        <v>2.9999999999999968E-2</v>
      </c>
      <c r="I14765" s="98">
        <v>1.0909090909090908</v>
      </c>
      <c r="J14765" s="98">
        <v>2323.5272727272727</v>
      </c>
      <c r="K14765" s="98">
        <v>2393.2330909090906</v>
      </c>
    </row>
    <row r="14766" spans="1:11" s="99" customFormat="1" ht="12.75" x14ac:dyDescent="0.2">
      <c r="A14766" s="92" t="s">
        <v>34779</v>
      </c>
      <c r="B14766" s="93" t="s">
        <v>51515</v>
      </c>
      <c r="C14766" s="94" t="s">
        <v>74172</v>
      </c>
      <c r="D14766" s="95" t="s">
        <v>19017</v>
      </c>
      <c r="E14766" s="93"/>
      <c r="F14766" s="96">
        <v>1227.6300000000001</v>
      </c>
      <c r="G14766" s="96">
        <v>1264.4589000000001</v>
      </c>
      <c r="H14766" s="97">
        <v>2.9999999999999978E-2</v>
      </c>
      <c r="I14766" s="98">
        <v>0</v>
      </c>
      <c r="J14766" s="98">
        <v>0</v>
      </c>
      <c r="K14766" s="98">
        <v>0</v>
      </c>
    </row>
    <row r="14767" spans="1:11" s="99" customFormat="1" ht="12.75" x14ac:dyDescent="0.2">
      <c r="A14767" s="92" t="s">
        <v>34779</v>
      </c>
      <c r="B14767" s="93" t="s">
        <v>51516</v>
      </c>
      <c r="C14767" s="94" t="s">
        <v>74173</v>
      </c>
      <c r="D14767" s="95" t="s">
        <v>19019</v>
      </c>
      <c r="E14767" s="93"/>
      <c r="F14767" s="96">
        <v>3570.19</v>
      </c>
      <c r="G14767" s="96">
        <v>3677.2957000000001</v>
      </c>
      <c r="H14767" s="97">
        <v>3.000000000000002E-2</v>
      </c>
      <c r="I14767" s="98">
        <v>0</v>
      </c>
      <c r="J14767" s="98">
        <v>0</v>
      </c>
      <c r="K14767" s="98">
        <v>0</v>
      </c>
    </row>
    <row r="14768" spans="1:11" s="99" customFormat="1" ht="12.75" x14ac:dyDescent="0.2">
      <c r="A14768" s="92" t="s">
        <v>34779</v>
      </c>
      <c r="B14768" s="93" t="s">
        <v>51517</v>
      </c>
      <c r="C14768" s="94" t="s">
        <v>74174</v>
      </c>
      <c r="D14768" s="95" t="s">
        <v>19021</v>
      </c>
      <c r="E14768" s="93"/>
      <c r="F14768" s="96">
        <v>3570.19</v>
      </c>
      <c r="G14768" s="96">
        <v>3677.2957000000001</v>
      </c>
      <c r="H14768" s="97">
        <v>3.000000000000002E-2</v>
      </c>
      <c r="I14768" s="98">
        <v>0</v>
      </c>
      <c r="J14768" s="98">
        <v>0</v>
      </c>
      <c r="K14768" s="98">
        <v>0</v>
      </c>
    </row>
    <row r="14769" spans="1:11" s="99" customFormat="1" ht="12.75" x14ac:dyDescent="0.2">
      <c r="A14769" s="92" t="s">
        <v>34779</v>
      </c>
      <c r="B14769" s="93" t="s">
        <v>51518</v>
      </c>
      <c r="C14769" s="94" t="s">
        <v>74175</v>
      </c>
      <c r="D14769" s="95" t="s">
        <v>19023</v>
      </c>
      <c r="E14769" s="93"/>
      <c r="F14769" s="96">
        <v>6868.66</v>
      </c>
      <c r="G14769" s="96">
        <v>7074.7197999999999</v>
      </c>
      <c r="H14769" s="97">
        <v>0.03</v>
      </c>
      <c r="I14769" s="98">
        <v>0</v>
      </c>
      <c r="J14769" s="98">
        <v>0</v>
      </c>
      <c r="K14769" s="98">
        <v>0</v>
      </c>
    </row>
    <row r="14770" spans="1:11" s="99" customFormat="1" ht="12.75" x14ac:dyDescent="0.2">
      <c r="A14770" s="92" t="s">
        <v>34779</v>
      </c>
      <c r="B14770" s="93" t="s">
        <v>51519</v>
      </c>
      <c r="C14770" s="94" t="s">
        <v>74176</v>
      </c>
      <c r="D14770" s="95" t="s">
        <v>19025</v>
      </c>
      <c r="E14770" s="93"/>
      <c r="F14770" s="96">
        <v>1627.01</v>
      </c>
      <c r="G14770" s="96">
        <v>1675.8203000000001</v>
      </c>
      <c r="H14770" s="97">
        <v>3.0000000000000061E-2</v>
      </c>
      <c r="I14770" s="98">
        <v>0</v>
      </c>
      <c r="J14770" s="98">
        <v>0</v>
      </c>
      <c r="K14770" s="98">
        <v>0</v>
      </c>
    </row>
    <row r="14771" spans="1:11" s="99" customFormat="1" ht="12.75" x14ac:dyDescent="0.2">
      <c r="A14771" s="92" t="s">
        <v>34779</v>
      </c>
      <c r="B14771" s="93" t="s">
        <v>51520</v>
      </c>
      <c r="C14771" s="94" t="s">
        <v>74177</v>
      </c>
      <c r="D14771" s="95" t="s">
        <v>19027</v>
      </c>
      <c r="E14771" s="93"/>
      <c r="F14771" s="96">
        <v>5360.28</v>
      </c>
      <c r="G14771" s="96">
        <v>5521.0883999999996</v>
      </c>
      <c r="H14771" s="97">
        <v>2.9999999999999982E-2</v>
      </c>
      <c r="I14771" s="98">
        <v>0</v>
      </c>
      <c r="J14771" s="98">
        <v>0</v>
      </c>
      <c r="K14771" s="98">
        <v>0</v>
      </c>
    </row>
    <row r="14772" spans="1:11" s="99" customFormat="1" ht="12.75" x14ac:dyDescent="0.2">
      <c r="A14772" s="92" t="s">
        <v>34779</v>
      </c>
      <c r="B14772" s="93" t="s">
        <v>51521</v>
      </c>
      <c r="C14772" s="94" t="s">
        <v>74178</v>
      </c>
      <c r="D14772" s="95" t="s">
        <v>19029</v>
      </c>
      <c r="E14772" s="93"/>
      <c r="F14772" s="96">
        <v>282.08999999999997</v>
      </c>
      <c r="G14772" s="96">
        <v>290.55270000000002</v>
      </c>
      <c r="H14772" s="97">
        <v>3.0000000000000148E-2</v>
      </c>
      <c r="I14772" s="98">
        <v>3.2727272727272725</v>
      </c>
      <c r="J14772" s="98">
        <v>923.20363636363618</v>
      </c>
      <c r="K14772" s="98">
        <v>950.89974545454538</v>
      </c>
    </row>
    <row r="14773" spans="1:11" s="99" customFormat="1" ht="12.75" x14ac:dyDescent="0.2">
      <c r="A14773" s="92" t="s">
        <v>34779</v>
      </c>
      <c r="B14773" s="93" t="s">
        <v>51522</v>
      </c>
      <c r="C14773" s="94" t="s">
        <v>74179</v>
      </c>
      <c r="D14773" s="95" t="s">
        <v>19031</v>
      </c>
      <c r="E14773" s="93"/>
      <c r="F14773" s="96">
        <v>6461.23</v>
      </c>
      <c r="G14773" s="96">
        <v>6655.0668999999998</v>
      </c>
      <c r="H14773" s="97">
        <v>3.0000000000000041E-2</v>
      </c>
      <c r="I14773" s="98">
        <v>0</v>
      </c>
      <c r="J14773" s="98">
        <v>0</v>
      </c>
      <c r="K14773" s="98">
        <v>0</v>
      </c>
    </row>
    <row r="14774" spans="1:11" s="99" customFormat="1" ht="12.75" x14ac:dyDescent="0.2">
      <c r="A14774" s="92" t="s">
        <v>34779</v>
      </c>
      <c r="B14774" s="93" t="s">
        <v>51523</v>
      </c>
      <c r="C14774" s="94" t="s">
        <v>74180</v>
      </c>
      <c r="D14774" s="95" t="s">
        <v>19033</v>
      </c>
      <c r="E14774" s="93"/>
      <c r="F14774" s="96">
        <v>6461.23</v>
      </c>
      <c r="G14774" s="96">
        <v>6655.0668999999998</v>
      </c>
      <c r="H14774" s="97">
        <v>3.0000000000000041E-2</v>
      </c>
      <c r="I14774" s="98">
        <v>0</v>
      </c>
      <c r="J14774" s="98">
        <v>0</v>
      </c>
      <c r="K14774" s="98">
        <v>0</v>
      </c>
    </row>
    <row r="14775" spans="1:11" s="99" customFormat="1" ht="12.75" x14ac:dyDescent="0.2">
      <c r="A14775" s="92" t="s">
        <v>34779</v>
      </c>
      <c r="B14775" s="93" t="s">
        <v>51524</v>
      </c>
      <c r="C14775" s="94" t="s">
        <v>74181</v>
      </c>
      <c r="D14775" s="95" t="s">
        <v>19035</v>
      </c>
      <c r="E14775" s="93"/>
      <c r="F14775" s="96">
        <v>4093.84</v>
      </c>
      <c r="G14775" s="96">
        <v>4216.6552000000001</v>
      </c>
      <c r="H14775" s="97">
        <v>0.03</v>
      </c>
      <c r="I14775" s="98">
        <v>0</v>
      </c>
      <c r="J14775" s="98">
        <v>0</v>
      </c>
      <c r="K14775" s="98">
        <v>0</v>
      </c>
    </row>
    <row r="14776" spans="1:11" s="99" customFormat="1" ht="12.75" x14ac:dyDescent="0.2">
      <c r="A14776" s="92" t="s">
        <v>34779</v>
      </c>
      <c r="B14776" s="93" t="s">
        <v>51525</v>
      </c>
      <c r="C14776" s="94" t="s">
        <v>74182</v>
      </c>
      <c r="D14776" s="95" t="s">
        <v>19037</v>
      </c>
      <c r="E14776" s="93"/>
      <c r="F14776" s="96">
        <v>4093.84</v>
      </c>
      <c r="G14776" s="96">
        <v>4216.6552000000001</v>
      </c>
      <c r="H14776" s="97">
        <v>0.03</v>
      </c>
      <c r="I14776" s="98">
        <v>0</v>
      </c>
      <c r="J14776" s="98">
        <v>0</v>
      </c>
      <c r="K14776" s="98">
        <v>0</v>
      </c>
    </row>
    <row r="14777" spans="1:11" s="99" customFormat="1" ht="12.75" x14ac:dyDescent="0.2">
      <c r="A14777" s="92" t="s">
        <v>34779</v>
      </c>
      <c r="B14777" s="93" t="s">
        <v>51526</v>
      </c>
      <c r="C14777" s="94" t="s">
        <v>74183</v>
      </c>
      <c r="D14777" s="95" t="s">
        <v>19039</v>
      </c>
      <c r="E14777" s="93"/>
      <c r="F14777" s="96">
        <v>7549.6</v>
      </c>
      <c r="G14777" s="96">
        <v>7776.0879999999997</v>
      </c>
      <c r="H14777" s="97">
        <v>2.9999999999999916E-2</v>
      </c>
      <c r="I14777" s="98">
        <v>0</v>
      </c>
      <c r="J14777" s="98">
        <v>0</v>
      </c>
      <c r="K14777" s="98">
        <v>0</v>
      </c>
    </row>
    <row r="14778" spans="1:11" s="99" customFormat="1" ht="12.75" x14ac:dyDescent="0.2">
      <c r="A14778" s="92" t="s">
        <v>34779</v>
      </c>
      <c r="B14778" s="93" t="s">
        <v>51527</v>
      </c>
      <c r="C14778" s="94" t="s">
        <v>74184</v>
      </c>
      <c r="D14778" s="95" t="s">
        <v>19041</v>
      </c>
      <c r="E14778" s="93"/>
      <c r="F14778" s="96">
        <v>4742.29</v>
      </c>
      <c r="G14778" s="96">
        <v>4884.5586999999996</v>
      </c>
      <c r="H14778" s="97">
        <v>2.9999999999999923E-2</v>
      </c>
      <c r="I14778" s="98">
        <v>1.0909090909090908</v>
      </c>
      <c r="J14778" s="98">
        <v>5173.4072727272724</v>
      </c>
      <c r="K14778" s="98">
        <v>5328.6094909090898</v>
      </c>
    </row>
    <row r="14779" spans="1:11" s="99" customFormat="1" ht="12.75" x14ac:dyDescent="0.2">
      <c r="A14779" s="92" t="s">
        <v>34779</v>
      </c>
      <c r="B14779" s="93" t="s">
        <v>51528</v>
      </c>
      <c r="C14779" s="94" t="s">
        <v>74185</v>
      </c>
      <c r="D14779" s="95" t="s">
        <v>19043</v>
      </c>
      <c r="E14779" s="93"/>
      <c r="F14779" s="96">
        <v>6933.28</v>
      </c>
      <c r="G14779" s="96">
        <v>7141.2784000000001</v>
      </c>
      <c r="H14779" s="97">
        <v>3.0000000000000058E-2</v>
      </c>
      <c r="I14779" s="98">
        <v>0</v>
      </c>
      <c r="J14779" s="98">
        <v>0</v>
      </c>
      <c r="K14779" s="98">
        <v>0</v>
      </c>
    </row>
    <row r="14780" spans="1:11" s="99" customFormat="1" ht="12.75" x14ac:dyDescent="0.2">
      <c r="A14780" s="92" t="s">
        <v>34779</v>
      </c>
      <c r="B14780" s="93" t="s">
        <v>51529</v>
      </c>
      <c r="C14780" s="94" t="s">
        <v>74186</v>
      </c>
      <c r="D14780" s="95" t="s">
        <v>19045</v>
      </c>
      <c r="E14780" s="93"/>
      <c r="F14780" s="96">
        <v>9099.4500000000007</v>
      </c>
      <c r="G14780" s="96">
        <v>9372.4334999999992</v>
      </c>
      <c r="H14780" s="97">
        <v>2.9999999999999829E-2</v>
      </c>
      <c r="I14780" s="98">
        <v>0</v>
      </c>
      <c r="J14780" s="98">
        <v>0</v>
      </c>
      <c r="K14780" s="98">
        <v>0</v>
      </c>
    </row>
    <row r="14781" spans="1:11" s="99" customFormat="1" ht="12.75" x14ac:dyDescent="0.2">
      <c r="A14781" s="92" t="s">
        <v>34779</v>
      </c>
      <c r="B14781" s="93" t="s">
        <v>51530</v>
      </c>
      <c r="C14781" s="94" t="s">
        <v>74187</v>
      </c>
      <c r="D14781" s="95" t="s">
        <v>19047</v>
      </c>
      <c r="E14781" s="93"/>
      <c r="F14781" s="96">
        <v>4752.47</v>
      </c>
      <c r="G14781" s="96">
        <v>4895.0441000000001</v>
      </c>
      <c r="H14781" s="97">
        <v>2.9999999999999961E-2</v>
      </c>
      <c r="I14781" s="98">
        <v>3.2727272727272725</v>
      </c>
      <c r="J14781" s="98">
        <v>15553.538181818181</v>
      </c>
      <c r="K14781" s="98">
        <v>16020.144327272727</v>
      </c>
    </row>
    <row r="14782" spans="1:11" s="99" customFormat="1" ht="12.75" x14ac:dyDescent="0.2">
      <c r="A14782" s="92" t="s">
        <v>34779</v>
      </c>
      <c r="B14782" s="93" t="s">
        <v>51531</v>
      </c>
      <c r="C14782" s="94" t="s">
        <v>74188</v>
      </c>
      <c r="D14782" s="95" t="s">
        <v>19049</v>
      </c>
      <c r="E14782" s="93"/>
      <c r="F14782" s="96">
        <v>4752.47</v>
      </c>
      <c r="G14782" s="96">
        <v>4895.0441000000001</v>
      </c>
      <c r="H14782" s="97">
        <v>2.9999999999999961E-2</v>
      </c>
      <c r="I14782" s="98">
        <v>3.2727272727272725</v>
      </c>
      <c r="J14782" s="98">
        <v>15553.538181818181</v>
      </c>
      <c r="K14782" s="98">
        <v>16020.144327272727</v>
      </c>
    </row>
    <row r="14783" spans="1:11" s="99" customFormat="1" ht="12.75" x14ac:dyDescent="0.2">
      <c r="A14783" s="92" t="s">
        <v>34779</v>
      </c>
      <c r="B14783" s="93" t="s">
        <v>51532</v>
      </c>
      <c r="C14783" s="94" t="s">
        <v>74189</v>
      </c>
      <c r="D14783" s="95" t="s">
        <v>19051</v>
      </c>
      <c r="E14783" s="93"/>
      <c r="F14783" s="96">
        <v>521.42999999999995</v>
      </c>
      <c r="G14783" s="96">
        <v>537.0729</v>
      </c>
      <c r="H14783" s="97">
        <v>3.0000000000000106E-2</v>
      </c>
      <c r="I14783" s="98">
        <v>2.1818181818181817</v>
      </c>
      <c r="J14783" s="98">
        <v>1137.6654545454544</v>
      </c>
      <c r="K14783" s="98">
        <v>1171.7954181818181</v>
      </c>
    </row>
    <row r="14784" spans="1:11" s="99" customFormat="1" ht="12.75" x14ac:dyDescent="0.2">
      <c r="A14784" s="92" t="s">
        <v>34779</v>
      </c>
      <c r="B14784" s="93" t="s">
        <v>51533</v>
      </c>
      <c r="C14784" s="94" t="s">
        <v>74190</v>
      </c>
      <c r="D14784" s="95" t="s">
        <v>19053</v>
      </c>
      <c r="E14784" s="93"/>
      <c r="F14784" s="96">
        <v>2344.9699999999998</v>
      </c>
      <c r="G14784" s="96">
        <v>2415.3191000000002</v>
      </c>
      <c r="H14784" s="97">
        <v>3.0000000000000158E-2</v>
      </c>
      <c r="I14784" s="98">
        <v>0</v>
      </c>
      <c r="J14784" s="98">
        <v>0</v>
      </c>
      <c r="K14784" s="98">
        <v>0</v>
      </c>
    </row>
    <row r="14785" spans="1:11" s="99" customFormat="1" ht="12.75" x14ac:dyDescent="0.2">
      <c r="A14785" s="92" t="s">
        <v>34779</v>
      </c>
      <c r="B14785" s="93" t="s">
        <v>51534</v>
      </c>
      <c r="C14785" s="94" t="s">
        <v>74191</v>
      </c>
      <c r="D14785" s="95" t="s">
        <v>19055</v>
      </c>
      <c r="E14785" s="93"/>
      <c r="F14785" s="96">
        <v>1230.81</v>
      </c>
      <c r="G14785" s="96">
        <v>1267.7343000000001</v>
      </c>
      <c r="H14785" s="97">
        <v>3.0000000000000106E-2</v>
      </c>
      <c r="I14785" s="98">
        <v>52.36363636363636</v>
      </c>
      <c r="J14785" s="98">
        <v>64449.687272727264</v>
      </c>
      <c r="K14785" s="98">
        <v>66383.177890909094</v>
      </c>
    </row>
    <row r="14786" spans="1:11" s="99" customFormat="1" ht="12.75" x14ac:dyDescent="0.2">
      <c r="A14786" s="92" t="s">
        <v>34779</v>
      </c>
      <c r="B14786" s="93" t="s">
        <v>51535</v>
      </c>
      <c r="C14786" s="94" t="s">
        <v>74192</v>
      </c>
      <c r="D14786" s="95" t="s">
        <v>19057</v>
      </c>
      <c r="E14786" s="93"/>
      <c r="F14786" s="96">
        <v>310.14999999999998</v>
      </c>
      <c r="G14786" s="96">
        <v>319.4545</v>
      </c>
      <c r="H14786" s="97">
        <v>3.0000000000000061E-2</v>
      </c>
      <c r="I14786" s="98">
        <v>0</v>
      </c>
      <c r="J14786" s="98">
        <v>0</v>
      </c>
      <c r="K14786" s="98">
        <v>0</v>
      </c>
    </row>
    <row r="14787" spans="1:11" s="99" customFormat="1" ht="12.75" x14ac:dyDescent="0.2">
      <c r="A14787" s="92" t="s">
        <v>34779</v>
      </c>
      <c r="B14787" s="93" t="s">
        <v>51536</v>
      </c>
      <c r="C14787" s="94" t="s">
        <v>74193</v>
      </c>
      <c r="D14787" s="95" t="s">
        <v>3104</v>
      </c>
      <c r="E14787" s="93"/>
      <c r="F14787" s="96">
        <v>7765.47</v>
      </c>
      <c r="G14787" s="96">
        <v>7998.4341000000004</v>
      </c>
      <c r="H14787" s="97">
        <v>3.0000000000000016E-2</v>
      </c>
      <c r="I14787" s="98">
        <v>1.0909090909090908</v>
      </c>
      <c r="J14787" s="98">
        <v>8471.4218181818178</v>
      </c>
      <c r="K14787" s="98">
        <v>8725.564472727272</v>
      </c>
    </row>
    <row r="14788" spans="1:11" s="99" customFormat="1" ht="12.75" x14ac:dyDescent="0.2">
      <c r="A14788" s="92" t="s">
        <v>34779</v>
      </c>
      <c r="B14788" s="93" t="s">
        <v>51537</v>
      </c>
      <c r="C14788" s="94" t="s">
        <v>74194</v>
      </c>
      <c r="D14788" s="95" t="s">
        <v>19060</v>
      </c>
      <c r="E14788" s="93"/>
      <c r="F14788" s="96">
        <v>7603.32</v>
      </c>
      <c r="G14788" s="96">
        <v>7831.4196000000002</v>
      </c>
      <c r="H14788" s="97">
        <v>3.0000000000000061E-2</v>
      </c>
      <c r="I14788" s="98">
        <v>1.0909090909090908</v>
      </c>
      <c r="J14788" s="98">
        <v>8294.5309090909086</v>
      </c>
      <c r="K14788" s="98">
        <v>8543.3668363636352</v>
      </c>
    </row>
    <row r="14789" spans="1:11" s="99" customFormat="1" ht="12.75" x14ac:dyDescent="0.2">
      <c r="A14789" s="92" t="s">
        <v>34779</v>
      </c>
      <c r="B14789" s="93" t="s">
        <v>51538</v>
      </c>
      <c r="C14789" s="94" t="s">
        <v>74195</v>
      </c>
      <c r="D14789" s="95" t="s">
        <v>19062</v>
      </c>
      <c r="E14789" s="93"/>
      <c r="F14789" s="96">
        <v>1819.52</v>
      </c>
      <c r="G14789" s="96">
        <v>1874.1056000000001</v>
      </c>
      <c r="H14789" s="97">
        <v>3.0000000000000061E-2</v>
      </c>
      <c r="I14789" s="98">
        <v>0</v>
      </c>
      <c r="J14789" s="98">
        <v>0</v>
      </c>
      <c r="K14789" s="98">
        <v>0</v>
      </c>
    </row>
    <row r="14790" spans="1:11" s="99" customFormat="1" ht="12.75" x14ac:dyDescent="0.2">
      <c r="A14790" s="92" t="s">
        <v>34779</v>
      </c>
      <c r="B14790" s="93" t="s">
        <v>51539</v>
      </c>
      <c r="C14790" s="94" t="s">
        <v>74196</v>
      </c>
      <c r="D14790" s="95" t="s">
        <v>19064</v>
      </c>
      <c r="E14790" s="93"/>
      <c r="F14790" s="96">
        <v>3972.6</v>
      </c>
      <c r="G14790" s="96">
        <v>4091.7779999999998</v>
      </c>
      <c r="H14790" s="97">
        <v>2.9999999999999971E-2</v>
      </c>
      <c r="I14790" s="98">
        <v>1.0909090909090908</v>
      </c>
      <c r="J14790" s="98">
        <v>4333.7454545454539</v>
      </c>
      <c r="K14790" s="98">
        <v>4463.757818181818</v>
      </c>
    </row>
    <row r="14791" spans="1:11" s="99" customFormat="1" ht="12.75" x14ac:dyDescent="0.2">
      <c r="A14791" s="92" t="s">
        <v>34779</v>
      </c>
      <c r="B14791" s="93" t="s">
        <v>51540</v>
      </c>
      <c r="C14791" s="94" t="s">
        <v>74197</v>
      </c>
      <c r="D14791" s="95" t="s">
        <v>19066</v>
      </c>
      <c r="E14791" s="93"/>
      <c r="F14791" s="96">
        <v>8495.36</v>
      </c>
      <c r="G14791" s="96">
        <v>8750.2207999999991</v>
      </c>
      <c r="H14791" s="97">
        <v>2.9999999999999829E-2</v>
      </c>
      <c r="I14791" s="98">
        <v>0</v>
      </c>
      <c r="J14791" s="98">
        <v>0</v>
      </c>
      <c r="K14791" s="98">
        <v>0</v>
      </c>
    </row>
    <row r="14792" spans="1:11" s="99" customFormat="1" ht="12.75" x14ac:dyDescent="0.2">
      <c r="A14792" s="92" t="s">
        <v>34779</v>
      </c>
      <c r="B14792" s="93" t="s">
        <v>51541</v>
      </c>
      <c r="C14792" s="94" t="s">
        <v>74198</v>
      </c>
      <c r="D14792" s="95" t="s">
        <v>19068</v>
      </c>
      <c r="E14792" s="93"/>
      <c r="F14792" s="96">
        <v>1227.6300000000001</v>
      </c>
      <c r="G14792" s="96">
        <v>1264.4589000000001</v>
      </c>
      <c r="H14792" s="97">
        <v>2.9999999999999978E-2</v>
      </c>
      <c r="I14792" s="98">
        <v>0</v>
      </c>
      <c r="J14792" s="98">
        <v>0</v>
      </c>
      <c r="K14792" s="98">
        <v>0</v>
      </c>
    </row>
    <row r="14793" spans="1:11" s="99" customFormat="1" ht="12.75" x14ac:dyDescent="0.2">
      <c r="A14793" s="92" t="s">
        <v>34779</v>
      </c>
      <c r="B14793" s="93" t="s">
        <v>51542</v>
      </c>
      <c r="C14793" s="94" t="s">
        <v>74199</v>
      </c>
      <c r="D14793" s="95" t="s">
        <v>19070</v>
      </c>
      <c r="E14793" s="93"/>
      <c r="F14793" s="96">
        <v>1227.6300000000001</v>
      </c>
      <c r="G14793" s="96">
        <v>1264.4589000000001</v>
      </c>
      <c r="H14793" s="97">
        <v>2.9999999999999978E-2</v>
      </c>
      <c r="I14793" s="98">
        <v>0</v>
      </c>
      <c r="J14793" s="98">
        <v>0</v>
      </c>
      <c r="K14793" s="98">
        <v>0</v>
      </c>
    </row>
    <row r="14794" spans="1:11" s="99" customFormat="1" ht="12.75" x14ac:dyDescent="0.2">
      <c r="A14794" s="92" t="s">
        <v>34779</v>
      </c>
      <c r="B14794" s="93" t="s">
        <v>51543</v>
      </c>
      <c r="C14794" s="94" t="s">
        <v>74200</v>
      </c>
      <c r="D14794" s="95" t="s">
        <v>19072</v>
      </c>
      <c r="E14794" s="93"/>
      <c r="F14794" s="96">
        <v>1227.6300000000001</v>
      </c>
      <c r="G14794" s="96">
        <v>1264.4589000000001</v>
      </c>
      <c r="H14794" s="97">
        <v>2.9999999999999978E-2</v>
      </c>
      <c r="I14794" s="98">
        <v>0</v>
      </c>
      <c r="J14794" s="98">
        <v>0</v>
      </c>
      <c r="K14794" s="98">
        <v>0</v>
      </c>
    </row>
    <row r="14795" spans="1:11" s="99" customFormat="1" ht="12.75" x14ac:dyDescent="0.2">
      <c r="A14795" s="92" t="s">
        <v>34779</v>
      </c>
      <c r="B14795" s="93" t="s">
        <v>51544</v>
      </c>
      <c r="C14795" s="94" t="s">
        <v>74201</v>
      </c>
      <c r="D14795" s="95" t="s">
        <v>19074</v>
      </c>
      <c r="E14795" s="93"/>
      <c r="F14795" s="96">
        <v>5360.28</v>
      </c>
      <c r="G14795" s="96">
        <v>5521.0883999999996</v>
      </c>
      <c r="H14795" s="97">
        <v>2.9999999999999982E-2</v>
      </c>
      <c r="I14795" s="98">
        <v>0</v>
      </c>
      <c r="J14795" s="98">
        <v>0</v>
      </c>
      <c r="K14795" s="98">
        <v>0</v>
      </c>
    </row>
    <row r="14796" spans="1:11" s="99" customFormat="1" ht="12.75" x14ac:dyDescent="0.2">
      <c r="A14796" s="92" t="s">
        <v>34779</v>
      </c>
      <c r="B14796" s="93" t="s">
        <v>51545</v>
      </c>
      <c r="C14796" s="94" t="s">
        <v>74202</v>
      </c>
      <c r="D14796" s="95" t="s">
        <v>19076</v>
      </c>
      <c r="E14796" s="93"/>
      <c r="F14796" s="96">
        <v>5360.28</v>
      </c>
      <c r="G14796" s="96">
        <v>5521.0883999999996</v>
      </c>
      <c r="H14796" s="97">
        <v>2.9999999999999982E-2</v>
      </c>
      <c r="I14796" s="98">
        <v>0</v>
      </c>
      <c r="J14796" s="98">
        <v>0</v>
      </c>
      <c r="K14796" s="98">
        <v>0</v>
      </c>
    </row>
    <row r="14797" spans="1:11" s="99" customFormat="1" ht="12.75" x14ac:dyDescent="0.2">
      <c r="A14797" s="92" t="s">
        <v>34779</v>
      </c>
      <c r="B14797" s="93" t="s">
        <v>51546</v>
      </c>
      <c r="C14797" s="94" t="s">
        <v>74203</v>
      </c>
      <c r="D14797" s="95" t="s">
        <v>19078</v>
      </c>
      <c r="E14797" s="93"/>
      <c r="F14797" s="96">
        <v>6102.56</v>
      </c>
      <c r="G14797" s="96">
        <v>6285.6368000000002</v>
      </c>
      <c r="H14797" s="97">
        <v>2.9999999999999968E-2</v>
      </c>
      <c r="I14797" s="98">
        <v>0</v>
      </c>
      <c r="J14797" s="98">
        <v>0</v>
      </c>
      <c r="K14797" s="98">
        <v>0</v>
      </c>
    </row>
    <row r="14798" spans="1:11" s="99" customFormat="1" ht="12.75" x14ac:dyDescent="0.2">
      <c r="A14798" s="92" t="s">
        <v>34779</v>
      </c>
      <c r="B14798" s="93" t="s">
        <v>51547</v>
      </c>
      <c r="C14798" s="94" t="s">
        <v>74204</v>
      </c>
      <c r="D14798" s="95" t="s">
        <v>19080</v>
      </c>
      <c r="E14798" s="93"/>
      <c r="F14798" s="96">
        <v>6128.24</v>
      </c>
      <c r="G14798" s="96">
        <v>6312.0871999999999</v>
      </c>
      <c r="H14798" s="97">
        <v>3.0000000000000027E-2</v>
      </c>
      <c r="I14798" s="98">
        <v>0</v>
      </c>
      <c r="J14798" s="98">
        <v>0</v>
      </c>
      <c r="K14798" s="98">
        <v>0</v>
      </c>
    </row>
    <row r="14799" spans="1:11" s="99" customFormat="1" ht="12.75" x14ac:dyDescent="0.2">
      <c r="A14799" s="92" t="s">
        <v>34779</v>
      </c>
      <c r="B14799" s="93" t="s">
        <v>51548</v>
      </c>
      <c r="C14799" s="94" t="s">
        <v>74205</v>
      </c>
      <c r="D14799" s="95" t="s">
        <v>19082</v>
      </c>
      <c r="E14799" s="93"/>
      <c r="F14799" s="96">
        <v>360.16</v>
      </c>
      <c r="G14799" s="96">
        <v>370.96480000000003</v>
      </c>
      <c r="H14799" s="97">
        <v>0.03</v>
      </c>
      <c r="I14799" s="98">
        <v>13.09090909090909</v>
      </c>
      <c r="J14799" s="98">
        <v>4714.8218181818183</v>
      </c>
      <c r="K14799" s="98">
        <v>4856.2664727272731</v>
      </c>
    </row>
    <row r="14800" spans="1:11" s="99" customFormat="1" ht="12.75" x14ac:dyDescent="0.2">
      <c r="A14800" s="92" t="s">
        <v>34779</v>
      </c>
      <c r="B14800" s="93" t="s">
        <v>51549</v>
      </c>
      <c r="C14800" s="94" t="s">
        <v>74206</v>
      </c>
      <c r="D14800" s="95" t="s">
        <v>19084</v>
      </c>
      <c r="E14800" s="93"/>
      <c r="F14800" s="96">
        <v>360.16</v>
      </c>
      <c r="G14800" s="96">
        <v>370.96480000000003</v>
      </c>
      <c r="H14800" s="97">
        <v>0.03</v>
      </c>
      <c r="I14800" s="98">
        <v>0</v>
      </c>
      <c r="J14800" s="98">
        <v>0</v>
      </c>
      <c r="K14800" s="98">
        <v>0</v>
      </c>
    </row>
    <row r="14801" spans="1:11" s="99" customFormat="1" ht="12.75" x14ac:dyDescent="0.2">
      <c r="A14801" s="92" t="s">
        <v>34779</v>
      </c>
      <c r="B14801" s="93" t="s">
        <v>51550</v>
      </c>
      <c r="C14801" s="94" t="s">
        <v>74207</v>
      </c>
      <c r="D14801" s="95" t="s">
        <v>19086</v>
      </c>
      <c r="E14801" s="93"/>
      <c r="F14801" s="96">
        <v>1509.53</v>
      </c>
      <c r="G14801" s="96">
        <v>1554.8159000000001</v>
      </c>
      <c r="H14801" s="97">
        <v>3.0000000000000054E-2</v>
      </c>
      <c r="I14801" s="98">
        <v>0</v>
      </c>
      <c r="J14801" s="98">
        <v>0</v>
      </c>
      <c r="K14801" s="98">
        <v>0</v>
      </c>
    </row>
    <row r="14802" spans="1:11" s="99" customFormat="1" ht="12.75" x14ac:dyDescent="0.2">
      <c r="A14802" s="92" t="s">
        <v>34779</v>
      </c>
      <c r="B14802" s="93" t="s">
        <v>51551</v>
      </c>
      <c r="C14802" s="94" t="s">
        <v>74208</v>
      </c>
      <c r="D14802" s="95" t="s">
        <v>19088</v>
      </c>
      <c r="E14802" s="93"/>
      <c r="F14802" s="96">
        <v>1509.53</v>
      </c>
      <c r="G14802" s="96">
        <v>1554.8159000000001</v>
      </c>
      <c r="H14802" s="97">
        <v>3.0000000000000054E-2</v>
      </c>
      <c r="I14802" s="98">
        <v>0</v>
      </c>
      <c r="J14802" s="98">
        <v>0</v>
      </c>
      <c r="K14802" s="98">
        <v>0</v>
      </c>
    </row>
    <row r="14803" spans="1:11" s="99" customFormat="1" ht="12.75" x14ac:dyDescent="0.2">
      <c r="A14803" s="92" t="s">
        <v>34779</v>
      </c>
      <c r="B14803" s="93" t="s">
        <v>51552</v>
      </c>
      <c r="C14803" s="94" t="s">
        <v>74209</v>
      </c>
      <c r="D14803" s="95" t="s">
        <v>19090</v>
      </c>
      <c r="E14803" s="93"/>
      <c r="F14803" s="96">
        <v>1509.53</v>
      </c>
      <c r="G14803" s="96">
        <v>1554.8159000000001</v>
      </c>
      <c r="H14803" s="97">
        <v>3.0000000000000054E-2</v>
      </c>
      <c r="I14803" s="98">
        <v>0</v>
      </c>
      <c r="J14803" s="98">
        <v>0</v>
      </c>
      <c r="K14803" s="98">
        <v>0</v>
      </c>
    </row>
    <row r="14804" spans="1:11" s="99" customFormat="1" ht="12.75" x14ac:dyDescent="0.2">
      <c r="A14804" s="92" t="s">
        <v>34779</v>
      </c>
      <c r="B14804" s="93" t="s">
        <v>51553</v>
      </c>
      <c r="C14804" s="94" t="s">
        <v>74210</v>
      </c>
      <c r="D14804" s="95" t="s">
        <v>19092</v>
      </c>
      <c r="E14804" s="93"/>
      <c r="F14804" s="96">
        <v>733.84</v>
      </c>
      <c r="G14804" s="96">
        <v>755.85519999999997</v>
      </c>
      <c r="H14804" s="97">
        <v>2.9999999999999912E-2</v>
      </c>
      <c r="I14804" s="98">
        <v>0</v>
      </c>
      <c r="J14804" s="98">
        <v>0</v>
      </c>
      <c r="K14804" s="98">
        <v>0</v>
      </c>
    </row>
    <row r="14805" spans="1:11" s="99" customFormat="1" ht="12.75" x14ac:dyDescent="0.2">
      <c r="A14805" s="92" t="s">
        <v>34779</v>
      </c>
      <c r="B14805" s="93" t="s">
        <v>51554</v>
      </c>
      <c r="C14805" s="94" t="s">
        <v>74211</v>
      </c>
      <c r="D14805" s="95" t="s">
        <v>19094</v>
      </c>
      <c r="E14805" s="93" t="s">
        <v>51555</v>
      </c>
      <c r="F14805" s="96">
        <v>332.64</v>
      </c>
      <c r="G14805" s="96">
        <v>382.536</v>
      </c>
      <c r="H14805" s="97">
        <v>0.15000000000000005</v>
      </c>
      <c r="I14805" s="98">
        <v>0</v>
      </c>
      <c r="J14805" s="98">
        <v>0</v>
      </c>
      <c r="K14805" s="98">
        <v>0</v>
      </c>
    </row>
    <row r="14806" spans="1:11" s="99" customFormat="1" ht="12.75" x14ac:dyDescent="0.2">
      <c r="A14806" s="92" t="s">
        <v>34779</v>
      </c>
      <c r="B14806" s="93" t="s">
        <v>51556</v>
      </c>
      <c r="C14806" s="94" t="s">
        <v>74212</v>
      </c>
      <c r="D14806" s="95" t="s">
        <v>19096</v>
      </c>
      <c r="E14806" s="93" t="s">
        <v>51557</v>
      </c>
      <c r="F14806" s="96">
        <v>372.9</v>
      </c>
      <c r="G14806" s="96">
        <v>428.83499999999998</v>
      </c>
      <c r="H14806" s="97">
        <v>0.15000000000000002</v>
      </c>
      <c r="I14806" s="98">
        <v>0</v>
      </c>
      <c r="J14806" s="98">
        <v>0</v>
      </c>
      <c r="K14806" s="98">
        <v>0</v>
      </c>
    </row>
    <row r="14807" spans="1:11" s="99" customFormat="1" ht="12.75" x14ac:dyDescent="0.2">
      <c r="A14807" s="92" t="s">
        <v>34779</v>
      </c>
      <c r="B14807" s="93" t="s">
        <v>51558</v>
      </c>
      <c r="C14807" s="94" t="s">
        <v>74213</v>
      </c>
      <c r="D14807" s="95" t="s">
        <v>19098</v>
      </c>
      <c r="E14807" s="93" t="s">
        <v>51559</v>
      </c>
      <c r="F14807" s="96">
        <v>137.69999999999999</v>
      </c>
      <c r="G14807" s="96">
        <v>158.35499999999999</v>
      </c>
      <c r="H14807" s="97">
        <v>0.15000000000000002</v>
      </c>
      <c r="I14807" s="98">
        <v>0</v>
      </c>
      <c r="J14807" s="98">
        <v>0</v>
      </c>
      <c r="K14807" s="98">
        <v>0</v>
      </c>
    </row>
    <row r="14808" spans="1:11" s="99" customFormat="1" ht="12.75" x14ac:dyDescent="0.2">
      <c r="A14808" s="92" t="s">
        <v>34779</v>
      </c>
      <c r="B14808" s="93" t="s">
        <v>51560</v>
      </c>
      <c r="C14808" s="94" t="s">
        <v>74214</v>
      </c>
      <c r="D14808" s="95" t="s">
        <v>19100</v>
      </c>
      <c r="E14808" s="93" t="s">
        <v>51561</v>
      </c>
      <c r="F14808" s="96">
        <v>275.2</v>
      </c>
      <c r="G14808" s="96">
        <v>316.48</v>
      </c>
      <c r="H14808" s="97">
        <v>0.15000000000000011</v>
      </c>
      <c r="I14808" s="98">
        <v>0</v>
      </c>
      <c r="J14808" s="98">
        <v>0</v>
      </c>
      <c r="K14808" s="98">
        <v>0</v>
      </c>
    </row>
    <row r="14809" spans="1:11" s="99" customFormat="1" ht="12.75" x14ac:dyDescent="0.2">
      <c r="A14809" s="92" t="s">
        <v>34779</v>
      </c>
      <c r="B14809" s="93" t="s">
        <v>51562</v>
      </c>
      <c r="C14809" s="94" t="s">
        <v>74215</v>
      </c>
      <c r="D14809" s="95" t="s">
        <v>19102</v>
      </c>
      <c r="E14809" s="93" t="s">
        <v>51563</v>
      </c>
      <c r="F14809" s="96">
        <v>296.05</v>
      </c>
      <c r="G14809" s="96">
        <v>340.45749999999998</v>
      </c>
      <c r="H14809" s="97">
        <v>0.14999999999999988</v>
      </c>
      <c r="I14809" s="98">
        <v>0</v>
      </c>
      <c r="J14809" s="98">
        <v>0</v>
      </c>
      <c r="K14809" s="98">
        <v>0</v>
      </c>
    </row>
    <row r="14810" spans="1:11" s="99" customFormat="1" ht="12.75" x14ac:dyDescent="0.2">
      <c r="A14810" s="92" t="s">
        <v>34779</v>
      </c>
      <c r="B14810" s="93" t="s">
        <v>51564</v>
      </c>
      <c r="C14810" s="94" t="s">
        <v>74216</v>
      </c>
      <c r="D14810" s="95" t="s">
        <v>19104</v>
      </c>
      <c r="E14810" s="93" t="s">
        <v>51565</v>
      </c>
      <c r="F14810" s="96">
        <v>275.2</v>
      </c>
      <c r="G14810" s="96">
        <v>316.48</v>
      </c>
      <c r="H14810" s="97">
        <v>0.15000000000000011</v>
      </c>
      <c r="I14810" s="98">
        <v>0</v>
      </c>
      <c r="J14810" s="98">
        <v>0</v>
      </c>
      <c r="K14810" s="98">
        <v>0</v>
      </c>
    </row>
    <row r="14811" spans="1:11" s="99" customFormat="1" ht="12.75" x14ac:dyDescent="0.2">
      <c r="A14811" s="92" t="s">
        <v>34779</v>
      </c>
      <c r="B14811" s="93" t="s">
        <v>51566</v>
      </c>
      <c r="C14811" s="94" t="s">
        <v>74217</v>
      </c>
      <c r="D14811" s="95" t="s">
        <v>19106</v>
      </c>
      <c r="E14811" s="93" t="s">
        <v>51567</v>
      </c>
      <c r="F14811" s="96">
        <v>257.64999999999998</v>
      </c>
      <c r="G14811" s="96">
        <v>296.29750000000001</v>
      </c>
      <c r="H14811" s="97">
        <v>0.15000000000000016</v>
      </c>
      <c r="I14811" s="98">
        <v>0</v>
      </c>
      <c r="J14811" s="98">
        <v>0</v>
      </c>
      <c r="K14811" s="98">
        <v>0</v>
      </c>
    </row>
    <row r="14812" spans="1:11" s="99" customFormat="1" ht="12.75" x14ac:dyDescent="0.2">
      <c r="A14812" s="92" t="s">
        <v>34779</v>
      </c>
      <c r="B14812" s="93" t="s">
        <v>51568</v>
      </c>
      <c r="C14812" s="94" t="s">
        <v>74218</v>
      </c>
      <c r="D14812" s="95" t="s">
        <v>19108</v>
      </c>
      <c r="E14812" s="93" t="s">
        <v>51569</v>
      </c>
      <c r="F14812" s="96">
        <v>445.05</v>
      </c>
      <c r="G14812" s="96">
        <v>511.8075</v>
      </c>
      <c r="H14812" s="97">
        <v>0.15</v>
      </c>
      <c r="I14812" s="98">
        <v>0</v>
      </c>
      <c r="J14812" s="98">
        <v>0</v>
      </c>
      <c r="K14812" s="98">
        <v>0</v>
      </c>
    </row>
    <row r="14813" spans="1:11" s="99" customFormat="1" ht="12.75" x14ac:dyDescent="0.2">
      <c r="A14813" s="92" t="s">
        <v>34779</v>
      </c>
      <c r="B14813" s="93" t="s">
        <v>51570</v>
      </c>
      <c r="C14813" s="94" t="s">
        <v>74219</v>
      </c>
      <c r="D14813" s="95" t="s">
        <v>19110</v>
      </c>
      <c r="E14813" s="93" t="s">
        <v>51571</v>
      </c>
      <c r="F14813" s="96">
        <v>298.25</v>
      </c>
      <c r="G14813" s="96">
        <v>342.98750000000001</v>
      </c>
      <c r="H14813" s="97">
        <v>0.15000000000000005</v>
      </c>
      <c r="I14813" s="98">
        <v>0</v>
      </c>
      <c r="J14813" s="98">
        <v>0</v>
      </c>
      <c r="K14813" s="98">
        <v>0</v>
      </c>
    </row>
    <row r="14814" spans="1:11" s="99" customFormat="1" ht="12.75" x14ac:dyDescent="0.2">
      <c r="A14814" s="92" t="s">
        <v>34779</v>
      </c>
      <c r="B14814" s="93" t="s">
        <v>51572</v>
      </c>
      <c r="C14814" s="94" t="s">
        <v>74220</v>
      </c>
      <c r="D14814" s="95" t="s">
        <v>19112</v>
      </c>
      <c r="E14814" s="93" t="s">
        <v>51573</v>
      </c>
      <c r="F14814" s="96">
        <v>330.24</v>
      </c>
      <c r="G14814" s="96">
        <v>379.77600000000001</v>
      </c>
      <c r="H14814" s="97">
        <v>0.15</v>
      </c>
      <c r="I14814" s="98">
        <v>0</v>
      </c>
      <c r="J14814" s="98">
        <v>0</v>
      </c>
      <c r="K14814" s="98">
        <v>0</v>
      </c>
    </row>
    <row r="14815" spans="1:11" s="99" customFormat="1" ht="12.75" x14ac:dyDescent="0.2">
      <c r="A14815" s="92" t="s">
        <v>34779</v>
      </c>
      <c r="B14815" s="93" t="s">
        <v>51574</v>
      </c>
      <c r="C14815" s="94" t="s">
        <v>74221</v>
      </c>
      <c r="D14815" s="95" t="s">
        <v>19114</v>
      </c>
      <c r="E14815" s="93" t="s">
        <v>51575</v>
      </c>
      <c r="F14815" s="96">
        <v>330.24</v>
      </c>
      <c r="G14815" s="96">
        <v>379.77600000000001</v>
      </c>
      <c r="H14815" s="97">
        <v>0.15</v>
      </c>
      <c r="I14815" s="98">
        <v>0</v>
      </c>
      <c r="J14815" s="98">
        <v>0</v>
      </c>
      <c r="K14815" s="98">
        <v>0</v>
      </c>
    </row>
    <row r="14816" spans="1:11" s="99" customFormat="1" ht="12.75" x14ac:dyDescent="0.2">
      <c r="A14816" s="92" t="s">
        <v>34779</v>
      </c>
      <c r="B14816" s="93" t="s">
        <v>51576</v>
      </c>
      <c r="C14816" s="94" t="s">
        <v>74222</v>
      </c>
      <c r="D14816" s="95" t="s">
        <v>19116</v>
      </c>
      <c r="E14816" s="93" t="s">
        <v>51577</v>
      </c>
      <c r="F14816" s="96">
        <v>330.24</v>
      </c>
      <c r="G14816" s="96">
        <v>379.77600000000001</v>
      </c>
      <c r="H14816" s="97">
        <v>0.15</v>
      </c>
      <c r="I14816" s="98">
        <v>0</v>
      </c>
      <c r="J14816" s="98">
        <v>0</v>
      </c>
      <c r="K14816" s="98">
        <v>0</v>
      </c>
    </row>
    <row r="14817" spans="1:11" s="99" customFormat="1" ht="12.75" x14ac:dyDescent="0.2">
      <c r="A14817" s="92" t="s">
        <v>34779</v>
      </c>
      <c r="B14817" s="93" t="s">
        <v>51578</v>
      </c>
      <c r="C14817" s="94" t="s">
        <v>74223</v>
      </c>
      <c r="D14817" s="95" t="s">
        <v>19118</v>
      </c>
      <c r="E14817" s="93" t="s">
        <v>51579</v>
      </c>
      <c r="F14817" s="96">
        <v>534.05999999999995</v>
      </c>
      <c r="G14817" s="96">
        <v>534.05999999999995</v>
      </c>
      <c r="H14817" s="97">
        <v>0</v>
      </c>
      <c r="I14817" s="98">
        <v>0</v>
      </c>
      <c r="J14817" s="98">
        <v>0</v>
      </c>
      <c r="K14817" s="98">
        <v>0</v>
      </c>
    </row>
    <row r="14818" spans="1:11" s="99" customFormat="1" ht="12.75" x14ac:dyDescent="0.2">
      <c r="A14818" s="92" t="s">
        <v>34779</v>
      </c>
      <c r="B14818" s="93" t="s">
        <v>51580</v>
      </c>
      <c r="C14818" s="94" t="s">
        <v>74224</v>
      </c>
      <c r="D14818" s="95" t="s">
        <v>51581</v>
      </c>
      <c r="E14818" s="93" t="s">
        <v>51582</v>
      </c>
      <c r="F14818" s="96">
        <v>177.63</v>
      </c>
      <c r="G14818" s="96">
        <v>204.27449999999999</v>
      </c>
      <c r="H14818" s="97">
        <v>0.14999999999999997</v>
      </c>
      <c r="I14818" s="98">
        <v>0</v>
      </c>
      <c r="J14818" s="98">
        <v>0</v>
      </c>
      <c r="K14818" s="98">
        <v>0</v>
      </c>
    </row>
    <row r="14819" spans="1:11" s="99" customFormat="1" ht="12.75" x14ac:dyDescent="0.2">
      <c r="A14819" s="92" t="s">
        <v>34779</v>
      </c>
      <c r="B14819" s="93" t="s">
        <v>51583</v>
      </c>
      <c r="C14819" s="94" t="s">
        <v>74225</v>
      </c>
      <c r="D14819" s="95" t="s">
        <v>21161</v>
      </c>
      <c r="E14819" s="93" t="s">
        <v>51584</v>
      </c>
      <c r="F14819" s="96">
        <v>296.05</v>
      </c>
      <c r="G14819" s="96">
        <v>340.45749999999998</v>
      </c>
      <c r="H14819" s="97">
        <v>0.14999999999999988</v>
      </c>
      <c r="I14819" s="98">
        <v>0</v>
      </c>
      <c r="J14819" s="98">
        <v>0</v>
      </c>
      <c r="K14819" s="98">
        <v>0</v>
      </c>
    </row>
    <row r="14820" spans="1:11" s="99" customFormat="1" ht="12.75" x14ac:dyDescent="0.2">
      <c r="A14820" s="92" t="s">
        <v>34779</v>
      </c>
      <c r="B14820" s="93" t="s">
        <v>51585</v>
      </c>
      <c r="C14820" s="94" t="s">
        <v>74226</v>
      </c>
      <c r="D14820" s="95" t="s">
        <v>19124</v>
      </c>
      <c r="E14820" s="93" t="s">
        <v>35350</v>
      </c>
      <c r="F14820" s="96">
        <v>980.94</v>
      </c>
      <c r="G14820" s="96">
        <v>1128.0809999999999</v>
      </c>
      <c r="H14820" s="97">
        <v>0.14999999999999983</v>
      </c>
      <c r="I14820" s="98">
        <v>0</v>
      </c>
      <c r="J14820" s="98">
        <v>0</v>
      </c>
      <c r="K14820" s="98">
        <v>0</v>
      </c>
    </row>
    <row r="14821" spans="1:11" s="99" customFormat="1" ht="12.75" x14ac:dyDescent="0.2">
      <c r="A14821" s="92" t="s">
        <v>34779</v>
      </c>
      <c r="B14821" s="93" t="s">
        <v>51586</v>
      </c>
      <c r="C14821" s="94" t="s">
        <v>74227</v>
      </c>
      <c r="D14821" s="95" t="s">
        <v>19126</v>
      </c>
      <c r="E14821" s="93" t="s">
        <v>51587</v>
      </c>
      <c r="F14821" s="96">
        <v>823.65</v>
      </c>
      <c r="G14821" s="96">
        <v>947.19749999999999</v>
      </c>
      <c r="H14821" s="97">
        <v>0.15000000000000002</v>
      </c>
      <c r="I14821" s="98">
        <v>0</v>
      </c>
      <c r="J14821" s="98">
        <v>0</v>
      </c>
      <c r="K14821" s="98">
        <v>0</v>
      </c>
    </row>
    <row r="14822" spans="1:11" s="99" customFormat="1" ht="12.75" x14ac:dyDescent="0.2">
      <c r="A14822" s="92" t="s">
        <v>34779</v>
      </c>
      <c r="B14822" s="93" t="s">
        <v>51588</v>
      </c>
      <c r="C14822" s="94" t="s">
        <v>74228</v>
      </c>
      <c r="D14822" s="95" t="s">
        <v>19128</v>
      </c>
      <c r="E14822" s="93" t="s">
        <v>51589</v>
      </c>
      <c r="F14822" s="96">
        <v>855.65</v>
      </c>
      <c r="G14822" s="96">
        <v>983.99749999999995</v>
      </c>
      <c r="H14822" s="97">
        <v>0.14999999999999997</v>
      </c>
      <c r="I14822" s="98">
        <v>0</v>
      </c>
      <c r="J14822" s="98">
        <v>0</v>
      </c>
      <c r="K14822" s="98">
        <v>0</v>
      </c>
    </row>
    <row r="14823" spans="1:11" s="99" customFormat="1" ht="12.75" x14ac:dyDescent="0.2">
      <c r="A14823" s="92" t="s">
        <v>34779</v>
      </c>
      <c r="B14823" s="93" t="s">
        <v>51590</v>
      </c>
      <c r="C14823" s="94" t="s">
        <v>74229</v>
      </c>
      <c r="D14823" s="95" t="s">
        <v>19130</v>
      </c>
      <c r="E14823" s="93" t="s">
        <v>51591</v>
      </c>
      <c r="F14823" s="96">
        <v>275.2</v>
      </c>
      <c r="G14823" s="96">
        <v>316.48</v>
      </c>
      <c r="H14823" s="97">
        <v>0.15000000000000011</v>
      </c>
      <c r="I14823" s="98">
        <v>0</v>
      </c>
      <c r="J14823" s="98">
        <v>0</v>
      </c>
      <c r="K14823" s="98">
        <v>0</v>
      </c>
    </row>
    <row r="14824" spans="1:11" s="99" customFormat="1" ht="12.75" x14ac:dyDescent="0.2">
      <c r="A14824" s="92" t="s">
        <v>34779</v>
      </c>
      <c r="B14824" s="93" t="s">
        <v>51592</v>
      </c>
      <c r="C14824" s="94" t="s">
        <v>74230</v>
      </c>
      <c r="D14824" s="95" t="s">
        <v>19132</v>
      </c>
      <c r="E14824" s="93" t="s">
        <v>51593</v>
      </c>
      <c r="F14824" s="96">
        <v>267.02999999999997</v>
      </c>
      <c r="G14824" s="96">
        <v>307.08449999999999</v>
      </c>
      <c r="H14824" s="97">
        <v>0.15000000000000008</v>
      </c>
      <c r="I14824" s="98">
        <v>0</v>
      </c>
      <c r="J14824" s="98">
        <v>0</v>
      </c>
      <c r="K14824" s="98">
        <v>0</v>
      </c>
    </row>
    <row r="14825" spans="1:11" s="99" customFormat="1" ht="12.75" x14ac:dyDescent="0.2">
      <c r="A14825" s="92" t="s">
        <v>34779</v>
      </c>
      <c r="B14825" s="93" t="s">
        <v>51594</v>
      </c>
      <c r="C14825" s="94" t="s">
        <v>74231</v>
      </c>
      <c r="D14825" s="95" t="s">
        <v>37845</v>
      </c>
      <c r="E14825" s="93" t="s">
        <v>37846</v>
      </c>
      <c r="F14825" s="96">
        <v>975.28</v>
      </c>
      <c r="G14825" s="96">
        <v>1121.5719999999999</v>
      </c>
      <c r="H14825" s="97">
        <v>0.14999999999999991</v>
      </c>
      <c r="I14825" s="98">
        <v>0</v>
      </c>
      <c r="J14825" s="98">
        <v>0</v>
      </c>
      <c r="K14825" s="98">
        <v>0</v>
      </c>
    </row>
    <row r="14826" spans="1:11" s="99" customFormat="1" ht="12.75" x14ac:dyDescent="0.2">
      <c r="A14826" s="92" t="s">
        <v>34779</v>
      </c>
      <c r="B14826" s="93" t="s">
        <v>51595</v>
      </c>
      <c r="C14826" s="94" t="s">
        <v>74232</v>
      </c>
      <c r="D14826" s="95" t="s">
        <v>19134</v>
      </c>
      <c r="E14826" s="93" t="s">
        <v>51596</v>
      </c>
      <c r="F14826" s="96">
        <v>177.63</v>
      </c>
      <c r="G14826" s="96">
        <v>204.27449999999999</v>
      </c>
      <c r="H14826" s="97">
        <v>0.14999999999999997</v>
      </c>
      <c r="I14826" s="98">
        <v>0</v>
      </c>
      <c r="J14826" s="98">
        <v>0</v>
      </c>
      <c r="K14826" s="98">
        <v>0</v>
      </c>
    </row>
    <row r="14827" spans="1:11" s="99" customFormat="1" ht="12.75" x14ac:dyDescent="0.2">
      <c r="A14827" s="92" t="s">
        <v>34779</v>
      </c>
      <c r="B14827" s="93" t="s">
        <v>51597</v>
      </c>
      <c r="C14827" s="94" t="s">
        <v>74233</v>
      </c>
      <c r="D14827" s="95" t="s">
        <v>19136</v>
      </c>
      <c r="E14827" s="93" t="s">
        <v>51598</v>
      </c>
      <c r="F14827" s="96">
        <v>267.02999999999997</v>
      </c>
      <c r="G14827" s="96">
        <v>307.08449999999999</v>
      </c>
      <c r="H14827" s="97">
        <v>0.15000000000000008</v>
      </c>
      <c r="I14827" s="98">
        <v>0</v>
      </c>
      <c r="J14827" s="98">
        <v>0</v>
      </c>
      <c r="K14827" s="98">
        <v>0</v>
      </c>
    </row>
    <row r="14828" spans="1:11" s="99" customFormat="1" ht="12.75" x14ac:dyDescent="0.2">
      <c r="A14828" s="92" t="s">
        <v>34779</v>
      </c>
      <c r="B14828" s="93" t="s">
        <v>51599</v>
      </c>
      <c r="C14828" s="94" t="s">
        <v>74234</v>
      </c>
      <c r="D14828" s="95" t="s">
        <v>19138</v>
      </c>
      <c r="E14828" s="93" t="s">
        <v>51600</v>
      </c>
      <c r="F14828" s="96">
        <v>136</v>
      </c>
      <c r="G14828" s="96">
        <v>156.4</v>
      </c>
      <c r="H14828" s="97">
        <v>0.15000000000000005</v>
      </c>
      <c r="I14828" s="98">
        <v>0</v>
      </c>
      <c r="J14828" s="98">
        <v>0</v>
      </c>
      <c r="K14828" s="98">
        <v>0</v>
      </c>
    </row>
    <row r="14829" spans="1:11" s="99" customFormat="1" ht="12.75" x14ac:dyDescent="0.2">
      <c r="A14829" s="92" t="s">
        <v>34779</v>
      </c>
      <c r="B14829" s="93" t="s">
        <v>51601</v>
      </c>
      <c r="C14829" s="94" t="s">
        <v>74235</v>
      </c>
      <c r="D14829" s="95" t="s">
        <v>19140</v>
      </c>
      <c r="E14829" s="93" t="s">
        <v>51602</v>
      </c>
      <c r="F14829" s="96">
        <v>257.8</v>
      </c>
      <c r="G14829" s="96">
        <v>296.47000000000003</v>
      </c>
      <c r="H14829" s="97">
        <v>0.15000000000000005</v>
      </c>
      <c r="I14829" s="98">
        <v>0</v>
      </c>
      <c r="J14829" s="98">
        <v>0</v>
      </c>
      <c r="K14829" s="98">
        <v>0</v>
      </c>
    </row>
    <row r="14830" spans="1:11" s="99" customFormat="1" ht="12.75" x14ac:dyDescent="0.2">
      <c r="A14830" s="92" t="s">
        <v>34779</v>
      </c>
      <c r="B14830" s="93" t="s">
        <v>51603</v>
      </c>
      <c r="C14830" s="94" t="s">
        <v>74236</v>
      </c>
      <c r="D14830" s="95" t="s">
        <v>4152</v>
      </c>
      <c r="E14830" s="93" t="s">
        <v>37825</v>
      </c>
      <c r="F14830" s="96">
        <v>2132.52</v>
      </c>
      <c r="G14830" s="96">
        <v>2452.3980000000001</v>
      </c>
      <c r="H14830" s="97">
        <v>0.15000000000000008</v>
      </c>
      <c r="I14830" s="98">
        <v>0</v>
      </c>
      <c r="J14830" s="98">
        <v>0</v>
      </c>
      <c r="K14830" s="98">
        <v>0</v>
      </c>
    </row>
    <row r="14831" spans="1:11" s="99" customFormat="1" ht="12.75" x14ac:dyDescent="0.2">
      <c r="A14831" s="92" t="s">
        <v>34779</v>
      </c>
      <c r="B14831" s="93" t="s">
        <v>51604</v>
      </c>
      <c r="C14831" s="94" t="s">
        <v>74237</v>
      </c>
      <c r="D14831" s="95" t="s">
        <v>19143</v>
      </c>
      <c r="E14831" s="93" t="s">
        <v>1522</v>
      </c>
      <c r="F14831" s="96">
        <v>2555</v>
      </c>
      <c r="G14831" s="96">
        <v>2682.75</v>
      </c>
      <c r="H14831" s="97">
        <v>0.05</v>
      </c>
      <c r="I14831" s="98">
        <v>0</v>
      </c>
      <c r="J14831" s="98">
        <v>0</v>
      </c>
      <c r="K14831" s="98">
        <v>0</v>
      </c>
    </row>
    <row r="14832" spans="1:11" s="99" customFormat="1" ht="12.75" x14ac:dyDescent="0.2">
      <c r="A14832" s="92" t="s">
        <v>34779</v>
      </c>
      <c r="B14832" s="93" t="s">
        <v>51605</v>
      </c>
      <c r="C14832" s="94" t="s">
        <v>74238</v>
      </c>
      <c r="D14832" s="95" t="s">
        <v>19147</v>
      </c>
      <c r="E14832" s="93"/>
      <c r="F14832" s="96">
        <v>856.15</v>
      </c>
      <c r="G14832" s="96">
        <v>881.83450000000005</v>
      </c>
      <c r="H14832" s="97">
        <v>3.0000000000000082E-2</v>
      </c>
      <c r="I14832" s="98">
        <v>0</v>
      </c>
      <c r="J14832" s="98">
        <v>0</v>
      </c>
      <c r="K14832" s="98">
        <v>0</v>
      </c>
    </row>
    <row r="14833" spans="1:11" s="99" customFormat="1" ht="12.75" x14ac:dyDescent="0.2">
      <c r="A14833" s="92" t="s">
        <v>34779</v>
      </c>
      <c r="B14833" s="93" t="s">
        <v>51606</v>
      </c>
      <c r="C14833" s="94" t="s">
        <v>74239</v>
      </c>
      <c r="D14833" s="95" t="s">
        <v>19149</v>
      </c>
      <c r="E14833" s="93"/>
      <c r="F14833" s="96">
        <v>1761.12</v>
      </c>
      <c r="G14833" s="96">
        <v>1813.9536000000001</v>
      </c>
      <c r="H14833" s="97">
        <v>3.0000000000000093E-2</v>
      </c>
      <c r="I14833" s="98">
        <v>0</v>
      </c>
      <c r="J14833" s="98">
        <v>0</v>
      </c>
      <c r="K14833" s="98">
        <v>0</v>
      </c>
    </row>
    <row r="14834" spans="1:11" s="99" customFormat="1" ht="12.75" x14ac:dyDescent="0.2">
      <c r="A14834" s="92" t="s">
        <v>34779</v>
      </c>
      <c r="B14834" s="93" t="s">
        <v>51607</v>
      </c>
      <c r="C14834" s="94" t="s">
        <v>74240</v>
      </c>
      <c r="D14834" s="95" t="s">
        <v>19151</v>
      </c>
      <c r="E14834" s="93"/>
      <c r="F14834" s="96">
        <v>1761.12</v>
      </c>
      <c r="G14834" s="96">
        <v>1813.9536000000001</v>
      </c>
      <c r="H14834" s="97">
        <v>3.0000000000000093E-2</v>
      </c>
      <c r="I14834" s="98">
        <v>0</v>
      </c>
      <c r="J14834" s="98">
        <v>0</v>
      </c>
      <c r="K14834" s="98">
        <v>0</v>
      </c>
    </row>
    <row r="14835" spans="1:11" s="99" customFormat="1" ht="12.75" x14ac:dyDescent="0.2">
      <c r="A14835" s="92" t="s">
        <v>34779</v>
      </c>
      <c r="B14835" s="93" t="s">
        <v>51608</v>
      </c>
      <c r="C14835" s="94" t="s">
        <v>74241</v>
      </c>
      <c r="D14835" s="95" t="s">
        <v>19153</v>
      </c>
      <c r="E14835" s="93"/>
      <c r="F14835" s="96">
        <v>1761.12</v>
      </c>
      <c r="G14835" s="96">
        <v>1813.9536000000001</v>
      </c>
      <c r="H14835" s="97">
        <v>3.0000000000000093E-2</v>
      </c>
      <c r="I14835" s="98">
        <v>1.0909090909090908</v>
      </c>
      <c r="J14835" s="98">
        <v>1921.221818181818</v>
      </c>
      <c r="K14835" s="98">
        <v>1978.8584727272726</v>
      </c>
    </row>
    <row r="14836" spans="1:11" s="99" customFormat="1" ht="12.75" x14ac:dyDescent="0.2">
      <c r="A14836" s="92" t="s">
        <v>34779</v>
      </c>
      <c r="B14836" s="93" t="s">
        <v>51609</v>
      </c>
      <c r="C14836" s="94" t="s">
        <v>74242</v>
      </c>
      <c r="D14836" s="95" t="s">
        <v>19155</v>
      </c>
      <c r="E14836" s="93"/>
      <c r="F14836" s="96">
        <v>5898.3</v>
      </c>
      <c r="G14836" s="96">
        <v>6075.2489999999998</v>
      </c>
      <c r="H14836" s="97">
        <v>2.9999999999999933E-2</v>
      </c>
      <c r="I14836" s="98">
        <v>0</v>
      </c>
      <c r="J14836" s="98">
        <v>0</v>
      </c>
      <c r="K14836" s="98">
        <v>0</v>
      </c>
    </row>
    <row r="14837" spans="1:11" s="99" customFormat="1" ht="12.75" x14ac:dyDescent="0.2">
      <c r="A14837" s="92" t="s">
        <v>34779</v>
      </c>
      <c r="B14837" s="93" t="s">
        <v>51610</v>
      </c>
      <c r="C14837" s="94" t="s">
        <v>74243</v>
      </c>
      <c r="D14837" s="95" t="s">
        <v>19157</v>
      </c>
      <c r="E14837" s="93"/>
      <c r="F14837" s="96">
        <v>2807.24</v>
      </c>
      <c r="G14837" s="96">
        <v>2891.4571999999998</v>
      </c>
      <c r="H14837" s="97">
        <v>3.000000000000002E-2</v>
      </c>
      <c r="I14837" s="98">
        <v>1.0909090909090908</v>
      </c>
      <c r="J14837" s="98">
        <v>3062.443636363636</v>
      </c>
      <c r="K14837" s="98">
        <v>3154.316945454545</v>
      </c>
    </row>
    <row r="14838" spans="1:11" s="99" customFormat="1" ht="12.75" x14ac:dyDescent="0.2">
      <c r="A14838" s="92" t="s">
        <v>34779</v>
      </c>
      <c r="B14838" s="93" t="s">
        <v>51611</v>
      </c>
      <c r="C14838" s="94" t="s">
        <v>74244</v>
      </c>
      <c r="D14838" s="95" t="s">
        <v>19159</v>
      </c>
      <c r="E14838" s="93"/>
      <c r="F14838" s="96">
        <v>2807.24</v>
      </c>
      <c r="G14838" s="96">
        <v>2891.4571999999998</v>
      </c>
      <c r="H14838" s="97">
        <v>3.000000000000002E-2</v>
      </c>
      <c r="I14838" s="98">
        <v>0</v>
      </c>
      <c r="J14838" s="98">
        <v>0</v>
      </c>
      <c r="K14838" s="98">
        <v>0</v>
      </c>
    </row>
    <row r="14839" spans="1:11" s="99" customFormat="1" ht="12.75" x14ac:dyDescent="0.2">
      <c r="A14839" s="92" t="s">
        <v>34779</v>
      </c>
      <c r="B14839" s="93" t="s">
        <v>51612</v>
      </c>
      <c r="C14839" s="94" t="s">
        <v>74245</v>
      </c>
      <c r="D14839" s="95" t="s">
        <v>19161</v>
      </c>
      <c r="E14839" s="93"/>
      <c r="F14839" s="96">
        <v>1763.86</v>
      </c>
      <c r="G14839" s="96">
        <v>1816.7757999999999</v>
      </c>
      <c r="H14839" s="97">
        <v>2.9999999999999995E-2</v>
      </c>
      <c r="I14839" s="98">
        <v>0</v>
      </c>
      <c r="J14839" s="98">
        <v>0</v>
      </c>
      <c r="K14839" s="98">
        <v>0</v>
      </c>
    </row>
    <row r="14840" spans="1:11" s="99" customFormat="1" ht="12.75" x14ac:dyDescent="0.2">
      <c r="A14840" s="92" t="s">
        <v>34779</v>
      </c>
      <c r="B14840" s="93" t="s">
        <v>51613</v>
      </c>
      <c r="C14840" s="94" t="s">
        <v>74246</v>
      </c>
      <c r="D14840" s="95" t="s">
        <v>19163</v>
      </c>
      <c r="E14840" s="93"/>
      <c r="F14840" s="96">
        <v>2824.99</v>
      </c>
      <c r="G14840" s="96">
        <v>2909.7397000000001</v>
      </c>
      <c r="H14840" s="97">
        <v>3.000000000000011E-2</v>
      </c>
      <c r="I14840" s="98">
        <v>0</v>
      </c>
      <c r="J14840" s="98">
        <v>0</v>
      </c>
      <c r="K14840" s="98">
        <v>0</v>
      </c>
    </row>
    <row r="14841" spans="1:11" s="99" customFormat="1" ht="12.75" x14ac:dyDescent="0.2">
      <c r="A14841" s="92" t="s">
        <v>34779</v>
      </c>
      <c r="B14841" s="93" t="s">
        <v>51614</v>
      </c>
      <c r="C14841" s="94" t="s">
        <v>74247</v>
      </c>
      <c r="D14841" s="95" t="s">
        <v>3006</v>
      </c>
      <c r="E14841" s="93" t="s">
        <v>37007</v>
      </c>
      <c r="F14841" s="96">
        <v>533.48</v>
      </c>
      <c r="G14841" s="96">
        <v>613.50199999999995</v>
      </c>
      <c r="H14841" s="97">
        <v>0.14999999999999988</v>
      </c>
      <c r="I14841" s="98">
        <v>0</v>
      </c>
      <c r="J14841" s="98">
        <v>0</v>
      </c>
      <c r="K14841" s="98">
        <v>0</v>
      </c>
    </row>
    <row r="14842" spans="1:11" s="99" customFormat="1" ht="12.75" x14ac:dyDescent="0.2">
      <c r="A14842" s="92" t="s">
        <v>34779</v>
      </c>
      <c r="B14842" s="93" t="s">
        <v>51615</v>
      </c>
      <c r="C14842" s="94" t="s">
        <v>74248</v>
      </c>
      <c r="D14842" s="95" t="s">
        <v>19166</v>
      </c>
      <c r="E14842" s="93"/>
      <c r="F14842" s="96">
        <v>4769.84</v>
      </c>
      <c r="G14842" s="96">
        <v>4912.9351999999999</v>
      </c>
      <c r="H14842" s="97">
        <v>2.9999999999999947E-2</v>
      </c>
      <c r="I14842" s="98">
        <v>0</v>
      </c>
      <c r="J14842" s="98">
        <v>0</v>
      </c>
      <c r="K14842" s="98">
        <v>0</v>
      </c>
    </row>
    <row r="14843" spans="1:11" s="99" customFormat="1" ht="12.75" x14ac:dyDescent="0.2">
      <c r="A14843" s="92" t="s">
        <v>34779</v>
      </c>
      <c r="B14843" s="93" t="s">
        <v>51616</v>
      </c>
      <c r="C14843" s="94" t="s">
        <v>74249</v>
      </c>
      <c r="D14843" s="95" t="s">
        <v>19168</v>
      </c>
      <c r="E14843" s="93"/>
      <c r="F14843" s="96">
        <v>5055.6899999999996</v>
      </c>
      <c r="G14843" s="96">
        <v>5207.3607000000002</v>
      </c>
      <c r="H14843" s="97">
        <v>3.0000000000000117E-2</v>
      </c>
      <c r="I14843" s="98">
        <v>0</v>
      </c>
      <c r="J14843" s="98">
        <v>0</v>
      </c>
      <c r="K14843" s="98">
        <v>0</v>
      </c>
    </row>
    <row r="14844" spans="1:11" s="99" customFormat="1" ht="12.75" x14ac:dyDescent="0.2">
      <c r="A14844" s="92" t="s">
        <v>34779</v>
      </c>
      <c r="B14844" s="93" t="s">
        <v>51617</v>
      </c>
      <c r="C14844" s="94" t="s">
        <v>74250</v>
      </c>
      <c r="D14844" s="95" t="s">
        <v>19170</v>
      </c>
      <c r="E14844" s="93"/>
      <c r="F14844" s="96">
        <v>5299.04</v>
      </c>
      <c r="G14844" s="96">
        <v>5458.0111999999999</v>
      </c>
      <c r="H14844" s="97">
        <v>2.9999999999999992E-2</v>
      </c>
      <c r="I14844" s="98">
        <v>0</v>
      </c>
      <c r="J14844" s="98">
        <v>0</v>
      </c>
      <c r="K14844" s="98">
        <v>0</v>
      </c>
    </row>
    <row r="14845" spans="1:11" s="99" customFormat="1" ht="12.75" x14ac:dyDescent="0.2">
      <c r="A14845" s="92" t="s">
        <v>34779</v>
      </c>
      <c r="B14845" s="93" t="s">
        <v>51618</v>
      </c>
      <c r="C14845" s="94" t="s">
        <v>74251</v>
      </c>
      <c r="D14845" s="95" t="s">
        <v>19172</v>
      </c>
      <c r="E14845" s="93"/>
      <c r="F14845" s="96">
        <v>4056.83</v>
      </c>
      <c r="G14845" s="96">
        <v>4178.5348999999997</v>
      </c>
      <c r="H14845" s="97">
        <v>2.9999999999999933E-2</v>
      </c>
      <c r="I14845" s="98">
        <v>0</v>
      </c>
      <c r="J14845" s="98">
        <v>0</v>
      </c>
      <c r="K14845" s="98">
        <v>0</v>
      </c>
    </row>
    <row r="14846" spans="1:11" s="99" customFormat="1" ht="12.75" x14ac:dyDescent="0.2">
      <c r="A14846" s="92" t="s">
        <v>34779</v>
      </c>
      <c r="B14846" s="93" t="s">
        <v>51619</v>
      </c>
      <c r="C14846" s="94" t="s">
        <v>74252</v>
      </c>
      <c r="D14846" s="95" t="s">
        <v>19174</v>
      </c>
      <c r="E14846" s="93"/>
      <c r="F14846" s="96">
        <v>5299.04</v>
      </c>
      <c r="G14846" s="96">
        <v>5458.0111999999999</v>
      </c>
      <c r="H14846" s="97">
        <v>2.9999999999999992E-2</v>
      </c>
      <c r="I14846" s="98">
        <v>0</v>
      </c>
      <c r="J14846" s="98">
        <v>0</v>
      </c>
      <c r="K14846" s="98">
        <v>0</v>
      </c>
    </row>
    <row r="14847" spans="1:11" s="99" customFormat="1" ht="12.75" x14ac:dyDescent="0.2">
      <c r="A14847" s="92" t="s">
        <v>34779</v>
      </c>
      <c r="B14847" s="93" t="s">
        <v>51620</v>
      </c>
      <c r="C14847" s="94" t="s">
        <v>74253</v>
      </c>
      <c r="D14847" s="95" t="s">
        <v>19176</v>
      </c>
      <c r="E14847" s="93"/>
      <c r="F14847" s="96">
        <v>390.34</v>
      </c>
      <c r="G14847" s="96">
        <v>402.05020000000002</v>
      </c>
      <c r="H14847" s="97">
        <v>3.0000000000000113E-2</v>
      </c>
      <c r="I14847" s="98">
        <v>0</v>
      </c>
      <c r="J14847" s="98">
        <v>0</v>
      </c>
      <c r="K14847" s="98">
        <v>0</v>
      </c>
    </row>
    <row r="14848" spans="1:11" s="99" customFormat="1" ht="12.75" x14ac:dyDescent="0.2">
      <c r="A14848" s="92" t="s">
        <v>34779</v>
      </c>
      <c r="B14848" s="93" t="s">
        <v>51621</v>
      </c>
      <c r="C14848" s="94" t="s">
        <v>74254</v>
      </c>
      <c r="D14848" s="95" t="s">
        <v>19178</v>
      </c>
      <c r="E14848" s="93"/>
      <c r="F14848" s="96">
        <v>4056.83</v>
      </c>
      <c r="G14848" s="96">
        <v>4178.5348999999997</v>
      </c>
      <c r="H14848" s="97">
        <v>2.9999999999999933E-2</v>
      </c>
      <c r="I14848" s="98">
        <v>0</v>
      </c>
      <c r="J14848" s="98">
        <v>0</v>
      </c>
      <c r="K14848" s="98">
        <v>0</v>
      </c>
    </row>
    <row r="14849" spans="1:11" s="99" customFormat="1" ht="12.75" x14ac:dyDescent="0.2">
      <c r="A14849" s="92" t="s">
        <v>34779</v>
      </c>
      <c r="B14849" s="93" t="s">
        <v>51622</v>
      </c>
      <c r="C14849" s="94" t="s">
        <v>74255</v>
      </c>
      <c r="D14849" s="95" t="s">
        <v>19180</v>
      </c>
      <c r="E14849" s="93"/>
      <c r="F14849" s="96">
        <v>5299.04</v>
      </c>
      <c r="G14849" s="96">
        <v>5458.0111999999999</v>
      </c>
      <c r="H14849" s="97">
        <v>2.9999999999999992E-2</v>
      </c>
      <c r="I14849" s="98">
        <v>0</v>
      </c>
      <c r="J14849" s="98">
        <v>0</v>
      </c>
      <c r="K14849" s="98">
        <v>0</v>
      </c>
    </row>
    <row r="14850" spans="1:11" s="99" customFormat="1" ht="12.75" x14ac:dyDescent="0.2">
      <c r="A14850" s="92" t="s">
        <v>34779</v>
      </c>
      <c r="B14850" s="93" t="s">
        <v>51623</v>
      </c>
      <c r="C14850" s="94" t="s">
        <v>74256</v>
      </c>
      <c r="D14850" s="95" t="s">
        <v>19182</v>
      </c>
      <c r="E14850" s="93"/>
      <c r="F14850" s="96">
        <v>8665.4599999999991</v>
      </c>
      <c r="G14850" s="96">
        <v>8925.4238000000005</v>
      </c>
      <c r="H14850" s="97">
        <v>3.0000000000000158E-2</v>
      </c>
      <c r="I14850" s="98">
        <v>0</v>
      </c>
      <c r="J14850" s="98">
        <v>0</v>
      </c>
      <c r="K14850" s="98">
        <v>0</v>
      </c>
    </row>
    <row r="14851" spans="1:11" s="99" customFormat="1" ht="12.75" x14ac:dyDescent="0.2">
      <c r="A14851" s="92" t="s">
        <v>34779</v>
      </c>
      <c r="B14851" s="93" t="s">
        <v>51624</v>
      </c>
      <c r="C14851" s="94" t="s">
        <v>74257</v>
      </c>
      <c r="D14851" s="95" t="s">
        <v>19184</v>
      </c>
      <c r="E14851" s="93"/>
      <c r="F14851" s="96">
        <v>8665.4599999999991</v>
      </c>
      <c r="G14851" s="96">
        <v>8925.4238000000005</v>
      </c>
      <c r="H14851" s="97">
        <v>3.0000000000000158E-2</v>
      </c>
      <c r="I14851" s="98">
        <v>0</v>
      </c>
      <c r="J14851" s="98">
        <v>0</v>
      </c>
      <c r="K14851" s="98">
        <v>0</v>
      </c>
    </row>
    <row r="14852" spans="1:11" s="99" customFormat="1" ht="12.75" x14ac:dyDescent="0.2">
      <c r="A14852" s="92" t="s">
        <v>34779</v>
      </c>
      <c r="B14852" s="93" t="s">
        <v>51625</v>
      </c>
      <c r="C14852" s="94" t="s">
        <v>74258</v>
      </c>
      <c r="D14852" s="95" t="s">
        <v>3096</v>
      </c>
      <c r="E14852" s="93" t="s">
        <v>49176</v>
      </c>
      <c r="F14852" s="96">
        <v>975.1</v>
      </c>
      <c r="G14852" s="96">
        <v>1121.365</v>
      </c>
      <c r="H14852" s="97">
        <v>0.15</v>
      </c>
      <c r="I14852" s="98">
        <v>0</v>
      </c>
      <c r="J14852" s="98">
        <v>0</v>
      </c>
      <c r="K14852" s="98">
        <v>0</v>
      </c>
    </row>
    <row r="14853" spans="1:11" s="99" customFormat="1" ht="12.75" x14ac:dyDescent="0.2">
      <c r="A14853" s="92" t="s">
        <v>34779</v>
      </c>
      <c r="B14853" s="93" t="s">
        <v>51626</v>
      </c>
      <c r="C14853" s="94" t="s">
        <v>74259</v>
      </c>
      <c r="D14853" s="95" t="s">
        <v>19187</v>
      </c>
      <c r="E14853" s="93"/>
      <c r="F14853" s="96">
        <v>666.43</v>
      </c>
      <c r="G14853" s="96">
        <v>686.42290000000003</v>
      </c>
      <c r="H14853" s="97">
        <v>3.0000000000000117E-2</v>
      </c>
      <c r="I14853" s="98">
        <v>0</v>
      </c>
      <c r="J14853" s="98">
        <v>0</v>
      </c>
      <c r="K14853" s="98">
        <v>0</v>
      </c>
    </row>
    <row r="14854" spans="1:11" s="99" customFormat="1" ht="12.75" x14ac:dyDescent="0.2">
      <c r="A14854" s="92" t="s">
        <v>34779</v>
      </c>
      <c r="B14854" s="93" t="s">
        <v>51627</v>
      </c>
      <c r="C14854" s="94" t="s">
        <v>74260</v>
      </c>
      <c r="D14854" s="95" t="s">
        <v>19189</v>
      </c>
      <c r="E14854" s="93"/>
      <c r="F14854" s="96">
        <v>795.21</v>
      </c>
      <c r="G14854" s="96">
        <v>819.06629999999996</v>
      </c>
      <c r="H14854" s="97">
        <v>2.9999999999999898E-2</v>
      </c>
      <c r="I14854" s="98">
        <v>0</v>
      </c>
      <c r="J14854" s="98">
        <v>0</v>
      </c>
      <c r="K14854" s="98">
        <v>0</v>
      </c>
    </row>
    <row r="14855" spans="1:11" s="99" customFormat="1" ht="12.75" x14ac:dyDescent="0.2">
      <c r="A14855" s="92" t="s">
        <v>34779</v>
      </c>
      <c r="B14855" s="93" t="s">
        <v>51628</v>
      </c>
      <c r="C14855" s="94" t="s">
        <v>74261</v>
      </c>
      <c r="D14855" s="95" t="s">
        <v>19191</v>
      </c>
      <c r="E14855" s="93"/>
      <c r="F14855" s="96">
        <v>1242.5899999999999</v>
      </c>
      <c r="G14855" s="96">
        <v>1279.8677</v>
      </c>
      <c r="H14855" s="97">
        <v>3.0000000000000079E-2</v>
      </c>
      <c r="I14855" s="98">
        <v>0</v>
      </c>
      <c r="J14855" s="98">
        <v>0</v>
      </c>
      <c r="K14855" s="98">
        <v>0</v>
      </c>
    </row>
    <row r="14856" spans="1:11" s="99" customFormat="1" ht="12.75" x14ac:dyDescent="0.2">
      <c r="A14856" s="92" t="s">
        <v>34779</v>
      </c>
      <c r="B14856" s="93" t="s">
        <v>51629</v>
      </c>
      <c r="C14856" s="94" t="s">
        <v>74262</v>
      </c>
      <c r="D14856" s="95" t="s">
        <v>19193</v>
      </c>
      <c r="E14856" s="93"/>
      <c r="F14856" s="96">
        <v>1522.72</v>
      </c>
      <c r="G14856" s="96">
        <v>1568.4015999999999</v>
      </c>
      <c r="H14856" s="97">
        <v>2.9999999999999926E-2</v>
      </c>
      <c r="I14856" s="98">
        <v>4.3636363636363633</v>
      </c>
      <c r="J14856" s="98">
        <v>6644.5963636363631</v>
      </c>
      <c r="K14856" s="98">
        <v>6843.9342545454538</v>
      </c>
    </row>
    <row r="14857" spans="1:11" s="99" customFormat="1" ht="12.75" x14ac:dyDescent="0.2">
      <c r="A14857" s="92" t="s">
        <v>34779</v>
      </c>
      <c r="B14857" s="93" t="s">
        <v>51630</v>
      </c>
      <c r="C14857" s="94" t="s">
        <v>74263</v>
      </c>
      <c r="D14857" s="95" t="s">
        <v>19195</v>
      </c>
      <c r="E14857" s="93" t="s">
        <v>51631</v>
      </c>
      <c r="F14857" s="96">
        <v>170.18</v>
      </c>
      <c r="G14857" s="96">
        <v>195.70699999999999</v>
      </c>
      <c r="H14857" s="97">
        <v>0.14999999999999991</v>
      </c>
      <c r="I14857" s="98">
        <v>0</v>
      </c>
      <c r="J14857" s="98">
        <v>0</v>
      </c>
      <c r="K14857" s="98">
        <v>0</v>
      </c>
    </row>
    <row r="14858" spans="1:11" s="99" customFormat="1" ht="12.75" x14ac:dyDescent="0.2">
      <c r="A14858" s="92" t="s">
        <v>34779</v>
      </c>
      <c r="B14858" s="93" t="s">
        <v>51632</v>
      </c>
      <c r="C14858" s="94" t="s">
        <v>74264</v>
      </c>
      <c r="D14858" s="95" t="s">
        <v>19197</v>
      </c>
      <c r="E14858" s="93" t="s">
        <v>51633</v>
      </c>
      <c r="F14858" s="96">
        <v>101.52</v>
      </c>
      <c r="G14858" s="96">
        <v>116.748</v>
      </c>
      <c r="H14858" s="97">
        <v>0.15000000000000008</v>
      </c>
      <c r="I14858" s="98">
        <v>0</v>
      </c>
      <c r="J14858" s="98">
        <v>0</v>
      </c>
      <c r="K14858" s="98">
        <v>0</v>
      </c>
    </row>
    <row r="14859" spans="1:11" s="99" customFormat="1" ht="12.75" x14ac:dyDescent="0.2">
      <c r="A14859" s="92" t="s">
        <v>34779</v>
      </c>
      <c r="B14859" s="93" t="s">
        <v>51634</v>
      </c>
      <c r="C14859" s="94" t="s">
        <v>74265</v>
      </c>
      <c r="D14859" s="95" t="s">
        <v>19199</v>
      </c>
      <c r="E14859" s="93" t="s">
        <v>51635</v>
      </c>
      <c r="F14859" s="96">
        <v>168.67</v>
      </c>
      <c r="G14859" s="96">
        <v>193.97049999999999</v>
      </c>
      <c r="H14859" s="97">
        <v>0.15000000000000002</v>
      </c>
      <c r="I14859" s="98">
        <v>0</v>
      </c>
      <c r="J14859" s="98">
        <v>0</v>
      </c>
      <c r="K14859" s="98">
        <v>0</v>
      </c>
    </row>
    <row r="14860" spans="1:11" s="99" customFormat="1" ht="12.75" x14ac:dyDescent="0.2">
      <c r="A14860" s="92" t="s">
        <v>34779</v>
      </c>
      <c r="B14860" s="93" t="s">
        <v>51636</v>
      </c>
      <c r="C14860" s="94" t="s">
        <v>74266</v>
      </c>
      <c r="D14860" s="95" t="s">
        <v>19201</v>
      </c>
      <c r="E14860" s="93" t="s">
        <v>51637</v>
      </c>
      <c r="F14860" s="96">
        <v>168.67</v>
      </c>
      <c r="G14860" s="96">
        <v>193.97049999999999</v>
      </c>
      <c r="H14860" s="97">
        <v>0.15000000000000002</v>
      </c>
      <c r="I14860" s="98">
        <v>0</v>
      </c>
      <c r="J14860" s="98">
        <v>0</v>
      </c>
      <c r="K14860" s="98">
        <v>0</v>
      </c>
    </row>
    <row r="14861" spans="1:11" s="99" customFormat="1" ht="12.75" x14ac:dyDescent="0.2">
      <c r="A14861" s="92" t="s">
        <v>34779</v>
      </c>
      <c r="B14861" s="93" t="s">
        <v>51638</v>
      </c>
      <c r="C14861" s="94" t="s">
        <v>74267</v>
      </c>
      <c r="D14861" s="95" t="s">
        <v>19203</v>
      </c>
      <c r="E14861" s="93" t="s">
        <v>51639</v>
      </c>
      <c r="F14861" s="96">
        <v>129.85</v>
      </c>
      <c r="G14861" s="96">
        <v>149.32749999999999</v>
      </c>
      <c r="H14861" s="97">
        <v>0.14999999999999994</v>
      </c>
      <c r="I14861" s="98">
        <v>0</v>
      </c>
      <c r="J14861" s="98">
        <v>0</v>
      </c>
      <c r="K14861" s="98">
        <v>0</v>
      </c>
    </row>
    <row r="14862" spans="1:11" s="99" customFormat="1" ht="12.75" x14ac:dyDescent="0.2">
      <c r="A14862" s="92" t="s">
        <v>34779</v>
      </c>
      <c r="B14862" s="93" t="s">
        <v>51640</v>
      </c>
      <c r="C14862" s="94" t="s">
        <v>74268</v>
      </c>
      <c r="D14862" s="95" t="s">
        <v>19205</v>
      </c>
      <c r="E14862" s="93" t="s">
        <v>51641</v>
      </c>
      <c r="F14862" s="96">
        <v>118.58</v>
      </c>
      <c r="G14862" s="96">
        <v>136.36699999999999</v>
      </c>
      <c r="H14862" s="97">
        <v>0.14999999999999994</v>
      </c>
      <c r="I14862" s="98">
        <v>0</v>
      </c>
      <c r="J14862" s="98">
        <v>0</v>
      </c>
      <c r="K14862" s="98">
        <v>0</v>
      </c>
    </row>
    <row r="14863" spans="1:11" s="99" customFormat="1" ht="12.75" x14ac:dyDescent="0.2">
      <c r="A14863" s="92" t="s">
        <v>34779</v>
      </c>
      <c r="B14863" s="93" t="s">
        <v>51642</v>
      </c>
      <c r="C14863" s="94" t="s">
        <v>74269</v>
      </c>
      <c r="D14863" s="95" t="s">
        <v>19207</v>
      </c>
      <c r="E14863" s="93" t="s">
        <v>51414</v>
      </c>
      <c r="F14863" s="96">
        <v>118.58</v>
      </c>
      <c r="G14863" s="96">
        <v>136.36699999999999</v>
      </c>
      <c r="H14863" s="97">
        <v>0.14999999999999994</v>
      </c>
      <c r="I14863" s="98">
        <v>0</v>
      </c>
      <c r="J14863" s="98">
        <v>0</v>
      </c>
      <c r="K14863" s="98">
        <v>0</v>
      </c>
    </row>
    <row r="14864" spans="1:11" s="99" customFormat="1" ht="12.75" x14ac:dyDescent="0.2">
      <c r="A14864" s="92" t="s">
        <v>34779</v>
      </c>
      <c r="B14864" s="93" t="s">
        <v>51643</v>
      </c>
      <c r="C14864" s="94" t="s">
        <v>74270</v>
      </c>
      <c r="D14864" s="95" t="s">
        <v>19209</v>
      </c>
      <c r="E14864" s="93" t="s">
        <v>51644</v>
      </c>
      <c r="F14864" s="96">
        <v>92.13</v>
      </c>
      <c r="G14864" s="96">
        <v>105.9495</v>
      </c>
      <c r="H14864" s="97">
        <v>0.15000000000000005</v>
      </c>
      <c r="I14864" s="98">
        <v>0</v>
      </c>
      <c r="J14864" s="98">
        <v>0</v>
      </c>
      <c r="K14864" s="98">
        <v>0</v>
      </c>
    </row>
    <row r="14865" spans="1:11" s="99" customFormat="1" ht="12.75" x14ac:dyDescent="0.2">
      <c r="A14865" s="92" t="s">
        <v>34779</v>
      </c>
      <c r="B14865" s="93" t="s">
        <v>51645</v>
      </c>
      <c r="C14865" s="94" t="s">
        <v>74271</v>
      </c>
      <c r="D14865" s="95" t="s">
        <v>19211</v>
      </c>
      <c r="E14865" s="93"/>
      <c r="F14865" s="96">
        <v>5299.04</v>
      </c>
      <c r="G14865" s="96">
        <v>5458.0111999999999</v>
      </c>
      <c r="H14865" s="97">
        <v>2.9999999999999992E-2</v>
      </c>
      <c r="I14865" s="98">
        <v>0</v>
      </c>
      <c r="J14865" s="98">
        <v>0</v>
      </c>
      <c r="K14865" s="98">
        <v>0</v>
      </c>
    </row>
    <row r="14866" spans="1:11" s="99" customFormat="1" ht="12.75" x14ac:dyDescent="0.2">
      <c r="A14866" s="92" t="s">
        <v>34779</v>
      </c>
      <c r="B14866" s="93" t="s">
        <v>51646</v>
      </c>
      <c r="C14866" s="94" t="s">
        <v>74272</v>
      </c>
      <c r="D14866" s="95" t="s">
        <v>19213</v>
      </c>
      <c r="E14866" s="93"/>
      <c r="F14866" s="96">
        <v>5299.04</v>
      </c>
      <c r="G14866" s="96">
        <v>5458.0111999999999</v>
      </c>
      <c r="H14866" s="97">
        <v>2.9999999999999992E-2</v>
      </c>
      <c r="I14866" s="98">
        <v>0</v>
      </c>
      <c r="J14866" s="98">
        <v>0</v>
      </c>
      <c r="K14866" s="98">
        <v>0</v>
      </c>
    </row>
    <row r="14867" spans="1:11" s="99" customFormat="1" ht="12.75" x14ac:dyDescent="0.2">
      <c r="A14867" s="92" t="s">
        <v>34779</v>
      </c>
      <c r="B14867" s="93" t="s">
        <v>51647</v>
      </c>
      <c r="C14867" s="94" t="s">
        <v>74273</v>
      </c>
      <c r="D14867" s="95" t="s">
        <v>19215</v>
      </c>
      <c r="E14867" s="93"/>
      <c r="F14867" s="96">
        <v>5299.04</v>
      </c>
      <c r="G14867" s="96">
        <v>5458.0111999999999</v>
      </c>
      <c r="H14867" s="97">
        <v>2.9999999999999992E-2</v>
      </c>
      <c r="I14867" s="98">
        <v>0</v>
      </c>
      <c r="J14867" s="98">
        <v>0</v>
      </c>
      <c r="K14867" s="98">
        <v>0</v>
      </c>
    </row>
    <row r="14868" spans="1:11" s="99" customFormat="1" ht="12.75" x14ac:dyDescent="0.2">
      <c r="A14868" s="92" t="s">
        <v>34779</v>
      </c>
      <c r="B14868" s="93" t="s">
        <v>51648</v>
      </c>
      <c r="C14868" s="94" t="s">
        <v>74274</v>
      </c>
      <c r="D14868" s="95" t="s">
        <v>19213</v>
      </c>
      <c r="E14868" s="93"/>
      <c r="F14868" s="96">
        <v>5299.04</v>
      </c>
      <c r="G14868" s="96">
        <v>5458.0111999999999</v>
      </c>
      <c r="H14868" s="97">
        <v>2.9999999999999992E-2</v>
      </c>
      <c r="I14868" s="98">
        <v>0</v>
      </c>
      <c r="J14868" s="98">
        <v>0</v>
      </c>
      <c r="K14868" s="98">
        <v>0</v>
      </c>
    </row>
    <row r="14869" spans="1:11" s="99" customFormat="1" ht="12.75" x14ac:dyDescent="0.2">
      <c r="A14869" s="92" t="s">
        <v>34779</v>
      </c>
      <c r="B14869" s="93" t="s">
        <v>51649</v>
      </c>
      <c r="C14869" s="94" t="s">
        <v>74275</v>
      </c>
      <c r="D14869" s="95" t="s">
        <v>19218</v>
      </c>
      <c r="E14869" s="93"/>
      <c r="F14869" s="96">
        <v>5299.04</v>
      </c>
      <c r="G14869" s="96">
        <v>5458.0111999999999</v>
      </c>
      <c r="H14869" s="97">
        <v>2.9999999999999992E-2</v>
      </c>
      <c r="I14869" s="98">
        <v>0</v>
      </c>
      <c r="J14869" s="98">
        <v>0</v>
      </c>
      <c r="K14869" s="98">
        <v>0</v>
      </c>
    </row>
    <row r="14870" spans="1:11" s="99" customFormat="1" ht="12.75" x14ac:dyDescent="0.2">
      <c r="A14870" s="92" t="s">
        <v>34779</v>
      </c>
      <c r="B14870" s="93" t="s">
        <v>51650</v>
      </c>
      <c r="C14870" s="94" t="s">
        <v>74276</v>
      </c>
      <c r="D14870" s="95" t="s">
        <v>19220</v>
      </c>
      <c r="E14870" s="93"/>
      <c r="F14870" s="96">
        <v>5299.04</v>
      </c>
      <c r="G14870" s="96">
        <v>5458.0111999999999</v>
      </c>
      <c r="H14870" s="97">
        <v>2.9999999999999992E-2</v>
      </c>
      <c r="I14870" s="98">
        <v>0</v>
      </c>
      <c r="J14870" s="98">
        <v>0</v>
      </c>
      <c r="K14870" s="98">
        <v>0</v>
      </c>
    </row>
    <row r="14871" spans="1:11" s="99" customFormat="1" ht="12.75" x14ac:dyDescent="0.2">
      <c r="A14871" s="92" t="s">
        <v>34779</v>
      </c>
      <c r="B14871" s="93" t="s">
        <v>51651</v>
      </c>
      <c r="C14871" s="94" t="s">
        <v>74277</v>
      </c>
      <c r="D14871" s="95" t="s">
        <v>19222</v>
      </c>
      <c r="E14871" s="93"/>
      <c r="F14871" s="96">
        <v>5299.04</v>
      </c>
      <c r="G14871" s="96">
        <v>5458.0111999999999</v>
      </c>
      <c r="H14871" s="97">
        <v>2.9999999999999992E-2</v>
      </c>
      <c r="I14871" s="98">
        <v>0</v>
      </c>
      <c r="J14871" s="98">
        <v>0</v>
      </c>
      <c r="K14871" s="98">
        <v>0</v>
      </c>
    </row>
    <row r="14872" spans="1:11" s="99" customFormat="1" ht="12.75" x14ac:dyDescent="0.2">
      <c r="A14872" s="92" t="s">
        <v>34779</v>
      </c>
      <c r="B14872" s="93" t="s">
        <v>51652</v>
      </c>
      <c r="C14872" s="94" t="s">
        <v>74278</v>
      </c>
      <c r="D14872" s="95" t="s">
        <v>19224</v>
      </c>
      <c r="E14872" s="93"/>
      <c r="F14872" s="96">
        <v>5299.04</v>
      </c>
      <c r="G14872" s="96">
        <v>5458.0111999999999</v>
      </c>
      <c r="H14872" s="97">
        <v>2.9999999999999992E-2</v>
      </c>
      <c r="I14872" s="98">
        <v>0</v>
      </c>
      <c r="J14872" s="98">
        <v>0</v>
      </c>
      <c r="K14872" s="98">
        <v>0</v>
      </c>
    </row>
    <row r="14873" spans="1:11" s="99" customFormat="1" ht="12.75" x14ac:dyDescent="0.2">
      <c r="A14873" s="92" t="s">
        <v>34779</v>
      </c>
      <c r="B14873" s="93" t="s">
        <v>51653</v>
      </c>
      <c r="C14873" s="94" t="s">
        <v>74279</v>
      </c>
      <c r="D14873" s="95" t="s">
        <v>19226</v>
      </c>
      <c r="E14873" s="93"/>
      <c r="F14873" s="96">
        <v>5299.04</v>
      </c>
      <c r="G14873" s="96">
        <v>5458.0111999999999</v>
      </c>
      <c r="H14873" s="97">
        <v>2.9999999999999992E-2</v>
      </c>
      <c r="I14873" s="98">
        <v>0</v>
      </c>
      <c r="J14873" s="98">
        <v>0</v>
      </c>
      <c r="K14873" s="98">
        <v>0</v>
      </c>
    </row>
    <row r="14874" spans="1:11" s="99" customFormat="1" ht="12.75" x14ac:dyDescent="0.2">
      <c r="A14874" s="92" t="s">
        <v>34779</v>
      </c>
      <c r="B14874" s="93" t="s">
        <v>51654</v>
      </c>
      <c r="C14874" s="94" t="s">
        <v>74280</v>
      </c>
      <c r="D14874" s="95" t="s">
        <v>19228</v>
      </c>
      <c r="E14874" s="93" t="s">
        <v>51655</v>
      </c>
      <c r="F14874" s="96">
        <v>267.02999999999997</v>
      </c>
      <c r="G14874" s="96">
        <v>307.08449999999999</v>
      </c>
      <c r="H14874" s="97">
        <v>0.15000000000000008</v>
      </c>
      <c r="I14874" s="98">
        <v>0</v>
      </c>
      <c r="J14874" s="98">
        <v>0</v>
      </c>
      <c r="K14874" s="98">
        <v>0</v>
      </c>
    </row>
    <row r="14875" spans="1:11" s="99" customFormat="1" ht="12.75" x14ac:dyDescent="0.2">
      <c r="A14875" s="92" t="s">
        <v>34779</v>
      </c>
      <c r="B14875" s="93" t="s">
        <v>51656</v>
      </c>
      <c r="C14875" s="94" t="s">
        <v>74281</v>
      </c>
      <c r="D14875" s="95" t="s">
        <v>19230</v>
      </c>
      <c r="E14875" s="93"/>
      <c r="F14875" s="96">
        <v>5299.04</v>
      </c>
      <c r="G14875" s="96">
        <v>5458.0111999999999</v>
      </c>
      <c r="H14875" s="97">
        <v>2.9999999999999992E-2</v>
      </c>
      <c r="I14875" s="98">
        <v>0</v>
      </c>
      <c r="J14875" s="98">
        <v>0</v>
      </c>
      <c r="K14875" s="98">
        <v>0</v>
      </c>
    </row>
    <row r="14876" spans="1:11" s="99" customFormat="1" ht="12.75" x14ac:dyDescent="0.2">
      <c r="A14876" s="92" t="s">
        <v>34779</v>
      </c>
      <c r="B14876" s="93" t="s">
        <v>51657</v>
      </c>
      <c r="C14876" s="94" t="s">
        <v>74282</v>
      </c>
      <c r="D14876" s="95" t="s">
        <v>19232</v>
      </c>
      <c r="E14876" s="93"/>
      <c r="F14876" s="96">
        <v>2336.79</v>
      </c>
      <c r="G14876" s="96">
        <v>2406.8937000000001</v>
      </c>
      <c r="H14876" s="97">
        <v>3.0000000000000051E-2</v>
      </c>
      <c r="I14876" s="98">
        <v>0</v>
      </c>
      <c r="J14876" s="98">
        <v>0</v>
      </c>
      <c r="K14876" s="98">
        <v>0</v>
      </c>
    </row>
    <row r="14877" spans="1:11" s="99" customFormat="1" ht="12.75" x14ac:dyDescent="0.2">
      <c r="A14877" s="92" t="s">
        <v>34779</v>
      </c>
      <c r="B14877" s="93" t="s">
        <v>51658</v>
      </c>
      <c r="C14877" s="94" t="s">
        <v>74283</v>
      </c>
      <c r="D14877" s="95" t="s">
        <v>19234</v>
      </c>
      <c r="E14877" s="93"/>
      <c r="F14877" s="96">
        <v>1227.6300000000001</v>
      </c>
      <c r="G14877" s="96">
        <v>1264.4589000000001</v>
      </c>
      <c r="H14877" s="97">
        <v>2.9999999999999978E-2</v>
      </c>
      <c r="I14877" s="98">
        <v>0</v>
      </c>
      <c r="J14877" s="98">
        <v>0</v>
      </c>
      <c r="K14877" s="98">
        <v>0</v>
      </c>
    </row>
    <row r="14878" spans="1:11" s="99" customFormat="1" ht="12.75" x14ac:dyDescent="0.2">
      <c r="A14878" s="92" t="s">
        <v>34779</v>
      </c>
      <c r="B14878" s="93" t="s">
        <v>51659</v>
      </c>
      <c r="C14878" s="94" t="s">
        <v>74284</v>
      </c>
      <c r="D14878" s="95" t="s">
        <v>19236</v>
      </c>
      <c r="E14878" s="93"/>
      <c r="F14878" s="96">
        <v>370.82</v>
      </c>
      <c r="G14878" s="96">
        <v>381.94459999999998</v>
      </c>
      <c r="H14878" s="97">
        <v>2.9999999999999964E-2</v>
      </c>
      <c r="I14878" s="98">
        <v>0</v>
      </c>
      <c r="J14878" s="98">
        <v>0</v>
      </c>
      <c r="K14878" s="98">
        <v>0</v>
      </c>
    </row>
    <row r="14879" spans="1:11" s="99" customFormat="1" ht="12.75" x14ac:dyDescent="0.2">
      <c r="A14879" s="92" t="s">
        <v>34779</v>
      </c>
      <c r="B14879" s="93" t="s">
        <v>51660</v>
      </c>
      <c r="C14879" s="94" t="s">
        <v>74285</v>
      </c>
      <c r="D14879" s="95" t="s">
        <v>19238</v>
      </c>
      <c r="E14879" s="93"/>
      <c r="F14879" s="96">
        <v>446.58</v>
      </c>
      <c r="G14879" s="96">
        <v>459.97739999999999</v>
      </c>
      <c r="H14879" s="97">
        <v>3.0000000000000013E-2</v>
      </c>
      <c r="I14879" s="98">
        <v>0</v>
      </c>
      <c r="J14879" s="98">
        <v>0</v>
      </c>
      <c r="K14879" s="98">
        <v>0</v>
      </c>
    </row>
    <row r="14880" spans="1:11" s="99" customFormat="1" ht="12.75" x14ac:dyDescent="0.2">
      <c r="A14880" s="92" t="s">
        <v>34779</v>
      </c>
      <c r="B14880" s="93" t="s">
        <v>51661</v>
      </c>
      <c r="C14880" s="94" t="s">
        <v>74286</v>
      </c>
      <c r="D14880" s="95" t="s">
        <v>19240</v>
      </c>
      <c r="E14880" s="93" t="s">
        <v>51662</v>
      </c>
      <c r="F14880" s="96">
        <v>480.2</v>
      </c>
      <c r="G14880" s="96">
        <v>432.18</v>
      </c>
      <c r="H14880" s="97">
        <v>-9.9999999999999964E-2</v>
      </c>
      <c r="I14880" s="98">
        <v>0</v>
      </c>
      <c r="J14880" s="98">
        <v>0</v>
      </c>
      <c r="K14880" s="98">
        <v>0</v>
      </c>
    </row>
    <row r="14881" spans="1:11" s="99" customFormat="1" ht="12.75" x14ac:dyDescent="0.2">
      <c r="A14881" s="92" t="s">
        <v>34779</v>
      </c>
      <c r="B14881" s="93" t="s">
        <v>51663</v>
      </c>
      <c r="C14881" s="94" t="s">
        <v>74287</v>
      </c>
      <c r="D14881" s="95" t="s">
        <v>4585</v>
      </c>
      <c r="E14881" s="93" t="s">
        <v>38240</v>
      </c>
      <c r="F14881" s="96">
        <v>838.4</v>
      </c>
      <c r="G14881" s="96">
        <v>964.16</v>
      </c>
      <c r="H14881" s="97">
        <v>0.15</v>
      </c>
      <c r="I14881" s="98">
        <v>0</v>
      </c>
      <c r="J14881" s="98">
        <v>0</v>
      </c>
      <c r="K14881" s="98">
        <v>0</v>
      </c>
    </row>
    <row r="14882" spans="1:11" s="99" customFormat="1" ht="12.75" x14ac:dyDescent="0.2">
      <c r="A14882" s="92" t="s">
        <v>34779</v>
      </c>
      <c r="B14882" s="93" t="s">
        <v>51664</v>
      </c>
      <c r="C14882" s="94" t="s">
        <v>74288</v>
      </c>
      <c r="D14882" s="95" t="s">
        <v>530</v>
      </c>
      <c r="E14882" s="93" t="s">
        <v>35257</v>
      </c>
      <c r="F14882" s="96">
        <v>74.650000000000006</v>
      </c>
      <c r="G14882" s="96">
        <v>91.873500000000007</v>
      </c>
      <c r="H14882" s="97">
        <v>0.23072337575351642</v>
      </c>
      <c r="I14882" s="98">
        <v>0</v>
      </c>
      <c r="J14882" s="98">
        <v>0</v>
      </c>
      <c r="K14882" s="98">
        <v>0</v>
      </c>
    </row>
    <row r="14883" spans="1:11" s="99" customFormat="1" ht="12.75" x14ac:dyDescent="0.2">
      <c r="A14883" s="92" t="s">
        <v>34779</v>
      </c>
      <c r="B14883" s="93" t="s">
        <v>51665</v>
      </c>
      <c r="C14883" s="94" t="s">
        <v>74289</v>
      </c>
      <c r="D14883" s="95" t="s">
        <v>19244</v>
      </c>
      <c r="E14883" s="93" t="s">
        <v>51666</v>
      </c>
      <c r="F14883" s="96">
        <v>990</v>
      </c>
      <c r="G14883" s="96">
        <v>990</v>
      </c>
      <c r="H14883" s="97">
        <v>0</v>
      </c>
      <c r="I14883" s="98">
        <v>0</v>
      </c>
      <c r="J14883" s="98">
        <v>0</v>
      </c>
      <c r="K14883" s="98">
        <v>0</v>
      </c>
    </row>
    <row r="14884" spans="1:11" s="99" customFormat="1" ht="12.75" x14ac:dyDescent="0.2">
      <c r="A14884" s="92" t="s">
        <v>34779</v>
      </c>
      <c r="B14884" s="93" t="s">
        <v>51667</v>
      </c>
      <c r="C14884" s="94" t="s">
        <v>74290</v>
      </c>
      <c r="D14884" s="95" t="s">
        <v>19246</v>
      </c>
      <c r="E14884" s="93" t="s">
        <v>51668</v>
      </c>
      <c r="F14884" s="96">
        <v>556.45000000000005</v>
      </c>
      <c r="G14884" s="96">
        <v>556.45000000000005</v>
      </c>
      <c r="H14884" s="97">
        <v>0</v>
      </c>
      <c r="I14884" s="98">
        <v>0</v>
      </c>
      <c r="J14884" s="98">
        <v>0</v>
      </c>
      <c r="K14884" s="98">
        <v>0</v>
      </c>
    </row>
    <row r="14885" spans="1:11" s="99" customFormat="1" ht="12.75" x14ac:dyDescent="0.2">
      <c r="A14885" s="92" t="s">
        <v>34779</v>
      </c>
      <c r="B14885" s="93" t="s">
        <v>51669</v>
      </c>
      <c r="C14885" s="94" t="s">
        <v>74291</v>
      </c>
      <c r="D14885" s="95" t="s">
        <v>19248</v>
      </c>
      <c r="E14885" s="93" t="s">
        <v>51670</v>
      </c>
      <c r="F14885" s="96">
        <v>927.42</v>
      </c>
      <c r="G14885" s="96">
        <v>927.42</v>
      </c>
      <c r="H14885" s="97">
        <v>0</v>
      </c>
      <c r="I14885" s="98">
        <v>0</v>
      </c>
      <c r="J14885" s="98">
        <v>0</v>
      </c>
      <c r="K14885" s="98">
        <v>0</v>
      </c>
    </row>
    <row r="14886" spans="1:11" s="99" customFormat="1" ht="12.75" x14ac:dyDescent="0.2">
      <c r="A14886" s="92" t="s">
        <v>34779</v>
      </c>
      <c r="B14886" s="93" t="s">
        <v>51671</v>
      </c>
      <c r="C14886" s="94" t="s">
        <v>74292</v>
      </c>
      <c r="D14886" s="95" t="s">
        <v>19250</v>
      </c>
      <c r="E14886" s="93" t="s">
        <v>51672</v>
      </c>
      <c r="F14886" s="96">
        <v>927.42</v>
      </c>
      <c r="G14886" s="96">
        <v>927.42</v>
      </c>
      <c r="H14886" s="97">
        <v>0</v>
      </c>
      <c r="I14886" s="98">
        <v>0</v>
      </c>
      <c r="J14886" s="98">
        <v>0</v>
      </c>
      <c r="K14886" s="98">
        <v>0</v>
      </c>
    </row>
    <row r="14887" spans="1:11" s="99" customFormat="1" ht="12.75" x14ac:dyDescent="0.2">
      <c r="A14887" s="92" t="s">
        <v>34779</v>
      </c>
      <c r="B14887" s="93" t="s">
        <v>51673</v>
      </c>
      <c r="C14887" s="94" t="s">
        <v>74293</v>
      </c>
      <c r="D14887" s="95" t="s">
        <v>19252</v>
      </c>
      <c r="E14887" s="93" t="s">
        <v>51674</v>
      </c>
      <c r="F14887" s="96">
        <v>76.2</v>
      </c>
      <c r="G14887" s="96">
        <v>76.2</v>
      </c>
      <c r="H14887" s="97">
        <v>0</v>
      </c>
      <c r="I14887" s="98">
        <v>0</v>
      </c>
      <c r="J14887" s="98">
        <v>0</v>
      </c>
      <c r="K14887" s="98">
        <v>0</v>
      </c>
    </row>
    <row r="14888" spans="1:11" s="99" customFormat="1" ht="12.75" x14ac:dyDescent="0.2">
      <c r="A14888" s="92" t="s">
        <v>34779</v>
      </c>
      <c r="B14888" s="93" t="s">
        <v>51675</v>
      </c>
      <c r="C14888" s="94" t="s">
        <v>74294</v>
      </c>
      <c r="D14888" s="95" t="s">
        <v>19254</v>
      </c>
      <c r="E14888" s="93" t="s">
        <v>51676</v>
      </c>
      <c r="F14888" s="96">
        <v>620.58000000000004</v>
      </c>
      <c r="G14888" s="96">
        <v>620.58000000000004</v>
      </c>
      <c r="H14888" s="97">
        <v>0</v>
      </c>
      <c r="I14888" s="98">
        <v>0</v>
      </c>
      <c r="J14888" s="98">
        <v>0</v>
      </c>
      <c r="K14888" s="98">
        <v>0</v>
      </c>
    </row>
    <row r="14889" spans="1:11" s="99" customFormat="1" ht="12.75" x14ac:dyDescent="0.2">
      <c r="A14889" s="92" t="s">
        <v>34779</v>
      </c>
      <c r="B14889" s="93" t="s">
        <v>51677</v>
      </c>
      <c r="C14889" s="94" t="s">
        <v>74295</v>
      </c>
      <c r="D14889" s="95" t="s">
        <v>5012</v>
      </c>
      <c r="E14889" s="93" t="s">
        <v>34982</v>
      </c>
      <c r="F14889" s="96">
        <v>2086.19</v>
      </c>
      <c r="G14889" s="96">
        <v>2086.19</v>
      </c>
      <c r="H14889" s="97">
        <v>0</v>
      </c>
      <c r="I14889" s="98">
        <v>0</v>
      </c>
      <c r="J14889" s="98">
        <v>0</v>
      </c>
      <c r="K14889" s="98">
        <v>0</v>
      </c>
    </row>
    <row r="14890" spans="1:11" s="99" customFormat="1" ht="12.75" x14ac:dyDescent="0.2">
      <c r="A14890" s="92" t="s">
        <v>34779</v>
      </c>
      <c r="B14890" s="93" t="s">
        <v>51678</v>
      </c>
      <c r="C14890" s="94" t="s">
        <v>74296</v>
      </c>
      <c r="D14890" s="95" t="s">
        <v>19257</v>
      </c>
      <c r="E14890" s="93"/>
      <c r="F14890" s="96">
        <v>390.34</v>
      </c>
      <c r="G14890" s="96">
        <v>402.05020000000002</v>
      </c>
      <c r="H14890" s="97">
        <v>3.0000000000000113E-2</v>
      </c>
      <c r="I14890" s="98">
        <v>0</v>
      </c>
      <c r="J14890" s="98">
        <v>0</v>
      </c>
      <c r="K14890" s="98">
        <v>0</v>
      </c>
    </row>
    <row r="14891" spans="1:11" s="99" customFormat="1" ht="12.75" x14ac:dyDescent="0.2">
      <c r="A14891" s="92" t="s">
        <v>34779</v>
      </c>
      <c r="B14891" s="93" t="s">
        <v>51679</v>
      </c>
      <c r="C14891" s="94" t="s">
        <v>74297</v>
      </c>
      <c r="D14891" s="95" t="s">
        <v>19259</v>
      </c>
      <c r="E14891" s="93" t="s">
        <v>19260</v>
      </c>
      <c r="F14891" s="96">
        <v>274.31</v>
      </c>
      <c r="G14891" s="96">
        <v>288.02550000000002</v>
      </c>
      <c r="H14891" s="97">
        <v>5.0000000000000072E-2</v>
      </c>
      <c r="I14891" s="98">
        <v>0</v>
      </c>
      <c r="J14891" s="98">
        <v>0</v>
      </c>
      <c r="K14891" s="98">
        <v>0</v>
      </c>
    </row>
    <row r="14892" spans="1:11" s="99" customFormat="1" ht="12.75" x14ac:dyDescent="0.2">
      <c r="A14892" s="92" t="s">
        <v>34779</v>
      </c>
      <c r="B14892" s="93" t="s">
        <v>51680</v>
      </c>
      <c r="C14892" s="94" t="s">
        <v>74298</v>
      </c>
      <c r="D14892" s="95" t="s">
        <v>19262</v>
      </c>
      <c r="E14892" s="93" t="s">
        <v>49630</v>
      </c>
      <c r="F14892" s="96">
        <v>288.51</v>
      </c>
      <c r="G14892" s="96">
        <v>259.65899999999999</v>
      </c>
      <c r="H14892" s="97">
        <v>-0.1</v>
      </c>
      <c r="I14892" s="98">
        <v>0</v>
      </c>
      <c r="J14892" s="98">
        <v>0</v>
      </c>
      <c r="K14892" s="98">
        <v>0</v>
      </c>
    </row>
    <row r="14893" spans="1:11" s="99" customFormat="1" ht="12.75" x14ac:dyDescent="0.2">
      <c r="A14893" s="92" t="s">
        <v>34779</v>
      </c>
      <c r="B14893" s="93" t="s">
        <v>51681</v>
      </c>
      <c r="C14893" s="94" t="s">
        <v>74299</v>
      </c>
      <c r="D14893" s="95" t="s">
        <v>19264</v>
      </c>
      <c r="E14893" s="93"/>
      <c r="F14893" s="96">
        <v>5951.58</v>
      </c>
      <c r="G14893" s="96">
        <v>6130.1274000000003</v>
      </c>
      <c r="H14893" s="97">
        <v>3.0000000000000065E-2</v>
      </c>
      <c r="I14893" s="98">
        <v>0</v>
      </c>
      <c r="J14893" s="98">
        <v>0</v>
      </c>
      <c r="K14893" s="98">
        <v>0</v>
      </c>
    </row>
    <row r="14894" spans="1:11" s="99" customFormat="1" ht="12.75" x14ac:dyDescent="0.2">
      <c r="A14894" s="92" t="s">
        <v>34779</v>
      </c>
      <c r="B14894" s="93" t="s">
        <v>51682</v>
      </c>
      <c r="C14894" s="94" t="s">
        <v>74300</v>
      </c>
      <c r="D14894" s="95" t="s">
        <v>19266</v>
      </c>
      <c r="E14894" s="93"/>
      <c r="F14894" s="96">
        <v>8292.52</v>
      </c>
      <c r="G14894" s="96">
        <v>8541.2955999999995</v>
      </c>
      <c r="H14894" s="97">
        <v>2.9999999999999881E-2</v>
      </c>
      <c r="I14894" s="98">
        <v>0</v>
      </c>
      <c r="J14894" s="98">
        <v>0</v>
      </c>
      <c r="K14894" s="98">
        <v>0</v>
      </c>
    </row>
    <row r="14895" spans="1:11" s="99" customFormat="1" ht="12.75" x14ac:dyDescent="0.2">
      <c r="A14895" s="92" t="s">
        <v>34779</v>
      </c>
      <c r="B14895" s="93" t="s">
        <v>51683</v>
      </c>
      <c r="C14895" s="94" t="s">
        <v>74301</v>
      </c>
      <c r="D14895" s="95" t="s">
        <v>19268</v>
      </c>
      <c r="E14895" s="93" t="s">
        <v>19269</v>
      </c>
      <c r="F14895" s="96">
        <v>6976.2</v>
      </c>
      <c r="G14895" s="96">
        <v>7325.01</v>
      </c>
      <c r="H14895" s="97">
        <v>5.0000000000000058E-2</v>
      </c>
      <c r="I14895" s="98">
        <v>0</v>
      </c>
      <c r="J14895" s="98">
        <v>0</v>
      </c>
      <c r="K14895" s="98">
        <v>0</v>
      </c>
    </row>
    <row r="14896" spans="1:11" s="99" customFormat="1" ht="12.75" x14ac:dyDescent="0.2">
      <c r="A14896" s="92" t="s">
        <v>34779</v>
      </c>
      <c r="B14896" s="93" t="s">
        <v>51684</v>
      </c>
      <c r="C14896" s="94" t="s">
        <v>74302</v>
      </c>
      <c r="D14896" s="95" t="s">
        <v>19271</v>
      </c>
      <c r="E14896" s="93"/>
      <c r="F14896" s="96">
        <v>5758.16</v>
      </c>
      <c r="G14896" s="96">
        <v>5930.9048000000003</v>
      </c>
      <c r="H14896" s="97">
        <v>3.0000000000000068E-2</v>
      </c>
      <c r="I14896" s="98">
        <v>0</v>
      </c>
      <c r="J14896" s="98">
        <v>0</v>
      </c>
      <c r="K14896" s="98">
        <v>0</v>
      </c>
    </row>
    <row r="14897" spans="1:11" s="99" customFormat="1" ht="12.75" x14ac:dyDescent="0.2">
      <c r="A14897" s="92" t="s">
        <v>34779</v>
      </c>
      <c r="B14897" s="93" t="s">
        <v>51685</v>
      </c>
      <c r="C14897" s="94" t="s">
        <v>74303</v>
      </c>
      <c r="D14897" s="95" t="s">
        <v>19273</v>
      </c>
      <c r="E14897" s="93"/>
      <c r="F14897" s="96">
        <v>865.16</v>
      </c>
      <c r="G14897" s="96">
        <v>891.11479999999995</v>
      </c>
      <c r="H14897" s="97">
        <v>2.9999999999999975E-2</v>
      </c>
      <c r="I14897" s="98">
        <v>1.0909090909090908</v>
      </c>
      <c r="J14897" s="98">
        <v>943.81090909090904</v>
      </c>
      <c r="K14897" s="98">
        <v>972.12523636363619</v>
      </c>
    </row>
    <row r="14898" spans="1:11" s="99" customFormat="1" ht="12.75" x14ac:dyDescent="0.2">
      <c r="A14898" s="92" t="s">
        <v>34779</v>
      </c>
      <c r="B14898" s="93" t="s">
        <v>51686</v>
      </c>
      <c r="C14898" s="94" t="s">
        <v>74304</v>
      </c>
      <c r="D14898" s="95" t="s">
        <v>19275</v>
      </c>
      <c r="E14898" s="93"/>
      <c r="F14898" s="96">
        <v>5360.28</v>
      </c>
      <c r="G14898" s="96">
        <v>5521.0883999999996</v>
      </c>
      <c r="H14898" s="97">
        <v>2.9999999999999982E-2</v>
      </c>
      <c r="I14898" s="98">
        <v>0</v>
      </c>
      <c r="J14898" s="98">
        <v>0</v>
      </c>
      <c r="K14898" s="98">
        <v>0</v>
      </c>
    </row>
    <row r="14899" spans="1:11" s="99" customFormat="1" ht="12.75" x14ac:dyDescent="0.2">
      <c r="A14899" s="92" t="s">
        <v>34779</v>
      </c>
      <c r="B14899" s="93" t="s">
        <v>51687</v>
      </c>
      <c r="C14899" s="94" t="s">
        <v>74305</v>
      </c>
      <c r="D14899" s="95" t="s">
        <v>19277</v>
      </c>
      <c r="E14899" s="93"/>
      <c r="F14899" s="96">
        <v>360.16</v>
      </c>
      <c r="G14899" s="96">
        <v>370.96480000000003</v>
      </c>
      <c r="H14899" s="97">
        <v>0.03</v>
      </c>
      <c r="I14899" s="98">
        <v>0</v>
      </c>
      <c r="J14899" s="98">
        <v>0</v>
      </c>
      <c r="K14899" s="98">
        <v>0</v>
      </c>
    </row>
    <row r="14900" spans="1:11" s="99" customFormat="1" ht="12.75" x14ac:dyDescent="0.2">
      <c r="A14900" s="92" t="s">
        <v>34779</v>
      </c>
      <c r="B14900" s="93" t="s">
        <v>51688</v>
      </c>
      <c r="C14900" s="94" t="s">
        <v>74306</v>
      </c>
      <c r="D14900" s="95" t="s">
        <v>19279</v>
      </c>
      <c r="E14900" s="93"/>
      <c r="F14900" s="96">
        <v>360.16</v>
      </c>
      <c r="G14900" s="96">
        <v>370.96480000000003</v>
      </c>
      <c r="H14900" s="97">
        <v>0.03</v>
      </c>
      <c r="I14900" s="98">
        <v>0</v>
      </c>
      <c r="J14900" s="98">
        <v>0</v>
      </c>
      <c r="K14900" s="98">
        <v>0</v>
      </c>
    </row>
    <row r="14901" spans="1:11" s="99" customFormat="1" ht="12.75" x14ac:dyDescent="0.2">
      <c r="A14901" s="92" t="s">
        <v>34779</v>
      </c>
      <c r="B14901" s="93" t="s">
        <v>51689</v>
      </c>
      <c r="C14901" s="94" t="s">
        <v>74307</v>
      </c>
      <c r="D14901" s="95" t="s">
        <v>19281</v>
      </c>
      <c r="E14901" s="93"/>
      <c r="F14901" s="96">
        <v>608.84</v>
      </c>
      <c r="G14901" s="96">
        <v>627.10519999999997</v>
      </c>
      <c r="H14901" s="97">
        <v>2.9999999999999895E-2</v>
      </c>
      <c r="I14901" s="98">
        <v>0</v>
      </c>
      <c r="J14901" s="98">
        <v>0</v>
      </c>
      <c r="K14901" s="98">
        <v>0</v>
      </c>
    </row>
    <row r="14902" spans="1:11" s="99" customFormat="1" ht="12.75" x14ac:dyDescent="0.2">
      <c r="A14902" s="92" t="s">
        <v>34779</v>
      </c>
      <c r="B14902" s="93" t="s">
        <v>51690</v>
      </c>
      <c r="C14902" s="94" t="s">
        <v>74308</v>
      </c>
      <c r="D14902" s="95" t="s">
        <v>19283</v>
      </c>
      <c r="E14902" s="93"/>
      <c r="F14902" s="96">
        <v>838.71</v>
      </c>
      <c r="G14902" s="96">
        <v>863.87130000000002</v>
      </c>
      <c r="H14902" s="97">
        <v>2.9999999999999978E-2</v>
      </c>
      <c r="I14902" s="98">
        <v>1.0909090909090908</v>
      </c>
      <c r="J14902" s="98">
        <v>914.95636363636356</v>
      </c>
      <c r="K14902" s="98">
        <v>942.4050545454545</v>
      </c>
    </row>
    <row r="14903" spans="1:11" s="99" customFormat="1" ht="12.75" x14ac:dyDescent="0.2">
      <c r="A14903" s="92" t="s">
        <v>34779</v>
      </c>
      <c r="B14903" s="93" t="s">
        <v>51691</v>
      </c>
      <c r="C14903" s="94" t="s">
        <v>74309</v>
      </c>
      <c r="D14903" s="95" t="s">
        <v>19285</v>
      </c>
      <c r="E14903" s="93"/>
      <c r="F14903" s="96">
        <v>854.86</v>
      </c>
      <c r="G14903" s="96">
        <v>880.50580000000002</v>
      </c>
      <c r="H14903" s="97">
        <v>3.0000000000000009E-2</v>
      </c>
      <c r="I14903" s="98">
        <v>0</v>
      </c>
      <c r="J14903" s="98">
        <v>0</v>
      </c>
      <c r="K14903" s="98">
        <v>0</v>
      </c>
    </row>
    <row r="14904" spans="1:11" s="99" customFormat="1" ht="12.75" x14ac:dyDescent="0.2">
      <c r="A14904" s="92" t="s">
        <v>34779</v>
      </c>
      <c r="B14904" s="93" t="s">
        <v>51692</v>
      </c>
      <c r="C14904" s="94" t="s">
        <v>74310</v>
      </c>
      <c r="D14904" s="95" t="s">
        <v>19287</v>
      </c>
      <c r="E14904" s="93"/>
      <c r="F14904" s="96">
        <v>856.15</v>
      </c>
      <c r="G14904" s="96">
        <v>881.83450000000005</v>
      </c>
      <c r="H14904" s="97">
        <v>3.0000000000000082E-2</v>
      </c>
      <c r="I14904" s="98">
        <v>0</v>
      </c>
      <c r="J14904" s="98">
        <v>0</v>
      </c>
      <c r="K14904" s="98">
        <v>0</v>
      </c>
    </row>
    <row r="14905" spans="1:11" s="99" customFormat="1" ht="12.75" x14ac:dyDescent="0.2">
      <c r="A14905" s="92" t="s">
        <v>34779</v>
      </c>
      <c r="B14905" s="93" t="s">
        <v>51693</v>
      </c>
      <c r="C14905" s="94" t="s">
        <v>74311</v>
      </c>
      <c r="D14905" s="95" t="s">
        <v>19289</v>
      </c>
      <c r="E14905" s="93"/>
      <c r="F14905" s="96">
        <v>828.05</v>
      </c>
      <c r="G14905" s="96">
        <v>852.89149999999995</v>
      </c>
      <c r="H14905" s="97">
        <v>0.03</v>
      </c>
      <c r="I14905" s="98">
        <v>0</v>
      </c>
      <c r="J14905" s="98">
        <v>0</v>
      </c>
      <c r="K14905" s="98">
        <v>0</v>
      </c>
    </row>
    <row r="14906" spans="1:11" s="99" customFormat="1" ht="12.75" x14ac:dyDescent="0.2">
      <c r="A14906" s="92" t="s">
        <v>34779</v>
      </c>
      <c r="B14906" s="93" t="s">
        <v>51694</v>
      </c>
      <c r="C14906" s="94" t="s">
        <v>74312</v>
      </c>
      <c r="D14906" s="95" t="s">
        <v>19291</v>
      </c>
      <c r="E14906" s="93"/>
      <c r="F14906" s="96">
        <v>1819.52</v>
      </c>
      <c r="G14906" s="96">
        <v>1874.1056000000001</v>
      </c>
      <c r="H14906" s="97">
        <v>3.0000000000000061E-2</v>
      </c>
      <c r="I14906" s="98">
        <v>0</v>
      </c>
      <c r="J14906" s="98">
        <v>0</v>
      </c>
      <c r="K14906" s="98">
        <v>0</v>
      </c>
    </row>
    <row r="14907" spans="1:11" s="99" customFormat="1" ht="12.75" x14ac:dyDescent="0.2">
      <c r="A14907" s="92" t="s">
        <v>34779</v>
      </c>
      <c r="B14907" s="93" t="s">
        <v>51695</v>
      </c>
      <c r="C14907" s="94" t="s">
        <v>74313</v>
      </c>
      <c r="D14907" s="95" t="s">
        <v>19293</v>
      </c>
      <c r="E14907" s="93"/>
      <c r="F14907" s="96">
        <v>4187.41</v>
      </c>
      <c r="G14907" s="96">
        <v>4313.0322999999999</v>
      </c>
      <c r="H14907" s="97">
        <v>0.03</v>
      </c>
      <c r="I14907" s="98">
        <v>0</v>
      </c>
      <c r="J14907" s="98">
        <v>0</v>
      </c>
      <c r="K14907" s="98">
        <v>0</v>
      </c>
    </row>
    <row r="14908" spans="1:11" s="99" customFormat="1" ht="12.75" x14ac:dyDescent="0.2">
      <c r="A14908" s="92" t="s">
        <v>34779</v>
      </c>
      <c r="B14908" s="93" t="s">
        <v>51696</v>
      </c>
      <c r="C14908" s="94" t="s">
        <v>74314</v>
      </c>
      <c r="D14908" s="95" t="s">
        <v>19295</v>
      </c>
      <c r="E14908" s="93"/>
      <c r="F14908" s="96">
        <v>4187.41</v>
      </c>
      <c r="G14908" s="96">
        <v>4313.0322999999999</v>
      </c>
      <c r="H14908" s="97">
        <v>0.03</v>
      </c>
      <c r="I14908" s="98">
        <v>1.0909090909090908</v>
      </c>
      <c r="J14908" s="98">
        <v>4568.0836363636363</v>
      </c>
      <c r="K14908" s="98">
        <v>4705.1261454545447</v>
      </c>
    </row>
    <row r="14909" spans="1:11" s="99" customFormat="1" ht="12.75" x14ac:dyDescent="0.2">
      <c r="A14909" s="92" t="s">
        <v>34779</v>
      </c>
      <c r="B14909" s="93" t="s">
        <v>51697</v>
      </c>
      <c r="C14909" s="94" t="s">
        <v>74315</v>
      </c>
      <c r="D14909" s="95" t="s">
        <v>19297</v>
      </c>
      <c r="E14909" s="93"/>
      <c r="F14909" s="96">
        <v>4187.41</v>
      </c>
      <c r="G14909" s="96">
        <v>4313.0322999999999</v>
      </c>
      <c r="H14909" s="97">
        <v>0.03</v>
      </c>
      <c r="I14909" s="98">
        <v>0</v>
      </c>
      <c r="J14909" s="98">
        <v>0</v>
      </c>
      <c r="K14909" s="98">
        <v>0</v>
      </c>
    </row>
    <row r="14910" spans="1:11" s="99" customFormat="1" ht="12.75" x14ac:dyDescent="0.2">
      <c r="A14910" s="92" t="s">
        <v>34779</v>
      </c>
      <c r="B14910" s="93" t="s">
        <v>51698</v>
      </c>
      <c r="C14910" s="94" t="s">
        <v>74316</v>
      </c>
      <c r="D14910" s="95" t="s">
        <v>19299</v>
      </c>
      <c r="E14910" s="93"/>
      <c r="F14910" s="96">
        <v>5050.5200000000004</v>
      </c>
      <c r="G14910" s="96">
        <v>5202.0356000000002</v>
      </c>
      <c r="H14910" s="97">
        <v>2.9999999999999943E-2</v>
      </c>
      <c r="I14910" s="98">
        <v>0</v>
      </c>
      <c r="J14910" s="98">
        <v>0</v>
      </c>
      <c r="K14910" s="98">
        <v>0</v>
      </c>
    </row>
    <row r="14911" spans="1:11" s="99" customFormat="1" ht="12.75" x14ac:dyDescent="0.2">
      <c r="A14911" s="92" t="s">
        <v>34779</v>
      </c>
      <c r="B14911" s="93" t="s">
        <v>51699</v>
      </c>
      <c r="C14911" s="94" t="s">
        <v>74317</v>
      </c>
      <c r="D14911" s="95" t="s">
        <v>19301</v>
      </c>
      <c r="E14911" s="93"/>
      <c r="F14911" s="96">
        <v>4255.2</v>
      </c>
      <c r="G14911" s="96">
        <v>4382.8559999999998</v>
      </c>
      <c r="H14911" s="97">
        <v>2.9999999999999988E-2</v>
      </c>
      <c r="I14911" s="98">
        <v>0</v>
      </c>
      <c r="J14911" s="98">
        <v>0</v>
      </c>
      <c r="K14911" s="98">
        <v>0</v>
      </c>
    </row>
    <row r="14912" spans="1:11" s="99" customFormat="1" ht="12.75" x14ac:dyDescent="0.2">
      <c r="A14912" s="92" t="s">
        <v>34779</v>
      </c>
      <c r="B14912" s="93" t="s">
        <v>51700</v>
      </c>
      <c r="C14912" s="94" t="s">
        <v>74318</v>
      </c>
      <c r="D14912" s="95" t="s">
        <v>19303</v>
      </c>
      <c r="E14912" s="93"/>
      <c r="F14912" s="96">
        <v>4093.84</v>
      </c>
      <c r="G14912" s="96">
        <v>4216.6552000000001</v>
      </c>
      <c r="H14912" s="97">
        <v>0.03</v>
      </c>
      <c r="I14912" s="98">
        <v>0</v>
      </c>
      <c r="J14912" s="98">
        <v>0</v>
      </c>
      <c r="K14912" s="98">
        <v>0</v>
      </c>
    </row>
    <row r="14913" spans="1:11" s="99" customFormat="1" ht="12.75" x14ac:dyDescent="0.2">
      <c r="A14913" s="92" t="s">
        <v>34779</v>
      </c>
      <c r="B14913" s="93" t="s">
        <v>51701</v>
      </c>
      <c r="C14913" s="94" t="s">
        <v>74319</v>
      </c>
      <c r="D14913" s="95" t="s">
        <v>19305</v>
      </c>
      <c r="E14913" s="93"/>
      <c r="F14913" s="96">
        <v>181.17</v>
      </c>
      <c r="G14913" s="96">
        <v>186.60509999999999</v>
      </c>
      <c r="H14913" s="97">
        <v>3.0000000000000034E-2</v>
      </c>
      <c r="I14913" s="98">
        <v>3.2727272727272725</v>
      </c>
      <c r="J14913" s="98">
        <v>592.91999999999996</v>
      </c>
      <c r="K14913" s="98">
        <v>610.70759999999996</v>
      </c>
    </row>
    <row r="14914" spans="1:11" s="99" customFormat="1" ht="12.75" x14ac:dyDescent="0.2">
      <c r="A14914" s="92" t="s">
        <v>34779</v>
      </c>
      <c r="B14914" s="93" t="s">
        <v>51702</v>
      </c>
      <c r="C14914" s="94" t="s">
        <v>74320</v>
      </c>
      <c r="D14914" s="95" t="s">
        <v>19307</v>
      </c>
      <c r="E14914" s="93"/>
      <c r="F14914" s="96">
        <v>181.17</v>
      </c>
      <c r="G14914" s="96">
        <v>186.60509999999999</v>
      </c>
      <c r="H14914" s="97">
        <v>3.0000000000000034E-2</v>
      </c>
      <c r="I14914" s="98">
        <v>50.18181818181818</v>
      </c>
      <c r="J14914" s="98">
        <v>9091.4399999999987</v>
      </c>
      <c r="K14914" s="98">
        <v>9364.1831999999995</v>
      </c>
    </row>
    <row r="14915" spans="1:11" s="99" customFormat="1" ht="12.75" x14ac:dyDescent="0.2">
      <c r="A14915" s="92" t="s">
        <v>34779</v>
      </c>
      <c r="B14915" s="93" t="s">
        <v>51703</v>
      </c>
      <c r="C14915" s="94" t="s">
        <v>74321</v>
      </c>
      <c r="D14915" s="95" t="s">
        <v>19309</v>
      </c>
      <c r="E14915" s="93" t="s">
        <v>19310</v>
      </c>
      <c r="F14915" s="96">
        <v>203.18</v>
      </c>
      <c r="G14915" s="96">
        <v>182.86199999999999</v>
      </c>
      <c r="H14915" s="97">
        <v>-0.10000000000000006</v>
      </c>
      <c r="I14915" s="98">
        <v>0</v>
      </c>
      <c r="J14915" s="98">
        <v>0</v>
      </c>
      <c r="K14915" s="98">
        <v>0</v>
      </c>
    </row>
    <row r="14916" spans="1:11" s="99" customFormat="1" ht="12.75" x14ac:dyDescent="0.2">
      <c r="A14916" s="92" t="s">
        <v>34779</v>
      </c>
      <c r="B14916" s="93" t="s">
        <v>51704</v>
      </c>
      <c r="C14916" s="94" t="s">
        <v>74322</v>
      </c>
      <c r="D14916" s="95" t="s">
        <v>19312</v>
      </c>
      <c r="E14916" s="93"/>
      <c r="F14916" s="96">
        <v>261.10000000000002</v>
      </c>
      <c r="G14916" s="96">
        <v>268.93299999999999</v>
      </c>
      <c r="H14916" s="97">
        <v>2.9999999999999881E-2</v>
      </c>
      <c r="I14916" s="98">
        <v>4.3636363636363633</v>
      </c>
      <c r="J14916" s="98">
        <v>1139.3454545454545</v>
      </c>
      <c r="K14916" s="98">
        <v>1173.5258181818181</v>
      </c>
    </row>
    <row r="14917" spans="1:11" s="99" customFormat="1" ht="12.75" x14ac:dyDescent="0.2">
      <c r="A14917" s="92" t="s">
        <v>34779</v>
      </c>
      <c r="B14917" s="93" t="s">
        <v>51705</v>
      </c>
      <c r="C14917" s="94" t="s">
        <v>74323</v>
      </c>
      <c r="D14917" s="95" t="s">
        <v>19314</v>
      </c>
      <c r="E14917" s="93"/>
      <c r="F14917" s="96">
        <v>2009.97</v>
      </c>
      <c r="G14917" s="96">
        <v>2070.2691</v>
      </c>
      <c r="H14917" s="97">
        <v>2.9999999999999975E-2</v>
      </c>
      <c r="I14917" s="98">
        <v>0</v>
      </c>
      <c r="J14917" s="98">
        <v>0</v>
      </c>
      <c r="K14917" s="98">
        <v>0</v>
      </c>
    </row>
    <row r="14918" spans="1:11" s="99" customFormat="1" ht="12.75" x14ac:dyDescent="0.2">
      <c r="A14918" s="92" t="s">
        <v>34779</v>
      </c>
      <c r="B14918" s="93" t="s">
        <v>51706</v>
      </c>
      <c r="C14918" s="94" t="s">
        <v>74324</v>
      </c>
      <c r="D14918" s="95" t="s">
        <v>19316</v>
      </c>
      <c r="E14918" s="93"/>
      <c r="F14918" s="96">
        <v>313.3</v>
      </c>
      <c r="G14918" s="96">
        <v>322.69900000000001</v>
      </c>
      <c r="H14918" s="97">
        <v>3.0000000000000002E-2</v>
      </c>
      <c r="I14918" s="98">
        <v>1.0909090909090908</v>
      </c>
      <c r="J14918" s="98">
        <v>341.78181818181815</v>
      </c>
      <c r="K14918" s="98">
        <v>352.03527272727274</v>
      </c>
    </row>
    <row r="14919" spans="1:11" s="99" customFormat="1" ht="12.75" x14ac:dyDescent="0.2">
      <c r="A14919" s="92" t="s">
        <v>34779</v>
      </c>
      <c r="B14919" s="93" t="s">
        <v>51707</v>
      </c>
      <c r="C14919" s="94" t="s">
        <v>74325</v>
      </c>
      <c r="D14919" s="95" t="s">
        <v>19318</v>
      </c>
      <c r="E14919" s="93"/>
      <c r="F14919" s="96">
        <v>1819.52</v>
      </c>
      <c r="G14919" s="96">
        <v>1874.1056000000001</v>
      </c>
      <c r="H14919" s="97">
        <v>3.0000000000000061E-2</v>
      </c>
      <c r="I14919" s="98">
        <v>0</v>
      </c>
      <c r="J14919" s="98">
        <v>0</v>
      </c>
      <c r="K14919" s="98">
        <v>0</v>
      </c>
    </row>
    <row r="14920" spans="1:11" s="99" customFormat="1" ht="12.75" x14ac:dyDescent="0.2">
      <c r="A14920" s="92" t="s">
        <v>34779</v>
      </c>
      <c r="B14920" s="93" t="s">
        <v>51708</v>
      </c>
      <c r="C14920" s="94" t="s">
        <v>74326</v>
      </c>
      <c r="D14920" s="95" t="s">
        <v>19320</v>
      </c>
      <c r="E14920" s="93"/>
      <c r="F14920" s="96">
        <v>6568.33</v>
      </c>
      <c r="G14920" s="96">
        <v>6765.3798999999999</v>
      </c>
      <c r="H14920" s="97">
        <v>0.03</v>
      </c>
      <c r="I14920" s="98">
        <v>0</v>
      </c>
      <c r="J14920" s="98">
        <v>0</v>
      </c>
      <c r="K14920" s="98">
        <v>0</v>
      </c>
    </row>
    <row r="14921" spans="1:11" s="99" customFormat="1" ht="12.75" x14ac:dyDescent="0.2">
      <c r="A14921" s="92" t="s">
        <v>34779</v>
      </c>
      <c r="B14921" s="93" t="s">
        <v>51709</v>
      </c>
      <c r="C14921" s="94" t="s">
        <v>74327</v>
      </c>
      <c r="D14921" s="95" t="s">
        <v>19322</v>
      </c>
      <c r="E14921" s="93"/>
      <c r="F14921" s="96">
        <v>619.44000000000005</v>
      </c>
      <c r="G14921" s="96">
        <v>638.02319999999997</v>
      </c>
      <c r="H14921" s="97">
        <v>2.9999999999999867E-2</v>
      </c>
      <c r="I14921" s="98">
        <v>0</v>
      </c>
      <c r="J14921" s="98">
        <v>0</v>
      </c>
      <c r="K14921" s="98">
        <v>0</v>
      </c>
    </row>
    <row r="14922" spans="1:11" s="99" customFormat="1" ht="12.75" x14ac:dyDescent="0.2">
      <c r="A14922" s="92" t="s">
        <v>34779</v>
      </c>
      <c r="B14922" s="93" t="s">
        <v>51710</v>
      </c>
      <c r="C14922" s="94" t="s">
        <v>74328</v>
      </c>
      <c r="D14922" s="95" t="s">
        <v>19324</v>
      </c>
      <c r="E14922" s="93" t="s">
        <v>51711</v>
      </c>
      <c r="F14922" s="96">
        <v>96.15</v>
      </c>
      <c r="G14922" s="96">
        <v>110.57250000000001</v>
      </c>
      <c r="H14922" s="97">
        <v>0.15</v>
      </c>
      <c r="I14922" s="98">
        <v>0</v>
      </c>
      <c r="J14922" s="98">
        <v>0</v>
      </c>
      <c r="K14922" s="98">
        <v>0</v>
      </c>
    </row>
    <row r="14923" spans="1:11" s="99" customFormat="1" ht="12.75" x14ac:dyDescent="0.2">
      <c r="A14923" s="92" t="s">
        <v>34779</v>
      </c>
      <c r="B14923" s="93" t="s">
        <v>51712</v>
      </c>
      <c r="C14923" s="94" t="s">
        <v>74329</v>
      </c>
      <c r="D14923" s="95" t="s">
        <v>19326</v>
      </c>
      <c r="E14923" s="93" t="s">
        <v>51713</v>
      </c>
      <c r="F14923" s="96">
        <v>96.15</v>
      </c>
      <c r="G14923" s="96">
        <v>110.57250000000001</v>
      </c>
      <c r="H14923" s="97">
        <v>0.15</v>
      </c>
      <c r="I14923" s="98">
        <v>0</v>
      </c>
      <c r="J14923" s="98">
        <v>0</v>
      </c>
      <c r="K14923" s="98">
        <v>0</v>
      </c>
    </row>
    <row r="14924" spans="1:11" s="99" customFormat="1" ht="12.75" x14ac:dyDescent="0.2">
      <c r="A14924" s="92" t="s">
        <v>34779</v>
      </c>
      <c r="B14924" s="93" t="s">
        <v>51714</v>
      </c>
      <c r="C14924" s="94" t="s">
        <v>74330</v>
      </c>
      <c r="D14924" s="95" t="s">
        <v>19328</v>
      </c>
      <c r="E14924" s="93"/>
      <c r="F14924" s="96">
        <v>838.71</v>
      </c>
      <c r="G14924" s="96">
        <v>863.87130000000002</v>
      </c>
      <c r="H14924" s="97">
        <v>2.9999999999999978E-2</v>
      </c>
      <c r="I14924" s="98">
        <v>0</v>
      </c>
      <c r="J14924" s="98">
        <v>0</v>
      </c>
      <c r="K14924" s="98">
        <v>0</v>
      </c>
    </row>
    <row r="14925" spans="1:11" s="99" customFormat="1" ht="12.75" x14ac:dyDescent="0.2">
      <c r="A14925" s="92" t="s">
        <v>34779</v>
      </c>
      <c r="B14925" s="93" t="s">
        <v>51715</v>
      </c>
      <c r="C14925" s="94" t="s">
        <v>74331</v>
      </c>
      <c r="D14925" s="95" t="s">
        <v>19330</v>
      </c>
      <c r="E14925" s="93"/>
      <c r="F14925" s="96">
        <v>1819.52</v>
      </c>
      <c r="G14925" s="96">
        <v>1874.1056000000001</v>
      </c>
      <c r="H14925" s="97">
        <v>3.0000000000000061E-2</v>
      </c>
      <c r="I14925" s="98">
        <v>0</v>
      </c>
      <c r="J14925" s="98">
        <v>0</v>
      </c>
      <c r="K14925" s="98">
        <v>0</v>
      </c>
    </row>
    <row r="14926" spans="1:11" s="99" customFormat="1" ht="12.75" x14ac:dyDescent="0.2">
      <c r="A14926" s="92" t="s">
        <v>34779</v>
      </c>
      <c r="B14926" s="93" t="s">
        <v>51716</v>
      </c>
      <c r="C14926" s="94" t="s">
        <v>74332</v>
      </c>
      <c r="D14926" s="95" t="s">
        <v>19332</v>
      </c>
      <c r="E14926" s="93" t="s">
        <v>39497</v>
      </c>
      <c r="F14926" s="96">
        <v>567.34</v>
      </c>
      <c r="G14926" s="96">
        <v>575.37918000986269</v>
      </c>
      <c r="H14926" s="97">
        <v>1.4169951016784752E-2</v>
      </c>
      <c r="I14926" s="98">
        <v>0</v>
      </c>
      <c r="J14926" s="98">
        <v>0</v>
      </c>
      <c r="K14926" s="98">
        <v>0</v>
      </c>
    </row>
    <row r="14927" spans="1:11" s="99" customFormat="1" ht="12.75" x14ac:dyDescent="0.2">
      <c r="A14927" s="92" t="s">
        <v>34779</v>
      </c>
      <c r="B14927" s="93" t="s">
        <v>51717</v>
      </c>
      <c r="C14927" s="94" t="s">
        <v>74333</v>
      </c>
      <c r="D14927" s="95" t="s">
        <v>19334</v>
      </c>
      <c r="E14927" s="93" t="s">
        <v>51718</v>
      </c>
      <c r="F14927" s="96">
        <v>238.28</v>
      </c>
      <c r="G14927" s="96">
        <v>274.02199999999999</v>
      </c>
      <c r="H14927" s="97">
        <v>0.14999999999999997</v>
      </c>
      <c r="I14927" s="98">
        <v>0</v>
      </c>
      <c r="J14927" s="98">
        <v>0</v>
      </c>
      <c r="K14927" s="98">
        <v>0</v>
      </c>
    </row>
    <row r="14928" spans="1:11" s="99" customFormat="1" ht="12.75" x14ac:dyDescent="0.2">
      <c r="A14928" s="92" t="s">
        <v>34779</v>
      </c>
      <c r="B14928" s="93" t="s">
        <v>51719</v>
      </c>
      <c r="C14928" s="94" t="s">
        <v>74334</v>
      </c>
      <c r="D14928" s="95" t="s">
        <v>19336</v>
      </c>
      <c r="E14928" s="93"/>
      <c r="F14928" s="96">
        <v>4187.41</v>
      </c>
      <c r="G14928" s="96">
        <v>4313.0322999999999</v>
      </c>
      <c r="H14928" s="97">
        <v>0.03</v>
      </c>
      <c r="I14928" s="98">
        <v>0</v>
      </c>
      <c r="J14928" s="98">
        <v>0</v>
      </c>
      <c r="K14928" s="98">
        <v>0</v>
      </c>
    </row>
    <row r="14929" spans="1:11" s="99" customFormat="1" ht="12.75" x14ac:dyDescent="0.2">
      <c r="A14929" s="92" t="s">
        <v>34779</v>
      </c>
      <c r="B14929" s="93" t="s">
        <v>51720</v>
      </c>
      <c r="C14929" s="94" t="s">
        <v>74335</v>
      </c>
      <c r="D14929" s="95" t="s">
        <v>19338</v>
      </c>
      <c r="E14929" s="93"/>
      <c r="F14929" s="96">
        <v>4769.84</v>
      </c>
      <c r="G14929" s="96">
        <v>4912.9351999999999</v>
      </c>
      <c r="H14929" s="97">
        <v>2.9999999999999947E-2</v>
      </c>
      <c r="I14929" s="98">
        <v>1.0909090909090908</v>
      </c>
      <c r="J14929" s="98">
        <v>5203.4618181818178</v>
      </c>
      <c r="K14929" s="98">
        <v>5359.5656727272726</v>
      </c>
    </row>
    <row r="14930" spans="1:11" s="99" customFormat="1" ht="12.75" x14ac:dyDescent="0.2">
      <c r="A14930" s="92" t="s">
        <v>34779</v>
      </c>
      <c r="B14930" s="93" t="s">
        <v>51721</v>
      </c>
      <c r="C14930" s="94" t="s">
        <v>74336</v>
      </c>
      <c r="D14930" s="95" t="s">
        <v>19340</v>
      </c>
      <c r="E14930" s="93"/>
      <c r="F14930" s="96">
        <v>6568.33</v>
      </c>
      <c r="G14930" s="96">
        <v>6765.3798999999999</v>
      </c>
      <c r="H14930" s="97">
        <v>0.03</v>
      </c>
      <c r="I14930" s="98">
        <v>1.0909090909090908</v>
      </c>
      <c r="J14930" s="98">
        <v>7165.4509090909087</v>
      </c>
      <c r="K14930" s="98">
        <v>7380.414436363636</v>
      </c>
    </row>
    <row r="14931" spans="1:11" s="99" customFormat="1" ht="12.75" x14ac:dyDescent="0.2">
      <c r="A14931" s="92" t="s">
        <v>34779</v>
      </c>
      <c r="B14931" s="93" t="s">
        <v>51722</v>
      </c>
      <c r="C14931" s="94" t="s">
        <v>74337</v>
      </c>
      <c r="D14931" s="95" t="s">
        <v>19342</v>
      </c>
      <c r="E14931" s="93"/>
      <c r="F14931" s="96">
        <v>838.71</v>
      </c>
      <c r="G14931" s="96">
        <v>863.87130000000002</v>
      </c>
      <c r="H14931" s="97">
        <v>2.9999999999999978E-2</v>
      </c>
      <c r="I14931" s="98">
        <v>1.0909090909090908</v>
      </c>
      <c r="J14931" s="98">
        <v>914.95636363636356</v>
      </c>
      <c r="K14931" s="98">
        <v>942.4050545454545</v>
      </c>
    </row>
    <row r="14932" spans="1:11" s="99" customFormat="1" ht="12.75" x14ac:dyDescent="0.2">
      <c r="A14932" s="92" t="s">
        <v>34779</v>
      </c>
      <c r="B14932" s="93" t="s">
        <v>51723</v>
      </c>
      <c r="C14932" s="94" t="s">
        <v>74338</v>
      </c>
      <c r="D14932" s="95" t="s">
        <v>19344</v>
      </c>
      <c r="E14932" s="93" t="s">
        <v>19345</v>
      </c>
      <c r="F14932" s="96">
        <v>2629.87</v>
      </c>
      <c r="G14932" s="96">
        <v>2366.8829999999998</v>
      </c>
      <c r="H14932" s="97">
        <v>-0.10000000000000003</v>
      </c>
      <c r="I14932" s="98">
        <v>0</v>
      </c>
      <c r="J14932" s="98">
        <v>0</v>
      </c>
      <c r="K14932" s="98">
        <v>0</v>
      </c>
    </row>
    <row r="14933" spans="1:11" s="99" customFormat="1" ht="12.75" x14ac:dyDescent="0.2">
      <c r="A14933" s="92" t="s">
        <v>34779</v>
      </c>
      <c r="B14933" s="93" t="s">
        <v>51724</v>
      </c>
      <c r="C14933" s="94" t="s">
        <v>74339</v>
      </c>
      <c r="D14933" s="95" t="s">
        <v>19347</v>
      </c>
      <c r="E14933" s="93"/>
      <c r="F14933" s="96">
        <v>4187.41</v>
      </c>
      <c r="G14933" s="96">
        <v>4313.0322999999999</v>
      </c>
      <c r="H14933" s="97">
        <v>0.03</v>
      </c>
      <c r="I14933" s="98">
        <v>0</v>
      </c>
      <c r="J14933" s="98">
        <v>0</v>
      </c>
      <c r="K14933" s="98">
        <v>0</v>
      </c>
    </row>
    <row r="14934" spans="1:11" s="99" customFormat="1" ht="12.75" x14ac:dyDescent="0.2">
      <c r="A14934" s="92" t="s">
        <v>34779</v>
      </c>
      <c r="B14934" s="93" t="s">
        <v>51725</v>
      </c>
      <c r="C14934" s="94" t="s">
        <v>74340</v>
      </c>
      <c r="D14934" s="95" t="s">
        <v>19350</v>
      </c>
      <c r="E14934" s="93"/>
      <c r="F14934" s="96">
        <v>986.63</v>
      </c>
      <c r="G14934" s="96">
        <v>1016.2289</v>
      </c>
      <c r="H14934" s="97">
        <v>2.9999999999999957E-2</v>
      </c>
      <c r="I14934" s="98">
        <v>0</v>
      </c>
      <c r="J14934" s="98">
        <v>0</v>
      </c>
      <c r="K14934" s="98">
        <v>0</v>
      </c>
    </row>
    <row r="14935" spans="1:11" s="99" customFormat="1" ht="12.75" x14ac:dyDescent="0.2">
      <c r="A14935" s="92" t="s">
        <v>34779</v>
      </c>
      <c r="B14935" s="93" t="s">
        <v>51726</v>
      </c>
      <c r="C14935" s="94" t="s">
        <v>74341</v>
      </c>
      <c r="D14935" s="95" t="s">
        <v>19352</v>
      </c>
      <c r="E14935" s="93"/>
      <c r="F14935" s="96">
        <v>13803.74</v>
      </c>
      <c r="G14935" s="96">
        <v>14217.852199999999</v>
      </c>
      <c r="H14935" s="97">
        <v>2.9999999999999971E-2</v>
      </c>
      <c r="I14935" s="98">
        <v>0</v>
      </c>
      <c r="J14935" s="98">
        <v>0</v>
      </c>
      <c r="K14935" s="98">
        <v>0</v>
      </c>
    </row>
    <row r="14936" spans="1:11" s="99" customFormat="1" ht="12.75" x14ac:dyDescent="0.2">
      <c r="A14936" s="92" t="s">
        <v>34779</v>
      </c>
      <c r="B14936" s="93" t="s">
        <v>51727</v>
      </c>
      <c r="C14936" s="94" t="s">
        <v>74342</v>
      </c>
      <c r="D14936" s="95" t="s">
        <v>19354</v>
      </c>
      <c r="E14936" s="93"/>
      <c r="F14936" s="96">
        <v>20</v>
      </c>
      <c r="G14936" s="96">
        <v>20.6</v>
      </c>
      <c r="H14936" s="97">
        <v>3.0000000000000072E-2</v>
      </c>
      <c r="I14936" s="98">
        <v>0</v>
      </c>
      <c r="J14936" s="98">
        <v>0</v>
      </c>
      <c r="K14936" s="98">
        <v>0</v>
      </c>
    </row>
    <row r="14937" spans="1:11" s="99" customFormat="1" ht="12.75" x14ac:dyDescent="0.2">
      <c r="A14937" s="92" t="s">
        <v>34779</v>
      </c>
      <c r="B14937" s="93" t="s">
        <v>51728</v>
      </c>
      <c r="C14937" s="94" t="s">
        <v>74343</v>
      </c>
      <c r="D14937" s="95" t="s">
        <v>19356</v>
      </c>
      <c r="E14937" s="93"/>
      <c r="F14937" s="96">
        <v>0</v>
      </c>
      <c r="G14937" s="96">
        <v>0</v>
      </c>
      <c r="H14937" s="97" t="s">
        <v>34782</v>
      </c>
      <c r="I14937" s="98">
        <v>0</v>
      </c>
      <c r="J14937" s="98">
        <v>0</v>
      </c>
      <c r="K14937" s="98">
        <v>0</v>
      </c>
    </row>
    <row r="14938" spans="1:11" s="99" customFormat="1" ht="12.75" x14ac:dyDescent="0.2">
      <c r="A14938" s="92" t="s">
        <v>34779</v>
      </c>
      <c r="B14938" s="93" t="s">
        <v>51729</v>
      </c>
      <c r="C14938" s="94" t="s">
        <v>74344</v>
      </c>
      <c r="D14938" s="95" t="s">
        <v>18880</v>
      </c>
      <c r="E14938" s="93"/>
      <c r="F14938" s="96">
        <v>293.51</v>
      </c>
      <c r="G14938" s="96">
        <v>302.31529999999998</v>
      </c>
      <c r="H14938" s="97">
        <v>2.9999999999999961E-2</v>
      </c>
      <c r="I14938" s="98">
        <v>252</v>
      </c>
      <c r="J14938" s="98">
        <v>73964.52</v>
      </c>
      <c r="K14938" s="98">
        <v>76183.455600000001</v>
      </c>
    </row>
    <row r="14939" spans="1:11" s="99" customFormat="1" ht="12.75" x14ac:dyDescent="0.2">
      <c r="A14939" s="92" t="s">
        <v>34779</v>
      </c>
      <c r="B14939" s="93" t="s">
        <v>51730</v>
      </c>
      <c r="C14939" s="94" t="s">
        <v>74345</v>
      </c>
      <c r="D14939" s="95" t="s">
        <v>18882</v>
      </c>
      <c r="E14939" s="93"/>
      <c r="F14939" s="96">
        <v>479.02</v>
      </c>
      <c r="G14939" s="96">
        <v>493.39060000000001</v>
      </c>
      <c r="H14939" s="97">
        <v>3.0000000000000051E-2</v>
      </c>
      <c r="I14939" s="98">
        <v>7.6363636363636367</v>
      </c>
      <c r="J14939" s="98">
        <v>3657.9709090909091</v>
      </c>
      <c r="K14939" s="98">
        <v>3767.7100363636364</v>
      </c>
    </row>
    <row r="14940" spans="1:11" s="99" customFormat="1" ht="12.75" x14ac:dyDescent="0.2">
      <c r="A14940" s="92" t="s">
        <v>34779</v>
      </c>
      <c r="B14940" s="93" t="s">
        <v>51731</v>
      </c>
      <c r="C14940" s="94" t="s">
        <v>74346</v>
      </c>
      <c r="D14940" s="95" t="s">
        <v>18884</v>
      </c>
      <c r="E14940" s="93"/>
      <c r="F14940" s="96">
        <v>684.48</v>
      </c>
      <c r="G14940" s="96">
        <v>705.01440000000002</v>
      </c>
      <c r="H14940" s="97">
        <v>3.0000000000000006E-2</v>
      </c>
      <c r="I14940" s="98">
        <v>0</v>
      </c>
      <c r="J14940" s="98">
        <v>0</v>
      </c>
      <c r="K14940" s="98">
        <v>0</v>
      </c>
    </row>
    <row r="14941" spans="1:11" s="99" customFormat="1" ht="12.75" x14ac:dyDescent="0.2">
      <c r="A14941" s="92" t="s">
        <v>34779</v>
      </c>
      <c r="B14941" s="93" t="s">
        <v>51732</v>
      </c>
      <c r="C14941" s="94" t="s">
        <v>74347</v>
      </c>
      <c r="D14941" s="95" t="s">
        <v>18886</v>
      </c>
      <c r="E14941" s="93"/>
      <c r="F14941" s="96">
        <v>1026.1300000000001</v>
      </c>
      <c r="G14941" s="96">
        <v>1056.9139</v>
      </c>
      <c r="H14941" s="97">
        <v>2.9999999999999902E-2</v>
      </c>
      <c r="I14941" s="98">
        <v>0</v>
      </c>
      <c r="J14941" s="98">
        <v>0</v>
      </c>
      <c r="K14941" s="98">
        <v>0</v>
      </c>
    </row>
    <row r="14942" spans="1:11" s="99" customFormat="1" ht="12.75" x14ac:dyDescent="0.2">
      <c r="A14942" s="92" t="s">
        <v>34779</v>
      </c>
      <c r="B14942" s="93" t="s">
        <v>51733</v>
      </c>
      <c r="C14942" s="94" t="s">
        <v>74348</v>
      </c>
      <c r="D14942" s="95" t="s">
        <v>530</v>
      </c>
      <c r="E14942" s="93" t="s">
        <v>35257</v>
      </c>
      <c r="F14942" s="96">
        <v>74.61</v>
      </c>
      <c r="G14942" s="96">
        <v>91.873500000000007</v>
      </c>
      <c r="H14942" s="97">
        <v>0.23138319260152804</v>
      </c>
      <c r="I14942" s="98">
        <v>0</v>
      </c>
      <c r="J14942" s="98">
        <v>0</v>
      </c>
      <c r="K14942" s="98">
        <v>0</v>
      </c>
    </row>
    <row r="14943" spans="1:11" s="99" customFormat="1" ht="12.75" x14ac:dyDescent="0.2">
      <c r="A14943" s="92" t="s">
        <v>34779</v>
      </c>
      <c r="B14943" s="93" t="s">
        <v>51734</v>
      </c>
      <c r="C14943" s="94" t="s">
        <v>74349</v>
      </c>
      <c r="D14943" s="95" t="s">
        <v>532</v>
      </c>
      <c r="E14943" s="93" t="s">
        <v>35259</v>
      </c>
      <c r="F14943" s="96">
        <v>104.93</v>
      </c>
      <c r="G14943" s="96">
        <v>120.6695</v>
      </c>
      <c r="H14943" s="97">
        <v>0.14999999999999991</v>
      </c>
      <c r="I14943" s="98">
        <v>0</v>
      </c>
      <c r="J14943" s="98">
        <v>0</v>
      </c>
      <c r="K14943" s="98">
        <v>0</v>
      </c>
    </row>
    <row r="14944" spans="1:11" s="99" customFormat="1" ht="12.75" x14ac:dyDescent="0.2">
      <c r="A14944" s="92" t="s">
        <v>34779</v>
      </c>
      <c r="B14944" s="93" t="s">
        <v>51735</v>
      </c>
      <c r="C14944" s="94" t="s">
        <v>74350</v>
      </c>
      <c r="D14944" s="95" t="s">
        <v>534</v>
      </c>
      <c r="E14944" s="93" t="s">
        <v>35261</v>
      </c>
      <c r="F14944" s="96">
        <v>104.93</v>
      </c>
      <c r="G14944" s="96">
        <v>120.6695</v>
      </c>
      <c r="H14944" s="97">
        <v>0.14999999999999991</v>
      </c>
      <c r="I14944" s="98">
        <v>0</v>
      </c>
      <c r="J14944" s="98">
        <v>0</v>
      </c>
      <c r="K14944" s="98">
        <v>0</v>
      </c>
    </row>
    <row r="14945" spans="1:11" s="99" customFormat="1" ht="12.75" x14ac:dyDescent="0.2">
      <c r="A14945" s="92" t="s">
        <v>34779</v>
      </c>
      <c r="B14945" s="93" t="s">
        <v>51736</v>
      </c>
      <c r="C14945" s="94" t="s">
        <v>74351</v>
      </c>
      <c r="D14945" s="95" t="s">
        <v>536</v>
      </c>
      <c r="E14945" s="93" t="s">
        <v>35263</v>
      </c>
      <c r="F14945" s="96">
        <v>114.09</v>
      </c>
      <c r="G14945" s="96">
        <v>131.20349999999999</v>
      </c>
      <c r="H14945" s="97">
        <v>0.14999999999999988</v>
      </c>
      <c r="I14945" s="98">
        <v>0</v>
      </c>
      <c r="J14945" s="98">
        <v>0</v>
      </c>
      <c r="K14945" s="98">
        <v>0</v>
      </c>
    </row>
    <row r="14946" spans="1:11" s="99" customFormat="1" ht="12.75" x14ac:dyDescent="0.2">
      <c r="A14946" s="92" t="s">
        <v>34779</v>
      </c>
      <c r="B14946" s="93" t="s">
        <v>51737</v>
      </c>
      <c r="C14946" s="94" t="s">
        <v>74352</v>
      </c>
      <c r="D14946" s="95" t="s">
        <v>538</v>
      </c>
      <c r="E14946" s="93" t="s">
        <v>35265</v>
      </c>
      <c r="F14946" s="96">
        <v>166.21</v>
      </c>
      <c r="G14946" s="96">
        <v>191.14150000000001</v>
      </c>
      <c r="H14946" s="97">
        <v>0.15</v>
      </c>
      <c r="I14946" s="98">
        <v>0</v>
      </c>
      <c r="J14946" s="98">
        <v>0</v>
      </c>
      <c r="K14946" s="98">
        <v>0</v>
      </c>
    </row>
    <row r="14947" spans="1:11" s="99" customFormat="1" ht="12.75" x14ac:dyDescent="0.2">
      <c r="A14947" s="92" t="s">
        <v>34779</v>
      </c>
      <c r="B14947" s="93" t="s">
        <v>51738</v>
      </c>
      <c r="C14947" s="94" t="s">
        <v>74353</v>
      </c>
      <c r="D14947" s="95" t="s">
        <v>540</v>
      </c>
      <c r="E14947" s="93" t="s">
        <v>35267</v>
      </c>
      <c r="F14947" s="96">
        <v>166.2</v>
      </c>
      <c r="G14947" s="96">
        <v>191.13</v>
      </c>
      <c r="H14947" s="97">
        <v>0.15000000000000005</v>
      </c>
      <c r="I14947" s="98">
        <v>0</v>
      </c>
      <c r="J14947" s="98">
        <v>0</v>
      </c>
      <c r="K14947" s="98">
        <v>0</v>
      </c>
    </row>
    <row r="14948" spans="1:11" s="99" customFormat="1" ht="12.75" x14ac:dyDescent="0.2">
      <c r="A14948" s="92" t="s">
        <v>34779</v>
      </c>
      <c r="B14948" s="93" t="s">
        <v>51739</v>
      </c>
      <c r="C14948" s="94" t="s">
        <v>74354</v>
      </c>
      <c r="D14948" s="95" t="s">
        <v>503</v>
      </c>
      <c r="E14948" s="93" t="s">
        <v>35018</v>
      </c>
      <c r="F14948" s="96">
        <v>104.93</v>
      </c>
      <c r="G14948" s="96">
        <v>120.6695</v>
      </c>
      <c r="H14948" s="97">
        <v>0.14999999999999991</v>
      </c>
      <c r="I14948" s="98">
        <v>1.0909090909090908</v>
      </c>
      <c r="J14948" s="98">
        <v>114.46909090909091</v>
      </c>
      <c r="K14948" s="98">
        <v>131.63945454545453</v>
      </c>
    </row>
    <row r="14949" spans="1:11" s="99" customFormat="1" ht="12.75" x14ac:dyDescent="0.2">
      <c r="A14949" s="92" t="s">
        <v>34779</v>
      </c>
      <c r="B14949" s="93" t="s">
        <v>51740</v>
      </c>
      <c r="C14949" s="94" t="s">
        <v>74355</v>
      </c>
      <c r="D14949" s="95" t="s">
        <v>505</v>
      </c>
      <c r="E14949" s="93" t="s">
        <v>35238</v>
      </c>
      <c r="F14949" s="96">
        <v>104.93</v>
      </c>
      <c r="G14949" s="96">
        <v>120.6695</v>
      </c>
      <c r="H14949" s="97">
        <v>0.14999999999999991</v>
      </c>
      <c r="I14949" s="98">
        <v>1605.8181818181818</v>
      </c>
      <c r="J14949" s="98">
        <v>168498.50181818183</v>
      </c>
      <c r="K14949" s="98">
        <v>193773.27709090908</v>
      </c>
    </row>
    <row r="14950" spans="1:11" s="99" customFormat="1" ht="12.75" x14ac:dyDescent="0.2">
      <c r="A14950" s="92" t="s">
        <v>34779</v>
      </c>
      <c r="B14950" s="93" t="s">
        <v>51741</v>
      </c>
      <c r="C14950" s="94" t="s">
        <v>74356</v>
      </c>
      <c r="D14950" s="95" t="s">
        <v>507</v>
      </c>
      <c r="E14950" s="93" t="s">
        <v>35240</v>
      </c>
      <c r="F14950" s="96">
        <v>114.09</v>
      </c>
      <c r="G14950" s="96">
        <v>131.20349999999999</v>
      </c>
      <c r="H14950" s="97">
        <v>0.14999999999999988</v>
      </c>
      <c r="I14950" s="98">
        <v>19.636363636363637</v>
      </c>
      <c r="J14950" s="98">
        <v>2240.3127272727274</v>
      </c>
      <c r="K14950" s="98">
        <v>2576.3596363636361</v>
      </c>
    </row>
    <row r="14951" spans="1:11" s="99" customFormat="1" ht="12.75" x14ac:dyDescent="0.2">
      <c r="A14951" s="92" t="s">
        <v>34779</v>
      </c>
      <c r="B14951" s="93" t="s">
        <v>51742</v>
      </c>
      <c r="C14951" s="94" t="s">
        <v>74357</v>
      </c>
      <c r="D14951" s="95" t="s">
        <v>509</v>
      </c>
      <c r="E14951" s="93" t="s">
        <v>35242</v>
      </c>
      <c r="F14951" s="96">
        <v>166.21</v>
      </c>
      <c r="G14951" s="96">
        <v>191.14150000000001</v>
      </c>
      <c r="H14951" s="97">
        <v>0.15</v>
      </c>
      <c r="I14951" s="98">
        <v>44.727272727272727</v>
      </c>
      <c r="J14951" s="98">
        <v>7434.12</v>
      </c>
      <c r="K14951" s="98">
        <v>8549.2379999999994</v>
      </c>
    </row>
    <row r="14952" spans="1:11" s="99" customFormat="1" ht="12.75" x14ac:dyDescent="0.2">
      <c r="A14952" s="92" t="s">
        <v>34779</v>
      </c>
      <c r="B14952" s="93" t="s">
        <v>51743</v>
      </c>
      <c r="C14952" s="94" t="s">
        <v>74358</v>
      </c>
      <c r="D14952" s="95" t="s">
        <v>546</v>
      </c>
      <c r="E14952" s="93" t="s">
        <v>35244</v>
      </c>
      <c r="F14952" s="96">
        <v>166.21</v>
      </c>
      <c r="G14952" s="96">
        <v>191.14150000000001</v>
      </c>
      <c r="H14952" s="97">
        <v>0.15</v>
      </c>
      <c r="I14952" s="98">
        <v>0</v>
      </c>
      <c r="J14952" s="98">
        <v>0</v>
      </c>
      <c r="K14952" s="98">
        <v>0</v>
      </c>
    </row>
    <row r="14953" spans="1:11" s="99" customFormat="1" ht="12.75" x14ac:dyDescent="0.2">
      <c r="A14953" s="92" t="s">
        <v>34779</v>
      </c>
      <c r="B14953" s="93" t="s">
        <v>51744</v>
      </c>
      <c r="C14953" s="94" t="s">
        <v>74359</v>
      </c>
      <c r="D14953" s="95" t="s">
        <v>19373</v>
      </c>
      <c r="E14953" s="93"/>
      <c r="F14953" s="96">
        <v>479.02</v>
      </c>
      <c r="G14953" s="96">
        <v>493.39060000000001</v>
      </c>
      <c r="H14953" s="97">
        <v>3.0000000000000051E-2</v>
      </c>
      <c r="I14953" s="98">
        <v>0</v>
      </c>
      <c r="J14953" s="98">
        <v>0</v>
      </c>
      <c r="K14953" s="98">
        <v>0</v>
      </c>
    </row>
    <row r="14954" spans="1:11" s="99" customFormat="1" ht="12.75" x14ac:dyDescent="0.2">
      <c r="A14954" s="92" t="s">
        <v>34779</v>
      </c>
      <c r="B14954" s="93" t="s">
        <v>51745</v>
      </c>
      <c r="C14954" s="94" t="s">
        <v>74360</v>
      </c>
      <c r="D14954" s="95" t="s">
        <v>4182</v>
      </c>
      <c r="E14954" s="93" t="s">
        <v>37829</v>
      </c>
      <c r="F14954" s="96">
        <v>1232.1500000000001</v>
      </c>
      <c r="G14954" s="96">
        <v>1416.9725000000001</v>
      </c>
      <c r="H14954" s="97">
        <v>0.15</v>
      </c>
      <c r="I14954" s="98">
        <v>0</v>
      </c>
      <c r="J14954" s="98">
        <v>0</v>
      </c>
      <c r="K14954" s="98">
        <v>0</v>
      </c>
    </row>
    <row r="14955" spans="1:11" s="99" customFormat="1" ht="12.75" x14ac:dyDescent="0.2">
      <c r="A14955" s="92" t="s">
        <v>34779</v>
      </c>
      <c r="B14955" s="93" t="s">
        <v>51746</v>
      </c>
      <c r="C14955" s="94" t="s">
        <v>74361</v>
      </c>
      <c r="D14955" s="95" t="s">
        <v>4184</v>
      </c>
      <c r="E14955" s="93" t="s">
        <v>37831</v>
      </c>
      <c r="F14955" s="96">
        <v>1232.1500000000001</v>
      </c>
      <c r="G14955" s="96">
        <v>1416.9725000000001</v>
      </c>
      <c r="H14955" s="97">
        <v>0.15</v>
      </c>
      <c r="I14955" s="98">
        <v>0</v>
      </c>
      <c r="J14955" s="98">
        <v>0</v>
      </c>
      <c r="K14955" s="98">
        <v>0</v>
      </c>
    </row>
    <row r="14956" spans="1:11" s="99" customFormat="1" ht="12.75" x14ac:dyDescent="0.2">
      <c r="A14956" s="92" t="s">
        <v>34779</v>
      </c>
      <c r="B14956" s="93" t="s">
        <v>51747</v>
      </c>
      <c r="C14956" s="94" t="s">
        <v>74362</v>
      </c>
      <c r="D14956" s="95" t="s">
        <v>4186</v>
      </c>
      <c r="E14956" s="93" t="s">
        <v>37833</v>
      </c>
      <c r="F14956" s="96">
        <v>2459.8000000000002</v>
      </c>
      <c r="G14956" s="96">
        <v>2828.77</v>
      </c>
      <c r="H14956" s="97">
        <v>0.14999999999999991</v>
      </c>
      <c r="I14956" s="98">
        <v>0</v>
      </c>
      <c r="J14956" s="98">
        <v>0</v>
      </c>
      <c r="K14956" s="98">
        <v>0</v>
      </c>
    </row>
    <row r="14957" spans="1:11" s="99" customFormat="1" ht="12.75" x14ac:dyDescent="0.2">
      <c r="A14957" s="92" t="s">
        <v>34779</v>
      </c>
      <c r="B14957" s="93" t="s">
        <v>51748</v>
      </c>
      <c r="C14957" s="94" t="s">
        <v>74363</v>
      </c>
      <c r="D14957" s="95" t="s">
        <v>19378</v>
      </c>
      <c r="E14957" s="93" t="s">
        <v>37793</v>
      </c>
      <c r="F14957" s="96">
        <v>370.6</v>
      </c>
      <c r="G14957" s="96">
        <v>333.54</v>
      </c>
      <c r="H14957" s="97">
        <v>-0.1</v>
      </c>
      <c r="I14957" s="98">
        <v>0</v>
      </c>
      <c r="J14957" s="98">
        <v>0</v>
      </c>
      <c r="K14957" s="98">
        <v>0</v>
      </c>
    </row>
    <row r="14958" spans="1:11" s="99" customFormat="1" ht="12.75" x14ac:dyDescent="0.2">
      <c r="A14958" s="92" t="s">
        <v>34779</v>
      </c>
      <c r="B14958" s="93" t="s">
        <v>51749</v>
      </c>
      <c r="C14958" s="94" t="s">
        <v>74364</v>
      </c>
      <c r="D14958" s="95" t="s">
        <v>19380</v>
      </c>
      <c r="E14958" s="93" t="s">
        <v>37795</v>
      </c>
      <c r="F14958" s="96">
        <v>646.98</v>
      </c>
      <c r="G14958" s="96">
        <v>582.28200000000004</v>
      </c>
      <c r="H14958" s="97">
        <v>-9.9999999999999964E-2</v>
      </c>
      <c r="I14958" s="98">
        <v>0</v>
      </c>
      <c r="J14958" s="98">
        <v>0</v>
      </c>
      <c r="K14958" s="98">
        <v>0</v>
      </c>
    </row>
    <row r="14959" spans="1:11" s="99" customFormat="1" ht="12.75" x14ac:dyDescent="0.2">
      <c r="A14959" s="92" t="s">
        <v>34779</v>
      </c>
      <c r="B14959" s="93" t="s">
        <v>51750</v>
      </c>
      <c r="C14959" s="94" t="s">
        <v>74365</v>
      </c>
      <c r="D14959" s="95" t="s">
        <v>19382</v>
      </c>
      <c r="E14959" s="93" t="s">
        <v>37797</v>
      </c>
      <c r="F14959" s="96">
        <v>910.79</v>
      </c>
      <c r="G14959" s="96">
        <v>819.71100000000001</v>
      </c>
      <c r="H14959" s="97">
        <v>-9.999999999999995E-2</v>
      </c>
      <c r="I14959" s="98">
        <v>0</v>
      </c>
      <c r="J14959" s="98">
        <v>0</v>
      </c>
      <c r="K14959" s="98">
        <v>0</v>
      </c>
    </row>
    <row r="14960" spans="1:11" s="99" customFormat="1" ht="12.75" x14ac:dyDescent="0.2">
      <c r="A14960" s="92" t="s">
        <v>34779</v>
      </c>
      <c r="B14960" s="93" t="s">
        <v>51751</v>
      </c>
      <c r="C14960" s="94" t="s">
        <v>74366</v>
      </c>
      <c r="D14960" s="95" t="s">
        <v>19384</v>
      </c>
      <c r="E14960" s="93" t="s">
        <v>37799</v>
      </c>
      <c r="F14960" s="96">
        <v>1165.2</v>
      </c>
      <c r="G14960" s="96">
        <v>1048.68</v>
      </c>
      <c r="H14960" s="97">
        <v>-9.9999999999999978E-2</v>
      </c>
      <c r="I14960" s="98">
        <v>0</v>
      </c>
      <c r="J14960" s="98">
        <v>0</v>
      </c>
      <c r="K14960" s="98">
        <v>0</v>
      </c>
    </row>
    <row r="14961" spans="1:11" s="99" customFormat="1" ht="12.75" x14ac:dyDescent="0.2">
      <c r="A14961" s="92" t="s">
        <v>34779</v>
      </c>
      <c r="B14961" s="93" t="s">
        <v>51752</v>
      </c>
      <c r="C14961" s="94" t="s">
        <v>74367</v>
      </c>
      <c r="D14961" s="95" t="s">
        <v>19386</v>
      </c>
      <c r="E14961" s="93" t="s">
        <v>37804</v>
      </c>
      <c r="F14961" s="96">
        <v>244.96</v>
      </c>
      <c r="G14961" s="96">
        <v>220.464</v>
      </c>
      <c r="H14961" s="97">
        <v>-0.10000000000000003</v>
      </c>
      <c r="I14961" s="98">
        <v>0</v>
      </c>
      <c r="J14961" s="98">
        <v>0</v>
      </c>
      <c r="K14961" s="98">
        <v>0</v>
      </c>
    </row>
    <row r="14962" spans="1:11" s="99" customFormat="1" ht="12.75" x14ac:dyDescent="0.2">
      <c r="A14962" s="92" t="s">
        <v>34779</v>
      </c>
      <c r="B14962" s="93" t="s">
        <v>51753</v>
      </c>
      <c r="C14962" s="94" t="s">
        <v>74368</v>
      </c>
      <c r="D14962" s="95" t="s">
        <v>19388</v>
      </c>
      <c r="E14962" s="93" t="s">
        <v>37806</v>
      </c>
      <c r="F14962" s="96">
        <v>508.78</v>
      </c>
      <c r="G14962" s="96">
        <v>457.90199999999999</v>
      </c>
      <c r="H14962" s="97">
        <v>-9.9999999999999978E-2</v>
      </c>
      <c r="I14962" s="98">
        <v>0</v>
      </c>
      <c r="J14962" s="98">
        <v>0</v>
      </c>
      <c r="K14962" s="98">
        <v>0</v>
      </c>
    </row>
    <row r="14963" spans="1:11" s="99" customFormat="1" ht="12.75" x14ac:dyDescent="0.2">
      <c r="A14963" s="92" t="s">
        <v>34779</v>
      </c>
      <c r="B14963" s="93" t="s">
        <v>51754</v>
      </c>
      <c r="C14963" s="94" t="s">
        <v>74369</v>
      </c>
      <c r="D14963" s="95" t="s">
        <v>19390</v>
      </c>
      <c r="E14963" s="93" t="s">
        <v>51755</v>
      </c>
      <c r="F14963" s="96">
        <v>220.97</v>
      </c>
      <c r="G14963" s="96">
        <v>198.87299999999999</v>
      </c>
      <c r="H14963" s="97">
        <v>-0.10000000000000003</v>
      </c>
      <c r="I14963" s="98">
        <v>0</v>
      </c>
      <c r="J14963" s="98">
        <v>0</v>
      </c>
      <c r="K14963" s="98">
        <v>0</v>
      </c>
    </row>
    <row r="14964" spans="1:11" s="99" customFormat="1" ht="12.75" x14ac:dyDescent="0.2">
      <c r="A14964" s="92" t="s">
        <v>34779</v>
      </c>
      <c r="B14964" s="93" t="s">
        <v>51756</v>
      </c>
      <c r="C14964" s="94" t="s">
        <v>74370</v>
      </c>
      <c r="D14964" s="95" t="s">
        <v>19392</v>
      </c>
      <c r="E14964" s="93" t="s">
        <v>37791</v>
      </c>
      <c r="F14964" s="96">
        <v>354.89</v>
      </c>
      <c r="G14964" s="96">
        <v>319.40100000000001</v>
      </c>
      <c r="H14964" s="97">
        <v>-9.9999999999999936E-2</v>
      </c>
      <c r="I14964" s="98">
        <v>0</v>
      </c>
      <c r="J14964" s="98">
        <v>0</v>
      </c>
      <c r="K14964" s="98">
        <v>0</v>
      </c>
    </row>
    <row r="14965" spans="1:11" s="99" customFormat="1" ht="12.75" x14ac:dyDescent="0.2">
      <c r="A14965" s="92" t="s">
        <v>34779</v>
      </c>
      <c r="B14965" s="93" t="s">
        <v>51757</v>
      </c>
      <c r="C14965" s="94" t="s">
        <v>74371</v>
      </c>
      <c r="D14965" s="95" t="s">
        <v>19240</v>
      </c>
      <c r="E14965" s="93" t="s">
        <v>51662</v>
      </c>
      <c r="F14965" s="96">
        <v>480.2</v>
      </c>
      <c r="G14965" s="96">
        <v>432.18</v>
      </c>
      <c r="H14965" s="97">
        <v>-9.9999999999999964E-2</v>
      </c>
      <c r="I14965" s="98">
        <v>0</v>
      </c>
      <c r="J14965" s="98">
        <v>0</v>
      </c>
      <c r="K14965" s="98">
        <v>0</v>
      </c>
    </row>
    <row r="14966" spans="1:11" s="99" customFormat="1" ht="12.75" x14ac:dyDescent="0.2">
      <c r="A14966" s="92" t="s">
        <v>34779</v>
      </c>
      <c r="B14966" s="93" t="s">
        <v>51758</v>
      </c>
      <c r="C14966" s="94" t="s">
        <v>74372</v>
      </c>
      <c r="D14966" s="95" t="s">
        <v>19395</v>
      </c>
      <c r="E14966" s="93" t="s">
        <v>51759</v>
      </c>
      <c r="F14966" s="96">
        <v>593.77</v>
      </c>
      <c r="G14966" s="96">
        <v>682.83550000000002</v>
      </c>
      <c r="H14966" s="97">
        <v>0.15000000000000008</v>
      </c>
      <c r="I14966" s="98">
        <v>2.1818181818181817</v>
      </c>
      <c r="J14966" s="98">
        <v>1295.4981818181816</v>
      </c>
      <c r="K14966" s="98">
        <v>1489.822909090909</v>
      </c>
    </row>
    <row r="14967" spans="1:11" s="99" customFormat="1" ht="12.75" x14ac:dyDescent="0.2">
      <c r="A14967" s="92" t="s">
        <v>34779</v>
      </c>
      <c r="B14967" s="93" t="s">
        <v>51760</v>
      </c>
      <c r="C14967" s="94" t="s">
        <v>74373</v>
      </c>
      <c r="D14967" s="95" t="s">
        <v>19397</v>
      </c>
      <c r="E14967" s="93" t="s">
        <v>51761</v>
      </c>
      <c r="F14967" s="96">
        <v>593.77</v>
      </c>
      <c r="G14967" s="96">
        <v>682.83550000000002</v>
      </c>
      <c r="H14967" s="97">
        <v>0.15000000000000008</v>
      </c>
      <c r="I14967" s="98">
        <v>52.36363636363636</v>
      </c>
      <c r="J14967" s="98">
        <v>31091.95636363636</v>
      </c>
      <c r="K14967" s="98">
        <v>35755.749818181815</v>
      </c>
    </row>
    <row r="14968" spans="1:11" s="99" customFormat="1" ht="12.75" x14ac:dyDescent="0.2">
      <c r="A14968" s="92" t="s">
        <v>34779</v>
      </c>
      <c r="B14968" s="93" t="s">
        <v>51762</v>
      </c>
      <c r="C14968" s="94" t="s">
        <v>74374</v>
      </c>
      <c r="D14968" s="95" t="s">
        <v>19399</v>
      </c>
      <c r="E14968" s="93" t="s">
        <v>51763</v>
      </c>
      <c r="F14968" s="96">
        <v>311.81</v>
      </c>
      <c r="G14968" s="96">
        <v>358.58150000000001</v>
      </c>
      <c r="H14968" s="97">
        <v>0.15000000000000002</v>
      </c>
      <c r="I14968" s="98">
        <v>0</v>
      </c>
      <c r="J14968" s="98">
        <v>0</v>
      </c>
      <c r="K14968" s="98">
        <v>0</v>
      </c>
    </row>
    <row r="14969" spans="1:11" s="99" customFormat="1" ht="12.75" x14ac:dyDescent="0.2">
      <c r="A14969" s="92" t="s">
        <v>34779</v>
      </c>
      <c r="B14969" s="93" t="s">
        <v>51764</v>
      </c>
      <c r="C14969" s="94" t="s">
        <v>74375</v>
      </c>
      <c r="D14969" s="95" t="s">
        <v>19401</v>
      </c>
      <c r="E14969" s="93" t="s">
        <v>51765</v>
      </c>
      <c r="F14969" s="96">
        <v>88.01</v>
      </c>
      <c r="G14969" s="96">
        <v>101.2115</v>
      </c>
      <c r="H14969" s="97">
        <v>0.14999999999999994</v>
      </c>
      <c r="I14969" s="98">
        <v>0</v>
      </c>
      <c r="J14969" s="98">
        <v>0</v>
      </c>
      <c r="K14969" s="98">
        <v>0</v>
      </c>
    </row>
    <row r="14970" spans="1:11" s="99" customFormat="1" ht="12.75" x14ac:dyDescent="0.2">
      <c r="A14970" s="92" t="s">
        <v>34779</v>
      </c>
      <c r="B14970" s="93" t="s">
        <v>51766</v>
      </c>
      <c r="C14970" s="94" t="s">
        <v>74376</v>
      </c>
      <c r="D14970" s="95" t="s">
        <v>4198</v>
      </c>
      <c r="E14970" s="93" t="s">
        <v>37848</v>
      </c>
      <c r="F14970" s="96">
        <v>294.06</v>
      </c>
      <c r="G14970" s="96">
        <v>338.16899999999998</v>
      </c>
      <c r="H14970" s="97">
        <v>0.14999999999999994</v>
      </c>
      <c r="I14970" s="98">
        <v>1.0909090909090908</v>
      </c>
      <c r="J14970" s="98">
        <v>320.79272727272723</v>
      </c>
      <c r="K14970" s="98">
        <v>368.91163636363632</v>
      </c>
    </row>
    <row r="14971" spans="1:11" s="99" customFormat="1" ht="12.75" x14ac:dyDescent="0.2">
      <c r="A14971" s="92" t="s">
        <v>34779</v>
      </c>
      <c r="B14971" s="93" t="s">
        <v>51767</v>
      </c>
      <c r="C14971" s="94" t="s">
        <v>74377</v>
      </c>
      <c r="D14971" s="95" t="s">
        <v>4200</v>
      </c>
      <c r="E14971" s="93" t="s">
        <v>37850</v>
      </c>
      <c r="F14971" s="96">
        <v>294.06</v>
      </c>
      <c r="G14971" s="96">
        <v>338.16899999999998</v>
      </c>
      <c r="H14971" s="97">
        <v>0.14999999999999994</v>
      </c>
      <c r="I14971" s="98">
        <v>0</v>
      </c>
      <c r="J14971" s="98">
        <v>0</v>
      </c>
      <c r="K14971" s="98">
        <v>0</v>
      </c>
    </row>
    <row r="14972" spans="1:11" s="99" customFormat="1" ht="12.75" x14ac:dyDescent="0.2">
      <c r="A14972" s="92" t="s">
        <v>34779</v>
      </c>
      <c r="B14972" s="93" t="s">
        <v>51768</v>
      </c>
      <c r="C14972" s="94" t="s">
        <v>74378</v>
      </c>
      <c r="D14972" s="95" t="s">
        <v>4202</v>
      </c>
      <c r="E14972" s="93" t="s">
        <v>37852</v>
      </c>
      <c r="F14972" s="96">
        <v>294.06</v>
      </c>
      <c r="G14972" s="96">
        <v>338.16899999999998</v>
      </c>
      <c r="H14972" s="97">
        <v>0.14999999999999994</v>
      </c>
      <c r="I14972" s="98">
        <v>0</v>
      </c>
      <c r="J14972" s="98">
        <v>0</v>
      </c>
      <c r="K14972" s="98">
        <v>0</v>
      </c>
    </row>
    <row r="14973" spans="1:11" s="99" customFormat="1" ht="12.75" x14ac:dyDescent="0.2">
      <c r="A14973" s="92" t="s">
        <v>34779</v>
      </c>
      <c r="B14973" s="93" t="s">
        <v>51769</v>
      </c>
      <c r="C14973" s="94" t="s">
        <v>74379</v>
      </c>
      <c r="D14973" s="95" t="s">
        <v>4204</v>
      </c>
      <c r="E14973" s="93" t="s">
        <v>37854</v>
      </c>
      <c r="F14973" s="96">
        <v>294.06</v>
      </c>
      <c r="G14973" s="96">
        <v>338.16899999999998</v>
      </c>
      <c r="H14973" s="97">
        <v>0.14999999999999994</v>
      </c>
      <c r="I14973" s="98">
        <v>0</v>
      </c>
      <c r="J14973" s="98">
        <v>0</v>
      </c>
      <c r="K14973" s="98">
        <v>0</v>
      </c>
    </row>
    <row r="14974" spans="1:11" s="99" customFormat="1" ht="12.75" x14ac:dyDescent="0.2">
      <c r="A14974" s="92" t="s">
        <v>34779</v>
      </c>
      <c r="B14974" s="93" t="s">
        <v>51770</v>
      </c>
      <c r="C14974" s="94" t="s">
        <v>74380</v>
      </c>
      <c r="D14974" s="95" t="s">
        <v>4206</v>
      </c>
      <c r="E14974" s="93" t="s">
        <v>37856</v>
      </c>
      <c r="F14974" s="96">
        <v>544.55999999999995</v>
      </c>
      <c r="G14974" s="96">
        <v>626.24400000000003</v>
      </c>
      <c r="H14974" s="97">
        <v>0.15000000000000016</v>
      </c>
      <c r="I14974" s="98">
        <v>0</v>
      </c>
      <c r="J14974" s="98">
        <v>0</v>
      </c>
      <c r="K14974" s="98">
        <v>0</v>
      </c>
    </row>
    <row r="14975" spans="1:11" s="99" customFormat="1" ht="12.75" x14ac:dyDescent="0.2">
      <c r="A14975" s="92" t="s">
        <v>34779</v>
      </c>
      <c r="B14975" s="93" t="s">
        <v>51771</v>
      </c>
      <c r="C14975" s="94" t="s">
        <v>74381</v>
      </c>
      <c r="D14975" s="95" t="s">
        <v>4208</v>
      </c>
      <c r="E14975" s="93" t="s">
        <v>37858</v>
      </c>
      <c r="F14975" s="96">
        <v>544.55999999999995</v>
      </c>
      <c r="G14975" s="96">
        <v>626.24400000000003</v>
      </c>
      <c r="H14975" s="97">
        <v>0.15000000000000016</v>
      </c>
      <c r="I14975" s="98">
        <v>0</v>
      </c>
      <c r="J14975" s="98">
        <v>0</v>
      </c>
      <c r="K14975" s="98">
        <v>0</v>
      </c>
    </row>
    <row r="14976" spans="1:11" s="99" customFormat="1" ht="12.75" x14ac:dyDescent="0.2">
      <c r="A14976" s="92" t="s">
        <v>34779</v>
      </c>
      <c r="B14976" s="93" t="s">
        <v>51772</v>
      </c>
      <c r="C14976" s="94" t="s">
        <v>74382</v>
      </c>
      <c r="D14976" s="95" t="s">
        <v>4210</v>
      </c>
      <c r="E14976" s="93" t="s">
        <v>37860</v>
      </c>
      <c r="F14976" s="96">
        <v>544.55999999999995</v>
      </c>
      <c r="G14976" s="96">
        <v>626.24400000000003</v>
      </c>
      <c r="H14976" s="97">
        <v>0.15000000000000016</v>
      </c>
      <c r="I14976" s="98">
        <v>53.454545454545453</v>
      </c>
      <c r="J14976" s="98">
        <v>29109.207272727268</v>
      </c>
      <c r="K14976" s="98">
        <v>33475.588363636365</v>
      </c>
    </row>
    <row r="14977" spans="1:11" s="99" customFormat="1" ht="12.75" x14ac:dyDescent="0.2">
      <c r="A14977" s="92" t="s">
        <v>34779</v>
      </c>
      <c r="B14977" s="93" t="s">
        <v>51773</v>
      </c>
      <c r="C14977" s="94" t="s">
        <v>74383</v>
      </c>
      <c r="D14977" s="95" t="s">
        <v>4248</v>
      </c>
      <c r="E14977" s="93" t="s">
        <v>37916</v>
      </c>
      <c r="F14977" s="96">
        <v>2343.84</v>
      </c>
      <c r="G14977" s="96">
        <v>2695.4160000000002</v>
      </c>
      <c r="H14977" s="97">
        <v>0.15</v>
      </c>
      <c r="I14977" s="98">
        <v>0</v>
      </c>
      <c r="J14977" s="98">
        <v>0</v>
      </c>
      <c r="K14977" s="98">
        <v>0</v>
      </c>
    </row>
    <row r="14978" spans="1:11" s="99" customFormat="1" ht="12.75" x14ac:dyDescent="0.2">
      <c r="A14978" s="92" t="s">
        <v>34779</v>
      </c>
      <c r="B14978" s="93" t="s">
        <v>51774</v>
      </c>
      <c r="C14978" s="94" t="s">
        <v>74384</v>
      </c>
      <c r="D14978" s="95" t="s">
        <v>4250</v>
      </c>
      <c r="E14978" s="93" t="s">
        <v>37918</v>
      </c>
      <c r="F14978" s="96">
        <v>2343.84</v>
      </c>
      <c r="G14978" s="96">
        <v>2695.4160000000002</v>
      </c>
      <c r="H14978" s="97">
        <v>0.15</v>
      </c>
      <c r="I14978" s="98">
        <v>0</v>
      </c>
      <c r="J14978" s="98">
        <v>0</v>
      </c>
      <c r="K14978" s="98">
        <v>0</v>
      </c>
    </row>
    <row r="14979" spans="1:11" s="99" customFormat="1" ht="12.75" x14ac:dyDescent="0.2">
      <c r="A14979" s="92" t="s">
        <v>34779</v>
      </c>
      <c r="B14979" s="93" t="s">
        <v>51775</v>
      </c>
      <c r="C14979" s="94" t="s">
        <v>74385</v>
      </c>
      <c r="D14979" s="95" t="s">
        <v>4252</v>
      </c>
      <c r="E14979" s="93" t="s">
        <v>37920</v>
      </c>
      <c r="F14979" s="96">
        <v>2343.84</v>
      </c>
      <c r="G14979" s="96">
        <v>2695.4160000000002</v>
      </c>
      <c r="H14979" s="97">
        <v>0.15</v>
      </c>
      <c r="I14979" s="98">
        <v>0</v>
      </c>
      <c r="J14979" s="98">
        <v>0</v>
      </c>
      <c r="K14979" s="98">
        <v>0</v>
      </c>
    </row>
    <row r="14980" spans="1:11" s="99" customFormat="1" ht="12.75" x14ac:dyDescent="0.2">
      <c r="A14980" s="92" t="s">
        <v>34779</v>
      </c>
      <c r="B14980" s="93" t="s">
        <v>51776</v>
      </c>
      <c r="C14980" s="94" t="s">
        <v>74386</v>
      </c>
      <c r="D14980" s="95" t="s">
        <v>4196</v>
      </c>
      <c r="E14980" s="93" t="s">
        <v>37843</v>
      </c>
      <c r="F14980" s="96">
        <v>2218.9699999999998</v>
      </c>
      <c r="G14980" s="96">
        <v>2551.8155000000002</v>
      </c>
      <c r="H14980" s="97">
        <v>0.15000000000000016</v>
      </c>
      <c r="I14980" s="98">
        <v>0</v>
      </c>
      <c r="J14980" s="98">
        <v>0</v>
      </c>
      <c r="K14980" s="98">
        <v>0</v>
      </c>
    </row>
    <row r="14981" spans="1:11" s="99" customFormat="1" ht="12.75" x14ac:dyDescent="0.2">
      <c r="A14981" s="92" t="s">
        <v>34779</v>
      </c>
      <c r="B14981" s="93" t="s">
        <v>51777</v>
      </c>
      <c r="C14981" s="94" t="s">
        <v>74387</v>
      </c>
      <c r="D14981" s="95" t="s">
        <v>19414</v>
      </c>
      <c r="E14981" s="93" t="s">
        <v>37811</v>
      </c>
      <c r="F14981" s="96">
        <v>302.05</v>
      </c>
      <c r="G14981" s="96">
        <v>347.35750000000002</v>
      </c>
      <c r="H14981" s="97">
        <v>0.15000000000000002</v>
      </c>
      <c r="I14981" s="98">
        <v>0</v>
      </c>
      <c r="J14981" s="98">
        <v>0</v>
      </c>
      <c r="K14981" s="98">
        <v>0</v>
      </c>
    </row>
    <row r="14982" spans="1:11" s="99" customFormat="1" ht="12.75" x14ac:dyDescent="0.2">
      <c r="A14982" s="92" t="s">
        <v>34779</v>
      </c>
      <c r="B14982" s="93" t="s">
        <v>51778</v>
      </c>
      <c r="C14982" s="94" t="s">
        <v>74388</v>
      </c>
      <c r="D14982" s="95" t="s">
        <v>19416</v>
      </c>
      <c r="E14982" s="93" t="s">
        <v>37813</v>
      </c>
      <c r="F14982" s="96">
        <v>550.58000000000004</v>
      </c>
      <c r="G14982" s="96">
        <v>633.16700000000003</v>
      </c>
      <c r="H14982" s="97">
        <v>0.14999999999999997</v>
      </c>
      <c r="I14982" s="98">
        <v>0</v>
      </c>
      <c r="J14982" s="98">
        <v>0</v>
      </c>
      <c r="K14982" s="98">
        <v>0</v>
      </c>
    </row>
    <row r="14983" spans="1:11" s="99" customFormat="1" ht="12.75" x14ac:dyDescent="0.2">
      <c r="A14983" s="92" t="s">
        <v>34779</v>
      </c>
      <c r="B14983" s="93" t="s">
        <v>51779</v>
      </c>
      <c r="C14983" s="94" t="s">
        <v>74389</v>
      </c>
      <c r="D14983" s="95" t="s">
        <v>4216</v>
      </c>
      <c r="E14983" s="93" t="s">
        <v>37869</v>
      </c>
      <c r="F14983" s="96">
        <v>422.8</v>
      </c>
      <c r="G14983" s="96">
        <v>486.22</v>
      </c>
      <c r="H14983" s="97">
        <v>0.15000000000000002</v>
      </c>
      <c r="I14983" s="98">
        <v>0</v>
      </c>
      <c r="J14983" s="98">
        <v>0</v>
      </c>
      <c r="K14983" s="98">
        <v>0</v>
      </c>
    </row>
    <row r="14984" spans="1:11" s="99" customFormat="1" ht="12.75" x14ac:dyDescent="0.2">
      <c r="A14984" s="92" t="s">
        <v>34779</v>
      </c>
      <c r="B14984" s="93" t="s">
        <v>51780</v>
      </c>
      <c r="C14984" s="94" t="s">
        <v>74390</v>
      </c>
      <c r="D14984" s="95" t="s">
        <v>4226</v>
      </c>
      <c r="E14984" s="93" t="s">
        <v>37882</v>
      </c>
      <c r="F14984" s="96">
        <v>1874.16</v>
      </c>
      <c r="G14984" s="96">
        <v>1686.7439999999999</v>
      </c>
      <c r="H14984" s="97">
        <v>-0.10000000000000009</v>
      </c>
      <c r="I14984" s="98">
        <v>0</v>
      </c>
      <c r="J14984" s="98">
        <v>0</v>
      </c>
      <c r="K14984" s="98">
        <v>0</v>
      </c>
    </row>
    <row r="14985" spans="1:11" s="99" customFormat="1" ht="12.75" x14ac:dyDescent="0.2">
      <c r="A14985" s="92" t="s">
        <v>34779</v>
      </c>
      <c r="B14985" s="93" t="s">
        <v>51781</v>
      </c>
      <c r="C14985" s="94" t="s">
        <v>74391</v>
      </c>
      <c r="D14985" s="95" t="s">
        <v>4236</v>
      </c>
      <c r="E14985" s="93" t="s">
        <v>37892</v>
      </c>
      <c r="F14985" s="96">
        <v>135.61000000000001</v>
      </c>
      <c r="G14985" s="96">
        <v>155.95150000000001</v>
      </c>
      <c r="H14985" s="97">
        <v>0.14999999999999997</v>
      </c>
      <c r="I14985" s="98">
        <v>0</v>
      </c>
      <c r="J14985" s="98">
        <v>0</v>
      </c>
      <c r="K14985" s="98">
        <v>0</v>
      </c>
    </row>
    <row r="14986" spans="1:11" s="99" customFormat="1" ht="12.75" x14ac:dyDescent="0.2">
      <c r="A14986" s="92" t="s">
        <v>34779</v>
      </c>
      <c r="B14986" s="93" t="s">
        <v>51782</v>
      </c>
      <c r="C14986" s="94" t="s">
        <v>74392</v>
      </c>
      <c r="D14986" s="95" t="s">
        <v>19421</v>
      </c>
      <c r="E14986" s="93" t="s">
        <v>51783</v>
      </c>
      <c r="F14986" s="96">
        <v>478.91</v>
      </c>
      <c r="G14986" s="96">
        <v>550.74649999999997</v>
      </c>
      <c r="H14986" s="97">
        <v>0.14999999999999988</v>
      </c>
      <c r="I14986" s="98">
        <v>0</v>
      </c>
      <c r="J14986" s="98">
        <v>0</v>
      </c>
      <c r="K14986" s="98">
        <v>0</v>
      </c>
    </row>
    <row r="14987" spans="1:11" s="99" customFormat="1" ht="12.75" x14ac:dyDescent="0.2">
      <c r="A14987" s="92" t="s">
        <v>34779</v>
      </c>
      <c r="B14987" s="93" t="s">
        <v>51784</v>
      </c>
      <c r="C14987" s="94" t="s">
        <v>74393</v>
      </c>
      <c r="D14987" s="95" t="s">
        <v>4238</v>
      </c>
      <c r="E14987" s="93" t="s">
        <v>37894</v>
      </c>
      <c r="F14987" s="96">
        <v>377.92</v>
      </c>
      <c r="G14987" s="96">
        <v>434.608</v>
      </c>
      <c r="H14987" s="97">
        <v>0.14999999999999997</v>
      </c>
      <c r="I14987" s="98">
        <v>0</v>
      </c>
      <c r="J14987" s="98">
        <v>0</v>
      </c>
      <c r="K14987" s="98">
        <v>0</v>
      </c>
    </row>
    <row r="14988" spans="1:11" s="99" customFormat="1" ht="12.75" x14ac:dyDescent="0.2">
      <c r="A14988" s="92" t="s">
        <v>34779</v>
      </c>
      <c r="B14988" s="93" t="s">
        <v>51785</v>
      </c>
      <c r="C14988" s="94" t="s">
        <v>74394</v>
      </c>
      <c r="D14988" s="95" t="s">
        <v>5012</v>
      </c>
      <c r="E14988" s="93" t="s">
        <v>34982</v>
      </c>
      <c r="F14988" s="96">
        <v>2086.19</v>
      </c>
      <c r="G14988" s="96">
        <v>2086.19</v>
      </c>
      <c r="H14988" s="97">
        <v>0</v>
      </c>
      <c r="I14988" s="98">
        <v>0</v>
      </c>
      <c r="J14988" s="98">
        <v>0</v>
      </c>
      <c r="K14988" s="98">
        <v>0</v>
      </c>
    </row>
    <row r="14989" spans="1:11" s="99" customFormat="1" ht="12.75" x14ac:dyDescent="0.2">
      <c r="A14989" s="92" t="s">
        <v>34779</v>
      </c>
      <c r="B14989" s="93" t="s">
        <v>51786</v>
      </c>
      <c r="C14989" s="94" t="s">
        <v>74395</v>
      </c>
      <c r="D14989" s="95" t="s">
        <v>19354</v>
      </c>
      <c r="E14989" s="93"/>
      <c r="F14989" s="96">
        <v>20</v>
      </c>
      <c r="G14989" s="96">
        <v>20.6</v>
      </c>
      <c r="H14989" s="97">
        <v>3.0000000000000072E-2</v>
      </c>
      <c r="I14989" s="98">
        <v>0</v>
      </c>
      <c r="J14989" s="98">
        <v>0</v>
      </c>
      <c r="K14989" s="98">
        <v>0</v>
      </c>
    </row>
    <row r="14990" spans="1:11" s="99" customFormat="1" ht="12.75" x14ac:dyDescent="0.2">
      <c r="A14990" s="92" t="s">
        <v>34779</v>
      </c>
      <c r="B14990" s="93" t="s">
        <v>51787</v>
      </c>
      <c r="C14990" s="94" t="s">
        <v>74396</v>
      </c>
      <c r="D14990" s="95" t="s">
        <v>19426</v>
      </c>
      <c r="E14990" s="93"/>
      <c r="F14990" s="96">
        <v>650</v>
      </c>
      <c r="G14990" s="96">
        <v>669.5</v>
      </c>
      <c r="H14990" s="97">
        <v>0.03</v>
      </c>
      <c r="I14990" s="98">
        <v>0</v>
      </c>
      <c r="J14990" s="98">
        <v>0</v>
      </c>
      <c r="K14990" s="98">
        <v>0</v>
      </c>
    </row>
    <row r="14991" spans="1:11" s="99" customFormat="1" ht="12.75" x14ac:dyDescent="0.2">
      <c r="A14991" s="92" t="s">
        <v>34779</v>
      </c>
      <c r="B14991" s="93" t="s">
        <v>51788</v>
      </c>
      <c r="C14991" s="94" t="s">
        <v>74397</v>
      </c>
      <c r="D14991" s="95" t="s">
        <v>19428</v>
      </c>
      <c r="E14991" s="93"/>
      <c r="F14991" s="96">
        <v>248.9</v>
      </c>
      <c r="G14991" s="96">
        <v>256.36700000000002</v>
      </c>
      <c r="H14991" s="97">
        <v>3.0000000000000051E-2</v>
      </c>
      <c r="I14991" s="98">
        <v>0</v>
      </c>
      <c r="J14991" s="98">
        <v>0</v>
      </c>
      <c r="K14991" s="98">
        <v>0</v>
      </c>
    </row>
    <row r="14992" spans="1:11" s="99" customFormat="1" ht="12.75" x14ac:dyDescent="0.2">
      <c r="A14992" s="92" t="s">
        <v>34779</v>
      </c>
      <c r="B14992" s="93" t="s">
        <v>51789</v>
      </c>
      <c r="C14992" s="94" t="s">
        <v>74398</v>
      </c>
      <c r="D14992" s="95" t="s">
        <v>19430</v>
      </c>
      <c r="E14992" s="93"/>
      <c r="F14992" s="96">
        <v>153.80000000000001</v>
      </c>
      <c r="G14992" s="96">
        <v>158.41399999999999</v>
      </c>
      <c r="H14992" s="97">
        <v>2.9999999999999843E-2</v>
      </c>
      <c r="I14992" s="98">
        <v>1.0909090909090908</v>
      </c>
      <c r="J14992" s="98">
        <v>167.78181818181818</v>
      </c>
      <c r="K14992" s="98">
        <v>172.81527272727271</v>
      </c>
    </row>
    <row r="14993" spans="1:11" s="99" customFormat="1" ht="12.75" x14ac:dyDescent="0.2">
      <c r="A14993" s="92" t="s">
        <v>34779</v>
      </c>
      <c r="B14993" s="93" t="s">
        <v>51790</v>
      </c>
      <c r="C14993" s="94" t="s">
        <v>74399</v>
      </c>
      <c r="D14993" s="95" t="s">
        <v>19432</v>
      </c>
      <c r="E14993" s="93"/>
      <c r="F14993" s="96">
        <v>173.76</v>
      </c>
      <c r="G14993" s="96">
        <v>178.97280000000001</v>
      </c>
      <c r="H14993" s="97">
        <v>3.0000000000000093E-2</v>
      </c>
      <c r="I14993" s="98">
        <v>0</v>
      </c>
      <c r="J14993" s="98">
        <v>0</v>
      </c>
      <c r="K14993" s="98">
        <v>0</v>
      </c>
    </row>
    <row r="14994" spans="1:11" s="99" customFormat="1" ht="12.75" x14ac:dyDescent="0.2">
      <c r="A14994" s="92" t="s">
        <v>34779</v>
      </c>
      <c r="B14994" s="93" t="s">
        <v>51791</v>
      </c>
      <c r="C14994" s="94" t="s">
        <v>74400</v>
      </c>
      <c r="D14994" s="95" t="s">
        <v>19434</v>
      </c>
      <c r="E14994" s="93"/>
      <c r="F14994" s="96">
        <v>322.86</v>
      </c>
      <c r="G14994" s="96">
        <v>332.54579999999999</v>
      </c>
      <c r="H14994" s="97">
        <v>2.9999999999999912E-2</v>
      </c>
      <c r="I14994" s="98">
        <v>0</v>
      </c>
      <c r="J14994" s="98">
        <v>0</v>
      </c>
      <c r="K14994" s="98">
        <v>0</v>
      </c>
    </row>
    <row r="14995" spans="1:11" s="99" customFormat="1" ht="12.75" x14ac:dyDescent="0.2">
      <c r="A14995" s="92" t="s">
        <v>34779</v>
      </c>
      <c r="B14995" s="93" t="s">
        <v>51792</v>
      </c>
      <c r="C14995" s="94" t="s">
        <v>74401</v>
      </c>
      <c r="D14995" s="95" t="s">
        <v>19436</v>
      </c>
      <c r="E14995" s="93"/>
      <c r="F14995" s="96">
        <v>164.37</v>
      </c>
      <c r="G14995" s="96">
        <v>169.30109999999999</v>
      </c>
      <c r="H14995" s="97">
        <v>2.9999999999999916E-2</v>
      </c>
      <c r="I14995" s="98">
        <v>0</v>
      </c>
      <c r="J14995" s="98">
        <v>0</v>
      </c>
      <c r="K14995" s="98">
        <v>0</v>
      </c>
    </row>
    <row r="14996" spans="1:11" s="99" customFormat="1" ht="12.75" x14ac:dyDescent="0.2">
      <c r="A14996" s="92" t="s">
        <v>34779</v>
      </c>
      <c r="B14996" s="93" t="s">
        <v>51793</v>
      </c>
      <c r="C14996" s="94" t="s">
        <v>74402</v>
      </c>
      <c r="D14996" s="95" t="s">
        <v>19438</v>
      </c>
      <c r="E14996" s="93"/>
      <c r="F14996" s="96">
        <v>100.97</v>
      </c>
      <c r="G14996" s="96">
        <v>103.9991</v>
      </c>
      <c r="H14996" s="97">
        <v>0.03</v>
      </c>
      <c r="I14996" s="98">
        <v>0</v>
      </c>
      <c r="J14996" s="98">
        <v>0</v>
      </c>
      <c r="K14996" s="98">
        <v>0</v>
      </c>
    </row>
    <row r="14997" spans="1:11" s="99" customFormat="1" ht="12.75" x14ac:dyDescent="0.2">
      <c r="A14997" s="92" t="s">
        <v>34779</v>
      </c>
      <c r="B14997" s="93" t="s">
        <v>51794</v>
      </c>
      <c r="C14997" s="94" t="s">
        <v>74403</v>
      </c>
      <c r="D14997" s="95" t="s">
        <v>19440</v>
      </c>
      <c r="E14997" s="93"/>
      <c r="F14997" s="96">
        <v>470.8</v>
      </c>
      <c r="G14997" s="96">
        <v>484.92399999999998</v>
      </c>
      <c r="H14997" s="97">
        <v>2.999999999999993E-2</v>
      </c>
      <c r="I14997" s="98">
        <v>0</v>
      </c>
      <c r="J14997" s="98">
        <v>0</v>
      </c>
      <c r="K14997" s="98">
        <v>0</v>
      </c>
    </row>
    <row r="14998" spans="1:11" s="99" customFormat="1" ht="12.75" x14ac:dyDescent="0.2">
      <c r="A14998" s="92" t="s">
        <v>34779</v>
      </c>
      <c r="B14998" s="93" t="s">
        <v>51795</v>
      </c>
      <c r="C14998" s="94" t="s">
        <v>74404</v>
      </c>
      <c r="D14998" s="95" t="s">
        <v>19442</v>
      </c>
      <c r="E14998" s="93"/>
      <c r="F14998" s="96">
        <v>408.57</v>
      </c>
      <c r="G14998" s="96">
        <v>420.82709999999997</v>
      </c>
      <c r="H14998" s="97">
        <v>2.999999999999995E-2</v>
      </c>
      <c r="I14998" s="98">
        <v>0</v>
      </c>
      <c r="J14998" s="98">
        <v>0</v>
      </c>
      <c r="K14998" s="98">
        <v>0</v>
      </c>
    </row>
    <row r="14999" spans="1:11" s="99" customFormat="1" ht="12.75" x14ac:dyDescent="0.2">
      <c r="A14999" s="92" t="s">
        <v>34779</v>
      </c>
      <c r="B14999" s="93" t="s">
        <v>51796</v>
      </c>
      <c r="C14999" s="94" t="s">
        <v>74405</v>
      </c>
      <c r="D14999" s="95" t="s">
        <v>19444</v>
      </c>
      <c r="E14999" s="93"/>
      <c r="F14999" s="96">
        <v>237.15</v>
      </c>
      <c r="G14999" s="96">
        <v>244.2645</v>
      </c>
      <c r="H14999" s="97">
        <v>2.9999999999999968E-2</v>
      </c>
      <c r="I14999" s="98">
        <v>0</v>
      </c>
      <c r="J14999" s="98">
        <v>0</v>
      </c>
      <c r="K14999" s="98">
        <v>0</v>
      </c>
    </row>
    <row r="15000" spans="1:11" s="99" customFormat="1" ht="12.75" x14ac:dyDescent="0.2">
      <c r="A15000" s="92" t="s">
        <v>34779</v>
      </c>
      <c r="B15000" s="93" t="s">
        <v>51797</v>
      </c>
      <c r="C15000" s="94" t="s">
        <v>74406</v>
      </c>
      <c r="D15000" s="95" t="s">
        <v>19446</v>
      </c>
      <c r="E15000" s="93"/>
      <c r="F15000" s="96">
        <v>317</v>
      </c>
      <c r="G15000" s="96">
        <v>326.51</v>
      </c>
      <c r="H15000" s="97">
        <v>2.9999999999999971E-2</v>
      </c>
      <c r="I15000" s="98">
        <v>0</v>
      </c>
      <c r="J15000" s="98">
        <v>0</v>
      </c>
      <c r="K15000" s="98">
        <v>0</v>
      </c>
    </row>
    <row r="15001" spans="1:11" s="99" customFormat="1" ht="12.75" x14ac:dyDescent="0.2">
      <c r="A15001" s="92" t="s">
        <v>34779</v>
      </c>
      <c r="B15001" s="93" t="s">
        <v>51798</v>
      </c>
      <c r="C15001" s="94" t="s">
        <v>74407</v>
      </c>
      <c r="D15001" s="95" t="s">
        <v>19448</v>
      </c>
      <c r="E15001" s="93"/>
      <c r="F15001" s="96">
        <v>335.78</v>
      </c>
      <c r="G15001" s="96">
        <v>345.85340000000002</v>
      </c>
      <c r="H15001" s="97">
        <v>3.0000000000000148E-2</v>
      </c>
      <c r="I15001" s="98">
        <v>0</v>
      </c>
      <c r="J15001" s="98">
        <v>0</v>
      </c>
      <c r="K15001" s="98">
        <v>0</v>
      </c>
    </row>
    <row r="15002" spans="1:11" s="99" customFormat="1" ht="12.75" x14ac:dyDescent="0.2">
      <c r="A15002" s="92" t="s">
        <v>34779</v>
      </c>
      <c r="B15002" s="93" t="s">
        <v>51799</v>
      </c>
      <c r="C15002" s="94" t="s">
        <v>74408</v>
      </c>
      <c r="D15002" s="95" t="s">
        <v>19450</v>
      </c>
      <c r="E15002" s="93"/>
      <c r="F15002" s="96">
        <v>378.04</v>
      </c>
      <c r="G15002" s="96">
        <v>389.38119999999998</v>
      </c>
      <c r="H15002" s="97">
        <v>2.9999999999999888E-2</v>
      </c>
      <c r="I15002" s="98">
        <v>0</v>
      </c>
      <c r="J15002" s="98">
        <v>0</v>
      </c>
      <c r="K15002" s="98">
        <v>0</v>
      </c>
    </row>
    <row r="15003" spans="1:11" s="99" customFormat="1" ht="12.75" x14ac:dyDescent="0.2">
      <c r="A15003" s="92" t="s">
        <v>34779</v>
      </c>
      <c r="B15003" s="93" t="s">
        <v>51800</v>
      </c>
      <c r="C15003" s="94" t="s">
        <v>74409</v>
      </c>
      <c r="D15003" s="95" t="s">
        <v>19452</v>
      </c>
      <c r="E15003" s="93"/>
      <c r="F15003" s="96">
        <v>235.99</v>
      </c>
      <c r="G15003" s="96">
        <v>243.06970000000001</v>
      </c>
      <c r="H15003" s="97">
        <v>3.0000000000000009E-2</v>
      </c>
      <c r="I15003" s="98">
        <v>0</v>
      </c>
      <c r="J15003" s="98">
        <v>0</v>
      </c>
      <c r="K15003" s="98">
        <v>0</v>
      </c>
    </row>
    <row r="15004" spans="1:11" s="99" customFormat="1" ht="12.75" x14ac:dyDescent="0.2">
      <c r="A15004" s="92" t="s">
        <v>34779</v>
      </c>
      <c r="B15004" s="93" t="s">
        <v>51801</v>
      </c>
      <c r="C15004" s="94" t="s">
        <v>74410</v>
      </c>
      <c r="D15004" s="95" t="s">
        <v>19454</v>
      </c>
      <c r="E15004" s="93"/>
      <c r="F15004" s="96">
        <v>0</v>
      </c>
      <c r="G15004" s="96">
        <v>0</v>
      </c>
      <c r="H15004" s="97" t="s">
        <v>34782</v>
      </c>
      <c r="I15004" s="98">
        <v>0</v>
      </c>
      <c r="J15004" s="98">
        <v>0</v>
      </c>
      <c r="K15004" s="98">
        <v>0</v>
      </c>
    </row>
    <row r="15005" spans="1:11" s="99" customFormat="1" ht="12.75" x14ac:dyDescent="0.2">
      <c r="A15005" s="92" t="s">
        <v>34779</v>
      </c>
      <c r="B15005" s="93" t="s">
        <v>51802</v>
      </c>
      <c r="C15005" s="94" t="s">
        <v>74411</v>
      </c>
      <c r="D15005" s="95" t="s">
        <v>532</v>
      </c>
      <c r="E15005" s="93" t="s">
        <v>35259</v>
      </c>
      <c r="F15005" s="96">
        <v>104.93</v>
      </c>
      <c r="G15005" s="96">
        <v>120.6695</v>
      </c>
      <c r="H15005" s="97">
        <v>0.14999999999999991</v>
      </c>
      <c r="I15005" s="98">
        <v>0</v>
      </c>
      <c r="J15005" s="98">
        <v>0</v>
      </c>
      <c r="K15005" s="98">
        <v>0</v>
      </c>
    </row>
    <row r="15006" spans="1:11" s="99" customFormat="1" ht="12.75" x14ac:dyDescent="0.2">
      <c r="A15006" s="92" t="s">
        <v>34779</v>
      </c>
      <c r="B15006" s="93" t="s">
        <v>51803</v>
      </c>
      <c r="C15006" s="94" t="s">
        <v>74412</v>
      </c>
      <c r="D15006" s="95" t="s">
        <v>503</v>
      </c>
      <c r="E15006" s="93" t="s">
        <v>35018</v>
      </c>
      <c r="F15006" s="96">
        <v>104.93</v>
      </c>
      <c r="G15006" s="96">
        <v>120.6695</v>
      </c>
      <c r="H15006" s="97">
        <v>0.14999999999999991</v>
      </c>
      <c r="I15006" s="98">
        <v>0</v>
      </c>
      <c r="J15006" s="98">
        <v>0</v>
      </c>
      <c r="K15006" s="98">
        <v>0</v>
      </c>
    </row>
    <row r="15007" spans="1:11" s="99" customFormat="1" ht="12.75" x14ac:dyDescent="0.2">
      <c r="A15007" s="92" t="s">
        <v>34779</v>
      </c>
      <c r="B15007" s="93" t="s">
        <v>51804</v>
      </c>
      <c r="C15007" s="94" t="s">
        <v>74413</v>
      </c>
      <c r="D15007" s="95" t="s">
        <v>534</v>
      </c>
      <c r="E15007" s="93" t="s">
        <v>35261</v>
      </c>
      <c r="F15007" s="96">
        <v>104.93</v>
      </c>
      <c r="G15007" s="96">
        <v>120.6695</v>
      </c>
      <c r="H15007" s="97">
        <v>0.14999999999999991</v>
      </c>
      <c r="I15007" s="98">
        <v>0</v>
      </c>
      <c r="J15007" s="98">
        <v>0</v>
      </c>
      <c r="K15007" s="98">
        <v>0</v>
      </c>
    </row>
    <row r="15008" spans="1:11" s="99" customFormat="1" ht="12.75" x14ac:dyDescent="0.2">
      <c r="A15008" s="92" t="s">
        <v>34779</v>
      </c>
      <c r="B15008" s="93" t="s">
        <v>51805</v>
      </c>
      <c r="C15008" s="94" t="s">
        <v>74414</v>
      </c>
      <c r="D15008" s="95" t="s">
        <v>505</v>
      </c>
      <c r="E15008" s="93" t="s">
        <v>35238</v>
      </c>
      <c r="F15008" s="96">
        <v>524.69000000000005</v>
      </c>
      <c r="G15008" s="96">
        <v>603.39350000000002</v>
      </c>
      <c r="H15008" s="97">
        <v>0.14999999999999991</v>
      </c>
      <c r="I15008" s="98">
        <v>0</v>
      </c>
      <c r="J15008" s="98">
        <v>0</v>
      </c>
      <c r="K15008" s="98">
        <v>0</v>
      </c>
    </row>
    <row r="15009" spans="1:11" s="99" customFormat="1" ht="12.75" x14ac:dyDescent="0.2">
      <c r="A15009" s="92" t="s">
        <v>34779</v>
      </c>
      <c r="B15009" s="93" t="s">
        <v>51806</v>
      </c>
      <c r="C15009" s="94" t="s">
        <v>74415</v>
      </c>
      <c r="D15009" s="95" t="s">
        <v>51807</v>
      </c>
      <c r="E15009" s="93"/>
      <c r="F15009" s="96">
        <v>5777.02</v>
      </c>
      <c r="G15009" s="96">
        <v>5950.3306000000002</v>
      </c>
      <c r="H15009" s="97">
        <v>2.9999999999999961E-2</v>
      </c>
      <c r="I15009" s="98">
        <v>0</v>
      </c>
      <c r="J15009" s="98">
        <v>0</v>
      </c>
      <c r="K15009" s="98">
        <v>0</v>
      </c>
    </row>
    <row r="15010" spans="1:11" s="99" customFormat="1" ht="12.75" x14ac:dyDescent="0.2">
      <c r="A15010" s="92" t="s">
        <v>34779</v>
      </c>
      <c r="B15010" s="93" t="s">
        <v>51808</v>
      </c>
      <c r="C15010" s="94" t="s">
        <v>74416</v>
      </c>
      <c r="D15010" s="95" t="s">
        <v>51809</v>
      </c>
      <c r="E15010" s="93"/>
      <c r="F15010" s="96">
        <v>21019.01</v>
      </c>
      <c r="G15010" s="96">
        <v>21649.580300000001</v>
      </c>
      <c r="H15010" s="97">
        <v>3.0000000000000148E-2</v>
      </c>
      <c r="I15010" s="98">
        <v>0</v>
      </c>
      <c r="J15010" s="98">
        <v>0</v>
      </c>
      <c r="K15010" s="98">
        <v>0</v>
      </c>
    </row>
    <row r="15011" spans="1:11" s="99" customFormat="1" ht="12.75" x14ac:dyDescent="0.2">
      <c r="A15011" s="92" t="s">
        <v>34779</v>
      </c>
      <c r="B15011" s="93" t="s">
        <v>51810</v>
      </c>
      <c r="C15011" s="94" t="s">
        <v>74417</v>
      </c>
      <c r="D15011" s="95" t="s">
        <v>51811</v>
      </c>
      <c r="E15011" s="93"/>
      <c r="F15011" s="96">
        <v>8333.18</v>
      </c>
      <c r="G15011" s="96">
        <v>8583.1754000000001</v>
      </c>
      <c r="H15011" s="97">
        <v>2.9999999999999975E-2</v>
      </c>
      <c r="I15011" s="98">
        <v>0</v>
      </c>
      <c r="J15011" s="98">
        <v>0</v>
      </c>
      <c r="K15011" s="98">
        <v>0</v>
      </c>
    </row>
    <row r="15012" spans="1:11" s="99" customFormat="1" ht="12.75" x14ac:dyDescent="0.2">
      <c r="A15012" s="92" t="s">
        <v>34779</v>
      </c>
      <c r="B15012" s="93" t="s">
        <v>51812</v>
      </c>
      <c r="C15012" s="94" t="s">
        <v>74418</v>
      </c>
      <c r="D15012" s="95" t="s">
        <v>51813</v>
      </c>
      <c r="E15012" s="93" t="s">
        <v>51814</v>
      </c>
      <c r="F15012" s="96">
        <v>850.38</v>
      </c>
      <c r="G15012" s="96">
        <v>977.93700000000001</v>
      </c>
      <c r="H15012" s="97">
        <v>0.15000000000000002</v>
      </c>
      <c r="I15012" s="98">
        <v>0</v>
      </c>
      <c r="J15012" s="98">
        <v>0</v>
      </c>
      <c r="K15012" s="98">
        <v>0</v>
      </c>
    </row>
    <row r="15013" spans="1:11" s="99" customFormat="1" ht="12.75" x14ac:dyDescent="0.2">
      <c r="A15013" s="92" t="s">
        <v>34779</v>
      </c>
      <c r="B15013" s="93" t="s">
        <v>51815</v>
      </c>
      <c r="C15013" s="94" t="s">
        <v>74419</v>
      </c>
      <c r="D15013" s="95" t="s">
        <v>51816</v>
      </c>
      <c r="E15013" s="93" t="s">
        <v>51814</v>
      </c>
      <c r="F15013" s="96">
        <v>257.39</v>
      </c>
      <c r="G15013" s="96">
        <v>295.99849999999998</v>
      </c>
      <c r="H15013" s="97">
        <v>0.14999999999999997</v>
      </c>
      <c r="I15013" s="98">
        <v>0</v>
      </c>
      <c r="J15013" s="98">
        <v>0</v>
      </c>
      <c r="K15013" s="98">
        <v>0</v>
      </c>
    </row>
    <row r="15014" spans="1:11" s="99" customFormat="1" ht="12.75" x14ac:dyDescent="0.2">
      <c r="A15014" s="92" t="s">
        <v>34779</v>
      </c>
      <c r="B15014" s="93" t="s">
        <v>51817</v>
      </c>
      <c r="C15014" s="94" t="s">
        <v>74420</v>
      </c>
      <c r="D15014" s="95" t="s">
        <v>51818</v>
      </c>
      <c r="E15014" s="93"/>
      <c r="F15014" s="96">
        <v>1508.9</v>
      </c>
      <c r="G15014" s="96">
        <v>1554.1669999999999</v>
      </c>
      <c r="H15014" s="97">
        <v>2.9999999999999881E-2</v>
      </c>
      <c r="I15014" s="98">
        <v>0</v>
      </c>
      <c r="J15014" s="98">
        <v>0</v>
      </c>
      <c r="K15014" s="98">
        <v>0</v>
      </c>
    </row>
    <row r="15015" spans="1:11" s="99" customFormat="1" ht="12.75" x14ac:dyDescent="0.2">
      <c r="A15015" s="92" t="s">
        <v>34779</v>
      </c>
      <c r="B15015" s="93" t="s">
        <v>51819</v>
      </c>
      <c r="C15015" s="94" t="s">
        <v>74421</v>
      </c>
      <c r="D15015" s="95" t="s">
        <v>505</v>
      </c>
      <c r="E15015" s="93" t="s">
        <v>35238</v>
      </c>
      <c r="F15015" s="96">
        <v>104.93</v>
      </c>
      <c r="G15015" s="96">
        <v>120.6695</v>
      </c>
      <c r="H15015" s="97">
        <v>0.14999999999999991</v>
      </c>
      <c r="I15015" s="98">
        <v>0</v>
      </c>
      <c r="J15015" s="98">
        <v>0</v>
      </c>
      <c r="K15015" s="98">
        <v>0</v>
      </c>
    </row>
    <row r="15016" spans="1:11" s="99" customFormat="1" ht="12.75" x14ac:dyDescent="0.2">
      <c r="A15016" s="92" t="s">
        <v>34779</v>
      </c>
      <c r="B15016" s="93" t="s">
        <v>51820</v>
      </c>
      <c r="C15016" s="94" t="s">
        <v>74422</v>
      </c>
      <c r="D15016" s="95" t="s">
        <v>6118</v>
      </c>
      <c r="E15016" s="93"/>
      <c r="F15016" s="96">
        <v>2901.78</v>
      </c>
      <c r="G15016" s="96">
        <v>2988.8334</v>
      </c>
      <c r="H15016" s="97">
        <v>2.9999999999999923E-2</v>
      </c>
      <c r="I15016" s="98">
        <v>0</v>
      </c>
      <c r="J15016" s="98">
        <v>0</v>
      </c>
      <c r="K15016" s="98">
        <v>0</v>
      </c>
    </row>
    <row r="15017" spans="1:11" s="99" customFormat="1" ht="12.75" x14ac:dyDescent="0.2">
      <c r="A15017" s="92" t="s">
        <v>34779</v>
      </c>
      <c r="B15017" s="93" t="s">
        <v>51821</v>
      </c>
      <c r="C15017" s="94" t="s">
        <v>74423</v>
      </c>
      <c r="D15017" s="95" t="s">
        <v>19458</v>
      </c>
      <c r="E15017" s="93"/>
      <c r="F15017" s="96">
        <v>0</v>
      </c>
      <c r="G15017" s="96">
        <v>0</v>
      </c>
      <c r="H15017" s="97" t="s">
        <v>34782</v>
      </c>
      <c r="I15017" s="98">
        <v>0</v>
      </c>
      <c r="J15017" s="98">
        <v>0</v>
      </c>
      <c r="K15017" s="98">
        <v>0</v>
      </c>
    </row>
    <row r="15018" spans="1:11" s="99" customFormat="1" ht="12.75" x14ac:dyDescent="0.2">
      <c r="A15018" s="92" t="s">
        <v>34779</v>
      </c>
      <c r="B15018" s="93" t="s">
        <v>51822</v>
      </c>
      <c r="C15018" s="94" t="s">
        <v>74424</v>
      </c>
      <c r="D15018" s="95" t="s">
        <v>517</v>
      </c>
      <c r="E15018" s="93" t="s">
        <v>518</v>
      </c>
      <c r="F15018" s="96">
        <v>76.81</v>
      </c>
      <c r="G15018" s="96">
        <v>88.331500000000005</v>
      </c>
      <c r="H15018" s="97">
        <v>0.15000000000000005</v>
      </c>
      <c r="I15018" s="98">
        <v>0</v>
      </c>
      <c r="J15018" s="98">
        <v>0</v>
      </c>
      <c r="K15018" s="98">
        <v>0</v>
      </c>
    </row>
    <row r="15019" spans="1:11" s="99" customFormat="1" ht="12.75" x14ac:dyDescent="0.2">
      <c r="A15019" s="92" t="s">
        <v>34779</v>
      </c>
      <c r="B15019" s="93" t="s">
        <v>51823</v>
      </c>
      <c r="C15019" s="94" t="s">
        <v>74425</v>
      </c>
      <c r="D15019" s="95" t="s">
        <v>18880</v>
      </c>
      <c r="E15019" s="93"/>
      <c r="F15019" s="96">
        <v>274.31</v>
      </c>
      <c r="G15019" s="96">
        <v>282.53930000000003</v>
      </c>
      <c r="H15019" s="97">
        <v>3.0000000000000086E-2</v>
      </c>
      <c r="I15019" s="98">
        <v>7.6363636363636367</v>
      </c>
      <c r="J15019" s="98">
        <v>2094.7309090909093</v>
      </c>
      <c r="K15019" s="98">
        <v>2157.5728363636367</v>
      </c>
    </row>
    <row r="15020" spans="1:11" s="99" customFormat="1" ht="12.75" x14ac:dyDescent="0.2">
      <c r="A15020" s="92" t="s">
        <v>34779</v>
      </c>
      <c r="B15020" s="93" t="s">
        <v>51824</v>
      </c>
      <c r="C15020" s="94" t="s">
        <v>74426</v>
      </c>
      <c r="D15020" s="95" t="s">
        <v>18882</v>
      </c>
      <c r="E15020" s="93"/>
      <c r="F15020" s="96">
        <v>479.02</v>
      </c>
      <c r="G15020" s="96">
        <v>493.39060000000001</v>
      </c>
      <c r="H15020" s="97">
        <v>3.0000000000000051E-2</v>
      </c>
      <c r="I15020" s="98">
        <v>2.1818181818181817</v>
      </c>
      <c r="J15020" s="98">
        <v>1045.1345454545453</v>
      </c>
      <c r="K15020" s="98">
        <v>1076.4885818181817</v>
      </c>
    </row>
    <row r="15021" spans="1:11" s="99" customFormat="1" ht="12.75" x14ac:dyDescent="0.2">
      <c r="A15021" s="92" t="s">
        <v>34779</v>
      </c>
      <c r="B15021" s="93" t="s">
        <v>51825</v>
      </c>
      <c r="C15021" s="94" t="s">
        <v>74427</v>
      </c>
      <c r="D15021" s="95" t="s">
        <v>18884</v>
      </c>
      <c r="E15021" s="93"/>
      <c r="F15021" s="96">
        <v>684.48</v>
      </c>
      <c r="G15021" s="96">
        <v>705.01440000000002</v>
      </c>
      <c r="H15021" s="97">
        <v>3.0000000000000006E-2</v>
      </c>
      <c r="I15021" s="98">
        <v>5.4545454545454541</v>
      </c>
      <c r="J15021" s="98">
        <v>3733.5272727272727</v>
      </c>
      <c r="K15021" s="98">
        <v>3845.5330909090908</v>
      </c>
    </row>
    <row r="15022" spans="1:11" s="99" customFormat="1" ht="12.75" x14ac:dyDescent="0.2">
      <c r="A15022" s="92" t="s">
        <v>34779</v>
      </c>
      <c r="B15022" s="93" t="s">
        <v>51826</v>
      </c>
      <c r="C15022" s="94" t="s">
        <v>74428</v>
      </c>
      <c r="D15022" s="95" t="s">
        <v>18886</v>
      </c>
      <c r="E15022" s="93"/>
      <c r="F15022" s="96">
        <v>1026.1300000000001</v>
      </c>
      <c r="G15022" s="96">
        <v>1056.9139</v>
      </c>
      <c r="H15022" s="97">
        <v>2.9999999999999902E-2</v>
      </c>
      <c r="I15022" s="98">
        <v>1.0909090909090908</v>
      </c>
      <c r="J15022" s="98">
        <v>1119.4145454545455</v>
      </c>
      <c r="K15022" s="98">
        <v>1152.9969818181817</v>
      </c>
    </row>
    <row r="15023" spans="1:11" s="99" customFormat="1" ht="12.75" x14ac:dyDescent="0.2">
      <c r="A15023" s="92" t="s">
        <v>34779</v>
      </c>
      <c r="B15023" s="93" t="s">
        <v>51827</v>
      </c>
      <c r="C15023" s="94" t="s">
        <v>74429</v>
      </c>
      <c r="D15023" s="95" t="s">
        <v>18904</v>
      </c>
      <c r="E15023" s="93" t="s">
        <v>20232</v>
      </c>
      <c r="F15023" s="96">
        <v>109.87</v>
      </c>
      <c r="G15023" s="96">
        <v>98.882999999999996</v>
      </c>
      <c r="H15023" s="97">
        <v>-0.10000000000000007</v>
      </c>
      <c r="I15023" s="98">
        <v>0</v>
      </c>
      <c r="J15023" s="98">
        <v>0</v>
      </c>
      <c r="K15023" s="98">
        <v>0</v>
      </c>
    </row>
    <row r="15024" spans="1:11" s="99" customFormat="1" ht="12.75" x14ac:dyDescent="0.2">
      <c r="A15024" s="92" t="s">
        <v>34779</v>
      </c>
      <c r="B15024" s="93" t="s">
        <v>51828</v>
      </c>
      <c r="C15024" s="94" t="s">
        <v>74430</v>
      </c>
      <c r="D15024" s="95" t="s">
        <v>20234</v>
      </c>
      <c r="E15024" s="93" t="s">
        <v>20235</v>
      </c>
      <c r="F15024" s="96">
        <v>212.15</v>
      </c>
      <c r="G15024" s="96">
        <v>190.935</v>
      </c>
      <c r="H15024" s="97">
        <v>-0.10000000000000002</v>
      </c>
      <c r="I15024" s="98">
        <v>0</v>
      </c>
      <c r="J15024" s="98">
        <v>0</v>
      </c>
      <c r="K15024" s="98">
        <v>0</v>
      </c>
    </row>
    <row r="15025" spans="1:11" s="99" customFormat="1" ht="12.75" x14ac:dyDescent="0.2">
      <c r="A15025" s="92" t="s">
        <v>34779</v>
      </c>
      <c r="B15025" s="93" t="s">
        <v>51829</v>
      </c>
      <c r="C15025" s="94" t="s">
        <v>74431</v>
      </c>
      <c r="D15025" s="95" t="s">
        <v>19465</v>
      </c>
      <c r="E15025" s="93"/>
      <c r="F15025" s="96">
        <v>798.98</v>
      </c>
      <c r="G15025" s="96">
        <v>822.94939999999997</v>
      </c>
      <c r="H15025" s="97">
        <v>2.9999999999999936E-2</v>
      </c>
      <c r="I15025" s="98">
        <v>2.1818181818181817</v>
      </c>
      <c r="J15025" s="98">
        <v>1743.2290909090909</v>
      </c>
      <c r="K15025" s="98">
        <v>1795.5259636363635</v>
      </c>
    </row>
    <row r="15026" spans="1:11" s="99" customFormat="1" ht="12.75" x14ac:dyDescent="0.2">
      <c r="A15026" s="92" t="s">
        <v>34779</v>
      </c>
      <c r="B15026" s="93" t="s">
        <v>51830</v>
      </c>
      <c r="C15026" s="94" t="s">
        <v>74432</v>
      </c>
      <c r="D15026" s="95" t="s">
        <v>530</v>
      </c>
      <c r="E15026" s="93" t="s">
        <v>35257</v>
      </c>
      <c r="F15026" s="96">
        <v>74.61</v>
      </c>
      <c r="G15026" s="96">
        <v>91.873500000000007</v>
      </c>
      <c r="H15026" s="97">
        <v>0.23138319260152804</v>
      </c>
      <c r="I15026" s="98">
        <v>14.181818181818182</v>
      </c>
      <c r="J15026" s="98">
        <v>1058.1054545454544</v>
      </c>
      <c r="K15026" s="98">
        <v>1302.9332727272729</v>
      </c>
    </row>
    <row r="15027" spans="1:11" s="99" customFormat="1" ht="12.75" x14ac:dyDescent="0.2">
      <c r="A15027" s="92" t="s">
        <v>34779</v>
      </c>
      <c r="B15027" s="93" t="s">
        <v>51831</v>
      </c>
      <c r="C15027" s="94" t="s">
        <v>74433</v>
      </c>
      <c r="D15027" s="95" t="s">
        <v>19468</v>
      </c>
      <c r="E15027" s="93" t="s">
        <v>37097</v>
      </c>
      <c r="F15027" s="96">
        <v>354.41</v>
      </c>
      <c r="G15027" s="96">
        <v>407.57150000000001</v>
      </c>
      <c r="H15027" s="97">
        <v>0.14999999999999997</v>
      </c>
      <c r="I15027" s="98">
        <v>0</v>
      </c>
      <c r="J15027" s="98">
        <v>0</v>
      </c>
      <c r="K15027" s="98">
        <v>0</v>
      </c>
    </row>
    <row r="15028" spans="1:11" s="99" customFormat="1" ht="12.75" x14ac:dyDescent="0.2">
      <c r="A15028" s="92" t="s">
        <v>34779</v>
      </c>
      <c r="B15028" s="93" t="s">
        <v>51832</v>
      </c>
      <c r="C15028" s="94" t="s">
        <v>74434</v>
      </c>
      <c r="D15028" s="95" t="s">
        <v>3267</v>
      </c>
      <c r="E15028" s="93" t="s">
        <v>37099</v>
      </c>
      <c r="F15028" s="96">
        <v>204.67</v>
      </c>
      <c r="G15028" s="96">
        <v>235.37049999999999</v>
      </c>
      <c r="H15028" s="97">
        <v>0.15000000000000002</v>
      </c>
      <c r="I15028" s="98">
        <v>0</v>
      </c>
      <c r="J15028" s="98">
        <v>0</v>
      </c>
      <c r="K15028" s="98">
        <v>0</v>
      </c>
    </row>
    <row r="15029" spans="1:11" s="99" customFormat="1" ht="12.75" x14ac:dyDescent="0.2">
      <c r="A15029" s="92" t="s">
        <v>34779</v>
      </c>
      <c r="B15029" s="93" t="s">
        <v>51833</v>
      </c>
      <c r="C15029" s="94" t="s">
        <v>74435</v>
      </c>
      <c r="D15029" s="95" t="s">
        <v>532</v>
      </c>
      <c r="E15029" s="93" t="s">
        <v>35259</v>
      </c>
      <c r="F15029" s="96">
        <v>104.93</v>
      </c>
      <c r="G15029" s="96">
        <v>120.6695</v>
      </c>
      <c r="H15029" s="97">
        <v>0.14999999999999991</v>
      </c>
      <c r="I15029" s="98">
        <v>1.0909090909090908</v>
      </c>
      <c r="J15029" s="98">
        <v>114.46909090909091</v>
      </c>
      <c r="K15029" s="98">
        <v>131.63945454545453</v>
      </c>
    </row>
    <row r="15030" spans="1:11" s="99" customFormat="1" ht="12.75" x14ac:dyDescent="0.2">
      <c r="A15030" s="92" t="s">
        <v>34779</v>
      </c>
      <c r="B15030" s="93" t="s">
        <v>51834</v>
      </c>
      <c r="C15030" s="94" t="s">
        <v>74436</v>
      </c>
      <c r="D15030" s="95" t="s">
        <v>534</v>
      </c>
      <c r="E15030" s="93" t="s">
        <v>35261</v>
      </c>
      <c r="F15030" s="96">
        <v>104.93</v>
      </c>
      <c r="G15030" s="96">
        <v>120.6695</v>
      </c>
      <c r="H15030" s="97">
        <v>0.14999999999999991</v>
      </c>
      <c r="I15030" s="98">
        <v>0</v>
      </c>
      <c r="J15030" s="98">
        <v>0</v>
      </c>
      <c r="K15030" s="98">
        <v>0</v>
      </c>
    </row>
    <row r="15031" spans="1:11" s="99" customFormat="1" ht="12.75" x14ac:dyDescent="0.2">
      <c r="A15031" s="92" t="s">
        <v>34779</v>
      </c>
      <c r="B15031" s="93" t="s">
        <v>51835</v>
      </c>
      <c r="C15031" s="94" t="s">
        <v>74437</v>
      </c>
      <c r="D15031" s="95" t="s">
        <v>536</v>
      </c>
      <c r="E15031" s="93" t="s">
        <v>35263</v>
      </c>
      <c r="F15031" s="96">
        <v>114.09</v>
      </c>
      <c r="G15031" s="96">
        <v>131.20349999999999</v>
      </c>
      <c r="H15031" s="97">
        <v>0.14999999999999988</v>
      </c>
      <c r="I15031" s="98">
        <v>0</v>
      </c>
      <c r="J15031" s="98">
        <v>0</v>
      </c>
      <c r="K15031" s="98">
        <v>0</v>
      </c>
    </row>
    <row r="15032" spans="1:11" s="99" customFormat="1" ht="12.75" x14ac:dyDescent="0.2">
      <c r="A15032" s="92" t="s">
        <v>34779</v>
      </c>
      <c r="B15032" s="93" t="s">
        <v>51836</v>
      </c>
      <c r="C15032" s="94" t="s">
        <v>74438</v>
      </c>
      <c r="D15032" s="95" t="s">
        <v>538</v>
      </c>
      <c r="E15032" s="93" t="s">
        <v>35265</v>
      </c>
      <c r="F15032" s="96">
        <v>166.21</v>
      </c>
      <c r="G15032" s="96">
        <v>191.14150000000001</v>
      </c>
      <c r="H15032" s="97">
        <v>0.15</v>
      </c>
      <c r="I15032" s="98">
        <v>0</v>
      </c>
      <c r="J15032" s="98">
        <v>0</v>
      </c>
      <c r="K15032" s="98">
        <v>0</v>
      </c>
    </row>
    <row r="15033" spans="1:11" s="99" customFormat="1" ht="12.75" x14ac:dyDescent="0.2">
      <c r="A15033" s="92" t="s">
        <v>34779</v>
      </c>
      <c r="B15033" s="93" t="s">
        <v>51837</v>
      </c>
      <c r="C15033" s="94" t="s">
        <v>74439</v>
      </c>
      <c r="D15033" s="95" t="s">
        <v>540</v>
      </c>
      <c r="E15033" s="93" t="s">
        <v>35267</v>
      </c>
      <c r="F15033" s="96">
        <v>166.2</v>
      </c>
      <c r="G15033" s="96">
        <v>191.13</v>
      </c>
      <c r="H15033" s="97">
        <v>0.15000000000000005</v>
      </c>
      <c r="I15033" s="98">
        <v>0</v>
      </c>
      <c r="J15033" s="98">
        <v>0</v>
      </c>
      <c r="K15033" s="98">
        <v>0</v>
      </c>
    </row>
    <row r="15034" spans="1:11" s="99" customFormat="1" ht="12.75" x14ac:dyDescent="0.2">
      <c r="A15034" s="92" t="s">
        <v>34779</v>
      </c>
      <c r="B15034" s="93" t="s">
        <v>51838</v>
      </c>
      <c r="C15034" s="94" t="s">
        <v>74440</v>
      </c>
      <c r="D15034" s="95" t="s">
        <v>503</v>
      </c>
      <c r="E15034" s="93" t="s">
        <v>35018</v>
      </c>
      <c r="F15034" s="96">
        <v>104.93</v>
      </c>
      <c r="G15034" s="96">
        <v>120.6695</v>
      </c>
      <c r="H15034" s="97">
        <v>0.14999999999999991</v>
      </c>
      <c r="I15034" s="98">
        <v>14.181818181818182</v>
      </c>
      <c r="J15034" s="98">
        <v>1488.098181818182</v>
      </c>
      <c r="K15034" s="98">
        <v>1711.312909090909</v>
      </c>
    </row>
    <row r="15035" spans="1:11" s="99" customFormat="1" ht="12.75" x14ac:dyDescent="0.2">
      <c r="A15035" s="92" t="s">
        <v>34779</v>
      </c>
      <c r="B15035" s="93" t="s">
        <v>51839</v>
      </c>
      <c r="C15035" s="94" t="s">
        <v>74441</v>
      </c>
      <c r="D15035" s="95" t="s">
        <v>505</v>
      </c>
      <c r="E15035" s="93" t="s">
        <v>35238</v>
      </c>
      <c r="F15035" s="96">
        <v>104.93</v>
      </c>
      <c r="G15035" s="96">
        <v>120.6695</v>
      </c>
      <c r="H15035" s="97">
        <v>0.14999999999999991</v>
      </c>
      <c r="I15035" s="98">
        <v>20.727272727272727</v>
      </c>
      <c r="J15035" s="98">
        <v>2174.9127272727274</v>
      </c>
      <c r="K15035" s="98">
        <v>2501.1496363636361</v>
      </c>
    </row>
    <row r="15036" spans="1:11" s="99" customFormat="1" ht="12.75" x14ac:dyDescent="0.2">
      <c r="A15036" s="92" t="s">
        <v>34779</v>
      </c>
      <c r="B15036" s="93" t="s">
        <v>51840</v>
      </c>
      <c r="C15036" s="94" t="s">
        <v>74442</v>
      </c>
      <c r="D15036" s="95" t="s">
        <v>507</v>
      </c>
      <c r="E15036" s="93" t="s">
        <v>35240</v>
      </c>
      <c r="F15036" s="96">
        <v>114.09</v>
      </c>
      <c r="G15036" s="96">
        <v>131.20349999999999</v>
      </c>
      <c r="H15036" s="97">
        <v>0.14999999999999988</v>
      </c>
      <c r="I15036" s="98">
        <v>1086.5454545454545</v>
      </c>
      <c r="J15036" s="98">
        <v>123963.9709090909</v>
      </c>
      <c r="K15036" s="98">
        <v>142558.56654545452</v>
      </c>
    </row>
    <row r="15037" spans="1:11" s="99" customFormat="1" ht="12.75" x14ac:dyDescent="0.2">
      <c r="A15037" s="92" t="s">
        <v>34779</v>
      </c>
      <c r="B15037" s="93" t="s">
        <v>51841</v>
      </c>
      <c r="C15037" s="94" t="s">
        <v>74443</v>
      </c>
      <c r="D15037" s="95" t="s">
        <v>509</v>
      </c>
      <c r="E15037" s="93" t="s">
        <v>35242</v>
      </c>
      <c r="F15037" s="96">
        <v>166.21</v>
      </c>
      <c r="G15037" s="96">
        <v>191.14150000000001</v>
      </c>
      <c r="H15037" s="97">
        <v>0.15</v>
      </c>
      <c r="I15037" s="98">
        <v>0</v>
      </c>
      <c r="J15037" s="98">
        <v>0</v>
      </c>
      <c r="K15037" s="98">
        <v>0</v>
      </c>
    </row>
    <row r="15038" spans="1:11" s="99" customFormat="1" ht="12.75" x14ac:dyDescent="0.2">
      <c r="A15038" s="92" t="s">
        <v>34779</v>
      </c>
      <c r="B15038" s="93" t="s">
        <v>51842</v>
      </c>
      <c r="C15038" s="94" t="s">
        <v>74444</v>
      </c>
      <c r="D15038" s="95" t="s">
        <v>546</v>
      </c>
      <c r="E15038" s="93" t="s">
        <v>35244</v>
      </c>
      <c r="F15038" s="96">
        <v>166.21</v>
      </c>
      <c r="G15038" s="96">
        <v>191.14150000000001</v>
      </c>
      <c r="H15038" s="97">
        <v>0.15</v>
      </c>
      <c r="I15038" s="98">
        <v>1.0909090909090908</v>
      </c>
      <c r="J15038" s="98">
        <v>181.32</v>
      </c>
      <c r="K15038" s="98">
        <v>208.518</v>
      </c>
    </row>
    <row r="15039" spans="1:11" s="99" customFormat="1" ht="12.75" x14ac:dyDescent="0.2">
      <c r="A15039" s="92" t="s">
        <v>34779</v>
      </c>
      <c r="B15039" s="93" t="s">
        <v>51843</v>
      </c>
      <c r="C15039" s="94" t="s">
        <v>74445</v>
      </c>
      <c r="D15039" s="95" t="s">
        <v>19481</v>
      </c>
      <c r="E15039" s="93"/>
      <c r="F15039" s="96">
        <v>5179.8500000000004</v>
      </c>
      <c r="G15039" s="96">
        <v>5335.2455</v>
      </c>
      <c r="H15039" s="97">
        <v>2.9999999999999926E-2</v>
      </c>
      <c r="I15039" s="98">
        <v>0</v>
      </c>
      <c r="J15039" s="98">
        <v>0</v>
      </c>
      <c r="K15039" s="98">
        <v>0</v>
      </c>
    </row>
    <row r="15040" spans="1:11" s="99" customFormat="1" ht="12.75" x14ac:dyDescent="0.2">
      <c r="A15040" s="92" t="s">
        <v>34779</v>
      </c>
      <c r="B15040" s="93" t="s">
        <v>51844</v>
      </c>
      <c r="C15040" s="94" t="s">
        <v>74446</v>
      </c>
      <c r="D15040" s="95" t="s">
        <v>4653</v>
      </c>
      <c r="E15040" s="93"/>
      <c r="F15040" s="96">
        <v>1297.6300000000001</v>
      </c>
      <c r="G15040" s="96">
        <v>1336.5589</v>
      </c>
      <c r="H15040" s="97">
        <v>2.9999999999999909E-2</v>
      </c>
      <c r="I15040" s="98">
        <v>6.545454545454545</v>
      </c>
      <c r="J15040" s="98">
        <v>8493.5781818181822</v>
      </c>
      <c r="K15040" s="98">
        <v>8748.3855272727269</v>
      </c>
    </row>
    <row r="15041" spans="1:11" s="99" customFormat="1" ht="12.75" x14ac:dyDescent="0.2">
      <c r="A15041" s="92" t="s">
        <v>34779</v>
      </c>
      <c r="B15041" s="93" t="s">
        <v>51845</v>
      </c>
      <c r="C15041" s="94" t="s">
        <v>74447</v>
      </c>
      <c r="D15041" s="95" t="s">
        <v>19484</v>
      </c>
      <c r="E15041" s="93"/>
      <c r="F15041" s="96">
        <v>557.45000000000005</v>
      </c>
      <c r="G15041" s="96">
        <v>574.17349999999999</v>
      </c>
      <c r="H15041" s="97">
        <v>2.9999999999999898E-2</v>
      </c>
      <c r="I15041" s="98">
        <v>78.545454545454547</v>
      </c>
      <c r="J15041" s="98">
        <v>43785.163636363643</v>
      </c>
      <c r="K15041" s="98">
        <v>45098.718545454547</v>
      </c>
    </row>
    <row r="15042" spans="1:11" s="99" customFormat="1" ht="12.75" x14ac:dyDescent="0.2">
      <c r="A15042" s="92" t="s">
        <v>34779</v>
      </c>
      <c r="B15042" s="93" t="s">
        <v>51846</v>
      </c>
      <c r="C15042" s="94" t="s">
        <v>74448</v>
      </c>
      <c r="D15042" s="95" t="s">
        <v>19486</v>
      </c>
      <c r="E15042" s="93"/>
      <c r="F15042" s="96">
        <v>169.32</v>
      </c>
      <c r="G15042" s="96">
        <v>174.39959999999999</v>
      </c>
      <c r="H15042" s="97">
        <v>2.9999999999999995E-2</v>
      </c>
      <c r="I15042" s="98">
        <v>12</v>
      </c>
      <c r="J15042" s="98">
        <v>2031.84</v>
      </c>
      <c r="K15042" s="98">
        <v>2092.7952</v>
      </c>
    </row>
    <row r="15043" spans="1:11" s="99" customFormat="1" ht="12.75" x14ac:dyDescent="0.2">
      <c r="A15043" s="92" t="s">
        <v>34779</v>
      </c>
      <c r="B15043" s="93" t="s">
        <v>51847</v>
      </c>
      <c r="C15043" s="94" t="s">
        <v>74449</v>
      </c>
      <c r="D15043" s="95" t="s">
        <v>19488</v>
      </c>
      <c r="E15043" s="93"/>
      <c r="F15043" s="96">
        <v>169.32</v>
      </c>
      <c r="G15043" s="96">
        <v>174.39959999999999</v>
      </c>
      <c r="H15043" s="97">
        <v>2.9999999999999995E-2</v>
      </c>
      <c r="I15043" s="98">
        <v>12</v>
      </c>
      <c r="J15043" s="98">
        <v>2031.84</v>
      </c>
      <c r="K15043" s="98">
        <v>2092.7952</v>
      </c>
    </row>
    <row r="15044" spans="1:11" s="99" customFormat="1" ht="12.75" x14ac:dyDescent="0.2">
      <c r="A15044" s="92" t="s">
        <v>34779</v>
      </c>
      <c r="B15044" s="93" t="s">
        <v>51848</v>
      </c>
      <c r="C15044" s="94" t="s">
        <v>74450</v>
      </c>
      <c r="D15044" s="95" t="s">
        <v>19490</v>
      </c>
      <c r="E15044" s="93"/>
      <c r="F15044" s="96">
        <v>299.24</v>
      </c>
      <c r="G15044" s="96">
        <v>308.21719999999999</v>
      </c>
      <c r="H15044" s="97">
        <v>2.999999999999994E-2</v>
      </c>
      <c r="I15044" s="98">
        <v>0</v>
      </c>
      <c r="J15044" s="98">
        <v>0</v>
      </c>
      <c r="K15044" s="98">
        <v>0</v>
      </c>
    </row>
    <row r="15045" spans="1:11" s="99" customFormat="1" ht="12.75" x14ac:dyDescent="0.2">
      <c r="A15045" s="92" t="s">
        <v>34779</v>
      </c>
      <c r="B15045" s="93" t="s">
        <v>51849</v>
      </c>
      <c r="C15045" s="94" t="s">
        <v>74451</v>
      </c>
      <c r="D15045" s="95" t="s">
        <v>19492</v>
      </c>
      <c r="E15045" s="93"/>
      <c r="F15045" s="96">
        <v>520.98</v>
      </c>
      <c r="G15045" s="96">
        <v>536.60940000000005</v>
      </c>
      <c r="H15045" s="97">
        <v>3.0000000000000061E-2</v>
      </c>
      <c r="I15045" s="98">
        <v>15.272727272727273</v>
      </c>
      <c r="J15045" s="98">
        <v>7956.7854545454547</v>
      </c>
      <c r="K15045" s="98">
        <v>8195.4890181818191</v>
      </c>
    </row>
    <row r="15046" spans="1:11" s="99" customFormat="1" ht="12.75" x14ac:dyDescent="0.2">
      <c r="A15046" s="92" t="s">
        <v>34779</v>
      </c>
      <c r="B15046" s="93" t="s">
        <v>51850</v>
      </c>
      <c r="C15046" s="94" t="s">
        <v>74452</v>
      </c>
      <c r="D15046" s="95" t="s">
        <v>19494</v>
      </c>
      <c r="E15046" s="93"/>
      <c r="F15046" s="96">
        <v>1604.42</v>
      </c>
      <c r="G15046" s="96">
        <v>1652.5526</v>
      </c>
      <c r="H15046" s="97">
        <v>2.9999999999999943E-2</v>
      </c>
      <c r="I15046" s="98">
        <v>0</v>
      </c>
      <c r="J15046" s="98">
        <v>0</v>
      </c>
      <c r="K15046" s="98">
        <v>0</v>
      </c>
    </row>
    <row r="15047" spans="1:11" s="99" customFormat="1" ht="12.75" x14ac:dyDescent="0.2">
      <c r="A15047" s="92" t="s">
        <v>34779</v>
      </c>
      <c r="B15047" s="93" t="s">
        <v>51851</v>
      </c>
      <c r="C15047" s="94" t="s">
        <v>74453</v>
      </c>
      <c r="D15047" s="95" t="s">
        <v>19496</v>
      </c>
      <c r="E15047" s="93"/>
      <c r="F15047" s="96">
        <v>9448.7000000000007</v>
      </c>
      <c r="G15047" s="96">
        <v>9732.1610000000001</v>
      </c>
      <c r="H15047" s="97">
        <v>2.9999999999999926E-2</v>
      </c>
      <c r="I15047" s="98">
        <v>0</v>
      </c>
      <c r="J15047" s="98">
        <v>0</v>
      </c>
      <c r="K15047" s="98">
        <v>0</v>
      </c>
    </row>
    <row r="15048" spans="1:11" s="99" customFormat="1" ht="12.75" x14ac:dyDescent="0.2">
      <c r="A15048" s="92" t="s">
        <v>34779</v>
      </c>
      <c r="B15048" s="93" t="s">
        <v>51852</v>
      </c>
      <c r="C15048" s="94" t="s">
        <v>74454</v>
      </c>
      <c r="D15048" s="95" t="s">
        <v>19498</v>
      </c>
      <c r="E15048" s="93"/>
      <c r="F15048" s="96">
        <v>792.39</v>
      </c>
      <c r="G15048" s="96">
        <v>816.1617</v>
      </c>
      <c r="H15048" s="97">
        <v>3.0000000000000013E-2</v>
      </c>
      <c r="I15048" s="98">
        <v>7.6363636363636367</v>
      </c>
      <c r="J15048" s="98">
        <v>6050.9781818181818</v>
      </c>
      <c r="K15048" s="98">
        <v>6232.5075272727272</v>
      </c>
    </row>
    <row r="15049" spans="1:11" s="99" customFormat="1" ht="12.75" x14ac:dyDescent="0.2">
      <c r="A15049" s="92" t="s">
        <v>34779</v>
      </c>
      <c r="B15049" s="93" t="s">
        <v>51853</v>
      </c>
      <c r="C15049" s="94" t="s">
        <v>74455</v>
      </c>
      <c r="D15049" s="95" t="s">
        <v>19500</v>
      </c>
      <c r="E15049" s="93"/>
      <c r="F15049" s="96">
        <v>804.91</v>
      </c>
      <c r="G15049" s="96">
        <v>829.05730000000005</v>
      </c>
      <c r="H15049" s="97">
        <v>3.000000000000011E-2</v>
      </c>
      <c r="I15049" s="98">
        <v>0</v>
      </c>
      <c r="J15049" s="98">
        <v>0</v>
      </c>
      <c r="K15049" s="98">
        <v>0</v>
      </c>
    </row>
    <row r="15050" spans="1:11" s="99" customFormat="1" ht="12.75" x14ac:dyDescent="0.2">
      <c r="A15050" s="92" t="s">
        <v>34779</v>
      </c>
      <c r="B15050" s="93" t="s">
        <v>51854</v>
      </c>
      <c r="C15050" s="94" t="s">
        <v>74456</v>
      </c>
      <c r="D15050" s="95" t="s">
        <v>19502</v>
      </c>
      <c r="E15050" s="93"/>
      <c r="F15050" s="96">
        <v>1407.42</v>
      </c>
      <c r="G15050" s="96">
        <v>1449.6425999999999</v>
      </c>
      <c r="H15050" s="97">
        <v>2.9999999999999877E-2</v>
      </c>
      <c r="I15050" s="98">
        <v>0</v>
      </c>
      <c r="J15050" s="98">
        <v>0</v>
      </c>
      <c r="K15050" s="98">
        <v>0</v>
      </c>
    </row>
    <row r="15051" spans="1:11" s="99" customFormat="1" ht="12.75" x14ac:dyDescent="0.2">
      <c r="A15051" s="92" t="s">
        <v>34779</v>
      </c>
      <c r="B15051" s="93" t="s">
        <v>51855</v>
      </c>
      <c r="C15051" s="94" t="s">
        <v>74457</v>
      </c>
      <c r="D15051" s="95" t="s">
        <v>19504</v>
      </c>
      <c r="E15051" s="93"/>
      <c r="F15051" s="96">
        <v>847.86</v>
      </c>
      <c r="G15051" s="96">
        <v>873.29579999999999</v>
      </c>
      <c r="H15051" s="97">
        <v>2.9999999999999968E-2</v>
      </c>
      <c r="I15051" s="98">
        <v>20.727272727272727</v>
      </c>
      <c r="J15051" s="98">
        <v>17573.825454545455</v>
      </c>
      <c r="K15051" s="98">
        <v>18101.040218181817</v>
      </c>
    </row>
    <row r="15052" spans="1:11" s="99" customFormat="1" ht="12.75" x14ac:dyDescent="0.2">
      <c r="A15052" s="92" t="s">
        <v>34779</v>
      </c>
      <c r="B15052" s="93" t="s">
        <v>51856</v>
      </c>
      <c r="C15052" s="94" t="s">
        <v>74458</v>
      </c>
      <c r="D15052" s="95" t="s">
        <v>19506</v>
      </c>
      <c r="E15052" s="93"/>
      <c r="F15052" s="96">
        <v>847.86</v>
      </c>
      <c r="G15052" s="96">
        <v>873.29579999999999</v>
      </c>
      <c r="H15052" s="97">
        <v>2.9999999999999968E-2</v>
      </c>
      <c r="I15052" s="98">
        <v>0</v>
      </c>
      <c r="J15052" s="98">
        <v>0</v>
      </c>
      <c r="K15052" s="98">
        <v>0</v>
      </c>
    </row>
    <row r="15053" spans="1:11" s="99" customFormat="1" ht="12.75" x14ac:dyDescent="0.2">
      <c r="A15053" s="92" t="s">
        <v>34779</v>
      </c>
      <c r="B15053" s="93" t="s">
        <v>51857</v>
      </c>
      <c r="C15053" s="94" t="s">
        <v>74459</v>
      </c>
      <c r="D15053" s="95" t="s">
        <v>19508</v>
      </c>
      <c r="E15053" s="93"/>
      <c r="F15053" s="96">
        <v>362.25</v>
      </c>
      <c r="G15053" s="96">
        <v>373.11750000000001</v>
      </c>
      <c r="H15053" s="97">
        <v>3.000000000000002E-2</v>
      </c>
      <c r="I15053" s="98">
        <v>1.0909090909090908</v>
      </c>
      <c r="J15053" s="98">
        <v>395.18181818181813</v>
      </c>
      <c r="K15053" s="98">
        <v>407.03727272727269</v>
      </c>
    </row>
    <row r="15054" spans="1:11" s="99" customFormat="1" ht="12.75" x14ac:dyDescent="0.2">
      <c r="A15054" s="92" t="s">
        <v>34779</v>
      </c>
      <c r="B15054" s="93" t="s">
        <v>51858</v>
      </c>
      <c r="C15054" s="94" t="s">
        <v>74460</v>
      </c>
      <c r="D15054" s="95" t="s">
        <v>19510</v>
      </c>
      <c r="E15054" s="93"/>
      <c r="F15054" s="96">
        <v>299.24</v>
      </c>
      <c r="G15054" s="96">
        <v>308.21719999999999</v>
      </c>
      <c r="H15054" s="97">
        <v>2.999999999999994E-2</v>
      </c>
      <c r="I15054" s="98">
        <v>78.545454545454547</v>
      </c>
      <c r="J15054" s="98">
        <v>23503.941818181818</v>
      </c>
      <c r="K15054" s="98">
        <v>24209.060072727272</v>
      </c>
    </row>
    <row r="15055" spans="1:11" s="99" customFormat="1" ht="12.75" x14ac:dyDescent="0.2">
      <c r="A15055" s="92" t="s">
        <v>34779</v>
      </c>
      <c r="B15055" s="93" t="s">
        <v>51859</v>
      </c>
      <c r="C15055" s="94" t="s">
        <v>74461</v>
      </c>
      <c r="D15055" s="95" t="s">
        <v>19512</v>
      </c>
      <c r="E15055" s="93"/>
      <c r="F15055" s="96">
        <v>398.43</v>
      </c>
      <c r="G15055" s="96">
        <v>410.38290000000001</v>
      </c>
      <c r="H15055" s="97">
        <v>0.03</v>
      </c>
      <c r="I15055" s="98">
        <v>24</v>
      </c>
      <c r="J15055" s="98">
        <v>9562.32</v>
      </c>
      <c r="K15055" s="98">
        <v>9849.1895999999997</v>
      </c>
    </row>
    <row r="15056" spans="1:11" s="99" customFormat="1" ht="12.75" x14ac:dyDescent="0.2">
      <c r="A15056" s="92" t="s">
        <v>34779</v>
      </c>
      <c r="B15056" s="93" t="s">
        <v>51860</v>
      </c>
      <c r="C15056" s="94" t="s">
        <v>74462</v>
      </c>
      <c r="D15056" s="95" t="s">
        <v>19514</v>
      </c>
      <c r="E15056" s="93"/>
      <c r="F15056" s="96">
        <v>557.45000000000005</v>
      </c>
      <c r="G15056" s="96">
        <v>574.17349999999999</v>
      </c>
      <c r="H15056" s="97">
        <v>2.9999999999999898E-2</v>
      </c>
      <c r="I15056" s="98">
        <v>25.09090909090909</v>
      </c>
      <c r="J15056" s="98">
        <v>13986.927272727273</v>
      </c>
      <c r="K15056" s="98">
        <v>14406.53509090909</v>
      </c>
    </row>
    <row r="15057" spans="1:11" s="99" customFormat="1" ht="12.75" x14ac:dyDescent="0.2">
      <c r="A15057" s="92" t="s">
        <v>34779</v>
      </c>
      <c r="B15057" s="93" t="s">
        <v>51861</v>
      </c>
      <c r="C15057" s="94" t="s">
        <v>74463</v>
      </c>
      <c r="D15057" s="95" t="s">
        <v>19516</v>
      </c>
      <c r="E15057" s="93"/>
      <c r="F15057" s="96">
        <v>181.17</v>
      </c>
      <c r="G15057" s="96">
        <v>186.60509999999999</v>
      </c>
      <c r="H15057" s="97">
        <v>3.0000000000000034E-2</v>
      </c>
      <c r="I15057" s="98">
        <v>463.63636363636363</v>
      </c>
      <c r="J15057" s="98">
        <v>83996.999999999985</v>
      </c>
      <c r="K15057" s="98">
        <v>86516.909999999989</v>
      </c>
    </row>
    <row r="15058" spans="1:11" s="99" customFormat="1" ht="12.75" x14ac:dyDescent="0.2">
      <c r="A15058" s="92" t="s">
        <v>34779</v>
      </c>
      <c r="B15058" s="93" t="s">
        <v>51862</v>
      </c>
      <c r="C15058" s="94" t="s">
        <v>74464</v>
      </c>
      <c r="D15058" s="95" t="s">
        <v>51863</v>
      </c>
      <c r="E15058" s="93" t="s">
        <v>39360</v>
      </c>
      <c r="F15058" s="96">
        <v>273.18</v>
      </c>
      <c r="G15058" s="96">
        <v>314.15699999999998</v>
      </c>
      <c r="H15058" s="97">
        <v>0.14999999999999991</v>
      </c>
      <c r="I15058" s="98">
        <v>0</v>
      </c>
      <c r="J15058" s="98">
        <v>0</v>
      </c>
      <c r="K15058" s="98">
        <v>0</v>
      </c>
    </row>
    <row r="15059" spans="1:11" s="99" customFormat="1" ht="12.75" x14ac:dyDescent="0.2">
      <c r="A15059" s="92" t="s">
        <v>34779</v>
      </c>
      <c r="B15059" s="93" t="s">
        <v>51864</v>
      </c>
      <c r="C15059" s="94" t="s">
        <v>74465</v>
      </c>
      <c r="D15059" s="95" t="s">
        <v>5995</v>
      </c>
      <c r="E15059" s="93" t="s">
        <v>39305</v>
      </c>
      <c r="F15059" s="96">
        <v>1961.86</v>
      </c>
      <c r="G15059" s="96">
        <v>2256.1390000000001</v>
      </c>
      <c r="H15059" s="97">
        <v>0.15000000000000013</v>
      </c>
      <c r="I15059" s="98">
        <v>0</v>
      </c>
      <c r="J15059" s="98">
        <v>0</v>
      </c>
      <c r="K15059" s="98">
        <v>0</v>
      </c>
    </row>
    <row r="15060" spans="1:11" s="99" customFormat="1" ht="12.75" x14ac:dyDescent="0.2">
      <c r="A15060" s="92" t="s">
        <v>34779</v>
      </c>
      <c r="B15060" s="93" t="s">
        <v>51865</v>
      </c>
      <c r="C15060" s="94" t="s">
        <v>74466</v>
      </c>
      <c r="D15060" s="95" t="s">
        <v>19521</v>
      </c>
      <c r="E15060" s="93"/>
      <c r="F15060" s="96">
        <v>8173.57</v>
      </c>
      <c r="G15060" s="96">
        <v>8418.7770999999993</v>
      </c>
      <c r="H15060" s="97">
        <v>2.9999999999999954E-2</v>
      </c>
      <c r="I15060" s="98">
        <v>6.545454545454545</v>
      </c>
      <c r="J15060" s="98">
        <v>53499.730909090904</v>
      </c>
      <c r="K15060" s="98">
        <v>55104.722836363631</v>
      </c>
    </row>
    <row r="15061" spans="1:11" s="99" customFormat="1" ht="12.75" x14ac:dyDescent="0.2">
      <c r="A15061" s="92" t="s">
        <v>34779</v>
      </c>
      <c r="B15061" s="93" t="s">
        <v>51866</v>
      </c>
      <c r="C15061" s="94" t="s">
        <v>74467</v>
      </c>
      <c r="D15061" s="95" t="s">
        <v>19523</v>
      </c>
      <c r="E15061" s="93"/>
      <c r="F15061" s="96">
        <v>1738.68</v>
      </c>
      <c r="G15061" s="96">
        <v>1790.8404</v>
      </c>
      <c r="H15061" s="97">
        <v>2.9999999999999988E-2</v>
      </c>
      <c r="I15061" s="98">
        <v>124.36363636363636</v>
      </c>
      <c r="J15061" s="98">
        <v>216228.56727272726</v>
      </c>
      <c r="K15061" s="98">
        <v>222715.42429090908</v>
      </c>
    </row>
    <row r="15062" spans="1:11" s="99" customFormat="1" ht="12.75" x14ac:dyDescent="0.2">
      <c r="A15062" s="92" t="s">
        <v>34779</v>
      </c>
      <c r="B15062" s="93" t="s">
        <v>51867</v>
      </c>
      <c r="C15062" s="94" t="s">
        <v>74468</v>
      </c>
      <c r="D15062" s="95" t="s">
        <v>19525</v>
      </c>
      <c r="E15062" s="93"/>
      <c r="F15062" s="96">
        <v>3858.48</v>
      </c>
      <c r="G15062" s="96">
        <v>3974.2343999999998</v>
      </c>
      <c r="H15062" s="97">
        <v>2.999999999999995E-2</v>
      </c>
      <c r="I15062" s="98">
        <v>0</v>
      </c>
      <c r="J15062" s="98">
        <v>0</v>
      </c>
      <c r="K15062" s="98">
        <v>0</v>
      </c>
    </row>
    <row r="15063" spans="1:11" s="99" customFormat="1" ht="12.75" x14ac:dyDescent="0.2">
      <c r="A15063" s="92" t="s">
        <v>34779</v>
      </c>
      <c r="B15063" s="93" t="s">
        <v>51868</v>
      </c>
      <c r="C15063" s="94" t="s">
        <v>74469</v>
      </c>
      <c r="D15063" s="95" t="s">
        <v>19527</v>
      </c>
      <c r="E15063" s="93"/>
      <c r="F15063" s="96">
        <v>7849.61</v>
      </c>
      <c r="G15063" s="96">
        <v>8085.0982999999997</v>
      </c>
      <c r="H15063" s="97">
        <v>0.03</v>
      </c>
      <c r="I15063" s="98">
        <v>1.0909090909090908</v>
      </c>
      <c r="J15063" s="98">
        <v>8563.2109090909089</v>
      </c>
      <c r="K15063" s="98">
        <v>8820.1072363636358</v>
      </c>
    </row>
    <row r="15064" spans="1:11" s="99" customFormat="1" ht="12.75" x14ac:dyDescent="0.2">
      <c r="A15064" s="92" t="s">
        <v>34779</v>
      </c>
      <c r="B15064" s="93" t="s">
        <v>51869</v>
      </c>
      <c r="C15064" s="94" t="s">
        <v>74470</v>
      </c>
      <c r="D15064" s="95" t="s">
        <v>19098</v>
      </c>
      <c r="E15064" s="93" t="s">
        <v>51559</v>
      </c>
      <c r="F15064" s="96">
        <v>137.69999999999999</v>
      </c>
      <c r="G15064" s="96">
        <v>158.35499999999999</v>
      </c>
      <c r="H15064" s="97">
        <v>0.15000000000000002</v>
      </c>
      <c r="I15064" s="98">
        <v>0</v>
      </c>
      <c r="J15064" s="98">
        <v>0</v>
      </c>
      <c r="K15064" s="98">
        <v>0</v>
      </c>
    </row>
    <row r="15065" spans="1:11" s="99" customFormat="1" ht="12.75" x14ac:dyDescent="0.2">
      <c r="A15065" s="92" t="s">
        <v>34779</v>
      </c>
      <c r="B15065" s="93" t="s">
        <v>51870</v>
      </c>
      <c r="C15065" s="94" t="s">
        <v>74471</v>
      </c>
      <c r="D15065" s="95" t="s">
        <v>19100</v>
      </c>
      <c r="E15065" s="93" t="s">
        <v>51561</v>
      </c>
      <c r="F15065" s="96">
        <v>275.2</v>
      </c>
      <c r="G15065" s="96">
        <v>316.48</v>
      </c>
      <c r="H15065" s="97">
        <v>0.15000000000000011</v>
      </c>
      <c r="I15065" s="98">
        <v>0</v>
      </c>
      <c r="J15065" s="98">
        <v>0</v>
      </c>
      <c r="K15065" s="98">
        <v>0</v>
      </c>
    </row>
    <row r="15066" spans="1:11" s="99" customFormat="1" ht="12.75" x14ac:dyDescent="0.2">
      <c r="A15066" s="92" t="s">
        <v>34779</v>
      </c>
      <c r="B15066" s="93" t="s">
        <v>51871</v>
      </c>
      <c r="C15066" s="94" t="s">
        <v>74472</v>
      </c>
      <c r="D15066" s="95" t="s">
        <v>19102</v>
      </c>
      <c r="E15066" s="93" t="s">
        <v>51563</v>
      </c>
      <c r="F15066" s="96">
        <v>296.05</v>
      </c>
      <c r="G15066" s="96">
        <v>340.45749999999998</v>
      </c>
      <c r="H15066" s="97">
        <v>0.14999999999999988</v>
      </c>
      <c r="I15066" s="98">
        <v>0</v>
      </c>
      <c r="J15066" s="98">
        <v>0</v>
      </c>
      <c r="K15066" s="98">
        <v>0</v>
      </c>
    </row>
    <row r="15067" spans="1:11" s="99" customFormat="1" ht="12.75" x14ac:dyDescent="0.2">
      <c r="A15067" s="92" t="s">
        <v>34779</v>
      </c>
      <c r="B15067" s="93" t="s">
        <v>51872</v>
      </c>
      <c r="C15067" s="94" t="s">
        <v>74473</v>
      </c>
      <c r="D15067" s="95" t="s">
        <v>19106</v>
      </c>
      <c r="E15067" s="93" t="s">
        <v>51567</v>
      </c>
      <c r="F15067" s="96">
        <v>257.64999999999998</v>
      </c>
      <c r="G15067" s="96">
        <v>296.29750000000001</v>
      </c>
      <c r="H15067" s="97">
        <v>0.15000000000000016</v>
      </c>
      <c r="I15067" s="98">
        <v>0</v>
      </c>
      <c r="J15067" s="98">
        <v>0</v>
      </c>
      <c r="K15067" s="98">
        <v>0</v>
      </c>
    </row>
    <row r="15068" spans="1:11" s="99" customFormat="1" ht="12.75" x14ac:dyDescent="0.2">
      <c r="A15068" s="92" t="s">
        <v>34779</v>
      </c>
      <c r="B15068" s="93" t="s">
        <v>51873</v>
      </c>
      <c r="C15068" s="94" t="s">
        <v>74474</v>
      </c>
      <c r="D15068" s="95" t="s">
        <v>19108</v>
      </c>
      <c r="E15068" s="93" t="s">
        <v>51569</v>
      </c>
      <c r="F15068" s="96">
        <v>445.05</v>
      </c>
      <c r="G15068" s="96">
        <v>511.8075</v>
      </c>
      <c r="H15068" s="97">
        <v>0.15</v>
      </c>
      <c r="I15068" s="98">
        <v>0</v>
      </c>
      <c r="J15068" s="98">
        <v>0</v>
      </c>
      <c r="K15068" s="98">
        <v>0</v>
      </c>
    </row>
    <row r="15069" spans="1:11" s="99" customFormat="1" ht="12.75" x14ac:dyDescent="0.2">
      <c r="A15069" s="92" t="s">
        <v>34779</v>
      </c>
      <c r="B15069" s="93" t="s">
        <v>51874</v>
      </c>
      <c r="C15069" s="94" t="s">
        <v>74475</v>
      </c>
      <c r="D15069" s="95" t="s">
        <v>19110</v>
      </c>
      <c r="E15069" s="93" t="s">
        <v>51571</v>
      </c>
      <c r="F15069" s="96">
        <v>298.25</v>
      </c>
      <c r="G15069" s="96">
        <v>342.98750000000001</v>
      </c>
      <c r="H15069" s="97">
        <v>0.15000000000000005</v>
      </c>
      <c r="I15069" s="98">
        <v>0</v>
      </c>
      <c r="J15069" s="98">
        <v>0</v>
      </c>
      <c r="K15069" s="98">
        <v>0</v>
      </c>
    </row>
    <row r="15070" spans="1:11" s="99" customFormat="1" ht="12.75" x14ac:dyDescent="0.2">
      <c r="A15070" s="92" t="s">
        <v>34779</v>
      </c>
      <c r="B15070" s="93" t="s">
        <v>51875</v>
      </c>
      <c r="C15070" s="94" t="s">
        <v>74476</v>
      </c>
      <c r="D15070" s="95" t="s">
        <v>19112</v>
      </c>
      <c r="E15070" s="93" t="s">
        <v>51573</v>
      </c>
      <c r="F15070" s="96">
        <v>330.24</v>
      </c>
      <c r="G15070" s="96">
        <v>379.77600000000001</v>
      </c>
      <c r="H15070" s="97">
        <v>0.15</v>
      </c>
      <c r="I15070" s="98">
        <v>0</v>
      </c>
      <c r="J15070" s="98">
        <v>0</v>
      </c>
      <c r="K15070" s="98">
        <v>0</v>
      </c>
    </row>
    <row r="15071" spans="1:11" s="99" customFormat="1" ht="12.75" x14ac:dyDescent="0.2">
      <c r="A15071" s="92" t="s">
        <v>34779</v>
      </c>
      <c r="B15071" s="93" t="s">
        <v>51876</v>
      </c>
      <c r="C15071" s="94" t="s">
        <v>74477</v>
      </c>
      <c r="D15071" s="95" t="s">
        <v>19114</v>
      </c>
      <c r="E15071" s="93" t="s">
        <v>51575</v>
      </c>
      <c r="F15071" s="96">
        <v>330.24</v>
      </c>
      <c r="G15071" s="96">
        <v>379.77600000000001</v>
      </c>
      <c r="H15071" s="97">
        <v>0.15</v>
      </c>
      <c r="I15071" s="98">
        <v>0</v>
      </c>
      <c r="J15071" s="98">
        <v>0</v>
      </c>
      <c r="K15071" s="98">
        <v>0</v>
      </c>
    </row>
    <row r="15072" spans="1:11" s="99" customFormat="1" ht="12.75" x14ac:dyDescent="0.2">
      <c r="A15072" s="92" t="s">
        <v>34779</v>
      </c>
      <c r="B15072" s="93" t="s">
        <v>51877</v>
      </c>
      <c r="C15072" s="94" t="s">
        <v>74478</v>
      </c>
      <c r="D15072" s="95" t="s">
        <v>19116</v>
      </c>
      <c r="E15072" s="93" t="s">
        <v>51577</v>
      </c>
      <c r="F15072" s="96">
        <v>330.24</v>
      </c>
      <c r="G15072" s="96">
        <v>379.77600000000001</v>
      </c>
      <c r="H15072" s="97">
        <v>0.15</v>
      </c>
      <c r="I15072" s="98">
        <v>0</v>
      </c>
      <c r="J15072" s="98">
        <v>0</v>
      </c>
      <c r="K15072" s="98">
        <v>0</v>
      </c>
    </row>
    <row r="15073" spans="1:11" s="99" customFormat="1" ht="12.75" x14ac:dyDescent="0.2">
      <c r="A15073" s="92" t="s">
        <v>34779</v>
      </c>
      <c r="B15073" s="93" t="s">
        <v>51878</v>
      </c>
      <c r="C15073" s="94" t="s">
        <v>74479</v>
      </c>
      <c r="D15073" s="95" t="s">
        <v>19118</v>
      </c>
      <c r="E15073" s="93" t="s">
        <v>51579</v>
      </c>
      <c r="F15073" s="96">
        <v>534.05999999999995</v>
      </c>
      <c r="G15073" s="96">
        <v>534.05999999999995</v>
      </c>
      <c r="H15073" s="97">
        <v>0</v>
      </c>
      <c r="I15073" s="98">
        <v>0</v>
      </c>
      <c r="J15073" s="98">
        <v>0</v>
      </c>
      <c r="K15073" s="98">
        <v>0</v>
      </c>
    </row>
    <row r="15074" spans="1:11" s="99" customFormat="1" ht="12.75" x14ac:dyDescent="0.2">
      <c r="A15074" s="92" t="s">
        <v>34779</v>
      </c>
      <c r="B15074" s="93" t="s">
        <v>51879</v>
      </c>
      <c r="C15074" s="94" t="s">
        <v>74480</v>
      </c>
      <c r="D15074" s="95" t="s">
        <v>19539</v>
      </c>
      <c r="E15074" s="93"/>
      <c r="F15074" s="96">
        <v>6510.66</v>
      </c>
      <c r="G15074" s="96">
        <v>6705.9798000000001</v>
      </c>
      <c r="H15074" s="97">
        <v>3.0000000000000034E-2</v>
      </c>
      <c r="I15074" s="98">
        <v>5.4545454545454541</v>
      </c>
      <c r="J15074" s="98">
        <v>35512.690909090903</v>
      </c>
      <c r="K15074" s="98">
        <v>36578.071636363631</v>
      </c>
    </row>
    <row r="15075" spans="1:11" s="99" customFormat="1" ht="12.75" x14ac:dyDescent="0.2">
      <c r="A15075" s="92" t="s">
        <v>34779</v>
      </c>
      <c r="B15075" s="93" t="s">
        <v>51880</v>
      </c>
      <c r="C15075" s="94" t="s">
        <v>74481</v>
      </c>
      <c r="D15075" s="95" t="s">
        <v>19541</v>
      </c>
      <c r="E15075" s="93"/>
      <c r="F15075" s="96">
        <v>6510.66</v>
      </c>
      <c r="G15075" s="96">
        <v>6705.9798000000001</v>
      </c>
      <c r="H15075" s="97">
        <v>3.0000000000000034E-2</v>
      </c>
      <c r="I15075" s="98">
        <v>1.0909090909090908</v>
      </c>
      <c r="J15075" s="98">
        <v>7102.5381818181813</v>
      </c>
      <c r="K15075" s="98">
        <v>7315.6143272727268</v>
      </c>
    </row>
    <row r="15076" spans="1:11" s="99" customFormat="1" ht="12.75" x14ac:dyDescent="0.2">
      <c r="A15076" s="92" t="s">
        <v>34779</v>
      </c>
      <c r="B15076" s="93" t="s">
        <v>51881</v>
      </c>
      <c r="C15076" s="94" t="s">
        <v>74482</v>
      </c>
      <c r="D15076" s="95" t="s">
        <v>19543</v>
      </c>
      <c r="E15076" s="93"/>
      <c r="F15076" s="96">
        <v>7849.61</v>
      </c>
      <c r="G15076" s="96">
        <v>8085.0982999999997</v>
      </c>
      <c r="H15076" s="97">
        <v>0.03</v>
      </c>
      <c r="I15076" s="98">
        <v>0</v>
      </c>
      <c r="J15076" s="98">
        <v>0</v>
      </c>
      <c r="K15076" s="98">
        <v>0</v>
      </c>
    </row>
    <row r="15077" spans="1:11" s="99" customFormat="1" ht="12.75" x14ac:dyDescent="0.2">
      <c r="A15077" s="92" t="s">
        <v>34779</v>
      </c>
      <c r="B15077" s="93" t="s">
        <v>51882</v>
      </c>
      <c r="C15077" s="94" t="s">
        <v>74483</v>
      </c>
      <c r="D15077" s="95" t="s">
        <v>19545</v>
      </c>
      <c r="E15077" s="93"/>
      <c r="F15077" s="96">
        <v>8608.6200000000008</v>
      </c>
      <c r="G15077" s="96">
        <v>8866.8786</v>
      </c>
      <c r="H15077" s="97">
        <v>2.9999999999999905E-2</v>
      </c>
      <c r="I15077" s="98">
        <v>2.1818181818181817</v>
      </c>
      <c r="J15077" s="98">
        <v>18782.443636363638</v>
      </c>
      <c r="K15077" s="98">
        <v>19345.916945454544</v>
      </c>
    </row>
    <row r="15078" spans="1:11" s="99" customFormat="1" ht="12.75" x14ac:dyDescent="0.2">
      <c r="A15078" s="92" t="s">
        <v>34779</v>
      </c>
      <c r="B15078" s="93" t="s">
        <v>51883</v>
      </c>
      <c r="C15078" s="94" t="s">
        <v>74484</v>
      </c>
      <c r="D15078" s="95" t="s">
        <v>19124</v>
      </c>
      <c r="E15078" s="93" t="s">
        <v>35350</v>
      </c>
      <c r="F15078" s="96">
        <v>980.94</v>
      </c>
      <c r="G15078" s="96">
        <v>1128.0809999999999</v>
      </c>
      <c r="H15078" s="97">
        <v>0.14999999999999983</v>
      </c>
      <c r="I15078" s="98">
        <v>0</v>
      </c>
      <c r="J15078" s="98">
        <v>0</v>
      </c>
      <c r="K15078" s="98">
        <v>0</v>
      </c>
    </row>
    <row r="15079" spans="1:11" s="99" customFormat="1" ht="12.75" x14ac:dyDescent="0.2">
      <c r="A15079" s="92" t="s">
        <v>34779</v>
      </c>
      <c r="B15079" s="93" t="s">
        <v>51884</v>
      </c>
      <c r="C15079" s="94" t="s">
        <v>74485</v>
      </c>
      <c r="D15079" s="95" t="s">
        <v>19126</v>
      </c>
      <c r="E15079" s="93" t="s">
        <v>51587</v>
      </c>
      <c r="F15079" s="96">
        <v>823.65</v>
      </c>
      <c r="G15079" s="96">
        <v>947.19749999999999</v>
      </c>
      <c r="H15079" s="97">
        <v>0.15000000000000002</v>
      </c>
      <c r="I15079" s="98">
        <v>0</v>
      </c>
      <c r="J15079" s="98">
        <v>0</v>
      </c>
      <c r="K15079" s="98">
        <v>0</v>
      </c>
    </row>
    <row r="15080" spans="1:11" s="99" customFormat="1" ht="12.75" x14ac:dyDescent="0.2">
      <c r="A15080" s="92" t="s">
        <v>34779</v>
      </c>
      <c r="B15080" s="93" t="s">
        <v>51885</v>
      </c>
      <c r="C15080" s="94" t="s">
        <v>74486</v>
      </c>
      <c r="D15080" s="95" t="s">
        <v>19130</v>
      </c>
      <c r="E15080" s="93" t="s">
        <v>51591</v>
      </c>
      <c r="F15080" s="96">
        <v>275.2</v>
      </c>
      <c r="G15080" s="96">
        <v>316.48</v>
      </c>
      <c r="H15080" s="97">
        <v>0.15000000000000011</v>
      </c>
      <c r="I15080" s="98">
        <v>0</v>
      </c>
      <c r="J15080" s="98">
        <v>0</v>
      </c>
      <c r="K15080" s="98">
        <v>0</v>
      </c>
    </row>
    <row r="15081" spans="1:11" s="99" customFormat="1" ht="12.75" x14ac:dyDescent="0.2">
      <c r="A15081" s="92" t="s">
        <v>34779</v>
      </c>
      <c r="B15081" s="93" t="s">
        <v>51886</v>
      </c>
      <c r="C15081" s="94" t="s">
        <v>74487</v>
      </c>
      <c r="D15081" s="95" t="s">
        <v>19132</v>
      </c>
      <c r="E15081" s="93" t="s">
        <v>51593</v>
      </c>
      <c r="F15081" s="96">
        <v>267.02999999999997</v>
      </c>
      <c r="G15081" s="96">
        <v>307.08449999999999</v>
      </c>
      <c r="H15081" s="97">
        <v>0.15000000000000008</v>
      </c>
      <c r="I15081" s="98">
        <v>0</v>
      </c>
      <c r="J15081" s="98">
        <v>0</v>
      </c>
      <c r="K15081" s="98">
        <v>0</v>
      </c>
    </row>
    <row r="15082" spans="1:11" s="99" customFormat="1" ht="12.75" x14ac:dyDescent="0.2">
      <c r="A15082" s="92" t="s">
        <v>34779</v>
      </c>
      <c r="B15082" s="93" t="s">
        <v>51887</v>
      </c>
      <c r="C15082" s="94" t="s">
        <v>74488</v>
      </c>
      <c r="D15082" s="95" t="s">
        <v>37845</v>
      </c>
      <c r="E15082" s="93" t="s">
        <v>37846</v>
      </c>
      <c r="F15082" s="96">
        <v>975.28</v>
      </c>
      <c r="G15082" s="96">
        <v>1121.5719999999999</v>
      </c>
      <c r="H15082" s="97">
        <v>0.14999999999999991</v>
      </c>
      <c r="I15082" s="98">
        <v>0</v>
      </c>
      <c r="J15082" s="98">
        <v>0</v>
      </c>
      <c r="K15082" s="98">
        <v>0</v>
      </c>
    </row>
    <row r="15083" spans="1:11" s="99" customFormat="1" ht="12.75" x14ac:dyDescent="0.2">
      <c r="A15083" s="92" t="s">
        <v>34779</v>
      </c>
      <c r="B15083" s="93" t="s">
        <v>51888</v>
      </c>
      <c r="C15083" s="94" t="s">
        <v>74489</v>
      </c>
      <c r="D15083" s="95" t="s">
        <v>19551</v>
      </c>
      <c r="E15083" s="93"/>
      <c r="F15083" s="96">
        <v>3858.48</v>
      </c>
      <c r="G15083" s="96">
        <v>3974.2343999999998</v>
      </c>
      <c r="H15083" s="97">
        <v>2.999999999999995E-2</v>
      </c>
      <c r="I15083" s="98">
        <v>1.0909090909090908</v>
      </c>
      <c r="J15083" s="98">
        <v>4209.2509090909089</v>
      </c>
      <c r="K15083" s="98">
        <v>4335.5284363636356</v>
      </c>
    </row>
    <row r="15084" spans="1:11" s="99" customFormat="1" ht="12.75" x14ac:dyDescent="0.2">
      <c r="A15084" s="92" t="s">
        <v>34779</v>
      </c>
      <c r="B15084" s="93" t="s">
        <v>51889</v>
      </c>
      <c r="C15084" s="94" t="s">
        <v>74490</v>
      </c>
      <c r="D15084" s="95" t="s">
        <v>19553</v>
      </c>
      <c r="E15084" s="93"/>
      <c r="F15084" s="96">
        <v>7849.61</v>
      </c>
      <c r="G15084" s="96">
        <v>8085.0982999999997</v>
      </c>
      <c r="H15084" s="97">
        <v>0.03</v>
      </c>
      <c r="I15084" s="98">
        <v>0</v>
      </c>
      <c r="J15084" s="98">
        <v>0</v>
      </c>
      <c r="K15084" s="98">
        <v>0</v>
      </c>
    </row>
    <row r="15085" spans="1:11" s="99" customFormat="1" ht="12.75" x14ac:dyDescent="0.2">
      <c r="A15085" s="92" t="s">
        <v>34779</v>
      </c>
      <c r="B15085" s="93" t="s">
        <v>51890</v>
      </c>
      <c r="C15085" s="94" t="s">
        <v>74491</v>
      </c>
      <c r="D15085" s="95" t="s">
        <v>19555</v>
      </c>
      <c r="E15085" s="93"/>
      <c r="F15085" s="96">
        <v>5709.5</v>
      </c>
      <c r="G15085" s="96">
        <v>5880.7849999999999</v>
      </c>
      <c r="H15085" s="97">
        <v>2.9999999999999975E-2</v>
      </c>
      <c r="I15085" s="98">
        <v>7.6363636363636367</v>
      </c>
      <c r="J15085" s="98">
        <v>43599.818181818184</v>
      </c>
      <c r="K15085" s="98">
        <v>44907.812727272729</v>
      </c>
    </row>
    <row r="15086" spans="1:11" s="99" customFormat="1" ht="12.75" x14ac:dyDescent="0.2">
      <c r="A15086" s="92" t="s">
        <v>34779</v>
      </c>
      <c r="B15086" s="93" t="s">
        <v>51891</v>
      </c>
      <c r="C15086" s="94" t="s">
        <v>74492</v>
      </c>
      <c r="D15086" s="95" t="s">
        <v>19134</v>
      </c>
      <c r="E15086" s="93" t="s">
        <v>51596</v>
      </c>
      <c r="F15086" s="96">
        <v>177.63</v>
      </c>
      <c r="G15086" s="96">
        <v>204.27449999999999</v>
      </c>
      <c r="H15086" s="97">
        <v>0.14999999999999997</v>
      </c>
      <c r="I15086" s="98">
        <v>0</v>
      </c>
      <c r="J15086" s="98">
        <v>0</v>
      </c>
      <c r="K15086" s="98">
        <v>0</v>
      </c>
    </row>
    <row r="15087" spans="1:11" s="99" customFormat="1" ht="12.75" x14ac:dyDescent="0.2">
      <c r="A15087" s="92" t="s">
        <v>34779</v>
      </c>
      <c r="B15087" s="93" t="s">
        <v>51892</v>
      </c>
      <c r="C15087" s="94" t="s">
        <v>74493</v>
      </c>
      <c r="D15087" s="95" t="s">
        <v>19136</v>
      </c>
      <c r="E15087" s="93" t="s">
        <v>51598</v>
      </c>
      <c r="F15087" s="96">
        <v>267.02999999999997</v>
      </c>
      <c r="G15087" s="96">
        <v>307.08449999999999</v>
      </c>
      <c r="H15087" s="97">
        <v>0.15000000000000008</v>
      </c>
      <c r="I15087" s="98">
        <v>0</v>
      </c>
      <c r="J15087" s="98">
        <v>0</v>
      </c>
      <c r="K15087" s="98">
        <v>0</v>
      </c>
    </row>
    <row r="15088" spans="1:11" s="99" customFormat="1" ht="12.75" x14ac:dyDescent="0.2">
      <c r="A15088" s="92" t="s">
        <v>34779</v>
      </c>
      <c r="B15088" s="93" t="s">
        <v>51893</v>
      </c>
      <c r="C15088" s="94" t="s">
        <v>74494</v>
      </c>
      <c r="D15088" s="95" t="s">
        <v>19559</v>
      </c>
      <c r="E15088" s="93"/>
      <c r="F15088" s="96">
        <v>3858.48</v>
      </c>
      <c r="G15088" s="96">
        <v>3974.2343999999998</v>
      </c>
      <c r="H15088" s="97">
        <v>2.999999999999995E-2</v>
      </c>
      <c r="I15088" s="98">
        <v>62.18181818181818</v>
      </c>
      <c r="J15088" s="98">
        <v>239927.30181818182</v>
      </c>
      <c r="K15088" s="98">
        <v>247125.12087272725</v>
      </c>
    </row>
    <row r="15089" spans="1:11" s="99" customFormat="1" ht="12.75" x14ac:dyDescent="0.2">
      <c r="A15089" s="92" t="s">
        <v>34779</v>
      </c>
      <c r="B15089" s="93" t="s">
        <v>51894</v>
      </c>
      <c r="C15089" s="94" t="s">
        <v>74495</v>
      </c>
      <c r="D15089" s="95" t="s">
        <v>19561</v>
      </c>
      <c r="E15089" s="93"/>
      <c r="F15089" s="96">
        <v>7336.08</v>
      </c>
      <c r="G15089" s="96">
        <v>7556.1624000000002</v>
      </c>
      <c r="H15089" s="97">
        <v>3.0000000000000034E-2</v>
      </c>
      <c r="I15089" s="98">
        <v>4.3636363636363633</v>
      </c>
      <c r="J15089" s="98">
        <v>32011.985454545451</v>
      </c>
      <c r="K15089" s="98">
        <v>32972.345018181819</v>
      </c>
    </row>
    <row r="15090" spans="1:11" s="99" customFormat="1" ht="12.75" x14ac:dyDescent="0.2">
      <c r="A15090" s="92" t="s">
        <v>34779</v>
      </c>
      <c r="B15090" s="93" t="s">
        <v>51895</v>
      </c>
      <c r="C15090" s="94" t="s">
        <v>74496</v>
      </c>
      <c r="D15090" s="95" t="s">
        <v>19563</v>
      </c>
      <c r="E15090" s="93"/>
      <c r="F15090" s="96">
        <v>7849.61</v>
      </c>
      <c r="G15090" s="96">
        <v>8085.0982999999997</v>
      </c>
      <c r="H15090" s="97">
        <v>0.03</v>
      </c>
      <c r="I15090" s="98">
        <v>0</v>
      </c>
      <c r="J15090" s="98">
        <v>0</v>
      </c>
      <c r="K15090" s="98">
        <v>0</v>
      </c>
    </row>
    <row r="15091" spans="1:11" s="99" customFormat="1" ht="12.75" x14ac:dyDescent="0.2">
      <c r="A15091" s="92" t="s">
        <v>34779</v>
      </c>
      <c r="B15091" s="93" t="s">
        <v>51896</v>
      </c>
      <c r="C15091" s="94" t="s">
        <v>74497</v>
      </c>
      <c r="D15091" s="95" t="s">
        <v>19565</v>
      </c>
      <c r="E15091" s="93"/>
      <c r="F15091" s="96">
        <v>12718.56</v>
      </c>
      <c r="G15091" s="96">
        <v>13100.1168</v>
      </c>
      <c r="H15091" s="97">
        <v>3.0000000000000023E-2</v>
      </c>
      <c r="I15091" s="98">
        <v>0</v>
      </c>
      <c r="J15091" s="98">
        <v>0</v>
      </c>
      <c r="K15091" s="98">
        <v>0</v>
      </c>
    </row>
    <row r="15092" spans="1:11" s="99" customFormat="1" ht="12.75" x14ac:dyDescent="0.2">
      <c r="A15092" s="92" t="s">
        <v>34779</v>
      </c>
      <c r="B15092" s="93" t="s">
        <v>51897</v>
      </c>
      <c r="C15092" s="94" t="s">
        <v>74498</v>
      </c>
      <c r="D15092" s="95" t="s">
        <v>19553</v>
      </c>
      <c r="E15092" s="93"/>
      <c r="F15092" s="96">
        <v>7336.08</v>
      </c>
      <c r="G15092" s="96">
        <v>7556.1624000000002</v>
      </c>
      <c r="H15092" s="97">
        <v>3.0000000000000034E-2</v>
      </c>
      <c r="I15092" s="98">
        <v>8.7272727272727266</v>
      </c>
      <c r="J15092" s="98">
        <v>64023.970909090902</v>
      </c>
      <c r="K15092" s="98">
        <v>65944.690036363638</v>
      </c>
    </row>
    <row r="15093" spans="1:11" s="99" customFormat="1" ht="12.75" x14ac:dyDescent="0.2">
      <c r="A15093" s="92" t="s">
        <v>34779</v>
      </c>
      <c r="B15093" s="93" t="s">
        <v>51898</v>
      </c>
      <c r="C15093" s="94" t="s">
        <v>74499</v>
      </c>
      <c r="D15093" s="95" t="s">
        <v>19568</v>
      </c>
      <c r="E15093" s="93"/>
      <c r="F15093" s="96">
        <v>7849.61</v>
      </c>
      <c r="G15093" s="96">
        <v>8085.0982999999997</v>
      </c>
      <c r="H15093" s="97">
        <v>0.03</v>
      </c>
      <c r="I15093" s="98">
        <v>0</v>
      </c>
      <c r="J15093" s="98">
        <v>0</v>
      </c>
      <c r="K15093" s="98">
        <v>0</v>
      </c>
    </row>
    <row r="15094" spans="1:11" s="99" customFormat="1" ht="12.75" x14ac:dyDescent="0.2">
      <c r="A15094" s="92" t="s">
        <v>34779</v>
      </c>
      <c r="B15094" s="93" t="s">
        <v>51899</v>
      </c>
      <c r="C15094" s="94" t="s">
        <v>74500</v>
      </c>
      <c r="D15094" s="95" t="s">
        <v>19570</v>
      </c>
      <c r="E15094" s="93"/>
      <c r="F15094" s="96">
        <v>7336.08</v>
      </c>
      <c r="G15094" s="96">
        <v>7556.1624000000002</v>
      </c>
      <c r="H15094" s="97">
        <v>3.0000000000000034E-2</v>
      </c>
      <c r="I15094" s="98">
        <v>1.0909090909090908</v>
      </c>
      <c r="J15094" s="98">
        <v>8002.9963636363627</v>
      </c>
      <c r="K15094" s="98">
        <v>8243.0862545454547</v>
      </c>
    </row>
    <row r="15095" spans="1:11" s="99" customFormat="1" ht="12.75" x14ac:dyDescent="0.2">
      <c r="A15095" s="92" t="s">
        <v>34779</v>
      </c>
      <c r="B15095" s="93" t="s">
        <v>51900</v>
      </c>
      <c r="C15095" s="94" t="s">
        <v>74501</v>
      </c>
      <c r="D15095" s="95" t="s">
        <v>19572</v>
      </c>
      <c r="E15095" s="93"/>
      <c r="F15095" s="96">
        <v>11733.16</v>
      </c>
      <c r="G15095" s="96">
        <v>12085.1548</v>
      </c>
      <c r="H15095" s="97">
        <v>3.0000000000000034E-2</v>
      </c>
      <c r="I15095" s="98">
        <v>0</v>
      </c>
      <c r="J15095" s="98">
        <v>0</v>
      </c>
      <c r="K15095" s="98">
        <v>0</v>
      </c>
    </row>
    <row r="15096" spans="1:11" s="99" customFormat="1" ht="12.75" x14ac:dyDescent="0.2">
      <c r="A15096" s="92" t="s">
        <v>34779</v>
      </c>
      <c r="B15096" s="93" t="s">
        <v>51901</v>
      </c>
      <c r="C15096" s="94" t="s">
        <v>74502</v>
      </c>
      <c r="D15096" s="95" t="s">
        <v>19574</v>
      </c>
      <c r="E15096" s="93"/>
      <c r="F15096" s="96">
        <v>7616.53</v>
      </c>
      <c r="G15096" s="96">
        <v>7845.0258999999996</v>
      </c>
      <c r="H15096" s="97">
        <v>2.9999999999999988E-2</v>
      </c>
      <c r="I15096" s="98">
        <v>0</v>
      </c>
      <c r="J15096" s="98">
        <v>0</v>
      </c>
      <c r="K15096" s="98">
        <v>0</v>
      </c>
    </row>
    <row r="15097" spans="1:11" s="99" customFormat="1" ht="12.75" x14ac:dyDescent="0.2">
      <c r="A15097" s="92" t="s">
        <v>34779</v>
      </c>
      <c r="B15097" s="93" t="s">
        <v>51902</v>
      </c>
      <c r="C15097" s="94" t="s">
        <v>74503</v>
      </c>
      <c r="D15097" s="95" t="s">
        <v>19138</v>
      </c>
      <c r="E15097" s="93" t="s">
        <v>51600</v>
      </c>
      <c r="F15097" s="96">
        <v>136</v>
      </c>
      <c r="G15097" s="96">
        <v>156.4</v>
      </c>
      <c r="H15097" s="97">
        <v>0.15000000000000005</v>
      </c>
      <c r="I15097" s="98">
        <v>0</v>
      </c>
      <c r="J15097" s="98">
        <v>0</v>
      </c>
      <c r="K15097" s="98">
        <v>0</v>
      </c>
    </row>
    <row r="15098" spans="1:11" s="99" customFormat="1" ht="12.75" x14ac:dyDescent="0.2">
      <c r="A15098" s="92" t="s">
        <v>34779</v>
      </c>
      <c r="B15098" s="93" t="s">
        <v>51903</v>
      </c>
      <c r="C15098" s="94" t="s">
        <v>74504</v>
      </c>
      <c r="D15098" s="95" t="s">
        <v>19140</v>
      </c>
      <c r="E15098" s="93" t="s">
        <v>51602</v>
      </c>
      <c r="F15098" s="96">
        <v>257.8</v>
      </c>
      <c r="G15098" s="96">
        <v>296.47000000000003</v>
      </c>
      <c r="H15098" s="97">
        <v>0.15000000000000005</v>
      </c>
      <c r="I15098" s="98">
        <v>0</v>
      </c>
      <c r="J15098" s="98">
        <v>0</v>
      </c>
      <c r="K15098" s="98">
        <v>0</v>
      </c>
    </row>
    <row r="15099" spans="1:11" s="99" customFormat="1" ht="12.75" x14ac:dyDescent="0.2">
      <c r="A15099" s="92" t="s">
        <v>34779</v>
      </c>
      <c r="B15099" s="93" t="s">
        <v>51904</v>
      </c>
      <c r="C15099" s="94" t="s">
        <v>74505</v>
      </c>
      <c r="D15099" s="95" t="s">
        <v>4152</v>
      </c>
      <c r="E15099" s="93" t="s">
        <v>37825</v>
      </c>
      <c r="F15099" s="96">
        <v>2132.52</v>
      </c>
      <c r="G15099" s="96">
        <v>2452.3980000000001</v>
      </c>
      <c r="H15099" s="97">
        <v>0.15000000000000008</v>
      </c>
      <c r="I15099" s="98">
        <v>0</v>
      </c>
      <c r="J15099" s="98">
        <v>0</v>
      </c>
      <c r="K15099" s="98">
        <v>0</v>
      </c>
    </row>
    <row r="15100" spans="1:11" s="99" customFormat="1" ht="12.75" x14ac:dyDescent="0.2">
      <c r="A15100" s="92" t="s">
        <v>34779</v>
      </c>
      <c r="B15100" s="93" t="s">
        <v>51905</v>
      </c>
      <c r="C15100" s="94" t="s">
        <v>74506</v>
      </c>
      <c r="D15100" s="95" t="s">
        <v>3022</v>
      </c>
      <c r="E15100" s="93" t="s">
        <v>35110</v>
      </c>
      <c r="F15100" s="96">
        <v>292.83</v>
      </c>
      <c r="G15100" s="96">
        <v>336.75450000000001</v>
      </c>
      <c r="H15100" s="97">
        <v>0.15000000000000008</v>
      </c>
      <c r="I15100" s="98">
        <v>0</v>
      </c>
      <c r="J15100" s="98">
        <v>0</v>
      </c>
      <c r="K15100" s="98">
        <v>0</v>
      </c>
    </row>
    <row r="15101" spans="1:11" s="99" customFormat="1" ht="12.75" x14ac:dyDescent="0.2">
      <c r="A15101" s="92" t="s">
        <v>34779</v>
      </c>
      <c r="B15101" s="93" t="s">
        <v>51906</v>
      </c>
      <c r="C15101" s="94" t="s">
        <v>74507</v>
      </c>
      <c r="D15101" s="95" t="s">
        <v>19581</v>
      </c>
      <c r="E15101" s="93"/>
      <c r="F15101" s="96">
        <v>804.91</v>
      </c>
      <c r="G15101" s="96">
        <v>829.05730000000005</v>
      </c>
      <c r="H15101" s="97">
        <v>3.000000000000011E-2</v>
      </c>
      <c r="I15101" s="98">
        <v>0</v>
      </c>
      <c r="J15101" s="98">
        <v>0</v>
      </c>
      <c r="K15101" s="98">
        <v>0</v>
      </c>
    </row>
    <row r="15102" spans="1:11" s="99" customFormat="1" ht="12.75" x14ac:dyDescent="0.2">
      <c r="A15102" s="92" t="s">
        <v>34779</v>
      </c>
      <c r="B15102" s="93" t="s">
        <v>51907</v>
      </c>
      <c r="C15102" s="94" t="s">
        <v>74508</v>
      </c>
      <c r="D15102" s="95" t="s">
        <v>19583</v>
      </c>
      <c r="E15102" s="93"/>
      <c r="F15102" s="96">
        <v>426.32</v>
      </c>
      <c r="G15102" s="96">
        <v>439.1096</v>
      </c>
      <c r="H15102" s="97">
        <v>3.0000000000000016E-2</v>
      </c>
      <c r="I15102" s="98">
        <v>0</v>
      </c>
      <c r="J15102" s="98">
        <v>0</v>
      </c>
      <c r="K15102" s="98">
        <v>0</v>
      </c>
    </row>
    <row r="15103" spans="1:11" s="99" customFormat="1" ht="12.75" x14ac:dyDescent="0.2">
      <c r="A15103" s="92" t="s">
        <v>34779</v>
      </c>
      <c r="B15103" s="93" t="s">
        <v>51908</v>
      </c>
      <c r="C15103" s="94" t="s">
        <v>74509</v>
      </c>
      <c r="D15103" s="95" t="s">
        <v>19585</v>
      </c>
      <c r="E15103" s="93"/>
      <c r="F15103" s="96">
        <v>4619.54</v>
      </c>
      <c r="G15103" s="96">
        <v>4758.1261999999997</v>
      </c>
      <c r="H15103" s="97">
        <v>2.9999999999999943E-2</v>
      </c>
      <c r="I15103" s="98">
        <v>0</v>
      </c>
      <c r="J15103" s="98">
        <v>0</v>
      </c>
      <c r="K15103" s="98">
        <v>0</v>
      </c>
    </row>
    <row r="15104" spans="1:11" s="99" customFormat="1" ht="12.75" x14ac:dyDescent="0.2">
      <c r="A15104" s="92" t="s">
        <v>34779</v>
      </c>
      <c r="B15104" s="93" t="s">
        <v>51909</v>
      </c>
      <c r="C15104" s="94" t="s">
        <v>74510</v>
      </c>
      <c r="D15104" s="95" t="s">
        <v>19587</v>
      </c>
      <c r="E15104" s="93"/>
      <c r="F15104" s="96">
        <v>2066.7600000000002</v>
      </c>
      <c r="G15104" s="96">
        <v>2128.7628</v>
      </c>
      <c r="H15104" s="97">
        <v>2.9999999999999877E-2</v>
      </c>
      <c r="I15104" s="98">
        <v>0</v>
      </c>
      <c r="J15104" s="98">
        <v>0</v>
      </c>
      <c r="K15104" s="98">
        <v>0</v>
      </c>
    </row>
    <row r="15105" spans="1:11" s="99" customFormat="1" ht="12.75" x14ac:dyDescent="0.2">
      <c r="A15105" s="92" t="s">
        <v>34779</v>
      </c>
      <c r="B15105" s="93" t="s">
        <v>51910</v>
      </c>
      <c r="C15105" s="94" t="s">
        <v>74511</v>
      </c>
      <c r="D15105" s="95" t="s">
        <v>19589</v>
      </c>
      <c r="E15105" s="93"/>
      <c r="F15105" s="96">
        <v>804.91</v>
      </c>
      <c r="G15105" s="96">
        <v>829.05730000000005</v>
      </c>
      <c r="H15105" s="97">
        <v>3.000000000000011E-2</v>
      </c>
      <c r="I15105" s="98">
        <v>0</v>
      </c>
      <c r="J15105" s="98">
        <v>0</v>
      </c>
      <c r="K15105" s="98">
        <v>0</v>
      </c>
    </row>
    <row r="15106" spans="1:11" s="99" customFormat="1" ht="12.75" x14ac:dyDescent="0.2">
      <c r="A15106" s="92" t="s">
        <v>34779</v>
      </c>
      <c r="B15106" s="93" t="s">
        <v>51911</v>
      </c>
      <c r="C15106" s="94" t="s">
        <v>74512</v>
      </c>
      <c r="D15106" s="95" t="s">
        <v>19591</v>
      </c>
      <c r="E15106" s="93"/>
      <c r="F15106" s="96">
        <v>398.43</v>
      </c>
      <c r="G15106" s="96">
        <v>410.38290000000001</v>
      </c>
      <c r="H15106" s="97">
        <v>0.03</v>
      </c>
      <c r="I15106" s="98">
        <v>0</v>
      </c>
      <c r="J15106" s="98">
        <v>0</v>
      </c>
      <c r="K15106" s="98">
        <v>0</v>
      </c>
    </row>
    <row r="15107" spans="1:11" s="99" customFormat="1" ht="12.75" x14ac:dyDescent="0.2">
      <c r="A15107" s="92" t="s">
        <v>34779</v>
      </c>
      <c r="B15107" s="93" t="s">
        <v>51912</v>
      </c>
      <c r="C15107" s="94" t="s">
        <v>74513</v>
      </c>
      <c r="D15107" s="95" t="s">
        <v>19593</v>
      </c>
      <c r="E15107" s="93"/>
      <c r="F15107" s="96">
        <v>398.43</v>
      </c>
      <c r="G15107" s="96">
        <v>410.38290000000001</v>
      </c>
      <c r="H15107" s="97">
        <v>0.03</v>
      </c>
      <c r="I15107" s="98">
        <v>0</v>
      </c>
      <c r="J15107" s="98">
        <v>0</v>
      </c>
      <c r="K15107" s="98">
        <v>0</v>
      </c>
    </row>
    <row r="15108" spans="1:11" s="99" customFormat="1" ht="12.75" x14ac:dyDescent="0.2">
      <c r="A15108" s="92" t="s">
        <v>34779</v>
      </c>
      <c r="B15108" s="93" t="s">
        <v>51913</v>
      </c>
      <c r="C15108" s="94" t="s">
        <v>74514</v>
      </c>
      <c r="D15108" s="95" t="s">
        <v>19595</v>
      </c>
      <c r="E15108" s="93"/>
      <c r="F15108" s="96">
        <v>11723.53</v>
      </c>
      <c r="G15108" s="96">
        <v>12075.2359</v>
      </c>
      <c r="H15108" s="97">
        <v>2.9999999999999916E-2</v>
      </c>
      <c r="I15108" s="98">
        <v>0</v>
      </c>
      <c r="J15108" s="98">
        <v>0</v>
      </c>
      <c r="K15108" s="98">
        <v>0</v>
      </c>
    </row>
    <row r="15109" spans="1:11" s="99" customFormat="1" ht="12.75" x14ac:dyDescent="0.2">
      <c r="A15109" s="92" t="s">
        <v>34779</v>
      </c>
      <c r="B15109" s="93" t="s">
        <v>51914</v>
      </c>
      <c r="C15109" s="94" t="s">
        <v>74515</v>
      </c>
      <c r="D15109" s="95" t="s">
        <v>329</v>
      </c>
      <c r="E15109" s="93" t="s">
        <v>35085</v>
      </c>
      <c r="F15109" s="96">
        <v>1311.12</v>
      </c>
      <c r="G15109" s="96">
        <v>1311.12</v>
      </c>
      <c r="H15109" s="97">
        <v>0</v>
      </c>
      <c r="I15109" s="98">
        <v>0</v>
      </c>
      <c r="J15109" s="98">
        <v>0</v>
      </c>
      <c r="K15109" s="98">
        <v>0</v>
      </c>
    </row>
    <row r="15110" spans="1:11" s="99" customFormat="1" ht="12.75" x14ac:dyDescent="0.2">
      <c r="A15110" s="92" t="s">
        <v>34779</v>
      </c>
      <c r="B15110" s="93" t="s">
        <v>51915</v>
      </c>
      <c r="C15110" s="94" t="s">
        <v>74516</v>
      </c>
      <c r="D15110" s="95" t="s">
        <v>19176</v>
      </c>
      <c r="E15110" s="93"/>
      <c r="F15110" s="96">
        <v>390.34</v>
      </c>
      <c r="G15110" s="96">
        <v>402.05020000000002</v>
      </c>
      <c r="H15110" s="97">
        <v>3.0000000000000113E-2</v>
      </c>
      <c r="I15110" s="98">
        <v>0</v>
      </c>
      <c r="J15110" s="98">
        <v>0</v>
      </c>
      <c r="K15110" s="98">
        <v>0</v>
      </c>
    </row>
    <row r="15111" spans="1:11" s="99" customFormat="1" ht="12.75" x14ac:dyDescent="0.2">
      <c r="A15111" s="92" t="s">
        <v>34779</v>
      </c>
      <c r="B15111" s="93" t="s">
        <v>51916</v>
      </c>
      <c r="C15111" s="94" t="s">
        <v>74517</v>
      </c>
      <c r="D15111" s="95" t="s">
        <v>19599</v>
      </c>
      <c r="E15111" s="93"/>
      <c r="F15111" s="96">
        <v>6822.88</v>
      </c>
      <c r="G15111" s="96">
        <v>7027.5663999999997</v>
      </c>
      <c r="H15111" s="97">
        <v>2.999999999999994E-2</v>
      </c>
      <c r="I15111" s="98">
        <v>0</v>
      </c>
      <c r="J15111" s="98">
        <v>0</v>
      </c>
      <c r="K15111" s="98">
        <v>0</v>
      </c>
    </row>
    <row r="15112" spans="1:11" s="99" customFormat="1" ht="12.75" x14ac:dyDescent="0.2">
      <c r="A15112" s="92" t="s">
        <v>34779</v>
      </c>
      <c r="B15112" s="93" t="s">
        <v>51917</v>
      </c>
      <c r="C15112" s="94" t="s">
        <v>74518</v>
      </c>
      <c r="D15112" s="95" t="s">
        <v>19601</v>
      </c>
      <c r="E15112" s="93"/>
      <c r="F15112" s="96">
        <v>5365.19</v>
      </c>
      <c r="G15112" s="96">
        <v>5526.1457</v>
      </c>
      <c r="H15112" s="97">
        <v>3.0000000000000082E-2</v>
      </c>
      <c r="I15112" s="98">
        <v>1.0909090909090908</v>
      </c>
      <c r="J15112" s="98">
        <v>5852.9345454545446</v>
      </c>
      <c r="K15112" s="98">
        <v>6028.5225818181816</v>
      </c>
    </row>
    <row r="15113" spans="1:11" s="99" customFormat="1" ht="12.75" x14ac:dyDescent="0.2">
      <c r="A15113" s="92" t="s">
        <v>34779</v>
      </c>
      <c r="B15113" s="93" t="s">
        <v>51918</v>
      </c>
      <c r="C15113" s="94" t="s">
        <v>74519</v>
      </c>
      <c r="D15113" s="95" t="s">
        <v>19603</v>
      </c>
      <c r="E15113" s="93"/>
      <c r="F15113" s="96">
        <v>804.91</v>
      </c>
      <c r="G15113" s="96">
        <v>829.05730000000005</v>
      </c>
      <c r="H15113" s="97">
        <v>3.000000000000011E-2</v>
      </c>
      <c r="I15113" s="98">
        <v>0</v>
      </c>
      <c r="J15113" s="98">
        <v>0</v>
      </c>
      <c r="K15113" s="98">
        <v>0</v>
      </c>
    </row>
    <row r="15114" spans="1:11" s="99" customFormat="1" ht="12.75" x14ac:dyDescent="0.2">
      <c r="A15114" s="92" t="s">
        <v>34779</v>
      </c>
      <c r="B15114" s="93" t="s">
        <v>51919</v>
      </c>
      <c r="C15114" s="94" t="s">
        <v>74520</v>
      </c>
      <c r="D15114" s="95" t="s">
        <v>19605</v>
      </c>
      <c r="E15114" s="93"/>
      <c r="F15114" s="96">
        <v>557.45000000000005</v>
      </c>
      <c r="G15114" s="96">
        <v>574.17349999999999</v>
      </c>
      <c r="H15114" s="97">
        <v>2.9999999999999898E-2</v>
      </c>
      <c r="I15114" s="98">
        <v>0</v>
      </c>
      <c r="J15114" s="98">
        <v>0</v>
      </c>
      <c r="K15114" s="98">
        <v>0</v>
      </c>
    </row>
    <row r="15115" spans="1:11" s="99" customFormat="1" ht="12.75" x14ac:dyDescent="0.2">
      <c r="A15115" s="92" t="s">
        <v>34779</v>
      </c>
      <c r="B15115" s="93" t="s">
        <v>51920</v>
      </c>
      <c r="C15115" s="94" t="s">
        <v>74521</v>
      </c>
      <c r="D15115" s="95" t="s">
        <v>19607</v>
      </c>
      <c r="E15115" s="93"/>
      <c r="F15115" s="96">
        <v>2412.6</v>
      </c>
      <c r="G15115" s="96">
        <v>2484.9780000000001</v>
      </c>
      <c r="H15115" s="97">
        <v>3.0000000000000065E-2</v>
      </c>
      <c r="I15115" s="98">
        <v>0</v>
      </c>
      <c r="J15115" s="98">
        <v>0</v>
      </c>
      <c r="K15115" s="98">
        <v>0</v>
      </c>
    </row>
    <row r="15116" spans="1:11" s="99" customFormat="1" ht="12.75" x14ac:dyDescent="0.2">
      <c r="A15116" s="92" t="s">
        <v>34779</v>
      </c>
      <c r="B15116" s="93" t="s">
        <v>51921</v>
      </c>
      <c r="C15116" s="94" t="s">
        <v>74522</v>
      </c>
      <c r="D15116" s="95" t="s">
        <v>4563</v>
      </c>
      <c r="E15116" s="93" t="s">
        <v>38219</v>
      </c>
      <c r="F15116" s="96">
        <v>1290.0899999999999</v>
      </c>
      <c r="G15116" s="96">
        <v>1441.9830120755132</v>
      </c>
      <c r="H15116" s="97">
        <v>0.11773830668830337</v>
      </c>
      <c r="I15116" s="98">
        <v>4.3636363636363633</v>
      </c>
      <c r="J15116" s="98">
        <v>5629.4836363636359</v>
      </c>
      <c r="K15116" s="98">
        <v>6292.2895072386027</v>
      </c>
    </row>
    <row r="15117" spans="1:11" s="99" customFormat="1" ht="12.75" x14ac:dyDescent="0.2">
      <c r="A15117" s="92" t="s">
        <v>34779</v>
      </c>
      <c r="B15117" s="93" t="s">
        <v>51922</v>
      </c>
      <c r="C15117" s="94" t="s">
        <v>74523</v>
      </c>
      <c r="D15117" s="95" t="s">
        <v>4565</v>
      </c>
      <c r="E15117" s="93" t="s">
        <v>38221</v>
      </c>
      <c r="F15117" s="96">
        <v>981.57</v>
      </c>
      <c r="G15117" s="96">
        <v>1097.1383896960378</v>
      </c>
      <c r="H15117" s="97">
        <v>0.11773830668830322</v>
      </c>
      <c r="I15117" s="98">
        <v>2.1818181818181817</v>
      </c>
      <c r="J15117" s="98">
        <v>2141.6072727272726</v>
      </c>
      <c r="K15117" s="98">
        <v>2393.7564866095368</v>
      </c>
    </row>
    <row r="15118" spans="1:11" s="99" customFormat="1" ht="12.75" x14ac:dyDescent="0.2">
      <c r="A15118" s="92" t="s">
        <v>34779</v>
      </c>
      <c r="B15118" s="93" t="s">
        <v>51923</v>
      </c>
      <c r="C15118" s="94" t="s">
        <v>74524</v>
      </c>
      <c r="D15118" s="95" t="s">
        <v>4567</v>
      </c>
      <c r="E15118" s="93" t="s">
        <v>38223</v>
      </c>
      <c r="F15118" s="96">
        <v>879.96</v>
      </c>
      <c r="G15118" s="96">
        <v>983.56500035343936</v>
      </c>
      <c r="H15118" s="97">
        <v>0.11773830668830323</v>
      </c>
      <c r="I15118" s="98">
        <v>1.0909090909090908</v>
      </c>
      <c r="J15118" s="98">
        <v>959.95636363636356</v>
      </c>
      <c r="K15118" s="98">
        <v>1072.9800003855701</v>
      </c>
    </row>
    <row r="15119" spans="1:11" s="99" customFormat="1" ht="12.75" x14ac:dyDescent="0.2">
      <c r="A15119" s="92" t="s">
        <v>34779</v>
      </c>
      <c r="B15119" s="93" t="s">
        <v>51924</v>
      </c>
      <c r="C15119" s="94" t="s">
        <v>74525</v>
      </c>
      <c r="D15119" s="95" t="s">
        <v>4571</v>
      </c>
      <c r="E15119" s="93" t="s">
        <v>38227</v>
      </c>
      <c r="F15119" s="96">
        <v>679.98</v>
      </c>
      <c r="G15119" s="96">
        <v>760.03969378191255</v>
      </c>
      <c r="H15119" s="97">
        <v>0.11773830668830337</v>
      </c>
      <c r="I15119" s="98">
        <v>0</v>
      </c>
      <c r="J15119" s="98">
        <v>0</v>
      </c>
      <c r="K15119" s="98">
        <v>0</v>
      </c>
    </row>
    <row r="15120" spans="1:11" s="99" customFormat="1" ht="12.75" x14ac:dyDescent="0.2">
      <c r="A15120" s="92" t="s">
        <v>34779</v>
      </c>
      <c r="B15120" s="93" t="s">
        <v>51925</v>
      </c>
      <c r="C15120" s="94" t="s">
        <v>74526</v>
      </c>
      <c r="D15120" s="95" t="s">
        <v>19613</v>
      </c>
      <c r="E15120" s="93"/>
      <c r="F15120" s="96">
        <v>1403.48</v>
      </c>
      <c r="G15120" s="96">
        <v>1445.5844</v>
      </c>
      <c r="H15120" s="97">
        <v>2.9999999999999957E-2</v>
      </c>
      <c r="I15120" s="98">
        <v>2.1818181818181817</v>
      </c>
      <c r="J15120" s="98">
        <v>3062.1381818181817</v>
      </c>
      <c r="K15120" s="98">
        <v>3154.0023272727271</v>
      </c>
    </row>
    <row r="15121" spans="1:11" s="99" customFormat="1" ht="12.75" x14ac:dyDescent="0.2">
      <c r="A15121" s="92" t="s">
        <v>34779</v>
      </c>
      <c r="B15121" s="93" t="s">
        <v>51926</v>
      </c>
      <c r="C15121" s="94" t="s">
        <v>74527</v>
      </c>
      <c r="D15121" s="95" t="s">
        <v>19615</v>
      </c>
      <c r="E15121" s="93"/>
      <c r="F15121" s="96">
        <v>1403.48</v>
      </c>
      <c r="G15121" s="96">
        <v>1445.5844</v>
      </c>
      <c r="H15121" s="97">
        <v>2.9999999999999957E-2</v>
      </c>
      <c r="I15121" s="98">
        <v>0</v>
      </c>
      <c r="J15121" s="98">
        <v>0</v>
      </c>
      <c r="K15121" s="98">
        <v>0</v>
      </c>
    </row>
    <row r="15122" spans="1:11" s="99" customFormat="1" ht="12.75" x14ac:dyDescent="0.2">
      <c r="A15122" s="92" t="s">
        <v>34779</v>
      </c>
      <c r="B15122" s="93" t="s">
        <v>51927</v>
      </c>
      <c r="C15122" s="94" t="s">
        <v>74528</v>
      </c>
      <c r="D15122" s="95" t="s">
        <v>19617</v>
      </c>
      <c r="E15122" s="93"/>
      <c r="F15122" s="96">
        <v>848.08</v>
      </c>
      <c r="G15122" s="96">
        <v>873.52239999999995</v>
      </c>
      <c r="H15122" s="97">
        <v>2.9999999999999888E-2</v>
      </c>
      <c r="I15122" s="98">
        <v>0</v>
      </c>
      <c r="J15122" s="98">
        <v>0</v>
      </c>
      <c r="K15122" s="98">
        <v>0</v>
      </c>
    </row>
    <row r="15123" spans="1:11" s="99" customFormat="1" ht="12.75" x14ac:dyDescent="0.2">
      <c r="A15123" s="92" t="s">
        <v>34779</v>
      </c>
      <c r="B15123" s="93" t="s">
        <v>51928</v>
      </c>
      <c r="C15123" s="94" t="s">
        <v>74529</v>
      </c>
      <c r="D15123" s="95" t="s">
        <v>4573</v>
      </c>
      <c r="E15123" s="93" t="s">
        <v>38229</v>
      </c>
      <c r="F15123" s="96">
        <v>680.21</v>
      </c>
      <c r="G15123" s="96">
        <v>760.2967735924509</v>
      </c>
      <c r="H15123" s="97">
        <v>0.11773830668830342</v>
      </c>
      <c r="I15123" s="98">
        <v>29.454545454545453</v>
      </c>
      <c r="J15123" s="98">
        <v>20035.276363636363</v>
      </c>
      <c r="K15123" s="98">
        <v>22394.195876723097</v>
      </c>
    </row>
    <row r="15124" spans="1:11" s="99" customFormat="1" ht="12.75" x14ac:dyDescent="0.2">
      <c r="A15124" s="92" t="s">
        <v>34779</v>
      </c>
      <c r="B15124" s="93" t="s">
        <v>51929</v>
      </c>
      <c r="C15124" s="94" t="s">
        <v>74530</v>
      </c>
      <c r="D15124" s="95" t="s">
        <v>19620</v>
      </c>
      <c r="E15124" s="93"/>
      <c r="F15124" s="96">
        <v>3963.23</v>
      </c>
      <c r="G15124" s="96">
        <v>4082.1269000000002</v>
      </c>
      <c r="H15124" s="97">
        <v>3.0000000000000047E-2</v>
      </c>
      <c r="I15124" s="98">
        <v>0</v>
      </c>
      <c r="J15124" s="98">
        <v>0</v>
      </c>
      <c r="K15124" s="98">
        <v>0</v>
      </c>
    </row>
    <row r="15125" spans="1:11" s="99" customFormat="1" ht="12.75" x14ac:dyDescent="0.2">
      <c r="A15125" s="92" t="s">
        <v>34779</v>
      </c>
      <c r="B15125" s="93" t="s">
        <v>51930</v>
      </c>
      <c r="C15125" s="94" t="s">
        <v>74531</v>
      </c>
      <c r="D15125" s="95" t="s">
        <v>19622</v>
      </c>
      <c r="E15125" s="93"/>
      <c r="F15125" s="96">
        <v>6822.88</v>
      </c>
      <c r="G15125" s="96">
        <v>7027.5663999999997</v>
      </c>
      <c r="H15125" s="97">
        <v>2.999999999999994E-2</v>
      </c>
      <c r="I15125" s="98">
        <v>0</v>
      </c>
      <c r="J15125" s="98">
        <v>0</v>
      </c>
      <c r="K15125" s="98">
        <v>0</v>
      </c>
    </row>
    <row r="15126" spans="1:11" s="99" customFormat="1" ht="12.75" x14ac:dyDescent="0.2">
      <c r="A15126" s="92" t="s">
        <v>34779</v>
      </c>
      <c r="B15126" s="93" t="s">
        <v>51931</v>
      </c>
      <c r="C15126" s="94" t="s">
        <v>74532</v>
      </c>
      <c r="D15126" s="95" t="s">
        <v>19624</v>
      </c>
      <c r="E15126" s="93"/>
      <c r="F15126" s="96">
        <v>6822.98</v>
      </c>
      <c r="G15126" s="96">
        <v>7027.6693999999998</v>
      </c>
      <c r="H15126" s="97">
        <v>3.0000000000000034E-2</v>
      </c>
      <c r="I15126" s="98">
        <v>0</v>
      </c>
      <c r="J15126" s="98">
        <v>0</v>
      </c>
      <c r="K15126" s="98">
        <v>0</v>
      </c>
    </row>
    <row r="15127" spans="1:11" s="99" customFormat="1" ht="12.75" x14ac:dyDescent="0.2">
      <c r="A15127" s="92" t="s">
        <v>34779</v>
      </c>
      <c r="B15127" s="93" t="s">
        <v>51932</v>
      </c>
      <c r="C15127" s="94" t="s">
        <v>74533</v>
      </c>
      <c r="D15127" s="95" t="s">
        <v>19626</v>
      </c>
      <c r="E15127" s="93"/>
      <c r="F15127" s="96">
        <v>19919.689999999999</v>
      </c>
      <c r="G15127" s="96">
        <v>20517.280699999999</v>
      </c>
      <c r="H15127" s="97">
        <v>3.0000000000000034E-2</v>
      </c>
      <c r="I15127" s="98">
        <v>0</v>
      </c>
      <c r="J15127" s="98">
        <v>0</v>
      </c>
      <c r="K15127" s="98">
        <v>0</v>
      </c>
    </row>
    <row r="15128" spans="1:11" s="99" customFormat="1" ht="12.75" x14ac:dyDescent="0.2">
      <c r="A15128" s="92" t="s">
        <v>34779</v>
      </c>
      <c r="B15128" s="93" t="s">
        <v>51933</v>
      </c>
      <c r="C15128" s="94" t="s">
        <v>74534</v>
      </c>
      <c r="D15128" s="95" t="s">
        <v>19628</v>
      </c>
      <c r="E15128" s="93"/>
      <c r="F15128" s="96">
        <v>795.21</v>
      </c>
      <c r="G15128" s="96">
        <v>819.06629999999996</v>
      </c>
      <c r="H15128" s="97">
        <v>2.9999999999999898E-2</v>
      </c>
      <c r="I15128" s="98">
        <v>10.909090909090908</v>
      </c>
      <c r="J15128" s="98">
        <v>8675.0181818181809</v>
      </c>
      <c r="K15128" s="98">
        <v>8935.2687272727253</v>
      </c>
    </row>
    <row r="15129" spans="1:11" s="99" customFormat="1" ht="12.75" x14ac:dyDescent="0.2">
      <c r="A15129" s="92" t="s">
        <v>34779</v>
      </c>
      <c r="B15129" s="93" t="s">
        <v>51934</v>
      </c>
      <c r="C15129" s="94" t="s">
        <v>74535</v>
      </c>
      <c r="D15129" s="95" t="s">
        <v>19373</v>
      </c>
      <c r="E15129" s="93"/>
      <c r="F15129" s="96">
        <v>479.02</v>
      </c>
      <c r="G15129" s="96">
        <v>493.39060000000001</v>
      </c>
      <c r="H15129" s="97">
        <v>3.0000000000000051E-2</v>
      </c>
      <c r="I15129" s="98">
        <v>0</v>
      </c>
      <c r="J15129" s="98">
        <v>0</v>
      </c>
      <c r="K15129" s="98">
        <v>0</v>
      </c>
    </row>
    <row r="15130" spans="1:11" s="99" customFormat="1" ht="12.75" x14ac:dyDescent="0.2">
      <c r="A15130" s="92" t="s">
        <v>34779</v>
      </c>
      <c r="B15130" s="93" t="s">
        <v>51935</v>
      </c>
      <c r="C15130" s="94" t="s">
        <v>74536</v>
      </c>
      <c r="D15130" s="95" t="s">
        <v>19632</v>
      </c>
      <c r="E15130" s="93"/>
      <c r="F15130" s="96">
        <v>848.08</v>
      </c>
      <c r="G15130" s="96">
        <v>873.52239999999995</v>
      </c>
      <c r="H15130" s="97">
        <v>2.9999999999999888E-2</v>
      </c>
      <c r="I15130" s="98">
        <v>3.2727272727272725</v>
      </c>
      <c r="J15130" s="98">
        <v>2775.5345454545454</v>
      </c>
      <c r="K15130" s="98">
        <v>2858.8005818181814</v>
      </c>
    </row>
    <row r="15131" spans="1:11" s="99" customFormat="1" ht="12.75" x14ac:dyDescent="0.2">
      <c r="A15131" s="92" t="s">
        <v>34779</v>
      </c>
      <c r="B15131" s="93" t="s">
        <v>51936</v>
      </c>
      <c r="C15131" s="94" t="s">
        <v>74537</v>
      </c>
      <c r="D15131" s="95" t="s">
        <v>19634</v>
      </c>
      <c r="E15131" s="93"/>
      <c r="F15131" s="96">
        <v>1834.87</v>
      </c>
      <c r="G15131" s="96">
        <v>1889.9160999999999</v>
      </c>
      <c r="H15131" s="97">
        <v>3.0000000000000016E-2</v>
      </c>
      <c r="I15131" s="98">
        <v>1.0909090909090908</v>
      </c>
      <c r="J15131" s="98">
        <v>2001.6763636363635</v>
      </c>
      <c r="K15131" s="98">
        <v>2061.7266545454545</v>
      </c>
    </row>
    <row r="15132" spans="1:11" s="99" customFormat="1" ht="12.75" x14ac:dyDescent="0.2">
      <c r="A15132" s="92" t="s">
        <v>34779</v>
      </c>
      <c r="B15132" s="93" t="s">
        <v>51937</v>
      </c>
      <c r="C15132" s="94" t="s">
        <v>74538</v>
      </c>
      <c r="D15132" s="95" t="s">
        <v>19636</v>
      </c>
      <c r="E15132" s="93"/>
      <c r="F15132" s="96">
        <v>3260.4</v>
      </c>
      <c r="G15132" s="96">
        <v>3358.212</v>
      </c>
      <c r="H15132" s="97">
        <v>2.9999999999999968E-2</v>
      </c>
      <c r="I15132" s="98">
        <v>0</v>
      </c>
      <c r="J15132" s="98">
        <v>0</v>
      </c>
      <c r="K15132" s="98">
        <v>0</v>
      </c>
    </row>
    <row r="15133" spans="1:11" s="99" customFormat="1" ht="12.75" x14ac:dyDescent="0.2">
      <c r="A15133" s="92" t="s">
        <v>34779</v>
      </c>
      <c r="B15133" s="93" t="s">
        <v>51938</v>
      </c>
      <c r="C15133" s="94" t="s">
        <v>74539</v>
      </c>
      <c r="D15133" s="95" t="s">
        <v>19638</v>
      </c>
      <c r="E15133" s="93"/>
      <c r="F15133" s="96">
        <v>1087.77</v>
      </c>
      <c r="G15133" s="96">
        <v>1120.4031</v>
      </c>
      <c r="H15133" s="97">
        <v>3.0000000000000013E-2</v>
      </c>
      <c r="I15133" s="98">
        <v>1.0909090909090908</v>
      </c>
      <c r="J15133" s="98">
        <v>1186.6581818181817</v>
      </c>
      <c r="K15133" s="98">
        <v>1222.2579272727271</v>
      </c>
    </row>
    <row r="15134" spans="1:11" s="99" customFormat="1" ht="12.75" x14ac:dyDescent="0.2">
      <c r="A15134" s="92" t="s">
        <v>34779</v>
      </c>
      <c r="B15134" s="93" t="s">
        <v>51939</v>
      </c>
      <c r="C15134" s="94" t="s">
        <v>74540</v>
      </c>
      <c r="D15134" s="95" t="s">
        <v>19640</v>
      </c>
      <c r="E15134" s="93"/>
      <c r="F15134" s="96">
        <v>6192.64</v>
      </c>
      <c r="G15134" s="96">
        <v>6378.4192000000003</v>
      </c>
      <c r="H15134" s="97">
        <v>2.9999999999999988E-2</v>
      </c>
      <c r="I15134" s="98">
        <v>5.4545454545454541</v>
      </c>
      <c r="J15134" s="98">
        <v>33778.036363636362</v>
      </c>
      <c r="K15134" s="98">
        <v>34791.377454545451</v>
      </c>
    </row>
    <row r="15135" spans="1:11" s="99" customFormat="1" ht="12.75" x14ac:dyDescent="0.2">
      <c r="A15135" s="92" t="s">
        <v>34779</v>
      </c>
      <c r="B15135" s="93" t="s">
        <v>51940</v>
      </c>
      <c r="C15135" s="94" t="s">
        <v>74541</v>
      </c>
      <c r="D15135" s="95" t="s">
        <v>19642</v>
      </c>
      <c r="E15135" s="93" t="s">
        <v>51655</v>
      </c>
      <c r="F15135" s="96">
        <v>267.02999999999997</v>
      </c>
      <c r="G15135" s="96">
        <v>307.08449999999999</v>
      </c>
      <c r="H15135" s="97">
        <v>0.15000000000000008</v>
      </c>
      <c r="I15135" s="98">
        <v>0</v>
      </c>
      <c r="J15135" s="98">
        <v>0</v>
      </c>
      <c r="K15135" s="98">
        <v>0</v>
      </c>
    </row>
    <row r="15136" spans="1:11" s="99" customFormat="1" ht="12.75" x14ac:dyDescent="0.2">
      <c r="A15136" s="92" t="s">
        <v>34779</v>
      </c>
      <c r="B15136" s="93" t="s">
        <v>51941</v>
      </c>
      <c r="C15136" s="94" t="s">
        <v>74542</v>
      </c>
      <c r="D15136" s="95" t="s">
        <v>19644</v>
      </c>
      <c r="E15136" s="93"/>
      <c r="F15136" s="96">
        <v>3529.88</v>
      </c>
      <c r="G15136" s="96">
        <v>3635.7764000000002</v>
      </c>
      <c r="H15136" s="97">
        <v>3.0000000000000023E-2</v>
      </c>
      <c r="I15136" s="98">
        <v>1.0909090909090908</v>
      </c>
      <c r="J15136" s="98">
        <v>3850.7781818181816</v>
      </c>
      <c r="K15136" s="98">
        <v>3966.3015272727271</v>
      </c>
    </row>
    <row r="15137" spans="1:11" s="99" customFormat="1" ht="12.75" x14ac:dyDescent="0.2">
      <c r="A15137" s="92" t="s">
        <v>34779</v>
      </c>
      <c r="B15137" s="93" t="s">
        <v>51942</v>
      </c>
      <c r="C15137" s="94" t="s">
        <v>74543</v>
      </c>
      <c r="D15137" s="95" t="s">
        <v>19646</v>
      </c>
      <c r="E15137" s="93"/>
      <c r="F15137" s="96">
        <v>1834.55</v>
      </c>
      <c r="G15137" s="96">
        <v>1889.5864999999999</v>
      </c>
      <c r="H15137" s="97">
        <v>2.9999999999999964E-2</v>
      </c>
      <c r="I15137" s="98">
        <v>2.1818181818181817</v>
      </c>
      <c r="J15137" s="98">
        <v>4002.6545454545449</v>
      </c>
      <c r="K15137" s="98">
        <v>4122.7341818181812</v>
      </c>
    </row>
    <row r="15138" spans="1:11" s="99" customFormat="1" ht="12.75" x14ac:dyDescent="0.2">
      <c r="A15138" s="92" t="s">
        <v>34779</v>
      </c>
      <c r="B15138" s="93" t="s">
        <v>51943</v>
      </c>
      <c r="C15138" s="94" t="s">
        <v>74544</v>
      </c>
      <c r="D15138" s="95" t="s">
        <v>4182</v>
      </c>
      <c r="E15138" s="93" t="s">
        <v>37829</v>
      </c>
      <c r="F15138" s="96">
        <v>1232.1500000000001</v>
      </c>
      <c r="G15138" s="96">
        <v>1416.9725000000001</v>
      </c>
      <c r="H15138" s="97">
        <v>0.15</v>
      </c>
      <c r="I15138" s="98">
        <v>0</v>
      </c>
      <c r="J15138" s="98">
        <v>0</v>
      </c>
      <c r="K15138" s="98">
        <v>0</v>
      </c>
    </row>
    <row r="15139" spans="1:11" s="99" customFormat="1" ht="12.75" x14ac:dyDescent="0.2">
      <c r="A15139" s="92" t="s">
        <v>34779</v>
      </c>
      <c r="B15139" s="93" t="s">
        <v>51944</v>
      </c>
      <c r="C15139" s="94" t="s">
        <v>74545</v>
      </c>
      <c r="D15139" s="95" t="s">
        <v>4184</v>
      </c>
      <c r="E15139" s="93" t="s">
        <v>37831</v>
      </c>
      <c r="F15139" s="96">
        <v>1232.1500000000001</v>
      </c>
      <c r="G15139" s="96">
        <v>1416.9725000000001</v>
      </c>
      <c r="H15139" s="97">
        <v>0.15</v>
      </c>
      <c r="I15139" s="98">
        <v>0</v>
      </c>
      <c r="J15139" s="98">
        <v>0</v>
      </c>
      <c r="K15139" s="98">
        <v>0</v>
      </c>
    </row>
    <row r="15140" spans="1:11" s="99" customFormat="1" ht="12.75" x14ac:dyDescent="0.2">
      <c r="A15140" s="92" t="s">
        <v>34779</v>
      </c>
      <c r="B15140" s="93" t="s">
        <v>51945</v>
      </c>
      <c r="C15140" s="94" t="s">
        <v>74546</v>
      </c>
      <c r="D15140" s="95" t="s">
        <v>4186</v>
      </c>
      <c r="E15140" s="93" t="s">
        <v>37833</v>
      </c>
      <c r="F15140" s="96">
        <v>2459.8000000000002</v>
      </c>
      <c r="G15140" s="96">
        <v>2828.77</v>
      </c>
      <c r="H15140" s="97">
        <v>0.14999999999999991</v>
      </c>
      <c r="I15140" s="98">
        <v>0</v>
      </c>
      <c r="J15140" s="98">
        <v>0</v>
      </c>
      <c r="K15140" s="98">
        <v>0</v>
      </c>
    </row>
    <row r="15141" spans="1:11" s="99" customFormat="1" ht="12.75" x14ac:dyDescent="0.2">
      <c r="A15141" s="92" t="s">
        <v>34779</v>
      </c>
      <c r="B15141" s="93" t="s">
        <v>51946</v>
      </c>
      <c r="C15141" s="94" t="s">
        <v>74547</v>
      </c>
      <c r="D15141" s="95" t="s">
        <v>19378</v>
      </c>
      <c r="E15141" s="93" t="s">
        <v>37793</v>
      </c>
      <c r="F15141" s="96">
        <v>370.6</v>
      </c>
      <c r="G15141" s="96">
        <v>333.54</v>
      </c>
      <c r="H15141" s="97">
        <v>-0.1</v>
      </c>
      <c r="I15141" s="98">
        <v>0</v>
      </c>
      <c r="J15141" s="98">
        <v>0</v>
      </c>
      <c r="K15141" s="98">
        <v>0</v>
      </c>
    </row>
    <row r="15142" spans="1:11" s="99" customFormat="1" ht="12.75" x14ac:dyDescent="0.2">
      <c r="A15142" s="92" t="s">
        <v>34779</v>
      </c>
      <c r="B15142" s="93" t="s">
        <v>51947</v>
      </c>
      <c r="C15142" s="94" t="s">
        <v>74548</v>
      </c>
      <c r="D15142" s="95" t="s">
        <v>19380</v>
      </c>
      <c r="E15142" s="93" t="s">
        <v>37795</v>
      </c>
      <c r="F15142" s="96">
        <v>646.98</v>
      </c>
      <c r="G15142" s="96">
        <v>582.28200000000004</v>
      </c>
      <c r="H15142" s="97">
        <v>-9.9999999999999964E-2</v>
      </c>
      <c r="I15142" s="98">
        <v>0</v>
      </c>
      <c r="J15142" s="98">
        <v>0</v>
      </c>
      <c r="K15142" s="98">
        <v>0</v>
      </c>
    </row>
    <row r="15143" spans="1:11" s="99" customFormat="1" ht="12.75" x14ac:dyDescent="0.2">
      <c r="A15143" s="92" t="s">
        <v>34779</v>
      </c>
      <c r="B15143" s="93" t="s">
        <v>51948</v>
      </c>
      <c r="C15143" s="94" t="s">
        <v>74549</v>
      </c>
      <c r="D15143" s="95" t="s">
        <v>19382</v>
      </c>
      <c r="E15143" s="93" t="s">
        <v>37797</v>
      </c>
      <c r="F15143" s="96">
        <v>910.79</v>
      </c>
      <c r="G15143" s="96">
        <v>819.71100000000001</v>
      </c>
      <c r="H15143" s="97">
        <v>-9.999999999999995E-2</v>
      </c>
      <c r="I15143" s="98">
        <v>0</v>
      </c>
      <c r="J15143" s="98">
        <v>0</v>
      </c>
      <c r="K15143" s="98">
        <v>0</v>
      </c>
    </row>
    <row r="15144" spans="1:11" s="99" customFormat="1" ht="12.75" x14ac:dyDescent="0.2">
      <c r="A15144" s="92" t="s">
        <v>34779</v>
      </c>
      <c r="B15144" s="93" t="s">
        <v>51949</v>
      </c>
      <c r="C15144" s="94" t="s">
        <v>74550</v>
      </c>
      <c r="D15144" s="95" t="s">
        <v>19384</v>
      </c>
      <c r="E15144" s="93" t="s">
        <v>37799</v>
      </c>
      <c r="F15144" s="96">
        <v>1165.2</v>
      </c>
      <c r="G15144" s="96">
        <v>1048.68</v>
      </c>
      <c r="H15144" s="97">
        <v>-9.9999999999999978E-2</v>
      </c>
      <c r="I15144" s="98">
        <v>0</v>
      </c>
      <c r="J15144" s="98">
        <v>0</v>
      </c>
      <c r="K15144" s="98">
        <v>0</v>
      </c>
    </row>
    <row r="15145" spans="1:11" s="99" customFormat="1" ht="12.75" x14ac:dyDescent="0.2">
      <c r="A15145" s="92" t="s">
        <v>34779</v>
      </c>
      <c r="B15145" s="93" t="s">
        <v>51950</v>
      </c>
      <c r="C15145" s="94" t="s">
        <v>74551</v>
      </c>
      <c r="D15145" s="95" t="s">
        <v>19386</v>
      </c>
      <c r="E15145" s="93" t="s">
        <v>37804</v>
      </c>
      <c r="F15145" s="96">
        <v>244.96</v>
      </c>
      <c r="G15145" s="96">
        <v>220.464</v>
      </c>
      <c r="H15145" s="97">
        <v>-0.10000000000000003</v>
      </c>
      <c r="I15145" s="98">
        <v>0</v>
      </c>
      <c r="J15145" s="98">
        <v>0</v>
      </c>
      <c r="K15145" s="98">
        <v>0</v>
      </c>
    </row>
    <row r="15146" spans="1:11" s="99" customFormat="1" ht="12.75" x14ac:dyDescent="0.2">
      <c r="A15146" s="92" t="s">
        <v>34779</v>
      </c>
      <c r="B15146" s="93" t="s">
        <v>51951</v>
      </c>
      <c r="C15146" s="94" t="s">
        <v>74552</v>
      </c>
      <c r="D15146" s="95" t="s">
        <v>19388</v>
      </c>
      <c r="E15146" s="93" t="s">
        <v>37806</v>
      </c>
      <c r="F15146" s="96">
        <v>508.78</v>
      </c>
      <c r="G15146" s="96">
        <v>457.90199999999999</v>
      </c>
      <c r="H15146" s="97">
        <v>-9.9999999999999978E-2</v>
      </c>
      <c r="I15146" s="98">
        <v>0</v>
      </c>
      <c r="J15146" s="98">
        <v>0</v>
      </c>
      <c r="K15146" s="98">
        <v>0</v>
      </c>
    </row>
    <row r="15147" spans="1:11" s="99" customFormat="1" ht="12.75" x14ac:dyDescent="0.2">
      <c r="A15147" s="92" t="s">
        <v>34779</v>
      </c>
      <c r="B15147" s="93" t="s">
        <v>51952</v>
      </c>
      <c r="C15147" s="94" t="s">
        <v>74553</v>
      </c>
      <c r="D15147" s="95" t="s">
        <v>19390</v>
      </c>
      <c r="E15147" s="93" t="s">
        <v>51755</v>
      </c>
      <c r="F15147" s="96">
        <v>220.97</v>
      </c>
      <c r="G15147" s="96">
        <v>198.87299999999999</v>
      </c>
      <c r="H15147" s="97">
        <v>-0.10000000000000003</v>
      </c>
      <c r="I15147" s="98">
        <v>0</v>
      </c>
      <c r="J15147" s="98">
        <v>0</v>
      </c>
      <c r="K15147" s="98">
        <v>0</v>
      </c>
    </row>
    <row r="15148" spans="1:11" s="99" customFormat="1" ht="12.75" x14ac:dyDescent="0.2">
      <c r="A15148" s="92" t="s">
        <v>34779</v>
      </c>
      <c r="B15148" s="93" t="s">
        <v>51953</v>
      </c>
      <c r="C15148" s="94" t="s">
        <v>74554</v>
      </c>
      <c r="D15148" s="95" t="s">
        <v>19392</v>
      </c>
      <c r="E15148" s="93" t="s">
        <v>37791</v>
      </c>
      <c r="F15148" s="96">
        <v>354.89</v>
      </c>
      <c r="G15148" s="96">
        <v>319.40100000000001</v>
      </c>
      <c r="H15148" s="97">
        <v>-9.9999999999999936E-2</v>
      </c>
      <c r="I15148" s="98">
        <v>0</v>
      </c>
      <c r="J15148" s="98">
        <v>0</v>
      </c>
      <c r="K15148" s="98">
        <v>0</v>
      </c>
    </row>
    <row r="15149" spans="1:11" s="99" customFormat="1" ht="12.75" x14ac:dyDescent="0.2">
      <c r="A15149" s="92" t="s">
        <v>34779</v>
      </c>
      <c r="B15149" s="93" t="s">
        <v>51954</v>
      </c>
      <c r="C15149" s="94" t="s">
        <v>74555</v>
      </c>
      <c r="D15149" s="95" t="s">
        <v>19240</v>
      </c>
      <c r="E15149" s="93" t="s">
        <v>51662</v>
      </c>
      <c r="F15149" s="96">
        <v>480.2</v>
      </c>
      <c r="G15149" s="96">
        <v>432.18</v>
      </c>
      <c r="H15149" s="97">
        <v>-9.9999999999999964E-2</v>
      </c>
      <c r="I15149" s="98">
        <v>0</v>
      </c>
      <c r="J15149" s="98">
        <v>0</v>
      </c>
      <c r="K15149" s="98">
        <v>0</v>
      </c>
    </row>
    <row r="15150" spans="1:11" s="99" customFormat="1" ht="12.75" x14ac:dyDescent="0.2">
      <c r="A15150" s="92" t="s">
        <v>34779</v>
      </c>
      <c r="B15150" s="93" t="s">
        <v>51955</v>
      </c>
      <c r="C15150" s="94" t="s">
        <v>74556</v>
      </c>
      <c r="D15150" s="95" t="s">
        <v>19395</v>
      </c>
      <c r="E15150" s="93" t="s">
        <v>51759</v>
      </c>
      <c r="F15150" s="96">
        <v>593.77</v>
      </c>
      <c r="G15150" s="96">
        <v>682.83550000000002</v>
      </c>
      <c r="H15150" s="97">
        <v>0.15000000000000008</v>
      </c>
      <c r="I15150" s="98">
        <v>0</v>
      </c>
      <c r="J15150" s="98">
        <v>0</v>
      </c>
      <c r="K15150" s="98">
        <v>0</v>
      </c>
    </row>
    <row r="15151" spans="1:11" s="99" customFormat="1" ht="12.75" x14ac:dyDescent="0.2">
      <c r="A15151" s="92" t="s">
        <v>34779</v>
      </c>
      <c r="B15151" s="93" t="s">
        <v>51956</v>
      </c>
      <c r="C15151" s="94" t="s">
        <v>74557</v>
      </c>
      <c r="D15151" s="95" t="s">
        <v>19397</v>
      </c>
      <c r="E15151" s="93" t="s">
        <v>51761</v>
      </c>
      <c r="F15151" s="96">
        <v>593.77</v>
      </c>
      <c r="G15151" s="96">
        <v>682.83550000000002</v>
      </c>
      <c r="H15151" s="97">
        <v>0.15000000000000008</v>
      </c>
      <c r="I15151" s="98">
        <v>0</v>
      </c>
      <c r="J15151" s="98">
        <v>0</v>
      </c>
      <c r="K15151" s="98">
        <v>0</v>
      </c>
    </row>
    <row r="15152" spans="1:11" s="99" customFormat="1" ht="12.75" x14ac:dyDescent="0.2">
      <c r="A15152" s="92" t="s">
        <v>34779</v>
      </c>
      <c r="B15152" s="93" t="s">
        <v>51957</v>
      </c>
      <c r="C15152" s="94" t="s">
        <v>74558</v>
      </c>
      <c r="D15152" s="95" t="s">
        <v>19399</v>
      </c>
      <c r="E15152" s="93" t="s">
        <v>51763</v>
      </c>
      <c r="F15152" s="96">
        <v>311.81</v>
      </c>
      <c r="G15152" s="96">
        <v>358.58150000000001</v>
      </c>
      <c r="H15152" s="97">
        <v>0.15000000000000002</v>
      </c>
      <c r="I15152" s="98">
        <v>0</v>
      </c>
      <c r="J15152" s="98">
        <v>0</v>
      </c>
      <c r="K15152" s="98">
        <v>0</v>
      </c>
    </row>
    <row r="15153" spans="1:11" s="99" customFormat="1" ht="12.75" x14ac:dyDescent="0.2">
      <c r="A15153" s="92" t="s">
        <v>34779</v>
      </c>
      <c r="B15153" s="93" t="s">
        <v>51958</v>
      </c>
      <c r="C15153" s="94" t="s">
        <v>74559</v>
      </c>
      <c r="D15153" s="95" t="s">
        <v>19663</v>
      </c>
      <c r="E15153" s="93"/>
      <c r="F15153" s="96">
        <v>783.08</v>
      </c>
      <c r="G15153" s="96">
        <v>806.57240000000002</v>
      </c>
      <c r="H15153" s="97">
        <v>2.9999999999999968E-2</v>
      </c>
      <c r="I15153" s="98">
        <v>1.0909090909090908</v>
      </c>
      <c r="J15153" s="98">
        <v>854.26909090909089</v>
      </c>
      <c r="K15153" s="98">
        <v>879.89716363636364</v>
      </c>
    </row>
    <row r="15154" spans="1:11" s="99" customFormat="1" ht="12.75" x14ac:dyDescent="0.2">
      <c r="A15154" s="92" t="s">
        <v>34779</v>
      </c>
      <c r="B15154" s="93" t="s">
        <v>51959</v>
      </c>
      <c r="C15154" s="94" t="s">
        <v>74560</v>
      </c>
      <c r="D15154" s="95" t="s">
        <v>19401</v>
      </c>
      <c r="E15154" s="93" t="s">
        <v>51765</v>
      </c>
      <c r="F15154" s="96">
        <v>208.01</v>
      </c>
      <c r="G15154" s="96">
        <v>239.2115</v>
      </c>
      <c r="H15154" s="97">
        <v>0.15000000000000005</v>
      </c>
      <c r="I15154" s="98">
        <v>0</v>
      </c>
      <c r="J15154" s="98">
        <v>0</v>
      </c>
      <c r="K15154" s="98">
        <v>0</v>
      </c>
    </row>
    <row r="15155" spans="1:11" s="99" customFormat="1" ht="12.75" x14ac:dyDescent="0.2">
      <c r="A15155" s="92" t="s">
        <v>34779</v>
      </c>
      <c r="B15155" s="93" t="s">
        <v>51960</v>
      </c>
      <c r="C15155" s="94" t="s">
        <v>74561</v>
      </c>
      <c r="D15155" s="95" t="s">
        <v>4198</v>
      </c>
      <c r="E15155" s="93" t="s">
        <v>37848</v>
      </c>
      <c r="F15155" s="96">
        <v>294.06</v>
      </c>
      <c r="G15155" s="96">
        <v>338.16899999999998</v>
      </c>
      <c r="H15155" s="97">
        <v>0.14999999999999994</v>
      </c>
      <c r="I15155" s="98">
        <v>0</v>
      </c>
      <c r="J15155" s="98">
        <v>0</v>
      </c>
      <c r="K15155" s="98">
        <v>0</v>
      </c>
    </row>
    <row r="15156" spans="1:11" s="99" customFormat="1" ht="12.75" x14ac:dyDescent="0.2">
      <c r="A15156" s="92" t="s">
        <v>34779</v>
      </c>
      <c r="B15156" s="93" t="s">
        <v>51961</v>
      </c>
      <c r="C15156" s="94" t="s">
        <v>74562</v>
      </c>
      <c r="D15156" s="95" t="s">
        <v>4200</v>
      </c>
      <c r="E15156" s="93" t="s">
        <v>37850</v>
      </c>
      <c r="F15156" s="96">
        <v>294.06</v>
      </c>
      <c r="G15156" s="96">
        <v>338.16899999999998</v>
      </c>
      <c r="H15156" s="97">
        <v>0.14999999999999994</v>
      </c>
      <c r="I15156" s="98">
        <v>0</v>
      </c>
      <c r="J15156" s="98">
        <v>0</v>
      </c>
      <c r="K15156" s="98">
        <v>0</v>
      </c>
    </row>
    <row r="15157" spans="1:11" s="99" customFormat="1" ht="12.75" x14ac:dyDescent="0.2">
      <c r="A15157" s="92" t="s">
        <v>34779</v>
      </c>
      <c r="B15157" s="93" t="s">
        <v>51962</v>
      </c>
      <c r="C15157" s="94" t="s">
        <v>74563</v>
      </c>
      <c r="D15157" s="95" t="s">
        <v>4202</v>
      </c>
      <c r="E15157" s="93" t="s">
        <v>37852</v>
      </c>
      <c r="F15157" s="96">
        <v>294.06</v>
      </c>
      <c r="G15157" s="96">
        <v>338.16899999999998</v>
      </c>
      <c r="H15157" s="97">
        <v>0.14999999999999994</v>
      </c>
      <c r="I15157" s="98">
        <v>0</v>
      </c>
      <c r="J15157" s="98">
        <v>0</v>
      </c>
      <c r="K15157" s="98">
        <v>0</v>
      </c>
    </row>
    <row r="15158" spans="1:11" s="99" customFormat="1" ht="12.75" x14ac:dyDescent="0.2">
      <c r="A15158" s="92" t="s">
        <v>34779</v>
      </c>
      <c r="B15158" s="93" t="s">
        <v>51963</v>
      </c>
      <c r="C15158" s="94" t="s">
        <v>74564</v>
      </c>
      <c r="D15158" s="95" t="s">
        <v>4204</v>
      </c>
      <c r="E15158" s="93" t="s">
        <v>37854</v>
      </c>
      <c r="F15158" s="96">
        <v>294.06</v>
      </c>
      <c r="G15158" s="96">
        <v>338.16899999999998</v>
      </c>
      <c r="H15158" s="97">
        <v>0.14999999999999994</v>
      </c>
      <c r="I15158" s="98">
        <v>0</v>
      </c>
      <c r="J15158" s="98">
        <v>0</v>
      </c>
      <c r="K15158" s="98">
        <v>0</v>
      </c>
    </row>
    <row r="15159" spans="1:11" s="99" customFormat="1" ht="12.75" x14ac:dyDescent="0.2">
      <c r="A15159" s="92" t="s">
        <v>34779</v>
      </c>
      <c r="B15159" s="93" t="s">
        <v>51964</v>
      </c>
      <c r="C15159" s="94" t="s">
        <v>74565</v>
      </c>
      <c r="D15159" s="95" t="s">
        <v>4206</v>
      </c>
      <c r="E15159" s="93" t="s">
        <v>37856</v>
      </c>
      <c r="F15159" s="96">
        <v>544.55999999999995</v>
      </c>
      <c r="G15159" s="96">
        <v>626.24400000000003</v>
      </c>
      <c r="H15159" s="97">
        <v>0.15000000000000016</v>
      </c>
      <c r="I15159" s="98">
        <v>0</v>
      </c>
      <c r="J15159" s="98">
        <v>0</v>
      </c>
      <c r="K15159" s="98">
        <v>0</v>
      </c>
    </row>
    <row r="15160" spans="1:11" s="99" customFormat="1" ht="12.75" x14ac:dyDescent="0.2">
      <c r="A15160" s="92" t="s">
        <v>34779</v>
      </c>
      <c r="B15160" s="93" t="s">
        <v>51965</v>
      </c>
      <c r="C15160" s="94" t="s">
        <v>74566</v>
      </c>
      <c r="D15160" s="95" t="s">
        <v>4208</v>
      </c>
      <c r="E15160" s="93" t="s">
        <v>37858</v>
      </c>
      <c r="F15160" s="96">
        <v>544.55999999999995</v>
      </c>
      <c r="G15160" s="96">
        <v>626.24400000000003</v>
      </c>
      <c r="H15160" s="97">
        <v>0.15000000000000016</v>
      </c>
      <c r="I15160" s="98">
        <v>0</v>
      </c>
      <c r="J15160" s="98">
        <v>0</v>
      </c>
      <c r="K15160" s="98">
        <v>0</v>
      </c>
    </row>
    <row r="15161" spans="1:11" s="99" customFormat="1" ht="12.75" x14ac:dyDescent="0.2">
      <c r="A15161" s="92" t="s">
        <v>34779</v>
      </c>
      <c r="B15161" s="93" t="s">
        <v>51966</v>
      </c>
      <c r="C15161" s="94" t="s">
        <v>74567</v>
      </c>
      <c r="D15161" s="95" t="s">
        <v>4210</v>
      </c>
      <c r="E15161" s="93" t="s">
        <v>37860</v>
      </c>
      <c r="F15161" s="96">
        <v>544.55999999999995</v>
      </c>
      <c r="G15161" s="96">
        <v>626.24400000000003</v>
      </c>
      <c r="H15161" s="97">
        <v>0.15000000000000016</v>
      </c>
      <c r="I15161" s="98">
        <v>0</v>
      </c>
      <c r="J15161" s="98">
        <v>0</v>
      </c>
      <c r="K15161" s="98">
        <v>0</v>
      </c>
    </row>
    <row r="15162" spans="1:11" s="99" customFormat="1" ht="12.75" x14ac:dyDescent="0.2">
      <c r="A15162" s="92" t="s">
        <v>34779</v>
      </c>
      <c r="B15162" s="93" t="s">
        <v>51967</v>
      </c>
      <c r="C15162" s="94" t="s">
        <v>74568</v>
      </c>
      <c r="D15162" s="95" t="s">
        <v>4248</v>
      </c>
      <c r="E15162" s="93" t="s">
        <v>37916</v>
      </c>
      <c r="F15162" s="96">
        <v>2343.84</v>
      </c>
      <c r="G15162" s="96">
        <v>2695.4160000000002</v>
      </c>
      <c r="H15162" s="97">
        <v>0.15</v>
      </c>
      <c r="I15162" s="98">
        <v>0</v>
      </c>
      <c r="J15162" s="98">
        <v>0</v>
      </c>
      <c r="K15162" s="98">
        <v>0</v>
      </c>
    </row>
    <row r="15163" spans="1:11" s="99" customFormat="1" ht="12.75" x14ac:dyDescent="0.2">
      <c r="A15163" s="92" t="s">
        <v>34779</v>
      </c>
      <c r="B15163" s="93" t="s">
        <v>51968</v>
      </c>
      <c r="C15163" s="94" t="s">
        <v>74569</v>
      </c>
      <c r="D15163" s="95" t="s">
        <v>4250</v>
      </c>
      <c r="E15163" s="93" t="s">
        <v>37918</v>
      </c>
      <c r="F15163" s="96">
        <v>2343.84</v>
      </c>
      <c r="G15163" s="96">
        <v>2695.4160000000002</v>
      </c>
      <c r="H15163" s="97">
        <v>0.15</v>
      </c>
      <c r="I15163" s="98">
        <v>0</v>
      </c>
      <c r="J15163" s="98">
        <v>0</v>
      </c>
      <c r="K15163" s="98">
        <v>0</v>
      </c>
    </row>
    <row r="15164" spans="1:11" s="99" customFormat="1" ht="12.75" x14ac:dyDescent="0.2">
      <c r="A15164" s="92" t="s">
        <v>34779</v>
      </c>
      <c r="B15164" s="93" t="s">
        <v>51969</v>
      </c>
      <c r="C15164" s="94" t="s">
        <v>74570</v>
      </c>
      <c r="D15164" s="95" t="s">
        <v>4252</v>
      </c>
      <c r="E15164" s="93" t="s">
        <v>37920</v>
      </c>
      <c r="F15164" s="96">
        <v>2343.84</v>
      </c>
      <c r="G15164" s="96">
        <v>2695.4160000000002</v>
      </c>
      <c r="H15164" s="97">
        <v>0.15</v>
      </c>
      <c r="I15164" s="98">
        <v>0</v>
      </c>
      <c r="J15164" s="98">
        <v>0</v>
      </c>
      <c r="K15164" s="98">
        <v>0</v>
      </c>
    </row>
    <row r="15165" spans="1:11" s="99" customFormat="1" ht="12.75" x14ac:dyDescent="0.2">
      <c r="A15165" s="92" t="s">
        <v>34779</v>
      </c>
      <c r="B15165" s="93" t="s">
        <v>51970</v>
      </c>
      <c r="C15165" s="94" t="s">
        <v>74571</v>
      </c>
      <c r="D15165" s="95" t="s">
        <v>4196</v>
      </c>
      <c r="E15165" s="93" t="s">
        <v>37843</v>
      </c>
      <c r="F15165" s="96">
        <v>2218.9699999999998</v>
      </c>
      <c r="G15165" s="96">
        <v>2551.8155000000002</v>
      </c>
      <c r="H15165" s="97">
        <v>0.15000000000000016</v>
      </c>
      <c r="I15165" s="98">
        <v>0</v>
      </c>
      <c r="J15165" s="98">
        <v>0</v>
      </c>
      <c r="K15165" s="98">
        <v>0</v>
      </c>
    </row>
    <row r="15166" spans="1:11" s="99" customFormat="1" ht="12.75" x14ac:dyDescent="0.2">
      <c r="A15166" s="92" t="s">
        <v>34779</v>
      </c>
      <c r="B15166" s="93" t="s">
        <v>51971</v>
      </c>
      <c r="C15166" s="94" t="s">
        <v>74572</v>
      </c>
      <c r="D15166" s="95" t="s">
        <v>19414</v>
      </c>
      <c r="E15166" s="93" t="s">
        <v>37811</v>
      </c>
      <c r="F15166" s="96">
        <v>302.05</v>
      </c>
      <c r="G15166" s="96">
        <v>347.35750000000002</v>
      </c>
      <c r="H15166" s="97">
        <v>0.15000000000000002</v>
      </c>
      <c r="I15166" s="98">
        <v>0</v>
      </c>
      <c r="J15166" s="98">
        <v>0</v>
      </c>
      <c r="K15166" s="98">
        <v>0</v>
      </c>
    </row>
    <row r="15167" spans="1:11" s="99" customFormat="1" ht="12.75" x14ac:dyDescent="0.2">
      <c r="A15167" s="92" t="s">
        <v>34779</v>
      </c>
      <c r="B15167" s="93" t="s">
        <v>51972</v>
      </c>
      <c r="C15167" s="94" t="s">
        <v>74573</v>
      </c>
      <c r="D15167" s="95" t="s">
        <v>19416</v>
      </c>
      <c r="E15167" s="93" t="s">
        <v>37813</v>
      </c>
      <c r="F15167" s="96">
        <v>550.58000000000004</v>
      </c>
      <c r="G15167" s="96">
        <v>633.16700000000003</v>
      </c>
      <c r="H15167" s="97">
        <v>0.14999999999999997</v>
      </c>
      <c r="I15167" s="98">
        <v>0</v>
      </c>
      <c r="J15167" s="98">
        <v>0</v>
      </c>
      <c r="K15167" s="98">
        <v>0</v>
      </c>
    </row>
    <row r="15168" spans="1:11" s="99" customFormat="1" ht="12.75" x14ac:dyDescent="0.2">
      <c r="A15168" s="92" t="s">
        <v>34779</v>
      </c>
      <c r="B15168" s="93" t="s">
        <v>51973</v>
      </c>
      <c r="C15168" s="94" t="s">
        <v>74574</v>
      </c>
      <c r="D15168" s="95" t="s">
        <v>4216</v>
      </c>
      <c r="E15168" s="93" t="s">
        <v>37869</v>
      </c>
      <c r="F15168" s="96">
        <v>422.8</v>
      </c>
      <c r="G15168" s="96">
        <v>486.22</v>
      </c>
      <c r="H15168" s="97">
        <v>0.15000000000000002</v>
      </c>
      <c r="I15168" s="98">
        <v>0</v>
      </c>
      <c r="J15168" s="98">
        <v>0</v>
      </c>
      <c r="K15168" s="98">
        <v>0</v>
      </c>
    </row>
    <row r="15169" spans="1:11" s="99" customFormat="1" ht="12.75" x14ac:dyDescent="0.2">
      <c r="A15169" s="92" t="s">
        <v>34779</v>
      </c>
      <c r="B15169" s="93" t="s">
        <v>51974</v>
      </c>
      <c r="C15169" s="94" t="s">
        <v>74575</v>
      </c>
      <c r="D15169" s="95" t="s">
        <v>4226</v>
      </c>
      <c r="E15169" s="93" t="s">
        <v>37882</v>
      </c>
      <c r="F15169" s="96">
        <v>1874.16</v>
      </c>
      <c r="G15169" s="96">
        <v>1686.7439999999999</v>
      </c>
      <c r="H15169" s="97">
        <v>-0.10000000000000009</v>
      </c>
      <c r="I15169" s="98">
        <v>0</v>
      </c>
      <c r="J15169" s="98">
        <v>0</v>
      </c>
      <c r="K15169" s="98">
        <v>0</v>
      </c>
    </row>
    <row r="15170" spans="1:11" s="99" customFormat="1" ht="12.75" x14ac:dyDescent="0.2">
      <c r="A15170" s="92" t="s">
        <v>34779</v>
      </c>
      <c r="B15170" s="93" t="s">
        <v>51975</v>
      </c>
      <c r="C15170" s="94" t="s">
        <v>74576</v>
      </c>
      <c r="D15170" s="95" t="s">
        <v>4236</v>
      </c>
      <c r="E15170" s="93" t="s">
        <v>37892</v>
      </c>
      <c r="F15170" s="96">
        <v>135.61000000000001</v>
      </c>
      <c r="G15170" s="96">
        <v>155.95150000000001</v>
      </c>
      <c r="H15170" s="97">
        <v>0.14999999999999997</v>
      </c>
      <c r="I15170" s="98">
        <v>0</v>
      </c>
      <c r="J15170" s="98">
        <v>0</v>
      </c>
      <c r="K15170" s="98">
        <v>0</v>
      </c>
    </row>
    <row r="15171" spans="1:11" s="99" customFormat="1" ht="12.75" x14ac:dyDescent="0.2">
      <c r="A15171" s="92" t="s">
        <v>34779</v>
      </c>
      <c r="B15171" s="93" t="s">
        <v>51976</v>
      </c>
      <c r="C15171" s="94" t="s">
        <v>74577</v>
      </c>
      <c r="D15171" s="95" t="s">
        <v>19421</v>
      </c>
      <c r="E15171" s="93" t="s">
        <v>51783</v>
      </c>
      <c r="F15171" s="96">
        <v>478.91</v>
      </c>
      <c r="G15171" s="96">
        <v>550.74649999999997</v>
      </c>
      <c r="H15171" s="97">
        <v>0.14999999999999988</v>
      </c>
      <c r="I15171" s="98">
        <v>0</v>
      </c>
      <c r="J15171" s="98">
        <v>0</v>
      </c>
      <c r="K15171" s="98">
        <v>0</v>
      </c>
    </row>
    <row r="15172" spans="1:11" s="99" customFormat="1" ht="12.75" x14ac:dyDescent="0.2">
      <c r="A15172" s="92" t="s">
        <v>34779</v>
      </c>
      <c r="B15172" s="93" t="s">
        <v>51977</v>
      </c>
      <c r="C15172" s="94" t="s">
        <v>74578</v>
      </c>
      <c r="D15172" s="95" t="s">
        <v>4238</v>
      </c>
      <c r="E15172" s="93" t="s">
        <v>37894</v>
      </c>
      <c r="F15172" s="96">
        <v>377.92</v>
      </c>
      <c r="G15172" s="96">
        <v>434.608</v>
      </c>
      <c r="H15172" s="97">
        <v>0.14999999999999997</v>
      </c>
      <c r="I15172" s="98">
        <v>0</v>
      </c>
      <c r="J15172" s="98">
        <v>0</v>
      </c>
      <c r="K15172" s="98">
        <v>0</v>
      </c>
    </row>
    <row r="15173" spans="1:11" s="99" customFormat="1" ht="12.75" x14ac:dyDescent="0.2">
      <c r="A15173" s="92" t="s">
        <v>34779</v>
      </c>
      <c r="B15173" s="93" t="s">
        <v>51978</v>
      </c>
      <c r="C15173" s="94" t="s">
        <v>74579</v>
      </c>
      <c r="D15173" s="95" t="s">
        <v>19684</v>
      </c>
      <c r="E15173" s="93" t="s">
        <v>51979</v>
      </c>
      <c r="F15173" s="96">
        <v>831.3</v>
      </c>
      <c r="G15173" s="96">
        <v>748.17</v>
      </c>
      <c r="H15173" s="97">
        <v>-0.1</v>
      </c>
      <c r="I15173" s="98">
        <v>0</v>
      </c>
      <c r="J15173" s="98">
        <v>0</v>
      </c>
      <c r="K15173" s="98">
        <v>0</v>
      </c>
    </row>
    <row r="15174" spans="1:11" s="99" customFormat="1" ht="12.75" x14ac:dyDescent="0.2">
      <c r="A15174" s="92" t="s">
        <v>34779</v>
      </c>
      <c r="B15174" s="93" t="s">
        <v>51980</v>
      </c>
      <c r="C15174" s="94" t="s">
        <v>74580</v>
      </c>
      <c r="D15174" s="95" t="s">
        <v>4585</v>
      </c>
      <c r="E15174" s="93" t="s">
        <v>38240</v>
      </c>
      <c r="F15174" s="96">
        <v>838.4</v>
      </c>
      <c r="G15174" s="96">
        <v>964.16</v>
      </c>
      <c r="H15174" s="97">
        <v>0.15</v>
      </c>
      <c r="I15174" s="98">
        <v>0</v>
      </c>
      <c r="J15174" s="98">
        <v>0</v>
      </c>
      <c r="K15174" s="98">
        <v>0</v>
      </c>
    </row>
    <row r="15175" spans="1:11" s="99" customFormat="1" ht="12.75" x14ac:dyDescent="0.2">
      <c r="A15175" s="92" t="s">
        <v>34779</v>
      </c>
      <c r="B15175" s="93" t="s">
        <v>51981</v>
      </c>
      <c r="C15175" s="94" t="s">
        <v>74581</v>
      </c>
      <c r="D15175" s="95" t="s">
        <v>19687</v>
      </c>
      <c r="E15175" s="93"/>
      <c r="F15175" s="96">
        <v>3308.25</v>
      </c>
      <c r="G15175" s="96">
        <v>3407.4974999999999</v>
      </c>
      <c r="H15175" s="97">
        <v>2.9999999999999985E-2</v>
      </c>
      <c r="I15175" s="98">
        <v>0</v>
      </c>
      <c r="J15175" s="98">
        <v>0</v>
      </c>
      <c r="K15175" s="98">
        <v>0</v>
      </c>
    </row>
    <row r="15176" spans="1:11" s="99" customFormat="1" ht="12.75" x14ac:dyDescent="0.2">
      <c r="A15176" s="92" t="s">
        <v>34779</v>
      </c>
      <c r="B15176" s="93" t="s">
        <v>51982</v>
      </c>
      <c r="C15176" s="94" t="s">
        <v>74582</v>
      </c>
      <c r="D15176" s="95" t="s">
        <v>3294</v>
      </c>
      <c r="E15176" s="93" t="s">
        <v>37147</v>
      </c>
      <c r="F15176" s="96">
        <v>349.52</v>
      </c>
      <c r="G15176" s="96">
        <v>329.54399999999998</v>
      </c>
      <c r="H15176" s="97">
        <v>-5.7152666514076446E-2</v>
      </c>
      <c r="I15176" s="98">
        <v>0</v>
      </c>
      <c r="J15176" s="98">
        <v>0</v>
      </c>
      <c r="K15176" s="98">
        <v>0</v>
      </c>
    </row>
    <row r="15177" spans="1:11" s="99" customFormat="1" ht="12.75" x14ac:dyDescent="0.2">
      <c r="A15177" s="92" t="s">
        <v>34779</v>
      </c>
      <c r="B15177" s="93" t="s">
        <v>51983</v>
      </c>
      <c r="C15177" s="94" t="s">
        <v>74583</v>
      </c>
      <c r="D15177" s="95" t="s">
        <v>19244</v>
      </c>
      <c r="E15177" s="93" t="s">
        <v>51666</v>
      </c>
      <c r="F15177" s="96">
        <v>990</v>
      </c>
      <c r="G15177" s="96">
        <v>990</v>
      </c>
      <c r="H15177" s="97">
        <v>0</v>
      </c>
      <c r="I15177" s="98">
        <v>0</v>
      </c>
      <c r="J15177" s="98">
        <v>0</v>
      </c>
      <c r="K15177" s="98">
        <v>0</v>
      </c>
    </row>
    <row r="15178" spans="1:11" s="99" customFormat="1" ht="12.75" x14ac:dyDescent="0.2">
      <c r="A15178" s="92" t="s">
        <v>34779</v>
      </c>
      <c r="B15178" s="93" t="s">
        <v>51984</v>
      </c>
      <c r="C15178" s="94" t="s">
        <v>74584</v>
      </c>
      <c r="D15178" s="95" t="s">
        <v>19246</v>
      </c>
      <c r="E15178" s="93" t="s">
        <v>51668</v>
      </c>
      <c r="F15178" s="96">
        <v>556.45000000000005</v>
      </c>
      <c r="G15178" s="96">
        <v>556.45000000000005</v>
      </c>
      <c r="H15178" s="97">
        <v>0</v>
      </c>
      <c r="I15178" s="98">
        <v>0</v>
      </c>
      <c r="J15178" s="98">
        <v>0</v>
      </c>
      <c r="K15178" s="98">
        <v>0</v>
      </c>
    </row>
    <row r="15179" spans="1:11" s="99" customFormat="1" ht="12.75" x14ac:dyDescent="0.2">
      <c r="A15179" s="92" t="s">
        <v>34779</v>
      </c>
      <c r="B15179" s="93" t="s">
        <v>51985</v>
      </c>
      <c r="C15179" s="94" t="s">
        <v>74585</v>
      </c>
      <c r="D15179" s="95" t="s">
        <v>19248</v>
      </c>
      <c r="E15179" s="93" t="s">
        <v>51670</v>
      </c>
      <c r="F15179" s="96">
        <v>927.42</v>
      </c>
      <c r="G15179" s="96">
        <v>927.42</v>
      </c>
      <c r="H15179" s="97">
        <v>0</v>
      </c>
      <c r="I15179" s="98">
        <v>0</v>
      </c>
      <c r="J15179" s="98">
        <v>0</v>
      </c>
      <c r="K15179" s="98">
        <v>0</v>
      </c>
    </row>
    <row r="15180" spans="1:11" s="99" customFormat="1" ht="12.75" x14ac:dyDescent="0.2">
      <c r="A15180" s="92" t="s">
        <v>34779</v>
      </c>
      <c r="B15180" s="93" t="s">
        <v>51986</v>
      </c>
      <c r="C15180" s="94" t="s">
        <v>74586</v>
      </c>
      <c r="D15180" s="95" t="s">
        <v>19250</v>
      </c>
      <c r="E15180" s="93" t="s">
        <v>51672</v>
      </c>
      <c r="F15180" s="96">
        <v>927.42</v>
      </c>
      <c r="G15180" s="96">
        <v>927.42</v>
      </c>
      <c r="H15180" s="97">
        <v>0</v>
      </c>
      <c r="I15180" s="98">
        <v>0</v>
      </c>
      <c r="J15180" s="98">
        <v>0</v>
      </c>
      <c r="K15180" s="98">
        <v>0</v>
      </c>
    </row>
    <row r="15181" spans="1:11" s="99" customFormat="1" ht="12.75" x14ac:dyDescent="0.2">
      <c r="A15181" s="92" t="s">
        <v>34779</v>
      </c>
      <c r="B15181" s="93" t="s">
        <v>51987</v>
      </c>
      <c r="C15181" s="94" t="s">
        <v>74587</v>
      </c>
      <c r="D15181" s="95" t="s">
        <v>19252</v>
      </c>
      <c r="E15181" s="93" t="s">
        <v>51674</v>
      </c>
      <c r="F15181" s="96">
        <v>76.2</v>
      </c>
      <c r="G15181" s="96">
        <v>76.2</v>
      </c>
      <c r="H15181" s="97">
        <v>0</v>
      </c>
      <c r="I15181" s="98">
        <v>0</v>
      </c>
      <c r="J15181" s="98">
        <v>0</v>
      </c>
      <c r="K15181" s="98">
        <v>0</v>
      </c>
    </row>
    <row r="15182" spans="1:11" s="99" customFormat="1" ht="12.75" x14ac:dyDescent="0.2">
      <c r="A15182" s="92" t="s">
        <v>34779</v>
      </c>
      <c r="B15182" s="93" t="s">
        <v>51988</v>
      </c>
      <c r="C15182" s="94" t="s">
        <v>74588</v>
      </c>
      <c r="D15182" s="95" t="s">
        <v>19254</v>
      </c>
      <c r="E15182" s="93" t="s">
        <v>51676</v>
      </c>
      <c r="F15182" s="96">
        <v>620.58000000000004</v>
      </c>
      <c r="G15182" s="96">
        <v>620.58000000000004</v>
      </c>
      <c r="H15182" s="97">
        <v>0</v>
      </c>
      <c r="I15182" s="98">
        <v>0</v>
      </c>
      <c r="J15182" s="98">
        <v>0</v>
      </c>
      <c r="K15182" s="98">
        <v>0</v>
      </c>
    </row>
    <row r="15183" spans="1:11" s="99" customFormat="1" ht="12.75" x14ac:dyDescent="0.2">
      <c r="A15183" s="92" t="s">
        <v>34779</v>
      </c>
      <c r="B15183" s="93" t="s">
        <v>51989</v>
      </c>
      <c r="C15183" s="94" t="s">
        <v>74589</v>
      </c>
      <c r="D15183" s="95" t="s">
        <v>5766</v>
      </c>
      <c r="E15183" s="93" t="s">
        <v>39193</v>
      </c>
      <c r="F15183" s="96">
        <v>1395.44</v>
      </c>
      <c r="G15183" s="96">
        <v>1395.44</v>
      </c>
      <c r="H15183" s="97">
        <v>0</v>
      </c>
      <c r="I15183" s="98">
        <v>0</v>
      </c>
      <c r="J15183" s="98">
        <v>0</v>
      </c>
      <c r="K15183" s="98">
        <v>0</v>
      </c>
    </row>
    <row r="15184" spans="1:11" s="99" customFormat="1" ht="12.75" x14ac:dyDescent="0.2">
      <c r="A15184" s="92" t="s">
        <v>34779</v>
      </c>
      <c r="B15184" s="93" t="s">
        <v>51990</v>
      </c>
      <c r="C15184" s="94" t="s">
        <v>74590</v>
      </c>
      <c r="D15184" s="95" t="s">
        <v>5768</v>
      </c>
      <c r="E15184" s="93" t="s">
        <v>39195</v>
      </c>
      <c r="F15184" s="96">
        <v>1035.8599999999999</v>
      </c>
      <c r="G15184" s="96">
        <v>1035.8599999999999</v>
      </c>
      <c r="H15184" s="97">
        <v>0</v>
      </c>
      <c r="I15184" s="98">
        <v>157.09090909090909</v>
      </c>
      <c r="J15184" s="98">
        <v>162724.18909090909</v>
      </c>
      <c r="K15184" s="98">
        <v>162724.18909090909</v>
      </c>
    </row>
    <row r="15185" spans="1:11" s="99" customFormat="1" ht="12.75" x14ac:dyDescent="0.2">
      <c r="A15185" s="92" t="s">
        <v>34779</v>
      </c>
      <c r="B15185" s="93" t="s">
        <v>51991</v>
      </c>
      <c r="C15185" s="94" t="s">
        <v>74591</v>
      </c>
      <c r="D15185" s="95" t="s">
        <v>5772</v>
      </c>
      <c r="E15185" s="93" t="s">
        <v>39199</v>
      </c>
      <c r="F15185" s="96">
        <v>1634.5</v>
      </c>
      <c r="G15185" s="96">
        <v>1634.5</v>
      </c>
      <c r="H15185" s="97">
        <v>0</v>
      </c>
      <c r="I15185" s="98">
        <v>0</v>
      </c>
      <c r="J15185" s="98">
        <v>0</v>
      </c>
      <c r="K15185" s="98">
        <v>0</v>
      </c>
    </row>
    <row r="15186" spans="1:11" s="99" customFormat="1" ht="12.75" x14ac:dyDescent="0.2">
      <c r="A15186" s="92" t="s">
        <v>34779</v>
      </c>
      <c r="B15186" s="93" t="s">
        <v>51992</v>
      </c>
      <c r="C15186" s="94" t="s">
        <v>74592</v>
      </c>
      <c r="D15186" s="95" t="s">
        <v>5796</v>
      </c>
      <c r="E15186" s="93" t="s">
        <v>39222</v>
      </c>
      <c r="F15186" s="96">
        <v>1950.04</v>
      </c>
      <c r="G15186" s="96">
        <v>1950.04</v>
      </c>
      <c r="H15186" s="97">
        <v>0</v>
      </c>
      <c r="I15186" s="98">
        <v>0</v>
      </c>
      <c r="J15186" s="98">
        <v>0</v>
      </c>
      <c r="K15186" s="98">
        <v>0</v>
      </c>
    </row>
    <row r="15187" spans="1:11" s="99" customFormat="1" ht="12.75" x14ac:dyDescent="0.2">
      <c r="A15187" s="92" t="s">
        <v>34779</v>
      </c>
      <c r="B15187" s="93" t="s">
        <v>51993</v>
      </c>
      <c r="C15187" s="94" t="s">
        <v>74593</v>
      </c>
      <c r="D15187" s="95" t="s">
        <v>5798</v>
      </c>
      <c r="E15187" s="93" t="s">
        <v>39224</v>
      </c>
      <c r="F15187" s="96">
        <v>993.42</v>
      </c>
      <c r="G15187" s="96">
        <v>993.42</v>
      </c>
      <c r="H15187" s="97">
        <v>0</v>
      </c>
      <c r="I15187" s="98">
        <v>0</v>
      </c>
      <c r="J15187" s="98">
        <v>0</v>
      </c>
      <c r="K15187" s="98">
        <v>0</v>
      </c>
    </row>
    <row r="15188" spans="1:11" s="99" customFormat="1" ht="12.75" x14ac:dyDescent="0.2">
      <c r="A15188" s="92" t="s">
        <v>34779</v>
      </c>
      <c r="B15188" s="93" t="s">
        <v>51994</v>
      </c>
      <c r="C15188" s="94" t="s">
        <v>74594</v>
      </c>
      <c r="D15188" s="95" t="s">
        <v>5800</v>
      </c>
      <c r="E15188" s="93" t="s">
        <v>39226</v>
      </c>
      <c r="F15188" s="96">
        <v>1401.73</v>
      </c>
      <c r="G15188" s="96">
        <v>1401.73</v>
      </c>
      <c r="H15188" s="97">
        <v>0</v>
      </c>
      <c r="I15188" s="98">
        <v>1.0909090909090908</v>
      </c>
      <c r="J15188" s="98">
        <v>1529.1599999999999</v>
      </c>
      <c r="K15188" s="98">
        <v>1529.1599999999999</v>
      </c>
    </row>
    <row r="15189" spans="1:11" s="99" customFormat="1" ht="12.75" x14ac:dyDescent="0.2">
      <c r="A15189" s="92" t="s">
        <v>34779</v>
      </c>
      <c r="B15189" s="93" t="s">
        <v>51995</v>
      </c>
      <c r="C15189" s="94" t="s">
        <v>74595</v>
      </c>
      <c r="D15189" s="95" t="s">
        <v>5012</v>
      </c>
      <c r="E15189" s="93" t="s">
        <v>34982</v>
      </c>
      <c r="F15189" s="96">
        <v>2086.19</v>
      </c>
      <c r="G15189" s="96">
        <v>2086.19</v>
      </c>
      <c r="H15189" s="97">
        <v>0</v>
      </c>
      <c r="I15189" s="98">
        <v>0</v>
      </c>
      <c r="J15189" s="98">
        <v>0</v>
      </c>
      <c r="K15189" s="98">
        <v>0</v>
      </c>
    </row>
    <row r="15190" spans="1:11" s="99" customFormat="1" ht="12.75" x14ac:dyDescent="0.2">
      <c r="A15190" s="92" t="s">
        <v>34779</v>
      </c>
      <c r="B15190" s="93" t="s">
        <v>51996</v>
      </c>
      <c r="C15190" s="94" t="s">
        <v>74596</v>
      </c>
      <c r="D15190" s="95" t="s">
        <v>19703</v>
      </c>
      <c r="E15190" s="93"/>
      <c r="F15190" s="96">
        <v>460.89</v>
      </c>
      <c r="G15190" s="96">
        <v>474.7167</v>
      </c>
      <c r="H15190" s="97">
        <v>3.0000000000000037E-2</v>
      </c>
      <c r="I15190" s="98">
        <v>14.181818181818182</v>
      </c>
      <c r="J15190" s="98">
        <v>6536.2581818181816</v>
      </c>
      <c r="K15190" s="98">
        <v>6732.3459272727268</v>
      </c>
    </row>
    <row r="15191" spans="1:11" s="99" customFormat="1" ht="12.75" x14ac:dyDescent="0.2">
      <c r="A15191" s="92" t="s">
        <v>34779</v>
      </c>
      <c r="B15191" s="93" t="s">
        <v>51997</v>
      </c>
      <c r="C15191" s="94" t="s">
        <v>74597</v>
      </c>
      <c r="D15191" s="95" t="s">
        <v>19705</v>
      </c>
      <c r="E15191" s="93"/>
      <c r="F15191" s="96">
        <v>446.58</v>
      </c>
      <c r="G15191" s="96">
        <v>459.97739999999999</v>
      </c>
      <c r="H15191" s="97">
        <v>3.0000000000000013E-2</v>
      </c>
      <c r="I15191" s="98">
        <v>0</v>
      </c>
      <c r="J15191" s="98">
        <v>0</v>
      </c>
      <c r="K15191" s="98">
        <v>0</v>
      </c>
    </row>
    <row r="15192" spans="1:11" s="99" customFormat="1" ht="12.75" x14ac:dyDescent="0.2">
      <c r="A15192" s="92" t="s">
        <v>34779</v>
      </c>
      <c r="B15192" s="93" t="s">
        <v>51998</v>
      </c>
      <c r="C15192" s="94" t="s">
        <v>74598</v>
      </c>
      <c r="D15192" s="95" t="s">
        <v>19262</v>
      </c>
      <c r="E15192" s="93" t="s">
        <v>49630</v>
      </c>
      <c r="F15192" s="96">
        <v>288.51</v>
      </c>
      <c r="G15192" s="96">
        <v>259.65899999999999</v>
      </c>
      <c r="H15192" s="97">
        <v>-0.1</v>
      </c>
      <c r="I15192" s="98">
        <v>0</v>
      </c>
      <c r="J15192" s="98">
        <v>0</v>
      </c>
      <c r="K15192" s="98">
        <v>0</v>
      </c>
    </row>
    <row r="15193" spans="1:11" s="99" customFormat="1" ht="12.75" x14ac:dyDescent="0.2">
      <c r="A15193" s="92" t="s">
        <v>34779</v>
      </c>
      <c r="B15193" s="93" t="s">
        <v>51999</v>
      </c>
      <c r="C15193" s="94" t="s">
        <v>74599</v>
      </c>
      <c r="D15193" s="95" t="s">
        <v>19708</v>
      </c>
      <c r="E15193" s="93" t="s">
        <v>36873</v>
      </c>
      <c r="F15193" s="96">
        <v>58.67</v>
      </c>
      <c r="G15193" s="96">
        <v>58.67</v>
      </c>
      <c r="H15193" s="97">
        <v>0</v>
      </c>
      <c r="I15193" s="98">
        <v>115.63636363636364</v>
      </c>
      <c r="J15193" s="98">
        <v>6784.3854545454551</v>
      </c>
      <c r="K15193" s="98">
        <v>6784.3854545454551</v>
      </c>
    </row>
    <row r="15194" spans="1:11" s="99" customFormat="1" ht="12.75" x14ac:dyDescent="0.2">
      <c r="A15194" s="92" t="s">
        <v>34779</v>
      </c>
      <c r="B15194" s="93" t="s">
        <v>52000</v>
      </c>
      <c r="C15194" s="94" t="s">
        <v>74600</v>
      </c>
      <c r="D15194" s="95" t="s">
        <v>19428</v>
      </c>
      <c r="E15194" s="93"/>
      <c r="F15194" s="96">
        <v>248.9</v>
      </c>
      <c r="G15194" s="96">
        <v>256.36700000000002</v>
      </c>
      <c r="H15194" s="97">
        <v>3.0000000000000051E-2</v>
      </c>
      <c r="I15194" s="98">
        <v>0</v>
      </c>
      <c r="J15194" s="98">
        <v>0</v>
      </c>
      <c r="K15194" s="98">
        <v>0</v>
      </c>
    </row>
    <row r="15195" spans="1:11" s="99" customFormat="1" ht="12.75" x14ac:dyDescent="0.2">
      <c r="A15195" s="92" t="s">
        <v>34779</v>
      </c>
      <c r="B15195" s="93" t="s">
        <v>52001</v>
      </c>
      <c r="C15195" s="94" t="s">
        <v>74601</v>
      </c>
      <c r="D15195" s="95" t="s">
        <v>19430</v>
      </c>
      <c r="E15195" s="93"/>
      <c r="F15195" s="96">
        <v>153.80000000000001</v>
      </c>
      <c r="G15195" s="96">
        <v>158.41399999999999</v>
      </c>
      <c r="H15195" s="97">
        <v>2.9999999999999843E-2</v>
      </c>
      <c r="I15195" s="98">
        <v>0</v>
      </c>
      <c r="J15195" s="98">
        <v>0</v>
      </c>
      <c r="K15195" s="98">
        <v>0</v>
      </c>
    </row>
    <row r="15196" spans="1:11" s="99" customFormat="1" ht="12.75" x14ac:dyDescent="0.2">
      <c r="A15196" s="92" t="s">
        <v>34779</v>
      </c>
      <c r="B15196" s="93" t="s">
        <v>52002</v>
      </c>
      <c r="C15196" s="94" t="s">
        <v>74602</v>
      </c>
      <c r="D15196" s="95" t="s">
        <v>19432</v>
      </c>
      <c r="E15196" s="93"/>
      <c r="F15196" s="96">
        <v>173.76</v>
      </c>
      <c r="G15196" s="96">
        <v>178.97280000000001</v>
      </c>
      <c r="H15196" s="97">
        <v>3.0000000000000093E-2</v>
      </c>
      <c r="I15196" s="98">
        <v>0</v>
      </c>
      <c r="J15196" s="98">
        <v>0</v>
      </c>
      <c r="K15196" s="98">
        <v>0</v>
      </c>
    </row>
    <row r="15197" spans="1:11" s="99" customFormat="1" ht="12.75" x14ac:dyDescent="0.2">
      <c r="A15197" s="92" t="s">
        <v>34779</v>
      </c>
      <c r="B15197" s="93" t="s">
        <v>52003</v>
      </c>
      <c r="C15197" s="94" t="s">
        <v>74603</v>
      </c>
      <c r="D15197" s="95" t="s">
        <v>19434</v>
      </c>
      <c r="E15197" s="93"/>
      <c r="F15197" s="96">
        <v>322.86</v>
      </c>
      <c r="G15197" s="96">
        <v>332.54579999999999</v>
      </c>
      <c r="H15197" s="97">
        <v>2.9999999999999912E-2</v>
      </c>
      <c r="I15197" s="98">
        <v>1.0909090909090908</v>
      </c>
      <c r="J15197" s="98">
        <v>352.21090909090907</v>
      </c>
      <c r="K15197" s="98">
        <v>362.77723636363635</v>
      </c>
    </row>
    <row r="15198" spans="1:11" s="99" customFormat="1" ht="12.75" x14ac:dyDescent="0.2">
      <c r="A15198" s="92" t="s">
        <v>34779</v>
      </c>
      <c r="B15198" s="93" t="s">
        <v>52004</v>
      </c>
      <c r="C15198" s="94" t="s">
        <v>74604</v>
      </c>
      <c r="D15198" s="95" t="s">
        <v>19436</v>
      </c>
      <c r="E15198" s="93"/>
      <c r="F15198" s="96">
        <v>164.37</v>
      </c>
      <c r="G15198" s="96">
        <v>169.30109999999999</v>
      </c>
      <c r="H15198" s="97">
        <v>2.9999999999999916E-2</v>
      </c>
      <c r="I15198" s="98">
        <v>0</v>
      </c>
      <c r="J15198" s="98">
        <v>0</v>
      </c>
      <c r="K15198" s="98">
        <v>0</v>
      </c>
    </row>
    <row r="15199" spans="1:11" s="99" customFormat="1" ht="12.75" x14ac:dyDescent="0.2">
      <c r="A15199" s="92" t="s">
        <v>34779</v>
      </c>
      <c r="B15199" s="93" t="s">
        <v>52005</v>
      </c>
      <c r="C15199" s="94" t="s">
        <v>74605</v>
      </c>
      <c r="D15199" s="95" t="s">
        <v>19438</v>
      </c>
      <c r="E15199" s="93"/>
      <c r="F15199" s="96">
        <v>100.97</v>
      </c>
      <c r="G15199" s="96">
        <v>103.9991</v>
      </c>
      <c r="H15199" s="97">
        <v>0.03</v>
      </c>
      <c r="I15199" s="98">
        <v>0</v>
      </c>
      <c r="J15199" s="98">
        <v>0</v>
      </c>
      <c r="K15199" s="98">
        <v>0</v>
      </c>
    </row>
    <row r="15200" spans="1:11" s="99" customFormat="1" ht="12.75" x14ac:dyDescent="0.2">
      <c r="A15200" s="92" t="s">
        <v>34779</v>
      </c>
      <c r="B15200" s="93" t="s">
        <v>52006</v>
      </c>
      <c r="C15200" s="94" t="s">
        <v>74606</v>
      </c>
      <c r="D15200" s="95" t="s">
        <v>19440</v>
      </c>
      <c r="E15200" s="93"/>
      <c r="F15200" s="96">
        <v>470.8</v>
      </c>
      <c r="G15200" s="96">
        <v>484.92399999999998</v>
      </c>
      <c r="H15200" s="97">
        <v>2.999999999999993E-2</v>
      </c>
      <c r="I15200" s="98">
        <v>0</v>
      </c>
      <c r="J15200" s="98">
        <v>0</v>
      </c>
      <c r="K15200" s="98">
        <v>0</v>
      </c>
    </row>
    <row r="15201" spans="1:11" s="99" customFormat="1" ht="12.75" x14ac:dyDescent="0.2">
      <c r="A15201" s="92" t="s">
        <v>34779</v>
      </c>
      <c r="B15201" s="93" t="s">
        <v>52007</v>
      </c>
      <c r="C15201" s="94" t="s">
        <v>74607</v>
      </c>
      <c r="D15201" s="95" t="s">
        <v>19442</v>
      </c>
      <c r="E15201" s="93"/>
      <c r="F15201" s="96">
        <v>408.57</v>
      </c>
      <c r="G15201" s="96">
        <v>420.82709999999997</v>
      </c>
      <c r="H15201" s="97">
        <v>2.999999999999995E-2</v>
      </c>
      <c r="I15201" s="98">
        <v>0</v>
      </c>
      <c r="J15201" s="98">
        <v>0</v>
      </c>
      <c r="K15201" s="98">
        <v>0</v>
      </c>
    </row>
    <row r="15202" spans="1:11" s="99" customFormat="1" ht="12.75" x14ac:dyDescent="0.2">
      <c r="A15202" s="92" t="s">
        <v>34779</v>
      </c>
      <c r="B15202" s="93" t="s">
        <v>52008</v>
      </c>
      <c r="C15202" s="94" t="s">
        <v>74608</v>
      </c>
      <c r="D15202" s="95" t="s">
        <v>19444</v>
      </c>
      <c r="E15202" s="93"/>
      <c r="F15202" s="96">
        <v>237.15</v>
      </c>
      <c r="G15202" s="96">
        <v>244.2645</v>
      </c>
      <c r="H15202" s="97">
        <v>2.9999999999999968E-2</v>
      </c>
      <c r="I15202" s="98">
        <v>0</v>
      </c>
      <c r="J15202" s="98">
        <v>0</v>
      </c>
      <c r="K15202" s="98">
        <v>0</v>
      </c>
    </row>
    <row r="15203" spans="1:11" s="99" customFormat="1" ht="12.75" x14ac:dyDescent="0.2">
      <c r="A15203" s="92" t="s">
        <v>34779</v>
      </c>
      <c r="B15203" s="93" t="s">
        <v>52009</v>
      </c>
      <c r="C15203" s="94" t="s">
        <v>74609</v>
      </c>
      <c r="D15203" s="95" t="s">
        <v>19324</v>
      </c>
      <c r="E15203" s="93" t="s">
        <v>51711</v>
      </c>
      <c r="F15203" s="96">
        <v>96.15</v>
      </c>
      <c r="G15203" s="96">
        <v>110.57250000000001</v>
      </c>
      <c r="H15203" s="97">
        <v>0.15</v>
      </c>
      <c r="I15203" s="98">
        <v>0</v>
      </c>
      <c r="J15203" s="98">
        <v>0</v>
      </c>
      <c r="K15203" s="98">
        <v>0</v>
      </c>
    </row>
    <row r="15204" spans="1:11" s="99" customFormat="1" ht="12.75" x14ac:dyDescent="0.2">
      <c r="A15204" s="92" t="s">
        <v>34779</v>
      </c>
      <c r="B15204" s="93" t="s">
        <v>52010</v>
      </c>
      <c r="C15204" s="94" t="s">
        <v>74610</v>
      </c>
      <c r="D15204" s="95" t="s">
        <v>19326</v>
      </c>
      <c r="E15204" s="93" t="s">
        <v>51713</v>
      </c>
      <c r="F15204" s="96">
        <v>96.15</v>
      </c>
      <c r="G15204" s="96">
        <v>110.57250000000001</v>
      </c>
      <c r="H15204" s="97">
        <v>0.15</v>
      </c>
      <c r="I15204" s="98">
        <v>0</v>
      </c>
      <c r="J15204" s="98">
        <v>0</v>
      </c>
      <c r="K15204" s="98">
        <v>0</v>
      </c>
    </row>
    <row r="15205" spans="1:11" s="99" customFormat="1" ht="12.75" x14ac:dyDescent="0.2">
      <c r="A15205" s="92" t="s">
        <v>34779</v>
      </c>
      <c r="B15205" s="93" t="s">
        <v>52011</v>
      </c>
      <c r="C15205" s="94" t="s">
        <v>74611</v>
      </c>
      <c r="D15205" s="95" t="s">
        <v>19446</v>
      </c>
      <c r="E15205" s="93"/>
      <c r="F15205" s="96">
        <v>317</v>
      </c>
      <c r="G15205" s="96">
        <v>326.51</v>
      </c>
      <c r="H15205" s="97">
        <v>2.9999999999999971E-2</v>
      </c>
      <c r="I15205" s="98">
        <v>0</v>
      </c>
      <c r="J15205" s="98">
        <v>0</v>
      </c>
      <c r="K15205" s="98">
        <v>0</v>
      </c>
    </row>
    <row r="15206" spans="1:11" s="99" customFormat="1" ht="12.75" x14ac:dyDescent="0.2">
      <c r="A15206" s="92" t="s">
        <v>34779</v>
      </c>
      <c r="B15206" s="93" t="s">
        <v>52012</v>
      </c>
      <c r="C15206" s="94" t="s">
        <v>74612</v>
      </c>
      <c r="D15206" s="95" t="s">
        <v>19448</v>
      </c>
      <c r="E15206" s="93"/>
      <c r="F15206" s="96">
        <v>335.78</v>
      </c>
      <c r="G15206" s="96">
        <v>345.85340000000002</v>
      </c>
      <c r="H15206" s="97">
        <v>3.0000000000000148E-2</v>
      </c>
      <c r="I15206" s="98">
        <v>0</v>
      </c>
      <c r="J15206" s="98">
        <v>0</v>
      </c>
      <c r="K15206" s="98">
        <v>0</v>
      </c>
    </row>
    <row r="15207" spans="1:11" s="99" customFormat="1" ht="12.75" x14ac:dyDescent="0.2">
      <c r="A15207" s="92" t="s">
        <v>34779</v>
      </c>
      <c r="B15207" s="93" t="s">
        <v>52013</v>
      </c>
      <c r="C15207" s="94" t="s">
        <v>74613</v>
      </c>
      <c r="D15207" s="95" t="s">
        <v>19450</v>
      </c>
      <c r="E15207" s="93"/>
      <c r="F15207" s="96">
        <v>378.04</v>
      </c>
      <c r="G15207" s="96">
        <v>389.38119999999998</v>
      </c>
      <c r="H15207" s="97">
        <v>2.9999999999999888E-2</v>
      </c>
      <c r="I15207" s="98">
        <v>0</v>
      </c>
      <c r="J15207" s="98">
        <v>0</v>
      </c>
      <c r="K15207" s="98">
        <v>0</v>
      </c>
    </row>
    <row r="15208" spans="1:11" s="99" customFormat="1" ht="12.75" x14ac:dyDescent="0.2">
      <c r="A15208" s="92" t="s">
        <v>34779</v>
      </c>
      <c r="B15208" s="93" t="s">
        <v>52014</v>
      </c>
      <c r="C15208" s="94" t="s">
        <v>74614</v>
      </c>
      <c r="D15208" s="95" t="s">
        <v>19452</v>
      </c>
      <c r="E15208" s="93"/>
      <c r="F15208" s="96">
        <v>235.99</v>
      </c>
      <c r="G15208" s="96">
        <v>243.06970000000001</v>
      </c>
      <c r="H15208" s="97">
        <v>3.0000000000000009E-2</v>
      </c>
      <c r="I15208" s="98">
        <v>0</v>
      </c>
      <c r="J15208" s="98">
        <v>0</v>
      </c>
      <c r="K15208" s="98">
        <v>0</v>
      </c>
    </row>
    <row r="15209" spans="1:11" s="99" customFormat="1" ht="12.75" x14ac:dyDescent="0.2">
      <c r="A15209" s="92" t="s">
        <v>34779</v>
      </c>
      <c r="B15209" s="93" t="s">
        <v>52015</v>
      </c>
      <c r="C15209" s="94" t="s">
        <v>74615</v>
      </c>
      <c r="D15209" s="95" t="s">
        <v>19726</v>
      </c>
      <c r="E15209" s="93"/>
      <c r="F15209" s="96">
        <v>0</v>
      </c>
      <c r="G15209" s="96">
        <v>0</v>
      </c>
      <c r="H15209" s="97" t="s">
        <v>34782</v>
      </c>
      <c r="I15209" s="98">
        <v>0</v>
      </c>
      <c r="J15209" s="98">
        <v>0</v>
      </c>
      <c r="K15209" s="98">
        <v>0</v>
      </c>
    </row>
    <row r="15210" spans="1:11" s="99" customFormat="1" ht="12.75" x14ac:dyDescent="0.2">
      <c r="A15210" s="92" t="s">
        <v>34779</v>
      </c>
      <c r="B15210" s="93" t="s">
        <v>52016</v>
      </c>
      <c r="C15210" s="94" t="s">
        <v>74616</v>
      </c>
      <c r="D15210" s="95" t="s">
        <v>19728</v>
      </c>
      <c r="E15210" s="93" t="s">
        <v>52017</v>
      </c>
      <c r="F15210" s="96">
        <v>1702.35</v>
      </c>
      <c r="G15210" s="96">
        <v>1753.4204999999999</v>
      </c>
      <c r="H15210" s="97">
        <v>3.0000000000000023E-2</v>
      </c>
      <c r="I15210" s="98">
        <v>2.1818181818181817</v>
      </c>
      <c r="J15210" s="98">
        <v>3714.2181818181812</v>
      </c>
      <c r="K15210" s="98">
        <v>3825.6447272727269</v>
      </c>
    </row>
    <row r="15211" spans="1:11" s="99" customFormat="1" ht="12.75" x14ac:dyDescent="0.2">
      <c r="A15211" s="92" t="s">
        <v>34779</v>
      </c>
      <c r="B15211" s="93" t="s">
        <v>52018</v>
      </c>
      <c r="C15211" s="94" t="s">
        <v>74617</v>
      </c>
      <c r="D15211" s="95" t="s">
        <v>19730</v>
      </c>
      <c r="E15211" s="93" t="s">
        <v>52017</v>
      </c>
      <c r="F15211" s="96">
        <v>296.39999999999998</v>
      </c>
      <c r="G15211" s="96">
        <v>305.29199999999997</v>
      </c>
      <c r="H15211" s="97">
        <v>2.9999999999999988E-2</v>
      </c>
      <c r="I15211" s="98">
        <v>42.545454545454547</v>
      </c>
      <c r="J15211" s="98">
        <v>12610.472727272727</v>
      </c>
      <c r="K15211" s="98">
        <v>12988.786909090908</v>
      </c>
    </row>
    <row r="15212" spans="1:11" s="99" customFormat="1" ht="12.75" x14ac:dyDescent="0.2">
      <c r="A15212" s="92" t="s">
        <v>34779</v>
      </c>
      <c r="B15212" s="93" t="s">
        <v>52019</v>
      </c>
      <c r="C15212" s="94" t="s">
        <v>74618</v>
      </c>
      <c r="D15212" s="95" t="s">
        <v>19732</v>
      </c>
      <c r="E15212" s="93" t="s">
        <v>52017</v>
      </c>
      <c r="F15212" s="96">
        <v>477.9</v>
      </c>
      <c r="G15212" s="96">
        <v>492.23700000000002</v>
      </c>
      <c r="H15212" s="97">
        <v>3.0000000000000096E-2</v>
      </c>
      <c r="I15212" s="98">
        <v>0</v>
      </c>
      <c r="J15212" s="98">
        <v>0</v>
      </c>
      <c r="K15212" s="98">
        <v>0</v>
      </c>
    </row>
    <row r="15213" spans="1:11" s="99" customFormat="1" ht="12.75" x14ac:dyDescent="0.2">
      <c r="A15213" s="92" t="s">
        <v>34779</v>
      </c>
      <c r="B15213" s="93" t="s">
        <v>52020</v>
      </c>
      <c r="C15213" s="94" t="s">
        <v>74619</v>
      </c>
      <c r="D15213" s="95" t="s">
        <v>19734</v>
      </c>
      <c r="E15213" s="93" t="s">
        <v>52017</v>
      </c>
      <c r="F15213" s="96">
        <v>1702.35</v>
      </c>
      <c r="G15213" s="96">
        <v>1753.4204999999999</v>
      </c>
      <c r="H15213" s="97">
        <v>3.0000000000000023E-2</v>
      </c>
      <c r="I15213" s="98">
        <v>0</v>
      </c>
      <c r="J15213" s="98">
        <v>0</v>
      </c>
      <c r="K15213" s="98">
        <v>0</v>
      </c>
    </row>
    <row r="15214" spans="1:11" s="99" customFormat="1" ht="12.75" x14ac:dyDescent="0.2">
      <c r="A15214" s="92" t="s">
        <v>34779</v>
      </c>
      <c r="B15214" s="93" t="s">
        <v>52021</v>
      </c>
      <c r="C15214" s="94" t="s">
        <v>74620</v>
      </c>
      <c r="D15214" s="95" t="s">
        <v>19736</v>
      </c>
      <c r="E15214" s="93" t="s">
        <v>52017</v>
      </c>
      <c r="F15214" s="96">
        <v>296.39999999999998</v>
      </c>
      <c r="G15214" s="96">
        <v>305.29199999999997</v>
      </c>
      <c r="H15214" s="97">
        <v>2.9999999999999988E-2</v>
      </c>
      <c r="I15214" s="98">
        <v>0</v>
      </c>
      <c r="J15214" s="98">
        <v>0</v>
      </c>
      <c r="K15214" s="98">
        <v>0</v>
      </c>
    </row>
    <row r="15215" spans="1:11" s="99" customFormat="1" ht="12.75" x14ac:dyDescent="0.2">
      <c r="A15215" s="92" t="s">
        <v>34779</v>
      </c>
      <c r="B15215" s="93" t="s">
        <v>52022</v>
      </c>
      <c r="C15215" s="94" t="s">
        <v>74621</v>
      </c>
      <c r="D15215" s="95" t="s">
        <v>19738</v>
      </c>
      <c r="E15215" s="93" t="s">
        <v>52017</v>
      </c>
      <c r="F15215" s="96">
        <v>477.9</v>
      </c>
      <c r="G15215" s="96">
        <v>492.23700000000002</v>
      </c>
      <c r="H15215" s="97">
        <v>3.0000000000000096E-2</v>
      </c>
      <c r="I15215" s="98">
        <v>0</v>
      </c>
      <c r="J15215" s="98">
        <v>0</v>
      </c>
      <c r="K15215" s="98">
        <v>0</v>
      </c>
    </row>
    <row r="15216" spans="1:11" s="99" customFormat="1" ht="12.75" x14ac:dyDescent="0.2">
      <c r="A15216" s="92" t="s">
        <v>34779</v>
      </c>
      <c r="B15216" s="93" t="s">
        <v>52023</v>
      </c>
      <c r="C15216" s="94" t="s">
        <v>74622</v>
      </c>
      <c r="D15216" s="95" t="s">
        <v>19740</v>
      </c>
      <c r="E15216" s="93" t="s">
        <v>52017</v>
      </c>
      <c r="F15216" s="96">
        <v>1702.35</v>
      </c>
      <c r="G15216" s="96">
        <v>1753.4204999999999</v>
      </c>
      <c r="H15216" s="97">
        <v>3.0000000000000023E-2</v>
      </c>
      <c r="I15216" s="98">
        <v>1.0909090909090908</v>
      </c>
      <c r="J15216" s="98">
        <v>1857.1090909090906</v>
      </c>
      <c r="K15216" s="98">
        <v>1912.8223636363634</v>
      </c>
    </row>
    <row r="15217" spans="1:11" s="99" customFormat="1" ht="12.75" x14ac:dyDescent="0.2">
      <c r="A15217" s="92" t="s">
        <v>34779</v>
      </c>
      <c r="B15217" s="93" t="s">
        <v>52024</v>
      </c>
      <c r="C15217" s="94" t="s">
        <v>74623</v>
      </c>
      <c r="D15217" s="95" t="s">
        <v>19742</v>
      </c>
      <c r="E15217" s="93" t="s">
        <v>52017</v>
      </c>
      <c r="F15217" s="96">
        <v>296.39999999999998</v>
      </c>
      <c r="G15217" s="96">
        <v>305.29199999999997</v>
      </c>
      <c r="H15217" s="97">
        <v>2.9999999999999988E-2</v>
      </c>
      <c r="I15217" s="98">
        <v>26.18181818181818</v>
      </c>
      <c r="J15217" s="98">
        <v>7760.2909090909079</v>
      </c>
      <c r="K15217" s="98">
        <v>7993.099636363635</v>
      </c>
    </row>
    <row r="15218" spans="1:11" s="99" customFormat="1" ht="12.75" x14ac:dyDescent="0.2">
      <c r="A15218" s="92" t="s">
        <v>34779</v>
      </c>
      <c r="B15218" s="93" t="s">
        <v>52025</v>
      </c>
      <c r="C15218" s="94" t="s">
        <v>74624</v>
      </c>
      <c r="D15218" s="95" t="s">
        <v>19744</v>
      </c>
      <c r="E15218" s="93" t="s">
        <v>52017</v>
      </c>
      <c r="F15218" s="96">
        <v>477.9</v>
      </c>
      <c r="G15218" s="96">
        <v>492.23700000000002</v>
      </c>
      <c r="H15218" s="97">
        <v>3.0000000000000096E-2</v>
      </c>
      <c r="I15218" s="98">
        <v>0</v>
      </c>
      <c r="J15218" s="98">
        <v>0</v>
      </c>
      <c r="K15218" s="98">
        <v>0</v>
      </c>
    </row>
    <row r="15219" spans="1:11" s="99" customFormat="1" ht="12.75" x14ac:dyDescent="0.2">
      <c r="A15219" s="92" t="s">
        <v>34779</v>
      </c>
      <c r="B15219" s="93" t="s">
        <v>52026</v>
      </c>
      <c r="C15219" s="94" t="s">
        <v>74625</v>
      </c>
      <c r="D15219" s="95" t="s">
        <v>19746</v>
      </c>
      <c r="E15219" s="93" t="s">
        <v>52017</v>
      </c>
      <c r="F15219" s="96">
        <v>1547.89</v>
      </c>
      <c r="G15219" s="96">
        <v>1594.3267000000001</v>
      </c>
      <c r="H15219" s="97">
        <v>2.9999999999999982E-2</v>
      </c>
      <c r="I15219" s="98">
        <v>1.0909090909090908</v>
      </c>
      <c r="J15219" s="98">
        <v>1688.6072727272726</v>
      </c>
      <c r="K15219" s="98">
        <v>1739.2654909090909</v>
      </c>
    </row>
    <row r="15220" spans="1:11" s="99" customFormat="1" ht="12.75" x14ac:dyDescent="0.2">
      <c r="A15220" s="92" t="s">
        <v>34779</v>
      </c>
      <c r="B15220" s="93" t="s">
        <v>52027</v>
      </c>
      <c r="C15220" s="94" t="s">
        <v>74626</v>
      </c>
      <c r="D15220" s="95" t="s">
        <v>19748</v>
      </c>
      <c r="E15220" s="93" t="s">
        <v>52017</v>
      </c>
      <c r="F15220" s="96">
        <v>269.14999999999998</v>
      </c>
      <c r="G15220" s="96">
        <v>277.22449999999998</v>
      </c>
      <c r="H15220" s="97">
        <v>3.0000000000000006E-2</v>
      </c>
      <c r="I15220" s="98">
        <v>9.8181818181818183</v>
      </c>
      <c r="J15220" s="98">
        <v>2642.5636363636363</v>
      </c>
      <c r="K15220" s="98">
        <v>2721.8405454545455</v>
      </c>
    </row>
    <row r="15221" spans="1:11" s="99" customFormat="1" ht="12.75" x14ac:dyDescent="0.2">
      <c r="A15221" s="92" t="s">
        <v>34779</v>
      </c>
      <c r="B15221" s="93" t="s">
        <v>52028</v>
      </c>
      <c r="C15221" s="94" t="s">
        <v>74627</v>
      </c>
      <c r="D15221" s="95" t="s">
        <v>19750</v>
      </c>
      <c r="E15221" s="93" t="s">
        <v>52017</v>
      </c>
      <c r="F15221" s="96">
        <v>477.9</v>
      </c>
      <c r="G15221" s="96">
        <v>492.23700000000002</v>
      </c>
      <c r="H15221" s="97">
        <v>3.0000000000000096E-2</v>
      </c>
      <c r="I15221" s="98">
        <v>0</v>
      </c>
      <c r="J15221" s="98">
        <v>0</v>
      </c>
      <c r="K15221" s="98">
        <v>0</v>
      </c>
    </row>
    <row r="15222" spans="1:11" s="99" customFormat="1" ht="12.75" x14ac:dyDescent="0.2">
      <c r="A15222" s="92" t="s">
        <v>34779</v>
      </c>
      <c r="B15222" s="93" t="s">
        <v>52029</v>
      </c>
      <c r="C15222" s="94" t="s">
        <v>74628</v>
      </c>
      <c r="D15222" s="95" t="s">
        <v>19752</v>
      </c>
      <c r="E15222" s="93" t="s">
        <v>52017</v>
      </c>
      <c r="F15222" s="96">
        <v>1702.35</v>
      </c>
      <c r="G15222" s="96">
        <v>1753.4204999999999</v>
      </c>
      <c r="H15222" s="97">
        <v>3.0000000000000023E-2</v>
      </c>
      <c r="I15222" s="98">
        <v>2.1818181818181817</v>
      </c>
      <c r="J15222" s="98">
        <v>3714.2181818181812</v>
      </c>
      <c r="K15222" s="98">
        <v>3825.6447272727269</v>
      </c>
    </row>
    <row r="15223" spans="1:11" s="99" customFormat="1" ht="12.75" x14ac:dyDescent="0.2">
      <c r="A15223" s="92" t="s">
        <v>34779</v>
      </c>
      <c r="B15223" s="93" t="s">
        <v>52030</v>
      </c>
      <c r="C15223" s="94" t="s">
        <v>74629</v>
      </c>
      <c r="D15223" s="95" t="s">
        <v>19754</v>
      </c>
      <c r="E15223" s="93" t="s">
        <v>52017</v>
      </c>
      <c r="F15223" s="96">
        <v>296.39999999999998</v>
      </c>
      <c r="G15223" s="96">
        <v>305.29199999999997</v>
      </c>
      <c r="H15223" s="97">
        <v>2.9999999999999988E-2</v>
      </c>
      <c r="I15223" s="98">
        <v>64.36363636363636</v>
      </c>
      <c r="J15223" s="98">
        <v>19077.381818181817</v>
      </c>
      <c r="K15223" s="98">
        <v>19649.703272727271</v>
      </c>
    </row>
    <row r="15224" spans="1:11" s="99" customFormat="1" ht="12.75" x14ac:dyDescent="0.2">
      <c r="A15224" s="92" t="s">
        <v>34779</v>
      </c>
      <c r="B15224" s="93" t="s">
        <v>52031</v>
      </c>
      <c r="C15224" s="94" t="s">
        <v>74630</v>
      </c>
      <c r="D15224" s="95" t="s">
        <v>19756</v>
      </c>
      <c r="E15224" s="93" t="s">
        <v>52017</v>
      </c>
      <c r="F15224" s="96">
        <v>477.9</v>
      </c>
      <c r="G15224" s="96">
        <v>492.23700000000002</v>
      </c>
      <c r="H15224" s="97">
        <v>3.0000000000000096E-2</v>
      </c>
      <c r="I15224" s="98">
        <v>0</v>
      </c>
      <c r="J15224" s="98">
        <v>0</v>
      </c>
      <c r="K15224" s="98">
        <v>0</v>
      </c>
    </row>
    <row r="15225" spans="1:11" s="99" customFormat="1" ht="12.75" x14ac:dyDescent="0.2">
      <c r="A15225" s="92" t="s">
        <v>34779</v>
      </c>
      <c r="B15225" s="93" t="s">
        <v>52032</v>
      </c>
      <c r="C15225" s="94" t="s">
        <v>74631</v>
      </c>
      <c r="D15225" s="95" t="s">
        <v>19758</v>
      </c>
      <c r="E15225" s="93" t="s">
        <v>52017</v>
      </c>
      <c r="F15225" s="96">
        <v>517.86</v>
      </c>
      <c r="G15225" s="96">
        <v>533.39580000000001</v>
      </c>
      <c r="H15225" s="97">
        <v>2.9999999999999988E-2</v>
      </c>
      <c r="I15225" s="98">
        <v>136.36363636363637</v>
      </c>
      <c r="J15225" s="98">
        <v>70617.272727272735</v>
      </c>
      <c r="K15225" s="98">
        <v>72735.790909090909</v>
      </c>
    </row>
    <row r="15226" spans="1:11" s="99" customFormat="1" ht="12.75" x14ac:dyDescent="0.2">
      <c r="A15226" s="92" t="s">
        <v>34779</v>
      </c>
      <c r="B15226" s="93" t="s">
        <v>52033</v>
      </c>
      <c r="C15226" s="94" t="s">
        <v>74632</v>
      </c>
      <c r="D15226" s="95" t="s">
        <v>19760</v>
      </c>
      <c r="E15226" s="93" t="s">
        <v>52017</v>
      </c>
      <c r="F15226" s="96">
        <v>89.71</v>
      </c>
      <c r="G15226" s="96">
        <v>92.401300000000006</v>
      </c>
      <c r="H15226" s="97">
        <v>3.0000000000000141E-2</v>
      </c>
      <c r="I15226" s="98">
        <v>3572.727272727273</v>
      </c>
      <c r="J15226" s="98">
        <v>320509.36363636365</v>
      </c>
      <c r="K15226" s="98">
        <v>330124.64454545459</v>
      </c>
    </row>
    <row r="15227" spans="1:11" s="99" customFormat="1" ht="12.75" x14ac:dyDescent="0.2">
      <c r="A15227" s="92" t="s">
        <v>34779</v>
      </c>
      <c r="B15227" s="93" t="s">
        <v>52034</v>
      </c>
      <c r="C15227" s="94" t="s">
        <v>74633</v>
      </c>
      <c r="D15227" s="95" t="s">
        <v>19762</v>
      </c>
      <c r="E15227" s="93" t="s">
        <v>52017</v>
      </c>
      <c r="F15227" s="96">
        <v>89.71</v>
      </c>
      <c r="G15227" s="96">
        <v>92.401300000000006</v>
      </c>
      <c r="H15227" s="97">
        <v>3.0000000000000141E-2</v>
      </c>
      <c r="I15227" s="98">
        <v>11332.363636363636</v>
      </c>
      <c r="J15227" s="98">
        <v>1016626.3418181817</v>
      </c>
      <c r="K15227" s="98">
        <v>1047125.1320727273</v>
      </c>
    </row>
    <row r="15228" spans="1:11" s="99" customFormat="1" ht="12.75" x14ac:dyDescent="0.2">
      <c r="A15228" s="92" t="s">
        <v>34779</v>
      </c>
      <c r="B15228" s="93" t="s">
        <v>52035</v>
      </c>
      <c r="C15228" s="94" t="s">
        <v>74634</v>
      </c>
      <c r="D15228" s="95" t="s">
        <v>19764</v>
      </c>
      <c r="E15228" s="93" t="s">
        <v>52017</v>
      </c>
      <c r="F15228" s="96">
        <v>517.86</v>
      </c>
      <c r="G15228" s="96">
        <v>533.39580000000001</v>
      </c>
      <c r="H15228" s="97">
        <v>2.9999999999999988E-2</v>
      </c>
      <c r="I15228" s="98">
        <v>452.72727272727275</v>
      </c>
      <c r="J15228" s="98">
        <v>234449.34545454546</v>
      </c>
      <c r="K15228" s="98">
        <v>241482.82581818182</v>
      </c>
    </row>
    <row r="15229" spans="1:11" s="99" customFormat="1" ht="12.75" x14ac:dyDescent="0.2">
      <c r="A15229" s="92" t="s">
        <v>34779</v>
      </c>
      <c r="B15229" s="93" t="s">
        <v>52036</v>
      </c>
      <c r="C15229" s="94" t="s">
        <v>74635</v>
      </c>
      <c r="D15229" s="95" t="s">
        <v>19766</v>
      </c>
      <c r="E15229" s="93" t="s">
        <v>52017</v>
      </c>
      <c r="F15229" s="96">
        <v>241.89</v>
      </c>
      <c r="G15229" s="96">
        <v>249.14670000000001</v>
      </c>
      <c r="H15229" s="97">
        <v>3.00000000000001E-2</v>
      </c>
      <c r="I15229" s="98">
        <v>0</v>
      </c>
      <c r="J15229" s="98">
        <v>0</v>
      </c>
      <c r="K15229" s="98">
        <v>0</v>
      </c>
    </row>
    <row r="15230" spans="1:11" s="99" customFormat="1" ht="12.75" x14ac:dyDescent="0.2">
      <c r="A15230" s="92" t="s">
        <v>34779</v>
      </c>
      <c r="B15230" s="93" t="s">
        <v>52037</v>
      </c>
      <c r="C15230" s="94" t="s">
        <v>74636</v>
      </c>
      <c r="D15230" s="95" t="s">
        <v>19768</v>
      </c>
      <c r="E15230" s="93" t="s">
        <v>52017</v>
      </c>
      <c r="F15230" s="96">
        <v>517.86</v>
      </c>
      <c r="G15230" s="96">
        <v>533.39580000000001</v>
      </c>
      <c r="H15230" s="97">
        <v>2.9999999999999988E-2</v>
      </c>
      <c r="I15230" s="98">
        <v>0</v>
      </c>
      <c r="J15230" s="98">
        <v>0</v>
      </c>
      <c r="K15230" s="98">
        <v>0</v>
      </c>
    </row>
    <row r="15231" spans="1:11" s="99" customFormat="1" ht="12.75" x14ac:dyDescent="0.2">
      <c r="A15231" s="92" t="s">
        <v>34779</v>
      </c>
      <c r="B15231" s="93" t="s">
        <v>52038</v>
      </c>
      <c r="C15231" s="94" t="s">
        <v>74637</v>
      </c>
      <c r="D15231" s="95" t="s">
        <v>19770</v>
      </c>
      <c r="E15231" s="93" t="s">
        <v>52017</v>
      </c>
      <c r="F15231" s="96">
        <v>89.71</v>
      </c>
      <c r="G15231" s="96">
        <v>92.401300000000006</v>
      </c>
      <c r="H15231" s="97">
        <v>3.0000000000000141E-2</v>
      </c>
      <c r="I15231" s="98">
        <v>0</v>
      </c>
      <c r="J15231" s="98">
        <v>0</v>
      </c>
      <c r="K15231" s="98">
        <v>0</v>
      </c>
    </row>
    <row r="15232" spans="1:11" s="99" customFormat="1" ht="12.75" x14ac:dyDescent="0.2">
      <c r="A15232" s="92" t="s">
        <v>34779</v>
      </c>
      <c r="B15232" s="93" t="s">
        <v>52039</v>
      </c>
      <c r="C15232" s="94" t="s">
        <v>74638</v>
      </c>
      <c r="D15232" s="95" t="s">
        <v>19772</v>
      </c>
      <c r="E15232" s="93" t="s">
        <v>52017</v>
      </c>
      <c r="F15232" s="96">
        <v>477.9</v>
      </c>
      <c r="G15232" s="96">
        <v>492.23700000000002</v>
      </c>
      <c r="H15232" s="97">
        <v>3.0000000000000096E-2</v>
      </c>
      <c r="I15232" s="98">
        <v>0</v>
      </c>
      <c r="J15232" s="98">
        <v>0</v>
      </c>
      <c r="K15232" s="98">
        <v>0</v>
      </c>
    </row>
    <row r="15233" spans="1:11" s="99" customFormat="1" ht="12.75" x14ac:dyDescent="0.2">
      <c r="A15233" s="92" t="s">
        <v>34779</v>
      </c>
      <c r="B15233" s="93" t="s">
        <v>52040</v>
      </c>
      <c r="C15233" s="94" t="s">
        <v>74639</v>
      </c>
      <c r="D15233" s="95" t="s">
        <v>19774</v>
      </c>
      <c r="E15233" s="93" t="s">
        <v>52017</v>
      </c>
      <c r="F15233" s="96">
        <v>517.86</v>
      </c>
      <c r="G15233" s="96">
        <v>533.39580000000001</v>
      </c>
      <c r="H15233" s="97">
        <v>2.9999999999999988E-2</v>
      </c>
      <c r="I15233" s="98">
        <v>492</v>
      </c>
      <c r="J15233" s="98">
        <v>254787.12</v>
      </c>
      <c r="K15233" s="98">
        <v>262430.73359999998</v>
      </c>
    </row>
    <row r="15234" spans="1:11" s="99" customFormat="1" ht="12.75" x14ac:dyDescent="0.2">
      <c r="A15234" s="92" t="s">
        <v>34779</v>
      </c>
      <c r="B15234" s="93" t="s">
        <v>52041</v>
      </c>
      <c r="C15234" s="94" t="s">
        <v>74640</v>
      </c>
      <c r="D15234" s="95" t="s">
        <v>19776</v>
      </c>
      <c r="E15234" s="93" t="s">
        <v>52017</v>
      </c>
      <c r="F15234" s="96">
        <v>89.71</v>
      </c>
      <c r="G15234" s="96">
        <v>92.401300000000006</v>
      </c>
      <c r="H15234" s="97">
        <v>3.0000000000000141E-2</v>
      </c>
      <c r="I15234" s="98">
        <v>8823.2727272727279</v>
      </c>
      <c r="J15234" s="98">
        <v>791535.79636363639</v>
      </c>
      <c r="K15234" s="98">
        <v>815281.87025454559</v>
      </c>
    </row>
    <row r="15235" spans="1:11" s="99" customFormat="1" ht="12.75" x14ac:dyDescent="0.2">
      <c r="A15235" s="92" t="s">
        <v>34779</v>
      </c>
      <c r="B15235" s="93" t="s">
        <v>52042</v>
      </c>
      <c r="C15235" s="94" t="s">
        <v>74641</v>
      </c>
      <c r="D15235" s="95" t="s">
        <v>19778</v>
      </c>
      <c r="E15235" s="93" t="s">
        <v>52017</v>
      </c>
      <c r="F15235" s="96">
        <v>517.86</v>
      </c>
      <c r="G15235" s="96">
        <v>533.39580000000001</v>
      </c>
      <c r="H15235" s="97">
        <v>2.9999999999999988E-2</v>
      </c>
      <c r="I15235" s="98">
        <v>0</v>
      </c>
      <c r="J15235" s="98">
        <v>0</v>
      </c>
      <c r="K15235" s="98">
        <v>0</v>
      </c>
    </row>
    <row r="15236" spans="1:11" s="99" customFormat="1" ht="12.75" x14ac:dyDescent="0.2">
      <c r="A15236" s="92" t="s">
        <v>34779</v>
      </c>
      <c r="B15236" s="93" t="s">
        <v>52043</v>
      </c>
      <c r="C15236" s="94" t="s">
        <v>74642</v>
      </c>
      <c r="D15236" s="95" t="s">
        <v>19780</v>
      </c>
      <c r="E15236" s="93" t="s">
        <v>52017</v>
      </c>
      <c r="F15236" s="96">
        <v>89.71</v>
      </c>
      <c r="G15236" s="96">
        <v>92.401300000000006</v>
      </c>
      <c r="H15236" s="97">
        <v>3.0000000000000141E-2</v>
      </c>
      <c r="I15236" s="98">
        <v>0</v>
      </c>
      <c r="J15236" s="98">
        <v>0</v>
      </c>
      <c r="K15236" s="98">
        <v>0</v>
      </c>
    </row>
    <row r="15237" spans="1:11" s="99" customFormat="1" ht="12.75" x14ac:dyDescent="0.2">
      <c r="A15237" s="92" t="s">
        <v>34779</v>
      </c>
      <c r="B15237" s="93" t="s">
        <v>52044</v>
      </c>
      <c r="C15237" s="94" t="s">
        <v>74643</v>
      </c>
      <c r="D15237" s="95" t="s">
        <v>19782</v>
      </c>
      <c r="E15237" s="93" t="s">
        <v>52017</v>
      </c>
      <c r="F15237" s="96">
        <v>471.3</v>
      </c>
      <c r="G15237" s="96">
        <v>485.43900000000002</v>
      </c>
      <c r="H15237" s="97">
        <v>3.000000000000002E-2</v>
      </c>
      <c r="I15237" s="98">
        <v>314.18181818181819</v>
      </c>
      <c r="J15237" s="98">
        <v>148073.89090909093</v>
      </c>
      <c r="K15237" s="98">
        <v>152516.10763636365</v>
      </c>
    </row>
    <row r="15238" spans="1:11" s="99" customFormat="1" ht="12.75" x14ac:dyDescent="0.2">
      <c r="A15238" s="92" t="s">
        <v>34779</v>
      </c>
      <c r="B15238" s="93" t="s">
        <v>52045</v>
      </c>
      <c r="C15238" s="94" t="s">
        <v>74644</v>
      </c>
      <c r="D15238" s="95" t="s">
        <v>19784</v>
      </c>
      <c r="E15238" s="93" t="s">
        <v>52017</v>
      </c>
      <c r="F15238" s="96">
        <v>81.760000000000005</v>
      </c>
      <c r="G15238" s="96">
        <v>84.212800000000001</v>
      </c>
      <c r="H15238" s="97">
        <v>2.9999999999999954E-2</v>
      </c>
      <c r="I15238" s="98">
        <v>8292</v>
      </c>
      <c r="J15238" s="98">
        <v>677953.92</v>
      </c>
      <c r="K15238" s="98">
        <v>698292.53760000004</v>
      </c>
    </row>
    <row r="15239" spans="1:11" s="99" customFormat="1" ht="12.75" x14ac:dyDescent="0.2">
      <c r="A15239" s="92" t="s">
        <v>34779</v>
      </c>
      <c r="B15239" s="93" t="s">
        <v>52046</v>
      </c>
      <c r="C15239" s="94" t="s">
        <v>74645</v>
      </c>
      <c r="D15239" s="95" t="s">
        <v>19786</v>
      </c>
      <c r="E15239" s="93" t="s">
        <v>52017</v>
      </c>
      <c r="F15239" s="96">
        <v>755.21</v>
      </c>
      <c r="G15239" s="96">
        <v>777.86630000000002</v>
      </c>
      <c r="H15239" s="97">
        <v>2.9999999999999982E-2</v>
      </c>
      <c r="I15239" s="98">
        <v>298.90909090909093</v>
      </c>
      <c r="J15239" s="98">
        <v>225739.13454545458</v>
      </c>
      <c r="K15239" s="98">
        <v>232511.30858181822</v>
      </c>
    </row>
    <row r="15240" spans="1:11" s="99" customFormat="1" ht="12.75" x14ac:dyDescent="0.2">
      <c r="A15240" s="92" t="s">
        <v>34779</v>
      </c>
      <c r="B15240" s="93" t="s">
        <v>52047</v>
      </c>
      <c r="C15240" s="94" t="s">
        <v>74646</v>
      </c>
      <c r="D15240" s="95" t="s">
        <v>19788</v>
      </c>
      <c r="E15240" s="93" t="s">
        <v>52017</v>
      </c>
      <c r="F15240" s="96">
        <v>130.6</v>
      </c>
      <c r="G15240" s="96">
        <v>134.518</v>
      </c>
      <c r="H15240" s="97">
        <v>3.0000000000000051E-2</v>
      </c>
      <c r="I15240" s="98">
        <v>5674.909090909091</v>
      </c>
      <c r="J15240" s="98">
        <v>741143.1272727272</v>
      </c>
      <c r="K15240" s="98">
        <v>763377.42109090916</v>
      </c>
    </row>
    <row r="15241" spans="1:11" s="99" customFormat="1" ht="12.75" x14ac:dyDescent="0.2">
      <c r="A15241" s="92" t="s">
        <v>34779</v>
      </c>
      <c r="B15241" s="93" t="s">
        <v>52048</v>
      </c>
      <c r="C15241" s="94" t="s">
        <v>74647</v>
      </c>
      <c r="D15241" s="95" t="s">
        <v>19790</v>
      </c>
      <c r="E15241" s="93" t="s">
        <v>52017</v>
      </c>
      <c r="F15241" s="96">
        <v>477.9</v>
      </c>
      <c r="G15241" s="96">
        <v>492.23700000000002</v>
      </c>
      <c r="H15241" s="97">
        <v>3.0000000000000096E-2</v>
      </c>
      <c r="I15241" s="98">
        <v>0</v>
      </c>
      <c r="J15241" s="98">
        <v>0</v>
      </c>
      <c r="K15241" s="98">
        <v>0</v>
      </c>
    </row>
    <row r="15242" spans="1:11" s="99" customFormat="1" ht="12.75" x14ac:dyDescent="0.2">
      <c r="A15242" s="92" t="s">
        <v>34779</v>
      </c>
      <c r="B15242" s="93" t="s">
        <v>52049</v>
      </c>
      <c r="C15242" s="94" t="s">
        <v>74648</v>
      </c>
      <c r="D15242" s="95" t="s">
        <v>19792</v>
      </c>
      <c r="E15242" s="93" t="s">
        <v>52017</v>
      </c>
      <c r="F15242" s="96">
        <v>687.07</v>
      </c>
      <c r="G15242" s="96">
        <v>707.68209999999999</v>
      </c>
      <c r="H15242" s="97">
        <v>2.9999999999999912E-2</v>
      </c>
      <c r="I15242" s="98">
        <v>96</v>
      </c>
      <c r="J15242" s="98">
        <v>65958.720000000001</v>
      </c>
      <c r="K15242" s="98">
        <v>67937.481599999999</v>
      </c>
    </row>
    <row r="15243" spans="1:11" s="99" customFormat="1" ht="12.75" x14ac:dyDescent="0.2">
      <c r="A15243" s="92" t="s">
        <v>34779</v>
      </c>
      <c r="B15243" s="93" t="s">
        <v>52050</v>
      </c>
      <c r="C15243" s="94" t="s">
        <v>74649</v>
      </c>
      <c r="D15243" s="95" t="s">
        <v>19794</v>
      </c>
      <c r="E15243" s="93" t="s">
        <v>52017</v>
      </c>
      <c r="F15243" s="96">
        <v>119.24</v>
      </c>
      <c r="G15243" s="96">
        <v>122.8172</v>
      </c>
      <c r="H15243" s="97">
        <v>3.0000000000000041E-2</v>
      </c>
      <c r="I15243" s="98">
        <v>1900.3636363636365</v>
      </c>
      <c r="J15243" s="98">
        <v>226599.36000000002</v>
      </c>
      <c r="K15243" s="98">
        <v>233397.34080000001</v>
      </c>
    </row>
    <row r="15244" spans="1:11" s="99" customFormat="1" ht="12.75" x14ac:dyDescent="0.2">
      <c r="A15244" s="92" t="s">
        <v>34779</v>
      </c>
      <c r="B15244" s="93" t="s">
        <v>52051</v>
      </c>
      <c r="C15244" s="94" t="s">
        <v>74650</v>
      </c>
      <c r="D15244" s="95" t="s">
        <v>19796</v>
      </c>
      <c r="E15244" s="93" t="s">
        <v>52017</v>
      </c>
      <c r="F15244" s="96">
        <v>477.9</v>
      </c>
      <c r="G15244" s="96">
        <v>492.23700000000002</v>
      </c>
      <c r="H15244" s="97">
        <v>3.0000000000000096E-2</v>
      </c>
      <c r="I15244" s="98">
        <v>0</v>
      </c>
      <c r="J15244" s="98">
        <v>0</v>
      </c>
      <c r="K15244" s="98">
        <v>0</v>
      </c>
    </row>
    <row r="15245" spans="1:11" s="99" customFormat="1" ht="12.75" x14ac:dyDescent="0.2">
      <c r="A15245" s="92" t="s">
        <v>34779</v>
      </c>
      <c r="B15245" s="93" t="s">
        <v>52052</v>
      </c>
      <c r="C15245" s="94" t="s">
        <v>74651</v>
      </c>
      <c r="D15245" s="95" t="s">
        <v>19798</v>
      </c>
      <c r="E15245" s="93" t="s">
        <v>52017</v>
      </c>
      <c r="F15245" s="96">
        <v>755.21</v>
      </c>
      <c r="G15245" s="96">
        <v>777.86630000000002</v>
      </c>
      <c r="H15245" s="97">
        <v>2.9999999999999982E-2</v>
      </c>
      <c r="I15245" s="98">
        <v>236.72727272727272</v>
      </c>
      <c r="J15245" s="98">
        <v>178778.80363636365</v>
      </c>
      <c r="K15245" s="98">
        <v>184142.16774545456</v>
      </c>
    </row>
    <row r="15246" spans="1:11" s="99" customFormat="1" ht="12.75" x14ac:dyDescent="0.2">
      <c r="A15246" s="92" t="s">
        <v>34779</v>
      </c>
      <c r="B15246" s="93" t="s">
        <v>52053</v>
      </c>
      <c r="C15246" s="94" t="s">
        <v>74652</v>
      </c>
      <c r="D15246" s="95" t="s">
        <v>19800</v>
      </c>
      <c r="E15246" s="93" t="s">
        <v>52017</v>
      </c>
      <c r="F15246" s="96">
        <v>130.6</v>
      </c>
      <c r="G15246" s="96">
        <v>134.518</v>
      </c>
      <c r="H15246" s="97">
        <v>3.0000000000000051E-2</v>
      </c>
      <c r="I15246" s="98">
        <v>5994.545454545455</v>
      </c>
      <c r="J15246" s="98">
        <v>782887.63636363635</v>
      </c>
      <c r="K15246" s="98">
        <v>806374.2654545455</v>
      </c>
    </row>
    <row r="15247" spans="1:11" s="99" customFormat="1" ht="12.75" x14ac:dyDescent="0.2">
      <c r="A15247" s="92" t="s">
        <v>34779</v>
      </c>
      <c r="B15247" s="93" t="s">
        <v>52054</v>
      </c>
      <c r="C15247" s="94" t="s">
        <v>74653</v>
      </c>
      <c r="D15247" s="95" t="s">
        <v>19802</v>
      </c>
      <c r="E15247" s="93" t="s">
        <v>52017</v>
      </c>
      <c r="F15247" s="96">
        <v>477.9</v>
      </c>
      <c r="G15247" s="96">
        <v>492.23700000000002</v>
      </c>
      <c r="H15247" s="97">
        <v>3.0000000000000096E-2</v>
      </c>
      <c r="I15247" s="98">
        <v>0</v>
      </c>
      <c r="J15247" s="98">
        <v>0</v>
      </c>
      <c r="K15247" s="98">
        <v>0</v>
      </c>
    </row>
    <row r="15248" spans="1:11" s="99" customFormat="1" ht="12.75" x14ac:dyDescent="0.2">
      <c r="A15248" s="92" t="s">
        <v>34779</v>
      </c>
      <c r="B15248" s="93" t="s">
        <v>52055</v>
      </c>
      <c r="C15248" s="94" t="s">
        <v>74654</v>
      </c>
      <c r="D15248" s="95" t="s">
        <v>19804</v>
      </c>
      <c r="E15248" s="93" t="s">
        <v>52017</v>
      </c>
      <c r="F15248" s="96">
        <v>1008.46</v>
      </c>
      <c r="G15248" s="96">
        <v>1038.7138</v>
      </c>
      <c r="H15248" s="97">
        <v>2.9999999999999954E-2</v>
      </c>
      <c r="I15248" s="98">
        <v>105.81818181818181</v>
      </c>
      <c r="J15248" s="98">
        <v>106713.40363636364</v>
      </c>
      <c r="K15248" s="98">
        <v>109914.80574545453</v>
      </c>
    </row>
    <row r="15249" spans="1:11" s="99" customFormat="1" ht="12.75" x14ac:dyDescent="0.2">
      <c r="A15249" s="92" t="s">
        <v>34779</v>
      </c>
      <c r="B15249" s="93" t="s">
        <v>52056</v>
      </c>
      <c r="C15249" s="94" t="s">
        <v>74655</v>
      </c>
      <c r="D15249" s="95" t="s">
        <v>19806</v>
      </c>
      <c r="E15249" s="93" t="s">
        <v>52017</v>
      </c>
      <c r="F15249" s="96">
        <v>174.89</v>
      </c>
      <c r="G15249" s="96">
        <v>180.13669999999999</v>
      </c>
      <c r="H15249" s="97">
        <v>3.0000000000000027E-2</v>
      </c>
      <c r="I15249" s="98">
        <v>2299.6363636363635</v>
      </c>
      <c r="J15249" s="98">
        <v>402183.40363636357</v>
      </c>
      <c r="K15249" s="98">
        <v>414248.90574545448</v>
      </c>
    </row>
    <row r="15250" spans="1:11" s="99" customFormat="1" ht="12.75" x14ac:dyDescent="0.2">
      <c r="A15250" s="92" t="s">
        <v>34779</v>
      </c>
      <c r="B15250" s="93" t="s">
        <v>52057</v>
      </c>
      <c r="C15250" s="94" t="s">
        <v>74656</v>
      </c>
      <c r="D15250" s="95" t="s">
        <v>19808</v>
      </c>
      <c r="E15250" s="93" t="s">
        <v>52017</v>
      </c>
      <c r="F15250" s="96">
        <v>477.9</v>
      </c>
      <c r="G15250" s="96">
        <v>492.23700000000002</v>
      </c>
      <c r="H15250" s="97">
        <v>3.0000000000000096E-2</v>
      </c>
      <c r="I15250" s="98">
        <v>0</v>
      </c>
      <c r="J15250" s="98">
        <v>0</v>
      </c>
      <c r="K15250" s="98">
        <v>0</v>
      </c>
    </row>
    <row r="15251" spans="1:11" s="99" customFormat="1" ht="12.75" x14ac:dyDescent="0.2">
      <c r="A15251" s="92" t="s">
        <v>34779</v>
      </c>
      <c r="B15251" s="93" t="s">
        <v>52058</v>
      </c>
      <c r="C15251" s="94" t="s">
        <v>74657</v>
      </c>
      <c r="D15251" s="95" t="s">
        <v>19810</v>
      </c>
      <c r="E15251" s="93" t="s">
        <v>52017</v>
      </c>
      <c r="F15251" s="96">
        <v>687.07</v>
      </c>
      <c r="G15251" s="96">
        <v>707.68209999999999</v>
      </c>
      <c r="H15251" s="97">
        <v>2.9999999999999912E-2</v>
      </c>
      <c r="I15251" s="98">
        <v>271.63636363636363</v>
      </c>
      <c r="J15251" s="98">
        <v>186633.19636363638</v>
      </c>
      <c r="K15251" s="98">
        <v>192232.19225454546</v>
      </c>
    </row>
    <row r="15252" spans="1:11" s="99" customFormat="1" ht="12.75" x14ac:dyDescent="0.2">
      <c r="A15252" s="92" t="s">
        <v>34779</v>
      </c>
      <c r="B15252" s="93" t="s">
        <v>52059</v>
      </c>
      <c r="C15252" s="94" t="s">
        <v>74658</v>
      </c>
      <c r="D15252" s="95" t="s">
        <v>19812</v>
      </c>
      <c r="E15252" s="93" t="s">
        <v>52017</v>
      </c>
      <c r="F15252" s="96">
        <v>119.24</v>
      </c>
      <c r="G15252" s="96">
        <v>122.8172</v>
      </c>
      <c r="H15252" s="97">
        <v>3.0000000000000041E-2</v>
      </c>
      <c r="I15252" s="98">
        <v>7077.818181818182</v>
      </c>
      <c r="J15252" s="98">
        <v>843959.04</v>
      </c>
      <c r="K15252" s="98">
        <v>869277.8112</v>
      </c>
    </row>
    <row r="15253" spans="1:11" s="99" customFormat="1" ht="12.75" x14ac:dyDescent="0.2">
      <c r="A15253" s="92" t="s">
        <v>34779</v>
      </c>
      <c r="B15253" s="93" t="s">
        <v>52060</v>
      </c>
      <c r="C15253" s="94" t="s">
        <v>74659</v>
      </c>
      <c r="D15253" s="95" t="s">
        <v>19814</v>
      </c>
      <c r="E15253" s="93" t="s">
        <v>52017</v>
      </c>
      <c r="F15253" s="96">
        <v>477.9</v>
      </c>
      <c r="G15253" s="96">
        <v>492.23700000000002</v>
      </c>
      <c r="H15253" s="97">
        <v>3.0000000000000096E-2</v>
      </c>
      <c r="I15253" s="98">
        <v>0</v>
      </c>
      <c r="J15253" s="98">
        <v>0</v>
      </c>
      <c r="K15253" s="98">
        <v>0</v>
      </c>
    </row>
    <row r="15254" spans="1:11" s="99" customFormat="1" ht="12.75" x14ac:dyDescent="0.2">
      <c r="A15254" s="92" t="s">
        <v>34779</v>
      </c>
      <c r="B15254" s="93" t="s">
        <v>52061</v>
      </c>
      <c r="C15254" s="94" t="s">
        <v>74660</v>
      </c>
      <c r="D15254" s="95" t="s">
        <v>19816</v>
      </c>
      <c r="E15254" s="93" t="s">
        <v>52017</v>
      </c>
      <c r="F15254" s="96">
        <v>1547.89</v>
      </c>
      <c r="G15254" s="96">
        <v>1594.3267000000001</v>
      </c>
      <c r="H15254" s="97">
        <v>2.9999999999999982E-2</v>
      </c>
      <c r="I15254" s="98">
        <v>2.1818181818181817</v>
      </c>
      <c r="J15254" s="98">
        <v>3377.2145454545453</v>
      </c>
      <c r="K15254" s="98">
        <v>3478.5309818181818</v>
      </c>
    </row>
    <row r="15255" spans="1:11" s="99" customFormat="1" ht="12.75" x14ac:dyDescent="0.2">
      <c r="A15255" s="92" t="s">
        <v>34779</v>
      </c>
      <c r="B15255" s="93" t="s">
        <v>52062</v>
      </c>
      <c r="C15255" s="94" t="s">
        <v>74661</v>
      </c>
      <c r="D15255" s="95" t="s">
        <v>19818</v>
      </c>
      <c r="E15255" s="93" t="s">
        <v>52017</v>
      </c>
      <c r="F15255" s="96">
        <v>269.14999999999998</v>
      </c>
      <c r="G15255" s="96">
        <v>277.22449999999998</v>
      </c>
      <c r="H15255" s="97">
        <v>3.0000000000000006E-2</v>
      </c>
      <c r="I15255" s="98">
        <v>33.81818181818182</v>
      </c>
      <c r="J15255" s="98">
        <v>9102.1636363636353</v>
      </c>
      <c r="K15255" s="98">
        <v>9375.2285454545454</v>
      </c>
    </row>
    <row r="15256" spans="1:11" s="99" customFormat="1" ht="12.75" x14ac:dyDescent="0.2">
      <c r="A15256" s="92" t="s">
        <v>34779</v>
      </c>
      <c r="B15256" s="93" t="s">
        <v>52063</v>
      </c>
      <c r="C15256" s="94" t="s">
        <v>74662</v>
      </c>
      <c r="D15256" s="95" t="s">
        <v>19820</v>
      </c>
      <c r="E15256" s="93" t="s">
        <v>52017</v>
      </c>
      <c r="F15256" s="96">
        <v>477.9</v>
      </c>
      <c r="G15256" s="96">
        <v>492.23700000000002</v>
      </c>
      <c r="H15256" s="97">
        <v>3.0000000000000096E-2</v>
      </c>
      <c r="I15256" s="98">
        <v>0</v>
      </c>
      <c r="J15256" s="98">
        <v>0</v>
      </c>
      <c r="K15256" s="98">
        <v>0</v>
      </c>
    </row>
    <row r="15257" spans="1:11" s="99" customFormat="1" ht="12.75" x14ac:dyDescent="0.2">
      <c r="A15257" s="92" t="s">
        <v>34779</v>
      </c>
      <c r="B15257" s="93" t="s">
        <v>52064</v>
      </c>
      <c r="C15257" s="94" t="s">
        <v>74663</v>
      </c>
      <c r="D15257" s="95" t="s">
        <v>19822</v>
      </c>
      <c r="E15257" s="93" t="s">
        <v>52017</v>
      </c>
      <c r="F15257" s="96">
        <v>477.9</v>
      </c>
      <c r="G15257" s="96">
        <v>492.23700000000002</v>
      </c>
      <c r="H15257" s="97">
        <v>3.0000000000000096E-2</v>
      </c>
      <c r="I15257" s="98">
        <v>0</v>
      </c>
      <c r="J15257" s="98">
        <v>0</v>
      </c>
      <c r="K15257" s="98">
        <v>0</v>
      </c>
    </row>
    <row r="15258" spans="1:11" s="99" customFormat="1" ht="12.75" x14ac:dyDescent="0.2">
      <c r="A15258" s="92" t="s">
        <v>34779</v>
      </c>
      <c r="B15258" s="93" t="s">
        <v>52065</v>
      </c>
      <c r="C15258" s="94" t="s">
        <v>74664</v>
      </c>
      <c r="D15258" s="95" t="s">
        <v>19824</v>
      </c>
      <c r="E15258" s="93" t="s">
        <v>52017</v>
      </c>
      <c r="F15258" s="96">
        <v>273.7</v>
      </c>
      <c r="G15258" s="96">
        <v>281.911</v>
      </c>
      <c r="H15258" s="97">
        <v>3.0000000000000047E-2</v>
      </c>
      <c r="I15258" s="98">
        <v>0</v>
      </c>
      <c r="J15258" s="98">
        <v>0</v>
      </c>
      <c r="K15258" s="98">
        <v>0</v>
      </c>
    </row>
    <row r="15259" spans="1:11" s="99" customFormat="1" ht="12.75" x14ac:dyDescent="0.2">
      <c r="A15259" s="92" t="s">
        <v>34779</v>
      </c>
      <c r="B15259" s="93" t="s">
        <v>52066</v>
      </c>
      <c r="C15259" s="94" t="s">
        <v>74665</v>
      </c>
      <c r="D15259" s="95" t="s">
        <v>19826</v>
      </c>
      <c r="E15259" s="93" t="s">
        <v>52017</v>
      </c>
      <c r="F15259" s="96">
        <v>477.9</v>
      </c>
      <c r="G15259" s="96">
        <v>492.23700000000002</v>
      </c>
      <c r="H15259" s="97">
        <v>3.0000000000000096E-2</v>
      </c>
      <c r="I15259" s="98">
        <v>0</v>
      </c>
      <c r="J15259" s="98">
        <v>0</v>
      </c>
      <c r="K15259" s="98">
        <v>0</v>
      </c>
    </row>
    <row r="15260" spans="1:11" s="99" customFormat="1" ht="12.75" x14ac:dyDescent="0.2">
      <c r="A15260" s="92" t="s">
        <v>34779</v>
      </c>
      <c r="B15260" s="93" t="s">
        <v>52067</v>
      </c>
      <c r="C15260" s="94" t="s">
        <v>74666</v>
      </c>
      <c r="D15260" s="95" t="s">
        <v>19828</v>
      </c>
      <c r="E15260" s="93" t="s">
        <v>52017</v>
      </c>
      <c r="F15260" s="96">
        <v>477.9</v>
      </c>
      <c r="G15260" s="96">
        <v>492.23700000000002</v>
      </c>
      <c r="H15260" s="97">
        <v>3.0000000000000096E-2</v>
      </c>
      <c r="I15260" s="98">
        <v>0</v>
      </c>
      <c r="J15260" s="98">
        <v>0</v>
      </c>
      <c r="K15260" s="98">
        <v>0</v>
      </c>
    </row>
    <row r="15261" spans="1:11" s="99" customFormat="1" ht="12.75" x14ac:dyDescent="0.2">
      <c r="A15261" s="92" t="s">
        <v>34779</v>
      </c>
      <c r="B15261" s="93" t="s">
        <v>52068</v>
      </c>
      <c r="C15261" s="94" t="s">
        <v>74667</v>
      </c>
      <c r="D15261" s="95" t="s">
        <v>19830</v>
      </c>
      <c r="E15261" s="93" t="s">
        <v>52017</v>
      </c>
      <c r="F15261" s="96">
        <v>477.9</v>
      </c>
      <c r="G15261" s="96">
        <v>492.23700000000002</v>
      </c>
      <c r="H15261" s="97">
        <v>3.0000000000000096E-2</v>
      </c>
      <c r="I15261" s="98">
        <v>0</v>
      </c>
      <c r="J15261" s="98">
        <v>0</v>
      </c>
      <c r="K15261" s="98">
        <v>0</v>
      </c>
    </row>
    <row r="15262" spans="1:11" s="99" customFormat="1" ht="12.75" x14ac:dyDescent="0.2">
      <c r="A15262" s="92" t="s">
        <v>34779</v>
      </c>
      <c r="B15262" s="93" t="s">
        <v>52069</v>
      </c>
      <c r="C15262" s="94" t="s">
        <v>74668</v>
      </c>
      <c r="D15262" s="95" t="s">
        <v>19832</v>
      </c>
      <c r="E15262" s="93" t="s">
        <v>52017</v>
      </c>
      <c r="F15262" s="96">
        <v>477.9</v>
      </c>
      <c r="G15262" s="96">
        <v>492.23700000000002</v>
      </c>
      <c r="H15262" s="97">
        <v>3.0000000000000096E-2</v>
      </c>
      <c r="I15262" s="98">
        <v>0</v>
      </c>
      <c r="J15262" s="98">
        <v>0</v>
      </c>
      <c r="K15262" s="98">
        <v>0</v>
      </c>
    </row>
    <row r="15263" spans="1:11" s="99" customFormat="1" ht="12.75" x14ac:dyDescent="0.2">
      <c r="A15263" s="92" t="s">
        <v>34779</v>
      </c>
      <c r="B15263" s="93" t="s">
        <v>52070</v>
      </c>
      <c r="C15263" s="94" t="s">
        <v>74669</v>
      </c>
      <c r="D15263" s="95" t="s">
        <v>19834</v>
      </c>
      <c r="E15263" s="93" t="s">
        <v>52017</v>
      </c>
      <c r="F15263" s="96">
        <v>477.9</v>
      </c>
      <c r="G15263" s="96">
        <v>492.23700000000002</v>
      </c>
      <c r="H15263" s="97">
        <v>3.0000000000000096E-2</v>
      </c>
      <c r="I15263" s="98">
        <v>0</v>
      </c>
      <c r="J15263" s="98">
        <v>0</v>
      </c>
      <c r="K15263" s="98">
        <v>0</v>
      </c>
    </row>
    <row r="15264" spans="1:11" s="99" customFormat="1" ht="12.75" x14ac:dyDescent="0.2">
      <c r="A15264" s="92" t="s">
        <v>34779</v>
      </c>
      <c r="B15264" s="93" t="s">
        <v>52071</v>
      </c>
      <c r="C15264" s="94" t="s">
        <v>74670</v>
      </c>
      <c r="D15264" s="95" t="s">
        <v>19836</v>
      </c>
      <c r="E15264" s="93" t="s">
        <v>52017</v>
      </c>
      <c r="F15264" s="96">
        <v>477.9</v>
      </c>
      <c r="G15264" s="96">
        <v>492.23700000000002</v>
      </c>
      <c r="H15264" s="97">
        <v>3.0000000000000096E-2</v>
      </c>
      <c r="I15264" s="98">
        <v>0</v>
      </c>
      <c r="J15264" s="98">
        <v>0</v>
      </c>
      <c r="K15264" s="98">
        <v>0</v>
      </c>
    </row>
    <row r="15265" spans="1:11" s="99" customFormat="1" ht="12.75" x14ac:dyDescent="0.2">
      <c r="A15265" s="92" t="s">
        <v>34779</v>
      </c>
      <c r="B15265" s="93" t="s">
        <v>52072</v>
      </c>
      <c r="C15265" s="94" t="s">
        <v>74671</v>
      </c>
      <c r="D15265" s="95" t="s">
        <v>19838</v>
      </c>
      <c r="E15265" s="93" t="s">
        <v>52017</v>
      </c>
      <c r="F15265" s="96">
        <v>1547.89</v>
      </c>
      <c r="G15265" s="96">
        <v>1594.3267000000001</v>
      </c>
      <c r="H15265" s="97">
        <v>2.9999999999999982E-2</v>
      </c>
      <c r="I15265" s="98">
        <v>4.3636363636363633</v>
      </c>
      <c r="J15265" s="98">
        <v>6754.4290909090905</v>
      </c>
      <c r="K15265" s="98">
        <v>6957.0619636363635</v>
      </c>
    </row>
    <row r="15266" spans="1:11" s="99" customFormat="1" ht="12.75" x14ac:dyDescent="0.2">
      <c r="A15266" s="92" t="s">
        <v>34779</v>
      </c>
      <c r="B15266" s="93" t="s">
        <v>52073</v>
      </c>
      <c r="C15266" s="94" t="s">
        <v>74672</v>
      </c>
      <c r="D15266" s="95" t="s">
        <v>19840</v>
      </c>
      <c r="E15266" s="93" t="s">
        <v>52017</v>
      </c>
      <c r="F15266" s="96">
        <v>269.14999999999998</v>
      </c>
      <c r="G15266" s="96">
        <v>277.22449999999998</v>
      </c>
      <c r="H15266" s="97">
        <v>3.0000000000000006E-2</v>
      </c>
      <c r="I15266" s="98">
        <v>90.545454545454547</v>
      </c>
      <c r="J15266" s="98">
        <v>24370.30909090909</v>
      </c>
      <c r="K15266" s="98">
        <v>25101.418363636363</v>
      </c>
    </row>
    <row r="15267" spans="1:11" s="99" customFormat="1" ht="12.75" x14ac:dyDescent="0.2">
      <c r="A15267" s="92" t="s">
        <v>34779</v>
      </c>
      <c r="B15267" s="93" t="s">
        <v>52074</v>
      </c>
      <c r="C15267" s="94" t="s">
        <v>74673</v>
      </c>
      <c r="D15267" s="95" t="s">
        <v>19842</v>
      </c>
      <c r="E15267" s="93" t="s">
        <v>52017</v>
      </c>
      <c r="F15267" s="96">
        <v>477.9</v>
      </c>
      <c r="G15267" s="96">
        <v>492.23700000000002</v>
      </c>
      <c r="H15267" s="97">
        <v>3.0000000000000096E-2</v>
      </c>
      <c r="I15267" s="98">
        <v>0</v>
      </c>
      <c r="J15267" s="98">
        <v>0</v>
      </c>
      <c r="K15267" s="98">
        <v>0</v>
      </c>
    </row>
    <row r="15268" spans="1:11" s="99" customFormat="1" ht="12.75" x14ac:dyDescent="0.2">
      <c r="A15268" s="92" t="s">
        <v>34779</v>
      </c>
      <c r="B15268" s="93" t="s">
        <v>52075</v>
      </c>
      <c r="C15268" s="94" t="s">
        <v>74674</v>
      </c>
      <c r="D15268" s="95" t="s">
        <v>19844</v>
      </c>
      <c r="E15268" s="93"/>
      <c r="F15268" s="96">
        <v>0.01</v>
      </c>
      <c r="G15268" s="96">
        <v>1.03E-2</v>
      </c>
      <c r="H15268" s="97">
        <v>2.9999999999999992E-2</v>
      </c>
      <c r="I15268" s="98">
        <v>1.0909090909090908</v>
      </c>
      <c r="J15268" s="98">
        <v>1.0909090909090908E-2</v>
      </c>
      <c r="K15268" s="98">
        <v>1.1236363636363636E-2</v>
      </c>
    </row>
    <row r="15269" spans="1:11" s="99" customFormat="1" ht="12.75" x14ac:dyDescent="0.2">
      <c r="A15269" s="92" t="s">
        <v>34779</v>
      </c>
      <c r="B15269" s="93" t="s">
        <v>52076</v>
      </c>
      <c r="C15269" s="94" t="s">
        <v>74675</v>
      </c>
      <c r="D15269" s="95" t="s">
        <v>19846</v>
      </c>
      <c r="E15269" s="93"/>
      <c r="F15269" s="96">
        <v>0.01</v>
      </c>
      <c r="G15269" s="96">
        <v>1.03E-2</v>
      </c>
      <c r="H15269" s="97">
        <v>2.9999999999999992E-2</v>
      </c>
      <c r="I15269" s="98">
        <v>40.363636363636367</v>
      </c>
      <c r="J15269" s="98">
        <v>0.40363636363636368</v>
      </c>
      <c r="K15269" s="98">
        <v>0.41574545454545458</v>
      </c>
    </row>
    <row r="15270" spans="1:11" s="99" customFormat="1" ht="12.75" x14ac:dyDescent="0.2">
      <c r="A15270" s="92" t="s">
        <v>34779</v>
      </c>
      <c r="B15270" s="93" t="s">
        <v>52077</v>
      </c>
      <c r="C15270" s="94" t="s">
        <v>74676</v>
      </c>
      <c r="D15270" s="95" t="s">
        <v>19848</v>
      </c>
      <c r="E15270" s="93"/>
      <c r="F15270" s="96">
        <v>0.01</v>
      </c>
      <c r="G15270" s="96">
        <v>1.03E-2</v>
      </c>
      <c r="H15270" s="97">
        <v>2.9999999999999992E-2</v>
      </c>
      <c r="I15270" s="98">
        <v>0</v>
      </c>
      <c r="J15270" s="98">
        <v>0</v>
      </c>
      <c r="K15270" s="98">
        <v>0</v>
      </c>
    </row>
    <row r="15271" spans="1:11" s="99" customFormat="1" ht="12.75" x14ac:dyDescent="0.2">
      <c r="A15271" s="92" t="s">
        <v>34779</v>
      </c>
      <c r="B15271" s="93" t="s">
        <v>52078</v>
      </c>
      <c r="C15271" s="94" t="s">
        <v>74677</v>
      </c>
      <c r="D15271" s="95" t="s">
        <v>19850</v>
      </c>
      <c r="E15271" s="93"/>
      <c r="F15271" s="96">
        <v>0.01</v>
      </c>
      <c r="G15271" s="96">
        <v>1.03E-2</v>
      </c>
      <c r="H15271" s="97">
        <v>2.9999999999999992E-2</v>
      </c>
      <c r="I15271" s="98">
        <v>0</v>
      </c>
      <c r="J15271" s="98">
        <v>0</v>
      </c>
      <c r="K15271" s="98">
        <v>0</v>
      </c>
    </row>
    <row r="15272" spans="1:11" s="99" customFormat="1" ht="12.75" x14ac:dyDescent="0.2">
      <c r="A15272" s="92" t="s">
        <v>34779</v>
      </c>
      <c r="B15272" s="93" t="s">
        <v>52079</v>
      </c>
      <c r="C15272" s="94" t="s">
        <v>74678</v>
      </c>
      <c r="D15272" s="95" t="s">
        <v>19852</v>
      </c>
      <c r="E15272" s="93"/>
      <c r="F15272" s="96">
        <v>0.01</v>
      </c>
      <c r="G15272" s="96">
        <v>1.03E-2</v>
      </c>
      <c r="H15272" s="97">
        <v>2.9999999999999992E-2</v>
      </c>
      <c r="I15272" s="98">
        <v>1.0909090909090908</v>
      </c>
      <c r="J15272" s="98">
        <v>1.0909090909090908E-2</v>
      </c>
      <c r="K15272" s="98">
        <v>1.1236363636363636E-2</v>
      </c>
    </row>
    <row r="15273" spans="1:11" s="99" customFormat="1" ht="12.75" x14ac:dyDescent="0.2">
      <c r="A15273" s="92" t="s">
        <v>34779</v>
      </c>
      <c r="B15273" s="93" t="s">
        <v>52080</v>
      </c>
      <c r="C15273" s="94" t="s">
        <v>74679</v>
      </c>
      <c r="D15273" s="95" t="s">
        <v>19854</v>
      </c>
      <c r="E15273" s="93"/>
      <c r="F15273" s="96">
        <v>0.01</v>
      </c>
      <c r="G15273" s="96">
        <v>1.03E-2</v>
      </c>
      <c r="H15273" s="97">
        <v>2.9999999999999992E-2</v>
      </c>
      <c r="I15273" s="98">
        <v>13.09090909090909</v>
      </c>
      <c r="J15273" s="98">
        <v>0.13090909090909089</v>
      </c>
      <c r="K15273" s="98">
        <v>0.13483636363636362</v>
      </c>
    </row>
    <row r="15274" spans="1:11" s="99" customFormat="1" ht="12.75" x14ac:dyDescent="0.2">
      <c r="A15274" s="92" t="s">
        <v>34779</v>
      </c>
      <c r="B15274" s="93" t="s">
        <v>52081</v>
      </c>
      <c r="C15274" s="94" t="s">
        <v>74680</v>
      </c>
      <c r="D15274" s="95" t="s">
        <v>19856</v>
      </c>
      <c r="E15274" s="93"/>
      <c r="F15274" s="96">
        <v>0.01</v>
      </c>
      <c r="G15274" s="96">
        <v>1.03E-2</v>
      </c>
      <c r="H15274" s="97">
        <v>2.9999999999999992E-2</v>
      </c>
      <c r="I15274" s="98">
        <v>1.0909090909090908</v>
      </c>
      <c r="J15274" s="98">
        <v>1.0909090909090908E-2</v>
      </c>
      <c r="K15274" s="98">
        <v>1.1236363636363636E-2</v>
      </c>
    </row>
    <row r="15275" spans="1:11" s="99" customFormat="1" ht="12.75" x14ac:dyDescent="0.2">
      <c r="A15275" s="92" t="s">
        <v>34779</v>
      </c>
      <c r="B15275" s="93" t="s">
        <v>52082</v>
      </c>
      <c r="C15275" s="94" t="s">
        <v>74681</v>
      </c>
      <c r="D15275" s="95" t="s">
        <v>19858</v>
      </c>
      <c r="E15275" s="93"/>
      <c r="F15275" s="96">
        <v>0.01</v>
      </c>
      <c r="G15275" s="96">
        <v>1.03E-2</v>
      </c>
      <c r="H15275" s="97">
        <v>2.9999999999999992E-2</v>
      </c>
      <c r="I15275" s="98">
        <v>9.8181818181818183</v>
      </c>
      <c r="J15275" s="98">
        <v>9.818181818181819E-2</v>
      </c>
      <c r="K15275" s="98">
        <v>0.10112727272727273</v>
      </c>
    </row>
    <row r="15276" spans="1:11" s="99" customFormat="1" ht="12.75" x14ac:dyDescent="0.2">
      <c r="A15276" s="92" t="s">
        <v>34779</v>
      </c>
      <c r="B15276" s="93" t="s">
        <v>52083</v>
      </c>
      <c r="C15276" s="94" t="s">
        <v>74682</v>
      </c>
      <c r="D15276" s="95" t="s">
        <v>19860</v>
      </c>
      <c r="E15276" s="93"/>
      <c r="F15276" s="96">
        <v>0.01</v>
      </c>
      <c r="G15276" s="96">
        <v>1.03E-2</v>
      </c>
      <c r="H15276" s="97">
        <v>2.9999999999999992E-2</v>
      </c>
      <c r="I15276" s="98">
        <v>0</v>
      </c>
      <c r="J15276" s="98">
        <v>0</v>
      </c>
      <c r="K15276" s="98">
        <v>0</v>
      </c>
    </row>
    <row r="15277" spans="1:11" s="99" customFormat="1" ht="12.75" x14ac:dyDescent="0.2">
      <c r="A15277" s="92" t="s">
        <v>34779</v>
      </c>
      <c r="B15277" s="93" t="s">
        <v>52084</v>
      </c>
      <c r="C15277" s="94" t="s">
        <v>74683</v>
      </c>
      <c r="D15277" s="95" t="s">
        <v>19862</v>
      </c>
      <c r="E15277" s="93"/>
      <c r="F15277" s="96">
        <v>0.01</v>
      </c>
      <c r="G15277" s="96">
        <v>1.03E-2</v>
      </c>
      <c r="H15277" s="97">
        <v>2.9999999999999992E-2</v>
      </c>
      <c r="I15277" s="98">
        <v>10.909090909090908</v>
      </c>
      <c r="J15277" s="98">
        <v>0.10909090909090909</v>
      </c>
      <c r="K15277" s="98">
        <v>0.11236363636363636</v>
      </c>
    </row>
    <row r="15278" spans="1:11" s="99" customFormat="1" ht="12.75" x14ac:dyDescent="0.2">
      <c r="A15278" s="92" t="s">
        <v>34779</v>
      </c>
      <c r="B15278" s="93" t="s">
        <v>52085</v>
      </c>
      <c r="C15278" s="94" t="s">
        <v>74684</v>
      </c>
      <c r="D15278" s="95" t="s">
        <v>19864</v>
      </c>
      <c r="E15278" s="93"/>
      <c r="F15278" s="96">
        <v>0.01</v>
      </c>
      <c r="G15278" s="96">
        <v>1.03E-2</v>
      </c>
      <c r="H15278" s="97">
        <v>2.9999999999999992E-2</v>
      </c>
      <c r="I15278" s="98">
        <v>6.545454545454545</v>
      </c>
      <c r="J15278" s="98">
        <v>6.5454545454545446E-2</v>
      </c>
      <c r="K15278" s="98">
        <v>6.7418181818181808E-2</v>
      </c>
    </row>
    <row r="15279" spans="1:11" s="99" customFormat="1" ht="12.75" x14ac:dyDescent="0.2">
      <c r="A15279" s="92" t="s">
        <v>34779</v>
      </c>
      <c r="B15279" s="93" t="s">
        <v>52086</v>
      </c>
      <c r="C15279" s="94" t="s">
        <v>74685</v>
      </c>
      <c r="D15279" s="95" t="s">
        <v>19866</v>
      </c>
      <c r="E15279" s="93"/>
      <c r="F15279" s="96">
        <v>0.01</v>
      </c>
      <c r="G15279" s="96">
        <v>1.03E-2</v>
      </c>
      <c r="H15279" s="97">
        <v>2.9999999999999992E-2</v>
      </c>
      <c r="I15279" s="98">
        <v>10431.272727272728</v>
      </c>
      <c r="J15279" s="98">
        <v>104.31272727272729</v>
      </c>
      <c r="K15279" s="98">
        <v>107.4421090909091</v>
      </c>
    </row>
    <row r="15280" spans="1:11" s="99" customFormat="1" ht="12.75" x14ac:dyDescent="0.2">
      <c r="A15280" s="92" t="s">
        <v>34779</v>
      </c>
      <c r="B15280" s="93" t="s">
        <v>52087</v>
      </c>
      <c r="C15280" s="94" t="s">
        <v>74686</v>
      </c>
      <c r="D15280" s="95" t="s">
        <v>19868</v>
      </c>
      <c r="E15280" s="93"/>
      <c r="F15280" s="96">
        <v>0.01</v>
      </c>
      <c r="G15280" s="96">
        <v>1.03E-2</v>
      </c>
      <c r="H15280" s="97">
        <v>2.9999999999999992E-2</v>
      </c>
      <c r="I15280" s="98">
        <v>7.6363636363636367</v>
      </c>
      <c r="J15280" s="98">
        <v>7.636363636363637E-2</v>
      </c>
      <c r="K15280" s="98">
        <v>7.8654545454545463E-2</v>
      </c>
    </row>
    <row r="15281" spans="1:11" s="99" customFormat="1" ht="12.75" x14ac:dyDescent="0.2">
      <c r="A15281" s="92" t="s">
        <v>34779</v>
      </c>
      <c r="B15281" s="93" t="s">
        <v>52088</v>
      </c>
      <c r="C15281" s="94" t="s">
        <v>74687</v>
      </c>
      <c r="D15281" s="95" t="s">
        <v>19870</v>
      </c>
      <c r="E15281" s="93"/>
      <c r="F15281" s="96">
        <v>0.01</v>
      </c>
      <c r="G15281" s="96">
        <v>1.03E-2</v>
      </c>
      <c r="H15281" s="97">
        <v>2.9999999999999992E-2</v>
      </c>
      <c r="I15281" s="98">
        <v>3062.181818181818</v>
      </c>
      <c r="J15281" s="98">
        <v>30.621818181818181</v>
      </c>
      <c r="K15281" s="98">
        <v>31.540472727272725</v>
      </c>
    </row>
    <row r="15282" spans="1:11" s="99" customFormat="1" ht="12.75" x14ac:dyDescent="0.2">
      <c r="A15282" s="92" t="s">
        <v>34779</v>
      </c>
      <c r="B15282" s="93" t="s">
        <v>52089</v>
      </c>
      <c r="C15282" s="94" t="s">
        <v>74688</v>
      </c>
      <c r="D15282" s="95" t="s">
        <v>19872</v>
      </c>
      <c r="E15282" s="93"/>
      <c r="F15282" s="96">
        <v>0.01</v>
      </c>
      <c r="G15282" s="96">
        <v>1.03E-2</v>
      </c>
      <c r="H15282" s="97">
        <v>2.9999999999999992E-2</v>
      </c>
      <c r="I15282" s="98">
        <v>0</v>
      </c>
      <c r="J15282" s="98">
        <v>0</v>
      </c>
      <c r="K15282" s="98">
        <v>0</v>
      </c>
    </row>
    <row r="15283" spans="1:11" s="99" customFormat="1" ht="12.75" x14ac:dyDescent="0.2">
      <c r="A15283" s="92" t="s">
        <v>34779</v>
      </c>
      <c r="B15283" s="93" t="s">
        <v>52090</v>
      </c>
      <c r="C15283" s="94" t="s">
        <v>74689</v>
      </c>
      <c r="D15283" s="95" t="s">
        <v>19874</v>
      </c>
      <c r="E15283" s="93"/>
      <c r="F15283" s="96">
        <v>0.01</v>
      </c>
      <c r="G15283" s="96">
        <v>1.03E-2</v>
      </c>
      <c r="H15283" s="97">
        <v>2.9999999999999992E-2</v>
      </c>
      <c r="I15283" s="98">
        <v>0</v>
      </c>
      <c r="J15283" s="98">
        <v>0</v>
      </c>
      <c r="K15283" s="98">
        <v>0</v>
      </c>
    </row>
    <row r="15284" spans="1:11" s="99" customFormat="1" ht="12.75" x14ac:dyDescent="0.2">
      <c r="A15284" s="92" t="s">
        <v>34779</v>
      </c>
      <c r="B15284" s="93" t="s">
        <v>52091</v>
      </c>
      <c r="C15284" s="94" t="s">
        <v>74690</v>
      </c>
      <c r="D15284" s="95" t="s">
        <v>19876</v>
      </c>
      <c r="E15284" s="93"/>
      <c r="F15284" s="96">
        <v>0.01</v>
      </c>
      <c r="G15284" s="96">
        <v>1.03E-2</v>
      </c>
      <c r="H15284" s="97">
        <v>2.9999999999999992E-2</v>
      </c>
      <c r="I15284" s="98">
        <v>17.454545454545453</v>
      </c>
      <c r="J15284" s="98">
        <v>0.17454545454545453</v>
      </c>
      <c r="K15284" s="98">
        <v>0.17978181818181818</v>
      </c>
    </row>
    <row r="15285" spans="1:11" s="99" customFormat="1" ht="12.75" x14ac:dyDescent="0.2">
      <c r="A15285" s="92" t="s">
        <v>34779</v>
      </c>
      <c r="B15285" s="93" t="s">
        <v>52092</v>
      </c>
      <c r="C15285" s="94" t="s">
        <v>74691</v>
      </c>
      <c r="D15285" s="95" t="s">
        <v>19878</v>
      </c>
      <c r="E15285" s="93"/>
      <c r="F15285" s="96">
        <v>0.01</v>
      </c>
      <c r="G15285" s="96">
        <v>1.03E-2</v>
      </c>
      <c r="H15285" s="97">
        <v>2.9999999999999992E-2</v>
      </c>
      <c r="I15285" s="98">
        <v>5210.181818181818</v>
      </c>
      <c r="J15285" s="98">
        <v>52.101818181818182</v>
      </c>
      <c r="K15285" s="98">
        <v>53.664872727272723</v>
      </c>
    </row>
    <row r="15286" spans="1:11" s="99" customFormat="1" ht="12.75" x14ac:dyDescent="0.2">
      <c r="A15286" s="92" t="s">
        <v>34779</v>
      </c>
      <c r="B15286" s="93" t="s">
        <v>52093</v>
      </c>
      <c r="C15286" s="94" t="s">
        <v>74692</v>
      </c>
      <c r="D15286" s="95" t="s">
        <v>19880</v>
      </c>
      <c r="E15286" s="93"/>
      <c r="F15286" s="96">
        <v>0.01</v>
      </c>
      <c r="G15286" s="96">
        <v>1.03E-2</v>
      </c>
      <c r="H15286" s="97">
        <v>2.9999999999999992E-2</v>
      </c>
      <c r="I15286" s="98">
        <v>1.0909090909090908</v>
      </c>
      <c r="J15286" s="98">
        <v>1.0909090909090908E-2</v>
      </c>
      <c r="K15286" s="98">
        <v>1.1236363636363636E-2</v>
      </c>
    </row>
    <row r="15287" spans="1:11" s="99" customFormat="1" ht="12.75" x14ac:dyDescent="0.2">
      <c r="A15287" s="92" t="s">
        <v>34779</v>
      </c>
      <c r="B15287" s="93" t="s">
        <v>52094</v>
      </c>
      <c r="C15287" s="94" t="s">
        <v>74693</v>
      </c>
      <c r="D15287" s="95" t="s">
        <v>19882</v>
      </c>
      <c r="E15287" s="93"/>
      <c r="F15287" s="96">
        <v>0.01</v>
      </c>
      <c r="G15287" s="96">
        <v>1.03E-2</v>
      </c>
      <c r="H15287" s="97">
        <v>2.9999999999999992E-2</v>
      </c>
      <c r="I15287" s="98">
        <v>21.818181818181817</v>
      </c>
      <c r="J15287" s="98">
        <v>0.21818181818181817</v>
      </c>
      <c r="K15287" s="98">
        <v>0.22472727272727272</v>
      </c>
    </row>
    <row r="15288" spans="1:11" s="99" customFormat="1" ht="12.75" x14ac:dyDescent="0.2">
      <c r="A15288" s="92" t="s">
        <v>34779</v>
      </c>
      <c r="B15288" s="93" t="s">
        <v>52095</v>
      </c>
      <c r="C15288" s="94" t="s">
        <v>74694</v>
      </c>
      <c r="D15288" s="95" t="s">
        <v>19884</v>
      </c>
      <c r="E15288" s="93"/>
      <c r="F15288" s="96">
        <v>0.01</v>
      </c>
      <c r="G15288" s="96">
        <v>1.03E-2</v>
      </c>
      <c r="H15288" s="97">
        <v>2.9999999999999992E-2</v>
      </c>
      <c r="I15288" s="98">
        <v>10.909090909090908</v>
      </c>
      <c r="J15288" s="98">
        <v>0.10909090909090909</v>
      </c>
      <c r="K15288" s="98">
        <v>0.11236363636363636</v>
      </c>
    </row>
    <row r="15289" spans="1:11" s="99" customFormat="1" ht="12.75" x14ac:dyDescent="0.2">
      <c r="A15289" s="92" t="s">
        <v>34779</v>
      </c>
      <c r="B15289" s="93" t="s">
        <v>52096</v>
      </c>
      <c r="C15289" s="94" t="s">
        <v>74695</v>
      </c>
      <c r="D15289" s="95" t="s">
        <v>19886</v>
      </c>
      <c r="E15289" s="93"/>
      <c r="F15289" s="96">
        <v>0.01</v>
      </c>
      <c r="G15289" s="96">
        <v>1.03E-2</v>
      </c>
      <c r="H15289" s="97">
        <v>2.9999999999999992E-2</v>
      </c>
      <c r="I15289" s="98">
        <v>17441.454545454544</v>
      </c>
      <c r="J15289" s="98">
        <v>174.41454545454545</v>
      </c>
      <c r="K15289" s="98">
        <v>179.64698181818181</v>
      </c>
    </row>
    <row r="15290" spans="1:11" s="99" customFormat="1" ht="12.75" x14ac:dyDescent="0.2">
      <c r="A15290" s="92" t="s">
        <v>34779</v>
      </c>
      <c r="B15290" s="93" t="s">
        <v>52097</v>
      </c>
      <c r="C15290" s="94" t="s">
        <v>74696</v>
      </c>
      <c r="D15290" s="95" t="s">
        <v>19888</v>
      </c>
      <c r="E15290" s="93"/>
      <c r="F15290" s="96">
        <v>0.01</v>
      </c>
      <c r="G15290" s="96">
        <v>1.03E-2</v>
      </c>
      <c r="H15290" s="97">
        <v>2.9999999999999992E-2</v>
      </c>
      <c r="I15290" s="98">
        <v>34.909090909090907</v>
      </c>
      <c r="J15290" s="98">
        <v>0.34909090909090906</v>
      </c>
      <c r="K15290" s="98">
        <v>0.35956363636363636</v>
      </c>
    </row>
    <row r="15291" spans="1:11" s="99" customFormat="1" ht="12.75" x14ac:dyDescent="0.2">
      <c r="A15291" s="92" t="s">
        <v>34779</v>
      </c>
      <c r="B15291" s="93" t="s">
        <v>52098</v>
      </c>
      <c r="C15291" s="94" t="s">
        <v>74697</v>
      </c>
      <c r="D15291" s="95" t="s">
        <v>19890</v>
      </c>
      <c r="E15291" s="93"/>
      <c r="F15291" s="96">
        <v>0.01</v>
      </c>
      <c r="G15291" s="96">
        <v>1.03E-2</v>
      </c>
      <c r="H15291" s="97">
        <v>2.9999999999999992E-2</v>
      </c>
      <c r="I15291" s="98">
        <v>11080.363636363636</v>
      </c>
      <c r="J15291" s="98">
        <v>110.80363636363636</v>
      </c>
      <c r="K15291" s="98">
        <v>114.12774545454545</v>
      </c>
    </row>
    <row r="15292" spans="1:11" s="99" customFormat="1" ht="12.75" x14ac:dyDescent="0.2">
      <c r="A15292" s="92" t="s">
        <v>34779</v>
      </c>
      <c r="B15292" s="93" t="s">
        <v>52099</v>
      </c>
      <c r="C15292" s="94" t="s">
        <v>74698</v>
      </c>
      <c r="D15292" s="95" t="s">
        <v>19892</v>
      </c>
      <c r="E15292" s="93"/>
      <c r="F15292" s="96">
        <v>0.01</v>
      </c>
      <c r="G15292" s="96">
        <v>1.03E-2</v>
      </c>
      <c r="H15292" s="97">
        <v>2.9999999999999992E-2</v>
      </c>
      <c r="I15292" s="98">
        <v>0</v>
      </c>
      <c r="J15292" s="98">
        <v>0</v>
      </c>
      <c r="K15292" s="98">
        <v>0</v>
      </c>
    </row>
    <row r="15293" spans="1:11" s="99" customFormat="1" ht="12.75" x14ac:dyDescent="0.2">
      <c r="A15293" s="92" t="s">
        <v>34779</v>
      </c>
      <c r="B15293" s="93" t="s">
        <v>52100</v>
      </c>
      <c r="C15293" s="94" t="s">
        <v>74699</v>
      </c>
      <c r="D15293" s="95" t="s">
        <v>19894</v>
      </c>
      <c r="E15293" s="93"/>
      <c r="F15293" s="96">
        <v>0.01</v>
      </c>
      <c r="G15293" s="96">
        <v>1.03E-2</v>
      </c>
      <c r="H15293" s="97">
        <v>2.9999999999999992E-2</v>
      </c>
      <c r="I15293" s="98">
        <v>989.4545454545455</v>
      </c>
      <c r="J15293" s="98">
        <v>9.8945454545454545</v>
      </c>
      <c r="K15293" s="98">
        <v>10.191381818181819</v>
      </c>
    </row>
    <row r="15294" spans="1:11" s="99" customFormat="1" ht="12.75" x14ac:dyDescent="0.2">
      <c r="A15294" s="92" t="s">
        <v>34779</v>
      </c>
      <c r="B15294" s="93" t="s">
        <v>52101</v>
      </c>
      <c r="C15294" s="94" t="s">
        <v>74700</v>
      </c>
      <c r="D15294" s="95" t="s">
        <v>19896</v>
      </c>
      <c r="E15294" s="93"/>
      <c r="F15294" s="96">
        <v>0.01</v>
      </c>
      <c r="G15294" s="96">
        <v>1.03E-2</v>
      </c>
      <c r="H15294" s="97">
        <v>2.9999999999999992E-2</v>
      </c>
      <c r="I15294" s="98">
        <v>1.0909090909090908</v>
      </c>
      <c r="J15294" s="98">
        <v>1.0909090909090908E-2</v>
      </c>
      <c r="K15294" s="98">
        <v>1.1236363636363636E-2</v>
      </c>
    </row>
    <row r="15295" spans="1:11" s="99" customFormat="1" ht="12.75" x14ac:dyDescent="0.2">
      <c r="A15295" s="92" t="s">
        <v>34779</v>
      </c>
      <c r="B15295" s="93" t="s">
        <v>52102</v>
      </c>
      <c r="C15295" s="94" t="s">
        <v>74701</v>
      </c>
      <c r="D15295" s="95" t="s">
        <v>19898</v>
      </c>
      <c r="E15295" s="93"/>
      <c r="F15295" s="96">
        <v>0.01</v>
      </c>
      <c r="G15295" s="96">
        <v>1.03E-2</v>
      </c>
      <c r="H15295" s="97">
        <v>2.9999999999999992E-2</v>
      </c>
      <c r="I15295" s="98">
        <v>1598.1818181818182</v>
      </c>
      <c r="J15295" s="98">
        <v>15.981818181818182</v>
      </c>
      <c r="K15295" s="98">
        <v>16.461272727272728</v>
      </c>
    </row>
    <row r="15296" spans="1:11" s="99" customFormat="1" ht="12.75" x14ac:dyDescent="0.2">
      <c r="A15296" s="92" t="s">
        <v>34779</v>
      </c>
      <c r="B15296" s="93" t="s">
        <v>52103</v>
      </c>
      <c r="C15296" s="94" t="s">
        <v>74702</v>
      </c>
      <c r="D15296" s="95" t="s">
        <v>19900</v>
      </c>
      <c r="E15296" s="93"/>
      <c r="F15296" s="96">
        <v>0.01</v>
      </c>
      <c r="G15296" s="96">
        <v>1.03E-2</v>
      </c>
      <c r="H15296" s="97">
        <v>2.9999999999999992E-2</v>
      </c>
      <c r="I15296" s="98">
        <v>5.4545454545454541</v>
      </c>
      <c r="J15296" s="98">
        <v>5.4545454545454543E-2</v>
      </c>
      <c r="K15296" s="98">
        <v>5.618181818181818E-2</v>
      </c>
    </row>
    <row r="15297" spans="1:11" s="99" customFormat="1" ht="12.75" x14ac:dyDescent="0.2">
      <c r="A15297" s="92" t="s">
        <v>34779</v>
      </c>
      <c r="B15297" s="93" t="s">
        <v>52104</v>
      </c>
      <c r="C15297" s="94" t="s">
        <v>74703</v>
      </c>
      <c r="D15297" s="95" t="s">
        <v>19902</v>
      </c>
      <c r="E15297" s="93"/>
      <c r="F15297" s="96">
        <v>0.01</v>
      </c>
      <c r="G15297" s="96">
        <v>1.03E-2</v>
      </c>
      <c r="H15297" s="97">
        <v>2.9999999999999992E-2</v>
      </c>
      <c r="I15297" s="98">
        <v>5144.727272727273</v>
      </c>
      <c r="J15297" s="98">
        <v>51.447272727272733</v>
      </c>
      <c r="K15297" s="98">
        <v>52.990690909090915</v>
      </c>
    </row>
    <row r="15298" spans="1:11" s="99" customFormat="1" ht="12.75" x14ac:dyDescent="0.2">
      <c r="A15298" s="92" t="s">
        <v>34779</v>
      </c>
      <c r="B15298" s="93" t="s">
        <v>52105</v>
      </c>
      <c r="C15298" s="94" t="s">
        <v>74704</v>
      </c>
      <c r="D15298" s="95" t="s">
        <v>19904</v>
      </c>
      <c r="E15298" s="93"/>
      <c r="F15298" s="96">
        <v>0.01</v>
      </c>
      <c r="G15298" s="96">
        <v>1.03E-2</v>
      </c>
      <c r="H15298" s="97">
        <v>2.9999999999999992E-2</v>
      </c>
      <c r="I15298" s="98">
        <v>3.2727272727272725</v>
      </c>
      <c r="J15298" s="98">
        <v>3.2727272727272723E-2</v>
      </c>
      <c r="K15298" s="98">
        <v>3.3709090909090904E-2</v>
      </c>
    </row>
    <row r="15299" spans="1:11" s="99" customFormat="1" ht="12.75" x14ac:dyDescent="0.2">
      <c r="A15299" s="92" t="s">
        <v>34779</v>
      </c>
      <c r="B15299" s="93" t="s">
        <v>52106</v>
      </c>
      <c r="C15299" s="94" t="s">
        <v>74705</v>
      </c>
      <c r="D15299" s="95" t="s">
        <v>19906</v>
      </c>
      <c r="E15299" s="93"/>
      <c r="F15299" s="96">
        <v>0.01</v>
      </c>
      <c r="G15299" s="96">
        <v>1.03E-2</v>
      </c>
      <c r="H15299" s="97">
        <v>2.9999999999999992E-2</v>
      </c>
      <c r="I15299" s="98">
        <v>5367.272727272727</v>
      </c>
      <c r="J15299" s="98">
        <v>53.672727272727272</v>
      </c>
      <c r="K15299" s="98">
        <v>55.282909090909087</v>
      </c>
    </row>
    <row r="15300" spans="1:11" s="99" customFormat="1" ht="12.75" x14ac:dyDescent="0.2">
      <c r="A15300" s="92" t="s">
        <v>34779</v>
      </c>
      <c r="B15300" s="93" t="s">
        <v>52107</v>
      </c>
      <c r="C15300" s="94" t="s">
        <v>74706</v>
      </c>
      <c r="D15300" s="95" t="s">
        <v>19908</v>
      </c>
      <c r="E15300" s="93"/>
      <c r="F15300" s="96">
        <v>0.01</v>
      </c>
      <c r="G15300" s="96">
        <v>1.03E-2</v>
      </c>
      <c r="H15300" s="97">
        <v>2.9999999999999992E-2</v>
      </c>
      <c r="I15300" s="98">
        <v>0</v>
      </c>
      <c r="J15300" s="98">
        <v>0</v>
      </c>
      <c r="K15300" s="98">
        <v>0</v>
      </c>
    </row>
    <row r="15301" spans="1:11" s="99" customFormat="1" ht="12.75" x14ac:dyDescent="0.2">
      <c r="A15301" s="92" t="s">
        <v>34779</v>
      </c>
      <c r="B15301" s="93" t="s">
        <v>52108</v>
      </c>
      <c r="C15301" s="94" t="s">
        <v>74707</v>
      </c>
      <c r="D15301" s="95" t="s">
        <v>19910</v>
      </c>
      <c r="E15301" s="93"/>
      <c r="F15301" s="96">
        <v>0.01</v>
      </c>
      <c r="G15301" s="96">
        <v>1.03E-2</v>
      </c>
      <c r="H15301" s="97">
        <v>2.9999999999999992E-2</v>
      </c>
      <c r="I15301" s="98">
        <v>4.3636363636363633</v>
      </c>
      <c r="J15301" s="98">
        <v>4.3636363636363633E-2</v>
      </c>
      <c r="K15301" s="98">
        <v>4.4945454545454545E-2</v>
      </c>
    </row>
    <row r="15302" spans="1:11" s="99" customFormat="1" ht="12.75" x14ac:dyDescent="0.2">
      <c r="A15302" s="92" t="s">
        <v>34779</v>
      </c>
      <c r="B15302" s="93" t="s">
        <v>52109</v>
      </c>
      <c r="C15302" s="94" t="s">
        <v>74708</v>
      </c>
      <c r="D15302" s="95" t="s">
        <v>19912</v>
      </c>
      <c r="E15302" s="93"/>
      <c r="F15302" s="96">
        <v>0.01</v>
      </c>
      <c r="G15302" s="96">
        <v>1.03E-2</v>
      </c>
      <c r="H15302" s="97">
        <v>2.9999999999999992E-2</v>
      </c>
      <c r="I15302" s="98">
        <v>0</v>
      </c>
      <c r="J15302" s="98">
        <v>0</v>
      </c>
      <c r="K15302" s="98">
        <v>0</v>
      </c>
    </row>
    <row r="15303" spans="1:11" s="99" customFormat="1" ht="12.75" x14ac:dyDescent="0.2">
      <c r="A15303" s="92" t="s">
        <v>34779</v>
      </c>
      <c r="B15303" s="93" t="s">
        <v>52110</v>
      </c>
      <c r="C15303" s="94" t="s">
        <v>74709</v>
      </c>
      <c r="D15303" s="95" t="s">
        <v>19914</v>
      </c>
      <c r="E15303" s="93"/>
      <c r="F15303" s="96">
        <v>0.01</v>
      </c>
      <c r="G15303" s="96">
        <v>1.03E-2</v>
      </c>
      <c r="H15303" s="97">
        <v>2.9999999999999992E-2</v>
      </c>
      <c r="I15303" s="98">
        <v>0</v>
      </c>
      <c r="J15303" s="98">
        <v>0</v>
      </c>
      <c r="K15303" s="98">
        <v>0</v>
      </c>
    </row>
    <row r="15304" spans="1:11" s="99" customFormat="1" ht="12.75" x14ac:dyDescent="0.2">
      <c r="A15304" s="92" t="s">
        <v>34779</v>
      </c>
      <c r="B15304" s="93" t="s">
        <v>52111</v>
      </c>
      <c r="C15304" s="94" t="s">
        <v>74710</v>
      </c>
      <c r="D15304" s="95" t="s">
        <v>19916</v>
      </c>
      <c r="E15304" s="93"/>
      <c r="F15304" s="96">
        <v>0.01</v>
      </c>
      <c r="G15304" s="96">
        <v>1.03E-2</v>
      </c>
      <c r="H15304" s="97">
        <v>2.9999999999999992E-2</v>
      </c>
      <c r="I15304" s="98">
        <v>0</v>
      </c>
      <c r="J15304" s="98">
        <v>0</v>
      </c>
      <c r="K15304" s="98">
        <v>0</v>
      </c>
    </row>
    <row r="15305" spans="1:11" s="99" customFormat="1" ht="12.75" x14ac:dyDescent="0.2">
      <c r="A15305" s="92" t="s">
        <v>34779</v>
      </c>
      <c r="B15305" s="93" t="s">
        <v>52112</v>
      </c>
      <c r="C15305" s="94" t="s">
        <v>74711</v>
      </c>
      <c r="D15305" s="95" t="s">
        <v>19918</v>
      </c>
      <c r="E15305" s="93"/>
      <c r="F15305" s="96">
        <v>0.01</v>
      </c>
      <c r="G15305" s="96">
        <v>1.03E-2</v>
      </c>
      <c r="H15305" s="97">
        <v>2.9999999999999992E-2</v>
      </c>
      <c r="I15305" s="98">
        <v>0</v>
      </c>
      <c r="J15305" s="98">
        <v>0</v>
      </c>
      <c r="K15305" s="98">
        <v>0</v>
      </c>
    </row>
    <row r="15306" spans="1:11" s="99" customFormat="1" ht="12.75" x14ac:dyDescent="0.2">
      <c r="A15306" s="92" t="s">
        <v>34779</v>
      </c>
      <c r="B15306" s="93" t="s">
        <v>52113</v>
      </c>
      <c r="C15306" s="94" t="s">
        <v>74712</v>
      </c>
      <c r="D15306" s="95" t="s">
        <v>19920</v>
      </c>
      <c r="E15306" s="93"/>
      <c r="F15306" s="96">
        <v>0.01</v>
      </c>
      <c r="G15306" s="96">
        <v>1.03E-2</v>
      </c>
      <c r="H15306" s="97">
        <v>2.9999999999999992E-2</v>
      </c>
      <c r="I15306" s="98">
        <v>0</v>
      </c>
      <c r="J15306" s="98">
        <v>0</v>
      </c>
      <c r="K15306" s="98">
        <v>0</v>
      </c>
    </row>
    <row r="15307" spans="1:11" s="99" customFormat="1" ht="12.75" x14ac:dyDescent="0.2">
      <c r="A15307" s="92" t="s">
        <v>34779</v>
      </c>
      <c r="B15307" s="93" t="s">
        <v>52114</v>
      </c>
      <c r="C15307" s="94" t="s">
        <v>74713</v>
      </c>
      <c r="D15307" s="95" t="s">
        <v>19922</v>
      </c>
      <c r="E15307" s="93"/>
      <c r="F15307" s="96">
        <v>0.01</v>
      </c>
      <c r="G15307" s="96">
        <v>1.03E-2</v>
      </c>
      <c r="H15307" s="97">
        <v>2.9999999999999992E-2</v>
      </c>
      <c r="I15307" s="98">
        <v>0</v>
      </c>
      <c r="J15307" s="98">
        <v>0</v>
      </c>
      <c r="K15307" s="98">
        <v>0</v>
      </c>
    </row>
    <row r="15308" spans="1:11" s="99" customFormat="1" ht="12.75" x14ac:dyDescent="0.2">
      <c r="A15308" s="92" t="s">
        <v>34779</v>
      </c>
      <c r="B15308" s="93" t="s">
        <v>52115</v>
      </c>
      <c r="C15308" s="94" t="s">
        <v>74714</v>
      </c>
      <c r="D15308" s="95" t="s">
        <v>19924</v>
      </c>
      <c r="E15308" s="93"/>
      <c r="F15308" s="96">
        <v>0.01</v>
      </c>
      <c r="G15308" s="96">
        <v>1.03E-2</v>
      </c>
      <c r="H15308" s="97">
        <v>2.9999999999999992E-2</v>
      </c>
      <c r="I15308" s="98">
        <v>0</v>
      </c>
      <c r="J15308" s="98">
        <v>0</v>
      </c>
      <c r="K15308" s="98">
        <v>0</v>
      </c>
    </row>
    <row r="15309" spans="1:11" s="99" customFormat="1" ht="12.75" x14ac:dyDescent="0.2">
      <c r="A15309" s="92" t="s">
        <v>34779</v>
      </c>
      <c r="B15309" s="93" t="s">
        <v>52116</v>
      </c>
      <c r="C15309" s="94" t="s">
        <v>74715</v>
      </c>
      <c r="D15309" s="95" t="s">
        <v>19926</v>
      </c>
      <c r="E15309" s="93"/>
      <c r="F15309" s="96">
        <v>0.01</v>
      </c>
      <c r="G15309" s="96">
        <v>1.03E-2</v>
      </c>
      <c r="H15309" s="97">
        <v>2.9999999999999992E-2</v>
      </c>
      <c r="I15309" s="98">
        <v>0</v>
      </c>
      <c r="J15309" s="98">
        <v>0</v>
      </c>
      <c r="K15309" s="98">
        <v>0</v>
      </c>
    </row>
    <row r="15310" spans="1:11" s="99" customFormat="1" ht="12.75" x14ac:dyDescent="0.2">
      <c r="A15310" s="92" t="s">
        <v>34779</v>
      </c>
      <c r="B15310" s="93" t="s">
        <v>52117</v>
      </c>
      <c r="C15310" s="94" t="s">
        <v>74716</v>
      </c>
      <c r="D15310" s="95" t="s">
        <v>19928</v>
      </c>
      <c r="E15310" s="93"/>
      <c r="F15310" s="96">
        <v>0.01</v>
      </c>
      <c r="G15310" s="96">
        <v>1.03E-2</v>
      </c>
      <c r="H15310" s="97">
        <v>2.9999999999999992E-2</v>
      </c>
      <c r="I15310" s="98">
        <v>0</v>
      </c>
      <c r="J15310" s="98">
        <v>0</v>
      </c>
      <c r="K15310" s="98">
        <v>0</v>
      </c>
    </row>
    <row r="15311" spans="1:11" s="99" customFormat="1" ht="12.75" x14ac:dyDescent="0.2">
      <c r="A15311" s="92" t="s">
        <v>34779</v>
      </c>
      <c r="B15311" s="93" t="s">
        <v>52118</v>
      </c>
      <c r="C15311" s="94" t="s">
        <v>74717</v>
      </c>
      <c r="D15311" s="95" t="s">
        <v>19930</v>
      </c>
      <c r="E15311" s="93"/>
      <c r="F15311" s="96">
        <v>0.01</v>
      </c>
      <c r="G15311" s="96">
        <v>1.03E-2</v>
      </c>
      <c r="H15311" s="97">
        <v>2.9999999999999992E-2</v>
      </c>
      <c r="I15311" s="98">
        <v>0</v>
      </c>
      <c r="J15311" s="98">
        <v>0</v>
      </c>
      <c r="K15311" s="98">
        <v>0</v>
      </c>
    </row>
    <row r="15312" spans="1:11" s="99" customFormat="1" ht="12.75" x14ac:dyDescent="0.2">
      <c r="A15312" s="92" t="s">
        <v>34779</v>
      </c>
      <c r="B15312" s="93" t="s">
        <v>52119</v>
      </c>
      <c r="C15312" s="94" t="s">
        <v>74718</v>
      </c>
      <c r="D15312" s="95" t="s">
        <v>19932</v>
      </c>
      <c r="E15312" s="93"/>
      <c r="F15312" s="96">
        <v>0.01</v>
      </c>
      <c r="G15312" s="96">
        <v>1.03E-2</v>
      </c>
      <c r="H15312" s="97">
        <v>2.9999999999999992E-2</v>
      </c>
      <c r="I15312" s="98">
        <v>0</v>
      </c>
      <c r="J15312" s="98">
        <v>0</v>
      </c>
      <c r="K15312" s="98">
        <v>0</v>
      </c>
    </row>
    <row r="15313" spans="1:11" s="99" customFormat="1" ht="12.75" x14ac:dyDescent="0.2">
      <c r="A15313" s="92" t="s">
        <v>34779</v>
      </c>
      <c r="B15313" s="93" t="s">
        <v>52120</v>
      </c>
      <c r="C15313" s="94" t="s">
        <v>74719</v>
      </c>
      <c r="D15313" s="95" t="s">
        <v>19934</v>
      </c>
      <c r="E15313" s="93"/>
      <c r="F15313" s="96">
        <v>0.01</v>
      </c>
      <c r="G15313" s="96">
        <v>1.03E-2</v>
      </c>
      <c r="H15313" s="97">
        <v>2.9999999999999992E-2</v>
      </c>
      <c r="I15313" s="98">
        <v>0</v>
      </c>
      <c r="J15313" s="98">
        <v>0</v>
      </c>
      <c r="K15313" s="98">
        <v>0</v>
      </c>
    </row>
    <row r="15314" spans="1:11" s="99" customFormat="1" ht="12.75" x14ac:dyDescent="0.2">
      <c r="A15314" s="92" t="s">
        <v>34779</v>
      </c>
      <c r="B15314" s="93" t="s">
        <v>52121</v>
      </c>
      <c r="C15314" s="94" t="s">
        <v>74720</v>
      </c>
      <c r="D15314" s="95" t="s">
        <v>19936</v>
      </c>
      <c r="E15314" s="93"/>
      <c r="F15314" s="96">
        <v>0.01</v>
      </c>
      <c r="G15314" s="96">
        <v>1.03E-2</v>
      </c>
      <c r="H15314" s="97">
        <v>2.9999999999999992E-2</v>
      </c>
      <c r="I15314" s="98">
        <v>0</v>
      </c>
      <c r="J15314" s="98">
        <v>0</v>
      </c>
      <c r="K15314" s="98">
        <v>0</v>
      </c>
    </row>
    <row r="15315" spans="1:11" s="99" customFormat="1" ht="12.75" x14ac:dyDescent="0.2">
      <c r="A15315" s="92" t="s">
        <v>34779</v>
      </c>
      <c r="B15315" s="93" t="s">
        <v>52122</v>
      </c>
      <c r="C15315" s="94" t="s">
        <v>74721</v>
      </c>
      <c r="D15315" s="95" t="s">
        <v>19938</v>
      </c>
      <c r="E15315" s="93"/>
      <c r="F15315" s="96">
        <v>0.01</v>
      </c>
      <c r="G15315" s="96">
        <v>1.03E-2</v>
      </c>
      <c r="H15315" s="97">
        <v>2.9999999999999992E-2</v>
      </c>
      <c r="I15315" s="98">
        <v>0</v>
      </c>
      <c r="J15315" s="98">
        <v>0</v>
      </c>
      <c r="K15315" s="98">
        <v>0</v>
      </c>
    </row>
    <row r="15316" spans="1:11" s="99" customFormat="1" ht="12.75" x14ac:dyDescent="0.2">
      <c r="A15316" s="92" t="s">
        <v>34779</v>
      </c>
      <c r="B15316" s="93" t="s">
        <v>52123</v>
      </c>
      <c r="C15316" s="94" t="s">
        <v>74722</v>
      </c>
      <c r="D15316" s="95" t="s">
        <v>19940</v>
      </c>
      <c r="E15316" s="93"/>
      <c r="F15316" s="96">
        <v>0.01</v>
      </c>
      <c r="G15316" s="96">
        <v>1.03E-2</v>
      </c>
      <c r="H15316" s="97">
        <v>2.9999999999999992E-2</v>
      </c>
      <c r="I15316" s="98">
        <v>0</v>
      </c>
      <c r="J15316" s="98">
        <v>0</v>
      </c>
      <c r="K15316" s="98">
        <v>0</v>
      </c>
    </row>
    <row r="15317" spans="1:11" s="99" customFormat="1" ht="12.75" x14ac:dyDescent="0.2">
      <c r="A15317" s="92" t="s">
        <v>34779</v>
      </c>
      <c r="B15317" s="93" t="s">
        <v>52124</v>
      </c>
      <c r="C15317" s="94" t="s">
        <v>74723</v>
      </c>
      <c r="D15317" s="95" t="s">
        <v>19942</v>
      </c>
      <c r="E15317" s="93"/>
      <c r="F15317" s="96">
        <v>0.01</v>
      </c>
      <c r="G15317" s="96">
        <v>1.03E-2</v>
      </c>
      <c r="H15317" s="97">
        <v>2.9999999999999992E-2</v>
      </c>
      <c r="I15317" s="98">
        <v>1795.6363636363635</v>
      </c>
      <c r="J15317" s="98">
        <v>17.956363636363637</v>
      </c>
      <c r="K15317" s="98">
        <v>18.495054545454543</v>
      </c>
    </row>
    <row r="15318" spans="1:11" s="99" customFormat="1" ht="12.75" x14ac:dyDescent="0.2">
      <c r="A15318" s="92" t="s">
        <v>34779</v>
      </c>
      <c r="B15318" s="93" t="s">
        <v>52125</v>
      </c>
      <c r="C15318" s="94" t="s">
        <v>74724</v>
      </c>
      <c r="D15318" s="95" t="s">
        <v>19944</v>
      </c>
      <c r="E15318" s="93"/>
      <c r="F15318" s="96">
        <v>0.01</v>
      </c>
      <c r="G15318" s="96">
        <v>1.03E-2</v>
      </c>
      <c r="H15318" s="97">
        <v>2.9999999999999992E-2</v>
      </c>
      <c r="I15318" s="98">
        <v>0</v>
      </c>
      <c r="J15318" s="98">
        <v>0</v>
      </c>
      <c r="K15318" s="98">
        <v>0</v>
      </c>
    </row>
    <row r="15319" spans="1:11" s="99" customFormat="1" ht="12.75" x14ac:dyDescent="0.2">
      <c r="A15319" s="92" t="s">
        <v>34779</v>
      </c>
      <c r="B15319" s="93" t="s">
        <v>52126</v>
      </c>
      <c r="C15319" s="94" t="s">
        <v>74725</v>
      </c>
      <c r="D15319" s="95" t="s">
        <v>19946</v>
      </c>
      <c r="E15319" s="93"/>
      <c r="F15319" s="96">
        <v>0.01</v>
      </c>
      <c r="G15319" s="96">
        <v>1.03E-2</v>
      </c>
      <c r="H15319" s="97">
        <v>2.9999999999999992E-2</v>
      </c>
      <c r="I15319" s="98">
        <v>1141.090909090909</v>
      </c>
      <c r="J15319" s="98">
        <v>11.41090909090909</v>
      </c>
      <c r="K15319" s="98">
        <v>11.753236363636363</v>
      </c>
    </row>
    <row r="15320" spans="1:11" s="99" customFormat="1" ht="12.75" x14ac:dyDescent="0.2">
      <c r="A15320" s="92" t="s">
        <v>34779</v>
      </c>
      <c r="B15320" s="93" t="s">
        <v>52127</v>
      </c>
      <c r="C15320" s="94" t="s">
        <v>74726</v>
      </c>
      <c r="D15320" s="95" t="s">
        <v>19948</v>
      </c>
      <c r="E15320" s="93"/>
      <c r="F15320" s="96">
        <v>0.01</v>
      </c>
      <c r="G15320" s="96">
        <v>1.03E-2</v>
      </c>
      <c r="H15320" s="97">
        <v>2.9999999999999992E-2</v>
      </c>
      <c r="I15320" s="98">
        <v>0</v>
      </c>
      <c r="J15320" s="98">
        <v>0</v>
      </c>
      <c r="K15320" s="98">
        <v>0</v>
      </c>
    </row>
    <row r="15321" spans="1:11" s="99" customFormat="1" ht="12.75" x14ac:dyDescent="0.2">
      <c r="A15321" s="92" t="s">
        <v>34779</v>
      </c>
      <c r="B15321" s="93" t="s">
        <v>52128</v>
      </c>
      <c r="C15321" s="94" t="s">
        <v>74727</v>
      </c>
      <c r="D15321" s="95" t="s">
        <v>19950</v>
      </c>
      <c r="E15321" s="93"/>
      <c r="F15321" s="96">
        <v>0.01</v>
      </c>
      <c r="G15321" s="96">
        <v>1.03E-2</v>
      </c>
      <c r="H15321" s="97">
        <v>2.9999999999999992E-2</v>
      </c>
      <c r="I15321" s="98">
        <v>0</v>
      </c>
      <c r="J15321" s="98">
        <v>0</v>
      </c>
      <c r="K15321" s="98">
        <v>0</v>
      </c>
    </row>
    <row r="15322" spans="1:11" s="99" customFormat="1" ht="12.75" x14ac:dyDescent="0.2">
      <c r="A15322" s="92" t="s">
        <v>34779</v>
      </c>
      <c r="B15322" s="93" t="s">
        <v>52129</v>
      </c>
      <c r="C15322" s="94" t="s">
        <v>74728</v>
      </c>
      <c r="D15322" s="95" t="s">
        <v>19952</v>
      </c>
      <c r="E15322" s="93"/>
      <c r="F15322" s="96">
        <v>0.01</v>
      </c>
      <c r="G15322" s="96">
        <v>1.03E-2</v>
      </c>
      <c r="H15322" s="97">
        <v>2.9999999999999992E-2</v>
      </c>
      <c r="I15322" s="98">
        <v>8.7272727272727266</v>
      </c>
      <c r="J15322" s="98">
        <v>8.7272727272727266E-2</v>
      </c>
      <c r="K15322" s="98">
        <v>8.9890909090909091E-2</v>
      </c>
    </row>
    <row r="15323" spans="1:11" s="99" customFormat="1" ht="12.75" x14ac:dyDescent="0.2">
      <c r="A15323" s="92" t="s">
        <v>34779</v>
      </c>
      <c r="B15323" s="93" t="s">
        <v>52130</v>
      </c>
      <c r="C15323" s="94" t="s">
        <v>74729</v>
      </c>
      <c r="D15323" s="95" t="s">
        <v>19954</v>
      </c>
      <c r="E15323" s="93"/>
      <c r="F15323" s="96">
        <v>0.01</v>
      </c>
      <c r="G15323" s="96">
        <v>1.03E-2</v>
      </c>
      <c r="H15323" s="97">
        <v>2.9999999999999992E-2</v>
      </c>
      <c r="I15323" s="98">
        <v>1214.1818181818182</v>
      </c>
      <c r="J15323" s="98">
        <v>12.141818181818183</v>
      </c>
      <c r="K15323" s="98">
        <v>12.506072727272729</v>
      </c>
    </row>
    <row r="15324" spans="1:11" s="99" customFormat="1" ht="12.75" x14ac:dyDescent="0.2">
      <c r="A15324" s="92" t="s">
        <v>34779</v>
      </c>
      <c r="B15324" s="93" t="s">
        <v>52131</v>
      </c>
      <c r="C15324" s="94" t="s">
        <v>74730</v>
      </c>
      <c r="D15324" s="95" t="s">
        <v>19956</v>
      </c>
      <c r="E15324" s="93"/>
      <c r="F15324" s="96">
        <v>0.01</v>
      </c>
      <c r="G15324" s="96">
        <v>1.03E-2</v>
      </c>
      <c r="H15324" s="97">
        <v>2.9999999999999992E-2</v>
      </c>
      <c r="I15324" s="98">
        <v>0</v>
      </c>
      <c r="J15324" s="98">
        <v>0</v>
      </c>
      <c r="K15324" s="98">
        <v>0</v>
      </c>
    </row>
    <row r="15325" spans="1:11" s="99" customFormat="1" ht="12.75" x14ac:dyDescent="0.2">
      <c r="A15325" s="92" t="s">
        <v>34779</v>
      </c>
      <c r="B15325" s="93" t="s">
        <v>52132</v>
      </c>
      <c r="C15325" s="94" t="s">
        <v>74731</v>
      </c>
      <c r="D15325" s="95" t="s">
        <v>19958</v>
      </c>
      <c r="E15325" s="93"/>
      <c r="F15325" s="96">
        <v>0.01</v>
      </c>
      <c r="G15325" s="96">
        <v>1.03E-2</v>
      </c>
      <c r="H15325" s="97">
        <v>2.9999999999999992E-2</v>
      </c>
      <c r="I15325" s="98">
        <v>4.3636363636363633</v>
      </c>
      <c r="J15325" s="98">
        <v>4.3636363636363633E-2</v>
      </c>
      <c r="K15325" s="98">
        <v>4.4945454545454545E-2</v>
      </c>
    </row>
    <row r="15326" spans="1:11" s="99" customFormat="1" ht="12.75" x14ac:dyDescent="0.2">
      <c r="A15326" s="92" t="s">
        <v>34779</v>
      </c>
      <c r="B15326" s="93" t="s">
        <v>52133</v>
      </c>
      <c r="C15326" s="94" t="s">
        <v>74732</v>
      </c>
      <c r="D15326" s="95" t="s">
        <v>19960</v>
      </c>
      <c r="E15326" s="93"/>
      <c r="F15326" s="96">
        <v>0.01</v>
      </c>
      <c r="G15326" s="96">
        <v>1.03E-2</v>
      </c>
      <c r="H15326" s="97">
        <v>2.9999999999999992E-2</v>
      </c>
      <c r="I15326" s="98">
        <v>0</v>
      </c>
      <c r="J15326" s="98">
        <v>0</v>
      </c>
      <c r="K15326" s="98">
        <v>0</v>
      </c>
    </row>
    <row r="15327" spans="1:11" s="99" customFormat="1" ht="12.75" x14ac:dyDescent="0.2">
      <c r="A15327" s="92" t="s">
        <v>34779</v>
      </c>
      <c r="B15327" s="93" t="s">
        <v>52134</v>
      </c>
      <c r="C15327" s="94" t="s">
        <v>74733</v>
      </c>
      <c r="D15327" s="95" t="s">
        <v>19962</v>
      </c>
      <c r="E15327" s="93"/>
      <c r="F15327" s="96">
        <v>0.01</v>
      </c>
      <c r="G15327" s="96">
        <v>1.03E-2</v>
      </c>
      <c r="H15327" s="97">
        <v>2.9999999999999992E-2</v>
      </c>
      <c r="I15327" s="98">
        <v>1826.1818181818182</v>
      </c>
      <c r="J15327" s="98">
        <v>18.261818181818182</v>
      </c>
      <c r="K15327" s="98">
        <v>18.809672727272726</v>
      </c>
    </row>
    <row r="15328" spans="1:11" s="99" customFormat="1" ht="12.75" x14ac:dyDescent="0.2">
      <c r="A15328" s="92" t="s">
        <v>34779</v>
      </c>
      <c r="B15328" s="93" t="s">
        <v>52135</v>
      </c>
      <c r="C15328" s="94" t="s">
        <v>74734</v>
      </c>
      <c r="D15328" s="95" t="s">
        <v>19964</v>
      </c>
      <c r="E15328" s="93"/>
      <c r="F15328" s="96">
        <v>0.01</v>
      </c>
      <c r="G15328" s="96">
        <v>1.03E-2</v>
      </c>
      <c r="H15328" s="97">
        <v>2.9999999999999992E-2</v>
      </c>
      <c r="I15328" s="98">
        <v>0</v>
      </c>
      <c r="J15328" s="98">
        <v>0</v>
      </c>
      <c r="K15328" s="98">
        <v>0</v>
      </c>
    </row>
    <row r="15329" spans="1:11" s="99" customFormat="1" ht="12.75" x14ac:dyDescent="0.2">
      <c r="A15329" s="92" t="s">
        <v>34779</v>
      </c>
      <c r="B15329" s="93" t="s">
        <v>52136</v>
      </c>
      <c r="C15329" s="94" t="s">
        <v>74735</v>
      </c>
      <c r="D15329" s="95" t="s">
        <v>19966</v>
      </c>
      <c r="E15329" s="93"/>
      <c r="F15329" s="96">
        <v>0.01</v>
      </c>
      <c r="G15329" s="96">
        <v>1.03E-2</v>
      </c>
      <c r="H15329" s="97">
        <v>2.9999999999999992E-2</v>
      </c>
      <c r="I15329" s="98">
        <v>1545.8181818181818</v>
      </c>
      <c r="J15329" s="98">
        <v>15.458181818181817</v>
      </c>
      <c r="K15329" s="98">
        <v>15.921927272727272</v>
      </c>
    </row>
    <row r="15330" spans="1:11" s="99" customFormat="1" ht="12.75" x14ac:dyDescent="0.2">
      <c r="A15330" s="92" t="s">
        <v>34779</v>
      </c>
      <c r="B15330" s="93" t="s">
        <v>52137</v>
      </c>
      <c r="C15330" s="94" t="s">
        <v>74736</v>
      </c>
      <c r="D15330" s="95" t="s">
        <v>19968</v>
      </c>
      <c r="E15330" s="93"/>
      <c r="F15330" s="96">
        <v>0.01</v>
      </c>
      <c r="G15330" s="96">
        <v>1.03E-2</v>
      </c>
      <c r="H15330" s="97">
        <v>2.9999999999999992E-2</v>
      </c>
      <c r="I15330" s="98">
        <v>0</v>
      </c>
      <c r="J15330" s="98">
        <v>0</v>
      </c>
      <c r="K15330" s="98">
        <v>0</v>
      </c>
    </row>
    <row r="15331" spans="1:11" s="99" customFormat="1" ht="12.75" x14ac:dyDescent="0.2">
      <c r="A15331" s="92" t="s">
        <v>34779</v>
      </c>
      <c r="B15331" s="93" t="s">
        <v>52138</v>
      </c>
      <c r="C15331" s="94" t="s">
        <v>74737</v>
      </c>
      <c r="D15331" s="95" t="s">
        <v>19970</v>
      </c>
      <c r="E15331" s="93"/>
      <c r="F15331" s="96">
        <v>0.01</v>
      </c>
      <c r="G15331" s="96">
        <v>1.03E-2</v>
      </c>
      <c r="H15331" s="97">
        <v>2.9999999999999992E-2</v>
      </c>
      <c r="I15331" s="98">
        <v>214.90909090909091</v>
      </c>
      <c r="J15331" s="98">
        <v>2.1490909090909089</v>
      </c>
      <c r="K15331" s="98">
        <v>2.2135636363636362</v>
      </c>
    </row>
    <row r="15332" spans="1:11" s="99" customFormat="1" ht="12.75" x14ac:dyDescent="0.2">
      <c r="A15332" s="92" t="s">
        <v>34779</v>
      </c>
      <c r="B15332" s="93" t="s">
        <v>52139</v>
      </c>
      <c r="C15332" s="94" t="s">
        <v>74738</v>
      </c>
      <c r="D15332" s="95" t="s">
        <v>19972</v>
      </c>
      <c r="E15332" s="93"/>
      <c r="F15332" s="96">
        <v>0.01</v>
      </c>
      <c r="G15332" s="96">
        <v>1.03E-2</v>
      </c>
      <c r="H15332" s="97">
        <v>2.9999999999999992E-2</v>
      </c>
      <c r="I15332" s="98">
        <v>0</v>
      </c>
      <c r="J15332" s="98">
        <v>0</v>
      </c>
      <c r="K15332" s="98">
        <v>0</v>
      </c>
    </row>
    <row r="15333" spans="1:11" s="99" customFormat="1" ht="12.75" x14ac:dyDescent="0.2">
      <c r="A15333" s="92" t="s">
        <v>34779</v>
      </c>
      <c r="B15333" s="93" t="s">
        <v>52140</v>
      </c>
      <c r="C15333" s="94" t="s">
        <v>74739</v>
      </c>
      <c r="D15333" s="95" t="s">
        <v>19974</v>
      </c>
      <c r="E15333" s="93"/>
      <c r="F15333" s="96">
        <v>0.01</v>
      </c>
      <c r="G15333" s="96">
        <v>1.03E-2</v>
      </c>
      <c r="H15333" s="97">
        <v>2.9999999999999992E-2</v>
      </c>
      <c r="I15333" s="98">
        <v>471.27272727272725</v>
      </c>
      <c r="J15333" s="98">
        <v>4.7127272727272729</v>
      </c>
      <c r="K15333" s="98">
        <v>4.8541090909090912</v>
      </c>
    </row>
    <row r="15334" spans="1:11" s="99" customFormat="1" ht="12.75" x14ac:dyDescent="0.2">
      <c r="A15334" s="92" t="s">
        <v>34779</v>
      </c>
      <c r="B15334" s="93" t="s">
        <v>52141</v>
      </c>
      <c r="C15334" s="94" t="s">
        <v>74740</v>
      </c>
      <c r="D15334" s="95" t="s">
        <v>19976</v>
      </c>
      <c r="E15334" s="93"/>
      <c r="F15334" s="96">
        <v>0.01</v>
      </c>
      <c r="G15334" s="96">
        <v>1.03E-2</v>
      </c>
      <c r="H15334" s="97">
        <v>2.9999999999999992E-2</v>
      </c>
      <c r="I15334" s="98">
        <v>0</v>
      </c>
      <c r="J15334" s="98">
        <v>0</v>
      </c>
      <c r="K15334" s="98">
        <v>0</v>
      </c>
    </row>
    <row r="15335" spans="1:11" s="99" customFormat="1" ht="12.75" x14ac:dyDescent="0.2">
      <c r="A15335" s="92" t="s">
        <v>34779</v>
      </c>
      <c r="B15335" s="93" t="s">
        <v>52142</v>
      </c>
      <c r="C15335" s="94" t="s">
        <v>74741</v>
      </c>
      <c r="D15335" s="95" t="s">
        <v>19978</v>
      </c>
      <c r="E15335" s="93"/>
      <c r="F15335" s="96">
        <v>0.01</v>
      </c>
      <c r="G15335" s="96">
        <v>1.03E-2</v>
      </c>
      <c r="H15335" s="97">
        <v>2.9999999999999992E-2</v>
      </c>
      <c r="I15335" s="98">
        <v>898.90909090909088</v>
      </c>
      <c r="J15335" s="98">
        <v>8.9890909090909084</v>
      </c>
      <c r="K15335" s="98">
        <v>9.2587636363636356</v>
      </c>
    </row>
    <row r="15336" spans="1:11" s="99" customFormat="1" ht="12.75" x14ac:dyDescent="0.2">
      <c r="A15336" s="92" t="s">
        <v>34779</v>
      </c>
      <c r="B15336" s="93" t="s">
        <v>52143</v>
      </c>
      <c r="C15336" s="94" t="s">
        <v>74742</v>
      </c>
      <c r="D15336" s="95" t="s">
        <v>19980</v>
      </c>
      <c r="E15336" s="93"/>
      <c r="F15336" s="96">
        <v>0.01</v>
      </c>
      <c r="G15336" s="96">
        <v>1.03E-2</v>
      </c>
      <c r="H15336" s="97">
        <v>2.9999999999999992E-2</v>
      </c>
      <c r="I15336" s="98">
        <v>0</v>
      </c>
      <c r="J15336" s="98">
        <v>0</v>
      </c>
      <c r="K15336" s="98">
        <v>0</v>
      </c>
    </row>
    <row r="15337" spans="1:11" s="99" customFormat="1" ht="12.75" x14ac:dyDescent="0.2">
      <c r="A15337" s="92" t="s">
        <v>34779</v>
      </c>
      <c r="B15337" s="93" t="s">
        <v>52144</v>
      </c>
      <c r="C15337" s="94" t="s">
        <v>74743</v>
      </c>
      <c r="D15337" s="95" t="s">
        <v>19982</v>
      </c>
      <c r="E15337" s="93"/>
      <c r="F15337" s="96">
        <v>0.01</v>
      </c>
      <c r="G15337" s="96">
        <v>1.03E-2</v>
      </c>
      <c r="H15337" s="97">
        <v>2.9999999999999992E-2</v>
      </c>
      <c r="I15337" s="98">
        <v>1120.3636363636363</v>
      </c>
      <c r="J15337" s="98">
        <v>11.203636363636363</v>
      </c>
      <c r="K15337" s="98">
        <v>11.539745454545454</v>
      </c>
    </row>
    <row r="15338" spans="1:11" s="99" customFormat="1" ht="12.75" x14ac:dyDescent="0.2">
      <c r="A15338" s="92" t="s">
        <v>34779</v>
      </c>
      <c r="B15338" s="93" t="s">
        <v>52145</v>
      </c>
      <c r="C15338" s="94" t="s">
        <v>74744</v>
      </c>
      <c r="D15338" s="95" t="s">
        <v>19984</v>
      </c>
      <c r="E15338" s="93"/>
      <c r="F15338" s="96">
        <v>0.01</v>
      </c>
      <c r="G15338" s="96">
        <v>1.03E-2</v>
      </c>
      <c r="H15338" s="97">
        <v>2.9999999999999992E-2</v>
      </c>
      <c r="I15338" s="98">
        <v>0</v>
      </c>
      <c r="J15338" s="98">
        <v>0</v>
      </c>
      <c r="K15338" s="98">
        <v>0</v>
      </c>
    </row>
    <row r="15339" spans="1:11" s="99" customFormat="1" ht="12.75" x14ac:dyDescent="0.2">
      <c r="A15339" s="92" t="s">
        <v>34779</v>
      </c>
      <c r="B15339" s="93" t="s">
        <v>52146</v>
      </c>
      <c r="C15339" s="94" t="s">
        <v>74745</v>
      </c>
      <c r="D15339" s="95" t="s">
        <v>19986</v>
      </c>
      <c r="E15339" s="93"/>
      <c r="F15339" s="96">
        <v>0.01</v>
      </c>
      <c r="G15339" s="96">
        <v>1.03E-2</v>
      </c>
      <c r="H15339" s="97">
        <v>2.9999999999999992E-2</v>
      </c>
      <c r="I15339" s="98">
        <v>15.272727272727273</v>
      </c>
      <c r="J15339" s="98">
        <v>0.15272727272727274</v>
      </c>
      <c r="K15339" s="98">
        <v>0.15730909090909093</v>
      </c>
    </row>
    <row r="15340" spans="1:11" s="99" customFormat="1" ht="12.75" x14ac:dyDescent="0.2">
      <c r="A15340" s="92" t="s">
        <v>34779</v>
      </c>
      <c r="B15340" s="93" t="s">
        <v>52147</v>
      </c>
      <c r="C15340" s="94" t="s">
        <v>74746</v>
      </c>
      <c r="D15340" s="95" t="s">
        <v>19988</v>
      </c>
      <c r="E15340" s="93"/>
      <c r="F15340" s="96">
        <v>0.01</v>
      </c>
      <c r="G15340" s="96">
        <v>1.03E-2</v>
      </c>
      <c r="H15340" s="97">
        <v>2.9999999999999992E-2</v>
      </c>
      <c r="I15340" s="98">
        <v>0</v>
      </c>
      <c r="J15340" s="98">
        <v>0</v>
      </c>
      <c r="K15340" s="98">
        <v>0</v>
      </c>
    </row>
    <row r="15341" spans="1:11" s="99" customFormat="1" ht="12.75" x14ac:dyDescent="0.2">
      <c r="A15341" s="92" t="s">
        <v>34779</v>
      </c>
      <c r="B15341" s="93" t="s">
        <v>52148</v>
      </c>
      <c r="C15341" s="94" t="s">
        <v>74747</v>
      </c>
      <c r="D15341" s="95" t="s">
        <v>19990</v>
      </c>
      <c r="E15341" s="93"/>
      <c r="F15341" s="96">
        <v>0.01</v>
      </c>
      <c r="G15341" s="96">
        <v>1.03E-2</v>
      </c>
      <c r="H15341" s="97">
        <v>2.9999999999999992E-2</v>
      </c>
      <c r="I15341" s="98">
        <v>0</v>
      </c>
      <c r="J15341" s="98">
        <v>0</v>
      </c>
      <c r="K15341" s="98">
        <v>0</v>
      </c>
    </row>
    <row r="15342" spans="1:11" s="99" customFormat="1" ht="12.75" x14ac:dyDescent="0.2">
      <c r="A15342" s="92" t="s">
        <v>34779</v>
      </c>
      <c r="B15342" s="93" t="s">
        <v>52149</v>
      </c>
      <c r="C15342" s="94" t="s">
        <v>74748</v>
      </c>
      <c r="D15342" s="95" t="s">
        <v>19992</v>
      </c>
      <c r="E15342" s="93"/>
      <c r="F15342" s="96">
        <v>0.01</v>
      </c>
      <c r="G15342" s="96">
        <v>1.03E-2</v>
      </c>
      <c r="H15342" s="97">
        <v>2.9999999999999992E-2</v>
      </c>
      <c r="I15342" s="98">
        <v>0</v>
      </c>
      <c r="J15342" s="98">
        <v>0</v>
      </c>
      <c r="K15342" s="98">
        <v>0</v>
      </c>
    </row>
    <row r="15343" spans="1:11" s="99" customFormat="1" ht="12.75" x14ac:dyDescent="0.2">
      <c r="A15343" s="92" t="s">
        <v>34779</v>
      </c>
      <c r="B15343" s="93" t="s">
        <v>52150</v>
      </c>
      <c r="C15343" s="94" t="s">
        <v>74749</v>
      </c>
      <c r="D15343" s="95" t="s">
        <v>19994</v>
      </c>
      <c r="E15343" s="93"/>
      <c r="F15343" s="96">
        <v>0.01</v>
      </c>
      <c r="G15343" s="96">
        <v>1.03E-2</v>
      </c>
      <c r="H15343" s="97">
        <v>2.9999999999999992E-2</v>
      </c>
      <c r="I15343" s="98">
        <v>1.0909090909090908</v>
      </c>
      <c r="J15343" s="98">
        <v>1.0909090909090908E-2</v>
      </c>
      <c r="K15343" s="98">
        <v>1.1236363636363636E-2</v>
      </c>
    </row>
    <row r="15344" spans="1:11" s="99" customFormat="1" ht="12.75" x14ac:dyDescent="0.2">
      <c r="A15344" s="92" t="s">
        <v>34779</v>
      </c>
      <c r="B15344" s="93" t="s">
        <v>52151</v>
      </c>
      <c r="C15344" s="94" t="s">
        <v>74750</v>
      </c>
      <c r="D15344" s="95" t="s">
        <v>52152</v>
      </c>
      <c r="E15344" s="93"/>
      <c r="F15344" s="96">
        <v>0</v>
      </c>
      <c r="G15344" s="96">
        <v>0</v>
      </c>
      <c r="H15344" s="97" t="s">
        <v>34782</v>
      </c>
      <c r="I15344" s="98">
        <v>0</v>
      </c>
      <c r="J15344" s="98">
        <v>0</v>
      </c>
      <c r="K15344" s="98">
        <v>0</v>
      </c>
    </row>
    <row r="15345" spans="1:11" s="99" customFormat="1" ht="12.75" x14ac:dyDescent="0.2">
      <c r="A15345" s="92" t="s">
        <v>34779</v>
      </c>
      <c r="B15345" s="93" t="s">
        <v>52153</v>
      </c>
      <c r="C15345" s="94" t="s">
        <v>74751</v>
      </c>
      <c r="D15345" s="95" t="s">
        <v>4609</v>
      </c>
      <c r="E15345" s="93" t="s">
        <v>34964</v>
      </c>
      <c r="F15345" s="96">
        <v>263.51</v>
      </c>
      <c r="G15345" s="96">
        <v>256.22194551956272</v>
      </c>
      <c r="H15345" s="97">
        <v>-2.7657601155315806E-2</v>
      </c>
      <c r="I15345" s="98">
        <v>0</v>
      </c>
      <c r="J15345" s="98">
        <v>0</v>
      </c>
      <c r="K15345" s="98">
        <v>0</v>
      </c>
    </row>
    <row r="15346" spans="1:11" s="99" customFormat="1" ht="12.75" x14ac:dyDescent="0.2">
      <c r="A15346" s="92" t="s">
        <v>34779</v>
      </c>
      <c r="B15346" s="93" t="s">
        <v>52154</v>
      </c>
      <c r="C15346" s="94" t="s">
        <v>74752</v>
      </c>
      <c r="D15346" s="95" t="s">
        <v>4607</v>
      </c>
      <c r="E15346" s="93" t="s">
        <v>34966</v>
      </c>
      <c r="F15346" s="96">
        <v>203.33</v>
      </c>
      <c r="G15346" s="96">
        <v>197.70637995708961</v>
      </c>
      <c r="H15346" s="97">
        <v>-2.7657601155316004E-2</v>
      </c>
      <c r="I15346" s="98">
        <v>0</v>
      </c>
      <c r="J15346" s="98">
        <v>0</v>
      </c>
      <c r="K15346" s="98">
        <v>0</v>
      </c>
    </row>
    <row r="15347" spans="1:11" s="99" customFormat="1" ht="12.75" x14ac:dyDescent="0.2">
      <c r="A15347" s="92" t="s">
        <v>34779</v>
      </c>
      <c r="B15347" s="93" t="s">
        <v>52155</v>
      </c>
      <c r="C15347" s="94" t="s">
        <v>74753</v>
      </c>
      <c r="D15347" s="95" t="s">
        <v>517</v>
      </c>
      <c r="E15347" s="93" t="s">
        <v>518</v>
      </c>
      <c r="F15347" s="96">
        <v>76.81</v>
      </c>
      <c r="G15347" s="96">
        <v>88.331500000000005</v>
      </c>
      <c r="H15347" s="97">
        <v>0.15000000000000005</v>
      </c>
      <c r="I15347" s="98">
        <v>0</v>
      </c>
      <c r="J15347" s="98">
        <v>0</v>
      </c>
      <c r="K15347" s="98">
        <v>0</v>
      </c>
    </row>
    <row r="15348" spans="1:11" s="99" customFormat="1" ht="12.75" x14ac:dyDescent="0.2">
      <c r="A15348" s="92" t="s">
        <v>34779</v>
      </c>
      <c r="B15348" s="93" t="s">
        <v>52156</v>
      </c>
      <c r="C15348" s="94" t="s">
        <v>74754</v>
      </c>
      <c r="D15348" s="95" t="s">
        <v>520</v>
      </c>
      <c r="E15348" s="93" t="s">
        <v>521</v>
      </c>
      <c r="F15348" s="96">
        <v>76.81</v>
      </c>
      <c r="G15348" s="96">
        <v>88.331500000000005</v>
      </c>
      <c r="H15348" s="97">
        <v>0.15000000000000005</v>
      </c>
      <c r="I15348" s="98">
        <v>0</v>
      </c>
      <c r="J15348" s="98">
        <v>0</v>
      </c>
      <c r="K15348" s="98">
        <v>0</v>
      </c>
    </row>
    <row r="15349" spans="1:11" s="99" customFormat="1" ht="12.75" x14ac:dyDescent="0.2">
      <c r="A15349" s="92" t="s">
        <v>34779</v>
      </c>
      <c r="B15349" s="93" t="s">
        <v>52157</v>
      </c>
      <c r="C15349" s="94" t="s">
        <v>74755</v>
      </c>
      <c r="D15349" s="95" t="s">
        <v>523</v>
      </c>
      <c r="E15349" s="93" t="s">
        <v>524</v>
      </c>
      <c r="F15349" s="96">
        <v>37.31</v>
      </c>
      <c r="G15349" s="96">
        <v>42.906500000000001</v>
      </c>
      <c r="H15349" s="97">
        <v>0.14999999999999997</v>
      </c>
      <c r="I15349" s="98">
        <v>0</v>
      </c>
      <c r="J15349" s="98">
        <v>0</v>
      </c>
      <c r="K15349" s="98">
        <v>0</v>
      </c>
    </row>
    <row r="15350" spans="1:11" s="99" customFormat="1" ht="12.75" x14ac:dyDescent="0.2">
      <c r="A15350" s="92" t="s">
        <v>34779</v>
      </c>
      <c r="B15350" s="93" t="s">
        <v>52158</v>
      </c>
      <c r="C15350" s="94" t="s">
        <v>74756</v>
      </c>
      <c r="D15350" s="95" t="s">
        <v>4611</v>
      </c>
      <c r="E15350" s="93" t="s">
        <v>34968</v>
      </c>
      <c r="F15350" s="96">
        <v>204.69</v>
      </c>
      <c r="G15350" s="96">
        <v>199.0287656195184</v>
      </c>
      <c r="H15350" s="97">
        <v>-2.7657601155315854E-2</v>
      </c>
      <c r="I15350" s="98">
        <v>0</v>
      </c>
      <c r="J15350" s="98">
        <v>0</v>
      </c>
      <c r="K15350" s="98">
        <v>0</v>
      </c>
    </row>
    <row r="15351" spans="1:11" s="99" customFormat="1" ht="12.75" x14ac:dyDescent="0.2">
      <c r="A15351" s="92" t="s">
        <v>34779</v>
      </c>
      <c r="B15351" s="93" t="s">
        <v>52159</v>
      </c>
      <c r="C15351" s="94" t="s">
        <v>74757</v>
      </c>
      <c r="D15351" s="95" t="s">
        <v>25766</v>
      </c>
      <c r="E15351" s="93" t="s">
        <v>34970</v>
      </c>
      <c r="F15351" s="96">
        <v>548.5</v>
      </c>
      <c r="G15351" s="96">
        <v>548.5</v>
      </c>
      <c r="H15351" s="97">
        <v>0</v>
      </c>
      <c r="I15351" s="98">
        <v>0</v>
      </c>
      <c r="J15351" s="98">
        <v>0</v>
      </c>
      <c r="K15351" s="98">
        <v>0</v>
      </c>
    </row>
    <row r="15352" spans="1:11" s="99" customFormat="1" ht="12.75" x14ac:dyDescent="0.2">
      <c r="A15352" s="92" t="s">
        <v>34779</v>
      </c>
      <c r="B15352" s="93" t="s">
        <v>52160</v>
      </c>
      <c r="C15352" s="94" t="s">
        <v>74758</v>
      </c>
      <c r="D15352" s="95" t="s">
        <v>5446</v>
      </c>
      <c r="E15352" s="93"/>
      <c r="F15352" s="96">
        <v>793.43</v>
      </c>
      <c r="G15352" s="96">
        <v>817.23289999999997</v>
      </c>
      <c r="H15352" s="97">
        <v>3.000000000000003E-2</v>
      </c>
      <c r="I15352" s="98">
        <v>0</v>
      </c>
      <c r="J15352" s="98">
        <v>0</v>
      </c>
      <c r="K15352" s="98">
        <v>0</v>
      </c>
    </row>
    <row r="15353" spans="1:11" s="99" customFormat="1" ht="12.75" x14ac:dyDescent="0.2">
      <c r="A15353" s="92" t="s">
        <v>34779</v>
      </c>
      <c r="B15353" s="93" t="s">
        <v>52161</v>
      </c>
      <c r="C15353" s="94" t="s">
        <v>74759</v>
      </c>
      <c r="D15353" s="95" t="s">
        <v>4603</v>
      </c>
      <c r="E15353" s="93" t="s">
        <v>34975</v>
      </c>
      <c r="F15353" s="96">
        <v>83.29</v>
      </c>
      <c r="G15353" s="96">
        <v>80.986398399773734</v>
      </c>
      <c r="H15353" s="97">
        <v>-2.7657601155316035E-2</v>
      </c>
      <c r="I15353" s="98">
        <v>0</v>
      </c>
      <c r="J15353" s="98">
        <v>0</v>
      </c>
      <c r="K15353" s="98">
        <v>0</v>
      </c>
    </row>
    <row r="15354" spans="1:11" s="99" customFormat="1" ht="12.75" x14ac:dyDescent="0.2">
      <c r="A15354" s="92" t="s">
        <v>34779</v>
      </c>
      <c r="B15354" s="93" t="s">
        <v>52162</v>
      </c>
      <c r="C15354" s="94" t="s">
        <v>74760</v>
      </c>
      <c r="D15354" s="95" t="s">
        <v>34977</v>
      </c>
      <c r="E15354" s="93" t="s">
        <v>34978</v>
      </c>
      <c r="F15354" s="96">
        <v>479.11</v>
      </c>
      <c r="G15354" s="96">
        <v>465.85896671047658</v>
      </c>
      <c r="H15354" s="97">
        <v>-2.7657601155315969E-2</v>
      </c>
      <c r="I15354" s="98">
        <v>0</v>
      </c>
      <c r="J15354" s="98">
        <v>0</v>
      </c>
      <c r="K15354" s="98">
        <v>0</v>
      </c>
    </row>
    <row r="15355" spans="1:11" s="99" customFormat="1" ht="12.75" x14ac:dyDescent="0.2">
      <c r="A15355" s="92" t="s">
        <v>34779</v>
      </c>
      <c r="B15355" s="93" t="s">
        <v>52163</v>
      </c>
      <c r="C15355" s="94" t="s">
        <v>74761</v>
      </c>
      <c r="D15355" s="95" t="s">
        <v>4605</v>
      </c>
      <c r="E15355" s="93" t="s">
        <v>34980</v>
      </c>
      <c r="F15355" s="96">
        <v>528.49</v>
      </c>
      <c r="G15355" s="96">
        <v>513.87323436542715</v>
      </c>
      <c r="H15355" s="97">
        <v>-2.765760115531582E-2</v>
      </c>
      <c r="I15355" s="98">
        <v>0</v>
      </c>
      <c r="J15355" s="98">
        <v>0</v>
      </c>
      <c r="K15355" s="98">
        <v>0</v>
      </c>
    </row>
    <row r="15356" spans="1:11" s="99" customFormat="1" ht="12.75" x14ac:dyDescent="0.2">
      <c r="A15356" s="92" t="s">
        <v>34779</v>
      </c>
      <c r="B15356" s="93" t="s">
        <v>52164</v>
      </c>
      <c r="C15356" s="94" t="s">
        <v>74762</v>
      </c>
      <c r="D15356" s="95" t="s">
        <v>5012</v>
      </c>
      <c r="E15356" s="93" t="s">
        <v>34982</v>
      </c>
      <c r="F15356" s="96">
        <v>1373.42</v>
      </c>
      <c r="G15356" s="96">
        <v>1373.42</v>
      </c>
      <c r="H15356" s="97">
        <v>0</v>
      </c>
      <c r="I15356" s="98">
        <v>0</v>
      </c>
      <c r="J15356" s="98">
        <v>0</v>
      </c>
      <c r="K15356" s="98">
        <v>0</v>
      </c>
    </row>
    <row r="15357" spans="1:11" s="99" customFormat="1" ht="12.75" x14ac:dyDescent="0.2">
      <c r="A15357" s="92" t="s">
        <v>34779</v>
      </c>
      <c r="B15357" s="93" t="s">
        <v>52165</v>
      </c>
      <c r="C15357" s="94" t="s">
        <v>74763</v>
      </c>
      <c r="D15357" s="95" t="s">
        <v>5251</v>
      </c>
      <c r="E15357" s="93" t="s">
        <v>34975</v>
      </c>
      <c r="F15357" s="96">
        <v>262.52</v>
      </c>
      <c r="G15357" s="96">
        <v>255.25932654470645</v>
      </c>
      <c r="H15357" s="97">
        <v>-2.7657601155315892E-2</v>
      </c>
      <c r="I15357" s="98">
        <v>0</v>
      </c>
      <c r="J15357" s="98">
        <v>0</v>
      </c>
      <c r="K15357" s="98">
        <v>0</v>
      </c>
    </row>
    <row r="15358" spans="1:11" s="99" customFormat="1" ht="12.75" x14ac:dyDescent="0.2">
      <c r="A15358" s="92" t="s">
        <v>34779</v>
      </c>
      <c r="B15358" s="93" t="s">
        <v>52166</v>
      </c>
      <c r="C15358" s="94" t="s">
        <v>74764</v>
      </c>
      <c r="D15358" s="95" t="s">
        <v>5253</v>
      </c>
      <c r="E15358" s="93" t="s">
        <v>34964</v>
      </c>
      <c r="F15358" s="96">
        <v>234.93</v>
      </c>
      <c r="G15358" s="96">
        <v>228.43239976058163</v>
      </c>
      <c r="H15358" s="97">
        <v>-2.7657601155315945E-2</v>
      </c>
      <c r="I15358" s="98">
        <v>0</v>
      </c>
      <c r="J15358" s="98">
        <v>0</v>
      </c>
      <c r="K15358" s="98">
        <v>0</v>
      </c>
    </row>
    <row r="15359" spans="1:11" s="99" customFormat="1" ht="12.75" x14ac:dyDescent="0.2">
      <c r="A15359" s="92" t="s">
        <v>34779</v>
      </c>
      <c r="B15359" s="93" t="s">
        <v>52167</v>
      </c>
      <c r="C15359" s="94" t="s">
        <v>74765</v>
      </c>
      <c r="D15359" s="95" t="s">
        <v>5255</v>
      </c>
      <c r="E15359" s="93" t="s">
        <v>34966</v>
      </c>
      <c r="F15359" s="96">
        <v>188.51</v>
      </c>
      <c r="G15359" s="96">
        <v>183.29626560621139</v>
      </c>
      <c r="H15359" s="97">
        <v>-2.7657601155315892E-2</v>
      </c>
      <c r="I15359" s="98">
        <v>0</v>
      </c>
      <c r="J15359" s="98">
        <v>0</v>
      </c>
      <c r="K15359" s="98">
        <v>0</v>
      </c>
    </row>
    <row r="15360" spans="1:11" s="99" customFormat="1" ht="12.75" x14ac:dyDescent="0.2">
      <c r="A15360" s="92" t="s">
        <v>34779</v>
      </c>
      <c r="B15360" s="93" t="s">
        <v>52168</v>
      </c>
      <c r="C15360" s="94" t="s">
        <v>74766</v>
      </c>
      <c r="D15360" s="95" t="s">
        <v>52169</v>
      </c>
      <c r="E15360" s="93"/>
      <c r="F15360" s="96">
        <v>293.51</v>
      </c>
      <c r="G15360" s="96">
        <v>302.31529999999998</v>
      </c>
      <c r="H15360" s="97">
        <v>2.9999999999999961E-2</v>
      </c>
      <c r="I15360" s="98">
        <v>0</v>
      </c>
      <c r="J15360" s="98">
        <v>0</v>
      </c>
      <c r="K15360" s="98">
        <v>0</v>
      </c>
    </row>
    <row r="15361" spans="1:11" s="99" customFormat="1" ht="12.75" x14ac:dyDescent="0.2">
      <c r="A15361" s="92" t="s">
        <v>34779</v>
      </c>
      <c r="B15361" s="93" t="s">
        <v>52170</v>
      </c>
      <c r="C15361" s="94" t="s">
        <v>74767</v>
      </c>
      <c r="D15361" s="95" t="s">
        <v>20169</v>
      </c>
      <c r="E15361" s="93"/>
      <c r="F15361" s="96">
        <v>479.02</v>
      </c>
      <c r="G15361" s="96">
        <v>493.39060000000001</v>
      </c>
      <c r="H15361" s="97">
        <v>3.0000000000000051E-2</v>
      </c>
      <c r="I15361" s="98">
        <v>0</v>
      </c>
      <c r="J15361" s="98">
        <v>0</v>
      </c>
      <c r="K15361" s="98">
        <v>0</v>
      </c>
    </row>
    <row r="15362" spans="1:11" s="99" customFormat="1" ht="12.75" x14ac:dyDescent="0.2">
      <c r="A15362" s="92" t="s">
        <v>34779</v>
      </c>
      <c r="B15362" s="93" t="s">
        <v>52171</v>
      </c>
      <c r="C15362" s="94" t="s">
        <v>74768</v>
      </c>
      <c r="D15362" s="95" t="s">
        <v>52172</v>
      </c>
      <c r="E15362" s="93"/>
      <c r="F15362" s="96">
        <v>684.48</v>
      </c>
      <c r="G15362" s="96">
        <v>705.01440000000002</v>
      </c>
      <c r="H15362" s="97">
        <v>3.0000000000000006E-2</v>
      </c>
      <c r="I15362" s="98">
        <v>0</v>
      </c>
      <c r="J15362" s="98">
        <v>0</v>
      </c>
      <c r="K15362" s="98">
        <v>0</v>
      </c>
    </row>
    <row r="15363" spans="1:11" s="99" customFormat="1" ht="12.75" x14ac:dyDescent="0.2">
      <c r="A15363" s="92" t="s">
        <v>34779</v>
      </c>
      <c r="B15363" s="93" t="s">
        <v>52173</v>
      </c>
      <c r="C15363" s="94" t="s">
        <v>74769</v>
      </c>
      <c r="D15363" s="95" t="s">
        <v>52174</v>
      </c>
      <c r="E15363" s="93"/>
      <c r="F15363" s="96">
        <v>1026.1300000000001</v>
      </c>
      <c r="G15363" s="96">
        <v>1056.9139</v>
      </c>
      <c r="H15363" s="97">
        <v>2.9999999999999902E-2</v>
      </c>
      <c r="I15363" s="98">
        <v>0</v>
      </c>
      <c r="J15363" s="98">
        <v>0</v>
      </c>
      <c r="K15363" s="98">
        <v>0</v>
      </c>
    </row>
    <row r="15364" spans="1:11" s="99" customFormat="1" ht="12.75" x14ac:dyDescent="0.2">
      <c r="A15364" s="92" t="s">
        <v>34779</v>
      </c>
      <c r="B15364" s="93" t="s">
        <v>52175</v>
      </c>
      <c r="C15364" s="94" t="s">
        <v>74770</v>
      </c>
      <c r="D15364" s="95" t="s">
        <v>526</v>
      </c>
      <c r="E15364" s="93" t="s">
        <v>35253</v>
      </c>
      <c r="F15364" s="96">
        <v>37.31</v>
      </c>
      <c r="G15364" s="96">
        <v>42.906500000000001</v>
      </c>
      <c r="H15364" s="97">
        <v>0.14999999999999997</v>
      </c>
      <c r="I15364" s="98">
        <v>0</v>
      </c>
      <c r="J15364" s="98">
        <v>0</v>
      </c>
      <c r="K15364" s="98">
        <v>0</v>
      </c>
    </row>
    <row r="15365" spans="1:11" s="99" customFormat="1" ht="12.75" x14ac:dyDescent="0.2">
      <c r="A15365" s="92" t="s">
        <v>34779</v>
      </c>
      <c r="B15365" s="93" t="s">
        <v>52176</v>
      </c>
      <c r="C15365" s="94" t="s">
        <v>74771</v>
      </c>
      <c r="D15365" s="95" t="s">
        <v>528</v>
      </c>
      <c r="E15365" s="93" t="s">
        <v>35255</v>
      </c>
      <c r="F15365" s="96">
        <v>34.18</v>
      </c>
      <c r="G15365" s="96">
        <v>39.307000000000002</v>
      </c>
      <c r="H15365" s="97">
        <v>0.15000000000000008</v>
      </c>
      <c r="I15365" s="98">
        <v>0</v>
      </c>
      <c r="J15365" s="98">
        <v>0</v>
      </c>
      <c r="K15365" s="98">
        <v>0</v>
      </c>
    </row>
    <row r="15366" spans="1:11" s="99" customFormat="1" ht="12.75" x14ac:dyDescent="0.2">
      <c r="A15366" s="92" t="s">
        <v>34779</v>
      </c>
      <c r="B15366" s="93" t="s">
        <v>52177</v>
      </c>
      <c r="C15366" s="94" t="s">
        <v>74772</v>
      </c>
      <c r="D15366" s="95" t="s">
        <v>18800</v>
      </c>
      <c r="E15366" s="93" t="s">
        <v>35259</v>
      </c>
      <c r="F15366" s="96">
        <v>104.93</v>
      </c>
      <c r="G15366" s="96">
        <v>120.6695</v>
      </c>
      <c r="H15366" s="97">
        <v>0.14999999999999991</v>
      </c>
      <c r="I15366" s="98">
        <v>0</v>
      </c>
      <c r="J15366" s="98">
        <v>0</v>
      </c>
      <c r="K15366" s="98">
        <v>0</v>
      </c>
    </row>
    <row r="15367" spans="1:11" s="99" customFormat="1" ht="12.75" x14ac:dyDescent="0.2">
      <c r="A15367" s="92" t="s">
        <v>34779</v>
      </c>
      <c r="B15367" s="93" t="s">
        <v>52178</v>
      </c>
      <c r="C15367" s="94" t="s">
        <v>74773</v>
      </c>
      <c r="D15367" s="95" t="s">
        <v>52179</v>
      </c>
      <c r="E15367" s="93" t="s">
        <v>35261</v>
      </c>
      <c r="F15367" s="96">
        <v>104.93</v>
      </c>
      <c r="G15367" s="96">
        <v>120.6695</v>
      </c>
      <c r="H15367" s="97">
        <v>0.14999999999999991</v>
      </c>
      <c r="I15367" s="98">
        <v>0</v>
      </c>
      <c r="J15367" s="98">
        <v>0</v>
      </c>
      <c r="K15367" s="98">
        <v>0</v>
      </c>
    </row>
    <row r="15368" spans="1:11" s="99" customFormat="1" ht="12.75" x14ac:dyDescent="0.2">
      <c r="A15368" s="92" t="s">
        <v>34779</v>
      </c>
      <c r="B15368" s="93" t="s">
        <v>52180</v>
      </c>
      <c r="C15368" s="94" t="s">
        <v>74774</v>
      </c>
      <c r="D15368" s="95" t="s">
        <v>52181</v>
      </c>
      <c r="E15368" s="93" t="s">
        <v>35263</v>
      </c>
      <c r="F15368" s="96">
        <v>114.09</v>
      </c>
      <c r="G15368" s="96">
        <v>131.20349999999999</v>
      </c>
      <c r="H15368" s="97">
        <v>0.14999999999999988</v>
      </c>
      <c r="I15368" s="98">
        <v>0</v>
      </c>
      <c r="J15368" s="98">
        <v>0</v>
      </c>
      <c r="K15368" s="98">
        <v>0</v>
      </c>
    </row>
    <row r="15369" spans="1:11" s="99" customFormat="1" ht="12.75" x14ac:dyDescent="0.2">
      <c r="A15369" s="92" t="s">
        <v>34779</v>
      </c>
      <c r="B15369" s="93" t="s">
        <v>52182</v>
      </c>
      <c r="C15369" s="94" t="s">
        <v>74775</v>
      </c>
      <c r="D15369" s="95" t="s">
        <v>52183</v>
      </c>
      <c r="E15369" s="93" t="s">
        <v>35265</v>
      </c>
      <c r="F15369" s="96">
        <v>166.21</v>
      </c>
      <c r="G15369" s="96">
        <v>191.14150000000001</v>
      </c>
      <c r="H15369" s="97">
        <v>0.15</v>
      </c>
      <c r="I15369" s="98">
        <v>0</v>
      </c>
      <c r="J15369" s="98">
        <v>0</v>
      </c>
      <c r="K15369" s="98">
        <v>0</v>
      </c>
    </row>
    <row r="15370" spans="1:11" s="99" customFormat="1" ht="12.75" x14ac:dyDescent="0.2">
      <c r="A15370" s="92" t="s">
        <v>34779</v>
      </c>
      <c r="B15370" s="93" t="s">
        <v>52184</v>
      </c>
      <c r="C15370" s="94" t="s">
        <v>74776</v>
      </c>
      <c r="D15370" s="95" t="s">
        <v>52185</v>
      </c>
      <c r="E15370" s="93" t="s">
        <v>35267</v>
      </c>
      <c r="F15370" s="96">
        <v>166.21</v>
      </c>
      <c r="G15370" s="96">
        <v>191.14150000000001</v>
      </c>
      <c r="H15370" s="97">
        <v>0.15</v>
      </c>
      <c r="I15370" s="98">
        <v>0</v>
      </c>
      <c r="J15370" s="98">
        <v>0</v>
      </c>
      <c r="K15370" s="98">
        <v>0</v>
      </c>
    </row>
    <row r="15371" spans="1:11" s="99" customFormat="1" ht="12.75" x14ac:dyDescent="0.2">
      <c r="A15371" s="92" t="s">
        <v>34779</v>
      </c>
      <c r="B15371" s="93" t="s">
        <v>52186</v>
      </c>
      <c r="C15371" s="94" t="s">
        <v>74777</v>
      </c>
      <c r="D15371" s="95" t="s">
        <v>18806</v>
      </c>
      <c r="E15371" s="93" t="s">
        <v>35018</v>
      </c>
      <c r="F15371" s="96">
        <v>104.93</v>
      </c>
      <c r="G15371" s="96">
        <v>120.6695</v>
      </c>
      <c r="H15371" s="97">
        <v>0.14999999999999991</v>
      </c>
      <c r="I15371" s="98">
        <v>0</v>
      </c>
      <c r="J15371" s="98">
        <v>0</v>
      </c>
      <c r="K15371" s="98">
        <v>0</v>
      </c>
    </row>
    <row r="15372" spans="1:11" s="99" customFormat="1" ht="12.75" x14ac:dyDescent="0.2">
      <c r="A15372" s="92" t="s">
        <v>34779</v>
      </c>
      <c r="B15372" s="93" t="s">
        <v>52187</v>
      </c>
      <c r="C15372" s="94" t="s">
        <v>74778</v>
      </c>
      <c r="D15372" s="95" t="s">
        <v>52188</v>
      </c>
      <c r="E15372" s="93" t="s">
        <v>35238</v>
      </c>
      <c r="F15372" s="96">
        <v>104.93</v>
      </c>
      <c r="G15372" s="96">
        <v>120.6695</v>
      </c>
      <c r="H15372" s="97">
        <v>0.14999999999999991</v>
      </c>
      <c r="I15372" s="98">
        <v>0</v>
      </c>
      <c r="J15372" s="98">
        <v>0</v>
      </c>
      <c r="K15372" s="98">
        <v>0</v>
      </c>
    </row>
    <row r="15373" spans="1:11" s="99" customFormat="1" ht="12.75" x14ac:dyDescent="0.2">
      <c r="A15373" s="92" t="s">
        <v>34779</v>
      </c>
      <c r="B15373" s="93" t="s">
        <v>52189</v>
      </c>
      <c r="C15373" s="94" t="s">
        <v>74779</v>
      </c>
      <c r="D15373" s="95" t="s">
        <v>52190</v>
      </c>
      <c r="E15373" s="93" t="s">
        <v>35240</v>
      </c>
      <c r="F15373" s="96">
        <v>114.09</v>
      </c>
      <c r="G15373" s="96">
        <v>131.20349999999999</v>
      </c>
      <c r="H15373" s="97">
        <v>0.14999999999999988</v>
      </c>
      <c r="I15373" s="98">
        <v>0</v>
      </c>
      <c r="J15373" s="98">
        <v>0</v>
      </c>
      <c r="K15373" s="98">
        <v>0</v>
      </c>
    </row>
    <row r="15374" spans="1:11" s="99" customFormat="1" ht="12.75" x14ac:dyDescent="0.2">
      <c r="A15374" s="92" t="s">
        <v>34779</v>
      </c>
      <c r="B15374" s="93" t="s">
        <v>52191</v>
      </c>
      <c r="C15374" s="94" t="s">
        <v>74780</v>
      </c>
      <c r="D15374" s="95" t="s">
        <v>52192</v>
      </c>
      <c r="E15374" s="93" t="s">
        <v>35242</v>
      </c>
      <c r="F15374" s="96">
        <v>166.21</v>
      </c>
      <c r="G15374" s="96">
        <v>191.14150000000001</v>
      </c>
      <c r="H15374" s="97">
        <v>0.15</v>
      </c>
      <c r="I15374" s="98">
        <v>0</v>
      </c>
      <c r="J15374" s="98">
        <v>0</v>
      </c>
      <c r="K15374" s="98">
        <v>0</v>
      </c>
    </row>
    <row r="15375" spans="1:11" s="99" customFormat="1" ht="12.75" x14ac:dyDescent="0.2">
      <c r="A15375" s="92" t="s">
        <v>34779</v>
      </c>
      <c r="B15375" s="93" t="s">
        <v>52193</v>
      </c>
      <c r="C15375" s="94" t="s">
        <v>74781</v>
      </c>
      <c r="D15375" s="95" t="s">
        <v>52194</v>
      </c>
      <c r="E15375" s="93" t="s">
        <v>35244</v>
      </c>
      <c r="F15375" s="96">
        <v>166.21</v>
      </c>
      <c r="G15375" s="96">
        <v>191.14150000000001</v>
      </c>
      <c r="H15375" s="97">
        <v>0.15</v>
      </c>
      <c r="I15375" s="98">
        <v>0</v>
      </c>
      <c r="J15375" s="98">
        <v>0</v>
      </c>
      <c r="K15375" s="98">
        <v>0</v>
      </c>
    </row>
    <row r="15376" spans="1:11" s="99" customFormat="1" ht="12.75" x14ac:dyDescent="0.2">
      <c r="A15376" s="92" t="s">
        <v>34779</v>
      </c>
      <c r="B15376" s="93" t="s">
        <v>52195</v>
      </c>
      <c r="C15376" s="94" t="s">
        <v>74782</v>
      </c>
      <c r="D15376" s="95" t="s">
        <v>4657</v>
      </c>
      <c r="E15376" s="93"/>
      <c r="F15376" s="96">
        <v>384.15</v>
      </c>
      <c r="G15376" s="96">
        <v>395.67450000000002</v>
      </c>
      <c r="H15376" s="97">
        <v>3.000000000000012E-2</v>
      </c>
      <c r="I15376" s="98">
        <v>0</v>
      </c>
      <c r="J15376" s="98">
        <v>0</v>
      </c>
      <c r="K15376" s="98">
        <v>0</v>
      </c>
    </row>
    <row r="15377" spans="1:11" s="99" customFormat="1" ht="12.75" x14ac:dyDescent="0.2">
      <c r="A15377" s="92" t="s">
        <v>34779</v>
      </c>
      <c r="B15377" s="93" t="s">
        <v>52196</v>
      </c>
      <c r="C15377" s="94" t="s">
        <v>74783</v>
      </c>
      <c r="D15377" s="95" t="s">
        <v>34992</v>
      </c>
      <c r="E15377" s="93"/>
      <c r="F15377" s="96">
        <v>4423.09</v>
      </c>
      <c r="G15377" s="96">
        <v>4555.7826999999997</v>
      </c>
      <c r="H15377" s="97">
        <v>2.9999999999999909E-2</v>
      </c>
      <c r="I15377" s="98">
        <v>0</v>
      </c>
      <c r="J15377" s="98">
        <v>0</v>
      </c>
      <c r="K15377" s="98">
        <v>0</v>
      </c>
    </row>
    <row r="15378" spans="1:11" s="99" customFormat="1" ht="12.75" x14ac:dyDescent="0.2">
      <c r="A15378" s="92" t="s">
        <v>34779</v>
      </c>
      <c r="B15378" s="93" t="s">
        <v>52197</v>
      </c>
      <c r="C15378" s="94" t="s">
        <v>74784</v>
      </c>
      <c r="D15378" s="95" t="s">
        <v>4637</v>
      </c>
      <c r="E15378" s="93"/>
      <c r="F15378" s="96">
        <v>690.94</v>
      </c>
      <c r="G15378" s="96">
        <v>711.66819999999996</v>
      </c>
      <c r="H15378" s="97">
        <v>2.9999999999999857E-2</v>
      </c>
      <c r="I15378" s="98">
        <v>0</v>
      </c>
      <c r="J15378" s="98">
        <v>0</v>
      </c>
      <c r="K15378" s="98">
        <v>0</v>
      </c>
    </row>
    <row r="15379" spans="1:11" s="99" customFormat="1" ht="12.75" x14ac:dyDescent="0.2">
      <c r="A15379" s="92" t="s">
        <v>34779</v>
      </c>
      <c r="B15379" s="93" t="s">
        <v>52198</v>
      </c>
      <c r="C15379" s="94" t="s">
        <v>74785</v>
      </c>
      <c r="D15379" s="95" t="s">
        <v>5760</v>
      </c>
      <c r="E15379" s="93"/>
      <c r="F15379" s="96">
        <v>568.29999999999995</v>
      </c>
      <c r="G15379" s="96">
        <v>585.34900000000005</v>
      </c>
      <c r="H15379" s="97">
        <v>3.0000000000000165E-2</v>
      </c>
      <c r="I15379" s="98">
        <v>0</v>
      </c>
      <c r="J15379" s="98">
        <v>0</v>
      </c>
      <c r="K15379" s="98">
        <v>0</v>
      </c>
    </row>
    <row r="15380" spans="1:11" s="99" customFormat="1" ht="12.75" x14ac:dyDescent="0.2">
      <c r="A15380" s="92" t="s">
        <v>34779</v>
      </c>
      <c r="B15380" s="93" t="s">
        <v>52199</v>
      </c>
      <c r="C15380" s="94" t="s">
        <v>74786</v>
      </c>
      <c r="D15380" s="95" t="s">
        <v>4323</v>
      </c>
      <c r="E15380" s="93" t="s">
        <v>34996</v>
      </c>
      <c r="F15380" s="96">
        <v>312.23</v>
      </c>
      <c r="G15380" s="96">
        <v>303.59446719127573</v>
      </c>
      <c r="H15380" s="97">
        <v>-2.7657601155315927E-2</v>
      </c>
      <c r="I15380" s="98">
        <v>0</v>
      </c>
      <c r="J15380" s="98">
        <v>0</v>
      </c>
      <c r="K15380" s="98">
        <v>0</v>
      </c>
    </row>
    <row r="15381" spans="1:11" s="99" customFormat="1" ht="12.75" x14ac:dyDescent="0.2">
      <c r="A15381" s="92" t="s">
        <v>34779</v>
      </c>
      <c r="B15381" s="93" t="s">
        <v>52200</v>
      </c>
      <c r="C15381" s="94" t="s">
        <v>74787</v>
      </c>
      <c r="D15381" s="95" t="s">
        <v>4325</v>
      </c>
      <c r="E15381" s="93" t="s">
        <v>34998</v>
      </c>
      <c r="F15381" s="96">
        <v>389.46</v>
      </c>
      <c r="G15381" s="96">
        <v>378.68847065405066</v>
      </c>
      <c r="H15381" s="97">
        <v>-2.7657601155315872E-2</v>
      </c>
      <c r="I15381" s="98">
        <v>0</v>
      </c>
      <c r="J15381" s="98">
        <v>0</v>
      </c>
      <c r="K15381" s="98">
        <v>0</v>
      </c>
    </row>
    <row r="15382" spans="1:11" s="99" customFormat="1" ht="12.75" x14ac:dyDescent="0.2">
      <c r="A15382" s="92" t="s">
        <v>34779</v>
      </c>
      <c r="B15382" s="93" t="s">
        <v>52201</v>
      </c>
      <c r="C15382" s="94" t="s">
        <v>74788</v>
      </c>
      <c r="D15382" s="95" t="s">
        <v>5790</v>
      </c>
      <c r="E15382" s="93" t="s">
        <v>35006</v>
      </c>
      <c r="F15382" s="96">
        <v>672.79</v>
      </c>
      <c r="G15382" s="96">
        <v>672.79</v>
      </c>
      <c r="H15382" s="97">
        <v>0</v>
      </c>
      <c r="I15382" s="98">
        <v>0</v>
      </c>
      <c r="J15382" s="98">
        <v>0</v>
      </c>
      <c r="K15382" s="98">
        <v>0</v>
      </c>
    </row>
    <row r="15383" spans="1:11" s="99" customFormat="1" ht="12.75" x14ac:dyDescent="0.2">
      <c r="A15383" s="92" t="s">
        <v>34779</v>
      </c>
      <c r="B15383" s="93" t="s">
        <v>52202</v>
      </c>
      <c r="C15383" s="94" t="s">
        <v>74789</v>
      </c>
      <c r="D15383" s="95" t="s">
        <v>5832</v>
      </c>
      <c r="E15383" s="93"/>
      <c r="F15383" s="96">
        <v>898.21</v>
      </c>
      <c r="G15383" s="96">
        <v>925.15629999999999</v>
      </c>
      <c r="H15383" s="97">
        <v>2.9999999999999943E-2</v>
      </c>
      <c r="I15383" s="98">
        <v>0</v>
      </c>
      <c r="J15383" s="98">
        <v>0</v>
      </c>
      <c r="K15383" s="98">
        <v>0</v>
      </c>
    </row>
    <row r="15384" spans="1:11" s="99" customFormat="1" ht="12.75" x14ac:dyDescent="0.2">
      <c r="A15384" s="92" t="s">
        <v>34779</v>
      </c>
      <c r="B15384" s="93" t="s">
        <v>52203</v>
      </c>
      <c r="C15384" s="94" t="s">
        <v>74790</v>
      </c>
      <c r="D15384" s="95" t="s">
        <v>5855</v>
      </c>
      <c r="E15384" s="93"/>
      <c r="F15384" s="96">
        <v>184.61</v>
      </c>
      <c r="G15384" s="96">
        <v>190.14830000000001</v>
      </c>
      <c r="H15384" s="97">
        <v>2.9999999999999957E-2</v>
      </c>
      <c r="I15384" s="98">
        <v>0</v>
      </c>
      <c r="J15384" s="98">
        <v>0</v>
      </c>
      <c r="K15384" s="98">
        <v>0</v>
      </c>
    </row>
    <row r="15385" spans="1:11" s="99" customFormat="1" ht="12.75" x14ac:dyDescent="0.2">
      <c r="A15385" s="92" t="s">
        <v>34779</v>
      </c>
      <c r="B15385" s="93" t="s">
        <v>52204</v>
      </c>
      <c r="C15385" s="94" t="s">
        <v>74791</v>
      </c>
      <c r="D15385" s="95" t="s">
        <v>52205</v>
      </c>
      <c r="E15385" s="93"/>
      <c r="F15385" s="96">
        <v>0</v>
      </c>
      <c r="G15385" s="96">
        <v>0</v>
      </c>
      <c r="H15385" s="97" t="s">
        <v>34782</v>
      </c>
      <c r="I15385" s="98">
        <v>0</v>
      </c>
      <c r="J15385" s="98">
        <v>0</v>
      </c>
      <c r="K15385" s="98">
        <v>0</v>
      </c>
    </row>
    <row r="15386" spans="1:11" s="99" customFormat="1" ht="12.75" x14ac:dyDescent="0.2">
      <c r="A15386" s="92" t="s">
        <v>34779</v>
      </c>
      <c r="B15386" s="93" t="s">
        <v>52206</v>
      </c>
      <c r="C15386" s="94" t="s">
        <v>74792</v>
      </c>
      <c r="D15386" s="95" t="s">
        <v>517</v>
      </c>
      <c r="E15386" s="93" t="s">
        <v>518</v>
      </c>
      <c r="F15386" s="96">
        <v>76.81</v>
      </c>
      <c r="G15386" s="96">
        <v>88.331500000000005</v>
      </c>
      <c r="H15386" s="97">
        <v>0.15000000000000005</v>
      </c>
      <c r="I15386" s="98">
        <v>0</v>
      </c>
      <c r="J15386" s="98">
        <v>0</v>
      </c>
      <c r="K15386" s="98">
        <v>0</v>
      </c>
    </row>
    <row r="15387" spans="1:11" s="99" customFormat="1" ht="12.75" x14ac:dyDescent="0.2">
      <c r="A15387" s="92" t="s">
        <v>34779</v>
      </c>
      <c r="B15387" s="93" t="s">
        <v>52207</v>
      </c>
      <c r="C15387" s="94" t="s">
        <v>74793</v>
      </c>
      <c r="D15387" s="95" t="s">
        <v>520</v>
      </c>
      <c r="E15387" s="93" t="s">
        <v>521</v>
      </c>
      <c r="F15387" s="96">
        <v>76.81</v>
      </c>
      <c r="G15387" s="96">
        <v>88.331500000000005</v>
      </c>
      <c r="H15387" s="97">
        <v>0.15000000000000005</v>
      </c>
      <c r="I15387" s="98">
        <v>0</v>
      </c>
      <c r="J15387" s="98">
        <v>0</v>
      </c>
      <c r="K15387" s="98">
        <v>0</v>
      </c>
    </row>
    <row r="15388" spans="1:11" s="99" customFormat="1" ht="12.75" x14ac:dyDescent="0.2">
      <c r="A15388" s="92" t="s">
        <v>34779</v>
      </c>
      <c r="B15388" s="93" t="s">
        <v>52208</v>
      </c>
      <c r="C15388" s="94" t="s">
        <v>74794</v>
      </c>
      <c r="D15388" s="95" t="s">
        <v>523</v>
      </c>
      <c r="E15388" s="93" t="s">
        <v>524</v>
      </c>
      <c r="F15388" s="96">
        <v>37.31</v>
      </c>
      <c r="G15388" s="96">
        <v>42.906500000000001</v>
      </c>
      <c r="H15388" s="97">
        <v>0.14999999999999997</v>
      </c>
      <c r="I15388" s="98">
        <v>0</v>
      </c>
      <c r="J15388" s="98">
        <v>0</v>
      </c>
      <c r="K15388" s="98">
        <v>0</v>
      </c>
    </row>
    <row r="15389" spans="1:11" s="99" customFormat="1" ht="12.75" x14ac:dyDescent="0.2">
      <c r="A15389" s="92" t="s">
        <v>34779</v>
      </c>
      <c r="B15389" s="93" t="s">
        <v>52209</v>
      </c>
      <c r="C15389" s="94" t="s">
        <v>74795</v>
      </c>
      <c r="D15389" s="95" t="s">
        <v>530</v>
      </c>
      <c r="E15389" s="93" t="s">
        <v>35257</v>
      </c>
      <c r="F15389" s="96">
        <v>74.61</v>
      </c>
      <c r="G15389" s="96">
        <v>91.873500000000007</v>
      </c>
      <c r="H15389" s="97">
        <v>0.23138319260152804</v>
      </c>
      <c r="I15389" s="98">
        <v>0</v>
      </c>
      <c r="J15389" s="98">
        <v>0</v>
      </c>
      <c r="K15389" s="98">
        <v>0</v>
      </c>
    </row>
    <row r="15390" spans="1:11" s="99" customFormat="1" ht="12.75" x14ac:dyDescent="0.2">
      <c r="A15390" s="92" t="s">
        <v>34779</v>
      </c>
      <c r="B15390" s="93" t="s">
        <v>52210</v>
      </c>
      <c r="C15390" s="94" t="s">
        <v>74796</v>
      </c>
      <c r="D15390" s="95" t="s">
        <v>52169</v>
      </c>
      <c r="E15390" s="93"/>
      <c r="F15390" s="96">
        <v>293.51</v>
      </c>
      <c r="G15390" s="96">
        <v>302.31529999999998</v>
      </c>
      <c r="H15390" s="97">
        <v>2.9999999999999961E-2</v>
      </c>
      <c r="I15390" s="98">
        <v>0</v>
      </c>
      <c r="J15390" s="98">
        <v>0</v>
      </c>
      <c r="K15390" s="98">
        <v>0</v>
      </c>
    </row>
    <row r="15391" spans="1:11" s="99" customFormat="1" ht="12.75" x14ac:dyDescent="0.2">
      <c r="A15391" s="92" t="s">
        <v>34779</v>
      </c>
      <c r="B15391" s="93" t="s">
        <v>52211</v>
      </c>
      <c r="C15391" s="94" t="s">
        <v>74797</v>
      </c>
      <c r="D15391" s="95" t="s">
        <v>20169</v>
      </c>
      <c r="E15391" s="93"/>
      <c r="F15391" s="96">
        <v>479.02</v>
      </c>
      <c r="G15391" s="96">
        <v>493.39060000000001</v>
      </c>
      <c r="H15391" s="97">
        <v>3.0000000000000051E-2</v>
      </c>
      <c r="I15391" s="98">
        <v>0</v>
      </c>
      <c r="J15391" s="98">
        <v>0</v>
      </c>
      <c r="K15391" s="98">
        <v>0</v>
      </c>
    </row>
    <row r="15392" spans="1:11" s="99" customFormat="1" ht="12.75" x14ac:dyDescent="0.2">
      <c r="A15392" s="92" t="s">
        <v>34779</v>
      </c>
      <c r="B15392" s="93" t="s">
        <v>52212</v>
      </c>
      <c r="C15392" s="94" t="s">
        <v>74798</v>
      </c>
      <c r="D15392" s="95" t="s">
        <v>52172</v>
      </c>
      <c r="E15392" s="93"/>
      <c r="F15392" s="96">
        <v>684.48</v>
      </c>
      <c r="G15392" s="96">
        <v>705.01440000000002</v>
      </c>
      <c r="H15392" s="97">
        <v>3.0000000000000006E-2</v>
      </c>
      <c r="I15392" s="98">
        <v>1.0909090909090908</v>
      </c>
      <c r="J15392" s="98">
        <v>746.70545454545447</v>
      </c>
      <c r="K15392" s="98">
        <v>769.10661818181813</v>
      </c>
    </row>
    <row r="15393" spans="1:11" s="99" customFormat="1" ht="12.75" x14ac:dyDescent="0.2">
      <c r="A15393" s="92" t="s">
        <v>34779</v>
      </c>
      <c r="B15393" s="93" t="s">
        <v>52213</v>
      </c>
      <c r="C15393" s="94" t="s">
        <v>74799</v>
      </c>
      <c r="D15393" s="95" t="s">
        <v>52174</v>
      </c>
      <c r="E15393" s="93"/>
      <c r="F15393" s="96">
        <v>1026.1300000000001</v>
      </c>
      <c r="G15393" s="96">
        <v>1056.9139</v>
      </c>
      <c r="H15393" s="97">
        <v>2.9999999999999902E-2</v>
      </c>
      <c r="I15393" s="98">
        <v>0</v>
      </c>
      <c r="J15393" s="98">
        <v>0</v>
      </c>
      <c r="K15393" s="98">
        <v>0</v>
      </c>
    </row>
    <row r="15394" spans="1:11" s="99" customFormat="1" ht="12.75" x14ac:dyDescent="0.2">
      <c r="A15394" s="92" t="s">
        <v>34779</v>
      </c>
      <c r="B15394" s="93" t="s">
        <v>52214</v>
      </c>
      <c r="C15394" s="94" t="s">
        <v>74800</v>
      </c>
      <c r="D15394" s="95" t="s">
        <v>526</v>
      </c>
      <c r="E15394" s="93" t="s">
        <v>35253</v>
      </c>
      <c r="F15394" s="96">
        <v>37.31</v>
      </c>
      <c r="G15394" s="96">
        <v>42.906500000000001</v>
      </c>
      <c r="H15394" s="97">
        <v>0.14999999999999997</v>
      </c>
      <c r="I15394" s="98">
        <v>0</v>
      </c>
      <c r="J15394" s="98">
        <v>0</v>
      </c>
      <c r="K15394" s="98">
        <v>0</v>
      </c>
    </row>
    <row r="15395" spans="1:11" s="99" customFormat="1" ht="12.75" x14ac:dyDescent="0.2">
      <c r="A15395" s="92" t="s">
        <v>34779</v>
      </c>
      <c r="B15395" s="93" t="s">
        <v>52215</v>
      </c>
      <c r="C15395" s="94" t="s">
        <v>74801</v>
      </c>
      <c r="D15395" s="95" t="s">
        <v>528</v>
      </c>
      <c r="E15395" s="93" t="s">
        <v>35255</v>
      </c>
      <c r="F15395" s="96">
        <v>34.18</v>
      </c>
      <c r="G15395" s="96">
        <v>39.307000000000002</v>
      </c>
      <c r="H15395" s="97">
        <v>0.15000000000000008</v>
      </c>
      <c r="I15395" s="98">
        <v>0</v>
      </c>
      <c r="J15395" s="98">
        <v>0</v>
      </c>
      <c r="K15395" s="98">
        <v>0</v>
      </c>
    </row>
    <row r="15396" spans="1:11" s="99" customFormat="1" ht="12.75" x14ac:dyDescent="0.2">
      <c r="A15396" s="92" t="s">
        <v>34779</v>
      </c>
      <c r="B15396" s="93" t="s">
        <v>52216</v>
      </c>
      <c r="C15396" s="94" t="s">
        <v>74802</v>
      </c>
      <c r="D15396" s="95" t="s">
        <v>18800</v>
      </c>
      <c r="E15396" s="93" t="s">
        <v>35259</v>
      </c>
      <c r="F15396" s="96">
        <v>104.93</v>
      </c>
      <c r="G15396" s="96">
        <v>120.6695</v>
      </c>
      <c r="H15396" s="97">
        <v>0.14999999999999991</v>
      </c>
      <c r="I15396" s="98">
        <v>0</v>
      </c>
      <c r="J15396" s="98">
        <v>0</v>
      </c>
      <c r="K15396" s="98">
        <v>0</v>
      </c>
    </row>
    <row r="15397" spans="1:11" s="99" customFormat="1" ht="12.75" x14ac:dyDescent="0.2">
      <c r="A15397" s="92" t="s">
        <v>34779</v>
      </c>
      <c r="B15397" s="93" t="s">
        <v>52217</v>
      </c>
      <c r="C15397" s="94" t="s">
        <v>74803</v>
      </c>
      <c r="D15397" s="95" t="s">
        <v>52179</v>
      </c>
      <c r="E15397" s="93" t="s">
        <v>35261</v>
      </c>
      <c r="F15397" s="96">
        <v>104.93</v>
      </c>
      <c r="G15397" s="96">
        <v>120.6695</v>
      </c>
      <c r="H15397" s="97">
        <v>0.14999999999999991</v>
      </c>
      <c r="I15397" s="98">
        <v>1.0909090909090908</v>
      </c>
      <c r="J15397" s="98">
        <v>114.46909090909091</v>
      </c>
      <c r="K15397" s="98">
        <v>131.63945454545453</v>
      </c>
    </row>
    <row r="15398" spans="1:11" s="99" customFormat="1" ht="12.75" x14ac:dyDescent="0.2">
      <c r="A15398" s="92" t="s">
        <v>34779</v>
      </c>
      <c r="B15398" s="93" t="s">
        <v>52218</v>
      </c>
      <c r="C15398" s="94" t="s">
        <v>74804</v>
      </c>
      <c r="D15398" s="95" t="s">
        <v>52181</v>
      </c>
      <c r="E15398" s="93" t="s">
        <v>35263</v>
      </c>
      <c r="F15398" s="96">
        <v>114.09</v>
      </c>
      <c r="G15398" s="96">
        <v>131.20349999999999</v>
      </c>
      <c r="H15398" s="97">
        <v>0.14999999999999988</v>
      </c>
      <c r="I15398" s="98">
        <v>0</v>
      </c>
      <c r="J15398" s="98">
        <v>0</v>
      </c>
      <c r="K15398" s="98">
        <v>0</v>
      </c>
    </row>
    <row r="15399" spans="1:11" s="99" customFormat="1" ht="12.75" x14ac:dyDescent="0.2">
      <c r="A15399" s="92" t="s">
        <v>34779</v>
      </c>
      <c r="B15399" s="93" t="s">
        <v>52219</v>
      </c>
      <c r="C15399" s="94" t="s">
        <v>74805</v>
      </c>
      <c r="D15399" s="95" t="s">
        <v>52183</v>
      </c>
      <c r="E15399" s="93" t="s">
        <v>35265</v>
      </c>
      <c r="F15399" s="96">
        <v>166.21</v>
      </c>
      <c r="G15399" s="96">
        <v>191.14150000000001</v>
      </c>
      <c r="H15399" s="97">
        <v>0.15</v>
      </c>
      <c r="I15399" s="98">
        <v>0</v>
      </c>
      <c r="J15399" s="98">
        <v>0</v>
      </c>
      <c r="K15399" s="98">
        <v>0</v>
      </c>
    </row>
    <row r="15400" spans="1:11" s="99" customFormat="1" ht="12.75" x14ac:dyDescent="0.2">
      <c r="A15400" s="92" t="s">
        <v>34779</v>
      </c>
      <c r="B15400" s="93" t="s">
        <v>52220</v>
      </c>
      <c r="C15400" s="94" t="s">
        <v>74806</v>
      </c>
      <c r="D15400" s="95" t="s">
        <v>52185</v>
      </c>
      <c r="E15400" s="93" t="s">
        <v>35267</v>
      </c>
      <c r="F15400" s="96">
        <v>166.21</v>
      </c>
      <c r="G15400" s="96">
        <v>191.14150000000001</v>
      </c>
      <c r="H15400" s="97">
        <v>0.15</v>
      </c>
      <c r="I15400" s="98">
        <v>0</v>
      </c>
      <c r="J15400" s="98">
        <v>0</v>
      </c>
      <c r="K15400" s="98">
        <v>0</v>
      </c>
    </row>
    <row r="15401" spans="1:11" s="99" customFormat="1" ht="12.75" x14ac:dyDescent="0.2">
      <c r="A15401" s="92" t="s">
        <v>34779</v>
      </c>
      <c r="B15401" s="93" t="s">
        <v>52221</v>
      </c>
      <c r="C15401" s="94" t="s">
        <v>74807</v>
      </c>
      <c r="D15401" s="95" t="s">
        <v>18806</v>
      </c>
      <c r="E15401" s="93" t="s">
        <v>35018</v>
      </c>
      <c r="F15401" s="96">
        <v>104.93</v>
      </c>
      <c r="G15401" s="96">
        <v>120.6695</v>
      </c>
      <c r="H15401" s="97">
        <v>0.14999999999999991</v>
      </c>
      <c r="I15401" s="98">
        <v>0</v>
      </c>
      <c r="J15401" s="98">
        <v>0</v>
      </c>
      <c r="K15401" s="98">
        <v>0</v>
      </c>
    </row>
    <row r="15402" spans="1:11" s="99" customFormat="1" ht="12.75" x14ac:dyDescent="0.2">
      <c r="A15402" s="92" t="s">
        <v>34779</v>
      </c>
      <c r="B15402" s="93" t="s">
        <v>52222</v>
      </c>
      <c r="C15402" s="94" t="s">
        <v>74808</v>
      </c>
      <c r="D15402" s="95" t="s">
        <v>52188</v>
      </c>
      <c r="E15402" s="93" t="s">
        <v>35238</v>
      </c>
      <c r="F15402" s="96">
        <v>104.93</v>
      </c>
      <c r="G15402" s="96">
        <v>120.6695</v>
      </c>
      <c r="H15402" s="97">
        <v>0.14999999999999991</v>
      </c>
      <c r="I15402" s="98">
        <v>0</v>
      </c>
      <c r="J15402" s="98">
        <v>0</v>
      </c>
      <c r="K15402" s="98">
        <v>0</v>
      </c>
    </row>
    <row r="15403" spans="1:11" s="99" customFormat="1" ht="12.75" x14ac:dyDescent="0.2">
      <c r="A15403" s="92" t="s">
        <v>34779</v>
      </c>
      <c r="B15403" s="93" t="s">
        <v>52223</v>
      </c>
      <c r="C15403" s="94" t="s">
        <v>74809</v>
      </c>
      <c r="D15403" s="95" t="s">
        <v>52190</v>
      </c>
      <c r="E15403" s="93" t="s">
        <v>35240</v>
      </c>
      <c r="F15403" s="96">
        <v>114.09</v>
      </c>
      <c r="G15403" s="96">
        <v>131.20349999999999</v>
      </c>
      <c r="H15403" s="97">
        <v>0.14999999999999988</v>
      </c>
      <c r="I15403" s="98">
        <v>0</v>
      </c>
      <c r="J15403" s="98">
        <v>0</v>
      </c>
      <c r="K15403" s="98">
        <v>0</v>
      </c>
    </row>
    <row r="15404" spans="1:11" s="99" customFormat="1" ht="12.75" x14ac:dyDescent="0.2">
      <c r="A15404" s="92" t="s">
        <v>34779</v>
      </c>
      <c r="B15404" s="93" t="s">
        <v>52224</v>
      </c>
      <c r="C15404" s="94" t="s">
        <v>74810</v>
      </c>
      <c r="D15404" s="95" t="s">
        <v>52192</v>
      </c>
      <c r="E15404" s="93" t="s">
        <v>35242</v>
      </c>
      <c r="F15404" s="96">
        <v>166.21</v>
      </c>
      <c r="G15404" s="96">
        <v>191.14150000000001</v>
      </c>
      <c r="H15404" s="97">
        <v>0.15</v>
      </c>
      <c r="I15404" s="98">
        <v>0</v>
      </c>
      <c r="J15404" s="98">
        <v>0</v>
      </c>
      <c r="K15404" s="98">
        <v>0</v>
      </c>
    </row>
    <row r="15405" spans="1:11" s="99" customFormat="1" ht="12.75" x14ac:dyDescent="0.2">
      <c r="A15405" s="92" t="s">
        <v>34779</v>
      </c>
      <c r="B15405" s="93" t="s">
        <v>52225</v>
      </c>
      <c r="C15405" s="94" t="s">
        <v>74811</v>
      </c>
      <c r="D15405" s="95" t="s">
        <v>52194</v>
      </c>
      <c r="E15405" s="93" t="s">
        <v>35244</v>
      </c>
      <c r="F15405" s="96">
        <v>166.21</v>
      </c>
      <c r="G15405" s="96">
        <v>191.14150000000001</v>
      </c>
      <c r="H15405" s="97">
        <v>0.15</v>
      </c>
      <c r="I15405" s="98">
        <v>0</v>
      </c>
      <c r="J15405" s="98">
        <v>0</v>
      </c>
      <c r="K15405" s="98">
        <v>0</v>
      </c>
    </row>
    <row r="15406" spans="1:11" s="99" customFormat="1" ht="12.75" x14ac:dyDescent="0.2">
      <c r="A15406" s="92" t="s">
        <v>34779</v>
      </c>
      <c r="B15406" s="93" t="s">
        <v>52226</v>
      </c>
      <c r="C15406" s="94" t="s">
        <v>74812</v>
      </c>
      <c r="D15406" s="95" t="s">
        <v>19997</v>
      </c>
      <c r="E15406" s="93"/>
      <c r="F15406" s="96">
        <v>0</v>
      </c>
      <c r="G15406" s="96">
        <v>0</v>
      </c>
      <c r="H15406" s="97" t="s">
        <v>34782</v>
      </c>
      <c r="I15406" s="98">
        <v>0</v>
      </c>
      <c r="J15406" s="98">
        <v>0</v>
      </c>
      <c r="K15406" s="98">
        <v>0</v>
      </c>
    </row>
    <row r="15407" spans="1:11" s="99" customFormat="1" ht="12.75" x14ac:dyDescent="0.2">
      <c r="A15407" s="92" t="s">
        <v>34779</v>
      </c>
      <c r="B15407" s="93" t="s">
        <v>52227</v>
      </c>
      <c r="C15407" s="94" t="s">
        <v>74813</v>
      </c>
      <c r="D15407" s="95" t="s">
        <v>517</v>
      </c>
      <c r="E15407" s="93" t="s">
        <v>518</v>
      </c>
      <c r="F15407" s="96">
        <v>76.81</v>
      </c>
      <c r="G15407" s="96">
        <v>88.331500000000005</v>
      </c>
      <c r="H15407" s="97">
        <v>0.15000000000000005</v>
      </c>
      <c r="I15407" s="98">
        <v>3922.909090909091</v>
      </c>
      <c r="J15407" s="98">
        <v>301318.64727272728</v>
      </c>
      <c r="K15407" s="98">
        <v>346516.44436363637</v>
      </c>
    </row>
    <row r="15408" spans="1:11" s="99" customFormat="1" ht="12.75" x14ac:dyDescent="0.2">
      <c r="A15408" s="92" t="s">
        <v>34779</v>
      </c>
      <c r="B15408" s="93" t="s">
        <v>52228</v>
      </c>
      <c r="C15408" s="94" t="s">
        <v>74814</v>
      </c>
      <c r="D15408" s="95" t="s">
        <v>520</v>
      </c>
      <c r="E15408" s="93" t="s">
        <v>521</v>
      </c>
      <c r="F15408" s="96">
        <v>76.81</v>
      </c>
      <c r="G15408" s="96">
        <v>88.331500000000005</v>
      </c>
      <c r="H15408" s="97">
        <v>0.15000000000000005</v>
      </c>
      <c r="I15408" s="98">
        <v>980.72727272727275</v>
      </c>
      <c r="J15408" s="98">
        <v>75329.661818181819</v>
      </c>
      <c r="K15408" s="98">
        <v>86629.111090909093</v>
      </c>
    </row>
    <row r="15409" spans="1:11" s="99" customFormat="1" ht="12.75" x14ac:dyDescent="0.2">
      <c r="A15409" s="92" t="s">
        <v>34779</v>
      </c>
      <c r="B15409" s="93" t="s">
        <v>52229</v>
      </c>
      <c r="C15409" s="94" t="s">
        <v>74815</v>
      </c>
      <c r="D15409" s="95" t="s">
        <v>523</v>
      </c>
      <c r="E15409" s="93" t="s">
        <v>524</v>
      </c>
      <c r="F15409" s="96">
        <v>37.31</v>
      </c>
      <c r="G15409" s="96">
        <v>42.906500000000001</v>
      </c>
      <c r="H15409" s="97">
        <v>0.14999999999999997</v>
      </c>
      <c r="I15409" s="98">
        <v>279.27272727272725</v>
      </c>
      <c r="J15409" s="98">
        <v>10419.665454545455</v>
      </c>
      <c r="K15409" s="98">
        <v>11982.615272727273</v>
      </c>
    </row>
    <row r="15410" spans="1:11" s="99" customFormat="1" ht="12.75" x14ac:dyDescent="0.2">
      <c r="A15410" s="92" t="s">
        <v>34779</v>
      </c>
      <c r="B15410" s="93" t="s">
        <v>52230</v>
      </c>
      <c r="C15410" s="94" t="s">
        <v>74816</v>
      </c>
      <c r="D15410" s="95" t="s">
        <v>20002</v>
      </c>
      <c r="E15410" s="93"/>
      <c r="F15410" s="96">
        <v>219.18</v>
      </c>
      <c r="G15410" s="96">
        <v>225.75540000000001</v>
      </c>
      <c r="H15410" s="97">
        <v>3.0000000000000009E-2</v>
      </c>
      <c r="I15410" s="98">
        <v>0</v>
      </c>
      <c r="J15410" s="98">
        <v>0</v>
      </c>
      <c r="K15410" s="98">
        <v>0</v>
      </c>
    </row>
    <row r="15411" spans="1:11" s="99" customFormat="1" ht="12.75" x14ac:dyDescent="0.2">
      <c r="A15411" s="92" t="s">
        <v>34779</v>
      </c>
      <c r="B15411" s="93" t="s">
        <v>52231</v>
      </c>
      <c r="C15411" s="94" t="s">
        <v>74817</v>
      </c>
      <c r="D15411" s="95" t="s">
        <v>20004</v>
      </c>
      <c r="E15411" s="93"/>
      <c r="F15411" s="96">
        <v>0</v>
      </c>
      <c r="G15411" s="96">
        <v>0</v>
      </c>
      <c r="H15411" s="97" t="s">
        <v>34782</v>
      </c>
      <c r="I15411" s="98">
        <v>0</v>
      </c>
      <c r="J15411" s="98">
        <v>0</v>
      </c>
      <c r="K15411" s="98">
        <v>0</v>
      </c>
    </row>
    <row r="15412" spans="1:11" s="99" customFormat="1" ht="12.75" x14ac:dyDescent="0.2">
      <c r="A15412" s="92" t="s">
        <v>34779</v>
      </c>
      <c r="B15412" s="93" t="s">
        <v>52232</v>
      </c>
      <c r="C15412" s="94" t="s">
        <v>74818</v>
      </c>
      <c r="D15412" s="95" t="s">
        <v>18806</v>
      </c>
      <c r="E15412" s="93" t="s">
        <v>35018</v>
      </c>
      <c r="F15412" s="96">
        <v>104.93</v>
      </c>
      <c r="G15412" s="96">
        <v>120.6695</v>
      </c>
      <c r="H15412" s="97">
        <v>0.14999999999999991</v>
      </c>
      <c r="I15412" s="98">
        <v>1.0909090909090908</v>
      </c>
      <c r="J15412" s="98">
        <v>114.46909090909091</v>
      </c>
      <c r="K15412" s="98">
        <v>131.63945454545453</v>
      </c>
    </row>
    <row r="15413" spans="1:11" s="99" customFormat="1" ht="12.75" x14ac:dyDescent="0.2">
      <c r="A15413" s="92" t="s">
        <v>34779</v>
      </c>
      <c r="B15413" s="93" t="s">
        <v>52233</v>
      </c>
      <c r="C15413" s="94" t="s">
        <v>74819</v>
      </c>
      <c r="D15413" s="95" t="s">
        <v>526</v>
      </c>
      <c r="E15413" s="93" t="s">
        <v>35253</v>
      </c>
      <c r="F15413" s="96">
        <v>37.31</v>
      </c>
      <c r="G15413" s="96">
        <v>42.906500000000001</v>
      </c>
      <c r="H15413" s="97">
        <v>0.14999999999999997</v>
      </c>
      <c r="I15413" s="98">
        <v>1112.7272727272727</v>
      </c>
      <c r="J15413" s="98">
        <v>41515.854545454546</v>
      </c>
      <c r="K15413" s="98">
        <v>47743.232727272727</v>
      </c>
    </row>
    <row r="15414" spans="1:11" s="99" customFormat="1" ht="12.75" x14ac:dyDescent="0.2">
      <c r="A15414" s="92" t="s">
        <v>34779</v>
      </c>
      <c r="B15414" s="93" t="s">
        <v>52234</v>
      </c>
      <c r="C15414" s="94" t="s">
        <v>74820</v>
      </c>
      <c r="D15414" s="95" t="s">
        <v>528</v>
      </c>
      <c r="E15414" s="93" t="s">
        <v>35255</v>
      </c>
      <c r="F15414" s="96">
        <v>34.18</v>
      </c>
      <c r="G15414" s="96">
        <v>39.307000000000002</v>
      </c>
      <c r="H15414" s="97">
        <v>0.15000000000000008</v>
      </c>
      <c r="I15414" s="98">
        <v>484.36363636363637</v>
      </c>
      <c r="J15414" s="98">
        <v>16555.549090909091</v>
      </c>
      <c r="K15414" s="98">
        <v>19038.881454545455</v>
      </c>
    </row>
    <row r="15415" spans="1:11" s="99" customFormat="1" ht="12.75" x14ac:dyDescent="0.2">
      <c r="A15415" s="92" t="s">
        <v>34779</v>
      </c>
      <c r="B15415" s="93" t="s">
        <v>52235</v>
      </c>
      <c r="C15415" s="94" t="s">
        <v>74821</v>
      </c>
      <c r="D15415" s="95" t="s">
        <v>3265</v>
      </c>
      <c r="E15415" s="93" t="s">
        <v>37097</v>
      </c>
      <c r="F15415" s="96">
        <v>354.41</v>
      </c>
      <c r="G15415" s="96">
        <v>407.57150000000001</v>
      </c>
      <c r="H15415" s="97">
        <v>0.14999999999999997</v>
      </c>
      <c r="I15415" s="98">
        <v>6.545454545454545</v>
      </c>
      <c r="J15415" s="98">
        <v>2319.7745454545457</v>
      </c>
      <c r="K15415" s="98">
        <v>2667.7407272727273</v>
      </c>
    </row>
    <row r="15416" spans="1:11" s="99" customFormat="1" ht="12.75" x14ac:dyDescent="0.2">
      <c r="A15416" s="92" t="s">
        <v>34779</v>
      </c>
      <c r="B15416" s="93" t="s">
        <v>52236</v>
      </c>
      <c r="C15416" s="94" t="s">
        <v>74822</v>
      </c>
      <c r="D15416" s="95" t="s">
        <v>3267</v>
      </c>
      <c r="E15416" s="93" t="s">
        <v>37099</v>
      </c>
      <c r="F15416" s="96">
        <v>204.67</v>
      </c>
      <c r="G15416" s="96">
        <v>235.37049999999999</v>
      </c>
      <c r="H15416" s="97">
        <v>0.15000000000000002</v>
      </c>
      <c r="I15416" s="98">
        <v>0</v>
      </c>
      <c r="J15416" s="98">
        <v>0</v>
      </c>
      <c r="K15416" s="98">
        <v>0</v>
      </c>
    </row>
    <row r="15417" spans="1:11" s="99" customFormat="1" ht="12.75" x14ac:dyDescent="0.2">
      <c r="A15417" s="92" t="s">
        <v>34779</v>
      </c>
      <c r="B15417" s="93" t="s">
        <v>52237</v>
      </c>
      <c r="C15417" s="94" t="s">
        <v>74823</v>
      </c>
      <c r="D15417" s="95" t="s">
        <v>3269</v>
      </c>
      <c r="E15417" s="93" t="s">
        <v>37101</v>
      </c>
      <c r="F15417" s="96">
        <v>850.58</v>
      </c>
      <c r="G15417" s="96">
        <v>978.16700000000003</v>
      </c>
      <c r="H15417" s="97">
        <v>0.14999999999999997</v>
      </c>
      <c r="I15417" s="98">
        <v>1.0909090909090908</v>
      </c>
      <c r="J15417" s="98">
        <v>927.90545454545452</v>
      </c>
      <c r="K15417" s="98">
        <v>1067.0912727272728</v>
      </c>
    </row>
    <row r="15418" spans="1:11" s="99" customFormat="1" ht="12.75" x14ac:dyDescent="0.2">
      <c r="A15418" s="92" t="s">
        <v>34779</v>
      </c>
      <c r="B15418" s="93" t="s">
        <v>52238</v>
      </c>
      <c r="C15418" s="94" t="s">
        <v>74824</v>
      </c>
      <c r="D15418" s="95" t="s">
        <v>3271</v>
      </c>
      <c r="E15418" s="93" t="s">
        <v>37103</v>
      </c>
      <c r="F15418" s="96">
        <v>204.67</v>
      </c>
      <c r="G15418" s="96">
        <v>235.37049999999999</v>
      </c>
      <c r="H15418" s="97">
        <v>0.15000000000000002</v>
      </c>
      <c r="I15418" s="98">
        <v>40.363636363636367</v>
      </c>
      <c r="J15418" s="98">
        <v>8261.2254545454543</v>
      </c>
      <c r="K15418" s="98">
        <v>9500.4092727272728</v>
      </c>
    </row>
    <row r="15419" spans="1:11" s="99" customFormat="1" ht="12.75" x14ac:dyDescent="0.2">
      <c r="A15419" s="92" t="s">
        <v>34779</v>
      </c>
      <c r="B15419" s="93" t="s">
        <v>52239</v>
      </c>
      <c r="C15419" s="94" t="s">
        <v>74825</v>
      </c>
      <c r="D15419" s="95" t="s">
        <v>3273</v>
      </c>
      <c r="E15419" s="93" t="s">
        <v>37105</v>
      </c>
      <c r="F15419" s="96">
        <v>165.9</v>
      </c>
      <c r="G15419" s="96">
        <v>190.785</v>
      </c>
      <c r="H15419" s="97">
        <v>0.14999999999999994</v>
      </c>
      <c r="I15419" s="98">
        <v>3.2727272727272725</v>
      </c>
      <c r="J15419" s="98">
        <v>542.94545454545448</v>
      </c>
      <c r="K15419" s="98">
        <v>624.38727272727272</v>
      </c>
    </row>
    <row r="15420" spans="1:11" s="99" customFormat="1" ht="12.75" x14ac:dyDescent="0.2">
      <c r="A15420" s="92" t="s">
        <v>34779</v>
      </c>
      <c r="B15420" s="93" t="s">
        <v>52240</v>
      </c>
      <c r="C15420" s="94" t="s">
        <v>74826</v>
      </c>
      <c r="D15420" s="95" t="s">
        <v>3275</v>
      </c>
      <c r="E15420" s="93" t="s">
        <v>37132</v>
      </c>
      <c r="F15420" s="96">
        <v>150.77000000000001</v>
      </c>
      <c r="G15420" s="96">
        <v>173.38550000000001</v>
      </c>
      <c r="H15420" s="97">
        <v>0.14999999999999997</v>
      </c>
      <c r="I15420" s="98">
        <v>1.0909090909090908</v>
      </c>
      <c r="J15420" s="98">
        <v>164.47636363636363</v>
      </c>
      <c r="K15420" s="98">
        <v>189.14781818181817</v>
      </c>
    </row>
    <row r="15421" spans="1:11" s="99" customFormat="1" ht="12.75" x14ac:dyDescent="0.2">
      <c r="A15421" s="92" t="s">
        <v>34779</v>
      </c>
      <c r="B15421" s="93" t="s">
        <v>52241</v>
      </c>
      <c r="C15421" s="94" t="s">
        <v>74827</v>
      </c>
      <c r="D15421" s="95" t="s">
        <v>20015</v>
      </c>
      <c r="E15421" s="93" t="s">
        <v>37107</v>
      </c>
      <c r="F15421" s="96">
        <v>336.86</v>
      </c>
      <c r="G15421" s="96">
        <v>387.38900000000001</v>
      </c>
      <c r="H15421" s="97">
        <v>0.15</v>
      </c>
      <c r="I15421" s="98">
        <v>8.7272727272727266</v>
      </c>
      <c r="J15421" s="98">
        <v>2939.869090909091</v>
      </c>
      <c r="K15421" s="98">
        <v>3380.8494545454546</v>
      </c>
    </row>
    <row r="15422" spans="1:11" s="99" customFormat="1" ht="12.75" x14ac:dyDescent="0.2">
      <c r="A15422" s="92" t="s">
        <v>34779</v>
      </c>
      <c r="B15422" s="93" t="s">
        <v>52242</v>
      </c>
      <c r="C15422" s="94" t="s">
        <v>74828</v>
      </c>
      <c r="D15422" s="95" t="s">
        <v>3279</v>
      </c>
      <c r="E15422" s="93" t="s">
        <v>37109</v>
      </c>
      <c r="F15422" s="96">
        <v>336.86</v>
      </c>
      <c r="G15422" s="96">
        <v>387.38900000000001</v>
      </c>
      <c r="H15422" s="97">
        <v>0.15</v>
      </c>
      <c r="I15422" s="98">
        <v>21.818181818181817</v>
      </c>
      <c r="J15422" s="98">
        <v>7349.6727272727267</v>
      </c>
      <c r="K15422" s="98">
        <v>8452.1236363636363</v>
      </c>
    </row>
    <row r="15423" spans="1:11" s="99" customFormat="1" ht="12.75" x14ac:dyDescent="0.2">
      <c r="A15423" s="92" t="s">
        <v>34779</v>
      </c>
      <c r="B15423" s="93" t="s">
        <v>52243</v>
      </c>
      <c r="C15423" s="94" t="s">
        <v>74829</v>
      </c>
      <c r="D15423" s="95" t="s">
        <v>3281</v>
      </c>
      <c r="E15423" s="93" t="s">
        <v>37111</v>
      </c>
      <c r="F15423" s="96">
        <v>336.86</v>
      </c>
      <c r="G15423" s="96">
        <v>387.38900000000001</v>
      </c>
      <c r="H15423" s="97">
        <v>0.15</v>
      </c>
      <c r="I15423" s="98">
        <v>46.909090909090907</v>
      </c>
      <c r="J15423" s="98">
        <v>15801.796363636364</v>
      </c>
      <c r="K15423" s="98">
        <v>18172.065818181818</v>
      </c>
    </row>
    <row r="15424" spans="1:11" s="99" customFormat="1" ht="12.75" x14ac:dyDescent="0.2">
      <c r="A15424" s="92" t="s">
        <v>34779</v>
      </c>
      <c r="B15424" s="93" t="s">
        <v>52244</v>
      </c>
      <c r="C15424" s="94" t="s">
        <v>74830</v>
      </c>
      <c r="D15424" s="95" t="s">
        <v>530</v>
      </c>
      <c r="E15424" s="93" t="s">
        <v>35257</v>
      </c>
      <c r="F15424" s="96">
        <v>74.61</v>
      </c>
      <c r="G15424" s="96">
        <v>91.873500000000007</v>
      </c>
      <c r="H15424" s="97">
        <v>0.23138319260152804</v>
      </c>
      <c r="I15424" s="98">
        <v>12</v>
      </c>
      <c r="J15424" s="98">
        <v>895.31999999999994</v>
      </c>
      <c r="K15424" s="98">
        <v>1102.482</v>
      </c>
    </row>
    <row r="15425" spans="1:11" s="99" customFormat="1" ht="12.75" x14ac:dyDescent="0.2">
      <c r="A15425" s="92" t="s">
        <v>34779</v>
      </c>
      <c r="B15425" s="93" t="s">
        <v>52245</v>
      </c>
      <c r="C15425" s="94" t="s">
        <v>74831</v>
      </c>
      <c r="D15425" s="95" t="s">
        <v>20020</v>
      </c>
      <c r="E15425" s="93" t="s">
        <v>37113</v>
      </c>
      <c r="F15425" s="96">
        <v>825.97</v>
      </c>
      <c r="G15425" s="96">
        <v>743.37300000000005</v>
      </c>
      <c r="H15425" s="97">
        <v>-9.9999999999999978E-2</v>
      </c>
      <c r="I15425" s="98">
        <v>14.181818181818182</v>
      </c>
      <c r="J15425" s="98">
        <v>11713.756363636365</v>
      </c>
      <c r="K15425" s="98">
        <v>10542.380727272728</v>
      </c>
    </row>
    <row r="15426" spans="1:11" s="99" customFormat="1" ht="12.75" x14ac:dyDescent="0.2">
      <c r="A15426" s="92" t="s">
        <v>34779</v>
      </c>
      <c r="B15426" s="93" t="s">
        <v>52246</v>
      </c>
      <c r="C15426" s="94" t="s">
        <v>74832</v>
      </c>
      <c r="D15426" s="95" t="s">
        <v>18792</v>
      </c>
      <c r="E15426" s="93"/>
      <c r="F15426" s="96">
        <v>274.31</v>
      </c>
      <c r="G15426" s="96">
        <v>282.53930000000003</v>
      </c>
      <c r="H15426" s="97">
        <v>3.0000000000000086E-2</v>
      </c>
      <c r="I15426" s="98">
        <v>1702.909090909091</v>
      </c>
      <c r="J15426" s="98">
        <v>467124.99272727274</v>
      </c>
      <c r="K15426" s="98">
        <v>481138.74250909098</v>
      </c>
    </row>
    <row r="15427" spans="1:11" s="99" customFormat="1" ht="12.75" x14ac:dyDescent="0.2">
      <c r="A15427" s="92" t="s">
        <v>34779</v>
      </c>
      <c r="B15427" s="93" t="s">
        <v>52247</v>
      </c>
      <c r="C15427" s="94" t="s">
        <v>74833</v>
      </c>
      <c r="D15427" s="95" t="s">
        <v>3290</v>
      </c>
      <c r="E15427" s="93" t="s">
        <v>37143</v>
      </c>
      <c r="F15427" s="96">
        <v>74.61</v>
      </c>
      <c r="G15427" s="96">
        <v>85.801500000000004</v>
      </c>
      <c r="H15427" s="97">
        <v>0.15000000000000008</v>
      </c>
      <c r="I15427" s="98">
        <v>0</v>
      </c>
      <c r="J15427" s="98">
        <v>0</v>
      </c>
      <c r="K15427" s="98">
        <v>0</v>
      </c>
    </row>
    <row r="15428" spans="1:11" s="99" customFormat="1" ht="12.75" x14ac:dyDescent="0.2">
      <c r="A15428" s="92" t="s">
        <v>34779</v>
      </c>
      <c r="B15428" s="93" t="s">
        <v>52248</v>
      </c>
      <c r="C15428" s="94" t="s">
        <v>74834</v>
      </c>
      <c r="D15428" s="95" t="s">
        <v>3292</v>
      </c>
      <c r="E15428" s="93" t="s">
        <v>37145</v>
      </c>
      <c r="F15428" s="96">
        <v>268.86</v>
      </c>
      <c r="G15428" s="96">
        <v>329.54399999999998</v>
      </c>
      <c r="H15428" s="97">
        <v>0.22570854719928574</v>
      </c>
      <c r="I15428" s="98">
        <v>0</v>
      </c>
      <c r="J15428" s="98">
        <v>0</v>
      </c>
      <c r="K15428" s="98">
        <v>0</v>
      </c>
    </row>
    <row r="15429" spans="1:11" s="99" customFormat="1" ht="12.75" x14ac:dyDescent="0.2">
      <c r="A15429" s="92" t="s">
        <v>34779</v>
      </c>
      <c r="B15429" s="93" t="s">
        <v>52249</v>
      </c>
      <c r="C15429" s="94" t="s">
        <v>74835</v>
      </c>
      <c r="D15429" s="95" t="s">
        <v>3294</v>
      </c>
      <c r="E15429" s="93" t="s">
        <v>37147</v>
      </c>
      <c r="F15429" s="96">
        <v>349.52</v>
      </c>
      <c r="G15429" s="96">
        <v>329.54399999999998</v>
      </c>
      <c r="H15429" s="97">
        <v>-5.7152666514076446E-2</v>
      </c>
      <c r="I15429" s="98">
        <v>1.0909090909090908</v>
      </c>
      <c r="J15429" s="98">
        <v>381.29454545454541</v>
      </c>
      <c r="K15429" s="98">
        <v>359.50254545454538</v>
      </c>
    </row>
    <row r="15430" spans="1:11" s="99" customFormat="1" ht="12.75" x14ac:dyDescent="0.2">
      <c r="A15430" s="92" t="s">
        <v>34779</v>
      </c>
      <c r="B15430" s="93" t="s">
        <v>52250</v>
      </c>
      <c r="C15430" s="94" t="s">
        <v>74836</v>
      </c>
      <c r="D15430" s="95" t="s">
        <v>3296</v>
      </c>
      <c r="E15430" s="93" t="s">
        <v>37149</v>
      </c>
      <c r="F15430" s="96">
        <v>421.15</v>
      </c>
      <c r="G15430" s="96">
        <v>454.76100000000002</v>
      </c>
      <c r="H15430" s="97">
        <v>7.9807669476433696E-2</v>
      </c>
      <c r="I15430" s="98">
        <v>0</v>
      </c>
      <c r="J15430" s="98">
        <v>0</v>
      </c>
      <c r="K15430" s="98">
        <v>0</v>
      </c>
    </row>
    <row r="15431" spans="1:11" s="99" customFormat="1" ht="12.75" x14ac:dyDescent="0.2">
      <c r="A15431" s="92" t="s">
        <v>34779</v>
      </c>
      <c r="B15431" s="93" t="s">
        <v>52251</v>
      </c>
      <c r="C15431" s="94" t="s">
        <v>74837</v>
      </c>
      <c r="D15431" s="95" t="s">
        <v>3298</v>
      </c>
      <c r="E15431" s="93" t="s">
        <v>37151</v>
      </c>
      <c r="F15431" s="96">
        <v>421.15</v>
      </c>
      <c r="G15431" s="96">
        <v>454.76100000000002</v>
      </c>
      <c r="H15431" s="97">
        <v>7.9807669476433696E-2</v>
      </c>
      <c r="I15431" s="98">
        <v>7.6363636363636367</v>
      </c>
      <c r="J15431" s="98">
        <v>3216.0545454545454</v>
      </c>
      <c r="K15431" s="98">
        <v>3472.7203636363638</v>
      </c>
    </row>
    <row r="15432" spans="1:11" s="99" customFormat="1" ht="12.75" x14ac:dyDescent="0.2">
      <c r="A15432" s="92" t="s">
        <v>34779</v>
      </c>
      <c r="B15432" s="93" t="s">
        <v>52252</v>
      </c>
      <c r="C15432" s="94" t="s">
        <v>74838</v>
      </c>
      <c r="D15432" s="95" t="s">
        <v>3300</v>
      </c>
      <c r="E15432" s="93" t="s">
        <v>37115</v>
      </c>
      <c r="F15432" s="96">
        <v>414.59</v>
      </c>
      <c r="G15432" s="96">
        <v>1148.2829999999999</v>
      </c>
      <c r="H15432" s="97">
        <v>1.7696833015750502</v>
      </c>
      <c r="I15432" s="98">
        <v>5.4545454545454541</v>
      </c>
      <c r="J15432" s="98">
        <v>2261.3999999999996</v>
      </c>
      <c r="K15432" s="98">
        <v>6263.3618181818174</v>
      </c>
    </row>
    <row r="15433" spans="1:11" s="99" customFormat="1" ht="12.75" x14ac:dyDescent="0.2">
      <c r="A15433" s="92" t="s">
        <v>34779</v>
      </c>
      <c r="B15433" s="93" t="s">
        <v>52253</v>
      </c>
      <c r="C15433" s="94" t="s">
        <v>74839</v>
      </c>
      <c r="D15433" s="95" t="s">
        <v>3302</v>
      </c>
      <c r="E15433" s="93" t="s">
        <v>37117</v>
      </c>
      <c r="F15433" s="96">
        <v>138.19999999999999</v>
      </c>
      <c r="G15433" s="96">
        <v>276.30900000000003</v>
      </c>
      <c r="H15433" s="97">
        <v>0.99934153400868342</v>
      </c>
      <c r="I15433" s="98">
        <v>30.545454545454547</v>
      </c>
      <c r="J15433" s="98">
        <v>4221.3818181818178</v>
      </c>
      <c r="K15433" s="98">
        <v>8439.9840000000004</v>
      </c>
    </row>
    <row r="15434" spans="1:11" s="99" customFormat="1" ht="12.75" x14ac:dyDescent="0.2">
      <c r="A15434" s="92" t="s">
        <v>34779</v>
      </c>
      <c r="B15434" s="93" t="s">
        <v>52254</v>
      </c>
      <c r="C15434" s="94" t="s">
        <v>74840</v>
      </c>
      <c r="D15434" s="95" t="s">
        <v>3306</v>
      </c>
      <c r="E15434" s="93" t="s">
        <v>37157</v>
      </c>
      <c r="F15434" s="96">
        <v>179.66</v>
      </c>
      <c r="G15434" s="96">
        <v>223.965</v>
      </c>
      <c r="H15434" s="97">
        <v>0.24660469776244021</v>
      </c>
      <c r="I15434" s="98">
        <v>2.1818181818181817</v>
      </c>
      <c r="J15434" s="98">
        <v>391.9854545454545</v>
      </c>
      <c r="K15434" s="98">
        <v>488.65090909090907</v>
      </c>
    </row>
    <row r="15435" spans="1:11" s="99" customFormat="1" ht="12.75" x14ac:dyDescent="0.2">
      <c r="A15435" s="92" t="s">
        <v>34779</v>
      </c>
      <c r="B15435" s="93" t="s">
        <v>52255</v>
      </c>
      <c r="C15435" s="94" t="s">
        <v>74841</v>
      </c>
      <c r="D15435" s="95" t="s">
        <v>3308</v>
      </c>
      <c r="E15435" s="93" t="s">
        <v>37159</v>
      </c>
      <c r="F15435" s="96">
        <v>196.53</v>
      </c>
      <c r="G15435" s="96">
        <v>176.87700000000001</v>
      </c>
      <c r="H15435" s="97">
        <v>-9.999999999999995E-2</v>
      </c>
      <c r="I15435" s="98">
        <v>0</v>
      </c>
      <c r="J15435" s="98">
        <v>0</v>
      </c>
      <c r="K15435" s="98">
        <v>0</v>
      </c>
    </row>
    <row r="15436" spans="1:11" s="99" customFormat="1" ht="12.75" x14ac:dyDescent="0.2">
      <c r="A15436" s="92" t="s">
        <v>34779</v>
      </c>
      <c r="B15436" s="93" t="s">
        <v>52256</v>
      </c>
      <c r="C15436" s="94" t="s">
        <v>74842</v>
      </c>
      <c r="D15436" s="95" t="s">
        <v>20032</v>
      </c>
      <c r="E15436" s="93" t="s">
        <v>37161</v>
      </c>
      <c r="F15436" s="96">
        <v>463.28</v>
      </c>
      <c r="G15436" s="96">
        <v>416.952</v>
      </c>
      <c r="H15436" s="97">
        <v>-9.999999999999995E-2</v>
      </c>
      <c r="I15436" s="98">
        <v>0</v>
      </c>
      <c r="J15436" s="98">
        <v>0</v>
      </c>
      <c r="K15436" s="98">
        <v>0</v>
      </c>
    </row>
    <row r="15437" spans="1:11" s="99" customFormat="1" ht="12.75" x14ac:dyDescent="0.2">
      <c r="A15437" s="92" t="s">
        <v>34779</v>
      </c>
      <c r="B15437" s="93" t="s">
        <v>52257</v>
      </c>
      <c r="C15437" s="94" t="s">
        <v>74843</v>
      </c>
      <c r="D15437" s="95" t="s">
        <v>20034</v>
      </c>
      <c r="E15437" s="93" t="s">
        <v>37165</v>
      </c>
      <c r="F15437" s="96">
        <v>26.22</v>
      </c>
      <c r="G15437" s="96">
        <v>23.597999999999999</v>
      </c>
      <c r="H15437" s="97">
        <v>-0.1</v>
      </c>
      <c r="I15437" s="98">
        <v>0</v>
      </c>
      <c r="J15437" s="98">
        <v>0</v>
      </c>
      <c r="K15437" s="98">
        <v>0</v>
      </c>
    </row>
    <row r="15438" spans="1:11" s="99" customFormat="1" ht="12.75" x14ac:dyDescent="0.2">
      <c r="A15438" s="92" t="s">
        <v>34779</v>
      </c>
      <c r="B15438" s="93" t="s">
        <v>52258</v>
      </c>
      <c r="C15438" s="94" t="s">
        <v>74844</v>
      </c>
      <c r="D15438" s="95" t="s">
        <v>20036</v>
      </c>
      <c r="E15438" s="93"/>
      <c r="F15438" s="96">
        <v>3000</v>
      </c>
      <c r="G15438" s="96">
        <v>3090</v>
      </c>
      <c r="H15438" s="97">
        <v>0.03</v>
      </c>
      <c r="I15438" s="98">
        <v>0</v>
      </c>
      <c r="J15438" s="98">
        <v>0</v>
      </c>
      <c r="K15438" s="98">
        <v>0</v>
      </c>
    </row>
    <row r="15439" spans="1:11" s="99" customFormat="1" ht="12.75" x14ac:dyDescent="0.2">
      <c r="A15439" s="92" t="s">
        <v>34779</v>
      </c>
      <c r="B15439" s="93" t="s">
        <v>52259</v>
      </c>
      <c r="C15439" s="94" t="s">
        <v>74845</v>
      </c>
      <c r="D15439" s="95" t="s">
        <v>20038</v>
      </c>
      <c r="E15439" s="93"/>
      <c r="F15439" s="96">
        <v>3000</v>
      </c>
      <c r="G15439" s="96">
        <v>3090</v>
      </c>
      <c r="H15439" s="97">
        <v>0.03</v>
      </c>
      <c r="I15439" s="98">
        <v>0</v>
      </c>
      <c r="J15439" s="98">
        <v>0</v>
      </c>
      <c r="K15439" s="98">
        <v>0</v>
      </c>
    </row>
    <row r="15440" spans="1:11" s="99" customFormat="1" ht="12.75" x14ac:dyDescent="0.2">
      <c r="A15440" s="92" t="s">
        <v>34779</v>
      </c>
      <c r="B15440" s="93" t="s">
        <v>52260</v>
      </c>
      <c r="C15440" s="94" t="s">
        <v>74846</v>
      </c>
      <c r="D15440" s="95" t="s">
        <v>20040</v>
      </c>
      <c r="E15440" s="93"/>
      <c r="F15440" s="96">
        <v>1</v>
      </c>
      <c r="G15440" s="96">
        <v>0.9</v>
      </c>
      <c r="H15440" s="97">
        <v>-9.9999999999999978E-2</v>
      </c>
      <c r="I15440" s="98">
        <v>0</v>
      </c>
      <c r="J15440" s="98">
        <v>0</v>
      </c>
      <c r="K15440" s="98">
        <v>0</v>
      </c>
    </row>
    <row r="15441" spans="1:11" s="99" customFormat="1" ht="12.75" x14ac:dyDescent="0.2">
      <c r="A15441" s="92" t="s">
        <v>34779</v>
      </c>
      <c r="B15441" s="93" t="s">
        <v>52261</v>
      </c>
      <c r="C15441" s="94" t="s">
        <v>74847</v>
      </c>
      <c r="D15441" s="95" t="s">
        <v>20043</v>
      </c>
      <c r="E15441" s="93"/>
      <c r="F15441" s="96">
        <v>0</v>
      </c>
      <c r="G15441" s="96">
        <v>0</v>
      </c>
      <c r="H15441" s="97" t="s">
        <v>34782</v>
      </c>
      <c r="I15441" s="98">
        <v>0</v>
      </c>
      <c r="J15441" s="98">
        <v>0</v>
      </c>
      <c r="K15441" s="98">
        <v>0</v>
      </c>
    </row>
    <row r="15442" spans="1:11" s="99" customFormat="1" ht="12.75" x14ac:dyDescent="0.2">
      <c r="A15442" s="92" t="s">
        <v>34779</v>
      </c>
      <c r="B15442" s="93" t="s">
        <v>52262</v>
      </c>
      <c r="C15442" s="94" t="s">
        <v>74848</v>
      </c>
      <c r="D15442" s="95" t="s">
        <v>20045</v>
      </c>
      <c r="E15442" s="93" t="s">
        <v>52263</v>
      </c>
      <c r="F15442" s="96">
        <v>1879.68</v>
      </c>
      <c r="G15442" s="96">
        <v>1691.712</v>
      </c>
      <c r="H15442" s="97">
        <v>-0.10000000000000003</v>
      </c>
      <c r="I15442" s="98">
        <v>184.36363636363637</v>
      </c>
      <c r="J15442" s="98">
        <v>346544.64000000001</v>
      </c>
      <c r="K15442" s="98">
        <v>311890.17600000004</v>
      </c>
    </row>
    <row r="15443" spans="1:11" s="99" customFormat="1" ht="12.75" x14ac:dyDescent="0.2">
      <c r="A15443" s="92" t="s">
        <v>34779</v>
      </c>
      <c r="B15443" s="93" t="s">
        <v>52264</v>
      </c>
      <c r="C15443" s="94" t="s">
        <v>74849</v>
      </c>
      <c r="D15443" s="95" t="s">
        <v>20047</v>
      </c>
      <c r="E15443" s="93"/>
      <c r="F15443" s="96">
        <v>0</v>
      </c>
      <c r="G15443" s="96">
        <v>0</v>
      </c>
      <c r="H15443" s="97" t="s">
        <v>34782</v>
      </c>
      <c r="I15443" s="98">
        <v>0</v>
      </c>
      <c r="J15443" s="98">
        <v>0</v>
      </c>
      <c r="K15443" s="98">
        <v>0</v>
      </c>
    </row>
    <row r="15444" spans="1:11" s="99" customFormat="1" ht="12.75" x14ac:dyDescent="0.2">
      <c r="A15444" s="92" t="s">
        <v>34779</v>
      </c>
      <c r="B15444" s="93" t="s">
        <v>52265</v>
      </c>
      <c r="C15444" s="94" t="s">
        <v>74850</v>
      </c>
      <c r="D15444" s="95" t="s">
        <v>52266</v>
      </c>
      <c r="E15444" s="93" t="s">
        <v>35267</v>
      </c>
      <c r="F15444" s="96">
        <v>140.44999999999999</v>
      </c>
      <c r="G15444" s="96">
        <v>161.51750000000001</v>
      </c>
      <c r="H15444" s="97">
        <v>0.15000000000000019</v>
      </c>
      <c r="I15444" s="98">
        <v>0</v>
      </c>
      <c r="J15444" s="98">
        <v>0</v>
      </c>
      <c r="K15444" s="98">
        <v>0</v>
      </c>
    </row>
    <row r="15445" spans="1:11" s="99" customFormat="1" ht="12.75" x14ac:dyDescent="0.2">
      <c r="A15445" s="92" t="s">
        <v>34779</v>
      </c>
      <c r="B15445" s="93" t="s">
        <v>52267</v>
      </c>
      <c r="C15445" s="94" t="s">
        <v>74851</v>
      </c>
      <c r="D15445" s="95" t="s">
        <v>52268</v>
      </c>
      <c r="E15445" s="93" t="s">
        <v>35238</v>
      </c>
      <c r="F15445" s="96">
        <v>0</v>
      </c>
      <c r="G15445" s="96">
        <v>0</v>
      </c>
      <c r="H15445" s="97" t="s">
        <v>34782</v>
      </c>
      <c r="I15445" s="98">
        <v>0</v>
      </c>
      <c r="J15445" s="98">
        <v>0</v>
      </c>
      <c r="K15445" s="98">
        <v>0</v>
      </c>
    </row>
    <row r="15446" spans="1:11" s="99" customFormat="1" ht="12.75" x14ac:dyDescent="0.2">
      <c r="A15446" s="92" t="s">
        <v>34779</v>
      </c>
      <c r="B15446" s="93" t="s">
        <v>52269</v>
      </c>
      <c r="C15446" s="94" t="s">
        <v>74852</v>
      </c>
      <c r="D15446" s="95" t="s">
        <v>20049</v>
      </c>
      <c r="E15446" s="93"/>
      <c r="F15446" s="96">
        <v>0</v>
      </c>
      <c r="G15446" s="96">
        <v>0</v>
      </c>
      <c r="H15446" s="97" t="s">
        <v>34782</v>
      </c>
      <c r="I15446" s="98">
        <v>0</v>
      </c>
      <c r="J15446" s="98">
        <v>0</v>
      </c>
      <c r="K15446" s="98">
        <v>0</v>
      </c>
    </row>
    <row r="15447" spans="1:11" s="99" customFormat="1" ht="12.75" x14ac:dyDescent="0.2">
      <c r="A15447" s="92" t="s">
        <v>34779</v>
      </c>
      <c r="B15447" s="93" t="s">
        <v>52270</v>
      </c>
      <c r="C15447" s="94" t="s">
        <v>74853</v>
      </c>
      <c r="D15447" s="95" t="s">
        <v>52271</v>
      </c>
      <c r="E15447" s="93"/>
      <c r="F15447" s="96">
        <v>32.92</v>
      </c>
      <c r="G15447" s="96">
        <v>29.628</v>
      </c>
      <c r="H15447" s="97">
        <v>-0.10000000000000005</v>
      </c>
      <c r="I15447" s="98">
        <v>0</v>
      </c>
      <c r="J15447" s="98">
        <v>0</v>
      </c>
      <c r="K15447" s="98">
        <v>0</v>
      </c>
    </row>
    <row r="15448" spans="1:11" s="99" customFormat="1" ht="12.75" x14ac:dyDescent="0.2">
      <c r="A15448" s="92" t="s">
        <v>34779</v>
      </c>
      <c r="B15448" s="93" t="s">
        <v>52272</v>
      </c>
      <c r="C15448" s="94" t="s">
        <v>74854</v>
      </c>
      <c r="D15448" s="95" t="s">
        <v>52273</v>
      </c>
      <c r="E15448" s="93"/>
      <c r="F15448" s="96">
        <v>0</v>
      </c>
      <c r="G15448" s="96">
        <v>0</v>
      </c>
      <c r="H15448" s="97" t="s">
        <v>34782</v>
      </c>
      <c r="I15448" s="98">
        <v>0</v>
      </c>
      <c r="J15448" s="98">
        <v>0</v>
      </c>
      <c r="K15448" s="98">
        <v>0</v>
      </c>
    </row>
    <row r="15449" spans="1:11" s="99" customFormat="1" ht="12.75" x14ac:dyDescent="0.2">
      <c r="A15449" s="92" t="s">
        <v>34779</v>
      </c>
      <c r="B15449" s="93" t="s">
        <v>52274</v>
      </c>
      <c r="C15449" s="94" t="s">
        <v>74855</v>
      </c>
      <c r="D15449" s="95" t="s">
        <v>20051</v>
      </c>
      <c r="E15449" s="93"/>
      <c r="F15449" s="96">
        <v>0</v>
      </c>
      <c r="G15449" s="96">
        <v>0</v>
      </c>
      <c r="H15449" s="97" t="s">
        <v>34782</v>
      </c>
      <c r="I15449" s="98">
        <v>0</v>
      </c>
      <c r="J15449" s="98">
        <v>0</v>
      </c>
      <c r="K15449" s="98">
        <v>0</v>
      </c>
    </row>
    <row r="15450" spans="1:11" s="99" customFormat="1" ht="12.75" x14ac:dyDescent="0.2">
      <c r="A15450" s="92" t="s">
        <v>34779</v>
      </c>
      <c r="B15450" s="93" t="s">
        <v>52275</v>
      </c>
      <c r="C15450" s="94" t="s">
        <v>74856</v>
      </c>
      <c r="D15450" s="95" t="s">
        <v>18800</v>
      </c>
      <c r="E15450" s="93" t="s">
        <v>35259</v>
      </c>
      <c r="F15450" s="96">
        <v>104.93</v>
      </c>
      <c r="G15450" s="96">
        <v>120.6695</v>
      </c>
      <c r="H15450" s="97">
        <v>0.14999999999999991</v>
      </c>
      <c r="I15450" s="98">
        <v>0</v>
      </c>
      <c r="J15450" s="98">
        <v>0</v>
      </c>
      <c r="K15450" s="98">
        <v>0</v>
      </c>
    </row>
    <row r="15451" spans="1:11" s="99" customFormat="1" ht="12.75" x14ac:dyDescent="0.2">
      <c r="A15451" s="92" t="s">
        <v>34779</v>
      </c>
      <c r="B15451" s="93" t="s">
        <v>52276</v>
      </c>
      <c r="C15451" s="94" t="s">
        <v>74857</v>
      </c>
      <c r="D15451" s="95" t="s">
        <v>534</v>
      </c>
      <c r="E15451" s="93" t="s">
        <v>35261</v>
      </c>
      <c r="F15451" s="96">
        <v>104.93</v>
      </c>
      <c r="G15451" s="96">
        <v>120.6695</v>
      </c>
      <c r="H15451" s="97">
        <v>0.14999999999999991</v>
      </c>
      <c r="I15451" s="98">
        <v>0</v>
      </c>
      <c r="J15451" s="98">
        <v>0</v>
      </c>
      <c r="K15451" s="98">
        <v>0</v>
      </c>
    </row>
    <row r="15452" spans="1:11" s="99" customFormat="1" ht="12.75" x14ac:dyDescent="0.2">
      <c r="A15452" s="92" t="s">
        <v>34779</v>
      </c>
      <c r="B15452" s="93" t="s">
        <v>52277</v>
      </c>
      <c r="C15452" s="94" t="s">
        <v>74858</v>
      </c>
      <c r="D15452" s="95" t="s">
        <v>536</v>
      </c>
      <c r="E15452" s="93" t="s">
        <v>35263</v>
      </c>
      <c r="F15452" s="96">
        <v>114.09</v>
      </c>
      <c r="G15452" s="96">
        <v>131.20349999999999</v>
      </c>
      <c r="H15452" s="97">
        <v>0.14999999999999988</v>
      </c>
      <c r="I15452" s="98">
        <v>0</v>
      </c>
      <c r="J15452" s="98">
        <v>0</v>
      </c>
      <c r="K15452" s="98">
        <v>0</v>
      </c>
    </row>
    <row r="15453" spans="1:11" s="99" customFormat="1" ht="12.75" x14ac:dyDescent="0.2">
      <c r="A15453" s="92" t="s">
        <v>34779</v>
      </c>
      <c r="B15453" s="93" t="s">
        <v>52278</v>
      </c>
      <c r="C15453" s="94" t="s">
        <v>74859</v>
      </c>
      <c r="D15453" s="95" t="s">
        <v>538</v>
      </c>
      <c r="E15453" s="93" t="s">
        <v>35265</v>
      </c>
      <c r="F15453" s="96">
        <v>166.21</v>
      </c>
      <c r="G15453" s="96">
        <v>191.14150000000001</v>
      </c>
      <c r="H15453" s="97">
        <v>0.15</v>
      </c>
      <c r="I15453" s="98">
        <v>0</v>
      </c>
      <c r="J15453" s="98">
        <v>0</v>
      </c>
      <c r="K15453" s="98">
        <v>0</v>
      </c>
    </row>
    <row r="15454" spans="1:11" s="99" customFormat="1" ht="12.75" x14ac:dyDescent="0.2">
      <c r="A15454" s="92" t="s">
        <v>34779</v>
      </c>
      <c r="B15454" s="93" t="s">
        <v>52279</v>
      </c>
      <c r="C15454" s="94" t="s">
        <v>74860</v>
      </c>
      <c r="D15454" s="95" t="s">
        <v>540</v>
      </c>
      <c r="E15454" s="93" t="s">
        <v>35267</v>
      </c>
      <c r="F15454" s="96">
        <v>166.21</v>
      </c>
      <c r="G15454" s="96">
        <v>191.14150000000001</v>
      </c>
      <c r="H15454" s="97">
        <v>0.15</v>
      </c>
      <c r="I15454" s="98">
        <v>0</v>
      </c>
      <c r="J15454" s="98">
        <v>0</v>
      </c>
      <c r="K15454" s="98">
        <v>0</v>
      </c>
    </row>
    <row r="15455" spans="1:11" s="99" customFormat="1" ht="12.75" x14ac:dyDescent="0.2">
      <c r="A15455" s="92" t="s">
        <v>34779</v>
      </c>
      <c r="B15455" s="93" t="s">
        <v>52280</v>
      </c>
      <c r="C15455" s="94" t="s">
        <v>74861</v>
      </c>
      <c r="D15455" s="95" t="s">
        <v>18806</v>
      </c>
      <c r="E15455" s="93" t="s">
        <v>35018</v>
      </c>
      <c r="F15455" s="96">
        <v>104.93</v>
      </c>
      <c r="G15455" s="96">
        <v>120.6695</v>
      </c>
      <c r="H15455" s="97">
        <v>0.14999999999999991</v>
      </c>
      <c r="I15455" s="98">
        <v>1.0909090909090908</v>
      </c>
      <c r="J15455" s="98">
        <v>114.46909090909091</v>
      </c>
      <c r="K15455" s="98">
        <v>131.63945454545453</v>
      </c>
    </row>
    <row r="15456" spans="1:11" s="99" customFormat="1" ht="12.75" x14ac:dyDescent="0.2">
      <c r="A15456" s="92" t="s">
        <v>34779</v>
      </c>
      <c r="B15456" s="93" t="s">
        <v>52281</v>
      </c>
      <c r="C15456" s="94" t="s">
        <v>74862</v>
      </c>
      <c r="D15456" s="95" t="s">
        <v>505</v>
      </c>
      <c r="E15456" s="93" t="s">
        <v>35238</v>
      </c>
      <c r="F15456" s="96">
        <v>104.93</v>
      </c>
      <c r="G15456" s="96">
        <v>120.6695</v>
      </c>
      <c r="H15456" s="97">
        <v>0.14999999999999991</v>
      </c>
      <c r="I15456" s="98">
        <v>1839.2727272727273</v>
      </c>
      <c r="J15456" s="98">
        <v>192994.8872727273</v>
      </c>
      <c r="K15456" s="98">
        <v>221944.12036363635</v>
      </c>
    </row>
    <row r="15457" spans="1:11" s="99" customFormat="1" ht="12.75" x14ac:dyDescent="0.2">
      <c r="A15457" s="92" t="s">
        <v>34779</v>
      </c>
      <c r="B15457" s="93" t="s">
        <v>52282</v>
      </c>
      <c r="C15457" s="94" t="s">
        <v>74863</v>
      </c>
      <c r="D15457" s="95" t="s">
        <v>507</v>
      </c>
      <c r="E15457" s="93" t="s">
        <v>35240</v>
      </c>
      <c r="F15457" s="96">
        <v>114.09</v>
      </c>
      <c r="G15457" s="96">
        <v>131.20349999999999</v>
      </c>
      <c r="H15457" s="97">
        <v>0.14999999999999988</v>
      </c>
      <c r="I15457" s="98">
        <v>0</v>
      </c>
      <c r="J15457" s="98">
        <v>0</v>
      </c>
      <c r="K15457" s="98">
        <v>0</v>
      </c>
    </row>
    <row r="15458" spans="1:11" s="99" customFormat="1" ht="12.75" x14ac:dyDescent="0.2">
      <c r="A15458" s="92" t="s">
        <v>34779</v>
      </c>
      <c r="B15458" s="93" t="s">
        <v>52283</v>
      </c>
      <c r="C15458" s="94" t="s">
        <v>74864</v>
      </c>
      <c r="D15458" s="95" t="s">
        <v>509</v>
      </c>
      <c r="E15458" s="93" t="s">
        <v>35242</v>
      </c>
      <c r="F15458" s="96">
        <v>166.21</v>
      </c>
      <c r="G15458" s="96">
        <v>191.14150000000001</v>
      </c>
      <c r="H15458" s="97">
        <v>0.15</v>
      </c>
      <c r="I15458" s="98">
        <v>0</v>
      </c>
      <c r="J15458" s="98">
        <v>0</v>
      </c>
      <c r="K15458" s="98">
        <v>0</v>
      </c>
    </row>
    <row r="15459" spans="1:11" s="99" customFormat="1" ht="12.75" x14ac:dyDescent="0.2">
      <c r="A15459" s="92" t="s">
        <v>34779</v>
      </c>
      <c r="B15459" s="93" t="s">
        <v>52284</v>
      </c>
      <c r="C15459" s="94" t="s">
        <v>74865</v>
      </c>
      <c r="D15459" s="95" t="s">
        <v>546</v>
      </c>
      <c r="E15459" s="93" t="s">
        <v>35244</v>
      </c>
      <c r="F15459" s="96">
        <v>166.21</v>
      </c>
      <c r="G15459" s="96">
        <v>191.14150000000001</v>
      </c>
      <c r="H15459" s="97">
        <v>0.15</v>
      </c>
      <c r="I15459" s="98">
        <v>0</v>
      </c>
      <c r="J15459" s="98">
        <v>0</v>
      </c>
      <c r="K15459" s="98">
        <v>0</v>
      </c>
    </row>
    <row r="15460" spans="1:11" s="99" customFormat="1" ht="12.75" x14ac:dyDescent="0.2">
      <c r="A15460" s="92" t="s">
        <v>34779</v>
      </c>
      <c r="B15460" s="93" t="s">
        <v>52285</v>
      </c>
      <c r="C15460" s="94" t="s">
        <v>74866</v>
      </c>
      <c r="D15460" s="95" t="s">
        <v>20065</v>
      </c>
      <c r="E15460" s="93"/>
      <c r="F15460" s="96">
        <v>0</v>
      </c>
      <c r="G15460" s="96">
        <v>0</v>
      </c>
      <c r="H15460" s="97" t="s">
        <v>34782</v>
      </c>
      <c r="I15460" s="98">
        <v>0</v>
      </c>
      <c r="J15460" s="98">
        <v>0</v>
      </c>
      <c r="K15460" s="98">
        <v>0</v>
      </c>
    </row>
    <row r="15461" spans="1:11" s="99" customFormat="1" ht="12.75" x14ac:dyDescent="0.2">
      <c r="A15461" s="92" t="s">
        <v>34779</v>
      </c>
      <c r="B15461" s="93" t="s">
        <v>52286</v>
      </c>
      <c r="C15461" s="94" t="s">
        <v>74867</v>
      </c>
      <c r="D15461" s="95" t="s">
        <v>20067</v>
      </c>
      <c r="E15461" s="93"/>
      <c r="F15461" s="96">
        <v>5146.0200000000004</v>
      </c>
      <c r="G15461" s="96">
        <v>5300.4005999999999</v>
      </c>
      <c r="H15461" s="97">
        <v>2.9999999999999902E-2</v>
      </c>
      <c r="I15461" s="98">
        <v>34.909090909090907</v>
      </c>
      <c r="J15461" s="98">
        <v>179642.88</v>
      </c>
      <c r="K15461" s="98">
        <v>185032.16639999999</v>
      </c>
    </row>
    <row r="15462" spans="1:11" s="99" customFormat="1" ht="12.75" x14ac:dyDescent="0.2">
      <c r="A15462" s="92" t="s">
        <v>34779</v>
      </c>
      <c r="B15462" s="93" t="s">
        <v>52287</v>
      </c>
      <c r="C15462" s="94" t="s">
        <v>74868</v>
      </c>
      <c r="D15462" s="95" t="s">
        <v>19465</v>
      </c>
      <c r="E15462" s="93"/>
      <c r="F15462" s="96">
        <v>798.98</v>
      </c>
      <c r="G15462" s="96">
        <v>822.94939999999997</v>
      </c>
      <c r="H15462" s="97">
        <v>2.9999999999999936E-2</v>
      </c>
      <c r="I15462" s="98">
        <v>32.727272727272727</v>
      </c>
      <c r="J15462" s="98">
        <v>26148.436363636363</v>
      </c>
      <c r="K15462" s="98">
        <v>26932.889454545453</v>
      </c>
    </row>
    <row r="15463" spans="1:11" s="99" customFormat="1" ht="12.75" x14ac:dyDescent="0.2">
      <c r="A15463" s="92" t="s">
        <v>34779</v>
      </c>
      <c r="B15463" s="93" t="s">
        <v>52288</v>
      </c>
      <c r="C15463" s="94" t="s">
        <v>74869</v>
      </c>
      <c r="D15463" s="95" t="s">
        <v>20070</v>
      </c>
      <c r="E15463" s="93"/>
      <c r="F15463" s="96">
        <v>798.98</v>
      </c>
      <c r="G15463" s="96">
        <v>822.94939999999997</v>
      </c>
      <c r="H15463" s="97">
        <v>2.9999999999999936E-2</v>
      </c>
      <c r="I15463" s="98">
        <v>333.81818181818181</v>
      </c>
      <c r="J15463" s="98">
        <v>266714.0509090909</v>
      </c>
      <c r="K15463" s="98">
        <v>274715.47243636363</v>
      </c>
    </row>
    <row r="15464" spans="1:11" s="99" customFormat="1" ht="12.75" x14ac:dyDescent="0.2">
      <c r="A15464" s="92" t="s">
        <v>34779</v>
      </c>
      <c r="B15464" s="93" t="s">
        <v>52289</v>
      </c>
      <c r="C15464" s="94" t="s">
        <v>74870</v>
      </c>
      <c r="D15464" s="95" t="s">
        <v>3269</v>
      </c>
      <c r="E15464" s="93" t="s">
        <v>37101</v>
      </c>
      <c r="F15464" s="96">
        <v>850.58</v>
      </c>
      <c r="G15464" s="96">
        <v>978.16700000000003</v>
      </c>
      <c r="H15464" s="97">
        <v>0.14999999999999997</v>
      </c>
      <c r="I15464" s="98">
        <v>18.545454545454547</v>
      </c>
      <c r="J15464" s="98">
        <v>15774.392727272729</v>
      </c>
      <c r="K15464" s="98">
        <v>18140.551636363638</v>
      </c>
    </row>
    <row r="15465" spans="1:11" s="99" customFormat="1" ht="12.75" x14ac:dyDescent="0.2">
      <c r="A15465" s="92" t="s">
        <v>34779</v>
      </c>
      <c r="B15465" s="93" t="s">
        <v>52290</v>
      </c>
      <c r="C15465" s="94" t="s">
        <v>74871</v>
      </c>
      <c r="D15465" s="95" t="s">
        <v>3271</v>
      </c>
      <c r="E15465" s="93" t="s">
        <v>37103</v>
      </c>
      <c r="F15465" s="96">
        <v>204.67</v>
      </c>
      <c r="G15465" s="96">
        <v>235.37049999999999</v>
      </c>
      <c r="H15465" s="97">
        <v>0.15000000000000002</v>
      </c>
      <c r="I15465" s="98">
        <v>1.0909090909090908</v>
      </c>
      <c r="J15465" s="98">
        <v>223.27636363636361</v>
      </c>
      <c r="K15465" s="98">
        <v>256.76781818181814</v>
      </c>
    </row>
    <row r="15466" spans="1:11" s="99" customFormat="1" ht="12.75" x14ac:dyDescent="0.2">
      <c r="A15466" s="92" t="s">
        <v>34779</v>
      </c>
      <c r="B15466" s="93" t="s">
        <v>52291</v>
      </c>
      <c r="C15466" s="94" t="s">
        <v>74872</v>
      </c>
      <c r="D15466" s="95" t="s">
        <v>3273</v>
      </c>
      <c r="E15466" s="93" t="s">
        <v>37105</v>
      </c>
      <c r="F15466" s="96">
        <v>165.9</v>
      </c>
      <c r="G15466" s="96">
        <v>190.785</v>
      </c>
      <c r="H15466" s="97">
        <v>0.14999999999999994</v>
      </c>
      <c r="I15466" s="98">
        <v>6.545454545454545</v>
      </c>
      <c r="J15466" s="98">
        <v>1085.890909090909</v>
      </c>
      <c r="K15466" s="98">
        <v>1248.7745454545454</v>
      </c>
    </row>
    <row r="15467" spans="1:11" s="99" customFormat="1" ht="12.75" x14ac:dyDescent="0.2">
      <c r="A15467" s="92" t="s">
        <v>34779</v>
      </c>
      <c r="B15467" s="93" t="s">
        <v>52292</v>
      </c>
      <c r="C15467" s="94" t="s">
        <v>74873</v>
      </c>
      <c r="D15467" s="95" t="s">
        <v>530</v>
      </c>
      <c r="E15467" s="93" t="s">
        <v>35257</v>
      </c>
      <c r="F15467" s="96">
        <v>74.650000000000006</v>
      </c>
      <c r="G15467" s="96">
        <v>91.873500000000007</v>
      </c>
      <c r="H15467" s="97">
        <v>0.23072337575351642</v>
      </c>
      <c r="I15467" s="98">
        <v>195.27272727272728</v>
      </c>
      <c r="J15467" s="98">
        <v>14577.109090909093</v>
      </c>
      <c r="K15467" s="98">
        <v>17940.388909090911</v>
      </c>
    </row>
    <row r="15468" spans="1:11" s="99" customFormat="1" ht="12.75" x14ac:dyDescent="0.2">
      <c r="A15468" s="92" t="s">
        <v>34779</v>
      </c>
      <c r="B15468" s="93" t="s">
        <v>52293</v>
      </c>
      <c r="C15468" s="94" t="s">
        <v>74874</v>
      </c>
      <c r="D15468" s="95" t="s">
        <v>3277</v>
      </c>
      <c r="E15468" s="93" t="s">
        <v>37107</v>
      </c>
      <c r="F15468" s="96">
        <v>336.86</v>
      </c>
      <c r="G15468" s="96">
        <v>387.38900000000001</v>
      </c>
      <c r="H15468" s="97">
        <v>0.15</v>
      </c>
      <c r="I15468" s="98">
        <v>2.1818181818181817</v>
      </c>
      <c r="J15468" s="98">
        <v>734.96727272727276</v>
      </c>
      <c r="K15468" s="98">
        <v>845.21236363636365</v>
      </c>
    </row>
    <row r="15469" spans="1:11" s="99" customFormat="1" ht="12.75" x14ac:dyDescent="0.2">
      <c r="A15469" s="92" t="s">
        <v>34779</v>
      </c>
      <c r="B15469" s="93" t="s">
        <v>52294</v>
      </c>
      <c r="C15469" s="94" t="s">
        <v>74875</v>
      </c>
      <c r="D15469" s="95" t="s">
        <v>3279</v>
      </c>
      <c r="E15469" s="93" t="s">
        <v>37109</v>
      </c>
      <c r="F15469" s="96">
        <v>336.86</v>
      </c>
      <c r="G15469" s="96">
        <v>387.38900000000001</v>
      </c>
      <c r="H15469" s="97">
        <v>0.15</v>
      </c>
      <c r="I15469" s="98">
        <v>20.727272727272727</v>
      </c>
      <c r="J15469" s="98">
        <v>6982.1890909090907</v>
      </c>
      <c r="K15469" s="98">
        <v>8029.5174545454547</v>
      </c>
    </row>
    <row r="15470" spans="1:11" s="99" customFormat="1" ht="12.75" x14ac:dyDescent="0.2">
      <c r="A15470" s="92" t="s">
        <v>34779</v>
      </c>
      <c r="B15470" s="93" t="s">
        <v>52295</v>
      </c>
      <c r="C15470" s="94" t="s">
        <v>74876</v>
      </c>
      <c r="D15470" s="95" t="s">
        <v>3281</v>
      </c>
      <c r="E15470" s="93" t="s">
        <v>37111</v>
      </c>
      <c r="F15470" s="96">
        <v>336.86</v>
      </c>
      <c r="G15470" s="96">
        <v>387.38900000000001</v>
      </c>
      <c r="H15470" s="97">
        <v>0.15</v>
      </c>
      <c r="I15470" s="98">
        <v>0</v>
      </c>
      <c r="J15470" s="98">
        <v>0</v>
      </c>
      <c r="K15470" s="98">
        <v>0</v>
      </c>
    </row>
    <row r="15471" spans="1:11" s="99" customFormat="1" ht="12.75" x14ac:dyDescent="0.2">
      <c r="A15471" s="92" t="s">
        <v>34779</v>
      </c>
      <c r="B15471" s="93" t="s">
        <v>52296</v>
      </c>
      <c r="C15471" s="94" t="s">
        <v>74877</v>
      </c>
      <c r="D15471" s="95" t="s">
        <v>532</v>
      </c>
      <c r="E15471" s="93" t="s">
        <v>35259</v>
      </c>
      <c r="F15471" s="96">
        <v>104.93</v>
      </c>
      <c r="G15471" s="96">
        <v>120.6695</v>
      </c>
      <c r="H15471" s="97">
        <v>0.14999999999999991</v>
      </c>
      <c r="I15471" s="98">
        <v>1.0909090909090908</v>
      </c>
      <c r="J15471" s="98">
        <v>114.46909090909091</v>
      </c>
      <c r="K15471" s="98">
        <v>131.63945454545453</v>
      </c>
    </row>
    <row r="15472" spans="1:11" s="99" customFormat="1" ht="12.75" x14ac:dyDescent="0.2">
      <c r="A15472" s="92" t="s">
        <v>34779</v>
      </c>
      <c r="B15472" s="93" t="s">
        <v>52297</v>
      </c>
      <c r="C15472" s="94" t="s">
        <v>74878</v>
      </c>
      <c r="D15472" s="95" t="s">
        <v>534</v>
      </c>
      <c r="E15472" s="93" t="s">
        <v>35261</v>
      </c>
      <c r="F15472" s="96">
        <v>104.93</v>
      </c>
      <c r="G15472" s="96">
        <v>120.6695</v>
      </c>
      <c r="H15472" s="97">
        <v>0.14999999999999991</v>
      </c>
      <c r="I15472" s="98">
        <v>4.3636363636363633</v>
      </c>
      <c r="J15472" s="98">
        <v>457.87636363636364</v>
      </c>
      <c r="K15472" s="98">
        <v>526.55781818181811</v>
      </c>
    </row>
    <row r="15473" spans="1:11" s="99" customFormat="1" ht="12.75" x14ac:dyDescent="0.2">
      <c r="A15473" s="92" t="s">
        <v>34779</v>
      </c>
      <c r="B15473" s="93" t="s">
        <v>52298</v>
      </c>
      <c r="C15473" s="94" t="s">
        <v>74879</v>
      </c>
      <c r="D15473" s="95" t="s">
        <v>536</v>
      </c>
      <c r="E15473" s="93" t="s">
        <v>35263</v>
      </c>
      <c r="F15473" s="96">
        <v>114.09</v>
      </c>
      <c r="G15473" s="96">
        <v>131.20349999999999</v>
      </c>
      <c r="H15473" s="97">
        <v>0.14999999999999988</v>
      </c>
      <c r="I15473" s="98">
        <v>5.4545454545454541</v>
      </c>
      <c r="J15473" s="98">
        <v>622.30909090909086</v>
      </c>
      <c r="K15473" s="98">
        <v>715.6554545454544</v>
      </c>
    </row>
    <row r="15474" spans="1:11" s="99" customFormat="1" ht="12.75" x14ac:dyDescent="0.2">
      <c r="A15474" s="92" t="s">
        <v>34779</v>
      </c>
      <c r="B15474" s="93" t="s">
        <v>52299</v>
      </c>
      <c r="C15474" s="94" t="s">
        <v>74880</v>
      </c>
      <c r="D15474" s="95" t="s">
        <v>538</v>
      </c>
      <c r="E15474" s="93" t="s">
        <v>35265</v>
      </c>
      <c r="F15474" s="96">
        <v>166.21</v>
      </c>
      <c r="G15474" s="96">
        <v>191.14150000000001</v>
      </c>
      <c r="H15474" s="97">
        <v>0.15</v>
      </c>
      <c r="I15474" s="98">
        <v>12</v>
      </c>
      <c r="J15474" s="98">
        <v>1994.52</v>
      </c>
      <c r="K15474" s="98">
        <v>2293.6980000000003</v>
      </c>
    </row>
    <row r="15475" spans="1:11" s="99" customFormat="1" ht="12.75" x14ac:dyDescent="0.2">
      <c r="A15475" s="92" t="s">
        <v>34779</v>
      </c>
      <c r="B15475" s="93" t="s">
        <v>52300</v>
      </c>
      <c r="C15475" s="94" t="s">
        <v>74881</v>
      </c>
      <c r="D15475" s="95" t="s">
        <v>540</v>
      </c>
      <c r="E15475" s="93" t="s">
        <v>35267</v>
      </c>
      <c r="F15475" s="96">
        <v>166.21</v>
      </c>
      <c r="G15475" s="96">
        <v>191.14150000000001</v>
      </c>
      <c r="H15475" s="97">
        <v>0.15</v>
      </c>
      <c r="I15475" s="98">
        <v>51.272727272727273</v>
      </c>
      <c r="J15475" s="98">
        <v>8522.0400000000009</v>
      </c>
      <c r="K15475" s="98">
        <v>9800.3460000000014</v>
      </c>
    </row>
    <row r="15476" spans="1:11" s="99" customFormat="1" ht="12.75" x14ac:dyDescent="0.2">
      <c r="A15476" s="92" t="s">
        <v>34779</v>
      </c>
      <c r="B15476" s="93" t="s">
        <v>52301</v>
      </c>
      <c r="C15476" s="94" t="s">
        <v>74882</v>
      </c>
      <c r="D15476" s="95" t="s">
        <v>503</v>
      </c>
      <c r="E15476" s="93" t="s">
        <v>35018</v>
      </c>
      <c r="F15476" s="96">
        <v>104.93</v>
      </c>
      <c r="G15476" s="96">
        <v>120.6695</v>
      </c>
      <c r="H15476" s="97">
        <v>0.14999999999999991</v>
      </c>
      <c r="I15476" s="98">
        <v>1214.1818181818182</v>
      </c>
      <c r="J15476" s="98">
        <v>127404.09818181819</v>
      </c>
      <c r="K15476" s="98">
        <v>146514.71290909091</v>
      </c>
    </row>
    <row r="15477" spans="1:11" s="99" customFormat="1" ht="12.75" x14ac:dyDescent="0.2">
      <c r="A15477" s="92" t="s">
        <v>34779</v>
      </c>
      <c r="B15477" s="93" t="s">
        <v>52302</v>
      </c>
      <c r="C15477" s="94" t="s">
        <v>74883</v>
      </c>
      <c r="D15477" s="95" t="s">
        <v>505</v>
      </c>
      <c r="E15477" s="93" t="s">
        <v>35238</v>
      </c>
      <c r="F15477" s="96">
        <v>104.93</v>
      </c>
      <c r="G15477" s="96">
        <v>120.6695</v>
      </c>
      <c r="H15477" s="97">
        <v>0.14999999999999991</v>
      </c>
      <c r="I15477" s="98">
        <v>1768.3636363636365</v>
      </c>
      <c r="J15477" s="98">
        <v>185554.39636363639</v>
      </c>
      <c r="K15477" s="98">
        <v>213387.55581818183</v>
      </c>
    </row>
    <row r="15478" spans="1:11" s="99" customFormat="1" ht="12.75" x14ac:dyDescent="0.2">
      <c r="A15478" s="92" t="s">
        <v>34779</v>
      </c>
      <c r="B15478" s="93" t="s">
        <v>52303</v>
      </c>
      <c r="C15478" s="94" t="s">
        <v>74884</v>
      </c>
      <c r="D15478" s="95" t="s">
        <v>507</v>
      </c>
      <c r="E15478" s="93" t="s">
        <v>35240</v>
      </c>
      <c r="F15478" s="96">
        <v>114.09</v>
      </c>
      <c r="G15478" s="96">
        <v>131.20349999999999</v>
      </c>
      <c r="H15478" s="97">
        <v>0.14999999999999988</v>
      </c>
      <c r="I15478" s="98">
        <v>381.81818181818181</v>
      </c>
      <c r="J15478" s="98">
        <v>43561.636363636368</v>
      </c>
      <c r="K15478" s="98">
        <v>50095.881818181813</v>
      </c>
    </row>
    <row r="15479" spans="1:11" s="99" customFormat="1" ht="12.75" x14ac:dyDescent="0.2">
      <c r="A15479" s="92" t="s">
        <v>34779</v>
      </c>
      <c r="B15479" s="93" t="s">
        <v>52304</v>
      </c>
      <c r="C15479" s="94" t="s">
        <v>74885</v>
      </c>
      <c r="D15479" s="95" t="s">
        <v>509</v>
      </c>
      <c r="E15479" s="93" t="s">
        <v>35242</v>
      </c>
      <c r="F15479" s="96">
        <v>166.21</v>
      </c>
      <c r="G15479" s="96">
        <v>191.14150000000001</v>
      </c>
      <c r="H15479" s="97">
        <v>0.15</v>
      </c>
      <c r="I15479" s="98">
        <v>8912.7272727272721</v>
      </c>
      <c r="J15479" s="98">
        <v>1481384.4</v>
      </c>
      <c r="K15479" s="98">
        <v>1703592.06</v>
      </c>
    </row>
    <row r="15480" spans="1:11" s="99" customFormat="1" ht="12.75" x14ac:dyDescent="0.2">
      <c r="A15480" s="92" t="s">
        <v>34779</v>
      </c>
      <c r="B15480" s="93" t="s">
        <v>52305</v>
      </c>
      <c r="C15480" s="94" t="s">
        <v>74886</v>
      </c>
      <c r="D15480" s="95" t="s">
        <v>546</v>
      </c>
      <c r="E15480" s="93" t="s">
        <v>35244</v>
      </c>
      <c r="F15480" s="96">
        <v>166.21</v>
      </c>
      <c r="G15480" s="96">
        <v>191.14150000000001</v>
      </c>
      <c r="H15480" s="97">
        <v>0.15</v>
      </c>
      <c r="I15480" s="98">
        <v>967.63636363636363</v>
      </c>
      <c r="J15480" s="98">
        <v>160830.84</v>
      </c>
      <c r="K15480" s="98">
        <v>184955.46600000001</v>
      </c>
    </row>
    <row r="15481" spans="1:11" s="99" customFormat="1" ht="12.75" x14ac:dyDescent="0.2">
      <c r="A15481" s="92" t="s">
        <v>34779</v>
      </c>
      <c r="B15481" s="93" t="s">
        <v>52306</v>
      </c>
      <c r="C15481" s="94" t="s">
        <v>74887</v>
      </c>
      <c r="D15481" s="95" t="s">
        <v>20089</v>
      </c>
      <c r="E15481" s="93"/>
      <c r="F15481" s="96">
        <v>794.55</v>
      </c>
      <c r="G15481" s="96">
        <v>818.38649999999996</v>
      </c>
      <c r="H15481" s="97">
        <v>3.0000000000000002E-2</v>
      </c>
      <c r="I15481" s="98">
        <v>0</v>
      </c>
      <c r="J15481" s="98">
        <v>0</v>
      </c>
      <c r="K15481" s="98">
        <v>0</v>
      </c>
    </row>
    <row r="15482" spans="1:11" s="99" customFormat="1" ht="12.75" x14ac:dyDescent="0.2">
      <c r="A15482" s="92" t="s">
        <v>34779</v>
      </c>
      <c r="B15482" s="93" t="s">
        <v>52307</v>
      </c>
      <c r="C15482" s="94" t="s">
        <v>74888</v>
      </c>
      <c r="D15482" s="95" t="s">
        <v>20091</v>
      </c>
      <c r="E15482" s="93"/>
      <c r="F15482" s="96">
        <v>794.55</v>
      </c>
      <c r="G15482" s="96">
        <v>818.38649999999996</v>
      </c>
      <c r="H15482" s="97">
        <v>3.0000000000000002E-2</v>
      </c>
      <c r="I15482" s="98">
        <v>0</v>
      </c>
      <c r="J15482" s="98">
        <v>0</v>
      </c>
      <c r="K15482" s="98">
        <v>0</v>
      </c>
    </row>
    <row r="15483" spans="1:11" s="99" customFormat="1" ht="12.75" x14ac:dyDescent="0.2">
      <c r="A15483" s="92" t="s">
        <v>34779</v>
      </c>
      <c r="B15483" s="93" t="s">
        <v>52308</v>
      </c>
      <c r="C15483" s="94" t="s">
        <v>74889</v>
      </c>
      <c r="D15483" s="95" t="s">
        <v>5717</v>
      </c>
      <c r="E15483" s="93"/>
      <c r="F15483" s="96">
        <v>648.12</v>
      </c>
      <c r="G15483" s="96">
        <v>667.56359999999995</v>
      </c>
      <c r="H15483" s="97">
        <v>2.9999999999999919E-2</v>
      </c>
      <c r="I15483" s="98">
        <v>60</v>
      </c>
      <c r="J15483" s="98">
        <v>38887.199999999997</v>
      </c>
      <c r="K15483" s="98">
        <v>40053.815999999999</v>
      </c>
    </row>
    <row r="15484" spans="1:11" s="99" customFormat="1" ht="12.75" x14ac:dyDescent="0.2">
      <c r="A15484" s="92" t="s">
        <v>34779</v>
      </c>
      <c r="B15484" s="93" t="s">
        <v>52309</v>
      </c>
      <c r="C15484" s="94" t="s">
        <v>74890</v>
      </c>
      <c r="D15484" s="95" t="s">
        <v>5719</v>
      </c>
      <c r="E15484" s="93"/>
      <c r="F15484" s="96">
        <v>324.06</v>
      </c>
      <c r="G15484" s="96">
        <v>333.78179999999998</v>
      </c>
      <c r="H15484" s="97">
        <v>2.9999999999999919E-2</v>
      </c>
      <c r="I15484" s="98">
        <v>29.454545454545453</v>
      </c>
      <c r="J15484" s="98">
        <v>9545.0399999999991</v>
      </c>
      <c r="K15484" s="98">
        <v>9831.3911999999982</v>
      </c>
    </row>
    <row r="15485" spans="1:11" s="99" customFormat="1" ht="12.75" x14ac:dyDescent="0.2">
      <c r="A15485" s="92" t="s">
        <v>34779</v>
      </c>
      <c r="B15485" s="93" t="s">
        <v>52310</v>
      </c>
      <c r="C15485" s="94" t="s">
        <v>74891</v>
      </c>
      <c r="D15485" s="95" t="s">
        <v>20095</v>
      </c>
      <c r="E15485" s="93"/>
      <c r="F15485" s="96">
        <v>488.4</v>
      </c>
      <c r="G15485" s="96">
        <v>503.05200000000002</v>
      </c>
      <c r="H15485" s="97">
        <v>3.0000000000000089E-2</v>
      </c>
      <c r="I15485" s="98">
        <v>0</v>
      </c>
      <c r="J15485" s="98">
        <v>0</v>
      </c>
      <c r="K15485" s="98">
        <v>0</v>
      </c>
    </row>
    <row r="15486" spans="1:11" s="99" customFormat="1" ht="12.75" x14ac:dyDescent="0.2">
      <c r="A15486" s="92" t="s">
        <v>34779</v>
      </c>
      <c r="B15486" s="93" t="s">
        <v>52311</v>
      </c>
      <c r="C15486" s="94" t="s">
        <v>74892</v>
      </c>
      <c r="D15486" s="95" t="s">
        <v>19516</v>
      </c>
      <c r="E15486" s="93"/>
      <c r="F15486" s="96">
        <v>181.17</v>
      </c>
      <c r="G15486" s="96">
        <v>186.60509999999999</v>
      </c>
      <c r="H15486" s="97">
        <v>3.0000000000000034E-2</v>
      </c>
      <c r="I15486" s="98">
        <v>0</v>
      </c>
      <c r="J15486" s="98">
        <v>0</v>
      </c>
      <c r="K15486" s="98">
        <v>0</v>
      </c>
    </row>
    <row r="15487" spans="1:11" s="99" customFormat="1" ht="12.75" x14ac:dyDescent="0.2">
      <c r="A15487" s="92" t="s">
        <v>34779</v>
      </c>
      <c r="B15487" s="93" t="s">
        <v>52312</v>
      </c>
      <c r="C15487" s="94" t="s">
        <v>74893</v>
      </c>
      <c r="D15487" s="95" t="s">
        <v>20098</v>
      </c>
      <c r="E15487" s="93"/>
      <c r="F15487" s="96">
        <v>2175.31</v>
      </c>
      <c r="G15487" s="96">
        <v>2240.5693000000001</v>
      </c>
      <c r="H15487" s="97">
        <v>3.0000000000000079E-2</v>
      </c>
      <c r="I15487" s="98">
        <v>20.727272727272727</v>
      </c>
      <c r="J15487" s="98">
        <v>45088.243636363637</v>
      </c>
      <c r="K15487" s="98">
        <v>46440.890945454543</v>
      </c>
    </row>
    <row r="15488" spans="1:11" s="99" customFormat="1" ht="12.75" x14ac:dyDescent="0.2">
      <c r="A15488" s="92" t="s">
        <v>34779</v>
      </c>
      <c r="B15488" s="93" t="s">
        <v>52313</v>
      </c>
      <c r="C15488" s="94" t="s">
        <v>74894</v>
      </c>
      <c r="D15488" s="95" t="s">
        <v>4152</v>
      </c>
      <c r="E15488" s="93" t="s">
        <v>37825</v>
      </c>
      <c r="F15488" s="96">
        <v>2132.52</v>
      </c>
      <c r="G15488" s="96">
        <v>2452.3980000000001</v>
      </c>
      <c r="H15488" s="97">
        <v>0.15000000000000008</v>
      </c>
      <c r="I15488" s="98">
        <v>0</v>
      </c>
      <c r="J15488" s="98">
        <v>0</v>
      </c>
      <c r="K15488" s="98">
        <v>0</v>
      </c>
    </row>
    <row r="15489" spans="1:11" s="99" customFormat="1" ht="12.75" x14ac:dyDescent="0.2">
      <c r="A15489" s="92" t="s">
        <v>34779</v>
      </c>
      <c r="B15489" s="93" t="s">
        <v>52314</v>
      </c>
      <c r="C15489" s="94" t="s">
        <v>74895</v>
      </c>
      <c r="D15489" s="95" t="s">
        <v>20102</v>
      </c>
      <c r="E15489" s="93"/>
      <c r="F15489" s="96">
        <v>798.98</v>
      </c>
      <c r="G15489" s="96">
        <v>822.94939999999997</v>
      </c>
      <c r="H15489" s="97">
        <v>2.9999999999999936E-2</v>
      </c>
      <c r="I15489" s="98">
        <v>16.363636363636363</v>
      </c>
      <c r="J15489" s="98">
        <v>13074.218181818182</v>
      </c>
      <c r="K15489" s="98">
        <v>13466.444727272727</v>
      </c>
    </row>
    <row r="15490" spans="1:11" s="99" customFormat="1" ht="12.75" x14ac:dyDescent="0.2">
      <c r="A15490" s="92" t="s">
        <v>34779</v>
      </c>
      <c r="B15490" s="93" t="s">
        <v>52315</v>
      </c>
      <c r="C15490" s="94" t="s">
        <v>74896</v>
      </c>
      <c r="D15490" s="95" t="s">
        <v>20104</v>
      </c>
      <c r="E15490" s="93"/>
      <c r="F15490" s="96">
        <v>798.98</v>
      </c>
      <c r="G15490" s="96">
        <v>822.94939999999997</v>
      </c>
      <c r="H15490" s="97">
        <v>2.9999999999999936E-2</v>
      </c>
      <c r="I15490" s="98">
        <v>315.27272727272725</v>
      </c>
      <c r="J15490" s="98">
        <v>251896.60363636364</v>
      </c>
      <c r="K15490" s="98">
        <v>259453.50174545453</v>
      </c>
    </row>
    <row r="15491" spans="1:11" s="99" customFormat="1" ht="12.75" x14ac:dyDescent="0.2">
      <c r="A15491" s="92" t="s">
        <v>34779</v>
      </c>
      <c r="B15491" s="93" t="s">
        <v>52316</v>
      </c>
      <c r="C15491" s="94" t="s">
        <v>74897</v>
      </c>
      <c r="D15491" s="95" t="s">
        <v>5613</v>
      </c>
      <c r="E15491" s="93"/>
      <c r="F15491" s="96">
        <v>1178.1199999999999</v>
      </c>
      <c r="G15491" s="96">
        <v>1213.4636</v>
      </c>
      <c r="H15491" s="97">
        <v>3.0000000000000131E-2</v>
      </c>
      <c r="I15491" s="98">
        <v>14.181818181818182</v>
      </c>
      <c r="J15491" s="98">
        <v>16707.883636363633</v>
      </c>
      <c r="K15491" s="98">
        <v>17209.120145454544</v>
      </c>
    </row>
    <row r="15492" spans="1:11" s="99" customFormat="1" ht="12.75" x14ac:dyDescent="0.2">
      <c r="A15492" s="92" t="s">
        <v>34779</v>
      </c>
      <c r="B15492" s="93" t="s">
        <v>52317</v>
      </c>
      <c r="C15492" s="94" t="s">
        <v>74898</v>
      </c>
      <c r="D15492" s="95" t="s">
        <v>20107</v>
      </c>
      <c r="E15492" s="93"/>
      <c r="F15492" s="96">
        <v>798.98</v>
      </c>
      <c r="G15492" s="96">
        <v>822.94939999999997</v>
      </c>
      <c r="H15492" s="97">
        <v>2.9999999999999936E-2</v>
      </c>
      <c r="I15492" s="98">
        <v>282.54545454545456</v>
      </c>
      <c r="J15492" s="98">
        <v>225748.1672727273</v>
      </c>
      <c r="K15492" s="98">
        <v>232520.61229090911</v>
      </c>
    </row>
    <row r="15493" spans="1:11" s="99" customFormat="1" ht="12.75" x14ac:dyDescent="0.2">
      <c r="A15493" s="92" t="s">
        <v>34779</v>
      </c>
      <c r="B15493" s="93" t="s">
        <v>52318</v>
      </c>
      <c r="C15493" s="94" t="s">
        <v>74899</v>
      </c>
      <c r="D15493" s="95" t="s">
        <v>20109</v>
      </c>
      <c r="E15493" s="93"/>
      <c r="F15493" s="96">
        <v>798.98</v>
      </c>
      <c r="G15493" s="96">
        <v>822.94939999999997</v>
      </c>
      <c r="H15493" s="97">
        <v>2.9999999999999936E-2</v>
      </c>
      <c r="I15493" s="98">
        <v>28.363636363636363</v>
      </c>
      <c r="J15493" s="98">
        <v>22661.978181818184</v>
      </c>
      <c r="K15493" s="98">
        <v>23341.837527272724</v>
      </c>
    </row>
    <row r="15494" spans="1:11" s="99" customFormat="1" ht="12.75" x14ac:dyDescent="0.2">
      <c r="A15494" s="92" t="s">
        <v>34779</v>
      </c>
      <c r="B15494" s="93" t="s">
        <v>52319</v>
      </c>
      <c r="C15494" s="94" t="s">
        <v>74900</v>
      </c>
      <c r="D15494" s="95" t="s">
        <v>19373</v>
      </c>
      <c r="E15494" s="93"/>
      <c r="F15494" s="96">
        <v>479.02</v>
      </c>
      <c r="G15494" s="96">
        <v>493.39060000000001</v>
      </c>
      <c r="H15494" s="97">
        <v>3.0000000000000051E-2</v>
      </c>
      <c r="I15494" s="98">
        <v>159.27272727272728</v>
      </c>
      <c r="J15494" s="98">
        <v>76294.821818181823</v>
      </c>
      <c r="K15494" s="98">
        <v>78583.666472727273</v>
      </c>
    </row>
    <row r="15495" spans="1:11" s="99" customFormat="1" ht="12.75" x14ac:dyDescent="0.2">
      <c r="A15495" s="92" t="s">
        <v>34779</v>
      </c>
      <c r="B15495" s="93" t="s">
        <v>52320</v>
      </c>
      <c r="C15495" s="94" t="s">
        <v>74901</v>
      </c>
      <c r="D15495" s="95" t="s">
        <v>20112</v>
      </c>
      <c r="E15495" s="93"/>
      <c r="F15495" s="96">
        <v>1242.5899999999999</v>
      </c>
      <c r="G15495" s="96">
        <v>1279.8677</v>
      </c>
      <c r="H15495" s="97">
        <v>3.0000000000000079E-2</v>
      </c>
      <c r="I15495" s="98">
        <v>1003.6363636363636</v>
      </c>
      <c r="J15495" s="98">
        <v>1247108.509090909</v>
      </c>
      <c r="K15495" s="98">
        <v>1284521.7643636363</v>
      </c>
    </row>
    <row r="15496" spans="1:11" s="99" customFormat="1" ht="12.75" x14ac:dyDescent="0.2">
      <c r="A15496" s="92" t="s">
        <v>34779</v>
      </c>
      <c r="B15496" s="93" t="s">
        <v>52321</v>
      </c>
      <c r="C15496" s="94" t="s">
        <v>74902</v>
      </c>
      <c r="D15496" s="95" t="s">
        <v>19191</v>
      </c>
      <c r="E15496" s="93"/>
      <c r="F15496" s="96">
        <v>1242.5899999999999</v>
      </c>
      <c r="G15496" s="96">
        <v>1279.8677</v>
      </c>
      <c r="H15496" s="97">
        <v>3.0000000000000079E-2</v>
      </c>
      <c r="I15496" s="98">
        <v>266.18181818181819</v>
      </c>
      <c r="J15496" s="98">
        <v>330754.86545454542</v>
      </c>
      <c r="K15496" s="98">
        <v>340677.51141818182</v>
      </c>
    </row>
    <row r="15497" spans="1:11" s="99" customFormat="1" ht="12.75" x14ac:dyDescent="0.2">
      <c r="A15497" s="92" t="s">
        <v>34779</v>
      </c>
      <c r="B15497" s="93" t="s">
        <v>52322</v>
      </c>
      <c r="C15497" s="94" t="s">
        <v>74903</v>
      </c>
      <c r="D15497" s="95" t="s">
        <v>20115</v>
      </c>
      <c r="E15497" s="93"/>
      <c r="F15497" s="96">
        <v>2175.31</v>
      </c>
      <c r="G15497" s="96">
        <v>2240.5693000000001</v>
      </c>
      <c r="H15497" s="97">
        <v>3.0000000000000079E-2</v>
      </c>
      <c r="I15497" s="98">
        <v>100.36363636363636</v>
      </c>
      <c r="J15497" s="98">
        <v>218322.02181818179</v>
      </c>
      <c r="K15497" s="98">
        <v>224871.68247272726</v>
      </c>
    </row>
    <row r="15498" spans="1:11" s="99" customFormat="1" ht="12.75" x14ac:dyDescent="0.2">
      <c r="A15498" s="92" t="s">
        <v>34779</v>
      </c>
      <c r="B15498" s="93" t="s">
        <v>52323</v>
      </c>
      <c r="C15498" s="94" t="s">
        <v>74904</v>
      </c>
      <c r="D15498" s="95" t="s">
        <v>20117</v>
      </c>
      <c r="E15498" s="93"/>
      <c r="F15498" s="96">
        <v>798.98</v>
      </c>
      <c r="G15498" s="96">
        <v>822.94939999999997</v>
      </c>
      <c r="H15498" s="97">
        <v>2.9999999999999936E-2</v>
      </c>
      <c r="I15498" s="98">
        <v>36</v>
      </c>
      <c r="J15498" s="98">
        <v>28763.279999999999</v>
      </c>
      <c r="K15498" s="98">
        <v>29626.178399999997</v>
      </c>
    </row>
    <row r="15499" spans="1:11" s="99" customFormat="1" ht="12.75" x14ac:dyDescent="0.2">
      <c r="A15499" s="92" t="s">
        <v>34779</v>
      </c>
      <c r="B15499" s="93" t="s">
        <v>52324</v>
      </c>
      <c r="C15499" s="94" t="s">
        <v>74905</v>
      </c>
      <c r="D15499" s="95" t="s">
        <v>20119</v>
      </c>
      <c r="E15499" s="93"/>
      <c r="F15499" s="96">
        <v>2175.31</v>
      </c>
      <c r="G15499" s="96">
        <v>2240.5693000000001</v>
      </c>
      <c r="H15499" s="97">
        <v>3.0000000000000079E-2</v>
      </c>
      <c r="I15499" s="98">
        <v>3.2727272727272725</v>
      </c>
      <c r="J15499" s="98">
        <v>7119.1963636363625</v>
      </c>
      <c r="K15499" s="98">
        <v>7332.7722545454544</v>
      </c>
    </row>
    <row r="15500" spans="1:11" s="99" customFormat="1" ht="12.75" x14ac:dyDescent="0.2">
      <c r="A15500" s="92" t="s">
        <v>34779</v>
      </c>
      <c r="B15500" s="93" t="s">
        <v>52325</v>
      </c>
      <c r="C15500" s="94" t="s">
        <v>74906</v>
      </c>
      <c r="D15500" s="95" t="s">
        <v>20121</v>
      </c>
      <c r="E15500" s="93"/>
      <c r="F15500" s="96">
        <v>2175.31</v>
      </c>
      <c r="G15500" s="96">
        <v>2240.5693000000001</v>
      </c>
      <c r="H15500" s="97">
        <v>3.0000000000000079E-2</v>
      </c>
      <c r="I15500" s="98">
        <v>1.0909090909090908</v>
      </c>
      <c r="J15500" s="98">
        <v>2373.0654545454545</v>
      </c>
      <c r="K15500" s="98">
        <v>2444.2574181818181</v>
      </c>
    </row>
    <row r="15501" spans="1:11" s="99" customFormat="1" ht="12.75" x14ac:dyDescent="0.2">
      <c r="A15501" s="92" t="s">
        <v>34779</v>
      </c>
      <c r="B15501" s="93" t="s">
        <v>52326</v>
      </c>
      <c r="C15501" s="94" t="s">
        <v>74907</v>
      </c>
      <c r="D15501" s="95" t="s">
        <v>20123</v>
      </c>
      <c r="E15501" s="93"/>
      <c r="F15501" s="96">
        <v>848.08</v>
      </c>
      <c r="G15501" s="96">
        <v>873.52239999999995</v>
      </c>
      <c r="H15501" s="97">
        <v>2.9999999999999888E-2</v>
      </c>
      <c r="I15501" s="98">
        <v>15.272727272727273</v>
      </c>
      <c r="J15501" s="98">
        <v>12952.494545454547</v>
      </c>
      <c r="K15501" s="98">
        <v>13341.069381818181</v>
      </c>
    </row>
    <row r="15502" spans="1:11" s="99" customFormat="1" ht="12.75" x14ac:dyDescent="0.2">
      <c r="A15502" s="92" t="s">
        <v>34779</v>
      </c>
      <c r="B15502" s="93" t="s">
        <v>52327</v>
      </c>
      <c r="C15502" s="94" t="s">
        <v>74908</v>
      </c>
      <c r="D15502" s="95" t="s">
        <v>4182</v>
      </c>
      <c r="E15502" s="93" t="s">
        <v>37829</v>
      </c>
      <c r="F15502" s="96">
        <v>1232.1500000000001</v>
      </c>
      <c r="G15502" s="96">
        <v>1416.9725000000001</v>
      </c>
      <c r="H15502" s="97">
        <v>0.15</v>
      </c>
      <c r="I15502" s="98">
        <v>0</v>
      </c>
      <c r="J15502" s="98">
        <v>0</v>
      </c>
      <c r="K15502" s="98">
        <v>0</v>
      </c>
    </row>
    <row r="15503" spans="1:11" s="99" customFormat="1" ht="12.75" x14ac:dyDescent="0.2">
      <c r="A15503" s="92" t="s">
        <v>34779</v>
      </c>
      <c r="B15503" s="93" t="s">
        <v>52328</v>
      </c>
      <c r="C15503" s="94" t="s">
        <v>74909</v>
      </c>
      <c r="D15503" s="95" t="s">
        <v>4184</v>
      </c>
      <c r="E15503" s="93" t="s">
        <v>37831</v>
      </c>
      <c r="F15503" s="96">
        <v>1232.1500000000001</v>
      </c>
      <c r="G15503" s="96">
        <v>1416.9725000000001</v>
      </c>
      <c r="H15503" s="97">
        <v>0.15</v>
      </c>
      <c r="I15503" s="98">
        <v>0</v>
      </c>
      <c r="J15503" s="98">
        <v>0</v>
      </c>
      <c r="K15503" s="98">
        <v>0</v>
      </c>
    </row>
    <row r="15504" spans="1:11" s="99" customFormat="1" ht="12.75" x14ac:dyDescent="0.2">
      <c r="A15504" s="92" t="s">
        <v>34779</v>
      </c>
      <c r="B15504" s="93" t="s">
        <v>52329</v>
      </c>
      <c r="C15504" s="94" t="s">
        <v>74910</v>
      </c>
      <c r="D15504" s="95" t="s">
        <v>4186</v>
      </c>
      <c r="E15504" s="93" t="s">
        <v>37833</v>
      </c>
      <c r="F15504" s="96">
        <v>2459.8000000000002</v>
      </c>
      <c r="G15504" s="96">
        <v>2828.77</v>
      </c>
      <c r="H15504" s="97">
        <v>0.14999999999999991</v>
      </c>
      <c r="I15504" s="98">
        <v>0</v>
      </c>
      <c r="J15504" s="98">
        <v>0</v>
      </c>
      <c r="K15504" s="98">
        <v>0</v>
      </c>
    </row>
    <row r="15505" spans="1:11" s="99" customFormat="1" ht="12.75" x14ac:dyDescent="0.2">
      <c r="A15505" s="92" t="s">
        <v>34779</v>
      </c>
      <c r="B15505" s="93" t="s">
        <v>52330</v>
      </c>
      <c r="C15505" s="94" t="s">
        <v>74911</v>
      </c>
      <c r="D15505" s="95" t="s">
        <v>19378</v>
      </c>
      <c r="E15505" s="93" t="s">
        <v>37793</v>
      </c>
      <c r="F15505" s="96">
        <v>370.6</v>
      </c>
      <c r="G15505" s="96">
        <v>333.54</v>
      </c>
      <c r="H15505" s="97">
        <v>-0.1</v>
      </c>
      <c r="I15505" s="98">
        <v>0</v>
      </c>
      <c r="J15505" s="98">
        <v>0</v>
      </c>
      <c r="K15505" s="98">
        <v>0</v>
      </c>
    </row>
    <row r="15506" spans="1:11" s="99" customFormat="1" ht="12.75" x14ac:dyDescent="0.2">
      <c r="A15506" s="92" t="s">
        <v>34779</v>
      </c>
      <c r="B15506" s="93" t="s">
        <v>52331</v>
      </c>
      <c r="C15506" s="94" t="s">
        <v>74912</v>
      </c>
      <c r="D15506" s="95" t="s">
        <v>19380</v>
      </c>
      <c r="E15506" s="93" t="s">
        <v>37795</v>
      </c>
      <c r="F15506" s="96">
        <v>646.98</v>
      </c>
      <c r="G15506" s="96">
        <v>582.28200000000004</v>
      </c>
      <c r="H15506" s="97">
        <v>-9.9999999999999964E-2</v>
      </c>
      <c r="I15506" s="98">
        <v>0</v>
      </c>
      <c r="J15506" s="98">
        <v>0</v>
      </c>
      <c r="K15506" s="98">
        <v>0</v>
      </c>
    </row>
    <row r="15507" spans="1:11" s="99" customFormat="1" ht="12.75" x14ac:dyDescent="0.2">
      <c r="A15507" s="92" t="s">
        <v>34779</v>
      </c>
      <c r="B15507" s="93" t="s">
        <v>52332</v>
      </c>
      <c r="C15507" s="94" t="s">
        <v>74913</v>
      </c>
      <c r="D15507" s="95" t="s">
        <v>19382</v>
      </c>
      <c r="E15507" s="93" t="s">
        <v>37797</v>
      </c>
      <c r="F15507" s="96">
        <v>910.79</v>
      </c>
      <c r="G15507" s="96">
        <v>819.71100000000001</v>
      </c>
      <c r="H15507" s="97">
        <v>-9.999999999999995E-2</v>
      </c>
      <c r="I15507" s="98">
        <v>0</v>
      </c>
      <c r="J15507" s="98">
        <v>0</v>
      </c>
      <c r="K15507" s="98">
        <v>0</v>
      </c>
    </row>
    <row r="15508" spans="1:11" s="99" customFormat="1" ht="12.75" x14ac:dyDescent="0.2">
      <c r="A15508" s="92" t="s">
        <v>34779</v>
      </c>
      <c r="B15508" s="93" t="s">
        <v>52333</v>
      </c>
      <c r="C15508" s="94" t="s">
        <v>74914</v>
      </c>
      <c r="D15508" s="95" t="s">
        <v>19384</v>
      </c>
      <c r="E15508" s="93" t="s">
        <v>37799</v>
      </c>
      <c r="F15508" s="96">
        <v>1165.2</v>
      </c>
      <c r="G15508" s="96">
        <v>1048.68</v>
      </c>
      <c r="H15508" s="97">
        <v>-9.9999999999999978E-2</v>
      </c>
      <c r="I15508" s="98">
        <v>0</v>
      </c>
      <c r="J15508" s="98">
        <v>0</v>
      </c>
      <c r="K15508" s="98">
        <v>0</v>
      </c>
    </row>
    <row r="15509" spans="1:11" s="99" customFormat="1" ht="12.75" x14ac:dyDescent="0.2">
      <c r="A15509" s="92" t="s">
        <v>34779</v>
      </c>
      <c r="B15509" s="93" t="s">
        <v>52334</v>
      </c>
      <c r="C15509" s="94" t="s">
        <v>74915</v>
      </c>
      <c r="D15509" s="95" t="s">
        <v>19386</v>
      </c>
      <c r="E15509" s="93" t="s">
        <v>37804</v>
      </c>
      <c r="F15509" s="96">
        <v>244.96</v>
      </c>
      <c r="G15509" s="96">
        <v>220.464</v>
      </c>
      <c r="H15509" s="97">
        <v>-0.10000000000000003</v>
      </c>
      <c r="I15509" s="98">
        <v>0</v>
      </c>
      <c r="J15509" s="98">
        <v>0</v>
      </c>
      <c r="K15509" s="98">
        <v>0</v>
      </c>
    </row>
    <row r="15510" spans="1:11" s="99" customFormat="1" ht="12.75" x14ac:dyDescent="0.2">
      <c r="A15510" s="92" t="s">
        <v>34779</v>
      </c>
      <c r="B15510" s="93" t="s">
        <v>52335</v>
      </c>
      <c r="C15510" s="94" t="s">
        <v>74916</v>
      </c>
      <c r="D15510" s="95" t="s">
        <v>19388</v>
      </c>
      <c r="E15510" s="93" t="s">
        <v>37806</v>
      </c>
      <c r="F15510" s="96">
        <v>508.78</v>
      </c>
      <c r="G15510" s="96">
        <v>457.90199999999999</v>
      </c>
      <c r="H15510" s="97">
        <v>-9.9999999999999978E-2</v>
      </c>
      <c r="I15510" s="98">
        <v>0</v>
      </c>
      <c r="J15510" s="98">
        <v>0</v>
      </c>
      <c r="K15510" s="98">
        <v>0</v>
      </c>
    </row>
    <row r="15511" spans="1:11" s="99" customFormat="1" ht="12.75" x14ac:dyDescent="0.2">
      <c r="A15511" s="92" t="s">
        <v>34779</v>
      </c>
      <c r="B15511" s="93" t="s">
        <v>52336</v>
      </c>
      <c r="C15511" s="94" t="s">
        <v>74917</v>
      </c>
      <c r="D15511" s="95" t="s">
        <v>19392</v>
      </c>
      <c r="E15511" s="93" t="s">
        <v>37791</v>
      </c>
      <c r="F15511" s="96">
        <v>354.89</v>
      </c>
      <c r="G15511" s="96">
        <v>319.40100000000001</v>
      </c>
      <c r="H15511" s="97">
        <v>-9.9999999999999936E-2</v>
      </c>
      <c r="I15511" s="98">
        <v>0</v>
      </c>
      <c r="J15511" s="98">
        <v>0</v>
      </c>
      <c r="K15511" s="98">
        <v>0</v>
      </c>
    </row>
    <row r="15512" spans="1:11" s="99" customFormat="1" ht="12.75" x14ac:dyDescent="0.2">
      <c r="A15512" s="92" t="s">
        <v>34779</v>
      </c>
      <c r="B15512" s="93" t="s">
        <v>52337</v>
      </c>
      <c r="C15512" s="94" t="s">
        <v>74918</v>
      </c>
      <c r="D15512" s="95" t="s">
        <v>19240</v>
      </c>
      <c r="E15512" s="93" t="s">
        <v>51662</v>
      </c>
      <c r="F15512" s="96">
        <v>480.2</v>
      </c>
      <c r="G15512" s="96">
        <v>432.18</v>
      </c>
      <c r="H15512" s="97">
        <v>-9.9999999999999964E-2</v>
      </c>
      <c r="I15512" s="98">
        <v>252</v>
      </c>
      <c r="J15512" s="98">
        <v>121010.4</v>
      </c>
      <c r="K15512" s="98">
        <v>108909.36</v>
      </c>
    </row>
    <row r="15513" spans="1:11" s="99" customFormat="1" ht="12.75" x14ac:dyDescent="0.2">
      <c r="A15513" s="92" t="s">
        <v>34779</v>
      </c>
      <c r="B15513" s="93" t="s">
        <v>52338</v>
      </c>
      <c r="C15513" s="94" t="s">
        <v>74919</v>
      </c>
      <c r="D15513" s="95" t="s">
        <v>19395</v>
      </c>
      <c r="E15513" s="93" t="s">
        <v>51759</v>
      </c>
      <c r="F15513" s="96">
        <v>593.77</v>
      </c>
      <c r="G15513" s="96">
        <v>682.83550000000002</v>
      </c>
      <c r="H15513" s="97">
        <v>0.15000000000000008</v>
      </c>
      <c r="I15513" s="98">
        <v>374.18181818181819</v>
      </c>
      <c r="J15513" s="98">
        <v>222177.93818181817</v>
      </c>
      <c r="K15513" s="98">
        <v>255504.62890909091</v>
      </c>
    </row>
    <row r="15514" spans="1:11" s="99" customFormat="1" ht="12.75" x14ac:dyDescent="0.2">
      <c r="A15514" s="92" t="s">
        <v>34779</v>
      </c>
      <c r="B15514" s="93" t="s">
        <v>52339</v>
      </c>
      <c r="C15514" s="94" t="s">
        <v>74920</v>
      </c>
      <c r="D15514" s="95" t="s">
        <v>19397</v>
      </c>
      <c r="E15514" s="93" t="s">
        <v>51761</v>
      </c>
      <c r="F15514" s="96">
        <v>593.77</v>
      </c>
      <c r="G15514" s="96">
        <v>682.83550000000002</v>
      </c>
      <c r="H15514" s="97">
        <v>0.15000000000000008</v>
      </c>
      <c r="I15514" s="98">
        <v>303.27272727272725</v>
      </c>
      <c r="J15514" s="98">
        <v>180074.24727272725</v>
      </c>
      <c r="K15514" s="98">
        <v>207085.38436363635</v>
      </c>
    </row>
    <row r="15515" spans="1:11" s="99" customFormat="1" ht="12.75" x14ac:dyDescent="0.2">
      <c r="A15515" s="92" t="s">
        <v>34779</v>
      </c>
      <c r="B15515" s="93" t="s">
        <v>52340</v>
      </c>
      <c r="C15515" s="94" t="s">
        <v>74921</v>
      </c>
      <c r="D15515" s="95" t="s">
        <v>19399</v>
      </c>
      <c r="E15515" s="93" t="s">
        <v>51763</v>
      </c>
      <c r="F15515" s="96">
        <v>311.81</v>
      </c>
      <c r="G15515" s="96">
        <v>358.58150000000001</v>
      </c>
      <c r="H15515" s="97">
        <v>0.15000000000000002</v>
      </c>
      <c r="I15515" s="98">
        <v>3.2727272727272725</v>
      </c>
      <c r="J15515" s="98">
        <v>1020.4690909090908</v>
      </c>
      <c r="K15515" s="98">
        <v>1173.5394545454544</v>
      </c>
    </row>
    <row r="15516" spans="1:11" s="99" customFormat="1" ht="12.75" x14ac:dyDescent="0.2">
      <c r="A15516" s="92" t="s">
        <v>34779</v>
      </c>
      <c r="B15516" s="93" t="s">
        <v>52341</v>
      </c>
      <c r="C15516" s="94" t="s">
        <v>74922</v>
      </c>
      <c r="D15516" s="95" t="s">
        <v>4198</v>
      </c>
      <c r="E15516" s="93" t="s">
        <v>37848</v>
      </c>
      <c r="F15516" s="96">
        <v>294.06</v>
      </c>
      <c r="G15516" s="96">
        <v>338.16899999999998</v>
      </c>
      <c r="H15516" s="97">
        <v>0.14999999999999994</v>
      </c>
      <c r="I15516" s="98">
        <v>3.2727272727272725</v>
      </c>
      <c r="J15516" s="98">
        <v>962.3781818181817</v>
      </c>
      <c r="K15516" s="98">
        <v>1106.734909090909</v>
      </c>
    </row>
    <row r="15517" spans="1:11" s="99" customFormat="1" ht="12.75" x14ac:dyDescent="0.2">
      <c r="A15517" s="92" t="s">
        <v>34779</v>
      </c>
      <c r="B15517" s="93" t="s">
        <v>52342</v>
      </c>
      <c r="C15517" s="94" t="s">
        <v>74923</v>
      </c>
      <c r="D15517" s="95" t="s">
        <v>4200</v>
      </c>
      <c r="E15517" s="93" t="s">
        <v>37850</v>
      </c>
      <c r="F15517" s="96">
        <v>294.06</v>
      </c>
      <c r="G15517" s="96">
        <v>338.16899999999998</v>
      </c>
      <c r="H15517" s="97">
        <v>0.14999999999999994</v>
      </c>
      <c r="I15517" s="98">
        <v>4.3636363636363633</v>
      </c>
      <c r="J15517" s="98">
        <v>1283.1709090909089</v>
      </c>
      <c r="K15517" s="98">
        <v>1475.6465454545453</v>
      </c>
    </row>
    <row r="15518" spans="1:11" s="99" customFormat="1" ht="12.75" x14ac:dyDescent="0.2">
      <c r="A15518" s="92" t="s">
        <v>34779</v>
      </c>
      <c r="B15518" s="93" t="s">
        <v>52343</v>
      </c>
      <c r="C15518" s="94" t="s">
        <v>74924</v>
      </c>
      <c r="D15518" s="95" t="s">
        <v>4202</v>
      </c>
      <c r="E15518" s="93" t="s">
        <v>37852</v>
      </c>
      <c r="F15518" s="96">
        <v>294.06</v>
      </c>
      <c r="G15518" s="96">
        <v>338.16899999999998</v>
      </c>
      <c r="H15518" s="97">
        <v>0.14999999999999994</v>
      </c>
      <c r="I15518" s="98">
        <v>13.09090909090909</v>
      </c>
      <c r="J15518" s="98">
        <v>3849.5127272727268</v>
      </c>
      <c r="K15518" s="98">
        <v>4426.9396363636361</v>
      </c>
    </row>
    <row r="15519" spans="1:11" s="99" customFormat="1" ht="12.75" x14ac:dyDescent="0.2">
      <c r="A15519" s="92" t="s">
        <v>34779</v>
      </c>
      <c r="B15519" s="93" t="s">
        <v>52344</v>
      </c>
      <c r="C15519" s="94" t="s">
        <v>74925</v>
      </c>
      <c r="D15519" s="95" t="s">
        <v>4204</v>
      </c>
      <c r="E15519" s="93" t="s">
        <v>37854</v>
      </c>
      <c r="F15519" s="96">
        <v>294.06</v>
      </c>
      <c r="G15519" s="96">
        <v>338.16899999999998</v>
      </c>
      <c r="H15519" s="97">
        <v>0.14999999999999994</v>
      </c>
      <c r="I15519" s="98">
        <v>39.272727272727273</v>
      </c>
      <c r="J15519" s="98">
        <v>11548.538181818181</v>
      </c>
      <c r="K15519" s="98">
        <v>13280.818909090909</v>
      </c>
    </row>
    <row r="15520" spans="1:11" s="99" customFormat="1" ht="12.75" x14ac:dyDescent="0.2">
      <c r="A15520" s="92" t="s">
        <v>34779</v>
      </c>
      <c r="B15520" s="93" t="s">
        <v>52345</v>
      </c>
      <c r="C15520" s="94" t="s">
        <v>74926</v>
      </c>
      <c r="D15520" s="95" t="s">
        <v>4206</v>
      </c>
      <c r="E15520" s="93" t="s">
        <v>37856</v>
      </c>
      <c r="F15520" s="96">
        <v>544.55999999999995</v>
      </c>
      <c r="G15520" s="96">
        <v>626.24400000000003</v>
      </c>
      <c r="H15520" s="97">
        <v>0.15000000000000016</v>
      </c>
      <c r="I15520" s="98">
        <v>39.272727272727273</v>
      </c>
      <c r="J15520" s="98">
        <v>21386.356363636361</v>
      </c>
      <c r="K15520" s="98">
        <v>24594.30981818182</v>
      </c>
    </row>
    <row r="15521" spans="1:11" s="99" customFormat="1" ht="12.75" x14ac:dyDescent="0.2">
      <c r="A15521" s="92" t="s">
        <v>34779</v>
      </c>
      <c r="B15521" s="93" t="s">
        <v>52346</v>
      </c>
      <c r="C15521" s="94" t="s">
        <v>74927</v>
      </c>
      <c r="D15521" s="95" t="s">
        <v>4208</v>
      </c>
      <c r="E15521" s="93" t="s">
        <v>37858</v>
      </c>
      <c r="F15521" s="96">
        <v>544.55999999999995</v>
      </c>
      <c r="G15521" s="96">
        <v>626.24400000000003</v>
      </c>
      <c r="H15521" s="97">
        <v>0.15000000000000016</v>
      </c>
      <c r="I15521" s="98">
        <v>72</v>
      </c>
      <c r="J15521" s="98">
        <v>39208.319999999992</v>
      </c>
      <c r="K15521" s="98">
        <v>45089.567999999999</v>
      </c>
    </row>
    <row r="15522" spans="1:11" s="99" customFormat="1" ht="12.75" x14ac:dyDescent="0.2">
      <c r="A15522" s="92" t="s">
        <v>34779</v>
      </c>
      <c r="B15522" s="93" t="s">
        <v>52347</v>
      </c>
      <c r="C15522" s="94" t="s">
        <v>74928</v>
      </c>
      <c r="D15522" s="95" t="s">
        <v>4210</v>
      </c>
      <c r="E15522" s="93" t="s">
        <v>37860</v>
      </c>
      <c r="F15522" s="96">
        <v>544.55999999999995</v>
      </c>
      <c r="G15522" s="96">
        <v>626.24400000000003</v>
      </c>
      <c r="H15522" s="97">
        <v>0.15000000000000016</v>
      </c>
      <c r="I15522" s="98">
        <v>222.54545454545456</v>
      </c>
      <c r="J15522" s="98">
        <v>121189.35272727272</v>
      </c>
      <c r="K15522" s="98">
        <v>139367.75563636364</v>
      </c>
    </row>
    <row r="15523" spans="1:11" s="99" customFormat="1" ht="12.75" x14ac:dyDescent="0.2">
      <c r="A15523" s="92" t="s">
        <v>34779</v>
      </c>
      <c r="B15523" s="93" t="s">
        <v>52348</v>
      </c>
      <c r="C15523" s="94" t="s">
        <v>74929</v>
      </c>
      <c r="D15523" s="95" t="s">
        <v>4248</v>
      </c>
      <c r="E15523" s="93" t="s">
        <v>37916</v>
      </c>
      <c r="F15523" s="96">
        <v>2343.84</v>
      </c>
      <c r="G15523" s="96">
        <v>2695.4160000000002</v>
      </c>
      <c r="H15523" s="97">
        <v>0.15</v>
      </c>
      <c r="I15523" s="98">
        <v>0</v>
      </c>
      <c r="J15523" s="98">
        <v>0</v>
      </c>
      <c r="K15523" s="98">
        <v>0</v>
      </c>
    </row>
    <row r="15524" spans="1:11" s="99" customFormat="1" ht="12.75" x14ac:dyDescent="0.2">
      <c r="A15524" s="92" t="s">
        <v>34779</v>
      </c>
      <c r="B15524" s="93" t="s">
        <v>52349</v>
      </c>
      <c r="C15524" s="94" t="s">
        <v>74930</v>
      </c>
      <c r="D15524" s="95" t="s">
        <v>4250</v>
      </c>
      <c r="E15524" s="93" t="s">
        <v>37918</v>
      </c>
      <c r="F15524" s="96">
        <v>2343.84</v>
      </c>
      <c r="G15524" s="96">
        <v>2695.4160000000002</v>
      </c>
      <c r="H15524" s="97">
        <v>0.15</v>
      </c>
      <c r="I15524" s="98">
        <v>0</v>
      </c>
      <c r="J15524" s="98">
        <v>0</v>
      </c>
      <c r="K15524" s="98">
        <v>0</v>
      </c>
    </row>
    <row r="15525" spans="1:11" s="99" customFormat="1" ht="12.75" x14ac:dyDescent="0.2">
      <c r="A15525" s="92" t="s">
        <v>34779</v>
      </c>
      <c r="B15525" s="93" t="s">
        <v>52350</v>
      </c>
      <c r="C15525" s="94" t="s">
        <v>74931</v>
      </c>
      <c r="D15525" s="95" t="s">
        <v>4252</v>
      </c>
      <c r="E15525" s="93" t="s">
        <v>37920</v>
      </c>
      <c r="F15525" s="96">
        <v>2343.84</v>
      </c>
      <c r="G15525" s="96">
        <v>2695.4160000000002</v>
      </c>
      <c r="H15525" s="97">
        <v>0.15</v>
      </c>
      <c r="I15525" s="98">
        <v>0</v>
      </c>
      <c r="J15525" s="98">
        <v>0</v>
      </c>
      <c r="K15525" s="98">
        <v>0</v>
      </c>
    </row>
    <row r="15526" spans="1:11" s="99" customFormat="1" ht="12.75" x14ac:dyDescent="0.2">
      <c r="A15526" s="92" t="s">
        <v>34779</v>
      </c>
      <c r="B15526" s="93" t="s">
        <v>52351</v>
      </c>
      <c r="C15526" s="94" t="s">
        <v>74932</v>
      </c>
      <c r="D15526" s="95" t="s">
        <v>4196</v>
      </c>
      <c r="E15526" s="93" t="s">
        <v>37843</v>
      </c>
      <c r="F15526" s="96">
        <v>2218.9699999999998</v>
      </c>
      <c r="G15526" s="96">
        <v>2551.8155000000002</v>
      </c>
      <c r="H15526" s="97">
        <v>0.15000000000000016</v>
      </c>
      <c r="I15526" s="98">
        <v>0</v>
      </c>
      <c r="J15526" s="98">
        <v>0</v>
      </c>
      <c r="K15526" s="98">
        <v>0</v>
      </c>
    </row>
    <row r="15527" spans="1:11" s="99" customFormat="1" ht="12.75" x14ac:dyDescent="0.2">
      <c r="A15527" s="92" t="s">
        <v>34779</v>
      </c>
      <c r="B15527" s="93" t="s">
        <v>52352</v>
      </c>
      <c r="C15527" s="94" t="s">
        <v>74933</v>
      </c>
      <c r="D15527" s="95" t="s">
        <v>19414</v>
      </c>
      <c r="E15527" s="93" t="s">
        <v>37811</v>
      </c>
      <c r="F15527" s="96">
        <v>302.05</v>
      </c>
      <c r="G15527" s="96">
        <v>347.35750000000002</v>
      </c>
      <c r="H15527" s="97">
        <v>0.15000000000000002</v>
      </c>
      <c r="I15527" s="98">
        <v>0</v>
      </c>
      <c r="J15527" s="98">
        <v>0</v>
      </c>
      <c r="K15527" s="98">
        <v>0</v>
      </c>
    </row>
    <row r="15528" spans="1:11" s="99" customFormat="1" ht="12.75" x14ac:dyDescent="0.2">
      <c r="A15528" s="92" t="s">
        <v>34779</v>
      </c>
      <c r="B15528" s="93" t="s">
        <v>52353</v>
      </c>
      <c r="C15528" s="94" t="s">
        <v>74934</v>
      </c>
      <c r="D15528" s="95" t="s">
        <v>19416</v>
      </c>
      <c r="E15528" s="93" t="s">
        <v>37813</v>
      </c>
      <c r="F15528" s="96">
        <v>550.58000000000004</v>
      </c>
      <c r="G15528" s="96">
        <v>633.16700000000003</v>
      </c>
      <c r="H15528" s="97">
        <v>0.14999999999999997</v>
      </c>
      <c r="I15528" s="98">
        <v>0</v>
      </c>
      <c r="J15528" s="98">
        <v>0</v>
      </c>
      <c r="K15528" s="98">
        <v>0</v>
      </c>
    </row>
    <row r="15529" spans="1:11" s="99" customFormat="1" ht="12.75" x14ac:dyDescent="0.2">
      <c r="A15529" s="92" t="s">
        <v>34779</v>
      </c>
      <c r="B15529" s="93" t="s">
        <v>52354</v>
      </c>
      <c r="C15529" s="94" t="s">
        <v>74935</v>
      </c>
      <c r="D15529" s="95" t="s">
        <v>37922</v>
      </c>
      <c r="E15529" s="93" t="s">
        <v>37923</v>
      </c>
      <c r="F15529" s="96">
        <v>3452.4</v>
      </c>
      <c r="G15529" s="96">
        <v>3970.26</v>
      </c>
      <c r="H15529" s="97">
        <v>0.15000000000000002</v>
      </c>
      <c r="I15529" s="98">
        <v>0</v>
      </c>
      <c r="J15529" s="98">
        <v>0</v>
      </c>
      <c r="K15529" s="98">
        <v>0</v>
      </c>
    </row>
    <row r="15530" spans="1:11" s="99" customFormat="1" ht="12.75" x14ac:dyDescent="0.2">
      <c r="A15530" s="92" t="s">
        <v>34779</v>
      </c>
      <c r="B15530" s="93" t="s">
        <v>52355</v>
      </c>
      <c r="C15530" s="94" t="s">
        <v>74936</v>
      </c>
      <c r="D15530" s="95" t="s">
        <v>4216</v>
      </c>
      <c r="E15530" s="93" t="s">
        <v>37869</v>
      </c>
      <c r="F15530" s="96">
        <v>422.8</v>
      </c>
      <c r="G15530" s="96">
        <v>486.22</v>
      </c>
      <c r="H15530" s="97">
        <v>0.15000000000000002</v>
      </c>
      <c r="I15530" s="98">
        <v>0</v>
      </c>
      <c r="J15530" s="98">
        <v>0</v>
      </c>
      <c r="K15530" s="98">
        <v>0</v>
      </c>
    </row>
    <row r="15531" spans="1:11" s="99" customFormat="1" ht="12.75" x14ac:dyDescent="0.2">
      <c r="A15531" s="92" t="s">
        <v>34779</v>
      </c>
      <c r="B15531" s="93" t="s">
        <v>52356</v>
      </c>
      <c r="C15531" s="94" t="s">
        <v>74937</v>
      </c>
      <c r="D15531" s="95" t="s">
        <v>4226</v>
      </c>
      <c r="E15531" s="93" t="s">
        <v>37882</v>
      </c>
      <c r="F15531" s="96">
        <v>1874.16</v>
      </c>
      <c r="G15531" s="96">
        <v>1686.7439999999999</v>
      </c>
      <c r="H15531" s="97">
        <v>-0.10000000000000009</v>
      </c>
      <c r="I15531" s="98">
        <v>0</v>
      </c>
      <c r="J15531" s="98">
        <v>0</v>
      </c>
      <c r="K15531" s="98">
        <v>0</v>
      </c>
    </row>
    <row r="15532" spans="1:11" s="99" customFormat="1" ht="12.75" x14ac:dyDescent="0.2">
      <c r="A15532" s="92" t="s">
        <v>34779</v>
      </c>
      <c r="B15532" s="93" t="s">
        <v>52357</v>
      </c>
      <c r="C15532" s="94" t="s">
        <v>74938</v>
      </c>
      <c r="D15532" s="95" t="s">
        <v>4236</v>
      </c>
      <c r="E15532" s="93" t="s">
        <v>37892</v>
      </c>
      <c r="F15532" s="96">
        <v>135.61000000000001</v>
      </c>
      <c r="G15532" s="96">
        <v>155.95150000000001</v>
      </c>
      <c r="H15532" s="97">
        <v>0.14999999999999997</v>
      </c>
      <c r="I15532" s="98">
        <v>104.72727272727272</v>
      </c>
      <c r="J15532" s="98">
        <v>14202.065454545454</v>
      </c>
      <c r="K15532" s="98">
        <v>16332.375272727273</v>
      </c>
    </row>
    <row r="15533" spans="1:11" s="99" customFormat="1" ht="12.75" x14ac:dyDescent="0.2">
      <c r="A15533" s="92" t="s">
        <v>34779</v>
      </c>
      <c r="B15533" s="93" t="s">
        <v>52358</v>
      </c>
      <c r="C15533" s="94" t="s">
        <v>74939</v>
      </c>
      <c r="D15533" s="95" t="s">
        <v>19421</v>
      </c>
      <c r="E15533" s="93" t="s">
        <v>51783</v>
      </c>
      <c r="F15533" s="96">
        <v>478.91</v>
      </c>
      <c r="G15533" s="96">
        <v>550.74649999999997</v>
      </c>
      <c r="H15533" s="97">
        <v>0.14999999999999988</v>
      </c>
      <c r="I15533" s="98">
        <v>29.454545454545453</v>
      </c>
      <c r="J15533" s="98">
        <v>14106.076363636364</v>
      </c>
      <c r="K15533" s="98">
        <v>16221.987818181817</v>
      </c>
    </row>
    <row r="15534" spans="1:11" s="99" customFormat="1" ht="12.75" x14ac:dyDescent="0.2">
      <c r="A15534" s="92" t="s">
        <v>34779</v>
      </c>
      <c r="B15534" s="93" t="s">
        <v>52359</v>
      </c>
      <c r="C15534" s="94" t="s">
        <v>74940</v>
      </c>
      <c r="D15534" s="95" t="s">
        <v>37896</v>
      </c>
      <c r="E15534" s="93" t="s">
        <v>37897</v>
      </c>
      <c r="F15534" s="96">
        <v>902.4</v>
      </c>
      <c r="G15534" s="96">
        <v>1037.76</v>
      </c>
      <c r="H15534" s="97">
        <v>0.15000000000000002</v>
      </c>
      <c r="I15534" s="98">
        <v>0</v>
      </c>
      <c r="J15534" s="98">
        <v>0</v>
      </c>
      <c r="K15534" s="98">
        <v>0</v>
      </c>
    </row>
    <row r="15535" spans="1:11" s="99" customFormat="1" ht="12.75" x14ac:dyDescent="0.2">
      <c r="A15535" s="92" t="s">
        <v>34779</v>
      </c>
      <c r="B15535" s="93" t="s">
        <v>52360</v>
      </c>
      <c r="C15535" s="94" t="s">
        <v>74941</v>
      </c>
      <c r="D15535" s="95" t="s">
        <v>4240</v>
      </c>
      <c r="E15535" s="93" t="s">
        <v>37902</v>
      </c>
      <c r="F15535" s="96">
        <v>140.49</v>
      </c>
      <c r="G15535" s="96">
        <v>126.441</v>
      </c>
      <c r="H15535" s="97">
        <v>-0.10000000000000005</v>
      </c>
      <c r="I15535" s="98">
        <v>30.545454545454547</v>
      </c>
      <c r="J15535" s="98">
        <v>4291.3309090909097</v>
      </c>
      <c r="K15535" s="98">
        <v>3862.1978181818185</v>
      </c>
    </row>
    <row r="15536" spans="1:11" s="99" customFormat="1" ht="12.75" x14ac:dyDescent="0.2">
      <c r="A15536" s="92" t="s">
        <v>34779</v>
      </c>
      <c r="B15536" s="93" t="s">
        <v>52361</v>
      </c>
      <c r="C15536" s="94" t="s">
        <v>74942</v>
      </c>
      <c r="D15536" s="95" t="s">
        <v>4242</v>
      </c>
      <c r="E15536" s="93" t="s">
        <v>37904</v>
      </c>
      <c r="F15536" s="96">
        <v>441.54</v>
      </c>
      <c r="G15536" s="96">
        <v>397.38600000000002</v>
      </c>
      <c r="H15536" s="97">
        <v>-9.9999999999999992E-2</v>
      </c>
      <c r="I15536" s="98">
        <v>4.3636363636363633</v>
      </c>
      <c r="J15536" s="98">
        <v>1926.72</v>
      </c>
      <c r="K15536" s="98">
        <v>1734.048</v>
      </c>
    </row>
    <row r="15537" spans="1:11" s="99" customFormat="1" ht="12.75" x14ac:dyDescent="0.2">
      <c r="A15537" s="92" t="s">
        <v>34779</v>
      </c>
      <c r="B15537" s="93" t="s">
        <v>52362</v>
      </c>
      <c r="C15537" s="94" t="s">
        <v>74943</v>
      </c>
      <c r="D15537" s="95" t="s">
        <v>37906</v>
      </c>
      <c r="E15537" s="93" t="s">
        <v>37907</v>
      </c>
      <c r="F15537" s="96">
        <v>1068.29</v>
      </c>
      <c r="G15537" s="96">
        <v>1228.5335</v>
      </c>
      <c r="H15537" s="97">
        <v>0.15000000000000005</v>
      </c>
      <c r="I15537" s="98">
        <v>0</v>
      </c>
      <c r="J15537" s="98">
        <v>0</v>
      </c>
      <c r="K15537" s="98">
        <v>0</v>
      </c>
    </row>
    <row r="15538" spans="1:11" s="99" customFormat="1" ht="12.75" x14ac:dyDescent="0.2">
      <c r="A15538" s="92" t="s">
        <v>34779</v>
      </c>
      <c r="B15538" s="93" t="s">
        <v>52363</v>
      </c>
      <c r="C15538" s="94" t="s">
        <v>74944</v>
      </c>
      <c r="D15538" s="95" t="s">
        <v>52364</v>
      </c>
      <c r="E15538" s="93" t="s">
        <v>37910</v>
      </c>
      <c r="F15538" s="96">
        <v>799.57</v>
      </c>
      <c r="G15538" s="96">
        <v>919.50549999999998</v>
      </c>
      <c r="H15538" s="97">
        <v>0.14999999999999991</v>
      </c>
      <c r="I15538" s="98">
        <v>0</v>
      </c>
      <c r="J15538" s="98">
        <v>0</v>
      </c>
      <c r="K15538" s="98">
        <v>0</v>
      </c>
    </row>
    <row r="15539" spans="1:11" s="99" customFormat="1" ht="12.75" x14ac:dyDescent="0.2">
      <c r="A15539" s="92" t="s">
        <v>34779</v>
      </c>
      <c r="B15539" s="93" t="s">
        <v>52365</v>
      </c>
      <c r="C15539" s="94" t="s">
        <v>74945</v>
      </c>
      <c r="D15539" s="95" t="s">
        <v>4244</v>
      </c>
      <c r="E15539" s="93" t="s">
        <v>37912</v>
      </c>
      <c r="F15539" s="96">
        <v>441.54</v>
      </c>
      <c r="G15539" s="96">
        <v>397.38600000000002</v>
      </c>
      <c r="H15539" s="97">
        <v>-9.9999999999999992E-2</v>
      </c>
      <c r="I15539" s="98">
        <v>133.09090909090909</v>
      </c>
      <c r="J15539" s="98">
        <v>58764.960000000006</v>
      </c>
      <c r="K15539" s="98">
        <v>52888.464000000007</v>
      </c>
    </row>
    <row r="15540" spans="1:11" s="99" customFormat="1" ht="12.75" x14ac:dyDescent="0.2">
      <c r="A15540" s="92" t="s">
        <v>34779</v>
      </c>
      <c r="B15540" s="93" t="s">
        <v>52366</v>
      </c>
      <c r="C15540" s="94" t="s">
        <v>74946</v>
      </c>
      <c r="D15540" s="95" t="s">
        <v>4246</v>
      </c>
      <c r="E15540" s="93" t="s">
        <v>37914</v>
      </c>
      <c r="F15540" s="96">
        <v>220.77</v>
      </c>
      <c r="G15540" s="96">
        <v>198.69300000000001</v>
      </c>
      <c r="H15540" s="97">
        <v>-9.9999999999999992E-2</v>
      </c>
      <c r="I15540" s="98">
        <v>104.72727272727272</v>
      </c>
      <c r="J15540" s="98">
        <v>23120.639999999999</v>
      </c>
      <c r="K15540" s="98">
        <v>20808.576000000001</v>
      </c>
    </row>
    <row r="15541" spans="1:11" s="99" customFormat="1" ht="12.75" x14ac:dyDescent="0.2">
      <c r="A15541" s="92" t="s">
        <v>34779</v>
      </c>
      <c r="B15541" s="93" t="s">
        <v>52367</v>
      </c>
      <c r="C15541" s="94" t="s">
        <v>74947</v>
      </c>
      <c r="D15541" s="95" t="s">
        <v>18864</v>
      </c>
      <c r="E15541" s="93"/>
      <c r="F15541" s="96">
        <v>293.51</v>
      </c>
      <c r="G15541" s="96">
        <v>302.31529999999998</v>
      </c>
      <c r="H15541" s="97">
        <v>2.9999999999999961E-2</v>
      </c>
      <c r="I15541" s="98">
        <v>4.3636363636363633</v>
      </c>
      <c r="J15541" s="98">
        <v>1280.7709090909088</v>
      </c>
      <c r="K15541" s="98">
        <v>1319.1940363636361</v>
      </c>
    </row>
    <row r="15542" spans="1:11" s="99" customFormat="1" ht="12.75" x14ac:dyDescent="0.2">
      <c r="A15542" s="92" t="s">
        <v>34779</v>
      </c>
      <c r="B15542" s="93" t="s">
        <v>52368</v>
      </c>
      <c r="C15542" s="94" t="s">
        <v>74948</v>
      </c>
      <c r="D15542" s="95" t="s">
        <v>18866</v>
      </c>
      <c r="E15542" s="93"/>
      <c r="F15542" s="96">
        <v>479.02</v>
      </c>
      <c r="G15542" s="96">
        <v>493.39060000000001</v>
      </c>
      <c r="H15542" s="97">
        <v>3.0000000000000051E-2</v>
      </c>
      <c r="I15542" s="98">
        <v>4.3636363636363633</v>
      </c>
      <c r="J15542" s="98">
        <v>2090.2690909090907</v>
      </c>
      <c r="K15542" s="98">
        <v>2152.9771636363635</v>
      </c>
    </row>
    <row r="15543" spans="1:11" s="99" customFormat="1" ht="12.75" x14ac:dyDescent="0.2">
      <c r="A15543" s="92" t="s">
        <v>34779</v>
      </c>
      <c r="B15543" s="93" t="s">
        <v>52369</v>
      </c>
      <c r="C15543" s="94" t="s">
        <v>74949</v>
      </c>
      <c r="D15543" s="95" t="s">
        <v>18868</v>
      </c>
      <c r="E15543" s="93"/>
      <c r="F15543" s="96">
        <v>684.48</v>
      </c>
      <c r="G15543" s="96">
        <v>705.01440000000002</v>
      </c>
      <c r="H15543" s="97">
        <v>3.0000000000000006E-2</v>
      </c>
      <c r="I15543" s="98">
        <v>0</v>
      </c>
      <c r="J15543" s="98">
        <v>0</v>
      </c>
      <c r="K15543" s="98">
        <v>0</v>
      </c>
    </row>
    <row r="15544" spans="1:11" s="99" customFormat="1" ht="12.75" x14ac:dyDescent="0.2">
      <c r="A15544" s="92" t="s">
        <v>34779</v>
      </c>
      <c r="B15544" s="93" t="s">
        <v>52370</v>
      </c>
      <c r="C15544" s="94" t="s">
        <v>74950</v>
      </c>
      <c r="D15544" s="95" t="s">
        <v>18870</v>
      </c>
      <c r="E15544" s="93"/>
      <c r="F15544" s="96">
        <v>1026.1300000000001</v>
      </c>
      <c r="G15544" s="96">
        <v>1056.9139</v>
      </c>
      <c r="H15544" s="97">
        <v>2.9999999999999902E-2</v>
      </c>
      <c r="I15544" s="98">
        <v>0</v>
      </c>
      <c r="J15544" s="98">
        <v>0</v>
      </c>
      <c r="K15544" s="98">
        <v>0</v>
      </c>
    </row>
    <row r="15545" spans="1:11" s="99" customFormat="1" ht="12.75" x14ac:dyDescent="0.2">
      <c r="A15545" s="92" t="s">
        <v>34779</v>
      </c>
      <c r="B15545" s="93" t="s">
        <v>52371</v>
      </c>
      <c r="C15545" s="94" t="s">
        <v>74951</v>
      </c>
      <c r="D15545" s="95" t="s">
        <v>3290</v>
      </c>
      <c r="E15545" s="93" t="s">
        <v>37143</v>
      </c>
      <c r="F15545" s="96">
        <v>74.61</v>
      </c>
      <c r="G15545" s="96">
        <v>85.801500000000004</v>
      </c>
      <c r="H15545" s="97">
        <v>0.15000000000000008</v>
      </c>
      <c r="I15545" s="98">
        <v>0</v>
      </c>
      <c r="J15545" s="98">
        <v>0</v>
      </c>
      <c r="K15545" s="98">
        <v>0</v>
      </c>
    </row>
    <row r="15546" spans="1:11" s="99" customFormat="1" ht="12.75" x14ac:dyDescent="0.2">
      <c r="A15546" s="92" t="s">
        <v>34779</v>
      </c>
      <c r="B15546" s="93" t="s">
        <v>52372</v>
      </c>
      <c r="C15546" s="94" t="s">
        <v>74952</v>
      </c>
      <c r="D15546" s="95" t="s">
        <v>5894</v>
      </c>
      <c r="E15546" s="93"/>
      <c r="F15546" s="96">
        <v>346.43</v>
      </c>
      <c r="G15546" s="96">
        <v>356.8229</v>
      </c>
      <c r="H15546" s="97">
        <v>2.9999999999999992E-2</v>
      </c>
      <c r="I15546" s="98">
        <v>0</v>
      </c>
      <c r="J15546" s="98">
        <v>0</v>
      </c>
      <c r="K15546" s="98">
        <v>0</v>
      </c>
    </row>
    <row r="15547" spans="1:11" s="99" customFormat="1" ht="12.75" x14ac:dyDescent="0.2">
      <c r="A15547" s="92" t="s">
        <v>34779</v>
      </c>
      <c r="B15547" s="93" t="s">
        <v>52373</v>
      </c>
      <c r="C15547" s="94" t="s">
        <v>74953</v>
      </c>
      <c r="D15547" s="95" t="s">
        <v>20166</v>
      </c>
      <c r="E15547" s="93"/>
      <c r="F15547" s="96">
        <v>0</v>
      </c>
      <c r="G15547" s="96">
        <v>0</v>
      </c>
      <c r="H15547" s="97" t="s">
        <v>34782</v>
      </c>
      <c r="I15547" s="98">
        <v>0</v>
      </c>
      <c r="J15547" s="98">
        <v>0</v>
      </c>
      <c r="K15547" s="98">
        <v>0</v>
      </c>
    </row>
    <row r="15548" spans="1:11" s="99" customFormat="1" ht="12.75" x14ac:dyDescent="0.2">
      <c r="A15548" s="92" t="s">
        <v>34779</v>
      </c>
      <c r="B15548" s="93" t="s">
        <v>52374</v>
      </c>
      <c r="C15548" s="94" t="s">
        <v>74954</v>
      </c>
      <c r="D15548" s="95" t="s">
        <v>17687</v>
      </c>
      <c r="E15548" s="93"/>
      <c r="F15548" s="96">
        <v>293.51</v>
      </c>
      <c r="G15548" s="96">
        <v>302.31529999999998</v>
      </c>
      <c r="H15548" s="97">
        <v>2.9999999999999961E-2</v>
      </c>
      <c r="I15548" s="98">
        <v>1808.7272727272727</v>
      </c>
      <c r="J15548" s="98">
        <v>530879.54181818175</v>
      </c>
      <c r="K15548" s="98">
        <v>546805.92807272729</v>
      </c>
    </row>
    <row r="15549" spans="1:11" s="99" customFormat="1" ht="12.75" x14ac:dyDescent="0.2">
      <c r="A15549" s="92" t="s">
        <v>34779</v>
      </c>
      <c r="B15549" s="93" t="s">
        <v>52375</v>
      </c>
      <c r="C15549" s="94" t="s">
        <v>74955</v>
      </c>
      <c r="D15549" s="95" t="s">
        <v>20169</v>
      </c>
      <c r="E15549" s="93"/>
      <c r="F15549" s="96">
        <v>479.02</v>
      </c>
      <c r="G15549" s="96">
        <v>493.39060000000001</v>
      </c>
      <c r="H15549" s="97">
        <v>3.0000000000000051E-2</v>
      </c>
      <c r="I15549" s="98">
        <v>98.181818181818187</v>
      </c>
      <c r="J15549" s="98">
        <v>47031.054545454543</v>
      </c>
      <c r="K15549" s="98">
        <v>48441.986181818182</v>
      </c>
    </row>
    <row r="15550" spans="1:11" s="99" customFormat="1" ht="12.75" x14ac:dyDescent="0.2">
      <c r="A15550" s="92" t="s">
        <v>34779</v>
      </c>
      <c r="B15550" s="93" t="s">
        <v>52376</v>
      </c>
      <c r="C15550" s="94" t="s">
        <v>74956</v>
      </c>
      <c r="D15550" s="95" t="s">
        <v>530</v>
      </c>
      <c r="E15550" s="93" t="s">
        <v>35257</v>
      </c>
      <c r="F15550" s="96">
        <v>74.650000000000006</v>
      </c>
      <c r="G15550" s="96">
        <v>91.873500000000007</v>
      </c>
      <c r="H15550" s="97">
        <v>0.23072337575351642</v>
      </c>
      <c r="I15550" s="98">
        <v>2.1818181818181817</v>
      </c>
      <c r="J15550" s="98">
        <v>162.87272727272727</v>
      </c>
      <c r="K15550" s="98">
        <v>200.45127272727274</v>
      </c>
    </row>
    <row r="15551" spans="1:11" s="99" customFormat="1" ht="12.75" x14ac:dyDescent="0.2">
      <c r="A15551" s="92" t="s">
        <v>34779</v>
      </c>
      <c r="B15551" s="93" t="s">
        <v>52377</v>
      </c>
      <c r="C15551" s="94" t="s">
        <v>74957</v>
      </c>
      <c r="D15551" s="95" t="s">
        <v>532</v>
      </c>
      <c r="E15551" s="93" t="s">
        <v>35259</v>
      </c>
      <c r="F15551" s="96">
        <v>104.93</v>
      </c>
      <c r="G15551" s="96">
        <v>120.6695</v>
      </c>
      <c r="H15551" s="97">
        <v>0.14999999999999991</v>
      </c>
      <c r="I15551" s="98">
        <v>1.0909090909090908</v>
      </c>
      <c r="J15551" s="98">
        <v>114.46909090909091</v>
      </c>
      <c r="K15551" s="98">
        <v>131.63945454545453</v>
      </c>
    </row>
    <row r="15552" spans="1:11" s="99" customFormat="1" ht="12.75" x14ac:dyDescent="0.2">
      <c r="A15552" s="92" t="s">
        <v>34779</v>
      </c>
      <c r="B15552" s="93" t="s">
        <v>52378</v>
      </c>
      <c r="C15552" s="94" t="s">
        <v>74958</v>
      </c>
      <c r="D15552" s="95" t="s">
        <v>534</v>
      </c>
      <c r="E15552" s="93" t="s">
        <v>35261</v>
      </c>
      <c r="F15552" s="96">
        <v>104.93</v>
      </c>
      <c r="G15552" s="96">
        <v>120.6695</v>
      </c>
      <c r="H15552" s="97">
        <v>0.14999999999999991</v>
      </c>
      <c r="I15552" s="98">
        <v>0</v>
      </c>
      <c r="J15552" s="98">
        <v>0</v>
      </c>
      <c r="K15552" s="98">
        <v>0</v>
      </c>
    </row>
    <row r="15553" spans="1:11" s="99" customFormat="1" ht="12.75" x14ac:dyDescent="0.2">
      <c r="A15553" s="92" t="s">
        <v>34779</v>
      </c>
      <c r="B15553" s="93" t="s">
        <v>52379</v>
      </c>
      <c r="C15553" s="94" t="s">
        <v>74959</v>
      </c>
      <c r="D15553" s="95" t="s">
        <v>536</v>
      </c>
      <c r="E15553" s="93" t="s">
        <v>35263</v>
      </c>
      <c r="F15553" s="96">
        <v>114.09</v>
      </c>
      <c r="G15553" s="96">
        <v>131.20349999999999</v>
      </c>
      <c r="H15553" s="97">
        <v>0.14999999999999988</v>
      </c>
      <c r="I15553" s="98">
        <v>0</v>
      </c>
      <c r="J15553" s="98">
        <v>0</v>
      </c>
      <c r="K15553" s="98">
        <v>0</v>
      </c>
    </row>
    <row r="15554" spans="1:11" s="99" customFormat="1" ht="12.75" x14ac:dyDescent="0.2">
      <c r="A15554" s="92" t="s">
        <v>34779</v>
      </c>
      <c r="B15554" s="93" t="s">
        <v>52380</v>
      </c>
      <c r="C15554" s="94" t="s">
        <v>74960</v>
      </c>
      <c r="D15554" s="95" t="s">
        <v>538</v>
      </c>
      <c r="E15554" s="93" t="s">
        <v>35265</v>
      </c>
      <c r="F15554" s="96">
        <v>166.21</v>
      </c>
      <c r="G15554" s="96">
        <v>191.14150000000001</v>
      </c>
      <c r="H15554" s="97">
        <v>0.15</v>
      </c>
      <c r="I15554" s="98">
        <v>0</v>
      </c>
      <c r="J15554" s="98">
        <v>0</v>
      </c>
      <c r="K15554" s="98">
        <v>0</v>
      </c>
    </row>
    <row r="15555" spans="1:11" s="99" customFormat="1" ht="12.75" x14ac:dyDescent="0.2">
      <c r="A15555" s="92" t="s">
        <v>34779</v>
      </c>
      <c r="B15555" s="93" t="s">
        <v>52381</v>
      </c>
      <c r="C15555" s="94" t="s">
        <v>74961</v>
      </c>
      <c r="D15555" s="95" t="s">
        <v>540</v>
      </c>
      <c r="E15555" s="93" t="s">
        <v>35267</v>
      </c>
      <c r="F15555" s="96">
        <v>166.21</v>
      </c>
      <c r="G15555" s="96">
        <v>191.14150000000001</v>
      </c>
      <c r="H15555" s="97">
        <v>0.15</v>
      </c>
      <c r="I15555" s="98">
        <v>0</v>
      </c>
      <c r="J15555" s="98">
        <v>0</v>
      </c>
      <c r="K15555" s="98">
        <v>0</v>
      </c>
    </row>
    <row r="15556" spans="1:11" s="99" customFormat="1" ht="12.75" x14ac:dyDescent="0.2">
      <c r="A15556" s="92" t="s">
        <v>34779</v>
      </c>
      <c r="B15556" s="93" t="s">
        <v>52382</v>
      </c>
      <c r="C15556" s="94" t="s">
        <v>74962</v>
      </c>
      <c r="D15556" s="95" t="s">
        <v>503</v>
      </c>
      <c r="E15556" s="93" t="s">
        <v>35018</v>
      </c>
      <c r="F15556" s="96">
        <v>104.93</v>
      </c>
      <c r="G15556" s="96">
        <v>120.6695</v>
      </c>
      <c r="H15556" s="97">
        <v>0.14999999999999991</v>
      </c>
      <c r="I15556" s="98">
        <v>0</v>
      </c>
      <c r="J15556" s="98">
        <v>0</v>
      </c>
      <c r="K15556" s="98">
        <v>0</v>
      </c>
    </row>
    <row r="15557" spans="1:11" s="99" customFormat="1" ht="12.75" x14ac:dyDescent="0.2">
      <c r="A15557" s="92" t="s">
        <v>34779</v>
      </c>
      <c r="B15557" s="93" t="s">
        <v>52383</v>
      </c>
      <c r="C15557" s="94" t="s">
        <v>74963</v>
      </c>
      <c r="D15557" s="95" t="s">
        <v>505</v>
      </c>
      <c r="E15557" s="93" t="s">
        <v>35238</v>
      </c>
      <c r="F15557" s="96">
        <v>104.93</v>
      </c>
      <c r="G15557" s="96">
        <v>120.6695</v>
      </c>
      <c r="H15557" s="97">
        <v>0.14999999999999991</v>
      </c>
      <c r="I15557" s="98">
        <v>18996</v>
      </c>
      <c r="J15557" s="98">
        <v>1993250.28</v>
      </c>
      <c r="K15557" s="98">
        <v>2292237.8220000002</v>
      </c>
    </row>
    <row r="15558" spans="1:11" s="99" customFormat="1" ht="12.75" x14ac:dyDescent="0.2">
      <c r="A15558" s="92" t="s">
        <v>34779</v>
      </c>
      <c r="B15558" s="93" t="s">
        <v>52384</v>
      </c>
      <c r="C15558" s="94" t="s">
        <v>74964</v>
      </c>
      <c r="D15558" s="95" t="s">
        <v>507</v>
      </c>
      <c r="E15558" s="93" t="s">
        <v>35240</v>
      </c>
      <c r="F15558" s="96">
        <v>114.09</v>
      </c>
      <c r="G15558" s="96">
        <v>131.20349999999999</v>
      </c>
      <c r="H15558" s="97">
        <v>0.14999999999999988</v>
      </c>
      <c r="I15558" s="98">
        <v>2163.2727272727275</v>
      </c>
      <c r="J15558" s="98">
        <v>246807.78545454549</v>
      </c>
      <c r="K15558" s="98">
        <v>283828.95327272726</v>
      </c>
    </row>
    <row r="15559" spans="1:11" s="99" customFormat="1" ht="12.75" x14ac:dyDescent="0.2">
      <c r="A15559" s="92" t="s">
        <v>34779</v>
      </c>
      <c r="B15559" s="93" t="s">
        <v>52385</v>
      </c>
      <c r="C15559" s="94" t="s">
        <v>74965</v>
      </c>
      <c r="D15559" s="95" t="s">
        <v>509</v>
      </c>
      <c r="E15559" s="93" t="s">
        <v>35242</v>
      </c>
      <c r="F15559" s="96">
        <v>166.21</v>
      </c>
      <c r="G15559" s="96">
        <v>191.14150000000001</v>
      </c>
      <c r="H15559" s="97">
        <v>0.15</v>
      </c>
      <c r="I15559" s="98">
        <v>651.27272727272725</v>
      </c>
      <c r="J15559" s="98">
        <v>108248.04000000001</v>
      </c>
      <c r="K15559" s="98">
        <v>124485.246</v>
      </c>
    </row>
    <row r="15560" spans="1:11" s="99" customFormat="1" ht="12.75" x14ac:dyDescent="0.2">
      <c r="A15560" s="92" t="s">
        <v>34779</v>
      </c>
      <c r="B15560" s="93" t="s">
        <v>52386</v>
      </c>
      <c r="C15560" s="94" t="s">
        <v>74966</v>
      </c>
      <c r="D15560" s="95" t="s">
        <v>546</v>
      </c>
      <c r="E15560" s="93" t="s">
        <v>35244</v>
      </c>
      <c r="F15560" s="96">
        <v>166.21</v>
      </c>
      <c r="G15560" s="96">
        <v>191.14150000000001</v>
      </c>
      <c r="H15560" s="97">
        <v>0.15</v>
      </c>
      <c r="I15560" s="98">
        <v>302.18181818181819</v>
      </c>
      <c r="J15560" s="98">
        <v>50225.640000000007</v>
      </c>
      <c r="K15560" s="98">
        <v>57759.486000000004</v>
      </c>
    </row>
    <row r="15561" spans="1:11" s="99" customFormat="1" ht="12.75" x14ac:dyDescent="0.2">
      <c r="A15561" s="92" t="s">
        <v>34779</v>
      </c>
      <c r="B15561" s="93" t="s">
        <v>52387</v>
      </c>
      <c r="C15561" s="94" t="s">
        <v>74967</v>
      </c>
      <c r="D15561" s="95" t="s">
        <v>20183</v>
      </c>
      <c r="E15561" s="93"/>
      <c r="F15561" s="96">
        <v>248.9</v>
      </c>
      <c r="G15561" s="96">
        <v>256.36700000000002</v>
      </c>
      <c r="H15561" s="97">
        <v>3.0000000000000051E-2</v>
      </c>
      <c r="I15561" s="98">
        <v>65.454545454545453</v>
      </c>
      <c r="J15561" s="98">
        <v>16291.636363636364</v>
      </c>
      <c r="K15561" s="98">
        <v>16780.385454545456</v>
      </c>
    </row>
    <row r="15562" spans="1:11" s="99" customFormat="1" ht="12.75" x14ac:dyDescent="0.2">
      <c r="A15562" s="92" t="s">
        <v>34779</v>
      </c>
      <c r="B15562" s="93" t="s">
        <v>52388</v>
      </c>
      <c r="C15562" s="94" t="s">
        <v>74968</v>
      </c>
      <c r="D15562" s="95" t="s">
        <v>19430</v>
      </c>
      <c r="E15562" s="93"/>
      <c r="F15562" s="96">
        <v>153.80000000000001</v>
      </c>
      <c r="G15562" s="96">
        <v>158.41399999999999</v>
      </c>
      <c r="H15562" s="97">
        <v>2.9999999999999843E-2</v>
      </c>
      <c r="I15562" s="98">
        <v>166.90909090909091</v>
      </c>
      <c r="J15562" s="98">
        <v>25670.618181818183</v>
      </c>
      <c r="K15562" s="98">
        <v>26440.736727272724</v>
      </c>
    </row>
    <row r="15563" spans="1:11" s="99" customFormat="1" ht="12.75" x14ac:dyDescent="0.2">
      <c r="A15563" s="92" t="s">
        <v>34779</v>
      </c>
      <c r="B15563" s="93" t="s">
        <v>52389</v>
      </c>
      <c r="C15563" s="94" t="s">
        <v>74969</v>
      </c>
      <c r="D15563" s="95" t="s">
        <v>19432</v>
      </c>
      <c r="E15563" s="93"/>
      <c r="F15563" s="96">
        <v>173.76</v>
      </c>
      <c r="G15563" s="96">
        <v>178.97280000000001</v>
      </c>
      <c r="H15563" s="97">
        <v>3.0000000000000093E-2</v>
      </c>
      <c r="I15563" s="98">
        <v>27.272727272727273</v>
      </c>
      <c r="J15563" s="98">
        <v>4738.909090909091</v>
      </c>
      <c r="K15563" s="98">
        <v>4881.0763636363636</v>
      </c>
    </row>
    <row r="15564" spans="1:11" s="99" customFormat="1" ht="12.75" x14ac:dyDescent="0.2">
      <c r="A15564" s="92" t="s">
        <v>34779</v>
      </c>
      <c r="B15564" s="93" t="s">
        <v>52390</v>
      </c>
      <c r="C15564" s="94" t="s">
        <v>74970</v>
      </c>
      <c r="D15564" s="95" t="s">
        <v>19434</v>
      </c>
      <c r="E15564" s="93"/>
      <c r="F15564" s="96">
        <v>322.86</v>
      </c>
      <c r="G15564" s="96">
        <v>332.54579999999999</v>
      </c>
      <c r="H15564" s="97">
        <v>2.9999999999999912E-2</v>
      </c>
      <c r="I15564" s="98">
        <v>55.63636363636364</v>
      </c>
      <c r="J15564" s="98">
        <v>17962.756363636367</v>
      </c>
      <c r="K15564" s="98">
        <v>18501.639054545456</v>
      </c>
    </row>
    <row r="15565" spans="1:11" s="99" customFormat="1" ht="12.75" x14ac:dyDescent="0.2">
      <c r="A15565" s="92" t="s">
        <v>34779</v>
      </c>
      <c r="B15565" s="93" t="s">
        <v>52391</v>
      </c>
      <c r="C15565" s="94" t="s">
        <v>74971</v>
      </c>
      <c r="D15565" s="95" t="s">
        <v>19436</v>
      </c>
      <c r="E15565" s="93"/>
      <c r="F15565" s="96">
        <v>164.37</v>
      </c>
      <c r="G15565" s="96">
        <v>169.30109999999999</v>
      </c>
      <c r="H15565" s="97">
        <v>2.9999999999999916E-2</v>
      </c>
      <c r="I15565" s="98">
        <v>85.090909090909093</v>
      </c>
      <c r="J15565" s="98">
        <v>13986.392727272729</v>
      </c>
      <c r="K15565" s="98">
        <v>14405.984509090909</v>
      </c>
    </row>
    <row r="15566" spans="1:11" s="99" customFormat="1" ht="12.75" x14ac:dyDescent="0.2">
      <c r="A15566" s="92" t="s">
        <v>34779</v>
      </c>
      <c r="B15566" s="93" t="s">
        <v>52392</v>
      </c>
      <c r="C15566" s="94" t="s">
        <v>74972</v>
      </c>
      <c r="D15566" s="95" t="s">
        <v>19438</v>
      </c>
      <c r="E15566" s="93"/>
      <c r="F15566" s="96">
        <v>100.97</v>
      </c>
      <c r="G15566" s="96">
        <v>103.9991</v>
      </c>
      <c r="H15566" s="97">
        <v>0.03</v>
      </c>
      <c r="I15566" s="98">
        <v>5.4545454545454541</v>
      </c>
      <c r="J15566" s="98">
        <v>550.74545454545455</v>
      </c>
      <c r="K15566" s="98">
        <v>567.26781818181814</v>
      </c>
    </row>
    <row r="15567" spans="1:11" s="99" customFormat="1" ht="12.75" x14ac:dyDescent="0.2">
      <c r="A15567" s="92" t="s">
        <v>34779</v>
      </c>
      <c r="B15567" s="93" t="s">
        <v>52393</v>
      </c>
      <c r="C15567" s="94" t="s">
        <v>74973</v>
      </c>
      <c r="D15567" s="95" t="s">
        <v>19440</v>
      </c>
      <c r="E15567" s="93"/>
      <c r="F15567" s="96">
        <v>470.8</v>
      </c>
      <c r="G15567" s="96">
        <v>484.92399999999998</v>
      </c>
      <c r="H15567" s="97">
        <v>2.999999999999993E-2</v>
      </c>
      <c r="I15567" s="98">
        <v>9.8181818181818183</v>
      </c>
      <c r="J15567" s="98">
        <v>4622.4000000000005</v>
      </c>
      <c r="K15567" s="98">
        <v>4761.0720000000001</v>
      </c>
    </row>
    <row r="15568" spans="1:11" s="99" customFormat="1" ht="12.75" x14ac:dyDescent="0.2">
      <c r="A15568" s="92" t="s">
        <v>34779</v>
      </c>
      <c r="B15568" s="93" t="s">
        <v>52394</v>
      </c>
      <c r="C15568" s="94" t="s">
        <v>74974</v>
      </c>
      <c r="D15568" s="95" t="s">
        <v>19442</v>
      </c>
      <c r="E15568" s="93"/>
      <c r="F15568" s="96">
        <v>408.57</v>
      </c>
      <c r="G15568" s="96">
        <v>420.82709999999997</v>
      </c>
      <c r="H15568" s="97">
        <v>2.999999999999995E-2</v>
      </c>
      <c r="I15568" s="98">
        <v>2.1818181818181817</v>
      </c>
      <c r="J15568" s="98">
        <v>891.4254545454545</v>
      </c>
      <c r="K15568" s="98">
        <v>918.16821818181802</v>
      </c>
    </row>
    <row r="15569" spans="1:11" s="99" customFormat="1" ht="12.75" x14ac:dyDescent="0.2">
      <c r="A15569" s="92" t="s">
        <v>34779</v>
      </c>
      <c r="B15569" s="93" t="s">
        <v>52395</v>
      </c>
      <c r="C15569" s="94" t="s">
        <v>74975</v>
      </c>
      <c r="D15569" s="95" t="s">
        <v>19444</v>
      </c>
      <c r="E15569" s="93"/>
      <c r="F15569" s="96">
        <v>237.15</v>
      </c>
      <c r="G15569" s="96">
        <v>244.2645</v>
      </c>
      <c r="H15569" s="97">
        <v>2.9999999999999968E-2</v>
      </c>
      <c r="I15569" s="98">
        <v>165.81818181818181</v>
      </c>
      <c r="J15569" s="98">
        <v>39323.781818181815</v>
      </c>
      <c r="K15569" s="98">
        <v>40503.495272727268</v>
      </c>
    </row>
    <row r="15570" spans="1:11" s="99" customFormat="1" ht="12.75" x14ac:dyDescent="0.2">
      <c r="A15570" s="92" t="s">
        <v>34779</v>
      </c>
      <c r="B15570" s="93" t="s">
        <v>52396</v>
      </c>
      <c r="C15570" s="94" t="s">
        <v>74976</v>
      </c>
      <c r="D15570" s="95" t="s">
        <v>19446</v>
      </c>
      <c r="E15570" s="93"/>
      <c r="F15570" s="96">
        <v>317</v>
      </c>
      <c r="G15570" s="96">
        <v>326.51</v>
      </c>
      <c r="H15570" s="97">
        <v>2.9999999999999971E-2</v>
      </c>
      <c r="I15570" s="98">
        <v>6.545454545454545</v>
      </c>
      <c r="J15570" s="98">
        <v>2074.9090909090905</v>
      </c>
      <c r="K15570" s="98">
        <v>2137.1563636363635</v>
      </c>
    </row>
    <row r="15571" spans="1:11" s="99" customFormat="1" ht="12.75" x14ac:dyDescent="0.2">
      <c r="A15571" s="92" t="s">
        <v>34779</v>
      </c>
      <c r="B15571" s="93" t="s">
        <v>52397</v>
      </c>
      <c r="C15571" s="94" t="s">
        <v>74977</v>
      </c>
      <c r="D15571" s="95" t="s">
        <v>19448</v>
      </c>
      <c r="E15571" s="93"/>
      <c r="F15571" s="96">
        <v>335.78</v>
      </c>
      <c r="G15571" s="96">
        <v>345.85340000000002</v>
      </c>
      <c r="H15571" s="97">
        <v>3.0000000000000148E-2</v>
      </c>
      <c r="I15571" s="98">
        <v>0</v>
      </c>
      <c r="J15571" s="98">
        <v>0</v>
      </c>
      <c r="K15571" s="98">
        <v>0</v>
      </c>
    </row>
    <row r="15572" spans="1:11" s="99" customFormat="1" ht="12.75" x14ac:dyDescent="0.2">
      <c r="A15572" s="92" t="s">
        <v>34779</v>
      </c>
      <c r="B15572" s="93" t="s">
        <v>52398</v>
      </c>
      <c r="C15572" s="94" t="s">
        <v>74978</v>
      </c>
      <c r="D15572" s="95" t="s">
        <v>19450</v>
      </c>
      <c r="E15572" s="93"/>
      <c r="F15572" s="96">
        <v>378.04</v>
      </c>
      <c r="G15572" s="96">
        <v>389.38119999999998</v>
      </c>
      <c r="H15572" s="97">
        <v>2.9999999999999888E-2</v>
      </c>
      <c r="I15572" s="98">
        <v>2.1818181818181817</v>
      </c>
      <c r="J15572" s="98">
        <v>824.8145454545454</v>
      </c>
      <c r="K15572" s="98">
        <v>849.55898181818168</v>
      </c>
    </row>
    <row r="15573" spans="1:11" s="99" customFormat="1" ht="12.75" x14ac:dyDescent="0.2">
      <c r="A15573" s="92" t="s">
        <v>34779</v>
      </c>
      <c r="B15573" s="93" t="s">
        <v>52399</v>
      </c>
      <c r="C15573" s="94" t="s">
        <v>74979</v>
      </c>
      <c r="D15573" s="95" t="s">
        <v>19452</v>
      </c>
      <c r="E15573" s="93"/>
      <c r="F15573" s="96">
        <v>235.99</v>
      </c>
      <c r="G15573" s="96">
        <v>243.06970000000001</v>
      </c>
      <c r="H15573" s="97">
        <v>3.0000000000000009E-2</v>
      </c>
      <c r="I15573" s="98">
        <v>8.7272727272727266</v>
      </c>
      <c r="J15573" s="98">
        <v>2059.5490909090909</v>
      </c>
      <c r="K15573" s="98">
        <v>2121.3355636363635</v>
      </c>
    </row>
    <row r="15574" spans="1:11" s="99" customFormat="1" ht="12.75" x14ac:dyDescent="0.2">
      <c r="A15574" s="92" t="s">
        <v>34779</v>
      </c>
      <c r="B15574" s="93" t="s">
        <v>52400</v>
      </c>
      <c r="C15574" s="94" t="s">
        <v>74980</v>
      </c>
      <c r="D15574" s="95" t="s">
        <v>20198</v>
      </c>
      <c r="E15574" s="93"/>
      <c r="F15574" s="96">
        <v>0</v>
      </c>
      <c r="G15574" s="96">
        <v>0</v>
      </c>
      <c r="H15574" s="97" t="s">
        <v>34782</v>
      </c>
      <c r="I15574" s="98">
        <v>0</v>
      </c>
      <c r="J15574" s="98">
        <v>0</v>
      </c>
      <c r="K15574" s="98">
        <v>0</v>
      </c>
    </row>
    <row r="15575" spans="1:11" s="99" customFormat="1" ht="12.75" x14ac:dyDescent="0.2">
      <c r="A15575" s="92" t="s">
        <v>34779</v>
      </c>
      <c r="B15575" s="93" t="s">
        <v>52401</v>
      </c>
      <c r="C15575" s="94" t="s">
        <v>74981</v>
      </c>
      <c r="D15575" s="95" t="s">
        <v>532</v>
      </c>
      <c r="E15575" s="93" t="s">
        <v>35259</v>
      </c>
      <c r="F15575" s="96">
        <v>104.93</v>
      </c>
      <c r="G15575" s="96">
        <v>120.6695</v>
      </c>
      <c r="H15575" s="97">
        <v>0.14999999999999991</v>
      </c>
      <c r="I15575" s="98">
        <v>1.0909090909090908</v>
      </c>
      <c r="J15575" s="98">
        <v>114.46909090909091</v>
      </c>
      <c r="K15575" s="98">
        <v>131.63945454545453</v>
      </c>
    </row>
    <row r="15576" spans="1:11" s="99" customFormat="1" ht="12.75" x14ac:dyDescent="0.2">
      <c r="A15576" s="92" t="s">
        <v>34779</v>
      </c>
      <c r="B15576" s="93" t="s">
        <v>52402</v>
      </c>
      <c r="C15576" s="94" t="s">
        <v>74982</v>
      </c>
      <c r="D15576" s="95" t="s">
        <v>534</v>
      </c>
      <c r="E15576" s="93" t="s">
        <v>35261</v>
      </c>
      <c r="F15576" s="96">
        <v>104.93</v>
      </c>
      <c r="G15576" s="96">
        <v>120.6695</v>
      </c>
      <c r="H15576" s="97">
        <v>0.14999999999999991</v>
      </c>
      <c r="I15576" s="98">
        <v>0</v>
      </c>
      <c r="J15576" s="98">
        <v>0</v>
      </c>
      <c r="K15576" s="98">
        <v>0</v>
      </c>
    </row>
    <row r="15577" spans="1:11" s="99" customFormat="1" ht="12.75" x14ac:dyDescent="0.2">
      <c r="A15577" s="92" t="s">
        <v>34779</v>
      </c>
      <c r="B15577" s="93" t="s">
        <v>52403</v>
      </c>
      <c r="C15577" s="94" t="s">
        <v>74983</v>
      </c>
      <c r="D15577" s="95" t="s">
        <v>536</v>
      </c>
      <c r="E15577" s="93" t="s">
        <v>35263</v>
      </c>
      <c r="F15577" s="96">
        <v>114.09</v>
      </c>
      <c r="G15577" s="96">
        <v>131.20349999999999</v>
      </c>
      <c r="H15577" s="97">
        <v>0.14999999999999988</v>
      </c>
      <c r="I15577" s="98">
        <v>0</v>
      </c>
      <c r="J15577" s="98">
        <v>0</v>
      </c>
      <c r="K15577" s="98">
        <v>0</v>
      </c>
    </row>
    <row r="15578" spans="1:11" s="99" customFormat="1" ht="12.75" x14ac:dyDescent="0.2">
      <c r="A15578" s="92" t="s">
        <v>34779</v>
      </c>
      <c r="B15578" s="93" t="s">
        <v>52404</v>
      </c>
      <c r="C15578" s="94" t="s">
        <v>74984</v>
      </c>
      <c r="D15578" s="95" t="s">
        <v>538</v>
      </c>
      <c r="E15578" s="93" t="s">
        <v>35265</v>
      </c>
      <c r="F15578" s="96">
        <v>166.21</v>
      </c>
      <c r="G15578" s="96">
        <v>191.14150000000001</v>
      </c>
      <c r="H15578" s="97">
        <v>0.15</v>
      </c>
      <c r="I15578" s="98">
        <v>1.0909090909090908</v>
      </c>
      <c r="J15578" s="98">
        <v>181.32</v>
      </c>
      <c r="K15578" s="98">
        <v>208.518</v>
      </c>
    </row>
    <row r="15579" spans="1:11" s="99" customFormat="1" ht="12.75" x14ac:dyDescent="0.2">
      <c r="A15579" s="92" t="s">
        <v>34779</v>
      </c>
      <c r="B15579" s="93" t="s">
        <v>52405</v>
      </c>
      <c r="C15579" s="94" t="s">
        <v>74985</v>
      </c>
      <c r="D15579" s="95" t="s">
        <v>540</v>
      </c>
      <c r="E15579" s="93" t="s">
        <v>35267</v>
      </c>
      <c r="F15579" s="96">
        <v>166.21</v>
      </c>
      <c r="G15579" s="96">
        <v>191.14150000000001</v>
      </c>
      <c r="H15579" s="97">
        <v>0.15</v>
      </c>
      <c r="I15579" s="98">
        <v>1.0909090909090908</v>
      </c>
      <c r="J15579" s="98">
        <v>181.32</v>
      </c>
      <c r="K15579" s="98">
        <v>208.518</v>
      </c>
    </row>
    <row r="15580" spans="1:11" s="99" customFormat="1" ht="12.75" x14ac:dyDescent="0.2">
      <c r="A15580" s="92" t="s">
        <v>34779</v>
      </c>
      <c r="B15580" s="93" t="s">
        <v>52406</v>
      </c>
      <c r="C15580" s="94" t="s">
        <v>74986</v>
      </c>
      <c r="D15580" s="95" t="s">
        <v>517</v>
      </c>
      <c r="E15580" s="93" t="s">
        <v>518</v>
      </c>
      <c r="F15580" s="96">
        <v>76.81</v>
      </c>
      <c r="G15580" s="96">
        <v>88.331500000000005</v>
      </c>
      <c r="H15580" s="97">
        <v>0.15000000000000005</v>
      </c>
      <c r="I15580" s="98">
        <v>0</v>
      </c>
      <c r="J15580" s="98">
        <v>0</v>
      </c>
      <c r="K15580" s="98">
        <v>0</v>
      </c>
    </row>
    <row r="15581" spans="1:11" s="99" customFormat="1" ht="12.75" x14ac:dyDescent="0.2">
      <c r="A15581" s="92" t="s">
        <v>34779</v>
      </c>
      <c r="B15581" s="93" t="s">
        <v>52407</v>
      </c>
      <c r="C15581" s="94" t="s">
        <v>74987</v>
      </c>
      <c r="D15581" s="95" t="s">
        <v>503</v>
      </c>
      <c r="E15581" s="93" t="s">
        <v>35018</v>
      </c>
      <c r="F15581" s="96">
        <v>104.93</v>
      </c>
      <c r="G15581" s="96">
        <v>120.6695</v>
      </c>
      <c r="H15581" s="97">
        <v>0.14999999999999991</v>
      </c>
      <c r="I15581" s="98">
        <v>367.63636363636363</v>
      </c>
      <c r="J15581" s="98">
        <v>38576.083636363641</v>
      </c>
      <c r="K15581" s="98">
        <v>44362.496181818184</v>
      </c>
    </row>
    <row r="15582" spans="1:11" s="99" customFormat="1" ht="12.75" x14ac:dyDescent="0.2">
      <c r="A15582" s="92" t="s">
        <v>34779</v>
      </c>
      <c r="B15582" s="93" t="s">
        <v>52408</v>
      </c>
      <c r="C15582" s="94" t="s">
        <v>74988</v>
      </c>
      <c r="D15582" s="95" t="s">
        <v>505</v>
      </c>
      <c r="E15582" s="93" t="s">
        <v>35238</v>
      </c>
      <c r="F15582" s="96">
        <v>104.93</v>
      </c>
      <c r="G15582" s="96">
        <v>120.6695</v>
      </c>
      <c r="H15582" s="97">
        <v>0.14999999999999991</v>
      </c>
      <c r="I15582" s="98">
        <v>6381.818181818182</v>
      </c>
      <c r="J15582" s="98">
        <v>669644.18181818188</v>
      </c>
      <c r="K15582" s="98">
        <v>770090.80909090908</v>
      </c>
    </row>
    <row r="15583" spans="1:11" s="99" customFormat="1" ht="12.75" x14ac:dyDescent="0.2">
      <c r="A15583" s="92" t="s">
        <v>34779</v>
      </c>
      <c r="B15583" s="93" t="s">
        <v>52409</v>
      </c>
      <c r="C15583" s="94" t="s">
        <v>74989</v>
      </c>
      <c r="D15583" s="95" t="s">
        <v>507</v>
      </c>
      <c r="E15583" s="93" t="s">
        <v>35240</v>
      </c>
      <c r="F15583" s="96">
        <v>114.09</v>
      </c>
      <c r="G15583" s="96">
        <v>131.20349999999999</v>
      </c>
      <c r="H15583" s="97">
        <v>0.14999999999999988</v>
      </c>
      <c r="I15583" s="98">
        <v>3.2727272727272725</v>
      </c>
      <c r="J15583" s="98">
        <v>373.38545454545454</v>
      </c>
      <c r="K15583" s="98">
        <v>429.39327272727269</v>
      </c>
    </row>
    <row r="15584" spans="1:11" s="99" customFormat="1" ht="12.75" x14ac:dyDescent="0.2">
      <c r="A15584" s="92" t="s">
        <v>34779</v>
      </c>
      <c r="B15584" s="93" t="s">
        <v>52410</v>
      </c>
      <c r="C15584" s="94" t="s">
        <v>74990</v>
      </c>
      <c r="D15584" s="95" t="s">
        <v>509</v>
      </c>
      <c r="E15584" s="93" t="s">
        <v>35242</v>
      </c>
      <c r="F15584" s="96">
        <v>166.21</v>
      </c>
      <c r="G15584" s="96">
        <v>191.14150000000001</v>
      </c>
      <c r="H15584" s="97">
        <v>0.15</v>
      </c>
      <c r="I15584" s="98">
        <v>1.0909090909090908</v>
      </c>
      <c r="J15584" s="98">
        <v>181.32</v>
      </c>
      <c r="K15584" s="98">
        <v>208.518</v>
      </c>
    </row>
    <row r="15585" spans="1:11" s="99" customFormat="1" ht="12.75" x14ac:dyDescent="0.2">
      <c r="A15585" s="92" t="s">
        <v>34779</v>
      </c>
      <c r="B15585" s="93" t="s">
        <v>52411</v>
      </c>
      <c r="C15585" s="94" t="s">
        <v>74991</v>
      </c>
      <c r="D15585" s="95" t="s">
        <v>546</v>
      </c>
      <c r="E15585" s="93" t="s">
        <v>35244</v>
      </c>
      <c r="F15585" s="96">
        <v>166.21</v>
      </c>
      <c r="G15585" s="96">
        <v>191.14150000000001</v>
      </c>
      <c r="H15585" s="97">
        <v>0.15</v>
      </c>
      <c r="I15585" s="98">
        <v>1.0909090909090908</v>
      </c>
      <c r="J15585" s="98">
        <v>181.32</v>
      </c>
      <c r="K15585" s="98">
        <v>208.518</v>
      </c>
    </row>
    <row r="15586" spans="1:11" s="99" customFormat="1" ht="12.75" x14ac:dyDescent="0.2">
      <c r="A15586" s="92" t="s">
        <v>34779</v>
      </c>
      <c r="B15586" s="93" t="s">
        <v>52412</v>
      </c>
      <c r="C15586" s="94" t="s">
        <v>74992</v>
      </c>
      <c r="D15586" s="95" t="s">
        <v>18880</v>
      </c>
      <c r="E15586" s="93"/>
      <c r="F15586" s="96">
        <v>293.51</v>
      </c>
      <c r="G15586" s="96">
        <v>302.31529999999998</v>
      </c>
      <c r="H15586" s="97">
        <v>2.9999999999999961E-2</v>
      </c>
      <c r="I15586" s="98">
        <v>32.727272727272727</v>
      </c>
      <c r="J15586" s="98">
        <v>9605.7818181818184</v>
      </c>
      <c r="K15586" s="98">
        <v>9893.9552727272712</v>
      </c>
    </row>
    <row r="15587" spans="1:11" s="99" customFormat="1" ht="12.75" x14ac:dyDescent="0.2">
      <c r="A15587" s="92" t="s">
        <v>34779</v>
      </c>
      <c r="B15587" s="93" t="s">
        <v>52413</v>
      </c>
      <c r="C15587" s="94" t="s">
        <v>74993</v>
      </c>
      <c r="D15587" s="95" t="s">
        <v>18882</v>
      </c>
      <c r="E15587" s="93"/>
      <c r="F15587" s="96">
        <v>479.02</v>
      </c>
      <c r="G15587" s="96">
        <v>493.39060000000001</v>
      </c>
      <c r="H15587" s="97">
        <v>3.0000000000000051E-2</v>
      </c>
      <c r="I15587" s="98">
        <v>22.90909090909091</v>
      </c>
      <c r="J15587" s="98">
        <v>10973.912727272727</v>
      </c>
      <c r="K15587" s="98">
        <v>11303.130109090909</v>
      </c>
    </row>
    <row r="15588" spans="1:11" s="99" customFormat="1" ht="12.75" x14ac:dyDescent="0.2">
      <c r="A15588" s="92" t="s">
        <v>34779</v>
      </c>
      <c r="B15588" s="93" t="s">
        <v>52414</v>
      </c>
      <c r="C15588" s="94" t="s">
        <v>74994</v>
      </c>
      <c r="D15588" s="95" t="s">
        <v>18884</v>
      </c>
      <c r="E15588" s="93"/>
      <c r="F15588" s="96">
        <v>684.48</v>
      </c>
      <c r="G15588" s="96">
        <v>705.01440000000002</v>
      </c>
      <c r="H15588" s="97">
        <v>3.0000000000000006E-2</v>
      </c>
      <c r="I15588" s="98">
        <v>9.8181818181818183</v>
      </c>
      <c r="J15588" s="98">
        <v>6720.3490909090915</v>
      </c>
      <c r="K15588" s="98">
        <v>6921.9595636363638</v>
      </c>
    </row>
    <row r="15589" spans="1:11" s="99" customFormat="1" ht="12.75" x14ac:dyDescent="0.2">
      <c r="A15589" s="92" t="s">
        <v>34779</v>
      </c>
      <c r="B15589" s="93" t="s">
        <v>52415</v>
      </c>
      <c r="C15589" s="94" t="s">
        <v>74995</v>
      </c>
      <c r="D15589" s="95" t="s">
        <v>18886</v>
      </c>
      <c r="E15589" s="93"/>
      <c r="F15589" s="96">
        <v>1026.1300000000001</v>
      </c>
      <c r="G15589" s="96">
        <v>1056.9139</v>
      </c>
      <c r="H15589" s="97">
        <v>2.9999999999999902E-2</v>
      </c>
      <c r="I15589" s="98">
        <v>5.4545454545454541</v>
      </c>
      <c r="J15589" s="98">
        <v>5597.0727272727272</v>
      </c>
      <c r="K15589" s="98">
        <v>5764.9849090909083</v>
      </c>
    </row>
    <row r="15590" spans="1:11" s="99" customFormat="1" ht="12.75" x14ac:dyDescent="0.2">
      <c r="A15590" s="92" t="s">
        <v>34779</v>
      </c>
      <c r="B15590" s="93" t="s">
        <v>52416</v>
      </c>
      <c r="C15590" s="94" t="s">
        <v>74996</v>
      </c>
      <c r="D15590" s="95" t="s">
        <v>18888</v>
      </c>
      <c r="E15590" s="93"/>
      <c r="F15590" s="96">
        <v>838.71</v>
      </c>
      <c r="G15590" s="96">
        <v>863.87130000000002</v>
      </c>
      <c r="H15590" s="97">
        <v>2.9999999999999978E-2</v>
      </c>
      <c r="I15590" s="98">
        <v>0</v>
      </c>
      <c r="J15590" s="98">
        <v>0</v>
      </c>
      <c r="K15590" s="98">
        <v>0</v>
      </c>
    </row>
    <row r="15591" spans="1:11" s="99" customFormat="1" ht="12.75" x14ac:dyDescent="0.2">
      <c r="A15591" s="92" t="s">
        <v>34779</v>
      </c>
      <c r="B15591" s="93" t="s">
        <v>52417</v>
      </c>
      <c r="C15591" s="94" t="s">
        <v>74997</v>
      </c>
      <c r="D15591" s="95" t="s">
        <v>18890</v>
      </c>
      <c r="E15591" s="93"/>
      <c r="F15591" s="96">
        <v>447.51</v>
      </c>
      <c r="G15591" s="96">
        <v>460.93529999999998</v>
      </c>
      <c r="H15591" s="97">
        <v>2.9999999999999985E-2</v>
      </c>
      <c r="I15591" s="98">
        <v>1.0909090909090908</v>
      </c>
      <c r="J15591" s="98">
        <v>488.19272727272721</v>
      </c>
      <c r="K15591" s="98">
        <v>502.83850909090904</v>
      </c>
    </row>
    <row r="15592" spans="1:11" s="99" customFormat="1" ht="12.75" x14ac:dyDescent="0.2">
      <c r="A15592" s="92" t="s">
        <v>34779</v>
      </c>
      <c r="B15592" s="93" t="s">
        <v>52418</v>
      </c>
      <c r="C15592" s="94" t="s">
        <v>74998</v>
      </c>
      <c r="D15592" s="95" t="s">
        <v>20217</v>
      </c>
      <c r="E15592" s="93"/>
      <c r="F15592" s="96">
        <v>457.84</v>
      </c>
      <c r="G15592" s="96">
        <v>471.5752</v>
      </c>
      <c r="H15592" s="97">
        <v>3.0000000000000047E-2</v>
      </c>
      <c r="I15592" s="98">
        <v>1.0909090909090908</v>
      </c>
      <c r="J15592" s="98">
        <v>499.4618181818181</v>
      </c>
      <c r="K15592" s="98">
        <v>514.44567272727272</v>
      </c>
    </row>
    <row r="15593" spans="1:11" s="99" customFormat="1" ht="12.75" x14ac:dyDescent="0.2">
      <c r="A15593" s="92" t="s">
        <v>34779</v>
      </c>
      <c r="B15593" s="93" t="s">
        <v>52419</v>
      </c>
      <c r="C15593" s="94" t="s">
        <v>74999</v>
      </c>
      <c r="D15593" s="95" t="s">
        <v>20219</v>
      </c>
      <c r="E15593" s="93"/>
      <c r="F15593" s="96">
        <v>1819.52</v>
      </c>
      <c r="G15593" s="96">
        <v>1874.1056000000001</v>
      </c>
      <c r="H15593" s="97">
        <v>3.0000000000000061E-2</v>
      </c>
      <c r="I15593" s="98">
        <v>0</v>
      </c>
      <c r="J15593" s="98">
        <v>0</v>
      </c>
      <c r="K15593" s="98">
        <v>0</v>
      </c>
    </row>
    <row r="15594" spans="1:11" s="99" customFormat="1" ht="12.75" x14ac:dyDescent="0.2">
      <c r="A15594" s="92" t="s">
        <v>34779</v>
      </c>
      <c r="B15594" s="93" t="s">
        <v>52420</v>
      </c>
      <c r="C15594" s="94" t="s">
        <v>75000</v>
      </c>
      <c r="D15594" s="95" t="s">
        <v>18894</v>
      </c>
      <c r="E15594" s="93"/>
      <c r="F15594" s="96">
        <v>2434.7199999999998</v>
      </c>
      <c r="G15594" s="96">
        <v>2507.7615999999998</v>
      </c>
      <c r="H15594" s="97">
        <v>3.0000000000000009E-2</v>
      </c>
      <c r="I15594" s="98">
        <v>0</v>
      </c>
      <c r="J15594" s="98">
        <v>0</v>
      </c>
      <c r="K15594" s="98">
        <v>0</v>
      </c>
    </row>
    <row r="15595" spans="1:11" s="99" customFormat="1" ht="12.75" x14ac:dyDescent="0.2">
      <c r="A15595" s="92" t="s">
        <v>34779</v>
      </c>
      <c r="B15595" s="93" t="s">
        <v>52421</v>
      </c>
      <c r="C15595" s="94" t="s">
        <v>75001</v>
      </c>
      <c r="D15595" s="95" t="s">
        <v>18896</v>
      </c>
      <c r="E15595" s="93"/>
      <c r="F15595" s="96">
        <v>5927.33</v>
      </c>
      <c r="G15595" s="96">
        <v>6105.1499000000003</v>
      </c>
      <c r="H15595" s="97">
        <v>3.0000000000000072E-2</v>
      </c>
      <c r="I15595" s="98">
        <v>0</v>
      </c>
      <c r="J15595" s="98">
        <v>0</v>
      </c>
      <c r="K15595" s="98">
        <v>0</v>
      </c>
    </row>
    <row r="15596" spans="1:11" s="99" customFormat="1" ht="12.75" x14ac:dyDescent="0.2">
      <c r="A15596" s="92" t="s">
        <v>34779</v>
      </c>
      <c r="B15596" s="93" t="s">
        <v>52422</v>
      </c>
      <c r="C15596" s="94" t="s">
        <v>75002</v>
      </c>
      <c r="D15596" s="95" t="s">
        <v>18898</v>
      </c>
      <c r="E15596" s="93"/>
      <c r="F15596" s="96">
        <v>8135.55</v>
      </c>
      <c r="G15596" s="96">
        <v>8379.6165000000001</v>
      </c>
      <c r="H15596" s="97">
        <v>2.9999999999999988E-2</v>
      </c>
      <c r="I15596" s="98">
        <v>0</v>
      </c>
      <c r="J15596" s="98">
        <v>0</v>
      </c>
      <c r="K15596" s="98">
        <v>0</v>
      </c>
    </row>
    <row r="15597" spans="1:11" s="99" customFormat="1" ht="12.75" x14ac:dyDescent="0.2">
      <c r="A15597" s="92" t="s">
        <v>34779</v>
      </c>
      <c r="B15597" s="93" t="s">
        <v>52423</v>
      </c>
      <c r="C15597" s="94" t="s">
        <v>75003</v>
      </c>
      <c r="D15597" s="95" t="s">
        <v>18900</v>
      </c>
      <c r="E15597" s="93"/>
      <c r="F15597" s="96">
        <v>2474.79</v>
      </c>
      <c r="G15597" s="96">
        <v>2549.0337</v>
      </c>
      <c r="H15597" s="97">
        <v>2.9999999999999995E-2</v>
      </c>
      <c r="I15597" s="98">
        <v>1.0909090909090908</v>
      </c>
      <c r="J15597" s="98">
        <v>2699.7709090909088</v>
      </c>
      <c r="K15597" s="98">
        <v>2780.764036363636</v>
      </c>
    </row>
    <row r="15598" spans="1:11" s="99" customFormat="1" ht="12.75" x14ac:dyDescent="0.2">
      <c r="A15598" s="92" t="s">
        <v>34779</v>
      </c>
      <c r="B15598" s="93" t="s">
        <v>52424</v>
      </c>
      <c r="C15598" s="94" t="s">
        <v>75004</v>
      </c>
      <c r="D15598" s="95" t="s">
        <v>18902</v>
      </c>
      <c r="E15598" s="93"/>
      <c r="F15598" s="96">
        <v>2275.44</v>
      </c>
      <c r="G15598" s="96">
        <v>2343.7031999999999</v>
      </c>
      <c r="H15598" s="97">
        <v>2.9999999999999943E-2</v>
      </c>
      <c r="I15598" s="98">
        <v>2.1818181818181817</v>
      </c>
      <c r="J15598" s="98">
        <v>4964.5963636363631</v>
      </c>
      <c r="K15598" s="98">
        <v>5113.5342545454541</v>
      </c>
    </row>
    <row r="15599" spans="1:11" s="99" customFormat="1" ht="12.75" x14ac:dyDescent="0.2">
      <c r="A15599" s="92" t="s">
        <v>34779</v>
      </c>
      <c r="B15599" s="93" t="s">
        <v>52425</v>
      </c>
      <c r="C15599" s="94" t="s">
        <v>75005</v>
      </c>
      <c r="D15599" s="95" t="s">
        <v>20226</v>
      </c>
      <c r="E15599" s="93"/>
      <c r="F15599" s="96">
        <v>4934.32</v>
      </c>
      <c r="G15599" s="96">
        <v>5082.3495999999996</v>
      </c>
      <c r="H15599" s="97">
        <v>2.9999999999999971E-2</v>
      </c>
      <c r="I15599" s="98">
        <v>0</v>
      </c>
      <c r="J15599" s="98">
        <v>0</v>
      </c>
      <c r="K15599" s="98">
        <v>0</v>
      </c>
    </row>
    <row r="15600" spans="1:11" s="99" customFormat="1" ht="12.75" x14ac:dyDescent="0.2">
      <c r="A15600" s="92" t="s">
        <v>34779</v>
      </c>
      <c r="B15600" s="93" t="s">
        <v>52426</v>
      </c>
      <c r="C15600" s="94" t="s">
        <v>75006</v>
      </c>
      <c r="D15600" s="95" t="s">
        <v>20228</v>
      </c>
      <c r="E15600" s="93"/>
      <c r="F15600" s="96">
        <v>4611.51</v>
      </c>
      <c r="G15600" s="96">
        <v>4749.8553000000002</v>
      </c>
      <c r="H15600" s="97">
        <v>2.9999999999999988E-2</v>
      </c>
      <c r="I15600" s="98">
        <v>0</v>
      </c>
      <c r="J15600" s="98">
        <v>0</v>
      </c>
      <c r="K15600" s="98">
        <v>0</v>
      </c>
    </row>
    <row r="15601" spans="1:11" s="99" customFormat="1" ht="12.75" x14ac:dyDescent="0.2">
      <c r="A15601" s="92" t="s">
        <v>34779</v>
      </c>
      <c r="B15601" s="93" t="s">
        <v>52427</v>
      </c>
      <c r="C15601" s="94" t="s">
        <v>75007</v>
      </c>
      <c r="D15601" s="95" t="s">
        <v>20230</v>
      </c>
      <c r="E15601" s="93"/>
      <c r="F15601" s="96">
        <v>5343.75</v>
      </c>
      <c r="G15601" s="96">
        <v>5504.0625</v>
      </c>
      <c r="H15601" s="97">
        <v>0.03</v>
      </c>
      <c r="I15601" s="98">
        <v>0</v>
      </c>
      <c r="J15601" s="98">
        <v>0</v>
      </c>
      <c r="K15601" s="98">
        <v>0</v>
      </c>
    </row>
    <row r="15602" spans="1:11" s="99" customFormat="1" ht="12.75" x14ac:dyDescent="0.2">
      <c r="A15602" s="92" t="s">
        <v>34779</v>
      </c>
      <c r="B15602" s="93" t="s">
        <v>52428</v>
      </c>
      <c r="C15602" s="94" t="s">
        <v>75008</v>
      </c>
      <c r="D15602" s="95" t="s">
        <v>18904</v>
      </c>
      <c r="E15602" s="93" t="s">
        <v>20232</v>
      </c>
      <c r="F15602" s="96">
        <v>109.87</v>
      </c>
      <c r="G15602" s="96">
        <v>98.882999999999996</v>
      </c>
      <c r="H15602" s="97">
        <v>-0.10000000000000007</v>
      </c>
      <c r="I15602" s="98">
        <v>0</v>
      </c>
      <c r="J15602" s="98">
        <v>0</v>
      </c>
      <c r="K15602" s="98">
        <v>0</v>
      </c>
    </row>
    <row r="15603" spans="1:11" s="99" customFormat="1" ht="12.75" x14ac:dyDescent="0.2">
      <c r="A15603" s="92" t="s">
        <v>34779</v>
      </c>
      <c r="B15603" s="93" t="s">
        <v>52429</v>
      </c>
      <c r="C15603" s="94" t="s">
        <v>75009</v>
      </c>
      <c r="D15603" s="95" t="s">
        <v>20234</v>
      </c>
      <c r="E15603" s="93" t="s">
        <v>20235</v>
      </c>
      <c r="F15603" s="96">
        <v>212.15</v>
      </c>
      <c r="G15603" s="96">
        <v>190.935</v>
      </c>
      <c r="H15603" s="97">
        <v>-0.10000000000000002</v>
      </c>
      <c r="I15603" s="98">
        <v>0</v>
      </c>
      <c r="J15603" s="98">
        <v>0</v>
      </c>
      <c r="K15603" s="98">
        <v>0</v>
      </c>
    </row>
    <row r="15604" spans="1:11" s="99" customFormat="1" ht="12.75" x14ac:dyDescent="0.2">
      <c r="A15604" s="92" t="s">
        <v>34779</v>
      </c>
      <c r="B15604" s="93" t="s">
        <v>52430</v>
      </c>
      <c r="C15604" s="94" t="s">
        <v>75010</v>
      </c>
      <c r="D15604" s="95" t="s">
        <v>18906</v>
      </c>
      <c r="E15604" s="93"/>
      <c r="F15604" s="96">
        <v>13803.74</v>
      </c>
      <c r="G15604" s="96">
        <v>14217.852199999999</v>
      </c>
      <c r="H15604" s="97">
        <v>2.9999999999999971E-2</v>
      </c>
      <c r="I15604" s="98">
        <v>5.4545454545454541</v>
      </c>
      <c r="J15604" s="98">
        <v>75293.127272727259</v>
      </c>
      <c r="K15604" s="98">
        <v>77551.921090909076</v>
      </c>
    </row>
    <row r="15605" spans="1:11" s="99" customFormat="1" ht="12.75" x14ac:dyDescent="0.2">
      <c r="A15605" s="92" t="s">
        <v>34779</v>
      </c>
      <c r="B15605" s="93" t="s">
        <v>52431</v>
      </c>
      <c r="C15605" s="94" t="s">
        <v>75011</v>
      </c>
      <c r="D15605" s="95" t="s">
        <v>18908</v>
      </c>
      <c r="E15605" s="93"/>
      <c r="F15605" s="96">
        <v>838.71</v>
      </c>
      <c r="G15605" s="96">
        <v>863.87130000000002</v>
      </c>
      <c r="H15605" s="97">
        <v>2.9999999999999978E-2</v>
      </c>
      <c r="I15605" s="98">
        <v>0</v>
      </c>
      <c r="J15605" s="98">
        <v>0</v>
      </c>
      <c r="K15605" s="98">
        <v>0</v>
      </c>
    </row>
    <row r="15606" spans="1:11" s="99" customFormat="1" ht="12.75" x14ac:dyDescent="0.2">
      <c r="A15606" s="92" t="s">
        <v>34779</v>
      </c>
      <c r="B15606" s="93" t="s">
        <v>52432</v>
      </c>
      <c r="C15606" s="94" t="s">
        <v>75012</v>
      </c>
      <c r="D15606" s="95" t="s">
        <v>18910</v>
      </c>
      <c r="E15606" s="93"/>
      <c r="F15606" s="96">
        <v>795.21</v>
      </c>
      <c r="G15606" s="96">
        <v>819.06629999999996</v>
      </c>
      <c r="H15606" s="97">
        <v>2.9999999999999898E-2</v>
      </c>
      <c r="I15606" s="98">
        <v>0</v>
      </c>
      <c r="J15606" s="98">
        <v>0</v>
      </c>
      <c r="K15606" s="98">
        <v>0</v>
      </c>
    </row>
    <row r="15607" spans="1:11" s="99" customFormat="1" ht="12.75" x14ac:dyDescent="0.2">
      <c r="A15607" s="92" t="s">
        <v>34779</v>
      </c>
      <c r="B15607" s="93" t="s">
        <v>52433</v>
      </c>
      <c r="C15607" s="94" t="s">
        <v>75013</v>
      </c>
      <c r="D15607" s="95" t="s">
        <v>18912</v>
      </c>
      <c r="E15607" s="93"/>
      <c r="F15607" s="96">
        <v>838.71</v>
      </c>
      <c r="G15607" s="96">
        <v>863.87130000000002</v>
      </c>
      <c r="H15607" s="97">
        <v>2.9999999999999978E-2</v>
      </c>
      <c r="I15607" s="98">
        <v>0</v>
      </c>
      <c r="J15607" s="98">
        <v>0</v>
      </c>
      <c r="K15607" s="98">
        <v>0</v>
      </c>
    </row>
    <row r="15608" spans="1:11" s="99" customFormat="1" ht="12.75" x14ac:dyDescent="0.2">
      <c r="A15608" s="92" t="s">
        <v>34779</v>
      </c>
      <c r="B15608" s="93" t="s">
        <v>52434</v>
      </c>
      <c r="C15608" s="94" t="s">
        <v>75014</v>
      </c>
      <c r="D15608" s="95" t="s">
        <v>18914</v>
      </c>
      <c r="E15608" s="93" t="s">
        <v>18915</v>
      </c>
      <c r="F15608" s="96">
        <v>864.3</v>
      </c>
      <c r="G15608" s="96">
        <v>907.51499999999999</v>
      </c>
      <c r="H15608" s="97">
        <v>5.0000000000000037E-2</v>
      </c>
      <c r="I15608" s="98">
        <v>109.09090909090909</v>
      </c>
      <c r="J15608" s="98">
        <v>94287.272727272721</v>
      </c>
      <c r="K15608" s="98">
        <v>99001.636363636368</v>
      </c>
    </row>
    <row r="15609" spans="1:11" s="99" customFormat="1" ht="12.75" x14ac:dyDescent="0.2">
      <c r="A15609" s="92" t="s">
        <v>34779</v>
      </c>
      <c r="B15609" s="93" t="s">
        <v>52435</v>
      </c>
      <c r="C15609" s="94" t="s">
        <v>75015</v>
      </c>
      <c r="D15609" s="95" t="s">
        <v>18917</v>
      </c>
      <c r="E15609" s="93" t="s">
        <v>1479</v>
      </c>
      <c r="F15609" s="96">
        <v>1725</v>
      </c>
      <c r="G15609" s="96">
        <v>1811.25</v>
      </c>
      <c r="H15609" s="97">
        <v>0.05</v>
      </c>
      <c r="I15609" s="98">
        <v>4.3636363636363633</v>
      </c>
      <c r="J15609" s="98">
        <v>7527.272727272727</v>
      </c>
      <c r="K15609" s="98">
        <v>7903.6363636363631</v>
      </c>
    </row>
    <row r="15610" spans="1:11" s="99" customFormat="1" ht="12.75" x14ac:dyDescent="0.2">
      <c r="A15610" s="92" t="s">
        <v>34779</v>
      </c>
      <c r="B15610" s="93" t="s">
        <v>52436</v>
      </c>
      <c r="C15610" s="94" t="s">
        <v>75016</v>
      </c>
      <c r="D15610" s="95" t="s">
        <v>18919</v>
      </c>
      <c r="E15610" s="93"/>
      <c r="F15610" s="96">
        <v>1134.3900000000001</v>
      </c>
      <c r="G15610" s="96">
        <v>1191.1095</v>
      </c>
      <c r="H15610" s="97">
        <v>4.9999999999999926E-2</v>
      </c>
      <c r="I15610" s="98">
        <v>0</v>
      </c>
      <c r="J15610" s="98">
        <v>0</v>
      </c>
      <c r="K15610" s="98">
        <v>0</v>
      </c>
    </row>
    <row r="15611" spans="1:11" s="99" customFormat="1" ht="12.75" x14ac:dyDescent="0.2">
      <c r="A15611" s="92" t="s">
        <v>34779</v>
      </c>
      <c r="B15611" s="93" t="s">
        <v>52437</v>
      </c>
      <c r="C15611" s="94" t="s">
        <v>75017</v>
      </c>
      <c r="D15611" s="95" t="s">
        <v>18921</v>
      </c>
      <c r="E15611" s="93"/>
      <c r="F15611" s="96">
        <v>1102.4100000000001</v>
      </c>
      <c r="G15611" s="96">
        <v>1157.5305000000001</v>
      </c>
      <c r="H15611" s="97">
        <v>4.9999999999999989E-2</v>
      </c>
      <c r="I15611" s="98">
        <v>0</v>
      </c>
      <c r="J15611" s="98">
        <v>0</v>
      </c>
      <c r="K15611" s="98">
        <v>0</v>
      </c>
    </row>
    <row r="15612" spans="1:11" s="99" customFormat="1" ht="12.75" x14ac:dyDescent="0.2">
      <c r="A15612" s="92" t="s">
        <v>34779</v>
      </c>
      <c r="B15612" s="93" t="s">
        <v>52438</v>
      </c>
      <c r="C15612" s="94" t="s">
        <v>75018</v>
      </c>
      <c r="D15612" s="95" t="s">
        <v>18923</v>
      </c>
      <c r="E15612" s="93" t="s">
        <v>12569</v>
      </c>
      <c r="F15612" s="96">
        <v>931</v>
      </c>
      <c r="G15612" s="96">
        <v>977.55</v>
      </c>
      <c r="H15612" s="97">
        <v>4.9999999999999954E-2</v>
      </c>
      <c r="I15612" s="98">
        <v>0</v>
      </c>
      <c r="J15612" s="98">
        <v>0</v>
      </c>
      <c r="K15612" s="98">
        <v>0</v>
      </c>
    </row>
    <row r="15613" spans="1:11" s="99" customFormat="1" ht="12.75" x14ac:dyDescent="0.2">
      <c r="A15613" s="92" t="s">
        <v>34779</v>
      </c>
      <c r="B15613" s="93" t="s">
        <v>52439</v>
      </c>
      <c r="C15613" s="94" t="s">
        <v>75019</v>
      </c>
      <c r="D15613" s="95" t="s">
        <v>18925</v>
      </c>
      <c r="E15613" s="93" t="s">
        <v>1405</v>
      </c>
      <c r="F15613" s="96">
        <v>1194.6600000000001</v>
      </c>
      <c r="G15613" s="96">
        <v>1254.393</v>
      </c>
      <c r="H15613" s="97">
        <v>4.9999999999999954E-2</v>
      </c>
      <c r="I15613" s="98">
        <v>19.636363636363637</v>
      </c>
      <c r="J15613" s="98">
        <v>23458.778181818183</v>
      </c>
      <c r="K15613" s="98">
        <v>24631.717090909093</v>
      </c>
    </row>
    <row r="15614" spans="1:11" s="99" customFormat="1" ht="12.75" x14ac:dyDescent="0.2">
      <c r="A15614" s="92" t="s">
        <v>34779</v>
      </c>
      <c r="B15614" s="93" t="s">
        <v>52440</v>
      </c>
      <c r="C15614" s="94" t="s">
        <v>75020</v>
      </c>
      <c r="D15614" s="95" t="s">
        <v>18927</v>
      </c>
      <c r="E15614" s="93" t="s">
        <v>18928</v>
      </c>
      <c r="F15614" s="96">
        <v>1797.6</v>
      </c>
      <c r="G15614" s="96">
        <v>1887.48</v>
      </c>
      <c r="H15614" s="97">
        <v>5.0000000000000065E-2</v>
      </c>
      <c r="I15614" s="98">
        <v>0</v>
      </c>
      <c r="J15614" s="98">
        <v>0</v>
      </c>
      <c r="K15614" s="98">
        <v>0</v>
      </c>
    </row>
    <row r="15615" spans="1:11" s="99" customFormat="1" ht="12.75" x14ac:dyDescent="0.2">
      <c r="A15615" s="92" t="s">
        <v>34779</v>
      </c>
      <c r="B15615" s="93" t="s">
        <v>52441</v>
      </c>
      <c r="C15615" s="94" t="s">
        <v>75021</v>
      </c>
      <c r="D15615" s="95" t="s">
        <v>18930</v>
      </c>
      <c r="E15615" s="93" t="s">
        <v>18931</v>
      </c>
      <c r="F15615" s="96">
        <v>2153.38</v>
      </c>
      <c r="G15615" s="96">
        <v>2261.049</v>
      </c>
      <c r="H15615" s="97">
        <v>4.9999999999999933E-2</v>
      </c>
      <c r="I15615" s="98">
        <v>1.0909090909090908</v>
      </c>
      <c r="J15615" s="98">
        <v>2349.1418181818181</v>
      </c>
      <c r="K15615" s="98">
        <v>2466.5989090909088</v>
      </c>
    </row>
    <row r="15616" spans="1:11" s="99" customFormat="1" ht="12.75" x14ac:dyDescent="0.2">
      <c r="A15616" s="92" t="s">
        <v>34779</v>
      </c>
      <c r="B15616" s="93" t="s">
        <v>52442</v>
      </c>
      <c r="C15616" s="94" t="s">
        <v>75022</v>
      </c>
      <c r="D15616" s="95" t="s">
        <v>18933</v>
      </c>
      <c r="E15616" s="93"/>
      <c r="F15616" s="96">
        <v>966.96</v>
      </c>
      <c r="G15616" s="96">
        <v>1015.308</v>
      </c>
      <c r="H15616" s="97">
        <v>4.9999999999999954E-2</v>
      </c>
      <c r="I15616" s="98">
        <v>0</v>
      </c>
      <c r="J15616" s="98">
        <v>0</v>
      </c>
      <c r="K15616" s="98">
        <v>0</v>
      </c>
    </row>
    <row r="15617" spans="1:11" s="99" customFormat="1" ht="12.75" x14ac:dyDescent="0.2">
      <c r="A15617" s="92" t="s">
        <v>34779</v>
      </c>
      <c r="B15617" s="93" t="s">
        <v>52443</v>
      </c>
      <c r="C15617" s="94" t="s">
        <v>75023</v>
      </c>
      <c r="D15617" s="95" t="s">
        <v>11536</v>
      </c>
      <c r="E15617" s="93" t="s">
        <v>11537</v>
      </c>
      <c r="F15617" s="96">
        <v>16.05</v>
      </c>
      <c r="G15617" s="96">
        <v>22.8</v>
      </c>
      <c r="H15617" s="97">
        <v>0.42056074766355139</v>
      </c>
      <c r="I15617" s="98">
        <v>19.636363636363637</v>
      </c>
      <c r="J15617" s="98">
        <v>315.16363636363639</v>
      </c>
      <c r="K15617" s="98">
        <v>447.70909090909095</v>
      </c>
    </row>
    <row r="15618" spans="1:11" s="99" customFormat="1" ht="12.75" x14ac:dyDescent="0.2">
      <c r="A15618" s="92" t="s">
        <v>34779</v>
      </c>
      <c r="B15618" s="93" t="s">
        <v>52444</v>
      </c>
      <c r="C15618" s="94" t="s">
        <v>75024</v>
      </c>
      <c r="D15618" s="95" t="s">
        <v>18937</v>
      </c>
      <c r="E15618" s="93"/>
      <c r="F15618" s="96">
        <v>4187.41</v>
      </c>
      <c r="G15618" s="96">
        <v>4313.0322999999999</v>
      </c>
      <c r="H15618" s="97">
        <v>0.03</v>
      </c>
      <c r="I15618" s="98">
        <v>2.1818181818181817</v>
      </c>
      <c r="J15618" s="98">
        <v>9136.1672727272726</v>
      </c>
      <c r="K15618" s="98">
        <v>9410.2522909090894</v>
      </c>
    </row>
    <row r="15619" spans="1:11" s="99" customFormat="1" ht="12.75" x14ac:dyDescent="0.2">
      <c r="A15619" s="92" t="s">
        <v>34779</v>
      </c>
      <c r="B15619" s="93" t="s">
        <v>52445</v>
      </c>
      <c r="C15619" s="94" t="s">
        <v>75025</v>
      </c>
      <c r="D15619" s="95" t="s">
        <v>18939</v>
      </c>
      <c r="E15619" s="93"/>
      <c r="F15619" s="96">
        <v>4490.21</v>
      </c>
      <c r="G15619" s="96">
        <v>4624.9162999999999</v>
      </c>
      <c r="H15619" s="97">
        <v>2.9999999999999961E-2</v>
      </c>
      <c r="I15619" s="98">
        <v>0</v>
      </c>
      <c r="J15619" s="98">
        <v>0</v>
      </c>
      <c r="K15619" s="98">
        <v>0</v>
      </c>
    </row>
    <row r="15620" spans="1:11" s="99" customFormat="1" ht="12.75" x14ac:dyDescent="0.2">
      <c r="A15620" s="92" t="s">
        <v>34779</v>
      </c>
      <c r="B15620" s="93" t="s">
        <v>52446</v>
      </c>
      <c r="C15620" s="94" t="s">
        <v>75026</v>
      </c>
      <c r="D15620" s="95" t="s">
        <v>18941</v>
      </c>
      <c r="E15620" s="93"/>
      <c r="F15620" s="96">
        <v>838.71</v>
      </c>
      <c r="G15620" s="96">
        <v>863.87130000000002</v>
      </c>
      <c r="H15620" s="97">
        <v>2.9999999999999978E-2</v>
      </c>
      <c r="I15620" s="98">
        <v>21.818181818181817</v>
      </c>
      <c r="J15620" s="98">
        <v>18299.127272727274</v>
      </c>
      <c r="K15620" s="98">
        <v>18848.101090909091</v>
      </c>
    </row>
    <row r="15621" spans="1:11" s="99" customFormat="1" ht="12.75" x14ac:dyDescent="0.2">
      <c r="A15621" s="92" t="s">
        <v>34779</v>
      </c>
      <c r="B15621" s="93" t="s">
        <v>52447</v>
      </c>
      <c r="C15621" s="94" t="s">
        <v>75027</v>
      </c>
      <c r="D15621" s="95" t="s">
        <v>18943</v>
      </c>
      <c r="E15621" s="93"/>
      <c r="F15621" s="96">
        <v>4187.41</v>
      </c>
      <c r="G15621" s="96">
        <v>4313.0322999999999</v>
      </c>
      <c r="H15621" s="97">
        <v>0.03</v>
      </c>
      <c r="I15621" s="98">
        <v>0</v>
      </c>
      <c r="J15621" s="98">
        <v>0</v>
      </c>
      <c r="K15621" s="98">
        <v>0</v>
      </c>
    </row>
    <row r="15622" spans="1:11" s="99" customFormat="1" ht="12.75" x14ac:dyDescent="0.2">
      <c r="A15622" s="92" t="s">
        <v>34779</v>
      </c>
      <c r="B15622" s="93" t="s">
        <v>52448</v>
      </c>
      <c r="C15622" s="94" t="s">
        <v>75028</v>
      </c>
      <c r="D15622" s="95" t="s">
        <v>18945</v>
      </c>
      <c r="E15622" s="93"/>
      <c r="F15622" s="96">
        <v>7327.59</v>
      </c>
      <c r="G15622" s="96">
        <v>7547.4177</v>
      </c>
      <c r="H15622" s="97">
        <v>2.9999999999999975E-2</v>
      </c>
      <c r="I15622" s="98">
        <v>0</v>
      </c>
      <c r="J15622" s="98">
        <v>0</v>
      </c>
      <c r="K15622" s="98">
        <v>0</v>
      </c>
    </row>
    <row r="15623" spans="1:11" s="99" customFormat="1" ht="12.75" x14ac:dyDescent="0.2">
      <c r="A15623" s="92" t="s">
        <v>34779</v>
      </c>
      <c r="B15623" s="93" t="s">
        <v>52449</v>
      </c>
      <c r="C15623" s="94" t="s">
        <v>75029</v>
      </c>
      <c r="D15623" s="95" t="s">
        <v>18947</v>
      </c>
      <c r="E15623" s="93"/>
      <c r="F15623" s="96">
        <v>7327.59</v>
      </c>
      <c r="G15623" s="96">
        <v>7547.4177</v>
      </c>
      <c r="H15623" s="97">
        <v>2.9999999999999975E-2</v>
      </c>
      <c r="I15623" s="98">
        <v>0</v>
      </c>
      <c r="J15623" s="98">
        <v>0</v>
      </c>
      <c r="K15623" s="98">
        <v>0</v>
      </c>
    </row>
    <row r="15624" spans="1:11" s="99" customFormat="1" ht="12.75" x14ac:dyDescent="0.2">
      <c r="A15624" s="92" t="s">
        <v>34779</v>
      </c>
      <c r="B15624" s="93" t="s">
        <v>52450</v>
      </c>
      <c r="C15624" s="94" t="s">
        <v>75030</v>
      </c>
      <c r="D15624" s="95" t="s">
        <v>18961</v>
      </c>
      <c r="E15624" s="93"/>
      <c r="F15624" s="96">
        <v>284.98</v>
      </c>
      <c r="G15624" s="96">
        <v>293.52940000000001</v>
      </c>
      <c r="H15624" s="97">
        <v>2.9999999999999968E-2</v>
      </c>
      <c r="I15624" s="98">
        <v>19.636363636363637</v>
      </c>
      <c r="J15624" s="98">
        <v>5595.9709090909091</v>
      </c>
      <c r="K15624" s="98">
        <v>5763.8500363636367</v>
      </c>
    </row>
    <row r="15625" spans="1:11" s="99" customFormat="1" ht="12.75" x14ac:dyDescent="0.2">
      <c r="A15625" s="92" t="s">
        <v>34779</v>
      </c>
      <c r="B15625" s="93" t="s">
        <v>52451</v>
      </c>
      <c r="C15625" s="94" t="s">
        <v>75031</v>
      </c>
      <c r="D15625" s="95" t="s">
        <v>18959</v>
      </c>
      <c r="E15625" s="93"/>
      <c r="F15625" s="96">
        <v>284.98</v>
      </c>
      <c r="G15625" s="96">
        <v>293.52940000000001</v>
      </c>
      <c r="H15625" s="97">
        <v>2.9999999999999968E-2</v>
      </c>
      <c r="I15625" s="98">
        <v>0</v>
      </c>
      <c r="J15625" s="98">
        <v>0</v>
      </c>
      <c r="K15625" s="98">
        <v>0</v>
      </c>
    </row>
    <row r="15626" spans="1:11" s="99" customFormat="1" ht="12.75" x14ac:dyDescent="0.2">
      <c r="A15626" s="92" t="s">
        <v>34779</v>
      </c>
      <c r="B15626" s="93" t="s">
        <v>52452</v>
      </c>
      <c r="C15626" s="94" t="s">
        <v>75032</v>
      </c>
      <c r="D15626" s="95" t="s">
        <v>18963</v>
      </c>
      <c r="E15626" s="93"/>
      <c r="F15626" s="96">
        <v>361.84</v>
      </c>
      <c r="G15626" s="96">
        <v>372.6952</v>
      </c>
      <c r="H15626" s="97">
        <v>3.0000000000000072E-2</v>
      </c>
      <c r="I15626" s="98">
        <v>1.0909090909090908</v>
      </c>
      <c r="J15626" s="98">
        <v>394.73454545454541</v>
      </c>
      <c r="K15626" s="98">
        <v>406.57658181818181</v>
      </c>
    </row>
    <row r="15627" spans="1:11" s="99" customFormat="1" ht="12.75" x14ac:dyDescent="0.2">
      <c r="A15627" s="92" t="s">
        <v>34779</v>
      </c>
      <c r="B15627" s="93" t="s">
        <v>52453</v>
      </c>
      <c r="C15627" s="94" t="s">
        <v>75033</v>
      </c>
      <c r="D15627" s="95" t="s">
        <v>18965</v>
      </c>
      <c r="E15627" s="93"/>
      <c r="F15627" s="96">
        <v>361.84</v>
      </c>
      <c r="G15627" s="96">
        <v>372.6952</v>
      </c>
      <c r="H15627" s="97">
        <v>3.0000000000000072E-2</v>
      </c>
      <c r="I15627" s="98">
        <v>0</v>
      </c>
      <c r="J15627" s="98">
        <v>0</v>
      </c>
      <c r="K15627" s="98">
        <v>0</v>
      </c>
    </row>
    <row r="15628" spans="1:11" s="99" customFormat="1" ht="12.75" x14ac:dyDescent="0.2">
      <c r="A15628" s="92" t="s">
        <v>34779</v>
      </c>
      <c r="B15628" s="93" t="s">
        <v>52454</v>
      </c>
      <c r="C15628" s="94" t="s">
        <v>75034</v>
      </c>
      <c r="D15628" s="95" t="s">
        <v>18967</v>
      </c>
      <c r="E15628" s="93"/>
      <c r="F15628" s="96">
        <v>715.08</v>
      </c>
      <c r="G15628" s="96">
        <v>736.53240000000005</v>
      </c>
      <c r="H15628" s="97">
        <v>3.0000000000000013E-2</v>
      </c>
      <c r="I15628" s="98">
        <v>13.09090909090909</v>
      </c>
      <c r="J15628" s="98">
        <v>9361.0472727272718</v>
      </c>
      <c r="K15628" s="98">
        <v>9641.8786909090904</v>
      </c>
    </row>
    <row r="15629" spans="1:11" s="99" customFormat="1" ht="12.75" x14ac:dyDescent="0.2">
      <c r="A15629" s="92" t="s">
        <v>34779</v>
      </c>
      <c r="B15629" s="93" t="s">
        <v>52455</v>
      </c>
      <c r="C15629" s="94" t="s">
        <v>75035</v>
      </c>
      <c r="D15629" s="95" t="s">
        <v>18969</v>
      </c>
      <c r="E15629" s="93"/>
      <c r="F15629" s="96">
        <v>838.71</v>
      </c>
      <c r="G15629" s="96">
        <v>863.87130000000002</v>
      </c>
      <c r="H15629" s="97">
        <v>2.9999999999999978E-2</v>
      </c>
      <c r="I15629" s="98">
        <v>0</v>
      </c>
      <c r="J15629" s="98">
        <v>0</v>
      </c>
      <c r="K15629" s="98">
        <v>0</v>
      </c>
    </row>
    <row r="15630" spans="1:11" s="99" customFormat="1" ht="12.75" x14ac:dyDescent="0.2">
      <c r="A15630" s="92" t="s">
        <v>34779</v>
      </c>
      <c r="B15630" s="93" t="s">
        <v>52456</v>
      </c>
      <c r="C15630" s="94" t="s">
        <v>75036</v>
      </c>
      <c r="D15630" s="95" t="s">
        <v>20268</v>
      </c>
      <c r="E15630" s="93"/>
      <c r="F15630" s="96">
        <v>3887.02</v>
      </c>
      <c r="G15630" s="96">
        <v>4003.6306</v>
      </c>
      <c r="H15630" s="97">
        <v>2.9999999999999995E-2</v>
      </c>
      <c r="I15630" s="98">
        <v>1.0909090909090908</v>
      </c>
      <c r="J15630" s="98">
        <v>4240.3854545454542</v>
      </c>
      <c r="K15630" s="98">
        <v>4367.5970181818175</v>
      </c>
    </row>
    <row r="15631" spans="1:11" s="99" customFormat="1" ht="12.75" x14ac:dyDescent="0.2">
      <c r="A15631" s="92" t="s">
        <v>34779</v>
      </c>
      <c r="B15631" s="93" t="s">
        <v>52457</v>
      </c>
      <c r="C15631" s="94" t="s">
        <v>75037</v>
      </c>
      <c r="D15631" s="95" t="s">
        <v>18971</v>
      </c>
      <c r="E15631" s="93"/>
      <c r="F15631" s="96">
        <v>2129.9</v>
      </c>
      <c r="G15631" s="96">
        <v>2193.797</v>
      </c>
      <c r="H15631" s="97">
        <v>2.9999999999999968E-2</v>
      </c>
      <c r="I15631" s="98">
        <v>1.0909090909090908</v>
      </c>
      <c r="J15631" s="98">
        <v>2323.5272727272727</v>
      </c>
      <c r="K15631" s="98">
        <v>2393.2330909090906</v>
      </c>
    </row>
    <row r="15632" spans="1:11" s="99" customFormat="1" ht="12.75" x14ac:dyDescent="0.2">
      <c r="A15632" s="92" t="s">
        <v>34779</v>
      </c>
      <c r="B15632" s="93" t="s">
        <v>52458</v>
      </c>
      <c r="C15632" s="94" t="s">
        <v>75038</v>
      </c>
      <c r="D15632" s="95" t="s">
        <v>20271</v>
      </c>
      <c r="E15632" s="93"/>
      <c r="F15632" s="96">
        <v>8042.78</v>
      </c>
      <c r="G15632" s="96">
        <v>8284.0633999999991</v>
      </c>
      <c r="H15632" s="97">
        <v>2.9999999999999919E-2</v>
      </c>
      <c r="I15632" s="98">
        <v>0</v>
      </c>
      <c r="J15632" s="98">
        <v>0</v>
      </c>
      <c r="K15632" s="98">
        <v>0</v>
      </c>
    </row>
    <row r="15633" spans="1:11" s="99" customFormat="1" ht="12.75" x14ac:dyDescent="0.2">
      <c r="A15633" s="92" t="s">
        <v>34779</v>
      </c>
      <c r="B15633" s="93" t="s">
        <v>52459</v>
      </c>
      <c r="C15633" s="94" t="s">
        <v>75039</v>
      </c>
      <c r="D15633" s="95" t="s">
        <v>5975</v>
      </c>
      <c r="E15633" s="93" t="s">
        <v>39352</v>
      </c>
      <c r="F15633" s="96">
        <v>1818.91</v>
      </c>
      <c r="G15633" s="96">
        <v>1637.019</v>
      </c>
      <c r="H15633" s="97">
        <v>-0.10000000000000003</v>
      </c>
      <c r="I15633" s="98">
        <v>0</v>
      </c>
      <c r="J15633" s="98">
        <v>0</v>
      </c>
      <c r="K15633" s="98">
        <v>0</v>
      </c>
    </row>
    <row r="15634" spans="1:11" s="99" customFormat="1" ht="12.75" x14ac:dyDescent="0.2">
      <c r="A15634" s="92" t="s">
        <v>34779</v>
      </c>
      <c r="B15634" s="93" t="s">
        <v>52460</v>
      </c>
      <c r="C15634" s="94" t="s">
        <v>75040</v>
      </c>
      <c r="D15634" s="95" t="s">
        <v>18974</v>
      </c>
      <c r="E15634" s="93"/>
      <c r="F15634" s="96">
        <v>850.17</v>
      </c>
      <c r="G15634" s="96">
        <v>875.67510000000004</v>
      </c>
      <c r="H15634" s="97">
        <v>3.00000000000001E-2</v>
      </c>
      <c r="I15634" s="98">
        <v>0</v>
      </c>
      <c r="J15634" s="98">
        <v>0</v>
      </c>
      <c r="K15634" s="98">
        <v>0</v>
      </c>
    </row>
    <row r="15635" spans="1:11" s="99" customFormat="1" ht="12.75" x14ac:dyDescent="0.2">
      <c r="A15635" s="92" t="s">
        <v>34779</v>
      </c>
      <c r="B15635" s="93" t="s">
        <v>52461</v>
      </c>
      <c r="C15635" s="94" t="s">
        <v>75041</v>
      </c>
      <c r="D15635" s="95" t="s">
        <v>18976</v>
      </c>
      <c r="E15635" s="93"/>
      <c r="F15635" s="96">
        <v>1487.67</v>
      </c>
      <c r="G15635" s="96">
        <v>1532.3000999999999</v>
      </c>
      <c r="H15635" s="97">
        <v>2.9999999999999902E-2</v>
      </c>
      <c r="I15635" s="98">
        <v>0</v>
      </c>
      <c r="J15635" s="98">
        <v>0</v>
      </c>
      <c r="K15635" s="98">
        <v>0</v>
      </c>
    </row>
    <row r="15636" spans="1:11" s="99" customFormat="1" ht="12.75" x14ac:dyDescent="0.2">
      <c r="A15636" s="92" t="s">
        <v>34779</v>
      </c>
      <c r="B15636" s="93" t="s">
        <v>52462</v>
      </c>
      <c r="C15636" s="94" t="s">
        <v>75042</v>
      </c>
      <c r="D15636" s="95" t="s">
        <v>18978</v>
      </c>
      <c r="E15636" s="93"/>
      <c r="F15636" s="96">
        <v>364.8</v>
      </c>
      <c r="G15636" s="96">
        <v>375.74400000000003</v>
      </c>
      <c r="H15636" s="97">
        <v>3.0000000000000044E-2</v>
      </c>
      <c r="I15636" s="98">
        <v>6.545454545454545</v>
      </c>
      <c r="J15636" s="98">
        <v>2387.7818181818179</v>
      </c>
      <c r="K15636" s="98">
        <v>2459.4152727272726</v>
      </c>
    </row>
    <row r="15637" spans="1:11" s="99" customFormat="1" ht="12.75" x14ac:dyDescent="0.2">
      <c r="A15637" s="92" t="s">
        <v>34779</v>
      </c>
      <c r="B15637" s="93" t="s">
        <v>52463</v>
      </c>
      <c r="C15637" s="94" t="s">
        <v>75043</v>
      </c>
      <c r="D15637" s="95" t="s">
        <v>18980</v>
      </c>
      <c r="E15637" s="93"/>
      <c r="F15637" s="96">
        <v>244.02</v>
      </c>
      <c r="G15637" s="96">
        <v>251.34059999999999</v>
      </c>
      <c r="H15637" s="97">
        <v>2.9999999999999936E-2</v>
      </c>
      <c r="I15637" s="98">
        <v>1.0909090909090908</v>
      </c>
      <c r="J15637" s="98">
        <v>266.20363636363635</v>
      </c>
      <c r="K15637" s="98">
        <v>274.1897454545454</v>
      </c>
    </row>
    <row r="15638" spans="1:11" s="99" customFormat="1" ht="12.75" x14ac:dyDescent="0.2">
      <c r="A15638" s="92" t="s">
        <v>34779</v>
      </c>
      <c r="B15638" s="93" t="s">
        <v>52464</v>
      </c>
      <c r="C15638" s="94" t="s">
        <v>75044</v>
      </c>
      <c r="D15638" s="95" t="s">
        <v>18982</v>
      </c>
      <c r="E15638" s="93"/>
      <c r="F15638" s="96">
        <v>1819.52</v>
      </c>
      <c r="G15638" s="96">
        <v>1874.1056000000001</v>
      </c>
      <c r="H15638" s="97">
        <v>3.0000000000000061E-2</v>
      </c>
      <c r="I15638" s="98">
        <v>17.454545454545453</v>
      </c>
      <c r="J15638" s="98">
        <v>31758.894545454543</v>
      </c>
      <c r="K15638" s="98">
        <v>32711.66138181818</v>
      </c>
    </row>
    <row r="15639" spans="1:11" s="99" customFormat="1" ht="12.75" x14ac:dyDescent="0.2">
      <c r="A15639" s="92" t="s">
        <v>34779</v>
      </c>
      <c r="B15639" s="93" t="s">
        <v>52465</v>
      </c>
      <c r="C15639" s="94" t="s">
        <v>75045</v>
      </c>
      <c r="D15639" s="95" t="s">
        <v>18984</v>
      </c>
      <c r="E15639" s="93"/>
      <c r="F15639" s="96">
        <v>4187.41</v>
      </c>
      <c r="G15639" s="96">
        <v>4313.0322999999999</v>
      </c>
      <c r="H15639" s="97">
        <v>0.03</v>
      </c>
      <c r="I15639" s="98">
        <v>5.4545454545454541</v>
      </c>
      <c r="J15639" s="98">
        <v>22840.418181818179</v>
      </c>
      <c r="K15639" s="98">
        <v>23525.630727272724</v>
      </c>
    </row>
    <row r="15640" spans="1:11" s="99" customFormat="1" ht="12.75" x14ac:dyDescent="0.2">
      <c r="A15640" s="92" t="s">
        <v>34779</v>
      </c>
      <c r="B15640" s="93" t="s">
        <v>52466</v>
      </c>
      <c r="C15640" s="94" t="s">
        <v>75046</v>
      </c>
      <c r="D15640" s="95" t="s">
        <v>18986</v>
      </c>
      <c r="E15640" s="93"/>
      <c r="F15640" s="96">
        <v>1227.6300000000001</v>
      </c>
      <c r="G15640" s="96">
        <v>1264.4589000000001</v>
      </c>
      <c r="H15640" s="97">
        <v>2.9999999999999978E-2</v>
      </c>
      <c r="I15640" s="98">
        <v>3.2727272727272725</v>
      </c>
      <c r="J15640" s="98">
        <v>4017.6981818181821</v>
      </c>
      <c r="K15640" s="98">
        <v>4138.2291272727271</v>
      </c>
    </row>
    <row r="15641" spans="1:11" s="99" customFormat="1" ht="12.75" x14ac:dyDescent="0.2">
      <c r="A15641" s="92" t="s">
        <v>34779</v>
      </c>
      <c r="B15641" s="93" t="s">
        <v>52467</v>
      </c>
      <c r="C15641" s="94" t="s">
        <v>75047</v>
      </c>
      <c r="D15641" s="95" t="s">
        <v>18988</v>
      </c>
      <c r="E15641" s="93"/>
      <c r="F15641" s="96">
        <v>8135.55</v>
      </c>
      <c r="G15641" s="96">
        <v>8379.6165000000001</v>
      </c>
      <c r="H15641" s="97">
        <v>2.9999999999999988E-2</v>
      </c>
      <c r="I15641" s="98">
        <v>2.1818181818181817</v>
      </c>
      <c r="J15641" s="98">
        <v>17750.290909090909</v>
      </c>
      <c r="K15641" s="98">
        <v>18282.799636363634</v>
      </c>
    </row>
    <row r="15642" spans="1:11" s="99" customFormat="1" ht="12.75" x14ac:dyDescent="0.2">
      <c r="A15642" s="92" t="s">
        <v>34779</v>
      </c>
      <c r="B15642" s="93" t="s">
        <v>52468</v>
      </c>
      <c r="C15642" s="94" t="s">
        <v>75048</v>
      </c>
      <c r="D15642" s="95" t="s">
        <v>18990</v>
      </c>
      <c r="E15642" s="93"/>
      <c r="F15642" s="96">
        <v>4187.41</v>
      </c>
      <c r="G15642" s="96">
        <v>4313.0322999999999</v>
      </c>
      <c r="H15642" s="97">
        <v>0.03</v>
      </c>
      <c r="I15642" s="98">
        <v>0</v>
      </c>
      <c r="J15642" s="98">
        <v>0</v>
      </c>
      <c r="K15642" s="98">
        <v>0</v>
      </c>
    </row>
    <row r="15643" spans="1:11" s="99" customFormat="1" ht="12.75" x14ac:dyDescent="0.2">
      <c r="A15643" s="92" t="s">
        <v>34779</v>
      </c>
      <c r="B15643" s="93" t="s">
        <v>52469</v>
      </c>
      <c r="C15643" s="94" t="s">
        <v>75049</v>
      </c>
      <c r="D15643" s="95" t="s">
        <v>18992</v>
      </c>
      <c r="E15643" s="93"/>
      <c r="F15643" s="96">
        <v>4187.41</v>
      </c>
      <c r="G15643" s="96">
        <v>4313.0322999999999</v>
      </c>
      <c r="H15643" s="97">
        <v>0.03</v>
      </c>
      <c r="I15643" s="98">
        <v>0</v>
      </c>
      <c r="J15643" s="98">
        <v>0</v>
      </c>
      <c r="K15643" s="98">
        <v>0</v>
      </c>
    </row>
    <row r="15644" spans="1:11" s="99" customFormat="1" ht="12.75" x14ac:dyDescent="0.2">
      <c r="A15644" s="92" t="s">
        <v>34779</v>
      </c>
      <c r="B15644" s="93" t="s">
        <v>52470</v>
      </c>
      <c r="C15644" s="94" t="s">
        <v>75050</v>
      </c>
      <c r="D15644" s="95" t="s">
        <v>18994</v>
      </c>
      <c r="E15644" s="93"/>
      <c r="F15644" s="96">
        <v>2434.7199999999998</v>
      </c>
      <c r="G15644" s="96">
        <v>2507.7615999999998</v>
      </c>
      <c r="H15644" s="97">
        <v>3.0000000000000009E-2</v>
      </c>
      <c r="I15644" s="98">
        <v>0</v>
      </c>
      <c r="J15644" s="98">
        <v>0</v>
      </c>
      <c r="K15644" s="98">
        <v>0</v>
      </c>
    </row>
    <row r="15645" spans="1:11" s="99" customFormat="1" ht="12.75" x14ac:dyDescent="0.2">
      <c r="A15645" s="92" t="s">
        <v>34779</v>
      </c>
      <c r="B15645" s="93" t="s">
        <v>52471</v>
      </c>
      <c r="C15645" s="94" t="s">
        <v>75051</v>
      </c>
      <c r="D15645" s="95" t="s">
        <v>18996</v>
      </c>
      <c r="E15645" s="93"/>
      <c r="F15645" s="96">
        <v>6855.31</v>
      </c>
      <c r="G15645" s="96">
        <v>7060.9692999999997</v>
      </c>
      <c r="H15645" s="97">
        <v>2.9999999999999902E-2</v>
      </c>
      <c r="I15645" s="98">
        <v>2.1818181818181817</v>
      </c>
      <c r="J15645" s="98">
        <v>14957.039999999999</v>
      </c>
      <c r="K15645" s="98">
        <v>15405.751199999999</v>
      </c>
    </row>
    <row r="15646" spans="1:11" s="99" customFormat="1" ht="12.75" x14ac:dyDescent="0.2">
      <c r="A15646" s="92" t="s">
        <v>34779</v>
      </c>
      <c r="B15646" s="93" t="s">
        <v>52472</v>
      </c>
      <c r="C15646" s="94" t="s">
        <v>75052</v>
      </c>
      <c r="D15646" s="95" t="s">
        <v>18998</v>
      </c>
      <c r="E15646" s="93"/>
      <c r="F15646" s="96">
        <v>370.82</v>
      </c>
      <c r="G15646" s="96">
        <v>381.94459999999998</v>
      </c>
      <c r="H15646" s="97">
        <v>2.9999999999999964E-2</v>
      </c>
      <c r="I15646" s="98">
        <v>0</v>
      </c>
      <c r="J15646" s="98">
        <v>0</v>
      </c>
      <c r="K15646" s="98">
        <v>0</v>
      </c>
    </row>
    <row r="15647" spans="1:11" s="99" customFormat="1" ht="12.75" x14ac:dyDescent="0.2">
      <c r="A15647" s="92" t="s">
        <v>34779</v>
      </c>
      <c r="B15647" s="93" t="s">
        <v>52473</v>
      </c>
      <c r="C15647" s="94" t="s">
        <v>75053</v>
      </c>
      <c r="D15647" s="95" t="s">
        <v>19000</v>
      </c>
      <c r="E15647" s="93"/>
      <c r="F15647" s="96">
        <v>521.42999999999995</v>
      </c>
      <c r="G15647" s="96">
        <v>537.0729</v>
      </c>
      <c r="H15647" s="97">
        <v>3.0000000000000106E-2</v>
      </c>
      <c r="I15647" s="98">
        <v>2700</v>
      </c>
      <c r="J15647" s="98">
        <v>1407860.9999999998</v>
      </c>
      <c r="K15647" s="98">
        <v>1450096.83</v>
      </c>
    </row>
    <row r="15648" spans="1:11" s="99" customFormat="1" ht="12.75" x14ac:dyDescent="0.2">
      <c r="A15648" s="92" t="s">
        <v>34779</v>
      </c>
      <c r="B15648" s="93" t="s">
        <v>52474</v>
      </c>
      <c r="C15648" s="94" t="s">
        <v>75054</v>
      </c>
      <c r="D15648" s="95" t="s">
        <v>19002</v>
      </c>
      <c r="E15648" s="93"/>
      <c r="F15648" s="96">
        <v>4611.51</v>
      </c>
      <c r="G15648" s="96">
        <v>4749.8553000000002</v>
      </c>
      <c r="H15648" s="97">
        <v>2.9999999999999988E-2</v>
      </c>
      <c r="I15648" s="98">
        <v>703.63636363636363</v>
      </c>
      <c r="J15648" s="98">
        <v>3244826.1272727274</v>
      </c>
      <c r="K15648" s="98">
        <v>3342170.911090909</v>
      </c>
    </row>
    <row r="15649" spans="1:11" s="99" customFormat="1" ht="12.75" x14ac:dyDescent="0.2">
      <c r="A15649" s="92" t="s">
        <v>34779</v>
      </c>
      <c r="B15649" s="93" t="s">
        <v>52475</v>
      </c>
      <c r="C15649" s="94" t="s">
        <v>75055</v>
      </c>
      <c r="D15649" s="95" t="s">
        <v>19002</v>
      </c>
      <c r="E15649" s="93"/>
      <c r="F15649" s="96">
        <v>4934.32</v>
      </c>
      <c r="G15649" s="96">
        <v>5082.3495999999996</v>
      </c>
      <c r="H15649" s="97">
        <v>2.9999999999999971E-2</v>
      </c>
      <c r="I15649" s="98">
        <v>25.09090909090909</v>
      </c>
      <c r="J15649" s="98">
        <v>123806.57454545454</v>
      </c>
      <c r="K15649" s="98">
        <v>127520.77178181817</v>
      </c>
    </row>
    <row r="15650" spans="1:11" s="99" customFormat="1" ht="12.75" x14ac:dyDescent="0.2">
      <c r="A15650" s="92" t="s">
        <v>34779</v>
      </c>
      <c r="B15650" s="93" t="s">
        <v>52476</v>
      </c>
      <c r="C15650" s="94" t="s">
        <v>75056</v>
      </c>
      <c r="D15650" s="95" t="s">
        <v>19005</v>
      </c>
      <c r="E15650" s="93"/>
      <c r="F15650" s="96">
        <v>7396.9</v>
      </c>
      <c r="G15650" s="96">
        <v>7618.8069999999998</v>
      </c>
      <c r="H15650" s="97">
        <v>3.0000000000000023E-2</v>
      </c>
      <c r="I15650" s="98">
        <v>0</v>
      </c>
      <c r="J15650" s="98">
        <v>0</v>
      </c>
      <c r="K15650" s="98">
        <v>0</v>
      </c>
    </row>
    <row r="15651" spans="1:11" s="99" customFormat="1" ht="12.75" x14ac:dyDescent="0.2">
      <c r="A15651" s="92" t="s">
        <v>34779</v>
      </c>
      <c r="B15651" s="93" t="s">
        <v>52477</v>
      </c>
      <c r="C15651" s="94" t="s">
        <v>75057</v>
      </c>
      <c r="D15651" s="95" t="s">
        <v>19007</v>
      </c>
      <c r="E15651" s="93"/>
      <c r="F15651" s="96">
        <v>7396.9</v>
      </c>
      <c r="G15651" s="96">
        <v>7618.8069999999998</v>
      </c>
      <c r="H15651" s="97">
        <v>3.0000000000000023E-2</v>
      </c>
      <c r="I15651" s="98">
        <v>2.1818181818181817</v>
      </c>
      <c r="J15651" s="98">
        <v>16138.690909090907</v>
      </c>
      <c r="K15651" s="98">
        <v>16622.851636363634</v>
      </c>
    </row>
    <row r="15652" spans="1:11" s="99" customFormat="1" ht="12.75" x14ac:dyDescent="0.2">
      <c r="A15652" s="92" t="s">
        <v>34779</v>
      </c>
      <c r="B15652" s="93" t="s">
        <v>52478</v>
      </c>
      <c r="C15652" s="94" t="s">
        <v>75058</v>
      </c>
      <c r="D15652" s="95" t="s">
        <v>19009</v>
      </c>
      <c r="E15652" s="93"/>
      <c r="F15652" s="96">
        <v>7396.9</v>
      </c>
      <c r="G15652" s="96">
        <v>7618.8069999999998</v>
      </c>
      <c r="H15652" s="97">
        <v>3.0000000000000023E-2</v>
      </c>
      <c r="I15652" s="98">
        <v>0</v>
      </c>
      <c r="J15652" s="98">
        <v>0</v>
      </c>
      <c r="K15652" s="98">
        <v>0</v>
      </c>
    </row>
    <row r="15653" spans="1:11" s="99" customFormat="1" ht="12.75" x14ac:dyDescent="0.2">
      <c r="A15653" s="92" t="s">
        <v>34779</v>
      </c>
      <c r="B15653" s="93" t="s">
        <v>52479</v>
      </c>
      <c r="C15653" s="94" t="s">
        <v>75059</v>
      </c>
      <c r="D15653" s="95" t="s">
        <v>19011</v>
      </c>
      <c r="E15653" s="93"/>
      <c r="F15653" s="96">
        <v>1425.3</v>
      </c>
      <c r="G15653" s="96">
        <v>1468.059</v>
      </c>
      <c r="H15653" s="97">
        <v>3.0000000000000013E-2</v>
      </c>
      <c r="I15653" s="98">
        <v>2.1818181818181817</v>
      </c>
      <c r="J15653" s="98">
        <v>3109.7454545454543</v>
      </c>
      <c r="K15653" s="98">
        <v>3203.0378181818178</v>
      </c>
    </row>
    <row r="15654" spans="1:11" s="99" customFormat="1" ht="12.75" x14ac:dyDescent="0.2">
      <c r="A15654" s="92" t="s">
        <v>34779</v>
      </c>
      <c r="B15654" s="93" t="s">
        <v>52480</v>
      </c>
      <c r="C15654" s="94" t="s">
        <v>75060</v>
      </c>
      <c r="D15654" s="95" t="s">
        <v>19013</v>
      </c>
      <c r="E15654" s="93"/>
      <c r="F15654" s="96">
        <v>2129.9</v>
      </c>
      <c r="G15654" s="96">
        <v>2193.797</v>
      </c>
      <c r="H15654" s="97">
        <v>2.9999999999999968E-2</v>
      </c>
      <c r="I15654" s="98">
        <v>0</v>
      </c>
      <c r="J15654" s="98">
        <v>0</v>
      </c>
      <c r="K15654" s="98">
        <v>0</v>
      </c>
    </row>
    <row r="15655" spans="1:11" s="99" customFormat="1" ht="12.75" x14ac:dyDescent="0.2">
      <c r="A15655" s="92" t="s">
        <v>34779</v>
      </c>
      <c r="B15655" s="93" t="s">
        <v>52481</v>
      </c>
      <c r="C15655" s="94" t="s">
        <v>75061</v>
      </c>
      <c r="D15655" s="95" t="s">
        <v>19015</v>
      </c>
      <c r="E15655" s="93"/>
      <c r="F15655" s="96">
        <v>2129.9</v>
      </c>
      <c r="G15655" s="96">
        <v>2193.797</v>
      </c>
      <c r="H15655" s="97">
        <v>2.9999999999999968E-2</v>
      </c>
      <c r="I15655" s="98">
        <v>0</v>
      </c>
      <c r="J15655" s="98">
        <v>0</v>
      </c>
      <c r="K15655" s="98">
        <v>0</v>
      </c>
    </row>
    <row r="15656" spans="1:11" s="99" customFormat="1" ht="12.75" x14ac:dyDescent="0.2">
      <c r="A15656" s="92" t="s">
        <v>34779</v>
      </c>
      <c r="B15656" s="93" t="s">
        <v>52482</v>
      </c>
      <c r="C15656" s="94" t="s">
        <v>75062</v>
      </c>
      <c r="D15656" s="95" t="s">
        <v>19017</v>
      </c>
      <c r="E15656" s="93"/>
      <c r="F15656" s="96">
        <v>1227.6300000000001</v>
      </c>
      <c r="G15656" s="96">
        <v>1264.4589000000001</v>
      </c>
      <c r="H15656" s="97">
        <v>2.9999999999999978E-2</v>
      </c>
      <c r="I15656" s="98">
        <v>4.3636363636363633</v>
      </c>
      <c r="J15656" s="98">
        <v>5356.9309090909092</v>
      </c>
      <c r="K15656" s="98">
        <v>5517.6388363636361</v>
      </c>
    </row>
    <row r="15657" spans="1:11" s="99" customFormat="1" ht="12.75" x14ac:dyDescent="0.2">
      <c r="A15657" s="92" t="s">
        <v>34779</v>
      </c>
      <c r="B15657" s="93" t="s">
        <v>52483</v>
      </c>
      <c r="C15657" s="94" t="s">
        <v>75063</v>
      </c>
      <c r="D15657" s="95" t="s">
        <v>19019</v>
      </c>
      <c r="E15657" s="93"/>
      <c r="F15657" s="96">
        <v>3570.19</v>
      </c>
      <c r="G15657" s="96">
        <v>3677.2957000000001</v>
      </c>
      <c r="H15657" s="97">
        <v>3.000000000000002E-2</v>
      </c>
      <c r="I15657" s="98">
        <v>4.3636363636363633</v>
      </c>
      <c r="J15657" s="98">
        <v>15579.010909090908</v>
      </c>
      <c r="K15657" s="98">
        <v>16046.381236363635</v>
      </c>
    </row>
    <row r="15658" spans="1:11" s="99" customFormat="1" ht="12.75" x14ac:dyDescent="0.2">
      <c r="A15658" s="92" t="s">
        <v>34779</v>
      </c>
      <c r="B15658" s="93" t="s">
        <v>52484</v>
      </c>
      <c r="C15658" s="94" t="s">
        <v>75064</v>
      </c>
      <c r="D15658" s="95" t="s">
        <v>19021</v>
      </c>
      <c r="E15658" s="93"/>
      <c r="F15658" s="96">
        <v>3570.19</v>
      </c>
      <c r="G15658" s="96">
        <v>3677.2957000000001</v>
      </c>
      <c r="H15658" s="97">
        <v>3.000000000000002E-2</v>
      </c>
      <c r="I15658" s="98">
        <v>0</v>
      </c>
      <c r="J15658" s="98">
        <v>0</v>
      </c>
      <c r="K15658" s="98">
        <v>0</v>
      </c>
    </row>
    <row r="15659" spans="1:11" s="99" customFormat="1" ht="12.75" x14ac:dyDescent="0.2">
      <c r="A15659" s="92" t="s">
        <v>34779</v>
      </c>
      <c r="B15659" s="93" t="s">
        <v>52485</v>
      </c>
      <c r="C15659" s="94" t="s">
        <v>75065</v>
      </c>
      <c r="D15659" s="95" t="s">
        <v>19023</v>
      </c>
      <c r="E15659" s="93"/>
      <c r="F15659" s="96">
        <v>6868.66</v>
      </c>
      <c r="G15659" s="96">
        <v>7074.7197999999999</v>
      </c>
      <c r="H15659" s="97">
        <v>0.03</v>
      </c>
      <c r="I15659" s="98">
        <v>0</v>
      </c>
      <c r="J15659" s="98">
        <v>0</v>
      </c>
      <c r="K15659" s="98">
        <v>0</v>
      </c>
    </row>
    <row r="15660" spans="1:11" s="99" customFormat="1" ht="12.75" x14ac:dyDescent="0.2">
      <c r="A15660" s="92" t="s">
        <v>34779</v>
      </c>
      <c r="B15660" s="93" t="s">
        <v>52486</v>
      </c>
      <c r="C15660" s="94" t="s">
        <v>75066</v>
      </c>
      <c r="D15660" s="95" t="s">
        <v>19025</v>
      </c>
      <c r="E15660" s="93"/>
      <c r="F15660" s="96">
        <v>1619.44</v>
      </c>
      <c r="G15660" s="96">
        <v>1668.0232000000001</v>
      </c>
      <c r="H15660" s="97">
        <v>3.000000000000002E-2</v>
      </c>
      <c r="I15660" s="98">
        <v>0</v>
      </c>
      <c r="J15660" s="98">
        <v>0</v>
      </c>
      <c r="K15660" s="98">
        <v>0</v>
      </c>
    </row>
    <row r="15661" spans="1:11" s="99" customFormat="1" ht="12.75" x14ac:dyDescent="0.2">
      <c r="A15661" s="92" t="s">
        <v>34779</v>
      </c>
      <c r="B15661" s="93" t="s">
        <v>52487</v>
      </c>
      <c r="C15661" s="94" t="s">
        <v>75067</v>
      </c>
      <c r="D15661" s="95" t="s">
        <v>19027</v>
      </c>
      <c r="E15661" s="93"/>
      <c r="F15661" s="96">
        <v>5360.28</v>
      </c>
      <c r="G15661" s="96">
        <v>5521.0883999999996</v>
      </c>
      <c r="H15661" s="97">
        <v>2.9999999999999982E-2</v>
      </c>
      <c r="I15661" s="98">
        <v>1.0909090909090908</v>
      </c>
      <c r="J15661" s="98">
        <v>5847.5781818181813</v>
      </c>
      <c r="K15661" s="98">
        <v>6023.0055272727268</v>
      </c>
    </row>
    <row r="15662" spans="1:11" s="99" customFormat="1" ht="12.75" x14ac:dyDescent="0.2">
      <c r="A15662" s="92" t="s">
        <v>34779</v>
      </c>
      <c r="B15662" s="93" t="s">
        <v>52488</v>
      </c>
      <c r="C15662" s="94" t="s">
        <v>75068</v>
      </c>
      <c r="D15662" s="95" t="s">
        <v>20302</v>
      </c>
      <c r="E15662" s="93"/>
      <c r="F15662" s="96">
        <v>1109.83</v>
      </c>
      <c r="G15662" s="96">
        <v>1143.1249</v>
      </c>
      <c r="H15662" s="97">
        <v>3.0000000000000089E-2</v>
      </c>
      <c r="I15662" s="98">
        <v>2.1818181818181817</v>
      </c>
      <c r="J15662" s="98">
        <v>2421.4472727272723</v>
      </c>
      <c r="K15662" s="98">
        <v>2494.0906909090909</v>
      </c>
    </row>
    <row r="15663" spans="1:11" s="99" customFormat="1" ht="12.75" x14ac:dyDescent="0.2">
      <c r="A15663" s="92" t="s">
        <v>34779</v>
      </c>
      <c r="B15663" s="93" t="s">
        <v>52489</v>
      </c>
      <c r="C15663" s="94" t="s">
        <v>75069</v>
      </c>
      <c r="D15663" s="95" t="s">
        <v>19029</v>
      </c>
      <c r="E15663" s="93"/>
      <c r="F15663" s="96">
        <v>282.08999999999997</v>
      </c>
      <c r="G15663" s="96">
        <v>290.55270000000002</v>
      </c>
      <c r="H15663" s="97">
        <v>3.0000000000000148E-2</v>
      </c>
      <c r="I15663" s="98">
        <v>56.727272727272727</v>
      </c>
      <c r="J15663" s="98">
        <v>16002.196363636362</v>
      </c>
      <c r="K15663" s="98">
        <v>16482.262254545454</v>
      </c>
    </row>
    <row r="15664" spans="1:11" s="99" customFormat="1" ht="12.75" x14ac:dyDescent="0.2">
      <c r="A15664" s="92" t="s">
        <v>34779</v>
      </c>
      <c r="B15664" s="93" t="s">
        <v>52490</v>
      </c>
      <c r="C15664" s="94" t="s">
        <v>75070</v>
      </c>
      <c r="D15664" s="95" t="s">
        <v>19031</v>
      </c>
      <c r="E15664" s="93"/>
      <c r="F15664" s="96">
        <v>6461.23</v>
      </c>
      <c r="G15664" s="96">
        <v>6655.0668999999998</v>
      </c>
      <c r="H15664" s="97">
        <v>3.0000000000000041E-2</v>
      </c>
      <c r="I15664" s="98">
        <v>0</v>
      </c>
      <c r="J15664" s="98">
        <v>0</v>
      </c>
      <c r="K15664" s="98">
        <v>0</v>
      </c>
    </row>
    <row r="15665" spans="1:11" s="99" customFormat="1" ht="12.75" x14ac:dyDescent="0.2">
      <c r="A15665" s="92" t="s">
        <v>34779</v>
      </c>
      <c r="B15665" s="93" t="s">
        <v>52491</v>
      </c>
      <c r="C15665" s="94" t="s">
        <v>75071</v>
      </c>
      <c r="D15665" s="95" t="s">
        <v>19033</v>
      </c>
      <c r="E15665" s="93"/>
      <c r="F15665" s="96">
        <v>6461.23</v>
      </c>
      <c r="G15665" s="96">
        <v>6655.0668999999998</v>
      </c>
      <c r="H15665" s="97">
        <v>3.0000000000000041E-2</v>
      </c>
      <c r="I15665" s="98">
        <v>0</v>
      </c>
      <c r="J15665" s="98">
        <v>0</v>
      </c>
      <c r="K15665" s="98">
        <v>0</v>
      </c>
    </row>
    <row r="15666" spans="1:11" s="99" customFormat="1" ht="12.75" x14ac:dyDescent="0.2">
      <c r="A15666" s="92" t="s">
        <v>34779</v>
      </c>
      <c r="B15666" s="93" t="s">
        <v>52492</v>
      </c>
      <c r="C15666" s="94" t="s">
        <v>75072</v>
      </c>
      <c r="D15666" s="95" t="s">
        <v>19035</v>
      </c>
      <c r="E15666" s="93"/>
      <c r="F15666" s="96">
        <v>4093.84</v>
      </c>
      <c r="G15666" s="96">
        <v>4216.6552000000001</v>
      </c>
      <c r="H15666" s="97">
        <v>0.03</v>
      </c>
      <c r="I15666" s="98">
        <v>1.0909090909090908</v>
      </c>
      <c r="J15666" s="98">
        <v>4466.0072727272727</v>
      </c>
      <c r="K15666" s="98">
        <v>4599.9874909090904</v>
      </c>
    </row>
    <row r="15667" spans="1:11" s="99" customFormat="1" ht="12.75" x14ac:dyDescent="0.2">
      <c r="A15667" s="92" t="s">
        <v>34779</v>
      </c>
      <c r="B15667" s="93" t="s">
        <v>52493</v>
      </c>
      <c r="C15667" s="94" t="s">
        <v>75073</v>
      </c>
      <c r="D15667" s="95" t="s">
        <v>19037</v>
      </c>
      <c r="E15667" s="93"/>
      <c r="F15667" s="96">
        <v>4093.84</v>
      </c>
      <c r="G15667" s="96">
        <v>4216.6552000000001</v>
      </c>
      <c r="H15667" s="97">
        <v>0.03</v>
      </c>
      <c r="I15667" s="98">
        <v>0</v>
      </c>
      <c r="J15667" s="98">
        <v>0</v>
      </c>
      <c r="K15667" s="98">
        <v>0</v>
      </c>
    </row>
    <row r="15668" spans="1:11" s="99" customFormat="1" ht="12.75" x14ac:dyDescent="0.2">
      <c r="A15668" s="92" t="s">
        <v>34779</v>
      </c>
      <c r="B15668" s="93" t="s">
        <v>52494</v>
      </c>
      <c r="C15668" s="94" t="s">
        <v>75074</v>
      </c>
      <c r="D15668" s="95" t="s">
        <v>19039</v>
      </c>
      <c r="E15668" s="93"/>
      <c r="F15668" s="96">
        <v>7549.6</v>
      </c>
      <c r="G15668" s="96">
        <v>7776.0879999999997</v>
      </c>
      <c r="H15668" s="97">
        <v>2.9999999999999916E-2</v>
      </c>
      <c r="I15668" s="98">
        <v>0</v>
      </c>
      <c r="J15668" s="98">
        <v>0</v>
      </c>
      <c r="K15668" s="98">
        <v>0</v>
      </c>
    </row>
    <row r="15669" spans="1:11" s="99" customFormat="1" ht="12.75" x14ac:dyDescent="0.2">
      <c r="A15669" s="92" t="s">
        <v>34779</v>
      </c>
      <c r="B15669" s="93" t="s">
        <v>52495</v>
      </c>
      <c r="C15669" s="94" t="s">
        <v>75075</v>
      </c>
      <c r="D15669" s="95" t="s">
        <v>19041</v>
      </c>
      <c r="E15669" s="93"/>
      <c r="F15669" s="96">
        <v>4742.29</v>
      </c>
      <c r="G15669" s="96">
        <v>4884.5586999999996</v>
      </c>
      <c r="H15669" s="97">
        <v>2.9999999999999923E-2</v>
      </c>
      <c r="I15669" s="98">
        <v>2.1818181818181817</v>
      </c>
      <c r="J15669" s="98">
        <v>10346.814545454545</v>
      </c>
      <c r="K15669" s="98">
        <v>10657.21898181818</v>
      </c>
    </row>
    <row r="15670" spans="1:11" s="99" customFormat="1" ht="12.75" x14ac:dyDescent="0.2">
      <c r="A15670" s="92" t="s">
        <v>34779</v>
      </c>
      <c r="B15670" s="93" t="s">
        <v>52496</v>
      </c>
      <c r="C15670" s="94" t="s">
        <v>75076</v>
      </c>
      <c r="D15670" s="95" t="s">
        <v>19043</v>
      </c>
      <c r="E15670" s="93"/>
      <c r="F15670" s="96">
        <v>6933.28</v>
      </c>
      <c r="G15670" s="96">
        <v>7141.2784000000001</v>
      </c>
      <c r="H15670" s="97">
        <v>3.0000000000000058E-2</v>
      </c>
      <c r="I15670" s="98">
        <v>1.0909090909090908</v>
      </c>
      <c r="J15670" s="98">
        <v>7563.5781818181813</v>
      </c>
      <c r="K15670" s="98">
        <v>7790.4855272727273</v>
      </c>
    </row>
    <row r="15671" spans="1:11" s="99" customFormat="1" ht="12.75" x14ac:dyDescent="0.2">
      <c r="A15671" s="92" t="s">
        <v>34779</v>
      </c>
      <c r="B15671" s="93" t="s">
        <v>52497</v>
      </c>
      <c r="C15671" s="94" t="s">
        <v>75077</v>
      </c>
      <c r="D15671" s="95" t="s">
        <v>19045</v>
      </c>
      <c r="E15671" s="93"/>
      <c r="F15671" s="96">
        <v>9099.4500000000007</v>
      </c>
      <c r="G15671" s="96">
        <v>9372.4334999999992</v>
      </c>
      <c r="H15671" s="97">
        <v>2.9999999999999829E-2</v>
      </c>
      <c r="I15671" s="98">
        <v>36</v>
      </c>
      <c r="J15671" s="98">
        <v>327580.2</v>
      </c>
      <c r="K15671" s="98">
        <v>337407.60599999997</v>
      </c>
    </row>
    <row r="15672" spans="1:11" s="99" customFormat="1" ht="12.75" x14ac:dyDescent="0.2">
      <c r="A15672" s="92" t="s">
        <v>34779</v>
      </c>
      <c r="B15672" s="93" t="s">
        <v>52498</v>
      </c>
      <c r="C15672" s="94" t="s">
        <v>75078</v>
      </c>
      <c r="D15672" s="95" t="s">
        <v>19047</v>
      </c>
      <c r="E15672" s="93"/>
      <c r="F15672" s="96">
        <v>4752.47</v>
      </c>
      <c r="G15672" s="96">
        <v>4895.0441000000001</v>
      </c>
      <c r="H15672" s="97">
        <v>2.9999999999999961E-2</v>
      </c>
      <c r="I15672" s="98">
        <v>103.63636363636364</v>
      </c>
      <c r="J15672" s="98">
        <v>492528.70909090916</v>
      </c>
      <c r="K15672" s="98">
        <v>507304.57036363636</v>
      </c>
    </row>
    <row r="15673" spans="1:11" s="99" customFormat="1" ht="12.75" x14ac:dyDescent="0.2">
      <c r="A15673" s="92" t="s">
        <v>34779</v>
      </c>
      <c r="B15673" s="93" t="s">
        <v>52499</v>
      </c>
      <c r="C15673" s="94" t="s">
        <v>75079</v>
      </c>
      <c r="D15673" s="95" t="s">
        <v>19049</v>
      </c>
      <c r="E15673" s="93"/>
      <c r="F15673" s="96">
        <v>4752.47</v>
      </c>
      <c r="G15673" s="96">
        <v>4895.0441000000001</v>
      </c>
      <c r="H15673" s="97">
        <v>2.9999999999999961E-2</v>
      </c>
      <c r="I15673" s="98">
        <v>62.18181818181818</v>
      </c>
      <c r="J15673" s="98">
        <v>295517.22545454546</v>
      </c>
      <c r="K15673" s="98">
        <v>304382.74221818184</v>
      </c>
    </row>
    <row r="15674" spans="1:11" s="99" customFormat="1" ht="12.75" x14ac:dyDescent="0.2">
      <c r="A15674" s="92" t="s">
        <v>34779</v>
      </c>
      <c r="B15674" s="93" t="s">
        <v>52500</v>
      </c>
      <c r="C15674" s="94" t="s">
        <v>75080</v>
      </c>
      <c r="D15674" s="95" t="s">
        <v>19051</v>
      </c>
      <c r="E15674" s="93"/>
      <c r="F15674" s="96">
        <v>521.42999999999995</v>
      </c>
      <c r="G15674" s="96">
        <v>537.0729</v>
      </c>
      <c r="H15674" s="97">
        <v>3.0000000000000106E-2</v>
      </c>
      <c r="I15674" s="98">
        <v>1402.909090909091</v>
      </c>
      <c r="J15674" s="98">
        <v>731518.88727272721</v>
      </c>
      <c r="K15674" s="98">
        <v>753464.45389090909</v>
      </c>
    </row>
    <row r="15675" spans="1:11" s="99" customFormat="1" ht="12.75" x14ac:dyDescent="0.2">
      <c r="A15675" s="92" t="s">
        <v>34779</v>
      </c>
      <c r="B15675" s="93" t="s">
        <v>52501</v>
      </c>
      <c r="C15675" s="94" t="s">
        <v>75081</v>
      </c>
      <c r="D15675" s="95" t="s">
        <v>19053</v>
      </c>
      <c r="E15675" s="93"/>
      <c r="F15675" s="96">
        <v>2344.9699999999998</v>
      </c>
      <c r="G15675" s="96">
        <v>2415.3191000000002</v>
      </c>
      <c r="H15675" s="97">
        <v>3.0000000000000158E-2</v>
      </c>
      <c r="I15675" s="98">
        <v>18.545454545454547</v>
      </c>
      <c r="J15675" s="98">
        <v>43488.534545454546</v>
      </c>
      <c r="K15675" s="98">
        <v>44793.190581818191</v>
      </c>
    </row>
    <row r="15676" spans="1:11" s="99" customFormat="1" ht="12.75" x14ac:dyDescent="0.2">
      <c r="A15676" s="92" t="s">
        <v>34779</v>
      </c>
      <c r="B15676" s="93" t="s">
        <v>52502</v>
      </c>
      <c r="C15676" s="94" t="s">
        <v>75082</v>
      </c>
      <c r="D15676" s="95" t="s">
        <v>19055</v>
      </c>
      <c r="E15676" s="93"/>
      <c r="F15676" s="96">
        <v>1230.81</v>
      </c>
      <c r="G15676" s="96">
        <v>1267.7343000000001</v>
      </c>
      <c r="H15676" s="97">
        <v>3.0000000000000106E-2</v>
      </c>
      <c r="I15676" s="98">
        <v>840</v>
      </c>
      <c r="J15676" s="98">
        <v>1033880.3999999999</v>
      </c>
      <c r="K15676" s="98">
        <v>1064896.8120000002</v>
      </c>
    </row>
    <row r="15677" spans="1:11" s="99" customFormat="1" ht="12.75" x14ac:dyDescent="0.2">
      <c r="A15677" s="92" t="s">
        <v>34779</v>
      </c>
      <c r="B15677" s="93" t="s">
        <v>52503</v>
      </c>
      <c r="C15677" s="94" t="s">
        <v>75083</v>
      </c>
      <c r="D15677" s="95" t="s">
        <v>19057</v>
      </c>
      <c r="E15677" s="93"/>
      <c r="F15677" s="96">
        <v>310.14999999999998</v>
      </c>
      <c r="G15677" s="96">
        <v>319.4545</v>
      </c>
      <c r="H15677" s="97">
        <v>3.0000000000000061E-2</v>
      </c>
      <c r="I15677" s="98">
        <v>2.1818181818181817</v>
      </c>
      <c r="J15677" s="98">
        <v>676.69090909090903</v>
      </c>
      <c r="K15677" s="98">
        <v>696.9916363636363</v>
      </c>
    </row>
    <row r="15678" spans="1:11" s="99" customFormat="1" ht="12.75" x14ac:dyDescent="0.2">
      <c r="A15678" s="92" t="s">
        <v>34779</v>
      </c>
      <c r="B15678" s="93" t="s">
        <v>52504</v>
      </c>
      <c r="C15678" s="94" t="s">
        <v>75084</v>
      </c>
      <c r="D15678" s="95" t="s">
        <v>3104</v>
      </c>
      <c r="E15678" s="93"/>
      <c r="F15678" s="96">
        <v>7765.47</v>
      </c>
      <c r="G15678" s="96">
        <v>7998.4341000000004</v>
      </c>
      <c r="H15678" s="97">
        <v>3.0000000000000016E-2</v>
      </c>
      <c r="I15678" s="98">
        <v>2.1818181818181817</v>
      </c>
      <c r="J15678" s="98">
        <v>16942.843636363636</v>
      </c>
      <c r="K15678" s="98">
        <v>17451.128945454544</v>
      </c>
    </row>
    <row r="15679" spans="1:11" s="99" customFormat="1" ht="12.75" x14ac:dyDescent="0.2">
      <c r="A15679" s="92" t="s">
        <v>34779</v>
      </c>
      <c r="B15679" s="93" t="s">
        <v>52505</v>
      </c>
      <c r="C15679" s="94" t="s">
        <v>75085</v>
      </c>
      <c r="D15679" s="95" t="s">
        <v>19060</v>
      </c>
      <c r="E15679" s="93"/>
      <c r="F15679" s="96">
        <v>7603.32</v>
      </c>
      <c r="G15679" s="96">
        <v>7831.4196000000002</v>
      </c>
      <c r="H15679" s="97">
        <v>3.0000000000000061E-2</v>
      </c>
      <c r="I15679" s="98">
        <v>0</v>
      </c>
      <c r="J15679" s="98">
        <v>0</v>
      </c>
      <c r="K15679" s="98">
        <v>0</v>
      </c>
    </row>
    <row r="15680" spans="1:11" s="99" customFormat="1" ht="12.75" x14ac:dyDescent="0.2">
      <c r="A15680" s="92" t="s">
        <v>34779</v>
      </c>
      <c r="B15680" s="93" t="s">
        <v>52506</v>
      </c>
      <c r="C15680" s="94" t="s">
        <v>75086</v>
      </c>
      <c r="D15680" s="95" t="s">
        <v>19062</v>
      </c>
      <c r="E15680" s="93"/>
      <c r="F15680" s="96">
        <v>1700.49</v>
      </c>
      <c r="G15680" s="96">
        <v>1751.5047</v>
      </c>
      <c r="H15680" s="97">
        <v>2.9999999999999968E-2</v>
      </c>
      <c r="I15680" s="98">
        <v>58.909090909090907</v>
      </c>
      <c r="J15680" s="98">
        <v>100174.31999999999</v>
      </c>
      <c r="K15680" s="98">
        <v>103179.5496</v>
      </c>
    </row>
    <row r="15681" spans="1:11" s="99" customFormat="1" ht="12.75" x14ac:dyDescent="0.2">
      <c r="A15681" s="92" t="s">
        <v>34779</v>
      </c>
      <c r="B15681" s="93" t="s">
        <v>52507</v>
      </c>
      <c r="C15681" s="94" t="s">
        <v>75087</v>
      </c>
      <c r="D15681" s="95" t="s">
        <v>19064</v>
      </c>
      <c r="E15681" s="93"/>
      <c r="F15681" s="96">
        <v>3712.71</v>
      </c>
      <c r="G15681" s="96">
        <v>3824.0913</v>
      </c>
      <c r="H15681" s="97">
        <v>3.0000000000000002E-2</v>
      </c>
      <c r="I15681" s="98">
        <v>43.636363636363633</v>
      </c>
      <c r="J15681" s="98">
        <v>162009.16363636364</v>
      </c>
      <c r="K15681" s="98">
        <v>166869.43854545453</v>
      </c>
    </row>
    <row r="15682" spans="1:11" s="99" customFormat="1" ht="12.75" x14ac:dyDescent="0.2">
      <c r="A15682" s="92" t="s">
        <v>34779</v>
      </c>
      <c r="B15682" s="93" t="s">
        <v>52508</v>
      </c>
      <c r="C15682" s="94" t="s">
        <v>75088</v>
      </c>
      <c r="D15682" s="95" t="s">
        <v>19066</v>
      </c>
      <c r="E15682" s="93"/>
      <c r="F15682" s="96">
        <v>8495.36</v>
      </c>
      <c r="G15682" s="96">
        <v>8750.2207999999991</v>
      </c>
      <c r="H15682" s="97">
        <v>2.9999999999999829E-2</v>
      </c>
      <c r="I15682" s="98">
        <v>0</v>
      </c>
      <c r="J15682" s="98">
        <v>0</v>
      </c>
      <c r="K15682" s="98">
        <v>0</v>
      </c>
    </row>
    <row r="15683" spans="1:11" s="99" customFormat="1" ht="12.75" x14ac:dyDescent="0.2">
      <c r="A15683" s="92" t="s">
        <v>34779</v>
      </c>
      <c r="B15683" s="93" t="s">
        <v>52509</v>
      </c>
      <c r="C15683" s="94" t="s">
        <v>75089</v>
      </c>
      <c r="D15683" s="95" t="s">
        <v>19068</v>
      </c>
      <c r="E15683" s="93"/>
      <c r="F15683" s="96">
        <v>1227.6300000000001</v>
      </c>
      <c r="G15683" s="96">
        <v>1264.4589000000001</v>
      </c>
      <c r="H15683" s="97">
        <v>2.9999999999999978E-2</v>
      </c>
      <c r="I15683" s="98">
        <v>0</v>
      </c>
      <c r="J15683" s="98">
        <v>0</v>
      </c>
      <c r="K15683" s="98">
        <v>0</v>
      </c>
    </row>
    <row r="15684" spans="1:11" s="99" customFormat="1" ht="12.75" x14ac:dyDescent="0.2">
      <c r="A15684" s="92" t="s">
        <v>34779</v>
      </c>
      <c r="B15684" s="93" t="s">
        <v>52510</v>
      </c>
      <c r="C15684" s="94" t="s">
        <v>75090</v>
      </c>
      <c r="D15684" s="95" t="s">
        <v>19070</v>
      </c>
      <c r="E15684" s="93"/>
      <c r="F15684" s="96">
        <v>1227.6300000000001</v>
      </c>
      <c r="G15684" s="96">
        <v>1264.4589000000001</v>
      </c>
      <c r="H15684" s="97">
        <v>2.9999999999999978E-2</v>
      </c>
      <c r="I15684" s="98">
        <v>2.1818181818181817</v>
      </c>
      <c r="J15684" s="98">
        <v>2678.4654545454546</v>
      </c>
      <c r="K15684" s="98">
        <v>2758.819418181818</v>
      </c>
    </row>
    <row r="15685" spans="1:11" s="99" customFormat="1" ht="12.75" x14ac:dyDescent="0.2">
      <c r="A15685" s="92" t="s">
        <v>34779</v>
      </c>
      <c r="B15685" s="93" t="s">
        <v>52511</v>
      </c>
      <c r="C15685" s="94" t="s">
        <v>75091</v>
      </c>
      <c r="D15685" s="95" t="s">
        <v>19072</v>
      </c>
      <c r="E15685" s="93"/>
      <c r="F15685" s="96">
        <v>1227.6300000000001</v>
      </c>
      <c r="G15685" s="96">
        <v>1264.4589000000001</v>
      </c>
      <c r="H15685" s="97">
        <v>2.9999999999999978E-2</v>
      </c>
      <c r="I15685" s="98">
        <v>0</v>
      </c>
      <c r="J15685" s="98">
        <v>0</v>
      </c>
      <c r="K15685" s="98">
        <v>0</v>
      </c>
    </row>
    <row r="15686" spans="1:11" s="99" customFormat="1" ht="12.75" x14ac:dyDescent="0.2">
      <c r="A15686" s="92" t="s">
        <v>34779</v>
      </c>
      <c r="B15686" s="93" t="s">
        <v>52512</v>
      </c>
      <c r="C15686" s="94" t="s">
        <v>75092</v>
      </c>
      <c r="D15686" s="95" t="s">
        <v>19074</v>
      </c>
      <c r="E15686" s="93"/>
      <c r="F15686" s="96">
        <v>5360.28</v>
      </c>
      <c r="G15686" s="96">
        <v>5521.0883999999996</v>
      </c>
      <c r="H15686" s="97">
        <v>2.9999999999999982E-2</v>
      </c>
      <c r="I15686" s="98">
        <v>1.0909090909090908</v>
      </c>
      <c r="J15686" s="98">
        <v>5847.5781818181813</v>
      </c>
      <c r="K15686" s="98">
        <v>6023.0055272727268</v>
      </c>
    </row>
    <row r="15687" spans="1:11" s="99" customFormat="1" ht="12.75" x14ac:dyDescent="0.2">
      <c r="A15687" s="92" t="s">
        <v>34779</v>
      </c>
      <c r="B15687" s="93" t="s">
        <v>52513</v>
      </c>
      <c r="C15687" s="94" t="s">
        <v>75093</v>
      </c>
      <c r="D15687" s="95" t="s">
        <v>19076</v>
      </c>
      <c r="E15687" s="93"/>
      <c r="F15687" s="96">
        <v>5360.28</v>
      </c>
      <c r="G15687" s="96">
        <v>5521.0883999999996</v>
      </c>
      <c r="H15687" s="97">
        <v>2.9999999999999982E-2</v>
      </c>
      <c r="I15687" s="98">
        <v>0</v>
      </c>
      <c r="J15687" s="98">
        <v>0</v>
      </c>
      <c r="K15687" s="98">
        <v>0</v>
      </c>
    </row>
    <row r="15688" spans="1:11" s="99" customFormat="1" ht="12.75" x14ac:dyDescent="0.2">
      <c r="A15688" s="92" t="s">
        <v>34779</v>
      </c>
      <c r="B15688" s="93" t="s">
        <v>52514</v>
      </c>
      <c r="C15688" s="94" t="s">
        <v>75094</v>
      </c>
      <c r="D15688" s="95" t="s">
        <v>19078</v>
      </c>
      <c r="E15688" s="93"/>
      <c r="F15688" s="96">
        <v>6102.56</v>
      </c>
      <c r="G15688" s="96">
        <v>6285.6368000000002</v>
      </c>
      <c r="H15688" s="97">
        <v>2.9999999999999968E-2</v>
      </c>
      <c r="I15688" s="98">
        <v>1.0909090909090908</v>
      </c>
      <c r="J15688" s="98">
        <v>6657.3381818181815</v>
      </c>
      <c r="K15688" s="98">
        <v>6857.0583272727272</v>
      </c>
    </row>
    <row r="15689" spans="1:11" s="99" customFormat="1" ht="12.75" x14ac:dyDescent="0.2">
      <c r="A15689" s="92" t="s">
        <v>34779</v>
      </c>
      <c r="B15689" s="93" t="s">
        <v>52515</v>
      </c>
      <c r="C15689" s="94" t="s">
        <v>75095</v>
      </c>
      <c r="D15689" s="95" t="s">
        <v>19080</v>
      </c>
      <c r="E15689" s="93"/>
      <c r="F15689" s="96">
        <v>6128.24</v>
      </c>
      <c r="G15689" s="96">
        <v>6312.0871999999999</v>
      </c>
      <c r="H15689" s="97">
        <v>3.0000000000000027E-2</v>
      </c>
      <c r="I15689" s="98">
        <v>0</v>
      </c>
      <c r="J15689" s="98">
        <v>0</v>
      </c>
      <c r="K15689" s="98">
        <v>0</v>
      </c>
    </row>
    <row r="15690" spans="1:11" s="99" customFormat="1" ht="12.75" x14ac:dyDescent="0.2">
      <c r="A15690" s="92" t="s">
        <v>34779</v>
      </c>
      <c r="B15690" s="93" t="s">
        <v>52516</v>
      </c>
      <c r="C15690" s="94" t="s">
        <v>75096</v>
      </c>
      <c r="D15690" s="95" t="s">
        <v>19082</v>
      </c>
      <c r="E15690" s="93"/>
      <c r="F15690" s="96">
        <v>360.16</v>
      </c>
      <c r="G15690" s="96">
        <v>370.96480000000003</v>
      </c>
      <c r="H15690" s="97">
        <v>0.03</v>
      </c>
      <c r="I15690" s="98">
        <v>40.363636363636367</v>
      </c>
      <c r="J15690" s="98">
        <v>14537.367272727275</v>
      </c>
      <c r="K15690" s="98">
        <v>14973.488290909094</v>
      </c>
    </row>
    <row r="15691" spans="1:11" s="99" customFormat="1" ht="12.75" x14ac:dyDescent="0.2">
      <c r="A15691" s="92" t="s">
        <v>34779</v>
      </c>
      <c r="B15691" s="93" t="s">
        <v>52517</v>
      </c>
      <c r="C15691" s="94" t="s">
        <v>75097</v>
      </c>
      <c r="D15691" s="95" t="s">
        <v>19084</v>
      </c>
      <c r="E15691" s="93"/>
      <c r="F15691" s="96">
        <v>360.16</v>
      </c>
      <c r="G15691" s="96">
        <v>370.96480000000003</v>
      </c>
      <c r="H15691" s="97">
        <v>0.03</v>
      </c>
      <c r="I15691" s="98">
        <v>32.727272727272727</v>
      </c>
      <c r="J15691" s="98">
        <v>11787.054545454546</v>
      </c>
      <c r="K15691" s="98">
        <v>12140.666181818182</v>
      </c>
    </row>
    <row r="15692" spans="1:11" s="99" customFormat="1" ht="12.75" x14ac:dyDescent="0.2">
      <c r="A15692" s="92" t="s">
        <v>34779</v>
      </c>
      <c r="B15692" s="93" t="s">
        <v>52518</v>
      </c>
      <c r="C15692" s="94" t="s">
        <v>75098</v>
      </c>
      <c r="D15692" s="95" t="s">
        <v>19086</v>
      </c>
      <c r="E15692" s="93"/>
      <c r="F15692" s="96">
        <v>1509.53</v>
      </c>
      <c r="G15692" s="96">
        <v>1554.8159000000001</v>
      </c>
      <c r="H15692" s="97">
        <v>3.0000000000000054E-2</v>
      </c>
      <c r="I15692" s="98">
        <v>0</v>
      </c>
      <c r="J15692" s="98">
        <v>0</v>
      </c>
      <c r="K15692" s="98">
        <v>0</v>
      </c>
    </row>
    <row r="15693" spans="1:11" s="99" customFormat="1" ht="12.75" x14ac:dyDescent="0.2">
      <c r="A15693" s="92" t="s">
        <v>34779</v>
      </c>
      <c r="B15693" s="93" t="s">
        <v>52519</v>
      </c>
      <c r="C15693" s="94" t="s">
        <v>75099</v>
      </c>
      <c r="D15693" s="95" t="s">
        <v>19088</v>
      </c>
      <c r="E15693" s="93"/>
      <c r="F15693" s="96">
        <v>1509.53</v>
      </c>
      <c r="G15693" s="96">
        <v>1554.8159000000001</v>
      </c>
      <c r="H15693" s="97">
        <v>3.0000000000000054E-2</v>
      </c>
      <c r="I15693" s="98">
        <v>5.4545454545454541</v>
      </c>
      <c r="J15693" s="98">
        <v>8233.7999999999993</v>
      </c>
      <c r="K15693" s="98">
        <v>8480.8140000000003</v>
      </c>
    </row>
    <row r="15694" spans="1:11" s="99" customFormat="1" ht="12.75" x14ac:dyDescent="0.2">
      <c r="A15694" s="92" t="s">
        <v>34779</v>
      </c>
      <c r="B15694" s="93" t="s">
        <v>52520</v>
      </c>
      <c r="C15694" s="94" t="s">
        <v>75100</v>
      </c>
      <c r="D15694" s="95" t="s">
        <v>19090</v>
      </c>
      <c r="E15694" s="93"/>
      <c r="F15694" s="96">
        <v>1509.53</v>
      </c>
      <c r="G15694" s="96">
        <v>1554.8159000000001</v>
      </c>
      <c r="H15694" s="97">
        <v>3.0000000000000054E-2</v>
      </c>
      <c r="I15694" s="98">
        <v>0</v>
      </c>
      <c r="J15694" s="98">
        <v>0</v>
      </c>
      <c r="K15694" s="98">
        <v>0</v>
      </c>
    </row>
    <row r="15695" spans="1:11" s="99" customFormat="1" ht="12.75" x14ac:dyDescent="0.2">
      <c r="A15695" s="92" t="s">
        <v>34779</v>
      </c>
      <c r="B15695" s="93" t="s">
        <v>52521</v>
      </c>
      <c r="C15695" s="94" t="s">
        <v>75101</v>
      </c>
      <c r="D15695" s="95" t="s">
        <v>19092</v>
      </c>
      <c r="E15695" s="93"/>
      <c r="F15695" s="96">
        <v>733.84</v>
      </c>
      <c r="G15695" s="96">
        <v>755.85519999999997</v>
      </c>
      <c r="H15695" s="97">
        <v>2.9999999999999912E-2</v>
      </c>
      <c r="I15695" s="98">
        <v>2.1818181818181817</v>
      </c>
      <c r="J15695" s="98">
        <v>1601.1054545454544</v>
      </c>
      <c r="K15695" s="98">
        <v>1649.1386181818179</v>
      </c>
    </row>
    <row r="15696" spans="1:11" s="99" customFormat="1" ht="12.75" x14ac:dyDescent="0.2">
      <c r="A15696" s="92" t="s">
        <v>34779</v>
      </c>
      <c r="B15696" s="93" t="s">
        <v>52522</v>
      </c>
      <c r="C15696" s="94" t="s">
        <v>75102</v>
      </c>
      <c r="D15696" s="95" t="s">
        <v>19277</v>
      </c>
      <c r="E15696" s="93"/>
      <c r="F15696" s="96">
        <v>360.16</v>
      </c>
      <c r="G15696" s="96">
        <v>370.96480000000003</v>
      </c>
      <c r="H15696" s="97">
        <v>0.03</v>
      </c>
      <c r="I15696" s="98">
        <v>4.3636363636363633</v>
      </c>
      <c r="J15696" s="98">
        <v>1571.6072727272726</v>
      </c>
      <c r="K15696" s="98">
        <v>1618.7554909090909</v>
      </c>
    </row>
    <row r="15697" spans="1:11" s="99" customFormat="1" ht="12.75" x14ac:dyDescent="0.2">
      <c r="A15697" s="92" t="s">
        <v>34779</v>
      </c>
      <c r="B15697" s="93" t="s">
        <v>52523</v>
      </c>
      <c r="C15697" s="94" t="s">
        <v>75103</v>
      </c>
      <c r="D15697" s="95" t="s">
        <v>19279</v>
      </c>
      <c r="E15697" s="93"/>
      <c r="F15697" s="96">
        <v>360.16</v>
      </c>
      <c r="G15697" s="96">
        <v>370.96480000000003</v>
      </c>
      <c r="H15697" s="97">
        <v>0.03</v>
      </c>
      <c r="I15697" s="98">
        <v>0</v>
      </c>
      <c r="J15697" s="98">
        <v>0</v>
      </c>
      <c r="K15697" s="98">
        <v>0</v>
      </c>
    </row>
    <row r="15698" spans="1:11" s="99" customFormat="1" ht="12.75" x14ac:dyDescent="0.2">
      <c r="A15698" s="92" t="s">
        <v>34779</v>
      </c>
      <c r="B15698" s="93" t="s">
        <v>52524</v>
      </c>
      <c r="C15698" s="94" t="s">
        <v>75104</v>
      </c>
      <c r="D15698" s="95" t="s">
        <v>19285</v>
      </c>
      <c r="E15698" s="93"/>
      <c r="F15698" s="96">
        <v>854.86</v>
      </c>
      <c r="G15698" s="96">
        <v>880.50580000000002</v>
      </c>
      <c r="H15698" s="97">
        <v>3.0000000000000009E-2</v>
      </c>
      <c r="I15698" s="98">
        <v>0</v>
      </c>
      <c r="J15698" s="98">
        <v>0</v>
      </c>
      <c r="K15698" s="98">
        <v>0</v>
      </c>
    </row>
    <row r="15699" spans="1:11" s="99" customFormat="1" ht="12.75" x14ac:dyDescent="0.2">
      <c r="A15699" s="92" t="s">
        <v>34779</v>
      </c>
      <c r="B15699" s="93" t="s">
        <v>52525</v>
      </c>
      <c r="C15699" s="94" t="s">
        <v>75105</v>
      </c>
      <c r="D15699" s="95" t="s">
        <v>19287</v>
      </c>
      <c r="E15699" s="93"/>
      <c r="F15699" s="96">
        <v>856.15</v>
      </c>
      <c r="G15699" s="96">
        <v>881.83450000000005</v>
      </c>
      <c r="H15699" s="97">
        <v>3.0000000000000082E-2</v>
      </c>
      <c r="I15699" s="98">
        <v>0</v>
      </c>
      <c r="J15699" s="98">
        <v>0</v>
      </c>
      <c r="K15699" s="98">
        <v>0</v>
      </c>
    </row>
    <row r="15700" spans="1:11" s="99" customFormat="1" ht="12.75" x14ac:dyDescent="0.2">
      <c r="A15700" s="92" t="s">
        <v>34779</v>
      </c>
      <c r="B15700" s="93" t="s">
        <v>52526</v>
      </c>
      <c r="C15700" s="94" t="s">
        <v>75106</v>
      </c>
      <c r="D15700" s="95" t="s">
        <v>19289</v>
      </c>
      <c r="E15700" s="93"/>
      <c r="F15700" s="96">
        <v>828.05</v>
      </c>
      <c r="G15700" s="96">
        <v>852.89149999999995</v>
      </c>
      <c r="H15700" s="97">
        <v>0.03</v>
      </c>
      <c r="I15700" s="98">
        <v>0</v>
      </c>
      <c r="J15700" s="98">
        <v>0</v>
      </c>
      <c r="K15700" s="98">
        <v>0</v>
      </c>
    </row>
    <row r="15701" spans="1:11" s="99" customFormat="1" ht="12.75" x14ac:dyDescent="0.2">
      <c r="A15701" s="92" t="s">
        <v>34779</v>
      </c>
      <c r="B15701" s="93" t="s">
        <v>52527</v>
      </c>
      <c r="C15701" s="94" t="s">
        <v>75107</v>
      </c>
      <c r="D15701" s="95" t="s">
        <v>19291</v>
      </c>
      <c r="E15701" s="93"/>
      <c r="F15701" s="96">
        <v>1819.52</v>
      </c>
      <c r="G15701" s="96">
        <v>1874.1056000000001</v>
      </c>
      <c r="H15701" s="97">
        <v>3.0000000000000061E-2</v>
      </c>
      <c r="I15701" s="98">
        <v>0</v>
      </c>
      <c r="J15701" s="98">
        <v>0</v>
      </c>
      <c r="K15701" s="98">
        <v>0</v>
      </c>
    </row>
    <row r="15702" spans="1:11" s="99" customFormat="1" ht="12.75" x14ac:dyDescent="0.2">
      <c r="A15702" s="92" t="s">
        <v>34779</v>
      </c>
      <c r="B15702" s="93" t="s">
        <v>52528</v>
      </c>
      <c r="C15702" s="94" t="s">
        <v>75108</v>
      </c>
      <c r="D15702" s="95" t="s">
        <v>19293</v>
      </c>
      <c r="E15702" s="93"/>
      <c r="F15702" s="96">
        <v>4187.41</v>
      </c>
      <c r="G15702" s="96">
        <v>4313.0322999999999</v>
      </c>
      <c r="H15702" s="97">
        <v>0.03</v>
      </c>
      <c r="I15702" s="98">
        <v>0</v>
      </c>
      <c r="J15702" s="98">
        <v>0</v>
      </c>
      <c r="K15702" s="98">
        <v>0</v>
      </c>
    </row>
    <row r="15703" spans="1:11" s="99" customFormat="1" ht="12.75" x14ac:dyDescent="0.2">
      <c r="A15703" s="92" t="s">
        <v>34779</v>
      </c>
      <c r="B15703" s="93" t="s">
        <v>52529</v>
      </c>
      <c r="C15703" s="94" t="s">
        <v>75109</v>
      </c>
      <c r="D15703" s="95" t="s">
        <v>19297</v>
      </c>
      <c r="E15703" s="93"/>
      <c r="F15703" s="96">
        <v>4187.41</v>
      </c>
      <c r="G15703" s="96">
        <v>4313.0322999999999</v>
      </c>
      <c r="H15703" s="97">
        <v>0.03</v>
      </c>
      <c r="I15703" s="98">
        <v>0</v>
      </c>
      <c r="J15703" s="98">
        <v>0</v>
      </c>
      <c r="K15703" s="98">
        <v>0</v>
      </c>
    </row>
    <row r="15704" spans="1:11" s="99" customFormat="1" ht="12.75" x14ac:dyDescent="0.2">
      <c r="A15704" s="92" t="s">
        <v>34779</v>
      </c>
      <c r="B15704" s="93" t="s">
        <v>52530</v>
      </c>
      <c r="C15704" s="94" t="s">
        <v>75110</v>
      </c>
      <c r="D15704" s="95" t="s">
        <v>19301</v>
      </c>
      <c r="E15704" s="93"/>
      <c r="F15704" s="96">
        <v>4255.2</v>
      </c>
      <c r="G15704" s="96">
        <v>4382.8559999999998</v>
      </c>
      <c r="H15704" s="97">
        <v>2.9999999999999988E-2</v>
      </c>
      <c r="I15704" s="98">
        <v>0</v>
      </c>
      <c r="J15704" s="98">
        <v>0</v>
      </c>
      <c r="K15704" s="98">
        <v>0</v>
      </c>
    </row>
    <row r="15705" spans="1:11" s="99" customFormat="1" ht="12.75" x14ac:dyDescent="0.2">
      <c r="A15705" s="92" t="s">
        <v>34779</v>
      </c>
      <c r="B15705" s="93" t="s">
        <v>52531</v>
      </c>
      <c r="C15705" s="94" t="s">
        <v>75111</v>
      </c>
      <c r="D15705" s="95" t="s">
        <v>19316</v>
      </c>
      <c r="E15705" s="93"/>
      <c r="F15705" s="96">
        <v>313.3</v>
      </c>
      <c r="G15705" s="96">
        <v>322.69900000000001</v>
      </c>
      <c r="H15705" s="97">
        <v>3.0000000000000002E-2</v>
      </c>
      <c r="I15705" s="98">
        <v>6.545454545454545</v>
      </c>
      <c r="J15705" s="98">
        <v>2050.6909090909089</v>
      </c>
      <c r="K15705" s="98">
        <v>2112.2116363636364</v>
      </c>
    </row>
    <row r="15706" spans="1:11" s="99" customFormat="1" ht="12.75" x14ac:dyDescent="0.2">
      <c r="A15706" s="92" t="s">
        <v>34779</v>
      </c>
      <c r="B15706" s="93" t="s">
        <v>52532</v>
      </c>
      <c r="C15706" s="94" t="s">
        <v>75112</v>
      </c>
      <c r="D15706" s="95" t="s">
        <v>19318</v>
      </c>
      <c r="E15706" s="93"/>
      <c r="F15706" s="96">
        <v>1819.52</v>
      </c>
      <c r="G15706" s="96">
        <v>1874.1056000000001</v>
      </c>
      <c r="H15706" s="97">
        <v>3.0000000000000061E-2</v>
      </c>
      <c r="I15706" s="98">
        <v>0</v>
      </c>
      <c r="J15706" s="98">
        <v>0</v>
      </c>
      <c r="K15706" s="98">
        <v>0</v>
      </c>
    </row>
    <row r="15707" spans="1:11" s="99" customFormat="1" ht="12.75" x14ac:dyDescent="0.2">
      <c r="A15707" s="92" t="s">
        <v>34779</v>
      </c>
      <c r="B15707" s="93" t="s">
        <v>52533</v>
      </c>
      <c r="C15707" s="94" t="s">
        <v>75113</v>
      </c>
      <c r="D15707" s="95" t="s">
        <v>19320</v>
      </c>
      <c r="E15707" s="93"/>
      <c r="F15707" s="96">
        <v>6568.33</v>
      </c>
      <c r="G15707" s="96">
        <v>6765.3798999999999</v>
      </c>
      <c r="H15707" s="97">
        <v>0.03</v>
      </c>
      <c r="I15707" s="98">
        <v>0</v>
      </c>
      <c r="J15707" s="98">
        <v>0</v>
      </c>
      <c r="K15707" s="98">
        <v>0</v>
      </c>
    </row>
    <row r="15708" spans="1:11" s="99" customFormat="1" ht="12.75" x14ac:dyDescent="0.2">
      <c r="A15708" s="92" t="s">
        <v>34779</v>
      </c>
      <c r="B15708" s="93" t="s">
        <v>52534</v>
      </c>
      <c r="C15708" s="94" t="s">
        <v>75114</v>
      </c>
      <c r="D15708" s="95" t="s">
        <v>19138</v>
      </c>
      <c r="E15708" s="93" t="s">
        <v>51600</v>
      </c>
      <c r="F15708" s="96">
        <v>136</v>
      </c>
      <c r="G15708" s="96">
        <v>156.4</v>
      </c>
      <c r="H15708" s="97">
        <v>0.15000000000000005</v>
      </c>
      <c r="I15708" s="98">
        <v>1254.5454545454545</v>
      </c>
      <c r="J15708" s="98">
        <v>170618.18181818182</v>
      </c>
      <c r="K15708" s="98">
        <v>196210.90909090909</v>
      </c>
    </row>
    <row r="15709" spans="1:11" s="99" customFormat="1" ht="12.75" x14ac:dyDescent="0.2">
      <c r="A15709" s="92" t="s">
        <v>34779</v>
      </c>
      <c r="B15709" s="93" t="s">
        <v>52535</v>
      </c>
      <c r="C15709" s="94" t="s">
        <v>75115</v>
      </c>
      <c r="D15709" s="95" t="s">
        <v>20350</v>
      </c>
      <c r="E15709" s="93" t="s">
        <v>50910</v>
      </c>
      <c r="F15709" s="96">
        <v>578.80999999999995</v>
      </c>
      <c r="G15709" s="96">
        <v>654.66626158539214</v>
      </c>
      <c r="H15709" s="97">
        <v>0.13105554773654945</v>
      </c>
      <c r="I15709" s="98">
        <v>118.90909090909091</v>
      </c>
      <c r="J15709" s="98">
        <v>68825.770909090905</v>
      </c>
      <c r="K15709" s="98">
        <v>77845.770013972084</v>
      </c>
    </row>
    <row r="15710" spans="1:11" s="99" customFormat="1" ht="12.75" x14ac:dyDescent="0.2">
      <c r="A15710" s="92" t="s">
        <v>34779</v>
      </c>
      <c r="B15710" s="93" t="s">
        <v>52536</v>
      </c>
      <c r="C15710" s="94" t="s">
        <v>75116</v>
      </c>
      <c r="D15710" s="95" t="s">
        <v>18640</v>
      </c>
      <c r="E15710" s="93" t="s">
        <v>50914</v>
      </c>
      <c r="F15710" s="96">
        <v>355.2</v>
      </c>
      <c r="G15710" s="96">
        <v>401.75093055602241</v>
      </c>
      <c r="H15710" s="97">
        <v>0.13105554773654962</v>
      </c>
      <c r="I15710" s="98">
        <v>0</v>
      </c>
      <c r="J15710" s="98">
        <v>0</v>
      </c>
      <c r="K15710" s="98">
        <v>0</v>
      </c>
    </row>
    <row r="15711" spans="1:11" s="99" customFormat="1" ht="12.75" x14ac:dyDescent="0.2">
      <c r="A15711" s="92" t="s">
        <v>34779</v>
      </c>
      <c r="B15711" s="93" t="s">
        <v>52537</v>
      </c>
      <c r="C15711" s="94" t="s">
        <v>75117</v>
      </c>
      <c r="D15711" s="95" t="s">
        <v>19332</v>
      </c>
      <c r="E15711" s="93" t="s">
        <v>39497</v>
      </c>
      <c r="F15711" s="96">
        <v>530.22</v>
      </c>
      <c r="G15711" s="96">
        <v>537.73319142811965</v>
      </c>
      <c r="H15711" s="97">
        <v>1.4169951016784779E-2</v>
      </c>
      <c r="I15711" s="98">
        <v>0</v>
      </c>
      <c r="J15711" s="98">
        <v>0</v>
      </c>
      <c r="K15711" s="98">
        <v>0</v>
      </c>
    </row>
    <row r="15712" spans="1:11" s="99" customFormat="1" ht="12.75" x14ac:dyDescent="0.2">
      <c r="A15712" s="92" t="s">
        <v>34779</v>
      </c>
      <c r="B15712" s="93" t="s">
        <v>52538</v>
      </c>
      <c r="C15712" s="94" t="s">
        <v>75118</v>
      </c>
      <c r="D15712" s="95" t="s">
        <v>19334</v>
      </c>
      <c r="E15712" s="93" t="s">
        <v>51718</v>
      </c>
      <c r="F15712" s="96">
        <v>267.23</v>
      </c>
      <c r="G15712" s="96">
        <v>307.31450000000001</v>
      </c>
      <c r="H15712" s="97">
        <v>0.14999999999999997</v>
      </c>
      <c r="I15712" s="98">
        <v>4.3636363636363633</v>
      </c>
      <c r="J15712" s="98">
        <v>1166.0945454545454</v>
      </c>
      <c r="K15712" s="98">
        <v>1341.0087272727271</v>
      </c>
    </row>
    <row r="15713" spans="1:11" s="99" customFormat="1" ht="12.75" x14ac:dyDescent="0.2">
      <c r="A15713" s="92" t="s">
        <v>34779</v>
      </c>
      <c r="B15713" s="93" t="s">
        <v>52539</v>
      </c>
      <c r="C15713" s="94" t="s">
        <v>75119</v>
      </c>
      <c r="D15713" s="95" t="s">
        <v>20355</v>
      </c>
      <c r="E15713" s="93" t="s">
        <v>52540</v>
      </c>
      <c r="F15713" s="96">
        <v>387.6</v>
      </c>
      <c r="G15713" s="96">
        <v>445.74</v>
      </c>
      <c r="H15713" s="97">
        <v>0.14999999999999997</v>
      </c>
      <c r="I15713" s="98">
        <v>0</v>
      </c>
      <c r="J15713" s="98">
        <v>0</v>
      </c>
      <c r="K15713" s="98">
        <v>0</v>
      </c>
    </row>
    <row r="15714" spans="1:11" s="99" customFormat="1" ht="12.75" x14ac:dyDescent="0.2">
      <c r="A15714" s="92" t="s">
        <v>34779</v>
      </c>
      <c r="B15714" s="93" t="s">
        <v>52541</v>
      </c>
      <c r="C15714" s="94" t="s">
        <v>75120</v>
      </c>
      <c r="D15714" s="95" t="s">
        <v>18655</v>
      </c>
      <c r="E15714" s="93" t="s">
        <v>50923</v>
      </c>
      <c r="F15714" s="96">
        <v>666.26</v>
      </c>
      <c r="G15714" s="96">
        <v>753.57706923495346</v>
      </c>
      <c r="H15714" s="97">
        <v>0.13105554773654948</v>
      </c>
      <c r="I15714" s="98">
        <v>0</v>
      </c>
      <c r="J15714" s="98">
        <v>0</v>
      </c>
      <c r="K15714" s="98">
        <v>0</v>
      </c>
    </row>
    <row r="15715" spans="1:11" s="99" customFormat="1" ht="12.75" x14ac:dyDescent="0.2">
      <c r="A15715" s="92" t="s">
        <v>34779</v>
      </c>
      <c r="B15715" s="93" t="s">
        <v>52542</v>
      </c>
      <c r="C15715" s="94" t="s">
        <v>75121</v>
      </c>
      <c r="D15715" s="95" t="s">
        <v>18658</v>
      </c>
      <c r="E15715" s="93" t="s">
        <v>50925</v>
      </c>
      <c r="F15715" s="96">
        <v>666.26</v>
      </c>
      <c r="G15715" s="96">
        <v>753.57706923495346</v>
      </c>
      <c r="H15715" s="97">
        <v>0.13105554773654948</v>
      </c>
      <c r="I15715" s="98">
        <v>0</v>
      </c>
      <c r="J15715" s="98">
        <v>0</v>
      </c>
      <c r="K15715" s="98">
        <v>0</v>
      </c>
    </row>
    <row r="15716" spans="1:11" s="99" customFormat="1" ht="12.75" x14ac:dyDescent="0.2">
      <c r="A15716" s="92" t="s">
        <v>34779</v>
      </c>
      <c r="B15716" s="93" t="s">
        <v>52543</v>
      </c>
      <c r="C15716" s="94" t="s">
        <v>75122</v>
      </c>
      <c r="D15716" s="95" t="s">
        <v>20359</v>
      </c>
      <c r="E15716" s="93" t="s">
        <v>50927</v>
      </c>
      <c r="F15716" s="96">
        <v>666.26</v>
      </c>
      <c r="G15716" s="96">
        <v>753.57706923495346</v>
      </c>
      <c r="H15716" s="97">
        <v>0.13105554773654948</v>
      </c>
      <c r="I15716" s="98">
        <v>8.7272727272727266</v>
      </c>
      <c r="J15716" s="98">
        <v>5814.6327272727267</v>
      </c>
      <c r="K15716" s="98">
        <v>6576.6726042323207</v>
      </c>
    </row>
    <row r="15717" spans="1:11" s="99" customFormat="1" ht="12.75" x14ac:dyDescent="0.2">
      <c r="A15717" s="92" t="s">
        <v>34779</v>
      </c>
      <c r="B15717" s="93" t="s">
        <v>52544</v>
      </c>
      <c r="C15717" s="94" t="s">
        <v>75123</v>
      </c>
      <c r="D15717" s="95" t="s">
        <v>18664</v>
      </c>
      <c r="E15717" s="93" t="s">
        <v>50929</v>
      </c>
      <c r="F15717" s="96">
        <v>666.26</v>
      </c>
      <c r="G15717" s="96">
        <v>753.57706923495346</v>
      </c>
      <c r="H15717" s="97">
        <v>0.13105554773654948</v>
      </c>
      <c r="I15717" s="98">
        <v>15.272727272727273</v>
      </c>
      <c r="J15717" s="98">
        <v>10175.607272727273</v>
      </c>
      <c r="K15717" s="98">
        <v>11509.177057406563</v>
      </c>
    </row>
    <row r="15718" spans="1:11" s="99" customFormat="1" ht="12.75" x14ac:dyDescent="0.2">
      <c r="A15718" s="92" t="s">
        <v>34779</v>
      </c>
      <c r="B15718" s="93" t="s">
        <v>52545</v>
      </c>
      <c r="C15718" s="94" t="s">
        <v>75124</v>
      </c>
      <c r="D15718" s="95" t="s">
        <v>20362</v>
      </c>
      <c r="E15718" s="93" t="s">
        <v>50916</v>
      </c>
      <c r="F15718" s="96">
        <v>622.94000000000005</v>
      </c>
      <c r="G15718" s="96">
        <v>704.57974290700611</v>
      </c>
      <c r="H15718" s="97">
        <v>0.13105554773654934</v>
      </c>
      <c r="I15718" s="98">
        <v>38.18181818181818</v>
      </c>
      <c r="J15718" s="98">
        <v>23784.981818181819</v>
      </c>
      <c r="K15718" s="98">
        <v>26902.135638267504</v>
      </c>
    </row>
    <row r="15719" spans="1:11" s="99" customFormat="1" ht="12.75" x14ac:dyDescent="0.2">
      <c r="A15719" s="92" t="s">
        <v>34779</v>
      </c>
      <c r="B15719" s="93" t="s">
        <v>52546</v>
      </c>
      <c r="C15719" s="94" t="s">
        <v>75125</v>
      </c>
      <c r="D15719" s="95" t="s">
        <v>20364</v>
      </c>
      <c r="E15719" s="93" t="s">
        <v>52547</v>
      </c>
      <c r="F15719" s="96">
        <v>780.51</v>
      </c>
      <c r="G15719" s="96">
        <v>897.5865</v>
      </c>
      <c r="H15719" s="97">
        <v>0.15000000000000002</v>
      </c>
      <c r="I15719" s="98">
        <v>18.545454545454547</v>
      </c>
      <c r="J15719" s="98">
        <v>14474.912727272727</v>
      </c>
      <c r="K15719" s="98">
        <v>16646.149636363636</v>
      </c>
    </row>
    <row r="15720" spans="1:11" s="99" customFormat="1" ht="12.75" x14ac:dyDescent="0.2">
      <c r="A15720" s="92" t="s">
        <v>34779</v>
      </c>
      <c r="B15720" s="93" t="s">
        <v>52548</v>
      </c>
      <c r="C15720" s="94" t="s">
        <v>75126</v>
      </c>
      <c r="D15720" s="95" t="s">
        <v>20366</v>
      </c>
      <c r="E15720" s="93" t="s">
        <v>52549</v>
      </c>
      <c r="F15720" s="96">
        <v>780.51</v>
      </c>
      <c r="G15720" s="96">
        <v>897.5865</v>
      </c>
      <c r="H15720" s="97">
        <v>0.15000000000000002</v>
      </c>
      <c r="I15720" s="98">
        <v>44.727272727272727</v>
      </c>
      <c r="J15720" s="98">
        <v>34910.083636363634</v>
      </c>
      <c r="K15720" s="98">
        <v>40146.596181818182</v>
      </c>
    </row>
    <row r="15721" spans="1:11" s="99" customFormat="1" ht="12.75" x14ac:dyDescent="0.2">
      <c r="A15721" s="92" t="s">
        <v>34779</v>
      </c>
      <c r="B15721" s="93" t="s">
        <v>52550</v>
      </c>
      <c r="C15721" s="94" t="s">
        <v>75127</v>
      </c>
      <c r="D15721" s="95" t="s">
        <v>20368</v>
      </c>
      <c r="E15721" s="93" t="s">
        <v>52551</v>
      </c>
      <c r="F15721" s="96">
        <v>667.51</v>
      </c>
      <c r="G15721" s="96">
        <v>767.63649999999996</v>
      </c>
      <c r="H15721" s="97">
        <v>0.14999999999999994</v>
      </c>
      <c r="I15721" s="98">
        <v>159.27272727272728</v>
      </c>
      <c r="J15721" s="98">
        <v>106316.13818181818</v>
      </c>
      <c r="K15721" s="98">
        <v>122263.55890909091</v>
      </c>
    </row>
    <row r="15722" spans="1:11" s="99" customFormat="1" ht="12.75" x14ac:dyDescent="0.2">
      <c r="A15722" s="92" t="s">
        <v>34779</v>
      </c>
      <c r="B15722" s="93" t="s">
        <v>52552</v>
      </c>
      <c r="C15722" s="94" t="s">
        <v>75128</v>
      </c>
      <c r="D15722" s="95" t="s">
        <v>20370</v>
      </c>
      <c r="E15722" s="93" t="s">
        <v>52553</v>
      </c>
      <c r="F15722" s="96">
        <v>358.98</v>
      </c>
      <c r="G15722" s="96">
        <v>412.827</v>
      </c>
      <c r="H15722" s="97">
        <v>0.14999999999999994</v>
      </c>
      <c r="I15722" s="98">
        <v>3.2727272727272725</v>
      </c>
      <c r="J15722" s="98">
        <v>1174.8436363636363</v>
      </c>
      <c r="K15722" s="98">
        <v>1351.0701818181817</v>
      </c>
    </row>
    <row r="15723" spans="1:11" s="99" customFormat="1" ht="12.75" x14ac:dyDescent="0.2">
      <c r="A15723" s="92" t="s">
        <v>34779</v>
      </c>
      <c r="B15723" s="93" t="s">
        <v>52554</v>
      </c>
      <c r="C15723" s="94" t="s">
        <v>75129</v>
      </c>
      <c r="D15723" s="95" t="s">
        <v>19140</v>
      </c>
      <c r="E15723" s="93" t="s">
        <v>51602</v>
      </c>
      <c r="F15723" s="96">
        <v>257.8</v>
      </c>
      <c r="G15723" s="96">
        <v>296.47000000000003</v>
      </c>
      <c r="H15723" s="97">
        <v>0.15000000000000005</v>
      </c>
      <c r="I15723" s="98">
        <v>4.3636363636363633</v>
      </c>
      <c r="J15723" s="98">
        <v>1124.9454545454546</v>
      </c>
      <c r="K15723" s="98">
        <v>1293.6872727272728</v>
      </c>
    </row>
    <row r="15724" spans="1:11" s="99" customFormat="1" ht="12.75" x14ac:dyDescent="0.2">
      <c r="A15724" s="92" t="s">
        <v>34779</v>
      </c>
      <c r="B15724" s="93" t="s">
        <v>52555</v>
      </c>
      <c r="C15724" s="94" t="s">
        <v>75130</v>
      </c>
      <c r="D15724" s="95" t="s">
        <v>20373</v>
      </c>
      <c r="E15724" s="93" t="s">
        <v>52556</v>
      </c>
      <c r="F15724" s="96">
        <v>358.98</v>
      </c>
      <c r="G15724" s="96">
        <v>412.827</v>
      </c>
      <c r="H15724" s="97">
        <v>0.14999999999999994</v>
      </c>
      <c r="I15724" s="98">
        <v>0</v>
      </c>
      <c r="J15724" s="98">
        <v>0</v>
      </c>
      <c r="K15724" s="98">
        <v>0</v>
      </c>
    </row>
    <row r="15725" spans="1:11" s="99" customFormat="1" ht="12.75" x14ac:dyDescent="0.2">
      <c r="A15725" s="92" t="s">
        <v>34779</v>
      </c>
      <c r="B15725" s="93" t="s">
        <v>52557</v>
      </c>
      <c r="C15725" s="94" t="s">
        <v>75131</v>
      </c>
      <c r="D15725" s="95" t="s">
        <v>20375</v>
      </c>
      <c r="E15725" s="93" t="s">
        <v>52558</v>
      </c>
      <c r="F15725" s="96">
        <v>267.23</v>
      </c>
      <c r="G15725" s="96">
        <v>307.31450000000001</v>
      </c>
      <c r="H15725" s="97">
        <v>0.14999999999999997</v>
      </c>
      <c r="I15725" s="98">
        <v>0</v>
      </c>
      <c r="J15725" s="98">
        <v>0</v>
      </c>
      <c r="K15725" s="98">
        <v>0</v>
      </c>
    </row>
    <row r="15726" spans="1:11" s="99" customFormat="1" ht="12.75" x14ac:dyDescent="0.2">
      <c r="A15726" s="92" t="s">
        <v>34779</v>
      </c>
      <c r="B15726" s="93" t="s">
        <v>52559</v>
      </c>
      <c r="C15726" s="94" t="s">
        <v>75132</v>
      </c>
      <c r="D15726" s="95" t="s">
        <v>20377</v>
      </c>
      <c r="E15726" s="93" t="s">
        <v>52560</v>
      </c>
      <c r="F15726" s="96">
        <v>540.5</v>
      </c>
      <c r="G15726" s="96">
        <v>621.57500000000005</v>
      </c>
      <c r="H15726" s="97">
        <v>0.15000000000000008</v>
      </c>
      <c r="I15726" s="98">
        <v>0</v>
      </c>
      <c r="J15726" s="98">
        <v>0</v>
      </c>
      <c r="K15726" s="98">
        <v>0</v>
      </c>
    </row>
    <row r="15727" spans="1:11" s="99" customFormat="1" ht="12.75" x14ac:dyDescent="0.2">
      <c r="A15727" s="92" t="s">
        <v>34779</v>
      </c>
      <c r="B15727" s="93" t="s">
        <v>52561</v>
      </c>
      <c r="C15727" s="94" t="s">
        <v>75133</v>
      </c>
      <c r="D15727" s="95" t="s">
        <v>20379</v>
      </c>
      <c r="E15727" s="93" t="s">
        <v>52562</v>
      </c>
      <c r="F15727" s="96">
        <v>439.82</v>
      </c>
      <c r="G15727" s="96">
        <v>505.79300000000001</v>
      </c>
      <c r="H15727" s="97">
        <v>0.15000000000000002</v>
      </c>
      <c r="I15727" s="98">
        <v>64.36363636363636</v>
      </c>
      <c r="J15727" s="98">
        <v>28308.414545454543</v>
      </c>
      <c r="K15727" s="98">
        <v>32554.676727272727</v>
      </c>
    </row>
    <row r="15728" spans="1:11" s="99" customFormat="1" ht="12.75" x14ac:dyDescent="0.2">
      <c r="A15728" s="92" t="s">
        <v>34779</v>
      </c>
      <c r="B15728" s="93" t="s">
        <v>52563</v>
      </c>
      <c r="C15728" s="94" t="s">
        <v>75134</v>
      </c>
      <c r="D15728" s="95" t="s">
        <v>20381</v>
      </c>
      <c r="E15728" s="93" t="s">
        <v>52564</v>
      </c>
      <c r="F15728" s="96">
        <v>370.27</v>
      </c>
      <c r="G15728" s="96">
        <v>425.81049999999999</v>
      </c>
      <c r="H15728" s="97">
        <v>0.15000000000000002</v>
      </c>
      <c r="I15728" s="98">
        <v>101.45454545454545</v>
      </c>
      <c r="J15728" s="98">
        <v>37565.574545454547</v>
      </c>
      <c r="K15728" s="98">
        <v>43200.410727272727</v>
      </c>
    </row>
    <row r="15729" spans="1:11" s="99" customFormat="1" ht="12.75" x14ac:dyDescent="0.2">
      <c r="A15729" s="92" t="s">
        <v>34779</v>
      </c>
      <c r="B15729" s="93" t="s">
        <v>52565</v>
      </c>
      <c r="C15729" s="94" t="s">
        <v>75135</v>
      </c>
      <c r="D15729" s="95" t="s">
        <v>20383</v>
      </c>
      <c r="E15729" s="93" t="s">
        <v>52566</v>
      </c>
      <c r="F15729" s="96">
        <v>158.81</v>
      </c>
      <c r="G15729" s="96">
        <v>182.63149999999999</v>
      </c>
      <c r="H15729" s="97">
        <v>0.14999999999999991</v>
      </c>
      <c r="I15729" s="98">
        <v>25.09090909090909</v>
      </c>
      <c r="J15729" s="98">
        <v>3984.6872727272726</v>
      </c>
      <c r="K15729" s="98">
        <v>4582.390363636363</v>
      </c>
    </row>
    <row r="15730" spans="1:11" s="99" customFormat="1" ht="12.75" x14ac:dyDescent="0.2">
      <c r="A15730" s="92" t="s">
        <v>34779</v>
      </c>
      <c r="B15730" s="93" t="s">
        <v>52567</v>
      </c>
      <c r="C15730" s="94" t="s">
        <v>75136</v>
      </c>
      <c r="D15730" s="95" t="s">
        <v>20385</v>
      </c>
      <c r="E15730" s="93" t="s">
        <v>52568</v>
      </c>
      <c r="F15730" s="96">
        <v>370.27</v>
      </c>
      <c r="G15730" s="96">
        <v>425.81049999999999</v>
      </c>
      <c r="H15730" s="97">
        <v>0.15000000000000002</v>
      </c>
      <c r="I15730" s="98">
        <v>13.09090909090909</v>
      </c>
      <c r="J15730" s="98">
        <v>4847.1709090909089</v>
      </c>
      <c r="K15730" s="98">
        <v>5574.2465454545445</v>
      </c>
    </row>
    <row r="15731" spans="1:11" s="99" customFormat="1" ht="12.75" x14ac:dyDescent="0.2">
      <c r="A15731" s="92" t="s">
        <v>34779</v>
      </c>
      <c r="B15731" s="93" t="s">
        <v>52569</v>
      </c>
      <c r="C15731" s="94" t="s">
        <v>75137</v>
      </c>
      <c r="D15731" s="95" t="s">
        <v>20387</v>
      </c>
      <c r="E15731" s="93" t="s">
        <v>52570</v>
      </c>
      <c r="F15731" s="96">
        <v>158.81</v>
      </c>
      <c r="G15731" s="96">
        <v>182.63149999999999</v>
      </c>
      <c r="H15731" s="97">
        <v>0.14999999999999991</v>
      </c>
      <c r="I15731" s="98">
        <v>6.545454545454545</v>
      </c>
      <c r="J15731" s="98">
        <v>1039.4836363636364</v>
      </c>
      <c r="K15731" s="98">
        <v>1195.4061818181817</v>
      </c>
    </row>
    <row r="15732" spans="1:11" s="99" customFormat="1" ht="12.75" x14ac:dyDescent="0.2">
      <c r="A15732" s="92" t="s">
        <v>34779</v>
      </c>
      <c r="B15732" s="93" t="s">
        <v>52571</v>
      </c>
      <c r="C15732" s="94" t="s">
        <v>75138</v>
      </c>
      <c r="D15732" s="95" t="s">
        <v>20389</v>
      </c>
      <c r="E15732" s="93" t="s">
        <v>52572</v>
      </c>
      <c r="F15732" s="96">
        <v>158.81</v>
      </c>
      <c r="G15732" s="96">
        <v>182.63149999999999</v>
      </c>
      <c r="H15732" s="97">
        <v>0.14999999999999991</v>
      </c>
      <c r="I15732" s="98">
        <v>1.0909090909090908</v>
      </c>
      <c r="J15732" s="98">
        <v>173.24727272727273</v>
      </c>
      <c r="K15732" s="98">
        <v>199.23436363636361</v>
      </c>
    </row>
    <row r="15733" spans="1:11" s="99" customFormat="1" ht="12.75" x14ac:dyDescent="0.2">
      <c r="A15733" s="92" t="s">
        <v>34779</v>
      </c>
      <c r="B15733" s="93" t="s">
        <v>52573</v>
      </c>
      <c r="C15733" s="94" t="s">
        <v>75139</v>
      </c>
      <c r="D15733" s="95" t="s">
        <v>20391</v>
      </c>
      <c r="E15733" s="93" t="s">
        <v>52574</v>
      </c>
      <c r="F15733" s="96">
        <v>362.63</v>
      </c>
      <c r="G15733" s="96">
        <v>417.02449999999999</v>
      </c>
      <c r="H15733" s="97">
        <v>0.15</v>
      </c>
      <c r="I15733" s="98">
        <v>1385.4545454545455</v>
      </c>
      <c r="J15733" s="98">
        <v>502407.38181818184</v>
      </c>
      <c r="K15733" s="98">
        <v>577768.48909090913</v>
      </c>
    </row>
    <row r="15734" spans="1:11" s="99" customFormat="1" ht="12.75" x14ac:dyDescent="0.2">
      <c r="A15734" s="92" t="s">
        <v>34779</v>
      </c>
      <c r="B15734" s="93" t="s">
        <v>52575</v>
      </c>
      <c r="C15734" s="94" t="s">
        <v>75140</v>
      </c>
      <c r="D15734" s="95" t="s">
        <v>20393</v>
      </c>
      <c r="E15734" s="93" t="s">
        <v>50949</v>
      </c>
      <c r="F15734" s="96">
        <v>158.81</v>
      </c>
      <c r="G15734" s="96">
        <v>182.63149999999999</v>
      </c>
      <c r="H15734" s="97">
        <v>0.14999999999999991</v>
      </c>
      <c r="I15734" s="98">
        <v>1281.8181818181818</v>
      </c>
      <c r="J15734" s="98">
        <v>203565.54545454544</v>
      </c>
      <c r="K15734" s="98">
        <v>234100.37727272726</v>
      </c>
    </row>
    <row r="15735" spans="1:11" s="99" customFormat="1" ht="12.75" x14ac:dyDescent="0.2">
      <c r="A15735" s="92" t="s">
        <v>34779</v>
      </c>
      <c r="B15735" s="93" t="s">
        <v>52576</v>
      </c>
      <c r="C15735" s="94" t="s">
        <v>75141</v>
      </c>
      <c r="D15735" s="95" t="s">
        <v>20395</v>
      </c>
      <c r="E15735" s="93" t="s">
        <v>52577</v>
      </c>
      <c r="F15735" s="96">
        <v>370.27</v>
      </c>
      <c r="G15735" s="96">
        <v>425.81049999999999</v>
      </c>
      <c r="H15735" s="97">
        <v>0.15000000000000002</v>
      </c>
      <c r="I15735" s="98">
        <v>16.363636363636363</v>
      </c>
      <c r="J15735" s="98">
        <v>6058.9636363636364</v>
      </c>
      <c r="K15735" s="98">
        <v>6967.8081818181818</v>
      </c>
    </row>
    <row r="15736" spans="1:11" s="99" customFormat="1" ht="12.75" x14ac:dyDescent="0.2">
      <c r="A15736" s="92" t="s">
        <v>34779</v>
      </c>
      <c r="B15736" s="93" t="s">
        <v>52578</v>
      </c>
      <c r="C15736" s="94" t="s">
        <v>75142</v>
      </c>
      <c r="D15736" s="95" t="s">
        <v>20397</v>
      </c>
      <c r="E15736" s="93" t="s">
        <v>52579</v>
      </c>
      <c r="F15736" s="96">
        <v>370.27</v>
      </c>
      <c r="G15736" s="96">
        <v>425.81049999999999</v>
      </c>
      <c r="H15736" s="97">
        <v>0.15000000000000002</v>
      </c>
      <c r="I15736" s="98">
        <v>0</v>
      </c>
      <c r="J15736" s="98">
        <v>0</v>
      </c>
      <c r="K15736" s="98">
        <v>0</v>
      </c>
    </row>
    <row r="15737" spans="1:11" s="99" customFormat="1" ht="12.75" x14ac:dyDescent="0.2">
      <c r="A15737" s="92" t="s">
        <v>34779</v>
      </c>
      <c r="B15737" s="93" t="s">
        <v>52580</v>
      </c>
      <c r="C15737" s="94" t="s">
        <v>75143</v>
      </c>
      <c r="D15737" s="95" t="s">
        <v>20399</v>
      </c>
      <c r="E15737" s="93" t="s">
        <v>52581</v>
      </c>
      <c r="F15737" s="96">
        <v>370.27</v>
      </c>
      <c r="G15737" s="96">
        <v>425.81049999999999</v>
      </c>
      <c r="H15737" s="97">
        <v>0.15000000000000002</v>
      </c>
      <c r="I15737" s="98">
        <v>1.0909090909090908</v>
      </c>
      <c r="J15737" s="98">
        <v>403.93090909090904</v>
      </c>
      <c r="K15737" s="98">
        <v>464.52054545454541</v>
      </c>
    </row>
    <row r="15738" spans="1:11" s="99" customFormat="1" ht="12.75" x14ac:dyDescent="0.2">
      <c r="A15738" s="92" t="s">
        <v>34779</v>
      </c>
      <c r="B15738" s="93" t="s">
        <v>52582</v>
      </c>
      <c r="C15738" s="94" t="s">
        <v>75144</v>
      </c>
      <c r="D15738" s="95" t="s">
        <v>20401</v>
      </c>
      <c r="E15738" s="93" t="s">
        <v>52583</v>
      </c>
      <c r="F15738" s="96">
        <v>616.30999999999995</v>
      </c>
      <c r="G15738" s="96">
        <v>708.75649999999996</v>
      </c>
      <c r="H15738" s="97">
        <v>0.15000000000000005</v>
      </c>
      <c r="I15738" s="98">
        <v>2.1818181818181817</v>
      </c>
      <c r="J15738" s="98">
        <v>1344.6763636363635</v>
      </c>
      <c r="K15738" s="98">
        <v>1546.3778181818179</v>
      </c>
    </row>
    <row r="15739" spans="1:11" s="99" customFormat="1" ht="12.75" x14ac:dyDescent="0.2">
      <c r="A15739" s="92" t="s">
        <v>34779</v>
      </c>
      <c r="B15739" s="93" t="s">
        <v>52584</v>
      </c>
      <c r="C15739" s="94" t="s">
        <v>75145</v>
      </c>
      <c r="D15739" s="95" t="s">
        <v>4152</v>
      </c>
      <c r="E15739" s="93" t="s">
        <v>37825</v>
      </c>
      <c r="F15739" s="96">
        <v>753.19</v>
      </c>
      <c r="G15739" s="96">
        <v>866.16849999999999</v>
      </c>
      <c r="H15739" s="97">
        <v>0.14999999999999991</v>
      </c>
      <c r="I15739" s="98">
        <v>1.0909090909090908</v>
      </c>
      <c r="J15739" s="98">
        <v>821.66181818181815</v>
      </c>
      <c r="K15739" s="98">
        <v>944.91109090909083</v>
      </c>
    </row>
    <row r="15740" spans="1:11" s="99" customFormat="1" ht="12.75" x14ac:dyDescent="0.2">
      <c r="A15740" s="92" t="s">
        <v>34779</v>
      </c>
      <c r="B15740" s="93" t="s">
        <v>52585</v>
      </c>
      <c r="C15740" s="94" t="s">
        <v>75146</v>
      </c>
      <c r="D15740" s="95" t="s">
        <v>20404</v>
      </c>
      <c r="E15740" s="93" t="s">
        <v>52586</v>
      </c>
      <c r="F15740" s="96">
        <v>616.30999999999995</v>
      </c>
      <c r="G15740" s="96">
        <v>708.75649999999996</v>
      </c>
      <c r="H15740" s="97">
        <v>0.15000000000000005</v>
      </c>
      <c r="I15740" s="98">
        <v>0</v>
      </c>
      <c r="J15740" s="98">
        <v>0</v>
      </c>
      <c r="K15740" s="98">
        <v>0</v>
      </c>
    </row>
    <row r="15741" spans="1:11" s="99" customFormat="1" ht="12.75" x14ac:dyDescent="0.2">
      <c r="A15741" s="92" t="s">
        <v>34779</v>
      </c>
      <c r="B15741" s="93" t="s">
        <v>52587</v>
      </c>
      <c r="C15741" s="94" t="s">
        <v>75147</v>
      </c>
      <c r="D15741" s="95" t="s">
        <v>20406</v>
      </c>
      <c r="E15741" s="93" t="s">
        <v>52588</v>
      </c>
      <c r="F15741" s="96">
        <v>358.98</v>
      </c>
      <c r="G15741" s="96">
        <v>412.827</v>
      </c>
      <c r="H15741" s="97">
        <v>0.14999999999999994</v>
      </c>
      <c r="I15741" s="98">
        <v>1.0909090909090908</v>
      </c>
      <c r="J15741" s="98">
        <v>391.61454545454546</v>
      </c>
      <c r="K15741" s="98">
        <v>450.35672727272726</v>
      </c>
    </row>
    <row r="15742" spans="1:11" s="99" customFormat="1" ht="12.75" x14ac:dyDescent="0.2">
      <c r="A15742" s="92" t="s">
        <v>34779</v>
      </c>
      <c r="B15742" s="93" t="s">
        <v>52589</v>
      </c>
      <c r="C15742" s="94" t="s">
        <v>75148</v>
      </c>
      <c r="D15742" s="95" t="s">
        <v>20408</v>
      </c>
      <c r="E15742" s="93" t="s">
        <v>52590</v>
      </c>
      <c r="F15742" s="96">
        <v>358.98</v>
      </c>
      <c r="G15742" s="96">
        <v>412.827</v>
      </c>
      <c r="H15742" s="97">
        <v>0.14999999999999994</v>
      </c>
      <c r="I15742" s="98">
        <v>0</v>
      </c>
      <c r="J15742" s="98">
        <v>0</v>
      </c>
      <c r="K15742" s="98">
        <v>0</v>
      </c>
    </row>
    <row r="15743" spans="1:11" s="99" customFormat="1" ht="12.75" x14ac:dyDescent="0.2">
      <c r="A15743" s="92" t="s">
        <v>34779</v>
      </c>
      <c r="B15743" s="93" t="s">
        <v>52591</v>
      </c>
      <c r="C15743" s="94" t="s">
        <v>75149</v>
      </c>
      <c r="D15743" s="95" t="s">
        <v>20410</v>
      </c>
      <c r="E15743" s="93" t="s">
        <v>50973</v>
      </c>
      <c r="F15743" s="96">
        <v>666.26</v>
      </c>
      <c r="G15743" s="96">
        <v>753.57706923495346</v>
      </c>
      <c r="H15743" s="97">
        <v>0.13105554773654948</v>
      </c>
      <c r="I15743" s="98">
        <v>141.81818181818181</v>
      </c>
      <c r="J15743" s="98">
        <v>94487.781818181815</v>
      </c>
      <c r="K15743" s="98">
        <v>106870.92981877521</v>
      </c>
    </row>
    <row r="15744" spans="1:11" s="99" customFormat="1" ht="12.75" x14ac:dyDescent="0.2">
      <c r="A15744" s="92" t="s">
        <v>34779</v>
      </c>
      <c r="B15744" s="93" t="s">
        <v>52592</v>
      </c>
      <c r="C15744" s="94" t="s">
        <v>75150</v>
      </c>
      <c r="D15744" s="95" t="s">
        <v>20412</v>
      </c>
      <c r="E15744" s="93" t="s">
        <v>52593</v>
      </c>
      <c r="F15744" s="96">
        <v>478.69</v>
      </c>
      <c r="G15744" s="96">
        <v>541.42498014600881</v>
      </c>
      <c r="H15744" s="97">
        <v>0.13105554773654934</v>
      </c>
      <c r="I15744" s="98">
        <v>21.818181818181817</v>
      </c>
      <c r="J15744" s="98">
        <v>10444.145454545454</v>
      </c>
      <c r="K15744" s="98">
        <v>11812.908657731101</v>
      </c>
    </row>
    <row r="15745" spans="1:11" s="99" customFormat="1" ht="12.75" x14ac:dyDescent="0.2">
      <c r="A15745" s="92" t="s">
        <v>34779</v>
      </c>
      <c r="B15745" s="93" t="s">
        <v>52594</v>
      </c>
      <c r="C15745" s="94" t="s">
        <v>75151</v>
      </c>
      <c r="D15745" s="95" t="s">
        <v>20414</v>
      </c>
      <c r="E15745" s="93" t="s">
        <v>52595</v>
      </c>
      <c r="F15745" s="96">
        <v>478.69</v>
      </c>
      <c r="G15745" s="96">
        <v>541.42498014600881</v>
      </c>
      <c r="H15745" s="97">
        <v>0.13105554773654934</v>
      </c>
      <c r="I15745" s="98">
        <v>130.90909090909091</v>
      </c>
      <c r="J15745" s="98">
        <v>62664.872727272726</v>
      </c>
      <c r="K15745" s="98">
        <v>70877.451946386602</v>
      </c>
    </row>
    <row r="15746" spans="1:11" s="99" customFormat="1" ht="12.75" x14ac:dyDescent="0.2">
      <c r="A15746" s="92" t="s">
        <v>34779</v>
      </c>
      <c r="B15746" s="93" t="s">
        <v>52596</v>
      </c>
      <c r="C15746" s="94" t="s">
        <v>75152</v>
      </c>
      <c r="D15746" s="95" t="s">
        <v>18669</v>
      </c>
      <c r="E15746" s="93" t="s">
        <v>50933</v>
      </c>
      <c r="F15746" s="96">
        <v>1207.42</v>
      </c>
      <c r="G15746" s="96">
        <v>1365.6590894480644</v>
      </c>
      <c r="H15746" s="97">
        <v>0.13105554773654926</v>
      </c>
      <c r="I15746" s="98">
        <v>6.545454545454545</v>
      </c>
      <c r="J15746" s="98">
        <v>7903.1127272727272</v>
      </c>
      <c r="K15746" s="98">
        <v>8938.8594945691475</v>
      </c>
    </row>
    <row r="15747" spans="1:11" s="99" customFormat="1" ht="12.75" x14ac:dyDescent="0.2">
      <c r="A15747" s="92" t="s">
        <v>34779</v>
      </c>
      <c r="B15747" s="93" t="s">
        <v>52597</v>
      </c>
      <c r="C15747" s="94" t="s">
        <v>75153</v>
      </c>
      <c r="D15747" s="95" t="s">
        <v>18672</v>
      </c>
      <c r="E15747" s="93" t="s">
        <v>50935</v>
      </c>
      <c r="F15747" s="96">
        <v>539.66</v>
      </c>
      <c r="G15747" s="96">
        <v>610.38543689150629</v>
      </c>
      <c r="H15747" s="97">
        <v>0.13105554773654954</v>
      </c>
      <c r="I15747" s="98">
        <v>0</v>
      </c>
      <c r="J15747" s="98">
        <v>0</v>
      </c>
      <c r="K15747" s="98">
        <v>0</v>
      </c>
    </row>
    <row r="15748" spans="1:11" s="99" customFormat="1" ht="12.75" x14ac:dyDescent="0.2">
      <c r="A15748" s="92" t="s">
        <v>34779</v>
      </c>
      <c r="B15748" s="93" t="s">
        <v>52598</v>
      </c>
      <c r="C15748" s="94" t="s">
        <v>75154</v>
      </c>
      <c r="D15748" s="95" t="s">
        <v>20418</v>
      </c>
      <c r="E15748" s="93" t="s">
        <v>50939</v>
      </c>
      <c r="F15748" s="96">
        <v>957.67</v>
      </c>
      <c r="G15748" s="96">
        <v>1083.1779664008611</v>
      </c>
      <c r="H15748" s="97">
        <v>0.13105554773654929</v>
      </c>
      <c r="I15748" s="98">
        <v>18.545454545454547</v>
      </c>
      <c r="J15748" s="98">
        <v>17760.425454545453</v>
      </c>
      <c r="K15748" s="98">
        <v>20088.027740525064</v>
      </c>
    </row>
    <row r="15749" spans="1:11" s="99" customFormat="1" ht="12.75" x14ac:dyDescent="0.2">
      <c r="A15749" s="92" t="s">
        <v>34779</v>
      </c>
      <c r="B15749" s="93" t="s">
        <v>52599</v>
      </c>
      <c r="C15749" s="94" t="s">
        <v>75155</v>
      </c>
      <c r="D15749" s="95" t="s">
        <v>18681</v>
      </c>
      <c r="E15749" s="93" t="s">
        <v>50941</v>
      </c>
      <c r="F15749" s="96">
        <v>790.33</v>
      </c>
      <c r="G15749" s="96">
        <v>893.90713104262704</v>
      </c>
      <c r="H15749" s="97">
        <v>0.13105554773654929</v>
      </c>
      <c r="I15749" s="98">
        <v>112.36363636363636</v>
      </c>
      <c r="J15749" s="98">
        <v>88804.352727272722</v>
      </c>
      <c r="K15749" s="98">
        <v>100442.65581533518</v>
      </c>
    </row>
    <row r="15750" spans="1:11" s="99" customFormat="1" ht="12.75" x14ac:dyDescent="0.2">
      <c r="A15750" s="92" t="s">
        <v>34779</v>
      </c>
      <c r="B15750" s="93" t="s">
        <v>52600</v>
      </c>
      <c r="C15750" s="94" t="s">
        <v>75156</v>
      </c>
      <c r="D15750" s="95" t="s">
        <v>20421</v>
      </c>
      <c r="E15750" s="93" t="s">
        <v>52601</v>
      </c>
      <c r="F15750" s="96">
        <v>1006.8</v>
      </c>
      <c r="G15750" s="96">
        <v>1138.7467254611579</v>
      </c>
      <c r="H15750" s="97">
        <v>0.1310555477365494</v>
      </c>
      <c r="I15750" s="98">
        <v>1.0909090909090908</v>
      </c>
      <c r="J15750" s="98">
        <v>1098.3272727272727</v>
      </c>
      <c r="K15750" s="98">
        <v>1242.2691550485358</v>
      </c>
    </row>
    <row r="15751" spans="1:11" s="99" customFormat="1" ht="12.75" x14ac:dyDescent="0.2">
      <c r="A15751" s="92" t="s">
        <v>34779</v>
      </c>
      <c r="B15751" s="93" t="s">
        <v>52602</v>
      </c>
      <c r="C15751" s="94" t="s">
        <v>75157</v>
      </c>
      <c r="D15751" s="95" t="s">
        <v>20424</v>
      </c>
      <c r="E15751" s="93" t="s">
        <v>52603</v>
      </c>
      <c r="F15751" s="96">
        <v>478.69</v>
      </c>
      <c r="G15751" s="96">
        <v>541.42498014600881</v>
      </c>
      <c r="H15751" s="97">
        <v>0.13105554773654934</v>
      </c>
      <c r="I15751" s="98">
        <v>67.63636363636364</v>
      </c>
      <c r="J15751" s="98">
        <v>32376.85090909091</v>
      </c>
      <c r="K15751" s="98">
        <v>36620.016838966418</v>
      </c>
    </row>
    <row r="15752" spans="1:11" s="99" customFormat="1" ht="12.75" x14ac:dyDescent="0.2">
      <c r="A15752" s="92" t="s">
        <v>34779</v>
      </c>
      <c r="B15752" s="93" t="s">
        <v>52604</v>
      </c>
      <c r="C15752" s="94" t="s">
        <v>75158</v>
      </c>
      <c r="D15752" s="95" t="s">
        <v>20426</v>
      </c>
      <c r="E15752" s="93" t="s">
        <v>52605</v>
      </c>
      <c r="F15752" s="96">
        <v>141.88</v>
      </c>
      <c r="G15752" s="96">
        <v>160.47416111286165</v>
      </c>
      <c r="H15752" s="97">
        <v>0.13105554773654959</v>
      </c>
      <c r="I15752" s="98">
        <v>1.0909090909090908</v>
      </c>
      <c r="J15752" s="98">
        <v>154.77818181818179</v>
      </c>
      <c r="K15752" s="98">
        <v>175.06272121403089</v>
      </c>
    </row>
    <row r="15753" spans="1:11" s="99" customFormat="1" ht="12.75" x14ac:dyDescent="0.2">
      <c r="A15753" s="92" t="s">
        <v>34779</v>
      </c>
      <c r="B15753" s="93" t="s">
        <v>52606</v>
      </c>
      <c r="C15753" s="94" t="s">
        <v>75159</v>
      </c>
      <c r="D15753" s="95" t="s">
        <v>20428</v>
      </c>
      <c r="E15753" s="93" t="s">
        <v>52607</v>
      </c>
      <c r="F15753" s="96">
        <v>324</v>
      </c>
      <c r="G15753" s="96">
        <v>366.461997466642</v>
      </c>
      <c r="H15753" s="97">
        <v>0.1310555477365494</v>
      </c>
      <c r="I15753" s="98">
        <v>3.2727272727272725</v>
      </c>
      <c r="J15753" s="98">
        <v>1060.3636363636363</v>
      </c>
      <c r="K15753" s="98">
        <v>1199.3301735271918</v>
      </c>
    </row>
    <row r="15754" spans="1:11" s="99" customFormat="1" ht="12.75" x14ac:dyDescent="0.2">
      <c r="A15754" s="92" t="s">
        <v>34779</v>
      </c>
      <c r="B15754" s="93" t="s">
        <v>52608</v>
      </c>
      <c r="C15754" s="94" t="s">
        <v>75160</v>
      </c>
      <c r="D15754" s="95" t="s">
        <v>20430</v>
      </c>
      <c r="E15754" s="93" t="s">
        <v>52609</v>
      </c>
      <c r="F15754" s="96">
        <v>499.5</v>
      </c>
      <c r="G15754" s="96">
        <v>564.96224609440651</v>
      </c>
      <c r="H15754" s="97">
        <v>0.13105554773654957</v>
      </c>
      <c r="I15754" s="98">
        <v>0</v>
      </c>
      <c r="J15754" s="98">
        <v>0</v>
      </c>
      <c r="K15754" s="98">
        <v>0</v>
      </c>
    </row>
    <row r="15755" spans="1:11" s="99" customFormat="1" ht="12.75" x14ac:dyDescent="0.2">
      <c r="A15755" s="92" t="s">
        <v>34779</v>
      </c>
      <c r="B15755" s="93" t="s">
        <v>52610</v>
      </c>
      <c r="C15755" s="94" t="s">
        <v>75161</v>
      </c>
      <c r="D15755" s="95" t="s">
        <v>52611</v>
      </c>
      <c r="E15755" s="93" t="s">
        <v>37897</v>
      </c>
      <c r="F15755" s="96">
        <v>541.44000000000005</v>
      </c>
      <c r="G15755" s="96">
        <v>622.65599999999995</v>
      </c>
      <c r="H15755" s="97">
        <v>0.1499999999999998</v>
      </c>
      <c r="I15755" s="98">
        <v>0</v>
      </c>
      <c r="J15755" s="98">
        <v>0</v>
      </c>
      <c r="K15755" s="98">
        <v>0</v>
      </c>
    </row>
    <row r="15756" spans="1:11" s="99" customFormat="1" ht="12.75" x14ac:dyDescent="0.2">
      <c r="A15756" s="92" t="s">
        <v>34779</v>
      </c>
      <c r="B15756" s="93" t="s">
        <v>52612</v>
      </c>
      <c r="C15756" s="94" t="s">
        <v>75162</v>
      </c>
      <c r="D15756" s="95" t="s">
        <v>19342</v>
      </c>
      <c r="E15756" s="93"/>
      <c r="F15756" s="96">
        <v>838.71</v>
      </c>
      <c r="G15756" s="96">
        <v>863.87130000000002</v>
      </c>
      <c r="H15756" s="97">
        <v>2.9999999999999978E-2</v>
      </c>
      <c r="I15756" s="98">
        <v>5.4545454545454541</v>
      </c>
      <c r="J15756" s="98">
        <v>4574.7818181818184</v>
      </c>
      <c r="K15756" s="98">
        <v>4712.0252727272727</v>
      </c>
    </row>
    <row r="15757" spans="1:11" s="99" customFormat="1" ht="12.75" x14ac:dyDescent="0.2">
      <c r="A15757" s="92" t="s">
        <v>34779</v>
      </c>
      <c r="B15757" s="93" t="s">
        <v>52613</v>
      </c>
      <c r="C15757" s="94" t="s">
        <v>75163</v>
      </c>
      <c r="D15757" s="95" t="s">
        <v>19347</v>
      </c>
      <c r="E15757" s="93"/>
      <c r="F15757" s="96">
        <v>4187.41</v>
      </c>
      <c r="G15757" s="96">
        <v>4313.0322999999999</v>
      </c>
      <c r="H15757" s="97">
        <v>0.03</v>
      </c>
      <c r="I15757" s="98">
        <v>6.545454545454545</v>
      </c>
      <c r="J15757" s="98">
        <v>27408.501818181816</v>
      </c>
      <c r="K15757" s="98">
        <v>28230.75687272727</v>
      </c>
    </row>
    <row r="15758" spans="1:11" s="99" customFormat="1" ht="12.75" x14ac:dyDescent="0.2">
      <c r="A15758" s="92" t="s">
        <v>34779</v>
      </c>
      <c r="B15758" s="93" t="s">
        <v>52614</v>
      </c>
      <c r="C15758" s="94" t="s">
        <v>75164</v>
      </c>
      <c r="D15758" s="95" t="s">
        <v>19350</v>
      </c>
      <c r="E15758" s="93"/>
      <c r="F15758" s="96">
        <v>986.63</v>
      </c>
      <c r="G15758" s="96">
        <v>1016.2289</v>
      </c>
      <c r="H15758" s="97">
        <v>2.9999999999999957E-2</v>
      </c>
      <c r="I15758" s="98">
        <v>0</v>
      </c>
      <c r="J15758" s="98">
        <v>0</v>
      </c>
      <c r="K15758" s="98">
        <v>0</v>
      </c>
    </row>
    <row r="15759" spans="1:11" s="99" customFormat="1" ht="12.75" x14ac:dyDescent="0.2">
      <c r="A15759" s="92" t="s">
        <v>34779</v>
      </c>
      <c r="B15759" s="93" t="s">
        <v>52615</v>
      </c>
      <c r="C15759" s="94" t="s">
        <v>75165</v>
      </c>
      <c r="D15759" s="95" t="s">
        <v>19352</v>
      </c>
      <c r="E15759" s="93"/>
      <c r="F15759" s="96">
        <v>13803.74</v>
      </c>
      <c r="G15759" s="96">
        <v>14217.852199999999</v>
      </c>
      <c r="H15759" s="97">
        <v>2.9999999999999971E-2</v>
      </c>
      <c r="I15759" s="98">
        <v>0</v>
      </c>
      <c r="J15759" s="98">
        <v>0</v>
      </c>
      <c r="K15759" s="98">
        <v>0</v>
      </c>
    </row>
    <row r="15760" spans="1:11" s="99" customFormat="1" ht="12.75" x14ac:dyDescent="0.2">
      <c r="A15760" s="92" t="s">
        <v>34779</v>
      </c>
      <c r="B15760" s="93" t="s">
        <v>52616</v>
      </c>
      <c r="C15760" s="94" t="s">
        <v>75166</v>
      </c>
      <c r="D15760" s="95" t="s">
        <v>19143</v>
      </c>
      <c r="E15760" s="93" t="s">
        <v>1522</v>
      </c>
      <c r="F15760" s="96">
        <v>2555</v>
      </c>
      <c r="G15760" s="96">
        <v>2682.75</v>
      </c>
      <c r="H15760" s="97">
        <v>0.05</v>
      </c>
      <c r="I15760" s="98">
        <v>0</v>
      </c>
      <c r="J15760" s="98">
        <v>0</v>
      </c>
      <c r="K15760" s="98">
        <v>0</v>
      </c>
    </row>
    <row r="15761" spans="1:11" s="99" customFormat="1" ht="12.75" x14ac:dyDescent="0.2">
      <c r="A15761" s="92" t="s">
        <v>34779</v>
      </c>
      <c r="B15761" s="93" t="s">
        <v>52617</v>
      </c>
      <c r="C15761" s="94" t="s">
        <v>75167</v>
      </c>
      <c r="D15761" s="95" t="s">
        <v>19271</v>
      </c>
      <c r="E15761" s="93"/>
      <c r="F15761" s="96">
        <v>5758.16</v>
      </c>
      <c r="G15761" s="96">
        <v>5930.9048000000003</v>
      </c>
      <c r="H15761" s="97">
        <v>3.0000000000000068E-2</v>
      </c>
      <c r="I15761" s="98">
        <v>0</v>
      </c>
      <c r="J15761" s="98">
        <v>0</v>
      </c>
      <c r="K15761" s="98">
        <v>0</v>
      </c>
    </row>
    <row r="15762" spans="1:11" s="99" customFormat="1" ht="12.75" x14ac:dyDescent="0.2">
      <c r="A15762" s="92" t="s">
        <v>34779</v>
      </c>
      <c r="B15762" s="93" t="s">
        <v>52618</v>
      </c>
      <c r="C15762" s="94" t="s">
        <v>75168</v>
      </c>
      <c r="D15762" s="95" t="s">
        <v>19147</v>
      </c>
      <c r="E15762" s="93"/>
      <c r="F15762" s="96">
        <v>856.15</v>
      </c>
      <c r="G15762" s="96">
        <v>881.83450000000005</v>
      </c>
      <c r="H15762" s="97">
        <v>3.0000000000000082E-2</v>
      </c>
      <c r="I15762" s="98">
        <v>0</v>
      </c>
      <c r="J15762" s="98">
        <v>0</v>
      </c>
      <c r="K15762" s="98">
        <v>0</v>
      </c>
    </row>
    <row r="15763" spans="1:11" s="99" customFormat="1" ht="12.75" x14ac:dyDescent="0.2">
      <c r="A15763" s="92" t="s">
        <v>34779</v>
      </c>
      <c r="B15763" s="93" t="s">
        <v>52619</v>
      </c>
      <c r="C15763" s="94" t="s">
        <v>75169</v>
      </c>
      <c r="D15763" s="95" t="s">
        <v>19149</v>
      </c>
      <c r="E15763" s="93"/>
      <c r="F15763" s="96">
        <v>1761.12</v>
      </c>
      <c r="G15763" s="96">
        <v>1813.9536000000001</v>
      </c>
      <c r="H15763" s="97">
        <v>3.0000000000000093E-2</v>
      </c>
      <c r="I15763" s="98">
        <v>1.0909090909090908</v>
      </c>
      <c r="J15763" s="98">
        <v>1921.221818181818</v>
      </c>
      <c r="K15763" s="98">
        <v>1978.8584727272726</v>
      </c>
    </row>
    <row r="15764" spans="1:11" s="99" customFormat="1" ht="12.75" x14ac:dyDescent="0.2">
      <c r="A15764" s="92" t="s">
        <v>34779</v>
      </c>
      <c r="B15764" s="93" t="s">
        <v>52620</v>
      </c>
      <c r="C15764" s="94" t="s">
        <v>75170</v>
      </c>
      <c r="D15764" s="95" t="s">
        <v>20443</v>
      </c>
      <c r="E15764" s="93"/>
      <c r="F15764" s="96">
        <v>1761.12</v>
      </c>
      <c r="G15764" s="96">
        <v>1813.9536000000001</v>
      </c>
      <c r="H15764" s="97">
        <v>3.0000000000000093E-2</v>
      </c>
      <c r="I15764" s="98">
        <v>0</v>
      </c>
      <c r="J15764" s="98">
        <v>0</v>
      </c>
      <c r="K15764" s="98">
        <v>0</v>
      </c>
    </row>
    <row r="15765" spans="1:11" s="99" customFormat="1" ht="12.75" x14ac:dyDescent="0.2">
      <c r="A15765" s="92" t="s">
        <v>34779</v>
      </c>
      <c r="B15765" s="93" t="s">
        <v>52621</v>
      </c>
      <c r="C15765" s="94" t="s">
        <v>75171</v>
      </c>
      <c r="D15765" s="95" t="s">
        <v>19153</v>
      </c>
      <c r="E15765" s="93"/>
      <c r="F15765" s="96">
        <v>1761.12</v>
      </c>
      <c r="G15765" s="96">
        <v>1813.9536000000001</v>
      </c>
      <c r="H15765" s="97">
        <v>3.0000000000000093E-2</v>
      </c>
      <c r="I15765" s="98">
        <v>0</v>
      </c>
      <c r="J15765" s="98">
        <v>0</v>
      </c>
      <c r="K15765" s="98">
        <v>0</v>
      </c>
    </row>
    <row r="15766" spans="1:11" s="99" customFormat="1" ht="12.75" x14ac:dyDescent="0.2">
      <c r="A15766" s="92" t="s">
        <v>34779</v>
      </c>
      <c r="B15766" s="93" t="s">
        <v>52622</v>
      </c>
      <c r="C15766" s="94" t="s">
        <v>75172</v>
      </c>
      <c r="D15766" s="95" t="s">
        <v>19155</v>
      </c>
      <c r="E15766" s="93"/>
      <c r="F15766" s="96">
        <v>5898.3</v>
      </c>
      <c r="G15766" s="96">
        <v>6075.2489999999998</v>
      </c>
      <c r="H15766" s="97">
        <v>2.9999999999999933E-2</v>
      </c>
      <c r="I15766" s="98">
        <v>0</v>
      </c>
      <c r="J15766" s="98">
        <v>0</v>
      </c>
      <c r="K15766" s="98">
        <v>0</v>
      </c>
    </row>
    <row r="15767" spans="1:11" s="99" customFormat="1" ht="12.75" x14ac:dyDescent="0.2">
      <c r="A15767" s="92" t="s">
        <v>34779</v>
      </c>
      <c r="B15767" s="93" t="s">
        <v>52623</v>
      </c>
      <c r="C15767" s="94" t="s">
        <v>75173</v>
      </c>
      <c r="D15767" s="95" t="s">
        <v>19157</v>
      </c>
      <c r="E15767" s="93"/>
      <c r="F15767" s="96">
        <v>2807.24</v>
      </c>
      <c r="G15767" s="96">
        <v>2891.4571999999998</v>
      </c>
      <c r="H15767" s="97">
        <v>3.000000000000002E-2</v>
      </c>
      <c r="I15767" s="98">
        <v>1.0909090909090908</v>
      </c>
      <c r="J15767" s="98">
        <v>3062.443636363636</v>
      </c>
      <c r="K15767" s="98">
        <v>3154.316945454545</v>
      </c>
    </row>
    <row r="15768" spans="1:11" s="99" customFormat="1" ht="12.75" x14ac:dyDescent="0.2">
      <c r="A15768" s="92" t="s">
        <v>34779</v>
      </c>
      <c r="B15768" s="93" t="s">
        <v>52624</v>
      </c>
      <c r="C15768" s="94" t="s">
        <v>75174</v>
      </c>
      <c r="D15768" s="95" t="s">
        <v>19159</v>
      </c>
      <c r="E15768" s="93"/>
      <c r="F15768" s="96">
        <v>2807.24</v>
      </c>
      <c r="G15768" s="96">
        <v>2891.4571999999998</v>
      </c>
      <c r="H15768" s="97">
        <v>3.000000000000002E-2</v>
      </c>
      <c r="I15768" s="98">
        <v>1.0909090909090908</v>
      </c>
      <c r="J15768" s="98">
        <v>3062.443636363636</v>
      </c>
      <c r="K15768" s="98">
        <v>3154.316945454545</v>
      </c>
    </row>
    <row r="15769" spans="1:11" s="99" customFormat="1" ht="12.75" x14ac:dyDescent="0.2">
      <c r="A15769" s="92" t="s">
        <v>34779</v>
      </c>
      <c r="B15769" s="93" t="s">
        <v>52625</v>
      </c>
      <c r="C15769" s="94" t="s">
        <v>75175</v>
      </c>
      <c r="D15769" s="95" t="s">
        <v>19161</v>
      </c>
      <c r="E15769" s="93"/>
      <c r="F15769" s="96">
        <v>1763.86</v>
      </c>
      <c r="G15769" s="96">
        <v>1816.7757999999999</v>
      </c>
      <c r="H15769" s="97">
        <v>2.9999999999999995E-2</v>
      </c>
      <c r="I15769" s="98">
        <v>193.09090909090909</v>
      </c>
      <c r="J15769" s="98">
        <v>340585.33090909087</v>
      </c>
      <c r="K15769" s="98">
        <v>350802.8908363636</v>
      </c>
    </row>
    <row r="15770" spans="1:11" s="99" customFormat="1" ht="12.75" x14ac:dyDescent="0.2">
      <c r="A15770" s="92" t="s">
        <v>34779</v>
      </c>
      <c r="B15770" s="93" t="s">
        <v>52626</v>
      </c>
      <c r="C15770" s="94" t="s">
        <v>75176</v>
      </c>
      <c r="D15770" s="95" t="s">
        <v>19163</v>
      </c>
      <c r="E15770" s="93"/>
      <c r="F15770" s="96">
        <v>2824.99</v>
      </c>
      <c r="G15770" s="96">
        <v>2909.7397000000001</v>
      </c>
      <c r="H15770" s="97">
        <v>3.000000000000011E-2</v>
      </c>
      <c r="I15770" s="98">
        <v>0</v>
      </c>
      <c r="J15770" s="98">
        <v>0</v>
      </c>
      <c r="K15770" s="98">
        <v>0</v>
      </c>
    </row>
    <row r="15771" spans="1:11" s="99" customFormat="1" ht="12.75" x14ac:dyDescent="0.2">
      <c r="A15771" s="92" t="s">
        <v>34779</v>
      </c>
      <c r="B15771" s="93" t="s">
        <v>52627</v>
      </c>
      <c r="C15771" s="94" t="s">
        <v>75177</v>
      </c>
      <c r="D15771" s="95" t="s">
        <v>3006</v>
      </c>
      <c r="E15771" s="93" t="s">
        <v>37007</v>
      </c>
      <c r="F15771" s="96">
        <v>533.48</v>
      </c>
      <c r="G15771" s="96">
        <v>613.50199999999995</v>
      </c>
      <c r="H15771" s="97">
        <v>0.14999999999999988</v>
      </c>
      <c r="I15771" s="98">
        <v>1.0909090909090908</v>
      </c>
      <c r="J15771" s="98">
        <v>581.97818181818184</v>
      </c>
      <c r="K15771" s="98">
        <v>669.27490909090898</v>
      </c>
    </row>
    <row r="15772" spans="1:11" s="99" customFormat="1" ht="12.75" x14ac:dyDescent="0.2">
      <c r="A15772" s="92" t="s">
        <v>34779</v>
      </c>
      <c r="B15772" s="93" t="s">
        <v>52628</v>
      </c>
      <c r="C15772" s="94" t="s">
        <v>75178</v>
      </c>
      <c r="D15772" s="95" t="s">
        <v>19166</v>
      </c>
      <c r="E15772" s="93"/>
      <c r="F15772" s="96">
        <v>4769.84</v>
      </c>
      <c r="G15772" s="96">
        <v>4912.9351999999999</v>
      </c>
      <c r="H15772" s="97">
        <v>2.9999999999999947E-2</v>
      </c>
      <c r="I15772" s="98">
        <v>0</v>
      </c>
      <c r="J15772" s="98">
        <v>0</v>
      </c>
      <c r="K15772" s="98">
        <v>0</v>
      </c>
    </row>
    <row r="15773" spans="1:11" s="99" customFormat="1" ht="12.75" x14ac:dyDescent="0.2">
      <c r="A15773" s="92" t="s">
        <v>34779</v>
      </c>
      <c r="B15773" s="93" t="s">
        <v>52629</v>
      </c>
      <c r="C15773" s="94" t="s">
        <v>75179</v>
      </c>
      <c r="D15773" s="95" t="s">
        <v>19168</v>
      </c>
      <c r="E15773" s="93"/>
      <c r="F15773" s="96">
        <v>5055.6899999999996</v>
      </c>
      <c r="G15773" s="96">
        <v>5207.3607000000002</v>
      </c>
      <c r="H15773" s="97">
        <v>3.0000000000000117E-2</v>
      </c>
      <c r="I15773" s="98">
        <v>0</v>
      </c>
      <c r="J15773" s="98">
        <v>0</v>
      </c>
      <c r="K15773" s="98">
        <v>0</v>
      </c>
    </row>
    <row r="15774" spans="1:11" s="99" customFormat="1" ht="12.75" x14ac:dyDescent="0.2">
      <c r="A15774" s="92" t="s">
        <v>34779</v>
      </c>
      <c r="B15774" s="93" t="s">
        <v>52630</v>
      </c>
      <c r="C15774" s="94" t="s">
        <v>75180</v>
      </c>
      <c r="D15774" s="95" t="s">
        <v>19170</v>
      </c>
      <c r="E15774" s="93"/>
      <c r="F15774" s="96">
        <v>5299.04</v>
      </c>
      <c r="G15774" s="96">
        <v>5458.0111999999999</v>
      </c>
      <c r="H15774" s="97">
        <v>2.9999999999999992E-2</v>
      </c>
      <c r="I15774" s="98">
        <v>0</v>
      </c>
      <c r="J15774" s="98">
        <v>0</v>
      </c>
      <c r="K15774" s="98">
        <v>0</v>
      </c>
    </row>
    <row r="15775" spans="1:11" s="99" customFormat="1" ht="12.75" x14ac:dyDescent="0.2">
      <c r="A15775" s="92" t="s">
        <v>34779</v>
      </c>
      <c r="B15775" s="93" t="s">
        <v>52631</v>
      </c>
      <c r="C15775" s="94" t="s">
        <v>75181</v>
      </c>
      <c r="D15775" s="95" t="s">
        <v>19172</v>
      </c>
      <c r="E15775" s="93"/>
      <c r="F15775" s="96">
        <v>4056.83</v>
      </c>
      <c r="G15775" s="96">
        <v>4178.5348999999997</v>
      </c>
      <c r="H15775" s="97">
        <v>2.9999999999999933E-2</v>
      </c>
      <c r="I15775" s="98">
        <v>2.1818181818181817</v>
      </c>
      <c r="J15775" s="98">
        <v>8851.2654545454534</v>
      </c>
      <c r="K15775" s="98">
        <v>9116.8034181818166</v>
      </c>
    </row>
    <row r="15776" spans="1:11" s="99" customFormat="1" ht="12.75" x14ac:dyDescent="0.2">
      <c r="A15776" s="92" t="s">
        <v>34779</v>
      </c>
      <c r="B15776" s="93" t="s">
        <v>52632</v>
      </c>
      <c r="C15776" s="94" t="s">
        <v>75182</v>
      </c>
      <c r="D15776" s="95" t="s">
        <v>19174</v>
      </c>
      <c r="E15776" s="93"/>
      <c r="F15776" s="96">
        <v>5299.04</v>
      </c>
      <c r="G15776" s="96">
        <v>5458.0111999999999</v>
      </c>
      <c r="H15776" s="97">
        <v>2.9999999999999992E-2</v>
      </c>
      <c r="I15776" s="98">
        <v>0</v>
      </c>
      <c r="J15776" s="98">
        <v>0</v>
      </c>
      <c r="K15776" s="98">
        <v>0</v>
      </c>
    </row>
    <row r="15777" spans="1:11" s="99" customFormat="1" ht="12.75" x14ac:dyDescent="0.2">
      <c r="A15777" s="92" t="s">
        <v>34779</v>
      </c>
      <c r="B15777" s="93" t="s">
        <v>52633</v>
      </c>
      <c r="C15777" s="94" t="s">
        <v>75183</v>
      </c>
      <c r="D15777" s="95" t="s">
        <v>19178</v>
      </c>
      <c r="E15777" s="93"/>
      <c r="F15777" s="96">
        <v>4056.83</v>
      </c>
      <c r="G15777" s="96">
        <v>4178.5348999999997</v>
      </c>
      <c r="H15777" s="97">
        <v>2.9999999999999933E-2</v>
      </c>
      <c r="I15777" s="98">
        <v>2.1818181818181817</v>
      </c>
      <c r="J15777" s="98">
        <v>8851.2654545454534</v>
      </c>
      <c r="K15777" s="98">
        <v>9116.8034181818166</v>
      </c>
    </row>
    <row r="15778" spans="1:11" s="99" customFormat="1" ht="12.75" x14ac:dyDescent="0.2">
      <c r="A15778" s="92" t="s">
        <v>34779</v>
      </c>
      <c r="B15778" s="93" t="s">
        <v>52634</v>
      </c>
      <c r="C15778" s="94" t="s">
        <v>75184</v>
      </c>
      <c r="D15778" s="95" t="s">
        <v>19180</v>
      </c>
      <c r="E15778" s="93"/>
      <c r="F15778" s="96">
        <v>5299.04</v>
      </c>
      <c r="G15778" s="96">
        <v>5458.0111999999999</v>
      </c>
      <c r="H15778" s="97">
        <v>2.9999999999999992E-2</v>
      </c>
      <c r="I15778" s="98">
        <v>0</v>
      </c>
      <c r="J15778" s="98">
        <v>0</v>
      </c>
      <c r="K15778" s="98">
        <v>0</v>
      </c>
    </row>
    <row r="15779" spans="1:11" s="99" customFormat="1" ht="12.75" x14ac:dyDescent="0.2">
      <c r="A15779" s="92" t="s">
        <v>34779</v>
      </c>
      <c r="B15779" s="93" t="s">
        <v>52635</v>
      </c>
      <c r="C15779" s="94" t="s">
        <v>75185</v>
      </c>
      <c r="D15779" s="95" t="s">
        <v>19182</v>
      </c>
      <c r="E15779" s="93"/>
      <c r="F15779" s="96">
        <v>8665.4599999999991</v>
      </c>
      <c r="G15779" s="96">
        <v>8925.4238000000005</v>
      </c>
      <c r="H15779" s="97">
        <v>3.0000000000000158E-2</v>
      </c>
      <c r="I15779" s="98">
        <v>0</v>
      </c>
      <c r="J15779" s="98">
        <v>0</v>
      </c>
      <c r="K15779" s="98">
        <v>0</v>
      </c>
    </row>
    <row r="15780" spans="1:11" s="99" customFormat="1" ht="12.75" x14ac:dyDescent="0.2">
      <c r="A15780" s="92" t="s">
        <v>34779</v>
      </c>
      <c r="B15780" s="93" t="s">
        <v>52636</v>
      </c>
      <c r="C15780" s="94" t="s">
        <v>75186</v>
      </c>
      <c r="D15780" s="95" t="s">
        <v>19184</v>
      </c>
      <c r="E15780" s="93"/>
      <c r="F15780" s="96">
        <v>8665.4599999999991</v>
      </c>
      <c r="G15780" s="96">
        <v>8925.4238000000005</v>
      </c>
      <c r="H15780" s="97">
        <v>3.0000000000000158E-2</v>
      </c>
      <c r="I15780" s="98">
        <v>0</v>
      </c>
      <c r="J15780" s="98">
        <v>0</v>
      </c>
      <c r="K15780" s="98">
        <v>0</v>
      </c>
    </row>
    <row r="15781" spans="1:11" s="99" customFormat="1" ht="12.75" x14ac:dyDescent="0.2">
      <c r="A15781" s="92" t="s">
        <v>34779</v>
      </c>
      <c r="B15781" s="93" t="s">
        <v>52637</v>
      </c>
      <c r="C15781" s="94" t="s">
        <v>75187</v>
      </c>
      <c r="D15781" s="95" t="s">
        <v>3096</v>
      </c>
      <c r="E15781" s="93" t="s">
        <v>49176</v>
      </c>
      <c r="F15781" s="96">
        <v>975.1</v>
      </c>
      <c r="G15781" s="96">
        <v>1121.365</v>
      </c>
      <c r="H15781" s="97">
        <v>0.15</v>
      </c>
      <c r="I15781" s="98">
        <v>6.545454545454545</v>
      </c>
      <c r="J15781" s="98">
        <v>6382.4727272727268</v>
      </c>
      <c r="K15781" s="98">
        <v>7339.8436363636356</v>
      </c>
    </row>
    <row r="15782" spans="1:11" s="99" customFormat="1" ht="12.75" x14ac:dyDescent="0.2">
      <c r="A15782" s="92" t="s">
        <v>34779</v>
      </c>
      <c r="B15782" s="93" t="s">
        <v>52638</v>
      </c>
      <c r="C15782" s="94" t="s">
        <v>75188</v>
      </c>
      <c r="D15782" s="95" t="s">
        <v>19187</v>
      </c>
      <c r="E15782" s="93"/>
      <c r="F15782" s="96">
        <v>666.43</v>
      </c>
      <c r="G15782" s="96">
        <v>686.42290000000003</v>
      </c>
      <c r="H15782" s="97">
        <v>3.0000000000000117E-2</v>
      </c>
      <c r="I15782" s="98">
        <v>102.54545454545455</v>
      </c>
      <c r="J15782" s="98">
        <v>68339.367272727264</v>
      </c>
      <c r="K15782" s="98">
        <v>70389.548290909093</v>
      </c>
    </row>
    <row r="15783" spans="1:11" s="99" customFormat="1" ht="12.75" x14ac:dyDescent="0.2">
      <c r="A15783" s="92" t="s">
        <v>34779</v>
      </c>
      <c r="B15783" s="93" t="s">
        <v>52639</v>
      </c>
      <c r="C15783" s="94" t="s">
        <v>75189</v>
      </c>
      <c r="D15783" s="95" t="s">
        <v>19189</v>
      </c>
      <c r="E15783" s="93"/>
      <c r="F15783" s="96">
        <v>795.21</v>
      </c>
      <c r="G15783" s="96">
        <v>819.06629999999996</v>
      </c>
      <c r="H15783" s="97">
        <v>2.9999999999999898E-2</v>
      </c>
      <c r="I15783" s="98">
        <v>103.63636363636364</v>
      </c>
      <c r="J15783" s="98">
        <v>82412.672727272729</v>
      </c>
      <c r="K15783" s="98">
        <v>84885.052909090911</v>
      </c>
    </row>
    <row r="15784" spans="1:11" s="99" customFormat="1" ht="12.75" x14ac:dyDescent="0.2">
      <c r="A15784" s="92" t="s">
        <v>34779</v>
      </c>
      <c r="B15784" s="93" t="s">
        <v>52640</v>
      </c>
      <c r="C15784" s="94" t="s">
        <v>75190</v>
      </c>
      <c r="D15784" s="95" t="s">
        <v>19191</v>
      </c>
      <c r="E15784" s="93"/>
      <c r="F15784" s="96">
        <v>1242.5899999999999</v>
      </c>
      <c r="G15784" s="96">
        <v>1279.8677</v>
      </c>
      <c r="H15784" s="97">
        <v>3.0000000000000079E-2</v>
      </c>
      <c r="I15784" s="98">
        <v>13.09090909090909</v>
      </c>
      <c r="J15784" s="98">
        <v>16266.632727272725</v>
      </c>
      <c r="K15784" s="98">
        <v>16754.631709090907</v>
      </c>
    </row>
    <row r="15785" spans="1:11" s="99" customFormat="1" ht="12.75" x14ac:dyDescent="0.2">
      <c r="A15785" s="92" t="s">
        <v>34779</v>
      </c>
      <c r="B15785" s="93" t="s">
        <v>52641</v>
      </c>
      <c r="C15785" s="94" t="s">
        <v>75191</v>
      </c>
      <c r="D15785" s="95" t="s">
        <v>19193</v>
      </c>
      <c r="E15785" s="93"/>
      <c r="F15785" s="96">
        <v>1522.72</v>
      </c>
      <c r="G15785" s="96">
        <v>1568.4015999999999</v>
      </c>
      <c r="H15785" s="97">
        <v>2.9999999999999926E-2</v>
      </c>
      <c r="I15785" s="98">
        <v>78.545454545454547</v>
      </c>
      <c r="J15785" s="98">
        <v>119602.73454545454</v>
      </c>
      <c r="K15785" s="98">
        <v>123190.81658181817</v>
      </c>
    </row>
    <row r="15786" spans="1:11" s="99" customFormat="1" ht="12.75" x14ac:dyDescent="0.2">
      <c r="A15786" s="92" t="s">
        <v>34779</v>
      </c>
      <c r="B15786" s="93" t="s">
        <v>52642</v>
      </c>
      <c r="C15786" s="94" t="s">
        <v>75192</v>
      </c>
      <c r="D15786" s="95" t="s">
        <v>19195</v>
      </c>
      <c r="E15786" s="93" t="s">
        <v>51631</v>
      </c>
      <c r="F15786" s="96">
        <v>190.86</v>
      </c>
      <c r="G15786" s="96">
        <v>219.489</v>
      </c>
      <c r="H15786" s="97">
        <v>0.14999999999999994</v>
      </c>
      <c r="I15786" s="98">
        <v>0</v>
      </c>
      <c r="J15786" s="98">
        <v>0</v>
      </c>
      <c r="K15786" s="98">
        <v>0</v>
      </c>
    </row>
    <row r="15787" spans="1:11" s="99" customFormat="1" ht="12.75" x14ac:dyDescent="0.2">
      <c r="A15787" s="92" t="s">
        <v>34779</v>
      </c>
      <c r="B15787" s="93" t="s">
        <v>52643</v>
      </c>
      <c r="C15787" s="94" t="s">
        <v>75193</v>
      </c>
      <c r="D15787" s="95" t="s">
        <v>19197</v>
      </c>
      <c r="E15787" s="93" t="s">
        <v>51633</v>
      </c>
      <c r="F15787" s="96">
        <v>101.52</v>
      </c>
      <c r="G15787" s="96">
        <v>116.748</v>
      </c>
      <c r="H15787" s="97">
        <v>0.15000000000000008</v>
      </c>
      <c r="I15787" s="98">
        <v>0</v>
      </c>
      <c r="J15787" s="98">
        <v>0</v>
      </c>
      <c r="K15787" s="98">
        <v>0</v>
      </c>
    </row>
    <row r="15788" spans="1:11" s="99" customFormat="1" ht="12.75" x14ac:dyDescent="0.2">
      <c r="A15788" s="92" t="s">
        <v>34779</v>
      </c>
      <c r="B15788" s="93" t="s">
        <v>52644</v>
      </c>
      <c r="C15788" s="94" t="s">
        <v>75194</v>
      </c>
      <c r="D15788" s="95" t="s">
        <v>19199</v>
      </c>
      <c r="E15788" s="93" t="s">
        <v>51635</v>
      </c>
      <c r="F15788" s="96">
        <v>168.67</v>
      </c>
      <c r="G15788" s="96">
        <v>193.97049999999999</v>
      </c>
      <c r="H15788" s="97">
        <v>0.15000000000000002</v>
      </c>
      <c r="I15788" s="98">
        <v>0</v>
      </c>
      <c r="J15788" s="98">
        <v>0</v>
      </c>
      <c r="K15788" s="98">
        <v>0</v>
      </c>
    </row>
    <row r="15789" spans="1:11" s="99" customFormat="1" ht="12.75" x14ac:dyDescent="0.2">
      <c r="A15789" s="92" t="s">
        <v>34779</v>
      </c>
      <c r="B15789" s="93" t="s">
        <v>52645</v>
      </c>
      <c r="C15789" s="94" t="s">
        <v>75195</v>
      </c>
      <c r="D15789" s="95" t="s">
        <v>19201</v>
      </c>
      <c r="E15789" s="93" t="s">
        <v>51637</v>
      </c>
      <c r="F15789" s="96">
        <v>168.67</v>
      </c>
      <c r="G15789" s="96">
        <v>193.97049999999999</v>
      </c>
      <c r="H15789" s="97">
        <v>0.15000000000000002</v>
      </c>
      <c r="I15789" s="98">
        <v>0</v>
      </c>
      <c r="J15789" s="98">
        <v>0</v>
      </c>
      <c r="K15789" s="98">
        <v>0</v>
      </c>
    </row>
    <row r="15790" spans="1:11" s="99" customFormat="1" ht="12.75" x14ac:dyDescent="0.2">
      <c r="A15790" s="92" t="s">
        <v>34779</v>
      </c>
      <c r="B15790" s="93" t="s">
        <v>52646</v>
      </c>
      <c r="C15790" s="94" t="s">
        <v>75196</v>
      </c>
      <c r="D15790" s="95" t="s">
        <v>19205</v>
      </c>
      <c r="E15790" s="93" t="s">
        <v>51641</v>
      </c>
      <c r="F15790" s="96">
        <v>118.58</v>
      </c>
      <c r="G15790" s="96">
        <v>136.36699999999999</v>
      </c>
      <c r="H15790" s="97">
        <v>0.14999999999999994</v>
      </c>
      <c r="I15790" s="98">
        <v>0</v>
      </c>
      <c r="J15790" s="98">
        <v>0</v>
      </c>
      <c r="K15790" s="98">
        <v>0</v>
      </c>
    </row>
    <row r="15791" spans="1:11" s="99" customFormat="1" ht="12.75" x14ac:dyDescent="0.2">
      <c r="A15791" s="92" t="s">
        <v>34779</v>
      </c>
      <c r="B15791" s="93" t="s">
        <v>52647</v>
      </c>
      <c r="C15791" s="94" t="s">
        <v>75197</v>
      </c>
      <c r="D15791" s="95" t="s">
        <v>20471</v>
      </c>
      <c r="E15791" s="93" t="s">
        <v>51414</v>
      </c>
      <c r="F15791" s="96">
        <v>118.58</v>
      </c>
      <c r="G15791" s="96">
        <v>136.36699999999999</v>
      </c>
      <c r="H15791" s="97">
        <v>0.14999999999999994</v>
      </c>
      <c r="I15791" s="98">
        <v>0</v>
      </c>
      <c r="J15791" s="98">
        <v>0</v>
      </c>
      <c r="K15791" s="98">
        <v>0</v>
      </c>
    </row>
    <row r="15792" spans="1:11" s="99" customFormat="1" ht="12.75" x14ac:dyDescent="0.2">
      <c r="A15792" s="92" t="s">
        <v>34779</v>
      </c>
      <c r="B15792" s="93" t="s">
        <v>52648</v>
      </c>
      <c r="C15792" s="94" t="s">
        <v>75198</v>
      </c>
      <c r="D15792" s="95" t="s">
        <v>19209</v>
      </c>
      <c r="E15792" s="93" t="s">
        <v>51644</v>
      </c>
      <c r="F15792" s="96">
        <v>92.13</v>
      </c>
      <c r="G15792" s="96">
        <v>105.9495</v>
      </c>
      <c r="H15792" s="97">
        <v>0.15000000000000005</v>
      </c>
      <c r="I15792" s="98">
        <v>1.0909090909090908</v>
      </c>
      <c r="J15792" s="98">
        <v>100.50545454545453</v>
      </c>
      <c r="K15792" s="98">
        <v>115.58127272727272</v>
      </c>
    </row>
    <row r="15793" spans="1:11" s="99" customFormat="1" ht="12.75" x14ac:dyDescent="0.2">
      <c r="A15793" s="92" t="s">
        <v>34779</v>
      </c>
      <c r="B15793" s="93" t="s">
        <v>52649</v>
      </c>
      <c r="C15793" s="94" t="s">
        <v>75199</v>
      </c>
      <c r="D15793" s="95" t="s">
        <v>17737</v>
      </c>
      <c r="E15793" s="93" t="s">
        <v>49555</v>
      </c>
      <c r="F15793" s="96">
        <v>610.54999999999995</v>
      </c>
      <c r="G15793" s="96">
        <v>549.495</v>
      </c>
      <c r="H15793" s="97">
        <v>-9.9999999999999922E-2</v>
      </c>
      <c r="I15793" s="98">
        <v>0</v>
      </c>
      <c r="J15793" s="98">
        <v>0</v>
      </c>
      <c r="K15793" s="98">
        <v>0</v>
      </c>
    </row>
    <row r="15794" spans="1:11" s="99" customFormat="1" ht="12.75" x14ac:dyDescent="0.2">
      <c r="A15794" s="92" t="s">
        <v>34779</v>
      </c>
      <c r="B15794" s="93" t="s">
        <v>52650</v>
      </c>
      <c r="C15794" s="94" t="s">
        <v>75200</v>
      </c>
      <c r="D15794" s="95" t="s">
        <v>17740</v>
      </c>
      <c r="E15794" s="93" t="s">
        <v>49559</v>
      </c>
      <c r="F15794" s="96">
        <v>640.66999999999996</v>
      </c>
      <c r="G15794" s="96">
        <v>576.60299999999995</v>
      </c>
      <c r="H15794" s="97">
        <v>-0.10000000000000002</v>
      </c>
      <c r="I15794" s="98">
        <v>0</v>
      </c>
      <c r="J15794" s="98">
        <v>0</v>
      </c>
      <c r="K15794" s="98">
        <v>0</v>
      </c>
    </row>
    <row r="15795" spans="1:11" s="99" customFormat="1" ht="12.75" x14ac:dyDescent="0.2">
      <c r="A15795" s="92" t="s">
        <v>34779</v>
      </c>
      <c r="B15795" s="93" t="s">
        <v>52651</v>
      </c>
      <c r="C15795" s="94" t="s">
        <v>75201</v>
      </c>
      <c r="D15795" s="95" t="s">
        <v>17743</v>
      </c>
      <c r="E15795" s="93" t="s">
        <v>49563</v>
      </c>
      <c r="F15795" s="96">
        <v>707.29</v>
      </c>
      <c r="G15795" s="96">
        <v>636.56100000000004</v>
      </c>
      <c r="H15795" s="97">
        <v>-9.9999999999999908E-2</v>
      </c>
      <c r="I15795" s="98">
        <v>0</v>
      </c>
      <c r="J15795" s="98">
        <v>0</v>
      </c>
      <c r="K15795" s="98">
        <v>0</v>
      </c>
    </row>
    <row r="15796" spans="1:11" s="99" customFormat="1" ht="12.75" x14ac:dyDescent="0.2">
      <c r="A15796" s="92" t="s">
        <v>34779</v>
      </c>
      <c r="B15796" s="93" t="s">
        <v>52652</v>
      </c>
      <c r="C15796" s="94" t="s">
        <v>75202</v>
      </c>
      <c r="D15796" s="95" t="s">
        <v>17746</v>
      </c>
      <c r="E15796" s="93" t="s">
        <v>49570</v>
      </c>
      <c r="F15796" s="96">
        <v>382.18</v>
      </c>
      <c r="G15796" s="96">
        <v>343.96199999999999</v>
      </c>
      <c r="H15796" s="97">
        <v>-0.10000000000000005</v>
      </c>
      <c r="I15796" s="98">
        <v>0</v>
      </c>
      <c r="J15796" s="98">
        <v>0</v>
      </c>
      <c r="K15796" s="98">
        <v>0</v>
      </c>
    </row>
    <row r="15797" spans="1:11" s="99" customFormat="1" ht="12.75" x14ac:dyDescent="0.2">
      <c r="A15797" s="92" t="s">
        <v>34779</v>
      </c>
      <c r="B15797" s="93" t="s">
        <v>52653</v>
      </c>
      <c r="C15797" s="94" t="s">
        <v>75203</v>
      </c>
      <c r="D15797" s="95" t="s">
        <v>19211</v>
      </c>
      <c r="E15797" s="93"/>
      <c r="F15797" s="96">
        <v>5299.04</v>
      </c>
      <c r="G15797" s="96">
        <v>5458.0111999999999</v>
      </c>
      <c r="H15797" s="97">
        <v>2.9999999999999992E-2</v>
      </c>
      <c r="I15797" s="98">
        <v>0</v>
      </c>
      <c r="J15797" s="98">
        <v>0</v>
      </c>
      <c r="K15797" s="98">
        <v>0</v>
      </c>
    </row>
    <row r="15798" spans="1:11" s="99" customFormat="1" ht="12.75" x14ac:dyDescent="0.2">
      <c r="A15798" s="92" t="s">
        <v>34779</v>
      </c>
      <c r="B15798" s="93" t="s">
        <v>52654</v>
      </c>
      <c r="C15798" s="94" t="s">
        <v>75204</v>
      </c>
      <c r="D15798" s="95" t="s">
        <v>19213</v>
      </c>
      <c r="E15798" s="93"/>
      <c r="F15798" s="96">
        <v>5299.04</v>
      </c>
      <c r="G15798" s="96">
        <v>5458.0111999999999</v>
      </c>
      <c r="H15798" s="97">
        <v>2.9999999999999992E-2</v>
      </c>
      <c r="I15798" s="98">
        <v>0</v>
      </c>
      <c r="J15798" s="98">
        <v>0</v>
      </c>
      <c r="K15798" s="98">
        <v>0</v>
      </c>
    </row>
    <row r="15799" spans="1:11" s="99" customFormat="1" ht="12.75" x14ac:dyDescent="0.2">
      <c r="A15799" s="92" t="s">
        <v>34779</v>
      </c>
      <c r="B15799" s="93" t="s">
        <v>52655</v>
      </c>
      <c r="C15799" s="94" t="s">
        <v>75205</v>
      </c>
      <c r="D15799" s="95" t="s">
        <v>19215</v>
      </c>
      <c r="E15799" s="93"/>
      <c r="F15799" s="96">
        <v>5299.04</v>
      </c>
      <c r="G15799" s="96">
        <v>5458.0111999999999</v>
      </c>
      <c r="H15799" s="97">
        <v>2.9999999999999992E-2</v>
      </c>
      <c r="I15799" s="98">
        <v>0</v>
      </c>
      <c r="J15799" s="98">
        <v>0</v>
      </c>
      <c r="K15799" s="98">
        <v>0</v>
      </c>
    </row>
    <row r="15800" spans="1:11" s="99" customFormat="1" ht="12.75" x14ac:dyDescent="0.2">
      <c r="A15800" s="92" t="s">
        <v>34779</v>
      </c>
      <c r="B15800" s="93" t="s">
        <v>52656</v>
      </c>
      <c r="C15800" s="94" t="s">
        <v>75206</v>
      </c>
      <c r="D15800" s="95" t="s">
        <v>19213</v>
      </c>
      <c r="E15800" s="93"/>
      <c r="F15800" s="96">
        <v>5299.04</v>
      </c>
      <c r="G15800" s="96">
        <v>5458.0111999999999</v>
      </c>
      <c r="H15800" s="97">
        <v>2.9999999999999992E-2</v>
      </c>
      <c r="I15800" s="98">
        <v>0</v>
      </c>
      <c r="J15800" s="98">
        <v>0</v>
      </c>
      <c r="K15800" s="98">
        <v>0</v>
      </c>
    </row>
    <row r="15801" spans="1:11" s="99" customFormat="1" ht="12.75" x14ac:dyDescent="0.2">
      <c r="A15801" s="92" t="s">
        <v>34779</v>
      </c>
      <c r="B15801" s="93" t="s">
        <v>52657</v>
      </c>
      <c r="C15801" s="94" t="s">
        <v>75207</v>
      </c>
      <c r="D15801" s="95" t="s">
        <v>19218</v>
      </c>
      <c r="E15801" s="93"/>
      <c r="F15801" s="96">
        <v>5299.04</v>
      </c>
      <c r="G15801" s="96">
        <v>5458.0111999999999</v>
      </c>
      <c r="H15801" s="97">
        <v>2.9999999999999992E-2</v>
      </c>
      <c r="I15801" s="98">
        <v>0</v>
      </c>
      <c r="J15801" s="98">
        <v>0</v>
      </c>
      <c r="K15801" s="98">
        <v>0</v>
      </c>
    </row>
    <row r="15802" spans="1:11" s="99" customFormat="1" ht="12.75" x14ac:dyDescent="0.2">
      <c r="A15802" s="92" t="s">
        <v>34779</v>
      </c>
      <c r="B15802" s="93" t="s">
        <v>52658</v>
      </c>
      <c r="C15802" s="94" t="s">
        <v>75208</v>
      </c>
      <c r="D15802" s="95" t="s">
        <v>19220</v>
      </c>
      <c r="E15802" s="93"/>
      <c r="F15802" s="96">
        <v>5299.04</v>
      </c>
      <c r="G15802" s="96">
        <v>5458.0111999999999</v>
      </c>
      <c r="H15802" s="97">
        <v>2.9999999999999992E-2</v>
      </c>
      <c r="I15802" s="98">
        <v>0</v>
      </c>
      <c r="J15802" s="98">
        <v>0</v>
      </c>
      <c r="K15802" s="98">
        <v>0</v>
      </c>
    </row>
    <row r="15803" spans="1:11" s="99" customFormat="1" ht="12.75" x14ac:dyDescent="0.2">
      <c r="A15803" s="92" t="s">
        <v>34779</v>
      </c>
      <c r="B15803" s="93" t="s">
        <v>52659</v>
      </c>
      <c r="C15803" s="94" t="s">
        <v>75209</v>
      </c>
      <c r="D15803" s="95" t="s">
        <v>19222</v>
      </c>
      <c r="E15803" s="93"/>
      <c r="F15803" s="96">
        <v>5299.04</v>
      </c>
      <c r="G15803" s="96">
        <v>5458.0111999999999</v>
      </c>
      <c r="H15803" s="97">
        <v>2.9999999999999992E-2</v>
      </c>
      <c r="I15803" s="98">
        <v>0</v>
      </c>
      <c r="J15803" s="98">
        <v>0</v>
      </c>
      <c r="K15803" s="98">
        <v>0</v>
      </c>
    </row>
    <row r="15804" spans="1:11" s="99" customFormat="1" ht="12.75" x14ac:dyDescent="0.2">
      <c r="A15804" s="92" t="s">
        <v>34779</v>
      </c>
      <c r="B15804" s="93" t="s">
        <v>52660</v>
      </c>
      <c r="C15804" s="94" t="s">
        <v>75210</v>
      </c>
      <c r="D15804" s="95" t="s">
        <v>19224</v>
      </c>
      <c r="E15804" s="93"/>
      <c r="F15804" s="96">
        <v>5299.04</v>
      </c>
      <c r="G15804" s="96">
        <v>5458.0111999999999</v>
      </c>
      <c r="H15804" s="97">
        <v>2.9999999999999992E-2</v>
      </c>
      <c r="I15804" s="98">
        <v>0</v>
      </c>
      <c r="J15804" s="98">
        <v>0</v>
      </c>
      <c r="K15804" s="98">
        <v>0</v>
      </c>
    </row>
    <row r="15805" spans="1:11" s="99" customFormat="1" ht="12.75" x14ac:dyDescent="0.2">
      <c r="A15805" s="92" t="s">
        <v>34779</v>
      </c>
      <c r="B15805" s="93" t="s">
        <v>52661</v>
      </c>
      <c r="C15805" s="94" t="s">
        <v>75211</v>
      </c>
      <c r="D15805" s="95" t="s">
        <v>19226</v>
      </c>
      <c r="E15805" s="93"/>
      <c r="F15805" s="96">
        <v>4952.37</v>
      </c>
      <c r="G15805" s="96">
        <v>5100.9411</v>
      </c>
      <c r="H15805" s="97">
        <v>3.0000000000000023E-2</v>
      </c>
      <c r="I15805" s="98">
        <v>0</v>
      </c>
      <c r="J15805" s="98">
        <v>0</v>
      </c>
      <c r="K15805" s="98">
        <v>0</v>
      </c>
    </row>
    <row r="15806" spans="1:11" s="99" customFormat="1" ht="12.75" x14ac:dyDescent="0.2">
      <c r="A15806" s="92" t="s">
        <v>34779</v>
      </c>
      <c r="B15806" s="93" t="s">
        <v>52662</v>
      </c>
      <c r="C15806" s="94" t="s">
        <v>75212</v>
      </c>
      <c r="D15806" s="95" t="s">
        <v>19230</v>
      </c>
      <c r="E15806" s="93"/>
      <c r="F15806" s="96">
        <v>5299.04</v>
      </c>
      <c r="G15806" s="96">
        <v>5458.0111999999999</v>
      </c>
      <c r="H15806" s="97">
        <v>2.9999999999999992E-2</v>
      </c>
      <c r="I15806" s="98">
        <v>0</v>
      </c>
      <c r="J15806" s="98">
        <v>0</v>
      </c>
      <c r="K15806" s="98">
        <v>0</v>
      </c>
    </row>
    <row r="15807" spans="1:11" s="99" customFormat="1" ht="12.75" x14ac:dyDescent="0.2">
      <c r="A15807" s="92" t="s">
        <v>34779</v>
      </c>
      <c r="B15807" s="93" t="s">
        <v>52663</v>
      </c>
      <c r="C15807" s="94" t="s">
        <v>75213</v>
      </c>
      <c r="D15807" s="95" t="s">
        <v>19232</v>
      </c>
      <c r="E15807" s="93"/>
      <c r="F15807" s="96">
        <v>2336.79</v>
      </c>
      <c r="G15807" s="96">
        <v>2406.8937000000001</v>
      </c>
      <c r="H15807" s="97">
        <v>3.0000000000000051E-2</v>
      </c>
      <c r="I15807" s="98">
        <v>2.1818181818181817</v>
      </c>
      <c r="J15807" s="98">
        <v>5098.4509090909087</v>
      </c>
      <c r="K15807" s="98">
        <v>5251.4044363636358</v>
      </c>
    </row>
    <row r="15808" spans="1:11" s="99" customFormat="1" ht="12.75" x14ac:dyDescent="0.2">
      <c r="A15808" s="92" t="s">
        <v>34779</v>
      </c>
      <c r="B15808" s="93" t="s">
        <v>52664</v>
      </c>
      <c r="C15808" s="94" t="s">
        <v>75214</v>
      </c>
      <c r="D15808" s="95" t="s">
        <v>19234</v>
      </c>
      <c r="E15808" s="93"/>
      <c r="F15808" s="96">
        <v>1227.6300000000001</v>
      </c>
      <c r="G15808" s="96">
        <v>1264.4589000000001</v>
      </c>
      <c r="H15808" s="97">
        <v>2.9999999999999978E-2</v>
      </c>
      <c r="I15808" s="98">
        <v>0</v>
      </c>
      <c r="J15808" s="98">
        <v>0</v>
      </c>
      <c r="K15808" s="98">
        <v>0</v>
      </c>
    </row>
    <row r="15809" spans="1:11" s="99" customFormat="1" ht="12.75" x14ac:dyDescent="0.2">
      <c r="A15809" s="92" t="s">
        <v>34779</v>
      </c>
      <c r="B15809" s="93" t="s">
        <v>52665</v>
      </c>
      <c r="C15809" s="94" t="s">
        <v>75215</v>
      </c>
      <c r="D15809" s="95" t="s">
        <v>19236</v>
      </c>
      <c r="E15809" s="93"/>
      <c r="F15809" s="96">
        <v>370.82</v>
      </c>
      <c r="G15809" s="96">
        <v>381.94459999999998</v>
      </c>
      <c r="H15809" s="97">
        <v>2.9999999999999964E-2</v>
      </c>
      <c r="I15809" s="98">
        <v>0</v>
      </c>
      <c r="J15809" s="98">
        <v>0</v>
      </c>
      <c r="K15809" s="98">
        <v>0</v>
      </c>
    </row>
    <row r="15810" spans="1:11" s="99" customFormat="1" ht="12.75" x14ac:dyDescent="0.2">
      <c r="A15810" s="92" t="s">
        <v>34779</v>
      </c>
      <c r="B15810" s="93" t="s">
        <v>52666</v>
      </c>
      <c r="C15810" s="94" t="s">
        <v>75216</v>
      </c>
      <c r="D15810" s="95" t="s">
        <v>19238</v>
      </c>
      <c r="E15810" s="93"/>
      <c r="F15810" s="96">
        <v>446.58</v>
      </c>
      <c r="G15810" s="96">
        <v>459.97739999999999</v>
      </c>
      <c r="H15810" s="97">
        <v>3.0000000000000013E-2</v>
      </c>
      <c r="I15810" s="98">
        <v>0</v>
      </c>
      <c r="J15810" s="98">
        <v>0</v>
      </c>
      <c r="K15810" s="98">
        <v>0</v>
      </c>
    </row>
    <row r="15811" spans="1:11" s="99" customFormat="1" ht="12.75" x14ac:dyDescent="0.2">
      <c r="A15811" s="92" t="s">
        <v>34779</v>
      </c>
      <c r="B15811" s="93" t="s">
        <v>52667</v>
      </c>
      <c r="C15811" s="94" t="s">
        <v>75217</v>
      </c>
      <c r="D15811" s="95" t="s">
        <v>19240</v>
      </c>
      <c r="E15811" s="93" t="s">
        <v>51662</v>
      </c>
      <c r="F15811" s="96">
        <v>480.2</v>
      </c>
      <c r="G15811" s="96">
        <v>432.18</v>
      </c>
      <c r="H15811" s="97">
        <v>-9.9999999999999964E-2</v>
      </c>
      <c r="I15811" s="98">
        <v>0</v>
      </c>
      <c r="J15811" s="98">
        <v>0</v>
      </c>
      <c r="K15811" s="98">
        <v>0</v>
      </c>
    </row>
    <row r="15812" spans="1:11" s="99" customFormat="1" ht="12.75" x14ac:dyDescent="0.2">
      <c r="A15812" s="92" t="s">
        <v>34779</v>
      </c>
      <c r="B15812" s="93" t="s">
        <v>52668</v>
      </c>
      <c r="C15812" s="94" t="s">
        <v>75218</v>
      </c>
      <c r="D15812" s="95" t="s">
        <v>530</v>
      </c>
      <c r="E15812" s="93" t="s">
        <v>35257</v>
      </c>
      <c r="F15812" s="96">
        <v>74.650000000000006</v>
      </c>
      <c r="G15812" s="96">
        <v>91.873500000000007</v>
      </c>
      <c r="H15812" s="97">
        <v>0.23072337575351642</v>
      </c>
      <c r="I15812" s="98">
        <v>0</v>
      </c>
      <c r="J15812" s="98">
        <v>0</v>
      </c>
      <c r="K15812" s="98">
        <v>0</v>
      </c>
    </row>
    <row r="15813" spans="1:11" s="99" customFormat="1" ht="12.75" x14ac:dyDescent="0.2">
      <c r="A15813" s="92" t="s">
        <v>34779</v>
      </c>
      <c r="B15813" s="93" t="s">
        <v>52669</v>
      </c>
      <c r="C15813" s="94" t="s">
        <v>75219</v>
      </c>
      <c r="D15813" s="95" t="s">
        <v>19257</v>
      </c>
      <c r="E15813" s="93"/>
      <c r="F15813" s="96">
        <v>390.34</v>
      </c>
      <c r="G15813" s="96">
        <v>402.05020000000002</v>
      </c>
      <c r="H15813" s="97">
        <v>3.0000000000000113E-2</v>
      </c>
      <c r="I15813" s="98">
        <v>2.1818181818181817</v>
      </c>
      <c r="J15813" s="98">
        <v>851.65090909090895</v>
      </c>
      <c r="K15813" s="98">
        <v>877.2004363636363</v>
      </c>
    </row>
    <row r="15814" spans="1:11" s="99" customFormat="1" ht="12.75" x14ac:dyDescent="0.2">
      <c r="A15814" s="92" t="s">
        <v>34779</v>
      </c>
      <c r="B15814" s="93" t="s">
        <v>52670</v>
      </c>
      <c r="C15814" s="94" t="s">
        <v>75220</v>
      </c>
      <c r="D15814" s="95" t="s">
        <v>19259</v>
      </c>
      <c r="E15814" s="93" t="s">
        <v>19260</v>
      </c>
      <c r="F15814" s="96">
        <v>274.31</v>
      </c>
      <c r="G15814" s="96">
        <v>288.02550000000002</v>
      </c>
      <c r="H15814" s="97">
        <v>5.0000000000000072E-2</v>
      </c>
      <c r="I15814" s="98">
        <v>0</v>
      </c>
      <c r="J15814" s="98">
        <v>0</v>
      </c>
      <c r="K15814" s="98">
        <v>0</v>
      </c>
    </row>
    <row r="15815" spans="1:11" s="99" customFormat="1" ht="12.75" x14ac:dyDescent="0.2">
      <c r="A15815" s="92" t="s">
        <v>34779</v>
      </c>
      <c r="B15815" s="93" t="s">
        <v>52671</v>
      </c>
      <c r="C15815" s="94" t="s">
        <v>75221</v>
      </c>
      <c r="D15815" s="95" t="s">
        <v>19262</v>
      </c>
      <c r="E15815" s="93" t="s">
        <v>49630</v>
      </c>
      <c r="F15815" s="96">
        <v>288.51</v>
      </c>
      <c r="G15815" s="96">
        <v>259.65899999999999</v>
      </c>
      <c r="H15815" s="97">
        <v>-0.1</v>
      </c>
      <c r="I15815" s="98">
        <v>0</v>
      </c>
      <c r="J15815" s="98">
        <v>0</v>
      </c>
      <c r="K15815" s="98">
        <v>0</v>
      </c>
    </row>
    <row r="15816" spans="1:11" s="99" customFormat="1" ht="12.75" x14ac:dyDescent="0.2">
      <c r="A15816" s="92" t="s">
        <v>34779</v>
      </c>
      <c r="B15816" s="93" t="s">
        <v>52672</v>
      </c>
      <c r="C15816" s="94" t="s">
        <v>75222</v>
      </c>
      <c r="D15816" s="95" t="s">
        <v>20497</v>
      </c>
      <c r="E15816" s="93" t="s">
        <v>50943</v>
      </c>
      <c r="F15816" s="96">
        <v>1860.02</v>
      </c>
      <c r="G15816" s="96">
        <v>2103.7859399009367</v>
      </c>
      <c r="H15816" s="97">
        <v>0.13105554773654945</v>
      </c>
      <c r="I15816" s="98">
        <v>4.3636363636363633</v>
      </c>
      <c r="J15816" s="98">
        <v>8116.4509090909087</v>
      </c>
      <c r="K15816" s="98">
        <v>9180.1568286586316</v>
      </c>
    </row>
    <row r="15817" spans="1:11" s="99" customFormat="1" ht="12.75" x14ac:dyDescent="0.2">
      <c r="A15817" s="92" t="s">
        <v>34779</v>
      </c>
      <c r="B15817" s="93" t="s">
        <v>52673</v>
      </c>
      <c r="C15817" s="94" t="s">
        <v>75223</v>
      </c>
      <c r="D15817" s="95" t="s">
        <v>52674</v>
      </c>
      <c r="E15817" s="93" t="s">
        <v>49553</v>
      </c>
      <c r="F15817" s="96">
        <v>668.18</v>
      </c>
      <c r="G15817" s="96">
        <v>601.36199999999997</v>
      </c>
      <c r="H15817" s="97">
        <v>-9.9999999999999978E-2</v>
      </c>
      <c r="I15817" s="98">
        <v>0</v>
      </c>
      <c r="J15817" s="98">
        <v>0</v>
      </c>
      <c r="K15817" s="98">
        <v>0</v>
      </c>
    </row>
    <row r="15818" spans="1:11" s="99" customFormat="1" ht="12.75" x14ac:dyDescent="0.2">
      <c r="A15818" s="92" t="s">
        <v>34779</v>
      </c>
      <c r="B15818" s="93" t="s">
        <v>52675</v>
      </c>
      <c r="C15818" s="94" t="s">
        <v>75224</v>
      </c>
      <c r="D15818" s="95" t="s">
        <v>17772</v>
      </c>
      <c r="E15818" s="93" t="s">
        <v>49595</v>
      </c>
      <c r="F15818" s="96">
        <v>228.65</v>
      </c>
      <c r="G15818" s="96">
        <v>205.785</v>
      </c>
      <c r="H15818" s="97">
        <v>-0.10000000000000003</v>
      </c>
      <c r="I15818" s="98">
        <v>0</v>
      </c>
      <c r="J15818" s="98">
        <v>0</v>
      </c>
      <c r="K15818" s="98">
        <v>0</v>
      </c>
    </row>
    <row r="15819" spans="1:11" s="99" customFormat="1" ht="12.75" x14ac:dyDescent="0.2">
      <c r="A15819" s="92" t="s">
        <v>34779</v>
      </c>
      <c r="B15819" s="93" t="s">
        <v>52676</v>
      </c>
      <c r="C15819" s="94" t="s">
        <v>75225</v>
      </c>
      <c r="D15819" s="95" t="s">
        <v>17777</v>
      </c>
      <c r="E15819" s="93" t="s">
        <v>49598</v>
      </c>
      <c r="F15819" s="96">
        <v>187</v>
      </c>
      <c r="G15819" s="96">
        <v>168.3</v>
      </c>
      <c r="H15819" s="97">
        <v>-9.9999999999999936E-2</v>
      </c>
      <c r="I15819" s="98">
        <v>0</v>
      </c>
      <c r="J15819" s="98">
        <v>0</v>
      </c>
      <c r="K15819" s="98">
        <v>0</v>
      </c>
    </row>
    <row r="15820" spans="1:11" s="99" customFormat="1" ht="12.75" x14ac:dyDescent="0.2">
      <c r="A15820" s="92" t="s">
        <v>34779</v>
      </c>
      <c r="B15820" s="93" t="s">
        <v>52677</v>
      </c>
      <c r="C15820" s="94" t="s">
        <v>75226</v>
      </c>
      <c r="D15820" s="95" t="s">
        <v>17804</v>
      </c>
      <c r="E15820" s="93" t="s">
        <v>49615</v>
      </c>
      <c r="F15820" s="96">
        <v>233.9</v>
      </c>
      <c r="G15820" s="96">
        <v>210.51</v>
      </c>
      <c r="H15820" s="97">
        <v>-0.10000000000000006</v>
      </c>
      <c r="I15820" s="98">
        <v>0</v>
      </c>
      <c r="J15820" s="98">
        <v>0</v>
      </c>
      <c r="K15820" s="98">
        <v>0</v>
      </c>
    </row>
    <row r="15821" spans="1:11" s="99" customFormat="1" ht="12.75" x14ac:dyDescent="0.2">
      <c r="A15821" s="92" t="s">
        <v>34779</v>
      </c>
      <c r="B15821" s="93" t="s">
        <v>52678</v>
      </c>
      <c r="C15821" s="94" t="s">
        <v>75227</v>
      </c>
      <c r="D15821" s="95" t="s">
        <v>17782</v>
      </c>
      <c r="E15821" s="93" t="s">
        <v>49601</v>
      </c>
      <c r="F15821" s="96">
        <v>325.20999999999998</v>
      </c>
      <c r="G15821" s="96">
        <v>292.68900000000002</v>
      </c>
      <c r="H15821" s="97">
        <v>-9.9999999999999881E-2</v>
      </c>
      <c r="I15821" s="98">
        <v>0</v>
      </c>
      <c r="J15821" s="98">
        <v>0</v>
      </c>
      <c r="K15821" s="98">
        <v>0</v>
      </c>
    </row>
    <row r="15822" spans="1:11" s="99" customFormat="1" ht="12.75" x14ac:dyDescent="0.2">
      <c r="A15822" s="92" t="s">
        <v>34779</v>
      </c>
      <c r="B15822" s="93" t="s">
        <v>52679</v>
      </c>
      <c r="C15822" s="94" t="s">
        <v>75228</v>
      </c>
      <c r="D15822" s="95" t="s">
        <v>17787</v>
      </c>
      <c r="E15822" s="93" t="s">
        <v>49604</v>
      </c>
      <c r="F15822" s="96">
        <v>171.97</v>
      </c>
      <c r="G15822" s="96">
        <v>154.773</v>
      </c>
      <c r="H15822" s="97">
        <v>-0.10000000000000002</v>
      </c>
      <c r="I15822" s="98">
        <v>0</v>
      </c>
      <c r="J15822" s="98">
        <v>0</v>
      </c>
      <c r="K15822" s="98">
        <v>0</v>
      </c>
    </row>
    <row r="15823" spans="1:11" s="99" customFormat="1" ht="12.75" x14ac:dyDescent="0.2">
      <c r="A15823" s="92" t="s">
        <v>34779</v>
      </c>
      <c r="B15823" s="93" t="s">
        <v>52680</v>
      </c>
      <c r="C15823" s="94" t="s">
        <v>75229</v>
      </c>
      <c r="D15823" s="95" t="s">
        <v>49276</v>
      </c>
      <c r="E15823" s="93" t="s">
        <v>49277</v>
      </c>
      <c r="F15823" s="96">
        <v>0.01</v>
      </c>
      <c r="G15823" s="96">
        <v>1.15E-2</v>
      </c>
      <c r="H15823" s="97">
        <v>0.14999999999999997</v>
      </c>
      <c r="I15823" s="98">
        <v>0</v>
      </c>
      <c r="J15823" s="98">
        <v>0</v>
      </c>
      <c r="K15823" s="98">
        <v>0</v>
      </c>
    </row>
    <row r="15824" spans="1:11" s="99" customFormat="1" ht="12.75" x14ac:dyDescent="0.2">
      <c r="A15824" s="92" t="s">
        <v>34779</v>
      </c>
      <c r="B15824" s="93" t="s">
        <v>52681</v>
      </c>
      <c r="C15824" s="94" t="s">
        <v>75230</v>
      </c>
      <c r="D15824" s="95" t="s">
        <v>49279</v>
      </c>
      <c r="E15824" s="93" t="s">
        <v>49277</v>
      </c>
      <c r="F15824" s="96">
        <v>0.01</v>
      </c>
      <c r="G15824" s="96">
        <v>1.15E-2</v>
      </c>
      <c r="H15824" s="97">
        <v>0.14999999999999997</v>
      </c>
      <c r="I15824" s="98">
        <v>0</v>
      </c>
      <c r="J15824" s="98">
        <v>0</v>
      </c>
      <c r="K15824" s="98">
        <v>0</v>
      </c>
    </row>
    <row r="15825" spans="1:11" s="99" customFormat="1" ht="12.75" x14ac:dyDescent="0.2">
      <c r="A15825" s="92" t="s">
        <v>34779</v>
      </c>
      <c r="B15825" s="93" t="s">
        <v>52682</v>
      </c>
      <c r="C15825" s="94" t="s">
        <v>75231</v>
      </c>
      <c r="D15825" s="95" t="s">
        <v>49281</v>
      </c>
      <c r="E15825" s="93" t="s">
        <v>49277</v>
      </c>
      <c r="F15825" s="96">
        <v>0.01</v>
      </c>
      <c r="G15825" s="96">
        <v>1.15E-2</v>
      </c>
      <c r="H15825" s="97">
        <v>0.14999999999999997</v>
      </c>
      <c r="I15825" s="98">
        <v>0</v>
      </c>
      <c r="J15825" s="98">
        <v>0</v>
      </c>
      <c r="K15825" s="98">
        <v>0</v>
      </c>
    </row>
    <row r="15826" spans="1:11" s="99" customFormat="1" ht="12.75" x14ac:dyDescent="0.2">
      <c r="A15826" s="92" t="s">
        <v>34779</v>
      </c>
      <c r="B15826" s="93" t="s">
        <v>52683</v>
      </c>
      <c r="C15826" s="94" t="s">
        <v>75232</v>
      </c>
      <c r="D15826" s="95" t="s">
        <v>49283</v>
      </c>
      <c r="E15826" s="93" t="s">
        <v>49277</v>
      </c>
      <c r="F15826" s="96">
        <v>0.01</v>
      </c>
      <c r="G15826" s="96">
        <v>1.15E-2</v>
      </c>
      <c r="H15826" s="97">
        <v>0.14999999999999997</v>
      </c>
      <c r="I15826" s="98">
        <v>0</v>
      </c>
      <c r="J15826" s="98">
        <v>0</v>
      </c>
      <c r="K15826" s="98">
        <v>0</v>
      </c>
    </row>
    <row r="15827" spans="1:11" s="99" customFormat="1" ht="12.75" x14ac:dyDescent="0.2">
      <c r="A15827" s="92" t="s">
        <v>34779</v>
      </c>
      <c r="B15827" s="93" t="s">
        <v>52684</v>
      </c>
      <c r="C15827" s="94" t="s">
        <v>75233</v>
      </c>
      <c r="D15827" s="95" t="s">
        <v>49285</v>
      </c>
      <c r="E15827" s="93" t="s">
        <v>49277</v>
      </c>
      <c r="F15827" s="96">
        <v>0.01</v>
      </c>
      <c r="G15827" s="96">
        <v>1.15E-2</v>
      </c>
      <c r="H15827" s="97">
        <v>0.14999999999999997</v>
      </c>
      <c r="I15827" s="98">
        <v>0</v>
      </c>
      <c r="J15827" s="98">
        <v>0</v>
      </c>
      <c r="K15827" s="98">
        <v>0</v>
      </c>
    </row>
    <row r="15828" spans="1:11" s="99" customFormat="1" ht="12.75" x14ac:dyDescent="0.2">
      <c r="A15828" s="92" t="s">
        <v>34779</v>
      </c>
      <c r="B15828" s="93" t="s">
        <v>52685</v>
      </c>
      <c r="C15828" s="94" t="s">
        <v>75234</v>
      </c>
      <c r="D15828" s="95" t="s">
        <v>49287</v>
      </c>
      <c r="E15828" s="93" t="s">
        <v>49277</v>
      </c>
      <c r="F15828" s="96">
        <v>0.01</v>
      </c>
      <c r="G15828" s="96">
        <v>1.15E-2</v>
      </c>
      <c r="H15828" s="97">
        <v>0.14999999999999997</v>
      </c>
      <c r="I15828" s="98">
        <v>0</v>
      </c>
      <c r="J15828" s="98">
        <v>0</v>
      </c>
      <c r="K15828" s="98">
        <v>0</v>
      </c>
    </row>
    <row r="15829" spans="1:11" s="99" customFormat="1" ht="12.75" x14ac:dyDescent="0.2">
      <c r="A15829" s="92" t="s">
        <v>34779</v>
      </c>
      <c r="B15829" s="93" t="s">
        <v>52686</v>
      </c>
      <c r="C15829" s="94" t="s">
        <v>75235</v>
      </c>
      <c r="D15829" s="95" t="s">
        <v>49289</v>
      </c>
      <c r="E15829" s="93" t="s">
        <v>49277</v>
      </c>
      <c r="F15829" s="96">
        <v>0.01</v>
      </c>
      <c r="G15829" s="96">
        <v>1.15E-2</v>
      </c>
      <c r="H15829" s="97">
        <v>0.14999999999999997</v>
      </c>
      <c r="I15829" s="98">
        <v>0</v>
      </c>
      <c r="J15829" s="98">
        <v>0</v>
      </c>
      <c r="K15829" s="98">
        <v>0</v>
      </c>
    </row>
    <row r="15830" spans="1:11" s="99" customFormat="1" ht="12.75" x14ac:dyDescent="0.2">
      <c r="A15830" s="92" t="s">
        <v>34779</v>
      </c>
      <c r="B15830" s="93" t="s">
        <v>52687</v>
      </c>
      <c r="C15830" s="94" t="s">
        <v>75236</v>
      </c>
      <c r="D15830" s="95" t="s">
        <v>49291</v>
      </c>
      <c r="E15830" s="93" t="s">
        <v>49292</v>
      </c>
      <c r="F15830" s="96">
        <v>0.01</v>
      </c>
      <c r="G15830" s="96">
        <v>1.15E-2</v>
      </c>
      <c r="H15830" s="97">
        <v>0.14999999999999997</v>
      </c>
      <c r="I15830" s="98">
        <v>0</v>
      </c>
      <c r="J15830" s="98">
        <v>0</v>
      </c>
      <c r="K15830" s="98">
        <v>0</v>
      </c>
    </row>
    <row r="15831" spans="1:11" s="99" customFormat="1" ht="12.75" x14ac:dyDescent="0.2">
      <c r="A15831" s="92" t="s">
        <v>34779</v>
      </c>
      <c r="B15831" s="93" t="s">
        <v>52688</v>
      </c>
      <c r="C15831" s="94" t="s">
        <v>75237</v>
      </c>
      <c r="D15831" s="95" t="s">
        <v>49294</v>
      </c>
      <c r="E15831" s="93" t="s">
        <v>49292</v>
      </c>
      <c r="F15831" s="96">
        <v>0.01</v>
      </c>
      <c r="G15831" s="96">
        <v>1.15E-2</v>
      </c>
      <c r="H15831" s="97">
        <v>0.14999999999999997</v>
      </c>
      <c r="I15831" s="98">
        <v>0</v>
      </c>
      <c r="J15831" s="98">
        <v>0</v>
      </c>
      <c r="K15831" s="98">
        <v>0</v>
      </c>
    </row>
    <row r="15832" spans="1:11" s="99" customFormat="1" ht="12.75" x14ac:dyDescent="0.2">
      <c r="A15832" s="92" t="s">
        <v>34779</v>
      </c>
      <c r="B15832" s="93" t="s">
        <v>52689</v>
      </c>
      <c r="C15832" s="94" t="s">
        <v>75238</v>
      </c>
      <c r="D15832" s="95" t="s">
        <v>49296</v>
      </c>
      <c r="E15832" s="93" t="s">
        <v>49292</v>
      </c>
      <c r="F15832" s="96">
        <v>0.01</v>
      </c>
      <c r="G15832" s="96">
        <v>1.15E-2</v>
      </c>
      <c r="H15832" s="97">
        <v>0.14999999999999997</v>
      </c>
      <c r="I15832" s="98">
        <v>0</v>
      </c>
      <c r="J15832" s="98">
        <v>0</v>
      </c>
      <c r="K15832" s="98">
        <v>0</v>
      </c>
    </row>
    <row r="15833" spans="1:11" s="99" customFormat="1" ht="12.75" x14ac:dyDescent="0.2">
      <c r="A15833" s="92" t="s">
        <v>34779</v>
      </c>
      <c r="B15833" s="93" t="s">
        <v>52690</v>
      </c>
      <c r="C15833" s="94" t="s">
        <v>75239</v>
      </c>
      <c r="D15833" s="95" t="s">
        <v>49298</v>
      </c>
      <c r="E15833" s="93" t="s">
        <v>49292</v>
      </c>
      <c r="F15833" s="96">
        <v>0.01</v>
      </c>
      <c r="G15833" s="96">
        <v>1.15E-2</v>
      </c>
      <c r="H15833" s="97">
        <v>0.14999999999999997</v>
      </c>
      <c r="I15833" s="98">
        <v>0</v>
      </c>
      <c r="J15833" s="98">
        <v>0</v>
      </c>
      <c r="K15833" s="98">
        <v>0</v>
      </c>
    </row>
    <row r="15834" spans="1:11" s="99" customFormat="1" ht="12.75" x14ac:dyDescent="0.2">
      <c r="A15834" s="92" t="s">
        <v>34779</v>
      </c>
      <c r="B15834" s="93" t="s">
        <v>52691</v>
      </c>
      <c r="C15834" s="94" t="s">
        <v>75240</v>
      </c>
      <c r="D15834" s="95" t="s">
        <v>49300</v>
      </c>
      <c r="E15834" s="93" t="s">
        <v>49292</v>
      </c>
      <c r="F15834" s="96">
        <v>0.01</v>
      </c>
      <c r="G15834" s="96">
        <v>1.15E-2</v>
      </c>
      <c r="H15834" s="97">
        <v>0.14999999999999997</v>
      </c>
      <c r="I15834" s="98">
        <v>0</v>
      </c>
      <c r="J15834" s="98">
        <v>0</v>
      </c>
      <c r="K15834" s="98">
        <v>0</v>
      </c>
    </row>
    <row r="15835" spans="1:11" s="99" customFormat="1" ht="12.75" x14ac:dyDescent="0.2">
      <c r="A15835" s="92" t="s">
        <v>34779</v>
      </c>
      <c r="B15835" s="93" t="s">
        <v>52692</v>
      </c>
      <c r="C15835" s="94" t="s">
        <v>75241</v>
      </c>
      <c r="D15835" s="95" t="s">
        <v>49302</v>
      </c>
      <c r="E15835" s="93" t="s">
        <v>49292</v>
      </c>
      <c r="F15835" s="96">
        <v>0.01</v>
      </c>
      <c r="G15835" s="96">
        <v>1.15E-2</v>
      </c>
      <c r="H15835" s="97">
        <v>0.14999999999999997</v>
      </c>
      <c r="I15835" s="98">
        <v>0</v>
      </c>
      <c r="J15835" s="98">
        <v>0</v>
      </c>
      <c r="K15835" s="98">
        <v>0</v>
      </c>
    </row>
    <row r="15836" spans="1:11" s="99" customFormat="1" ht="12.75" x14ac:dyDescent="0.2">
      <c r="A15836" s="92" t="s">
        <v>34779</v>
      </c>
      <c r="B15836" s="93" t="s">
        <v>52693</v>
      </c>
      <c r="C15836" s="94" t="s">
        <v>75242</v>
      </c>
      <c r="D15836" s="95" t="s">
        <v>49304</v>
      </c>
      <c r="E15836" s="93" t="s">
        <v>49292</v>
      </c>
      <c r="F15836" s="96">
        <v>0.01</v>
      </c>
      <c r="G15836" s="96">
        <v>1.15E-2</v>
      </c>
      <c r="H15836" s="97">
        <v>0.14999999999999997</v>
      </c>
      <c r="I15836" s="98">
        <v>0</v>
      </c>
      <c r="J15836" s="98">
        <v>0</v>
      </c>
      <c r="K15836" s="98">
        <v>0</v>
      </c>
    </row>
    <row r="15837" spans="1:11" s="99" customFormat="1" ht="12.75" x14ac:dyDescent="0.2">
      <c r="A15837" s="92" t="s">
        <v>34779</v>
      </c>
      <c r="B15837" s="93" t="s">
        <v>52694</v>
      </c>
      <c r="C15837" s="94" t="s">
        <v>75243</v>
      </c>
      <c r="D15837" s="95" t="s">
        <v>49306</v>
      </c>
      <c r="E15837" s="93" t="s">
        <v>49307</v>
      </c>
      <c r="F15837" s="96">
        <v>0.01</v>
      </c>
      <c r="G15837" s="96">
        <v>1.15E-2</v>
      </c>
      <c r="H15837" s="97">
        <v>0.14999999999999997</v>
      </c>
      <c r="I15837" s="98">
        <v>0</v>
      </c>
      <c r="J15837" s="98">
        <v>0</v>
      </c>
      <c r="K15837" s="98">
        <v>0</v>
      </c>
    </row>
    <row r="15838" spans="1:11" s="99" customFormat="1" ht="12.75" x14ac:dyDescent="0.2">
      <c r="A15838" s="92" t="s">
        <v>34779</v>
      </c>
      <c r="B15838" s="93" t="s">
        <v>52695</v>
      </c>
      <c r="C15838" s="94" t="s">
        <v>75244</v>
      </c>
      <c r="D15838" s="95" t="s">
        <v>49309</v>
      </c>
      <c r="E15838" s="93" t="s">
        <v>49307</v>
      </c>
      <c r="F15838" s="96">
        <v>0.01</v>
      </c>
      <c r="G15838" s="96">
        <v>1.15E-2</v>
      </c>
      <c r="H15838" s="97">
        <v>0.14999999999999997</v>
      </c>
      <c r="I15838" s="98">
        <v>0</v>
      </c>
      <c r="J15838" s="98">
        <v>0</v>
      </c>
      <c r="K15838" s="98">
        <v>0</v>
      </c>
    </row>
    <row r="15839" spans="1:11" s="99" customFormat="1" ht="12.75" x14ac:dyDescent="0.2">
      <c r="A15839" s="92" t="s">
        <v>34779</v>
      </c>
      <c r="B15839" s="93" t="s">
        <v>52696</v>
      </c>
      <c r="C15839" s="94" t="s">
        <v>75245</v>
      </c>
      <c r="D15839" s="95" t="s">
        <v>49311</v>
      </c>
      <c r="E15839" s="93" t="s">
        <v>49307</v>
      </c>
      <c r="F15839" s="96">
        <v>0.01</v>
      </c>
      <c r="G15839" s="96">
        <v>1.15E-2</v>
      </c>
      <c r="H15839" s="97">
        <v>0.14999999999999997</v>
      </c>
      <c r="I15839" s="98">
        <v>0</v>
      </c>
      <c r="J15839" s="98">
        <v>0</v>
      </c>
      <c r="K15839" s="98">
        <v>0</v>
      </c>
    </row>
    <row r="15840" spans="1:11" s="99" customFormat="1" ht="12.75" x14ac:dyDescent="0.2">
      <c r="A15840" s="92" t="s">
        <v>34779</v>
      </c>
      <c r="B15840" s="93" t="s">
        <v>52697</v>
      </c>
      <c r="C15840" s="94" t="s">
        <v>75246</v>
      </c>
      <c r="D15840" s="95" t="s">
        <v>49313</v>
      </c>
      <c r="E15840" s="93" t="s">
        <v>49307</v>
      </c>
      <c r="F15840" s="96">
        <v>0.01</v>
      </c>
      <c r="G15840" s="96">
        <v>1.15E-2</v>
      </c>
      <c r="H15840" s="97">
        <v>0.14999999999999997</v>
      </c>
      <c r="I15840" s="98">
        <v>0</v>
      </c>
      <c r="J15840" s="98">
        <v>0</v>
      </c>
      <c r="K15840" s="98">
        <v>0</v>
      </c>
    </row>
    <row r="15841" spans="1:11" s="99" customFormat="1" ht="12.75" x14ac:dyDescent="0.2">
      <c r="A15841" s="92" t="s">
        <v>34779</v>
      </c>
      <c r="B15841" s="93" t="s">
        <v>52698</v>
      </c>
      <c r="C15841" s="94" t="s">
        <v>75247</v>
      </c>
      <c r="D15841" s="95" t="s">
        <v>49315</v>
      </c>
      <c r="E15841" s="93" t="s">
        <v>49307</v>
      </c>
      <c r="F15841" s="96">
        <v>0.01</v>
      </c>
      <c r="G15841" s="96">
        <v>1.15E-2</v>
      </c>
      <c r="H15841" s="97">
        <v>0.14999999999999997</v>
      </c>
      <c r="I15841" s="98">
        <v>0</v>
      </c>
      <c r="J15841" s="98">
        <v>0</v>
      </c>
      <c r="K15841" s="98">
        <v>0</v>
      </c>
    </row>
    <row r="15842" spans="1:11" s="99" customFormat="1" ht="12.75" x14ac:dyDescent="0.2">
      <c r="A15842" s="92" t="s">
        <v>34779</v>
      </c>
      <c r="B15842" s="93" t="s">
        <v>52699</v>
      </c>
      <c r="C15842" s="94" t="s">
        <v>75248</v>
      </c>
      <c r="D15842" s="95" t="s">
        <v>49317</v>
      </c>
      <c r="E15842" s="93" t="s">
        <v>49307</v>
      </c>
      <c r="F15842" s="96">
        <v>0.01</v>
      </c>
      <c r="G15842" s="96">
        <v>1.15E-2</v>
      </c>
      <c r="H15842" s="97">
        <v>0.14999999999999997</v>
      </c>
      <c r="I15842" s="98">
        <v>0</v>
      </c>
      <c r="J15842" s="98">
        <v>0</v>
      </c>
      <c r="K15842" s="98">
        <v>0</v>
      </c>
    </row>
    <row r="15843" spans="1:11" s="99" customFormat="1" ht="12.75" x14ac:dyDescent="0.2">
      <c r="A15843" s="92" t="s">
        <v>34779</v>
      </c>
      <c r="B15843" s="93" t="s">
        <v>52700</v>
      </c>
      <c r="C15843" s="94" t="s">
        <v>75249</v>
      </c>
      <c r="D15843" s="95" t="s">
        <v>49319</v>
      </c>
      <c r="E15843" s="93" t="s">
        <v>49307</v>
      </c>
      <c r="F15843" s="96">
        <v>0.01</v>
      </c>
      <c r="G15843" s="96">
        <v>1.15E-2</v>
      </c>
      <c r="H15843" s="97">
        <v>0.14999999999999997</v>
      </c>
      <c r="I15843" s="98">
        <v>0</v>
      </c>
      <c r="J15843" s="98">
        <v>0</v>
      </c>
      <c r="K15843" s="98">
        <v>0</v>
      </c>
    </row>
    <row r="15844" spans="1:11" s="99" customFormat="1" ht="12.75" x14ac:dyDescent="0.2">
      <c r="A15844" s="92" t="s">
        <v>34779</v>
      </c>
      <c r="B15844" s="93" t="s">
        <v>52701</v>
      </c>
      <c r="C15844" s="94" t="s">
        <v>75250</v>
      </c>
      <c r="D15844" s="95" t="s">
        <v>49321</v>
      </c>
      <c r="E15844" s="93" t="s">
        <v>49322</v>
      </c>
      <c r="F15844" s="96">
        <v>0.01</v>
      </c>
      <c r="G15844" s="96">
        <v>1.15E-2</v>
      </c>
      <c r="H15844" s="97">
        <v>0.14999999999999997</v>
      </c>
      <c r="I15844" s="98">
        <v>0</v>
      </c>
      <c r="J15844" s="98">
        <v>0</v>
      </c>
      <c r="K15844" s="98">
        <v>0</v>
      </c>
    </row>
    <row r="15845" spans="1:11" s="99" customFormat="1" ht="12.75" x14ac:dyDescent="0.2">
      <c r="A15845" s="92" t="s">
        <v>34779</v>
      </c>
      <c r="B15845" s="93" t="s">
        <v>52702</v>
      </c>
      <c r="C15845" s="94" t="s">
        <v>75251</v>
      </c>
      <c r="D15845" s="95" t="s">
        <v>49324</v>
      </c>
      <c r="E15845" s="93" t="s">
        <v>49322</v>
      </c>
      <c r="F15845" s="96">
        <v>0.01</v>
      </c>
      <c r="G15845" s="96">
        <v>1.15E-2</v>
      </c>
      <c r="H15845" s="97">
        <v>0.14999999999999997</v>
      </c>
      <c r="I15845" s="98">
        <v>0</v>
      </c>
      <c r="J15845" s="98">
        <v>0</v>
      </c>
      <c r="K15845" s="98">
        <v>0</v>
      </c>
    </row>
    <row r="15846" spans="1:11" s="99" customFormat="1" ht="12.75" x14ac:dyDescent="0.2">
      <c r="A15846" s="92" t="s">
        <v>34779</v>
      </c>
      <c r="B15846" s="93" t="s">
        <v>52703</v>
      </c>
      <c r="C15846" s="94" t="s">
        <v>75252</v>
      </c>
      <c r="D15846" s="95" t="s">
        <v>49326</v>
      </c>
      <c r="E15846" s="93" t="s">
        <v>49322</v>
      </c>
      <c r="F15846" s="96">
        <v>0.01</v>
      </c>
      <c r="G15846" s="96">
        <v>1.15E-2</v>
      </c>
      <c r="H15846" s="97">
        <v>0.14999999999999997</v>
      </c>
      <c r="I15846" s="98">
        <v>0</v>
      </c>
      <c r="J15846" s="98">
        <v>0</v>
      </c>
      <c r="K15846" s="98">
        <v>0</v>
      </c>
    </row>
    <row r="15847" spans="1:11" s="99" customFormat="1" ht="12.75" x14ac:dyDescent="0.2">
      <c r="A15847" s="92" t="s">
        <v>34779</v>
      </c>
      <c r="B15847" s="93" t="s">
        <v>52704</v>
      </c>
      <c r="C15847" s="94" t="s">
        <v>75253</v>
      </c>
      <c r="D15847" s="95" t="s">
        <v>49328</v>
      </c>
      <c r="E15847" s="93" t="s">
        <v>49322</v>
      </c>
      <c r="F15847" s="96">
        <v>0.01</v>
      </c>
      <c r="G15847" s="96">
        <v>1.15E-2</v>
      </c>
      <c r="H15847" s="97">
        <v>0.14999999999999997</v>
      </c>
      <c r="I15847" s="98">
        <v>0</v>
      </c>
      <c r="J15847" s="98">
        <v>0</v>
      </c>
      <c r="K15847" s="98">
        <v>0</v>
      </c>
    </row>
    <row r="15848" spans="1:11" s="99" customFormat="1" ht="12.75" x14ac:dyDescent="0.2">
      <c r="A15848" s="92" t="s">
        <v>34779</v>
      </c>
      <c r="B15848" s="93" t="s">
        <v>52705</v>
      </c>
      <c r="C15848" s="94" t="s">
        <v>75254</v>
      </c>
      <c r="D15848" s="95" t="s">
        <v>49330</v>
      </c>
      <c r="E15848" s="93" t="s">
        <v>49322</v>
      </c>
      <c r="F15848" s="96">
        <v>0.01</v>
      </c>
      <c r="G15848" s="96">
        <v>1.15E-2</v>
      </c>
      <c r="H15848" s="97">
        <v>0.14999999999999997</v>
      </c>
      <c r="I15848" s="98">
        <v>0</v>
      </c>
      <c r="J15848" s="98">
        <v>0</v>
      </c>
      <c r="K15848" s="98">
        <v>0</v>
      </c>
    </row>
    <row r="15849" spans="1:11" s="99" customFormat="1" ht="12.75" x14ac:dyDescent="0.2">
      <c r="A15849" s="92" t="s">
        <v>34779</v>
      </c>
      <c r="B15849" s="93" t="s">
        <v>52706</v>
      </c>
      <c r="C15849" s="94" t="s">
        <v>75255</v>
      </c>
      <c r="D15849" s="95" t="s">
        <v>49332</v>
      </c>
      <c r="E15849" s="93" t="s">
        <v>49322</v>
      </c>
      <c r="F15849" s="96">
        <v>0.01</v>
      </c>
      <c r="G15849" s="96">
        <v>1.15E-2</v>
      </c>
      <c r="H15849" s="97">
        <v>0.14999999999999997</v>
      </c>
      <c r="I15849" s="98">
        <v>0</v>
      </c>
      <c r="J15849" s="98">
        <v>0</v>
      </c>
      <c r="K15849" s="98">
        <v>0</v>
      </c>
    </row>
    <row r="15850" spans="1:11" s="99" customFormat="1" ht="12.75" x14ac:dyDescent="0.2">
      <c r="A15850" s="92" t="s">
        <v>34779</v>
      </c>
      <c r="B15850" s="93" t="s">
        <v>52707</v>
      </c>
      <c r="C15850" s="94" t="s">
        <v>75256</v>
      </c>
      <c r="D15850" s="95" t="s">
        <v>49334</v>
      </c>
      <c r="E15850" s="93" t="s">
        <v>49322</v>
      </c>
      <c r="F15850" s="96">
        <v>0.01</v>
      </c>
      <c r="G15850" s="96">
        <v>1.15E-2</v>
      </c>
      <c r="H15850" s="97">
        <v>0.14999999999999997</v>
      </c>
      <c r="I15850" s="98">
        <v>0</v>
      </c>
      <c r="J15850" s="98">
        <v>0</v>
      </c>
      <c r="K15850" s="98">
        <v>0</v>
      </c>
    </row>
    <row r="15851" spans="1:11" s="99" customFormat="1" ht="12.75" x14ac:dyDescent="0.2">
      <c r="A15851" s="92" t="s">
        <v>34779</v>
      </c>
      <c r="B15851" s="93" t="s">
        <v>52708</v>
      </c>
      <c r="C15851" s="94" t="s">
        <v>75257</v>
      </c>
      <c r="D15851" s="95" t="s">
        <v>49336</v>
      </c>
      <c r="E15851" s="93" t="s">
        <v>49337</v>
      </c>
      <c r="F15851" s="96">
        <v>0.01</v>
      </c>
      <c r="G15851" s="96">
        <v>1.15E-2</v>
      </c>
      <c r="H15851" s="97">
        <v>0.14999999999999997</v>
      </c>
      <c r="I15851" s="98">
        <v>0</v>
      </c>
      <c r="J15851" s="98">
        <v>0</v>
      </c>
      <c r="K15851" s="98">
        <v>0</v>
      </c>
    </row>
    <row r="15852" spans="1:11" s="99" customFormat="1" ht="12.75" x14ac:dyDescent="0.2">
      <c r="A15852" s="92" t="s">
        <v>34779</v>
      </c>
      <c r="B15852" s="93" t="s">
        <v>52709</v>
      </c>
      <c r="C15852" s="94" t="s">
        <v>75258</v>
      </c>
      <c r="D15852" s="95" t="s">
        <v>49339</v>
      </c>
      <c r="E15852" s="93" t="s">
        <v>49337</v>
      </c>
      <c r="F15852" s="96">
        <v>0.01</v>
      </c>
      <c r="G15852" s="96">
        <v>1.15E-2</v>
      </c>
      <c r="H15852" s="97">
        <v>0.14999999999999997</v>
      </c>
      <c r="I15852" s="98">
        <v>0</v>
      </c>
      <c r="J15852" s="98">
        <v>0</v>
      </c>
      <c r="K15852" s="98">
        <v>0</v>
      </c>
    </row>
    <row r="15853" spans="1:11" s="99" customFormat="1" ht="12.75" x14ac:dyDescent="0.2">
      <c r="A15853" s="92" t="s">
        <v>34779</v>
      </c>
      <c r="B15853" s="93" t="s">
        <v>52710</v>
      </c>
      <c r="C15853" s="94" t="s">
        <v>75259</v>
      </c>
      <c r="D15853" s="95" t="s">
        <v>49341</v>
      </c>
      <c r="E15853" s="93" t="s">
        <v>49337</v>
      </c>
      <c r="F15853" s="96">
        <v>0.01</v>
      </c>
      <c r="G15853" s="96">
        <v>1.15E-2</v>
      </c>
      <c r="H15853" s="97">
        <v>0.14999999999999997</v>
      </c>
      <c r="I15853" s="98">
        <v>0</v>
      </c>
      <c r="J15853" s="98">
        <v>0</v>
      </c>
      <c r="K15853" s="98">
        <v>0</v>
      </c>
    </row>
    <row r="15854" spans="1:11" s="99" customFormat="1" ht="12.75" x14ac:dyDescent="0.2">
      <c r="A15854" s="92" t="s">
        <v>34779</v>
      </c>
      <c r="B15854" s="93" t="s">
        <v>52711</v>
      </c>
      <c r="C15854" s="94" t="s">
        <v>75260</v>
      </c>
      <c r="D15854" s="95" t="s">
        <v>49343</v>
      </c>
      <c r="E15854" s="93" t="s">
        <v>49337</v>
      </c>
      <c r="F15854" s="96">
        <v>0.01</v>
      </c>
      <c r="G15854" s="96">
        <v>1.15E-2</v>
      </c>
      <c r="H15854" s="97">
        <v>0.14999999999999997</v>
      </c>
      <c r="I15854" s="98">
        <v>0</v>
      </c>
      <c r="J15854" s="98">
        <v>0</v>
      </c>
      <c r="K15854" s="98">
        <v>0</v>
      </c>
    </row>
    <row r="15855" spans="1:11" s="99" customFormat="1" ht="12.75" x14ac:dyDescent="0.2">
      <c r="A15855" s="92" t="s">
        <v>34779</v>
      </c>
      <c r="B15855" s="93" t="s">
        <v>52712</v>
      </c>
      <c r="C15855" s="94" t="s">
        <v>75261</v>
      </c>
      <c r="D15855" s="95" t="s">
        <v>49345</v>
      </c>
      <c r="E15855" s="93" t="s">
        <v>49337</v>
      </c>
      <c r="F15855" s="96">
        <v>0.01</v>
      </c>
      <c r="G15855" s="96">
        <v>1.15E-2</v>
      </c>
      <c r="H15855" s="97">
        <v>0.14999999999999997</v>
      </c>
      <c r="I15855" s="98">
        <v>0</v>
      </c>
      <c r="J15855" s="98">
        <v>0</v>
      </c>
      <c r="K15855" s="98">
        <v>0</v>
      </c>
    </row>
    <row r="15856" spans="1:11" s="99" customFormat="1" ht="12.75" x14ac:dyDescent="0.2">
      <c r="A15856" s="92" t="s">
        <v>34779</v>
      </c>
      <c r="B15856" s="93" t="s">
        <v>52713</v>
      </c>
      <c r="C15856" s="94" t="s">
        <v>75262</v>
      </c>
      <c r="D15856" s="95" t="s">
        <v>49347</v>
      </c>
      <c r="E15856" s="93" t="s">
        <v>49337</v>
      </c>
      <c r="F15856" s="96">
        <v>0.01</v>
      </c>
      <c r="G15856" s="96">
        <v>1.15E-2</v>
      </c>
      <c r="H15856" s="97">
        <v>0.14999999999999997</v>
      </c>
      <c r="I15856" s="98">
        <v>0</v>
      </c>
      <c r="J15856" s="98">
        <v>0</v>
      </c>
      <c r="K15856" s="98">
        <v>0</v>
      </c>
    </row>
    <row r="15857" spans="1:11" s="99" customFormat="1" ht="12.75" x14ac:dyDescent="0.2">
      <c r="A15857" s="92" t="s">
        <v>34779</v>
      </c>
      <c r="B15857" s="93" t="s">
        <v>52714</v>
      </c>
      <c r="C15857" s="94" t="s">
        <v>75263</v>
      </c>
      <c r="D15857" s="95" t="s">
        <v>49349</v>
      </c>
      <c r="E15857" s="93" t="s">
        <v>49337</v>
      </c>
      <c r="F15857" s="96">
        <v>0.01</v>
      </c>
      <c r="G15857" s="96">
        <v>1.15E-2</v>
      </c>
      <c r="H15857" s="97">
        <v>0.14999999999999997</v>
      </c>
      <c r="I15857" s="98">
        <v>0</v>
      </c>
      <c r="J15857" s="98">
        <v>0</v>
      </c>
      <c r="K15857" s="98">
        <v>0</v>
      </c>
    </row>
    <row r="15858" spans="1:11" s="99" customFormat="1" ht="12.75" x14ac:dyDescent="0.2">
      <c r="A15858" s="92" t="s">
        <v>34779</v>
      </c>
      <c r="B15858" s="93" t="s">
        <v>52715</v>
      </c>
      <c r="C15858" s="94" t="s">
        <v>75264</v>
      </c>
      <c r="D15858" s="95" t="s">
        <v>49351</v>
      </c>
      <c r="E15858" s="93" t="s">
        <v>49352</v>
      </c>
      <c r="F15858" s="96">
        <v>0.01</v>
      </c>
      <c r="G15858" s="96">
        <v>1.15E-2</v>
      </c>
      <c r="H15858" s="97">
        <v>0.14999999999999997</v>
      </c>
      <c r="I15858" s="98">
        <v>0</v>
      </c>
      <c r="J15858" s="98">
        <v>0</v>
      </c>
      <c r="K15858" s="98">
        <v>0</v>
      </c>
    </row>
    <row r="15859" spans="1:11" s="99" customFormat="1" ht="12.75" x14ac:dyDescent="0.2">
      <c r="A15859" s="92" t="s">
        <v>34779</v>
      </c>
      <c r="B15859" s="93" t="s">
        <v>52716</v>
      </c>
      <c r="C15859" s="94" t="s">
        <v>75265</v>
      </c>
      <c r="D15859" s="95" t="s">
        <v>49354</v>
      </c>
      <c r="E15859" s="93" t="s">
        <v>49352</v>
      </c>
      <c r="F15859" s="96">
        <v>0.01</v>
      </c>
      <c r="G15859" s="96">
        <v>1.15E-2</v>
      </c>
      <c r="H15859" s="97">
        <v>0.14999999999999997</v>
      </c>
      <c r="I15859" s="98">
        <v>0</v>
      </c>
      <c r="J15859" s="98">
        <v>0</v>
      </c>
      <c r="K15859" s="98">
        <v>0</v>
      </c>
    </row>
    <row r="15860" spans="1:11" s="99" customFormat="1" ht="12.75" x14ac:dyDescent="0.2">
      <c r="A15860" s="92" t="s">
        <v>34779</v>
      </c>
      <c r="B15860" s="93" t="s">
        <v>52717</v>
      </c>
      <c r="C15860" s="94" t="s">
        <v>75266</v>
      </c>
      <c r="D15860" s="95" t="s">
        <v>49356</v>
      </c>
      <c r="E15860" s="93" t="s">
        <v>49352</v>
      </c>
      <c r="F15860" s="96">
        <v>0.01</v>
      </c>
      <c r="G15860" s="96">
        <v>1.15E-2</v>
      </c>
      <c r="H15860" s="97">
        <v>0.14999999999999997</v>
      </c>
      <c r="I15860" s="98">
        <v>0</v>
      </c>
      <c r="J15860" s="98">
        <v>0</v>
      </c>
      <c r="K15860" s="98">
        <v>0</v>
      </c>
    </row>
    <row r="15861" spans="1:11" s="99" customFormat="1" ht="12.75" x14ac:dyDescent="0.2">
      <c r="A15861" s="92" t="s">
        <v>34779</v>
      </c>
      <c r="B15861" s="93" t="s">
        <v>52718</v>
      </c>
      <c r="C15861" s="94" t="s">
        <v>75267</v>
      </c>
      <c r="D15861" s="95" t="s">
        <v>49358</v>
      </c>
      <c r="E15861" s="93" t="s">
        <v>49352</v>
      </c>
      <c r="F15861" s="96">
        <v>0.01</v>
      </c>
      <c r="G15861" s="96">
        <v>1.15E-2</v>
      </c>
      <c r="H15861" s="97">
        <v>0.14999999999999997</v>
      </c>
      <c r="I15861" s="98">
        <v>0</v>
      </c>
      <c r="J15861" s="98">
        <v>0</v>
      </c>
      <c r="K15861" s="98">
        <v>0</v>
      </c>
    </row>
    <row r="15862" spans="1:11" s="99" customFormat="1" ht="12.75" x14ac:dyDescent="0.2">
      <c r="A15862" s="92" t="s">
        <v>34779</v>
      </c>
      <c r="B15862" s="93" t="s">
        <v>52719</v>
      </c>
      <c r="C15862" s="94" t="s">
        <v>75268</v>
      </c>
      <c r="D15862" s="95" t="s">
        <v>49360</v>
      </c>
      <c r="E15862" s="93" t="s">
        <v>49352</v>
      </c>
      <c r="F15862" s="96">
        <v>0.01</v>
      </c>
      <c r="G15862" s="96">
        <v>1.15E-2</v>
      </c>
      <c r="H15862" s="97">
        <v>0.14999999999999997</v>
      </c>
      <c r="I15862" s="98">
        <v>0</v>
      </c>
      <c r="J15862" s="98">
        <v>0</v>
      </c>
      <c r="K15862" s="98">
        <v>0</v>
      </c>
    </row>
    <row r="15863" spans="1:11" s="99" customFormat="1" ht="12.75" x14ac:dyDescent="0.2">
      <c r="A15863" s="92" t="s">
        <v>34779</v>
      </c>
      <c r="B15863" s="93" t="s">
        <v>52720</v>
      </c>
      <c r="C15863" s="94" t="s">
        <v>75269</v>
      </c>
      <c r="D15863" s="95" t="s">
        <v>49362</v>
      </c>
      <c r="E15863" s="93" t="s">
        <v>49352</v>
      </c>
      <c r="F15863" s="96">
        <v>0.01</v>
      </c>
      <c r="G15863" s="96">
        <v>1.15E-2</v>
      </c>
      <c r="H15863" s="97">
        <v>0.14999999999999997</v>
      </c>
      <c r="I15863" s="98">
        <v>0</v>
      </c>
      <c r="J15863" s="98">
        <v>0</v>
      </c>
      <c r="K15863" s="98">
        <v>0</v>
      </c>
    </row>
    <row r="15864" spans="1:11" s="99" customFormat="1" ht="12.75" x14ac:dyDescent="0.2">
      <c r="A15864" s="92" t="s">
        <v>34779</v>
      </c>
      <c r="B15864" s="93" t="s">
        <v>52721</v>
      </c>
      <c r="C15864" s="94" t="s">
        <v>75270</v>
      </c>
      <c r="D15864" s="95" t="s">
        <v>49364</v>
      </c>
      <c r="E15864" s="93" t="s">
        <v>49352</v>
      </c>
      <c r="F15864" s="96">
        <v>0.01</v>
      </c>
      <c r="G15864" s="96">
        <v>1.15E-2</v>
      </c>
      <c r="H15864" s="97">
        <v>0.14999999999999997</v>
      </c>
      <c r="I15864" s="98">
        <v>0</v>
      </c>
      <c r="J15864" s="98">
        <v>0</v>
      </c>
      <c r="K15864" s="98">
        <v>0</v>
      </c>
    </row>
    <row r="15865" spans="1:11" s="99" customFormat="1" ht="12.75" x14ac:dyDescent="0.2">
      <c r="A15865" s="92" t="s">
        <v>34779</v>
      </c>
      <c r="B15865" s="93" t="s">
        <v>52722</v>
      </c>
      <c r="C15865" s="94" t="s">
        <v>75271</v>
      </c>
      <c r="D15865" s="95" t="s">
        <v>20504</v>
      </c>
      <c r="E15865" s="93" t="s">
        <v>52723</v>
      </c>
      <c r="F15865" s="96">
        <v>233</v>
      </c>
      <c r="G15865" s="96">
        <v>267.95</v>
      </c>
      <c r="H15865" s="97">
        <v>0.14999999999999994</v>
      </c>
      <c r="I15865" s="98">
        <v>17.454545454545453</v>
      </c>
      <c r="J15865" s="98">
        <v>4066.9090909090905</v>
      </c>
      <c r="K15865" s="98">
        <v>4676.9454545454537</v>
      </c>
    </row>
    <row r="15866" spans="1:11" s="99" customFormat="1" ht="12.75" x14ac:dyDescent="0.2">
      <c r="A15866" s="92" t="s">
        <v>34779</v>
      </c>
      <c r="B15866" s="93" t="s">
        <v>52724</v>
      </c>
      <c r="C15866" s="94" t="s">
        <v>75272</v>
      </c>
      <c r="D15866" s="95" t="s">
        <v>19264</v>
      </c>
      <c r="E15866" s="93"/>
      <c r="F15866" s="96">
        <v>5951.58</v>
      </c>
      <c r="G15866" s="96">
        <v>6130.1274000000003</v>
      </c>
      <c r="H15866" s="97">
        <v>3.0000000000000065E-2</v>
      </c>
      <c r="I15866" s="98">
        <v>0</v>
      </c>
      <c r="J15866" s="98">
        <v>0</v>
      </c>
      <c r="K15866" s="98">
        <v>0</v>
      </c>
    </row>
    <row r="15867" spans="1:11" s="99" customFormat="1" ht="12.75" x14ac:dyDescent="0.2">
      <c r="A15867" s="92" t="s">
        <v>34779</v>
      </c>
      <c r="B15867" s="93" t="s">
        <v>52725</v>
      </c>
      <c r="C15867" s="94" t="s">
        <v>75273</v>
      </c>
      <c r="D15867" s="95" t="s">
        <v>19266</v>
      </c>
      <c r="E15867" s="93"/>
      <c r="F15867" s="96">
        <v>8292.52</v>
      </c>
      <c r="G15867" s="96">
        <v>8541.2955999999995</v>
      </c>
      <c r="H15867" s="97">
        <v>2.9999999999999881E-2</v>
      </c>
      <c r="I15867" s="98">
        <v>1.0909090909090908</v>
      </c>
      <c r="J15867" s="98">
        <v>9046.3854545454542</v>
      </c>
      <c r="K15867" s="98">
        <v>9317.7770181818178</v>
      </c>
    </row>
    <row r="15868" spans="1:11" s="99" customFormat="1" ht="12.75" x14ac:dyDescent="0.2">
      <c r="A15868" s="92" t="s">
        <v>34779</v>
      </c>
      <c r="B15868" s="93" t="s">
        <v>52726</v>
      </c>
      <c r="C15868" s="94" t="s">
        <v>75274</v>
      </c>
      <c r="D15868" s="95" t="s">
        <v>19268</v>
      </c>
      <c r="E15868" s="93" t="s">
        <v>19269</v>
      </c>
      <c r="F15868" s="96">
        <v>6976.2</v>
      </c>
      <c r="G15868" s="96">
        <v>7325.01</v>
      </c>
      <c r="H15868" s="97">
        <v>5.0000000000000058E-2</v>
      </c>
      <c r="I15868" s="98">
        <v>0</v>
      </c>
      <c r="J15868" s="98">
        <v>0</v>
      </c>
      <c r="K15868" s="98">
        <v>0</v>
      </c>
    </row>
    <row r="15869" spans="1:11" s="99" customFormat="1" ht="12.75" x14ac:dyDescent="0.2">
      <c r="A15869" s="92" t="s">
        <v>34779</v>
      </c>
      <c r="B15869" s="93" t="s">
        <v>52727</v>
      </c>
      <c r="C15869" s="94" t="s">
        <v>75275</v>
      </c>
      <c r="D15869" s="95" t="s">
        <v>50999</v>
      </c>
      <c r="E15869" s="93" t="s">
        <v>51000</v>
      </c>
      <c r="F15869" s="96">
        <v>0.01</v>
      </c>
      <c r="G15869" s="96">
        <v>1.1310555477365496E-2</v>
      </c>
      <c r="H15869" s="97">
        <v>0.13105554773654957</v>
      </c>
      <c r="I15869" s="98">
        <v>0</v>
      </c>
      <c r="J15869" s="98">
        <v>0</v>
      </c>
      <c r="K15869" s="98">
        <v>0</v>
      </c>
    </row>
    <row r="15870" spans="1:11" s="99" customFormat="1" ht="12.75" x14ac:dyDescent="0.2">
      <c r="A15870" s="92" t="s">
        <v>34779</v>
      </c>
      <c r="B15870" s="93" t="s">
        <v>52728</v>
      </c>
      <c r="C15870" s="94" t="s">
        <v>75276</v>
      </c>
      <c r="D15870" s="95" t="s">
        <v>19273</v>
      </c>
      <c r="E15870" s="93"/>
      <c r="F15870" s="96">
        <v>865.16</v>
      </c>
      <c r="G15870" s="96">
        <v>891.11479999999995</v>
      </c>
      <c r="H15870" s="97">
        <v>2.9999999999999975E-2</v>
      </c>
      <c r="I15870" s="98">
        <v>0</v>
      </c>
      <c r="J15870" s="98">
        <v>0</v>
      </c>
      <c r="K15870" s="98">
        <v>0</v>
      </c>
    </row>
    <row r="15871" spans="1:11" s="99" customFormat="1" ht="12.75" x14ac:dyDescent="0.2">
      <c r="A15871" s="92" t="s">
        <v>34779</v>
      </c>
      <c r="B15871" s="93" t="s">
        <v>52729</v>
      </c>
      <c r="C15871" s="94" t="s">
        <v>75277</v>
      </c>
      <c r="D15871" s="95" t="s">
        <v>19275</v>
      </c>
      <c r="E15871" s="93"/>
      <c r="F15871" s="96">
        <v>5360.28</v>
      </c>
      <c r="G15871" s="96">
        <v>5521.0883999999996</v>
      </c>
      <c r="H15871" s="97">
        <v>2.9999999999999982E-2</v>
      </c>
      <c r="I15871" s="98">
        <v>1.0909090909090908</v>
      </c>
      <c r="J15871" s="98">
        <v>5847.5781818181813</v>
      </c>
      <c r="K15871" s="98">
        <v>6023.0055272727268</v>
      </c>
    </row>
    <row r="15872" spans="1:11" s="99" customFormat="1" ht="12.75" x14ac:dyDescent="0.2">
      <c r="A15872" s="92" t="s">
        <v>34779</v>
      </c>
      <c r="B15872" s="93" t="s">
        <v>52730</v>
      </c>
      <c r="C15872" s="94" t="s">
        <v>75278</v>
      </c>
      <c r="D15872" s="95" t="s">
        <v>19281</v>
      </c>
      <c r="E15872" s="93"/>
      <c r="F15872" s="96">
        <v>608.84</v>
      </c>
      <c r="G15872" s="96">
        <v>627.10519999999997</v>
      </c>
      <c r="H15872" s="97">
        <v>2.9999999999999895E-2</v>
      </c>
      <c r="I15872" s="98">
        <v>2.1818181818181817</v>
      </c>
      <c r="J15872" s="98">
        <v>1328.3781818181817</v>
      </c>
      <c r="K15872" s="98">
        <v>1368.2295272727272</v>
      </c>
    </row>
    <row r="15873" spans="1:11" s="99" customFormat="1" ht="12.75" x14ac:dyDescent="0.2">
      <c r="A15873" s="92" t="s">
        <v>34779</v>
      </c>
      <c r="B15873" s="93" t="s">
        <v>52731</v>
      </c>
      <c r="C15873" s="94" t="s">
        <v>75279</v>
      </c>
      <c r="D15873" s="95" t="s">
        <v>19283</v>
      </c>
      <c r="E15873" s="93"/>
      <c r="F15873" s="96">
        <v>838.71</v>
      </c>
      <c r="G15873" s="96">
        <v>863.87130000000002</v>
      </c>
      <c r="H15873" s="97">
        <v>2.9999999999999978E-2</v>
      </c>
      <c r="I15873" s="98">
        <v>0</v>
      </c>
      <c r="J15873" s="98">
        <v>0</v>
      </c>
      <c r="K15873" s="98">
        <v>0</v>
      </c>
    </row>
    <row r="15874" spans="1:11" s="99" customFormat="1" ht="12.75" x14ac:dyDescent="0.2">
      <c r="A15874" s="92" t="s">
        <v>34779</v>
      </c>
      <c r="B15874" s="93" t="s">
        <v>52732</v>
      </c>
      <c r="C15874" s="94" t="s">
        <v>75280</v>
      </c>
      <c r="D15874" s="95" t="s">
        <v>19295</v>
      </c>
      <c r="E15874" s="93"/>
      <c r="F15874" s="96">
        <v>4187.41</v>
      </c>
      <c r="G15874" s="96">
        <v>4313.0322999999999</v>
      </c>
      <c r="H15874" s="97">
        <v>0.03</v>
      </c>
      <c r="I15874" s="98">
        <v>3.2727272727272725</v>
      </c>
      <c r="J15874" s="98">
        <v>13704.250909090908</v>
      </c>
      <c r="K15874" s="98">
        <v>14115.378436363635</v>
      </c>
    </row>
    <row r="15875" spans="1:11" s="99" customFormat="1" ht="12.75" x14ac:dyDescent="0.2">
      <c r="A15875" s="92" t="s">
        <v>34779</v>
      </c>
      <c r="B15875" s="93" t="s">
        <v>52733</v>
      </c>
      <c r="C15875" s="94" t="s">
        <v>75281</v>
      </c>
      <c r="D15875" s="95" t="s">
        <v>19299</v>
      </c>
      <c r="E15875" s="93"/>
      <c r="F15875" s="96">
        <v>5050.5200000000004</v>
      </c>
      <c r="G15875" s="96">
        <v>5202.0356000000002</v>
      </c>
      <c r="H15875" s="97">
        <v>2.9999999999999943E-2</v>
      </c>
      <c r="I15875" s="98">
        <v>0</v>
      </c>
      <c r="J15875" s="98">
        <v>0</v>
      </c>
      <c r="K15875" s="98">
        <v>0</v>
      </c>
    </row>
    <row r="15876" spans="1:11" s="99" customFormat="1" ht="12.75" x14ac:dyDescent="0.2">
      <c r="A15876" s="92" t="s">
        <v>34779</v>
      </c>
      <c r="B15876" s="93" t="s">
        <v>52734</v>
      </c>
      <c r="C15876" s="94" t="s">
        <v>75282</v>
      </c>
      <c r="D15876" s="95" t="s">
        <v>19303</v>
      </c>
      <c r="E15876" s="93"/>
      <c r="F15876" s="96">
        <v>4093.84</v>
      </c>
      <c r="G15876" s="96">
        <v>4216.6552000000001</v>
      </c>
      <c r="H15876" s="97">
        <v>0.03</v>
      </c>
      <c r="I15876" s="98">
        <v>1.0909090909090908</v>
      </c>
      <c r="J15876" s="98">
        <v>4466.0072727272727</v>
      </c>
      <c r="K15876" s="98">
        <v>4599.9874909090904</v>
      </c>
    </row>
    <row r="15877" spans="1:11" s="99" customFormat="1" ht="12.75" x14ac:dyDescent="0.2">
      <c r="A15877" s="92" t="s">
        <v>34779</v>
      </c>
      <c r="B15877" s="93" t="s">
        <v>52735</v>
      </c>
      <c r="C15877" s="94" t="s">
        <v>75283</v>
      </c>
      <c r="D15877" s="95" t="s">
        <v>19305</v>
      </c>
      <c r="E15877" s="93"/>
      <c r="F15877" s="96">
        <v>181.17</v>
      </c>
      <c r="G15877" s="96">
        <v>186.60509999999999</v>
      </c>
      <c r="H15877" s="97">
        <v>3.0000000000000034E-2</v>
      </c>
      <c r="I15877" s="98">
        <v>14.181818181818182</v>
      </c>
      <c r="J15877" s="98">
        <v>2569.3199999999997</v>
      </c>
      <c r="K15877" s="98">
        <v>2646.3995999999997</v>
      </c>
    </row>
    <row r="15878" spans="1:11" s="99" customFormat="1" ht="12.75" x14ac:dyDescent="0.2">
      <c r="A15878" s="92" t="s">
        <v>34779</v>
      </c>
      <c r="B15878" s="93" t="s">
        <v>52736</v>
      </c>
      <c r="C15878" s="94" t="s">
        <v>75284</v>
      </c>
      <c r="D15878" s="95" t="s">
        <v>17737</v>
      </c>
      <c r="E15878" s="93" t="s">
        <v>49555</v>
      </c>
      <c r="F15878" s="96">
        <v>610.54999999999995</v>
      </c>
      <c r="G15878" s="96">
        <v>549.495</v>
      </c>
      <c r="H15878" s="97">
        <v>-9.9999999999999922E-2</v>
      </c>
      <c r="I15878" s="98">
        <v>0</v>
      </c>
      <c r="J15878" s="98">
        <v>0</v>
      </c>
      <c r="K15878" s="98">
        <v>0</v>
      </c>
    </row>
    <row r="15879" spans="1:11" s="99" customFormat="1" ht="12.75" x14ac:dyDescent="0.2">
      <c r="A15879" s="92" t="s">
        <v>34779</v>
      </c>
      <c r="B15879" s="93" t="s">
        <v>52737</v>
      </c>
      <c r="C15879" s="94" t="s">
        <v>75285</v>
      </c>
      <c r="D15879" s="95" t="s">
        <v>17740</v>
      </c>
      <c r="E15879" s="93" t="s">
        <v>49559</v>
      </c>
      <c r="F15879" s="96">
        <v>640.66999999999996</v>
      </c>
      <c r="G15879" s="96">
        <v>576.60299999999995</v>
      </c>
      <c r="H15879" s="97">
        <v>-0.10000000000000002</v>
      </c>
      <c r="I15879" s="98">
        <v>0</v>
      </c>
      <c r="J15879" s="98">
        <v>0</v>
      </c>
      <c r="K15879" s="98">
        <v>0</v>
      </c>
    </row>
    <row r="15880" spans="1:11" s="99" customFormat="1" ht="12.75" x14ac:dyDescent="0.2">
      <c r="A15880" s="92" t="s">
        <v>34779</v>
      </c>
      <c r="B15880" s="93" t="s">
        <v>52738</v>
      </c>
      <c r="C15880" s="94" t="s">
        <v>75286</v>
      </c>
      <c r="D15880" s="95" t="s">
        <v>17743</v>
      </c>
      <c r="E15880" s="93" t="s">
        <v>49563</v>
      </c>
      <c r="F15880" s="96">
        <v>707.29</v>
      </c>
      <c r="G15880" s="96">
        <v>636.56100000000004</v>
      </c>
      <c r="H15880" s="97">
        <v>-9.9999999999999908E-2</v>
      </c>
      <c r="I15880" s="98">
        <v>0</v>
      </c>
      <c r="J15880" s="98">
        <v>0</v>
      </c>
      <c r="K15880" s="98">
        <v>0</v>
      </c>
    </row>
    <row r="15881" spans="1:11" s="99" customFormat="1" ht="12.75" x14ac:dyDescent="0.2">
      <c r="A15881" s="92" t="s">
        <v>34779</v>
      </c>
      <c r="B15881" s="93" t="s">
        <v>52739</v>
      </c>
      <c r="C15881" s="94" t="s">
        <v>75287</v>
      </c>
      <c r="D15881" s="95" t="s">
        <v>17746</v>
      </c>
      <c r="E15881" s="93" t="s">
        <v>49570</v>
      </c>
      <c r="F15881" s="96">
        <v>382.18</v>
      </c>
      <c r="G15881" s="96">
        <v>343.96199999999999</v>
      </c>
      <c r="H15881" s="97">
        <v>-0.10000000000000005</v>
      </c>
      <c r="I15881" s="98">
        <v>0</v>
      </c>
      <c r="J15881" s="98">
        <v>0</v>
      </c>
      <c r="K15881" s="98">
        <v>0</v>
      </c>
    </row>
    <row r="15882" spans="1:11" s="99" customFormat="1" ht="12.75" x14ac:dyDescent="0.2">
      <c r="A15882" s="92" t="s">
        <v>34779</v>
      </c>
      <c r="B15882" s="93" t="s">
        <v>52740</v>
      </c>
      <c r="C15882" s="94" t="s">
        <v>75288</v>
      </c>
      <c r="D15882" s="95" t="s">
        <v>19307</v>
      </c>
      <c r="E15882" s="93"/>
      <c r="F15882" s="96">
        <v>181.17</v>
      </c>
      <c r="G15882" s="96">
        <v>186.60509999999999</v>
      </c>
      <c r="H15882" s="97">
        <v>3.0000000000000034E-2</v>
      </c>
      <c r="I15882" s="98">
        <v>640.36363636363637</v>
      </c>
      <c r="J15882" s="98">
        <v>116014.68</v>
      </c>
      <c r="K15882" s="98">
        <v>119495.1204</v>
      </c>
    </row>
    <row r="15883" spans="1:11" s="99" customFormat="1" ht="12.75" x14ac:dyDescent="0.2">
      <c r="A15883" s="92" t="s">
        <v>34779</v>
      </c>
      <c r="B15883" s="93" t="s">
        <v>52741</v>
      </c>
      <c r="C15883" s="94" t="s">
        <v>75289</v>
      </c>
      <c r="D15883" s="95" t="s">
        <v>19309</v>
      </c>
      <c r="E15883" s="93" t="s">
        <v>19310</v>
      </c>
      <c r="F15883" s="96">
        <v>203.18</v>
      </c>
      <c r="G15883" s="96">
        <v>182.86199999999999</v>
      </c>
      <c r="H15883" s="97">
        <v>-0.10000000000000006</v>
      </c>
      <c r="I15883" s="98">
        <v>0</v>
      </c>
      <c r="J15883" s="98">
        <v>0</v>
      </c>
      <c r="K15883" s="98">
        <v>0</v>
      </c>
    </row>
    <row r="15884" spans="1:11" s="99" customFormat="1" ht="12.75" x14ac:dyDescent="0.2">
      <c r="A15884" s="92" t="s">
        <v>34779</v>
      </c>
      <c r="B15884" s="93" t="s">
        <v>52742</v>
      </c>
      <c r="C15884" s="94" t="s">
        <v>75290</v>
      </c>
      <c r="D15884" s="95" t="s">
        <v>19312</v>
      </c>
      <c r="E15884" s="93"/>
      <c r="F15884" s="96">
        <v>261.10000000000002</v>
      </c>
      <c r="G15884" s="96">
        <v>268.93299999999999</v>
      </c>
      <c r="H15884" s="97">
        <v>2.9999999999999881E-2</v>
      </c>
      <c r="I15884" s="98">
        <v>103.63636363636364</v>
      </c>
      <c r="J15884" s="98">
        <v>27059.454545454548</v>
      </c>
      <c r="K15884" s="98">
        <v>27871.238181818182</v>
      </c>
    </row>
    <row r="15885" spans="1:11" s="99" customFormat="1" ht="12.75" x14ac:dyDescent="0.2">
      <c r="A15885" s="92" t="s">
        <v>34779</v>
      </c>
      <c r="B15885" s="93" t="s">
        <v>52743</v>
      </c>
      <c r="C15885" s="94" t="s">
        <v>75291</v>
      </c>
      <c r="D15885" s="95" t="s">
        <v>19314</v>
      </c>
      <c r="E15885" s="93"/>
      <c r="F15885" s="96">
        <v>2009.97</v>
      </c>
      <c r="G15885" s="96">
        <v>2070.2691</v>
      </c>
      <c r="H15885" s="97">
        <v>2.9999999999999975E-2</v>
      </c>
      <c r="I15885" s="98">
        <v>28.363636363636363</v>
      </c>
      <c r="J15885" s="98">
        <v>57010.058181818182</v>
      </c>
      <c r="K15885" s="98">
        <v>58720.359927272722</v>
      </c>
    </row>
    <row r="15886" spans="1:11" s="99" customFormat="1" ht="12.75" x14ac:dyDescent="0.2">
      <c r="A15886" s="92" t="s">
        <v>34779</v>
      </c>
      <c r="B15886" s="93" t="s">
        <v>52744</v>
      </c>
      <c r="C15886" s="94" t="s">
        <v>75292</v>
      </c>
      <c r="D15886" s="95" t="s">
        <v>19322</v>
      </c>
      <c r="E15886" s="93"/>
      <c r="F15886" s="96">
        <v>619.44000000000005</v>
      </c>
      <c r="G15886" s="96">
        <v>638.02319999999997</v>
      </c>
      <c r="H15886" s="97">
        <v>2.9999999999999867E-2</v>
      </c>
      <c r="I15886" s="98">
        <v>0</v>
      </c>
      <c r="J15886" s="98">
        <v>0</v>
      </c>
      <c r="K15886" s="98">
        <v>0</v>
      </c>
    </row>
    <row r="15887" spans="1:11" s="99" customFormat="1" ht="12.75" x14ac:dyDescent="0.2">
      <c r="A15887" s="92" t="s">
        <v>34779</v>
      </c>
      <c r="B15887" s="93" t="s">
        <v>52745</v>
      </c>
      <c r="C15887" s="94" t="s">
        <v>75293</v>
      </c>
      <c r="D15887" s="95" t="s">
        <v>19324</v>
      </c>
      <c r="E15887" s="93" t="s">
        <v>51711</v>
      </c>
      <c r="F15887" s="96">
        <v>96.15</v>
      </c>
      <c r="G15887" s="96">
        <v>110.57250000000001</v>
      </c>
      <c r="H15887" s="97">
        <v>0.15</v>
      </c>
      <c r="I15887" s="98">
        <v>0</v>
      </c>
      <c r="J15887" s="98">
        <v>0</v>
      </c>
      <c r="K15887" s="98">
        <v>0</v>
      </c>
    </row>
    <row r="15888" spans="1:11" s="99" customFormat="1" ht="12.75" x14ac:dyDescent="0.2">
      <c r="A15888" s="92" t="s">
        <v>34779</v>
      </c>
      <c r="B15888" s="93" t="s">
        <v>52746</v>
      </c>
      <c r="C15888" s="94" t="s">
        <v>75294</v>
      </c>
      <c r="D15888" s="95" t="s">
        <v>19326</v>
      </c>
      <c r="E15888" s="93" t="s">
        <v>51713</v>
      </c>
      <c r="F15888" s="96">
        <v>96.15</v>
      </c>
      <c r="G15888" s="96">
        <v>110.57250000000001</v>
      </c>
      <c r="H15888" s="97">
        <v>0.15</v>
      </c>
      <c r="I15888" s="98">
        <v>1.0909090909090908</v>
      </c>
      <c r="J15888" s="98">
        <v>104.89090909090909</v>
      </c>
      <c r="K15888" s="98">
        <v>120.62454545454545</v>
      </c>
    </row>
    <row r="15889" spans="1:11" s="99" customFormat="1" ht="12.75" x14ac:dyDescent="0.2">
      <c r="A15889" s="92" t="s">
        <v>34779</v>
      </c>
      <c r="B15889" s="93" t="s">
        <v>52747</v>
      </c>
      <c r="C15889" s="94" t="s">
        <v>75295</v>
      </c>
      <c r="D15889" s="95" t="s">
        <v>19328</v>
      </c>
      <c r="E15889" s="93"/>
      <c r="F15889" s="96">
        <v>838.71</v>
      </c>
      <c r="G15889" s="96">
        <v>863.87130000000002</v>
      </c>
      <c r="H15889" s="97">
        <v>2.9999999999999978E-2</v>
      </c>
      <c r="I15889" s="98">
        <v>13.09090909090909</v>
      </c>
      <c r="J15889" s="98">
        <v>10979.476363636364</v>
      </c>
      <c r="K15889" s="98">
        <v>11308.860654545453</v>
      </c>
    </row>
    <row r="15890" spans="1:11" s="99" customFormat="1" ht="12.75" x14ac:dyDescent="0.2">
      <c r="A15890" s="92" t="s">
        <v>34779</v>
      </c>
      <c r="B15890" s="93" t="s">
        <v>52748</v>
      </c>
      <c r="C15890" s="94" t="s">
        <v>75296</v>
      </c>
      <c r="D15890" s="95" t="s">
        <v>19330</v>
      </c>
      <c r="E15890" s="93"/>
      <c r="F15890" s="96">
        <v>1819.52</v>
      </c>
      <c r="G15890" s="96">
        <v>1874.1056000000001</v>
      </c>
      <c r="H15890" s="97">
        <v>3.0000000000000061E-2</v>
      </c>
      <c r="I15890" s="98">
        <v>15.272727272727273</v>
      </c>
      <c r="J15890" s="98">
        <v>27789.03272727273</v>
      </c>
      <c r="K15890" s="98">
        <v>28622.703709090911</v>
      </c>
    </row>
    <row r="15891" spans="1:11" s="99" customFormat="1" ht="12.75" x14ac:dyDescent="0.2">
      <c r="A15891" s="92" t="s">
        <v>34779</v>
      </c>
      <c r="B15891" s="93" t="s">
        <v>52749</v>
      </c>
      <c r="C15891" s="94" t="s">
        <v>75297</v>
      </c>
      <c r="D15891" s="95" t="s">
        <v>19336</v>
      </c>
      <c r="E15891" s="93"/>
      <c r="F15891" s="96">
        <v>4187.41</v>
      </c>
      <c r="G15891" s="96">
        <v>4313.0322999999999</v>
      </c>
      <c r="H15891" s="97">
        <v>0.03</v>
      </c>
      <c r="I15891" s="98">
        <v>0</v>
      </c>
      <c r="J15891" s="98">
        <v>0</v>
      </c>
      <c r="K15891" s="98">
        <v>0</v>
      </c>
    </row>
    <row r="15892" spans="1:11" s="99" customFormat="1" ht="12.75" x14ac:dyDescent="0.2">
      <c r="A15892" s="92" t="s">
        <v>34779</v>
      </c>
      <c r="B15892" s="93" t="s">
        <v>52750</v>
      </c>
      <c r="C15892" s="94" t="s">
        <v>75298</v>
      </c>
      <c r="D15892" s="95" t="s">
        <v>19338</v>
      </c>
      <c r="E15892" s="93"/>
      <c r="F15892" s="96">
        <v>4769.84</v>
      </c>
      <c r="G15892" s="96">
        <v>4912.9351999999999</v>
      </c>
      <c r="H15892" s="97">
        <v>2.9999999999999947E-2</v>
      </c>
      <c r="I15892" s="98">
        <v>44.727272727272727</v>
      </c>
      <c r="J15892" s="98">
        <v>213341.93454545454</v>
      </c>
      <c r="K15892" s="98">
        <v>219742.19258181818</v>
      </c>
    </row>
    <row r="15893" spans="1:11" s="99" customFormat="1" ht="12.75" x14ac:dyDescent="0.2">
      <c r="A15893" s="92" t="s">
        <v>34779</v>
      </c>
      <c r="B15893" s="93" t="s">
        <v>52751</v>
      </c>
      <c r="C15893" s="94" t="s">
        <v>75299</v>
      </c>
      <c r="D15893" s="95" t="s">
        <v>19340</v>
      </c>
      <c r="E15893" s="93"/>
      <c r="F15893" s="96">
        <v>6568.33</v>
      </c>
      <c r="G15893" s="96">
        <v>6765.3798999999999</v>
      </c>
      <c r="H15893" s="97">
        <v>0.03</v>
      </c>
      <c r="I15893" s="98">
        <v>4.3636363636363633</v>
      </c>
      <c r="J15893" s="98">
        <v>28661.803636363635</v>
      </c>
      <c r="K15893" s="98">
        <v>29521.657745454544</v>
      </c>
    </row>
    <row r="15894" spans="1:11" s="99" customFormat="1" ht="12.75" x14ac:dyDescent="0.2">
      <c r="A15894" s="92" t="s">
        <v>34779</v>
      </c>
      <c r="B15894" s="93" t="s">
        <v>52752</v>
      </c>
      <c r="C15894" s="94" t="s">
        <v>75300</v>
      </c>
      <c r="D15894" s="95" t="s">
        <v>19344</v>
      </c>
      <c r="E15894" s="93" t="s">
        <v>19345</v>
      </c>
      <c r="F15894" s="96">
        <v>2629.87</v>
      </c>
      <c r="G15894" s="96">
        <v>2366.8829999999998</v>
      </c>
      <c r="H15894" s="97">
        <v>-0.10000000000000003</v>
      </c>
      <c r="I15894" s="98">
        <v>2.1818181818181817</v>
      </c>
      <c r="J15894" s="98">
        <v>5737.898181818181</v>
      </c>
      <c r="K15894" s="98">
        <v>5164.1083636363628</v>
      </c>
    </row>
    <row r="15895" spans="1:11" s="99" customFormat="1" ht="12.75" x14ac:dyDescent="0.2">
      <c r="A15895" s="92" t="s">
        <v>34779</v>
      </c>
      <c r="B15895" s="93" t="s">
        <v>52753</v>
      </c>
      <c r="C15895" s="94" t="s">
        <v>75301</v>
      </c>
      <c r="D15895" s="95" t="s">
        <v>50984</v>
      </c>
      <c r="E15895" s="93" t="s">
        <v>50985</v>
      </c>
      <c r="F15895" s="96">
        <v>0.01</v>
      </c>
      <c r="G15895" s="96">
        <v>1.1310555477365496E-2</v>
      </c>
      <c r="H15895" s="97">
        <v>0.13105554773654957</v>
      </c>
      <c r="I15895" s="98">
        <v>0</v>
      </c>
      <c r="J15895" s="98">
        <v>0</v>
      </c>
      <c r="K15895" s="98">
        <v>0</v>
      </c>
    </row>
    <row r="15896" spans="1:11" s="99" customFormat="1" ht="12.75" x14ac:dyDescent="0.2">
      <c r="A15896" s="92" t="s">
        <v>34779</v>
      </c>
      <c r="B15896" s="93" t="s">
        <v>52754</v>
      </c>
      <c r="C15896" s="94" t="s">
        <v>75302</v>
      </c>
      <c r="D15896" s="95" t="s">
        <v>50987</v>
      </c>
      <c r="E15896" s="93" t="s">
        <v>50985</v>
      </c>
      <c r="F15896" s="96">
        <v>0.01</v>
      </c>
      <c r="G15896" s="96">
        <v>1.1310555477365496E-2</v>
      </c>
      <c r="H15896" s="97">
        <v>0.13105554773654957</v>
      </c>
      <c r="I15896" s="98">
        <v>0</v>
      </c>
      <c r="J15896" s="98">
        <v>0</v>
      </c>
      <c r="K15896" s="98">
        <v>0</v>
      </c>
    </row>
    <row r="15897" spans="1:11" s="99" customFormat="1" ht="12.75" x14ac:dyDescent="0.2">
      <c r="A15897" s="92" t="s">
        <v>34779</v>
      </c>
      <c r="B15897" s="93" t="s">
        <v>52755</v>
      </c>
      <c r="C15897" s="94" t="s">
        <v>75303</v>
      </c>
      <c r="D15897" s="95" t="s">
        <v>50989</v>
      </c>
      <c r="E15897" s="93" t="s">
        <v>50985</v>
      </c>
      <c r="F15897" s="96">
        <v>0.01</v>
      </c>
      <c r="G15897" s="96">
        <v>1.1310555477365496E-2</v>
      </c>
      <c r="H15897" s="97">
        <v>0.13105554773654957</v>
      </c>
      <c r="I15897" s="98">
        <v>0</v>
      </c>
      <c r="J15897" s="98">
        <v>0</v>
      </c>
      <c r="K15897" s="98">
        <v>0</v>
      </c>
    </row>
    <row r="15898" spans="1:11" s="99" customFormat="1" ht="12.75" x14ac:dyDescent="0.2">
      <c r="A15898" s="92" t="s">
        <v>34779</v>
      </c>
      <c r="B15898" s="93" t="s">
        <v>52756</v>
      </c>
      <c r="C15898" s="94" t="s">
        <v>75304</v>
      </c>
      <c r="D15898" s="95" t="s">
        <v>50991</v>
      </c>
      <c r="E15898" s="93" t="s">
        <v>50985</v>
      </c>
      <c r="F15898" s="96">
        <v>0.01</v>
      </c>
      <c r="G15898" s="96">
        <v>1.1310555477365496E-2</v>
      </c>
      <c r="H15898" s="97">
        <v>0.13105554773654957</v>
      </c>
      <c r="I15898" s="98">
        <v>0</v>
      </c>
      <c r="J15898" s="98">
        <v>0</v>
      </c>
      <c r="K15898" s="98">
        <v>0</v>
      </c>
    </row>
    <row r="15899" spans="1:11" s="99" customFormat="1" ht="12.75" x14ac:dyDescent="0.2">
      <c r="A15899" s="92" t="s">
        <v>34779</v>
      </c>
      <c r="B15899" s="93" t="s">
        <v>52757</v>
      </c>
      <c r="C15899" s="94" t="s">
        <v>75305</v>
      </c>
      <c r="D15899" s="95" t="s">
        <v>50993</v>
      </c>
      <c r="E15899" s="93" t="s">
        <v>50985</v>
      </c>
      <c r="F15899" s="96">
        <v>0.01</v>
      </c>
      <c r="G15899" s="96">
        <v>1.1310555477365496E-2</v>
      </c>
      <c r="H15899" s="97">
        <v>0.13105554773654957</v>
      </c>
      <c r="I15899" s="98">
        <v>0</v>
      </c>
      <c r="J15899" s="98">
        <v>0</v>
      </c>
      <c r="K15899" s="98">
        <v>0</v>
      </c>
    </row>
    <row r="15900" spans="1:11" s="99" customFormat="1" ht="12.75" x14ac:dyDescent="0.2">
      <c r="A15900" s="92" t="s">
        <v>34779</v>
      </c>
      <c r="B15900" s="93" t="s">
        <v>52758</v>
      </c>
      <c r="C15900" s="94" t="s">
        <v>75306</v>
      </c>
      <c r="D15900" s="95" t="s">
        <v>50995</v>
      </c>
      <c r="E15900" s="93" t="s">
        <v>50985</v>
      </c>
      <c r="F15900" s="96">
        <v>0.01</v>
      </c>
      <c r="G15900" s="96">
        <v>1.1310555477365496E-2</v>
      </c>
      <c r="H15900" s="97">
        <v>0.13105554773654957</v>
      </c>
      <c r="I15900" s="98">
        <v>0</v>
      </c>
      <c r="J15900" s="98">
        <v>0</v>
      </c>
      <c r="K15900" s="98">
        <v>0</v>
      </c>
    </row>
    <row r="15901" spans="1:11" s="99" customFormat="1" ht="12.75" x14ac:dyDescent="0.2">
      <c r="A15901" s="92" t="s">
        <v>34779</v>
      </c>
      <c r="B15901" s="93" t="s">
        <v>52759</v>
      </c>
      <c r="C15901" s="94" t="s">
        <v>75307</v>
      </c>
      <c r="D15901" s="95" t="s">
        <v>50997</v>
      </c>
      <c r="E15901" s="93" t="s">
        <v>50985</v>
      </c>
      <c r="F15901" s="96">
        <v>0.01</v>
      </c>
      <c r="G15901" s="96">
        <v>1.1310555477365496E-2</v>
      </c>
      <c r="H15901" s="97">
        <v>0.13105554773654957</v>
      </c>
      <c r="I15901" s="98">
        <v>0</v>
      </c>
      <c r="J15901" s="98">
        <v>0</v>
      </c>
      <c r="K15901" s="98">
        <v>0</v>
      </c>
    </row>
    <row r="15902" spans="1:11" s="99" customFormat="1" ht="12.75" x14ac:dyDescent="0.2">
      <c r="A15902" s="92" t="s">
        <v>34779</v>
      </c>
      <c r="B15902" s="93" t="s">
        <v>52760</v>
      </c>
      <c r="C15902" s="94" t="s">
        <v>75308</v>
      </c>
      <c r="D15902" s="95" t="s">
        <v>50999</v>
      </c>
      <c r="E15902" s="93" t="s">
        <v>51000</v>
      </c>
      <c r="F15902" s="96">
        <v>0.01</v>
      </c>
      <c r="G15902" s="96">
        <v>1.1310555477365496E-2</v>
      </c>
      <c r="H15902" s="97">
        <v>0.13105554773654957</v>
      </c>
      <c r="I15902" s="98">
        <v>0</v>
      </c>
      <c r="J15902" s="98">
        <v>0</v>
      </c>
      <c r="K15902" s="98">
        <v>0</v>
      </c>
    </row>
    <row r="15903" spans="1:11" s="99" customFormat="1" ht="12.75" x14ac:dyDescent="0.2">
      <c r="A15903" s="92" t="s">
        <v>34779</v>
      </c>
      <c r="B15903" s="93" t="s">
        <v>52761</v>
      </c>
      <c r="C15903" s="94" t="s">
        <v>75309</v>
      </c>
      <c r="D15903" s="95" t="s">
        <v>51002</v>
      </c>
      <c r="E15903" s="93" t="s">
        <v>51000</v>
      </c>
      <c r="F15903" s="96">
        <v>0.01</v>
      </c>
      <c r="G15903" s="96">
        <v>1.1310555477365496E-2</v>
      </c>
      <c r="H15903" s="97">
        <v>0.13105554773654957</v>
      </c>
      <c r="I15903" s="98">
        <v>0</v>
      </c>
      <c r="J15903" s="98">
        <v>0</v>
      </c>
      <c r="K15903" s="98">
        <v>0</v>
      </c>
    </row>
    <row r="15904" spans="1:11" s="99" customFormat="1" ht="12.75" x14ac:dyDescent="0.2">
      <c r="A15904" s="92" t="s">
        <v>34779</v>
      </c>
      <c r="B15904" s="93" t="s">
        <v>52762</v>
      </c>
      <c r="C15904" s="94" t="s">
        <v>75310</v>
      </c>
      <c r="D15904" s="95" t="s">
        <v>51004</v>
      </c>
      <c r="E15904" s="93" t="s">
        <v>51000</v>
      </c>
      <c r="F15904" s="96">
        <v>0.01</v>
      </c>
      <c r="G15904" s="96">
        <v>1.1310555477365496E-2</v>
      </c>
      <c r="H15904" s="97">
        <v>0.13105554773654957</v>
      </c>
      <c r="I15904" s="98">
        <v>0</v>
      </c>
      <c r="J15904" s="98">
        <v>0</v>
      </c>
      <c r="K15904" s="98">
        <v>0</v>
      </c>
    </row>
    <row r="15905" spans="1:11" s="99" customFormat="1" ht="12.75" x14ac:dyDescent="0.2">
      <c r="A15905" s="92" t="s">
        <v>34779</v>
      </c>
      <c r="B15905" s="93" t="s">
        <v>52763</v>
      </c>
      <c r="C15905" s="94" t="s">
        <v>75311</v>
      </c>
      <c r="D15905" s="95" t="s">
        <v>51006</v>
      </c>
      <c r="E15905" s="93" t="s">
        <v>51000</v>
      </c>
      <c r="F15905" s="96">
        <v>0.01</v>
      </c>
      <c r="G15905" s="96">
        <v>1.1310555477365496E-2</v>
      </c>
      <c r="H15905" s="97">
        <v>0.13105554773654957</v>
      </c>
      <c r="I15905" s="98">
        <v>0</v>
      </c>
      <c r="J15905" s="98">
        <v>0</v>
      </c>
      <c r="K15905" s="98">
        <v>0</v>
      </c>
    </row>
    <row r="15906" spans="1:11" s="99" customFormat="1" ht="12.75" x14ac:dyDescent="0.2">
      <c r="A15906" s="92" t="s">
        <v>34779</v>
      </c>
      <c r="B15906" s="93" t="s">
        <v>52764</v>
      </c>
      <c r="C15906" s="94" t="s">
        <v>75312</v>
      </c>
      <c r="D15906" s="95" t="s">
        <v>51008</v>
      </c>
      <c r="E15906" s="93" t="s">
        <v>51000</v>
      </c>
      <c r="F15906" s="96">
        <v>0.01</v>
      </c>
      <c r="G15906" s="96">
        <v>1.1310555477365496E-2</v>
      </c>
      <c r="H15906" s="97">
        <v>0.13105554773654957</v>
      </c>
      <c r="I15906" s="98">
        <v>0</v>
      </c>
      <c r="J15906" s="98">
        <v>0</v>
      </c>
      <c r="K15906" s="98">
        <v>0</v>
      </c>
    </row>
    <row r="15907" spans="1:11" s="99" customFormat="1" ht="12.75" x14ac:dyDescent="0.2">
      <c r="A15907" s="92" t="s">
        <v>34779</v>
      </c>
      <c r="B15907" s="93" t="s">
        <v>52765</v>
      </c>
      <c r="C15907" s="94" t="s">
        <v>75313</v>
      </c>
      <c r="D15907" s="95" t="s">
        <v>51010</v>
      </c>
      <c r="E15907" s="93" t="s">
        <v>51000</v>
      </c>
      <c r="F15907" s="96">
        <v>0.01</v>
      </c>
      <c r="G15907" s="96">
        <v>1.1310555477365496E-2</v>
      </c>
      <c r="H15907" s="97">
        <v>0.13105554773654957</v>
      </c>
      <c r="I15907" s="98">
        <v>0</v>
      </c>
      <c r="J15907" s="98">
        <v>0</v>
      </c>
      <c r="K15907" s="98">
        <v>0</v>
      </c>
    </row>
    <row r="15908" spans="1:11" s="99" customFormat="1" ht="12.75" x14ac:dyDescent="0.2">
      <c r="A15908" s="92" t="s">
        <v>34779</v>
      </c>
      <c r="B15908" s="93" t="s">
        <v>52766</v>
      </c>
      <c r="C15908" s="94" t="s">
        <v>75314</v>
      </c>
      <c r="D15908" s="95" t="s">
        <v>51012</v>
      </c>
      <c r="E15908" s="93" t="s">
        <v>51000</v>
      </c>
      <c r="F15908" s="96">
        <v>0.01</v>
      </c>
      <c r="G15908" s="96">
        <v>1.1310555477365496E-2</v>
      </c>
      <c r="H15908" s="97">
        <v>0.13105554773654957</v>
      </c>
      <c r="I15908" s="98">
        <v>0</v>
      </c>
      <c r="J15908" s="98">
        <v>0</v>
      </c>
      <c r="K15908" s="98">
        <v>0</v>
      </c>
    </row>
    <row r="15909" spans="1:11" s="99" customFormat="1" ht="12.75" x14ac:dyDescent="0.2">
      <c r="A15909" s="92" t="s">
        <v>34779</v>
      </c>
      <c r="B15909" s="93" t="s">
        <v>52767</v>
      </c>
      <c r="C15909" s="94" t="s">
        <v>75315</v>
      </c>
      <c r="D15909" s="95" t="s">
        <v>51014</v>
      </c>
      <c r="E15909" s="93" t="s">
        <v>51015</v>
      </c>
      <c r="F15909" s="96">
        <v>0.01</v>
      </c>
      <c r="G15909" s="96">
        <v>1.1310555477365496E-2</v>
      </c>
      <c r="H15909" s="97">
        <v>0.13105554773654957</v>
      </c>
      <c r="I15909" s="98">
        <v>0</v>
      </c>
      <c r="J15909" s="98">
        <v>0</v>
      </c>
      <c r="K15909" s="98">
        <v>0</v>
      </c>
    </row>
    <row r="15910" spans="1:11" s="99" customFormat="1" ht="12.75" x14ac:dyDescent="0.2">
      <c r="A15910" s="92" t="s">
        <v>34779</v>
      </c>
      <c r="B15910" s="93" t="s">
        <v>52768</v>
      </c>
      <c r="C15910" s="94" t="s">
        <v>75316</v>
      </c>
      <c r="D15910" s="95" t="s">
        <v>51017</v>
      </c>
      <c r="E15910" s="93" t="s">
        <v>51015</v>
      </c>
      <c r="F15910" s="96">
        <v>0.01</v>
      </c>
      <c r="G15910" s="96">
        <v>1.1310555477365496E-2</v>
      </c>
      <c r="H15910" s="97">
        <v>0.13105554773654957</v>
      </c>
      <c r="I15910" s="98">
        <v>0</v>
      </c>
      <c r="J15910" s="98">
        <v>0</v>
      </c>
      <c r="K15910" s="98">
        <v>0</v>
      </c>
    </row>
    <row r="15911" spans="1:11" s="99" customFormat="1" ht="12.75" x14ac:dyDescent="0.2">
      <c r="A15911" s="92" t="s">
        <v>34779</v>
      </c>
      <c r="B15911" s="93" t="s">
        <v>52769</v>
      </c>
      <c r="C15911" s="94" t="s">
        <v>75317</v>
      </c>
      <c r="D15911" s="95" t="s">
        <v>51019</v>
      </c>
      <c r="E15911" s="93" t="s">
        <v>51015</v>
      </c>
      <c r="F15911" s="96">
        <v>0.01</v>
      </c>
      <c r="G15911" s="96">
        <v>1.1310555477365496E-2</v>
      </c>
      <c r="H15911" s="97">
        <v>0.13105554773654957</v>
      </c>
      <c r="I15911" s="98">
        <v>0</v>
      </c>
      <c r="J15911" s="98">
        <v>0</v>
      </c>
      <c r="K15911" s="98">
        <v>0</v>
      </c>
    </row>
    <row r="15912" spans="1:11" s="99" customFormat="1" ht="12.75" x14ac:dyDescent="0.2">
      <c r="A15912" s="92" t="s">
        <v>34779</v>
      </c>
      <c r="B15912" s="93" t="s">
        <v>52770</v>
      </c>
      <c r="C15912" s="94" t="s">
        <v>75318</v>
      </c>
      <c r="D15912" s="95" t="s">
        <v>51021</v>
      </c>
      <c r="E15912" s="93" t="s">
        <v>51015</v>
      </c>
      <c r="F15912" s="96">
        <v>0.01</v>
      </c>
      <c r="G15912" s="96">
        <v>1.1310555477365496E-2</v>
      </c>
      <c r="H15912" s="97">
        <v>0.13105554773654957</v>
      </c>
      <c r="I15912" s="98">
        <v>0</v>
      </c>
      <c r="J15912" s="98">
        <v>0</v>
      </c>
      <c r="K15912" s="98">
        <v>0</v>
      </c>
    </row>
    <row r="15913" spans="1:11" s="99" customFormat="1" ht="12.75" x14ac:dyDescent="0.2">
      <c r="A15913" s="92" t="s">
        <v>34779</v>
      </c>
      <c r="B15913" s="93" t="s">
        <v>52771</v>
      </c>
      <c r="C15913" s="94" t="s">
        <v>75319</v>
      </c>
      <c r="D15913" s="95" t="s">
        <v>51023</v>
      </c>
      <c r="E15913" s="93" t="s">
        <v>51015</v>
      </c>
      <c r="F15913" s="96">
        <v>0.01</v>
      </c>
      <c r="G15913" s="96">
        <v>1.1310555477365496E-2</v>
      </c>
      <c r="H15913" s="97">
        <v>0.13105554773654957</v>
      </c>
      <c r="I15913" s="98">
        <v>0</v>
      </c>
      <c r="J15913" s="98">
        <v>0</v>
      </c>
      <c r="K15913" s="98">
        <v>0</v>
      </c>
    </row>
    <row r="15914" spans="1:11" s="99" customFormat="1" ht="12.75" x14ac:dyDescent="0.2">
      <c r="A15914" s="92" t="s">
        <v>34779</v>
      </c>
      <c r="B15914" s="93" t="s">
        <v>52772</v>
      </c>
      <c r="C15914" s="94" t="s">
        <v>75320</v>
      </c>
      <c r="D15914" s="95" t="s">
        <v>51025</v>
      </c>
      <c r="E15914" s="93" t="s">
        <v>51015</v>
      </c>
      <c r="F15914" s="96">
        <v>0.01</v>
      </c>
      <c r="G15914" s="96">
        <v>1.1310555477365496E-2</v>
      </c>
      <c r="H15914" s="97">
        <v>0.13105554773654957</v>
      </c>
      <c r="I15914" s="98">
        <v>0</v>
      </c>
      <c r="J15914" s="98">
        <v>0</v>
      </c>
      <c r="K15914" s="98">
        <v>0</v>
      </c>
    </row>
    <row r="15915" spans="1:11" s="99" customFormat="1" ht="12.75" x14ac:dyDescent="0.2">
      <c r="A15915" s="92" t="s">
        <v>34779</v>
      </c>
      <c r="B15915" s="93" t="s">
        <v>52773</v>
      </c>
      <c r="C15915" s="94" t="s">
        <v>75321</v>
      </c>
      <c r="D15915" s="95" t="s">
        <v>51027</v>
      </c>
      <c r="E15915" s="93" t="s">
        <v>51015</v>
      </c>
      <c r="F15915" s="96">
        <v>0.01</v>
      </c>
      <c r="G15915" s="96">
        <v>1.1310555477365496E-2</v>
      </c>
      <c r="H15915" s="97">
        <v>0.13105554773654957</v>
      </c>
      <c r="I15915" s="98">
        <v>0</v>
      </c>
      <c r="J15915" s="98">
        <v>0</v>
      </c>
      <c r="K15915" s="98">
        <v>0</v>
      </c>
    </row>
    <row r="15916" spans="1:11" s="99" customFormat="1" ht="12.75" x14ac:dyDescent="0.2">
      <c r="A15916" s="92" t="s">
        <v>34779</v>
      </c>
      <c r="B15916" s="93" t="s">
        <v>52774</v>
      </c>
      <c r="C15916" s="94" t="s">
        <v>75322</v>
      </c>
      <c r="D15916" s="95" t="s">
        <v>51029</v>
      </c>
      <c r="E15916" s="93" t="s">
        <v>51030</v>
      </c>
      <c r="F15916" s="96">
        <v>0.01</v>
      </c>
      <c r="G15916" s="96">
        <v>1.1310555477365496E-2</v>
      </c>
      <c r="H15916" s="97">
        <v>0.13105554773654957</v>
      </c>
      <c r="I15916" s="98">
        <v>0</v>
      </c>
      <c r="J15916" s="98">
        <v>0</v>
      </c>
      <c r="K15916" s="98">
        <v>0</v>
      </c>
    </row>
    <row r="15917" spans="1:11" s="99" customFormat="1" ht="12.75" x14ac:dyDescent="0.2">
      <c r="A15917" s="92" t="s">
        <v>34779</v>
      </c>
      <c r="B15917" s="93" t="s">
        <v>52775</v>
      </c>
      <c r="C15917" s="94" t="s">
        <v>75323</v>
      </c>
      <c r="D15917" s="95" t="s">
        <v>51032</v>
      </c>
      <c r="E15917" s="93" t="s">
        <v>51030</v>
      </c>
      <c r="F15917" s="96">
        <v>0.01</v>
      </c>
      <c r="G15917" s="96">
        <v>1.1310555477365496E-2</v>
      </c>
      <c r="H15917" s="97">
        <v>0.13105554773654957</v>
      </c>
      <c r="I15917" s="98">
        <v>0</v>
      </c>
      <c r="J15917" s="98">
        <v>0</v>
      </c>
      <c r="K15917" s="98">
        <v>0</v>
      </c>
    </row>
    <row r="15918" spans="1:11" s="99" customFormat="1" ht="12.75" x14ac:dyDescent="0.2">
      <c r="A15918" s="92" t="s">
        <v>34779</v>
      </c>
      <c r="B15918" s="93" t="s">
        <v>52776</v>
      </c>
      <c r="C15918" s="94" t="s">
        <v>75324</v>
      </c>
      <c r="D15918" s="95" t="s">
        <v>51034</v>
      </c>
      <c r="E15918" s="93" t="s">
        <v>51030</v>
      </c>
      <c r="F15918" s="96">
        <v>0.01</v>
      </c>
      <c r="G15918" s="96">
        <v>1.1310555477365496E-2</v>
      </c>
      <c r="H15918" s="97">
        <v>0.13105554773654957</v>
      </c>
      <c r="I15918" s="98">
        <v>0</v>
      </c>
      <c r="J15918" s="98">
        <v>0</v>
      </c>
      <c r="K15918" s="98">
        <v>0</v>
      </c>
    </row>
    <row r="15919" spans="1:11" s="99" customFormat="1" ht="12.75" x14ac:dyDescent="0.2">
      <c r="A15919" s="92" t="s">
        <v>34779</v>
      </c>
      <c r="B15919" s="93" t="s">
        <v>52777</v>
      </c>
      <c r="C15919" s="94" t="s">
        <v>75325</v>
      </c>
      <c r="D15919" s="95" t="s">
        <v>51036</v>
      </c>
      <c r="E15919" s="93" t="s">
        <v>51030</v>
      </c>
      <c r="F15919" s="96">
        <v>0.01</v>
      </c>
      <c r="G15919" s="96">
        <v>1.1310555477365496E-2</v>
      </c>
      <c r="H15919" s="97">
        <v>0.13105554773654957</v>
      </c>
      <c r="I15919" s="98">
        <v>0</v>
      </c>
      <c r="J15919" s="98">
        <v>0</v>
      </c>
      <c r="K15919" s="98">
        <v>0</v>
      </c>
    </row>
    <row r="15920" spans="1:11" s="99" customFormat="1" ht="12.75" x14ac:dyDescent="0.2">
      <c r="A15920" s="92" t="s">
        <v>34779</v>
      </c>
      <c r="B15920" s="93" t="s">
        <v>52778</v>
      </c>
      <c r="C15920" s="94" t="s">
        <v>75326</v>
      </c>
      <c r="D15920" s="95" t="s">
        <v>51038</v>
      </c>
      <c r="E15920" s="93" t="s">
        <v>51030</v>
      </c>
      <c r="F15920" s="96">
        <v>0.01</v>
      </c>
      <c r="G15920" s="96">
        <v>1.1310555477365496E-2</v>
      </c>
      <c r="H15920" s="97">
        <v>0.13105554773654957</v>
      </c>
      <c r="I15920" s="98">
        <v>0</v>
      </c>
      <c r="J15920" s="98">
        <v>0</v>
      </c>
      <c r="K15920" s="98">
        <v>0</v>
      </c>
    </row>
    <row r="15921" spans="1:11" s="99" customFormat="1" ht="12.75" x14ac:dyDescent="0.2">
      <c r="A15921" s="92" t="s">
        <v>34779</v>
      </c>
      <c r="B15921" s="93" t="s">
        <v>52779</v>
      </c>
      <c r="C15921" s="94" t="s">
        <v>75327</v>
      </c>
      <c r="D15921" s="95" t="s">
        <v>51040</v>
      </c>
      <c r="E15921" s="93" t="s">
        <v>51030</v>
      </c>
      <c r="F15921" s="96">
        <v>0.01</v>
      </c>
      <c r="G15921" s="96">
        <v>1.1310555477365496E-2</v>
      </c>
      <c r="H15921" s="97">
        <v>0.13105554773654957</v>
      </c>
      <c r="I15921" s="98">
        <v>0</v>
      </c>
      <c r="J15921" s="98">
        <v>0</v>
      </c>
      <c r="K15921" s="98">
        <v>0</v>
      </c>
    </row>
    <row r="15922" spans="1:11" s="99" customFormat="1" ht="12.75" x14ac:dyDescent="0.2">
      <c r="A15922" s="92" t="s">
        <v>34779</v>
      </c>
      <c r="B15922" s="93" t="s">
        <v>52780</v>
      </c>
      <c r="C15922" s="94" t="s">
        <v>75328</v>
      </c>
      <c r="D15922" s="95" t="s">
        <v>51042</v>
      </c>
      <c r="E15922" s="93" t="s">
        <v>51030</v>
      </c>
      <c r="F15922" s="96">
        <v>0.01</v>
      </c>
      <c r="G15922" s="96">
        <v>1.1310555477365496E-2</v>
      </c>
      <c r="H15922" s="97">
        <v>0.13105554773654957</v>
      </c>
      <c r="I15922" s="98">
        <v>0</v>
      </c>
      <c r="J15922" s="98">
        <v>0</v>
      </c>
      <c r="K15922" s="98">
        <v>0</v>
      </c>
    </row>
    <row r="15923" spans="1:11" s="99" customFormat="1" ht="12.75" x14ac:dyDescent="0.2">
      <c r="A15923" s="92" t="s">
        <v>34779</v>
      </c>
      <c r="B15923" s="93" t="s">
        <v>52781</v>
      </c>
      <c r="C15923" s="94" t="s">
        <v>75329</v>
      </c>
      <c r="D15923" s="95" t="s">
        <v>51044</v>
      </c>
      <c r="E15923" s="93" t="s">
        <v>51045</v>
      </c>
      <c r="F15923" s="96">
        <v>0.01</v>
      </c>
      <c r="G15923" s="96">
        <v>1.1310555477365496E-2</v>
      </c>
      <c r="H15923" s="97">
        <v>0.13105554773654957</v>
      </c>
      <c r="I15923" s="98">
        <v>0</v>
      </c>
      <c r="J15923" s="98">
        <v>0</v>
      </c>
      <c r="K15923" s="98">
        <v>0</v>
      </c>
    </row>
    <row r="15924" spans="1:11" s="99" customFormat="1" ht="12.75" x14ac:dyDescent="0.2">
      <c r="A15924" s="92" t="s">
        <v>34779</v>
      </c>
      <c r="B15924" s="93" t="s">
        <v>52782</v>
      </c>
      <c r="C15924" s="94" t="s">
        <v>75330</v>
      </c>
      <c r="D15924" s="95" t="s">
        <v>51047</v>
      </c>
      <c r="E15924" s="93" t="s">
        <v>51045</v>
      </c>
      <c r="F15924" s="96">
        <v>0.01</v>
      </c>
      <c r="G15924" s="96">
        <v>1.1310555477365496E-2</v>
      </c>
      <c r="H15924" s="97">
        <v>0.13105554773654957</v>
      </c>
      <c r="I15924" s="98">
        <v>0</v>
      </c>
      <c r="J15924" s="98">
        <v>0</v>
      </c>
      <c r="K15924" s="98">
        <v>0</v>
      </c>
    </row>
    <row r="15925" spans="1:11" s="99" customFormat="1" ht="12.75" x14ac:dyDescent="0.2">
      <c r="A15925" s="92" t="s">
        <v>34779</v>
      </c>
      <c r="B15925" s="93" t="s">
        <v>52783</v>
      </c>
      <c r="C15925" s="94" t="s">
        <v>75331</v>
      </c>
      <c r="D15925" s="95" t="s">
        <v>51049</v>
      </c>
      <c r="E15925" s="93" t="s">
        <v>51045</v>
      </c>
      <c r="F15925" s="96">
        <v>0.01</v>
      </c>
      <c r="G15925" s="96">
        <v>1.1310555477365496E-2</v>
      </c>
      <c r="H15925" s="97">
        <v>0.13105554773654957</v>
      </c>
      <c r="I15925" s="98">
        <v>0</v>
      </c>
      <c r="J15925" s="98">
        <v>0</v>
      </c>
      <c r="K15925" s="98">
        <v>0</v>
      </c>
    </row>
    <row r="15926" spans="1:11" s="99" customFormat="1" ht="12.75" x14ac:dyDescent="0.2">
      <c r="A15926" s="92" t="s">
        <v>34779</v>
      </c>
      <c r="B15926" s="93" t="s">
        <v>52784</v>
      </c>
      <c r="C15926" s="94" t="s">
        <v>75332</v>
      </c>
      <c r="D15926" s="95" t="s">
        <v>51051</v>
      </c>
      <c r="E15926" s="93" t="s">
        <v>51045</v>
      </c>
      <c r="F15926" s="96">
        <v>0.01</v>
      </c>
      <c r="G15926" s="96">
        <v>1.1310555477365496E-2</v>
      </c>
      <c r="H15926" s="97">
        <v>0.13105554773654957</v>
      </c>
      <c r="I15926" s="98">
        <v>0</v>
      </c>
      <c r="J15926" s="98">
        <v>0</v>
      </c>
      <c r="K15926" s="98">
        <v>0</v>
      </c>
    </row>
    <row r="15927" spans="1:11" s="99" customFormat="1" ht="12.75" x14ac:dyDescent="0.2">
      <c r="A15927" s="92" t="s">
        <v>34779</v>
      </c>
      <c r="B15927" s="93" t="s">
        <v>52785</v>
      </c>
      <c r="C15927" s="94" t="s">
        <v>75333</v>
      </c>
      <c r="D15927" s="95" t="s">
        <v>51053</v>
      </c>
      <c r="E15927" s="93" t="s">
        <v>51045</v>
      </c>
      <c r="F15927" s="96">
        <v>0.01</v>
      </c>
      <c r="G15927" s="96">
        <v>1.1310555477365496E-2</v>
      </c>
      <c r="H15927" s="97">
        <v>0.13105554773654957</v>
      </c>
      <c r="I15927" s="98">
        <v>0</v>
      </c>
      <c r="J15927" s="98">
        <v>0</v>
      </c>
      <c r="K15927" s="98">
        <v>0</v>
      </c>
    </row>
    <row r="15928" spans="1:11" s="99" customFormat="1" ht="12.75" x14ac:dyDescent="0.2">
      <c r="A15928" s="92" t="s">
        <v>34779</v>
      </c>
      <c r="B15928" s="93" t="s">
        <v>52786</v>
      </c>
      <c r="C15928" s="94" t="s">
        <v>75334</v>
      </c>
      <c r="D15928" s="95" t="s">
        <v>51055</v>
      </c>
      <c r="E15928" s="93" t="s">
        <v>51045</v>
      </c>
      <c r="F15928" s="96">
        <v>0.01</v>
      </c>
      <c r="G15928" s="96">
        <v>1.1310555477365496E-2</v>
      </c>
      <c r="H15928" s="97">
        <v>0.13105554773654957</v>
      </c>
      <c r="I15928" s="98">
        <v>0</v>
      </c>
      <c r="J15928" s="98">
        <v>0</v>
      </c>
      <c r="K15928" s="98">
        <v>0</v>
      </c>
    </row>
    <row r="15929" spans="1:11" s="99" customFormat="1" ht="12.75" x14ac:dyDescent="0.2">
      <c r="A15929" s="92" t="s">
        <v>34779</v>
      </c>
      <c r="B15929" s="93" t="s">
        <v>52787</v>
      </c>
      <c r="C15929" s="94" t="s">
        <v>75335</v>
      </c>
      <c r="D15929" s="95" t="s">
        <v>51057</v>
      </c>
      <c r="E15929" s="93" t="s">
        <v>51045</v>
      </c>
      <c r="F15929" s="96">
        <v>0.01</v>
      </c>
      <c r="G15929" s="96">
        <v>1.1310555477365496E-2</v>
      </c>
      <c r="H15929" s="97">
        <v>0.13105554773654957</v>
      </c>
      <c r="I15929" s="98">
        <v>0</v>
      </c>
      <c r="J15929" s="98">
        <v>0</v>
      </c>
      <c r="K15929" s="98">
        <v>0</v>
      </c>
    </row>
    <row r="15930" spans="1:11" s="99" customFormat="1" ht="12.75" x14ac:dyDescent="0.2">
      <c r="A15930" s="92" t="s">
        <v>34779</v>
      </c>
      <c r="B15930" s="93" t="s">
        <v>52788</v>
      </c>
      <c r="C15930" s="94" t="s">
        <v>75336</v>
      </c>
      <c r="D15930" s="95" t="s">
        <v>51059</v>
      </c>
      <c r="E15930" s="93" t="s">
        <v>51060</v>
      </c>
      <c r="F15930" s="96">
        <v>0.01</v>
      </c>
      <c r="G15930" s="96">
        <v>1.1310555477365496E-2</v>
      </c>
      <c r="H15930" s="97">
        <v>0.13105554773654957</v>
      </c>
      <c r="I15930" s="98">
        <v>0</v>
      </c>
      <c r="J15930" s="98">
        <v>0</v>
      </c>
      <c r="K15930" s="98">
        <v>0</v>
      </c>
    </row>
    <row r="15931" spans="1:11" s="99" customFormat="1" ht="12.75" x14ac:dyDescent="0.2">
      <c r="A15931" s="92" t="s">
        <v>34779</v>
      </c>
      <c r="B15931" s="93" t="s">
        <v>52789</v>
      </c>
      <c r="C15931" s="94" t="s">
        <v>75337</v>
      </c>
      <c r="D15931" s="95" t="s">
        <v>51062</v>
      </c>
      <c r="E15931" s="93" t="s">
        <v>51060</v>
      </c>
      <c r="F15931" s="96">
        <v>0.01</v>
      </c>
      <c r="G15931" s="96">
        <v>1.1310555477365496E-2</v>
      </c>
      <c r="H15931" s="97">
        <v>0.13105554773654957</v>
      </c>
      <c r="I15931" s="98">
        <v>0</v>
      </c>
      <c r="J15931" s="98">
        <v>0</v>
      </c>
      <c r="K15931" s="98">
        <v>0</v>
      </c>
    </row>
    <row r="15932" spans="1:11" s="99" customFormat="1" ht="12.75" x14ac:dyDescent="0.2">
      <c r="A15932" s="92" t="s">
        <v>34779</v>
      </c>
      <c r="B15932" s="93" t="s">
        <v>52790</v>
      </c>
      <c r="C15932" s="94" t="s">
        <v>75338</v>
      </c>
      <c r="D15932" s="95" t="s">
        <v>51064</v>
      </c>
      <c r="E15932" s="93" t="s">
        <v>51060</v>
      </c>
      <c r="F15932" s="96">
        <v>0.01</v>
      </c>
      <c r="G15932" s="96">
        <v>1.1310555477365496E-2</v>
      </c>
      <c r="H15932" s="97">
        <v>0.13105554773654957</v>
      </c>
      <c r="I15932" s="98">
        <v>0</v>
      </c>
      <c r="J15932" s="98">
        <v>0</v>
      </c>
      <c r="K15932" s="98">
        <v>0</v>
      </c>
    </row>
    <row r="15933" spans="1:11" s="99" customFormat="1" ht="12.75" x14ac:dyDescent="0.2">
      <c r="A15933" s="92" t="s">
        <v>34779</v>
      </c>
      <c r="B15933" s="93" t="s">
        <v>52791</v>
      </c>
      <c r="C15933" s="94" t="s">
        <v>75339</v>
      </c>
      <c r="D15933" s="95" t="s">
        <v>51066</v>
      </c>
      <c r="E15933" s="93" t="s">
        <v>51060</v>
      </c>
      <c r="F15933" s="96">
        <v>0.01</v>
      </c>
      <c r="G15933" s="96">
        <v>1.1310555477365496E-2</v>
      </c>
      <c r="H15933" s="97">
        <v>0.13105554773654957</v>
      </c>
      <c r="I15933" s="98">
        <v>0</v>
      </c>
      <c r="J15933" s="98">
        <v>0</v>
      </c>
      <c r="K15933" s="98">
        <v>0</v>
      </c>
    </row>
    <row r="15934" spans="1:11" s="99" customFormat="1" ht="12.75" x14ac:dyDescent="0.2">
      <c r="A15934" s="92" t="s">
        <v>34779</v>
      </c>
      <c r="B15934" s="93" t="s">
        <v>52792</v>
      </c>
      <c r="C15934" s="94" t="s">
        <v>75340</v>
      </c>
      <c r="D15934" s="95" t="s">
        <v>51068</v>
      </c>
      <c r="E15934" s="93" t="s">
        <v>51060</v>
      </c>
      <c r="F15934" s="96">
        <v>0.01</v>
      </c>
      <c r="G15934" s="96">
        <v>1.1310555477365496E-2</v>
      </c>
      <c r="H15934" s="97">
        <v>0.13105554773654957</v>
      </c>
      <c r="I15934" s="98">
        <v>0</v>
      </c>
      <c r="J15934" s="98">
        <v>0</v>
      </c>
      <c r="K15934" s="98">
        <v>0</v>
      </c>
    </row>
    <row r="15935" spans="1:11" s="99" customFormat="1" ht="12.75" x14ac:dyDescent="0.2">
      <c r="A15935" s="92" t="s">
        <v>34779</v>
      </c>
      <c r="B15935" s="93" t="s">
        <v>52793</v>
      </c>
      <c r="C15935" s="94" t="s">
        <v>75341</v>
      </c>
      <c r="D15935" s="95" t="s">
        <v>51070</v>
      </c>
      <c r="E15935" s="93" t="s">
        <v>51060</v>
      </c>
      <c r="F15935" s="96">
        <v>0.01</v>
      </c>
      <c r="G15935" s="96">
        <v>1.1310555477365496E-2</v>
      </c>
      <c r="H15935" s="97">
        <v>0.13105554773654957</v>
      </c>
      <c r="I15935" s="98">
        <v>0</v>
      </c>
      <c r="J15935" s="98">
        <v>0</v>
      </c>
      <c r="K15935" s="98">
        <v>0</v>
      </c>
    </row>
    <row r="15936" spans="1:11" s="99" customFormat="1" ht="12.75" x14ac:dyDescent="0.2">
      <c r="A15936" s="92" t="s">
        <v>34779</v>
      </c>
      <c r="B15936" s="93" t="s">
        <v>52794</v>
      </c>
      <c r="C15936" s="94" t="s">
        <v>75342</v>
      </c>
      <c r="D15936" s="95" t="s">
        <v>51072</v>
      </c>
      <c r="E15936" s="93" t="s">
        <v>51060</v>
      </c>
      <c r="F15936" s="96">
        <v>0.01</v>
      </c>
      <c r="G15936" s="96">
        <v>1.1310555477365496E-2</v>
      </c>
      <c r="H15936" s="97">
        <v>0.13105554773654957</v>
      </c>
      <c r="I15936" s="98">
        <v>0</v>
      </c>
      <c r="J15936" s="98">
        <v>0</v>
      </c>
      <c r="K15936" s="98">
        <v>0</v>
      </c>
    </row>
    <row r="15937" spans="1:11" s="99" customFormat="1" ht="12.75" x14ac:dyDescent="0.2">
      <c r="A15937" s="92" t="s">
        <v>34779</v>
      </c>
      <c r="B15937" s="93" t="s">
        <v>52795</v>
      </c>
      <c r="C15937" s="94" t="s">
        <v>75343</v>
      </c>
      <c r="D15937" s="95" t="s">
        <v>51074</v>
      </c>
      <c r="E15937" s="93" t="s">
        <v>51075</v>
      </c>
      <c r="F15937" s="96">
        <v>0.01</v>
      </c>
      <c r="G15937" s="96">
        <v>1.1310555477365496E-2</v>
      </c>
      <c r="H15937" s="97">
        <v>0.13105554773654957</v>
      </c>
      <c r="I15937" s="98">
        <v>0</v>
      </c>
      <c r="J15937" s="98">
        <v>0</v>
      </c>
      <c r="K15937" s="98">
        <v>0</v>
      </c>
    </row>
    <row r="15938" spans="1:11" s="99" customFormat="1" ht="12.75" x14ac:dyDescent="0.2">
      <c r="A15938" s="92" t="s">
        <v>34779</v>
      </c>
      <c r="B15938" s="93" t="s">
        <v>52796</v>
      </c>
      <c r="C15938" s="94" t="s">
        <v>75344</v>
      </c>
      <c r="D15938" s="95" t="s">
        <v>51077</v>
      </c>
      <c r="E15938" s="93" t="s">
        <v>51075</v>
      </c>
      <c r="F15938" s="96">
        <v>0.01</v>
      </c>
      <c r="G15938" s="96">
        <v>1.1310555477365496E-2</v>
      </c>
      <c r="H15938" s="97">
        <v>0.13105554773654957</v>
      </c>
      <c r="I15938" s="98">
        <v>0</v>
      </c>
      <c r="J15938" s="98">
        <v>0</v>
      </c>
      <c r="K15938" s="98">
        <v>0</v>
      </c>
    </row>
    <row r="15939" spans="1:11" s="99" customFormat="1" ht="12.75" x14ac:dyDescent="0.2">
      <c r="A15939" s="92" t="s">
        <v>34779</v>
      </c>
      <c r="B15939" s="93" t="s">
        <v>52797</v>
      </c>
      <c r="C15939" s="94" t="s">
        <v>75345</v>
      </c>
      <c r="D15939" s="95" t="s">
        <v>51079</v>
      </c>
      <c r="E15939" s="93" t="s">
        <v>51075</v>
      </c>
      <c r="F15939" s="96">
        <v>0.01</v>
      </c>
      <c r="G15939" s="96">
        <v>1.1310555477365496E-2</v>
      </c>
      <c r="H15939" s="97">
        <v>0.13105554773654957</v>
      </c>
      <c r="I15939" s="98">
        <v>0</v>
      </c>
      <c r="J15939" s="98">
        <v>0</v>
      </c>
      <c r="K15939" s="98">
        <v>0</v>
      </c>
    </row>
    <row r="15940" spans="1:11" s="99" customFormat="1" ht="12.75" x14ac:dyDescent="0.2">
      <c r="A15940" s="92" t="s">
        <v>34779</v>
      </c>
      <c r="B15940" s="93" t="s">
        <v>52798</v>
      </c>
      <c r="C15940" s="94" t="s">
        <v>75346</v>
      </c>
      <c r="D15940" s="95" t="s">
        <v>51081</v>
      </c>
      <c r="E15940" s="93" t="s">
        <v>51075</v>
      </c>
      <c r="F15940" s="96">
        <v>0.01</v>
      </c>
      <c r="G15940" s="96">
        <v>1.1310555477365496E-2</v>
      </c>
      <c r="H15940" s="97">
        <v>0.13105554773654957</v>
      </c>
      <c r="I15940" s="98">
        <v>0</v>
      </c>
      <c r="J15940" s="98">
        <v>0</v>
      </c>
      <c r="K15940" s="98">
        <v>0</v>
      </c>
    </row>
    <row r="15941" spans="1:11" s="99" customFormat="1" ht="12.75" x14ac:dyDescent="0.2">
      <c r="A15941" s="92" t="s">
        <v>34779</v>
      </c>
      <c r="B15941" s="93" t="s">
        <v>52799</v>
      </c>
      <c r="C15941" s="94" t="s">
        <v>75347</v>
      </c>
      <c r="D15941" s="95" t="s">
        <v>51083</v>
      </c>
      <c r="E15941" s="93" t="s">
        <v>51075</v>
      </c>
      <c r="F15941" s="96">
        <v>0.01</v>
      </c>
      <c r="G15941" s="96">
        <v>1.1310555477365496E-2</v>
      </c>
      <c r="H15941" s="97">
        <v>0.13105554773654957</v>
      </c>
      <c r="I15941" s="98">
        <v>0</v>
      </c>
      <c r="J15941" s="98">
        <v>0</v>
      </c>
      <c r="K15941" s="98">
        <v>0</v>
      </c>
    </row>
    <row r="15942" spans="1:11" s="99" customFormat="1" ht="12.75" x14ac:dyDescent="0.2">
      <c r="A15942" s="92" t="s">
        <v>34779</v>
      </c>
      <c r="B15942" s="93" t="s">
        <v>52800</v>
      </c>
      <c r="C15942" s="94" t="s">
        <v>75348</v>
      </c>
      <c r="D15942" s="95" t="s">
        <v>51085</v>
      </c>
      <c r="E15942" s="93" t="s">
        <v>51075</v>
      </c>
      <c r="F15942" s="96">
        <v>0.01</v>
      </c>
      <c r="G15942" s="96">
        <v>1.1310555477365496E-2</v>
      </c>
      <c r="H15942" s="97">
        <v>0.13105554773654957</v>
      </c>
      <c r="I15942" s="98">
        <v>0</v>
      </c>
      <c r="J15942" s="98">
        <v>0</v>
      </c>
      <c r="K15942" s="98">
        <v>0</v>
      </c>
    </row>
    <row r="15943" spans="1:11" s="99" customFormat="1" ht="12.75" x14ac:dyDescent="0.2">
      <c r="A15943" s="92" t="s">
        <v>34779</v>
      </c>
      <c r="B15943" s="93" t="s">
        <v>52801</v>
      </c>
      <c r="C15943" s="94" t="s">
        <v>75349</v>
      </c>
      <c r="D15943" s="95" t="s">
        <v>51087</v>
      </c>
      <c r="E15943" s="93" t="s">
        <v>51075</v>
      </c>
      <c r="F15943" s="96">
        <v>0.01</v>
      </c>
      <c r="G15943" s="96">
        <v>1.1310555477365496E-2</v>
      </c>
      <c r="H15943" s="97">
        <v>0.13105554773654957</v>
      </c>
      <c r="I15943" s="98">
        <v>0</v>
      </c>
      <c r="J15943" s="98">
        <v>0</v>
      </c>
      <c r="K15943" s="98">
        <v>0</v>
      </c>
    </row>
    <row r="15944" spans="1:11" s="99" customFormat="1" ht="12.75" x14ac:dyDescent="0.2">
      <c r="A15944" s="92" t="s">
        <v>34779</v>
      </c>
      <c r="B15944" s="93" t="s">
        <v>52802</v>
      </c>
      <c r="C15944" s="94" t="s">
        <v>75350</v>
      </c>
      <c r="D15944" s="95" t="s">
        <v>51089</v>
      </c>
      <c r="E15944" s="93" t="s">
        <v>51090</v>
      </c>
      <c r="F15944" s="96">
        <v>0.01</v>
      </c>
      <c r="G15944" s="96">
        <v>1.1310555477365496E-2</v>
      </c>
      <c r="H15944" s="97">
        <v>0.13105554773654957</v>
      </c>
      <c r="I15944" s="98">
        <v>0</v>
      </c>
      <c r="J15944" s="98">
        <v>0</v>
      </c>
      <c r="K15944" s="98">
        <v>0</v>
      </c>
    </row>
    <row r="15945" spans="1:11" s="99" customFormat="1" ht="12.75" x14ac:dyDescent="0.2">
      <c r="A15945" s="92" t="s">
        <v>34779</v>
      </c>
      <c r="B15945" s="93" t="s">
        <v>52803</v>
      </c>
      <c r="C15945" s="94" t="s">
        <v>75351</v>
      </c>
      <c r="D15945" s="95" t="s">
        <v>51092</v>
      </c>
      <c r="E15945" s="93" t="s">
        <v>51090</v>
      </c>
      <c r="F15945" s="96">
        <v>0.01</v>
      </c>
      <c r="G15945" s="96">
        <v>1.1310555477365496E-2</v>
      </c>
      <c r="H15945" s="97">
        <v>0.13105554773654957</v>
      </c>
      <c r="I15945" s="98">
        <v>0</v>
      </c>
      <c r="J15945" s="98">
        <v>0</v>
      </c>
      <c r="K15945" s="98">
        <v>0</v>
      </c>
    </row>
    <row r="15946" spans="1:11" s="99" customFormat="1" ht="12.75" x14ac:dyDescent="0.2">
      <c r="A15946" s="92" t="s">
        <v>34779</v>
      </c>
      <c r="B15946" s="93" t="s">
        <v>52804</v>
      </c>
      <c r="C15946" s="94" t="s">
        <v>75352</v>
      </c>
      <c r="D15946" s="95" t="s">
        <v>51094</v>
      </c>
      <c r="E15946" s="93" t="s">
        <v>51090</v>
      </c>
      <c r="F15946" s="96">
        <v>0.01</v>
      </c>
      <c r="G15946" s="96">
        <v>1.1310555477365496E-2</v>
      </c>
      <c r="H15946" s="97">
        <v>0.13105554773654957</v>
      </c>
      <c r="I15946" s="98">
        <v>0</v>
      </c>
      <c r="J15946" s="98">
        <v>0</v>
      </c>
      <c r="K15946" s="98">
        <v>0</v>
      </c>
    </row>
    <row r="15947" spans="1:11" s="99" customFormat="1" ht="12.75" x14ac:dyDescent="0.2">
      <c r="A15947" s="92" t="s">
        <v>34779</v>
      </c>
      <c r="B15947" s="93" t="s">
        <v>52805</v>
      </c>
      <c r="C15947" s="94" t="s">
        <v>75353</v>
      </c>
      <c r="D15947" s="95" t="s">
        <v>51096</v>
      </c>
      <c r="E15947" s="93" t="s">
        <v>51090</v>
      </c>
      <c r="F15947" s="96">
        <v>0.01</v>
      </c>
      <c r="G15947" s="96">
        <v>1.1310555477365496E-2</v>
      </c>
      <c r="H15947" s="97">
        <v>0.13105554773654957</v>
      </c>
      <c r="I15947" s="98">
        <v>0</v>
      </c>
      <c r="J15947" s="98">
        <v>0</v>
      </c>
      <c r="K15947" s="98">
        <v>0</v>
      </c>
    </row>
    <row r="15948" spans="1:11" s="99" customFormat="1" ht="12.75" x14ac:dyDescent="0.2">
      <c r="A15948" s="92" t="s">
        <v>34779</v>
      </c>
      <c r="B15948" s="93" t="s">
        <v>52806</v>
      </c>
      <c r="C15948" s="94" t="s">
        <v>75354</v>
      </c>
      <c r="D15948" s="95" t="s">
        <v>51098</v>
      </c>
      <c r="E15948" s="93" t="s">
        <v>51090</v>
      </c>
      <c r="F15948" s="96">
        <v>0.01</v>
      </c>
      <c r="G15948" s="96">
        <v>1.1310555477365496E-2</v>
      </c>
      <c r="H15948" s="97">
        <v>0.13105554773654957</v>
      </c>
      <c r="I15948" s="98">
        <v>0</v>
      </c>
      <c r="J15948" s="98">
        <v>0</v>
      </c>
      <c r="K15948" s="98">
        <v>0</v>
      </c>
    </row>
    <row r="15949" spans="1:11" s="99" customFormat="1" ht="12.75" x14ac:dyDescent="0.2">
      <c r="A15949" s="92" t="s">
        <v>34779</v>
      </c>
      <c r="B15949" s="93" t="s">
        <v>52807</v>
      </c>
      <c r="C15949" s="94" t="s">
        <v>75355</v>
      </c>
      <c r="D15949" s="95" t="s">
        <v>51100</v>
      </c>
      <c r="E15949" s="93" t="s">
        <v>51090</v>
      </c>
      <c r="F15949" s="96">
        <v>0.01</v>
      </c>
      <c r="G15949" s="96">
        <v>1.1310555477365496E-2</v>
      </c>
      <c r="H15949" s="97">
        <v>0.13105554773654957</v>
      </c>
      <c r="I15949" s="98">
        <v>0</v>
      </c>
      <c r="J15949" s="98">
        <v>0</v>
      </c>
      <c r="K15949" s="98">
        <v>0</v>
      </c>
    </row>
    <row r="15950" spans="1:11" s="99" customFormat="1" ht="12.75" x14ac:dyDescent="0.2">
      <c r="A15950" s="92" t="s">
        <v>34779</v>
      </c>
      <c r="B15950" s="93" t="s">
        <v>52808</v>
      </c>
      <c r="C15950" s="94" t="s">
        <v>75356</v>
      </c>
      <c r="D15950" s="95" t="s">
        <v>51102</v>
      </c>
      <c r="E15950" s="93" t="s">
        <v>51090</v>
      </c>
      <c r="F15950" s="96">
        <v>0.01</v>
      </c>
      <c r="G15950" s="96">
        <v>1.1310555477365496E-2</v>
      </c>
      <c r="H15950" s="97">
        <v>0.13105554773654957</v>
      </c>
      <c r="I15950" s="98">
        <v>0</v>
      </c>
      <c r="J15950" s="98">
        <v>0</v>
      </c>
      <c r="K15950" s="98">
        <v>0</v>
      </c>
    </row>
    <row r="15951" spans="1:11" s="99" customFormat="1" ht="12.75" x14ac:dyDescent="0.2">
      <c r="A15951" s="92" t="s">
        <v>34779</v>
      </c>
      <c r="B15951" s="93" t="s">
        <v>52809</v>
      </c>
      <c r="C15951" s="94" t="s">
        <v>75357</v>
      </c>
      <c r="D15951" s="95" t="s">
        <v>51104</v>
      </c>
      <c r="E15951" s="93" t="s">
        <v>51105</v>
      </c>
      <c r="F15951" s="96">
        <v>0.01</v>
      </c>
      <c r="G15951" s="96">
        <v>1.1310555477365496E-2</v>
      </c>
      <c r="H15951" s="97">
        <v>0.13105554773654957</v>
      </c>
      <c r="I15951" s="98">
        <v>0</v>
      </c>
      <c r="J15951" s="98">
        <v>0</v>
      </c>
      <c r="K15951" s="98">
        <v>0</v>
      </c>
    </row>
    <row r="15952" spans="1:11" s="99" customFormat="1" ht="12.75" x14ac:dyDescent="0.2">
      <c r="A15952" s="92" t="s">
        <v>34779</v>
      </c>
      <c r="B15952" s="93" t="s">
        <v>52810</v>
      </c>
      <c r="C15952" s="94" t="s">
        <v>75358</v>
      </c>
      <c r="D15952" s="95" t="s">
        <v>51107</v>
      </c>
      <c r="E15952" s="93" t="s">
        <v>51105</v>
      </c>
      <c r="F15952" s="96">
        <v>0.01</v>
      </c>
      <c r="G15952" s="96">
        <v>1.1310555477365496E-2</v>
      </c>
      <c r="H15952" s="97">
        <v>0.13105554773654957</v>
      </c>
      <c r="I15952" s="98">
        <v>0</v>
      </c>
      <c r="J15952" s="98">
        <v>0</v>
      </c>
      <c r="K15952" s="98">
        <v>0</v>
      </c>
    </row>
    <row r="15953" spans="1:11" s="99" customFormat="1" ht="12.75" x14ac:dyDescent="0.2">
      <c r="A15953" s="92" t="s">
        <v>34779</v>
      </c>
      <c r="B15953" s="93" t="s">
        <v>52811</v>
      </c>
      <c r="C15953" s="94" t="s">
        <v>75359</v>
      </c>
      <c r="D15953" s="95" t="s">
        <v>51109</v>
      </c>
      <c r="E15953" s="93" t="s">
        <v>51105</v>
      </c>
      <c r="F15953" s="96">
        <v>0.01</v>
      </c>
      <c r="G15953" s="96">
        <v>1.1310555477365496E-2</v>
      </c>
      <c r="H15953" s="97">
        <v>0.13105554773654957</v>
      </c>
      <c r="I15953" s="98">
        <v>0</v>
      </c>
      <c r="J15953" s="98">
        <v>0</v>
      </c>
      <c r="K15953" s="98">
        <v>0</v>
      </c>
    </row>
    <row r="15954" spans="1:11" s="99" customFormat="1" ht="12.75" x14ac:dyDescent="0.2">
      <c r="A15954" s="92" t="s">
        <v>34779</v>
      </c>
      <c r="B15954" s="93" t="s">
        <v>52812</v>
      </c>
      <c r="C15954" s="94" t="s">
        <v>75360</v>
      </c>
      <c r="D15954" s="95" t="s">
        <v>51111</v>
      </c>
      <c r="E15954" s="93" t="s">
        <v>51105</v>
      </c>
      <c r="F15954" s="96">
        <v>0.01</v>
      </c>
      <c r="G15954" s="96">
        <v>1.1310555477365496E-2</v>
      </c>
      <c r="H15954" s="97">
        <v>0.13105554773654957</v>
      </c>
      <c r="I15954" s="98">
        <v>0</v>
      </c>
      <c r="J15954" s="98">
        <v>0</v>
      </c>
      <c r="K15954" s="98">
        <v>0</v>
      </c>
    </row>
    <row r="15955" spans="1:11" s="99" customFormat="1" ht="12.75" x14ac:dyDescent="0.2">
      <c r="A15955" s="92" t="s">
        <v>34779</v>
      </c>
      <c r="B15955" s="93" t="s">
        <v>52813</v>
      </c>
      <c r="C15955" s="94" t="s">
        <v>75361</v>
      </c>
      <c r="D15955" s="95" t="s">
        <v>51115</v>
      </c>
      <c r="E15955" s="93" t="s">
        <v>51105</v>
      </c>
      <c r="F15955" s="96">
        <v>0.01</v>
      </c>
      <c r="G15955" s="96">
        <v>1.1310555477365496E-2</v>
      </c>
      <c r="H15955" s="97">
        <v>0.13105554773654957</v>
      </c>
      <c r="I15955" s="98">
        <v>0</v>
      </c>
      <c r="J15955" s="98">
        <v>0</v>
      </c>
      <c r="K15955" s="98">
        <v>0</v>
      </c>
    </row>
    <row r="15956" spans="1:11" s="99" customFormat="1" ht="12.75" x14ac:dyDescent="0.2">
      <c r="A15956" s="92" t="s">
        <v>34779</v>
      </c>
      <c r="B15956" s="93" t="s">
        <v>52814</v>
      </c>
      <c r="C15956" s="94" t="s">
        <v>75362</v>
      </c>
      <c r="D15956" s="95" t="s">
        <v>51117</v>
      </c>
      <c r="E15956" s="93" t="s">
        <v>51105</v>
      </c>
      <c r="F15956" s="96">
        <v>0.01</v>
      </c>
      <c r="G15956" s="96">
        <v>1.1310555477365496E-2</v>
      </c>
      <c r="H15956" s="97">
        <v>0.13105554773654957</v>
      </c>
      <c r="I15956" s="98">
        <v>0</v>
      </c>
      <c r="J15956" s="98">
        <v>0</v>
      </c>
      <c r="K15956" s="98">
        <v>0</v>
      </c>
    </row>
    <row r="15957" spans="1:11" s="99" customFormat="1" ht="12.75" x14ac:dyDescent="0.2">
      <c r="A15957" s="92" t="s">
        <v>34779</v>
      </c>
      <c r="B15957" s="93" t="s">
        <v>52815</v>
      </c>
      <c r="C15957" s="94" t="s">
        <v>75363</v>
      </c>
      <c r="D15957" s="95" t="s">
        <v>51119</v>
      </c>
      <c r="E15957" s="93" t="s">
        <v>51120</v>
      </c>
      <c r="F15957" s="96">
        <v>0.01</v>
      </c>
      <c r="G15957" s="96">
        <v>1.1310555477365496E-2</v>
      </c>
      <c r="H15957" s="97">
        <v>0.13105554773654957</v>
      </c>
      <c r="I15957" s="98">
        <v>0</v>
      </c>
      <c r="J15957" s="98">
        <v>0</v>
      </c>
      <c r="K15957" s="98">
        <v>0</v>
      </c>
    </row>
    <row r="15958" spans="1:11" s="99" customFormat="1" ht="12.75" x14ac:dyDescent="0.2">
      <c r="A15958" s="92" t="s">
        <v>34779</v>
      </c>
      <c r="B15958" s="93" t="s">
        <v>52816</v>
      </c>
      <c r="C15958" s="94" t="s">
        <v>75364</v>
      </c>
      <c r="D15958" s="95" t="s">
        <v>51122</v>
      </c>
      <c r="E15958" s="93" t="s">
        <v>51120</v>
      </c>
      <c r="F15958" s="96">
        <v>0.01</v>
      </c>
      <c r="G15958" s="96">
        <v>1.1310555477365496E-2</v>
      </c>
      <c r="H15958" s="97">
        <v>0.13105554773654957</v>
      </c>
      <c r="I15958" s="98">
        <v>0</v>
      </c>
      <c r="J15958" s="98">
        <v>0</v>
      </c>
      <c r="K15958" s="98">
        <v>0</v>
      </c>
    </row>
    <row r="15959" spans="1:11" s="99" customFormat="1" ht="12.75" x14ac:dyDescent="0.2">
      <c r="A15959" s="92" t="s">
        <v>34779</v>
      </c>
      <c r="B15959" s="93" t="s">
        <v>52817</v>
      </c>
      <c r="C15959" s="94" t="s">
        <v>75365</v>
      </c>
      <c r="D15959" s="95" t="s">
        <v>51124</v>
      </c>
      <c r="E15959" s="93" t="s">
        <v>51120</v>
      </c>
      <c r="F15959" s="96">
        <v>0.01</v>
      </c>
      <c r="G15959" s="96">
        <v>1.1310555477365496E-2</v>
      </c>
      <c r="H15959" s="97">
        <v>0.13105554773654957</v>
      </c>
      <c r="I15959" s="98">
        <v>0</v>
      </c>
      <c r="J15959" s="98">
        <v>0</v>
      </c>
      <c r="K15959" s="98">
        <v>0</v>
      </c>
    </row>
    <row r="15960" spans="1:11" s="99" customFormat="1" ht="12.75" x14ac:dyDescent="0.2">
      <c r="A15960" s="92" t="s">
        <v>34779</v>
      </c>
      <c r="B15960" s="93" t="s">
        <v>52818</v>
      </c>
      <c r="C15960" s="94" t="s">
        <v>75366</v>
      </c>
      <c r="D15960" s="95" t="s">
        <v>51126</v>
      </c>
      <c r="E15960" s="93" t="s">
        <v>51120</v>
      </c>
      <c r="F15960" s="96">
        <v>0.01</v>
      </c>
      <c r="G15960" s="96">
        <v>1.1310555477365496E-2</v>
      </c>
      <c r="H15960" s="97">
        <v>0.13105554773654957</v>
      </c>
      <c r="I15960" s="98">
        <v>0</v>
      </c>
      <c r="J15960" s="98">
        <v>0</v>
      </c>
      <c r="K15960" s="98">
        <v>0</v>
      </c>
    </row>
    <row r="15961" spans="1:11" s="99" customFormat="1" ht="12.75" x14ac:dyDescent="0.2">
      <c r="A15961" s="92" t="s">
        <v>34779</v>
      </c>
      <c r="B15961" s="93" t="s">
        <v>52819</v>
      </c>
      <c r="C15961" s="94" t="s">
        <v>75367</v>
      </c>
      <c r="D15961" s="95" t="s">
        <v>51128</v>
      </c>
      <c r="E15961" s="93" t="s">
        <v>51120</v>
      </c>
      <c r="F15961" s="96">
        <v>0.01</v>
      </c>
      <c r="G15961" s="96">
        <v>1.1310555477365496E-2</v>
      </c>
      <c r="H15961" s="97">
        <v>0.13105554773654957</v>
      </c>
      <c r="I15961" s="98">
        <v>0</v>
      </c>
      <c r="J15961" s="98">
        <v>0</v>
      </c>
      <c r="K15961" s="98">
        <v>0</v>
      </c>
    </row>
    <row r="15962" spans="1:11" s="99" customFormat="1" ht="12.75" x14ac:dyDescent="0.2">
      <c r="A15962" s="92" t="s">
        <v>34779</v>
      </c>
      <c r="B15962" s="93" t="s">
        <v>52820</v>
      </c>
      <c r="C15962" s="94" t="s">
        <v>75368</v>
      </c>
      <c r="D15962" s="95" t="s">
        <v>51130</v>
      </c>
      <c r="E15962" s="93" t="s">
        <v>51120</v>
      </c>
      <c r="F15962" s="96">
        <v>0.01</v>
      </c>
      <c r="G15962" s="96">
        <v>1.1310555477365496E-2</v>
      </c>
      <c r="H15962" s="97">
        <v>0.13105554773654957</v>
      </c>
      <c r="I15962" s="98">
        <v>0</v>
      </c>
      <c r="J15962" s="98">
        <v>0</v>
      </c>
      <c r="K15962" s="98">
        <v>0</v>
      </c>
    </row>
    <row r="15963" spans="1:11" s="99" customFormat="1" ht="12.75" x14ac:dyDescent="0.2">
      <c r="A15963" s="92" t="s">
        <v>34779</v>
      </c>
      <c r="B15963" s="93" t="s">
        <v>52821</v>
      </c>
      <c r="C15963" s="94" t="s">
        <v>75369</v>
      </c>
      <c r="D15963" s="95" t="s">
        <v>51132</v>
      </c>
      <c r="E15963" s="93" t="s">
        <v>51120</v>
      </c>
      <c r="F15963" s="96">
        <v>0.01</v>
      </c>
      <c r="G15963" s="96">
        <v>1.1310555477365496E-2</v>
      </c>
      <c r="H15963" s="97">
        <v>0.13105554773654957</v>
      </c>
      <c r="I15963" s="98">
        <v>0</v>
      </c>
      <c r="J15963" s="98">
        <v>0</v>
      </c>
      <c r="K15963" s="98">
        <v>0</v>
      </c>
    </row>
    <row r="15964" spans="1:11" s="99" customFormat="1" ht="12.75" x14ac:dyDescent="0.2">
      <c r="A15964" s="92" t="s">
        <v>34779</v>
      </c>
      <c r="B15964" s="93" t="s">
        <v>52822</v>
      </c>
      <c r="C15964" s="94" t="s">
        <v>75370</v>
      </c>
      <c r="D15964" s="95" t="s">
        <v>51134</v>
      </c>
      <c r="E15964" s="93" t="s">
        <v>51135</v>
      </c>
      <c r="F15964" s="96">
        <v>0.01</v>
      </c>
      <c r="G15964" s="96">
        <v>1.1310555477365496E-2</v>
      </c>
      <c r="H15964" s="97">
        <v>0.13105554773654957</v>
      </c>
      <c r="I15964" s="98">
        <v>0</v>
      </c>
      <c r="J15964" s="98">
        <v>0</v>
      </c>
      <c r="K15964" s="98">
        <v>0</v>
      </c>
    </row>
    <row r="15965" spans="1:11" s="99" customFormat="1" ht="12.75" x14ac:dyDescent="0.2">
      <c r="A15965" s="92" t="s">
        <v>34779</v>
      </c>
      <c r="B15965" s="93" t="s">
        <v>52823</v>
      </c>
      <c r="C15965" s="94" t="s">
        <v>75371</v>
      </c>
      <c r="D15965" s="95" t="s">
        <v>51137</v>
      </c>
      <c r="E15965" s="93" t="s">
        <v>51135</v>
      </c>
      <c r="F15965" s="96">
        <v>0.01</v>
      </c>
      <c r="G15965" s="96">
        <v>1.1310555477365496E-2</v>
      </c>
      <c r="H15965" s="97">
        <v>0.13105554773654957</v>
      </c>
      <c r="I15965" s="98">
        <v>0</v>
      </c>
      <c r="J15965" s="98">
        <v>0</v>
      </c>
      <c r="K15965" s="98">
        <v>0</v>
      </c>
    </row>
    <row r="15966" spans="1:11" s="99" customFormat="1" ht="12.75" x14ac:dyDescent="0.2">
      <c r="A15966" s="92" t="s">
        <v>34779</v>
      </c>
      <c r="B15966" s="93" t="s">
        <v>52824</v>
      </c>
      <c r="C15966" s="94" t="s">
        <v>75372</v>
      </c>
      <c r="D15966" s="95" t="s">
        <v>51139</v>
      </c>
      <c r="E15966" s="93" t="s">
        <v>51135</v>
      </c>
      <c r="F15966" s="96">
        <v>0.01</v>
      </c>
      <c r="G15966" s="96">
        <v>1.1310555477365496E-2</v>
      </c>
      <c r="H15966" s="97">
        <v>0.13105554773654957</v>
      </c>
      <c r="I15966" s="98">
        <v>0</v>
      </c>
      <c r="J15966" s="98">
        <v>0</v>
      </c>
      <c r="K15966" s="98">
        <v>0</v>
      </c>
    </row>
    <row r="15967" spans="1:11" s="99" customFormat="1" ht="12.75" x14ac:dyDescent="0.2">
      <c r="A15967" s="92" t="s">
        <v>34779</v>
      </c>
      <c r="B15967" s="93" t="s">
        <v>52825</v>
      </c>
      <c r="C15967" s="94" t="s">
        <v>75373</v>
      </c>
      <c r="D15967" s="95" t="s">
        <v>51141</v>
      </c>
      <c r="E15967" s="93" t="s">
        <v>51135</v>
      </c>
      <c r="F15967" s="96">
        <v>0.01</v>
      </c>
      <c r="G15967" s="96">
        <v>1.1310555477365496E-2</v>
      </c>
      <c r="H15967" s="97">
        <v>0.13105554773654957</v>
      </c>
      <c r="I15967" s="98">
        <v>0</v>
      </c>
      <c r="J15967" s="98">
        <v>0</v>
      </c>
      <c r="K15967" s="98">
        <v>0</v>
      </c>
    </row>
    <row r="15968" spans="1:11" s="99" customFormat="1" ht="12.75" x14ac:dyDescent="0.2">
      <c r="A15968" s="92" t="s">
        <v>34779</v>
      </c>
      <c r="B15968" s="93" t="s">
        <v>52826</v>
      </c>
      <c r="C15968" s="94" t="s">
        <v>75374</v>
      </c>
      <c r="D15968" s="95" t="s">
        <v>51143</v>
      </c>
      <c r="E15968" s="93" t="s">
        <v>51135</v>
      </c>
      <c r="F15968" s="96">
        <v>0.01</v>
      </c>
      <c r="G15968" s="96">
        <v>1.1310555477365496E-2</v>
      </c>
      <c r="H15968" s="97">
        <v>0.13105554773654957</v>
      </c>
      <c r="I15968" s="98">
        <v>0</v>
      </c>
      <c r="J15968" s="98">
        <v>0</v>
      </c>
      <c r="K15968" s="98">
        <v>0</v>
      </c>
    </row>
    <row r="15969" spans="1:11" s="99" customFormat="1" ht="12.75" x14ac:dyDescent="0.2">
      <c r="A15969" s="92" t="s">
        <v>34779</v>
      </c>
      <c r="B15969" s="93" t="s">
        <v>52827</v>
      </c>
      <c r="C15969" s="94" t="s">
        <v>75375</v>
      </c>
      <c r="D15969" s="95" t="s">
        <v>51145</v>
      </c>
      <c r="E15969" s="93" t="s">
        <v>51135</v>
      </c>
      <c r="F15969" s="96">
        <v>0.01</v>
      </c>
      <c r="G15969" s="96">
        <v>1.1310555477365496E-2</v>
      </c>
      <c r="H15969" s="97">
        <v>0.13105554773654957</v>
      </c>
      <c r="I15969" s="98">
        <v>0</v>
      </c>
      <c r="J15969" s="98">
        <v>0</v>
      </c>
      <c r="K15969" s="98">
        <v>0</v>
      </c>
    </row>
    <row r="15970" spans="1:11" s="99" customFormat="1" ht="12.75" x14ac:dyDescent="0.2">
      <c r="A15970" s="92" t="s">
        <v>34779</v>
      </c>
      <c r="B15970" s="93" t="s">
        <v>52828</v>
      </c>
      <c r="C15970" s="94" t="s">
        <v>75376</v>
      </c>
      <c r="D15970" s="95" t="s">
        <v>51147</v>
      </c>
      <c r="E15970" s="93" t="s">
        <v>51135</v>
      </c>
      <c r="F15970" s="96">
        <v>0.01</v>
      </c>
      <c r="G15970" s="96">
        <v>1.1310555477365496E-2</v>
      </c>
      <c r="H15970" s="97">
        <v>0.13105554773654957</v>
      </c>
      <c r="I15970" s="98">
        <v>0</v>
      </c>
      <c r="J15970" s="98">
        <v>0</v>
      </c>
      <c r="K15970" s="98">
        <v>0</v>
      </c>
    </row>
    <row r="15971" spans="1:11" s="99" customFormat="1" ht="12.75" x14ac:dyDescent="0.2">
      <c r="A15971" s="92" t="s">
        <v>34779</v>
      </c>
      <c r="B15971" s="93" t="s">
        <v>52829</v>
      </c>
      <c r="C15971" s="94" t="s">
        <v>75377</v>
      </c>
      <c r="D15971" s="95" t="s">
        <v>51149</v>
      </c>
      <c r="E15971" s="93" t="s">
        <v>51150</v>
      </c>
      <c r="F15971" s="96">
        <v>0.01</v>
      </c>
      <c r="G15971" s="96">
        <v>1.1310555477365496E-2</v>
      </c>
      <c r="H15971" s="97">
        <v>0.13105554773654957</v>
      </c>
      <c r="I15971" s="98">
        <v>0</v>
      </c>
      <c r="J15971" s="98">
        <v>0</v>
      </c>
      <c r="K15971" s="98">
        <v>0</v>
      </c>
    </row>
    <row r="15972" spans="1:11" s="99" customFormat="1" ht="12.75" x14ac:dyDescent="0.2">
      <c r="A15972" s="92" t="s">
        <v>34779</v>
      </c>
      <c r="B15972" s="93" t="s">
        <v>52830</v>
      </c>
      <c r="C15972" s="94" t="s">
        <v>75378</v>
      </c>
      <c r="D15972" s="95" t="s">
        <v>51152</v>
      </c>
      <c r="E15972" s="93" t="s">
        <v>51150</v>
      </c>
      <c r="F15972" s="96">
        <v>0.01</v>
      </c>
      <c r="G15972" s="96">
        <v>1.1310555477365496E-2</v>
      </c>
      <c r="H15972" s="97">
        <v>0.13105554773654957</v>
      </c>
      <c r="I15972" s="98">
        <v>0</v>
      </c>
      <c r="J15972" s="98">
        <v>0</v>
      </c>
      <c r="K15972" s="98">
        <v>0</v>
      </c>
    </row>
    <row r="15973" spans="1:11" s="99" customFormat="1" ht="12.75" x14ac:dyDescent="0.2">
      <c r="A15973" s="92" t="s">
        <v>34779</v>
      </c>
      <c r="B15973" s="93" t="s">
        <v>52831</v>
      </c>
      <c r="C15973" s="94" t="s">
        <v>75379</v>
      </c>
      <c r="D15973" s="95" t="s">
        <v>51154</v>
      </c>
      <c r="E15973" s="93" t="s">
        <v>51150</v>
      </c>
      <c r="F15973" s="96">
        <v>0.01</v>
      </c>
      <c r="G15973" s="96">
        <v>1.1310555477365496E-2</v>
      </c>
      <c r="H15973" s="97">
        <v>0.13105554773654957</v>
      </c>
      <c r="I15973" s="98">
        <v>0</v>
      </c>
      <c r="J15973" s="98">
        <v>0</v>
      </c>
      <c r="K15973" s="98">
        <v>0</v>
      </c>
    </row>
    <row r="15974" spans="1:11" s="99" customFormat="1" ht="12.75" x14ac:dyDescent="0.2">
      <c r="A15974" s="92" t="s">
        <v>34779</v>
      </c>
      <c r="B15974" s="93" t="s">
        <v>52832</v>
      </c>
      <c r="C15974" s="94" t="s">
        <v>75380</v>
      </c>
      <c r="D15974" s="95" t="s">
        <v>51156</v>
      </c>
      <c r="E15974" s="93" t="s">
        <v>51150</v>
      </c>
      <c r="F15974" s="96">
        <v>0.01</v>
      </c>
      <c r="G15974" s="96">
        <v>1.1310555477365496E-2</v>
      </c>
      <c r="H15974" s="97">
        <v>0.13105554773654957</v>
      </c>
      <c r="I15974" s="98">
        <v>0</v>
      </c>
      <c r="J15974" s="98">
        <v>0</v>
      </c>
      <c r="K15974" s="98">
        <v>0</v>
      </c>
    </row>
    <row r="15975" spans="1:11" s="99" customFormat="1" ht="12.75" x14ac:dyDescent="0.2">
      <c r="A15975" s="92" t="s">
        <v>34779</v>
      </c>
      <c r="B15975" s="93" t="s">
        <v>52833</v>
      </c>
      <c r="C15975" s="94" t="s">
        <v>75381</v>
      </c>
      <c r="D15975" s="95" t="s">
        <v>51158</v>
      </c>
      <c r="E15975" s="93" t="s">
        <v>51150</v>
      </c>
      <c r="F15975" s="96">
        <v>0.01</v>
      </c>
      <c r="G15975" s="96">
        <v>1.1310555477365496E-2</v>
      </c>
      <c r="H15975" s="97">
        <v>0.13105554773654957</v>
      </c>
      <c r="I15975" s="98">
        <v>0</v>
      </c>
      <c r="J15975" s="98">
        <v>0</v>
      </c>
      <c r="K15975" s="98">
        <v>0</v>
      </c>
    </row>
    <row r="15976" spans="1:11" s="99" customFormat="1" ht="12.75" x14ac:dyDescent="0.2">
      <c r="A15976" s="92" t="s">
        <v>34779</v>
      </c>
      <c r="B15976" s="93" t="s">
        <v>52834</v>
      </c>
      <c r="C15976" s="94" t="s">
        <v>75382</v>
      </c>
      <c r="D15976" s="95" t="s">
        <v>51160</v>
      </c>
      <c r="E15976" s="93" t="s">
        <v>51150</v>
      </c>
      <c r="F15976" s="96">
        <v>0.01</v>
      </c>
      <c r="G15976" s="96">
        <v>1.1310555477365496E-2</v>
      </c>
      <c r="H15976" s="97">
        <v>0.13105554773654957</v>
      </c>
      <c r="I15976" s="98">
        <v>0</v>
      </c>
      <c r="J15976" s="98">
        <v>0</v>
      </c>
      <c r="K15976" s="98">
        <v>0</v>
      </c>
    </row>
    <row r="15977" spans="1:11" s="99" customFormat="1" ht="12.75" x14ac:dyDescent="0.2">
      <c r="A15977" s="92" t="s">
        <v>34779</v>
      </c>
      <c r="B15977" s="93" t="s">
        <v>52835</v>
      </c>
      <c r="C15977" s="94" t="s">
        <v>75383</v>
      </c>
      <c r="D15977" s="95" t="s">
        <v>51162</v>
      </c>
      <c r="E15977" s="93" t="s">
        <v>51150</v>
      </c>
      <c r="F15977" s="96">
        <v>0.01</v>
      </c>
      <c r="G15977" s="96">
        <v>1.1310555477365496E-2</v>
      </c>
      <c r="H15977" s="97">
        <v>0.13105554773654957</v>
      </c>
      <c r="I15977" s="98">
        <v>0</v>
      </c>
      <c r="J15977" s="98">
        <v>0</v>
      </c>
      <c r="K15977" s="98">
        <v>0</v>
      </c>
    </row>
    <row r="15978" spans="1:11" s="99" customFormat="1" ht="12.75" x14ac:dyDescent="0.2">
      <c r="A15978" s="92" t="s">
        <v>34779</v>
      </c>
      <c r="B15978" s="93" t="s">
        <v>52836</v>
      </c>
      <c r="C15978" s="94" t="s">
        <v>75384</v>
      </c>
      <c r="D15978" s="95" t="s">
        <v>51164</v>
      </c>
      <c r="E15978" s="93" t="s">
        <v>51165</v>
      </c>
      <c r="F15978" s="96">
        <v>0.01</v>
      </c>
      <c r="G15978" s="96">
        <v>1.1310555477365496E-2</v>
      </c>
      <c r="H15978" s="97">
        <v>0.13105554773654957</v>
      </c>
      <c r="I15978" s="98">
        <v>0</v>
      </c>
      <c r="J15978" s="98">
        <v>0</v>
      </c>
      <c r="K15978" s="98">
        <v>0</v>
      </c>
    </row>
    <row r="15979" spans="1:11" s="99" customFormat="1" ht="12.75" x14ac:dyDescent="0.2">
      <c r="A15979" s="92" t="s">
        <v>34779</v>
      </c>
      <c r="B15979" s="93" t="s">
        <v>52837</v>
      </c>
      <c r="C15979" s="94" t="s">
        <v>75385</v>
      </c>
      <c r="D15979" s="95" t="s">
        <v>51167</v>
      </c>
      <c r="E15979" s="93" t="s">
        <v>51165</v>
      </c>
      <c r="F15979" s="96">
        <v>0.01</v>
      </c>
      <c r="G15979" s="96">
        <v>1.1310555477365496E-2</v>
      </c>
      <c r="H15979" s="97">
        <v>0.13105554773654957</v>
      </c>
      <c r="I15979" s="98">
        <v>0</v>
      </c>
      <c r="J15979" s="98">
        <v>0</v>
      </c>
      <c r="K15979" s="98">
        <v>0</v>
      </c>
    </row>
    <row r="15980" spans="1:11" s="99" customFormat="1" ht="12.75" x14ac:dyDescent="0.2">
      <c r="A15980" s="92" t="s">
        <v>34779</v>
      </c>
      <c r="B15980" s="93" t="s">
        <v>52838</v>
      </c>
      <c r="C15980" s="94" t="s">
        <v>75386</v>
      </c>
      <c r="D15980" s="95" t="s">
        <v>51169</v>
      </c>
      <c r="E15980" s="93" t="s">
        <v>51165</v>
      </c>
      <c r="F15980" s="96">
        <v>0.01</v>
      </c>
      <c r="G15980" s="96">
        <v>1.1310555477365496E-2</v>
      </c>
      <c r="H15980" s="97">
        <v>0.13105554773654957</v>
      </c>
      <c r="I15980" s="98">
        <v>0</v>
      </c>
      <c r="J15980" s="98">
        <v>0</v>
      </c>
      <c r="K15980" s="98">
        <v>0</v>
      </c>
    </row>
    <row r="15981" spans="1:11" s="99" customFormat="1" ht="12.75" x14ac:dyDescent="0.2">
      <c r="A15981" s="92" t="s">
        <v>34779</v>
      </c>
      <c r="B15981" s="93" t="s">
        <v>52839</v>
      </c>
      <c r="C15981" s="94" t="s">
        <v>75387</v>
      </c>
      <c r="D15981" s="95" t="s">
        <v>51171</v>
      </c>
      <c r="E15981" s="93" t="s">
        <v>51165</v>
      </c>
      <c r="F15981" s="96">
        <v>0.01</v>
      </c>
      <c r="G15981" s="96">
        <v>1.1310555477365496E-2</v>
      </c>
      <c r="H15981" s="97">
        <v>0.13105554773654957</v>
      </c>
      <c r="I15981" s="98">
        <v>0</v>
      </c>
      <c r="J15981" s="98">
        <v>0</v>
      </c>
      <c r="K15981" s="98">
        <v>0</v>
      </c>
    </row>
    <row r="15982" spans="1:11" s="99" customFormat="1" ht="12.75" x14ac:dyDescent="0.2">
      <c r="A15982" s="92" t="s">
        <v>34779</v>
      </c>
      <c r="B15982" s="93" t="s">
        <v>52840</v>
      </c>
      <c r="C15982" s="94" t="s">
        <v>75388</v>
      </c>
      <c r="D15982" s="95" t="s">
        <v>51173</v>
      </c>
      <c r="E15982" s="93" t="s">
        <v>51165</v>
      </c>
      <c r="F15982" s="96">
        <v>0.01</v>
      </c>
      <c r="G15982" s="96">
        <v>1.1310555477365496E-2</v>
      </c>
      <c r="H15982" s="97">
        <v>0.13105554773654957</v>
      </c>
      <c r="I15982" s="98">
        <v>0</v>
      </c>
      <c r="J15982" s="98">
        <v>0</v>
      </c>
      <c r="K15982" s="98">
        <v>0</v>
      </c>
    </row>
    <row r="15983" spans="1:11" s="99" customFormat="1" ht="12.75" x14ac:dyDescent="0.2">
      <c r="A15983" s="92" t="s">
        <v>34779</v>
      </c>
      <c r="B15983" s="93" t="s">
        <v>52841</v>
      </c>
      <c r="C15983" s="94" t="s">
        <v>75389</v>
      </c>
      <c r="D15983" s="95" t="s">
        <v>51175</v>
      </c>
      <c r="E15983" s="93" t="s">
        <v>51165</v>
      </c>
      <c r="F15983" s="96">
        <v>0.01</v>
      </c>
      <c r="G15983" s="96">
        <v>1.1310555477365496E-2</v>
      </c>
      <c r="H15983" s="97">
        <v>0.13105554773654957</v>
      </c>
      <c r="I15983" s="98">
        <v>0</v>
      </c>
      <c r="J15983" s="98">
        <v>0</v>
      </c>
      <c r="K15983" s="98">
        <v>0</v>
      </c>
    </row>
    <row r="15984" spans="1:11" s="99" customFormat="1" ht="12.75" x14ac:dyDescent="0.2">
      <c r="A15984" s="92" t="s">
        <v>34779</v>
      </c>
      <c r="B15984" s="93" t="s">
        <v>52842</v>
      </c>
      <c r="C15984" s="94" t="s">
        <v>75390</v>
      </c>
      <c r="D15984" s="95" t="s">
        <v>51177</v>
      </c>
      <c r="E15984" s="93" t="s">
        <v>51165</v>
      </c>
      <c r="F15984" s="96">
        <v>0.01</v>
      </c>
      <c r="G15984" s="96">
        <v>1.1310555477365496E-2</v>
      </c>
      <c r="H15984" s="97">
        <v>0.13105554773654957</v>
      </c>
      <c r="I15984" s="98">
        <v>0</v>
      </c>
      <c r="J15984" s="98">
        <v>0</v>
      </c>
      <c r="K15984" s="98">
        <v>0</v>
      </c>
    </row>
    <row r="15985" spans="1:11" s="99" customFormat="1" ht="12.75" x14ac:dyDescent="0.2">
      <c r="A15985" s="92" t="s">
        <v>34779</v>
      </c>
      <c r="B15985" s="93" t="s">
        <v>52843</v>
      </c>
      <c r="C15985" s="94" t="s">
        <v>75391</v>
      </c>
      <c r="D15985" s="95" t="s">
        <v>51179</v>
      </c>
      <c r="E15985" s="93" t="s">
        <v>51180</v>
      </c>
      <c r="F15985" s="96">
        <v>0.01</v>
      </c>
      <c r="G15985" s="96">
        <v>1.1310555477365496E-2</v>
      </c>
      <c r="H15985" s="97">
        <v>0.13105554773654957</v>
      </c>
      <c r="I15985" s="98">
        <v>0</v>
      </c>
      <c r="J15985" s="98">
        <v>0</v>
      </c>
      <c r="K15985" s="98">
        <v>0</v>
      </c>
    </row>
    <row r="15986" spans="1:11" s="99" customFormat="1" ht="12.75" x14ac:dyDescent="0.2">
      <c r="A15986" s="92" t="s">
        <v>34779</v>
      </c>
      <c r="B15986" s="93" t="s">
        <v>52844</v>
      </c>
      <c r="C15986" s="94" t="s">
        <v>75392</v>
      </c>
      <c r="D15986" s="95" t="s">
        <v>51182</v>
      </c>
      <c r="E15986" s="93" t="s">
        <v>51180</v>
      </c>
      <c r="F15986" s="96">
        <v>0.01</v>
      </c>
      <c r="G15986" s="96">
        <v>1.1310555477365496E-2</v>
      </c>
      <c r="H15986" s="97">
        <v>0.13105554773654957</v>
      </c>
      <c r="I15986" s="98">
        <v>0</v>
      </c>
      <c r="J15986" s="98">
        <v>0</v>
      </c>
      <c r="K15986" s="98">
        <v>0</v>
      </c>
    </row>
    <row r="15987" spans="1:11" s="99" customFormat="1" ht="12.75" x14ac:dyDescent="0.2">
      <c r="A15987" s="92" t="s">
        <v>34779</v>
      </c>
      <c r="B15987" s="93" t="s">
        <v>52845</v>
      </c>
      <c r="C15987" s="94" t="s">
        <v>75393</v>
      </c>
      <c r="D15987" s="95" t="s">
        <v>51184</v>
      </c>
      <c r="E15987" s="93" t="s">
        <v>51180</v>
      </c>
      <c r="F15987" s="96">
        <v>0.01</v>
      </c>
      <c r="G15987" s="96">
        <v>1.1310555477365496E-2</v>
      </c>
      <c r="H15987" s="97">
        <v>0.13105554773654957</v>
      </c>
      <c r="I15987" s="98">
        <v>0</v>
      </c>
      <c r="J15987" s="98">
        <v>0</v>
      </c>
      <c r="K15987" s="98">
        <v>0</v>
      </c>
    </row>
    <row r="15988" spans="1:11" s="99" customFormat="1" ht="12.75" x14ac:dyDescent="0.2">
      <c r="A15988" s="92" t="s">
        <v>34779</v>
      </c>
      <c r="B15988" s="93" t="s">
        <v>52846</v>
      </c>
      <c r="C15988" s="94" t="s">
        <v>75394</v>
      </c>
      <c r="D15988" s="95" t="s">
        <v>51186</v>
      </c>
      <c r="E15988" s="93" t="s">
        <v>51180</v>
      </c>
      <c r="F15988" s="96">
        <v>0.01</v>
      </c>
      <c r="G15988" s="96">
        <v>1.1310555477365496E-2</v>
      </c>
      <c r="H15988" s="97">
        <v>0.13105554773654957</v>
      </c>
      <c r="I15988" s="98">
        <v>0</v>
      </c>
      <c r="J15988" s="98">
        <v>0</v>
      </c>
      <c r="K15988" s="98">
        <v>0</v>
      </c>
    </row>
    <row r="15989" spans="1:11" s="99" customFormat="1" ht="12.75" x14ac:dyDescent="0.2">
      <c r="A15989" s="92" t="s">
        <v>34779</v>
      </c>
      <c r="B15989" s="93" t="s">
        <v>52847</v>
      </c>
      <c r="C15989" s="94" t="s">
        <v>75395</v>
      </c>
      <c r="D15989" s="95" t="s">
        <v>51188</v>
      </c>
      <c r="E15989" s="93" t="s">
        <v>51180</v>
      </c>
      <c r="F15989" s="96">
        <v>0.01</v>
      </c>
      <c r="G15989" s="96">
        <v>1.1310555477365496E-2</v>
      </c>
      <c r="H15989" s="97">
        <v>0.13105554773654957</v>
      </c>
      <c r="I15989" s="98">
        <v>0</v>
      </c>
      <c r="J15989" s="98">
        <v>0</v>
      </c>
      <c r="K15989" s="98">
        <v>0</v>
      </c>
    </row>
    <row r="15990" spans="1:11" s="99" customFormat="1" ht="12.75" x14ac:dyDescent="0.2">
      <c r="A15990" s="92" t="s">
        <v>34779</v>
      </c>
      <c r="B15990" s="93" t="s">
        <v>52848</v>
      </c>
      <c r="C15990" s="94" t="s">
        <v>75396</v>
      </c>
      <c r="D15990" s="95" t="s">
        <v>51190</v>
      </c>
      <c r="E15990" s="93" t="s">
        <v>51180</v>
      </c>
      <c r="F15990" s="96">
        <v>0.01</v>
      </c>
      <c r="G15990" s="96">
        <v>1.1310555477365496E-2</v>
      </c>
      <c r="H15990" s="97">
        <v>0.13105554773654957</v>
      </c>
      <c r="I15990" s="98">
        <v>0</v>
      </c>
      <c r="J15990" s="98">
        <v>0</v>
      </c>
      <c r="K15990" s="98">
        <v>0</v>
      </c>
    </row>
    <row r="15991" spans="1:11" s="99" customFormat="1" ht="12.75" x14ac:dyDescent="0.2">
      <c r="A15991" s="92" t="s">
        <v>34779</v>
      </c>
      <c r="B15991" s="93" t="s">
        <v>52849</v>
      </c>
      <c r="C15991" s="94" t="s">
        <v>75397</v>
      </c>
      <c r="D15991" s="95" t="s">
        <v>51192</v>
      </c>
      <c r="E15991" s="93" t="s">
        <v>51180</v>
      </c>
      <c r="F15991" s="96">
        <v>0.01</v>
      </c>
      <c r="G15991" s="96">
        <v>1.1310555477365496E-2</v>
      </c>
      <c r="H15991" s="97">
        <v>0.13105554773654957</v>
      </c>
      <c r="I15991" s="98">
        <v>0</v>
      </c>
      <c r="J15991" s="98">
        <v>0</v>
      </c>
      <c r="K15991" s="98">
        <v>0</v>
      </c>
    </row>
    <row r="15992" spans="1:11" s="99" customFormat="1" ht="12.75" x14ac:dyDescent="0.2">
      <c r="A15992" s="92" t="s">
        <v>34779</v>
      </c>
      <c r="B15992" s="93" t="s">
        <v>52850</v>
      </c>
      <c r="C15992" s="94" t="s">
        <v>75398</v>
      </c>
      <c r="D15992" s="95" t="s">
        <v>51194</v>
      </c>
      <c r="E15992" s="93" t="s">
        <v>51195</v>
      </c>
      <c r="F15992" s="96">
        <v>0.01</v>
      </c>
      <c r="G15992" s="96">
        <v>1.1310555477365496E-2</v>
      </c>
      <c r="H15992" s="97">
        <v>0.13105554773654957</v>
      </c>
      <c r="I15992" s="98">
        <v>0</v>
      </c>
      <c r="J15992" s="98">
        <v>0</v>
      </c>
      <c r="K15992" s="98">
        <v>0</v>
      </c>
    </row>
    <row r="15993" spans="1:11" s="99" customFormat="1" ht="12.75" x14ac:dyDescent="0.2">
      <c r="A15993" s="92" t="s">
        <v>34779</v>
      </c>
      <c r="B15993" s="93" t="s">
        <v>52851</v>
      </c>
      <c r="C15993" s="94" t="s">
        <v>75399</v>
      </c>
      <c r="D15993" s="95" t="s">
        <v>51197</v>
      </c>
      <c r="E15993" s="93" t="s">
        <v>51195</v>
      </c>
      <c r="F15993" s="96">
        <v>0.01</v>
      </c>
      <c r="G15993" s="96">
        <v>1.1310555477365496E-2</v>
      </c>
      <c r="H15993" s="97">
        <v>0.13105554773654957</v>
      </c>
      <c r="I15993" s="98">
        <v>0</v>
      </c>
      <c r="J15993" s="98">
        <v>0</v>
      </c>
      <c r="K15993" s="98">
        <v>0</v>
      </c>
    </row>
    <row r="15994" spans="1:11" s="99" customFormat="1" ht="12.75" x14ac:dyDescent="0.2">
      <c r="A15994" s="92" t="s">
        <v>34779</v>
      </c>
      <c r="B15994" s="93" t="s">
        <v>52852</v>
      </c>
      <c r="C15994" s="94" t="s">
        <v>75400</v>
      </c>
      <c r="D15994" s="95" t="s">
        <v>51199</v>
      </c>
      <c r="E15994" s="93" t="s">
        <v>51195</v>
      </c>
      <c r="F15994" s="96">
        <v>0.01</v>
      </c>
      <c r="G15994" s="96">
        <v>1.1310555477365496E-2</v>
      </c>
      <c r="H15994" s="97">
        <v>0.13105554773654957</v>
      </c>
      <c r="I15994" s="98">
        <v>0</v>
      </c>
      <c r="J15994" s="98">
        <v>0</v>
      </c>
      <c r="K15994" s="98">
        <v>0</v>
      </c>
    </row>
    <row r="15995" spans="1:11" s="99" customFormat="1" ht="12.75" x14ac:dyDescent="0.2">
      <c r="A15995" s="92" t="s">
        <v>34779</v>
      </c>
      <c r="B15995" s="93" t="s">
        <v>52853</v>
      </c>
      <c r="C15995" s="94" t="s">
        <v>75401</v>
      </c>
      <c r="D15995" s="95" t="s">
        <v>51201</v>
      </c>
      <c r="E15995" s="93" t="s">
        <v>51195</v>
      </c>
      <c r="F15995" s="96">
        <v>0.01</v>
      </c>
      <c r="G15995" s="96">
        <v>1.1310555477365496E-2</v>
      </c>
      <c r="H15995" s="97">
        <v>0.13105554773654957</v>
      </c>
      <c r="I15995" s="98">
        <v>0</v>
      </c>
      <c r="J15995" s="98">
        <v>0</v>
      </c>
      <c r="K15995" s="98">
        <v>0</v>
      </c>
    </row>
    <row r="15996" spans="1:11" s="99" customFormat="1" ht="12.75" x14ac:dyDescent="0.2">
      <c r="A15996" s="92" t="s">
        <v>34779</v>
      </c>
      <c r="B15996" s="93" t="s">
        <v>52854</v>
      </c>
      <c r="C15996" s="94" t="s">
        <v>75402</v>
      </c>
      <c r="D15996" s="95" t="s">
        <v>51203</v>
      </c>
      <c r="E15996" s="93" t="s">
        <v>51195</v>
      </c>
      <c r="F15996" s="96">
        <v>0.01</v>
      </c>
      <c r="G15996" s="96">
        <v>1.1310555477365496E-2</v>
      </c>
      <c r="H15996" s="97">
        <v>0.13105554773654957</v>
      </c>
      <c r="I15996" s="98">
        <v>0</v>
      </c>
      <c r="J15996" s="98">
        <v>0</v>
      </c>
      <c r="K15996" s="98">
        <v>0</v>
      </c>
    </row>
    <row r="15997" spans="1:11" s="99" customFormat="1" ht="12.75" x14ac:dyDescent="0.2">
      <c r="A15997" s="92" t="s">
        <v>34779</v>
      </c>
      <c r="B15997" s="93" t="s">
        <v>52855</v>
      </c>
      <c r="C15997" s="94" t="s">
        <v>75403</v>
      </c>
      <c r="D15997" s="95" t="s">
        <v>51205</v>
      </c>
      <c r="E15997" s="93" t="s">
        <v>51195</v>
      </c>
      <c r="F15997" s="96">
        <v>0.01</v>
      </c>
      <c r="G15997" s="96">
        <v>1.1310555477365496E-2</v>
      </c>
      <c r="H15997" s="97">
        <v>0.13105554773654957</v>
      </c>
      <c r="I15997" s="98">
        <v>0</v>
      </c>
      <c r="J15997" s="98">
        <v>0</v>
      </c>
      <c r="K15997" s="98">
        <v>0</v>
      </c>
    </row>
    <row r="15998" spans="1:11" s="99" customFormat="1" ht="12.75" x14ac:dyDescent="0.2">
      <c r="A15998" s="92" t="s">
        <v>34779</v>
      </c>
      <c r="B15998" s="93" t="s">
        <v>52856</v>
      </c>
      <c r="C15998" s="94" t="s">
        <v>75404</v>
      </c>
      <c r="D15998" s="95" t="s">
        <v>51207</v>
      </c>
      <c r="E15998" s="93" t="s">
        <v>51195</v>
      </c>
      <c r="F15998" s="96">
        <v>0.01</v>
      </c>
      <c r="G15998" s="96">
        <v>1.1310555477365496E-2</v>
      </c>
      <c r="H15998" s="97">
        <v>0.13105554773654957</v>
      </c>
      <c r="I15998" s="98">
        <v>0</v>
      </c>
      <c r="J15998" s="98">
        <v>0</v>
      </c>
      <c r="K15998" s="98">
        <v>0</v>
      </c>
    </row>
    <row r="15999" spans="1:11" s="99" customFormat="1" ht="12.75" x14ac:dyDescent="0.2">
      <c r="A15999" s="92" t="s">
        <v>34779</v>
      </c>
      <c r="B15999" s="93" t="s">
        <v>52857</v>
      </c>
      <c r="C15999" s="94" t="s">
        <v>75405</v>
      </c>
      <c r="D15999" s="95" t="s">
        <v>51209</v>
      </c>
      <c r="E15999" s="93" t="s">
        <v>51210</v>
      </c>
      <c r="F15999" s="96">
        <v>0.01</v>
      </c>
      <c r="G15999" s="96">
        <v>1.1310555477365496E-2</v>
      </c>
      <c r="H15999" s="97">
        <v>0.13105554773654957</v>
      </c>
      <c r="I15999" s="98">
        <v>0</v>
      </c>
      <c r="J15999" s="98">
        <v>0</v>
      </c>
      <c r="K15999" s="98">
        <v>0</v>
      </c>
    </row>
    <row r="16000" spans="1:11" s="99" customFormat="1" ht="12.75" x14ac:dyDescent="0.2">
      <c r="A16000" s="92" t="s">
        <v>34779</v>
      </c>
      <c r="B16000" s="93" t="s">
        <v>52858</v>
      </c>
      <c r="C16000" s="94" t="s">
        <v>75406</v>
      </c>
      <c r="D16000" s="95" t="s">
        <v>51212</v>
      </c>
      <c r="E16000" s="93" t="s">
        <v>51210</v>
      </c>
      <c r="F16000" s="96">
        <v>0.01</v>
      </c>
      <c r="G16000" s="96">
        <v>1.1310555477365496E-2</v>
      </c>
      <c r="H16000" s="97">
        <v>0.13105554773654957</v>
      </c>
      <c r="I16000" s="98">
        <v>0</v>
      </c>
      <c r="J16000" s="98">
        <v>0</v>
      </c>
      <c r="K16000" s="98">
        <v>0</v>
      </c>
    </row>
    <row r="16001" spans="1:11" s="99" customFormat="1" ht="12.75" x14ac:dyDescent="0.2">
      <c r="A16001" s="92" t="s">
        <v>34779</v>
      </c>
      <c r="B16001" s="93" t="s">
        <v>52859</v>
      </c>
      <c r="C16001" s="94" t="s">
        <v>75407</v>
      </c>
      <c r="D16001" s="95" t="s">
        <v>51214</v>
      </c>
      <c r="E16001" s="93" t="s">
        <v>51210</v>
      </c>
      <c r="F16001" s="96">
        <v>0.01</v>
      </c>
      <c r="G16001" s="96">
        <v>1.1310555477365496E-2</v>
      </c>
      <c r="H16001" s="97">
        <v>0.13105554773654957</v>
      </c>
      <c r="I16001" s="98">
        <v>0</v>
      </c>
      <c r="J16001" s="98">
        <v>0</v>
      </c>
      <c r="K16001" s="98">
        <v>0</v>
      </c>
    </row>
    <row r="16002" spans="1:11" s="99" customFormat="1" ht="12.75" x14ac:dyDescent="0.2">
      <c r="A16002" s="92" t="s">
        <v>34779</v>
      </c>
      <c r="B16002" s="93" t="s">
        <v>52860</v>
      </c>
      <c r="C16002" s="94" t="s">
        <v>75408</v>
      </c>
      <c r="D16002" s="95" t="s">
        <v>51216</v>
      </c>
      <c r="E16002" s="93" t="s">
        <v>51210</v>
      </c>
      <c r="F16002" s="96">
        <v>0.01</v>
      </c>
      <c r="G16002" s="96">
        <v>1.1310555477365496E-2</v>
      </c>
      <c r="H16002" s="97">
        <v>0.13105554773654957</v>
      </c>
      <c r="I16002" s="98">
        <v>0</v>
      </c>
      <c r="J16002" s="98">
        <v>0</v>
      </c>
      <c r="K16002" s="98">
        <v>0</v>
      </c>
    </row>
    <row r="16003" spans="1:11" s="99" customFormat="1" ht="12.75" x14ac:dyDescent="0.2">
      <c r="A16003" s="92" t="s">
        <v>34779</v>
      </c>
      <c r="B16003" s="93" t="s">
        <v>52861</v>
      </c>
      <c r="C16003" s="94" t="s">
        <v>75409</v>
      </c>
      <c r="D16003" s="95" t="s">
        <v>51218</v>
      </c>
      <c r="E16003" s="93" t="s">
        <v>51210</v>
      </c>
      <c r="F16003" s="96">
        <v>0.01</v>
      </c>
      <c r="G16003" s="96">
        <v>1.1310555477365496E-2</v>
      </c>
      <c r="H16003" s="97">
        <v>0.13105554773654957</v>
      </c>
      <c r="I16003" s="98">
        <v>0</v>
      </c>
      <c r="J16003" s="98">
        <v>0</v>
      </c>
      <c r="K16003" s="98">
        <v>0</v>
      </c>
    </row>
    <row r="16004" spans="1:11" s="99" customFormat="1" ht="12.75" x14ac:dyDescent="0.2">
      <c r="A16004" s="92" t="s">
        <v>34779</v>
      </c>
      <c r="B16004" s="93" t="s">
        <v>52862</v>
      </c>
      <c r="C16004" s="94" t="s">
        <v>75410</v>
      </c>
      <c r="D16004" s="95" t="s">
        <v>51220</v>
      </c>
      <c r="E16004" s="93" t="s">
        <v>51210</v>
      </c>
      <c r="F16004" s="96">
        <v>0.01</v>
      </c>
      <c r="G16004" s="96">
        <v>1.1310555477365496E-2</v>
      </c>
      <c r="H16004" s="97">
        <v>0.13105554773654957</v>
      </c>
      <c r="I16004" s="98">
        <v>0</v>
      </c>
      <c r="J16004" s="98">
        <v>0</v>
      </c>
      <c r="K16004" s="98">
        <v>0</v>
      </c>
    </row>
    <row r="16005" spans="1:11" s="99" customFormat="1" ht="12.75" x14ac:dyDescent="0.2">
      <c r="A16005" s="92" t="s">
        <v>34779</v>
      </c>
      <c r="B16005" s="93" t="s">
        <v>52863</v>
      </c>
      <c r="C16005" s="94" t="s">
        <v>75411</v>
      </c>
      <c r="D16005" s="95" t="s">
        <v>51222</v>
      </c>
      <c r="E16005" s="93" t="s">
        <v>51210</v>
      </c>
      <c r="F16005" s="96">
        <v>0.01</v>
      </c>
      <c r="G16005" s="96">
        <v>1.1310555477365496E-2</v>
      </c>
      <c r="H16005" s="97">
        <v>0.13105554773654957</v>
      </c>
      <c r="I16005" s="98">
        <v>0</v>
      </c>
      <c r="J16005" s="98">
        <v>0</v>
      </c>
      <c r="K16005" s="98">
        <v>0</v>
      </c>
    </row>
    <row r="16006" spans="1:11" s="99" customFormat="1" ht="12.75" x14ac:dyDescent="0.2">
      <c r="A16006" s="92" t="s">
        <v>34779</v>
      </c>
      <c r="B16006" s="93" t="s">
        <v>52864</v>
      </c>
      <c r="C16006" s="94" t="s">
        <v>75412</v>
      </c>
      <c r="D16006" s="95" t="s">
        <v>51224</v>
      </c>
      <c r="E16006" s="93" t="s">
        <v>51225</v>
      </c>
      <c r="F16006" s="96">
        <v>0.01</v>
      </c>
      <c r="G16006" s="96">
        <v>1.1310555477365496E-2</v>
      </c>
      <c r="H16006" s="97">
        <v>0.13105554773654957</v>
      </c>
      <c r="I16006" s="98">
        <v>0</v>
      </c>
      <c r="J16006" s="98">
        <v>0</v>
      </c>
      <c r="K16006" s="98">
        <v>0</v>
      </c>
    </row>
    <row r="16007" spans="1:11" s="99" customFormat="1" ht="12.75" x14ac:dyDescent="0.2">
      <c r="A16007" s="92" t="s">
        <v>34779</v>
      </c>
      <c r="B16007" s="93" t="s">
        <v>52865</v>
      </c>
      <c r="C16007" s="94" t="s">
        <v>75413</v>
      </c>
      <c r="D16007" s="95" t="s">
        <v>51227</v>
      </c>
      <c r="E16007" s="93" t="s">
        <v>51225</v>
      </c>
      <c r="F16007" s="96">
        <v>0.01</v>
      </c>
      <c r="G16007" s="96">
        <v>1.1310555477365496E-2</v>
      </c>
      <c r="H16007" s="97">
        <v>0.13105554773654957</v>
      </c>
      <c r="I16007" s="98">
        <v>0</v>
      </c>
      <c r="J16007" s="98">
        <v>0</v>
      </c>
      <c r="K16007" s="98">
        <v>0</v>
      </c>
    </row>
    <row r="16008" spans="1:11" s="99" customFormat="1" ht="12.75" x14ac:dyDescent="0.2">
      <c r="A16008" s="92" t="s">
        <v>34779</v>
      </c>
      <c r="B16008" s="93" t="s">
        <v>52866</v>
      </c>
      <c r="C16008" s="94" t="s">
        <v>75414</v>
      </c>
      <c r="D16008" s="95" t="s">
        <v>51229</v>
      </c>
      <c r="E16008" s="93" t="s">
        <v>51225</v>
      </c>
      <c r="F16008" s="96">
        <v>0.01</v>
      </c>
      <c r="G16008" s="96">
        <v>1.1310555477365496E-2</v>
      </c>
      <c r="H16008" s="97">
        <v>0.13105554773654957</v>
      </c>
      <c r="I16008" s="98">
        <v>0</v>
      </c>
      <c r="J16008" s="98">
        <v>0</v>
      </c>
      <c r="K16008" s="98">
        <v>0</v>
      </c>
    </row>
    <row r="16009" spans="1:11" s="99" customFormat="1" ht="12.75" x14ac:dyDescent="0.2">
      <c r="A16009" s="92" t="s">
        <v>34779</v>
      </c>
      <c r="B16009" s="93" t="s">
        <v>52867</v>
      </c>
      <c r="C16009" s="94" t="s">
        <v>75415</v>
      </c>
      <c r="D16009" s="95" t="s">
        <v>51231</v>
      </c>
      <c r="E16009" s="93" t="s">
        <v>51225</v>
      </c>
      <c r="F16009" s="96">
        <v>0.01</v>
      </c>
      <c r="G16009" s="96">
        <v>1.1310555477365496E-2</v>
      </c>
      <c r="H16009" s="97">
        <v>0.13105554773654957</v>
      </c>
      <c r="I16009" s="98">
        <v>0</v>
      </c>
      <c r="J16009" s="98">
        <v>0</v>
      </c>
      <c r="K16009" s="98">
        <v>0</v>
      </c>
    </row>
    <row r="16010" spans="1:11" s="99" customFormat="1" ht="12.75" x14ac:dyDescent="0.2">
      <c r="A16010" s="92" t="s">
        <v>34779</v>
      </c>
      <c r="B16010" s="93" t="s">
        <v>52868</v>
      </c>
      <c r="C16010" s="94" t="s">
        <v>75416</v>
      </c>
      <c r="D16010" s="95" t="s">
        <v>51233</v>
      </c>
      <c r="E16010" s="93" t="s">
        <v>51225</v>
      </c>
      <c r="F16010" s="96">
        <v>0.01</v>
      </c>
      <c r="G16010" s="96">
        <v>1.1310555477365496E-2</v>
      </c>
      <c r="H16010" s="97">
        <v>0.13105554773654957</v>
      </c>
      <c r="I16010" s="98">
        <v>0</v>
      </c>
      <c r="J16010" s="98">
        <v>0</v>
      </c>
      <c r="K16010" s="98">
        <v>0</v>
      </c>
    </row>
    <row r="16011" spans="1:11" s="99" customFormat="1" ht="12.75" x14ac:dyDescent="0.2">
      <c r="A16011" s="92" t="s">
        <v>34779</v>
      </c>
      <c r="B16011" s="93" t="s">
        <v>52869</v>
      </c>
      <c r="C16011" s="94" t="s">
        <v>75417</v>
      </c>
      <c r="D16011" s="95" t="s">
        <v>51235</v>
      </c>
      <c r="E16011" s="93" t="s">
        <v>51225</v>
      </c>
      <c r="F16011" s="96">
        <v>0.01</v>
      </c>
      <c r="G16011" s="96">
        <v>1.1310555477365496E-2</v>
      </c>
      <c r="H16011" s="97">
        <v>0.13105554773654957</v>
      </c>
      <c r="I16011" s="98">
        <v>0</v>
      </c>
      <c r="J16011" s="98">
        <v>0</v>
      </c>
      <c r="K16011" s="98">
        <v>0</v>
      </c>
    </row>
    <row r="16012" spans="1:11" s="99" customFormat="1" ht="12.75" x14ac:dyDescent="0.2">
      <c r="A16012" s="92" t="s">
        <v>34779</v>
      </c>
      <c r="B16012" s="93" t="s">
        <v>52870</v>
      </c>
      <c r="C16012" s="94" t="s">
        <v>75418</v>
      </c>
      <c r="D16012" s="95" t="s">
        <v>51237</v>
      </c>
      <c r="E16012" s="93" t="s">
        <v>51225</v>
      </c>
      <c r="F16012" s="96">
        <v>0.01</v>
      </c>
      <c r="G16012" s="96">
        <v>1.1310555477365496E-2</v>
      </c>
      <c r="H16012" s="97">
        <v>0.13105554773654957</v>
      </c>
      <c r="I16012" s="98">
        <v>0</v>
      </c>
      <c r="J16012" s="98">
        <v>0</v>
      </c>
      <c r="K16012" s="98">
        <v>0</v>
      </c>
    </row>
    <row r="16013" spans="1:11" s="99" customFormat="1" ht="12.75" x14ac:dyDescent="0.2">
      <c r="A16013" s="92" t="s">
        <v>34779</v>
      </c>
      <c r="B16013" s="93" t="s">
        <v>52871</v>
      </c>
      <c r="C16013" s="94" t="s">
        <v>75419</v>
      </c>
      <c r="D16013" s="95" t="s">
        <v>51239</v>
      </c>
      <c r="E16013" s="93" t="s">
        <v>51240</v>
      </c>
      <c r="F16013" s="96">
        <v>0.01</v>
      </c>
      <c r="G16013" s="96">
        <v>1.1310555477365496E-2</v>
      </c>
      <c r="H16013" s="97">
        <v>0.13105554773654957</v>
      </c>
      <c r="I16013" s="98">
        <v>0</v>
      </c>
      <c r="J16013" s="98">
        <v>0</v>
      </c>
      <c r="K16013" s="98">
        <v>0</v>
      </c>
    </row>
    <row r="16014" spans="1:11" s="99" customFormat="1" ht="12.75" x14ac:dyDescent="0.2">
      <c r="A16014" s="92" t="s">
        <v>34779</v>
      </c>
      <c r="B16014" s="93" t="s">
        <v>52872</v>
      </c>
      <c r="C16014" s="94" t="s">
        <v>75420</v>
      </c>
      <c r="D16014" s="95" t="s">
        <v>51242</v>
      </c>
      <c r="E16014" s="93" t="s">
        <v>51240</v>
      </c>
      <c r="F16014" s="96">
        <v>0.01</v>
      </c>
      <c r="G16014" s="96">
        <v>1.1310555477365496E-2</v>
      </c>
      <c r="H16014" s="97">
        <v>0.13105554773654957</v>
      </c>
      <c r="I16014" s="98">
        <v>0</v>
      </c>
      <c r="J16014" s="98">
        <v>0</v>
      </c>
      <c r="K16014" s="98">
        <v>0</v>
      </c>
    </row>
    <row r="16015" spans="1:11" s="99" customFormat="1" ht="12.75" x14ac:dyDescent="0.2">
      <c r="A16015" s="92" t="s">
        <v>34779</v>
      </c>
      <c r="B16015" s="93" t="s">
        <v>52873</v>
      </c>
      <c r="C16015" s="94" t="s">
        <v>75421</v>
      </c>
      <c r="D16015" s="95" t="s">
        <v>51244</v>
      </c>
      <c r="E16015" s="93" t="s">
        <v>51240</v>
      </c>
      <c r="F16015" s="96">
        <v>0.01</v>
      </c>
      <c r="G16015" s="96">
        <v>1.1310555477365496E-2</v>
      </c>
      <c r="H16015" s="97">
        <v>0.13105554773654957</v>
      </c>
      <c r="I16015" s="98">
        <v>0</v>
      </c>
      <c r="J16015" s="98">
        <v>0</v>
      </c>
      <c r="K16015" s="98">
        <v>0</v>
      </c>
    </row>
    <row r="16016" spans="1:11" s="99" customFormat="1" ht="12.75" x14ac:dyDescent="0.2">
      <c r="A16016" s="92" t="s">
        <v>34779</v>
      </c>
      <c r="B16016" s="93" t="s">
        <v>52874</v>
      </c>
      <c r="C16016" s="94" t="s">
        <v>75422</v>
      </c>
      <c r="D16016" s="95" t="s">
        <v>51246</v>
      </c>
      <c r="E16016" s="93" t="s">
        <v>51240</v>
      </c>
      <c r="F16016" s="96">
        <v>0.01</v>
      </c>
      <c r="G16016" s="96">
        <v>1.1310555477365496E-2</v>
      </c>
      <c r="H16016" s="97">
        <v>0.13105554773654957</v>
      </c>
      <c r="I16016" s="98">
        <v>0</v>
      </c>
      <c r="J16016" s="98">
        <v>0</v>
      </c>
      <c r="K16016" s="98">
        <v>0</v>
      </c>
    </row>
    <row r="16017" spans="1:11" s="99" customFormat="1" ht="12.75" x14ac:dyDescent="0.2">
      <c r="A16017" s="92" t="s">
        <v>34779</v>
      </c>
      <c r="B16017" s="93" t="s">
        <v>52875</v>
      </c>
      <c r="C16017" s="94" t="s">
        <v>75423</v>
      </c>
      <c r="D16017" s="95" t="s">
        <v>51248</v>
      </c>
      <c r="E16017" s="93" t="s">
        <v>51240</v>
      </c>
      <c r="F16017" s="96">
        <v>0.01</v>
      </c>
      <c r="G16017" s="96">
        <v>1.1310555477365496E-2</v>
      </c>
      <c r="H16017" s="97">
        <v>0.13105554773654957</v>
      </c>
      <c r="I16017" s="98">
        <v>0</v>
      </c>
      <c r="J16017" s="98">
        <v>0</v>
      </c>
      <c r="K16017" s="98">
        <v>0</v>
      </c>
    </row>
    <row r="16018" spans="1:11" s="99" customFormat="1" ht="12.75" x14ac:dyDescent="0.2">
      <c r="A16018" s="92" t="s">
        <v>34779</v>
      </c>
      <c r="B16018" s="93" t="s">
        <v>52876</v>
      </c>
      <c r="C16018" s="94" t="s">
        <v>75424</v>
      </c>
      <c r="D16018" s="95" t="s">
        <v>51250</v>
      </c>
      <c r="E16018" s="93" t="s">
        <v>51240</v>
      </c>
      <c r="F16018" s="96">
        <v>0.01</v>
      </c>
      <c r="G16018" s="96">
        <v>1.1310555477365496E-2</v>
      </c>
      <c r="H16018" s="97">
        <v>0.13105554773654957</v>
      </c>
      <c r="I16018" s="98">
        <v>0</v>
      </c>
      <c r="J16018" s="98">
        <v>0</v>
      </c>
      <c r="K16018" s="98">
        <v>0</v>
      </c>
    </row>
    <row r="16019" spans="1:11" s="99" customFormat="1" ht="12.75" x14ac:dyDescent="0.2">
      <c r="A16019" s="92" t="s">
        <v>34779</v>
      </c>
      <c r="B16019" s="93" t="s">
        <v>52877</v>
      </c>
      <c r="C16019" s="94" t="s">
        <v>75425</v>
      </c>
      <c r="D16019" s="95" t="s">
        <v>51252</v>
      </c>
      <c r="E16019" s="93" t="s">
        <v>51240</v>
      </c>
      <c r="F16019" s="96">
        <v>0.01</v>
      </c>
      <c r="G16019" s="96">
        <v>1.1310555477365496E-2</v>
      </c>
      <c r="H16019" s="97">
        <v>0.13105554773654957</v>
      </c>
      <c r="I16019" s="98">
        <v>0</v>
      </c>
      <c r="J16019" s="98">
        <v>0</v>
      </c>
      <c r="K16019" s="98">
        <v>0</v>
      </c>
    </row>
    <row r="16020" spans="1:11" s="99" customFormat="1" ht="12.75" x14ac:dyDescent="0.2">
      <c r="A16020" s="92" t="s">
        <v>34779</v>
      </c>
      <c r="B16020" s="93" t="s">
        <v>52878</v>
      </c>
      <c r="C16020" s="94" t="s">
        <v>75426</v>
      </c>
      <c r="D16020" s="95" t="s">
        <v>51254</v>
      </c>
      <c r="E16020" s="93" t="s">
        <v>51255</v>
      </c>
      <c r="F16020" s="96">
        <v>0.01</v>
      </c>
      <c r="G16020" s="96">
        <v>1.1310555477365496E-2</v>
      </c>
      <c r="H16020" s="97">
        <v>0.13105554773654957</v>
      </c>
      <c r="I16020" s="98">
        <v>0</v>
      </c>
      <c r="J16020" s="98">
        <v>0</v>
      </c>
      <c r="K16020" s="98">
        <v>0</v>
      </c>
    </row>
    <row r="16021" spans="1:11" s="99" customFormat="1" ht="12.75" x14ac:dyDescent="0.2">
      <c r="A16021" s="92" t="s">
        <v>34779</v>
      </c>
      <c r="B16021" s="93" t="s">
        <v>52879</v>
      </c>
      <c r="C16021" s="94" t="s">
        <v>75427</v>
      </c>
      <c r="D16021" s="95" t="s">
        <v>51257</v>
      </c>
      <c r="E16021" s="93" t="s">
        <v>51255</v>
      </c>
      <c r="F16021" s="96">
        <v>0.01</v>
      </c>
      <c r="G16021" s="96">
        <v>1.1310555477365496E-2</v>
      </c>
      <c r="H16021" s="97">
        <v>0.13105554773654957</v>
      </c>
      <c r="I16021" s="98">
        <v>0</v>
      </c>
      <c r="J16021" s="98">
        <v>0</v>
      </c>
      <c r="K16021" s="98">
        <v>0</v>
      </c>
    </row>
    <row r="16022" spans="1:11" s="99" customFormat="1" ht="12.75" x14ac:dyDescent="0.2">
      <c r="A16022" s="92" t="s">
        <v>34779</v>
      </c>
      <c r="B16022" s="93" t="s">
        <v>52880</v>
      </c>
      <c r="C16022" s="94" t="s">
        <v>75428</v>
      </c>
      <c r="D16022" s="95" t="s">
        <v>51259</v>
      </c>
      <c r="E16022" s="93" t="s">
        <v>51255</v>
      </c>
      <c r="F16022" s="96">
        <v>0.01</v>
      </c>
      <c r="G16022" s="96">
        <v>1.1310555477365496E-2</v>
      </c>
      <c r="H16022" s="97">
        <v>0.13105554773654957</v>
      </c>
      <c r="I16022" s="98">
        <v>0</v>
      </c>
      <c r="J16022" s="98">
        <v>0</v>
      </c>
      <c r="K16022" s="98">
        <v>0</v>
      </c>
    </row>
    <row r="16023" spans="1:11" s="99" customFormat="1" ht="12.75" x14ac:dyDescent="0.2">
      <c r="A16023" s="92" t="s">
        <v>34779</v>
      </c>
      <c r="B16023" s="93" t="s">
        <v>52881</v>
      </c>
      <c r="C16023" s="94" t="s">
        <v>75429</v>
      </c>
      <c r="D16023" s="95" t="s">
        <v>51261</v>
      </c>
      <c r="E16023" s="93" t="s">
        <v>51255</v>
      </c>
      <c r="F16023" s="96">
        <v>0.01</v>
      </c>
      <c r="G16023" s="96">
        <v>1.1310555477365496E-2</v>
      </c>
      <c r="H16023" s="97">
        <v>0.13105554773654957</v>
      </c>
      <c r="I16023" s="98">
        <v>0</v>
      </c>
      <c r="J16023" s="98">
        <v>0</v>
      </c>
      <c r="K16023" s="98">
        <v>0</v>
      </c>
    </row>
    <row r="16024" spans="1:11" s="99" customFormat="1" ht="12.75" x14ac:dyDescent="0.2">
      <c r="A16024" s="92" t="s">
        <v>34779</v>
      </c>
      <c r="B16024" s="93" t="s">
        <v>52882</v>
      </c>
      <c r="C16024" s="94" t="s">
        <v>75430</v>
      </c>
      <c r="D16024" s="95" t="s">
        <v>51263</v>
      </c>
      <c r="E16024" s="93" t="s">
        <v>51255</v>
      </c>
      <c r="F16024" s="96">
        <v>0.01</v>
      </c>
      <c r="G16024" s="96">
        <v>1.1310555477365496E-2</v>
      </c>
      <c r="H16024" s="97">
        <v>0.13105554773654957</v>
      </c>
      <c r="I16024" s="98">
        <v>0</v>
      </c>
      <c r="J16024" s="98">
        <v>0</v>
      </c>
      <c r="K16024" s="98">
        <v>0</v>
      </c>
    </row>
    <row r="16025" spans="1:11" s="99" customFormat="1" ht="12.75" x14ac:dyDescent="0.2">
      <c r="A16025" s="92" t="s">
        <v>34779</v>
      </c>
      <c r="B16025" s="93" t="s">
        <v>52883</v>
      </c>
      <c r="C16025" s="94" t="s">
        <v>75431</v>
      </c>
      <c r="D16025" s="95" t="s">
        <v>51265</v>
      </c>
      <c r="E16025" s="93" t="s">
        <v>51255</v>
      </c>
      <c r="F16025" s="96">
        <v>0.01</v>
      </c>
      <c r="G16025" s="96">
        <v>1.1310555477365496E-2</v>
      </c>
      <c r="H16025" s="97">
        <v>0.13105554773654957</v>
      </c>
      <c r="I16025" s="98">
        <v>0</v>
      </c>
      <c r="J16025" s="98">
        <v>0</v>
      </c>
      <c r="K16025" s="98">
        <v>0</v>
      </c>
    </row>
    <row r="16026" spans="1:11" s="99" customFormat="1" ht="12.75" x14ac:dyDescent="0.2">
      <c r="A16026" s="92" t="s">
        <v>34779</v>
      </c>
      <c r="B16026" s="93" t="s">
        <v>52884</v>
      </c>
      <c r="C16026" s="94" t="s">
        <v>75432</v>
      </c>
      <c r="D16026" s="95" t="s">
        <v>51267</v>
      </c>
      <c r="E16026" s="93" t="s">
        <v>51255</v>
      </c>
      <c r="F16026" s="96">
        <v>0.01</v>
      </c>
      <c r="G16026" s="96">
        <v>1.1310555477365496E-2</v>
      </c>
      <c r="H16026" s="97">
        <v>0.13105554773654957</v>
      </c>
      <c r="I16026" s="98">
        <v>0</v>
      </c>
      <c r="J16026" s="98">
        <v>0</v>
      </c>
      <c r="K16026" s="98">
        <v>0</v>
      </c>
    </row>
    <row r="16027" spans="1:11" s="99" customFormat="1" ht="12.75" x14ac:dyDescent="0.2">
      <c r="A16027" s="92" t="s">
        <v>34779</v>
      </c>
      <c r="B16027" s="93" t="s">
        <v>52885</v>
      </c>
      <c r="C16027" s="94" t="s">
        <v>75433</v>
      </c>
      <c r="D16027" s="95" t="s">
        <v>51269</v>
      </c>
      <c r="E16027" s="93" t="s">
        <v>51270</v>
      </c>
      <c r="F16027" s="96">
        <v>0.01</v>
      </c>
      <c r="G16027" s="96">
        <v>1.1310555477365496E-2</v>
      </c>
      <c r="H16027" s="97">
        <v>0.13105554773654957</v>
      </c>
      <c r="I16027" s="98">
        <v>0</v>
      </c>
      <c r="J16027" s="98">
        <v>0</v>
      </c>
      <c r="K16027" s="98">
        <v>0</v>
      </c>
    </row>
    <row r="16028" spans="1:11" s="99" customFormat="1" ht="12.75" x14ac:dyDescent="0.2">
      <c r="A16028" s="92" t="s">
        <v>34779</v>
      </c>
      <c r="B16028" s="93" t="s">
        <v>52886</v>
      </c>
      <c r="C16028" s="94" t="s">
        <v>75434</v>
      </c>
      <c r="D16028" s="95" t="s">
        <v>51272</v>
      </c>
      <c r="E16028" s="93" t="s">
        <v>51270</v>
      </c>
      <c r="F16028" s="96">
        <v>0.01</v>
      </c>
      <c r="G16028" s="96">
        <v>1.1310555477365496E-2</v>
      </c>
      <c r="H16028" s="97">
        <v>0.13105554773654957</v>
      </c>
      <c r="I16028" s="98">
        <v>0</v>
      </c>
      <c r="J16028" s="98">
        <v>0</v>
      </c>
      <c r="K16028" s="98">
        <v>0</v>
      </c>
    </row>
    <row r="16029" spans="1:11" s="99" customFormat="1" ht="12.75" x14ac:dyDescent="0.2">
      <c r="A16029" s="92" t="s">
        <v>34779</v>
      </c>
      <c r="B16029" s="93" t="s">
        <v>52887</v>
      </c>
      <c r="C16029" s="94" t="s">
        <v>75435</v>
      </c>
      <c r="D16029" s="95" t="s">
        <v>51274</v>
      </c>
      <c r="E16029" s="93" t="s">
        <v>51270</v>
      </c>
      <c r="F16029" s="96">
        <v>0.01</v>
      </c>
      <c r="G16029" s="96">
        <v>1.1310555477365496E-2</v>
      </c>
      <c r="H16029" s="97">
        <v>0.13105554773654957</v>
      </c>
      <c r="I16029" s="98">
        <v>0</v>
      </c>
      <c r="J16029" s="98">
        <v>0</v>
      </c>
      <c r="K16029" s="98">
        <v>0</v>
      </c>
    </row>
    <row r="16030" spans="1:11" s="99" customFormat="1" ht="12.75" x14ac:dyDescent="0.2">
      <c r="A16030" s="92" t="s">
        <v>34779</v>
      </c>
      <c r="B16030" s="93" t="s">
        <v>52888</v>
      </c>
      <c r="C16030" s="94" t="s">
        <v>75436</v>
      </c>
      <c r="D16030" s="95" t="s">
        <v>51276</v>
      </c>
      <c r="E16030" s="93" t="s">
        <v>51270</v>
      </c>
      <c r="F16030" s="96">
        <v>0.01</v>
      </c>
      <c r="G16030" s="96">
        <v>1.1310555477365496E-2</v>
      </c>
      <c r="H16030" s="97">
        <v>0.13105554773654957</v>
      </c>
      <c r="I16030" s="98">
        <v>0</v>
      </c>
      <c r="J16030" s="98">
        <v>0</v>
      </c>
      <c r="K16030" s="98">
        <v>0</v>
      </c>
    </row>
    <row r="16031" spans="1:11" s="99" customFormat="1" ht="12.75" x14ac:dyDescent="0.2">
      <c r="A16031" s="92" t="s">
        <v>34779</v>
      </c>
      <c r="B16031" s="93" t="s">
        <v>52889</v>
      </c>
      <c r="C16031" s="94" t="s">
        <v>75437</v>
      </c>
      <c r="D16031" s="95" t="s">
        <v>51278</v>
      </c>
      <c r="E16031" s="93" t="s">
        <v>51270</v>
      </c>
      <c r="F16031" s="96">
        <v>0.01</v>
      </c>
      <c r="G16031" s="96">
        <v>1.1310555477365496E-2</v>
      </c>
      <c r="H16031" s="97">
        <v>0.13105554773654957</v>
      </c>
      <c r="I16031" s="98">
        <v>0</v>
      </c>
      <c r="J16031" s="98">
        <v>0</v>
      </c>
      <c r="K16031" s="98">
        <v>0</v>
      </c>
    </row>
    <row r="16032" spans="1:11" s="99" customFormat="1" ht="12.75" x14ac:dyDescent="0.2">
      <c r="A16032" s="92" t="s">
        <v>34779</v>
      </c>
      <c r="B16032" s="93" t="s">
        <v>52890</v>
      </c>
      <c r="C16032" s="94" t="s">
        <v>75438</v>
      </c>
      <c r="D16032" s="95" t="s">
        <v>51280</v>
      </c>
      <c r="E16032" s="93" t="s">
        <v>51270</v>
      </c>
      <c r="F16032" s="96">
        <v>0.01</v>
      </c>
      <c r="G16032" s="96">
        <v>1.1310555477365496E-2</v>
      </c>
      <c r="H16032" s="97">
        <v>0.13105554773654957</v>
      </c>
      <c r="I16032" s="98">
        <v>0</v>
      </c>
      <c r="J16032" s="98">
        <v>0</v>
      </c>
      <c r="K16032" s="98">
        <v>0</v>
      </c>
    </row>
    <row r="16033" spans="1:11" s="99" customFormat="1" ht="12.75" x14ac:dyDescent="0.2">
      <c r="A16033" s="92" t="s">
        <v>34779</v>
      </c>
      <c r="B16033" s="93" t="s">
        <v>52891</v>
      </c>
      <c r="C16033" s="94" t="s">
        <v>75439</v>
      </c>
      <c r="D16033" s="95" t="s">
        <v>51282</v>
      </c>
      <c r="E16033" s="93" t="s">
        <v>51270</v>
      </c>
      <c r="F16033" s="96">
        <v>0.01</v>
      </c>
      <c r="G16033" s="96">
        <v>1.1310555477365496E-2</v>
      </c>
      <c r="H16033" s="97">
        <v>0.13105554773654957</v>
      </c>
      <c r="I16033" s="98">
        <v>0</v>
      </c>
      <c r="J16033" s="98">
        <v>0</v>
      </c>
      <c r="K16033" s="98">
        <v>0</v>
      </c>
    </row>
    <row r="16034" spans="1:11" s="99" customFormat="1" ht="12.75" x14ac:dyDescent="0.2">
      <c r="A16034" s="92" t="s">
        <v>34779</v>
      </c>
      <c r="B16034" s="93" t="s">
        <v>52892</v>
      </c>
      <c r="C16034" s="94" t="s">
        <v>75440</v>
      </c>
      <c r="D16034" s="95" t="s">
        <v>51284</v>
      </c>
      <c r="E16034" s="93" t="s">
        <v>51285</v>
      </c>
      <c r="F16034" s="96">
        <v>0.01</v>
      </c>
      <c r="G16034" s="96">
        <v>1.1310555477365496E-2</v>
      </c>
      <c r="H16034" s="97">
        <v>0.13105554773654957</v>
      </c>
      <c r="I16034" s="98">
        <v>0</v>
      </c>
      <c r="J16034" s="98">
        <v>0</v>
      </c>
      <c r="K16034" s="98">
        <v>0</v>
      </c>
    </row>
    <row r="16035" spans="1:11" s="99" customFormat="1" ht="12.75" x14ac:dyDescent="0.2">
      <c r="A16035" s="92" t="s">
        <v>34779</v>
      </c>
      <c r="B16035" s="93" t="s">
        <v>52893</v>
      </c>
      <c r="C16035" s="94" t="s">
        <v>75441</v>
      </c>
      <c r="D16035" s="95" t="s">
        <v>52894</v>
      </c>
      <c r="E16035" s="93" t="s">
        <v>51285</v>
      </c>
      <c r="F16035" s="96">
        <v>0.01</v>
      </c>
      <c r="G16035" s="96">
        <v>1.1310555477365496E-2</v>
      </c>
      <c r="H16035" s="97">
        <v>0.13105554773654957</v>
      </c>
      <c r="I16035" s="98">
        <v>0</v>
      </c>
      <c r="J16035" s="98">
        <v>0</v>
      </c>
      <c r="K16035" s="98">
        <v>0</v>
      </c>
    </row>
    <row r="16036" spans="1:11" s="99" customFormat="1" ht="12.75" x14ac:dyDescent="0.2">
      <c r="A16036" s="92" t="s">
        <v>34779</v>
      </c>
      <c r="B16036" s="93" t="s">
        <v>52895</v>
      </c>
      <c r="C16036" s="94" t="s">
        <v>75442</v>
      </c>
      <c r="D16036" s="95" t="s">
        <v>51289</v>
      </c>
      <c r="E16036" s="93" t="s">
        <v>51285</v>
      </c>
      <c r="F16036" s="96">
        <v>0.01</v>
      </c>
      <c r="G16036" s="96">
        <v>1.1310555477365496E-2</v>
      </c>
      <c r="H16036" s="97">
        <v>0.13105554773654957</v>
      </c>
      <c r="I16036" s="98">
        <v>0</v>
      </c>
      <c r="J16036" s="98">
        <v>0</v>
      </c>
      <c r="K16036" s="98">
        <v>0</v>
      </c>
    </row>
    <row r="16037" spans="1:11" s="99" customFormat="1" ht="12.75" x14ac:dyDescent="0.2">
      <c r="A16037" s="92" t="s">
        <v>34779</v>
      </c>
      <c r="B16037" s="93" t="s">
        <v>52896</v>
      </c>
      <c r="C16037" s="94" t="s">
        <v>75443</v>
      </c>
      <c r="D16037" s="95" t="s">
        <v>51291</v>
      </c>
      <c r="E16037" s="93" t="s">
        <v>51285</v>
      </c>
      <c r="F16037" s="96">
        <v>0.01</v>
      </c>
      <c r="G16037" s="96">
        <v>1.1310555477365496E-2</v>
      </c>
      <c r="H16037" s="97">
        <v>0.13105554773654957</v>
      </c>
      <c r="I16037" s="98">
        <v>0</v>
      </c>
      <c r="J16037" s="98">
        <v>0</v>
      </c>
      <c r="K16037" s="98">
        <v>0</v>
      </c>
    </row>
    <row r="16038" spans="1:11" s="99" customFormat="1" ht="12.75" x14ac:dyDescent="0.2">
      <c r="A16038" s="92" t="s">
        <v>34779</v>
      </c>
      <c r="B16038" s="93" t="s">
        <v>52897</v>
      </c>
      <c r="C16038" s="94" t="s">
        <v>75444</v>
      </c>
      <c r="D16038" s="95" t="s">
        <v>51293</v>
      </c>
      <c r="E16038" s="93" t="s">
        <v>51285</v>
      </c>
      <c r="F16038" s="96">
        <v>0.01</v>
      </c>
      <c r="G16038" s="96">
        <v>1.1310555477365496E-2</v>
      </c>
      <c r="H16038" s="97">
        <v>0.13105554773654957</v>
      </c>
      <c r="I16038" s="98">
        <v>0</v>
      </c>
      <c r="J16038" s="98">
        <v>0</v>
      </c>
      <c r="K16038" s="98">
        <v>0</v>
      </c>
    </row>
    <row r="16039" spans="1:11" s="99" customFormat="1" ht="12.75" x14ac:dyDescent="0.2">
      <c r="A16039" s="92" t="s">
        <v>34779</v>
      </c>
      <c r="B16039" s="93" t="s">
        <v>52898</v>
      </c>
      <c r="C16039" s="94" t="s">
        <v>75445</v>
      </c>
      <c r="D16039" s="95" t="s">
        <v>51295</v>
      </c>
      <c r="E16039" s="93" t="s">
        <v>51285</v>
      </c>
      <c r="F16039" s="96">
        <v>0.01</v>
      </c>
      <c r="G16039" s="96">
        <v>1.1310555477365496E-2</v>
      </c>
      <c r="H16039" s="97">
        <v>0.13105554773654957</v>
      </c>
      <c r="I16039" s="98">
        <v>0</v>
      </c>
      <c r="J16039" s="98">
        <v>0</v>
      </c>
      <c r="K16039" s="98">
        <v>0</v>
      </c>
    </row>
    <row r="16040" spans="1:11" s="99" customFormat="1" ht="12.75" x14ac:dyDescent="0.2">
      <c r="A16040" s="92" t="s">
        <v>34779</v>
      </c>
      <c r="B16040" s="93" t="s">
        <v>52899</v>
      </c>
      <c r="C16040" s="94" t="s">
        <v>75446</v>
      </c>
      <c r="D16040" s="95" t="s">
        <v>51297</v>
      </c>
      <c r="E16040" s="93" t="s">
        <v>51285</v>
      </c>
      <c r="F16040" s="96">
        <v>0.01</v>
      </c>
      <c r="G16040" s="96">
        <v>1.1310555477365496E-2</v>
      </c>
      <c r="H16040" s="97">
        <v>0.13105554773654957</v>
      </c>
      <c r="I16040" s="98">
        <v>0</v>
      </c>
      <c r="J16040" s="98">
        <v>0</v>
      </c>
      <c r="K16040" s="98">
        <v>0</v>
      </c>
    </row>
    <row r="16041" spans="1:11" s="99" customFormat="1" ht="12.75" x14ac:dyDescent="0.2">
      <c r="A16041" s="92" t="s">
        <v>34779</v>
      </c>
      <c r="B16041" s="93" t="s">
        <v>52900</v>
      </c>
      <c r="C16041" s="94" t="s">
        <v>75447</v>
      </c>
      <c r="D16041" s="95" t="s">
        <v>51299</v>
      </c>
      <c r="E16041" s="93" t="s">
        <v>51300</v>
      </c>
      <c r="F16041" s="96">
        <v>0.01</v>
      </c>
      <c r="G16041" s="96">
        <v>1.1310555477365496E-2</v>
      </c>
      <c r="H16041" s="97">
        <v>0.13105554773654957</v>
      </c>
      <c r="I16041" s="98">
        <v>0</v>
      </c>
      <c r="J16041" s="98">
        <v>0</v>
      </c>
      <c r="K16041" s="98">
        <v>0</v>
      </c>
    </row>
    <row r="16042" spans="1:11" s="99" customFormat="1" ht="12.75" x14ac:dyDescent="0.2">
      <c r="A16042" s="92" t="s">
        <v>34779</v>
      </c>
      <c r="B16042" s="93" t="s">
        <v>52901</v>
      </c>
      <c r="C16042" s="94" t="s">
        <v>75448</v>
      </c>
      <c r="D16042" s="95" t="s">
        <v>51302</v>
      </c>
      <c r="E16042" s="93" t="s">
        <v>51300</v>
      </c>
      <c r="F16042" s="96">
        <v>0.01</v>
      </c>
      <c r="G16042" s="96">
        <v>1.1310555477365496E-2</v>
      </c>
      <c r="H16042" s="97">
        <v>0.13105554773654957</v>
      </c>
      <c r="I16042" s="98">
        <v>0</v>
      </c>
      <c r="J16042" s="98">
        <v>0</v>
      </c>
      <c r="K16042" s="98">
        <v>0</v>
      </c>
    </row>
    <row r="16043" spans="1:11" s="99" customFormat="1" ht="12.75" x14ac:dyDescent="0.2">
      <c r="A16043" s="92" t="s">
        <v>34779</v>
      </c>
      <c r="B16043" s="93" t="s">
        <v>52902</v>
      </c>
      <c r="C16043" s="94" t="s">
        <v>75449</v>
      </c>
      <c r="D16043" s="95" t="s">
        <v>51304</v>
      </c>
      <c r="E16043" s="93" t="s">
        <v>51300</v>
      </c>
      <c r="F16043" s="96">
        <v>0.01</v>
      </c>
      <c r="G16043" s="96">
        <v>1.1310555477365496E-2</v>
      </c>
      <c r="H16043" s="97">
        <v>0.13105554773654957</v>
      </c>
      <c r="I16043" s="98">
        <v>0</v>
      </c>
      <c r="J16043" s="98">
        <v>0</v>
      </c>
      <c r="K16043" s="98">
        <v>0</v>
      </c>
    </row>
    <row r="16044" spans="1:11" s="99" customFormat="1" ht="12.75" x14ac:dyDescent="0.2">
      <c r="A16044" s="92" t="s">
        <v>34779</v>
      </c>
      <c r="B16044" s="93" t="s">
        <v>52903</v>
      </c>
      <c r="C16044" s="94" t="s">
        <v>75450</v>
      </c>
      <c r="D16044" s="95" t="s">
        <v>51306</v>
      </c>
      <c r="E16044" s="93" t="s">
        <v>51300</v>
      </c>
      <c r="F16044" s="96">
        <v>0.01</v>
      </c>
      <c r="G16044" s="96">
        <v>1.1310555477365496E-2</v>
      </c>
      <c r="H16044" s="97">
        <v>0.13105554773654957</v>
      </c>
      <c r="I16044" s="98">
        <v>0</v>
      </c>
      <c r="J16044" s="98">
        <v>0</v>
      </c>
      <c r="K16044" s="98">
        <v>0</v>
      </c>
    </row>
    <row r="16045" spans="1:11" s="99" customFormat="1" ht="12.75" x14ac:dyDescent="0.2">
      <c r="A16045" s="92" t="s">
        <v>34779</v>
      </c>
      <c r="B16045" s="93" t="s">
        <v>52904</v>
      </c>
      <c r="C16045" s="94" t="s">
        <v>75451</v>
      </c>
      <c r="D16045" s="95" t="s">
        <v>51308</v>
      </c>
      <c r="E16045" s="93" t="s">
        <v>51300</v>
      </c>
      <c r="F16045" s="96">
        <v>0.01</v>
      </c>
      <c r="G16045" s="96">
        <v>1.1310555477365496E-2</v>
      </c>
      <c r="H16045" s="97">
        <v>0.13105554773654957</v>
      </c>
      <c r="I16045" s="98">
        <v>0</v>
      </c>
      <c r="J16045" s="98">
        <v>0</v>
      </c>
      <c r="K16045" s="98">
        <v>0</v>
      </c>
    </row>
    <row r="16046" spans="1:11" s="99" customFormat="1" ht="12.75" x14ac:dyDescent="0.2">
      <c r="A16046" s="92" t="s">
        <v>34779</v>
      </c>
      <c r="B16046" s="93" t="s">
        <v>52905</v>
      </c>
      <c r="C16046" s="94" t="s">
        <v>75452</v>
      </c>
      <c r="D16046" s="95" t="s">
        <v>51310</v>
      </c>
      <c r="E16046" s="93" t="s">
        <v>51300</v>
      </c>
      <c r="F16046" s="96">
        <v>0.01</v>
      </c>
      <c r="G16046" s="96">
        <v>1.1310555477365496E-2</v>
      </c>
      <c r="H16046" s="97">
        <v>0.13105554773654957</v>
      </c>
      <c r="I16046" s="98">
        <v>0</v>
      </c>
      <c r="J16046" s="98">
        <v>0</v>
      </c>
      <c r="K16046" s="98">
        <v>0</v>
      </c>
    </row>
    <row r="16047" spans="1:11" s="99" customFormat="1" ht="12.75" x14ac:dyDescent="0.2">
      <c r="A16047" s="92" t="s">
        <v>34779</v>
      </c>
      <c r="B16047" s="93" t="s">
        <v>52906</v>
      </c>
      <c r="C16047" s="94" t="s">
        <v>75453</v>
      </c>
      <c r="D16047" s="95" t="s">
        <v>51312</v>
      </c>
      <c r="E16047" s="93" t="s">
        <v>51300</v>
      </c>
      <c r="F16047" s="96">
        <v>0.01</v>
      </c>
      <c r="G16047" s="96">
        <v>1.1310555477365496E-2</v>
      </c>
      <c r="H16047" s="97">
        <v>0.13105554773654957</v>
      </c>
      <c r="I16047" s="98">
        <v>0</v>
      </c>
      <c r="J16047" s="98">
        <v>0</v>
      </c>
      <c r="K16047" s="98">
        <v>0</v>
      </c>
    </row>
    <row r="16048" spans="1:11" s="99" customFormat="1" ht="12.75" x14ac:dyDescent="0.2">
      <c r="A16048" s="92" t="s">
        <v>34779</v>
      </c>
      <c r="B16048" s="93" t="s">
        <v>52907</v>
      </c>
      <c r="C16048" s="94" t="s">
        <v>75454</v>
      </c>
      <c r="D16048" s="95" t="s">
        <v>51314</v>
      </c>
      <c r="E16048" s="93" t="s">
        <v>51315</v>
      </c>
      <c r="F16048" s="96">
        <v>0.01</v>
      </c>
      <c r="G16048" s="96">
        <v>1.1310555477365496E-2</v>
      </c>
      <c r="H16048" s="97">
        <v>0.13105554773654957</v>
      </c>
      <c r="I16048" s="98">
        <v>0</v>
      </c>
      <c r="J16048" s="98">
        <v>0</v>
      </c>
      <c r="K16048" s="98">
        <v>0</v>
      </c>
    </row>
    <row r="16049" spans="1:11" s="99" customFormat="1" ht="12.75" x14ac:dyDescent="0.2">
      <c r="A16049" s="92" t="s">
        <v>34779</v>
      </c>
      <c r="B16049" s="93" t="s">
        <v>52908</v>
      </c>
      <c r="C16049" s="94" t="s">
        <v>75455</v>
      </c>
      <c r="D16049" s="95" t="s">
        <v>52909</v>
      </c>
      <c r="E16049" s="93" t="s">
        <v>51315</v>
      </c>
      <c r="F16049" s="96">
        <v>0.01</v>
      </c>
      <c r="G16049" s="96">
        <v>1.1310555477365496E-2</v>
      </c>
      <c r="H16049" s="97">
        <v>0.13105554773654957</v>
      </c>
      <c r="I16049" s="98">
        <v>0</v>
      </c>
      <c r="J16049" s="98">
        <v>0</v>
      </c>
      <c r="K16049" s="98">
        <v>0</v>
      </c>
    </row>
    <row r="16050" spans="1:11" s="99" customFormat="1" ht="12.75" x14ac:dyDescent="0.2">
      <c r="A16050" s="92" t="s">
        <v>34779</v>
      </c>
      <c r="B16050" s="93" t="s">
        <v>52910</v>
      </c>
      <c r="C16050" s="94" t="s">
        <v>75456</v>
      </c>
      <c r="D16050" s="95" t="s">
        <v>52911</v>
      </c>
      <c r="E16050" s="93" t="s">
        <v>51315</v>
      </c>
      <c r="F16050" s="96">
        <v>0.01</v>
      </c>
      <c r="G16050" s="96">
        <v>1.1310555477365496E-2</v>
      </c>
      <c r="H16050" s="97">
        <v>0.13105554773654957</v>
      </c>
      <c r="I16050" s="98">
        <v>0</v>
      </c>
      <c r="J16050" s="98">
        <v>0</v>
      </c>
      <c r="K16050" s="98">
        <v>0</v>
      </c>
    </row>
    <row r="16051" spans="1:11" s="99" customFormat="1" ht="12.75" x14ac:dyDescent="0.2">
      <c r="A16051" s="92" t="s">
        <v>34779</v>
      </c>
      <c r="B16051" s="93" t="s">
        <v>52912</v>
      </c>
      <c r="C16051" s="94" t="s">
        <v>75457</v>
      </c>
      <c r="D16051" s="95" t="s">
        <v>52913</v>
      </c>
      <c r="E16051" s="93" t="s">
        <v>51315</v>
      </c>
      <c r="F16051" s="96">
        <v>0.01</v>
      </c>
      <c r="G16051" s="96">
        <v>1.1310555477365496E-2</v>
      </c>
      <c r="H16051" s="97">
        <v>0.13105554773654957</v>
      </c>
      <c r="I16051" s="98">
        <v>0</v>
      </c>
      <c r="J16051" s="98">
        <v>0</v>
      </c>
      <c r="K16051" s="98">
        <v>0</v>
      </c>
    </row>
    <row r="16052" spans="1:11" s="99" customFormat="1" ht="12.75" x14ac:dyDescent="0.2">
      <c r="A16052" s="92" t="s">
        <v>34779</v>
      </c>
      <c r="B16052" s="93" t="s">
        <v>52914</v>
      </c>
      <c r="C16052" s="94" t="s">
        <v>75458</v>
      </c>
      <c r="D16052" s="95" t="s">
        <v>52915</v>
      </c>
      <c r="E16052" s="93" t="s">
        <v>51315</v>
      </c>
      <c r="F16052" s="96">
        <v>0.01</v>
      </c>
      <c r="G16052" s="96">
        <v>1.1310555477365496E-2</v>
      </c>
      <c r="H16052" s="97">
        <v>0.13105554773654957</v>
      </c>
      <c r="I16052" s="98">
        <v>0</v>
      </c>
      <c r="J16052" s="98">
        <v>0</v>
      </c>
      <c r="K16052" s="98">
        <v>0</v>
      </c>
    </row>
    <row r="16053" spans="1:11" s="99" customFormat="1" ht="12.75" x14ac:dyDescent="0.2">
      <c r="A16053" s="92" t="s">
        <v>34779</v>
      </c>
      <c r="B16053" s="93" t="s">
        <v>52916</v>
      </c>
      <c r="C16053" s="94" t="s">
        <v>75459</v>
      </c>
      <c r="D16053" s="95" t="s">
        <v>51325</v>
      </c>
      <c r="E16053" s="93" t="s">
        <v>51315</v>
      </c>
      <c r="F16053" s="96">
        <v>0.01</v>
      </c>
      <c r="G16053" s="96">
        <v>1.1310555477365496E-2</v>
      </c>
      <c r="H16053" s="97">
        <v>0.13105554773654957</v>
      </c>
      <c r="I16053" s="98">
        <v>0</v>
      </c>
      <c r="J16053" s="98">
        <v>0</v>
      </c>
      <c r="K16053" s="98">
        <v>0</v>
      </c>
    </row>
    <row r="16054" spans="1:11" s="99" customFormat="1" ht="12.75" x14ac:dyDescent="0.2">
      <c r="A16054" s="92" t="s">
        <v>34779</v>
      </c>
      <c r="B16054" s="93" t="s">
        <v>52917</v>
      </c>
      <c r="C16054" s="94" t="s">
        <v>75460</v>
      </c>
      <c r="D16054" s="95" t="s">
        <v>52918</v>
      </c>
      <c r="E16054" s="93" t="s">
        <v>51315</v>
      </c>
      <c r="F16054" s="96">
        <v>0.01</v>
      </c>
      <c r="G16054" s="96">
        <v>1.1310555477365496E-2</v>
      </c>
      <c r="H16054" s="97">
        <v>0.13105554773654957</v>
      </c>
      <c r="I16054" s="98">
        <v>0</v>
      </c>
      <c r="J16054" s="98">
        <v>0</v>
      </c>
      <c r="K16054" s="98">
        <v>0</v>
      </c>
    </row>
    <row r="16055" spans="1:11" s="99" customFormat="1" ht="12.75" x14ac:dyDescent="0.2">
      <c r="A16055" s="92" t="s">
        <v>34779</v>
      </c>
      <c r="B16055" s="93" t="s">
        <v>52919</v>
      </c>
      <c r="C16055" s="94" t="s">
        <v>75461</v>
      </c>
      <c r="D16055" s="95" t="s">
        <v>51329</v>
      </c>
      <c r="E16055" s="93" t="s">
        <v>51330</v>
      </c>
      <c r="F16055" s="96">
        <v>0.01</v>
      </c>
      <c r="G16055" s="96">
        <v>1.1310555477365496E-2</v>
      </c>
      <c r="H16055" s="97">
        <v>0.13105554773654957</v>
      </c>
      <c r="I16055" s="98">
        <v>0</v>
      </c>
      <c r="J16055" s="98">
        <v>0</v>
      </c>
      <c r="K16055" s="98">
        <v>0</v>
      </c>
    </row>
    <row r="16056" spans="1:11" s="99" customFormat="1" ht="12.75" x14ac:dyDescent="0.2">
      <c r="A16056" s="92" t="s">
        <v>34779</v>
      </c>
      <c r="B16056" s="93" t="s">
        <v>52920</v>
      </c>
      <c r="C16056" s="94" t="s">
        <v>75462</v>
      </c>
      <c r="D16056" s="95" t="s">
        <v>52921</v>
      </c>
      <c r="E16056" s="93" t="s">
        <v>51330</v>
      </c>
      <c r="F16056" s="96">
        <v>0.01</v>
      </c>
      <c r="G16056" s="96">
        <v>1.1310555477365496E-2</v>
      </c>
      <c r="H16056" s="97">
        <v>0.13105554773654957</v>
      </c>
      <c r="I16056" s="98">
        <v>0</v>
      </c>
      <c r="J16056" s="98">
        <v>0</v>
      </c>
      <c r="K16056" s="98">
        <v>0</v>
      </c>
    </row>
    <row r="16057" spans="1:11" s="99" customFormat="1" ht="12.75" x14ac:dyDescent="0.2">
      <c r="A16057" s="92" t="s">
        <v>34779</v>
      </c>
      <c r="B16057" s="93" t="s">
        <v>52922</v>
      </c>
      <c r="C16057" s="94" t="s">
        <v>75463</v>
      </c>
      <c r="D16057" s="95" t="s">
        <v>52923</v>
      </c>
      <c r="E16057" s="93" t="s">
        <v>51330</v>
      </c>
      <c r="F16057" s="96">
        <v>0.01</v>
      </c>
      <c r="G16057" s="96">
        <v>1.1310555477365496E-2</v>
      </c>
      <c r="H16057" s="97">
        <v>0.13105554773654957</v>
      </c>
      <c r="I16057" s="98">
        <v>0</v>
      </c>
      <c r="J16057" s="98">
        <v>0</v>
      </c>
      <c r="K16057" s="98">
        <v>0</v>
      </c>
    </row>
    <row r="16058" spans="1:11" s="99" customFormat="1" ht="12.75" x14ac:dyDescent="0.2">
      <c r="A16058" s="92" t="s">
        <v>34779</v>
      </c>
      <c r="B16058" s="93" t="s">
        <v>52924</v>
      </c>
      <c r="C16058" s="94" t="s">
        <v>75464</v>
      </c>
      <c r="D16058" s="95" t="s">
        <v>52925</v>
      </c>
      <c r="E16058" s="93" t="s">
        <v>51330</v>
      </c>
      <c r="F16058" s="96">
        <v>0.01</v>
      </c>
      <c r="G16058" s="96">
        <v>1.1310555477365496E-2</v>
      </c>
      <c r="H16058" s="97">
        <v>0.13105554773654957</v>
      </c>
      <c r="I16058" s="98">
        <v>0</v>
      </c>
      <c r="J16058" s="98">
        <v>0</v>
      </c>
      <c r="K16058" s="98">
        <v>0</v>
      </c>
    </row>
    <row r="16059" spans="1:11" s="99" customFormat="1" ht="12.75" x14ac:dyDescent="0.2">
      <c r="A16059" s="92" t="s">
        <v>34779</v>
      </c>
      <c r="B16059" s="93" t="s">
        <v>52926</v>
      </c>
      <c r="C16059" s="94" t="s">
        <v>75465</v>
      </c>
      <c r="D16059" s="95" t="s">
        <v>52927</v>
      </c>
      <c r="E16059" s="93" t="s">
        <v>51330</v>
      </c>
      <c r="F16059" s="96">
        <v>0.01</v>
      </c>
      <c r="G16059" s="96">
        <v>1.1310555477365496E-2</v>
      </c>
      <c r="H16059" s="97">
        <v>0.13105554773654957</v>
      </c>
      <c r="I16059" s="98">
        <v>0</v>
      </c>
      <c r="J16059" s="98">
        <v>0</v>
      </c>
      <c r="K16059" s="98">
        <v>0</v>
      </c>
    </row>
    <row r="16060" spans="1:11" s="99" customFormat="1" ht="12.75" x14ac:dyDescent="0.2">
      <c r="A16060" s="92" t="s">
        <v>34779</v>
      </c>
      <c r="B16060" s="93" t="s">
        <v>52928</v>
      </c>
      <c r="C16060" s="94" t="s">
        <v>75466</v>
      </c>
      <c r="D16060" s="95" t="s">
        <v>52929</v>
      </c>
      <c r="E16060" s="93" t="s">
        <v>51330</v>
      </c>
      <c r="F16060" s="96">
        <v>0.01</v>
      </c>
      <c r="G16060" s="96">
        <v>1.1310555477365496E-2</v>
      </c>
      <c r="H16060" s="97">
        <v>0.13105554773654957</v>
      </c>
      <c r="I16060" s="98">
        <v>0</v>
      </c>
      <c r="J16060" s="98">
        <v>0</v>
      </c>
      <c r="K16060" s="98">
        <v>0</v>
      </c>
    </row>
    <row r="16061" spans="1:11" s="99" customFormat="1" ht="12.75" x14ac:dyDescent="0.2">
      <c r="A16061" s="92" t="s">
        <v>34779</v>
      </c>
      <c r="B16061" s="93" t="s">
        <v>52930</v>
      </c>
      <c r="C16061" s="94" t="s">
        <v>75467</v>
      </c>
      <c r="D16061" s="95" t="s">
        <v>52931</v>
      </c>
      <c r="E16061" s="93" t="s">
        <v>51330</v>
      </c>
      <c r="F16061" s="96">
        <v>0.01</v>
      </c>
      <c r="G16061" s="96">
        <v>1.1310555477365496E-2</v>
      </c>
      <c r="H16061" s="97">
        <v>0.13105554773654957</v>
      </c>
      <c r="I16061" s="98">
        <v>0</v>
      </c>
      <c r="J16061" s="98">
        <v>0</v>
      </c>
      <c r="K16061" s="98">
        <v>0</v>
      </c>
    </row>
    <row r="16062" spans="1:11" s="99" customFormat="1" ht="12.75" x14ac:dyDescent="0.2">
      <c r="A16062" s="92" t="s">
        <v>34779</v>
      </c>
      <c r="B16062" s="93" t="s">
        <v>52932</v>
      </c>
      <c r="C16062" s="94" t="s">
        <v>75468</v>
      </c>
      <c r="D16062" s="95" t="s">
        <v>51113</v>
      </c>
      <c r="E16062" s="93" t="s">
        <v>51105</v>
      </c>
      <c r="F16062" s="96">
        <v>0.01</v>
      </c>
      <c r="G16062" s="96">
        <v>1.1310555477365496E-2</v>
      </c>
      <c r="H16062" s="97">
        <v>0.13105554773654957</v>
      </c>
      <c r="I16062" s="98">
        <v>0</v>
      </c>
      <c r="J16062" s="98">
        <v>0</v>
      </c>
      <c r="K16062" s="98">
        <v>0</v>
      </c>
    </row>
    <row r="16063" spans="1:11" s="99" customFormat="1" ht="12.75" x14ac:dyDescent="0.2">
      <c r="A16063" s="92" t="s">
        <v>34779</v>
      </c>
      <c r="B16063" s="93" t="s">
        <v>52933</v>
      </c>
      <c r="C16063" s="94" t="s">
        <v>75469</v>
      </c>
      <c r="D16063" s="95" t="s">
        <v>20362</v>
      </c>
      <c r="E16063" s="93" t="s">
        <v>50916</v>
      </c>
      <c r="F16063" s="96">
        <v>622.94000000000005</v>
      </c>
      <c r="G16063" s="96">
        <v>704.57974290700611</v>
      </c>
      <c r="H16063" s="97">
        <v>0.13105554773654934</v>
      </c>
      <c r="I16063" s="98">
        <v>0</v>
      </c>
      <c r="J16063" s="98">
        <v>0</v>
      </c>
      <c r="K16063" s="98">
        <v>0</v>
      </c>
    </row>
    <row r="16064" spans="1:11" s="99" customFormat="1" ht="12.75" x14ac:dyDescent="0.2">
      <c r="A16064" s="92" t="s">
        <v>34779</v>
      </c>
      <c r="B16064" s="93" t="s">
        <v>52934</v>
      </c>
      <c r="C16064" s="94" t="s">
        <v>75470</v>
      </c>
      <c r="D16064" s="95" t="s">
        <v>20350</v>
      </c>
      <c r="E16064" s="93" t="s">
        <v>50910</v>
      </c>
      <c r="F16064" s="96">
        <v>578.80999999999995</v>
      </c>
      <c r="G16064" s="96">
        <v>654.66626158539214</v>
      </c>
      <c r="H16064" s="97">
        <v>0.13105554773654945</v>
      </c>
      <c r="I16064" s="98">
        <v>25.09090909090909</v>
      </c>
      <c r="J16064" s="98">
        <v>14522.869090909089</v>
      </c>
      <c r="K16064" s="98">
        <v>16426.171654324386</v>
      </c>
    </row>
    <row r="16065" spans="1:11" s="99" customFormat="1" ht="12.75" x14ac:dyDescent="0.2">
      <c r="A16065" s="92" t="s">
        <v>34779</v>
      </c>
      <c r="B16065" s="93" t="s">
        <v>52935</v>
      </c>
      <c r="C16065" s="94" t="s">
        <v>75471</v>
      </c>
      <c r="D16065" s="95" t="s">
        <v>20418</v>
      </c>
      <c r="E16065" s="93" t="s">
        <v>50939</v>
      </c>
      <c r="F16065" s="96">
        <v>957.67</v>
      </c>
      <c r="G16065" s="96">
        <v>1083.1779664008611</v>
      </c>
      <c r="H16065" s="97">
        <v>0.13105554773654929</v>
      </c>
      <c r="I16065" s="98">
        <v>10.909090909090908</v>
      </c>
      <c r="J16065" s="98">
        <v>10447.30909090909</v>
      </c>
      <c r="K16065" s="98">
        <v>11816.486906191212</v>
      </c>
    </row>
    <row r="16066" spans="1:11" s="99" customFormat="1" ht="12.75" x14ac:dyDescent="0.2">
      <c r="A16066" s="92" t="s">
        <v>34779</v>
      </c>
      <c r="B16066" s="93" t="s">
        <v>52936</v>
      </c>
      <c r="C16066" s="94" t="s">
        <v>75472</v>
      </c>
      <c r="D16066" s="95" t="s">
        <v>18681</v>
      </c>
      <c r="E16066" s="93" t="s">
        <v>50941</v>
      </c>
      <c r="F16066" s="96">
        <v>790.33</v>
      </c>
      <c r="G16066" s="96">
        <v>893.90713104262704</v>
      </c>
      <c r="H16066" s="97">
        <v>0.13105554773654929</v>
      </c>
      <c r="I16066" s="98">
        <v>0</v>
      </c>
      <c r="J16066" s="98">
        <v>0</v>
      </c>
      <c r="K16066" s="98">
        <v>0</v>
      </c>
    </row>
    <row r="16067" spans="1:11" s="99" customFormat="1" ht="12.75" x14ac:dyDescent="0.2">
      <c r="A16067" s="92" t="s">
        <v>34779</v>
      </c>
      <c r="B16067" s="93" t="s">
        <v>52937</v>
      </c>
      <c r="C16067" s="94" t="s">
        <v>75473</v>
      </c>
      <c r="D16067" s="95" t="s">
        <v>20540</v>
      </c>
      <c r="E16067" s="93"/>
      <c r="F16067" s="96">
        <v>0</v>
      </c>
      <c r="G16067" s="96">
        <v>0</v>
      </c>
      <c r="H16067" s="97" t="s">
        <v>34782</v>
      </c>
      <c r="I16067" s="98">
        <v>0</v>
      </c>
      <c r="J16067" s="98">
        <v>0</v>
      </c>
      <c r="K16067" s="98">
        <v>0</v>
      </c>
    </row>
    <row r="16068" spans="1:11" s="99" customFormat="1" ht="12.75" x14ac:dyDescent="0.2">
      <c r="A16068" s="92" t="s">
        <v>34779</v>
      </c>
      <c r="B16068" s="93" t="s">
        <v>52938</v>
      </c>
      <c r="C16068" s="94" t="s">
        <v>75474</v>
      </c>
      <c r="D16068" s="95" t="s">
        <v>530</v>
      </c>
      <c r="E16068" s="93" t="s">
        <v>35257</v>
      </c>
      <c r="F16068" s="96">
        <v>74.650000000000006</v>
      </c>
      <c r="G16068" s="96">
        <v>91.873500000000007</v>
      </c>
      <c r="H16068" s="97">
        <v>0.23072337575351642</v>
      </c>
      <c r="I16068" s="98">
        <v>0</v>
      </c>
      <c r="J16068" s="98">
        <v>0</v>
      </c>
      <c r="K16068" s="98">
        <v>0</v>
      </c>
    </row>
    <row r="16069" spans="1:11" s="99" customFormat="1" ht="12.75" x14ac:dyDescent="0.2">
      <c r="A16069" s="92" t="s">
        <v>34779</v>
      </c>
      <c r="B16069" s="93" t="s">
        <v>52939</v>
      </c>
      <c r="C16069" s="94" t="s">
        <v>75475</v>
      </c>
      <c r="D16069" s="95" t="s">
        <v>532</v>
      </c>
      <c r="E16069" s="93" t="s">
        <v>35259</v>
      </c>
      <c r="F16069" s="96">
        <v>104.93</v>
      </c>
      <c r="G16069" s="96">
        <v>120.6695</v>
      </c>
      <c r="H16069" s="97">
        <v>0.14999999999999991</v>
      </c>
      <c r="I16069" s="98">
        <v>0</v>
      </c>
      <c r="J16069" s="98">
        <v>0</v>
      </c>
      <c r="K16069" s="98">
        <v>0</v>
      </c>
    </row>
    <row r="16070" spans="1:11" s="99" customFormat="1" ht="12.75" x14ac:dyDescent="0.2">
      <c r="A16070" s="92" t="s">
        <v>34779</v>
      </c>
      <c r="B16070" s="93" t="s">
        <v>52940</v>
      </c>
      <c r="C16070" s="94" t="s">
        <v>75476</v>
      </c>
      <c r="D16070" s="95" t="s">
        <v>534</v>
      </c>
      <c r="E16070" s="93" t="s">
        <v>35261</v>
      </c>
      <c r="F16070" s="96">
        <v>104.93</v>
      </c>
      <c r="G16070" s="96">
        <v>120.6695</v>
      </c>
      <c r="H16070" s="97">
        <v>0.14999999999999991</v>
      </c>
      <c r="I16070" s="98">
        <v>0</v>
      </c>
      <c r="J16070" s="98">
        <v>0</v>
      </c>
      <c r="K16070" s="98">
        <v>0</v>
      </c>
    </row>
    <row r="16071" spans="1:11" s="99" customFormat="1" ht="12.75" x14ac:dyDescent="0.2">
      <c r="A16071" s="92" t="s">
        <v>34779</v>
      </c>
      <c r="B16071" s="93" t="s">
        <v>52941</v>
      </c>
      <c r="C16071" s="94" t="s">
        <v>75477</v>
      </c>
      <c r="D16071" s="95" t="s">
        <v>536</v>
      </c>
      <c r="E16071" s="93" t="s">
        <v>35263</v>
      </c>
      <c r="F16071" s="96">
        <v>114.09</v>
      </c>
      <c r="G16071" s="96">
        <v>131.20349999999999</v>
      </c>
      <c r="H16071" s="97">
        <v>0.14999999999999988</v>
      </c>
      <c r="I16071" s="98">
        <v>0</v>
      </c>
      <c r="J16071" s="98">
        <v>0</v>
      </c>
      <c r="K16071" s="98">
        <v>0</v>
      </c>
    </row>
    <row r="16072" spans="1:11" s="99" customFormat="1" ht="12.75" x14ac:dyDescent="0.2">
      <c r="A16072" s="92" t="s">
        <v>34779</v>
      </c>
      <c r="B16072" s="93" t="s">
        <v>52942</v>
      </c>
      <c r="C16072" s="94" t="s">
        <v>75478</v>
      </c>
      <c r="D16072" s="95" t="s">
        <v>538</v>
      </c>
      <c r="E16072" s="93" t="s">
        <v>35265</v>
      </c>
      <c r="F16072" s="96">
        <v>166.21</v>
      </c>
      <c r="G16072" s="96">
        <v>191.14150000000001</v>
      </c>
      <c r="H16072" s="97">
        <v>0.15</v>
      </c>
      <c r="I16072" s="98">
        <v>0</v>
      </c>
      <c r="J16072" s="98">
        <v>0</v>
      </c>
      <c r="K16072" s="98">
        <v>0</v>
      </c>
    </row>
    <row r="16073" spans="1:11" s="99" customFormat="1" ht="12.75" x14ac:dyDescent="0.2">
      <c r="A16073" s="92" t="s">
        <v>34779</v>
      </c>
      <c r="B16073" s="93" t="s">
        <v>52943</v>
      </c>
      <c r="C16073" s="94" t="s">
        <v>75479</v>
      </c>
      <c r="D16073" s="95" t="s">
        <v>540</v>
      </c>
      <c r="E16073" s="93" t="s">
        <v>35267</v>
      </c>
      <c r="F16073" s="96">
        <v>166.21</v>
      </c>
      <c r="G16073" s="96">
        <v>191.14150000000001</v>
      </c>
      <c r="H16073" s="97">
        <v>0.15</v>
      </c>
      <c r="I16073" s="98">
        <v>0</v>
      </c>
      <c r="J16073" s="98">
        <v>0</v>
      </c>
      <c r="K16073" s="98">
        <v>0</v>
      </c>
    </row>
    <row r="16074" spans="1:11" s="99" customFormat="1" ht="12.75" x14ac:dyDescent="0.2">
      <c r="A16074" s="92" t="s">
        <v>34779</v>
      </c>
      <c r="B16074" s="93" t="s">
        <v>52944</v>
      </c>
      <c r="C16074" s="94" t="s">
        <v>75480</v>
      </c>
      <c r="D16074" s="95" t="s">
        <v>503</v>
      </c>
      <c r="E16074" s="93" t="s">
        <v>35018</v>
      </c>
      <c r="F16074" s="96">
        <v>104.93</v>
      </c>
      <c r="G16074" s="96">
        <v>120.6695</v>
      </c>
      <c r="H16074" s="97">
        <v>0.14999999999999991</v>
      </c>
      <c r="I16074" s="98">
        <v>0</v>
      </c>
      <c r="J16074" s="98">
        <v>0</v>
      </c>
      <c r="K16074" s="98">
        <v>0</v>
      </c>
    </row>
    <row r="16075" spans="1:11" s="99" customFormat="1" ht="12.75" x14ac:dyDescent="0.2">
      <c r="A16075" s="92" t="s">
        <v>34779</v>
      </c>
      <c r="B16075" s="93" t="s">
        <v>52945</v>
      </c>
      <c r="C16075" s="94" t="s">
        <v>75481</v>
      </c>
      <c r="D16075" s="95" t="s">
        <v>505</v>
      </c>
      <c r="E16075" s="93" t="s">
        <v>35238</v>
      </c>
      <c r="F16075" s="96">
        <v>104.93</v>
      </c>
      <c r="G16075" s="96">
        <v>120.6695</v>
      </c>
      <c r="H16075" s="97">
        <v>0.14999999999999991</v>
      </c>
      <c r="I16075" s="98">
        <v>1.0909090909090908</v>
      </c>
      <c r="J16075" s="98">
        <v>114.46909090909091</v>
      </c>
      <c r="K16075" s="98">
        <v>131.63945454545453</v>
      </c>
    </row>
    <row r="16076" spans="1:11" s="99" customFormat="1" ht="12.75" x14ac:dyDescent="0.2">
      <c r="A16076" s="92" t="s">
        <v>34779</v>
      </c>
      <c r="B16076" s="93" t="s">
        <v>52946</v>
      </c>
      <c r="C16076" s="94" t="s">
        <v>75482</v>
      </c>
      <c r="D16076" s="95" t="s">
        <v>507</v>
      </c>
      <c r="E16076" s="93" t="s">
        <v>35240</v>
      </c>
      <c r="F16076" s="96">
        <v>114.09</v>
      </c>
      <c r="G16076" s="96">
        <v>131.20349999999999</v>
      </c>
      <c r="H16076" s="97">
        <v>0.14999999999999988</v>
      </c>
      <c r="I16076" s="98">
        <v>67.63636363636364</v>
      </c>
      <c r="J16076" s="98">
        <v>7716.6327272727276</v>
      </c>
      <c r="K16076" s="98">
        <v>8874.1276363636371</v>
      </c>
    </row>
    <row r="16077" spans="1:11" s="99" customFormat="1" ht="12.75" x14ac:dyDescent="0.2">
      <c r="A16077" s="92" t="s">
        <v>34779</v>
      </c>
      <c r="B16077" s="93" t="s">
        <v>52947</v>
      </c>
      <c r="C16077" s="94" t="s">
        <v>75483</v>
      </c>
      <c r="D16077" s="95" t="s">
        <v>509</v>
      </c>
      <c r="E16077" s="93" t="s">
        <v>35242</v>
      </c>
      <c r="F16077" s="96">
        <v>166.21</v>
      </c>
      <c r="G16077" s="96">
        <v>191.14150000000001</v>
      </c>
      <c r="H16077" s="97">
        <v>0.15</v>
      </c>
      <c r="I16077" s="98">
        <v>7445.454545454546</v>
      </c>
      <c r="J16077" s="98">
        <v>1237509.0000000002</v>
      </c>
      <c r="K16077" s="98">
        <v>1423135.35</v>
      </c>
    </row>
    <row r="16078" spans="1:11" s="99" customFormat="1" ht="12.75" x14ac:dyDescent="0.2">
      <c r="A16078" s="92" t="s">
        <v>34779</v>
      </c>
      <c r="B16078" s="93" t="s">
        <v>52948</v>
      </c>
      <c r="C16078" s="94" t="s">
        <v>75484</v>
      </c>
      <c r="D16078" s="95" t="s">
        <v>546</v>
      </c>
      <c r="E16078" s="93" t="s">
        <v>35244</v>
      </c>
      <c r="F16078" s="96">
        <v>166.21</v>
      </c>
      <c r="G16078" s="96">
        <v>191.14150000000001</v>
      </c>
      <c r="H16078" s="97">
        <v>0.15</v>
      </c>
      <c r="I16078" s="98">
        <v>1.0909090909090908</v>
      </c>
      <c r="J16078" s="98">
        <v>181.32</v>
      </c>
      <c r="K16078" s="98">
        <v>208.518</v>
      </c>
    </row>
    <row r="16079" spans="1:11" s="99" customFormat="1" ht="12.75" x14ac:dyDescent="0.2">
      <c r="A16079" s="92" t="s">
        <v>34779</v>
      </c>
      <c r="B16079" s="93" t="s">
        <v>52949</v>
      </c>
      <c r="C16079" s="94" t="s">
        <v>75485</v>
      </c>
      <c r="D16079" s="95" t="s">
        <v>18792</v>
      </c>
      <c r="E16079" s="93"/>
      <c r="F16079" s="96">
        <v>293.51</v>
      </c>
      <c r="G16079" s="96">
        <v>302.31529999999998</v>
      </c>
      <c r="H16079" s="97">
        <v>2.9999999999999961E-2</v>
      </c>
      <c r="I16079" s="98">
        <v>37.090909090909093</v>
      </c>
      <c r="J16079" s="98">
        <v>10886.552727272729</v>
      </c>
      <c r="K16079" s="98">
        <v>11213.14930909091</v>
      </c>
    </row>
    <row r="16080" spans="1:11" s="99" customFormat="1" ht="12.75" x14ac:dyDescent="0.2">
      <c r="A16080" s="92" t="s">
        <v>34779</v>
      </c>
      <c r="B16080" s="93" t="s">
        <v>52950</v>
      </c>
      <c r="C16080" s="94" t="s">
        <v>75486</v>
      </c>
      <c r="D16080" s="95" t="s">
        <v>18794</v>
      </c>
      <c r="E16080" s="93"/>
      <c r="F16080" s="96">
        <v>479.02</v>
      </c>
      <c r="G16080" s="96">
        <v>493.39060000000001</v>
      </c>
      <c r="H16080" s="97">
        <v>3.0000000000000051E-2</v>
      </c>
      <c r="I16080" s="98">
        <v>5.4545454545454541</v>
      </c>
      <c r="J16080" s="98">
        <v>2612.8363636363633</v>
      </c>
      <c r="K16080" s="98">
        <v>2691.2214545454544</v>
      </c>
    </row>
    <row r="16081" spans="1:11" s="99" customFormat="1" ht="12.75" x14ac:dyDescent="0.2">
      <c r="A16081" s="92" t="s">
        <v>34779</v>
      </c>
      <c r="B16081" s="93" t="s">
        <v>52951</v>
      </c>
      <c r="C16081" s="94" t="s">
        <v>75487</v>
      </c>
      <c r="D16081" s="95" t="s">
        <v>18796</v>
      </c>
      <c r="E16081" s="93"/>
      <c r="F16081" s="96">
        <v>684.48</v>
      </c>
      <c r="G16081" s="96">
        <v>705.01440000000002</v>
      </c>
      <c r="H16081" s="97">
        <v>3.0000000000000006E-2</v>
      </c>
      <c r="I16081" s="98">
        <v>1.0909090909090908</v>
      </c>
      <c r="J16081" s="98">
        <v>746.70545454545447</v>
      </c>
      <c r="K16081" s="98">
        <v>769.10661818181813</v>
      </c>
    </row>
    <row r="16082" spans="1:11" s="99" customFormat="1" ht="12.75" x14ac:dyDescent="0.2">
      <c r="A16082" s="92" t="s">
        <v>34779</v>
      </c>
      <c r="B16082" s="93" t="s">
        <v>52952</v>
      </c>
      <c r="C16082" s="94" t="s">
        <v>75488</v>
      </c>
      <c r="D16082" s="95" t="s">
        <v>18798</v>
      </c>
      <c r="E16082" s="93"/>
      <c r="F16082" s="96">
        <v>959</v>
      </c>
      <c r="G16082" s="96">
        <v>987.77</v>
      </c>
      <c r="H16082" s="97">
        <v>2.9999999999999982E-2</v>
      </c>
      <c r="I16082" s="98">
        <v>3.2727272727272725</v>
      </c>
      <c r="J16082" s="98">
        <v>3138.5454545454545</v>
      </c>
      <c r="K16082" s="98">
        <v>3232.701818181818</v>
      </c>
    </row>
    <row r="16083" spans="1:11" s="99" customFormat="1" ht="12.75" x14ac:dyDescent="0.2">
      <c r="A16083" s="92" t="s">
        <v>34779</v>
      </c>
      <c r="B16083" s="93" t="s">
        <v>52953</v>
      </c>
      <c r="C16083" s="94" t="s">
        <v>75489</v>
      </c>
      <c r="D16083" s="95" t="s">
        <v>19395</v>
      </c>
      <c r="E16083" s="93" t="s">
        <v>51759</v>
      </c>
      <c r="F16083" s="96">
        <v>593.77</v>
      </c>
      <c r="G16083" s="96">
        <v>682.83550000000002</v>
      </c>
      <c r="H16083" s="97">
        <v>0.15000000000000008</v>
      </c>
      <c r="I16083" s="98">
        <v>1.0909090909090908</v>
      </c>
      <c r="J16083" s="98">
        <v>647.7490909090908</v>
      </c>
      <c r="K16083" s="98">
        <v>744.91145454545449</v>
      </c>
    </row>
    <row r="16084" spans="1:11" s="99" customFormat="1" ht="12.75" x14ac:dyDescent="0.2">
      <c r="A16084" s="92" t="s">
        <v>34779</v>
      </c>
      <c r="B16084" s="93" t="s">
        <v>52954</v>
      </c>
      <c r="C16084" s="94" t="s">
        <v>75490</v>
      </c>
      <c r="D16084" s="95" t="s">
        <v>19397</v>
      </c>
      <c r="E16084" s="93" t="s">
        <v>51761</v>
      </c>
      <c r="F16084" s="96">
        <v>593.77</v>
      </c>
      <c r="G16084" s="96">
        <v>682.83550000000002</v>
      </c>
      <c r="H16084" s="97">
        <v>0.15000000000000008</v>
      </c>
      <c r="I16084" s="98">
        <v>98.181818181818187</v>
      </c>
      <c r="J16084" s="98">
        <v>58297.418181818182</v>
      </c>
      <c r="K16084" s="98">
        <v>67042.030909090914</v>
      </c>
    </row>
    <row r="16085" spans="1:11" s="99" customFormat="1" ht="12.75" x14ac:dyDescent="0.2">
      <c r="A16085" s="92" t="s">
        <v>34779</v>
      </c>
      <c r="B16085" s="93" t="s">
        <v>52955</v>
      </c>
      <c r="C16085" s="94" t="s">
        <v>75491</v>
      </c>
      <c r="D16085" s="95" t="s">
        <v>20560</v>
      </c>
      <c r="E16085" s="93" t="s">
        <v>51763</v>
      </c>
      <c r="F16085" s="96">
        <v>311.81</v>
      </c>
      <c r="G16085" s="96">
        <v>358.58150000000001</v>
      </c>
      <c r="H16085" s="97">
        <v>0.15000000000000002</v>
      </c>
      <c r="I16085" s="98">
        <v>0</v>
      </c>
      <c r="J16085" s="98">
        <v>0</v>
      </c>
      <c r="K16085" s="98">
        <v>0</v>
      </c>
    </row>
    <row r="16086" spans="1:11" s="99" customFormat="1" ht="12.75" x14ac:dyDescent="0.2">
      <c r="A16086" s="92" t="s">
        <v>34779</v>
      </c>
      <c r="B16086" s="93" t="s">
        <v>52956</v>
      </c>
      <c r="C16086" s="94" t="s">
        <v>75492</v>
      </c>
      <c r="D16086" s="95" t="s">
        <v>19401</v>
      </c>
      <c r="E16086" s="93" t="s">
        <v>51765</v>
      </c>
      <c r="F16086" s="96">
        <v>208.01</v>
      </c>
      <c r="G16086" s="96">
        <v>239.2115</v>
      </c>
      <c r="H16086" s="97">
        <v>0.15000000000000005</v>
      </c>
      <c r="I16086" s="98">
        <v>0</v>
      </c>
      <c r="J16086" s="98">
        <v>0</v>
      </c>
      <c r="K16086" s="98">
        <v>0</v>
      </c>
    </row>
    <row r="16087" spans="1:11" s="99" customFormat="1" ht="12.75" x14ac:dyDescent="0.2">
      <c r="A16087" s="92" t="s">
        <v>34779</v>
      </c>
      <c r="B16087" s="93" t="s">
        <v>52957</v>
      </c>
      <c r="C16087" s="94" t="s">
        <v>75493</v>
      </c>
      <c r="D16087" s="95" t="s">
        <v>4198</v>
      </c>
      <c r="E16087" s="93" t="s">
        <v>37848</v>
      </c>
      <c r="F16087" s="96">
        <v>294.06</v>
      </c>
      <c r="G16087" s="96">
        <v>338.16899999999998</v>
      </c>
      <c r="H16087" s="97">
        <v>0.14999999999999994</v>
      </c>
      <c r="I16087" s="98">
        <v>0</v>
      </c>
      <c r="J16087" s="98">
        <v>0</v>
      </c>
      <c r="K16087" s="98">
        <v>0</v>
      </c>
    </row>
    <row r="16088" spans="1:11" s="99" customFormat="1" ht="12.75" x14ac:dyDescent="0.2">
      <c r="A16088" s="92" t="s">
        <v>34779</v>
      </c>
      <c r="B16088" s="93" t="s">
        <v>52958</v>
      </c>
      <c r="C16088" s="94" t="s">
        <v>75494</v>
      </c>
      <c r="D16088" s="95" t="s">
        <v>4200</v>
      </c>
      <c r="E16088" s="93" t="s">
        <v>37850</v>
      </c>
      <c r="F16088" s="96">
        <v>294.06</v>
      </c>
      <c r="G16088" s="96">
        <v>338.16899999999998</v>
      </c>
      <c r="H16088" s="97">
        <v>0.14999999999999994</v>
      </c>
      <c r="I16088" s="98">
        <v>6.545454545454545</v>
      </c>
      <c r="J16088" s="98">
        <v>1924.7563636363634</v>
      </c>
      <c r="K16088" s="98">
        <v>2213.469818181818</v>
      </c>
    </row>
    <row r="16089" spans="1:11" s="99" customFormat="1" ht="12.75" x14ac:dyDescent="0.2">
      <c r="A16089" s="92" t="s">
        <v>34779</v>
      </c>
      <c r="B16089" s="93" t="s">
        <v>52959</v>
      </c>
      <c r="C16089" s="94" t="s">
        <v>75495</v>
      </c>
      <c r="D16089" s="95" t="s">
        <v>4202</v>
      </c>
      <c r="E16089" s="93" t="s">
        <v>37852</v>
      </c>
      <c r="F16089" s="96">
        <v>294.06</v>
      </c>
      <c r="G16089" s="96">
        <v>338.16899999999998</v>
      </c>
      <c r="H16089" s="97">
        <v>0.14999999999999994</v>
      </c>
      <c r="I16089" s="98">
        <v>1.0909090909090908</v>
      </c>
      <c r="J16089" s="98">
        <v>320.79272727272723</v>
      </c>
      <c r="K16089" s="98">
        <v>368.91163636363632</v>
      </c>
    </row>
    <row r="16090" spans="1:11" s="99" customFormat="1" ht="12.75" x14ac:dyDescent="0.2">
      <c r="A16090" s="92" t="s">
        <v>34779</v>
      </c>
      <c r="B16090" s="93" t="s">
        <v>52960</v>
      </c>
      <c r="C16090" s="94" t="s">
        <v>75496</v>
      </c>
      <c r="D16090" s="95" t="s">
        <v>4204</v>
      </c>
      <c r="E16090" s="93" t="s">
        <v>37854</v>
      </c>
      <c r="F16090" s="96">
        <v>294.06</v>
      </c>
      <c r="G16090" s="96">
        <v>338.16899999999998</v>
      </c>
      <c r="H16090" s="97">
        <v>0.14999999999999994</v>
      </c>
      <c r="I16090" s="98">
        <v>0</v>
      </c>
      <c r="J16090" s="98">
        <v>0</v>
      </c>
      <c r="K16090" s="98">
        <v>0</v>
      </c>
    </row>
    <row r="16091" spans="1:11" s="99" customFormat="1" ht="12.75" x14ac:dyDescent="0.2">
      <c r="A16091" s="92" t="s">
        <v>34779</v>
      </c>
      <c r="B16091" s="93" t="s">
        <v>52961</v>
      </c>
      <c r="C16091" s="94" t="s">
        <v>75497</v>
      </c>
      <c r="D16091" s="95" t="s">
        <v>4206</v>
      </c>
      <c r="E16091" s="93" t="s">
        <v>37856</v>
      </c>
      <c r="F16091" s="96">
        <v>544.55999999999995</v>
      </c>
      <c r="G16091" s="96">
        <v>626.24400000000003</v>
      </c>
      <c r="H16091" s="97">
        <v>0.15000000000000016</v>
      </c>
      <c r="I16091" s="98">
        <v>0</v>
      </c>
      <c r="J16091" s="98">
        <v>0</v>
      </c>
      <c r="K16091" s="98">
        <v>0</v>
      </c>
    </row>
    <row r="16092" spans="1:11" s="99" customFormat="1" ht="12.75" x14ac:dyDescent="0.2">
      <c r="A16092" s="92" t="s">
        <v>34779</v>
      </c>
      <c r="B16092" s="93" t="s">
        <v>52962</v>
      </c>
      <c r="C16092" s="94" t="s">
        <v>75498</v>
      </c>
      <c r="D16092" s="95" t="s">
        <v>4208</v>
      </c>
      <c r="E16092" s="93" t="s">
        <v>37858</v>
      </c>
      <c r="F16092" s="96">
        <v>544.55999999999995</v>
      </c>
      <c r="G16092" s="96">
        <v>626.24400000000003</v>
      </c>
      <c r="H16092" s="97">
        <v>0.15000000000000016</v>
      </c>
      <c r="I16092" s="98">
        <v>0</v>
      </c>
      <c r="J16092" s="98">
        <v>0</v>
      </c>
      <c r="K16092" s="98">
        <v>0</v>
      </c>
    </row>
    <row r="16093" spans="1:11" s="99" customFormat="1" ht="12.75" x14ac:dyDescent="0.2">
      <c r="A16093" s="92" t="s">
        <v>34779</v>
      </c>
      <c r="B16093" s="93" t="s">
        <v>52963</v>
      </c>
      <c r="C16093" s="94" t="s">
        <v>75499</v>
      </c>
      <c r="D16093" s="95" t="s">
        <v>4210</v>
      </c>
      <c r="E16093" s="93" t="s">
        <v>37860</v>
      </c>
      <c r="F16093" s="96">
        <v>544.55999999999995</v>
      </c>
      <c r="G16093" s="96">
        <v>626.24400000000003</v>
      </c>
      <c r="H16093" s="97">
        <v>0.15000000000000016</v>
      </c>
      <c r="I16093" s="98">
        <v>87.272727272727266</v>
      </c>
      <c r="J16093" s="98">
        <v>47525.236363636359</v>
      </c>
      <c r="K16093" s="98">
        <v>54654.02181818182</v>
      </c>
    </row>
    <row r="16094" spans="1:11" s="99" customFormat="1" ht="12.75" x14ac:dyDescent="0.2">
      <c r="A16094" s="92" t="s">
        <v>34779</v>
      </c>
      <c r="B16094" s="93" t="s">
        <v>52964</v>
      </c>
      <c r="C16094" s="94" t="s">
        <v>75500</v>
      </c>
      <c r="D16094" s="95" t="s">
        <v>19421</v>
      </c>
      <c r="E16094" s="93" t="s">
        <v>51783</v>
      </c>
      <c r="F16094" s="96">
        <v>478.91</v>
      </c>
      <c r="G16094" s="96">
        <v>550.74649999999997</v>
      </c>
      <c r="H16094" s="97">
        <v>0.14999999999999988</v>
      </c>
      <c r="I16094" s="98">
        <v>0</v>
      </c>
      <c r="J16094" s="98">
        <v>0</v>
      </c>
      <c r="K16094" s="98">
        <v>0</v>
      </c>
    </row>
    <row r="16095" spans="1:11" s="99" customFormat="1" ht="12.75" x14ac:dyDescent="0.2">
      <c r="A16095" s="92" t="s">
        <v>34779</v>
      </c>
      <c r="B16095" s="93" t="s">
        <v>52965</v>
      </c>
      <c r="C16095" s="94" t="s">
        <v>75501</v>
      </c>
      <c r="D16095" s="95" t="s">
        <v>20572</v>
      </c>
      <c r="E16095" s="93"/>
      <c r="F16095" s="96">
        <v>0</v>
      </c>
      <c r="G16095" s="96">
        <v>0</v>
      </c>
      <c r="H16095" s="97" t="s">
        <v>34782</v>
      </c>
      <c r="I16095" s="98">
        <v>0</v>
      </c>
      <c r="J16095" s="98">
        <v>0</v>
      </c>
      <c r="K16095" s="98">
        <v>0</v>
      </c>
    </row>
    <row r="16096" spans="1:11" s="99" customFormat="1" ht="12.75" x14ac:dyDescent="0.2">
      <c r="A16096" s="92" t="s">
        <v>34779</v>
      </c>
      <c r="B16096" s="93" t="s">
        <v>52966</v>
      </c>
      <c r="C16096" s="94" t="s">
        <v>75502</v>
      </c>
      <c r="D16096" s="95" t="s">
        <v>523</v>
      </c>
      <c r="E16096" s="93" t="s">
        <v>524</v>
      </c>
      <c r="F16096" s="96">
        <v>37.31</v>
      </c>
      <c r="G16096" s="96">
        <v>42.906500000000001</v>
      </c>
      <c r="H16096" s="97">
        <v>0.14999999999999997</v>
      </c>
      <c r="I16096" s="98">
        <v>1.0909090909090908</v>
      </c>
      <c r="J16096" s="98">
        <v>40.701818181818183</v>
      </c>
      <c r="K16096" s="98">
        <v>46.80709090909091</v>
      </c>
    </row>
    <row r="16097" spans="1:11" s="99" customFormat="1" ht="12.75" x14ac:dyDescent="0.2">
      <c r="A16097" s="92" t="s">
        <v>34779</v>
      </c>
      <c r="B16097" s="93" t="s">
        <v>52967</v>
      </c>
      <c r="C16097" s="94" t="s">
        <v>75503</v>
      </c>
      <c r="D16097" s="95" t="s">
        <v>517</v>
      </c>
      <c r="E16097" s="93" t="s">
        <v>518</v>
      </c>
      <c r="F16097" s="96">
        <v>76.81</v>
      </c>
      <c r="G16097" s="96">
        <v>88.331500000000005</v>
      </c>
      <c r="H16097" s="97">
        <v>0.15000000000000005</v>
      </c>
      <c r="I16097" s="98">
        <v>0</v>
      </c>
      <c r="J16097" s="98">
        <v>0</v>
      </c>
      <c r="K16097" s="98">
        <v>0</v>
      </c>
    </row>
    <row r="16098" spans="1:11" s="99" customFormat="1" ht="12.75" x14ac:dyDescent="0.2">
      <c r="A16098" s="92" t="s">
        <v>34779</v>
      </c>
      <c r="B16098" s="93" t="s">
        <v>52968</v>
      </c>
      <c r="C16098" s="94" t="s">
        <v>75504</v>
      </c>
      <c r="D16098" s="95" t="s">
        <v>520</v>
      </c>
      <c r="E16098" s="93" t="s">
        <v>521</v>
      </c>
      <c r="F16098" s="96">
        <v>76.81</v>
      </c>
      <c r="G16098" s="96">
        <v>88.331500000000005</v>
      </c>
      <c r="H16098" s="97">
        <v>0.15000000000000005</v>
      </c>
      <c r="I16098" s="98">
        <v>0</v>
      </c>
      <c r="J16098" s="98">
        <v>0</v>
      </c>
      <c r="K16098" s="98">
        <v>0</v>
      </c>
    </row>
    <row r="16099" spans="1:11" s="99" customFormat="1" ht="12.75" x14ac:dyDescent="0.2">
      <c r="A16099" s="92" t="s">
        <v>34779</v>
      </c>
      <c r="B16099" s="93" t="s">
        <v>52969</v>
      </c>
      <c r="C16099" s="94" t="s">
        <v>75505</v>
      </c>
      <c r="D16099" s="95" t="s">
        <v>526</v>
      </c>
      <c r="E16099" s="93" t="s">
        <v>35253</v>
      </c>
      <c r="F16099" s="96">
        <v>37.31</v>
      </c>
      <c r="G16099" s="96">
        <v>42.906500000000001</v>
      </c>
      <c r="H16099" s="97">
        <v>0.14999999999999997</v>
      </c>
      <c r="I16099" s="98">
        <v>1.0909090909090908</v>
      </c>
      <c r="J16099" s="98">
        <v>40.701818181818183</v>
      </c>
      <c r="K16099" s="98">
        <v>46.80709090909091</v>
      </c>
    </row>
    <row r="16100" spans="1:11" s="99" customFormat="1" ht="12.75" x14ac:dyDescent="0.2">
      <c r="A16100" s="92" t="s">
        <v>34779</v>
      </c>
      <c r="B16100" s="93" t="s">
        <v>52970</v>
      </c>
      <c r="C16100" s="94" t="s">
        <v>75506</v>
      </c>
      <c r="D16100" s="95" t="s">
        <v>20578</v>
      </c>
      <c r="E16100" s="93" t="s">
        <v>35255</v>
      </c>
      <c r="F16100" s="96">
        <v>34.18</v>
      </c>
      <c r="G16100" s="96">
        <v>39.307000000000002</v>
      </c>
      <c r="H16100" s="97">
        <v>0.15000000000000008</v>
      </c>
      <c r="I16100" s="98">
        <v>1.0909090909090908</v>
      </c>
      <c r="J16100" s="98">
        <v>37.287272727272722</v>
      </c>
      <c r="K16100" s="98">
        <v>42.880363636363633</v>
      </c>
    </row>
    <row r="16101" spans="1:11" s="99" customFormat="1" ht="12.75" x14ac:dyDescent="0.2">
      <c r="A16101" s="92" t="s">
        <v>34779</v>
      </c>
      <c r="B16101" s="93" t="s">
        <v>52971</v>
      </c>
      <c r="C16101" s="94" t="s">
        <v>75507</v>
      </c>
      <c r="D16101" s="95" t="s">
        <v>6204</v>
      </c>
      <c r="E16101" s="93" t="s">
        <v>37115</v>
      </c>
      <c r="F16101" s="96">
        <v>414.59</v>
      </c>
      <c r="G16101" s="96">
        <v>1148.2829999999999</v>
      </c>
      <c r="H16101" s="97">
        <v>1.7696833015750502</v>
      </c>
      <c r="I16101" s="98">
        <v>0</v>
      </c>
      <c r="J16101" s="98">
        <v>0</v>
      </c>
      <c r="K16101" s="98">
        <v>0</v>
      </c>
    </row>
    <row r="16102" spans="1:11" s="99" customFormat="1" ht="12.75" x14ac:dyDescent="0.2">
      <c r="A16102" s="92" t="s">
        <v>34779</v>
      </c>
      <c r="B16102" s="93" t="s">
        <v>52972</v>
      </c>
      <c r="C16102" s="94" t="s">
        <v>75508</v>
      </c>
      <c r="D16102" s="95" t="s">
        <v>20581</v>
      </c>
      <c r="E16102" s="93" t="s">
        <v>37117</v>
      </c>
      <c r="F16102" s="96">
        <v>138.19999999999999</v>
      </c>
      <c r="G16102" s="96">
        <v>276.30900000000003</v>
      </c>
      <c r="H16102" s="97">
        <v>0.99934153400868342</v>
      </c>
      <c r="I16102" s="98">
        <v>0</v>
      </c>
      <c r="J16102" s="98">
        <v>0</v>
      </c>
      <c r="K16102" s="98">
        <v>0</v>
      </c>
    </row>
    <row r="16103" spans="1:11" s="99" customFormat="1" ht="12.75" x14ac:dyDescent="0.2">
      <c r="A16103" s="92" t="s">
        <v>34779</v>
      </c>
      <c r="B16103" s="93" t="s">
        <v>52973</v>
      </c>
      <c r="C16103" s="94" t="s">
        <v>75509</v>
      </c>
      <c r="D16103" s="95" t="s">
        <v>3265</v>
      </c>
      <c r="E16103" s="93" t="s">
        <v>37097</v>
      </c>
      <c r="F16103" s="96">
        <v>354.41</v>
      </c>
      <c r="G16103" s="96">
        <v>407.57150000000001</v>
      </c>
      <c r="H16103" s="97">
        <v>0.14999999999999997</v>
      </c>
      <c r="I16103" s="98">
        <v>634.90909090909088</v>
      </c>
      <c r="J16103" s="98">
        <v>225018.13090909092</v>
      </c>
      <c r="K16103" s="98">
        <v>258770.85054545454</v>
      </c>
    </row>
    <row r="16104" spans="1:11" s="99" customFormat="1" ht="12.75" x14ac:dyDescent="0.2">
      <c r="A16104" s="92" t="s">
        <v>34779</v>
      </c>
      <c r="B16104" s="93" t="s">
        <v>52974</v>
      </c>
      <c r="C16104" s="94" t="s">
        <v>75510</v>
      </c>
      <c r="D16104" s="95" t="s">
        <v>3267</v>
      </c>
      <c r="E16104" s="93" t="s">
        <v>37099</v>
      </c>
      <c r="F16104" s="96">
        <v>204.67</v>
      </c>
      <c r="G16104" s="96">
        <v>235.37049999999999</v>
      </c>
      <c r="H16104" s="97">
        <v>0.15000000000000002</v>
      </c>
      <c r="I16104" s="98">
        <v>593.4545454545455</v>
      </c>
      <c r="J16104" s="98">
        <v>121462.34181818181</v>
      </c>
      <c r="K16104" s="98">
        <v>139681.6930909091</v>
      </c>
    </row>
    <row r="16105" spans="1:11" s="99" customFormat="1" ht="12.75" x14ac:dyDescent="0.2">
      <c r="A16105" s="92" t="s">
        <v>34779</v>
      </c>
      <c r="B16105" s="93" t="s">
        <v>52975</v>
      </c>
      <c r="C16105" s="94" t="s">
        <v>75511</v>
      </c>
      <c r="D16105" s="95" t="s">
        <v>20585</v>
      </c>
      <c r="E16105" s="93" t="s">
        <v>37101</v>
      </c>
      <c r="F16105" s="96">
        <v>850.58</v>
      </c>
      <c r="G16105" s="96">
        <v>978.16700000000003</v>
      </c>
      <c r="H16105" s="97">
        <v>0.14999999999999997</v>
      </c>
      <c r="I16105" s="98">
        <v>456</v>
      </c>
      <c r="J16105" s="98">
        <v>387864.48000000004</v>
      </c>
      <c r="K16105" s="98">
        <v>446044.152</v>
      </c>
    </row>
    <row r="16106" spans="1:11" s="99" customFormat="1" ht="12.75" x14ac:dyDescent="0.2">
      <c r="A16106" s="92" t="s">
        <v>34779</v>
      </c>
      <c r="B16106" s="93" t="s">
        <v>52976</v>
      </c>
      <c r="C16106" s="94" t="s">
        <v>75512</v>
      </c>
      <c r="D16106" s="95" t="s">
        <v>20587</v>
      </c>
      <c r="E16106" s="93" t="s">
        <v>37103</v>
      </c>
      <c r="F16106" s="96">
        <v>204.67</v>
      </c>
      <c r="G16106" s="96">
        <v>235.37049999999999</v>
      </c>
      <c r="H16106" s="97">
        <v>0.15000000000000002</v>
      </c>
      <c r="I16106" s="98">
        <v>235.63636363636363</v>
      </c>
      <c r="J16106" s="98">
        <v>48227.694545454542</v>
      </c>
      <c r="K16106" s="98">
        <v>55461.848727272722</v>
      </c>
    </row>
    <row r="16107" spans="1:11" s="99" customFormat="1" ht="12.75" x14ac:dyDescent="0.2">
      <c r="A16107" s="92" t="s">
        <v>34779</v>
      </c>
      <c r="B16107" s="93" t="s">
        <v>52977</v>
      </c>
      <c r="C16107" s="94" t="s">
        <v>75513</v>
      </c>
      <c r="D16107" s="95" t="s">
        <v>3273</v>
      </c>
      <c r="E16107" s="93" t="s">
        <v>37105</v>
      </c>
      <c r="F16107" s="96">
        <v>165.9</v>
      </c>
      <c r="G16107" s="96">
        <v>190.785</v>
      </c>
      <c r="H16107" s="97">
        <v>0.14999999999999994</v>
      </c>
      <c r="I16107" s="98">
        <v>34.909090909090907</v>
      </c>
      <c r="J16107" s="98">
        <v>5791.4181818181814</v>
      </c>
      <c r="K16107" s="98">
        <v>6660.1309090909081</v>
      </c>
    </row>
    <row r="16108" spans="1:11" s="99" customFormat="1" ht="12.75" x14ac:dyDescent="0.2">
      <c r="A16108" s="92" t="s">
        <v>34779</v>
      </c>
      <c r="B16108" s="93" t="s">
        <v>52978</v>
      </c>
      <c r="C16108" s="94" t="s">
        <v>75514</v>
      </c>
      <c r="D16108" s="95" t="s">
        <v>3275</v>
      </c>
      <c r="E16108" s="93" t="s">
        <v>37132</v>
      </c>
      <c r="F16108" s="96">
        <v>150.77000000000001</v>
      </c>
      <c r="G16108" s="96">
        <v>173.38550000000001</v>
      </c>
      <c r="H16108" s="97">
        <v>0.14999999999999997</v>
      </c>
      <c r="I16108" s="98">
        <v>12</v>
      </c>
      <c r="J16108" s="98">
        <v>1809.2400000000002</v>
      </c>
      <c r="K16108" s="98">
        <v>2080.6260000000002</v>
      </c>
    </row>
    <row r="16109" spans="1:11" s="99" customFormat="1" ht="12.75" x14ac:dyDescent="0.2">
      <c r="A16109" s="92" t="s">
        <v>34779</v>
      </c>
      <c r="B16109" s="93" t="s">
        <v>52979</v>
      </c>
      <c r="C16109" s="94" t="s">
        <v>75515</v>
      </c>
      <c r="D16109" s="95" t="s">
        <v>3277</v>
      </c>
      <c r="E16109" s="93" t="s">
        <v>37107</v>
      </c>
      <c r="F16109" s="96">
        <v>336.86</v>
      </c>
      <c r="G16109" s="96">
        <v>387.38900000000001</v>
      </c>
      <c r="H16109" s="97">
        <v>0.15</v>
      </c>
      <c r="I16109" s="98">
        <v>910.90909090909088</v>
      </c>
      <c r="J16109" s="98">
        <v>306848.83636363636</v>
      </c>
      <c r="K16109" s="98">
        <v>352876.1618181818</v>
      </c>
    </row>
    <row r="16110" spans="1:11" s="99" customFormat="1" ht="12.75" x14ac:dyDescent="0.2">
      <c r="A16110" s="92" t="s">
        <v>34779</v>
      </c>
      <c r="B16110" s="93" t="s">
        <v>52980</v>
      </c>
      <c r="C16110" s="94" t="s">
        <v>75516</v>
      </c>
      <c r="D16110" s="95" t="s">
        <v>3279</v>
      </c>
      <c r="E16110" s="93" t="s">
        <v>37109</v>
      </c>
      <c r="F16110" s="96">
        <v>336.86</v>
      </c>
      <c r="G16110" s="96">
        <v>387.38900000000001</v>
      </c>
      <c r="H16110" s="97">
        <v>0.15</v>
      </c>
      <c r="I16110" s="98">
        <v>726.5454545454545</v>
      </c>
      <c r="J16110" s="98">
        <v>244744.10181818181</v>
      </c>
      <c r="K16110" s="98">
        <v>281455.71709090908</v>
      </c>
    </row>
    <row r="16111" spans="1:11" s="99" customFormat="1" ht="12.75" x14ac:dyDescent="0.2">
      <c r="A16111" s="92" t="s">
        <v>34779</v>
      </c>
      <c r="B16111" s="93" t="s">
        <v>52981</v>
      </c>
      <c r="C16111" s="94" t="s">
        <v>75517</v>
      </c>
      <c r="D16111" s="95" t="s">
        <v>3281</v>
      </c>
      <c r="E16111" s="93" t="s">
        <v>37111</v>
      </c>
      <c r="F16111" s="96">
        <v>336.86</v>
      </c>
      <c r="G16111" s="96">
        <v>387.38900000000001</v>
      </c>
      <c r="H16111" s="97">
        <v>0.15</v>
      </c>
      <c r="I16111" s="98">
        <v>225.81818181818181</v>
      </c>
      <c r="J16111" s="98">
        <v>76069.112727272732</v>
      </c>
      <c r="K16111" s="98">
        <v>87479.479636363641</v>
      </c>
    </row>
    <row r="16112" spans="1:11" s="99" customFormat="1" ht="12.75" x14ac:dyDescent="0.2">
      <c r="A16112" s="92" t="s">
        <v>34779</v>
      </c>
      <c r="B16112" s="93" t="s">
        <v>52982</v>
      </c>
      <c r="C16112" s="94" t="s">
        <v>75518</v>
      </c>
      <c r="D16112" s="95" t="s">
        <v>20594</v>
      </c>
      <c r="E16112" s="93" t="s">
        <v>37163</v>
      </c>
      <c r="F16112" s="96">
        <v>360.88</v>
      </c>
      <c r="G16112" s="96">
        <v>324.79199999999997</v>
      </c>
      <c r="H16112" s="97">
        <v>-0.10000000000000006</v>
      </c>
      <c r="I16112" s="98">
        <v>0</v>
      </c>
      <c r="J16112" s="98">
        <v>0</v>
      </c>
      <c r="K16112" s="98">
        <v>0</v>
      </c>
    </row>
    <row r="16113" spans="1:11" s="99" customFormat="1" ht="12.75" x14ac:dyDescent="0.2">
      <c r="A16113" s="92" t="s">
        <v>34779</v>
      </c>
      <c r="B16113" s="93" t="s">
        <v>52983</v>
      </c>
      <c r="C16113" s="94" t="s">
        <v>75519</v>
      </c>
      <c r="D16113" s="95" t="s">
        <v>20596</v>
      </c>
      <c r="E16113" s="93" t="s">
        <v>52984</v>
      </c>
      <c r="F16113" s="96">
        <v>360.88</v>
      </c>
      <c r="G16113" s="96">
        <v>324.79199999999997</v>
      </c>
      <c r="H16113" s="97">
        <v>-0.10000000000000006</v>
      </c>
      <c r="I16113" s="98">
        <v>0</v>
      </c>
      <c r="J16113" s="98">
        <v>0</v>
      </c>
      <c r="K16113" s="98">
        <v>0</v>
      </c>
    </row>
    <row r="16114" spans="1:11" s="99" customFormat="1" ht="12.75" x14ac:dyDescent="0.2">
      <c r="A16114" s="92" t="s">
        <v>34779</v>
      </c>
      <c r="B16114" s="93" t="s">
        <v>52985</v>
      </c>
      <c r="C16114" s="94" t="s">
        <v>75520</v>
      </c>
      <c r="D16114" s="95" t="s">
        <v>3284</v>
      </c>
      <c r="E16114" s="93" t="s">
        <v>37113</v>
      </c>
      <c r="F16114" s="96">
        <v>825.97</v>
      </c>
      <c r="G16114" s="96">
        <v>743.37300000000005</v>
      </c>
      <c r="H16114" s="97">
        <v>-9.9999999999999978E-2</v>
      </c>
      <c r="I16114" s="98">
        <v>39.272727272727273</v>
      </c>
      <c r="J16114" s="98">
        <v>32438.094545454547</v>
      </c>
      <c r="K16114" s="98">
        <v>29194.285090909092</v>
      </c>
    </row>
    <row r="16115" spans="1:11" s="99" customFormat="1" ht="12.75" x14ac:dyDescent="0.2">
      <c r="A16115" s="92" t="s">
        <v>34779</v>
      </c>
      <c r="B16115" s="93" t="s">
        <v>52986</v>
      </c>
      <c r="C16115" s="94" t="s">
        <v>75521</v>
      </c>
      <c r="D16115" s="95" t="s">
        <v>18792</v>
      </c>
      <c r="E16115" s="93"/>
      <c r="F16115" s="96">
        <v>293.51</v>
      </c>
      <c r="G16115" s="96">
        <v>302.31529999999998</v>
      </c>
      <c r="H16115" s="97">
        <v>2.9999999999999961E-2</v>
      </c>
      <c r="I16115" s="98">
        <v>46.909090909090907</v>
      </c>
      <c r="J16115" s="98">
        <v>13768.287272727272</v>
      </c>
      <c r="K16115" s="98">
        <v>14181.335890909089</v>
      </c>
    </row>
    <row r="16116" spans="1:11" s="99" customFormat="1" ht="12.75" x14ac:dyDescent="0.2">
      <c r="A16116" s="92" t="s">
        <v>34779</v>
      </c>
      <c r="B16116" s="93" t="s">
        <v>52987</v>
      </c>
      <c r="C16116" s="94" t="s">
        <v>75522</v>
      </c>
      <c r="D16116" s="95" t="s">
        <v>18794</v>
      </c>
      <c r="E16116" s="93"/>
      <c r="F16116" s="96">
        <v>479.02</v>
      </c>
      <c r="G16116" s="96">
        <v>493.39060000000001</v>
      </c>
      <c r="H16116" s="97">
        <v>3.0000000000000051E-2</v>
      </c>
      <c r="I16116" s="98">
        <v>22.90909090909091</v>
      </c>
      <c r="J16116" s="98">
        <v>10973.912727272727</v>
      </c>
      <c r="K16116" s="98">
        <v>11303.130109090909</v>
      </c>
    </row>
    <row r="16117" spans="1:11" s="99" customFormat="1" ht="12.75" x14ac:dyDescent="0.2">
      <c r="A16117" s="92" t="s">
        <v>34779</v>
      </c>
      <c r="B16117" s="93" t="s">
        <v>52988</v>
      </c>
      <c r="C16117" s="94" t="s">
        <v>75523</v>
      </c>
      <c r="D16117" s="95" t="s">
        <v>18796</v>
      </c>
      <c r="E16117" s="93"/>
      <c r="F16117" s="96">
        <v>639.70000000000005</v>
      </c>
      <c r="G16117" s="96">
        <v>658.89099999999996</v>
      </c>
      <c r="H16117" s="97">
        <v>2.9999999999999867E-2</v>
      </c>
      <c r="I16117" s="98">
        <v>9.8181818181818183</v>
      </c>
      <c r="J16117" s="98">
        <v>6280.6909090909094</v>
      </c>
      <c r="K16117" s="98">
        <v>6469.1116363636365</v>
      </c>
    </row>
    <row r="16118" spans="1:11" s="99" customFormat="1" ht="12.75" x14ac:dyDescent="0.2">
      <c r="A16118" s="92" t="s">
        <v>34779</v>
      </c>
      <c r="B16118" s="93" t="s">
        <v>52989</v>
      </c>
      <c r="C16118" s="94" t="s">
        <v>75524</v>
      </c>
      <c r="D16118" s="95" t="s">
        <v>18798</v>
      </c>
      <c r="E16118" s="93"/>
      <c r="F16118" s="96">
        <v>959</v>
      </c>
      <c r="G16118" s="96">
        <v>987.77</v>
      </c>
      <c r="H16118" s="97">
        <v>2.9999999999999982E-2</v>
      </c>
      <c r="I16118" s="98">
        <v>6.545454545454545</v>
      </c>
      <c r="J16118" s="98">
        <v>6277.090909090909</v>
      </c>
      <c r="K16118" s="98">
        <v>6465.403636363636</v>
      </c>
    </row>
    <row r="16119" spans="1:11" s="99" customFormat="1" ht="12.75" x14ac:dyDescent="0.2">
      <c r="A16119" s="92" t="s">
        <v>34779</v>
      </c>
      <c r="B16119" s="93" t="s">
        <v>52990</v>
      </c>
      <c r="C16119" s="94" t="s">
        <v>75525</v>
      </c>
      <c r="D16119" s="95" t="s">
        <v>532</v>
      </c>
      <c r="E16119" s="93" t="s">
        <v>35259</v>
      </c>
      <c r="F16119" s="96">
        <v>104.93</v>
      </c>
      <c r="G16119" s="96">
        <v>120.6695</v>
      </c>
      <c r="H16119" s="97">
        <v>0.14999999999999991</v>
      </c>
      <c r="I16119" s="98">
        <v>1.0909090909090908</v>
      </c>
      <c r="J16119" s="98">
        <v>114.46909090909091</v>
      </c>
      <c r="K16119" s="98">
        <v>131.63945454545453</v>
      </c>
    </row>
    <row r="16120" spans="1:11" s="99" customFormat="1" ht="12.75" x14ac:dyDescent="0.2">
      <c r="A16120" s="92" t="s">
        <v>34779</v>
      </c>
      <c r="B16120" s="93" t="s">
        <v>52991</v>
      </c>
      <c r="C16120" s="94" t="s">
        <v>75526</v>
      </c>
      <c r="D16120" s="95" t="s">
        <v>534</v>
      </c>
      <c r="E16120" s="93" t="s">
        <v>35261</v>
      </c>
      <c r="F16120" s="96">
        <v>104.93</v>
      </c>
      <c r="G16120" s="96">
        <v>120.6695</v>
      </c>
      <c r="H16120" s="97">
        <v>0.14999999999999991</v>
      </c>
      <c r="I16120" s="98">
        <v>1.0909090909090908</v>
      </c>
      <c r="J16120" s="98">
        <v>114.46909090909091</v>
      </c>
      <c r="K16120" s="98">
        <v>131.63945454545453</v>
      </c>
    </row>
    <row r="16121" spans="1:11" s="99" customFormat="1" ht="12.75" x14ac:dyDescent="0.2">
      <c r="A16121" s="92" t="s">
        <v>34779</v>
      </c>
      <c r="B16121" s="93" t="s">
        <v>52992</v>
      </c>
      <c r="C16121" s="94" t="s">
        <v>75527</v>
      </c>
      <c r="D16121" s="95" t="s">
        <v>536</v>
      </c>
      <c r="E16121" s="93" t="s">
        <v>35263</v>
      </c>
      <c r="F16121" s="96">
        <v>114.09</v>
      </c>
      <c r="G16121" s="96">
        <v>131.20349999999999</v>
      </c>
      <c r="H16121" s="97">
        <v>0.14999999999999988</v>
      </c>
      <c r="I16121" s="98">
        <v>0</v>
      </c>
      <c r="J16121" s="98">
        <v>0</v>
      </c>
      <c r="K16121" s="98">
        <v>0</v>
      </c>
    </row>
    <row r="16122" spans="1:11" s="99" customFormat="1" ht="12.75" x14ac:dyDescent="0.2">
      <c r="A16122" s="92" t="s">
        <v>34779</v>
      </c>
      <c r="B16122" s="93" t="s">
        <v>52993</v>
      </c>
      <c r="C16122" s="94" t="s">
        <v>75528</v>
      </c>
      <c r="D16122" s="95" t="s">
        <v>538</v>
      </c>
      <c r="E16122" s="93" t="s">
        <v>35265</v>
      </c>
      <c r="F16122" s="96">
        <v>166.21</v>
      </c>
      <c r="G16122" s="96">
        <v>191.14150000000001</v>
      </c>
      <c r="H16122" s="97">
        <v>0.15</v>
      </c>
      <c r="I16122" s="98">
        <v>2.1818181818181817</v>
      </c>
      <c r="J16122" s="98">
        <v>362.64</v>
      </c>
      <c r="K16122" s="98">
        <v>417.036</v>
      </c>
    </row>
    <row r="16123" spans="1:11" s="99" customFormat="1" ht="12.75" x14ac:dyDescent="0.2">
      <c r="A16123" s="92" t="s">
        <v>34779</v>
      </c>
      <c r="B16123" s="93" t="s">
        <v>52994</v>
      </c>
      <c r="C16123" s="94" t="s">
        <v>75529</v>
      </c>
      <c r="D16123" s="95" t="s">
        <v>540</v>
      </c>
      <c r="E16123" s="93" t="s">
        <v>35267</v>
      </c>
      <c r="F16123" s="96">
        <v>166.21</v>
      </c>
      <c r="G16123" s="96">
        <v>191.14150000000001</v>
      </c>
      <c r="H16123" s="97">
        <v>0.15</v>
      </c>
      <c r="I16123" s="98">
        <v>3.2727272727272725</v>
      </c>
      <c r="J16123" s="98">
        <v>543.96</v>
      </c>
      <c r="K16123" s="98">
        <v>625.55399999999997</v>
      </c>
    </row>
    <row r="16124" spans="1:11" s="99" customFormat="1" ht="12.75" x14ac:dyDescent="0.2">
      <c r="A16124" s="92" t="s">
        <v>34779</v>
      </c>
      <c r="B16124" s="93" t="s">
        <v>52995</v>
      </c>
      <c r="C16124" s="94" t="s">
        <v>75530</v>
      </c>
      <c r="D16124" s="95" t="s">
        <v>507</v>
      </c>
      <c r="E16124" s="93" t="s">
        <v>35240</v>
      </c>
      <c r="F16124" s="96">
        <v>114.09</v>
      </c>
      <c r="G16124" s="96">
        <v>131.20349999999999</v>
      </c>
      <c r="H16124" s="97">
        <v>0.14999999999999988</v>
      </c>
      <c r="I16124" s="98">
        <v>163.63636363636363</v>
      </c>
      <c r="J16124" s="98">
        <v>18669.272727272728</v>
      </c>
      <c r="K16124" s="98">
        <v>21469.663636363635</v>
      </c>
    </row>
    <row r="16125" spans="1:11" s="99" customFormat="1" ht="12.75" x14ac:dyDescent="0.2">
      <c r="A16125" s="92" t="s">
        <v>34779</v>
      </c>
      <c r="B16125" s="93" t="s">
        <v>52996</v>
      </c>
      <c r="C16125" s="94" t="s">
        <v>75531</v>
      </c>
      <c r="D16125" s="95" t="s">
        <v>509</v>
      </c>
      <c r="E16125" s="93" t="s">
        <v>35242</v>
      </c>
      <c r="F16125" s="96">
        <v>166.21</v>
      </c>
      <c r="G16125" s="96">
        <v>191.14150000000001</v>
      </c>
      <c r="H16125" s="97">
        <v>0.15</v>
      </c>
      <c r="I16125" s="98">
        <v>1353.8181818181818</v>
      </c>
      <c r="J16125" s="98">
        <v>225018.12</v>
      </c>
      <c r="K16125" s="98">
        <v>258770.83799999999</v>
      </c>
    </row>
    <row r="16126" spans="1:11" s="99" customFormat="1" ht="12.75" x14ac:dyDescent="0.2">
      <c r="A16126" s="92" t="s">
        <v>34779</v>
      </c>
      <c r="B16126" s="93" t="s">
        <v>52997</v>
      </c>
      <c r="C16126" s="94" t="s">
        <v>75532</v>
      </c>
      <c r="D16126" s="95" t="s">
        <v>546</v>
      </c>
      <c r="E16126" s="93" t="s">
        <v>35244</v>
      </c>
      <c r="F16126" s="96">
        <v>166.21</v>
      </c>
      <c r="G16126" s="96">
        <v>191.14150000000001</v>
      </c>
      <c r="H16126" s="97">
        <v>0.15</v>
      </c>
      <c r="I16126" s="98">
        <v>1467.2727272727273</v>
      </c>
      <c r="J16126" s="98">
        <v>243875.4</v>
      </c>
      <c r="K16126" s="98">
        <v>280456.71000000002</v>
      </c>
    </row>
    <row r="16127" spans="1:11" s="99" customFormat="1" ht="12.75" x14ac:dyDescent="0.2">
      <c r="A16127" s="92" t="s">
        <v>34779</v>
      </c>
      <c r="B16127" s="93" t="s">
        <v>52998</v>
      </c>
      <c r="C16127" s="94" t="s">
        <v>75533</v>
      </c>
      <c r="D16127" s="95" t="s">
        <v>18806</v>
      </c>
      <c r="E16127" s="93" t="s">
        <v>35018</v>
      </c>
      <c r="F16127" s="96">
        <v>104.93</v>
      </c>
      <c r="G16127" s="96">
        <v>120.6695</v>
      </c>
      <c r="H16127" s="97">
        <v>0.14999999999999991</v>
      </c>
      <c r="I16127" s="98">
        <v>8.7272727272727266</v>
      </c>
      <c r="J16127" s="98">
        <v>915.75272727272727</v>
      </c>
      <c r="K16127" s="98">
        <v>1053.1156363636362</v>
      </c>
    </row>
    <row r="16128" spans="1:11" s="99" customFormat="1" ht="12.75" x14ac:dyDescent="0.2">
      <c r="A16128" s="92" t="s">
        <v>34779</v>
      </c>
      <c r="B16128" s="93" t="s">
        <v>52999</v>
      </c>
      <c r="C16128" s="94" t="s">
        <v>75534</v>
      </c>
      <c r="D16128" s="95" t="s">
        <v>530</v>
      </c>
      <c r="E16128" s="93" t="s">
        <v>35257</v>
      </c>
      <c r="F16128" s="96">
        <v>74.650000000000006</v>
      </c>
      <c r="G16128" s="96">
        <v>91.873500000000007</v>
      </c>
      <c r="H16128" s="97">
        <v>0.23072337575351642</v>
      </c>
      <c r="I16128" s="98">
        <v>220.36363636363637</v>
      </c>
      <c r="J16128" s="98">
        <v>16450.145454545458</v>
      </c>
      <c r="K16128" s="98">
        <v>20245.578545454548</v>
      </c>
    </row>
    <row r="16129" spans="1:11" s="99" customFormat="1" ht="12.75" x14ac:dyDescent="0.2">
      <c r="A16129" s="92" t="s">
        <v>34779</v>
      </c>
      <c r="B16129" s="93" t="s">
        <v>53000</v>
      </c>
      <c r="C16129" s="94" t="s">
        <v>75535</v>
      </c>
      <c r="D16129" s="95" t="s">
        <v>353</v>
      </c>
      <c r="E16129" s="93" t="s">
        <v>35110</v>
      </c>
      <c r="F16129" s="96">
        <v>292.83</v>
      </c>
      <c r="G16129" s="96">
        <v>336.75450000000001</v>
      </c>
      <c r="H16129" s="97">
        <v>0.15000000000000008</v>
      </c>
      <c r="I16129" s="98">
        <v>20.727272727272727</v>
      </c>
      <c r="J16129" s="98">
        <v>6069.5672727272722</v>
      </c>
      <c r="K16129" s="98">
        <v>6980.002363636364</v>
      </c>
    </row>
    <row r="16130" spans="1:11" s="99" customFormat="1" ht="12.75" x14ac:dyDescent="0.2">
      <c r="A16130" s="92" t="s">
        <v>34779</v>
      </c>
      <c r="B16130" s="93" t="s">
        <v>53001</v>
      </c>
      <c r="C16130" s="94" t="s">
        <v>75536</v>
      </c>
      <c r="D16130" s="95" t="s">
        <v>20615</v>
      </c>
      <c r="E16130" s="93" t="s">
        <v>53002</v>
      </c>
      <c r="F16130" s="96">
        <v>62</v>
      </c>
      <c r="G16130" s="96">
        <v>55.8</v>
      </c>
      <c r="H16130" s="97">
        <v>-0.10000000000000005</v>
      </c>
      <c r="I16130" s="98">
        <v>0</v>
      </c>
      <c r="J16130" s="98">
        <v>0</v>
      </c>
      <c r="K16130" s="98">
        <v>0</v>
      </c>
    </row>
    <row r="16131" spans="1:11" s="99" customFormat="1" ht="12.75" x14ac:dyDescent="0.2">
      <c r="A16131" s="92" t="s">
        <v>34779</v>
      </c>
      <c r="B16131" s="93" t="s">
        <v>53003</v>
      </c>
      <c r="C16131" s="94" t="s">
        <v>75537</v>
      </c>
      <c r="D16131" s="95" t="s">
        <v>3290</v>
      </c>
      <c r="E16131" s="93" t="s">
        <v>37143</v>
      </c>
      <c r="F16131" s="96">
        <v>74.61</v>
      </c>
      <c r="G16131" s="96">
        <v>85.801500000000004</v>
      </c>
      <c r="H16131" s="97">
        <v>0.15000000000000008</v>
      </c>
      <c r="I16131" s="98">
        <v>0</v>
      </c>
      <c r="J16131" s="98">
        <v>0</v>
      </c>
      <c r="K16131" s="98">
        <v>0</v>
      </c>
    </row>
    <row r="16132" spans="1:11" s="99" customFormat="1" ht="12.75" x14ac:dyDescent="0.2">
      <c r="A16132" s="92" t="s">
        <v>34779</v>
      </c>
      <c r="B16132" s="93" t="s">
        <v>53004</v>
      </c>
      <c r="C16132" s="94" t="s">
        <v>75538</v>
      </c>
      <c r="D16132" s="95" t="s">
        <v>3314</v>
      </c>
      <c r="E16132" s="93" t="s">
        <v>37165</v>
      </c>
      <c r="F16132" s="96">
        <v>26.22</v>
      </c>
      <c r="G16132" s="96">
        <v>23.597999999999999</v>
      </c>
      <c r="H16132" s="97">
        <v>-0.1</v>
      </c>
      <c r="I16132" s="98">
        <v>4.3636363636363633</v>
      </c>
      <c r="J16132" s="98">
        <v>114.41454545454545</v>
      </c>
      <c r="K16132" s="98">
        <v>102.9730909090909</v>
      </c>
    </row>
    <row r="16133" spans="1:11" s="99" customFormat="1" ht="12.75" x14ac:dyDescent="0.2">
      <c r="A16133" s="92" t="s">
        <v>34779</v>
      </c>
      <c r="B16133" s="93" t="s">
        <v>53005</v>
      </c>
      <c r="C16133" s="94" t="s">
        <v>75539</v>
      </c>
      <c r="D16133" s="95" t="s">
        <v>20619</v>
      </c>
      <c r="E16133" s="93" t="s">
        <v>35238</v>
      </c>
      <c r="F16133" s="96">
        <v>104.93</v>
      </c>
      <c r="G16133" s="96">
        <v>120.6695</v>
      </c>
      <c r="H16133" s="97">
        <v>0.14999999999999991</v>
      </c>
      <c r="I16133" s="98">
        <v>7.6363636363636367</v>
      </c>
      <c r="J16133" s="98">
        <v>801.28363636363645</v>
      </c>
      <c r="K16133" s="98">
        <v>921.47618181818189</v>
      </c>
    </row>
    <row r="16134" spans="1:11" s="99" customFormat="1" ht="12.75" x14ac:dyDescent="0.2">
      <c r="A16134" s="92" t="s">
        <v>34779</v>
      </c>
      <c r="B16134" s="93" t="s">
        <v>53006</v>
      </c>
      <c r="C16134" s="94" t="s">
        <v>75540</v>
      </c>
      <c r="D16134" s="95" t="s">
        <v>3325</v>
      </c>
      <c r="E16134" s="93" t="s">
        <v>37174</v>
      </c>
      <c r="F16134" s="96">
        <v>87.89</v>
      </c>
      <c r="G16134" s="96">
        <v>79.100999999999999</v>
      </c>
      <c r="H16134" s="97">
        <v>-0.10000000000000002</v>
      </c>
      <c r="I16134" s="98">
        <v>30.545454545454547</v>
      </c>
      <c r="J16134" s="98">
        <v>2684.6400000000003</v>
      </c>
      <c r="K16134" s="98">
        <v>2416.1759999999999</v>
      </c>
    </row>
    <row r="16135" spans="1:11" s="99" customFormat="1" ht="12.75" x14ac:dyDescent="0.2">
      <c r="A16135" s="92" t="s">
        <v>34779</v>
      </c>
      <c r="B16135" s="93" t="s">
        <v>53007</v>
      </c>
      <c r="C16135" s="94" t="s">
        <v>75541</v>
      </c>
      <c r="D16135" s="95" t="s">
        <v>53008</v>
      </c>
      <c r="E16135" s="93"/>
      <c r="F16135" s="96">
        <v>0</v>
      </c>
      <c r="G16135" s="96">
        <v>0</v>
      </c>
      <c r="H16135" s="97" t="s">
        <v>34782</v>
      </c>
      <c r="I16135" s="98">
        <v>0</v>
      </c>
      <c r="J16135" s="98">
        <v>0</v>
      </c>
      <c r="K16135" s="98">
        <v>0</v>
      </c>
    </row>
    <row r="16136" spans="1:11" s="99" customFormat="1" ht="12.75" x14ac:dyDescent="0.2">
      <c r="A16136" s="92" t="s">
        <v>34779</v>
      </c>
      <c r="B16136" s="93" t="s">
        <v>53009</v>
      </c>
      <c r="C16136" s="94" t="s">
        <v>75542</v>
      </c>
      <c r="D16136" s="95" t="s">
        <v>53010</v>
      </c>
      <c r="E16136" s="93" t="s">
        <v>35103</v>
      </c>
      <c r="F16136" s="96">
        <v>519.58000000000004</v>
      </c>
      <c r="G16136" s="96">
        <v>467.62200000000001</v>
      </c>
      <c r="H16136" s="97">
        <v>-0.10000000000000005</v>
      </c>
      <c r="I16136" s="98">
        <v>0</v>
      </c>
      <c r="J16136" s="98">
        <v>0</v>
      </c>
      <c r="K16136" s="98">
        <v>0</v>
      </c>
    </row>
    <row r="16137" spans="1:11" s="99" customFormat="1" ht="12.75" x14ac:dyDescent="0.2">
      <c r="A16137" s="92" t="s">
        <v>34779</v>
      </c>
      <c r="B16137" s="93" t="s">
        <v>53011</v>
      </c>
      <c r="C16137" s="94" t="s">
        <v>75543</v>
      </c>
      <c r="D16137" s="95" t="s">
        <v>532</v>
      </c>
      <c r="E16137" s="93" t="s">
        <v>35259</v>
      </c>
      <c r="F16137" s="96">
        <v>104.93</v>
      </c>
      <c r="G16137" s="96">
        <v>120.6695</v>
      </c>
      <c r="H16137" s="97">
        <v>0.14999999999999991</v>
      </c>
      <c r="I16137" s="98">
        <v>0</v>
      </c>
      <c r="J16137" s="98">
        <v>0</v>
      </c>
      <c r="K16137" s="98">
        <v>0</v>
      </c>
    </row>
    <row r="16138" spans="1:11" s="99" customFormat="1" ht="12.75" x14ac:dyDescent="0.2">
      <c r="A16138" s="92" t="s">
        <v>34779</v>
      </c>
      <c r="B16138" s="93" t="s">
        <v>53012</v>
      </c>
      <c r="C16138" s="94" t="s">
        <v>75544</v>
      </c>
      <c r="D16138" s="95" t="s">
        <v>534</v>
      </c>
      <c r="E16138" s="93" t="s">
        <v>35261</v>
      </c>
      <c r="F16138" s="96">
        <v>104.93</v>
      </c>
      <c r="G16138" s="96">
        <v>120.6695</v>
      </c>
      <c r="H16138" s="97">
        <v>0.14999999999999991</v>
      </c>
      <c r="I16138" s="98">
        <v>0</v>
      </c>
      <c r="J16138" s="98">
        <v>0</v>
      </c>
      <c r="K16138" s="98">
        <v>0</v>
      </c>
    </row>
    <row r="16139" spans="1:11" s="99" customFormat="1" ht="12.75" x14ac:dyDescent="0.2">
      <c r="A16139" s="92" t="s">
        <v>34779</v>
      </c>
      <c r="B16139" s="93" t="s">
        <v>53013</v>
      </c>
      <c r="C16139" s="94" t="s">
        <v>75545</v>
      </c>
      <c r="D16139" s="95" t="s">
        <v>536</v>
      </c>
      <c r="E16139" s="93" t="s">
        <v>35263</v>
      </c>
      <c r="F16139" s="96">
        <v>114.09</v>
      </c>
      <c r="G16139" s="96">
        <v>131.20349999999999</v>
      </c>
      <c r="H16139" s="97">
        <v>0.14999999999999988</v>
      </c>
      <c r="I16139" s="98">
        <v>0</v>
      </c>
      <c r="J16139" s="98">
        <v>0</v>
      </c>
      <c r="K16139" s="98">
        <v>0</v>
      </c>
    </row>
    <row r="16140" spans="1:11" s="99" customFormat="1" ht="12.75" x14ac:dyDescent="0.2">
      <c r="A16140" s="92" t="s">
        <v>34779</v>
      </c>
      <c r="B16140" s="93" t="s">
        <v>53014</v>
      </c>
      <c r="C16140" s="94" t="s">
        <v>75546</v>
      </c>
      <c r="D16140" s="95" t="s">
        <v>538</v>
      </c>
      <c r="E16140" s="93" t="s">
        <v>35265</v>
      </c>
      <c r="F16140" s="96">
        <v>166.21</v>
      </c>
      <c r="G16140" s="96">
        <v>191.14150000000001</v>
      </c>
      <c r="H16140" s="97">
        <v>0.15</v>
      </c>
      <c r="I16140" s="98">
        <v>0</v>
      </c>
      <c r="J16140" s="98">
        <v>0</v>
      </c>
      <c r="K16140" s="98">
        <v>0</v>
      </c>
    </row>
    <row r="16141" spans="1:11" s="99" customFormat="1" ht="12.75" x14ac:dyDescent="0.2">
      <c r="A16141" s="92" t="s">
        <v>34779</v>
      </c>
      <c r="B16141" s="93" t="s">
        <v>53015</v>
      </c>
      <c r="C16141" s="94" t="s">
        <v>75547</v>
      </c>
      <c r="D16141" s="95" t="s">
        <v>540</v>
      </c>
      <c r="E16141" s="93" t="s">
        <v>35267</v>
      </c>
      <c r="F16141" s="96">
        <v>166.21</v>
      </c>
      <c r="G16141" s="96">
        <v>191.14150000000001</v>
      </c>
      <c r="H16141" s="97">
        <v>0.15</v>
      </c>
      <c r="I16141" s="98">
        <v>0</v>
      </c>
      <c r="J16141" s="98">
        <v>0</v>
      </c>
      <c r="K16141" s="98">
        <v>0</v>
      </c>
    </row>
    <row r="16142" spans="1:11" s="99" customFormat="1" ht="12.75" x14ac:dyDescent="0.2">
      <c r="A16142" s="92" t="s">
        <v>34779</v>
      </c>
      <c r="B16142" s="93" t="s">
        <v>53016</v>
      </c>
      <c r="C16142" s="94" t="s">
        <v>75548</v>
      </c>
      <c r="D16142" s="95" t="s">
        <v>503</v>
      </c>
      <c r="E16142" s="93" t="s">
        <v>35018</v>
      </c>
      <c r="F16142" s="96">
        <v>104.93</v>
      </c>
      <c r="G16142" s="96">
        <v>120.6695</v>
      </c>
      <c r="H16142" s="97">
        <v>0.14999999999999991</v>
      </c>
      <c r="I16142" s="98">
        <v>0</v>
      </c>
      <c r="J16142" s="98">
        <v>0</v>
      </c>
      <c r="K16142" s="98">
        <v>0</v>
      </c>
    </row>
    <row r="16143" spans="1:11" s="99" customFormat="1" ht="12.75" x14ac:dyDescent="0.2">
      <c r="A16143" s="92" t="s">
        <v>34779</v>
      </c>
      <c r="B16143" s="93" t="s">
        <v>53017</v>
      </c>
      <c r="C16143" s="94" t="s">
        <v>75549</v>
      </c>
      <c r="D16143" s="95" t="s">
        <v>505</v>
      </c>
      <c r="E16143" s="93" t="s">
        <v>35238</v>
      </c>
      <c r="F16143" s="96">
        <v>104.93</v>
      </c>
      <c r="G16143" s="96">
        <v>120.6695</v>
      </c>
      <c r="H16143" s="97">
        <v>0.14999999999999991</v>
      </c>
      <c r="I16143" s="98">
        <v>0</v>
      </c>
      <c r="J16143" s="98">
        <v>0</v>
      </c>
      <c r="K16143" s="98">
        <v>0</v>
      </c>
    </row>
    <row r="16144" spans="1:11" s="99" customFormat="1" ht="12.75" x14ac:dyDescent="0.2">
      <c r="A16144" s="92" t="s">
        <v>34779</v>
      </c>
      <c r="B16144" s="93" t="s">
        <v>53018</v>
      </c>
      <c r="C16144" s="94" t="s">
        <v>75550</v>
      </c>
      <c r="D16144" s="95" t="s">
        <v>507</v>
      </c>
      <c r="E16144" s="93" t="s">
        <v>35240</v>
      </c>
      <c r="F16144" s="96">
        <v>114.09</v>
      </c>
      <c r="G16144" s="96">
        <v>131.20349999999999</v>
      </c>
      <c r="H16144" s="97">
        <v>0.14999999999999988</v>
      </c>
      <c r="I16144" s="98">
        <v>0</v>
      </c>
      <c r="J16144" s="98">
        <v>0</v>
      </c>
      <c r="K16144" s="98">
        <v>0</v>
      </c>
    </row>
    <row r="16145" spans="1:11" s="99" customFormat="1" ht="12.75" x14ac:dyDescent="0.2">
      <c r="A16145" s="92" t="s">
        <v>34779</v>
      </c>
      <c r="B16145" s="93" t="s">
        <v>53019</v>
      </c>
      <c r="C16145" s="94" t="s">
        <v>75551</v>
      </c>
      <c r="D16145" s="95" t="s">
        <v>509</v>
      </c>
      <c r="E16145" s="93" t="s">
        <v>35242</v>
      </c>
      <c r="F16145" s="96">
        <v>166.21</v>
      </c>
      <c r="G16145" s="96">
        <v>191.14150000000001</v>
      </c>
      <c r="H16145" s="97">
        <v>0.15</v>
      </c>
      <c r="I16145" s="98">
        <v>0</v>
      </c>
      <c r="J16145" s="98">
        <v>0</v>
      </c>
      <c r="K16145" s="98">
        <v>0</v>
      </c>
    </row>
    <row r="16146" spans="1:11" s="99" customFormat="1" ht="12.75" x14ac:dyDescent="0.2">
      <c r="A16146" s="92" t="s">
        <v>34779</v>
      </c>
      <c r="B16146" s="93" t="s">
        <v>53020</v>
      </c>
      <c r="C16146" s="94" t="s">
        <v>75552</v>
      </c>
      <c r="D16146" s="95" t="s">
        <v>546</v>
      </c>
      <c r="E16146" s="93" t="s">
        <v>35244</v>
      </c>
      <c r="F16146" s="96">
        <v>166.21</v>
      </c>
      <c r="G16146" s="96">
        <v>191.14150000000001</v>
      </c>
      <c r="H16146" s="97">
        <v>0.15</v>
      </c>
      <c r="I16146" s="98">
        <v>0</v>
      </c>
      <c r="J16146" s="98">
        <v>0</v>
      </c>
      <c r="K16146" s="98">
        <v>0</v>
      </c>
    </row>
    <row r="16147" spans="1:11" s="99" customFormat="1" ht="12.75" x14ac:dyDescent="0.2">
      <c r="A16147" s="92" t="s">
        <v>34779</v>
      </c>
      <c r="B16147" s="93" t="s">
        <v>53021</v>
      </c>
      <c r="C16147" s="94" t="s">
        <v>75553</v>
      </c>
      <c r="D16147" s="95" t="s">
        <v>353</v>
      </c>
      <c r="E16147" s="93" t="s">
        <v>35110</v>
      </c>
      <c r="F16147" s="96">
        <v>292.83</v>
      </c>
      <c r="G16147" s="96">
        <v>336.75450000000001</v>
      </c>
      <c r="H16147" s="97">
        <v>0.15000000000000008</v>
      </c>
      <c r="I16147" s="98">
        <v>0</v>
      </c>
      <c r="J16147" s="98">
        <v>0</v>
      </c>
      <c r="K16147" s="98">
        <v>0</v>
      </c>
    </row>
    <row r="16148" spans="1:11" s="99" customFormat="1" ht="12.75" x14ac:dyDescent="0.2">
      <c r="A16148" s="92" t="s">
        <v>34779</v>
      </c>
      <c r="B16148" s="93" t="s">
        <v>53022</v>
      </c>
      <c r="C16148" s="94" t="s">
        <v>75554</v>
      </c>
      <c r="D16148" s="95" t="s">
        <v>355</v>
      </c>
      <c r="E16148" s="93" t="s">
        <v>35112</v>
      </c>
      <c r="F16148" s="96">
        <v>2087.85</v>
      </c>
      <c r="G16148" s="96">
        <v>2401.0275000000001</v>
      </c>
      <c r="H16148" s="97">
        <v>0.15000000000000013</v>
      </c>
      <c r="I16148" s="98">
        <v>0</v>
      </c>
      <c r="J16148" s="98">
        <v>0</v>
      </c>
      <c r="K16148" s="98">
        <v>0</v>
      </c>
    </row>
    <row r="16149" spans="1:11" s="99" customFormat="1" ht="12.75" x14ac:dyDescent="0.2">
      <c r="A16149" s="92" t="s">
        <v>34779</v>
      </c>
      <c r="B16149" s="93" t="s">
        <v>53023</v>
      </c>
      <c r="C16149" s="94" t="s">
        <v>75555</v>
      </c>
      <c r="D16149" s="95" t="s">
        <v>363</v>
      </c>
      <c r="E16149" s="93" t="s">
        <v>35120</v>
      </c>
      <c r="F16149" s="96">
        <v>329.17</v>
      </c>
      <c r="G16149" s="96">
        <v>378.5455</v>
      </c>
      <c r="H16149" s="97">
        <v>0.14999999999999997</v>
      </c>
      <c r="I16149" s="98">
        <v>0</v>
      </c>
      <c r="J16149" s="98">
        <v>0</v>
      </c>
      <c r="K16149" s="98">
        <v>0</v>
      </c>
    </row>
    <row r="16150" spans="1:11" s="99" customFormat="1" ht="12.75" x14ac:dyDescent="0.2">
      <c r="A16150" s="92" t="s">
        <v>34779</v>
      </c>
      <c r="B16150" s="93" t="s">
        <v>53024</v>
      </c>
      <c r="C16150" s="94" t="s">
        <v>75556</v>
      </c>
      <c r="D16150" s="95" t="s">
        <v>365</v>
      </c>
      <c r="E16150" s="93" t="s">
        <v>35122</v>
      </c>
      <c r="F16150" s="96">
        <v>714.16</v>
      </c>
      <c r="G16150" s="96">
        <v>821.28399999999999</v>
      </c>
      <c r="H16150" s="97">
        <v>0.15000000000000005</v>
      </c>
      <c r="I16150" s="98">
        <v>0</v>
      </c>
      <c r="J16150" s="98">
        <v>0</v>
      </c>
      <c r="K16150" s="98">
        <v>0</v>
      </c>
    </row>
    <row r="16151" spans="1:11" s="99" customFormat="1" ht="12.75" x14ac:dyDescent="0.2">
      <c r="A16151" s="92" t="s">
        <v>34779</v>
      </c>
      <c r="B16151" s="93" t="s">
        <v>53025</v>
      </c>
      <c r="C16151" s="94" t="s">
        <v>75557</v>
      </c>
      <c r="D16151" s="95" t="s">
        <v>359</v>
      </c>
      <c r="E16151" s="93" t="s">
        <v>35116</v>
      </c>
      <c r="F16151" s="96">
        <v>223.98</v>
      </c>
      <c r="G16151" s="96">
        <v>257.577</v>
      </c>
      <c r="H16151" s="97">
        <v>0.15000000000000005</v>
      </c>
      <c r="I16151" s="98">
        <v>0</v>
      </c>
      <c r="J16151" s="98">
        <v>0</v>
      </c>
      <c r="K16151" s="98">
        <v>0</v>
      </c>
    </row>
    <row r="16152" spans="1:11" s="99" customFormat="1" ht="12.75" x14ac:dyDescent="0.2">
      <c r="A16152" s="92" t="s">
        <v>34779</v>
      </c>
      <c r="B16152" s="93" t="s">
        <v>53026</v>
      </c>
      <c r="C16152" s="94" t="s">
        <v>75558</v>
      </c>
      <c r="D16152" s="95" t="s">
        <v>367</v>
      </c>
      <c r="E16152" s="93" t="s">
        <v>35124</v>
      </c>
      <c r="F16152" s="96">
        <v>155.16999999999999</v>
      </c>
      <c r="G16152" s="96">
        <v>178.44550000000001</v>
      </c>
      <c r="H16152" s="97">
        <v>0.15000000000000016</v>
      </c>
      <c r="I16152" s="98">
        <v>0</v>
      </c>
      <c r="J16152" s="98">
        <v>0</v>
      </c>
      <c r="K16152" s="98">
        <v>0</v>
      </c>
    </row>
    <row r="16153" spans="1:11" s="99" customFormat="1" ht="12.75" x14ac:dyDescent="0.2">
      <c r="A16153" s="92" t="s">
        <v>34779</v>
      </c>
      <c r="B16153" s="93" t="s">
        <v>53027</v>
      </c>
      <c r="C16153" s="94" t="s">
        <v>75559</v>
      </c>
      <c r="D16153" s="95" t="s">
        <v>369</v>
      </c>
      <c r="E16153" s="93" t="s">
        <v>35126</v>
      </c>
      <c r="F16153" s="96">
        <v>155.16999999999999</v>
      </c>
      <c r="G16153" s="96">
        <v>178.44550000000001</v>
      </c>
      <c r="H16153" s="97">
        <v>0.15000000000000016</v>
      </c>
      <c r="I16153" s="98">
        <v>0</v>
      </c>
      <c r="J16153" s="98">
        <v>0</v>
      </c>
      <c r="K16153" s="98">
        <v>0</v>
      </c>
    </row>
    <row r="16154" spans="1:11" s="99" customFormat="1" ht="12.75" x14ac:dyDescent="0.2">
      <c r="A16154" s="92" t="s">
        <v>34779</v>
      </c>
      <c r="B16154" s="93" t="s">
        <v>53028</v>
      </c>
      <c r="C16154" s="94" t="s">
        <v>75560</v>
      </c>
      <c r="D16154" s="95" t="s">
        <v>371</v>
      </c>
      <c r="E16154" s="93" t="s">
        <v>35128</v>
      </c>
      <c r="F16154" s="96">
        <v>155.16999999999999</v>
      </c>
      <c r="G16154" s="96">
        <v>178.44550000000001</v>
      </c>
      <c r="H16154" s="97">
        <v>0.15000000000000016</v>
      </c>
      <c r="I16154" s="98">
        <v>0</v>
      </c>
      <c r="J16154" s="98">
        <v>0</v>
      </c>
      <c r="K16154" s="98">
        <v>0</v>
      </c>
    </row>
    <row r="16155" spans="1:11" s="99" customFormat="1" ht="12.75" x14ac:dyDescent="0.2">
      <c r="A16155" s="92" t="s">
        <v>34779</v>
      </c>
      <c r="B16155" s="93" t="s">
        <v>53029</v>
      </c>
      <c r="C16155" s="94" t="s">
        <v>75561</v>
      </c>
      <c r="D16155" s="95" t="s">
        <v>373</v>
      </c>
      <c r="E16155" s="93" t="s">
        <v>35130</v>
      </c>
      <c r="F16155" s="96">
        <v>251.29</v>
      </c>
      <c r="G16155" s="96">
        <v>288.98349999999999</v>
      </c>
      <c r="H16155" s="97">
        <v>0.15</v>
      </c>
      <c r="I16155" s="98">
        <v>0</v>
      </c>
      <c r="J16155" s="98">
        <v>0</v>
      </c>
      <c r="K16155" s="98">
        <v>0</v>
      </c>
    </row>
    <row r="16156" spans="1:11" s="99" customFormat="1" ht="12.75" x14ac:dyDescent="0.2">
      <c r="A16156" s="92" t="s">
        <v>34779</v>
      </c>
      <c r="B16156" s="93" t="s">
        <v>53030</v>
      </c>
      <c r="C16156" s="94" t="s">
        <v>75562</v>
      </c>
      <c r="D16156" s="95" t="s">
        <v>53031</v>
      </c>
      <c r="E16156" s="93" t="s">
        <v>35132</v>
      </c>
      <c r="F16156" s="96">
        <v>251.29</v>
      </c>
      <c r="G16156" s="96">
        <v>288.98349999999999</v>
      </c>
      <c r="H16156" s="97">
        <v>0.15</v>
      </c>
      <c r="I16156" s="98">
        <v>0</v>
      </c>
      <c r="J16156" s="98">
        <v>0</v>
      </c>
      <c r="K16156" s="98">
        <v>0</v>
      </c>
    </row>
    <row r="16157" spans="1:11" s="99" customFormat="1" ht="12.75" x14ac:dyDescent="0.2">
      <c r="A16157" s="92" t="s">
        <v>34779</v>
      </c>
      <c r="B16157" s="93" t="s">
        <v>53032</v>
      </c>
      <c r="C16157" s="94" t="s">
        <v>75563</v>
      </c>
      <c r="D16157" s="95" t="s">
        <v>377</v>
      </c>
      <c r="E16157" s="93" t="s">
        <v>35134</v>
      </c>
      <c r="F16157" s="96">
        <v>251.29</v>
      </c>
      <c r="G16157" s="96">
        <v>288.98349999999999</v>
      </c>
      <c r="H16157" s="97">
        <v>0.15</v>
      </c>
      <c r="I16157" s="98">
        <v>0</v>
      </c>
      <c r="J16157" s="98">
        <v>0</v>
      </c>
      <c r="K16157" s="98">
        <v>0</v>
      </c>
    </row>
    <row r="16158" spans="1:11" s="99" customFormat="1" ht="12.75" x14ac:dyDescent="0.2">
      <c r="A16158" s="92" t="s">
        <v>34779</v>
      </c>
      <c r="B16158" s="93" t="s">
        <v>53033</v>
      </c>
      <c r="C16158" s="94" t="s">
        <v>75564</v>
      </c>
      <c r="D16158" s="95" t="s">
        <v>18824</v>
      </c>
      <c r="E16158" s="93" t="s">
        <v>51398</v>
      </c>
      <c r="F16158" s="96">
        <v>155.16999999999999</v>
      </c>
      <c r="G16158" s="96">
        <v>178.44550000000001</v>
      </c>
      <c r="H16158" s="97">
        <v>0.15000000000000016</v>
      </c>
      <c r="I16158" s="98">
        <v>0</v>
      </c>
      <c r="J16158" s="98">
        <v>0</v>
      </c>
      <c r="K16158" s="98">
        <v>0</v>
      </c>
    </row>
    <row r="16159" spans="1:11" s="99" customFormat="1" ht="12.75" x14ac:dyDescent="0.2">
      <c r="A16159" s="92" t="s">
        <v>34779</v>
      </c>
      <c r="B16159" s="93" t="s">
        <v>53034</v>
      </c>
      <c r="C16159" s="94" t="s">
        <v>75565</v>
      </c>
      <c r="D16159" s="95" t="s">
        <v>3408</v>
      </c>
      <c r="E16159" s="93" t="s">
        <v>37292</v>
      </c>
      <c r="F16159" s="96">
        <v>155.16999999999999</v>
      </c>
      <c r="G16159" s="96">
        <v>178.44550000000001</v>
      </c>
      <c r="H16159" s="97">
        <v>0.15000000000000016</v>
      </c>
      <c r="I16159" s="98">
        <v>0</v>
      </c>
      <c r="J16159" s="98">
        <v>0</v>
      </c>
      <c r="K16159" s="98">
        <v>0</v>
      </c>
    </row>
    <row r="16160" spans="1:11" s="99" customFormat="1" ht="12.75" x14ac:dyDescent="0.2">
      <c r="A16160" s="92" t="s">
        <v>34779</v>
      </c>
      <c r="B16160" s="93" t="s">
        <v>53035</v>
      </c>
      <c r="C16160" s="94" t="s">
        <v>75566</v>
      </c>
      <c r="D16160" s="95" t="s">
        <v>3410</v>
      </c>
      <c r="E16160" s="93" t="s">
        <v>37294</v>
      </c>
      <c r="F16160" s="96">
        <v>251.29</v>
      </c>
      <c r="G16160" s="96">
        <v>288.98349999999999</v>
      </c>
      <c r="H16160" s="97">
        <v>0.15</v>
      </c>
      <c r="I16160" s="98">
        <v>0</v>
      </c>
      <c r="J16160" s="98">
        <v>0</v>
      </c>
      <c r="K16160" s="98">
        <v>0</v>
      </c>
    </row>
    <row r="16161" spans="1:11" s="99" customFormat="1" ht="12.75" x14ac:dyDescent="0.2">
      <c r="A16161" s="92" t="s">
        <v>34779</v>
      </c>
      <c r="B16161" s="93" t="s">
        <v>53036</v>
      </c>
      <c r="C16161" s="94" t="s">
        <v>75567</v>
      </c>
      <c r="D16161" s="95" t="s">
        <v>18828</v>
      </c>
      <c r="E16161" s="93" t="s">
        <v>51402</v>
      </c>
      <c r="F16161" s="96">
        <v>155.16999999999999</v>
      </c>
      <c r="G16161" s="96">
        <v>178.44550000000001</v>
      </c>
      <c r="H16161" s="97">
        <v>0.15000000000000016</v>
      </c>
      <c r="I16161" s="98">
        <v>0</v>
      </c>
      <c r="J16161" s="98">
        <v>0</v>
      </c>
      <c r="K16161" s="98">
        <v>0</v>
      </c>
    </row>
    <row r="16162" spans="1:11" s="99" customFormat="1" ht="12.75" x14ac:dyDescent="0.2">
      <c r="A16162" s="92" t="s">
        <v>34779</v>
      </c>
      <c r="B16162" s="93" t="s">
        <v>53037</v>
      </c>
      <c r="C16162" s="94" t="s">
        <v>75568</v>
      </c>
      <c r="D16162" s="95" t="s">
        <v>18830</v>
      </c>
      <c r="E16162" s="93" t="s">
        <v>51404</v>
      </c>
      <c r="F16162" s="96">
        <v>251.29</v>
      </c>
      <c r="G16162" s="96">
        <v>288.98349999999999</v>
      </c>
      <c r="H16162" s="97">
        <v>0.15</v>
      </c>
      <c r="I16162" s="98">
        <v>0</v>
      </c>
      <c r="J16162" s="98">
        <v>0</v>
      </c>
      <c r="K16162" s="98">
        <v>0</v>
      </c>
    </row>
    <row r="16163" spans="1:11" s="99" customFormat="1" ht="12.75" x14ac:dyDescent="0.2">
      <c r="A16163" s="92" t="s">
        <v>34779</v>
      </c>
      <c r="B16163" s="93" t="s">
        <v>53038</v>
      </c>
      <c r="C16163" s="94" t="s">
        <v>75569</v>
      </c>
      <c r="D16163" s="95" t="s">
        <v>20706</v>
      </c>
      <c r="E16163" s="93" t="s">
        <v>53039</v>
      </c>
      <c r="F16163" s="96">
        <v>251.29</v>
      </c>
      <c r="G16163" s="96">
        <v>288.98349999999999</v>
      </c>
      <c r="H16163" s="97">
        <v>0.15</v>
      </c>
      <c r="I16163" s="98">
        <v>0</v>
      </c>
      <c r="J16163" s="98">
        <v>0</v>
      </c>
      <c r="K16163" s="98">
        <v>0</v>
      </c>
    </row>
    <row r="16164" spans="1:11" s="99" customFormat="1" ht="12.75" x14ac:dyDescent="0.2">
      <c r="A16164" s="92" t="s">
        <v>34779</v>
      </c>
      <c r="B16164" s="93" t="s">
        <v>53040</v>
      </c>
      <c r="C16164" s="94" t="s">
        <v>75570</v>
      </c>
      <c r="D16164" s="95" t="s">
        <v>20708</v>
      </c>
      <c r="E16164" s="93" t="s">
        <v>53041</v>
      </c>
      <c r="F16164" s="96">
        <v>251.29</v>
      </c>
      <c r="G16164" s="96">
        <v>288.98349999999999</v>
      </c>
      <c r="H16164" s="97">
        <v>0.15</v>
      </c>
      <c r="I16164" s="98">
        <v>0</v>
      </c>
      <c r="J16164" s="98">
        <v>0</v>
      </c>
      <c r="K16164" s="98">
        <v>0</v>
      </c>
    </row>
    <row r="16165" spans="1:11" s="99" customFormat="1" ht="12.75" x14ac:dyDescent="0.2">
      <c r="A16165" s="92" t="s">
        <v>34779</v>
      </c>
      <c r="B16165" s="93" t="s">
        <v>53042</v>
      </c>
      <c r="C16165" s="94" t="s">
        <v>75571</v>
      </c>
      <c r="D16165" s="95" t="s">
        <v>383</v>
      </c>
      <c r="E16165" s="93" t="s">
        <v>35138</v>
      </c>
      <c r="F16165" s="96">
        <v>4508.45</v>
      </c>
      <c r="G16165" s="96">
        <v>4708.80662683844</v>
      </c>
      <c r="H16165" s="97">
        <v>4.4440245946709006E-2</v>
      </c>
      <c r="I16165" s="98">
        <v>0</v>
      </c>
      <c r="J16165" s="98">
        <v>0</v>
      </c>
      <c r="K16165" s="98">
        <v>0</v>
      </c>
    </row>
    <row r="16166" spans="1:11" s="99" customFormat="1" ht="12.75" x14ac:dyDescent="0.2">
      <c r="A16166" s="92" t="s">
        <v>34779</v>
      </c>
      <c r="B16166" s="93" t="s">
        <v>53043</v>
      </c>
      <c r="C16166" s="94" t="s">
        <v>75572</v>
      </c>
      <c r="D16166" s="95" t="s">
        <v>3803</v>
      </c>
      <c r="E16166" s="93" t="s">
        <v>37544</v>
      </c>
      <c r="F16166" s="96">
        <v>1565.59</v>
      </c>
      <c r="G16166" s="96">
        <v>1409.0309999999999</v>
      </c>
      <c r="H16166" s="97">
        <v>-9.9999999999999992E-2</v>
      </c>
      <c r="I16166" s="98">
        <v>0</v>
      </c>
      <c r="J16166" s="98">
        <v>0</v>
      </c>
      <c r="K16166" s="98">
        <v>0</v>
      </c>
    </row>
    <row r="16167" spans="1:11" s="99" customFormat="1" ht="12.75" x14ac:dyDescent="0.2">
      <c r="A16167" s="92" t="s">
        <v>34779</v>
      </c>
      <c r="B16167" s="93" t="s">
        <v>53044</v>
      </c>
      <c r="C16167" s="94" t="s">
        <v>75573</v>
      </c>
      <c r="D16167" s="95" t="s">
        <v>408</v>
      </c>
      <c r="E16167" s="93" t="s">
        <v>35155</v>
      </c>
      <c r="F16167" s="96">
        <v>546.41999999999996</v>
      </c>
      <c r="G16167" s="96">
        <v>628.38300000000004</v>
      </c>
      <c r="H16167" s="97">
        <v>0.15000000000000016</v>
      </c>
      <c r="I16167" s="98">
        <v>0</v>
      </c>
      <c r="J16167" s="98">
        <v>0</v>
      </c>
      <c r="K16167" s="98">
        <v>0</v>
      </c>
    </row>
    <row r="16168" spans="1:11" s="99" customFormat="1" ht="12.75" x14ac:dyDescent="0.2">
      <c r="A16168" s="92" t="s">
        <v>34779</v>
      </c>
      <c r="B16168" s="93" t="s">
        <v>53045</v>
      </c>
      <c r="C16168" s="94" t="s">
        <v>75574</v>
      </c>
      <c r="D16168" s="95" t="s">
        <v>410</v>
      </c>
      <c r="E16168" s="93" t="s">
        <v>35157</v>
      </c>
      <c r="F16168" s="96">
        <v>546.41999999999996</v>
      </c>
      <c r="G16168" s="96">
        <v>628.38300000000004</v>
      </c>
      <c r="H16168" s="97">
        <v>0.15000000000000016</v>
      </c>
      <c r="I16168" s="98">
        <v>0</v>
      </c>
      <c r="J16168" s="98">
        <v>0</v>
      </c>
      <c r="K16168" s="98">
        <v>0</v>
      </c>
    </row>
    <row r="16169" spans="1:11" s="99" customFormat="1" ht="12.75" x14ac:dyDescent="0.2">
      <c r="A16169" s="92" t="s">
        <v>34779</v>
      </c>
      <c r="B16169" s="93" t="s">
        <v>53046</v>
      </c>
      <c r="C16169" s="94" t="s">
        <v>75575</v>
      </c>
      <c r="D16169" s="95" t="s">
        <v>53047</v>
      </c>
      <c r="E16169" s="93" t="s">
        <v>35185</v>
      </c>
      <c r="F16169" s="96">
        <v>2029.63</v>
      </c>
      <c r="G16169" s="96">
        <v>2119.8272563808187</v>
      </c>
      <c r="H16169" s="97">
        <v>4.4440245946708777E-2</v>
      </c>
      <c r="I16169" s="98">
        <v>0</v>
      </c>
      <c r="J16169" s="98">
        <v>0</v>
      </c>
      <c r="K16169" s="98">
        <v>0</v>
      </c>
    </row>
    <row r="16170" spans="1:11" s="99" customFormat="1" ht="12.75" x14ac:dyDescent="0.2">
      <c r="A16170" s="92" t="s">
        <v>34779</v>
      </c>
      <c r="B16170" s="93" t="s">
        <v>53048</v>
      </c>
      <c r="C16170" s="94" t="s">
        <v>75576</v>
      </c>
      <c r="D16170" s="95" t="s">
        <v>53049</v>
      </c>
      <c r="E16170" s="93" t="s">
        <v>35187</v>
      </c>
      <c r="F16170" s="96">
        <v>1096.18</v>
      </c>
      <c r="G16170" s="96">
        <v>1144.8945088018634</v>
      </c>
      <c r="H16170" s="97">
        <v>4.4440245946708846E-2</v>
      </c>
      <c r="I16170" s="98">
        <v>0</v>
      </c>
      <c r="J16170" s="98">
        <v>0</v>
      </c>
      <c r="K16170" s="98">
        <v>0</v>
      </c>
    </row>
    <row r="16171" spans="1:11" s="99" customFormat="1" ht="12.75" x14ac:dyDescent="0.2">
      <c r="A16171" s="92" t="s">
        <v>34779</v>
      </c>
      <c r="B16171" s="93" t="s">
        <v>53050</v>
      </c>
      <c r="C16171" s="94" t="s">
        <v>75577</v>
      </c>
      <c r="D16171" s="95" t="s">
        <v>53051</v>
      </c>
      <c r="E16171" s="93" t="s">
        <v>35217</v>
      </c>
      <c r="F16171" s="96">
        <v>784.49</v>
      </c>
      <c r="G16171" s="96">
        <v>819.35292854273371</v>
      </c>
      <c r="H16171" s="97">
        <v>4.4440245946708944E-2</v>
      </c>
      <c r="I16171" s="98">
        <v>0</v>
      </c>
      <c r="J16171" s="98">
        <v>0</v>
      </c>
      <c r="K16171" s="98">
        <v>0</v>
      </c>
    </row>
    <row r="16172" spans="1:11" s="99" customFormat="1" ht="12.75" x14ac:dyDescent="0.2">
      <c r="A16172" s="92" t="s">
        <v>34779</v>
      </c>
      <c r="B16172" s="93" t="s">
        <v>53052</v>
      </c>
      <c r="C16172" s="94" t="s">
        <v>75578</v>
      </c>
      <c r="D16172" s="95" t="s">
        <v>53053</v>
      </c>
      <c r="E16172" s="93" t="s">
        <v>35095</v>
      </c>
      <c r="F16172" s="96">
        <v>1042.22</v>
      </c>
      <c r="G16172" s="96">
        <v>1198.5530000000001</v>
      </c>
      <c r="H16172" s="97">
        <v>0.15000000000000008</v>
      </c>
      <c r="I16172" s="98">
        <v>0</v>
      </c>
      <c r="J16172" s="98">
        <v>0</v>
      </c>
      <c r="K16172" s="98">
        <v>0</v>
      </c>
    </row>
    <row r="16173" spans="1:11" s="99" customFormat="1" ht="12.75" x14ac:dyDescent="0.2">
      <c r="A16173" s="92" t="s">
        <v>34779</v>
      </c>
      <c r="B16173" s="93" t="s">
        <v>53054</v>
      </c>
      <c r="C16173" s="94" t="s">
        <v>75579</v>
      </c>
      <c r="D16173" s="95" t="s">
        <v>475</v>
      </c>
      <c r="E16173" s="93" t="s">
        <v>35211</v>
      </c>
      <c r="F16173" s="96">
        <v>1402.48</v>
      </c>
      <c r="G16173" s="96">
        <v>1402.48</v>
      </c>
      <c r="H16173" s="97">
        <v>0</v>
      </c>
      <c r="I16173" s="98">
        <v>0</v>
      </c>
      <c r="J16173" s="98">
        <v>0</v>
      </c>
      <c r="K16173" s="98">
        <v>0</v>
      </c>
    </row>
    <row r="16174" spans="1:11" s="99" customFormat="1" ht="12.75" x14ac:dyDescent="0.2">
      <c r="A16174" s="92" t="s">
        <v>34779</v>
      </c>
      <c r="B16174" s="93" t="s">
        <v>53055</v>
      </c>
      <c r="C16174" s="94" t="s">
        <v>75580</v>
      </c>
      <c r="D16174" s="95" t="s">
        <v>6153</v>
      </c>
      <c r="E16174" s="93"/>
      <c r="F16174" s="96">
        <v>293.51</v>
      </c>
      <c r="G16174" s="96">
        <v>302.31529999999998</v>
      </c>
      <c r="H16174" s="97">
        <v>2.9999999999999961E-2</v>
      </c>
      <c r="I16174" s="98">
        <v>0</v>
      </c>
      <c r="J16174" s="98">
        <v>0</v>
      </c>
      <c r="K16174" s="98">
        <v>0</v>
      </c>
    </row>
    <row r="16175" spans="1:11" s="99" customFormat="1" ht="12.75" x14ac:dyDescent="0.2">
      <c r="A16175" s="92" t="s">
        <v>34779</v>
      </c>
      <c r="B16175" s="93" t="s">
        <v>53056</v>
      </c>
      <c r="C16175" s="94" t="s">
        <v>75581</v>
      </c>
      <c r="D16175" s="95" t="s">
        <v>6151</v>
      </c>
      <c r="E16175" s="93"/>
      <c r="F16175" s="96">
        <v>435.58</v>
      </c>
      <c r="G16175" s="96">
        <v>448.6474</v>
      </c>
      <c r="H16175" s="97">
        <v>3.0000000000000047E-2</v>
      </c>
      <c r="I16175" s="98">
        <v>0</v>
      </c>
      <c r="J16175" s="98">
        <v>0</v>
      </c>
      <c r="K16175" s="98">
        <v>0</v>
      </c>
    </row>
    <row r="16176" spans="1:11" s="99" customFormat="1" ht="12.75" x14ac:dyDescent="0.2">
      <c r="A16176" s="92" t="s">
        <v>34779</v>
      </c>
      <c r="B16176" s="93" t="s">
        <v>53057</v>
      </c>
      <c r="C16176" s="94" t="s">
        <v>75582</v>
      </c>
      <c r="D16176" s="95" t="s">
        <v>6155</v>
      </c>
      <c r="E16176" s="93"/>
      <c r="F16176" s="96">
        <v>622.25</v>
      </c>
      <c r="G16176" s="96">
        <v>640.91750000000002</v>
      </c>
      <c r="H16176" s="97">
        <v>3.000000000000003E-2</v>
      </c>
      <c r="I16176" s="98">
        <v>0</v>
      </c>
      <c r="J16176" s="98">
        <v>0</v>
      </c>
      <c r="K16176" s="98">
        <v>0</v>
      </c>
    </row>
    <row r="16177" spans="1:11" s="99" customFormat="1" ht="12.75" x14ac:dyDescent="0.2">
      <c r="A16177" s="92" t="s">
        <v>34779</v>
      </c>
      <c r="B16177" s="93" t="s">
        <v>53058</v>
      </c>
      <c r="C16177" s="94" t="s">
        <v>75583</v>
      </c>
      <c r="D16177" s="95" t="s">
        <v>530</v>
      </c>
      <c r="E16177" s="93" t="s">
        <v>35257</v>
      </c>
      <c r="F16177" s="96">
        <v>74.650000000000006</v>
      </c>
      <c r="G16177" s="96">
        <v>91.873500000000007</v>
      </c>
      <c r="H16177" s="97">
        <v>0.23072337575351642</v>
      </c>
      <c r="I16177" s="98">
        <v>0</v>
      </c>
      <c r="J16177" s="98">
        <v>0</v>
      </c>
      <c r="K16177" s="98">
        <v>0</v>
      </c>
    </row>
    <row r="16178" spans="1:11" s="99" customFormat="1" ht="12.75" x14ac:dyDescent="0.2">
      <c r="A16178" s="92" t="s">
        <v>34779</v>
      </c>
      <c r="B16178" s="93" t="s">
        <v>53059</v>
      </c>
      <c r="C16178" s="94" t="s">
        <v>75584</v>
      </c>
      <c r="D16178" s="95" t="s">
        <v>20623</v>
      </c>
      <c r="E16178" s="93"/>
      <c r="F16178" s="96">
        <v>0</v>
      </c>
      <c r="G16178" s="96">
        <v>0</v>
      </c>
      <c r="H16178" s="97" t="s">
        <v>34782</v>
      </c>
      <c r="I16178" s="98">
        <v>0</v>
      </c>
      <c r="J16178" s="98">
        <v>0</v>
      </c>
      <c r="K16178" s="98">
        <v>0</v>
      </c>
    </row>
    <row r="16179" spans="1:11" s="99" customFormat="1" ht="12.75" x14ac:dyDescent="0.2">
      <c r="A16179" s="92" t="s">
        <v>34779</v>
      </c>
      <c r="B16179" s="93" t="s">
        <v>53060</v>
      </c>
      <c r="C16179" s="94" t="s">
        <v>75585</v>
      </c>
      <c r="D16179" s="95" t="s">
        <v>517</v>
      </c>
      <c r="E16179" s="93" t="s">
        <v>518</v>
      </c>
      <c r="F16179" s="96">
        <v>76.81</v>
      </c>
      <c r="G16179" s="96">
        <v>88.331500000000005</v>
      </c>
      <c r="H16179" s="97">
        <v>0.15000000000000005</v>
      </c>
      <c r="I16179" s="98">
        <v>3.2727272727272725</v>
      </c>
      <c r="J16179" s="98">
        <v>251.37818181818182</v>
      </c>
      <c r="K16179" s="98">
        <v>289.08490909090909</v>
      </c>
    </row>
    <row r="16180" spans="1:11" s="99" customFormat="1" ht="12.75" x14ac:dyDescent="0.2">
      <c r="A16180" s="92" t="s">
        <v>34779</v>
      </c>
      <c r="B16180" s="93" t="s">
        <v>53061</v>
      </c>
      <c r="C16180" s="94" t="s">
        <v>75586</v>
      </c>
      <c r="D16180" s="95" t="s">
        <v>520</v>
      </c>
      <c r="E16180" s="93" t="s">
        <v>521</v>
      </c>
      <c r="F16180" s="96">
        <v>76.81</v>
      </c>
      <c r="G16180" s="96">
        <v>88.331500000000005</v>
      </c>
      <c r="H16180" s="97">
        <v>0.15000000000000005</v>
      </c>
      <c r="I16180" s="98">
        <v>1.0909090909090908</v>
      </c>
      <c r="J16180" s="98">
        <v>83.792727272727262</v>
      </c>
      <c r="K16180" s="98">
        <v>96.361636363636364</v>
      </c>
    </row>
    <row r="16181" spans="1:11" s="99" customFormat="1" ht="12.75" x14ac:dyDescent="0.2">
      <c r="A16181" s="92" t="s">
        <v>34779</v>
      </c>
      <c r="B16181" s="93" t="s">
        <v>53062</v>
      </c>
      <c r="C16181" s="94" t="s">
        <v>75587</v>
      </c>
      <c r="D16181" s="95" t="s">
        <v>523</v>
      </c>
      <c r="E16181" s="93" t="s">
        <v>524</v>
      </c>
      <c r="F16181" s="96">
        <v>37.31</v>
      </c>
      <c r="G16181" s="96">
        <v>42.906500000000001</v>
      </c>
      <c r="H16181" s="97">
        <v>0.14999999999999997</v>
      </c>
      <c r="I16181" s="98">
        <v>3.2727272727272725</v>
      </c>
      <c r="J16181" s="98">
        <v>122.10545454545455</v>
      </c>
      <c r="K16181" s="98">
        <v>140.42127272727271</v>
      </c>
    </row>
    <row r="16182" spans="1:11" s="99" customFormat="1" ht="12.75" x14ac:dyDescent="0.2">
      <c r="A16182" s="92" t="s">
        <v>34779</v>
      </c>
      <c r="B16182" s="93" t="s">
        <v>53063</v>
      </c>
      <c r="C16182" s="94" t="s">
        <v>75588</v>
      </c>
      <c r="D16182" s="95" t="s">
        <v>20628</v>
      </c>
      <c r="E16182" s="93" t="s">
        <v>20629</v>
      </c>
      <c r="F16182" s="96">
        <v>317</v>
      </c>
      <c r="G16182" s="96">
        <v>364.55</v>
      </c>
      <c r="H16182" s="97">
        <v>0.15000000000000002</v>
      </c>
      <c r="I16182" s="98">
        <v>115.63636363636364</v>
      </c>
      <c r="J16182" s="98">
        <v>36656.727272727272</v>
      </c>
      <c r="K16182" s="98">
        <v>42155.236363636366</v>
      </c>
    </row>
    <row r="16183" spans="1:11" s="99" customFormat="1" ht="12.75" x14ac:dyDescent="0.2">
      <c r="A16183" s="92" t="s">
        <v>34779</v>
      </c>
      <c r="B16183" s="93" t="s">
        <v>53064</v>
      </c>
      <c r="C16183" s="94" t="s">
        <v>75589</v>
      </c>
      <c r="D16183" s="95" t="s">
        <v>20631</v>
      </c>
      <c r="E16183" s="93" t="s">
        <v>36994</v>
      </c>
      <c r="F16183" s="96">
        <v>345.53</v>
      </c>
      <c r="G16183" s="96">
        <v>310.97699999999998</v>
      </c>
      <c r="H16183" s="97">
        <v>-0.1</v>
      </c>
      <c r="I16183" s="98">
        <v>123.27272727272728</v>
      </c>
      <c r="J16183" s="98">
        <v>42594.425454545453</v>
      </c>
      <c r="K16183" s="98">
        <v>38334.982909090912</v>
      </c>
    </row>
    <row r="16184" spans="1:11" s="99" customFormat="1" ht="12.75" x14ac:dyDescent="0.2">
      <c r="A16184" s="92" t="s">
        <v>34779</v>
      </c>
      <c r="B16184" s="93" t="s">
        <v>53065</v>
      </c>
      <c r="C16184" s="94" t="s">
        <v>75590</v>
      </c>
      <c r="D16184" s="95" t="s">
        <v>20633</v>
      </c>
      <c r="E16184" s="93" t="s">
        <v>20634</v>
      </c>
      <c r="F16184" s="96">
        <v>104.71</v>
      </c>
      <c r="G16184" s="96">
        <v>94.239000000000004</v>
      </c>
      <c r="H16184" s="97">
        <v>-9.9999999999999908E-2</v>
      </c>
      <c r="I16184" s="98">
        <v>0</v>
      </c>
      <c r="J16184" s="98">
        <v>0</v>
      </c>
      <c r="K16184" s="98">
        <v>0</v>
      </c>
    </row>
    <row r="16185" spans="1:11" s="99" customFormat="1" ht="12.75" x14ac:dyDescent="0.2">
      <c r="A16185" s="92" t="s">
        <v>34779</v>
      </c>
      <c r="B16185" s="93" t="s">
        <v>53066</v>
      </c>
      <c r="C16185" s="94" t="s">
        <v>75591</v>
      </c>
      <c r="D16185" s="95" t="s">
        <v>20636</v>
      </c>
      <c r="E16185" s="93" t="s">
        <v>53067</v>
      </c>
      <c r="F16185" s="96">
        <v>808.8</v>
      </c>
      <c r="G16185" s="96">
        <v>930.12</v>
      </c>
      <c r="H16185" s="97">
        <v>0.15000000000000008</v>
      </c>
      <c r="I16185" s="98">
        <v>266.18181818181819</v>
      </c>
      <c r="J16185" s="98">
        <v>215287.85454545452</v>
      </c>
      <c r="K16185" s="98">
        <v>247581.03272727274</v>
      </c>
    </row>
    <row r="16186" spans="1:11" s="99" customFormat="1" ht="12.75" x14ac:dyDescent="0.2">
      <c r="A16186" s="92" t="s">
        <v>34779</v>
      </c>
      <c r="B16186" s="93" t="s">
        <v>53068</v>
      </c>
      <c r="C16186" s="94" t="s">
        <v>75592</v>
      </c>
      <c r="D16186" s="95" t="s">
        <v>20638</v>
      </c>
      <c r="E16186" s="93" t="s">
        <v>20639</v>
      </c>
      <c r="F16186" s="96">
        <v>153.33000000000001</v>
      </c>
      <c r="G16186" s="96">
        <v>176.3295</v>
      </c>
      <c r="H16186" s="97">
        <v>0.14999999999999988</v>
      </c>
      <c r="I16186" s="98">
        <v>0</v>
      </c>
      <c r="J16186" s="98">
        <v>0</v>
      </c>
      <c r="K16186" s="98">
        <v>0</v>
      </c>
    </row>
    <row r="16187" spans="1:11" s="99" customFormat="1" ht="12.75" x14ac:dyDescent="0.2">
      <c r="A16187" s="92" t="s">
        <v>34779</v>
      </c>
      <c r="B16187" s="93" t="s">
        <v>53069</v>
      </c>
      <c r="C16187" s="94" t="s">
        <v>75593</v>
      </c>
      <c r="D16187" s="95" t="s">
        <v>20641</v>
      </c>
      <c r="E16187" s="93" t="s">
        <v>20642</v>
      </c>
      <c r="F16187" s="96">
        <v>220</v>
      </c>
      <c r="G16187" s="96">
        <v>253</v>
      </c>
      <c r="H16187" s="97">
        <v>0.15</v>
      </c>
      <c r="I16187" s="98">
        <v>0</v>
      </c>
      <c r="J16187" s="98">
        <v>0</v>
      </c>
      <c r="K16187" s="98">
        <v>0</v>
      </c>
    </row>
    <row r="16188" spans="1:11" s="99" customFormat="1" ht="12.75" x14ac:dyDescent="0.2">
      <c r="A16188" s="92" t="s">
        <v>34779</v>
      </c>
      <c r="B16188" s="93" t="s">
        <v>53070</v>
      </c>
      <c r="C16188" s="94" t="s">
        <v>75594</v>
      </c>
      <c r="D16188" s="95" t="s">
        <v>20644</v>
      </c>
      <c r="E16188" s="93" t="s">
        <v>20645</v>
      </c>
      <c r="F16188" s="96">
        <v>183.61</v>
      </c>
      <c r="G16188" s="96">
        <v>211.1515</v>
      </c>
      <c r="H16188" s="97">
        <v>0.14999999999999991</v>
      </c>
      <c r="I16188" s="98">
        <v>0</v>
      </c>
      <c r="J16188" s="98">
        <v>0</v>
      </c>
      <c r="K16188" s="98">
        <v>0</v>
      </c>
    </row>
    <row r="16189" spans="1:11" s="99" customFormat="1" ht="12.75" x14ac:dyDescent="0.2">
      <c r="A16189" s="92" t="s">
        <v>34779</v>
      </c>
      <c r="B16189" s="93" t="s">
        <v>53071</v>
      </c>
      <c r="C16189" s="94" t="s">
        <v>75595</v>
      </c>
      <c r="D16189" s="95" t="s">
        <v>526</v>
      </c>
      <c r="E16189" s="93" t="s">
        <v>35253</v>
      </c>
      <c r="F16189" s="96">
        <v>37.31</v>
      </c>
      <c r="G16189" s="96">
        <v>42.906500000000001</v>
      </c>
      <c r="H16189" s="97">
        <v>0.14999999999999997</v>
      </c>
      <c r="I16189" s="98">
        <v>3.2727272727272725</v>
      </c>
      <c r="J16189" s="98">
        <v>122.10545454545455</v>
      </c>
      <c r="K16189" s="98">
        <v>140.42127272727271</v>
      </c>
    </row>
    <row r="16190" spans="1:11" s="99" customFormat="1" ht="12.75" x14ac:dyDescent="0.2">
      <c r="A16190" s="92" t="s">
        <v>34779</v>
      </c>
      <c r="B16190" s="93" t="s">
        <v>53072</v>
      </c>
      <c r="C16190" s="94" t="s">
        <v>75596</v>
      </c>
      <c r="D16190" s="95" t="s">
        <v>528</v>
      </c>
      <c r="E16190" s="93" t="s">
        <v>35255</v>
      </c>
      <c r="F16190" s="96">
        <v>34.18</v>
      </c>
      <c r="G16190" s="96">
        <v>39.307000000000002</v>
      </c>
      <c r="H16190" s="97">
        <v>0.15000000000000008</v>
      </c>
      <c r="I16190" s="98">
        <v>1.0909090909090908</v>
      </c>
      <c r="J16190" s="98">
        <v>37.287272727272722</v>
      </c>
      <c r="K16190" s="98">
        <v>42.880363636363633</v>
      </c>
    </row>
    <row r="16191" spans="1:11" s="99" customFormat="1" ht="12.75" x14ac:dyDescent="0.2">
      <c r="A16191" s="92" t="s">
        <v>34779</v>
      </c>
      <c r="B16191" s="93" t="s">
        <v>53073</v>
      </c>
      <c r="C16191" s="94" t="s">
        <v>75597</v>
      </c>
      <c r="D16191" s="95" t="s">
        <v>20649</v>
      </c>
      <c r="E16191" s="93" t="s">
        <v>37097</v>
      </c>
      <c r="F16191" s="96">
        <v>354.41</v>
      </c>
      <c r="G16191" s="96">
        <v>407.57150000000001</v>
      </c>
      <c r="H16191" s="97">
        <v>0.14999999999999997</v>
      </c>
      <c r="I16191" s="98">
        <v>20.727272727272727</v>
      </c>
      <c r="J16191" s="98">
        <v>7345.9527272727273</v>
      </c>
      <c r="K16191" s="98">
        <v>8447.845636363636</v>
      </c>
    </row>
    <row r="16192" spans="1:11" s="99" customFormat="1" ht="12.75" x14ac:dyDescent="0.2">
      <c r="A16192" s="92" t="s">
        <v>34779</v>
      </c>
      <c r="B16192" s="93" t="s">
        <v>53074</v>
      </c>
      <c r="C16192" s="94" t="s">
        <v>75598</v>
      </c>
      <c r="D16192" s="95" t="s">
        <v>3267</v>
      </c>
      <c r="E16192" s="93" t="s">
        <v>37099</v>
      </c>
      <c r="F16192" s="96">
        <v>204.67</v>
      </c>
      <c r="G16192" s="96">
        <v>235.37049999999999</v>
      </c>
      <c r="H16192" s="97">
        <v>0.15000000000000002</v>
      </c>
      <c r="I16192" s="98">
        <v>3.2727272727272725</v>
      </c>
      <c r="J16192" s="98">
        <v>669.82909090909084</v>
      </c>
      <c r="K16192" s="98">
        <v>770.30345454545443</v>
      </c>
    </row>
    <row r="16193" spans="1:11" s="99" customFormat="1" ht="12.75" x14ac:dyDescent="0.2">
      <c r="A16193" s="92" t="s">
        <v>34779</v>
      </c>
      <c r="B16193" s="93" t="s">
        <v>53075</v>
      </c>
      <c r="C16193" s="94" t="s">
        <v>75599</v>
      </c>
      <c r="D16193" s="95" t="s">
        <v>3269</v>
      </c>
      <c r="E16193" s="93" t="s">
        <v>37101</v>
      </c>
      <c r="F16193" s="96">
        <v>850.58</v>
      </c>
      <c r="G16193" s="96">
        <v>978.16700000000003</v>
      </c>
      <c r="H16193" s="97">
        <v>0.14999999999999997</v>
      </c>
      <c r="I16193" s="98">
        <v>2.1818181818181817</v>
      </c>
      <c r="J16193" s="98">
        <v>1855.810909090909</v>
      </c>
      <c r="K16193" s="98">
        <v>2134.1825454545456</v>
      </c>
    </row>
    <row r="16194" spans="1:11" s="99" customFormat="1" ht="12.75" x14ac:dyDescent="0.2">
      <c r="A16194" s="92" t="s">
        <v>34779</v>
      </c>
      <c r="B16194" s="93" t="s">
        <v>53076</v>
      </c>
      <c r="C16194" s="94" t="s">
        <v>75600</v>
      </c>
      <c r="D16194" s="95" t="s">
        <v>3271</v>
      </c>
      <c r="E16194" s="93" t="s">
        <v>37103</v>
      </c>
      <c r="F16194" s="96">
        <v>94.95</v>
      </c>
      <c r="G16194" s="96">
        <v>235.37049999999999</v>
      </c>
      <c r="H16194" s="97">
        <v>1.4788888888888889</v>
      </c>
      <c r="I16194" s="98">
        <v>0</v>
      </c>
      <c r="J16194" s="98">
        <v>0</v>
      </c>
      <c r="K16194" s="98">
        <v>0</v>
      </c>
    </row>
    <row r="16195" spans="1:11" s="99" customFormat="1" ht="12.75" x14ac:dyDescent="0.2">
      <c r="A16195" s="92" t="s">
        <v>34779</v>
      </c>
      <c r="B16195" s="93" t="s">
        <v>53077</v>
      </c>
      <c r="C16195" s="94" t="s">
        <v>75601</v>
      </c>
      <c r="D16195" s="95" t="s">
        <v>530</v>
      </c>
      <c r="E16195" s="93" t="s">
        <v>35257</v>
      </c>
      <c r="F16195" s="96">
        <v>74.650000000000006</v>
      </c>
      <c r="G16195" s="96">
        <v>91.873500000000007</v>
      </c>
      <c r="H16195" s="97">
        <v>0.23072337575351642</v>
      </c>
      <c r="I16195" s="98">
        <v>2369.4545454545455</v>
      </c>
      <c r="J16195" s="98">
        <v>176879.78181818183</v>
      </c>
      <c r="K16195" s="98">
        <v>217690.0821818182</v>
      </c>
    </row>
    <row r="16196" spans="1:11" s="99" customFormat="1" ht="12.75" x14ac:dyDescent="0.2">
      <c r="A16196" s="92" t="s">
        <v>34779</v>
      </c>
      <c r="B16196" s="93" t="s">
        <v>53078</v>
      </c>
      <c r="C16196" s="94" t="s">
        <v>75602</v>
      </c>
      <c r="D16196" s="95" t="s">
        <v>3277</v>
      </c>
      <c r="E16196" s="93" t="s">
        <v>37107</v>
      </c>
      <c r="F16196" s="96">
        <v>336.86</v>
      </c>
      <c r="G16196" s="96">
        <v>387.38900000000001</v>
      </c>
      <c r="H16196" s="97">
        <v>0.15</v>
      </c>
      <c r="I16196" s="98">
        <v>2.1818181818181817</v>
      </c>
      <c r="J16196" s="98">
        <v>734.96727272727276</v>
      </c>
      <c r="K16196" s="98">
        <v>845.21236363636365</v>
      </c>
    </row>
    <row r="16197" spans="1:11" s="99" customFormat="1" ht="12.75" x14ac:dyDescent="0.2">
      <c r="A16197" s="92" t="s">
        <v>34779</v>
      </c>
      <c r="B16197" s="93" t="s">
        <v>53079</v>
      </c>
      <c r="C16197" s="94" t="s">
        <v>75603</v>
      </c>
      <c r="D16197" s="95" t="s">
        <v>3279</v>
      </c>
      <c r="E16197" s="93" t="s">
        <v>37109</v>
      </c>
      <c r="F16197" s="96">
        <v>336.86</v>
      </c>
      <c r="G16197" s="96">
        <v>387.38900000000001</v>
      </c>
      <c r="H16197" s="97">
        <v>0.15</v>
      </c>
      <c r="I16197" s="98">
        <v>0</v>
      </c>
      <c r="J16197" s="98">
        <v>0</v>
      </c>
      <c r="K16197" s="98">
        <v>0</v>
      </c>
    </row>
    <row r="16198" spans="1:11" s="99" customFormat="1" ht="12.75" x14ac:dyDescent="0.2">
      <c r="A16198" s="92" t="s">
        <v>34779</v>
      </c>
      <c r="B16198" s="93" t="s">
        <v>53080</v>
      </c>
      <c r="C16198" s="94" t="s">
        <v>75604</v>
      </c>
      <c r="D16198" s="95" t="s">
        <v>3281</v>
      </c>
      <c r="E16198" s="93" t="s">
        <v>37111</v>
      </c>
      <c r="F16198" s="96">
        <v>336.86</v>
      </c>
      <c r="G16198" s="96">
        <v>387.38900000000001</v>
      </c>
      <c r="H16198" s="97">
        <v>0.15</v>
      </c>
      <c r="I16198" s="98">
        <v>0</v>
      </c>
      <c r="J16198" s="98">
        <v>0</v>
      </c>
      <c r="K16198" s="98">
        <v>0</v>
      </c>
    </row>
    <row r="16199" spans="1:11" s="99" customFormat="1" ht="12.75" x14ac:dyDescent="0.2">
      <c r="A16199" s="92" t="s">
        <v>34779</v>
      </c>
      <c r="B16199" s="93" t="s">
        <v>53081</v>
      </c>
      <c r="C16199" s="94" t="s">
        <v>75605</v>
      </c>
      <c r="D16199" s="95" t="s">
        <v>18800</v>
      </c>
      <c r="E16199" s="93" t="s">
        <v>35259</v>
      </c>
      <c r="F16199" s="96">
        <v>104.93</v>
      </c>
      <c r="G16199" s="96">
        <v>120.6695</v>
      </c>
      <c r="H16199" s="97">
        <v>0.14999999999999991</v>
      </c>
      <c r="I16199" s="98">
        <v>2.1818181818181817</v>
      </c>
      <c r="J16199" s="98">
        <v>228.93818181818182</v>
      </c>
      <c r="K16199" s="98">
        <v>263.27890909090905</v>
      </c>
    </row>
    <row r="16200" spans="1:11" s="99" customFormat="1" ht="12.75" x14ac:dyDescent="0.2">
      <c r="A16200" s="92" t="s">
        <v>34779</v>
      </c>
      <c r="B16200" s="93" t="s">
        <v>53082</v>
      </c>
      <c r="C16200" s="94" t="s">
        <v>75606</v>
      </c>
      <c r="D16200" s="95" t="s">
        <v>534</v>
      </c>
      <c r="E16200" s="93" t="s">
        <v>35261</v>
      </c>
      <c r="F16200" s="96">
        <v>104.93</v>
      </c>
      <c r="G16200" s="96">
        <v>120.6695</v>
      </c>
      <c r="H16200" s="97">
        <v>0.14999999999999991</v>
      </c>
      <c r="I16200" s="98">
        <v>0</v>
      </c>
      <c r="J16200" s="98">
        <v>0</v>
      </c>
      <c r="K16200" s="98">
        <v>0</v>
      </c>
    </row>
    <row r="16201" spans="1:11" s="99" customFormat="1" ht="12.75" x14ac:dyDescent="0.2">
      <c r="A16201" s="92" t="s">
        <v>34779</v>
      </c>
      <c r="B16201" s="93" t="s">
        <v>53083</v>
      </c>
      <c r="C16201" s="94" t="s">
        <v>75607</v>
      </c>
      <c r="D16201" s="95" t="s">
        <v>536</v>
      </c>
      <c r="E16201" s="93" t="s">
        <v>35263</v>
      </c>
      <c r="F16201" s="96">
        <v>114.09</v>
      </c>
      <c r="G16201" s="96">
        <v>131.20349999999999</v>
      </c>
      <c r="H16201" s="97">
        <v>0.14999999999999988</v>
      </c>
      <c r="I16201" s="98">
        <v>0</v>
      </c>
      <c r="J16201" s="98">
        <v>0</v>
      </c>
      <c r="K16201" s="98">
        <v>0</v>
      </c>
    </row>
    <row r="16202" spans="1:11" s="99" customFormat="1" ht="12.75" x14ac:dyDescent="0.2">
      <c r="A16202" s="92" t="s">
        <v>34779</v>
      </c>
      <c r="B16202" s="93" t="s">
        <v>53084</v>
      </c>
      <c r="C16202" s="94" t="s">
        <v>75608</v>
      </c>
      <c r="D16202" s="95" t="s">
        <v>538</v>
      </c>
      <c r="E16202" s="93" t="s">
        <v>35265</v>
      </c>
      <c r="F16202" s="96">
        <v>166.21</v>
      </c>
      <c r="G16202" s="96">
        <v>191.14150000000001</v>
      </c>
      <c r="H16202" s="97">
        <v>0.15</v>
      </c>
      <c r="I16202" s="98">
        <v>0</v>
      </c>
      <c r="J16202" s="98">
        <v>0</v>
      </c>
      <c r="K16202" s="98">
        <v>0</v>
      </c>
    </row>
    <row r="16203" spans="1:11" s="99" customFormat="1" ht="12.75" x14ac:dyDescent="0.2">
      <c r="A16203" s="92" t="s">
        <v>34779</v>
      </c>
      <c r="B16203" s="93" t="s">
        <v>53085</v>
      </c>
      <c r="C16203" s="94" t="s">
        <v>75609</v>
      </c>
      <c r="D16203" s="95" t="s">
        <v>540</v>
      </c>
      <c r="E16203" s="93" t="s">
        <v>35267</v>
      </c>
      <c r="F16203" s="96">
        <v>166.21</v>
      </c>
      <c r="G16203" s="96">
        <v>191.14150000000001</v>
      </c>
      <c r="H16203" s="97">
        <v>0.15</v>
      </c>
      <c r="I16203" s="98">
        <v>0</v>
      </c>
      <c r="J16203" s="98">
        <v>0</v>
      </c>
      <c r="K16203" s="98">
        <v>0</v>
      </c>
    </row>
    <row r="16204" spans="1:11" s="99" customFormat="1" ht="12.75" x14ac:dyDescent="0.2">
      <c r="A16204" s="92" t="s">
        <v>34779</v>
      </c>
      <c r="B16204" s="93" t="s">
        <v>53086</v>
      </c>
      <c r="C16204" s="94" t="s">
        <v>75610</v>
      </c>
      <c r="D16204" s="95" t="s">
        <v>18806</v>
      </c>
      <c r="E16204" s="93" t="s">
        <v>35018</v>
      </c>
      <c r="F16204" s="96">
        <v>104.93</v>
      </c>
      <c r="G16204" s="96">
        <v>120.6695</v>
      </c>
      <c r="H16204" s="97">
        <v>0.14999999999999991</v>
      </c>
      <c r="I16204" s="98">
        <v>101.45454545454545</v>
      </c>
      <c r="J16204" s="98">
        <v>10645.625454545456</v>
      </c>
      <c r="K16204" s="98">
        <v>12242.469272727272</v>
      </c>
    </row>
    <row r="16205" spans="1:11" s="99" customFormat="1" ht="12.75" x14ac:dyDescent="0.2">
      <c r="A16205" s="92" t="s">
        <v>34779</v>
      </c>
      <c r="B16205" s="93" t="s">
        <v>53087</v>
      </c>
      <c r="C16205" s="94" t="s">
        <v>75611</v>
      </c>
      <c r="D16205" s="95" t="s">
        <v>505</v>
      </c>
      <c r="E16205" s="93" t="s">
        <v>35238</v>
      </c>
      <c r="F16205" s="96">
        <v>104.93</v>
      </c>
      <c r="G16205" s="96">
        <v>120.6695</v>
      </c>
      <c r="H16205" s="97">
        <v>0.14999999999999991</v>
      </c>
      <c r="I16205" s="98">
        <v>33928.36363636364</v>
      </c>
      <c r="J16205" s="98">
        <v>3560103.1963636368</v>
      </c>
      <c r="K16205" s="98">
        <v>4094118.6758181821</v>
      </c>
    </row>
    <row r="16206" spans="1:11" s="99" customFormat="1" ht="12.75" x14ac:dyDescent="0.2">
      <c r="A16206" s="92" t="s">
        <v>34779</v>
      </c>
      <c r="B16206" s="93" t="s">
        <v>53088</v>
      </c>
      <c r="C16206" s="94" t="s">
        <v>75612</v>
      </c>
      <c r="D16206" s="95" t="s">
        <v>507</v>
      </c>
      <c r="E16206" s="93" t="s">
        <v>35240</v>
      </c>
      <c r="F16206" s="96">
        <v>114.09</v>
      </c>
      <c r="G16206" s="96">
        <v>131.20349999999999</v>
      </c>
      <c r="H16206" s="97">
        <v>0.14999999999999988</v>
      </c>
      <c r="I16206" s="98">
        <v>1125.8181818181818</v>
      </c>
      <c r="J16206" s="98">
        <v>128444.59636363636</v>
      </c>
      <c r="K16206" s="98">
        <v>147711.28581818179</v>
      </c>
    </row>
    <row r="16207" spans="1:11" s="99" customFormat="1" ht="12.75" x14ac:dyDescent="0.2">
      <c r="A16207" s="92" t="s">
        <v>34779</v>
      </c>
      <c r="B16207" s="93" t="s">
        <v>53089</v>
      </c>
      <c r="C16207" s="94" t="s">
        <v>75613</v>
      </c>
      <c r="D16207" s="95" t="s">
        <v>509</v>
      </c>
      <c r="E16207" s="93" t="s">
        <v>35242</v>
      </c>
      <c r="F16207" s="96">
        <v>166.21</v>
      </c>
      <c r="G16207" s="96">
        <v>191.14150000000001</v>
      </c>
      <c r="H16207" s="97">
        <v>0.15</v>
      </c>
      <c r="I16207" s="98">
        <v>1431.2727272727273</v>
      </c>
      <c r="J16207" s="98">
        <v>237891.84</v>
      </c>
      <c r="K16207" s="98">
        <v>273575.61599999998</v>
      </c>
    </row>
    <row r="16208" spans="1:11" s="99" customFormat="1" ht="12.75" x14ac:dyDescent="0.2">
      <c r="A16208" s="92" t="s">
        <v>34779</v>
      </c>
      <c r="B16208" s="93" t="s">
        <v>53090</v>
      </c>
      <c r="C16208" s="94" t="s">
        <v>75614</v>
      </c>
      <c r="D16208" s="95" t="s">
        <v>546</v>
      </c>
      <c r="E16208" s="93" t="s">
        <v>35244</v>
      </c>
      <c r="F16208" s="96">
        <v>166.21</v>
      </c>
      <c r="G16208" s="96">
        <v>191.14150000000001</v>
      </c>
      <c r="H16208" s="97">
        <v>0.15</v>
      </c>
      <c r="I16208" s="98">
        <v>176.72727272727272</v>
      </c>
      <c r="J16208" s="98">
        <v>29373.84</v>
      </c>
      <c r="K16208" s="98">
        <v>33779.915999999997</v>
      </c>
    </row>
    <row r="16209" spans="1:11" s="99" customFormat="1" ht="12.75" x14ac:dyDescent="0.2">
      <c r="A16209" s="92" t="s">
        <v>34779</v>
      </c>
      <c r="B16209" s="93" t="s">
        <v>53091</v>
      </c>
      <c r="C16209" s="94" t="s">
        <v>75615</v>
      </c>
      <c r="D16209" s="95" t="s">
        <v>20668</v>
      </c>
      <c r="E16209" s="93" t="s">
        <v>53092</v>
      </c>
      <c r="F16209" s="96">
        <v>222.5</v>
      </c>
      <c r="G16209" s="96">
        <v>200.25</v>
      </c>
      <c r="H16209" s="97">
        <v>-0.1</v>
      </c>
      <c r="I16209" s="98">
        <v>0</v>
      </c>
      <c r="J16209" s="98">
        <v>0</v>
      </c>
      <c r="K16209" s="98">
        <v>0</v>
      </c>
    </row>
    <row r="16210" spans="1:11" s="99" customFormat="1" ht="12.75" x14ac:dyDescent="0.2">
      <c r="A16210" s="92" t="s">
        <v>34779</v>
      </c>
      <c r="B16210" s="93" t="s">
        <v>53093</v>
      </c>
      <c r="C16210" s="94" t="s">
        <v>75616</v>
      </c>
      <c r="D16210" s="95" t="s">
        <v>20670</v>
      </c>
      <c r="E16210" s="93" t="s">
        <v>53094</v>
      </c>
      <c r="F16210" s="96">
        <v>593.15</v>
      </c>
      <c r="G16210" s="96">
        <v>533.83500000000004</v>
      </c>
      <c r="H16210" s="97">
        <v>-9.9999999999999908E-2</v>
      </c>
      <c r="I16210" s="98">
        <v>0</v>
      </c>
      <c r="J16210" s="98">
        <v>0</v>
      </c>
      <c r="K16210" s="98">
        <v>0</v>
      </c>
    </row>
    <row r="16211" spans="1:11" s="99" customFormat="1" ht="12.75" x14ac:dyDescent="0.2">
      <c r="A16211" s="92" t="s">
        <v>34779</v>
      </c>
      <c r="B16211" s="93" t="s">
        <v>53095</v>
      </c>
      <c r="C16211" s="94" t="s">
        <v>75617</v>
      </c>
      <c r="D16211" s="95" t="s">
        <v>20672</v>
      </c>
      <c r="E16211" s="93" t="s">
        <v>53096</v>
      </c>
      <c r="F16211" s="96">
        <v>533.79999999999995</v>
      </c>
      <c r="G16211" s="96">
        <v>480.42</v>
      </c>
      <c r="H16211" s="97">
        <v>-9.9999999999999895E-2</v>
      </c>
      <c r="I16211" s="98">
        <v>0</v>
      </c>
      <c r="J16211" s="98">
        <v>0</v>
      </c>
      <c r="K16211" s="98">
        <v>0</v>
      </c>
    </row>
    <row r="16212" spans="1:11" s="99" customFormat="1" ht="12.75" x14ac:dyDescent="0.2">
      <c r="A16212" s="92" t="s">
        <v>34779</v>
      </c>
      <c r="B16212" s="93" t="s">
        <v>53097</v>
      </c>
      <c r="C16212" s="94" t="s">
        <v>75618</v>
      </c>
      <c r="D16212" s="95" t="s">
        <v>20674</v>
      </c>
      <c r="E16212" s="93" t="s">
        <v>53098</v>
      </c>
      <c r="F16212" s="96">
        <v>491.45</v>
      </c>
      <c r="G16212" s="96">
        <v>442.30500000000001</v>
      </c>
      <c r="H16212" s="97">
        <v>-9.9999999999999964E-2</v>
      </c>
      <c r="I16212" s="98">
        <v>0</v>
      </c>
      <c r="J16212" s="98">
        <v>0</v>
      </c>
      <c r="K16212" s="98">
        <v>0</v>
      </c>
    </row>
    <row r="16213" spans="1:11" s="99" customFormat="1" ht="12.75" x14ac:dyDescent="0.2">
      <c r="A16213" s="92" t="s">
        <v>34779</v>
      </c>
      <c r="B16213" s="93" t="s">
        <v>53099</v>
      </c>
      <c r="C16213" s="94" t="s">
        <v>75619</v>
      </c>
      <c r="D16213" s="95" t="s">
        <v>20676</v>
      </c>
      <c r="E16213" s="93" t="s">
        <v>53100</v>
      </c>
      <c r="F16213" s="96">
        <v>455</v>
      </c>
      <c r="G16213" s="96">
        <v>409.5</v>
      </c>
      <c r="H16213" s="97">
        <v>-0.1</v>
      </c>
      <c r="I16213" s="98">
        <v>0</v>
      </c>
      <c r="J16213" s="98">
        <v>0</v>
      </c>
      <c r="K16213" s="98">
        <v>0</v>
      </c>
    </row>
    <row r="16214" spans="1:11" s="99" customFormat="1" ht="12.75" x14ac:dyDescent="0.2">
      <c r="A16214" s="92" t="s">
        <v>34779</v>
      </c>
      <c r="B16214" s="93" t="s">
        <v>53101</v>
      </c>
      <c r="C16214" s="94" t="s">
        <v>75620</v>
      </c>
      <c r="D16214" s="95" t="s">
        <v>20678</v>
      </c>
      <c r="E16214" s="93" t="s">
        <v>53102</v>
      </c>
      <c r="F16214" s="96">
        <v>690.15</v>
      </c>
      <c r="G16214" s="96">
        <v>621.13499999999999</v>
      </c>
      <c r="H16214" s="97">
        <v>-9.9999999999999978E-2</v>
      </c>
      <c r="I16214" s="98">
        <v>0</v>
      </c>
      <c r="J16214" s="98">
        <v>0</v>
      </c>
      <c r="K16214" s="98">
        <v>0</v>
      </c>
    </row>
    <row r="16215" spans="1:11" s="99" customFormat="1" ht="12.75" x14ac:dyDescent="0.2">
      <c r="A16215" s="92" t="s">
        <v>34779</v>
      </c>
      <c r="B16215" s="93" t="s">
        <v>53103</v>
      </c>
      <c r="C16215" s="94" t="s">
        <v>75621</v>
      </c>
      <c r="D16215" s="95" t="s">
        <v>20680</v>
      </c>
      <c r="E16215" s="93" t="s">
        <v>53104</v>
      </c>
      <c r="F16215" s="96">
        <v>702.7</v>
      </c>
      <c r="G16215" s="96">
        <v>632.42999999999995</v>
      </c>
      <c r="H16215" s="97">
        <v>-0.10000000000000013</v>
      </c>
      <c r="I16215" s="98">
        <v>0</v>
      </c>
      <c r="J16215" s="98">
        <v>0</v>
      </c>
      <c r="K16215" s="98">
        <v>0</v>
      </c>
    </row>
    <row r="16216" spans="1:11" s="99" customFormat="1" ht="12.75" x14ac:dyDescent="0.2">
      <c r="A16216" s="92" t="s">
        <v>34779</v>
      </c>
      <c r="B16216" s="93" t="s">
        <v>53105</v>
      </c>
      <c r="C16216" s="94" t="s">
        <v>75622</v>
      </c>
      <c r="D16216" s="95" t="s">
        <v>20682</v>
      </c>
      <c r="E16216" s="93" t="s">
        <v>53106</v>
      </c>
      <c r="F16216" s="96">
        <v>185.35</v>
      </c>
      <c r="G16216" s="96">
        <v>185.35</v>
      </c>
      <c r="H16216" s="97">
        <v>0</v>
      </c>
      <c r="I16216" s="98">
        <v>0</v>
      </c>
      <c r="J16216" s="98">
        <v>0</v>
      </c>
      <c r="K16216" s="98">
        <v>0</v>
      </c>
    </row>
    <row r="16217" spans="1:11" s="99" customFormat="1" ht="12.75" x14ac:dyDescent="0.2">
      <c r="A16217" s="92" t="s">
        <v>34779</v>
      </c>
      <c r="B16217" s="93" t="s">
        <v>53107</v>
      </c>
      <c r="C16217" s="94" t="s">
        <v>75623</v>
      </c>
      <c r="D16217" s="95" t="s">
        <v>1823</v>
      </c>
      <c r="E16217" s="93" t="s">
        <v>35988</v>
      </c>
      <c r="F16217" s="96">
        <v>124.98</v>
      </c>
      <c r="G16217" s="96">
        <v>124.98</v>
      </c>
      <c r="H16217" s="97">
        <v>0</v>
      </c>
      <c r="I16217" s="98">
        <v>0</v>
      </c>
      <c r="J16217" s="98">
        <v>0</v>
      </c>
      <c r="K16217" s="98">
        <v>0</v>
      </c>
    </row>
    <row r="16218" spans="1:11" s="99" customFormat="1" ht="12.75" x14ac:dyDescent="0.2">
      <c r="A16218" s="92" t="s">
        <v>34779</v>
      </c>
      <c r="B16218" s="93" t="s">
        <v>53108</v>
      </c>
      <c r="C16218" s="94" t="s">
        <v>75624</v>
      </c>
      <c r="D16218" s="95" t="s">
        <v>1873</v>
      </c>
      <c r="E16218" s="93" t="s">
        <v>36034</v>
      </c>
      <c r="F16218" s="96">
        <v>325.19</v>
      </c>
      <c r="G16218" s="96">
        <v>325.19</v>
      </c>
      <c r="H16218" s="97">
        <v>0</v>
      </c>
      <c r="I16218" s="98">
        <v>0</v>
      </c>
      <c r="J16218" s="98">
        <v>0</v>
      </c>
      <c r="K16218" s="98">
        <v>0</v>
      </c>
    </row>
    <row r="16219" spans="1:11" s="99" customFormat="1" ht="12.75" x14ac:dyDescent="0.2">
      <c r="A16219" s="92" t="s">
        <v>34779</v>
      </c>
      <c r="B16219" s="93" t="s">
        <v>53109</v>
      </c>
      <c r="C16219" s="94" t="s">
        <v>75625</v>
      </c>
      <c r="D16219" s="95" t="s">
        <v>353</v>
      </c>
      <c r="E16219" s="93" t="s">
        <v>35110</v>
      </c>
      <c r="F16219" s="96">
        <v>292.83</v>
      </c>
      <c r="G16219" s="96">
        <v>336.75450000000001</v>
      </c>
      <c r="H16219" s="97">
        <v>0.15000000000000008</v>
      </c>
      <c r="I16219" s="98">
        <v>20.727272727272727</v>
      </c>
      <c r="J16219" s="98">
        <v>6069.5672727272722</v>
      </c>
      <c r="K16219" s="98">
        <v>6980.002363636364</v>
      </c>
    </row>
    <row r="16220" spans="1:11" s="99" customFormat="1" ht="12.75" x14ac:dyDescent="0.2">
      <c r="A16220" s="92" t="s">
        <v>34779</v>
      </c>
      <c r="B16220" s="93" t="s">
        <v>53110</v>
      </c>
      <c r="C16220" s="94" t="s">
        <v>75626</v>
      </c>
      <c r="D16220" s="95" t="s">
        <v>20687</v>
      </c>
      <c r="E16220" s="93" t="s">
        <v>53111</v>
      </c>
      <c r="F16220" s="96">
        <v>232.95</v>
      </c>
      <c r="G16220" s="96">
        <v>232.95</v>
      </c>
      <c r="H16220" s="97">
        <v>0</v>
      </c>
      <c r="I16220" s="98">
        <v>0</v>
      </c>
      <c r="J16220" s="98">
        <v>0</v>
      </c>
      <c r="K16220" s="98">
        <v>0</v>
      </c>
    </row>
    <row r="16221" spans="1:11" s="99" customFormat="1" ht="12.75" x14ac:dyDescent="0.2">
      <c r="A16221" s="92" t="s">
        <v>34779</v>
      </c>
      <c r="B16221" s="93" t="s">
        <v>53112</v>
      </c>
      <c r="C16221" s="94" t="s">
        <v>75627</v>
      </c>
      <c r="D16221" s="95" t="s">
        <v>20689</v>
      </c>
      <c r="E16221" s="93" t="s">
        <v>53113</v>
      </c>
      <c r="F16221" s="96">
        <v>28.89</v>
      </c>
      <c r="G16221" s="96">
        <v>28.89</v>
      </c>
      <c r="H16221" s="97">
        <v>0</v>
      </c>
      <c r="I16221" s="98">
        <v>0</v>
      </c>
      <c r="J16221" s="98">
        <v>0</v>
      </c>
      <c r="K16221" s="98">
        <v>0</v>
      </c>
    </row>
    <row r="16222" spans="1:11" s="99" customFormat="1" ht="12.75" x14ac:dyDescent="0.2">
      <c r="A16222" s="92" t="s">
        <v>34779</v>
      </c>
      <c r="B16222" s="93" t="s">
        <v>53114</v>
      </c>
      <c r="C16222" s="94" t="s">
        <v>75628</v>
      </c>
      <c r="D16222" s="95" t="s">
        <v>355</v>
      </c>
      <c r="E16222" s="93" t="s">
        <v>35112</v>
      </c>
      <c r="F16222" s="96">
        <v>2087.85</v>
      </c>
      <c r="G16222" s="96">
        <v>2401.0275000000001</v>
      </c>
      <c r="H16222" s="97">
        <v>0.15000000000000013</v>
      </c>
      <c r="I16222" s="98">
        <v>0</v>
      </c>
      <c r="J16222" s="98">
        <v>0</v>
      </c>
      <c r="K16222" s="98">
        <v>0</v>
      </c>
    </row>
    <row r="16223" spans="1:11" s="99" customFormat="1" ht="12.75" x14ac:dyDescent="0.2">
      <c r="A16223" s="92" t="s">
        <v>34779</v>
      </c>
      <c r="B16223" s="93" t="s">
        <v>53115</v>
      </c>
      <c r="C16223" s="94" t="s">
        <v>75629</v>
      </c>
      <c r="D16223" s="95" t="s">
        <v>367</v>
      </c>
      <c r="E16223" s="93" t="s">
        <v>35124</v>
      </c>
      <c r="F16223" s="96">
        <v>155.16999999999999</v>
      </c>
      <c r="G16223" s="96">
        <v>178.44550000000001</v>
      </c>
      <c r="H16223" s="97">
        <v>0.15000000000000016</v>
      </c>
      <c r="I16223" s="98">
        <v>0</v>
      </c>
      <c r="J16223" s="98">
        <v>0</v>
      </c>
      <c r="K16223" s="98">
        <v>0</v>
      </c>
    </row>
    <row r="16224" spans="1:11" s="99" customFormat="1" ht="12.75" x14ac:dyDescent="0.2">
      <c r="A16224" s="92" t="s">
        <v>34779</v>
      </c>
      <c r="B16224" s="93" t="s">
        <v>53116</v>
      </c>
      <c r="C16224" s="94" t="s">
        <v>75630</v>
      </c>
      <c r="D16224" s="95" t="s">
        <v>369</v>
      </c>
      <c r="E16224" s="93" t="s">
        <v>35126</v>
      </c>
      <c r="F16224" s="96">
        <v>155.16999999999999</v>
      </c>
      <c r="G16224" s="96">
        <v>178.44550000000001</v>
      </c>
      <c r="H16224" s="97">
        <v>0.15000000000000016</v>
      </c>
      <c r="I16224" s="98">
        <v>0</v>
      </c>
      <c r="J16224" s="98">
        <v>0</v>
      </c>
      <c r="K16224" s="98">
        <v>0</v>
      </c>
    </row>
    <row r="16225" spans="1:11" s="99" customFormat="1" ht="12.75" x14ac:dyDescent="0.2">
      <c r="A16225" s="92" t="s">
        <v>34779</v>
      </c>
      <c r="B16225" s="93" t="s">
        <v>53117</v>
      </c>
      <c r="C16225" s="94" t="s">
        <v>75631</v>
      </c>
      <c r="D16225" s="95" t="s">
        <v>371</v>
      </c>
      <c r="E16225" s="93" t="s">
        <v>35128</v>
      </c>
      <c r="F16225" s="96">
        <v>155.16999999999999</v>
      </c>
      <c r="G16225" s="96">
        <v>178.44550000000001</v>
      </c>
      <c r="H16225" s="97">
        <v>0.15000000000000016</v>
      </c>
      <c r="I16225" s="98">
        <v>0</v>
      </c>
      <c r="J16225" s="98">
        <v>0</v>
      </c>
      <c r="K16225" s="98">
        <v>0</v>
      </c>
    </row>
    <row r="16226" spans="1:11" s="99" customFormat="1" ht="12.75" x14ac:dyDescent="0.2">
      <c r="A16226" s="92" t="s">
        <v>34779</v>
      </c>
      <c r="B16226" s="93" t="s">
        <v>53118</v>
      </c>
      <c r="C16226" s="94" t="s">
        <v>75632</v>
      </c>
      <c r="D16226" s="95" t="s">
        <v>373</v>
      </c>
      <c r="E16226" s="93" t="s">
        <v>35130</v>
      </c>
      <c r="F16226" s="96">
        <v>251.42</v>
      </c>
      <c r="G16226" s="96">
        <v>289.13299999999998</v>
      </c>
      <c r="H16226" s="97">
        <v>0.15</v>
      </c>
      <c r="I16226" s="98">
        <v>0</v>
      </c>
      <c r="J16226" s="98">
        <v>0</v>
      </c>
      <c r="K16226" s="98">
        <v>0</v>
      </c>
    </row>
    <row r="16227" spans="1:11" s="99" customFormat="1" ht="12.75" x14ac:dyDescent="0.2">
      <c r="A16227" s="92" t="s">
        <v>34779</v>
      </c>
      <c r="B16227" s="93" t="s">
        <v>53119</v>
      </c>
      <c r="C16227" s="94" t="s">
        <v>75633</v>
      </c>
      <c r="D16227" s="95" t="s">
        <v>375</v>
      </c>
      <c r="E16227" s="93" t="s">
        <v>35132</v>
      </c>
      <c r="F16227" s="96">
        <v>251.29</v>
      </c>
      <c r="G16227" s="96">
        <v>288.98349999999999</v>
      </c>
      <c r="H16227" s="97">
        <v>0.15</v>
      </c>
      <c r="I16227" s="98">
        <v>0</v>
      </c>
      <c r="J16227" s="98">
        <v>0</v>
      </c>
      <c r="K16227" s="98">
        <v>0</v>
      </c>
    </row>
    <row r="16228" spans="1:11" s="99" customFormat="1" ht="12.75" x14ac:dyDescent="0.2">
      <c r="A16228" s="92" t="s">
        <v>34779</v>
      </c>
      <c r="B16228" s="93" t="s">
        <v>53120</v>
      </c>
      <c r="C16228" s="94" t="s">
        <v>75634</v>
      </c>
      <c r="D16228" s="95" t="s">
        <v>377</v>
      </c>
      <c r="E16228" s="93" t="s">
        <v>35134</v>
      </c>
      <c r="F16228" s="96">
        <v>251.29</v>
      </c>
      <c r="G16228" s="96">
        <v>288.98349999999999</v>
      </c>
      <c r="H16228" s="97">
        <v>0.15</v>
      </c>
      <c r="I16228" s="98">
        <v>0</v>
      </c>
      <c r="J16228" s="98">
        <v>0</v>
      </c>
      <c r="K16228" s="98">
        <v>0</v>
      </c>
    </row>
    <row r="16229" spans="1:11" s="99" customFormat="1" ht="12.75" x14ac:dyDescent="0.2">
      <c r="A16229" s="92" t="s">
        <v>34779</v>
      </c>
      <c r="B16229" s="93" t="s">
        <v>53121</v>
      </c>
      <c r="C16229" s="94" t="s">
        <v>75635</v>
      </c>
      <c r="D16229" s="95" t="s">
        <v>3404</v>
      </c>
      <c r="E16229" s="93" t="s">
        <v>37288</v>
      </c>
      <c r="F16229" s="96">
        <v>155.16999999999999</v>
      </c>
      <c r="G16229" s="96">
        <v>178.44550000000001</v>
      </c>
      <c r="H16229" s="97">
        <v>0.15000000000000016</v>
      </c>
      <c r="I16229" s="98">
        <v>0</v>
      </c>
      <c r="J16229" s="98">
        <v>0</v>
      </c>
      <c r="K16229" s="98">
        <v>0</v>
      </c>
    </row>
    <row r="16230" spans="1:11" s="99" customFormat="1" ht="12.75" x14ac:dyDescent="0.2">
      <c r="A16230" s="92" t="s">
        <v>34779</v>
      </c>
      <c r="B16230" s="93" t="s">
        <v>53122</v>
      </c>
      <c r="C16230" s="94" t="s">
        <v>75636</v>
      </c>
      <c r="D16230" s="95" t="s">
        <v>18824</v>
      </c>
      <c r="E16230" s="93" t="s">
        <v>51398</v>
      </c>
      <c r="F16230" s="96">
        <v>155.16999999999999</v>
      </c>
      <c r="G16230" s="96">
        <v>178.44550000000001</v>
      </c>
      <c r="H16230" s="97">
        <v>0.15000000000000016</v>
      </c>
      <c r="I16230" s="98">
        <v>0</v>
      </c>
      <c r="J16230" s="98">
        <v>0</v>
      </c>
      <c r="K16230" s="98">
        <v>0</v>
      </c>
    </row>
    <row r="16231" spans="1:11" s="99" customFormat="1" ht="12.75" x14ac:dyDescent="0.2">
      <c r="A16231" s="92" t="s">
        <v>34779</v>
      </c>
      <c r="B16231" s="93" t="s">
        <v>53123</v>
      </c>
      <c r="C16231" s="94" t="s">
        <v>75637</v>
      </c>
      <c r="D16231" s="95" t="s">
        <v>3408</v>
      </c>
      <c r="E16231" s="93" t="s">
        <v>37292</v>
      </c>
      <c r="F16231" s="96">
        <v>155.16999999999999</v>
      </c>
      <c r="G16231" s="96">
        <v>178.44550000000001</v>
      </c>
      <c r="H16231" s="97">
        <v>0.15000000000000016</v>
      </c>
      <c r="I16231" s="98">
        <v>0</v>
      </c>
      <c r="J16231" s="98">
        <v>0</v>
      </c>
      <c r="K16231" s="98">
        <v>0</v>
      </c>
    </row>
    <row r="16232" spans="1:11" s="99" customFormat="1" ht="12.75" x14ac:dyDescent="0.2">
      <c r="A16232" s="92" t="s">
        <v>34779</v>
      </c>
      <c r="B16232" s="93" t="s">
        <v>53124</v>
      </c>
      <c r="C16232" s="94" t="s">
        <v>75638</v>
      </c>
      <c r="D16232" s="95" t="s">
        <v>3410</v>
      </c>
      <c r="E16232" s="93" t="s">
        <v>37294</v>
      </c>
      <c r="F16232" s="96">
        <v>251.29</v>
      </c>
      <c r="G16232" s="96">
        <v>288.98349999999999</v>
      </c>
      <c r="H16232" s="97">
        <v>0.15</v>
      </c>
      <c r="I16232" s="98">
        <v>0</v>
      </c>
      <c r="J16232" s="98">
        <v>0</v>
      </c>
      <c r="K16232" s="98">
        <v>0</v>
      </c>
    </row>
    <row r="16233" spans="1:11" s="99" customFormat="1" ht="12.75" x14ac:dyDescent="0.2">
      <c r="A16233" s="92" t="s">
        <v>34779</v>
      </c>
      <c r="B16233" s="93" t="s">
        <v>53125</v>
      </c>
      <c r="C16233" s="94" t="s">
        <v>75639</v>
      </c>
      <c r="D16233" s="95" t="s">
        <v>18828</v>
      </c>
      <c r="E16233" s="93" t="s">
        <v>51402</v>
      </c>
      <c r="F16233" s="96">
        <v>155.16999999999999</v>
      </c>
      <c r="G16233" s="96">
        <v>178.44550000000001</v>
      </c>
      <c r="H16233" s="97">
        <v>0.15000000000000016</v>
      </c>
      <c r="I16233" s="98">
        <v>0</v>
      </c>
      <c r="J16233" s="98">
        <v>0</v>
      </c>
      <c r="K16233" s="98">
        <v>0</v>
      </c>
    </row>
    <row r="16234" spans="1:11" s="99" customFormat="1" ht="12.75" x14ac:dyDescent="0.2">
      <c r="A16234" s="92" t="s">
        <v>34779</v>
      </c>
      <c r="B16234" s="93" t="s">
        <v>53126</v>
      </c>
      <c r="C16234" s="94" t="s">
        <v>75640</v>
      </c>
      <c r="D16234" s="95" t="s">
        <v>18830</v>
      </c>
      <c r="E16234" s="93" t="s">
        <v>51404</v>
      </c>
      <c r="F16234" s="96">
        <v>251.29</v>
      </c>
      <c r="G16234" s="96">
        <v>288.98349999999999</v>
      </c>
      <c r="H16234" s="97">
        <v>0.15</v>
      </c>
      <c r="I16234" s="98">
        <v>0</v>
      </c>
      <c r="J16234" s="98">
        <v>0</v>
      </c>
      <c r="K16234" s="98">
        <v>0</v>
      </c>
    </row>
    <row r="16235" spans="1:11" s="99" customFormat="1" ht="12.75" x14ac:dyDescent="0.2">
      <c r="A16235" s="92" t="s">
        <v>34779</v>
      </c>
      <c r="B16235" s="93" t="s">
        <v>53127</v>
      </c>
      <c r="C16235" s="94" t="s">
        <v>75641</v>
      </c>
      <c r="D16235" s="95" t="s">
        <v>18832</v>
      </c>
      <c r="E16235" s="93" t="s">
        <v>51406</v>
      </c>
      <c r="F16235" s="96">
        <v>251.29</v>
      </c>
      <c r="G16235" s="96">
        <v>288.98349999999999</v>
      </c>
      <c r="H16235" s="97">
        <v>0.15</v>
      </c>
      <c r="I16235" s="98">
        <v>0</v>
      </c>
      <c r="J16235" s="98">
        <v>0</v>
      </c>
      <c r="K16235" s="98">
        <v>0</v>
      </c>
    </row>
    <row r="16236" spans="1:11" s="99" customFormat="1" ht="12.75" x14ac:dyDescent="0.2">
      <c r="A16236" s="92" t="s">
        <v>34779</v>
      </c>
      <c r="B16236" s="93" t="s">
        <v>53128</v>
      </c>
      <c r="C16236" s="94" t="s">
        <v>75642</v>
      </c>
      <c r="D16236" s="95" t="s">
        <v>20706</v>
      </c>
      <c r="E16236" s="93" t="s">
        <v>53039</v>
      </c>
      <c r="F16236" s="96">
        <v>251.29</v>
      </c>
      <c r="G16236" s="96">
        <v>288.98349999999999</v>
      </c>
      <c r="H16236" s="97">
        <v>0.15</v>
      </c>
      <c r="I16236" s="98">
        <v>0</v>
      </c>
      <c r="J16236" s="98">
        <v>0</v>
      </c>
      <c r="K16236" s="98">
        <v>0</v>
      </c>
    </row>
    <row r="16237" spans="1:11" s="99" customFormat="1" ht="12.75" x14ac:dyDescent="0.2">
      <c r="A16237" s="92" t="s">
        <v>34779</v>
      </c>
      <c r="B16237" s="93" t="s">
        <v>53129</v>
      </c>
      <c r="C16237" s="94" t="s">
        <v>75643</v>
      </c>
      <c r="D16237" s="95" t="s">
        <v>20708</v>
      </c>
      <c r="E16237" s="93" t="s">
        <v>53041</v>
      </c>
      <c r="F16237" s="96">
        <v>251.29</v>
      </c>
      <c r="G16237" s="96">
        <v>288.98349999999999</v>
      </c>
      <c r="H16237" s="97">
        <v>0.15</v>
      </c>
      <c r="I16237" s="98">
        <v>0</v>
      </c>
      <c r="J16237" s="98">
        <v>0</v>
      </c>
      <c r="K16237" s="98">
        <v>0</v>
      </c>
    </row>
    <row r="16238" spans="1:11" s="99" customFormat="1" ht="12.75" x14ac:dyDescent="0.2">
      <c r="A16238" s="92" t="s">
        <v>34779</v>
      </c>
      <c r="B16238" s="93" t="s">
        <v>53130</v>
      </c>
      <c r="C16238" s="94" t="s">
        <v>75644</v>
      </c>
      <c r="D16238" s="95" t="s">
        <v>18834</v>
      </c>
      <c r="E16238" s="93" t="s">
        <v>51408</v>
      </c>
      <c r="F16238" s="96">
        <v>251.29</v>
      </c>
      <c r="G16238" s="96">
        <v>288.98349999999999</v>
      </c>
      <c r="H16238" s="97">
        <v>0.15</v>
      </c>
      <c r="I16238" s="98">
        <v>0</v>
      </c>
      <c r="J16238" s="98">
        <v>0</v>
      </c>
      <c r="K16238" s="98">
        <v>0</v>
      </c>
    </row>
    <row r="16239" spans="1:11" s="99" customFormat="1" ht="12.75" x14ac:dyDescent="0.2">
      <c r="A16239" s="92" t="s">
        <v>34779</v>
      </c>
      <c r="B16239" s="93" t="s">
        <v>53131</v>
      </c>
      <c r="C16239" s="94" t="s">
        <v>75645</v>
      </c>
      <c r="D16239" s="95" t="s">
        <v>3442</v>
      </c>
      <c r="E16239" s="93" t="s">
        <v>37320</v>
      </c>
      <c r="F16239" s="96">
        <v>760.38</v>
      </c>
      <c r="G16239" s="96">
        <v>874.43700000000001</v>
      </c>
      <c r="H16239" s="97">
        <v>0.15000000000000002</v>
      </c>
      <c r="I16239" s="98">
        <v>0</v>
      </c>
      <c r="J16239" s="98">
        <v>0</v>
      </c>
      <c r="K16239" s="98">
        <v>0</v>
      </c>
    </row>
    <row r="16240" spans="1:11" s="99" customFormat="1" ht="12.75" x14ac:dyDescent="0.2">
      <c r="A16240" s="92" t="s">
        <v>34779</v>
      </c>
      <c r="B16240" s="93" t="s">
        <v>53132</v>
      </c>
      <c r="C16240" s="94" t="s">
        <v>75646</v>
      </c>
      <c r="D16240" s="95" t="s">
        <v>337</v>
      </c>
      <c r="E16240" s="93" t="s">
        <v>35093</v>
      </c>
      <c r="F16240" s="96">
        <v>695.95</v>
      </c>
      <c r="G16240" s="96">
        <v>800.34249999999997</v>
      </c>
      <c r="H16240" s="97">
        <v>0.14999999999999988</v>
      </c>
      <c r="I16240" s="98">
        <v>0</v>
      </c>
      <c r="J16240" s="98">
        <v>0</v>
      </c>
      <c r="K16240" s="98">
        <v>0</v>
      </c>
    </row>
    <row r="16241" spans="1:11" s="99" customFormat="1" ht="12.75" x14ac:dyDescent="0.2">
      <c r="A16241" s="92" t="s">
        <v>34779</v>
      </c>
      <c r="B16241" s="93" t="s">
        <v>53133</v>
      </c>
      <c r="C16241" s="94" t="s">
        <v>75647</v>
      </c>
      <c r="D16241" s="95" t="s">
        <v>3006</v>
      </c>
      <c r="E16241" s="93" t="s">
        <v>37007</v>
      </c>
      <c r="F16241" s="96">
        <v>821.08</v>
      </c>
      <c r="G16241" s="96">
        <v>944.24199999999996</v>
      </c>
      <c r="H16241" s="97">
        <v>0.14999999999999988</v>
      </c>
      <c r="I16241" s="98">
        <v>19.636363636363637</v>
      </c>
      <c r="J16241" s="98">
        <v>16123.025454545455</v>
      </c>
      <c r="K16241" s="98">
        <v>18541.479272727272</v>
      </c>
    </row>
    <row r="16242" spans="1:11" s="99" customFormat="1" ht="12.75" x14ac:dyDescent="0.2">
      <c r="A16242" s="92" t="s">
        <v>34779</v>
      </c>
      <c r="B16242" s="93" t="s">
        <v>53134</v>
      </c>
      <c r="C16242" s="94" t="s">
        <v>75648</v>
      </c>
      <c r="D16242" s="95" t="s">
        <v>3032</v>
      </c>
      <c r="E16242" s="93" t="s">
        <v>37009</v>
      </c>
      <c r="F16242" s="96">
        <v>866.39</v>
      </c>
      <c r="G16242" s="96">
        <v>996.34849999999994</v>
      </c>
      <c r="H16242" s="97">
        <v>0.14999999999999997</v>
      </c>
      <c r="I16242" s="98">
        <v>2.1818181818181817</v>
      </c>
      <c r="J16242" s="98">
        <v>1890.3054545454543</v>
      </c>
      <c r="K16242" s="98">
        <v>2173.8512727272723</v>
      </c>
    </row>
    <row r="16243" spans="1:11" s="99" customFormat="1" ht="12.75" x14ac:dyDescent="0.2">
      <c r="A16243" s="92" t="s">
        <v>34779</v>
      </c>
      <c r="B16243" s="93" t="s">
        <v>53135</v>
      </c>
      <c r="C16243" s="94" t="s">
        <v>75649</v>
      </c>
      <c r="D16243" s="95" t="s">
        <v>3043</v>
      </c>
      <c r="E16243" s="93" t="s">
        <v>37038</v>
      </c>
      <c r="F16243" s="96">
        <v>1157.78</v>
      </c>
      <c r="G16243" s="96">
        <v>1331.4469999999999</v>
      </c>
      <c r="H16243" s="97">
        <v>0.14999999999999994</v>
      </c>
      <c r="I16243" s="98">
        <v>0</v>
      </c>
      <c r="J16243" s="98">
        <v>0</v>
      </c>
      <c r="K16243" s="98">
        <v>0</v>
      </c>
    </row>
    <row r="16244" spans="1:11" s="99" customFormat="1" ht="12.75" x14ac:dyDescent="0.2">
      <c r="A16244" s="92" t="s">
        <v>34779</v>
      </c>
      <c r="B16244" s="93" t="s">
        <v>53136</v>
      </c>
      <c r="C16244" s="94" t="s">
        <v>75650</v>
      </c>
      <c r="D16244" s="95" t="s">
        <v>20716</v>
      </c>
      <c r="E16244" s="93" t="s">
        <v>49233</v>
      </c>
      <c r="F16244" s="96">
        <v>296.26</v>
      </c>
      <c r="G16244" s="96">
        <v>340.69900000000001</v>
      </c>
      <c r="H16244" s="97">
        <v>0.15000000000000008</v>
      </c>
      <c r="I16244" s="98">
        <v>0</v>
      </c>
      <c r="J16244" s="98">
        <v>0</v>
      </c>
      <c r="K16244" s="98">
        <v>0</v>
      </c>
    </row>
    <row r="16245" spans="1:11" s="99" customFormat="1" ht="12.75" x14ac:dyDescent="0.2">
      <c r="A16245" s="92" t="s">
        <v>34779</v>
      </c>
      <c r="B16245" s="93" t="s">
        <v>53137</v>
      </c>
      <c r="C16245" s="94" t="s">
        <v>75651</v>
      </c>
      <c r="D16245" s="95" t="s">
        <v>17632</v>
      </c>
      <c r="E16245" s="93" t="s">
        <v>49215</v>
      </c>
      <c r="F16245" s="96">
        <v>175.57</v>
      </c>
      <c r="G16245" s="96">
        <v>201.90549999999999</v>
      </c>
      <c r="H16245" s="97">
        <v>0.15</v>
      </c>
      <c r="I16245" s="98">
        <v>0</v>
      </c>
      <c r="J16245" s="98">
        <v>0</v>
      </c>
      <c r="K16245" s="98">
        <v>0</v>
      </c>
    </row>
    <row r="16246" spans="1:11" s="99" customFormat="1" ht="12.75" x14ac:dyDescent="0.2">
      <c r="A16246" s="92" t="s">
        <v>34779</v>
      </c>
      <c r="B16246" s="93" t="s">
        <v>53138</v>
      </c>
      <c r="C16246" s="94" t="s">
        <v>75652</v>
      </c>
      <c r="D16246" s="95" t="s">
        <v>19195</v>
      </c>
      <c r="E16246" s="93" t="s">
        <v>51631</v>
      </c>
      <c r="F16246" s="96">
        <v>190.86</v>
      </c>
      <c r="G16246" s="96">
        <v>219.489</v>
      </c>
      <c r="H16246" s="97">
        <v>0.14999999999999994</v>
      </c>
      <c r="I16246" s="98">
        <v>3181.090909090909</v>
      </c>
      <c r="J16246" s="98">
        <v>607143.01090909098</v>
      </c>
      <c r="K16246" s="98">
        <v>698214.4625454545</v>
      </c>
    </row>
    <row r="16247" spans="1:11" s="99" customFormat="1" ht="12.75" x14ac:dyDescent="0.2">
      <c r="A16247" s="92" t="s">
        <v>34779</v>
      </c>
      <c r="B16247" s="93" t="s">
        <v>53139</v>
      </c>
      <c r="C16247" s="94" t="s">
        <v>75653</v>
      </c>
      <c r="D16247" s="95" t="s">
        <v>3057</v>
      </c>
      <c r="E16247" s="93" t="s">
        <v>53140</v>
      </c>
      <c r="F16247" s="96">
        <v>307.38</v>
      </c>
      <c r="G16247" s="96">
        <v>353.48700000000002</v>
      </c>
      <c r="H16247" s="97">
        <v>0.15000000000000011</v>
      </c>
      <c r="I16247" s="98">
        <v>40.363636363636367</v>
      </c>
      <c r="J16247" s="98">
        <v>12406.974545454546</v>
      </c>
      <c r="K16247" s="98">
        <v>14268.020727272729</v>
      </c>
    </row>
    <row r="16248" spans="1:11" s="99" customFormat="1" ht="12.75" x14ac:dyDescent="0.2">
      <c r="A16248" s="92" t="s">
        <v>34779</v>
      </c>
      <c r="B16248" s="93" t="s">
        <v>53141</v>
      </c>
      <c r="C16248" s="94" t="s">
        <v>75654</v>
      </c>
      <c r="D16248" s="95" t="s">
        <v>3286</v>
      </c>
      <c r="E16248" s="93" t="s">
        <v>37139</v>
      </c>
      <c r="F16248" s="96">
        <v>169.2</v>
      </c>
      <c r="G16248" s="96">
        <v>194.58</v>
      </c>
      <c r="H16248" s="97">
        <v>0.15000000000000016</v>
      </c>
      <c r="I16248" s="98">
        <v>0</v>
      </c>
      <c r="J16248" s="98">
        <v>0</v>
      </c>
      <c r="K16248" s="98">
        <v>0</v>
      </c>
    </row>
    <row r="16249" spans="1:11" s="99" customFormat="1" ht="12.75" x14ac:dyDescent="0.2">
      <c r="A16249" s="92" t="s">
        <v>34779</v>
      </c>
      <c r="B16249" s="93" t="s">
        <v>53142</v>
      </c>
      <c r="C16249" s="94" t="s">
        <v>75655</v>
      </c>
      <c r="D16249" s="95" t="s">
        <v>20722</v>
      </c>
      <c r="E16249" s="93" t="s">
        <v>53143</v>
      </c>
      <c r="F16249" s="96">
        <v>169.2</v>
      </c>
      <c r="G16249" s="96">
        <v>194.58</v>
      </c>
      <c r="H16249" s="97">
        <v>0.15000000000000016</v>
      </c>
      <c r="I16249" s="98">
        <v>0</v>
      </c>
      <c r="J16249" s="98">
        <v>0</v>
      </c>
      <c r="K16249" s="98">
        <v>0</v>
      </c>
    </row>
    <row r="16250" spans="1:11" s="99" customFormat="1" ht="12.75" x14ac:dyDescent="0.2">
      <c r="A16250" s="92" t="s">
        <v>34779</v>
      </c>
      <c r="B16250" s="93" t="s">
        <v>53144</v>
      </c>
      <c r="C16250" s="94" t="s">
        <v>75656</v>
      </c>
      <c r="D16250" s="95" t="s">
        <v>20724</v>
      </c>
      <c r="E16250" s="93" t="s">
        <v>37139</v>
      </c>
      <c r="F16250" s="96">
        <v>169.2</v>
      </c>
      <c r="G16250" s="96">
        <v>194.58</v>
      </c>
      <c r="H16250" s="97">
        <v>0.15000000000000016</v>
      </c>
      <c r="I16250" s="98">
        <v>0</v>
      </c>
      <c r="J16250" s="98">
        <v>0</v>
      </c>
      <c r="K16250" s="98">
        <v>0</v>
      </c>
    </row>
    <row r="16251" spans="1:11" s="99" customFormat="1" ht="12.75" x14ac:dyDescent="0.2">
      <c r="A16251" s="92" t="s">
        <v>34779</v>
      </c>
      <c r="B16251" s="93" t="s">
        <v>53145</v>
      </c>
      <c r="C16251" s="94" t="s">
        <v>75657</v>
      </c>
      <c r="D16251" s="95" t="s">
        <v>20726</v>
      </c>
      <c r="E16251" s="93" t="s">
        <v>51633</v>
      </c>
      <c r="F16251" s="96">
        <v>190.86</v>
      </c>
      <c r="G16251" s="96">
        <v>219.489</v>
      </c>
      <c r="H16251" s="97">
        <v>0.14999999999999994</v>
      </c>
      <c r="I16251" s="98">
        <v>30.545454545454547</v>
      </c>
      <c r="J16251" s="98">
        <v>5829.9054545454555</v>
      </c>
      <c r="K16251" s="98">
        <v>6704.3912727272727</v>
      </c>
    </row>
    <row r="16252" spans="1:11" s="99" customFormat="1" ht="12.75" x14ac:dyDescent="0.2">
      <c r="A16252" s="92" t="s">
        <v>34779</v>
      </c>
      <c r="B16252" s="93" t="s">
        <v>53146</v>
      </c>
      <c r="C16252" s="94" t="s">
        <v>75658</v>
      </c>
      <c r="D16252" s="95" t="s">
        <v>18839</v>
      </c>
      <c r="E16252" s="93" t="s">
        <v>37275</v>
      </c>
      <c r="F16252" s="96">
        <v>442.75</v>
      </c>
      <c r="G16252" s="96">
        <v>509.16250000000002</v>
      </c>
      <c r="H16252" s="97">
        <v>0.15000000000000005</v>
      </c>
      <c r="I16252" s="98">
        <v>2.1818181818181817</v>
      </c>
      <c r="J16252" s="98">
        <v>965.99999999999989</v>
      </c>
      <c r="K16252" s="98">
        <v>1110.8999999999999</v>
      </c>
    </row>
    <row r="16253" spans="1:11" s="99" customFormat="1" ht="12.75" x14ac:dyDescent="0.2">
      <c r="A16253" s="92" t="s">
        <v>34779</v>
      </c>
      <c r="B16253" s="93" t="s">
        <v>53147</v>
      </c>
      <c r="C16253" s="94" t="s">
        <v>75659</v>
      </c>
      <c r="D16253" s="95" t="s">
        <v>20729</v>
      </c>
      <c r="E16253" s="93" t="s">
        <v>53148</v>
      </c>
      <c r="F16253" s="96">
        <v>186.8</v>
      </c>
      <c r="G16253" s="96">
        <v>214.82</v>
      </c>
      <c r="H16253" s="97">
        <v>0.14999999999999988</v>
      </c>
      <c r="I16253" s="98">
        <v>0</v>
      </c>
      <c r="J16253" s="98">
        <v>0</v>
      </c>
      <c r="K16253" s="98">
        <v>0</v>
      </c>
    </row>
    <row r="16254" spans="1:11" s="99" customFormat="1" ht="12.75" x14ac:dyDescent="0.2">
      <c r="A16254" s="92" t="s">
        <v>34779</v>
      </c>
      <c r="B16254" s="93" t="s">
        <v>53149</v>
      </c>
      <c r="C16254" s="94" t="s">
        <v>75660</v>
      </c>
      <c r="D16254" s="95" t="s">
        <v>20731</v>
      </c>
      <c r="E16254" s="93" t="s">
        <v>53150</v>
      </c>
      <c r="F16254" s="96">
        <v>2064.1799999999998</v>
      </c>
      <c r="G16254" s="96">
        <v>2373.8069999999998</v>
      </c>
      <c r="H16254" s="97">
        <v>0.15</v>
      </c>
      <c r="I16254" s="98">
        <v>0</v>
      </c>
      <c r="J16254" s="98">
        <v>0</v>
      </c>
      <c r="K16254" s="98">
        <v>0</v>
      </c>
    </row>
    <row r="16255" spans="1:11" s="99" customFormat="1" ht="12.75" x14ac:dyDescent="0.2">
      <c r="A16255" s="92" t="s">
        <v>34779</v>
      </c>
      <c r="B16255" s="93" t="s">
        <v>53151</v>
      </c>
      <c r="C16255" s="94" t="s">
        <v>75661</v>
      </c>
      <c r="D16255" s="95" t="s">
        <v>19205</v>
      </c>
      <c r="E16255" s="93" t="s">
        <v>51641</v>
      </c>
      <c r="F16255" s="96">
        <v>140.5</v>
      </c>
      <c r="G16255" s="96">
        <v>161.57499999999999</v>
      </c>
      <c r="H16255" s="97">
        <v>0.14999999999999991</v>
      </c>
      <c r="I16255" s="98">
        <v>123.27272727272728</v>
      </c>
      <c r="J16255" s="98">
        <v>17319.818181818184</v>
      </c>
      <c r="K16255" s="98">
        <v>19917.790909090909</v>
      </c>
    </row>
    <row r="16256" spans="1:11" s="99" customFormat="1" ht="12.75" x14ac:dyDescent="0.2">
      <c r="A16256" s="92" t="s">
        <v>34779</v>
      </c>
      <c r="B16256" s="93" t="s">
        <v>53152</v>
      </c>
      <c r="C16256" s="94" t="s">
        <v>75662</v>
      </c>
      <c r="D16256" s="95" t="s">
        <v>19207</v>
      </c>
      <c r="E16256" s="93" t="s">
        <v>51414</v>
      </c>
      <c r="F16256" s="96">
        <v>140.5</v>
      </c>
      <c r="G16256" s="96">
        <v>161.57499999999999</v>
      </c>
      <c r="H16256" s="97">
        <v>0.14999999999999991</v>
      </c>
      <c r="I16256" s="98">
        <v>800.72727272727275</v>
      </c>
      <c r="J16256" s="98">
        <v>112502.18181818182</v>
      </c>
      <c r="K16256" s="98">
        <v>129377.50909090908</v>
      </c>
    </row>
    <row r="16257" spans="1:11" s="99" customFormat="1" ht="12.75" x14ac:dyDescent="0.2">
      <c r="A16257" s="92" t="s">
        <v>34779</v>
      </c>
      <c r="B16257" s="93" t="s">
        <v>53153</v>
      </c>
      <c r="C16257" s="94" t="s">
        <v>75663</v>
      </c>
      <c r="D16257" s="95" t="s">
        <v>20735</v>
      </c>
      <c r="E16257" s="93" t="s">
        <v>53154</v>
      </c>
      <c r="F16257" s="96">
        <v>196.98</v>
      </c>
      <c r="G16257" s="96">
        <v>226.52699999999999</v>
      </c>
      <c r="H16257" s="97">
        <v>0.15</v>
      </c>
      <c r="I16257" s="98">
        <v>5.4545454545454541</v>
      </c>
      <c r="J16257" s="98">
        <v>1074.4363636363635</v>
      </c>
      <c r="K16257" s="98">
        <v>1235.6018181818181</v>
      </c>
    </row>
    <row r="16258" spans="1:11" s="99" customFormat="1" ht="12.75" x14ac:dyDescent="0.2">
      <c r="A16258" s="92" t="s">
        <v>34779</v>
      </c>
      <c r="B16258" s="93" t="s">
        <v>53155</v>
      </c>
      <c r="C16258" s="94" t="s">
        <v>75664</v>
      </c>
      <c r="D16258" s="95" t="s">
        <v>20737</v>
      </c>
      <c r="E16258" s="93" t="s">
        <v>53156</v>
      </c>
      <c r="F16258" s="96">
        <v>411.42</v>
      </c>
      <c r="G16258" s="96">
        <v>473.13299999999998</v>
      </c>
      <c r="H16258" s="97">
        <v>0.14999999999999991</v>
      </c>
      <c r="I16258" s="98">
        <v>9.8181818181818183</v>
      </c>
      <c r="J16258" s="98">
        <v>4039.3963636363637</v>
      </c>
      <c r="K16258" s="98">
        <v>4645.3058181818178</v>
      </c>
    </row>
    <row r="16259" spans="1:11" s="99" customFormat="1" ht="12.75" x14ac:dyDescent="0.2">
      <c r="A16259" s="92" t="s">
        <v>34779</v>
      </c>
      <c r="B16259" s="93" t="s">
        <v>53157</v>
      </c>
      <c r="C16259" s="94" t="s">
        <v>75665</v>
      </c>
      <c r="D16259" s="95" t="s">
        <v>19209</v>
      </c>
      <c r="E16259" s="93" t="s">
        <v>51644</v>
      </c>
      <c r="F16259" s="96">
        <v>140.5</v>
      </c>
      <c r="G16259" s="96">
        <v>161.57499999999999</v>
      </c>
      <c r="H16259" s="97">
        <v>0.14999999999999991</v>
      </c>
      <c r="I16259" s="98">
        <v>397.09090909090912</v>
      </c>
      <c r="J16259" s="98">
        <v>55791.272727272735</v>
      </c>
      <c r="K16259" s="98">
        <v>64159.963636363638</v>
      </c>
    </row>
    <row r="16260" spans="1:11" s="99" customFormat="1" ht="12.75" x14ac:dyDescent="0.2">
      <c r="A16260" s="92" t="s">
        <v>34779</v>
      </c>
      <c r="B16260" s="93" t="s">
        <v>53158</v>
      </c>
      <c r="C16260" s="94" t="s">
        <v>75666</v>
      </c>
      <c r="D16260" s="95" t="s">
        <v>20740</v>
      </c>
      <c r="E16260" s="93" t="s">
        <v>53159</v>
      </c>
      <c r="F16260" s="96">
        <v>196.98</v>
      </c>
      <c r="G16260" s="96">
        <v>226.52699999999999</v>
      </c>
      <c r="H16260" s="97">
        <v>0.15</v>
      </c>
      <c r="I16260" s="98">
        <v>0</v>
      </c>
      <c r="J16260" s="98">
        <v>0</v>
      </c>
      <c r="K16260" s="98">
        <v>0</v>
      </c>
    </row>
    <row r="16261" spans="1:11" s="99" customFormat="1" ht="12.75" x14ac:dyDescent="0.2">
      <c r="A16261" s="92" t="s">
        <v>34779</v>
      </c>
      <c r="B16261" s="93" t="s">
        <v>53160</v>
      </c>
      <c r="C16261" s="94" t="s">
        <v>75667</v>
      </c>
      <c r="D16261" s="95" t="s">
        <v>20742</v>
      </c>
      <c r="E16261" s="93" t="s">
        <v>53161</v>
      </c>
      <c r="F16261" s="96">
        <v>324.63</v>
      </c>
      <c r="G16261" s="96">
        <v>373.3245</v>
      </c>
      <c r="H16261" s="97">
        <v>0.15000000000000002</v>
      </c>
      <c r="I16261" s="98">
        <v>0</v>
      </c>
      <c r="J16261" s="98">
        <v>0</v>
      </c>
      <c r="K16261" s="98">
        <v>0</v>
      </c>
    </row>
    <row r="16262" spans="1:11" s="99" customFormat="1" ht="12.75" x14ac:dyDescent="0.2">
      <c r="A16262" s="92" t="s">
        <v>34779</v>
      </c>
      <c r="B16262" s="93" t="s">
        <v>53162</v>
      </c>
      <c r="C16262" s="94" t="s">
        <v>75668</v>
      </c>
      <c r="D16262" s="95" t="s">
        <v>20746</v>
      </c>
      <c r="E16262" s="93" t="s">
        <v>53163</v>
      </c>
      <c r="F16262" s="96">
        <v>361.74</v>
      </c>
      <c r="G16262" s="96">
        <v>325.56599999999997</v>
      </c>
      <c r="H16262" s="97">
        <v>-0.10000000000000009</v>
      </c>
      <c r="I16262" s="98">
        <v>38.18181818181818</v>
      </c>
      <c r="J16262" s="98">
        <v>13811.890909090909</v>
      </c>
      <c r="K16262" s="98">
        <v>12430.701818181817</v>
      </c>
    </row>
    <row r="16263" spans="1:11" s="99" customFormat="1" ht="12.75" x14ac:dyDescent="0.2">
      <c r="A16263" s="92" t="s">
        <v>34779</v>
      </c>
      <c r="B16263" s="93" t="s">
        <v>53164</v>
      </c>
      <c r="C16263" s="94" t="s">
        <v>75669</v>
      </c>
      <c r="D16263" s="95" t="s">
        <v>18880</v>
      </c>
      <c r="E16263" s="93"/>
      <c r="F16263" s="96">
        <v>293.51</v>
      </c>
      <c r="G16263" s="96">
        <v>302.31529999999998</v>
      </c>
      <c r="H16263" s="97">
        <v>2.9999999999999961E-2</v>
      </c>
      <c r="I16263" s="98">
        <v>1369.090909090909</v>
      </c>
      <c r="J16263" s="98">
        <v>401841.87272727268</v>
      </c>
      <c r="K16263" s="98">
        <v>413897.12890909088</v>
      </c>
    </row>
    <row r="16264" spans="1:11" s="99" customFormat="1" ht="12.75" x14ac:dyDescent="0.2">
      <c r="A16264" s="92" t="s">
        <v>34779</v>
      </c>
      <c r="B16264" s="93" t="s">
        <v>53165</v>
      </c>
      <c r="C16264" s="94" t="s">
        <v>75670</v>
      </c>
      <c r="D16264" s="95" t="s">
        <v>20749</v>
      </c>
      <c r="E16264" s="93" t="s">
        <v>53166</v>
      </c>
      <c r="F16264" s="96">
        <v>936.42</v>
      </c>
      <c r="G16264" s="96">
        <v>1076.883</v>
      </c>
      <c r="H16264" s="97">
        <v>0.15000000000000008</v>
      </c>
      <c r="I16264" s="98">
        <v>0</v>
      </c>
      <c r="J16264" s="98">
        <v>0</v>
      </c>
      <c r="K16264" s="98">
        <v>0</v>
      </c>
    </row>
    <row r="16265" spans="1:11" s="99" customFormat="1" ht="12.75" x14ac:dyDescent="0.2">
      <c r="A16265" s="92" t="s">
        <v>34779</v>
      </c>
      <c r="B16265" s="93" t="s">
        <v>53167</v>
      </c>
      <c r="C16265" s="94" t="s">
        <v>75671</v>
      </c>
      <c r="D16265" s="95" t="s">
        <v>3290</v>
      </c>
      <c r="E16265" s="93" t="s">
        <v>37143</v>
      </c>
      <c r="F16265" s="96">
        <v>74.61</v>
      </c>
      <c r="G16265" s="96">
        <v>85.801500000000004</v>
      </c>
      <c r="H16265" s="97">
        <v>0.15000000000000008</v>
      </c>
      <c r="I16265" s="98">
        <v>0</v>
      </c>
      <c r="J16265" s="98">
        <v>0</v>
      </c>
      <c r="K16265" s="98">
        <v>0</v>
      </c>
    </row>
    <row r="16266" spans="1:11" s="99" customFormat="1" ht="12.75" x14ac:dyDescent="0.2">
      <c r="A16266" s="92" t="s">
        <v>34779</v>
      </c>
      <c r="B16266" s="93" t="s">
        <v>53168</v>
      </c>
      <c r="C16266" s="94" t="s">
        <v>75672</v>
      </c>
      <c r="D16266" s="95" t="s">
        <v>3300</v>
      </c>
      <c r="E16266" s="93" t="s">
        <v>37115</v>
      </c>
      <c r="F16266" s="96">
        <v>414.59</v>
      </c>
      <c r="G16266" s="96">
        <v>1148.2829999999999</v>
      </c>
      <c r="H16266" s="97">
        <v>1.7696833015750502</v>
      </c>
      <c r="I16266" s="98">
        <v>2.1818181818181817</v>
      </c>
      <c r="J16266" s="98">
        <v>904.55999999999983</v>
      </c>
      <c r="K16266" s="98">
        <v>2505.3447272727267</v>
      </c>
    </row>
    <row r="16267" spans="1:11" s="99" customFormat="1" ht="12.75" x14ac:dyDescent="0.2">
      <c r="A16267" s="92" t="s">
        <v>34779</v>
      </c>
      <c r="B16267" s="93" t="s">
        <v>53169</v>
      </c>
      <c r="C16267" s="94" t="s">
        <v>75673</v>
      </c>
      <c r="D16267" s="95" t="s">
        <v>3302</v>
      </c>
      <c r="E16267" s="93" t="s">
        <v>37117</v>
      </c>
      <c r="F16267" s="96">
        <v>138.19999999999999</v>
      </c>
      <c r="G16267" s="96">
        <v>276.30900000000003</v>
      </c>
      <c r="H16267" s="97">
        <v>0.99934153400868342</v>
      </c>
      <c r="I16267" s="98">
        <v>3.2727272727272725</v>
      </c>
      <c r="J16267" s="98">
        <v>452.290909090909</v>
      </c>
      <c r="K16267" s="98">
        <v>904.28399999999999</v>
      </c>
    </row>
    <row r="16268" spans="1:11" s="99" customFormat="1" ht="12.75" x14ac:dyDescent="0.2">
      <c r="A16268" s="92" t="s">
        <v>34779</v>
      </c>
      <c r="B16268" s="93" t="s">
        <v>53170</v>
      </c>
      <c r="C16268" s="94" t="s">
        <v>75674</v>
      </c>
      <c r="D16268" s="95" t="s">
        <v>20754</v>
      </c>
      <c r="E16268" s="93" t="s">
        <v>53171</v>
      </c>
      <c r="F16268" s="96">
        <v>19</v>
      </c>
      <c r="G16268" s="96">
        <v>19</v>
      </c>
      <c r="H16268" s="97">
        <v>0</v>
      </c>
      <c r="I16268" s="98">
        <v>0</v>
      </c>
      <c r="J16268" s="98">
        <v>0</v>
      </c>
      <c r="K16268" s="98">
        <v>0</v>
      </c>
    </row>
    <row r="16269" spans="1:11" s="99" customFormat="1" ht="12.75" x14ac:dyDescent="0.2">
      <c r="A16269" s="92" t="s">
        <v>34779</v>
      </c>
      <c r="B16269" s="93" t="s">
        <v>53172</v>
      </c>
      <c r="C16269" s="94" t="s">
        <v>75675</v>
      </c>
      <c r="D16269" s="95" t="s">
        <v>4593</v>
      </c>
      <c r="E16269" s="93" t="s">
        <v>38248</v>
      </c>
      <c r="F16269" s="96">
        <v>537.53</v>
      </c>
      <c r="G16269" s="96">
        <v>598.98449314998288</v>
      </c>
      <c r="H16269" s="97">
        <v>0.11432755967105633</v>
      </c>
      <c r="I16269" s="98">
        <v>7.6363636363636367</v>
      </c>
      <c r="J16269" s="98">
        <v>4104.7745454545457</v>
      </c>
      <c r="K16269" s="98">
        <v>4574.0634022362328</v>
      </c>
    </row>
    <row r="16270" spans="1:11" s="99" customFormat="1" ht="12.75" x14ac:dyDescent="0.2">
      <c r="A16270" s="92" t="s">
        <v>34779</v>
      </c>
      <c r="B16270" s="93" t="s">
        <v>53173</v>
      </c>
      <c r="C16270" s="94" t="s">
        <v>75676</v>
      </c>
      <c r="D16270" s="95" t="s">
        <v>4599</v>
      </c>
      <c r="E16270" s="93" t="s">
        <v>38254</v>
      </c>
      <c r="F16270" s="96">
        <v>386.58</v>
      </c>
      <c r="G16270" s="96">
        <v>430.77674801763692</v>
      </c>
      <c r="H16270" s="97">
        <v>0.11432755967105628</v>
      </c>
      <c r="I16270" s="98">
        <v>0</v>
      </c>
      <c r="J16270" s="98">
        <v>0</v>
      </c>
      <c r="K16270" s="98">
        <v>0</v>
      </c>
    </row>
    <row r="16271" spans="1:11" s="99" customFormat="1" ht="12.75" x14ac:dyDescent="0.2">
      <c r="A16271" s="92" t="s">
        <v>34779</v>
      </c>
      <c r="B16271" s="93" t="s">
        <v>53174</v>
      </c>
      <c r="C16271" s="94" t="s">
        <v>75677</v>
      </c>
      <c r="D16271" s="95" t="s">
        <v>2853</v>
      </c>
      <c r="E16271" s="93" t="s">
        <v>36873</v>
      </c>
      <c r="F16271" s="96">
        <v>58.67</v>
      </c>
      <c r="G16271" s="96">
        <v>58.67</v>
      </c>
      <c r="H16271" s="97">
        <v>0</v>
      </c>
      <c r="I16271" s="98">
        <v>0</v>
      </c>
      <c r="J16271" s="98">
        <v>0</v>
      </c>
      <c r="K16271" s="98">
        <v>0</v>
      </c>
    </row>
    <row r="16272" spans="1:11" s="99" customFormat="1" ht="12.75" x14ac:dyDescent="0.2">
      <c r="A16272" s="92" t="s">
        <v>34779</v>
      </c>
      <c r="B16272" s="93" t="s">
        <v>53175</v>
      </c>
      <c r="C16272" s="94" t="s">
        <v>75678</v>
      </c>
      <c r="D16272" s="95" t="s">
        <v>20760</v>
      </c>
      <c r="E16272" s="93"/>
      <c r="F16272" s="96">
        <v>0</v>
      </c>
      <c r="G16272" s="96">
        <v>0</v>
      </c>
      <c r="H16272" s="97" t="s">
        <v>34782</v>
      </c>
      <c r="I16272" s="98">
        <v>0</v>
      </c>
      <c r="J16272" s="98">
        <v>0</v>
      </c>
      <c r="K16272" s="98">
        <v>0</v>
      </c>
    </row>
    <row r="16273" spans="1:11" s="99" customFormat="1" ht="12.75" x14ac:dyDescent="0.2">
      <c r="A16273" s="92" t="s">
        <v>34779</v>
      </c>
      <c r="B16273" s="93" t="s">
        <v>53176</v>
      </c>
      <c r="C16273" s="94" t="s">
        <v>75679</v>
      </c>
      <c r="D16273" s="95" t="s">
        <v>532</v>
      </c>
      <c r="E16273" s="93" t="s">
        <v>35259</v>
      </c>
      <c r="F16273" s="96">
        <v>105.34</v>
      </c>
      <c r="G16273" s="96">
        <v>121.14100000000001</v>
      </c>
      <c r="H16273" s="97">
        <v>0.15000000000000002</v>
      </c>
      <c r="I16273" s="98">
        <v>0</v>
      </c>
      <c r="J16273" s="98">
        <v>0</v>
      </c>
      <c r="K16273" s="98">
        <v>0</v>
      </c>
    </row>
    <row r="16274" spans="1:11" s="99" customFormat="1" ht="12.75" x14ac:dyDescent="0.2">
      <c r="A16274" s="92" t="s">
        <v>34779</v>
      </c>
      <c r="B16274" s="93" t="s">
        <v>53177</v>
      </c>
      <c r="C16274" s="94" t="s">
        <v>75680</v>
      </c>
      <c r="D16274" s="95" t="s">
        <v>534</v>
      </c>
      <c r="E16274" s="93" t="s">
        <v>35261</v>
      </c>
      <c r="F16274" s="96">
        <v>105.34</v>
      </c>
      <c r="G16274" s="96">
        <v>121.14100000000001</v>
      </c>
      <c r="H16274" s="97">
        <v>0.15000000000000002</v>
      </c>
      <c r="I16274" s="98">
        <v>0</v>
      </c>
      <c r="J16274" s="98">
        <v>0</v>
      </c>
      <c r="K16274" s="98">
        <v>0</v>
      </c>
    </row>
    <row r="16275" spans="1:11" s="99" customFormat="1" ht="12.75" x14ac:dyDescent="0.2">
      <c r="A16275" s="92" t="s">
        <v>34779</v>
      </c>
      <c r="B16275" s="93" t="s">
        <v>53178</v>
      </c>
      <c r="C16275" s="94" t="s">
        <v>75681</v>
      </c>
      <c r="D16275" s="95" t="s">
        <v>536</v>
      </c>
      <c r="E16275" s="93" t="s">
        <v>35263</v>
      </c>
      <c r="F16275" s="96">
        <v>114.11</v>
      </c>
      <c r="G16275" s="96">
        <v>131.22649999999999</v>
      </c>
      <c r="H16275" s="97">
        <v>0.14999999999999988</v>
      </c>
      <c r="I16275" s="98">
        <v>0</v>
      </c>
      <c r="J16275" s="98">
        <v>0</v>
      </c>
      <c r="K16275" s="98">
        <v>0</v>
      </c>
    </row>
    <row r="16276" spans="1:11" s="99" customFormat="1" ht="12.75" x14ac:dyDescent="0.2">
      <c r="A16276" s="92" t="s">
        <v>34779</v>
      </c>
      <c r="B16276" s="93" t="s">
        <v>53179</v>
      </c>
      <c r="C16276" s="94" t="s">
        <v>75682</v>
      </c>
      <c r="D16276" s="95" t="s">
        <v>538</v>
      </c>
      <c r="E16276" s="93" t="s">
        <v>35265</v>
      </c>
      <c r="F16276" s="96">
        <v>165.68</v>
      </c>
      <c r="G16276" s="96">
        <v>190.53200000000001</v>
      </c>
      <c r="H16276" s="97">
        <v>0.15000000000000002</v>
      </c>
      <c r="I16276" s="98">
        <v>0</v>
      </c>
      <c r="J16276" s="98">
        <v>0</v>
      </c>
      <c r="K16276" s="98">
        <v>0</v>
      </c>
    </row>
    <row r="16277" spans="1:11" s="99" customFormat="1" ht="12.75" x14ac:dyDescent="0.2">
      <c r="A16277" s="92" t="s">
        <v>34779</v>
      </c>
      <c r="B16277" s="93" t="s">
        <v>53180</v>
      </c>
      <c r="C16277" s="94" t="s">
        <v>75683</v>
      </c>
      <c r="D16277" s="95" t="s">
        <v>540</v>
      </c>
      <c r="E16277" s="93" t="s">
        <v>35267</v>
      </c>
      <c r="F16277" s="96">
        <v>165.68</v>
      </c>
      <c r="G16277" s="96">
        <v>190.53200000000001</v>
      </c>
      <c r="H16277" s="97">
        <v>0.15000000000000002</v>
      </c>
      <c r="I16277" s="98">
        <v>0</v>
      </c>
      <c r="J16277" s="98">
        <v>0</v>
      </c>
      <c r="K16277" s="98">
        <v>0</v>
      </c>
    </row>
    <row r="16278" spans="1:11" s="99" customFormat="1" ht="12.75" x14ac:dyDescent="0.2">
      <c r="A16278" s="92" t="s">
        <v>34779</v>
      </c>
      <c r="B16278" s="93" t="s">
        <v>53181</v>
      </c>
      <c r="C16278" s="94" t="s">
        <v>75684</v>
      </c>
      <c r="D16278" s="95" t="s">
        <v>503</v>
      </c>
      <c r="E16278" s="93" t="s">
        <v>35018</v>
      </c>
      <c r="F16278" s="96">
        <v>105.34</v>
      </c>
      <c r="G16278" s="96">
        <v>121.14100000000001</v>
      </c>
      <c r="H16278" s="97">
        <v>0.15000000000000002</v>
      </c>
      <c r="I16278" s="98">
        <v>3.2727272727272725</v>
      </c>
      <c r="J16278" s="98">
        <v>344.74909090909091</v>
      </c>
      <c r="K16278" s="98">
        <v>396.46145454545456</v>
      </c>
    </row>
    <row r="16279" spans="1:11" s="99" customFormat="1" ht="12.75" x14ac:dyDescent="0.2">
      <c r="A16279" s="92" t="s">
        <v>34779</v>
      </c>
      <c r="B16279" s="93" t="s">
        <v>53182</v>
      </c>
      <c r="C16279" s="94" t="s">
        <v>75685</v>
      </c>
      <c r="D16279" s="95" t="s">
        <v>505</v>
      </c>
      <c r="E16279" s="93" t="s">
        <v>35238</v>
      </c>
      <c r="F16279" s="96">
        <v>105.34</v>
      </c>
      <c r="G16279" s="96">
        <v>121.14100000000001</v>
      </c>
      <c r="H16279" s="97">
        <v>0.15000000000000002</v>
      </c>
      <c r="I16279" s="98">
        <v>4.3636363636363633</v>
      </c>
      <c r="J16279" s="98">
        <v>459.66545454545451</v>
      </c>
      <c r="K16279" s="98">
        <v>528.61527272727267</v>
      </c>
    </row>
    <row r="16280" spans="1:11" s="99" customFormat="1" ht="12.75" x14ac:dyDescent="0.2">
      <c r="A16280" s="92" t="s">
        <v>34779</v>
      </c>
      <c r="B16280" s="93" t="s">
        <v>53183</v>
      </c>
      <c r="C16280" s="94" t="s">
        <v>75686</v>
      </c>
      <c r="D16280" s="95" t="s">
        <v>507</v>
      </c>
      <c r="E16280" s="93" t="s">
        <v>35240</v>
      </c>
      <c r="F16280" s="96">
        <v>114.11</v>
      </c>
      <c r="G16280" s="96">
        <v>131.22649999999999</v>
      </c>
      <c r="H16280" s="97">
        <v>0.14999999999999988</v>
      </c>
      <c r="I16280" s="98">
        <v>207.27272727272728</v>
      </c>
      <c r="J16280" s="98">
        <v>23651.890909090911</v>
      </c>
      <c r="K16280" s="98">
        <v>27199.674545454545</v>
      </c>
    </row>
    <row r="16281" spans="1:11" s="99" customFormat="1" ht="12.75" x14ac:dyDescent="0.2">
      <c r="A16281" s="92" t="s">
        <v>34779</v>
      </c>
      <c r="B16281" s="93" t="s">
        <v>53184</v>
      </c>
      <c r="C16281" s="94" t="s">
        <v>75687</v>
      </c>
      <c r="D16281" s="95" t="s">
        <v>509</v>
      </c>
      <c r="E16281" s="93" t="s">
        <v>35242</v>
      </c>
      <c r="F16281" s="96">
        <v>165.68</v>
      </c>
      <c r="G16281" s="96">
        <v>190.53200000000001</v>
      </c>
      <c r="H16281" s="97">
        <v>0.15000000000000002</v>
      </c>
      <c r="I16281" s="98">
        <v>1041.8181818181818</v>
      </c>
      <c r="J16281" s="98">
        <v>172608.43636363637</v>
      </c>
      <c r="K16281" s="98">
        <v>198499.70181818181</v>
      </c>
    </row>
    <row r="16282" spans="1:11" s="99" customFormat="1" ht="12.75" x14ac:dyDescent="0.2">
      <c r="A16282" s="92" t="s">
        <v>34779</v>
      </c>
      <c r="B16282" s="93" t="s">
        <v>53185</v>
      </c>
      <c r="C16282" s="94" t="s">
        <v>75688</v>
      </c>
      <c r="D16282" s="95" t="s">
        <v>546</v>
      </c>
      <c r="E16282" s="93" t="s">
        <v>35244</v>
      </c>
      <c r="F16282" s="96">
        <v>165.68</v>
      </c>
      <c r="G16282" s="96">
        <v>190.53200000000001</v>
      </c>
      <c r="H16282" s="97">
        <v>0.15000000000000002</v>
      </c>
      <c r="I16282" s="98">
        <v>943.63636363636363</v>
      </c>
      <c r="J16282" s="98">
        <v>156341.67272727273</v>
      </c>
      <c r="K16282" s="98">
        <v>179792.92363636364</v>
      </c>
    </row>
    <row r="16283" spans="1:11" s="99" customFormat="1" ht="12.75" x14ac:dyDescent="0.2">
      <c r="A16283" s="92" t="s">
        <v>34779</v>
      </c>
      <c r="B16283" s="93" t="s">
        <v>53186</v>
      </c>
      <c r="C16283" s="94" t="s">
        <v>75689</v>
      </c>
      <c r="D16283" s="95" t="s">
        <v>530</v>
      </c>
      <c r="E16283" s="93" t="s">
        <v>35257</v>
      </c>
      <c r="F16283" s="96">
        <v>74.61</v>
      </c>
      <c r="G16283" s="96">
        <v>91.873500000000007</v>
      </c>
      <c r="H16283" s="97">
        <v>0.23138319260152804</v>
      </c>
      <c r="I16283" s="98">
        <v>0</v>
      </c>
      <c r="J16283" s="98">
        <v>0</v>
      </c>
      <c r="K16283" s="98">
        <v>0</v>
      </c>
    </row>
    <row r="16284" spans="1:11" s="99" customFormat="1" ht="12.75" x14ac:dyDescent="0.2">
      <c r="A16284" s="92" t="s">
        <v>34779</v>
      </c>
      <c r="B16284" s="93" t="s">
        <v>53187</v>
      </c>
      <c r="C16284" s="94" t="s">
        <v>75690</v>
      </c>
      <c r="D16284" s="95" t="s">
        <v>20773</v>
      </c>
      <c r="E16284" s="93"/>
      <c r="F16284" s="96">
        <v>996.3</v>
      </c>
      <c r="G16284" s="96">
        <v>1026.1890000000001</v>
      </c>
      <c r="H16284" s="97">
        <v>3.0000000000000124E-2</v>
      </c>
      <c r="I16284" s="98">
        <v>0</v>
      </c>
      <c r="J16284" s="98">
        <v>0</v>
      </c>
      <c r="K16284" s="98">
        <v>0</v>
      </c>
    </row>
    <row r="16285" spans="1:11" s="99" customFormat="1" ht="12.75" x14ac:dyDescent="0.2">
      <c r="A16285" s="92" t="s">
        <v>34779</v>
      </c>
      <c r="B16285" s="93" t="s">
        <v>53188</v>
      </c>
      <c r="C16285" s="94" t="s">
        <v>75691</v>
      </c>
      <c r="D16285" s="95" t="s">
        <v>20775</v>
      </c>
      <c r="E16285" s="93"/>
      <c r="F16285" s="96">
        <v>5299.04</v>
      </c>
      <c r="G16285" s="96">
        <v>5458.0111999999999</v>
      </c>
      <c r="H16285" s="97">
        <v>2.9999999999999992E-2</v>
      </c>
      <c r="I16285" s="98">
        <v>0</v>
      </c>
      <c r="J16285" s="98">
        <v>0</v>
      </c>
      <c r="K16285" s="98">
        <v>0</v>
      </c>
    </row>
    <row r="16286" spans="1:11" s="99" customFormat="1" ht="12.75" x14ac:dyDescent="0.2">
      <c r="A16286" s="92" t="s">
        <v>34779</v>
      </c>
      <c r="B16286" s="93" t="s">
        <v>53189</v>
      </c>
      <c r="C16286" s="94" t="s">
        <v>75692</v>
      </c>
      <c r="D16286" s="95" t="s">
        <v>20777</v>
      </c>
      <c r="E16286" s="93"/>
      <c r="F16286" s="96">
        <v>2177.77</v>
      </c>
      <c r="G16286" s="96">
        <v>2243.1030999999998</v>
      </c>
      <c r="H16286" s="97">
        <v>2.9999999999999923E-2</v>
      </c>
      <c r="I16286" s="98">
        <v>0</v>
      </c>
      <c r="J16286" s="98">
        <v>0</v>
      </c>
      <c r="K16286" s="98">
        <v>0</v>
      </c>
    </row>
    <row r="16287" spans="1:11" s="99" customFormat="1" ht="12.75" x14ac:dyDescent="0.2">
      <c r="A16287" s="92" t="s">
        <v>34779</v>
      </c>
      <c r="B16287" s="93" t="s">
        <v>53190</v>
      </c>
      <c r="C16287" s="94" t="s">
        <v>75693</v>
      </c>
      <c r="D16287" s="95" t="s">
        <v>20779</v>
      </c>
      <c r="E16287" s="93"/>
      <c r="F16287" s="96">
        <v>5299.04</v>
      </c>
      <c r="G16287" s="96">
        <v>5458.0111999999999</v>
      </c>
      <c r="H16287" s="97">
        <v>2.9999999999999992E-2</v>
      </c>
      <c r="I16287" s="98">
        <v>0</v>
      </c>
      <c r="J16287" s="98">
        <v>0</v>
      </c>
      <c r="K16287" s="98">
        <v>0</v>
      </c>
    </row>
    <row r="16288" spans="1:11" s="99" customFormat="1" ht="12.75" x14ac:dyDescent="0.2">
      <c r="A16288" s="92" t="s">
        <v>34779</v>
      </c>
      <c r="B16288" s="93" t="s">
        <v>53191</v>
      </c>
      <c r="C16288" s="94" t="s">
        <v>75694</v>
      </c>
      <c r="D16288" s="95" t="s">
        <v>20781</v>
      </c>
      <c r="E16288" s="93"/>
      <c r="F16288" s="96">
        <v>2177.77</v>
      </c>
      <c r="G16288" s="96">
        <v>2243.1030999999998</v>
      </c>
      <c r="H16288" s="97">
        <v>2.9999999999999923E-2</v>
      </c>
      <c r="I16288" s="98">
        <v>0</v>
      </c>
      <c r="J16288" s="98">
        <v>0</v>
      </c>
      <c r="K16288" s="98">
        <v>0</v>
      </c>
    </row>
    <row r="16289" spans="1:11" s="99" customFormat="1" ht="12.75" x14ac:dyDescent="0.2">
      <c r="A16289" s="92" t="s">
        <v>34779</v>
      </c>
      <c r="B16289" s="93" t="s">
        <v>53192</v>
      </c>
      <c r="C16289" s="94" t="s">
        <v>75695</v>
      </c>
      <c r="D16289" s="95" t="s">
        <v>3442</v>
      </c>
      <c r="E16289" s="93" t="s">
        <v>37320</v>
      </c>
      <c r="F16289" s="96">
        <v>760.38</v>
      </c>
      <c r="G16289" s="96">
        <v>874.43700000000001</v>
      </c>
      <c r="H16289" s="97">
        <v>0.15000000000000002</v>
      </c>
      <c r="I16289" s="98">
        <v>0</v>
      </c>
      <c r="J16289" s="98">
        <v>0</v>
      </c>
      <c r="K16289" s="98">
        <v>0</v>
      </c>
    </row>
    <row r="16290" spans="1:11" s="99" customFormat="1" ht="12.75" x14ac:dyDescent="0.2">
      <c r="A16290" s="92" t="s">
        <v>34779</v>
      </c>
      <c r="B16290" s="93" t="s">
        <v>53193</v>
      </c>
      <c r="C16290" s="94" t="s">
        <v>75696</v>
      </c>
      <c r="D16290" s="95" t="s">
        <v>20785</v>
      </c>
      <c r="E16290" s="93"/>
      <c r="F16290" s="96">
        <v>1619.44</v>
      </c>
      <c r="G16290" s="96">
        <v>1668.0232000000001</v>
      </c>
      <c r="H16290" s="97">
        <v>3.000000000000002E-2</v>
      </c>
      <c r="I16290" s="98">
        <v>0</v>
      </c>
      <c r="J16290" s="98">
        <v>0</v>
      </c>
      <c r="K16290" s="98">
        <v>0</v>
      </c>
    </row>
    <row r="16291" spans="1:11" s="99" customFormat="1" ht="12.75" x14ac:dyDescent="0.2">
      <c r="A16291" s="92" t="s">
        <v>34779</v>
      </c>
      <c r="B16291" s="93" t="s">
        <v>53194</v>
      </c>
      <c r="C16291" s="94" t="s">
        <v>75697</v>
      </c>
      <c r="D16291" s="95" t="s">
        <v>19025</v>
      </c>
      <c r="E16291" s="93"/>
      <c r="F16291" s="96">
        <v>1619.44</v>
      </c>
      <c r="G16291" s="96">
        <v>1668.0232000000001</v>
      </c>
      <c r="H16291" s="97">
        <v>3.000000000000002E-2</v>
      </c>
      <c r="I16291" s="98">
        <v>0</v>
      </c>
      <c r="J16291" s="98">
        <v>0</v>
      </c>
      <c r="K16291" s="98">
        <v>0</v>
      </c>
    </row>
    <row r="16292" spans="1:11" s="99" customFormat="1" ht="12.75" x14ac:dyDescent="0.2">
      <c r="A16292" s="92" t="s">
        <v>34779</v>
      </c>
      <c r="B16292" s="93" t="s">
        <v>53195</v>
      </c>
      <c r="C16292" s="94" t="s">
        <v>75698</v>
      </c>
      <c r="D16292" s="95" t="s">
        <v>20788</v>
      </c>
      <c r="E16292" s="93" t="s">
        <v>20789</v>
      </c>
      <c r="F16292" s="96">
        <v>1513.5</v>
      </c>
      <c r="G16292" s="96">
        <v>1362.15</v>
      </c>
      <c r="H16292" s="97">
        <v>-9.9999999999999936E-2</v>
      </c>
      <c r="I16292" s="98">
        <v>0</v>
      </c>
      <c r="J16292" s="98">
        <v>0</v>
      </c>
      <c r="K16292" s="98">
        <v>0</v>
      </c>
    </row>
    <row r="16293" spans="1:11" s="99" customFormat="1" ht="12.75" x14ac:dyDescent="0.2">
      <c r="A16293" s="92" t="s">
        <v>34779</v>
      </c>
      <c r="B16293" s="93" t="s">
        <v>53196</v>
      </c>
      <c r="C16293" s="94" t="s">
        <v>75699</v>
      </c>
      <c r="D16293" s="95" t="s">
        <v>20791</v>
      </c>
      <c r="E16293" s="93" t="s">
        <v>20792</v>
      </c>
      <c r="F16293" s="96">
        <v>1360.8</v>
      </c>
      <c r="G16293" s="96">
        <v>1224.72</v>
      </c>
      <c r="H16293" s="97">
        <v>-9.999999999999995E-2</v>
      </c>
      <c r="I16293" s="98">
        <v>0</v>
      </c>
      <c r="J16293" s="98">
        <v>0</v>
      </c>
      <c r="K16293" s="98">
        <v>0</v>
      </c>
    </row>
    <row r="16294" spans="1:11" s="99" customFormat="1" ht="12.75" x14ac:dyDescent="0.2">
      <c r="A16294" s="92" t="s">
        <v>34779</v>
      </c>
      <c r="B16294" s="93" t="s">
        <v>53197</v>
      </c>
      <c r="C16294" s="94" t="s">
        <v>75700</v>
      </c>
      <c r="D16294" s="95" t="s">
        <v>20794</v>
      </c>
      <c r="E16294" s="93" t="s">
        <v>20795</v>
      </c>
      <c r="F16294" s="96">
        <v>1513.5</v>
      </c>
      <c r="G16294" s="96">
        <v>1362.15</v>
      </c>
      <c r="H16294" s="97">
        <v>-9.9999999999999936E-2</v>
      </c>
      <c r="I16294" s="98">
        <v>0</v>
      </c>
      <c r="J16294" s="98">
        <v>0</v>
      </c>
      <c r="K16294" s="98">
        <v>0</v>
      </c>
    </row>
    <row r="16295" spans="1:11" s="99" customFormat="1" ht="12.75" x14ac:dyDescent="0.2">
      <c r="A16295" s="92" t="s">
        <v>34779</v>
      </c>
      <c r="B16295" s="93" t="s">
        <v>53198</v>
      </c>
      <c r="C16295" s="94" t="s">
        <v>75701</v>
      </c>
      <c r="D16295" s="95" t="s">
        <v>20797</v>
      </c>
      <c r="E16295" s="93" t="s">
        <v>20798</v>
      </c>
      <c r="F16295" s="96">
        <v>1614</v>
      </c>
      <c r="G16295" s="96">
        <v>1452.6</v>
      </c>
      <c r="H16295" s="97">
        <v>-0.10000000000000006</v>
      </c>
      <c r="I16295" s="98">
        <v>0</v>
      </c>
      <c r="J16295" s="98">
        <v>0</v>
      </c>
      <c r="K16295" s="98">
        <v>0</v>
      </c>
    </row>
    <row r="16296" spans="1:11" s="99" customFormat="1" ht="12.75" x14ac:dyDescent="0.2">
      <c r="A16296" s="92" t="s">
        <v>34779</v>
      </c>
      <c r="B16296" s="93" t="s">
        <v>53199</v>
      </c>
      <c r="C16296" s="94" t="s">
        <v>75702</v>
      </c>
      <c r="D16296" s="95" t="s">
        <v>18880</v>
      </c>
      <c r="E16296" s="93"/>
      <c r="F16296" s="96">
        <v>293.51</v>
      </c>
      <c r="G16296" s="96">
        <v>302.31529999999998</v>
      </c>
      <c r="H16296" s="97">
        <v>2.9999999999999961E-2</v>
      </c>
      <c r="I16296" s="98">
        <v>3.2727272727272725</v>
      </c>
      <c r="J16296" s="98">
        <v>960.57818181818175</v>
      </c>
      <c r="K16296" s="98">
        <v>989.39552727272712</v>
      </c>
    </row>
    <row r="16297" spans="1:11" s="99" customFormat="1" ht="12.75" x14ac:dyDescent="0.2">
      <c r="A16297" s="92" t="s">
        <v>34779</v>
      </c>
      <c r="B16297" s="93" t="s">
        <v>53200</v>
      </c>
      <c r="C16297" s="94" t="s">
        <v>75703</v>
      </c>
      <c r="D16297" s="95" t="s">
        <v>20801</v>
      </c>
      <c r="E16297" s="93"/>
      <c r="F16297" s="96">
        <v>7886.97</v>
      </c>
      <c r="G16297" s="96">
        <v>8123.5790999999999</v>
      </c>
      <c r="H16297" s="97">
        <v>2.9999999999999957E-2</v>
      </c>
      <c r="I16297" s="98">
        <v>0</v>
      </c>
      <c r="J16297" s="98">
        <v>0</v>
      </c>
      <c r="K16297" s="98">
        <v>0</v>
      </c>
    </row>
    <row r="16298" spans="1:11" s="99" customFormat="1" ht="12.75" x14ac:dyDescent="0.2">
      <c r="A16298" s="92" t="s">
        <v>34779</v>
      </c>
      <c r="B16298" s="93" t="s">
        <v>53201</v>
      </c>
      <c r="C16298" s="94" t="s">
        <v>75704</v>
      </c>
      <c r="D16298" s="95" t="s">
        <v>20803</v>
      </c>
      <c r="E16298" s="93"/>
      <c r="F16298" s="96">
        <v>7886.97</v>
      </c>
      <c r="G16298" s="96">
        <v>8123.5790999999999</v>
      </c>
      <c r="H16298" s="97">
        <v>2.9999999999999957E-2</v>
      </c>
      <c r="I16298" s="98">
        <v>0</v>
      </c>
      <c r="J16298" s="98">
        <v>0</v>
      </c>
      <c r="K16298" s="98">
        <v>0</v>
      </c>
    </row>
    <row r="16299" spans="1:11" s="99" customFormat="1" ht="12.75" x14ac:dyDescent="0.2">
      <c r="A16299" s="92" t="s">
        <v>34779</v>
      </c>
      <c r="B16299" s="93" t="s">
        <v>53202</v>
      </c>
      <c r="C16299" s="94" t="s">
        <v>75705</v>
      </c>
      <c r="D16299" s="95" t="s">
        <v>20806</v>
      </c>
      <c r="E16299" s="93"/>
      <c r="F16299" s="96">
        <v>0</v>
      </c>
      <c r="G16299" s="96">
        <v>0</v>
      </c>
      <c r="H16299" s="97" t="s">
        <v>34782</v>
      </c>
      <c r="I16299" s="98">
        <v>0</v>
      </c>
      <c r="J16299" s="98">
        <v>0</v>
      </c>
      <c r="K16299" s="98">
        <v>0</v>
      </c>
    </row>
    <row r="16300" spans="1:11" s="99" customFormat="1" ht="12.75" x14ac:dyDescent="0.2">
      <c r="A16300" s="92" t="s">
        <v>34779</v>
      </c>
      <c r="B16300" s="93" t="s">
        <v>53203</v>
      </c>
      <c r="C16300" s="94" t="s">
        <v>75706</v>
      </c>
      <c r="D16300" s="95" t="s">
        <v>532</v>
      </c>
      <c r="E16300" s="93" t="s">
        <v>35259</v>
      </c>
      <c r="F16300" s="96">
        <v>104.93</v>
      </c>
      <c r="G16300" s="96">
        <v>120.6695</v>
      </c>
      <c r="H16300" s="97">
        <v>0.14999999999999991</v>
      </c>
      <c r="I16300" s="98">
        <v>0</v>
      </c>
      <c r="J16300" s="98">
        <v>0</v>
      </c>
      <c r="K16300" s="98">
        <v>0</v>
      </c>
    </row>
    <row r="16301" spans="1:11" s="99" customFormat="1" ht="12.75" x14ac:dyDescent="0.2">
      <c r="A16301" s="92" t="s">
        <v>34779</v>
      </c>
      <c r="B16301" s="93" t="s">
        <v>53204</v>
      </c>
      <c r="C16301" s="94" t="s">
        <v>75707</v>
      </c>
      <c r="D16301" s="95" t="s">
        <v>534</v>
      </c>
      <c r="E16301" s="93" t="s">
        <v>35261</v>
      </c>
      <c r="F16301" s="96">
        <v>104.93</v>
      </c>
      <c r="G16301" s="96">
        <v>120.6695</v>
      </c>
      <c r="H16301" s="97">
        <v>0.14999999999999991</v>
      </c>
      <c r="I16301" s="98">
        <v>0</v>
      </c>
      <c r="J16301" s="98">
        <v>0</v>
      </c>
      <c r="K16301" s="98">
        <v>0</v>
      </c>
    </row>
    <row r="16302" spans="1:11" s="99" customFormat="1" ht="12.75" x14ac:dyDescent="0.2">
      <c r="A16302" s="92" t="s">
        <v>34779</v>
      </c>
      <c r="B16302" s="93" t="s">
        <v>53205</v>
      </c>
      <c r="C16302" s="94" t="s">
        <v>75708</v>
      </c>
      <c r="D16302" s="95" t="s">
        <v>536</v>
      </c>
      <c r="E16302" s="93" t="s">
        <v>35263</v>
      </c>
      <c r="F16302" s="96">
        <v>114.09</v>
      </c>
      <c r="G16302" s="96">
        <v>131.20349999999999</v>
      </c>
      <c r="H16302" s="97">
        <v>0.14999999999999988</v>
      </c>
      <c r="I16302" s="98">
        <v>0</v>
      </c>
      <c r="J16302" s="98">
        <v>0</v>
      </c>
      <c r="K16302" s="98">
        <v>0</v>
      </c>
    </row>
    <row r="16303" spans="1:11" s="99" customFormat="1" ht="12.75" x14ac:dyDescent="0.2">
      <c r="A16303" s="92" t="s">
        <v>34779</v>
      </c>
      <c r="B16303" s="93" t="s">
        <v>53206</v>
      </c>
      <c r="C16303" s="94" t="s">
        <v>75709</v>
      </c>
      <c r="D16303" s="95" t="s">
        <v>538</v>
      </c>
      <c r="E16303" s="93" t="s">
        <v>35265</v>
      </c>
      <c r="F16303" s="96">
        <v>166.21</v>
      </c>
      <c r="G16303" s="96">
        <v>191.14150000000001</v>
      </c>
      <c r="H16303" s="97">
        <v>0.15</v>
      </c>
      <c r="I16303" s="98">
        <v>0</v>
      </c>
      <c r="J16303" s="98">
        <v>0</v>
      </c>
      <c r="K16303" s="98">
        <v>0</v>
      </c>
    </row>
    <row r="16304" spans="1:11" s="99" customFormat="1" ht="12.75" x14ac:dyDescent="0.2">
      <c r="A16304" s="92" t="s">
        <v>34779</v>
      </c>
      <c r="B16304" s="93" t="s">
        <v>53207</v>
      </c>
      <c r="C16304" s="94" t="s">
        <v>75710</v>
      </c>
      <c r="D16304" s="95" t="s">
        <v>540</v>
      </c>
      <c r="E16304" s="93" t="s">
        <v>35267</v>
      </c>
      <c r="F16304" s="96">
        <v>166.21</v>
      </c>
      <c r="G16304" s="96">
        <v>191.14150000000001</v>
      </c>
      <c r="H16304" s="97">
        <v>0.15</v>
      </c>
      <c r="I16304" s="98">
        <v>0</v>
      </c>
      <c r="J16304" s="98">
        <v>0</v>
      </c>
      <c r="K16304" s="98">
        <v>0</v>
      </c>
    </row>
    <row r="16305" spans="1:11" s="99" customFormat="1" ht="12.75" x14ac:dyDescent="0.2">
      <c r="A16305" s="92" t="s">
        <v>34779</v>
      </c>
      <c r="B16305" s="93" t="s">
        <v>53208</v>
      </c>
      <c r="C16305" s="94" t="s">
        <v>75711</v>
      </c>
      <c r="D16305" s="95" t="s">
        <v>503</v>
      </c>
      <c r="E16305" s="93" t="s">
        <v>35018</v>
      </c>
      <c r="F16305" s="96">
        <v>104.93</v>
      </c>
      <c r="G16305" s="96">
        <v>120.6695</v>
      </c>
      <c r="H16305" s="97">
        <v>0.14999999999999991</v>
      </c>
      <c r="I16305" s="98">
        <v>0</v>
      </c>
      <c r="J16305" s="98">
        <v>0</v>
      </c>
      <c r="K16305" s="98">
        <v>0</v>
      </c>
    </row>
    <row r="16306" spans="1:11" s="99" customFormat="1" ht="12.75" x14ac:dyDescent="0.2">
      <c r="A16306" s="92" t="s">
        <v>34779</v>
      </c>
      <c r="B16306" s="93" t="s">
        <v>53209</v>
      </c>
      <c r="C16306" s="94" t="s">
        <v>75712</v>
      </c>
      <c r="D16306" s="95" t="s">
        <v>505</v>
      </c>
      <c r="E16306" s="93" t="s">
        <v>35238</v>
      </c>
      <c r="F16306" s="96">
        <v>104.93</v>
      </c>
      <c r="G16306" s="96">
        <v>120.6695</v>
      </c>
      <c r="H16306" s="97">
        <v>0.14999999999999991</v>
      </c>
      <c r="I16306" s="98">
        <v>0</v>
      </c>
      <c r="J16306" s="98">
        <v>0</v>
      </c>
      <c r="K16306" s="98">
        <v>0</v>
      </c>
    </row>
    <row r="16307" spans="1:11" s="99" customFormat="1" ht="12.75" x14ac:dyDescent="0.2">
      <c r="A16307" s="92" t="s">
        <v>34779</v>
      </c>
      <c r="B16307" s="93" t="s">
        <v>53210</v>
      </c>
      <c r="C16307" s="94" t="s">
        <v>75713</v>
      </c>
      <c r="D16307" s="95" t="s">
        <v>507</v>
      </c>
      <c r="E16307" s="93" t="s">
        <v>35240</v>
      </c>
      <c r="F16307" s="96">
        <v>114.09</v>
      </c>
      <c r="G16307" s="96">
        <v>131.20349999999999</v>
      </c>
      <c r="H16307" s="97">
        <v>0.14999999999999988</v>
      </c>
      <c r="I16307" s="98">
        <v>0</v>
      </c>
      <c r="J16307" s="98">
        <v>0</v>
      </c>
      <c r="K16307" s="98">
        <v>0</v>
      </c>
    </row>
    <row r="16308" spans="1:11" s="99" customFormat="1" ht="12.75" x14ac:dyDescent="0.2">
      <c r="A16308" s="92" t="s">
        <v>34779</v>
      </c>
      <c r="B16308" s="93" t="s">
        <v>53211</v>
      </c>
      <c r="C16308" s="94" t="s">
        <v>75714</v>
      </c>
      <c r="D16308" s="95" t="s">
        <v>509</v>
      </c>
      <c r="E16308" s="93" t="s">
        <v>35242</v>
      </c>
      <c r="F16308" s="96">
        <v>166.21</v>
      </c>
      <c r="G16308" s="96">
        <v>191.14150000000001</v>
      </c>
      <c r="H16308" s="97">
        <v>0.15</v>
      </c>
      <c r="I16308" s="98">
        <v>0</v>
      </c>
      <c r="J16308" s="98">
        <v>0</v>
      </c>
      <c r="K16308" s="98">
        <v>0</v>
      </c>
    </row>
    <row r="16309" spans="1:11" s="99" customFormat="1" ht="12.75" x14ac:dyDescent="0.2">
      <c r="A16309" s="92" t="s">
        <v>34779</v>
      </c>
      <c r="B16309" s="93" t="s">
        <v>53212</v>
      </c>
      <c r="C16309" s="94" t="s">
        <v>75715</v>
      </c>
      <c r="D16309" s="95" t="s">
        <v>546</v>
      </c>
      <c r="E16309" s="93" t="s">
        <v>35244</v>
      </c>
      <c r="F16309" s="96">
        <v>166.21</v>
      </c>
      <c r="G16309" s="96">
        <v>191.14150000000001</v>
      </c>
      <c r="H16309" s="97">
        <v>0.15</v>
      </c>
      <c r="I16309" s="98">
        <v>0</v>
      </c>
      <c r="J16309" s="98">
        <v>0</v>
      </c>
      <c r="K16309" s="98">
        <v>0</v>
      </c>
    </row>
    <row r="16310" spans="1:11" s="99" customFormat="1" ht="12.75" x14ac:dyDescent="0.2">
      <c r="A16310" s="92" t="s">
        <v>34779</v>
      </c>
      <c r="B16310" s="93" t="s">
        <v>53213</v>
      </c>
      <c r="C16310" s="94" t="s">
        <v>75716</v>
      </c>
      <c r="D16310" s="95" t="s">
        <v>18880</v>
      </c>
      <c r="E16310" s="93"/>
      <c r="F16310" s="96">
        <v>293.51</v>
      </c>
      <c r="G16310" s="96">
        <v>302.31529999999998</v>
      </c>
      <c r="H16310" s="97">
        <v>2.9999999999999961E-2</v>
      </c>
      <c r="I16310" s="98">
        <v>0</v>
      </c>
      <c r="J16310" s="98">
        <v>0</v>
      </c>
      <c r="K16310" s="98">
        <v>0</v>
      </c>
    </row>
    <row r="16311" spans="1:11" s="99" customFormat="1" ht="12.75" x14ac:dyDescent="0.2">
      <c r="A16311" s="92" t="s">
        <v>34779</v>
      </c>
      <c r="B16311" s="93" t="s">
        <v>53214</v>
      </c>
      <c r="C16311" s="94" t="s">
        <v>75717</v>
      </c>
      <c r="D16311" s="95" t="s">
        <v>18882</v>
      </c>
      <c r="E16311" s="93"/>
      <c r="F16311" s="96">
        <v>479.02</v>
      </c>
      <c r="G16311" s="96">
        <v>493.39060000000001</v>
      </c>
      <c r="H16311" s="97">
        <v>3.0000000000000051E-2</v>
      </c>
      <c r="I16311" s="98">
        <v>0</v>
      </c>
      <c r="J16311" s="98">
        <v>0</v>
      </c>
      <c r="K16311" s="98">
        <v>0</v>
      </c>
    </row>
    <row r="16312" spans="1:11" s="99" customFormat="1" ht="12.75" x14ac:dyDescent="0.2">
      <c r="A16312" s="92" t="s">
        <v>34779</v>
      </c>
      <c r="B16312" s="93" t="s">
        <v>53215</v>
      </c>
      <c r="C16312" s="94" t="s">
        <v>75718</v>
      </c>
      <c r="D16312" s="95" t="s">
        <v>18884</v>
      </c>
      <c r="E16312" s="93"/>
      <c r="F16312" s="96">
        <v>684.48</v>
      </c>
      <c r="G16312" s="96">
        <v>705.01440000000002</v>
      </c>
      <c r="H16312" s="97">
        <v>3.0000000000000006E-2</v>
      </c>
      <c r="I16312" s="98">
        <v>0</v>
      </c>
      <c r="J16312" s="98">
        <v>0</v>
      </c>
      <c r="K16312" s="98">
        <v>0</v>
      </c>
    </row>
    <row r="16313" spans="1:11" s="99" customFormat="1" ht="12.75" x14ac:dyDescent="0.2">
      <c r="A16313" s="92" t="s">
        <v>34779</v>
      </c>
      <c r="B16313" s="93" t="s">
        <v>53216</v>
      </c>
      <c r="C16313" s="94" t="s">
        <v>75719</v>
      </c>
      <c r="D16313" s="95" t="s">
        <v>18886</v>
      </c>
      <c r="E16313" s="93"/>
      <c r="F16313" s="96">
        <v>1026.1300000000001</v>
      </c>
      <c r="G16313" s="96">
        <v>1056.9139</v>
      </c>
      <c r="H16313" s="97">
        <v>2.9999999999999902E-2</v>
      </c>
      <c r="I16313" s="98">
        <v>0</v>
      </c>
      <c r="J16313" s="98">
        <v>0</v>
      </c>
      <c r="K16313" s="98">
        <v>0</v>
      </c>
    </row>
    <row r="16314" spans="1:11" s="99" customFormat="1" ht="12.75" x14ac:dyDescent="0.2">
      <c r="A16314" s="92" t="s">
        <v>34779</v>
      </c>
      <c r="B16314" s="93" t="s">
        <v>53217</v>
      </c>
      <c r="C16314" s="94" t="s">
        <v>75720</v>
      </c>
      <c r="D16314" s="95" t="s">
        <v>530</v>
      </c>
      <c r="E16314" s="93" t="s">
        <v>35257</v>
      </c>
      <c r="F16314" s="96">
        <v>74.61</v>
      </c>
      <c r="G16314" s="96">
        <v>91.873500000000007</v>
      </c>
      <c r="H16314" s="97">
        <v>0.23138319260152804</v>
      </c>
      <c r="I16314" s="98">
        <v>0</v>
      </c>
      <c r="J16314" s="98">
        <v>0</v>
      </c>
      <c r="K16314" s="98">
        <v>0</v>
      </c>
    </row>
    <row r="16315" spans="1:11" s="99" customFormat="1" ht="12.75" x14ac:dyDescent="0.2">
      <c r="A16315" s="92" t="s">
        <v>34779</v>
      </c>
      <c r="B16315" s="93" t="s">
        <v>53218</v>
      </c>
      <c r="C16315" s="94" t="s">
        <v>75721</v>
      </c>
      <c r="D16315" s="95" t="s">
        <v>20808</v>
      </c>
      <c r="E16315" s="93"/>
      <c r="F16315" s="96">
        <v>0</v>
      </c>
      <c r="G16315" s="96">
        <v>0</v>
      </c>
      <c r="H16315" s="97" t="s">
        <v>34782</v>
      </c>
      <c r="I16315" s="98">
        <v>0</v>
      </c>
      <c r="J16315" s="98">
        <v>0</v>
      </c>
      <c r="K16315" s="98">
        <v>0</v>
      </c>
    </row>
    <row r="16316" spans="1:11" s="99" customFormat="1" ht="12.75" x14ac:dyDescent="0.2">
      <c r="A16316" s="92" t="s">
        <v>34779</v>
      </c>
      <c r="B16316" s="93" t="s">
        <v>53219</v>
      </c>
      <c r="C16316" s="94" t="s">
        <v>75722</v>
      </c>
      <c r="D16316" s="95" t="s">
        <v>532</v>
      </c>
      <c r="E16316" s="93" t="s">
        <v>35259</v>
      </c>
      <c r="F16316" s="96">
        <v>104.93</v>
      </c>
      <c r="G16316" s="96">
        <v>120.6695</v>
      </c>
      <c r="H16316" s="97">
        <v>0.14999999999999991</v>
      </c>
      <c r="I16316" s="98">
        <v>1.0909090909090908</v>
      </c>
      <c r="J16316" s="98">
        <v>114.46909090909091</v>
      </c>
      <c r="K16316" s="98">
        <v>131.63945454545453</v>
      </c>
    </row>
    <row r="16317" spans="1:11" s="99" customFormat="1" ht="12.75" x14ac:dyDescent="0.2">
      <c r="A16317" s="92" t="s">
        <v>34779</v>
      </c>
      <c r="B16317" s="93" t="s">
        <v>53220</v>
      </c>
      <c r="C16317" s="94" t="s">
        <v>75723</v>
      </c>
      <c r="D16317" s="95" t="s">
        <v>534</v>
      </c>
      <c r="E16317" s="93" t="s">
        <v>35261</v>
      </c>
      <c r="F16317" s="96">
        <v>104.93</v>
      </c>
      <c r="G16317" s="96">
        <v>120.6695</v>
      </c>
      <c r="H16317" s="97">
        <v>0.14999999999999991</v>
      </c>
      <c r="I16317" s="98">
        <v>2.1818181818181817</v>
      </c>
      <c r="J16317" s="98">
        <v>228.93818181818182</v>
      </c>
      <c r="K16317" s="98">
        <v>263.27890909090905</v>
      </c>
    </row>
    <row r="16318" spans="1:11" s="99" customFormat="1" ht="12.75" x14ac:dyDescent="0.2">
      <c r="A16318" s="92" t="s">
        <v>34779</v>
      </c>
      <c r="B16318" s="93" t="s">
        <v>53221</v>
      </c>
      <c r="C16318" s="94" t="s">
        <v>75724</v>
      </c>
      <c r="D16318" s="95" t="s">
        <v>536</v>
      </c>
      <c r="E16318" s="93" t="s">
        <v>35263</v>
      </c>
      <c r="F16318" s="96">
        <v>114.09</v>
      </c>
      <c r="G16318" s="96">
        <v>131.20349999999999</v>
      </c>
      <c r="H16318" s="97">
        <v>0.14999999999999988</v>
      </c>
      <c r="I16318" s="98">
        <v>1.0909090909090908</v>
      </c>
      <c r="J16318" s="98">
        <v>124.46181818181817</v>
      </c>
      <c r="K16318" s="98">
        <v>143.13109090909089</v>
      </c>
    </row>
    <row r="16319" spans="1:11" s="99" customFormat="1" ht="12.75" x14ac:dyDescent="0.2">
      <c r="A16319" s="92" t="s">
        <v>34779</v>
      </c>
      <c r="B16319" s="93" t="s">
        <v>53222</v>
      </c>
      <c r="C16319" s="94" t="s">
        <v>75725</v>
      </c>
      <c r="D16319" s="95" t="s">
        <v>538</v>
      </c>
      <c r="E16319" s="93" t="s">
        <v>35265</v>
      </c>
      <c r="F16319" s="96">
        <v>166.21</v>
      </c>
      <c r="G16319" s="96">
        <v>191.14150000000001</v>
      </c>
      <c r="H16319" s="97">
        <v>0.15</v>
      </c>
      <c r="I16319" s="98">
        <v>2.1818181818181817</v>
      </c>
      <c r="J16319" s="98">
        <v>362.64</v>
      </c>
      <c r="K16319" s="98">
        <v>417.036</v>
      </c>
    </row>
    <row r="16320" spans="1:11" s="99" customFormat="1" ht="12.75" x14ac:dyDescent="0.2">
      <c r="A16320" s="92" t="s">
        <v>34779</v>
      </c>
      <c r="B16320" s="93" t="s">
        <v>53223</v>
      </c>
      <c r="C16320" s="94" t="s">
        <v>75726</v>
      </c>
      <c r="D16320" s="95" t="s">
        <v>540</v>
      </c>
      <c r="E16320" s="93" t="s">
        <v>35267</v>
      </c>
      <c r="F16320" s="96">
        <v>166.21</v>
      </c>
      <c r="G16320" s="96">
        <v>191.14150000000001</v>
      </c>
      <c r="H16320" s="97">
        <v>0.15</v>
      </c>
      <c r="I16320" s="98">
        <v>0</v>
      </c>
      <c r="J16320" s="98">
        <v>0</v>
      </c>
      <c r="K16320" s="98">
        <v>0</v>
      </c>
    </row>
    <row r="16321" spans="1:11" s="99" customFormat="1" ht="12.75" x14ac:dyDescent="0.2">
      <c r="A16321" s="92" t="s">
        <v>34779</v>
      </c>
      <c r="B16321" s="93" t="s">
        <v>53224</v>
      </c>
      <c r="C16321" s="94" t="s">
        <v>75727</v>
      </c>
      <c r="D16321" s="95" t="s">
        <v>503</v>
      </c>
      <c r="E16321" s="93" t="s">
        <v>35018</v>
      </c>
      <c r="F16321" s="96">
        <v>104.93</v>
      </c>
      <c r="G16321" s="96">
        <v>120.6695</v>
      </c>
      <c r="H16321" s="97">
        <v>0.14999999999999991</v>
      </c>
      <c r="I16321" s="98">
        <v>53.454545454545453</v>
      </c>
      <c r="J16321" s="98">
        <v>5608.9854545454546</v>
      </c>
      <c r="K16321" s="98">
        <v>6450.3332727272727</v>
      </c>
    </row>
    <row r="16322" spans="1:11" s="99" customFormat="1" ht="12.75" x14ac:dyDescent="0.2">
      <c r="A16322" s="92" t="s">
        <v>34779</v>
      </c>
      <c r="B16322" s="93" t="s">
        <v>53225</v>
      </c>
      <c r="C16322" s="94" t="s">
        <v>75728</v>
      </c>
      <c r="D16322" s="95" t="s">
        <v>505</v>
      </c>
      <c r="E16322" s="93" t="s">
        <v>35238</v>
      </c>
      <c r="F16322" s="96">
        <v>104.93</v>
      </c>
      <c r="G16322" s="96">
        <v>120.6695</v>
      </c>
      <c r="H16322" s="97">
        <v>0.14999999999999991</v>
      </c>
      <c r="I16322" s="98">
        <v>3013.090909090909</v>
      </c>
      <c r="J16322" s="98">
        <v>316163.62909090909</v>
      </c>
      <c r="K16322" s="98">
        <v>363588.17345454544</v>
      </c>
    </row>
    <row r="16323" spans="1:11" s="99" customFormat="1" ht="12.75" x14ac:dyDescent="0.2">
      <c r="A16323" s="92" t="s">
        <v>34779</v>
      </c>
      <c r="B16323" s="93" t="s">
        <v>53226</v>
      </c>
      <c r="C16323" s="94" t="s">
        <v>75729</v>
      </c>
      <c r="D16323" s="95" t="s">
        <v>507</v>
      </c>
      <c r="E16323" s="93" t="s">
        <v>35240</v>
      </c>
      <c r="F16323" s="96">
        <v>114.09</v>
      </c>
      <c r="G16323" s="96">
        <v>131.20349999999999</v>
      </c>
      <c r="H16323" s="97">
        <v>0.14999999999999988</v>
      </c>
      <c r="I16323" s="98">
        <v>4525.090909090909</v>
      </c>
      <c r="J16323" s="98">
        <v>516267.62181818183</v>
      </c>
      <c r="K16323" s="98">
        <v>593707.76509090909</v>
      </c>
    </row>
    <row r="16324" spans="1:11" s="99" customFormat="1" ht="12.75" x14ac:dyDescent="0.2">
      <c r="A16324" s="92" t="s">
        <v>34779</v>
      </c>
      <c r="B16324" s="93" t="s">
        <v>53227</v>
      </c>
      <c r="C16324" s="94" t="s">
        <v>75730</v>
      </c>
      <c r="D16324" s="95" t="s">
        <v>509</v>
      </c>
      <c r="E16324" s="93" t="s">
        <v>35242</v>
      </c>
      <c r="F16324" s="96">
        <v>166.21</v>
      </c>
      <c r="G16324" s="96">
        <v>191.14150000000001</v>
      </c>
      <c r="H16324" s="97">
        <v>0.15</v>
      </c>
      <c r="I16324" s="98">
        <v>7700.727272727273</v>
      </c>
      <c r="J16324" s="98">
        <v>1279937.8800000001</v>
      </c>
      <c r="K16324" s="98">
        <v>1471928.5620000002</v>
      </c>
    </row>
    <row r="16325" spans="1:11" s="99" customFormat="1" ht="12.75" x14ac:dyDescent="0.2">
      <c r="A16325" s="92" t="s">
        <v>34779</v>
      </c>
      <c r="B16325" s="93" t="s">
        <v>53228</v>
      </c>
      <c r="C16325" s="94" t="s">
        <v>75731</v>
      </c>
      <c r="D16325" s="95" t="s">
        <v>546</v>
      </c>
      <c r="E16325" s="93" t="s">
        <v>35244</v>
      </c>
      <c r="F16325" s="96">
        <v>166.21</v>
      </c>
      <c r="G16325" s="96">
        <v>191.14150000000001</v>
      </c>
      <c r="H16325" s="97">
        <v>0.15</v>
      </c>
      <c r="I16325" s="98">
        <v>485.45454545454544</v>
      </c>
      <c r="J16325" s="98">
        <v>80687.399999999994</v>
      </c>
      <c r="K16325" s="98">
        <v>92790.51</v>
      </c>
    </row>
    <row r="16326" spans="1:11" s="99" customFormat="1" ht="12.75" x14ac:dyDescent="0.2">
      <c r="A16326" s="92" t="s">
        <v>34779</v>
      </c>
      <c r="B16326" s="93" t="s">
        <v>53229</v>
      </c>
      <c r="C16326" s="94" t="s">
        <v>75732</v>
      </c>
      <c r="D16326" s="95" t="s">
        <v>18880</v>
      </c>
      <c r="E16326" s="93"/>
      <c r="F16326" s="96">
        <v>293.51</v>
      </c>
      <c r="G16326" s="96">
        <v>302.31529999999998</v>
      </c>
      <c r="H16326" s="97">
        <v>2.9999999999999961E-2</v>
      </c>
      <c r="I16326" s="98">
        <v>18.545454545454547</v>
      </c>
      <c r="J16326" s="98">
        <v>5443.2763636363643</v>
      </c>
      <c r="K16326" s="98">
        <v>5606.5746545454549</v>
      </c>
    </row>
    <row r="16327" spans="1:11" s="99" customFormat="1" ht="12.75" x14ac:dyDescent="0.2">
      <c r="A16327" s="92" t="s">
        <v>34779</v>
      </c>
      <c r="B16327" s="93" t="s">
        <v>53230</v>
      </c>
      <c r="C16327" s="94" t="s">
        <v>75733</v>
      </c>
      <c r="D16327" s="95" t="s">
        <v>18882</v>
      </c>
      <c r="E16327" s="93"/>
      <c r="F16327" s="96">
        <v>479.02</v>
      </c>
      <c r="G16327" s="96">
        <v>493.39060000000001</v>
      </c>
      <c r="H16327" s="97">
        <v>3.0000000000000051E-2</v>
      </c>
      <c r="I16327" s="98">
        <v>9.8181818181818183</v>
      </c>
      <c r="J16327" s="98">
        <v>4703.1054545454544</v>
      </c>
      <c r="K16327" s="98">
        <v>4844.1986181818183</v>
      </c>
    </row>
    <row r="16328" spans="1:11" s="99" customFormat="1" ht="12.75" x14ac:dyDescent="0.2">
      <c r="A16328" s="92" t="s">
        <v>34779</v>
      </c>
      <c r="B16328" s="93" t="s">
        <v>53231</v>
      </c>
      <c r="C16328" s="94" t="s">
        <v>75734</v>
      </c>
      <c r="D16328" s="95" t="s">
        <v>18884</v>
      </c>
      <c r="E16328" s="93"/>
      <c r="F16328" s="96">
        <v>684.48</v>
      </c>
      <c r="G16328" s="96">
        <v>705.01440000000002</v>
      </c>
      <c r="H16328" s="97">
        <v>3.0000000000000006E-2</v>
      </c>
      <c r="I16328" s="98">
        <v>13.09090909090909</v>
      </c>
      <c r="J16328" s="98">
        <v>8960.4654545454541</v>
      </c>
      <c r="K16328" s="98">
        <v>9229.2794181818172</v>
      </c>
    </row>
    <row r="16329" spans="1:11" s="99" customFormat="1" ht="12.75" x14ac:dyDescent="0.2">
      <c r="A16329" s="92" t="s">
        <v>34779</v>
      </c>
      <c r="B16329" s="93" t="s">
        <v>53232</v>
      </c>
      <c r="C16329" s="94" t="s">
        <v>75735</v>
      </c>
      <c r="D16329" s="95" t="s">
        <v>18886</v>
      </c>
      <c r="E16329" s="93"/>
      <c r="F16329" s="96">
        <v>1026.1300000000001</v>
      </c>
      <c r="G16329" s="96">
        <v>1056.9139</v>
      </c>
      <c r="H16329" s="97">
        <v>2.9999999999999902E-2</v>
      </c>
      <c r="I16329" s="98">
        <v>2.1818181818181817</v>
      </c>
      <c r="J16329" s="98">
        <v>2238.8290909090911</v>
      </c>
      <c r="K16329" s="98">
        <v>2305.9939636363633</v>
      </c>
    </row>
    <row r="16330" spans="1:11" s="99" customFormat="1" ht="12.75" x14ac:dyDescent="0.2">
      <c r="A16330" s="92" t="s">
        <v>34779</v>
      </c>
      <c r="B16330" s="93" t="s">
        <v>53233</v>
      </c>
      <c r="C16330" s="94" t="s">
        <v>75736</v>
      </c>
      <c r="D16330" s="95" t="s">
        <v>20824</v>
      </c>
      <c r="E16330" s="93"/>
      <c r="F16330" s="96">
        <v>352.77</v>
      </c>
      <c r="G16330" s="96">
        <v>363.35309999999998</v>
      </c>
      <c r="H16330" s="97">
        <v>3.0000000000000006E-2</v>
      </c>
      <c r="I16330" s="98">
        <v>0</v>
      </c>
      <c r="J16330" s="98">
        <v>0</v>
      </c>
      <c r="K16330" s="98">
        <v>0</v>
      </c>
    </row>
    <row r="16331" spans="1:11" s="99" customFormat="1" ht="12.75" x14ac:dyDescent="0.2">
      <c r="A16331" s="92" t="s">
        <v>34779</v>
      </c>
      <c r="B16331" s="93" t="s">
        <v>53234</v>
      </c>
      <c r="C16331" s="94" t="s">
        <v>75737</v>
      </c>
      <c r="D16331" s="95" t="s">
        <v>20826</v>
      </c>
      <c r="E16331" s="93"/>
      <c r="F16331" s="96">
        <v>2709.36</v>
      </c>
      <c r="G16331" s="96">
        <v>2790.6408000000001</v>
      </c>
      <c r="H16331" s="97">
        <v>0.03</v>
      </c>
      <c r="I16331" s="98">
        <v>24</v>
      </c>
      <c r="J16331" s="98">
        <v>65024.639999999999</v>
      </c>
      <c r="K16331" s="98">
        <v>66975.379199999996</v>
      </c>
    </row>
    <row r="16332" spans="1:11" s="99" customFormat="1" ht="12.75" x14ac:dyDescent="0.2">
      <c r="A16332" s="92" t="s">
        <v>34779</v>
      </c>
      <c r="B16332" s="93" t="s">
        <v>53235</v>
      </c>
      <c r="C16332" s="94" t="s">
        <v>75738</v>
      </c>
      <c r="D16332" s="95" t="s">
        <v>19000</v>
      </c>
      <c r="E16332" s="93"/>
      <c r="F16332" s="96">
        <v>547.17999999999995</v>
      </c>
      <c r="G16332" s="96">
        <v>563.59540000000004</v>
      </c>
      <c r="H16332" s="97">
        <v>3.0000000000000169E-2</v>
      </c>
      <c r="I16332" s="98">
        <v>0</v>
      </c>
      <c r="J16332" s="98">
        <v>0</v>
      </c>
      <c r="K16332" s="98">
        <v>0</v>
      </c>
    </row>
    <row r="16333" spans="1:11" s="99" customFormat="1" ht="12.75" x14ac:dyDescent="0.2">
      <c r="A16333" s="92" t="s">
        <v>34779</v>
      </c>
      <c r="B16333" s="93" t="s">
        <v>53236</v>
      </c>
      <c r="C16333" s="94" t="s">
        <v>75739</v>
      </c>
      <c r="D16333" s="95" t="s">
        <v>20829</v>
      </c>
      <c r="E16333" s="93"/>
      <c r="F16333" s="96">
        <v>573.08000000000004</v>
      </c>
      <c r="G16333" s="96">
        <v>590.27239999999995</v>
      </c>
      <c r="H16333" s="97">
        <v>2.9999999999999836E-2</v>
      </c>
      <c r="I16333" s="98">
        <v>2.1818181818181817</v>
      </c>
      <c r="J16333" s="98">
        <v>1250.3563636363635</v>
      </c>
      <c r="K16333" s="98">
        <v>1287.8670545454543</v>
      </c>
    </row>
    <row r="16334" spans="1:11" s="99" customFormat="1" ht="12.75" x14ac:dyDescent="0.2">
      <c r="A16334" s="92" t="s">
        <v>34779</v>
      </c>
      <c r="B16334" s="93" t="s">
        <v>53237</v>
      </c>
      <c r="C16334" s="94" t="s">
        <v>75740</v>
      </c>
      <c r="D16334" s="95" t="s">
        <v>19094</v>
      </c>
      <c r="E16334" s="93" t="s">
        <v>51555</v>
      </c>
      <c r="F16334" s="96">
        <v>332.64</v>
      </c>
      <c r="G16334" s="96">
        <v>382.536</v>
      </c>
      <c r="H16334" s="97">
        <v>0.15000000000000005</v>
      </c>
      <c r="I16334" s="98">
        <v>0</v>
      </c>
      <c r="J16334" s="98">
        <v>0</v>
      </c>
      <c r="K16334" s="98">
        <v>0</v>
      </c>
    </row>
    <row r="16335" spans="1:11" s="99" customFormat="1" ht="12.75" x14ac:dyDescent="0.2">
      <c r="A16335" s="92" t="s">
        <v>34779</v>
      </c>
      <c r="B16335" s="93" t="s">
        <v>53238</v>
      </c>
      <c r="C16335" s="94" t="s">
        <v>75741</v>
      </c>
      <c r="D16335" s="95" t="s">
        <v>20832</v>
      </c>
      <c r="E16335" s="93" t="s">
        <v>53239</v>
      </c>
      <c r="F16335" s="96">
        <v>372.9</v>
      </c>
      <c r="G16335" s="96">
        <v>428.83499999999998</v>
      </c>
      <c r="H16335" s="97">
        <v>0.15000000000000002</v>
      </c>
      <c r="I16335" s="98">
        <v>5.4545454545454541</v>
      </c>
      <c r="J16335" s="98">
        <v>2033.9999999999998</v>
      </c>
      <c r="K16335" s="98">
        <v>2339.1</v>
      </c>
    </row>
    <row r="16336" spans="1:11" s="99" customFormat="1" ht="12.75" x14ac:dyDescent="0.2">
      <c r="A16336" s="92" t="s">
        <v>34779</v>
      </c>
      <c r="B16336" s="93" t="s">
        <v>53240</v>
      </c>
      <c r="C16336" s="94" t="s">
        <v>75742</v>
      </c>
      <c r="D16336" s="95" t="s">
        <v>19096</v>
      </c>
      <c r="E16336" s="93" t="s">
        <v>51557</v>
      </c>
      <c r="F16336" s="96">
        <v>372.9</v>
      </c>
      <c r="G16336" s="96">
        <v>428.83499999999998</v>
      </c>
      <c r="H16336" s="97">
        <v>0.15000000000000002</v>
      </c>
      <c r="I16336" s="98">
        <v>0</v>
      </c>
      <c r="J16336" s="98">
        <v>0</v>
      </c>
      <c r="K16336" s="98">
        <v>0</v>
      </c>
    </row>
    <row r="16337" spans="1:11" s="99" customFormat="1" ht="12.75" x14ac:dyDescent="0.2">
      <c r="A16337" s="92" t="s">
        <v>34779</v>
      </c>
      <c r="B16337" s="93" t="s">
        <v>53241</v>
      </c>
      <c r="C16337" s="94" t="s">
        <v>75743</v>
      </c>
      <c r="D16337" s="95" t="s">
        <v>19098</v>
      </c>
      <c r="E16337" s="93" t="s">
        <v>51559</v>
      </c>
      <c r="F16337" s="96">
        <v>137.69999999999999</v>
      </c>
      <c r="G16337" s="96">
        <v>158.35499999999999</v>
      </c>
      <c r="H16337" s="97">
        <v>0.15000000000000002</v>
      </c>
      <c r="I16337" s="98">
        <v>0</v>
      </c>
      <c r="J16337" s="98">
        <v>0</v>
      </c>
      <c r="K16337" s="98">
        <v>0</v>
      </c>
    </row>
    <row r="16338" spans="1:11" s="99" customFormat="1" ht="12.75" x14ac:dyDescent="0.2">
      <c r="A16338" s="92" t="s">
        <v>34779</v>
      </c>
      <c r="B16338" s="93" t="s">
        <v>53242</v>
      </c>
      <c r="C16338" s="94" t="s">
        <v>75744</v>
      </c>
      <c r="D16338" s="95" t="s">
        <v>19100</v>
      </c>
      <c r="E16338" s="93" t="s">
        <v>51561</v>
      </c>
      <c r="F16338" s="96">
        <v>275.2</v>
      </c>
      <c r="G16338" s="96">
        <v>316.48</v>
      </c>
      <c r="H16338" s="97">
        <v>0.15000000000000011</v>
      </c>
      <c r="I16338" s="98">
        <v>2.1818181818181817</v>
      </c>
      <c r="J16338" s="98">
        <v>600.43636363636358</v>
      </c>
      <c r="K16338" s="98">
        <v>690.50181818181818</v>
      </c>
    </row>
    <row r="16339" spans="1:11" s="99" customFormat="1" ht="12.75" x14ac:dyDescent="0.2">
      <c r="A16339" s="92" t="s">
        <v>34779</v>
      </c>
      <c r="B16339" s="93" t="s">
        <v>53243</v>
      </c>
      <c r="C16339" s="94" t="s">
        <v>75745</v>
      </c>
      <c r="D16339" s="95" t="s">
        <v>19102</v>
      </c>
      <c r="E16339" s="93" t="s">
        <v>51563</v>
      </c>
      <c r="F16339" s="96">
        <v>316.77</v>
      </c>
      <c r="G16339" s="96">
        <v>364.28550000000001</v>
      </c>
      <c r="H16339" s="97">
        <v>0.15000000000000011</v>
      </c>
      <c r="I16339" s="98">
        <v>238.90909090909091</v>
      </c>
      <c r="J16339" s="98">
        <v>75679.232727272727</v>
      </c>
      <c r="K16339" s="98">
        <v>87031.117636363633</v>
      </c>
    </row>
    <row r="16340" spans="1:11" s="99" customFormat="1" ht="12.75" x14ac:dyDescent="0.2">
      <c r="A16340" s="92" t="s">
        <v>34779</v>
      </c>
      <c r="B16340" s="93" t="s">
        <v>53244</v>
      </c>
      <c r="C16340" s="94" t="s">
        <v>75746</v>
      </c>
      <c r="D16340" s="95" t="s">
        <v>19104</v>
      </c>
      <c r="E16340" s="93" t="s">
        <v>51565</v>
      </c>
      <c r="F16340" s="96">
        <v>275.2</v>
      </c>
      <c r="G16340" s="96">
        <v>316.48</v>
      </c>
      <c r="H16340" s="97">
        <v>0.15000000000000011</v>
      </c>
      <c r="I16340" s="98">
        <v>4.3636363636363633</v>
      </c>
      <c r="J16340" s="98">
        <v>1200.8727272727272</v>
      </c>
      <c r="K16340" s="98">
        <v>1381.0036363636364</v>
      </c>
    </row>
    <row r="16341" spans="1:11" s="99" customFormat="1" ht="12.75" x14ac:dyDescent="0.2">
      <c r="A16341" s="92" t="s">
        <v>34779</v>
      </c>
      <c r="B16341" s="93" t="s">
        <v>53245</v>
      </c>
      <c r="C16341" s="94" t="s">
        <v>75747</v>
      </c>
      <c r="D16341" s="95" t="s">
        <v>19106</v>
      </c>
      <c r="E16341" s="93" t="s">
        <v>51567</v>
      </c>
      <c r="F16341" s="96">
        <v>257.64999999999998</v>
      </c>
      <c r="G16341" s="96">
        <v>296.29750000000001</v>
      </c>
      <c r="H16341" s="97">
        <v>0.15000000000000016</v>
      </c>
      <c r="I16341" s="98">
        <v>0</v>
      </c>
      <c r="J16341" s="98">
        <v>0</v>
      </c>
      <c r="K16341" s="98">
        <v>0</v>
      </c>
    </row>
    <row r="16342" spans="1:11" s="99" customFormat="1" ht="12.75" x14ac:dyDescent="0.2">
      <c r="A16342" s="92" t="s">
        <v>34779</v>
      </c>
      <c r="B16342" s="93" t="s">
        <v>53246</v>
      </c>
      <c r="C16342" s="94" t="s">
        <v>75748</v>
      </c>
      <c r="D16342" s="95" t="s">
        <v>20840</v>
      </c>
      <c r="E16342" s="93" t="s">
        <v>53247</v>
      </c>
      <c r="F16342" s="96">
        <v>190.8</v>
      </c>
      <c r="G16342" s="96">
        <v>219.42</v>
      </c>
      <c r="H16342" s="97">
        <v>0.14999999999999986</v>
      </c>
      <c r="I16342" s="98">
        <v>67.63636363636364</v>
      </c>
      <c r="J16342" s="98">
        <v>12905.018181818183</v>
      </c>
      <c r="K16342" s="98">
        <v>14840.770909090908</v>
      </c>
    </row>
    <row r="16343" spans="1:11" s="99" customFormat="1" ht="12.75" x14ac:dyDescent="0.2">
      <c r="A16343" s="92" t="s">
        <v>34779</v>
      </c>
      <c r="B16343" s="93" t="s">
        <v>53248</v>
      </c>
      <c r="C16343" s="94" t="s">
        <v>75749</v>
      </c>
      <c r="D16343" s="95" t="s">
        <v>19108</v>
      </c>
      <c r="E16343" s="93" t="s">
        <v>51569</v>
      </c>
      <c r="F16343" s="96">
        <v>445.05</v>
      </c>
      <c r="G16343" s="96">
        <v>511.8075</v>
      </c>
      <c r="H16343" s="97">
        <v>0.15</v>
      </c>
      <c r="I16343" s="98">
        <v>2430.5454545454545</v>
      </c>
      <c r="J16343" s="98">
        <v>1081714.2545454546</v>
      </c>
      <c r="K16343" s="98">
        <v>1243971.3927272728</v>
      </c>
    </row>
    <row r="16344" spans="1:11" s="99" customFormat="1" ht="12.75" x14ac:dyDescent="0.2">
      <c r="A16344" s="92" t="s">
        <v>34779</v>
      </c>
      <c r="B16344" s="93" t="s">
        <v>53249</v>
      </c>
      <c r="C16344" s="94" t="s">
        <v>75750</v>
      </c>
      <c r="D16344" s="95" t="s">
        <v>19110</v>
      </c>
      <c r="E16344" s="93" t="s">
        <v>51571</v>
      </c>
      <c r="F16344" s="96">
        <v>298.25</v>
      </c>
      <c r="G16344" s="96">
        <v>342.98750000000001</v>
      </c>
      <c r="H16344" s="97">
        <v>0.15000000000000005</v>
      </c>
      <c r="I16344" s="98">
        <v>0</v>
      </c>
      <c r="J16344" s="98">
        <v>0</v>
      </c>
      <c r="K16344" s="98">
        <v>0</v>
      </c>
    </row>
    <row r="16345" spans="1:11" s="99" customFormat="1" ht="12.75" x14ac:dyDescent="0.2">
      <c r="A16345" s="92" t="s">
        <v>34779</v>
      </c>
      <c r="B16345" s="93" t="s">
        <v>53250</v>
      </c>
      <c r="C16345" s="94" t="s">
        <v>75751</v>
      </c>
      <c r="D16345" s="95" t="s">
        <v>19112</v>
      </c>
      <c r="E16345" s="93" t="s">
        <v>51573</v>
      </c>
      <c r="F16345" s="96">
        <v>330.24</v>
      </c>
      <c r="G16345" s="96">
        <v>379.77600000000001</v>
      </c>
      <c r="H16345" s="97">
        <v>0.15</v>
      </c>
      <c r="I16345" s="98">
        <v>156</v>
      </c>
      <c r="J16345" s="98">
        <v>51517.440000000002</v>
      </c>
      <c r="K16345" s="98">
        <v>59245.056000000004</v>
      </c>
    </row>
    <row r="16346" spans="1:11" s="99" customFormat="1" ht="12.75" x14ac:dyDescent="0.2">
      <c r="A16346" s="92" t="s">
        <v>34779</v>
      </c>
      <c r="B16346" s="93" t="s">
        <v>53251</v>
      </c>
      <c r="C16346" s="94" t="s">
        <v>75752</v>
      </c>
      <c r="D16346" s="95" t="s">
        <v>19114</v>
      </c>
      <c r="E16346" s="93" t="s">
        <v>51575</v>
      </c>
      <c r="F16346" s="96">
        <v>330.24</v>
      </c>
      <c r="G16346" s="96">
        <v>379.77600000000001</v>
      </c>
      <c r="H16346" s="97">
        <v>0.15</v>
      </c>
      <c r="I16346" s="98">
        <v>1923.2727272727273</v>
      </c>
      <c r="J16346" s="98">
        <v>635141.58545454545</v>
      </c>
      <c r="K16346" s="98">
        <v>730412.82327272731</v>
      </c>
    </row>
    <row r="16347" spans="1:11" s="99" customFormat="1" ht="12.75" x14ac:dyDescent="0.2">
      <c r="A16347" s="92" t="s">
        <v>34779</v>
      </c>
      <c r="B16347" s="93" t="s">
        <v>53252</v>
      </c>
      <c r="C16347" s="94" t="s">
        <v>75753</v>
      </c>
      <c r="D16347" s="95" t="s">
        <v>19116</v>
      </c>
      <c r="E16347" s="93" t="s">
        <v>51577</v>
      </c>
      <c r="F16347" s="96">
        <v>330.24</v>
      </c>
      <c r="G16347" s="96">
        <v>379.77600000000001</v>
      </c>
      <c r="H16347" s="97">
        <v>0.15</v>
      </c>
      <c r="I16347" s="98">
        <v>5025.818181818182</v>
      </c>
      <c r="J16347" s="98">
        <v>1659726.1963636365</v>
      </c>
      <c r="K16347" s="98">
        <v>1908685.125818182</v>
      </c>
    </row>
    <row r="16348" spans="1:11" s="99" customFormat="1" ht="12.75" x14ac:dyDescent="0.2">
      <c r="A16348" s="92" t="s">
        <v>34779</v>
      </c>
      <c r="B16348" s="93" t="s">
        <v>53253</v>
      </c>
      <c r="C16348" s="94" t="s">
        <v>75754</v>
      </c>
      <c r="D16348" s="95" t="s">
        <v>19118</v>
      </c>
      <c r="E16348" s="93" t="s">
        <v>51579</v>
      </c>
      <c r="F16348" s="96">
        <v>534.05999999999995</v>
      </c>
      <c r="G16348" s="96">
        <v>534.05999999999995</v>
      </c>
      <c r="H16348" s="97">
        <v>0</v>
      </c>
      <c r="I16348" s="98">
        <v>291.27272727272725</v>
      </c>
      <c r="J16348" s="98">
        <v>155557.1127272727</v>
      </c>
      <c r="K16348" s="98">
        <v>155557.1127272727</v>
      </c>
    </row>
    <row r="16349" spans="1:11" s="99" customFormat="1" ht="12.75" x14ac:dyDescent="0.2">
      <c r="A16349" s="92" t="s">
        <v>34779</v>
      </c>
      <c r="B16349" s="93" t="s">
        <v>53254</v>
      </c>
      <c r="C16349" s="94" t="s">
        <v>75755</v>
      </c>
      <c r="D16349" s="95" t="s">
        <v>51581</v>
      </c>
      <c r="E16349" s="93" t="s">
        <v>51582</v>
      </c>
      <c r="F16349" s="96">
        <v>177.63</v>
      </c>
      <c r="G16349" s="96">
        <v>204.27449999999999</v>
      </c>
      <c r="H16349" s="97">
        <v>0.14999999999999997</v>
      </c>
      <c r="I16349" s="98">
        <v>0</v>
      </c>
      <c r="J16349" s="98">
        <v>0</v>
      </c>
      <c r="K16349" s="98">
        <v>0</v>
      </c>
    </row>
    <row r="16350" spans="1:11" s="99" customFormat="1" ht="12.75" x14ac:dyDescent="0.2">
      <c r="A16350" s="92" t="s">
        <v>34779</v>
      </c>
      <c r="B16350" s="93" t="s">
        <v>53255</v>
      </c>
      <c r="C16350" s="94" t="s">
        <v>75756</v>
      </c>
      <c r="D16350" s="95" t="s">
        <v>21161</v>
      </c>
      <c r="E16350" s="93" t="s">
        <v>51584</v>
      </c>
      <c r="F16350" s="96">
        <v>296.05</v>
      </c>
      <c r="G16350" s="96">
        <v>340.45749999999998</v>
      </c>
      <c r="H16350" s="97">
        <v>0.14999999999999988</v>
      </c>
      <c r="I16350" s="98">
        <v>0</v>
      </c>
      <c r="J16350" s="98">
        <v>0</v>
      </c>
      <c r="K16350" s="98">
        <v>0</v>
      </c>
    </row>
    <row r="16351" spans="1:11" s="99" customFormat="1" ht="12.75" x14ac:dyDescent="0.2">
      <c r="A16351" s="92" t="s">
        <v>34779</v>
      </c>
      <c r="B16351" s="93" t="s">
        <v>53256</v>
      </c>
      <c r="C16351" s="94" t="s">
        <v>75757</v>
      </c>
      <c r="D16351" s="95" t="s">
        <v>19124</v>
      </c>
      <c r="E16351" s="93" t="s">
        <v>35350</v>
      </c>
      <c r="F16351" s="96">
        <v>980.94</v>
      </c>
      <c r="G16351" s="96">
        <v>1128.0809999999999</v>
      </c>
      <c r="H16351" s="97">
        <v>0.14999999999999983</v>
      </c>
      <c r="I16351" s="98">
        <v>354.54545454545456</v>
      </c>
      <c r="J16351" s="98">
        <v>347787.81818181823</v>
      </c>
      <c r="K16351" s="98">
        <v>399955.99090909091</v>
      </c>
    </row>
    <row r="16352" spans="1:11" s="99" customFormat="1" ht="12.75" x14ac:dyDescent="0.2">
      <c r="A16352" s="92" t="s">
        <v>34779</v>
      </c>
      <c r="B16352" s="93" t="s">
        <v>53257</v>
      </c>
      <c r="C16352" s="94" t="s">
        <v>75758</v>
      </c>
      <c r="D16352" s="95" t="s">
        <v>19126</v>
      </c>
      <c r="E16352" s="93" t="s">
        <v>51587</v>
      </c>
      <c r="F16352" s="96">
        <v>823.65</v>
      </c>
      <c r="G16352" s="96">
        <v>947.19749999999999</v>
      </c>
      <c r="H16352" s="97">
        <v>0.15000000000000002</v>
      </c>
      <c r="I16352" s="98">
        <v>7.6363636363636367</v>
      </c>
      <c r="J16352" s="98">
        <v>6289.6909090909094</v>
      </c>
      <c r="K16352" s="98">
        <v>7233.1445454545456</v>
      </c>
    </row>
    <row r="16353" spans="1:11" s="99" customFormat="1" ht="12.75" x14ac:dyDescent="0.2">
      <c r="A16353" s="92" t="s">
        <v>34779</v>
      </c>
      <c r="B16353" s="93" t="s">
        <v>53258</v>
      </c>
      <c r="C16353" s="94" t="s">
        <v>75759</v>
      </c>
      <c r="D16353" s="95" t="s">
        <v>19128</v>
      </c>
      <c r="E16353" s="93" t="s">
        <v>51589</v>
      </c>
      <c r="F16353" s="96">
        <v>855.65</v>
      </c>
      <c r="G16353" s="96">
        <v>983.99749999999995</v>
      </c>
      <c r="H16353" s="97">
        <v>0.14999999999999997</v>
      </c>
      <c r="I16353" s="98">
        <v>63.272727272727273</v>
      </c>
      <c r="J16353" s="98">
        <v>54139.30909090909</v>
      </c>
      <c r="K16353" s="98">
        <v>62260.205454545452</v>
      </c>
    </row>
    <row r="16354" spans="1:11" s="99" customFormat="1" ht="12.75" x14ac:dyDescent="0.2">
      <c r="A16354" s="92" t="s">
        <v>34779</v>
      </c>
      <c r="B16354" s="93" t="s">
        <v>53259</v>
      </c>
      <c r="C16354" s="94" t="s">
        <v>75760</v>
      </c>
      <c r="D16354" s="95" t="s">
        <v>19130</v>
      </c>
      <c r="E16354" s="93" t="s">
        <v>51591</v>
      </c>
      <c r="F16354" s="96">
        <v>275.2</v>
      </c>
      <c r="G16354" s="96">
        <v>316.48</v>
      </c>
      <c r="H16354" s="97">
        <v>0.15000000000000011</v>
      </c>
      <c r="I16354" s="98">
        <v>801.81818181818176</v>
      </c>
      <c r="J16354" s="98">
        <v>220660.36363636362</v>
      </c>
      <c r="K16354" s="98">
        <v>253759.41818181818</v>
      </c>
    </row>
    <row r="16355" spans="1:11" s="99" customFormat="1" ht="12.75" x14ac:dyDescent="0.2">
      <c r="A16355" s="92" t="s">
        <v>34779</v>
      </c>
      <c r="B16355" s="93" t="s">
        <v>53260</v>
      </c>
      <c r="C16355" s="94" t="s">
        <v>75761</v>
      </c>
      <c r="D16355" s="95" t="s">
        <v>19132</v>
      </c>
      <c r="E16355" s="93" t="s">
        <v>51593</v>
      </c>
      <c r="F16355" s="96">
        <v>267.02999999999997</v>
      </c>
      <c r="G16355" s="96">
        <v>307.08449999999999</v>
      </c>
      <c r="H16355" s="97">
        <v>0.15000000000000008</v>
      </c>
      <c r="I16355" s="98">
        <v>8.7272727272727266</v>
      </c>
      <c r="J16355" s="98">
        <v>2330.443636363636</v>
      </c>
      <c r="K16355" s="98">
        <v>2680.0101818181815</v>
      </c>
    </row>
    <row r="16356" spans="1:11" s="99" customFormat="1" ht="12.75" x14ac:dyDescent="0.2">
      <c r="A16356" s="92" t="s">
        <v>34779</v>
      </c>
      <c r="B16356" s="93" t="s">
        <v>53261</v>
      </c>
      <c r="C16356" s="94" t="s">
        <v>75762</v>
      </c>
      <c r="D16356" s="95" t="s">
        <v>4148</v>
      </c>
      <c r="E16356" s="93" t="s">
        <v>37821</v>
      </c>
      <c r="F16356" s="96">
        <v>1559.3</v>
      </c>
      <c r="G16356" s="96">
        <v>1403.37</v>
      </c>
      <c r="H16356" s="97">
        <v>-0.10000000000000005</v>
      </c>
      <c r="I16356" s="98">
        <v>38.18181818181818</v>
      </c>
      <c r="J16356" s="98">
        <v>59536.909090909088</v>
      </c>
      <c r="K16356" s="98">
        <v>53583.218181818178</v>
      </c>
    </row>
    <row r="16357" spans="1:11" s="99" customFormat="1" ht="12.75" x14ac:dyDescent="0.2">
      <c r="A16357" s="92" t="s">
        <v>34779</v>
      </c>
      <c r="B16357" s="93" t="s">
        <v>53262</v>
      </c>
      <c r="C16357" s="94" t="s">
        <v>75763</v>
      </c>
      <c r="D16357" s="95" t="s">
        <v>4150</v>
      </c>
      <c r="E16357" s="93" t="s">
        <v>37823</v>
      </c>
      <c r="F16357" s="96">
        <v>846.25</v>
      </c>
      <c r="G16357" s="96">
        <v>973.1875</v>
      </c>
      <c r="H16357" s="97">
        <v>0.15</v>
      </c>
      <c r="I16357" s="98">
        <v>17.454545454545453</v>
      </c>
      <c r="J16357" s="98">
        <v>14770.90909090909</v>
      </c>
      <c r="K16357" s="98">
        <v>16986.545454545452</v>
      </c>
    </row>
    <row r="16358" spans="1:11" s="99" customFormat="1" ht="12.75" x14ac:dyDescent="0.2">
      <c r="A16358" s="92" t="s">
        <v>34779</v>
      </c>
      <c r="B16358" s="93" t="s">
        <v>53263</v>
      </c>
      <c r="C16358" s="94" t="s">
        <v>75764</v>
      </c>
      <c r="D16358" s="95" t="s">
        <v>37845</v>
      </c>
      <c r="E16358" s="93" t="s">
        <v>37846</v>
      </c>
      <c r="F16358" s="96">
        <v>975.28</v>
      </c>
      <c r="G16358" s="96">
        <v>1121.5719999999999</v>
      </c>
      <c r="H16358" s="97">
        <v>0.14999999999999991</v>
      </c>
      <c r="I16358" s="98">
        <v>0</v>
      </c>
      <c r="J16358" s="98">
        <v>0</v>
      </c>
      <c r="K16358" s="98">
        <v>0</v>
      </c>
    </row>
    <row r="16359" spans="1:11" s="99" customFormat="1" ht="12.75" x14ac:dyDescent="0.2">
      <c r="A16359" s="92" t="s">
        <v>34779</v>
      </c>
      <c r="B16359" s="93" t="s">
        <v>53264</v>
      </c>
      <c r="C16359" s="94" t="s">
        <v>75765</v>
      </c>
      <c r="D16359" s="95" t="s">
        <v>19134</v>
      </c>
      <c r="E16359" s="93" t="s">
        <v>51596</v>
      </c>
      <c r="F16359" s="96">
        <v>177.63</v>
      </c>
      <c r="G16359" s="96">
        <v>204.27449999999999</v>
      </c>
      <c r="H16359" s="97">
        <v>0.14999999999999997</v>
      </c>
      <c r="I16359" s="98">
        <v>568.36363636363637</v>
      </c>
      <c r="J16359" s="98">
        <v>100958.43272727272</v>
      </c>
      <c r="K16359" s="98">
        <v>116102.19763636363</v>
      </c>
    </row>
    <row r="16360" spans="1:11" s="99" customFormat="1" ht="12.75" x14ac:dyDescent="0.2">
      <c r="A16360" s="92" t="s">
        <v>34779</v>
      </c>
      <c r="B16360" s="93" t="s">
        <v>53265</v>
      </c>
      <c r="C16360" s="94" t="s">
        <v>75766</v>
      </c>
      <c r="D16360" s="95" t="s">
        <v>20858</v>
      </c>
      <c r="E16360" s="93" t="s">
        <v>51598</v>
      </c>
      <c r="F16360" s="96">
        <v>421.05</v>
      </c>
      <c r="G16360" s="96">
        <v>484.20749999999998</v>
      </c>
      <c r="H16360" s="97">
        <v>0.14999999999999994</v>
      </c>
      <c r="I16360" s="98">
        <v>1.0909090909090908</v>
      </c>
      <c r="J16360" s="98">
        <v>459.32727272727271</v>
      </c>
      <c r="K16360" s="98">
        <v>528.22636363636354</v>
      </c>
    </row>
    <row r="16361" spans="1:11" s="99" customFormat="1" ht="12.75" x14ac:dyDescent="0.2">
      <c r="A16361" s="92" t="s">
        <v>34779</v>
      </c>
      <c r="B16361" s="93" t="s">
        <v>53266</v>
      </c>
      <c r="C16361" s="94" t="s">
        <v>75767</v>
      </c>
      <c r="D16361" s="95" t="s">
        <v>19140</v>
      </c>
      <c r="E16361" s="93" t="s">
        <v>51602</v>
      </c>
      <c r="F16361" s="96">
        <v>257.8</v>
      </c>
      <c r="G16361" s="96">
        <v>296.47000000000003</v>
      </c>
      <c r="H16361" s="97">
        <v>0.15000000000000005</v>
      </c>
      <c r="I16361" s="98">
        <v>0</v>
      </c>
      <c r="J16361" s="98">
        <v>0</v>
      </c>
      <c r="K16361" s="98">
        <v>0</v>
      </c>
    </row>
    <row r="16362" spans="1:11" s="99" customFormat="1" ht="12.75" x14ac:dyDescent="0.2">
      <c r="A16362" s="92" t="s">
        <v>34779</v>
      </c>
      <c r="B16362" s="93" t="s">
        <v>53267</v>
      </c>
      <c r="C16362" s="94" t="s">
        <v>75768</v>
      </c>
      <c r="D16362" s="95" t="s">
        <v>20862</v>
      </c>
      <c r="E16362" s="93"/>
      <c r="F16362" s="96">
        <v>864.58</v>
      </c>
      <c r="G16362" s="96">
        <v>890.51739999999995</v>
      </c>
      <c r="H16362" s="97">
        <v>2.9999999999999895E-2</v>
      </c>
      <c r="I16362" s="98">
        <v>138.54545454545453</v>
      </c>
      <c r="J16362" s="98">
        <v>119783.62909090909</v>
      </c>
      <c r="K16362" s="98">
        <v>123377.13796363634</v>
      </c>
    </row>
    <row r="16363" spans="1:11" s="99" customFormat="1" ht="12.75" x14ac:dyDescent="0.2">
      <c r="A16363" s="92" t="s">
        <v>34779</v>
      </c>
      <c r="B16363" s="93" t="s">
        <v>53268</v>
      </c>
      <c r="C16363" s="94" t="s">
        <v>75769</v>
      </c>
      <c r="D16363" s="95" t="s">
        <v>19203</v>
      </c>
      <c r="E16363" s="93" t="s">
        <v>51639</v>
      </c>
      <c r="F16363" s="96">
        <v>129.85</v>
      </c>
      <c r="G16363" s="96">
        <v>149.32749999999999</v>
      </c>
      <c r="H16363" s="97">
        <v>0.14999999999999994</v>
      </c>
      <c r="I16363" s="98">
        <v>0</v>
      </c>
      <c r="J16363" s="98">
        <v>0</v>
      </c>
      <c r="K16363" s="98">
        <v>0</v>
      </c>
    </row>
    <row r="16364" spans="1:11" s="99" customFormat="1" ht="12.75" x14ac:dyDescent="0.2">
      <c r="A16364" s="92" t="s">
        <v>34779</v>
      </c>
      <c r="B16364" s="93" t="s">
        <v>53269</v>
      </c>
      <c r="C16364" s="94" t="s">
        <v>75770</v>
      </c>
      <c r="D16364" s="95" t="s">
        <v>20865</v>
      </c>
      <c r="E16364" s="93"/>
      <c r="F16364" s="96">
        <v>5462.28</v>
      </c>
      <c r="G16364" s="96">
        <v>5626.1484</v>
      </c>
      <c r="H16364" s="97">
        <v>3.0000000000000054E-2</v>
      </c>
      <c r="I16364" s="98">
        <v>0</v>
      </c>
      <c r="J16364" s="98">
        <v>0</v>
      </c>
      <c r="K16364" s="98">
        <v>0</v>
      </c>
    </row>
    <row r="16365" spans="1:11" s="99" customFormat="1" ht="12.75" x14ac:dyDescent="0.2">
      <c r="A16365" s="92" t="s">
        <v>34779</v>
      </c>
      <c r="B16365" s="93" t="s">
        <v>53270</v>
      </c>
      <c r="C16365" s="94" t="s">
        <v>75771</v>
      </c>
      <c r="D16365" s="95" t="s">
        <v>20867</v>
      </c>
      <c r="E16365" s="93"/>
      <c r="F16365" s="96">
        <v>986.63</v>
      </c>
      <c r="G16365" s="96">
        <v>1016.2289</v>
      </c>
      <c r="H16365" s="97">
        <v>2.9999999999999957E-2</v>
      </c>
      <c r="I16365" s="98">
        <v>0</v>
      </c>
      <c r="J16365" s="98">
        <v>0</v>
      </c>
      <c r="K16365" s="98">
        <v>0</v>
      </c>
    </row>
    <row r="16366" spans="1:11" s="99" customFormat="1" ht="12.75" x14ac:dyDescent="0.2">
      <c r="A16366" s="92" t="s">
        <v>34779</v>
      </c>
      <c r="B16366" s="93" t="s">
        <v>53271</v>
      </c>
      <c r="C16366" s="94" t="s">
        <v>75772</v>
      </c>
      <c r="D16366" s="95" t="s">
        <v>20869</v>
      </c>
      <c r="E16366" s="93"/>
      <c r="F16366" s="96">
        <v>374.35</v>
      </c>
      <c r="G16366" s="96">
        <v>385.58049999999997</v>
      </c>
      <c r="H16366" s="97">
        <v>2.9999999999999864E-2</v>
      </c>
      <c r="I16366" s="98">
        <v>3.2727272727272725</v>
      </c>
      <c r="J16366" s="98">
        <v>1225.1454545454546</v>
      </c>
      <c r="K16366" s="98">
        <v>1261.8998181818181</v>
      </c>
    </row>
    <row r="16367" spans="1:11" s="99" customFormat="1" ht="12.75" x14ac:dyDescent="0.2">
      <c r="A16367" s="92" t="s">
        <v>34779</v>
      </c>
      <c r="B16367" s="93" t="s">
        <v>53272</v>
      </c>
      <c r="C16367" s="94" t="s">
        <v>75773</v>
      </c>
      <c r="D16367" s="95" t="s">
        <v>20871</v>
      </c>
      <c r="E16367" s="93"/>
      <c r="F16367" s="96">
        <v>6828.06</v>
      </c>
      <c r="G16367" s="96">
        <v>7032.9017999999996</v>
      </c>
      <c r="H16367" s="97">
        <v>2.9999999999999888E-2</v>
      </c>
      <c r="I16367" s="98">
        <v>1.0909090909090908</v>
      </c>
      <c r="J16367" s="98">
        <v>7448.7927272727275</v>
      </c>
      <c r="K16367" s="98">
        <v>7672.2565090909084</v>
      </c>
    </row>
    <row r="16368" spans="1:11" s="99" customFormat="1" ht="12.75" x14ac:dyDescent="0.2">
      <c r="A16368" s="92" t="s">
        <v>34779</v>
      </c>
      <c r="B16368" s="93" t="s">
        <v>53273</v>
      </c>
      <c r="C16368" s="94" t="s">
        <v>75774</v>
      </c>
      <c r="D16368" s="95" t="s">
        <v>20873</v>
      </c>
      <c r="E16368" s="93"/>
      <c r="F16368" s="96">
        <v>2899.02</v>
      </c>
      <c r="G16368" s="96">
        <v>2985.9906000000001</v>
      </c>
      <c r="H16368" s="97">
        <v>3.0000000000000037E-2</v>
      </c>
      <c r="I16368" s="98">
        <v>1.0909090909090908</v>
      </c>
      <c r="J16368" s="98">
        <v>3162.5672727272727</v>
      </c>
      <c r="K16368" s="98">
        <v>3257.4442909090908</v>
      </c>
    </row>
    <row r="16369" spans="1:11" s="99" customFormat="1" ht="12.75" x14ac:dyDescent="0.2">
      <c r="A16369" s="92" t="s">
        <v>34779</v>
      </c>
      <c r="B16369" s="93" t="s">
        <v>53274</v>
      </c>
      <c r="C16369" s="94" t="s">
        <v>75775</v>
      </c>
      <c r="D16369" s="95" t="s">
        <v>20875</v>
      </c>
      <c r="E16369" s="93"/>
      <c r="F16369" s="96">
        <v>922.08</v>
      </c>
      <c r="G16369" s="96">
        <v>949.74239999999998</v>
      </c>
      <c r="H16369" s="97">
        <v>2.9999999999999926E-2</v>
      </c>
      <c r="I16369" s="98">
        <v>3.2727272727272725</v>
      </c>
      <c r="J16369" s="98">
        <v>3017.7163636363634</v>
      </c>
      <c r="K16369" s="98">
        <v>3108.2478545454542</v>
      </c>
    </row>
    <row r="16370" spans="1:11" s="99" customFormat="1" ht="12.75" x14ac:dyDescent="0.2">
      <c r="A16370" s="92" t="s">
        <v>34779</v>
      </c>
      <c r="B16370" s="93" t="s">
        <v>53275</v>
      </c>
      <c r="C16370" s="94" t="s">
        <v>75776</v>
      </c>
      <c r="D16370" s="95" t="s">
        <v>19228</v>
      </c>
      <c r="E16370" s="93" t="s">
        <v>51655</v>
      </c>
      <c r="F16370" s="96">
        <v>267.02999999999997</v>
      </c>
      <c r="G16370" s="96">
        <v>307.08449999999999</v>
      </c>
      <c r="H16370" s="97">
        <v>0.15000000000000008</v>
      </c>
      <c r="I16370" s="98">
        <v>6.545454545454545</v>
      </c>
      <c r="J16370" s="98">
        <v>1747.832727272727</v>
      </c>
      <c r="K16370" s="98">
        <v>2010.0076363636363</v>
      </c>
    </row>
    <row r="16371" spans="1:11" s="99" customFormat="1" ht="12.75" x14ac:dyDescent="0.2">
      <c r="A16371" s="92" t="s">
        <v>34779</v>
      </c>
      <c r="B16371" s="93" t="s">
        <v>53276</v>
      </c>
      <c r="C16371" s="94" t="s">
        <v>75777</v>
      </c>
      <c r="D16371" s="95" t="s">
        <v>20878</v>
      </c>
      <c r="E16371" s="93"/>
      <c r="F16371" s="96">
        <v>2709.36</v>
      </c>
      <c r="G16371" s="96">
        <v>2790.6408000000001</v>
      </c>
      <c r="H16371" s="97">
        <v>0.03</v>
      </c>
      <c r="I16371" s="98">
        <v>18.545454545454547</v>
      </c>
      <c r="J16371" s="98">
        <v>50246.312727272736</v>
      </c>
      <c r="K16371" s="98">
        <v>51753.702109090918</v>
      </c>
    </row>
    <row r="16372" spans="1:11" s="99" customFormat="1" ht="12.75" x14ac:dyDescent="0.2">
      <c r="A16372" s="92" t="s">
        <v>34779</v>
      </c>
      <c r="B16372" s="93" t="s">
        <v>53277</v>
      </c>
      <c r="C16372" s="94" t="s">
        <v>75778</v>
      </c>
      <c r="D16372" s="95" t="s">
        <v>20880</v>
      </c>
      <c r="E16372" s="93"/>
      <c r="F16372" s="96">
        <v>9706.02</v>
      </c>
      <c r="G16372" s="96">
        <v>9997.2006000000001</v>
      </c>
      <c r="H16372" s="97">
        <v>2.9999999999999968E-2</v>
      </c>
      <c r="I16372" s="98">
        <v>0</v>
      </c>
      <c r="J16372" s="98">
        <v>0</v>
      </c>
      <c r="K16372" s="98">
        <v>0</v>
      </c>
    </row>
    <row r="16373" spans="1:11" s="99" customFormat="1" ht="12.75" x14ac:dyDescent="0.2">
      <c r="A16373" s="92" t="s">
        <v>34779</v>
      </c>
      <c r="B16373" s="93" t="s">
        <v>53278</v>
      </c>
      <c r="C16373" s="94" t="s">
        <v>75779</v>
      </c>
      <c r="D16373" s="95" t="s">
        <v>20882</v>
      </c>
      <c r="E16373" s="93"/>
      <c r="F16373" s="96">
        <v>12855.3</v>
      </c>
      <c r="G16373" s="96">
        <v>13240.959000000001</v>
      </c>
      <c r="H16373" s="97">
        <v>3.0000000000000117E-2</v>
      </c>
      <c r="I16373" s="98">
        <v>0</v>
      </c>
      <c r="J16373" s="98">
        <v>0</v>
      </c>
      <c r="K16373" s="98">
        <v>0</v>
      </c>
    </row>
    <row r="16374" spans="1:11" s="99" customFormat="1" ht="12.75" x14ac:dyDescent="0.2">
      <c r="A16374" s="92" t="s">
        <v>34779</v>
      </c>
      <c r="B16374" s="93" t="s">
        <v>53279</v>
      </c>
      <c r="C16374" s="94" t="s">
        <v>75780</v>
      </c>
      <c r="D16374" s="95" t="s">
        <v>20884</v>
      </c>
      <c r="E16374" s="93"/>
      <c r="F16374" s="96">
        <v>6381.36</v>
      </c>
      <c r="G16374" s="96">
        <v>6572.8008</v>
      </c>
      <c r="H16374" s="97">
        <v>3.0000000000000051E-2</v>
      </c>
      <c r="I16374" s="98">
        <v>5.4545454545454541</v>
      </c>
      <c r="J16374" s="98">
        <v>34807.418181818175</v>
      </c>
      <c r="K16374" s="98">
        <v>35851.640727272723</v>
      </c>
    </row>
    <row r="16375" spans="1:11" s="99" customFormat="1" ht="12.75" x14ac:dyDescent="0.2">
      <c r="A16375" s="92" t="s">
        <v>34779</v>
      </c>
      <c r="B16375" s="93" t="s">
        <v>53280</v>
      </c>
      <c r="C16375" s="94" t="s">
        <v>75781</v>
      </c>
      <c r="D16375" s="95" t="s">
        <v>20886</v>
      </c>
      <c r="E16375" s="93"/>
      <c r="F16375" s="96">
        <v>1643.55</v>
      </c>
      <c r="G16375" s="96">
        <v>1692.8565000000001</v>
      </c>
      <c r="H16375" s="97">
        <v>3.0000000000000086E-2</v>
      </c>
      <c r="I16375" s="98">
        <v>38.18181818181818</v>
      </c>
      <c r="J16375" s="98">
        <v>62753.727272727265</v>
      </c>
      <c r="K16375" s="98">
        <v>64636.339090909089</v>
      </c>
    </row>
    <row r="16376" spans="1:11" s="99" customFormat="1" ht="12.75" x14ac:dyDescent="0.2">
      <c r="A16376" s="92" t="s">
        <v>34779</v>
      </c>
      <c r="B16376" s="93" t="s">
        <v>53281</v>
      </c>
      <c r="C16376" s="94" t="s">
        <v>75782</v>
      </c>
      <c r="D16376" s="95" t="s">
        <v>20888</v>
      </c>
      <c r="E16376" s="93" t="s">
        <v>37843</v>
      </c>
      <c r="F16376" s="96">
        <v>444.57</v>
      </c>
      <c r="G16376" s="96">
        <v>511.25549999999998</v>
      </c>
      <c r="H16376" s="97">
        <v>0.15</v>
      </c>
      <c r="I16376" s="98">
        <v>3.2727272727272725</v>
      </c>
      <c r="J16376" s="98">
        <v>1454.9563636363634</v>
      </c>
      <c r="K16376" s="98">
        <v>1673.199818181818</v>
      </c>
    </row>
    <row r="16377" spans="1:11" s="99" customFormat="1" ht="12.75" x14ac:dyDescent="0.2">
      <c r="A16377" s="92" t="s">
        <v>34779</v>
      </c>
      <c r="B16377" s="93" t="s">
        <v>53282</v>
      </c>
      <c r="C16377" s="94" t="s">
        <v>75783</v>
      </c>
      <c r="D16377" s="95" t="s">
        <v>20890</v>
      </c>
      <c r="E16377" s="93"/>
      <c r="F16377" s="96">
        <v>6381.36</v>
      </c>
      <c r="G16377" s="96">
        <v>6572.8008</v>
      </c>
      <c r="H16377" s="97">
        <v>3.0000000000000051E-2</v>
      </c>
      <c r="I16377" s="98">
        <v>6.545454545454545</v>
      </c>
      <c r="J16377" s="98">
        <v>41768.90181818181</v>
      </c>
      <c r="K16377" s="98">
        <v>43021.968872727266</v>
      </c>
    </row>
    <row r="16378" spans="1:11" s="99" customFormat="1" ht="12.75" x14ac:dyDescent="0.2">
      <c r="A16378" s="92" t="s">
        <v>34779</v>
      </c>
      <c r="B16378" s="93" t="s">
        <v>53283</v>
      </c>
      <c r="C16378" s="94" t="s">
        <v>75784</v>
      </c>
      <c r="D16378" s="95" t="s">
        <v>20892</v>
      </c>
      <c r="E16378" s="93"/>
      <c r="F16378" s="96">
        <v>5951.49</v>
      </c>
      <c r="G16378" s="96">
        <v>6130.0347000000002</v>
      </c>
      <c r="H16378" s="97">
        <v>3.0000000000000065E-2</v>
      </c>
      <c r="I16378" s="98">
        <v>2.1818181818181817</v>
      </c>
      <c r="J16378" s="98">
        <v>12985.06909090909</v>
      </c>
      <c r="K16378" s="98">
        <v>13374.621163636362</v>
      </c>
    </row>
    <row r="16379" spans="1:11" s="99" customFormat="1" ht="12.75" x14ac:dyDescent="0.2">
      <c r="A16379" s="92" t="s">
        <v>34779</v>
      </c>
      <c r="B16379" s="93" t="s">
        <v>53284</v>
      </c>
      <c r="C16379" s="94" t="s">
        <v>75785</v>
      </c>
      <c r="D16379" s="95" t="s">
        <v>530</v>
      </c>
      <c r="E16379" s="93" t="s">
        <v>35257</v>
      </c>
      <c r="F16379" s="96">
        <v>74.61</v>
      </c>
      <c r="G16379" s="96">
        <v>91.873500000000007</v>
      </c>
      <c r="H16379" s="97">
        <v>0.23138319260152804</v>
      </c>
      <c r="I16379" s="98">
        <v>2.1818181818181817</v>
      </c>
      <c r="J16379" s="98">
        <v>162.78545454545454</v>
      </c>
      <c r="K16379" s="98">
        <v>200.45127272727274</v>
      </c>
    </row>
    <row r="16380" spans="1:11" s="99" customFormat="1" ht="12.75" x14ac:dyDescent="0.2">
      <c r="A16380" s="92" t="s">
        <v>34779</v>
      </c>
      <c r="B16380" s="93" t="s">
        <v>53285</v>
      </c>
      <c r="C16380" s="94" t="s">
        <v>75786</v>
      </c>
      <c r="D16380" s="95" t="s">
        <v>19244</v>
      </c>
      <c r="E16380" s="93" t="s">
        <v>51666</v>
      </c>
      <c r="F16380" s="96">
        <v>990</v>
      </c>
      <c r="G16380" s="96">
        <v>990</v>
      </c>
      <c r="H16380" s="97">
        <v>0</v>
      </c>
      <c r="I16380" s="98">
        <v>385.09090909090912</v>
      </c>
      <c r="J16380" s="98">
        <v>381240.00000000006</v>
      </c>
      <c r="K16380" s="98">
        <v>381240.00000000006</v>
      </c>
    </row>
    <row r="16381" spans="1:11" s="99" customFormat="1" ht="12.75" x14ac:dyDescent="0.2">
      <c r="A16381" s="92" t="s">
        <v>34779</v>
      </c>
      <c r="B16381" s="93" t="s">
        <v>53286</v>
      </c>
      <c r="C16381" s="94" t="s">
        <v>75787</v>
      </c>
      <c r="D16381" s="95" t="s">
        <v>19246</v>
      </c>
      <c r="E16381" s="93" t="s">
        <v>51668</v>
      </c>
      <c r="F16381" s="96">
        <v>556.45000000000005</v>
      </c>
      <c r="G16381" s="96">
        <v>556.45000000000005</v>
      </c>
      <c r="H16381" s="97">
        <v>0</v>
      </c>
      <c r="I16381" s="98">
        <v>1.0909090909090908</v>
      </c>
      <c r="J16381" s="98">
        <v>607.0363636363636</v>
      </c>
      <c r="K16381" s="98">
        <v>607.0363636363636</v>
      </c>
    </row>
    <row r="16382" spans="1:11" s="99" customFormat="1" ht="12.75" x14ac:dyDescent="0.2">
      <c r="A16382" s="92" t="s">
        <v>34779</v>
      </c>
      <c r="B16382" s="93" t="s">
        <v>53287</v>
      </c>
      <c r="C16382" s="94" t="s">
        <v>75788</v>
      </c>
      <c r="D16382" s="95" t="s">
        <v>19248</v>
      </c>
      <c r="E16382" s="93" t="s">
        <v>51670</v>
      </c>
      <c r="F16382" s="96">
        <v>927.42</v>
      </c>
      <c r="G16382" s="96">
        <v>927.42</v>
      </c>
      <c r="H16382" s="97">
        <v>0</v>
      </c>
      <c r="I16382" s="98">
        <v>469.09090909090912</v>
      </c>
      <c r="J16382" s="98">
        <v>435044.29090909089</v>
      </c>
      <c r="K16382" s="98">
        <v>435044.29090909089</v>
      </c>
    </row>
    <row r="16383" spans="1:11" s="99" customFormat="1" ht="12.75" x14ac:dyDescent="0.2">
      <c r="A16383" s="92" t="s">
        <v>34779</v>
      </c>
      <c r="B16383" s="93" t="s">
        <v>53288</v>
      </c>
      <c r="C16383" s="94" t="s">
        <v>75789</v>
      </c>
      <c r="D16383" s="95" t="s">
        <v>19250</v>
      </c>
      <c r="E16383" s="93" t="s">
        <v>51672</v>
      </c>
      <c r="F16383" s="96">
        <v>927.42</v>
      </c>
      <c r="G16383" s="96">
        <v>927.42</v>
      </c>
      <c r="H16383" s="97">
        <v>0</v>
      </c>
      <c r="I16383" s="98">
        <v>181.09090909090909</v>
      </c>
      <c r="J16383" s="98">
        <v>167947.3309090909</v>
      </c>
      <c r="K16383" s="98">
        <v>167947.3309090909</v>
      </c>
    </row>
    <row r="16384" spans="1:11" s="99" customFormat="1" ht="12.75" x14ac:dyDescent="0.2">
      <c r="A16384" s="92" t="s">
        <v>34779</v>
      </c>
      <c r="B16384" s="93" t="s">
        <v>53289</v>
      </c>
      <c r="C16384" s="94" t="s">
        <v>75790</v>
      </c>
      <c r="D16384" s="95" t="s">
        <v>19252</v>
      </c>
      <c r="E16384" s="93" t="s">
        <v>51674</v>
      </c>
      <c r="F16384" s="96">
        <v>76.2</v>
      </c>
      <c r="G16384" s="96">
        <v>76.2</v>
      </c>
      <c r="H16384" s="97">
        <v>0</v>
      </c>
      <c r="I16384" s="98">
        <v>396</v>
      </c>
      <c r="J16384" s="98">
        <v>30175.200000000001</v>
      </c>
      <c r="K16384" s="98">
        <v>30175.200000000001</v>
      </c>
    </row>
    <row r="16385" spans="1:11" s="99" customFormat="1" ht="12.75" x14ac:dyDescent="0.2">
      <c r="A16385" s="92" t="s">
        <v>34779</v>
      </c>
      <c r="B16385" s="93" t="s">
        <v>53290</v>
      </c>
      <c r="C16385" s="94" t="s">
        <v>75791</v>
      </c>
      <c r="D16385" s="95" t="s">
        <v>20900</v>
      </c>
      <c r="E16385" s="93" t="s">
        <v>53291</v>
      </c>
      <c r="F16385" s="96">
        <v>209.37</v>
      </c>
      <c r="G16385" s="96">
        <v>209.37</v>
      </c>
      <c r="H16385" s="97">
        <v>0</v>
      </c>
      <c r="I16385" s="98">
        <v>6.545454545454545</v>
      </c>
      <c r="J16385" s="98">
        <v>1370.421818181818</v>
      </c>
      <c r="K16385" s="98">
        <v>1370.421818181818</v>
      </c>
    </row>
    <row r="16386" spans="1:11" s="99" customFormat="1" ht="12.75" x14ac:dyDescent="0.2">
      <c r="A16386" s="92" t="s">
        <v>34779</v>
      </c>
      <c r="B16386" s="93" t="s">
        <v>53292</v>
      </c>
      <c r="C16386" s="94" t="s">
        <v>75792</v>
      </c>
      <c r="D16386" s="95" t="s">
        <v>19254</v>
      </c>
      <c r="E16386" s="93" t="s">
        <v>51676</v>
      </c>
      <c r="F16386" s="96">
        <v>620.58000000000004</v>
      </c>
      <c r="G16386" s="96">
        <v>620.58000000000004</v>
      </c>
      <c r="H16386" s="97">
        <v>0</v>
      </c>
      <c r="I16386" s="98">
        <v>55.63636363636364</v>
      </c>
      <c r="J16386" s="98">
        <v>34526.814545454552</v>
      </c>
      <c r="K16386" s="98">
        <v>34526.814545454552</v>
      </c>
    </row>
    <row r="16387" spans="1:11" s="99" customFormat="1" ht="12.75" x14ac:dyDescent="0.2">
      <c r="A16387" s="92" t="s">
        <v>34779</v>
      </c>
      <c r="B16387" s="93" t="s">
        <v>53293</v>
      </c>
      <c r="C16387" s="94" t="s">
        <v>75793</v>
      </c>
      <c r="D16387" s="95" t="s">
        <v>20903</v>
      </c>
      <c r="E16387" s="93"/>
      <c r="F16387" s="96">
        <v>1643.55</v>
      </c>
      <c r="G16387" s="96">
        <v>1692.8565000000001</v>
      </c>
      <c r="H16387" s="97">
        <v>3.0000000000000086E-2</v>
      </c>
      <c r="I16387" s="98">
        <v>36</v>
      </c>
      <c r="J16387" s="98">
        <v>59167.799999999996</v>
      </c>
      <c r="K16387" s="98">
        <v>60942.834000000003</v>
      </c>
    </row>
    <row r="16388" spans="1:11" s="99" customFormat="1" ht="12.75" x14ac:dyDescent="0.2">
      <c r="A16388" s="92" t="s">
        <v>34779</v>
      </c>
      <c r="B16388" s="93" t="s">
        <v>53294</v>
      </c>
      <c r="C16388" s="94" t="s">
        <v>75794</v>
      </c>
      <c r="D16388" s="95" t="s">
        <v>20905</v>
      </c>
      <c r="E16388" s="93"/>
      <c r="F16388" s="96">
        <v>1972.26</v>
      </c>
      <c r="G16388" s="96">
        <v>2031.4277999999999</v>
      </c>
      <c r="H16388" s="97">
        <v>2.9999999999999971E-2</v>
      </c>
      <c r="I16388" s="98">
        <v>67.63636363636364</v>
      </c>
      <c r="J16388" s="98">
        <v>133396.49454545457</v>
      </c>
      <c r="K16388" s="98">
        <v>137398.38938181818</v>
      </c>
    </row>
    <row r="16389" spans="1:11" s="99" customFormat="1" ht="12.75" x14ac:dyDescent="0.2">
      <c r="A16389" s="92" t="s">
        <v>34779</v>
      </c>
      <c r="B16389" s="93" t="s">
        <v>53295</v>
      </c>
      <c r="C16389" s="94" t="s">
        <v>75795</v>
      </c>
      <c r="D16389" s="95" t="s">
        <v>20907</v>
      </c>
      <c r="E16389" s="93"/>
      <c r="F16389" s="96">
        <v>6381.36</v>
      </c>
      <c r="G16389" s="96">
        <v>6572.8008</v>
      </c>
      <c r="H16389" s="97">
        <v>3.0000000000000051E-2</v>
      </c>
      <c r="I16389" s="98">
        <v>0</v>
      </c>
      <c r="J16389" s="98">
        <v>0</v>
      </c>
      <c r="K16389" s="98">
        <v>0</v>
      </c>
    </row>
    <row r="16390" spans="1:11" s="99" customFormat="1" ht="12.75" x14ac:dyDescent="0.2">
      <c r="A16390" s="92" t="s">
        <v>34779</v>
      </c>
      <c r="B16390" s="93" t="s">
        <v>53296</v>
      </c>
      <c r="C16390" s="94" t="s">
        <v>75796</v>
      </c>
      <c r="D16390" s="95" t="s">
        <v>20909</v>
      </c>
      <c r="E16390" s="93"/>
      <c r="F16390" s="96">
        <v>6381.36</v>
      </c>
      <c r="G16390" s="96">
        <v>6572.8008</v>
      </c>
      <c r="H16390" s="97">
        <v>3.0000000000000051E-2</v>
      </c>
      <c r="I16390" s="98">
        <v>5.4545454545454541</v>
      </c>
      <c r="J16390" s="98">
        <v>34807.418181818175</v>
      </c>
      <c r="K16390" s="98">
        <v>35851.640727272723</v>
      </c>
    </row>
    <row r="16391" spans="1:11" s="99" customFormat="1" ht="12.75" x14ac:dyDescent="0.2">
      <c r="A16391" s="92" t="s">
        <v>34779</v>
      </c>
      <c r="B16391" s="93" t="s">
        <v>53297</v>
      </c>
      <c r="C16391" s="94" t="s">
        <v>75797</v>
      </c>
      <c r="D16391" s="95" t="s">
        <v>20911</v>
      </c>
      <c r="E16391" s="93"/>
      <c r="F16391" s="96">
        <v>1045.9100000000001</v>
      </c>
      <c r="G16391" s="96">
        <v>1077.2873</v>
      </c>
      <c r="H16391" s="97">
        <v>2.9999999999999881E-2</v>
      </c>
      <c r="I16391" s="98">
        <v>1324.3636363636363</v>
      </c>
      <c r="J16391" s="98">
        <v>1385165.1709090909</v>
      </c>
      <c r="K16391" s="98">
        <v>1426720.1260363634</v>
      </c>
    </row>
    <row r="16392" spans="1:11" s="99" customFormat="1" ht="12.75" x14ac:dyDescent="0.2">
      <c r="A16392" s="92" t="s">
        <v>34779</v>
      </c>
      <c r="B16392" s="93" t="s">
        <v>53298</v>
      </c>
      <c r="C16392" s="94" t="s">
        <v>75798</v>
      </c>
      <c r="D16392" s="95" t="s">
        <v>20913</v>
      </c>
      <c r="E16392" s="93"/>
      <c r="F16392" s="96">
        <v>1643.55</v>
      </c>
      <c r="G16392" s="96">
        <v>1692.8565000000001</v>
      </c>
      <c r="H16392" s="97">
        <v>3.0000000000000086E-2</v>
      </c>
      <c r="I16392" s="98">
        <v>0</v>
      </c>
      <c r="J16392" s="98">
        <v>0</v>
      </c>
      <c r="K16392" s="98">
        <v>0</v>
      </c>
    </row>
    <row r="16393" spans="1:11" s="99" customFormat="1" ht="12.75" x14ac:dyDescent="0.2">
      <c r="A16393" s="92" t="s">
        <v>34779</v>
      </c>
      <c r="B16393" s="93" t="s">
        <v>53299</v>
      </c>
      <c r="C16393" s="94" t="s">
        <v>75799</v>
      </c>
      <c r="D16393" s="95" t="s">
        <v>20915</v>
      </c>
      <c r="E16393" s="93"/>
      <c r="F16393" s="96">
        <v>1758.6</v>
      </c>
      <c r="G16393" s="96">
        <v>1811.3579999999999</v>
      </c>
      <c r="H16393" s="97">
        <v>3.0000000000000023E-2</v>
      </c>
      <c r="I16393" s="98">
        <v>43.636363636363633</v>
      </c>
      <c r="J16393" s="98">
        <v>76738.909090909088</v>
      </c>
      <c r="K16393" s="98">
        <v>79041.076363636355</v>
      </c>
    </row>
    <row r="16394" spans="1:11" s="99" customFormat="1" ht="12.75" x14ac:dyDescent="0.2">
      <c r="A16394" s="92" t="s">
        <v>34779</v>
      </c>
      <c r="B16394" s="93" t="s">
        <v>53300</v>
      </c>
      <c r="C16394" s="94" t="s">
        <v>75800</v>
      </c>
      <c r="D16394" s="95" t="s">
        <v>20917</v>
      </c>
      <c r="E16394" s="93"/>
      <c r="F16394" s="96">
        <v>1643.55</v>
      </c>
      <c r="G16394" s="96">
        <v>1692.8565000000001</v>
      </c>
      <c r="H16394" s="97">
        <v>3.0000000000000086E-2</v>
      </c>
      <c r="I16394" s="98">
        <v>32.727272727272727</v>
      </c>
      <c r="J16394" s="98">
        <v>53788.909090909088</v>
      </c>
      <c r="K16394" s="98">
        <v>55402.576363636363</v>
      </c>
    </row>
    <row r="16395" spans="1:11" s="99" customFormat="1" ht="12.75" x14ac:dyDescent="0.2">
      <c r="A16395" s="92" t="s">
        <v>34779</v>
      </c>
      <c r="B16395" s="93" t="s">
        <v>53301</v>
      </c>
      <c r="C16395" s="94" t="s">
        <v>75801</v>
      </c>
      <c r="D16395" s="95" t="s">
        <v>20919</v>
      </c>
      <c r="E16395" s="93"/>
      <c r="F16395" s="96">
        <v>1643.55</v>
      </c>
      <c r="G16395" s="96">
        <v>1692.8565000000001</v>
      </c>
      <c r="H16395" s="97">
        <v>3.0000000000000086E-2</v>
      </c>
      <c r="I16395" s="98">
        <v>13.09090909090909</v>
      </c>
      <c r="J16395" s="98">
        <v>21515.563636363633</v>
      </c>
      <c r="K16395" s="98">
        <v>22161.030545454545</v>
      </c>
    </row>
    <row r="16396" spans="1:11" s="99" customFormat="1" ht="12.75" x14ac:dyDescent="0.2">
      <c r="A16396" s="92" t="s">
        <v>34779</v>
      </c>
      <c r="B16396" s="93" t="s">
        <v>53302</v>
      </c>
      <c r="C16396" s="94" t="s">
        <v>75802</v>
      </c>
      <c r="D16396" s="95" t="s">
        <v>20921</v>
      </c>
      <c r="E16396" s="93"/>
      <c r="F16396" s="96">
        <v>1643.55</v>
      </c>
      <c r="G16396" s="96">
        <v>1692.8565000000001</v>
      </c>
      <c r="H16396" s="97">
        <v>3.0000000000000086E-2</v>
      </c>
      <c r="I16396" s="98">
        <v>6.545454545454545</v>
      </c>
      <c r="J16396" s="98">
        <v>10757.781818181817</v>
      </c>
      <c r="K16396" s="98">
        <v>11080.515272727273</v>
      </c>
    </row>
    <row r="16397" spans="1:11" s="99" customFormat="1" ht="12.75" x14ac:dyDescent="0.2">
      <c r="A16397" s="92" t="s">
        <v>34779</v>
      </c>
      <c r="B16397" s="93" t="s">
        <v>53303</v>
      </c>
      <c r="C16397" s="94" t="s">
        <v>75803</v>
      </c>
      <c r="D16397" s="95" t="s">
        <v>20925</v>
      </c>
      <c r="E16397" s="93"/>
      <c r="F16397" s="96">
        <v>1643.55</v>
      </c>
      <c r="G16397" s="96">
        <v>1692.8565000000001</v>
      </c>
      <c r="H16397" s="97">
        <v>3.0000000000000086E-2</v>
      </c>
      <c r="I16397" s="98">
        <v>45.81818181818182</v>
      </c>
      <c r="J16397" s="98">
        <v>75304.472727272732</v>
      </c>
      <c r="K16397" s="98">
        <v>77563.606909090915</v>
      </c>
    </row>
    <row r="16398" spans="1:11" s="99" customFormat="1" ht="12.75" x14ac:dyDescent="0.2">
      <c r="A16398" s="92" t="s">
        <v>34779</v>
      </c>
      <c r="B16398" s="93" t="s">
        <v>53304</v>
      </c>
      <c r="C16398" s="94" t="s">
        <v>75804</v>
      </c>
      <c r="D16398" s="95" t="s">
        <v>20927</v>
      </c>
      <c r="E16398" s="93"/>
      <c r="F16398" s="96">
        <v>1004.89</v>
      </c>
      <c r="G16398" s="96">
        <v>1035.0367000000001</v>
      </c>
      <c r="H16398" s="97">
        <v>3.0000000000000124E-2</v>
      </c>
      <c r="I16398" s="98">
        <v>15.272727272727273</v>
      </c>
      <c r="J16398" s="98">
        <v>15347.41090909091</v>
      </c>
      <c r="K16398" s="98">
        <v>15807.833236363638</v>
      </c>
    </row>
    <row r="16399" spans="1:11" s="99" customFormat="1" ht="12.75" x14ac:dyDescent="0.2">
      <c r="A16399" s="92" t="s">
        <v>34779</v>
      </c>
      <c r="B16399" s="93" t="s">
        <v>53305</v>
      </c>
      <c r="C16399" s="94" t="s">
        <v>75805</v>
      </c>
      <c r="D16399" s="95" t="s">
        <v>20929</v>
      </c>
      <c r="E16399" s="93"/>
      <c r="F16399" s="96">
        <v>4325.55</v>
      </c>
      <c r="G16399" s="96">
        <v>4455.3164999999999</v>
      </c>
      <c r="H16399" s="97">
        <v>2.9999999999999936E-2</v>
      </c>
      <c r="I16399" s="98">
        <v>20.727272727272727</v>
      </c>
      <c r="J16399" s="98">
        <v>89656.854545454553</v>
      </c>
      <c r="K16399" s="98">
        <v>92346.560181818175</v>
      </c>
    </row>
    <row r="16400" spans="1:11" s="99" customFormat="1" ht="12.75" x14ac:dyDescent="0.2">
      <c r="A16400" s="92" t="s">
        <v>34779</v>
      </c>
      <c r="B16400" s="93" t="s">
        <v>53306</v>
      </c>
      <c r="C16400" s="94" t="s">
        <v>75806</v>
      </c>
      <c r="D16400" s="95" t="s">
        <v>20931</v>
      </c>
      <c r="E16400" s="93"/>
      <c r="F16400" s="96">
        <v>2709.36</v>
      </c>
      <c r="G16400" s="96">
        <v>2790.6408000000001</v>
      </c>
      <c r="H16400" s="97">
        <v>0.03</v>
      </c>
      <c r="I16400" s="98">
        <v>5.4545454545454541</v>
      </c>
      <c r="J16400" s="98">
        <v>14778.327272727272</v>
      </c>
      <c r="K16400" s="98">
        <v>15221.67709090909</v>
      </c>
    </row>
    <row r="16401" spans="1:11" s="99" customFormat="1" ht="12.75" x14ac:dyDescent="0.2">
      <c r="A16401" s="92" t="s">
        <v>34779</v>
      </c>
      <c r="B16401" s="93" t="s">
        <v>53307</v>
      </c>
      <c r="C16401" s="94" t="s">
        <v>75807</v>
      </c>
      <c r="D16401" s="95" t="s">
        <v>20933</v>
      </c>
      <c r="E16401" s="93"/>
      <c r="F16401" s="96">
        <v>2899.02</v>
      </c>
      <c r="G16401" s="96">
        <v>2985.9906000000001</v>
      </c>
      <c r="H16401" s="97">
        <v>3.0000000000000037E-2</v>
      </c>
      <c r="I16401" s="98">
        <v>4.3636363636363633</v>
      </c>
      <c r="J16401" s="98">
        <v>12650.269090909091</v>
      </c>
      <c r="K16401" s="98">
        <v>13029.777163636363</v>
      </c>
    </row>
    <row r="16402" spans="1:11" s="99" customFormat="1" ht="12.75" x14ac:dyDescent="0.2">
      <c r="A16402" s="92" t="s">
        <v>34779</v>
      </c>
      <c r="B16402" s="93" t="s">
        <v>53308</v>
      </c>
      <c r="C16402" s="94" t="s">
        <v>75808</v>
      </c>
      <c r="D16402" s="95" t="s">
        <v>20935</v>
      </c>
      <c r="E16402" s="93"/>
      <c r="F16402" s="96">
        <v>939.15</v>
      </c>
      <c r="G16402" s="96">
        <v>967.32449999999994</v>
      </c>
      <c r="H16402" s="97">
        <v>2.9999999999999964E-2</v>
      </c>
      <c r="I16402" s="98">
        <v>42.545454545454547</v>
      </c>
      <c r="J16402" s="98">
        <v>39956.563636363637</v>
      </c>
      <c r="K16402" s="98">
        <v>41155.260545454541</v>
      </c>
    </row>
    <row r="16403" spans="1:11" s="99" customFormat="1" ht="12.75" x14ac:dyDescent="0.2">
      <c r="A16403" s="92" t="s">
        <v>34779</v>
      </c>
      <c r="B16403" s="93" t="s">
        <v>53309</v>
      </c>
      <c r="C16403" s="94" t="s">
        <v>75809</v>
      </c>
      <c r="D16403" s="95" t="s">
        <v>20937</v>
      </c>
      <c r="E16403" s="93"/>
      <c r="F16403" s="96">
        <v>2709.36</v>
      </c>
      <c r="G16403" s="96">
        <v>2790.6408000000001</v>
      </c>
      <c r="H16403" s="97">
        <v>0.03</v>
      </c>
      <c r="I16403" s="98">
        <v>1.0909090909090908</v>
      </c>
      <c r="J16403" s="98">
        <v>2955.6654545454544</v>
      </c>
      <c r="K16403" s="98">
        <v>3044.3354181818181</v>
      </c>
    </row>
    <row r="16404" spans="1:11" s="99" customFormat="1" ht="12.75" x14ac:dyDescent="0.2">
      <c r="A16404" s="92" t="s">
        <v>34779</v>
      </c>
      <c r="B16404" s="93" t="s">
        <v>53310</v>
      </c>
      <c r="C16404" s="94" t="s">
        <v>75810</v>
      </c>
      <c r="D16404" s="95" t="s">
        <v>20939</v>
      </c>
      <c r="E16404" s="93"/>
      <c r="F16404" s="96">
        <v>939.15</v>
      </c>
      <c r="G16404" s="96">
        <v>967.32449999999994</v>
      </c>
      <c r="H16404" s="97">
        <v>2.9999999999999964E-2</v>
      </c>
      <c r="I16404" s="98">
        <v>2.1818181818181817</v>
      </c>
      <c r="J16404" s="98">
        <v>2049.0545454545454</v>
      </c>
      <c r="K16404" s="98">
        <v>2110.5261818181816</v>
      </c>
    </row>
    <row r="16405" spans="1:11" s="99" customFormat="1" ht="12.75" x14ac:dyDescent="0.2">
      <c r="A16405" s="92" t="s">
        <v>34779</v>
      </c>
      <c r="B16405" s="93" t="s">
        <v>53311</v>
      </c>
      <c r="C16405" s="94" t="s">
        <v>75811</v>
      </c>
      <c r="D16405" s="95" t="s">
        <v>20941</v>
      </c>
      <c r="E16405" s="93"/>
      <c r="F16405" s="96">
        <v>939.15</v>
      </c>
      <c r="G16405" s="96">
        <v>967.32449999999994</v>
      </c>
      <c r="H16405" s="97">
        <v>2.9999999999999964E-2</v>
      </c>
      <c r="I16405" s="98">
        <v>30.545454545454547</v>
      </c>
      <c r="J16405" s="98">
        <v>28686.763636363637</v>
      </c>
      <c r="K16405" s="98">
        <v>29547.366545454544</v>
      </c>
    </row>
    <row r="16406" spans="1:11" s="99" customFormat="1" ht="12.75" x14ac:dyDescent="0.2">
      <c r="A16406" s="92" t="s">
        <v>34779</v>
      </c>
      <c r="B16406" s="93" t="s">
        <v>53312</v>
      </c>
      <c r="C16406" s="94" t="s">
        <v>75812</v>
      </c>
      <c r="D16406" s="95" t="s">
        <v>20943</v>
      </c>
      <c r="E16406" s="93"/>
      <c r="F16406" s="96">
        <v>374.35</v>
      </c>
      <c r="G16406" s="96">
        <v>385.58049999999997</v>
      </c>
      <c r="H16406" s="97">
        <v>2.9999999999999864E-2</v>
      </c>
      <c r="I16406" s="98">
        <v>9.8181818181818183</v>
      </c>
      <c r="J16406" s="98">
        <v>3675.4363636363637</v>
      </c>
      <c r="K16406" s="98">
        <v>3785.6994545454545</v>
      </c>
    </row>
    <row r="16407" spans="1:11" s="99" customFormat="1" ht="12.75" x14ac:dyDescent="0.2">
      <c r="A16407" s="92" t="s">
        <v>34779</v>
      </c>
      <c r="B16407" s="93" t="s">
        <v>53313</v>
      </c>
      <c r="C16407" s="94" t="s">
        <v>75813</v>
      </c>
      <c r="D16407" s="95" t="s">
        <v>20945</v>
      </c>
      <c r="E16407" s="93"/>
      <c r="F16407" s="96">
        <v>1004.89</v>
      </c>
      <c r="G16407" s="96">
        <v>1035.0367000000001</v>
      </c>
      <c r="H16407" s="97">
        <v>3.0000000000000124E-2</v>
      </c>
      <c r="I16407" s="98">
        <v>8.7272727272727266</v>
      </c>
      <c r="J16407" s="98">
        <v>8769.949090909091</v>
      </c>
      <c r="K16407" s="98">
        <v>9033.0475636363644</v>
      </c>
    </row>
    <row r="16408" spans="1:11" s="99" customFormat="1" ht="12.75" x14ac:dyDescent="0.2">
      <c r="A16408" s="92" t="s">
        <v>34779</v>
      </c>
      <c r="B16408" s="93" t="s">
        <v>53314</v>
      </c>
      <c r="C16408" s="94" t="s">
        <v>75814</v>
      </c>
      <c r="D16408" s="95" t="s">
        <v>20947</v>
      </c>
      <c r="E16408" s="93"/>
      <c r="F16408" s="96">
        <v>2709.36</v>
      </c>
      <c r="G16408" s="96">
        <v>2790.6408000000001</v>
      </c>
      <c r="H16408" s="97">
        <v>0.03</v>
      </c>
      <c r="I16408" s="98">
        <v>12</v>
      </c>
      <c r="J16408" s="98">
        <v>32512.32</v>
      </c>
      <c r="K16408" s="98">
        <v>33487.689599999998</v>
      </c>
    </row>
    <row r="16409" spans="1:11" s="99" customFormat="1" ht="12.75" x14ac:dyDescent="0.2">
      <c r="A16409" s="92" t="s">
        <v>34779</v>
      </c>
      <c r="B16409" s="93" t="s">
        <v>53315</v>
      </c>
      <c r="C16409" s="94" t="s">
        <v>75815</v>
      </c>
      <c r="D16409" s="95" t="s">
        <v>20949</v>
      </c>
      <c r="E16409" s="93"/>
      <c r="F16409" s="96">
        <v>2709.36</v>
      </c>
      <c r="G16409" s="96">
        <v>2790.6408000000001</v>
      </c>
      <c r="H16409" s="97">
        <v>0.03</v>
      </c>
      <c r="I16409" s="98">
        <v>5.4545454545454541</v>
      </c>
      <c r="J16409" s="98">
        <v>14778.327272727272</v>
      </c>
      <c r="K16409" s="98">
        <v>15221.67709090909</v>
      </c>
    </row>
    <row r="16410" spans="1:11" s="99" customFormat="1" ht="12.75" x14ac:dyDescent="0.2">
      <c r="A16410" s="92" t="s">
        <v>34779</v>
      </c>
      <c r="B16410" s="93" t="s">
        <v>53316</v>
      </c>
      <c r="C16410" s="94" t="s">
        <v>75816</v>
      </c>
      <c r="D16410" s="95" t="s">
        <v>20951</v>
      </c>
      <c r="E16410" s="93"/>
      <c r="F16410" s="96">
        <v>5951.58</v>
      </c>
      <c r="G16410" s="96">
        <v>6130.1274000000003</v>
      </c>
      <c r="H16410" s="97">
        <v>3.0000000000000065E-2</v>
      </c>
      <c r="I16410" s="98">
        <v>3.2727272727272725</v>
      </c>
      <c r="J16410" s="98">
        <v>19477.898181818182</v>
      </c>
      <c r="K16410" s="98">
        <v>20062.235127272728</v>
      </c>
    </row>
    <row r="16411" spans="1:11" s="99" customFormat="1" ht="12.75" x14ac:dyDescent="0.2">
      <c r="A16411" s="92" t="s">
        <v>34779</v>
      </c>
      <c r="B16411" s="93" t="s">
        <v>53317</v>
      </c>
      <c r="C16411" s="94" t="s">
        <v>75817</v>
      </c>
      <c r="D16411" s="95" t="s">
        <v>20953</v>
      </c>
      <c r="E16411" s="93"/>
      <c r="F16411" s="96">
        <v>6368.19</v>
      </c>
      <c r="G16411" s="96">
        <v>6559.2357000000002</v>
      </c>
      <c r="H16411" s="97">
        <v>3.0000000000000093E-2</v>
      </c>
      <c r="I16411" s="98">
        <v>0</v>
      </c>
      <c r="J16411" s="98">
        <v>0</v>
      </c>
      <c r="K16411" s="98">
        <v>0</v>
      </c>
    </row>
    <row r="16412" spans="1:11" s="99" customFormat="1" ht="12.75" x14ac:dyDescent="0.2">
      <c r="A16412" s="92" t="s">
        <v>34779</v>
      </c>
      <c r="B16412" s="93" t="s">
        <v>53318</v>
      </c>
      <c r="C16412" s="94" t="s">
        <v>75818</v>
      </c>
      <c r="D16412" s="95" t="s">
        <v>20955</v>
      </c>
      <c r="E16412" s="93"/>
      <c r="F16412" s="96">
        <v>6368.19</v>
      </c>
      <c r="G16412" s="96">
        <v>6559.2357000000002</v>
      </c>
      <c r="H16412" s="97">
        <v>3.0000000000000093E-2</v>
      </c>
      <c r="I16412" s="98">
        <v>0</v>
      </c>
      <c r="J16412" s="98">
        <v>0</v>
      </c>
      <c r="K16412" s="98">
        <v>0</v>
      </c>
    </row>
    <row r="16413" spans="1:11" s="99" customFormat="1" ht="12.75" x14ac:dyDescent="0.2">
      <c r="A16413" s="92" t="s">
        <v>34779</v>
      </c>
      <c r="B16413" s="93" t="s">
        <v>53319</v>
      </c>
      <c r="C16413" s="94" t="s">
        <v>75819</v>
      </c>
      <c r="D16413" s="95" t="s">
        <v>20957</v>
      </c>
      <c r="E16413" s="93"/>
      <c r="F16413" s="96">
        <v>952.32</v>
      </c>
      <c r="G16413" s="96">
        <v>980.88959999999997</v>
      </c>
      <c r="H16413" s="97">
        <v>2.9999999999999919E-2</v>
      </c>
      <c r="I16413" s="98">
        <v>9.8181818181818183</v>
      </c>
      <c r="J16413" s="98">
        <v>9350.050909090909</v>
      </c>
      <c r="K16413" s="98">
        <v>9630.5524363636359</v>
      </c>
    </row>
    <row r="16414" spans="1:11" s="99" customFormat="1" ht="12.75" x14ac:dyDescent="0.2">
      <c r="A16414" s="92" t="s">
        <v>34779</v>
      </c>
      <c r="B16414" s="93" t="s">
        <v>53320</v>
      </c>
      <c r="C16414" s="94" t="s">
        <v>75820</v>
      </c>
      <c r="D16414" s="95" t="s">
        <v>20959</v>
      </c>
      <c r="E16414" s="93"/>
      <c r="F16414" s="96">
        <v>6368.19</v>
      </c>
      <c r="G16414" s="96">
        <v>6559.2357000000002</v>
      </c>
      <c r="H16414" s="97">
        <v>3.0000000000000093E-2</v>
      </c>
      <c r="I16414" s="98">
        <v>5.4545454545454541</v>
      </c>
      <c r="J16414" s="98">
        <v>34735.58181818181</v>
      </c>
      <c r="K16414" s="98">
        <v>35777.649272727271</v>
      </c>
    </row>
    <row r="16415" spans="1:11" s="99" customFormat="1" ht="12.75" x14ac:dyDescent="0.2">
      <c r="A16415" s="92" t="s">
        <v>34779</v>
      </c>
      <c r="B16415" s="93" t="s">
        <v>53321</v>
      </c>
      <c r="C16415" s="94" t="s">
        <v>75821</v>
      </c>
      <c r="D16415" s="95" t="s">
        <v>20961</v>
      </c>
      <c r="E16415" s="93"/>
      <c r="F16415" s="96">
        <v>986.63</v>
      </c>
      <c r="G16415" s="96">
        <v>1016.2289</v>
      </c>
      <c r="H16415" s="97">
        <v>2.9999999999999957E-2</v>
      </c>
      <c r="I16415" s="98">
        <v>30.545454545454547</v>
      </c>
      <c r="J16415" s="98">
        <v>30137.061818181821</v>
      </c>
      <c r="K16415" s="98">
        <v>31041.173672727273</v>
      </c>
    </row>
    <row r="16416" spans="1:11" s="99" customFormat="1" ht="12.75" x14ac:dyDescent="0.2">
      <c r="A16416" s="92" t="s">
        <v>34779</v>
      </c>
      <c r="B16416" s="93" t="s">
        <v>53322</v>
      </c>
      <c r="C16416" s="94" t="s">
        <v>75822</v>
      </c>
      <c r="D16416" s="95" t="s">
        <v>20963</v>
      </c>
      <c r="E16416" s="93"/>
      <c r="F16416" s="96">
        <v>6200.34</v>
      </c>
      <c r="G16416" s="96">
        <v>6386.3501999999999</v>
      </c>
      <c r="H16416" s="97">
        <v>2.9999999999999954E-2</v>
      </c>
      <c r="I16416" s="98">
        <v>0</v>
      </c>
      <c r="J16416" s="98">
        <v>0</v>
      </c>
      <c r="K16416" s="98">
        <v>0</v>
      </c>
    </row>
    <row r="16417" spans="1:11" s="99" customFormat="1" ht="12.75" x14ac:dyDescent="0.2">
      <c r="A16417" s="92" t="s">
        <v>34779</v>
      </c>
      <c r="B16417" s="93" t="s">
        <v>53323</v>
      </c>
      <c r="C16417" s="94" t="s">
        <v>75823</v>
      </c>
      <c r="D16417" s="95" t="s">
        <v>20967</v>
      </c>
      <c r="E16417" s="93"/>
      <c r="F16417" s="96">
        <v>1004.89</v>
      </c>
      <c r="G16417" s="96">
        <v>1035.0367000000001</v>
      </c>
      <c r="H16417" s="97">
        <v>3.0000000000000124E-2</v>
      </c>
      <c r="I16417" s="98">
        <v>0</v>
      </c>
      <c r="J16417" s="98">
        <v>0</v>
      </c>
      <c r="K16417" s="98">
        <v>0</v>
      </c>
    </row>
    <row r="16418" spans="1:11" s="99" customFormat="1" ht="12.75" x14ac:dyDescent="0.2">
      <c r="A16418" s="92" t="s">
        <v>34779</v>
      </c>
      <c r="B16418" s="93" t="s">
        <v>53324</v>
      </c>
      <c r="C16418" s="94" t="s">
        <v>75824</v>
      </c>
      <c r="D16418" s="95" t="s">
        <v>20969</v>
      </c>
      <c r="E16418" s="93"/>
      <c r="F16418" s="96">
        <v>1004.89</v>
      </c>
      <c r="G16418" s="96">
        <v>1035.0367000000001</v>
      </c>
      <c r="H16418" s="97">
        <v>3.0000000000000124E-2</v>
      </c>
      <c r="I16418" s="98">
        <v>1.0909090909090908</v>
      </c>
      <c r="J16418" s="98">
        <v>1096.2436363636364</v>
      </c>
      <c r="K16418" s="98">
        <v>1129.1309454545456</v>
      </c>
    </row>
    <row r="16419" spans="1:11" s="99" customFormat="1" ht="12.75" x14ac:dyDescent="0.2">
      <c r="A16419" s="92" t="s">
        <v>34779</v>
      </c>
      <c r="B16419" s="93" t="s">
        <v>53325</v>
      </c>
      <c r="C16419" s="94" t="s">
        <v>75825</v>
      </c>
      <c r="D16419" s="95" t="s">
        <v>20971</v>
      </c>
      <c r="E16419" s="93"/>
      <c r="F16419" s="96">
        <v>1004.89</v>
      </c>
      <c r="G16419" s="96">
        <v>1035.0367000000001</v>
      </c>
      <c r="H16419" s="97">
        <v>3.0000000000000124E-2</v>
      </c>
      <c r="I16419" s="98">
        <v>10.909090909090908</v>
      </c>
      <c r="J16419" s="98">
        <v>10962.436363636363</v>
      </c>
      <c r="K16419" s="98">
        <v>11291.309454545455</v>
      </c>
    </row>
    <row r="16420" spans="1:11" s="99" customFormat="1" ht="12.75" x14ac:dyDescent="0.2">
      <c r="A16420" s="92" t="s">
        <v>34779</v>
      </c>
      <c r="B16420" s="93" t="s">
        <v>53326</v>
      </c>
      <c r="C16420" s="94" t="s">
        <v>75826</v>
      </c>
      <c r="D16420" s="95" t="s">
        <v>20973</v>
      </c>
      <c r="E16420" s="93"/>
      <c r="F16420" s="96">
        <v>939.15</v>
      </c>
      <c r="G16420" s="96">
        <v>967.32449999999994</v>
      </c>
      <c r="H16420" s="97">
        <v>2.9999999999999964E-2</v>
      </c>
      <c r="I16420" s="98">
        <v>9.8181818181818183</v>
      </c>
      <c r="J16420" s="98">
        <v>9220.7454545454548</v>
      </c>
      <c r="K16420" s="98">
        <v>9497.3678181818177</v>
      </c>
    </row>
    <row r="16421" spans="1:11" s="99" customFormat="1" ht="12.75" x14ac:dyDescent="0.2">
      <c r="A16421" s="92" t="s">
        <v>34779</v>
      </c>
      <c r="B16421" s="93" t="s">
        <v>53327</v>
      </c>
      <c r="C16421" s="94" t="s">
        <v>75827</v>
      </c>
      <c r="D16421" s="95" t="s">
        <v>20975</v>
      </c>
      <c r="E16421" s="93"/>
      <c r="F16421" s="96">
        <v>939.15</v>
      </c>
      <c r="G16421" s="96">
        <v>967.32449999999994</v>
      </c>
      <c r="H16421" s="97">
        <v>2.9999999999999964E-2</v>
      </c>
      <c r="I16421" s="98">
        <v>10.909090909090908</v>
      </c>
      <c r="J16421" s="98">
        <v>10245.272727272726</v>
      </c>
      <c r="K16421" s="98">
        <v>10552.630909090907</v>
      </c>
    </row>
    <row r="16422" spans="1:11" s="99" customFormat="1" ht="12.75" x14ac:dyDescent="0.2">
      <c r="A16422" s="92" t="s">
        <v>34779</v>
      </c>
      <c r="B16422" s="93" t="s">
        <v>53328</v>
      </c>
      <c r="C16422" s="94" t="s">
        <v>75828</v>
      </c>
      <c r="D16422" s="95" t="s">
        <v>20977</v>
      </c>
      <c r="E16422" s="93"/>
      <c r="F16422" s="96">
        <v>939.15</v>
      </c>
      <c r="G16422" s="96">
        <v>967.32449999999994</v>
      </c>
      <c r="H16422" s="97">
        <v>2.9999999999999964E-2</v>
      </c>
      <c r="I16422" s="98">
        <v>14.181818181818182</v>
      </c>
      <c r="J16422" s="98">
        <v>13318.854545454546</v>
      </c>
      <c r="K16422" s="98">
        <v>13718.420181818181</v>
      </c>
    </row>
    <row r="16423" spans="1:11" s="99" customFormat="1" ht="12.75" x14ac:dyDescent="0.2">
      <c r="A16423" s="92" t="s">
        <v>34779</v>
      </c>
      <c r="B16423" s="93" t="s">
        <v>53329</v>
      </c>
      <c r="C16423" s="94" t="s">
        <v>75829</v>
      </c>
      <c r="D16423" s="95" t="s">
        <v>19354</v>
      </c>
      <c r="E16423" s="93"/>
      <c r="F16423" s="96">
        <v>20</v>
      </c>
      <c r="G16423" s="96">
        <v>20.6</v>
      </c>
      <c r="H16423" s="97">
        <v>3.0000000000000072E-2</v>
      </c>
      <c r="I16423" s="98">
        <v>39.272727272727273</v>
      </c>
      <c r="J16423" s="98">
        <v>785.4545454545455</v>
      </c>
      <c r="K16423" s="98">
        <v>809.01818181818192</v>
      </c>
    </row>
    <row r="16424" spans="1:11" s="99" customFormat="1" ht="12.75" x14ac:dyDescent="0.2">
      <c r="A16424" s="92" t="s">
        <v>34779</v>
      </c>
      <c r="B16424" s="93" t="s">
        <v>53330</v>
      </c>
      <c r="C16424" s="94" t="s">
        <v>75830</v>
      </c>
      <c r="D16424" s="95" t="s">
        <v>19426</v>
      </c>
      <c r="E16424" s="93"/>
      <c r="F16424" s="96">
        <v>1181.82</v>
      </c>
      <c r="G16424" s="96">
        <v>1217.2746</v>
      </c>
      <c r="H16424" s="97">
        <v>3.0000000000000027E-2</v>
      </c>
      <c r="I16424" s="98">
        <v>58.909090909090907</v>
      </c>
      <c r="J16424" s="98">
        <v>69619.941818181818</v>
      </c>
      <c r="K16424" s="98">
        <v>71708.540072727264</v>
      </c>
    </row>
    <row r="16425" spans="1:11" s="99" customFormat="1" ht="12.75" x14ac:dyDescent="0.2">
      <c r="A16425" s="92" t="s">
        <v>34779</v>
      </c>
      <c r="B16425" s="93" t="s">
        <v>53331</v>
      </c>
      <c r="C16425" s="94" t="s">
        <v>75831</v>
      </c>
      <c r="D16425" s="95" t="s">
        <v>20981</v>
      </c>
      <c r="E16425" s="93"/>
      <c r="F16425" s="96">
        <v>0.01</v>
      </c>
      <c r="G16425" s="96">
        <v>1.03E-2</v>
      </c>
      <c r="H16425" s="97">
        <v>2.9999999999999992E-2</v>
      </c>
      <c r="I16425" s="98">
        <v>0</v>
      </c>
      <c r="J16425" s="98">
        <v>0</v>
      </c>
      <c r="K16425" s="98">
        <v>0</v>
      </c>
    </row>
    <row r="16426" spans="1:11" s="99" customFormat="1" ht="12.75" x14ac:dyDescent="0.2">
      <c r="A16426" s="92" t="s">
        <v>34779</v>
      </c>
      <c r="B16426" s="93" t="s">
        <v>53332</v>
      </c>
      <c r="C16426" s="94" t="s">
        <v>75832</v>
      </c>
      <c r="D16426" s="95" t="s">
        <v>53333</v>
      </c>
      <c r="E16426" s="93"/>
      <c r="F16426" s="96">
        <v>0</v>
      </c>
      <c r="G16426" s="96">
        <v>0</v>
      </c>
      <c r="H16426" s="97" t="s">
        <v>34782</v>
      </c>
      <c r="I16426" s="98">
        <v>0</v>
      </c>
      <c r="J16426" s="98">
        <v>0</v>
      </c>
      <c r="K16426" s="98">
        <v>0</v>
      </c>
    </row>
    <row r="16427" spans="1:11" s="99" customFormat="1" ht="12.75" x14ac:dyDescent="0.2">
      <c r="A16427" s="92" t="s">
        <v>34779</v>
      </c>
      <c r="B16427" s="93" t="s">
        <v>53334</v>
      </c>
      <c r="C16427" s="94" t="s">
        <v>75833</v>
      </c>
      <c r="D16427" s="95" t="s">
        <v>532</v>
      </c>
      <c r="E16427" s="93" t="s">
        <v>35259</v>
      </c>
      <c r="F16427" s="96">
        <v>104.93</v>
      </c>
      <c r="G16427" s="96">
        <v>120.6695</v>
      </c>
      <c r="H16427" s="97">
        <v>0.14999999999999991</v>
      </c>
      <c r="I16427" s="98">
        <v>0</v>
      </c>
      <c r="J16427" s="98">
        <v>0</v>
      </c>
      <c r="K16427" s="98">
        <v>0</v>
      </c>
    </row>
    <row r="16428" spans="1:11" s="99" customFormat="1" ht="12.75" x14ac:dyDescent="0.2">
      <c r="A16428" s="92" t="s">
        <v>34779</v>
      </c>
      <c r="B16428" s="93" t="s">
        <v>53335</v>
      </c>
      <c r="C16428" s="94" t="s">
        <v>75834</v>
      </c>
      <c r="D16428" s="95" t="s">
        <v>534</v>
      </c>
      <c r="E16428" s="93" t="s">
        <v>35261</v>
      </c>
      <c r="F16428" s="96">
        <v>104.93</v>
      </c>
      <c r="G16428" s="96">
        <v>120.6695</v>
      </c>
      <c r="H16428" s="97">
        <v>0.14999999999999991</v>
      </c>
      <c r="I16428" s="98">
        <v>0</v>
      </c>
      <c r="J16428" s="98">
        <v>0</v>
      </c>
      <c r="K16428" s="98">
        <v>0</v>
      </c>
    </row>
    <row r="16429" spans="1:11" s="99" customFormat="1" ht="12.75" x14ac:dyDescent="0.2">
      <c r="A16429" s="92" t="s">
        <v>34779</v>
      </c>
      <c r="B16429" s="93" t="s">
        <v>53336</v>
      </c>
      <c r="C16429" s="94" t="s">
        <v>75835</v>
      </c>
      <c r="D16429" s="95" t="s">
        <v>536</v>
      </c>
      <c r="E16429" s="93" t="s">
        <v>35263</v>
      </c>
      <c r="F16429" s="96">
        <v>114.09</v>
      </c>
      <c r="G16429" s="96">
        <v>131.20349999999999</v>
      </c>
      <c r="H16429" s="97">
        <v>0.14999999999999988</v>
      </c>
      <c r="I16429" s="98">
        <v>0</v>
      </c>
      <c r="J16429" s="98">
        <v>0</v>
      </c>
      <c r="K16429" s="98">
        <v>0</v>
      </c>
    </row>
    <row r="16430" spans="1:11" s="99" customFormat="1" ht="12.75" x14ac:dyDescent="0.2">
      <c r="A16430" s="92" t="s">
        <v>34779</v>
      </c>
      <c r="B16430" s="93" t="s">
        <v>53337</v>
      </c>
      <c r="C16430" s="94" t="s">
        <v>75836</v>
      </c>
      <c r="D16430" s="95" t="s">
        <v>538</v>
      </c>
      <c r="E16430" s="93" t="s">
        <v>35265</v>
      </c>
      <c r="F16430" s="96">
        <v>166.21</v>
      </c>
      <c r="G16430" s="96">
        <v>191.14150000000001</v>
      </c>
      <c r="H16430" s="97">
        <v>0.15</v>
      </c>
      <c r="I16430" s="98">
        <v>0</v>
      </c>
      <c r="J16430" s="98">
        <v>0</v>
      </c>
      <c r="K16430" s="98">
        <v>0</v>
      </c>
    </row>
    <row r="16431" spans="1:11" s="99" customFormat="1" ht="12.75" x14ac:dyDescent="0.2">
      <c r="A16431" s="92" t="s">
        <v>34779</v>
      </c>
      <c r="B16431" s="93" t="s">
        <v>53338</v>
      </c>
      <c r="C16431" s="94" t="s">
        <v>75837</v>
      </c>
      <c r="D16431" s="95" t="s">
        <v>540</v>
      </c>
      <c r="E16431" s="93" t="s">
        <v>35267</v>
      </c>
      <c r="F16431" s="96">
        <v>166.21</v>
      </c>
      <c r="G16431" s="96">
        <v>191.14150000000001</v>
      </c>
      <c r="H16431" s="97">
        <v>0.15</v>
      </c>
      <c r="I16431" s="98">
        <v>0</v>
      </c>
      <c r="J16431" s="98">
        <v>0</v>
      </c>
      <c r="K16431" s="98">
        <v>0</v>
      </c>
    </row>
    <row r="16432" spans="1:11" s="99" customFormat="1" ht="12.75" x14ac:dyDescent="0.2">
      <c r="A16432" s="92" t="s">
        <v>34779</v>
      </c>
      <c r="B16432" s="93" t="s">
        <v>53339</v>
      </c>
      <c r="C16432" s="94" t="s">
        <v>75838</v>
      </c>
      <c r="D16432" s="95" t="s">
        <v>517</v>
      </c>
      <c r="E16432" s="93" t="s">
        <v>518</v>
      </c>
      <c r="F16432" s="96">
        <v>76.81</v>
      </c>
      <c r="G16432" s="96">
        <v>88.331500000000005</v>
      </c>
      <c r="H16432" s="97">
        <v>0.15000000000000005</v>
      </c>
      <c r="I16432" s="98">
        <v>0</v>
      </c>
      <c r="J16432" s="98">
        <v>0</v>
      </c>
      <c r="K16432" s="98">
        <v>0</v>
      </c>
    </row>
    <row r="16433" spans="1:11" s="99" customFormat="1" ht="12.75" x14ac:dyDescent="0.2">
      <c r="A16433" s="92" t="s">
        <v>34779</v>
      </c>
      <c r="B16433" s="93" t="s">
        <v>53340</v>
      </c>
      <c r="C16433" s="94" t="s">
        <v>75839</v>
      </c>
      <c r="D16433" s="95" t="s">
        <v>520</v>
      </c>
      <c r="E16433" s="93" t="s">
        <v>521</v>
      </c>
      <c r="F16433" s="96">
        <v>76.81</v>
      </c>
      <c r="G16433" s="96">
        <v>88.331500000000005</v>
      </c>
      <c r="H16433" s="97">
        <v>0.15000000000000005</v>
      </c>
      <c r="I16433" s="98">
        <v>0</v>
      </c>
      <c r="J16433" s="98">
        <v>0</v>
      </c>
      <c r="K16433" s="98">
        <v>0</v>
      </c>
    </row>
    <row r="16434" spans="1:11" s="99" customFormat="1" ht="12.75" x14ac:dyDescent="0.2">
      <c r="A16434" s="92" t="s">
        <v>34779</v>
      </c>
      <c r="B16434" s="93" t="s">
        <v>53341</v>
      </c>
      <c r="C16434" s="94" t="s">
        <v>75840</v>
      </c>
      <c r="D16434" s="95" t="s">
        <v>523</v>
      </c>
      <c r="E16434" s="93" t="s">
        <v>524</v>
      </c>
      <c r="F16434" s="96">
        <v>37.31</v>
      </c>
      <c r="G16434" s="96">
        <v>42.906500000000001</v>
      </c>
      <c r="H16434" s="97">
        <v>0.14999999999999997</v>
      </c>
      <c r="I16434" s="98">
        <v>0</v>
      </c>
      <c r="J16434" s="98">
        <v>0</v>
      </c>
      <c r="K16434" s="98">
        <v>0</v>
      </c>
    </row>
    <row r="16435" spans="1:11" s="99" customFormat="1" ht="12.75" x14ac:dyDescent="0.2">
      <c r="A16435" s="92" t="s">
        <v>34779</v>
      </c>
      <c r="B16435" s="93" t="s">
        <v>53342</v>
      </c>
      <c r="C16435" s="94" t="s">
        <v>75841</v>
      </c>
      <c r="D16435" s="95" t="s">
        <v>503</v>
      </c>
      <c r="E16435" s="93" t="s">
        <v>35018</v>
      </c>
      <c r="F16435" s="96">
        <v>104.93</v>
      </c>
      <c r="G16435" s="96">
        <v>120.6695</v>
      </c>
      <c r="H16435" s="97">
        <v>0.14999999999999991</v>
      </c>
      <c r="I16435" s="98">
        <v>0</v>
      </c>
      <c r="J16435" s="98">
        <v>0</v>
      </c>
      <c r="K16435" s="98">
        <v>0</v>
      </c>
    </row>
    <row r="16436" spans="1:11" s="99" customFormat="1" ht="12.75" x14ac:dyDescent="0.2">
      <c r="A16436" s="92" t="s">
        <v>34779</v>
      </c>
      <c r="B16436" s="93" t="s">
        <v>53343</v>
      </c>
      <c r="C16436" s="94" t="s">
        <v>75842</v>
      </c>
      <c r="D16436" s="95" t="s">
        <v>505</v>
      </c>
      <c r="E16436" s="93" t="s">
        <v>35238</v>
      </c>
      <c r="F16436" s="96">
        <v>104.93</v>
      </c>
      <c r="G16436" s="96">
        <v>120.6695</v>
      </c>
      <c r="H16436" s="97">
        <v>0.14999999999999991</v>
      </c>
      <c r="I16436" s="98">
        <v>0</v>
      </c>
      <c r="J16436" s="98">
        <v>0</v>
      </c>
      <c r="K16436" s="98">
        <v>0</v>
      </c>
    </row>
    <row r="16437" spans="1:11" s="99" customFormat="1" ht="12.75" x14ac:dyDescent="0.2">
      <c r="A16437" s="92" t="s">
        <v>34779</v>
      </c>
      <c r="B16437" s="93" t="s">
        <v>53344</v>
      </c>
      <c r="C16437" s="94" t="s">
        <v>75843</v>
      </c>
      <c r="D16437" s="95" t="s">
        <v>507</v>
      </c>
      <c r="E16437" s="93" t="s">
        <v>35240</v>
      </c>
      <c r="F16437" s="96">
        <v>114.09</v>
      </c>
      <c r="G16437" s="96">
        <v>131.20349999999999</v>
      </c>
      <c r="H16437" s="97">
        <v>0.14999999999999988</v>
      </c>
      <c r="I16437" s="98">
        <v>0</v>
      </c>
      <c r="J16437" s="98">
        <v>0</v>
      </c>
      <c r="K16437" s="98">
        <v>0</v>
      </c>
    </row>
    <row r="16438" spans="1:11" s="99" customFormat="1" ht="12.75" x14ac:dyDescent="0.2">
      <c r="A16438" s="92" t="s">
        <v>34779</v>
      </c>
      <c r="B16438" s="93" t="s">
        <v>53345</v>
      </c>
      <c r="C16438" s="94" t="s">
        <v>75844</v>
      </c>
      <c r="D16438" s="95" t="s">
        <v>509</v>
      </c>
      <c r="E16438" s="93" t="s">
        <v>35242</v>
      </c>
      <c r="F16438" s="96">
        <v>166.21</v>
      </c>
      <c r="G16438" s="96">
        <v>191.14150000000001</v>
      </c>
      <c r="H16438" s="97">
        <v>0.15</v>
      </c>
      <c r="I16438" s="98">
        <v>0</v>
      </c>
      <c r="J16438" s="98">
        <v>0</v>
      </c>
      <c r="K16438" s="98">
        <v>0</v>
      </c>
    </row>
    <row r="16439" spans="1:11" s="99" customFormat="1" ht="12.75" x14ac:dyDescent="0.2">
      <c r="A16439" s="92" t="s">
        <v>34779</v>
      </c>
      <c r="B16439" s="93" t="s">
        <v>53346</v>
      </c>
      <c r="C16439" s="94" t="s">
        <v>75845</v>
      </c>
      <c r="D16439" s="95" t="s">
        <v>546</v>
      </c>
      <c r="E16439" s="93" t="s">
        <v>35244</v>
      </c>
      <c r="F16439" s="96">
        <v>166.21</v>
      </c>
      <c r="G16439" s="96">
        <v>191.14150000000001</v>
      </c>
      <c r="H16439" s="97">
        <v>0.15</v>
      </c>
      <c r="I16439" s="98">
        <v>0</v>
      </c>
      <c r="J16439" s="98">
        <v>0</v>
      </c>
      <c r="K16439" s="98">
        <v>0</v>
      </c>
    </row>
    <row r="16440" spans="1:11" s="99" customFormat="1" ht="12.75" x14ac:dyDescent="0.2">
      <c r="A16440" s="92" t="s">
        <v>34779</v>
      </c>
      <c r="B16440" s="93" t="s">
        <v>53347</v>
      </c>
      <c r="C16440" s="94" t="s">
        <v>75846</v>
      </c>
      <c r="D16440" s="95" t="s">
        <v>526</v>
      </c>
      <c r="E16440" s="93" t="s">
        <v>35253</v>
      </c>
      <c r="F16440" s="96">
        <v>37.31</v>
      </c>
      <c r="G16440" s="96">
        <v>42.906500000000001</v>
      </c>
      <c r="H16440" s="97">
        <v>0.14999999999999997</v>
      </c>
      <c r="I16440" s="98">
        <v>0</v>
      </c>
      <c r="J16440" s="98">
        <v>0</v>
      </c>
      <c r="K16440" s="98">
        <v>0</v>
      </c>
    </row>
    <row r="16441" spans="1:11" s="99" customFormat="1" ht="12.75" x14ac:dyDescent="0.2">
      <c r="A16441" s="92" t="s">
        <v>34779</v>
      </c>
      <c r="B16441" s="93" t="s">
        <v>53348</v>
      </c>
      <c r="C16441" s="94" t="s">
        <v>75847</v>
      </c>
      <c r="D16441" s="95" t="s">
        <v>528</v>
      </c>
      <c r="E16441" s="93" t="s">
        <v>35255</v>
      </c>
      <c r="F16441" s="96">
        <v>34.18</v>
      </c>
      <c r="G16441" s="96">
        <v>39.307000000000002</v>
      </c>
      <c r="H16441" s="97">
        <v>0.15000000000000008</v>
      </c>
      <c r="I16441" s="98">
        <v>0</v>
      </c>
      <c r="J16441" s="98">
        <v>0</v>
      </c>
      <c r="K16441" s="98">
        <v>0</v>
      </c>
    </row>
    <row r="16442" spans="1:11" s="99" customFormat="1" ht="12.75" x14ac:dyDescent="0.2">
      <c r="A16442" s="92" t="s">
        <v>34779</v>
      </c>
      <c r="B16442" s="93" t="s">
        <v>53349</v>
      </c>
      <c r="C16442" s="94" t="s">
        <v>75848</v>
      </c>
      <c r="D16442" s="95" t="s">
        <v>17687</v>
      </c>
      <c r="E16442" s="93"/>
      <c r="F16442" s="96">
        <v>293.51</v>
      </c>
      <c r="G16442" s="96">
        <v>302.31529999999998</v>
      </c>
      <c r="H16442" s="97">
        <v>2.9999999999999961E-2</v>
      </c>
      <c r="I16442" s="98">
        <v>0</v>
      </c>
      <c r="J16442" s="98">
        <v>0</v>
      </c>
      <c r="K16442" s="98">
        <v>0</v>
      </c>
    </row>
    <row r="16443" spans="1:11" s="99" customFormat="1" ht="12.75" x14ac:dyDescent="0.2">
      <c r="A16443" s="92" t="s">
        <v>34779</v>
      </c>
      <c r="B16443" s="93" t="s">
        <v>53350</v>
      </c>
      <c r="C16443" s="94" t="s">
        <v>75849</v>
      </c>
      <c r="D16443" s="95" t="s">
        <v>20169</v>
      </c>
      <c r="E16443" s="93"/>
      <c r="F16443" s="96">
        <v>479.02</v>
      </c>
      <c r="G16443" s="96">
        <v>493.39060000000001</v>
      </c>
      <c r="H16443" s="97">
        <v>3.0000000000000051E-2</v>
      </c>
      <c r="I16443" s="98">
        <v>0</v>
      </c>
      <c r="J16443" s="98">
        <v>0</v>
      </c>
      <c r="K16443" s="98">
        <v>0</v>
      </c>
    </row>
    <row r="16444" spans="1:11" s="99" customFormat="1" ht="12.75" x14ac:dyDescent="0.2">
      <c r="A16444" s="92" t="s">
        <v>34779</v>
      </c>
      <c r="B16444" s="93" t="s">
        <v>53351</v>
      </c>
      <c r="C16444" s="94" t="s">
        <v>75850</v>
      </c>
      <c r="D16444" s="95" t="s">
        <v>52172</v>
      </c>
      <c r="E16444" s="93"/>
      <c r="F16444" s="96">
        <v>684.48</v>
      </c>
      <c r="G16444" s="96">
        <v>705.01440000000002</v>
      </c>
      <c r="H16444" s="97">
        <v>3.0000000000000006E-2</v>
      </c>
      <c r="I16444" s="98">
        <v>0</v>
      </c>
      <c r="J16444" s="98">
        <v>0</v>
      </c>
      <c r="K16444" s="98">
        <v>0</v>
      </c>
    </row>
    <row r="16445" spans="1:11" s="99" customFormat="1" ht="12.75" x14ac:dyDescent="0.2">
      <c r="A16445" s="92" t="s">
        <v>34779</v>
      </c>
      <c r="B16445" s="93" t="s">
        <v>53352</v>
      </c>
      <c r="C16445" s="94" t="s">
        <v>75851</v>
      </c>
      <c r="D16445" s="95" t="s">
        <v>52174</v>
      </c>
      <c r="E16445" s="93"/>
      <c r="F16445" s="96">
        <v>1026.1300000000001</v>
      </c>
      <c r="G16445" s="96">
        <v>1056.9139</v>
      </c>
      <c r="H16445" s="97">
        <v>2.9999999999999902E-2</v>
      </c>
      <c r="I16445" s="98">
        <v>0</v>
      </c>
      <c r="J16445" s="98">
        <v>0</v>
      </c>
      <c r="K16445" s="98">
        <v>0</v>
      </c>
    </row>
    <row r="16446" spans="1:11" s="99" customFormat="1" ht="12.75" x14ac:dyDescent="0.2">
      <c r="A16446" s="92" t="s">
        <v>34779</v>
      </c>
      <c r="B16446" s="93" t="s">
        <v>53353</v>
      </c>
      <c r="C16446" s="94" t="s">
        <v>75852</v>
      </c>
      <c r="D16446" s="95" t="s">
        <v>530</v>
      </c>
      <c r="E16446" s="93" t="s">
        <v>35257</v>
      </c>
      <c r="F16446" s="96">
        <v>74.650000000000006</v>
      </c>
      <c r="G16446" s="96">
        <v>91.873500000000007</v>
      </c>
      <c r="H16446" s="97">
        <v>0.23072337575351642</v>
      </c>
      <c r="I16446" s="98">
        <v>0</v>
      </c>
      <c r="J16446" s="98">
        <v>0</v>
      </c>
      <c r="K16446" s="98">
        <v>0</v>
      </c>
    </row>
    <row r="16447" spans="1:11" s="99" customFormat="1" ht="12.75" x14ac:dyDescent="0.2">
      <c r="A16447" s="92" t="s">
        <v>34779</v>
      </c>
      <c r="B16447" s="93" t="s">
        <v>53354</v>
      </c>
      <c r="C16447" s="94" t="s">
        <v>75853</v>
      </c>
      <c r="D16447" s="95" t="s">
        <v>20984</v>
      </c>
      <c r="E16447" s="93"/>
      <c r="F16447" s="96">
        <v>0</v>
      </c>
      <c r="G16447" s="96">
        <v>0</v>
      </c>
      <c r="H16447" s="97" t="s">
        <v>34782</v>
      </c>
      <c r="I16447" s="98">
        <v>0</v>
      </c>
      <c r="J16447" s="98">
        <v>0</v>
      </c>
      <c r="K16447" s="98">
        <v>0</v>
      </c>
    </row>
    <row r="16448" spans="1:11" s="99" customFormat="1" ht="12.75" x14ac:dyDescent="0.2">
      <c r="A16448" s="92" t="s">
        <v>34779</v>
      </c>
      <c r="B16448" s="93" t="s">
        <v>53355</v>
      </c>
      <c r="C16448" s="94" t="s">
        <v>75854</v>
      </c>
      <c r="D16448" s="95" t="s">
        <v>517</v>
      </c>
      <c r="E16448" s="93" t="s">
        <v>518</v>
      </c>
      <c r="F16448" s="96">
        <v>76.81</v>
      </c>
      <c r="G16448" s="96">
        <v>88.331500000000005</v>
      </c>
      <c r="H16448" s="97">
        <v>0.15000000000000005</v>
      </c>
      <c r="I16448" s="98">
        <v>0</v>
      </c>
      <c r="J16448" s="98">
        <v>0</v>
      </c>
      <c r="K16448" s="98">
        <v>0</v>
      </c>
    </row>
    <row r="16449" spans="1:11" s="99" customFormat="1" ht="12.75" x14ac:dyDescent="0.2">
      <c r="A16449" s="92" t="s">
        <v>34779</v>
      </c>
      <c r="B16449" s="93" t="s">
        <v>53356</v>
      </c>
      <c r="C16449" s="94" t="s">
        <v>75855</v>
      </c>
      <c r="D16449" s="95" t="s">
        <v>520</v>
      </c>
      <c r="E16449" s="93" t="s">
        <v>521</v>
      </c>
      <c r="F16449" s="96">
        <v>76.81</v>
      </c>
      <c r="G16449" s="96">
        <v>88.331500000000005</v>
      </c>
      <c r="H16449" s="97">
        <v>0.15000000000000005</v>
      </c>
      <c r="I16449" s="98">
        <v>0</v>
      </c>
      <c r="J16449" s="98">
        <v>0</v>
      </c>
      <c r="K16449" s="98">
        <v>0</v>
      </c>
    </row>
    <row r="16450" spans="1:11" s="99" customFormat="1" ht="12.75" x14ac:dyDescent="0.2">
      <c r="A16450" s="92" t="s">
        <v>34779</v>
      </c>
      <c r="B16450" s="93" t="s">
        <v>53357</v>
      </c>
      <c r="C16450" s="94" t="s">
        <v>75856</v>
      </c>
      <c r="D16450" s="95" t="s">
        <v>17565</v>
      </c>
      <c r="E16450" s="93" t="s">
        <v>36997</v>
      </c>
      <c r="F16450" s="96">
        <v>380.8</v>
      </c>
      <c r="G16450" s="96">
        <v>342.72</v>
      </c>
      <c r="H16450" s="97">
        <v>-9.999999999999995E-2</v>
      </c>
      <c r="I16450" s="98">
        <v>0</v>
      </c>
      <c r="J16450" s="98">
        <v>0</v>
      </c>
      <c r="K16450" s="98">
        <v>0</v>
      </c>
    </row>
    <row r="16451" spans="1:11" s="99" customFormat="1" ht="12.75" x14ac:dyDescent="0.2">
      <c r="A16451" s="92" t="s">
        <v>34779</v>
      </c>
      <c r="B16451" s="93" t="s">
        <v>53358</v>
      </c>
      <c r="C16451" s="94" t="s">
        <v>75857</v>
      </c>
      <c r="D16451" s="95" t="s">
        <v>2990</v>
      </c>
      <c r="E16451" s="93" t="s">
        <v>36994</v>
      </c>
      <c r="F16451" s="96">
        <v>345.53</v>
      </c>
      <c r="G16451" s="96">
        <v>310.97699999999998</v>
      </c>
      <c r="H16451" s="97">
        <v>-0.1</v>
      </c>
      <c r="I16451" s="98">
        <v>1.0909090909090908</v>
      </c>
      <c r="J16451" s="98">
        <v>376.94181818181812</v>
      </c>
      <c r="K16451" s="98">
        <v>339.24763636363633</v>
      </c>
    </row>
    <row r="16452" spans="1:11" s="99" customFormat="1" ht="12.75" x14ac:dyDescent="0.2">
      <c r="A16452" s="92" t="s">
        <v>34779</v>
      </c>
      <c r="B16452" s="93" t="s">
        <v>53359</v>
      </c>
      <c r="C16452" s="94" t="s">
        <v>75858</v>
      </c>
      <c r="D16452" s="95" t="s">
        <v>3073</v>
      </c>
      <c r="E16452" s="93" t="s">
        <v>36994</v>
      </c>
      <c r="F16452" s="96">
        <v>268.58999999999997</v>
      </c>
      <c r="G16452" s="96">
        <v>241.73099999999999</v>
      </c>
      <c r="H16452" s="97">
        <v>-9.9999999999999936E-2</v>
      </c>
      <c r="I16452" s="98">
        <v>0</v>
      </c>
      <c r="J16452" s="98">
        <v>0</v>
      </c>
      <c r="K16452" s="98">
        <v>0</v>
      </c>
    </row>
    <row r="16453" spans="1:11" s="99" customFormat="1" ht="12.75" x14ac:dyDescent="0.2">
      <c r="A16453" s="92" t="s">
        <v>34779</v>
      </c>
      <c r="B16453" s="93" t="s">
        <v>53360</v>
      </c>
      <c r="C16453" s="94" t="s">
        <v>75859</v>
      </c>
      <c r="D16453" s="95" t="s">
        <v>526</v>
      </c>
      <c r="E16453" s="93" t="s">
        <v>35253</v>
      </c>
      <c r="F16453" s="96">
        <v>37.31</v>
      </c>
      <c r="G16453" s="96">
        <v>42.906500000000001</v>
      </c>
      <c r="H16453" s="97">
        <v>0.14999999999999997</v>
      </c>
      <c r="I16453" s="98">
        <v>0</v>
      </c>
      <c r="J16453" s="98">
        <v>0</v>
      </c>
      <c r="K16453" s="98">
        <v>0</v>
      </c>
    </row>
    <row r="16454" spans="1:11" s="99" customFormat="1" ht="12.75" x14ac:dyDescent="0.2">
      <c r="A16454" s="92" t="s">
        <v>34779</v>
      </c>
      <c r="B16454" s="93" t="s">
        <v>53361</v>
      </c>
      <c r="C16454" s="94" t="s">
        <v>75860</v>
      </c>
      <c r="D16454" s="95" t="s">
        <v>528</v>
      </c>
      <c r="E16454" s="93" t="s">
        <v>35255</v>
      </c>
      <c r="F16454" s="96">
        <v>34.18</v>
      </c>
      <c r="G16454" s="96">
        <v>39.307000000000002</v>
      </c>
      <c r="H16454" s="97">
        <v>0.15000000000000008</v>
      </c>
      <c r="I16454" s="98">
        <v>0</v>
      </c>
      <c r="J16454" s="98">
        <v>0</v>
      </c>
      <c r="K16454" s="98">
        <v>0</v>
      </c>
    </row>
    <row r="16455" spans="1:11" s="99" customFormat="1" ht="12.75" x14ac:dyDescent="0.2">
      <c r="A16455" s="92" t="s">
        <v>34779</v>
      </c>
      <c r="B16455" s="93" t="s">
        <v>53362</v>
      </c>
      <c r="C16455" s="94" t="s">
        <v>75861</v>
      </c>
      <c r="D16455" s="95" t="s">
        <v>17687</v>
      </c>
      <c r="E16455" s="93"/>
      <c r="F16455" s="96">
        <v>293.51</v>
      </c>
      <c r="G16455" s="96">
        <v>302.31529999999998</v>
      </c>
      <c r="H16455" s="97">
        <v>2.9999999999999961E-2</v>
      </c>
      <c r="I16455" s="98">
        <v>0</v>
      </c>
      <c r="J16455" s="98">
        <v>0</v>
      </c>
      <c r="K16455" s="98">
        <v>0</v>
      </c>
    </row>
    <row r="16456" spans="1:11" s="99" customFormat="1" ht="12.75" x14ac:dyDescent="0.2">
      <c r="A16456" s="92" t="s">
        <v>34779</v>
      </c>
      <c r="B16456" s="93" t="s">
        <v>53363</v>
      </c>
      <c r="C16456" s="94" t="s">
        <v>75862</v>
      </c>
      <c r="D16456" s="95" t="s">
        <v>17628</v>
      </c>
      <c r="E16456" s="93" t="s">
        <v>36997</v>
      </c>
      <c r="F16456" s="96">
        <v>380.08</v>
      </c>
      <c r="G16456" s="96">
        <v>342.072</v>
      </c>
      <c r="H16456" s="97">
        <v>-9.999999999999995E-2</v>
      </c>
      <c r="I16456" s="98">
        <v>0</v>
      </c>
      <c r="J16456" s="98">
        <v>0</v>
      </c>
      <c r="K16456" s="98">
        <v>0</v>
      </c>
    </row>
    <row r="16457" spans="1:11" s="99" customFormat="1" ht="12.75" x14ac:dyDescent="0.2">
      <c r="A16457" s="92" t="s">
        <v>34779</v>
      </c>
      <c r="B16457" s="93" t="s">
        <v>53364</v>
      </c>
      <c r="C16457" s="94" t="s">
        <v>75863</v>
      </c>
      <c r="D16457" s="95" t="s">
        <v>1883</v>
      </c>
      <c r="E16457" s="93" t="s">
        <v>36041</v>
      </c>
      <c r="F16457" s="96">
        <v>78.209999999999994</v>
      </c>
      <c r="G16457" s="96">
        <v>78.209999999999994</v>
      </c>
      <c r="H16457" s="97">
        <v>0</v>
      </c>
      <c r="I16457" s="98">
        <v>0</v>
      </c>
      <c r="J16457" s="98">
        <v>0</v>
      </c>
      <c r="K16457" s="98">
        <v>0</v>
      </c>
    </row>
    <row r="16458" spans="1:11" s="99" customFormat="1" ht="12.75" x14ac:dyDescent="0.2">
      <c r="A16458" s="92" t="s">
        <v>34779</v>
      </c>
      <c r="B16458" s="93" t="s">
        <v>53365</v>
      </c>
      <c r="C16458" s="94" t="s">
        <v>75864</v>
      </c>
      <c r="D16458" s="95" t="s">
        <v>532</v>
      </c>
      <c r="E16458" s="93" t="s">
        <v>35259</v>
      </c>
      <c r="F16458" s="96">
        <v>105.34</v>
      </c>
      <c r="G16458" s="96">
        <v>121.14100000000001</v>
      </c>
      <c r="H16458" s="97">
        <v>0.15000000000000002</v>
      </c>
      <c r="I16458" s="98">
        <v>0</v>
      </c>
      <c r="J16458" s="98">
        <v>0</v>
      </c>
      <c r="K16458" s="98">
        <v>0</v>
      </c>
    </row>
    <row r="16459" spans="1:11" s="99" customFormat="1" ht="12.75" x14ac:dyDescent="0.2">
      <c r="A16459" s="92" t="s">
        <v>34779</v>
      </c>
      <c r="B16459" s="93" t="s">
        <v>53366</v>
      </c>
      <c r="C16459" s="94" t="s">
        <v>75865</v>
      </c>
      <c r="D16459" s="95" t="s">
        <v>503</v>
      </c>
      <c r="E16459" s="93" t="s">
        <v>35018</v>
      </c>
      <c r="F16459" s="96">
        <v>105.34</v>
      </c>
      <c r="G16459" s="96">
        <v>121.14100000000001</v>
      </c>
      <c r="H16459" s="97">
        <v>0.15000000000000002</v>
      </c>
      <c r="I16459" s="98">
        <v>56.727272727272727</v>
      </c>
      <c r="J16459" s="98">
        <v>5975.6509090909094</v>
      </c>
      <c r="K16459" s="98">
        <v>6871.9985454545458</v>
      </c>
    </row>
    <row r="16460" spans="1:11" s="99" customFormat="1" ht="12.75" x14ac:dyDescent="0.2">
      <c r="A16460" s="92" t="s">
        <v>34779</v>
      </c>
      <c r="B16460" s="93" t="s">
        <v>53367</v>
      </c>
      <c r="C16460" s="94" t="s">
        <v>75866</v>
      </c>
      <c r="D16460" s="95" t="s">
        <v>534</v>
      </c>
      <c r="E16460" s="93" t="s">
        <v>35261</v>
      </c>
      <c r="F16460" s="96">
        <v>105.34</v>
      </c>
      <c r="G16460" s="96">
        <v>121.14100000000001</v>
      </c>
      <c r="H16460" s="97">
        <v>0.15000000000000002</v>
      </c>
      <c r="I16460" s="98">
        <v>0</v>
      </c>
      <c r="J16460" s="98">
        <v>0</v>
      </c>
      <c r="K16460" s="98">
        <v>0</v>
      </c>
    </row>
    <row r="16461" spans="1:11" s="99" customFormat="1" ht="12.75" x14ac:dyDescent="0.2">
      <c r="A16461" s="92" t="s">
        <v>34779</v>
      </c>
      <c r="B16461" s="93" t="s">
        <v>53368</v>
      </c>
      <c r="C16461" s="94" t="s">
        <v>75867</v>
      </c>
      <c r="D16461" s="95" t="s">
        <v>505</v>
      </c>
      <c r="E16461" s="93" t="s">
        <v>35238</v>
      </c>
      <c r="F16461" s="96">
        <v>105.34</v>
      </c>
      <c r="G16461" s="96">
        <v>121.14100000000001</v>
      </c>
      <c r="H16461" s="97">
        <v>0.15000000000000002</v>
      </c>
      <c r="I16461" s="98">
        <v>25.09090909090909</v>
      </c>
      <c r="J16461" s="98">
        <v>2643.0763636363636</v>
      </c>
      <c r="K16461" s="98">
        <v>3039.5378181818182</v>
      </c>
    </row>
    <row r="16462" spans="1:11" s="99" customFormat="1" ht="12.75" x14ac:dyDescent="0.2">
      <c r="A16462" s="92" t="s">
        <v>34779</v>
      </c>
      <c r="B16462" s="93" t="s">
        <v>53369</v>
      </c>
      <c r="C16462" s="94" t="s">
        <v>75868</v>
      </c>
      <c r="D16462" s="95" t="s">
        <v>536</v>
      </c>
      <c r="E16462" s="93" t="s">
        <v>35263</v>
      </c>
      <c r="F16462" s="96">
        <v>114.11</v>
      </c>
      <c r="G16462" s="96">
        <v>131.22649999999999</v>
      </c>
      <c r="H16462" s="97">
        <v>0.14999999999999988</v>
      </c>
      <c r="I16462" s="98">
        <v>0</v>
      </c>
      <c r="J16462" s="98">
        <v>0</v>
      </c>
      <c r="K16462" s="98">
        <v>0</v>
      </c>
    </row>
    <row r="16463" spans="1:11" s="99" customFormat="1" ht="12.75" x14ac:dyDescent="0.2">
      <c r="A16463" s="92" t="s">
        <v>34779</v>
      </c>
      <c r="B16463" s="93" t="s">
        <v>53370</v>
      </c>
      <c r="C16463" s="94" t="s">
        <v>75869</v>
      </c>
      <c r="D16463" s="95" t="s">
        <v>507</v>
      </c>
      <c r="E16463" s="93" t="s">
        <v>35240</v>
      </c>
      <c r="F16463" s="96">
        <v>114.11</v>
      </c>
      <c r="G16463" s="96">
        <v>131.22649999999999</v>
      </c>
      <c r="H16463" s="97">
        <v>0.14999999999999988</v>
      </c>
      <c r="I16463" s="98">
        <v>17.454545454545453</v>
      </c>
      <c r="J16463" s="98">
        <v>1991.7381818181816</v>
      </c>
      <c r="K16463" s="98">
        <v>2290.4989090909089</v>
      </c>
    </row>
    <row r="16464" spans="1:11" s="99" customFormat="1" ht="12.75" x14ac:dyDescent="0.2">
      <c r="A16464" s="92" t="s">
        <v>34779</v>
      </c>
      <c r="B16464" s="93" t="s">
        <v>53371</v>
      </c>
      <c r="C16464" s="94" t="s">
        <v>75870</v>
      </c>
      <c r="D16464" s="95" t="s">
        <v>538</v>
      </c>
      <c r="E16464" s="93" t="s">
        <v>35265</v>
      </c>
      <c r="F16464" s="96">
        <v>165.68</v>
      </c>
      <c r="G16464" s="96">
        <v>190.53200000000001</v>
      </c>
      <c r="H16464" s="97">
        <v>0.15000000000000002</v>
      </c>
      <c r="I16464" s="98">
        <v>0</v>
      </c>
      <c r="J16464" s="98">
        <v>0</v>
      </c>
      <c r="K16464" s="98">
        <v>0</v>
      </c>
    </row>
    <row r="16465" spans="1:11" s="99" customFormat="1" ht="12.75" x14ac:dyDescent="0.2">
      <c r="A16465" s="92" t="s">
        <v>34779</v>
      </c>
      <c r="B16465" s="93" t="s">
        <v>53372</v>
      </c>
      <c r="C16465" s="94" t="s">
        <v>75871</v>
      </c>
      <c r="D16465" s="95" t="s">
        <v>509</v>
      </c>
      <c r="E16465" s="93" t="s">
        <v>35242</v>
      </c>
      <c r="F16465" s="96">
        <v>165.68</v>
      </c>
      <c r="G16465" s="96">
        <v>190.53200000000001</v>
      </c>
      <c r="H16465" s="97">
        <v>0.15000000000000002</v>
      </c>
      <c r="I16465" s="98">
        <v>16.363636363636363</v>
      </c>
      <c r="J16465" s="98">
        <v>2711.1272727272726</v>
      </c>
      <c r="K16465" s="98">
        <v>3117.7963636363638</v>
      </c>
    </row>
    <row r="16466" spans="1:11" s="99" customFormat="1" ht="12.75" x14ac:dyDescent="0.2">
      <c r="A16466" s="92" t="s">
        <v>34779</v>
      </c>
      <c r="B16466" s="93" t="s">
        <v>53373</v>
      </c>
      <c r="C16466" s="94" t="s">
        <v>75872</v>
      </c>
      <c r="D16466" s="95" t="s">
        <v>540</v>
      </c>
      <c r="E16466" s="93" t="s">
        <v>35267</v>
      </c>
      <c r="F16466" s="96">
        <v>165.68</v>
      </c>
      <c r="G16466" s="96">
        <v>190.53200000000001</v>
      </c>
      <c r="H16466" s="97">
        <v>0.15000000000000002</v>
      </c>
      <c r="I16466" s="98">
        <v>0</v>
      </c>
      <c r="J16466" s="98">
        <v>0</v>
      </c>
      <c r="K16466" s="98">
        <v>0</v>
      </c>
    </row>
    <row r="16467" spans="1:11" s="99" customFormat="1" ht="12.75" x14ac:dyDescent="0.2">
      <c r="A16467" s="92" t="s">
        <v>34779</v>
      </c>
      <c r="B16467" s="93" t="s">
        <v>53374</v>
      </c>
      <c r="C16467" s="94" t="s">
        <v>75873</v>
      </c>
      <c r="D16467" s="95" t="s">
        <v>546</v>
      </c>
      <c r="E16467" s="93" t="s">
        <v>35244</v>
      </c>
      <c r="F16467" s="96">
        <v>165.68</v>
      </c>
      <c r="G16467" s="96">
        <v>190.53200000000001</v>
      </c>
      <c r="H16467" s="97">
        <v>0.15000000000000002</v>
      </c>
      <c r="I16467" s="98">
        <v>591.27272727272725</v>
      </c>
      <c r="J16467" s="98">
        <v>97962.06545454546</v>
      </c>
      <c r="K16467" s="98">
        <v>112656.37527272728</v>
      </c>
    </row>
    <row r="16468" spans="1:11" s="99" customFormat="1" ht="12.75" x14ac:dyDescent="0.2">
      <c r="A16468" s="92" t="s">
        <v>34779</v>
      </c>
      <c r="B16468" s="93" t="s">
        <v>53375</v>
      </c>
      <c r="C16468" s="94" t="s">
        <v>75874</v>
      </c>
      <c r="D16468" s="95" t="s">
        <v>3152</v>
      </c>
      <c r="E16468" s="93" t="s">
        <v>49238</v>
      </c>
      <c r="F16468" s="96">
        <v>357.88</v>
      </c>
      <c r="G16468" s="96">
        <v>322.09199999999998</v>
      </c>
      <c r="H16468" s="97">
        <v>-0.10000000000000003</v>
      </c>
      <c r="I16468" s="98">
        <v>0</v>
      </c>
      <c r="J16468" s="98">
        <v>0</v>
      </c>
      <c r="K16468" s="98">
        <v>0</v>
      </c>
    </row>
    <row r="16469" spans="1:11" s="99" customFormat="1" ht="12.75" x14ac:dyDescent="0.2">
      <c r="A16469" s="92" t="s">
        <v>34779</v>
      </c>
      <c r="B16469" s="93" t="s">
        <v>53376</v>
      </c>
      <c r="C16469" s="94" t="s">
        <v>75875</v>
      </c>
      <c r="D16469" s="95" t="s">
        <v>17632</v>
      </c>
      <c r="E16469" s="93" t="s">
        <v>49215</v>
      </c>
      <c r="F16469" s="96">
        <v>175.57</v>
      </c>
      <c r="G16469" s="96">
        <v>201.90549999999999</v>
      </c>
      <c r="H16469" s="97">
        <v>0.15</v>
      </c>
      <c r="I16469" s="98">
        <v>0</v>
      </c>
      <c r="J16469" s="98">
        <v>0</v>
      </c>
      <c r="K16469" s="98">
        <v>0</v>
      </c>
    </row>
    <row r="16470" spans="1:11" s="99" customFormat="1" ht="12.75" x14ac:dyDescent="0.2">
      <c r="A16470" s="92" t="s">
        <v>34779</v>
      </c>
      <c r="B16470" s="93" t="s">
        <v>53377</v>
      </c>
      <c r="C16470" s="94" t="s">
        <v>75876</v>
      </c>
      <c r="D16470" s="95" t="s">
        <v>21009</v>
      </c>
      <c r="E16470" s="93" t="s">
        <v>37165</v>
      </c>
      <c r="F16470" s="96">
        <v>26.22</v>
      </c>
      <c r="G16470" s="96">
        <v>23.597999999999999</v>
      </c>
      <c r="H16470" s="97">
        <v>-0.1</v>
      </c>
      <c r="I16470" s="98">
        <v>6.545454545454545</v>
      </c>
      <c r="J16470" s="98">
        <v>171.62181818181816</v>
      </c>
      <c r="K16470" s="98">
        <v>154.45963636363635</v>
      </c>
    </row>
    <row r="16471" spans="1:11" s="99" customFormat="1" ht="12.75" x14ac:dyDescent="0.2">
      <c r="A16471" s="92" t="s">
        <v>34779</v>
      </c>
      <c r="B16471" s="93" t="s">
        <v>53378</v>
      </c>
      <c r="C16471" s="94" t="s">
        <v>75877</v>
      </c>
      <c r="D16471" s="95" t="s">
        <v>2853</v>
      </c>
      <c r="E16471" s="93" t="s">
        <v>36873</v>
      </c>
      <c r="F16471" s="96">
        <v>58.67</v>
      </c>
      <c r="G16471" s="96">
        <v>58.67</v>
      </c>
      <c r="H16471" s="97">
        <v>0</v>
      </c>
      <c r="I16471" s="98">
        <v>542.18181818181813</v>
      </c>
      <c r="J16471" s="98">
        <v>31809.80727272727</v>
      </c>
      <c r="K16471" s="98">
        <v>31809.80727272727</v>
      </c>
    </row>
    <row r="16472" spans="1:11" s="99" customFormat="1" ht="12.75" x14ac:dyDescent="0.2">
      <c r="A16472" s="92" t="s">
        <v>34779</v>
      </c>
      <c r="B16472" s="93" t="s">
        <v>53379</v>
      </c>
      <c r="C16472" s="94" t="s">
        <v>75878</v>
      </c>
      <c r="D16472" s="95" t="s">
        <v>21013</v>
      </c>
      <c r="E16472" s="93"/>
      <c r="F16472" s="96">
        <v>0</v>
      </c>
      <c r="G16472" s="96">
        <v>0</v>
      </c>
      <c r="H16472" s="97" t="s">
        <v>34782</v>
      </c>
      <c r="I16472" s="98">
        <v>0</v>
      </c>
      <c r="J16472" s="98">
        <v>0</v>
      </c>
      <c r="K16472" s="98">
        <v>0</v>
      </c>
    </row>
    <row r="16473" spans="1:11" s="99" customFormat="1" ht="12.75" x14ac:dyDescent="0.2">
      <c r="A16473" s="92" t="s">
        <v>34779</v>
      </c>
      <c r="B16473" s="93" t="s">
        <v>53380</v>
      </c>
      <c r="C16473" s="94" t="s">
        <v>75879</v>
      </c>
      <c r="D16473" s="95" t="s">
        <v>18800</v>
      </c>
      <c r="E16473" s="93" t="s">
        <v>35259</v>
      </c>
      <c r="F16473" s="96">
        <v>104.93</v>
      </c>
      <c r="G16473" s="96">
        <v>120.6695</v>
      </c>
      <c r="H16473" s="97">
        <v>0.14999999999999991</v>
      </c>
      <c r="I16473" s="98">
        <v>1.0909090909090908</v>
      </c>
      <c r="J16473" s="98">
        <v>114.46909090909091</v>
      </c>
      <c r="K16473" s="98">
        <v>131.63945454545453</v>
      </c>
    </row>
    <row r="16474" spans="1:11" s="99" customFormat="1" ht="12.75" x14ac:dyDescent="0.2">
      <c r="A16474" s="92" t="s">
        <v>34779</v>
      </c>
      <c r="B16474" s="93" t="s">
        <v>53381</v>
      </c>
      <c r="C16474" s="94" t="s">
        <v>75880</v>
      </c>
      <c r="D16474" s="95" t="s">
        <v>534</v>
      </c>
      <c r="E16474" s="93" t="s">
        <v>35261</v>
      </c>
      <c r="F16474" s="96">
        <v>104.93</v>
      </c>
      <c r="G16474" s="96">
        <v>120.6695</v>
      </c>
      <c r="H16474" s="97">
        <v>0.14999999999999991</v>
      </c>
      <c r="I16474" s="98">
        <v>0</v>
      </c>
      <c r="J16474" s="98">
        <v>0</v>
      </c>
      <c r="K16474" s="98">
        <v>0</v>
      </c>
    </row>
    <row r="16475" spans="1:11" s="99" customFormat="1" ht="12.75" x14ac:dyDescent="0.2">
      <c r="A16475" s="92" t="s">
        <v>34779</v>
      </c>
      <c r="B16475" s="93" t="s">
        <v>53382</v>
      </c>
      <c r="C16475" s="94" t="s">
        <v>75881</v>
      </c>
      <c r="D16475" s="95" t="s">
        <v>536</v>
      </c>
      <c r="E16475" s="93" t="s">
        <v>35263</v>
      </c>
      <c r="F16475" s="96">
        <v>114.09</v>
      </c>
      <c r="G16475" s="96">
        <v>131.20349999999999</v>
      </c>
      <c r="H16475" s="97">
        <v>0.14999999999999988</v>
      </c>
      <c r="I16475" s="98">
        <v>1.0909090909090908</v>
      </c>
      <c r="J16475" s="98">
        <v>124.46181818181817</v>
      </c>
      <c r="K16475" s="98">
        <v>143.13109090909089</v>
      </c>
    </row>
    <row r="16476" spans="1:11" s="99" customFormat="1" ht="12.75" x14ac:dyDescent="0.2">
      <c r="A16476" s="92" t="s">
        <v>34779</v>
      </c>
      <c r="B16476" s="93" t="s">
        <v>53383</v>
      </c>
      <c r="C16476" s="94" t="s">
        <v>75882</v>
      </c>
      <c r="D16476" s="95" t="s">
        <v>538</v>
      </c>
      <c r="E16476" s="93" t="s">
        <v>35265</v>
      </c>
      <c r="F16476" s="96">
        <v>166.21</v>
      </c>
      <c r="G16476" s="96">
        <v>191.14150000000001</v>
      </c>
      <c r="H16476" s="97">
        <v>0.15</v>
      </c>
      <c r="I16476" s="98">
        <v>0</v>
      </c>
      <c r="J16476" s="98">
        <v>0</v>
      </c>
      <c r="K16476" s="98">
        <v>0</v>
      </c>
    </row>
    <row r="16477" spans="1:11" s="99" customFormat="1" ht="12.75" x14ac:dyDescent="0.2">
      <c r="A16477" s="92" t="s">
        <v>34779</v>
      </c>
      <c r="B16477" s="93" t="s">
        <v>53384</v>
      </c>
      <c r="C16477" s="94" t="s">
        <v>75883</v>
      </c>
      <c r="D16477" s="95" t="s">
        <v>540</v>
      </c>
      <c r="E16477" s="93" t="s">
        <v>35267</v>
      </c>
      <c r="F16477" s="96">
        <v>166.21</v>
      </c>
      <c r="G16477" s="96">
        <v>191.14150000000001</v>
      </c>
      <c r="H16477" s="97">
        <v>0.15</v>
      </c>
      <c r="I16477" s="98">
        <v>0</v>
      </c>
      <c r="J16477" s="98">
        <v>0</v>
      </c>
      <c r="K16477" s="98">
        <v>0</v>
      </c>
    </row>
    <row r="16478" spans="1:11" s="99" customFormat="1" ht="12.75" x14ac:dyDescent="0.2">
      <c r="A16478" s="92" t="s">
        <v>34779</v>
      </c>
      <c r="B16478" s="93" t="s">
        <v>53385</v>
      </c>
      <c r="C16478" s="94" t="s">
        <v>75884</v>
      </c>
      <c r="D16478" s="95" t="s">
        <v>517</v>
      </c>
      <c r="E16478" s="93" t="s">
        <v>518</v>
      </c>
      <c r="F16478" s="96">
        <v>76.81</v>
      </c>
      <c r="G16478" s="96">
        <v>88.331500000000005</v>
      </c>
      <c r="H16478" s="97">
        <v>0.15000000000000005</v>
      </c>
      <c r="I16478" s="98">
        <v>0</v>
      </c>
      <c r="J16478" s="98">
        <v>0</v>
      </c>
      <c r="K16478" s="98">
        <v>0</v>
      </c>
    </row>
    <row r="16479" spans="1:11" s="99" customFormat="1" ht="12.75" x14ac:dyDescent="0.2">
      <c r="A16479" s="92" t="s">
        <v>34779</v>
      </c>
      <c r="B16479" s="93" t="s">
        <v>53386</v>
      </c>
      <c r="C16479" s="94" t="s">
        <v>75885</v>
      </c>
      <c r="D16479" s="95" t="s">
        <v>520</v>
      </c>
      <c r="E16479" s="93" t="s">
        <v>521</v>
      </c>
      <c r="F16479" s="96">
        <v>76.81</v>
      </c>
      <c r="G16479" s="96">
        <v>88.331500000000005</v>
      </c>
      <c r="H16479" s="97">
        <v>0.15000000000000005</v>
      </c>
      <c r="I16479" s="98">
        <v>0</v>
      </c>
      <c r="J16479" s="98">
        <v>0</v>
      </c>
      <c r="K16479" s="98">
        <v>0</v>
      </c>
    </row>
    <row r="16480" spans="1:11" s="99" customFormat="1" ht="12.75" x14ac:dyDescent="0.2">
      <c r="A16480" s="92" t="s">
        <v>34779</v>
      </c>
      <c r="B16480" s="93" t="s">
        <v>53387</v>
      </c>
      <c r="C16480" s="94" t="s">
        <v>75886</v>
      </c>
      <c r="D16480" s="95" t="s">
        <v>523</v>
      </c>
      <c r="E16480" s="93" t="s">
        <v>524</v>
      </c>
      <c r="F16480" s="96">
        <v>37.31</v>
      </c>
      <c r="G16480" s="96">
        <v>42.906500000000001</v>
      </c>
      <c r="H16480" s="97">
        <v>0.14999999999999997</v>
      </c>
      <c r="I16480" s="98">
        <v>0</v>
      </c>
      <c r="J16480" s="98">
        <v>0</v>
      </c>
      <c r="K16480" s="98">
        <v>0</v>
      </c>
    </row>
    <row r="16481" spans="1:11" s="99" customFormat="1" ht="12.75" x14ac:dyDescent="0.2">
      <c r="A16481" s="92" t="s">
        <v>34779</v>
      </c>
      <c r="B16481" s="93" t="s">
        <v>53388</v>
      </c>
      <c r="C16481" s="94" t="s">
        <v>75887</v>
      </c>
      <c r="D16481" s="95" t="s">
        <v>503</v>
      </c>
      <c r="E16481" s="93" t="s">
        <v>35018</v>
      </c>
      <c r="F16481" s="96">
        <v>104.93</v>
      </c>
      <c r="G16481" s="96">
        <v>120.6695</v>
      </c>
      <c r="H16481" s="97">
        <v>0.14999999999999991</v>
      </c>
      <c r="I16481" s="98">
        <v>42.545454545454547</v>
      </c>
      <c r="J16481" s="98">
        <v>4464.2945454545461</v>
      </c>
      <c r="K16481" s="98">
        <v>5133.9387272727272</v>
      </c>
    </row>
    <row r="16482" spans="1:11" s="99" customFormat="1" ht="12.75" x14ac:dyDescent="0.2">
      <c r="A16482" s="92" t="s">
        <v>34779</v>
      </c>
      <c r="B16482" s="93" t="s">
        <v>53389</v>
      </c>
      <c r="C16482" s="94" t="s">
        <v>75888</v>
      </c>
      <c r="D16482" s="95" t="s">
        <v>505</v>
      </c>
      <c r="E16482" s="93" t="s">
        <v>35238</v>
      </c>
      <c r="F16482" s="96">
        <v>104.93</v>
      </c>
      <c r="G16482" s="96">
        <v>120.6695</v>
      </c>
      <c r="H16482" s="97">
        <v>0.14999999999999991</v>
      </c>
      <c r="I16482" s="98">
        <v>8257.0909090909099</v>
      </c>
      <c r="J16482" s="98">
        <v>866416.54909090919</v>
      </c>
      <c r="K16482" s="98">
        <v>996379.03145454556</v>
      </c>
    </row>
    <row r="16483" spans="1:11" s="99" customFormat="1" ht="12.75" x14ac:dyDescent="0.2">
      <c r="A16483" s="92" t="s">
        <v>34779</v>
      </c>
      <c r="B16483" s="93" t="s">
        <v>53390</v>
      </c>
      <c r="C16483" s="94" t="s">
        <v>75889</v>
      </c>
      <c r="D16483" s="95" t="s">
        <v>507</v>
      </c>
      <c r="E16483" s="93" t="s">
        <v>35240</v>
      </c>
      <c r="F16483" s="96">
        <v>114.09</v>
      </c>
      <c r="G16483" s="96">
        <v>131.20349999999999</v>
      </c>
      <c r="H16483" s="97">
        <v>0.14999999999999988</v>
      </c>
      <c r="I16483" s="98">
        <v>1238.1818181818182</v>
      </c>
      <c r="J16483" s="98">
        <v>141264.16363636364</v>
      </c>
      <c r="K16483" s="98">
        <v>162453.78818181818</v>
      </c>
    </row>
    <row r="16484" spans="1:11" s="99" customFormat="1" ht="12.75" x14ac:dyDescent="0.2">
      <c r="A16484" s="92" t="s">
        <v>34779</v>
      </c>
      <c r="B16484" s="93" t="s">
        <v>53391</v>
      </c>
      <c r="C16484" s="94" t="s">
        <v>75890</v>
      </c>
      <c r="D16484" s="95" t="s">
        <v>509</v>
      </c>
      <c r="E16484" s="93" t="s">
        <v>35242</v>
      </c>
      <c r="F16484" s="96">
        <v>166.21</v>
      </c>
      <c r="G16484" s="96">
        <v>191.14150000000001</v>
      </c>
      <c r="H16484" s="97">
        <v>0.15</v>
      </c>
      <c r="I16484" s="98">
        <v>174.54545454545453</v>
      </c>
      <c r="J16484" s="98">
        <v>29011.200000000001</v>
      </c>
      <c r="K16484" s="98">
        <v>33362.879999999997</v>
      </c>
    </row>
    <row r="16485" spans="1:11" s="99" customFormat="1" ht="12.75" x14ac:dyDescent="0.2">
      <c r="A16485" s="92" t="s">
        <v>34779</v>
      </c>
      <c r="B16485" s="93" t="s">
        <v>53392</v>
      </c>
      <c r="C16485" s="94" t="s">
        <v>75891</v>
      </c>
      <c r="D16485" s="95" t="s">
        <v>546</v>
      </c>
      <c r="E16485" s="93" t="s">
        <v>35244</v>
      </c>
      <c r="F16485" s="96">
        <v>166.21</v>
      </c>
      <c r="G16485" s="96">
        <v>191.14150000000001</v>
      </c>
      <c r="H16485" s="97">
        <v>0.15</v>
      </c>
      <c r="I16485" s="98">
        <v>3.2727272727272725</v>
      </c>
      <c r="J16485" s="98">
        <v>543.96</v>
      </c>
      <c r="K16485" s="98">
        <v>625.55399999999997</v>
      </c>
    </row>
    <row r="16486" spans="1:11" s="99" customFormat="1" ht="12.75" x14ac:dyDescent="0.2">
      <c r="A16486" s="92" t="s">
        <v>34779</v>
      </c>
      <c r="B16486" s="93" t="s">
        <v>53393</v>
      </c>
      <c r="C16486" s="94" t="s">
        <v>75892</v>
      </c>
      <c r="D16486" s="95" t="s">
        <v>18880</v>
      </c>
      <c r="E16486" s="93"/>
      <c r="F16486" s="96">
        <v>293.51</v>
      </c>
      <c r="G16486" s="96">
        <v>302.31529999999998</v>
      </c>
      <c r="H16486" s="97">
        <v>2.9999999999999961E-2</v>
      </c>
      <c r="I16486" s="98">
        <v>262.90909090909093</v>
      </c>
      <c r="J16486" s="98">
        <v>77166.447272727281</v>
      </c>
      <c r="K16486" s="98">
        <v>79481.44069090909</v>
      </c>
    </row>
    <row r="16487" spans="1:11" s="99" customFormat="1" ht="12.75" x14ac:dyDescent="0.2">
      <c r="A16487" s="92" t="s">
        <v>34779</v>
      </c>
      <c r="B16487" s="93" t="s">
        <v>53394</v>
      </c>
      <c r="C16487" s="94" t="s">
        <v>75893</v>
      </c>
      <c r="D16487" s="95" t="s">
        <v>18882</v>
      </c>
      <c r="E16487" s="93"/>
      <c r="F16487" s="96">
        <v>447.68</v>
      </c>
      <c r="G16487" s="96">
        <v>461.11040000000003</v>
      </c>
      <c r="H16487" s="97">
        <v>3.0000000000000044E-2</v>
      </c>
      <c r="I16487" s="98">
        <v>113.45454545454545</v>
      </c>
      <c r="J16487" s="98">
        <v>50791.33090909091</v>
      </c>
      <c r="K16487" s="98">
        <v>52315.070836363637</v>
      </c>
    </row>
    <row r="16488" spans="1:11" s="99" customFormat="1" ht="12.75" x14ac:dyDescent="0.2">
      <c r="A16488" s="92" t="s">
        <v>34779</v>
      </c>
      <c r="B16488" s="93" t="s">
        <v>53395</v>
      </c>
      <c r="C16488" s="94" t="s">
        <v>75894</v>
      </c>
      <c r="D16488" s="95" t="s">
        <v>18884</v>
      </c>
      <c r="E16488" s="93"/>
      <c r="F16488" s="96">
        <v>684.48</v>
      </c>
      <c r="G16488" s="96">
        <v>705.01440000000002</v>
      </c>
      <c r="H16488" s="97">
        <v>3.0000000000000006E-2</v>
      </c>
      <c r="I16488" s="98">
        <v>33.81818181818182</v>
      </c>
      <c r="J16488" s="98">
        <v>23147.869090909095</v>
      </c>
      <c r="K16488" s="98">
        <v>23842.305163636367</v>
      </c>
    </row>
    <row r="16489" spans="1:11" s="99" customFormat="1" ht="12.75" x14ac:dyDescent="0.2">
      <c r="A16489" s="92" t="s">
        <v>34779</v>
      </c>
      <c r="B16489" s="93" t="s">
        <v>53396</v>
      </c>
      <c r="C16489" s="94" t="s">
        <v>75895</v>
      </c>
      <c r="D16489" s="95" t="s">
        <v>18886</v>
      </c>
      <c r="E16489" s="93"/>
      <c r="F16489" s="96">
        <v>1026.1300000000001</v>
      </c>
      <c r="G16489" s="96">
        <v>1056.9139</v>
      </c>
      <c r="H16489" s="97">
        <v>2.9999999999999902E-2</v>
      </c>
      <c r="I16489" s="98">
        <v>8.7272727272727266</v>
      </c>
      <c r="J16489" s="98">
        <v>8955.3163636363643</v>
      </c>
      <c r="K16489" s="98">
        <v>9223.9758545454533</v>
      </c>
    </row>
    <row r="16490" spans="1:11" s="99" customFormat="1" ht="12.75" x14ac:dyDescent="0.2">
      <c r="A16490" s="92" t="s">
        <v>34779</v>
      </c>
      <c r="B16490" s="93" t="s">
        <v>53397</v>
      </c>
      <c r="C16490" s="94" t="s">
        <v>75896</v>
      </c>
      <c r="D16490" s="95" t="s">
        <v>325</v>
      </c>
      <c r="E16490" s="93" t="s">
        <v>35081</v>
      </c>
      <c r="F16490" s="96">
        <v>767.58</v>
      </c>
      <c r="G16490" s="96">
        <v>767.58</v>
      </c>
      <c r="H16490" s="97">
        <v>0</v>
      </c>
      <c r="I16490" s="98">
        <v>0</v>
      </c>
      <c r="J16490" s="98">
        <v>0</v>
      </c>
      <c r="K16490" s="98">
        <v>0</v>
      </c>
    </row>
    <row r="16491" spans="1:11" s="99" customFormat="1" ht="12.75" x14ac:dyDescent="0.2">
      <c r="A16491" s="92" t="s">
        <v>34779</v>
      </c>
      <c r="B16491" s="93" t="s">
        <v>53398</v>
      </c>
      <c r="C16491" s="94" t="s">
        <v>75897</v>
      </c>
      <c r="D16491" s="95" t="s">
        <v>327</v>
      </c>
      <c r="E16491" s="93" t="s">
        <v>35083</v>
      </c>
      <c r="F16491" s="96">
        <v>458.38</v>
      </c>
      <c r="G16491" s="96">
        <v>458.38</v>
      </c>
      <c r="H16491" s="97">
        <v>0</v>
      </c>
      <c r="I16491" s="98">
        <v>0</v>
      </c>
      <c r="J16491" s="98">
        <v>0</v>
      </c>
      <c r="K16491" s="98">
        <v>0</v>
      </c>
    </row>
    <row r="16492" spans="1:11" s="99" customFormat="1" ht="12.75" x14ac:dyDescent="0.2">
      <c r="A16492" s="92" t="s">
        <v>34779</v>
      </c>
      <c r="B16492" s="93" t="s">
        <v>53399</v>
      </c>
      <c r="C16492" s="94" t="s">
        <v>75898</v>
      </c>
      <c r="D16492" s="95" t="s">
        <v>329</v>
      </c>
      <c r="E16492" s="93" t="s">
        <v>35085</v>
      </c>
      <c r="F16492" s="96">
        <v>1311.12</v>
      </c>
      <c r="G16492" s="96">
        <v>1311.12</v>
      </c>
      <c r="H16492" s="97">
        <v>0</v>
      </c>
      <c r="I16492" s="98">
        <v>0</v>
      </c>
      <c r="J16492" s="98">
        <v>0</v>
      </c>
      <c r="K16492" s="98">
        <v>0</v>
      </c>
    </row>
    <row r="16493" spans="1:11" s="99" customFormat="1" ht="12.75" x14ac:dyDescent="0.2">
      <c r="A16493" s="92" t="s">
        <v>34779</v>
      </c>
      <c r="B16493" s="93" t="s">
        <v>53400</v>
      </c>
      <c r="C16493" s="94" t="s">
        <v>75899</v>
      </c>
      <c r="D16493" s="95" t="s">
        <v>331</v>
      </c>
      <c r="E16493" s="93" t="s">
        <v>35087</v>
      </c>
      <c r="F16493" s="96">
        <v>966.98</v>
      </c>
      <c r="G16493" s="96">
        <v>966.98</v>
      </c>
      <c r="H16493" s="97">
        <v>0</v>
      </c>
      <c r="I16493" s="98">
        <v>0</v>
      </c>
      <c r="J16493" s="98">
        <v>0</v>
      </c>
      <c r="K16493" s="98">
        <v>0</v>
      </c>
    </row>
    <row r="16494" spans="1:11" s="99" customFormat="1" ht="12.75" x14ac:dyDescent="0.2">
      <c r="A16494" s="92" t="s">
        <v>34779</v>
      </c>
      <c r="B16494" s="93" t="s">
        <v>53401</v>
      </c>
      <c r="C16494" s="94" t="s">
        <v>75900</v>
      </c>
      <c r="D16494" s="95" t="s">
        <v>333</v>
      </c>
      <c r="E16494" s="93" t="s">
        <v>35089</v>
      </c>
      <c r="F16494" s="96">
        <v>1634.62</v>
      </c>
      <c r="G16494" s="96">
        <v>1634.62</v>
      </c>
      <c r="H16494" s="97">
        <v>0</v>
      </c>
      <c r="I16494" s="98">
        <v>0</v>
      </c>
      <c r="J16494" s="98">
        <v>0</v>
      </c>
      <c r="K16494" s="98">
        <v>0</v>
      </c>
    </row>
    <row r="16495" spans="1:11" s="99" customFormat="1" ht="12.75" x14ac:dyDescent="0.2">
      <c r="A16495" s="92" t="s">
        <v>34779</v>
      </c>
      <c r="B16495" s="93" t="s">
        <v>53402</v>
      </c>
      <c r="C16495" s="94" t="s">
        <v>75901</v>
      </c>
      <c r="D16495" s="95" t="s">
        <v>337</v>
      </c>
      <c r="E16495" s="93" t="s">
        <v>35093</v>
      </c>
      <c r="F16495" s="96">
        <v>695.95</v>
      </c>
      <c r="G16495" s="96">
        <v>800.34249999999997</v>
      </c>
      <c r="H16495" s="97">
        <v>0.14999999999999988</v>
      </c>
      <c r="I16495" s="98">
        <v>0</v>
      </c>
      <c r="J16495" s="98">
        <v>0</v>
      </c>
      <c r="K16495" s="98">
        <v>0</v>
      </c>
    </row>
    <row r="16496" spans="1:11" s="99" customFormat="1" ht="12.75" x14ac:dyDescent="0.2">
      <c r="A16496" s="92" t="s">
        <v>34779</v>
      </c>
      <c r="B16496" s="93" t="s">
        <v>53403</v>
      </c>
      <c r="C16496" s="94" t="s">
        <v>75902</v>
      </c>
      <c r="D16496" s="95" t="s">
        <v>339</v>
      </c>
      <c r="E16496" s="93" t="s">
        <v>35095</v>
      </c>
      <c r="F16496" s="96">
        <v>1422.84</v>
      </c>
      <c r="G16496" s="96">
        <v>1636.2660000000001</v>
      </c>
      <c r="H16496" s="97">
        <v>0.15000000000000013</v>
      </c>
      <c r="I16496" s="98">
        <v>0</v>
      </c>
      <c r="J16496" s="98">
        <v>0</v>
      </c>
      <c r="K16496" s="98">
        <v>0</v>
      </c>
    </row>
    <row r="16497" spans="1:11" s="99" customFormat="1" ht="12.75" x14ac:dyDescent="0.2">
      <c r="A16497" s="92" t="s">
        <v>34779</v>
      </c>
      <c r="B16497" s="93" t="s">
        <v>53404</v>
      </c>
      <c r="C16497" s="94" t="s">
        <v>75903</v>
      </c>
      <c r="D16497" s="95" t="s">
        <v>341</v>
      </c>
      <c r="E16497" s="93" t="s">
        <v>35097</v>
      </c>
      <c r="F16497" s="96">
        <v>1695.84</v>
      </c>
      <c r="G16497" s="96">
        <v>1950.2159999999999</v>
      </c>
      <c r="H16497" s="97">
        <v>0.15</v>
      </c>
      <c r="I16497" s="98">
        <v>0</v>
      </c>
      <c r="J16497" s="98">
        <v>0</v>
      </c>
      <c r="K16497" s="98">
        <v>0</v>
      </c>
    </row>
    <row r="16498" spans="1:11" s="99" customFormat="1" ht="12.75" x14ac:dyDescent="0.2">
      <c r="A16498" s="92" t="s">
        <v>34779</v>
      </c>
      <c r="B16498" s="93" t="s">
        <v>53405</v>
      </c>
      <c r="C16498" s="94" t="s">
        <v>75904</v>
      </c>
      <c r="D16498" s="95" t="s">
        <v>343</v>
      </c>
      <c r="E16498" s="93" t="s">
        <v>35095</v>
      </c>
      <c r="F16498" s="96">
        <v>2845.68</v>
      </c>
      <c r="G16498" s="96">
        <v>3272.5320000000002</v>
      </c>
      <c r="H16498" s="97">
        <v>0.15000000000000013</v>
      </c>
      <c r="I16498" s="98">
        <v>0</v>
      </c>
      <c r="J16498" s="98">
        <v>0</v>
      </c>
      <c r="K16498" s="98">
        <v>0</v>
      </c>
    </row>
    <row r="16499" spans="1:11" s="99" customFormat="1" ht="12.75" x14ac:dyDescent="0.2">
      <c r="A16499" s="92" t="s">
        <v>34779</v>
      </c>
      <c r="B16499" s="93" t="s">
        <v>53406</v>
      </c>
      <c r="C16499" s="94" t="s">
        <v>75905</v>
      </c>
      <c r="D16499" s="95" t="s">
        <v>20628</v>
      </c>
      <c r="E16499" s="93" t="s">
        <v>20629</v>
      </c>
      <c r="F16499" s="96">
        <v>317</v>
      </c>
      <c r="G16499" s="96">
        <v>364.55</v>
      </c>
      <c r="H16499" s="97">
        <v>0.15000000000000002</v>
      </c>
      <c r="I16499" s="98">
        <v>0</v>
      </c>
      <c r="J16499" s="98">
        <v>0</v>
      </c>
      <c r="K16499" s="98">
        <v>0</v>
      </c>
    </row>
    <row r="16500" spans="1:11" s="99" customFormat="1" ht="12.75" x14ac:dyDescent="0.2">
      <c r="A16500" s="92" t="s">
        <v>34779</v>
      </c>
      <c r="B16500" s="93" t="s">
        <v>53407</v>
      </c>
      <c r="C16500" s="94" t="s">
        <v>75906</v>
      </c>
      <c r="D16500" s="95" t="s">
        <v>345</v>
      </c>
      <c r="E16500" s="93" t="s">
        <v>346</v>
      </c>
      <c r="F16500" s="96">
        <v>562.89</v>
      </c>
      <c r="G16500" s="96">
        <v>647.32349999999997</v>
      </c>
      <c r="H16500" s="97">
        <v>0.14999999999999997</v>
      </c>
      <c r="I16500" s="98">
        <v>0</v>
      </c>
      <c r="J16500" s="98">
        <v>0</v>
      </c>
      <c r="K16500" s="98">
        <v>0</v>
      </c>
    </row>
    <row r="16501" spans="1:11" s="99" customFormat="1" ht="12.75" x14ac:dyDescent="0.2">
      <c r="A16501" s="92" t="s">
        <v>34779</v>
      </c>
      <c r="B16501" s="93" t="s">
        <v>53408</v>
      </c>
      <c r="C16501" s="94" t="s">
        <v>75907</v>
      </c>
      <c r="D16501" s="95" t="s">
        <v>20633</v>
      </c>
      <c r="E16501" s="93" t="s">
        <v>20634</v>
      </c>
      <c r="F16501" s="96">
        <v>104.71</v>
      </c>
      <c r="G16501" s="96">
        <v>94.239000000000004</v>
      </c>
      <c r="H16501" s="97">
        <v>-9.9999999999999908E-2</v>
      </c>
      <c r="I16501" s="98">
        <v>0</v>
      </c>
      <c r="J16501" s="98">
        <v>0</v>
      </c>
      <c r="K16501" s="98">
        <v>0</v>
      </c>
    </row>
    <row r="16502" spans="1:11" s="99" customFormat="1" ht="12.75" x14ac:dyDescent="0.2">
      <c r="A16502" s="92" t="s">
        <v>34779</v>
      </c>
      <c r="B16502" s="93" t="s">
        <v>53409</v>
      </c>
      <c r="C16502" s="94" t="s">
        <v>75908</v>
      </c>
      <c r="D16502" s="95" t="s">
        <v>20638</v>
      </c>
      <c r="E16502" s="93" t="s">
        <v>20639</v>
      </c>
      <c r="F16502" s="96">
        <v>153.33000000000001</v>
      </c>
      <c r="G16502" s="96">
        <v>176.3295</v>
      </c>
      <c r="H16502" s="97">
        <v>0.14999999999999988</v>
      </c>
      <c r="I16502" s="98">
        <v>0</v>
      </c>
      <c r="J16502" s="98">
        <v>0</v>
      </c>
      <c r="K16502" s="98">
        <v>0</v>
      </c>
    </row>
    <row r="16503" spans="1:11" s="99" customFormat="1" ht="12.75" x14ac:dyDescent="0.2">
      <c r="A16503" s="92" t="s">
        <v>34779</v>
      </c>
      <c r="B16503" s="93" t="s">
        <v>53410</v>
      </c>
      <c r="C16503" s="94" t="s">
        <v>75909</v>
      </c>
      <c r="D16503" s="95" t="s">
        <v>20641</v>
      </c>
      <c r="E16503" s="93" t="s">
        <v>20642</v>
      </c>
      <c r="F16503" s="96">
        <v>220</v>
      </c>
      <c r="G16503" s="96">
        <v>253</v>
      </c>
      <c r="H16503" s="97">
        <v>0.15</v>
      </c>
      <c r="I16503" s="98">
        <v>0</v>
      </c>
      <c r="J16503" s="98">
        <v>0</v>
      </c>
      <c r="K16503" s="98">
        <v>0</v>
      </c>
    </row>
    <row r="16504" spans="1:11" s="99" customFormat="1" ht="12.75" x14ac:dyDescent="0.2">
      <c r="A16504" s="92" t="s">
        <v>34779</v>
      </c>
      <c r="B16504" s="93" t="s">
        <v>53411</v>
      </c>
      <c r="C16504" s="94" t="s">
        <v>75910</v>
      </c>
      <c r="D16504" s="95" t="s">
        <v>20644</v>
      </c>
      <c r="E16504" s="93" t="s">
        <v>20645</v>
      </c>
      <c r="F16504" s="96">
        <v>183.61</v>
      </c>
      <c r="G16504" s="96">
        <v>211.1515</v>
      </c>
      <c r="H16504" s="97">
        <v>0.14999999999999991</v>
      </c>
      <c r="I16504" s="98">
        <v>0</v>
      </c>
      <c r="J16504" s="98">
        <v>0</v>
      </c>
      <c r="K16504" s="98">
        <v>0</v>
      </c>
    </row>
    <row r="16505" spans="1:11" s="99" customFormat="1" ht="12.75" x14ac:dyDescent="0.2">
      <c r="A16505" s="92" t="s">
        <v>34779</v>
      </c>
      <c r="B16505" s="93" t="s">
        <v>53412</v>
      </c>
      <c r="C16505" s="94" t="s">
        <v>75911</v>
      </c>
      <c r="D16505" s="95" t="s">
        <v>348</v>
      </c>
      <c r="E16505" s="93" t="s">
        <v>349</v>
      </c>
      <c r="F16505" s="96">
        <v>483.66</v>
      </c>
      <c r="G16505" s="96">
        <v>556.20899999999995</v>
      </c>
      <c r="H16505" s="97">
        <v>0.14999999999999983</v>
      </c>
      <c r="I16505" s="98">
        <v>163.63636363636363</v>
      </c>
      <c r="J16505" s="98">
        <v>79144.363636363632</v>
      </c>
      <c r="K16505" s="98">
        <v>91016.018181818174</v>
      </c>
    </row>
    <row r="16506" spans="1:11" s="99" customFormat="1" ht="12.75" x14ac:dyDescent="0.2">
      <c r="A16506" s="92" t="s">
        <v>34779</v>
      </c>
      <c r="B16506" s="93" t="s">
        <v>53413</v>
      </c>
      <c r="C16506" s="94" t="s">
        <v>75912</v>
      </c>
      <c r="D16506" s="95" t="s">
        <v>35102</v>
      </c>
      <c r="E16506" s="93" t="s">
        <v>35103</v>
      </c>
      <c r="F16506" s="96">
        <v>519.58000000000004</v>
      </c>
      <c r="G16506" s="96">
        <v>467.62200000000001</v>
      </c>
      <c r="H16506" s="97">
        <v>-0.10000000000000005</v>
      </c>
      <c r="I16506" s="98">
        <v>0</v>
      </c>
      <c r="J16506" s="98">
        <v>0</v>
      </c>
      <c r="K16506" s="98">
        <v>0</v>
      </c>
    </row>
    <row r="16507" spans="1:11" s="99" customFormat="1" ht="12.75" x14ac:dyDescent="0.2">
      <c r="A16507" s="92" t="s">
        <v>34779</v>
      </c>
      <c r="B16507" s="93" t="s">
        <v>53414</v>
      </c>
      <c r="C16507" s="94" t="s">
        <v>75913</v>
      </c>
      <c r="D16507" s="95" t="s">
        <v>35107</v>
      </c>
      <c r="E16507" s="93" t="s">
        <v>35108</v>
      </c>
      <c r="F16507" s="96">
        <v>1000</v>
      </c>
      <c r="G16507" s="96">
        <v>1150</v>
      </c>
      <c r="H16507" s="97">
        <v>0.15</v>
      </c>
      <c r="I16507" s="98">
        <v>33.81818181818182</v>
      </c>
      <c r="J16507" s="98">
        <v>33818.181818181823</v>
      </c>
      <c r="K16507" s="98">
        <v>38890.909090909096</v>
      </c>
    </row>
    <row r="16508" spans="1:11" s="99" customFormat="1" ht="12.75" x14ac:dyDescent="0.2">
      <c r="A16508" s="92" t="s">
        <v>34779</v>
      </c>
      <c r="B16508" s="93" t="s">
        <v>53415</v>
      </c>
      <c r="C16508" s="94" t="s">
        <v>75914</v>
      </c>
      <c r="D16508" s="95" t="s">
        <v>526</v>
      </c>
      <c r="E16508" s="93" t="s">
        <v>35253</v>
      </c>
      <c r="F16508" s="96">
        <v>37.31</v>
      </c>
      <c r="G16508" s="96">
        <v>42.906500000000001</v>
      </c>
      <c r="H16508" s="97">
        <v>0.14999999999999997</v>
      </c>
      <c r="I16508" s="98">
        <v>0</v>
      </c>
      <c r="J16508" s="98">
        <v>0</v>
      </c>
      <c r="K16508" s="98">
        <v>0</v>
      </c>
    </row>
    <row r="16509" spans="1:11" s="99" customFormat="1" ht="12.75" x14ac:dyDescent="0.2">
      <c r="A16509" s="92" t="s">
        <v>34779</v>
      </c>
      <c r="B16509" s="93" t="s">
        <v>53416</v>
      </c>
      <c r="C16509" s="94" t="s">
        <v>75915</v>
      </c>
      <c r="D16509" s="95" t="s">
        <v>528</v>
      </c>
      <c r="E16509" s="93" t="s">
        <v>35255</v>
      </c>
      <c r="F16509" s="96">
        <v>34.18</v>
      </c>
      <c r="G16509" s="96">
        <v>39.307000000000002</v>
      </c>
      <c r="H16509" s="97">
        <v>0.15000000000000008</v>
      </c>
      <c r="I16509" s="98">
        <v>0</v>
      </c>
      <c r="J16509" s="98">
        <v>0</v>
      </c>
      <c r="K16509" s="98">
        <v>0</v>
      </c>
    </row>
    <row r="16510" spans="1:11" s="99" customFormat="1" ht="12.75" x14ac:dyDescent="0.2">
      <c r="A16510" s="92" t="s">
        <v>34779</v>
      </c>
      <c r="B16510" s="93" t="s">
        <v>53417</v>
      </c>
      <c r="C16510" s="94" t="s">
        <v>75916</v>
      </c>
      <c r="D16510" s="95" t="s">
        <v>3265</v>
      </c>
      <c r="E16510" s="93" t="s">
        <v>37097</v>
      </c>
      <c r="F16510" s="96">
        <v>394.85</v>
      </c>
      <c r="G16510" s="96">
        <v>454.07749999999999</v>
      </c>
      <c r="H16510" s="97">
        <v>0.14999999999999991</v>
      </c>
      <c r="I16510" s="98">
        <v>0</v>
      </c>
      <c r="J16510" s="98">
        <v>0</v>
      </c>
      <c r="K16510" s="98">
        <v>0</v>
      </c>
    </row>
    <row r="16511" spans="1:11" s="99" customFormat="1" ht="12.75" x14ac:dyDescent="0.2">
      <c r="A16511" s="92" t="s">
        <v>34779</v>
      </c>
      <c r="B16511" s="93" t="s">
        <v>53418</v>
      </c>
      <c r="C16511" s="94" t="s">
        <v>75917</v>
      </c>
      <c r="D16511" s="95" t="s">
        <v>3267</v>
      </c>
      <c r="E16511" s="93" t="s">
        <v>37099</v>
      </c>
      <c r="F16511" s="96">
        <v>131.62</v>
      </c>
      <c r="G16511" s="96">
        <v>151.363</v>
      </c>
      <c r="H16511" s="97">
        <v>0.14999999999999997</v>
      </c>
      <c r="I16511" s="98">
        <v>0</v>
      </c>
      <c r="J16511" s="98">
        <v>0</v>
      </c>
      <c r="K16511" s="98">
        <v>0</v>
      </c>
    </row>
    <row r="16512" spans="1:11" s="99" customFormat="1" ht="12.75" x14ac:dyDescent="0.2">
      <c r="A16512" s="92" t="s">
        <v>34779</v>
      </c>
      <c r="B16512" s="93" t="s">
        <v>53419</v>
      </c>
      <c r="C16512" s="94" t="s">
        <v>75918</v>
      </c>
      <c r="D16512" s="95" t="s">
        <v>353</v>
      </c>
      <c r="E16512" s="93" t="s">
        <v>35110</v>
      </c>
      <c r="F16512" s="96">
        <v>292.83</v>
      </c>
      <c r="G16512" s="96">
        <v>336.75450000000001</v>
      </c>
      <c r="H16512" s="97">
        <v>0.15000000000000008</v>
      </c>
      <c r="I16512" s="98">
        <v>397.09090909090912</v>
      </c>
      <c r="J16512" s="98">
        <v>116280.13090909091</v>
      </c>
      <c r="K16512" s="98">
        <v>133722.15054545455</v>
      </c>
    </row>
    <row r="16513" spans="1:11" s="99" customFormat="1" ht="12.75" x14ac:dyDescent="0.2">
      <c r="A16513" s="92" t="s">
        <v>34779</v>
      </c>
      <c r="B16513" s="93" t="s">
        <v>53420</v>
      </c>
      <c r="C16513" s="94" t="s">
        <v>75919</v>
      </c>
      <c r="D16513" s="95" t="s">
        <v>355</v>
      </c>
      <c r="E16513" s="93" t="s">
        <v>35112</v>
      </c>
      <c r="F16513" s="96">
        <v>2087.85</v>
      </c>
      <c r="G16513" s="96">
        <v>2401.0275000000001</v>
      </c>
      <c r="H16513" s="97">
        <v>0.15000000000000013</v>
      </c>
      <c r="I16513" s="98">
        <v>62.18181818181818</v>
      </c>
      <c r="J16513" s="98">
        <v>129826.30909090908</v>
      </c>
      <c r="K16513" s="98">
        <v>149300.25545454546</v>
      </c>
    </row>
    <row r="16514" spans="1:11" s="99" customFormat="1" ht="12.75" x14ac:dyDescent="0.2">
      <c r="A16514" s="92" t="s">
        <v>34779</v>
      </c>
      <c r="B16514" s="93" t="s">
        <v>53421</v>
      </c>
      <c r="C16514" s="94" t="s">
        <v>75920</v>
      </c>
      <c r="D16514" s="95" t="s">
        <v>18839</v>
      </c>
      <c r="E16514" s="93" t="s">
        <v>37275</v>
      </c>
      <c r="F16514" s="96">
        <v>442.75</v>
      </c>
      <c r="G16514" s="96">
        <v>509.16250000000002</v>
      </c>
      <c r="H16514" s="97">
        <v>0.15000000000000005</v>
      </c>
      <c r="I16514" s="98">
        <v>0</v>
      </c>
      <c r="J16514" s="98">
        <v>0</v>
      </c>
      <c r="K16514" s="98">
        <v>0</v>
      </c>
    </row>
    <row r="16515" spans="1:11" s="99" customFormat="1" ht="12.75" x14ac:dyDescent="0.2">
      <c r="A16515" s="92" t="s">
        <v>34779</v>
      </c>
      <c r="B16515" s="93" t="s">
        <v>53422</v>
      </c>
      <c r="C16515" s="94" t="s">
        <v>75921</v>
      </c>
      <c r="D16515" s="95" t="s">
        <v>357</v>
      </c>
      <c r="E16515" s="93" t="s">
        <v>35114</v>
      </c>
      <c r="F16515" s="96">
        <v>2571.52</v>
      </c>
      <c r="G16515" s="96">
        <v>2685.7989812568808</v>
      </c>
      <c r="H16515" s="97">
        <v>4.4440245946708874E-2</v>
      </c>
      <c r="I16515" s="98">
        <v>0</v>
      </c>
      <c r="J16515" s="98">
        <v>0</v>
      </c>
      <c r="K16515" s="98">
        <v>0</v>
      </c>
    </row>
    <row r="16516" spans="1:11" s="99" customFormat="1" ht="12.75" x14ac:dyDescent="0.2">
      <c r="A16516" s="92" t="s">
        <v>34779</v>
      </c>
      <c r="B16516" s="93" t="s">
        <v>53423</v>
      </c>
      <c r="C16516" s="94" t="s">
        <v>75922</v>
      </c>
      <c r="D16516" s="95" t="s">
        <v>359</v>
      </c>
      <c r="E16516" s="93" t="s">
        <v>35116</v>
      </c>
      <c r="F16516" s="96">
        <v>223.84</v>
      </c>
      <c r="G16516" s="96">
        <v>257.416</v>
      </c>
      <c r="H16516" s="97">
        <v>0.14999999999999997</v>
      </c>
      <c r="I16516" s="98">
        <v>0</v>
      </c>
      <c r="J16516" s="98">
        <v>0</v>
      </c>
      <c r="K16516" s="98">
        <v>0</v>
      </c>
    </row>
    <row r="16517" spans="1:11" s="99" customFormat="1" ht="12.75" x14ac:dyDescent="0.2">
      <c r="A16517" s="92" t="s">
        <v>34779</v>
      </c>
      <c r="B16517" s="93" t="s">
        <v>53424</v>
      </c>
      <c r="C16517" s="94" t="s">
        <v>75923</v>
      </c>
      <c r="D16517" s="95" t="s">
        <v>361</v>
      </c>
      <c r="E16517" s="93" t="s">
        <v>35118</v>
      </c>
      <c r="F16517" s="96">
        <v>2659.03</v>
      </c>
      <c r="G16517" s="96">
        <v>3057.8845000000001</v>
      </c>
      <c r="H16517" s="97">
        <v>0.14999999999999997</v>
      </c>
      <c r="I16517" s="98">
        <v>0</v>
      </c>
      <c r="J16517" s="98">
        <v>0</v>
      </c>
      <c r="K16517" s="98">
        <v>0</v>
      </c>
    </row>
    <row r="16518" spans="1:11" s="99" customFormat="1" ht="12.75" x14ac:dyDescent="0.2">
      <c r="A16518" s="92" t="s">
        <v>34779</v>
      </c>
      <c r="B16518" s="93" t="s">
        <v>53425</v>
      </c>
      <c r="C16518" s="94" t="s">
        <v>75924</v>
      </c>
      <c r="D16518" s="95" t="s">
        <v>363</v>
      </c>
      <c r="E16518" s="93" t="s">
        <v>35120</v>
      </c>
      <c r="F16518" s="96">
        <v>329.17</v>
      </c>
      <c r="G16518" s="96">
        <v>378.5455</v>
      </c>
      <c r="H16518" s="97">
        <v>0.14999999999999997</v>
      </c>
      <c r="I16518" s="98">
        <v>0</v>
      </c>
      <c r="J16518" s="98">
        <v>0</v>
      </c>
      <c r="K16518" s="98">
        <v>0</v>
      </c>
    </row>
    <row r="16519" spans="1:11" s="99" customFormat="1" ht="12.75" x14ac:dyDescent="0.2">
      <c r="A16519" s="92" t="s">
        <v>34779</v>
      </c>
      <c r="B16519" s="93" t="s">
        <v>53426</v>
      </c>
      <c r="C16519" s="94" t="s">
        <v>75925</v>
      </c>
      <c r="D16519" s="95" t="s">
        <v>365</v>
      </c>
      <c r="E16519" s="93" t="s">
        <v>35122</v>
      </c>
      <c r="F16519" s="96">
        <v>714.16</v>
      </c>
      <c r="G16519" s="96">
        <v>821.28399999999999</v>
      </c>
      <c r="H16519" s="97">
        <v>0.15000000000000005</v>
      </c>
      <c r="I16519" s="98">
        <v>0</v>
      </c>
      <c r="J16519" s="98">
        <v>0</v>
      </c>
      <c r="K16519" s="98">
        <v>0</v>
      </c>
    </row>
    <row r="16520" spans="1:11" s="99" customFormat="1" ht="12.75" x14ac:dyDescent="0.2">
      <c r="A16520" s="92" t="s">
        <v>34779</v>
      </c>
      <c r="B16520" s="93" t="s">
        <v>53427</v>
      </c>
      <c r="C16520" s="94" t="s">
        <v>75926</v>
      </c>
      <c r="D16520" s="95" t="s">
        <v>367</v>
      </c>
      <c r="E16520" s="93" t="s">
        <v>35124</v>
      </c>
      <c r="F16520" s="96">
        <v>329.17</v>
      </c>
      <c r="G16520" s="96">
        <v>378.5455</v>
      </c>
      <c r="H16520" s="97">
        <v>0.14999999999999997</v>
      </c>
      <c r="I16520" s="98">
        <v>0</v>
      </c>
      <c r="J16520" s="98">
        <v>0</v>
      </c>
      <c r="K16520" s="98">
        <v>0</v>
      </c>
    </row>
    <row r="16521" spans="1:11" s="99" customFormat="1" ht="12.75" x14ac:dyDescent="0.2">
      <c r="A16521" s="92" t="s">
        <v>34779</v>
      </c>
      <c r="B16521" s="93" t="s">
        <v>53428</v>
      </c>
      <c r="C16521" s="94" t="s">
        <v>75927</v>
      </c>
      <c r="D16521" s="95" t="s">
        <v>369</v>
      </c>
      <c r="E16521" s="93" t="s">
        <v>35126</v>
      </c>
      <c r="F16521" s="96">
        <v>381.84</v>
      </c>
      <c r="G16521" s="96">
        <v>439.11599999999999</v>
      </c>
      <c r="H16521" s="97">
        <v>0.15000000000000005</v>
      </c>
      <c r="I16521" s="98">
        <v>0</v>
      </c>
      <c r="J16521" s="98">
        <v>0</v>
      </c>
      <c r="K16521" s="98">
        <v>0</v>
      </c>
    </row>
    <row r="16522" spans="1:11" s="99" customFormat="1" ht="12.75" x14ac:dyDescent="0.2">
      <c r="A16522" s="92" t="s">
        <v>34779</v>
      </c>
      <c r="B16522" s="93" t="s">
        <v>53429</v>
      </c>
      <c r="C16522" s="94" t="s">
        <v>75928</v>
      </c>
      <c r="D16522" s="95" t="s">
        <v>371</v>
      </c>
      <c r="E16522" s="93" t="s">
        <v>35128</v>
      </c>
      <c r="F16522" s="96">
        <v>447.68</v>
      </c>
      <c r="G16522" s="96">
        <v>514.83199999999999</v>
      </c>
      <c r="H16522" s="97">
        <v>0.14999999999999997</v>
      </c>
      <c r="I16522" s="98">
        <v>0</v>
      </c>
      <c r="J16522" s="98">
        <v>0</v>
      </c>
      <c r="K16522" s="98">
        <v>0</v>
      </c>
    </row>
    <row r="16523" spans="1:11" s="99" customFormat="1" ht="12.75" x14ac:dyDescent="0.2">
      <c r="A16523" s="92" t="s">
        <v>34779</v>
      </c>
      <c r="B16523" s="93" t="s">
        <v>53430</v>
      </c>
      <c r="C16523" s="94" t="s">
        <v>75929</v>
      </c>
      <c r="D16523" s="95" t="s">
        <v>373</v>
      </c>
      <c r="E16523" s="93" t="s">
        <v>35130</v>
      </c>
      <c r="F16523" s="96">
        <v>408.18</v>
      </c>
      <c r="G16523" s="96">
        <v>469.40699999999998</v>
      </c>
      <c r="H16523" s="97">
        <v>0.14999999999999994</v>
      </c>
      <c r="I16523" s="98">
        <v>0</v>
      </c>
      <c r="J16523" s="98">
        <v>0</v>
      </c>
      <c r="K16523" s="98">
        <v>0</v>
      </c>
    </row>
    <row r="16524" spans="1:11" s="99" customFormat="1" ht="12.75" x14ac:dyDescent="0.2">
      <c r="A16524" s="92" t="s">
        <v>34779</v>
      </c>
      <c r="B16524" s="93" t="s">
        <v>53431</v>
      </c>
      <c r="C16524" s="94" t="s">
        <v>75930</v>
      </c>
      <c r="D16524" s="95" t="s">
        <v>375</v>
      </c>
      <c r="E16524" s="93" t="s">
        <v>35132</v>
      </c>
      <c r="F16524" s="96">
        <v>251.29</v>
      </c>
      <c r="G16524" s="96">
        <v>288.98349999999999</v>
      </c>
      <c r="H16524" s="97">
        <v>0.15</v>
      </c>
      <c r="I16524" s="98">
        <v>0</v>
      </c>
      <c r="J16524" s="98">
        <v>0</v>
      </c>
      <c r="K16524" s="98">
        <v>0</v>
      </c>
    </row>
    <row r="16525" spans="1:11" s="99" customFormat="1" ht="12.75" x14ac:dyDescent="0.2">
      <c r="A16525" s="92" t="s">
        <v>34779</v>
      </c>
      <c r="B16525" s="93" t="s">
        <v>53432</v>
      </c>
      <c r="C16525" s="94" t="s">
        <v>75931</v>
      </c>
      <c r="D16525" s="95" t="s">
        <v>377</v>
      </c>
      <c r="E16525" s="93" t="s">
        <v>35134</v>
      </c>
      <c r="F16525" s="96">
        <v>592.51</v>
      </c>
      <c r="G16525" s="96">
        <v>681.38649999999996</v>
      </c>
      <c r="H16525" s="97">
        <v>0.14999999999999994</v>
      </c>
      <c r="I16525" s="98">
        <v>0</v>
      </c>
      <c r="J16525" s="98">
        <v>0</v>
      </c>
      <c r="K16525" s="98">
        <v>0</v>
      </c>
    </row>
    <row r="16526" spans="1:11" s="99" customFormat="1" ht="12.75" x14ac:dyDescent="0.2">
      <c r="A16526" s="92" t="s">
        <v>34779</v>
      </c>
      <c r="B16526" s="93" t="s">
        <v>53433</v>
      </c>
      <c r="C16526" s="94" t="s">
        <v>75932</v>
      </c>
      <c r="D16526" s="95" t="s">
        <v>3404</v>
      </c>
      <c r="E16526" s="93" t="s">
        <v>37288</v>
      </c>
      <c r="F16526" s="96">
        <v>155.16999999999999</v>
      </c>
      <c r="G16526" s="96">
        <v>178.44550000000001</v>
      </c>
      <c r="H16526" s="97">
        <v>0.15000000000000016</v>
      </c>
      <c r="I16526" s="98">
        <v>0</v>
      </c>
      <c r="J16526" s="98">
        <v>0</v>
      </c>
      <c r="K16526" s="98">
        <v>0</v>
      </c>
    </row>
    <row r="16527" spans="1:11" s="99" customFormat="1" ht="12.75" x14ac:dyDescent="0.2">
      <c r="A16527" s="92" t="s">
        <v>34779</v>
      </c>
      <c r="B16527" s="93" t="s">
        <v>53434</v>
      </c>
      <c r="C16527" s="94" t="s">
        <v>75933</v>
      </c>
      <c r="D16527" s="95" t="s">
        <v>18824</v>
      </c>
      <c r="E16527" s="93" t="s">
        <v>51398</v>
      </c>
      <c r="F16527" s="96">
        <v>155.16999999999999</v>
      </c>
      <c r="G16527" s="96">
        <v>178.44550000000001</v>
      </c>
      <c r="H16527" s="97">
        <v>0.15000000000000016</v>
      </c>
      <c r="I16527" s="98">
        <v>0</v>
      </c>
      <c r="J16527" s="98">
        <v>0</v>
      </c>
      <c r="K16527" s="98">
        <v>0</v>
      </c>
    </row>
    <row r="16528" spans="1:11" s="99" customFormat="1" ht="12.75" x14ac:dyDescent="0.2">
      <c r="A16528" s="92" t="s">
        <v>34779</v>
      </c>
      <c r="B16528" s="93" t="s">
        <v>53435</v>
      </c>
      <c r="C16528" s="94" t="s">
        <v>75934</v>
      </c>
      <c r="D16528" s="95" t="s">
        <v>3408</v>
      </c>
      <c r="E16528" s="93" t="s">
        <v>37292</v>
      </c>
      <c r="F16528" s="96">
        <v>155.16999999999999</v>
      </c>
      <c r="G16528" s="96">
        <v>178.44550000000001</v>
      </c>
      <c r="H16528" s="97">
        <v>0.15000000000000016</v>
      </c>
      <c r="I16528" s="98">
        <v>0</v>
      </c>
      <c r="J16528" s="98">
        <v>0</v>
      </c>
      <c r="K16528" s="98">
        <v>0</v>
      </c>
    </row>
    <row r="16529" spans="1:11" s="99" customFormat="1" ht="12.75" x14ac:dyDescent="0.2">
      <c r="A16529" s="92" t="s">
        <v>34779</v>
      </c>
      <c r="B16529" s="93" t="s">
        <v>53436</v>
      </c>
      <c r="C16529" s="94" t="s">
        <v>75935</v>
      </c>
      <c r="D16529" s="95" t="s">
        <v>3410</v>
      </c>
      <c r="E16529" s="93" t="s">
        <v>37294</v>
      </c>
      <c r="F16529" s="96">
        <v>251.29</v>
      </c>
      <c r="G16529" s="96">
        <v>288.98349999999999</v>
      </c>
      <c r="H16529" s="97">
        <v>0.15</v>
      </c>
      <c r="I16529" s="98">
        <v>0</v>
      </c>
      <c r="J16529" s="98">
        <v>0</v>
      </c>
      <c r="K16529" s="98">
        <v>0</v>
      </c>
    </row>
    <row r="16530" spans="1:11" s="99" customFormat="1" ht="12.75" x14ac:dyDescent="0.2">
      <c r="A16530" s="92" t="s">
        <v>34779</v>
      </c>
      <c r="B16530" s="93" t="s">
        <v>53437</v>
      </c>
      <c r="C16530" s="94" t="s">
        <v>75936</v>
      </c>
      <c r="D16530" s="95" t="s">
        <v>379</v>
      </c>
      <c r="E16530" s="93" t="s">
        <v>35120</v>
      </c>
      <c r="F16530" s="96">
        <v>658.36</v>
      </c>
      <c r="G16530" s="96">
        <v>757.11400000000003</v>
      </c>
      <c r="H16530" s="97">
        <v>0.15000000000000002</v>
      </c>
      <c r="I16530" s="98">
        <v>0</v>
      </c>
      <c r="J16530" s="98">
        <v>0</v>
      </c>
      <c r="K16530" s="98">
        <v>0</v>
      </c>
    </row>
    <row r="16531" spans="1:11" s="99" customFormat="1" ht="12.75" x14ac:dyDescent="0.2">
      <c r="A16531" s="92" t="s">
        <v>34779</v>
      </c>
      <c r="B16531" s="93" t="s">
        <v>53438</v>
      </c>
      <c r="C16531" s="94" t="s">
        <v>75937</v>
      </c>
      <c r="D16531" s="95" t="s">
        <v>381</v>
      </c>
      <c r="E16531" s="93" t="s">
        <v>35122</v>
      </c>
      <c r="F16531" s="96">
        <v>714.16</v>
      </c>
      <c r="G16531" s="96">
        <v>821.28399999999999</v>
      </c>
      <c r="H16531" s="97">
        <v>0.15000000000000005</v>
      </c>
      <c r="I16531" s="98">
        <v>0</v>
      </c>
      <c r="J16531" s="98">
        <v>0</v>
      </c>
      <c r="K16531" s="98">
        <v>0</v>
      </c>
    </row>
    <row r="16532" spans="1:11" s="99" customFormat="1" ht="12.75" x14ac:dyDescent="0.2">
      <c r="A16532" s="92" t="s">
        <v>34779</v>
      </c>
      <c r="B16532" s="93" t="s">
        <v>53439</v>
      </c>
      <c r="C16532" s="94" t="s">
        <v>75938</v>
      </c>
      <c r="D16532" s="95" t="s">
        <v>18830</v>
      </c>
      <c r="E16532" s="93" t="s">
        <v>51404</v>
      </c>
      <c r="F16532" s="96">
        <v>251.29</v>
      </c>
      <c r="G16532" s="96">
        <v>288.98349999999999</v>
      </c>
      <c r="H16532" s="97">
        <v>0.15</v>
      </c>
      <c r="I16532" s="98">
        <v>0</v>
      </c>
      <c r="J16532" s="98">
        <v>0</v>
      </c>
      <c r="K16532" s="98">
        <v>0</v>
      </c>
    </row>
    <row r="16533" spans="1:11" s="99" customFormat="1" ht="12.75" x14ac:dyDescent="0.2">
      <c r="A16533" s="92" t="s">
        <v>34779</v>
      </c>
      <c r="B16533" s="93" t="s">
        <v>53440</v>
      </c>
      <c r="C16533" s="94" t="s">
        <v>75939</v>
      </c>
      <c r="D16533" s="95" t="s">
        <v>18832</v>
      </c>
      <c r="E16533" s="93" t="s">
        <v>51406</v>
      </c>
      <c r="F16533" s="96">
        <v>251.29</v>
      </c>
      <c r="G16533" s="96">
        <v>288.98349999999999</v>
      </c>
      <c r="H16533" s="97">
        <v>0.15</v>
      </c>
      <c r="I16533" s="98">
        <v>0</v>
      </c>
      <c r="J16533" s="98">
        <v>0</v>
      </c>
      <c r="K16533" s="98">
        <v>0</v>
      </c>
    </row>
    <row r="16534" spans="1:11" s="99" customFormat="1" ht="12.75" x14ac:dyDescent="0.2">
      <c r="A16534" s="92" t="s">
        <v>34779</v>
      </c>
      <c r="B16534" s="93" t="s">
        <v>53441</v>
      </c>
      <c r="C16534" s="94" t="s">
        <v>75940</v>
      </c>
      <c r="D16534" s="95" t="s">
        <v>18834</v>
      </c>
      <c r="E16534" s="93" t="s">
        <v>51408</v>
      </c>
      <c r="F16534" s="96">
        <v>251.29</v>
      </c>
      <c r="G16534" s="96">
        <v>288.98349999999999</v>
      </c>
      <c r="H16534" s="97">
        <v>0.15</v>
      </c>
      <c r="I16534" s="98">
        <v>0</v>
      </c>
      <c r="J16534" s="98">
        <v>0</v>
      </c>
      <c r="K16534" s="98">
        <v>0</v>
      </c>
    </row>
    <row r="16535" spans="1:11" s="99" customFormat="1" ht="12.75" x14ac:dyDescent="0.2">
      <c r="A16535" s="92" t="s">
        <v>34779</v>
      </c>
      <c r="B16535" s="93" t="s">
        <v>53442</v>
      </c>
      <c r="C16535" s="94" t="s">
        <v>75941</v>
      </c>
      <c r="D16535" s="95" t="s">
        <v>18828</v>
      </c>
      <c r="E16535" s="93" t="s">
        <v>51402</v>
      </c>
      <c r="F16535" s="96">
        <v>155.16999999999999</v>
      </c>
      <c r="G16535" s="96">
        <v>178.44550000000001</v>
      </c>
      <c r="H16535" s="97">
        <v>0.15000000000000016</v>
      </c>
      <c r="I16535" s="98">
        <v>0</v>
      </c>
      <c r="J16535" s="98">
        <v>0</v>
      </c>
      <c r="K16535" s="98">
        <v>0</v>
      </c>
    </row>
    <row r="16536" spans="1:11" s="99" customFormat="1" ht="12.75" x14ac:dyDescent="0.2">
      <c r="A16536" s="92" t="s">
        <v>34779</v>
      </c>
      <c r="B16536" s="93" t="s">
        <v>53443</v>
      </c>
      <c r="C16536" s="94" t="s">
        <v>75942</v>
      </c>
      <c r="D16536" s="95" t="s">
        <v>383</v>
      </c>
      <c r="E16536" s="93" t="s">
        <v>35138</v>
      </c>
      <c r="F16536" s="96">
        <v>4508.45</v>
      </c>
      <c r="G16536" s="96">
        <v>4708.80662683844</v>
      </c>
      <c r="H16536" s="97">
        <v>4.4440245946709006E-2</v>
      </c>
      <c r="I16536" s="98">
        <v>276</v>
      </c>
      <c r="J16536" s="98">
        <v>1244332.2</v>
      </c>
      <c r="K16536" s="98">
        <v>1299630.6290074096</v>
      </c>
    </row>
    <row r="16537" spans="1:11" s="99" customFormat="1" ht="12.75" x14ac:dyDescent="0.2">
      <c r="A16537" s="92" t="s">
        <v>34779</v>
      </c>
      <c r="B16537" s="93" t="s">
        <v>53444</v>
      </c>
      <c r="C16537" s="94" t="s">
        <v>75943</v>
      </c>
      <c r="D16537" s="95" t="s">
        <v>385</v>
      </c>
      <c r="E16537" s="93" t="s">
        <v>35140</v>
      </c>
      <c r="F16537" s="96">
        <v>1505.75</v>
      </c>
      <c r="G16537" s="96">
        <v>1572.665900334257</v>
      </c>
      <c r="H16537" s="97">
        <v>4.4440245946708951E-2</v>
      </c>
      <c r="I16537" s="98">
        <v>7.6363636363636367</v>
      </c>
      <c r="J16537" s="98">
        <v>11498.454545454546</v>
      </c>
      <c r="K16537" s="98">
        <v>12009.4486934616</v>
      </c>
    </row>
    <row r="16538" spans="1:11" s="99" customFormat="1" ht="12.75" x14ac:dyDescent="0.2">
      <c r="A16538" s="92" t="s">
        <v>34779</v>
      </c>
      <c r="B16538" s="93" t="s">
        <v>53445</v>
      </c>
      <c r="C16538" s="94" t="s">
        <v>75944</v>
      </c>
      <c r="D16538" s="95" t="s">
        <v>387</v>
      </c>
      <c r="E16538" s="93" t="s">
        <v>388</v>
      </c>
      <c r="F16538" s="96">
        <v>4320.59</v>
      </c>
      <c r="G16538" s="96">
        <v>4512.5980822348911</v>
      </c>
      <c r="H16538" s="97">
        <v>4.4440245946708881E-2</v>
      </c>
      <c r="I16538" s="98">
        <v>86.181818181818187</v>
      </c>
      <c r="J16538" s="98">
        <v>372356.30181818188</v>
      </c>
      <c r="K16538" s="98">
        <v>388903.90745078883</v>
      </c>
    </row>
    <row r="16539" spans="1:11" s="99" customFormat="1" ht="12.75" x14ac:dyDescent="0.2">
      <c r="A16539" s="92" t="s">
        <v>34779</v>
      </c>
      <c r="B16539" s="93" t="s">
        <v>53446</v>
      </c>
      <c r="C16539" s="94" t="s">
        <v>75945</v>
      </c>
      <c r="D16539" s="95" t="s">
        <v>390</v>
      </c>
      <c r="E16539" s="93" t="s">
        <v>391</v>
      </c>
      <c r="F16539" s="96">
        <v>3330.8</v>
      </c>
      <c r="G16539" s="96">
        <v>3478.821571199298</v>
      </c>
      <c r="H16539" s="97">
        <v>4.4440245946708833E-2</v>
      </c>
      <c r="I16539" s="98">
        <v>0</v>
      </c>
      <c r="J16539" s="98">
        <v>0</v>
      </c>
      <c r="K16539" s="98">
        <v>0</v>
      </c>
    </row>
    <row r="16540" spans="1:11" s="99" customFormat="1" ht="12.75" x14ac:dyDescent="0.2">
      <c r="A16540" s="92" t="s">
        <v>34779</v>
      </c>
      <c r="B16540" s="93" t="s">
        <v>53447</v>
      </c>
      <c r="C16540" s="94" t="s">
        <v>75946</v>
      </c>
      <c r="D16540" s="95" t="s">
        <v>393</v>
      </c>
      <c r="E16540" s="93" t="s">
        <v>35144</v>
      </c>
      <c r="F16540" s="96">
        <v>2416.42</v>
      </c>
      <c r="G16540" s="96">
        <v>2523.8062991105467</v>
      </c>
      <c r="H16540" s="97">
        <v>4.4440245946709006E-2</v>
      </c>
      <c r="I16540" s="98">
        <v>55.63636363636364</v>
      </c>
      <c r="J16540" s="98">
        <v>134440.82181818184</v>
      </c>
      <c r="K16540" s="98">
        <v>140415.40500505953</v>
      </c>
    </row>
    <row r="16541" spans="1:11" s="99" customFormat="1" ht="12.75" x14ac:dyDescent="0.2">
      <c r="A16541" s="92" t="s">
        <v>34779</v>
      </c>
      <c r="B16541" s="93" t="s">
        <v>53448</v>
      </c>
      <c r="C16541" s="94" t="s">
        <v>75947</v>
      </c>
      <c r="D16541" s="95" t="s">
        <v>395</v>
      </c>
      <c r="E16541" s="93" t="s">
        <v>35146</v>
      </c>
      <c r="F16541" s="96">
        <v>1434.05</v>
      </c>
      <c r="G16541" s="96">
        <v>1497.779534699878</v>
      </c>
      <c r="H16541" s="97">
        <v>4.4440245946709013E-2</v>
      </c>
      <c r="I16541" s="98">
        <v>6.545454545454545</v>
      </c>
      <c r="J16541" s="98">
        <v>9386.5090909090904</v>
      </c>
      <c r="K16541" s="98">
        <v>9803.6478634901105</v>
      </c>
    </row>
    <row r="16542" spans="1:11" s="99" customFormat="1" ht="12.75" x14ac:dyDescent="0.2">
      <c r="A16542" s="92" t="s">
        <v>34779</v>
      </c>
      <c r="B16542" s="93" t="s">
        <v>53449</v>
      </c>
      <c r="C16542" s="94" t="s">
        <v>75948</v>
      </c>
      <c r="D16542" s="95" t="s">
        <v>397</v>
      </c>
      <c r="E16542" s="93" t="s">
        <v>35148</v>
      </c>
      <c r="F16542" s="96">
        <v>1437.64</v>
      </c>
      <c r="G16542" s="96">
        <v>1501.5290751828268</v>
      </c>
      <c r="H16542" s="97">
        <v>4.4440245946708958E-2</v>
      </c>
      <c r="I16542" s="98">
        <v>61.090909090909093</v>
      </c>
      <c r="J16542" s="98">
        <v>87826.734545454558</v>
      </c>
      <c r="K16542" s="98">
        <v>91729.776229350871</v>
      </c>
    </row>
    <row r="16543" spans="1:11" s="99" customFormat="1" ht="12.75" x14ac:dyDescent="0.2">
      <c r="A16543" s="92" t="s">
        <v>34779</v>
      </c>
      <c r="B16543" s="93" t="s">
        <v>53450</v>
      </c>
      <c r="C16543" s="94" t="s">
        <v>75949</v>
      </c>
      <c r="D16543" s="95" t="s">
        <v>399</v>
      </c>
      <c r="E16543" s="93" t="s">
        <v>35150</v>
      </c>
      <c r="F16543" s="96">
        <v>4551.47</v>
      </c>
      <c r="G16543" s="96">
        <v>4753.7384462190676</v>
      </c>
      <c r="H16543" s="97">
        <v>4.444024594670893E-2</v>
      </c>
      <c r="I16543" s="98">
        <v>29.454545454545453</v>
      </c>
      <c r="J16543" s="98">
        <v>134061.48000000001</v>
      </c>
      <c r="K16543" s="98">
        <v>140019.2051431798</v>
      </c>
    </row>
    <row r="16544" spans="1:11" s="99" customFormat="1" ht="12.75" x14ac:dyDescent="0.2">
      <c r="A16544" s="92" t="s">
        <v>34779</v>
      </c>
      <c r="B16544" s="93" t="s">
        <v>53451</v>
      </c>
      <c r="C16544" s="94" t="s">
        <v>75950</v>
      </c>
      <c r="D16544" s="95" t="s">
        <v>401</v>
      </c>
      <c r="E16544" s="93" t="s">
        <v>35152</v>
      </c>
      <c r="F16544" s="96">
        <v>4654.78</v>
      </c>
      <c r="G16544" s="96">
        <v>4861.639568027822</v>
      </c>
      <c r="H16544" s="97">
        <v>4.444024594670902E-2</v>
      </c>
      <c r="I16544" s="98">
        <v>0</v>
      </c>
      <c r="J16544" s="98">
        <v>0</v>
      </c>
      <c r="K16544" s="98">
        <v>0</v>
      </c>
    </row>
    <row r="16545" spans="1:11" s="99" customFormat="1" ht="12.75" x14ac:dyDescent="0.2">
      <c r="A16545" s="92" t="s">
        <v>34779</v>
      </c>
      <c r="B16545" s="93" t="s">
        <v>53452</v>
      </c>
      <c r="C16545" s="94" t="s">
        <v>75951</v>
      </c>
      <c r="D16545" s="95" t="s">
        <v>403</v>
      </c>
      <c r="E16545" s="93" t="s">
        <v>404</v>
      </c>
      <c r="F16545" s="96">
        <v>8281.14</v>
      </c>
      <c r="G16545" s="96">
        <v>8649.1558983191298</v>
      </c>
      <c r="H16545" s="97">
        <v>4.4440245946709082E-2</v>
      </c>
      <c r="I16545" s="98">
        <v>0</v>
      </c>
      <c r="J16545" s="98">
        <v>0</v>
      </c>
      <c r="K16545" s="98">
        <v>0</v>
      </c>
    </row>
    <row r="16546" spans="1:11" s="99" customFormat="1" ht="12.75" x14ac:dyDescent="0.2">
      <c r="A16546" s="92" t="s">
        <v>34779</v>
      </c>
      <c r="B16546" s="93" t="s">
        <v>53453</v>
      </c>
      <c r="C16546" s="94" t="s">
        <v>75952</v>
      </c>
      <c r="D16546" s="95" t="s">
        <v>3803</v>
      </c>
      <c r="E16546" s="93" t="s">
        <v>37544</v>
      </c>
      <c r="F16546" s="96">
        <v>1565.59</v>
      </c>
      <c r="G16546" s="96">
        <v>1409.0309999999999</v>
      </c>
      <c r="H16546" s="97">
        <v>-9.9999999999999992E-2</v>
      </c>
      <c r="I16546" s="98">
        <v>0</v>
      </c>
      <c r="J16546" s="98">
        <v>0</v>
      </c>
      <c r="K16546" s="98">
        <v>0</v>
      </c>
    </row>
    <row r="16547" spans="1:11" s="99" customFormat="1" ht="12.75" x14ac:dyDescent="0.2">
      <c r="A16547" s="92" t="s">
        <v>34779</v>
      </c>
      <c r="B16547" s="93" t="s">
        <v>53454</v>
      </c>
      <c r="C16547" s="94" t="s">
        <v>75953</v>
      </c>
      <c r="D16547" s="95" t="s">
        <v>408</v>
      </c>
      <c r="E16547" s="93" t="s">
        <v>35155</v>
      </c>
      <c r="F16547" s="96">
        <v>546.41999999999996</v>
      </c>
      <c r="G16547" s="96">
        <v>628.38300000000004</v>
      </c>
      <c r="H16547" s="97">
        <v>0.15000000000000016</v>
      </c>
      <c r="I16547" s="98">
        <v>0</v>
      </c>
      <c r="J16547" s="98">
        <v>0</v>
      </c>
      <c r="K16547" s="98">
        <v>0</v>
      </c>
    </row>
    <row r="16548" spans="1:11" s="99" customFormat="1" ht="12.75" x14ac:dyDescent="0.2">
      <c r="A16548" s="92" t="s">
        <v>34779</v>
      </c>
      <c r="B16548" s="93" t="s">
        <v>53455</v>
      </c>
      <c r="C16548" s="94" t="s">
        <v>75954</v>
      </c>
      <c r="D16548" s="95" t="s">
        <v>410</v>
      </c>
      <c r="E16548" s="93" t="s">
        <v>35157</v>
      </c>
      <c r="F16548" s="96">
        <v>546.41999999999996</v>
      </c>
      <c r="G16548" s="96">
        <v>628.38300000000004</v>
      </c>
      <c r="H16548" s="97">
        <v>0.15000000000000016</v>
      </c>
      <c r="I16548" s="98">
        <v>0</v>
      </c>
      <c r="J16548" s="98">
        <v>0</v>
      </c>
      <c r="K16548" s="98">
        <v>0</v>
      </c>
    </row>
    <row r="16549" spans="1:11" s="99" customFormat="1" ht="12.75" x14ac:dyDescent="0.2">
      <c r="A16549" s="92" t="s">
        <v>34779</v>
      </c>
      <c r="B16549" s="93" t="s">
        <v>53456</v>
      </c>
      <c r="C16549" s="94" t="s">
        <v>75955</v>
      </c>
      <c r="D16549" s="95" t="s">
        <v>412</v>
      </c>
      <c r="E16549" s="93" t="s">
        <v>35159</v>
      </c>
      <c r="F16549" s="96">
        <v>3209.24</v>
      </c>
      <c r="G16549" s="96">
        <v>3690.6260000000002</v>
      </c>
      <c r="H16549" s="97">
        <v>0.15000000000000013</v>
      </c>
      <c r="I16549" s="98">
        <v>0</v>
      </c>
      <c r="J16549" s="98">
        <v>0</v>
      </c>
      <c r="K16549" s="98">
        <v>0</v>
      </c>
    </row>
    <row r="16550" spans="1:11" s="99" customFormat="1" ht="12.75" x14ac:dyDescent="0.2">
      <c r="A16550" s="92" t="s">
        <v>34779</v>
      </c>
      <c r="B16550" s="93" t="s">
        <v>53457</v>
      </c>
      <c r="C16550" s="94" t="s">
        <v>75956</v>
      </c>
      <c r="D16550" s="95" t="s">
        <v>414</v>
      </c>
      <c r="E16550" s="93" t="s">
        <v>35161</v>
      </c>
      <c r="F16550" s="96">
        <v>1935.37</v>
      </c>
      <c r="G16550" s="96">
        <v>2225.6754999999998</v>
      </c>
      <c r="H16550" s="97">
        <v>0.14999999999999997</v>
      </c>
      <c r="I16550" s="98">
        <v>0</v>
      </c>
      <c r="J16550" s="98">
        <v>0</v>
      </c>
      <c r="K16550" s="98">
        <v>0</v>
      </c>
    </row>
    <row r="16551" spans="1:11" s="99" customFormat="1" ht="12.75" x14ac:dyDescent="0.2">
      <c r="A16551" s="92" t="s">
        <v>34779</v>
      </c>
      <c r="B16551" s="93" t="s">
        <v>53458</v>
      </c>
      <c r="C16551" s="94" t="s">
        <v>75957</v>
      </c>
      <c r="D16551" s="95" t="s">
        <v>416</v>
      </c>
      <c r="E16551" s="93" t="s">
        <v>35163</v>
      </c>
      <c r="F16551" s="96">
        <v>3209.24</v>
      </c>
      <c r="G16551" s="96">
        <v>3690.6260000000002</v>
      </c>
      <c r="H16551" s="97">
        <v>0.15000000000000013</v>
      </c>
      <c r="I16551" s="98">
        <v>0</v>
      </c>
      <c r="J16551" s="98">
        <v>0</v>
      </c>
      <c r="K16551" s="98">
        <v>0</v>
      </c>
    </row>
    <row r="16552" spans="1:11" s="99" customFormat="1" ht="12.75" x14ac:dyDescent="0.2">
      <c r="A16552" s="92" t="s">
        <v>34779</v>
      </c>
      <c r="B16552" s="93" t="s">
        <v>53459</v>
      </c>
      <c r="C16552" s="94" t="s">
        <v>75958</v>
      </c>
      <c r="D16552" s="95" t="s">
        <v>420</v>
      </c>
      <c r="E16552" s="93" t="s">
        <v>35167</v>
      </c>
      <c r="F16552" s="96">
        <v>866.53</v>
      </c>
      <c r="G16552" s="96">
        <v>866.53</v>
      </c>
      <c r="H16552" s="97">
        <v>0</v>
      </c>
      <c r="I16552" s="98">
        <v>0</v>
      </c>
      <c r="J16552" s="98">
        <v>0</v>
      </c>
      <c r="K16552" s="98">
        <v>0</v>
      </c>
    </row>
    <row r="16553" spans="1:11" s="99" customFormat="1" ht="12.75" x14ac:dyDescent="0.2">
      <c r="A16553" s="92" t="s">
        <v>34779</v>
      </c>
      <c r="B16553" s="93" t="s">
        <v>53460</v>
      </c>
      <c r="C16553" s="94" t="s">
        <v>75959</v>
      </c>
      <c r="D16553" s="95" t="s">
        <v>20631</v>
      </c>
      <c r="E16553" s="93" t="s">
        <v>36994</v>
      </c>
      <c r="F16553" s="96">
        <v>345.53</v>
      </c>
      <c r="G16553" s="96">
        <v>310.97699999999998</v>
      </c>
      <c r="H16553" s="97">
        <v>-0.1</v>
      </c>
      <c r="I16553" s="98">
        <v>3.2727272727272725</v>
      </c>
      <c r="J16553" s="98">
        <v>1130.8254545454545</v>
      </c>
      <c r="K16553" s="98">
        <v>1017.7429090909089</v>
      </c>
    </row>
    <row r="16554" spans="1:11" s="99" customFormat="1" ht="12.75" x14ac:dyDescent="0.2">
      <c r="A16554" s="92" t="s">
        <v>34779</v>
      </c>
      <c r="B16554" s="93" t="s">
        <v>53461</v>
      </c>
      <c r="C16554" s="94" t="s">
        <v>75960</v>
      </c>
      <c r="D16554" s="95" t="s">
        <v>20716</v>
      </c>
      <c r="E16554" s="93" t="s">
        <v>49233</v>
      </c>
      <c r="F16554" s="96">
        <v>296.26</v>
      </c>
      <c r="G16554" s="96">
        <v>340.69900000000001</v>
      </c>
      <c r="H16554" s="97">
        <v>0.15000000000000008</v>
      </c>
      <c r="I16554" s="98">
        <v>0</v>
      </c>
      <c r="J16554" s="98">
        <v>0</v>
      </c>
      <c r="K16554" s="98">
        <v>0</v>
      </c>
    </row>
    <row r="16555" spans="1:11" s="99" customFormat="1" ht="12.75" x14ac:dyDescent="0.2">
      <c r="A16555" s="92" t="s">
        <v>34779</v>
      </c>
      <c r="B16555" s="93" t="s">
        <v>53462</v>
      </c>
      <c r="C16555" s="94" t="s">
        <v>75961</v>
      </c>
      <c r="D16555" s="95" t="s">
        <v>17632</v>
      </c>
      <c r="E16555" s="93" t="s">
        <v>49215</v>
      </c>
      <c r="F16555" s="96">
        <v>175.57</v>
      </c>
      <c r="G16555" s="96">
        <v>201.90549999999999</v>
      </c>
      <c r="H16555" s="97">
        <v>0.15</v>
      </c>
      <c r="I16555" s="98">
        <v>0</v>
      </c>
      <c r="J16555" s="98">
        <v>0</v>
      </c>
      <c r="K16555" s="98">
        <v>0</v>
      </c>
    </row>
    <row r="16556" spans="1:11" s="99" customFormat="1" ht="12.75" x14ac:dyDescent="0.2">
      <c r="A16556" s="92" t="s">
        <v>34779</v>
      </c>
      <c r="B16556" s="93" t="s">
        <v>53463</v>
      </c>
      <c r="C16556" s="94" t="s">
        <v>75962</v>
      </c>
      <c r="D16556" s="95" t="s">
        <v>21098</v>
      </c>
      <c r="E16556" s="93" t="s">
        <v>35180</v>
      </c>
      <c r="F16556" s="96">
        <v>2407.5500000000002</v>
      </c>
      <c r="G16556" s="96">
        <v>2407.5500000000002</v>
      </c>
      <c r="H16556" s="97">
        <v>0</v>
      </c>
      <c r="I16556" s="98">
        <v>0</v>
      </c>
      <c r="J16556" s="98">
        <v>0</v>
      </c>
      <c r="K16556" s="98">
        <v>0</v>
      </c>
    </row>
    <row r="16557" spans="1:11" s="99" customFormat="1" ht="12.75" x14ac:dyDescent="0.2">
      <c r="A16557" s="92" t="s">
        <v>34779</v>
      </c>
      <c r="B16557" s="93" t="s">
        <v>53464</v>
      </c>
      <c r="C16557" s="94" t="s">
        <v>75963</v>
      </c>
      <c r="D16557" s="95" t="s">
        <v>441</v>
      </c>
      <c r="E16557" s="93" t="s">
        <v>35180</v>
      </c>
      <c r="F16557" s="96">
        <v>4815.17</v>
      </c>
      <c r="G16557" s="96">
        <v>4815.17</v>
      </c>
      <c r="H16557" s="97">
        <v>0</v>
      </c>
      <c r="I16557" s="98">
        <v>0</v>
      </c>
      <c r="J16557" s="98">
        <v>0</v>
      </c>
      <c r="K16557" s="98">
        <v>0</v>
      </c>
    </row>
    <row r="16558" spans="1:11" s="99" customFormat="1" ht="12.75" x14ac:dyDescent="0.2">
      <c r="A16558" s="92" t="s">
        <v>34779</v>
      </c>
      <c r="B16558" s="93" t="s">
        <v>53465</v>
      </c>
      <c r="C16558" s="94" t="s">
        <v>75964</v>
      </c>
      <c r="D16558" s="95" t="s">
        <v>443</v>
      </c>
      <c r="E16558" s="93" t="s">
        <v>35183</v>
      </c>
      <c r="F16558" s="96">
        <v>1988.64</v>
      </c>
      <c r="G16558" s="96">
        <v>1988.64</v>
      </c>
      <c r="H16558" s="97">
        <v>0</v>
      </c>
      <c r="I16558" s="98">
        <v>0</v>
      </c>
      <c r="J16558" s="98">
        <v>0</v>
      </c>
      <c r="K16558" s="98">
        <v>0</v>
      </c>
    </row>
    <row r="16559" spans="1:11" s="99" customFormat="1" ht="12.75" x14ac:dyDescent="0.2">
      <c r="A16559" s="92" t="s">
        <v>34779</v>
      </c>
      <c r="B16559" s="93" t="s">
        <v>53466</v>
      </c>
      <c r="C16559" s="94" t="s">
        <v>75965</v>
      </c>
      <c r="D16559" s="95" t="s">
        <v>445</v>
      </c>
      <c r="E16559" s="93" t="s">
        <v>35185</v>
      </c>
      <c r="F16559" s="96">
        <v>2029.63</v>
      </c>
      <c r="G16559" s="96">
        <v>2119.8272563808187</v>
      </c>
      <c r="H16559" s="97">
        <v>4.4440245946708777E-2</v>
      </c>
      <c r="I16559" s="98">
        <v>0</v>
      </c>
      <c r="J16559" s="98">
        <v>0</v>
      </c>
      <c r="K16559" s="98">
        <v>0</v>
      </c>
    </row>
    <row r="16560" spans="1:11" s="99" customFormat="1" ht="12.75" x14ac:dyDescent="0.2">
      <c r="A16560" s="92" t="s">
        <v>34779</v>
      </c>
      <c r="B16560" s="93" t="s">
        <v>53467</v>
      </c>
      <c r="C16560" s="94" t="s">
        <v>75966</v>
      </c>
      <c r="D16560" s="95" t="s">
        <v>447</v>
      </c>
      <c r="E16560" s="93" t="s">
        <v>35187</v>
      </c>
      <c r="F16560" s="96">
        <v>1609.09</v>
      </c>
      <c r="G16560" s="96">
        <v>1680.5983553503897</v>
      </c>
      <c r="H16560" s="97">
        <v>4.4440245946708902E-2</v>
      </c>
      <c r="I16560" s="98">
        <v>0</v>
      </c>
      <c r="J16560" s="98">
        <v>0</v>
      </c>
      <c r="K16560" s="98">
        <v>0</v>
      </c>
    </row>
    <row r="16561" spans="1:11" s="99" customFormat="1" ht="12.75" x14ac:dyDescent="0.2">
      <c r="A16561" s="92" t="s">
        <v>34779</v>
      </c>
      <c r="B16561" s="93" t="s">
        <v>53468</v>
      </c>
      <c r="C16561" s="94" t="s">
        <v>75967</v>
      </c>
      <c r="D16561" s="95" t="s">
        <v>449</v>
      </c>
      <c r="E16561" s="93" t="s">
        <v>35189</v>
      </c>
      <c r="F16561" s="96">
        <v>1291.25</v>
      </c>
      <c r="G16561" s="96">
        <v>1291.25</v>
      </c>
      <c r="H16561" s="97">
        <v>0</v>
      </c>
      <c r="I16561" s="98">
        <v>0</v>
      </c>
      <c r="J16561" s="98">
        <v>0</v>
      </c>
      <c r="K16561" s="98">
        <v>0</v>
      </c>
    </row>
    <row r="16562" spans="1:11" s="99" customFormat="1" ht="12.75" x14ac:dyDescent="0.2">
      <c r="A16562" s="92" t="s">
        <v>34779</v>
      </c>
      <c r="B16562" s="93" t="s">
        <v>53469</v>
      </c>
      <c r="C16562" s="94" t="s">
        <v>75968</v>
      </c>
      <c r="D16562" s="95" t="s">
        <v>451</v>
      </c>
      <c r="E16562" s="93" t="s">
        <v>35191</v>
      </c>
      <c r="F16562" s="96">
        <v>1205.18</v>
      </c>
      <c r="G16562" s="96">
        <v>1205.18</v>
      </c>
      <c r="H16562" s="97">
        <v>0</v>
      </c>
      <c r="I16562" s="98">
        <v>0</v>
      </c>
      <c r="J16562" s="98">
        <v>0</v>
      </c>
      <c r="K16562" s="98">
        <v>0</v>
      </c>
    </row>
    <row r="16563" spans="1:11" s="99" customFormat="1" ht="12.75" x14ac:dyDescent="0.2">
      <c r="A16563" s="92" t="s">
        <v>34779</v>
      </c>
      <c r="B16563" s="93" t="s">
        <v>53470</v>
      </c>
      <c r="C16563" s="94" t="s">
        <v>75969</v>
      </c>
      <c r="D16563" s="95" t="s">
        <v>453</v>
      </c>
      <c r="E16563" s="93" t="s">
        <v>35193</v>
      </c>
      <c r="F16563" s="96">
        <v>1191.6400000000001</v>
      </c>
      <c r="G16563" s="96">
        <v>1191.6400000000001</v>
      </c>
      <c r="H16563" s="97">
        <v>0</v>
      </c>
      <c r="I16563" s="98">
        <v>0</v>
      </c>
      <c r="J16563" s="98">
        <v>0</v>
      </c>
      <c r="K16563" s="98">
        <v>0</v>
      </c>
    </row>
    <row r="16564" spans="1:11" s="99" customFormat="1" ht="12.75" x14ac:dyDescent="0.2">
      <c r="A16564" s="92" t="s">
        <v>34779</v>
      </c>
      <c r="B16564" s="93" t="s">
        <v>53471</v>
      </c>
      <c r="C16564" s="94" t="s">
        <v>75970</v>
      </c>
      <c r="D16564" s="95" t="s">
        <v>530</v>
      </c>
      <c r="E16564" s="93" t="s">
        <v>35257</v>
      </c>
      <c r="F16564" s="96">
        <v>74.61</v>
      </c>
      <c r="G16564" s="96">
        <v>91.873500000000007</v>
      </c>
      <c r="H16564" s="97">
        <v>0.23138319260152804</v>
      </c>
      <c r="I16564" s="98">
        <v>393.81818181818181</v>
      </c>
      <c r="J16564" s="98">
        <v>29382.774545454544</v>
      </c>
      <c r="K16564" s="98">
        <v>36181.454727272729</v>
      </c>
    </row>
    <row r="16565" spans="1:11" s="99" customFormat="1" ht="12.75" x14ac:dyDescent="0.2">
      <c r="A16565" s="92" t="s">
        <v>34779</v>
      </c>
      <c r="B16565" s="93" t="s">
        <v>53472</v>
      </c>
      <c r="C16565" s="94" t="s">
        <v>75971</v>
      </c>
      <c r="D16565" s="95" t="s">
        <v>21108</v>
      </c>
      <c r="E16565" s="93"/>
      <c r="F16565" s="96">
        <v>543.45000000000005</v>
      </c>
      <c r="G16565" s="96">
        <v>559.75350000000003</v>
      </c>
      <c r="H16565" s="97">
        <v>2.9999999999999971E-2</v>
      </c>
      <c r="I16565" s="98">
        <v>0</v>
      </c>
      <c r="J16565" s="98">
        <v>0</v>
      </c>
      <c r="K16565" s="98">
        <v>0</v>
      </c>
    </row>
    <row r="16566" spans="1:11" s="99" customFormat="1" ht="12.75" x14ac:dyDescent="0.2">
      <c r="A16566" s="92" t="s">
        <v>34779</v>
      </c>
      <c r="B16566" s="93" t="s">
        <v>53473</v>
      </c>
      <c r="C16566" s="94" t="s">
        <v>75972</v>
      </c>
      <c r="D16566" s="95" t="s">
        <v>21110</v>
      </c>
      <c r="E16566" s="93"/>
      <c r="F16566" s="96">
        <v>543.45000000000005</v>
      </c>
      <c r="G16566" s="96">
        <v>559.75350000000003</v>
      </c>
      <c r="H16566" s="97">
        <v>2.9999999999999971E-2</v>
      </c>
      <c r="I16566" s="98">
        <v>0</v>
      </c>
      <c r="J16566" s="98">
        <v>0</v>
      </c>
      <c r="K16566" s="98">
        <v>0</v>
      </c>
    </row>
    <row r="16567" spans="1:11" s="99" customFormat="1" ht="12.75" x14ac:dyDescent="0.2">
      <c r="A16567" s="92" t="s">
        <v>34779</v>
      </c>
      <c r="B16567" s="93" t="s">
        <v>53474</v>
      </c>
      <c r="C16567" s="94" t="s">
        <v>75973</v>
      </c>
      <c r="D16567" s="95" t="s">
        <v>21112</v>
      </c>
      <c r="E16567" s="93"/>
      <c r="F16567" s="96">
        <v>7886.97</v>
      </c>
      <c r="G16567" s="96">
        <v>8123.5790999999999</v>
      </c>
      <c r="H16567" s="97">
        <v>2.9999999999999957E-2</v>
      </c>
      <c r="I16567" s="98">
        <v>0</v>
      </c>
      <c r="J16567" s="98">
        <v>0</v>
      </c>
      <c r="K16567" s="98">
        <v>0</v>
      </c>
    </row>
    <row r="16568" spans="1:11" s="99" customFormat="1" ht="12.75" x14ac:dyDescent="0.2">
      <c r="A16568" s="92" t="s">
        <v>34779</v>
      </c>
      <c r="B16568" s="93" t="s">
        <v>53475</v>
      </c>
      <c r="C16568" s="94" t="s">
        <v>75974</v>
      </c>
      <c r="D16568" s="95" t="s">
        <v>21114</v>
      </c>
      <c r="E16568" s="93"/>
      <c r="F16568" s="96">
        <v>1971.74</v>
      </c>
      <c r="G16568" s="96">
        <v>2030.8922</v>
      </c>
      <c r="H16568" s="97">
        <v>2.9999999999999995E-2</v>
      </c>
      <c r="I16568" s="98">
        <v>0</v>
      </c>
      <c r="J16568" s="98">
        <v>0</v>
      </c>
      <c r="K16568" s="98">
        <v>0</v>
      </c>
    </row>
    <row r="16569" spans="1:11" s="99" customFormat="1" ht="12.75" x14ac:dyDescent="0.2">
      <c r="A16569" s="92" t="s">
        <v>34779</v>
      </c>
      <c r="B16569" s="93" t="s">
        <v>53476</v>
      </c>
      <c r="C16569" s="94" t="s">
        <v>75975</v>
      </c>
      <c r="D16569" s="95" t="s">
        <v>457</v>
      </c>
      <c r="E16569" s="93" t="s">
        <v>35197</v>
      </c>
      <c r="F16569" s="96">
        <v>3048.86</v>
      </c>
      <c r="G16569" s="96">
        <v>3184.3520882570829</v>
      </c>
      <c r="H16569" s="97">
        <v>4.4440245946708846E-2</v>
      </c>
      <c r="I16569" s="98">
        <v>0</v>
      </c>
      <c r="J16569" s="98">
        <v>0</v>
      </c>
      <c r="K16569" s="98">
        <v>0</v>
      </c>
    </row>
    <row r="16570" spans="1:11" s="99" customFormat="1" ht="12.75" x14ac:dyDescent="0.2">
      <c r="A16570" s="92" t="s">
        <v>34779</v>
      </c>
      <c r="B16570" s="93" t="s">
        <v>53477</v>
      </c>
      <c r="C16570" s="94" t="s">
        <v>75976</v>
      </c>
      <c r="D16570" s="95" t="s">
        <v>459</v>
      </c>
      <c r="E16570" s="93" t="s">
        <v>35199</v>
      </c>
      <c r="F16570" s="96">
        <v>2306.77</v>
      </c>
      <c r="G16570" s="96">
        <v>2409.28342614249</v>
      </c>
      <c r="H16570" s="97">
        <v>4.4440245946709062E-2</v>
      </c>
      <c r="I16570" s="98">
        <v>0</v>
      </c>
      <c r="J16570" s="98">
        <v>0</v>
      </c>
      <c r="K16570" s="98">
        <v>0</v>
      </c>
    </row>
    <row r="16571" spans="1:11" s="99" customFormat="1" ht="12.75" x14ac:dyDescent="0.2">
      <c r="A16571" s="92" t="s">
        <v>34779</v>
      </c>
      <c r="B16571" s="93" t="s">
        <v>53478</v>
      </c>
      <c r="C16571" s="94" t="s">
        <v>75977</v>
      </c>
      <c r="D16571" s="95" t="s">
        <v>461</v>
      </c>
      <c r="E16571" s="93" t="s">
        <v>462</v>
      </c>
      <c r="F16571" s="96">
        <v>3506.18</v>
      </c>
      <c r="G16571" s="96">
        <v>3661.9955015334317</v>
      </c>
      <c r="H16571" s="97">
        <v>4.4440245946708916E-2</v>
      </c>
      <c r="I16571" s="98">
        <v>0</v>
      </c>
      <c r="J16571" s="98">
        <v>0</v>
      </c>
      <c r="K16571" s="98">
        <v>0</v>
      </c>
    </row>
    <row r="16572" spans="1:11" s="99" customFormat="1" ht="12.75" x14ac:dyDescent="0.2">
      <c r="A16572" s="92" t="s">
        <v>34779</v>
      </c>
      <c r="B16572" s="93" t="s">
        <v>53479</v>
      </c>
      <c r="C16572" s="94" t="s">
        <v>75978</v>
      </c>
      <c r="D16572" s="95" t="s">
        <v>464</v>
      </c>
      <c r="E16572" s="93" t="s">
        <v>465</v>
      </c>
      <c r="F16572" s="96">
        <v>2652.79</v>
      </c>
      <c r="G16572" s="96">
        <v>2770.68064004497</v>
      </c>
      <c r="H16572" s="97">
        <v>4.4440245946708951E-2</v>
      </c>
      <c r="I16572" s="98">
        <v>0</v>
      </c>
      <c r="J16572" s="98">
        <v>0</v>
      </c>
      <c r="K16572" s="98">
        <v>0</v>
      </c>
    </row>
    <row r="16573" spans="1:11" s="99" customFormat="1" ht="12.75" x14ac:dyDescent="0.2">
      <c r="A16573" s="92" t="s">
        <v>34779</v>
      </c>
      <c r="B16573" s="93" t="s">
        <v>53480</v>
      </c>
      <c r="C16573" s="94" t="s">
        <v>75979</v>
      </c>
      <c r="D16573" s="95" t="s">
        <v>475</v>
      </c>
      <c r="E16573" s="93" t="s">
        <v>35211</v>
      </c>
      <c r="F16573" s="96">
        <v>1402.48</v>
      </c>
      <c r="G16573" s="96">
        <v>1402.48</v>
      </c>
      <c r="H16573" s="97">
        <v>0</v>
      </c>
      <c r="I16573" s="98">
        <v>0</v>
      </c>
      <c r="J16573" s="98">
        <v>0</v>
      </c>
      <c r="K16573" s="98">
        <v>0</v>
      </c>
    </row>
    <row r="16574" spans="1:11" s="99" customFormat="1" ht="12.75" x14ac:dyDescent="0.2">
      <c r="A16574" s="92" t="s">
        <v>34779</v>
      </c>
      <c r="B16574" s="93" t="s">
        <v>53481</v>
      </c>
      <c r="C16574" s="94" t="s">
        <v>75980</v>
      </c>
      <c r="D16574" s="95" t="s">
        <v>477</v>
      </c>
      <c r="E16574" s="93" t="s">
        <v>35213</v>
      </c>
      <c r="F16574" s="96">
        <v>813.32</v>
      </c>
      <c r="G16574" s="96">
        <v>731.98800000000006</v>
      </c>
      <c r="H16574" s="97">
        <v>-9.9999999999999992E-2</v>
      </c>
      <c r="I16574" s="98">
        <v>0</v>
      </c>
      <c r="J16574" s="98">
        <v>0</v>
      </c>
      <c r="K16574" s="98">
        <v>0</v>
      </c>
    </row>
    <row r="16575" spans="1:11" s="99" customFormat="1" ht="12.75" x14ac:dyDescent="0.2">
      <c r="A16575" s="92" t="s">
        <v>34779</v>
      </c>
      <c r="B16575" s="93" t="s">
        <v>53482</v>
      </c>
      <c r="C16575" s="94" t="s">
        <v>75981</v>
      </c>
      <c r="D16575" s="95" t="s">
        <v>479</v>
      </c>
      <c r="E16575" s="93" t="s">
        <v>35215</v>
      </c>
      <c r="F16575" s="96">
        <v>1401.74</v>
      </c>
      <c r="G16575" s="96">
        <v>1464.0336703533399</v>
      </c>
      <c r="H16575" s="97">
        <v>4.4440245946708985E-2</v>
      </c>
      <c r="I16575" s="98">
        <v>0</v>
      </c>
      <c r="J16575" s="98">
        <v>0</v>
      </c>
      <c r="K16575" s="98">
        <v>0</v>
      </c>
    </row>
    <row r="16576" spans="1:11" s="99" customFormat="1" ht="12.75" x14ac:dyDescent="0.2">
      <c r="A16576" s="92" t="s">
        <v>34779</v>
      </c>
      <c r="B16576" s="93" t="s">
        <v>53483</v>
      </c>
      <c r="C16576" s="94" t="s">
        <v>75982</v>
      </c>
      <c r="D16576" s="95" t="s">
        <v>481</v>
      </c>
      <c r="E16576" s="93" t="s">
        <v>35217</v>
      </c>
      <c r="F16576" s="96">
        <v>784.49</v>
      </c>
      <c r="G16576" s="96">
        <v>819.35292854273371</v>
      </c>
      <c r="H16576" s="97">
        <v>4.4440245946708944E-2</v>
      </c>
      <c r="I16576" s="98">
        <v>0</v>
      </c>
      <c r="J16576" s="98">
        <v>0</v>
      </c>
      <c r="K16576" s="98">
        <v>0</v>
      </c>
    </row>
    <row r="16577" spans="1:11" s="99" customFormat="1" ht="12.75" x14ac:dyDescent="0.2">
      <c r="A16577" s="92" t="s">
        <v>34779</v>
      </c>
      <c r="B16577" s="93" t="s">
        <v>53484</v>
      </c>
      <c r="C16577" s="94" t="s">
        <v>75983</v>
      </c>
      <c r="D16577" s="95" t="s">
        <v>20801</v>
      </c>
      <c r="E16577" s="93"/>
      <c r="F16577" s="96">
        <v>7886.97</v>
      </c>
      <c r="G16577" s="96">
        <v>8123.5790999999999</v>
      </c>
      <c r="H16577" s="97">
        <v>2.9999999999999957E-2</v>
      </c>
      <c r="I16577" s="98">
        <v>0</v>
      </c>
      <c r="J16577" s="98">
        <v>0</v>
      </c>
      <c r="K16577" s="98">
        <v>0</v>
      </c>
    </row>
    <row r="16578" spans="1:11" s="99" customFormat="1" ht="12.75" x14ac:dyDescent="0.2">
      <c r="A16578" s="92" t="s">
        <v>34779</v>
      </c>
      <c r="B16578" s="93" t="s">
        <v>53485</v>
      </c>
      <c r="C16578" s="94" t="s">
        <v>75984</v>
      </c>
      <c r="D16578" s="95" t="s">
        <v>20803</v>
      </c>
      <c r="E16578" s="93"/>
      <c r="F16578" s="96">
        <v>7371</v>
      </c>
      <c r="G16578" s="96">
        <v>7592.13</v>
      </c>
      <c r="H16578" s="97">
        <v>3.0000000000000016E-2</v>
      </c>
      <c r="I16578" s="98">
        <v>0</v>
      </c>
      <c r="J16578" s="98">
        <v>0</v>
      </c>
      <c r="K16578" s="98">
        <v>0</v>
      </c>
    </row>
    <row r="16579" spans="1:11" s="99" customFormat="1" ht="12.75" x14ac:dyDescent="0.2">
      <c r="A16579" s="92" t="s">
        <v>34779</v>
      </c>
      <c r="B16579" s="93" t="s">
        <v>53486</v>
      </c>
      <c r="C16579" s="94" t="s">
        <v>75985</v>
      </c>
      <c r="D16579" s="95" t="s">
        <v>21126</v>
      </c>
      <c r="E16579" s="93"/>
      <c r="F16579" s="96">
        <v>7886.97</v>
      </c>
      <c r="G16579" s="96">
        <v>8123.5790999999999</v>
      </c>
      <c r="H16579" s="97">
        <v>2.9999999999999957E-2</v>
      </c>
      <c r="I16579" s="98">
        <v>0</v>
      </c>
      <c r="J16579" s="98">
        <v>0</v>
      </c>
      <c r="K16579" s="98">
        <v>0</v>
      </c>
    </row>
    <row r="16580" spans="1:11" s="99" customFormat="1" ht="12.75" x14ac:dyDescent="0.2">
      <c r="A16580" s="92" t="s">
        <v>34779</v>
      </c>
      <c r="B16580" s="93" t="s">
        <v>53487</v>
      </c>
      <c r="C16580" s="94" t="s">
        <v>75986</v>
      </c>
      <c r="D16580" s="95" t="s">
        <v>500</v>
      </c>
      <c r="E16580" s="93" t="s">
        <v>501</v>
      </c>
      <c r="F16580" s="96">
        <v>5426.21</v>
      </c>
      <c r="G16580" s="96">
        <v>5667.3521069584913</v>
      </c>
      <c r="H16580" s="97">
        <v>4.4440245946708888E-2</v>
      </c>
      <c r="I16580" s="98">
        <v>25.09090909090909</v>
      </c>
      <c r="J16580" s="98">
        <v>136148.54181818181</v>
      </c>
      <c r="K16580" s="98">
        <v>142199.01650186759</v>
      </c>
    </row>
    <row r="16581" spans="1:11" s="99" customFormat="1" ht="12.75" x14ac:dyDescent="0.2">
      <c r="A16581" s="92" t="s">
        <v>34779</v>
      </c>
      <c r="B16581" s="93" t="s">
        <v>53488</v>
      </c>
      <c r="C16581" s="94" t="s">
        <v>75987</v>
      </c>
      <c r="D16581" s="95" t="s">
        <v>2853</v>
      </c>
      <c r="E16581" s="93" t="s">
        <v>36873</v>
      </c>
      <c r="F16581" s="96">
        <v>58.67</v>
      </c>
      <c r="G16581" s="96">
        <v>58.67</v>
      </c>
      <c r="H16581" s="97">
        <v>0</v>
      </c>
      <c r="I16581" s="98">
        <v>0</v>
      </c>
      <c r="J16581" s="98">
        <v>0</v>
      </c>
      <c r="K16581" s="98">
        <v>0</v>
      </c>
    </row>
    <row r="16582" spans="1:11" s="99" customFormat="1" ht="12.75" x14ac:dyDescent="0.2">
      <c r="A16582" s="92" t="s">
        <v>34779</v>
      </c>
      <c r="B16582" s="93" t="s">
        <v>53489</v>
      </c>
      <c r="C16582" s="94" t="s">
        <v>75988</v>
      </c>
      <c r="D16582" s="95" t="s">
        <v>21131</v>
      </c>
      <c r="E16582" s="93"/>
      <c r="F16582" s="96">
        <v>0</v>
      </c>
      <c r="G16582" s="96">
        <v>0</v>
      </c>
      <c r="H16582" s="97" t="s">
        <v>34782</v>
      </c>
      <c r="I16582" s="98">
        <v>0</v>
      </c>
      <c r="J16582" s="98">
        <v>0</v>
      </c>
      <c r="K16582" s="98">
        <v>0</v>
      </c>
    </row>
    <row r="16583" spans="1:11" s="99" customFormat="1" ht="12.75" x14ac:dyDescent="0.2">
      <c r="A16583" s="92" t="s">
        <v>34779</v>
      </c>
      <c r="B16583" s="93" t="s">
        <v>53490</v>
      </c>
      <c r="C16583" s="94" t="s">
        <v>75989</v>
      </c>
      <c r="D16583" s="95" t="s">
        <v>532</v>
      </c>
      <c r="E16583" s="93" t="s">
        <v>35259</v>
      </c>
      <c r="F16583" s="96">
        <v>104.93</v>
      </c>
      <c r="G16583" s="96">
        <v>120.6695</v>
      </c>
      <c r="H16583" s="97">
        <v>0.14999999999999991</v>
      </c>
      <c r="I16583" s="98">
        <v>0</v>
      </c>
      <c r="J16583" s="98">
        <v>0</v>
      </c>
      <c r="K16583" s="98">
        <v>0</v>
      </c>
    </row>
    <row r="16584" spans="1:11" s="99" customFormat="1" ht="12.75" x14ac:dyDescent="0.2">
      <c r="A16584" s="92" t="s">
        <v>34779</v>
      </c>
      <c r="B16584" s="93" t="s">
        <v>53491</v>
      </c>
      <c r="C16584" s="94" t="s">
        <v>75990</v>
      </c>
      <c r="D16584" s="95" t="s">
        <v>534</v>
      </c>
      <c r="E16584" s="93" t="s">
        <v>35261</v>
      </c>
      <c r="F16584" s="96">
        <v>104.93</v>
      </c>
      <c r="G16584" s="96">
        <v>120.6695</v>
      </c>
      <c r="H16584" s="97">
        <v>0.14999999999999991</v>
      </c>
      <c r="I16584" s="98">
        <v>0</v>
      </c>
      <c r="J16584" s="98">
        <v>0</v>
      </c>
      <c r="K16584" s="98">
        <v>0</v>
      </c>
    </row>
    <row r="16585" spans="1:11" s="99" customFormat="1" ht="12.75" x14ac:dyDescent="0.2">
      <c r="A16585" s="92" t="s">
        <v>34779</v>
      </c>
      <c r="B16585" s="93" t="s">
        <v>53492</v>
      </c>
      <c r="C16585" s="94" t="s">
        <v>75991</v>
      </c>
      <c r="D16585" s="95" t="s">
        <v>536</v>
      </c>
      <c r="E16585" s="93" t="s">
        <v>35263</v>
      </c>
      <c r="F16585" s="96">
        <v>114.09</v>
      </c>
      <c r="G16585" s="96">
        <v>131.20349999999999</v>
      </c>
      <c r="H16585" s="97">
        <v>0.14999999999999988</v>
      </c>
      <c r="I16585" s="98">
        <v>0</v>
      </c>
      <c r="J16585" s="98">
        <v>0</v>
      </c>
      <c r="K16585" s="98">
        <v>0</v>
      </c>
    </row>
    <row r="16586" spans="1:11" s="99" customFormat="1" ht="12.75" x14ac:dyDescent="0.2">
      <c r="A16586" s="92" t="s">
        <v>34779</v>
      </c>
      <c r="B16586" s="93" t="s">
        <v>53493</v>
      </c>
      <c r="C16586" s="94" t="s">
        <v>75992</v>
      </c>
      <c r="D16586" s="95" t="s">
        <v>538</v>
      </c>
      <c r="E16586" s="93" t="s">
        <v>35265</v>
      </c>
      <c r="F16586" s="96">
        <v>166.21</v>
      </c>
      <c r="G16586" s="96">
        <v>191.14150000000001</v>
      </c>
      <c r="H16586" s="97">
        <v>0.15</v>
      </c>
      <c r="I16586" s="98">
        <v>0</v>
      </c>
      <c r="J16586" s="98">
        <v>0</v>
      </c>
      <c r="K16586" s="98">
        <v>0</v>
      </c>
    </row>
    <row r="16587" spans="1:11" s="99" customFormat="1" ht="12.75" x14ac:dyDescent="0.2">
      <c r="A16587" s="92" t="s">
        <v>34779</v>
      </c>
      <c r="B16587" s="93" t="s">
        <v>53494</v>
      </c>
      <c r="C16587" s="94" t="s">
        <v>75993</v>
      </c>
      <c r="D16587" s="95" t="s">
        <v>540</v>
      </c>
      <c r="E16587" s="93" t="s">
        <v>35267</v>
      </c>
      <c r="F16587" s="96">
        <v>166.21</v>
      </c>
      <c r="G16587" s="96">
        <v>191.14150000000001</v>
      </c>
      <c r="H16587" s="97">
        <v>0.15</v>
      </c>
      <c r="I16587" s="98">
        <v>0</v>
      </c>
      <c r="J16587" s="98">
        <v>0</v>
      </c>
      <c r="K16587" s="98">
        <v>0</v>
      </c>
    </row>
    <row r="16588" spans="1:11" s="99" customFormat="1" ht="12.75" x14ac:dyDescent="0.2">
      <c r="A16588" s="92" t="s">
        <v>34779</v>
      </c>
      <c r="B16588" s="93" t="s">
        <v>53495</v>
      </c>
      <c r="C16588" s="94" t="s">
        <v>75994</v>
      </c>
      <c r="D16588" s="95" t="s">
        <v>503</v>
      </c>
      <c r="E16588" s="93" t="s">
        <v>35018</v>
      </c>
      <c r="F16588" s="96">
        <v>104.93</v>
      </c>
      <c r="G16588" s="96">
        <v>120.6695</v>
      </c>
      <c r="H16588" s="97">
        <v>0.14999999999999991</v>
      </c>
      <c r="I16588" s="98">
        <v>18.545454545454547</v>
      </c>
      <c r="J16588" s="98">
        <v>1945.9745454545457</v>
      </c>
      <c r="K16588" s="98">
        <v>2237.8707272727274</v>
      </c>
    </row>
    <row r="16589" spans="1:11" s="99" customFormat="1" ht="12.75" x14ac:dyDescent="0.2">
      <c r="A16589" s="92" t="s">
        <v>34779</v>
      </c>
      <c r="B16589" s="93" t="s">
        <v>53496</v>
      </c>
      <c r="C16589" s="94" t="s">
        <v>75995</v>
      </c>
      <c r="D16589" s="95" t="s">
        <v>505</v>
      </c>
      <c r="E16589" s="93" t="s">
        <v>35238</v>
      </c>
      <c r="F16589" s="96">
        <v>104.93</v>
      </c>
      <c r="G16589" s="96">
        <v>120.6695</v>
      </c>
      <c r="H16589" s="97">
        <v>0.14999999999999991</v>
      </c>
      <c r="I16589" s="98">
        <v>2266.909090909091</v>
      </c>
      <c r="J16589" s="98">
        <v>237866.77090909093</v>
      </c>
      <c r="K16589" s="98">
        <v>273546.78654545458</v>
      </c>
    </row>
    <row r="16590" spans="1:11" s="99" customFormat="1" ht="12.75" x14ac:dyDescent="0.2">
      <c r="A16590" s="92" t="s">
        <v>34779</v>
      </c>
      <c r="B16590" s="93" t="s">
        <v>53497</v>
      </c>
      <c r="C16590" s="94" t="s">
        <v>75996</v>
      </c>
      <c r="D16590" s="95" t="s">
        <v>507</v>
      </c>
      <c r="E16590" s="93" t="s">
        <v>35240</v>
      </c>
      <c r="F16590" s="96">
        <v>114.09</v>
      </c>
      <c r="G16590" s="96">
        <v>131.20349999999999</v>
      </c>
      <c r="H16590" s="97">
        <v>0.14999999999999988</v>
      </c>
      <c r="I16590" s="98">
        <v>1467.2727272727273</v>
      </c>
      <c r="J16590" s="98">
        <v>167401.14545454545</v>
      </c>
      <c r="K16590" s="98">
        <v>192511.31727272726</v>
      </c>
    </row>
    <row r="16591" spans="1:11" s="99" customFormat="1" ht="12.75" x14ac:dyDescent="0.2">
      <c r="A16591" s="92" t="s">
        <v>34779</v>
      </c>
      <c r="B16591" s="93" t="s">
        <v>53498</v>
      </c>
      <c r="C16591" s="94" t="s">
        <v>75997</v>
      </c>
      <c r="D16591" s="95" t="s">
        <v>509</v>
      </c>
      <c r="E16591" s="93" t="s">
        <v>35242</v>
      </c>
      <c r="F16591" s="96">
        <v>166.21</v>
      </c>
      <c r="G16591" s="96">
        <v>191.14150000000001</v>
      </c>
      <c r="H16591" s="97">
        <v>0.15</v>
      </c>
      <c r="I16591" s="98">
        <v>642.5454545454545</v>
      </c>
      <c r="J16591" s="98">
        <v>106797.48</v>
      </c>
      <c r="K16591" s="98">
        <v>122817.102</v>
      </c>
    </row>
    <row r="16592" spans="1:11" s="99" customFormat="1" ht="12.75" x14ac:dyDescent="0.2">
      <c r="A16592" s="92" t="s">
        <v>34779</v>
      </c>
      <c r="B16592" s="93" t="s">
        <v>53499</v>
      </c>
      <c r="C16592" s="94" t="s">
        <v>75998</v>
      </c>
      <c r="D16592" s="95" t="s">
        <v>546</v>
      </c>
      <c r="E16592" s="93" t="s">
        <v>35244</v>
      </c>
      <c r="F16592" s="96">
        <v>166.21</v>
      </c>
      <c r="G16592" s="96">
        <v>191.14150000000001</v>
      </c>
      <c r="H16592" s="97">
        <v>0.15</v>
      </c>
      <c r="I16592" s="98">
        <v>173.45454545454547</v>
      </c>
      <c r="J16592" s="98">
        <v>28829.880000000005</v>
      </c>
      <c r="K16592" s="98">
        <v>33154.362000000001</v>
      </c>
    </row>
    <row r="16593" spans="1:11" s="99" customFormat="1" ht="12.75" x14ac:dyDescent="0.2">
      <c r="A16593" s="92" t="s">
        <v>34779</v>
      </c>
      <c r="B16593" s="93" t="s">
        <v>53500</v>
      </c>
      <c r="C16593" s="94" t="s">
        <v>75999</v>
      </c>
      <c r="D16593" s="95" t="s">
        <v>18880</v>
      </c>
      <c r="E16593" s="93"/>
      <c r="F16593" s="96">
        <v>274.31</v>
      </c>
      <c r="G16593" s="96">
        <v>282.53930000000003</v>
      </c>
      <c r="H16593" s="97">
        <v>3.0000000000000086E-2</v>
      </c>
      <c r="I16593" s="98">
        <v>7.6363636363636367</v>
      </c>
      <c r="J16593" s="98">
        <v>2094.7309090909093</v>
      </c>
      <c r="K16593" s="98">
        <v>2157.5728363636367</v>
      </c>
    </row>
    <row r="16594" spans="1:11" s="99" customFormat="1" ht="12.75" x14ac:dyDescent="0.2">
      <c r="A16594" s="92" t="s">
        <v>34779</v>
      </c>
      <c r="B16594" s="93" t="s">
        <v>53501</v>
      </c>
      <c r="C16594" s="94" t="s">
        <v>76000</v>
      </c>
      <c r="D16594" s="95" t="s">
        <v>18882</v>
      </c>
      <c r="E16594" s="93"/>
      <c r="F16594" s="96">
        <v>479.02</v>
      </c>
      <c r="G16594" s="96">
        <v>493.39060000000001</v>
      </c>
      <c r="H16594" s="97">
        <v>3.0000000000000051E-2</v>
      </c>
      <c r="I16594" s="98">
        <v>444</v>
      </c>
      <c r="J16594" s="98">
        <v>212684.88</v>
      </c>
      <c r="K16594" s="98">
        <v>219065.4264</v>
      </c>
    </row>
    <row r="16595" spans="1:11" s="99" customFormat="1" ht="12.75" x14ac:dyDescent="0.2">
      <c r="A16595" s="92" t="s">
        <v>34779</v>
      </c>
      <c r="B16595" s="93" t="s">
        <v>53502</v>
      </c>
      <c r="C16595" s="94" t="s">
        <v>76001</v>
      </c>
      <c r="D16595" s="95" t="s">
        <v>18884</v>
      </c>
      <c r="E16595" s="93"/>
      <c r="F16595" s="96">
        <v>684.48</v>
      </c>
      <c r="G16595" s="96">
        <v>705.01440000000002</v>
      </c>
      <c r="H16595" s="97">
        <v>3.0000000000000006E-2</v>
      </c>
      <c r="I16595" s="98">
        <v>6.545454545454545</v>
      </c>
      <c r="J16595" s="98">
        <v>4480.2327272727271</v>
      </c>
      <c r="K16595" s="98">
        <v>4614.6397090909086</v>
      </c>
    </row>
    <row r="16596" spans="1:11" s="99" customFormat="1" ht="12.75" x14ac:dyDescent="0.2">
      <c r="A16596" s="92" t="s">
        <v>34779</v>
      </c>
      <c r="B16596" s="93" t="s">
        <v>53503</v>
      </c>
      <c r="C16596" s="94" t="s">
        <v>76002</v>
      </c>
      <c r="D16596" s="95" t="s">
        <v>18886</v>
      </c>
      <c r="E16596" s="93"/>
      <c r="F16596" s="96">
        <v>1026.1300000000001</v>
      </c>
      <c r="G16596" s="96">
        <v>1056.9139</v>
      </c>
      <c r="H16596" s="97">
        <v>2.9999999999999902E-2</v>
      </c>
      <c r="I16596" s="98">
        <v>8.7272727272727266</v>
      </c>
      <c r="J16596" s="98">
        <v>8955.3163636363643</v>
      </c>
      <c r="K16596" s="98">
        <v>9223.9758545454533</v>
      </c>
    </row>
    <row r="16597" spans="1:11" s="99" customFormat="1" ht="12.75" x14ac:dyDescent="0.2">
      <c r="A16597" s="92" t="s">
        <v>34779</v>
      </c>
      <c r="B16597" s="93" t="s">
        <v>53504</v>
      </c>
      <c r="C16597" s="94" t="s">
        <v>76003</v>
      </c>
      <c r="D16597" s="95" t="s">
        <v>19094</v>
      </c>
      <c r="E16597" s="93" t="s">
        <v>51555</v>
      </c>
      <c r="F16597" s="96">
        <v>332.64</v>
      </c>
      <c r="G16597" s="96">
        <v>382.536</v>
      </c>
      <c r="H16597" s="97">
        <v>0.15000000000000005</v>
      </c>
      <c r="I16597" s="98">
        <v>0</v>
      </c>
      <c r="J16597" s="98">
        <v>0</v>
      </c>
      <c r="K16597" s="98">
        <v>0</v>
      </c>
    </row>
    <row r="16598" spans="1:11" s="99" customFormat="1" ht="12.75" x14ac:dyDescent="0.2">
      <c r="A16598" s="92" t="s">
        <v>34779</v>
      </c>
      <c r="B16598" s="93" t="s">
        <v>53505</v>
      </c>
      <c r="C16598" s="94" t="s">
        <v>76004</v>
      </c>
      <c r="D16598" s="95" t="s">
        <v>19098</v>
      </c>
      <c r="E16598" s="93" t="s">
        <v>51559</v>
      </c>
      <c r="F16598" s="96">
        <v>137.69999999999999</v>
      </c>
      <c r="G16598" s="96">
        <v>158.35499999999999</v>
      </c>
      <c r="H16598" s="97">
        <v>0.15000000000000002</v>
      </c>
      <c r="I16598" s="98">
        <v>4.3636363636363633</v>
      </c>
      <c r="J16598" s="98">
        <v>600.87272727272716</v>
      </c>
      <c r="K16598" s="98">
        <v>691.00363636363625</v>
      </c>
    </row>
    <row r="16599" spans="1:11" s="99" customFormat="1" ht="12.75" x14ac:dyDescent="0.2">
      <c r="A16599" s="92" t="s">
        <v>34779</v>
      </c>
      <c r="B16599" s="93" t="s">
        <v>53506</v>
      </c>
      <c r="C16599" s="94" t="s">
        <v>76005</v>
      </c>
      <c r="D16599" s="95" t="s">
        <v>19100</v>
      </c>
      <c r="E16599" s="93" t="s">
        <v>51561</v>
      </c>
      <c r="F16599" s="96">
        <v>275.2</v>
      </c>
      <c r="G16599" s="96">
        <v>316.48</v>
      </c>
      <c r="H16599" s="97">
        <v>0.15000000000000011</v>
      </c>
      <c r="I16599" s="98">
        <v>0</v>
      </c>
      <c r="J16599" s="98">
        <v>0</v>
      </c>
      <c r="K16599" s="98">
        <v>0</v>
      </c>
    </row>
    <row r="16600" spans="1:11" s="99" customFormat="1" ht="12.75" x14ac:dyDescent="0.2">
      <c r="A16600" s="92" t="s">
        <v>34779</v>
      </c>
      <c r="B16600" s="93" t="s">
        <v>53507</v>
      </c>
      <c r="C16600" s="94" t="s">
        <v>76006</v>
      </c>
      <c r="D16600" s="95" t="s">
        <v>19102</v>
      </c>
      <c r="E16600" s="93" t="s">
        <v>51563</v>
      </c>
      <c r="F16600" s="96">
        <v>296.05</v>
      </c>
      <c r="G16600" s="96">
        <v>340.45749999999998</v>
      </c>
      <c r="H16600" s="97">
        <v>0.14999999999999988</v>
      </c>
      <c r="I16600" s="98">
        <v>137.45454545454547</v>
      </c>
      <c r="J16600" s="98">
        <v>40693.41818181819</v>
      </c>
      <c r="K16600" s="98">
        <v>46797.430909090908</v>
      </c>
    </row>
    <row r="16601" spans="1:11" s="99" customFormat="1" ht="12.75" x14ac:dyDescent="0.2">
      <c r="A16601" s="92" t="s">
        <v>34779</v>
      </c>
      <c r="B16601" s="93" t="s">
        <v>53508</v>
      </c>
      <c r="C16601" s="94" t="s">
        <v>76007</v>
      </c>
      <c r="D16601" s="95" t="s">
        <v>19104</v>
      </c>
      <c r="E16601" s="93" t="s">
        <v>51565</v>
      </c>
      <c r="F16601" s="96">
        <v>275.2</v>
      </c>
      <c r="G16601" s="96">
        <v>316.48</v>
      </c>
      <c r="H16601" s="97">
        <v>0.15000000000000011</v>
      </c>
      <c r="I16601" s="98">
        <v>0</v>
      </c>
      <c r="J16601" s="98">
        <v>0</v>
      </c>
      <c r="K16601" s="98">
        <v>0</v>
      </c>
    </row>
    <row r="16602" spans="1:11" s="99" customFormat="1" ht="12.75" x14ac:dyDescent="0.2">
      <c r="A16602" s="92" t="s">
        <v>34779</v>
      </c>
      <c r="B16602" s="93" t="s">
        <v>53509</v>
      </c>
      <c r="C16602" s="94" t="s">
        <v>76008</v>
      </c>
      <c r="D16602" s="95" t="s">
        <v>19106</v>
      </c>
      <c r="E16602" s="93" t="s">
        <v>51567</v>
      </c>
      <c r="F16602" s="96">
        <v>257.64999999999998</v>
      </c>
      <c r="G16602" s="96">
        <v>296.29750000000001</v>
      </c>
      <c r="H16602" s="97">
        <v>0.15000000000000016</v>
      </c>
      <c r="I16602" s="98">
        <v>0</v>
      </c>
      <c r="J16602" s="98">
        <v>0</v>
      </c>
      <c r="K16602" s="98">
        <v>0</v>
      </c>
    </row>
    <row r="16603" spans="1:11" s="99" customFormat="1" ht="12.75" x14ac:dyDescent="0.2">
      <c r="A16603" s="92" t="s">
        <v>34779</v>
      </c>
      <c r="B16603" s="93" t="s">
        <v>53510</v>
      </c>
      <c r="C16603" s="94" t="s">
        <v>76009</v>
      </c>
      <c r="D16603" s="95" t="s">
        <v>19108</v>
      </c>
      <c r="E16603" s="93" t="s">
        <v>51569</v>
      </c>
      <c r="F16603" s="96">
        <v>445.05</v>
      </c>
      <c r="G16603" s="96">
        <v>511.8075</v>
      </c>
      <c r="H16603" s="97">
        <v>0.15</v>
      </c>
      <c r="I16603" s="98">
        <v>436.36363636363637</v>
      </c>
      <c r="J16603" s="98">
        <v>194203.63636363638</v>
      </c>
      <c r="K16603" s="98">
        <v>223334.18181818182</v>
      </c>
    </row>
    <row r="16604" spans="1:11" s="99" customFormat="1" ht="12.75" x14ac:dyDescent="0.2">
      <c r="A16604" s="92" t="s">
        <v>34779</v>
      </c>
      <c r="B16604" s="93" t="s">
        <v>53511</v>
      </c>
      <c r="C16604" s="94" t="s">
        <v>76010</v>
      </c>
      <c r="D16604" s="95" t="s">
        <v>19110</v>
      </c>
      <c r="E16604" s="93" t="s">
        <v>51571</v>
      </c>
      <c r="F16604" s="96">
        <v>298.25</v>
      </c>
      <c r="G16604" s="96">
        <v>342.98750000000001</v>
      </c>
      <c r="H16604" s="97">
        <v>0.15000000000000005</v>
      </c>
      <c r="I16604" s="98">
        <v>0</v>
      </c>
      <c r="J16604" s="98">
        <v>0</v>
      </c>
      <c r="K16604" s="98">
        <v>0</v>
      </c>
    </row>
    <row r="16605" spans="1:11" s="99" customFormat="1" ht="12.75" x14ac:dyDescent="0.2">
      <c r="A16605" s="92" t="s">
        <v>34779</v>
      </c>
      <c r="B16605" s="93" t="s">
        <v>53512</v>
      </c>
      <c r="C16605" s="94" t="s">
        <v>76011</v>
      </c>
      <c r="D16605" s="95" t="s">
        <v>19112</v>
      </c>
      <c r="E16605" s="93" t="s">
        <v>51573</v>
      </c>
      <c r="F16605" s="96">
        <v>330.24</v>
      </c>
      <c r="G16605" s="96">
        <v>379.77600000000001</v>
      </c>
      <c r="H16605" s="97">
        <v>0.15</v>
      </c>
      <c r="I16605" s="98">
        <v>13.09090909090909</v>
      </c>
      <c r="J16605" s="98">
        <v>4323.1418181818181</v>
      </c>
      <c r="K16605" s="98">
        <v>4971.6130909090907</v>
      </c>
    </row>
    <row r="16606" spans="1:11" s="99" customFormat="1" ht="12.75" x14ac:dyDescent="0.2">
      <c r="A16606" s="92" t="s">
        <v>34779</v>
      </c>
      <c r="B16606" s="93" t="s">
        <v>53513</v>
      </c>
      <c r="C16606" s="94" t="s">
        <v>76012</v>
      </c>
      <c r="D16606" s="95" t="s">
        <v>19114</v>
      </c>
      <c r="E16606" s="93" t="s">
        <v>51575</v>
      </c>
      <c r="F16606" s="96">
        <v>330.24</v>
      </c>
      <c r="G16606" s="96">
        <v>379.77600000000001</v>
      </c>
      <c r="H16606" s="97">
        <v>0.15</v>
      </c>
      <c r="I16606" s="98">
        <v>312</v>
      </c>
      <c r="J16606" s="98">
        <v>103034.88</v>
      </c>
      <c r="K16606" s="98">
        <v>118490.11200000001</v>
      </c>
    </row>
    <row r="16607" spans="1:11" s="99" customFormat="1" ht="12.75" x14ac:dyDescent="0.2">
      <c r="A16607" s="92" t="s">
        <v>34779</v>
      </c>
      <c r="B16607" s="93" t="s">
        <v>53514</v>
      </c>
      <c r="C16607" s="94" t="s">
        <v>76013</v>
      </c>
      <c r="D16607" s="95" t="s">
        <v>19116</v>
      </c>
      <c r="E16607" s="93" t="s">
        <v>51577</v>
      </c>
      <c r="F16607" s="96">
        <v>330.24</v>
      </c>
      <c r="G16607" s="96">
        <v>379.77600000000001</v>
      </c>
      <c r="H16607" s="97">
        <v>0.15</v>
      </c>
      <c r="I16607" s="98">
        <v>1279.6363636363637</v>
      </c>
      <c r="J16607" s="98">
        <v>422587.11272727279</v>
      </c>
      <c r="K16607" s="98">
        <v>485975.1796363637</v>
      </c>
    </row>
    <row r="16608" spans="1:11" s="99" customFormat="1" ht="12.75" x14ac:dyDescent="0.2">
      <c r="A16608" s="92" t="s">
        <v>34779</v>
      </c>
      <c r="B16608" s="93" t="s">
        <v>53515</v>
      </c>
      <c r="C16608" s="94" t="s">
        <v>76014</v>
      </c>
      <c r="D16608" s="95" t="s">
        <v>19118</v>
      </c>
      <c r="E16608" s="93" t="s">
        <v>51579</v>
      </c>
      <c r="F16608" s="96">
        <v>534.05999999999995</v>
      </c>
      <c r="G16608" s="96">
        <v>534.05999999999995</v>
      </c>
      <c r="H16608" s="97">
        <v>0</v>
      </c>
      <c r="I16608" s="98">
        <v>133.09090909090909</v>
      </c>
      <c r="J16608" s="98">
        <v>71078.5309090909</v>
      </c>
      <c r="K16608" s="98">
        <v>71078.5309090909</v>
      </c>
    </row>
    <row r="16609" spans="1:11" s="99" customFormat="1" ht="12.75" x14ac:dyDescent="0.2">
      <c r="A16609" s="92" t="s">
        <v>34779</v>
      </c>
      <c r="B16609" s="93" t="s">
        <v>53516</v>
      </c>
      <c r="C16609" s="94" t="s">
        <v>76015</v>
      </c>
      <c r="D16609" s="95" t="s">
        <v>51581</v>
      </c>
      <c r="E16609" s="93" t="s">
        <v>51582</v>
      </c>
      <c r="F16609" s="96">
        <v>177.63</v>
      </c>
      <c r="G16609" s="96">
        <v>204.27449999999999</v>
      </c>
      <c r="H16609" s="97">
        <v>0.14999999999999997</v>
      </c>
      <c r="I16609" s="98">
        <v>0</v>
      </c>
      <c r="J16609" s="98">
        <v>0</v>
      </c>
      <c r="K16609" s="98">
        <v>0</v>
      </c>
    </row>
    <row r="16610" spans="1:11" s="99" customFormat="1" ht="12.75" x14ac:dyDescent="0.2">
      <c r="A16610" s="92" t="s">
        <v>34779</v>
      </c>
      <c r="B16610" s="93" t="s">
        <v>53517</v>
      </c>
      <c r="C16610" s="94" t="s">
        <v>76016</v>
      </c>
      <c r="D16610" s="95" t="s">
        <v>21161</v>
      </c>
      <c r="E16610" s="93" t="s">
        <v>51584</v>
      </c>
      <c r="F16610" s="96">
        <v>296.05</v>
      </c>
      <c r="G16610" s="96">
        <v>340.45749999999998</v>
      </c>
      <c r="H16610" s="97">
        <v>0.14999999999999988</v>
      </c>
      <c r="I16610" s="98">
        <v>0</v>
      </c>
      <c r="J16610" s="98">
        <v>0</v>
      </c>
      <c r="K16610" s="98">
        <v>0</v>
      </c>
    </row>
    <row r="16611" spans="1:11" s="99" customFormat="1" ht="12.75" x14ac:dyDescent="0.2">
      <c r="A16611" s="92" t="s">
        <v>34779</v>
      </c>
      <c r="B16611" s="93" t="s">
        <v>53518</v>
      </c>
      <c r="C16611" s="94" t="s">
        <v>76017</v>
      </c>
      <c r="D16611" s="95" t="s">
        <v>19124</v>
      </c>
      <c r="E16611" s="93" t="s">
        <v>35350</v>
      </c>
      <c r="F16611" s="96">
        <v>980.94</v>
      </c>
      <c r="G16611" s="96">
        <v>1128.0809999999999</v>
      </c>
      <c r="H16611" s="97">
        <v>0.14999999999999983</v>
      </c>
      <c r="I16611" s="98">
        <v>8.7272727272727266</v>
      </c>
      <c r="J16611" s="98">
        <v>8560.9309090909082</v>
      </c>
      <c r="K16611" s="98">
        <v>9845.0705454545441</v>
      </c>
    </row>
    <row r="16612" spans="1:11" s="99" customFormat="1" ht="12.75" x14ac:dyDescent="0.2">
      <c r="A16612" s="92" t="s">
        <v>34779</v>
      </c>
      <c r="B16612" s="93" t="s">
        <v>53519</v>
      </c>
      <c r="C16612" s="94" t="s">
        <v>76018</v>
      </c>
      <c r="D16612" s="95" t="s">
        <v>19126</v>
      </c>
      <c r="E16612" s="93" t="s">
        <v>51587</v>
      </c>
      <c r="F16612" s="96">
        <v>823.65</v>
      </c>
      <c r="G16612" s="96">
        <v>947.19749999999999</v>
      </c>
      <c r="H16612" s="97">
        <v>0.15000000000000002</v>
      </c>
      <c r="I16612" s="98">
        <v>4.3636363636363633</v>
      </c>
      <c r="J16612" s="98">
        <v>3594.1090909090904</v>
      </c>
      <c r="K16612" s="98">
        <v>4133.2254545454543</v>
      </c>
    </row>
    <row r="16613" spans="1:11" s="99" customFormat="1" ht="12.75" x14ac:dyDescent="0.2">
      <c r="A16613" s="92" t="s">
        <v>34779</v>
      </c>
      <c r="B16613" s="93" t="s">
        <v>53520</v>
      </c>
      <c r="C16613" s="94" t="s">
        <v>76019</v>
      </c>
      <c r="D16613" s="95" t="s">
        <v>19128</v>
      </c>
      <c r="E16613" s="93" t="s">
        <v>51589</v>
      </c>
      <c r="F16613" s="96">
        <v>855.65</v>
      </c>
      <c r="G16613" s="96">
        <v>983.99749999999995</v>
      </c>
      <c r="H16613" s="97">
        <v>0.14999999999999997</v>
      </c>
      <c r="I16613" s="98">
        <v>1.0909090909090908</v>
      </c>
      <c r="J16613" s="98">
        <v>933.43636363636358</v>
      </c>
      <c r="K16613" s="98">
        <v>1073.451818181818</v>
      </c>
    </row>
    <row r="16614" spans="1:11" s="99" customFormat="1" ht="12.75" x14ac:dyDescent="0.2">
      <c r="A16614" s="92" t="s">
        <v>34779</v>
      </c>
      <c r="B16614" s="93" t="s">
        <v>53521</v>
      </c>
      <c r="C16614" s="94" t="s">
        <v>76020</v>
      </c>
      <c r="D16614" s="95" t="s">
        <v>19130</v>
      </c>
      <c r="E16614" s="93" t="s">
        <v>51591</v>
      </c>
      <c r="F16614" s="96">
        <v>275.2</v>
      </c>
      <c r="G16614" s="96">
        <v>316.48</v>
      </c>
      <c r="H16614" s="97">
        <v>0.15000000000000011</v>
      </c>
      <c r="I16614" s="98">
        <v>339.27272727272725</v>
      </c>
      <c r="J16614" s="98">
        <v>93367.854545454538</v>
      </c>
      <c r="K16614" s="98">
        <v>107373.03272727273</v>
      </c>
    </row>
    <row r="16615" spans="1:11" s="99" customFormat="1" ht="12.75" x14ac:dyDescent="0.2">
      <c r="A16615" s="92" t="s">
        <v>34779</v>
      </c>
      <c r="B16615" s="93" t="s">
        <v>53522</v>
      </c>
      <c r="C16615" s="94" t="s">
        <v>76021</v>
      </c>
      <c r="D16615" s="95" t="s">
        <v>19132</v>
      </c>
      <c r="E16615" s="93" t="s">
        <v>51593</v>
      </c>
      <c r="F16615" s="96">
        <v>267.02999999999997</v>
      </c>
      <c r="G16615" s="96">
        <v>307.08449999999999</v>
      </c>
      <c r="H16615" s="97">
        <v>0.15000000000000008</v>
      </c>
      <c r="I16615" s="98">
        <v>0</v>
      </c>
      <c r="J16615" s="98">
        <v>0</v>
      </c>
      <c r="K16615" s="98">
        <v>0</v>
      </c>
    </row>
    <row r="16616" spans="1:11" s="99" customFormat="1" ht="12.75" x14ac:dyDescent="0.2">
      <c r="A16616" s="92" t="s">
        <v>34779</v>
      </c>
      <c r="B16616" s="93" t="s">
        <v>53523</v>
      </c>
      <c r="C16616" s="94" t="s">
        <v>76022</v>
      </c>
      <c r="D16616" s="95" t="s">
        <v>37845</v>
      </c>
      <c r="E16616" s="93" t="s">
        <v>37846</v>
      </c>
      <c r="F16616" s="96">
        <v>975.28</v>
      </c>
      <c r="G16616" s="96">
        <v>1121.5719999999999</v>
      </c>
      <c r="H16616" s="97">
        <v>0.14999999999999991</v>
      </c>
      <c r="I16616" s="98">
        <v>0</v>
      </c>
      <c r="J16616" s="98">
        <v>0</v>
      </c>
      <c r="K16616" s="98">
        <v>0</v>
      </c>
    </row>
    <row r="16617" spans="1:11" s="99" customFormat="1" ht="12.75" x14ac:dyDescent="0.2">
      <c r="A16617" s="92" t="s">
        <v>34779</v>
      </c>
      <c r="B16617" s="93" t="s">
        <v>53524</v>
      </c>
      <c r="C16617" s="94" t="s">
        <v>76023</v>
      </c>
      <c r="D16617" s="95" t="s">
        <v>19134</v>
      </c>
      <c r="E16617" s="93" t="s">
        <v>51596</v>
      </c>
      <c r="F16617" s="96">
        <v>177.63</v>
      </c>
      <c r="G16617" s="96">
        <v>204.27449999999999</v>
      </c>
      <c r="H16617" s="97">
        <v>0.14999999999999997</v>
      </c>
      <c r="I16617" s="98">
        <v>17.454545454545453</v>
      </c>
      <c r="J16617" s="98">
        <v>3100.4509090909087</v>
      </c>
      <c r="K16617" s="98">
        <v>3565.5185454545449</v>
      </c>
    </row>
    <row r="16618" spans="1:11" s="99" customFormat="1" ht="12.75" x14ac:dyDescent="0.2">
      <c r="A16618" s="92" t="s">
        <v>34779</v>
      </c>
      <c r="B16618" s="93" t="s">
        <v>53525</v>
      </c>
      <c r="C16618" s="94" t="s">
        <v>76024</v>
      </c>
      <c r="D16618" s="95" t="s">
        <v>20858</v>
      </c>
      <c r="E16618" s="93" t="s">
        <v>51598</v>
      </c>
      <c r="F16618" s="96">
        <v>421.05</v>
      </c>
      <c r="G16618" s="96">
        <v>484.20749999999998</v>
      </c>
      <c r="H16618" s="97">
        <v>0.14999999999999994</v>
      </c>
      <c r="I16618" s="98">
        <v>0</v>
      </c>
      <c r="J16618" s="98">
        <v>0</v>
      </c>
      <c r="K16618" s="98">
        <v>0</v>
      </c>
    </row>
    <row r="16619" spans="1:11" s="99" customFormat="1" ht="12.75" x14ac:dyDescent="0.2">
      <c r="A16619" s="92" t="s">
        <v>34779</v>
      </c>
      <c r="B16619" s="93" t="s">
        <v>53526</v>
      </c>
      <c r="C16619" s="94" t="s">
        <v>76025</v>
      </c>
      <c r="D16619" s="95" t="s">
        <v>19203</v>
      </c>
      <c r="E16619" s="93" t="s">
        <v>51639</v>
      </c>
      <c r="F16619" s="96">
        <v>129.85</v>
      </c>
      <c r="G16619" s="96">
        <v>149.32749999999999</v>
      </c>
      <c r="H16619" s="97">
        <v>0.14999999999999994</v>
      </c>
      <c r="I16619" s="98">
        <v>0</v>
      </c>
      <c r="J16619" s="98">
        <v>0</v>
      </c>
      <c r="K16619" s="98">
        <v>0</v>
      </c>
    </row>
    <row r="16620" spans="1:11" s="99" customFormat="1" ht="12.75" x14ac:dyDescent="0.2">
      <c r="A16620" s="92" t="s">
        <v>34779</v>
      </c>
      <c r="B16620" s="93" t="s">
        <v>53527</v>
      </c>
      <c r="C16620" s="94" t="s">
        <v>76026</v>
      </c>
      <c r="D16620" s="95" t="s">
        <v>19228</v>
      </c>
      <c r="E16620" s="93" t="s">
        <v>51655</v>
      </c>
      <c r="F16620" s="96">
        <v>267.02999999999997</v>
      </c>
      <c r="G16620" s="96">
        <v>307.08449999999999</v>
      </c>
      <c r="H16620" s="97">
        <v>0.15000000000000008</v>
      </c>
      <c r="I16620" s="98">
        <v>0</v>
      </c>
      <c r="J16620" s="98">
        <v>0</v>
      </c>
      <c r="K16620" s="98">
        <v>0</v>
      </c>
    </row>
    <row r="16621" spans="1:11" s="99" customFormat="1" ht="12.75" x14ac:dyDescent="0.2">
      <c r="A16621" s="92" t="s">
        <v>34779</v>
      </c>
      <c r="B16621" s="93" t="s">
        <v>53528</v>
      </c>
      <c r="C16621" s="94" t="s">
        <v>76027</v>
      </c>
      <c r="D16621" s="95" t="s">
        <v>21172</v>
      </c>
      <c r="E16621" s="93" t="s">
        <v>53529</v>
      </c>
      <c r="F16621" s="96">
        <v>90.76</v>
      </c>
      <c r="G16621" s="96">
        <v>104.374</v>
      </c>
      <c r="H16621" s="97">
        <v>0.14999999999999988</v>
      </c>
      <c r="I16621" s="98">
        <v>0</v>
      </c>
      <c r="J16621" s="98">
        <v>0</v>
      </c>
      <c r="K16621" s="98">
        <v>0</v>
      </c>
    </row>
    <row r="16622" spans="1:11" s="99" customFormat="1" ht="12.75" x14ac:dyDescent="0.2">
      <c r="A16622" s="92" t="s">
        <v>34779</v>
      </c>
      <c r="B16622" s="93" t="s">
        <v>53530</v>
      </c>
      <c r="C16622" s="94" t="s">
        <v>76028</v>
      </c>
      <c r="D16622" s="95" t="s">
        <v>530</v>
      </c>
      <c r="E16622" s="93" t="s">
        <v>35257</v>
      </c>
      <c r="F16622" s="96">
        <v>74.61</v>
      </c>
      <c r="G16622" s="96">
        <v>91.873500000000007</v>
      </c>
      <c r="H16622" s="97">
        <v>0.23138319260152804</v>
      </c>
      <c r="I16622" s="98">
        <v>2.1818181818181817</v>
      </c>
      <c r="J16622" s="98">
        <v>162.78545454545454</v>
      </c>
      <c r="K16622" s="98">
        <v>200.45127272727274</v>
      </c>
    </row>
    <row r="16623" spans="1:11" s="99" customFormat="1" ht="12.75" x14ac:dyDescent="0.2">
      <c r="A16623" s="92" t="s">
        <v>34779</v>
      </c>
      <c r="B16623" s="93" t="s">
        <v>53531</v>
      </c>
      <c r="C16623" s="94" t="s">
        <v>76029</v>
      </c>
      <c r="D16623" s="95" t="s">
        <v>19244</v>
      </c>
      <c r="E16623" s="93" t="s">
        <v>51666</v>
      </c>
      <c r="F16623" s="96">
        <v>990</v>
      </c>
      <c r="G16623" s="96">
        <v>990</v>
      </c>
      <c r="H16623" s="97">
        <v>0</v>
      </c>
      <c r="I16623" s="98">
        <v>2.1818181818181817</v>
      </c>
      <c r="J16623" s="98">
        <v>2160</v>
      </c>
      <c r="K16623" s="98">
        <v>2160</v>
      </c>
    </row>
    <row r="16624" spans="1:11" s="99" customFormat="1" ht="12.75" x14ac:dyDescent="0.2">
      <c r="A16624" s="92" t="s">
        <v>34779</v>
      </c>
      <c r="B16624" s="93" t="s">
        <v>53532</v>
      </c>
      <c r="C16624" s="94" t="s">
        <v>76030</v>
      </c>
      <c r="D16624" s="95" t="s">
        <v>19246</v>
      </c>
      <c r="E16624" s="93" t="s">
        <v>51668</v>
      </c>
      <c r="F16624" s="96">
        <v>556.45000000000005</v>
      </c>
      <c r="G16624" s="96">
        <v>556.45000000000005</v>
      </c>
      <c r="H16624" s="97">
        <v>0</v>
      </c>
      <c r="I16624" s="98">
        <v>0</v>
      </c>
      <c r="J16624" s="98">
        <v>0</v>
      </c>
      <c r="K16624" s="98">
        <v>0</v>
      </c>
    </row>
    <row r="16625" spans="1:11" s="99" customFormat="1" ht="12.75" x14ac:dyDescent="0.2">
      <c r="A16625" s="92" t="s">
        <v>34779</v>
      </c>
      <c r="B16625" s="93" t="s">
        <v>53533</v>
      </c>
      <c r="C16625" s="94" t="s">
        <v>76031</v>
      </c>
      <c r="D16625" s="95" t="s">
        <v>19248</v>
      </c>
      <c r="E16625" s="93" t="s">
        <v>51670</v>
      </c>
      <c r="F16625" s="96">
        <v>927.42</v>
      </c>
      <c r="G16625" s="96">
        <v>927.42</v>
      </c>
      <c r="H16625" s="97">
        <v>0</v>
      </c>
      <c r="I16625" s="98">
        <v>19.636363636363637</v>
      </c>
      <c r="J16625" s="98">
        <v>18211.156363636364</v>
      </c>
      <c r="K16625" s="98">
        <v>18211.156363636364</v>
      </c>
    </row>
    <row r="16626" spans="1:11" s="99" customFormat="1" ht="12.75" x14ac:dyDescent="0.2">
      <c r="A16626" s="92" t="s">
        <v>34779</v>
      </c>
      <c r="B16626" s="93" t="s">
        <v>53534</v>
      </c>
      <c r="C16626" s="94" t="s">
        <v>76032</v>
      </c>
      <c r="D16626" s="95" t="s">
        <v>19250</v>
      </c>
      <c r="E16626" s="93" t="s">
        <v>51672</v>
      </c>
      <c r="F16626" s="96">
        <v>927.42</v>
      </c>
      <c r="G16626" s="96">
        <v>927.42</v>
      </c>
      <c r="H16626" s="97">
        <v>0</v>
      </c>
      <c r="I16626" s="98">
        <v>2.1818181818181817</v>
      </c>
      <c r="J16626" s="98">
        <v>2023.461818181818</v>
      </c>
      <c r="K16626" s="98">
        <v>2023.461818181818</v>
      </c>
    </row>
    <row r="16627" spans="1:11" s="99" customFormat="1" ht="12.75" x14ac:dyDescent="0.2">
      <c r="A16627" s="92" t="s">
        <v>34779</v>
      </c>
      <c r="B16627" s="93" t="s">
        <v>53535</v>
      </c>
      <c r="C16627" s="94" t="s">
        <v>76033</v>
      </c>
      <c r="D16627" s="95" t="s">
        <v>19252</v>
      </c>
      <c r="E16627" s="93" t="s">
        <v>51674</v>
      </c>
      <c r="F16627" s="96">
        <v>76.2</v>
      </c>
      <c r="G16627" s="96">
        <v>76.2</v>
      </c>
      <c r="H16627" s="97">
        <v>0</v>
      </c>
      <c r="I16627" s="98">
        <v>154.90909090909091</v>
      </c>
      <c r="J16627" s="98">
        <v>11804.072727272727</v>
      </c>
      <c r="K16627" s="98">
        <v>11804.072727272727</v>
      </c>
    </row>
    <row r="16628" spans="1:11" s="99" customFormat="1" ht="12.75" x14ac:dyDescent="0.2">
      <c r="A16628" s="92" t="s">
        <v>34779</v>
      </c>
      <c r="B16628" s="93" t="s">
        <v>53536</v>
      </c>
      <c r="C16628" s="94" t="s">
        <v>76034</v>
      </c>
      <c r="D16628" s="95" t="s">
        <v>19254</v>
      </c>
      <c r="E16628" s="93" t="s">
        <v>51676</v>
      </c>
      <c r="F16628" s="96">
        <v>620.58000000000004</v>
      </c>
      <c r="G16628" s="96">
        <v>620.58000000000004</v>
      </c>
      <c r="H16628" s="97">
        <v>0</v>
      </c>
      <c r="I16628" s="98">
        <v>1.0909090909090908</v>
      </c>
      <c r="J16628" s="98">
        <v>676.99636363636364</v>
      </c>
      <c r="K16628" s="98">
        <v>676.99636363636364</v>
      </c>
    </row>
    <row r="16629" spans="1:11" s="99" customFormat="1" ht="12.75" x14ac:dyDescent="0.2">
      <c r="A16629" s="92" t="s">
        <v>34779</v>
      </c>
      <c r="B16629" s="93" t="s">
        <v>53537</v>
      </c>
      <c r="C16629" s="94" t="s">
        <v>76035</v>
      </c>
      <c r="D16629" s="95" t="s">
        <v>19354</v>
      </c>
      <c r="E16629" s="93"/>
      <c r="F16629" s="96">
        <v>20</v>
      </c>
      <c r="G16629" s="96">
        <v>20.6</v>
      </c>
      <c r="H16629" s="97">
        <v>3.0000000000000072E-2</v>
      </c>
      <c r="I16629" s="98">
        <v>1.0909090909090908</v>
      </c>
      <c r="J16629" s="98">
        <v>21.818181818181817</v>
      </c>
      <c r="K16629" s="98">
        <v>22.472727272727273</v>
      </c>
    </row>
    <row r="16630" spans="1:11" s="99" customFormat="1" ht="12.75" x14ac:dyDescent="0.2">
      <c r="A16630" s="92" t="s">
        <v>34779</v>
      </c>
      <c r="B16630" s="93" t="s">
        <v>53538</v>
      </c>
      <c r="C16630" s="94" t="s">
        <v>76036</v>
      </c>
      <c r="D16630" s="95" t="s">
        <v>19426</v>
      </c>
      <c r="E16630" s="93"/>
      <c r="F16630" s="96">
        <v>650</v>
      </c>
      <c r="G16630" s="96">
        <v>669.5</v>
      </c>
      <c r="H16630" s="97">
        <v>0.03</v>
      </c>
      <c r="I16630" s="98">
        <v>0</v>
      </c>
      <c r="J16630" s="98">
        <v>0</v>
      </c>
      <c r="K16630" s="98">
        <v>0</v>
      </c>
    </row>
    <row r="16631" spans="1:11" s="99" customFormat="1" ht="12.75" x14ac:dyDescent="0.2">
      <c r="A16631" s="92" t="s">
        <v>34779</v>
      </c>
      <c r="B16631" s="93" t="s">
        <v>53539</v>
      </c>
      <c r="C16631" s="94" t="s">
        <v>76037</v>
      </c>
      <c r="D16631" s="95" t="s">
        <v>21184</v>
      </c>
      <c r="E16631" s="93"/>
      <c r="F16631" s="96">
        <v>0</v>
      </c>
      <c r="G16631" s="96">
        <v>0</v>
      </c>
      <c r="H16631" s="97" t="s">
        <v>34782</v>
      </c>
      <c r="I16631" s="98">
        <v>0</v>
      </c>
      <c r="J16631" s="98">
        <v>0</v>
      </c>
      <c r="K16631" s="98">
        <v>0</v>
      </c>
    </row>
    <row r="16632" spans="1:11" s="99" customFormat="1" ht="12.75" x14ac:dyDescent="0.2">
      <c r="A16632" s="92" t="s">
        <v>34779</v>
      </c>
      <c r="B16632" s="93" t="s">
        <v>53540</v>
      </c>
      <c r="C16632" s="94" t="s">
        <v>76038</v>
      </c>
      <c r="D16632" s="95" t="s">
        <v>21186</v>
      </c>
      <c r="E16632" s="93" t="s">
        <v>21187</v>
      </c>
      <c r="F16632" s="96">
        <v>845.2</v>
      </c>
      <c r="G16632" s="96">
        <v>971.98</v>
      </c>
      <c r="H16632" s="97">
        <v>0.14999999999999997</v>
      </c>
      <c r="I16632" s="98">
        <v>0</v>
      </c>
      <c r="J16632" s="98">
        <v>0</v>
      </c>
      <c r="K16632" s="98">
        <v>0</v>
      </c>
    </row>
    <row r="16633" spans="1:11" s="99" customFormat="1" ht="12.75" x14ac:dyDescent="0.2">
      <c r="A16633" s="92" t="s">
        <v>34779</v>
      </c>
      <c r="B16633" s="93" t="s">
        <v>53541</v>
      </c>
      <c r="C16633" s="94" t="s">
        <v>76039</v>
      </c>
      <c r="D16633" s="95" t="s">
        <v>21189</v>
      </c>
      <c r="E16633" s="93" t="s">
        <v>21190</v>
      </c>
      <c r="F16633" s="96">
        <v>845.2</v>
      </c>
      <c r="G16633" s="96">
        <v>971.98</v>
      </c>
      <c r="H16633" s="97">
        <v>0.14999999999999997</v>
      </c>
      <c r="I16633" s="98">
        <v>474.54545454545456</v>
      </c>
      <c r="J16633" s="98">
        <v>401085.81818181823</v>
      </c>
      <c r="K16633" s="98">
        <v>461248.69090909092</v>
      </c>
    </row>
    <row r="16634" spans="1:11" s="99" customFormat="1" ht="12.75" x14ac:dyDescent="0.2">
      <c r="A16634" s="92" t="s">
        <v>34779</v>
      </c>
      <c r="B16634" s="93" t="s">
        <v>53542</v>
      </c>
      <c r="C16634" s="94" t="s">
        <v>76040</v>
      </c>
      <c r="D16634" s="95" t="s">
        <v>21192</v>
      </c>
      <c r="E16634" s="93" t="s">
        <v>21193</v>
      </c>
      <c r="F16634" s="96">
        <v>672.39</v>
      </c>
      <c r="G16634" s="96">
        <v>773.24850000000004</v>
      </c>
      <c r="H16634" s="97">
        <v>0.15000000000000008</v>
      </c>
      <c r="I16634" s="98">
        <v>0</v>
      </c>
      <c r="J16634" s="98">
        <v>0</v>
      </c>
      <c r="K16634" s="98">
        <v>0</v>
      </c>
    </row>
    <row r="16635" spans="1:11" s="99" customFormat="1" ht="12.75" x14ac:dyDescent="0.2">
      <c r="A16635" s="92" t="s">
        <v>34779</v>
      </c>
      <c r="B16635" s="93" t="s">
        <v>53543</v>
      </c>
      <c r="C16635" s="94" t="s">
        <v>76041</v>
      </c>
      <c r="D16635" s="95" t="s">
        <v>21195</v>
      </c>
      <c r="E16635" s="93" t="s">
        <v>21196</v>
      </c>
      <c r="F16635" s="96">
        <v>850.74</v>
      </c>
      <c r="G16635" s="96">
        <v>978.351</v>
      </c>
      <c r="H16635" s="97">
        <v>0.15</v>
      </c>
      <c r="I16635" s="98">
        <v>12</v>
      </c>
      <c r="J16635" s="98">
        <v>10208.880000000001</v>
      </c>
      <c r="K16635" s="98">
        <v>11740.212</v>
      </c>
    </row>
    <row r="16636" spans="1:11" s="99" customFormat="1" ht="12.75" x14ac:dyDescent="0.2">
      <c r="A16636" s="92" t="s">
        <v>34779</v>
      </c>
      <c r="B16636" s="93" t="s">
        <v>53544</v>
      </c>
      <c r="C16636" s="94" t="s">
        <v>76042</v>
      </c>
      <c r="D16636" s="95" t="s">
        <v>21198</v>
      </c>
      <c r="E16636" s="93" t="s">
        <v>21199</v>
      </c>
      <c r="F16636" s="96">
        <v>5558.1</v>
      </c>
      <c r="G16636" s="96">
        <v>6391.8149999999996</v>
      </c>
      <c r="H16636" s="97">
        <v>0.14999999999999986</v>
      </c>
      <c r="I16636" s="98">
        <v>2.1818181818181817</v>
      </c>
      <c r="J16636" s="98">
        <v>12126.763636363636</v>
      </c>
      <c r="K16636" s="98">
        <v>13945.778181818179</v>
      </c>
    </row>
    <row r="16637" spans="1:11" s="99" customFormat="1" ht="12.75" x14ac:dyDescent="0.2">
      <c r="A16637" s="92" t="s">
        <v>34779</v>
      </c>
      <c r="B16637" s="93" t="s">
        <v>53545</v>
      </c>
      <c r="C16637" s="94" t="s">
        <v>76043</v>
      </c>
      <c r="D16637" s="95" t="s">
        <v>21201</v>
      </c>
      <c r="E16637" s="93" t="s">
        <v>53546</v>
      </c>
      <c r="F16637" s="96">
        <v>7191.24</v>
      </c>
      <c r="G16637" s="96">
        <v>7191.24</v>
      </c>
      <c r="H16637" s="97">
        <v>0</v>
      </c>
      <c r="I16637" s="98">
        <v>0</v>
      </c>
      <c r="J16637" s="98">
        <v>0</v>
      </c>
      <c r="K16637" s="98">
        <v>0</v>
      </c>
    </row>
    <row r="16638" spans="1:11" s="99" customFormat="1" ht="12.75" x14ac:dyDescent="0.2">
      <c r="A16638" s="92" t="s">
        <v>34779</v>
      </c>
      <c r="B16638" s="93" t="s">
        <v>53547</v>
      </c>
      <c r="C16638" s="94" t="s">
        <v>76044</v>
      </c>
      <c r="D16638" s="95" t="s">
        <v>21203</v>
      </c>
      <c r="E16638" s="93" t="s">
        <v>53548</v>
      </c>
      <c r="F16638" s="96">
        <v>1385.06</v>
      </c>
      <c r="G16638" s="96">
        <v>1592.819</v>
      </c>
      <c r="H16638" s="97">
        <v>0.15000000000000002</v>
      </c>
      <c r="I16638" s="98">
        <v>0</v>
      </c>
      <c r="J16638" s="98">
        <v>0</v>
      </c>
      <c r="K16638" s="98">
        <v>0</v>
      </c>
    </row>
    <row r="16639" spans="1:11" s="99" customFormat="1" ht="12.75" x14ac:dyDescent="0.2">
      <c r="A16639" s="92" t="s">
        <v>34779</v>
      </c>
      <c r="B16639" s="93" t="s">
        <v>53549</v>
      </c>
      <c r="C16639" s="94" t="s">
        <v>76045</v>
      </c>
      <c r="D16639" s="95" t="s">
        <v>21205</v>
      </c>
      <c r="E16639" s="93" t="s">
        <v>53550</v>
      </c>
      <c r="F16639" s="96">
        <v>9220.49</v>
      </c>
      <c r="G16639" s="96">
        <v>9220.49</v>
      </c>
      <c r="H16639" s="97">
        <v>0</v>
      </c>
      <c r="I16639" s="98">
        <v>130.90909090909091</v>
      </c>
      <c r="J16639" s="98">
        <v>1207045.9636363636</v>
      </c>
      <c r="K16639" s="98">
        <v>1207045.9636363636</v>
      </c>
    </row>
    <row r="16640" spans="1:11" s="99" customFormat="1" ht="12.75" x14ac:dyDescent="0.2">
      <c r="A16640" s="92" t="s">
        <v>34779</v>
      </c>
      <c r="B16640" s="93" t="s">
        <v>53551</v>
      </c>
      <c r="C16640" s="94" t="s">
        <v>76046</v>
      </c>
      <c r="D16640" s="95" t="s">
        <v>21205</v>
      </c>
      <c r="E16640" s="93" t="s">
        <v>53550</v>
      </c>
      <c r="F16640" s="96">
        <v>9220.49</v>
      </c>
      <c r="G16640" s="96">
        <v>9220.49</v>
      </c>
      <c r="H16640" s="97">
        <v>0</v>
      </c>
      <c r="I16640" s="98">
        <v>0</v>
      </c>
      <c r="J16640" s="98">
        <v>0</v>
      </c>
      <c r="K16640" s="98">
        <v>0</v>
      </c>
    </row>
    <row r="16641" spans="1:11" s="99" customFormat="1" ht="12.75" x14ac:dyDescent="0.2">
      <c r="A16641" s="92" t="s">
        <v>34779</v>
      </c>
      <c r="B16641" s="93" t="s">
        <v>53552</v>
      </c>
      <c r="C16641" s="94" t="s">
        <v>76047</v>
      </c>
      <c r="D16641" s="95" t="s">
        <v>21208</v>
      </c>
      <c r="E16641" s="93" t="s">
        <v>53553</v>
      </c>
      <c r="F16641" s="96">
        <v>8344.5</v>
      </c>
      <c r="G16641" s="96">
        <v>8344.5</v>
      </c>
      <c r="H16641" s="97">
        <v>0</v>
      </c>
      <c r="I16641" s="98">
        <v>264</v>
      </c>
      <c r="J16641" s="98">
        <v>2202948</v>
      </c>
      <c r="K16641" s="98">
        <v>2202948</v>
      </c>
    </row>
    <row r="16642" spans="1:11" s="99" customFormat="1" ht="12.75" x14ac:dyDescent="0.2">
      <c r="A16642" s="92" t="s">
        <v>34779</v>
      </c>
      <c r="B16642" s="93" t="s">
        <v>53554</v>
      </c>
      <c r="C16642" s="94" t="s">
        <v>76048</v>
      </c>
      <c r="D16642" s="95" t="s">
        <v>21208</v>
      </c>
      <c r="E16642" s="93" t="s">
        <v>53553</v>
      </c>
      <c r="F16642" s="96">
        <v>8344.5</v>
      </c>
      <c r="G16642" s="96">
        <v>8344.5</v>
      </c>
      <c r="H16642" s="97">
        <v>0</v>
      </c>
      <c r="I16642" s="98">
        <v>0</v>
      </c>
      <c r="J16642" s="98">
        <v>0</v>
      </c>
      <c r="K16642" s="98">
        <v>0</v>
      </c>
    </row>
    <row r="16643" spans="1:11" s="99" customFormat="1" ht="12.75" x14ac:dyDescent="0.2">
      <c r="A16643" s="92" t="s">
        <v>34779</v>
      </c>
      <c r="B16643" s="93" t="s">
        <v>53555</v>
      </c>
      <c r="C16643" s="94" t="s">
        <v>76049</v>
      </c>
      <c r="D16643" s="95" t="s">
        <v>4180</v>
      </c>
      <c r="E16643" s="93" t="s">
        <v>37827</v>
      </c>
      <c r="F16643" s="96">
        <v>6026.59</v>
      </c>
      <c r="G16643" s="96">
        <v>6026.59</v>
      </c>
      <c r="H16643" s="97">
        <v>0</v>
      </c>
      <c r="I16643" s="98">
        <v>1.0909090909090908</v>
      </c>
      <c r="J16643" s="98">
        <v>6574.4618181818178</v>
      </c>
      <c r="K16643" s="98">
        <v>6574.4618181818178</v>
      </c>
    </row>
    <row r="16644" spans="1:11" s="99" customFormat="1" ht="12.75" x14ac:dyDescent="0.2">
      <c r="A16644" s="92" t="s">
        <v>34779</v>
      </c>
      <c r="B16644" s="93" t="s">
        <v>53556</v>
      </c>
      <c r="C16644" s="94" t="s">
        <v>76050</v>
      </c>
      <c r="D16644" s="95" t="s">
        <v>4180</v>
      </c>
      <c r="E16644" s="93" t="s">
        <v>37827</v>
      </c>
      <c r="F16644" s="96">
        <v>6026.59</v>
      </c>
      <c r="G16644" s="96">
        <v>6026.59</v>
      </c>
      <c r="H16644" s="97">
        <v>0</v>
      </c>
      <c r="I16644" s="98">
        <v>10.909090909090908</v>
      </c>
      <c r="J16644" s="98">
        <v>65744.618181818179</v>
      </c>
      <c r="K16644" s="98">
        <v>65744.618181818179</v>
      </c>
    </row>
    <row r="16645" spans="1:11" s="99" customFormat="1" ht="12.75" x14ac:dyDescent="0.2">
      <c r="A16645" s="92" t="s">
        <v>34779</v>
      </c>
      <c r="B16645" s="93" t="s">
        <v>53557</v>
      </c>
      <c r="C16645" s="94" t="s">
        <v>76051</v>
      </c>
      <c r="D16645" s="95" t="s">
        <v>21213</v>
      </c>
      <c r="E16645" s="93" t="s">
        <v>49159</v>
      </c>
      <c r="F16645" s="96">
        <v>4289.21</v>
      </c>
      <c r="G16645" s="96">
        <v>3860.2890000000002</v>
      </c>
      <c r="H16645" s="97">
        <v>-9.9999999999999964E-2</v>
      </c>
      <c r="I16645" s="98">
        <v>37.090909090909093</v>
      </c>
      <c r="J16645" s="98">
        <v>159090.69818181818</v>
      </c>
      <c r="K16645" s="98">
        <v>143181.62836363638</v>
      </c>
    </row>
    <row r="16646" spans="1:11" s="99" customFormat="1" ht="12.75" x14ac:dyDescent="0.2">
      <c r="A16646" s="92" t="s">
        <v>34779</v>
      </c>
      <c r="B16646" s="93" t="s">
        <v>53558</v>
      </c>
      <c r="C16646" s="94" t="s">
        <v>76052</v>
      </c>
      <c r="D16646" s="95" t="s">
        <v>21216</v>
      </c>
      <c r="E16646" s="93" t="s">
        <v>53559</v>
      </c>
      <c r="F16646" s="96">
        <v>368.58</v>
      </c>
      <c r="G16646" s="96">
        <v>368.58</v>
      </c>
      <c r="H16646" s="97">
        <v>0</v>
      </c>
      <c r="I16646" s="98">
        <v>0</v>
      </c>
      <c r="J16646" s="98">
        <v>0</v>
      </c>
      <c r="K16646" s="98">
        <v>0</v>
      </c>
    </row>
    <row r="16647" spans="1:11" s="99" customFormat="1" ht="12.75" x14ac:dyDescent="0.2">
      <c r="A16647" s="92" t="s">
        <v>34779</v>
      </c>
      <c r="B16647" s="93" t="s">
        <v>53560</v>
      </c>
      <c r="C16647" s="94" t="s">
        <v>76053</v>
      </c>
      <c r="D16647" s="95" t="s">
        <v>21218</v>
      </c>
      <c r="E16647" s="93" t="s">
        <v>53561</v>
      </c>
      <c r="F16647" s="96">
        <v>1177.44</v>
      </c>
      <c r="G16647" s="96">
        <v>1177.44</v>
      </c>
      <c r="H16647" s="97">
        <v>0</v>
      </c>
      <c r="I16647" s="98">
        <v>0</v>
      </c>
      <c r="J16647" s="98">
        <v>0</v>
      </c>
      <c r="K16647" s="98">
        <v>0</v>
      </c>
    </row>
    <row r="16648" spans="1:11" s="99" customFormat="1" ht="12.75" x14ac:dyDescent="0.2">
      <c r="A16648" s="92" t="s">
        <v>34779</v>
      </c>
      <c r="B16648" s="93" t="s">
        <v>53562</v>
      </c>
      <c r="C16648" s="94" t="s">
        <v>76054</v>
      </c>
      <c r="D16648" s="95" t="s">
        <v>21218</v>
      </c>
      <c r="E16648" s="93" t="s">
        <v>53561</v>
      </c>
      <c r="F16648" s="96">
        <v>1177.44</v>
      </c>
      <c r="G16648" s="96">
        <v>1177.44</v>
      </c>
      <c r="H16648" s="97">
        <v>0</v>
      </c>
      <c r="I16648" s="98">
        <v>0</v>
      </c>
      <c r="J16648" s="98">
        <v>0</v>
      </c>
      <c r="K16648" s="98">
        <v>0</v>
      </c>
    </row>
    <row r="16649" spans="1:11" s="99" customFormat="1" ht="12.75" x14ac:dyDescent="0.2">
      <c r="A16649" s="92" t="s">
        <v>34779</v>
      </c>
      <c r="B16649" s="93" t="s">
        <v>53563</v>
      </c>
      <c r="C16649" s="94" t="s">
        <v>76055</v>
      </c>
      <c r="D16649" s="95" t="s">
        <v>4236</v>
      </c>
      <c r="E16649" s="93" t="s">
        <v>37892</v>
      </c>
      <c r="F16649" s="96">
        <v>668.34</v>
      </c>
      <c r="G16649" s="96">
        <v>768.59100000000001</v>
      </c>
      <c r="H16649" s="97">
        <v>0.14999999999999997</v>
      </c>
      <c r="I16649" s="98">
        <v>0</v>
      </c>
      <c r="J16649" s="98">
        <v>0</v>
      </c>
      <c r="K16649" s="98">
        <v>0</v>
      </c>
    </row>
    <row r="16650" spans="1:11" s="99" customFormat="1" ht="12.75" x14ac:dyDescent="0.2">
      <c r="A16650" s="92" t="s">
        <v>34779</v>
      </c>
      <c r="B16650" s="93" t="s">
        <v>53564</v>
      </c>
      <c r="C16650" s="94" t="s">
        <v>76056</v>
      </c>
      <c r="D16650" s="95" t="s">
        <v>37896</v>
      </c>
      <c r="E16650" s="93" t="s">
        <v>37897</v>
      </c>
      <c r="F16650" s="96">
        <v>902.4</v>
      </c>
      <c r="G16650" s="96">
        <v>1037.76</v>
      </c>
      <c r="H16650" s="97">
        <v>0.15000000000000002</v>
      </c>
      <c r="I16650" s="98">
        <v>2.1818181818181817</v>
      </c>
      <c r="J16650" s="98">
        <v>1968.8727272727272</v>
      </c>
      <c r="K16650" s="98">
        <v>2264.2036363636362</v>
      </c>
    </row>
    <row r="16651" spans="1:11" s="99" customFormat="1" ht="12.75" x14ac:dyDescent="0.2">
      <c r="A16651" s="92" t="s">
        <v>34779</v>
      </c>
      <c r="B16651" s="93" t="s">
        <v>53565</v>
      </c>
      <c r="C16651" s="94" t="s">
        <v>76057</v>
      </c>
      <c r="D16651" s="95" t="s">
        <v>37899</v>
      </c>
      <c r="E16651" s="93" t="s">
        <v>37900</v>
      </c>
      <c r="F16651" s="96">
        <v>544.55999999999995</v>
      </c>
      <c r="G16651" s="96">
        <v>626.24400000000003</v>
      </c>
      <c r="H16651" s="97">
        <v>0.15000000000000016</v>
      </c>
      <c r="I16651" s="98">
        <v>0</v>
      </c>
      <c r="J16651" s="98">
        <v>0</v>
      </c>
      <c r="K16651" s="98">
        <v>0</v>
      </c>
    </row>
    <row r="16652" spans="1:11" s="99" customFormat="1" ht="12.75" x14ac:dyDescent="0.2">
      <c r="A16652" s="92" t="s">
        <v>34779</v>
      </c>
      <c r="B16652" s="93" t="s">
        <v>53566</v>
      </c>
      <c r="C16652" s="94" t="s">
        <v>76058</v>
      </c>
      <c r="D16652" s="95" t="s">
        <v>4240</v>
      </c>
      <c r="E16652" s="93" t="s">
        <v>37902</v>
      </c>
      <c r="F16652" s="96">
        <v>234.15</v>
      </c>
      <c r="G16652" s="96">
        <v>210.73500000000001</v>
      </c>
      <c r="H16652" s="97">
        <v>-9.9999999999999964E-2</v>
      </c>
      <c r="I16652" s="98">
        <v>8.7272727272727266</v>
      </c>
      <c r="J16652" s="98">
        <v>2043.4909090909091</v>
      </c>
      <c r="K16652" s="98">
        <v>1839.1418181818181</v>
      </c>
    </row>
    <row r="16653" spans="1:11" s="99" customFormat="1" ht="12.75" x14ac:dyDescent="0.2">
      <c r="A16653" s="92" t="s">
        <v>34779</v>
      </c>
      <c r="B16653" s="93" t="s">
        <v>53567</v>
      </c>
      <c r="C16653" s="94" t="s">
        <v>76059</v>
      </c>
      <c r="D16653" s="95" t="s">
        <v>4242</v>
      </c>
      <c r="E16653" s="93" t="s">
        <v>37904</v>
      </c>
      <c r="F16653" s="96">
        <v>735.9</v>
      </c>
      <c r="G16653" s="96">
        <v>662.31</v>
      </c>
      <c r="H16653" s="97">
        <v>-0.10000000000000005</v>
      </c>
      <c r="I16653" s="98">
        <v>22.90909090909091</v>
      </c>
      <c r="J16653" s="98">
        <v>16858.8</v>
      </c>
      <c r="K16653" s="98">
        <v>15172.92</v>
      </c>
    </row>
    <row r="16654" spans="1:11" s="99" customFormat="1" ht="12.75" x14ac:dyDescent="0.2">
      <c r="A16654" s="92" t="s">
        <v>34779</v>
      </c>
      <c r="B16654" s="93" t="s">
        <v>53568</v>
      </c>
      <c r="C16654" s="94" t="s">
        <v>76060</v>
      </c>
      <c r="D16654" s="95" t="s">
        <v>53569</v>
      </c>
      <c r="E16654" s="93"/>
      <c r="F16654" s="96">
        <v>0</v>
      </c>
      <c r="G16654" s="96">
        <v>0</v>
      </c>
      <c r="H16654" s="97" t="s">
        <v>34782</v>
      </c>
      <c r="I16654" s="98">
        <v>0</v>
      </c>
      <c r="J16654" s="98">
        <v>0</v>
      </c>
      <c r="K16654" s="98">
        <v>0</v>
      </c>
    </row>
    <row r="16655" spans="1:11" s="99" customFormat="1" ht="12.75" x14ac:dyDescent="0.2">
      <c r="A16655" s="92" t="s">
        <v>34779</v>
      </c>
      <c r="B16655" s="93" t="s">
        <v>53570</v>
      </c>
      <c r="C16655" s="94" t="s">
        <v>76061</v>
      </c>
      <c r="D16655" s="95" t="s">
        <v>517</v>
      </c>
      <c r="E16655" s="93" t="s">
        <v>518</v>
      </c>
      <c r="F16655" s="96">
        <v>76.81</v>
      </c>
      <c r="G16655" s="96">
        <v>88.331500000000005</v>
      </c>
      <c r="H16655" s="97">
        <v>0.15000000000000005</v>
      </c>
      <c r="I16655" s="98">
        <v>0</v>
      </c>
      <c r="J16655" s="98">
        <v>0</v>
      </c>
      <c r="K16655" s="98">
        <v>0</v>
      </c>
    </row>
    <row r="16656" spans="1:11" s="99" customFormat="1" ht="12.75" x14ac:dyDescent="0.2">
      <c r="A16656" s="92" t="s">
        <v>34779</v>
      </c>
      <c r="B16656" s="93" t="s">
        <v>53571</v>
      </c>
      <c r="C16656" s="94" t="s">
        <v>76062</v>
      </c>
      <c r="D16656" s="95" t="s">
        <v>532</v>
      </c>
      <c r="E16656" s="93" t="s">
        <v>35259</v>
      </c>
      <c r="F16656" s="96">
        <v>105.34</v>
      </c>
      <c r="G16656" s="96">
        <v>121.14100000000001</v>
      </c>
      <c r="H16656" s="97">
        <v>0.15000000000000002</v>
      </c>
      <c r="I16656" s="98">
        <v>0</v>
      </c>
      <c r="J16656" s="98">
        <v>0</v>
      </c>
      <c r="K16656" s="98">
        <v>0</v>
      </c>
    </row>
    <row r="16657" spans="1:11" s="99" customFormat="1" ht="12.75" x14ac:dyDescent="0.2">
      <c r="A16657" s="92" t="s">
        <v>34779</v>
      </c>
      <c r="B16657" s="93" t="s">
        <v>53572</v>
      </c>
      <c r="C16657" s="94" t="s">
        <v>76063</v>
      </c>
      <c r="D16657" s="95" t="s">
        <v>534</v>
      </c>
      <c r="E16657" s="93" t="s">
        <v>35261</v>
      </c>
      <c r="F16657" s="96">
        <v>105.34</v>
      </c>
      <c r="G16657" s="96">
        <v>121.14100000000001</v>
      </c>
      <c r="H16657" s="97">
        <v>0.15000000000000002</v>
      </c>
      <c r="I16657" s="98">
        <v>0</v>
      </c>
      <c r="J16657" s="98">
        <v>0</v>
      </c>
      <c r="K16657" s="98">
        <v>0</v>
      </c>
    </row>
    <row r="16658" spans="1:11" s="99" customFormat="1" ht="12.75" x14ac:dyDescent="0.2">
      <c r="A16658" s="92" t="s">
        <v>34779</v>
      </c>
      <c r="B16658" s="93" t="s">
        <v>53573</v>
      </c>
      <c r="C16658" s="94" t="s">
        <v>76064</v>
      </c>
      <c r="D16658" s="95" t="s">
        <v>536</v>
      </c>
      <c r="E16658" s="93" t="s">
        <v>35263</v>
      </c>
      <c r="F16658" s="96">
        <v>114.11</v>
      </c>
      <c r="G16658" s="96">
        <v>131.22649999999999</v>
      </c>
      <c r="H16658" s="97">
        <v>0.14999999999999988</v>
      </c>
      <c r="I16658" s="98">
        <v>0</v>
      </c>
      <c r="J16658" s="98">
        <v>0</v>
      </c>
      <c r="K16658" s="98">
        <v>0</v>
      </c>
    </row>
    <row r="16659" spans="1:11" s="99" customFormat="1" ht="12.75" x14ac:dyDescent="0.2">
      <c r="A16659" s="92" t="s">
        <v>34779</v>
      </c>
      <c r="B16659" s="93" t="s">
        <v>53574</v>
      </c>
      <c r="C16659" s="94" t="s">
        <v>76065</v>
      </c>
      <c r="D16659" s="95" t="s">
        <v>538</v>
      </c>
      <c r="E16659" s="93" t="s">
        <v>35265</v>
      </c>
      <c r="F16659" s="96">
        <v>165.68</v>
      </c>
      <c r="G16659" s="96">
        <v>190.53200000000001</v>
      </c>
      <c r="H16659" s="97">
        <v>0.15000000000000002</v>
      </c>
      <c r="I16659" s="98">
        <v>0</v>
      </c>
      <c r="J16659" s="98">
        <v>0</v>
      </c>
      <c r="K16659" s="98">
        <v>0</v>
      </c>
    </row>
    <row r="16660" spans="1:11" s="99" customFormat="1" ht="12.75" x14ac:dyDescent="0.2">
      <c r="A16660" s="92" t="s">
        <v>34779</v>
      </c>
      <c r="B16660" s="93" t="s">
        <v>53575</v>
      </c>
      <c r="C16660" s="94" t="s">
        <v>76066</v>
      </c>
      <c r="D16660" s="95" t="s">
        <v>540</v>
      </c>
      <c r="E16660" s="93" t="s">
        <v>35267</v>
      </c>
      <c r="F16660" s="96">
        <v>165.68</v>
      </c>
      <c r="G16660" s="96">
        <v>190.53200000000001</v>
      </c>
      <c r="H16660" s="97">
        <v>0.15000000000000002</v>
      </c>
      <c r="I16660" s="98">
        <v>0</v>
      </c>
      <c r="J16660" s="98">
        <v>0</v>
      </c>
      <c r="K16660" s="98">
        <v>0</v>
      </c>
    </row>
    <row r="16661" spans="1:11" s="99" customFormat="1" ht="12.75" x14ac:dyDescent="0.2">
      <c r="A16661" s="92" t="s">
        <v>34779</v>
      </c>
      <c r="B16661" s="93" t="s">
        <v>53576</v>
      </c>
      <c r="C16661" s="94" t="s">
        <v>76067</v>
      </c>
      <c r="D16661" s="95" t="s">
        <v>503</v>
      </c>
      <c r="E16661" s="93" t="s">
        <v>35018</v>
      </c>
      <c r="F16661" s="96">
        <v>105.34</v>
      </c>
      <c r="G16661" s="96">
        <v>121.14100000000001</v>
      </c>
      <c r="H16661" s="97">
        <v>0.15000000000000002</v>
      </c>
      <c r="I16661" s="98">
        <v>0</v>
      </c>
      <c r="J16661" s="98">
        <v>0</v>
      </c>
      <c r="K16661" s="98">
        <v>0</v>
      </c>
    </row>
    <row r="16662" spans="1:11" s="99" customFormat="1" ht="12.75" x14ac:dyDescent="0.2">
      <c r="A16662" s="92" t="s">
        <v>34779</v>
      </c>
      <c r="B16662" s="93" t="s">
        <v>53577</v>
      </c>
      <c r="C16662" s="94" t="s">
        <v>76068</v>
      </c>
      <c r="D16662" s="95" t="s">
        <v>505</v>
      </c>
      <c r="E16662" s="93" t="s">
        <v>35238</v>
      </c>
      <c r="F16662" s="96">
        <v>105.34</v>
      </c>
      <c r="G16662" s="96">
        <v>121.14100000000001</v>
      </c>
      <c r="H16662" s="97">
        <v>0.15000000000000002</v>
      </c>
      <c r="I16662" s="98">
        <v>0</v>
      </c>
      <c r="J16662" s="98">
        <v>0</v>
      </c>
      <c r="K16662" s="98">
        <v>0</v>
      </c>
    </row>
    <row r="16663" spans="1:11" s="99" customFormat="1" ht="12.75" x14ac:dyDescent="0.2">
      <c r="A16663" s="92" t="s">
        <v>34779</v>
      </c>
      <c r="B16663" s="93" t="s">
        <v>53578</v>
      </c>
      <c r="C16663" s="94" t="s">
        <v>76069</v>
      </c>
      <c r="D16663" s="95" t="s">
        <v>546</v>
      </c>
      <c r="E16663" s="93" t="s">
        <v>35244</v>
      </c>
      <c r="F16663" s="96">
        <v>165.68</v>
      </c>
      <c r="G16663" s="96">
        <v>190.53200000000001</v>
      </c>
      <c r="H16663" s="97">
        <v>0.15000000000000002</v>
      </c>
      <c r="I16663" s="98">
        <v>0</v>
      </c>
      <c r="J16663" s="98">
        <v>0</v>
      </c>
      <c r="K16663" s="98">
        <v>0</v>
      </c>
    </row>
    <row r="16664" spans="1:11" s="99" customFormat="1" ht="12.75" x14ac:dyDescent="0.2">
      <c r="A16664" s="92" t="s">
        <v>34779</v>
      </c>
      <c r="B16664" s="93" t="s">
        <v>53579</v>
      </c>
      <c r="C16664" s="94" t="s">
        <v>76070</v>
      </c>
      <c r="D16664" s="95" t="s">
        <v>3308</v>
      </c>
      <c r="E16664" s="93" t="s">
        <v>37159</v>
      </c>
      <c r="F16664" s="96">
        <v>396.25</v>
      </c>
      <c r="G16664" s="96">
        <v>356.625</v>
      </c>
      <c r="H16664" s="97">
        <v>-0.1</v>
      </c>
      <c r="I16664" s="98">
        <v>0</v>
      </c>
      <c r="J16664" s="98">
        <v>0</v>
      </c>
      <c r="K16664" s="98">
        <v>0</v>
      </c>
    </row>
    <row r="16665" spans="1:11" s="99" customFormat="1" ht="12.75" x14ac:dyDescent="0.2">
      <c r="A16665" s="92" t="s">
        <v>34779</v>
      </c>
      <c r="B16665" s="93" t="s">
        <v>53580</v>
      </c>
      <c r="C16665" s="94" t="s">
        <v>76071</v>
      </c>
      <c r="D16665" s="95" t="s">
        <v>3304</v>
      </c>
      <c r="E16665" s="93" t="s">
        <v>37155</v>
      </c>
      <c r="F16665" s="96">
        <v>1020.62</v>
      </c>
      <c r="G16665" s="96">
        <v>918.55799999999999</v>
      </c>
      <c r="H16665" s="97">
        <v>-0.1</v>
      </c>
      <c r="I16665" s="98">
        <v>0</v>
      </c>
      <c r="J16665" s="98">
        <v>0</v>
      </c>
      <c r="K16665" s="98">
        <v>0</v>
      </c>
    </row>
    <row r="16666" spans="1:11" s="99" customFormat="1" ht="12.75" x14ac:dyDescent="0.2">
      <c r="A16666" s="92" t="s">
        <v>34779</v>
      </c>
      <c r="B16666" s="93" t="s">
        <v>53581</v>
      </c>
      <c r="C16666" s="94" t="s">
        <v>76072</v>
      </c>
      <c r="D16666" s="95" t="s">
        <v>21227</v>
      </c>
      <c r="E16666" s="93"/>
      <c r="F16666" s="96">
        <v>7346.07</v>
      </c>
      <c r="G16666" s="96">
        <v>7566.4521000000004</v>
      </c>
      <c r="H16666" s="97">
        <v>3.00000000000001E-2</v>
      </c>
      <c r="I16666" s="98">
        <v>0</v>
      </c>
      <c r="J16666" s="98">
        <v>0</v>
      </c>
      <c r="K16666" s="98">
        <v>0</v>
      </c>
    </row>
    <row r="16667" spans="1:11" s="99" customFormat="1" ht="12.75" x14ac:dyDescent="0.2">
      <c r="A16667" s="92" t="s">
        <v>34779</v>
      </c>
      <c r="B16667" s="93" t="s">
        <v>53582</v>
      </c>
      <c r="C16667" s="94" t="s">
        <v>76073</v>
      </c>
      <c r="D16667" s="95" t="s">
        <v>17687</v>
      </c>
      <c r="E16667" s="93"/>
      <c r="F16667" s="96">
        <v>293.51</v>
      </c>
      <c r="G16667" s="96">
        <v>302.31529999999998</v>
      </c>
      <c r="H16667" s="97">
        <v>2.9999999999999961E-2</v>
      </c>
      <c r="I16667" s="98">
        <v>0</v>
      </c>
      <c r="J16667" s="98">
        <v>0</v>
      </c>
      <c r="K16667" s="98">
        <v>0</v>
      </c>
    </row>
    <row r="16668" spans="1:11" s="99" customFormat="1" ht="12.75" x14ac:dyDescent="0.2">
      <c r="A16668" s="92" t="s">
        <v>34779</v>
      </c>
      <c r="B16668" s="93" t="s">
        <v>53583</v>
      </c>
      <c r="C16668" s="94" t="s">
        <v>76074</v>
      </c>
      <c r="D16668" s="95" t="s">
        <v>20169</v>
      </c>
      <c r="E16668" s="93"/>
      <c r="F16668" s="96">
        <v>447.68</v>
      </c>
      <c r="G16668" s="96">
        <v>461.11040000000003</v>
      </c>
      <c r="H16668" s="97">
        <v>3.0000000000000044E-2</v>
      </c>
      <c r="I16668" s="98">
        <v>0</v>
      </c>
      <c r="J16668" s="98">
        <v>0</v>
      </c>
      <c r="K16668" s="98">
        <v>0</v>
      </c>
    </row>
    <row r="16669" spans="1:11" s="99" customFormat="1" ht="12.75" x14ac:dyDescent="0.2">
      <c r="A16669" s="92" t="s">
        <v>34779</v>
      </c>
      <c r="B16669" s="93" t="s">
        <v>53584</v>
      </c>
      <c r="C16669" s="94" t="s">
        <v>76075</v>
      </c>
      <c r="D16669" s="95" t="s">
        <v>52172</v>
      </c>
      <c r="E16669" s="93"/>
      <c r="F16669" s="96">
        <v>684.48</v>
      </c>
      <c r="G16669" s="96">
        <v>705.01440000000002</v>
      </c>
      <c r="H16669" s="97">
        <v>3.0000000000000006E-2</v>
      </c>
      <c r="I16669" s="98">
        <v>0</v>
      </c>
      <c r="J16669" s="98">
        <v>0</v>
      </c>
      <c r="K16669" s="98">
        <v>0</v>
      </c>
    </row>
    <row r="16670" spans="1:11" s="99" customFormat="1" ht="12.75" x14ac:dyDescent="0.2">
      <c r="A16670" s="92" t="s">
        <v>34779</v>
      </c>
      <c r="B16670" s="93" t="s">
        <v>53585</v>
      </c>
      <c r="C16670" s="94" t="s">
        <v>76076</v>
      </c>
      <c r="D16670" s="95" t="s">
        <v>52174</v>
      </c>
      <c r="E16670" s="93"/>
      <c r="F16670" s="96">
        <v>1026.1300000000001</v>
      </c>
      <c r="G16670" s="96">
        <v>1056.9139</v>
      </c>
      <c r="H16670" s="97">
        <v>2.9999999999999902E-2</v>
      </c>
      <c r="I16670" s="98">
        <v>0</v>
      </c>
      <c r="J16670" s="98">
        <v>0</v>
      </c>
      <c r="K16670" s="98">
        <v>0</v>
      </c>
    </row>
    <row r="16671" spans="1:11" s="99" customFormat="1" ht="12.75" x14ac:dyDescent="0.2">
      <c r="A16671" s="92" t="s">
        <v>34779</v>
      </c>
      <c r="B16671" s="93" t="s">
        <v>53586</v>
      </c>
      <c r="C16671" s="94" t="s">
        <v>76077</v>
      </c>
      <c r="D16671" s="95" t="s">
        <v>3269</v>
      </c>
      <c r="E16671" s="93" t="s">
        <v>37101</v>
      </c>
      <c r="F16671" s="96">
        <v>850.58</v>
      </c>
      <c r="G16671" s="96">
        <v>978.16700000000003</v>
      </c>
      <c r="H16671" s="97">
        <v>0.14999999999999997</v>
      </c>
      <c r="I16671" s="98">
        <v>0</v>
      </c>
      <c r="J16671" s="98">
        <v>0</v>
      </c>
      <c r="K16671" s="98">
        <v>0</v>
      </c>
    </row>
    <row r="16672" spans="1:11" s="99" customFormat="1" ht="12.75" x14ac:dyDescent="0.2">
      <c r="A16672" s="92" t="s">
        <v>34779</v>
      </c>
      <c r="B16672" s="93" t="s">
        <v>53587</v>
      </c>
      <c r="C16672" s="94" t="s">
        <v>76078</v>
      </c>
      <c r="D16672" s="95" t="s">
        <v>3271</v>
      </c>
      <c r="E16672" s="93" t="s">
        <v>37103</v>
      </c>
      <c r="F16672" s="96">
        <v>18.649999999999999</v>
      </c>
      <c r="G16672" s="96">
        <v>235.37049999999999</v>
      </c>
      <c r="H16672" s="97">
        <v>11.620402144772118</v>
      </c>
      <c r="I16672" s="98">
        <v>0</v>
      </c>
      <c r="J16672" s="98">
        <v>0</v>
      </c>
      <c r="K16672" s="98">
        <v>0</v>
      </c>
    </row>
    <row r="16673" spans="1:11" s="99" customFormat="1" ht="12.75" x14ac:dyDescent="0.2">
      <c r="A16673" s="92" t="s">
        <v>34779</v>
      </c>
      <c r="B16673" s="93" t="s">
        <v>53588</v>
      </c>
      <c r="C16673" s="94" t="s">
        <v>76079</v>
      </c>
      <c r="D16673" s="95" t="s">
        <v>20015</v>
      </c>
      <c r="E16673" s="93" t="s">
        <v>37107</v>
      </c>
      <c r="F16673" s="96">
        <v>336.86</v>
      </c>
      <c r="G16673" s="96">
        <v>387.38900000000001</v>
      </c>
      <c r="H16673" s="97">
        <v>0.15</v>
      </c>
      <c r="I16673" s="98">
        <v>0</v>
      </c>
      <c r="J16673" s="98">
        <v>0</v>
      </c>
      <c r="K16673" s="98">
        <v>0</v>
      </c>
    </row>
    <row r="16674" spans="1:11" s="99" customFormat="1" ht="12.75" x14ac:dyDescent="0.2">
      <c r="A16674" s="92" t="s">
        <v>34779</v>
      </c>
      <c r="B16674" s="93" t="s">
        <v>53589</v>
      </c>
      <c r="C16674" s="94" t="s">
        <v>76080</v>
      </c>
      <c r="D16674" s="95" t="s">
        <v>530</v>
      </c>
      <c r="E16674" s="93" t="s">
        <v>35257</v>
      </c>
      <c r="F16674" s="96">
        <v>74.61</v>
      </c>
      <c r="G16674" s="96">
        <v>91.873500000000007</v>
      </c>
      <c r="H16674" s="97">
        <v>0.23138319260152804</v>
      </c>
      <c r="I16674" s="98">
        <v>0</v>
      </c>
      <c r="J16674" s="98">
        <v>0</v>
      </c>
      <c r="K16674" s="98">
        <v>0</v>
      </c>
    </row>
    <row r="16675" spans="1:11" s="99" customFormat="1" ht="12.75" x14ac:dyDescent="0.2">
      <c r="A16675" s="92" t="s">
        <v>34779</v>
      </c>
      <c r="B16675" s="93" t="s">
        <v>53590</v>
      </c>
      <c r="C16675" s="94" t="s">
        <v>76081</v>
      </c>
      <c r="D16675" s="95" t="s">
        <v>507</v>
      </c>
      <c r="E16675" s="93" t="s">
        <v>35240</v>
      </c>
      <c r="F16675" s="96">
        <v>114.11</v>
      </c>
      <c r="G16675" s="96">
        <v>131.22649999999999</v>
      </c>
      <c r="H16675" s="97">
        <v>0.14999999999999988</v>
      </c>
      <c r="I16675" s="98">
        <v>0</v>
      </c>
      <c r="J16675" s="98">
        <v>0</v>
      </c>
      <c r="K16675" s="98">
        <v>0</v>
      </c>
    </row>
    <row r="16676" spans="1:11" s="99" customFormat="1" ht="12.75" x14ac:dyDescent="0.2">
      <c r="A16676" s="92" t="s">
        <v>34779</v>
      </c>
      <c r="B16676" s="93" t="s">
        <v>53591</v>
      </c>
      <c r="C16676" s="94" t="s">
        <v>76082</v>
      </c>
      <c r="D16676" s="95" t="s">
        <v>509</v>
      </c>
      <c r="E16676" s="93" t="s">
        <v>35242</v>
      </c>
      <c r="F16676" s="96">
        <v>165.68</v>
      </c>
      <c r="G16676" s="96">
        <v>190.53200000000001</v>
      </c>
      <c r="H16676" s="97">
        <v>0.15000000000000002</v>
      </c>
      <c r="I16676" s="98">
        <v>0</v>
      </c>
      <c r="J16676" s="98">
        <v>0</v>
      </c>
      <c r="K16676" s="98">
        <v>0</v>
      </c>
    </row>
    <row r="16677" spans="1:11" s="99" customFormat="1" ht="12.75" x14ac:dyDescent="0.2">
      <c r="A16677" s="92" t="s">
        <v>34779</v>
      </c>
      <c r="B16677" s="93" t="s">
        <v>53592</v>
      </c>
      <c r="C16677" s="94" t="s">
        <v>76083</v>
      </c>
      <c r="D16677" s="95" t="s">
        <v>24972</v>
      </c>
      <c r="E16677" s="93" t="s">
        <v>52984</v>
      </c>
      <c r="F16677" s="96">
        <v>360.88</v>
      </c>
      <c r="G16677" s="96">
        <v>324.79199999999997</v>
      </c>
      <c r="H16677" s="97">
        <v>-0.10000000000000006</v>
      </c>
      <c r="I16677" s="98">
        <v>0</v>
      </c>
      <c r="J16677" s="98">
        <v>0</v>
      </c>
      <c r="K16677" s="98">
        <v>0</v>
      </c>
    </row>
    <row r="16678" spans="1:11" s="99" customFormat="1" ht="12.75" x14ac:dyDescent="0.2">
      <c r="A16678" s="92" t="s">
        <v>34779</v>
      </c>
      <c r="B16678" s="93" t="s">
        <v>53593</v>
      </c>
      <c r="C16678" s="94" t="s">
        <v>76084</v>
      </c>
      <c r="D16678" s="95" t="s">
        <v>6204</v>
      </c>
      <c r="E16678" s="93" t="s">
        <v>37115</v>
      </c>
      <c r="F16678" s="96">
        <v>376.91</v>
      </c>
      <c r="G16678" s="96">
        <v>1148.2829999999999</v>
      </c>
      <c r="H16678" s="97">
        <v>2.0465707993950804</v>
      </c>
      <c r="I16678" s="98">
        <v>0</v>
      </c>
      <c r="J16678" s="98">
        <v>0</v>
      </c>
      <c r="K16678" s="98">
        <v>0</v>
      </c>
    </row>
    <row r="16679" spans="1:11" s="99" customFormat="1" ht="12.75" x14ac:dyDescent="0.2">
      <c r="A16679" s="92" t="s">
        <v>34779</v>
      </c>
      <c r="B16679" s="93" t="s">
        <v>53594</v>
      </c>
      <c r="C16679" s="94" t="s">
        <v>76085</v>
      </c>
      <c r="D16679" s="95" t="s">
        <v>20581</v>
      </c>
      <c r="E16679" s="93" t="s">
        <v>37117</v>
      </c>
      <c r="F16679" s="96">
        <v>125.64</v>
      </c>
      <c r="G16679" s="96">
        <v>276.30900000000003</v>
      </c>
      <c r="H16679" s="97">
        <v>1.1992120343839545</v>
      </c>
      <c r="I16679" s="98">
        <v>0</v>
      </c>
      <c r="J16679" s="98">
        <v>0</v>
      </c>
      <c r="K16679" s="98">
        <v>0</v>
      </c>
    </row>
    <row r="16680" spans="1:11" s="99" customFormat="1" ht="12.75" x14ac:dyDescent="0.2">
      <c r="A16680" s="92" t="s">
        <v>34779</v>
      </c>
      <c r="B16680" s="93" t="s">
        <v>53595</v>
      </c>
      <c r="C16680" s="94" t="s">
        <v>76086</v>
      </c>
      <c r="D16680" s="95" t="s">
        <v>3312</v>
      </c>
      <c r="E16680" s="93" t="s">
        <v>37163</v>
      </c>
      <c r="F16680" s="96">
        <v>360.88</v>
      </c>
      <c r="G16680" s="96">
        <v>324.79199999999997</v>
      </c>
      <c r="H16680" s="97">
        <v>-0.10000000000000006</v>
      </c>
      <c r="I16680" s="98">
        <v>0</v>
      </c>
      <c r="J16680" s="98">
        <v>0</v>
      </c>
      <c r="K16680" s="98">
        <v>0</v>
      </c>
    </row>
    <row r="16681" spans="1:11" s="99" customFormat="1" ht="12.75" x14ac:dyDescent="0.2">
      <c r="A16681" s="92" t="s">
        <v>34779</v>
      </c>
      <c r="B16681" s="93" t="s">
        <v>53596</v>
      </c>
      <c r="C16681" s="94" t="s">
        <v>76087</v>
      </c>
      <c r="D16681" s="95" t="s">
        <v>24974</v>
      </c>
      <c r="E16681" s="93" t="s">
        <v>37165</v>
      </c>
      <c r="F16681" s="96">
        <v>25.67</v>
      </c>
      <c r="G16681" s="96">
        <v>23.103000000000002</v>
      </c>
      <c r="H16681" s="97">
        <v>-0.1</v>
      </c>
      <c r="I16681" s="98">
        <v>0</v>
      </c>
      <c r="J16681" s="98">
        <v>0</v>
      </c>
      <c r="K16681" s="98">
        <v>0</v>
      </c>
    </row>
    <row r="16682" spans="1:11" s="99" customFormat="1" ht="12.75" x14ac:dyDescent="0.2">
      <c r="A16682" s="92" t="s">
        <v>34779</v>
      </c>
      <c r="B16682" s="93" t="s">
        <v>53597</v>
      </c>
      <c r="C16682" s="94" t="s">
        <v>76088</v>
      </c>
      <c r="D16682" s="95" t="s">
        <v>53598</v>
      </c>
      <c r="E16682" s="93"/>
      <c r="F16682" s="96">
        <v>0</v>
      </c>
      <c r="G16682" s="96">
        <v>0</v>
      </c>
      <c r="H16682" s="97" t="s">
        <v>34782</v>
      </c>
      <c r="I16682" s="98">
        <v>0</v>
      </c>
      <c r="J16682" s="98">
        <v>0</v>
      </c>
      <c r="K16682" s="98">
        <v>0</v>
      </c>
    </row>
    <row r="16683" spans="1:11" s="99" customFormat="1" ht="12.75" x14ac:dyDescent="0.2">
      <c r="A16683" s="92" t="s">
        <v>34779</v>
      </c>
      <c r="B16683" s="93" t="s">
        <v>53599</v>
      </c>
      <c r="C16683" s="94" t="s">
        <v>76089</v>
      </c>
      <c r="D16683" s="95" t="s">
        <v>532</v>
      </c>
      <c r="E16683" s="93" t="s">
        <v>35259</v>
      </c>
      <c r="F16683" s="96">
        <v>104.93</v>
      </c>
      <c r="G16683" s="96">
        <v>120.6695</v>
      </c>
      <c r="H16683" s="97">
        <v>0.14999999999999991</v>
      </c>
      <c r="I16683" s="98">
        <v>0</v>
      </c>
      <c r="J16683" s="98">
        <v>0</v>
      </c>
      <c r="K16683" s="98">
        <v>0</v>
      </c>
    </row>
    <row r="16684" spans="1:11" s="99" customFormat="1" ht="12.75" x14ac:dyDescent="0.2">
      <c r="A16684" s="92" t="s">
        <v>34779</v>
      </c>
      <c r="B16684" s="93" t="s">
        <v>53600</v>
      </c>
      <c r="C16684" s="94" t="s">
        <v>76090</v>
      </c>
      <c r="D16684" s="95" t="s">
        <v>534</v>
      </c>
      <c r="E16684" s="93" t="s">
        <v>35261</v>
      </c>
      <c r="F16684" s="96">
        <v>104.93</v>
      </c>
      <c r="G16684" s="96">
        <v>120.6695</v>
      </c>
      <c r="H16684" s="97">
        <v>0.14999999999999991</v>
      </c>
      <c r="I16684" s="98">
        <v>0</v>
      </c>
      <c r="J16684" s="98">
        <v>0</v>
      </c>
      <c r="K16684" s="98">
        <v>0</v>
      </c>
    </row>
    <row r="16685" spans="1:11" s="99" customFormat="1" ht="12.75" x14ac:dyDescent="0.2">
      <c r="A16685" s="92" t="s">
        <v>34779</v>
      </c>
      <c r="B16685" s="93" t="s">
        <v>53601</v>
      </c>
      <c r="C16685" s="94" t="s">
        <v>76091</v>
      </c>
      <c r="D16685" s="95" t="s">
        <v>536</v>
      </c>
      <c r="E16685" s="93" t="s">
        <v>35263</v>
      </c>
      <c r="F16685" s="96">
        <v>114.09</v>
      </c>
      <c r="G16685" s="96">
        <v>131.20349999999999</v>
      </c>
      <c r="H16685" s="97">
        <v>0.14999999999999988</v>
      </c>
      <c r="I16685" s="98">
        <v>0</v>
      </c>
      <c r="J16685" s="98">
        <v>0</v>
      </c>
      <c r="K16685" s="98">
        <v>0</v>
      </c>
    </row>
    <row r="16686" spans="1:11" s="99" customFormat="1" ht="12.75" x14ac:dyDescent="0.2">
      <c r="A16686" s="92" t="s">
        <v>34779</v>
      </c>
      <c r="B16686" s="93" t="s">
        <v>53602</v>
      </c>
      <c r="C16686" s="94" t="s">
        <v>76092</v>
      </c>
      <c r="D16686" s="95" t="s">
        <v>538</v>
      </c>
      <c r="E16686" s="93" t="s">
        <v>35265</v>
      </c>
      <c r="F16686" s="96">
        <v>166.21</v>
      </c>
      <c r="G16686" s="96">
        <v>191.14150000000001</v>
      </c>
      <c r="H16686" s="97">
        <v>0.15</v>
      </c>
      <c r="I16686" s="98">
        <v>0</v>
      </c>
      <c r="J16686" s="98">
        <v>0</v>
      </c>
      <c r="K16686" s="98">
        <v>0</v>
      </c>
    </row>
    <row r="16687" spans="1:11" s="99" customFormat="1" ht="12.75" x14ac:dyDescent="0.2">
      <c r="A16687" s="92" t="s">
        <v>34779</v>
      </c>
      <c r="B16687" s="93" t="s">
        <v>53603</v>
      </c>
      <c r="C16687" s="94" t="s">
        <v>76093</v>
      </c>
      <c r="D16687" s="95" t="s">
        <v>540</v>
      </c>
      <c r="E16687" s="93" t="s">
        <v>35267</v>
      </c>
      <c r="F16687" s="96">
        <v>166.21</v>
      </c>
      <c r="G16687" s="96">
        <v>191.14150000000001</v>
      </c>
      <c r="H16687" s="97">
        <v>0.15</v>
      </c>
      <c r="I16687" s="98">
        <v>0</v>
      </c>
      <c r="J16687" s="98">
        <v>0</v>
      </c>
      <c r="K16687" s="98">
        <v>0</v>
      </c>
    </row>
    <row r="16688" spans="1:11" s="99" customFormat="1" ht="12.75" x14ac:dyDescent="0.2">
      <c r="A16688" s="92" t="s">
        <v>34779</v>
      </c>
      <c r="B16688" s="93" t="s">
        <v>53604</v>
      </c>
      <c r="C16688" s="94" t="s">
        <v>76094</v>
      </c>
      <c r="D16688" s="95" t="s">
        <v>503</v>
      </c>
      <c r="E16688" s="93" t="s">
        <v>35018</v>
      </c>
      <c r="F16688" s="96">
        <v>104.93</v>
      </c>
      <c r="G16688" s="96">
        <v>120.6695</v>
      </c>
      <c r="H16688" s="97">
        <v>0.14999999999999991</v>
      </c>
      <c r="I16688" s="98">
        <v>0</v>
      </c>
      <c r="J16688" s="98">
        <v>0</v>
      </c>
      <c r="K16688" s="98">
        <v>0</v>
      </c>
    </row>
    <row r="16689" spans="1:11" s="99" customFormat="1" ht="12.75" x14ac:dyDescent="0.2">
      <c r="A16689" s="92" t="s">
        <v>34779</v>
      </c>
      <c r="B16689" s="93" t="s">
        <v>53605</v>
      </c>
      <c r="C16689" s="94" t="s">
        <v>76095</v>
      </c>
      <c r="D16689" s="95" t="s">
        <v>505</v>
      </c>
      <c r="E16689" s="93" t="s">
        <v>35238</v>
      </c>
      <c r="F16689" s="96">
        <v>104.93</v>
      </c>
      <c r="G16689" s="96">
        <v>120.6695</v>
      </c>
      <c r="H16689" s="97">
        <v>0.14999999999999991</v>
      </c>
      <c r="I16689" s="98">
        <v>0</v>
      </c>
      <c r="J16689" s="98">
        <v>0</v>
      </c>
      <c r="K16689" s="98">
        <v>0</v>
      </c>
    </row>
    <row r="16690" spans="1:11" s="99" customFormat="1" ht="12.75" x14ac:dyDescent="0.2">
      <c r="A16690" s="92" t="s">
        <v>34779</v>
      </c>
      <c r="B16690" s="93" t="s">
        <v>53606</v>
      </c>
      <c r="C16690" s="94" t="s">
        <v>76096</v>
      </c>
      <c r="D16690" s="95" t="s">
        <v>507</v>
      </c>
      <c r="E16690" s="93" t="s">
        <v>35240</v>
      </c>
      <c r="F16690" s="96">
        <v>114.09</v>
      </c>
      <c r="G16690" s="96">
        <v>131.20349999999999</v>
      </c>
      <c r="H16690" s="97">
        <v>0.14999999999999988</v>
      </c>
      <c r="I16690" s="98">
        <v>0</v>
      </c>
      <c r="J16690" s="98">
        <v>0</v>
      </c>
      <c r="K16690" s="98">
        <v>0</v>
      </c>
    </row>
    <row r="16691" spans="1:11" s="99" customFormat="1" ht="12.75" x14ac:dyDescent="0.2">
      <c r="A16691" s="92" t="s">
        <v>34779</v>
      </c>
      <c r="B16691" s="93" t="s">
        <v>53607</v>
      </c>
      <c r="C16691" s="94" t="s">
        <v>76097</v>
      </c>
      <c r="D16691" s="95" t="s">
        <v>509</v>
      </c>
      <c r="E16691" s="93" t="s">
        <v>35242</v>
      </c>
      <c r="F16691" s="96">
        <v>166.21</v>
      </c>
      <c r="G16691" s="96">
        <v>191.14150000000001</v>
      </c>
      <c r="H16691" s="97">
        <v>0.15</v>
      </c>
      <c r="I16691" s="98">
        <v>0</v>
      </c>
      <c r="J16691" s="98">
        <v>0</v>
      </c>
      <c r="K16691" s="98">
        <v>0</v>
      </c>
    </row>
    <row r="16692" spans="1:11" s="99" customFormat="1" ht="12.75" x14ac:dyDescent="0.2">
      <c r="A16692" s="92" t="s">
        <v>34779</v>
      </c>
      <c r="B16692" s="93" t="s">
        <v>53608</v>
      </c>
      <c r="C16692" s="94" t="s">
        <v>76098</v>
      </c>
      <c r="D16692" s="95" t="s">
        <v>546</v>
      </c>
      <c r="E16692" s="93" t="s">
        <v>35244</v>
      </c>
      <c r="F16692" s="96">
        <v>166.21</v>
      </c>
      <c r="G16692" s="96">
        <v>191.14150000000001</v>
      </c>
      <c r="H16692" s="97">
        <v>0.15</v>
      </c>
      <c r="I16692" s="98">
        <v>0</v>
      </c>
      <c r="J16692" s="98">
        <v>0</v>
      </c>
      <c r="K16692" s="98">
        <v>0</v>
      </c>
    </row>
    <row r="16693" spans="1:11" s="99" customFormat="1" ht="12.75" x14ac:dyDescent="0.2">
      <c r="A16693" s="92" t="s">
        <v>34779</v>
      </c>
      <c r="B16693" s="93" t="s">
        <v>53609</v>
      </c>
      <c r="C16693" s="94" t="s">
        <v>76099</v>
      </c>
      <c r="D16693" s="95" t="s">
        <v>3269</v>
      </c>
      <c r="E16693" s="93" t="s">
        <v>37101</v>
      </c>
      <c r="F16693" s="96">
        <v>850.58</v>
      </c>
      <c r="G16693" s="96">
        <v>978.16700000000003</v>
      </c>
      <c r="H16693" s="97">
        <v>0.14999999999999997</v>
      </c>
      <c r="I16693" s="98">
        <v>0</v>
      </c>
      <c r="J16693" s="98">
        <v>0</v>
      </c>
      <c r="K16693" s="98">
        <v>0</v>
      </c>
    </row>
    <row r="16694" spans="1:11" s="99" customFormat="1" ht="12.75" x14ac:dyDescent="0.2">
      <c r="A16694" s="92" t="s">
        <v>34779</v>
      </c>
      <c r="B16694" s="93" t="s">
        <v>53610</v>
      </c>
      <c r="C16694" s="94" t="s">
        <v>76100</v>
      </c>
      <c r="D16694" s="95" t="s">
        <v>18880</v>
      </c>
      <c r="E16694" s="93"/>
      <c r="F16694" s="96">
        <v>293.51</v>
      </c>
      <c r="G16694" s="96">
        <v>302.31529999999998</v>
      </c>
      <c r="H16694" s="97">
        <v>2.9999999999999961E-2</v>
      </c>
      <c r="I16694" s="98">
        <v>0</v>
      </c>
      <c r="J16694" s="98">
        <v>0</v>
      </c>
      <c r="K16694" s="98">
        <v>0</v>
      </c>
    </row>
    <row r="16695" spans="1:11" s="99" customFormat="1" ht="12.75" x14ac:dyDescent="0.2">
      <c r="A16695" s="92" t="s">
        <v>34779</v>
      </c>
      <c r="B16695" s="93" t="s">
        <v>53611</v>
      </c>
      <c r="C16695" s="94" t="s">
        <v>76101</v>
      </c>
      <c r="D16695" s="95" t="s">
        <v>18882</v>
      </c>
      <c r="E16695" s="93"/>
      <c r="F16695" s="96">
        <v>479.02</v>
      </c>
      <c r="G16695" s="96">
        <v>493.39060000000001</v>
      </c>
      <c r="H16695" s="97">
        <v>3.0000000000000051E-2</v>
      </c>
      <c r="I16695" s="98">
        <v>0</v>
      </c>
      <c r="J16695" s="98">
        <v>0</v>
      </c>
      <c r="K16695" s="98">
        <v>0</v>
      </c>
    </row>
    <row r="16696" spans="1:11" s="99" customFormat="1" ht="12.75" x14ac:dyDescent="0.2">
      <c r="A16696" s="92" t="s">
        <v>34779</v>
      </c>
      <c r="B16696" s="93" t="s">
        <v>53612</v>
      </c>
      <c r="C16696" s="94" t="s">
        <v>76102</v>
      </c>
      <c r="D16696" s="95" t="s">
        <v>18884</v>
      </c>
      <c r="E16696" s="93"/>
      <c r="F16696" s="96">
        <v>684.48</v>
      </c>
      <c r="G16696" s="96">
        <v>705.01440000000002</v>
      </c>
      <c r="H16696" s="97">
        <v>3.0000000000000006E-2</v>
      </c>
      <c r="I16696" s="98">
        <v>0</v>
      </c>
      <c r="J16696" s="98">
        <v>0</v>
      </c>
      <c r="K16696" s="98">
        <v>0</v>
      </c>
    </row>
    <row r="16697" spans="1:11" s="99" customFormat="1" ht="12.75" x14ac:dyDescent="0.2">
      <c r="A16697" s="92" t="s">
        <v>34779</v>
      </c>
      <c r="B16697" s="93" t="s">
        <v>53613</v>
      </c>
      <c r="C16697" s="94" t="s">
        <v>76103</v>
      </c>
      <c r="D16697" s="95" t="s">
        <v>18886</v>
      </c>
      <c r="E16697" s="93"/>
      <c r="F16697" s="96">
        <v>1026.1300000000001</v>
      </c>
      <c r="G16697" s="96">
        <v>1056.9139</v>
      </c>
      <c r="H16697" s="97">
        <v>2.9999999999999902E-2</v>
      </c>
      <c r="I16697" s="98">
        <v>0</v>
      </c>
      <c r="J16697" s="98">
        <v>0</v>
      </c>
      <c r="K16697" s="98">
        <v>0</v>
      </c>
    </row>
    <row r="16698" spans="1:11" s="99" customFormat="1" ht="12.75" x14ac:dyDescent="0.2">
      <c r="A16698" s="92" t="s">
        <v>34779</v>
      </c>
      <c r="B16698" s="93" t="s">
        <v>53614</v>
      </c>
      <c r="C16698" s="94" t="s">
        <v>76104</v>
      </c>
      <c r="D16698" s="95" t="s">
        <v>19684</v>
      </c>
      <c r="E16698" s="93" t="s">
        <v>51979</v>
      </c>
      <c r="F16698" s="96">
        <v>831.3</v>
      </c>
      <c r="G16698" s="96">
        <v>748.17</v>
      </c>
      <c r="H16698" s="97">
        <v>-0.1</v>
      </c>
      <c r="I16698" s="98">
        <v>0</v>
      </c>
      <c r="J16698" s="98">
        <v>0</v>
      </c>
      <c r="K16698" s="98">
        <v>0</v>
      </c>
    </row>
    <row r="16699" spans="1:11" s="99" customFormat="1" ht="12.75" x14ac:dyDescent="0.2">
      <c r="A16699" s="92" t="s">
        <v>34779</v>
      </c>
      <c r="B16699" s="93" t="s">
        <v>53615</v>
      </c>
      <c r="C16699" s="94" t="s">
        <v>76105</v>
      </c>
      <c r="D16699" s="95" t="s">
        <v>21225</v>
      </c>
      <c r="E16699" s="93"/>
      <c r="F16699" s="96">
        <v>0</v>
      </c>
      <c r="G16699" s="96">
        <v>0</v>
      </c>
      <c r="H16699" s="97" t="s">
        <v>34782</v>
      </c>
      <c r="I16699" s="98">
        <v>0</v>
      </c>
      <c r="J16699" s="98">
        <v>0</v>
      </c>
      <c r="K16699" s="98">
        <v>0</v>
      </c>
    </row>
    <row r="16700" spans="1:11" s="99" customFormat="1" ht="12.75" x14ac:dyDescent="0.2">
      <c r="A16700" s="92" t="s">
        <v>34779</v>
      </c>
      <c r="B16700" s="93" t="s">
        <v>53616</v>
      </c>
      <c r="C16700" s="94" t="s">
        <v>76106</v>
      </c>
      <c r="D16700" s="95" t="s">
        <v>21227</v>
      </c>
      <c r="E16700" s="93"/>
      <c r="F16700" s="96">
        <v>7346.07</v>
      </c>
      <c r="G16700" s="96">
        <v>7566.4521000000004</v>
      </c>
      <c r="H16700" s="97">
        <v>3.00000000000001E-2</v>
      </c>
      <c r="I16700" s="98">
        <v>930.5454545454545</v>
      </c>
      <c r="J16700" s="98">
        <v>6835852.0472727269</v>
      </c>
      <c r="K16700" s="98">
        <v>7040927.6086909091</v>
      </c>
    </row>
    <row r="16701" spans="1:11" s="99" customFormat="1" ht="12.75" x14ac:dyDescent="0.2">
      <c r="A16701" s="92" t="s">
        <v>34779</v>
      </c>
      <c r="B16701" s="93" t="s">
        <v>53617</v>
      </c>
      <c r="C16701" s="94" t="s">
        <v>76107</v>
      </c>
      <c r="D16701" s="95" t="s">
        <v>24658</v>
      </c>
      <c r="E16701" s="93"/>
      <c r="F16701" s="96">
        <v>0</v>
      </c>
      <c r="G16701" s="96">
        <v>0</v>
      </c>
      <c r="H16701" s="97" t="s">
        <v>34782</v>
      </c>
      <c r="I16701" s="98">
        <v>0</v>
      </c>
      <c r="J16701" s="98">
        <v>0</v>
      </c>
      <c r="K16701" s="98">
        <v>0</v>
      </c>
    </row>
    <row r="16702" spans="1:11" s="99" customFormat="1" ht="12.75" x14ac:dyDescent="0.2">
      <c r="A16702" s="92" t="s">
        <v>34779</v>
      </c>
      <c r="B16702" s="93" t="s">
        <v>53618</v>
      </c>
      <c r="C16702" s="94" t="s">
        <v>76108</v>
      </c>
      <c r="D16702" s="95" t="s">
        <v>1735</v>
      </c>
      <c r="E16702" s="93" t="s">
        <v>35911</v>
      </c>
      <c r="F16702" s="96">
        <v>1075.5</v>
      </c>
      <c r="G16702" s="96">
        <v>1236.825</v>
      </c>
      <c r="H16702" s="97">
        <v>0.15000000000000005</v>
      </c>
      <c r="I16702" s="98">
        <v>16.363636363636363</v>
      </c>
      <c r="J16702" s="98">
        <v>17599.090909090908</v>
      </c>
      <c r="K16702" s="98">
        <v>20238.954545454544</v>
      </c>
    </row>
    <row r="16703" spans="1:11" s="99" customFormat="1" ht="12.75" x14ac:dyDescent="0.2">
      <c r="A16703" s="92" t="s">
        <v>34779</v>
      </c>
      <c r="B16703" s="93" t="s">
        <v>53619</v>
      </c>
      <c r="C16703" s="94" t="s">
        <v>76109</v>
      </c>
      <c r="D16703" s="95" t="s">
        <v>1737</v>
      </c>
      <c r="E16703" s="93" t="s">
        <v>35913</v>
      </c>
      <c r="F16703" s="96">
        <v>437.15</v>
      </c>
      <c r="G16703" s="96">
        <v>502.72250000000003</v>
      </c>
      <c r="H16703" s="97">
        <v>0.15000000000000011</v>
      </c>
      <c r="I16703" s="98">
        <v>100.36363636363636</v>
      </c>
      <c r="J16703" s="98">
        <v>43873.963636363631</v>
      </c>
      <c r="K16703" s="98">
        <v>50455.058181818182</v>
      </c>
    </row>
    <row r="16704" spans="1:11" s="99" customFormat="1" ht="12.75" x14ac:dyDescent="0.2">
      <c r="A16704" s="92" t="s">
        <v>34779</v>
      </c>
      <c r="B16704" s="93" t="s">
        <v>53620</v>
      </c>
      <c r="C16704" s="94" t="s">
        <v>76110</v>
      </c>
      <c r="D16704" s="95" t="s">
        <v>1739</v>
      </c>
      <c r="E16704" s="93" t="s">
        <v>35915</v>
      </c>
      <c r="F16704" s="96">
        <v>437.15</v>
      </c>
      <c r="G16704" s="96">
        <v>502.72250000000003</v>
      </c>
      <c r="H16704" s="97">
        <v>0.15000000000000011</v>
      </c>
      <c r="I16704" s="98">
        <v>176.72727272727272</v>
      </c>
      <c r="J16704" s="98">
        <v>77256.327272727271</v>
      </c>
      <c r="K16704" s="98">
        <v>88844.776363636367</v>
      </c>
    </row>
    <row r="16705" spans="1:11" s="99" customFormat="1" ht="12.75" x14ac:dyDescent="0.2">
      <c r="A16705" s="92" t="s">
        <v>34779</v>
      </c>
      <c r="B16705" s="93" t="s">
        <v>53621</v>
      </c>
      <c r="C16705" s="94" t="s">
        <v>76111</v>
      </c>
      <c r="D16705" s="95" t="s">
        <v>1743</v>
      </c>
      <c r="E16705" s="93" t="s">
        <v>35919</v>
      </c>
      <c r="F16705" s="96">
        <v>1975.2</v>
      </c>
      <c r="G16705" s="96">
        <v>2271.48</v>
      </c>
      <c r="H16705" s="97">
        <v>0.15</v>
      </c>
      <c r="I16705" s="98">
        <v>1.0909090909090908</v>
      </c>
      <c r="J16705" s="98">
        <v>2154.7636363636361</v>
      </c>
      <c r="K16705" s="98">
        <v>2477.9781818181818</v>
      </c>
    </row>
    <row r="16706" spans="1:11" s="99" customFormat="1" ht="12.75" x14ac:dyDescent="0.2">
      <c r="A16706" s="92" t="s">
        <v>34779</v>
      </c>
      <c r="B16706" s="93" t="s">
        <v>53622</v>
      </c>
      <c r="C16706" s="94" t="s">
        <v>76112</v>
      </c>
      <c r="D16706" s="95" t="s">
        <v>1745</v>
      </c>
      <c r="E16706" s="93" t="s">
        <v>35919</v>
      </c>
      <c r="F16706" s="96">
        <v>1975.2</v>
      </c>
      <c r="G16706" s="96">
        <v>2271.48</v>
      </c>
      <c r="H16706" s="97">
        <v>0.15</v>
      </c>
      <c r="I16706" s="98">
        <v>20.727272727272727</v>
      </c>
      <c r="J16706" s="98">
        <v>40940.509090909094</v>
      </c>
      <c r="K16706" s="98">
        <v>47081.585454545457</v>
      </c>
    </row>
    <row r="16707" spans="1:11" s="99" customFormat="1" ht="12.75" x14ac:dyDescent="0.2">
      <c r="A16707" s="92" t="s">
        <v>34779</v>
      </c>
      <c r="B16707" s="93" t="s">
        <v>53623</v>
      </c>
      <c r="C16707" s="94" t="s">
        <v>76113</v>
      </c>
      <c r="D16707" s="95" t="s">
        <v>24666</v>
      </c>
      <c r="E16707" s="93" t="s">
        <v>53624</v>
      </c>
      <c r="F16707" s="96">
        <v>16.82</v>
      </c>
      <c r="G16707" s="96">
        <v>16.82</v>
      </c>
      <c r="H16707" s="97">
        <v>0</v>
      </c>
      <c r="I16707" s="98">
        <v>0</v>
      </c>
      <c r="J16707" s="98">
        <v>0</v>
      </c>
      <c r="K16707" s="98">
        <v>0</v>
      </c>
    </row>
    <row r="16708" spans="1:11" s="99" customFormat="1" ht="12.75" x14ac:dyDescent="0.2">
      <c r="A16708" s="92" t="s">
        <v>34779</v>
      </c>
      <c r="B16708" s="93" t="s">
        <v>53625</v>
      </c>
      <c r="C16708" s="94" t="s">
        <v>76114</v>
      </c>
      <c r="D16708" s="95" t="s">
        <v>1967</v>
      </c>
      <c r="E16708" s="93" t="s">
        <v>36112</v>
      </c>
      <c r="F16708" s="96">
        <v>330.71</v>
      </c>
      <c r="G16708" s="96">
        <v>330.71</v>
      </c>
      <c r="H16708" s="97">
        <v>0</v>
      </c>
      <c r="I16708" s="98">
        <v>516</v>
      </c>
      <c r="J16708" s="98">
        <v>170646.36</v>
      </c>
      <c r="K16708" s="98">
        <v>170646.36</v>
      </c>
    </row>
    <row r="16709" spans="1:11" s="99" customFormat="1" ht="12.75" x14ac:dyDescent="0.2">
      <c r="A16709" s="92" t="s">
        <v>34779</v>
      </c>
      <c r="B16709" s="93" t="s">
        <v>53626</v>
      </c>
      <c r="C16709" s="94" t="s">
        <v>76115</v>
      </c>
      <c r="D16709" s="95" t="s">
        <v>2281</v>
      </c>
      <c r="E16709" s="93" t="s">
        <v>36382</v>
      </c>
      <c r="F16709" s="96">
        <v>700.38</v>
      </c>
      <c r="G16709" s="96">
        <v>700.38</v>
      </c>
      <c r="H16709" s="97">
        <v>0</v>
      </c>
      <c r="I16709" s="98">
        <v>416.72727272727275</v>
      </c>
      <c r="J16709" s="98">
        <v>291867.44727272727</v>
      </c>
      <c r="K16709" s="98">
        <v>291867.44727272727</v>
      </c>
    </row>
    <row r="16710" spans="1:11" s="99" customFormat="1" ht="12.75" x14ac:dyDescent="0.2">
      <c r="A16710" s="92" t="s">
        <v>34779</v>
      </c>
      <c r="B16710" s="93" t="s">
        <v>53627</v>
      </c>
      <c r="C16710" s="94" t="s">
        <v>76116</v>
      </c>
      <c r="D16710" s="95" t="s">
        <v>2498</v>
      </c>
      <c r="E16710" s="93" t="s">
        <v>36566</v>
      </c>
      <c r="F16710" s="96">
        <v>286.56</v>
      </c>
      <c r="G16710" s="96">
        <v>286.56</v>
      </c>
      <c r="H16710" s="97">
        <v>0</v>
      </c>
      <c r="I16710" s="98">
        <v>1376.7272727272727</v>
      </c>
      <c r="J16710" s="98">
        <v>394514.96727272728</v>
      </c>
      <c r="K16710" s="98">
        <v>394514.96727272728</v>
      </c>
    </row>
    <row r="16711" spans="1:11" s="99" customFormat="1" ht="12.75" x14ac:dyDescent="0.2">
      <c r="A16711" s="92" t="s">
        <v>34779</v>
      </c>
      <c r="B16711" s="93" t="s">
        <v>53628</v>
      </c>
      <c r="C16711" s="94" t="s">
        <v>76117</v>
      </c>
      <c r="D16711" s="95" t="s">
        <v>2502</v>
      </c>
      <c r="E16711" s="93" t="s">
        <v>36570</v>
      </c>
      <c r="F16711" s="96">
        <v>293.8</v>
      </c>
      <c r="G16711" s="96">
        <v>293.8</v>
      </c>
      <c r="H16711" s="97">
        <v>0</v>
      </c>
      <c r="I16711" s="98">
        <v>3354.5454545454545</v>
      </c>
      <c r="J16711" s="98">
        <v>985565.45454545459</v>
      </c>
      <c r="K16711" s="98">
        <v>985565.45454545459</v>
      </c>
    </row>
    <row r="16712" spans="1:11" s="99" customFormat="1" ht="12.75" x14ac:dyDescent="0.2">
      <c r="A16712" s="92" t="s">
        <v>34779</v>
      </c>
      <c r="B16712" s="93" t="s">
        <v>53629</v>
      </c>
      <c r="C16712" s="94" t="s">
        <v>76118</v>
      </c>
      <c r="D16712" s="95" t="s">
        <v>2508</v>
      </c>
      <c r="E16712" s="93" t="s">
        <v>36576</v>
      </c>
      <c r="F16712" s="96">
        <v>352.56</v>
      </c>
      <c r="G16712" s="96">
        <v>352.56</v>
      </c>
      <c r="H16712" s="97">
        <v>0</v>
      </c>
      <c r="I16712" s="98">
        <v>651.27272727272725</v>
      </c>
      <c r="J16712" s="98">
        <v>229612.71272727271</v>
      </c>
      <c r="K16712" s="98">
        <v>229612.71272727271</v>
      </c>
    </row>
    <row r="16713" spans="1:11" s="99" customFormat="1" ht="12.75" x14ac:dyDescent="0.2">
      <c r="A16713" s="92" t="s">
        <v>34779</v>
      </c>
      <c r="B16713" s="93" t="s">
        <v>53630</v>
      </c>
      <c r="C16713" s="94" t="s">
        <v>76119</v>
      </c>
      <c r="D16713" s="95" t="s">
        <v>2518</v>
      </c>
      <c r="E16713" s="93" t="s">
        <v>36584</v>
      </c>
      <c r="F16713" s="96">
        <v>286.56</v>
      </c>
      <c r="G16713" s="96">
        <v>286.56</v>
      </c>
      <c r="H16713" s="97">
        <v>0</v>
      </c>
      <c r="I16713" s="98">
        <v>1366.909090909091</v>
      </c>
      <c r="J16713" s="98">
        <v>391701.46909090912</v>
      </c>
      <c r="K16713" s="98">
        <v>391701.46909090912</v>
      </c>
    </row>
    <row r="16714" spans="1:11" s="99" customFormat="1" ht="12.75" x14ac:dyDescent="0.2">
      <c r="A16714" s="92" t="s">
        <v>34779</v>
      </c>
      <c r="B16714" s="93" t="s">
        <v>53631</v>
      </c>
      <c r="C16714" s="94" t="s">
        <v>76120</v>
      </c>
      <c r="D16714" s="95" t="s">
        <v>2520</v>
      </c>
      <c r="E16714" s="93" t="s">
        <v>36586</v>
      </c>
      <c r="F16714" s="96">
        <v>288.83999999999997</v>
      </c>
      <c r="G16714" s="96">
        <v>288.83999999999997</v>
      </c>
      <c r="H16714" s="97">
        <v>0</v>
      </c>
      <c r="I16714" s="98">
        <v>519.27272727272725</v>
      </c>
      <c r="J16714" s="98">
        <v>149986.73454545453</v>
      </c>
      <c r="K16714" s="98">
        <v>149986.73454545453</v>
      </c>
    </row>
    <row r="16715" spans="1:11" s="99" customFormat="1" ht="12.75" x14ac:dyDescent="0.2">
      <c r="A16715" s="92" t="s">
        <v>34779</v>
      </c>
      <c r="B16715" s="93" t="s">
        <v>53632</v>
      </c>
      <c r="C16715" s="94" t="s">
        <v>76121</v>
      </c>
      <c r="D16715" s="95" t="s">
        <v>2522</v>
      </c>
      <c r="E16715" s="93" t="s">
        <v>36588</v>
      </c>
      <c r="F16715" s="96">
        <v>288.83999999999997</v>
      </c>
      <c r="G16715" s="96">
        <v>288.83999999999997</v>
      </c>
      <c r="H16715" s="97">
        <v>0</v>
      </c>
      <c r="I16715" s="98">
        <v>53.454545454545453</v>
      </c>
      <c r="J16715" s="98">
        <v>15439.810909090907</v>
      </c>
      <c r="K16715" s="98">
        <v>15439.810909090907</v>
      </c>
    </row>
    <row r="16716" spans="1:11" s="99" customFormat="1" ht="12.75" x14ac:dyDescent="0.2">
      <c r="A16716" s="92" t="s">
        <v>34779</v>
      </c>
      <c r="B16716" s="93" t="s">
        <v>53633</v>
      </c>
      <c r="C16716" s="94" t="s">
        <v>76122</v>
      </c>
      <c r="D16716" s="95" t="s">
        <v>24868</v>
      </c>
      <c r="E16716" s="93"/>
      <c r="F16716" s="96">
        <v>0</v>
      </c>
      <c r="G16716" s="96">
        <v>0</v>
      </c>
      <c r="H16716" s="97" t="s">
        <v>34782</v>
      </c>
      <c r="I16716" s="98">
        <v>0</v>
      </c>
      <c r="J16716" s="98">
        <v>0</v>
      </c>
      <c r="K16716" s="98">
        <v>0</v>
      </c>
    </row>
    <row r="16717" spans="1:11" s="99" customFormat="1" ht="12.75" x14ac:dyDescent="0.2">
      <c r="A16717" s="92" t="s">
        <v>34779</v>
      </c>
      <c r="B16717" s="93" t="s">
        <v>53634</v>
      </c>
      <c r="C16717" s="94" t="s">
        <v>76123</v>
      </c>
      <c r="D16717" s="95" t="s">
        <v>4152</v>
      </c>
      <c r="E16717" s="93" t="s">
        <v>37825</v>
      </c>
      <c r="F16717" s="96">
        <v>2132.52</v>
      </c>
      <c r="G16717" s="96">
        <v>2452.3980000000001</v>
      </c>
      <c r="H16717" s="97">
        <v>0.15000000000000008</v>
      </c>
      <c r="I16717" s="98">
        <v>36</v>
      </c>
      <c r="J16717" s="98">
        <v>76770.720000000001</v>
      </c>
      <c r="K16717" s="98">
        <v>88286.328000000009</v>
      </c>
    </row>
    <row r="16718" spans="1:11" s="99" customFormat="1" ht="12.75" x14ac:dyDescent="0.2">
      <c r="A16718" s="92" t="s">
        <v>34779</v>
      </c>
      <c r="B16718" s="93" t="s">
        <v>53635</v>
      </c>
      <c r="C16718" s="94" t="s">
        <v>76124</v>
      </c>
      <c r="D16718" s="95" t="s">
        <v>4186</v>
      </c>
      <c r="E16718" s="93" t="s">
        <v>37833</v>
      </c>
      <c r="F16718" s="96">
        <v>2459.8000000000002</v>
      </c>
      <c r="G16718" s="96">
        <v>2828.77</v>
      </c>
      <c r="H16718" s="97">
        <v>0.14999999999999991</v>
      </c>
      <c r="I16718" s="98">
        <v>92.727272727272734</v>
      </c>
      <c r="J16718" s="98">
        <v>228090.5454545455</v>
      </c>
      <c r="K16718" s="98">
        <v>262304.12727272732</v>
      </c>
    </row>
    <row r="16719" spans="1:11" s="99" customFormat="1" ht="12.75" x14ac:dyDescent="0.2">
      <c r="A16719" s="92" t="s">
        <v>34779</v>
      </c>
      <c r="B16719" s="93" t="s">
        <v>53636</v>
      </c>
      <c r="C16719" s="94" t="s">
        <v>76125</v>
      </c>
      <c r="D16719" s="95" t="s">
        <v>4192</v>
      </c>
      <c r="E16719" s="93" t="s">
        <v>37839</v>
      </c>
      <c r="F16719" s="96">
        <v>1874.16</v>
      </c>
      <c r="G16719" s="96">
        <v>1686.7439999999999</v>
      </c>
      <c r="H16719" s="97">
        <v>-0.10000000000000009</v>
      </c>
      <c r="I16719" s="98">
        <v>1.0909090909090908</v>
      </c>
      <c r="J16719" s="98">
        <v>2044.5381818181818</v>
      </c>
      <c r="K16719" s="98">
        <v>1840.0843636363634</v>
      </c>
    </row>
    <row r="16720" spans="1:11" s="99" customFormat="1" ht="12.75" x14ac:dyDescent="0.2">
      <c r="A16720" s="92" t="s">
        <v>34779</v>
      </c>
      <c r="B16720" s="93" t="s">
        <v>53637</v>
      </c>
      <c r="C16720" s="94" t="s">
        <v>76126</v>
      </c>
      <c r="D16720" s="95" t="s">
        <v>19380</v>
      </c>
      <c r="E16720" s="93" t="s">
        <v>37795</v>
      </c>
      <c r="F16720" s="96">
        <v>646.98</v>
      </c>
      <c r="G16720" s="96">
        <v>582.28200000000004</v>
      </c>
      <c r="H16720" s="97">
        <v>-9.9999999999999964E-2</v>
      </c>
      <c r="I16720" s="98">
        <v>557.4545454545455</v>
      </c>
      <c r="J16720" s="98">
        <v>360661.94181818183</v>
      </c>
      <c r="K16720" s="98">
        <v>324595.74763636367</v>
      </c>
    </row>
    <row r="16721" spans="1:11" s="99" customFormat="1" ht="12.75" x14ac:dyDescent="0.2">
      <c r="A16721" s="92" t="s">
        <v>34779</v>
      </c>
      <c r="B16721" s="93" t="s">
        <v>53638</v>
      </c>
      <c r="C16721" s="94" t="s">
        <v>76127</v>
      </c>
      <c r="D16721" s="95" t="s">
        <v>19384</v>
      </c>
      <c r="E16721" s="93" t="s">
        <v>37799</v>
      </c>
      <c r="F16721" s="96">
        <v>1165.2</v>
      </c>
      <c r="G16721" s="96">
        <v>1048.68</v>
      </c>
      <c r="H16721" s="97">
        <v>-9.9999999999999978E-2</v>
      </c>
      <c r="I16721" s="98">
        <v>2.1818181818181817</v>
      </c>
      <c r="J16721" s="98">
        <v>2542.2545454545452</v>
      </c>
      <c r="K16721" s="98">
        <v>2288.0290909090909</v>
      </c>
    </row>
    <row r="16722" spans="1:11" s="99" customFormat="1" ht="12.75" x14ac:dyDescent="0.2">
      <c r="A16722" s="92" t="s">
        <v>34779</v>
      </c>
      <c r="B16722" s="93" t="s">
        <v>53639</v>
      </c>
      <c r="C16722" s="94" t="s">
        <v>76128</v>
      </c>
      <c r="D16722" s="95" t="s">
        <v>4196</v>
      </c>
      <c r="E16722" s="93" t="s">
        <v>37843</v>
      </c>
      <c r="F16722" s="96">
        <v>2218.9699999999998</v>
      </c>
      <c r="G16722" s="96">
        <v>2551.8155000000002</v>
      </c>
      <c r="H16722" s="97">
        <v>0.15000000000000016</v>
      </c>
      <c r="I16722" s="98">
        <v>0</v>
      </c>
      <c r="J16722" s="98">
        <v>0</v>
      </c>
      <c r="K16722" s="98">
        <v>0</v>
      </c>
    </row>
    <row r="16723" spans="1:11" s="99" customFormat="1" ht="12.75" x14ac:dyDescent="0.2">
      <c r="A16723" s="92" t="s">
        <v>34779</v>
      </c>
      <c r="B16723" s="93" t="s">
        <v>53640</v>
      </c>
      <c r="C16723" s="94" t="s">
        <v>76129</v>
      </c>
      <c r="D16723" s="95" t="s">
        <v>19386</v>
      </c>
      <c r="E16723" s="93" t="s">
        <v>37804</v>
      </c>
      <c r="F16723" s="96">
        <v>244.96</v>
      </c>
      <c r="G16723" s="96">
        <v>220.464</v>
      </c>
      <c r="H16723" s="97">
        <v>-0.10000000000000003</v>
      </c>
      <c r="I16723" s="98">
        <v>134.18181818181819</v>
      </c>
      <c r="J16723" s="98">
        <v>32869.178181818184</v>
      </c>
      <c r="K16723" s="98">
        <v>29582.260363636364</v>
      </c>
    </row>
    <row r="16724" spans="1:11" s="99" customFormat="1" ht="12.75" x14ac:dyDescent="0.2">
      <c r="A16724" s="92" t="s">
        <v>34779</v>
      </c>
      <c r="B16724" s="93" t="s">
        <v>53641</v>
      </c>
      <c r="C16724" s="94" t="s">
        <v>76130</v>
      </c>
      <c r="D16724" s="95" t="s">
        <v>19388</v>
      </c>
      <c r="E16724" s="93" t="s">
        <v>37806</v>
      </c>
      <c r="F16724" s="96">
        <v>508.78</v>
      </c>
      <c r="G16724" s="96">
        <v>457.90199999999999</v>
      </c>
      <c r="H16724" s="97">
        <v>-9.9999999999999978E-2</v>
      </c>
      <c r="I16724" s="98">
        <v>56.727272727272727</v>
      </c>
      <c r="J16724" s="98">
        <v>28861.701818181817</v>
      </c>
      <c r="K16724" s="98">
        <v>25975.531636363634</v>
      </c>
    </row>
    <row r="16725" spans="1:11" s="99" customFormat="1" ht="12.75" x14ac:dyDescent="0.2">
      <c r="A16725" s="92" t="s">
        <v>34779</v>
      </c>
      <c r="B16725" s="93" t="s">
        <v>53642</v>
      </c>
      <c r="C16725" s="94" t="s">
        <v>76131</v>
      </c>
      <c r="D16725" s="95" t="s">
        <v>4198</v>
      </c>
      <c r="E16725" s="93" t="s">
        <v>37848</v>
      </c>
      <c r="F16725" s="96">
        <v>294.06</v>
      </c>
      <c r="G16725" s="96">
        <v>338.16899999999998</v>
      </c>
      <c r="H16725" s="97">
        <v>0.14999999999999994</v>
      </c>
      <c r="I16725" s="98">
        <v>0</v>
      </c>
      <c r="J16725" s="98">
        <v>0</v>
      </c>
      <c r="K16725" s="98">
        <v>0</v>
      </c>
    </row>
    <row r="16726" spans="1:11" s="99" customFormat="1" ht="12.75" x14ac:dyDescent="0.2">
      <c r="A16726" s="92" t="s">
        <v>34779</v>
      </c>
      <c r="B16726" s="93" t="s">
        <v>53643</v>
      </c>
      <c r="C16726" s="94" t="s">
        <v>76132</v>
      </c>
      <c r="D16726" s="95" t="s">
        <v>4200</v>
      </c>
      <c r="E16726" s="93" t="s">
        <v>37850</v>
      </c>
      <c r="F16726" s="96">
        <v>294.06</v>
      </c>
      <c r="G16726" s="96">
        <v>338.16899999999998</v>
      </c>
      <c r="H16726" s="97">
        <v>0.14999999999999994</v>
      </c>
      <c r="I16726" s="98">
        <v>0</v>
      </c>
      <c r="J16726" s="98">
        <v>0</v>
      </c>
      <c r="K16726" s="98">
        <v>0</v>
      </c>
    </row>
    <row r="16727" spans="1:11" s="99" customFormat="1" ht="12.75" x14ac:dyDescent="0.2">
      <c r="A16727" s="92" t="s">
        <v>34779</v>
      </c>
      <c r="B16727" s="93" t="s">
        <v>53644</v>
      </c>
      <c r="C16727" s="94" t="s">
        <v>76133</v>
      </c>
      <c r="D16727" s="95" t="s">
        <v>4202</v>
      </c>
      <c r="E16727" s="93" t="s">
        <v>37852</v>
      </c>
      <c r="F16727" s="96">
        <v>294.06</v>
      </c>
      <c r="G16727" s="96">
        <v>338.16899999999998</v>
      </c>
      <c r="H16727" s="97">
        <v>0.14999999999999994</v>
      </c>
      <c r="I16727" s="98">
        <v>0</v>
      </c>
      <c r="J16727" s="98">
        <v>0</v>
      </c>
      <c r="K16727" s="98">
        <v>0</v>
      </c>
    </row>
    <row r="16728" spans="1:11" s="99" customFormat="1" ht="12.75" x14ac:dyDescent="0.2">
      <c r="A16728" s="92" t="s">
        <v>34779</v>
      </c>
      <c r="B16728" s="93" t="s">
        <v>53645</v>
      </c>
      <c r="C16728" s="94" t="s">
        <v>76134</v>
      </c>
      <c r="D16728" s="95" t="s">
        <v>4204</v>
      </c>
      <c r="E16728" s="93" t="s">
        <v>37854</v>
      </c>
      <c r="F16728" s="96">
        <v>294.06</v>
      </c>
      <c r="G16728" s="96">
        <v>338.16899999999998</v>
      </c>
      <c r="H16728" s="97">
        <v>0.14999999999999994</v>
      </c>
      <c r="I16728" s="98">
        <v>0</v>
      </c>
      <c r="J16728" s="98">
        <v>0</v>
      </c>
      <c r="K16728" s="98">
        <v>0</v>
      </c>
    </row>
    <row r="16729" spans="1:11" s="99" customFormat="1" ht="12.75" x14ac:dyDescent="0.2">
      <c r="A16729" s="92" t="s">
        <v>34779</v>
      </c>
      <c r="B16729" s="93" t="s">
        <v>53646</v>
      </c>
      <c r="C16729" s="94" t="s">
        <v>76135</v>
      </c>
      <c r="D16729" s="95" t="s">
        <v>4206</v>
      </c>
      <c r="E16729" s="93" t="s">
        <v>37856</v>
      </c>
      <c r="F16729" s="96">
        <v>544.55999999999995</v>
      </c>
      <c r="G16729" s="96">
        <v>626.24400000000003</v>
      </c>
      <c r="H16729" s="97">
        <v>0.15000000000000016</v>
      </c>
      <c r="I16729" s="98">
        <v>0</v>
      </c>
      <c r="J16729" s="98">
        <v>0</v>
      </c>
      <c r="K16729" s="98">
        <v>0</v>
      </c>
    </row>
    <row r="16730" spans="1:11" s="99" customFormat="1" ht="12.75" x14ac:dyDescent="0.2">
      <c r="A16730" s="92" t="s">
        <v>34779</v>
      </c>
      <c r="B16730" s="93" t="s">
        <v>53647</v>
      </c>
      <c r="C16730" s="94" t="s">
        <v>76136</v>
      </c>
      <c r="D16730" s="95" t="s">
        <v>4208</v>
      </c>
      <c r="E16730" s="93" t="s">
        <v>37858</v>
      </c>
      <c r="F16730" s="96">
        <v>544.55999999999995</v>
      </c>
      <c r="G16730" s="96">
        <v>626.24400000000003</v>
      </c>
      <c r="H16730" s="97">
        <v>0.15000000000000016</v>
      </c>
      <c r="I16730" s="98">
        <v>0</v>
      </c>
      <c r="J16730" s="98">
        <v>0</v>
      </c>
      <c r="K16730" s="98">
        <v>0</v>
      </c>
    </row>
    <row r="16731" spans="1:11" s="99" customFormat="1" ht="12.75" x14ac:dyDescent="0.2">
      <c r="A16731" s="92" t="s">
        <v>34779</v>
      </c>
      <c r="B16731" s="93" t="s">
        <v>53648</v>
      </c>
      <c r="C16731" s="94" t="s">
        <v>76137</v>
      </c>
      <c r="D16731" s="95" t="s">
        <v>4210</v>
      </c>
      <c r="E16731" s="93" t="s">
        <v>37860</v>
      </c>
      <c r="F16731" s="96">
        <v>544.55999999999995</v>
      </c>
      <c r="G16731" s="96">
        <v>626.24400000000003</v>
      </c>
      <c r="H16731" s="97">
        <v>0.15000000000000016</v>
      </c>
      <c r="I16731" s="98">
        <v>0</v>
      </c>
      <c r="J16731" s="98">
        <v>0</v>
      </c>
      <c r="K16731" s="98">
        <v>0</v>
      </c>
    </row>
    <row r="16732" spans="1:11" s="99" customFormat="1" ht="12.75" x14ac:dyDescent="0.2">
      <c r="A16732" s="92" t="s">
        <v>34779</v>
      </c>
      <c r="B16732" s="93" t="s">
        <v>53649</v>
      </c>
      <c r="C16732" s="94" t="s">
        <v>76138</v>
      </c>
      <c r="D16732" s="95" t="s">
        <v>4212</v>
      </c>
      <c r="E16732" s="93" t="s">
        <v>37862</v>
      </c>
      <c r="F16732" s="96">
        <v>336.06</v>
      </c>
      <c r="G16732" s="96">
        <v>386.46899999999999</v>
      </c>
      <c r="H16732" s="97">
        <v>0.14999999999999997</v>
      </c>
      <c r="I16732" s="98">
        <v>0</v>
      </c>
      <c r="J16732" s="98">
        <v>0</v>
      </c>
      <c r="K16732" s="98">
        <v>0</v>
      </c>
    </row>
    <row r="16733" spans="1:11" s="99" customFormat="1" ht="12.75" x14ac:dyDescent="0.2">
      <c r="A16733" s="92" t="s">
        <v>34779</v>
      </c>
      <c r="B16733" s="93" t="s">
        <v>53650</v>
      </c>
      <c r="C16733" s="94" t="s">
        <v>76139</v>
      </c>
      <c r="D16733" s="95" t="s">
        <v>4214</v>
      </c>
      <c r="E16733" s="93" t="s">
        <v>37864</v>
      </c>
      <c r="F16733" s="96">
        <v>336.06</v>
      </c>
      <c r="G16733" s="96">
        <v>386.46899999999999</v>
      </c>
      <c r="H16733" s="97">
        <v>0.14999999999999997</v>
      </c>
      <c r="I16733" s="98">
        <v>3.2727272727272725</v>
      </c>
      <c r="J16733" s="98">
        <v>1099.8327272727272</v>
      </c>
      <c r="K16733" s="98">
        <v>1264.8076363636362</v>
      </c>
    </row>
    <row r="16734" spans="1:11" s="99" customFormat="1" ht="12.75" x14ac:dyDescent="0.2">
      <c r="A16734" s="92" t="s">
        <v>34779</v>
      </c>
      <c r="B16734" s="93" t="s">
        <v>53651</v>
      </c>
      <c r="C16734" s="94" t="s">
        <v>76140</v>
      </c>
      <c r="D16734" s="95" t="s">
        <v>19416</v>
      </c>
      <c r="E16734" s="93" t="s">
        <v>37813</v>
      </c>
      <c r="F16734" s="96">
        <v>550.58000000000004</v>
      </c>
      <c r="G16734" s="96">
        <v>633.16700000000003</v>
      </c>
      <c r="H16734" s="97">
        <v>0.14999999999999997</v>
      </c>
      <c r="I16734" s="98">
        <v>278.18181818181819</v>
      </c>
      <c r="J16734" s="98">
        <v>153161.34545454546</v>
      </c>
      <c r="K16734" s="98">
        <v>176135.54727272727</v>
      </c>
    </row>
    <row r="16735" spans="1:11" s="99" customFormat="1" ht="12.75" x14ac:dyDescent="0.2">
      <c r="A16735" s="92" t="s">
        <v>34779</v>
      </c>
      <c r="B16735" s="93" t="s">
        <v>53652</v>
      </c>
      <c r="C16735" s="94" t="s">
        <v>76141</v>
      </c>
      <c r="D16735" s="95" t="s">
        <v>4218</v>
      </c>
      <c r="E16735" s="93" t="s">
        <v>37871</v>
      </c>
      <c r="F16735" s="96">
        <v>2929.8</v>
      </c>
      <c r="G16735" s="96">
        <v>3369.27</v>
      </c>
      <c r="H16735" s="97">
        <v>0.14999999999999991</v>
      </c>
      <c r="I16735" s="98">
        <v>768</v>
      </c>
      <c r="J16735" s="98">
        <v>2250086.4000000004</v>
      </c>
      <c r="K16735" s="98">
        <v>2587599.36</v>
      </c>
    </row>
    <row r="16736" spans="1:11" s="99" customFormat="1" ht="12.75" x14ac:dyDescent="0.2">
      <c r="A16736" s="92" t="s">
        <v>34779</v>
      </c>
      <c r="B16736" s="93" t="s">
        <v>53653</v>
      </c>
      <c r="C16736" s="94" t="s">
        <v>76142</v>
      </c>
      <c r="D16736" s="95" t="s">
        <v>4220</v>
      </c>
      <c r="E16736" s="93" t="s">
        <v>37873</v>
      </c>
      <c r="F16736" s="96">
        <v>420.07</v>
      </c>
      <c r="G16736" s="96">
        <v>483.08049999999997</v>
      </c>
      <c r="H16736" s="97">
        <v>0.14999999999999994</v>
      </c>
      <c r="I16736" s="98">
        <v>769.09090909090912</v>
      </c>
      <c r="J16736" s="98">
        <v>323072.01818181819</v>
      </c>
      <c r="K16736" s="98">
        <v>371532.82090909092</v>
      </c>
    </row>
    <row r="16737" spans="1:11" s="99" customFormat="1" ht="12.75" x14ac:dyDescent="0.2">
      <c r="A16737" s="92" t="s">
        <v>34779</v>
      </c>
      <c r="B16737" s="93" t="s">
        <v>53654</v>
      </c>
      <c r="C16737" s="94" t="s">
        <v>76143</v>
      </c>
      <c r="D16737" s="95" t="s">
        <v>4222</v>
      </c>
      <c r="E16737" s="93" t="s">
        <v>37875</v>
      </c>
      <c r="F16737" s="96">
        <v>265.88</v>
      </c>
      <c r="G16737" s="96">
        <v>305.762</v>
      </c>
      <c r="H16737" s="97">
        <v>0.15000000000000002</v>
      </c>
      <c r="I16737" s="98">
        <v>14776.363636363636</v>
      </c>
      <c r="J16737" s="98">
        <v>3928739.5636363635</v>
      </c>
      <c r="K16737" s="98">
        <v>4518050.4981818181</v>
      </c>
    </row>
    <row r="16738" spans="1:11" s="99" customFormat="1" ht="12.75" x14ac:dyDescent="0.2">
      <c r="A16738" s="92" t="s">
        <v>34779</v>
      </c>
      <c r="B16738" s="93" t="s">
        <v>53655</v>
      </c>
      <c r="C16738" s="94" t="s">
        <v>76144</v>
      </c>
      <c r="D16738" s="95" t="s">
        <v>4228</v>
      </c>
      <c r="E16738" s="93" t="s">
        <v>37884</v>
      </c>
      <c r="F16738" s="96">
        <v>1691.43</v>
      </c>
      <c r="G16738" s="96">
        <v>1522.287</v>
      </c>
      <c r="H16738" s="97">
        <v>-0.10000000000000002</v>
      </c>
      <c r="I16738" s="98">
        <v>15.272727272727273</v>
      </c>
      <c r="J16738" s="98">
        <v>25832.749090909092</v>
      </c>
      <c r="K16738" s="98">
        <v>23249.474181818183</v>
      </c>
    </row>
    <row r="16739" spans="1:11" s="99" customFormat="1" ht="12.75" x14ac:dyDescent="0.2">
      <c r="A16739" s="92" t="s">
        <v>34779</v>
      </c>
      <c r="B16739" s="93" t="s">
        <v>53656</v>
      </c>
      <c r="C16739" s="94" t="s">
        <v>76145</v>
      </c>
      <c r="D16739" s="95" t="s">
        <v>4230</v>
      </c>
      <c r="E16739" s="93" t="s">
        <v>37886</v>
      </c>
      <c r="F16739" s="96">
        <v>1219.92</v>
      </c>
      <c r="G16739" s="96">
        <v>1097.9280000000001</v>
      </c>
      <c r="H16739" s="97">
        <v>-9.9999999999999964E-2</v>
      </c>
      <c r="I16739" s="98">
        <v>0</v>
      </c>
      <c r="J16739" s="98">
        <v>0</v>
      </c>
      <c r="K16739" s="98">
        <v>0</v>
      </c>
    </row>
    <row r="16740" spans="1:11" s="99" customFormat="1" ht="12.75" x14ac:dyDescent="0.2">
      <c r="A16740" s="92" t="s">
        <v>34779</v>
      </c>
      <c r="B16740" s="93" t="s">
        <v>53657</v>
      </c>
      <c r="C16740" s="94" t="s">
        <v>76146</v>
      </c>
      <c r="D16740" s="95" t="s">
        <v>4236</v>
      </c>
      <c r="E16740" s="93" t="s">
        <v>37892</v>
      </c>
      <c r="F16740" s="96">
        <v>135.61000000000001</v>
      </c>
      <c r="G16740" s="96">
        <v>155.95150000000001</v>
      </c>
      <c r="H16740" s="97">
        <v>0.14999999999999997</v>
      </c>
      <c r="I16740" s="98">
        <v>0</v>
      </c>
      <c r="J16740" s="98">
        <v>0</v>
      </c>
      <c r="K16740" s="98">
        <v>0</v>
      </c>
    </row>
    <row r="16741" spans="1:11" s="99" customFormat="1" ht="12.75" x14ac:dyDescent="0.2">
      <c r="A16741" s="92" t="s">
        <v>34779</v>
      </c>
      <c r="B16741" s="93" t="s">
        <v>53658</v>
      </c>
      <c r="C16741" s="94" t="s">
        <v>76147</v>
      </c>
      <c r="D16741" s="95" t="s">
        <v>4238</v>
      </c>
      <c r="E16741" s="93" t="s">
        <v>37894</v>
      </c>
      <c r="F16741" s="96">
        <v>377.92</v>
      </c>
      <c r="G16741" s="96">
        <v>434.608</v>
      </c>
      <c r="H16741" s="97">
        <v>0.14999999999999997</v>
      </c>
      <c r="I16741" s="98">
        <v>0</v>
      </c>
      <c r="J16741" s="98">
        <v>0</v>
      </c>
      <c r="K16741" s="98">
        <v>0</v>
      </c>
    </row>
    <row r="16742" spans="1:11" s="99" customFormat="1" ht="12.75" x14ac:dyDescent="0.2">
      <c r="A16742" s="92" t="s">
        <v>34779</v>
      </c>
      <c r="B16742" s="93" t="s">
        <v>53659</v>
      </c>
      <c r="C16742" s="94" t="s">
        <v>76148</v>
      </c>
      <c r="D16742" s="95" t="s">
        <v>37896</v>
      </c>
      <c r="E16742" s="93" t="s">
        <v>37897</v>
      </c>
      <c r="F16742" s="96">
        <v>475.33</v>
      </c>
      <c r="G16742" s="96">
        <v>546.62950000000001</v>
      </c>
      <c r="H16742" s="97">
        <v>0.15000000000000005</v>
      </c>
      <c r="I16742" s="98">
        <v>0</v>
      </c>
      <c r="J16742" s="98">
        <v>0</v>
      </c>
      <c r="K16742" s="98">
        <v>0</v>
      </c>
    </row>
    <row r="16743" spans="1:11" s="99" customFormat="1" ht="12.75" x14ac:dyDescent="0.2">
      <c r="A16743" s="92" t="s">
        <v>34779</v>
      </c>
      <c r="B16743" s="93" t="s">
        <v>53660</v>
      </c>
      <c r="C16743" s="94" t="s">
        <v>76149</v>
      </c>
      <c r="D16743" s="95" t="s">
        <v>37899</v>
      </c>
      <c r="E16743" s="93" t="s">
        <v>37900</v>
      </c>
      <c r="F16743" s="96">
        <v>475.33</v>
      </c>
      <c r="G16743" s="96">
        <v>546.62950000000001</v>
      </c>
      <c r="H16743" s="97">
        <v>0.15000000000000005</v>
      </c>
      <c r="I16743" s="98">
        <v>0</v>
      </c>
      <c r="J16743" s="98">
        <v>0</v>
      </c>
      <c r="K16743" s="98">
        <v>0</v>
      </c>
    </row>
    <row r="16744" spans="1:11" s="99" customFormat="1" ht="12.75" x14ac:dyDescent="0.2">
      <c r="A16744" s="92" t="s">
        <v>34779</v>
      </c>
      <c r="B16744" s="93" t="s">
        <v>53661</v>
      </c>
      <c r="C16744" s="94" t="s">
        <v>76150</v>
      </c>
      <c r="D16744" s="95" t="s">
        <v>37906</v>
      </c>
      <c r="E16744" s="93" t="s">
        <v>37907</v>
      </c>
      <c r="F16744" s="96">
        <v>1068.29</v>
      </c>
      <c r="G16744" s="96">
        <v>1228.5335</v>
      </c>
      <c r="H16744" s="97">
        <v>0.15000000000000005</v>
      </c>
      <c r="I16744" s="98">
        <v>7.6363636363636367</v>
      </c>
      <c r="J16744" s="98">
        <v>8157.8509090909092</v>
      </c>
      <c r="K16744" s="98">
        <v>9381.5285454545465</v>
      </c>
    </row>
    <row r="16745" spans="1:11" s="99" customFormat="1" ht="12.75" x14ac:dyDescent="0.2">
      <c r="A16745" s="92" t="s">
        <v>34779</v>
      </c>
      <c r="B16745" s="93" t="s">
        <v>53662</v>
      </c>
      <c r="C16745" s="94" t="s">
        <v>76151</v>
      </c>
      <c r="D16745" s="95" t="s">
        <v>37909</v>
      </c>
      <c r="E16745" s="93" t="s">
        <v>37910</v>
      </c>
      <c r="F16745" s="96">
        <v>946.08</v>
      </c>
      <c r="G16745" s="96">
        <v>1087.992</v>
      </c>
      <c r="H16745" s="97">
        <v>0.14999999999999991</v>
      </c>
      <c r="I16745" s="98">
        <v>0</v>
      </c>
      <c r="J16745" s="98">
        <v>0</v>
      </c>
      <c r="K16745" s="98">
        <v>0</v>
      </c>
    </row>
    <row r="16746" spans="1:11" s="99" customFormat="1" ht="12.75" x14ac:dyDescent="0.2">
      <c r="A16746" s="92" t="s">
        <v>34779</v>
      </c>
      <c r="B16746" s="93" t="s">
        <v>53663</v>
      </c>
      <c r="C16746" s="94" t="s">
        <v>76152</v>
      </c>
      <c r="D16746" s="95" t="s">
        <v>4244</v>
      </c>
      <c r="E16746" s="93" t="s">
        <v>37912</v>
      </c>
      <c r="F16746" s="96">
        <v>735.9</v>
      </c>
      <c r="G16746" s="96">
        <v>662.31</v>
      </c>
      <c r="H16746" s="97">
        <v>-0.10000000000000005</v>
      </c>
      <c r="I16746" s="98">
        <v>0</v>
      </c>
      <c r="J16746" s="98">
        <v>0</v>
      </c>
      <c r="K16746" s="98">
        <v>0</v>
      </c>
    </row>
    <row r="16747" spans="1:11" s="99" customFormat="1" ht="12.75" x14ac:dyDescent="0.2">
      <c r="A16747" s="92" t="s">
        <v>34779</v>
      </c>
      <c r="B16747" s="93" t="s">
        <v>53664</v>
      </c>
      <c r="C16747" s="94" t="s">
        <v>76153</v>
      </c>
      <c r="D16747" s="95" t="s">
        <v>4246</v>
      </c>
      <c r="E16747" s="93" t="s">
        <v>37914</v>
      </c>
      <c r="F16747" s="96">
        <v>367.95</v>
      </c>
      <c r="G16747" s="96">
        <v>331.15499999999997</v>
      </c>
      <c r="H16747" s="97">
        <v>-0.10000000000000005</v>
      </c>
      <c r="I16747" s="98">
        <v>0</v>
      </c>
      <c r="J16747" s="98">
        <v>0</v>
      </c>
      <c r="K16747" s="98">
        <v>0</v>
      </c>
    </row>
    <row r="16748" spans="1:11" s="99" customFormat="1" ht="12.75" x14ac:dyDescent="0.2">
      <c r="A16748" s="92" t="s">
        <v>34779</v>
      </c>
      <c r="B16748" s="93" t="s">
        <v>53665</v>
      </c>
      <c r="C16748" s="94" t="s">
        <v>76154</v>
      </c>
      <c r="D16748" s="95" t="s">
        <v>4248</v>
      </c>
      <c r="E16748" s="93" t="s">
        <v>37916</v>
      </c>
      <c r="F16748" s="96">
        <v>2343.84</v>
      </c>
      <c r="G16748" s="96">
        <v>2695.4160000000002</v>
      </c>
      <c r="H16748" s="97">
        <v>0.15</v>
      </c>
      <c r="I16748" s="98">
        <v>0</v>
      </c>
      <c r="J16748" s="98">
        <v>0</v>
      </c>
      <c r="K16748" s="98">
        <v>0</v>
      </c>
    </row>
    <row r="16749" spans="1:11" s="99" customFormat="1" ht="12.75" x14ac:dyDescent="0.2">
      <c r="A16749" s="92" t="s">
        <v>34779</v>
      </c>
      <c r="B16749" s="93" t="s">
        <v>53666</v>
      </c>
      <c r="C16749" s="94" t="s">
        <v>76155</v>
      </c>
      <c r="D16749" s="95" t="s">
        <v>4250</v>
      </c>
      <c r="E16749" s="93" t="s">
        <v>37918</v>
      </c>
      <c r="F16749" s="96">
        <v>2343.84</v>
      </c>
      <c r="G16749" s="96">
        <v>2695.4160000000002</v>
      </c>
      <c r="H16749" s="97">
        <v>0.15</v>
      </c>
      <c r="I16749" s="98">
        <v>2.1818181818181817</v>
      </c>
      <c r="J16749" s="98">
        <v>5113.8327272727274</v>
      </c>
      <c r="K16749" s="98">
        <v>5880.9076363636359</v>
      </c>
    </row>
    <row r="16750" spans="1:11" s="99" customFormat="1" ht="12.75" x14ac:dyDescent="0.2">
      <c r="A16750" s="92" t="s">
        <v>34779</v>
      </c>
      <c r="B16750" s="93" t="s">
        <v>53667</v>
      </c>
      <c r="C16750" s="94" t="s">
        <v>76156</v>
      </c>
      <c r="D16750" s="95" t="s">
        <v>53668</v>
      </c>
      <c r="E16750" s="93"/>
      <c r="F16750" s="96">
        <v>0</v>
      </c>
      <c r="G16750" s="96">
        <v>0</v>
      </c>
      <c r="H16750" s="97" t="s">
        <v>34782</v>
      </c>
      <c r="I16750" s="98">
        <v>0</v>
      </c>
      <c r="J16750" s="98">
        <v>0</v>
      </c>
      <c r="K16750" s="98">
        <v>0</v>
      </c>
    </row>
    <row r="16751" spans="1:11" s="99" customFormat="1" ht="12.75" x14ac:dyDescent="0.2">
      <c r="A16751" s="92" t="s">
        <v>34779</v>
      </c>
      <c r="B16751" s="93" t="s">
        <v>53669</v>
      </c>
      <c r="C16751" s="94" t="s">
        <v>76157</v>
      </c>
      <c r="D16751" s="95" t="s">
        <v>18800</v>
      </c>
      <c r="E16751" s="93" t="s">
        <v>35259</v>
      </c>
      <c r="F16751" s="96">
        <v>104.93</v>
      </c>
      <c r="G16751" s="96">
        <v>120.6695</v>
      </c>
      <c r="H16751" s="97">
        <v>0.14999999999999991</v>
      </c>
      <c r="I16751" s="98">
        <v>0</v>
      </c>
      <c r="J16751" s="98">
        <v>0</v>
      </c>
      <c r="K16751" s="98">
        <v>0</v>
      </c>
    </row>
    <row r="16752" spans="1:11" s="99" customFormat="1" ht="12.75" x14ac:dyDescent="0.2">
      <c r="A16752" s="92" t="s">
        <v>34779</v>
      </c>
      <c r="B16752" s="93" t="s">
        <v>53670</v>
      </c>
      <c r="C16752" s="94" t="s">
        <v>76158</v>
      </c>
      <c r="D16752" s="95" t="s">
        <v>534</v>
      </c>
      <c r="E16752" s="93" t="s">
        <v>35261</v>
      </c>
      <c r="F16752" s="96">
        <v>104.93</v>
      </c>
      <c r="G16752" s="96">
        <v>120.6695</v>
      </c>
      <c r="H16752" s="97">
        <v>0.14999999999999991</v>
      </c>
      <c r="I16752" s="98">
        <v>0</v>
      </c>
      <c r="J16752" s="98">
        <v>0</v>
      </c>
      <c r="K16752" s="98">
        <v>0</v>
      </c>
    </row>
    <row r="16753" spans="1:11" s="99" customFormat="1" ht="12.75" x14ac:dyDescent="0.2">
      <c r="A16753" s="92" t="s">
        <v>34779</v>
      </c>
      <c r="B16753" s="93" t="s">
        <v>53671</v>
      </c>
      <c r="C16753" s="94" t="s">
        <v>76159</v>
      </c>
      <c r="D16753" s="95" t="s">
        <v>536</v>
      </c>
      <c r="E16753" s="93" t="s">
        <v>35263</v>
      </c>
      <c r="F16753" s="96">
        <v>114.09</v>
      </c>
      <c r="G16753" s="96">
        <v>131.20349999999999</v>
      </c>
      <c r="H16753" s="97">
        <v>0.14999999999999988</v>
      </c>
      <c r="I16753" s="98">
        <v>0</v>
      </c>
      <c r="J16753" s="98">
        <v>0</v>
      </c>
      <c r="K16753" s="98">
        <v>0</v>
      </c>
    </row>
    <row r="16754" spans="1:11" s="99" customFormat="1" ht="12.75" x14ac:dyDescent="0.2">
      <c r="A16754" s="92" t="s">
        <v>34779</v>
      </c>
      <c r="B16754" s="93" t="s">
        <v>53672</v>
      </c>
      <c r="C16754" s="94" t="s">
        <v>76160</v>
      </c>
      <c r="D16754" s="95" t="s">
        <v>538</v>
      </c>
      <c r="E16754" s="93" t="s">
        <v>35265</v>
      </c>
      <c r="F16754" s="96">
        <v>166.21</v>
      </c>
      <c r="G16754" s="96">
        <v>191.14150000000001</v>
      </c>
      <c r="H16754" s="97">
        <v>0.15</v>
      </c>
      <c r="I16754" s="98">
        <v>0</v>
      </c>
      <c r="J16754" s="98">
        <v>0</v>
      </c>
      <c r="K16754" s="98">
        <v>0</v>
      </c>
    </row>
    <row r="16755" spans="1:11" s="99" customFormat="1" ht="12.75" x14ac:dyDescent="0.2">
      <c r="A16755" s="92" t="s">
        <v>34779</v>
      </c>
      <c r="B16755" s="93" t="s">
        <v>53673</v>
      </c>
      <c r="C16755" s="94" t="s">
        <v>76161</v>
      </c>
      <c r="D16755" s="95" t="s">
        <v>540</v>
      </c>
      <c r="E16755" s="93" t="s">
        <v>35267</v>
      </c>
      <c r="F16755" s="96">
        <v>166.21</v>
      </c>
      <c r="G16755" s="96">
        <v>191.14150000000001</v>
      </c>
      <c r="H16755" s="97">
        <v>0.15</v>
      </c>
      <c r="I16755" s="98">
        <v>0</v>
      </c>
      <c r="J16755" s="98">
        <v>0</v>
      </c>
      <c r="K16755" s="98">
        <v>0</v>
      </c>
    </row>
    <row r="16756" spans="1:11" s="99" customFormat="1" ht="12.75" x14ac:dyDescent="0.2">
      <c r="A16756" s="92" t="s">
        <v>34779</v>
      </c>
      <c r="B16756" s="93" t="s">
        <v>53674</v>
      </c>
      <c r="C16756" s="94" t="s">
        <v>76162</v>
      </c>
      <c r="D16756" s="95" t="s">
        <v>517</v>
      </c>
      <c r="E16756" s="93" t="s">
        <v>518</v>
      </c>
      <c r="F16756" s="96">
        <v>76.81</v>
      </c>
      <c r="G16756" s="96">
        <v>88.331500000000005</v>
      </c>
      <c r="H16756" s="97">
        <v>0.15000000000000005</v>
      </c>
      <c r="I16756" s="98">
        <v>0</v>
      </c>
      <c r="J16756" s="98">
        <v>0</v>
      </c>
      <c r="K16756" s="98">
        <v>0</v>
      </c>
    </row>
    <row r="16757" spans="1:11" s="99" customFormat="1" ht="12.75" x14ac:dyDescent="0.2">
      <c r="A16757" s="92" t="s">
        <v>34779</v>
      </c>
      <c r="B16757" s="93" t="s">
        <v>53675</v>
      </c>
      <c r="C16757" s="94" t="s">
        <v>76163</v>
      </c>
      <c r="D16757" s="95" t="s">
        <v>520</v>
      </c>
      <c r="E16757" s="93" t="s">
        <v>521</v>
      </c>
      <c r="F16757" s="96">
        <v>76.81</v>
      </c>
      <c r="G16757" s="96">
        <v>88.331500000000005</v>
      </c>
      <c r="H16757" s="97">
        <v>0.15000000000000005</v>
      </c>
      <c r="I16757" s="98">
        <v>0</v>
      </c>
      <c r="J16757" s="98">
        <v>0</v>
      </c>
      <c r="K16757" s="98">
        <v>0</v>
      </c>
    </row>
    <row r="16758" spans="1:11" s="99" customFormat="1" ht="12.75" x14ac:dyDescent="0.2">
      <c r="A16758" s="92" t="s">
        <v>34779</v>
      </c>
      <c r="B16758" s="93" t="s">
        <v>53676</v>
      </c>
      <c r="C16758" s="94" t="s">
        <v>76164</v>
      </c>
      <c r="D16758" s="95" t="s">
        <v>503</v>
      </c>
      <c r="E16758" s="93" t="s">
        <v>35018</v>
      </c>
      <c r="F16758" s="96">
        <v>104.93</v>
      </c>
      <c r="G16758" s="96">
        <v>120.6695</v>
      </c>
      <c r="H16758" s="97">
        <v>0.14999999999999991</v>
      </c>
      <c r="I16758" s="98">
        <v>0</v>
      </c>
      <c r="J16758" s="98">
        <v>0</v>
      </c>
      <c r="K16758" s="98">
        <v>0</v>
      </c>
    </row>
    <row r="16759" spans="1:11" s="99" customFormat="1" ht="12.75" x14ac:dyDescent="0.2">
      <c r="A16759" s="92" t="s">
        <v>34779</v>
      </c>
      <c r="B16759" s="93" t="s">
        <v>53677</v>
      </c>
      <c r="C16759" s="94" t="s">
        <v>76165</v>
      </c>
      <c r="D16759" s="95" t="s">
        <v>505</v>
      </c>
      <c r="E16759" s="93" t="s">
        <v>35238</v>
      </c>
      <c r="F16759" s="96">
        <v>104.93</v>
      </c>
      <c r="G16759" s="96">
        <v>120.6695</v>
      </c>
      <c r="H16759" s="97">
        <v>0.14999999999999991</v>
      </c>
      <c r="I16759" s="98">
        <v>0</v>
      </c>
      <c r="J16759" s="98">
        <v>0</v>
      </c>
      <c r="K16759" s="98">
        <v>0</v>
      </c>
    </row>
    <row r="16760" spans="1:11" s="99" customFormat="1" ht="12.75" x14ac:dyDescent="0.2">
      <c r="A16760" s="92" t="s">
        <v>34779</v>
      </c>
      <c r="B16760" s="93" t="s">
        <v>53678</v>
      </c>
      <c r="C16760" s="94" t="s">
        <v>76166</v>
      </c>
      <c r="D16760" s="95" t="s">
        <v>507</v>
      </c>
      <c r="E16760" s="93" t="s">
        <v>35240</v>
      </c>
      <c r="F16760" s="96">
        <v>114.09</v>
      </c>
      <c r="G16760" s="96">
        <v>131.20349999999999</v>
      </c>
      <c r="H16760" s="97">
        <v>0.14999999999999988</v>
      </c>
      <c r="I16760" s="98">
        <v>0</v>
      </c>
      <c r="J16760" s="98">
        <v>0</v>
      </c>
      <c r="K16760" s="98">
        <v>0</v>
      </c>
    </row>
    <row r="16761" spans="1:11" s="99" customFormat="1" ht="12.75" x14ac:dyDescent="0.2">
      <c r="A16761" s="92" t="s">
        <v>34779</v>
      </c>
      <c r="B16761" s="93" t="s">
        <v>53679</v>
      </c>
      <c r="C16761" s="94" t="s">
        <v>76167</v>
      </c>
      <c r="D16761" s="95" t="s">
        <v>509</v>
      </c>
      <c r="E16761" s="93" t="s">
        <v>35242</v>
      </c>
      <c r="F16761" s="96">
        <v>166.21</v>
      </c>
      <c r="G16761" s="96">
        <v>191.14150000000001</v>
      </c>
      <c r="H16761" s="97">
        <v>0.15</v>
      </c>
      <c r="I16761" s="98">
        <v>0</v>
      </c>
      <c r="J16761" s="98">
        <v>0</v>
      </c>
      <c r="K16761" s="98">
        <v>0</v>
      </c>
    </row>
    <row r="16762" spans="1:11" s="99" customFormat="1" ht="12.75" x14ac:dyDescent="0.2">
      <c r="A16762" s="92" t="s">
        <v>34779</v>
      </c>
      <c r="B16762" s="93" t="s">
        <v>53680</v>
      </c>
      <c r="C16762" s="94" t="s">
        <v>76168</v>
      </c>
      <c r="D16762" s="95" t="s">
        <v>546</v>
      </c>
      <c r="E16762" s="93" t="s">
        <v>35244</v>
      </c>
      <c r="F16762" s="96">
        <v>166.21</v>
      </c>
      <c r="G16762" s="96">
        <v>191.14150000000001</v>
      </c>
      <c r="H16762" s="97">
        <v>0.15</v>
      </c>
      <c r="I16762" s="98">
        <v>0</v>
      </c>
      <c r="J16762" s="98">
        <v>0</v>
      </c>
      <c r="K16762" s="98">
        <v>0</v>
      </c>
    </row>
    <row r="16763" spans="1:11" s="99" customFormat="1" ht="12.75" x14ac:dyDescent="0.2">
      <c r="A16763" s="92" t="s">
        <v>34779</v>
      </c>
      <c r="B16763" s="93" t="s">
        <v>53681</v>
      </c>
      <c r="C16763" s="94" t="s">
        <v>76169</v>
      </c>
      <c r="D16763" s="95" t="s">
        <v>18880</v>
      </c>
      <c r="E16763" s="93"/>
      <c r="F16763" s="96">
        <v>293.51</v>
      </c>
      <c r="G16763" s="96">
        <v>302.31529999999998</v>
      </c>
      <c r="H16763" s="97">
        <v>2.9999999999999961E-2</v>
      </c>
      <c r="I16763" s="98">
        <v>0</v>
      </c>
      <c r="J16763" s="98">
        <v>0</v>
      </c>
      <c r="K16763" s="98">
        <v>0</v>
      </c>
    </row>
    <row r="16764" spans="1:11" s="99" customFormat="1" ht="12.75" x14ac:dyDescent="0.2">
      <c r="A16764" s="92" t="s">
        <v>34779</v>
      </c>
      <c r="B16764" s="93" t="s">
        <v>53682</v>
      </c>
      <c r="C16764" s="94" t="s">
        <v>76170</v>
      </c>
      <c r="D16764" s="95" t="s">
        <v>18882</v>
      </c>
      <c r="E16764" s="93"/>
      <c r="F16764" s="96">
        <v>479.02</v>
      </c>
      <c r="G16764" s="96">
        <v>493.39060000000001</v>
      </c>
      <c r="H16764" s="97">
        <v>3.0000000000000051E-2</v>
      </c>
      <c r="I16764" s="98">
        <v>0</v>
      </c>
      <c r="J16764" s="98">
        <v>0</v>
      </c>
      <c r="K16764" s="98">
        <v>0</v>
      </c>
    </row>
    <row r="16765" spans="1:11" s="99" customFormat="1" ht="12.75" x14ac:dyDescent="0.2">
      <c r="A16765" s="92" t="s">
        <v>34779</v>
      </c>
      <c r="B16765" s="93" t="s">
        <v>53683</v>
      </c>
      <c r="C16765" s="94" t="s">
        <v>76171</v>
      </c>
      <c r="D16765" s="95" t="s">
        <v>18884</v>
      </c>
      <c r="E16765" s="93"/>
      <c r="F16765" s="96">
        <v>684.48</v>
      </c>
      <c r="G16765" s="96">
        <v>705.01440000000002</v>
      </c>
      <c r="H16765" s="97">
        <v>3.0000000000000006E-2</v>
      </c>
      <c r="I16765" s="98">
        <v>0</v>
      </c>
      <c r="J16765" s="98">
        <v>0</v>
      </c>
      <c r="K16765" s="98">
        <v>0</v>
      </c>
    </row>
    <row r="16766" spans="1:11" s="99" customFormat="1" ht="12.75" x14ac:dyDescent="0.2">
      <c r="A16766" s="92" t="s">
        <v>34779</v>
      </c>
      <c r="B16766" s="93" t="s">
        <v>53684</v>
      </c>
      <c r="C16766" s="94" t="s">
        <v>76172</v>
      </c>
      <c r="D16766" s="95" t="s">
        <v>18886</v>
      </c>
      <c r="E16766" s="93"/>
      <c r="F16766" s="96">
        <v>1026.1300000000001</v>
      </c>
      <c r="G16766" s="96">
        <v>1056.9139</v>
      </c>
      <c r="H16766" s="97">
        <v>2.9999999999999902E-2</v>
      </c>
      <c r="I16766" s="98">
        <v>0</v>
      </c>
      <c r="J16766" s="98">
        <v>0</v>
      </c>
      <c r="K16766" s="98">
        <v>0</v>
      </c>
    </row>
    <row r="16767" spans="1:11" s="99" customFormat="1" ht="12.75" x14ac:dyDescent="0.2">
      <c r="A16767" s="92" t="s">
        <v>34779</v>
      </c>
      <c r="B16767" s="93" t="s">
        <v>53685</v>
      </c>
      <c r="C16767" s="94" t="s">
        <v>76173</v>
      </c>
      <c r="D16767" s="95" t="s">
        <v>4267</v>
      </c>
      <c r="E16767" s="93" t="s">
        <v>37935</v>
      </c>
      <c r="F16767" s="96">
        <v>323.75</v>
      </c>
      <c r="G16767" s="96">
        <v>360.76354744350448</v>
      </c>
      <c r="H16767" s="97">
        <v>0.1143275596710563</v>
      </c>
      <c r="I16767" s="98">
        <v>0</v>
      </c>
      <c r="J16767" s="98">
        <v>0</v>
      </c>
      <c r="K16767" s="98">
        <v>0</v>
      </c>
    </row>
    <row r="16768" spans="1:11" s="99" customFormat="1" ht="12.75" x14ac:dyDescent="0.2">
      <c r="A16768" s="92" t="s">
        <v>34779</v>
      </c>
      <c r="B16768" s="93" t="s">
        <v>53686</v>
      </c>
      <c r="C16768" s="94" t="s">
        <v>76174</v>
      </c>
      <c r="D16768" s="95" t="s">
        <v>20628</v>
      </c>
      <c r="E16768" s="93" t="s">
        <v>20629</v>
      </c>
      <c r="F16768" s="96">
        <v>317</v>
      </c>
      <c r="G16768" s="96">
        <v>364.55</v>
      </c>
      <c r="H16768" s="97">
        <v>0.15000000000000002</v>
      </c>
      <c r="I16768" s="98">
        <v>0</v>
      </c>
      <c r="J16768" s="98">
        <v>0</v>
      </c>
      <c r="K16768" s="98">
        <v>0</v>
      </c>
    </row>
    <row r="16769" spans="1:11" s="99" customFormat="1" ht="12.75" x14ac:dyDescent="0.2">
      <c r="A16769" s="92" t="s">
        <v>34779</v>
      </c>
      <c r="B16769" s="93" t="s">
        <v>53687</v>
      </c>
      <c r="C16769" s="94" t="s">
        <v>76175</v>
      </c>
      <c r="D16769" s="95" t="s">
        <v>4269</v>
      </c>
      <c r="E16769" s="93" t="s">
        <v>37937</v>
      </c>
      <c r="F16769" s="96">
        <v>629.80999999999995</v>
      </c>
      <c r="G16769" s="96">
        <v>701.81464035642796</v>
      </c>
      <c r="H16769" s="97">
        <v>0.11432755967105639</v>
      </c>
      <c r="I16769" s="98">
        <v>0</v>
      </c>
      <c r="J16769" s="98">
        <v>0</v>
      </c>
      <c r="K16769" s="98">
        <v>0</v>
      </c>
    </row>
    <row r="16770" spans="1:11" s="99" customFormat="1" ht="12.75" x14ac:dyDescent="0.2">
      <c r="A16770" s="92" t="s">
        <v>34779</v>
      </c>
      <c r="B16770" s="93" t="s">
        <v>53688</v>
      </c>
      <c r="C16770" s="94" t="s">
        <v>76176</v>
      </c>
      <c r="D16770" s="95" t="s">
        <v>4271</v>
      </c>
      <c r="E16770" s="93" t="s">
        <v>37939</v>
      </c>
      <c r="F16770" s="96">
        <v>321.95</v>
      </c>
      <c r="G16770" s="96">
        <v>358.75775783609652</v>
      </c>
      <c r="H16770" s="97">
        <v>0.11432755967105615</v>
      </c>
      <c r="I16770" s="98">
        <v>0</v>
      </c>
      <c r="J16770" s="98">
        <v>0</v>
      </c>
      <c r="K16770" s="98">
        <v>0</v>
      </c>
    </row>
    <row r="16771" spans="1:11" s="99" customFormat="1" ht="12.75" x14ac:dyDescent="0.2">
      <c r="A16771" s="92" t="s">
        <v>34779</v>
      </c>
      <c r="B16771" s="93" t="s">
        <v>53689</v>
      </c>
      <c r="C16771" s="94" t="s">
        <v>76177</v>
      </c>
      <c r="D16771" s="95" t="s">
        <v>20633</v>
      </c>
      <c r="E16771" s="93" t="s">
        <v>20634</v>
      </c>
      <c r="F16771" s="96">
        <v>104.71</v>
      </c>
      <c r="G16771" s="96">
        <v>94.239000000000004</v>
      </c>
      <c r="H16771" s="97">
        <v>-9.9999999999999908E-2</v>
      </c>
      <c r="I16771" s="98">
        <v>0</v>
      </c>
      <c r="J16771" s="98">
        <v>0</v>
      </c>
      <c r="K16771" s="98">
        <v>0</v>
      </c>
    </row>
    <row r="16772" spans="1:11" s="99" customFormat="1" ht="12.75" x14ac:dyDescent="0.2">
      <c r="A16772" s="92" t="s">
        <v>34779</v>
      </c>
      <c r="B16772" s="93" t="s">
        <v>53690</v>
      </c>
      <c r="C16772" s="94" t="s">
        <v>76178</v>
      </c>
      <c r="D16772" s="95" t="s">
        <v>4273</v>
      </c>
      <c r="E16772" s="93" t="s">
        <v>37941</v>
      </c>
      <c r="F16772" s="96">
        <v>626.28</v>
      </c>
      <c r="G16772" s="96">
        <v>697.88106407078908</v>
      </c>
      <c r="H16772" s="97">
        <v>0.11432755967105625</v>
      </c>
      <c r="I16772" s="98">
        <v>0</v>
      </c>
      <c r="J16772" s="98">
        <v>0</v>
      </c>
      <c r="K16772" s="98">
        <v>0</v>
      </c>
    </row>
    <row r="16773" spans="1:11" s="99" customFormat="1" ht="12.75" x14ac:dyDescent="0.2">
      <c r="A16773" s="92" t="s">
        <v>34779</v>
      </c>
      <c r="B16773" s="93" t="s">
        <v>53691</v>
      </c>
      <c r="C16773" s="94" t="s">
        <v>76179</v>
      </c>
      <c r="D16773" s="95" t="s">
        <v>4275</v>
      </c>
      <c r="E16773" s="93" t="s">
        <v>37943</v>
      </c>
      <c r="F16773" s="96">
        <v>540.62</v>
      </c>
      <c r="G16773" s="96">
        <v>602.42776530936646</v>
      </c>
      <c r="H16773" s="97">
        <v>0.1143275596710563</v>
      </c>
      <c r="I16773" s="98">
        <v>0</v>
      </c>
      <c r="J16773" s="98">
        <v>0</v>
      </c>
      <c r="K16773" s="98">
        <v>0</v>
      </c>
    </row>
    <row r="16774" spans="1:11" s="99" customFormat="1" ht="12.75" x14ac:dyDescent="0.2">
      <c r="A16774" s="92" t="s">
        <v>34779</v>
      </c>
      <c r="B16774" s="93" t="s">
        <v>53692</v>
      </c>
      <c r="C16774" s="94" t="s">
        <v>76180</v>
      </c>
      <c r="D16774" s="95" t="s">
        <v>4277</v>
      </c>
      <c r="E16774" s="93" t="s">
        <v>37945</v>
      </c>
      <c r="F16774" s="96">
        <v>1105.76</v>
      </c>
      <c r="G16774" s="96">
        <v>1232.1788423818671</v>
      </c>
      <c r="H16774" s="97">
        <v>0.11432755967105618</v>
      </c>
      <c r="I16774" s="98">
        <v>0</v>
      </c>
      <c r="J16774" s="98">
        <v>0</v>
      </c>
      <c r="K16774" s="98">
        <v>0</v>
      </c>
    </row>
    <row r="16775" spans="1:11" s="99" customFormat="1" ht="12.75" x14ac:dyDescent="0.2">
      <c r="A16775" s="92" t="s">
        <v>34779</v>
      </c>
      <c r="B16775" s="93" t="s">
        <v>53693</v>
      </c>
      <c r="C16775" s="94" t="s">
        <v>76181</v>
      </c>
      <c r="D16775" s="95" t="s">
        <v>4279</v>
      </c>
      <c r="E16775" s="93" t="s">
        <v>37947</v>
      </c>
      <c r="F16775" s="96">
        <v>782.75</v>
      </c>
      <c r="G16775" s="96">
        <v>872.23989733251926</v>
      </c>
      <c r="H16775" s="97">
        <v>0.11432755967105623</v>
      </c>
      <c r="I16775" s="98">
        <v>0</v>
      </c>
      <c r="J16775" s="98">
        <v>0</v>
      </c>
      <c r="K16775" s="98">
        <v>0</v>
      </c>
    </row>
    <row r="16776" spans="1:11" s="99" customFormat="1" ht="12.75" x14ac:dyDescent="0.2">
      <c r="A16776" s="92" t="s">
        <v>34779</v>
      </c>
      <c r="B16776" s="93" t="s">
        <v>53694</v>
      </c>
      <c r="C16776" s="94" t="s">
        <v>76182</v>
      </c>
      <c r="D16776" s="95" t="s">
        <v>4281</v>
      </c>
      <c r="E16776" s="93" t="s">
        <v>37949</v>
      </c>
      <c r="F16776" s="96">
        <v>688.97</v>
      </c>
      <c r="G16776" s="96">
        <v>767.7382587865676</v>
      </c>
      <c r="H16776" s="97">
        <v>0.11432755967105616</v>
      </c>
      <c r="I16776" s="98">
        <v>0</v>
      </c>
      <c r="J16776" s="98">
        <v>0</v>
      </c>
      <c r="K16776" s="98">
        <v>0</v>
      </c>
    </row>
    <row r="16777" spans="1:11" s="99" customFormat="1" ht="12.75" x14ac:dyDescent="0.2">
      <c r="A16777" s="92" t="s">
        <v>34779</v>
      </c>
      <c r="B16777" s="93" t="s">
        <v>53695</v>
      </c>
      <c r="C16777" s="94" t="s">
        <v>76183</v>
      </c>
      <c r="D16777" s="95" t="s">
        <v>4287</v>
      </c>
      <c r="E16777" s="93" t="s">
        <v>37955</v>
      </c>
      <c r="F16777" s="96">
        <v>760.26</v>
      </c>
      <c r="G16777" s="96">
        <v>847.17867051551718</v>
      </c>
      <c r="H16777" s="97">
        <v>0.11432755967105621</v>
      </c>
      <c r="I16777" s="98">
        <v>0</v>
      </c>
      <c r="J16777" s="98">
        <v>0</v>
      </c>
      <c r="K16777" s="98">
        <v>0</v>
      </c>
    </row>
    <row r="16778" spans="1:11" s="99" customFormat="1" ht="12.75" x14ac:dyDescent="0.2">
      <c r="A16778" s="92" t="s">
        <v>34779</v>
      </c>
      <c r="B16778" s="93" t="s">
        <v>53696</v>
      </c>
      <c r="C16778" s="94" t="s">
        <v>76184</v>
      </c>
      <c r="D16778" s="95" t="s">
        <v>4289</v>
      </c>
      <c r="E16778" s="93" t="s">
        <v>37957</v>
      </c>
      <c r="F16778" s="96">
        <v>996.01</v>
      </c>
      <c r="G16778" s="96">
        <v>1109.8813927079686</v>
      </c>
      <c r="H16778" s="97">
        <v>0.11432755967105616</v>
      </c>
      <c r="I16778" s="98">
        <v>0</v>
      </c>
      <c r="J16778" s="98">
        <v>0</v>
      </c>
      <c r="K16778" s="98">
        <v>0</v>
      </c>
    </row>
    <row r="16779" spans="1:11" s="99" customFormat="1" ht="12.75" x14ac:dyDescent="0.2">
      <c r="A16779" s="92" t="s">
        <v>34779</v>
      </c>
      <c r="B16779" s="93" t="s">
        <v>53697</v>
      </c>
      <c r="C16779" s="94" t="s">
        <v>76185</v>
      </c>
      <c r="D16779" s="95" t="s">
        <v>4291</v>
      </c>
      <c r="E16779" s="93" t="s">
        <v>37959</v>
      </c>
      <c r="F16779" s="96">
        <v>501.97</v>
      </c>
      <c r="G16779" s="96">
        <v>559.35900512808007</v>
      </c>
      <c r="H16779" s="97">
        <v>0.11432755967105612</v>
      </c>
      <c r="I16779" s="98">
        <v>0</v>
      </c>
      <c r="J16779" s="98">
        <v>0</v>
      </c>
      <c r="K16779" s="98">
        <v>0</v>
      </c>
    </row>
    <row r="16780" spans="1:11" s="99" customFormat="1" ht="12.75" x14ac:dyDescent="0.2">
      <c r="A16780" s="92" t="s">
        <v>34779</v>
      </c>
      <c r="B16780" s="93" t="s">
        <v>53698</v>
      </c>
      <c r="C16780" s="94" t="s">
        <v>76186</v>
      </c>
      <c r="D16780" s="95" t="s">
        <v>20638</v>
      </c>
      <c r="E16780" s="93" t="s">
        <v>20639</v>
      </c>
      <c r="F16780" s="96">
        <v>153.33000000000001</v>
      </c>
      <c r="G16780" s="96">
        <v>176.3295</v>
      </c>
      <c r="H16780" s="97">
        <v>0.14999999999999988</v>
      </c>
      <c r="I16780" s="98">
        <v>0</v>
      </c>
      <c r="J16780" s="98">
        <v>0</v>
      </c>
      <c r="K16780" s="98">
        <v>0</v>
      </c>
    </row>
    <row r="16781" spans="1:11" s="99" customFormat="1" ht="12.75" x14ac:dyDescent="0.2">
      <c r="A16781" s="92" t="s">
        <v>34779</v>
      </c>
      <c r="B16781" s="93" t="s">
        <v>53699</v>
      </c>
      <c r="C16781" s="94" t="s">
        <v>76187</v>
      </c>
      <c r="D16781" s="95" t="s">
        <v>20641</v>
      </c>
      <c r="E16781" s="93" t="s">
        <v>20642</v>
      </c>
      <c r="F16781" s="96">
        <v>220</v>
      </c>
      <c r="G16781" s="96">
        <v>253</v>
      </c>
      <c r="H16781" s="97">
        <v>0.15</v>
      </c>
      <c r="I16781" s="98">
        <v>0</v>
      </c>
      <c r="J16781" s="98">
        <v>0</v>
      </c>
      <c r="K16781" s="98">
        <v>0</v>
      </c>
    </row>
    <row r="16782" spans="1:11" s="99" customFormat="1" ht="12.75" x14ac:dyDescent="0.2">
      <c r="A16782" s="92" t="s">
        <v>34779</v>
      </c>
      <c r="B16782" s="93" t="s">
        <v>53700</v>
      </c>
      <c r="C16782" s="94" t="s">
        <v>76188</v>
      </c>
      <c r="D16782" s="95" t="s">
        <v>20644</v>
      </c>
      <c r="E16782" s="93" t="s">
        <v>20645</v>
      </c>
      <c r="F16782" s="96">
        <v>183.61</v>
      </c>
      <c r="G16782" s="96">
        <v>211.1515</v>
      </c>
      <c r="H16782" s="97">
        <v>0.14999999999999991</v>
      </c>
      <c r="I16782" s="98">
        <v>0</v>
      </c>
      <c r="J16782" s="98">
        <v>0</v>
      </c>
      <c r="K16782" s="98">
        <v>0</v>
      </c>
    </row>
    <row r="16783" spans="1:11" s="99" customFormat="1" ht="12.75" x14ac:dyDescent="0.2">
      <c r="A16783" s="92" t="s">
        <v>34779</v>
      </c>
      <c r="B16783" s="93" t="s">
        <v>53701</v>
      </c>
      <c r="C16783" s="94" t="s">
        <v>76189</v>
      </c>
      <c r="D16783" s="95" t="s">
        <v>4293</v>
      </c>
      <c r="E16783" s="93" t="s">
        <v>37961</v>
      </c>
      <c r="F16783" s="96">
        <v>642.88</v>
      </c>
      <c r="G16783" s="96">
        <v>716.37890156132869</v>
      </c>
      <c r="H16783" s="97">
        <v>0.11432755967105633</v>
      </c>
      <c r="I16783" s="98">
        <v>0</v>
      </c>
      <c r="J16783" s="98">
        <v>0</v>
      </c>
      <c r="K16783" s="98">
        <v>0</v>
      </c>
    </row>
    <row r="16784" spans="1:11" s="99" customFormat="1" ht="12.75" x14ac:dyDescent="0.2">
      <c r="A16784" s="92" t="s">
        <v>34779</v>
      </c>
      <c r="B16784" s="93" t="s">
        <v>53702</v>
      </c>
      <c r="C16784" s="94" t="s">
        <v>76190</v>
      </c>
      <c r="D16784" s="95" t="s">
        <v>4295</v>
      </c>
      <c r="E16784" s="93" t="s">
        <v>37963</v>
      </c>
      <c r="F16784" s="96">
        <v>762.71</v>
      </c>
      <c r="G16784" s="96">
        <v>849.90877303671118</v>
      </c>
      <c r="H16784" s="97">
        <v>0.11432755967105603</v>
      </c>
      <c r="I16784" s="98">
        <v>0</v>
      </c>
      <c r="J16784" s="98">
        <v>0</v>
      </c>
      <c r="K16784" s="98">
        <v>0</v>
      </c>
    </row>
    <row r="16785" spans="1:11" s="99" customFormat="1" ht="12.75" x14ac:dyDescent="0.2">
      <c r="A16785" s="92" t="s">
        <v>34779</v>
      </c>
      <c r="B16785" s="93" t="s">
        <v>53703</v>
      </c>
      <c r="C16785" s="94" t="s">
        <v>76191</v>
      </c>
      <c r="D16785" s="95" t="s">
        <v>4299</v>
      </c>
      <c r="E16785" s="93" t="s">
        <v>37967</v>
      </c>
      <c r="F16785" s="96">
        <v>816.25</v>
      </c>
      <c r="G16785" s="96">
        <v>909.56987058149957</v>
      </c>
      <c r="H16785" s="97">
        <v>0.11432755967105614</v>
      </c>
      <c r="I16785" s="98">
        <v>0</v>
      </c>
      <c r="J16785" s="98">
        <v>0</v>
      </c>
      <c r="K16785" s="98">
        <v>0</v>
      </c>
    </row>
    <row r="16786" spans="1:11" s="99" customFormat="1" ht="12.75" x14ac:dyDescent="0.2">
      <c r="A16786" s="92" t="s">
        <v>34779</v>
      </c>
      <c r="B16786" s="93" t="s">
        <v>53704</v>
      </c>
      <c r="C16786" s="94" t="s">
        <v>76192</v>
      </c>
      <c r="D16786" s="95" t="s">
        <v>4303</v>
      </c>
      <c r="E16786" s="93" t="s">
        <v>37971</v>
      </c>
      <c r="F16786" s="96">
        <v>168</v>
      </c>
      <c r="G16786" s="96">
        <v>187.78003552363495</v>
      </c>
      <c r="H16786" s="97">
        <v>0.11773830668830328</v>
      </c>
      <c r="I16786" s="98">
        <v>0</v>
      </c>
      <c r="J16786" s="98">
        <v>0</v>
      </c>
      <c r="K16786" s="98">
        <v>0</v>
      </c>
    </row>
    <row r="16787" spans="1:11" s="99" customFormat="1" ht="12.75" x14ac:dyDescent="0.2">
      <c r="A16787" s="92" t="s">
        <v>34779</v>
      </c>
      <c r="B16787" s="93" t="s">
        <v>53705</v>
      </c>
      <c r="C16787" s="94" t="s">
        <v>76193</v>
      </c>
      <c r="D16787" s="95" t="s">
        <v>4323</v>
      </c>
      <c r="E16787" s="93" t="s">
        <v>34996</v>
      </c>
      <c r="F16787" s="96">
        <v>312.24</v>
      </c>
      <c r="G16787" s="96">
        <v>303.60419061526414</v>
      </c>
      <c r="H16787" s="97">
        <v>-2.765760115531599E-2</v>
      </c>
      <c r="I16787" s="98">
        <v>0</v>
      </c>
      <c r="J16787" s="98">
        <v>0</v>
      </c>
      <c r="K16787" s="98">
        <v>0</v>
      </c>
    </row>
    <row r="16788" spans="1:11" s="99" customFormat="1" ht="12.75" x14ac:dyDescent="0.2">
      <c r="A16788" s="92" t="s">
        <v>34779</v>
      </c>
      <c r="B16788" s="93" t="s">
        <v>53706</v>
      </c>
      <c r="C16788" s="94" t="s">
        <v>76194</v>
      </c>
      <c r="D16788" s="95" t="s">
        <v>4325</v>
      </c>
      <c r="E16788" s="93" t="s">
        <v>34998</v>
      </c>
      <c r="F16788" s="96">
        <v>389.47</v>
      </c>
      <c r="G16788" s="96">
        <v>378.69819407803914</v>
      </c>
      <c r="H16788" s="97">
        <v>-2.7657601155315917E-2</v>
      </c>
      <c r="I16788" s="98">
        <v>0</v>
      </c>
      <c r="J16788" s="98">
        <v>0</v>
      </c>
      <c r="K16788" s="98">
        <v>0</v>
      </c>
    </row>
    <row r="16789" spans="1:11" s="99" customFormat="1" ht="12.75" x14ac:dyDescent="0.2">
      <c r="A16789" s="92" t="s">
        <v>34779</v>
      </c>
      <c r="B16789" s="93" t="s">
        <v>53707</v>
      </c>
      <c r="C16789" s="94" t="s">
        <v>76195</v>
      </c>
      <c r="D16789" s="95" t="s">
        <v>4327</v>
      </c>
      <c r="E16789" s="93" t="s">
        <v>37989</v>
      </c>
      <c r="F16789" s="96">
        <v>529.84</v>
      </c>
      <c r="G16789" s="96">
        <v>476.85599999999999</v>
      </c>
      <c r="H16789" s="97">
        <v>-0.10000000000000006</v>
      </c>
      <c r="I16789" s="98">
        <v>0</v>
      </c>
      <c r="J16789" s="98">
        <v>0</v>
      </c>
      <c r="K16789" s="98">
        <v>0</v>
      </c>
    </row>
    <row r="16790" spans="1:11" s="99" customFormat="1" ht="12.75" x14ac:dyDescent="0.2">
      <c r="A16790" s="92" t="s">
        <v>34779</v>
      </c>
      <c r="B16790" s="93" t="s">
        <v>53708</v>
      </c>
      <c r="C16790" s="94" t="s">
        <v>76196</v>
      </c>
      <c r="D16790" s="95" t="s">
        <v>4331</v>
      </c>
      <c r="E16790" s="93" t="s">
        <v>37994</v>
      </c>
      <c r="F16790" s="96">
        <v>750.94</v>
      </c>
      <c r="G16790" s="96">
        <v>730.17080098842712</v>
      </c>
      <c r="H16790" s="97">
        <v>-2.7657601155315917E-2</v>
      </c>
      <c r="I16790" s="98">
        <v>0</v>
      </c>
      <c r="J16790" s="98">
        <v>0</v>
      </c>
      <c r="K16790" s="98">
        <v>0</v>
      </c>
    </row>
    <row r="16791" spans="1:11" s="99" customFormat="1" ht="12.75" x14ac:dyDescent="0.2">
      <c r="A16791" s="92" t="s">
        <v>34779</v>
      </c>
      <c r="B16791" s="93" t="s">
        <v>53709</v>
      </c>
      <c r="C16791" s="94" t="s">
        <v>76197</v>
      </c>
      <c r="D16791" s="95" t="s">
        <v>4333</v>
      </c>
      <c r="E16791" s="93" t="s">
        <v>37994</v>
      </c>
      <c r="F16791" s="96">
        <v>859.52</v>
      </c>
      <c r="G16791" s="96">
        <v>835.74773865498287</v>
      </c>
      <c r="H16791" s="97">
        <v>-2.7657601155315889E-2</v>
      </c>
      <c r="I16791" s="98">
        <v>0</v>
      </c>
      <c r="J16791" s="98">
        <v>0</v>
      </c>
      <c r="K16791" s="98">
        <v>0</v>
      </c>
    </row>
    <row r="16792" spans="1:11" s="99" customFormat="1" ht="12.75" x14ac:dyDescent="0.2">
      <c r="A16792" s="92" t="s">
        <v>34779</v>
      </c>
      <c r="B16792" s="93" t="s">
        <v>53710</v>
      </c>
      <c r="C16792" s="94" t="s">
        <v>76198</v>
      </c>
      <c r="D16792" s="95" t="s">
        <v>4335</v>
      </c>
      <c r="E16792" s="93" t="s">
        <v>37991</v>
      </c>
      <c r="F16792" s="96">
        <v>166.13</v>
      </c>
      <c r="G16792" s="96">
        <v>161.53524272006737</v>
      </c>
      <c r="H16792" s="97">
        <v>-2.7657601155315851E-2</v>
      </c>
      <c r="I16792" s="98">
        <v>0</v>
      </c>
      <c r="J16792" s="98">
        <v>0</v>
      </c>
      <c r="K16792" s="98">
        <v>0</v>
      </c>
    </row>
    <row r="16793" spans="1:11" s="99" customFormat="1" ht="12.75" x14ac:dyDescent="0.2">
      <c r="A16793" s="92" t="s">
        <v>34779</v>
      </c>
      <c r="B16793" s="93" t="s">
        <v>53711</v>
      </c>
      <c r="C16793" s="94" t="s">
        <v>76199</v>
      </c>
      <c r="D16793" s="95" t="s">
        <v>4337</v>
      </c>
      <c r="E16793" s="93" t="s">
        <v>37998</v>
      </c>
      <c r="F16793" s="96">
        <v>552.11</v>
      </c>
      <c r="G16793" s="96">
        <v>615.23138896998682</v>
      </c>
      <c r="H16793" s="97">
        <v>0.11432755967105615</v>
      </c>
      <c r="I16793" s="98">
        <v>0</v>
      </c>
      <c r="J16793" s="98">
        <v>0</v>
      </c>
      <c r="K16793" s="98">
        <v>0</v>
      </c>
    </row>
    <row r="16794" spans="1:11" s="99" customFormat="1" ht="12.75" x14ac:dyDescent="0.2">
      <c r="A16794" s="92" t="s">
        <v>34779</v>
      </c>
      <c r="B16794" s="93" t="s">
        <v>53712</v>
      </c>
      <c r="C16794" s="94" t="s">
        <v>76200</v>
      </c>
      <c r="D16794" s="95" t="s">
        <v>4341</v>
      </c>
      <c r="E16794" s="93" t="s">
        <v>38002</v>
      </c>
      <c r="F16794" s="96">
        <v>753.34</v>
      </c>
      <c r="G16794" s="96">
        <v>839.4675238025934</v>
      </c>
      <c r="H16794" s="97">
        <v>0.11432755967105605</v>
      </c>
      <c r="I16794" s="98">
        <v>0</v>
      </c>
      <c r="J16794" s="98">
        <v>0</v>
      </c>
      <c r="K16794" s="98">
        <v>0</v>
      </c>
    </row>
    <row r="16795" spans="1:11" s="99" customFormat="1" ht="12.75" x14ac:dyDescent="0.2">
      <c r="A16795" s="92" t="s">
        <v>34779</v>
      </c>
      <c r="B16795" s="93" t="s">
        <v>53713</v>
      </c>
      <c r="C16795" s="94" t="s">
        <v>76201</v>
      </c>
      <c r="D16795" s="95" t="s">
        <v>4343</v>
      </c>
      <c r="E16795" s="93" t="s">
        <v>38004</v>
      </c>
      <c r="F16795" s="96">
        <v>753.34</v>
      </c>
      <c r="G16795" s="96">
        <v>839.4675238025934</v>
      </c>
      <c r="H16795" s="97">
        <v>0.11432755967105605</v>
      </c>
      <c r="I16795" s="98">
        <v>0</v>
      </c>
      <c r="J16795" s="98">
        <v>0</v>
      </c>
      <c r="K16795" s="98">
        <v>0</v>
      </c>
    </row>
    <row r="16796" spans="1:11" s="99" customFormat="1" ht="12.75" x14ac:dyDescent="0.2">
      <c r="A16796" s="92" t="s">
        <v>34779</v>
      </c>
      <c r="B16796" s="93" t="s">
        <v>53714</v>
      </c>
      <c r="C16796" s="94" t="s">
        <v>76202</v>
      </c>
      <c r="D16796" s="95" t="s">
        <v>4345</v>
      </c>
      <c r="E16796" s="93" t="s">
        <v>38006</v>
      </c>
      <c r="F16796" s="96">
        <v>279.01</v>
      </c>
      <c r="G16796" s="96">
        <v>310.90853242382138</v>
      </c>
      <c r="H16796" s="97">
        <v>0.11432755967105622</v>
      </c>
      <c r="I16796" s="98">
        <v>0</v>
      </c>
      <c r="J16796" s="98">
        <v>0</v>
      </c>
      <c r="K16796" s="98">
        <v>0</v>
      </c>
    </row>
    <row r="16797" spans="1:11" s="99" customFormat="1" ht="12.75" x14ac:dyDescent="0.2">
      <c r="A16797" s="92" t="s">
        <v>34779</v>
      </c>
      <c r="B16797" s="93" t="s">
        <v>53715</v>
      </c>
      <c r="C16797" s="94" t="s">
        <v>76203</v>
      </c>
      <c r="D16797" s="95" t="s">
        <v>4347</v>
      </c>
      <c r="E16797" s="93" t="s">
        <v>38008</v>
      </c>
      <c r="F16797" s="96">
        <v>356.93</v>
      </c>
      <c r="G16797" s="96">
        <v>397.73693587339005</v>
      </c>
      <c r="H16797" s="97">
        <v>0.11432755967105608</v>
      </c>
      <c r="I16797" s="98">
        <v>0</v>
      </c>
      <c r="J16797" s="98">
        <v>0</v>
      </c>
      <c r="K16797" s="98">
        <v>0</v>
      </c>
    </row>
    <row r="16798" spans="1:11" s="99" customFormat="1" ht="12.75" x14ac:dyDescent="0.2">
      <c r="A16798" s="92" t="s">
        <v>34779</v>
      </c>
      <c r="B16798" s="93" t="s">
        <v>53716</v>
      </c>
      <c r="C16798" s="94" t="s">
        <v>76204</v>
      </c>
      <c r="D16798" s="95" t="s">
        <v>4349</v>
      </c>
      <c r="E16798" s="93" t="s">
        <v>38010</v>
      </c>
      <c r="F16798" s="96">
        <v>404.38</v>
      </c>
      <c r="G16798" s="96">
        <v>450.61177857978169</v>
      </c>
      <c r="H16798" s="97">
        <v>0.11432755967105616</v>
      </c>
      <c r="I16798" s="98">
        <v>0</v>
      </c>
      <c r="J16798" s="98">
        <v>0</v>
      </c>
      <c r="K16798" s="98">
        <v>0</v>
      </c>
    </row>
    <row r="16799" spans="1:11" s="99" customFormat="1" ht="12.75" x14ac:dyDescent="0.2">
      <c r="A16799" s="92" t="s">
        <v>34779</v>
      </c>
      <c r="B16799" s="93" t="s">
        <v>53717</v>
      </c>
      <c r="C16799" s="94" t="s">
        <v>76205</v>
      </c>
      <c r="D16799" s="95" t="s">
        <v>4351</v>
      </c>
      <c r="E16799" s="93" t="s">
        <v>38012</v>
      </c>
      <c r="F16799" s="96">
        <v>691.68</v>
      </c>
      <c r="G16799" s="96">
        <v>770.75808647327619</v>
      </c>
      <c r="H16799" s="97">
        <v>0.11432755967105634</v>
      </c>
      <c r="I16799" s="98">
        <v>0</v>
      </c>
      <c r="J16799" s="98">
        <v>0</v>
      </c>
      <c r="K16799" s="98">
        <v>0</v>
      </c>
    </row>
    <row r="16800" spans="1:11" s="99" customFormat="1" ht="12.75" x14ac:dyDescent="0.2">
      <c r="A16800" s="92" t="s">
        <v>34779</v>
      </c>
      <c r="B16800" s="93" t="s">
        <v>53718</v>
      </c>
      <c r="C16800" s="94" t="s">
        <v>76206</v>
      </c>
      <c r="D16800" s="95" t="s">
        <v>4353</v>
      </c>
      <c r="E16800" s="93" t="s">
        <v>38012</v>
      </c>
      <c r="F16800" s="96">
        <v>834.25</v>
      </c>
      <c r="G16800" s="96">
        <v>929.62776665557863</v>
      </c>
      <c r="H16800" s="97">
        <v>0.11432755967105619</v>
      </c>
      <c r="I16800" s="98">
        <v>0</v>
      </c>
      <c r="J16800" s="98">
        <v>0</v>
      </c>
      <c r="K16800" s="98">
        <v>0</v>
      </c>
    </row>
    <row r="16801" spans="1:11" s="99" customFormat="1" ht="12.75" x14ac:dyDescent="0.2">
      <c r="A16801" s="92" t="s">
        <v>34779</v>
      </c>
      <c r="B16801" s="93" t="s">
        <v>53719</v>
      </c>
      <c r="C16801" s="94" t="s">
        <v>76207</v>
      </c>
      <c r="D16801" s="95" t="s">
        <v>4355</v>
      </c>
      <c r="E16801" s="93" t="s">
        <v>38015</v>
      </c>
      <c r="F16801" s="96">
        <v>1402.51</v>
      </c>
      <c r="G16801" s="96">
        <v>1562.8555457142529</v>
      </c>
      <c r="H16801" s="97">
        <v>0.11432755967105612</v>
      </c>
      <c r="I16801" s="98">
        <v>0</v>
      </c>
      <c r="J16801" s="98">
        <v>0</v>
      </c>
      <c r="K16801" s="98">
        <v>0</v>
      </c>
    </row>
    <row r="16802" spans="1:11" s="99" customFormat="1" ht="12.75" x14ac:dyDescent="0.2">
      <c r="A16802" s="92" t="s">
        <v>34779</v>
      </c>
      <c r="B16802" s="93" t="s">
        <v>53720</v>
      </c>
      <c r="C16802" s="94" t="s">
        <v>76208</v>
      </c>
      <c r="D16802" s="95" t="s">
        <v>4357</v>
      </c>
      <c r="E16802" s="93" t="s">
        <v>38017</v>
      </c>
      <c r="F16802" s="96">
        <v>1560</v>
      </c>
      <c r="G16802" s="96">
        <v>1738.3509930868477</v>
      </c>
      <c r="H16802" s="97">
        <v>0.11432755967105619</v>
      </c>
      <c r="I16802" s="98">
        <v>0</v>
      </c>
      <c r="J16802" s="98">
        <v>0</v>
      </c>
      <c r="K16802" s="98">
        <v>0</v>
      </c>
    </row>
    <row r="16803" spans="1:11" s="99" customFormat="1" ht="12.75" x14ac:dyDescent="0.2">
      <c r="A16803" s="92" t="s">
        <v>34779</v>
      </c>
      <c r="B16803" s="93" t="s">
        <v>53721</v>
      </c>
      <c r="C16803" s="94" t="s">
        <v>76209</v>
      </c>
      <c r="D16803" s="95" t="s">
        <v>4359</v>
      </c>
      <c r="E16803" s="93" t="s">
        <v>38019</v>
      </c>
      <c r="F16803" s="96">
        <v>500.44</v>
      </c>
      <c r="G16803" s="96">
        <v>557.65408396178339</v>
      </c>
      <c r="H16803" s="97">
        <v>0.11432755967105625</v>
      </c>
      <c r="I16803" s="98">
        <v>0</v>
      </c>
      <c r="J16803" s="98">
        <v>0</v>
      </c>
      <c r="K16803" s="98">
        <v>0</v>
      </c>
    </row>
    <row r="16804" spans="1:11" s="99" customFormat="1" ht="12.75" x14ac:dyDescent="0.2">
      <c r="A16804" s="92" t="s">
        <v>34779</v>
      </c>
      <c r="B16804" s="93" t="s">
        <v>53722</v>
      </c>
      <c r="C16804" s="94" t="s">
        <v>76210</v>
      </c>
      <c r="D16804" s="95" t="s">
        <v>4361</v>
      </c>
      <c r="E16804" s="93" t="s">
        <v>38021</v>
      </c>
      <c r="F16804" s="96">
        <v>139.63</v>
      </c>
      <c r="G16804" s="96">
        <v>155.59355715686957</v>
      </c>
      <c r="H16804" s="97">
        <v>0.11432755967105615</v>
      </c>
      <c r="I16804" s="98">
        <v>0</v>
      </c>
      <c r="J16804" s="98">
        <v>0</v>
      </c>
      <c r="K16804" s="98">
        <v>0</v>
      </c>
    </row>
    <row r="16805" spans="1:11" s="99" customFormat="1" ht="12.75" x14ac:dyDescent="0.2">
      <c r="A16805" s="92" t="s">
        <v>34779</v>
      </c>
      <c r="B16805" s="93" t="s">
        <v>53723</v>
      </c>
      <c r="C16805" s="94" t="s">
        <v>76211</v>
      </c>
      <c r="D16805" s="95" t="s">
        <v>4365</v>
      </c>
      <c r="E16805" s="93" t="s">
        <v>38025</v>
      </c>
      <c r="F16805" s="96">
        <v>1295.83</v>
      </c>
      <c r="G16805" s="96">
        <v>1443.9790816485447</v>
      </c>
      <c r="H16805" s="97">
        <v>0.11432755967105622</v>
      </c>
      <c r="I16805" s="98">
        <v>0</v>
      </c>
      <c r="J16805" s="98">
        <v>0</v>
      </c>
      <c r="K16805" s="98">
        <v>0</v>
      </c>
    </row>
    <row r="16806" spans="1:11" s="99" customFormat="1" ht="12.75" x14ac:dyDescent="0.2">
      <c r="A16806" s="92" t="s">
        <v>34779</v>
      </c>
      <c r="B16806" s="93" t="s">
        <v>53724</v>
      </c>
      <c r="C16806" s="94" t="s">
        <v>76212</v>
      </c>
      <c r="D16806" s="95" t="s">
        <v>4375</v>
      </c>
      <c r="E16806" s="93" t="s">
        <v>38035</v>
      </c>
      <c r="F16806" s="96">
        <v>807.92</v>
      </c>
      <c r="G16806" s="96">
        <v>900.28752200943973</v>
      </c>
      <c r="H16806" s="97">
        <v>0.11432755967105626</v>
      </c>
      <c r="I16806" s="98">
        <v>0</v>
      </c>
      <c r="J16806" s="98">
        <v>0</v>
      </c>
      <c r="K16806" s="98">
        <v>0</v>
      </c>
    </row>
    <row r="16807" spans="1:11" s="99" customFormat="1" ht="12.75" x14ac:dyDescent="0.2">
      <c r="A16807" s="92" t="s">
        <v>34779</v>
      </c>
      <c r="B16807" s="93" t="s">
        <v>53725</v>
      </c>
      <c r="C16807" s="94" t="s">
        <v>76213</v>
      </c>
      <c r="D16807" s="95" t="s">
        <v>4377</v>
      </c>
      <c r="E16807" s="93" t="s">
        <v>38035</v>
      </c>
      <c r="F16807" s="96">
        <v>807.92</v>
      </c>
      <c r="G16807" s="96">
        <v>900.28752200943973</v>
      </c>
      <c r="H16807" s="97">
        <v>0.11432755967105626</v>
      </c>
      <c r="I16807" s="98">
        <v>0</v>
      </c>
      <c r="J16807" s="98">
        <v>0</v>
      </c>
      <c r="K16807" s="98">
        <v>0</v>
      </c>
    </row>
    <row r="16808" spans="1:11" s="99" customFormat="1" ht="12.75" x14ac:dyDescent="0.2">
      <c r="A16808" s="92" t="s">
        <v>34779</v>
      </c>
      <c r="B16808" s="93" t="s">
        <v>53726</v>
      </c>
      <c r="C16808" s="94" t="s">
        <v>76214</v>
      </c>
      <c r="D16808" s="95" t="s">
        <v>4379</v>
      </c>
      <c r="E16808" s="93" t="s">
        <v>38038</v>
      </c>
      <c r="F16808" s="96">
        <v>1328.76</v>
      </c>
      <c r="G16808" s="96">
        <v>1480.6738881885126</v>
      </c>
      <c r="H16808" s="97">
        <v>0.11432755967105618</v>
      </c>
      <c r="I16808" s="98">
        <v>0</v>
      </c>
      <c r="J16808" s="98">
        <v>0</v>
      </c>
      <c r="K16808" s="98">
        <v>0</v>
      </c>
    </row>
    <row r="16809" spans="1:11" s="99" customFormat="1" ht="12.75" x14ac:dyDescent="0.2">
      <c r="A16809" s="92" t="s">
        <v>34779</v>
      </c>
      <c r="B16809" s="93" t="s">
        <v>53727</v>
      </c>
      <c r="C16809" s="94" t="s">
        <v>76215</v>
      </c>
      <c r="D16809" s="95" t="s">
        <v>4381</v>
      </c>
      <c r="E16809" s="93" t="s">
        <v>38040</v>
      </c>
      <c r="F16809" s="96">
        <v>1602.97</v>
      </c>
      <c r="G16809" s="96">
        <v>1786.2336483259128</v>
      </c>
      <c r="H16809" s="97">
        <v>0.11432755967105607</v>
      </c>
      <c r="I16809" s="98">
        <v>0</v>
      </c>
      <c r="J16809" s="98">
        <v>0</v>
      </c>
      <c r="K16809" s="98">
        <v>0</v>
      </c>
    </row>
    <row r="16810" spans="1:11" s="99" customFormat="1" ht="12.75" x14ac:dyDescent="0.2">
      <c r="A16810" s="92" t="s">
        <v>34779</v>
      </c>
      <c r="B16810" s="93" t="s">
        <v>53728</v>
      </c>
      <c r="C16810" s="94" t="s">
        <v>76216</v>
      </c>
      <c r="D16810" s="95" t="s">
        <v>4383</v>
      </c>
      <c r="E16810" s="93" t="s">
        <v>38042</v>
      </c>
      <c r="F16810" s="96">
        <v>807.92</v>
      </c>
      <c r="G16810" s="96">
        <v>900.28752200943973</v>
      </c>
      <c r="H16810" s="97">
        <v>0.11432755967105626</v>
      </c>
      <c r="I16810" s="98">
        <v>0</v>
      </c>
      <c r="J16810" s="98">
        <v>0</v>
      </c>
      <c r="K16810" s="98">
        <v>0</v>
      </c>
    </row>
    <row r="16811" spans="1:11" s="99" customFormat="1" ht="12.75" x14ac:dyDescent="0.2">
      <c r="A16811" s="92" t="s">
        <v>34779</v>
      </c>
      <c r="B16811" s="93" t="s">
        <v>53729</v>
      </c>
      <c r="C16811" s="94" t="s">
        <v>76217</v>
      </c>
      <c r="D16811" s="95" t="s">
        <v>4387</v>
      </c>
      <c r="E16811" s="93" t="s">
        <v>38045</v>
      </c>
      <c r="F16811" s="96">
        <v>468.92</v>
      </c>
      <c r="G16811" s="96">
        <v>522.53047928095168</v>
      </c>
      <c r="H16811" s="97">
        <v>0.11432755967105618</v>
      </c>
      <c r="I16811" s="98">
        <v>0</v>
      </c>
      <c r="J16811" s="98">
        <v>0</v>
      </c>
      <c r="K16811" s="98">
        <v>0</v>
      </c>
    </row>
    <row r="16812" spans="1:11" s="99" customFormat="1" ht="12.75" x14ac:dyDescent="0.2">
      <c r="A16812" s="92" t="s">
        <v>34779</v>
      </c>
      <c r="B16812" s="93" t="s">
        <v>53730</v>
      </c>
      <c r="C16812" s="94" t="s">
        <v>76218</v>
      </c>
      <c r="D16812" s="95" t="s">
        <v>4395</v>
      </c>
      <c r="E16812" s="93" t="s">
        <v>38052</v>
      </c>
      <c r="F16812" s="96">
        <v>235.57</v>
      </c>
      <c r="G16812" s="96">
        <v>262.5021432317107</v>
      </c>
      <c r="H16812" s="97">
        <v>0.11432755967105621</v>
      </c>
      <c r="I16812" s="98">
        <v>0</v>
      </c>
      <c r="J16812" s="98">
        <v>0</v>
      </c>
      <c r="K16812" s="98">
        <v>0</v>
      </c>
    </row>
    <row r="16813" spans="1:11" s="99" customFormat="1" ht="12.75" x14ac:dyDescent="0.2">
      <c r="A16813" s="92" t="s">
        <v>34779</v>
      </c>
      <c r="B16813" s="93" t="s">
        <v>53731</v>
      </c>
      <c r="C16813" s="94" t="s">
        <v>76219</v>
      </c>
      <c r="D16813" s="95" t="s">
        <v>4397</v>
      </c>
      <c r="E16813" s="93" t="s">
        <v>38054</v>
      </c>
      <c r="F16813" s="96">
        <v>544.16</v>
      </c>
      <c r="G16813" s="96">
        <v>606.37248487060197</v>
      </c>
      <c r="H16813" s="97">
        <v>0.1143275596710563</v>
      </c>
      <c r="I16813" s="98">
        <v>0</v>
      </c>
      <c r="J16813" s="98">
        <v>0</v>
      </c>
      <c r="K16813" s="98">
        <v>0</v>
      </c>
    </row>
    <row r="16814" spans="1:11" s="99" customFormat="1" ht="12.75" x14ac:dyDescent="0.2">
      <c r="A16814" s="92" t="s">
        <v>34779</v>
      </c>
      <c r="B16814" s="93" t="s">
        <v>53732</v>
      </c>
      <c r="C16814" s="94" t="s">
        <v>76220</v>
      </c>
      <c r="D16814" s="95" t="s">
        <v>4419</v>
      </c>
      <c r="E16814" s="93" t="s">
        <v>38073</v>
      </c>
      <c r="F16814" s="96">
        <v>484.55</v>
      </c>
      <c r="G16814" s="96">
        <v>539.94741903861029</v>
      </c>
      <c r="H16814" s="97">
        <v>0.11432755967105619</v>
      </c>
      <c r="I16814" s="98">
        <v>0</v>
      </c>
      <c r="J16814" s="98">
        <v>0</v>
      </c>
      <c r="K16814" s="98">
        <v>0</v>
      </c>
    </row>
    <row r="16815" spans="1:11" s="99" customFormat="1" ht="12.75" x14ac:dyDescent="0.2">
      <c r="A16815" s="92" t="s">
        <v>34779</v>
      </c>
      <c r="B16815" s="93" t="s">
        <v>53733</v>
      </c>
      <c r="C16815" s="94" t="s">
        <v>76221</v>
      </c>
      <c r="D16815" s="95" t="s">
        <v>4421</v>
      </c>
      <c r="E16815" s="93" t="s">
        <v>38075</v>
      </c>
      <c r="F16815" s="96">
        <v>527.29999999999995</v>
      </c>
      <c r="G16815" s="96">
        <v>587.58492221454787</v>
      </c>
      <c r="H16815" s="97">
        <v>0.11432755967105618</v>
      </c>
      <c r="I16815" s="98">
        <v>0</v>
      </c>
      <c r="J16815" s="98">
        <v>0</v>
      </c>
      <c r="K16815" s="98">
        <v>0</v>
      </c>
    </row>
    <row r="16816" spans="1:11" s="99" customFormat="1" ht="12.75" x14ac:dyDescent="0.2">
      <c r="A16816" s="92" t="s">
        <v>34779</v>
      </c>
      <c r="B16816" s="93" t="s">
        <v>53734</v>
      </c>
      <c r="C16816" s="94" t="s">
        <v>76222</v>
      </c>
      <c r="D16816" s="95" t="s">
        <v>4423</v>
      </c>
      <c r="E16816" s="93" t="s">
        <v>38077</v>
      </c>
      <c r="F16816" s="96">
        <v>490.42</v>
      </c>
      <c r="G16816" s="96">
        <v>546.4885218138794</v>
      </c>
      <c r="H16816" s="97">
        <v>0.11432755967105621</v>
      </c>
      <c r="I16816" s="98">
        <v>0</v>
      </c>
      <c r="J16816" s="98">
        <v>0</v>
      </c>
      <c r="K16816" s="98">
        <v>0</v>
      </c>
    </row>
    <row r="16817" spans="1:11" s="99" customFormat="1" ht="12.75" x14ac:dyDescent="0.2">
      <c r="A16817" s="92" t="s">
        <v>34779</v>
      </c>
      <c r="B16817" s="93" t="s">
        <v>53735</v>
      </c>
      <c r="C16817" s="94" t="s">
        <v>76223</v>
      </c>
      <c r="D16817" s="95" t="s">
        <v>5315</v>
      </c>
      <c r="E16817" s="93" t="s">
        <v>38079</v>
      </c>
      <c r="F16817" s="96">
        <v>622.62</v>
      </c>
      <c r="G16817" s="96">
        <v>693.80262520239307</v>
      </c>
      <c r="H16817" s="97">
        <v>0.11432755967105629</v>
      </c>
      <c r="I16817" s="98">
        <v>0</v>
      </c>
      <c r="J16817" s="98">
        <v>0</v>
      </c>
      <c r="K16817" s="98">
        <v>0</v>
      </c>
    </row>
    <row r="16818" spans="1:11" s="99" customFormat="1" ht="12.75" x14ac:dyDescent="0.2">
      <c r="A16818" s="92" t="s">
        <v>34779</v>
      </c>
      <c r="B16818" s="93" t="s">
        <v>53736</v>
      </c>
      <c r="C16818" s="94" t="s">
        <v>76224</v>
      </c>
      <c r="D16818" s="95" t="s">
        <v>4429</v>
      </c>
      <c r="E16818" s="93" t="s">
        <v>38083</v>
      </c>
      <c r="F16818" s="96">
        <v>411.04</v>
      </c>
      <c r="G16818" s="96">
        <v>458.03320012719098</v>
      </c>
      <c r="H16818" s="97">
        <v>0.11432755967105625</v>
      </c>
      <c r="I16818" s="98">
        <v>0</v>
      </c>
      <c r="J16818" s="98">
        <v>0</v>
      </c>
      <c r="K16818" s="98">
        <v>0</v>
      </c>
    </row>
    <row r="16819" spans="1:11" s="99" customFormat="1" ht="12.75" x14ac:dyDescent="0.2">
      <c r="A16819" s="92" t="s">
        <v>34779</v>
      </c>
      <c r="B16819" s="93" t="s">
        <v>53737</v>
      </c>
      <c r="C16819" s="94" t="s">
        <v>76225</v>
      </c>
      <c r="D16819" s="95" t="s">
        <v>4431</v>
      </c>
      <c r="E16819" s="93" t="s">
        <v>38085</v>
      </c>
      <c r="F16819" s="96">
        <v>492.13</v>
      </c>
      <c r="G16819" s="96">
        <v>548.3940219409169</v>
      </c>
      <c r="H16819" s="97">
        <v>0.11432755967105623</v>
      </c>
      <c r="I16819" s="98">
        <v>0</v>
      </c>
      <c r="J16819" s="98">
        <v>0</v>
      </c>
      <c r="K16819" s="98">
        <v>0</v>
      </c>
    </row>
    <row r="16820" spans="1:11" s="99" customFormat="1" ht="12.75" x14ac:dyDescent="0.2">
      <c r="A16820" s="92" t="s">
        <v>34779</v>
      </c>
      <c r="B16820" s="93" t="s">
        <v>53738</v>
      </c>
      <c r="C16820" s="94" t="s">
        <v>76226</v>
      </c>
      <c r="D16820" s="95" t="s">
        <v>4433</v>
      </c>
      <c r="E16820" s="93" t="s">
        <v>38087</v>
      </c>
      <c r="F16820" s="96">
        <v>452.32</v>
      </c>
      <c r="G16820" s="96">
        <v>504.03264179041213</v>
      </c>
      <c r="H16820" s="97">
        <v>0.11432755967105619</v>
      </c>
      <c r="I16820" s="98">
        <v>0</v>
      </c>
      <c r="J16820" s="98">
        <v>0</v>
      </c>
      <c r="K16820" s="98">
        <v>0</v>
      </c>
    </row>
    <row r="16821" spans="1:11" s="99" customFormat="1" ht="12.75" x14ac:dyDescent="0.2">
      <c r="A16821" s="92" t="s">
        <v>34779</v>
      </c>
      <c r="B16821" s="93" t="s">
        <v>53739</v>
      </c>
      <c r="C16821" s="94" t="s">
        <v>76227</v>
      </c>
      <c r="D16821" s="95" t="s">
        <v>4435</v>
      </c>
      <c r="E16821" s="93" t="s">
        <v>38089</v>
      </c>
      <c r="F16821" s="96">
        <v>574.26</v>
      </c>
      <c r="G16821" s="96">
        <v>639.91374441670075</v>
      </c>
      <c r="H16821" s="97">
        <v>0.11432755967105625</v>
      </c>
      <c r="I16821" s="98">
        <v>0</v>
      </c>
      <c r="J16821" s="98">
        <v>0</v>
      </c>
      <c r="K16821" s="98">
        <v>0</v>
      </c>
    </row>
    <row r="16822" spans="1:11" s="99" customFormat="1" ht="12.75" x14ac:dyDescent="0.2">
      <c r="A16822" s="92" t="s">
        <v>34779</v>
      </c>
      <c r="B16822" s="93" t="s">
        <v>53740</v>
      </c>
      <c r="C16822" s="94" t="s">
        <v>76228</v>
      </c>
      <c r="D16822" s="95" t="s">
        <v>4439</v>
      </c>
      <c r="E16822" s="93" t="s">
        <v>38093</v>
      </c>
      <c r="F16822" s="96">
        <v>674.83</v>
      </c>
      <c r="G16822" s="96">
        <v>751.98166709281884</v>
      </c>
      <c r="H16822" s="97">
        <v>0.11432755967105611</v>
      </c>
      <c r="I16822" s="98">
        <v>0</v>
      </c>
      <c r="J16822" s="98">
        <v>0</v>
      </c>
      <c r="K16822" s="98">
        <v>0</v>
      </c>
    </row>
    <row r="16823" spans="1:11" s="99" customFormat="1" ht="12.75" x14ac:dyDescent="0.2">
      <c r="A16823" s="92" t="s">
        <v>34779</v>
      </c>
      <c r="B16823" s="93" t="s">
        <v>53741</v>
      </c>
      <c r="C16823" s="94" t="s">
        <v>76229</v>
      </c>
      <c r="D16823" s="95" t="s">
        <v>4441</v>
      </c>
      <c r="E16823" s="93" t="s">
        <v>38095</v>
      </c>
      <c r="F16823" s="96">
        <v>454.02</v>
      </c>
      <c r="G16823" s="96">
        <v>505.92699864185295</v>
      </c>
      <c r="H16823" s="97">
        <v>0.11432755967105628</v>
      </c>
      <c r="I16823" s="98">
        <v>0</v>
      </c>
      <c r="J16823" s="98">
        <v>0</v>
      </c>
      <c r="K16823" s="98">
        <v>0</v>
      </c>
    </row>
    <row r="16824" spans="1:11" s="99" customFormat="1" ht="12.75" x14ac:dyDescent="0.2">
      <c r="A16824" s="92" t="s">
        <v>34779</v>
      </c>
      <c r="B16824" s="93" t="s">
        <v>53742</v>
      </c>
      <c r="C16824" s="94" t="s">
        <v>76230</v>
      </c>
      <c r="D16824" s="95" t="s">
        <v>4443</v>
      </c>
      <c r="E16824" s="93" t="s">
        <v>38097</v>
      </c>
      <c r="F16824" s="96">
        <v>565.79</v>
      </c>
      <c r="G16824" s="96">
        <v>630.47538998628693</v>
      </c>
      <c r="H16824" s="97">
        <v>0.11432755967105634</v>
      </c>
      <c r="I16824" s="98">
        <v>0</v>
      </c>
      <c r="J16824" s="98">
        <v>0</v>
      </c>
      <c r="K16824" s="98">
        <v>0</v>
      </c>
    </row>
    <row r="16825" spans="1:11" s="99" customFormat="1" ht="12.75" x14ac:dyDescent="0.2">
      <c r="A16825" s="92" t="s">
        <v>34779</v>
      </c>
      <c r="B16825" s="93" t="s">
        <v>53743</v>
      </c>
      <c r="C16825" s="94" t="s">
        <v>76231</v>
      </c>
      <c r="D16825" s="95" t="s">
        <v>4447</v>
      </c>
      <c r="E16825" s="93" t="s">
        <v>38101</v>
      </c>
      <c r="F16825" s="96">
        <v>496.82</v>
      </c>
      <c r="G16825" s="96">
        <v>553.62021819577421</v>
      </c>
      <c r="H16825" s="97">
        <v>0.11432755967105636</v>
      </c>
      <c r="I16825" s="98">
        <v>0</v>
      </c>
      <c r="J16825" s="98">
        <v>0</v>
      </c>
      <c r="K16825" s="98">
        <v>0</v>
      </c>
    </row>
    <row r="16826" spans="1:11" s="99" customFormat="1" ht="12.75" x14ac:dyDescent="0.2">
      <c r="A16826" s="92" t="s">
        <v>34779</v>
      </c>
      <c r="B16826" s="93" t="s">
        <v>53744</v>
      </c>
      <c r="C16826" s="94" t="s">
        <v>76232</v>
      </c>
      <c r="D16826" s="95" t="s">
        <v>5328</v>
      </c>
      <c r="E16826" s="93" t="s">
        <v>38103</v>
      </c>
      <c r="F16826" s="96">
        <v>563.79999999999995</v>
      </c>
      <c r="G16826" s="96">
        <v>628.25787814254147</v>
      </c>
      <c r="H16826" s="97">
        <v>0.11432755967105626</v>
      </c>
      <c r="I16826" s="98">
        <v>0</v>
      </c>
      <c r="J16826" s="98">
        <v>0</v>
      </c>
      <c r="K16826" s="98">
        <v>0</v>
      </c>
    </row>
    <row r="16827" spans="1:11" s="99" customFormat="1" ht="12.75" x14ac:dyDescent="0.2">
      <c r="A16827" s="92" t="s">
        <v>34779</v>
      </c>
      <c r="B16827" s="93" t="s">
        <v>53745</v>
      </c>
      <c r="C16827" s="94" t="s">
        <v>76233</v>
      </c>
      <c r="D16827" s="95" t="s">
        <v>4451</v>
      </c>
      <c r="E16827" s="93" t="s">
        <v>38105</v>
      </c>
      <c r="F16827" s="96">
        <v>542.58000000000004</v>
      </c>
      <c r="G16827" s="96">
        <v>604.61184732632171</v>
      </c>
      <c r="H16827" s="97">
        <v>0.11432755967105618</v>
      </c>
      <c r="I16827" s="98">
        <v>0</v>
      </c>
      <c r="J16827" s="98">
        <v>0</v>
      </c>
      <c r="K16827" s="98">
        <v>0</v>
      </c>
    </row>
    <row r="16828" spans="1:11" s="99" customFormat="1" ht="12.75" x14ac:dyDescent="0.2">
      <c r="A16828" s="92" t="s">
        <v>34779</v>
      </c>
      <c r="B16828" s="93" t="s">
        <v>53746</v>
      </c>
      <c r="C16828" s="94" t="s">
        <v>76234</v>
      </c>
      <c r="D16828" s="95" t="s">
        <v>4453</v>
      </c>
      <c r="E16828" s="93" t="s">
        <v>38107</v>
      </c>
      <c r="F16828" s="96">
        <v>430.74</v>
      </c>
      <c r="G16828" s="96">
        <v>479.98545305271074</v>
      </c>
      <c r="H16828" s="97">
        <v>0.11432755967105615</v>
      </c>
      <c r="I16828" s="98">
        <v>0</v>
      </c>
      <c r="J16828" s="98">
        <v>0</v>
      </c>
      <c r="K16828" s="98">
        <v>0</v>
      </c>
    </row>
    <row r="16829" spans="1:11" s="99" customFormat="1" ht="12.75" x14ac:dyDescent="0.2">
      <c r="A16829" s="92" t="s">
        <v>34779</v>
      </c>
      <c r="B16829" s="93" t="s">
        <v>53747</v>
      </c>
      <c r="C16829" s="94" t="s">
        <v>76235</v>
      </c>
      <c r="D16829" s="95" t="s">
        <v>53748</v>
      </c>
      <c r="E16829" s="93" t="s">
        <v>38110</v>
      </c>
      <c r="F16829" s="96">
        <v>681.32</v>
      </c>
      <c r="G16829" s="96">
        <v>759.21365295508406</v>
      </c>
      <c r="H16829" s="97">
        <v>0.11432755967105619</v>
      </c>
      <c r="I16829" s="98">
        <v>0</v>
      </c>
      <c r="J16829" s="98">
        <v>0</v>
      </c>
      <c r="K16829" s="98">
        <v>0</v>
      </c>
    </row>
    <row r="16830" spans="1:11" s="99" customFormat="1" ht="12.75" x14ac:dyDescent="0.2">
      <c r="A16830" s="92" t="s">
        <v>34779</v>
      </c>
      <c r="B16830" s="93" t="s">
        <v>53749</v>
      </c>
      <c r="C16830" s="94" t="s">
        <v>76236</v>
      </c>
      <c r="D16830" s="95" t="s">
        <v>4465</v>
      </c>
      <c r="E16830" s="93" t="s">
        <v>38117</v>
      </c>
      <c r="F16830" s="96">
        <v>713.34</v>
      </c>
      <c r="G16830" s="96">
        <v>794.89442141575125</v>
      </c>
      <c r="H16830" s="97">
        <v>0.11432755967105618</v>
      </c>
      <c r="I16830" s="98">
        <v>0</v>
      </c>
      <c r="J16830" s="98">
        <v>0</v>
      </c>
      <c r="K16830" s="98">
        <v>0</v>
      </c>
    </row>
    <row r="16831" spans="1:11" s="99" customFormat="1" ht="12.75" x14ac:dyDescent="0.2">
      <c r="A16831" s="92" t="s">
        <v>34779</v>
      </c>
      <c r="B16831" s="93" t="s">
        <v>53750</v>
      </c>
      <c r="C16831" s="94" t="s">
        <v>76237</v>
      </c>
      <c r="D16831" s="95" t="s">
        <v>4481</v>
      </c>
      <c r="E16831" s="93" t="s">
        <v>38130</v>
      </c>
      <c r="F16831" s="96">
        <v>471.49</v>
      </c>
      <c r="G16831" s="96">
        <v>525.3943011093063</v>
      </c>
      <c r="H16831" s="97">
        <v>0.11432755967105621</v>
      </c>
      <c r="I16831" s="98">
        <v>0</v>
      </c>
      <c r="J16831" s="98">
        <v>0</v>
      </c>
      <c r="K16831" s="98">
        <v>0</v>
      </c>
    </row>
    <row r="16832" spans="1:11" s="99" customFormat="1" ht="12.75" x14ac:dyDescent="0.2">
      <c r="A16832" s="92" t="s">
        <v>34779</v>
      </c>
      <c r="B16832" s="93" t="s">
        <v>53751</v>
      </c>
      <c r="C16832" s="94" t="s">
        <v>76238</v>
      </c>
      <c r="D16832" s="95" t="s">
        <v>4483</v>
      </c>
      <c r="E16832" s="93" t="s">
        <v>38132</v>
      </c>
      <c r="F16832" s="96">
        <v>471.49</v>
      </c>
      <c r="G16832" s="96">
        <v>525.3943011093063</v>
      </c>
      <c r="H16832" s="97">
        <v>0.11432755967105621</v>
      </c>
      <c r="I16832" s="98">
        <v>0</v>
      </c>
      <c r="J16832" s="98">
        <v>0</v>
      </c>
      <c r="K16832" s="98">
        <v>0</v>
      </c>
    </row>
    <row r="16833" spans="1:11" s="99" customFormat="1" ht="12.75" x14ac:dyDescent="0.2">
      <c r="A16833" s="92" t="s">
        <v>34779</v>
      </c>
      <c r="B16833" s="93" t="s">
        <v>53752</v>
      </c>
      <c r="C16833" s="94" t="s">
        <v>76239</v>
      </c>
      <c r="D16833" s="95" t="s">
        <v>4485</v>
      </c>
      <c r="E16833" s="93" t="s">
        <v>38134</v>
      </c>
      <c r="F16833" s="96">
        <v>533.11</v>
      </c>
      <c r="G16833" s="96">
        <v>594.05916533623679</v>
      </c>
      <c r="H16833" s="97">
        <v>0.11432755967105621</v>
      </c>
      <c r="I16833" s="98">
        <v>0</v>
      </c>
      <c r="J16833" s="98">
        <v>0</v>
      </c>
      <c r="K16833" s="98">
        <v>0</v>
      </c>
    </row>
    <row r="16834" spans="1:11" s="99" customFormat="1" ht="12.75" x14ac:dyDescent="0.2">
      <c r="A16834" s="92" t="s">
        <v>34779</v>
      </c>
      <c r="B16834" s="93" t="s">
        <v>53753</v>
      </c>
      <c r="C16834" s="94" t="s">
        <v>76240</v>
      </c>
      <c r="D16834" s="95" t="s">
        <v>4487</v>
      </c>
      <c r="E16834" s="93" t="s">
        <v>38136</v>
      </c>
      <c r="F16834" s="96">
        <v>646.41999999999996</v>
      </c>
      <c r="G16834" s="96">
        <v>720.32362112256408</v>
      </c>
      <c r="H16834" s="97">
        <v>0.11432755967105616</v>
      </c>
      <c r="I16834" s="98">
        <v>0</v>
      </c>
      <c r="J16834" s="98">
        <v>0</v>
      </c>
      <c r="K16834" s="98">
        <v>0</v>
      </c>
    </row>
    <row r="16835" spans="1:11" s="99" customFormat="1" ht="12.75" x14ac:dyDescent="0.2">
      <c r="A16835" s="92" t="s">
        <v>34779</v>
      </c>
      <c r="B16835" s="93" t="s">
        <v>53754</v>
      </c>
      <c r="C16835" s="94" t="s">
        <v>76241</v>
      </c>
      <c r="D16835" s="95" t="s">
        <v>4491</v>
      </c>
      <c r="E16835" s="93" t="s">
        <v>38140</v>
      </c>
      <c r="F16835" s="96">
        <v>468.49</v>
      </c>
      <c r="G16835" s="96">
        <v>522.05131843029312</v>
      </c>
      <c r="H16835" s="97">
        <v>0.11432755967105618</v>
      </c>
      <c r="I16835" s="98">
        <v>0</v>
      </c>
      <c r="J16835" s="98">
        <v>0</v>
      </c>
      <c r="K16835" s="98">
        <v>0</v>
      </c>
    </row>
    <row r="16836" spans="1:11" s="99" customFormat="1" ht="12.75" x14ac:dyDescent="0.2">
      <c r="A16836" s="92" t="s">
        <v>34779</v>
      </c>
      <c r="B16836" s="93" t="s">
        <v>53755</v>
      </c>
      <c r="C16836" s="94" t="s">
        <v>76242</v>
      </c>
      <c r="D16836" s="95" t="s">
        <v>4493</v>
      </c>
      <c r="E16836" s="93" t="s">
        <v>38142</v>
      </c>
      <c r="F16836" s="96">
        <v>418.1</v>
      </c>
      <c r="G16836" s="96">
        <v>465.90035269846862</v>
      </c>
      <c r="H16836" s="97">
        <v>0.11432755967105621</v>
      </c>
      <c r="I16836" s="98">
        <v>0</v>
      </c>
      <c r="J16836" s="98">
        <v>0</v>
      </c>
      <c r="K16836" s="98">
        <v>0</v>
      </c>
    </row>
    <row r="16837" spans="1:11" s="99" customFormat="1" ht="12.75" x14ac:dyDescent="0.2">
      <c r="A16837" s="92" t="s">
        <v>34779</v>
      </c>
      <c r="B16837" s="93" t="s">
        <v>53756</v>
      </c>
      <c r="C16837" s="94" t="s">
        <v>76243</v>
      </c>
      <c r="D16837" s="95" t="s">
        <v>4495</v>
      </c>
      <c r="E16837" s="93" t="s">
        <v>38144</v>
      </c>
      <c r="F16837" s="96">
        <v>579.16</v>
      </c>
      <c r="G16837" s="96">
        <v>645.37394945908886</v>
      </c>
      <c r="H16837" s="97">
        <v>0.11432755967105618</v>
      </c>
      <c r="I16837" s="98">
        <v>0</v>
      </c>
      <c r="J16837" s="98">
        <v>0</v>
      </c>
      <c r="K16837" s="98">
        <v>0</v>
      </c>
    </row>
    <row r="16838" spans="1:11" s="99" customFormat="1" ht="12.75" x14ac:dyDescent="0.2">
      <c r="A16838" s="92" t="s">
        <v>34779</v>
      </c>
      <c r="B16838" s="93" t="s">
        <v>53757</v>
      </c>
      <c r="C16838" s="94" t="s">
        <v>76244</v>
      </c>
      <c r="D16838" s="95" t="s">
        <v>4499</v>
      </c>
      <c r="E16838" s="93" t="s">
        <v>38148</v>
      </c>
      <c r="F16838" s="96">
        <v>452.21</v>
      </c>
      <c r="G16838" s="96">
        <v>503.91006575884836</v>
      </c>
      <c r="H16838" s="97">
        <v>0.11432755967105633</v>
      </c>
      <c r="I16838" s="98">
        <v>0</v>
      </c>
      <c r="J16838" s="98">
        <v>0</v>
      </c>
      <c r="K16838" s="98">
        <v>0</v>
      </c>
    </row>
    <row r="16839" spans="1:11" s="99" customFormat="1" ht="12.75" x14ac:dyDescent="0.2">
      <c r="A16839" s="92" t="s">
        <v>34779</v>
      </c>
      <c r="B16839" s="93" t="s">
        <v>53758</v>
      </c>
      <c r="C16839" s="94" t="s">
        <v>76245</v>
      </c>
      <c r="D16839" s="95" t="s">
        <v>4501</v>
      </c>
      <c r="E16839" s="93" t="s">
        <v>38150</v>
      </c>
      <c r="F16839" s="96">
        <v>578.47</v>
      </c>
      <c r="G16839" s="96">
        <v>644.60506344291593</v>
      </c>
      <c r="H16839" s="97">
        <v>0.11432755967105625</v>
      </c>
      <c r="I16839" s="98">
        <v>0</v>
      </c>
      <c r="J16839" s="98">
        <v>0</v>
      </c>
      <c r="K16839" s="98">
        <v>0</v>
      </c>
    </row>
    <row r="16840" spans="1:11" s="99" customFormat="1" ht="12.75" x14ac:dyDescent="0.2">
      <c r="A16840" s="92" t="s">
        <v>34779</v>
      </c>
      <c r="B16840" s="93" t="s">
        <v>53759</v>
      </c>
      <c r="C16840" s="94" t="s">
        <v>76246</v>
      </c>
      <c r="D16840" s="95" t="s">
        <v>4503</v>
      </c>
      <c r="E16840" s="93" t="s">
        <v>38152</v>
      </c>
      <c r="F16840" s="96">
        <v>413.05</v>
      </c>
      <c r="G16840" s="96">
        <v>460.27299852212974</v>
      </c>
      <c r="H16840" s="97">
        <v>0.11432755967105611</v>
      </c>
      <c r="I16840" s="98">
        <v>0</v>
      </c>
      <c r="J16840" s="98">
        <v>0</v>
      </c>
      <c r="K16840" s="98">
        <v>0</v>
      </c>
    </row>
    <row r="16841" spans="1:11" s="99" customFormat="1" ht="12.75" x14ac:dyDescent="0.2">
      <c r="A16841" s="92" t="s">
        <v>34779</v>
      </c>
      <c r="B16841" s="93" t="s">
        <v>53760</v>
      </c>
      <c r="C16841" s="94" t="s">
        <v>76247</v>
      </c>
      <c r="D16841" s="95" t="s">
        <v>4505</v>
      </c>
      <c r="E16841" s="93" t="s">
        <v>38154</v>
      </c>
      <c r="F16841" s="96">
        <v>199.31</v>
      </c>
      <c r="G16841" s="96">
        <v>222.09662591803823</v>
      </c>
      <c r="H16841" s="97">
        <v>0.11432755967105628</v>
      </c>
      <c r="I16841" s="98">
        <v>0</v>
      </c>
      <c r="J16841" s="98">
        <v>0</v>
      </c>
      <c r="K16841" s="98">
        <v>0</v>
      </c>
    </row>
    <row r="16842" spans="1:11" s="99" customFormat="1" ht="12.75" x14ac:dyDescent="0.2">
      <c r="A16842" s="92" t="s">
        <v>34779</v>
      </c>
      <c r="B16842" s="93" t="s">
        <v>53761</v>
      </c>
      <c r="C16842" s="94" t="s">
        <v>76248</v>
      </c>
      <c r="D16842" s="95" t="s">
        <v>4591</v>
      </c>
      <c r="E16842" s="93" t="s">
        <v>38246</v>
      </c>
      <c r="F16842" s="96">
        <v>397.54</v>
      </c>
      <c r="G16842" s="96">
        <v>442.98977807163163</v>
      </c>
      <c r="H16842" s="97">
        <v>0.11432755967105603</v>
      </c>
      <c r="I16842" s="98">
        <v>0</v>
      </c>
      <c r="J16842" s="98">
        <v>0</v>
      </c>
      <c r="K16842" s="98">
        <v>0</v>
      </c>
    </row>
    <row r="16843" spans="1:11" s="99" customFormat="1" ht="12.75" x14ac:dyDescent="0.2">
      <c r="A16843" s="92" t="s">
        <v>34779</v>
      </c>
      <c r="B16843" s="93" t="s">
        <v>53762</v>
      </c>
      <c r="C16843" s="94" t="s">
        <v>76249</v>
      </c>
      <c r="D16843" s="95" t="s">
        <v>4511</v>
      </c>
      <c r="E16843" s="93" t="s">
        <v>38158</v>
      </c>
      <c r="F16843" s="96">
        <v>384.31</v>
      </c>
      <c r="G16843" s="96">
        <v>429.55800864338187</v>
      </c>
      <c r="H16843" s="97">
        <v>0.11773830668830336</v>
      </c>
      <c r="I16843" s="98">
        <v>0</v>
      </c>
      <c r="J16843" s="98">
        <v>0</v>
      </c>
      <c r="K16843" s="98">
        <v>0</v>
      </c>
    </row>
    <row r="16844" spans="1:11" s="99" customFormat="1" ht="12.75" x14ac:dyDescent="0.2">
      <c r="A16844" s="92" t="s">
        <v>34779</v>
      </c>
      <c r="B16844" s="93" t="s">
        <v>53763</v>
      </c>
      <c r="C16844" s="94" t="s">
        <v>76250</v>
      </c>
      <c r="D16844" s="95" t="s">
        <v>5360</v>
      </c>
      <c r="E16844" s="93" t="s">
        <v>38160</v>
      </c>
      <c r="F16844" s="96">
        <v>573.1</v>
      </c>
      <c r="G16844" s="96">
        <v>640.57582356306671</v>
      </c>
      <c r="H16844" s="97">
        <v>0.1177383066883034</v>
      </c>
      <c r="I16844" s="98">
        <v>0</v>
      </c>
      <c r="J16844" s="98">
        <v>0</v>
      </c>
      <c r="K16844" s="98">
        <v>0</v>
      </c>
    </row>
    <row r="16845" spans="1:11" s="99" customFormat="1" ht="12.75" x14ac:dyDescent="0.2">
      <c r="A16845" s="92" t="s">
        <v>34779</v>
      </c>
      <c r="B16845" s="93" t="s">
        <v>53764</v>
      </c>
      <c r="C16845" s="94" t="s">
        <v>76251</v>
      </c>
      <c r="D16845" s="95" t="s">
        <v>4515</v>
      </c>
      <c r="E16845" s="93" t="s">
        <v>38162</v>
      </c>
      <c r="F16845" s="96">
        <v>620.63</v>
      </c>
      <c r="G16845" s="96">
        <v>693.70192527996176</v>
      </c>
      <c r="H16845" s="97">
        <v>0.11773830668830343</v>
      </c>
      <c r="I16845" s="98">
        <v>0</v>
      </c>
      <c r="J16845" s="98">
        <v>0</v>
      </c>
      <c r="K16845" s="98">
        <v>0</v>
      </c>
    </row>
    <row r="16846" spans="1:11" s="99" customFormat="1" ht="12.75" x14ac:dyDescent="0.2">
      <c r="A16846" s="92" t="s">
        <v>34779</v>
      </c>
      <c r="B16846" s="93" t="s">
        <v>53765</v>
      </c>
      <c r="C16846" s="94" t="s">
        <v>76252</v>
      </c>
      <c r="D16846" s="95" t="s">
        <v>4517</v>
      </c>
      <c r="E16846" s="93" t="s">
        <v>38164</v>
      </c>
      <c r="F16846" s="96">
        <v>719.75</v>
      </c>
      <c r="G16846" s="96">
        <v>804.49214623890634</v>
      </c>
      <c r="H16846" s="97">
        <v>0.11773830668830336</v>
      </c>
      <c r="I16846" s="98">
        <v>0</v>
      </c>
      <c r="J16846" s="98">
        <v>0</v>
      </c>
      <c r="K16846" s="98">
        <v>0</v>
      </c>
    </row>
    <row r="16847" spans="1:11" s="99" customFormat="1" ht="12.75" x14ac:dyDescent="0.2">
      <c r="A16847" s="92" t="s">
        <v>34779</v>
      </c>
      <c r="B16847" s="93" t="s">
        <v>53766</v>
      </c>
      <c r="C16847" s="94" t="s">
        <v>76253</v>
      </c>
      <c r="D16847" s="95" t="s">
        <v>5394</v>
      </c>
      <c r="E16847" s="93" t="s">
        <v>38831</v>
      </c>
      <c r="F16847" s="96">
        <v>328.54</v>
      </c>
      <c r="G16847" s="96">
        <v>366.10117645432882</v>
      </c>
      <c r="H16847" s="97">
        <v>0.11432755967105619</v>
      </c>
      <c r="I16847" s="98">
        <v>0</v>
      </c>
      <c r="J16847" s="98">
        <v>0</v>
      </c>
      <c r="K16847" s="98">
        <v>0</v>
      </c>
    </row>
    <row r="16848" spans="1:11" s="99" customFormat="1" ht="12.75" x14ac:dyDescent="0.2">
      <c r="A16848" s="92" t="s">
        <v>34779</v>
      </c>
      <c r="B16848" s="93" t="s">
        <v>53767</v>
      </c>
      <c r="C16848" s="94" t="s">
        <v>76254</v>
      </c>
      <c r="D16848" s="95" t="s">
        <v>4595</v>
      </c>
      <c r="E16848" s="93" t="s">
        <v>38250</v>
      </c>
      <c r="F16848" s="96">
        <v>669.83</v>
      </c>
      <c r="G16848" s="96">
        <v>746.41002929446358</v>
      </c>
      <c r="H16848" s="97">
        <v>0.11432755967105615</v>
      </c>
      <c r="I16848" s="98">
        <v>0</v>
      </c>
      <c r="J16848" s="98">
        <v>0</v>
      </c>
      <c r="K16848" s="98">
        <v>0</v>
      </c>
    </row>
    <row r="16849" spans="1:11" s="99" customFormat="1" ht="12.75" x14ac:dyDescent="0.2">
      <c r="A16849" s="92" t="s">
        <v>34779</v>
      </c>
      <c r="B16849" s="93" t="s">
        <v>53768</v>
      </c>
      <c r="C16849" s="94" t="s">
        <v>76255</v>
      </c>
      <c r="D16849" s="95" t="s">
        <v>4597</v>
      </c>
      <c r="E16849" s="93" t="s">
        <v>38252</v>
      </c>
      <c r="F16849" s="96">
        <v>634.27</v>
      </c>
      <c r="G16849" s="96">
        <v>706.78454127256077</v>
      </c>
      <c r="H16849" s="97">
        <v>0.11432755967105616</v>
      </c>
      <c r="I16849" s="98">
        <v>0</v>
      </c>
      <c r="J16849" s="98">
        <v>0</v>
      </c>
      <c r="K16849" s="98">
        <v>0</v>
      </c>
    </row>
    <row r="16850" spans="1:11" s="99" customFormat="1" ht="12.75" x14ac:dyDescent="0.2">
      <c r="A16850" s="92" t="s">
        <v>34779</v>
      </c>
      <c r="B16850" s="93" t="s">
        <v>53769</v>
      </c>
      <c r="C16850" s="94" t="s">
        <v>76256</v>
      </c>
      <c r="D16850" s="95" t="s">
        <v>4603</v>
      </c>
      <c r="E16850" s="93" t="s">
        <v>34975</v>
      </c>
      <c r="F16850" s="96">
        <v>83.75</v>
      </c>
      <c r="G16850" s="96">
        <v>81.433675903242303</v>
      </c>
      <c r="H16850" s="97">
        <v>-2.7657601155315781E-2</v>
      </c>
      <c r="I16850" s="98">
        <v>0</v>
      </c>
      <c r="J16850" s="98">
        <v>0</v>
      </c>
      <c r="K16850" s="98">
        <v>0</v>
      </c>
    </row>
    <row r="16851" spans="1:11" s="99" customFormat="1" ht="12.75" x14ac:dyDescent="0.2">
      <c r="A16851" s="92" t="s">
        <v>34779</v>
      </c>
      <c r="B16851" s="93" t="s">
        <v>53770</v>
      </c>
      <c r="C16851" s="94" t="s">
        <v>76257</v>
      </c>
      <c r="D16851" s="95" t="s">
        <v>4615</v>
      </c>
      <c r="E16851" s="93" t="s">
        <v>38211</v>
      </c>
      <c r="F16851" s="96">
        <v>79.010000000000005</v>
      </c>
      <c r="G16851" s="96">
        <v>90.861500000000007</v>
      </c>
      <c r="H16851" s="97">
        <v>0.15000000000000002</v>
      </c>
      <c r="I16851" s="98">
        <v>0</v>
      </c>
      <c r="J16851" s="98">
        <v>0</v>
      </c>
      <c r="K16851" s="98">
        <v>0</v>
      </c>
    </row>
    <row r="16852" spans="1:11" s="99" customFormat="1" ht="12.75" x14ac:dyDescent="0.2">
      <c r="A16852" s="92" t="s">
        <v>34779</v>
      </c>
      <c r="B16852" s="93" t="s">
        <v>53771</v>
      </c>
      <c r="C16852" s="94" t="s">
        <v>76258</v>
      </c>
      <c r="D16852" s="95" t="s">
        <v>526</v>
      </c>
      <c r="E16852" s="93" t="s">
        <v>35253</v>
      </c>
      <c r="F16852" s="96">
        <v>37.31</v>
      </c>
      <c r="G16852" s="96">
        <v>42.906500000000001</v>
      </c>
      <c r="H16852" s="97">
        <v>0.14999999999999997</v>
      </c>
      <c r="I16852" s="98">
        <v>0</v>
      </c>
      <c r="J16852" s="98">
        <v>0</v>
      </c>
      <c r="K16852" s="98">
        <v>0</v>
      </c>
    </row>
    <row r="16853" spans="1:11" s="99" customFormat="1" ht="12.75" x14ac:dyDescent="0.2">
      <c r="A16853" s="92" t="s">
        <v>34779</v>
      </c>
      <c r="B16853" s="93" t="s">
        <v>53772</v>
      </c>
      <c r="C16853" s="94" t="s">
        <v>76259</v>
      </c>
      <c r="D16853" s="95" t="s">
        <v>528</v>
      </c>
      <c r="E16853" s="93" t="s">
        <v>35255</v>
      </c>
      <c r="F16853" s="96">
        <v>34.18</v>
      </c>
      <c r="G16853" s="96">
        <v>39.307000000000002</v>
      </c>
      <c r="H16853" s="97">
        <v>0.15000000000000008</v>
      </c>
      <c r="I16853" s="98">
        <v>0</v>
      </c>
      <c r="J16853" s="98">
        <v>0</v>
      </c>
      <c r="K16853" s="98">
        <v>0</v>
      </c>
    </row>
    <row r="16854" spans="1:11" s="99" customFormat="1" ht="12.75" x14ac:dyDescent="0.2">
      <c r="A16854" s="92" t="s">
        <v>34779</v>
      </c>
      <c r="B16854" s="93" t="s">
        <v>53773</v>
      </c>
      <c r="C16854" s="94" t="s">
        <v>76260</v>
      </c>
      <c r="D16854" s="95" t="s">
        <v>2623</v>
      </c>
      <c r="E16854" s="93" t="s">
        <v>35906</v>
      </c>
      <c r="F16854" s="96">
        <v>43.35</v>
      </c>
      <c r="G16854" s="96">
        <v>39.015000000000001</v>
      </c>
      <c r="H16854" s="97">
        <v>-0.10000000000000002</v>
      </c>
      <c r="I16854" s="98">
        <v>0</v>
      </c>
      <c r="J16854" s="98">
        <v>0</v>
      </c>
      <c r="K16854" s="98">
        <v>0</v>
      </c>
    </row>
    <row r="16855" spans="1:11" s="99" customFormat="1" ht="12.75" x14ac:dyDescent="0.2">
      <c r="A16855" s="92" t="s">
        <v>34779</v>
      </c>
      <c r="B16855" s="93" t="s">
        <v>53774</v>
      </c>
      <c r="C16855" s="94" t="s">
        <v>76261</v>
      </c>
      <c r="D16855" s="95" t="s">
        <v>19484</v>
      </c>
      <c r="E16855" s="93"/>
      <c r="F16855" s="96">
        <v>557.45000000000005</v>
      </c>
      <c r="G16855" s="96">
        <v>574.17349999999999</v>
      </c>
      <c r="H16855" s="97">
        <v>2.9999999999999898E-2</v>
      </c>
      <c r="I16855" s="98">
        <v>0</v>
      </c>
      <c r="J16855" s="98">
        <v>0</v>
      </c>
      <c r="K16855" s="98">
        <v>0</v>
      </c>
    </row>
    <row r="16856" spans="1:11" s="99" customFormat="1" ht="12.75" x14ac:dyDescent="0.2">
      <c r="A16856" s="92" t="s">
        <v>34779</v>
      </c>
      <c r="B16856" s="93" t="s">
        <v>53775</v>
      </c>
      <c r="C16856" s="94" t="s">
        <v>76262</v>
      </c>
      <c r="D16856" s="95" t="s">
        <v>19486</v>
      </c>
      <c r="E16856" s="93"/>
      <c r="F16856" s="96">
        <v>181.17</v>
      </c>
      <c r="G16856" s="96">
        <v>186.60509999999999</v>
      </c>
      <c r="H16856" s="97">
        <v>3.0000000000000034E-2</v>
      </c>
      <c r="I16856" s="98">
        <v>0</v>
      </c>
      <c r="J16856" s="98">
        <v>0</v>
      </c>
      <c r="K16856" s="98">
        <v>0</v>
      </c>
    </row>
    <row r="16857" spans="1:11" s="99" customFormat="1" ht="12.75" x14ac:dyDescent="0.2">
      <c r="A16857" s="92" t="s">
        <v>34779</v>
      </c>
      <c r="B16857" s="93" t="s">
        <v>53776</v>
      </c>
      <c r="C16857" s="94" t="s">
        <v>76263</v>
      </c>
      <c r="D16857" s="95" t="s">
        <v>19488</v>
      </c>
      <c r="E16857" s="93"/>
      <c r="F16857" s="96">
        <v>181.17</v>
      </c>
      <c r="G16857" s="96">
        <v>186.60509999999999</v>
      </c>
      <c r="H16857" s="97">
        <v>3.0000000000000034E-2</v>
      </c>
      <c r="I16857" s="98">
        <v>0</v>
      </c>
      <c r="J16857" s="98">
        <v>0</v>
      </c>
      <c r="K16857" s="98">
        <v>0</v>
      </c>
    </row>
    <row r="16858" spans="1:11" s="99" customFormat="1" ht="12.75" x14ac:dyDescent="0.2">
      <c r="A16858" s="92" t="s">
        <v>34779</v>
      </c>
      <c r="B16858" s="93" t="s">
        <v>53777</v>
      </c>
      <c r="C16858" s="94" t="s">
        <v>76264</v>
      </c>
      <c r="D16858" s="95" t="s">
        <v>19490</v>
      </c>
      <c r="E16858" s="93"/>
      <c r="F16858" s="96">
        <v>299.24</v>
      </c>
      <c r="G16858" s="96">
        <v>308.21719999999999</v>
      </c>
      <c r="H16858" s="97">
        <v>2.999999999999994E-2</v>
      </c>
      <c r="I16858" s="98">
        <v>0</v>
      </c>
      <c r="J16858" s="98">
        <v>0</v>
      </c>
      <c r="K16858" s="98">
        <v>0</v>
      </c>
    </row>
    <row r="16859" spans="1:11" s="99" customFormat="1" ht="12.75" x14ac:dyDescent="0.2">
      <c r="A16859" s="92" t="s">
        <v>34779</v>
      </c>
      <c r="B16859" s="93" t="s">
        <v>53778</v>
      </c>
      <c r="C16859" s="94" t="s">
        <v>76265</v>
      </c>
      <c r="D16859" s="95" t="s">
        <v>19498</v>
      </c>
      <c r="E16859" s="93"/>
      <c r="F16859" s="96">
        <v>847.86</v>
      </c>
      <c r="G16859" s="96">
        <v>873.29579999999999</v>
      </c>
      <c r="H16859" s="97">
        <v>2.9999999999999968E-2</v>
      </c>
      <c r="I16859" s="98">
        <v>0</v>
      </c>
      <c r="J16859" s="98">
        <v>0</v>
      </c>
      <c r="K16859" s="98">
        <v>0</v>
      </c>
    </row>
    <row r="16860" spans="1:11" s="99" customFormat="1" ht="12.75" x14ac:dyDescent="0.2">
      <c r="A16860" s="92" t="s">
        <v>34779</v>
      </c>
      <c r="B16860" s="93" t="s">
        <v>53779</v>
      </c>
      <c r="C16860" s="94" t="s">
        <v>76266</v>
      </c>
      <c r="D16860" s="95" t="s">
        <v>19514</v>
      </c>
      <c r="E16860" s="93"/>
      <c r="F16860" s="96">
        <v>557.45000000000005</v>
      </c>
      <c r="G16860" s="96">
        <v>574.17349999999999</v>
      </c>
      <c r="H16860" s="97">
        <v>2.9999999999999898E-2</v>
      </c>
      <c r="I16860" s="98">
        <v>0</v>
      </c>
      <c r="J16860" s="98">
        <v>0</v>
      </c>
      <c r="K16860" s="98">
        <v>0</v>
      </c>
    </row>
    <row r="16861" spans="1:11" s="99" customFormat="1" ht="12.75" x14ac:dyDescent="0.2">
      <c r="A16861" s="92" t="s">
        <v>34779</v>
      </c>
      <c r="B16861" s="93" t="s">
        <v>53780</v>
      </c>
      <c r="C16861" s="94" t="s">
        <v>76267</v>
      </c>
      <c r="D16861" s="95" t="s">
        <v>19516</v>
      </c>
      <c r="E16861" s="93"/>
      <c r="F16861" s="96">
        <v>181.17</v>
      </c>
      <c r="G16861" s="96">
        <v>186.60509999999999</v>
      </c>
      <c r="H16861" s="97">
        <v>3.0000000000000034E-2</v>
      </c>
      <c r="I16861" s="98">
        <v>0</v>
      </c>
      <c r="J16861" s="98">
        <v>0</v>
      </c>
      <c r="K16861" s="98">
        <v>0</v>
      </c>
    </row>
    <row r="16862" spans="1:11" s="99" customFormat="1" ht="12.75" x14ac:dyDescent="0.2">
      <c r="A16862" s="92" t="s">
        <v>34779</v>
      </c>
      <c r="B16862" s="93" t="s">
        <v>53781</v>
      </c>
      <c r="C16862" s="94" t="s">
        <v>76268</v>
      </c>
      <c r="D16862" s="95" t="s">
        <v>1887</v>
      </c>
      <c r="E16862" s="93" t="s">
        <v>36045</v>
      </c>
      <c r="F16862" s="96">
        <v>71.84</v>
      </c>
      <c r="G16862" s="96">
        <v>71.84</v>
      </c>
      <c r="H16862" s="97">
        <v>0</v>
      </c>
      <c r="I16862" s="98">
        <v>0</v>
      </c>
      <c r="J16862" s="98">
        <v>0</v>
      </c>
      <c r="K16862" s="98">
        <v>0</v>
      </c>
    </row>
    <row r="16863" spans="1:11" s="99" customFormat="1" ht="12.75" x14ac:dyDescent="0.2">
      <c r="A16863" s="92" t="s">
        <v>34779</v>
      </c>
      <c r="B16863" s="93" t="s">
        <v>53782</v>
      </c>
      <c r="C16863" s="94" t="s">
        <v>76269</v>
      </c>
      <c r="D16863" s="95" t="s">
        <v>4367</v>
      </c>
      <c r="E16863" s="93" t="s">
        <v>38027</v>
      </c>
      <c r="F16863" s="96">
        <v>430.74</v>
      </c>
      <c r="G16863" s="96">
        <v>479.98545305271074</v>
      </c>
      <c r="H16863" s="97">
        <v>0.11432755967105615</v>
      </c>
      <c r="I16863" s="98">
        <v>0</v>
      </c>
      <c r="J16863" s="98">
        <v>0</v>
      </c>
      <c r="K16863" s="98">
        <v>0</v>
      </c>
    </row>
    <row r="16864" spans="1:11" s="99" customFormat="1" ht="12.75" x14ac:dyDescent="0.2">
      <c r="A16864" s="92" t="s">
        <v>34779</v>
      </c>
      <c r="B16864" s="93" t="s">
        <v>53783</v>
      </c>
      <c r="C16864" s="94" t="s">
        <v>76270</v>
      </c>
      <c r="D16864" s="95" t="s">
        <v>4369</v>
      </c>
      <c r="E16864" s="93" t="s">
        <v>38029</v>
      </c>
      <c r="F16864" s="96">
        <v>713.34</v>
      </c>
      <c r="G16864" s="96">
        <v>794.89442141575125</v>
      </c>
      <c r="H16864" s="97">
        <v>0.11432755967105618</v>
      </c>
      <c r="I16864" s="98">
        <v>0</v>
      </c>
      <c r="J16864" s="98">
        <v>0</v>
      </c>
      <c r="K16864" s="98">
        <v>0</v>
      </c>
    </row>
    <row r="16865" spans="1:11" s="99" customFormat="1" ht="12.75" x14ac:dyDescent="0.2">
      <c r="A16865" s="92" t="s">
        <v>34779</v>
      </c>
      <c r="B16865" s="93" t="s">
        <v>53784</v>
      </c>
      <c r="C16865" s="94" t="s">
        <v>76271</v>
      </c>
      <c r="D16865" s="95" t="s">
        <v>4371</v>
      </c>
      <c r="E16865" s="93" t="s">
        <v>38031</v>
      </c>
      <c r="F16865" s="96">
        <v>1359.96</v>
      </c>
      <c r="G16865" s="96">
        <v>1515.4409080502496</v>
      </c>
      <c r="H16865" s="97">
        <v>0.11432755967105619</v>
      </c>
      <c r="I16865" s="98">
        <v>0</v>
      </c>
      <c r="J16865" s="98">
        <v>0</v>
      </c>
      <c r="K16865" s="98">
        <v>0</v>
      </c>
    </row>
    <row r="16866" spans="1:11" s="99" customFormat="1" ht="12.75" x14ac:dyDescent="0.2">
      <c r="A16866" s="92" t="s">
        <v>34779</v>
      </c>
      <c r="B16866" s="93" t="s">
        <v>53785</v>
      </c>
      <c r="C16866" s="94" t="s">
        <v>76272</v>
      </c>
      <c r="D16866" s="95" t="s">
        <v>4373</v>
      </c>
      <c r="E16866" s="93" t="s">
        <v>38033</v>
      </c>
      <c r="F16866" s="96">
        <v>1359.96</v>
      </c>
      <c r="G16866" s="96">
        <v>1515.4409080502496</v>
      </c>
      <c r="H16866" s="97">
        <v>0.11432755967105619</v>
      </c>
      <c r="I16866" s="98">
        <v>0</v>
      </c>
      <c r="J16866" s="98">
        <v>0</v>
      </c>
      <c r="K16866" s="98">
        <v>0</v>
      </c>
    </row>
    <row r="16867" spans="1:11" s="99" customFormat="1" ht="12.75" x14ac:dyDescent="0.2">
      <c r="A16867" s="92" t="s">
        <v>34779</v>
      </c>
      <c r="B16867" s="93" t="s">
        <v>53786</v>
      </c>
      <c r="C16867" s="94" t="s">
        <v>76273</v>
      </c>
      <c r="D16867" s="95" t="s">
        <v>2187</v>
      </c>
      <c r="E16867" s="93" t="s">
        <v>36299</v>
      </c>
      <c r="F16867" s="96">
        <v>197.31</v>
      </c>
      <c r="G16867" s="96">
        <v>177.57900000000001</v>
      </c>
      <c r="H16867" s="97">
        <v>-9.9999999999999978E-2</v>
      </c>
      <c r="I16867" s="98">
        <v>0</v>
      </c>
      <c r="J16867" s="98">
        <v>0</v>
      </c>
      <c r="K16867" s="98">
        <v>0</v>
      </c>
    </row>
    <row r="16868" spans="1:11" s="99" customFormat="1" ht="12.75" x14ac:dyDescent="0.2">
      <c r="A16868" s="92" t="s">
        <v>34779</v>
      </c>
      <c r="B16868" s="93" t="s">
        <v>53787</v>
      </c>
      <c r="C16868" s="94" t="s">
        <v>76274</v>
      </c>
      <c r="D16868" s="95" t="s">
        <v>1883</v>
      </c>
      <c r="E16868" s="93" t="s">
        <v>36041</v>
      </c>
      <c r="F16868" s="96">
        <v>78.209999999999994</v>
      </c>
      <c r="G16868" s="96">
        <v>78.209999999999994</v>
      </c>
      <c r="H16868" s="97">
        <v>0</v>
      </c>
      <c r="I16868" s="98">
        <v>0</v>
      </c>
      <c r="J16868" s="98">
        <v>0</v>
      </c>
      <c r="K16868" s="98">
        <v>0</v>
      </c>
    </row>
    <row r="16869" spans="1:11" s="99" customFormat="1" ht="12.75" x14ac:dyDescent="0.2">
      <c r="A16869" s="92" t="s">
        <v>34779</v>
      </c>
      <c r="B16869" s="93" t="s">
        <v>53788</v>
      </c>
      <c r="C16869" s="94" t="s">
        <v>76275</v>
      </c>
      <c r="D16869" s="95" t="s">
        <v>353</v>
      </c>
      <c r="E16869" s="93" t="s">
        <v>35110</v>
      </c>
      <c r="F16869" s="96">
        <v>292.83</v>
      </c>
      <c r="G16869" s="96">
        <v>336.75450000000001</v>
      </c>
      <c r="H16869" s="97">
        <v>0.15000000000000008</v>
      </c>
      <c r="I16869" s="98">
        <v>0</v>
      </c>
      <c r="J16869" s="98">
        <v>0</v>
      </c>
      <c r="K16869" s="98">
        <v>0</v>
      </c>
    </row>
    <row r="16870" spans="1:11" s="99" customFormat="1" ht="12.75" x14ac:dyDescent="0.2">
      <c r="A16870" s="92" t="s">
        <v>34779</v>
      </c>
      <c r="B16870" s="93" t="s">
        <v>53789</v>
      </c>
      <c r="C16870" s="94" t="s">
        <v>76276</v>
      </c>
      <c r="D16870" s="95" t="s">
        <v>20687</v>
      </c>
      <c r="E16870" s="93" t="s">
        <v>53111</v>
      </c>
      <c r="F16870" s="96">
        <v>232.95</v>
      </c>
      <c r="G16870" s="96">
        <v>232.95</v>
      </c>
      <c r="H16870" s="97">
        <v>0</v>
      </c>
      <c r="I16870" s="98">
        <v>0</v>
      </c>
      <c r="J16870" s="98">
        <v>0</v>
      </c>
      <c r="K16870" s="98">
        <v>0</v>
      </c>
    </row>
    <row r="16871" spans="1:11" s="99" customFormat="1" ht="12.75" x14ac:dyDescent="0.2">
      <c r="A16871" s="92" t="s">
        <v>34779</v>
      </c>
      <c r="B16871" s="93" t="s">
        <v>53790</v>
      </c>
      <c r="C16871" s="94" t="s">
        <v>76277</v>
      </c>
      <c r="D16871" s="95" t="s">
        <v>20689</v>
      </c>
      <c r="E16871" s="93" t="s">
        <v>53113</v>
      </c>
      <c r="F16871" s="96">
        <v>28.89</v>
      </c>
      <c r="G16871" s="96">
        <v>28.89</v>
      </c>
      <c r="H16871" s="97">
        <v>0</v>
      </c>
      <c r="I16871" s="98">
        <v>0</v>
      </c>
      <c r="J16871" s="98">
        <v>0</v>
      </c>
      <c r="K16871" s="98">
        <v>0</v>
      </c>
    </row>
    <row r="16872" spans="1:11" s="99" customFormat="1" ht="12.75" x14ac:dyDescent="0.2">
      <c r="A16872" s="92" t="s">
        <v>34779</v>
      </c>
      <c r="B16872" s="93" t="s">
        <v>53791</v>
      </c>
      <c r="C16872" s="94" t="s">
        <v>76278</v>
      </c>
      <c r="D16872" s="95" t="s">
        <v>355</v>
      </c>
      <c r="E16872" s="93" t="s">
        <v>35112</v>
      </c>
      <c r="F16872" s="96">
        <v>2087.85</v>
      </c>
      <c r="G16872" s="96">
        <v>2401.0275000000001</v>
      </c>
      <c r="H16872" s="97">
        <v>0.15000000000000013</v>
      </c>
      <c r="I16872" s="98">
        <v>0</v>
      </c>
      <c r="J16872" s="98">
        <v>0</v>
      </c>
      <c r="K16872" s="98">
        <v>0</v>
      </c>
    </row>
    <row r="16873" spans="1:11" s="99" customFormat="1" ht="12.75" x14ac:dyDescent="0.2">
      <c r="A16873" s="92" t="s">
        <v>34779</v>
      </c>
      <c r="B16873" s="93" t="s">
        <v>53792</v>
      </c>
      <c r="C16873" s="94" t="s">
        <v>76279</v>
      </c>
      <c r="D16873" s="95" t="s">
        <v>18839</v>
      </c>
      <c r="E16873" s="93" t="s">
        <v>37275</v>
      </c>
      <c r="F16873" s="96">
        <v>442.75</v>
      </c>
      <c r="G16873" s="96">
        <v>509.16250000000002</v>
      </c>
      <c r="H16873" s="97">
        <v>0.15000000000000005</v>
      </c>
      <c r="I16873" s="98">
        <v>0</v>
      </c>
      <c r="J16873" s="98">
        <v>0</v>
      </c>
      <c r="K16873" s="98">
        <v>0</v>
      </c>
    </row>
    <row r="16874" spans="1:11" s="99" customFormat="1" ht="12.75" x14ac:dyDescent="0.2">
      <c r="A16874" s="92" t="s">
        <v>34779</v>
      </c>
      <c r="B16874" s="93" t="s">
        <v>53793</v>
      </c>
      <c r="C16874" s="94" t="s">
        <v>76280</v>
      </c>
      <c r="D16874" s="95" t="s">
        <v>367</v>
      </c>
      <c r="E16874" s="93" t="s">
        <v>35124</v>
      </c>
      <c r="F16874" s="96">
        <v>155.16999999999999</v>
      </c>
      <c r="G16874" s="96">
        <v>178.44550000000001</v>
      </c>
      <c r="H16874" s="97">
        <v>0.15000000000000016</v>
      </c>
      <c r="I16874" s="98">
        <v>0</v>
      </c>
      <c r="J16874" s="98">
        <v>0</v>
      </c>
      <c r="K16874" s="98">
        <v>0</v>
      </c>
    </row>
    <row r="16875" spans="1:11" s="99" customFormat="1" ht="12.75" x14ac:dyDescent="0.2">
      <c r="A16875" s="92" t="s">
        <v>34779</v>
      </c>
      <c r="B16875" s="93" t="s">
        <v>53794</v>
      </c>
      <c r="C16875" s="94" t="s">
        <v>76281</v>
      </c>
      <c r="D16875" s="95" t="s">
        <v>369</v>
      </c>
      <c r="E16875" s="93" t="s">
        <v>35126</v>
      </c>
      <c r="F16875" s="96">
        <v>155.16999999999999</v>
      </c>
      <c r="G16875" s="96">
        <v>178.44550000000001</v>
      </c>
      <c r="H16875" s="97">
        <v>0.15000000000000016</v>
      </c>
      <c r="I16875" s="98">
        <v>0</v>
      </c>
      <c r="J16875" s="98">
        <v>0</v>
      </c>
      <c r="K16875" s="98">
        <v>0</v>
      </c>
    </row>
    <row r="16876" spans="1:11" s="99" customFormat="1" ht="12.75" x14ac:dyDescent="0.2">
      <c r="A16876" s="92" t="s">
        <v>34779</v>
      </c>
      <c r="B16876" s="93" t="s">
        <v>53795</v>
      </c>
      <c r="C16876" s="94" t="s">
        <v>76282</v>
      </c>
      <c r="D16876" s="95" t="s">
        <v>371</v>
      </c>
      <c r="E16876" s="93" t="s">
        <v>35128</v>
      </c>
      <c r="F16876" s="96">
        <v>155.16999999999999</v>
      </c>
      <c r="G16876" s="96">
        <v>178.44550000000001</v>
      </c>
      <c r="H16876" s="97">
        <v>0.15000000000000016</v>
      </c>
      <c r="I16876" s="98">
        <v>0</v>
      </c>
      <c r="J16876" s="98">
        <v>0</v>
      </c>
      <c r="K16876" s="98">
        <v>0</v>
      </c>
    </row>
    <row r="16877" spans="1:11" s="99" customFormat="1" ht="12.75" x14ac:dyDescent="0.2">
      <c r="A16877" s="92" t="s">
        <v>34779</v>
      </c>
      <c r="B16877" s="93" t="s">
        <v>53796</v>
      </c>
      <c r="C16877" s="94" t="s">
        <v>76283</v>
      </c>
      <c r="D16877" s="95" t="s">
        <v>373</v>
      </c>
      <c r="E16877" s="93" t="s">
        <v>35130</v>
      </c>
      <c r="F16877" s="96">
        <v>251.42</v>
      </c>
      <c r="G16877" s="96">
        <v>289.13299999999998</v>
      </c>
      <c r="H16877" s="97">
        <v>0.15</v>
      </c>
      <c r="I16877" s="98">
        <v>0</v>
      </c>
      <c r="J16877" s="98">
        <v>0</v>
      </c>
      <c r="K16877" s="98">
        <v>0</v>
      </c>
    </row>
    <row r="16878" spans="1:11" s="99" customFormat="1" ht="12.75" x14ac:dyDescent="0.2">
      <c r="A16878" s="92" t="s">
        <v>34779</v>
      </c>
      <c r="B16878" s="93" t="s">
        <v>53797</v>
      </c>
      <c r="C16878" s="94" t="s">
        <v>76284</v>
      </c>
      <c r="D16878" s="95" t="s">
        <v>375</v>
      </c>
      <c r="E16878" s="93" t="s">
        <v>35132</v>
      </c>
      <c r="F16878" s="96">
        <v>251.29</v>
      </c>
      <c r="G16878" s="96">
        <v>288.98349999999999</v>
      </c>
      <c r="H16878" s="97">
        <v>0.15</v>
      </c>
      <c r="I16878" s="98">
        <v>0</v>
      </c>
      <c r="J16878" s="98">
        <v>0</v>
      </c>
      <c r="K16878" s="98">
        <v>0</v>
      </c>
    </row>
    <row r="16879" spans="1:11" s="99" customFormat="1" ht="12.75" x14ac:dyDescent="0.2">
      <c r="A16879" s="92" t="s">
        <v>34779</v>
      </c>
      <c r="B16879" s="93" t="s">
        <v>53798</v>
      </c>
      <c r="C16879" s="94" t="s">
        <v>76285</v>
      </c>
      <c r="D16879" s="95" t="s">
        <v>377</v>
      </c>
      <c r="E16879" s="93" t="s">
        <v>35134</v>
      </c>
      <c r="F16879" s="96">
        <v>251.29</v>
      </c>
      <c r="G16879" s="96">
        <v>288.98349999999999</v>
      </c>
      <c r="H16879" s="97">
        <v>0.15</v>
      </c>
      <c r="I16879" s="98">
        <v>0</v>
      </c>
      <c r="J16879" s="98">
        <v>0</v>
      </c>
      <c r="K16879" s="98">
        <v>0</v>
      </c>
    </row>
    <row r="16880" spans="1:11" s="99" customFormat="1" ht="12.75" x14ac:dyDescent="0.2">
      <c r="A16880" s="92" t="s">
        <v>34779</v>
      </c>
      <c r="B16880" s="93" t="s">
        <v>53799</v>
      </c>
      <c r="C16880" s="94" t="s">
        <v>76286</v>
      </c>
      <c r="D16880" s="95" t="s">
        <v>3404</v>
      </c>
      <c r="E16880" s="93" t="s">
        <v>37288</v>
      </c>
      <c r="F16880" s="96">
        <v>155.16999999999999</v>
      </c>
      <c r="G16880" s="96">
        <v>178.44550000000001</v>
      </c>
      <c r="H16880" s="97">
        <v>0.15000000000000016</v>
      </c>
      <c r="I16880" s="98">
        <v>0</v>
      </c>
      <c r="J16880" s="98">
        <v>0</v>
      </c>
      <c r="K16880" s="98">
        <v>0</v>
      </c>
    </row>
    <row r="16881" spans="1:11" s="99" customFormat="1" ht="12.75" x14ac:dyDescent="0.2">
      <c r="A16881" s="92" t="s">
        <v>34779</v>
      </c>
      <c r="B16881" s="93" t="s">
        <v>53800</v>
      </c>
      <c r="C16881" s="94" t="s">
        <v>76287</v>
      </c>
      <c r="D16881" s="95" t="s">
        <v>18824</v>
      </c>
      <c r="E16881" s="93" t="s">
        <v>51398</v>
      </c>
      <c r="F16881" s="96">
        <v>155.16999999999999</v>
      </c>
      <c r="G16881" s="96">
        <v>178.44550000000001</v>
      </c>
      <c r="H16881" s="97">
        <v>0.15000000000000016</v>
      </c>
      <c r="I16881" s="98">
        <v>0</v>
      </c>
      <c r="J16881" s="98">
        <v>0</v>
      </c>
      <c r="K16881" s="98">
        <v>0</v>
      </c>
    </row>
    <row r="16882" spans="1:11" s="99" customFormat="1" ht="12.75" x14ac:dyDescent="0.2">
      <c r="A16882" s="92" t="s">
        <v>34779</v>
      </c>
      <c r="B16882" s="93" t="s">
        <v>53801</v>
      </c>
      <c r="C16882" s="94" t="s">
        <v>76288</v>
      </c>
      <c r="D16882" s="95" t="s">
        <v>3408</v>
      </c>
      <c r="E16882" s="93" t="s">
        <v>37292</v>
      </c>
      <c r="F16882" s="96">
        <v>155.16999999999999</v>
      </c>
      <c r="G16882" s="96">
        <v>178.44550000000001</v>
      </c>
      <c r="H16882" s="97">
        <v>0.15000000000000016</v>
      </c>
      <c r="I16882" s="98">
        <v>0</v>
      </c>
      <c r="J16882" s="98">
        <v>0</v>
      </c>
      <c r="K16882" s="98">
        <v>0</v>
      </c>
    </row>
    <row r="16883" spans="1:11" s="99" customFormat="1" ht="12.75" x14ac:dyDescent="0.2">
      <c r="A16883" s="92" t="s">
        <v>34779</v>
      </c>
      <c r="B16883" s="93" t="s">
        <v>53802</v>
      </c>
      <c r="C16883" s="94" t="s">
        <v>76289</v>
      </c>
      <c r="D16883" s="95" t="s">
        <v>3410</v>
      </c>
      <c r="E16883" s="93" t="s">
        <v>37294</v>
      </c>
      <c r="F16883" s="96">
        <v>251.29</v>
      </c>
      <c r="G16883" s="96">
        <v>288.98349999999999</v>
      </c>
      <c r="H16883" s="97">
        <v>0.15</v>
      </c>
      <c r="I16883" s="98">
        <v>0</v>
      </c>
      <c r="J16883" s="98">
        <v>0</v>
      </c>
      <c r="K16883" s="98">
        <v>0</v>
      </c>
    </row>
    <row r="16884" spans="1:11" s="99" customFormat="1" ht="12.75" x14ac:dyDescent="0.2">
      <c r="A16884" s="92" t="s">
        <v>34779</v>
      </c>
      <c r="B16884" s="93" t="s">
        <v>53803</v>
      </c>
      <c r="C16884" s="94" t="s">
        <v>76290</v>
      </c>
      <c r="D16884" s="95" t="s">
        <v>18828</v>
      </c>
      <c r="E16884" s="93" t="s">
        <v>51402</v>
      </c>
      <c r="F16884" s="96">
        <v>155.16999999999999</v>
      </c>
      <c r="G16884" s="96">
        <v>178.44550000000001</v>
      </c>
      <c r="H16884" s="97">
        <v>0.15000000000000016</v>
      </c>
      <c r="I16884" s="98">
        <v>0</v>
      </c>
      <c r="J16884" s="98">
        <v>0</v>
      </c>
      <c r="K16884" s="98">
        <v>0</v>
      </c>
    </row>
    <row r="16885" spans="1:11" s="99" customFormat="1" ht="12.75" x14ac:dyDescent="0.2">
      <c r="A16885" s="92" t="s">
        <v>34779</v>
      </c>
      <c r="B16885" s="93" t="s">
        <v>53804</v>
      </c>
      <c r="C16885" s="94" t="s">
        <v>76291</v>
      </c>
      <c r="D16885" s="95" t="s">
        <v>18830</v>
      </c>
      <c r="E16885" s="93" t="s">
        <v>51404</v>
      </c>
      <c r="F16885" s="96">
        <v>251.29</v>
      </c>
      <c r="G16885" s="96">
        <v>288.98349999999999</v>
      </c>
      <c r="H16885" s="97">
        <v>0.15</v>
      </c>
      <c r="I16885" s="98">
        <v>0</v>
      </c>
      <c r="J16885" s="98">
        <v>0</v>
      </c>
      <c r="K16885" s="98">
        <v>0</v>
      </c>
    </row>
    <row r="16886" spans="1:11" s="99" customFormat="1" ht="12.75" x14ac:dyDescent="0.2">
      <c r="A16886" s="92" t="s">
        <v>34779</v>
      </c>
      <c r="B16886" s="93" t="s">
        <v>53805</v>
      </c>
      <c r="C16886" s="94" t="s">
        <v>76292</v>
      </c>
      <c r="D16886" s="95" t="s">
        <v>18832</v>
      </c>
      <c r="E16886" s="93" t="s">
        <v>51406</v>
      </c>
      <c r="F16886" s="96">
        <v>251.29</v>
      </c>
      <c r="G16886" s="96">
        <v>288.98349999999999</v>
      </c>
      <c r="H16886" s="97">
        <v>0.15</v>
      </c>
      <c r="I16886" s="98">
        <v>0</v>
      </c>
      <c r="J16886" s="98">
        <v>0</v>
      </c>
      <c r="K16886" s="98">
        <v>0</v>
      </c>
    </row>
    <row r="16887" spans="1:11" s="99" customFormat="1" ht="12.75" x14ac:dyDescent="0.2">
      <c r="A16887" s="92" t="s">
        <v>34779</v>
      </c>
      <c r="B16887" s="93" t="s">
        <v>53806</v>
      </c>
      <c r="C16887" s="94" t="s">
        <v>76293</v>
      </c>
      <c r="D16887" s="95" t="s">
        <v>20706</v>
      </c>
      <c r="E16887" s="93" t="s">
        <v>53039</v>
      </c>
      <c r="F16887" s="96">
        <v>251.29</v>
      </c>
      <c r="G16887" s="96">
        <v>288.98349999999999</v>
      </c>
      <c r="H16887" s="97">
        <v>0.15</v>
      </c>
      <c r="I16887" s="98">
        <v>0</v>
      </c>
      <c r="J16887" s="98">
        <v>0</v>
      </c>
      <c r="K16887" s="98">
        <v>0</v>
      </c>
    </row>
    <row r="16888" spans="1:11" s="99" customFormat="1" ht="12.75" x14ac:dyDescent="0.2">
      <c r="A16888" s="92" t="s">
        <v>34779</v>
      </c>
      <c r="B16888" s="93" t="s">
        <v>53807</v>
      </c>
      <c r="C16888" s="94" t="s">
        <v>76294</v>
      </c>
      <c r="D16888" s="95" t="s">
        <v>20708</v>
      </c>
      <c r="E16888" s="93" t="s">
        <v>53041</v>
      </c>
      <c r="F16888" s="96">
        <v>251.29</v>
      </c>
      <c r="G16888" s="96">
        <v>288.98349999999999</v>
      </c>
      <c r="H16888" s="97">
        <v>0.15</v>
      </c>
      <c r="I16888" s="98">
        <v>0</v>
      </c>
      <c r="J16888" s="98">
        <v>0</v>
      </c>
      <c r="K16888" s="98">
        <v>0</v>
      </c>
    </row>
    <row r="16889" spans="1:11" s="99" customFormat="1" ht="12.75" x14ac:dyDescent="0.2">
      <c r="A16889" s="92" t="s">
        <v>34779</v>
      </c>
      <c r="B16889" s="93" t="s">
        <v>53808</v>
      </c>
      <c r="C16889" s="94" t="s">
        <v>76295</v>
      </c>
      <c r="D16889" s="95" t="s">
        <v>18834</v>
      </c>
      <c r="E16889" s="93" t="s">
        <v>51408</v>
      </c>
      <c r="F16889" s="96">
        <v>251.29</v>
      </c>
      <c r="G16889" s="96">
        <v>288.98349999999999</v>
      </c>
      <c r="H16889" s="97">
        <v>0.15</v>
      </c>
      <c r="I16889" s="98">
        <v>0</v>
      </c>
      <c r="J16889" s="98">
        <v>0</v>
      </c>
      <c r="K16889" s="98">
        <v>0</v>
      </c>
    </row>
    <row r="16890" spans="1:11" s="99" customFormat="1" ht="12.75" x14ac:dyDescent="0.2">
      <c r="A16890" s="92" t="s">
        <v>34779</v>
      </c>
      <c r="B16890" s="93" t="s">
        <v>53809</v>
      </c>
      <c r="C16890" s="94" t="s">
        <v>76296</v>
      </c>
      <c r="D16890" s="95" t="s">
        <v>4453</v>
      </c>
      <c r="E16890" s="93" t="s">
        <v>38107</v>
      </c>
      <c r="F16890" s="96">
        <v>430.74</v>
      </c>
      <c r="G16890" s="96">
        <v>479.98545305271074</v>
      </c>
      <c r="H16890" s="97">
        <v>0.11432755967105615</v>
      </c>
      <c r="I16890" s="98">
        <v>0</v>
      </c>
      <c r="J16890" s="98">
        <v>0</v>
      </c>
      <c r="K16890" s="98">
        <v>0</v>
      </c>
    </row>
    <row r="16891" spans="1:11" s="99" customFormat="1" ht="12.75" x14ac:dyDescent="0.2">
      <c r="A16891" s="92" t="s">
        <v>34779</v>
      </c>
      <c r="B16891" s="93" t="s">
        <v>53810</v>
      </c>
      <c r="C16891" s="94" t="s">
        <v>76297</v>
      </c>
      <c r="D16891" s="95" t="s">
        <v>4455</v>
      </c>
      <c r="E16891" s="93" t="s">
        <v>38107</v>
      </c>
      <c r="F16891" s="96">
        <v>430.74</v>
      </c>
      <c r="G16891" s="96">
        <v>479.98545305271074</v>
      </c>
      <c r="H16891" s="97">
        <v>0.11432755967105615</v>
      </c>
      <c r="I16891" s="98">
        <v>0</v>
      </c>
      <c r="J16891" s="98">
        <v>0</v>
      </c>
      <c r="K16891" s="98">
        <v>0</v>
      </c>
    </row>
    <row r="16892" spans="1:11" s="99" customFormat="1" ht="12.75" x14ac:dyDescent="0.2">
      <c r="A16892" s="92" t="s">
        <v>34779</v>
      </c>
      <c r="B16892" s="93" t="s">
        <v>53811</v>
      </c>
      <c r="C16892" s="94" t="s">
        <v>76298</v>
      </c>
      <c r="D16892" s="95" t="s">
        <v>4457</v>
      </c>
      <c r="E16892" s="93" t="s">
        <v>38110</v>
      </c>
      <c r="F16892" s="96">
        <v>430.74</v>
      </c>
      <c r="G16892" s="96">
        <v>479.98545305271074</v>
      </c>
      <c r="H16892" s="97">
        <v>0.11432755967105615</v>
      </c>
      <c r="I16892" s="98">
        <v>0</v>
      </c>
      <c r="J16892" s="98">
        <v>0</v>
      </c>
      <c r="K16892" s="98">
        <v>0</v>
      </c>
    </row>
    <row r="16893" spans="1:11" s="99" customFormat="1" ht="12.75" x14ac:dyDescent="0.2">
      <c r="A16893" s="92" t="s">
        <v>34779</v>
      </c>
      <c r="B16893" s="93" t="s">
        <v>53812</v>
      </c>
      <c r="C16893" s="94" t="s">
        <v>76299</v>
      </c>
      <c r="D16893" s="95" t="s">
        <v>4459</v>
      </c>
      <c r="E16893" s="93" t="s">
        <v>38112</v>
      </c>
      <c r="F16893" s="96">
        <v>713.34</v>
      </c>
      <c r="G16893" s="96">
        <v>794.89442141575125</v>
      </c>
      <c r="H16893" s="97">
        <v>0.11432755967105618</v>
      </c>
      <c r="I16893" s="98">
        <v>0</v>
      </c>
      <c r="J16893" s="98">
        <v>0</v>
      </c>
      <c r="K16893" s="98">
        <v>0</v>
      </c>
    </row>
    <row r="16894" spans="1:11" s="99" customFormat="1" ht="12.75" x14ac:dyDescent="0.2">
      <c r="A16894" s="92" t="s">
        <v>34779</v>
      </c>
      <c r="B16894" s="93" t="s">
        <v>53813</v>
      </c>
      <c r="C16894" s="94" t="s">
        <v>76300</v>
      </c>
      <c r="D16894" s="95" t="s">
        <v>4461</v>
      </c>
      <c r="E16894" s="93" t="s">
        <v>38110</v>
      </c>
      <c r="F16894" s="96">
        <v>430.74</v>
      </c>
      <c r="G16894" s="96">
        <v>479.98545305271074</v>
      </c>
      <c r="H16894" s="97">
        <v>0.11432755967105615</v>
      </c>
      <c r="I16894" s="98">
        <v>0</v>
      </c>
      <c r="J16894" s="98">
        <v>0</v>
      </c>
      <c r="K16894" s="98">
        <v>0</v>
      </c>
    </row>
    <row r="16895" spans="1:11" s="99" customFormat="1" ht="12.75" x14ac:dyDescent="0.2">
      <c r="A16895" s="92" t="s">
        <v>34779</v>
      </c>
      <c r="B16895" s="93" t="s">
        <v>53814</v>
      </c>
      <c r="C16895" s="94" t="s">
        <v>76301</v>
      </c>
      <c r="D16895" s="95" t="s">
        <v>4463</v>
      </c>
      <c r="E16895" s="93" t="s">
        <v>38115</v>
      </c>
      <c r="F16895" s="96">
        <v>713.34</v>
      </c>
      <c r="G16895" s="96">
        <v>794.89442141575125</v>
      </c>
      <c r="H16895" s="97">
        <v>0.11432755967105618</v>
      </c>
      <c r="I16895" s="98">
        <v>0</v>
      </c>
      <c r="J16895" s="98">
        <v>0</v>
      </c>
      <c r="K16895" s="98">
        <v>0</v>
      </c>
    </row>
    <row r="16896" spans="1:11" s="99" customFormat="1" ht="12.75" x14ac:dyDescent="0.2">
      <c r="A16896" s="92" t="s">
        <v>34779</v>
      </c>
      <c r="B16896" s="93" t="s">
        <v>53815</v>
      </c>
      <c r="C16896" s="94" t="s">
        <v>76302</v>
      </c>
      <c r="D16896" s="95" t="s">
        <v>4467</v>
      </c>
      <c r="E16896" s="93" t="s">
        <v>38117</v>
      </c>
      <c r="F16896" s="96">
        <v>713.34</v>
      </c>
      <c r="G16896" s="96">
        <v>794.89442141575125</v>
      </c>
      <c r="H16896" s="97">
        <v>0.11432755967105618</v>
      </c>
      <c r="I16896" s="98">
        <v>0</v>
      </c>
      <c r="J16896" s="98">
        <v>0</v>
      </c>
      <c r="K16896" s="98">
        <v>0</v>
      </c>
    </row>
    <row r="16897" spans="1:11" s="99" customFormat="1" ht="12.75" x14ac:dyDescent="0.2">
      <c r="A16897" s="92" t="s">
        <v>34779</v>
      </c>
      <c r="B16897" s="93" t="s">
        <v>53816</v>
      </c>
      <c r="C16897" s="94" t="s">
        <v>76303</v>
      </c>
      <c r="D16897" s="95" t="s">
        <v>4469</v>
      </c>
      <c r="E16897" s="93" t="s">
        <v>38115</v>
      </c>
      <c r="F16897" s="96">
        <v>713.34</v>
      </c>
      <c r="G16897" s="96">
        <v>794.89442141575125</v>
      </c>
      <c r="H16897" s="97">
        <v>0.11432755967105618</v>
      </c>
      <c r="I16897" s="98">
        <v>0</v>
      </c>
      <c r="J16897" s="98">
        <v>0</v>
      </c>
      <c r="K16897" s="98">
        <v>0</v>
      </c>
    </row>
    <row r="16898" spans="1:11" s="99" customFormat="1" ht="12.75" x14ac:dyDescent="0.2">
      <c r="A16898" s="92" t="s">
        <v>34779</v>
      </c>
      <c r="B16898" s="93" t="s">
        <v>53817</v>
      </c>
      <c r="C16898" s="94" t="s">
        <v>76304</v>
      </c>
      <c r="D16898" s="95" t="s">
        <v>4471</v>
      </c>
      <c r="E16898" s="93" t="s">
        <v>38121</v>
      </c>
      <c r="F16898" s="96">
        <v>1359.96</v>
      </c>
      <c r="G16898" s="96">
        <v>1515.4409080502496</v>
      </c>
      <c r="H16898" s="97">
        <v>0.11432755967105619</v>
      </c>
      <c r="I16898" s="98">
        <v>0</v>
      </c>
      <c r="J16898" s="98">
        <v>0</v>
      </c>
      <c r="K16898" s="98">
        <v>0</v>
      </c>
    </row>
    <row r="16899" spans="1:11" s="99" customFormat="1" ht="12.75" x14ac:dyDescent="0.2">
      <c r="A16899" s="92" t="s">
        <v>34779</v>
      </c>
      <c r="B16899" s="93" t="s">
        <v>53818</v>
      </c>
      <c r="C16899" s="94" t="s">
        <v>76305</v>
      </c>
      <c r="D16899" s="95" t="s">
        <v>4473</v>
      </c>
      <c r="E16899" s="93" t="s">
        <v>38121</v>
      </c>
      <c r="F16899" s="96">
        <v>1359.96</v>
      </c>
      <c r="G16899" s="96">
        <v>1515.4409080502496</v>
      </c>
      <c r="H16899" s="97">
        <v>0.11432755967105619</v>
      </c>
      <c r="I16899" s="98">
        <v>0</v>
      </c>
      <c r="J16899" s="98">
        <v>0</v>
      </c>
      <c r="K16899" s="98">
        <v>0</v>
      </c>
    </row>
    <row r="16900" spans="1:11" s="99" customFormat="1" ht="12.75" x14ac:dyDescent="0.2">
      <c r="A16900" s="92" t="s">
        <v>34779</v>
      </c>
      <c r="B16900" s="93" t="s">
        <v>53819</v>
      </c>
      <c r="C16900" s="94" t="s">
        <v>76306</v>
      </c>
      <c r="D16900" s="95" t="s">
        <v>25454</v>
      </c>
      <c r="E16900" s="93" t="s">
        <v>38126</v>
      </c>
      <c r="F16900" s="96">
        <v>430.74</v>
      </c>
      <c r="G16900" s="96">
        <v>479.98545305271074</v>
      </c>
      <c r="H16900" s="97">
        <v>0.11432755967105615</v>
      </c>
      <c r="I16900" s="98">
        <v>0</v>
      </c>
      <c r="J16900" s="98">
        <v>0</v>
      </c>
      <c r="K16900" s="98">
        <v>0</v>
      </c>
    </row>
    <row r="16901" spans="1:11" s="99" customFormat="1" ht="12.75" x14ac:dyDescent="0.2">
      <c r="A16901" s="92" t="s">
        <v>34779</v>
      </c>
      <c r="B16901" s="93" t="s">
        <v>53820</v>
      </c>
      <c r="C16901" s="94" t="s">
        <v>76307</v>
      </c>
      <c r="D16901" s="95" t="s">
        <v>4479</v>
      </c>
      <c r="E16901" s="93" t="s">
        <v>38128</v>
      </c>
      <c r="F16901" s="96">
        <v>430.74</v>
      </c>
      <c r="G16901" s="96">
        <v>479.98545305271074</v>
      </c>
      <c r="H16901" s="97">
        <v>0.11432755967105615</v>
      </c>
      <c r="I16901" s="98">
        <v>0</v>
      </c>
      <c r="J16901" s="98">
        <v>0</v>
      </c>
      <c r="K16901" s="98">
        <v>0</v>
      </c>
    </row>
    <row r="16902" spans="1:11" s="99" customFormat="1" ht="12.75" x14ac:dyDescent="0.2">
      <c r="A16902" s="92" t="s">
        <v>34779</v>
      </c>
      <c r="B16902" s="93" t="s">
        <v>53821</v>
      </c>
      <c r="C16902" s="94" t="s">
        <v>76308</v>
      </c>
      <c r="D16902" s="95" t="s">
        <v>337</v>
      </c>
      <c r="E16902" s="93" t="s">
        <v>35093</v>
      </c>
      <c r="F16902" s="96">
        <v>695.95</v>
      </c>
      <c r="G16902" s="96">
        <v>800.34249999999997</v>
      </c>
      <c r="H16902" s="97">
        <v>0.14999999999999988</v>
      </c>
      <c r="I16902" s="98">
        <v>0</v>
      </c>
      <c r="J16902" s="98">
        <v>0</v>
      </c>
      <c r="K16902" s="98">
        <v>0</v>
      </c>
    </row>
    <row r="16903" spans="1:11" s="99" customFormat="1" ht="12.75" x14ac:dyDescent="0.2">
      <c r="A16903" s="92" t="s">
        <v>34779</v>
      </c>
      <c r="B16903" s="93" t="s">
        <v>53822</v>
      </c>
      <c r="C16903" s="94" t="s">
        <v>76309</v>
      </c>
      <c r="D16903" s="95" t="s">
        <v>3006</v>
      </c>
      <c r="E16903" s="93" t="s">
        <v>37007</v>
      </c>
      <c r="F16903" s="96">
        <v>821.08</v>
      </c>
      <c r="G16903" s="96">
        <v>944.24199999999996</v>
      </c>
      <c r="H16903" s="97">
        <v>0.14999999999999988</v>
      </c>
      <c r="I16903" s="98">
        <v>0</v>
      </c>
      <c r="J16903" s="98">
        <v>0</v>
      </c>
      <c r="K16903" s="98">
        <v>0</v>
      </c>
    </row>
    <row r="16904" spans="1:11" s="99" customFormat="1" ht="12.75" x14ac:dyDescent="0.2">
      <c r="A16904" s="92" t="s">
        <v>34779</v>
      </c>
      <c r="B16904" s="93" t="s">
        <v>53823</v>
      </c>
      <c r="C16904" s="94" t="s">
        <v>76310</v>
      </c>
      <c r="D16904" s="95" t="s">
        <v>3032</v>
      </c>
      <c r="E16904" s="93" t="s">
        <v>37009</v>
      </c>
      <c r="F16904" s="96">
        <v>866.39</v>
      </c>
      <c r="G16904" s="96">
        <v>996.34849999999994</v>
      </c>
      <c r="H16904" s="97">
        <v>0.14999999999999997</v>
      </c>
      <c r="I16904" s="98">
        <v>0</v>
      </c>
      <c r="J16904" s="98">
        <v>0</v>
      </c>
      <c r="K16904" s="98">
        <v>0</v>
      </c>
    </row>
    <row r="16905" spans="1:11" s="99" customFormat="1" ht="12.75" x14ac:dyDescent="0.2">
      <c r="A16905" s="92" t="s">
        <v>34779</v>
      </c>
      <c r="B16905" s="93" t="s">
        <v>53824</v>
      </c>
      <c r="C16905" s="94" t="s">
        <v>76311</v>
      </c>
      <c r="D16905" s="95" t="s">
        <v>3043</v>
      </c>
      <c r="E16905" s="93" t="s">
        <v>37038</v>
      </c>
      <c r="F16905" s="96">
        <v>1157.78</v>
      </c>
      <c r="G16905" s="96">
        <v>1331.4469999999999</v>
      </c>
      <c r="H16905" s="97">
        <v>0.14999999999999994</v>
      </c>
      <c r="I16905" s="98">
        <v>0</v>
      </c>
      <c r="J16905" s="98">
        <v>0</v>
      </c>
      <c r="K16905" s="98">
        <v>0</v>
      </c>
    </row>
    <row r="16906" spans="1:11" s="99" customFormat="1" ht="12.75" x14ac:dyDescent="0.2">
      <c r="A16906" s="92" t="s">
        <v>34779</v>
      </c>
      <c r="B16906" s="93" t="s">
        <v>53825</v>
      </c>
      <c r="C16906" s="94" t="s">
        <v>76312</v>
      </c>
      <c r="D16906" s="95" t="s">
        <v>20631</v>
      </c>
      <c r="E16906" s="93" t="s">
        <v>36994</v>
      </c>
      <c r="F16906" s="96">
        <v>345.53</v>
      </c>
      <c r="G16906" s="96">
        <v>310.97699999999998</v>
      </c>
      <c r="H16906" s="97">
        <v>-0.1</v>
      </c>
      <c r="I16906" s="98">
        <v>0</v>
      </c>
      <c r="J16906" s="98">
        <v>0</v>
      </c>
      <c r="K16906" s="98">
        <v>0</v>
      </c>
    </row>
    <row r="16907" spans="1:11" s="99" customFormat="1" ht="12.75" x14ac:dyDescent="0.2">
      <c r="A16907" s="92" t="s">
        <v>34779</v>
      </c>
      <c r="B16907" s="93" t="s">
        <v>53826</v>
      </c>
      <c r="C16907" s="94" t="s">
        <v>76313</v>
      </c>
      <c r="D16907" s="95" t="s">
        <v>20716</v>
      </c>
      <c r="E16907" s="93" t="s">
        <v>49233</v>
      </c>
      <c r="F16907" s="96">
        <v>296.26</v>
      </c>
      <c r="G16907" s="96">
        <v>340.69900000000001</v>
      </c>
      <c r="H16907" s="97">
        <v>0.15000000000000008</v>
      </c>
      <c r="I16907" s="98">
        <v>0</v>
      </c>
      <c r="J16907" s="98">
        <v>0</v>
      </c>
      <c r="K16907" s="98">
        <v>0</v>
      </c>
    </row>
    <row r="16908" spans="1:11" s="99" customFormat="1" ht="12.75" x14ac:dyDescent="0.2">
      <c r="A16908" s="92" t="s">
        <v>34779</v>
      </c>
      <c r="B16908" s="93" t="s">
        <v>53827</v>
      </c>
      <c r="C16908" s="94" t="s">
        <v>76314</v>
      </c>
      <c r="D16908" s="95" t="s">
        <v>17632</v>
      </c>
      <c r="E16908" s="93" t="s">
        <v>49215</v>
      </c>
      <c r="F16908" s="96">
        <v>175.57</v>
      </c>
      <c r="G16908" s="96">
        <v>201.90549999999999</v>
      </c>
      <c r="H16908" s="97">
        <v>0.15</v>
      </c>
      <c r="I16908" s="98">
        <v>0</v>
      </c>
      <c r="J16908" s="98">
        <v>0</v>
      </c>
      <c r="K16908" s="98">
        <v>0</v>
      </c>
    </row>
    <row r="16909" spans="1:11" s="99" customFormat="1" ht="12.75" x14ac:dyDescent="0.2">
      <c r="A16909" s="92" t="s">
        <v>34779</v>
      </c>
      <c r="B16909" s="93" t="s">
        <v>53828</v>
      </c>
      <c r="C16909" s="94" t="s">
        <v>76315</v>
      </c>
      <c r="D16909" s="95" t="s">
        <v>19195</v>
      </c>
      <c r="E16909" s="93" t="s">
        <v>51631</v>
      </c>
      <c r="F16909" s="96">
        <v>190.86</v>
      </c>
      <c r="G16909" s="96">
        <v>219.489</v>
      </c>
      <c r="H16909" s="97">
        <v>0.14999999999999994</v>
      </c>
      <c r="I16909" s="98">
        <v>0</v>
      </c>
      <c r="J16909" s="98">
        <v>0</v>
      </c>
      <c r="K16909" s="98">
        <v>0</v>
      </c>
    </row>
    <row r="16910" spans="1:11" s="99" customFormat="1" ht="12.75" x14ac:dyDescent="0.2">
      <c r="A16910" s="92" t="s">
        <v>34779</v>
      </c>
      <c r="B16910" s="93" t="s">
        <v>53829</v>
      </c>
      <c r="C16910" s="94" t="s">
        <v>76316</v>
      </c>
      <c r="D16910" s="95" t="s">
        <v>3286</v>
      </c>
      <c r="E16910" s="93" t="s">
        <v>37139</v>
      </c>
      <c r="F16910" s="96">
        <v>169.2</v>
      </c>
      <c r="G16910" s="96">
        <v>194.58</v>
      </c>
      <c r="H16910" s="97">
        <v>0.15000000000000016</v>
      </c>
      <c r="I16910" s="98">
        <v>0</v>
      </c>
      <c r="J16910" s="98">
        <v>0</v>
      </c>
      <c r="K16910" s="98">
        <v>0</v>
      </c>
    </row>
    <row r="16911" spans="1:11" s="99" customFormat="1" ht="12.75" x14ac:dyDescent="0.2">
      <c r="A16911" s="92" t="s">
        <v>34779</v>
      </c>
      <c r="B16911" s="93" t="s">
        <v>53830</v>
      </c>
      <c r="C16911" s="94" t="s">
        <v>76317</v>
      </c>
      <c r="D16911" s="95" t="s">
        <v>20722</v>
      </c>
      <c r="E16911" s="93" t="s">
        <v>53143</v>
      </c>
      <c r="F16911" s="96">
        <v>169.2</v>
      </c>
      <c r="G16911" s="96">
        <v>194.58</v>
      </c>
      <c r="H16911" s="97">
        <v>0.15000000000000016</v>
      </c>
      <c r="I16911" s="98">
        <v>0</v>
      </c>
      <c r="J16911" s="98">
        <v>0</v>
      </c>
      <c r="K16911" s="98">
        <v>0</v>
      </c>
    </row>
    <row r="16912" spans="1:11" s="99" customFormat="1" ht="12.75" x14ac:dyDescent="0.2">
      <c r="A16912" s="92" t="s">
        <v>34779</v>
      </c>
      <c r="B16912" s="93" t="s">
        <v>53831</v>
      </c>
      <c r="C16912" s="94" t="s">
        <v>76318</v>
      </c>
      <c r="D16912" s="95" t="s">
        <v>20724</v>
      </c>
      <c r="E16912" s="93" t="s">
        <v>37139</v>
      </c>
      <c r="F16912" s="96">
        <v>169.2</v>
      </c>
      <c r="G16912" s="96">
        <v>194.58</v>
      </c>
      <c r="H16912" s="97">
        <v>0.15000000000000016</v>
      </c>
      <c r="I16912" s="98">
        <v>0</v>
      </c>
      <c r="J16912" s="98">
        <v>0</v>
      </c>
      <c r="K16912" s="98">
        <v>0</v>
      </c>
    </row>
    <row r="16913" spans="1:11" s="99" customFormat="1" ht="12.75" x14ac:dyDescent="0.2">
      <c r="A16913" s="92" t="s">
        <v>34779</v>
      </c>
      <c r="B16913" s="93" t="s">
        <v>53832</v>
      </c>
      <c r="C16913" s="94" t="s">
        <v>76319</v>
      </c>
      <c r="D16913" s="95" t="s">
        <v>20726</v>
      </c>
      <c r="E16913" s="93" t="s">
        <v>51633</v>
      </c>
      <c r="F16913" s="96">
        <v>190.86</v>
      </c>
      <c r="G16913" s="96">
        <v>219.489</v>
      </c>
      <c r="H16913" s="97">
        <v>0.14999999999999994</v>
      </c>
      <c r="I16913" s="98">
        <v>0</v>
      </c>
      <c r="J16913" s="98">
        <v>0</v>
      </c>
      <c r="K16913" s="98">
        <v>0</v>
      </c>
    </row>
    <row r="16914" spans="1:11" s="99" customFormat="1" ht="12.75" x14ac:dyDescent="0.2">
      <c r="A16914" s="92" t="s">
        <v>34779</v>
      </c>
      <c r="B16914" s="93" t="s">
        <v>53833</v>
      </c>
      <c r="C16914" s="94" t="s">
        <v>76320</v>
      </c>
      <c r="D16914" s="95" t="s">
        <v>20729</v>
      </c>
      <c r="E16914" s="93" t="s">
        <v>53148</v>
      </c>
      <c r="F16914" s="96">
        <v>186.8</v>
      </c>
      <c r="G16914" s="96">
        <v>214.82</v>
      </c>
      <c r="H16914" s="97">
        <v>0.14999999999999988</v>
      </c>
      <c r="I16914" s="98">
        <v>0</v>
      </c>
      <c r="J16914" s="98">
        <v>0</v>
      </c>
      <c r="K16914" s="98">
        <v>0</v>
      </c>
    </row>
    <row r="16915" spans="1:11" s="99" customFormat="1" ht="12.75" x14ac:dyDescent="0.2">
      <c r="A16915" s="92" t="s">
        <v>34779</v>
      </c>
      <c r="B16915" s="93" t="s">
        <v>53834</v>
      </c>
      <c r="C16915" s="94" t="s">
        <v>76321</v>
      </c>
      <c r="D16915" s="95" t="s">
        <v>20731</v>
      </c>
      <c r="E16915" s="93" t="s">
        <v>53150</v>
      </c>
      <c r="F16915" s="96">
        <v>2064.1799999999998</v>
      </c>
      <c r="G16915" s="96">
        <v>2373.8069999999998</v>
      </c>
      <c r="H16915" s="97">
        <v>0.15</v>
      </c>
      <c r="I16915" s="98">
        <v>0</v>
      </c>
      <c r="J16915" s="98">
        <v>0</v>
      </c>
      <c r="K16915" s="98">
        <v>0</v>
      </c>
    </row>
    <row r="16916" spans="1:11" s="99" customFormat="1" ht="12.75" x14ac:dyDescent="0.2">
      <c r="A16916" s="92" t="s">
        <v>34779</v>
      </c>
      <c r="B16916" s="93" t="s">
        <v>53835</v>
      </c>
      <c r="C16916" s="94" t="s">
        <v>76322</v>
      </c>
      <c r="D16916" s="95" t="s">
        <v>20749</v>
      </c>
      <c r="E16916" s="93" t="s">
        <v>53166</v>
      </c>
      <c r="F16916" s="96">
        <v>936.42</v>
      </c>
      <c r="G16916" s="96">
        <v>1076.883</v>
      </c>
      <c r="H16916" s="97">
        <v>0.15000000000000008</v>
      </c>
      <c r="I16916" s="98">
        <v>0</v>
      </c>
      <c r="J16916" s="98">
        <v>0</v>
      </c>
      <c r="K16916" s="98">
        <v>0</v>
      </c>
    </row>
    <row r="16917" spans="1:11" s="99" customFormat="1" ht="12.75" x14ac:dyDescent="0.2">
      <c r="A16917" s="92" t="s">
        <v>34779</v>
      </c>
      <c r="B16917" s="93" t="s">
        <v>53836</v>
      </c>
      <c r="C16917" s="94" t="s">
        <v>76323</v>
      </c>
      <c r="D16917" s="95" t="s">
        <v>53837</v>
      </c>
      <c r="E16917" s="93" t="s">
        <v>51641</v>
      </c>
      <c r="F16917" s="96">
        <v>140.5</v>
      </c>
      <c r="G16917" s="96">
        <v>161.57499999999999</v>
      </c>
      <c r="H16917" s="97">
        <v>0.14999999999999991</v>
      </c>
      <c r="I16917" s="98">
        <v>0</v>
      </c>
      <c r="J16917" s="98">
        <v>0</v>
      </c>
      <c r="K16917" s="98">
        <v>0</v>
      </c>
    </row>
    <row r="16918" spans="1:11" s="99" customFormat="1" ht="12.75" x14ac:dyDescent="0.2">
      <c r="A16918" s="92" t="s">
        <v>34779</v>
      </c>
      <c r="B16918" s="93" t="s">
        <v>53838</v>
      </c>
      <c r="C16918" s="94" t="s">
        <v>76324</v>
      </c>
      <c r="D16918" s="95" t="s">
        <v>53837</v>
      </c>
      <c r="E16918" s="93" t="s">
        <v>51414</v>
      </c>
      <c r="F16918" s="96">
        <v>140.5</v>
      </c>
      <c r="G16918" s="96">
        <v>161.57499999999999</v>
      </c>
      <c r="H16918" s="97">
        <v>0.14999999999999991</v>
      </c>
      <c r="I16918" s="98">
        <v>0</v>
      </c>
      <c r="J16918" s="98">
        <v>0</v>
      </c>
      <c r="K16918" s="98">
        <v>0</v>
      </c>
    </row>
    <row r="16919" spans="1:11" s="99" customFormat="1" ht="12.75" x14ac:dyDescent="0.2">
      <c r="A16919" s="92" t="s">
        <v>34779</v>
      </c>
      <c r="B16919" s="93" t="s">
        <v>53839</v>
      </c>
      <c r="C16919" s="94" t="s">
        <v>76325</v>
      </c>
      <c r="D16919" s="95" t="s">
        <v>20735</v>
      </c>
      <c r="E16919" s="93" t="s">
        <v>53154</v>
      </c>
      <c r="F16919" s="96">
        <v>196.98</v>
      </c>
      <c r="G16919" s="96">
        <v>226.52699999999999</v>
      </c>
      <c r="H16919" s="97">
        <v>0.15</v>
      </c>
      <c r="I16919" s="98">
        <v>0</v>
      </c>
      <c r="J16919" s="98">
        <v>0</v>
      </c>
      <c r="K16919" s="98">
        <v>0</v>
      </c>
    </row>
    <row r="16920" spans="1:11" s="99" customFormat="1" ht="12.75" x14ac:dyDescent="0.2">
      <c r="A16920" s="92" t="s">
        <v>34779</v>
      </c>
      <c r="B16920" s="93" t="s">
        <v>53840</v>
      </c>
      <c r="C16920" s="94" t="s">
        <v>76326</v>
      </c>
      <c r="D16920" s="95" t="s">
        <v>20737</v>
      </c>
      <c r="E16920" s="93" t="s">
        <v>53156</v>
      </c>
      <c r="F16920" s="96">
        <v>411.42</v>
      </c>
      <c r="G16920" s="96">
        <v>473.13299999999998</v>
      </c>
      <c r="H16920" s="97">
        <v>0.14999999999999991</v>
      </c>
      <c r="I16920" s="98">
        <v>0</v>
      </c>
      <c r="J16920" s="98">
        <v>0</v>
      </c>
      <c r="K16920" s="98">
        <v>0</v>
      </c>
    </row>
    <row r="16921" spans="1:11" s="99" customFormat="1" ht="12.75" x14ac:dyDescent="0.2">
      <c r="A16921" s="92" t="s">
        <v>34779</v>
      </c>
      <c r="B16921" s="93" t="s">
        <v>53841</v>
      </c>
      <c r="C16921" s="94" t="s">
        <v>76327</v>
      </c>
      <c r="D16921" s="95" t="s">
        <v>19209</v>
      </c>
      <c r="E16921" s="93" t="s">
        <v>51644</v>
      </c>
      <c r="F16921" s="96">
        <v>140.5</v>
      </c>
      <c r="G16921" s="96">
        <v>161.57499999999999</v>
      </c>
      <c r="H16921" s="97">
        <v>0.14999999999999991</v>
      </c>
      <c r="I16921" s="98">
        <v>0</v>
      </c>
      <c r="J16921" s="98">
        <v>0</v>
      </c>
      <c r="K16921" s="98">
        <v>0</v>
      </c>
    </row>
    <row r="16922" spans="1:11" s="99" customFormat="1" ht="12.75" x14ac:dyDescent="0.2">
      <c r="A16922" s="92" t="s">
        <v>34779</v>
      </c>
      <c r="B16922" s="93" t="s">
        <v>53842</v>
      </c>
      <c r="C16922" s="94" t="s">
        <v>76328</v>
      </c>
      <c r="D16922" s="95" t="s">
        <v>20740</v>
      </c>
      <c r="E16922" s="93" t="s">
        <v>53159</v>
      </c>
      <c r="F16922" s="96">
        <v>196.98</v>
      </c>
      <c r="G16922" s="96">
        <v>226.52699999999999</v>
      </c>
      <c r="H16922" s="97">
        <v>0.15</v>
      </c>
      <c r="I16922" s="98">
        <v>0</v>
      </c>
      <c r="J16922" s="98">
        <v>0</v>
      </c>
      <c r="K16922" s="98">
        <v>0</v>
      </c>
    </row>
    <row r="16923" spans="1:11" s="99" customFormat="1" ht="12.75" x14ac:dyDescent="0.2">
      <c r="A16923" s="92" t="s">
        <v>34779</v>
      </c>
      <c r="B16923" s="93" t="s">
        <v>53843</v>
      </c>
      <c r="C16923" s="94" t="s">
        <v>76329</v>
      </c>
      <c r="D16923" s="95" t="s">
        <v>20649</v>
      </c>
      <c r="E16923" s="93" t="s">
        <v>37097</v>
      </c>
      <c r="F16923" s="96">
        <v>354.41</v>
      </c>
      <c r="G16923" s="96">
        <v>407.57150000000001</v>
      </c>
      <c r="H16923" s="97">
        <v>0.14999999999999997</v>
      </c>
      <c r="I16923" s="98">
        <v>0</v>
      </c>
      <c r="J16923" s="98">
        <v>0</v>
      </c>
      <c r="K16923" s="98">
        <v>0</v>
      </c>
    </row>
    <row r="16924" spans="1:11" s="99" customFormat="1" ht="12.75" x14ac:dyDescent="0.2">
      <c r="A16924" s="92" t="s">
        <v>34779</v>
      </c>
      <c r="B16924" s="93" t="s">
        <v>53844</v>
      </c>
      <c r="C16924" s="94" t="s">
        <v>76330</v>
      </c>
      <c r="D16924" s="95" t="s">
        <v>3267</v>
      </c>
      <c r="E16924" s="93" t="s">
        <v>37099</v>
      </c>
      <c r="F16924" s="96">
        <v>204.67</v>
      </c>
      <c r="G16924" s="96">
        <v>235.37049999999999</v>
      </c>
      <c r="H16924" s="97">
        <v>0.15000000000000002</v>
      </c>
      <c r="I16924" s="98">
        <v>0</v>
      </c>
      <c r="J16924" s="98">
        <v>0</v>
      </c>
      <c r="K16924" s="98">
        <v>0</v>
      </c>
    </row>
    <row r="16925" spans="1:11" s="99" customFormat="1" ht="12.75" x14ac:dyDescent="0.2">
      <c r="A16925" s="92" t="s">
        <v>34779</v>
      </c>
      <c r="B16925" s="93" t="s">
        <v>53845</v>
      </c>
      <c r="C16925" s="94" t="s">
        <v>76331</v>
      </c>
      <c r="D16925" s="95" t="s">
        <v>3269</v>
      </c>
      <c r="E16925" s="93" t="s">
        <v>37101</v>
      </c>
      <c r="F16925" s="96">
        <v>850.58</v>
      </c>
      <c r="G16925" s="96">
        <v>978.16700000000003</v>
      </c>
      <c r="H16925" s="97">
        <v>0.14999999999999997</v>
      </c>
      <c r="I16925" s="98">
        <v>0</v>
      </c>
      <c r="J16925" s="98">
        <v>0</v>
      </c>
      <c r="K16925" s="98">
        <v>0</v>
      </c>
    </row>
    <row r="16926" spans="1:11" s="99" customFormat="1" ht="12.75" x14ac:dyDescent="0.2">
      <c r="A16926" s="92" t="s">
        <v>34779</v>
      </c>
      <c r="B16926" s="93" t="s">
        <v>53846</v>
      </c>
      <c r="C16926" s="94" t="s">
        <v>76332</v>
      </c>
      <c r="D16926" s="95" t="s">
        <v>3271</v>
      </c>
      <c r="E16926" s="93" t="s">
        <v>37103</v>
      </c>
      <c r="F16926" s="96">
        <v>94.95</v>
      </c>
      <c r="G16926" s="96">
        <v>235.37049999999999</v>
      </c>
      <c r="H16926" s="97">
        <v>1.4788888888888889</v>
      </c>
      <c r="I16926" s="98">
        <v>0</v>
      </c>
      <c r="J16926" s="98">
        <v>0</v>
      </c>
      <c r="K16926" s="98">
        <v>0</v>
      </c>
    </row>
    <row r="16927" spans="1:11" s="99" customFormat="1" ht="12.75" x14ac:dyDescent="0.2">
      <c r="A16927" s="92" t="s">
        <v>34779</v>
      </c>
      <c r="B16927" s="93" t="s">
        <v>53847</v>
      </c>
      <c r="C16927" s="94" t="s">
        <v>76333</v>
      </c>
      <c r="D16927" s="95" t="s">
        <v>530</v>
      </c>
      <c r="E16927" s="93" t="s">
        <v>35257</v>
      </c>
      <c r="F16927" s="96">
        <v>74.61</v>
      </c>
      <c r="G16927" s="96">
        <v>91.873500000000007</v>
      </c>
      <c r="H16927" s="97">
        <v>0.23138319260152804</v>
      </c>
      <c r="I16927" s="98">
        <v>0</v>
      </c>
      <c r="J16927" s="98">
        <v>0</v>
      </c>
      <c r="K16927" s="98">
        <v>0</v>
      </c>
    </row>
    <row r="16928" spans="1:11" s="99" customFormat="1" ht="12.75" x14ac:dyDescent="0.2">
      <c r="A16928" s="92" t="s">
        <v>34779</v>
      </c>
      <c r="B16928" s="93" t="s">
        <v>53848</v>
      </c>
      <c r="C16928" s="94" t="s">
        <v>76334</v>
      </c>
      <c r="D16928" s="95" t="s">
        <v>3277</v>
      </c>
      <c r="E16928" s="93" t="s">
        <v>37107</v>
      </c>
      <c r="F16928" s="96">
        <v>336.86</v>
      </c>
      <c r="G16928" s="96">
        <v>387.38900000000001</v>
      </c>
      <c r="H16928" s="97">
        <v>0.15</v>
      </c>
      <c r="I16928" s="98">
        <v>0</v>
      </c>
      <c r="J16928" s="98">
        <v>0</v>
      </c>
      <c r="K16928" s="98">
        <v>0</v>
      </c>
    </row>
    <row r="16929" spans="1:11" s="99" customFormat="1" ht="12.75" x14ac:dyDescent="0.2">
      <c r="A16929" s="92" t="s">
        <v>34779</v>
      </c>
      <c r="B16929" s="93" t="s">
        <v>53849</v>
      </c>
      <c r="C16929" s="94" t="s">
        <v>76335</v>
      </c>
      <c r="D16929" s="95" t="s">
        <v>3279</v>
      </c>
      <c r="E16929" s="93" t="s">
        <v>37109</v>
      </c>
      <c r="F16929" s="96">
        <v>336.86</v>
      </c>
      <c r="G16929" s="96">
        <v>387.38900000000001</v>
      </c>
      <c r="H16929" s="97">
        <v>0.15</v>
      </c>
      <c r="I16929" s="98">
        <v>0</v>
      </c>
      <c r="J16929" s="98">
        <v>0</v>
      </c>
      <c r="K16929" s="98">
        <v>0</v>
      </c>
    </row>
    <row r="16930" spans="1:11" s="99" customFormat="1" ht="12.75" x14ac:dyDescent="0.2">
      <c r="A16930" s="92" t="s">
        <v>34779</v>
      </c>
      <c r="B16930" s="93" t="s">
        <v>53850</v>
      </c>
      <c r="C16930" s="94" t="s">
        <v>76336</v>
      </c>
      <c r="D16930" s="95" t="s">
        <v>3281</v>
      </c>
      <c r="E16930" s="93" t="s">
        <v>37111</v>
      </c>
      <c r="F16930" s="96">
        <v>336.86</v>
      </c>
      <c r="G16930" s="96">
        <v>387.38900000000001</v>
      </c>
      <c r="H16930" s="97">
        <v>0.15</v>
      </c>
      <c r="I16930" s="98">
        <v>0</v>
      </c>
      <c r="J16930" s="98">
        <v>0</v>
      </c>
      <c r="K16930" s="98">
        <v>0</v>
      </c>
    </row>
    <row r="16931" spans="1:11" s="99" customFormat="1" ht="12.75" x14ac:dyDescent="0.2">
      <c r="A16931" s="92" t="s">
        <v>34779</v>
      </c>
      <c r="B16931" s="93" t="s">
        <v>53851</v>
      </c>
      <c r="C16931" s="94" t="s">
        <v>76337</v>
      </c>
      <c r="D16931" s="95" t="s">
        <v>3290</v>
      </c>
      <c r="E16931" s="93" t="s">
        <v>37143</v>
      </c>
      <c r="F16931" s="96">
        <v>74.61</v>
      </c>
      <c r="G16931" s="96">
        <v>85.801500000000004</v>
      </c>
      <c r="H16931" s="97">
        <v>0.15000000000000008</v>
      </c>
      <c r="I16931" s="98">
        <v>0</v>
      </c>
      <c r="J16931" s="98">
        <v>0</v>
      </c>
      <c r="K16931" s="98">
        <v>0</v>
      </c>
    </row>
    <row r="16932" spans="1:11" s="99" customFormat="1" ht="12.75" x14ac:dyDescent="0.2">
      <c r="A16932" s="92" t="s">
        <v>34779</v>
      </c>
      <c r="B16932" s="93" t="s">
        <v>53852</v>
      </c>
      <c r="C16932" s="94" t="s">
        <v>76338</v>
      </c>
      <c r="D16932" s="95" t="s">
        <v>3300</v>
      </c>
      <c r="E16932" s="93" t="s">
        <v>37115</v>
      </c>
      <c r="F16932" s="96">
        <v>414.59</v>
      </c>
      <c r="G16932" s="96">
        <v>1148.2829999999999</v>
      </c>
      <c r="H16932" s="97">
        <v>1.7696833015750502</v>
      </c>
      <c r="I16932" s="98">
        <v>0</v>
      </c>
      <c r="J16932" s="98">
        <v>0</v>
      </c>
      <c r="K16932" s="98">
        <v>0</v>
      </c>
    </row>
    <row r="16933" spans="1:11" s="99" customFormat="1" ht="12.75" x14ac:dyDescent="0.2">
      <c r="A16933" s="92" t="s">
        <v>34779</v>
      </c>
      <c r="B16933" s="93" t="s">
        <v>53853</v>
      </c>
      <c r="C16933" s="94" t="s">
        <v>76339</v>
      </c>
      <c r="D16933" s="95" t="s">
        <v>3302</v>
      </c>
      <c r="E16933" s="93" t="s">
        <v>37117</v>
      </c>
      <c r="F16933" s="96">
        <v>138.19999999999999</v>
      </c>
      <c r="G16933" s="96">
        <v>276.30900000000003</v>
      </c>
      <c r="H16933" s="97">
        <v>0.99934153400868342</v>
      </c>
      <c r="I16933" s="98">
        <v>0</v>
      </c>
      <c r="J16933" s="98">
        <v>0</v>
      </c>
      <c r="K16933" s="98">
        <v>0</v>
      </c>
    </row>
    <row r="16934" spans="1:11" s="99" customFormat="1" ht="12.75" x14ac:dyDescent="0.2">
      <c r="A16934" s="92" t="s">
        <v>34779</v>
      </c>
      <c r="B16934" s="93" t="s">
        <v>53854</v>
      </c>
      <c r="C16934" s="94" t="s">
        <v>76340</v>
      </c>
      <c r="D16934" s="95" t="s">
        <v>20754</v>
      </c>
      <c r="E16934" s="93" t="s">
        <v>53171</v>
      </c>
      <c r="F16934" s="96">
        <v>19</v>
      </c>
      <c r="G16934" s="96">
        <v>19</v>
      </c>
      <c r="H16934" s="97">
        <v>0</v>
      </c>
      <c r="I16934" s="98">
        <v>0</v>
      </c>
      <c r="J16934" s="98">
        <v>0</v>
      </c>
      <c r="K16934" s="98">
        <v>0</v>
      </c>
    </row>
    <row r="16935" spans="1:11" s="99" customFormat="1" ht="12.75" x14ac:dyDescent="0.2">
      <c r="A16935" s="92" t="s">
        <v>34779</v>
      </c>
      <c r="B16935" s="93" t="s">
        <v>53855</v>
      </c>
      <c r="C16935" s="94" t="s">
        <v>76341</v>
      </c>
      <c r="D16935" s="95" t="s">
        <v>4593</v>
      </c>
      <c r="E16935" s="93" t="s">
        <v>38248</v>
      </c>
      <c r="F16935" s="96">
        <v>537.53</v>
      </c>
      <c r="G16935" s="96">
        <v>598.98449314998288</v>
      </c>
      <c r="H16935" s="97">
        <v>0.11432755967105633</v>
      </c>
      <c r="I16935" s="98">
        <v>0</v>
      </c>
      <c r="J16935" s="98">
        <v>0</v>
      </c>
      <c r="K16935" s="98">
        <v>0</v>
      </c>
    </row>
    <row r="16936" spans="1:11" s="99" customFormat="1" ht="12.75" x14ac:dyDescent="0.2">
      <c r="A16936" s="92" t="s">
        <v>34779</v>
      </c>
      <c r="B16936" s="93" t="s">
        <v>53856</v>
      </c>
      <c r="C16936" s="94" t="s">
        <v>76342</v>
      </c>
      <c r="D16936" s="95" t="s">
        <v>4599</v>
      </c>
      <c r="E16936" s="93" t="s">
        <v>38254</v>
      </c>
      <c r="F16936" s="96">
        <v>386.58</v>
      </c>
      <c r="G16936" s="96">
        <v>430.77674801763692</v>
      </c>
      <c r="H16936" s="97">
        <v>0.11432755967105628</v>
      </c>
      <c r="I16936" s="98">
        <v>0</v>
      </c>
      <c r="J16936" s="98">
        <v>0</v>
      </c>
      <c r="K16936" s="98">
        <v>0</v>
      </c>
    </row>
    <row r="16937" spans="1:11" s="99" customFormat="1" ht="12.75" x14ac:dyDescent="0.2">
      <c r="A16937" s="92" t="s">
        <v>34779</v>
      </c>
      <c r="B16937" s="93" t="s">
        <v>53857</v>
      </c>
      <c r="C16937" s="94" t="s">
        <v>76343</v>
      </c>
      <c r="D16937" s="95" t="s">
        <v>19176</v>
      </c>
      <c r="E16937" s="93"/>
      <c r="F16937" s="96">
        <v>390.34</v>
      </c>
      <c r="G16937" s="96">
        <v>402.05020000000002</v>
      </c>
      <c r="H16937" s="97">
        <v>3.0000000000000113E-2</v>
      </c>
      <c r="I16937" s="98">
        <v>0</v>
      </c>
      <c r="J16937" s="98">
        <v>0</v>
      </c>
      <c r="K16937" s="98">
        <v>0</v>
      </c>
    </row>
    <row r="16938" spans="1:11" s="99" customFormat="1" ht="12.75" x14ac:dyDescent="0.2">
      <c r="A16938" s="92" t="s">
        <v>34779</v>
      </c>
      <c r="B16938" s="93" t="s">
        <v>53858</v>
      </c>
      <c r="C16938" s="94" t="s">
        <v>76344</v>
      </c>
      <c r="D16938" s="95" t="s">
        <v>19605</v>
      </c>
      <c r="E16938" s="93"/>
      <c r="F16938" s="96">
        <v>557.45000000000005</v>
      </c>
      <c r="G16938" s="96">
        <v>574.17349999999999</v>
      </c>
      <c r="H16938" s="97">
        <v>2.9999999999999898E-2</v>
      </c>
      <c r="I16938" s="98">
        <v>0</v>
      </c>
      <c r="J16938" s="98">
        <v>0</v>
      </c>
      <c r="K16938" s="98">
        <v>0</v>
      </c>
    </row>
    <row r="16939" spans="1:11" s="99" customFormat="1" ht="12.75" x14ac:dyDescent="0.2">
      <c r="A16939" s="92" t="s">
        <v>34779</v>
      </c>
      <c r="B16939" s="93" t="s">
        <v>53859</v>
      </c>
      <c r="C16939" s="94" t="s">
        <v>76345</v>
      </c>
      <c r="D16939" s="95" t="s">
        <v>19640</v>
      </c>
      <c r="E16939" s="93"/>
      <c r="F16939" s="96">
        <v>6192.64</v>
      </c>
      <c r="G16939" s="96">
        <v>6378.4192000000003</v>
      </c>
      <c r="H16939" s="97">
        <v>2.9999999999999988E-2</v>
      </c>
      <c r="I16939" s="98">
        <v>0</v>
      </c>
      <c r="J16939" s="98">
        <v>0</v>
      </c>
      <c r="K16939" s="98">
        <v>0</v>
      </c>
    </row>
    <row r="16940" spans="1:11" s="99" customFormat="1" ht="12.75" x14ac:dyDescent="0.2">
      <c r="A16940" s="92" t="s">
        <v>34779</v>
      </c>
      <c r="B16940" s="93" t="s">
        <v>53860</v>
      </c>
      <c r="C16940" s="94" t="s">
        <v>76346</v>
      </c>
      <c r="D16940" s="95" t="s">
        <v>2853</v>
      </c>
      <c r="E16940" s="93" t="s">
        <v>36873</v>
      </c>
      <c r="F16940" s="96">
        <v>58.67</v>
      </c>
      <c r="G16940" s="96">
        <v>58.67</v>
      </c>
      <c r="H16940" s="97">
        <v>0</v>
      </c>
      <c r="I16940" s="98">
        <v>0</v>
      </c>
      <c r="J16940" s="98">
        <v>0</v>
      </c>
      <c r="K16940" s="98">
        <v>0</v>
      </c>
    </row>
    <row r="16941" spans="1:11" s="99" customFormat="1" ht="12.75" x14ac:dyDescent="0.2">
      <c r="A16941" s="92" t="s">
        <v>34779</v>
      </c>
      <c r="B16941" s="93" t="s">
        <v>53861</v>
      </c>
      <c r="C16941" s="94" t="s">
        <v>76347</v>
      </c>
      <c r="D16941" s="95" t="s">
        <v>24899</v>
      </c>
      <c r="E16941" s="93"/>
      <c r="F16941" s="96">
        <v>0</v>
      </c>
      <c r="G16941" s="96">
        <v>0</v>
      </c>
      <c r="H16941" s="97" t="s">
        <v>34782</v>
      </c>
      <c r="I16941" s="98">
        <v>0</v>
      </c>
      <c r="J16941" s="98">
        <v>0</v>
      </c>
      <c r="K16941" s="98">
        <v>0</v>
      </c>
    </row>
    <row r="16942" spans="1:11" s="99" customFormat="1" ht="12.75" x14ac:dyDescent="0.2">
      <c r="A16942" s="92" t="s">
        <v>34779</v>
      </c>
      <c r="B16942" s="93" t="s">
        <v>53862</v>
      </c>
      <c r="C16942" s="94" t="s">
        <v>76348</v>
      </c>
      <c r="D16942" s="95" t="s">
        <v>24901</v>
      </c>
      <c r="E16942" s="93" t="s">
        <v>518</v>
      </c>
      <c r="F16942" s="96">
        <v>61.5</v>
      </c>
      <c r="G16942" s="96">
        <v>70.724999999999994</v>
      </c>
      <c r="H16942" s="97">
        <v>0.14999999999999991</v>
      </c>
      <c r="I16942" s="98">
        <v>0</v>
      </c>
      <c r="J16942" s="98">
        <v>0</v>
      </c>
      <c r="K16942" s="98">
        <v>0</v>
      </c>
    </row>
    <row r="16943" spans="1:11" s="99" customFormat="1" ht="12.75" x14ac:dyDescent="0.2">
      <c r="A16943" s="92" t="s">
        <v>34779</v>
      </c>
      <c r="B16943" s="93" t="s">
        <v>53863</v>
      </c>
      <c r="C16943" s="94" t="s">
        <v>76349</v>
      </c>
      <c r="D16943" s="95" t="s">
        <v>520</v>
      </c>
      <c r="E16943" s="93" t="s">
        <v>521</v>
      </c>
      <c r="F16943" s="96">
        <v>60.35</v>
      </c>
      <c r="G16943" s="96">
        <v>69.402500000000003</v>
      </c>
      <c r="H16943" s="97">
        <v>0.15000000000000002</v>
      </c>
      <c r="I16943" s="98">
        <v>0</v>
      </c>
      <c r="J16943" s="98">
        <v>0</v>
      </c>
      <c r="K16943" s="98">
        <v>0</v>
      </c>
    </row>
    <row r="16944" spans="1:11" s="99" customFormat="1" ht="12.75" x14ac:dyDescent="0.2">
      <c r="A16944" s="92" t="s">
        <v>34779</v>
      </c>
      <c r="B16944" s="93" t="s">
        <v>53864</v>
      </c>
      <c r="C16944" s="94" t="s">
        <v>76350</v>
      </c>
      <c r="D16944" s="95" t="s">
        <v>18792</v>
      </c>
      <c r="E16944" s="93"/>
      <c r="F16944" s="96">
        <v>352.08</v>
      </c>
      <c r="G16944" s="96">
        <v>362.64240000000001</v>
      </c>
      <c r="H16944" s="97">
        <v>3.0000000000000072E-2</v>
      </c>
      <c r="I16944" s="98">
        <v>0</v>
      </c>
      <c r="J16944" s="98">
        <v>0</v>
      </c>
      <c r="K16944" s="98">
        <v>0</v>
      </c>
    </row>
    <row r="16945" spans="1:11" s="99" customFormat="1" ht="12.75" x14ac:dyDescent="0.2">
      <c r="A16945" s="92" t="s">
        <v>34779</v>
      </c>
      <c r="B16945" s="93" t="s">
        <v>53865</v>
      </c>
      <c r="C16945" s="94" t="s">
        <v>76351</v>
      </c>
      <c r="D16945" s="95" t="s">
        <v>18794</v>
      </c>
      <c r="E16945" s="93"/>
      <c r="F16945" s="96">
        <v>492.92</v>
      </c>
      <c r="G16945" s="96">
        <v>507.70760000000001</v>
      </c>
      <c r="H16945" s="97">
        <v>2.9999999999999995E-2</v>
      </c>
      <c r="I16945" s="98">
        <v>0</v>
      </c>
      <c r="J16945" s="98">
        <v>0</v>
      </c>
      <c r="K16945" s="98">
        <v>0</v>
      </c>
    </row>
    <row r="16946" spans="1:11" s="99" customFormat="1" ht="12.75" x14ac:dyDescent="0.2">
      <c r="A16946" s="92" t="s">
        <v>34779</v>
      </c>
      <c r="B16946" s="93" t="s">
        <v>53866</v>
      </c>
      <c r="C16946" s="94" t="s">
        <v>76352</v>
      </c>
      <c r="D16946" s="95" t="s">
        <v>18798</v>
      </c>
      <c r="E16946" s="93"/>
      <c r="F16946" s="96">
        <v>2393.1999999999998</v>
      </c>
      <c r="G16946" s="96">
        <v>2464.9960000000001</v>
      </c>
      <c r="H16946" s="97">
        <v>3.0000000000000117E-2</v>
      </c>
      <c r="I16946" s="98">
        <v>0</v>
      </c>
      <c r="J16946" s="98">
        <v>0</v>
      </c>
      <c r="K16946" s="98">
        <v>0</v>
      </c>
    </row>
    <row r="16947" spans="1:11" s="99" customFormat="1" ht="12.75" x14ac:dyDescent="0.2">
      <c r="A16947" s="92" t="s">
        <v>34779</v>
      </c>
      <c r="B16947" s="93" t="s">
        <v>53867</v>
      </c>
      <c r="C16947" s="94" t="s">
        <v>76353</v>
      </c>
      <c r="D16947" s="95" t="s">
        <v>18796</v>
      </c>
      <c r="E16947" s="93"/>
      <c r="F16947" s="96">
        <v>704.16</v>
      </c>
      <c r="G16947" s="96">
        <v>725.28480000000002</v>
      </c>
      <c r="H16947" s="97">
        <v>3.0000000000000072E-2</v>
      </c>
      <c r="I16947" s="98">
        <v>0</v>
      </c>
      <c r="J16947" s="98">
        <v>0</v>
      </c>
      <c r="K16947" s="98">
        <v>0</v>
      </c>
    </row>
    <row r="16948" spans="1:11" s="99" customFormat="1" ht="12.75" x14ac:dyDescent="0.2">
      <c r="A16948" s="92" t="s">
        <v>34779</v>
      </c>
      <c r="B16948" s="93" t="s">
        <v>53868</v>
      </c>
      <c r="C16948" s="94" t="s">
        <v>76354</v>
      </c>
      <c r="D16948" s="95" t="s">
        <v>526</v>
      </c>
      <c r="E16948" s="93" t="s">
        <v>35253</v>
      </c>
      <c r="F16948" s="96">
        <v>114.64</v>
      </c>
      <c r="G16948" s="96">
        <v>131.83600000000001</v>
      </c>
      <c r="H16948" s="97">
        <v>0.15000000000000011</v>
      </c>
      <c r="I16948" s="98">
        <v>0</v>
      </c>
      <c r="J16948" s="98">
        <v>0</v>
      </c>
      <c r="K16948" s="98">
        <v>0</v>
      </c>
    </row>
    <row r="16949" spans="1:11" s="99" customFormat="1" ht="12.75" x14ac:dyDescent="0.2">
      <c r="A16949" s="92" t="s">
        <v>34779</v>
      </c>
      <c r="B16949" s="93" t="s">
        <v>53869</v>
      </c>
      <c r="C16949" s="94" t="s">
        <v>76355</v>
      </c>
      <c r="D16949" s="95" t="s">
        <v>24909</v>
      </c>
      <c r="E16949" s="93" t="s">
        <v>35255</v>
      </c>
      <c r="F16949" s="96">
        <v>36.299999999999997</v>
      </c>
      <c r="G16949" s="96">
        <v>41.744999999999997</v>
      </c>
      <c r="H16949" s="97">
        <v>0.15000000000000002</v>
      </c>
      <c r="I16949" s="98">
        <v>0</v>
      </c>
      <c r="J16949" s="98">
        <v>0</v>
      </c>
      <c r="K16949" s="98">
        <v>0</v>
      </c>
    </row>
    <row r="16950" spans="1:11" s="99" customFormat="1" ht="12.75" x14ac:dyDescent="0.2">
      <c r="A16950" s="92" t="s">
        <v>34779</v>
      </c>
      <c r="B16950" s="93" t="s">
        <v>53870</v>
      </c>
      <c r="C16950" s="94" t="s">
        <v>76356</v>
      </c>
      <c r="D16950" s="95" t="s">
        <v>19465</v>
      </c>
      <c r="E16950" s="93"/>
      <c r="F16950" s="96">
        <v>798.98</v>
      </c>
      <c r="G16950" s="96">
        <v>822.94939999999997</v>
      </c>
      <c r="H16950" s="97">
        <v>2.9999999999999936E-2</v>
      </c>
      <c r="I16950" s="98">
        <v>9.8181818181818183</v>
      </c>
      <c r="J16950" s="98">
        <v>7844.5309090909095</v>
      </c>
      <c r="K16950" s="98">
        <v>8079.8668363636361</v>
      </c>
    </row>
    <row r="16951" spans="1:11" s="99" customFormat="1" ht="12.75" x14ac:dyDescent="0.2">
      <c r="A16951" s="92" t="s">
        <v>34779</v>
      </c>
      <c r="B16951" s="93" t="s">
        <v>53871</v>
      </c>
      <c r="C16951" s="94" t="s">
        <v>76357</v>
      </c>
      <c r="D16951" s="95" t="s">
        <v>20070</v>
      </c>
      <c r="E16951" s="93"/>
      <c r="F16951" s="96">
        <v>798.98</v>
      </c>
      <c r="G16951" s="96">
        <v>822.94939999999997</v>
      </c>
      <c r="H16951" s="97">
        <v>2.9999999999999936E-2</v>
      </c>
      <c r="I16951" s="98">
        <v>77.454545454545453</v>
      </c>
      <c r="J16951" s="98">
        <v>61884.632727272729</v>
      </c>
      <c r="K16951" s="98">
        <v>63741.171709090908</v>
      </c>
    </row>
    <row r="16952" spans="1:11" s="99" customFormat="1" ht="12.75" x14ac:dyDescent="0.2">
      <c r="A16952" s="92" t="s">
        <v>34779</v>
      </c>
      <c r="B16952" s="93" t="s">
        <v>53872</v>
      </c>
      <c r="C16952" s="94" t="s">
        <v>76358</v>
      </c>
      <c r="D16952" s="95" t="s">
        <v>18800</v>
      </c>
      <c r="E16952" s="93" t="s">
        <v>35259</v>
      </c>
      <c r="F16952" s="96">
        <v>139.02000000000001</v>
      </c>
      <c r="G16952" s="96">
        <v>159.87299999999999</v>
      </c>
      <c r="H16952" s="97">
        <v>0.14999999999999986</v>
      </c>
      <c r="I16952" s="98">
        <v>0</v>
      </c>
      <c r="J16952" s="98">
        <v>0</v>
      </c>
      <c r="K16952" s="98">
        <v>0</v>
      </c>
    </row>
    <row r="16953" spans="1:11" s="99" customFormat="1" ht="12.75" x14ac:dyDescent="0.2">
      <c r="A16953" s="92" t="s">
        <v>34779</v>
      </c>
      <c r="B16953" s="93" t="s">
        <v>53873</v>
      </c>
      <c r="C16953" s="94" t="s">
        <v>76359</v>
      </c>
      <c r="D16953" s="95" t="s">
        <v>534</v>
      </c>
      <c r="E16953" s="93" t="s">
        <v>35261</v>
      </c>
      <c r="F16953" s="96">
        <v>146.77000000000001</v>
      </c>
      <c r="G16953" s="96">
        <v>168.78550000000001</v>
      </c>
      <c r="H16953" s="97">
        <v>0.15000000000000002</v>
      </c>
      <c r="I16953" s="98">
        <v>0</v>
      </c>
      <c r="J16953" s="98">
        <v>0</v>
      </c>
      <c r="K16953" s="98">
        <v>0</v>
      </c>
    </row>
    <row r="16954" spans="1:11" s="99" customFormat="1" ht="12.75" x14ac:dyDescent="0.2">
      <c r="A16954" s="92" t="s">
        <v>34779</v>
      </c>
      <c r="B16954" s="93" t="s">
        <v>53874</v>
      </c>
      <c r="C16954" s="94" t="s">
        <v>76360</v>
      </c>
      <c r="D16954" s="95" t="s">
        <v>536</v>
      </c>
      <c r="E16954" s="93" t="s">
        <v>35263</v>
      </c>
      <c r="F16954" s="96">
        <v>154.51</v>
      </c>
      <c r="G16954" s="96">
        <v>177.6865</v>
      </c>
      <c r="H16954" s="97">
        <v>0.15000000000000005</v>
      </c>
      <c r="I16954" s="98">
        <v>0</v>
      </c>
      <c r="J16954" s="98">
        <v>0</v>
      </c>
      <c r="K16954" s="98">
        <v>0</v>
      </c>
    </row>
    <row r="16955" spans="1:11" s="99" customFormat="1" ht="12.75" x14ac:dyDescent="0.2">
      <c r="A16955" s="92" t="s">
        <v>34779</v>
      </c>
      <c r="B16955" s="93" t="s">
        <v>53875</v>
      </c>
      <c r="C16955" s="94" t="s">
        <v>76361</v>
      </c>
      <c r="D16955" s="95" t="s">
        <v>538</v>
      </c>
      <c r="E16955" s="93" t="s">
        <v>35265</v>
      </c>
      <c r="F16955" s="96">
        <v>210.12</v>
      </c>
      <c r="G16955" s="96">
        <v>241.63800000000001</v>
      </c>
      <c r="H16955" s="97">
        <v>0.15</v>
      </c>
      <c r="I16955" s="98">
        <v>0</v>
      </c>
      <c r="J16955" s="98">
        <v>0</v>
      </c>
      <c r="K16955" s="98">
        <v>0</v>
      </c>
    </row>
    <row r="16956" spans="1:11" s="99" customFormat="1" ht="12.75" x14ac:dyDescent="0.2">
      <c r="A16956" s="92" t="s">
        <v>34779</v>
      </c>
      <c r="B16956" s="93" t="s">
        <v>53876</v>
      </c>
      <c r="C16956" s="94" t="s">
        <v>76362</v>
      </c>
      <c r="D16956" s="95" t="s">
        <v>540</v>
      </c>
      <c r="E16956" s="93" t="s">
        <v>35267</v>
      </c>
      <c r="F16956" s="96">
        <v>262.58</v>
      </c>
      <c r="G16956" s="96">
        <v>301.96699999999998</v>
      </c>
      <c r="H16956" s="97">
        <v>0.15000000000000002</v>
      </c>
      <c r="I16956" s="98">
        <v>0</v>
      </c>
      <c r="J16956" s="98">
        <v>0</v>
      </c>
      <c r="K16956" s="98">
        <v>0</v>
      </c>
    </row>
    <row r="16957" spans="1:11" s="99" customFormat="1" ht="12.75" x14ac:dyDescent="0.2">
      <c r="A16957" s="92" t="s">
        <v>34779</v>
      </c>
      <c r="B16957" s="93" t="s">
        <v>53877</v>
      </c>
      <c r="C16957" s="94" t="s">
        <v>76363</v>
      </c>
      <c r="D16957" s="95" t="s">
        <v>18806</v>
      </c>
      <c r="E16957" s="93" t="s">
        <v>35018</v>
      </c>
      <c r="F16957" s="96">
        <v>69.66</v>
      </c>
      <c r="G16957" s="96">
        <v>80.108999999999995</v>
      </c>
      <c r="H16957" s="97">
        <v>0.14999999999999997</v>
      </c>
      <c r="I16957" s="98">
        <v>2917.090909090909</v>
      </c>
      <c r="J16957" s="98">
        <v>203204.5527272727</v>
      </c>
      <c r="K16957" s="98">
        <v>233685.23563636362</v>
      </c>
    </row>
    <row r="16958" spans="1:11" s="99" customFormat="1" ht="12.75" x14ac:dyDescent="0.2">
      <c r="A16958" s="92" t="s">
        <v>34779</v>
      </c>
      <c r="B16958" s="93" t="s">
        <v>53878</v>
      </c>
      <c r="C16958" s="94" t="s">
        <v>76364</v>
      </c>
      <c r="D16958" s="95" t="s">
        <v>505</v>
      </c>
      <c r="E16958" s="93" t="s">
        <v>35238</v>
      </c>
      <c r="F16958" s="96">
        <v>73.38</v>
      </c>
      <c r="G16958" s="96">
        <v>84.387</v>
      </c>
      <c r="H16958" s="97">
        <v>0.15000000000000008</v>
      </c>
      <c r="I16958" s="98">
        <v>0</v>
      </c>
      <c r="J16958" s="98">
        <v>0</v>
      </c>
      <c r="K16958" s="98">
        <v>0</v>
      </c>
    </row>
    <row r="16959" spans="1:11" s="99" customFormat="1" ht="12.75" x14ac:dyDescent="0.2">
      <c r="A16959" s="92" t="s">
        <v>34779</v>
      </c>
      <c r="B16959" s="93" t="s">
        <v>53879</v>
      </c>
      <c r="C16959" s="94" t="s">
        <v>76365</v>
      </c>
      <c r="D16959" s="95" t="s">
        <v>507</v>
      </c>
      <c r="E16959" s="93" t="s">
        <v>35240</v>
      </c>
      <c r="F16959" s="96">
        <v>77.400000000000006</v>
      </c>
      <c r="G16959" s="96">
        <v>89.01</v>
      </c>
      <c r="H16959" s="97">
        <v>0.15</v>
      </c>
      <c r="I16959" s="98">
        <v>0</v>
      </c>
      <c r="J16959" s="98">
        <v>0</v>
      </c>
      <c r="K16959" s="98">
        <v>0</v>
      </c>
    </row>
    <row r="16960" spans="1:11" s="99" customFormat="1" ht="12.75" x14ac:dyDescent="0.2">
      <c r="A16960" s="92" t="s">
        <v>34779</v>
      </c>
      <c r="B16960" s="93" t="s">
        <v>53880</v>
      </c>
      <c r="C16960" s="94" t="s">
        <v>76366</v>
      </c>
      <c r="D16960" s="95" t="s">
        <v>509</v>
      </c>
      <c r="E16960" s="93" t="s">
        <v>35242</v>
      </c>
      <c r="F16960" s="96">
        <v>104.93</v>
      </c>
      <c r="G16960" s="96">
        <v>120.6695</v>
      </c>
      <c r="H16960" s="97">
        <v>0.14999999999999991</v>
      </c>
      <c r="I16960" s="98">
        <v>0</v>
      </c>
      <c r="J16960" s="98">
        <v>0</v>
      </c>
      <c r="K16960" s="98">
        <v>0</v>
      </c>
    </row>
    <row r="16961" spans="1:11" s="99" customFormat="1" ht="12.75" x14ac:dyDescent="0.2">
      <c r="A16961" s="92" t="s">
        <v>34779</v>
      </c>
      <c r="B16961" s="93" t="s">
        <v>53881</v>
      </c>
      <c r="C16961" s="94" t="s">
        <v>76367</v>
      </c>
      <c r="D16961" s="95" t="s">
        <v>546</v>
      </c>
      <c r="E16961" s="93" t="s">
        <v>35244</v>
      </c>
      <c r="F16961" s="96">
        <v>131.29</v>
      </c>
      <c r="G16961" s="96">
        <v>150.98349999999999</v>
      </c>
      <c r="H16961" s="97">
        <v>0.15000000000000002</v>
      </c>
      <c r="I16961" s="98">
        <v>0</v>
      </c>
      <c r="J16961" s="98">
        <v>0</v>
      </c>
      <c r="K16961" s="98">
        <v>0</v>
      </c>
    </row>
    <row r="16962" spans="1:11" s="99" customFormat="1" ht="12.75" x14ac:dyDescent="0.2">
      <c r="A16962" s="92" t="s">
        <v>34779</v>
      </c>
      <c r="B16962" s="93" t="s">
        <v>53882</v>
      </c>
      <c r="C16962" s="94" t="s">
        <v>76368</v>
      </c>
      <c r="D16962" s="95" t="s">
        <v>18171</v>
      </c>
      <c r="E16962" s="93" t="s">
        <v>49595</v>
      </c>
      <c r="F16962" s="96">
        <v>228.65</v>
      </c>
      <c r="G16962" s="96">
        <v>205.785</v>
      </c>
      <c r="H16962" s="97">
        <v>-0.10000000000000003</v>
      </c>
      <c r="I16962" s="98">
        <v>0</v>
      </c>
      <c r="J16962" s="98">
        <v>0</v>
      </c>
      <c r="K16962" s="98">
        <v>0</v>
      </c>
    </row>
    <row r="16963" spans="1:11" s="99" customFormat="1" ht="12.75" x14ac:dyDescent="0.2">
      <c r="A16963" s="92" t="s">
        <v>34779</v>
      </c>
      <c r="B16963" s="93" t="s">
        <v>53883</v>
      </c>
      <c r="C16963" s="94" t="s">
        <v>76369</v>
      </c>
      <c r="D16963" s="95" t="s">
        <v>19108</v>
      </c>
      <c r="E16963" s="93" t="s">
        <v>51569</v>
      </c>
      <c r="F16963" s="96">
        <v>445.05</v>
      </c>
      <c r="G16963" s="96">
        <v>511.8075</v>
      </c>
      <c r="H16963" s="97">
        <v>0.15</v>
      </c>
      <c r="I16963" s="98">
        <v>0</v>
      </c>
      <c r="J16963" s="98">
        <v>0</v>
      </c>
      <c r="K16963" s="98">
        <v>0</v>
      </c>
    </row>
    <row r="16964" spans="1:11" s="99" customFormat="1" ht="12.75" x14ac:dyDescent="0.2">
      <c r="A16964" s="92" t="s">
        <v>34779</v>
      </c>
      <c r="B16964" s="93" t="s">
        <v>53884</v>
      </c>
      <c r="C16964" s="94" t="s">
        <v>76370</v>
      </c>
      <c r="D16964" s="95" t="s">
        <v>3284</v>
      </c>
      <c r="E16964" s="93" t="s">
        <v>37113</v>
      </c>
      <c r="F16964" s="96">
        <v>366.01</v>
      </c>
      <c r="G16964" s="96">
        <v>329.40899999999999</v>
      </c>
      <c r="H16964" s="97">
        <v>-0.1</v>
      </c>
      <c r="I16964" s="98">
        <v>0</v>
      </c>
      <c r="J16964" s="98">
        <v>0</v>
      </c>
      <c r="K16964" s="98">
        <v>0</v>
      </c>
    </row>
    <row r="16965" spans="1:11" s="99" customFormat="1" ht="12.75" x14ac:dyDescent="0.2">
      <c r="A16965" s="92" t="s">
        <v>34779</v>
      </c>
      <c r="B16965" s="93" t="s">
        <v>53885</v>
      </c>
      <c r="C16965" s="94" t="s">
        <v>76371</v>
      </c>
      <c r="D16965" s="95" t="s">
        <v>20098</v>
      </c>
      <c r="E16965" s="93"/>
      <c r="F16965" s="96">
        <v>2175.31</v>
      </c>
      <c r="G16965" s="96">
        <v>2240.5693000000001</v>
      </c>
      <c r="H16965" s="97">
        <v>3.0000000000000079E-2</v>
      </c>
      <c r="I16965" s="98">
        <v>0</v>
      </c>
      <c r="J16965" s="98">
        <v>0</v>
      </c>
      <c r="K16965" s="98">
        <v>0</v>
      </c>
    </row>
    <row r="16966" spans="1:11" s="99" customFormat="1" ht="12.75" x14ac:dyDescent="0.2">
      <c r="A16966" s="92" t="s">
        <v>34779</v>
      </c>
      <c r="B16966" s="93" t="s">
        <v>53886</v>
      </c>
      <c r="C16966" s="94" t="s">
        <v>76372</v>
      </c>
      <c r="D16966" s="95" t="s">
        <v>20418</v>
      </c>
      <c r="E16966" s="93" t="s">
        <v>50939</v>
      </c>
      <c r="F16966" s="96">
        <v>869.09</v>
      </c>
      <c r="G16966" s="96">
        <v>982.98906598235772</v>
      </c>
      <c r="H16966" s="97">
        <v>0.13105554773654934</v>
      </c>
      <c r="I16966" s="98">
        <v>0</v>
      </c>
      <c r="J16966" s="98">
        <v>0</v>
      </c>
      <c r="K16966" s="98">
        <v>0</v>
      </c>
    </row>
    <row r="16967" spans="1:11" s="99" customFormat="1" ht="12.75" x14ac:dyDescent="0.2">
      <c r="A16967" s="92" t="s">
        <v>34779</v>
      </c>
      <c r="B16967" s="93" t="s">
        <v>53887</v>
      </c>
      <c r="C16967" s="94" t="s">
        <v>76373</v>
      </c>
      <c r="D16967" s="95" t="s">
        <v>18824</v>
      </c>
      <c r="E16967" s="93" t="s">
        <v>51398</v>
      </c>
      <c r="F16967" s="96">
        <v>155.16999999999999</v>
      </c>
      <c r="G16967" s="96">
        <v>178.44550000000001</v>
      </c>
      <c r="H16967" s="97">
        <v>0.15000000000000016</v>
      </c>
      <c r="I16967" s="98">
        <v>0</v>
      </c>
      <c r="J16967" s="98">
        <v>0</v>
      </c>
      <c r="K16967" s="98">
        <v>0</v>
      </c>
    </row>
    <row r="16968" spans="1:11" s="99" customFormat="1" ht="12.75" x14ac:dyDescent="0.2">
      <c r="A16968" s="92" t="s">
        <v>34779</v>
      </c>
      <c r="B16968" s="93" t="s">
        <v>53888</v>
      </c>
      <c r="C16968" s="94" t="s">
        <v>76374</v>
      </c>
      <c r="D16968" s="95" t="s">
        <v>20104</v>
      </c>
      <c r="E16968" s="93"/>
      <c r="F16968" s="96">
        <v>798.98</v>
      </c>
      <c r="G16968" s="96">
        <v>822.94939999999997</v>
      </c>
      <c r="H16968" s="97">
        <v>2.9999999999999936E-2</v>
      </c>
      <c r="I16968" s="98">
        <v>87.272727272727266</v>
      </c>
      <c r="J16968" s="98">
        <v>69729.163636363635</v>
      </c>
      <c r="K16968" s="98">
        <v>71821.038545454532</v>
      </c>
    </row>
    <row r="16969" spans="1:11" s="99" customFormat="1" ht="12.75" x14ac:dyDescent="0.2">
      <c r="A16969" s="92" t="s">
        <v>34779</v>
      </c>
      <c r="B16969" s="93" t="s">
        <v>53889</v>
      </c>
      <c r="C16969" s="94" t="s">
        <v>76375</v>
      </c>
      <c r="D16969" s="95" t="s">
        <v>5613</v>
      </c>
      <c r="E16969" s="93"/>
      <c r="F16969" s="96">
        <v>1178.1199999999999</v>
      </c>
      <c r="G16969" s="96">
        <v>1213.4636</v>
      </c>
      <c r="H16969" s="97">
        <v>3.0000000000000131E-2</v>
      </c>
      <c r="I16969" s="98">
        <v>0</v>
      </c>
      <c r="J16969" s="98">
        <v>0</v>
      </c>
      <c r="K16969" s="98">
        <v>0</v>
      </c>
    </row>
    <row r="16970" spans="1:11" s="99" customFormat="1" ht="12.75" x14ac:dyDescent="0.2">
      <c r="A16970" s="92" t="s">
        <v>34779</v>
      </c>
      <c r="B16970" s="93" t="s">
        <v>53890</v>
      </c>
      <c r="C16970" s="94" t="s">
        <v>76376</v>
      </c>
      <c r="D16970" s="95" t="s">
        <v>20107</v>
      </c>
      <c r="E16970" s="93"/>
      <c r="F16970" s="96">
        <v>798.98</v>
      </c>
      <c r="G16970" s="96">
        <v>822.94939999999997</v>
      </c>
      <c r="H16970" s="97">
        <v>2.9999999999999936E-2</v>
      </c>
      <c r="I16970" s="98">
        <v>110.18181818181819</v>
      </c>
      <c r="J16970" s="98">
        <v>88033.069090909092</v>
      </c>
      <c r="K16970" s="98">
        <v>90674.061163636361</v>
      </c>
    </row>
    <row r="16971" spans="1:11" s="99" customFormat="1" ht="12.75" x14ac:dyDescent="0.2">
      <c r="A16971" s="92" t="s">
        <v>34779</v>
      </c>
      <c r="B16971" s="93" t="s">
        <v>53891</v>
      </c>
      <c r="C16971" s="94" t="s">
        <v>76377</v>
      </c>
      <c r="D16971" s="95" t="s">
        <v>19373</v>
      </c>
      <c r="E16971" s="93"/>
      <c r="F16971" s="96">
        <v>479.02</v>
      </c>
      <c r="G16971" s="96">
        <v>493.39060000000001</v>
      </c>
      <c r="H16971" s="97">
        <v>3.0000000000000051E-2</v>
      </c>
      <c r="I16971" s="98">
        <v>118.90909090909091</v>
      </c>
      <c r="J16971" s="98">
        <v>56959.832727272726</v>
      </c>
      <c r="K16971" s="98">
        <v>58668.627709090906</v>
      </c>
    </row>
    <row r="16972" spans="1:11" s="99" customFormat="1" ht="12.75" x14ac:dyDescent="0.2">
      <c r="A16972" s="92" t="s">
        <v>34779</v>
      </c>
      <c r="B16972" s="93" t="s">
        <v>53892</v>
      </c>
      <c r="C16972" s="94" t="s">
        <v>76378</v>
      </c>
      <c r="D16972" s="95" t="s">
        <v>19189</v>
      </c>
      <c r="E16972" s="93"/>
      <c r="F16972" s="96">
        <v>795.21</v>
      </c>
      <c r="G16972" s="96">
        <v>819.06629999999996</v>
      </c>
      <c r="H16972" s="97">
        <v>2.9999999999999898E-2</v>
      </c>
      <c r="I16972" s="98">
        <v>3.2727272727272725</v>
      </c>
      <c r="J16972" s="98">
        <v>2602.5054545454545</v>
      </c>
      <c r="K16972" s="98">
        <v>2680.580618181818</v>
      </c>
    </row>
    <row r="16973" spans="1:11" s="99" customFormat="1" ht="12.75" x14ac:dyDescent="0.2">
      <c r="A16973" s="92" t="s">
        <v>34779</v>
      </c>
      <c r="B16973" s="93" t="s">
        <v>53893</v>
      </c>
      <c r="C16973" s="94" t="s">
        <v>76379</v>
      </c>
      <c r="D16973" s="95" t="s">
        <v>20112</v>
      </c>
      <c r="E16973" s="93"/>
      <c r="F16973" s="96">
        <v>1242.5899999999999</v>
      </c>
      <c r="G16973" s="96">
        <v>1279.8677</v>
      </c>
      <c r="H16973" s="97">
        <v>3.0000000000000079E-2</v>
      </c>
      <c r="I16973" s="98">
        <v>21.818181818181817</v>
      </c>
      <c r="J16973" s="98">
        <v>27111.054545454543</v>
      </c>
      <c r="K16973" s="98">
        <v>27924.386181818179</v>
      </c>
    </row>
    <row r="16974" spans="1:11" s="99" customFormat="1" ht="12.75" x14ac:dyDescent="0.2">
      <c r="A16974" s="92" t="s">
        <v>34779</v>
      </c>
      <c r="B16974" s="93" t="s">
        <v>53894</v>
      </c>
      <c r="C16974" s="94" t="s">
        <v>76380</v>
      </c>
      <c r="D16974" s="95" t="s">
        <v>19191</v>
      </c>
      <c r="E16974" s="93"/>
      <c r="F16974" s="96">
        <v>1242.5899999999999</v>
      </c>
      <c r="G16974" s="96">
        <v>1279.8677</v>
      </c>
      <c r="H16974" s="97">
        <v>3.0000000000000079E-2</v>
      </c>
      <c r="I16974" s="98">
        <v>0</v>
      </c>
      <c r="J16974" s="98">
        <v>0</v>
      </c>
      <c r="K16974" s="98">
        <v>0</v>
      </c>
    </row>
    <row r="16975" spans="1:11" s="99" customFormat="1" ht="12.75" x14ac:dyDescent="0.2">
      <c r="A16975" s="92" t="s">
        <v>34779</v>
      </c>
      <c r="B16975" s="93" t="s">
        <v>53895</v>
      </c>
      <c r="C16975" s="94" t="s">
        <v>76381</v>
      </c>
      <c r="D16975" s="95" t="s">
        <v>20119</v>
      </c>
      <c r="E16975" s="93"/>
      <c r="F16975" s="96">
        <v>2175.31</v>
      </c>
      <c r="G16975" s="96">
        <v>2240.5693000000001</v>
      </c>
      <c r="H16975" s="97">
        <v>3.0000000000000079E-2</v>
      </c>
      <c r="I16975" s="98">
        <v>6.545454545454545</v>
      </c>
      <c r="J16975" s="98">
        <v>14238.392727272725</v>
      </c>
      <c r="K16975" s="98">
        <v>14665.544509090909</v>
      </c>
    </row>
    <row r="16976" spans="1:11" s="99" customFormat="1" ht="12.75" x14ac:dyDescent="0.2">
      <c r="A16976" s="92" t="s">
        <v>34779</v>
      </c>
      <c r="B16976" s="93" t="s">
        <v>53896</v>
      </c>
      <c r="C16976" s="94" t="s">
        <v>76382</v>
      </c>
      <c r="D16976" s="95" t="s">
        <v>3286</v>
      </c>
      <c r="E16976" s="93" t="s">
        <v>37139</v>
      </c>
      <c r="F16976" s="96">
        <v>169.2</v>
      </c>
      <c r="G16976" s="96">
        <v>194.58</v>
      </c>
      <c r="H16976" s="97">
        <v>0.15000000000000016</v>
      </c>
      <c r="I16976" s="98">
        <v>0</v>
      </c>
      <c r="J16976" s="98">
        <v>0</v>
      </c>
      <c r="K16976" s="98">
        <v>0</v>
      </c>
    </row>
    <row r="16977" spans="1:11" s="99" customFormat="1" ht="12.75" x14ac:dyDescent="0.2">
      <c r="A16977" s="92" t="s">
        <v>34779</v>
      </c>
      <c r="B16977" s="93" t="s">
        <v>53897</v>
      </c>
      <c r="C16977" s="94" t="s">
        <v>76383</v>
      </c>
      <c r="D16977" s="95" t="s">
        <v>18248</v>
      </c>
      <c r="E16977" s="93" t="s">
        <v>50454</v>
      </c>
      <c r="F16977" s="96">
        <v>796.86</v>
      </c>
      <c r="G16977" s="96">
        <v>717.17399999999998</v>
      </c>
      <c r="H16977" s="97">
        <v>-0.10000000000000005</v>
      </c>
      <c r="I16977" s="98">
        <v>0</v>
      </c>
      <c r="J16977" s="98">
        <v>0</v>
      </c>
      <c r="K16977" s="98">
        <v>0</v>
      </c>
    </row>
    <row r="16978" spans="1:11" s="99" customFormat="1" ht="12.75" x14ac:dyDescent="0.2">
      <c r="A16978" s="92" t="s">
        <v>34779</v>
      </c>
      <c r="B16978" s="93" t="s">
        <v>53898</v>
      </c>
      <c r="C16978" s="94" t="s">
        <v>76384</v>
      </c>
      <c r="D16978" s="95" t="s">
        <v>18242</v>
      </c>
      <c r="E16978" s="93" t="s">
        <v>50450</v>
      </c>
      <c r="F16978" s="96">
        <v>689.49</v>
      </c>
      <c r="G16978" s="96">
        <v>620.54100000000005</v>
      </c>
      <c r="H16978" s="97">
        <v>-9.9999999999999936E-2</v>
      </c>
      <c r="I16978" s="98">
        <v>0</v>
      </c>
      <c r="J16978" s="98">
        <v>0</v>
      </c>
      <c r="K16978" s="98">
        <v>0</v>
      </c>
    </row>
    <row r="16979" spans="1:11" s="99" customFormat="1" ht="12.75" x14ac:dyDescent="0.2">
      <c r="A16979" s="92" t="s">
        <v>34779</v>
      </c>
      <c r="B16979" s="93" t="s">
        <v>53899</v>
      </c>
      <c r="C16979" s="94" t="s">
        <v>76385</v>
      </c>
      <c r="D16979" s="95" t="s">
        <v>17777</v>
      </c>
      <c r="E16979" s="93" t="s">
        <v>49598</v>
      </c>
      <c r="F16979" s="96">
        <v>261.76</v>
      </c>
      <c r="G16979" s="96">
        <v>235.584</v>
      </c>
      <c r="H16979" s="97">
        <v>-9.999999999999995E-2</v>
      </c>
      <c r="I16979" s="98">
        <v>0</v>
      </c>
      <c r="J16979" s="98">
        <v>0</v>
      </c>
      <c r="K16979" s="98">
        <v>0</v>
      </c>
    </row>
    <row r="16980" spans="1:11" s="99" customFormat="1" ht="12.75" x14ac:dyDescent="0.2">
      <c r="A16980" s="92" t="s">
        <v>34779</v>
      </c>
      <c r="B16980" s="93" t="s">
        <v>53900</v>
      </c>
      <c r="C16980" s="94" t="s">
        <v>76386</v>
      </c>
      <c r="D16980" s="95" t="s">
        <v>17782</v>
      </c>
      <c r="E16980" s="93" t="s">
        <v>49601</v>
      </c>
      <c r="F16980" s="96">
        <v>256.63</v>
      </c>
      <c r="G16980" s="96">
        <v>230.96700000000001</v>
      </c>
      <c r="H16980" s="97">
        <v>-9.9999999999999936E-2</v>
      </c>
      <c r="I16980" s="98">
        <v>0</v>
      </c>
      <c r="J16980" s="98">
        <v>0</v>
      </c>
      <c r="K16980" s="98">
        <v>0</v>
      </c>
    </row>
    <row r="16981" spans="1:11" s="99" customFormat="1" ht="12.75" x14ac:dyDescent="0.2">
      <c r="A16981" s="92" t="s">
        <v>34779</v>
      </c>
      <c r="B16981" s="93" t="s">
        <v>53901</v>
      </c>
      <c r="C16981" s="94" t="s">
        <v>76387</v>
      </c>
      <c r="D16981" s="95" t="s">
        <v>17787</v>
      </c>
      <c r="E16981" s="93" t="s">
        <v>49604</v>
      </c>
      <c r="F16981" s="96">
        <v>165.25</v>
      </c>
      <c r="G16981" s="96">
        <v>148.72499999999999</v>
      </c>
      <c r="H16981" s="97">
        <v>-0.10000000000000003</v>
      </c>
      <c r="I16981" s="98">
        <v>0</v>
      </c>
      <c r="J16981" s="98">
        <v>0</v>
      </c>
      <c r="K16981" s="98">
        <v>0</v>
      </c>
    </row>
    <row r="16982" spans="1:11" s="99" customFormat="1" ht="12.75" x14ac:dyDescent="0.2">
      <c r="A16982" s="92" t="s">
        <v>34779</v>
      </c>
      <c r="B16982" s="93" t="s">
        <v>53902</v>
      </c>
      <c r="C16982" s="94" t="s">
        <v>76388</v>
      </c>
      <c r="D16982" s="95" t="s">
        <v>17804</v>
      </c>
      <c r="E16982" s="93" t="s">
        <v>49615</v>
      </c>
      <c r="F16982" s="96">
        <v>233.9</v>
      </c>
      <c r="G16982" s="96">
        <v>210.51</v>
      </c>
      <c r="H16982" s="97">
        <v>-0.10000000000000006</v>
      </c>
      <c r="I16982" s="98">
        <v>0</v>
      </c>
      <c r="J16982" s="98">
        <v>0</v>
      </c>
      <c r="K16982" s="98">
        <v>0</v>
      </c>
    </row>
    <row r="16983" spans="1:11" s="99" customFormat="1" ht="12.75" x14ac:dyDescent="0.2">
      <c r="A16983" s="92" t="s">
        <v>34779</v>
      </c>
      <c r="B16983" s="93" t="s">
        <v>53903</v>
      </c>
      <c r="C16983" s="94" t="s">
        <v>76389</v>
      </c>
      <c r="D16983" s="95" t="s">
        <v>37906</v>
      </c>
      <c r="E16983" s="93" t="s">
        <v>37907</v>
      </c>
      <c r="F16983" s="96">
        <v>1068.29</v>
      </c>
      <c r="G16983" s="96">
        <v>1228.5335</v>
      </c>
      <c r="H16983" s="97">
        <v>0.15000000000000005</v>
      </c>
      <c r="I16983" s="98">
        <v>0</v>
      </c>
      <c r="J16983" s="98">
        <v>0</v>
      </c>
      <c r="K16983" s="98">
        <v>0</v>
      </c>
    </row>
    <row r="16984" spans="1:11" s="99" customFormat="1" ht="12.75" x14ac:dyDescent="0.2">
      <c r="A16984" s="92" t="s">
        <v>34779</v>
      </c>
      <c r="B16984" s="93" t="s">
        <v>53904</v>
      </c>
      <c r="C16984" s="94" t="s">
        <v>76390</v>
      </c>
      <c r="D16984" s="95" t="s">
        <v>20615</v>
      </c>
      <c r="E16984" s="93" t="s">
        <v>53002</v>
      </c>
      <c r="F16984" s="96">
        <v>61.71</v>
      </c>
      <c r="G16984" s="96">
        <v>55.539000000000001</v>
      </c>
      <c r="H16984" s="97">
        <v>-9.9999999999999992E-2</v>
      </c>
      <c r="I16984" s="98">
        <v>0</v>
      </c>
      <c r="J16984" s="98">
        <v>0</v>
      </c>
      <c r="K16984" s="98">
        <v>0</v>
      </c>
    </row>
    <row r="16985" spans="1:11" s="99" customFormat="1" ht="12.75" x14ac:dyDescent="0.2">
      <c r="A16985" s="92" t="s">
        <v>34779</v>
      </c>
      <c r="B16985" s="93" t="s">
        <v>53905</v>
      </c>
      <c r="C16985" s="94" t="s">
        <v>76391</v>
      </c>
      <c r="D16985" s="95" t="s">
        <v>3265</v>
      </c>
      <c r="E16985" s="93" t="s">
        <v>37097</v>
      </c>
      <c r="F16985" s="96">
        <v>394.85</v>
      </c>
      <c r="G16985" s="96">
        <v>454.07749999999999</v>
      </c>
      <c r="H16985" s="97">
        <v>0.14999999999999991</v>
      </c>
      <c r="I16985" s="98">
        <v>0</v>
      </c>
      <c r="J16985" s="98">
        <v>0</v>
      </c>
      <c r="K16985" s="98">
        <v>0</v>
      </c>
    </row>
    <row r="16986" spans="1:11" s="99" customFormat="1" ht="12.75" x14ac:dyDescent="0.2">
      <c r="A16986" s="92" t="s">
        <v>34779</v>
      </c>
      <c r="B16986" s="93" t="s">
        <v>53906</v>
      </c>
      <c r="C16986" s="94" t="s">
        <v>76392</v>
      </c>
      <c r="D16986" s="95" t="s">
        <v>3267</v>
      </c>
      <c r="E16986" s="93" t="s">
        <v>37099</v>
      </c>
      <c r="F16986" s="96">
        <v>131.62</v>
      </c>
      <c r="G16986" s="96">
        <v>151.363</v>
      </c>
      <c r="H16986" s="97">
        <v>0.14999999999999997</v>
      </c>
      <c r="I16986" s="98">
        <v>0</v>
      </c>
      <c r="J16986" s="98">
        <v>0</v>
      </c>
      <c r="K16986" s="98">
        <v>0</v>
      </c>
    </row>
    <row r="16987" spans="1:11" s="99" customFormat="1" ht="12.75" x14ac:dyDescent="0.2">
      <c r="A16987" s="92" t="s">
        <v>34779</v>
      </c>
      <c r="B16987" s="93" t="s">
        <v>53907</v>
      </c>
      <c r="C16987" s="94" t="s">
        <v>76393</v>
      </c>
      <c r="D16987" s="95" t="s">
        <v>3269</v>
      </c>
      <c r="E16987" s="93" t="s">
        <v>37101</v>
      </c>
      <c r="F16987" s="96">
        <v>473.82</v>
      </c>
      <c r="G16987" s="96">
        <v>978.16700000000003</v>
      </c>
      <c r="H16987" s="97">
        <v>1.064427419695243</v>
      </c>
      <c r="I16987" s="98">
        <v>0</v>
      </c>
      <c r="J16987" s="98">
        <v>0</v>
      </c>
      <c r="K16987" s="98">
        <v>0</v>
      </c>
    </row>
    <row r="16988" spans="1:11" s="99" customFormat="1" ht="12.75" x14ac:dyDescent="0.2">
      <c r="A16988" s="92" t="s">
        <v>34779</v>
      </c>
      <c r="B16988" s="93" t="s">
        <v>53908</v>
      </c>
      <c r="C16988" s="94" t="s">
        <v>76394</v>
      </c>
      <c r="D16988" s="95" t="s">
        <v>3271</v>
      </c>
      <c r="E16988" s="93" t="s">
        <v>37103</v>
      </c>
      <c r="F16988" s="96">
        <v>131.62</v>
      </c>
      <c r="G16988" s="96">
        <v>235.37049999999999</v>
      </c>
      <c r="H16988" s="97">
        <v>0.78825786354657335</v>
      </c>
      <c r="I16988" s="98">
        <v>0</v>
      </c>
      <c r="J16988" s="98">
        <v>0</v>
      </c>
      <c r="K16988" s="98">
        <v>0</v>
      </c>
    </row>
    <row r="16989" spans="1:11" s="99" customFormat="1" ht="12.75" x14ac:dyDescent="0.2">
      <c r="A16989" s="92" t="s">
        <v>34779</v>
      </c>
      <c r="B16989" s="93" t="s">
        <v>53909</v>
      </c>
      <c r="C16989" s="94" t="s">
        <v>76395</v>
      </c>
      <c r="D16989" s="95" t="s">
        <v>3273</v>
      </c>
      <c r="E16989" s="93" t="s">
        <v>37105</v>
      </c>
      <c r="F16989" s="96">
        <v>157.94</v>
      </c>
      <c r="G16989" s="96">
        <v>190.785</v>
      </c>
      <c r="H16989" s="97">
        <v>0.20795871850069647</v>
      </c>
      <c r="I16989" s="98">
        <v>0</v>
      </c>
      <c r="J16989" s="98">
        <v>0</v>
      </c>
      <c r="K16989" s="98">
        <v>0</v>
      </c>
    </row>
    <row r="16990" spans="1:11" s="99" customFormat="1" ht="12.75" x14ac:dyDescent="0.2">
      <c r="A16990" s="92" t="s">
        <v>34779</v>
      </c>
      <c r="B16990" s="93" t="s">
        <v>53910</v>
      </c>
      <c r="C16990" s="94" t="s">
        <v>76396</v>
      </c>
      <c r="D16990" s="95" t="s">
        <v>3275</v>
      </c>
      <c r="E16990" s="93" t="s">
        <v>37132</v>
      </c>
      <c r="F16990" s="96">
        <v>157.94</v>
      </c>
      <c r="G16990" s="96">
        <v>173.38550000000001</v>
      </c>
      <c r="H16990" s="97">
        <v>9.7793465873116436E-2</v>
      </c>
      <c r="I16990" s="98">
        <v>0</v>
      </c>
      <c r="J16990" s="98">
        <v>0</v>
      </c>
      <c r="K16990" s="98">
        <v>0</v>
      </c>
    </row>
    <row r="16991" spans="1:11" s="99" customFormat="1" ht="12.75" x14ac:dyDescent="0.2">
      <c r="A16991" s="92" t="s">
        <v>34779</v>
      </c>
      <c r="B16991" s="93" t="s">
        <v>53911</v>
      </c>
      <c r="C16991" s="94" t="s">
        <v>76397</v>
      </c>
      <c r="D16991" s="95" t="s">
        <v>530</v>
      </c>
      <c r="E16991" s="93" t="s">
        <v>35257</v>
      </c>
      <c r="F16991" s="96">
        <v>79.89</v>
      </c>
      <c r="G16991" s="96">
        <v>91.873500000000007</v>
      </c>
      <c r="H16991" s="97">
        <v>0.15000000000000008</v>
      </c>
      <c r="I16991" s="98">
        <v>454.90909090909088</v>
      </c>
      <c r="J16991" s="98">
        <v>36342.687272727271</v>
      </c>
      <c r="K16991" s="98">
        <v>41794.090363636366</v>
      </c>
    </row>
    <row r="16992" spans="1:11" s="99" customFormat="1" ht="12.75" x14ac:dyDescent="0.2">
      <c r="A16992" s="92" t="s">
        <v>34779</v>
      </c>
      <c r="B16992" s="93" t="s">
        <v>53912</v>
      </c>
      <c r="C16992" s="94" t="s">
        <v>76398</v>
      </c>
      <c r="D16992" s="95" t="s">
        <v>3350</v>
      </c>
      <c r="E16992" s="93" t="s">
        <v>37107</v>
      </c>
      <c r="F16992" s="96">
        <v>237.99</v>
      </c>
      <c r="G16992" s="96">
        <v>387.38900000000001</v>
      </c>
      <c r="H16992" s="97">
        <v>0.62775326694398925</v>
      </c>
      <c r="I16992" s="98">
        <v>0</v>
      </c>
      <c r="J16992" s="98">
        <v>0</v>
      </c>
      <c r="K16992" s="98">
        <v>0</v>
      </c>
    </row>
    <row r="16993" spans="1:11" s="99" customFormat="1" ht="12.75" x14ac:dyDescent="0.2">
      <c r="A16993" s="92" t="s">
        <v>34779</v>
      </c>
      <c r="B16993" s="93" t="s">
        <v>53913</v>
      </c>
      <c r="C16993" s="94" t="s">
        <v>76399</v>
      </c>
      <c r="D16993" s="95" t="s">
        <v>3279</v>
      </c>
      <c r="E16993" s="93" t="s">
        <v>37109</v>
      </c>
      <c r="F16993" s="96">
        <v>256.06</v>
      </c>
      <c r="G16993" s="96">
        <v>387.38900000000001</v>
      </c>
      <c r="H16993" s="97">
        <v>0.51288369913301568</v>
      </c>
      <c r="I16993" s="98">
        <v>0</v>
      </c>
      <c r="J16993" s="98">
        <v>0</v>
      </c>
      <c r="K16993" s="98">
        <v>0</v>
      </c>
    </row>
    <row r="16994" spans="1:11" s="99" customFormat="1" ht="12.75" x14ac:dyDescent="0.2">
      <c r="A16994" s="92" t="s">
        <v>34779</v>
      </c>
      <c r="B16994" s="93" t="s">
        <v>53914</v>
      </c>
      <c r="C16994" s="94" t="s">
        <v>76400</v>
      </c>
      <c r="D16994" s="95" t="s">
        <v>3281</v>
      </c>
      <c r="E16994" s="93" t="s">
        <v>37111</v>
      </c>
      <c r="F16994" s="96">
        <v>256.06</v>
      </c>
      <c r="G16994" s="96">
        <v>294.46899999999999</v>
      </c>
      <c r="H16994" s="97">
        <v>0.14999999999999997</v>
      </c>
      <c r="I16994" s="98">
        <v>0</v>
      </c>
      <c r="J16994" s="98">
        <v>0</v>
      </c>
      <c r="K16994" s="98">
        <v>0</v>
      </c>
    </row>
    <row r="16995" spans="1:11" s="99" customFormat="1" ht="12.75" x14ac:dyDescent="0.2">
      <c r="A16995" s="92" t="s">
        <v>34779</v>
      </c>
      <c r="B16995" s="93" t="s">
        <v>53915</v>
      </c>
      <c r="C16995" s="94" t="s">
        <v>76401</v>
      </c>
      <c r="D16995" s="95" t="s">
        <v>3290</v>
      </c>
      <c r="E16995" s="93" t="s">
        <v>37143</v>
      </c>
      <c r="F16995" s="96">
        <v>74.61</v>
      </c>
      <c r="G16995" s="96">
        <v>85.801500000000004</v>
      </c>
      <c r="H16995" s="97">
        <v>0.15000000000000008</v>
      </c>
      <c r="I16995" s="98">
        <v>0</v>
      </c>
      <c r="J16995" s="98">
        <v>0</v>
      </c>
      <c r="K16995" s="98">
        <v>0</v>
      </c>
    </row>
    <row r="16996" spans="1:11" s="99" customFormat="1" ht="12.75" x14ac:dyDescent="0.2">
      <c r="A16996" s="92" t="s">
        <v>34779</v>
      </c>
      <c r="B16996" s="93" t="s">
        <v>53916</v>
      </c>
      <c r="C16996" s="94" t="s">
        <v>76402</v>
      </c>
      <c r="D16996" s="95" t="s">
        <v>3292</v>
      </c>
      <c r="E16996" s="93" t="s">
        <v>37145</v>
      </c>
      <c r="F16996" s="96">
        <v>281.66000000000003</v>
      </c>
      <c r="G16996" s="96">
        <v>329.54399999999998</v>
      </c>
      <c r="H16996" s="97">
        <v>0.17000639068380299</v>
      </c>
      <c r="I16996" s="98">
        <v>3.2727272727272725</v>
      </c>
      <c r="J16996" s="98">
        <v>921.79636363636359</v>
      </c>
      <c r="K16996" s="98">
        <v>1078.5076363636363</v>
      </c>
    </row>
    <row r="16997" spans="1:11" s="99" customFormat="1" ht="12.75" x14ac:dyDescent="0.2">
      <c r="A16997" s="92" t="s">
        <v>34779</v>
      </c>
      <c r="B16997" s="93" t="s">
        <v>53917</v>
      </c>
      <c r="C16997" s="94" t="s">
        <v>76403</v>
      </c>
      <c r="D16997" s="95" t="s">
        <v>3294</v>
      </c>
      <c r="E16997" s="93" t="s">
        <v>37147</v>
      </c>
      <c r="F16997" s="96">
        <v>366.16</v>
      </c>
      <c r="G16997" s="96">
        <v>329.54399999999998</v>
      </c>
      <c r="H16997" s="97">
        <v>-0.1000000000000001</v>
      </c>
      <c r="I16997" s="98">
        <v>98.181818181818187</v>
      </c>
      <c r="J16997" s="98">
        <v>35950.254545454547</v>
      </c>
      <c r="K16997" s="98">
        <v>32355.229090909092</v>
      </c>
    </row>
    <row r="16998" spans="1:11" s="99" customFormat="1" ht="12.75" x14ac:dyDescent="0.2">
      <c r="A16998" s="92" t="s">
        <v>34779</v>
      </c>
      <c r="B16998" s="93" t="s">
        <v>53918</v>
      </c>
      <c r="C16998" s="94" t="s">
        <v>76404</v>
      </c>
      <c r="D16998" s="95" t="s">
        <v>24960</v>
      </c>
      <c r="E16998" s="93" t="s">
        <v>37149</v>
      </c>
      <c r="F16998" s="96">
        <v>441.22</v>
      </c>
      <c r="G16998" s="96">
        <v>454.76100000000002</v>
      </c>
      <c r="H16998" s="97">
        <v>3.0689905262680738E-2</v>
      </c>
      <c r="I16998" s="98">
        <v>0</v>
      </c>
      <c r="J16998" s="98">
        <v>0</v>
      </c>
      <c r="K16998" s="98">
        <v>0</v>
      </c>
    </row>
    <row r="16999" spans="1:11" s="99" customFormat="1" ht="12.75" x14ac:dyDescent="0.2">
      <c r="A16999" s="92" t="s">
        <v>34779</v>
      </c>
      <c r="B16999" s="93" t="s">
        <v>53919</v>
      </c>
      <c r="C16999" s="94" t="s">
        <v>76405</v>
      </c>
      <c r="D16999" s="95" t="s">
        <v>24962</v>
      </c>
      <c r="E16999" s="93" t="s">
        <v>37151</v>
      </c>
      <c r="F16999" s="96">
        <v>441.22</v>
      </c>
      <c r="G16999" s="96">
        <v>454.76100000000002</v>
      </c>
      <c r="H16999" s="97">
        <v>3.0689905262680738E-2</v>
      </c>
      <c r="I16999" s="98">
        <v>0</v>
      </c>
      <c r="J16999" s="98">
        <v>0</v>
      </c>
      <c r="K16999" s="98">
        <v>0</v>
      </c>
    </row>
    <row r="17000" spans="1:11" s="99" customFormat="1" ht="12.75" x14ac:dyDescent="0.2">
      <c r="A17000" s="92" t="s">
        <v>34779</v>
      </c>
      <c r="B17000" s="93" t="s">
        <v>53920</v>
      </c>
      <c r="C17000" s="94" t="s">
        <v>76406</v>
      </c>
      <c r="D17000" s="95" t="s">
        <v>6204</v>
      </c>
      <c r="E17000" s="93" t="s">
        <v>37115</v>
      </c>
      <c r="F17000" s="96">
        <v>434.34</v>
      </c>
      <c r="G17000" s="96">
        <v>1148.2829999999999</v>
      </c>
      <c r="H17000" s="97">
        <v>1.6437422295897224</v>
      </c>
      <c r="I17000" s="98">
        <v>0</v>
      </c>
      <c r="J17000" s="98">
        <v>0</v>
      </c>
      <c r="K17000" s="98">
        <v>0</v>
      </c>
    </row>
    <row r="17001" spans="1:11" s="99" customFormat="1" ht="12.75" x14ac:dyDescent="0.2">
      <c r="A17001" s="92" t="s">
        <v>34779</v>
      </c>
      <c r="B17001" s="93" t="s">
        <v>53921</v>
      </c>
      <c r="C17001" s="94" t="s">
        <v>76407</v>
      </c>
      <c r="D17001" s="95" t="s">
        <v>20581</v>
      </c>
      <c r="E17001" s="93" t="s">
        <v>37117</v>
      </c>
      <c r="F17001" s="96">
        <v>144.78</v>
      </c>
      <c r="G17001" s="96">
        <v>276.30900000000003</v>
      </c>
      <c r="H17001" s="97">
        <v>0.90847492747617087</v>
      </c>
      <c r="I17001" s="98">
        <v>0</v>
      </c>
      <c r="J17001" s="98">
        <v>0</v>
      </c>
      <c r="K17001" s="98">
        <v>0</v>
      </c>
    </row>
    <row r="17002" spans="1:11" s="99" customFormat="1" ht="12.75" x14ac:dyDescent="0.2">
      <c r="A17002" s="92" t="s">
        <v>34779</v>
      </c>
      <c r="B17002" s="93" t="s">
        <v>53922</v>
      </c>
      <c r="C17002" s="94" t="s">
        <v>76408</v>
      </c>
      <c r="D17002" s="95" t="s">
        <v>3304</v>
      </c>
      <c r="E17002" s="93" t="s">
        <v>37155</v>
      </c>
      <c r="F17002" s="96">
        <v>1154.76</v>
      </c>
      <c r="G17002" s="96">
        <v>1039.2840000000001</v>
      </c>
      <c r="H17002" s="97">
        <v>-9.9999999999999908E-2</v>
      </c>
      <c r="I17002" s="98">
        <v>0</v>
      </c>
      <c r="J17002" s="98">
        <v>0</v>
      </c>
      <c r="K17002" s="98">
        <v>0</v>
      </c>
    </row>
    <row r="17003" spans="1:11" s="99" customFormat="1" ht="12.75" x14ac:dyDescent="0.2">
      <c r="A17003" s="92" t="s">
        <v>34779</v>
      </c>
      <c r="B17003" s="93" t="s">
        <v>53923</v>
      </c>
      <c r="C17003" s="94" t="s">
        <v>76409</v>
      </c>
      <c r="D17003" s="95" t="s">
        <v>24967</v>
      </c>
      <c r="E17003" s="93" t="s">
        <v>37157</v>
      </c>
      <c r="F17003" s="96">
        <v>188.21</v>
      </c>
      <c r="G17003" s="96">
        <v>223.965</v>
      </c>
      <c r="H17003" s="97">
        <v>0.18997396525158064</v>
      </c>
      <c r="I17003" s="98">
        <v>0</v>
      </c>
      <c r="J17003" s="98">
        <v>0</v>
      </c>
      <c r="K17003" s="98">
        <v>0</v>
      </c>
    </row>
    <row r="17004" spans="1:11" s="99" customFormat="1" ht="12.75" x14ac:dyDescent="0.2">
      <c r="A17004" s="92" t="s">
        <v>34779</v>
      </c>
      <c r="B17004" s="93" t="s">
        <v>53924</v>
      </c>
      <c r="C17004" s="94" t="s">
        <v>76410</v>
      </c>
      <c r="D17004" s="95" t="s">
        <v>3308</v>
      </c>
      <c r="E17004" s="93" t="s">
        <v>37159</v>
      </c>
      <c r="F17004" s="96">
        <v>205.89</v>
      </c>
      <c r="G17004" s="96">
        <v>185.30099999999999</v>
      </c>
      <c r="H17004" s="97">
        <v>-0.1</v>
      </c>
      <c r="I17004" s="98">
        <v>0</v>
      </c>
      <c r="J17004" s="98">
        <v>0</v>
      </c>
      <c r="K17004" s="98">
        <v>0</v>
      </c>
    </row>
    <row r="17005" spans="1:11" s="99" customFormat="1" ht="12.75" x14ac:dyDescent="0.2">
      <c r="A17005" s="92" t="s">
        <v>34779</v>
      </c>
      <c r="B17005" s="93" t="s">
        <v>53925</v>
      </c>
      <c r="C17005" s="94" t="s">
        <v>76411</v>
      </c>
      <c r="D17005" s="95" t="s">
        <v>20032</v>
      </c>
      <c r="E17005" s="93" t="s">
        <v>37161</v>
      </c>
      <c r="F17005" s="96">
        <v>485.34</v>
      </c>
      <c r="G17005" s="96">
        <v>436.80599999999998</v>
      </c>
      <c r="H17005" s="97">
        <v>-9.9999999999999992E-2</v>
      </c>
      <c r="I17005" s="98">
        <v>0</v>
      </c>
      <c r="J17005" s="98">
        <v>0</v>
      </c>
      <c r="K17005" s="98">
        <v>0</v>
      </c>
    </row>
    <row r="17006" spans="1:11" s="99" customFormat="1" ht="12.75" x14ac:dyDescent="0.2">
      <c r="A17006" s="92" t="s">
        <v>34779</v>
      </c>
      <c r="B17006" s="93" t="s">
        <v>53926</v>
      </c>
      <c r="C17006" s="94" t="s">
        <v>76412</v>
      </c>
      <c r="D17006" s="95" t="s">
        <v>3312</v>
      </c>
      <c r="E17006" s="93" t="s">
        <v>37163</v>
      </c>
      <c r="F17006" s="96">
        <v>389.92</v>
      </c>
      <c r="G17006" s="96">
        <v>350.928</v>
      </c>
      <c r="H17006" s="97">
        <v>-0.10000000000000005</v>
      </c>
      <c r="I17006" s="98">
        <v>0</v>
      </c>
      <c r="J17006" s="98">
        <v>0</v>
      </c>
      <c r="K17006" s="98">
        <v>0</v>
      </c>
    </row>
    <row r="17007" spans="1:11" s="99" customFormat="1" ht="12.75" x14ac:dyDescent="0.2">
      <c r="A17007" s="92" t="s">
        <v>34779</v>
      </c>
      <c r="B17007" s="93" t="s">
        <v>53927</v>
      </c>
      <c r="C17007" s="94" t="s">
        <v>76413</v>
      </c>
      <c r="D17007" s="95" t="s">
        <v>24972</v>
      </c>
      <c r="E17007" s="93" t="s">
        <v>52984</v>
      </c>
      <c r="F17007" s="96">
        <v>389.92</v>
      </c>
      <c r="G17007" s="96">
        <v>350.928</v>
      </c>
      <c r="H17007" s="97">
        <v>-0.10000000000000005</v>
      </c>
      <c r="I17007" s="98">
        <v>0</v>
      </c>
      <c r="J17007" s="98">
        <v>0</v>
      </c>
      <c r="K17007" s="98">
        <v>0</v>
      </c>
    </row>
    <row r="17008" spans="1:11" s="99" customFormat="1" ht="12.75" x14ac:dyDescent="0.2">
      <c r="A17008" s="92" t="s">
        <v>34779</v>
      </c>
      <c r="B17008" s="93" t="s">
        <v>53928</v>
      </c>
      <c r="C17008" s="94" t="s">
        <v>76414</v>
      </c>
      <c r="D17008" s="95" t="s">
        <v>24974</v>
      </c>
      <c r="E17008" s="93" t="s">
        <v>37165</v>
      </c>
      <c r="F17008" s="96">
        <v>27.47</v>
      </c>
      <c r="G17008" s="96">
        <v>24.722999999999999</v>
      </c>
      <c r="H17008" s="97">
        <v>-0.1</v>
      </c>
      <c r="I17008" s="98">
        <v>0</v>
      </c>
      <c r="J17008" s="98">
        <v>0</v>
      </c>
      <c r="K17008" s="98">
        <v>0</v>
      </c>
    </row>
    <row r="17009" spans="1:11" s="99" customFormat="1" ht="12.75" x14ac:dyDescent="0.2">
      <c r="A17009" s="92" t="s">
        <v>34779</v>
      </c>
      <c r="B17009" s="93" t="s">
        <v>53929</v>
      </c>
      <c r="C17009" s="94" t="s">
        <v>76415</v>
      </c>
      <c r="D17009" s="95" t="s">
        <v>24976</v>
      </c>
      <c r="E17009" s="93" t="s">
        <v>53930</v>
      </c>
      <c r="F17009" s="96">
        <v>688.35</v>
      </c>
      <c r="G17009" s="96">
        <v>619.51499999999999</v>
      </c>
      <c r="H17009" s="97">
        <v>-0.10000000000000005</v>
      </c>
      <c r="I17009" s="98">
        <v>0</v>
      </c>
      <c r="J17009" s="98">
        <v>0</v>
      </c>
      <c r="K17009" s="98">
        <v>0</v>
      </c>
    </row>
    <row r="17010" spans="1:11" s="99" customFormat="1" ht="12.75" x14ac:dyDescent="0.2">
      <c r="A17010" s="92" t="s">
        <v>34779</v>
      </c>
      <c r="B17010" s="93" t="s">
        <v>53931</v>
      </c>
      <c r="C17010" s="94" t="s">
        <v>76416</v>
      </c>
      <c r="D17010" s="95" t="s">
        <v>3316</v>
      </c>
      <c r="E17010" s="93" t="s">
        <v>37167</v>
      </c>
      <c r="F17010" s="96">
        <v>227.95</v>
      </c>
      <c r="G17010" s="96">
        <v>205.155</v>
      </c>
      <c r="H17010" s="97">
        <v>-9.999999999999995E-2</v>
      </c>
      <c r="I17010" s="98">
        <v>0</v>
      </c>
      <c r="J17010" s="98">
        <v>0</v>
      </c>
      <c r="K17010" s="98">
        <v>0</v>
      </c>
    </row>
    <row r="17011" spans="1:11" s="99" customFormat="1" ht="12.75" x14ac:dyDescent="0.2">
      <c r="A17011" s="92" t="s">
        <v>34779</v>
      </c>
      <c r="B17011" s="93" t="s">
        <v>53932</v>
      </c>
      <c r="C17011" s="94" t="s">
        <v>76417</v>
      </c>
      <c r="D17011" s="95" t="s">
        <v>2853</v>
      </c>
      <c r="E17011" s="93" t="s">
        <v>36873</v>
      </c>
      <c r="F17011" s="96">
        <v>58.67</v>
      </c>
      <c r="G17011" s="96">
        <v>58.67</v>
      </c>
      <c r="H17011" s="97">
        <v>0</v>
      </c>
      <c r="I17011" s="98">
        <v>1500</v>
      </c>
      <c r="J17011" s="98">
        <v>88005</v>
      </c>
      <c r="K17011" s="98">
        <v>88005</v>
      </c>
    </row>
    <row r="17012" spans="1:11" s="99" customFormat="1" ht="12.75" x14ac:dyDescent="0.2">
      <c r="A17012" s="92" t="s">
        <v>34779</v>
      </c>
      <c r="B17012" s="93" t="s">
        <v>53933</v>
      </c>
      <c r="C17012" s="94" t="s">
        <v>76418</v>
      </c>
      <c r="D17012" s="95" t="s">
        <v>3325</v>
      </c>
      <c r="E17012" s="93" t="s">
        <v>37174</v>
      </c>
      <c r="F17012" s="96">
        <v>80.569999999999993</v>
      </c>
      <c r="G17012" s="96">
        <v>72.513000000000005</v>
      </c>
      <c r="H17012" s="97">
        <v>-9.9999999999999853E-2</v>
      </c>
      <c r="I17012" s="98">
        <v>0</v>
      </c>
      <c r="J17012" s="98">
        <v>0</v>
      </c>
      <c r="K17012" s="98">
        <v>0</v>
      </c>
    </row>
    <row r="17013" spans="1:11" s="99" customFormat="1" ht="12.75" x14ac:dyDescent="0.2">
      <c r="A17013" s="92" t="s">
        <v>34779</v>
      </c>
      <c r="B17013" s="93" t="s">
        <v>53934</v>
      </c>
      <c r="C17013" s="94" t="s">
        <v>76419</v>
      </c>
      <c r="D17013" s="95" t="s">
        <v>24992</v>
      </c>
      <c r="E17013" s="93"/>
      <c r="F17013" s="96">
        <v>0</v>
      </c>
      <c r="G17013" s="96">
        <v>0</v>
      </c>
      <c r="H17013" s="97" t="s">
        <v>34782</v>
      </c>
      <c r="I17013" s="98">
        <v>0</v>
      </c>
      <c r="J17013" s="98">
        <v>0</v>
      </c>
      <c r="K17013" s="98">
        <v>0</v>
      </c>
    </row>
    <row r="17014" spans="1:11" s="99" customFormat="1" ht="12.75" x14ac:dyDescent="0.2">
      <c r="A17014" s="92" t="s">
        <v>34779</v>
      </c>
      <c r="B17014" s="93" t="s">
        <v>53935</v>
      </c>
      <c r="C17014" s="94" t="s">
        <v>76420</v>
      </c>
      <c r="D17014" s="95" t="s">
        <v>517</v>
      </c>
      <c r="E17014" s="93" t="s">
        <v>518</v>
      </c>
      <c r="F17014" s="96">
        <v>61.5</v>
      </c>
      <c r="G17014" s="96">
        <v>70.724999999999994</v>
      </c>
      <c r="H17014" s="97">
        <v>0.14999999999999991</v>
      </c>
      <c r="I17014" s="98">
        <v>0</v>
      </c>
      <c r="J17014" s="98">
        <v>0</v>
      </c>
      <c r="K17014" s="98">
        <v>0</v>
      </c>
    </row>
    <row r="17015" spans="1:11" s="99" customFormat="1" ht="12.75" x14ac:dyDescent="0.2">
      <c r="A17015" s="92" t="s">
        <v>34779</v>
      </c>
      <c r="B17015" s="93" t="s">
        <v>53936</v>
      </c>
      <c r="C17015" s="94" t="s">
        <v>76421</v>
      </c>
      <c r="D17015" s="95" t="s">
        <v>520</v>
      </c>
      <c r="E17015" s="93" t="s">
        <v>521</v>
      </c>
      <c r="F17015" s="96">
        <v>60.35</v>
      </c>
      <c r="G17015" s="96">
        <v>69.402500000000003</v>
      </c>
      <c r="H17015" s="97">
        <v>0.15000000000000002</v>
      </c>
      <c r="I17015" s="98">
        <v>0</v>
      </c>
      <c r="J17015" s="98">
        <v>0</v>
      </c>
      <c r="K17015" s="98">
        <v>0</v>
      </c>
    </row>
    <row r="17016" spans="1:11" s="99" customFormat="1" ht="12.75" x14ac:dyDescent="0.2">
      <c r="A17016" s="92" t="s">
        <v>34779</v>
      </c>
      <c r="B17016" s="93" t="s">
        <v>53937</v>
      </c>
      <c r="C17016" s="94" t="s">
        <v>76422</v>
      </c>
      <c r="D17016" s="95" t="s">
        <v>18792</v>
      </c>
      <c r="E17016" s="93"/>
      <c r="F17016" s="96">
        <v>352.08</v>
      </c>
      <c r="G17016" s="96">
        <v>362.64240000000001</v>
      </c>
      <c r="H17016" s="97">
        <v>3.0000000000000072E-2</v>
      </c>
      <c r="I17016" s="98">
        <v>3.2727272727272725</v>
      </c>
      <c r="J17016" s="98">
        <v>1152.2618181818179</v>
      </c>
      <c r="K17016" s="98">
        <v>1186.8296727272727</v>
      </c>
    </row>
    <row r="17017" spans="1:11" s="99" customFormat="1" ht="12.75" x14ac:dyDescent="0.2">
      <c r="A17017" s="92" t="s">
        <v>34779</v>
      </c>
      <c r="B17017" s="93" t="s">
        <v>53938</v>
      </c>
      <c r="C17017" s="94" t="s">
        <v>76423</v>
      </c>
      <c r="D17017" s="95" t="s">
        <v>18794</v>
      </c>
      <c r="E17017" s="93"/>
      <c r="F17017" s="96">
        <v>492.92</v>
      </c>
      <c r="G17017" s="96">
        <v>507.70760000000001</v>
      </c>
      <c r="H17017" s="97">
        <v>2.9999999999999995E-2</v>
      </c>
      <c r="I17017" s="98">
        <v>0</v>
      </c>
      <c r="J17017" s="98">
        <v>0</v>
      </c>
      <c r="K17017" s="98">
        <v>0</v>
      </c>
    </row>
    <row r="17018" spans="1:11" s="99" customFormat="1" ht="12.75" x14ac:dyDescent="0.2">
      <c r="A17018" s="92" t="s">
        <v>34779</v>
      </c>
      <c r="B17018" s="93" t="s">
        <v>53939</v>
      </c>
      <c r="C17018" s="94" t="s">
        <v>76424</v>
      </c>
      <c r="D17018" s="95" t="s">
        <v>18796</v>
      </c>
      <c r="E17018" s="93"/>
      <c r="F17018" s="96">
        <v>704.16</v>
      </c>
      <c r="G17018" s="96">
        <v>725.28480000000002</v>
      </c>
      <c r="H17018" s="97">
        <v>3.0000000000000072E-2</v>
      </c>
      <c r="I17018" s="98">
        <v>0</v>
      </c>
      <c r="J17018" s="98">
        <v>0</v>
      </c>
      <c r="K17018" s="98">
        <v>0</v>
      </c>
    </row>
    <row r="17019" spans="1:11" s="99" customFormat="1" ht="12.75" x14ac:dyDescent="0.2">
      <c r="A17019" s="92" t="s">
        <v>34779</v>
      </c>
      <c r="B17019" s="93" t="s">
        <v>53940</v>
      </c>
      <c r="C17019" s="94" t="s">
        <v>76425</v>
      </c>
      <c r="D17019" s="95" t="s">
        <v>18798</v>
      </c>
      <c r="E17019" s="93"/>
      <c r="F17019" s="96">
        <v>2393.1999999999998</v>
      </c>
      <c r="G17019" s="96">
        <v>2464.9960000000001</v>
      </c>
      <c r="H17019" s="97">
        <v>3.0000000000000117E-2</v>
      </c>
      <c r="I17019" s="98">
        <v>0</v>
      </c>
      <c r="J17019" s="98">
        <v>0</v>
      </c>
      <c r="K17019" s="98">
        <v>0</v>
      </c>
    </row>
    <row r="17020" spans="1:11" s="99" customFormat="1" ht="12.75" x14ac:dyDescent="0.2">
      <c r="A17020" s="92" t="s">
        <v>34779</v>
      </c>
      <c r="B17020" s="93" t="s">
        <v>53941</v>
      </c>
      <c r="C17020" s="94" t="s">
        <v>76426</v>
      </c>
      <c r="D17020" s="95" t="s">
        <v>526</v>
      </c>
      <c r="E17020" s="93" t="s">
        <v>35253</v>
      </c>
      <c r="F17020" s="96">
        <v>114.64</v>
      </c>
      <c r="G17020" s="96">
        <v>131.83600000000001</v>
      </c>
      <c r="H17020" s="97">
        <v>0.15000000000000011</v>
      </c>
      <c r="I17020" s="98">
        <v>0</v>
      </c>
      <c r="J17020" s="98">
        <v>0</v>
      </c>
      <c r="K17020" s="98">
        <v>0</v>
      </c>
    </row>
    <row r="17021" spans="1:11" s="99" customFormat="1" ht="12.75" x14ac:dyDescent="0.2">
      <c r="A17021" s="92" t="s">
        <v>34779</v>
      </c>
      <c r="B17021" s="93" t="s">
        <v>53942</v>
      </c>
      <c r="C17021" s="94" t="s">
        <v>76427</v>
      </c>
      <c r="D17021" s="95" t="s">
        <v>24909</v>
      </c>
      <c r="E17021" s="93" t="s">
        <v>35255</v>
      </c>
      <c r="F17021" s="96">
        <v>36.299999999999997</v>
      </c>
      <c r="G17021" s="96">
        <v>41.744999999999997</v>
      </c>
      <c r="H17021" s="97">
        <v>0.15000000000000002</v>
      </c>
      <c r="I17021" s="98">
        <v>0</v>
      </c>
      <c r="J17021" s="98">
        <v>0</v>
      </c>
      <c r="K17021" s="98">
        <v>0</v>
      </c>
    </row>
    <row r="17022" spans="1:11" s="99" customFormat="1" ht="12.75" x14ac:dyDescent="0.2">
      <c r="A17022" s="92" t="s">
        <v>34779</v>
      </c>
      <c r="B17022" s="93" t="s">
        <v>53943</v>
      </c>
      <c r="C17022" s="94" t="s">
        <v>76428</v>
      </c>
      <c r="D17022" s="95" t="s">
        <v>19465</v>
      </c>
      <c r="E17022" s="93"/>
      <c r="F17022" s="96">
        <v>798.98</v>
      </c>
      <c r="G17022" s="96">
        <v>822.94939999999997</v>
      </c>
      <c r="H17022" s="97">
        <v>2.9999999999999936E-2</v>
      </c>
      <c r="I17022" s="98">
        <v>0</v>
      </c>
      <c r="J17022" s="98">
        <v>0</v>
      </c>
      <c r="K17022" s="98">
        <v>0</v>
      </c>
    </row>
    <row r="17023" spans="1:11" s="99" customFormat="1" ht="12.75" x14ac:dyDescent="0.2">
      <c r="A17023" s="92" t="s">
        <v>34779</v>
      </c>
      <c r="B17023" s="93" t="s">
        <v>53944</v>
      </c>
      <c r="C17023" s="94" t="s">
        <v>76429</v>
      </c>
      <c r="D17023" s="95" t="s">
        <v>20070</v>
      </c>
      <c r="E17023" s="93"/>
      <c r="F17023" s="96">
        <v>798.98</v>
      </c>
      <c r="G17023" s="96">
        <v>822.94939999999997</v>
      </c>
      <c r="H17023" s="97">
        <v>2.9999999999999936E-2</v>
      </c>
      <c r="I17023" s="98">
        <v>0</v>
      </c>
      <c r="J17023" s="98">
        <v>0</v>
      </c>
      <c r="K17023" s="98">
        <v>0</v>
      </c>
    </row>
    <row r="17024" spans="1:11" s="99" customFormat="1" ht="12.75" x14ac:dyDescent="0.2">
      <c r="A17024" s="92" t="s">
        <v>34779</v>
      </c>
      <c r="B17024" s="93" t="s">
        <v>53945</v>
      </c>
      <c r="C17024" s="94" t="s">
        <v>76430</v>
      </c>
      <c r="D17024" s="95" t="s">
        <v>18800</v>
      </c>
      <c r="E17024" s="93" t="s">
        <v>35259</v>
      </c>
      <c r="F17024" s="96">
        <v>139.02000000000001</v>
      </c>
      <c r="G17024" s="96">
        <v>159.87299999999999</v>
      </c>
      <c r="H17024" s="97">
        <v>0.14999999999999986</v>
      </c>
      <c r="I17024" s="98">
        <v>0</v>
      </c>
      <c r="J17024" s="98">
        <v>0</v>
      </c>
      <c r="K17024" s="98">
        <v>0</v>
      </c>
    </row>
    <row r="17025" spans="1:11" s="99" customFormat="1" ht="12.75" x14ac:dyDescent="0.2">
      <c r="A17025" s="92" t="s">
        <v>34779</v>
      </c>
      <c r="B17025" s="93" t="s">
        <v>53946</v>
      </c>
      <c r="C17025" s="94" t="s">
        <v>76431</v>
      </c>
      <c r="D17025" s="95" t="s">
        <v>534</v>
      </c>
      <c r="E17025" s="93" t="s">
        <v>35261</v>
      </c>
      <c r="F17025" s="96">
        <v>146.77000000000001</v>
      </c>
      <c r="G17025" s="96">
        <v>168.78550000000001</v>
      </c>
      <c r="H17025" s="97">
        <v>0.15000000000000002</v>
      </c>
      <c r="I17025" s="98">
        <v>0</v>
      </c>
      <c r="J17025" s="98">
        <v>0</v>
      </c>
      <c r="K17025" s="98">
        <v>0</v>
      </c>
    </row>
    <row r="17026" spans="1:11" s="99" customFormat="1" ht="12.75" x14ac:dyDescent="0.2">
      <c r="A17026" s="92" t="s">
        <v>34779</v>
      </c>
      <c r="B17026" s="93" t="s">
        <v>53947</v>
      </c>
      <c r="C17026" s="94" t="s">
        <v>76432</v>
      </c>
      <c r="D17026" s="95" t="s">
        <v>536</v>
      </c>
      <c r="E17026" s="93" t="s">
        <v>35263</v>
      </c>
      <c r="F17026" s="96">
        <v>154.51</v>
      </c>
      <c r="G17026" s="96">
        <v>177.6865</v>
      </c>
      <c r="H17026" s="97">
        <v>0.15000000000000005</v>
      </c>
      <c r="I17026" s="98">
        <v>0</v>
      </c>
      <c r="J17026" s="98">
        <v>0</v>
      </c>
      <c r="K17026" s="98">
        <v>0</v>
      </c>
    </row>
    <row r="17027" spans="1:11" s="99" customFormat="1" ht="12.75" x14ac:dyDescent="0.2">
      <c r="A17027" s="92" t="s">
        <v>34779</v>
      </c>
      <c r="B17027" s="93" t="s">
        <v>53948</v>
      </c>
      <c r="C17027" s="94" t="s">
        <v>76433</v>
      </c>
      <c r="D17027" s="95" t="s">
        <v>538</v>
      </c>
      <c r="E17027" s="93" t="s">
        <v>35265</v>
      </c>
      <c r="F17027" s="96">
        <v>210.12</v>
      </c>
      <c r="G17027" s="96">
        <v>241.63800000000001</v>
      </c>
      <c r="H17027" s="97">
        <v>0.15</v>
      </c>
      <c r="I17027" s="98">
        <v>0</v>
      </c>
      <c r="J17027" s="98">
        <v>0</v>
      </c>
      <c r="K17027" s="98">
        <v>0</v>
      </c>
    </row>
    <row r="17028" spans="1:11" s="99" customFormat="1" ht="12.75" x14ac:dyDescent="0.2">
      <c r="A17028" s="92" t="s">
        <v>34779</v>
      </c>
      <c r="B17028" s="93" t="s">
        <v>53949</v>
      </c>
      <c r="C17028" s="94" t="s">
        <v>76434</v>
      </c>
      <c r="D17028" s="95" t="s">
        <v>540</v>
      </c>
      <c r="E17028" s="93" t="s">
        <v>35267</v>
      </c>
      <c r="F17028" s="96">
        <v>262.58</v>
      </c>
      <c r="G17028" s="96">
        <v>301.96699999999998</v>
      </c>
      <c r="H17028" s="97">
        <v>0.15000000000000002</v>
      </c>
      <c r="I17028" s="98">
        <v>0</v>
      </c>
      <c r="J17028" s="98">
        <v>0</v>
      </c>
      <c r="K17028" s="98">
        <v>0</v>
      </c>
    </row>
    <row r="17029" spans="1:11" s="99" customFormat="1" ht="12.75" x14ac:dyDescent="0.2">
      <c r="A17029" s="92" t="s">
        <v>34779</v>
      </c>
      <c r="B17029" s="93" t="s">
        <v>53950</v>
      </c>
      <c r="C17029" s="94" t="s">
        <v>76435</v>
      </c>
      <c r="D17029" s="95" t="s">
        <v>18806</v>
      </c>
      <c r="E17029" s="93" t="s">
        <v>35018</v>
      </c>
      <c r="F17029" s="96">
        <v>69.66</v>
      </c>
      <c r="G17029" s="96">
        <v>80.108999999999995</v>
      </c>
      <c r="H17029" s="97">
        <v>0.14999999999999997</v>
      </c>
      <c r="I17029" s="98">
        <v>228</v>
      </c>
      <c r="J17029" s="98">
        <v>15882.48</v>
      </c>
      <c r="K17029" s="98">
        <v>18264.851999999999</v>
      </c>
    </row>
    <row r="17030" spans="1:11" s="99" customFormat="1" ht="12.75" x14ac:dyDescent="0.2">
      <c r="A17030" s="92" t="s">
        <v>34779</v>
      </c>
      <c r="B17030" s="93" t="s">
        <v>53951</v>
      </c>
      <c r="C17030" s="94" t="s">
        <v>76436</v>
      </c>
      <c r="D17030" s="95" t="s">
        <v>505</v>
      </c>
      <c r="E17030" s="93" t="s">
        <v>35238</v>
      </c>
      <c r="F17030" s="96">
        <v>73.38</v>
      </c>
      <c r="G17030" s="96">
        <v>84.387</v>
      </c>
      <c r="H17030" s="97">
        <v>0.15000000000000008</v>
      </c>
      <c r="I17030" s="98">
        <v>0</v>
      </c>
      <c r="J17030" s="98">
        <v>0</v>
      </c>
      <c r="K17030" s="98">
        <v>0</v>
      </c>
    </row>
    <row r="17031" spans="1:11" s="99" customFormat="1" ht="12.75" x14ac:dyDescent="0.2">
      <c r="A17031" s="92" t="s">
        <v>34779</v>
      </c>
      <c r="B17031" s="93" t="s">
        <v>53952</v>
      </c>
      <c r="C17031" s="94" t="s">
        <v>76437</v>
      </c>
      <c r="D17031" s="95" t="s">
        <v>507</v>
      </c>
      <c r="E17031" s="93" t="s">
        <v>35240</v>
      </c>
      <c r="F17031" s="96">
        <v>77.400000000000006</v>
      </c>
      <c r="G17031" s="96">
        <v>89.01</v>
      </c>
      <c r="H17031" s="97">
        <v>0.15</v>
      </c>
      <c r="I17031" s="98">
        <v>0</v>
      </c>
      <c r="J17031" s="98">
        <v>0</v>
      </c>
      <c r="K17031" s="98">
        <v>0</v>
      </c>
    </row>
    <row r="17032" spans="1:11" s="99" customFormat="1" ht="12.75" x14ac:dyDescent="0.2">
      <c r="A17032" s="92" t="s">
        <v>34779</v>
      </c>
      <c r="B17032" s="93" t="s">
        <v>53953</v>
      </c>
      <c r="C17032" s="94" t="s">
        <v>76438</v>
      </c>
      <c r="D17032" s="95" t="s">
        <v>509</v>
      </c>
      <c r="E17032" s="93" t="s">
        <v>35242</v>
      </c>
      <c r="F17032" s="96">
        <v>104.93</v>
      </c>
      <c r="G17032" s="96">
        <v>120.6695</v>
      </c>
      <c r="H17032" s="97">
        <v>0.14999999999999991</v>
      </c>
      <c r="I17032" s="98">
        <v>0</v>
      </c>
      <c r="J17032" s="98">
        <v>0</v>
      </c>
      <c r="K17032" s="98">
        <v>0</v>
      </c>
    </row>
    <row r="17033" spans="1:11" s="99" customFormat="1" ht="12.75" x14ac:dyDescent="0.2">
      <c r="A17033" s="92" t="s">
        <v>34779</v>
      </c>
      <c r="B17033" s="93" t="s">
        <v>53954</v>
      </c>
      <c r="C17033" s="94" t="s">
        <v>76439</v>
      </c>
      <c r="D17033" s="95" t="s">
        <v>546</v>
      </c>
      <c r="E17033" s="93" t="s">
        <v>35244</v>
      </c>
      <c r="F17033" s="96">
        <v>131.29</v>
      </c>
      <c r="G17033" s="96">
        <v>150.98349999999999</v>
      </c>
      <c r="H17033" s="97">
        <v>0.15000000000000002</v>
      </c>
      <c r="I17033" s="98">
        <v>0</v>
      </c>
      <c r="J17033" s="98">
        <v>0</v>
      </c>
      <c r="K17033" s="98">
        <v>0</v>
      </c>
    </row>
    <row r="17034" spans="1:11" s="99" customFormat="1" ht="12.75" x14ac:dyDescent="0.2">
      <c r="A17034" s="92" t="s">
        <v>34779</v>
      </c>
      <c r="B17034" s="93" t="s">
        <v>53955</v>
      </c>
      <c r="C17034" s="94" t="s">
        <v>76440</v>
      </c>
      <c r="D17034" s="95" t="s">
        <v>18171</v>
      </c>
      <c r="E17034" s="93" t="s">
        <v>49595</v>
      </c>
      <c r="F17034" s="96">
        <v>228.65</v>
      </c>
      <c r="G17034" s="96">
        <v>205.785</v>
      </c>
      <c r="H17034" s="97">
        <v>-0.10000000000000003</v>
      </c>
      <c r="I17034" s="98">
        <v>0</v>
      </c>
      <c r="J17034" s="98">
        <v>0</v>
      </c>
      <c r="K17034" s="98">
        <v>0</v>
      </c>
    </row>
    <row r="17035" spans="1:11" s="99" customFormat="1" ht="12.75" x14ac:dyDescent="0.2">
      <c r="A17035" s="92" t="s">
        <v>34779</v>
      </c>
      <c r="B17035" s="93" t="s">
        <v>53956</v>
      </c>
      <c r="C17035" s="94" t="s">
        <v>76441</v>
      </c>
      <c r="D17035" s="95" t="s">
        <v>19108</v>
      </c>
      <c r="E17035" s="93" t="s">
        <v>51569</v>
      </c>
      <c r="F17035" s="96">
        <v>445.05</v>
      </c>
      <c r="G17035" s="96">
        <v>511.8075</v>
      </c>
      <c r="H17035" s="97">
        <v>0.15</v>
      </c>
      <c r="I17035" s="98">
        <v>0</v>
      </c>
      <c r="J17035" s="98">
        <v>0</v>
      </c>
      <c r="K17035" s="98">
        <v>0</v>
      </c>
    </row>
    <row r="17036" spans="1:11" s="99" customFormat="1" ht="12.75" x14ac:dyDescent="0.2">
      <c r="A17036" s="92" t="s">
        <v>34779</v>
      </c>
      <c r="B17036" s="93" t="s">
        <v>53957</v>
      </c>
      <c r="C17036" s="94" t="s">
        <v>76442</v>
      </c>
      <c r="D17036" s="95" t="s">
        <v>3284</v>
      </c>
      <c r="E17036" s="93" t="s">
        <v>37113</v>
      </c>
      <c r="F17036" s="96">
        <v>366.01</v>
      </c>
      <c r="G17036" s="96">
        <v>329.40899999999999</v>
      </c>
      <c r="H17036" s="97">
        <v>-0.1</v>
      </c>
      <c r="I17036" s="98">
        <v>0</v>
      </c>
      <c r="J17036" s="98">
        <v>0</v>
      </c>
      <c r="K17036" s="98">
        <v>0</v>
      </c>
    </row>
    <row r="17037" spans="1:11" s="99" customFormat="1" ht="12.75" x14ac:dyDescent="0.2">
      <c r="A17037" s="92" t="s">
        <v>34779</v>
      </c>
      <c r="B17037" s="93" t="s">
        <v>53958</v>
      </c>
      <c r="C17037" s="94" t="s">
        <v>76443</v>
      </c>
      <c r="D17037" s="95" t="s">
        <v>20098</v>
      </c>
      <c r="E17037" s="93"/>
      <c r="F17037" s="96">
        <v>2175.31</v>
      </c>
      <c r="G17037" s="96">
        <v>2240.5693000000001</v>
      </c>
      <c r="H17037" s="97">
        <v>3.0000000000000079E-2</v>
      </c>
      <c r="I17037" s="98">
        <v>0</v>
      </c>
      <c r="J17037" s="98">
        <v>0</v>
      </c>
      <c r="K17037" s="98">
        <v>0</v>
      </c>
    </row>
    <row r="17038" spans="1:11" s="99" customFormat="1" ht="12.75" x14ac:dyDescent="0.2">
      <c r="A17038" s="92" t="s">
        <v>34779</v>
      </c>
      <c r="B17038" s="93" t="s">
        <v>53959</v>
      </c>
      <c r="C17038" s="94" t="s">
        <v>76444</v>
      </c>
      <c r="D17038" s="95" t="s">
        <v>20418</v>
      </c>
      <c r="E17038" s="93" t="s">
        <v>50939</v>
      </c>
      <c r="F17038" s="96">
        <v>869.09</v>
      </c>
      <c r="G17038" s="96">
        <v>982.98906598235772</v>
      </c>
      <c r="H17038" s="97">
        <v>0.13105554773654934</v>
      </c>
      <c r="I17038" s="98">
        <v>0</v>
      </c>
      <c r="J17038" s="98">
        <v>0</v>
      </c>
      <c r="K17038" s="98">
        <v>0</v>
      </c>
    </row>
    <row r="17039" spans="1:11" s="99" customFormat="1" ht="12.75" x14ac:dyDescent="0.2">
      <c r="A17039" s="92" t="s">
        <v>34779</v>
      </c>
      <c r="B17039" s="93" t="s">
        <v>53960</v>
      </c>
      <c r="C17039" s="94" t="s">
        <v>76445</v>
      </c>
      <c r="D17039" s="95" t="s">
        <v>18824</v>
      </c>
      <c r="E17039" s="93" t="s">
        <v>51398</v>
      </c>
      <c r="F17039" s="96">
        <v>155.16999999999999</v>
      </c>
      <c r="G17039" s="96">
        <v>178.44550000000001</v>
      </c>
      <c r="H17039" s="97">
        <v>0.15000000000000016</v>
      </c>
      <c r="I17039" s="98">
        <v>0</v>
      </c>
      <c r="J17039" s="98">
        <v>0</v>
      </c>
      <c r="K17039" s="98">
        <v>0</v>
      </c>
    </row>
    <row r="17040" spans="1:11" s="99" customFormat="1" ht="12.75" x14ac:dyDescent="0.2">
      <c r="A17040" s="92" t="s">
        <v>34779</v>
      </c>
      <c r="B17040" s="93" t="s">
        <v>53961</v>
      </c>
      <c r="C17040" s="94" t="s">
        <v>76446</v>
      </c>
      <c r="D17040" s="95" t="s">
        <v>20104</v>
      </c>
      <c r="E17040" s="93"/>
      <c r="F17040" s="96">
        <v>798.98</v>
      </c>
      <c r="G17040" s="96">
        <v>822.94939999999997</v>
      </c>
      <c r="H17040" s="97">
        <v>2.9999999999999936E-2</v>
      </c>
      <c r="I17040" s="98">
        <v>0</v>
      </c>
      <c r="J17040" s="98">
        <v>0</v>
      </c>
      <c r="K17040" s="98">
        <v>0</v>
      </c>
    </row>
    <row r="17041" spans="1:11" s="99" customFormat="1" ht="12.75" x14ac:dyDescent="0.2">
      <c r="A17041" s="92" t="s">
        <v>34779</v>
      </c>
      <c r="B17041" s="93" t="s">
        <v>53962</v>
      </c>
      <c r="C17041" s="94" t="s">
        <v>76447</v>
      </c>
      <c r="D17041" s="95" t="s">
        <v>5613</v>
      </c>
      <c r="E17041" s="93"/>
      <c r="F17041" s="96">
        <v>1178.1199999999999</v>
      </c>
      <c r="G17041" s="96">
        <v>1213.4636</v>
      </c>
      <c r="H17041" s="97">
        <v>3.0000000000000131E-2</v>
      </c>
      <c r="I17041" s="98">
        <v>0</v>
      </c>
      <c r="J17041" s="98">
        <v>0</v>
      </c>
      <c r="K17041" s="98">
        <v>0</v>
      </c>
    </row>
    <row r="17042" spans="1:11" s="99" customFormat="1" ht="12.75" x14ac:dyDescent="0.2">
      <c r="A17042" s="92" t="s">
        <v>34779</v>
      </c>
      <c r="B17042" s="93" t="s">
        <v>53963</v>
      </c>
      <c r="C17042" s="94" t="s">
        <v>76448</v>
      </c>
      <c r="D17042" s="95" t="s">
        <v>20107</v>
      </c>
      <c r="E17042" s="93"/>
      <c r="F17042" s="96">
        <v>798.98</v>
      </c>
      <c r="G17042" s="96">
        <v>822.94939999999997</v>
      </c>
      <c r="H17042" s="97">
        <v>2.9999999999999936E-2</v>
      </c>
      <c r="I17042" s="98">
        <v>0</v>
      </c>
      <c r="J17042" s="98">
        <v>0</v>
      </c>
      <c r="K17042" s="98">
        <v>0</v>
      </c>
    </row>
    <row r="17043" spans="1:11" s="99" customFormat="1" ht="12.75" x14ac:dyDescent="0.2">
      <c r="A17043" s="92" t="s">
        <v>34779</v>
      </c>
      <c r="B17043" s="93" t="s">
        <v>53964</v>
      </c>
      <c r="C17043" s="94" t="s">
        <v>76449</v>
      </c>
      <c r="D17043" s="95" t="s">
        <v>19373</v>
      </c>
      <c r="E17043" s="93"/>
      <c r="F17043" s="96">
        <v>479.02</v>
      </c>
      <c r="G17043" s="96">
        <v>493.39060000000001</v>
      </c>
      <c r="H17043" s="97">
        <v>3.0000000000000051E-2</v>
      </c>
      <c r="I17043" s="98">
        <v>0</v>
      </c>
      <c r="J17043" s="98">
        <v>0</v>
      </c>
      <c r="K17043" s="98">
        <v>0</v>
      </c>
    </row>
    <row r="17044" spans="1:11" s="99" customFormat="1" ht="12.75" x14ac:dyDescent="0.2">
      <c r="A17044" s="92" t="s">
        <v>34779</v>
      </c>
      <c r="B17044" s="93" t="s">
        <v>53965</v>
      </c>
      <c r="C17044" s="94" t="s">
        <v>76450</v>
      </c>
      <c r="D17044" s="95" t="s">
        <v>19189</v>
      </c>
      <c r="E17044" s="93"/>
      <c r="F17044" s="96">
        <v>795.21</v>
      </c>
      <c r="G17044" s="96">
        <v>819.06629999999996</v>
      </c>
      <c r="H17044" s="97">
        <v>2.9999999999999898E-2</v>
      </c>
      <c r="I17044" s="98">
        <v>0</v>
      </c>
      <c r="J17044" s="98">
        <v>0</v>
      </c>
      <c r="K17044" s="98">
        <v>0</v>
      </c>
    </row>
    <row r="17045" spans="1:11" s="99" customFormat="1" ht="12.75" x14ac:dyDescent="0.2">
      <c r="A17045" s="92" t="s">
        <v>34779</v>
      </c>
      <c r="B17045" s="93" t="s">
        <v>53966</v>
      </c>
      <c r="C17045" s="94" t="s">
        <v>76451</v>
      </c>
      <c r="D17045" s="95" t="s">
        <v>20112</v>
      </c>
      <c r="E17045" s="93"/>
      <c r="F17045" s="96">
        <v>1242.5899999999999</v>
      </c>
      <c r="G17045" s="96">
        <v>1279.8677</v>
      </c>
      <c r="H17045" s="97">
        <v>3.0000000000000079E-2</v>
      </c>
      <c r="I17045" s="98">
        <v>0</v>
      </c>
      <c r="J17045" s="98">
        <v>0</v>
      </c>
      <c r="K17045" s="98">
        <v>0</v>
      </c>
    </row>
    <row r="17046" spans="1:11" s="99" customFormat="1" ht="12.75" x14ac:dyDescent="0.2">
      <c r="A17046" s="92" t="s">
        <v>34779</v>
      </c>
      <c r="B17046" s="93" t="s">
        <v>53967</v>
      </c>
      <c r="C17046" s="94" t="s">
        <v>76452</v>
      </c>
      <c r="D17046" s="95" t="s">
        <v>19191</v>
      </c>
      <c r="E17046" s="93"/>
      <c r="F17046" s="96">
        <v>1242.5899999999999</v>
      </c>
      <c r="G17046" s="96">
        <v>1279.8677</v>
      </c>
      <c r="H17046" s="97">
        <v>3.0000000000000079E-2</v>
      </c>
      <c r="I17046" s="98">
        <v>0</v>
      </c>
      <c r="J17046" s="98">
        <v>0</v>
      </c>
      <c r="K17046" s="98">
        <v>0</v>
      </c>
    </row>
    <row r="17047" spans="1:11" s="99" customFormat="1" ht="12.75" x14ac:dyDescent="0.2">
      <c r="A17047" s="92" t="s">
        <v>34779</v>
      </c>
      <c r="B17047" s="93" t="s">
        <v>53968</v>
      </c>
      <c r="C17047" s="94" t="s">
        <v>76453</v>
      </c>
      <c r="D17047" s="95" t="s">
        <v>20119</v>
      </c>
      <c r="E17047" s="93"/>
      <c r="F17047" s="96">
        <v>2175.31</v>
      </c>
      <c r="G17047" s="96">
        <v>2240.5693000000001</v>
      </c>
      <c r="H17047" s="97">
        <v>3.0000000000000079E-2</v>
      </c>
      <c r="I17047" s="98">
        <v>0</v>
      </c>
      <c r="J17047" s="98">
        <v>0</v>
      </c>
      <c r="K17047" s="98">
        <v>0</v>
      </c>
    </row>
    <row r="17048" spans="1:11" s="99" customFormat="1" ht="12.75" x14ac:dyDescent="0.2">
      <c r="A17048" s="92" t="s">
        <v>34779</v>
      </c>
      <c r="B17048" s="93" t="s">
        <v>53969</v>
      </c>
      <c r="C17048" s="94" t="s">
        <v>76454</v>
      </c>
      <c r="D17048" s="95" t="s">
        <v>3286</v>
      </c>
      <c r="E17048" s="93" t="s">
        <v>37139</v>
      </c>
      <c r="F17048" s="96">
        <v>169.2</v>
      </c>
      <c r="G17048" s="96">
        <v>194.58</v>
      </c>
      <c r="H17048" s="97">
        <v>0.15000000000000016</v>
      </c>
      <c r="I17048" s="98">
        <v>0</v>
      </c>
      <c r="J17048" s="98">
        <v>0</v>
      </c>
      <c r="K17048" s="98">
        <v>0</v>
      </c>
    </row>
    <row r="17049" spans="1:11" s="99" customFormat="1" ht="12.75" x14ac:dyDescent="0.2">
      <c r="A17049" s="92" t="s">
        <v>34779</v>
      </c>
      <c r="B17049" s="93" t="s">
        <v>53970</v>
      </c>
      <c r="C17049" s="94" t="s">
        <v>76455</v>
      </c>
      <c r="D17049" s="95" t="s">
        <v>18248</v>
      </c>
      <c r="E17049" s="93" t="s">
        <v>50454</v>
      </c>
      <c r="F17049" s="96">
        <v>796.86</v>
      </c>
      <c r="G17049" s="96">
        <v>717.17399999999998</v>
      </c>
      <c r="H17049" s="97">
        <v>-0.10000000000000005</v>
      </c>
      <c r="I17049" s="98">
        <v>0</v>
      </c>
      <c r="J17049" s="98">
        <v>0</v>
      </c>
      <c r="K17049" s="98">
        <v>0</v>
      </c>
    </row>
    <row r="17050" spans="1:11" s="99" customFormat="1" ht="12.75" x14ac:dyDescent="0.2">
      <c r="A17050" s="92" t="s">
        <v>34779</v>
      </c>
      <c r="B17050" s="93" t="s">
        <v>53971</v>
      </c>
      <c r="C17050" s="94" t="s">
        <v>76456</v>
      </c>
      <c r="D17050" s="95" t="s">
        <v>18242</v>
      </c>
      <c r="E17050" s="93" t="s">
        <v>50450</v>
      </c>
      <c r="F17050" s="96">
        <v>689.49</v>
      </c>
      <c r="G17050" s="96">
        <v>620.54100000000005</v>
      </c>
      <c r="H17050" s="97">
        <v>-9.9999999999999936E-2</v>
      </c>
      <c r="I17050" s="98">
        <v>0</v>
      </c>
      <c r="J17050" s="98">
        <v>0</v>
      </c>
      <c r="K17050" s="98">
        <v>0</v>
      </c>
    </row>
    <row r="17051" spans="1:11" s="99" customFormat="1" ht="12.75" x14ac:dyDescent="0.2">
      <c r="A17051" s="92" t="s">
        <v>34779</v>
      </c>
      <c r="B17051" s="93" t="s">
        <v>53972</v>
      </c>
      <c r="C17051" s="94" t="s">
        <v>76457</v>
      </c>
      <c r="D17051" s="95" t="s">
        <v>17777</v>
      </c>
      <c r="E17051" s="93" t="s">
        <v>49598</v>
      </c>
      <c r="F17051" s="96">
        <v>261.76</v>
      </c>
      <c r="G17051" s="96">
        <v>235.584</v>
      </c>
      <c r="H17051" s="97">
        <v>-9.999999999999995E-2</v>
      </c>
      <c r="I17051" s="98">
        <v>0</v>
      </c>
      <c r="J17051" s="98">
        <v>0</v>
      </c>
      <c r="K17051" s="98">
        <v>0</v>
      </c>
    </row>
    <row r="17052" spans="1:11" s="99" customFormat="1" ht="12.75" x14ac:dyDescent="0.2">
      <c r="A17052" s="92" t="s">
        <v>34779</v>
      </c>
      <c r="B17052" s="93" t="s">
        <v>53973</v>
      </c>
      <c r="C17052" s="94" t="s">
        <v>76458</v>
      </c>
      <c r="D17052" s="95" t="s">
        <v>17782</v>
      </c>
      <c r="E17052" s="93" t="s">
        <v>49601</v>
      </c>
      <c r="F17052" s="96">
        <v>256.63</v>
      </c>
      <c r="G17052" s="96">
        <v>230.96700000000001</v>
      </c>
      <c r="H17052" s="97">
        <v>-9.9999999999999936E-2</v>
      </c>
      <c r="I17052" s="98">
        <v>0</v>
      </c>
      <c r="J17052" s="98">
        <v>0</v>
      </c>
      <c r="K17052" s="98">
        <v>0</v>
      </c>
    </row>
    <row r="17053" spans="1:11" s="99" customFormat="1" ht="12.75" x14ac:dyDescent="0.2">
      <c r="A17053" s="92" t="s">
        <v>34779</v>
      </c>
      <c r="B17053" s="93" t="s">
        <v>53974</v>
      </c>
      <c r="C17053" s="94" t="s">
        <v>76459</v>
      </c>
      <c r="D17053" s="95" t="s">
        <v>17787</v>
      </c>
      <c r="E17053" s="93" t="s">
        <v>49604</v>
      </c>
      <c r="F17053" s="96">
        <v>165.25</v>
      </c>
      <c r="G17053" s="96">
        <v>148.72499999999999</v>
      </c>
      <c r="H17053" s="97">
        <v>-0.10000000000000003</v>
      </c>
      <c r="I17053" s="98">
        <v>0</v>
      </c>
      <c r="J17053" s="98">
        <v>0</v>
      </c>
      <c r="K17053" s="98">
        <v>0</v>
      </c>
    </row>
    <row r="17054" spans="1:11" s="99" customFormat="1" ht="12.75" x14ac:dyDescent="0.2">
      <c r="A17054" s="92" t="s">
        <v>34779</v>
      </c>
      <c r="B17054" s="93" t="s">
        <v>53975</v>
      </c>
      <c r="C17054" s="94" t="s">
        <v>76460</v>
      </c>
      <c r="D17054" s="95" t="s">
        <v>17804</v>
      </c>
      <c r="E17054" s="93" t="s">
        <v>49615</v>
      </c>
      <c r="F17054" s="96">
        <v>233.9</v>
      </c>
      <c r="G17054" s="96">
        <v>210.51</v>
      </c>
      <c r="H17054" s="97">
        <v>-0.10000000000000006</v>
      </c>
      <c r="I17054" s="98">
        <v>0</v>
      </c>
      <c r="J17054" s="98">
        <v>0</v>
      </c>
      <c r="K17054" s="98">
        <v>0</v>
      </c>
    </row>
    <row r="17055" spans="1:11" s="99" customFormat="1" ht="12.75" x14ac:dyDescent="0.2">
      <c r="A17055" s="92" t="s">
        <v>34779</v>
      </c>
      <c r="B17055" s="93" t="s">
        <v>53976</v>
      </c>
      <c r="C17055" s="94" t="s">
        <v>76461</v>
      </c>
      <c r="D17055" s="95" t="s">
        <v>37906</v>
      </c>
      <c r="E17055" s="93" t="s">
        <v>37907</v>
      </c>
      <c r="F17055" s="96">
        <v>1068.29</v>
      </c>
      <c r="G17055" s="96">
        <v>1228.5335</v>
      </c>
      <c r="H17055" s="97">
        <v>0.15000000000000005</v>
      </c>
      <c r="I17055" s="98">
        <v>0</v>
      </c>
      <c r="J17055" s="98">
        <v>0</v>
      </c>
      <c r="K17055" s="98">
        <v>0</v>
      </c>
    </row>
    <row r="17056" spans="1:11" s="99" customFormat="1" ht="12.75" x14ac:dyDescent="0.2">
      <c r="A17056" s="92" t="s">
        <v>34779</v>
      </c>
      <c r="B17056" s="93" t="s">
        <v>53977</v>
      </c>
      <c r="C17056" s="94" t="s">
        <v>76462</v>
      </c>
      <c r="D17056" s="95" t="s">
        <v>20615</v>
      </c>
      <c r="E17056" s="93" t="s">
        <v>53002</v>
      </c>
      <c r="F17056" s="96">
        <v>61.71</v>
      </c>
      <c r="G17056" s="96">
        <v>55.539000000000001</v>
      </c>
      <c r="H17056" s="97">
        <v>-9.9999999999999992E-2</v>
      </c>
      <c r="I17056" s="98">
        <v>0</v>
      </c>
      <c r="J17056" s="98">
        <v>0</v>
      </c>
      <c r="K17056" s="98">
        <v>0</v>
      </c>
    </row>
    <row r="17057" spans="1:11" s="99" customFormat="1" ht="12.75" x14ac:dyDescent="0.2">
      <c r="A17057" s="92" t="s">
        <v>34779</v>
      </c>
      <c r="B17057" s="93" t="s">
        <v>53978</v>
      </c>
      <c r="C17057" s="94" t="s">
        <v>76463</v>
      </c>
      <c r="D17057" s="95" t="s">
        <v>19684</v>
      </c>
      <c r="E17057" s="93" t="s">
        <v>51979</v>
      </c>
      <c r="F17057" s="96">
        <v>831.3</v>
      </c>
      <c r="G17057" s="96">
        <v>748.17</v>
      </c>
      <c r="H17057" s="97">
        <v>-0.1</v>
      </c>
      <c r="I17057" s="98">
        <v>0</v>
      </c>
      <c r="J17057" s="98">
        <v>0</v>
      </c>
      <c r="K17057" s="98">
        <v>0</v>
      </c>
    </row>
    <row r="17058" spans="1:11" s="99" customFormat="1" ht="12.75" x14ac:dyDescent="0.2">
      <c r="A17058" s="92" t="s">
        <v>34779</v>
      </c>
      <c r="B17058" s="93" t="s">
        <v>53979</v>
      </c>
      <c r="C17058" s="94" t="s">
        <v>76464</v>
      </c>
      <c r="D17058" s="95" t="s">
        <v>3265</v>
      </c>
      <c r="E17058" s="93" t="s">
        <v>37097</v>
      </c>
      <c r="F17058" s="96">
        <v>394.85</v>
      </c>
      <c r="G17058" s="96">
        <v>454.07749999999999</v>
      </c>
      <c r="H17058" s="97">
        <v>0.14999999999999991</v>
      </c>
      <c r="I17058" s="98">
        <v>432</v>
      </c>
      <c r="J17058" s="98">
        <v>170575.2</v>
      </c>
      <c r="K17058" s="98">
        <v>196161.47999999998</v>
      </c>
    </row>
    <row r="17059" spans="1:11" s="99" customFormat="1" ht="12.75" x14ac:dyDescent="0.2">
      <c r="A17059" s="92" t="s">
        <v>34779</v>
      </c>
      <c r="B17059" s="93" t="s">
        <v>53980</v>
      </c>
      <c r="C17059" s="94" t="s">
        <v>76465</v>
      </c>
      <c r="D17059" s="95" t="s">
        <v>3267</v>
      </c>
      <c r="E17059" s="93" t="s">
        <v>37099</v>
      </c>
      <c r="F17059" s="96">
        <v>131.62</v>
      </c>
      <c r="G17059" s="96">
        <v>151.363</v>
      </c>
      <c r="H17059" s="97">
        <v>0.14999999999999997</v>
      </c>
      <c r="I17059" s="98">
        <v>634.90909090909088</v>
      </c>
      <c r="J17059" s="98">
        <v>83566.734545454543</v>
      </c>
      <c r="K17059" s="98">
        <v>96101.74472727273</v>
      </c>
    </row>
    <row r="17060" spans="1:11" s="99" customFormat="1" ht="12.75" x14ac:dyDescent="0.2">
      <c r="A17060" s="92" t="s">
        <v>34779</v>
      </c>
      <c r="B17060" s="93" t="s">
        <v>53981</v>
      </c>
      <c r="C17060" s="94" t="s">
        <v>76466</v>
      </c>
      <c r="D17060" s="95" t="s">
        <v>3269</v>
      </c>
      <c r="E17060" s="93" t="s">
        <v>37101</v>
      </c>
      <c r="F17060" s="96">
        <v>473.82</v>
      </c>
      <c r="G17060" s="96">
        <v>978.16700000000003</v>
      </c>
      <c r="H17060" s="97">
        <v>1.064427419695243</v>
      </c>
      <c r="I17060" s="98">
        <v>613.09090909090912</v>
      </c>
      <c r="J17060" s="98">
        <v>290494.73454545456</v>
      </c>
      <c r="K17060" s="98">
        <v>599705.29527272726</v>
      </c>
    </row>
    <row r="17061" spans="1:11" s="99" customFormat="1" ht="12.75" x14ac:dyDescent="0.2">
      <c r="A17061" s="92" t="s">
        <v>34779</v>
      </c>
      <c r="B17061" s="93" t="s">
        <v>53982</v>
      </c>
      <c r="C17061" s="94" t="s">
        <v>76467</v>
      </c>
      <c r="D17061" s="95" t="s">
        <v>3271</v>
      </c>
      <c r="E17061" s="93" t="s">
        <v>37103</v>
      </c>
      <c r="F17061" s="96">
        <v>131.62</v>
      </c>
      <c r="G17061" s="96">
        <v>235.37049999999999</v>
      </c>
      <c r="H17061" s="97">
        <v>0.78825786354657335</v>
      </c>
      <c r="I17061" s="98">
        <v>173.45454545454547</v>
      </c>
      <c r="J17061" s="98">
        <v>22830.087272727276</v>
      </c>
      <c r="K17061" s="98">
        <v>40826.083090909095</v>
      </c>
    </row>
    <row r="17062" spans="1:11" s="99" customFormat="1" ht="12.75" x14ac:dyDescent="0.2">
      <c r="A17062" s="92" t="s">
        <v>34779</v>
      </c>
      <c r="B17062" s="93" t="s">
        <v>53983</v>
      </c>
      <c r="C17062" s="94" t="s">
        <v>76468</v>
      </c>
      <c r="D17062" s="95" t="s">
        <v>3273</v>
      </c>
      <c r="E17062" s="93" t="s">
        <v>37105</v>
      </c>
      <c r="F17062" s="96">
        <v>157.94</v>
      </c>
      <c r="G17062" s="96">
        <v>190.785</v>
      </c>
      <c r="H17062" s="97">
        <v>0.20795871850069647</v>
      </c>
      <c r="I17062" s="98">
        <v>420</v>
      </c>
      <c r="J17062" s="98">
        <v>66334.8</v>
      </c>
      <c r="K17062" s="98">
        <v>80129.7</v>
      </c>
    </row>
    <row r="17063" spans="1:11" s="99" customFormat="1" ht="12.75" x14ac:dyDescent="0.2">
      <c r="A17063" s="92" t="s">
        <v>34779</v>
      </c>
      <c r="B17063" s="93" t="s">
        <v>53984</v>
      </c>
      <c r="C17063" s="94" t="s">
        <v>76469</v>
      </c>
      <c r="D17063" s="95" t="s">
        <v>25042</v>
      </c>
      <c r="E17063" s="93" t="s">
        <v>37132</v>
      </c>
      <c r="F17063" s="96">
        <v>157.94</v>
      </c>
      <c r="G17063" s="96">
        <v>173.38550000000001</v>
      </c>
      <c r="H17063" s="97">
        <v>9.7793465873116436E-2</v>
      </c>
      <c r="I17063" s="98">
        <v>0</v>
      </c>
      <c r="J17063" s="98">
        <v>0</v>
      </c>
      <c r="K17063" s="98">
        <v>0</v>
      </c>
    </row>
    <row r="17064" spans="1:11" s="99" customFormat="1" ht="12.75" x14ac:dyDescent="0.2">
      <c r="A17064" s="92" t="s">
        <v>34779</v>
      </c>
      <c r="B17064" s="93" t="s">
        <v>53985</v>
      </c>
      <c r="C17064" s="94" t="s">
        <v>76470</v>
      </c>
      <c r="D17064" s="95" t="s">
        <v>530</v>
      </c>
      <c r="E17064" s="93" t="s">
        <v>35257</v>
      </c>
      <c r="F17064" s="96">
        <v>79.89</v>
      </c>
      <c r="G17064" s="96">
        <v>91.873500000000007</v>
      </c>
      <c r="H17064" s="97">
        <v>0.15000000000000008</v>
      </c>
      <c r="I17064" s="98">
        <v>892.36363636363637</v>
      </c>
      <c r="J17064" s="98">
        <v>71290.930909090908</v>
      </c>
      <c r="K17064" s="98">
        <v>81984.570545454553</v>
      </c>
    </row>
    <row r="17065" spans="1:11" s="99" customFormat="1" ht="12.75" x14ac:dyDescent="0.2">
      <c r="A17065" s="92" t="s">
        <v>34779</v>
      </c>
      <c r="B17065" s="93" t="s">
        <v>53986</v>
      </c>
      <c r="C17065" s="94" t="s">
        <v>76471</v>
      </c>
      <c r="D17065" s="95" t="s">
        <v>3350</v>
      </c>
      <c r="E17065" s="93" t="s">
        <v>37107</v>
      </c>
      <c r="F17065" s="96">
        <v>237.99</v>
      </c>
      <c r="G17065" s="96">
        <v>387.38900000000001</v>
      </c>
      <c r="H17065" s="97">
        <v>0.62775326694398925</v>
      </c>
      <c r="I17065" s="98">
        <v>260.72727272727275</v>
      </c>
      <c r="J17065" s="98">
        <v>62050.483636363642</v>
      </c>
      <c r="K17065" s="98">
        <v>101002.87745454547</v>
      </c>
    </row>
    <row r="17066" spans="1:11" s="99" customFormat="1" ht="12.75" x14ac:dyDescent="0.2">
      <c r="A17066" s="92" t="s">
        <v>34779</v>
      </c>
      <c r="B17066" s="93" t="s">
        <v>53987</v>
      </c>
      <c r="C17066" s="94" t="s">
        <v>76472</v>
      </c>
      <c r="D17066" s="95" t="s">
        <v>3279</v>
      </c>
      <c r="E17066" s="93" t="s">
        <v>37109</v>
      </c>
      <c r="F17066" s="96">
        <v>256.06</v>
      </c>
      <c r="G17066" s="96">
        <v>387.38900000000001</v>
      </c>
      <c r="H17066" s="97">
        <v>0.51288369913301568</v>
      </c>
      <c r="I17066" s="98">
        <v>3111.272727272727</v>
      </c>
      <c r="J17066" s="98">
        <v>796672.49454545451</v>
      </c>
      <c r="K17066" s="98">
        <v>1205272.8305454545</v>
      </c>
    </row>
    <row r="17067" spans="1:11" s="99" customFormat="1" ht="12.75" x14ac:dyDescent="0.2">
      <c r="A17067" s="92" t="s">
        <v>34779</v>
      </c>
      <c r="B17067" s="93" t="s">
        <v>53988</v>
      </c>
      <c r="C17067" s="94" t="s">
        <v>76473</v>
      </c>
      <c r="D17067" s="95" t="s">
        <v>3281</v>
      </c>
      <c r="E17067" s="93" t="s">
        <v>37111</v>
      </c>
      <c r="F17067" s="96">
        <v>256.06</v>
      </c>
      <c r="G17067" s="96">
        <v>294.46899999999999</v>
      </c>
      <c r="H17067" s="97">
        <v>0.14999999999999997</v>
      </c>
      <c r="I17067" s="98">
        <v>51.272727272727273</v>
      </c>
      <c r="J17067" s="98">
        <v>13128.894545454546</v>
      </c>
      <c r="K17067" s="98">
        <v>15098.228727272728</v>
      </c>
    </row>
    <row r="17068" spans="1:11" s="99" customFormat="1" ht="12.75" x14ac:dyDescent="0.2">
      <c r="A17068" s="92" t="s">
        <v>34779</v>
      </c>
      <c r="B17068" s="93" t="s">
        <v>53989</v>
      </c>
      <c r="C17068" s="94" t="s">
        <v>76474</v>
      </c>
      <c r="D17068" s="95" t="s">
        <v>3290</v>
      </c>
      <c r="E17068" s="93" t="s">
        <v>37143</v>
      </c>
      <c r="F17068" s="96">
        <v>74.61</v>
      </c>
      <c r="G17068" s="96">
        <v>85.801500000000004</v>
      </c>
      <c r="H17068" s="97">
        <v>0.15000000000000008</v>
      </c>
      <c r="I17068" s="98">
        <v>50.18181818181818</v>
      </c>
      <c r="J17068" s="98">
        <v>3744.0654545454545</v>
      </c>
      <c r="K17068" s="98">
        <v>4305.6752727272724</v>
      </c>
    </row>
    <row r="17069" spans="1:11" s="99" customFormat="1" ht="12.75" x14ac:dyDescent="0.2">
      <c r="A17069" s="92" t="s">
        <v>34779</v>
      </c>
      <c r="B17069" s="93" t="s">
        <v>53990</v>
      </c>
      <c r="C17069" s="94" t="s">
        <v>76475</v>
      </c>
      <c r="D17069" s="95" t="s">
        <v>3292</v>
      </c>
      <c r="E17069" s="93" t="s">
        <v>37145</v>
      </c>
      <c r="F17069" s="96">
        <v>281.66000000000003</v>
      </c>
      <c r="G17069" s="96">
        <v>329.54399999999998</v>
      </c>
      <c r="H17069" s="97">
        <v>0.17000639068380299</v>
      </c>
      <c r="I17069" s="98">
        <v>159.27272727272728</v>
      </c>
      <c r="J17069" s="98">
        <v>44860.75636363637</v>
      </c>
      <c r="K17069" s="98">
        <v>52487.371636363634</v>
      </c>
    </row>
    <row r="17070" spans="1:11" s="99" customFormat="1" ht="12.75" x14ac:dyDescent="0.2">
      <c r="A17070" s="92" t="s">
        <v>34779</v>
      </c>
      <c r="B17070" s="93" t="s">
        <v>53991</v>
      </c>
      <c r="C17070" s="94" t="s">
        <v>76476</v>
      </c>
      <c r="D17070" s="95" t="s">
        <v>3294</v>
      </c>
      <c r="E17070" s="93" t="s">
        <v>37147</v>
      </c>
      <c r="F17070" s="96">
        <v>366.16</v>
      </c>
      <c r="G17070" s="96">
        <v>329.54399999999998</v>
      </c>
      <c r="H17070" s="97">
        <v>-0.1000000000000001</v>
      </c>
      <c r="I17070" s="98">
        <v>28.363636363636363</v>
      </c>
      <c r="J17070" s="98">
        <v>10385.629090909091</v>
      </c>
      <c r="K17070" s="98">
        <v>9347.0661818181816</v>
      </c>
    </row>
    <row r="17071" spans="1:11" s="99" customFormat="1" ht="12.75" x14ac:dyDescent="0.2">
      <c r="A17071" s="92" t="s">
        <v>34779</v>
      </c>
      <c r="B17071" s="93" t="s">
        <v>53992</v>
      </c>
      <c r="C17071" s="94" t="s">
        <v>76477</v>
      </c>
      <c r="D17071" s="95" t="s">
        <v>24960</v>
      </c>
      <c r="E17071" s="93" t="s">
        <v>37149</v>
      </c>
      <c r="F17071" s="96">
        <v>441.22</v>
      </c>
      <c r="G17071" s="96">
        <v>454.76100000000002</v>
      </c>
      <c r="H17071" s="97">
        <v>3.0689905262680738E-2</v>
      </c>
      <c r="I17071" s="98">
        <v>165.81818181818181</v>
      </c>
      <c r="J17071" s="98">
        <v>73162.298181818187</v>
      </c>
      <c r="K17071" s="98">
        <v>75407.642181818184</v>
      </c>
    </row>
    <row r="17072" spans="1:11" s="99" customFormat="1" ht="12.75" x14ac:dyDescent="0.2">
      <c r="A17072" s="92" t="s">
        <v>34779</v>
      </c>
      <c r="B17072" s="93" t="s">
        <v>53993</v>
      </c>
      <c r="C17072" s="94" t="s">
        <v>76478</v>
      </c>
      <c r="D17072" s="95" t="s">
        <v>24962</v>
      </c>
      <c r="E17072" s="93" t="s">
        <v>37151</v>
      </c>
      <c r="F17072" s="96">
        <v>441.22</v>
      </c>
      <c r="G17072" s="96">
        <v>454.76100000000002</v>
      </c>
      <c r="H17072" s="97">
        <v>3.0689905262680738E-2</v>
      </c>
      <c r="I17072" s="98">
        <v>171.27272727272728</v>
      </c>
      <c r="J17072" s="98">
        <v>75568.952727272728</v>
      </c>
      <c r="K17072" s="98">
        <v>77888.156727272741</v>
      </c>
    </row>
    <row r="17073" spans="1:11" s="99" customFormat="1" ht="12.75" x14ac:dyDescent="0.2">
      <c r="A17073" s="92" t="s">
        <v>34779</v>
      </c>
      <c r="B17073" s="93" t="s">
        <v>53994</v>
      </c>
      <c r="C17073" s="94" t="s">
        <v>76479</v>
      </c>
      <c r="D17073" s="95" t="s">
        <v>6204</v>
      </c>
      <c r="E17073" s="93" t="s">
        <v>37115</v>
      </c>
      <c r="F17073" s="96">
        <v>434.34</v>
      </c>
      <c r="G17073" s="96">
        <v>1148.2829999999999</v>
      </c>
      <c r="H17073" s="97">
        <v>1.6437422295897224</v>
      </c>
      <c r="I17073" s="98">
        <v>1297.090909090909</v>
      </c>
      <c r="J17073" s="98">
        <v>563378.46545454534</v>
      </c>
      <c r="K17073" s="98">
        <v>1489427.4403636362</v>
      </c>
    </row>
    <row r="17074" spans="1:11" s="99" customFormat="1" ht="12.75" x14ac:dyDescent="0.2">
      <c r="A17074" s="92" t="s">
        <v>34779</v>
      </c>
      <c r="B17074" s="93" t="s">
        <v>53995</v>
      </c>
      <c r="C17074" s="94" t="s">
        <v>76480</v>
      </c>
      <c r="D17074" s="95" t="s">
        <v>20581</v>
      </c>
      <c r="E17074" s="93" t="s">
        <v>37117</v>
      </c>
      <c r="F17074" s="96">
        <v>144.78</v>
      </c>
      <c r="G17074" s="96">
        <v>276.30900000000003</v>
      </c>
      <c r="H17074" s="97">
        <v>0.90847492747617087</v>
      </c>
      <c r="I17074" s="98">
        <v>439.63636363636363</v>
      </c>
      <c r="J17074" s="98">
        <v>63650.552727272727</v>
      </c>
      <c r="K17074" s="98">
        <v>121475.48400000001</v>
      </c>
    </row>
    <row r="17075" spans="1:11" s="99" customFormat="1" ht="12.75" x14ac:dyDescent="0.2">
      <c r="A17075" s="92" t="s">
        <v>34779</v>
      </c>
      <c r="B17075" s="93" t="s">
        <v>53996</v>
      </c>
      <c r="C17075" s="94" t="s">
        <v>76481</v>
      </c>
      <c r="D17075" s="95" t="s">
        <v>3304</v>
      </c>
      <c r="E17075" s="93" t="s">
        <v>37155</v>
      </c>
      <c r="F17075" s="96">
        <v>1154.76</v>
      </c>
      <c r="G17075" s="96">
        <v>1039.2840000000001</v>
      </c>
      <c r="H17075" s="97">
        <v>-9.9999999999999908E-2</v>
      </c>
      <c r="I17075" s="98">
        <v>105.81818181818181</v>
      </c>
      <c r="J17075" s="98">
        <v>122194.60363636362</v>
      </c>
      <c r="K17075" s="98">
        <v>109975.14327272728</v>
      </c>
    </row>
    <row r="17076" spans="1:11" s="99" customFormat="1" ht="12.75" x14ac:dyDescent="0.2">
      <c r="A17076" s="92" t="s">
        <v>34779</v>
      </c>
      <c r="B17076" s="93" t="s">
        <v>53997</v>
      </c>
      <c r="C17076" s="94" t="s">
        <v>76482</v>
      </c>
      <c r="D17076" s="95" t="s">
        <v>24967</v>
      </c>
      <c r="E17076" s="93" t="s">
        <v>37157</v>
      </c>
      <c r="F17076" s="96">
        <v>188.21</v>
      </c>
      <c r="G17076" s="96">
        <v>223.965</v>
      </c>
      <c r="H17076" s="97">
        <v>0.18997396525158064</v>
      </c>
      <c r="I17076" s="98">
        <v>500.72727272727275</v>
      </c>
      <c r="J17076" s="98">
        <v>94241.88</v>
      </c>
      <c r="K17076" s="98">
        <v>112145.38363636364</v>
      </c>
    </row>
    <row r="17077" spans="1:11" s="99" customFormat="1" ht="12.75" x14ac:dyDescent="0.2">
      <c r="A17077" s="92" t="s">
        <v>34779</v>
      </c>
      <c r="B17077" s="93" t="s">
        <v>53998</v>
      </c>
      <c r="C17077" s="94" t="s">
        <v>76483</v>
      </c>
      <c r="D17077" s="95" t="s">
        <v>3308</v>
      </c>
      <c r="E17077" s="93" t="s">
        <v>37159</v>
      </c>
      <c r="F17077" s="96">
        <v>205.89</v>
      </c>
      <c r="G17077" s="96">
        <v>185.30099999999999</v>
      </c>
      <c r="H17077" s="97">
        <v>-0.1</v>
      </c>
      <c r="I17077" s="98">
        <v>0</v>
      </c>
      <c r="J17077" s="98">
        <v>0</v>
      </c>
      <c r="K17077" s="98">
        <v>0</v>
      </c>
    </row>
    <row r="17078" spans="1:11" s="99" customFormat="1" ht="12.75" x14ac:dyDescent="0.2">
      <c r="A17078" s="92" t="s">
        <v>34779</v>
      </c>
      <c r="B17078" s="93" t="s">
        <v>53999</v>
      </c>
      <c r="C17078" s="94" t="s">
        <v>76484</v>
      </c>
      <c r="D17078" s="95" t="s">
        <v>20032</v>
      </c>
      <c r="E17078" s="93" t="s">
        <v>37161</v>
      </c>
      <c r="F17078" s="96">
        <v>485.34</v>
      </c>
      <c r="G17078" s="96">
        <v>436.80599999999998</v>
      </c>
      <c r="H17078" s="97">
        <v>-9.9999999999999992E-2</v>
      </c>
      <c r="I17078" s="98">
        <v>0</v>
      </c>
      <c r="J17078" s="98">
        <v>0</v>
      </c>
      <c r="K17078" s="98">
        <v>0</v>
      </c>
    </row>
    <row r="17079" spans="1:11" s="99" customFormat="1" ht="12.75" x14ac:dyDescent="0.2">
      <c r="A17079" s="92" t="s">
        <v>34779</v>
      </c>
      <c r="B17079" s="93" t="s">
        <v>54000</v>
      </c>
      <c r="C17079" s="94" t="s">
        <v>76485</v>
      </c>
      <c r="D17079" s="95" t="s">
        <v>3312</v>
      </c>
      <c r="E17079" s="93" t="s">
        <v>37163</v>
      </c>
      <c r="F17079" s="96">
        <v>389.53</v>
      </c>
      <c r="G17079" s="96">
        <v>350.577</v>
      </c>
      <c r="H17079" s="97">
        <v>-9.9999999999999936E-2</v>
      </c>
      <c r="I17079" s="98">
        <v>0</v>
      </c>
      <c r="J17079" s="98">
        <v>0</v>
      </c>
      <c r="K17079" s="98">
        <v>0</v>
      </c>
    </row>
    <row r="17080" spans="1:11" s="99" customFormat="1" ht="12.75" x14ac:dyDescent="0.2">
      <c r="A17080" s="92" t="s">
        <v>34779</v>
      </c>
      <c r="B17080" s="93" t="s">
        <v>54001</v>
      </c>
      <c r="C17080" s="94" t="s">
        <v>76486</v>
      </c>
      <c r="D17080" s="95" t="s">
        <v>24972</v>
      </c>
      <c r="E17080" s="93" t="s">
        <v>52984</v>
      </c>
      <c r="F17080" s="96">
        <v>388.75</v>
      </c>
      <c r="G17080" s="96">
        <v>349.875</v>
      </c>
      <c r="H17080" s="97">
        <v>-0.1</v>
      </c>
      <c r="I17080" s="98">
        <v>0</v>
      </c>
      <c r="J17080" s="98">
        <v>0</v>
      </c>
      <c r="K17080" s="98">
        <v>0</v>
      </c>
    </row>
    <row r="17081" spans="1:11" s="99" customFormat="1" ht="12.75" x14ac:dyDescent="0.2">
      <c r="A17081" s="92" t="s">
        <v>34779</v>
      </c>
      <c r="B17081" s="93" t="s">
        <v>54002</v>
      </c>
      <c r="C17081" s="94" t="s">
        <v>76487</v>
      </c>
      <c r="D17081" s="95" t="s">
        <v>24974</v>
      </c>
      <c r="E17081" s="93" t="s">
        <v>37165</v>
      </c>
      <c r="F17081" s="96">
        <v>27.47</v>
      </c>
      <c r="G17081" s="96">
        <v>24.722999999999999</v>
      </c>
      <c r="H17081" s="97">
        <v>-0.1</v>
      </c>
      <c r="I17081" s="98">
        <v>0</v>
      </c>
      <c r="J17081" s="98">
        <v>0</v>
      </c>
      <c r="K17081" s="98">
        <v>0</v>
      </c>
    </row>
    <row r="17082" spans="1:11" s="99" customFormat="1" ht="12.75" x14ac:dyDescent="0.2">
      <c r="A17082" s="92" t="s">
        <v>34779</v>
      </c>
      <c r="B17082" s="93" t="s">
        <v>54003</v>
      </c>
      <c r="C17082" s="94" t="s">
        <v>76488</v>
      </c>
      <c r="D17082" s="95" t="s">
        <v>25062</v>
      </c>
      <c r="E17082" s="93" t="s">
        <v>53930</v>
      </c>
      <c r="F17082" s="96">
        <v>566.57000000000005</v>
      </c>
      <c r="G17082" s="96">
        <v>509.91300000000001</v>
      </c>
      <c r="H17082" s="97">
        <v>-0.10000000000000006</v>
      </c>
      <c r="I17082" s="98">
        <v>0</v>
      </c>
      <c r="J17082" s="98">
        <v>0</v>
      </c>
      <c r="K17082" s="98">
        <v>0</v>
      </c>
    </row>
    <row r="17083" spans="1:11" s="99" customFormat="1" ht="12.75" x14ac:dyDescent="0.2">
      <c r="A17083" s="92" t="s">
        <v>34779</v>
      </c>
      <c r="B17083" s="93" t="s">
        <v>54004</v>
      </c>
      <c r="C17083" s="94" t="s">
        <v>76489</v>
      </c>
      <c r="D17083" s="95" t="s">
        <v>3316</v>
      </c>
      <c r="E17083" s="93" t="s">
        <v>37167</v>
      </c>
      <c r="F17083" s="96">
        <v>227.95</v>
      </c>
      <c r="G17083" s="96">
        <v>205.155</v>
      </c>
      <c r="H17083" s="97">
        <v>-9.999999999999995E-2</v>
      </c>
      <c r="I17083" s="98">
        <v>66.545454545454547</v>
      </c>
      <c r="J17083" s="98">
        <v>15169.036363636364</v>
      </c>
      <c r="K17083" s="98">
        <v>13652.132727272729</v>
      </c>
    </row>
    <row r="17084" spans="1:11" s="99" customFormat="1" ht="12.75" x14ac:dyDescent="0.2">
      <c r="A17084" s="92" t="s">
        <v>34779</v>
      </c>
      <c r="B17084" s="93" t="s">
        <v>54005</v>
      </c>
      <c r="C17084" s="94" t="s">
        <v>76490</v>
      </c>
      <c r="D17084" s="95" t="s">
        <v>2853</v>
      </c>
      <c r="E17084" s="93" t="s">
        <v>36873</v>
      </c>
      <c r="F17084" s="96">
        <v>58.67</v>
      </c>
      <c r="G17084" s="96">
        <v>58.67</v>
      </c>
      <c r="H17084" s="97">
        <v>0</v>
      </c>
      <c r="I17084" s="98">
        <v>521.4545454545455</v>
      </c>
      <c r="J17084" s="98">
        <v>30593.738181818186</v>
      </c>
      <c r="K17084" s="98">
        <v>30593.738181818186</v>
      </c>
    </row>
    <row r="17085" spans="1:11" s="99" customFormat="1" ht="12.75" x14ac:dyDescent="0.2">
      <c r="A17085" s="92" t="s">
        <v>34779</v>
      </c>
      <c r="B17085" s="93" t="s">
        <v>54006</v>
      </c>
      <c r="C17085" s="94" t="s">
        <v>76491</v>
      </c>
      <c r="D17085" s="95" t="s">
        <v>3325</v>
      </c>
      <c r="E17085" s="93" t="s">
        <v>37174</v>
      </c>
      <c r="F17085" s="96">
        <v>80.569999999999993</v>
      </c>
      <c r="G17085" s="96">
        <v>72.513000000000005</v>
      </c>
      <c r="H17085" s="97">
        <v>-9.9999999999999853E-2</v>
      </c>
      <c r="I17085" s="98">
        <v>109.09090909090909</v>
      </c>
      <c r="J17085" s="98">
        <v>8789.4545454545441</v>
      </c>
      <c r="K17085" s="98">
        <v>7910.5090909090914</v>
      </c>
    </row>
    <row r="17086" spans="1:11" s="99" customFormat="1" ht="12.75" x14ac:dyDescent="0.2">
      <c r="A17086" s="92" t="s">
        <v>34779</v>
      </c>
      <c r="B17086" s="93" t="s">
        <v>54007</v>
      </c>
      <c r="C17086" s="94" t="s">
        <v>76492</v>
      </c>
      <c r="D17086" s="95" t="s">
        <v>54008</v>
      </c>
      <c r="E17086" s="93"/>
      <c r="F17086" s="96">
        <v>0</v>
      </c>
      <c r="G17086" s="96">
        <v>0</v>
      </c>
      <c r="H17086" s="97" t="s">
        <v>34782</v>
      </c>
      <c r="I17086" s="98">
        <v>0</v>
      </c>
      <c r="J17086" s="98">
        <v>0</v>
      </c>
      <c r="K17086" s="98">
        <v>0</v>
      </c>
    </row>
    <row r="17087" spans="1:11" s="99" customFormat="1" ht="12.75" x14ac:dyDescent="0.2">
      <c r="A17087" s="92" t="s">
        <v>34779</v>
      </c>
      <c r="B17087" s="93" t="s">
        <v>54009</v>
      </c>
      <c r="C17087" s="94" t="s">
        <v>76493</v>
      </c>
      <c r="D17087" s="95" t="s">
        <v>517</v>
      </c>
      <c r="E17087" s="93" t="s">
        <v>518</v>
      </c>
      <c r="F17087" s="96">
        <v>61.5</v>
      </c>
      <c r="G17087" s="96">
        <v>70.724999999999994</v>
      </c>
      <c r="H17087" s="97">
        <v>0.14999999999999991</v>
      </c>
      <c r="I17087" s="98">
        <v>0</v>
      </c>
      <c r="J17087" s="98">
        <v>0</v>
      </c>
      <c r="K17087" s="98">
        <v>0</v>
      </c>
    </row>
    <row r="17088" spans="1:11" s="99" customFormat="1" ht="12.75" x14ac:dyDescent="0.2">
      <c r="A17088" s="92" t="s">
        <v>34779</v>
      </c>
      <c r="B17088" s="93" t="s">
        <v>54010</v>
      </c>
      <c r="C17088" s="94" t="s">
        <v>76494</v>
      </c>
      <c r="D17088" s="95" t="s">
        <v>520</v>
      </c>
      <c r="E17088" s="93" t="s">
        <v>521</v>
      </c>
      <c r="F17088" s="96">
        <v>60.35</v>
      </c>
      <c r="G17088" s="96">
        <v>69.402500000000003</v>
      </c>
      <c r="H17088" s="97">
        <v>0.15000000000000002</v>
      </c>
      <c r="I17088" s="98">
        <v>0</v>
      </c>
      <c r="J17088" s="98">
        <v>0</v>
      </c>
      <c r="K17088" s="98">
        <v>0</v>
      </c>
    </row>
    <row r="17089" spans="1:11" s="99" customFormat="1" ht="12.75" x14ac:dyDescent="0.2">
      <c r="A17089" s="92" t="s">
        <v>34779</v>
      </c>
      <c r="B17089" s="93" t="s">
        <v>54011</v>
      </c>
      <c r="C17089" s="94" t="s">
        <v>76495</v>
      </c>
      <c r="D17089" s="95" t="s">
        <v>1680</v>
      </c>
      <c r="E17089" s="93" t="s">
        <v>35862</v>
      </c>
      <c r="F17089" s="96">
        <v>337.65</v>
      </c>
      <c r="G17089" s="96">
        <v>303.88499999999999</v>
      </c>
      <c r="H17089" s="97">
        <v>-9.9999999999999964E-2</v>
      </c>
      <c r="I17089" s="98">
        <v>1.0909090909090908</v>
      </c>
      <c r="J17089" s="98">
        <v>368.34545454545452</v>
      </c>
      <c r="K17089" s="98">
        <v>331.51090909090908</v>
      </c>
    </row>
    <row r="17090" spans="1:11" s="99" customFormat="1" ht="12.75" x14ac:dyDescent="0.2">
      <c r="A17090" s="92" t="s">
        <v>34779</v>
      </c>
      <c r="B17090" s="93" t="s">
        <v>54012</v>
      </c>
      <c r="C17090" s="94" t="s">
        <v>76496</v>
      </c>
      <c r="D17090" s="95" t="s">
        <v>1703</v>
      </c>
      <c r="E17090" s="93" t="s">
        <v>35882</v>
      </c>
      <c r="F17090" s="96">
        <v>337.65</v>
      </c>
      <c r="G17090" s="96">
        <v>303.88499999999999</v>
      </c>
      <c r="H17090" s="97">
        <v>-9.9999999999999964E-2</v>
      </c>
      <c r="I17090" s="98">
        <v>0</v>
      </c>
      <c r="J17090" s="98">
        <v>0</v>
      </c>
      <c r="K17090" s="98">
        <v>0</v>
      </c>
    </row>
    <row r="17091" spans="1:11" s="99" customFormat="1" ht="12.75" x14ac:dyDescent="0.2">
      <c r="A17091" s="92" t="s">
        <v>34779</v>
      </c>
      <c r="B17091" s="93" t="s">
        <v>54013</v>
      </c>
      <c r="C17091" s="94" t="s">
        <v>76497</v>
      </c>
      <c r="D17091" s="95" t="s">
        <v>18792</v>
      </c>
      <c r="E17091" s="93"/>
      <c r="F17091" s="96">
        <v>352.08</v>
      </c>
      <c r="G17091" s="96">
        <v>362.64240000000001</v>
      </c>
      <c r="H17091" s="97">
        <v>3.0000000000000072E-2</v>
      </c>
      <c r="I17091" s="98">
        <v>1.0909090909090908</v>
      </c>
      <c r="J17091" s="98">
        <v>384.0872727272727</v>
      </c>
      <c r="K17091" s="98">
        <v>395.60989090909089</v>
      </c>
    </row>
    <row r="17092" spans="1:11" s="99" customFormat="1" ht="12.75" x14ac:dyDescent="0.2">
      <c r="A17092" s="92" t="s">
        <v>34779</v>
      </c>
      <c r="B17092" s="93" t="s">
        <v>54014</v>
      </c>
      <c r="C17092" s="94" t="s">
        <v>76498</v>
      </c>
      <c r="D17092" s="95" t="s">
        <v>18794</v>
      </c>
      <c r="E17092" s="93"/>
      <c r="F17092" s="96">
        <v>460.67</v>
      </c>
      <c r="G17092" s="96">
        <v>474.49009999999998</v>
      </c>
      <c r="H17092" s="97">
        <v>2.999999999999993E-2</v>
      </c>
      <c r="I17092" s="98">
        <v>0</v>
      </c>
      <c r="J17092" s="98">
        <v>0</v>
      </c>
      <c r="K17092" s="98">
        <v>0</v>
      </c>
    </row>
    <row r="17093" spans="1:11" s="99" customFormat="1" ht="12.75" x14ac:dyDescent="0.2">
      <c r="A17093" s="92" t="s">
        <v>34779</v>
      </c>
      <c r="B17093" s="93" t="s">
        <v>54015</v>
      </c>
      <c r="C17093" s="94" t="s">
        <v>76499</v>
      </c>
      <c r="D17093" s="95" t="s">
        <v>18796</v>
      </c>
      <c r="E17093" s="93"/>
      <c r="F17093" s="96">
        <v>658.09</v>
      </c>
      <c r="G17093" s="96">
        <v>677.83270000000005</v>
      </c>
      <c r="H17093" s="97">
        <v>3.000000000000002E-2</v>
      </c>
      <c r="I17093" s="98">
        <v>26.18181818181818</v>
      </c>
      <c r="J17093" s="98">
        <v>17229.992727272725</v>
      </c>
      <c r="K17093" s="98">
        <v>17746.892509090911</v>
      </c>
    </row>
    <row r="17094" spans="1:11" s="99" customFormat="1" ht="12.75" x14ac:dyDescent="0.2">
      <c r="A17094" s="92" t="s">
        <v>34779</v>
      </c>
      <c r="B17094" s="93" t="s">
        <v>54016</v>
      </c>
      <c r="C17094" s="94" t="s">
        <v>76500</v>
      </c>
      <c r="D17094" s="95" t="s">
        <v>18798</v>
      </c>
      <c r="E17094" s="93"/>
      <c r="F17094" s="96">
        <v>2393.1999999999998</v>
      </c>
      <c r="G17094" s="96">
        <v>2464.9960000000001</v>
      </c>
      <c r="H17094" s="97">
        <v>3.0000000000000117E-2</v>
      </c>
      <c r="I17094" s="98">
        <v>0</v>
      </c>
      <c r="J17094" s="98">
        <v>0</v>
      </c>
      <c r="K17094" s="98">
        <v>0</v>
      </c>
    </row>
    <row r="17095" spans="1:11" s="99" customFormat="1" ht="12.75" x14ac:dyDescent="0.2">
      <c r="A17095" s="92" t="s">
        <v>34779</v>
      </c>
      <c r="B17095" s="93" t="s">
        <v>54017</v>
      </c>
      <c r="C17095" s="94" t="s">
        <v>76501</v>
      </c>
      <c r="D17095" s="95" t="s">
        <v>526</v>
      </c>
      <c r="E17095" s="93" t="s">
        <v>35253</v>
      </c>
      <c r="F17095" s="96">
        <v>114.64</v>
      </c>
      <c r="G17095" s="96">
        <v>131.83600000000001</v>
      </c>
      <c r="H17095" s="97">
        <v>0.15000000000000011</v>
      </c>
      <c r="I17095" s="98">
        <v>0</v>
      </c>
      <c r="J17095" s="98">
        <v>0</v>
      </c>
      <c r="K17095" s="98">
        <v>0</v>
      </c>
    </row>
    <row r="17096" spans="1:11" s="99" customFormat="1" ht="12.75" x14ac:dyDescent="0.2">
      <c r="A17096" s="92" t="s">
        <v>34779</v>
      </c>
      <c r="B17096" s="93" t="s">
        <v>54018</v>
      </c>
      <c r="C17096" s="94" t="s">
        <v>76502</v>
      </c>
      <c r="D17096" s="95" t="s">
        <v>24909</v>
      </c>
      <c r="E17096" s="93" t="s">
        <v>35255</v>
      </c>
      <c r="F17096" s="96">
        <v>36.299999999999997</v>
      </c>
      <c r="G17096" s="96">
        <v>41.744999999999997</v>
      </c>
      <c r="H17096" s="97">
        <v>0.15000000000000002</v>
      </c>
      <c r="I17096" s="98">
        <v>0</v>
      </c>
      <c r="J17096" s="98">
        <v>0</v>
      </c>
      <c r="K17096" s="98">
        <v>0</v>
      </c>
    </row>
    <row r="17097" spans="1:11" s="99" customFormat="1" ht="12.75" x14ac:dyDescent="0.2">
      <c r="A17097" s="92" t="s">
        <v>34779</v>
      </c>
      <c r="B17097" s="93" t="s">
        <v>54019</v>
      </c>
      <c r="C17097" s="94" t="s">
        <v>76503</v>
      </c>
      <c r="D17097" s="95" t="s">
        <v>18800</v>
      </c>
      <c r="E17097" s="93" t="s">
        <v>35259</v>
      </c>
      <c r="F17097" s="96">
        <v>139.02000000000001</v>
      </c>
      <c r="G17097" s="96">
        <v>159.87299999999999</v>
      </c>
      <c r="H17097" s="97">
        <v>0.14999999999999986</v>
      </c>
      <c r="I17097" s="98">
        <v>0</v>
      </c>
      <c r="J17097" s="98">
        <v>0</v>
      </c>
      <c r="K17097" s="98">
        <v>0</v>
      </c>
    </row>
    <row r="17098" spans="1:11" s="99" customFormat="1" ht="12.75" x14ac:dyDescent="0.2">
      <c r="A17098" s="92" t="s">
        <v>34779</v>
      </c>
      <c r="B17098" s="93" t="s">
        <v>54020</v>
      </c>
      <c r="C17098" s="94" t="s">
        <v>76504</v>
      </c>
      <c r="D17098" s="95" t="s">
        <v>534</v>
      </c>
      <c r="E17098" s="93" t="s">
        <v>35261</v>
      </c>
      <c r="F17098" s="96">
        <v>146.77000000000001</v>
      </c>
      <c r="G17098" s="96">
        <v>168.78550000000001</v>
      </c>
      <c r="H17098" s="97">
        <v>0.15000000000000002</v>
      </c>
      <c r="I17098" s="98">
        <v>0</v>
      </c>
      <c r="J17098" s="98">
        <v>0</v>
      </c>
      <c r="K17098" s="98">
        <v>0</v>
      </c>
    </row>
    <row r="17099" spans="1:11" s="99" customFormat="1" ht="12.75" x14ac:dyDescent="0.2">
      <c r="A17099" s="92" t="s">
        <v>34779</v>
      </c>
      <c r="B17099" s="93" t="s">
        <v>54021</v>
      </c>
      <c r="C17099" s="94" t="s">
        <v>76505</v>
      </c>
      <c r="D17099" s="95" t="s">
        <v>536</v>
      </c>
      <c r="E17099" s="93" t="s">
        <v>35263</v>
      </c>
      <c r="F17099" s="96">
        <v>154.51</v>
      </c>
      <c r="G17099" s="96">
        <v>177.6865</v>
      </c>
      <c r="H17099" s="97">
        <v>0.15000000000000005</v>
      </c>
      <c r="I17099" s="98">
        <v>0</v>
      </c>
      <c r="J17099" s="98">
        <v>0</v>
      </c>
      <c r="K17099" s="98">
        <v>0</v>
      </c>
    </row>
    <row r="17100" spans="1:11" s="99" customFormat="1" ht="12.75" x14ac:dyDescent="0.2">
      <c r="A17100" s="92" t="s">
        <v>34779</v>
      </c>
      <c r="B17100" s="93" t="s">
        <v>54022</v>
      </c>
      <c r="C17100" s="94" t="s">
        <v>76506</v>
      </c>
      <c r="D17100" s="95" t="s">
        <v>538</v>
      </c>
      <c r="E17100" s="93" t="s">
        <v>35265</v>
      </c>
      <c r="F17100" s="96">
        <v>210.12</v>
      </c>
      <c r="G17100" s="96">
        <v>241.63800000000001</v>
      </c>
      <c r="H17100" s="97">
        <v>0.15</v>
      </c>
      <c r="I17100" s="98">
        <v>0</v>
      </c>
      <c r="J17100" s="98">
        <v>0</v>
      </c>
      <c r="K17100" s="98">
        <v>0</v>
      </c>
    </row>
    <row r="17101" spans="1:11" s="99" customFormat="1" ht="12.75" x14ac:dyDescent="0.2">
      <c r="A17101" s="92" t="s">
        <v>34779</v>
      </c>
      <c r="B17101" s="93" t="s">
        <v>54023</v>
      </c>
      <c r="C17101" s="94" t="s">
        <v>76507</v>
      </c>
      <c r="D17101" s="95" t="s">
        <v>540</v>
      </c>
      <c r="E17101" s="93" t="s">
        <v>35267</v>
      </c>
      <c r="F17101" s="96">
        <v>262.58</v>
      </c>
      <c r="G17101" s="96">
        <v>301.96699999999998</v>
      </c>
      <c r="H17101" s="97">
        <v>0.15000000000000002</v>
      </c>
      <c r="I17101" s="98">
        <v>0</v>
      </c>
      <c r="J17101" s="98">
        <v>0</v>
      </c>
      <c r="K17101" s="98">
        <v>0</v>
      </c>
    </row>
    <row r="17102" spans="1:11" s="99" customFormat="1" ht="12.75" x14ac:dyDescent="0.2">
      <c r="A17102" s="92" t="s">
        <v>34779</v>
      </c>
      <c r="B17102" s="93" t="s">
        <v>54024</v>
      </c>
      <c r="C17102" s="94" t="s">
        <v>76508</v>
      </c>
      <c r="D17102" s="95" t="s">
        <v>18806</v>
      </c>
      <c r="E17102" s="93" t="s">
        <v>35018</v>
      </c>
      <c r="F17102" s="96">
        <v>69.66</v>
      </c>
      <c r="G17102" s="96">
        <v>80.108999999999995</v>
      </c>
      <c r="H17102" s="97">
        <v>0.14999999999999997</v>
      </c>
      <c r="I17102" s="98">
        <v>20178.545454545456</v>
      </c>
      <c r="J17102" s="98">
        <v>1405637.4763636363</v>
      </c>
      <c r="K17102" s="98">
        <v>1616483.0978181819</v>
      </c>
    </row>
    <row r="17103" spans="1:11" s="99" customFormat="1" ht="12.75" x14ac:dyDescent="0.2">
      <c r="A17103" s="92" t="s">
        <v>34779</v>
      </c>
      <c r="B17103" s="93" t="s">
        <v>54025</v>
      </c>
      <c r="C17103" s="94" t="s">
        <v>76509</v>
      </c>
      <c r="D17103" s="95" t="s">
        <v>505</v>
      </c>
      <c r="E17103" s="93" t="s">
        <v>35238</v>
      </c>
      <c r="F17103" s="96">
        <v>73.38</v>
      </c>
      <c r="G17103" s="96">
        <v>84.387</v>
      </c>
      <c r="H17103" s="97">
        <v>0.15000000000000008</v>
      </c>
      <c r="I17103" s="98">
        <v>4.3636363636363633</v>
      </c>
      <c r="J17103" s="98">
        <v>320.20363636363629</v>
      </c>
      <c r="K17103" s="98">
        <v>368.23418181818181</v>
      </c>
    </row>
    <row r="17104" spans="1:11" s="99" customFormat="1" ht="12.75" x14ac:dyDescent="0.2">
      <c r="A17104" s="92" t="s">
        <v>34779</v>
      </c>
      <c r="B17104" s="93" t="s">
        <v>54026</v>
      </c>
      <c r="C17104" s="94" t="s">
        <v>76510</v>
      </c>
      <c r="D17104" s="95" t="s">
        <v>507</v>
      </c>
      <c r="E17104" s="93" t="s">
        <v>35240</v>
      </c>
      <c r="F17104" s="96">
        <v>77.400000000000006</v>
      </c>
      <c r="G17104" s="96">
        <v>89.01</v>
      </c>
      <c r="H17104" s="97">
        <v>0.15</v>
      </c>
      <c r="I17104" s="98">
        <v>1.0909090909090908</v>
      </c>
      <c r="J17104" s="98">
        <v>84.436363636363637</v>
      </c>
      <c r="K17104" s="98">
        <v>97.101818181818174</v>
      </c>
    </row>
    <row r="17105" spans="1:11" s="99" customFormat="1" ht="12.75" x14ac:dyDescent="0.2">
      <c r="A17105" s="92" t="s">
        <v>34779</v>
      </c>
      <c r="B17105" s="93" t="s">
        <v>54027</v>
      </c>
      <c r="C17105" s="94" t="s">
        <v>76511</v>
      </c>
      <c r="D17105" s="95" t="s">
        <v>509</v>
      </c>
      <c r="E17105" s="93" t="s">
        <v>35242</v>
      </c>
      <c r="F17105" s="96">
        <v>104.93</v>
      </c>
      <c r="G17105" s="96">
        <v>120.6695</v>
      </c>
      <c r="H17105" s="97">
        <v>0.14999999999999991</v>
      </c>
      <c r="I17105" s="98">
        <v>0</v>
      </c>
      <c r="J17105" s="98">
        <v>0</v>
      </c>
      <c r="K17105" s="98">
        <v>0</v>
      </c>
    </row>
    <row r="17106" spans="1:11" s="99" customFormat="1" ht="12.75" x14ac:dyDescent="0.2">
      <c r="A17106" s="92" t="s">
        <v>34779</v>
      </c>
      <c r="B17106" s="93" t="s">
        <v>54028</v>
      </c>
      <c r="C17106" s="94" t="s">
        <v>76512</v>
      </c>
      <c r="D17106" s="95" t="s">
        <v>546</v>
      </c>
      <c r="E17106" s="93" t="s">
        <v>35244</v>
      </c>
      <c r="F17106" s="96">
        <v>131.29</v>
      </c>
      <c r="G17106" s="96">
        <v>150.98349999999999</v>
      </c>
      <c r="H17106" s="97">
        <v>0.15000000000000002</v>
      </c>
      <c r="I17106" s="98">
        <v>1.0909090909090908</v>
      </c>
      <c r="J17106" s="98">
        <v>143.22545454545454</v>
      </c>
      <c r="K17106" s="98">
        <v>164.70927272727272</v>
      </c>
    </row>
    <row r="17107" spans="1:11" s="99" customFormat="1" ht="12.75" x14ac:dyDescent="0.2">
      <c r="A17107" s="92" t="s">
        <v>34779</v>
      </c>
      <c r="B17107" s="93" t="s">
        <v>54029</v>
      </c>
      <c r="C17107" s="94" t="s">
        <v>76513</v>
      </c>
      <c r="D17107" s="95" t="s">
        <v>3284</v>
      </c>
      <c r="E17107" s="93" t="s">
        <v>37113</v>
      </c>
      <c r="F17107" s="96">
        <v>366.01</v>
      </c>
      <c r="G17107" s="96">
        <v>329.40899999999999</v>
      </c>
      <c r="H17107" s="97">
        <v>-0.1</v>
      </c>
      <c r="I17107" s="98">
        <v>0</v>
      </c>
      <c r="J17107" s="98">
        <v>0</v>
      </c>
      <c r="K17107" s="98">
        <v>0</v>
      </c>
    </row>
    <row r="17108" spans="1:11" s="99" customFormat="1" ht="12.75" x14ac:dyDescent="0.2">
      <c r="A17108" s="92" t="s">
        <v>34779</v>
      </c>
      <c r="B17108" s="93" t="s">
        <v>54030</v>
      </c>
      <c r="C17108" s="94" t="s">
        <v>76514</v>
      </c>
      <c r="D17108" s="95" t="s">
        <v>25105</v>
      </c>
      <c r="E17108" s="93" t="s">
        <v>54031</v>
      </c>
      <c r="F17108" s="96">
        <v>0</v>
      </c>
      <c r="G17108" s="96">
        <v>0</v>
      </c>
      <c r="H17108" s="97" t="s">
        <v>34782</v>
      </c>
      <c r="I17108" s="98">
        <v>0</v>
      </c>
      <c r="J17108" s="98">
        <v>0</v>
      </c>
      <c r="K17108" s="98">
        <v>0</v>
      </c>
    </row>
    <row r="17109" spans="1:11" s="99" customFormat="1" ht="12.75" x14ac:dyDescent="0.2">
      <c r="A17109" s="92" t="s">
        <v>34779</v>
      </c>
      <c r="B17109" s="93" t="s">
        <v>54032</v>
      </c>
      <c r="C17109" s="94" t="s">
        <v>76515</v>
      </c>
      <c r="D17109" s="95" t="s">
        <v>3286</v>
      </c>
      <c r="E17109" s="93" t="s">
        <v>37139</v>
      </c>
      <c r="F17109" s="96">
        <v>169.2</v>
      </c>
      <c r="G17109" s="96">
        <v>194.58</v>
      </c>
      <c r="H17109" s="97">
        <v>0.15000000000000016</v>
      </c>
      <c r="I17109" s="98">
        <v>0</v>
      </c>
      <c r="J17109" s="98">
        <v>0</v>
      </c>
      <c r="K17109" s="98">
        <v>0</v>
      </c>
    </row>
    <row r="17110" spans="1:11" s="99" customFormat="1" ht="12.75" x14ac:dyDescent="0.2">
      <c r="A17110" s="92" t="s">
        <v>34779</v>
      </c>
      <c r="B17110" s="93" t="s">
        <v>54033</v>
      </c>
      <c r="C17110" s="94" t="s">
        <v>76516</v>
      </c>
      <c r="D17110" s="95" t="s">
        <v>25108</v>
      </c>
      <c r="E17110" s="93" t="s">
        <v>36237</v>
      </c>
      <c r="F17110" s="96">
        <v>59.86</v>
      </c>
      <c r="G17110" s="96">
        <v>53.874000000000002</v>
      </c>
      <c r="H17110" s="97">
        <v>-9.999999999999995E-2</v>
      </c>
      <c r="I17110" s="98">
        <v>3.2727272727272725</v>
      </c>
      <c r="J17110" s="98">
        <v>195.90545454545452</v>
      </c>
      <c r="K17110" s="98">
        <v>176.31490909090908</v>
      </c>
    </row>
    <row r="17111" spans="1:11" s="99" customFormat="1" ht="12.75" x14ac:dyDescent="0.2">
      <c r="A17111" s="92" t="s">
        <v>34779</v>
      </c>
      <c r="B17111" s="93" t="s">
        <v>54034</v>
      </c>
      <c r="C17111" s="94" t="s">
        <v>76517</v>
      </c>
      <c r="D17111" s="95" t="s">
        <v>25110</v>
      </c>
      <c r="E17111" s="93" t="s">
        <v>36241</v>
      </c>
      <c r="F17111" s="96">
        <v>94.14</v>
      </c>
      <c r="G17111" s="96">
        <v>84.725999999999999</v>
      </c>
      <c r="H17111" s="97">
        <v>-0.10000000000000002</v>
      </c>
      <c r="I17111" s="98">
        <v>0</v>
      </c>
      <c r="J17111" s="98">
        <v>0</v>
      </c>
      <c r="K17111" s="98">
        <v>0</v>
      </c>
    </row>
    <row r="17112" spans="1:11" s="99" customFormat="1" ht="12.75" x14ac:dyDescent="0.2">
      <c r="A17112" s="92" t="s">
        <v>34779</v>
      </c>
      <c r="B17112" s="93" t="s">
        <v>54035</v>
      </c>
      <c r="C17112" s="94" t="s">
        <v>76518</v>
      </c>
      <c r="D17112" s="95" t="s">
        <v>2187</v>
      </c>
      <c r="E17112" s="93" t="s">
        <v>36299</v>
      </c>
      <c r="F17112" s="96">
        <v>197.31</v>
      </c>
      <c r="G17112" s="96">
        <v>177.57900000000001</v>
      </c>
      <c r="H17112" s="97">
        <v>-9.9999999999999978E-2</v>
      </c>
      <c r="I17112" s="98">
        <v>0</v>
      </c>
      <c r="J17112" s="98">
        <v>0</v>
      </c>
      <c r="K17112" s="98">
        <v>0</v>
      </c>
    </row>
    <row r="17113" spans="1:11" s="99" customFormat="1" ht="12.75" x14ac:dyDescent="0.2">
      <c r="A17113" s="92" t="s">
        <v>34779</v>
      </c>
      <c r="B17113" s="93" t="s">
        <v>54036</v>
      </c>
      <c r="C17113" s="94" t="s">
        <v>76519</v>
      </c>
      <c r="D17113" s="95" t="s">
        <v>20615</v>
      </c>
      <c r="E17113" s="93" t="s">
        <v>53002</v>
      </c>
      <c r="F17113" s="96">
        <v>61.71</v>
      </c>
      <c r="G17113" s="96">
        <v>55.539000000000001</v>
      </c>
      <c r="H17113" s="97">
        <v>-9.9999999999999992E-2</v>
      </c>
      <c r="I17113" s="98">
        <v>0</v>
      </c>
      <c r="J17113" s="98">
        <v>0</v>
      </c>
      <c r="K17113" s="98">
        <v>0</v>
      </c>
    </row>
    <row r="17114" spans="1:11" s="99" customFormat="1" ht="12.75" x14ac:dyDescent="0.2">
      <c r="A17114" s="92" t="s">
        <v>34779</v>
      </c>
      <c r="B17114" s="93" t="s">
        <v>54037</v>
      </c>
      <c r="C17114" s="94" t="s">
        <v>76520</v>
      </c>
      <c r="D17114" s="95" t="s">
        <v>3265</v>
      </c>
      <c r="E17114" s="93" t="s">
        <v>37097</v>
      </c>
      <c r="F17114" s="96">
        <v>394.85</v>
      </c>
      <c r="G17114" s="96">
        <v>454.07749999999999</v>
      </c>
      <c r="H17114" s="97">
        <v>0.14999999999999991</v>
      </c>
      <c r="I17114" s="98">
        <v>0</v>
      </c>
      <c r="J17114" s="98">
        <v>0</v>
      </c>
      <c r="K17114" s="98">
        <v>0</v>
      </c>
    </row>
    <row r="17115" spans="1:11" s="99" customFormat="1" ht="12.75" x14ac:dyDescent="0.2">
      <c r="A17115" s="92" t="s">
        <v>34779</v>
      </c>
      <c r="B17115" s="93" t="s">
        <v>54038</v>
      </c>
      <c r="C17115" s="94" t="s">
        <v>76521</v>
      </c>
      <c r="D17115" s="95" t="s">
        <v>3267</v>
      </c>
      <c r="E17115" s="93" t="s">
        <v>37099</v>
      </c>
      <c r="F17115" s="96">
        <v>131.62</v>
      </c>
      <c r="G17115" s="96">
        <v>151.363</v>
      </c>
      <c r="H17115" s="97">
        <v>0.14999999999999997</v>
      </c>
      <c r="I17115" s="98">
        <v>0</v>
      </c>
      <c r="J17115" s="98">
        <v>0</v>
      </c>
      <c r="K17115" s="98">
        <v>0</v>
      </c>
    </row>
    <row r="17116" spans="1:11" s="99" customFormat="1" ht="12.75" x14ac:dyDescent="0.2">
      <c r="A17116" s="92" t="s">
        <v>34779</v>
      </c>
      <c r="B17116" s="93" t="s">
        <v>54039</v>
      </c>
      <c r="C17116" s="94" t="s">
        <v>76522</v>
      </c>
      <c r="D17116" s="95" t="s">
        <v>3269</v>
      </c>
      <c r="E17116" s="93" t="s">
        <v>37101</v>
      </c>
      <c r="F17116" s="96">
        <v>473.82</v>
      </c>
      <c r="G17116" s="96">
        <v>978.16700000000003</v>
      </c>
      <c r="H17116" s="97">
        <v>1.064427419695243</v>
      </c>
      <c r="I17116" s="98">
        <v>0</v>
      </c>
      <c r="J17116" s="98">
        <v>0</v>
      </c>
      <c r="K17116" s="98">
        <v>0</v>
      </c>
    </row>
    <row r="17117" spans="1:11" s="99" customFormat="1" ht="12.75" x14ac:dyDescent="0.2">
      <c r="A17117" s="92" t="s">
        <v>34779</v>
      </c>
      <c r="B17117" s="93" t="s">
        <v>54040</v>
      </c>
      <c r="C17117" s="94" t="s">
        <v>76523</v>
      </c>
      <c r="D17117" s="95" t="s">
        <v>3271</v>
      </c>
      <c r="E17117" s="93" t="s">
        <v>37103</v>
      </c>
      <c r="F17117" s="96">
        <v>131.62</v>
      </c>
      <c r="G17117" s="96">
        <v>235.37049999999999</v>
      </c>
      <c r="H17117" s="97">
        <v>0.78825786354657335</v>
      </c>
      <c r="I17117" s="98">
        <v>0</v>
      </c>
      <c r="J17117" s="98">
        <v>0</v>
      </c>
      <c r="K17117" s="98">
        <v>0</v>
      </c>
    </row>
    <row r="17118" spans="1:11" s="99" customFormat="1" ht="12.75" x14ac:dyDescent="0.2">
      <c r="A17118" s="92" t="s">
        <v>34779</v>
      </c>
      <c r="B17118" s="93" t="s">
        <v>54041</v>
      </c>
      <c r="C17118" s="94" t="s">
        <v>76524</v>
      </c>
      <c r="D17118" s="95" t="s">
        <v>3273</v>
      </c>
      <c r="E17118" s="93" t="s">
        <v>37105</v>
      </c>
      <c r="F17118" s="96">
        <v>157.94</v>
      </c>
      <c r="G17118" s="96">
        <v>190.785</v>
      </c>
      <c r="H17118" s="97">
        <v>0.20795871850069647</v>
      </c>
      <c r="I17118" s="98">
        <v>0</v>
      </c>
      <c r="J17118" s="98">
        <v>0</v>
      </c>
      <c r="K17118" s="98">
        <v>0</v>
      </c>
    </row>
    <row r="17119" spans="1:11" s="99" customFormat="1" ht="12.75" x14ac:dyDescent="0.2">
      <c r="A17119" s="92" t="s">
        <v>34779</v>
      </c>
      <c r="B17119" s="93" t="s">
        <v>54042</v>
      </c>
      <c r="C17119" s="94" t="s">
        <v>76525</v>
      </c>
      <c r="D17119" s="95" t="s">
        <v>3275</v>
      </c>
      <c r="E17119" s="93" t="s">
        <v>37132</v>
      </c>
      <c r="F17119" s="96">
        <v>157.94</v>
      </c>
      <c r="G17119" s="96">
        <v>173.38550000000001</v>
      </c>
      <c r="H17119" s="97">
        <v>9.7793465873116436E-2</v>
      </c>
      <c r="I17119" s="98">
        <v>0</v>
      </c>
      <c r="J17119" s="98">
        <v>0</v>
      </c>
      <c r="K17119" s="98">
        <v>0</v>
      </c>
    </row>
    <row r="17120" spans="1:11" s="99" customFormat="1" ht="12.75" x14ac:dyDescent="0.2">
      <c r="A17120" s="92" t="s">
        <v>34779</v>
      </c>
      <c r="B17120" s="93" t="s">
        <v>54043</v>
      </c>
      <c r="C17120" s="94" t="s">
        <v>76526</v>
      </c>
      <c r="D17120" s="95" t="s">
        <v>530</v>
      </c>
      <c r="E17120" s="93" t="s">
        <v>35257</v>
      </c>
      <c r="F17120" s="96">
        <v>79.89</v>
      </c>
      <c r="G17120" s="96">
        <v>91.873500000000007</v>
      </c>
      <c r="H17120" s="97">
        <v>0.15000000000000008</v>
      </c>
      <c r="I17120" s="98">
        <v>4218.545454545455</v>
      </c>
      <c r="J17120" s="98">
        <v>337019.59636363637</v>
      </c>
      <c r="K17120" s="98">
        <v>387572.53581818187</v>
      </c>
    </row>
    <row r="17121" spans="1:11" s="99" customFormat="1" ht="12.75" x14ac:dyDescent="0.2">
      <c r="A17121" s="92" t="s">
        <v>34779</v>
      </c>
      <c r="B17121" s="93" t="s">
        <v>54044</v>
      </c>
      <c r="C17121" s="94" t="s">
        <v>76527</v>
      </c>
      <c r="D17121" s="95" t="s">
        <v>3277</v>
      </c>
      <c r="E17121" s="93" t="s">
        <v>37107</v>
      </c>
      <c r="F17121" s="96">
        <v>237.99</v>
      </c>
      <c r="G17121" s="96">
        <v>387.38900000000001</v>
      </c>
      <c r="H17121" s="97">
        <v>0.62775326694398925</v>
      </c>
      <c r="I17121" s="98">
        <v>0</v>
      </c>
      <c r="J17121" s="98">
        <v>0</v>
      </c>
      <c r="K17121" s="98">
        <v>0</v>
      </c>
    </row>
    <row r="17122" spans="1:11" s="99" customFormat="1" ht="12.75" x14ac:dyDescent="0.2">
      <c r="A17122" s="92" t="s">
        <v>34779</v>
      </c>
      <c r="B17122" s="93" t="s">
        <v>54045</v>
      </c>
      <c r="C17122" s="94" t="s">
        <v>76528</v>
      </c>
      <c r="D17122" s="95" t="s">
        <v>3279</v>
      </c>
      <c r="E17122" s="93" t="s">
        <v>37109</v>
      </c>
      <c r="F17122" s="96">
        <v>256.06</v>
      </c>
      <c r="G17122" s="96">
        <v>387.38900000000001</v>
      </c>
      <c r="H17122" s="97">
        <v>0.51288369913301568</v>
      </c>
      <c r="I17122" s="98">
        <v>0</v>
      </c>
      <c r="J17122" s="98">
        <v>0</v>
      </c>
      <c r="K17122" s="98">
        <v>0</v>
      </c>
    </row>
    <row r="17123" spans="1:11" s="99" customFormat="1" ht="12.75" x14ac:dyDescent="0.2">
      <c r="A17123" s="92" t="s">
        <v>34779</v>
      </c>
      <c r="B17123" s="93" t="s">
        <v>54046</v>
      </c>
      <c r="C17123" s="94" t="s">
        <v>76529</v>
      </c>
      <c r="D17123" s="95" t="s">
        <v>3281</v>
      </c>
      <c r="E17123" s="93" t="s">
        <v>37111</v>
      </c>
      <c r="F17123" s="96">
        <v>256.06</v>
      </c>
      <c r="G17123" s="96">
        <v>294.46899999999999</v>
      </c>
      <c r="H17123" s="97">
        <v>0.14999999999999997</v>
      </c>
      <c r="I17123" s="98">
        <v>0</v>
      </c>
      <c r="J17123" s="98">
        <v>0</v>
      </c>
      <c r="K17123" s="98">
        <v>0</v>
      </c>
    </row>
    <row r="17124" spans="1:11" s="99" customFormat="1" ht="12.75" x14ac:dyDescent="0.2">
      <c r="A17124" s="92" t="s">
        <v>34779</v>
      </c>
      <c r="B17124" s="93" t="s">
        <v>54047</v>
      </c>
      <c r="C17124" s="94" t="s">
        <v>76530</v>
      </c>
      <c r="D17124" s="95" t="s">
        <v>3290</v>
      </c>
      <c r="E17124" s="93" t="s">
        <v>37143</v>
      </c>
      <c r="F17124" s="96">
        <v>74.61</v>
      </c>
      <c r="G17124" s="96">
        <v>85.801500000000004</v>
      </c>
      <c r="H17124" s="97">
        <v>0.15000000000000008</v>
      </c>
      <c r="I17124" s="98">
        <v>0</v>
      </c>
      <c r="J17124" s="98">
        <v>0</v>
      </c>
      <c r="K17124" s="98">
        <v>0</v>
      </c>
    </row>
    <row r="17125" spans="1:11" s="99" customFormat="1" ht="12.75" x14ac:dyDescent="0.2">
      <c r="A17125" s="92" t="s">
        <v>34779</v>
      </c>
      <c r="B17125" s="93" t="s">
        <v>54048</v>
      </c>
      <c r="C17125" s="94" t="s">
        <v>76531</v>
      </c>
      <c r="D17125" s="95" t="s">
        <v>3292</v>
      </c>
      <c r="E17125" s="93" t="s">
        <v>37145</v>
      </c>
      <c r="F17125" s="96">
        <v>281.66000000000003</v>
      </c>
      <c r="G17125" s="96">
        <v>329.54399999999998</v>
      </c>
      <c r="H17125" s="97">
        <v>0.17000639068380299</v>
      </c>
      <c r="I17125" s="98">
        <v>1.0909090909090908</v>
      </c>
      <c r="J17125" s="98">
        <v>307.26545454545453</v>
      </c>
      <c r="K17125" s="98">
        <v>359.50254545454538</v>
      </c>
    </row>
    <row r="17126" spans="1:11" s="99" customFormat="1" ht="12.75" x14ac:dyDescent="0.2">
      <c r="A17126" s="92" t="s">
        <v>34779</v>
      </c>
      <c r="B17126" s="93" t="s">
        <v>54049</v>
      </c>
      <c r="C17126" s="94" t="s">
        <v>76532</v>
      </c>
      <c r="D17126" s="95" t="s">
        <v>3294</v>
      </c>
      <c r="E17126" s="93" t="s">
        <v>37147</v>
      </c>
      <c r="F17126" s="96">
        <v>366.16</v>
      </c>
      <c r="G17126" s="96">
        <v>329.54399999999998</v>
      </c>
      <c r="H17126" s="97">
        <v>-0.1000000000000001</v>
      </c>
      <c r="I17126" s="98">
        <v>1561.090909090909</v>
      </c>
      <c r="J17126" s="98">
        <v>571609.04727272724</v>
      </c>
      <c r="K17126" s="98">
        <v>514448.1425454545</v>
      </c>
    </row>
    <row r="17127" spans="1:11" s="99" customFormat="1" ht="12.75" x14ac:dyDescent="0.2">
      <c r="A17127" s="92" t="s">
        <v>34779</v>
      </c>
      <c r="B17127" s="93" t="s">
        <v>54050</v>
      </c>
      <c r="C17127" s="94" t="s">
        <v>76533</v>
      </c>
      <c r="D17127" s="95" t="s">
        <v>24960</v>
      </c>
      <c r="E17127" s="93" t="s">
        <v>37149</v>
      </c>
      <c r="F17127" s="96">
        <v>441.22</v>
      </c>
      <c r="G17127" s="96">
        <v>454.76100000000002</v>
      </c>
      <c r="H17127" s="97">
        <v>3.0689905262680738E-2</v>
      </c>
      <c r="I17127" s="98">
        <v>0</v>
      </c>
      <c r="J17127" s="98">
        <v>0</v>
      </c>
      <c r="K17127" s="98">
        <v>0</v>
      </c>
    </row>
    <row r="17128" spans="1:11" s="99" customFormat="1" ht="12.75" x14ac:dyDescent="0.2">
      <c r="A17128" s="92" t="s">
        <v>34779</v>
      </c>
      <c r="B17128" s="93" t="s">
        <v>54051</v>
      </c>
      <c r="C17128" s="94" t="s">
        <v>76534</v>
      </c>
      <c r="D17128" s="95" t="s">
        <v>24962</v>
      </c>
      <c r="E17128" s="93" t="s">
        <v>37151</v>
      </c>
      <c r="F17128" s="96">
        <v>441.22</v>
      </c>
      <c r="G17128" s="96">
        <v>454.76100000000002</v>
      </c>
      <c r="H17128" s="97">
        <v>3.0689905262680738E-2</v>
      </c>
      <c r="I17128" s="98">
        <v>0</v>
      </c>
      <c r="J17128" s="98">
        <v>0</v>
      </c>
      <c r="K17128" s="98">
        <v>0</v>
      </c>
    </row>
    <row r="17129" spans="1:11" s="99" customFormat="1" ht="12.75" x14ac:dyDescent="0.2">
      <c r="A17129" s="92" t="s">
        <v>34779</v>
      </c>
      <c r="B17129" s="93" t="s">
        <v>54052</v>
      </c>
      <c r="C17129" s="94" t="s">
        <v>76535</v>
      </c>
      <c r="D17129" s="95" t="s">
        <v>6204</v>
      </c>
      <c r="E17129" s="93" t="s">
        <v>37115</v>
      </c>
      <c r="F17129" s="96">
        <v>434.34</v>
      </c>
      <c r="G17129" s="96">
        <v>1148.2829999999999</v>
      </c>
      <c r="H17129" s="97">
        <v>1.6437422295897224</v>
      </c>
      <c r="I17129" s="98">
        <v>0</v>
      </c>
      <c r="J17129" s="98">
        <v>0</v>
      </c>
      <c r="K17129" s="98">
        <v>0</v>
      </c>
    </row>
    <row r="17130" spans="1:11" s="99" customFormat="1" ht="12.75" x14ac:dyDescent="0.2">
      <c r="A17130" s="92" t="s">
        <v>34779</v>
      </c>
      <c r="B17130" s="93" t="s">
        <v>54053</v>
      </c>
      <c r="C17130" s="94" t="s">
        <v>76536</v>
      </c>
      <c r="D17130" s="95" t="s">
        <v>20581</v>
      </c>
      <c r="E17130" s="93" t="s">
        <v>37117</v>
      </c>
      <c r="F17130" s="96">
        <v>144.78</v>
      </c>
      <c r="G17130" s="96">
        <v>276.30900000000003</v>
      </c>
      <c r="H17130" s="97">
        <v>0.90847492747617087</v>
      </c>
      <c r="I17130" s="98">
        <v>0</v>
      </c>
      <c r="J17130" s="98">
        <v>0</v>
      </c>
      <c r="K17130" s="98">
        <v>0</v>
      </c>
    </row>
    <row r="17131" spans="1:11" s="99" customFormat="1" ht="12.75" x14ac:dyDescent="0.2">
      <c r="A17131" s="92" t="s">
        <v>34779</v>
      </c>
      <c r="B17131" s="93" t="s">
        <v>54054</v>
      </c>
      <c r="C17131" s="94" t="s">
        <v>76537</v>
      </c>
      <c r="D17131" s="95" t="s">
        <v>3304</v>
      </c>
      <c r="E17131" s="93" t="s">
        <v>37155</v>
      </c>
      <c r="F17131" s="96">
        <v>1154.76</v>
      </c>
      <c r="G17131" s="96">
        <v>1039.2840000000001</v>
      </c>
      <c r="H17131" s="97">
        <v>-9.9999999999999908E-2</v>
      </c>
      <c r="I17131" s="98">
        <v>0</v>
      </c>
      <c r="J17131" s="98">
        <v>0</v>
      </c>
      <c r="K17131" s="98">
        <v>0</v>
      </c>
    </row>
    <row r="17132" spans="1:11" s="99" customFormat="1" ht="12.75" x14ac:dyDescent="0.2">
      <c r="A17132" s="92" t="s">
        <v>34779</v>
      </c>
      <c r="B17132" s="93" t="s">
        <v>54055</v>
      </c>
      <c r="C17132" s="94" t="s">
        <v>76538</v>
      </c>
      <c r="D17132" s="95" t="s">
        <v>24967</v>
      </c>
      <c r="E17132" s="93" t="s">
        <v>37157</v>
      </c>
      <c r="F17132" s="96">
        <v>188.21</v>
      </c>
      <c r="G17132" s="96">
        <v>223.965</v>
      </c>
      <c r="H17132" s="97">
        <v>0.18997396525158064</v>
      </c>
      <c r="I17132" s="98">
        <v>0</v>
      </c>
      <c r="J17132" s="98">
        <v>0</v>
      </c>
      <c r="K17132" s="98">
        <v>0</v>
      </c>
    </row>
    <row r="17133" spans="1:11" s="99" customFormat="1" ht="12.75" x14ac:dyDescent="0.2">
      <c r="A17133" s="92" t="s">
        <v>34779</v>
      </c>
      <c r="B17133" s="93" t="s">
        <v>54056</v>
      </c>
      <c r="C17133" s="94" t="s">
        <v>76539</v>
      </c>
      <c r="D17133" s="95" t="s">
        <v>3308</v>
      </c>
      <c r="E17133" s="93" t="s">
        <v>37159</v>
      </c>
      <c r="F17133" s="96">
        <v>205.89</v>
      </c>
      <c r="G17133" s="96">
        <v>185.30099999999999</v>
      </c>
      <c r="H17133" s="97">
        <v>-0.1</v>
      </c>
      <c r="I17133" s="98">
        <v>0</v>
      </c>
      <c r="J17133" s="98">
        <v>0</v>
      </c>
      <c r="K17133" s="98">
        <v>0</v>
      </c>
    </row>
    <row r="17134" spans="1:11" s="99" customFormat="1" ht="12.75" x14ac:dyDescent="0.2">
      <c r="A17134" s="92" t="s">
        <v>34779</v>
      </c>
      <c r="B17134" s="93" t="s">
        <v>54057</v>
      </c>
      <c r="C17134" s="94" t="s">
        <v>76540</v>
      </c>
      <c r="D17134" s="95" t="s">
        <v>20032</v>
      </c>
      <c r="E17134" s="93" t="s">
        <v>37161</v>
      </c>
      <c r="F17134" s="96">
        <v>485.34</v>
      </c>
      <c r="G17134" s="96">
        <v>436.80599999999998</v>
      </c>
      <c r="H17134" s="97">
        <v>-9.9999999999999992E-2</v>
      </c>
      <c r="I17134" s="98">
        <v>0</v>
      </c>
      <c r="J17134" s="98">
        <v>0</v>
      </c>
      <c r="K17134" s="98">
        <v>0</v>
      </c>
    </row>
    <row r="17135" spans="1:11" s="99" customFormat="1" ht="12.75" x14ac:dyDescent="0.2">
      <c r="A17135" s="92" t="s">
        <v>34779</v>
      </c>
      <c r="B17135" s="93" t="s">
        <v>54058</v>
      </c>
      <c r="C17135" s="94" t="s">
        <v>76541</v>
      </c>
      <c r="D17135" s="95" t="s">
        <v>3312</v>
      </c>
      <c r="E17135" s="93" t="s">
        <v>37163</v>
      </c>
      <c r="F17135" s="96">
        <v>389.92</v>
      </c>
      <c r="G17135" s="96">
        <v>350.928</v>
      </c>
      <c r="H17135" s="97">
        <v>-0.10000000000000005</v>
      </c>
      <c r="I17135" s="98">
        <v>0</v>
      </c>
      <c r="J17135" s="98">
        <v>0</v>
      </c>
      <c r="K17135" s="98">
        <v>0</v>
      </c>
    </row>
    <row r="17136" spans="1:11" s="99" customFormat="1" ht="12.75" x14ac:dyDescent="0.2">
      <c r="A17136" s="92" t="s">
        <v>34779</v>
      </c>
      <c r="B17136" s="93" t="s">
        <v>54059</v>
      </c>
      <c r="C17136" s="94" t="s">
        <v>76542</v>
      </c>
      <c r="D17136" s="95" t="s">
        <v>24972</v>
      </c>
      <c r="E17136" s="93" t="s">
        <v>52984</v>
      </c>
      <c r="F17136" s="96">
        <v>389.92</v>
      </c>
      <c r="G17136" s="96">
        <v>350.928</v>
      </c>
      <c r="H17136" s="97">
        <v>-0.10000000000000005</v>
      </c>
      <c r="I17136" s="98">
        <v>0</v>
      </c>
      <c r="J17136" s="98">
        <v>0</v>
      </c>
      <c r="K17136" s="98">
        <v>0</v>
      </c>
    </row>
    <row r="17137" spans="1:11" s="99" customFormat="1" ht="12.75" x14ac:dyDescent="0.2">
      <c r="A17137" s="92" t="s">
        <v>34779</v>
      </c>
      <c r="B17137" s="93" t="s">
        <v>54060</v>
      </c>
      <c r="C17137" s="94" t="s">
        <v>76543</v>
      </c>
      <c r="D17137" s="95" t="s">
        <v>24974</v>
      </c>
      <c r="E17137" s="93" t="s">
        <v>37165</v>
      </c>
      <c r="F17137" s="96">
        <v>27.47</v>
      </c>
      <c r="G17137" s="96">
        <v>24.722999999999999</v>
      </c>
      <c r="H17137" s="97">
        <v>-0.1</v>
      </c>
      <c r="I17137" s="98">
        <v>0</v>
      </c>
      <c r="J17137" s="98">
        <v>0</v>
      </c>
      <c r="K17137" s="98">
        <v>0</v>
      </c>
    </row>
    <row r="17138" spans="1:11" s="99" customFormat="1" ht="12.75" x14ac:dyDescent="0.2">
      <c r="A17138" s="92" t="s">
        <v>34779</v>
      </c>
      <c r="B17138" s="93" t="s">
        <v>54061</v>
      </c>
      <c r="C17138" s="94" t="s">
        <v>76544</v>
      </c>
      <c r="D17138" s="95" t="s">
        <v>24976</v>
      </c>
      <c r="E17138" s="93" t="s">
        <v>53930</v>
      </c>
      <c r="F17138" s="96">
        <v>688.35</v>
      </c>
      <c r="G17138" s="96">
        <v>619.51499999999999</v>
      </c>
      <c r="H17138" s="97">
        <v>-0.10000000000000005</v>
      </c>
      <c r="I17138" s="98">
        <v>0</v>
      </c>
      <c r="J17138" s="98">
        <v>0</v>
      </c>
      <c r="K17138" s="98">
        <v>0</v>
      </c>
    </row>
    <row r="17139" spans="1:11" s="99" customFormat="1" ht="12.75" x14ac:dyDescent="0.2">
      <c r="A17139" s="92" t="s">
        <v>34779</v>
      </c>
      <c r="B17139" s="93" t="s">
        <v>54062</v>
      </c>
      <c r="C17139" s="94" t="s">
        <v>76545</v>
      </c>
      <c r="D17139" s="95" t="s">
        <v>3316</v>
      </c>
      <c r="E17139" s="93" t="s">
        <v>37167</v>
      </c>
      <c r="F17139" s="96">
        <v>227.95</v>
      </c>
      <c r="G17139" s="96">
        <v>205.155</v>
      </c>
      <c r="H17139" s="97">
        <v>-9.999999999999995E-2</v>
      </c>
      <c r="I17139" s="98">
        <v>0</v>
      </c>
      <c r="J17139" s="98">
        <v>0</v>
      </c>
      <c r="K17139" s="98">
        <v>0</v>
      </c>
    </row>
    <row r="17140" spans="1:11" s="99" customFormat="1" ht="12.75" x14ac:dyDescent="0.2">
      <c r="A17140" s="92" t="s">
        <v>34779</v>
      </c>
      <c r="B17140" s="93" t="s">
        <v>54063</v>
      </c>
      <c r="C17140" s="94" t="s">
        <v>76546</v>
      </c>
      <c r="D17140" s="95" t="s">
        <v>2853</v>
      </c>
      <c r="E17140" s="93" t="s">
        <v>36873</v>
      </c>
      <c r="F17140" s="96">
        <v>58.67</v>
      </c>
      <c r="G17140" s="96">
        <v>58.67</v>
      </c>
      <c r="H17140" s="97">
        <v>0</v>
      </c>
      <c r="I17140" s="98">
        <v>15960</v>
      </c>
      <c r="J17140" s="98">
        <v>936373.20000000007</v>
      </c>
      <c r="K17140" s="98">
        <v>936373.20000000007</v>
      </c>
    </row>
    <row r="17141" spans="1:11" s="99" customFormat="1" ht="12.75" x14ac:dyDescent="0.2">
      <c r="A17141" s="92" t="s">
        <v>34779</v>
      </c>
      <c r="B17141" s="93" t="s">
        <v>54064</v>
      </c>
      <c r="C17141" s="94" t="s">
        <v>76547</v>
      </c>
      <c r="D17141" s="95" t="s">
        <v>3325</v>
      </c>
      <c r="E17141" s="93" t="s">
        <v>37174</v>
      </c>
      <c r="F17141" s="96">
        <v>96.68</v>
      </c>
      <c r="G17141" s="96">
        <v>87.012</v>
      </c>
      <c r="H17141" s="97">
        <v>-0.10000000000000006</v>
      </c>
      <c r="I17141" s="98">
        <v>0</v>
      </c>
      <c r="J17141" s="98">
        <v>0</v>
      </c>
      <c r="K17141" s="98">
        <v>0</v>
      </c>
    </row>
    <row r="17142" spans="1:11" s="99" customFormat="1" ht="12.75" x14ac:dyDescent="0.2">
      <c r="A17142" s="92" t="s">
        <v>34779</v>
      </c>
      <c r="B17142" s="93" t="s">
        <v>54065</v>
      </c>
      <c r="C17142" s="94" t="s">
        <v>76548</v>
      </c>
      <c r="D17142" s="95" t="s">
        <v>54066</v>
      </c>
      <c r="E17142" s="93"/>
      <c r="F17142" s="96">
        <v>0</v>
      </c>
      <c r="G17142" s="96">
        <v>0</v>
      </c>
      <c r="H17142" s="97" t="s">
        <v>34782</v>
      </c>
      <c r="I17142" s="98">
        <v>0</v>
      </c>
      <c r="J17142" s="98">
        <v>0</v>
      </c>
      <c r="K17142" s="98">
        <v>0</v>
      </c>
    </row>
    <row r="17143" spans="1:11" s="99" customFormat="1" ht="12.75" x14ac:dyDescent="0.2">
      <c r="A17143" s="92" t="s">
        <v>34779</v>
      </c>
      <c r="B17143" s="93" t="s">
        <v>54067</v>
      </c>
      <c r="C17143" s="94" t="s">
        <v>76549</v>
      </c>
      <c r="D17143" s="95" t="s">
        <v>1682</v>
      </c>
      <c r="E17143" s="93" t="s">
        <v>35862</v>
      </c>
      <c r="F17143" s="96">
        <v>57.7</v>
      </c>
      <c r="G17143" s="96">
        <v>51.93</v>
      </c>
      <c r="H17143" s="97">
        <v>-0.10000000000000005</v>
      </c>
      <c r="I17143" s="98">
        <v>0</v>
      </c>
      <c r="J17143" s="98">
        <v>0</v>
      </c>
      <c r="K17143" s="98">
        <v>0</v>
      </c>
    </row>
    <row r="17144" spans="1:11" s="99" customFormat="1" ht="12.75" x14ac:dyDescent="0.2">
      <c r="A17144" s="92" t="s">
        <v>34779</v>
      </c>
      <c r="B17144" s="93" t="s">
        <v>54068</v>
      </c>
      <c r="C17144" s="94" t="s">
        <v>76550</v>
      </c>
      <c r="D17144" s="95" t="s">
        <v>1703</v>
      </c>
      <c r="E17144" s="93" t="s">
        <v>35882</v>
      </c>
      <c r="F17144" s="96">
        <v>337.65</v>
      </c>
      <c r="G17144" s="96">
        <v>303.88499999999999</v>
      </c>
      <c r="H17144" s="97">
        <v>-9.9999999999999964E-2</v>
      </c>
      <c r="I17144" s="98">
        <v>0</v>
      </c>
      <c r="J17144" s="98">
        <v>0</v>
      </c>
      <c r="K17144" s="98">
        <v>0</v>
      </c>
    </row>
    <row r="17145" spans="1:11" s="99" customFormat="1" ht="12.75" x14ac:dyDescent="0.2">
      <c r="A17145" s="92" t="s">
        <v>34779</v>
      </c>
      <c r="B17145" s="93" t="s">
        <v>54069</v>
      </c>
      <c r="C17145" s="94" t="s">
        <v>76551</v>
      </c>
      <c r="D17145" s="95" t="s">
        <v>2101</v>
      </c>
      <c r="E17145" s="93" t="s">
        <v>36231</v>
      </c>
      <c r="F17145" s="96">
        <v>16.25</v>
      </c>
      <c r="G17145" s="96">
        <v>14.625</v>
      </c>
      <c r="H17145" s="97">
        <v>-0.1</v>
      </c>
      <c r="I17145" s="98">
        <v>0</v>
      </c>
      <c r="J17145" s="98">
        <v>0</v>
      </c>
      <c r="K17145" s="98">
        <v>0</v>
      </c>
    </row>
    <row r="17146" spans="1:11" s="99" customFormat="1" ht="12.75" x14ac:dyDescent="0.2">
      <c r="A17146" s="92" t="s">
        <v>34779</v>
      </c>
      <c r="B17146" s="93" t="s">
        <v>54070</v>
      </c>
      <c r="C17146" s="94" t="s">
        <v>76552</v>
      </c>
      <c r="D17146" s="95" t="s">
        <v>25150</v>
      </c>
      <c r="E17146" s="93" t="s">
        <v>36234</v>
      </c>
      <c r="F17146" s="96">
        <v>17.29</v>
      </c>
      <c r="G17146" s="96">
        <v>15.561</v>
      </c>
      <c r="H17146" s="97">
        <v>-9.9999999999999964E-2</v>
      </c>
      <c r="I17146" s="98">
        <v>0</v>
      </c>
      <c r="J17146" s="98">
        <v>0</v>
      </c>
      <c r="K17146" s="98">
        <v>0</v>
      </c>
    </row>
    <row r="17147" spans="1:11" s="99" customFormat="1" ht="12.75" x14ac:dyDescent="0.2">
      <c r="A17147" s="92" t="s">
        <v>34779</v>
      </c>
      <c r="B17147" s="93" t="s">
        <v>54071</v>
      </c>
      <c r="C17147" s="94" t="s">
        <v>76553</v>
      </c>
      <c r="D17147" s="95" t="s">
        <v>25152</v>
      </c>
      <c r="E17147" s="93" t="s">
        <v>36234</v>
      </c>
      <c r="F17147" s="96">
        <v>17.29</v>
      </c>
      <c r="G17147" s="96">
        <v>15.561</v>
      </c>
      <c r="H17147" s="97">
        <v>-9.9999999999999964E-2</v>
      </c>
      <c r="I17147" s="98">
        <v>0</v>
      </c>
      <c r="J17147" s="98">
        <v>0</v>
      </c>
      <c r="K17147" s="98">
        <v>0</v>
      </c>
    </row>
    <row r="17148" spans="1:11" s="99" customFormat="1" ht="12.75" x14ac:dyDescent="0.2">
      <c r="A17148" s="92" t="s">
        <v>34779</v>
      </c>
      <c r="B17148" s="93" t="s">
        <v>54072</v>
      </c>
      <c r="C17148" s="94" t="s">
        <v>76554</v>
      </c>
      <c r="D17148" s="95" t="s">
        <v>2109</v>
      </c>
      <c r="E17148" s="93" t="s">
        <v>36237</v>
      </c>
      <c r="F17148" s="96">
        <v>59.86</v>
      </c>
      <c r="G17148" s="96">
        <v>53.874000000000002</v>
      </c>
      <c r="H17148" s="97">
        <v>-9.999999999999995E-2</v>
      </c>
      <c r="I17148" s="98">
        <v>16588.363636363636</v>
      </c>
      <c r="J17148" s="98">
        <v>992979.44727272727</v>
      </c>
      <c r="K17148" s="98">
        <v>893681.50254545454</v>
      </c>
    </row>
    <row r="17149" spans="1:11" s="99" customFormat="1" ht="12.75" x14ac:dyDescent="0.2">
      <c r="A17149" s="92" t="s">
        <v>34779</v>
      </c>
      <c r="B17149" s="93" t="s">
        <v>54073</v>
      </c>
      <c r="C17149" s="94" t="s">
        <v>76555</v>
      </c>
      <c r="D17149" s="95" t="s">
        <v>2113</v>
      </c>
      <c r="E17149" s="93" t="s">
        <v>36241</v>
      </c>
      <c r="F17149" s="96">
        <v>94.14</v>
      </c>
      <c r="G17149" s="96">
        <v>84.725999999999999</v>
      </c>
      <c r="H17149" s="97">
        <v>-0.10000000000000002</v>
      </c>
      <c r="I17149" s="98">
        <v>5.4545454545454541</v>
      </c>
      <c r="J17149" s="98">
        <v>513.4909090909091</v>
      </c>
      <c r="K17149" s="98">
        <v>462.14181818181817</v>
      </c>
    </row>
    <row r="17150" spans="1:11" s="99" customFormat="1" ht="12.75" x14ac:dyDescent="0.2">
      <c r="A17150" s="92" t="s">
        <v>34779</v>
      </c>
      <c r="B17150" s="93" t="s">
        <v>54074</v>
      </c>
      <c r="C17150" s="94" t="s">
        <v>76556</v>
      </c>
      <c r="D17150" s="95" t="s">
        <v>2183</v>
      </c>
      <c r="E17150" s="93" t="s">
        <v>36295</v>
      </c>
      <c r="F17150" s="96">
        <v>30.7</v>
      </c>
      <c r="G17150" s="96">
        <v>27.63</v>
      </c>
      <c r="H17150" s="97">
        <v>-0.1</v>
      </c>
      <c r="I17150" s="98">
        <v>0</v>
      </c>
      <c r="J17150" s="98">
        <v>0</v>
      </c>
      <c r="K17150" s="98">
        <v>0</v>
      </c>
    </row>
    <row r="17151" spans="1:11" s="99" customFormat="1" ht="12.75" x14ac:dyDescent="0.2">
      <c r="A17151" s="92" t="s">
        <v>34779</v>
      </c>
      <c r="B17151" s="93" t="s">
        <v>54075</v>
      </c>
      <c r="C17151" s="94" t="s">
        <v>76557</v>
      </c>
      <c r="D17151" s="95" t="s">
        <v>2189</v>
      </c>
      <c r="E17151" s="93" t="s">
        <v>36299</v>
      </c>
      <c r="F17151" s="96">
        <v>28.89</v>
      </c>
      <c r="G17151" s="96">
        <v>26.001000000000001</v>
      </c>
      <c r="H17151" s="97">
        <v>-9.9999999999999978E-2</v>
      </c>
      <c r="I17151" s="98">
        <v>0</v>
      </c>
      <c r="J17151" s="98">
        <v>0</v>
      </c>
      <c r="K17151" s="98">
        <v>0</v>
      </c>
    </row>
    <row r="17152" spans="1:11" s="99" customFormat="1" ht="12.75" x14ac:dyDescent="0.2">
      <c r="A17152" s="92" t="s">
        <v>34779</v>
      </c>
      <c r="B17152" s="93" t="s">
        <v>54076</v>
      </c>
      <c r="C17152" s="94" t="s">
        <v>76558</v>
      </c>
      <c r="D17152" s="95" t="s">
        <v>25159</v>
      </c>
      <c r="E17152" s="93"/>
      <c r="F17152" s="96">
        <v>0</v>
      </c>
      <c r="G17152" s="96">
        <v>0</v>
      </c>
      <c r="H17152" s="97" t="s">
        <v>34782</v>
      </c>
      <c r="I17152" s="98">
        <v>0</v>
      </c>
      <c r="J17152" s="98">
        <v>0</v>
      </c>
      <c r="K17152" s="98">
        <v>0</v>
      </c>
    </row>
    <row r="17153" spans="1:11" s="99" customFormat="1" ht="12.75" x14ac:dyDescent="0.2">
      <c r="A17153" s="92" t="s">
        <v>34779</v>
      </c>
      <c r="B17153" s="93" t="s">
        <v>54077</v>
      </c>
      <c r="C17153" s="94" t="s">
        <v>76559</v>
      </c>
      <c r="D17153" s="95" t="s">
        <v>517</v>
      </c>
      <c r="E17153" s="93" t="s">
        <v>518</v>
      </c>
      <c r="F17153" s="96">
        <v>76.81</v>
      </c>
      <c r="G17153" s="96">
        <v>88.331500000000005</v>
      </c>
      <c r="H17153" s="97">
        <v>0.15000000000000005</v>
      </c>
      <c r="I17153" s="98">
        <v>4.3636363636363633</v>
      </c>
      <c r="J17153" s="98">
        <v>335.17090909090905</v>
      </c>
      <c r="K17153" s="98">
        <v>385.44654545454546</v>
      </c>
    </row>
    <row r="17154" spans="1:11" s="99" customFormat="1" ht="12.75" x14ac:dyDescent="0.2">
      <c r="A17154" s="92" t="s">
        <v>34779</v>
      </c>
      <c r="B17154" s="93" t="s">
        <v>54078</v>
      </c>
      <c r="C17154" s="94" t="s">
        <v>76560</v>
      </c>
      <c r="D17154" s="95" t="s">
        <v>520</v>
      </c>
      <c r="E17154" s="93" t="s">
        <v>521</v>
      </c>
      <c r="F17154" s="96">
        <v>76.81</v>
      </c>
      <c r="G17154" s="96">
        <v>88.331500000000005</v>
      </c>
      <c r="H17154" s="97">
        <v>0.15000000000000005</v>
      </c>
      <c r="I17154" s="98">
        <v>1.0909090909090908</v>
      </c>
      <c r="J17154" s="98">
        <v>83.792727272727262</v>
      </c>
      <c r="K17154" s="98">
        <v>96.361636363636364</v>
      </c>
    </row>
    <row r="17155" spans="1:11" s="99" customFormat="1" ht="12.75" x14ac:dyDescent="0.2">
      <c r="A17155" s="92" t="s">
        <v>34779</v>
      </c>
      <c r="B17155" s="93" t="s">
        <v>54079</v>
      </c>
      <c r="C17155" s="94" t="s">
        <v>76561</v>
      </c>
      <c r="D17155" s="95" t="s">
        <v>523</v>
      </c>
      <c r="E17155" s="93" t="s">
        <v>524</v>
      </c>
      <c r="F17155" s="96">
        <v>37.31</v>
      </c>
      <c r="G17155" s="96">
        <v>42.906500000000001</v>
      </c>
      <c r="H17155" s="97">
        <v>0.14999999999999997</v>
      </c>
      <c r="I17155" s="98">
        <v>3.2727272727272725</v>
      </c>
      <c r="J17155" s="98">
        <v>122.10545454545455</v>
      </c>
      <c r="K17155" s="98">
        <v>140.42127272727271</v>
      </c>
    </row>
    <row r="17156" spans="1:11" s="99" customFormat="1" ht="12.75" x14ac:dyDescent="0.2">
      <c r="A17156" s="92" t="s">
        <v>34779</v>
      </c>
      <c r="B17156" s="93" t="s">
        <v>54080</v>
      </c>
      <c r="C17156" s="94" t="s">
        <v>76562</v>
      </c>
      <c r="D17156" s="95" t="s">
        <v>25164</v>
      </c>
      <c r="E17156" s="93" t="s">
        <v>54081</v>
      </c>
      <c r="F17156" s="96">
        <v>92.4</v>
      </c>
      <c r="G17156" s="96">
        <v>106.26</v>
      </c>
      <c r="H17156" s="97">
        <v>0.15</v>
      </c>
      <c r="I17156" s="98">
        <v>459.27272727272725</v>
      </c>
      <c r="J17156" s="98">
        <v>42436.800000000003</v>
      </c>
      <c r="K17156" s="98">
        <v>48802.32</v>
      </c>
    </row>
    <row r="17157" spans="1:11" s="99" customFormat="1" ht="12.75" x14ac:dyDescent="0.2">
      <c r="A17157" s="92" t="s">
        <v>34779</v>
      </c>
      <c r="B17157" s="93" t="s">
        <v>54082</v>
      </c>
      <c r="C17157" s="94" t="s">
        <v>76563</v>
      </c>
      <c r="D17157" s="95" t="s">
        <v>25166</v>
      </c>
      <c r="E17157" s="93" t="s">
        <v>54083</v>
      </c>
      <c r="F17157" s="96">
        <v>49.6</v>
      </c>
      <c r="G17157" s="96">
        <v>57.04</v>
      </c>
      <c r="H17157" s="97">
        <v>0.14999999999999994</v>
      </c>
      <c r="I17157" s="98">
        <v>202.90909090909091</v>
      </c>
      <c r="J17157" s="98">
        <v>10064.290909090909</v>
      </c>
      <c r="K17157" s="98">
        <v>11573.934545454546</v>
      </c>
    </row>
    <row r="17158" spans="1:11" s="99" customFormat="1" ht="12.75" x14ac:dyDescent="0.2">
      <c r="A17158" s="92" t="s">
        <v>34779</v>
      </c>
      <c r="B17158" s="93" t="s">
        <v>54084</v>
      </c>
      <c r="C17158" s="94" t="s">
        <v>76564</v>
      </c>
      <c r="D17158" s="95" t="s">
        <v>20628</v>
      </c>
      <c r="E17158" s="93" t="s">
        <v>20629</v>
      </c>
      <c r="F17158" s="96">
        <v>317</v>
      </c>
      <c r="G17158" s="96">
        <v>364.55</v>
      </c>
      <c r="H17158" s="97">
        <v>0.15000000000000002</v>
      </c>
      <c r="I17158" s="98">
        <v>162.54545454545453</v>
      </c>
      <c r="J17158" s="98">
        <v>51526.909090909088</v>
      </c>
      <c r="K17158" s="98">
        <v>59255.94545454545</v>
      </c>
    </row>
    <row r="17159" spans="1:11" s="99" customFormat="1" ht="12.75" x14ac:dyDescent="0.2">
      <c r="A17159" s="92" t="s">
        <v>34779</v>
      </c>
      <c r="B17159" s="93" t="s">
        <v>54085</v>
      </c>
      <c r="C17159" s="94" t="s">
        <v>76565</v>
      </c>
      <c r="D17159" s="95" t="s">
        <v>20631</v>
      </c>
      <c r="E17159" s="93" t="s">
        <v>36994</v>
      </c>
      <c r="F17159" s="96">
        <v>345.53</v>
      </c>
      <c r="G17159" s="96">
        <v>310.97699999999998</v>
      </c>
      <c r="H17159" s="97">
        <v>-0.1</v>
      </c>
      <c r="I17159" s="98">
        <v>1.0909090909090908</v>
      </c>
      <c r="J17159" s="98">
        <v>376.94181818181812</v>
      </c>
      <c r="K17159" s="98">
        <v>339.24763636363633</v>
      </c>
    </row>
    <row r="17160" spans="1:11" s="99" customFormat="1" ht="12.75" x14ac:dyDescent="0.2">
      <c r="A17160" s="92" t="s">
        <v>34779</v>
      </c>
      <c r="B17160" s="93" t="s">
        <v>54086</v>
      </c>
      <c r="C17160" s="94" t="s">
        <v>76566</v>
      </c>
      <c r="D17160" s="95" t="s">
        <v>526</v>
      </c>
      <c r="E17160" s="93" t="s">
        <v>35253</v>
      </c>
      <c r="F17160" s="96">
        <v>37.31</v>
      </c>
      <c r="G17160" s="96">
        <v>42.906500000000001</v>
      </c>
      <c r="H17160" s="97">
        <v>0.14999999999999997</v>
      </c>
      <c r="I17160" s="98">
        <v>5.4545454545454541</v>
      </c>
      <c r="J17160" s="98">
        <v>203.5090909090909</v>
      </c>
      <c r="K17160" s="98">
        <v>234.03545454545454</v>
      </c>
    </row>
    <row r="17161" spans="1:11" s="99" customFormat="1" ht="12.75" x14ac:dyDescent="0.2">
      <c r="A17161" s="92" t="s">
        <v>34779</v>
      </c>
      <c r="B17161" s="93" t="s">
        <v>54087</v>
      </c>
      <c r="C17161" s="94" t="s">
        <v>76567</v>
      </c>
      <c r="D17161" s="95" t="s">
        <v>528</v>
      </c>
      <c r="E17161" s="93" t="s">
        <v>35255</v>
      </c>
      <c r="F17161" s="96">
        <v>34.18</v>
      </c>
      <c r="G17161" s="96">
        <v>39.307000000000002</v>
      </c>
      <c r="H17161" s="97">
        <v>0.15000000000000008</v>
      </c>
      <c r="I17161" s="98">
        <v>2.1818181818181817</v>
      </c>
      <c r="J17161" s="98">
        <v>74.574545454545444</v>
      </c>
      <c r="K17161" s="98">
        <v>85.760727272727266</v>
      </c>
    </row>
    <row r="17162" spans="1:11" s="99" customFormat="1" ht="12.75" x14ac:dyDescent="0.2">
      <c r="A17162" s="92" t="s">
        <v>34779</v>
      </c>
      <c r="B17162" s="93" t="s">
        <v>54088</v>
      </c>
      <c r="C17162" s="94" t="s">
        <v>76568</v>
      </c>
      <c r="D17162" s="95" t="s">
        <v>530</v>
      </c>
      <c r="E17162" s="93" t="s">
        <v>35257</v>
      </c>
      <c r="F17162" s="96">
        <v>74.650000000000006</v>
      </c>
      <c r="G17162" s="96">
        <v>85.847499999999997</v>
      </c>
      <c r="H17162" s="97">
        <v>0.14999999999999986</v>
      </c>
      <c r="I17162" s="98">
        <v>362.18181818181819</v>
      </c>
      <c r="J17162" s="98">
        <v>27036.87272727273</v>
      </c>
      <c r="K17162" s="98">
        <v>31092.403636363637</v>
      </c>
    </row>
    <row r="17163" spans="1:11" s="99" customFormat="1" ht="12.75" x14ac:dyDescent="0.2">
      <c r="A17163" s="92" t="s">
        <v>34779</v>
      </c>
      <c r="B17163" s="93" t="s">
        <v>54089</v>
      </c>
      <c r="C17163" s="94" t="s">
        <v>76569</v>
      </c>
      <c r="D17163" s="95" t="s">
        <v>3277</v>
      </c>
      <c r="E17163" s="93" t="s">
        <v>37107</v>
      </c>
      <c r="F17163" s="96">
        <v>336.86</v>
      </c>
      <c r="G17163" s="96">
        <v>387.38900000000001</v>
      </c>
      <c r="H17163" s="97">
        <v>0.15</v>
      </c>
      <c r="I17163" s="98">
        <v>0</v>
      </c>
      <c r="J17163" s="98">
        <v>0</v>
      </c>
      <c r="K17163" s="98">
        <v>0</v>
      </c>
    </row>
    <row r="17164" spans="1:11" s="99" customFormat="1" ht="12.75" x14ac:dyDescent="0.2">
      <c r="A17164" s="92" t="s">
        <v>34779</v>
      </c>
      <c r="B17164" s="93" t="s">
        <v>54090</v>
      </c>
      <c r="C17164" s="94" t="s">
        <v>76570</v>
      </c>
      <c r="D17164" s="95" t="s">
        <v>3279</v>
      </c>
      <c r="E17164" s="93" t="s">
        <v>37109</v>
      </c>
      <c r="F17164" s="96">
        <v>336.86</v>
      </c>
      <c r="G17164" s="96">
        <v>387.38900000000001</v>
      </c>
      <c r="H17164" s="97">
        <v>0.15</v>
      </c>
      <c r="I17164" s="98">
        <v>0</v>
      </c>
      <c r="J17164" s="98">
        <v>0</v>
      </c>
      <c r="K17164" s="98">
        <v>0</v>
      </c>
    </row>
    <row r="17165" spans="1:11" s="99" customFormat="1" ht="12.75" x14ac:dyDescent="0.2">
      <c r="A17165" s="92" t="s">
        <v>34779</v>
      </c>
      <c r="B17165" s="93" t="s">
        <v>54091</v>
      </c>
      <c r="C17165" s="94" t="s">
        <v>76571</v>
      </c>
      <c r="D17165" s="95" t="s">
        <v>3281</v>
      </c>
      <c r="E17165" s="93" t="s">
        <v>37111</v>
      </c>
      <c r="F17165" s="96">
        <v>336.86</v>
      </c>
      <c r="G17165" s="96">
        <v>387.38900000000001</v>
      </c>
      <c r="H17165" s="97">
        <v>0.15</v>
      </c>
      <c r="I17165" s="98">
        <v>0</v>
      </c>
      <c r="J17165" s="98">
        <v>0</v>
      </c>
      <c r="K17165" s="98">
        <v>0</v>
      </c>
    </row>
    <row r="17166" spans="1:11" s="99" customFormat="1" ht="12.75" x14ac:dyDescent="0.2">
      <c r="A17166" s="92" t="s">
        <v>34779</v>
      </c>
      <c r="B17166" s="93" t="s">
        <v>54092</v>
      </c>
      <c r="C17166" s="94" t="s">
        <v>76572</v>
      </c>
      <c r="D17166" s="95" t="s">
        <v>18800</v>
      </c>
      <c r="E17166" s="93" t="s">
        <v>35259</v>
      </c>
      <c r="F17166" s="96">
        <v>104.93</v>
      </c>
      <c r="G17166" s="96">
        <v>120.6695</v>
      </c>
      <c r="H17166" s="97">
        <v>0.14999999999999991</v>
      </c>
      <c r="I17166" s="98">
        <v>0</v>
      </c>
      <c r="J17166" s="98">
        <v>0</v>
      </c>
      <c r="K17166" s="98">
        <v>0</v>
      </c>
    </row>
    <row r="17167" spans="1:11" s="99" customFormat="1" ht="12.75" x14ac:dyDescent="0.2">
      <c r="A17167" s="92" t="s">
        <v>34779</v>
      </c>
      <c r="B17167" s="93" t="s">
        <v>54093</v>
      </c>
      <c r="C17167" s="94" t="s">
        <v>76573</v>
      </c>
      <c r="D17167" s="95" t="s">
        <v>534</v>
      </c>
      <c r="E17167" s="93" t="s">
        <v>35261</v>
      </c>
      <c r="F17167" s="96">
        <v>104.93</v>
      </c>
      <c r="G17167" s="96">
        <v>120.6695</v>
      </c>
      <c r="H17167" s="97">
        <v>0.14999999999999991</v>
      </c>
      <c r="I17167" s="98">
        <v>1.0909090909090908</v>
      </c>
      <c r="J17167" s="98">
        <v>114.46909090909091</v>
      </c>
      <c r="K17167" s="98">
        <v>131.63945454545453</v>
      </c>
    </row>
    <row r="17168" spans="1:11" s="99" customFormat="1" ht="12.75" x14ac:dyDescent="0.2">
      <c r="A17168" s="92" t="s">
        <v>34779</v>
      </c>
      <c r="B17168" s="93" t="s">
        <v>54094</v>
      </c>
      <c r="C17168" s="94" t="s">
        <v>76574</v>
      </c>
      <c r="D17168" s="95" t="s">
        <v>536</v>
      </c>
      <c r="E17168" s="93" t="s">
        <v>35263</v>
      </c>
      <c r="F17168" s="96">
        <v>114.09</v>
      </c>
      <c r="G17168" s="96">
        <v>131.20349999999999</v>
      </c>
      <c r="H17168" s="97">
        <v>0.14999999999999988</v>
      </c>
      <c r="I17168" s="98">
        <v>0</v>
      </c>
      <c r="J17168" s="98">
        <v>0</v>
      </c>
      <c r="K17168" s="98">
        <v>0</v>
      </c>
    </row>
    <row r="17169" spans="1:11" s="99" customFormat="1" ht="12.75" x14ac:dyDescent="0.2">
      <c r="A17169" s="92" t="s">
        <v>34779</v>
      </c>
      <c r="B17169" s="93" t="s">
        <v>54095</v>
      </c>
      <c r="C17169" s="94" t="s">
        <v>76575</v>
      </c>
      <c r="D17169" s="95" t="s">
        <v>538</v>
      </c>
      <c r="E17169" s="93" t="s">
        <v>35265</v>
      </c>
      <c r="F17169" s="96">
        <v>166.21</v>
      </c>
      <c r="G17169" s="96">
        <v>191.14150000000001</v>
      </c>
      <c r="H17169" s="97">
        <v>0.15</v>
      </c>
      <c r="I17169" s="98">
        <v>0</v>
      </c>
      <c r="J17169" s="98">
        <v>0</v>
      </c>
      <c r="K17169" s="98">
        <v>0</v>
      </c>
    </row>
    <row r="17170" spans="1:11" s="99" customFormat="1" ht="12.75" x14ac:dyDescent="0.2">
      <c r="A17170" s="92" t="s">
        <v>34779</v>
      </c>
      <c r="B17170" s="93" t="s">
        <v>54096</v>
      </c>
      <c r="C17170" s="94" t="s">
        <v>76576</v>
      </c>
      <c r="D17170" s="95" t="s">
        <v>540</v>
      </c>
      <c r="E17170" s="93" t="s">
        <v>35267</v>
      </c>
      <c r="F17170" s="96">
        <v>166.21</v>
      </c>
      <c r="G17170" s="96">
        <v>191.14150000000001</v>
      </c>
      <c r="H17170" s="97">
        <v>0.15</v>
      </c>
      <c r="I17170" s="98">
        <v>0</v>
      </c>
      <c r="J17170" s="98">
        <v>0</v>
      </c>
      <c r="K17170" s="98">
        <v>0</v>
      </c>
    </row>
    <row r="17171" spans="1:11" s="99" customFormat="1" ht="12.75" x14ac:dyDescent="0.2">
      <c r="A17171" s="92" t="s">
        <v>34779</v>
      </c>
      <c r="B17171" s="93" t="s">
        <v>54097</v>
      </c>
      <c r="C17171" s="94" t="s">
        <v>76577</v>
      </c>
      <c r="D17171" s="95" t="s">
        <v>18806</v>
      </c>
      <c r="E17171" s="93" t="s">
        <v>35018</v>
      </c>
      <c r="F17171" s="96">
        <v>104.93</v>
      </c>
      <c r="G17171" s="96">
        <v>120.6695</v>
      </c>
      <c r="H17171" s="97">
        <v>0.14999999999999991</v>
      </c>
      <c r="I17171" s="98">
        <v>24</v>
      </c>
      <c r="J17171" s="98">
        <v>2518.3200000000002</v>
      </c>
      <c r="K17171" s="98">
        <v>2896.0680000000002</v>
      </c>
    </row>
    <row r="17172" spans="1:11" s="99" customFormat="1" ht="12.75" x14ac:dyDescent="0.2">
      <c r="A17172" s="92" t="s">
        <v>34779</v>
      </c>
      <c r="B17172" s="93" t="s">
        <v>54098</v>
      </c>
      <c r="C17172" s="94" t="s">
        <v>76578</v>
      </c>
      <c r="D17172" s="95" t="s">
        <v>505</v>
      </c>
      <c r="E17172" s="93" t="s">
        <v>35238</v>
      </c>
      <c r="F17172" s="96">
        <v>104.93</v>
      </c>
      <c r="G17172" s="96">
        <v>120.6695</v>
      </c>
      <c r="H17172" s="97">
        <v>0.14999999999999991</v>
      </c>
      <c r="I17172" s="98">
        <v>4659.272727272727</v>
      </c>
      <c r="J17172" s="98">
        <v>488897.4872727273</v>
      </c>
      <c r="K17172" s="98">
        <v>562232.11036363628</v>
      </c>
    </row>
    <row r="17173" spans="1:11" s="99" customFormat="1" ht="12.75" x14ac:dyDescent="0.2">
      <c r="A17173" s="92" t="s">
        <v>34779</v>
      </c>
      <c r="B17173" s="93" t="s">
        <v>54099</v>
      </c>
      <c r="C17173" s="94" t="s">
        <v>76579</v>
      </c>
      <c r="D17173" s="95" t="s">
        <v>507</v>
      </c>
      <c r="E17173" s="93" t="s">
        <v>35240</v>
      </c>
      <c r="F17173" s="96">
        <v>114.09</v>
      </c>
      <c r="G17173" s="96">
        <v>131.20349999999999</v>
      </c>
      <c r="H17173" s="97">
        <v>0.14999999999999988</v>
      </c>
      <c r="I17173" s="98">
        <v>0</v>
      </c>
      <c r="J17173" s="98">
        <v>0</v>
      </c>
      <c r="K17173" s="98">
        <v>0</v>
      </c>
    </row>
    <row r="17174" spans="1:11" s="99" customFormat="1" ht="12.75" x14ac:dyDescent="0.2">
      <c r="A17174" s="92" t="s">
        <v>34779</v>
      </c>
      <c r="B17174" s="93" t="s">
        <v>54100</v>
      </c>
      <c r="C17174" s="94" t="s">
        <v>76580</v>
      </c>
      <c r="D17174" s="95" t="s">
        <v>509</v>
      </c>
      <c r="E17174" s="93" t="s">
        <v>35242</v>
      </c>
      <c r="F17174" s="96">
        <v>166.21</v>
      </c>
      <c r="G17174" s="96">
        <v>191.14150000000001</v>
      </c>
      <c r="H17174" s="97">
        <v>0.15</v>
      </c>
      <c r="I17174" s="98">
        <v>0</v>
      </c>
      <c r="J17174" s="98">
        <v>0</v>
      </c>
      <c r="K17174" s="98">
        <v>0</v>
      </c>
    </row>
    <row r="17175" spans="1:11" s="99" customFormat="1" ht="12.75" x14ac:dyDescent="0.2">
      <c r="A17175" s="92" t="s">
        <v>34779</v>
      </c>
      <c r="B17175" s="93" t="s">
        <v>54101</v>
      </c>
      <c r="C17175" s="94" t="s">
        <v>76581</v>
      </c>
      <c r="D17175" s="95" t="s">
        <v>546</v>
      </c>
      <c r="E17175" s="93" t="s">
        <v>35244</v>
      </c>
      <c r="F17175" s="96">
        <v>166.21</v>
      </c>
      <c r="G17175" s="96">
        <v>191.14150000000001</v>
      </c>
      <c r="H17175" s="97">
        <v>0.15</v>
      </c>
      <c r="I17175" s="98">
        <v>0</v>
      </c>
      <c r="J17175" s="98">
        <v>0</v>
      </c>
      <c r="K17175" s="98">
        <v>0</v>
      </c>
    </row>
    <row r="17176" spans="1:11" s="99" customFormat="1" ht="12.75" x14ac:dyDescent="0.2">
      <c r="A17176" s="92" t="s">
        <v>34779</v>
      </c>
      <c r="B17176" s="93" t="s">
        <v>54102</v>
      </c>
      <c r="C17176" s="94" t="s">
        <v>76582</v>
      </c>
      <c r="D17176" s="95" t="s">
        <v>2623</v>
      </c>
      <c r="E17176" s="93" t="s">
        <v>35906</v>
      </c>
      <c r="F17176" s="96">
        <v>43.35</v>
      </c>
      <c r="G17176" s="96">
        <v>39.015000000000001</v>
      </c>
      <c r="H17176" s="97">
        <v>-0.10000000000000002</v>
      </c>
      <c r="I17176" s="98">
        <v>0</v>
      </c>
      <c r="J17176" s="98">
        <v>0</v>
      </c>
      <c r="K17176" s="98">
        <v>0</v>
      </c>
    </row>
    <row r="17177" spans="1:11" s="99" customFormat="1" ht="12.75" x14ac:dyDescent="0.2">
      <c r="A17177" s="92" t="s">
        <v>34779</v>
      </c>
      <c r="B17177" s="93" t="s">
        <v>54103</v>
      </c>
      <c r="C17177" s="94" t="s">
        <v>76583</v>
      </c>
      <c r="D17177" s="95" t="s">
        <v>1887</v>
      </c>
      <c r="E17177" s="93" t="s">
        <v>36045</v>
      </c>
      <c r="F17177" s="96">
        <v>71.84</v>
      </c>
      <c r="G17177" s="96">
        <v>71.84</v>
      </c>
      <c r="H17177" s="97">
        <v>0</v>
      </c>
      <c r="I17177" s="98">
        <v>0</v>
      </c>
      <c r="J17177" s="98">
        <v>0</v>
      </c>
      <c r="K17177" s="98">
        <v>0</v>
      </c>
    </row>
    <row r="17178" spans="1:11" s="99" customFormat="1" ht="12.75" x14ac:dyDescent="0.2">
      <c r="A17178" s="92" t="s">
        <v>34779</v>
      </c>
      <c r="B17178" s="93" t="s">
        <v>54104</v>
      </c>
      <c r="C17178" s="94" t="s">
        <v>76584</v>
      </c>
      <c r="D17178" s="95" t="s">
        <v>2187</v>
      </c>
      <c r="E17178" s="93" t="s">
        <v>36299</v>
      </c>
      <c r="F17178" s="96">
        <v>197.31</v>
      </c>
      <c r="G17178" s="96">
        <v>177.57900000000001</v>
      </c>
      <c r="H17178" s="97">
        <v>-9.9999999999999978E-2</v>
      </c>
      <c r="I17178" s="98">
        <v>0</v>
      </c>
      <c r="J17178" s="98">
        <v>0</v>
      </c>
      <c r="K17178" s="98">
        <v>0</v>
      </c>
    </row>
    <row r="17179" spans="1:11" s="99" customFormat="1" ht="12.75" x14ac:dyDescent="0.2">
      <c r="A17179" s="92" t="s">
        <v>34779</v>
      </c>
      <c r="B17179" s="93" t="s">
        <v>54105</v>
      </c>
      <c r="C17179" s="94" t="s">
        <v>76585</v>
      </c>
      <c r="D17179" s="95" t="s">
        <v>1883</v>
      </c>
      <c r="E17179" s="93" t="s">
        <v>36041</v>
      </c>
      <c r="F17179" s="96">
        <v>78.209999999999994</v>
      </c>
      <c r="G17179" s="96">
        <v>78.209999999999994</v>
      </c>
      <c r="H17179" s="97">
        <v>0</v>
      </c>
      <c r="I17179" s="98">
        <v>0</v>
      </c>
      <c r="J17179" s="98">
        <v>0</v>
      </c>
      <c r="K17179" s="98">
        <v>0</v>
      </c>
    </row>
    <row r="17180" spans="1:11" s="99" customFormat="1" ht="12.75" x14ac:dyDescent="0.2">
      <c r="A17180" s="92" t="s">
        <v>34779</v>
      </c>
      <c r="B17180" s="93" t="s">
        <v>54106</v>
      </c>
      <c r="C17180" s="94" t="s">
        <v>76586</v>
      </c>
      <c r="D17180" s="95" t="s">
        <v>353</v>
      </c>
      <c r="E17180" s="93" t="s">
        <v>35110</v>
      </c>
      <c r="F17180" s="96">
        <v>292.83</v>
      </c>
      <c r="G17180" s="96">
        <v>336.75450000000001</v>
      </c>
      <c r="H17180" s="97">
        <v>0.15000000000000008</v>
      </c>
      <c r="I17180" s="98">
        <v>701.4545454545455</v>
      </c>
      <c r="J17180" s="98">
        <v>205406.93454545454</v>
      </c>
      <c r="K17180" s="98">
        <v>236217.97472727275</v>
      </c>
    </row>
    <row r="17181" spans="1:11" s="99" customFormat="1" ht="12.75" x14ac:dyDescent="0.2">
      <c r="A17181" s="92" t="s">
        <v>34779</v>
      </c>
      <c r="B17181" s="93" t="s">
        <v>54107</v>
      </c>
      <c r="C17181" s="94" t="s">
        <v>76587</v>
      </c>
      <c r="D17181" s="95" t="s">
        <v>355</v>
      </c>
      <c r="E17181" s="93" t="s">
        <v>35112</v>
      </c>
      <c r="F17181" s="96">
        <v>2087.85</v>
      </c>
      <c r="G17181" s="96">
        <v>2401.0275000000001</v>
      </c>
      <c r="H17181" s="97">
        <v>0.15000000000000013</v>
      </c>
      <c r="I17181" s="98">
        <v>0</v>
      </c>
      <c r="J17181" s="98">
        <v>0</v>
      </c>
      <c r="K17181" s="98">
        <v>0</v>
      </c>
    </row>
    <row r="17182" spans="1:11" s="99" customFormat="1" ht="12.75" x14ac:dyDescent="0.2">
      <c r="A17182" s="92" t="s">
        <v>34779</v>
      </c>
      <c r="B17182" s="93" t="s">
        <v>54108</v>
      </c>
      <c r="C17182" s="94" t="s">
        <v>76588</v>
      </c>
      <c r="D17182" s="95" t="s">
        <v>367</v>
      </c>
      <c r="E17182" s="93" t="s">
        <v>35124</v>
      </c>
      <c r="F17182" s="96">
        <v>155.16999999999999</v>
      </c>
      <c r="G17182" s="96">
        <v>178.44550000000001</v>
      </c>
      <c r="H17182" s="97">
        <v>0.15000000000000016</v>
      </c>
      <c r="I17182" s="98">
        <v>0</v>
      </c>
      <c r="J17182" s="98">
        <v>0</v>
      </c>
      <c r="K17182" s="98">
        <v>0</v>
      </c>
    </row>
    <row r="17183" spans="1:11" s="99" customFormat="1" ht="12.75" x14ac:dyDescent="0.2">
      <c r="A17183" s="92" t="s">
        <v>34779</v>
      </c>
      <c r="B17183" s="93" t="s">
        <v>54109</v>
      </c>
      <c r="C17183" s="94" t="s">
        <v>76589</v>
      </c>
      <c r="D17183" s="95" t="s">
        <v>369</v>
      </c>
      <c r="E17183" s="93" t="s">
        <v>35126</v>
      </c>
      <c r="F17183" s="96">
        <v>155.16999999999999</v>
      </c>
      <c r="G17183" s="96">
        <v>178.44550000000001</v>
      </c>
      <c r="H17183" s="97">
        <v>0.15000000000000016</v>
      </c>
      <c r="I17183" s="98">
        <v>0</v>
      </c>
      <c r="J17183" s="98">
        <v>0</v>
      </c>
      <c r="K17183" s="98">
        <v>0</v>
      </c>
    </row>
    <row r="17184" spans="1:11" s="99" customFormat="1" ht="12.75" x14ac:dyDescent="0.2">
      <c r="A17184" s="92" t="s">
        <v>34779</v>
      </c>
      <c r="B17184" s="93" t="s">
        <v>54110</v>
      </c>
      <c r="C17184" s="94" t="s">
        <v>76590</v>
      </c>
      <c r="D17184" s="95" t="s">
        <v>371</v>
      </c>
      <c r="E17184" s="93" t="s">
        <v>35128</v>
      </c>
      <c r="F17184" s="96">
        <v>155.16999999999999</v>
      </c>
      <c r="G17184" s="96">
        <v>178.44550000000001</v>
      </c>
      <c r="H17184" s="97">
        <v>0.15000000000000016</v>
      </c>
      <c r="I17184" s="98">
        <v>0</v>
      </c>
      <c r="J17184" s="98">
        <v>0</v>
      </c>
      <c r="K17184" s="98">
        <v>0</v>
      </c>
    </row>
    <row r="17185" spans="1:11" s="99" customFormat="1" ht="12.75" x14ac:dyDescent="0.2">
      <c r="A17185" s="92" t="s">
        <v>34779</v>
      </c>
      <c r="B17185" s="93" t="s">
        <v>54111</v>
      </c>
      <c r="C17185" s="94" t="s">
        <v>76591</v>
      </c>
      <c r="D17185" s="95" t="s">
        <v>3006</v>
      </c>
      <c r="E17185" s="93" t="s">
        <v>37007</v>
      </c>
      <c r="F17185" s="96">
        <v>821.08</v>
      </c>
      <c r="G17185" s="96">
        <v>944.24199999999996</v>
      </c>
      <c r="H17185" s="97">
        <v>0.14999999999999988</v>
      </c>
      <c r="I17185" s="98">
        <v>6.545454545454545</v>
      </c>
      <c r="J17185" s="98">
        <v>5374.3418181818179</v>
      </c>
      <c r="K17185" s="98">
        <v>6180.4930909090899</v>
      </c>
    </row>
    <row r="17186" spans="1:11" s="99" customFormat="1" ht="12.75" x14ac:dyDescent="0.2">
      <c r="A17186" s="92" t="s">
        <v>34779</v>
      </c>
      <c r="B17186" s="93" t="s">
        <v>54112</v>
      </c>
      <c r="C17186" s="94" t="s">
        <v>76592</v>
      </c>
      <c r="D17186" s="95" t="s">
        <v>3032</v>
      </c>
      <c r="E17186" s="93" t="s">
        <v>37009</v>
      </c>
      <c r="F17186" s="96">
        <v>866.39</v>
      </c>
      <c r="G17186" s="96">
        <v>996.34849999999994</v>
      </c>
      <c r="H17186" s="97">
        <v>0.14999999999999997</v>
      </c>
      <c r="I17186" s="98">
        <v>0</v>
      </c>
      <c r="J17186" s="98">
        <v>0</v>
      </c>
      <c r="K17186" s="98">
        <v>0</v>
      </c>
    </row>
    <row r="17187" spans="1:11" s="99" customFormat="1" ht="12.75" x14ac:dyDescent="0.2">
      <c r="A17187" s="92" t="s">
        <v>34779</v>
      </c>
      <c r="B17187" s="93" t="s">
        <v>54113</v>
      </c>
      <c r="C17187" s="94" t="s">
        <v>76593</v>
      </c>
      <c r="D17187" s="95" t="s">
        <v>3043</v>
      </c>
      <c r="E17187" s="93" t="s">
        <v>37038</v>
      </c>
      <c r="F17187" s="96">
        <v>1157.78</v>
      </c>
      <c r="G17187" s="96">
        <v>1331.4469999999999</v>
      </c>
      <c r="H17187" s="97">
        <v>0.14999999999999994</v>
      </c>
      <c r="I17187" s="98">
        <v>0</v>
      </c>
      <c r="J17187" s="98">
        <v>0</v>
      </c>
      <c r="K17187" s="98">
        <v>0</v>
      </c>
    </row>
    <row r="17188" spans="1:11" s="99" customFormat="1" ht="12.75" x14ac:dyDescent="0.2">
      <c r="A17188" s="92" t="s">
        <v>34779</v>
      </c>
      <c r="B17188" s="93" t="s">
        <v>54114</v>
      </c>
      <c r="C17188" s="94" t="s">
        <v>76594</v>
      </c>
      <c r="D17188" s="95" t="s">
        <v>20716</v>
      </c>
      <c r="E17188" s="93" t="s">
        <v>49233</v>
      </c>
      <c r="F17188" s="96">
        <v>296.26</v>
      </c>
      <c r="G17188" s="96">
        <v>340.69900000000001</v>
      </c>
      <c r="H17188" s="97">
        <v>0.15000000000000008</v>
      </c>
      <c r="I17188" s="98">
        <v>1.0909090909090908</v>
      </c>
      <c r="J17188" s="98">
        <v>323.19272727272721</v>
      </c>
      <c r="K17188" s="98">
        <v>371.67163636363637</v>
      </c>
    </row>
    <row r="17189" spans="1:11" s="99" customFormat="1" ht="12.75" x14ac:dyDescent="0.2">
      <c r="A17189" s="92" t="s">
        <v>34779</v>
      </c>
      <c r="B17189" s="93" t="s">
        <v>54115</v>
      </c>
      <c r="C17189" s="94" t="s">
        <v>76595</v>
      </c>
      <c r="D17189" s="95" t="s">
        <v>17632</v>
      </c>
      <c r="E17189" s="93" t="s">
        <v>49215</v>
      </c>
      <c r="F17189" s="96">
        <v>175.57</v>
      </c>
      <c r="G17189" s="96">
        <v>201.90549999999999</v>
      </c>
      <c r="H17189" s="97">
        <v>0.15</v>
      </c>
      <c r="I17189" s="98">
        <v>0</v>
      </c>
      <c r="J17189" s="98">
        <v>0</v>
      </c>
      <c r="K17189" s="98">
        <v>0</v>
      </c>
    </row>
    <row r="17190" spans="1:11" s="99" customFormat="1" ht="12.75" x14ac:dyDescent="0.2">
      <c r="A17190" s="92" t="s">
        <v>34779</v>
      </c>
      <c r="B17190" s="93" t="s">
        <v>54116</v>
      </c>
      <c r="C17190" s="94" t="s">
        <v>76596</v>
      </c>
      <c r="D17190" s="95" t="s">
        <v>18880</v>
      </c>
      <c r="E17190" s="93"/>
      <c r="F17190" s="96">
        <v>293.51</v>
      </c>
      <c r="G17190" s="96">
        <v>302.31529999999998</v>
      </c>
      <c r="H17190" s="97">
        <v>2.9999999999999961E-2</v>
      </c>
      <c r="I17190" s="98">
        <v>627.27272727272725</v>
      </c>
      <c r="J17190" s="98">
        <v>184110.81818181818</v>
      </c>
      <c r="K17190" s="98">
        <v>189634.1427272727</v>
      </c>
    </row>
    <row r="17191" spans="1:11" s="99" customFormat="1" ht="12.75" x14ac:dyDescent="0.2">
      <c r="A17191" s="92" t="s">
        <v>34779</v>
      </c>
      <c r="B17191" s="93" t="s">
        <v>54117</v>
      </c>
      <c r="C17191" s="94" t="s">
        <v>76597</v>
      </c>
      <c r="D17191" s="95" t="s">
        <v>18882</v>
      </c>
      <c r="E17191" s="93"/>
      <c r="F17191" s="96">
        <v>479.02</v>
      </c>
      <c r="G17191" s="96">
        <v>493.39060000000001</v>
      </c>
      <c r="H17191" s="97">
        <v>3.0000000000000051E-2</v>
      </c>
      <c r="I17191" s="98">
        <v>192</v>
      </c>
      <c r="J17191" s="98">
        <v>91971.839999999997</v>
      </c>
      <c r="K17191" s="98">
        <v>94730.995200000005</v>
      </c>
    </row>
    <row r="17192" spans="1:11" s="99" customFormat="1" ht="12.75" x14ac:dyDescent="0.2">
      <c r="A17192" s="92" t="s">
        <v>34779</v>
      </c>
      <c r="B17192" s="93" t="s">
        <v>54118</v>
      </c>
      <c r="C17192" s="94" t="s">
        <v>76598</v>
      </c>
      <c r="D17192" s="95" t="s">
        <v>18884</v>
      </c>
      <c r="E17192" s="93"/>
      <c r="F17192" s="96">
        <v>639.70000000000005</v>
      </c>
      <c r="G17192" s="96">
        <v>658.89099999999996</v>
      </c>
      <c r="H17192" s="97">
        <v>2.9999999999999867E-2</v>
      </c>
      <c r="I17192" s="98">
        <v>244.36363636363637</v>
      </c>
      <c r="J17192" s="98">
        <v>156319.41818181821</v>
      </c>
      <c r="K17192" s="98">
        <v>161009.00072727274</v>
      </c>
    </row>
    <row r="17193" spans="1:11" s="99" customFormat="1" ht="12.75" x14ac:dyDescent="0.2">
      <c r="A17193" s="92" t="s">
        <v>34779</v>
      </c>
      <c r="B17193" s="93" t="s">
        <v>54119</v>
      </c>
      <c r="C17193" s="94" t="s">
        <v>76599</v>
      </c>
      <c r="D17193" s="95" t="s">
        <v>18886</v>
      </c>
      <c r="E17193" s="93"/>
      <c r="F17193" s="96">
        <v>1026.1300000000001</v>
      </c>
      <c r="G17193" s="96">
        <v>1056.9139</v>
      </c>
      <c r="H17193" s="97">
        <v>2.9999999999999902E-2</v>
      </c>
      <c r="I17193" s="98">
        <v>129.81818181818181</v>
      </c>
      <c r="J17193" s="98">
        <v>133210.33090909093</v>
      </c>
      <c r="K17193" s="98">
        <v>137206.64083636363</v>
      </c>
    </row>
    <row r="17194" spans="1:11" s="99" customFormat="1" ht="12.75" x14ac:dyDescent="0.2">
      <c r="A17194" s="92" t="s">
        <v>34779</v>
      </c>
      <c r="B17194" s="93" t="s">
        <v>54120</v>
      </c>
      <c r="C17194" s="94" t="s">
        <v>76600</v>
      </c>
      <c r="D17194" s="95" t="s">
        <v>3290</v>
      </c>
      <c r="E17194" s="93" t="s">
        <v>37143</v>
      </c>
      <c r="F17194" s="96">
        <v>74.61</v>
      </c>
      <c r="G17194" s="96">
        <v>85.801500000000004</v>
      </c>
      <c r="H17194" s="97">
        <v>0.15000000000000008</v>
      </c>
      <c r="I17194" s="98">
        <v>0</v>
      </c>
      <c r="J17194" s="98">
        <v>0</v>
      </c>
      <c r="K17194" s="98">
        <v>0</v>
      </c>
    </row>
    <row r="17195" spans="1:11" s="99" customFormat="1" ht="12.75" x14ac:dyDescent="0.2">
      <c r="A17195" s="92" t="s">
        <v>34779</v>
      </c>
      <c r="B17195" s="93" t="s">
        <v>54121</v>
      </c>
      <c r="C17195" s="94" t="s">
        <v>76601</v>
      </c>
      <c r="D17195" s="95" t="s">
        <v>20754</v>
      </c>
      <c r="E17195" s="93" t="s">
        <v>53171</v>
      </c>
      <c r="F17195" s="96">
        <v>19</v>
      </c>
      <c r="G17195" s="96">
        <v>19</v>
      </c>
      <c r="H17195" s="97">
        <v>0</v>
      </c>
      <c r="I17195" s="98">
        <v>0</v>
      </c>
      <c r="J17195" s="98">
        <v>0</v>
      </c>
      <c r="K17195" s="98">
        <v>0</v>
      </c>
    </row>
    <row r="17196" spans="1:11" s="99" customFormat="1" ht="12.75" x14ac:dyDescent="0.2">
      <c r="A17196" s="92" t="s">
        <v>34779</v>
      </c>
      <c r="B17196" s="93" t="s">
        <v>54122</v>
      </c>
      <c r="C17196" s="94" t="s">
        <v>76602</v>
      </c>
      <c r="D17196" s="95" t="s">
        <v>2853</v>
      </c>
      <c r="E17196" s="93" t="s">
        <v>36873</v>
      </c>
      <c r="F17196" s="96">
        <v>58.67</v>
      </c>
      <c r="G17196" s="96">
        <v>58.67</v>
      </c>
      <c r="H17196" s="97">
        <v>0</v>
      </c>
      <c r="I17196" s="98">
        <v>2530.909090909091</v>
      </c>
      <c r="J17196" s="98">
        <v>148488.43636363637</v>
      </c>
      <c r="K17196" s="98">
        <v>148488.43636363637</v>
      </c>
    </row>
    <row r="17197" spans="1:11" s="99" customFormat="1" ht="12.75" x14ac:dyDescent="0.2">
      <c r="A17197" s="92" t="s">
        <v>34779</v>
      </c>
      <c r="B17197" s="93" t="s">
        <v>54123</v>
      </c>
      <c r="C17197" s="94" t="s">
        <v>76603</v>
      </c>
      <c r="D17197" s="95" t="s">
        <v>20183</v>
      </c>
      <c r="E17197" s="93"/>
      <c r="F17197" s="96">
        <v>248.9</v>
      </c>
      <c r="G17197" s="96">
        <v>256.36700000000002</v>
      </c>
      <c r="H17197" s="97">
        <v>3.0000000000000051E-2</v>
      </c>
      <c r="I17197" s="98">
        <v>0</v>
      </c>
      <c r="J17197" s="98">
        <v>0</v>
      </c>
      <c r="K17197" s="98">
        <v>0</v>
      </c>
    </row>
    <row r="17198" spans="1:11" s="99" customFormat="1" ht="12.75" x14ac:dyDescent="0.2">
      <c r="A17198" s="92" t="s">
        <v>34779</v>
      </c>
      <c r="B17198" s="93" t="s">
        <v>54124</v>
      </c>
      <c r="C17198" s="94" t="s">
        <v>76604</v>
      </c>
      <c r="D17198" s="95" t="s">
        <v>19430</v>
      </c>
      <c r="E17198" s="93"/>
      <c r="F17198" s="96">
        <v>153.80000000000001</v>
      </c>
      <c r="G17198" s="96">
        <v>158.41399999999999</v>
      </c>
      <c r="H17198" s="97">
        <v>2.9999999999999843E-2</v>
      </c>
      <c r="I17198" s="98">
        <v>0</v>
      </c>
      <c r="J17198" s="98">
        <v>0</v>
      </c>
      <c r="K17198" s="98">
        <v>0</v>
      </c>
    </row>
    <row r="17199" spans="1:11" s="99" customFormat="1" ht="12.75" x14ac:dyDescent="0.2">
      <c r="A17199" s="92" t="s">
        <v>34779</v>
      </c>
      <c r="B17199" s="93" t="s">
        <v>54125</v>
      </c>
      <c r="C17199" s="94" t="s">
        <v>76605</v>
      </c>
      <c r="D17199" s="95" t="s">
        <v>19432</v>
      </c>
      <c r="E17199" s="93"/>
      <c r="F17199" s="96">
        <v>173.76</v>
      </c>
      <c r="G17199" s="96">
        <v>178.97280000000001</v>
      </c>
      <c r="H17199" s="97">
        <v>3.0000000000000093E-2</v>
      </c>
      <c r="I17199" s="98">
        <v>0</v>
      </c>
      <c r="J17199" s="98">
        <v>0</v>
      </c>
      <c r="K17199" s="98">
        <v>0</v>
      </c>
    </row>
    <row r="17200" spans="1:11" s="99" customFormat="1" ht="12.75" x14ac:dyDescent="0.2">
      <c r="A17200" s="92" t="s">
        <v>34779</v>
      </c>
      <c r="B17200" s="93" t="s">
        <v>54126</v>
      </c>
      <c r="C17200" s="94" t="s">
        <v>76606</v>
      </c>
      <c r="D17200" s="95" t="s">
        <v>19434</v>
      </c>
      <c r="E17200" s="93"/>
      <c r="F17200" s="96">
        <v>322.86</v>
      </c>
      <c r="G17200" s="96">
        <v>332.54579999999999</v>
      </c>
      <c r="H17200" s="97">
        <v>2.9999999999999912E-2</v>
      </c>
      <c r="I17200" s="98">
        <v>0</v>
      </c>
      <c r="J17200" s="98">
        <v>0</v>
      </c>
      <c r="K17200" s="98">
        <v>0</v>
      </c>
    </row>
    <row r="17201" spans="1:11" s="99" customFormat="1" ht="12.75" x14ac:dyDescent="0.2">
      <c r="A17201" s="92" t="s">
        <v>34779</v>
      </c>
      <c r="B17201" s="93" t="s">
        <v>54127</v>
      </c>
      <c r="C17201" s="94" t="s">
        <v>76607</v>
      </c>
      <c r="D17201" s="95" t="s">
        <v>19436</v>
      </c>
      <c r="E17201" s="93"/>
      <c r="F17201" s="96">
        <v>164.37</v>
      </c>
      <c r="G17201" s="96">
        <v>169.30109999999999</v>
      </c>
      <c r="H17201" s="97">
        <v>2.9999999999999916E-2</v>
      </c>
      <c r="I17201" s="98">
        <v>0</v>
      </c>
      <c r="J17201" s="98">
        <v>0</v>
      </c>
      <c r="K17201" s="98">
        <v>0</v>
      </c>
    </row>
    <row r="17202" spans="1:11" s="99" customFormat="1" ht="12.75" x14ac:dyDescent="0.2">
      <c r="A17202" s="92" t="s">
        <v>34779</v>
      </c>
      <c r="B17202" s="93" t="s">
        <v>54128</v>
      </c>
      <c r="C17202" s="94" t="s">
        <v>76608</v>
      </c>
      <c r="D17202" s="95" t="s">
        <v>19438</v>
      </c>
      <c r="E17202" s="93"/>
      <c r="F17202" s="96">
        <v>100.97</v>
      </c>
      <c r="G17202" s="96">
        <v>103.9991</v>
      </c>
      <c r="H17202" s="97">
        <v>0.03</v>
      </c>
      <c r="I17202" s="98">
        <v>1.0909090909090908</v>
      </c>
      <c r="J17202" s="98">
        <v>110.1490909090909</v>
      </c>
      <c r="K17202" s="98">
        <v>113.45356363636363</v>
      </c>
    </row>
    <row r="17203" spans="1:11" s="99" customFormat="1" ht="12.75" x14ac:dyDescent="0.2">
      <c r="A17203" s="92" t="s">
        <v>34779</v>
      </c>
      <c r="B17203" s="93" t="s">
        <v>54129</v>
      </c>
      <c r="C17203" s="94" t="s">
        <v>76609</v>
      </c>
      <c r="D17203" s="95" t="s">
        <v>19440</v>
      </c>
      <c r="E17203" s="93"/>
      <c r="F17203" s="96">
        <v>470.8</v>
      </c>
      <c r="G17203" s="96">
        <v>484.92399999999998</v>
      </c>
      <c r="H17203" s="97">
        <v>2.999999999999993E-2</v>
      </c>
      <c r="I17203" s="98">
        <v>0</v>
      </c>
      <c r="J17203" s="98">
        <v>0</v>
      </c>
      <c r="K17203" s="98">
        <v>0</v>
      </c>
    </row>
    <row r="17204" spans="1:11" s="99" customFormat="1" ht="12.75" x14ac:dyDescent="0.2">
      <c r="A17204" s="92" t="s">
        <v>34779</v>
      </c>
      <c r="B17204" s="93" t="s">
        <v>54130</v>
      </c>
      <c r="C17204" s="94" t="s">
        <v>76610</v>
      </c>
      <c r="D17204" s="95" t="s">
        <v>19442</v>
      </c>
      <c r="E17204" s="93"/>
      <c r="F17204" s="96">
        <v>408.57</v>
      </c>
      <c r="G17204" s="96">
        <v>420.82709999999997</v>
      </c>
      <c r="H17204" s="97">
        <v>2.999999999999995E-2</v>
      </c>
      <c r="I17204" s="98">
        <v>0</v>
      </c>
      <c r="J17204" s="98">
        <v>0</v>
      </c>
      <c r="K17204" s="98">
        <v>0</v>
      </c>
    </row>
    <row r="17205" spans="1:11" s="99" customFormat="1" ht="12.75" x14ac:dyDescent="0.2">
      <c r="A17205" s="92" t="s">
        <v>34779</v>
      </c>
      <c r="B17205" s="93" t="s">
        <v>54131</v>
      </c>
      <c r="C17205" s="94" t="s">
        <v>76611</v>
      </c>
      <c r="D17205" s="95" t="s">
        <v>19444</v>
      </c>
      <c r="E17205" s="93"/>
      <c r="F17205" s="96">
        <v>237.15</v>
      </c>
      <c r="G17205" s="96">
        <v>244.2645</v>
      </c>
      <c r="H17205" s="97">
        <v>2.9999999999999968E-2</v>
      </c>
      <c r="I17205" s="98">
        <v>0</v>
      </c>
      <c r="J17205" s="98">
        <v>0</v>
      </c>
      <c r="K17205" s="98">
        <v>0</v>
      </c>
    </row>
    <row r="17206" spans="1:11" s="99" customFormat="1" ht="12.75" x14ac:dyDescent="0.2">
      <c r="A17206" s="92" t="s">
        <v>34779</v>
      </c>
      <c r="B17206" s="93" t="s">
        <v>54132</v>
      </c>
      <c r="C17206" s="94" t="s">
        <v>76612</v>
      </c>
      <c r="D17206" s="95" t="s">
        <v>19446</v>
      </c>
      <c r="E17206" s="93"/>
      <c r="F17206" s="96">
        <v>317</v>
      </c>
      <c r="G17206" s="96">
        <v>326.51</v>
      </c>
      <c r="H17206" s="97">
        <v>2.9999999999999971E-2</v>
      </c>
      <c r="I17206" s="98">
        <v>0</v>
      </c>
      <c r="J17206" s="98">
        <v>0</v>
      </c>
      <c r="K17206" s="98">
        <v>0</v>
      </c>
    </row>
    <row r="17207" spans="1:11" s="99" customFormat="1" ht="12.75" x14ac:dyDescent="0.2">
      <c r="A17207" s="92" t="s">
        <v>34779</v>
      </c>
      <c r="B17207" s="93" t="s">
        <v>54133</v>
      </c>
      <c r="C17207" s="94" t="s">
        <v>76613</v>
      </c>
      <c r="D17207" s="95" t="s">
        <v>25220</v>
      </c>
      <c r="E17207" s="93"/>
      <c r="F17207" s="96">
        <v>335.78</v>
      </c>
      <c r="G17207" s="96">
        <v>345.85340000000002</v>
      </c>
      <c r="H17207" s="97">
        <v>3.0000000000000148E-2</v>
      </c>
      <c r="I17207" s="98">
        <v>0</v>
      </c>
      <c r="J17207" s="98">
        <v>0</v>
      </c>
      <c r="K17207" s="98">
        <v>0</v>
      </c>
    </row>
    <row r="17208" spans="1:11" s="99" customFormat="1" ht="12.75" x14ac:dyDescent="0.2">
      <c r="A17208" s="92" t="s">
        <v>34779</v>
      </c>
      <c r="B17208" s="93" t="s">
        <v>54134</v>
      </c>
      <c r="C17208" s="94" t="s">
        <v>76614</v>
      </c>
      <c r="D17208" s="95" t="s">
        <v>19450</v>
      </c>
      <c r="E17208" s="93"/>
      <c r="F17208" s="96">
        <v>378.04</v>
      </c>
      <c r="G17208" s="96">
        <v>389.38119999999998</v>
      </c>
      <c r="H17208" s="97">
        <v>2.9999999999999888E-2</v>
      </c>
      <c r="I17208" s="98">
        <v>0</v>
      </c>
      <c r="J17208" s="98">
        <v>0</v>
      </c>
      <c r="K17208" s="98">
        <v>0</v>
      </c>
    </row>
    <row r="17209" spans="1:11" s="99" customFormat="1" ht="12.75" x14ac:dyDescent="0.2">
      <c r="A17209" s="92" t="s">
        <v>34779</v>
      </c>
      <c r="B17209" s="93" t="s">
        <v>54135</v>
      </c>
      <c r="C17209" s="94" t="s">
        <v>76615</v>
      </c>
      <c r="D17209" s="95" t="s">
        <v>19452</v>
      </c>
      <c r="E17209" s="93"/>
      <c r="F17209" s="96">
        <v>235.99</v>
      </c>
      <c r="G17209" s="96">
        <v>243.06970000000001</v>
      </c>
      <c r="H17209" s="97">
        <v>3.0000000000000009E-2</v>
      </c>
      <c r="I17209" s="98">
        <v>0</v>
      </c>
      <c r="J17209" s="98">
        <v>0</v>
      </c>
      <c r="K17209" s="98">
        <v>0</v>
      </c>
    </row>
    <row r="17210" spans="1:11" s="99" customFormat="1" ht="12.75" x14ac:dyDescent="0.2">
      <c r="A17210" s="92" t="s">
        <v>34779</v>
      </c>
      <c r="B17210" s="93" t="s">
        <v>54136</v>
      </c>
      <c r="C17210" s="94" t="s">
        <v>76616</v>
      </c>
      <c r="D17210" s="95" t="s">
        <v>25225</v>
      </c>
      <c r="E17210" s="93"/>
      <c r="F17210" s="96">
        <v>0</v>
      </c>
      <c r="G17210" s="96">
        <v>0</v>
      </c>
      <c r="H17210" s="97" t="s">
        <v>34782</v>
      </c>
      <c r="I17210" s="98">
        <v>0</v>
      </c>
      <c r="J17210" s="98">
        <v>0</v>
      </c>
      <c r="K17210" s="98">
        <v>0</v>
      </c>
    </row>
    <row r="17211" spans="1:11" s="99" customFormat="1" ht="12.75" x14ac:dyDescent="0.2">
      <c r="A17211" s="92" t="s">
        <v>34779</v>
      </c>
      <c r="B17211" s="93" t="s">
        <v>54137</v>
      </c>
      <c r="C17211" s="94" t="s">
        <v>76617</v>
      </c>
      <c r="D17211" s="95" t="s">
        <v>1684</v>
      </c>
      <c r="E17211" s="93" t="s">
        <v>35865</v>
      </c>
      <c r="F17211" s="96">
        <v>59.86</v>
      </c>
      <c r="G17211" s="96">
        <v>53.874000000000002</v>
      </c>
      <c r="H17211" s="97">
        <v>-9.999999999999995E-2</v>
      </c>
      <c r="I17211" s="98">
        <v>5.4545454545454541</v>
      </c>
      <c r="J17211" s="98">
        <v>326.5090909090909</v>
      </c>
      <c r="K17211" s="98">
        <v>293.85818181818183</v>
      </c>
    </row>
    <row r="17212" spans="1:11" s="99" customFormat="1" ht="12.75" x14ac:dyDescent="0.2">
      <c r="A17212" s="92" t="s">
        <v>34779</v>
      </c>
      <c r="B17212" s="93" t="s">
        <v>54138</v>
      </c>
      <c r="C17212" s="94" t="s">
        <v>76618</v>
      </c>
      <c r="D17212" s="95" t="s">
        <v>1701</v>
      </c>
      <c r="E17212" s="93" t="s">
        <v>35880</v>
      </c>
      <c r="F17212" s="96">
        <v>588</v>
      </c>
      <c r="G17212" s="96">
        <v>529.20000000000005</v>
      </c>
      <c r="H17212" s="97">
        <v>-9.9999999999999922E-2</v>
      </c>
      <c r="I17212" s="98">
        <v>2586.5454545454545</v>
      </c>
      <c r="J17212" s="98">
        <v>1520888.7272727273</v>
      </c>
      <c r="K17212" s="98">
        <v>1368799.8545454547</v>
      </c>
    </row>
    <row r="17213" spans="1:11" s="99" customFormat="1" ht="12.75" x14ac:dyDescent="0.2">
      <c r="A17213" s="92" t="s">
        <v>34779</v>
      </c>
      <c r="B17213" s="93" t="s">
        <v>54139</v>
      </c>
      <c r="C17213" s="94" t="s">
        <v>76619</v>
      </c>
      <c r="D17213" s="95" t="s">
        <v>1703</v>
      </c>
      <c r="E17213" s="93" t="s">
        <v>35882</v>
      </c>
      <c r="F17213" s="96">
        <v>337.65</v>
      </c>
      <c r="G17213" s="96">
        <v>303.88499999999999</v>
      </c>
      <c r="H17213" s="97">
        <v>-9.9999999999999964E-2</v>
      </c>
      <c r="I17213" s="98">
        <v>220.36363636363637</v>
      </c>
      <c r="J17213" s="98">
        <v>74405.781818181815</v>
      </c>
      <c r="K17213" s="98">
        <v>66965.203636363643</v>
      </c>
    </row>
    <row r="17214" spans="1:11" s="99" customFormat="1" ht="12.75" x14ac:dyDescent="0.2">
      <c r="A17214" s="92" t="s">
        <v>34779</v>
      </c>
      <c r="B17214" s="93" t="s">
        <v>54140</v>
      </c>
      <c r="C17214" s="94" t="s">
        <v>76620</v>
      </c>
      <c r="D17214" s="95" t="s">
        <v>1751</v>
      </c>
      <c r="E17214" s="93" t="s">
        <v>35926</v>
      </c>
      <c r="F17214" s="96">
        <v>81.010000000000005</v>
      </c>
      <c r="G17214" s="96">
        <v>81.010000000000005</v>
      </c>
      <c r="H17214" s="97">
        <v>0</v>
      </c>
      <c r="I17214" s="98">
        <v>0</v>
      </c>
      <c r="J17214" s="98">
        <v>0</v>
      </c>
      <c r="K17214" s="98">
        <v>0</v>
      </c>
    </row>
    <row r="17215" spans="1:11" s="99" customFormat="1" ht="12.75" x14ac:dyDescent="0.2">
      <c r="A17215" s="92" t="s">
        <v>34779</v>
      </c>
      <c r="B17215" s="93" t="s">
        <v>54141</v>
      </c>
      <c r="C17215" s="94" t="s">
        <v>76621</v>
      </c>
      <c r="D17215" s="95" t="s">
        <v>1777</v>
      </c>
      <c r="E17215" s="93" t="s">
        <v>35948</v>
      </c>
      <c r="F17215" s="96">
        <v>95.73</v>
      </c>
      <c r="G17215" s="96">
        <v>95.73</v>
      </c>
      <c r="H17215" s="97">
        <v>0</v>
      </c>
      <c r="I17215" s="98">
        <v>0</v>
      </c>
      <c r="J17215" s="98">
        <v>0</v>
      </c>
      <c r="K17215" s="98">
        <v>0</v>
      </c>
    </row>
    <row r="17216" spans="1:11" s="99" customFormat="1" ht="12.75" x14ac:dyDescent="0.2">
      <c r="A17216" s="92" t="s">
        <v>34779</v>
      </c>
      <c r="B17216" s="93" t="s">
        <v>54142</v>
      </c>
      <c r="C17216" s="94" t="s">
        <v>76622</v>
      </c>
      <c r="D17216" s="95" t="s">
        <v>1789</v>
      </c>
      <c r="E17216" s="93" t="s">
        <v>35960</v>
      </c>
      <c r="F17216" s="96">
        <v>41.66</v>
      </c>
      <c r="G17216" s="96">
        <v>41.66</v>
      </c>
      <c r="H17216" s="97">
        <v>0</v>
      </c>
      <c r="I17216" s="98">
        <v>2.1818181818181817</v>
      </c>
      <c r="J17216" s="98">
        <v>90.894545454545437</v>
      </c>
      <c r="K17216" s="98">
        <v>90.894545454545437</v>
      </c>
    </row>
    <row r="17217" spans="1:11" s="99" customFormat="1" ht="12.75" x14ac:dyDescent="0.2">
      <c r="A17217" s="92" t="s">
        <v>34779</v>
      </c>
      <c r="B17217" s="93" t="s">
        <v>54143</v>
      </c>
      <c r="C17217" s="94" t="s">
        <v>76623</v>
      </c>
      <c r="D17217" s="95" t="s">
        <v>1803</v>
      </c>
      <c r="E17217" s="93" t="s">
        <v>35971</v>
      </c>
      <c r="F17217" s="96">
        <v>82.01</v>
      </c>
      <c r="G17217" s="96">
        <v>82.01</v>
      </c>
      <c r="H17217" s="97">
        <v>0</v>
      </c>
      <c r="I17217" s="98">
        <v>0</v>
      </c>
      <c r="J17217" s="98">
        <v>0</v>
      </c>
      <c r="K17217" s="98">
        <v>0</v>
      </c>
    </row>
    <row r="17218" spans="1:11" s="99" customFormat="1" ht="12.75" x14ac:dyDescent="0.2">
      <c r="A17218" s="92" t="s">
        <v>34779</v>
      </c>
      <c r="B17218" s="93" t="s">
        <v>54144</v>
      </c>
      <c r="C17218" s="94" t="s">
        <v>76624</v>
      </c>
      <c r="D17218" s="95" t="s">
        <v>1813</v>
      </c>
      <c r="E17218" s="93" t="s">
        <v>35979</v>
      </c>
      <c r="F17218" s="96">
        <v>70.34</v>
      </c>
      <c r="G17218" s="96">
        <v>70.34</v>
      </c>
      <c r="H17218" s="97">
        <v>0</v>
      </c>
      <c r="I17218" s="98">
        <v>0</v>
      </c>
      <c r="J17218" s="98">
        <v>0</v>
      </c>
      <c r="K17218" s="98">
        <v>0</v>
      </c>
    </row>
    <row r="17219" spans="1:11" s="99" customFormat="1" ht="12.75" x14ac:dyDescent="0.2">
      <c r="A17219" s="92" t="s">
        <v>34779</v>
      </c>
      <c r="B17219" s="93" t="s">
        <v>54145</v>
      </c>
      <c r="C17219" s="94" t="s">
        <v>76625</v>
      </c>
      <c r="D17219" s="95" t="s">
        <v>1829</v>
      </c>
      <c r="E17219" s="93" t="s">
        <v>35994</v>
      </c>
      <c r="F17219" s="96">
        <v>42.73</v>
      </c>
      <c r="G17219" s="96">
        <v>42.73</v>
      </c>
      <c r="H17219" s="97">
        <v>0</v>
      </c>
      <c r="I17219" s="98">
        <v>1.0909090909090908</v>
      </c>
      <c r="J17219" s="98">
        <v>46.61454545454545</v>
      </c>
      <c r="K17219" s="98">
        <v>46.61454545454545</v>
      </c>
    </row>
    <row r="17220" spans="1:11" s="99" customFormat="1" ht="12.75" x14ac:dyDescent="0.2">
      <c r="A17220" s="92" t="s">
        <v>34779</v>
      </c>
      <c r="B17220" s="93" t="s">
        <v>54146</v>
      </c>
      <c r="C17220" s="94" t="s">
        <v>76626</v>
      </c>
      <c r="D17220" s="95" t="s">
        <v>1869</v>
      </c>
      <c r="E17220" s="93" t="s">
        <v>36029</v>
      </c>
      <c r="F17220" s="96">
        <v>90.34</v>
      </c>
      <c r="G17220" s="96">
        <v>90.34</v>
      </c>
      <c r="H17220" s="97">
        <v>0</v>
      </c>
      <c r="I17220" s="98">
        <v>0</v>
      </c>
      <c r="J17220" s="98">
        <v>0</v>
      </c>
      <c r="K17220" s="98">
        <v>0</v>
      </c>
    </row>
    <row r="17221" spans="1:11" s="99" customFormat="1" ht="12.75" x14ac:dyDescent="0.2">
      <c r="A17221" s="92" t="s">
        <v>34779</v>
      </c>
      <c r="B17221" s="93" t="s">
        <v>54147</v>
      </c>
      <c r="C17221" s="94" t="s">
        <v>76627</v>
      </c>
      <c r="D17221" s="95" t="s">
        <v>1981</v>
      </c>
      <c r="E17221" s="93" t="s">
        <v>36125</v>
      </c>
      <c r="F17221" s="96">
        <v>34.130000000000003</v>
      </c>
      <c r="G17221" s="96">
        <v>34.130000000000003</v>
      </c>
      <c r="H17221" s="97">
        <v>0</v>
      </c>
      <c r="I17221" s="98">
        <v>0</v>
      </c>
      <c r="J17221" s="98">
        <v>0</v>
      </c>
      <c r="K17221" s="98">
        <v>0</v>
      </c>
    </row>
    <row r="17222" spans="1:11" s="99" customFormat="1" ht="12.75" x14ac:dyDescent="0.2">
      <c r="A17222" s="92" t="s">
        <v>34779</v>
      </c>
      <c r="B17222" s="93" t="s">
        <v>54148</v>
      </c>
      <c r="C17222" s="94" t="s">
        <v>76628</v>
      </c>
      <c r="D17222" s="95" t="s">
        <v>1991</v>
      </c>
      <c r="E17222" s="93" t="s">
        <v>36132</v>
      </c>
      <c r="F17222" s="96">
        <v>86.33</v>
      </c>
      <c r="G17222" s="96">
        <v>86.33</v>
      </c>
      <c r="H17222" s="97">
        <v>0</v>
      </c>
      <c r="I17222" s="98">
        <v>0</v>
      </c>
      <c r="J17222" s="98">
        <v>0</v>
      </c>
      <c r="K17222" s="98">
        <v>0</v>
      </c>
    </row>
    <row r="17223" spans="1:11" s="99" customFormat="1" ht="12.75" x14ac:dyDescent="0.2">
      <c r="A17223" s="92" t="s">
        <v>34779</v>
      </c>
      <c r="B17223" s="93" t="s">
        <v>54149</v>
      </c>
      <c r="C17223" s="94" t="s">
        <v>76629</v>
      </c>
      <c r="D17223" s="95" t="s">
        <v>2009</v>
      </c>
      <c r="E17223" s="93" t="s">
        <v>36150</v>
      </c>
      <c r="F17223" s="96">
        <v>26.71</v>
      </c>
      <c r="G17223" s="96">
        <v>26.71</v>
      </c>
      <c r="H17223" s="97">
        <v>0</v>
      </c>
      <c r="I17223" s="98">
        <v>1.0909090909090908</v>
      </c>
      <c r="J17223" s="98">
        <v>29.138181818181817</v>
      </c>
      <c r="K17223" s="98">
        <v>29.138181818181817</v>
      </c>
    </row>
    <row r="17224" spans="1:11" s="99" customFormat="1" ht="12.75" x14ac:dyDescent="0.2">
      <c r="A17224" s="92" t="s">
        <v>34779</v>
      </c>
      <c r="B17224" s="93" t="s">
        <v>54150</v>
      </c>
      <c r="C17224" s="94" t="s">
        <v>76630</v>
      </c>
      <c r="D17224" s="95" t="s">
        <v>2033</v>
      </c>
      <c r="E17224" s="93" t="s">
        <v>36169</v>
      </c>
      <c r="F17224" s="96">
        <v>64.52</v>
      </c>
      <c r="G17224" s="96">
        <v>64.52</v>
      </c>
      <c r="H17224" s="97">
        <v>0</v>
      </c>
      <c r="I17224" s="98">
        <v>0</v>
      </c>
      <c r="J17224" s="98">
        <v>0</v>
      </c>
      <c r="K17224" s="98">
        <v>0</v>
      </c>
    </row>
    <row r="17225" spans="1:11" s="99" customFormat="1" ht="12.75" x14ac:dyDescent="0.2">
      <c r="A17225" s="92" t="s">
        <v>34779</v>
      </c>
      <c r="B17225" s="93" t="s">
        <v>54151</v>
      </c>
      <c r="C17225" s="94" t="s">
        <v>76631</v>
      </c>
      <c r="D17225" s="95" t="s">
        <v>2049</v>
      </c>
      <c r="E17225" s="93" t="s">
        <v>36185</v>
      </c>
      <c r="F17225" s="96">
        <v>92.82</v>
      </c>
      <c r="G17225" s="96">
        <v>92.82</v>
      </c>
      <c r="H17225" s="97">
        <v>0</v>
      </c>
      <c r="I17225" s="98">
        <v>0</v>
      </c>
      <c r="J17225" s="98">
        <v>0</v>
      </c>
      <c r="K17225" s="98">
        <v>0</v>
      </c>
    </row>
    <row r="17226" spans="1:11" s="99" customFormat="1" ht="12.75" x14ac:dyDescent="0.2">
      <c r="A17226" s="92" t="s">
        <v>34779</v>
      </c>
      <c r="B17226" s="93" t="s">
        <v>54152</v>
      </c>
      <c r="C17226" s="94" t="s">
        <v>76632</v>
      </c>
      <c r="D17226" s="95" t="s">
        <v>2051</v>
      </c>
      <c r="E17226" s="93" t="s">
        <v>36187</v>
      </c>
      <c r="F17226" s="96">
        <v>92.82</v>
      </c>
      <c r="G17226" s="96">
        <v>92.82</v>
      </c>
      <c r="H17226" s="97">
        <v>0</v>
      </c>
      <c r="I17226" s="98">
        <v>0</v>
      </c>
      <c r="J17226" s="98">
        <v>0</v>
      </c>
      <c r="K17226" s="98">
        <v>0</v>
      </c>
    </row>
    <row r="17227" spans="1:11" s="99" customFormat="1" ht="12.75" x14ac:dyDescent="0.2">
      <c r="A17227" s="92" t="s">
        <v>34779</v>
      </c>
      <c r="B17227" s="93" t="s">
        <v>54153</v>
      </c>
      <c r="C17227" s="94" t="s">
        <v>76633</v>
      </c>
      <c r="D17227" s="95" t="s">
        <v>2065</v>
      </c>
      <c r="E17227" s="93" t="s">
        <v>36198</v>
      </c>
      <c r="F17227" s="96">
        <v>44.44</v>
      </c>
      <c r="G17227" s="96">
        <v>44.44</v>
      </c>
      <c r="H17227" s="97">
        <v>0</v>
      </c>
      <c r="I17227" s="98">
        <v>0</v>
      </c>
      <c r="J17227" s="98">
        <v>0</v>
      </c>
      <c r="K17227" s="98">
        <v>0</v>
      </c>
    </row>
    <row r="17228" spans="1:11" s="99" customFormat="1" ht="12.75" x14ac:dyDescent="0.2">
      <c r="A17228" s="92" t="s">
        <v>34779</v>
      </c>
      <c r="B17228" s="93" t="s">
        <v>54154</v>
      </c>
      <c r="C17228" s="94" t="s">
        <v>76634</v>
      </c>
      <c r="D17228" s="95" t="s">
        <v>2101</v>
      </c>
      <c r="E17228" s="93" t="s">
        <v>36231</v>
      </c>
      <c r="F17228" s="96">
        <v>61.74</v>
      </c>
      <c r="G17228" s="96">
        <v>55.566000000000003</v>
      </c>
      <c r="H17228" s="97">
        <v>-9.9999999999999992E-2</v>
      </c>
      <c r="I17228" s="98">
        <v>0</v>
      </c>
      <c r="J17228" s="98">
        <v>0</v>
      </c>
      <c r="K17228" s="98">
        <v>0</v>
      </c>
    </row>
    <row r="17229" spans="1:11" s="99" customFormat="1" ht="12.75" x14ac:dyDescent="0.2">
      <c r="A17229" s="92" t="s">
        <v>34779</v>
      </c>
      <c r="B17229" s="93" t="s">
        <v>54155</v>
      </c>
      <c r="C17229" s="94" t="s">
        <v>76635</v>
      </c>
      <c r="D17229" s="95" t="s">
        <v>25150</v>
      </c>
      <c r="E17229" s="93" t="s">
        <v>36234</v>
      </c>
      <c r="F17229" s="96">
        <v>17.29</v>
      </c>
      <c r="G17229" s="96">
        <v>15.561</v>
      </c>
      <c r="H17229" s="97">
        <v>-9.9999999999999964E-2</v>
      </c>
      <c r="I17229" s="98">
        <v>0</v>
      </c>
      <c r="J17229" s="98">
        <v>0</v>
      </c>
      <c r="K17229" s="98">
        <v>0</v>
      </c>
    </row>
    <row r="17230" spans="1:11" s="99" customFormat="1" ht="12.75" x14ac:dyDescent="0.2">
      <c r="A17230" s="92" t="s">
        <v>34779</v>
      </c>
      <c r="B17230" s="93" t="s">
        <v>54156</v>
      </c>
      <c r="C17230" s="94" t="s">
        <v>76636</v>
      </c>
      <c r="D17230" s="95" t="s">
        <v>2109</v>
      </c>
      <c r="E17230" s="93" t="s">
        <v>36237</v>
      </c>
      <c r="F17230" s="96">
        <v>59.86</v>
      </c>
      <c r="G17230" s="96">
        <v>53.874000000000002</v>
      </c>
      <c r="H17230" s="97">
        <v>-9.999999999999995E-2</v>
      </c>
      <c r="I17230" s="98">
        <v>3510.5454545454545</v>
      </c>
      <c r="J17230" s="98">
        <v>210141.25090909092</v>
      </c>
      <c r="K17230" s="98">
        <v>189127.12581818181</v>
      </c>
    </row>
    <row r="17231" spans="1:11" s="99" customFormat="1" ht="12.75" x14ac:dyDescent="0.2">
      <c r="A17231" s="92" t="s">
        <v>34779</v>
      </c>
      <c r="B17231" s="93" t="s">
        <v>54157</v>
      </c>
      <c r="C17231" s="94" t="s">
        <v>76637</v>
      </c>
      <c r="D17231" s="95" t="s">
        <v>2113</v>
      </c>
      <c r="E17231" s="93" t="s">
        <v>36241</v>
      </c>
      <c r="F17231" s="96">
        <v>79.27</v>
      </c>
      <c r="G17231" s="96">
        <v>71.343000000000004</v>
      </c>
      <c r="H17231" s="97">
        <v>-9.9999999999999908E-2</v>
      </c>
      <c r="I17231" s="98">
        <v>540</v>
      </c>
      <c r="J17231" s="98">
        <v>42805.799999999996</v>
      </c>
      <c r="K17231" s="98">
        <v>38525.22</v>
      </c>
    </row>
    <row r="17232" spans="1:11" s="99" customFormat="1" ht="12.75" x14ac:dyDescent="0.2">
      <c r="A17232" s="92" t="s">
        <v>34779</v>
      </c>
      <c r="B17232" s="93" t="s">
        <v>54158</v>
      </c>
      <c r="C17232" s="94" t="s">
        <v>76638</v>
      </c>
      <c r="D17232" s="95" t="s">
        <v>2183</v>
      </c>
      <c r="E17232" s="93" t="s">
        <v>36295</v>
      </c>
      <c r="F17232" s="96">
        <v>41.3</v>
      </c>
      <c r="G17232" s="96">
        <v>37.17</v>
      </c>
      <c r="H17232" s="97">
        <v>-9.9999999999999895E-2</v>
      </c>
      <c r="I17232" s="98">
        <v>0</v>
      </c>
      <c r="J17232" s="98">
        <v>0</v>
      </c>
      <c r="K17232" s="98">
        <v>0</v>
      </c>
    </row>
    <row r="17233" spans="1:11" s="99" customFormat="1" ht="12.75" x14ac:dyDescent="0.2">
      <c r="A17233" s="92" t="s">
        <v>34779</v>
      </c>
      <c r="B17233" s="93" t="s">
        <v>54159</v>
      </c>
      <c r="C17233" s="94" t="s">
        <v>76639</v>
      </c>
      <c r="D17233" s="95" t="s">
        <v>2189</v>
      </c>
      <c r="E17233" s="93" t="s">
        <v>36299</v>
      </c>
      <c r="F17233" s="96">
        <v>28.29</v>
      </c>
      <c r="G17233" s="96">
        <v>25.460999999999999</v>
      </c>
      <c r="H17233" s="97">
        <v>-0.10000000000000002</v>
      </c>
      <c r="I17233" s="98">
        <v>0</v>
      </c>
      <c r="J17233" s="98">
        <v>0</v>
      </c>
      <c r="K17233" s="98">
        <v>0</v>
      </c>
    </row>
    <row r="17234" spans="1:11" s="99" customFormat="1" ht="12.75" x14ac:dyDescent="0.2">
      <c r="A17234" s="92" t="s">
        <v>34779</v>
      </c>
      <c r="B17234" s="93" t="s">
        <v>54160</v>
      </c>
      <c r="C17234" s="94" t="s">
        <v>76640</v>
      </c>
      <c r="D17234" s="95" t="s">
        <v>54161</v>
      </c>
      <c r="E17234" s="93"/>
      <c r="F17234" s="96">
        <v>0</v>
      </c>
      <c r="G17234" s="96">
        <v>0</v>
      </c>
      <c r="H17234" s="97" t="s">
        <v>34782</v>
      </c>
      <c r="I17234" s="98">
        <v>0</v>
      </c>
      <c r="J17234" s="98">
        <v>0</v>
      </c>
      <c r="K17234" s="98">
        <v>0</v>
      </c>
    </row>
    <row r="17235" spans="1:11" s="99" customFormat="1" ht="12.75" x14ac:dyDescent="0.2">
      <c r="A17235" s="92" t="s">
        <v>34779</v>
      </c>
      <c r="B17235" s="93" t="s">
        <v>54162</v>
      </c>
      <c r="C17235" s="94" t="s">
        <v>76641</v>
      </c>
      <c r="D17235" s="95" t="s">
        <v>517</v>
      </c>
      <c r="E17235" s="93" t="s">
        <v>518</v>
      </c>
      <c r="F17235" s="96">
        <v>61.5</v>
      </c>
      <c r="G17235" s="96">
        <v>70.724999999999994</v>
      </c>
      <c r="H17235" s="97">
        <v>0.14999999999999991</v>
      </c>
      <c r="I17235" s="98">
        <v>0</v>
      </c>
      <c r="J17235" s="98">
        <v>0</v>
      </c>
      <c r="K17235" s="98">
        <v>0</v>
      </c>
    </row>
    <row r="17236" spans="1:11" s="99" customFormat="1" ht="12.75" x14ac:dyDescent="0.2">
      <c r="A17236" s="92" t="s">
        <v>34779</v>
      </c>
      <c r="B17236" s="93" t="s">
        <v>54163</v>
      </c>
      <c r="C17236" s="94" t="s">
        <v>76642</v>
      </c>
      <c r="D17236" s="95" t="s">
        <v>520</v>
      </c>
      <c r="E17236" s="93" t="s">
        <v>521</v>
      </c>
      <c r="F17236" s="96">
        <v>60.35</v>
      </c>
      <c r="G17236" s="96">
        <v>69.402500000000003</v>
      </c>
      <c r="H17236" s="97">
        <v>0.15000000000000002</v>
      </c>
      <c r="I17236" s="98">
        <v>0</v>
      </c>
      <c r="J17236" s="98">
        <v>0</v>
      </c>
      <c r="K17236" s="98">
        <v>0</v>
      </c>
    </row>
    <row r="17237" spans="1:11" s="99" customFormat="1" ht="12.75" x14ac:dyDescent="0.2">
      <c r="A17237" s="92" t="s">
        <v>34779</v>
      </c>
      <c r="B17237" s="93" t="s">
        <v>54164</v>
      </c>
      <c r="C17237" s="94" t="s">
        <v>76643</v>
      </c>
      <c r="D17237" s="95" t="s">
        <v>1680</v>
      </c>
      <c r="E17237" s="93" t="s">
        <v>35862</v>
      </c>
      <c r="F17237" s="96">
        <v>337.65</v>
      </c>
      <c r="G17237" s="96">
        <v>303.88499999999999</v>
      </c>
      <c r="H17237" s="97">
        <v>-9.9999999999999964E-2</v>
      </c>
      <c r="I17237" s="98">
        <v>0</v>
      </c>
      <c r="J17237" s="98">
        <v>0</v>
      </c>
      <c r="K17237" s="98">
        <v>0</v>
      </c>
    </row>
    <row r="17238" spans="1:11" s="99" customFormat="1" ht="12.75" x14ac:dyDescent="0.2">
      <c r="A17238" s="92" t="s">
        <v>34779</v>
      </c>
      <c r="B17238" s="93" t="s">
        <v>54165</v>
      </c>
      <c r="C17238" s="94" t="s">
        <v>76644</v>
      </c>
      <c r="D17238" s="95" t="s">
        <v>1703</v>
      </c>
      <c r="E17238" s="93" t="s">
        <v>35882</v>
      </c>
      <c r="F17238" s="96">
        <v>337.65</v>
      </c>
      <c r="G17238" s="96">
        <v>303.88499999999999</v>
      </c>
      <c r="H17238" s="97">
        <v>-9.9999999999999964E-2</v>
      </c>
      <c r="I17238" s="98">
        <v>0</v>
      </c>
      <c r="J17238" s="98">
        <v>0</v>
      </c>
      <c r="K17238" s="98">
        <v>0</v>
      </c>
    </row>
    <row r="17239" spans="1:11" s="99" customFormat="1" ht="12.75" x14ac:dyDescent="0.2">
      <c r="A17239" s="92" t="s">
        <v>34779</v>
      </c>
      <c r="B17239" s="93" t="s">
        <v>54166</v>
      </c>
      <c r="C17239" s="94" t="s">
        <v>76645</v>
      </c>
      <c r="D17239" s="95" t="s">
        <v>18792</v>
      </c>
      <c r="E17239" s="93"/>
      <c r="F17239" s="96">
        <v>329.05</v>
      </c>
      <c r="G17239" s="96">
        <v>338.92149999999998</v>
      </c>
      <c r="H17239" s="97">
        <v>2.9999999999999905E-2</v>
      </c>
      <c r="I17239" s="98">
        <v>4.3636363636363633</v>
      </c>
      <c r="J17239" s="98">
        <v>1435.8545454545454</v>
      </c>
      <c r="K17239" s="98">
        <v>1478.9301818181816</v>
      </c>
    </row>
    <row r="17240" spans="1:11" s="99" customFormat="1" ht="12.75" x14ac:dyDescent="0.2">
      <c r="A17240" s="92" t="s">
        <v>34779</v>
      </c>
      <c r="B17240" s="93" t="s">
        <v>54167</v>
      </c>
      <c r="C17240" s="94" t="s">
        <v>76646</v>
      </c>
      <c r="D17240" s="95" t="s">
        <v>18794</v>
      </c>
      <c r="E17240" s="93"/>
      <c r="F17240" s="96">
        <v>460.67</v>
      </c>
      <c r="G17240" s="96">
        <v>474.49009999999998</v>
      </c>
      <c r="H17240" s="97">
        <v>2.999999999999993E-2</v>
      </c>
      <c r="I17240" s="98">
        <v>6.545454545454545</v>
      </c>
      <c r="J17240" s="98">
        <v>3015.2945454545452</v>
      </c>
      <c r="K17240" s="98">
        <v>3105.7533818181814</v>
      </c>
    </row>
    <row r="17241" spans="1:11" s="99" customFormat="1" ht="12.75" x14ac:dyDescent="0.2">
      <c r="A17241" s="92" t="s">
        <v>34779</v>
      </c>
      <c r="B17241" s="93" t="s">
        <v>54168</v>
      </c>
      <c r="C17241" s="94" t="s">
        <v>76647</v>
      </c>
      <c r="D17241" s="95" t="s">
        <v>18796</v>
      </c>
      <c r="E17241" s="93"/>
      <c r="F17241" s="96">
        <v>658.09</v>
      </c>
      <c r="G17241" s="96">
        <v>677.83270000000005</v>
      </c>
      <c r="H17241" s="97">
        <v>3.000000000000002E-2</v>
      </c>
      <c r="I17241" s="98">
        <v>5.4545454545454541</v>
      </c>
      <c r="J17241" s="98">
        <v>3589.5818181818181</v>
      </c>
      <c r="K17241" s="98">
        <v>3697.2692727272729</v>
      </c>
    </row>
    <row r="17242" spans="1:11" s="99" customFormat="1" ht="12.75" x14ac:dyDescent="0.2">
      <c r="A17242" s="92" t="s">
        <v>34779</v>
      </c>
      <c r="B17242" s="93" t="s">
        <v>54169</v>
      </c>
      <c r="C17242" s="94" t="s">
        <v>76648</v>
      </c>
      <c r="D17242" s="95" t="s">
        <v>18798</v>
      </c>
      <c r="E17242" s="93"/>
      <c r="F17242" s="96">
        <v>2393.1999999999998</v>
      </c>
      <c r="G17242" s="96">
        <v>2464.9960000000001</v>
      </c>
      <c r="H17242" s="97">
        <v>3.0000000000000117E-2</v>
      </c>
      <c r="I17242" s="98">
        <v>0</v>
      </c>
      <c r="J17242" s="98">
        <v>0</v>
      </c>
      <c r="K17242" s="98">
        <v>0</v>
      </c>
    </row>
    <row r="17243" spans="1:11" s="99" customFormat="1" ht="12.75" x14ac:dyDescent="0.2">
      <c r="A17243" s="92" t="s">
        <v>34779</v>
      </c>
      <c r="B17243" s="93" t="s">
        <v>54170</v>
      </c>
      <c r="C17243" s="94" t="s">
        <v>76649</v>
      </c>
      <c r="D17243" s="95" t="s">
        <v>526</v>
      </c>
      <c r="E17243" s="93" t="s">
        <v>35253</v>
      </c>
      <c r="F17243" s="96">
        <v>114.64</v>
      </c>
      <c r="G17243" s="96">
        <v>131.83600000000001</v>
      </c>
      <c r="H17243" s="97">
        <v>0.15000000000000011</v>
      </c>
      <c r="I17243" s="98">
        <v>0</v>
      </c>
      <c r="J17243" s="98">
        <v>0</v>
      </c>
      <c r="K17243" s="98">
        <v>0</v>
      </c>
    </row>
    <row r="17244" spans="1:11" s="99" customFormat="1" ht="12.75" x14ac:dyDescent="0.2">
      <c r="A17244" s="92" t="s">
        <v>34779</v>
      </c>
      <c r="B17244" s="93" t="s">
        <v>54171</v>
      </c>
      <c r="C17244" s="94" t="s">
        <v>76650</v>
      </c>
      <c r="D17244" s="95" t="s">
        <v>24909</v>
      </c>
      <c r="E17244" s="93" t="s">
        <v>35255</v>
      </c>
      <c r="F17244" s="96">
        <v>36.299999999999997</v>
      </c>
      <c r="G17244" s="96">
        <v>41.744999999999997</v>
      </c>
      <c r="H17244" s="97">
        <v>0.15000000000000002</v>
      </c>
      <c r="I17244" s="98">
        <v>0</v>
      </c>
      <c r="J17244" s="98">
        <v>0</v>
      </c>
      <c r="K17244" s="98">
        <v>0</v>
      </c>
    </row>
    <row r="17245" spans="1:11" s="99" customFormat="1" ht="12.75" x14ac:dyDescent="0.2">
      <c r="A17245" s="92" t="s">
        <v>34779</v>
      </c>
      <c r="B17245" s="93" t="s">
        <v>54172</v>
      </c>
      <c r="C17245" s="94" t="s">
        <v>76651</v>
      </c>
      <c r="D17245" s="95" t="s">
        <v>18800</v>
      </c>
      <c r="E17245" s="93" t="s">
        <v>35259</v>
      </c>
      <c r="F17245" s="96">
        <v>139.02000000000001</v>
      </c>
      <c r="G17245" s="96">
        <v>159.87299999999999</v>
      </c>
      <c r="H17245" s="97">
        <v>0.14999999999999986</v>
      </c>
      <c r="I17245" s="98">
        <v>0</v>
      </c>
      <c r="J17245" s="98">
        <v>0</v>
      </c>
      <c r="K17245" s="98">
        <v>0</v>
      </c>
    </row>
    <row r="17246" spans="1:11" s="99" customFormat="1" ht="12.75" x14ac:dyDescent="0.2">
      <c r="A17246" s="92" t="s">
        <v>34779</v>
      </c>
      <c r="B17246" s="93" t="s">
        <v>54173</v>
      </c>
      <c r="C17246" s="94" t="s">
        <v>76652</v>
      </c>
      <c r="D17246" s="95" t="s">
        <v>534</v>
      </c>
      <c r="E17246" s="93" t="s">
        <v>35261</v>
      </c>
      <c r="F17246" s="96">
        <v>146.77000000000001</v>
      </c>
      <c r="G17246" s="96">
        <v>168.78550000000001</v>
      </c>
      <c r="H17246" s="97">
        <v>0.15000000000000002</v>
      </c>
      <c r="I17246" s="98">
        <v>0</v>
      </c>
      <c r="J17246" s="98">
        <v>0</v>
      </c>
      <c r="K17246" s="98">
        <v>0</v>
      </c>
    </row>
    <row r="17247" spans="1:11" s="99" customFormat="1" ht="12.75" x14ac:dyDescent="0.2">
      <c r="A17247" s="92" t="s">
        <v>34779</v>
      </c>
      <c r="B17247" s="93" t="s">
        <v>54174</v>
      </c>
      <c r="C17247" s="94" t="s">
        <v>76653</v>
      </c>
      <c r="D17247" s="95" t="s">
        <v>536</v>
      </c>
      <c r="E17247" s="93" t="s">
        <v>35263</v>
      </c>
      <c r="F17247" s="96">
        <v>154.51</v>
      </c>
      <c r="G17247" s="96">
        <v>177.6865</v>
      </c>
      <c r="H17247" s="97">
        <v>0.15000000000000005</v>
      </c>
      <c r="I17247" s="98">
        <v>0</v>
      </c>
      <c r="J17247" s="98">
        <v>0</v>
      </c>
      <c r="K17247" s="98">
        <v>0</v>
      </c>
    </row>
    <row r="17248" spans="1:11" s="99" customFormat="1" ht="12.75" x14ac:dyDescent="0.2">
      <c r="A17248" s="92" t="s">
        <v>34779</v>
      </c>
      <c r="B17248" s="93" t="s">
        <v>54175</v>
      </c>
      <c r="C17248" s="94" t="s">
        <v>76654</v>
      </c>
      <c r="D17248" s="95" t="s">
        <v>538</v>
      </c>
      <c r="E17248" s="93" t="s">
        <v>35265</v>
      </c>
      <c r="F17248" s="96">
        <v>210.12</v>
      </c>
      <c r="G17248" s="96">
        <v>241.63800000000001</v>
      </c>
      <c r="H17248" s="97">
        <v>0.15</v>
      </c>
      <c r="I17248" s="98">
        <v>0</v>
      </c>
      <c r="J17248" s="98">
        <v>0</v>
      </c>
      <c r="K17248" s="98">
        <v>0</v>
      </c>
    </row>
    <row r="17249" spans="1:11" s="99" customFormat="1" ht="12.75" x14ac:dyDescent="0.2">
      <c r="A17249" s="92" t="s">
        <v>34779</v>
      </c>
      <c r="B17249" s="93" t="s">
        <v>54176</v>
      </c>
      <c r="C17249" s="94" t="s">
        <v>76655</v>
      </c>
      <c r="D17249" s="95" t="s">
        <v>540</v>
      </c>
      <c r="E17249" s="93" t="s">
        <v>35267</v>
      </c>
      <c r="F17249" s="96">
        <v>262.58</v>
      </c>
      <c r="G17249" s="96">
        <v>301.96699999999998</v>
      </c>
      <c r="H17249" s="97">
        <v>0.15000000000000002</v>
      </c>
      <c r="I17249" s="98">
        <v>0</v>
      </c>
      <c r="J17249" s="98">
        <v>0</v>
      </c>
      <c r="K17249" s="98">
        <v>0</v>
      </c>
    </row>
    <row r="17250" spans="1:11" s="99" customFormat="1" ht="12.75" x14ac:dyDescent="0.2">
      <c r="A17250" s="92" t="s">
        <v>34779</v>
      </c>
      <c r="B17250" s="93" t="s">
        <v>54177</v>
      </c>
      <c r="C17250" s="94" t="s">
        <v>76656</v>
      </c>
      <c r="D17250" s="95" t="s">
        <v>18806</v>
      </c>
      <c r="E17250" s="93" t="s">
        <v>35018</v>
      </c>
      <c r="F17250" s="96">
        <v>69.66</v>
      </c>
      <c r="G17250" s="96">
        <v>80.108999999999995</v>
      </c>
      <c r="H17250" s="97">
        <v>0.14999999999999997</v>
      </c>
      <c r="I17250" s="98">
        <v>4311.272727272727</v>
      </c>
      <c r="J17250" s="98">
        <v>300323.25818181818</v>
      </c>
      <c r="K17250" s="98">
        <v>345371.74690909084</v>
      </c>
    </row>
    <row r="17251" spans="1:11" s="99" customFormat="1" ht="12.75" x14ac:dyDescent="0.2">
      <c r="A17251" s="92" t="s">
        <v>34779</v>
      </c>
      <c r="B17251" s="93" t="s">
        <v>54178</v>
      </c>
      <c r="C17251" s="94" t="s">
        <v>76657</v>
      </c>
      <c r="D17251" s="95" t="s">
        <v>505</v>
      </c>
      <c r="E17251" s="93" t="s">
        <v>35238</v>
      </c>
      <c r="F17251" s="96">
        <v>73.38</v>
      </c>
      <c r="G17251" s="96">
        <v>84.387</v>
      </c>
      <c r="H17251" s="97">
        <v>0.15000000000000008</v>
      </c>
      <c r="I17251" s="98">
        <v>2.1818181818181817</v>
      </c>
      <c r="J17251" s="98">
        <v>160.10181818181815</v>
      </c>
      <c r="K17251" s="98">
        <v>184.1170909090909</v>
      </c>
    </row>
    <row r="17252" spans="1:11" s="99" customFormat="1" ht="12.75" x14ac:dyDescent="0.2">
      <c r="A17252" s="92" t="s">
        <v>34779</v>
      </c>
      <c r="B17252" s="93" t="s">
        <v>54179</v>
      </c>
      <c r="C17252" s="94" t="s">
        <v>76658</v>
      </c>
      <c r="D17252" s="95" t="s">
        <v>507</v>
      </c>
      <c r="E17252" s="93" t="s">
        <v>35240</v>
      </c>
      <c r="F17252" s="96">
        <v>77.400000000000006</v>
      </c>
      <c r="G17252" s="96">
        <v>89.01</v>
      </c>
      <c r="H17252" s="97">
        <v>0.15</v>
      </c>
      <c r="I17252" s="98">
        <v>1.0909090909090908</v>
      </c>
      <c r="J17252" s="98">
        <v>84.436363636363637</v>
      </c>
      <c r="K17252" s="98">
        <v>97.101818181818174</v>
      </c>
    </row>
    <row r="17253" spans="1:11" s="99" customFormat="1" ht="12.75" x14ac:dyDescent="0.2">
      <c r="A17253" s="92" t="s">
        <v>34779</v>
      </c>
      <c r="B17253" s="93" t="s">
        <v>54180</v>
      </c>
      <c r="C17253" s="94" t="s">
        <v>76659</v>
      </c>
      <c r="D17253" s="95" t="s">
        <v>509</v>
      </c>
      <c r="E17253" s="93" t="s">
        <v>35242</v>
      </c>
      <c r="F17253" s="96">
        <v>104.93</v>
      </c>
      <c r="G17253" s="96">
        <v>120.6695</v>
      </c>
      <c r="H17253" s="97">
        <v>0.14999999999999991</v>
      </c>
      <c r="I17253" s="98">
        <v>0</v>
      </c>
      <c r="J17253" s="98">
        <v>0</v>
      </c>
      <c r="K17253" s="98">
        <v>0</v>
      </c>
    </row>
    <row r="17254" spans="1:11" s="99" customFormat="1" ht="12.75" x14ac:dyDescent="0.2">
      <c r="A17254" s="92" t="s">
        <v>34779</v>
      </c>
      <c r="B17254" s="93" t="s">
        <v>54181</v>
      </c>
      <c r="C17254" s="94" t="s">
        <v>76660</v>
      </c>
      <c r="D17254" s="95" t="s">
        <v>546</v>
      </c>
      <c r="E17254" s="93" t="s">
        <v>35244</v>
      </c>
      <c r="F17254" s="96">
        <v>131.29</v>
      </c>
      <c r="G17254" s="96">
        <v>150.98349999999999</v>
      </c>
      <c r="H17254" s="97">
        <v>0.15000000000000002</v>
      </c>
      <c r="I17254" s="98">
        <v>0</v>
      </c>
      <c r="J17254" s="98">
        <v>0</v>
      </c>
      <c r="K17254" s="98">
        <v>0</v>
      </c>
    </row>
    <row r="17255" spans="1:11" s="99" customFormat="1" ht="12.75" x14ac:dyDescent="0.2">
      <c r="A17255" s="92" t="s">
        <v>34779</v>
      </c>
      <c r="B17255" s="93" t="s">
        <v>54182</v>
      </c>
      <c r="C17255" s="94" t="s">
        <v>76661</v>
      </c>
      <c r="D17255" s="95" t="s">
        <v>3284</v>
      </c>
      <c r="E17255" s="93" t="s">
        <v>37113</v>
      </c>
      <c r="F17255" s="96">
        <v>366.01</v>
      </c>
      <c r="G17255" s="96">
        <v>329.40899999999999</v>
      </c>
      <c r="H17255" s="97">
        <v>-0.1</v>
      </c>
      <c r="I17255" s="98">
        <v>0</v>
      </c>
      <c r="J17255" s="98">
        <v>0</v>
      </c>
      <c r="K17255" s="98">
        <v>0</v>
      </c>
    </row>
    <row r="17256" spans="1:11" s="99" customFormat="1" ht="12.75" x14ac:dyDescent="0.2">
      <c r="A17256" s="92" t="s">
        <v>34779</v>
      </c>
      <c r="B17256" s="93" t="s">
        <v>54183</v>
      </c>
      <c r="C17256" s="94" t="s">
        <v>76662</v>
      </c>
      <c r="D17256" s="95" t="s">
        <v>25105</v>
      </c>
      <c r="E17256" s="93" t="s">
        <v>54031</v>
      </c>
      <c r="F17256" s="96">
        <v>0</v>
      </c>
      <c r="G17256" s="96">
        <v>0</v>
      </c>
      <c r="H17256" s="97" t="s">
        <v>34782</v>
      </c>
      <c r="I17256" s="98">
        <v>0</v>
      </c>
      <c r="J17256" s="98">
        <v>0</v>
      </c>
      <c r="K17256" s="98">
        <v>0</v>
      </c>
    </row>
    <row r="17257" spans="1:11" s="99" customFormat="1" ht="12.75" x14ac:dyDescent="0.2">
      <c r="A17257" s="92" t="s">
        <v>34779</v>
      </c>
      <c r="B17257" s="93" t="s">
        <v>54184</v>
      </c>
      <c r="C17257" s="94" t="s">
        <v>76663</v>
      </c>
      <c r="D17257" s="95" t="s">
        <v>3286</v>
      </c>
      <c r="E17257" s="93" t="s">
        <v>37139</v>
      </c>
      <c r="F17257" s="96">
        <v>169.2</v>
      </c>
      <c r="G17257" s="96">
        <v>194.58</v>
      </c>
      <c r="H17257" s="97">
        <v>0.15000000000000016</v>
      </c>
      <c r="I17257" s="98">
        <v>0</v>
      </c>
      <c r="J17257" s="98">
        <v>0</v>
      </c>
      <c r="K17257" s="98">
        <v>0</v>
      </c>
    </row>
    <row r="17258" spans="1:11" s="99" customFormat="1" ht="12.75" x14ac:dyDescent="0.2">
      <c r="A17258" s="92" t="s">
        <v>34779</v>
      </c>
      <c r="B17258" s="93" t="s">
        <v>54185</v>
      </c>
      <c r="C17258" s="94" t="s">
        <v>76664</v>
      </c>
      <c r="D17258" s="95" t="s">
        <v>25108</v>
      </c>
      <c r="E17258" s="93" t="s">
        <v>36237</v>
      </c>
      <c r="F17258" s="96">
        <v>59.86</v>
      </c>
      <c r="G17258" s="96">
        <v>53.874000000000002</v>
      </c>
      <c r="H17258" s="97">
        <v>-9.999999999999995E-2</v>
      </c>
      <c r="I17258" s="98">
        <v>2.1818181818181817</v>
      </c>
      <c r="J17258" s="98">
        <v>130.60363636363635</v>
      </c>
      <c r="K17258" s="98">
        <v>117.54327272727272</v>
      </c>
    </row>
    <row r="17259" spans="1:11" s="99" customFormat="1" ht="12.75" x14ac:dyDescent="0.2">
      <c r="A17259" s="92" t="s">
        <v>34779</v>
      </c>
      <c r="B17259" s="93" t="s">
        <v>54186</v>
      </c>
      <c r="C17259" s="94" t="s">
        <v>76665</v>
      </c>
      <c r="D17259" s="95" t="s">
        <v>25110</v>
      </c>
      <c r="E17259" s="93" t="s">
        <v>36241</v>
      </c>
      <c r="F17259" s="96">
        <v>94.14</v>
      </c>
      <c r="G17259" s="96">
        <v>84.725999999999999</v>
      </c>
      <c r="H17259" s="97">
        <v>-0.10000000000000002</v>
      </c>
      <c r="I17259" s="98">
        <v>0</v>
      </c>
      <c r="J17259" s="98">
        <v>0</v>
      </c>
      <c r="K17259" s="98">
        <v>0</v>
      </c>
    </row>
    <row r="17260" spans="1:11" s="99" customFormat="1" ht="12.75" x14ac:dyDescent="0.2">
      <c r="A17260" s="92" t="s">
        <v>34779</v>
      </c>
      <c r="B17260" s="93" t="s">
        <v>54187</v>
      </c>
      <c r="C17260" s="94" t="s">
        <v>76666</v>
      </c>
      <c r="D17260" s="95" t="s">
        <v>2187</v>
      </c>
      <c r="E17260" s="93" t="s">
        <v>36299</v>
      </c>
      <c r="F17260" s="96">
        <v>197.31</v>
      </c>
      <c r="G17260" s="96">
        <v>177.57900000000001</v>
      </c>
      <c r="H17260" s="97">
        <v>-9.9999999999999978E-2</v>
      </c>
      <c r="I17260" s="98">
        <v>0</v>
      </c>
      <c r="J17260" s="98">
        <v>0</v>
      </c>
      <c r="K17260" s="98">
        <v>0</v>
      </c>
    </row>
    <row r="17261" spans="1:11" s="99" customFormat="1" ht="12.75" x14ac:dyDescent="0.2">
      <c r="A17261" s="92" t="s">
        <v>34779</v>
      </c>
      <c r="B17261" s="93" t="s">
        <v>54188</v>
      </c>
      <c r="C17261" s="94" t="s">
        <v>76667</v>
      </c>
      <c r="D17261" s="95" t="s">
        <v>20615</v>
      </c>
      <c r="E17261" s="93" t="s">
        <v>53002</v>
      </c>
      <c r="F17261" s="96">
        <v>61.71</v>
      </c>
      <c r="G17261" s="96">
        <v>55.539000000000001</v>
      </c>
      <c r="H17261" s="97">
        <v>-9.9999999999999992E-2</v>
      </c>
      <c r="I17261" s="98">
        <v>0</v>
      </c>
      <c r="J17261" s="98">
        <v>0</v>
      </c>
      <c r="K17261" s="98">
        <v>0</v>
      </c>
    </row>
    <row r="17262" spans="1:11" s="99" customFormat="1" ht="12.75" x14ac:dyDescent="0.2">
      <c r="A17262" s="92" t="s">
        <v>34779</v>
      </c>
      <c r="B17262" s="93" t="s">
        <v>54189</v>
      </c>
      <c r="C17262" s="94" t="s">
        <v>76668</v>
      </c>
      <c r="D17262" s="95" t="s">
        <v>19684</v>
      </c>
      <c r="E17262" s="93" t="s">
        <v>51979</v>
      </c>
      <c r="F17262" s="96">
        <v>831.3</v>
      </c>
      <c r="G17262" s="96">
        <v>748.17</v>
      </c>
      <c r="H17262" s="97">
        <v>-0.1</v>
      </c>
      <c r="I17262" s="98">
        <v>0</v>
      </c>
      <c r="J17262" s="98">
        <v>0</v>
      </c>
      <c r="K17262" s="98">
        <v>0</v>
      </c>
    </row>
    <row r="17263" spans="1:11" s="99" customFormat="1" ht="12.75" x14ac:dyDescent="0.2">
      <c r="A17263" s="92" t="s">
        <v>34779</v>
      </c>
      <c r="B17263" s="93" t="s">
        <v>54190</v>
      </c>
      <c r="C17263" s="94" t="s">
        <v>76669</v>
      </c>
      <c r="D17263" s="95" t="s">
        <v>3265</v>
      </c>
      <c r="E17263" s="93" t="s">
        <v>37097</v>
      </c>
      <c r="F17263" s="96">
        <v>394.85</v>
      </c>
      <c r="G17263" s="96">
        <v>454.07749999999999</v>
      </c>
      <c r="H17263" s="97">
        <v>0.14999999999999991</v>
      </c>
      <c r="I17263" s="98">
        <v>243.27272727272728</v>
      </c>
      <c r="J17263" s="98">
        <v>96056.236363636373</v>
      </c>
      <c r="K17263" s="98">
        <v>110464.67181818181</v>
      </c>
    </row>
    <row r="17264" spans="1:11" s="99" customFormat="1" ht="12.75" x14ac:dyDescent="0.2">
      <c r="A17264" s="92" t="s">
        <v>34779</v>
      </c>
      <c r="B17264" s="93" t="s">
        <v>54191</v>
      </c>
      <c r="C17264" s="94" t="s">
        <v>76670</v>
      </c>
      <c r="D17264" s="95" t="s">
        <v>3267</v>
      </c>
      <c r="E17264" s="93" t="s">
        <v>37099</v>
      </c>
      <c r="F17264" s="96">
        <v>131.62</v>
      </c>
      <c r="G17264" s="96">
        <v>151.363</v>
      </c>
      <c r="H17264" s="97">
        <v>0.14999999999999997</v>
      </c>
      <c r="I17264" s="98">
        <v>1132.3636363636363</v>
      </c>
      <c r="J17264" s="98">
        <v>149041.70181818181</v>
      </c>
      <c r="K17264" s="98">
        <v>171397.95709090907</v>
      </c>
    </row>
    <row r="17265" spans="1:11" s="99" customFormat="1" ht="12.75" x14ac:dyDescent="0.2">
      <c r="A17265" s="92" t="s">
        <v>34779</v>
      </c>
      <c r="B17265" s="93" t="s">
        <v>54192</v>
      </c>
      <c r="C17265" s="94" t="s">
        <v>76671</v>
      </c>
      <c r="D17265" s="95" t="s">
        <v>3269</v>
      </c>
      <c r="E17265" s="93" t="s">
        <v>37101</v>
      </c>
      <c r="F17265" s="96">
        <v>473.82</v>
      </c>
      <c r="G17265" s="96">
        <v>978.16700000000003</v>
      </c>
      <c r="H17265" s="97">
        <v>1.064427419695243</v>
      </c>
      <c r="I17265" s="98">
        <v>1398.5454545454545</v>
      </c>
      <c r="J17265" s="98">
        <v>662658.80727272725</v>
      </c>
      <c r="K17265" s="98">
        <v>1368011.0116363636</v>
      </c>
    </row>
    <row r="17266" spans="1:11" s="99" customFormat="1" ht="12.75" x14ac:dyDescent="0.2">
      <c r="A17266" s="92" t="s">
        <v>34779</v>
      </c>
      <c r="B17266" s="93" t="s">
        <v>54193</v>
      </c>
      <c r="C17266" s="94" t="s">
        <v>76672</v>
      </c>
      <c r="D17266" s="95" t="s">
        <v>3271</v>
      </c>
      <c r="E17266" s="93" t="s">
        <v>37103</v>
      </c>
      <c r="F17266" s="96">
        <v>131.62</v>
      </c>
      <c r="G17266" s="96">
        <v>235.37049999999999</v>
      </c>
      <c r="H17266" s="97">
        <v>0.78825786354657335</v>
      </c>
      <c r="I17266" s="98">
        <v>297.81818181818181</v>
      </c>
      <c r="J17266" s="98">
        <v>39198.829090909094</v>
      </c>
      <c r="K17266" s="98">
        <v>70097.614363636356</v>
      </c>
    </row>
    <row r="17267" spans="1:11" s="99" customFormat="1" ht="12.75" x14ac:dyDescent="0.2">
      <c r="A17267" s="92" t="s">
        <v>34779</v>
      </c>
      <c r="B17267" s="93" t="s">
        <v>54194</v>
      </c>
      <c r="C17267" s="94" t="s">
        <v>76673</v>
      </c>
      <c r="D17267" s="95" t="s">
        <v>3273</v>
      </c>
      <c r="E17267" s="93" t="s">
        <v>37105</v>
      </c>
      <c r="F17267" s="96">
        <v>157.94</v>
      </c>
      <c r="G17267" s="96">
        <v>190.785</v>
      </c>
      <c r="H17267" s="97">
        <v>0.20795871850069647</v>
      </c>
      <c r="I17267" s="98">
        <v>1256.7272727272727</v>
      </c>
      <c r="J17267" s="98">
        <v>198487.50545454546</v>
      </c>
      <c r="K17267" s="98">
        <v>239764.71272727274</v>
      </c>
    </row>
    <row r="17268" spans="1:11" s="99" customFormat="1" ht="12.75" x14ac:dyDescent="0.2">
      <c r="A17268" s="92" t="s">
        <v>34779</v>
      </c>
      <c r="B17268" s="93" t="s">
        <v>54195</v>
      </c>
      <c r="C17268" s="94" t="s">
        <v>76674</v>
      </c>
      <c r="D17268" s="95" t="s">
        <v>25042</v>
      </c>
      <c r="E17268" s="93" t="s">
        <v>37132</v>
      </c>
      <c r="F17268" s="96">
        <v>157.94</v>
      </c>
      <c r="G17268" s="96">
        <v>173.38550000000001</v>
      </c>
      <c r="H17268" s="97">
        <v>9.7793465873116436E-2</v>
      </c>
      <c r="I17268" s="98">
        <v>4.3636363636363633</v>
      </c>
      <c r="J17268" s="98">
        <v>689.19272727272721</v>
      </c>
      <c r="K17268" s="98">
        <v>756.59127272727267</v>
      </c>
    </row>
    <row r="17269" spans="1:11" s="99" customFormat="1" ht="12.75" x14ac:dyDescent="0.2">
      <c r="A17269" s="92" t="s">
        <v>34779</v>
      </c>
      <c r="B17269" s="93" t="s">
        <v>54196</v>
      </c>
      <c r="C17269" s="94" t="s">
        <v>76675</v>
      </c>
      <c r="D17269" s="95" t="s">
        <v>530</v>
      </c>
      <c r="E17269" s="93" t="s">
        <v>35257</v>
      </c>
      <c r="F17269" s="96">
        <v>79.89</v>
      </c>
      <c r="G17269" s="96">
        <v>91.873500000000007</v>
      </c>
      <c r="H17269" s="97">
        <v>0.15000000000000008</v>
      </c>
      <c r="I17269" s="98">
        <v>2371.6363636363635</v>
      </c>
      <c r="J17269" s="98">
        <v>189470.02909090908</v>
      </c>
      <c r="K17269" s="98">
        <v>217890.53345454545</v>
      </c>
    </row>
    <row r="17270" spans="1:11" s="99" customFormat="1" ht="12.75" x14ac:dyDescent="0.2">
      <c r="A17270" s="92" t="s">
        <v>34779</v>
      </c>
      <c r="B17270" s="93" t="s">
        <v>54197</v>
      </c>
      <c r="C17270" s="94" t="s">
        <v>76676</v>
      </c>
      <c r="D17270" s="95" t="s">
        <v>3350</v>
      </c>
      <c r="E17270" s="93" t="s">
        <v>37107</v>
      </c>
      <c r="F17270" s="96">
        <v>237.99</v>
      </c>
      <c r="G17270" s="96">
        <v>387.38900000000001</v>
      </c>
      <c r="H17270" s="97">
        <v>0.62775326694398925</v>
      </c>
      <c r="I17270" s="98">
        <v>512.72727272727275</v>
      </c>
      <c r="J17270" s="98">
        <v>122023.96363636365</v>
      </c>
      <c r="K17270" s="98">
        <v>198624.90545454546</v>
      </c>
    </row>
    <row r="17271" spans="1:11" s="99" customFormat="1" ht="12.75" x14ac:dyDescent="0.2">
      <c r="A17271" s="92" t="s">
        <v>34779</v>
      </c>
      <c r="B17271" s="93" t="s">
        <v>54198</v>
      </c>
      <c r="C17271" s="94" t="s">
        <v>76677</v>
      </c>
      <c r="D17271" s="95" t="s">
        <v>3279</v>
      </c>
      <c r="E17271" s="93" t="s">
        <v>37109</v>
      </c>
      <c r="F17271" s="96">
        <v>256.06</v>
      </c>
      <c r="G17271" s="96">
        <v>387.38900000000001</v>
      </c>
      <c r="H17271" s="97">
        <v>0.51288369913301568</v>
      </c>
      <c r="I17271" s="98">
        <v>9390.545454545454</v>
      </c>
      <c r="J17271" s="98">
        <v>2404543.0690909089</v>
      </c>
      <c r="K17271" s="98">
        <v>3637794.013090909</v>
      </c>
    </row>
    <row r="17272" spans="1:11" s="99" customFormat="1" ht="12.75" x14ac:dyDescent="0.2">
      <c r="A17272" s="92" t="s">
        <v>34779</v>
      </c>
      <c r="B17272" s="93" t="s">
        <v>54199</v>
      </c>
      <c r="C17272" s="94" t="s">
        <v>76678</v>
      </c>
      <c r="D17272" s="95" t="s">
        <v>3281</v>
      </c>
      <c r="E17272" s="93" t="s">
        <v>37111</v>
      </c>
      <c r="F17272" s="96">
        <v>256.06</v>
      </c>
      <c r="G17272" s="96">
        <v>294.46899999999999</v>
      </c>
      <c r="H17272" s="97">
        <v>0.14999999999999997</v>
      </c>
      <c r="I17272" s="98">
        <v>33.81818181818182</v>
      </c>
      <c r="J17272" s="98">
        <v>8659.4836363636368</v>
      </c>
      <c r="K17272" s="98">
        <v>9958.4061818181817</v>
      </c>
    </row>
    <row r="17273" spans="1:11" s="99" customFormat="1" ht="12.75" x14ac:dyDescent="0.2">
      <c r="A17273" s="92" t="s">
        <v>34779</v>
      </c>
      <c r="B17273" s="93" t="s">
        <v>54200</v>
      </c>
      <c r="C17273" s="94" t="s">
        <v>76679</v>
      </c>
      <c r="D17273" s="95" t="s">
        <v>3290</v>
      </c>
      <c r="E17273" s="93" t="s">
        <v>37143</v>
      </c>
      <c r="F17273" s="96">
        <v>74.61</v>
      </c>
      <c r="G17273" s="96">
        <v>85.801500000000004</v>
      </c>
      <c r="H17273" s="97">
        <v>0.15000000000000008</v>
      </c>
      <c r="I17273" s="98">
        <v>55.63636363636364</v>
      </c>
      <c r="J17273" s="98">
        <v>4151.0290909090909</v>
      </c>
      <c r="K17273" s="98">
        <v>4773.6834545454549</v>
      </c>
    </row>
    <row r="17274" spans="1:11" s="99" customFormat="1" ht="12.75" x14ac:dyDescent="0.2">
      <c r="A17274" s="92" t="s">
        <v>34779</v>
      </c>
      <c r="B17274" s="93" t="s">
        <v>54201</v>
      </c>
      <c r="C17274" s="94" t="s">
        <v>76680</v>
      </c>
      <c r="D17274" s="95" t="s">
        <v>3292</v>
      </c>
      <c r="E17274" s="93" t="s">
        <v>37145</v>
      </c>
      <c r="F17274" s="96">
        <v>281.66000000000003</v>
      </c>
      <c r="G17274" s="96">
        <v>329.54399999999998</v>
      </c>
      <c r="H17274" s="97">
        <v>0.17000639068380299</v>
      </c>
      <c r="I17274" s="98">
        <v>574.90909090909088</v>
      </c>
      <c r="J17274" s="98">
        <v>161928.89454545456</v>
      </c>
      <c r="K17274" s="98">
        <v>189457.84145454544</v>
      </c>
    </row>
    <row r="17275" spans="1:11" s="99" customFormat="1" ht="12.75" x14ac:dyDescent="0.2">
      <c r="A17275" s="92" t="s">
        <v>34779</v>
      </c>
      <c r="B17275" s="93" t="s">
        <v>54202</v>
      </c>
      <c r="C17275" s="94" t="s">
        <v>76681</v>
      </c>
      <c r="D17275" s="95" t="s">
        <v>3294</v>
      </c>
      <c r="E17275" s="93" t="s">
        <v>37147</v>
      </c>
      <c r="F17275" s="96">
        <v>366.16</v>
      </c>
      <c r="G17275" s="96">
        <v>329.54399999999998</v>
      </c>
      <c r="H17275" s="97">
        <v>-0.1000000000000001</v>
      </c>
      <c r="I17275" s="98">
        <v>304.36363636363637</v>
      </c>
      <c r="J17275" s="98">
        <v>111445.78909090911</v>
      </c>
      <c r="K17275" s="98">
        <v>100301.21018181818</v>
      </c>
    </row>
    <row r="17276" spans="1:11" s="99" customFormat="1" ht="12.75" x14ac:dyDescent="0.2">
      <c r="A17276" s="92" t="s">
        <v>34779</v>
      </c>
      <c r="B17276" s="93" t="s">
        <v>54203</v>
      </c>
      <c r="C17276" s="94" t="s">
        <v>76682</v>
      </c>
      <c r="D17276" s="95" t="s">
        <v>24960</v>
      </c>
      <c r="E17276" s="93" t="s">
        <v>37149</v>
      </c>
      <c r="F17276" s="96">
        <v>441.22</v>
      </c>
      <c r="G17276" s="96">
        <v>454.76100000000002</v>
      </c>
      <c r="H17276" s="97">
        <v>3.0689905262680738E-2</v>
      </c>
      <c r="I17276" s="98">
        <v>241.09090909090909</v>
      </c>
      <c r="J17276" s="98">
        <v>106374.13090909092</v>
      </c>
      <c r="K17276" s="98">
        <v>109638.74290909091</v>
      </c>
    </row>
    <row r="17277" spans="1:11" s="99" customFormat="1" ht="12.75" x14ac:dyDescent="0.2">
      <c r="A17277" s="92" t="s">
        <v>34779</v>
      </c>
      <c r="B17277" s="93" t="s">
        <v>54204</v>
      </c>
      <c r="C17277" s="94" t="s">
        <v>76683</v>
      </c>
      <c r="D17277" s="95" t="s">
        <v>24962</v>
      </c>
      <c r="E17277" s="93" t="s">
        <v>37151</v>
      </c>
      <c r="F17277" s="96">
        <v>441.22</v>
      </c>
      <c r="G17277" s="96">
        <v>454.76100000000002</v>
      </c>
      <c r="H17277" s="97">
        <v>3.0689905262680738E-2</v>
      </c>
      <c r="I17277" s="98">
        <v>568.36363636363637</v>
      </c>
      <c r="J17277" s="98">
        <v>250773.40363636366</v>
      </c>
      <c r="K17277" s="98">
        <v>258469.61563636365</v>
      </c>
    </row>
    <row r="17278" spans="1:11" s="99" customFormat="1" ht="12.75" x14ac:dyDescent="0.2">
      <c r="A17278" s="92" t="s">
        <v>34779</v>
      </c>
      <c r="B17278" s="93" t="s">
        <v>54205</v>
      </c>
      <c r="C17278" s="94" t="s">
        <v>76684</v>
      </c>
      <c r="D17278" s="95" t="s">
        <v>6204</v>
      </c>
      <c r="E17278" s="93" t="s">
        <v>37115</v>
      </c>
      <c r="F17278" s="96">
        <v>434.34</v>
      </c>
      <c r="G17278" s="96">
        <v>1148.2829999999999</v>
      </c>
      <c r="H17278" s="97">
        <v>1.6437422295897224</v>
      </c>
      <c r="I17278" s="98">
        <v>5749.090909090909</v>
      </c>
      <c r="J17278" s="98">
        <v>2497060.1454545455</v>
      </c>
      <c r="K17278" s="98">
        <v>6601583.3563636355</v>
      </c>
    </row>
    <row r="17279" spans="1:11" s="99" customFormat="1" ht="12.75" x14ac:dyDescent="0.2">
      <c r="A17279" s="92" t="s">
        <v>34779</v>
      </c>
      <c r="B17279" s="93" t="s">
        <v>54206</v>
      </c>
      <c r="C17279" s="94" t="s">
        <v>76685</v>
      </c>
      <c r="D17279" s="95" t="s">
        <v>20581</v>
      </c>
      <c r="E17279" s="93" t="s">
        <v>37117</v>
      </c>
      <c r="F17279" s="96">
        <v>144.78</v>
      </c>
      <c r="G17279" s="96">
        <v>276.30900000000003</v>
      </c>
      <c r="H17279" s="97">
        <v>0.90847492747617087</v>
      </c>
      <c r="I17279" s="98">
        <v>1456.3636363636363</v>
      </c>
      <c r="J17279" s="98">
        <v>210852.32727272727</v>
      </c>
      <c r="K17279" s="98">
        <v>402406.38</v>
      </c>
    </row>
    <row r="17280" spans="1:11" s="99" customFormat="1" ht="12.75" x14ac:dyDescent="0.2">
      <c r="A17280" s="92" t="s">
        <v>34779</v>
      </c>
      <c r="B17280" s="93" t="s">
        <v>54207</v>
      </c>
      <c r="C17280" s="94" t="s">
        <v>76686</v>
      </c>
      <c r="D17280" s="95" t="s">
        <v>3304</v>
      </c>
      <c r="E17280" s="93" t="s">
        <v>37155</v>
      </c>
      <c r="F17280" s="96">
        <v>1154.76</v>
      </c>
      <c r="G17280" s="96">
        <v>1039.2840000000001</v>
      </c>
      <c r="H17280" s="97">
        <v>-9.9999999999999908E-2</v>
      </c>
      <c r="I17280" s="98">
        <v>360</v>
      </c>
      <c r="J17280" s="98">
        <v>415713.6</v>
      </c>
      <c r="K17280" s="98">
        <v>374142.24000000005</v>
      </c>
    </row>
    <row r="17281" spans="1:11" s="99" customFormat="1" ht="12.75" x14ac:dyDescent="0.2">
      <c r="A17281" s="92" t="s">
        <v>34779</v>
      </c>
      <c r="B17281" s="93" t="s">
        <v>54208</v>
      </c>
      <c r="C17281" s="94" t="s">
        <v>76687</v>
      </c>
      <c r="D17281" s="95" t="s">
        <v>24967</v>
      </c>
      <c r="E17281" s="93" t="s">
        <v>37157</v>
      </c>
      <c r="F17281" s="96">
        <v>188.21</v>
      </c>
      <c r="G17281" s="96">
        <v>223.965</v>
      </c>
      <c r="H17281" s="97">
        <v>0.18997396525158064</v>
      </c>
      <c r="I17281" s="98">
        <v>1800</v>
      </c>
      <c r="J17281" s="98">
        <v>338778</v>
      </c>
      <c r="K17281" s="98">
        <v>403137</v>
      </c>
    </row>
    <row r="17282" spans="1:11" s="99" customFormat="1" ht="12.75" x14ac:dyDescent="0.2">
      <c r="A17282" s="92" t="s">
        <v>34779</v>
      </c>
      <c r="B17282" s="93" t="s">
        <v>54209</v>
      </c>
      <c r="C17282" s="94" t="s">
        <v>76688</v>
      </c>
      <c r="D17282" s="95" t="s">
        <v>3308</v>
      </c>
      <c r="E17282" s="93" t="s">
        <v>37159</v>
      </c>
      <c r="F17282" s="96">
        <v>205.89</v>
      </c>
      <c r="G17282" s="96">
        <v>185.30099999999999</v>
      </c>
      <c r="H17282" s="97">
        <v>-0.1</v>
      </c>
      <c r="I17282" s="98">
        <v>0</v>
      </c>
      <c r="J17282" s="98">
        <v>0</v>
      </c>
      <c r="K17282" s="98">
        <v>0</v>
      </c>
    </row>
    <row r="17283" spans="1:11" s="99" customFormat="1" ht="12.75" x14ac:dyDescent="0.2">
      <c r="A17283" s="92" t="s">
        <v>34779</v>
      </c>
      <c r="B17283" s="93" t="s">
        <v>54210</v>
      </c>
      <c r="C17283" s="94" t="s">
        <v>76689</v>
      </c>
      <c r="D17283" s="95" t="s">
        <v>20032</v>
      </c>
      <c r="E17283" s="93" t="s">
        <v>37161</v>
      </c>
      <c r="F17283" s="96">
        <v>485.34</v>
      </c>
      <c r="G17283" s="96">
        <v>436.80599999999998</v>
      </c>
      <c r="H17283" s="97">
        <v>-9.9999999999999992E-2</v>
      </c>
      <c r="I17283" s="98">
        <v>2.1818181818181817</v>
      </c>
      <c r="J17283" s="98">
        <v>1058.9236363636362</v>
      </c>
      <c r="K17283" s="98">
        <v>953.03127272727261</v>
      </c>
    </row>
    <row r="17284" spans="1:11" s="99" customFormat="1" ht="12.75" x14ac:dyDescent="0.2">
      <c r="A17284" s="92" t="s">
        <v>34779</v>
      </c>
      <c r="B17284" s="93" t="s">
        <v>54211</v>
      </c>
      <c r="C17284" s="94" t="s">
        <v>76690</v>
      </c>
      <c r="D17284" s="95" t="s">
        <v>3312</v>
      </c>
      <c r="E17284" s="93" t="s">
        <v>37163</v>
      </c>
      <c r="F17284" s="96">
        <v>389.92</v>
      </c>
      <c r="G17284" s="96">
        <v>350.928</v>
      </c>
      <c r="H17284" s="97">
        <v>-0.10000000000000005</v>
      </c>
      <c r="I17284" s="98">
        <v>0</v>
      </c>
      <c r="J17284" s="98">
        <v>0</v>
      </c>
      <c r="K17284" s="98">
        <v>0</v>
      </c>
    </row>
    <row r="17285" spans="1:11" s="99" customFormat="1" ht="12.75" x14ac:dyDescent="0.2">
      <c r="A17285" s="92" t="s">
        <v>34779</v>
      </c>
      <c r="B17285" s="93" t="s">
        <v>54212</v>
      </c>
      <c r="C17285" s="94" t="s">
        <v>76691</v>
      </c>
      <c r="D17285" s="95" t="s">
        <v>24972</v>
      </c>
      <c r="E17285" s="93" t="s">
        <v>52984</v>
      </c>
      <c r="F17285" s="96">
        <v>389.92</v>
      </c>
      <c r="G17285" s="96">
        <v>350.928</v>
      </c>
      <c r="H17285" s="97">
        <v>-0.10000000000000005</v>
      </c>
      <c r="I17285" s="98">
        <v>0</v>
      </c>
      <c r="J17285" s="98">
        <v>0</v>
      </c>
      <c r="K17285" s="98">
        <v>0</v>
      </c>
    </row>
    <row r="17286" spans="1:11" s="99" customFormat="1" ht="12.75" x14ac:dyDescent="0.2">
      <c r="A17286" s="92" t="s">
        <v>34779</v>
      </c>
      <c r="B17286" s="93" t="s">
        <v>54213</v>
      </c>
      <c r="C17286" s="94" t="s">
        <v>76692</v>
      </c>
      <c r="D17286" s="95" t="s">
        <v>24974</v>
      </c>
      <c r="E17286" s="93" t="s">
        <v>37165</v>
      </c>
      <c r="F17286" s="96">
        <v>27.47</v>
      </c>
      <c r="G17286" s="96">
        <v>24.722999999999999</v>
      </c>
      <c r="H17286" s="97">
        <v>-0.1</v>
      </c>
      <c r="I17286" s="98">
        <v>0</v>
      </c>
      <c r="J17286" s="98">
        <v>0</v>
      </c>
      <c r="K17286" s="98">
        <v>0</v>
      </c>
    </row>
    <row r="17287" spans="1:11" s="99" customFormat="1" ht="12.75" x14ac:dyDescent="0.2">
      <c r="A17287" s="92" t="s">
        <v>34779</v>
      </c>
      <c r="B17287" s="93" t="s">
        <v>54214</v>
      </c>
      <c r="C17287" s="94" t="s">
        <v>76693</v>
      </c>
      <c r="D17287" s="95" t="s">
        <v>25062</v>
      </c>
      <c r="E17287" s="93" t="s">
        <v>53930</v>
      </c>
      <c r="F17287" s="96">
        <v>566.57000000000005</v>
      </c>
      <c r="G17287" s="96">
        <v>509.91300000000001</v>
      </c>
      <c r="H17287" s="97">
        <v>-0.10000000000000006</v>
      </c>
      <c r="I17287" s="98">
        <v>0</v>
      </c>
      <c r="J17287" s="98">
        <v>0</v>
      </c>
      <c r="K17287" s="98">
        <v>0</v>
      </c>
    </row>
    <row r="17288" spans="1:11" s="99" customFormat="1" ht="12.75" x14ac:dyDescent="0.2">
      <c r="A17288" s="92" t="s">
        <v>34779</v>
      </c>
      <c r="B17288" s="93" t="s">
        <v>54215</v>
      </c>
      <c r="C17288" s="94" t="s">
        <v>76694</v>
      </c>
      <c r="D17288" s="95" t="s">
        <v>3316</v>
      </c>
      <c r="E17288" s="93" t="s">
        <v>37167</v>
      </c>
      <c r="F17288" s="96">
        <v>227.95</v>
      </c>
      <c r="G17288" s="96">
        <v>205.155</v>
      </c>
      <c r="H17288" s="97">
        <v>-9.999999999999995E-2</v>
      </c>
      <c r="I17288" s="98">
        <v>230.18181818181819</v>
      </c>
      <c r="J17288" s="98">
        <v>52469.94545454545</v>
      </c>
      <c r="K17288" s="98">
        <v>47222.950909090912</v>
      </c>
    </row>
    <row r="17289" spans="1:11" s="99" customFormat="1" ht="12.75" x14ac:dyDescent="0.2">
      <c r="A17289" s="92" t="s">
        <v>34779</v>
      </c>
      <c r="B17289" s="93" t="s">
        <v>54216</v>
      </c>
      <c r="C17289" s="94" t="s">
        <v>76695</v>
      </c>
      <c r="D17289" s="95" t="s">
        <v>3320</v>
      </c>
      <c r="E17289" s="93"/>
      <c r="F17289" s="96">
        <v>1224.8800000000001</v>
      </c>
      <c r="G17289" s="96">
        <v>1261.6264000000001</v>
      </c>
      <c r="H17289" s="97">
        <v>2.9999999999999992E-2</v>
      </c>
      <c r="I17289" s="98">
        <v>26.18181818181818</v>
      </c>
      <c r="J17289" s="98">
        <v>32069.585454545457</v>
      </c>
      <c r="K17289" s="98">
        <v>33031.67301818182</v>
      </c>
    </row>
    <row r="17290" spans="1:11" s="99" customFormat="1" ht="12.75" x14ac:dyDescent="0.2">
      <c r="A17290" s="92" t="s">
        <v>34779</v>
      </c>
      <c r="B17290" s="93" t="s">
        <v>54217</v>
      </c>
      <c r="C17290" s="94" t="s">
        <v>76696</v>
      </c>
      <c r="D17290" s="95" t="s">
        <v>2853</v>
      </c>
      <c r="E17290" s="93" t="s">
        <v>36873</v>
      </c>
      <c r="F17290" s="96">
        <v>58.67</v>
      </c>
      <c r="G17290" s="96">
        <v>58.67</v>
      </c>
      <c r="H17290" s="97">
        <v>0</v>
      </c>
      <c r="I17290" s="98">
        <v>2901.818181818182</v>
      </c>
      <c r="J17290" s="98">
        <v>170249.67272727273</v>
      </c>
      <c r="K17290" s="98">
        <v>170249.67272727273</v>
      </c>
    </row>
    <row r="17291" spans="1:11" s="99" customFormat="1" ht="12.75" x14ac:dyDescent="0.2">
      <c r="A17291" s="92" t="s">
        <v>34779</v>
      </c>
      <c r="B17291" s="93" t="s">
        <v>54218</v>
      </c>
      <c r="C17291" s="94" t="s">
        <v>76697</v>
      </c>
      <c r="D17291" s="95" t="s">
        <v>3325</v>
      </c>
      <c r="E17291" s="93" t="s">
        <v>37174</v>
      </c>
      <c r="F17291" s="96">
        <v>96.68</v>
      </c>
      <c r="G17291" s="96">
        <v>87.012</v>
      </c>
      <c r="H17291" s="97">
        <v>-0.10000000000000006</v>
      </c>
      <c r="I17291" s="98">
        <v>710.18181818181813</v>
      </c>
      <c r="J17291" s="98">
        <v>68660.378181818189</v>
      </c>
      <c r="K17291" s="98">
        <v>61794.340363636358</v>
      </c>
    </row>
    <row r="17292" spans="1:11" s="99" customFormat="1" ht="12.75" x14ac:dyDescent="0.2">
      <c r="A17292" s="92" t="s">
        <v>34779</v>
      </c>
      <c r="B17292" s="93" t="s">
        <v>54219</v>
      </c>
      <c r="C17292" s="94" t="s">
        <v>76698</v>
      </c>
      <c r="D17292" s="95" t="s">
        <v>25313</v>
      </c>
      <c r="E17292" s="93"/>
      <c r="F17292" s="96">
        <v>0</v>
      </c>
      <c r="G17292" s="96">
        <v>0</v>
      </c>
      <c r="H17292" s="97" t="s">
        <v>34782</v>
      </c>
      <c r="I17292" s="98">
        <v>0</v>
      </c>
      <c r="J17292" s="98">
        <v>0</v>
      </c>
      <c r="K17292" s="98">
        <v>0</v>
      </c>
    </row>
    <row r="17293" spans="1:11" s="99" customFormat="1" ht="12.75" x14ac:dyDescent="0.2">
      <c r="A17293" s="92" t="s">
        <v>34779</v>
      </c>
      <c r="B17293" s="93" t="s">
        <v>54220</v>
      </c>
      <c r="C17293" s="94" t="s">
        <v>76699</v>
      </c>
      <c r="D17293" s="95" t="s">
        <v>1682</v>
      </c>
      <c r="E17293" s="93" t="s">
        <v>35862</v>
      </c>
      <c r="F17293" s="96">
        <v>57.7</v>
      </c>
      <c r="G17293" s="96">
        <v>51.93</v>
      </c>
      <c r="H17293" s="97">
        <v>-0.10000000000000005</v>
      </c>
      <c r="I17293" s="98">
        <v>0</v>
      </c>
      <c r="J17293" s="98">
        <v>0</v>
      </c>
      <c r="K17293" s="98">
        <v>0</v>
      </c>
    </row>
    <row r="17294" spans="1:11" s="99" customFormat="1" ht="12.75" x14ac:dyDescent="0.2">
      <c r="A17294" s="92" t="s">
        <v>34779</v>
      </c>
      <c r="B17294" s="93" t="s">
        <v>54221</v>
      </c>
      <c r="C17294" s="94" t="s">
        <v>76700</v>
      </c>
      <c r="D17294" s="95" t="s">
        <v>1703</v>
      </c>
      <c r="E17294" s="93" t="s">
        <v>35882</v>
      </c>
      <c r="F17294" s="96">
        <v>337.65</v>
      </c>
      <c r="G17294" s="96">
        <v>303.88499999999999</v>
      </c>
      <c r="H17294" s="97">
        <v>-9.9999999999999964E-2</v>
      </c>
      <c r="I17294" s="98">
        <v>0</v>
      </c>
      <c r="J17294" s="98">
        <v>0</v>
      </c>
      <c r="K17294" s="98">
        <v>0</v>
      </c>
    </row>
    <row r="17295" spans="1:11" s="99" customFormat="1" ht="12.75" x14ac:dyDescent="0.2">
      <c r="A17295" s="92" t="s">
        <v>34779</v>
      </c>
      <c r="B17295" s="93" t="s">
        <v>54222</v>
      </c>
      <c r="C17295" s="94" t="s">
        <v>76701</v>
      </c>
      <c r="D17295" s="95" t="s">
        <v>2101</v>
      </c>
      <c r="E17295" s="93" t="s">
        <v>36231</v>
      </c>
      <c r="F17295" s="96">
        <v>16.25</v>
      </c>
      <c r="G17295" s="96">
        <v>14.625</v>
      </c>
      <c r="H17295" s="97">
        <v>-0.1</v>
      </c>
      <c r="I17295" s="98">
        <v>0</v>
      </c>
      <c r="J17295" s="98">
        <v>0</v>
      </c>
      <c r="K17295" s="98">
        <v>0</v>
      </c>
    </row>
    <row r="17296" spans="1:11" s="99" customFormat="1" ht="12.75" x14ac:dyDescent="0.2">
      <c r="A17296" s="92" t="s">
        <v>34779</v>
      </c>
      <c r="B17296" s="93" t="s">
        <v>54223</v>
      </c>
      <c r="C17296" s="94" t="s">
        <v>76702</v>
      </c>
      <c r="D17296" s="95" t="s">
        <v>25152</v>
      </c>
      <c r="E17296" s="93" t="s">
        <v>36234</v>
      </c>
      <c r="F17296" s="96">
        <v>17.29</v>
      </c>
      <c r="G17296" s="96">
        <v>15.561</v>
      </c>
      <c r="H17296" s="97">
        <v>-9.9999999999999964E-2</v>
      </c>
      <c r="I17296" s="98">
        <v>0</v>
      </c>
      <c r="J17296" s="98">
        <v>0</v>
      </c>
      <c r="K17296" s="98">
        <v>0</v>
      </c>
    </row>
    <row r="17297" spans="1:11" s="99" customFormat="1" ht="12.75" x14ac:dyDescent="0.2">
      <c r="A17297" s="92" t="s">
        <v>34779</v>
      </c>
      <c r="B17297" s="93" t="s">
        <v>54224</v>
      </c>
      <c r="C17297" s="94" t="s">
        <v>76703</v>
      </c>
      <c r="D17297" s="95" t="s">
        <v>2109</v>
      </c>
      <c r="E17297" s="93" t="s">
        <v>36237</v>
      </c>
      <c r="F17297" s="96">
        <v>59.86</v>
      </c>
      <c r="G17297" s="96">
        <v>53.874000000000002</v>
      </c>
      <c r="H17297" s="97">
        <v>-9.999999999999995E-2</v>
      </c>
      <c r="I17297" s="98">
        <v>10599.272727272728</v>
      </c>
      <c r="J17297" s="98">
        <v>634472.46545454545</v>
      </c>
      <c r="K17297" s="98">
        <v>571025.21890909097</v>
      </c>
    </row>
    <row r="17298" spans="1:11" s="99" customFormat="1" ht="12.75" x14ac:dyDescent="0.2">
      <c r="A17298" s="92" t="s">
        <v>34779</v>
      </c>
      <c r="B17298" s="93" t="s">
        <v>54225</v>
      </c>
      <c r="C17298" s="94" t="s">
        <v>76704</v>
      </c>
      <c r="D17298" s="95" t="s">
        <v>25110</v>
      </c>
      <c r="E17298" s="93" t="s">
        <v>36241</v>
      </c>
      <c r="F17298" s="96">
        <v>94.14</v>
      </c>
      <c r="G17298" s="96">
        <v>84.725999999999999</v>
      </c>
      <c r="H17298" s="97">
        <v>-0.10000000000000002</v>
      </c>
      <c r="I17298" s="98">
        <v>170.18181818181819</v>
      </c>
      <c r="J17298" s="98">
        <v>16020.916363636365</v>
      </c>
      <c r="K17298" s="98">
        <v>14418.824727272728</v>
      </c>
    </row>
    <row r="17299" spans="1:11" s="99" customFormat="1" ht="12.75" x14ac:dyDescent="0.2">
      <c r="A17299" s="92" t="s">
        <v>34779</v>
      </c>
      <c r="B17299" s="93" t="s">
        <v>54226</v>
      </c>
      <c r="C17299" s="94" t="s">
        <v>76705</v>
      </c>
      <c r="D17299" s="95" t="s">
        <v>2183</v>
      </c>
      <c r="E17299" s="93" t="s">
        <v>36295</v>
      </c>
      <c r="F17299" s="96">
        <v>30.7</v>
      </c>
      <c r="G17299" s="96">
        <v>27.63</v>
      </c>
      <c r="H17299" s="97">
        <v>-0.1</v>
      </c>
      <c r="I17299" s="98">
        <v>2.1818181818181817</v>
      </c>
      <c r="J17299" s="98">
        <v>66.98181818181817</v>
      </c>
      <c r="K17299" s="98">
        <v>60.283636363636354</v>
      </c>
    </row>
    <row r="17300" spans="1:11" s="99" customFormat="1" ht="12.75" x14ac:dyDescent="0.2">
      <c r="A17300" s="92" t="s">
        <v>34779</v>
      </c>
      <c r="B17300" s="93" t="s">
        <v>54227</v>
      </c>
      <c r="C17300" s="94" t="s">
        <v>76706</v>
      </c>
      <c r="D17300" s="95" t="s">
        <v>2189</v>
      </c>
      <c r="E17300" s="93" t="s">
        <v>36299</v>
      </c>
      <c r="F17300" s="96">
        <v>28.89</v>
      </c>
      <c r="G17300" s="96">
        <v>26.001000000000001</v>
      </c>
      <c r="H17300" s="97">
        <v>-9.9999999999999978E-2</v>
      </c>
      <c r="I17300" s="98">
        <v>0</v>
      </c>
      <c r="J17300" s="98">
        <v>0</v>
      </c>
      <c r="K17300" s="98">
        <v>0</v>
      </c>
    </row>
    <row r="17301" spans="1:11" s="99" customFormat="1" ht="12.75" x14ac:dyDescent="0.2">
      <c r="A17301" s="92" t="s">
        <v>34779</v>
      </c>
      <c r="B17301" s="93" t="s">
        <v>54228</v>
      </c>
      <c r="C17301" s="94" t="s">
        <v>76707</v>
      </c>
      <c r="D17301" s="95" t="s">
        <v>25332</v>
      </c>
      <c r="E17301" s="93"/>
      <c r="F17301" s="96">
        <v>0</v>
      </c>
      <c r="G17301" s="96">
        <v>0</v>
      </c>
      <c r="H17301" s="97" t="s">
        <v>34782</v>
      </c>
      <c r="I17301" s="98">
        <v>0</v>
      </c>
      <c r="J17301" s="98">
        <v>0</v>
      </c>
      <c r="K17301" s="98">
        <v>0</v>
      </c>
    </row>
    <row r="17302" spans="1:11" s="99" customFormat="1" ht="12.75" x14ac:dyDescent="0.2">
      <c r="A17302" s="92" t="s">
        <v>34779</v>
      </c>
      <c r="B17302" s="93" t="s">
        <v>54229</v>
      </c>
      <c r="C17302" s="94" t="s">
        <v>76708</v>
      </c>
      <c r="D17302" s="95" t="s">
        <v>4259</v>
      </c>
      <c r="E17302" s="93"/>
      <c r="F17302" s="96">
        <v>3561.75</v>
      </c>
      <c r="G17302" s="96">
        <v>3668.6025</v>
      </c>
      <c r="H17302" s="97">
        <v>2.9999999999999988E-2</v>
      </c>
      <c r="I17302" s="98">
        <v>0</v>
      </c>
      <c r="J17302" s="98">
        <v>0</v>
      </c>
      <c r="K17302" s="98">
        <v>0</v>
      </c>
    </row>
    <row r="17303" spans="1:11" s="99" customFormat="1" ht="12.75" x14ac:dyDescent="0.2">
      <c r="A17303" s="92" t="s">
        <v>34779</v>
      </c>
      <c r="B17303" s="93" t="s">
        <v>54230</v>
      </c>
      <c r="C17303" s="94" t="s">
        <v>76709</v>
      </c>
      <c r="D17303" s="95" t="s">
        <v>4261</v>
      </c>
      <c r="E17303" s="93"/>
      <c r="F17303" s="96">
        <v>1780.88</v>
      </c>
      <c r="G17303" s="96">
        <v>1834.3063999999999</v>
      </c>
      <c r="H17303" s="97">
        <v>2.9999999999999902E-2</v>
      </c>
      <c r="I17303" s="98">
        <v>0</v>
      </c>
      <c r="J17303" s="98">
        <v>0</v>
      </c>
      <c r="K17303" s="98">
        <v>0</v>
      </c>
    </row>
    <row r="17304" spans="1:11" s="99" customFormat="1" ht="12.75" x14ac:dyDescent="0.2">
      <c r="A17304" s="92" t="s">
        <v>34779</v>
      </c>
      <c r="B17304" s="93" t="s">
        <v>54231</v>
      </c>
      <c r="C17304" s="94" t="s">
        <v>76710</v>
      </c>
      <c r="D17304" s="95" t="s">
        <v>4263</v>
      </c>
      <c r="E17304" s="93" t="s">
        <v>37930</v>
      </c>
      <c r="F17304" s="96">
        <v>620.99</v>
      </c>
      <c r="G17304" s="96">
        <v>694.10431107036959</v>
      </c>
      <c r="H17304" s="97">
        <v>0.11773830668830348</v>
      </c>
      <c r="I17304" s="98">
        <v>1.0909090909090908</v>
      </c>
      <c r="J17304" s="98">
        <v>677.4436363636363</v>
      </c>
      <c r="K17304" s="98">
        <v>757.20470298585769</v>
      </c>
    </row>
    <row r="17305" spans="1:11" s="99" customFormat="1" ht="12.75" x14ac:dyDescent="0.2">
      <c r="A17305" s="92" t="s">
        <v>34779</v>
      </c>
      <c r="B17305" s="93" t="s">
        <v>54232</v>
      </c>
      <c r="C17305" s="94" t="s">
        <v>76711</v>
      </c>
      <c r="D17305" s="95" t="s">
        <v>4265</v>
      </c>
      <c r="E17305" s="93" t="s">
        <v>37933</v>
      </c>
      <c r="F17305" s="96">
        <v>418.31</v>
      </c>
      <c r="G17305" s="96">
        <v>467.56111107078419</v>
      </c>
      <c r="H17305" s="97">
        <v>0.11773830668830339</v>
      </c>
      <c r="I17305" s="98">
        <v>1.0909090909090908</v>
      </c>
      <c r="J17305" s="98">
        <v>456.33818181818179</v>
      </c>
      <c r="K17305" s="98">
        <v>510.06666662267361</v>
      </c>
    </row>
    <row r="17306" spans="1:11" s="99" customFormat="1" ht="12.75" x14ac:dyDescent="0.2">
      <c r="A17306" s="92" t="s">
        <v>34779</v>
      </c>
      <c r="B17306" s="93" t="s">
        <v>54233</v>
      </c>
      <c r="C17306" s="94" t="s">
        <v>76712</v>
      </c>
      <c r="D17306" s="95" t="s">
        <v>4267</v>
      </c>
      <c r="E17306" s="93" t="s">
        <v>37935</v>
      </c>
      <c r="F17306" s="96">
        <v>323.75</v>
      </c>
      <c r="G17306" s="96">
        <v>360.76354744350448</v>
      </c>
      <c r="H17306" s="97">
        <v>0.1143275596710563</v>
      </c>
      <c r="I17306" s="98">
        <v>0</v>
      </c>
      <c r="J17306" s="98">
        <v>0</v>
      </c>
      <c r="K17306" s="98">
        <v>0</v>
      </c>
    </row>
    <row r="17307" spans="1:11" s="99" customFormat="1" ht="12.75" x14ac:dyDescent="0.2">
      <c r="A17307" s="92" t="s">
        <v>34779</v>
      </c>
      <c r="B17307" s="93" t="s">
        <v>54234</v>
      </c>
      <c r="C17307" s="94" t="s">
        <v>76713</v>
      </c>
      <c r="D17307" s="95" t="s">
        <v>4269</v>
      </c>
      <c r="E17307" s="93" t="s">
        <v>37937</v>
      </c>
      <c r="F17307" s="96">
        <v>629.80999999999995</v>
      </c>
      <c r="G17307" s="96">
        <v>701.81464035642796</v>
      </c>
      <c r="H17307" s="97">
        <v>0.11432755967105639</v>
      </c>
      <c r="I17307" s="98">
        <v>2.1818181818181817</v>
      </c>
      <c r="J17307" s="98">
        <v>1374.130909090909</v>
      </c>
      <c r="K17307" s="98">
        <v>1531.2319425958426</v>
      </c>
    </row>
    <row r="17308" spans="1:11" s="99" customFormat="1" ht="12.75" x14ac:dyDescent="0.2">
      <c r="A17308" s="92" t="s">
        <v>34779</v>
      </c>
      <c r="B17308" s="93" t="s">
        <v>54235</v>
      </c>
      <c r="C17308" s="94" t="s">
        <v>76714</v>
      </c>
      <c r="D17308" s="95" t="s">
        <v>4271</v>
      </c>
      <c r="E17308" s="93" t="s">
        <v>37939</v>
      </c>
      <c r="F17308" s="96">
        <v>321.95</v>
      </c>
      <c r="G17308" s="96">
        <v>358.75775783609652</v>
      </c>
      <c r="H17308" s="97">
        <v>0.11432755967105615</v>
      </c>
      <c r="I17308" s="98">
        <v>0</v>
      </c>
      <c r="J17308" s="98">
        <v>0</v>
      </c>
      <c r="K17308" s="98">
        <v>0</v>
      </c>
    </row>
    <row r="17309" spans="1:11" s="99" customFormat="1" ht="12.75" x14ac:dyDescent="0.2">
      <c r="A17309" s="92" t="s">
        <v>34779</v>
      </c>
      <c r="B17309" s="93" t="s">
        <v>54236</v>
      </c>
      <c r="C17309" s="94" t="s">
        <v>76715</v>
      </c>
      <c r="D17309" s="95" t="s">
        <v>4273</v>
      </c>
      <c r="E17309" s="93" t="s">
        <v>37941</v>
      </c>
      <c r="F17309" s="96">
        <v>626.28</v>
      </c>
      <c r="G17309" s="96">
        <v>697.88106407078908</v>
      </c>
      <c r="H17309" s="97">
        <v>0.11432755967105625</v>
      </c>
      <c r="I17309" s="98">
        <v>0</v>
      </c>
      <c r="J17309" s="98">
        <v>0</v>
      </c>
      <c r="K17309" s="98">
        <v>0</v>
      </c>
    </row>
    <row r="17310" spans="1:11" s="99" customFormat="1" ht="12.75" x14ac:dyDescent="0.2">
      <c r="A17310" s="92" t="s">
        <v>34779</v>
      </c>
      <c r="B17310" s="93" t="s">
        <v>54237</v>
      </c>
      <c r="C17310" s="94" t="s">
        <v>76716</v>
      </c>
      <c r="D17310" s="95" t="s">
        <v>4275</v>
      </c>
      <c r="E17310" s="93" t="s">
        <v>37943</v>
      </c>
      <c r="F17310" s="96">
        <v>540.62</v>
      </c>
      <c r="G17310" s="96">
        <v>602.42776530936646</v>
      </c>
      <c r="H17310" s="97">
        <v>0.1143275596710563</v>
      </c>
      <c r="I17310" s="98">
        <v>0</v>
      </c>
      <c r="J17310" s="98">
        <v>0</v>
      </c>
      <c r="K17310" s="98">
        <v>0</v>
      </c>
    </row>
    <row r="17311" spans="1:11" s="99" customFormat="1" ht="12.75" x14ac:dyDescent="0.2">
      <c r="A17311" s="92" t="s">
        <v>34779</v>
      </c>
      <c r="B17311" s="93" t="s">
        <v>54238</v>
      </c>
      <c r="C17311" s="94" t="s">
        <v>76717</v>
      </c>
      <c r="D17311" s="95" t="s">
        <v>4277</v>
      </c>
      <c r="E17311" s="93" t="s">
        <v>37945</v>
      </c>
      <c r="F17311" s="96">
        <v>1105.76</v>
      </c>
      <c r="G17311" s="96">
        <v>1232.1788423818671</v>
      </c>
      <c r="H17311" s="97">
        <v>0.11432755967105618</v>
      </c>
      <c r="I17311" s="98">
        <v>0</v>
      </c>
      <c r="J17311" s="98">
        <v>0</v>
      </c>
      <c r="K17311" s="98">
        <v>0</v>
      </c>
    </row>
    <row r="17312" spans="1:11" s="99" customFormat="1" ht="12.75" x14ac:dyDescent="0.2">
      <c r="A17312" s="92" t="s">
        <v>34779</v>
      </c>
      <c r="B17312" s="93" t="s">
        <v>54239</v>
      </c>
      <c r="C17312" s="94" t="s">
        <v>76718</v>
      </c>
      <c r="D17312" s="95" t="s">
        <v>4279</v>
      </c>
      <c r="E17312" s="93" t="s">
        <v>37947</v>
      </c>
      <c r="F17312" s="96">
        <v>782.75</v>
      </c>
      <c r="G17312" s="96">
        <v>872.23989733251926</v>
      </c>
      <c r="H17312" s="97">
        <v>0.11432755967105623</v>
      </c>
      <c r="I17312" s="98">
        <v>0</v>
      </c>
      <c r="J17312" s="98">
        <v>0</v>
      </c>
      <c r="K17312" s="98">
        <v>0</v>
      </c>
    </row>
    <row r="17313" spans="1:11" s="99" customFormat="1" ht="12.75" x14ac:dyDescent="0.2">
      <c r="A17313" s="92" t="s">
        <v>34779</v>
      </c>
      <c r="B17313" s="93" t="s">
        <v>54240</v>
      </c>
      <c r="C17313" s="94" t="s">
        <v>76719</v>
      </c>
      <c r="D17313" s="95" t="s">
        <v>4281</v>
      </c>
      <c r="E17313" s="93" t="s">
        <v>37949</v>
      </c>
      <c r="F17313" s="96">
        <v>688.97</v>
      </c>
      <c r="G17313" s="96">
        <v>767.7382587865676</v>
      </c>
      <c r="H17313" s="97">
        <v>0.11432755967105616</v>
      </c>
      <c r="I17313" s="98">
        <v>1.0909090909090908</v>
      </c>
      <c r="J17313" s="98">
        <v>751.60363636363638</v>
      </c>
      <c r="K17313" s="98">
        <v>837.5326459489828</v>
      </c>
    </row>
    <row r="17314" spans="1:11" s="99" customFormat="1" ht="12.75" x14ac:dyDescent="0.2">
      <c r="A17314" s="92" t="s">
        <v>34779</v>
      </c>
      <c r="B17314" s="93" t="s">
        <v>54241</v>
      </c>
      <c r="C17314" s="94" t="s">
        <v>76720</v>
      </c>
      <c r="D17314" s="95" t="s">
        <v>4283</v>
      </c>
      <c r="E17314" s="93" t="s">
        <v>37951</v>
      </c>
      <c r="F17314" s="96">
        <v>1025.05</v>
      </c>
      <c r="G17314" s="96">
        <v>1145.7376512708454</v>
      </c>
      <c r="H17314" s="97">
        <v>0.11773830668830344</v>
      </c>
      <c r="I17314" s="98">
        <v>0</v>
      </c>
      <c r="J17314" s="98">
        <v>0</v>
      </c>
      <c r="K17314" s="98">
        <v>0</v>
      </c>
    </row>
    <row r="17315" spans="1:11" s="99" customFormat="1" ht="12.75" x14ac:dyDescent="0.2">
      <c r="A17315" s="92" t="s">
        <v>34779</v>
      </c>
      <c r="B17315" s="93" t="s">
        <v>54242</v>
      </c>
      <c r="C17315" s="94" t="s">
        <v>76721</v>
      </c>
      <c r="D17315" s="95" t="s">
        <v>4285</v>
      </c>
      <c r="E17315" s="93" t="s">
        <v>37953</v>
      </c>
      <c r="F17315" s="96">
        <v>599.53</v>
      </c>
      <c r="G17315" s="96">
        <v>668.07280184958825</v>
      </c>
      <c r="H17315" s="97">
        <v>0.11432755967105612</v>
      </c>
      <c r="I17315" s="98">
        <v>0</v>
      </c>
      <c r="J17315" s="98">
        <v>0</v>
      </c>
      <c r="K17315" s="98">
        <v>0</v>
      </c>
    </row>
    <row r="17316" spans="1:11" s="99" customFormat="1" ht="12.75" x14ac:dyDescent="0.2">
      <c r="A17316" s="92" t="s">
        <v>34779</v>
      </c>
      <c r="B17316" s="93" t="s">
        <v>54243</v>
      </c>
      <c r="C17316" s="94" t="s">
        <v>76722</v>
      </c>
      <c r="D17316" s="95" t="s">
        <v>5251</v>
      </c>
      <c r="E17316" s="93" t="s">
        <v>34975</v>
      </c>
      <c r="F17316" s="96">
        <v>263.97000000000003</v>
      </c>
      <c r="G17316" s="96">
        <v>256.66922302303129</v>
      </c>
      <c r="H17316" s="97">
        <v>-2.7657601155315882E-2</v>
      </c>
      <c r="I17316" s="98">
        <v>0</v>
      </c>
      <c r="J17316" s="98">
        <v>0</v>
      </c>
      <c r="K17316" s="98">
        <v>0</v>
      </c>
    </row>
    <row r="17317" spans="1:11" s="99" customFormat="1" ht="12.75" x14ac:dyDescent="0.2">
      <c r="A17317" s="92" t="s">
        <v>34779</v>
      </c>
      <c r="B17317" s="93" t="s">
        <v>54244</v>
      </c>
      <c r="C17317" s="94" t="s">
        <v>76723</v>
      </c>
      <c r="D17317" s="95" t="s">
        <v>5253</v>
      </c>
      <c r="E17317" s="93" t="s">
        <v>34964</v>
      </c>
      <c r="F17317" s="96">
        <v>282.76</v>
      </c>
      <c r="G17317" s="96">
        <v>274.93953669732292</v>
      </c>
      <c r="H17317" s="97">
        <v>-2.7657601155315709E-2</v>
      </c>
      <c r="I17317" s="98">
        <v>0</v>
      </c>
      <c r="J17317" s="98">
        <v>0</v>
      </c>
      <c r="K17317" s="98">
        <v>0</v>
      </c>
    </row>
    <row r="17318" spans="1:11" s="99" customFormat="1" ht="12.75" x14ac:dyDescent="0.2">
      <c r="A17318" s="92" t="s">
        <v>34779</v>
      </c>
      <c r="B17318" s="93" t="s">
        <v>54245</v>
      </c>
      <c r="C17318" s="94" t="s">
        <v>76724</v>
      </c>
      <c r="D17318" s="95" t="s">
        <v>5255</v>
      </c>
      <c r="E17318" s="93" t="s">
        <v>34966</v>
      </c>
      <c r="F17318" s="96">
        <v>225.14</v>
      </c>
      <c r="G17318" s="96">
        <v>218.91316767589217</v>
      </c>
      <c r="H17318" s="97">
        <v>-2.7657601155315886E-2</v>
      </c>
      <c r="I17318" s="98">
        <v>0</v>
      </c>
      <c r="J17318" s="98">
        <v>0</v>
      </c>
      <c r="K17318" s="98">
        <v>0</v>
      </c>
    </row>
    <row r="17319" spans="1:11" s="99" customFormat="1" ht="12.75" x14ac:dyDescent="0.2">
      <c r="A17319" s="92" t="s">
        <v>34779</v>
      </c>
      <c r="B17319" s="93" t="s">
        <v>54246</v>
      </c>
      <c r="C17319" s="94" t="s">
        <v>76725</v>
      </c>
      <c r="D17319" s="95" t="s">
        <v>4287</v>
      </c>
      <c r="E17319" s="93" t="s">
        <v>37955</v>
      </c>
      <c r="F17319" s="96">
        <v>760.26</v>
      </c>
      <c r="G17319" s="96">
        <v>847.17867051551718</v>
      </c>
      <c r="H17319" s="97">
        <v>0.11432755967105621</v>
      </c>
      <c r="I17319" s="98">
        <v>1.0909090909090908</v>
      </c>
      <c r="J17319" s="98">
        <v>829.37454545454534</v>
      </c>
      <c r="K17319" s="98">
        <v>924.19491328965501</v>
      </c>
    </row>
    <row r="17320" spans="1:11" s="99" customFormat="1" ht="12.75" x14ac:dyDescent="0.2">
      <c r="A17320" s="92" t="s">
        <v>34779</v>
      </c>
      <c r="B17320" s="93" t="s">
        <v>54247</v>
      </c>
      <c r="C17320" s="94" t="s">
        <v>76726</v>
      </c>
      <c r="D17320" s="95" t="s">
        <v>4289</v>
      </c>
      <c r="E17320" s="93" t="s">
        <v>37957</v>
      </c>
      <c r="F17320" s="96">
        <v>996.01</v>
      </c>
      <c r="G17320" s="96">
        <v>1109.8813927079686</v>
      </c>
      <c r="H17320" s="97">
        <v>0.11432755967105616</v>
      </c>
      <c r="I17320" s="98">
        <v>4.3636363636363633</v>
      </c>
      <c r="J17320" s="98">
        <v>4346.2254545454543</v>
      </c>
      <c r="K17320" s="98">
        <v>4843.118804543863</v>
      </c>
    </row>
    <row r="17321" spans="1:11" s="99" customFormat="1" ht="12.75" x14ac:dyDescent="0.2">
      <c r="A17321" s="92" t="s">
        <v>34779</v>
      </c>
      <c r="B17321" s="93" t="s">
        <v>54248</v>
      </c>
      <c r="C17321" s="94" t="s">
        <v>76727</v>
      </c>
      <c r="D17321" s="95" t="s">
        <v>4291</v>
      </c>
      <c r="E17321" s="93" t="s">
        <v>37959</v>
      </c>
      <c r="F17321" s="96">
        <v>501.97</v>
      </c>
      <c r="G17321" s="96">
        <v>559.35900512808007</v>
      </c>
      <c r="H17321" s="97">
        <v>0.11432755967105612</v>
      </c>
      <c r="I17321" s="98">
        <v>0</v>
      </c>
      <c r="J17321" s="98">
        <v>0</v>
      </c>
      <c r="K17321" s="98">
        <v>0</v>
      </c>
    </row>
    <row r="17322" spans="1:11" s="99" customFormat="1" ht="12.75" x14ac:dyDescent="0.2">
      <c r="A17322" s="92" t="s">
        <v>34779</v>
      </c>
      <c r="B17322" s="93" t="s">
        <v>54249</v>
      </c>
      <c r="C17322" s="94" t="s">
        <v>76728</v>
      </c>
      <c r="D17322" s="95" t="s">
        <v>4293</v>
      </c>
      <c r="E17322" s="93" t="s">
        <v>37961</v>
      </c>
      <c r="F17322" s="96">
        <v>642.88</v>
      </c>
      <c r="G17322" s="96">
        <v>716.37890156132869</v>
      </c>
      <c r="H17322" s="97">
        <v>0.11432755967105633</v>
      </c>
      <c r="I17322" s="98">
        <v>10.909090909090908</v>
      </c>
      <c r="J17322" s="98">
        <v>7013.2363636363634</v>
      </c>
      <c r="K17322" s="98">
        <v>7815.0425624872214</v>
      </c>
    </row>
    <row r="17323" spans="1:11" s="99" customFormat="1" ht="12.75" x14ac:dyDescent="0.2">
      <c r="A17323" s="92" t="s">
        <v>34779</v>
      </c>
      <c r="B17323" s="93" t="s">
        <v>54250</v>
      </c>
      <c r="C17323" s="94" t="s">
        <v>76729</v>
      </c>
      <c r="D17323" s="95" t="s">
        <v>4295</v>
      </c>
      <c r="E17323" s="93" t="s">
        <v>37963</v>
      </c>
      <c r="F17323" s="96">
        <v>762.71</v>
      </c>
      <c r="G17323" s="96">
        <v>849.90877303671118</v>
      </c>
      <c r="H17323" s="97">
        <v>0.11432755967105603</v>
      </c>
      <c r="I17323" s="98">
        <v>4.3636363636363633</v>
      </c>
      <c r="J17323" s="98">
        <v>3328.1890909090907</v>
      </c>
      <c r="K17323" s="98">
        <v>3708.6928277965576</v>
      </c>
    </row>
    <row r="17324" spans="1:11" s="99" customFormat="1" ht="12.75" x14ac:dyDescent="0.2">
      <c r="A17324" s="92" t="s">
        <v>34779</v>
      </c>
      <c r="B17324" s="93" t="s">
        <v>54251</v>
      </c>
      <c r="C17324" s="94" t="s">
        <v>76730</v>
      </c>
      <c r="D17324" s="95" t="s">
        <v>4297</v>
      </c>
      <c r="E17324" s="93" t="s">
        <v>37965</v>
      </c>
      <c r="F17324" s="96">
        <v>162.01</v>
      </c>
      <c r="G17324" s="96">
        <v>180.53220794230782</v>
      </c>
      <c r="H17324" s="97">
        <v>0.1143275596710563</v>
      </c>
      <c r="I17324" s="98">
        <v>0</v>
      </c>
      <c r="J17324" s="98">
        <v>0</v>
      </c>
      <c r="K17324" s="98">
        <v>0</v>
      </c>
    </row>
    <row r="17325" spans="1:11" s="99" customFormat="1" ht="12.75" x14ac:dyDescent="0.2">
      <c r="A17325" s="92" t="s">
        <v>34779</v>
      </c>
      <c r="B17325" s="93" t="s">
        <v>54252</v>
      </c>
      <c r="C17325" s="94" t="s">
        <v>76731</v>
      </c>
      <c r="D17325" s="95" t="s">
        <v>4299</v>
      </c>
      <c r="E17325" s="93" t="s">
        <v>37967</v>
      </c>
      <c r="F17325" s="96">
        <v>816.25</v>
      </c>
      <c r="G17325" s="96">
        <v>909.56987058149957</v>
      </c>
      <c r="H17325" s="97">
        <v>0.11432755967105614</v>
      </c>
      <c r="I17325" s="98">
        <v>0</v>
      </c>
      <c r="J17325" s="98">
        <v>0</v>
      </c>
      <c r="K17325" s="98">
        <v>0</v>
      </c>
    </row>
    <row r="17326" spans="1:11" s="99" customFormat="1" ht="12.75" x14ac:dyDescent="0.2">
      <c r="A17326" s="92" t="s">
        <v>34779</v>
      </c>
      <c r="B17326" s="93" t="s">
        <v>54253</v>
      </c>
      <c r="C17326" s="94" t="s">
        <v>76732</v>
      </c>
      <c r="D17326" s="95" t="s">
        <v>4301</v>
      </c>
      <c r="E17326" s="93" t="s">
        <v>37969</v>
      </c>
      <c r="F17326" s="96">
        <v>1577.04</v>
      </c>
      <c r="G17326" s="96">
        <v>1757.3391347036425</v>
      </c>
      <c r="H17326" s="97">
        <v>0.11432755967105622</v>
      </c>
      <c r="I17326" s="98">
        <v>0</v>
      </c>
      <c r="J17326" s="98">
        <v>0</v>
      </c>
      <c r="K17326" s="98">
        <v>0</v>
      </c>
    </row>
    <row r="17327" spans="1:11" s="99" customFormat="1" ht="12.75" x14ac:dyDescent="0.2">
      <c r="A17327" s="92" t="s">
        <v>34779</v>
      </c>
      <c r="B17327" s="93" t="s">
        <v>54254</v>
      </c>
      <c r="C17327" s="94" t="s">
        <v>76733</v>
      </c>
      <c r="D17327" s="95" t="s">
        <v>4303</v>
      </c>
      <c r="E17327" s="93" t="s">
        <v>37971</v>
      </c>
      <c r="F17327" s="96">
        <v>168</v>
      </c>
      <c r="G17327" s="96">
        <v>187.78003552363495</v>
      </c>
      <c r="H17327" s="97">
        <v>0.11773830668830328</v>
      </c>
      <c r="I17327" s="98">
        <v>7.6363636363636367</v>
      </c>
      <c r="J17327" s="98">
        <v>1282.909090909091</v>
      </c>
      <c r="K17327" s="98">
        <v>1433.9566349077579</v>
      </c>
    </row>
    <row r="17328" spans="1:11" s="99" customFormat="1" ht="12.75" x14ac:dyDescent="0.2">
      <c r="A17328" s="92" t="s">
        <v>34779</v>
      </c>
      <c r="B17328" s="93" t="s">
        <v>54255</v>
      </c>
      <c r="C17328" s="94" t="s">
        <v>76734</v>
      </c>
      <c r="D17328" s="95" t="s">
        <v>25360</v>
      </c>
      <c r="E17328" s="93"/>
      <c r="F17328" s="96">
        <v>1400</v>
      </c>
      <c r="G17328" s="96">
        <v>1442</v>
      </c>
      <c r="H17328" s="97">
        <v>0.03</v>
      </c>
      <c r="I17328" s="98">
        <v>22.90909090909091</v>
      </c>
      <c r="J17328" s="98">
        <v>32072.727272727276</v>
      </c>
      <c r="K17328" s="98">
        <v>33034.909090909096</v>
      </c>
    </row>
    <row r="17329" spans="1:11" s="99" customFormat="1" ht="12.75" x14ac:dyDescent="0.2">
      <c r="A17329" s="92" t="s">
        <v>34779</v>
      </c>
      <c r="B17329" s="93" t="s">
        <v>54256</v>
      </c>
      <c r="C17329" s="94" t="s">
        <v>76735</v>
      </c>
      <c r="D17329" s="95" t="s">
        <v>4305</v>
      </c>
      <c r="E17329" s="93" t="s">
        <v>37973</v>
      </c>
      <c r="F17329" s="96">
        <v>606.07000000000005</v>
      </c>
      <c r="G17329" s="96">
        <v>677.42765553458003</v>
      </c>
      <c r="H17329" s="97">
        <v>0.11773830668830328</v>
      </c>
      <c r="I17329" s="98">
        <v>0</v>
      </c>
      <c r="J17329" s="98">
        <v>0</v>
      </c>
      <c r="K17329" s="98">
        <v>0</v>
      </c>
    </row>
    <row r="17330" spans="1:11" s="99" customFormat="1" ht="12.75" x14ac:dyDescent="0.2">
      <c r="A17330" s="92" t="s">
        <v>34779</v>
      </c>
      <c r="B17330" s="93" t="s">
        <v>54257</v>
      </c>
      <c r="C17330" s="94" t="s">
        <v>76736</v>
      </c>
      <c r="D17330" s="95" t="s">
        <v>4307</v>
      </c>
      <c r="E17330" s="93" t="s">
        <v>37975</v>
      </c>
      <c r="F17330" s="96">
        <v>412.18</v>
      </c>
      <c r="G17330" s="96">
        <v>460.70937525078489</v>
      </c>
      <c r="H17330" s="97">
        <v>0.11773830668830336</v>
      </c>
      <c r="I17330" s="98">
        <v>0</v>
      </c>
      <c r="J17330" s="98">
        <v>0</v>
      </c>
      <c r="K17330" s="98">
        <v>0</v>
      </c>
    </row>
    <row r="17331" spans="1:11" s="99" customFormat="1" ht="12.75" x14ac:dyDescent="0.2">
      <c r="A17331" s="92" t="s">
        <v>34779</v>
      </c>
      <c r="B17331" s="93" t="s">
        <v>54258</v>
      </c>
      <c r="C17331" s="94" t="s">
        <v>76737</v>
      </c>
      <c r="D17331" s="95" t="s">
        <v>4309</v>
      </c>
      <c r="E17331" s="93" t="s">
        <v>37977</v>
      </c>
      <c r="F17331" s="96">
        <v>655.32000000000005</v>
      </c>
      <c r="G17331" s="96">
        <v>732.47626713897898</v>
      </c>
      <c r="H17331" s="97">
        <v>0.11773830668830332</v>
      </c>
      <c r="I17331" s="98">
        <v>0</v>
      </c>
      <c r="J17331" s="98">
        <v>0</v>
      </c>
      <c r="K17331" s="98">
        <v>0</v>
      </c>
    </row>
    <row r="17332" spans="1:11" s="99" customFormat="1" ht="12.75" x14ac:dyDescent="0.2">
      <c r="A17332" s="92" t="s">
        <v>34779</v>
      </c>
      <c r="B17332" s="93" t="s">
        <v>54259</v>
      </c>
      <c r="C17332" s="94" t="s">
        <v>76738</v>
      </c>
      <c r="D17332" s="95" t="s">
        <v>4311</v>
      </c>
      <c r="E17332" s="93" t="s">
        <v>37979</v>
      </c>
      <c r="F17332" s="96">
        <v>645.84</v>
      </c>
      <c r="G17332" s="96">
        <v>721.88010799157394</v>
      </c>
      <c r="H17332" s="97">
        <v>0.11773830668830346</v>
      </c>
      <c r="I17332" s="98">
        <v>0</v>
      </c>
      <c r="J17332" s="98">
        <v>0</v>
      </c>
      <c r="K17332" s="98">
        <v>0</v>
      </c>
    </row>
    <row r="17333" spans="1:11" s="99" customFormat="1" ht="12.75" x14ac:dyDescent="0.2">
      <c r="A17333" s="92" t="s">
        <v>34779</v>
      </c>
      <c r="B17333" s="93" t="s">
        <v>54260</v>
      </c>
      <c r="C17333" s="94" t="s">
        <v>76739</v>
      </c>
      <c r="D17333" s="95" t="s">
        <v>4313</v>
      </c>
      <c r="E17333" s="93"/>
      <c r="F17333" s="96">
        <v>1348.79</v>
      </c>
      <c r="G17333" s="96">
        <v>1389.2537</v>
      </c>
      <c r="H17333" s="97">
        <v>3.0000000000000013E-2</v>
      </c>
      <c r="I17333" s="98">
        <v>2.1818181818181817</v>
      </c>
      <c r="J17333" s="98">
        <v>2942.8145454545452</v>
      </c>
      <c r="K17333" s="98">
        <v>3031.0989818181815</v>
      </c>
    </row>
    <row r="17334" spans="1:11" s="99" customFormat="1" ht="12.75" x14ac:dyDescent="0.2">
      <c r="A17334" s="92" t="s">
        <v>34779</v>
      </c>
      <c r="B17334" s="93" t="s">
        <v>54261</v>
      </c>
      <c r="C17334" s="94" t="s">
        <v>76740</v>
      </c>
      <c r="D17334" s="95" t="s">
        <v>4315</v>
      </c>
      <c r="E17334" s="93"/>
      <c r="F17334" s="96">
        <v>734.53</v>
      </c>
      <c r="G17334" s="96">
        <v>756.56590000000006</v>
      </c>
      <c r="H17334" s="97">
        <v>3.0000000000000113E-2</v>
      </c>
      <c r="I17334" s="98">
        <v>0</v>
      </c>
      <c r="J17334" s="98">
        <v>0</v>
      </c>
      <c r="K17334" s="98">
        <v>0</v>
      </c>
    </row>
    <row r="17335" spans="1:11" s="99" customFormat="1" ht="12.75" x14ac:dyDescent="0.2">
      <c r="A17335" s="92" t="s">
        <v>34779</v>
      </c>
      <c r="B17335" s="93" t="s">
        <v>54262</v>
      </c>
      <c r="C17335" s="94" t="s">
        <v>76741</v>
      </c>
      <c r="D17335" s="95" t="s">
        <v>4735</v>
      </c>
      <c r="E17335" s="93"/>
      <c r="F17335" s="96">
        <v>3255.48</v>
      </c>
      <c r="G17335" s="96">
        <v>3353.1444000000001</v>
      </c>
      <c r="H17335" s="97">
        <v>3.0000000000000034E-2</v>
      </c>
      <c r="I17335" s="98">
        <v>0</v>
      </c>
      <c r="J17335" s="98">
        <v>0</v>
      </c>
      <c r="K17335" s="98">
        <v>0</v>
      </c>
    </row>
    <row r="17336" spans="1:11" s="99" customFormat="1" ht="12.75" x14ac:dyDescent="0.2">
      <c r="A17336" s="92" t="s">
        <v>34779</v>
      </c>
      <c r="B17336" s="93" t="s">
        <v>54263</v>
      </c>
      <c r="C17336" s="94" t="s">
        <v>76742</v>
      </c>
      <c r="D17336" s="95" t="s">
        <v>3562</v>
      </c>
      <c r="E17336" s="93"/>
      <c r="F17336" s="96">
        <v>9709.65</v>
      </c>
      <c r="G17336" s="96">
        <v>10000.9395</v>
      </c>
      <c r="H17336" s="97">
        <v>3.0000000000000082E-2</v>
      </c>
      <c r="I17336" s="98">
        <v>0</v>
      </c>
      <c r="J17336" s="98">
        <v>0</v>
      </c>
      <c r="K17336" s="98">
        <v>0</v>
      </c>
    </row>
    <row r="17337" spans="1:11" s="99" customFormat="1" ht="12.75" x14ac:dyDescent="0.2">
      <c r="A17337" s="92" t="s">
        <v>34779</v>
      </c>
      <c r="B17337" s="93" t="s">
        <v>54264</v>
      </c>
      <c r="C17337" s="94" t="s">
        <v>76743</v>
      </c>
      <c r="D17337" s="95" t="s">
        <v>3564</v>
      </c>
      <c r="E17337" s="93"/>
      <c r="F17337" s="96">
        <v>16201.3</v>
      </c>
      <c r="G17337" s="96">
        <v>16687.339</v>
      </c>
      <c r="H17337" s="97">
        <v>3.0000000000000044E-2</v>
      </c>
      <c r="I17337" s="98">
        <v>0</v>
      </c>
      <c r="J17337" s="98">
        <v>0</v>
      </c>
      <c r="K17337" s="98">
        <v>0</v>
      </c>
    </row>
    <row r="17338" spans="1:11" s="99" customFormat="1" ht="12.75" x14ac:dyDescent="0.2">
      <c r="A17338" s="92" t="s">
        <v>34779</v>
      </c>
      <c r="B17338" s="93" t="s">
        <v>54265</v>
      </c>
      <c r="C17338" s="94" t="s">
        <v>76744</v>
      </c>
      <c r="D17338" s="95" t="s">
        <v>5267</v>
      </c>
      <c r="E17338" s="93"/>
      <c r="F17338" s="96">
        <v>2307.0500000000002</v>
      </c>
      <c r="G17338" s="96">
        <v>2376.2615000000001</v>
      </c>
      <c r="H17338" s="97">
        <v>2.999999999999995E-2</v>
      </c>
      <c r="I17338" s="98">
        <v>0</v>
      </c>
      <c r="J17338" s="98">
        <v>0</v>
      </c>
      <c r="K17338" s="98">
        <v>0</v>
      </c>
    </row>
    <row r="17339" spans="1:11" s="99" customFormat="1" ht="12.75" x14ac:dyDescent="0.2">
      <c r="A17339" s="92" t="s">
        <v>34779</v>
      </c>
      <c r="B17339" s="93" t="s">
        <v>54266</v>
      </c>
      <c r="C17339" s="94" t="s">
        <v>76745</v>
      </c>
      <c r="D17339" s="95" t="s">
        <v>5267</v>
      </c>
      <c r="E17339" s="93"/>
      <c r="F17339" s="96">
        <v>2307.0500000000002</v>
      </c>
      <c r="G17339" s="96">
        <v>2376.2615000000001</v>
      </c>
      <c r="H17339" s="97">
        <v>2.999999999999995E-2</v>
      </c>
      <c r="I17339" s="98">
        <v>0</v>
      </c>
      <c r="J17339" s="98">
        <v>0</v>
      </c>
      <c r="K17339" s="98">
        <v>0</v>
      </c>
    </row>
    <row r="17340" spans="1:11" s="99" customFormat="1" ht="12.75" x14ac:dyDescent="0.2">
      <c r="A17340" s="92" t="s">
        <v>34779</v>
      </c>
      <c r="B17340" s="93" t="s">
        <v>54267</v>
      </c>
      <c r="C17340" s="94" t="s">
        <v>76746</v>
      </c>
      <c r="D17340" s="95" t="s">
        <v>4321</v>
      </c>
      <c r="E17340" s="93"/>
      <c r="F17340" s="96">
        <v>856.82</v>
      </c>
      <c r="G17340" s="96">
        <v>882.52459999999996</v>
      </c>
      <c r="H17340" s="97">
        <v>2.9999999999999898E-2</v>
      </c>
      <c r="I17340" s="98">
        <v>20.727272727272727</v>
      </c>
      <c r="J17340" s="98">
        <v>17759.54181818182</v>
      </c>
      <c r="K17340" s="98">
        <v>18292.328072727272</v>
      </c>
    </row>
    <row r="17341" spans="1:11" s="99" customFormat="1" ht="12.75" x14ac:dyDescent="0.2">
      <c r="A17341" s="92" t="s">
        <v>34779</v>
      </c>
      <c r="B17341" s="93" t="s">
        <v>54268</v>
      </c>
      <c r="C17341" s="94" t="s">
        <v>76747</v>
      </c>
      <c r="D17341" s="95" t="s">
        <v>5271</v>
      </c>
      <c r="E17341" s="93"/>
      <c r="F17341" s="96">
        <v>615.77</v>
      </c>
      <c r="G17341" s="96">
        <v>634.24310000000003</v>
      </c>
      <c r="H17341" s="97">
        <v>3.0000000000000075E-2</v>
      </c>
      <c r="I17341" s="98">
        <v>0</v>
      </c>
      <c r="J17341" s="98">
        <v>0</v>
      </c>
      <c r="K17341" s="98">
        <v>0</v>
      </c>
    </row>
    <row r="17342" spans="1:11" s="99" customFormat="1" ht="12.75" x14ac:dyDescent="0.2">
      <c r="A17342" s="92" t="s">
        <v>34779</v>
      </c>
      <c r="B17342" s="93" t="s">
        <v>54269</v>
      </c>
      <c r="C17342" s="94" t="s">
        <v>76748</v>
      </c>
      <c r="D17342" s="95" t="s">
        <v>4321</v>
      </c>
      <c r="E17342" s="93"/>
      <c r="F17342" s="96">
        <v>856.82</v>
      </c>
      <c r="G17342" s="96">
        <v>882.52459999999996</v>
      </c>
      <c r="H17342" s="97">
        <v>2.9999999999999898E-2</v>
      </c>
      <c r="I17342" s="98">
        <v>38.18181818181818</v>
      </c>
      <c r="J17342" s="98">
        <v>32714.945454545454</v>
      </c>
      <c r="K17342" s="98">
        <v>33696.393818181816</v>
      </c>
    </row>
    <row r="17343" spans="1:11" s="99" customFormat="1" ht="12.75" x14ac:dyDescent="0.2">
      <c r="A17343" s="92" t="s">
        <v>34779</v>
      </c>
      <c r="B17343" s="93" t="s">
        <v>54270</v>
      </c>
      <c r="C17343" s="94" t="s">
        <v>76749</v>
      </c>
      <c r="D17343" s="95" t="s">
        <v>4323</v>
      </c>
      <c r="E17343" s="93" t="s">
        <v>34996</v>
      </c>
      <c r="F17343" s="96">
        <v>312.24</v>
      </c>
      <c r="G17343" s="96">
        <v>303.60419061526414</v>
      </c>
      <c r="H17343" s="97">
        <v>-2.765760115531599E-2</v>
      </c>
      <c r="I17343" s="98">
        <v>218.18181818181819</v>
      </c>
      <c r="J17343" s="98">
        <v>68125.090909090912</v>
      </c>
      <c r="K17343" s="98">
        <v>66240.914316057635</v>
      </c>
    </row>
    <row r="17344" spans="1:11" s="99" customFormat="1" ht="12.75" x14ac:dyDescent="0.2">
      <c r="A17344" s="92" t="s">
        <v>34779</v>
      </c>
      <c r="B17344" s="93" t="s">
        <v>54271</v>
      </c>
      <c r="C17344" s="94" t="s">
        <v>76750</v>
      </c>
      <c r="D17344" s="95" t="s">
        <v>4325</v>
      </c>
      <c r="E17344" s="93" t="s">
        <v>34998</v>
      </c>
      <c r="F17344" s="96">
        <v>389.47</v>
      </c>
      <c r="G17344" s="96">
        <v>378.69819407803914</v>
      </c>
      <c r="H17344" s="97">
        <v>-2.7657601155315917E-2</v>
      </c>
      <c r="I17344" s="98">
        <v>3800.727272727273</v>
      </c>
      <c r="J17344" s="98">
        <v>1480269.2509090912</v>
      </c>
      <c r="K17344" s="98">
        <v>1439328.5543649693</v>
      </c>
    </row>
    <row r="17345" spans="1:11" s="99" customFormat="1" ht="12.75" x14ac:dyDescent="0.2">
      <c r="A17345" s="92" t="s">
        <v>34779</v>
      </c>
      <c r="B17345" s="93" t="s">
        <v>54272</v>
      </c>
      <c r="C17345" s="94" t="s">
        <v>76751</v>
      </c>
      <c r="D17345" s="95" t="s">
        <v>4327</v>
      </c>
      <c r="E17345" s="93" t="s">
        <v>37991</v>
      </c>
      <c r="F17345" s="96">
        <v>529.84</v>
      </c>
      <c r="G17345" s="96">
        <v>515.18589660386738</v>
      </c>
      <c r="H17345" s="97">
        <v>-2.7657601155316045E-2</v>
      </c>
      <c r="I17345" s="98">
        <v>1.0909090909090908</v>
      </c>
      <c r="J17345" s="98">
        <v>578.00727272727272</v>
      </c>
      <c r="K17345" s="98">
        <v>562.02097811330987</v>
      </c>
    </row>
    <row r="17346" spans="1:11" s="99" customFormat="1" ht="12.75" x14ac:dyDescent="0.2">
      <c r="A17346" s="92" t="s">
        <v>34779</v>
      </c>
      <c r="B17346" s="93" t="s">
        <v>54273</v>
      </c>
      <c r="C17346" s="94" t="s">
        <v>76752</v>
      </c>
      <c r="D17346" s="95" t="s">
        <v>4327</v>
      </c>
      <c r="E17346" s="93" t="s">
        <v>37991</v>
      </c>
      <c r="F17346" s="96">
        <v>641.29999999999995</v>
      </c>
      <c r="G17346" s="96">
        <v>623.56318037909591</v>
      </c>
      <c r="H17346" s="97">
        <v>-2.7657601155315834E-2</v>
      </c>
      <c r="I17346" s="98">
        <v>6.545454545454545</v>
      </c>
      <c r="J17346" s="98">
        <v>4197.5999999999995</v>
      </c>
      <c r="K17346" s="98">
        <v>4081.5044533904456</v>
      </c>
    </row>
    <row r="17347" spans="1:11" s="99" customFormat="1" ht="12.75" x14ac:dyDescent="0.2">
      <c r="A17347" s="92" t="s">
        <v>34779</v>
      </c>
      <c r="B17347" s="93" t="s">
        <v>54274</v>
      </c>
      <c r="C17347" s="94" t="s">
        <v>76753</v>
      </c>
      <c r="D17347" s="95" t="s">
        <v>4329</v>
      </c>
      <c r="E17347" s="93" t="s">
        <v>34998</v>
      </c>
      <c r="F17347" s="96">
        <v>498.15</v>
      </c>
      <c r="G17347" s="96">
        <v>484.37236598447942</v>
      </c>
      <c r="H17347" s="97">
        <v>-2.7657601155315792E-2</v>
      </c>
      <c r="I17347" s="98">
        <v>0</v>
      </c>
      <c r="J17347" s="98">
        <v>0</v>
      </c>
      <c r="K17347" s="98">
        <v>0</v>
      </c>
    </row>
    <row r="17348" spans="1:11" s="99" customFormat="1" ht="12.75" x14ac:dyDescent="0.2">
      <c r="A17348" s="92" t="s">
        <v>34779</v>
      </c>
      <c r="B17348" s="93" t="s">
        <v>54275</v>
      </c>
      <c r="C17348" s="94" t="s">
        <v>76754</v>
      </c>
      <c r="D17348" s="95" t="s">
        <v>4331</v>
      </c>
      <c r="E17348" s="93" t="s">
        <v>37994</v>
      </c>
      <c r="F17348" s="96">
        <v>750.94</v>
      </c>
      <c r="G17348" s="96">
        <v>730.17080098842712</v>
      </c>
      <c r="H17348" s="97">
        <v>-2.7657601155315917E-2</v>
      </c>
      <c r="I17348" s="98">
        <v>4.3636363636363633</v>
      </c>
      <c r="J17348" s="98">
        <v>3276.8290909090911</v>
      </c>
      <c r="K17348" s="98">
        <v>3186.1998588585907</v>
      </c>
    </row>
    <row r="17349" spans="1:11" s="99" customFormat="1" ht="12.75" x14ac:dyDescent="0.2">
      <c r="A17349" s="92" t="s">
        <v>34779</v>
      </c>
      <c r="B17349" s="93" t="s">
        <v>54276</v>
      </c>
      <c r="C17349" s="94" t="s">
        <v>76755</v>
      </c>
      <c r="D17349" s="95" t="s">
        <v>4333</v>
      </c>
      <c r="E17349" s="93" t="s">
        <v>37994</v>
      </c>
      <c r="F17349" s="96">
        <v>859.52</v>
      </c>
      <c r="G17349" s="96">
        <v>835.74773865498287</v>
      </c>
      <c r="H17349" s="97">
        <v>-2.7657601155315889E-2</v>
      </c>
      <c r="I17349" s="98">
        <v>0</v>
      </c>
      <c r="J17349" s="98">
        <v>0</v>
      </c>
      <c r="K17349" s="98">
        <v>0</v>
      </c>
    </row>
    <row r="17350" spans="1:11" s="99" customFormat="1" ht="12.75" x14ac:dyDescent="0.2">
      <c r="A17350" s="92" t="s">
        <v>34779</v>
      </c>
      <c r="B17350" s="93" t="s">
        <v>54277</v>
      </c>
      <c r="C17350" s="94" t="s">
        <v>76756</v>
      </c>
      <c r="D17350" s="95" t="s">
        <v>4335</v>
      </c>
      <c r="E17350" s="93" t="s">
        <v>37994</v>
      </c>
      <c r="F17350" s="96">
        <v>166.13</v>
      </c>
      <c r="G17350" s="96">
        <v>161.53524272006737</v>
      </c>
      <c r="H17350" s="97">
        <v>-2.7657601155315851E-2</v>
      </c>
      <c r="I17350" s="98">
        <v>1.0909090909090908</v>
      </c>
      <c r="J17350" s="98">
        <v>181.23272727272726</v>
      </c>
      <c r="K17350" s="98">
        <v>176.22026478552803</v>
      </c>
    </row>
    <row r="17351" spans="1:11" s="99" customFormat="1" ht="12.75" x14ac:dyDescent="0.2">
      <c r="A17351" s="92" t="s">
        <v>34779</v>
      </c>
      <c r="B17351" s="93" t="s">
        <v>54278</v>
      </c>
      <c r="C17351" s="94" t="s">
        <v>76757</v>
      </c>
      <c r="D17351" s="95" t="s">
        <v>4337</v>
      </c>
      <c r="E17351" s="93" t="s">
        <v>37998</v>
      </c>
      <c r="F17351" s="96">
        <v>552.11</v>
      </c>
      <c r="G17351" s="96">
        <v>615.23138896998682</v>
      </c>
      <c r="H17351" s="97">
        <v>0.11432755967105615</v>
      </c>
      <c r="I17351" s="98">
        <v>69.818181818181813</v>
      </c>
      <c r="J17351" s="98">
        <v>38547.316363636361</v>
      </c>
      <c r="K17351" s="98">
        <v>42954.336975359074</v>
      </c>
    </row>
    <row r="17352" spans="1:11" s="99" customFormat="1" ht="12.75" x14ac:dyDescent="0.2">
      <c r="A17352" s="92" t="s">
        <v>34779</v>
      </c>
      <c r="B17352" s="93" t="s">
        <v>54279</v>
      </c>
      <c r="C17352" s="94" t="s">
        <v>76758</v>
      </c>
      <c r="D17352" s="95" t="s">
        <v>4339</v>
      </c>
      <c r="E17352" s="93" t="s">
        <v>38000</v>
      </c>
      <c r="F17352" s="96">
        <v>552.11</v>
      </c>
      <c r="G17352" s="96">
        <v>615.23138896998682</v>
      </c>
      <c r="H17352" s="97">
        <v>0.11432755967105615</v>
      </c>
      <c r="I17352" s="98">
        <v>0</v>
      </c>
      <c r="J17352" s="98">
        <v>0</v>
      </c>
      <c r="K17352" s="98">
        <v>0</v>
      </c>
    </row>
    <row r="17353" spans="1:11" s="99" customFormat="1" ht="12.75" x14ac:dyDescent="0.2">
      <c r="A17353" s="92" t="s">
        <v>34779</v>
      </c>
      <c r="B17353" s="93" t="s">
        <v>54280</v>
      </c>
      <c r="C17353" s="94" t="s">
        <v>76759</v>
      </c>
      <c r="D17353" s="95" t="s">
        <v>4341</v>
      </c>
      <c r="E17353" s="93" t="s">
        <v>38002</v>
      </c>
      <c r="F17353" s="96">
        <v>753.34</v>
      </c>
      <c r="G17353" s="96">
        <v>839.4675238025934</v>
      </c>
      <c r="H17353" s="97">
        <v>0.11432755967105605</v>
      </c>
      <c r="I17353" s="98">
        <v>2.1818181818181817</v>
      </c>
      <c r="J17353" s="98">
        <v>1643.650909090909</v>
      </c>
      <c r="K17353" s="98">
        <v>1831.5655064783855</v>
      </c>
    </row>
    <row r="17354" spans="1:11" s="99" customFormat="1" ht="12.75" x14ac:dyDescent="0.2">
      <c r="A17354" s="92" t="s">
        <v>34779</v>
      </c>
      <c r="B17354" s="93" t="s">
        <v>54281</v>
      </c>
      <c r="C17354" s="94" t="s">
        <v>76760</v>
      </c>
      <c r="D17354" s="95" t="s">
        <v>4343</v>
      </c>
      <c r="E17354" s="93" t="s">
        <v>38004</v>
      </c>
      <c r="F17354" s="96">
        <v>753.34</v>
      </c>
      <c r="G17354" s="96">
        <v>839.4675238025934</v>
      </c>
      <c r="H17354" s="97">
        <v>0.11432755967105605</v>
      </c>
      <c r="I17354" s="98">
        <v>115.63636363636364</v>
      </c>
      <c r="J17354" s="98">
        <v>87113.498181818184</v>
      </c>
      <c r="K17354" s="98">
        <v>97072.971843354448</v>
      </c>
    </row>
    <row r="17355" spans="1:11" s="99" customFormat="1" ht="12.75" x14ac:dyDescent="0.2">
      <c r="A17355" s="92" t="s">
        <v>34779</v>
      </c>
      <c r="B17355" s="93" t="s">
        <v>54282</v>
      </c>
      <c r="C17355" s="94" t="s">
        <v>76761</v>
      </c>
      <c r="D17355" s="95" t="s">
        <v>4345</v>
      </c>
      <c r="E17355" s="93" t="s">
        <v>38006</v>
      </c>
      <c r="F17355" s="96">
        <v>279.01</v>
      </c>
      <c r="G17355" s="96">
        <v>310.90853242382138</v>
      </c>
      <c r="H17355" s="97">
        <v>0.11432755967105622</v>
      </c>
      <c r="I17355" s="98">
        <v>6.545454545454545</v>
      </c>
      <c r="J17355" s="98">
        <v>1826.2472727272725</v>
      </c>
      <c r="K17355" s="98">
        <v>2035.0376667741034</v>
      </c>
    </row>
    <row r="17356" spans="1:11" s="99" customFormat="1" ht="12.75" x14ac:dyDescent="0.2">
      <c r="A17356" s="92" t="s">
        <v>34779</v>
      </c>
      <c r="B17356" s="93" t="s">
        <v>54283</v>
      </c>
      <c r="C17356" s="94" t="s">
        <v>76762</v>
      </c>
      <c r="D17356" s="95" t="s">
        <v>4347</v>
      </c>
      <c r="E17356" s="93" t="s">
        <v>38008</v>
      </c>
      <c r="F17356" s="96">
        <v>356.93</v>
      </c>
      <c r="G17356" s="96">
        <v>397.73693587339005</v>
      </c>
      <c r="H17356" s="97">
        <v>0.11432755967105608</v>
      </c>
      <c r="I17356" s="98">
        <v>1.0909090909090908</v>
      </c>
      <c r="J17356" s="98">
        <v>389.37818181818182</v>
      </c>
      <c r="K17356" s="98">
        <v>433.89483913460731</v>
      </c>
    </row>
    <row r="17357" spans="1:11" s="99" customFormat="1" ht="12.75" x14ac:dyDescent="0.2">
      <c r="A17357" s="92" t="s">
        <v>34779</v>
      </c>
      <c r="B17357" s="93" t="s">
        <v>54284</v>
      </c>
      <c r="C17357" s="94" t="s">
        <v>76763</v>
      </c>
      <c r="D17357" s="95" t="s">
        <v>4349</v>
      </c>
      <c r="E17357" s="93" t="s">
        <v>38010</v>
      </c>
      <c r="F17357" s="96">
        <v>404.38</v>
      </c>
      <c r="G17357" s="96">
        <v>450.61177857978169</v>
      </c>
      <c r="H17357" s="97">
        <v>0.11432755967105616</v>
      </c>
      <c r="I17357" s="98">
        <v>2.1818181818181817</v>
      </c>
      <c r="J17357" s="98">
        <v>882.28363636363633</v>
      </c>
      <c r="K17357" s="98">
        <v>983.1529714467963</v>
      </c>
    </row>
    <row r="17358" spans="1:11" s="99" customFormat="1" ht="12.75" x14ac:dyDescent="0.2">
      <c r="A17358" s="92" t="s">
        <v>34779</v>
      </c>
      <c r="B17358" s="93" t="s">
        <v>54285</v>
      </c>
      <c r="C17358" s="94" t="s">
        <v>76764</v>
      </c>
      <c r="D17358" s="95" t="s">
        <v>4351</v>
      </c>
      <c r="E17358" s="93" t="s">
        <v>38012</v>
      </c>
      <c r="F17358" s="96">
        <v>691.68</v>
      </c>
      <c r="G17358" s="96">
        <v>770.75808647327619</v>
      </c>
      <c r="H17358" s="97">
        <v>0.11432755967105634</v>
      </c>
      <c r="I17358" s="98">
        <v>101.45454545454545</v>
      </c>
      <c r="J17358" s="98">
        <v>70174.079999999987</v>
      </c>
      <c r="K17358" s="98">
        <v>78196.91131856147</v>
      </c>
    </row>
    <row r="17359" spans="1:11" s="99" customFormat="1" ht="12.75" x14ac:dyDescent="0.2">
      <c r="A17359" s="92" t="s">
        <v>34779</v>
      </c>
      <c r="B17359" s="93" t="s">
        <v>54286</v>
      </c>
      <c r="C17359" s="94" t="s">
        <v>76765</v>
      </c>
      <c r="D17359" s="95" t="s">
        <v>4353</v>
      </c>
      <c r="E17359" s="93" t="s">
        <v>38012</v>
      </c>
      <c r="F17359" s="96">
        <v>834.25</v>
      </c>
      <c r="G17359" s="96">
        <v>929.62776665557863</v>
      </c>
      <c r="H17359" s="97">
        <v>0.11432755967105619</v>
      </c>
      <c r="I17359" s="98">
        <v>31.636363636363637</v>
      </c>
      <c r="J17359" s="98">
        <v>26392.636363636364</v>
      </c>
      <c r="K17359" s="98">
        <v>29410.042072376487</v>
      </c>
    </row>
    <row r="17360" spans="1:11" s="99" customFormat="1" ht="12.75" x14ac:dyDescent="0.2">
      <c r="A17360" s="92" t="s">
        <v>34779</v>
      </c>
      <c r="B17360" s="93" t="s">
        <v>54287</v>
      </c>
      <c r="C17360" s="94" t="s">
        <v>76766</v>
      </c>
      <c r="D17360" s="95" t="s">
        <v>4355</v>
      </c>
      <c r="E17360" s="93" t="s">
        <v>38015</v>
      </c>
      <c r="F17360" s="96">
        <v>1402.51</v>
      </c>
      <c r="G17360" s="96">
        <v>1562.8555457142529</v>
      </c>
      <c r="H17360" s="97">
        <v>0.11432755967105612</v>
      </c>
      <c r="I17360" s="98">
        <v>197.45454545454544</v>
      </c>
      <c r="J17360" s="98">
        <v>276931.97454545455</v>
      </c>
      <c r="K17360" s="98">
        <v>308592.93139012338</v>
      </c>
    </row>
    <row r="17361" spans="1:11" s="99" customFormat="1" ht="12.75" x14ac:dyDescent="0.2">
      <c r="A17361" s="92" t="s">
        <v>34779</v>
      </c>
      <c r="B17361" s="93" t="s">
        <v>54288</v>
      </c>
      <c r="C17361" s="94" t="s">
        <v>76767</v>
      </c>
      <c r="D17361" s="95" t="s">
        <v>4357</v>
      </c>
      <c r="E17361" s="93" t="s">
        <v>38017</v>
      </c>
      <c r="F17361" s="96">
        <v>1560</v>
      </c>
      <c r="G17361" s="96">
        <v>1738.3509930868477</v>
      </c>
      <c r="H17361" s="97">
        <v>0.11432755967105619</v>
      </c>
      <c r="I17361" s="98">
        <v>25.09090909090909</v>
      </c>
      <c r="J17361" s="98">
        <v>39141.818181818184</v>
      </c>
      <c r="K17361" s="98">
        <v>43616.806735633632</v>
      </c>
    </row>
    <row r="17362" spans="1:11" s="99" customFormat="1" ht="12.75" x14ac:dyDescent="0.2">
      <c r="A17362" s="92" t="s">
        <v>34779</v>
      </c>
      <c r="B17362" s="93" t="s">
        <v>54289</v>
      </c>
      <c r="C17362" s="94" t="s">
        <v>76768</v>
      </c>
      <c r="D17362" s="95" t="s">
        <v>4359</v>
      </c>
      <c r="E17362" s="93" t="s">
        <v>38019</v>
      </c>
      <c r="F17362" s="96">
        <v>500.44</v>
      </c>
      <c r="G17362" s="96">
        <v>557.65408396178339</v>
      </c>
      <c r="H17362" s="97">
        <v>0.11432755967105625</v>
      </c>
      <c r="I17362" s="98">
        <v>43.636363636363633</v>
      </c>
      <c r="J17362" s="98">
        <v>21837.381818181817</v>
      </c>
      <c r="K17362" s="98">
        <v>24333.996391059638</v>
      </c>
    </row>
    <row r="17363" spans="1:11" s="99" customFormat="1" ht="12.75" x14ac:dyDescent="0.2">
      <c r="A17363" s="92" t="s">
        <v>34779</v>
      </c>
      <c r="B17363" s="93" t="s">
        <v>54290</v>
      </c>
      <c r="C17363" s="94" t="s">
        <v>76769</v>
      </c>
      <c r="D17363" s="95" t="s">
        <v>4361</v>
      </c>
      <c r="E17363" s="93" t="s">
        <v>38021</v>
      </c>
      <c r="F17363" s="96">
        <v>139.63</v>
      </c>
      <c r="G17363" s="96">
        <v>155.59355715686957</v>
      </c>
      <c r="H17363" s="97">
        <v>0.11432755967105615</v>
      </c>
      <c r="I17363" s="98">
        <v>38.18181818181818</v>
      </c>
      <c r="J17363" s="98">
        <v>5331.3272727272724</v>
      </c>
      <c r="K17363" s="98">
        <v>5940.8449096259283</v>
      </c>
    </row>
    <row r="17364" spans="1:11" s="99" customFormat="1" ht="12.75" x14ac:dyDescent="0.2">
      <c r="A17364" s="92" t="s">
        <v>34779</v>
      </c>
      <c r="B17364" s="93" t="s">
        <v>54291</v>
      </c>
      <c r="C17364" s="94" t="s">
        <v>76770</v>
      </c>
      <c r="D17364" s="95" t="s">
        <v>4363</v>
      </c>
      <c r="E17364" s="93" t="s">
        <v>38023</v>
      </c>
      <c r="F17364" s="96">
        <v>187.38</v>
      </c>
      <c r="G17364" s="96">
        <v>208.80269813116254</v>
      </c>
      <c r="H17364" s="97">
        <v>0.1143275596710564</v>
      </c>
      <c r="I17364" s="98">
        <v>19.636363636363637</v>
      </c>
      <c r="J17364" s="98">
        <v>3679.4618181818182</v>
      </c>
      <c r="K17364" s="98">
        <v>4100.125708757374</v>
      </c>
    </row>
    <row r="17365" spans="1:11" s="99" customFormat="1" ht="12.75" x14ac:dyDescent="0.2">
      <c r="A17365" s="92" t="s">
        <v>34779</v>
      </c>
      <c r="B17365" s="93" t="s">
        <v>54292</v>
      </c>
      <c r="C17365" s="94" t="s">
        <v>76771</v>
      </c>
      <c r="D17365" s="95" t="s">
        <v>4365</v>
      </c>
      <c r="E17365" s="93" t="s">
        <v>38025</v>
      </c>
      <c r="F17365" s="96">
        <v>1295.83</v>
      </c>
      <c r="G17365" s="96">
        <v>1443.9790816485447</v>
      </c>
      <c r="H17365" s="97">
        <v>0.11432755967105622</v>
      </c>
      <c r="I17365" s="98">
        <v>17.454545454545453</v>
      </c>
      <c r="J17365" s="98">
        <v>22618.123636363634</v>
      </c>
      <c r="K17365" s="98">
        <v>25203.998516047322</v>
      </c>
    </row>
    <row r="17366" spans="1:11" s="99" customFormat="1" ht="12.75" x14ac:dyDescent="0.2">
      <c r="A17366" s="92" t="s">
        <v>34779</v>
      </c>
      <c r="B17366" s="93" t="s">
        <v>54293</v>
      </c>
      <c r="C17366" s="94" t="s">
        <v>76772</v>
      </c>
      <c r="D17366" s="95" t="s">
        <v>4367</v>
      </c>
      <c r="E17366" s="93" t="s">
        <v>38027</v>
      </c>
      <c r="F17366" s="96">
        <v>430.74</v>
      </c>
      <c r="G17366" s="96">
        <v>479.98545305271074</v>
      </c>
      <c r="H17366" s="97">
        <v>0.11432755967105615</v>
      </c>
      <c r="I17366" s="98">
        <v>3.2727272727272725</v>
      </c>
      <c r="J17366" s="98">
        <v>1409.6945454545453</v>
      </c>
      <c r="K17366" s="98">
        <v>1570.8614827179622</v>
      </c>
    </row>
    <row r="17367" spans="1:11" s="99" customFormat="1" ht="12.75" x14ac:dyDescent="0.2">
      <c r="A17367" s="92" t="s">
        <v>34779</v>
      </c>
      <c r="B17367" s="93" t="s">
        <v>54294</v>
      </c>
      <c r="C17367" s="94" t="s">
        <v>76773</v>
      </c>
      <c r="D17367" s="95" t="s">
        <v>4369</v>
      </c>
      <c r="E17367" s="93" t="s">
        <v>38029</v>
      </c>
      <c r="F17367" s="96">
        <v>713.34</v>
      </c>
      <c r="G17367" s="96">
        <v>794.89442141575125</v>
      </c>
      <c r="H17367" s="97">
        <v>0.11432755967105618</v>
      </c>
      <c r="I17367" s="98">
        <v>32.727272727272727</v>
      </c>
      <c r="J17367" s="98">
        <v>23345.672727272729</v>
      </c>
      <c r="K17367" s="98">
        <v>26014.726519060951</v>
      </c>
    </row>
    <row r="17368" spans="1:11" s="99" customFormat="1" ht="12.75" x14ac:dyDescent="0.2">
      <c r="A17368" s="92" t="s">
        <v>34779</v>
      </c>
      <c r="B17368" s="93" t="s">
        <v>54295</v>
      </c>
      <c r="C17368" s="94" t="s">
        <v>76774</v>
      </c>
      <c r="D17368" s="95" t="s">
        <v>4371</v>
      </c>
      <c r="E17368" s="93" t="s">
        <v>38031</v>
      </c>
      <c r="F17368" s="96">
        <v>1359.96</v>
      </c>
      <c r="G17368" s="96">
        <v>1515.4409080502496</v>
      </c>
      <c r="H17368" s="97">
        <v>0.11432755967105619</v>
      </c>
      <c r="I17368" s="98">
        <v>1.0909090909090908</v>
      </c>
      <c r="J17368" s="98">
        <v>1483.5927272727272</v>
      </c>
      <c r="K17368" s="98">
        <v>1653.208263327545</v>
      </c>
    </row>
    <row r="17369" spans="1:11" s="99" customFormat="1" ht="12.75" x14ac:dyDescent="0.2">
      <c r="A17369" s="92" t="s">
        <v>34779</v>
      </c>
      <c r="B17369" s="93" t="s">
        <v>54296</v>
      </c>
      <c r="C17369" s="94" t="s">
        <v>76775</v>
      </c>
      <c r="D17369" s="95" t="s">
        <v>4373</v>
      </c>
      <c r="E17369" s="93" t="s">
        <v>38033</v>
      </c>
      <c r="F17369" s="96">
        <v>1359.96</v>
      </c>
      <c r="G17369" s="96">
        <v>1515.4409080502496</v>
      </c>
      <c r="H17369" s="97">
        <v>0.11432755967105619</v>
      </c>
      <c r="I17369" s="98">
        <v>2.1818181818181817</v>
      </c>
      <c r="J17369" s="98">
        <v>2967.1854545454544</v>
      </c>
      <c r="K17369" s="98">
        <v>3306.4165266550899</v>
      </c>
    </row>
    <row r="17370" spans="1:11" s="99" customFormat="1" ht="12.75" x14ac:dyDescent="0.2">
      <c r="A17370" s="92" t="s">
        <v>34779</v>
      </c>
      <c r="B17370" s="93" t="s">
        <v>54297</v>
      </c>
      <c r="C17370" s="94" t="s">
        <v>76776</v>
      </c>
      <c r="D17370" s="95" t="s">
        <v>4375</v>
      </c>
      <c r="E17370" s="93" t="s">
        <v>38035</v>
      </c>
      <c r="F17370" s="96">
        <v>807.92</v>
      </c>
      <c r="G17370" s="96">
        <v>900.28752200943973</v>
      </c>
      <c r="H17370" s="97">
        <v>0.11432755967105626</v>
      </c>
      <c r="I17370" s="98">
        <v>328.36363636363637</v>
      </c>
      <c r="J17370" s="98">
        <v>265291.54909090907</v>
      </c>
      <c r="K17370" s="98">
        <v>295621.68449982692</v>
      </c>
    </row>
    <row r="17371" spans="1:11" s="99" customFormat="1" ht="12.75" x14ac:dyDescent="0.2">
      <c r="A17371" s="92" t="s">
        <v>34779</v>
      </c>
      <c r="B17371" s="93" t="s">
        <v>54298</v>
      </c>
      <c r="C17371" s="94" t="s">
        <v>76777</v>
      </c>
      <c r="D17371" s="95" t="s">
        <v>4377</v>
      </c>
      <c r="E17371" s="93" t="s">
        <v>38035</v>
      </c>
      <c r="F17371" s="96">
        <v>807.92</v>
      </c>
      <c r="G17371" s="96">
        <v>900.28752200943973</v>
      </c>
      <c r="H17371" s="97">
        <v>0.11432755967105626</v>
      </c>
      <c r="I17371" s="98">
        <v>55.63636363636364</v>
      </c>
      <c r="J17371" s="98">
        <v>44949.730909090911</v>
      </c>
      <c r="K17371" s="98">
        <v>50088.723951797925</v>
      </c>
    </row>
    <row r="17372" spans="1:11" s="99" customFormat="1" ht="12.75" x14ac:dyDescent="0.2">
      <c r="A17372" s="92" t="s">
        <v>34779</v>
      </c>
      <c r="B17372" s="93" t="s">
        <v>54299</v>
      </c>
      <c r="C17372" s="94" t="s">
        <v>76778</v>
      </c>
      <c r="D17372" s="95" t="s">
        <v>4379</v>
      </c>
      <c r="E17372" s="93" t="s">
        <v>38038</v>
      </c>
      <c r="F17372" s="96">
        <v>1328.76</v>
      </c>
      <c r="G17372" s="96">
        <v>1480.6738881885126</v>
      </c>
      <c r="H17372" s="97">
        <v>0.11432755967105618</v>
      </c>
      <c r="I17372" s="98">
        <v>228</v>
      </c>
      <c r="J17372" s="98">
        <v>302957.27999999997</v>
      </c>
      <c r="K17372" s="98">
        <v>337593.64650698088</v>
      </c>
    </row>
    <row r="17373" spans="1:11" s="99" customFormat="1" ht="12.75" x14ac:dyDescent="0.2">
      <c r="A17373" s="92" t="s">
        <v>34779</v>
      </c>
      <c r="B17373" s="93" t="s">
        <v>54300</v>
      </c>
      <c r="C17373" s="94" t="s">
        <v>76779</v>
      </c>
      <c r="D17373" s="95" t="s">
        <v>4381</v>
      </c>
      <c r="E17373" s="93" t="s">
        <v>38040</v>
      </c>
      <c r="F17373" s="96">
        <v>1602.97</v>
      </c>
      <c r="G17373" s="96">
        <v>1786.2336483259128</v>
      </c>
      <c r="H17373" s="97">
        <v>0.11432755967105607</v>
      </c>
      <c r="I17373" s="98">
        <v>53.454545454545453</v>
      </c>
      <c r="J17373" s="98">
        <v>85686.03272727273</v>
      </c>
      <c r="K17373" s="98">
        <v>95482.30774687606</v>
      </c>
    </row>
    <row r="17374" spans="1:11" s="99" customFormat="1" ht="12.75" x14ac:dyDescent="0.2">
      <c r="A17374" s="92" t="s">
        <v>34779</v>
      </c>
      <c r="B17374" s="93" t="s">
        <v>54301</v>
      </c>
      <c r="C17374" s="94" t="s">
        <v>76780</v>
      </c>
      <c r="D17374" s="95" t="s">
        <v>4383</v>
      </c>
      <c r="E17374" s="93" t="s">
        <v>38042</v>
      </c>
      <c r="F17374" s="96">
        <v>807.92</v>
      </c>
      <c r="G17374" s="96">
        <v>900.28752200943973</v>
      </c>
      <c r="H17374" s="97">
        <v>0.11432755967105626</v>
      </c>
      <c r="I17374" s="98">
        <v>1.0909090909090908</v>
      </c>
      <c r="J17374" s="98">
        <v>881.36727272727262</v>
      </c>
      <c r="K17374" s="98">
        <v>982.13184219211598</v>
      </c>
    </row>
    <row r="17375" spans="1:11" s="99" customFormat="1" ht="12.75" x14ac:dyDescent="0.2">
      <c r="A17375" s="92" t="s">
        <v>34779</v>
      </c>
      <c r="B17375" s="93" t="s">
        <v>54302</v>
      </c>
      <c r="C17375" s="94" t="s">
        <v>76781</v>
      </c>
      <c r="D17375" s="95" t="s">
        <v>4385</v>
      </c>
      <c r="E17375" s="93"/>
      <c r="F17375" s="96">
        <v>746.79</v>
      </c>
      <c r="G17375" s="96">
        <v>769.19370000000004</v>
      </c>
      <c r="H17375" s="97">
        <v>3.0000000000000096E-2</v>
      </c>
      <c r="I17375" s="98">
        <v>0</v>
      </c>
      <c r="J17375" s="98">
        <v>0</v>
      </c>
      <c r="K17375" s="98">
        <v>0</v>
      </c>
    </row>
    <row r="17376" spans="1:11" s="99" customFormat="1" ht="12.75" x14ac:dyDescent="0.2">
      <c r="A17376" s="92" t="s">
        <v>34779</v>
      </c>
      <c r="B17376" s="93" t="s">
        <v>54303</v>
      </c>
      <c r="C17376" s="94" t="s">
        <v>76782</v>
      </c>
      <c r="D17376" s="95" t="s">
        <v>4387</v>
      </c>
      <c r="E17376" s="93" t="s">
        <v>38045</v>
      </c>
      <c r="F17376" s="96">
        <v>468.92</v>
      </c>
      <c r="G17376" s="96">
        <v>522.53047928095168</v>
      </c>
      <c r="H17376" s="97">
        <v>0.11432755967105618</v>
      </c>
      <c r="I17376" s="98">
        <v>668.72727272727275</v>
      </c>
      <c r="J17376" s="98">
        <v>313579.59272727277</v>
      </c>
      <c r="K17376" s="98">
        <v>349430.38232642552</v>
      </c>
    </row>
    <row r="17377" spans="1:11" s="99" customFormat="1" ht="12.75" x14ac:dyDescent="0.2">
      <c r="A17377" s="92" t="s">
        <v>34779</v>
      </c>
      <c r="B17377" s="93" t="s">
        <v>54304</v>
      </c>
      <c r="C17377" s="94" t="s">
        <v>76783</v>
      </c>
      <c r="D17377" s="95" t="s">
        <v>4389</v>
      </c>
      <c r="E17377" s="93" t="s">
        <v>38045</v>
      </c>
      <c r="F17377" s="96">
        <v>1219.2</v>
      </c>
      <c r="G17377" s="96">
        <v>1358.5881607509516</v>
      </c>
      <c r="H17377" s="97">
        <v>0.11432755967105607</v>
      </c>
      <c r="I17377" s="98">
        <v>0</v>
      </c>
      <c r="J17377" s="98">
        <v>0</v>
      </c>
      <c r="K17377" s="98">
        <v>0</v>
      </c>
    </row>
    <row r="17378" spans="1:11" s="99" customFormat="1" ht="12.75" x14ac:dyDescent="0.2">
      <c r="A17378" s="92" t="s">
        <v>34779</v>
      </c>
      <c r="B17378" s="93" t="s">
        <v>54305</v>
      </c>
      <c r="C17378" s="94" t="s">
        <v>76784</v>
      </c>
      <c r="D17378" s="95" t="s">
        <v>4391</v>
      </c>
      <c r="E17378" s="93" t="s">
        <v>38048</v>
      </c>
      <c r="F17378" s="96">
        <v>1219.2</v>
      </c>
      <c r="G17378" s="96">
        <v>1358.5881607509516</v>
      </c>
      <c r="H17378" s="97">
        <v>0.11432755967105607</v>
      </c>
      <c r="I17378" s="98">
        <v>0</v>
      </c>
      <c r="J17378" s="98">
        <v>0</v>
      </c>
      <c r="K17378" s="98">
        <v>0</v>
      </c>
    </row>
    <row r="17379" spans="1:11" s="99" customFormat="1" ht="12.75" x14ac:dyDescent="0.2">
      <c r="A17379" s="92" t="s">
        <v>34779</v>
      </c>
      <c r="B17379" s="93" t="s">
        <v>54306</v>
      </c>
      <c r="C17379" s="94" t="s">
        <v>76785</v>
      </c>
      <c r="D17379" s="95" t="s">
        <v>4393</v>
      </c>
      <c r="E17379" s="93" t="s">
        <v>38050</v>
      </c>
      <c r="F17379" s="96">
        <v>266.38</v>
      </c>
      <c r="G17379" s="96">
        <v>296.83457534517595</v>
      </c>
      <c r="H17379" s="97">
        <v>0.11432755967105622</v>
      </c>
      <c r="I17379" s="98">
        <v>5.4545454545454541</v>
      </c>
      <c r="J17379" s="98">
        <v>1452.981818181818</v>
      </c>
      <c r="K17379" s="98">
        <v>1619.0976837009596</v>
      </c>
    </row>
    <row r="17380" spans="1:11" s="99" customFormat="1" ht="12.75" x14ac:dyDescent="0.2">
      <c r="A17380" s="92" t="s">
        <v>34779</v>
      </c>
      <c r="B17380" s="93" t="s">
        <v>54307</v>
      </c>
      <c r="C17380" s="94" t="s">
        <v>76786</v>
      </c>
      <c r="D17380" s="95" t="s">
        <v>4395</v>
      </c>
      <c r="E17380" s="93" t="s">
        <v>38052</v>
      </c>
      <c r="F17380" s="96">
        <v>235.57</v>
      </c>
      <c r="G17380" s="96">
        <v>262.5021432317107</v>
      </c>
      <c r="H17380" s="97">
        <v>0.11432755967105621</v>
      </c>
      <c r="I17380" s="98">
        <v>66.545454545454547</v>
      </c>
      <c r="J17380" s="98">
        <v>15676.112727272726</v>
      </c>
      <c r="K17380" s="98">
        <v>17468.324440510205</v>
      </c>
    </row>
    <row r="17381" spans="1:11" s="99" customFormat="1" ht="12.75" x14ac:dyDescent="0.2">
      <c r="A17381" s="92" t="s">
        <v>34779</v>
      </c>
      <c r="B17381" s="93" t="s">
        <v>54308</v>
      </c>
      <c r="C17381" s="94" t="s">
        <v>76787</v>
      </c>
      <c r="D17381" s="95" t="s">
        <v>4397</v>
      </c>
      <c r="E17381" s="93" t="s">
        <v>38054</v>
      </c>
      <c r="F17381" s="96">
        <v>544.16</v>
      </c>
      <c r="G17381" s="96">
        <v>606.37248487060197</v>
      </c>
      <c r="H17381" s="97">
        <v>0.1143275596710563</v>
      </c>
      <c r="I17381" s="98">
        <v>48</v>
      </c>
      <c r="J17381" s="98">
        <v>26119.68</v>
      </c>
      <c r="K17381" s="98">
        <v>29105.879273788894</v>
      </c>
    </row>
    <row r="17382" spans="1:11" s="99" customFormat="1" ht="12.75" x14ac:dyDescent="0.2">
      <c r="A17382" s="92" t="s">
        <v>34779</v>
      </c>
      <c r="B17382" s="93" t="s">
        <v>54309</v>
      </c>
      <c r="C17382" s="94" t="s">
        <v>76788</v>
      </c>
      <c r="D17382" s="95" t="s">
        <v>4399</v>
      </c>
      <c r="E17382" s="93" t="s">
        <v>38056</v>
      </c>
      <c r="F17382" s="96">
        <v>3007.88</v>
      </c>
      <c r="G17382" s="96">
        <v>3459.0619999999999</v>
      </c>
      <c r="H17382" s="97">
        <v>0.14999999999999991</v>
      </c>
      <c r="I17382" s="98">
        <v>1.0909090909090908</v>
      </c>
      <c r="J17382" s="98">
        <v>3281.3236363636361</v>
      </c>
      <c r="K17382" s="98">
        <v>3773.5221818181813</v>
      </c>
    </row>
    <row r="17383" spans="1:11" s="99" customFormat="1" ht="12.75" x14ac:dyDescent="0.2">
      <c r="A17383" s="92" t="s">
        <v>34779</v>
      </c>
      <c r="B17383" s="93" t="s">
        <v>54310</v>
      </c>
      <c r="C17383" s="94" t="s">
        <v>76789</v>
      </c>
      <c r="D17383" s="95" t="s">
        <v>4401</v>
      </c>
      <c r="E17383" s="93" t="s">
        <v>38058</v>
      </c>
      <c r="F17383" s="96">
        <v>1979.26</v>
      </c>
      <c r="G17383" s="96">
        <v>2276.1489999999999</v>
      </c>
      <c r="H17383" s="97">
        <v>0.14999999999999994</v>
      </c>
      <c r="I17383" s="98">
        <v>3.2727272727272725</v>
      </c>
      <c r="J17383" s="98">
        <v>6477.5781818181813</v>
      </c>
      <c r="K17383" s="98">
        <v>7449.2149090909079</v>
      </c>
    </row>
    <row r="17384" spans="1:11" s="99" customFormat="1" ht="12.75" x14ac:dyDescent="0.2">
      <c r="A17384" s="92" t="s">
        <v>34779</v>
      </c>
      <c r="B17384" s="93" t="s">
        <v>54311</v>
      </c>
      <c r="C17384" s="94" t="s">
        <v>76790</v>
      </c>
      <c r="D17384" s="95" t="s">
        <v>4403</v>
      </c>
      <c r="E17384" s="93" t="s">
        <v>38060</v>
      </c>
      <c r="F17384" s="96">
        <v>2377.85</v>
      </c>
      <c r="G17384" s="96">
        <v>2734.5275000000001</v>
      </c>
      <c r="H17384" s="97">
        <v>0.15000000000000011</v>
      </c>
      <c r="I17384" s="98">
        <v>1.0909090909090908</v>
      </c>
      <c r="J17384" s="98">
        <v>2594.0181818181813</v>
      </c>
      <c r="K17384" s="98">
        <v>2983.1209090909092</v>
      </c>
    </row>
    <row r="17385" spans="1:11" s="99" customFormat="1" ht="12.75" x14ac:dyDescent="0.2">
      <c r="A17385" s="92" t="s">
        <v>34779</v>
      </c>
      <c r="B17385" s="93" t="s">
        <v>54312</v>
      </c>
      <c r="C17385" s="94" t="s">
        <v>76791</v>
      </c>
      <c r="D17385" s="95" t="s">
        <v>4405</v>
      </c>
      <c r="E17385" s="93" t="s">
        <v>38062</v>
      </c>
      <c r="F17385" s="96">
        <v>2819.74</v>
      </c>
      <c r="G17385" s="96">
        <v>3242.701</v>
      </c>
      <c r="H17385" s="97">
        <v>0.15000000000000011</v>
      </c>
      <c r="I17385" s="98">
        <v>0</v>
      </c>
      <c r="J17385" s="98">
        <v>0</v>
      </c>
      <c r="K17385" s="98">
        <v>0</v>
      </c>
    </row>
    <row r="17386" spans="1:11" s="99" customFormat="1" ht="12.75" x14ac:dyDescent="0.2">
      <c r="A17386" s="92" t="s">
        <v>34779</v>
      </c>
      <c r="B17386" s="93" t="s">
        <v>54313</v>
      </c>
      <c r="C17386" s="94" t="s">
        <v>76792</v>
      </c>
      <c r="D17386" s="95" t="s">
        <v>4407</v>
      </c>
      <c r="E17386" s="93" t="s">
        <v>38064</v>
      </c>
      <c r="F17386" s="96">
        <v>443.75</v>
      </c>
      <c r="G17386" s="96">
        <v>510.3125</v>
      </c>
      <c r="H17386" s="97">
        <v>0.15</v>
      </c>
      <c r="I17386" s="98">
        <v>0</v>
      </c>
      <c r="J17386" s="98">
        <v>0</v>
      </c>
      <c r="K17386" s="98">
        <v>0</v>
      </c>
    </row>
    <row r="17387" spans="1:11" s="99" customFormat="1" ht="12.75" x14ac:dyDescent="0.2">
      <c r="A17387" s="92" t="s">
        <v>34779</v>
      </c>
      <c r="B17387" s="93" t="s">
        <v>54314</v>
      </c>
      <c r="C17387" s="94" t="s">
        <v>76793</v>
      </c>
      <c r="D17387" s="95" t="s">
        <v>4409</v>
      </c>
      <c r="E17387" s="93" t="s">
        <v>38066</v>
      </c>
      <c r="F17387" s="96">
        <v>1479.68</v>
      </c>
      <c r="G17387" s="96">
        <v>1648.8482034940685</v>
      </c>
      <c r="H17387" s="97">
        <v>0.11432755967105616</v>
      </c>
      <c r="I17387" s="98">
        <v>0</v>
      </c>
      <c r="J17387" s="98">
        <v>0</v>
      </c>
      <c r="K17387" s="98">
        <v>0</v>
      </c>
    </row>
    <row r="17388" spans="1:11" s="99" customFormat="1" ht="12.75" x14ac:dyDescent="0.2">
      <c r="A17388" s="92" t="s">
        <v>34779</v>
      </c>
      <c r="B17388" s="93" t="s">
        <v>54315</v>
      </c>
      <c r="C17388" s="94" t="s">
        <v>76794</v>
      </c>
      <c r="D17388" s="95" t="s">
        <v>4411</v>
      </c>
      <c r="E17388" s="93" t="s">
        <v>38068</v>
      </c>
      <c r="F17388" s="96">
        <v>2059.88</v>
      </c>
      <c r="G17388" s="96">
        <v>2295.381053615215</v>
      </c>
      <c r="H17388" s="97">
        <v>0.11432755967105604</v>
      </c>
      <c r="I17388" s="98">
        <v>2.1818181818181817</v>
      </c>
      <c r="J17388" s="98">
        <v>4494.2836363636361</v>
      </c>
      <c r="K17388" s="98">
        <v>5008.1041169786504</v>
      </c>
    </row>
    <row r="17389" spans="1:11" s="99" customFormat="1" ht="12.75" x14ac:dyDescent="0.2">
      <c r="A17389" s="92" t="s">
        <v>34779</v>
      </c>
      <c r="B17389" s="93" t="s">
        <v>54316</v>
      </c>
      <c r="C17389" s="94" t="s">
        <v>76795</v>
      </c>
      <c r="D17389" s="95" t="s">
        <v>4413</v>
      </c>
      <c r="E17389" s="93"/>
      <c r="F17389" s="96">
        <v>1655.49</v>
      </c>
      <c r="G17389" s="96">
        <v>1705.1547</v>
      </c>
      <c r="H17389" s="97">
        <v>3.0000000000000023E-2</v>
      </c>
      <c r="I17389" s="98">
        <v>0</v>
      </c>
      <c r="J17389" s="98">
        <v>0</v>
      </c>
      <c r="K17389" s="98">
        <v>0</v>
      </c>
    </row>
    <row r="17390" spans="1:11" s="99" customFormat="1" ht="12.75" x14ac:dyDescent="0.2">
      <c r="A17390" s="92" t="s">
        <v>34779</v>
      </c>
      <c r="B17390" s="93" t="s">
        <v>54317</v>
      </c>
      <c r="C17390" s="94" t="s">
        <v>76796</v>
      </c>
      <c r="D17390" s="95" t="s">
        <v>4415</v>
      </c>
      <c r="E17390" s="93"/>
      <c r="F17390" s="96">
        <v>1399.61</v>
      </c>
      <c r="G17390" s="96">
        <v>1441.5983000000001</v>
      </c>
      <c r="H17390" s="97">
        <v>3.0000000000000152E-2</v>
      </c>
      <c r="I17390" s="98">
        <v>0</v>
      </c>
      <c r="J17390" s="98">
        <v>0</v>
      </c>
      <c r="K17390" s="98">
        <v>0</v>
      </c>
    </row>
    <row r="17391" spans="1:11" s="99" customFormat="1" ht="12.75" x14ac:dyDescent="0.2">
      <c r="A17391" s="92" t="s">
        <v>34779</v>
      </c>
      <c r="B17391" s="93" t="s">
        <v>54318</v>
      </c>
      <c r="C17391" s="94" t="s">
        <v>76797</v>
      </c>
      <c r="D17391" s="95" t="s">
        <v>4417</v>
      </c>
      <c r="E17391" s="93"/>
      <c r="F17391" s="96">
        <v>1309.54</v>
      </c>
      <c r="G17391" s="96">
        <v>1348.8262</v>
      </c>
      <c r="H17391" s="97">
        <v>3.0000000000000006E-2</v>
      </c>
      <c r="I17391" s="98">
        <v>0</v>
      </c>
      <c r="J17391" s="98">
        <v>0</v>
      </c>
      <c r="K17391" s="98">
        <v>0</v>
      </c>
    </row>
    <row r="17392" spans="1:11" s="99" customFormat="1" ht="12.75" x14ac:dyDescent="0.2">
      <c r="A17392" s="92" t="s">
        <v>34779</v>
      </c>
      <c r="B17392" s="93" t="s">
        <v>54319</v>
      </c>
      <c r="C17392" s="94" t="s">
        <v>76798</v>
      </c>
      <c r="D17392" s="95" t="s">
        <v>4419</v>
      </c>
      <c r="E17392" s="93" t="s">
        <v>38073</v>
      </c>
      <c r="F17392" s="96">
        <v>484.55</v>
      </c>
      <c r="G17392" s="96">
        <v>539.94741903861029</v>
      </c>
      <c r="H17392" s="97">
        <v>0.11432755967105619</v>
      </c>
      <c r="I17392" s="98">
        <v>115.63636363636364</v>
      </c>
      <c r="J17392" s="98">
        <v>56031.600000000006</v>
      </c>
      <c r="K17392" s="98">
        <v>62437.556092464758</v>
      </c>
    </row>
    <row r="17393" spans="1:11" s="99" customFormat="1" ht="12.75" x14ac:dyDescent="0.2">
      <c r="A17393" s="92" t="s">
        <v>34779</v>
      </c>
      <c r="B17393" s="93" t="s">
        <v>54320</v>
      </c>
      <c r="C17393" s="94" t="s">
        <v>76799</v>
      </c>
      <c r="D17393" s="95" t="s">
        <v>4421</v>
      </c>
      <c r="E17393" s="93" t="s">
        <v>38075</v>
      </c>
      <c r="F17393" s="96">
        <v>527.29999999999995</v>
      </c>
      <c r="G17393" s="96">
        <v>587.58492221454787</v>
      </c>
      <c r="H17393" s="97">
        <v>0.11432755967105618</v>
      </c>
      <c r="I17393" s="98">
        <v>10.909090909090908</v>
      </c>
      <c r="J17393" s="98">
        <v>5752.3636363636351</v>
      </c>
      <c r="K17393" s="98">
        <v>6410.0173332496124</v>
      </c>
    </row>
    <row r="17394" spans="1:11" s="99" customFormat="1" ht="12.75" x14ac:dyDescent="0.2">
      <c r="A17394" s="92" t="s">
        <v>34779</v>
      </c>
      <c r="B17394" s="93" t="s">
        <v>54321</v>
      </c>
      <c r="C17394" s="94" t="s">
        <v>76800</v>
      </c>
      <c r="D17394" s="95" t="s">
        <v>4423</v>
      </c>
      <c r="E17394" s="93" t="s">
        <v>38077</v>
      </c>
      <c r="F17394" s="96">
        <v>490.42</v>
      </c>
      <c r="G17394" s="96">
        <v>546.4885218138794</v>
      </c>
      <c r="H17394" s="97">
        <v>0.11432755967105621</v>
      </c>
      <c r="I17394" s="98">
        <v>28.363636363636363</v>
      </c>
      <c r="J17394" s="98">
        <v>13910.094545454545</v>
      </c>
      <c r="K17394" s="98">
        <v>15500.401709630034</v>
      </c>
    </row>
    <row r="17395" spans="1:11" s="99" customFormat="1" ht="12.75" x14ac:dyDescent="0.2">
      <c r="A17395" s="92" t="s">
        <v>34779</v>
      </c>
      <c r="B17395" s="93" t="s">
        <v>54322</v>
      </c>
      <c r="C17395" s="94" t="s">
        <v>76801</v>
      </c>
      <c r="D17395" s="95" t="s">
        <v>4425</v>
      </c>
      <c r="E17395" s="93" t="s">
        <v>38079</v>
      </c>
      <c r="F17395" s="96">
        <v>622.62</v>
      </c>
      <c r="G17395" s="96">
        <v>693.80262520239307</v>
      </c>
      <c r="H17395" s="97">
        <v>0.11432755967105629</v>
      </c>
      <c r="I17395" s="98">
        <v>1842.5454545454545</v>
      </c>
      <c r="J17395" s="98">
        <v>1147205.6509090909</v>
      </c>
      <c r="K17395" s="98">
        <v>1278362.8734183731</v>
      </c>
    </row>
    <row r="17396" spans="1:11" s="99" customFormat="1" ht="12.75" x14ac:dyDescent="0.2">
      <c r="A17396" s="92" t="s">
        <v>34779</v>
      </c>
      <c r="B17396" s="93" t="s">
        <v>54323</v>
      </c>
      <c r="C17396" s="94" t="s">
        <v>76802</v>
      </c>
      <c r="D17396" s="95" t="s">
        <v>4427</v>
      </c>
      <c r="E17396" s="93" t="s">
        <v>38081</v>
      </c>
      <c r="F17396" s="96">
        <v>1464.6</v>
      </c>
      <c r="G17396" s="96">
        <v>1684.29</v>
      </c>
      <c r="H17396" s="97">
        <v>0.15000000000000005</v>
      </c>
      <c r="I17396" s="98">
        <v>55.63636363636364</v>
      </c>
      <c r="J17396" s="98">
        <v>81485.018181818188</v>
      </c>
      <c r="K17396" s="98">
        <v>93707.770909090919</v>
      </c>
    </row>
    <row r="17397" spans="1:11" s="99" customFormat="1" ht="12.75" x14ac:dyDescent="0.2">
      <c r="A17397" s="92" t="s">
        <v>34779</v>
      </c>
      <c r="B17397" s="93" t="s">
        <v>54324</v>
      </c>
      <c r="C17397" s="94" t="s">
        <v>76803</v>
      </c>
      <c r="D17397" s="95" t="s">
        <v>4429</v>
      </c>
      <c r="E17397" s="93" t="s">
        <v>38083</v>
      </c>
      <c r="F17397" s="96">
        <v>411.04</v>
      </c>
      <c r="G17397" s="96">
        <v>458.03320012719098</v>
      </c>
      <c r="H17397" s="97">
        <v>0.11432755967105625</v>
      </c>
      <c r="I17397" s="98">
        <v>1.0909090909090908</v>
      </c>
      <c r="J17397" s="98">
        <v>448.4072727272727</v>
      </c>
      <c r="K17397" s="98">
        <v>499.67258195693557</v>
      </c>
    </row>
    <row r="17398" spans="1:11" s="99" customFormat="1" ht="12.75" x14ac:dyDescent="0.2">
      <c r="A17398" s="92" t="s">
        <v>34779</v>
      </c>
      <c r="B17398" s="93" t="s">
        <v>54325</v>
      </c>
      <c r="C17398" s="94" t="s">
        <v>76804</v>
      </c>
      <c r="D17398" s="95" t="s">
        <v>4431</v>
      </c>
      <c r="E17398" s="93" t="s">
        <v>38085</v>
      </c>
      <c r="F17398" s="96">
        <v>492.13</v>
      </c>
      <c r="G17398" s="96">
        <v>548.3940219409169</v>
      </c>
      <c r="H17398" s="97">
        <v>0.11432755967105623</v>
      </c>
      <c r="I17398" s="98">
        <v>211.63636363636363</v>
      </c>
      <c r="J17398" s="98">
        <v>104152.60363636362</v>
      </c>
      <c r="K17398" s="98">
        <v>116060.11664349586</v>
      </c>
    </row>
    <row r="17399" spans="1:11" s="99" customFormat="1" ht="12.75" x14ac:dyDescent="0.2">
      <c r="A17399" s="92" t="s">
        <v>34779</v>
      </c>
      <c r="B17399" s="93" t="s">
        <v>54326</v>
      </c>
      <c r="C17399" s="94" t="s">
        <v>76805</v>
      </c>
      <c r="D17399" s="95" t="s">
        <v>4433</v>
      </c>
      <c r="E17399" s="93" t="s">
        <v>38087</v>
      </c>
      <c r="F17399" s="96">
        <v>452.32</v>
      </c>
      <c r="G17399" s="96">
        <v>504.03264179041213</v>
      </c>
      <c r="H17399" s="97">
        <v>0.11432755967105619</v>
      </c>
      <c r="I17399" s="98">
        <v>90.545454545454547</v>
      </c>
      <c r="J17399" s="98">
        <v>40955.519999999997</v>
      </c>
      <c r="K17399" s="98">
        <v>45637.864656659134</v>
      </c>
    </row>
    <row r="17400" spans="1:11" s="99" customFormat="1" ht="12.75" x14ac:dyDescent="0.2">
      <c r="A17400" s="92" t="s">
        <v>34779</v>
      </c>
      <c r="B17400" s="93" t="s">
        <v>54327</v>
      </c>
      <c r="C17400" s="94" t="s">
        <v>76806</v>
      </c>
      <c r="D17400" s="95" t="s">
        <v>4435</v>
      </c>
      <c r="E17400" s="93" t="s">
        <v>38089</v>
      </c>
      <c r="F17400" s="96">
        <v>574.26</v>
      </c>
      <c r="G17400" s="96">
        <v>639.91374441670075</v>
      </c>
      <c r="H17400" s="97">
        <v>0.11432755967105625</v>
      </c>
      <c r="I17400" s="98">
        <v>461.45454545454544</v>
      </c>
      <c r="J17400" s="98">
        <v>264994.88727272727</v>
      </c>
      <c r="K17400" s="98">
        <v>295291.10605992482</v>
      </c>
    </row>
    <row r="17401" spans="1:11" s="99" customFormat="1" ht="12.75" x14ac:dyDescent="0.2">
      <c r="A17401" s="92" t="s">
        <v>34779</v>
      </c>
      <c r="B17401" s="93" t="s">
        <v>54328</v>
      </c>
      <c r="C17401" s="94" t="s">
        <v>76807</v>
      </c>
      <c r="D17401" s="95" t="s">
        <v>4437</v>
      </c>
      <c r="E17401" s="93" t="s">
        <v>38091</v>
      </c>
      <c r="F17401" s="96">
        <v>717.89</v>
      </c>
      <c r="G17401" s="96">
        <v>825.57349999999997</v>
      </c>
      <c r="H17401" s="97">
        <v>0.14999999999999997</v>
      </c>
      <c r="I17401" s="98">
        <v>5.4545454545454541</v>
      </c>
      <c r="J17401" s="98">
        <v>3915.7636363636361</v>
      </c>
      <c r="K17401" s="98">
        <v>4503.1281818181815</v>
      </c>
    </row>
    <row r="17402" spans="1:11" s="99" customFormat="1" ht="12.75" x14ac:dyDescent="0.2">
      <c r="A17402" s="92" t="s">
        <v>34779</v>
      </c>
      <c r="B17402" s="93" t="s">
        <v>54329</v>
      </c>
      <c r="C17402" s="94" t="s">
        <v>76808</v>
      </c>
      <c r="D17402" s="95" t="s">
        <v>4439</v>
      </c>
      <c r="E17402" s="93" t="s">
        <v>38093</v>
      </c>
      <c r="F17402" s="96">
        <v>674.83</v>
      </c>
      <c r="G17402" s="96">
        <v>751.98166709281884</v>
      </c>
      <c r="H17402" s="97">
        <v>0.11432755967105611</v>
      </c>
      <c r="I17402" s="98">
        <v>121.09090909090909</v>
      </c>
      <c r="J17402" s="98">
        <v>81715.778181818183</v>
      </c>
      <c r="K17402" s="98">
        <v>91058.143687966789</v>
      </c>
    </row>
    <row r="17403" spans="1:11" s="99" customFormat="1" ht="12.75" x14ac:dyDescent="0.2">
      <c r="A17403" s="92" t="s">
        <v>34779</v>
      </c>
      <c r="B17403" s="93" t="s">
        <v>54330</v>
      </c>
      <c r="C17403" s="94" t="s">
        <v>76809</v>
      </c>
      <c r="D17403" s="95" t="s">
        <v>4441</v>
      </c>
      <c r="E17403" s="93" t="s">
        <v>38095</v>
      </c>
      <c r="F17403" s="96">
        <v>454.02</v>
      </c>
      <c r="G17403" s="96">
        <v>505.92699864185295</v>
      </c>
      <c r="H17403" s="97">
        <v>0.11432755967105628</v>
      </c>
      <c r="I17403" s="98">
        <v>110.18181818181819</v>
      </c>
      <c r="J17403" s="98">
        <v>50024.749090909092</v>
      </c>
      <c r="K17403" s="98">
        <v>55743.956577629615</v>
      </c>
    </row>
    <row r="17404" spans="1:11" s="99" customFormat="1" ht="12.75" x14ac:dyDescent="0.2">
      <c r="A17404" s="92" t="s">
        <v>34779</v>
      </c>
      <c r="B17404" s="93" t="s">
        <v>54331</v>
      </c>
      <c r="C17404" s="94" t="s">
        <v>76810</v>
      </c>
      <c r="D17404" s="95" t="s">
        <v>4443</v>
      </c>
      <c r="E17404" s="93" t="s">
        <v>38097</v>
      </c>
      <c r="F17404" s="96">
        <v>565.79</v>
      </c>
      <c r="G17404" s="96">
        <v>630.47538998628693</v>
      </c>
      <c r="H17404" s="97">
        <v>0.11432755967105634</v>
      </c>
      <c r="I17404" s="98">
        <v>781.09090909090912</v>
      </c>
      <c r="J17404" s="98">
        <v>441933.42545454542</v>
      </c>
      <c r="K17404" s="98">
        <v>492458.59552383434</v>
      </c>
    </row>
    <row r="17405" spans="1:11" s="99" customFormat="1" ht="12.75" x14ac:dyDescent="0.2">
      <c r="A17405" s="92" t="s">
        <v>34779</v>
      </c>
      <c r="B17405" s="93" t="s">
        <v>54332</v>
      </c>
      <c r="C17405" s="94" t="s">
        <v>76811</v>
      </c>
      <c r="D17405" s="95" t="s">
        <v>4445</v>
      </c>
      <c r="E17405" s="93" t="s">
        <v>38099</v>
      </c>
      <c r="F17405" s="96">
        <v>852.7</v>
      </c>
      <c r="G17405" s="96">
        <v>980.60500000000002</v>
      </c>
      <c r="H17405" s="97">
        <v>0.14999999999999997</v>
      </c>
      <c r="I17405" s="98">
        <v>5.4545454545454541</v>
      </c>
      <c r="J17405" s="98">
        <v>4651.090909090909</v>
      </c>
      <c r="K17405" s="98">
        <v>5348.7545454545452</v>
      </c>
    </row>
    <row r="17406" spans="1:11" s="99" customFormat="1" ht="12.75" x14ac:dyDescent="0.2">
      <c r="A17406" s="92" t="s">
        <v>34779</v>
      </c>
      <c r="B17406" s="93" t="s">
        <v>54333</v>
      </c>
      <c r="C17406" s="94" t="s">
        <v>76812</v>
      </c>
      <c r="D17406" s="95" t="s">
        <v>4447</v>
      </c>
      <c r="E17406" s="93" t="s">
        <v>38101</v>
      </c>
      <c r="F17406" s="96">
        <v>496.82</v>
      </c>
      <c r="G17406" s="96">
        <v>553.62021819577421</v>
      </c>
      <c r="H17406" s="97">
        <v>0.11432755967105636</v>
      </c>
      <c r="I17406" s="98">
        <v>306.54545454545456</v>
      </c>
      <c r="J17406" s="98">
        <v>152297.91272727272</v>
      </c>
      <c r="K17406" s="98">
        <v>169709.76143237733</v>
      </c>
    </row>
    <row r="17407" spans="1:11" s="99" customFormat="1" ht="12.75" x14ac:dyDescent="0.2">
      <c r="A17407" s="92" t="s">
        <v>34779</v>
      </c>
      <c r="B17407" s="93" t="s">
        <v>54334</v>
      </c>
      <c r="C17407" s="94" t="s">
        <v>76813</v>
      </c>
      <c r="D17407" s="95" t="s">
        <v>4449</v>
      </c>
      <c r="E17407" s="93" t="s">
        <v>38103</v>
      </c>
      <c r="F17407" s="96">
        <v>563.79999999999995</v>
      </c>
      <c r="G17407" s="96">
        <v>628.25787814254147</v>
      </c>
      <c r="H17407" s="97">
        <v>0.11432755967105626</v>
      </c>
      <c r="I17407" s="98">
        <v>822.5454545454545</v>
      </c>
      <c r="J17407" s="98">
        <v>463751.1272727272</v>
      </c>
      <c r="K17407" s="98">
        <v>516770.66194851953</v>
      </c>
    </row>
    <row r="17408" spans="1:11" s="99" customFormat="1" ht="12.75" x14ac:dyDescent="0.2">
      <c r="A17408" s="92" t="s">
        <v>34779</v>
      </c>
      <c r="B17408" s="93" t="s">
        <v>54335</v>
      </c>
      <c r="C17408" s="94" t="s">
        <v>76814</v>
      </c>
      <c r="D17408" s="95" t="s">
        <v>4451</v>
      </c>
      <c r="E17408" s="93" t="s">
        <v>38105</v>
      </c>
      <c r="F17408" s="96">
        <v>542.58000000000004</v>
      </c>
      <c r="G17408" s="96">
        <v>604.61184732632171</v>
      </c>
      <c r="H17408" s="97">
        <v>0.11432755967105618</v>
      </c>
      <c r="I17408" s="98">
        <v>199.63636363636363</v>
      </c>
      <c r="J17408" s="98">
        <v>108318.69818181818</v>
      </c>
      <c r="K17408" s="98">
        <v>120702.51061169113</v>
      </c>
    </row>
    <row r="17409" spans="1:11" s="99" customFormat="1" ht="12.75" x14ac:dyDescent="0.2">
      <c r="A17409" s="92" t="s">
        <v>34779</v>
      </c>
      <c r="B17409" s="93" t="s">
        <v>54336</v>
      </c>
      <c r="C17409" s="94" t="s">
        <v>76815</v>
      </c>
      <c r="D17409" s="95" t="s">
        <v>4453</v>
      </c>
      <c r="E17409" s="93" t="s">
        <v>38107</v>
      </c>
      <c r="F17409" s="96">
        <v>430.74</v>
      </c>
      <c r="G17409" s="96">
        <v>479.98545305271074</v>
      </c>
      <c r="H17409" s="97">
        <v>0.11432755967105615</v>
      </c>
      <c r="I17409" s="98">
        <v>1.0909090909090908</v>
      </c>
      <c r="J17409" s="98">
        <v>469.8981818181818</v>
      </c>
      <c r="K17409" s="98">
        <v>523.62049423932081</v>
      </c>
    </row>
    <row r="17410" spans="1:11" s="99" customFormat="1" ht="12.75" x14ac:dyDescent="0.2">
      <c r="A17410" s="92" t="s">
        <v>34779</v>
      </c>
      <c r="B17410" s="93" t="s">
        <v>54337</v>
      </c>
      <c r="C17410" s="94" t="s">
        <v>76816</v>
      </c>
      <c r="D17410" s="95" t="s">
        <v>4455</v>
      </c>
      <c r="E17410" s="93" t="s">
        <v>38107</v>
      </c>
      <c r="F17410" s="96">
        <v>430.74</v>
      </c>
      <c r="G17410" s="96">
        <v>479.98545305271074</v>
      </c>
      <c r="H17410" s="97">
        <v>0.11432755967105615</v>
      </c>
      <c r="I17410" s="98">
        <v>3.2727272727272725</v>
      </c>
      <c r="J17410" s="98">
        <v>1409.6945454545453</v>
      </c>
      <c r="K17410" s="98">
        <v>1570.8614827179622</v>
      </c>
    </row>
    <row r="17411" spans="1:11" s="99" customFormat="1" ht="12.75" x14ac:dyDescent="0.2">
      <c r="A17411" s="92" t="s">
        <v>34779</v>
      </c>
      <c r="B17411" s="93" t="s">
        <v>54338</v>
      </c>
      <c r="C17411" s="94" t="s">
        <v>76817</v>
      </c>
      <c r="D17411" s="95" t="s">
        <v>4457</v>
      </c>
      <c r="E17411" s="93" t="s">
        <v>38110</v>
      </c>
      <c r="F17411" s="96">
        <v>430.74</v>
      </c>
      <c r="G17411" s="96">
        <v>479.98545305271074</v>
      </c>
      <c r="H17411" s="97">
        <v>0.11432755967105615</v>
      </c>
      <c r="I17411" s="98">
        <v>737.4545454545455</v>
      </c>
      <c r="J17411" s="98">
        <v>317651.17090909096</v>
      </c>
      <c r="K17411" s="98">
        <v>353967.45410578087</v>
      </c>
    </row>
    <row r="17412" spans="1:11" s="99" customFormat="1" ht="12.75" x14ac:dyDescent="0.2">
      <c r="A17412" s="92" t="s">
        <v>34779</v>
      </c>
      <c r="B17412" s="93" t="s">
        <v>54339</v>
      </c>
      <c r="C17412" s="94" t="s">
        <v>76818</v>
      </c>
      <c r="D17412" s="95" t="s">
        <v>4459</v>
      </c>
      <c r="E17412" s="93" t="s">
        <v>38112</v>
      </c>
      <c r="F17412" s="96">
        <v>713.34</v>
      </c>
      <c r="G17412" s="96">
        <v>794.89442141575125</v>
      </c>
      <c r="H17412" s="97">
        <v>0.11432755967105618</v>
      </c>
      <c r="I17412" s="98">
        <v>4.3636363636363633</v>
      </c>
      <c r="J17412" s="98">
        <v>3112.7563636363634</v>
      </c>
      <c r="K17412" s="98">
        <v>3468.6302025414598</v>
      </c>
    </row>
    <row r="17413" spans="1:11" s="99" customFormat="1" ht="12.75" x14ac:dyDescent="0.2">
      <c r="A17413" s="92" t="s">
        <v>34779</v>
      </c>
      <c r="B17413" s="93" t="s">
        <v>54340</v>
      </c>
      <c r="C17413" s="94" t="s">
        <v>76819</v>
      </c>
      <c r="D17413" s="95" t="s">
        <v>4461</v>
      </c>
      <c r="E17413" s="93" t="s">
        <v>38110</v>
      </c>
      <c r="F17413" s="96">
        <v>430.74</v>
      </c>
      <c r="G17413" s="96">
        <v>479.98545305271074</v>
      </c>
      <c r="H17413" s="97">
        <v>0.11432755967105615</v>
      </c>
      <c r="I17413" s="98">
        <v>708</v>
      </c>
      <c r="J17413" s="98">
        <v>304963.92</v>
      </c>
      <c r="K17413" s="98">
        <v>339829.7007613192</v>
      </c>
    </row>
    <row r="17414" spans="1:11" s="99" customFormat="1" ht="12.75" x14ac:dyDescent="0.2">
      <c r="A17414" s="92" t="s">
        <v>34779</v>
      </c>
      <c r="B17414" s="93" t="s">
        <v>54341</v>
      </c>
      <c r="C17414" s="94" t="s">
        <v>76820</v>
      </c>
      <c r="D17414" s="95" t="s">
        <v>4463</v>
      </c>
      <c r="E17414" s="93" t="s">
        <v>38115</v>
      </c>
      <c r="F17414" s="96">
        <v>713.34</v>
      </c>
      <c r="G17414" s="96">
        <v>794.89442141575125</v>
      </c>
      <c r="H17414" s="97">
        <v>0.11432755967105618</v>
      </c>
      <c r="I17414" s="98">
        <v>694.90909090909088</v>
      </c>
      <c r="J17414" s="98">
        <v>495706.45090909093</v>
      </c>
      <c r="K17414" s="98">
        <v>552379.35975472745</v>
      </c>
    </row>
    <row r="17415" spans="1:11" s="99" customFormat="1" ht="12.75" x14ac:dyDescent="0.2">
      <c r="A17415" s="92" t="s">
        <v>34779</v>
      </c>
      <c r="B17415" s="93" t="s">
        <v>54342</v>
      </c>
      <c r="C17415" s="94" t="s">
        <v>76821</v>
      </c>
      <c r="D17415" s="95" t="s">
        <v>4465</v>
      </c>
      <c r="E17415" s="93" t="s">
        <v>38117</v>
      </c>
      <c r="F17415" s="96">
        <v>713.34</v>
      </c>
      <c r="G17415" s="96">
        <v>794.89442141575125</v>
      </c>
      <c r="H17415" s="97">
        <v>0.11432755967105618</v>
      </c>
      <c r="I17415" s="98">
        <v>1.0909090909090908</v>
      </c>
      <c r="J17415" s="98">
        <v>778.18909090909085</v>
      </c>
      <c r="K17415" s="98">
        <v>867.15755063536494</v>
      </c>
    </row>
    <row r="17416" spans="1:11" s="99" customFormat="1" ht="12.75" x14ac:dyDescent="0.2">
      <c r="A17416" s="92" t="s">
        <v>34779</v>
      </c>
      <c r="B17416" s="93" t="s">
        <v>54343</v>
      </c>
      <c r="C17416" s="94" t="s">
        <v>76822</v>
      </c>
      <c r="D17416" s="95" t="s">
        <v>4467</v>
      </c>
      <c r="E17416" s="93" t="s">
        <v>38117</v>
      </c>
      <c r="F17416" s="96">
        <v>713.34</v>
      </c>
      <c r="G17416" s="96">
        <v>794.89442141575125</v>
      </c>
      <c r="H17416" s="97">
        <v>0.11432755967105618</v>
      </c>
      <c r="I17416" s="98">
        <v>0</v>
      </c>
      <c r="J17416" s="98">
        <v>0</v>
      </c>
      <c r="K17416" s="98">
        <v>0</v>
      </c>
    </row>
    <row r="17417" spans="1:11" s="99" customFormat="1" ht="12.75" x14ac:dyDescent="0.2">
      <c r="A17417" s="92" t="s">
        <v>34779</v>
      </c>
      <c r="B17417" s="93" t="s">
        <v>54344</v>
      </c>
      <c r="C17417" s="94" t="s">
        <v>76823</v>
      </c>
      <c r="D17417" s="95" t="s">
        <v>4469</v>
      </c>
      <c r="E17417" s="93" t="s">
        <v>38115</v>
      </c>
      <c r="F17417" s="96">
        <v>713.34</v>
      </c>
      <c r="G17417" s="96">
        <v>794.89442141575125</v>
      </c>
      <c r="H17417" s="97">
        <v>0.11432755967105618</v>
      </c>
      <c r="I17417" s="98">
        <v>0</v>
      </c>
      <c r="J17417" s="98">
        <v>0</v>
      </c>
      <c r="K17417" s="98">
        <v>0</v>
      </c>
    </row>
    <row r="17418" spans="1:11" s="99" customFormat="1" ht="12.75" x14ac:dyDescent="0.2">
      <c r="A17418" s="92" t="s">
        <v>34779</v>
      </c>
      <c r="B17418" s="93" t="s">
        <v>54345</v>
      </c>
      <c r="C17418" s="94" t="s">
        <v>76824</v>
      </c>
      <c r="D17418" s="95" t="s">
        <v>4471</v>
      </c>
      <c r="E17418" s="93" t="s">
        <v>38121</v>
      </c>
      <c r="F17418" s="96">
        <v>1359.96</v>
      </c>
      <c r="G17418" s="96">
        <v>1515.4409080502496</v>
      </c>
      <c r="H17418" s="97">
        <v>0.11432755967105619</v>
      </c>
      <c r="I17418" s="98">
        <v>0</v>
      </c>
      <c r="J17418" s="98">
        <v>0</v>
      </c>
      <c r="K17418" s="98">
        <v>0</v>
      </c>
    </row>
    <row r="17419" spans="1:11" s="99" customFormat="1" ht="12.75" x14ac:dyDescent="0.2">
      <c r="A17419" s="92" t="s">
        <v>34779</v>
      </c>
      <c r="B17419" s="93" t="s">
        <v>54346</v>
      </c>
      <c r="C17419" s="94" t="s">
        <v>76825</v>
      </c>
      <c r="D17419" s="95" t="s">
        <v>4473</v>
      </c>
      <c r="E17419" s="93" t="s">
        <v>38121</v>
      </c>
      <c r="F17419" s="96">
        <v>1359.96</v>
      </c>
      <c r="G17419" s="96">
        <v>1515.4409080502496</v>
      </c>
      <c r="H17419" s="97">
        <v>0.11432755967105619</v>
      </c>
      <c r="I17419" s="98">
        <v>2.1818181818181817</v>
      </c>
      <c r="J17419" s="98">
        <v>2967.1854545454544</v>
      </c>
      <c r="K17419" s="98">
        <v>3306.4165266550899</v>
      </c>
    </row>
    <row r="17420" spans="1:11" s="99" customFormat="1" ht="12.75" x14ac:dyDescent="0.2">
      <c r="A17420" s="92" t="s">
        <v>34779</v>
      </c>
      <c r="B17420" s="93" t="s">
        <v>54347</v>
      </c>
      <c r="C17420" s="94" t="s">
        <v>76826</v>
      </c>
      <c r="D17420" s="95" t="s">
        <v>4475</v>
      </c>
      <c r="E17420" s="93" t="s">
        <v>38124</v>
      </c>
      <c r="F17420" s="96">
        <v>1705.64</v>
      </c>
      <c r="G17420" s="96">
        <v>1961.4860000000001</v>
      </c>
      <c r="H17420" s="97">
        <v>0.15</v>
      </c>
      <c r="I17420" s="98">
        <v>40.363636363636367</v>
      </c>
      <c r="J17420" s="98">
        <v>68845.832727272733</v>
      </c>
      <c r="K17420" s="98">
        <v>79172.707636363644</v>
      </c>
    </row>
    <row r="17421" spans="1:11" s="99" customFormat="1" ht="12.75" x14ac:dyDescent="0.2">
      <c r="A17421" s="92" t="s">
        <v>34779</v>
      </c>
      <c r="B17421" s="93" t="s">
        <v>54348</v>
      </c>
      <c r="C17421" s="94" t="s">
        <v>76827</v>
      </c>
      <c r="D17421" s="95" t="s">
        <v>25454</v>
      </c>
      <c r="E17421" s="93" t="s">
        <v>38126</v>
      </c>
      <c r="F17421" s="96">
        <v>430.74</v>
      </c>
      <c r="G17421" s="96">
        <v>479.98545305271074</v>
      </c>
      <c r="H17421" s="97">
        <v>0.11432755967105615</v>
      </c>
      <c r="I17421" s="98">
        <v>399.27272727272725</v>
      </c>
      <c r="J17421" s="98">
        <v>171982.73454545453</v>
      </c>
      <c r="K17421" s="98">
        <v>191645.1008915914</v>
      </c>
    </row>
    <row r="17422" spans="1:11" s="99" customFormat="1" ht="12.75" x14ac:dyDescent="0.2">
      <c r="A17422" s="92" t="s">
        <v>34779</v>
      </c>
      <c r="B17422" s="93" t="s">
        <v>54349</v>
      </c>
      <c r="C17422" s="94" t="s">
        <v>76828</v>
      </c>
      <c r="D17422" s="95" t="s">
        <v>4479</v>
      </c>
      <c r="E17422" s="93" t="s">
        <v>38128</v>
      </c>
      <c r="F17422" s="96">
        <v>430.74</v>
      </c>
      <c r="G17422" s="96">
        <v>479.98545305271074</v>
      </c>
      <c r="H17422" s="97">
        <v>0.11432755967105615</v>
      </c>
      <c r="I17422" s="98">
        <v>0</v>
      </c>
      <c r="J17422" s="98">
        <v>0</v>
      </c>
      <c r="K17422" s="98">
        <v>0</v>
      </c>
    </row>
    <row r="17423" spans="1:11" s="99" customFormat="1" ht="12.75" x14ac:dyDescent="0.2">
      <c r="A17423" s="92" t="s">
        <v>34779</v>
      </c>
      <c r="B17423" s="93" t="s">
        <v>54350</v>
      </c>
      <c r="C17423" s="94" t="s">
        <v>76829</v>
      </c>
      <c r="D17423" s="95" t="s">
        <v>4481</v>
      </c>
      <c r="E17423" s="93" t="s">
        <v>38130</v>
      </c>
      <c r="F17423" s="96">
        <v>471.49</v>
      </c>
      <c r="G17423" s="96">
        <v>525.3943011093063</v>
      </c>
      <c r="H17423" s="97">
        <v>0.11432755967105621</v>
      </c>
      <c r="I17423" s="98">
        <v>751.63636363636363</v>
      </c>
      <c r="J17423" s="98">
        <v>354389.02909090911</v>
      </c>
      <c r="K17423" s="98">
        <v>394905.46196106769</v>
      </c>
    </row>
    <row r="17424" spans="1:11" s="99" customFormat="1" ht="12.75" x14ac:dyDescent="0.2">
      <c r="A17424" s="92" t="s">
        <v>34779</v>
      </c>
      <c r="B17424" s="93" t="s">
        <v>54351</v>
      </c>
      <c r="C17424" s="94" t="s">
        <v>76830</v>
      </c>
      <c r="D17424" s="95" t="s">
        <v>4483</v>
      </c>
      <c r="E17424" s="93" t="s">
        <v>38132</v>
      </c>
      <c r="F17424" s="96">
        <v>471.49</v>
      </c>
      <c r="G17424" s="96">
        <v>525.3943011093063</v>
      </c>
      <c r="H17424" s="97">
        <v>0.11432755967105621</v>
      </c>
      <c r="I17424" s="98">
        <v>41.454545454545453</v>
      </c>
      <c r="J17424" s="98">
        <v>19545.403636363637</v>
      </c>
      <c r="K17424" s="98">
        <v>21779.981936894877</v>
      </c>
    </row>
    <row r="17425" spans="1:11" s="99" customFormat="1" ht="12.75" x14ac:dyDescent="0.2">
      <c r="A17425" s="92" t="s">
        <v>34779</v>
      </c>
      <c r="B17425" s="93" t="s">
        <v>54352</v>
      </c>
      <c r="C17425" s="94" t="s">
        <v>76831</v>
      </c>
      <c r="D17425" s="95" t="s">
        <v>4485</v>
      </c>
      <c r="E17425" s="93" t="s">
        <v>38134</v>
      </c>
      <c r="F17425" s="96">
        <v>533.11</v>
      </c>
      <c r="G17425" s="96">
        <v>594.05916533623679</v>
      </c>
      <c r="H17425" s="97">
        <v>0.11432755967105621</v>
      </c>
      <c r="I17425" s="98">
        <v>2527.6363636363635</v>
      </c>
      <c r="J17425" s="98">
        <v>1347508.2218181817</v>
      </c>
      <c r="K17425" s="98">
        <v>1501565.5484553387</v>
      </c>
    </row>
    <row r="17426" spans="1:11" s="99" customFormat="1" ht="12.75" x14ac:dyDescent="0.2">
      <c r="A17426" s="92" t="s">
        <v>34779</v>
      </c>
      <c r="B17426" s="93" t="s">
        <v>54353</v>
      </c>
      <c r="C17426" s="94" t="s">
        <v>76832</v>
      </c>
      <c r="D17426" s="95" t="s">
        <v>4487</v>
      </c>
      <c r="E17426" s="93" t="s">
        <v>38136</v>
      </c>
      <c r="F17426" s="96">
        <v>646.41999999999996</v>
      </c>
      <c r="G17426" s="96">
        <v>720.32362112256408</v>
      </c>
      <c r="H17426" s="97">
        <v>0.11432755967105616</v>
      </c>
      <c r="I17426" s="98">
        <v>2022.5454545454545</v>
      </c>
      <c r="J17426" s="98">
        <v>1307413.8327272725</v>
      </c>
      <c r="K17426" s="98">
        <v>1456887.265703164</v>
      </c>
    </row>
    <row r="17427" spans="1:11" s="99" customFormat="1" ht="12.75" x14ac:dyDescent="0.2">
      <c r="A17427" s="92" t="s">
        <v>34779</v>
      </c>
      <c r="B17427" s="93" t="s">
        <v>54354</v>
      </c>
      <c r="C17427" s="94" t="s">
        <v>76833</v>
      </c>
      <c r="D17427" s="95" t="s">
        <v>4489</v>
      </c>
      <c r="E17427" s="93" t="s">
        <v>38138</v>
      </c>
      <c r="F17427" s="96">
        <v>719.15</v>
      </c>
      <c r="G17427" s="96">
        <v>827.02250000000004</v>
      </c>
      <c r="H17427" s="97">
        <v>0.15000000000000008</v>
      </c>
      <c r="I17427" s="98">
        <v>7.6363636363636367</v>
      </c>
      <c r="J17427" s="98">
        <v>5491.6909090909094</v>
      </c>
      <c r="K17427" s="98">
        <v>6315.4445454545457</v>
      </c>
    </row>
    <row r="17428" spans="1:11" s="99" customFormat="1" ht="12.75" x14ac:dyDescent="0.2">
      <c r="A17428" s="92" t="s">
        <v>34779</v>
      </c>
      <c r="B17428" s="93" t="s">
        <v>54355</v>
      </c>
      <c r="C17428" s="94" t="s">
        <v>76834</v>
      </c>
      <c r="D17428" s="95" t="s">
        <v>4491</v>
      </c>
      <c r="E17428" s="93" t="s">
        <v>38140</v>
      </c>
      <c r="F17428" s="96">
        <v>468.49</v>
      </c>
      <c r="G17428" s="96">
        <v>522.05131843029312</v>
      </c>
      <c r="H17428" s="97">
        <v>0.11432755967105618</v>
      </c>
      <c r="I17428" s="98">
        <v>480</v>
      </c>
      <c r="J17428" s="98">
        <v>224875.2</v>
      </c>
      <c r="K17428" s="98">
        <v>250584.63284654071</v>
      </c>
    </row>
    <row r="17429" spans="1:11" s="99" customFormat="1" ht="12.75" x14ac:dyDescent="0.2">
      <c r="A17429" s="92" t="s">
        <v>34779</v>
      </c>
      <c r="B17429" s="93" t="s">
        <v>54356</v>
      </c>
      <c r="C17429" s="94" t="s">
        <v>76835</v>
      </c>
      <c r="D17429" s="95" t="s">
        <v>4493</v>
      </c>
      <c r="E17429" s="93" t="s">
        <v>38142</v>
      </c>
      <c r="F17429" s="96">
        <v>418.1</v>
      </c>
      <c r="G17429" s="96">
        <v>465.90035269846862</v>
      </c>
      <c r="H17429" s="97">
        <v>0.11432755967105621</v>
      </c>
      <c r="I17429" s="98">
        <v>214.90909090909091</v>
      </c>
      <c r="J17429" s="98">
        <v>89853.490909090906</v>
      </c>
      <c r="K17429" s="98">
        <v>100126.22125265271</v>
      </c>
    </row>
    <row r="17430" spans="1:11" s="99" customFormat="1" ht="12.75" x14ac:dyDescent="0.2">
      <c r="A17430" s="92" t="s">
        <v>34779</v>
      </c>
      <c r="B17430" s="93" t="s">
        <v>54357</v>
      </c>
      <c r="C17430" s="94" t="s">
        <v>76836</v>
      </c>
      <c r="D17430" s="95" t="s">
        <v>4495</v>
      </c>
      <c r="E17430" s="93" t="s">
        <v>38144</v>
      </c>
      <c r="F17430" s="96">
        <v>579.16</v>
      </c>
      <c r="G17430" s="96">
        <v>645.37394945908886</v>
      </c>
      <c r="H17430" s="97">
        <v>0.11432755967105618</v>
      </c>
      <c r="I17430" s="98">
        <v>928.36363636363637</v>
      </c>
      <c r="J17430" s="98">
        <v>537671.08363636362</v>
      </c>
      <c r="K17430" s="98">
        <v>599141.7065342014</v>
      </c>
    </row>
    <row r="17431" spans="1:11" s="99" customFormat="1" ht="12.75" x14ac:dyDescent="0.2">
      <c r="A17431" s="92" t="s">
        <v>34779</v>
      </c>
      <c r="B17431" s="93" t="s">
        <v>54358</v>
      </c>
      <c r="C17431" s="94" t="s">
        <v>76837</v>
      </c>
      <c r="D17431" s="95" t="s">
        <v>4497</v>
      </c>
      <c r="E17431" s="93" t="s">
        <v>38146</v>
      </c>
      <c r="F17431" s="96">
        <v>550.62</v>
      </c>
      <c r="G17431" s="96">
        <v>633.21299999999997</v>
      </c>
      <c r="H17431" s="97">
        <v>0.14999999999999994</v>
      </c>
      <c r="I17431" s="98">
        <v>0</v>
      </c>
      <c r="J17431" s="98">
        <v>0</v>
      </c>
      <c r="K17431" s="98">
        <v>0</v>
      </c>
    </row>
    <row r="17432" spans="1:11" s="99" customFormat="1" ht="12.75" x14ac:dyDescent="0.2">
      <c r="A17432" s="92" t="s">
        <v>34779</v>
      </c>
      <c r="B17432" s="93" t="s">
        <v>54359</v>
      </c>
      <c r="C17432" s="94" t="s">
        <v>76838</v>
      </c>
      <c r="D17432" s="95" t="s">
        <v>4499</v>
      </c>
      <c r="E17432" s="93" t="s">
        <v>38148</v>
      </c>
      <c r="F17432" s="96">
        <v>452.21</v>
      </c>
      <c r="G17432" s="96">
        <v>503.91006575884836</v>
      </c>
      <c r="H17432" s="97">
        <v>0.11432755967105633</v>
      </c>
      <c r="I17432" s="98">
        <v>144</v>
      </c>
      <c r="J17432" s="98">
        <v>65118.239999999998</v>
      </c>
      <c r="K17432" s="98">
        <v>72563.049469274163</v>
      </c>
    </row>
    <row r="17433" spans="1:11" s="99" customFormat="1" ht="12.75" x14ac:dyDescent="0.2">
      <c r="A17433" s="92" t="s">
        <v>34779</v>
      </c>
      <c r="B17433" s="93" t="s">
        <v>54360</v>
      </c>
      <c r="C17433" s="94" t="s">
        <v>76839</v>
      </c>
      <c r="D17433" s="95" t="s">
        <v>4501</v>
      </c>
      <c r="E17433" s="93" t="s">
        <v>38150</v>
      </c>
      <c r="F17433" s="96">
        <v>578.47</v>
      </c>
      <c r="G17433" s="96">
        <v>644.60506344291593</v>
      </c>
      <c r="H17433" s="97">
        <v>0.11432755967105625</v>
      </c>
      <c r="I17433" s="98">
        <v>1735.6363636363635</v>
      </c>
      <c r="J17433" s="98">
        <v>1004013.5672727273</v>
      </c>
      <c r="K17433" s="98">
        <v>1118799.9882956501</v>
      </c>
    </row>
    <row r="17434" spans="1:11" s="99" customFormat="1" ht="12.75" x14ac:dyDescent="0.2">
      <c r="A17434" s="92" t="s">
        <v>34779</v>
      </c>
      <c r="B17434" s="93" t="s">
        <v>54361</v>
      </c>
      <c r="C17434" s="94" t="s">
        <v>76840</v>
      </c>
      <c r="D17434" s="95" t="s">
        <v>4503</v>
      </c>
      <c r="E17434" s="93" t="s">
        <v>38152</v>
      </c>
      <c r="F17434" s="96">
        <v>413.05</v>
      </c>
      <c r="G17434" s="96">
        <v>460.27299852212974</v>
      </c>
      <c r="H17434" s="97">
        <v>0.11432755967105611</v>
      </c>
      <c r="I17434" s="98">
        <v>29.454545454545453</v>
      </c>
      <c r="J17434" s="98">
        <v>12166.199999999999</v>
      </c>
      <c r="K17434" s="98">
        <v>13557.131956470002</v>
      </c>
    </row>
    <row r="17435" spans="1:11" s="99" customFormat="1" ht="12.75" x14ac:dyDescent="0.2">
      <c r="A17435" s="92" t="s">
        <v>34779</v>
      </c>
      <c r="B17435" s="93" t="s">
        <v>54362</v>
      </c>
      <c r="C17435" s="94" t="s">
        <v>76841</v>
      </c>
      <c r="D17435" s="95" t="s">
        <v>4505</v>
      </c>
      <c r="E17435" s="93" t="s">
        <v>38154</v>
      </c>
      <c r="F17435" s="96">
        <v>199.31</v>
      </c>
      <c r="G17435" s="96">
        <v>222.09662591803823</v>
      </c>
      <c r="H17435" s="97">
        <v>0.11432755967105628</v>
      </c>
      <c r="I17435" s="98">
        <v>32.727272727272727</v>
      </c>
      <c r="J17435" s="98">
        <v>6522.8727272727274</v>
      </c>
      <c r="K17435" s="98">
        <v>7268.6168482267058</v>
      </c>
    </row>
    <row r="17436" spans="1:11" s="99" customFormat="1" ht="12.75" x14ac:dyDescent="0.2">
      <c r="A17436" s="92" t="s">
        <v>34779</v>
      </c>
      <c r="B17436" s="93" t="s">
        <v>54363</v>
      </c>
      <c r="C17436" s="94" t="s">
        <v>76842</v>
      </c>
      <c r="D17436" s="95" t="s">
        <v>4591</v>
      </c>
      <c r="E17436" s="93" t="s">
        <v>38246</v>
      </c>
      <c r="F17436" s="96">
        <v>397.54</v>
      </c>
      <c r="G17436" s="96">
        <v>442.98977807163163</v>
      </c>
      <c r="H17436" s="97">
        <v>0.11432755967105603</v>
      </c>
      <c r="I17436" s="98">
        <v>674.18181818181813</v>
      </c>
      <c r="J17436" s="98">
        <v>268014.24</v>
      </c>
      <c r="K17436" s="98">
        <v>298655.65401629271</v>
      </c>
    </row>
    <row r="17437" spans="1:11" s="99" customFormat="1" ht="12.75" x14ac:dyDescent="0.2">
      <c r="A17437" s="92" t="s">
        <v>34779</v>
      </c>
      <c r="B17437" s="93" t="s">
        <v>54364</v>
      </c>
      <c r="C17437" s="94" t="s">
        <v>76843</v>
      </c>
      <c r="D17437" s="95" t="s">
        <v>4507</v>
      </c>
      <c r="E17437" s="93"/>
      <c r="F17437" s="96">
        <v>719.55</v>
      </c>
      <c r="G17437" s="96">
        <v>741.13649999999996</v>
      </c>
      <c r="H17437" s="97">
        <v>3.0000000000000002E-2</v>
      </c>
      <c r="I17437" s="98">
        <v>0</v>
      </c>
      <c r="J17437" s="98">
        <v>0</v>
      </c>
      <c r="K17437" s="98">
        <v>0</v>
      </c>
    </row>
    <row r="17438" spans="1:11" s="99" customFormat="1" ht="12.75" x14ac:dyDescent="0.2">
      <c r="A17438" s="92" t="s">
        <v>34779</v>
      </c>
      <c r="B17438" s="93" t="s">
        <v>54365</v>
      </c>
      <c r="C17438" s="94" t="s">
        <v>76844</v>
      </c>
      <c r="D17438" s="95" t="s">
        <v>4509</v>
      </c>
      <c r="E17438" s="93"/>
      <c r="F17438" s="96">
        <v>719.55</v>
      </c>
      <c r="G17438" s="96">
        <v>741.13649999999996</v>
      </c>
      <c r="H17438" s="97">
        <v>3.0000000000000002E-2</v>
      </c>
      <c r="I17438" s="98">
        <v>0</v>
      </c>
      <c r="J17438" s="98">
        <v>0</v>
      </c>
      <c r="K17438" s="98">
        <v>0</v>
      </c>
    </row>
    <row r="17439" spans="1:11" s="99" customFormat="1" ht="12.75" x14ac:dyDescent="0.2">
      <c r="A17439" s="92" t="s">
        <v>34779</v>
      </c>
      <c r="B17439" s="93" t="s">
        <v>54366</v>
      </c>
      <c r="C17439" s="94" t="s">
        <v>76845</v>
      </c>
      <c r="D17439" s="95" t="s">
        <v>25473</v>
      </c>
      <c r="E17439" s="93"/>
      <c r="F17439" s="96">
        <v>7209.25</v>
      </c>
      <c r="G17439" s="96">
        <v>7425.5275000000001</v>
      </c>
      <c r="H17439" s="97">
        <v>3.000000000000002E-2</v>
      </c>
      <c r="I17439" s="98">
        <v>0</v>
      </c>
      <c r="J17439" s="98">
        <v>0</v>
      </c>
      <c r="K17439" s="98">
        <v>0</v>
      </c>
    </row>
    <row r="17440" spans="1:11" s="99" customFormat="1" ht="12.75" x14ac:dyDescent="0.2">
      <c r="A17440" s="92" t="s">
        <v>34779</v>
      </c>
      <c r="B17440" s="93" t="s">
        <v>54367</v>
      </c>
      <c r="C17440" s="94" t="s">
        <v>76846</v>
      </c>
      <c r="D17440" s="95" t="s">
        <v>25475</v>
      </c>
      <c r="E17440" s="93"/>
      <c r="F17440" s="96">
        <v>7209.25</v>
      </c>
      <c r="G17440" s="96">
        <v>7425.5275000000001</v>
      </c>
      <c r="H17440" s="97">
        <v>3.000000000000002E-2</v>
      </c>
      <c r="I17440" s="98">
        <v>0</v>
      </c>
      <c r="J17440" s="98">
        <v>0</v>
      </c>
      <c r="K17440" s="98">
        <v>0</v>
      </c>
    </row>
    <row r="17441" spans="1:11" s="99" customFormat="1" ht="12.75" x14ac:dyDescent="0.2">
      <c r="A17441" s="92" t="s">
        <v>34779</v>
      </c>
      <c r="B17441" s="93" t="s">
        <v>54368</v>
      </c>
      <c r="C17441" s="94" t="s">
        <v>76847</v>
      </c>
      <c r="D17441" s="95" t="s">
        <v>4511</v>
      </c>
      <c r="E17441" s="93" t="s">
        <v>38158</v>
      </c>
      <c r="F17441" s="96">
        <v>384.31</v>
      </c>
      <c r="G17441" s="96">
        <v>429.55800864338187</v>
      </c>
      <c r="H17441" s="97">
        <v>0.11773830668830336</v>
      </c>
      <c r="I17441" s="98">
        <v>145.09090909090909</v>
      </c>
      <c r="J17441" s="98">
        <v>55759.887272727276</v>
      </c>
      <c r="K17441" s="98">
        <v>62324.961981348861</v>
      </c>
    </row>
    <row r="17442" spans="1:11" s="99" customFormat="1" ht="12.75" x14ac:dyDescent="0.2">
      <c r="A17442" s="92" t="s">
        <v>34779</v>
      </c>
      <c r="B17442" s="93" t="s">
        <v>54369</v>
      </c>
      <c r="C17442" s="94" t="s">
        <v>76848</v>
      </c>
      <c r="D17442" s="95" t="s">
        <v>25478</v>
      </c>
      <c r="E17442" s="93" t="s">
        <v>38162</v>
      </c>
      <c r="F17442" s="96">
        <v>573.1</v>
      </c>
      <c r="G17442" s="96">
        <v>640.57582356306671</v>
      </c>
      <c r="H17442" s="97">
        <v>0.1177383066883034</v>
      </c>
      <c r="I17442" s="98">
        <v>0</v>
      </c>
      <c r="J17442" s="98">
        <v>0</v>
      </c>
      <c r="K17442" s="98">
        <v>0</v>
      </c>
    </row>
    <row r="17443" spans="1:11" s="99" customFormat="1" ht="12.75" x14ac:dyDescent="0.2">
      <c r="A17443" s="92" t="s">
        <v>34779</v>
      </c>
      <c r="B17443" s="93" t="s">
        <v>54370</v>
      </c>
      <c r="C17443" s="94" t="s">
        <v>76849</v>
      </c>
      <c r="D17443" s="95" t="s">
        <v>4515</v>
      </c>
      <c r="E17443" s="93" t="s">
        <v>38162</v>
      </c>
      <c r="F17443" s="96">
        <v>620.63</v>
      </c>
      <c r="G17443" s="96">
        <v>693.70192527996176</v>
      </c>
      <c r="H17443" s="97">
        <v>0.11773830668830343</v>
      </c>
      <c r="I17443" s="98">
        <v>84</v>
      </c>
      <c r="J17443" s="98">
        <v>52132.92</v>
      </c>
      <c r="K17443" s="98">
        <v>58270.96172351679</v>
      </c>
    </row>
    <row r="17444" spans="1:11" s="99" customFormat="1" ht="12.75" x14ac:dyDescent="0.2">
      <c r="A17444" s="92" t="s">
        <v>34779</v>
      </c>
      <c r="B17444" s="93" t="s">
        <v>54371</v>
      </c>
      <c r="C17444" s="94" t="s">
        <v>76850</v>
      </c>
      <c r="D17444" s="95" t="s">
        <v>4517</v>
      </c>
      <c r="E17444" s="93" t="s">
        <v>38164</v>
      </c>
      <c r="F17444" s="96">
        <v>719.75</v>
      </c>
      <c r="G17444" s="96">
        <v>804.49214623890634</v>
      </c>
      <c r="H17444" s="97">
        <v>0.11773830668830336</v>
      </c>
      <c r="I17444" s="98">
        <v>7.6363636363636367</v>
      </c>
      <c r="J17444" s="98">
        <v>5496.2727272727279</v>
      </c>
      <c r="K17444" s="98">
        <v>6143.3945712789218</v>
      </c>
    </row>
    <row r="17445" spans="1:11" s="99" customFormat="1" ht="12.75" x14ac:dyDescent="0.2">
      <c r="A17445" s="92" t="s">
        <v>34779</v>
      </c>
      <c r="B17445" s="93" t="s">
        <v>54372</v>
      </c>
      <c r="C17445" s="94" t="s">
        <v>76851</v>
      </c>
      <c r="D17445" s="95" t="s">
        <v>4519</v>
      </c>
      <c r="E17445" s="93" t="s">
        <v>38166</v>
      </c>
      <c r="F17445" s="96">
        <v>645.25</v>
      </c>
      <c r="G17445" s="96">
        <v>721.22064239062775</v>
      </c>
      <c r="H17445" s="97">
        <v>0.11773830668830336</v>
      </c>
      <c r="I17445" s="98">
        <v>0</v>
      </c>
      <c r="J17445" s="98">
        <v>0</v>
      </c>
      <c r="K17445" s="98">
        <v>0</v>
      </c>
    </row>
    <row r="17446" spans="1:11" s="99" customFormat="1" ht="12.75" x14ac:dyDescent="0.2">
      <c r="A17446" s="92" t="s">
        <v>34779</v>
      </c>
      <c r="B17446" s="93" t="s">
        <v>54373</v>
      </c>
      <c r="C17446" s="94" t="s">
        <v>76852</v>
      </c>
      <c r="D17446" s="95" t="s">
        <v>4521</v>
      </c>
      <c r="E17446" s="93" t="s">
        <v>38168</v>
      </c>
      <c r="F17446" s="96">
        <v>1425.23</v>
      </c>
      <c r="G17446" s="96">
        <v>1593.0341668413705</v>
      </c>
      <c r="H17446" s="97">
        <v>0.11773830668830328</v>
      </c>
      <c r="I17446" s="98">
        <v>0</v>
      </c>
      <c r="J17446" s="98">
        <v>0</v>
      </c>
      <c r="K17446" s="98">
        <v>0</v>
      </c>
    </row>
    <row r="17447" spans="1:11" s="99" customFormat="1" ht="12.75" x14ac:dyDescent="0.2">
      <c r="A17447" s="92" t="s">
        <v>34779</v>
      </c>
      <c r="B17447" s="93" t="s">
        <v>54374</v>
      </c>
      <c r="C17447" s="94" t="s">
        <v>76853</v>
      </c>
      <c r="D17447" s="95" t="s">
        <v>4523</v>
      </c>
      <c r="E17447" s="93" t="s">
        <v>38170</v>
      </c>
      <c r="F17447" s="96">
        <v>504.95</v>
      </c>
      <c r="G17447" s="96">
        <v>564.40195796225873</v>
      </c>
      <c r="H17447" s="97">
        <v>0.11773830668830329</v>
      </c>
      <c r="I17447" s="98">
        <v>0</v>
      </c>
      <c r="J17447" s="98">
        <v>0</v>
      </c>
      <c r="K17447" s="98">
        <v>0</v>
      </c>
    </row>
    <row r="17448" spans="1:11" s="99" customFormat="1" ht="12.75" x14ac:dyDescent="0.2">
      <c r="A17448" s="92" t="s">
        <v>34779</v>
      </c>
      <c r="B17448" s="93" t="s">
        <v>54375</v>
      </c>
      <c r="C17448" s="94" t="s">
        <v>76854</v>
      </c>
      <c r="D17448" s="95" t="s">
        <v>4525</v>
      </c>
      <c r="E17448" s="93" t="s">
        <v>38172</v>
      </c>
      <c r="F17448" s="96">
        <v>562.19000000000005</v>
      </c>
      <c r="G17448" s="96">
        <v>628.3812986370973</v>
      </c>
      <c r="H17448" s="97">
        <v>0.11773830668830332</v>
      </c>
      <c r="I17448" s="98">
        <v>0</v>
      </c>
      <c r="J17448" s="98">
        <v>0</v>
      </c>
      <c r="K17448" s="98">
        <v>0</v>
      </c>
    </row>
    <row r="17449" spans="1:11" s="99" customFormat="1" ht="12.75" x14ac:dyDescent="0.2">
      <c r="A17449" s="92" t="s">
        <v>34779</v>
      </c>
      <c r="B17449" s="93" t="s">
        <v>54376</v>
      </c>
      <c r="C17449" s="94" t="s">
        <v>76855</v>
      </c>
      <c r="D17449" s="95" t="s">
        <v>4527</v>
      </c>
      <c r="E17449" s="93" t="s">
        <v>38174</v>
      </c>
      <c r="F17449" s="96">
        <v>511.83</v>
      </c>
      <c r="G17449" s="96">
        <v>572.09199751227436</v>
      </c>
      <c r="H17449" s="97">
        <v>0.1177383066883035</v>
      </c>
      <c r="I17449" s="98">
        <v>0</v>
      </c>
      <c r="J17449" s="98">
        <v>0</v>
      </c>
      <c r="K17449" s="98">
        <v>0</v>
      </c>
    </row>
    <row r="17450" spans="1:11" s="99" customFormat="1" ht="12.75" x14ac:dyDescent="0.2">
      <c r="A17450" s="92" t="s">
        <v>34779</v>
      </c>
      <c r="B17450" s="93" t="s">
        <v>54377</v>
      </c>
      <c r="C17450" s="94" t="s">
        <v>76856</v>
      </c>
      <c r="D17450" s="95" t="s">
        <v>4529</v>
      </c>
      <c r="E17450" s="93" t="s">
        <v>38176</v>
      </c>
      <c r="F17450" s="96">
        <v>1334.01</v>
      </c>
      <c r="G17450" s="96">
        <v>1491.0740785052635</v>
      </c>
      <c r="H17450" s="97">
        <v>0.11773830668830333</v>
      </c>
      <c r="I17450" s="98">
        <v>0</v>
      </c>
      <c r="J17450" s="98">
        <v>0</v>
      </c>
      <c r="K17450" s="98">
        <v>0</v>
      </c>
    </row>
    <row r="17451" spans="1:11" s="99" customFormat="1" ht="12.75" x14ac:dyDescent="0.2">
      <c r="A17451" s="92" t="s">
        <v>34779</v>
      </c>
      <c r="B17451" s="93" t="s">
        <v>54378</v>
      </c>
      <c r="C17451" s="94" t="s">
        <v>76857</v>
      </c>
      <c r="D17451" s="95" t="s">
        <v>38178</v>
      </c>
      <c r="E17451" s="93" t="s">
        <v>38179</v>
      </c>
      <c r="F17451" s="96">
        <v>970.77</v>
      </c>
      <c r="G17451" s="96">
        <v>1085.0668159838044</v>
      </c>
      <c r="H17451" s="97">
        <v>0.11773830668830355</v>
      </c>
      <c r="I17451" s="98">
        <v>0</v>
      </c>
      <c r="J17451" s="98">
        <v>0</v>
      </c>
      <c r="K17451" s="98">
        <v>0</v>
      </c>
    </row>
    <row r="17452" spans="1:11" s="99" customFormat="1" ht="12.75" x14ac:dyDescent="0.2">
      <c r="A17452" s="92" t="s">
        <v>34779</v>
      </c>
      <c r="B17452" s="93" t="s">
        <v>54379</v>
      </c>
      <c r="C17452" s="94" t="s">
        <v>76858</v>
      </c>
      <c r="D17452" s="95" t="s">
        <v>4531</v>
      </c>
      <c r="E17452" s="93" t="s">
        <v>38181</v>
      </c>
      <c r="F17452" s="96">
        <v>1075.8599999999999</v>
      </c>
      <c r="G17452" s="96">
        <v>1202.5299346336781</v>
      </c>
      <c r="H17452" s="97">
        <v>0.11773830668830347</v>
      </c>
      <c r="I17452" s="98">
        <v>0</v>
      </c>
      <c r="J17452" s="98">
        <v>0</v>
      </c>
      <c r="K17452" s="98">
        <v>0</v>
      </c>
    </row>
    <row r="17453" spans="1:11" s="99" customFormat="1" ht="12.75" x14ac:dyDescent="0.2">
      <c r="A17453" s="92" t="s">
        <v>34779</v>
      </c>
      <c r="B17453" s="93" t="s">
        <v>54380</v>
      </c>
      <c r="C17453" s="94" t="s">
        <v>76859</v>
      </c>
      <c r="D17453" s="95" t="s">
        <v>38183</v>
      </c>
      <c r="E17453" s="93" t="s">
        <v>38184</v>
      </c>
      <c r="F17453" s="96">
        <v>1423.34</v>
      </c>
      <c r="G17453" s="96">
        <v>1590.9216414417297</v>
      </c>
      <c r="H17453" s="97">
        <v>0.1177383066883034</v>
      </c>
      <c r="I17453" s="98">
        <v>0</v>
      </c>
      <c r="J17453" s="98">
        <v>0</v>
      </c>
      <c r="K17453" s="98">
        <v>0</v>
      </c>
    </row>
    <row r="17454" spans="1:11" s="99" customFormat="1" ht="12.75" x14ac:dyDescent="0.2">
      <c r="A17454" s="92" t="s">
        <v>34779</v>
      </c>
      <c r="B17454" s="93" t="s">
        <v>54381</v>
      </c>
      <c r="C17454" s="94" t="s">
        <v>76860</v>
      </c>
      <c r="D17454" s="95" t="s">
        <v>5368</v>
      </c>
      <c r="E17454" s="93" t="s">
        <v>38186</v>
      </c>
      <c r="F17454" s="96">
        <v>1294.74</v>
      </c>
      <c r="G17454" s="96">
        <v>1447.1804952016139</v>
      </c>
      <c r="H17454" s="97">
        <v>0.11773830668830336</v>
      </c>
      <c r="I17454" s="98">
        <v>0</v>
      </c>
      <c r="J17454" s="98">
        <v>0</v>
      </c>
      <c r="K17454" s="98">
        <v>0</v>
      </c>
    </row>
    <row r="17455" spans="1:11" s="99" customFormat="1" ht="12.75" x14ac:dyDescent="0.2">
      <c r="A17455" s="92" t="s">
        <v>34779</v>
      </c>
      <c r="B17455" s="93" t="s">
        <v>54382</v>
      </c>
      <c r="C17455" s="94" t="s">
        <v>76861</v>
      </c>
      <c r="D17455" s="95" t="s">
        <v>38188</v>
      </c>
      <c r="E17455" s="93" t="s">
        <v>38189</v>
      </c>
      <c r="F17455" s="96">
        <v>480.98</v>
      </c>
      <c r="G17455" s="96">
        <v>537.60977075094013</v>
      </c>
      <c r="H17455" s="97">
        <v>0.11773830668830328</v>
      </c>
      <c r="I17455" s="98">
        <v>0</v>
      </c>
      <c r="J17455" s="98">
        <v>0</v>
      </c>
      <c r="K17455" s="98">
        <v>0</v>
      </c>
    </row>
    <row r="17456" spans="1:11" s="99" customFormat="1" ht="12.75" x14ac:dyDescent="0.2">
      <c r="A17456" s="92" t="s">
        <v>34779</v>
      </c>
      <c r="B17456" s="93" t="s">
        <v>54383</v>
      </c>
      <c r="C17456" s="94" t="s">
        <v>76862</v>
      </c>
      <c r="D17456" s="95" t="s">
        <v>4535</v>
      </c>
      <c r="E17456" s="93" t="s">
        <v>38191</v>
      </c>
      <c r="F17456" s="96">
        <v>1150.3499999999999</v>
      </c>
      <c r="G17456" s="96">
        <v>1285.7902610988897</v>
      </c>
      <c r="H17456" s="97">
        <v>0.11773830668830337</v>
      </c>
      <c r="I17456" s="98">
        <v>0</v>
      </c>
      <c r="J17456" s="98">
        <v>0</v>
      </c>
      <c r="K17456" s="98">
        <v>0</v>
      </c>
    </row>
    <row r="17457" spans="1:11" s="99" customFormat="1" ht="12.75" x14ac:dyDescent="0.2">
      <c r="A17457" s="92" t="s">
        <v>34779</v>
      </c>
      <c r="B17457" s="93" t="s">
        <v>54384</v>
      </c>
      <c r="C17457" s="94" t="s">
        <v>76863</v>
      </c>
      <c r="D17457" s="95" t="s">
        <v>4537</v>
      </c>
      <c r="E17457" s="93" t="s">
        <v>38193</v>
      </c>
      <c r="F17457" s="96">
        <v>2724.39</v>
      </c>
      <c r="G17457" s="96">
        <v>3045.1550653585468</v>
      </c>
      <c r="H17457" s="97">
        <v>0.11773830668830343</v>
      </c>
      <c r="I17457" s="98">
        <v>0</v>
      </c>
      <c r="J17457" s="98">
        <v>0</v>
      </c>
      <c r="K17457" s="98">
        <v>0</v>
      </c>
    </row>
    <row r="17458" spans="1:11" s="99" customFormat="1" ht="12.75" x14ac:dyDescent="0.2">
      <c r="A17458" s="92" t="s">
        <v>34779</v>
      </c>
      <c r="B17458" s="93" t="s">
        <v>54385</v>
      </c>
      <c r="C17458" s="94" t="s">
        <v>76864</v>
      </c>
      <c r="D17458" s="95" t="s">
        <v>38807</v>
      </c>
      <c r="E17458" s="93" t="s">
        <v>38808</v>
      </c>
      <c r="F17458" s="96">
        <v>2538.34</v>
      </c>
      <c r="G17458" s="96">
        <v>2837.1998533991878</v>
      </c>
      <c r="H17458" s="97">
        <v>0.11773830668830322</v>
      </c>
      <c r="I17458" s="98">
        <v>0</v>
      </c>
      <c r="J17458" s="98">
        <v>0</v>
      </c>
      <c r="K17458" s="98">
        <v>0</v>
      </c>
    </row>
    <row r="17459" spans="1:11" s="99" customFormat="1" ht="12.75" x14ac:dyDescent="0.2">
      <c r="A17459" s="92" t="s">
        <v>34779</v>
      </c>
      <c r="B17459" s="93" t="s">
        <v>54386</v>
      </c>
      <c r="C17459" s="94" t="s">
        <v>76865</v>
      </c>
      <c r="D17459" s="95" t="s">
        <v>4539</v>
      </c>
      <c r="E17459" s="93" t="s">
        <v>38195</v>
      </c>
      <c r="F17459" s="96">
        <v>989.19</v>
      </c>
      <c r="G17459" s="96">
        <v>1105.6555555930026</v>
      </c>
      <c r="H17459" s="97">
        <v>0.11773830668830314</v>
      </c>
      <c r="I17459" s="98">
        <v>0</v>
      </c>
      <c r="J17459" s="98">
        <v>0</v>
      </c>
      <c r="K17459" s="98">
        <v>0</v>
      </c>
    </row>
    <row r="17460" spans="1:11" s="99" customFormat="1" ht="12.75" x14ac:dyDescent="0.2">
      <c r="A17460" s="92" t="s">
        <v>34779</v>
      </c>
      <c r="B17460" s="93" t="s">
        <v>54387</v>
      </c>
      <c r="C17460" s="94" t="s">
        <v>76866</v>
      </c>
      <c r="D17460" s="95" t="s">
        <v>4541</v>
      </c>
      <c r="E17460" s="93" t="s">
        <v>38197</v>
      </c>
      <c r="F17460" s="96">
        <v>2442.83</v>
      </c>
      <c r="G17460" s="96">
        <v>2730.4446677273882</v>
      </c>
      <c r="H17460" s="97">
        <v>0.11773830668830342</v>
      </c>
      <c r="I17460" s="98">
        <v>0</v>
      </c>
      <c r="J17460" s="98">
        <v>0</v>
      </c>
      <c r="K17460" s="98">
        <v>0</v>
      </c>
    </row>
    <row r="17461" spans="1:11" s="99" customFormat="1" ht="12.75" x14ac:dyDescent="0.2">
      <c r="A17461" s="92" t="s">
        <v>34779</v>
      </c>
      <c r="B17461" s="93" t="s">
        <v>54388</v>
      </c>
      <c r="C17461" s="94" t="s">
        <v>76867</v>
      </c>
      <c r="D17461" s="95" t="s">
        <v>4547</v>
      </c>
      <c r="E17461" s="93" t="s">
        <v>38203</v>
      </c>
      <c r="F17461" s="96">
        <v>1208.1600000000001</v>
      </c>
      <c r="G17461" s="96">
        <v>1350.4067126085406</v>
      </c>
      <c r="H17461" s="97">
        <v>0.11773830668830329</v>
      </c>
      <c r="I17461" s="98">
        <v>0</v>
      </c>
      <c r="J17461" s="98">
        <v>0</v>
      </c>
      <c r="K17461" s="98">
        <v>0</v>
      </c>
    </row>
    <row r="17462" spans="1:11" s="99" customFormat="1" ht="12.75" x14ac:dyDescent="0.2">
      <c r="A17462" s="92" t="s">
        <v>34779</v>
      </c>
      <c r="B17462" s="93" t="s">
        <v>54389</v>
      </c>
      <c r="C17462" s="94" t="s">
        <v>76868</v>
      </c>
      <c r="D17462" s="95" t="s">
        <v>4549</v>
      </c>
      <c r="E17462" s="93" t="s">
        <v>38205</v>
      </c>
      <c r="F17462" s="96">
        <v>780.76</v>
      </c>
      <c r="G17462" s="96">
        <v>872.68536032995974</v>
      </c>
      <c r="H17462" s="97">
        <v>0.11773830668830337</v>
      </c>
      <c r="I17462" s="98">
        <v>0</v>
      </c>
      <c r="J17462" s="98">
        <v>0</v>
      </c>
      <c r="K17462" s="98">
        <v>0</v>
      </c>
    </row>
    <row r="17463" spans="1:11" s="99" customFormat="1" ht="12.75" x14ac:dyDescent="0.2">
      <c r="A17463" s="92" t="s">
        <v>34779</v>
      </c>
      <c r="B17463" s="93" t="s">
        <v>54390</v>
      </c>
      <c r="C17463" s="94" t="s">
        <v>76869</v>
      </c>
      <c r="D17463" s="95" t="s">
        <v>4551</v>
      </c>
      <c r="E17463" s="93" t="s">
        <v>38207</v>
      </c>
      <c r="F17463" s="96">
        <v>1255.96</v>
      </c>
      <c r="G17463" s="96">
        <v>1403.8346036682415</v>
      </c>
      <c r="H17463" s="97">
        <v>0.11773830668830332</v>
      </c>
      <c r="I17463" s="98">
        <v>0</v>
      </c>
      <c r="J17463" s="98">
        <v>0</v>
      </c>
      <c r="K17463" s="98">
        <v>0</v>
      </c>
    </row>
    <row r="17464" spans="1:11" s="99" customFormat="1" ht="12.75" x14ac:dyDescent="0.2">
      <c r="A17464" s="92" t="s">
        <v>34779</v>
      </c>
      <c r="B17464" s="93" t="s">
        <v>54391</v>
      </c>
      <c r="C17464" s="94" t="s">
        <v>76870</v>
      </c>
      <c r="D17464" s="95" t="s">
        <v>4553</v>
      </c>
      <c r="E17464" s="93" t="s">
        <v>38209</v>
      </c>
      <c r="F17464" s="96">
        <v>1111.72</v>
      </c>
      <c r="G17464" s="96">
        <v>1242.6120303115206</v>
      </c>
      <c r="H17464" s="97">
        <v>0.1177383066883033</v>
      </c>
      <c r="I17464" s="98">
        <v>0</v>
      </c>
      <c r="J17464" s="98">
        <v>0</v>
      </c>
      <c r="K17464" s="98">
        <v>0</v>
      </c>
    </row>
    <row r="17465" spans="1:11" s="99" customFormat="1" ht="12.75" x14ac:dyDescent="0.2">
      <c r="A17465" s="92" t="s">
        <v>34779</v>
      </c>
      <c r="B17465" s="93" t="s">
        <v>54392</v>
      </c>
      <c r="C17465" s="94" t="s">
        <v>76871</v>
      </c>
      <c r="D17465" s="95" t="s">
        <v>4557</v>
      </c>
      <c r="E17465" s="93" t="s">
        <v>38213</v>
      </c>
      <c r="F17465" s="96">
        <v>1699.97</v>
      </c>
      <c r="G17465" s="96">
        <v>1900.1215892209152</v>
      </c>
      <c r="H17465" s="97">
        <v>0.11773830668830343</v>
      </c>
      <c r="I17465" s="98">
        <v>0</v>
      </c>
      <c r="J17465" s="98">
        <v>0</v>
      </c>
      <c r="K17465" s="98">
        <v>0</v>
      </c>
    </row>
    <row r="17466" spans="1:11" s="99" customFormat="1" ht="12.75" x14ac:dyDescent="0.2">
      <c r="A17466" s="92" t="s">
        <v>34779</v>
      </c>
      <c r="B17466" s="93" t="s">
        <v>54393</v>
      </c>
      <c r="C17466" s="94" t="s">
        <v>76872</v>
      </c>
      <c r="D17466" s="95" t="s">
        <v>4559</v>
      </c>
      <c r="E17466" s="93" t="s">
        <v>38215</v>
      </c>
      <c r="F17466" s="96">
        <v>1856.74</v>
      </c>
      <c r="G17466" s="96">
        <v>2075.3494235604408</v>
      </c>
      <c r="H17466" s="97">
        <v>0.11773830668830355</v>
      </c>
      <c r="I17466" s="98">
        <v>0</v>
      </c>
      <c r="J17466" s="98">
        <v>0</v>
      </c>
      <c r="K17466" s="98">
        <v>0</v>
      </c>
    </row>
    <row r="17467" spans="1:11" s="99" customFormat="1" ht="12.75" x14ac:dyDescent="0.2">
      <c r="A17467" s="92" t="s">
        <v>34779</v>
      </c>
      <c r="B17467" s="93" t="s">
        <v>54394</v>
      </c>
      <c r="C17467" s="94" t="s">
        <v>76873</v>
      </c>
      <c r="D17467" s="95" t="s">
        <v>4561</v>
      </c>
      <c r="E17467" s="93" t="s">
        <v>38217</v>
      </c>
      <c r="F17467" s="96">
        <v>2686.99</v>
      </c>
      <c r="G17467" s="96">
        <v>3003.3516526884041</v>
      </c>
      <c r="H17467" s="97">
        <v>0.1177383066883034</v>
      </c>
      <c r="I17467" s="98">
        <v>0</v>
      </c>
      <c r="J17467" s="98">
        <v>0</v>
      </c>
      <c r="K17467" s="98">
        <v>0</v>
      </c>
    </row>
    <row r="17468" spans="1:11" s="99" customFormat="1" ht="12.75" x14ac:dyDescent="0.2">
      <c r="A17468" s="92" t="s">
        <v>34779</v>
      </c>
      <c r="B17468" s="93" t="s">
        <v>54395</v>
      </c>
      <c r="C17468" s="94" t="s">
        <v>76874</v>
      </c>
      <c r="D17468" s="95" t="s">
        <v>4563</v>
      </c>
      <c r="E17468" s="93" t="s">
        <v>38219</v>
      </c>
      <c r="F17468" s="96">
        <v>1290.0899999999999</v>
      </c>
      <c r="G17468" s="96">
        <v>1441.9830120755132</v>
      </c>
      <c r="H17468" s="97">
        <v>0.11773830668830337</v>
      </c>
      <c r="I17468" s="98">
        <v>0</v>
      </c>
      <c r="J17468" s="98">
        <v>0</v>
      </c>
      <c r="K17468" s="98">
        <v>0</v>
      </c>
    </row>
    <row r="17469" spans="1:11" s="99" customFormat="1" ht="12.75" x14ac:dyDescent="0.2">
      <c r="A17469" s="92" t="s">
        <v>34779</v>
      </c>
      <c r="B17469" s="93" t="s">
        <v>54396</v>
      </c>
      <c r="C17469" s="94" t="s">
        <v>76875</v>
      </c>
      <c r="D17469" s="95" t="s">
        <v>4565</v>
      </c>
      <c r="E17469" s="93" t="s">
        <v>38221</v>
      </c>
      <c r="F17469" s="96">
        <v>981.57</v>
      </c>
      <c r="G17469" s="96">
        <v>1097.1383896960378</v>
      </c>
      <c r="H17469" s="97">
        <v>0.11773830668830322</v>
      </c>
      <c r="I17469" s="98">
        <v>0</v>
      </c>
      <c r="J17469" s="98">
        <v>0</v>
      </c>
      <c r="K17469" s="98">
        <v>0</v>
      </c>
    </row>
    <row r="17470" spans="1:11" s="99" customFormat="1" ht="12.75" x14ac:dyDescent="0.2">
      <c r="A17470" s="92" t="s">
        <v>34779</v>
      </c>
      <c r="B17470" s="93" t="s">
        <v>54397</v>
      </c>
      <c r="C17470" s="94" t="s">
        <v>76876</v>
      </c>
      <c r="D17470" s="95" t="s">
        <v>4567</v>
      </c>
      <c r="E17470" s="93" t="s">
        <v>38223</v>
      </c>
      <c r="F17470" s="96">
        <v>879.96</v>
      </c>
      <c r="G17470" s="96">
        <v>983.56500035343936</v>
      </c>
      <c r="H17470" s="97">
        <v>0.11773830668830323</v>
      </c>
      <c r="I17470" s="98">
        <v>0</v>
      </c>
      <c r="J17470" s="98">
        <v>0</v>
      </c>
      <c r="K17470" s="98">
        <v>0</v>
      </c>
    </row>
    <row r="17471" spans="1:11" s="99" customFormat="1" ht="12.75" x14ac:dyDescent="0.2">
      <c r="A17471" s="92" t="s">
        <v>34779</v>
      </c>
      <c r="B17471" s="93" t="s">
        <v>54398</v>
      </c>
      <c r="C17471" s="94" t="s">
        <v>76877</v>
      </c>
      <c r="D17471" s="95" t="s">
        <v>4569</v>
      </c>
      <c r="E17471" s="93" t="s">
        <v>38225</v>
      </c>
      <c r="F17471" s="96">
        <v>711.37</v>
      </c>
      <c r="G17471" s="96">
        <v>795.12549922885842</v>
      </c>
      <c r="H17471" s="97">
        <v>0.11773830668830343</v>
      </c>
      <c r="I17471" s="98">
        <v>0</v>
      </c>
      <c r="J17471" s="98">
        <v>0</v>
      </c>
      <c r="K17471" s="98">
        <v>0</v>
      </c>
    </row>
    <row r="17472" spans="1:11" s="99" customFormat="1" ht="12.75" x14ac:dyDescent="0.2">
      <c r="A17472" s="92" t="s">
        <v>34779</v>
      </c>
      <c r="B17472" s="93" t="s">
        <v>54399</v>
      </c>
      <c r="C17472" s="94" t="s">
        <v>76878</v>
      </c>
      <c r="D17472" s="95" t="s">
        <v>4571</v>
      </c>
      <c r="E17472" s="93" t="s">
        <v>38227</v>
      </c>
      <c r="F17472" s="96">
        <v>1039.27</v>
      </c>
      <c r="G17472" s="96">
        <v>1161.6318899919531</v>
      </c>
      <c r="H17472" s="97">
        <v>0.11773830668830347</v>
      </c>
      <c r="I17472" s="98">
        <v>0</v>
      </c>
      <c r="J17472" s="98">
        <v>0</v>
      </c>
      <c r="K17472" s="98">
        <v>0</v>
      </c>
    </row>
    <row r="17473" spans="1:11" s="99" customFormat="1" ht="12.75" x14ac:dyDescent="0.2">
      <c r="A17473" s="92" t="s">
        <v>34779</v>
      </c>
      <c r="B17473" s="93" t="s">
        <v>54400</v>
      </c>
      <c r="C17473" s="94" t="s">
        <v>76879</v>
      </c>
      <c r="D17473" s="95" t="s">
        <v>4573</v>
      </c>
      <c r="E17473" s="93" t="s">
        <v>38229</v>
      </c>
      <c r="F17473" s="96">
        <v>680.21</v>
      </c>
      <c r="G17473" s="96">
        <v>760.2967735924509</v>
      </c>
      <c r="H17473" s="97">
        <v>0.11773830668830342</v>
      </c>
      <c r="I17473" s="98">
        <v>0</v>
      </c>
      <c r="J17473" s="98">
        <v>0</v>
      </c>
      <c r="K17473" s="98">
        <v>0</v>
      </c>
    </row>
    <row r="17474" spans="1:11" s="99" customFormat="1" ht="12.75" x14ac:dyDescent="0.2">
      <c r="A17474" s="92" t="s">
        <v>34779</v>
      </c>
      <c r="B17474" s="93" t="s">
        <v>54401</v>
      </c>
      <c r="C17474" s="94" t="s">
        <v>76880</v>
      </c>
      <c r="D17474" s="95" t="s">
        <v>4575</v>
      </c>
      <c r="E17474" s="93" t="s">
        <v>38231</v>
      </c>
      <c r="F17474" s="96">
        <v>664.54</v>
      </c>
      <c r="G17474" s="96">
        <v>742.78181432664519</v>
      </c>
      <c r="H17474" s="97">
        <v>0.11773830668830354</v>
      </c>
      <c r="I17474" s="98">
        <v>0</v>
      </c>
      <c r="J17474" s="98">
        <v>0</v>
      </c>
      <c r="K17474" s="98">
        <v>0</v>
      </c>
    </row>
    <row r="17475" spans="1:11" s="99" customFormat="1" ht="12.75" x14ac:dyDescent="0.2">
      <c r="A17475" s="92" t="s">
        <v>34779</v>
      </c>
      <c r="B17475" s="93" t="s">
        <v>54402</v>
      </c>
      <c r="C17475" s="94" t="s">
        <v>76881</v>
      </c>
      <c r="D17475" s="95" t="s">
        <v>4577</v>
      </c>
      <c r="E17475" s="93" t="s">
        <v>38195</v>
      </c>
      <c r="F17475" s="96">
        <v>1627.92</v>
      </c>
      <c r="G17475" s="96">
        <v>1819.5885442240228</v>
      </c>
      <c r="H17475" s="97">
        <v>0.11773830668830332</v>
      </c>
      <c r="I17475" s="98">
        <v>0</v>
      </c>
      <c r="J17475" s="98">
        <v>0</v>
      </c>
      <c r="K17475" s="98">
        <v>0</v>
      </c>
    </row>
    <row r="17476" spans="1:11" s="99" customFormat="1" ht="12.75" x14ac:dyDescent="0.2">
      <c r="A17476" s="92" t="s">
        <v>34779</v>
      </c>
      <c r="B17476" s="93" t="s">
        <v>54403</v>
      </c>
      <c r="C17476" s="94" t="s">
        <v>76882</v>
      </c>
      <c r="D17476" s="95" t="s">
        <v>3903</v>
      </c>
      <c r="E17476" s="93" t="s">
        <v>37632</v>
      </c>
      <c r="F17476" s="96">
        <v>7022.5</v>
      </c>
      <c r="G17476" s="96">
        <v>8075.875</v>
      </c>
      <c r="H17476" s="97">
        <v>0.15</v>
      </c>
      <c r="I17476" s="98">
        <v>0</v>
      </c>
      <c r="J17476" s="98">
        <v>0</v>
      </c>
      <c r="K17476" s="98">
        <v>0</v>
      </c>
    </row>
    <row r="17477" spans="1:11" s="99" customFormat="1" ht="12.75" x14ac:dyDescent="0.2">
      <c r="A17477" s="92" t="s">
        <v>34779</v>
      </c>
      <c r="B17477" s="93" t="s">
        <v>54404</v>
      </c>
      <c r="C17477" s="94" t="s">
        <v>76883</v>
      </c>
      <c r="D17477" s="95" t="s">
        <v>4580</v>
      </c>
      <c r="E17477" s="93" t="s">
        <v>38235</v>
      </c>
      <c r="F17477" s="96">
        <v>653.67999999999995</v>
      </c>
      <c r="G17477" s="96">
        <v>730.64317631601011</v>
      </c>
      <c r="H17477" s="97">
        <v>0.1177383066883034</v>
      </c>
      <c r="I17477" s="98">
        <v>0</v>
      </c>
      <c r="J17477" s="98">
        <v>0</v>
      </c>
      <c r="K17477" s="98">
        <v>0</v>
      </c>
    </row>
    <row r="17478" spans="1:11" s="99" customFormat="1" ht="12.75" x14ac:dyDescent="0.2">
      <c r="A17478" s="92" t="s">
        <v>34779</v>
      </c>
      <c r="B17478" s="93" t="s">
        <v>54405</v>
      </c>
      <c r="C17478" s="94" t="s">
        <v>76884</v>
      </c>
      <c r="D17478" s="95" t="s">
        <v>3909</v>
      </c>
      <c r="E17478" s="93" t="s">
        <v>37638</v>
      </c>
      <c r="F17478" s="96">
        <v>2774.16</v>
      </c>
      <c r="G17478" s="96">
        <v>3190.2840000000001</v>
      </c>
      <c r="H17478" s="97">
        <v>0.15000000000000011</v>
      </c>
      <c r="I17478" s="98">
        <v>0</v>
      </c>
      <c r="J17478" s="98">
        <v>0</v>
      </c>
      <c r="K17478" s="98">
        <v>0</v>
      </c>
    </row>
    <row r="17479" spans="1:11" s="99" customFormat="1" ht="12.75" x14ac:dyDescent="0.2">
      <c r="A17479" s="92" t="s">
        <v>34779</v>
      </c>
      <c r="B17479" s="93" t="s">
        <v>54406</v>
      </c>
      <c r="C17479" s="94" t="s">
        <v>76885</v>
      </c>
      <c r="D17479" s="95" t="s">
        <v>3923</v>
      </c>
      <c r="E17479" s="93" t="s">
        <v>37665</v>
      </c>
      <c r="F17479" s="96">
        <v>1764.19</v>
      </c>
      <c r="G17479" s="96">
        <v>2028.8185000000001</v>
      </c>
      <c r="H17479" s="97">
        <v>0.15000000000000002</v>
      </c>
      <c r="I17479" s="98">
        <v>0</v>
      </c>
      <c r="J17479" s="98">
        <v>0</v>
      </c>
      <c r="K17479" s="98">
        <v>0</v>
      </c>
    </row>
    <row r="17480" spans="1:11" s="99" customFormat="1" ht="12.75" x14ac:dyDescent="0.2">
      <c r="A17480" s="92" t="s">
        <v>34779</v>
      </c>
      <c r="B17480" s="93" t="s">
        <v>54407</v>
      </c>
      <c r="C17480" s="94" t="s">
        <v>76886</v>
      </c>
      <c r="D17480" s="95" t="s">
        <v>4585</v>
      </c>
      <c r="E17480" s="93" t="s">
        <v>38240</v>
      </c>
      <c r="F17480" s="96">
        <v>838.4</v>
      </c>
      <c r="G17480" s="96">
        <v>964.16</v>
      </c>
      <c r="H17480" s="97">
        <v>0.15</v>
      </c>
      <c r="I17480" s="98">
        <v>0</v>
      </c>
      <c r="J17480" s="98">
        <v>0</v>
      </c>
      <c r="K17480" s="98">
        <v>0</v>
      </c>
    </row>
    <row r="17481" spans="1:11" s="99" customFormat="1" ht="12.75" x14ac:dyDescent="0.2">
      <c r="A17481" s="92" t="s">
        <v>34779</v>
      </c>
      <c r="B17481" s="93" t="s">
        <v>54408</v>
      </c>
      <c r="C17481" s="94" t="s">
        <v>76887</v>
      </c>
      <c r="D17481" s="95" t="s">
        <v>4587</v>
      </c>
      <c r="E17481" s="93" t="s">
        <v>38242</v>
      </c>
      <c r="F17481" s="96">
        <v>1609.3</v>
      </c>
      <c r="G17481" s="96">
        <v>1850.6949999999999</v>
      </c>
      <c r="H17481" s="97">
        <v>0.15</v>
      </c>
      <c r="I17481" s="98">
        <v>100.36363636363636</v>
      </c>
      <c r="J17481" s="98">
        <v>161515.19999999998</v>
      </c>
      <c r="K17481" s="98">
        <v>185742.47999999998</v>
      </c>
    </row>
    <row r="17482" spans="1:11" s="99" customFormat="1" ht="12.75" x14ac:dyDescent="0.2">
      <c r="A17482" s="92" t="s">
        <v>34779</v>
      </c>
      <c r="B17482" s="93" t="s">
        <v>54409</v>
      </c>
      <c r="C17482" s="94" t="s">
        <v>76888</v>
      </c>
      <c r="D17482" s="95" t="s">
        <v>4589</v>
      </c>
      <c r="E17482" s="93" t="s">
        <v>38244</v>
      </c>
      <c r="F17482" s="96">
        <v>1284</v>
      </c>
      <c r="G17482" s="96">
        <v>1476.6</v>
      </c>
      <c r="H17482" s="97">
        <v>0.14999999999999994</v>
      </c>
      <c r="I17482" s="98">
        <v>0</v>
      </c>
      <c r="J17482" s="98">
        <v>0</v>
      </c>
      <c r="K17482" s="98">
        <v>0</v>
      </c>
    </row>
    <row r="17483" spans="1:11" s="99" customFormat="1" ht="12.75" x14ac:dyDescent="0.2">
      <c r="A17483" s="92" t="s">
        <v>34779</v>
      </c>
      <c r="B17483" s="93" t="s">
        <v>54410</v>
      </c>
      <c r="C17483" s="94" t="s">
        <v>76889</v>
      </c>
      <c r="D17483" s="95" t="s">
        <v>5394</v>
      </c>
      <c r="E17483" s="93" t="s">
        <v>38831</v>
      </c>
      <c r="F17483" s="96">
        <v>328.54</v>
      </c>
      <c r="G17483" s="96">
        <v>366.10117645432882</v>
      </c>
      <c r="H17483" s="97">
        <v>0.11432755967105619</v>
      </c>
      <c r="I17483" s="98">
        <v>0</v>
      </c>
      <c r="J17483" s="98">
        <v>0</v>
      </c>
      <c r="K17483" s="98">
        <v>0</v>
      </c>
    </row>
    <row r="17484" spans="1:11" s="99" customFormat="1" ht="12.75" x14ac:dyDescent="0.2">
      <c r="A17484" s="92" t="s">
        <v>34779</v>
      </c>
      <c r="B17484" s="93" t="s">
        <v>54411</v>
      </c>
      <c r="C17484" s="94" t="s">
        <v>76890</v>
      </c>
      <c r="D17484" s="95" t="s">
        <v>4595</v>
      </c>
      <c r="E17484" s="93" t="s">
        <v>38250</v>
      </c>
      <c r="F17484" s="96">
        <v>669.83</v>
      </c>
      <c r="G17484" s="96">
        <v>746.41002929446358</v>
      </c>
      <c r="H17484" s="97">
        <v>0.11432755967105615</v>
      </c>
      <c r="I17484" s="98">
        <v>0</v>
      </c>
      <c r="J17484" s="98">
        <v>0</v>
      </c>
      <c r="K17484" s="98">
        <v>0</v>
      </c>
    </row>
    <row r="17485" spans="1:11" s="99" customFormat="1" ht="12.75" x14ac:dyDescent="0.2">
      <c r="A17485" s="92" t="s">
        <v>34779</v>
      </c>
      <c r="B17485" s="93" t="s">
        <v>54412</v>
      </c>
      <c r="C17485" s="94" t="s">
        <v>76891</v>
      </c>
      <c r="D17485" s="95" t="s">
        <v>4597</v>
      </c>
      <c r="E17485" s="93" t="s">
        <v>38252</v>
      </c>
      <c r="F17485" s="96">
        <v>634.27</v>
      </c>
      <c r="G17485" s="96">
        <v>706.78454127256077</v>
      </c>
      <c r="H17485" s="97">
        <v>0.11432755967105616</v>
      </c>
      <c r="I17485" s="98">
        <v>0</v>
      </c>
      <c r="J17485" s="98">
        <v>0</v>
      </c>
      <c r="K17485" s="98">
        <v>0</v>
      </c>
    </row>
    <row r="17486" spans="1:11" s="99" customFormat="1" ht="12.75" x14ac:dyDescent="0.2">
      <c r="A17486" s="92" t="s">
        <v>34779</v>
      </c>
      <c r="B17486" s="93" t="s">
        <v>54413</v>
      </c>
      <c r="C17486" s="94" t="s">
        <v>76892</v>
      </c>
      <c r="D17486" s="95" t="s">
        <v>4601</v>
      </c>
      <c r="E17486" s="93" t="s">
        <v>38256</v>
      </c>
      <c r="F17486" s="96">
        <v>568.66</v>
      </c>
      <c r="G17486" s="96">
        <v>635.61306548137065</v>
      </c>
      <c r="H17486" s="97">
        <v>0.11773830668830354</v>
      </c>
      <c r="I17486" s="98">
        <v>0</v>
      </c>
      <c r="J17486" s="98">
        <v>0</v>
      </c>
      <c r="K17486" s="98">
        <v>0</v>
      </c>
    </row>
    <row r="17487" spans="1:11" s="99" customFormat="1" ht="12.75" x14ac:dyDescent="0.2">
      <c r="A17487" s="92" t="s">
        <v>34779</v>
      </c>
      <c r="B17487" s="93" t="s">
        <v>54414</v>
      </c>
      <c r="C17487" s="94" t="s">
        <v>76893</v>
      </c>
      <c r="D17487" s="95" t="s">
        <v>4603</v>
      </c>
      <c r="E17487" s="93" t="s">
        <v>34975</v>
      </c>
      <c r="F17487" s="96">
        <v>83.75</v>
      </c>
      <c r="G17487" s="96">
        <v>81.433675903242303</v>
      </c>
      <c r="H17487" s="97">
        <v>-2.7657601155315781E-2</v>
      </c>
      <c r="I17487" s="98">
        <v>0</v>
      </c>
      <c r="J17487" s="98">
        <v>0</v>
      </c>
      <c r="K17487" s="98">
        <v>0</v>
      </c>
    </row>
    <row r="17488" spans="1:11" s="99" customFormat="1" ht="12.75" x14ac:dyDescent="0.2">
      <c r="A17488" s="92" t="s">
        <v>34779</v>
      </c>
      <c r="B17488" s="93" t="s">
        <v>54415</v>
      </c>
      <c r="C17488" s="94" t="s">
        <v>76894</v>
      </c>
      <c r="D17488" s="95" t="s">
        <v>5400</v>
      </c>
      <c r="E17488" s="93" t="s">
        <v>34980</v>
      </c>
      <c r="F17488" s="96">
        <v>664.9</v>
      </c>
      <c r="G17488" s="96">
        <v>646.51046099183043</v>
      </c>
      <c r="H17488" s="97">
        <v>-2.7657601155315913E-2</v>
      </c>
      <c r="I17488" s="98">
        <v>0</v>
      </c>
      <c r="J17488" s="98">
        <v>0</v>
      </c>
      <c r="K17488" s="98">
        <v>0</v>
      </c>
    </row>
    <row r="17489" spans="1:11" s="99" customFormat="1" ht="12.75" x14ac:dyDescent="0.2">
      <c r="A17489" s="92" t="s">
        <v>34779</v>
      </c>
      <c r="B17489" s="93" t="s">
        <v>54416</v>
      </c>
      <c r="C17489" s="94" t="s">
        <v>76895</v>
      </c>
      <c r="D17489" s="95" t="s">
        <v>4607</v>
      </c>
      <c r="E17489" s="93" t="s">
        <v>34966</v>
      </c>
      <c r="F17489" s="96">
        <v>308.93</v>
      </c>
      <c r="G17489" s="96">
        <v>300.38573727508827</v>
      </c>
      <c r="H17489" s="97">
        <v>-2.7657601155315872E-2</v>
      </c>
      <c r="I17489" s="98">
        <v>0</v>
      </c>
      <c r="J17489" s="98">
        <v>0</v>
      </c>
      <c r="K17489" s="98">
        <v>0</v>
      </c>
    </row>
    <row r="17490" spans="1:11" s="99" customFormat="1" ht="12.75" x14ac:dyDescent="0.2">
      <c r="A17490" s="92" t="s">
        <v>34779</v>
      </c>
      <c r="B17490" s="93" t="s">
        <v>54417</v>
      </c>
      <c r="C17490" s="94" t="s">
        <v>76896</v>
      </c>
      <c r="D17490" s="95" t="s">
        <v>4609</v>
      </c>
      <c r="E17490" s="93" t="s">
        <v>34964</v>
      </c>
      <c r="F17490" s="96">
        <v>399.52</v>
      </c>
      <c r="G17490" s="96">
        <v>388.47023518642823</v>
      </c>
      <c r="H17490" s="97">
        <v>-2.7657601155315768E-2</v>
      </c>
      <c r="I17490" s="98">
        <v>0</v>
      </c>
      <c r="J17490" s="98">
        <v>0</v>
      </c>
      <c r="K17490" s="98">
        <v>0</v>
      </c>
    </row>
    <row r="17491" spans="1:11" s="99" customFormat="1" ht="12.75" x14ac:dyDescent="0.2">
      <c r="A17491" s="92" t="s">
        <v>34779</v>
      </c>
      <c r="B17491" s="93" t="s">
        <v>54418</v>
      </c>
      <c r="C17491" s="94" t="s">
        <v>76897</v>
      </c>
      <c r="D17491" s="95" t="s">
        <v>4611</v>
      </c>
      <c r="E17491" s="93" t="s">
        <v>34968</v>
      </c>
      <c r="F17491" s="96">
        <v>204.7</v>
      </c>
      <c r="G17491" s="96">
        <v>199.03848904350684</v>
      </c>
      <c r="H17491" s="97">
        <v>-2.7657601155315809E-2</v>
      </c>
      <c r="I17491" s="98">
        <v>0</v>
      </c>
      <c r="J17491" s="98">
        <v>0</v>
      </c>
      <c r="K17491" s="98">
        <v>0</v>
      </c>
    </row>
    <row r="17492" spans="1:11" s="99" customFormat="1" ht="12.75" x14ac:dyDescent="0.2">
      <c r="A17492" s="92" t="s">
        <v>34779</v>
      </c>
      <c r="B17492" s="93" t="s">
        <v>54419</v>
      </c>
      <c r="C17492" s="94" t="s">
        <v>76898</v>
      </c>
      <c r="D17492" s="95" t="s">
        <v>4613</v>
      </c>
      <c r="E17492" s="93" t="s">
        <v>38263</v>
      </c>
      <c r="F17492" s="96">
        <v>496.86</v>
      </c>
      <c r="G17492" s="96">
        <v>555.35945506115036</v>
      </c>
      <c r="H17492" s="97">
        <v>0.11773830668830322</v>
      </c>
      <c r="I17492" s="98">
        <v>0</v>
      </c>
      <c r="J17492" s="98">
        <v>0</v>
      </c>
      <c r="K17492" s="98">
        <v>0</v>
      </c>
    </row>
    <row r="17493" spans="1:11" s="99" customFormat="1" ht="12.75" x14ac:dyDescent="0.2">
      <c r="A17493" s="92" t="s">
        <v>34779</v>
      </c>
      <c r="B17493" s="93" t="s">
        <v>54420</v>
      </c>
      <c r="C17493" s="94" t="s">
        <v>76899</v>
      </c>
      <c r="D17493" s="95" t="s">
        <v>4615</v>
      </c>
      <c r="E17493" s="93" t="s">
        <v>38211</v>
      </c>
      <c r="F17493" s="96">
        <v>65.84</v>
      </c>
      <c r="G17493" s="96">
        <v>75.715999999999994</v>
      </c>
      <c r="H17493" s="97">
        <v>0.14999999999999986</v>
      </c>
      <c r="I17493" s="98">
        <v>0</v>
      </c>
      <c r="J17493" s="98">
        <v>0</v>
      </c>
      <c r="K17493" s="98">
        <v>0</v>
      </c>
    </row>
    <row r="17494" spans="1:11" s="99" customFormat="1" ht="12.75" x14ac:dyDescent="0.2">
      <c r="A17494" s="92" t="s">
        <v>34779</v>
      </c>
      <c r="B17494" s="93" t="s">
        <v>54421</v>
      </c>
      <c r="C17494" s="94" t="s">
        <v>76900</v>
      </c>
      <c r="D17494" s="95" t="s">
        <v>21009</v>
      </c>
      <c r="E17494" s="93" t="s">
        <v>37165</v>
      </c>
      <c r="F17494" s="96">
        <v>26.22</v>
      </c>
      <c r="G17494" s="96">
        <v>23.597999999999999</v>
      </c>
      <c r="H17494" s="97">
        <v>-0.1</v>
      </c>
      <c r="I17494" s="98">
        <v>0</v>
      </c>
      <c r="J17494" s="98">
        <v>0</v>
      </c>
      <c r="K17494" s="98">
        <v>0</v>
      </c>
    </row>
    <row r="17495" spans="1:11" s="99" customFormat="1" ht="12.75" x14ac:dyDescent="0.2">
      <c r="A17495" s="92" t="s">
        <v>34779</v>
      </c>
      <c r="B17495" s="93" t="s">
        <v>54422</v>
      </c>
      <c r="C17495" s="94" t="s">
        <v>76901</v>
      </c>
      <c r="D17495" s="95" t="s">
        <v>3963</v>
      </c>
      <c r="E17495" s="93"/>
      <c r="F17495" s="96">
        <v>3701.35</v>
      </c>
      <c r="G17495" s="96">
        <v>3812.3905</v>
      </c>
      <c r="H17495" s="97">
        <v>3.000000000000002E-2</v>
      </c>
      <c r="I17495" s="98">
        <v>0</v>
      </c>
      <c r="J17495" s="98">
        <v>0</v>
      </c>
      <c r="K17495" s="98">
        <v>0</v>
      </c>
    </row>
    <row r="17496" spans="1:11" s="99" customFormat="1" ht="12.75" x14ac:dyDescent="0.2">
      <c r="A17496" s="92" t="s">
        <v>34779</v>
      </c>
      <c r="B17496" s="93" t="s">
        <v>54423</v>
      </c>
      <c r="C17496" s="94" t="s">
        <v>76902</v>
      </c>
      <c r="D17496" s="95" t="s">
        <v>3965</v>
      </c>
      <c r="E17496" s="93"/>
      <c r="F17496" s="96">
        <v>5506.15</v>
      </c>
      <c r="G17496" s="96">
        <v>5671.3344999999999</v>
      </c>
      <c r="H17496" s="97">
        <v>3.0000000000000058E-2</v>
      </c>
      <c r="I17496" s="98">
        <v>0</v>
      </c>
      <c r="J17496" s="98">
        <v>0</v>
      </c>
      <c r="K17496" s="98">
        <v>0</v>
      </c>
    </row>
    <row r="17497" spans="1:11" s="99" customFormat="1" ht="12.75" x14ac:dyDescent="0.2">
      <c r="A17497" s="92" t="s">
        <v>34779</v>
      </c>
      <c r="B17497" s="93" t="s">
        <v>54424</v>
      </c>
      <c r="C17497" s="94" t="s">
        <v>76903</v>
      </c>
      <c r="D17497" s="95" t="s">
        <v>5407</v>
      </c>
      <c r="E17497" s="93"/>
      <c r="F17497" s="96">
        <v>1370.2</v>
      </c>
      <c r="G17497" s="96">
        <v>1411.306</v>
      </c>
      <c r="H17497" s="97">
        <v>2.9999999999999995E-2</v>
      </c>
      <c r="I17497" s="98">
        <v>0</v>
      </c>
      <c r="J17497" s="98">
        <v>0</v>
      </c>
      <c r="K17497" s="98">
        <v>0</v>
      </c>
    </row>
    <row r="17498" spans="1:11" s="99" customFormat="1" ht="12.75" x14ac:dyDescent="0.2">
      <c r="A17498" s="92" t="s">
        <v>34779</v>
      </c>
      <c r="B17498" s="93" t="s">
        <v>54425</v>
      </c>
      <c r="C17498" s="94" t="s">
        <v>76904</v>
      </c>
      <c r="D17498" s="95" t="s">
        <v>4635</v>
      </c>
      <c r="E17498" s="93"/>
      <c r="F17498" s="96">
        <v>399.41</v>
      </c>
      <c r="G17498" s="96">
        <v>411.39229999999998</v>
      </c>
      <c r="H17498" s="97">
        <v>2.9999999999999877E-2</v>
      </c>
      <c r="I17498" s="98">
        <v>1.0909090909090908</v>
      </c>
      <c r="J17498" s="98">
        <v>435.71999999999997</v>
      </c>
      <c r="K17498" s="98">
        <v>448.79159999999996</v>
      </c>
    </row>
    <row r="17499" spans="1:11" s="99" customFormat="1" ht="12.75" x14ac:dyDescent="0.2">
      <c r="A17499" s="92" t="s">
        <v>34779</v>
      </c>
      <c r="B17499" s="93" t="s">
        <v>54426</v>
      </c>
      <c r="C17499" s="94" t="s">
        <v>76905</v>
      </c>
      <c r="D17499" s="95" t="s">
        <v>4643</v>
      </c>
      <c r="E17499" s="93"/>
      <c r="F17499" s="96">
        <v>1989.72</v>
      </c>
      <c r="G17499" s="96">
        <v>2049.4115999999999</v>
      </c>
      <c r="H17499" s="97">
        <v>2.999999999999994E-2</v>
      </c>
      <c r="I17499" s="98">
        <v>0</v>
      </c>
      <c r="J17499" s="98">
        <v>0</v>
      </c>
      <c r="K17499" s="98">
        <v>0</v>
      </c>
    </row>
    <row r="17500" spans="1:11" s="99" customFormat="1" ht="12.75" x14ac:dyDescent="0.2">
      <c r="A17500" s="92" t="s">
        <v>34779</v>
      </c>
      <c r="B17500" s="93" t="s">
        <v>54427</v>
      </c>
      <c r="C17500" s="94" t="s">
        <v>76906</v>
      </c>
      <c r="D17500" s="95" t="s">
        <v>4645</v>
      </c>
      <c r="E17500" s="93"/>
      <c r="F17500" s="96">
        <v>10049.709999999999</v>
      </c>
      <c r="G17500" s="96">
        <v>10351.201300000001</v>
      </c>
      <c r="H17500" s="97">
        <v>3.0000000000000152E-2</v>
      </c>
      <c r="I17500" s="98">
        <v>0</v>
      </c>
      <c r="J17500" s="98">
        <v>0</v>
      </c>
      <c r="K17500" s="98">
        <v>0</v>
      </c>
    </row>
    <row r="17501" spans="1:11" s="99" customFormat="1" ht="12.75" x14ac:dyDescent="0.2">
      <c r="A17501" s="92" t="s">
        <v>34779</v>
      </c>
      <c r="B17501" s="93" t="s">
        <v>54428</v>
      </c>
      <c r="C17501" s="94" t="s">
        <v>76907</v>
      </c>
      <c r="D17501" s="95" t="s">
        <v>4649</v>
      </c>
      <c r="E17501" s="93"/>
      <c r="F17501" s="96">
        <v>370.89</v>
      </c>
      <c r="G17501" s="96">
        <v>382.01670000000001</v>
      </c>
      <c r="H17501" s="97">
        <v>3.0000000000000075E-2</v>
      </c>
      <c r="I17501" s="98">
        <v>0</v>
      </c>
      <c r="J17501" s="98">
        <v>0</v>
      </c>
      <c r="K17501" s="98">
        <v>0</v>
      </c>
    </row>
    <row r="17502" spans="1:11" s="99" customFormat="1" ht="12.75" x14ac:dyDescent="0.2">
      <c r="A17502" s="92" t="s">
        <v>34779</v>
      </c>
      <c r="B17502" s="93" t="s">
        <v>54429</v>
      </c>
      <c r="C17502" s="94" t="s">
        <v>76908</v>
      </c>
      <c r="D17502" s="95" t="s">
        <v>5413</v>
      </c>
      <c r="E17502" s="93"/>
      <c r="F17502" s="96">
        <v>783.35</v>
      </c>
      <c r="G17502" s="96">
        <v>806.85050000000001</v>
      </c>
      <c r="H17502" s="97">
        <v>2.9999999999999985E-2</v>
      </c>
      <c r="I17502" s="98">
        <v>0</v>
      </c>
      <c r="J17502" s="98">
        <v>0</v>
      </c>
      <c r="K17502" s="98">
        <v>0</v>
      </c>
    </row>
    <row r="17503" spans="1:11" s="99" customFormat="1" ht="12.75" x14ac:dyDescent="0.2">
      <c r="A17503" s="92" t="s">
        <v>34779</v>
      </c>
      <c r="B17503" s="93" t="s">
        <v>54430</v>
      </c>
      <c r="C17503" s="94" t="s">
        <v>76909</v>
      </c>
      <c r="D17503" s="95" t="s">
        <v>4653</v>
      </c>
      <c r="E17503" s="93"/>
      <c r="F17503" s="96">
        <v>1388.46</v>
      </c>
      <c r="G17503" s="96">
        <v>1430.1138000000001</v>
      </c>
      <c r="H17503" s="97">
        <v>3.0000000000000034E-2</v>
      </c>
      <c r="I17503" s="98">
        <v>1.0909090909090908</v>
      </c>
      <c r="J17503" s="98">
        <v>1514.6836363636362</v>
      </c>
      <c r="K17503" s="98">
        <v>1560.1241454545454</v>
      </c>
    </row>
    <row r="17504" spans="1:11" s="99" customFormat="1" ht="12.75" x14ac:dyDescent="0.2">
      <c r="A17504" s="92" t="s">
        <v>34779</v>
      </c>
      <c r="B17504" s="93" t="s">
        <v>54431</v>
      </c>
      <c r="C17504" s="94" t="s">
        <v>76910</v>
      </c>
      <c r="D17504" s="95" t="s">
        <v>4657</v>
      </c>
      <c r="E17504" s="93"/>
      <c r="F17504" s="96">
        <v>412.09</v>
      </c>
      <c r="G17504" s="96">
        <v>424.45269999999999</v>
      </c>
      <c r="H17504" s="97">
        <v>3.0000000000000044E-2</v>
      </c>
      <c r="I17504" s="98">
        <v>0</v>
      </c>
      <c r="J17504" s="98">
        <v>0</v>
      </c>
      <c r="K17504" s="98">
        <v>0</v>
      </c>
    </row>
    <row r="17505" spans="1:11" s="99" customFormat="1" ht="12.75" x14ac:dyDescent="0.2">
      <c r="A17505" s="92" t="s">
        <v>34779</v>
      </c>
      <c r="B17505" s="93" t="s">
        <v>54432</v>
      </c>
      <c r="C17505" s="94" t="s">
        <v>76911</v>
      </c>
      <c r="D17505" s="95" t="s">
        <v>5417</v>
      </c>
      <c r="E17505" s="93"/>
      <c r="F17505" s="96">
        <v>675.82</v>
      </c>
      <c r="G17505" s="96">
        <v>696.09460000000001</v>
      </c>
      <c r="H17505" s="97">
        <v>2.9999999999999943E-2</v>
      </c>
      <c r="I17505" s="98">
        <v>0</v>
      </c>
      <c r="J17505" s="98">
        <v>0</v>
      </c>
      <c r="K17505" s="98">
        <v>0</v>
      </c>
    </row>
    <row r="17506" spans="1:11" s="99" customFormat="1" ht="12.75" x14ac:dyDescent="0.2">
      <c r="A17506" s="92" t="s">
        <v>34779</v>
      </c>
      <c r="B17506" s="93" t="s">
        <v>54433</v>
      </c>
      <c r="C17506" s="94" t="s">
        <v>76912</v>
      </c>
      <c r="D17506" s="95" t="s">
        <v>4661</v>
      </c>
      <c r="E17506" s="93"/>
      <c r="F17506" s="96">
        <v>675.82</v>
      </c>
      <c r="G17506" s="96">
        <v>696.09460000000001</v>
      </c>
      <c r="H17506" s="97">
        <v>2.9999999999999943E-2</v>
      </c>
      <c r="I17506" s="98">
        <v>0</v>
      </c>
      <c r="J17506" s="98">
        <v>0</v>
      </c>
      <c r="K17506" s="98">
        <v>0</v>
      </c>
    </row>
    <row r="17507" spans="1:11" s="99" customFormat="1" ht="12.75" x14ac:dyDescent="0.2">
      <c r="A17507" s="92" t="s">
        <v>34779</v>
      </c>
      <c r="B17507" s="93" t="s">
        <v>54434</v>
      </c>
      <c r="C17507" s="94" t="s">
        <v>76913</v>
      </c>
      <c r="D17507" s="95" t="s">
        <v>4663</v>
      </c>
      <c r="E17507" s="93"/>
      <c r="F17507" s="96">
        <v>370.89</v>
      </c>
      <c r="G17507" s="96">
        <v>382.01670000000001</v>
      </c>
      <c r="H17507" s="97">
        <v>3.0000000000000075E-2</v>
      </c>
      <c r="I17507" s="98">
        <v>5.4545454545454541</v>
      </c>
      <c r="J17507" s="98">
        <v>2023.0363636363634</v>
      </c>
      <c r="K17507" s="98">
        <v>2083.7274545454543</v>
      </c>
    </row>
    <row r="17508" spans="1:11" s="99" customFormat="1" ht="12.75" x14ac:dyDescent="0.2">
      <c r="A17508" s="92" t="s">
        <v>34779</v>
      </c>
      <c r="B17508" s="93" t="s">
        <v>54435</v>
      </c>
      <c r="C17508" s="94" t="s">
        <v>76914</v>
      </c>
      <c r="D17508" s="95" t="s">
        <v>4665</v>
      </c>
      <c r="E17508" s="93"/>
      <c r="F17508" s="96">
        <v>574.16999999999996</v>
      </c>
      <c r="G17508" s="96">
        <v>591.39509999999996</v>
      </c>
      <c r="H17508" s="97">
        <v>0.03</v>
      </c>
      <c r="I17508" s="98">
        <v>81.818181818181813</v>
      </c>
      <c r="J17508" s="98">
        <v>46977.545454545449</v>
      </c>
      <c r="K17508" s="98">
        <v>48386.871818181811</v>
      </c>
    </row>
    <row r="17509" spans="1:11" s="99" customFormat="1" ht="12.75" x14ac:dyDescent="0.2">
      <c r="A17509" s="92" t="s">
        <v>34779</v>
      </c>
      <c r="B17509" s="93" t="s">
        <v>54436</v>
      </c>
      <c r="C17509" s="94" t="s">
        <v>76915</v>
      </c>
      <c r="D17509" s="95" t="s">
        <v>5422</v>
      </c>
      <c r="E17509" s="93"/>
      <c r="F17509" s="96">
        <v>574.16999999999996</v>
      </c>
      <c r="G17509" s="96">
        <v>591.39509999999996</v>
      </c>
      <c r="H17509" s="97">
        <v>0.03</v>
      </c>
      <c r="I17509" s="98">
        <v>1.0909090909090908</v>
      </c>
      <c r="J17509" s="98">
        <v>626.36727272727262</v>
      </c>
      <c r="K17509" s="98">
        <v>645.15829090909085</v>
      </c>
    </row>
    <row r="17510" spans="1:11" s="99" customFormat="1" ht="12.75" x14ac:dyDescent="0.2">
      <c r="A17510" s="92" t="s">
        <v>34779</v>
      </c>
      <c r="B17510" s="93" t="s">
        <v>54437</v>
      </c>
      <c r="C17510" s="94" t="s">
        <v>76916</v>
      </c>
      <c r="D17510" s="95" t="s">
        <v>4669</v>
      </c>
      <c r="E17510" s="93"/>
      <c r="F17510" s="96">
        <v>412.09</v>
      </c>
      <c r="G17510" s="96">
        <v>424.45269999999999</v>
      </c>
      <c r="H17510" s="97">
        <v>3.0000000000000044E-2</v>
      </c>
      <c r="I17510" s="98">
        <v>0</v>
      </c>
      <c r="J17510" s="98">
        <v>0</v>
      </c>
      <c r="K17510" s="98">
        <v>0</v>
      </c>
    </row>
    <row r="17511" spans="1:11" s="99" customFormat="1" ht="12.75" x14ac:dyDescent="0.2">
      <c r="A17511" s="92" t="s">
        <v>34779</v>
      </c>
      <c r="B17511" s="93" t="s">
        <v>54438</v>
      </c>
      <c r="C17511" s="94" t="s">
        <v>76917</v>
      </c>
      <c r="D17511" s="95" t="s">
        <v>4671</v>
      </c>
      <c r="E17511" s="93"/>
      <c r="F17511" s="96">
        <v>3255.48</v>
      </c>
      <c r="G17511" s="96">
        <v>3353.1444000000001</v>
      </c>
      <c r="H17511" s="97">
        <v>3.0000000000000034E-2</v>
      </c>
      <c r="I17511" s="98">
        <v>0</v>
      </c>
      <c r="J17511" s="98">
        <v>0</v>
      </c>
      <c r="K17511" s="98">
        <v>0</v>
      </c>
    </row>
    <row r="17512" spans="1:11" s="99" customFormat="1" ht="12.75" x14ac:dyDescent="0.2">
      <c r="A17512" s="92" t="s">
        <v>34779</v>
      </c>
      <c r="B17512" s="93" t="s">
        <v>54439</v>
      </c>
      <c r="C17512" s="94" t="s">
        <v>76918</v>
      </c>
      <c r="D17512" s="95" t="s">
        <v>4673</v>
      </c>
      <c r="E17512" s="93"/>
      <c r="F17512" s="96">
        <v>370.89</v>
      </c>
      <c r="G17512" s="96">
        <v>382.01670000000001</v>
      </c>
      <c r="H17512" s="97">
        <v>3.0000000000000075E-2</v>
      </c>
      <c r="I17512" s="98">
        <v>5.4545454545454541</v>
      </c>
      <c r="J17512" s="98">
        <v>2023.0363636363634</v>
      </c>
      <c r="K17512" s="98">
        <v>2083.7274545454543</v>
      </c>
    </row>
    <row r="17513" spans="1:11" s="99" customFormat="1" ht="12.75" x14ac:dyDescent="0.2">
      <c r="A17513" s="92" t="s">
        <v>34779</v>
      </c>
      <c r="B17513" s="93" t="s">
        <v>54440</v>
      </c>
      <c r="C17513" s="94" t="s">
        <v>76919</v>
      </c>
      <c r="D17513" s="95" t="s">
        <v>4677</v>
      </c>
      <c r="E17513" s="93"/>
      <c r="F17513" s="96">
        <v>746.79</v>
      </c>
      <c r="G17513" s="96">
        <v>769.19370000000004</v>
      </c>
      <c r="H17513" s="97">
        <v>3.0000000000000096E-2</v>
      </c>
      <c r="I17513" s="98">
        <v>27.272727272727273</v>
      </c>
      <c r="J17513" s="98">
        <v>20367</v>
      </c>
      <c r="K17513" s="98">
        <v>20978.010000000002</v>
      </c>
    </row>
    <row r="17514" spans="1:11" s="99" customFormat="1" ht="12.75" x14ac:dyDescent="0.2">
      <c r="A17514" s="92" t="s">
        <v>34779</v>
      </c>
      <c r="B17514" s="93" t="s">
        <v>54441</v>
      </c>
      <c r="C17514" s="94" t="s">
        <v>76920</v>
      </c>
      <c r="D17514" s="95" t="s">
        <v>4681</v>
      </c>
      <c r="E17514" s="93"/>
      <c r="F17514" s="96">
        <v>412.09</v>
      </c>
      <c r="G17514" s="96">
        <v>424.45269999999999</v>
      </c>
      <c r="H17514" s="97">
        <v>3.0000000000000044E-2</v>
      </c>
      <c r="I17514" s="98">
        <v>0</v>
      </c>
      <c r="J17514" s="98">
        <v>0</v>
      </c>
      <c r="K17514" s="98">
        <v>0</v>
      </c>
    </row>
    <row r="17515" spans="1:11" s="99" customFormat="1" ht="12.75" x14ac:dyDescent="0.2">
      <c r="A17515" s="92" t="s">
        <v>34779</v>
      </c>
      <c r="B17515" s="93" t="s">
        <v>54442</v>
      </c>
      <c r="C17515" s="94" t="s">
        <v>76921</v>
      </c>
      <c r="D17515" s="95" t="s">
        <v>4683</v>
      </c>
      <c r="E17515" s="93"/>
      <c r="F17515" s="96">
        <v>741.77</v>
      </c>
      <c r="G17515" s="96">
        <v>764.0231</v>
      </c>
      <c r="H17515" s="97">
        <v>3.0000000000000023E-2</v>
      </c>
      <c r="I17515" s="98">
        <v>44.727272727272727</v>
      </c>
      <c r="J17515" s="98">
        <v>33177.349090909091</v>
      </c>
      <c r="K17515" s="98">
        <v>34172.669563636366</v>
      </c>
    </row>
    <row r="17516" spans="1:11" s="99" customFormat="1" ht="12.75" x14ac:dyDescent="0.2">
      <c r="A17516" s="92" t="s">
        <v>34779</v>
      </c>
      <c r="B17516" s="93" t="s">
        <v>54443</v>
      </c>
      <c r="C17516" s="94" t="s">
        <v>76922</v>
      </c>
      <c r="D17516" s="95" t="s">
        <v>4685</v>
      </c>
      <c r="E17516" s="93"/>
      <c r="F17516" s="96">
        <v>751.49</v>
      </c>
      <c r="G17516" s="96">
        <v>774.03470000000004</v>
      </c>
      <c r="H17516" s="97">
        <v>3.0000000000000044E-2</v>
      </c>
      <c r="I17516" s="98">
        <v>0</v>
      </c>
      <c r="J17516" s="98">
        <v>0</v>
      </c>
      <c r="K17516" s="98">
        <v>0</v>
      </c>
    </row>
    <row r="17517" spans="1:11" s="99" customFormat="1" ht="12.75" x14ac:dyDescent="0.2">
      <c r="A17517" s="92" t="s">
        <v>34779</v>
      </c>
      <c r="B17517" s="93" t="s">
        <v>54444</v>
      </c>
      <c r="C17517" s="94" t="s">
        <v>76923</v>
      </c>
      <c r="D17517" s="95" t="s">
        <v>4687</v>
      </c>
      <c r="E17517" s="93"/>
      <c r="F17517" s="96">
        <v>746.79</v>
      </c>
      <c r="G17517" s="96">
        <v>769.19370000000004</v>
      </c>
      <c r="H17517" s="97">
        <v>3.0000000000000096E-2</v>
      </c>
      <c r="I17517" s="98">
        <v>0</v>
      </c>
      <c r="J17517" s="98">
        <v>0</v>
      </c>
      <c r="K17517" s="98">
        <v>0</v>
      </c>
    </row>
    <row r="17518" spans="1:11" s="99" customFormat="1" ht="12.75" x14ac:dyDescent="0.2">
      <c r="A17518" s="92" t="s">
        <v>34779</v>
      </c>
      <c r="B17518" s="93" t="s">
        <v>54445</v>
      </c>
      <c r="C17518" s="94" t="s">
        <v>76924</v>
      </c>
      <c r="D17518" s="95" t="s">
        <v>5113</v>
      </c>
      <c r="E17518" s="93"/>
      <c r="F17518" s="96">
        <v>746.79</v>
      </c>
      <c r="G17518" s="96">
        <v>769.19370000000004</v>
      </c>
      <c r="H17518" s="97">
        <v>3.0000000000000096E-2</v>
      </c>
      <c r="I17518" s="98">
        <v>1.0909090909090908</v>
      </c>
      <c r="J17518" s="98">
        <v>814.68</v>
      </c>
      <c r="K17518" s="98">
        <v>839.12040000000002</v>
      </c>
    </row>
    <row r="17519" spans="1:11" s="99" customFormat="1" ht="12.75" x14ac:dyDescent="0.2">
      <c r="A17519" s="92" t="s">
        <v>34779</v>
      </c>
      <c r="B17519" s="93" t="s">
        <v>54446</v>
      </c>
      <c r="C17519" s="94" t="s">
        <v>76925</v>
      </c>
      <c r="D17519" s="95" t="s">
        <v>4695</v>
      </c>
      <c r="E17519" s="93"/>
      <c r="F17519" s="96">
        <v>370.89</v>
      </c>
      <c r="G17519" s="96">
        <v>382.01670000000001</v>
      </c>
      <c r="H17519" s="97">
        <v>3.0000000000000075E-2</v>
      </c>
      <c r="I17519" s="98">
        <v>0</v>
      </c>
      <c r="J17519" s="98">
        <v>0</v>
      </c>
      <c r="K17519" s="98">
        <v>0</v>
      </c>
    </row>
    <row r="17520" spans="1:11" s="99" customFormat="1" ht="12.75" x14ac:dyDescent="0.2">
      <c r="A17520" s="92" t="s">
        <v>34779</v>
      </c>
      <c r="B17520" s="93" t="s">
        <v>54447</v>
      </c>
      <c r="C17520" s="94" t="s">
        <v>76926</v>
      </c>
      <c r="D17520" s="95" t="s">
        <v>4697</v>
      </c>
      <c r="E17520" s="93"/>
      <c r="F17520" s="96">
        <v>707.38</v>
      </c>
      <c r="G17520" s="96">
        <v>728.60140000000001</v>
      </c>
      <c r="H17520" s="97">
        <v>3.0000000000000023E-2</v>
      </c>
      <c r="I17520" s="98">
        <v>0</v>
      </c>
      <c r="J17520" s="98">
        <v>0</v>
      </c>
      <c r="K17520" s="98">
        <v>0</v>
      </c>
    </row>
    <row r="17521" spans="1:11" s="99" customFormat="1" ht="12.75" x14ac:dyDescent="0.2">
      <c r="A17521" s="92" t="s">
        <v>34779</v>
      </c>
      <c r="B17521" s="93" t="s">
        <v>54448</v>
      </c>
      <c r="C17521" s="94" t="s">
        <v>76927</v>
      </c>
      <c r="D17521" s="95" t="s">
        <v>4699</v>
      </c>
      <c r="E17521" s="93"/>
      <c r="F17521" s="96">
        <v>412.09</v>
      </c>
      <c r="G17521" s="96">
        <v>424.45269999999999</v>
      </c>
      <c r="H17521" s="97">
        <v>3.0000000000000044E-2</v>
      </c>
      <c r="I17521" s="98">
        <v>3.2727272727272725</v>
      </c>
      <c r="J17521" s="98">
        <v>1348.6581818181817</v>
      </c>
      <c r="K17521" s="98">
        <v>1389.1179272727272</v>
      </c>
    </row>
    <row r="17522" spans="1:11" s="99" customFormat="1" ht="12.75" x14ac:dyDescent="0.2">
      <c r="A17522" s="92" t="s">
        <v>34779</v>
      </c>
      <c r="B17522" s="93" t="s">
        <v>54449</v>
      </c>
      <c r="C17522" s="94" t="s">
        <v>76928</v>
      </c>
      <c r="D17522" s="95" t="s">
        <v>4703</v>
      </c>
      <c r="E17522" s="93"/>
      <c r="F17522" s="96">
        <v>1483.9</v>
      </c>
      <c r="G17522" s="96">
        <v>1528.4169999999999</v>
      </c>
      <c r="H17522" s="97">
        <v>2.9999999999999881E-2</v>
      </c>
      <c r="I17522" s="98">
        <v>0</v>
      </c>
      <c r="J17522" s="98">
        <v>0</v>
      </c>
      <c r="K17522" s="98">
        <v>0</v>
      </c>
    </row>
    <row r="17523" spans="1:11" s="99" customFormat="1" ht="12.75" x14ac:dyDescent="0.2">
      <c r="A17523" s="92" t="s">
        <v>34779</v>
      </c>
      <c r="B17523" s="93" t="s">
        <v>54450</v>
      </c>
      <c r="C17523" s="94" t="s">
        <v>76929</v>
      </c>
      <c r="D17523" s="95" t="s">
        <v>4705</v>
      </c>
      <c r="E17523" s="93"/>
      <c r="F17523" s="96">
        <v>480.07</v>
      </c>
      <c r="G17523" s="96">
        <v>494.47210000000001</v>
      </c>
      <c r="H17523" s="97">
        <v>3.0000000000000041E-2</v>
      </c>
      <c r="I17523" s="98">
        <v>63.272727272727273</v>
      </c>
      <c r="J17523" s="98">
        <v>30375.338181818181</v>
      </c>
      <c r="K17523" s="98">
        <v>31286.598327272728</v>
      </c>
    </row>
    <row r="17524" spans="1:11" s="99" customFormat="1" ht="12.75" x14ac:dyDescent="0.2">
      <c r="A17524" s="92" t="s">
        <v>34779</v>
      </c>
      <c r="B17524" s="93" t="s">
        <v>54451</v>
      </c>
      <c r="C17524" s="94" t="s">
        <v>76930</v>
      </c>
      <c r="D17524" s="95" t="s">
        <v>4707</v>
      </c>
      <c r="E17524" s="93"/>
      <c r="F17524" s="96">
        <v>487.24</v>
      </c>
      <c r="G17524" s="96">
        <v>501.85719999999998</v>
      </c>
      <c r="H17524" s="97">
        <v>2.9999999999999933E-2</v>
      </c>
      <c r="I17524" s="98">
        <v>0</v>
      </c>
      <c r="J17524" s="98">
        <v>0</v>
      </c>
      <c r="K17524" s="98">
        <v>0</v>
      </c>
    </row>
    <row r="17525" spans="1:11" s="99" customFormat="1" ht="12.75" x14ac:dyDescent="0.2">
      <c r="A17525" s="92" t="s">
        <v>34779</v>
      </c>
      <c r="B17525" s="93" t="s">
        <v>54452</v>
      </c>
      <c r="C17525" s="94" t="s">
        <v>76931</v>
      </c>
      <c r="D17525" s="95" t="s">
        <v>4709</v>
      </c>
      <c r="E17525" s="93" t="s">
        <v>34996</v>
      </c>
      <c r="F17525" s="96">
        <v>0</v>
      </c>
      <c r="G17525" s="96">
        <v>0</v>
      </c>
      <c r="H17525" s="97" t="s">
        <v>34782</v>
      </c>
      <c r="I17525" s="98">
        <v>0</v>
      </c>
      <c r="J17525" s="98">
        <v>0</v>
      </c>
      <c r="K17525" s="98">
        <v>0</v>
      </c>
    </row>
    <row r="17526" spans="1:11" s="99" customFormat="1" ht="12.75" x14ac:dyDescent="0.2">
      <c r="A17526" s="92" t="s">
        <v>34779</v>
      </c>
      <c r="B17526" s="93" t="s">
        <v>54453</v>
      </c>
      <c r="C17526" s="94" t="s">
        <v>76932</v>
      </c>
      <c r="D17526" s="95" t="s">
        <v>25558</v>
      </c>
      <c r="E17526" s="93"/>
      <c r="F17526" s="96">
        <v>0</v>
      </c>
      <c r="G17526" s="96">
        <v>0</v>
      </c>
      <c r="H17526" s="97" t="s">
        <v>34782</v>
      </c>
      <c r="I17526" s="98">
        <v>0</v>
      </c>
      <c r="J17526" s="98">
        <v>0</v>
      </c>
      <c r="K17526" s="98">
        <v>0</v>
      </c>
    </row>
    <row r="17527" spans="1:11" s="99" customFormat="1" ht="12.75" x14ac:dyDescent="0.2">
      <c r="A17527" s="92" t="s">
        <v>34779</v>
      </c>
      <c r="B17527" s="93" t="s">
        <v>54454</v>
      </c>
      <c r="C17527" s="94" t="s">
        <v>76933</v>
      </c>
      <c r="D17527" s="95" t="s">
        <v>5442</v>
      </c>
      <c r="E17527" s="93"/>
      <c r="F17527" s="96">
        <v>3561.75</v>
      </c>
      <c r="G17527" s="96">
        <v>3668.6025</v>
      </c>
      <c r="H17527" s="97">
        <v>2.9999999999999988E-2</v>
      </c>
      <c r="I17527" s="98">
        <v>0</v>
      </c>
      <c r="J17527" s="98">
        <v>0</v>
      </c>
      <c r="K17527" s="98">
        <v>0</v>
      </c>
    </row>
    <row r="17528" spans="1:11" s="99" customFormat="1" ht="12.75" x14ac:dyDescent="0.2">
      <c r="A17528" s="92" t="s">
        <v>34779</v>
      </c>
      <c r="B17528" s="93" t="s">
        <v>54455</v>
      </c>
      <c r="C17528" s="94" t="s">
        <v>76934</v>
      </c>
      <c r="D17528" s="95" t="s">
        <v>25561</v>
      </c>
      <c r="E17528" s="93"/>
      <c r="F17528" s="96">
        <v>1780.88</v>
      </c>
      <c r="G17528" s="96">
        <v>1834.3063999999999</v>
      </c>
      <c r="H17528" s="97">
        <v>2.9999999999999902E-2</v>
      </c>
      <c r="I17528" s="98">
        <v>0</v>
      </c>
      <c r="J17528" s="98">
        <v>0</v>
      </c>
      <c r="K17528" s="98">
        <v>0</v>
      </c>
    </row>
    <row r="17529" spans="1:11" s="99" customFormat="1" ht="12.75" x14ac:dyDescent="0.2">
      <c r="A17529" s="92" t="s">
        <v>34779</v>
      </c>
      <c r="B17529" s="93" t="s">
        <v>54456</v>
      </c>
      <c r="C17529" s="94" t="s">
        <v>76935</v>
      </c>
      <c r="D17529" s="95" t="s">
        <v>5446</v>
      </c>
      <c r="E17529" s="93"/>
      <c r="F17529" s="96">
        <v>793.43</v>
      </c>
      <c r="G17529" s="96">
        <v>817.23289999999997</v>
      </c>
      <c r="H17529" s="97">
        <v>3.000000000000003E-2</v>
      </c>
      <c r="I17529" s="98">
        <v>0</v>
      </c>
      <c r="J17529" s="98">
        <v>0</v>
      </c>
      <c r="K17529" s="98">
        <v>0</v>
      </c>
    </row>
    <row r="17530" spans="1:11" s="99" customFormat="1" ht="12.75" x14ac:dyDescent="0.2">
      <c r="A17530" s="92" t="s">
        <v>34779</v>
      </c>
      <c r="B17530" s="93" t="s">
        <v>54457</v>
      </c>
      <c r="C17530" s="94" t="s">
        <v>76936</v>
      </c>
      <c r="D17530" s="95" t="s">
        <v>5450</v>
      </c>
      <c r="E17530" s="93"/>
      <c r="F17530" s="96">
        <v>515.12</v>
      </c>
      <c r="G17530" s="96">
        <v>530.57360000000006</v>
      </c>
      <c r="H17530" s="97">
        <v>3.00000000000001E-2</v>
      </c>
      <c r="I17530" s="98">
        <v>0</v>
      </c>
      <c r="J17530" s="98">
        <v>0</v>
      </c>
      <c r="K17530" s="98">
        <v>0</v>
      </c>
    </row>
    <row r="17531" spans="1:11" s="99" customFormat="1" ht="12.75" x14ac:dyDescent="0.2">
      <c r="A17531" s="92" t="s">
        <v>34779</v>
      </c>
      <c r="B17531" s="93" t="s">
        <v>54458</v>
      </c>
      <c r="C17531" s="94" t="s">
        <v>76937</v>
      </c>
      <c r="D17531" s="95" t="s">
        <v>5452</v>
      </c>
      <c r="E17531" s="93" t="s">
        <v>38945</v>
      </c>
      <c r="F17531" s="96">
        <v>1415.45</v>
      </c>
      <c r="G17531" s="96">
        <v>1273.905</v>
      </c>
      <c r="H17531" s="97">
        <v>-0.10000000000000005</v>
      </c>
      <c r="I17531" s="98">
        <v>0</v>
      </c>
      <c r="J17531" s="98">
        <v>0</v>
      </c>
      <c r="K17531" s="98">
        <v>0</v>
      </c>
    </row>
    <row r="17532" spans="1:11" s="99" customFormat="1" ht="12.75" x14ac:dyDescent="0.2">
      <c r="A17532" s="92" t="s">
        <v>34779</v>
      </c>
      <c r="B17532" s="93" t="s">
        <v>54459</v>
      </c>
      <c r="C17532" s="94" t="s">
        <v>76938</v>
      </c>
      <c r="D17532" s="95" t="s">
        <v>5454</v>
      </c>
      <c r="E17532" s="93" t="s">
        <v>38947</v>
      </c>
      <c r="F17532" s="96">
        <v>1795.31</v>
      </c>
      <c r="G17532" s="96">
        <v>1615.779</v>
      </c>
      <c r="H17532" s="97">
        <v>-9.9999999999999978E-2</v>
      </c>
      <c r="I17532" s="98">
        <v>0</v>
      </c>
      <c r="J17532" s="98">
        <v>0</v>
      </c>
      <c r="K17532" s="98">
        <v>0</v>
      </c>
    </row>
    <row r="17533" spans="1:11" s="99" customFormat="1" ht="12.75" x14ac:dyDescent="0.2">
      <c r="A17533" s="92" t="s">
        <v>34779</v>
      </c>
      <c r="B17533" s="93" t="s">
        <v>54460</v>
      </c>
      <c r="C17533" s="94" t="s">
        <v>76939</v>
      </c>
      <c r="D17533" s="95" t="s">
        <v>5456</v>
      </c>
      <c r="E17533" s="93"/>
      <c r="F17533" s="96">
        <v>795.2</v>
      </c>
      <c r="G17533" s="96">
        <v>819.05600000000004</v>
      </c>
      <c r="H17533" s="97">
        <v>2.9999999999999992E-2</v>
      </c>
      <c r="I17533" s="98">
        <v>0</v>
      </c>
      <c r="J17533" s="98">
        <v>0</v>
      </c>
      <c r="K17533" s="98">
        <v>0</v>
      </c>
    </row>
    <row r="17534" spans="1:11" s="99" customFormat="1" ht="12.75" x14ac:dyDescent="0.2">
      <c r="A17534" s="92" t="s">
        <v>34779</v>
      </c>
      <c r="B17534" s="93" t="s">
        <v>54461</v>
      </c>
      <c r="C17534" s="94" t="s">
        <v>76940</v>
      </c>
      <c r="D17534" s="95" t="s">
        <v>5458</v>
      </c>
      <c r="E17534" s="93" t="s">
        <v>38950</v>
      </c>
      <c r="F17534" s="96">
        <v>4001.53</v>
      </c>
      <c r="G17534" s="96">
        <v>4001.53</v>
      </c>
      <c r="H17534" s="97">
        <v>0</v>
      </c>
      <c r="I17534" s="98">
        <v>0</v>
      </c>
      <c r="J17534" s="98">
        <v>0</v>
      </c>
      <c r="K17534" s="98">
        <v>0</v>
      </c>
    </row>
    <row r="17535" spans="1:11" s="99" customFormat="1" ht="12.75" x14ac:dyDescent="0.2">
      <c r="A17535" s="92" t="s">
        <v>34779</v>
      </c>
      <c r="B17535" s="93" t="s">
        <v>54462</v>
      </c>
      <c r="C17535" s="94" t="s">
        <v>76941</v>
      </c>
      <c r="D17535" s="95" t="s">
        <v>5460</v>
      </c>
      <c r="E17535" s="93" t="s">
        <v>38952</v>
      </c>
      <c r="F17535" s="96">
        <v>3193.32</v>
      </c>
      <c r="G17535" s="96">
        <v>3193.32</v>
      </c>
      <c r="H17535" s="97">
        <v>0</v>
      </c>
      <c r="I17535" s="98">
        <v>0</v>
      </c>
      <c r="J17535" s="98">
        <v>0</v>
      </c>
      <c r="K17535" s="98">
        <v>0</v>
      </c>
    </row>
    <row r="17536" spans="1:11" s="99" customFormat="1" ht="12.75" x14ac:dyDescent="0.2">
      <c r="A17536" s="92" t="s">
        <v>34779</v>
      </c>
      <c r="B17536" s="93" t="s">
        <v>54463</v>
      </c>
      <c r="C17536" s="94" t="s">
        <v>76942</v>
      </c>
      <c r="D17536" s="95" t="s">
        <v>5462</v>
      </c>
      <c r="E17536" s="93" t="s">
        <v>38954</v>
      </c>
      <c r="F17536" s="96">
        <v>4429.93</v>
      </c>
      <c r="G17536" s="96">
        <v>4429.93</v>
      </c>
      <c r="H17536" s="97">
        <v>0</v>
      </c>
      <c r="I17536" s="98">
        <v>12</v>
      </c>
      <c r="J17536" s="98">
        <v>53159.16</v>
      </c>
      <c r="K17536" s="98">
        <v>53159.16</v>
      </c>
    </row>
    <row r="17537" spans="1:11" s="99" customFormat="1" ht="12.75" x14ac:dyDescent="0.2">
      <c r="A17537" s="92" t="s">
        <v>34779</v>
      </c>
      <c r="B17537" s="93" t="s">
        <v>54464</v>
      </c>
      <c r="C17537" s="94" t="s">
        <v>76943</v>
      </c>
      <c r="D17537" s="95" t="s">
        <v>5464</v>
      </c>
      <c r="E17537" s="93" t="s">
        <v>38956</v>
      </c>
      <c r="F17537" s="96">
        <v>2759.58</v>
      </c>
      <c r="G17537" s="96">
        <v>2483.6219999999998</v>
      </c>
      <c r="H17537" s="97">
        <v>-0.10000000000000003</v>
      </c>
      <c r="I17537" s="98">
        <v>0</v>
      </c>
      <c r="J17537" s="98">
        <v>0</v>
      </c>
      <c r="K17537" s="98">
        <v>0</v>
      </c>
    </row>
    <row r="17538" spans="1:11" s="99" customFormat="1" ht="12.75" x14ac:dyDescent="0.2">
      <c r="A17538" s="92" t="s">
        <v>34779</v>
      </c>
      <c r="B17538" s="93" t="s">
        <v>54465</v>
      </c>
      <c r="C17538" s="94" t="s">
        <v>76944</v>
      </c>
      <c r="D17538" s="95" t="s">
        <v>5466</v>
      </c>
      <c r="E17538" s="93" t="s">
        <v>38958</v>
      </c>
      <c r="F17538" s="96">
        <v>4304.6899999999996</v>
      </c>
      <c r="G17538" s="96">
        <v>3874.221</v>
      </c>
      <c r="H17538" s="97">
        <v>-9.9999999999999922E-2</v>
      </c>
      <c r="I17538" s="98">
        <v>0</v>
      </c>
      <c r="J17538" s="98">
        <v>0</v>
      </c>
      <c r="K17538" s="98">
        <v>0</v>
      </c>
    </row>
    <row r="17539" spans="1:11" s="99" customFormat="1" ht="12.75" x14ac:dyDescent="0.2">
      <c r="A17539" s="92" t="s">
        <v>34779</v>
      </c>
      <c r="B17539" s="93" t="s">
        <v>54466</v>
      </c>
      <c r="C17539" s="94" t="s">
        <v>76945</v>
      </c>
      <c r="D17539" s="95" t="s">
        <v>5468</v>
      </c>
      <c r="E17539" s="93" t="s">
        <v>38960</v>
      </c>
      <c r="F17539" s="96">
        <v>4304.6899999999996</v>
      </c>
      <c r="G17539" s="96">
        <v>3874.221</v>
      </c>
      <c r="H17539" s="97">
        <v>-9.9999999999999922E-2</v>
      </c>
      <c r="I17539" s="98">
        <v>0</v>
      </c>
      <c r="J17539" s="98">
        <v>0</v>
      </c>
      <c r="K17539" s="98">
        <v>0</v>
      </c>
    </row>
    <row r="17540" spans="1:11" s="99" customFormat="1" ht="12.75" x14ac:dyDescent="0.2">
      <c r="A17540" s="92" t="s">
        <v>34779</v>
      </c>
      <c r="B17540" s="93" t="s">
        <v>54467</v>
      </c>
      <c r="C17540" s="94" t="s">
        <v>76946</v>
      </c>
      <c r="D17540" s="95" t="s">
        <v>5470</v>
      </c>
      <c r="E17540" s="93" t="s">
        <v>38962</v>
      </c>
      <c r="F17540" s="96">
        <v>4304.6899999999996</v>
      </c>
      <c r="G17540" s="96">
        <v>3874.221</v>
      </c>
      <c r="H17540" s="97">
        <v>-9.9999999999999922E-2</v>
      </c>
      <c r="I17540" s="98">
        <v>0</v>
      </c>
      <c r="J17540" s="98">
        <v>0</v>
      </c>
      <c r="K17540" s="98">
        <v>0</v>
      </c>
    </row>
    <row r="17541" spans="1:11" s="99" customFormat="1" ht="12.75" x14ac:dyDescent="0.2">
      <c r="A17541" s="92" t="s">
        <v>34779</v>
      </c>
      <c r="B17541" s="93" t="s">
        <v>54468</v>
      </c>
      <c r="C17541" s="94" t="s">
        <v>76947</v>
      </c>
      <c r="D17541" s="95" t="s">
        <v>5472</v>
      </c>
      <c r="E17541" s="93" t="s">
        <v>5473</v>
      </c>
      <c r="F17541" s="96">
        <v>2369.75</v>
      </c>
      <c r="G17541" s="96">
        <v>2132.7750000000001</v>
      </c>
      <c r="H17541" s="97">
        <v>-9.9999999999999964E-2</v>
      </c>
      <c r="I17541" s="98">
        <v>0</v>
      </c>
      <c r="J17541" s="98">
        <v>0</v>
      </c>
      <c r="K17541" s="98">
        <v>0</v>
      </c>
    </row>
    <row r="17542" spans="1:11" s="99" customFormat="1" ht="12.75" x14ac:dyDescent="0.2">
      <c r="A17542" s="92" t="s">
        <v>34779</v>
      </c>
      <c r="B17542" s="93" t="s">
        <v>54469</v>
      </c>
      <c r="C17542" s="94" t="s">
        <v>76948</v>
      </c>
      <c r="D17542" s="95" t="s">
        <v>25360</v>
      </c>
      <c r="E17542" s="93"/>
      <c r="F17542" s="96">
        <v>1400</v>
      </c>
      <c r="G17542" s="96">
        <v>1442</v>
      </c>
      <c r="H17542" s="97">
        <v>0.03</v>
      </c>
      <c r="I17542" s="98">
        <v>6.545454545454545</v>
      </c>
      <c r="J17542" s="98">
        <v>9163.6363636363621</v>
      </c>
      <c r="K17542" s="98">
        <v>9438.545454545454</v>
      </c>
    </row>
    <row r="17543" spans="1:11" s="99" customFormat="1" ht="12.75" x14ac:dyDescent="0.2">
      <c r="A17543" s="92" t="s">
        <v>34779</v>
      </c>
      <c r="B17543" s="93" t="s">
        <v>54470</v>
      </c>
      <c r="C17543" s="94" t="s">
        <v>76949</v>
      </c>
      <c r="D17543" s="95" t="s">
        <v>4733</v>
      </c>
      <c r="E17543" s="93"/>
      <c r="F17543" s="96">
        <v>518.38</v>
      </c>
      <c r="G17543" s="96">
        <v>533.93140000000005</v>
      </c>
      <c r="H17543" s="97">
        <v>3.0000000000000113E-2</v>
      </c>
      <c r="I17543" s="98">
        <v>2.1818181818181817</v>
      </c>
      <c r="J17543" s="98">
        <v>1131.0109090909091</v>
      </c>
      <c r="K17543" s="98">
        <v>1164.9412363636363</v>
      </c>
    </row>
    <row r="17544" spans="1:11" s="99" customFormat="1" ht="12.75" x14ac:dyDescent="0.2">
      <c r="A17544" s="92" t="s">
        <v>34779</v>
      </c>
      <c r="B17544" s="93" t="s">
        <v>54471</v>
      </c>
      <c r="C17544" s="94" t="s">
        <v>76950</v>
      </c>
      <c r="D17544" s="95" t="s">
        <v>25578</v>
      </c>
      <c r="E17544" s="93"/>
      <c r="F17544" s="96">
        <v>734.53</v>
      </c>
      <c r="G17544" s="96">
        <v>756.56590000000006</v>
      </c>
      <c r="H17544" s="97">
        <v>3.0000000000000113E-2</v>
      </c>
      <c r="I17544" s="98">
        <v>4.3636363636363633</v>
      </c>
      <c r="J17544" s="98">
        <v>3205.221818181818</v>
      </c>
      <c r="K17544" s="98">
        <v>3301.3784727272728</v>
      </c>
    </row>
    <row r="17545" spans="1:11" s="99" customFormat="1" ht="12.75" x14ac:dyDescent="0.2">
      <c r="A17545" s="92" t="s">
        <v>34779</v>
      </c>
      <c r="B17545" s="93" t="s">
        <v>54472</v>
      </c>
      <c r="C17545" s="94" t="s">
        <v>76951</v>
      </c>
      <c r="D17545" s="95" t="s">
        <v>5477</v>
      </c>
      <c r="E17545" s="93" t="s">
        <v>38965</v>
      </c>
      <c r="F17545" s="96">
        <v>3928.3</v>
      </c>
      <c r="G17545" s="96">
        <v>3928.3</v>
      </c>
      <c r="H17545" s="97">
        <v>0</v>
      </c>
      <c r="I17545" s="98">
        <v>316.36363636363637</v>
      </c>
      <c r="J17545" s="98">
        <v>1242771.2727272729</v>
      </c>
      <c r="K17545" s="98">
        <v>1242771.2727272729</v>
      </c>
    </row>
    <row r="17546" spans="1:11" s="99" customFormat="1" ht="12.75" x14ac:dyDescent="0.2">
      <c r="A17546" s="92" t="s">
        <v>34779</v>
      </c>
      <c r="B17546" s="93" t="s">
        <v>54473</v>
      </c>
      <c r="C17546" s="94" t="s">
        <v>76952</v>
      </c>
      <c r="D17546" s="95" t="s">
        <v>5479</v>
      </c>
      <c r="E17546" s="93" t="s">
        <v>38967</v>
      </c>
      <c r="F17546" s="96">
        <v>4182.9399999999996</v>
      </c>
      <c r="G17546" s="96">
        <v>4182.9399999999996</v>
      </c>
      <c r="H17546" s="97">
        <v>0</v>
      </c>
      <c r="I17546" s="98">
        <v>8.7272727272727266</v>
      </c>
      <c r="J17546" s="98">
        <v>36505.658181818173</v>
      </c>
      <c r="K17546" s="98">
        <v>36505.658181818173</v>
      </c>
    </row>
    <row r="17547" spans="1:11" s="99" customFormat="1" ht="12.75" x14ac:dyDescent="0.2">
      <c r="A17547" s="92" t="s">
        <v>34779</v>
      </c>
      <c r="B17547" s="93" t="s">
        <v>54474</v>
      </c>
      <c r="C17547" s="94" t="s">
        <v>76953</v>
      </c>
      <c r="D17547" s="95" t="s">
        <v>5481</v>
      </c>
      <c r="E17547" s="93" t="s">
        <v>38969</v>
      </c>
      <c r="F17547" s="96">
        <v>4012.07</v>
      </c>
      <c r="G17547" s="96">
        <v>3610.8629999999998</v>
      </c>
      <c r="H17547" s="97">
        <v>-0.10000000000000007</v>
      </c>
      <c r="I17547" s="98">
        <v>389.45454545454544</v>
      </c>
      <c r="J17547" s="98">
        <v>1562518.8981818182</v>
      </c>
      <c r="K17547" s="98">
        <v>1406267.0083636362</v>
      </c>
    </row>
    <row r="17548" spans="1:11" s="99" customFormat="1" ht="12.75" x14ac:dyDescent="0.2">
      <c r="A17548" s="92" t="s">
        <v>34779</v>
      </c>
      <c r="B17548" s="93" t="s">
        <v>54475</v>
      </c>
      <c r="C17548" s="94" t="s">
        <v>76954</v>
      </c>
      <c r="D17548" s="95" t="s">
        <v>5483</v>
      </c>
      <c r="E17548" s="93" t="s">
        <v>38971</v>
      </c>
      <c r="F17548" s="96">
        <v>4908.0200000000004</v>
      </c>
      <c r="G17548" s="96">
        <v>4908.0200000000004</v>
      </c>
      <c r="H17548" s="97">
        <v>0</v>
      </c>
      <c r="I17548" s="98">
        <v>24</v>
      </c>
      <c r="J17548" s="98">
        <v>117792.48000000001</v>
      </c>
      <c r="K17548" s="98">
        <v>117792.48000000001</v>
      </c>
    </row>
    <row r="17549" spans="1:11" s="99" customFormat="1" ht="12.75" x14ac:dyDescent="0.2">
      <c r="A17549" s="92" t="s">
        <v>34779</v>
      </c>
      <c r="B17549" s="93" t="s">
        <v>54476</v>
      </c>
      <c r="C17549" s="94" t="s">
        <v>76955</v>
      </c>
      <c r="D17549" s="95" t="s">
        <v>5485</v>
      </c>
      <c r="E17549" s="93" t="s">
        <v>38952</v>
      </c>
      <c r="F17549" s="96">
        <v>3193.32</v>
      </c>
      <c r="G17549" s="96">
        <v>3193.32</v>
      </c>
      <c r="H17549" s="97">
        <v>0</v>
      </c>
      <c r="I17549" s="98">
        <v>189.81818181818181</v>
      </c>
      <c r="J17549" s="98">
        <v>606150.19636363641</v>
      </c>
      <c r="K17549" s="98">
        <v>606150.19636363641</v>
      </c>
    </row>
    <row r="17550" spans="1:11" s="99" customFormat="1" ht="12.75" x14ac:dyDescent="0.2">
      <c r="A17550" s="92" t="s">
        <v>34779</v>
      </c>
      <c r="B17550" s="93" t="s">
        <v>54477</v>
      </c>
      <c r="C17550" s="94" t="s">
        <v>76956</v>
      </c>
      <c r="D17550" s="95" t="s">
        <v>5487</v>
      </c>
      <c r="E17550" s="93" t="s">
        <v>38950</v>
      </c>
      <c r="F17550" s="96">
        <v>4001.53</v>
      </c>
      <c r="G17550" s="96">
        <v>4001.53</v>
      </c>
      <c r="H17550" s="97">
        <v>0</v>
      </c>
      <c r="I17550" s="98">
        <v>19.636363636363637</v>
      </c>
      <c r="J17550" s="98">
        <v>78575.498181818184</v>
      </c>
      <c r="K17550" s="98">
        <v>78575.498181818184</v>
      </c>
    </row>
    <row r="17551" spans="1:11" s="99" customFormat="1" ht="12.75" x14ac:dyDescent="0.2">
      <c r="A17551" s="92" t="s">
        <v>34779</v>
      </c>
      <c r="B17551" s="93" t="s">
        <v>54478</v>
      </c>
      <c r="C17551" s="94" t="s">
        <v>76957</v>
      </c>
      <c r="D17551" s="95" t="s">
        <v>5489</v>
      </c>
      <c r="E17551" s="93" t="s">
        <v>38954</v>
      </c>
      <c r="F17551" s="96">
        <v>4429.93</v>
      </c>
      <c r="G17551" s="96">
        <v>4429.93</v>
      </c>
      <c r="H17551" s="97">
        <v>0</v>
      </c>
      <c r="I17551" s="98">
        <v>12</v>
      </c>
      <c r="J17551" s="98">
        <v>53159.16</v>
      </c>
      <c r="K17551" s="98">
        <v>53159.16</v>
      </c>
    </row>
    <row r="17552" spans="1:11" s="99" customFormat="1" ht="12.75" x14ac:dyDescent="0.2">
      <c r="A17552" s="92" t="s">
        <v>34779</v>
      </c>
      <c r="B17552" s="93" t="s">
        <v>54479</v>
      </c>
      <c r="C17552" s="94" t="s">
        <v>76958</v>
      </c>
      <c r="D17552" s="95" t="s">
        <v>5491</v>
      </c>
      <c r="E17552" s="93" t="s">
        <v>38976</v>
      </c>
      <c r="F17552" s="96">
        <v>3589.1</v>
      </c>
      <c r="G17552" s="96">
        <v>3589.1</v>
      </c>
      <c r="H17552" s="97">
        <v>0</v>
      </c>
      <c r="I17552" s="98">
        <v>25.09090909090909</v>
      </c>
      <c r="J17552" s="98">
        <v>90053.781818181815</v>
      </c>
      <c r="K17552" s="98">
        <v>90053.781818181815</v>
      </c>
    </row>
    <row r="17553" spans="1:11" s="99" customFormat="1" ht="12.75" x14ac:dyDescent="0.2">
      <c r="A17553" s="92" t="s">
        <v>34779</v>
      </c>
      <c r="B17553" s="93" t="s">
        <v>54480</v>
      </c>
      <c r="C17553" s="94" t="s">
        <v>76959</v>
      </c>
      <c r="D17553" s="95" t="s">
        <v>5493</v>
      </c>
      <c r="E17553" s="93" t="s">
        <v>38978</v>
      </c>
      <c r="F17553" s="96">
        <v>4028.36</v>
      </c>
      <c r="G17553" s="96">
        <v>4028.36</v>
      </c>
      <c r="H17553" s="97">
        <v>0</v>
      </c>
      <c r="I17553" s="98">
        <v>214.90909090909091</v>
      </c>
      <c r="J17553" s="98">
        <v>865731.18545454543</v>
      </c>
      <c r="K17553" s="98">
        <v>865731.18545454543</v>
      </c>
    </row>
    <row r="17554" spans="1:11" s="99" customFormat="1" ht="12.75" x14ac:dyDescent="0.2">
      <c r="A17554" s="92" t="s">
        <v>34779</v>
      </c>
      <c r="B17554" s="93" t="s">
        <v>54481</v>
      </c>
      <c r="C17554" s="94" t="s">
        <v>76960</v>
      </c>
      <c r="D17554" s="95" t="s">
        <v>5495</v>
      </c>
      <c r="E17554" s="93" t="s">
        <v>38980</v>
      </c>
      <c r="F17554" s="96">
        <v>4556.9399999999996</v>
      </c>
      <c r="G17554" s="96">
        <v>4556.9399999999996</v>
      </c>
      <c r="H17554" s="97">
        <v>0</v>
      </c>
      <c r="I17554" s="98">
        <v>20.727272727272727</v>
      </c>
      <c r="J17554" s="98">
        <v>94452.938181818172</v>
      </c>
      <c r="K17554" s="98">
        <v>94452.938181818172</v>
      </c>
    </row>
    <row r="17555" spans="1:11" s="99" customFormat="1" ht="12.75" x14ac:dyDescent="0.2">
      <c r="A17555" s="92" t="s">
        <v>34779</v>
      </c>
      <c r="B17555" s="93" t="s">
        <v>54482</v>
      </c>
      <c r="C17555" s="94" t="s">
        <v>76961</v>
      </c>
      <c r="D17555" s="95" t="s">
        <v>5497</v>
      </c>
      <c r="E17555" s="93" t="s">
        <v>38982</v>
      </c>
      <c r="F17555" s="96">
        <v>1875.86</v>
      </c>
      <c r="G17555" s="96">
        <v>1688.2739999999999</v>
      </c>
      <c r="H17555" s="97">
        <v>-0.1</v>
      </c>
      <c r="I17555" s="98">
        <v>1.0909090909090908</v>
      </c>
      <c r="J17555" s="98">
        <v>2046.3927272727269</v>
      </c>
      <c r="K17555" s="98">
        <v>1841.7534545454544</v>
      </c>
    </row>
    <row r="17556" spans="1:11" s="99" customFormat="1" ht="12.75" x14ac:dyDescent="0.2">
      <c r="A17556" s="92" t="s">
        <v>34779</v>
      </c>
      <c r="B17556" s="93" t="s">
        <v>54483</v>
      </c>
      <c r="C17556" s="94" t="s">
        <v>76962</v>
      </c>
      <c r="D17556" s="95" t="s">
        <v>5499</v>
      </c>
      <c r="E17556" s="93" t="s">
        <v>38984</v>
      </c>
      <c r="F17556" s="96">
        <v>3839.83</v>
      </c>
      <c r="G17556" s="96">
        <v>3455.8470000000002</v>
      </c>
      <c r="H17556" s="97">
        <v>-9.9999999999999922E-2</v>
      </c>
      <c r="I17556" s="98">
        <v>216</v>
      </c>
      <c r="J17556" s="98">
        <v>829403.28</v>
      </c>
      <c r="K17556" s="98">
        <v>746462.95200000005</v>
      </c>
    </row>
    <row r="17557" spans="1:11" s="99" customFormat="1" ht="12.75" x14ac:dyDescent="0.2">
      <c r="A17557" s="92" t="s">
        <v>34779</v>
      </c>
      <c r="B17557" s="93" t="s">
        <v>54484</v>
      </c>
      <c r="C17557" s="94" t="s">
        <v>76963</v>
      </c>
      <c r="D17557" s="95" t="s">
        <v>5501</v>
      </c>
      <c r="E17557" s="93" t="s">
        <v>38986</v>
      </c>
      <c r="F17557" s="96">
        <v>5105.68</v>
      </c>
      <c r="G17557" s="96">
        <v>5105.68</v>
      </c>
      <c r="H17557" s="97">
        <v>0</v>
      </c>
      <c r="I17557" s="98">
        <v>110.18181818181819</v>
      </c>
      <c r="J17557" s="98">
        <v>562553.10545454547</v>
      </c>
      <c r="K17557" s="98">
        <v>562553.10545454547</v>
      </c>
    </row>
    <row r="17558" spans="1:11" s="99" customFormat="1" ht="12.75" x14ac:dyDescent="0.2">
      <c r="A17558" s="92" t="s">
        <v>34779</v>
      </c>
      <c r="B17558" s="93" t="s">
        <v>54485</v>
      </c>
      <c r="C17558" s="94" t="s">
        <v>76964</v>
      </c>
      <c r="D17558" s="95" t="s">
        <v>5503</v>
      </c>
      <c r="E17558" s="93" t="s">
        <v>38988</v>
      </c>
      <c r="F17558" s="96">
        <v>5139.49</v>
      </c>
      <c r="G17558" s="96">
        <v>5139.49</v>
      </c>
      <c r="H17558" s="97">
        <v>0</v>
      </c>
      <c r="I17558" s="98">
        <v>63.272727272727273</v>
      </c>
      <c r="J17558" s="98">
        <v>325189.54909090907</v>
      </c>
      <c r="K17558" s="98">
        <v>325189.54909090907</v>
      </c>
    </row>
    <row r="17559" spans="1:11" s="99" customFormat="1" ht="12.75" x14ac:dyDescent="0.2">
      <c r="A17559" s="92" t="s">
        <v>34779</v>
      </c>
      <c r="B17559" s="93" t="s">
        <v>54486</v>
      </c>
      <c r="C17559" s="94" t="s">
        <v>76965</v>
      </c>
      <c r="D17559" s="95" t="s">
        <v>5505</v>
      </c>
      <c r="E17559" s="93" t="s">
        <v>38990</v>
      </c>
      <c r="F17559" s="96">
        <v>3843.89</v>
      </c>
      <c r="G17559" s="96">
        <v>3459.5010000000002</v>
      </c>
      <c r="H17559" s="97">
        <v>-9.9999999999999922E-2</v>
      </c>
      <c r="I17559" s="98">
        <v>0</v>
      </c>
      <c r="J17559" s="98">
        <v>0</v>
      </c>
      <c r="K17559" s="98">
        <v>0</v>
      </c>
    </row>
    <row r="17560" spans="1:11" s="99" customFormat="1" ht="12.75" x14ac:dyDescent="0.2">
      <c r="A17560" s="92" t="s">
        <v>34779</v>
      </c>
      <c r="B17560" s="93" t="s">
        <v>54487</v>
      </c>
      <c r="C17560" s="94" t="s">
        <v>76966</v>
      </c>
      <c r="D17560" s="95" t="s">
        <v>5507</v>
      </c>
      <c r="E17560" s="93" t="s">
        <v>38992</v>
      </c>
      <c r="F17560" s="96">
        <v>4110.04</v>
      </c>
      <c r="G17560" s="96">
        <v>3699.0360000000001</v>
      </c>
      <c r="H17560" s="97">
        <v>-9.9999999999999978E-2</v>
      </c>
      <c r="I17560" s="98">
        <v>0</v>
      </c>
      <c r="J17560" s="98">
        <v>0</v>
      </c>
      <c r="K17560" s="98">
        <v>0</v>
      </c>
    </row>
    <row r="17561" spans="1:11" s="99" customFormat="1" ht="12.75" x14ac:dyDescent="0.2">
      <c r="A17561" s="92" t="s">
        <v>34779</v>
      </c>
      <c r="B17561" s="93" t="s">
        <v>54488</v>
      </c>
      <c r="C17561" s="94" t="s">
        <v>76967</v>
      </c>
      <c r="D17561" s="95" t="s">
        <v>5509</v>
      </c>
      <c r="E17561" s="93" t="s">
        <v>38994</v>
      </c>
      <c r="F17561" s="96">
        <v>4209.62</v>
      </c>
      <c r="G17561" s="96">
        <v>3788.6579999999999</v>
      </c>
      <c r="H17561" s="97">
        <v>-0.1</v>
      </c>
      <c r="I17561" s="98">
        <v>31.636363636363637</v>
      </c>
      <c r="J17561" s="98">
        <v>133177.06909090909</v>
      </c>
      <c r="K17561" s="98">
        <v>119859.36218181819</v>
      </c>
    </row>
    <row r="17562" spans="1:11" s="99" customFormat="1" ht="12.75" x14ac:dyDescent="0.2">
      <c r="A17562" s="92" t="s">
        <v>34779</v>
      </c>
      <c r="B17562" s="93" t="s">
        <v>54489</v>
      </c>
      <c r="C17562" s="94" t="s">
        <v>76968</v>
      </c>
      <c r="D17562" s="95" t="s">
        <v>5511</v>
      </c>
      <c r="E17562" s="93" t="s">
        <v>38996</v>
      </c>
      <c r="F17562" s="96">
        <v>3568.42</v>
      </c>
      <c r="G17562" s="96">
        <v>3568.42</v>
      </c>
      <c r="H17562" s="97">
        <v>0</v>
      </c>
      <c r="I17562" s="98">
        <v>101.45454545454545</v>
      </c>
      <c r="J17562" s="98">
        <v>362032.42909090908</v>
      </c>
      <c r="K17562" s="98">
        <v>362032.42909090908</v>
      </c>
    </row>
    <row r="17563" spans="1:11" s="99" customFormat="1" ht="12.75" x14ac:dyDescent="0.2">
      <c r="A17563" s="92" t="s">
        <v>34779</v>
      </c>
      <c r="B17563" s="93" t="s">
        <v>54490</v>
      </c>
      <c r="C17563" s="94" t="s">
        <v>76969</v>
      </c>
      <c r="D17563" s="95" t="s">
        <v>5513</v>
      </c>
      <c r="E17563" s="93" t="s">
        <v>38998</v>
      </c>
      <c r="F17563" s="96">
        <v>3882.44</v>
      </c>
      <c r="G17563" s="96">
        <v>3882.44</v>
      </c>
      <c r="H17563" s="97">
        <v>0</v>
      </c>
      <c r="I17563" s="98">
        <v>25.09090909090909</v>
      </c>
      <c r="J17563" s="98">
        <v>97413.949090909082</v>
      </c>
      <c r="K17563" s="98">
        <v>97413.949090909082</v>
      </c>
    </row>
    <row r="17564" spans="1:11" s="99" customFormat="1" ht="12.75" x14ac:dyDescent="0.2">
      <c r="A17564" s="92" t="s">
        <v>34779</v>
      </c>
      <c r="B17564" s="93" t="s">
        <v>54491</v>
      </c>
      <c r="C17564" s="94" t="s">
        <v>76970</v>
      </c>
      <c r="D17564" s="95" t="s">
        <v>5515</v>
      </c>
      <c r="E17564" s="93" t="s">
        <v>39000</v>
      </c>
      <c r="F17564" s="96">
        <v>4113.95</v>
      </c>
      <c r="G17564" s="96">
        <v>4113.95</v>
      </c>
      <c r="H17564" s="97">
        <v>0</v>
      </c>
      <c r="I17564" s="98">
        <v>13.09090909090909</v>
      </c>
      <c r="J17564" s="98">
        <v>53855.345454545452</v>
      </c>
      <c r="K17564" s="98">
        <v>53855.345454545452</v>
      </c>
    </row>
    <row r="17565" spans="1:11" s="99" customFormat="1" ht="12.75" x14ac:dyDescent="0.2">
      <c r="A17565" s="92" t="s">
        <v>34779</v>
      </c>
      <c r="B17565" s="93" t="s">
        <v>54492</v>
      </c>
      <c r="C17565" s="94" t="s">
        <v>76971</v>
      </c>
      <c r="D17565" s="95" t="s">
        <v>4924</v>
      </c>
      <c r="E17565" s="93"/>
      <c r="F17565" s="96">
        <v>6604.07</v>
      </c>
      <c r="G17565" s="96">
        <v>6802.1921000000002</v>
      </c>
      <c r="H17565" s="97">
        <v>3.0000000000000079E-2</v>
      </c>
      <c r="I17565" s="98">
        <v>0</v>
      </c>
      <c r="J17565" s="98">
        <v>0</v>
      </c>
      <c r="K17565" s="98">
        <v>0</v>
      </c>
    </row>
    <row r="17566" spans="1:11" s="99" customFormat="1" ht="12.75" x14ac:dyDescent="0.2">
      <c r="A17566" s="92" t="s">
        <v>34779</v>
      </c>
      <c r="B17566" s="93" t="s">
        <v>54493</v>
      </c>
      <c r="C17566" s="94" t="s">
        <v>76972</v>
      </c>
      <c r="D17566" s="95" t="s">
        <v>5267</v>
      </c>
      <c r="E17566" s="93"/>
      <c r="F17566" s="96">
        <v>2207.6999999999998</v>
      </c>
      <c r="G17566" s="96">
        <v>2273.931</v>
      </c>
      <c r="H17566" s="97">
        <v>3.0000000000000103E-2</v>
      </c>
      <c r="I17566" s="98">
        <v>0</v>
      </c>
      <c r="J17566" s="98">
        <v>0</v>
      </c>
      <c r="K17566" s="98">
        <v>0</v>
      </c>
    </row>
    <row r="17567" spans="1:11" s="99" customFormat="1" ht="12.75" x14ac:dyDescent="0.2">
      <c r="A17567" s="92" t="s">
        <v>34779</v>
      </c>
      <c r="B17567" s="93" t="s">
        <v>54494</v>
      </c>
      <c r="C17567" s="94" t="s">
        <v>76973</v>
      </c>
      <c r="D17567" s="95" t="s">
        <v>5271</v>
      </c>
      <c r="E17567" s="93"/>
      <c r="F17567" s="96">
        <v>550.71</v>
      </c>
      <c r="G17567" s="96">
        <v>567.23130000000003</v>
      </c>
      <c r="H17567" s="97">
        <v>2.9999999999999992E-2</v>
      </c>
      <c r="I17567" s="98">
        <v>2.1818181818181817</v>
      </c>
      <c r="J17567" s="98">
        <v>1201.5490909090909</v>
      </c>
      <c r="K17567" s="98">
        <v>1237.5955636363635</v>
      </c>
    </row>
    <row r="17568" spans="1:11" s="99" customFormat="1" ht="12.75" x14ac:dyDescent="0.2">
      <c r="A17568" s="92" t="s">
        <v>34779</v>
      </c>
      <c r="B17568" s="93" t="s">
        <v>54495</v>
      </c>
      <c r="C17568" s="94" t="s">
        <v>76974</v>
      </c>
      <c r="D17568" s="95" t="s">
        <v>4321</v>
      </c>
      <c r="E17568" s="93"/>
      <c r="F17568" s="96">
        <v>773</v>
      </c>
      <c r="G17568" s="96">
        <v>796.19</v>
      </c>
      <c r="H17568" s="97">
        <v>3.0000000000000072E-2</v>
      </c>
      <c r="I17568" s="98">
        <v>7.6363636363636367</v>
      </c>
      <c r="J17568" s="98">
        <v>5902.909090909091</v>
      </c>
      <c r="K17568" s="98">
        <v>6079.9963636363645</v>
      </c>
    </row>
    <row r="17569" spans="1:11" s="99" customFormat="1" ht="12.75" x14ac:dyDescent="0.2">
      <c r="A17569" s="92" t="s">
        <v>34779</v>
      </c>
      <c r="B17569" s="93" t="s">
        <v>54496</v>
      </c>
      <c r="C17569" s="94" t="s">
        <v>76975</v>
      </c>
      <c r="D17569" s="95" t="s">
        <v>5519</v>
      </c>
      <c r="E17569" s="93"/>
      <c r="F17569" s="96">
        <v>7132.4</v>
      </c>
      <c r="G17569" s="96">
        <v>7346.3720000000003</v>
      </c>
      <c r="H17569" s="97">
        <v>3.0000000000000096E-2</v>
      </c>
      <c r="I17569" s="98">
        <v>0</v>
      </c>
      <c r="J17569" s="98">
        <v>0</v>
      </c>
      <c r="K17569" s="98">
        <v>0</v>
      </c>
    </row>
    <row r="17570" spans="1:11" s="99" customFormat="1" ht="12.75" x14ac:dyDescent="0.2">
      <c r="A17570" s="92" t="s">
        <v>34779</v>
      </c>
      <c r="B17570" s="93" t="s">
        <v>54497</v>
      </c>
      <c r="C17570" s="94" t="s">
        <v>76976</v>
      </c>
      <c r="D17570" s="95" t="s">
        <v>5521</v>
      </c>
      <c r="E17570" s="93"/>
      <c r="F17570" s="96">
        <v>6604.07</v>
      </c>
      <c r="G17570" s="96">
        <v>6802.1921000000002</v>
      </c>
      <c r="H17570" s="97">
        <v>3.0000000000000079E-2</v>
      </c>
      <c r="I17570" s="98">
        <v>0</v>
      </c>
      <c r="J17570" s="98">
        <v>0</v>
      </c>
      <c r="K17570" s="98">
        <v>0</v>
      </c>
    </row>
    <row r="17571" spans="1:11" s="99" customFormat="1" ht="12.75" x14ac:dyDescent="0.2">
      <c r="A17571" s="92" t="s">
        <v>34779</v>
      </c>
      <c r="B17571" s="93" t="s">
        <v>54498</v>
      </c>
      <c r="C17571" s="94" t="s">
        <v>76977</v>
      </c>
      <c r="D17571" s="95" t="s">
        <v>5523</v>
      </c>
      <c r="E17571" s="93"/>
      <c r="F17571" s="96">
        <v>434.32</v>
      </c>
      <c r="G17571" s="96">
        <v>447.34960000000001</v>
      </c>
      <c r="H17571" s="97">
        <v>3.0000000000000037E-2</v>
      </c>
      <c r="I17571" s="98">
        <v>0</v>
      </c>
      <c r="J17571" s="98">
        <v>0</v>
      </c>
      <c r="K17571" s="98">
        <v>0</v>
      </c>
    </row>
    <row r="17572" spans="1:11" s="99" customFormat="1" ht="12.75" x14ac:dyDescent="0.2">
      <c r="A17572" s="92" t="s">
        <v>34779</v>
      </c>
      <c r="B17572" s="93" t="s">
        <v>54499</v>
      </c>
      <c r="C17572" s="94" t="s">
        <v>76978</v>
      </c>
      <c r="D17572" s="95" t="s">
        <v>5525</v>
      </c>
      <c r="E17572" s="93" t="s">
        <v>39007</v>
      </c>
      <c r="F17572" s="96">
        <v>3223.18</v>
      </c>
      <c r="G17572" s="96">
        <v>2900.8620000000001</v>
      </c>
      <c r="H17572" s="97">
        <v>-9.9999999999999936E-2</v>
      </c>
      <c r="I17572" s="98">
        <v>1109.4545454545455</v>
      </c>
      <c r="J17572" s="98">
        <v>3575971.7018181817</v>
      </c>
      <c r="K17572" s="98">
        <v>3218374.5316363638</v>
      </c>
    </row>
    <row r="17573" spans="1:11" s="99" customFormat="1" ht="12.75" x14ac:dyDescent="0.2">
      <c r="A17573" s="92" t="s">
        <v>34779</v>
      </c>
      <c r="B17573" s="93" t="s">
        <v>54500</v>
      </c>
      <c r="C17573" s="94" t="s">
        <v>76979</v>
      </c>
      <c r="D17573" s="95" t="s">
        <v>5527</v>
      </c>
      <c r="E17573" s="93" t="s">
        <v>39009</v>
      </c>
      <c r="F17573" s="96">
        <v>3756.64</v>
      </c>
      <c r="G17573" s="96">
        <v>3380.9760000000001</v>
      </c>
      <c r="H17573" s="97">
        <v>-9.9999999999999936E-2</v>
      </c>
      <c r="I17573" s="98">
        <v>1326.5454545454545</v>
      </c>
      <c r="J17573" s="98">
        <v>4983353.7163636358</v>
      </c>
      <c r="K17573" s="98">
        <v>4485018.3447272731</v>
      </c>
    </row>
    <row r="17574" spans="1:11" s="99" customFormat="1" ht="12.75" x14ac:dyDescent="0.2">
      <c r="A17574" s="92" t="s">
        <v>34779</v>
      </c>
      <c r="B17574" s="93" t="s">
        <v>54501</v>
      </c>
      <c r="C17574" s="94" t="s">
        <v>76980</v>
      </c>
      <c r="D17574" s="95" t="s">
        <v>5529</v>
      </c>
      <c r="E17574" s="93" t="s">
        <v>39011</v>
      </c>
      <c r="F17574" s="96">
        <v>4167.42</v>
      </c>
      <c r="G17574" s="96">
        <v>3750.6779999999999</v>
      </c>
      <c r="H17574" s="97">
        <v>-0.10000000000000005</v>
      </c>
      <c r="I17574" s="98">
        <v>2.1818181818181817</v>
      </c>
      <c r="J17574" s="98">
        <v>9092.5527272727268</v>
      </c>
      <c r="K17574" s="98">
        <v>8183.2974545454535</v>
      </c>
    </row>
    <row r="17575" spans="1:11" s="99" customFormat="1" ht="12.75" x14ac:dyDescent="0.2">
      <c r="A17575" s="92" t="s">
        <v>34779</v>
      </c>
      <c r="B17575" s="93" t="s">
        <v>54502</v>
      </c>
      <c r="C17575" s="94" t="s">
        <v>76981</v>
      </c>
      <c r="D17575" s="95" t="s">
        <v>25610</v>
      </c>
      <c r="E17575" s="93" t="s">
        <v>25611</v>
      </c>
      <c r="F17575" s="96">
        <v>363.64</v>
      </c>
      <c r="G17575" s="96">
        <v>327.27600000000001</v>
      </c>
      <c r="H17575" s="97">
        <v>-9.9999999999999936E-2</v>
      </c>
      <c r="I17575" s="98">
        <v>288</v>
      </c>
      <c r="J17575" s="98">
        <v>104728.31999999999</v>
      </c>
      <c r="K17575" s="98">
        <v>94255.487999999998</v>
      </c>
    </row>
    <row r="17576" spans="1:11" s="99" customFormat="1" ht="12.75" x14ac:dyDescent="0.2">
      <c r="A17576" s="92" t="s">
        <v>34779</v>
      </c>
      <c r="B17576" s="93" t="s">
        <v>54503</v>
      </c>
      <c r="C17576" s="94" t="s">
        <v>76982</v>
      </c>
      <c r="D17576" s="95" t="s">
        <v>25613</v>
      </c>
      <c r="E17576" s="93" t="s">
        <v>25611</v>
      </c>
      <c r="F17576" s="96">
        <v>3223.18</v>
      </c>
      <c r="G17576" s="96">
        <v>2900.8620000000001</v>
      </c>
      <c r="H17576" s="97">
        <v>-9.9999999999999936E-2</v>
      </c>
      <c r="I17576" s="98">
        <v>0</v>
      </c>
      <c r="J17576" s="98">
        <v>0</v>
      </c>
      <c r="K17576" s="98">
        <v>0</v>
      </c>
    </row>
    <row r="17577" spans="1:11" s="99" customFormat="1" ht="12.75" x14ac:dyDescent="0.2">
      <c r="A17577" s="92" t="s">
        <v>34779</v>
      </c>
      <c r="B17577" s="93" t="s">
        <v>54504</v>
      </c>
      <c r="C17577" s="94" t="s">
        <v>76983</v>
      </c>
      <c r="D17577" s="95" t="s">
        <v>5531</v>
      </c>
      <c r="E17577" s="93" t="s">
        <v>39013</v>
      </c>
      <c r="F17577" s="96">
        <v>3988.59</v>
      </c>
      <c r="G17577" s="96">
        <v>3988.59</v>
      </c>
      <c r="H17577" s="97">
        <v>0</v>
      </c>
      <c r="I17577" s="98">
        <v>72</v>
      </c>
      <c r="J17577" s="98">
        <v>287178.48</v>
      </c>
      <c r="K17577" s="98">
        <v>287178.48</v>
      </c>
    </row>
    <row r="17578" spans="1:11" s="99" customFormat="1" ht="12.75" x14ac:dyDescent="0.2">
      <c r="A17578" s="92" t="s">
        <v>34779</v>
      </c>
      <c r="B17578" s="93" t="s">
        <v>54505</v>
      </c>
      <c r="C17578" s="94" t="s">
        <v>76984</v>
      </c>
      <c r="D17578" s="95" t="s">
        <v>5533</v>
      </c>
      <c r="E17578" s="93" t="s">
        <v>39015</v>
      </c>
      <c r="F17578" s="96">
        <v>4388.8999999999996</v>
      </c>
      <c r="G17578" s="96">
        <v>4388.8999999999996</v>
      </c>
      <c r="H17578" s="97">
        <v>0</v>
      </c>
      <c r="I17578" s="98">
        <v>12</v>
      </c>
      <c r="J17578" s="98">
        <v>52666.799999999996</v>
      </c>
      <c r="K17578" s="98">
        <v>52666.799999999996</v>
      </c>
    </row>
    <row r="17579" spans="1:11" s="99" customFormat="1" ht="12.75" x14ac:dyDescent="0.2">
      <c r="A17579" s="92" t="s">
        <v>34779</v>
      </c>
      <c r="B17579" s="93" t="s">
        <v>54506</v>
      </c>
      <c r="C17579" s="94" t="s">
        <v>76985</v>
      </c>
      <c r="D17579" s="95" t="s">
        <v>5535</v>
      </c>
      <c r="E17579" s="93" t="s">
        <v>39017</v>
      </c>
      <c r="F17579" s="96">
        <v>4718.18</v>
      </c>
      <c r="G17579" s="96">
        <v>4718.18</v>
      </c>
      <c r="H17579" s="97">
        <v>0</v>
      </c>
      <c r="I17579" s="98">
        <v>0</v>
      </c>
      <c r="J17579" s="98">
        <v>0</v>
      </c>
      <c r="K17579" s="98">
        <v>0</v>
      </c>
    </row>
    <row r="17580" spans="1:11" s="99" customFormat="1" ht="12.75" x14ac:dyDescent="0.2">
      <c r="A17580" s="92" t="s">
        <v>34779</v>
      </c>
      <c r="B17580" s="93" t="s">
        <v>54507</v>
      </c>
      <c r="C17580" s="94" t="s">
        <v>76986</v>
      </c>
      <c r="D17580" s="95" t="s">
        <v>5537</v>
      </c>
      <c r="E17580" s="93" t="s">
        <v>39019</v>
      </c>
      <c r="F17580" s="96">
        <v>3885.86</v>
      </c>
      <c r="G17580" s="96">
        <v>3497.2739999999999</v>
      </c>
      <c r="H17580" s="97">
        <v>-0.10000000000000006</v>
      </c>
      <c r="I17580" s="98">
        <v>17.454545454545453</v>
      </c>
      <c r="J17580" s="98">
        <v>67825.919999999998</v>
      </c>
      <c r="K17580" s="98">
        <v>61043.327999999994</v>
      </c>
    </row>
    <row r="17581" spans="1:11" s="99" customFormat="1" ht="12.75" x14ac:dyDescent="0.2">
      <c r="A17581" s="92" t="s">
        <v>34779</v>
      </c>
      <c r="B17581" s="93" t="s">
        <v>54508</v>
      </c>
      <c r="C17581" s="94" t="s">
        <v>76987</v>
      </c>
      <c r="D17581" s="95" t="s">
        <v>5539</v>
      </c>
      <c r="E17581" s="93" t="s">
        <v>39021</v>
      </c>
      <c r="F17581" s="96">
        <v>4283.62</v>
      </c>
      <c r="G17581" s="96">
        <v>3855.2579999999998</v>
      </c>
      <c r="H17581" s="97">
        <v>-0.10000000000000002</v>
      </c>
      <c r="I17581" s="98">
        <v>13.09090909090909</v>
      </c>
      <c r="J17581" s="98">
        <v>56076.479999999996</v>
      </c>
      <c r="K17581" s="98">
        <v>50468.831999999995</v>
      </c>
    </row>
    <row r="17582" spans="1:11" s="99" customFormat="1" ht="12.75" x14ac:dyDescent="0.2">
      <c r="A17582" s="92" t="s">
        <v>34779</v>
      </c>
      <c r="B17582" s="93" t="s">
        <v>54509</v>
      </c>
      <c r="C17582" s="94" t="s">
        <v>76988</v>
      </c>
      <c r="D17582" s="95" t="s">
        <v>5541</v>
      </c>
      <c r="E17582" s="93" t="s">
        <v>39023</v>
      </c>
      <c r="F17582" s="96">
        <v>4608.45</v>
      </c>
      <c r="G17582" s="96">
        <v>4147.6049999999996</v>
      </c>
      <c r="H17582" s="97">
        <v>-0.10000000000000006</v>
      </c>
      <c r="I17582" s="98">
        <v>0</v>
      </c>
      <c r="J17582" s="98">
        <v>0</v>
      </c>
      <c r="K17582" s="98">
        <v>0</v>
      </c>
    </row>
    <row r="17583" spans="1:11" s="99" customFormat="1" ht="12.75" x14ac:dyDescent="0.2">
      <c r="A17583" s="92" t="s">
        <v>34779</v>
      </c>
      <c r="B17583" s="93" t="s">
        <v>54510</v>
      </c>
      <c r="C17583" s="94" t="s">
        <v>76989</v>
      </c>
      <c r="D17583" s="95" t="s">
        <v>5543</v>
      </c>
      <c r="E17583" s="93" t="s">
        <v>39025</v>
      </c>
      <c r="F17583" s="96">
        <v>3192.63</v>
      </c>
      <c r="G17583" s="96">
        <v>2873.3670000000002</v>
      </c>
      <c r="H17583" s="97">
        <v>-9.9999999999999978E-2</v>
      </c>
      <c r="I17583" s="98">
        <v>110.18181818181819</v>
      </c>
      <c r="J17583" s="98">
        <v>351769.7781818182</v>
      </c>
      <c r="K17583" s="98">
        <v>316592.8003636364</v>
      </c>
    </row>
    <row r="17584" spans="1:11" s="99" customFormat="1" ht="12.75" x14ac:dyDescent="0.2">
      <c r="A17584" s="92" t="s">
        <v>34779</v>
      </c>
      <c r="B17584" s="93" t="s">
        <v>54511</v>
      </c>
      <c r="C17584" s="94" t="s">
        <v>76990</v>
      </c>
      <c r="D17584" s="95" t="s">
        <v>5545</v>
      </c>
      <c r="E17584" s="93" t="s">
        <v>39027</v>
      </c>
      <c r="F17584" s="96">
        <v>3741.59</v>
      </c>
      <c r="G17584" s="96">
        <v>3367.431</v>
      </c>
      <c r="H17584" s="97">
        <v>-0.10000000000000002</v>
      </c>
      <c r="I17584" s="98">
        <v>21.818181818181817</v>
      </c>
      <c r="J17584" s="98">
        <v>81634.690909090903</v>
      </c>
      <c r="K17584" s="98">
        <v>73471.221818181817</v>
      </c>
    </row>
    <row r="17585" spans="1:11" s="99" customFormat="1" ht="12.75" x14ac:dyDescent="0.2">
      <c r="A17585" s="92" t="s">
        <v>34779</v>
      </c>
      <c r="B17585" s="93" t="s">
        <v>54512</v>
      </c>
      <c r="C17585" s="94" t="s">
        <v>76991</v>
      </c>
      <c r="D17585" s="95" t="s">
        <v>5547</v>
      </c>
      <c r="E17585" s="93" t="s">
        <v>39029</v>
      </c>
      <c r="F17585" s="96">
        <v>4270.9399999999996</v>
      </c>
      <c r="G17585" s="96">
        <v>3843.846</v>
      </c>
      <c r="H17585" s="97">
        <v>-9.9999999999999908E-2</v>
      </c>
      <c r="I17585" s="98">
        <v>0</v>
      </c>
      <c r="J17585" s="98">
        <v>0</v>
      </c>
      <c r="K17585" s="98">
        <v>0</v>
      </c>
    </row>
    <row r="17586" spans="1:11" s="99" customFormat="1" ht="12.75" x14ac:dyDescent="0.2">
      <c r="A17586" s="92" t="s">
        <v>34779</v>
      </c>
      <c r="B17586" s="93" t="s">
        <v>54513</v>
      </c>
      <c r="C17586" s="94" t="s">
        <v>76992</v>
      </c>
      <c r="D17586" s="95" t="s">
        <v>5549</v>
      </c>
      <c r="E17586" s="93" t="s">
        <v>38956</v>
      </c>
      <c r="F17586" s="96">
        <v>5025.66</v>
      </c>
      <c r="G17586" s="96">
        <v>4523.0940000000001</v>
      </c>
      <c r="H17586" s="97">
        <v>-9.9999999999999964E-2</v>
      </c>
      <c r="I17586" s="98">
        <v>0</v>
      </c>
      <c r="J17586" s="98">
        <v>0</v>
      </c>
      <c r="K17586" s="98">
        <v>0</v>
      </c>
    </row>
    <row r="17587" spans="1:11" s="99" customFormat="1" ht="12.75" x14ac:dyDescent="0.2">
      <c r="A17587" s="92" t="s">
        <v>34779</v>
      </c>
      <c r="B17587" s="93" t="s">
        <v>54514</v>
      </c>
      <c r="C17587" s="94" t="s">
        <v>76993</v>
      </c>
      <c r="D17587" s="95" t="s">
        <v>5551</v>
      </c>
      <c r="E17587" s="93" t="s">
        <v>38956</v>
      </c>
      <c r="F17587" s="96">
        <v>5025.66</v>
      </c>
      <c r="G17587" s="96">
        <v>4523.0940000000001</v>
      </c>
      <c r="H17587" s="97">
        <v>-9.9999999999999964E-2</v>
      </c>
      <c r="I17587" s="98">
        <v>0</v>
      </c>
      <c r="J17587" s="98">
        <v>0</v>
      </c>
      <c r="K17587" s="98">
        <v>0</v>
      </c>
    </row>
    <row r="17588" spans="1:11" s="99" customFormat="1" ht="12.75" x14ac:dyDescent="0.2">
      <c r="A17588" s="92" t="s">
        <v>34779</v>
      </c>
      <c r="B17588" s="93" t="s">
        <v>54515</v>
      </c>
      <c r="C17588" s="94" t="s">
        <v>76994</v>
      </c>
      <c r="D17588" s="95" t="s">
        <v>5553</v>
      </c>
      <c r="E17588" s="93" t="s">
        <v>39033</v>
      </c>
      <c r="F17588" s="96">
        <v>3300.55</v>
      </c>
      <c r="G17588" s="96">
        <v>2970.4949999999999</v>
      </c>
      <c r="H17588" s="97">
        <v>-0.10000000000000009</v>
      </c>
      <c r="I17588" s="98">
        <v>34.909090909090907</v>
      </c>
      <c r="J17588" s="98">
        <v>115219.2</v>
      </c>
      <c r="K17588" s="98">
        <v>103697.27999999998</v>
      </c>
    </row>
    <row r="17589" spans="1:11" s="99" customFormat="1" ht="12.75" x14ac:dyDescent="0.2">
      <c r="A17589" s="92" t="s">
        <v>34779</v>
      </c>
      <c r="B17589" s="93" t="s">
        <v>54516</v>
      </c>
      <c r="C17589" s="94" t="s">
        <v>76995</v>
      </c>
      <c r="D17589" s="95" t="s">
        <v>5555</v>
      </c>
      <c r="E17589" s="93" t="s">
        <v>39035</v>
      </c>
      <c r="F17589" s="96">
        <v>3691.14</v>
      </c>
      <c r="G17589" s="96">
        <v>3322.0259999999998</v>
      </c>
      <c r="H17589" s="97">
        <v>-0.1</v>
      </c>
      <c r="I17589" s="98">
        <v>28.363636363636363</v>
      </c>
      <c r="J17589" s="98">
        <v>104694.15272727273</v>
      </c>
      <c r="K17589" s="98">
        <v>94224.737454545451</v>
      </c>
    </row>
    <row r="17590" spans="1:11" s="99" customFormat="1" ht="12.75" x14ac:dyDescent="0.2">
      <c r="A17590" s="92" t="s">
        <v>34779</v>
      </c>
      <c r="B17590" s="93" t="s">
        <v>54517</v>
      </c>
      <c r="C17590" s="94" t="s">
        <v>76996</v>
      </c>
      <c r="D17590" s="95" t="s">
        <v>5557</v>
      </c>
      <c r="E17590" s="93" t="s">
        <v>39037</v>
      </c>
      <c r="F17590" s="96">
        <v>3911.49</v>
      </c>
      <c r="G17590" s="96">
        <v>3520.3409999999999</v>
      </c>
      <c r="H17590" s="97">
        <v>-9.9999999999999978E-2</v>
      </c>
      <c r="I17590" s="98">
        <v>1.0909090909090908</v>
      </c>
      <c r="J17590" s="98">
        <v>4267.079999999999</v>
      </c>
      <c r="K17590" s="98">
        <v>3840.3719999999994</v>
      </c>
    </row>
    <row r="17591" spans="1:11" s="99" customFormat="1" ht="12.75" x14ac:dyDescent="0.2">
      <c r="A17591" s="92" t="s">
        <v>34779</v>
      </c>
      <c r="B17591" s="93" t="s">
        <v>54518</v>
      </c>
      <c r="C17591" s="94" t="s">
        <v>76997</v>
      </c>
      <c r="D17591" s="95" t="s">
        <v>5559</v>
      </c>
      <c r="E17591" s="93"/>
      <c r="F17591" s="96">
        <v>549.41999999999996</v>
      </c>
      <c r="G17591" s="96">
        <v>565.90260000000001</v>
      </c>
      <c r="H17591" s="97">
        <v>3.0000000000000089E-2</v>
      </c>
      <c r="I17591" s="98">
        <v>0</v>
      </c>
      <c r="J17591" s="98">
        <v>0</v>
      </c>
      <c r="K17591" s="98">
        <v>0</v>
      </c>
    </row>
    <row r="17592" spans="1:11" s="99" customFormat="1" ht="12.75" x14ac:dyDescent="0.2">
      <c r="A17592" s="92" t="s">
        <v>34779</v>
      </c>
      <c r="B17592" s="93" t="s">
        <v>54519</v>
      </c>
      <c r="C17592" s="94" t="s">
        <v>76998</v>
      </c>
      <c r="D17592" s="95" t="s">
        <v>4759</v>
      </c>
      <c r="E17592" s="93"/>
      <c r="F17592" s="96">
        <v>588.03</v>
      </c>
      <c r="G17592" s="96">
        <v>605.67089999999996</v>
      </c>
      <c r="H17592" s="97">
        <v>2.9999999999999982E-2</v>
      </c>
      <c r="I17592" s="98">
        <v>0</v>
      </c>
      <c r="J17592" s="98">
        <v>0</v>
      </c>
      <c r="K17592" s="98">
        <v>0</v>
      </c>
    </row>
    <row r="17593" spans="1:11" s="99" customFormat="1" ht="12.75" x14ac:dyDescent="0.2">
      <c r="A17593" s="92" t="s">
        <v>34779</v>
      </c>
      <c r="B17593" s="93" t="s">
        <v>54520</v>
      </c>
      <c r="C17593" s="94" t="s">
        <v>76999</v>
      </c>
      <c r="D17593" s="95" t="s">
        <v>4761</v>
      </c>
      <c r="E17593" s="93"/>
      <c r="F17593" s="96">
        <v>1044.8</v>
      </c>
      <c r="G17593" s="96">
        <v>1076.144</v>
      </c>
      <c r="H17593" s="97">
        <v>3.0000000000000051E-2</v>
      </c>
      <c r="I17593" s="98">
        <v>0</v>
      </c>
      <c r="J17593" s="98">
        <v>0</v>
      </c>
      <c r="K17593" s="98">
        <v>0</v>
      </c>
    </row>
    <row r="17594" spans="1:11" s="99" customFormat="1" ht="12.75" x14ac:dyDescent="0.2">
      <c r="A17594" s="92" t="s">
        <v>34779</v>
      </c>
      <c r="B17594" s="93" t="s">
        <v>54521</v>
      </c>
      <c r="C17594" s="94" t="s">
        <v>77000</v>
      </c>
      <c r="D17594" s="95" t="s">
        <v>4705</v>
      </c>
      <c r="E17594" s="93"/>
      <c r="F17594" s="96">
        <v>480.07</v>
      </c>
      <c r="G17594" s="96">
        <v>494.47210000000001</v>
      </c>
      <c r="H17594" s="97">
        <v>3.0000000000000041E-2</v>
      </c>
      <c r="I17594" s="98">
        <v>3.2727272727272725</v>
      </c>
      <c r="J17594" s="98">
        <v>1571.1381818181817</v>
      </c>
      <c r="K17594" s="98">
        <v>1618.2723272727271</v>
      </c>
    </row>
    <row r="17595" spans="1:11" s="99" customFormat="1" ht="12.75" x14ac:dyDescent="0.2">
      <c r="A17595" s="92" t="s">
        <v>34779</v>
      </c>
      <c r="B17595" s="93" t="s">
        <v>54522</v>
      </c>
      <c r="C17595" s="94" t="s">
        <v>77001</v>
      </c>
      <c r="D17595" s="95" t="s">
        <v>4385</v>
      </c>
      <c r="E17595" s="93"/>
      <c r="F17595" s="96">
        <v>373.4</v>
      </c>
      <c r="G17595" s="96">
        <v>384.60199999999998</v>
      </c>
      <c r="H17595" s="97">
        <v>2.9999999999999995E-2</v>
      </c>
      <c r="I17595" s="98">
        <v>9.8181818181818183</v>
      </c>
      <c r="J17595" s="98">
        <v>3666.1090909090908</v>
      </c>
      <c r="K17595" s="98">
        <v>3776.0923636363636</v>
      </c>
    </row>
    <row r="17596" spans="1:11" s="99" customFormat="1" ht="12.75" x14ac:dyDescent="0.2">
      <c r="A17596" s="92" t="s">
        <v>34779</v>
      </c>
      <c r="B17596" s="93" t="s">
        <v>54523</v>
      </c>
      <c r="C17596" s="94" t="s">
        <v>77002</v>
      </c>
      <c r="D17596" s="95" t="s">
        <v>5567</v>
      </c>
      <c r="E17596" s="93"/>
      <c r="F17596" s="96">
        <v>1266.23</v>
      </c>
      <c r="G17596" s="96">
        <v>1304.2168999999999</v>
      </c>
      <c r="H17596" s="97">
        <v>2.9999999999999902E-2</v>
      </c>
      <c r="I17596" s="98">
        <v>104.72727272727272</v>
      </c>
      <c r="J17596" s="98">
        <v>132608.81454545454</v>
      </c>
      <c r="K17596" s="98">
        <v>136587.07898181817</v>
      </c>
    </row>
    <row r="17597" spans="1:11" s="99" customFormat="1" ht="12.75" x14ac:dyDescent="0.2">
      <c r="A17597" s="92" t="s">
        <v>34779</v>
      </c>
      <c r="B17597" s="93" t="s">
        <v>54524</v>
      </c>
      <c r="C17597" s="94" t="s">
        <v>77003</v>
      </c>
      <c r="D17597" s="95" t="s">
        <v>5737</v>
      </c>
      <c r="E17597" s="93"/>
      <c r="F17597" s="96">
        <v>717.32</v>
      </c>
      <c r="G17597" s="96">
        <v>738.83960000000002</v>
      </c>
      <c r="H17597" s="97">
        <v>2.9999999999999954E-2</v>
      </c>
      <c r="I17597" s="98">
        <v>0</v>
      </c>
      <c r="J17597" s="98">
        <v>0</v>
      </c>
      <c r="K17597" s="98">
        <v>0</v>
      </c>
    </row>
    <row r="17598" spans="1:11" s="99" customFormat="1" ht="12.75" x14ac:dyDescent="0.2">
      <c r="A17598" s="92" t="s">
        <v>34779</v>
      </c>
      <c r="B17598" s="93" t="s">
        <v>54525</v>
      </c>
      <c r="C17598" s="94" t="s">
        <v>77004</v>
      </c>
      <c r="D17598" s="95" t="s">
        <v>5574</v>
      </c>
      <c r="E17598" s="93"/>
      <c r="F17598" s="96">
        <v>354.9</v>
      </c>
      <c r="G17598" s="96">
        <v>365.54700000000003</v>
      </c>
      <c r="H17598" s="97">
        <v>3.0000000000000138E-2</v>
      </c>
      <c r="I17598" s="98">
        <v>0</v>
      </c>
      <c r="J17598" s="98">
        <v>0</v>
      </c>
      <c r="K17598" s="98">
        <v>0</v>
      </c>
    </row>
    <row r="17599" spans="1:11" s="99" customFormat="1" ht="12.75" x14ac:dyDescent="0.2">
      <c r="A17599" s="92" t="s">
        <v>34779</v>
      </c>
      <c r="B17599" s="93" t="s">
        <v>54526</v>
      </c>
      <c r="C17599" s="94" t="s">
        <v>77005</v>
      </c>
      <c r="D17599" s="95" t="s">
        <v>5576</v>
      </c>
      <c r="E17599" s="93"/>
      <c r="F17599" s="96">
        <v>1057.82</v>
      </c>
      <c r="G17599" s="96">
        <v>1089.5545999999999</v>
      </c>
      <c r="H17599" s="97">
        <v>3.0000000000000002E-2</v>
      </c>
      <c r="I17599" s="98">
        <v>0</v>
      </c>
      <c r="J17599" s="98">
        <v>0</v>
      </c>
      <c r="K17599" s="98">
        <v>0</v>
      </c>
    </row>
    <row r="17600" spans="1:11" s="99" customFormat="1" ht="12.75" x14ac:dyDescent="0.2">
      <c r="A17600" s="92" t="s">
        <v>34779</v>
      </c>
      <c r="B17600" s="93" t="s">
        <v>54527</v>
      </c>
      <c r="C17600" s="94" t="s">
        <v>77006</v>
      </c>
      <c r="D17600" s="95" t="s">
        <v>5578</v>
      </c>
      <c r="E17600" s="93"/>
      <c r="F17600" s="96">
        <v>997.95</v>
      </c>
      <c r="G17600" s="96">
        <v>1027.8885</v>
      </c>
      <c r="H17600" s="97">
        <v>2.9999999999999975E-2</v>
      </c>
      <c r="I17600" s="98">
        <v>0</v>
      </c>
      <c r="J17600" s="98">
        <v>0</v>
      </c>
      <c r="K17600" s="98">
        <v>0</v>
      </c>
    </row>
    <row r="17601" spans="1:11" s="99" customFormat="1" ht="12.75" x14ac:dyDescent="0.2">
      <c r="A17601" s="92" t="s">
        <v>34779</v>
      </c>
      <c r="B17601" s="93" t="s">
        <v>54528</v>
      </c>
      <c r="C17601" s="94" t="s">
        <v>77007</v>
      </c>
      <c r="D17601" s="95" t="s">
        <v>5580</v>
      </c>
      <c r="E17601" s="93"/>
      <c r="F17601" s="96">
        <v>6350.4</v>
      </c>
      <c r="G17601" s="96">
        <v>6540.9120000000003</v>
      </c>
      <c r="H17601" s="97">
        <v>3.00000000000001E-2</v>
      </c>
      <c r="I17601" s="98">
        <v>0</v>
      </c>
      <c r="J17601" s="98">
        <v>0</v>
      </c>
      <c r="K17601" s="98">
        <v>0</v>
      </c>
    </row>
    <row r="17602" spans="1:11" s="99" customFormat="1" ht="12.75" x14ac:dyDescent="0.2">
      <c r="A17602" s="92" t="s">
        <v>34779</v>
      </c>
      <c r="B17602" s="93" t="s">
        <v>54529</v>
      </c>
      <c r="C17602" s="94" t="s">
        <v>77008</v>
      </c>
      <c r="D17602" s="95" t="s">
        <v>5583</v>
      </c>
      <c r="E17602" s="93" t="s">
        <v>39052</v>
      </c>
      <c r="F17602" s="96">
        <v>2993.98</v>
      </c>
      <c r="G17602" s="96">
        <v>2694.5819999999999</v>
      </c>
      <c r="H17602" s="97">
        <v>-0.10000000000000005</v>
      </c>
      <c r="I17602" s="98">
        <v>134.18181818181819</v>
      </c>
      <c r="J17602" s="98">
        <v>401737.68</v>
      </c>
      <c r="K17602" s="98">
        <v>361563.91200000001</v>
      </c>
    </row>
    <row r="17603" spans="1:11" s="99" customFormat="1" ht="12.75" x14ac:dyDescent="0.2">
      <c r="A17603" s="92" t="s">
        <v>34779</v>
      </c>
      <c r="B17603" s="93" t="s">
        <v>54530</v>
      </c>
      <c r="C17603" s="94" t="s">
        <v>77009</v>
      </c>
      <c r="D17603" s="95" t="s">
        <v>5585</v>
      </c>
      <c r="E17603" s="93" t="s">
        <v>39054</v>
      </c>
      <c r="F17603" s="96">
        <v>3291.75</v>
      </c>
      <c r="G17603" s="96">
        <v>2962.5749999999998</v>
      </c>
      <c r="H17603" s="97">
        <v>-0.10000000000000006</v>
      </c>
      <c r="I17603" s="98">
        <v>15.272727272727273</v>
      </c>
      <c r="J17603" s="98">
        <v>50274</v>
      </c>
      <c r="K17603" s="98">
        <v>45246.6</v>
      </c>
    </row>
    <row r="17604" spans="1:11" s="99" customFormat="1" ht="12.75" x14ac:dyDescent="0.2">
      <c r="A17604" s="92" t="s">
        <v>34779</v>
      </c>
      <c r="B17604" s="93" t="s">
        <v>54531</v>
      </c>
      <c r="C17604" s="94" t="s">
        <v>77010</v>
      </c>
      <c r="D17604" s="95" t="s">
        <v>5587</v>
      </c>
      <c r="E17604" s="93" t="s">
        <v>39056</v>
      </c>
      <c r="F17604" s="96">
        <v>3488.25</v>
      </c>
      <c r="G17604" s="96">
        <v>3139.4250000000002</v>
      </c>
      <c r="H17604" s="97">
        <v>-9.999999999999995E-2</v>
      </c>
      <c r="I17604" s="98">
        <v>1.0909090909090908</v>
      </c>
      <c r="J17604" s="98">
        <v>3805.363636363636</v>
      </c>
      <c r="K17604" s="98">
        <v>3424.8272727272729</v>
      </c>
    </row>
    <row r="17605" spans="1:11" s="99" customFormat="1" ht="12.75" x14ac:dyDescent="0.2">
      <c r="A17605" s="92" t="s">
        <v>34779</v>
      </c>
      <c r="B17605" s="93" t="s">
        <v>54532</v>
      </c>
      <c r="C17605" s="94" t="s">
        <v>77011</v>
      </c>
      <c r="D17605" s="95" t="s">
        <v>5589</v>
      </c>
      <c r="E17605" s="93" t="s">
        <v>39058</v>
      </c>
      <c r="F17605" s="96">
        <v>2997.49</v>
      </c>
      <c r="G17605" s="96">
        <v>2697.741</v>
      </c>
      <c r="H17605" s="97">
        <v>-9.9999999999999936E-2</v>
      </c>
      <c r="I17605" s="98">
        <v>384</v>
      </c>
      <c r="J17605" s="98">
        <v>1151036.1599999999</v>
      </c>
      <c r="K17605" s="98">
        <v>1035932.544</v>
      </c>
    </row>
    <row r="17606" spans="1:11" s="99" customFormat="1" ht="12.75" x14ac:dyDescent="0.2">
      <c r="A17606" s="92" t="s">
        <v>34779</v>
      </c>
      <c r="B17606" s="93" t="s">
        <v>54533</v>
      </c>
      <c r="C17606" s="94" t="s">
        <v>77012</v>
      </c>
      <c r="D17606" s="95" t="s">
        <v>5591</v>
      </c>
      <c r="E17606" s="93" t="s">
        <v>39060</v>
      </c>
      <c r="F17606" s="96">
        <v>3314.06</v>
      </c>
      <c r="G17606" s="96">
        <v>2982.654</v>
      </c>
      <c r="H17606" s="97">
        <v>-9.9999999999999992E-2</v>
      </c>
      <c r="I17606" s="98">
        <v>6.545454545454545</v>
      </c>
      <c r="J17606" s="98">
        <v>21692.029090909087</v>
      </c>
      <c r="K17606" s="98">
        <v>19522.826181818182</v>
      </c>
    </row>
    <row r="17607" spans="1:11" s="99" customFormat="1" ht="12.75" x14ac:dyDescent="0.2">
      <c r="A17607" s="92" t="s">
        <v>34779</v>
      </c>
      <c r="B17607" s="93" t="s">
        <v>54534</v>
      </c>
      <c r="C17607" s="94" t="s">
        <v>77013</v>
      </c>
      <c r="D17607" s="95" t="s">
        <v>5593</v>
      </c>
      <c r="E17607" s="93" t="s">
        <v>39062</v>
      </c>
      <c r="F17607" s="96">
        <v>3620.93</v>
      </c>
      <c r="G17607" s="96">
        <v>3258.837</v>
      </c>
      <c r="H17607" s="97">
        <v>-9.9999999999999964E-2</v>
      </c>
      <c r="I17607" s="98">
        <v>0</v>
      </c>
      <c r="J17607" s="98">
        <v>0</v>
      </c>
      <c r="K17607" s="98">
        <v>0</v>
      </c>
    </row>
    <row r="17608" spans="1:11" s="99" customFormat="1" ht="12.75" x14ac:dyDescent="0.2">
      <c r="A17608" s="92" t="s">
        <v>34779</v>
      </c>
      <c r="B17608" s="93" t="s">
        <v>54535</v>
      </c>
      <c r="C17608" s="94" t="s">
        <v>77014</v>
      </c>
      <c r="D17608" s="95" t="s">
        <v>5595</v>
      </c>
      <c r="E17608" s="93" t="s">
        <v>38956</v>
      </c>
      <c r="F17608" s="96">
        <v>5025.66</v>
      </c>
      <c r="G17608" s="96">
        <v>4523.0940000000001</v>
      </c>
      <c r="H17608" s="97">
        <v>-9.9999999999999964E-2</v>
      </c>
      <c r="I17608" s="98">
        <v>0</v>
      </c>
      <c r="J17608" s="98">
        <v>0</v>
      </c>
      <c r="K17608" s="98">
        <v>0</v>
      </c>
    </row>
    <row r="17609" spans="1:11" s="99" customFormat="1" ht="12.75" x14ac:dyDescent="0.2">
      <c r="A17609" s="92" t="s">
        <v>34779</v>
      </c>
      <c r="B17609" s="93" t="s">
        <v>54536</v>
      </c>
      <c r="C17609" s="94" t="s">
        <v>77015</v>
      </c>
      <c r="D17609" s="95" t="s">
        <v>25473</v>
      </c>
      <c r="E17609" s="93"/>
      <c r="F17609" s="96">
        <v>7209.25</v>
      </c>
      <c r="G17609" s="96">
        <v>7425.5275000000001</v>
      </c>
      <c r="H17609" s="97">
        <v>3.000000000000002E-2</v>
      </c>
      <c r="I17609" s="98">
        <v>1.0909090909090908</v>
      </c>
      <c r="J17609" s="98">
        <v>7864.6363636363631</v>
      </c>
      <c r="K17609" s="98">
        <v>8100.5754545454538</v>
      </c>
    </row>
    <row r="17610" spans="1:11" s="99" customFormat="1" ht="12.75" x14ac:dyDescent="0.2">
      <c r="A17610" s="92" t="s">
        <v>34779</v>
      </c>
      <c r="B17610" s="93" t="s">
        <v>54537</v>
      </c>
      <c r="C17610" s="94" t="s">
        <v>77016</v>
      </c>
      <c r="D17610" s="95" t="s">
        <v>25475</v>
      </c>
      <c r="E17610" s="93"/>
      <c r="F17610" s="96">
        <v>7209.25</v>
      </c>
      <c r="G17610" s="96">
        <v>7425.5275000000001</v>
      </c>
      <c r="H17610" s="97">
        <v>3.000000000000002E-2</v>
      </c>
      <c r="I17610" s="98">
        <v>1.0909090909090908</v>
      </c>
      <c r="J17610" s="98">
        <v>7864.6363636363631</v>
      </c>
      <c r="K17610" s="98">
        <v>8100.5754545454538</v>
      </c>
    </row>
    <row r="17611" spans="1:11" s="99" customFormat="1" ht="12.75" x14ac:dyDescent="0.2">
      <c r="A17611" s="92" t="s">
        <v>34779</v>
      </c>
      <c r="B17611" s="93" t="s">
        <v>54538</v>
      </c>
      <c r="C17611" s="94" t="s">
        <v>77017</v>
      </c>
      <c r="D17611" s="95" t="s">
        <v>5597</v>
      </c>
      <c r="E17611" s="93" t="s">
        <v>38956</v>
      </c>
      <c r="F17611" s="96">
        <v>2238.39</v>
      </c>
      <c r="G17611" s="96">
        <v>2014.5509999999999</v>
      </c>
      <c r="H17611" s="97">
        <v>-9.9999999999999978E-2</v>
      </c>
      <c r="I17611" s="98">
        <v>0</v>
      </c>
      <c r="J17611" s="98">
        <v>0</v>
      </c>
      <c r="K17611" s="98">
        <v>0</v>
      </c>
    </row>
    <row r="17612" spans="1:11" s="99" customFormat="1" ht="12.75" x14ac:dyDescent="0.2">
      <c r="A17612" s="92" t="s">
        <v>34779</v>
      </c>
      <c r="B17612" s="93" t="s">
        <v>54539</v>
      </c>
      <c r="C17612" s="94" t="s">
        <v>77018</v>
      </c>
      <c r="D17612" s="95" t="s">
        <v>5599</v>
      </c>
      <c r="E17612" s="93" t="s">
        <v>39066</v>
      </c>
      <c r="F17612" s="96">
        <v>3373.96</v>
      </c>
      <c r="G17612" s="96">
        <v>3036.5639999999999</v>
      </c>
      <c r="H17612" s="97">
        <v>-0.10000000000000005</v>
      </c>
      <c r="I17612" s="98">
        <v>56.727272727272727</v>
      </c>
      <c r="J17612" s="98">
        <v>191395.5490909091</v>
      </c>
      <c r="K17612" s="98">
        <v>172255.99418181818</v>
      </c>
    </row>
    <row r="17613" spans="1:11" s="99" customFormat="1" ht="12.75" x14ac:dyDescent="0.2">
      <c r="A17613" s="92" t="s">
        <v>34779</v>
      </c>
      <c r="B17613" s="93" t="s">
        <v>54540</v>
      </c>
      <c r="C17613" s="94" t="s">
        <v>77019</v>
      </c>
      <c r="D17613" s="95" t="s">
        <v>5601</v>
      </c>
      <c r="E17613" s="93" t="s">
        <v>39068</v>
      </c>
      <c r="F17613" s="96">
        <v>4006.19</v>
      </c>
      <c r="G17613" s="96">
        <v>3605.5709999999999</v>
      </c>
      <c r="H17613" s="97">
        <v>-0.10000000000000003</v>
      </c>
      <c r="I17613" s="98">
        <v>109.09090909090909</v>
      </c>
      <c r="J17613" s="98">
        <v>437038.90909090912</v>
      </c>
      <c r="K17613" s="98">
        <v>393335.01818181819</v>
      </c>
    </row>
    <row r="17614" spans="1:11" s="99" customFormat="1" ht="12.75" x14ac:dyDescent="0.2">
      <c r="A17614" s="92" t="s">
        <v>34779</v>
      </c>
      <c r="B17614" s="93" t="s">
        <v>54541</v>
      </c>
      <c r="C17614" s="94" t="s">
        <v>77020</v>
      </c>
      <c r="D17614" s="95" t="s">
        <v>5603</v>
      </c>
      <c r="E17614" s="93" t="s">
        <v>39070</v>
      </c>
      <c r="F17614" s="96">
        <v>4616.42</v>
      </c>
      <c r="G17614" s="96">
        <v>4154.7780000000002</v>
      </c>
      <c r="H17614" s="97">
        <v>-9.9999999999999964E-2</v>
      </c>
      <c r="I17614" s="98">
        <v>94.909090909090907</v>
      </c>
      <c r="J17614" s="98">
        <v>438140.22545454546</v>
      </c>
      <c r="K17614" s="98">
        <v>394326.20290909091</v>
      </c>
    </row>
    <row r="17615" spans="1:11" s="99" customFormat="1" ht="12.75" x14ac:dyDescent="0.2">
      <c r="A17615" s="92" t="s">
        <v>34779</v>
      </c>
      <c r="B17615" s="93" t="s">
        <v>54542</v>
      </c>
      <c r="C17615" s="94" t="s">
        <v>77021</v>
      </c>
      <c r="D17615" s="95" t="s">
        <v>5605</v>
      </c>
      <c r="E17615" s="93" t="s">
        <v>39072</v>
      </c>
      <c r="F17615" s="96">
        <v>4612.63</v>
      </c>
      <c r="G17615" s="96">
        <v>4151.3670000000002</v>
      </c>
      <c r="H17615" s="97">
        <v>-9.9999999999999978E-2</v>
      </c>
      <c r="I17615" s="98">
        <v>787.63636363636363</v>
      </c>
      <c r="J17615" s="98">
        <v>3633075.12</v>
      </c>
      <c r="K17615" s="98">
        <v>3269767.608</v>
      </c>
    </row>
    <row r="17616" spans="1:11" s="99" customFormat="1" ht="12.75" x14ac:dyDescent="0.2">
      <c r="A17616" s="92" t="s">
        <v>34779</v>
      </c>
      <c r="B17616" s="93" t="s">
        <v>54543</v>
      </c>
      <c r="C17616" s="94" t="s">
        <v>77022</v>
      </c>
      <c r="D17616" s="95" t="s">
        <v>5607</v>
      </c>
      <c r="E17616" s="93" t="s">
        <v>39074</v>
      </c>
      <c r="F17616" s="96">
        <v>7697.21</v>
      </c>
      <c r="G17616" s="96">
        <v>6927.4889999999996</v>
      </c>
      <c r="H17616" s="97">
        <v>-0.10000000000000006</v>
      </c>
      <c r="I17616" s="98">
        <v>1077.8181818181818</v>
      </c>
      <c r="J17616" s="98">
        <v>8296192.8872727267</v>
      </c>
      <c r="K17616" s="98">
        <v>7466573.5985454535</v>
      </c>
    </row>
    <row r="17617" spans="1:11" s="99" customFormat="1" ht="12.75" x14ac:dyDescent="0.2">
      <c r="A17617" s="92" t="s">
        <v>34779</v>
      </c>
      <c r="B17617" s="93" t="s">
        <v>54544</v>
      </c>
      <c r="C17617" s="94" t="s">
        <v>77023</v>
      </c>
      <c r="D17617" s="95" t="s">
        <v>5609</v>
      </c>
      <c r="E17617" s="93" t="s">
        <v>39076</v>
      </c>
      <c r="F17617" s="96">
        <v>8527.83</v>
      </c>
      <c r="G17617" s="96">
        <v>7675.0469999999996</v>
      </c>
      <c r="H17617" s="97">
        <v>-0.10000000000000005</v>
      </c>
      <c r="I17617" s="98">
        <v>397.09090909090912</v>
      </c>
      <c r="J17617" s="98">
        <v>3386323.7672727276</v>
      </c>
      <c r="K17617" s="98">
        <v>3047691.3905454548</v>
      </c>
    </row>
    <row r="17618" spans="1:11" s="99" customFormat="1" ht="12.75" x14ac:dyDescent="0.2">
      <c r="A17618" s="92" t="s">
        <v>34779</v>
      </c>
      <c r="B17618" s="93" t="s">
        <v>54545</v>
      </c>
      <c r="C17618" s="94" t="s">
        <v>77024</v>
      </c>
      <c r="D17618" s="95" t="s">
        <v>5611</v>
      </c>
      <c r="E17618" s="93" t="s">
        <v>39078</v>
      </c>
      <c r="F17618" s="96">
        <v>6673.47</v>
      </c>
      <c r="G17618" s="96">
        <v>6006.1229999999996</v>
      </c>
      <c r="H17618" s="97">
        <v>-0.10000000000000009</v>
      </c>
      <c r="I17618" s="98">
        <v>616.36363636363637</v>
      </c>
      <c r="J17618" s="98">
        <v>4113284.2363636368</v>
      </c>
      <c r="K17618" s="98">
        <v>3701955.8127272725</v>
      </c>
    </row>
    <row r="17619" spans="1:11" s="99" customFormat="1" ht="12.75" x14ac:dyDescent="0.2">
      <c r="A17619" s="92" t="s">
        <v>34779</v>
      </c>
      <c r="B17619" s="93" t="s">
        <v>54546</v>
      </c>
      <c r="C17619" s="94" t="s">
        <v>77025</v>
      </c>
      <c r="D17619" s="95" t="s">
        <v>5613</v>
      </c>
      <c r="E17619" s="93"/>
      <c r="F17619" s="96">
        <v>1081.82</v>
      </c>
      <c r="G17619" s="96">
        <v>1114.2746</v>
      </c>
      <c r="H17619" s="97">
        <v>3.0000000000000027E-2</v>
      </c>
      <c r="I17619" s="98">
        <v>0</v>
      </c>
      <c r="J17619" s="98">
        <v>0</v>
      </c>
      <c r="K17619" s="98">
        <v>0</v>
      </c>
    </row>
    <row r="17620" spans="1:11" s="99" customFormat="1" ht="12.75" x14ac:dyDescent="0.2">
      <c r="A17620" s="92" t="s">
        <v>34779</v>
      </c>
      <c r="B17620" s="93" t="s">
        <v>54547</v>
      </c>
      <c r="C17620" s="94" t="s">
        <v>77026</v>
      </c>
      <c r="D17620" s="95" t="s">
        <v>25658</v>
      </c>
      <c r="E17620" s="93" t="s">
        <v>38488</v>
      </c>
      <c r="F17620" s="96">
        <v>2768.72</v>
      </c>
      <c r="G17620" s="96">
        <v>3094.7044044940394</v>
      </c>
      <c r="H17620" s="97">
        <v>0.11773830668830348</v>
      </c>
      <c r="I17620" s="98">
        <v>0</v>
      </c>
      <c r="J17620" s="98">
        <v>0</v>
      </c>
      <c r="K17620" s="98">
        <v>0</v>
      </c>
    </row>
    <row r="17621" spans="1:11" s="99" customFormat="1" ht="12.75" x14ac:dyDescent="0.2">
      <c r="A17621" s="92" t="s">
        <v>34779</v>
      </c>
      <c r="B17621" s="93" t="s">
        <v>54548</v>
      </c>
      <c r="C17621" s="94" t="s">
        <v>77027</v>
      </c>
      <c r="D17621" s="95" t="s">
        <v>3158</v>
      </c>
      <c r="E17621" s="93" t="s">
        <v>38488</v>
      </c>
      <c r="F17621" s="96">
        <v>2768.72</v>
      </c>
      <c r="G17621" s="96">
        <v>3094.7044044940394</v>
      </c>
      <c r="H17621" s="97">
        <v>0.11773830668830348</v>
      </c>
      <c r="I17621" s="98">
        <v>0</v>
      </c>
      <c r="J17621" s="98">
        <v>0</v>
      </c>
      <c r="K17621" s="98">
        <v>0</v>
      </c>
    </row>
    <row r="17622" spans="1:11" s="99" customFormat="1" ht="12.75" x14ac:dyDescent="0.2">
      <c r="A17622" s="92" t="s">
        <v>34779</v>
      </c>
      <c r="B17622" s="93" t="s">
        <v>54549</v>
      </c>
      <c r="C17622" s="94" t="s">
        <v>77028</v>
      </c>
      <c r="D17622" s="95" t="s">
        <v>5616</v>
      </c>
      <c r="E17622" s="93" t="s">
        <v>39082</v>
      </c>
      <c r="F17622" s="96">
        <v>504.11</v>
      </c>
      <c r="G17622" s="96">
        <v>453.69900000000001</v>
      </c>
      <c r="H17622" s="97">
        <v>-0.1</v>
      </c>
      <c r="I17622" s="98">
        <v>0</v>
      </c>
      <c r="J17622" s="98">
        <v>0</v>
      </c>
      <c r="K17622" s="98">
        <v>0</v>
      </c>
    </row>
    <row r="17623" spans="1:11" s="99" customFormat="1" ht="12.75" x14ac:dyDescent="0.2">
      <c r="A17623" s="92" t="s">
        <v>34779</v>
      </c>
      <c r="B17623" s="93" t="s">
        <v>54550</v>
      </c>
      <c r="C17623" s="94" t="s">
        <v>77029</v>
      </c>
      <c r="D17623" s="95" t="s">
        <v>5618</v>
      </c>
      <c r="E17623" s="93" t="s">
        <v>39084</v>
      </c>
      <c r="F17623" s="96">
        <v>4443.7299999999996</v>
      </c>
      <c r="G17623" s="96">
        <v>3999.357</v>
      </c>
      <c r="H17623" s="97">
        <v>-9.9999999999999922E-2</v>
      </c>
      <c r="I17623" s="98">
        <v>0</v>
      </c>
      <c r="J17623" s="98">
        <v>0</v>
      </c>
      <c r="K17623" s="98">
        <v>0</v>
      </c>
    </row>
    <row r="17624" spans="1:11" s="99" customFormat="1" ht="12.75" x14ac:dyDescent="0.2">
      <c r="A17624" s="92" t="s">
        <v>34779</v>
      </c>
      <c r="B17624" s="93" t="s">
        <v>54551</v>
      </c>
      <c r="C17624" s="94" t="s">
        <v>77030</v>
      </c>
      <c r="D17624" s="95" t="s">
        <v>5620</v>
      </c>
      <c r="E17624" s="93" t="s">
        <v>39086</v>
      </c>
      <c r="F17624" s="96">
        <v>2784.05</v>
      </c>
      <c r="G17624" s="96">
        <v>2505.645</v>
      </c>
      <c r="H17624" s="97">
        <v>-0.10000000000000006</v>
      </c>
      <c r="I17624" s="98">
        <v>34.909090909090907</v>
      </c>
      <c r="J17624" s="98">
        <v>97188.654545454541</v>
      </c>
      <c r="K17624" s="98">
        <v>87469.789090909078</v>
      </c>
    </row>
    <row r="17625" spans="1:11" s="99" customFormat="1" ht="12.75" x14ac:dyDescent="0.2">
      <c r="A17625" s="92" t="s">
        <v>34779</v>
      </c>
      <c r="B17625" s="93" t="s">
        <v>54552</v>
      </c>
      <c r="C17625" s="94" t="s">
        <v>77031</v>
      </c>
      <c r="D17625" s="95" t="s">
        <v>5622</v>
      </c>
      <c r="E17625" s="93" t="s">
        <v>39088</v>
      </c>
      <c r="F17625" s="96">
        <v>4055.47</v>
      </c>
      <c r="G17625" s="96">
        <v>3649.9229999999998</v>
      </c>
      <c r="H17625" s="97">
        <v>-0.1</v>
      </c>
      <c r="I17625" s="98">
        <v>0</v>
      </c>
      <c r="J17625" s="98">
        <v>0</v>
      </c>
      <c r="K17625" s="98">
        <v>0</v>
      </c>
    </row>
    <row r="17626" spans="1:11" s="99" customFormat="1" ht="12.75" x14ac:dyDescent="0.2">
      <c r="A17626" s="92" t="s">
        <v>34779</v>
      </c>
      <c r="B17626" s="93" t="s">
        <v>54553</v>
      </c>
      <c r="C17626" s="94" t="s">
        <v>77032</v>
      </c>
      <c r="D17626" s="95" t="s">
        <v>5624</v>
      </c>
      <c r="E17626" s="93" t="s">
        <v>39090</v>
      </c>
      <c r="F17626" s="96">
        <v>0</v>
      </c>
      <c r="G17626" s="96">
        <v>0</v>
      </c>
      <c r="H17626" s="97" t="s">
        <v>34782</v>
      </c>
      <c r="I17626" s="98">
        <v>0</v>
      </c>
      <c r="J17626" s="98">
        <v>0</v>
      </c>
      <c r="K17626" s="98">
        <v>0</v>
      </c>
    </row>
    <row r="17627" spans="1:11" s="99" customFormat="1" ht="12.75" x14ac:dyDescent="0.2">
      <c r="A17627" s="92" t="s">
        <v>34779</v>
      </c>
      <c r="B17627" s="93" t="s">
        <v>54554</v>
      </c>
      <c r="C17627" s="94" t="s">
        <v>77033</v>
      </c>
      <c r="D17627" s="95" t="s">
        <v>5626</v>
      </c>
      <c r="E17627" s="93" t="s">
        <v>39092</v>
      </c>
      <c r="F17627" s="96">
        <v>791.53</v>
      </c>
      <c r="G17627" s="96">
        <v>712.37699999999995</v>
      </c>
      <c r="H17627" s="97">
        <v>-0.10000000000000003</v>
      </c>
      <c r="I17627" s="98">
        <v>67.63636363636364</v>
      </c>
      <c r="J17627" s="98">
        <v>53536.210909090907</v>
      </c>
      <c r="K17627" s="98">
        <v>48182.589818181819</v>
      </c>
    </row>
    <row r="17628" spans="1:11" s="99" customFormat="1" ht="12.75" x14ac:dyDescent="0.2">
      <c r="A17628" s="92" t="s">
        <v>34779</v>
      </c>
      <c r="B17628" s="93" t="s">
        <v>54555</v>
      </c>
      <c r="C17628" s="94" t="s">
        <v>77034</v>
      </c>
      <c r="D17628" s="95" t="s">
        <v>5628</v>
      </c>
      <c r="E17628" s="93" t="s">
        <v>38956</v>
      </c>
      <c r="F17628" s="96">
        <v>2238.39</v>
      </c>
      <c r="G17628" s="96">
        <v>2014.5509999999999</v>
      </c>
      <c r="H17628" s="97">
        <v>-9.9999999999999978E-2</v>
      </c>
      <c r="I17628" s="98">
        <v>0</v>
      </c>
      <c r="J17628" s="98">
        <v>0</v>
      </c>
      <c r="K17628" s="98">
        <v>0</v>
      </c>
    </row>
    <row r="17629" spans="1:11" s="99" customFormat="1" ht="12.75" x14ac:dyDescent="0.2">
      <c r="A17629" s="92" t="s">
        <v>34779</v>
      </c>
      <c r="B17629" s="93" t="s">
        <v>54556</v>
      </c>
      <c r="C17629" s="94" t="s">
        <v>77035</v>
      </c>
      <c r="D17629" s="95" t="s">
        <v>5632</v>
      </c>
      <c r="E17629" s="93"/>
      <c r="F17629" s="96">
        <v>1618.5</v>
      </c>
      <c r="G17629" s="96">
        <v>1667.0550000000001</v>
      </c>
      <c r="H17629" s="97">
        <v>3.0000000000000041E-2</v>
      </c>
      <c r="I17629" s="98">
        <v>0</v>
      </c>
      <c r="J17629" s="98">
        <v>0</v>
      </c>
      <c r="K17629" s="98">
        <v>0</v>
      </c>
    </row>
    <row r="17630" spans="1:11" s="99" customFormat="1" ht="12.75" x14ac:dyDescent="0.2">
      <c r="A17630" s="92" t="s">
        <v>34779</v>
      </c>
      <c r="B17630" s="93" t="s">
        <v>54557</v>
      </c>
      <c r="C17630" s="94" t="s">
        <v>77036</v>
      </c>
      <c r="D17630" s="95" t="s">
        <v>4635</v>
      </c>
      <c r="E17630" s="93"/>
      <c r="F17630" s="96">
        <v>399.41</v>
      </c>
      <c r="G17630" s="96">
        <v>411.39229999999998</v>
      </c>
      <c r="H17630" s="97">
        <v>2.9999999999999877E-2</v>
      </c>
      <c r="I17630" s="98">
        <v>0</v>
      </c>
      <c r="J17630" s="98">
        <v>0</v>
      </c>
      <c r="K17630" s="98">
        <v>0</v>
      </c>
    </row>
    <row r="17631" spans="1:11" s="99" customFormat="1" ht="12.75" x14ac:dyDescent="0.2">
      <c r="A17631" s="92" t="s">
        <v>34779</v>
      </c>
      <c r="B17631" s="93" t="s">
        <v>54558</v>
      </c>
      <c r="C17631" s="94" t="s">
        <v>77037</v>
      </c>
      <c r="D17631" s="95" t="s">
        <v>5060</v>
      </c>
      <c r="E17631" s="93"/>
      <c r="F17631" s="96">
        <v>6350.4</v>
      </c>
      <c r="G17631" s="96">
        <v>6540.9120000000003</v>
      </c>
      <c r="H17631" s="97">
        <v>3.00000000000001E-2</v>
      </c>
      <c r="I17631" s="98">
        <v>0</v>
      </c>
      <c r="J17631" s="98">
        <v>0</v>
      </c>
      <c r="K17631" s="98">
        <v>0</v>
      </c>
    </row>
    <row r="17632" spans="1:11" s="99" customFormat="1" ht="12.75" x14ac:dyDescent="0.2">
      <c r="A17632" s="92" t="s">
        <v>34779</v>
      </c>
      <c r="B17632" s="93" t="s">
        <v>54559</v>
      </c>
      <c r="C17632" s="94" t="s">
        <v>77038</v>
      </c>
      <c r="D17632" s="95" t="s">
        <v>5636</v>
      </c>
      <c r="E17632" s="93"/>
      <c r="F17632" s="96">
        <v>618.04999999999995</v>
      </c>
      <c r="G17632" s="96">
        <v>636.5915</v>
      </c>
      <c r="H17632" s="97">
        <v>3.0000000000000068E-2</v>
      </c>
      <c r="I17632" s="98">
        <v>0</v>
      </c>
      <c r="J17632" s="98">
        <v>0</v>
      </c>
      <c r="K17632" s="98">
        <v>0</v>
      </c>
    </row>
    <row r="17633" spans="1:11" s="99" customFormat="1" ht="12.75" x14ac:dyDescent="0.2">
      <c r="A17633" s="92" t="s">
        <v>34779</v>
      </c>
      <c r="B17633" s="93" t="s">
        <v>54560</v>
      </c>
      <c r="C17633" s="94" t="s">
        <v>77039</v>
      </c>
      <c r="D17633" s="95" t="s">
        <v>5064</v>
      </c>
      <c r="E17633" s="93"/>
      <c r="F17633" s="96">
        <v>864.13</v>
      </c>
      <c r="G17633" s="96">
        <v>890.0539</v>
      </c>
      <c r="H17633" s="97">
        <v>3.0000000000000002E-2</v>
      </c>
      <c r="I17633" s="98">
        <v>166.90909090909091</v>
      </c>
      <c r="J17633" s="98">
        <v>144231.15272727271</v>
      </c>
      <c r="K17633" s="98">
        <v>148558.08730909092</v>
      </c>
    </row>
    <row r="17634" spans="1:11" s="99" customFormat="1" ht="12.75" x14ac:dyDescent="0.2">
      <c r="A17634" s="92" t="s">
        <v>34779</v>
      </c>
      <c r="B17634" s="93" t="s">
        <v>54561</v>
      </c>
      <c r="C17634" s="94" t="s">
        <v>77040</v>
      </c>
      <c r="D17634" s="95" t="s">
        <v>5066</v>
      </c>
      <c r="E17634" s="93"/>
      <c r="F17634" s="96">
        <v>864.13</v>
      </c>
      <c r="G17634" s="96">
        <v>890.0539</v>
      </c>
      <c r="H17634" s="97">
        <v>3.0000000000000002E-2</v>
      </c>
      <c r="I17634" s="98">
        <v>6.545454545454545</v>
      </c>
      <c r="J17634" s="98">
        <v>5656.1236363636363</v>
      </c>
      <c r="K17634" s="98">
        <v>5825.8073454545447</v>
      </c>
    </row>
    <row r="17635" spans="1:11" s="99" customFormat="1" ht="12.75" x14ac:dyDescent="0.2">
      <c r="A17635" s="92" t="s">
        <v>34779</v>
      </c>
      <c r="B17635" s="93" t="s">
        <v>54562</v>
      </c>
      <c r="C17635" s="94" t="s">
        <v>77041</v>
      </c>
      <c r="D17635" s="95" t="s">
        <v>4639</v>
      </c>
      <c r="E17635" s="93"/>
      <c r="F17635" s="96">
        <v>864.13</v>
      </c>
      <c r="G17635" s="96">
        <v>890.0539</v>
      </c>
      <c r="H17635" s="97">
        <v>3.0000000000000002E-2</v>
      </c>
      <c r="I17635" s="98">
        <v>0</v>
      </c>
      <c r="J17635" s="98">
        <v>0</v>
      </c>
      <c r="K17635" s="98">
        <v>0</v>
      </c>
    </row>
    <row r="17636" spans="1:11" s="99" customFormat="1" ht="12.75" x14ac:dyDescent="0.2">
      <c r="A17636" s="92" t="s">
        <v>34779</v>
      </c>
      <c r="B17636" s="93" t="s">
        <v>54563</v>
      </c>
      <c r="C17636" s="94" t="s">
        <v>77042</v>
      </c>
      <c r="D17636" s="95" t="s">
        <v>5641</v>
      </c>
      <c r="E17636" s="93"/>
      <c r="F17636" s="96">
        <v>149.66999999999999</v>
      </c>
      <c r="G17636" s="96">
        <v>154.1601</v>
      </c>
      <c r="H17636" s="97">
        <v>3.0000000000000086E-2</v>
      </c>
      <c r="I17636" s="98">
        <v>0</v>
      </c>
      <c r="J17636" s="98">
        <v>0</v>
      </c>
      <c r="K17636" s="98">
        <v>0</v>
      </c>
    </row>
    <row r="17637" spans="1:11" s="99" customFormat="1" ht="12.75" x14ac:dyDescent="0.2">
      <c r="A17637" s="92" t="s">
        <v>34779</v>
      </c>
      <c r="B17637" s="93" t="s">
        <v>54564</v>
      </c>
      <c r="C17637" s="94" t="s">
        <v>77043</v>
      </c>
      <c r="D17637" s="95" t="s">
        <v>4641</v>
      </c>
      <c r="E17637" s="93"/>
      <c r="F17637" s="96">
        <v>864.13</v>
      </c>
      <c r="G17637" s="96">
        <v>890.0539</v>
      </c>
      <c r="H17637" s="97">
        <v>3.0000000000000002E-2</v>
      </c>
      <c r="I17637" s="98">
        <v>0</v>
      </c>
      <c r="J17637" s="98">
        <v>0</v>
      </c>
      <c r="K17637" s="98">
        <v>0</v>
      </c>
    </row>
    <row r="17638" spans="1:11" s="99" customFormat="1" ht="12.75" x14ac:dyDescent="0.2">
      <c r="A17638" s="92" t="s">
        <v>34779</v>
      </c>
      <c r="B17638" s="93" t="s">
        <v>54565</v>
      </c>
      <c r="C17638" s="94" t="s">
        <v>77044</v>
      </c>
      <c r="D17638" s="95" t="s">
        <v>5644</v>
      </c>
      <c r="E17638" s="93"/>
      <c r="F17638" s="96">
        <v>432.07</v>
      </c>
      <c r="G17638" s="96">
        <v>445.03210000000001</v>
      </c>
      <c r="H17638" s="97">
        <v>3.0000000000000047E-2</v>
      </c>
      <c r="I17638" s="98">
        <v>1.0909090909090908</v>
      </c>
      <c r="J17638" s="98">
        <v>471.34909090909088</v>
      </c>
      <c r="K17638" s="98">
        <v>485.48956363636364</v>
      </c>
    </row>
    <row r="17639" spans="1:11" s="99" customFormat="1" ht="12.75" x14ac:dyDescent="0.2">
      <c r="A17639" s="92" t="s">
        <v>34779</v>
      </c>
      <c r="B17639" s="93" t="s">
        <v>54566</v>
      </c>
      <c r="C17639" s="94" t="s">
        <v>77045</v>
      </c>
      <c r="D17639" s="95" t="s">
        <v>5646</v>
      </c>
      <c r="E17639" s="93"/>
      <c r="F17639" s="96">
        <v>478.47</v>
      </c>
      <c r="G17639" s="96">
        <v>492.82409999999999</v>
      </c>
      <c r="H17639" s="97">
        <v>2.9999999999999916E-2</v>
      </c>
      <c r="I17639" s="98">
        <v>0</v>
      </c>
      <c r="J17639" s="98">
        <v>0</v>
      </c>
      <c r="K17639" s="98">
        <v>0</v>
      </c>
    </row>
    <row r="17640" spans="1:11" s="99" customFormat="1" ht="12.75" x14ac:dyDescent="0.2">
      <c r="A17640" s="92" t="s">
        <v>34779</v>
      </c>
      <c r="B17640" s="93" t="s">
        <v>54567</v>
      </c>
      <c r="C17640" s="94" t="s">
        <v>77046</v>
      </c>
      <c r="D17640" s="95" t="s">
        <v>5068</v>
      </c>
      <c r="E17640" s="93"/>
      <c r="F17640" s="96">
        <v>467.5</v>
      </c>
      <c r="G17640" s="96">
        <v>481.52499999999998</v>
      </c>
      <c r="H17640" s="97">
        <v>2.999999999999995E-2</v>
      </c>
      <c r="I17640" s="98">
        <v>0</v>
      </c>
      <c r="J17640" s="98">
        <v>0</v>
      </c>
      <c r="K17640" s="98">
        <v>0</v>
      </c>
    </row>
    <row r="17641" spans="1:11" s="99" customFormat="1" ht="12.75" x14ac:dyDescent="0.2">
      <c r="A17641" s="92" t="s">
        <v>34779</v>
      </c>
      <c r="B17641" s="93" t="s">
        <v>54568</v>
      </c>
      <c r="C17641" s="94" t="s">
        <v>77047</v>
      </c>
      <c r="D17641" s="95" t="s">
        <v>25680</v>
      </c>
      <c r="E17641" s="93"/>
      <c r="F17641" s="96">
        <v>453.67</v>
      </c>
      <c r="G17641" s="96">
        <v>467.2801</v>
      </c>
      <c r="H17641" s="97">
        <v>2.9999999999999975E-2</v>
      </c>
      <c r="I17641" s="98">
        <v>0</v>
      </c>
      <c r="J17641" s="98">
        <v>0</v>
      </c>
      <c r="K17641" s="98">
        <v>0</v>
      </c>
    </row>
    <row r="17642" spans="1:11" s="99" customFormat="1" ht="12.75" x14ac:dyDescent="0.2">
      <c r="A17642" s="92" t="s">
        <v>34779</v>
      </c>
      <c r="B17642" s="93" t="s">
        <v>54569</v>
      </c>
      <c r="C17642" s="94" t="s">
        <v>77048</v>
      </c>
      <c r="D17642" s="95" t="s">
        <v>5651</v>
      </c>
      <c r="E17642" s="93"/>
      <c r="F17642" s="96">
        <v>1042.57</v>
      </c>
      <c r="G17642" s="96">
        <v>1073.8471</v>
      </c>
      <c r="H17642" s="97">
        <v>3.000000000000002E-2</v>
      </c>
      <c r="I17642" s="98">
        <v>0</v>
      </c>
      <c r="J17642" s="98">
        <v>0</v>
      </c>
      <c r="K17642" s="98">
        <v>0</v>
      </c>
    </row>
    <row r="17643" spans="1:11" s="99" customFormat="1" ht="12.75" x14ac:dyDescent="0.2">
      <c r="A17643" s="92" t="s">
        <v>34779</v>
      </c>
      <c r="B17643" s="93" t="s">
        <v>54570</v>
      </c>
      <c r="C17643" s="94" t="s">
        <v>77049</v>
      </c>
      <c r="D17643" s="95" t="s">
        <v>3063</v>
      </c>
      <c r="E17643" s="93"/>
      <c r="F17643" s="96">
        <v>442</v>
      </c>
      <c r="G17643" s="96">
        <v>455.26</v>
      </c>
      <c r="H17643" s="97">
        <v>2.9999999999999978E-2</v>
      </c>
      <c r="I17643" s="98">
        <v>0</v>
      </c>
      <c r="J17643" s="98">
        <v>0</v>
      </c>
      <c r="K17643" s="98">
        <v>0</v>
      </c>
    </row>
    <row r="17644" spans="1:11" s="99" customFormat="1" ht="12.75" x14ac:dyDescent="0.2">
      <c r="A17644" s="92" t="s">
        <v>34779</v>
      </c>
      <c r="B17644" s="93" t="s">
        <v>54571</v>
      </c>
      <c r="C17644" s="94" t="s">
        <v>77050</v>
      </c>
      <c r="D17644" s="95" t="s">
        <v>5657</v>
      </c>
      <c r="E17644" s="93"/>
      <c r="F17644" s="96">
        <v>1353.77</v>
      </c>
      <c r="G17644" s="96">
        <v>1394.3831</v>
      </c>
      <c r="H17644" s="97">
        <v>3.0000000000000023E-2</v>
      </c>
      <c r="I17644" s="98">
        <v>0</v>
      </c>
      <c r="J17644" s="98">
        <v>0</v>
      </c>
      <c r="K17644" s="98">
        <v>0</v>
      </c>
    </row>
    <row r="17645" spans="1:11" s="99" customFormat="1" ht="12.75" x14ac:dyDescent="0.2">
      <c r="A17645" s="92" t="s">
        <v>34779</v>
      </c>
      <c r="B17645" s="93" t="s">
        <v>54572</v>
      </c>
      <c r="C17645" s="94" t="s">
        <v>77051</v>
      </c>
      <c r="D17645" s="95" t="s">
        <v>5659</v>
      </c>
      <c r="E17645" s="93"/>
      <c r="F17645" s="96">
        <v>692.09</v>
      </c>
      <c r="G17645" s="96">
        <v>712.85270000000003</v>
      </c>
      <c r="H17645" s="97">
        <v>2.9999999999999992E-2</v>
      </c>
      <c r="I17645" s="98">
        <v>0</v>
      </c>
      <c r="J17645" s="98">
        <v>0</v>
      </c>
      <c r="K17645" s="98">
        <v>0</v>
      </c>
    </row>
    <row r="17646" spans="1:11" s="99" customFormat="1" ht="12.75" x14ac:dyDescent="0.2">
      <c r="A17646" s="92" t="s">
        <v>34779</v>
      </c>
      <c r="B17646" s="93" t="s">
        <v>54573</v>
      </c>
      <c r="C17646" s="94" t="s">
        <v>77052</v>
      </c>
      <c r="D17646" s="95" t="s">
        <v>5098</v>
      </c>
      <c r="E17646" s="93"/>
      <c r="F17646" s="96">
        <v>887.39</v>
      </c>
      <c r="G17646" s="96">
        <v>914.01170000000002</v>
      </c>
      <c r="H17646" s="97">
        <v>3.0000000000000037E-2</v>
      </c>
      <c r="I17646" s="98">
        <v>0</v>
      </c>
      <c r="J17646" s="98">
        <v>0</v>
      </c>
      <c r="K17646" s="98">
        <v>0</v>
      </c>
    </row>
    <row r="17647" spans="1:11" s="99" customFormat="1" ht="12.75" x14ac:dyDescent="0.2">
      <c r="A17647" s="92" t="s">
        <v>34779</v>
      </c>
      <c r="B17647" s="93" t="s">
        <v>54574</v>
      </c>
      <c r="C17647" s="94" t="s">
        <v>77053</v>
      </c>
      <c r="D17647" s="95" t="s">
        <v>4719</v>
      </c>
      <c r="E17647" s="93"/>
      <c r="F17647" s="96">
        <v>631.63</v>
      </c>
      <c r="G17647" s="96">
        <v>650.57889999999998</v>
      </c>
      <c r="H17647" s="97">
        <v>2.9999999999999971E-2</v>
      </c>
      <c r="I17647" s="98">
        <v>0</v>
      </c>
      <c r="J17647" s="98">
        <v>0</v>
      </c>
      <c r="K17647" s="98">
        <v>0</v>
      </c>
    </row>
    <row r="17648" spans="1:11" s="99" customFormat="1" ht="12.75" x14ac:dyDescent="0.2">
      <c r="A17648" s="92" t="s">
        <v>34779</v>
      </c>
      <c r="B17648" s="93" t="s">
        <v>54575</v>
      </c>
      <c r="C17648" s="94" t="s">
        <v>77054</v>
      </c>
      <c r="D17648" s="95" t="s">
        <v>5100</v>
      </c>
      <c r="E17648" s="93"/>
      <c r="F17648" s="96">
        <v>354.9</v>
      </c>
      <c r="G17648" s="96">
        <v>365.54700000000003</v>
      </c>
      <c r="H17648" s="97">
        <v>3.0000000000000138E-2</v>
      </c>
      <c r="I17648" s="98">
        <v>0</v>
      </c>
      <c r="J17648" s="98">
        <v>0</v>
      </c>
      <c r="K17648" s="98">
        <v>0</v>
      </c>
    </row>
    <row r="17649" spans="1:11" s="99" customFormat="1" ht="12.75" x14ac:dyDescent="0.2">
      <c r="A17649" s="92" t="s">
        <v>34779</v>
      </c>
      <c r="B17649" s="93" t="s">
        <v>54576</v>
      </c>
      <c r="C17649" s="94" t="s">
        <v>77055</v>
      </c>
      <c r="D17649" s="95" t="s">
        <v>4703</v>
      </c>
      <c r="E17649" s="93"/>
      <c r="F17649" s="96">
        <v>4443.3599999999997</v>
      </c>
      <c r="G17649" s="96">
        <v>4576.6607999999997</v>
      </c>
      <c r="H17649" s="97">
        <v>0.03</v>
      </c>
      <c r="I17649" s="98">
        <v>0</v>
      </c>
      <c r="J17649" s="98">
        <v>0</v>
      </c>
      <c r="K17649" s="98">
        <v>0</v>
      </c>
    </row>
    <row r="17650" spans="1:11" s="99" customFormat="1" ht="12.75" x14ac:dyDescent="0.2">
      <c r="A17650" s="92" t="s">
        <v>34779</v>
      </c>
      <c r="B17650" s="93" t="s">
        <v>54577</v>
      </c>
      <c r="C17650" s="94" t="s">
        <v>77056</v>
      </c>
      <c r="D17650" s="95" t="s">
        <v>4413</v>
      </c>
      <c r="E17650" s="93"/>
      <c r="F17650" s="96">
        <v>6819.48</v>
      </c>
      <c r="G17650" s="96">
        <v>7024.0644000000002</v>
      </c>
      <c r="H17650" s="97">
        <v>3.0000000000000096E-2</v>
      </c>
      <c r="I17650" s="98">
        <v>0</v>
      </c>
      <c r="J17650" s="98">
        <v>0</v>
      </c>
      <c r="K17650" s="98">
        <v>0</v>
      </c>
    </row>
    <row r="17651" spans="1:11" s="99" customFormat="1" ht="12.75" x14ac:dyDescent="0.2">
      <c r="A17651" s="92" t="s">
        <v>34779</v>
      </c>
      <c r="B17651" s="93" t="s">
        <v>54578</v>
      </c>
      <c r="C17651" s="94" t="s">
        <v>77057</v>
      </c>
      <c r="D17651" s="95" t="s">
        <v>4771</v>
      </c>
      <c r="E17651" s="93"/>
      <c r="F17651" s="96">
        <v>6819.48</v>
      </c>
      <c r="G17651" s="96">
        <v>7024.0644000000002</v>
      </c>
      <c r="H17651" s="97">
        <v>3.0000000000000096E-2</v>
      </c>
      <c r="I17651" s="98">
        <v>0</v>
      </c>
      <c r="J17651" s="98">
        <v>0</v>
      </c>
      <c r="K17651" s="98">
        <v>0</v>
      </c>
    </row>
    <row r="17652" spans="1:11" s="99" customFormat="1" ht="12.75" x14ac:dyDescent="0.2">
      <c r="A17652" s="92" t="s">
        <v>34779</v>
      </c>
      <c r="B17652" s="93" t="s">
        <v>54579</v>
      </c>
      <c r="C17652" s="94" t="s">
        <v>77058</v>
      </c>
      <c r="D17652" s="95" t="s">
        <v>5667</v>
      </c>
      <c r="E17652" s="93"/>
      <c r="F17652" s="96">
        <v>3409.75</v>
      </c>
      <c r="G17652" s="96">
        <v>3512.0425</v>
      </c>
      <c r="H17652" s="97">
        <v>3.0000000000000006E-2</v>
      </c>
      <c r="I17652" s="98">
        <v>0</v>
      </c>
      <c r="J17652" s="98">
        <v>0</v>
      </c>
      <c r="K17652" s="98">
        <v>0</v>
      </c>
    </row>
    <row r="17653" spans="1:11" s="99" customFormat="1" ht="12.75" x14ac:dyDescent="0.2">
      <c r="A17653" s="92" t="s">
        <v>34779</v>
      </c>
      <c r="B17653" s="93" t="s">
        <v>54580</v>
      </c>
      <c r="C17653" s="94" t="s">
        <v>77059</v>
      </c>
      <c r="D17653" s="95" t="s">
        <v>4773</v>
      </c>
      <c r="E17653" s="93"/>
      <c r="F17653" s="96">
        <v>520.38</v>
      </c>
      <c r="G17653" s="96">
        <v>535.9914</v>
      </c>
      <c r="H17653" s="97">
        <v>3.0000000000000006E-2</v>
      </c>
      <c r="I17653" s="98">
        <v>0</v>
      </c>
      <c r="J17653" s="98">
        <v>0</v>
      </c>
      <c r="K17653" s="98">
        <v>0</v>
      </c>
    </row>
    <row r="17654" spans="1:11" s="99" customFormat="1" ht="12.75" x14ac:dyDescent="0.2">
      <c r="A17654" s="92" t="s">
        <v>34779</v>
      </c>
      <c r="B17654" s="93" t="s">
        <v>54581</v>
      </c>
      <c r="C17654" s="94" t="s">
        <v>77060</v>
      </c>
      <c r="D17654" s="95" t="s">
        <v>4775</v>
      </c>
      <c r="E17654" s="93"/>
      <c r="F17654" s="96">
        <v>319.56</v>
      </c>
      <c r="G17654" s="96">
        <v>329.14679999999998</v>
      </c>
      <c r="H17654" s="97">
        <v>2.9999999999999943E-2</v>
      </c>
      <c r="I17654" s="98">
        <v>0</v>
      </c>
      <c r="J17654" s="98">
        <v>0</v>
      </c>
      <c r="K17654" s="98">
        <v>0</v>
      </c>
    </row>
    <row r="17655" spans="1:11" s="99" customFormat="1" ht="12.75" x14ac:dyDescent="0.2">
      <c r="A17655" s="92" t="s">
        <v>34779</v>
      </c>
      <c r="B17655" s="93" t="s">
        <v>54582</v>
      </c>
      <c r="C17655" s="94" t="s">
        <v>77061</v>
      </c>
      <c r="D17655" s="95" t="s">
        <v>4417</v>
      </c>
      <c r="E17655" s="93"/>
      <c r="F17655" s="96">
        <v>520.38</v>
      </c>
      <c r="G17655" s="96">
        <v>535.9914</v>
      </c>
      <c r="H17655" s="97">
        <v>3.0000000000000006E-2</v>
      </c>
      <c r="I17655" s="98">
        <v>0</v>
      </c>
      <c r="J17655" s="98">
        <v>0</v>
      </c>
      <c r="K17655" s="98">
        <v>0</v>
      </c>
    </row>
    <row r="17656" spans="1:11" s="99" customFormat="1" ht="12.75" x14ac:dyDescent="0.2">
      <c r="A17656" s="92" t="s">
        <v>34779</v>
      </c>
      <c r="B17656" s="93" t="s">
        <v>54583</v>
      </c>
      <c r="C17656" s="94" t="s">
        <v>77062</v>
      </c>
      <c r="D17656" s="95" t="s">
        <v>4778</v>
      </c>
      <c r="E17656" s="93"/>
      <c r="F17656" s="96">
        <v>614.48</v>
      </c>
      <c r="G17656" s="96">
        <v>632.9144</v>
      </c>
      <c r="H17656" s="97">
        <v>2.9999999999999971E-2</v>
      </c>
      <c r="I17656" s="98">
        <v>0</v>
      </c>
      <c r="J17656" s="98">
        <v>0</v>
      </c>
      <c r="K17656" s="98">
        <v>0</v>
      </c>
    </row>
    <row r="17657" spans="1:11" s="99" customFormat="1" ht="12.75" x14ac:dyDescent="0.2">
      <c r="A17657" s="92" t="s">
        <v>34779</v>
      </c>
      <c r="B17657" s="93" t="s">
        <v>54584</v>
      </c>
      <c r="C17657" s="94" t="s">
        <v>77063</v>
      </c>
      <c r="D17657" s="95" t="s">
        <v>4651</v>
      </c>
      <c r="E17657" s="93"/>
      <c r="F17657" s="96">
        <v>885.78</v>
      </c>
      <c r="G17657" s="96">
        <v>912.35339999999997</v>
      </c>
      <c r="H17657" s="97">
        <v>2.9999999999999992E-2</v>
      </c>
      <c r="I17657" s="98">
        <v>3.2727272727272725</v>
      </c>
      <c r="J17657" s="98">
        <v>2898.9163636363633</v>
      </c>
      <c r="K17657" s="98">
        <v>2985.8838545454541</v>
      </c>
    </row>
    <row r="17658" spans="1:11" s="99" customFormat="1" ht="12.75" x14ac:dyDescent="0.2">
      <c r="A17658" s="92" t="s">
        <v>34779</v>
      </c>
      <c r="B17658" s="93" t="s">
        <v>54585</v>
      </c>
      <c r="C17658" s="94" t="s">
        <v>77064</v>
      </c>
      <c r="D17658" s="95" t="s">
        <v>4813</v>
      </c>
      <c r="E17658" s="93"/>
      <c r="F17658" s="96">
        <v>1040.78</v>
      </c>
      <c r="G17658" s="96">
        <v>1072.0034000000001</v>
      </c>
      <c r="H17658" s="97">
        <v>3.0000000000000082E-2</v>
      </c>
      <c r="I17658" s="98">
        <v>1.0909090909090908</v>
      </c>
      <c r="J17658" s="98">
        <v>1135.3963636363635</v>
      </c>
      <c r="K17658" s="98">
        <v>1169.4582545454546</v>
      </c>
    </row>
    <row r="17659" spans="1:11" s="99" customFormat="1" ht="12.75" x14ac:dyDescent="0.2">
      <c r="A17659" s="92" t="s">
        <v>34779</v>
      </c>
      <c r="B17659" s="93" t="s">
        <v>54586</v>
      </c>
      <c r="C17659" s="94" t="s">
        <v>77065</v>
      </c>
      <c r="D17659" s="95" t="s">
        <v>4815</v>
      </c>
      <c r="E17659" s="93"/>
      <c r="F17659" s="96">
        <v>639.11</v>
      </c>
      <c r="G17659" s="96">
        <v>658.28330000000005</v>
      </c>
      <c r="H17659" s="97">
        <v>3.0000000000000061E-2</v>
      </c>
      <c r="I17659" s="98">
        <v>0</v>
      </c>
      <c r="J17659" s="98">
        <v>0</v>
      </c>
      <c r="K17659" s="98">
        <v>0</v>
      </c>
    </row>
    <row r="17660" spans="1:11" s="99" customFormat="1" ht="12.75" x14ac:dyDescent="0.2">
      <c r="A17660" s="92" t="s">
        <v>34779</v>
      </c>
      <c r="B17660" s="93" t="s">
        <v>54587</v>
      </c>
      <c r="C17660" s="94" t="s">
        <v>77066</v>
      </c>
      <c r="D17660" s="95" t="s">
        <v>455</v>
      </c>
      <c r="E17660" s="93" t="s">
        <v>35195</v>
      </c>
      <c r="F17660" s="96">
        <v>1377.62</v>
      </c>
      <c r="G17660" s="96">
        <v>1584.2629999999999</v>
      </c>
      <c r="H17660" s="97">
        <v>0.15000000000000002</v>
      </c>
      <c r="I17660" s="98">
        <v>148.36363636363637</v>
      </c>
      <c r="J17660" s="98">
        <v>204388.71272727274</v>
      </c>
      <c r="K17660" s="98">
        <v>235047.01963636364</v>
      </c>
    </row>
    <row r="17661" spans="1:11" s="99" customFormat="1" ht="12.75" x14ac:dyDescent="0.2">
      <c r="A17661" s="92" t="s">
        <v>34779</v>
      </c>
      <c r="B17661" s="93" t="s">
        <v>54588</v>
      </c>
      <c r="C17661" s="94" t="s">
        <v>77067</v>
      </c>
      <c r="D17661" s="95" t="s">
        <v>4685</v>
      </c>
      <c r="E17661" s="93"/>
      <c r="F17661" s="96">
        <v>809.31</v>
      </c>
      <c r="G17661" s="96">
        <v>833.58929999999998</v>
      </c>
      <c r="H17661" s="97">
        <v>3.0000000000000044E-2</v>
      </c>
      <c r="I17661" s="98">
        <v>0</v>
      </c>
      <c r="J17661" s="98">
        <v>0</v>
      </c>
      <c r="K17661" s="98">
        <v>0</v>
      </c>
    </row>
    <row r="17662" spans="1:11" s="99" customFormat="1" ht="12.75" x14ac:dyDescent="0.2">
      <c r="A17662" s="92" t="s">
        <v>34779</v>
      </c>
      <c r="B17662" s="93" t="s">
        <v>54589</v>
      </c>
      <c r="C17662" s="94" t="s">
        <v>77068</v>
      </c>
      <c r="D17662" s="95" t="s">
        <v>5679</v>
      </c>
      <c r="E17662" s="93"/>
      <c r="F17662" s="96">
        <v>373.19</v>
      </c>
      <c r="G17662" s="96">
        <v>384.38569999999999</v>
      </c>
      <c r="H17662" s="97">
        <v>2.9999999999999968E-2</v>
      </c>
      <c r="I17662" s="98">
        <v>0</v>
      </c>
      <c r="J17662" s="98">
        <v>0</v>
      </c>
      <c r="K17662" s="98">
        <v>0</v>
      </c>
    </row>
    <row r="17663" spans="1:11" s="99" customFormat="1" ht="12.75" x14ac:dyDescent="0.2">
      <c r="A17663" s="92" t="s">
        <v>34779</v>
      </c>
      <c r="B17663" s="93" t="s">
        <v>54590</v>
      </c>
      <c r="C17663" s="94" t="s">
        <v>77069</v>
      </c>
      <c r="D17663" s="95" t="s">
        <v>5681</v>
      </c>
      <c r="E17663" s="93"/>
      <c r="F17663" s="96">
        <v>373.19</v>
      </c>
      <c r="G17663" s="96">
        <v>384.38569999999999</v>
      </c>
      <c r="H17663" s="97">
        <v>2.9999999999999968E-2</v>
      </c>
      <c r="I17663" s="98">
        <v>0</v>
      </c>
      <c r="J17663" s="98">
        <v>0</v>
      </c>
      <c r="K17663" s="98">
        <v>0</v>
      </c>
    </row>
    <row r="17664" spans="1:11" s="99" customFormat="1" ht="12.75" x14ac:dyDescent="0.2">
      <c r="A17664" s="92" t="s">
        <v>34779</v>
      </c>
      <c r="B17664" s="93" t="s">
        <v>54591</v>
      </c>
      <c r="C17664" s="94" t="s">
        <v>77070</v>
      </c>
      <c r="D17664" s="95" t="s">
        <v>3638</v>
      </c>
      <c r="E17664" s="93"/>
      <c r="F17664" s="96">
        <v>442</v>
      </c>
      <c r="G17664" s="96">
        <v>455.26</v>
      </c>
      <c r="H17664" s="97">
        <v>2.9999999999999978E-2</v>
      </c>
      <c r="I17664" s="98">
        <v>0</v>
      </c>
      <c r="J17664" s="98">
        <v>0</v>
      </c>
      <c r="K17664" s="98">
        <v>0</v>
      </c>
    </row>
    <row r="17665" spans="1:11" s="99" customFormat="1" ht="12.75" x14ac:dyDescent="0.2">
      <c r="A17665" s="92" t="s">
        <v>34779</v>
      </c>
      <c r="B17665" s="93" t="s">
        <v>54592</v>
      </c>
      <c r="C17665" s="94" t="s">
        <v>77071</v>
      </c>
      <c r="D17665" s="95" t="s">
        <v>5685</v>
      </c>
      <c r="E17665" s="93"/>
      <c r="F17665" s="96">
        <v>1057.82</v>
      </c>
      <c r="G17665" s="96">
        <v>1089.5545999999999</v>
      </c>
      <c r="H17665" s="97">
        <v>3.0000000000000002E-2</v>
      </c>
      <c r="I17665" s="98">
        <v>0</v>
      </c>
      <c r="J17665" s="98">
        <v>0</v>
      </c>
      <c r="K17665" s="98">
        <v>0</v>
      </c>
    </row>
    <row r="17666" spans="1:11" s="99" customFormat="1" ht="12.75" x14ac:dyDescent="0.2">
      <c r="A17666" s="92" t="s">
        <v>34779</v>
      </c>
      <c r="B17666" s="93" t="s">
        <v>54593</v>
      </c>
      <c r="C17666" s="94" t="s">
        <v>77072</v>
      </c>
      <c r="D17666" s="95" t="s">
        <v>5192</v>
      </c>
      <c r="E17666" s="93"/>
      <c r="F17666" s="96">
        <v>2096.88</v>
      </c>
      <c r="G17666" s="96">
        <v>2159.7864</v>
      </c>
      <c r="H17666" s="97">
        <v>2.9999999999999926E-2</v>
      </c>
      <c r="I17666" s="98">
        <v>0</v>
      </c>
      <c r="J17666" s="98">
        <v>0</v>
      </c>
      <c r="K17666" s="98">
        <v>0</v>
      </c>
    </row>
    <row r="17667" spans="1:11" s="99" customFormat="1" ht="12.75" x14ac:dyDescent="0.2">
      <c r="A17667" s="92" t="s">
        <v>34779</v>
      </c>
      <c r="B17667" s="93" t="s">
        <v>54594</v>
      </c>
      <c r="C17667" s="94" t="s">
        <v>77073</v>
      </c>
      <c r="D17667" s="95" t="s">
        <v>5194</v>
      </c>
      <c r="E17667" s="93"/>
      <c r="F17667" s="96">
        <v>432.07</v>
      </c>
      <c r="G17667" s="96">
        <v>445.03210000000001</v>
      </c>
      <c r="H17667" s="97">
        <v>3.0000000000000047E-2</v>
      </c>
      <c r="I17667" s="98">
        <v>0</v>
      </c>
      <c r="J17667" s="98">
        <v>0</v>
      </c>
      <c r="K17667" s="98">
        <v>0</v>
      </c>
    </row>
    <row r="17668" spans="1:11" s="99" customFormat="1" ht="12.75" x14ac:dyDescent="0.2">
      <c r="A17668" s="92" t="s">
        <v>34779</v>
      </c>
      <c r="B17668" s="93" t="s">
        <v>54595</v>
      </c>
      <c r="C17668" s="94" t="s">
        <v>77074</v>
      </c>
      <c r="D17668" s="95" t="s">
        <v>25708</v>
      </c>
      <c r="E17668" s="93"/>
      <c r="F17668" s="96">
        <v>1618.5</v>
      </c>
      <c r="G17668" s="96">
        <v>1667.0550000000001</v>
      </c>
      <c r="H17668" s="97">
        <v>3.0000000000000041E-2</v>
      </c>
      <c r="I17668" s="98">
        <v>0</v>
      </c>
      <c r="J17668" s="98">
        <v>0</v>
      </c>
      <c r="K17668" s="98">
        <v>0</v>
      </c>
    </row>
    <row r="17669" spans="1:11" s="99" customFormat="1" ht="12.75" x14ac:dyDescent="0.2">
      <c r="A17669" s="92" t="s">
        <v>34779</v>
      </c>
      <c r="B17669" s="93" t="s">
        <v>54596</v>
      </c>
      <c r="C17669" s="94" t="s">
        <v>77075</v>
      </c>
      <c r="D17669" s="95" t="s">
        <v>5691</v>
      </c>
      <c r="E17669" s="93"/>
      <c r="F17669" s="96">
        <v>2235.2199999999998</v>
      </c>
      <c r="G17669" s="96">
        <v>2302.2766000000001</v>
      </c>
      <c r="H17669" s="97">
        <v>3.0000000000000155E-2</v>
      </c>
      <c r="I17669" s="98">
        <v>0</v>
      </c>
      <c r="J17669" s="98">
        <v>0</v>
      </c>
      <c r="K17669" s="98">
        <v>0</v>
      </c>
    </row>
    <row r="17670" spans="1:11" s="99" customFormat="1" ht="12.75" x14ac:dyDescent="0.2">
      <c r="A17670" s="92" t="s">
        <v>34779</v>
      </c>
      <c r="B17670" s="93" t="s">
        <v>54597</v>
      </c>
      <c r="C17670" s="94" t="s">
        <v>77076</v>
      </c>
      <c r="D17670" s="95" t="s">
        <v>5204</v>
      </c>
      <c r="E17670" s="93"/>
      <c r="F17670" s="96">
        <v>2947.64</v>
      </c>
      <c r="G17670" s="96">
        <v>3036.0691999999999</v>
      </c>
      <c r="H17670" s="97">
        <v>3.0000000000000013E-2</v>
      </c>
      <c r="I17670" s="98">
        <v>0</v>
      </c>
      <c r="J17670" s="98">
        <v>0</v>
      </c>
      <c r="K17670" s="98">
        <v>0</v>
      </c>
    </row>
    <row r="17671" spans="1:11" s="99" customFormat="1" ht="12.75" x14ac:dyDescent="0.2">
      <c r="A17671" s="92" t="s">
        <v>34779</v>
      </c>
      <c r="B17671" s="93" t="s">
        <v>54598</v>
      </c>
      <c r="C17671" s="94" t="s">
        <v>77077</v>
      </c>
      <c r="D17671" s="95" t="s">
        <v>25712</v>
      </c>
      <c r="E17671" s="93"/>
      <c r="F17671" s="96">
        <v>0</v>
      </c>
      <c r="G17671" s="96">
        <v>0</v>
      </c>
      <c r="H17671" s="97" t="s">
        <v>34782</v>
      </c>
      <c r="I17671" s="98">
        <v>0</v>
      </c>
      <c r="J17671" s="98">
        <v>0</v>
      </c>
      <c r="K17671" s="98">
        <v>0</v>
      </c>
    </row>
    <row r="17672" spans="1:11" s="99" customFormat="1" ht="12.75" x14ac:dyDescent="0.2">
      <c r="A17672" s="92" t="s">
        <v>34779</v>
      </c>
      <c r="B17672" s="93" t="s">
        <v>54599</v>
      </c>
      <c r="C17672" s="94" t="s">
        <v>77078</v>
      </c>
      <c r="D17672" s="95" t="s">
        <v>3067</v>
      </c>
      <c r="E17672" s="93"/>
      <c r="F17672" s="96">
        <v>3561.75</v>
      </c>
      <c r="G17672" s="96">
        <v>3668.6025</v>
      </c>
      <c r="H17672" s="97">
        <v>2.9999999999999988E-2</v>
      </c>
      <c r="I17672" s="98">
        <v>57.81818181818182</v>
      </c>
      <c r="J17672" s="98">
        <v>205933.90909090909</v>
      </c>
      <c r="K17672" s="98">
        <v>212111.92636363636</v>
      </c>
    </row>
    <row r="17673" spans="1:11" s="99" customFormat="1" ht="12.75" x14ac:dyDescent="0.2">
      <c r="A17673" s="92" t="s">
        <v>34779</v>
      </c>
      <c r="B17673" s="93" t="s">
        <v>54600</v>
      </c>
      <c r="C17673" s="94" t="s">
        <v>77079</v>
      </c>
      <c r="D17673" s="95" t="s">
        <v>4257</v>
      </c>
      <c r="E17673" s="93"/>
      <c r="F17673" s="96">
        <v>1780.88</v>
      </c>
      <c r="G17673" s="96">
        <v>1834.3063999999999</v>
      </c>
      <c r="H17673" s="97">
        <v>2.9999999999999902E-2</v>
      </c>
      <c r="I17673" s="98">
        <v>5.4545454545454541</v>
      </c>
      <c r="J17673" s="98">
        <v>9713.8909090909092</v>
      </c>
      <c r="K17673" s="98">
        <v>10005.307636363636</v>
      </c>
    </row>
    <row r="17674" spans="1:11" s="99" customFormat="1" ht="12.75" x14ac:dyDescent="0.2">
      <c r="A17674" s="92" t="s">
        <v>34779</v>
      </c>
      <c r="B17674" s="93" t="s">
        <v>54601</v>
      </c>
      <c r="C17674" s="94" t="s">
        <v>77080</v>
      </c>
      <c r="D17674" s="95" t="s">
        <v>325</v>
      </c>
      <c r="E17674" s="93" t="s">
        <v>35081</v>
      </c>
      <c r="F17674" s="96">
        <v>767.58</v>
      </c>
      <c r="G17674" s="96">
        <v>767.58</v>
      </c>
      <c r="H17674" s="97">
        <v>0</v>
      </c>
      <c r="I17674" s="98">
        <v>0</v>
      </c>
      <c r="J17674" s="98">
        <v>0</v>
      </c>
      <c r="K17674" s="98">
        <v>0</v>
      </c>
    </row>
    <row r="17675" spans="1:11" s="99" customFormat="1" ht="12.75" x14ac:dyDescent="0.2">
      <c r="A17675" s="92" t="s">
        <v>34779</v>
      </c>
      <c r="B17675" s="93" t="s">
        <v>54602</v>
      </c>
      <c r="C17675" s="94" t="s">
        <v>77081</v>
      </c>
      <c r="D17675" s="95" t="s">
        <v>25717</v>
      </c>
      <c r="E17675" s="93"/>
      <c r="F17675" s="96">
        <v>566.08000000000004</v>
      </c>
      <c r="G17675" s="96">
        <v>583.06240000000003</v>
      </c>
      <c r="H17675" s="97">
        <v>2.9999999999999971E-2</v>
      </c>
      <c r="I17675" s="98">
        <v>0</v>
      </c>
      <c r="J17675" s="98">
        <v>0</v>
      </c>
      <c r="K17675" s="98">
        <v>0</v>
      </c>
    </row>
    <row r="17676" spans="1:11" s="99" customFormat="1" ht="12.75" x14ac:dyDescent="0.2">
      <c r="A17676" s="92" t="s">
        <v>34779</v>
      </c>
      <c r="B17676" s="93" t="s">
        <v>54603</v>
      </c>
      <c r="C17676" s="94" t="s">
        <v>77082</v>
      </c>
      <c r="D17676" s="95" t="s">
        <v>5446</v>
      </c>
      <c r="E17676" s="93"/>
      <c r="F17676" s="96">
        <v>2578.54</v>
      </c>
      <c r="G17676" s="96">
        <v>2655.8962000000001</v>
      </c>
      <c r="H17676" s="97">
        <v>3.0000000000000068E-2</v>
      </c>
      <c r="I17676" s="98">
        <v>0</v>
      </c>
      <c r="J17676" s="98">
        <v>0</v>
      </c>
      <c r="K17676" s="98">
        <v>0</v>
      </c>
    </row>
    <row r="17677" spans="1:11" s="99" customFormat="1" ht="12.75" x14ac:dyDescent="0.2">
      <c r="A17677" s="92" t="s">
        <v>34779</v>
      </c>
      <c r="B17677" s="93" t="s">
        <v>54604</v>
      </c>
      <c r="C17677" s="94" t="s">
        <v>77083</v>
      </c>
      <c r="D17677" s="95" t="s">
        <v>5707</v>
      </c>
      <c r="E17677" s="93"/>
      <c r="F17677" s="96">
        <v>3330.69</v>
      </c>
      <c r="G17677" s="96">
        <v>3430.6107000000002</v>
      </c>
      <c r="H17677" s="97">
        <v>3.0000000000000037E-2</v>
      </c>
      <c r="I17677" s="98">
        <v>0</v>
      </c>
      <c r="J17677" s="98">
        <v>0</v>
      </c>
      <c r="K17677" s="98">
        <v>0</v>
      </c>
    </row>
    <row r="17678" spans="1:11" s="99" customFormat="1" ht="12.75" x14ac:dyDescent="0.2">
      <c r="A17678" s="92" t="s">
        <v>34779</v>
      </c>
      <c r="B17678" s="93" t="s">
        <v>54605</v>
      </c>
      <c r="C17678" s="94" t="s">
        <v>77084</v>
      </c>
      <c r="D17678" s="95" t="s">
        <v>329</v>
      </c>
      <c r="E17678" s="93" t="s">
        <v>35085</v>
      </c>
      <c r="F17678" s="96">
        <v>1311.12</v>
      </c>
      <c r="G17678" s="96">
        <v>1311.12</v>
      </c>
      <c r="H17678" s="97">
        <v>0</v>
      </c>
      <c r="I17678" s="98">
        <v>0</v>
      </c>
      <c r="J17678" s="98">
        <v>0</v>
      </c>
      <c r="K17678" s="98">
        <v>0</v>
      </c>
    </row>
    <row r="17679" spans="1:11" s="99" customFormat="1" ht="12.75" x14ac:dyDescent="0.2">
      <c r="A17679" s="92" t="s">
        <v>34779</v>
      </c>
      <c r="B17679" s="93" t="s">
        <v>54606</v>
      </c>
      <c r="C17679" s="94" t="s">
        <v>77085</v>
      </c>
      <c r="D17679" s="95" t="s">
        <v>39152</v>
      </c>
      <c r="E17679" s="93" t="s">
        <v>39153</v>
      </c>
      <c r="F17679" s="96">
        <v>863.22</v>
      </c>
      <c r="G17679" s="96">
        <v>863.22</v>
      </c>
      <c r="H17679" s="97">
        <v>0</v>
      </c>
      <c r="I17679" s="98">
        <v>0</v>
      </c>
      <c r="J17679" s="98">
        <v>0</v>
      </c>
      <c r="K17679" s="98">
        <v>0</v>
      </c>
    </row>
    <row r="17680" spans="1:11" s="99" customFormat="1" ht="12.75" x14ac:dyDescent="0.2">
      <c r="A17680" s="92" t="s">
        <v>34779</v>
      </c>
      <c r="B17680" s="93" t="s">
        <v>54607</v>
      </c>
      <c r="C17680" s="94" t="s">
        <v>77086</v>
      </c>
      <c r="D17680" s="95" t="s">
        <v>351</v>
      </c>
      <c r="E17680" s="93" t="s">
        <v>35105</v>
      </c>
      <c r="F17680" s="96">
        <v>2452.9899999999998</v>
      </c>
      <c r="G17680" s="96">
        <v>2452.9899999999998</v>
      </c>
      <c r="H17680" s="97">
        <v>0</v>
      </c>
      <c r="I17680" s="98">
        <v>14.181818181818182</v>
      </c>
      <c r="J17680" s="98">
        <v>34787.858181818177</v>
      </c>
      <c r="K17680" s="98">
        <v>34787.858181818177</v>
      </c>
    </row>
    <row r="17681" spans="1:11" s="99" customFormat="1" ht="12.75" x14ac:dyDescent="0.2">
      <c r="A17681" s="92" t="s">
        <v>34779</v>
      </c>
      <c r="B17681" s="93" t="s">
        <v>54608</v>
      </c>
      <c r="C17681" s="94" t="s">
        <v>77087</v>
      </c>
      <c r="D17681" s="95" t="s">
        <v>25723</v>
      </c>
      <c r="E17681" s="93" t="s">
        <v>35091</v>
      </c>
      <c r="F17681" s="96">
        <v>2452.9899999999998</v>
      </c>
      <c r="G17681" s="96">
        <v>2820.9385000000002</v>
      </c>
      <c r="H17681" s="97">
        <v>0.15000000000000019</v>
      </c>
      <c r="I17681" s="98">
        <v>31.636363636363637</v>
      </c>
      <c r="J17681" s="98">
        <v>77603.683636363625</v>
      </c>
      <c r="K17681" s="98">
        <v>89244.236181818196</v>
      </c>
    </row>
    <row r="17682" spans="1:11" s="99" customFormat="1" ht="12.75" x14ac:dyDescent="0.2">
      <c r="A17682" s="92" t="s">
        <v>34779</v>
      </c>
      <c r="B17682" s="93" t="s">
        <v>54609</v>
      </c>
      <c r="C17682" s="94" t="s">
        <v>77088</v>
      </c>
      <c r="D17682" s="95" t="s">
        <v>5710</v>
      </c>
      <c r="E17682" s="93"/>
      <c r="F17682" s="96">
        <v>634.26</v>
      </c>
      <c r="G17682" s="96">
        <v>634.26</v>
      </c>
      <c r="H17682" s="97">
        <v>0</v>
      </c>
      <c r="I17682" s="98">
        <v>0</v>
      </c>
      <c r="J17682" s="98">
        <v>0</v>
      </c>
      <c r="K17682" s="98">
        <v>0</v>
      </c>
    </row>
    <row r="17683" spans="1:11" s="99" customFormat="1" ht="12.75" x14ac:dyDescent="0.2">
      <c r="A17683" s="92" t="s">
        <v>34779</v>
      </c>
      <c r="B17683" s="93" t="s">
        <v>54610</v>
      </c>
      <c r="C17683" s="94" t="s">
        <v>77089</v>
      </c>
      <c r="D17683" s="95" t="s">
        <v>4321</v>
      </c>
      <c r="E17683" s="93"/>
      <c r="F17683" s="96">
        <v>856.82</v>
      </c>
      <c r="G17683" s="96">
        <v>882.52459999999996</v>
      </c>
      <c r="H17683" s="97">
        <v>2.9999999999999898E-2</v>
      </c>
      <c r="I17683" s="98">
        <v>32.727272727272727</v>
      </c>
      <c r="J17683" s="98">
        <v>28041.381818181821</v>
      </c>
      <c r="K17683" s="98">
        <v>28882.623272727273</v>
      </c>
    </row>
    <row r="17684" spans="1:11" s="99" customFormat="1" ht="12.75" x14ac:dyDescent="0.2">
      <c r="A17684" s="92" t="s">
        <v>34779</v>
      </c>
      <c r="B17684" s="93" t="s">
        <v>54611</v>
      </c>
      <c r="C17684" s="94" t="s">
        <v>77090</v>
      </c>
      <c r="D17684" s="95" t="s">
        <v>5523</v>
      </c>
      <c r="E17684" s="93"/>
      <c r="F17684" s="96">
        <v>434.32</v>
      </c>
      <c r="G17684" s="96">
        <v>447.34960000000001</v>
      </c>
      <c r="H17684" s="97">
        <v>3.0000000000000037E-2</v>
      </c>
      <c r="I17684" s="98">
        <v>0</v>
      </c>
      <c r="J17684" s="98">
        <v>0</v>
      </c>
      <c r="K17684" s="98">
        <v>0</v>
      </c>
    </row>
    <row r="17685" spans="1:11" s="99" customFormat="1" ht="12.75" x14ac:dyDescent="0.2">
      <c r="A17685" s="92" t="s">
        <v>34779</v>
      </c>
      <c r="B17685" s="93" t="s">
        <v>54612</v>
      </c>
      <c r="C17685" s="94" t="s">
        <v>77091</v>
      </c>
      <c r="D17685" s="95" t="s">
        <v>5725</v>
      </c>
      <c r="E17685" s="93"/>
      <c r="F17685" s="96">
        <v>1317.76</v>
      </c>
      <c r="G17685" s="96">
        <v>1357.2927999999999</v>
      </c>
      <c r="H17685" s="97">
        <v>2.9999999999999964E-2</v>
      </c>
      <c r="I17685" s="98">
        <v>394.90909090909088</v>
      </c>
      <c r="J17685" s="98">
        <v>520395.40363636357</v>
      </c>
      <c r="K17685" s="98">
        <v>536007.26574545447</v>
      </c>
    </row>
    <row r="17686" spans="1:11" s="99" customFormat="1" ht="12.75" x14ac:dyDescent="0.2">
      <c r="A17686" s="92" t="s">
        <v>34779</v>
      </c>
      <c r="B17686" s="93" t="s">
        <v>54613</v>
      </c>
      <c r="C17686" s="94" t="s">
        <v>77092</v>
      </c>
      <c r="D17686" s="95" t="s">
        <v>5681</v>
      </c>
      <c r="E17686" s="93"/>
      <c r="F17686" s="96">
        <v>1410</v>
      </c>
      <c r="G17686" s="96">
        <v>1452.3</v>
      </c>
      <c r="H17686" s="97">
        <v>2.9999999999999968E-2</v>
      </c>
      <c r="I17686" s="98">
        <v>0</v>
      </c>
      <c r="J17686" s="98">
        <v>0</v>
      </c>
      <c r="K17686" s="98">
        <v>0</v>
      </c>
    </row>
    <row r="17687" spans="1:11" s="99" customFormat="1" ht="12.75" x14ac:dyDescent="0.2">
      <c r="A17687" s="92" t="s">
        <v>34779</v>
      </c>
      <c r="B17687" s="93" t="s">
        <v>54614</v>
      </c>
      <c r="C17687" s="94" t="s">
        <v>77093</v>
      </c>
      <c r="D17687" s="95" t="s">
        <v>5456</v>
      </c>
      <c r="E17687" s="93"/>
      <c r="F17687" s="96">
        <v>410.13</v>
      </c>
      <c r="G17687" s="96">
        <v>422.43389999999999</v>
      </c>
      <c r="H17687" s="97">
        <v>0.03</v>
      </c>
      <c r="I17687" s="98">
        <v>5.4545454545454541</v>
      </c>
      <c r="J17687" s="98">
        <v>2237.0727272727272</v>
      </c>
      <c r="K17687" s="98">
        <v>2304.1849090909091</v>
      </c>
    </row>
    <row r="17688" spans="1:11" s="99" customFormat="1" ht="12.75" x14ac:dyDescent="0.2">
      <c r="A17688" s="92" t="s">
        <v>34779</v>
      </c>
      <c r="B17688" s="93" t="s">
        <v>54615</v>
      </c>
      <c r="C17688" s="94" t="s">
        <v>77094</v>
      </c>
      <c r="D17688" s="95" t="s">
        <v>5729</v>
      </c>
      <c r="E17688" s="93" t="s">
        <v>35180</v>
      </c>
      <c r="F17688" s="96">
        <v>2407.5500000000002</v>
      </c>
      <c r="G17688" s="96">
        <v>2407.5500000000002</v>
      </c>
      <c r="H17688" s="97">
        <v>0</v>
      </c>
      <c r="I17688" s="98">
        <v>78.545454545454547</v>
      </c>
      <c r="J17688" s="98">
        <v>189102.1090909091</v>
      </c>
      <c r="K17688" s="98">
        <v>189102.1090909091</v>
      </c>
    </row>
    <row r="17689" spans="1:11" s="99" customFormat="1" ht="12.75" x14ac:dyDescent="0.2">
      <c r="A17689" s="92" t="s">
        <v>34779</v>
      </c>
      <c r="B17689" s="93" t="s">
        <v>54616</v>
      </c>
      <c r="C17689" s="94" t="s">
        <v>77095</v>
      </c>
      <c r="D17689" s="95" t="s">
        <v>25734</v>
      </c>
      <c r="E17689" s="93" t="s">
        <v>35089</v>
      </c>
      <c r="F17689" s="96">
        <v>1634.62</v>
      </c>
      <c r="G17689" s="96">
        <v>1634.62</v>
      </c>
      <c r="H17689" s="97">
        <v>0</v>
      </c>
      <c r="I17689" s="98">
        <v>7.6363636363636367</v>
      </c>
      <c r="J17689" s="98">
        <v>12482.552727272727</v>
      </c>
      <c r="K17689" s="98">
        <v>12482.552727272727</v>
      </c>
    </row>
    <row r="17690" spans="1:11" s="99" customFormat="1" ht="12.75" x14ac:dyDescent="0.2">
      <c r="A17690" s="92" t="s">
        <v>34779</v>
      </c>
      <c r="B17690" s="93" t="s">
        <v>54617</v>
      </c>
      <c r="C17690" s="94" t="s">
        <v>77096</v>
      </c>
      <c r="D17690" s="95" t="s">
        <v>5731</v>
      </c>
      <c r="E17690" s="93" t="s">
        <v>35089</v>
      </c>
      <c r="F17690" s="96">
        <v>1634.62</v>
      </c>
      <c r="G17690" s="96">
        <v>1634.62</v>
      </c>
      <c r="H17690" s="97">
        <v>0</v>
      </c>
      <c r="I17690" s="98">
        <v>914.18181818181824</v>
      </c>
      <c r="J17690" s="98">
        <v>1494339.8836363635</v>
      </c>
      <c r="K17690" s="98">
        <v>1494339.8836363635</v>
      </c>
    </row>
    <row r="17691" spans="1:11" s="99" customFormat="1" ht="12.75" x14ac:dyDescent="0.2">
      <c r="A17691" s="92" t="s">
        <v>34779</v>
      </c>
      <c r="B17691" s="93" t="s">
        <v>54618</v>
      </c>
      <c r="C17691" s="94" t="s">
        <v>77097</v>
      </c>
      <c r="D17691" s="95" t="s">
        <v>420</v>
      </c>
      <c r="E17691" s="93" t="s">
        <v>35167</v>
      </c>
      <c r="F17691" s="96">
        <v>866.53</v>
      </c>
      <c r="G17691" s="96">
        <v>866.53</v>
      </c>
      <c r="H17691" s="97">
        <v>0</v>
      </c>
      <c r="I17691" s="98">
        <v>79.63636363636364</v>
      </c>
      <c r="J17691" s="98">
        <v>69007.298181818187</v>
      </c>
      <c r="K17691" s="98">
        <v>69007.298181818187</v>
      </c>
    </row>
    <row r="17692" spans="1:11" s="99" customFormat="1" ht="12.75" x14ac:dyDescent="0.2">
      <c r="A17692" s="92" t="s">
        <v>34779</v>
      </c>
      <c r="B17692" s="93" t="s">
        <v>54619</v>
      </c>
      <c r="C17692" s="94" t="s">
        <v>77098</v>
      </c>
      <c r="D17692" s="95" t="s">
        <v>5734</v>
      </c>
      <c r="E17692" s="93" t="s">
        <v>35081</v>
      </c>
      <c r="F17692" s="96">
        <v>767.58</v>
      </c>
      <c r="G17692" s="96">
        <v>767.58</v>
      </c>
      <c r="H17692" s="97">
        <v>0</v>
      </c>
      <c r="I17692" s="98">
        <v>3.2727272727272725</v>
      </c>
      <c r="J17692" s="98">
        <v>2512.08</v>
      </c>
      <c r="K17692" s="98">
        <v>2512.08</v>
      </c>
    </row>
    <row r="17693" spans="1:11" s="99" customFormat="1" ht="12.75" x14ac:dyDescent="0.2">
      <c r="A17693" s="92" t="s">
        <v>34779</v>
      </c>
      <c r="B17693" s="93" t="s">
        <v>54620</v>
      </c>
      <c r="C17693" s="94" t="s">
        <v>77099</v>
      </c>
      <c r="D17693" s="95" t="s">
        <v>4759</v>
      </c>
      <c r="E17693" s="93"/>
      <c r="F17693" s="96">
        <v>588.03</v>
      </c>
      <c r="G17693" s="96">
        <v>605.67089999999996</v>
      </c>
      <c r="H17693" s="97">
        <v>2.9999999999999982E-2</v>
      </c>
      <c r="I17693" s="98">
        <v>0</v>
      </c>
      <c r="J17693" s="98">
        <v>0</v>
      </c>
      <c r="K17693" s="98">
        <v>0</v>
      </c>
    </row>
    <row r="17694" spans="1:11" s="99" customFormat="1" ht="12.75" x14ac:dyDescent="0.2">
      <c r="A17694" s="92" t="s">
        <v>34779</v>
      </c>
      <c r="B17694" s="93" t="s">
        <v>54621</v>
      </c>
      <c r="C17694" s="94" t="s">
        <v>77100</v>
      </c>
      <c r="D17694" s="95" t="s">
        <v>5737</v>
      </c>
      <c r="E17694" s="93"/>
      <c r="F17694" s="96">
        <v>662.93</v>
      </c>
      <c r="G17694" s="96">
        <v>682.81790000000001</v>
      </c>
      <c r="H17694" s="97">
        <v>3.0000000000000093E-2</v>
      </c>
      <c r="I17694" s="98">
        <v>1.0909090909090908</v>
      </c>
      <c r="J17694" s="98">
        <v>723.19636363636357</v>
      </c>
      <c r="K17694" s="98">
        <v>744.89225454545453</v>
      </c>
    </row>
    <row r="17695" spans="1:11" s="99" customFormat="1" ht="12.75" x14ac:dyDescent="0.2">
      <c r="A17695" s="92" t="s">
        <v>34779</v>
      </c>
      <c r="B17695" s="93" t="s">
        <v>54622</v>
      </c>
      <c r="C17695" s="94" t="s">
        <v>77101</v>
      </c>
      <c r="D17695" s="95" t="s">
        <v>25745</v>
      </c>
      <c r="E17695" s="93"/>
      <c r="F17695" s="96">
        <v>3819.85</v>
      </c>
      <c r="G17695" s="96">
        <v>3934.4454999999998</v>
      </c>
      <c r="H17695" s="97">
        <v>2.9999999999999975E-2</v>
      </c>
      <c r="I17695" s="98">
        <v>1.0909090909090908</v>
      </c>
      <c r="J17695" s="98">
        <v>4167.1090909090908</v>
      </c>
      <c r="K17695" s="98">
        <v>4292.1223636363629</v>
      </c>
    </row>
    <row r="17696" spans="1:11" s="99" customFormat="1" ht="12.75" x14ac:dyDescent="0.2">
      <c r="A17696" s="92" t="s">
        <v>34779</v>
      </c>
      <c r="B17696" s="93" t="s">
        <v>54623</v>
      </c>
      <c r="C17696" s="94" t="s">
        <v>77102</v>
      </c>
      <c r="D17696" s="95" t="s">
        <v>5743</v>
      </c>
      <c r="E17696" s="93"/>
      <c r="F17696" s="96">
        <v>1413.47</v>
      </c>
      <c r="G17696" s="96">
        <v>1455.8741</v>
      </c>
      <c r="H17696" s="97">
        <v>2.9999999999999978E-2</v>
      </c>
      <c r="I17696" s="98">
        <v>0</v>
      </c>
      <c r="J17696" s="98">
        <v>0</v>
      </c>
      <c r="K17696" s="98">
        <v>0</v>
      </c>
    </row>
    <row r="17697" spans="1:11" s="99" customFormat="1" ht="12.75" x14ac:dyDescent="0.2">
      <c r="A17697" s="92" t="s">
        <v>34779</v>
      </c>
      <c r="B17697" s="93" t="s">
        <v>54624</v>
      </c>
      <c r="C17697" s="94" t="s">
        <v>77103</v>
      </c>
      <c r="D17697" s="95" t="s">
        <v>19191</v>
      </c>
      <c r="E17697" s="93"/>
      <c r="F17697" s="96">
        <v>889.25</v>
      </c>
      <c r="G17697" s="96">
        <v>915.92750000000001</v>
      </c>
      <c r="H17697" s="97">
        <v>3.0000000000000009E-2</v>
      </c>
      <c r="I17697" s="98">
        <v>0</v>
      </c>
      <c r="J17697" s="98">
        <v>0</v>
      </c>
      <c r="K17697" s="98">
        <v>0</v>
      </c>
    </row>
    <row r="17698" spans="1:11" s="99" customFormat="1" ht="12.75" x14ac:dyDescent="0.2">
      <c r="A17698" s="92" t="s">
        <v>34779</v>
      </c>
      <c r="B17698" s="93" t="s">
        <v>54625</v>
      </c>
      <c r="C17698" s="94" t="s">
        <v>77104</v>
      </c>
      <c r="D17698" s="95" t="s">
        <v>443</v>
      </c>
      <c r="E17698" s="93" t="s">
        <v>35183</v>
      </c>
      <c r="F17698" s="96">
        <v>1988.64</v>
      </c>
      <c r="G17698" s="96">
        <v>1988.64</v>
      </c>
      <c r="H17698" s="97">
        <v>0</v>
      </c>
      <c r="I17698" s="98">
        <v>2.1818181818181817</v>
      </c>
      <c r="J17698" s="98">
        <v>4338.8509090909092</v>
      </c>
      <c r="K17698" s="98">
        <v>4338.8509090909092</v>
      </c>
    </row>
    <row r="17699" spans="1:11" s="99" customFormat="1" ht="12.75" x14ac:dyDescent="0.2">
      <c r="A17699" s="92" t="s">
        <v>34779</v>
      </c>
      <c r="B17699" s="93" t="s">
        <v>54626</v>
      </c>
      <c r="C17699" s="94" t="s">
        <v>77105</v>
      </c>
      <c r="D17699" s="95" t="s">
        <v>445</v>
      </c>
      <c r="E17699" s="93" t="s">
        <v>35185</v>
      </c>
      <c r="F17699" s="96">
        <v>2029.63</v>
      </c>
      <c r="G17699" s="96">
        <v>2119.8272563808187</v>
      </c>
      <c r="H17699" s="97">
        <v>4.4440245946708777E-2</v>
      </c>
      <c r="I17699" s="98">
        <v>0</v>
      </c>
      <c r="J17699" s="98">
        <v>0</v>
      </c>
      <c r="K17699" s="98">
        <v>0</v>
      </c>
    </row>
    <row r="17700" spans="1:11" s="99" customFormat="1" ht="12.75" x14ac:dyDescent="0.2">
      <c r="A17700" s="92" t="s">
        <v>34779</v>
      </c>
      <c r="B17700" s="93" t="s">
        <v>54627</v>
      </c>
      <c r="C17700" s="94" t="s">
        <v>77106</v>
      </c>
      <c r="D17700" s="95" t="s">
        <v>25751</v>
      </c>
      <c r="E17700" s="93" t="s">
        <v>35185</v>
      </c>
      <c r="F17700" s="96">
        <v>2029.63</v>
      </c>
      <c r="G17700" s="96">
        <v>2119.8272563808187</v>
      </c>
      <c r="H17700" s="97">
        <v>4.4440245946708777E-2</v>
      </c>
      <c r="I17700" s="98">
        <v>0</v>
      </c>
      <c r="J17700" s="98">
        <v>0</v>
      </c>
      <c r="K17700" s="98">
        <v>0</v>
      </c>
    </row>
    <row r="17701" spans="1:11" s="99" customFormat="1" ht="12.75" x14ac:dyDescent="0.2">
      <c r="A17701" s="92" t="s">
        <v>34779</v>
      </c>
      <c r="B17701" s="93" t="s">
        <v>54628</v>
      </c>
      <c r="C17701" s="94" t="s">
        <v>77107</v>
      </c>
      <c r="D17701" s="95" t="s">
        <v>447</v>
      </c>
      <c r="E17701" s="93" t="s">
        <v>35187</v>
      </c>
      <c r="F17701" s="96">
        <v>1609.09</v>
      </c>
      <c r="G17701" s="96">
        <v>1680.5983553503897</v>
      </c>
      <c r="H17701" s="97">
        <v>4.4440245946708902E-2</v>
      </c>
      <c r="I17701" s="98">
        <v>0</v>
      </c>
      <c r="J17701" s="98">
        <v>0</v>
      </c>
      <c r="K17701" s="98">
        <v>0</v>
      </c>
    </row>
    <row r="17702" spans="1:11" s="99" customFormat="1" ht="12.75" x14ac:dyDescent="0.2">
      <c r="A17702" s="92" t="s">
        <v>34779</v>
      </c>
      <c r="B17702" s="93" t="s">
        <v>54629</v>
      </c>
      <c r="C17702" s="94" t="s">
        <v>77108</v>
      </c>
      <c r="D17702" s="95" t="s">
        <v>25754</v>
      </c>
      <c r="E17702" s="93" t="s">
        <v>35187</v>
      </c>
      <c r="F17702" s="96">
        <v>1609.09</v>
      </c>
      <c r="G17702" s="96">
        <v>1680.5983553503897</v>
      </c>
      <c r="H17702" s="97">
        <v>4.4440245946708902E-2</v>
      </c>
      <c r="I17702" s="98">
        <v>0</v>
      </c>
      <c r="J17702" s="98">
        <v>0</v>
      </c>
      <c r="K17702" s="98">
        <v>0</v>
      </c>
    </row>
    <row r="17703" spans="1:11" s="99" customFormat="1" ht="12.75" x14ac:dyDescent="0.2">
      <c r="A17703" s="92" t="s">
        <v>34779</v>
      </c>
      <c r="B17703" s="93" t="s">
        <v>54630</v>
      </c>
      <c r="C17703" s="94" t="s">
        <v>77109</v>
      </c>
      <c r="D17703" s="95" t="s">
        <v>449</v>
      </c>
      <c r="E17703" s="93" t="s">
        <v>35189</v>
      </c>
      <c r="F17703" s="96">
        <v>1291.25</v>
      </c>
      <c r="G17703" s="96">
        <v>1291.25</v>
      </c>
      <c r="H17703" s="97">
        <v>0</v>
      </c>
      <c r="I17703" s="98">
        <v>7.6363636363636367</v>
      </c>
      <c r="J17703" s="98">
        <v>9860.454545454546</v>
      </c>
      <c r="K17703" s="98">
        <v>9860.454545454546</v>
      </c>
    </row>
    <row r="17704" spans="1:11" s="99" customFormat="1" ht="12.75" x14ac:dyDescent="0.2">
      <c r="A17704" s="92" t="s">
        <v>34779</v>
      </c>
      <c r="B17704" s="93" t="s">
        <v>54631</v>
      </c>
      <c r="C17704" s="94" t="s">
        <v>77110</v>
      </c>
      <c r="D17704" s="95" t="s">
        <v>451</v>
      </c>
      <c r="E17704" s="93" t="s">
        <v>35191</v>
      </c>
      <c r="F17704" s="96">
        <v>1205.18</v>
      </c>
      <c r="G17704" s="96">
        <v>1205.18</v>
      </c>
      <c r="H17704" s="97">
        <v>0</v>
      </c>
      <c r="I17704" s="98">
        <v>0</v>
      </c>
      <c r="J17704" s="98">
        <v>0</v>
      </c>
      <c r="K17704" s="98">
        <v>0</v>
      </c>
    </row>
    <row r="17705" spans="1:11" s="99" customFormat="1" ht="12.75" x14ac:dyDescent="0.2">
      <c r="A17705" s="92" t="s">
        <v>34779</v>
      </c>
      <c r="B17705" s="93" t="s">
        <v>54632</v>
      </c>
      <c r="C17705" s="94" t="s">
        <v>77111</v>
      </c>
      <c r="D17705" s="95" t="s">
        <v>453</v>
      </c>
      <c r="E17705" s="93" t="s">
        <v>35193</v>
      </c>
      <c r="F17705" s="96">
        <v>1191.6400000000001</v>
      </c>
      <c r="G17705" s="96">
        <v>1191.6400000000001</v>
      </c>
      <c r="H17705" s="97">
        <v>0</v>
      </c>
      <c r="I17705" s="98">
        <v>1.0909090909090908</v>
      </c>
      <c r="J17705" s="98">
        <v>1299.9709090909091</v>
      </c>
      <c r="K17705" s="98">
        <v>1299.9709090909091</v>
      </c>
    </row>
    <row r="17706" spans="1:11" s="99" customFormat="1" ht="12.75" x14ac:dyDescent="0.2">
      <c r="A17706" s="92" t="s">
        <v>34779</v>
      </c>
      <c r="B17706" s="93" t="s">
        <v>54633</v>
      </c>
      <c r="C17706" s="94" t="s">
        <v>77112</v>
      </c>
      <c r="D17706" s="95" t="s">
        <v>5745</v>
      </c>
      <c r="E17706" s="93" t="s">
        <v>39174</v>
      </c>
      <c r="F17706" s="96">
        <v>1367.29</v>
      </c>
      <c r="G17706" s="96">
        <v>1367.29</v>
      </c>
      <c r="H17706" s="97">
        <v>0</v>
      </c>
      <c r="I17706" s="98">
        <v>986.18181818181824</v>
      </c>
      <c r="J17706" s="98">
        <v>1348396.5381818183</v>
      </c>
      <c r="K17706" s="98">
        <v>1348396.5381818183</v>
      </c>
    </row>
    <row r="17707" spans="1:11" s="99" customFormat="1" ht="12.75" x14ac:dyDescent="0.2">
      <c r="A17707" s="92" t="s">
        <v>34779</v>
      </c>
      <c r="B17707" s="93" t="s">
        <v>54634</v>
      </c>
      <c r="C17707" s="94" t="s">
        <v>77113</v>
      </c>
      <c r="D17707" s="95" t="s">
        <v>25760</v>
      </c>
      <c r="E17707" s="93" t="s">
        <v>35185</v>
      </c>
      <c r="F17707" s="96">
        <v>1109.1600000000001</v>
      </c>
      <c r="G17707" s="96">
        <v>1158.4513431942516</v>
      </c>
      <c r="H17707" s="97">
        <v>4.4440245946708826E-2</v>
      </c>
      <c r="I17707" s="98">
        <v>16.363636363636363</v>
      </c>
      <c r="J17707" s="98">
        <v>18149.890909090911</v>
      </c>
      <c r="K17707" s="98">
        <v>18956.476524996844</v>
      </c>
    </row>
    <row r="17708" spans="1:11" s="99" customFormat="1" ht="12.75" x14ac:dyDescent="0.2">
      <c r="A17708" s="92" t="s">
        <v>34779</v>
      </c>
      <c r="B17708" s="93" t="s">
        <v>54635</v>
      </c>
      <c r="C17708" s="94" t="s">
        <v>77114</v>
      </c>
      <c r="D17708" s="95" t="s">
        <v>5747</v>
      </c>
      <c r="E17708" s="93" t="s">
        <v>39176</v>
      </c>
      <c r="F17708" s="96">
        <v>1013.04</v>
      </c>
      <c r="G17708" s="96">
        <v>1013.04</v>
      </c>
      <c r="H17708" s="97">
        <v>0</v>
      </c>
      <c r="I17708" s="98">
        <v>20.727272727272727</v>
      </c>
      <c r="J17708" s="98">
        <v>20997.556363636362</v>
      </c>
      <c r="K17708" s="98">
        <v>20997.556363636362</v>
      </c>
    </row>
    <row r="17709" spans="1:11" s="99" customFormat="1" ht="12.75" x14ac:dyDescent="0.2">
      <c r="A17709" s="92" t="s">
        <v>34779</v>
      </c>
      <c r="B17709" s="93" t="s">
        <v>54636</v>
      </c>
      <c r="C17709" s="94" t="s">
        <v>77115</v>
      </c>
      <c r="D17709" s="95" t="s">
        <v>3638</v>
      </c>
      <c r="E17709" s="93"/>
      <c r="F17709" s="96">
        <v>2855.17</v>
      </c>
      <c r="G17709" s="96">
        <v>2940.8251</v>
      </c>
      <c r="H17709" s="97">
        <v>2.9999999999999982E-2</v>
      </c>
      <c r="I17709" s="98">
        <v>0</v>
      </c>
      <c r="J17709" s="98">
        <v>0</v>
      </c>
      <c r="K17709" s="98">
        <v>0</v>
      </c>
    </row>
    <row r="17710" spans="1:11" s="99" customFormat="1" ht="12.75" x14ac:dyDescent="0.2">
      <c r="A17710" s="92" t="s">
        <v>34779</v>
      </c>
      <c r="B17710" s="93" t="s">
        <v>54637</v>
      </c>
      <c r="C17710" s="94" t="s">
        <v>77116</v>
      </c>
      <c r="D17710" s="95" t="s">
        <v>5750</v>
      </c>
      <c r="E17710" s="93"/>
      <c r="F17710" s="96">
        <v>7581.27</v>
      </c>
      <c r="G17710" s="96">
        <v>7808.7080999999998</v>
      </c>
      <c r="H17710" s="97">
        <v>2.9999999999999919E-2</v>
      </c>
      <c r="I17710" s="98">
        <v>0</v>
      </c>
      <c r="J17710" s="98">
        <v>0</v>
      </c>
      <c r="K17710" s="98">
        <v>0</v>
      </c>
    </row>
    <row r="17711" spans="1:11" s="99" customFormat="1" ht="12.75" x14ac:dyDescent="0.2">
      <c r="A17711" s="92" t="s">
        <v>34779</v>
      </c>
      <c r="B17711" s="93" t="s">
        <v>54638</v>
      </c>
      <c r="C17711" s="94" t="s">
        <v>77117</v>
      </c>
      <c r="D17711" s="95" t="s">
        <v>5752</v>
      </c>
      <c r="E17711" s="93" t="s">
        <v>39180</v>
      </c>
      <c r="F17711" s="96">
        <v>1264.69</v>
      </c>
      <c r="G17711" s="96">
        <v>1264.69</v>
      </c>
      <c r="H17711" s="97">
        <v>0</v>
      </c>
      <c r="I17711" s="98">
        <v>0</v>
      </c>
      <c r="J17711" s="98">
        <v>0</v>
      </c>
      <c r="K17711" s="98">
        <v>0</v>
      </c>
    </row>
    <row r="17712" spans="1:11" s="99" customFormat="1" ht="12.75" x14ac:dyDescent="0.2">
      <c r="A17712" s="92" t="s">
        <v>34779</v>
      </c>
      <c r="B17712" s="93" t="s">
        <v>54639</v>
      </c>
      <c r="C17712" s="94" t="s">
        <v>77118</v>
      </c>
      <c r="D17712" s="95" t="s">
        <v>25766</v>
      </c>
      <c r="E17712" s="93" t="s">
        <v>34970</v>
      </c>
      <c r="F17712" s="96">
        <v>1264.69</v>
      </c>
      <c r="G17712" s="96">
        <v>1264.69</v>
      </c>
      <c r="H17712" s="97">
        <v>0</v>
      </c>
      <c r="I17712" s="98">
        <v>0</v>
      </c>
      <c r="J17712" s="98">
        <v>0</v>
      </c>
      <c r="K17712" s="98">
        <v>0</v>
      </c>
    </row>
    <row r="17713" spans="1:11" s="99" customFormat="1" ht="12.75" x14ac:dyDescent="0.2">
      <c r="A17713" s="92" t="s">
        <v>34779</v>
      </c>
      <c r="B17713" s="93" t="s">
        <v>54640</v>
      </c>
      <c r="C17713" s="94" t="s">
        <v>77119</v>
      </c>
      <c r="D17713" s="95" t="s">
        <v>25768</v>
      </c>
      <c r="E17713" s="93" t="s">
        <v>34970</v>
      </c>
      <c r="F17713" s="96">
        <v>1264.69</v>
      </c>
      <c r="G17713" s="96">
        <v>1264.69</v>
      </c>
      <c r="H17713" s="97">
        <v>0</v>
      </c>
      <c r="I17713" s="98">
        <v>0</v>
      </c>
      <c r="J17713" s="98">
        <v>0</v>
      </c>
      <c r="K17713" s="98">
        <v>0</v>
      </c>
    </row>
    <row r="17714" spans="1:11" s="99" customFormat="1" ht="12.75" x14ac:dyDescent="0.2">
      <c r="A17714" s="92" t="s">
        <v>34779</v>
      </c>
      <c r="B17714" s="93" t="s">
        <v>54641</v>
      </c>
      <c r="C17714" s="94" t="s">
        <v>77120</v>
      </c>
      <c r="D17714" s="95" t="s">
        <v>5756</v>
      </c>
      <c r="E17714" s="93"/>
      <c r="F17714" s="96">
        <v>2979.76</v>
      </c>
      <c r="G17714" s="96">
        <v>3069.1527999999998</v>
      </c>
      <c r="H17714" s="97">
        <v>2.9999999999999871E-2</v>
      </c>
      <c r="I17714" s="98">
        <v>0</v>
      </c>
      <c r="J17714" s="98">
        <v>0</v>
      </c>
      <c r="K17714" s="98">
        <v>0</v>
      </c>
    </row>
    <row r="17715" spans="1:11" s="99" customFormat="1" ht="12.75" x14ac:dyDescent="0.2">
      <c r="A17715" s="92" t="s">
        <v>34779</v>
      </c>
      <c r="B17715" s="93" t="s">
        <v>54642</v>
      </c>
      <c r="C17715" s="94" t="s">
        <v>77121</v>
      </c>
      <c r="D17715" s="95" t="s">
        <v>5758</v>
      </c>
      <c r="E17715" s="93"/>
      <c r="F17715" s="96">
        <v>605.71</v>
      </c>
      <c r="G17715" s="96">
        <v>623.88130000000001</v>
      </c>
      <c r="H17715" s="97">
        <v>2.9999999999999954E-2</v>
      </c>
      <c r="I17715" s="98">
        <v>0</v>
      </c>
      <c r="J17715" s="98">
        <v>0</v>
      </c>
      <c r="K17715" s="98">
        <v>0</v>
      </c>
    </row>
    <row r="17716" spans="1:11" s="99" customFormat="1" ht="12.75" x14ac:dyDescent="0.2">
      <c r="A17716" s="92" t="s">
        <v>34779</v>
      </c>
      <c r="B17716" s="93" t="s">
        <v>54643</v>
      </c>
      <c r="C17716" s="94" t="s">
        <v>77122</v>
      </c>
      <c r="D17716" s="95" t="s">
        <v>5760</v>
      </c>
      <c r="E17716" s="93"/>
      <c r="F17716" s="96">
        <v>1489.88</v>
      </c>
      <c r="G17716" s="96">
        <v>1534.5763999999999</v>
      </c>
      <c r="H17716" s="97">
        <v>2.9999999999999871E-2</v>
      </c>
      <c r="I17716" s="98">
        <v>0</v>
      </c>
      <c r="J17716" s="98">
        <v>0</v>
      </c>
      <c r="K17716" s="98">
        <v>0</v>
      </c>
    </row>
    <row r="17717" spans="1:11" s="99" customFormat="1" ht="12.75" x14ac:dyDescent="0.2">
      <c r="A17717" s="92" t="s">
        <v>34779</v>
      </c>
      <c r="B17717" s="93" t="s">
        <v>54644</v>
      </c>
      <c r="C17717" s="94" t="s">
        <v>77123</v>
      </c>
      <c r="D17717" s="95" t="s">
        <v>5762</v>
      </c>
      <c r="E17717" s="93" t="s">
        <v>39186</v>
      </c>
      <c r="F17717" s="96">
        <v>2294.23</v>
      </c>
      <c r="G17717" s="96">
        <v>2294.23</v>
      </c>
      <c r="H17717" s="97">
        <v>0</v>
      </c>
      <c r="I17717" s="98">
        <v>873.81818181818176</v>
      </c>
      <c r="J17717" s="98">
        <v>2004739.8872727272</v>
      </c>
      <c r="K17717" s="98">
        <v>2004739.8872727272</v>
      </c>
    </row>
    <row r="17718" spans="1:11" s="99" customFormat="1" ht="12.75" x14ac:dyDescent="0.2">
      <c r="A17718" s="92" t="s">
        <v>34779</v>
      </c>
      <c r="B17718" s="93" t="s">
        <v>54645</v>
      </c>
      <c r="C17718" s="94" t="s">
        <v>77124</v>
      </c>
      <c r="D17718" s="95" t="s">
        <v>5764</v>
      </c>
      <c r="E17718" s="93" t="s">
        <v>39188</v>
      </c>
      <c r="F17718" s="96">
        <v>1703</v>
      </c>
      <c r="G17718" s="96">
        <v>1703</v>
      </c>
      <c r="H17718" s="97">
        <v>0</v>
      </c>
      <c r="I17718" s="98">
        <v>170.18181818181819</v>
      </c>
      <c r="J17718" s="98">
        <v>289819.63636363635</v>
      </c>
      <c r="K17718" s="98">
        <v>289819.63636363635</v>
      </c>
    </row>
    <row r="17719" spans="1:11" s="99" customFormat="1" ht="12.75" x14ac:dyDescent="0.2">
      <c r="A17719" s="92" t="s">
        <v>34779</v>
      </c>
      <c r="B17719" s="93" t="s">
        <v>54646</v>
      </c>
      <c r="C17719" s="94" t="s">
        <v>77125</v>
      </c>
      <c r="D17719" s="95" t="s">
        <v>39190</v>
      </c>
      <c r="E17719" s="93" t="s">
        <v>39191</v>
      </c>
      <c r="F17719" s="96">
        <v>1421.16</v>
      </c>
      <c r="G17719" s="96">
        <v>1421.16</v>
      </c>
      <c r="H17719" s="97">
        <v>0</v>
      </c>
      <c r="I17719" s="98">
        <v>0</v>
      </c>
      <c r="J17719" s="98">
        <v>0</v>
      </c>
      <c r="K17719" s="98">
        <v>0</v>
      </c>
    </row>
    <row r="17720" spans="1:11" s="99" customFormat="1" ht="12.75" x14ac:dyDescent="0.2">
      <c r="A17720" s="92" t="s">
        <v>34779</v>
      </c>
      <c r="B17720" s="93" t="s">
        <v>54647</v>
      </c>
      <c r="C17720" s="94" t="s">
        <v>77126</v>
      </c>
      <c r="D17720" s="95" t="s">
        <v>5766</v>
      </c>
      <c r="E17720" s="93" t="s">
        <v>39193</v>
      </c>
      <c r="F17720" s="96">
        <v>1395.44</v>
      </c>
      <c r="G17720" s="96">
        <v>1395.44</v>
      </c>
      <c r="H17720" s="97">
        <v>0</v>
      </c>
      <c r="I17720" s="98">
        <v>413.45454545454544</v>
      </c>
      <c r="J17720" s="98">
        <v>576951.01090909087</v>
      </c>
      <c r="K17720" s="98">
        <v>576951.01090909087</v>
      </c>
    </row>
    <row r="17721" spans="1:11" s="99" customFormat="1" ht="12.75" x14ac:dyDescent="0.2">
      <c r="A17721" s="92" t="s">
        <v>34779</v>
      </c>
      <c r="B17721" s="93" t="s">
        <v>54648</v>
      </c>
      <c r="C17721" s="94" t="s">
        <v>77127</v>
      </c>
      <c r="D17721" s="95" t="s">
        <v>5768</v>
      </c>
      <c r="E17721" s="93" t="s">
        <v>39195</v>
      </c>
      <c r="F17721" s="96">
        <v>1035.8599999999999</v>
      </c>
      <c r="G17721" s="96">
        <v>1035.8599999999999</v>
      </c>
      <c r="H17721" s="97">
        <v>0</v>
      </c>
      <c r="I17721" s="98">
        <v>45.81818181818182</v>
      </c>
      <c r="J17721" s="98">
        <v>47461.221818181817</v>
      </c>
      <c r="K17721" s="98">
        <v>47461.221818181817</v>
      </c>
    </row>
    <row r="17722" spans="1:11" s="99" customFormat="1" ht="12.75" x14ac:dyDescent="0.2">
      <c r="A17722" s="92" t="s">
        <v>34779</v>
      </c>
      <c r="B17722" s="93" t="s">
        <v>54649</v>
      </c>
      <c r="C17722" s="94" t="s">
        <v>77128</v>
      </c>
      <c r="D17722" s="95" t="s">
        <v>5770</v>
      </c>
      <c r="E17722" s="93" t="s">
        <v>39197</v>
      </c>
      <c r="F17722" s="96">
        <v>1261.3699999999999</v>
      </c>
      <c r="G17722" s="96">
        <v>1261.3699999999999</v>
      </c>
      <c r="H17722" s="97">
        <v>0</v>
      </c>
      <c r="I17722" s="98">
        <v>225.81818181818181</v>
      </c>
      <c r="J17722" s="98">
        <v>284840.27999999997</v>
      </c>
      <c r="K17722" s="98">
        <v>284840.27999999997</v>
      </c>
    </row>
    <row r="17723" spans="1:11" s="99" customFormat="1" ht="12.75" x14ac:dyDescent="0.2">
      <c r="A17723" s="92" t="s">
        <v>34779</v>
      </c>
      <c r="B17723" s="93" t="s">
        <v>54650</v>
      </c>
      <c r="C17723" s="94" t="s">
        <v>77129</v>
      </c>
      <c r="D17723" s="95" t="s">
        <v>5772</v>
      </c>
      <c r="E17723" s="93" t="s">
        <v>39199</v>
      </c>
      <c r="F17723" s="96">
        <v>1634.5</v>
      </c>
      <c r="G17723" s="96">
        <v>1634.5</v>
      </c>
      <c r="H17723" s="97">
        <v>0</v>
      </c>
      <c r="I17723" s="98">
        <v>135.27272727272728</v>
      </c>
      <c r="J17723" s="98">
        <v>221103.27272727274</v>
      </c>
      <c r="K17723" s="98">
        <v>221103.27272727274</v>
      </c>
    </row>
    <row r="17724" spans="1:11" s="99" customFormat="1" ht="12.75" x14ac:dyDescent="0.2">
      <c r="A17724" s="92" t="s">
        <v>34779</v>
      </c>
      <c r="B17724" s="93" t="s">
        <v>54651</v>
      </c>
      <c r="C17724" s="94" t="s">
        <v>77130</v>
      </c>
      <c r="D17724" s="95" t="s">
        <v>5774</v>
      </c>
      <c r="E17724" s="93" t="s">
        <v>39201</v>
      </c>
      <c r="F17724" s="96">
        <v>1409.23</v>
      </c>
      <c r="G17724" s="96">
        <v>1409.23</v>
      </c>
      <c r="H17724" s="97">
        <v>0</v>
      </c>
      <c r="I17724" s="98">
        <v>1.0909090909090908</v>
      </c>
      <c r="J17724" s="98">
        <v>1537.3418181818181</v>
      </c>
      <c r="K17724" s="98">
        <v>1537.3418181818181</v>
      </c>
    </row>
    <row r="17725" spans="1:11" s="99" customFormat="1" ht="12.75" x14ac:dyDescent="0.2">
      <c r="A17725" s="92" t="s">
        <v>34779</v>
      </c>
      <c r="B17725" s="93" t="s">
        <v>54652</v>
      </c>
      <c r="C17725" s="94" t="s">
        <v>77131</v>
      </c>
      <c r="D17725" s="95" t="s">
        <v>5776</v>
      </c>
      <c r="E17725" s="93" t="s">
        <v>39203</v>
      </c>
      <c r="F17725" s="96">
        <v>1346.99</v>
      </c>
      <c r="G17725" s="96">
        <v>1346.99</v>
      </c>
      <c r="H17725" s="97">
        <v>0</v>
      </c>
      <c r="I17725" s="98">
        <v>0</v>
      </c>
      <c r="J17725" s="98">
        <v>0</v>
      </c>
      <c r="K17725" s="98">
        <v>0</v>
      </c>
    </row>
    <row r="17726" spans="1:11" s="99" customFormat="1" ht="12.75" x14ac:dyDescent="0.2">
      <c r="A17726" s="92" t="s">
        <v>34779</v>
      </c>
      <c r="B17726" s="93" t="s">
        <v>54653</v>
      </c>
      <c r="C17726" s="94" t="s">
        <v>77132</v>
      </c>
      <c r="D17726" s="95" t="s">
        <v>5778</v>
      </c>
      <c r="E17726" s="93" t="s">
        <v>39205</v>
      </c>
      <c r="F17726" s="96">
        <v>1046.94</v>
      </c>
      <c r="G17726" s="96">
        <v>1046.94</v>
      </c>
      <c r="H17726" s="97">
        <v>0</v>
      </c>
      <c r="I17726" s="98">
        <v>0</v>
      </c>
      <c r="J17726" s="98">
        <v>0</v>
      </c>
      <c r="K17726" s="98">
        <v>0</v>
      </c>
    </row>
    <row r="17727" spans="1:11" s="99" customFormat="1" ht="12.75" x14ac:dyDescent="0.2">
      <c r="A17727" s="92" t="s">
        <v>34779</v>
      </c>
      <c r="B17727" s="93" t="s">
        <v>54654</v>
      </c>
      <c r="C17727" s="94" t="s">
        <v>77133</v>
      </c>
      <c r="D17727" s="95" t="s">
        <v>25782</v>
      </c>
      <c r="E17727" s="93" t="s">
        <v>54655</v>
      </c>
      <c r="F17727" s="96">
        <v>1046.94</v>
      </c>
      <c r="G17727" s="96">
        <v>1046.94</v>
      </c>
      <c r="H17727" s="97">
        <v>0</v>
      </c>
      <c r="I17727" s="98">
        <v>0</v>
      </c>
      <c r="J17727" s="98">
        <v>0</v>
      </c>
      <c r="K17727" s="98">
        <v>0</v>
      </c>
    </row>
    <row r="17728" spans="1:11" s="99" customFormat="1" ht="12.75" x14ac:dyDescent="0.2">
      <c r="A17728" s="92" t="s">
        <v>34779</v>
      </c>
      <c r="B17728" s="93" t="s">
        <v>54656</v>
      </c>
      <c r="C17728" s="94" t="s">
        <v>77134</v>
      </c>
      <c r="D17728" s="95" t="s">
        <v>5780</v>
      </c>
      <c r="E17728" s="93" t="s">
        <v>39207</v>
      </c>
      <c r="F17728" s="96">
        <v>1074.4100000000001</v>
      </c>
      <c r="G17728" s="96">
        <v>1074.4100000000001</v>
      </c>
      <c r="H17728" s="97">
        <v>0</v>
      </c>
      <c r="I17728" s="98">
        <v>5.4545454545454541</v>
      </c>
      <c r="J17728" s="98">
        <v>5860.4181818181814</v>
      </c>
      <c r="K17728" s="98">
        <v>5860.4181818181814</v>
      </c>
    </row>
    <row r="17729" spans="1:11" s="99" customFormat="1" ht="12.75" x14ac:dyDescent="0.2">
      <c r="A17729" s="92" t="s">
        <v>34779</v>
      </c>
      <c r="B17729" s="93" t="s">
        <v>54657</v>
      </c>
      <c r="C17729" s="94" t="s">
        <v>77135</v>
      </c>
      <c r="D17729" s="95" t="s">
        <v>5782</v>
      </c>
      <c r="E17729" s="93" t="s">
        <v>39209</v>
      </c>
      <c r="F17729" s="96">
        <v>1898.42</v>
      </c>
      <c r="G17729" s="96">
        <v>1898.42</v>
      </c>
      <c r="H17729" s="97">
        <v>0</v>
      </c>
      <c r="I17729" s="98">
        <v>0</v>
      </c>
      <c r="J17729" s="98">
        <v>0</v>
      </c>
      <c r="K17729" s="98">
        <v>0</v>
      </c>
    </row>
    <row r="17730" spans="1:11" s="99" customFormat="1" ht="12.75" x14ac:dyDescent="0.2">
      <c r="A17730" s="92" t="s">
        <v>34779</v>
      </c>
      <c r="B17730" s="93" t="s">
        <v>54658</v>
      </c>
      <c r="C17730" s="94" t="s">
        <v>77136</v>
      </c>
      <c r="D17730" s="95" t="s">
        <v>5784</v>
      </c>
      <c r="E17730" s="93" t="s">
        <v>39211</v>
      </c>
      <c r="F17730" s="96">
        <v>733.76</v>
      </c>
      <c r="G17730" s="96">
        <v>843.82399999999996</v>
      </c>
      <c r="H17730" s="97">
        <v>0.14999999999999997</v>
      </c>
      <c r="I17730" s="98">
        <v>0</v>
      </c>
      <c r="J17730" s="98">
        <v>0</v>
      </c>
      <c r="K17730" s="98">
        <v>0</v>
      </c>
    </row>
    <row r="17731" spans="1:11" s="99" customFormat="1" ht="12.75" x14ac:dyDescent="0.2">
      <c r="A17731" s="92" t="s">
        <v>34779</v>
      </c>
      <c r="B17731" s="93" t="s">
        <v>54659</v>
      </c>
      <c r="C17731" s="94" t="s">
        <v>77137</v>
      </c>
      <c r="D17731" s="95" t="s">
        <v>5786</v>
      </c>
      <c r="E17731" s="93" t="s">
        <v>39213</v>
      </c>
      <c r="F17731" s="96">
        <v>1074.4100000000001</v>
      </c>
      <c r="G17731" s="96">
        <v>1074.4100000000001</v>
      </c>
      <c r="H17731" s="97">
        <v>0</v>
      </c>
      <c r="I17731" s="98">
        <v>1.0909090909090908</v>
      </c>
      <c r="J17731" s="98">
        <v>1172.0836363636363</v>
      </c>
      <c r="K17731" s="98">
        <v>1172.0836363636363</v>
      </c>
    </row>
    <row r="17732" spans="1:11" s="99" customFormat="1" ht="12.75" x14ac:dyDescent="0.2">
      <c r="A17732" s="92" t="s">
        <v>34779</v>
      </c>
      <c r="B17732" s="93" t="s">
        <v>54660</v>
      </c>
      <c r="C17732" s="94" t="s">
        <v>77138</v>
      </c>
      <c r="D17732" s="95" t="s">
        <v>5788</v>
      </c>
      <c r="E17732" s="93" t="s">
        <v>39215</v>
      </c>
      <c r="F17732" s="96">
        <v>1046.94</v>
      </c>
      <c r="G17732" s="96">
        <v>1046.94</v>
      </c>
      <c r="H17732" s="97">
        <v>0</v>
      </c>
      <c r="I17732" s="98">
        <v>0</v>
      </c>
      <c r="J17732" s="98">
        <v>0</v>
      </c>
      <c r="K17732" s="98">
        <v>0</v>
      </c>
    </row>
    <row r="17733" spans="1:11" s="99" customFormat="1" ht="12.75" x14ac:dyDescent="0.2">
      <c r="A17733" s="92" t="s">
        <v>34779</v>
      </c>
      <c r="B17733" s="93" t="s">
        <v>54661</v>
      </c>
      <c r="C17733" s="94" t="s">
        <v>77139</v>
      </c>
      <c r="D17733" s="95" t="s">
        <v>5790</v>
      </c>
      <c r="E17733" s="93" t="s">
        <v>35006</v>
      </c>
      <c r="F17733" s="96">
        <v>1314.9</v>
      </c>
      <c r="G17733" s="96">
        <v>1314.9</v>
      </c>
      <c r="H17733" s="97">
        <v>0</v>
      </c>
      <c r="I17733" s="98">
        <v>821.4545454545455</v>
      </c>
      <c r="J17733" s="98">
        <v>1080130.581818182</v>
      </c>
      <c r="K17733" s="98">
        <v>1080130.581818182</v>
      </c>
    </row>
    <row r="17734" spans="1:11" s="99" customFormat="1" ht="12.75" x14ac:dyDescent="0.2">
      <c r="A17734" s="92" t="s">
        <v>34779</v>
      </c>
      <c r="B17734" s="93" t="s">
        <v>54662</v>
      </c>
      <c r="C17734" s="94" t="s">
        <v>77140</v>
      </c>
      <c r="D17734" s="95" t="s">
        <v>5792</v>
      </c>
      <c r="E17734" s="93" t="s">
        <v>39218</v>
      </c>
      <c r="F17734" s="96">
        <v>834.46</v>
      </c>
      <c r="G17734" s="96">
        <v>834.46</v>
      </c>
      <c r="H17734" s="97">
        <v>0</v>
      </c>
      <c r="I17734" s="98">
        <v>0</v>
      </c>
      <c r="J17734" s="98">
        <v>0</v>
      </c>
      <c r="K17734" s="98">
        <v>0</v>
      </c>
    </row>
    <row r="17735" spans="1:11" s="99" customFormat="1" ht="12.75" x14ac:dyDescent="0.2">
      <c r="A17735" s="92" t="s">
        <v>34779</v>
      </c>
      <c r="B17735" s="93" t="s">
        <v>54663</v>
      </c>
      <c r="C17735" s="94" t="s">
        <v>77141</v>
      </c>
      <c r="D17735" s="95" t="s">
        <v>5794</v>
      </c>
      <c r="E17735" s="93" t="s">
        <v>39220</v>
      </c>
      <c r="F17735" s="96">
        <v>1074.4100000000001</v>
      </c>
      <c r="G17735" s="96">
        <v>1074.4100000000001</v>
      </c>
      <c r="H17735" s="97">
        <v>0</v>
      </c>
      <c r="I17735" s="98">
        <v>0</v>
      </c>
      <c r="J17735" s="98">
        <v>0</v>
      </c>
      <c r="K17735" s="98">
        <v>0</v>
      </c>
    </row>
    <row r="17736" spans="1:11" s="99" customFormat="1" ht="12.75" x14ac:dyDescent="0.2">
      <c r="A17736" s="92" t="s">
        <v>34779</v>
      </c>
      <c r="B17736" s="93" t="s">
        <v>54664</v>
      </c>
      <c r="C17736" s="94" t="s">
        <v>77142</v>
      </c>
      <c r="D17736" s="95" t="s">
        <v>5796</v>
      </c>
      <c r="E17736" s="93" t="s">
        <v>39222</v>
      </c>
      <c r="F17736" s="96">
        <v>1950.04</v>
      </c>
      <c r="G17736" s="96">
        <v>1950.04</v>
      </c>
      <c r="H17736" s="97">
        <v>0</v>
      </c>
      <c r="I17736" s="98">
        <v>874.90909090909088</v>
      </c>
      <c r="J17736" s="98">
        <v>1706107.7236363636</v>
      </c>
      <c r="K17736" s="98">
        <v>1706107.7236363636</v>
      </c>
    </row>
    <row r="17737" spans="1:11" s="99" customFormat="1" ht="12.75" x14ac:dyDescent="0.2">
      <c r="A17737" s="92" t="s">
        <v>34779</v>
      </c>
      <c r="B17737" s="93" t="s">
        <v>54665</v>
      </c>
      <c r="C17737" s="94" t="s">
        <v>77143</v>
      </c>
      <c r="D17737" s="95" t="s">
        <v>5798</v>
      </c>
      <c r="E17737" s="93" t="s">
        <v>39224</v>
      </c>
      <c r="F17737" s="96">
        <v>993.42</v>
      </c>
      <c r="G17737" s="96">
        <v>993.42</v>
      </c>
      <c r="H17737" s="97">
        <v>0</v>
      </c>
      <c r="I17737" s="98">
        <v>1.0909090909090908</v>
      </c>
      <c r="J17737" s="98">
        <v>1083.7309090909089</v>
      </c>
      <c r="K17737" s="98">
        <v>1083.7309090909089</v>
      </c>
    </row>
    <row r="17738" spans="1:11" s="99" customFormat="1" ht="12.75" x14ac:dyDescent="0.2">
      <c r="A17738" s="92" t="s">
        <v>34779</v>
      </c>
      <c r="B17738" s="93" t="s">
        <v>54666</v>
      </c>
      <c r="C17738" s="94" t="s">
        <v>77144</v>
      </c>
      <c r="D17738" s="95" t="s">
        <v>5800</v>
      </c>
      <c r="E17738" s="93" t="s">
        <v>39226</v>
      </c>
      <c r="F17738" s="96">
        <v>1401.73</v>
      </c>
      <c r="G17738" s="96">
        <v>1401.73</v>
      </c>
      <c r="H17738" s="97">
        <v>0</v>
      </c>
      <c r="I17738" s="98">
        <v>0</v>
      </c>
      <c r="J17738" s="98">
        <v>0</v>
      </c>
      <c r="K17738" s="98">
        <v>0</v>
      </c>
    </row>
    <row r="17739" spans="1:11" s="99" customFormat="1" ht="12.75" x14ac:dyDescent="0.2">
      <c r="A17739" s="92" t="s">
        <v>34779</v>
      </c>
      <c r="B17739" s="93" t="s">
        <v>54667</v>
      </c>
      <c r="C17739" s="94" t="s">
        <v>77145</v>
      </c>
      <c r="D17739" s="95" t="s">
        <v>5802</v>
      </c>
      <c r="E17739" s="93" t="s">
        <v>39228</v>
      </c>
      <c r="F17739" s="96">
        <v>1614.28</v>
      </c>
      <c r="G17739" s="96">
        <v>1614.28</v>
      </c>
      <c r="H17739" s="97">
        <v>0</v>
      </c>
      <c r="I17739" s="98">
        <v>206.18181818181819</v>
      </c>
      <c r="J17739" s="98">
        <v>332835.18545454548</v>
      </c>
      <c r="K17739" s="98">
        <v>332835.18545454548</v>
      </c>
    </row>
    <row r="17740" spans="1:11" s="99" customFormat="1" ht="12.75" x14ac:dyDescent="0.2">
      <c r="A17740" s="92" t="s">
        <v>34779</v>
      </c>
      <c r="B17740" s="93" t="s">
        <v>54668</v>
      </c>
      <c r="C17740" s="94" t="s">
        <v>77146</v>
      </c>
      <c r="D17740" s="95" t="s">
        <v>25796</v>
      </c>
      <c r="E17740" s="93" t="s">
        <v>39230</v>
      </c>
      <c r="F17740" s="96">
        <v>1614.8</v>
      </c>
      <c r="G17740" s="96">
        <v>1614.8</v>
      </c>
      <c r="H17740" s="97">
        <v>0</v>
      </c>
      <c r="I17740" s="98">
        <v>12</v>
      </c>
      <c r="J17740" s="98">
        <v>19377.599999999999</v>
      </c>
      <c r="K17740" s="98">
        <v>19377.599999999999</v>
      </c>
    </row>
    <row r="17741" spans="1:11" s="99" customFormat="1" ht="12.75" x14ac:dyDescent="0.2">
      <c r="A17741" s="92" t="s">
        <v>34779</v>
      </c>
      <c r="B17741" s="93" t="s">
        <v>54669</v>
      </c>
      <c r="C17741" s="94" t="s">
        <v>77147</v>
      </c>
      <c r="D17741" s="95" t="s">
        <v>37700</v>
      </c>
      <c r="E17741" s="93" t="s">
        <v>37701</v>
      </c>
      <c r="F17741" s="96">
        <v>2856.88</v>
      </c>
      <c r="G17741" s="96">
        <v>2983.8404498402338</v>
      </c>
      <c r="H17741" s="97">
        <v>4.4440245946708874E-2</v>
      </c>
      <c r="I17741" s="98">
        <v>0</v>
      </c>
      <c r="J17741" s="98">
        <v>0</v>
      </c>
      <c r="K17741" s="98">
        <v>0</v>
      </c>
    </row>
    <row r="17742" spans="1:11" s="99" customFormat="1" ht="12.75" x14ac:dyDescent="0.2">
      <c r="A17742" s="92" t="s">
        <v>34779</v>
      </c>
      <c r="B17742" s="93" t="s">
        <v>54670</v>
      </c>
      <c r="C17742" s="94" t="s">
        <v>77148</v>
      </c>
      <c r="D17742" s="95" t="s">
        <v>4136</v>
      </c>
      <c r="E17742" s="93" t="s">
        <v>35203</v>
      </c>
      <c r="F17742" s="96">
        <v>2257.58</v>
      </c>
      <c r="G17742" s="96">
        <v>2596.2170000000001</v>
      </c>
      <c r="H17742" s="97">
        <v>0.15000000000000008</v>
      </c>
      <c r="I17742" s="98">
        <v>0</v>
      </c>
      <c r="J17742" s="98">
        <v>0</v>
      </c>
      <c r="K17742" s="98">
        <v>0</v>
      </c>
    </row>
    <row r="17743" spans="1:11" s="99" customFormat="1" ht="12.75" x14ac:dyDescent="0.2">
      <c r="A17743" s="92" t="s">
        <v>34779</v>
      </c>
      <c r="B17743" s="93" t="s">
        <v>54671</v>
      </c>
      <c r="C17743" s="94" t="s">
        <v>77149</v>
      </c>
      <c r="D17743" s="95" t="s">
        <v>5012</v>
      </c>
      <c r="E17743" s="93" t="s">
        <v>34982</v>
      </c>
      <c r="F17743" s="96">
        <v>2086.19</v>
      </c>
      <c r="G17743" s="96">
        <v>2086.19</v>
      </c>
      <c r="H17743" s="97">
        <v>0</v>
      </c>
      <c r="I17743" s="98">
        <v>58.909090909090907</v>
      </c>
      <c r="J17743" s="98">
        <v>122895.55636363637</v>
      </c>
      <c r="K17743" s="98">
        <v>122895.55636363637</v>
      </c>
    </row>
    <row r="17744" spans="1:11" s="99" customFormat="1" ht="12.75" x14ac:dyDescent="0.2">
      <c r="A17744" s="92" t="s">
        <v>34779</v>
      </c>
      <c r="B17744" s="93" t="s">
        <v>54672</v>
      </c>
      <c r="C17744" s="94" t="s">
        <v>77150</v>
      </c>
      <c r="D17744" s="95" t="s">
        <v>5808</v>
      </c>
      <c r="E17744" s="93" t="s">
        <v>39235</v>
      </c>
      <c r="F17744" s="96">
        <v>617</v>
      </c>
      <c r="G17744" s="96">
        <v>617</v>
      </c>
      <c r="H17744" s="97">
        <v>0</v>
      </c>
      <c r="I17744" s="98">
        <v>6.545454545454545</v>
      </c>
      <c r="J17744" s="98">
        <v>4038.545454545454</v>
      </c>
      <c r="K17744" s="98">
        <v>4038.545454545454</v>
      </c>
    </row>
    <row r="17745" spans="1:11" s="99" customFormat="1" ht="12.75" x14ac:dyDescent="0.2">
      <c r="A17745" s="92" t="s">
        <v>34779</v>
      </c>
      <c r="B17745" s="93" t="s">
        <v>54673</v>
      </c>
      <c r="C17745" s="94" t="s">
        <v>77151</v>
      </c>
      <c r="D17745" s="95" t="s">
        <v>469</v>
      </c>
      <c r="E17745" s="93" t="s">
        <v>35205</v>
      </c>
      <c r="F17745" s="96">
        <v>955.1</v>
      </c>
      <c r="G17745" s="96">
        <v>859.59</v>
      </c>
      <c r="H17745" s="97">
        <v>-9.9999999999999992E-2</v>
      </c>
      <c r="I17745" s="98">
        <v>39.272727272727273</v>
      </c>
      <c r="J17745" s="98">
        <v>37509.381818181821</v>
      </c>
      <c r="K17745" s="98">
        <v>33758.443636363641</v>
      </c>
    </row>
    <row r="17746" spans="1:11" s="99" customFormat="1" ht="12.75" x14ac:dyDescent="0.2">
      <c r="A17746" s="92" t="s">
        <v>34779</v>
      </c>
      <c r="B17746" s="93" t="s">
        <v>54674</v>
      </c>
      <c r="C17746" s="94" t="s">
        <v>77152</v>
      </c>
      <c r="D17746" s="95" t="s">
        <v>471</v>
      </c>
      <c r="E17746" s="93" t="s">
        <v>35207</v>
      </c>
      <c r="F17746" s="96">
        <v>477.55</v>
      </c>
      <c r="G17746" s="96">
        <v>429.79500000000002</v>
      </c>
      <c r="H17746" s="97">
        <v>-9.9999999999999992E-2</v>
      </c>
      <c r="I17746" s="98">
        <v>4.3636363636363633</v>
      </c>
      <c r="J17746" s="98">
        <v>2083.8545454545451</v>
      </c>
      <c r="K17746" s="98">
        <v>1875.4690909090909</v>
      </c>
    </row>
    <row r="17747" spans="1:11" s="99" customFormat="1" ht="12.75" x14ac:dyDescent="0.2">
      <c r="A17747" s="92" t="s">
        <v>34779</v>
      </c>
      <c r="B17747" s="93" t="s">
        <v>54675</v>
      </c>
      <c r="C17747" s="94" t="s">
        <v>77153</v>
      </c>
      <c r="D17747" s="95" t="s">
        <v>5812</v>
      </c>
      <c r="E17747" s="93" t="s">
        <v>39239</v>
      </c>
      <c r="F17747" s="96">
        <v>1883.45</v>
      </c>
      <c r="G17747" s="96">
        <v>1695.105</v>
      </c>
      <c r="H17747" s="97">
        <v>-0.1</v>
      </c>
      <c r="I17747" s="98">
        <v>20.727272727272727</v>
      </c>
      <c r="J17747" s="98">
        <v>39038.781818181815</v>
      </c>
      <c r="K17747" s="98">
        <v>35134.903636363633</v>
      </c>
    </row>
    <row r="17748" spans="1:11" s="99" customFormat="1" ht="12.75" x14ac:dyDescent="0.2">
      <c r="A17748" s="92" t="s">
        <v>34779</v>
      </c>
      <c r="B17748" s="93" t="s">
        <v>54676</v>
      </c>
      <c r="C17748" s="94" t="s">
        <v>77154</v>
      </c>
      <c r="D17748" s="95" t="s">
        <v>5814</v>
      </c>
      <c r="E17748" s="93" t="s">
        <v>39241</v>
      </c>
      <c r="F17748" s="96">
        <v>1883.45</v>
      </c>
      <c r="G17748" s="96">
        <v>1695.105</v>
      </c>
      <c r="H17748" s="97">
        <v>-0.1</v>
      </c>
      <c r="I17748" s="98">
        <v>0</v>
      </c>
      <c r="J17748" s="98">
        <v>0</v>
      </c>
      <c r="K17748" s="98">
        <v>0</v>
      </c>
    </row>
    <row r="17749" spans="1:11" s="99" customFormat="1" ht="12.75" x14ac:dyDescent="0.2">
      <c r="A17749" s="92" t="s">
        <v>34779</v>
      </c>
      <c r="B17749" s="93" t="s">
        <v>54677</v>
      </c>
      <c r="C17749" s="94" t="s">
        <v>77155</v>
      </c>
      <c r="D17749" s="95" t="s">
        <v>25805</v>
      </c>
      <c r="E17749" s="93" t="s">
        <v>39243</v>
      </c>
      <c r="F17749" s="96">
        <v>941.73</v>
      </c>
      <c r="G17749" s="96">
        <v>847.55700000000002</v>
      </c>
      <c r="H17749" s="97">
        <v>-0.1</v>
      </c>
      <c r="I17749" s="98">
        <v>0</v>
      </c>
      <c r="J17749" s="98">
        <v>0</v>
      </c>
      <c r="K17749" s="98">
        <v>0</v>
      </c>
    </row>
    <row r="17750" spans="1:11" s="99" customFormat="1" ht="12.75" x14ac:dyDescent="0.2">
      <c r="A17750" s="92" t="s">
        <v>34779</v>
      </c>
      <c r="B17750" s="93" t="s">
        <v>54678</v>
      </c>
      <c r="C17750" s="94" t="s">
        <v>77156</v>
      </c>
      <c r="D17750" s="95" t="s">
        <v>473</v>
      </c>
      <c r="E17750" s="93" t="s">
        <v>35209</v>
      </c>
      <c r="F17750" s="96">
        <v>2873.7</v>
      </c>
      <c r="G17750" s="96">
        <v>2873.7</v>
      </c>
      <c r="H17750" s="97">
        <v>0</v>
      </c>
      <c r="I17750" s="98">
        <v>0</v>
      </c>
      <c r="J17750" s="98">
        <v>0</v>
      </c>
      <c r="K17750" s="98">
        <v>0</v>
      </c>
    </row>
    <row r="17751" spans="1:11" s="99" customFormat="1" ht="12.75" x14ac:dyDescent="0.2">
      <c r="A17751" s="92" t="s">
        <v>34779</v>
      </c>
      <c r="B17751" s="93" t="s">
        <v>54679</v>
      </c>
      <c r="C17751" s="94" t="s">
        <v>77157</v>
      </c>
      <c r="D17751" s="95" t="s">
        <v>5819</v>
      </c>
      <c r="E17751" s="93"/>
      <c r="F17751" s="96">
        <v>678.66</v>
      </c>
      <c r="G17751" s="96">
        <v>699.01980000000003</v>
      </c>
      <c r="H17751" s="97">
        <v>3.0000000000000096E-2</v>
      </c>
      <c r="I17751" s="98">
        <v>0</v>
      </c>
      <c r="J17751" s="98">
        <v>0</v>
      </c>
      <c r="K17751" s="98">
        <v>0</v>
      </c>
    </row>
    <row r="17752" spans="1:11" s="99" customFormat="1" ht="12.75" x14ac:dyDescent="0.2">
      <c r="A17752" s="92" t="s">
        <v>34779</v>
      </c>
      <c r="B17752" s="93" t="s">
        <v>54680</v>
      </c>
      <c r="C17752" s="94" t="s">
        <v>77158</v>
      </c>
      <c r="D17752" s="95" t="s">
        <v>393</v>
      </c>
      <c r="E17752" s="93" t="s">
        <v>35144</v>
      </c>
      <c r="F17752" s="96">
        <v>2416.42</v>
      </c>
      <c r="G17752" s="96">
        <v>2523.8062991105467</v>
      </c>
      <c r="H17752" s="97">
        <v>4.4440245946709006E-2</v>
      </c>
      <c r="I17752" s="98">
        <v>0</v>
      </c>
      <c r="J17752" s="98">
        <v>0</v>
      </c>
      <c r="K17752" s="98">
        <v>0</v>
      </c>
    </row>
    <row r="17753" spans="1:11" s="99" customFormat="1" ht="12.75" x14ac:dyDescent="0.2">
      <c r="A17753" s="92" t="s">
        <v>34779</v>
      </c>
      <c r="B17753" s="93" t="s">
        <v>54681</v>
      </c>
      <c r="C17753" s="94" t="s">
        <v>77159</v>
      </c>
      <c r="D17753" s="95" t="s">
        <v>5822</v>
      </c>
      <c r="E17753" s="93" t="s">
        <v>35211</v>
      </c>
      <c r="F17753" s="96">
        <v>1402.48</v>
      </c>
      <c r="G17753" s="96">
        <v>1402.48</v>
      </c>
      <c r="H17753" s="97">
        <v>0</v>
      </c>
      <c r="I17753" s="98">
        <v>81.818181818181813</v>
      </c>
      <c r="J17753" s="98">
        <v>114748.36363636363</v>
      </c>
      <c r="K17753" s="98">
        <v>114748.36363636363</v>
      </c>
    </row>
    <row r="17754" spans="1:11" s="99" customFormat="1" ht="12.75" x14ac:dyDescent="0.2">
      <c r="A17754" s="92" t="s">
        <v>34779</v>
      </c>
      <c r="B17754" s="93" t="s">
        <v>54682</v>
      </c>
      <c r="C17754" s="94" t="s">
        <v>77160</v>
      </c>
      <c r="D17754" s="95" t="s">
        <v>5824</v>
      </c>
      <c r="E17754" s="93" t="s">
        <v>35093</v>
      </c>
      <c r="F17754" s="96">
        <v>1532.15</v>
      </c>
      <c r="G17754" s="96">
        <v>1761.9725000000001</v>
      </c>
      <c r="H17754" s="97">
        <v>0.15</v>
      </c>
      <c r="I17754" s="98">
        <v>0</v>
      </c>
      <c r="J17754" s="98">
        <v>0</v>
      </c>
      <c r="K17754" s="98">
        <v>0</v>
      </c>
    </row>
    <row r="17755" spans="1:11" s="99" customFormat="1" ht="12.75" x14ac:dyDescent="0.2">
      <c r="A17755" s="92" t="s">
        <v>34779</v>
      </c>
      <c r="B17755" s="93" t="s">
        <v>54683</v>
      </c>
      <c r="C17755" s="94" t="s">
        <v>77161</v>
      </c>
      <c r="D17755" s="95" t="s">
        <v>5060</v>
      </c>
      <c r="E17755" s="93"/>
      <c r="F17755" s="96">
        <v>6789.48</v>
      </c>
      <c r="G17755" s="96">
        <v>6993.1643999999997</v>
      </c>
      <c r="H17755" s="97">
        <v>3.0000000000000016E-2</v>
      </c>
      <c r="I17755" s="98">
        <v>0</v>
      </c>
      <c r="J17755" s="98">
        <v>0</v>
      </c>
      <c r="K17755" s="98">
        <v>0</v>
      </c>
    </row>
    <row r="17756" spans="1:11" s="99" customFormat="1" ht="12.75" x14ac:dyDescent="0.2">
      <c r="A17756" s="92" t="s">
        <v>34779</v>
      </c>
      <c r="B17756" s="93" t="s">
        <v>54684</v>
      </c>
      <c r="C17756" s="94" t="s">
        <v>77162</v>
      </c>
      <c r="D17756" s="95" t="s">
        <v>5827</v>
      </c>
      <c r="E17756" s="93"/>
      <c r="F17756" s="96">
        <v>605.71</v>
      </c>
      <c r="G17756" s="96">
        <v>623.88130000000001</v>
      </c>
      <c r="H17756" s="97">
        <v>2.9999999999999954E-2</v>
      </c>
      <c r="I17756" s="98">
        <v>2.1818181818181817</v>
      </c>
      <c r="J17756" s="98">
        <v>1321.5490909090909</v>
      </c>
      <c r="K17756" s="98">
        <v>1361.1955636363637</v>
      </c>
    </row>
    <row r="17757" spans="1:11" s="99" customFormat="1" ht="12.75" x14ac:dyDescent="0.2">
      <c r="A17757" s="92" t="s">
        <v>34779</v>
      </c>
      <c r="B17757" s="93" t="s">
        <v>54685</v>
      </c>
      <c r="C17757" s="94" t="s">
        <v>77163</v>
      </c>
      <c r="D17757" s="95" t="s">
        <v>5104</v>
      </c>
      <c r="E17757" s="93"/>
      <c r="F17757" s="96">
        <v>4417.51</v>
      </c>
      <c r="G17757" s="96">
        <v>4550.0352999999996</v>
      </c>
      <c r="H17757" s="97">
        <v>2.9999999999999846E-2</v>
      </c>
      <c r="I17757" s="98">
        <v>0</v>
      </c>
      <c r="J17757" s="98">
        <v>0</v>
      </c>
      <c r="K17757" s="98">
        <v>0</v>
      </c>
    </row>
    <row r="17758" spans="1:11" s="99" customFormat="1" ht="12.75" x14ac:dyDescent="0.2">
      <c r="A17758" s="92" t="s">
        <v>34779</v>
      </c>
      <c r="B17758" s="93" t="s">
        <v>54686</v>
      </c>
      <c r="C17758" s="94" t="s">
        <v>77164</v>
      </c>
      <c r="D17758" s="95" t="s">
        <v>4637</v>
      </c>
      <c r="E17758" s="93"/>
      <c r="F17758" s="96">
        <v>662.93</v>
      </c>
      <c r="G17758" s="96">
        <v>682.81790000000001</v>
      </c>
      <c r="H17758" s="97">
        <v>3.0000000000000093E-2</v>
      </c>
      <c r="I17758" s="98">
        <v>15.272727272727273</v>
      </c>
      <c r="J17758" s="98">
        <v>10124.74909090909</v>
      </c>
      <c r="K17758" s="98">
        <v>10428.491563636364</v>
      </c>
    </row>
    <row r="17759" spans="1:11" s="99" customFormat="1" ht="12.75" x14ac:dyDescent="0.2">
      <c r="A17759" s="92" t="s">
        <v>34779</v>
      </c>
      <c r="B17759" s="93" t="s">
        <v>54687</v>
      </c>
      <c r="C17759" s="94" t="s">
        <v>77165</v>
      </c>
      <c r="D17759" s="95" t="s">
        <v>4639</v>
      </c>
      <c r="E17759" s="93"/>
      <c r="F17759" s="96">
        <v>5582.17</v>
      </c>
      <c r="G17759" s="96">
        <v>5749.6351000000004</v>
      </c>
      <c r="H17759" s="97">
        <v>3.0000000000000061E-2</v>
      </c>
      <c r="I17759" s="98">
        <v>0</v>
      </c>
      <c r="J17759" s="98">
        <v>0</v>
      </c>
      <c r="K17759" s="98">
        <v>0</v>
      </c>
    </row>
    <row r="17760" spans="1:11" s="99" customFormat="1" ht="12.75" x14ac:dyDescent="0.2">
      <c r="A17760" s="92" t="s">
        <v>34779</v>
      </c>
      <c r="B17760" s="93" t="s">
        <v>54688</v>
      </c>
      <c r="C17760" s="94" t="s">
        <v>77166</v>
      </c>
      <c r="D17760" s="95" t="s">
        <v>5832</v>
      </c>
      <c r="E17760" s="93"/>
      <c r="F17760" s="96">
        <v>662.93</v>
      </c>
      <c r="G17760" s="96">
        <v>682.81790000000001</v>
      </c>
      <c r="H17760" s="97">
        <v>3.0000000000000093E-2</v>
      </c>
      <c r="I17760" s="98">
        <v>0</v>
      </c>
      <c r="J17760" s="98">
        <v>0</v>
      </c>
      <c r="K17760" s="98">
        <v>0</v>
      </c>
    </row>
    <row r="17761" spans="1:11" s="99" customFormat="1" ht="12.75" x14ac:dyDescent="0.2">
      <c r="A17761" s="92" t="s">
        <v>34779</v>
      </c>
      <c r="B17761" s="93" t="s">
        <v>54689</v>
      </c>
      <c r="C17761" s="94" t="s">
        <v>77167</v>
      </c>
      <c r="D17761" s="95" t="s">
        <v>4641</v>
      </c>
      <c r="E17761" s="93"/>
      <c r="F17761" s="96">
        <v>5582.17</v>
      </c>
      <c r="G17761" s="96">
        <v>5749.6351000000004</v>
      </c>
      <c r="H17761" s="97">
        <v>3.0000000000000061E-2</v>
      </c>
      <c r="I17761" s="98">
        <v>0</v>
      </c>
      <c r="J17761" s="98">
        <v>0</v>
      </c>
      <c r="K17761" s="98">
        <v>0</v>
      </c>
    </row>
    <row r="17762" spans="1:11" s="99" customFormat="1" ht="12.75" x14ac:dyDescent="0.2">
      <c r="A17762" s="92" t="s">
        <v>34779</v>
      </c>
      <c r="B17762" s="93" t="s">
        <v>54690</v>
      </c>
      <c r="C17762" s="94" t="s">
        <v>77168</v>
      </c>
      <c r="D17762" s="95" t="s">
        <v>5644</v>
      </c>
      <c r="E17762" s="93"/>
      <c r="F17762" s="96">
        <v>2791.09</v>
      </c>
      <c r="G17762" s="96">
        <v>2874.8227000000002</v>
      </c>
      <c r="H17762" s="97">
        <v>3.0000000000000006E-2</v>
      </c>
      <c r="I17762" s="98">
        <v>9.8181818181818183</v>
      </c>
      <c r="J17762" s="98">
        <v>27403.429090909092</v>
      </c>
      <c r="K17762" s="98">
        <v>28225.531963636367</v>
      </c>
    </row>
    <row r="17763" spans="1:11" s="99" customFormat="1" ht="12.75" x14ac:dyDescent="0.2">
      <c r="A17763" s="92" t="s">
        <v>34779</v>
      </c>
      <c r="B17763" s="93" t="s">
        <v>54691</v>
      </c>
      <c r="C17763" s="94" t="s">
        <v>77169</v>
      </c>
      <c r="D17763" s="95" t="s">
        <v>5192</v>
      </c>
      <c r="E17763" s="93"/>
      <c r="F17763" s="96">
        <v>2966.91</v>
      </c>
      <c r="G17763" s="96">
        <v>3055.9173000000001</v>
      </c>
      <c r="H17763" s="97">
        <v>3.0000000000000075E-2</v>
      </c>
      <c r="I17763" s="98">
        <v>0</v>
      </c>
      <c r="J17763" s="98">
        <v>0</v>
      </c>
      <c r="K17763" s="98">
        <v>0</v>
      </c>
    </row>
    <row r="17764" spans="1:11" s="99" customFormat="1" ht="12.75" x14ac:dyDescent="0.2">
      <c r="A17764" s="92" t="s">
        <v>34779</v>
      </c>
      <c r="B17764" s="93" t="s">
        <v>54692</v>
      </c>
      <c r="C17764" s="94" t="s">
        <v>77170</v>
      </c>
      <c r="D17764" s="95" t="s">
        <v>5646</v>
      </c>
      <c r="E17764" s="93"/>
      <c r="F17764" s="96">
        <v>3090.8</v>
      </c>
      <c r="G17764" s="96">
        <v>3183.5239999999999</v>
      </c>
      <c r="H17764" s="97">
        <v>2.9999999999999902E-2</v>
      </c>
      <c r="I17764" s="98">
        <v>0</v>
      </c>
      <c r="J17764" s="98">
        <v>0</v>
      </c>
      <c r="K17764" s="98">
        <v>0</v>
      </c>
    </row>
    <row r="17765" spans="1:11" s="99" customFormat="1" ht="12.75" x14ac:dyDescent="0.2">
      <c r="A17765" s="92" t="s">
        <v>34779</v>
      </c>
      <c r="B17765" s="93" t="s">
        <v>54693</v>
      </c>
      <c r="C17765" s="94" t="s">
        <v>77171</v>
      </c>
      <c r="D17765" s="95" t="s">
        <v>5636</v>
      </c>
      <c r="E17765" s="93"/>
      <c r="F17765" s="96">
        <v>3731.38</v>
      </c>
      <c r="G17765" s="96">
        <v>3843.3213999999998</v>
      </c>
      <c r="H17765" s="97">
        <v>2.9999999999999919E-2</v>
      </c>
      <c r="I17765" s="98">
        <v>0</v>
      </c>
      <c r="J17765" s="98">
        <v>0</v>
      </c>
      <c r="K17765" s="98">
        <v>0</v>
      </c>
    </row>
    <row r="17766" spans="1:11" s="99" customFormat="1" ht="12.75" x14ac:dyDescent="0.2">
      <c r="A17766" s="92" t="s">
        <v>34779</v>
      </c>
      <c r="B17766" s="93" t="s">
        <v>54694</v>
      </c>
      <c r="C17766" s="94" t="s">
        <v>77172</v>
      </c>
      <c r="D17766" s="95" t="s">
        <v>5068</v>
      </c>
      <c r="E17766" s="93"/>
      <c r="F17766" s="96">
        <v>3020.03</v>
      </c>
      <c r="G17766" s="96">
        <v>3110.6309000000001</v>
      </c>
      <c r="H17766" s="97">
        <v>2.9999999999999968E-2</v>
      </c>
      <c r="I17766" s="98">
        <v>1.0909090909090908</v>
      </c>
      <c r="J17766" s="98">
        <v>3294.5781818181817</v>
      </c>
      <c r="K17766" s="98">
        <v>3393.4155272727271</v>
      </c>
    </row>
    <row r="17767" spans="1:11" s="99" customFormat="1" ht="12.75" x14ac:dyDescent="0.2">
      <c r="A17767" s="92" t="s">
        <v>34779</v>
      </c>
      <c r="B17767" s="93" t="s">
        <v>54695</v>
      </c>
      <c r="C17767" s="94" t="s">
        <v>77173</v>
      </c>
      <c r="D17767" s="95" t="s">
        <v>5840</v>
      </c>
      <c r="E17767" s="93"/>
      <c r="F17767" s="96">
        <v>2791.09</v>
      </c>
      <c r="G17767" s="96">
        <v>2874.8227000000002</v>
      </c>
      <c r="H17767" s="97">
        <v>3.0000000000000006E-2</v>
      </c>
      <c r="I17767" s="98">
        <v>0</v>
      </c>
      <c r="J17767" s="98">
        <v>0</v>
      </c>
      <c r="K17767" s="98">
        <v>0</v>
      </c>
    </row>
    <row r="17768" spans="1:11" s="99" customFormat="1" ht="12.75" x14ac:dyDescent="0.2">
      <c r="A17768" s="92" t="s">
        <v>34779</v>
      </c>
      <c r="B17768" s="93" t="s">
        <v>54696</v>
      </c>
      <c r="C17768" s="94" t="s">
        <v>77174</v>
      </c>
      <c r="D17768" s="95" t="s">
        <v>5641</v>
      </c>
      <c r="E17768" s="93"/>
      <c r="F17768" s="96">
        <v>1379.52</v>
      </c>
      <c r="G17768" s="96">
        <v>1420.9056</v>
      </c>
      <c r="H17768" s="97">
        <v>3.0000000000000051E-2</v>
      </c>
      <c r="I17768" s="98">
        <v>3.2727272727272725</v>
      </c>
      <c r="J17768" s="98">
        <v>4514.7927272727266</v>
      </c>
      <c r="K17768" s="98">
        <v>4650.2365090909088</v>
      </c>
    </row>
    <row r="17769" spans="1:11" s="99" customFormat="1" ht="12.75" x14ac:dyDescent="0.2">
      <c r="A17769" s="92" t="s">
        <v>34779</v>
      </c>
      <c r="B17769" s="93" t="s">
        <v>54697</v>
      </c>
      <c r="C17769" s="94" t="s">
        <v>77175</v>
      </c>
      <c r="D17769" s="95" t="s">
        <v>3063</v>
      </c>
      <c r="E17769" s="93"/>
      <c r="F17769" s="96">
        <v>1560.66</v>
      </c>
      <c r="G17769" s="96">
        <v>1607.4798000000001</v>
      </c>
      <c r="H17769" s="97">
        <v>2.9999999999999988E-2</v>
      </c>
      <c r="I17769" s="98">
        <v>33.81818181818182</v>
      </c>
      <c r="J17769" s="98">
        <v>52778.683636363639</v>
      </c>
      <c r="K17769" s="98">
        <v>54362.044145454551</v>
      </c>
    </row>
    <row r="17770" spans="1:11" s="99" customFormat="1" ht="12.75" x14ac:dyDescent="0.2">
      <c r="A17770" s="92" t="s">
        <v>34779</v>
      </c>
      <c r="B17770" s="93" t="s">
        <v>54698</v>
      </c>
      <c r="C17770" s="94" t="s">
        <v>77176</v>
      </c>
      <c r="D17770" s="95" t="s">
        <v>5014</v>
      </c>
      <c r="E17770" s="93"/>
      <c r="F17770" s="96">
        <v>1656.25</v>
      </c>
      <c r="G17770" s="96">
        <v>1705.9375</v>
      </c>
      <c r="H17770" s="97">
        <v>0.03</v>
      </c>
      <c r="I17770" s="98">
        <v>0</v>
      </c>
      <c r="J17770" s="98">
        <v>0</v>
      </c>
      <c r="K17770" s="98">
        <v>0</v>
      </c>
    </row>
    <row r="17771" spans="1:11" s="99" customFormat="1" ht="12.75" x14ac:dyDescent="0.2">
      <c r="A17771" s="92" t="s">
        <v>34779</v>
      </c>
      <c r="B17771" s="93" t="s">
        <v>54699</v>
      </c>
      <c r="C17771" s="94" t="s">
        <v>77177</v>
      </c>
      <c r="D17771" s="95" t="s">
        <v>5845</v>
      </c>
      <c r="E17771" s="93"/>
      <c r="F17771" s="96">
        <v>5101.1000000000004</v>
      </c>
      <c r="G17771" s="96">
        <v>5254.1329999999998</v>
      </c>
      <c r="H17771" s="97">
        <v>2.9999999999999888E-2</v>
      </c>
      <c r="I17771" s="98">
        <v>0</v>
      </c>
      <c r="J17771" s="98">
        <v>0</v>
      </c>
      <c r="K17771" s="98">
        <v>0</v>
      </c>
    </row>
    <row r="17772" spans="1:11" s="99" customFormat="1" ht="12.75" x14ac:dyDescent="0.2">
      <c r="A17772" s="92" t="s">
        <v>34779</v>
      </c>
      <c r="B17772" s="93" t="s">
        <v>54700</v>
      </c>
      <c r="C17772" s="94" t="s">
        <v>77178</v>
      </c>
      <c r="D17772" s="95" t="s">
        <v>4719</v>
      </c>
      <c r="E17772" s="93"/>
      <c r="F17772" s="96">
        <v>4080.25</v>
      </c>
      <c r="G17772" s="96">
        <v>4202.6575000000003</v>
      </c>
      <c r="H17772" s="97">
        <v>3.0000000000000061E-2</v>
      </c>
      <c r="I17772" s="98">
        <v>0</v>
      </c>
      <c r="J17772" s="98">
        <v>0</v>
      </c>
      <c r="K17772" s="98">
        <v>0</v>
      </c>
    </row>
    <row r="17773" spans="1:11" s="99" customFormat="1" ht="12.75" x14ac:dyDescent="0.2">
      <c r="A17773" s="92" t="s">
        <v>34779</v>
      </c>
      <c r="B17773" s="93" t="s">
        <v>54701</v>
      </c>
      <c r="C17773" s="94" t="s">
        <v>77179</v>
      </c>
      <c r="D17773" s="95" t="s">
        <v>5659</v>
      </c>
      <c r="E17773" s="93"/>
      <c r="F17773" s="96">
        <v>4470.8100000000004</v>
      </c>
      <c r="G17773" s="96">
        <v>4604.9342999999999</v>
      </c>
      <c r="H17773" s="97">
        <v>2.9999999999999884E-2</v>
      </c>
      <c r="I17773" s="98">
        <v>0</v>
      </c>
      <c r="J17773" s="98">
        <v>0</v>
      </c>
      <c r="K17773" s="98">
        <v>0</v>
      </c>
    </row>
    <row r="17774" spans="1:11" s="99" customFormat="1" ht="12.75" x14ac:dyDescent="0.2">
      <c r="A17774" s="92" t="s">
        <v>34779</v>
      </c>
      <c r="B17774" s="93" t="s">
        <v>54702</v>
      </c>
      <c r="C17774" s="94" t="s">
        <v>77180</v>
      </c>
      <c r="D17774" s="95" t="s">
        <v>25831</v>
      </c>
      <c r="E17774" s="93"/>
      <c r="F17774" s="96">
        <v>8297.9500000000007</v>
      </c>
      <c r="G17774" s="96">
        <v>8546.8884999999991</v>
      </c>
      <c r="H17774" s="97">
        <v>2.9999999999999801E-2</v>
      </c>
      <c r="I17774" s="98">
        <v>0</v>
      </c>
      <c r="J17774" s="98">
        <v>0</v>
      </c>
      <c r="K17774" s="98">
        <v>0</v>
      </c>
    </row>
    <row r="17775" spans="1:11" s="99" customFormat="1" ht="12.75" x14ac:dyDescent="0.2">
      <c r="A17775" s="92" t="s">
        <v>34779</v>
      </c>
      <c r="B17775" s="93" t="s">
        <v>54703</v>
      </c>
      <c r="C17775" s="94" t="s">
        <v>77181</v>
      </c>
      <c r="D17775" s="95" t="s">
        <v>3158</v>
      </c>
      <c r="E17775" s="93" t="s">
        <v>38488</v>
      </c>
      <c r="F17775" s="96">
        <v>1888.18</v>
      </c>
      <c r="G17775" s="96">
        <v>2110.4911159227208</v>
      </c>
      <c r="H17775" s="97">
        <v>0.11773830668830343</v>
      </c>
      <c r="I17775" s="98">
        <v>0</v>
      </c>
      <c r="J17775" s="98">
        <v>0</v>
      </c>
      <c r="K17775" s="98">
        <v>0</v>
      </c>
    </row>
    <row r="17776" spans="1:11" s="99" customFormat="1" ht="12.75" x14ac:dyDescent="0.2">
      <c r="A17776" s="92" t="s">
        <v>34779</v>
      </c>
      <c r="B17776" s="93" t="s">
        <v>54704</v>
      </c>
      <c r="C17776" s="94" t="s">
        <v>77182</v>
      </c>
      <c r="D17776" s="95" t="s">
        <v>5850</v>
      </c>
      <c r="E17776" s="93"/>
      <c r="F17776" s="96">
        <v>3582.05</v>
      </c>
      <c r="G17776" s="96">
        <v>3689.5115000000001</v>
      </c>
      <c r="H17776" s="97">
        <v>2.9999999999999968E-2</v>
      </c>
      <c r="I17776" s="98">
        <v>1.0909090909090908</v>
      </c>
      <c r="J17776" s="98">
        <v>3907.6909090909089</v>
      </c>
      <c r="K17776" s="98">
        <v>4024.921636363636</v>
      </c>
    </row>
    <row r="17777" spans="1:11" s="99" customFormat="1" ht="12.75" x14ac:dyDescent="0.2">
      <c r="A17777" s="92" t="s">
        <v>34779</v>
      </c>
      <c r="B17777" s="93" t="s">
        <v>54705</v>
      </c>
      <c r="C17777" s="94" t="s">
        <v>77183</v>
      </c>
      <c r="D17777" s="95" t="s">
        <v>5852</v>
      </c>
      <c r="E17777" s="93" t="s">
        <v>39271</v>
      </c>
      <c r="F17777" s="96">
        <v>733.76</v>
      </c>
      <c r="G17777" s="96">
        <v>843.82399999999996</v>
      </c>
      <c r="H17777" s="97">
        <v>0.14999999999999997</v>
      </c>
      <c r="I17777" s="98">
        <v>0</v>
      </c>
      <c r="J17777" s="98">
        <v>0</v>
      </c>
      <c r="K17777" s="98">
        <v>0</v>
      </c>
    </row>
    <row r="17778" spans="1:11" s="99" customFormat="1" ht="12.75" x14ac:dyDescent="0.2">
      <c r="A17778" s="92" t="s">
        <v>34779</v>
      </c>
      <c r="B17778" s="93" t="s">
        <v>54706</v>
      </c>
      <c r="C17778" s="94" t="s">
        <v>77184</v>
      </c>
      <c r="D17778" s="95" t="s">
        <v>4697</v>
      </c>
      <c r="E17778" s="93"/>
      <c r="F17778" s="96">
        <v>707.38</v>
      </c>
      <c r="G17778" s="96">
        <v>728.60140000000001</v>
      </c>
      <c r="H17778" s="97">
        <v>3.0000000000000023E-2</v>
      </c>
      <c r="I17778" s="98">
        <v>1.0909090909090908</v>
      </c>
      <c r="J17778" s="98">
        <v>771.68727272727267</v>
      </c>
      <c r="K17778" s="98">
        <v>794.8378909090909</v>
      </c>
    </row>
    <row r="17779" spans="1:11" s="99" customFormat="1" ht="12.75" x14ac:dyDescent="0.2">
      <c r="A17779" s="92" t="s">
        <v>34779</v>
      </c>
      <c r="B17779" s="93" t="s">
        <v>54707</v>
      </c>
      <c r="C17779" s="94" t="s">
        <v>77185</v>
      </c>
      <c r="D17779" s="95" t="s">
        <v>5855</v>
      </c>
      <c r="E17779" s="93"/>
      <c r="F17779" s="96">
        <v>326.04000000000002</v>
      </c>
      <c r="G17779" s="96">
        <v>335.82119999999998</v>
      </c>
      <c r="H17779" s="97">
        <v>2.9999999999999864E-2</v>
      </c>
      <c r="I17779" s="98">
        <v>0</v>
      </c>
      <c r="J17779" s="98">
        <v>0</v>
      </c>
      <c r="K17779" s="98">
        <v>0</v>
      </c>
    </row>
    <row r="17780" spans="1:11" s="99" customFormat="1" ht="12.75" x14ac:dyDescent="0.2">
      <c r="A17780" s="92" t="s">
        <v>34779</v>
      </c>
      <c r="B17780" s="93" t="s">
        <v>54708</v>
      </c>
      <c r="C17780" s="94" t="s">
        <v>77186</v>
      </c>
      <c r="D17780" s="95" t="s">
        <v>5857</v>
      </c>
      <c r="E17780" s="93"/>
      <c r="F17780" s="96">
        <v>4563.8900000000003</v>
      </c>
      <c r="G17780" s="96">
        <v>4700.8067000000001</v>
      </c>
      <c r="H17780" s="97">
        <v>2.9999999999999947E-2</v>
      </c>
      <c r="I17780" s="98">
        <v>0</v>
      </c>
      <c r="J17780" s="98">
        <v>0</v>
      </c>
      <c r="K17780" s="98">
        <v>0</v>
      </c>
    </row>
    <row r="17781" spans="1:11" s="99" customFormat="1" ht="12.75" x14ac:dyDescent="0.2">
      <c r="A17781" s="92" t="s">
        <v>34779</v>
      </c>
      <c r="B17781" s="93" t="s">
        <v>54709</v>
      </c>
      <c r="C17781" s="94" t="s">
        <v>77187</v>
      </c>
      <c r="D17781" s="95" t="s">
        <v>5649</v>
      </c>
      <c r="E17781" s="93"/>
      <c r="F17781" s="96">
        <v>650.53</v>
      </c>
      <c r="G17781" s="96">
        <v>670.04589999999996</v>
      </c>
      <c r="H17781" s="97">
        <v>2.9999999999999982E-2</v>
      </c>
      <c r="I17781" s="98">
        <v>172.36363636363637</v>
      </c>
      <c r="J17781" s="98">
        <v>112127.71636363637</v>
      </c>
      <c r="K17781" s="98">
        <v>115491.54785454545</v>
      </c>
    </row>
    <row r="17782" spans="1:11" s="99" customFormat="1" ht="12.75" x14ac:dyDescent="0.2">
      <c r="A17782" s="92" t="s">
        <v>34779</v>
      </c>
      <c r="B17782" s="93" t="s">
        <v>54710</v>
      </c>
      <c r="C17782" s="94" t="s">
        <v>77188</v>
      </c>
      <c r="D17782" s="95" t="s">
        <v>5691</v>
      </c>
      <c r="E17782" s="93"/>
      <c r="F17782" s="96">
        <v>2794.03</v>
      </c>
      <c r="G17782" s="96">
        <v>2877.8508999999999</v>
      </c>
      <c r="H17782" s="97">
        <v>2.9999999999999895E-2</v>
      </c>
      <c r="I17782" s="98">
        <v>1.0909090909090908</v>
      </c>
      <c r="J17782" s="98">
        <v>3048.0327272727272</v>
      </c>
      <c r="K17782" s="98">
        <v>3139.4737090909089</v>
      </c>
    </row>
    <row r="17783" spans="1:11" s="99" customFormat="1" ht="12.75" x14ac:dyDescent="0.2">
      <c r="A17783" s="92" t="s">
        <v>34779</v>
      </c>
      <c r="B17783" s="93" t="s">
        <v>54711</v>
      </c>
      <c r="C17783" s="94" t="s">
        <v>77189</v>
      </c>
      <c r="D17783" s="95" t="s">
        <v>5861</v>
      </c>
      <c r="E17783" s="93"/>
      <c r="F17783" s="96">
        <v>4198.09</v>
      </c>
      <c r="G17783" s="96">
        <v>4324.0326999999997</v>
      </c>
      <c r="H17783" s="97">
        <v>2.9999999999999905E-2</v>
      </c>
      <c r="I17783" s="98">
        <v>0</v>
      </c>
      <c r="J17783" s="98">
        <v>0</v>
      </c>
      <c r="K17783" s="98">
        <v>0</v>
      </c>
    </row>
    <row r="17784" spans="1:11" s="99" customFormat="1" ht="12.75" x14ac:dyDescent="0.2">
      <c r="A17784" s="92" t="s">
        <v>34779</v>
      </c>
      <c r="B17784" s="93" t="s">
        <v>54712</v>
      </c>
      <c r="C17784" s="94" t="s">
        <v>77190</v>
      </c>
      <c r="D17784" s="95" t="s">
        <v>5863</v>
      </c>
      <c r="E17784" s="93"/>
      <c r="F17784" s="96">
        <v>4198.09</v>
      </c>
      <c r="G17784" s="96">
        <v>4324.0326999999997</v>
      </c>
      <c r="H17784" s="97">
        <v>2.9999999999999905E-2</v>
      </c>
      <c r="I17784" s="98">
        <v>0</v>
      </c>
      <c r="J17784" s="98">
        <v>0</v>
      </c>
      <c r="K17784" s="98">
        <v>0</v>
      </c>
    </row>
    <row r="17785" spans="1:11" s="99" customFormat="1" ht="12.75" x14ac:dyDescent="0.2">
      <c r="A17785" s="92" t="s">
        <v>34779</v>
      </c>
      <c r="B17785" s="93" t="s">
        <v>54713</v>
      </c>
      <c r="C17785" s="94" t="s">
        <v>77191</v>
      </c>
      <c r="D17785" s="95" t="s">
        <v>5197</v>
      </c>
      <c r="E17785" s="93"/>
      <c r="F17785" s="96">
        <v>4198.09</v>
      </c>
      <c r="G17785" s="96">
        <v>4324.0326999999997</v>
      </c>
      <c r="H17785" s="97">
        <v>2.9999999999999905E-2</v>
      </c>
      <c r="I17785" s="98">
        <v>0</v>
      </c>
      <c r="J17785" s="98">
        <v>0</v>
      </c>
      <c r="K17785" s="98">
        <v>0</v>
      </c>
    </row>
    <row r="17786" spans="1:11" s="99" customFormat="1" ht="12.75" x14ac:dyDescent="0.2">
      <c r="A17786" s="92" t="s">
        <v>34779</v>
      </c>
      <c r="B17786" s="93" t="s">
        <v>54714</v>
      </c>
      <c r="C17786" s="94" t="s">
        <v>77192</v>
      </c>
      <c r="D17786" s="95" t="s">
        <v>5866</v>
      </c>
      <c r="E17786" s="93"/>
      <c r="F17786" s="96">
        <v>2358.86</v>
      </c>
      <c r="G17786" s="96">
        <v>2429.6257999999998</v>
      </c>
      <c r="H17786" s="97">
        <v>2.999999999999986E-2</v>
      </c>
      <c r="I17786" s="98">
        <v>0</v>
      </c>
      <c r="J17786" s="98">
        <v>0</v>
      </c>
      <c r="K17786" s="98">
        <v>0</v>
      </c>
    </row>
    <row r="17787" spans="1:11" s="99" customFormat="1" ht="12.75" x14ac:dyDescent="0.2">
      <c r="A17787" s="92" t="s">
        <v>34779</v>
      </c>
      <c r="B17787" s="93" t="s">
        <v>54715</v>
      </c>
      <c r="C17787" s="94" t="s">
        <v>77193</v>
      </c>
      <c r="D17787" s="95" t="s">
        <v>5868</v>
      </c>
      <c r="E17787" s="93"/>
      <c r="F17787" s="96">
        <v>230.82</v>
      </c>
      <c r="G17787" s="96">
        <v>237.74459999999999</v>
      </c>
      <c r="H17787" s="97">
        <v>2.9999999999999992E-2</v>
      </c>
      <c r="I17787" s="98">
        <v>0</v>
      </c>
      <c r="J17787" s="98">
        <v>0</v>
      </c>
      <c r="K17787" s="98">
        <v>0</v>
      </c>
    </row>
    <row r="17788" spans="1:11" s="99" customFormat="1" ht="12.75" x14ac:dyDescent="0.2">
      <c r="A17788" s="92" t="s">
        <v>34779</v>
      </c>
      <c r="B17788" s="93" t="s">
        <v>54716</v>
      </c>
      <c r="C17788" s="94" t="s">
        <v>77194</v>
      </c>
      <c r="D17788" s="95" t="s">
        <v>5870</v>
      </c>
      <c r="E17788" s="93" t="s">
        <v>39283</v>
      </c>
      <c r="F17788" s="96">
        <v>0</v>
      </c>
      <c r="G17788" s="96">
        <v>0</v>
      </c>
      <c r="H17788" s="97" t="s">
        <v>34782</v>
      </c>
      <c r="I17788" s="98">
        <v>0</v>
      </c>
      <c r="J17788" s="98">
        <v>0</v>
      </c>
      <c r="K17788" s="98">
        <v>0</v>
      </c>
    </row>
    <row r="17789" spans="1:11" s="99" customFormat="1" ht="12.75" x14ac:dyDescent="0.2">
      <c r="A17789" s="92" t="s">
        <v>34779</v>
      </c>
      <c r="B17789" s="93" t="s">
        <v>54717</v>
      </c>
      <c r="C17789" s="94" t="s">
        <v>77195</v>
      </c>
      <c r="D17789" s="95" t="s">
        <v>5204</v>
      </c>
      <c r="E17789" s="93"/>
      <c r="F17789" s="96">
        <v>2947.64</v>
      </c>
      <c r="G17789" s="96">
        <v>3036.0691999999999</v>
      </c>
      <c r="H17789" s="97">
        <v>3.0000000000000013E-2</v>
      </c>
      <c r="I17789" s="98">
        <v>0</v>
      </c>
      <c r="J17789" s="98">
        <v>0</v>
      </c>
      <c r="K17789" s="98">
        <v>0</v>
      </c>
    </row>
    <row r="17790" spans="1:11" s="99" customFormat="1" ht="12.75" x14ac:dyDescent="0.2">
      <c r="A17790" s="92" t="s">
        <v>34779</v>
      </c>
      <c r="B17790" s="93" t="s">
        <v>54718</v>
      </c>
      <c r="C17790" s="94" t="s">
        <v>77196</v>
      </c>
      <c r="D17790" s="95" t="s">
        <v>5873</v>
      </c>
      <c r="E17790" s="93"/>
      <c r="F17790" s="96">
        <v>3910.13</v>
      </c>
      <c r="G17790" s="96">
        <v>4027.4339</v>
      </c>
      <c r="H17790" s="97">
        <v>2.9999999999999971E-2</v>
      </c>
      <c r="I17790" s="98">
        <v>0</v>
      </c>
      <c r="J17790" s="98">
        <v>0</v>
      </c>
      <c r="K17790" s="98">
        <v>0</v>
      </c>
    </row>
    <row r="17791" spans="1:11" s="99" customFormat="1" ht="12.75" x14ac:dyDescent="0.2">
      <c r="A17791" s="92" t="s">
        <v>34779</v>
      </c>
      <c r="B17791" s="93" t="s">
        <v>54719</v>
      </c>
      <c r="C17791" s="94" t="s">
        <v>77197</v>
      </c>
      <c r="D17791" s="95" t="s">
        <v>5218</v>
      </c>
      <c r="E17791" s="93"/>
      <c r="F17791" s="96">
        <v>4417.51</v>
      </c>
      <c r="G17791" s="96">
        <v>4550.0352999999996</v>
      </c>
      <c r="H17791" s="97">
        <v>2.9999999999999846E-2</v>
      </c>
      <c r="I17791" s="98">
        <v>0</v>
      </c>
      <c r="J17791" s="98">
        <v>0</v>
      </c>
      <c r="K17791" s="98">
        <v>0</v>
      </c>
    </row>
    <row r="17792" spans="1:11" s="99" customFormat="1" ht="12.75" x14ac:dyDescent="0.2">
      <c r="A17792" s="92" t="s">
        <v>34779</v>
      </c>
      <c r="B17792" s="93" t="s">
        <v>54720</v>
      </c>
      <c r="C17792" s="94" t="s">
        <v>77198</v>
      </c>
      <c r="D17792" s="95" t="s">
        <v>25850</v>
      </c>
      <c r="E17792" s="93"/>
      <c r="F17792" s="96">
        <v>0</v>
      </c>
      <c r="G17792" s="96">
        <v>0</v>
      </c>
      <c r="H17792" s="97" t="s">
        <v>34782</v>
      </c>
      <c r="I17792" s="98">
        <v>0</v>
      </c>
      <c r="J17792" s="98">
        <v>0</v>
      </c>
      <c r="K17792" s="98">
        <v>0</v>
      </c>
    </row>
    <row r="17793" spans="1:11" s="99" customFormat="1" ht="12.75" x14ac:dyDescent="0.2">
      <c r="A17793" s="92" t="s">
        <v>34779</v>
      </c>
      <c r="B17793" s="93" t="s">
        <v>54721</v>
      </c>
      <c r="C17793" s="94" t="s">
        <v>77199</v>
      </c>
      <c r="D17793" s="95" t="s">
        <v>4717</v>
      </c>
      <c r="E17793" s="93"/>
      <c r="F17793" s="96">
        <v>514.53</v>
      </c>
      <c r="G17793" s="96">
        <v>529.96590000000003</v>
      </c>
      <c r="H17793" s="97">
        <v>3.000000000000012E-2</v>
      </c>
      <c r="I17793" s="98">
        <v>0</v>
      </c>
      <c r="J17793" s="98">
        <v>0</v>
      </c>
      <c r="K17793" s="98">
        <v>0</v>
      </c>
    </row>
    <row r="17794" spans="1:11" s="99" customFormat="1" ht="12.75" x14ac:dyDescent="0.2">
      <c r="A17794" s="92" t="s">
        <v>34779</v>
      </c>
      <c r="B17794" s="93" t="s">
        <v>54722</v>
      </c>
      <c r="C17794" s="94" t="s">
        <v>77200</v>
      </c>
      <c r="D17794" s="95" t="s">
        <v>4719</v>
      </c>
      <c r="E17794" s="93"/>
      <c r="F17794" s="96">
        <v>664.34</v>
      </c>
      <c r="G17794" s="96">
        <v>684.27020000000005</v>
      </c>
      <c r="H17794" s="97">
        <v>3.000000000000002E-2</v>
      </c>
      <c r="I17794" s="98">
        <v>0</v>
      </c>
      <c r="J17794" s="98">
        <v>0</v>
      </c>
      <c r="K17794" s="98">
        <v>0</v>
      </c>
    </row>
    <row r="17795" spans="1:11" s="99" customFormat="1" ht="12.75" x14ac:dyDescent="0.2">
      <c r="A17795" s="92" t="s">
        <v>34779</v>
      </c>
      <c r="B17795" s="93" t="s">
        <v>54723</v>
      </c>
      <c r="C17795" s="94" t="s">
        <v>77201</v>
      </c>
      <c r="D17795" s="95" t="s">
        <v>3805</v>
      </c>
      <c r="E17795" s="93"/>
      <c r="F17795" s="96">
        <v>1355.61</v>
      </c>
      <c r="G17795" s="96">
        <v>1396.2782999999999</v>
      </c>
      <c r="H17795" s="97">
        <v>3.0000000000000034E-2</v>
      </c>
      <c r="I17795" s="98">
        <v>0</v>
      </c>
      <c r="J17795" s="98">
        <v>0</v>
      </c>
      <c r="K17795" s="98">
        <v>0</v>
      </c>
    </row>
    <row r="17796" spans="1:11" s="99" customFormat="1" ht="12.75" x14ac:dyDescent="0.2">
      <c r="A17796" s="92" t="s">
        <v>34779</v>
      </c>
      <c r="B17796" s="93" t="s">
        <v>54724</v>
      </c>
      <c r="C17796" s="94" t="s">
        <v>77202</v>
      </c>
      <c r="D17796" s="95" t="s">
        <v>3807</v>
      </c>
      <c r="E17796" s="93"/>
      <c r="F17796" s="96">
        <v>500.41</v>
      </c>
      <c r="G17796" s="96">
        <v>515.42229999999995</v>
      </c>
      <c r="H17796" s="97">
        <v>2.999999999999985E-2</v>
      </c>
      <c r="I17796" s="98">
        <v>0</v>
      </c>
      <c r="J17796" s="98">
        <v>0</v>
      </c>
      <c r="K17796" s="98">
        <v>0</v>
      </c>
    </row>
    <row r="17797" spans="1:11" s="99" customFormat="1" ht="12.75" x14ac:dyDescent="0.2">
      <c r="A17797" s="92" t="s">
        <v>34779</v>
      </c>
      <c r="B17797" s="93" t="s">
        <v>54725</v>
      </c>
      <c r="C17797" s="94" t="s">
        <v>77203</v>
      </c>
      <c r="D17797" s="95" t="s">
        <v>4723</v>
      </c>
      <c r="E17797" s="93"/>
      <c r="F17797" s="96">
        <v>7440.51</v>
      </c>
      <c r="G17797" s="96">
        <v>7663.7253000000001</v>
      </c>
      <c r="H17797" s="97">
        <v>2.9999999999999978E-2</v>
      </c>
      <c r="I17797" s="98">
        <v>0</v>
      </c>
      <c r="J17797" s="98">
        <v>0</v>
      </c>
      <c r="K17797" s="98">
        <v>0</v>
      </c>
    </row>
    <row r="17798" spans="1:11" s="99" customFormat="1" ht="12.75" x14ac:dyDescent="0.2">
      <c r="A17798" s="92" t="s">
        <v>34779</v>
      </c>
      <c r="B17798" s="93" t="s">
        <v>54726</v>
      </c>
      <c r="C17798" s="94" t="s">
        <v>77204</v>
      </c>
      <c r="D17798" s="95" t="s">
        <v>4725</v>
      </c>
      <c r="E17798" s="93"/>
      <c r="F17798" s="96">
        <v>14122.03</v>
      </c>
      <c r="G17798" s="96">
        <v>14545.6909</v>
      </c>
      <c r="H17798" s="97">
        <v>2.9999999999999923E-2</v>
      </c>
      <c r="I17798" s="98">
        <v>0</v>
      </c>
      <c r="J17798" s="98">
        <v>0</v>
      </c>
      <c r="K17798" s="98">
        <v>0</v>
      </c>
    </row>
    <row r="17799" spans="1:11" s="99" customFormat="1" ht="12.75" x14ac:dyDescent="0.2">
      <c r="A17799" s="92" t="s">
        <v>34779</v>
      </c>
      <c r="B17799" s="93" t="s">
        <v>54727</v>
      </c>
      <c r="C17799" s="94" t="s">
        <v>77205</v>
      </c>
      <c r="D17799" s="95" t="s">
        <v>3495</v>
      </c>
      <c r="E17799" s="93"/>
      <c r="F17799" s="96">
        <v>4686.46</v>
      </c>
      <c r="G17799" s="96">
        <v>4827.0537999999997</v>
      </c>
      <c r="H17799" s="97">
        <v>2.9999999999999926E-2</v>
      </c>
      <c r="I17799" s="98">
        <v>0</v>
      </c>
      <c r="J17799" s="98">
        <v>0</v>
      </c>
      <c r="K17799" s="98">
        <v>0</v>
      </c>
    </row>
    <row r="17800" spans="1:11" s="99" customFormat="1" ht="12.75" x14ac:dyDescent="0.2">
      <c r="A17800" s="92" t="s">
        <v>34779</v>
      </c>
      <c r="B17800" s="93" t="s">
        <v>54728</v>
      </c>
      <c r="C17800" s="94" t="s">
        <v>77206</v>
      </c>
      <c r="D17800" s="95" t="s">
        <v>3531</v>
      </c>
      <c r="E17800" s="93" t="s">
        <v>3532</v>
      </c>
      <c r="F17800" s="96">
        <v>974.91</v>
      </c>
      <c r="G17800" s="96">
        <v>877.41899999999998</v>
      </c>
      <c r="H17800" s="97">
        <v>-9.9999999999999992E-2</v>
      </c>
      <c r="I17800" s="98">
        <v>0</v>
      </c>
      <c r="J17800" s="98">
        <v>0</v>
      </c>
      <c r="K17800" s="98">
        <v>0</v>
      </c>
    </row>
    <row r="17801" spans="1:11" s="99" customFormat="1" ht="12.75" x14ac:dyDescent="0.2">
      <c r="A17801" s="92" t="s">
        <v>34779</v>
      </c>
      <c r="B17801" s="93" t="s">
        <v>54729</v>
      </c>
      <c r="C17801" s="94" t="s">
        <v>77207</v>
      </c>
      <c r="D17801" s="95" t="s">
        <v>4731</v>
      </c>
      <c r="E17801" s="93"/>
      <c r="F17801" s="96">
        <v>480.58</v>
      </c>
      <c r="G17801" s="96">
        <v>494.99740000000003</v>
      </c>
      <c r="H17801" s="97">
        <v>3.0000000000000093E-2</v>
      </c>
      <c r="I17801" s="98">
        <v>0</v>
      </c>
      <c r="J17801" s="98">
        <v>0</v>
      </c>
      <c r="K17801" s="98">
        <v>0</v>
      </c>
    </row>
    <row r="17802" spans="1:11" s="99" customFormat="1" ht="12.75" x14ac:dyDescent="0.2">
      <c r="A17802" s="92" t="s">
        <v>34779</v>
      </c>
      <c r="B17802" s="93" t="s">
        <v>54730</v>
      </c>
      <c r="C17802" s="94" t="s">
        <v>77208</v>
      </c>
      <c r="D17802" s="95" t="s">
        <v>4733</v>
      </c>
      <c r="E17802" s="93"/>
      <c r="F17802" s="96">
        <v>518.38</v>
      </c>
      <c r="G17802" s="96">
        <v>533.93140000000005</v>
      </c>
      <c r="H17802" s="97">
        <v>3.0000000000000113E-2</v>
      </c>
      <c r="I17802" s="98">
        <v>1.0909090909090908</v>
      </c>
      <c r="J17802" s="98">
        <v>565.50545454545454</v>
      </c>
      <c r="K17802" s="98">
        <v>582.47061818181817</v>
      </c>
    </row>
    <row r="17803" spans="1:11" s="99" customFormat="1" ht="12.75" x14ac:dyDescent="0.2">
      <c r="A17803" s="92" t="s">
        <v>34779</v>
      </c>
      <c r="B17803" s="93" t="s">
        <v>54731</v>
      </c>
      <c r="C17803" s="94" t="s">
        <v>77209</v>
      </c>
      <c r="D17803" s="95" t="s">
        <v>4317</v>
      </c>
      <c r="E17803" s="93"/>
      <c r="F17803" s="96">
        <v>3255.48</v>
      </c>
      <c r="G17803" s="96">
        <v>3353.1444000000001</v>
      </c>
      <c r="H17803" s="97">
        <v>3.0000000000000034E-2</v>
      </c>
      <c r="I17803" s="98">
        <v>0</v>
      </c>
      <c r="J17803" s="98">
        <v>0</v>
      </c>
      <c r="K17803" s="98">
        <v>0</v>
      </c>
    </row>
    <row r="17804" spans="1:11" s="99" customFormat="1" ht="12.75" x14ac:dyDescent="0.2">
      <c r="A17804" s="92" t="s">
        <v>34779</v>
      </c>
      <c r="B17804" s="93" t="s">
        <v>54732</v>
      </c>
      <c r="C17804" s="94" t="s">
        <v>77210</v>
      </c>
      <c r="D17804" s="95" t="s">
        <v>4737</v>
      </c>
      <c r="E17804" s="93"/>
      <c r="F17804" s="96">
        <v>3255.53</v>
      </c>
      <c r="G17804" s="96">
        <v>3353.1959000000002</v>
      </c>
      <c r="H17804" s="97">
        <v>2.9999999999999988E-2</v>
      </c>
      <c r="I17804" s="98">
        <v>0</v>
      </c>
      <c r="J17804" s="98">
        <v>0</v>
      </c>
      <c r="K17804" s="98">
        <v>0</v>
      </c>
    </row>
    <row r="17805" spans="1:11" s="99" customFormat="1" ht="12.75" x14ac:dyDescent="0.2">
      <c r="A17805" s="92" t="s">
        <v>34779</v>
      </c>
      <c r="B17805" s="93" t="s">
        <v>54733</v>
      </c>
      <c r="C17805" s="94" t="s">
        <v>77211</v>
      </c>
      <c r="D17805" s="95" t="s">
        <v>3562</v>
      </c>
      <c r="E17805" s="93"/>
      <c r="F17805" s="96">
        <v>9709.65</v>
      </c>
      <c r="G17805" s="96">
        <v>10000.9395</v>
      </c>
      <c r="H17805" s="97">
        <v>3.0000000000000082E-2</v>
      </c>
      <c r="I17805" s="98">
        <v>0</v>
      </c>
      <c r="J17805" s="98">
        <v>0</v>
      </c>
      <c r="K17805" s="98">
        <v>0</v>
      </c>
    </row>
    <row r="17806" spans="1:11" s="99" customFormat="1" ht="12.75" x14ac:dyDescent="0.2">
      <c r="A17806" s="92" t="s">
        <v>34779</v>
      </c>
      <c r="B17806" s="93" t="s">
        <v>54734</v>
      </c>
      <c r="C17806" s="94" t="s">
        <v>77212</v>
      </c>
      <c r="D17806" s="95" t="s">
        <v>3564</v>
      </c>
      <c r="E17806" s="93"/>
      <c r="F17806" s="96">
        <v>16201.3</v>
      </c>
      <c r="G17806" s="96">
        <v>16687.339</v>
      </c>
      <c r="H17806" s="97">
        <v>3.0000000000000044E-2</v>
      </c>
      <c r="I17806" s="98">
        <v>0</v>
      </c>
      <c r="J17806" s="98">
        <v>0</v>
      </c>
      <c r="K17806" s="98">
        <v>0</v>
      </c>
    </row>
    <row r="17807" spans="1:11" s="99" customFormat="1" ht="12.75" x14ac:dyDescent="0.2">
      <c r="A17807" s="92" t="s">
        <v>34779</v>
      </c>
      <c r="B17807" s="93" t="s">
        <v>54735</v>
      </c>
      <c r="C17807" s="94" t="s">
        <v>77213</v>
      </c>
      <c r="D17807" s="95" t="s">
        <v>4741</v>
      </c>
      <c r="E17807" s="93"/>
      <c r="F17807" s="96">
        <v>500.35</v>
      </c>
      <c r="G17807" s="96">
        <v>515.3605</v>
      </c>
      <c r="H17807" s="97">
        <v>2.9999999999999957E-2</v>
      </c>
      <c r="I17807" s="98">
        <v>0</v>
      </c>
      <c r="J17807" s="98">
        <v>0</v>
      </c>
      <c r="K17807" s="98">
        <v>0</v>
      </c>
    </row>
    <row r="17808" spans="1:11" s="99" customFormat="1" ht="12.75" x14ac:dyDescent="0.2">
      <c r="A17808" s="92" t="s">
        <v>34779</v>
      </c>
      <c r="B17808" s="93" t="s">
        <v>54736</v>
      </c>
      <c r="C17808" s="94" t="s">
        <v>77214</v>
      </c>
      <c r="D17808" s="95" t="s">
        <v>4743</v>
      </c>
      <c r="E17808" s="93"/>
      <c r="F17808" s="96">
        <v>500.35</v>
      </c>
      <c r="G17808" s="96">
        <v>515.3605</v>
      </c>
      <c r="H17808" s="97">
        <v>2.9999999999999957E-2</v>
      </c>
      <c r="I17808" s="98">
        <v>0</v>
      </c>
      <c r="J17808" s="98">
        <v>0</v>
      </c>
      <c r="K17808" s="98">
        <v>0</v>
      </c>
    </row>
    <row r="17809" spans="1:11" s="99" customFormat="1" ht="12.75" x14ac:dyDescent="0.2">
      <c r="A17809" s="92" t="s">
        <v>34779</v>
      </c>
      <c r="B17809" s="93" t="s">
        <v>54737</v>
      </c>
      <c r="C17809" s="94" t="s">
        <v>77215</v>
      </c>
      <c r="D17809" s="95" t="s">
        <v>4745</v>
      </c>
      <c r="E17809" s="93"/>
      <c r="F17809" s="96">
        <v>12694.21</v>
      </c>
      <c r="G17809" s="96">
        <v>13075.0363</v>
      </c>
      <c r="H17809" s="97">
        <v>3.0000000000000051E-2</v>
      </c>
      <c r="I17809" s="98">
        <v>0</v>
      </c>
      <c r="J17809" s="98">
        <v>0</v>
      </c>
      <c r="K17809" s="98">
        <v>0</v>
      </c>
    </row>
    <row r="17810" spans="1:11" s="99" customFormat="1" ht="12.75" x14ac:dyDescent="0.2">
      <c r="A17810" s="92" t="s">
        <v>34779</v>
      </c>
      <c r="B17810" s="93" t="s">
        <v>54738</v>
      </c>
      <c r="C17810" s="94" t="s">
        <v>77216</v>
      </c>
      <c r="D17810" s="95" t="s">
        <v>4747</v>
      </c>
      <c r="E17810" s="93"/>
      <c r="F17810" s="96">
        <v>12694.21</v>
      </c>
      <c r="G17810" s="96">
        <v>13075.0363</v>
      </c>
      <c r="H17810" s="97">
        <v>3.0000000000000051E-2</v>
      </c>
      <c r="I17810" s="98">
        <v>0</v>
      </c>
      <c r="J17810" s="98">
        <v>0</v>
      </c>
      <c r="K17810" s="98">
        <v>0</v>
      </c>
    </row>
    <row r="17811" spans="1:11" s="99" customFormat="1" ht="12.75" x14ac:dyDescent="0.2">
      <c r="A17811" s="92" t="s">
        <v>34779</v>
      </c>
      <c r="B17811" s="93" t="s">
        <v>54739</v>
      </c>
      <c r="C17811" s="94" t="s">
        <v>77217</v>
      </c>
      <c r="D17811" s="95" t="s">
        <v>4749</v>
      </c>
      <c r="E17811" s="93"/>
      <c r="F17811" s="96">
        <v>12694.21</v>
      </c>
      <c r="G17811" s="96">
        <v>13075.0363</v>
      </c>
      <c r="H17811" s="97">
        <v>3.0000000000000051E-2</v>
      </c>
      <c r="I17811" s="98">
        <v>0</v>
      </c>
      <c r="J17811" s="98">
        <v>0</v>
      </c>
      <c r="K17811" s="98">
        <v>0</v>
      </c>
    </row>
    <row r="17812" spans="1:11" s="99" customFormat="1" ht="12.75" x14ac:dyDescent="0.2">
      <c r="A17812" s="92" t="s">
        <v>34779</v>
      </c>
      <c r="B17812" s="93" t="s">
        <v>54740</v>
      </c>
      <c r="C17812" s="94" t="s">
        <v>77218</v>
      </c>
      <c r="D17812" s="95" t="s">
        <v>18800</v>
      </c>
      <c r="E17812" s="93" t="s">
        <v>35259</v>
      </c>
      <c r="F17812" s="96">
        <v>104.93</v>
      </c>
      <c r="G17812" s="96">
        <v>120.6695</v>
      </c>
      <c r="H17812" s="97">
        <v>0.14999999999999991</v>
      </c>
      <c r="I17812" s="98">
        <v>15.272727272727273</v>
      </c>
      <c r="J17812" s="98">
        <v>1602.5672727272729</v>
      </c>
      <c r="K17812" s="98">
        <v>1842.9523636363638</v>
      </c>
    </row>
    <row r="17813" spans="1:11" s="99" customFormat="1" ht="12.75" x14ac:dyDescent="0.2">
      <c r="A17813" s="92" t="s">
        <v>34779</v>
      </c>
      <c r="B17813" s="93" t="s">
        <v>54741</v>
      </c>
      <c r="C17813" s="94" t="s">
        <v>77219</v>
      </c>
      <c r="D17813" s="95" t="s">
        <v>4751</v>
      </c>
      <c r="E17813" s="93"/>
      <c r="F17813" s="96">
        <v>5789.89</v>
      </c>
      <c r="G17813" s="96">
        <v>5963.5866999999998</v>
      </c>
      <c r="H17813" s="97">
        <v>2.9999999999999912E-2</v>
      </c>
      <c r="I17813" s="98">
        <v>0</v>
      </c>
      <c r="J17813" s="98">
        <v>0</v>
      </c>
      <c r="K17813" s="98">
        <v>0</v>
      </c>
    </row>
    <row r="17814" spans="1:11" s="99" customFormat="1" ht="12.75" x14ac:dyDescent="0.2">
      <c r="A17814" s="92" t="s">
        <v>34779</v>
      </c>
      <c r="B17814" s="93" t="s">
        <v>54742</v>
      </c>
      <c r="C17814" s="94" t="s">
        <v>77220</v>
      </c>
      <c r="D17814" s="95" t="s">
        <v>4753</v>
      </c>
      <c r="E17814" s="93"/>
      <c r="F17814" s="96">
        <v>8240.89</v>
      </c>
      <c r="G17814" s="96">
        <v>8488.1167000000005</v>
      </c>
      <c r="H17814" s="97">
        <v>3.0000000000000131E-2</v>
      </c>
      <c r="I17814" s="98">
        <v>0</v>
      </c>
      <c r="J17814" s="98">
        <v>0</v>
      </c>
      <c r="K17814" s="98">
        <v>0</v>
      </c>
    </row>
    <row r="17815" spans="1:11" s="99" customFormat="1" ht="12.75" x14ac:dyDescent="0.2">
      <c r="A17815" s="92" t="s">
        <v>34779</v>
      </c>
      <c r="B17815" s="93" t="s">
        <v>54743</v>
      </c>
      <c r="C17815" s="94" t="s">
        <v>77221</v>
      </c>
      <c r="D17815" s="95" t="s">
        <v>4755</v>
      </c>
      <c r="E17815" s="93"/>
      <c r="F17815" s="96">
        <v>8240.89</v>
      </c>
      <c r="G17815" s="96">
        <v>8488.1167000000005</v>
      </c>
      <c r="H17815" s="97">
        <v>3.0000000000000131E-2</v>
      </c>
      <c r="I17815" s="98">
        <v>0</v>
      </c>
      <c r="J17815" s="98">
        <v>0</v>
      </c>
      <c r="K17815" s="98">
        <v>0</v>
      </c>
    </row>
    <row r="17816" spans="1:11" s="99" customFormat="1" ht="12.75" x14ac:dyDescent="0.2">
      <c r="A17816" s="92" t="s">
        <v>34779</v>
      </c>
      <c r="B17816" s="93" t="s">
        <v>54744</v>
      </c>
      <c r="C17816" s="94" t="s">
        <v>77222</v>
      </c>
      <c r="D17816" s="95" t="s">
        <v>4759</v>
      </c>
      <c r="E17816" s="93"/>
      <c r="F17816" s="96">
        <v>588.03</v>
      </c>
      <c r="G17816" s="96">
        <v>605.67089999999996</v>
      </c>
      <c r="H17816" s="97">
        <v>2.9999999999999982E-2</v>
      </c>
      <c r="I17816" s="98">
        <v>0</v>
      </c>
      <c r="J17816" s="98">
        <v>0</v>
      </c>
      <c r="K17816" s="98">
        <v>0</v>
      </c>
    </row>
    <row r="17817" spans="1:11" s="99" customFormat="1" ht="12.75" x14ac:dyDescent="0.2">
      <c r="A17817" s="92" t="s">
        <v>34779</v>
      </c>
      <c r="B17817" s="93" t="s">
        <v>54745</v>
      </c>
      <c r="C17817" s="94" t="s">
        <v>77223</v>
      </c>
      <c r="D17817" s="95" t="s">
        <v>4761</v>
      </c>
      <c r="E17817" s="93"/>
      <c r="F17817" s="96">
        <v>1044.8</v>
      </c>
      <c r="G17817" s="96">
        <v>1076.144</v>
      </c>
      <c r="H17817" s="97">
        <v>3.0000000000000051E-2</v>
      </c>
      <c r="I17817" s="98">
        <v>0</v>
      </c>
      <c r="J17817" s="98">
        <v>0</v>
      </c>
      <c r="K17817" s="98">
        <v>0</v>
      </c>
    </row>
    <row r="17818" spans="1:11" s="99" customFormat="1" ht="12.75" x14ac:dyDescent="0.2">
      <c r="A17818" s="92" t="s">
        <v>34779</v>
      </c>
      <c r="B17818" s="93" t="s">
        <v>54746</v>
      </c>
      <c r="C17818" s="94" t="s">
        <v>77224</v>
      </c>
      <c r="D17818" s="95" t="s">
        <v>4385</v>
      </c>
      <c r="E17818" s="93"/>
      <c r="F17818" s="96">
        <v>746.79</v>
      </c>
      <c r="G17818" s="96">
        <v>769.19370000000004</v>
      </c>
      <c r="H17818" s="97">
        <v>3.0000000000000096E-2</v>
      </c>
      <c r="I17818" s="98">
        <v>10.909090909090908</v>
      </c>
      <c r="J17818" s="98">
        <v>8146.7999999999993</v>
      </c>
      <c r="K17818" s="98">
        <v>8391.2039999999997</v>
      </c>
    </row>
    <row r="17819" spans="1:11" s="99" customFormat="1" ht="12.75" x14ac:dyDescent="0.2">
      <c r="A17819" s="92" t="s">
        <v>34779</v>
      </c>
      <c r="B17819" s="93" t="s">
        <v>54747</v>
      </c>
      <c r="C17819" s="94" t="s">
        <v>77225</v>
      </c>
      <c r="D17819" s="95" t="s">
        <v>4315</v>
      </c>
      <c r="E17819" s="93"/>
      <c r="F17819" s="96">
        <v>1894.08</v>
      </c>
      <c r="G17819" s="96">
        <v>1950.9023999999999</v>
      </c>
      <c r="H17819" s="97">
        <v>3.0000000000000009E-2</v>
      </c>
      <c r="I17819" s="98">
        <v>0</v>
      </c>
      <c r="J17819" s="98">
        <v>0</v>
      </c>
      <c r="K17819" s="98">
        <v>0</v>
      </c>
    </row>
    <row r="17820" spans="1:11" s="99" customFormat="1" ht="12.75" x14ac:dyDescent="0.2">
      <c r="A17820" s="92" t="s">
        <v>34779</v>
      </c>
      <c r="B17820" s="93" t="s">
        <v>54748</v>
      </c>
      <c r="C17820" s="94" t="s">
        <v>77226</v>
      </c>
      <c r="D17820" s="95" t="s">
        <v>4765</v>
      </c>
      <c r="E17820" s="93"/>
      <c r="F17820" s="96">
        <v>535.21</v>
      </c>
      <c r="G17820" s="96">
        <v>551.2663</v>
      </c>
      <c r="H17820" s="97">
        <v>2.9999999999999933E-2</v>
      </c>
      <c r="I17820" s="98">
        <v>0</v>
      </c>
      <c r="J17820" s="98">
        <v>0</v>
      </c>
      <c r="K17820" s="98">
        <v>0</v>
      </c>
    </row>
    <row r="17821" spans="1:11" s="99" customFormat="1" ht="12.75" x14ac:dyDescent="0.2">
      <c r="A17821" s="92" t="s">
        <v>34779</v>
      </c>
      <c r="B17821" s="93" t="s">
        <v>54749</v>
      </c>
      <c r="C17821" s="94" t="s">
        <v>77227</v>
      </c>
      <c r="D17821" s="95" t="s">
        <v>4409</v>
      </c>
      <c r="E17821" s="93" t="s">
        <v>38066</v>
      </c>
      <c r="F17821" s="96">
        <v>1849.6</v>
      </c>
      <c r="G17821" s="96">
        <v>2061.0602543675855</v>
      </c>
      <c r="H17821" s="97">
        <v>0.11432755967105621</v>
      </c>
      <c r="I17821" s="98">
        <v>0</v>
      </c>
      <c r="J17821" s="98">
        <v>0</v>
      </c>
      <c r="K17821" s="98">
        <v>0</v>
      </c>
    </row>
    <row r="17822" spans="1:11" s="99" customFormat="1" ht="12.75" x14ac:dyDescent="0.2">
      <c r="A17822" s="92" t="s">
        <v>34779</v>
      </c>
      <c r="B17822" s="93" t="s">
        <v>54750</v>
      </c>
      <c r="C17822" s="94" t="s">
        <v>77228</v>
      </c>
      <c r="D17822" s="95" t="s">
        <v>4411</v>
      </c>
      <c r="E17822" s="93" t="s">
        <v>38068</v>
      </c>
      <c r="F17822" s="96">
        <v>2574.86</v>
      </c>
      <c r="G17822" s="96">
        <v>2869.2374602946156</v>
      </c>
      <c r="H17822" s="97">
        <v>0.11432755967105609</v>
      </c>
      <c r="I17822" s="98">
        <v>0</v>
      </c>
      <c r="J17822" s="98">
        <v>0</v>
      </c>
      <c r="K17822" s="98">
        <v>0</v>
      </c>
    </row>
    <row r="17823" spans="1:11" s="99" customFormat="1" ht="12.75" x14ac:dyDescent="0.2">
      <c r="A17823" s="92" t="s">
        <v>34779</v>
      </c>
      <c r="B17823" s="93" t="s">
        <v>54751</v>
      </c>
      <c r="C17823" s="94" t="s">
        <v>77229</v>
      </c>
      <c r="D17823" s="95" t="s">
        <v>4415</v>
      </c>
      <c r="E17823" s="93"/>
      <c r="F17823" s="96">
        <v>2006.33</v>
      </c>
      <c r="G17823" s="96">
        <v>2066.5198999999998</v>
      </c>
      <c r="H17823" s="97">
        <v>2.9999999999999926E-2</v>
      </c>
      <c r="I17823" s="98">
        <v>0</v>
      </c>
      <c r="J17823" s="98">
        <v>0</v>
      </c>
      <c r="K17823" s="98">
        <v>0</v>
      </c>
    </row>
    <row r="17824" spans="1:11" s="99" customFormat="1" ht="12.75" x14ac:dyDescent="0.2">
      <c r="A17824" s="92" t="s">
        <v>34779</v>
      </c>
      <c r="B17824" s="93" t="s">
        <v>54752</v>
      </c>
      <c r="C17824" s="94" t="s">
        <v>77230</v>
      </c>
      <c r="D17824" s="95" t="s">
        <v>4413</v>
      </c>
      <c r="E17824" s="93"/>
      <c r="F17824" s="96">
        <v>2121.52</v>
      </c>
      <c r="G17824" s="96">
        <v>2185.1655999999998</v>
      </c>
      <c r="H17824" s="97">
        <v>2.9999999999999919E-2</v>
      </c>
      <c r="I17824" s="98">
        <v>0</v>
      </c>
      <c r="J17824" s="98">
        <v>0</v>
      </c>
      <c r="K17824" s="98">
        <v>0</v>
      </c>
    </row>
    <row r="17825" spans="1:11" s="99" customFormat="1" ht="12.75" x14ac:dyDescent="0.2">
      <c r="A17825" s="92" t="s">
        <v>34779</v>
      </c>
      <c r="B17825" s="93" t="s">
        <v>54753</v>
      </c>
      <c r="C17825" s="94" t="s">
        <v>77231</v>
      </c>
      <c r="D17825" s="95" t="s">
        <v>4771</v>
      </c>
      <c r="E17825" s="93"/>
      <c r="F17825" s="96">
        <v>2121.52</v>
      </c>
      <c r="G17825" s="96">
        <v>2185.1655999999998</v>
      </c>
      <c r="H17825" s="97">
        <v>2.9999999999999919E-2</v>
      </c>
      <c r="I17825" s="98">
        <v>0</v>
      </c>
      <c r="J17825" s="98">
        <v>0</v>
      </c>
      <c r="K17825" s="98">
        <v>0</v>
      </c>
    </row>
    <row r="17826" spans="1:11" s="99" customFormat="1" ht="12.75" x14ac:dyDescent="0.2">
      <c r="A17826" s="92" t="s">
        <v>34779</v>
      </c>
      <c r="B17826" s="93" t="s">
        <v>54754</v>
      </c>
      <c r="C17826" s="94" t="s">
        <v>77232</v>
      </c>
      <c r="D17826" s="95" t="s">
        <v>4773</v>
      </c>
      <c r="E17826" s="93"/>
      <c r="F17826" s="96">
        <v>1032.6500000000001</v>
      </c>
      <c r="G17826" s="96">
        <v>1063.6295</v>
      </c>
      <c r="H17826" s="97">
        <v>2.9999999999999916E-2</v>
      </c>
      <c r="I17826" s="98">
        <v>0</v>
      </c>
      <c r="J17826" s="98">
        <v>0</v>
      </c>
      <c r="K17826" s="98">
        <v>0</v>
      </c>
    </row>
    <row r="17827" spans="1:11" s="99" customFormat="1" ht="12.75" x14ac:dyDescent="0.2">
      <c r="A17827" s="92" t="s">
        <v>34779</v>
      </c>
      <c r="B17827" s="93" t="s">
        <v>54755</v>
      </c>
      <c r="C17827" s="94" t="s">
        <v>77233</v>
      </c>
      <c r="D17827" s="95" t="s">
        <v>4775</v>
      </c>
      <c r="E17827" s="93"/>
      <c r="F17827" s="96">
        <v>1032.6500000000001</v>
      </c>
      <c r="G17827" s="96">
        <v>1063.6295</v>
      </c>
      <c r="H17827" s="97">
        <v>2.9999999999999916E-2</v>
      </c>
      <c r="I17827" s="98">
        <v>0</v>
      </c>
      <c r="J17827" s="98">
        <v>0</v>
      </c>
      <c r="K17827" s="98">
        <v>0</v>
      </c>
    </row>
    <row r="17828" spans="1:11" s="99" customFormat="1" ht="12.75" x14ac:dyDescent="0.2">
      <c r="A17828" s="92" t="s">
        <v>34779</v>
      </c>
      <c r="B17828" s="93" t="s">
        <v>54756</v>
      </c>
      <c r="C17828" s="94" t="s">
        <v>77234</v>
      </c>
      <c r="D17828" s="95" t="s">
        <v>4417</v>
      </c>
      <c r="E17828" s="93"/>
      <c r="F17828" s="96">
        <v>1032.6500000000001</v>
      </c>
      <c r="G17828" s="96">
        <v>1063.6295</v>
      </c>
      <c r="H17828" s="97">
        <v>2.9999999999999916E-2</v>
      </c>
      <c r="I17828" s="98">
        <v>0</v>
      </c>
      <c r="J17828" s="98">
        <v>0</v>
      </c>
      <c r="K17828" s="98">
        <v>0</v>
      </c>
    </row>
    <row r="17829" spans="1:11" s="99" customFormat="1" ht="12.75" x14ac:dyDescent="0.2">
      <c r="A17829" s="92" t="s">
        <v>34779</v>
      </c>
      <c r="B17829" s="93" t="s">
        <v>54757</v>
      </c>
      <c r="C17829" s="94" t="s">
        <v>77235</v>
      </c>
      <c r="D17829" s="95" t="s">
        <v>4778</v>
      </c>
      <c r="E17829" s="93"/>
      <c r="F17829" s="96">
        <v>2065.29</v>
      </c>
      <c r="G17829" s="96">
        <v>2127.2487000000001</v>
      </c>
      <c r="H17829" s="97">
        <v>3.0000000000000065E-2</v>
      </c>
      <c r="I17829" s="98">
        <v>0</v>
      </c>
      <c r="J17829" s="98">
        <v>0</v>
      </c>
      <c r="K17829" s="98">
        <v>0</v>
      </c>
    </row>
    <row r="17830" spans="1:11" s="99" customFormat="1" ht="12.75" x14ac:dyDescent="0.2">
      <c r="A17830" s="92" t="s">
        <v>34779</v>
      </c>
      <c r="B17830" s="93" t="s">
        <v>54758</v>
      </c>
      <c r="C17830" s="94" t="s">
        <v>77236</v>
      </c>
      <c r="D17830" s="95" t="s">
        <v>3646</v>
      </c>
      <c r="E17830" s="93"/>
      <c r="F17830" s="96">
        <v>10237.23</v>
      </c>
      <c r="G17830" s="96">
        <v>10544.3469</v>
      </c>
      <c r="H17830" s="97">
        <v>3.0000000000000089E-2</v>
      </c>
      <c r="I17830" s="98">
        <v>0</v>
      </c>
      <c r="J17830" s="98">
        <v>0</v>
      </c>
      <c r="K17830" s="98">
        <v>0</v>
      </c>
    </row>
    <row r="17831" spans="1:11" s="99" customFormat="1" ht="12.75" x14ac:dyDescent="0.2">
      <c r="A17831" s="92" t="s">
        <v>34779</v>
      </c>
      <c r="B17831" s="93" t="s">
        <v>54759</v>
      </c>
      <c r="C17831" s="94" t="s">
        <v>77237</v>
      </c>
      <c r="D17831" s="95" t="s">
        <v>4780</v>
      </c>
      <c r="E17831" s="93"/>
      <c r="F17831" s="96">
        <v>880.74</v>
      </c>
      <c r="G17831" s="96">
        <v>907.16219999999998</v>
      </c>
      <c r="H17831" s="97">
        <v>2.9999999999999971E-2</v>
      </c>
      <c r="I17831" s="98">
        <v>0</v>
      </c>
      <c r="J17831" s="98">
        <v>0</v>
      </c>
      <c r="K17831" s="98">
        <v>0</v>
      </c>
    </row>
    <row r="17832" spans="1:11" s="99" customFormat="1" ht="12.75" x14ac:dyDescent="0.2">
      <c r="A17832" s="92" t="s">
        <v>34779</v>
      </c>
      <c r="B17832" s="93" t="s">
        <v>54760</v>
      </c>
      <c r="C17832" s="94" t="s">
        <v>77238</v>
      </c>
      <c r="D17832" s="95" t="s">
        <v>4782</v>
      </c>
      <c r="E17832" s="93"/>
      <c r="F17832" s="96">
        <v>1738.73</v>
      </c>
      <c r="G17832" s="96">
        <v>1790.8919000000001</v>
      </c>
      <c r="H17832" s="97">
        <v>3.0000000000000034E-2</v>
      </c>
      <c r="I17832" s="98">
        <v>0</v>
      </c>
      <c r="J17832" s="98">
        <v>0</v>
      </c>
      <c r="K17832" s="98">
        <v>0</v>
      </c>
    </row>
    <row r="17833" spans="1:11" s="99" customFormat="1" ht="12.75" x14ac:dyDescent="0.2">
      <c r="A17833" s="92" t="s">
        <v>34779</v>
      </c>
      <c r="B17833" s="93" t="s">
        <v>54761</v>
      </c>
      <c r="C17833" s="94" t="s">
        <v>77239</v>
      </c>
      <c r="D17833" s="95" t="s">
        <v>4784</v>
      </c>
      <c r="E17833" s="93"/>
      <c r="F17833" s="96">
        <v>977.7</v>
      </c>
      <c r="G17833" s="96">
        <v>1007.0309999999999</v>
      </c>
      <c r="H17833" s="97">
        <v>2.9999999999999898E-2</v>
      </c>
      <c r="I17833" s="98">
        <v>0</v>
      </c>
      <c r="J17833" s="98">
        <v>0</v>
      </c>
      <c r="K17833" s="98">
        <v>0</v>
      </c>
    </row>
    <row r="17834" spans="1:11" s="99" customFormat="1" ht="12.75" x14ac:dyDescent="0.2">
      <c r="A17834" s="92" t="s">
        <v>34779</v>
      </c>
      <c r="B17834" s="93" t="s">
        <v>54762</v>
      </c>
      <c r="C17834" s="94" t="s">
        <v>77240</v>
      </c>
      <c r="D17834" s="95" t="s">
        <v>4507</v>
      </c>
      <c r="E17834" s="93"/>
      <c r="F17834" s="96">
        <v>719.55</v>
      </c>
      <c r="G17834" s="96">
        <v>741.13649999999996</v>
      </c>
      <c r="H17834" s="97">
        <v>3.0000000000000002E-2</v>
      </c>
      <c r="I17834" s="98">
        <v>1.0909090909090908</v>
      </c>
      <c r="J17834" s="98">
        <v>784.96363636363628</v>
      </c>
      <c r="K17834" s="98">
        <v>808.51254545454537</v>
      </c>
    </row>
    <row r="17835" spans="1:11" s="99" customFormat="1" ht="12.75" x14ac:dyDescent="0.2">
      <c r="A17835" s="92" t="s">
        <v>34779</v>
      </c>
      <c r="B17835" s="93" t="s">
        <v>54763</v>
      </c>
      <c r="C17835" s="94" t="s">
        <v>77241</v>
      </c>
      <c r="D17835" s="95" t="s">
        <v>4509</v>
      </c>
      <c r="E17835" s="93"/>
      <c r="F17835" s="96">
        <v>719.55</v>
      </c>
      <c r="G17835" s="96">
        <v>741.13649999999996</v>
      </c>
      <c r="H17835" s="97">
        <v>3.0000000000000002E-2</v>
      </c>
      <c r="I17835" s="98">
        <v>0</v>
      </c>
      <c r="J17835" s="98">
        <v>0</v>
      </c>
      <c r="K17835" s="98">
        <v>0</v>
      </c>
    </row>
    <row r="17836" spans="1:11" s="99" customFormat="1" ht="12.75" x14ac:dyDescent="0.2">
      <c r="A17836" s="92" t="s">
        <v>34779</v>
      </c>
      <c r="B17836" s="93" t="s">
        <v>54764</v>
      </c>
      <c r="C17836" s="94" t="s">
        <v>77242</v>
      </c>
      <c r="D17836" s="95" t="s">
        <v>4788</v>
      </c>
      <c r="E17836" s="93"/>
      <c r="F17836" s="96">
        <v>14121.81</v>
      </c>
      <c r="G17836" s="96">
        <v>14545.4643</v>
      </c>
      <c r="H17836" s="97">
        <v>3.0000000000000013E-2</v>
      </c>
      <c r="I17836" s="98">
        <v>0</v>
      </c>
      <c r="J17836" s="98">
        <v>0</v>
      </c>
      <c r="K17836" s="98">
        <v>0</v>
      </c>
    </row>
    <row r="17837" spans="1:11" s="99" customFormat="1" ht="12.75" x14ac:dyDescent="0.2">
      <c r="A17837" s="92" t="s">
        <v>34779</v>
      </c>
      <c r="B17837" s="93" t="s">
        <v>54765</v>
      </c>
      <c r="C17837" s="94" t="s">
        <v>77243</v>
      </c>
      <c r="D17837" s="95" t="s">
        <v>4790</v>
      </c>
      <c r="E17837" s="93"/>
      <c r="F17837" s="96">
        <v>14122.03</v>
      </c>
      <c r="G17837" s="96">
        <v>14545.6909</v>
      </c>
      <c r="H17837" s="97">
        <v>2.9999999999999923E-2</v>
      </c>
      <c r="I17837" s="98">
        <v>0</v>
      </c>
      <c r="J17837" s="98">
        <v>0</v>
      </c>
      <c r="K17837" s="98">
        <v>0</v>
      </c>
    </row>
    <row r="17838" spans="1:11" s="99" customFormat="1" ht="12.75" x14ac:dyDescent="0.2">
      <c r="A17838" s="92" t="s">
        <v>34779</v>
      </c>
      <c r="B17838" s="93" t="s">
        <v>54766</v>
      </c>
      <c r="C17838" s="94" t="s">
        <v>77244</v>
      </c>
      <c r="D17838" s="95" t="s">
        <v>4792</v>
      </c>
      <c r="E17838" s="93"/>
      <c r="F17838" s="96">
        <v>14122.03</v>
      </c>
      <c r="G17838" s="96">
        <v>14545.6909</v>
      </c>
      <c r="H17838" s="97">
        <v>2.9999999999999923E-2</v>
      </c>
      <c r="I17838" s="98">
        <v>0</v>
      </c>
      <c r="J17838" s="98">
        <v>0</v>
      </c>
      <c r="K17838" s="98">
        <v>0</v>
      </c>
    </row>
    <row r="17839" spans="1:11" s="99" customFormat="1" ht="12.75" x14ac:dyDescent="0.2">
      <c r="A17839" s="92" t="s">
        <v>34779</v>
      </c>
      <c r="B17839" s="93" t="s">
        <v>54767</v>
      </c>
      <c r="C17839" s="94" t="s">
        <v>77245</v>
      </c>
      <c r="D17839" s="95" t="s">
        <v>3994</v>
      </c>
      <c r="E17839" s="93"/>
      <c r="F17839" s="96">
        <v>2413.62</v>
      </c>
      <c r="G17839" s="96">
        <v>2486.0286000000001</v>
      </c>
      <c r="H17839" s="97">
        <v>3.0000000000000086E-2</v>
      </c>
      <c r="I17839" s="98">
        <v>0</v>
      </c>
      <c r="J17839" s="98">
        <v>0</v>
      </c>
      <c r="K17839" s="98">
        <v>0</v>
      </c>
    </row>
    <row r="17840" spans="1:11" s="99" customFormat="1" ht="12.75" x14ac:dyDescent="0.2">
      <c r="A17840" s="92" t="s">
        <v>34779</v>
      </c>
      <c r="B17840" s="93" t="s">
        <v>54768</v>
      </c>
      <c r="C17840" s="94" t="s">
        <v>77246</v>
      </c>
      <c r="D17840" s="95" t="s">
        <v>4795</v>
      </c>
      <c r="E17840" s="93"/>
      <c r="F17840" s="96">
        <v>9395.8799999999992</v>
      </c>
      <c r="G17840" s="96">
        <v>9677.7564000000002</v>
      </c>
      <c r="H17840" s="97">
        <v>3.000000000000011E-2</v>
      </c>
      <c r="I17840" s="98">
        <v>0</v>
      </c>
      <c r="J17840" s="98">
        <v>0</v>
      </c>
      <c r="K17840" s="98">
        <v>0</v>
      </c>
    </row>
    <row r="17841" spans="1:11" s="99" customFormat="1" ht="12.75" x14ac:dyDescent="0.2">
      <c r="A17841" s="92" t="s">
        <v>34779</v>
      </c>
      <c r="B17841" s="93" t="s">
        <v>54769</v>
      </c>
      <c r="C17841" s="94" t="s">
        <v>77247</v>
      </c>
      <c r="D17841" s="95" t="s">
        <v>4521</v>
      </c>
      <c r="E17841" s="93" t="s">
        <v>38168</v>
      </c>
      <c r="F17841" s="96">
        <v>1720.56</v>
      </c>
      <c r="G17841" s="96">
        <v>1923.1358209556272</v>
      </c>
      <c r="H17841" s="97">
        <v>0.11773830668830337</v>
      </c>
      <c r="I17841" s="98">
        <v>0</v>
      </c>
      <c r="J17841" s="98">
        <v>0</v>
      </c>
      <c r="K17841" s="98">
        <v>0</v>
      </c>
    </row>
    <row r="17842" spans="1:11" s="99" customFormat="1" ht="12.75" x14ac:dyDescent="0.2">
      <c r="A17842" s="92" t="s">
        <v>34779</v>
      </c>
      <c r="B17842" s="93" t="s">
        <v>54770</v>
      </c>
      <c r="C17842" s="94" t="s">
        <v>77248</v>
      </c>
      <c r="D17842" s="95" t="s">
        <v>4798</v>
      </c>
      <c r="E17842" s="93"/>
      <c r="F17842" s="96">
        <v>211.24</v>
      </c>
      <c r="G17842" s="96">
        <v>217.5772</v>
      </c>
      <c r="H17842" s="97">
        <v>2.9999999999999978E-2</v>
      </c>
      <c r="I17842" s="98">
        <v>0</v>
      </c>
      <c r="J17842" s="98">
        <v>0</v>
      </c>
      <c r="K17842" s="98">
        <v>0</v>
      </c>
    </row>
    <row r="17843" spans="1:11" s="99" customFormat="1" ht="12.75" x14ac:dyDescent="0.2">
      <c r="A17843" s="92" t="s">
        <v>34779</v>
      </c>
      <c r="B17843" s="93" t="s">
        <v>54771</v>
      </c>
      <c r="C17843" s="94" t="s">
        <v>77249</v>
      </c>
      <c r="D17843" s="95" t="s">
        <v>4800</v>
      </c>
      <c r="E17843" s="93"/>
      <c r="F17843" s="96">
        <v>880.74</v>
      </c>
      <c r="G17843" s="96">
        <v>907.16219999999998</v>
      </c>
      <c r="H17843" s="97">
        <v>2.9999999999999971E-2</v>
      </c>
      <c r="I17843" s="98">
        <v>0</v>
      </c>
      <c r="J17843" s="98">
        <v>0</v>
      </c>
      <c r="K17843" s="98">
        <v>0</v>
      </c>
    </row>
    <row r="17844" spans="1:11" s="99" customFormat="1" ht="12.75" x14ac:dyDescent="0.2">
      <c r="A17844" s="92" t="s">
        <v>34779</v>
      </c>
      <c r="B17844" s="93" t="s">
        <v>54772</v>
      </c>
      <c r="C17844" s="94" t="s">
        <v>77250</v>
      </c>
      <c r="D17844" s="95" t="s">
        <v>4802</v>
      </c>
      <c r="E17844" s="93"/>
      <c r="F17844" s="96">
        <v>4884.13</v>
      </c>
      <c r="G17844" s="96">
        <v>5030.6539000000002</v>
      </c>
      <c r="H17844" s="97">
        <v>3.0000000000000027E-2</v>
      </c>
      <c r="I17844" s="98">
        <v>0</v>
      </c>
      <c r="J17844" s="98">
        <v>0</v>
      </c>
      <c r="K17844" s="98">
        <v>0</v>
      </c>
    </row>
    <row r="17845" spans="1:11" s="99" customFormat="1" ht="12.75" x14ac:dyDescent="0.2">
      <c r="A17845" s="92" t="s">
        <v>34779</v>
      </c>
      <c r="B17845" s="93" t="s">
        <v>54773</v>
      </c>
      <c r="C17845" s="94" t="s">
        <v>77251</v>
      </c>
      <c r="D17845" s="95" t="s">
        <v>4804</v>
      </c>
      <c r="E17845" s="93"/>
      <c r="F17845" s="96">
        <v>8941.99</v>
      </c>
      <c r="G17845" s="96">
        <v>9210.2497000000003</v>
      </c>
      <c r="H17845" s="97">
        <v>3.0000000000000058E-2</v>
      </c>
      <c r="I17845" s="98">
        <v>0</v>
      </c>
      <c r="J17845" s="98">
        <v>0</v>
      </c>
      <c r="K17845" s="98">
        <v>0</v>
      </c>
    </row>
    <row r="17846" spans="1:11" s="99" customFormat="1" ht="12.75" x14ac:dyDescent="0.2">
      <c r="A17846" s="92" t="s">
        <v>34779</v>
      </c>
      <c r="B17846" s="93" t="s">
        <v>54774</v>
      </c>
      <c r="C17846" s="94" t="s">
        <v>77252</v>
      </c>
      <c r="D17846" s="95" t="s">
        <v>4549</v>
      </c>
      <c r="E17846" s="93" t="s">
        <v>38205</v>
      </c>
      <c r="F17846" s="96">
        <v>1178.51</v>
      </c>
      <c r="G17846" s="96">
        <v>1317.2657718152323</v>
      </c>
      <c r="H17846" s="97">
        <v>0.11773830668830325</v>
      </c>
      <c r="I17846" s="98">
        <v>0</v>
      </c>
      <c r="J17846" s="98">
        <v>0</v>
      </c>
      <c r="K17846" s="98">
        <v>0</v>
      </c>
    </row>
    <row r="17847" spans="1:11" s="99" customFormat="1" ht="12.75" x14ac:dyDescent="0.2">
      <c r="A17847" s="92" t="s">
        <v>34779</v>
      </c>
      <c r="B17847" s="93" t="s">
        <v>54775</v>
      </c>
      <c r="C17847" s="94" t="s">
        <v>77253</v>
      </c>
      <c r="D17847" s="95" t="s">
        <v>4551</v>
      </c>
      <c r="E17847" s="93" t="s">
        <v>38207</v>
      </c>
      <c r="F17847" s="96">
        <v>1255.96</v>
      </c>
      <c r="G17847" s="96">
        <v>1403.8346036682415</v>
      </c>
      <c r="H17847" s="97">
        <v>0.11773830668830332</v>
      </c>
      <c r="I17847" s="98">
        <v>0</v>
      </c>
      <c r="J17847" s="98">
        <v>0</v>
      </c>
      <c r="K17847" s="98">
        <v>0</v>
      </c>
    </row>
    <row r="17848" spans="1:11" s="99" customFormat="1" ht="12.75" x14ac:dyDescent="0.2">
      <c r="A17848" s="92" t="s">
        <v>34779</v>
      </c>
      <c r="B17848" s="93" t="s">
        <v>54776</v>
      </c>
      <c r="C17848" s="94" t="s">
        <v>77254</v>
      </c>
      <c r="D17848" s="95" t="s">
        <v>4808</v>
      </c>
      <c r="E17848" s="93" t="s">
        <v>38376</v>
      </c>
      <c r="F17848" s="96">
        <v>2126.0500000000002</v>
      </c>
      <c r="G17848" s="96">
        <v>2376.3675269346672</v>
      </c>
      <c r="H17848" s="97">
        <v>0.11773830668830321</v>
      </c>
      <c r="I17848" s="98">
        <v>0</v>
      </c>
      <c r="J17848" s="98">
        <v>0</v>
      </c>
      <c r="K17848" s="98">
        <v>0</v>
      </c>
    </row>
    <row r="17849" spans="1:11" s="99" customFormat="1" ht="12.75" x14ac:dyDescent="0.2">
      <c r="A17849" s="92" t="s">
        <v>34779</v>
      </c>
      <c r="B17849" s="93" t="s">
        <v>54777</v>
      </c>
      <c r="C17849" s="94" t="s">
        <v>77255</v>
      </c>
      <c r="D17849" s="95" t="s">
        <v>4810</v>
      </c>
      <c r="E17849" s="93"/>
      <c r="F17849" s="96">
        <v>1032.6500000000001</v>
      </c>
      <c r="G17849" s="96">
        <v>1063.6295</v>
      </c>
      <c r="H17849" s="97">
        <v>2.9999999999999916E-2</v>
      </c>
      <c r="I17849" s="98">
        <v>0</v>
      </c>
      <c r="J17849" s="98">
        <v>0</v>
      </c>
      <c r="K17849" s="98">
        <v>0</v>
      </c>
    </row>
    <row r="17850" spans="1:11" s="99" customFormat="1" ht="12.75" x14ac:dyDescent="0.2">
      <c r="A17850" s="92" t="s">
        <v>34779</v>
      </c>
      <c r="B17850" s="93" t="s">
        <v>54778</v>
      </c>
      <c r="C17850" s="94" t="s">
        <v>77256</v>
      </c>
      <c r="D17850" s="95" t="s">
        <v>4565</v>
      </c>
      <c r="E17850" s="93" t="s">
        <v>38221</v>
      </c>
      <c r="F17850" s="96">
        <v>1202.19</v>
      </c>
      <c r="G17850" s="96">
        <v>1343.7338149176114</v>
      </c>
      <c r="H17850" s="97">
        <v>0.11773830668830332</v>
      </c>
      <c r="I17850" s="98">
        <v>0</v>
      </c>
      <c r="J17850" s="98">
        <v>0</v>
      </c>
      <c r="K17850" s="98">
        <v>0</v>
      </c>
    </row>
    <row r="17851" spans="1:11" s="99" customFormat="1" ht="12.75" x14ac:dyDescent="0.2">
      <c r="A17851" s="92" t="s">
        <v>34779</v>
      </c>
      <c r="B17851" s="93" t="s">
        <v>54779</v>
      </c>
      <c r="C17851" s="94" t="s">
        <v>77257</v>
      </c>
      <c r="D17851" s="95" t="s">
        <v>4813</v>
      </c>
      <c r="E17851" s="93"/>
      <c r="F17851" s="96">
        <v>1655.49</v>
      </c>
      <c r="G17851" s="96">
        <v>1705.1547</v>
      </c>
      <c r="H17851" s="97">
        <v>3.0000000000000023E-2</v>
      </c>
      <c r="I17851" s="98">
        <v>0</v>
      </c>
      <c r="J17851" s="98">
        <v>0</v>
      </c>
      <c r="K17851" s="98">
        <v>0</v>
      </c>
    </row>
    <row r="17852" spans="1:11" s="99" customFormat="1" ht="12.75" x14ac:dyDescent="0.2">
      <c r="A17852" s="92" t="s">
        <v>34779</v>
      </c>
      <c r="B17852" s="93" t="s">
        <v>54780</v>
      </c>
      <c r="C17852" s="94" t="s">
        <v>77258</v>
      </c>
      <c r="D17852" s="95" t="s">
        <v>4815</v>
      </c>
      <c r="E17852" s="93"/>
      <c r="F17852" s="96">
        <v>1655.49</v>
      </c>
      <c r="G17852" s="96">
        <v>1705.1547</v>
      </c>
      <c r="H17852" s="97">
        <v>3.0000000000000023E-2</v>
      </c>
      <c r="I17852" s="98">
        <v>0</v>
      </c>
      <c r="J17852" s="98">
        <v>0</v>
      </c>
      <c r="K17852" s="98">
        <v>0</v>
      </c>
    </row>
    <row r="17853" spans="1:11" s="99" customFormat="1" ht="12.75" x14ac:dyDescent="0.2">
      <c r="A17853" s="92" t="s">
        <v>34779</v>
      </c>
      <c r="B17853" s="93" t="s">
        <v>54781</v>
      </c>
      <c r="C17853" s="94" t="s">
        <v>77259</v>
      </c>
      <c r="D17853" s="95" t="s">
        <v>4817</v>
      </c>
      <c r="E17853" s="93" t="s">
        <v>38382</v>
      </c>
      <c r="F17853" s="96">
        <v>2000.33</v>
      </c>
      <c r="G17853" s="96">
        <v>2235.8454670178139</v>
      </c>
      <c r="H17853" s="97">
        <v>0.11773830668830343</v>
      </c>
      <c r="I17853" s="98">
        <v>0</v>
      </c>
      <c r="J17853" s="98">
        <v>0</v>
      </c>
      <c r="K17853" s="98">
        <v>0</v>
      </c>
    </row>
    <row r="17854" spans="1:11" s="99" customFormat="1" ht="12.75" x14ac:dyDescent="0.2">
      <c r="A17854" s="92" t="s">
        <v>34779</v>
      </c>
      <c r="B17854" s="93" t="s">
        <v>54782</v>
      </c>
      <c r="C17854" s="94" t="s">
        <v>77260</v>
      </c>
      <c r="D17854" s="95" t="s">
        <v>4819</v>
      </c>
      <c r="E17854" s="93"/>
      <c r="F17854" s="96">
        <v>2309.11</v>
      </c>
      <c r="G17854" s="96">
        <v>2378.3833</v>
      </c>
      <c r="H17854" s="97">
        <v>2.9999999999999926E-2</v>
      </c>
      <c r="I17854" s="98">
        <v>0</v>
      </c>
      <c r="J17854" s="98">
        <v>0</v>
      </c>
      <c r="K17854" s="98">
        <v>0</v>
      </c>
    </row>
    <row r="17855" spans="1:11" s="99" customFormat="1" ht="12.75" x14ac:dyDescent="0.2">
      <c r="A17855" s="92" t="s">
        <v>34779</v>
      </c>
      <c r="B17855" s="93" t="s">
        <v>54783</v>
      </c>
      <c r="C17855" s="94" t="s">
        <v>77261</v>
      </c>
      <c r="D17855" s="95" t="s">
        <v>4821</v>
      </c>
      <c r="E17855" s="93"/>
      <c r="F17855" s="96">
        <v>2309.11</v>
      </c>
      <c r="G17855" s="96">
        <v>2378.3833</v>
      </c>
      <c r="H17855" s="97">
        <v>2.9999999999999926E-2</v>
      </c>
      <c r="I17855" s="98">
        <v>0</v>
      </c>
      <c r="J17855" s="98">
        <v>0</v>
      </c>
      <c r="K17855" s="98">
        <v>0</v>
      </c>
    </row>
    <row r="17856" spans="1:11" s="99" customFormat="1" ht="12.75" x14ac:dyDescent="0.2">
      <c r="A17856" s="92" t="s">
        <v>34779</v>
      </c>
      <c r="B17856" s="93" t="s">
        <v>54784</v>
      </c>
      <c r="C17856" s="94" t="s">
        <v>77262</v>
      </c>
      <c r="D17856" s="95" t="s">
        <v>4823</v>
      </c>
      <c r="E17856" s="93"/>
      <c r="F17856" s="96">
        <v>2309.11</v>
      </c>
      <c r="G17856" s="96">
        <v>2378.3833</v>
      </c>
      <c r="H17856" s="97">
        <v>2.9999999999999926E-2</v>
      </c>
      <c r="I17856" s="98">
        <v>0</v>
      </c>
      <c r="J17856" s="98">
        <v>0</v>
      </c>
      <c r="K17856" s="98">
        <v>0</v>
      </c>
    </row>
    <row r="17857" spans="1:11" s="99" customFormat="1" ht="12.75" x14ac:dyDescent="0.2">
      <c r="A17857" s="92" t="s">
        <v>34779</v>
      </c>
      <c r="B17857" s="93" t="s">
        <v>54785</v>
      </c>
      <c r="C17857" s="94" t="s">
        <v>77263</v>
      </c>
      <c r="D17857" s="95" t="s">
        <v>4825</v>
      </c>
      <c r="E17857" s="93" t="s">
        <v>38387</v>
      </c>
      <c r="F17857" s="96">
        <v>422.08</v>
      </c>
      <c r="G17857" s="96">
        <v>471.77498448699913</v>
      </c>
      <c r="H17857" s="97">
        <v>0.11773830668830351</v>
      </c>
      <c r="I17857" s="98">
        <v>0</v>
      </c>
      <c r="J17857" s="98">
        <v>0</v>
      </c>
      <c r="K17857" s="98">
        <v>0</v>
      </c>
    </row>
    <row r="17858" spans="1:11" s="99" customFormat="1" ht="12.75" x14ac:dyDescent="0.2">
      <c r="A17858" s="92" t="s">
        <v>34779</v>
      </c>
      <c r="B17858" s="93" t="s">
        <v>54786</v>
      </c>
      <c r="C17858" s="94" t="s">
        <v>77264</v>
      </c>
      <c r="D17858" s="95" t="s">
        <v>4827</v>
      </c>
      <c r="E17858" s="93"/>
      <c r="F17858" s="96">
        <v>2214.79</v>
      </c>
      <c r="G17858" s="96">
        <v>2281.2337000000002</v>
      </c>
      <c r="H17858" s="97">
        <v>3.000000000000012E-2</v>
      </c>
      <c r="I17858" s="98">
        <v>0</v>
      </c>
      <c r="J17858" s="98">
        <v>0</v>
      </c>
      <c r="K17858" s="98">
        <v>0</v>
      </c>
    </row>
    <row r="17859" spans="1:11" s="99" customFormat="1" ht="12.75" x14ac:dyDescent="0.2">
      <c r="A17859" s="92" t="s">
        <v>34779</v>
      </c>
      <c r="B17859" s="93" t="s">
        <v>54787</v>
      </c>
      <c r="C17859" s="94" t="s">
        <v>77265</v>
      </c>
      <c r="D17859" s="95" t="s">
        <v>4829</v>
      </c>
      <c r="E17859" s="93"/>
      <c r="F17859" s="96">
        <v>1981.79</v>
      </c>
      <c r="G17859" s="96">
        <v>2041.2437</v>
      </c>
      <c r="H17859" s="97">
        <v>3.0000000000000013E-2</v>
      </c>
      <c r="I17859" s="98">
        <v>0</v>
      </c>
      <c r="J17859" s="98">
        <v>0</v>
      </c>
      <c r="K17859" s="98">
        <v>0</v>
      </c>
    </row>
    <row r="17860" spans="1:11" s="99" customFormat="1" ht="12.75" x14ac:dyDescent="0.2">
      <c r="A17860" s="92" t="s">
        <v>34779</v>
      </c>
      <c r="B17860" s="93" t="s">
        <v>54788</v>
      </c>
      <c r="C17860" s="94" t="s">
        <v>77266</v>
      </c>
      <c r="D17860" s="95" t="s">
        <v>4831</v>
      </c>
      <c r="E17860" s="93"/>
      <c r="F17860" s="96">
        <v>869.13</v>
      </c>
      <c r="G17860" s="96">
        <v>895.20389999999998</v>
      </c>
      <c r="H17860" s="97">
        <v>2.9999999999999978E-2</v>
      </c>
      <c r="I17860" s="98">
        <v>0</v>
      </c>
      <c r="J17860" s="98">
        <v>0</v>
      </c>
      <c r="K17860" s="98">
        <v>0</v>
      </c>
    </row>
    <row r="17861" spans="1:11" s="99" customFormat="1" ht="12.75" x14ac:dyDescent="0.2">
      <c r="A17861" s="92" t="s">
        <v>34779</v>
      </c>
      <c r="B17861" s="93" t="s">
        <v>54789</v>
      </c>
      <c r="C17861" s="94" t="s">
        <v>77267</v>
      </c>
      <c r="D17861" s="95" t="s">
        <v>4833</v>
      </c>
      <c r="E17861" s="93"/>
      <c r="F17861" s="96">
        <v>515.12</v>
      </c>
      <c r="G17861" s="96">
        <v>530.57360000000006</v>
      </c>
      <c r="H17861" s="97">
        <v>3.00000000000001E-2</v>
      </c>
      <c r="I17861" s="98">
        <v>0</v>
      </c>
      <c r="J17861" s="98">
        <v>0</v>
      </c>
      <c r="K17861" s="98">
        <v>0</v>
      </c>
    </row>
    <row r="17862" spans="1:11" s="99" customFormat="1" ht="12.75" x14ac:dyDescent="0.2">
      <c r="A17862" s="92" t="s">
        <v>34779</v>
      </c>
      <c r="B17862" s="93" t="s">
        <v>54790</v>
      </c>
      <c r="C17862" s="94" t="s">
        <v>77268</v>
      </c>
      <c r="D17862" s="95" t="s">
        <v>3485</v>
      </c>
      <c r="E17862" s="93"/>
      <c r="F17862" s="96">
        <v>4686.46</v>
      </c>
      <c r="G17862" s="96">
        <v>4827.0537999999997</v>
      </c>
      <c r="H17862" s="97">
        <v>2.9999999999999926E-2</v>
      </c>
      <c r="I17862" s="98">
        <v>0</v>
      </c>
      <c r="J17862" s="98">
        <v>0</v>
      </c>
      <c r="K17862" s="98">
        <v>0</v>
      </c>
    </row>
    <row r="17863" spans="1:11" s="99" customFormat="1" ht="12.75" x14ac:dyDescent="0.2">
      <c r="A17863" s="92" t="s">
        <v>34779</v>
      </c>
      <c r="B17863" s="93" t="s">
        <v>54791</v>
      </c>
      <c r="C17863" s="94" t="s">
        <v>77269</v>
      </c>
      <c r="D17863" s="95" t="s">
        <v>4836</v>
      </c>
      <c r="E17863" s="93"/>
      <c r="F17863" s="96">
        <v>4686.46</v>
      </c>
      <c r="G17863" s="96">
        <v>4827.0537999999997</v>
      </c>
      <c r="H17863" s="97">
        <v>2.9999999999999926E-2</v>
      </c>
      <c r="I17863" s="98">
        <v>0</v>
      </c>
      <c r="J17863" s="98">
        <v>0</v>
      </c>
      <c r="K17863" s="98">
        <v>0</v>
      </c>
    </row>
    <row r="17864" spans="1:11" s="99" customFormat="1" ht="12.75" x14ac:dyDescent="0.2">
      <c r="A17864" s="92" t="s">
        <v>34779</v>
      </c>
      <c r="B17864" s="93" t="s">
        <v>54792</v>
      </c>
      <c r="C17864" s="94" t="s">
        <v>77270</v>
      </c>
      <c r="D17864" s="95" t="s">
        <v>4838</v>
      </c>
      <c r="E17864" s="93"/>
      <c r="F17864" s="96">
        <v>4686.46</v>
      </c>
      <c r="G17864" s="96">
        <v>4827.0537999999997</v>
      </c>
      <c r="H17864" s="97">
        <v>2.9999999999999926E-2</v>
      </c>
      <c r="I17864" s="98">
        <v>0</v>
      </c>
      <c r="J17864" s="98">
        <v>0</v>
      </c>
      <c r="K17864" s="98">
        <v>0</v>
      </c>
    </row>
    <row r="17865" spans="1:11" s="99" customFormat="1" ht="12.75" x14ac:dyDescent="0.2">
      <c r="A17865" s="92" t="s">
        <v>34779</v>
      </c>
      <c r="B17865" s="93" t="s">
        <v>54793</v>
      </c>
      <c r="C17865" s="94" t="s">
        <v>77271</v>
      </c>
      <c r="D17865" s="95" t="s">
        <v>3474</v>
      </c>
      <c r="E17865" s="93" t="s">
        <v>3475</v>
      </c>
      <c r="F17865" s="96">
        <v>8263.2000000000007</v>
      </c>
      <c r="G17865" s="96">
        <v>7436.88</v>
      </c>
      <c r="H17865" s="97">
        <v>-0.10000000000000006</v>
      </c>
      <c r="I17865" s="98">
        <v>0</v>
      </c>
      <c r="J17865" s="98">
        <v>0</v>
      </c>
      <c r="K17865" s="98">
        <v>0</v>
      </c>
    </row>
    <row r="17866" spans="1:11" s="99" customFormat="1" ht="12.75" x14ac:dyDescent="0.2">
      <c r="A17866" s="92" t="s">
        <v>34779</v>
      </c>
      <c r="B17866" s="93" t="s">
        <v>54794</v>
      </c>
      <c r="C17866" s="94" t="s">
        <v>77272</v>
      </c>
      <c r="D17866" s="95" t="s">
        <v>3479</v>
      </c>
      <c r="E17866" s="93" t="s">
        <v>3480</v>
      </c>
      <c r="F17866" s="96">
        <v>8263.2000000000007</v>
      </c>
      <c r="G17866" s="96">
        <v>7436.88</v>
      </c>
      <c r="H17866" s="97">
        <v>-0.10000000000000006</v>
      </c>
      <c r="I17866" s="98">
        <v>0</v>
      </c>
      <c r="J17866" s="98">
        <v>0</v>
      </c>
      <c r="K17866" s="98">
        <v>0</v>
      </c>
    </row>
    <row r="17867" spans="1:11" s="99" customFormat="1" ht="12.75" x14ac:dyDescent="0.2">
      <c r="A17867" s="92" t="s">
        <v>34779</v>
      </c>
      <c r="B17867" s="93" t="s">
        <v>54795</v>
      </c>
      <c r="C17867" s="94" t="s">
        <v>77273</v>
      </c>
      <c r="D17867" s="95" t="s">
        <v>3482</v>
      </c>
      <c r="E17867" s="93" t="s">
        <v>3483</v>
      </c>
      <c r="F17867" s="96">
        <v>15759.43</v>
      </c>
      <c r="G17867" s="96">
        <v>14183.486999999999</v>
      </c>
      <c r="H17867" s="97">
        <v>-0.10000000000000007</v>
      </c>
      <c r="I17867" s="98">
        <v>0</v>
      </c>
      <c r="J17867" s="98">
        <v>0</v>
      </c>
      <c r="K17867" s="98">
        <v>0</v>
      </c>
    </row>
    <row r="17868" spans="1:11" s="99" customFormat="1" ht="12.75" x14ac:dyDescent="0.2">
      <c r="A17868" s="92" t="s">
        <v>34779</v>
      </c>
      <c r="B17868" s="93" t="s">
        <v>54796</v>
      </c>
      <c r="C17868" s="94" t="s">
        <v>77274</v>
      </c>
      <c r="D17868" s="95" t="s">
        <v>3492</v>
      </c>
      <c r="E17868" s="93" t="s">
        <v>3493</v>
      </c>
      <c r="F17868" s="96">
        <v>15759.43</v>
      </c>
      <c r="G17868" s="96">
        <v>14183.486999999999</v>
      </c>
      <c r="H17868" s="97">
        <v>-0.10000000000000007</v>
      </c>
      <c r="I17868" s="98">
        <v>0</v>
      </c>
      <c r="J17868" s="98">
        <v>0</v>
      </c>
      <c r="K17868" s="98">
        <v>0</v>
      </c>
    </row>
    <row r="17869" spans="1:11" s="99" customFormat="1" ht="12.75" x14ac:dyDescent="0.2">
      <c r="A17869" s="92" t="s">
        <v>34779</v>
      </c>
      <c r="B17869" s="93" t="s">
        <v>54797</v>
      </c>
      <c r="C17869" s="94" t="s">
        <v>77275</v>
      </c>
      <c r="D17869" s="95" t="s">
        <v>3487</v>
      </c>
      <c r="E17869" s="93" t="s">
        <v>3488</v>
      </c>
      <c r="F17869" s="96">
        <v>15759.43</v>
      </c>
      <c r="G17869" s="96">
        <v>14183.486999999999</v>
      </c>
      <c r="H17869" s="97">
        <v>-0.10000000000000007</v>
      </c>
      <c r="I17869" s="98">
        <v>0</v>
      </c>
      <c r="J17869" s="98">
        <v>0</v>
      </c>
      <c r="K17869" s="98">
        <v>0</v>
      </c>
    </row>
    <row r="17870" spans="1:11" s="99" customFormat="1" ht="12.75" x14ac:dyDescent="0.2">
      <c r="A17870" s="92" t="s">
        <v>34779</v>
      </c>
      <c r="B17870" s="93" t="s">
        <v>54798</v>
      </c>
      <c r="C17870" s="94" t="s">
        <v>77276</v>
      </c>
      <c r="D17870" s="95" t="s">
        <v>4845</v>
      </c>
      <c r="E17870" s="93" t="s">
        <v>38401</v>
      </c>
      <c r="F17870" s="96">
        <v>1018.92</v>
      </c>
      <c r="G17870" s="96">
        <v>1171.758</v>
      </c>
      <c r="H17870" s="97">
        <v>0.15000000000000008</v>
      </c>
      <c r="I17870" s="98">
        <v>0</v>
      </c>
      <c r="J17870" s="98">
        <v>0</v>
      </c>
      <c r="K17870" s="98">
        <v>0</v>
      </c>
    </row>
    <row r="17871" spans="1:11" s="99" customFormat="1" ht="12.75" x14ac:dyDescent="0.2">
      <c r="A17871" s="92" t="s">
        <v>34779</v>
      </c>
      <c r="B17871" s="93" t="s">
        <v>54799</v>
      </c>
      <c r="C17871" s="94" t="s">
        <v>77277</v>
      </c>
      <c r="D17871" s="95" t="s">
        <v>3897</v>
      </c>
      <c r="E17871" s="93" t="s">
        <v>37627</v>
      </c>
      <c r="F17871" s="96">
        <v>7060.14</v>
      </c>
      <c r="G17871" s="96">
        <v>8119.1610000000001</v>
      </c>
      <c r="H17871" s="97">
        <v>0.14999999999999997</v>
      </c>
      <c r="I17871" s="98">
        <v>0</v>
      </c>
      <c r="J17871" s="98">
        <v>0</v>
      </c>
      <c r="K17871" s="98">
        <v>0</v>
      </c>
    </row>
    <row r="17872" spans="1:11" s="99" customFormat="1" ht="12.75" x14ac:dyDescent="0.2">
      <c r="A17872" s="92" t="s">
        <v>34779</v>
      </c>
      <c r="B17872" s="93" t="s">
        <v>54800</v>
      </c>
      <c r="C17872" s="94" t="s">
        <v>77278</v>
      </c>
      <c r="D17872" s="95" t="s">
        <v>3899</v>
      </c>
      <c r="E17872" s="93" t="s">
        <v>37370</v>
      </c>
      <c r="F17872" s="96">
        <v>7100.33</v>
      </c>
      <c r="G17872" s="96">
        <v>8165.3795</v>
      </c>
      <c r="H17872" s="97">
        <v>0.15000000000000002</v>
      </c>
      <c r="I17872" s="98">
        <v>0</v>
      </c>
      <c r="J17872" s="98">
        <v>0</v>
      </c>
      <c r="K17872" s="98">
        <v>0</v>
      </c>
    </row>
    <row r="17873" spans="1:11" s="99" customFormat="1" ht="12.75" x14ac:dyDescent="0.2">
      <c r="A17873" s="92" t="s">
        <v>34779</v>
      </c>
      <c r="B17873" s="93" t="s">
        <v>54801</v>
      </c>
      <c r="C17873" s="94" t="s">
        <v>77279</v>
      </c>
      <c r="D17873" s="95" t="s">
        <v>3901</v>
      </c>
      <c r="E17873" s="93" t="s">
        <v>37630</v>
      </c>
      <c r="F17873" s="96">
        <v>4788.32</v>
      </c>
      <c r="G17873" s="96">
        <v>5506.5680000000002</v>
      </c>
      <c r="H17873" s="97">
        <v>0.15000000000000011</v>
      </c>
      <c r="I17873" s="98">
        <v>0</v>
      </c>
      <c r="J17873" s="98">
        <v>0</v>
      </c>
      <c r="K17873" s="98">
        <v>0</v>
      </c>
    </row>
    <row r="17874" spans="1:11" s="99" customFormat="1" ht="12.75" x14ac:dyDescent="0.2">
      <c r="A17874" s="92" t="s">
        <v>34779</v>
      </c>
      <c r="B17874" s="93" t="s">
        <v>54802</v>
      </c>
      <c r="C17874" s="94" t="s">
        <v>77280</v>
      </c>
      <c r="D17874" s="95" t="s">
        <v>4850</v>
      </c>
      <c r="E17874" s="93"/>
      <c r="F17874" s="96">
        <v>8028.21</v>
      </c>
      <c r="G17874" s="96">
        <v>8269.0563000000002</v>
      </c>
      <c r="H17874" s="97">
        <v>3.000000000000002E-2</v>
      </c>
      <c r="I17874" s="98">
        <v>0</v>
      </c>
      <c r="J17874" s="98">
        <v>0</v>
      </c>
      <c r="K17874" s="98">
        <v>0</v>
      </c>
    </row>
    <row r="17875" spans="1:11" s="99" customFormat="1" ht="12.75" x14ac:dyDescent="0.2">
      <c r="A17875" s="92" t="s">
        <v>34779</v>
      </c>
      <c r="B17875" s="93" t="s">
        <v>54803</v>
      </c>
      <c r="C17875" s="94" t="s">
        <v>77281</v>
      </c>
      <c r="D17875" s="95" t="s">
        <v>4852</v>
      </c>
      <c r="E17875" s="93"/>
      <c r="F17875" s="96">
        <v>8409.77</v>
      </c>
      <c r="G17875" s="96">
        <v>8662.0630999999994</v>
      </c>
      <c r="H17875" s="97">
        <v>2.9999999999999874E-2</v>
      </c>
      <c r="I17875" s="98">
        <v>0</v>
      </c>
      <c r="J17875" s="98">
        <v>0</v>
      </c>
      <c r="K17875" s="98">
        <v>0</v>
      </c>
    </row>
    <row r="17876" spans="1:11" s="99" customFormat="1" ht="12.75" x14ac:dyDescent="0.2">
      <c r="A17876" s="92" t="s">
        <v>34779</v>
      </c>
      <c r="B17876" s="93" t="s">
        <v>54804</v>
      </c>
      <c r="C17876" s="94" t="s">
        <v>77282</v>
      </c>
      <c r="D17876" s="95" t="s">
        <v>4854</v>
      </c>
      <c r="E17876" s="93" t="s">
        <v>38408</v>
      </c>
      <c r="F17876" s="96">
        <v>6652.92</v>
      </c>
      <c r="G17876" s="96">
        <v>7650.8580000000002</v>
      </c>
      <c r="H17876" s="97">
        <v>0.15000000000000002</v>
      </c>
      <c r="I17876" s="98">
        <v>0</v>
      </c>
      <c r="J17876" s="98">
        <v>0</v>
      </c>
      <c r="K17876" s="98">
        <v>0</v>
      </c>
    </row>
    <row r="17877" spans="1:11" s="99" customFormat="1" ht="12.75" x14ac:dyDescent="0.2">
      <c r="A17877" s="92" t="s">
        <v>34779</v>
      </c>
      <c r="B17877" s="93" t="s">
        <v>54805</v>
      </c>
      <c r="C17877" s="94" t="s">
        <v>77283</v>
      </c>
      <c r="D17877" s="95" t="s">
        <v>3903</v>
      </c>
      <c r="E17877" s="93" t="s">
        <v>37632</v>
      </c>
      <c r="F17877" s="96">
        <v>7022.5</v>
      </c>
      <c r="G17877" s="96">
        <v>8075.875</v>
      </c>
      <c r="H17877" s="97">
        <v>0.15</v>
      </c>
      <c r="I17877" s="98">
        <v>0</v>
      </c>
      <c r="J17877" s="98">
        <v>0</v>
      </c>
      <c r="K17877" s="98">
        <v>0</v>
      </c>
    </row>
    <row r="17878" spans="1:11" s="99" customFormat="1" ht="12.75" x14ac:dyDescent="0.2">
      <c r="A17878" s="92" t="s">
        <v>34779</v>
      </c>
      <c r="B17878" s="93" t="s">
        <v>54806</v>
      </c>
      <c r="C17878" s="94" t="s">
        <v>77284</v>
      </c>
      <c r="D17878" s="95" t="s">
        <v>3905</v>
      </c>
      <c r="E17878" s="93" t="s">
        <v>37634</v>
      </c>
      <c r="F17878" s="96">
        <v>7161.7</v>
      </c>
      <c r="G17878" s="96">
        <v>8235.9549999999999</v>
      </c>
      <c r="H17878" s="97">
        <v>0.15000000000000002</v>
      </c>
      <c r="I17878" s="98">
        <v>0</v>
      </c>
      <c r="J17878" s="98">
        <v>0</v>
      </c>
      <c r="K17878" s="98">
        <v>0</v>
      </c>
    </row>
    <row r="17879" spans="1:11" s="99" customFormat="1" ht="12.75" x14ac:dyDescent="0.2">
      <c r="A17879" s="92" t="s">
        <v>34779</v>
      </c>
      <c r="B17879" s="93" t="s">
        <v>54807</v>
      </c>
      <c r="C17879" s="94" t="s">
        <v>77285</v>
      </c>
      <c r="D17879" s="95" t="s">
        <v>4858</v>
      </c>
      <c r="E17879" s="93" t="s">
        <v>38412</v>
      </c>
      <c r="F17879" s="96">
        <v>3721</v>
      </c>
      <c r="G17879" s="96">
        <v>4279.1499999999996</v>
      </c>
      <c r="H17879" s="97">
        <v>0.14999999999999991</v>
      </c>
      <c r="I17879" s="98">
        <v>0</v>
      </c>
      <c r="J17879" s="98">
        <v>0</v>
      </c>
      <c r="K17879" s="98">
        <v>0</v>
      </c>
    </row>
    <row r="17880" spans="1:11" s="99" customFormat="1" ht="12.75" x14ac:dyDescent="0.2">
      <c r="A17880" s="92" t="s">
        <v>34779</v>
      </c>
      <c r="B17880" s="93" t="s">
        <v>54808</v>
      </c>
      <c r="C17880" s="94" t="s">
        <v>77286</v>
      </c>
      <c r="D17880" s="95" t="s">
        <v>4860</v>
      </c>
      <c r="E17880" s="93" t="s">
        <v>38414</v>
      </c>
      <c r="F17880" s="96">
        <v>5008.09</v>
      </c>
      <c r="G17880" s="96">
        <v>5759.3035</v>
      </c>
      <c r="H17880" s="97">
        <v>0.14999999999999997</v>
      </c>
      <c r="I17880" s="98">
        <v>0</v>
      </c>
      <c r="J17880" s="98">
        <v>0</v>
      </c>
      <c r="K17880" s="98">
        <v>0</v>
      </c>
    </row>
    <row r="17881" spans="1:11" s="99" customFormat="1" ht="12.75" x14ac:dyDescent="0.2">
      <c r="A17881" s="92" t="s">
        <v>34779</v>
      </c>
      <c r="B17881" s="93" t="s">
        <v>54809</v>
      </c>
      <c r="C17881" s="94" t="s">
        <v>77287</v>
      </c>
      <c r="D17881" s="95" t="s">
        <v>4862</v>
      </c>
      <c r="E17881" s="93" t="s">
        <v>38416</v>
      </c>
      <c r="F17881" s="96">
        <v>4833.5</v>
      </c>
      <c r="G17881" s="96">
        <v>5558.5249999999996</v>
      </c>
      <c r="H17881" s="97">
        <v>0.14999999999999991</v>
      </c>
      <c r="I17881" s="98">
        <v>0</v>
      </c>
      <c r="J17881" s="98">
        <v>0</v>
      </c>
      <c r="K17881" s="98">
        <v>0</v>
      </c>
    </row>
    <row r="17882" spans="1:11" s="99" customFormat="1" ht="12.75" x14ac:dyDescent="0.2">
      <c r="A17882" s="92" t="s">
        <v>34779</v>
      </c>
      <c r="B17882" s="93" t="s">
        <v>54810</v>
      </c>
      <c r="C17882" s="94" t="s">
        <v>77288</v>
      </c>
      <c r="D17882" s="95" t="s">
        <v>4864</v>
      </c>
      <c r="E17882" s="93" t="s">
        <v>38418</v>
      </c>
      <c r="F17882" s="96">
        <v>4671.49</v>
      </c>
      <c r="G17882" s="96">
        <v>5372.2134999999998</v>
      </c>
      <c r="H17882" s="97">
        <v>0.15000000000000002</v>
      </c>
      <c r="I17882" s="98">
        <v>0</v>
      </c>
      <c r="J17882" s="98">
        <v>0</v>
      </c>
      <c r="K17882" s="98">
        <v>0</v>
      </c>
    </row>
    <row r="17883" spans="1:11" s="99" customFormat="1" ht="12.75" x14ac:dyDescent="0.2">
      <c r="A17883" s="92" t="s">
        <v>34779</v>
      </c>
      <c r="B17883" s="93" t="s">
        <v>54811</v>
      </c>
      <c r="C17883" s="94" t="s">
        <v>77289</v>
      </c>
      <c r="D17883" s="95" t="s">
        <v>4866</v>
      </c>
      <c r="E17883" s="93" t="s">
        <v>38420</v>
      </c>
      <c r="F17883" s="96">
        <v>6426.29</v>
      </c>
      <c r="G17883" s="96">
        <v>7390.2335000000003</v>
      </c>
      <c r="H17883" s="97">
        <v>0.15000000000000005</v>
      </c>
      <c r="I17883" s="98">
        <v>0</v>
      </c>
      <c r="J17883" s="98">
        <v>0</v>
      </c>
      <c r="K17883" s="98">
        <v>0</v>
      </c>
    </row>
    <row r="17884" spans="1:11" s="99" customFormat="1" ht="12.75" x14ac:dyDescent="0.2">
      <c r="A17884" s="92" t="s">
        <v>34779</v>
      </c>
      <c r="B17884" s="93" t="s">
        <v>54812</v>
      </c>
      <c r="C17884" s="94" t="s">
        <v>77290</v>
      </c>
      <c r="D17884" s="95" t="s">
        <v>4868</v>
      </c>
      <c r="E17884" s="93" t="s">
        <v>38422</v>
      </c>
      <c r="F17884" s="96">
        <v>6426.29</v>
      </c>
      <c r="G17884" s="96">
        <v>7390.2335000000003</v>
      </c>
      <c r="H17884" s="97">
        <v>0.15000000000000005</v>
      </c>
      <c r="I17884" s="98">
        <v>0</v>
      </c>
      <c r="J17884" s="98">
        <v>0</v>
      </c>
      <c r="K17884" s="98">
        <v>0</v>
      </c>
    </row>
    <row r="17885" spans="1:11" s="99" customFormat="1" ht="12.75" x14ac:dyDescent="0.2">
      <c r="A17885" s="92" t="s">
        <v>34779</v>
      </c>
      <c r="B17885" s="93" t="s">
        <v>54813</v>
      </c>
      <c r="C17885" s="94" t="s">
        <v>77291</v>
      </c>
      <c r="D17885" s="95" t="s">
        <v>3907</v>
      </c>
      <c r="E17885" s="93" t="s">
        <v>37636</v>
      </c>
      <c r="F17885" s="96">
        <v>6435.32</v>
      </c>
      <c r="G17885" s="96">
        <v>7400.6180000000004</v>
      </c>
      <c r="H17885" s="97">
        <v>0.15000000000000011</v>
      </c>
      <c r="I17885" s="98">
        <v>0</v>
      </c>
      <c r="J17885" s="98">
        <v>0</v>
      </c>
      <c r="K17885" s="98">
        <v>0</v>
      </c>
    </row>
    <row r="17886" spans="1:11" s="99" customFormat="1" ht="12.75" x14ac:dyDescent="0.2">
      <c r="A17886" s="92" t="s">
        <v>34779</v>
      </c>
      <c r="B17886" s="93" t="s">
        <v>54814</v>
      </c>
      <c r="C17886" s="94" t="s">
        <v>77292</v>
      </c>
      <c r="D17886" s="95" t="s">
        <v>4871</v>
      </c>
      <c r="E17886" s="93" t="s">
        <v>38425</v>
      </c>
      <c r="F17886" s="96">
        <v>4429.6400000000003</v>
      </c>
      <c r="G17886" s="96">
        <v>5094.0860000000002</v>
      </c>
      <c r="H17886" s="97">
        <v>0.14999999999999997</v>
      </c>
      <c r="I17886" s="98">
        <v>0</v>
      </c>
      <c r="J17886" s="98">
        <v>0</v>
      </c>
      <c r="K17886" s="98">
        <v>0</v>
      </c>
    </row>
    <row r="17887" spans="1:11" s="99" customFormat="1" ht="12.75" x14ac:dyDescent="0.2">
      <c r="A17887" s="92" t="s">
        <v>34779</v>
      </c>
      <c r="B17887" s="93" t="s">
        <v>54815</v>
      </c>
      <c r="C17887" s="94" t="s">
        <v>77293</v>
      </c>
      <c r="D17887" s="95" t="s">
        <v>4873</v>
      </c>
      <c r="E17887" s="93" t="s">
        <v>37558</v>
      </c>
      <c r="F17887" s="96">
        <v>1771.27</v>
      </c>
      <c r="G17887" s="96">
        <v>2036.9604999999999</v>
      </c>
      <c r="H17887" s="97">
        <v>0.14999999999999997</v>
      </c>
      <c r="I17887" s="98">
        <v>0</v>
      </c>
      <c r="J17887" s="98">
        <v>0</v>
      </c>
      <c r="K17887" s="98">
        <v>0</v>
      </c>
    </row>
    <row r="17888" spans="1:11" s="99" customFormat="1" ht="12.75" x14ac:dyDescent="0.2">
      <c r="A17888" s="92" t="s">
        <v>34779</v>
      </c>
      <c r="B17888" s="93" t="s">
        <v>54816</v>
      </c>
      <c r="C17888" s="94" t="s">
        <v>77294</v>
      </c>
      <c r="D17888" s="95" t="s">
        <v>4875</v>
      </c>
      <c r="E17888" s="93" t="s">
        <v>38428</v>
      </c>
      <c r="F17888" s="96">
        <v>2126.34</v>
      </c>
      <c r="G17888" s="96">
        <v>2445.2910000000002</v>
      </c>
      <c r="H17888" s="97">
        <v>0.15</v>
      </c>
      <c r="I17888" s="98">
        <v>0</v>
      </c>
      <c r="J17888" s="98">
        <v>0</v>
      </c>
      <c r="K17888" s="98">
        <v>0</v>
      </c>
    </row>
    <row r="17889" spans="1:11" s="99" customFormat="1" ht="12.75" x14ac:dyDescent="0.2">
      <c r="A17889" s="92" t="s">
        <v>34779</v>
      </c>
      <c r="B17889" s="93" t="s">
        <v>54817</v>
      </c>
      <c r="C17889" s="94" t="s">
        <v>77295</v>
      </c>
      <c r="D17889" s="95" t="s">
        <v>4877</v>
      </c>
      <c r="E17889" s="93" t="s">
        <v>38430</v>
      </c>
      <c r="F17889" s="96">
        <v>2327.33</v>
      </c>
      <c r="G17889" s="96">
        <v>2676.4295000000002</v>
      </c>
      <c r="H17889" s="97">
        <v>0.15000000000000011</v>
      </c>
      <c r="I17889" s="98">
        <v>0</v>
      </c>
      <c r="J17889" s="98">
        <v>0</v>
      </c>
      <c r="K17889" s="98">
        <v>0</v>
      </c>
    </row>
    <row r="17890" spans="1:11" s="99" customFormat="1" ht="12.75" x14ac:dyDescent="0.2">
      <c r="A17890" s="92" t="s">
        <v>34779</v>
      </c>
      <c r="B17890" s="93" t="s">
        <v>54818</v>
      </c>
      <c r="C17890" s="94" t="s">
        <v>77296</v>
      </c>
      <c r="D17890" s="95" t="s">
        <v>4879</v>
      </c>
      <c r="E17890" s="93" t="s">
        <v>38432</v>
      </c>
      <c r="F17890" s="96">
        <v>2126.34</v>
      </c>
      <c r="G17890" s="96">
        <v>2445.2910000000002</v>
      </c>
      <c r="H17890" s="97">
        <v>0.15</v>
      </c>
      <c r="I17890" s="98">
        <v>0</v>
      </c>
      <c r="J17890" s="98">
        <v>0</v>
      </c>
      <c r="K17890" s="98">
        <v>0</v>
      </c>
    </row>
    <row r="17891" spans="1:11" s="99" customFormat="1" ht="12.75" x14ac:dyDescent="0.2">
      <c r="A17891" s="92" t="s">
        <v>34779</v>
      </c>
      <c r="B17891" s="93" t="s">
        <v>54819</v>
      </c>
      <c r="C17891" s="94" t="s">
        <v>77297</v>
      </c>
      <c r="D17891" s="95" t="s">
        <v>4881</v>
      </c>
      <c r="E17891" s="93" t="s">
        <v>38434</v>
      </c>
      <c r="F17891" s="96">
        <v>2327.33</v>
      </c>
      <c r="G17891" s="96">
        <v>2676.4295000000002</v>
      </c>
      <c r="H17891" s="97">
        <v>0.15000000000000011</v>
      </c>
      <c r="I17891" s="98">
        <v>0</v>
      </c>
      <c r="J17891" s="98">
        <v>0</v>
      </c>
      <c r="K17891" s="98">
        <v>0</v>
      </c>
    </row>
    <row r="17892" spans="1:11" s="99" customFormat="1" ht="12.75" x14ac:dyDescent="0.2">
      <c r="A17892" s="92" t="s">
        <v>34779</v>
      </c>
      <c r="B17892" s="93" t="s">
        <v>54820</v>
      </c>
      <c r="C17892" s="94" t="s">
        <v>77298</v>
      </c>
      <c r="D17892" s="95" t="s">
        <v>4883</v>
      </c>
      <c r="E17892" s="93" t="s">
        <v>38436</v>
      </c>
      <c r="F17892" s="96">
        <v>1586.99</v>
      </c>
      <c r="G17892" s="96">
        <v>1825.0385000000001</v>
      </c>
      <c r="H17892" s="97">
        <v>0.15000000000000008</v>
      </c>
      <c r="I17892" s="98">
        <v>0</v>
      </c>
      <c r="J17892" s="98">
        <v>0</v>
      </c>
      <c r="K17892" s="98">
        <v>0</v>
      </c>
    </row>
    <row r="17893" spans="1:11" s="99" customFormat="1" ht="12.75" x14ac:dyDescent="0.2">
      <c r="A17893" s="92" t="s">
        <v>34779</v>
      </c>
      <c r="B17893" s="93" t="s">
        <v>54821</v>
      </c>
      <c r="C17893" s="94" t="s">
        <v>77299</v>
      </c>
      <c r="D17893" s="95" t="s">
        <v>3909</v>
      </c>
      <c r="E17893" s="93" t="s">
        <v>37638</v>
      </c>
      <c r="F17893" s="96">
        <v>3797.33</v>
      </c>
      <c r="G17893" s="96">
        <v>4366.9295000000002</v>
      </c>
      <c r="H17893" s="97">
        <v>0.15000000000000008</v>
      </c>
      <c r="I17893" s="98">
        <v>1.0909090909090908</v>
      </c>
      <c r="J17893" s="98">
        <v>4142.5418181818177</v>
      </c>
      <c r="K17893" s="98">
        <v>4763.9230909090911</v>
      </c>
    </row>
    <row r="17894" spans="1:11" s="99" customFormat="1" ht="12.75" x14ac:dyDescent="0.2">
      <c r="A17894" s="92" t="s">
        <v>34779</v>
      </c>
      <c r="B17894" s="93" t="s">
        <v>54822</v>
      </c>
      <c r="C17894" s="94" t="s">
        <v>77300</v>
      </c>
      <c r="D17894" s="95" t="s">
        <v>3911</v>
      </c>
      <c r="E17894" s="93" t="s">
        <v>37640</v>
      </c>
      <c r="F17894" s="96">
        <v>4716.05</v>
      </c>
      <c r="G17894" s="96">
        <v>5423.4575000000004</v>
      </c>
      <c r="H17894" s="97">
        <v>0.15000000000000005</v>
      </c>
      <c r="I17894" s="98">
        <v>0</v>
      </c>
      <c r="J17894" s="98">
        <v>0</v>
      </c>
      <c r="K17894" s="98">
        <v>0</v>
      </c>
    </row>
    <row r="17895" spans="1:11" s="99" customFormat="1" ht="12.75" x14ac:dyDescent="0.2">
      <c r="A17895" s="92" t="s">
        <v>34779</v>
      </c>
      <c r="B17895" s="93" t="s">
        <v>54823</v>
      </c>
      <c r="C17895" s="94" t="s">
        <v>77301</v>
      </c>
      <c r="D17895" s="95" t="s">
        <v>3913</v>
      </c>
      <c r="E17895" s="93" t="s">
        <v>37642</v>
      </c>
      <c r="F17895" s="96">
        <v>4877.46</v>
      </c>
      <c r="G17895" s="96">
        <v>5609.0789999999997</v>
      </c>
      <c r="H17895" s="97">
        <v>0.14999999999999994</v>
      </c>
      <c r="I17895" s="98">
        <v>0</v>
      </c>
      <c r="J17895" s="98">
        <v>0</v>
      </c>
      <c r="K17895" s="98">
        <v>0</v>
      </c>
    </row>
    <row r="17896" spans="1:11" s="99" customFormat="1" ht="12.75" x14ac:dyDescent="0.2">
      <c r="A17896" s="92" t="s">
        <v>34779</v>
      </c>
      <c r="B17896" s="93" t="s">
        <v>54824</v>
      </c>
      <c r="C17896" s="94" t="s">
        <v>77302</v>
      </c>
      <c r="D17896" s="95" t="s">
        <v>3915</v>
      </c>
      <c r="E17896" s="93" t="s">
        <v>37644</v>
      </c>
      <c r="F17896" s="96">
        <v>4877.46</v>
      </c>
      <c r="G17896" s="96">
        <v>5609.0789999999997</v>
      </c>
      <c r="H17896" s="97">
        <v>0.14999999999999994</v>
      </c>
      <c r="I17896" s="98">
        <v>0</v>
      </c>
      <c r="J17896" s="98">
        <v>0</v>
      </c>
      <c r="K17896" s="98">
        <v>0</v>
      </c>
    </row>
    <row r="17897" spans="1:11" s="99" customFormat="1" ht="12.75" x14ac:dyDescent="0.2">
      <c r="A17897" s="92" t="s">
        <v>34779</v>
      </c>
      <c r="B17897" s="93" t="s">
        <v>54825</v>
      </c>
      <c r="C17897" s="94" t="s">
        <v>77303</v>
      </c>
      <c r="D17897" s="95" t="s">
        <v>4889</v>
      </c>
      <c r="E17897" s="93" t="s">
        <v>38442</v>
      </c>
      <c r="F17897" s="96">
        <v>8082.85</v>
      </c>
      <c r="G17897" s="96">
        <v>9295.2775000000001</v>
      </c>
      <c r="H17897" s="97">
        <v>0.14999999999999997</v>
      </c>
      <c r="I17897" s="98">
        <v>0</v>
      </c>
      <c r="J17897" s="98">
        <v>0</v>
      </c>
      <c r="K17897" s="98">
        <v>0</v>
      </c>
    </row>
    <row r="17898" spans="1:11" s="99" customFormat="1" ht="12.75" x14ac:dyDescent="0.2">
      <c r="A17898" s="92" t="s">
        <v>34779</v>
      </c>
      <c r="B17898" s="93" t="s">
        <v>54826</v>
      </c>
      <c r="C17898" s="94" t="s">
        <v>77304</v>
      </c>
      <c r="D17898" s="95" t="s">
        <v>4891</v>
      </c>
      <c r="E17898" s="93" t="s">
        <v>38444</v>
      </c>
      <c r="F17898" s="96">
        <v>8082.85</v>
      </c>
      <c r="G17898" s="96">
        <v>9295.2775000000001</v>
      </c>
      <c r="H17898" s="97">
        <v>0.14999999999999997</v>
      </c>
      <c r="I17898" s="98">
        <v>0</v>
      </c>
      <c r="J17898" s="98">
        <v>0</v>
      </c>
      <c r="K17898" s="98">
        <v>0</v>
      </c>
    </row>
    <row r="17899" spans="1:11" s="99" customFormat="1" ht="12.75" x14ac:dyDescent="0.2">
      <c r="A17899" s="92" t="s">
        <v>34779</v>
      </c>
      <c r="B17899" s="93" t="s">
        <v>54827</v>
      </c>
      <c r="C17899" s="94" t="s">
        <v>77305</v>
      </c>
      <c r="D17899" s="95" t="s">
        <v>4893</v>
      </c>
      <c r="E17899" s="93" t="s">
        <v>38446</v>
      </c>
      <c r="F17899" s="96">
        <v>4622.6000000000004</v>
      </c>
      <c r="G17899" s="96">
        <v>5315.99</v>
      </c>
      <c r="H17899" s="97">
        <v>0.14999999999999986</v>
      </c>
      <c r="I17899" s="98">
        <v>0</v>
      </c>
      <c r="J17899" s="98">
        <v>0</v>
      </c>
      <c r="K17899" s="98">
        <v>0</v>
      </c>
    </row>
    <row r="17900" spans="1:11" s="99" customFormat="1" ht="12.75" x14ac:dyDescent="0.2">
      <c r="A17900" s="92" t="s">
        <v>34779</v>
      </c>
      <c r="B17900" s="93" t="s">
        <v>54828</v>
      </c>
      <c r="C17900" s="94" t="s">
        <v>77306</v>
      </c>
      <c r="D17900" s="95" t="s">
        <v>4895</v>
      </c>
      <c r="E17900" s="93" t="s">
        <v>38448</v>
      </c>
      <c r="F17900" s="96">
        <v>5059.5200000000004</v>
      </c>
      <c r="G17900" s="96">
        <v>5818.4480000000003</v>
      </c>
      <c r="H17900" s="97">
        <v>0.14999999999999997</v>
      </c>
      <c r="I17900" s="98">
        <v>0</v>
      </c>
      <c r="J17900" s="98">
        <v>0</v>
      </c>
      <c r="K17900" s="98">
        <v>0</v>
      </c>
    </row>
    <row r="17901" spans="1:11" s="99" customFormat="1" ht="12.75" x14ac:dyDescent="0.2">
      <c r="A17901" s="92" t="s">
        <v>34779</v>
      </c>
      <c r="B17901" s="93" t="s">
        <v>54829</v>
      </c>
      <c r="C17901" s="94" t="s">
        <v>77307</v>
      </c>
      <c r="D17901" s="95" t="s">
        <v>4897</v>
      </c>
      <c r="E17901" s="93" t="s">
        <v>38450</v>
      </c>
      <c r="F17901" s="96">
        <v>2941.18</v>
      </c>
      <c r="G17901" s="96">
        <v>3382.357</v>
      </c>
      <c r="H17901" s="97">
        <v>0.15000000000000005</v>
      </c>
      <c r="I17901" s="98">
        <v>0</v>
      </c>
      <c r="J17901" s="98">
        <v>0</v>
      </c>
      <c r="K17901" s="98">
        <v>0</v>
      </c>
    </row>
    <row r="17902" spans="1:11" s="99" customFormat="1" ht="12.75" x14ac:dyDescent="0.2">
      <c r="A17902" s="92" t="s">
        <v>34779</v>
      </c>
      <c r="B17902" s="93" t="s">
        <v>54830</v>
      </c>
      <c r="C17902" s="94" t="s">
        <v>77308</v>
      </c>
      <c r="D17902" s="95" t="s">
        <v>4899</v>
      </c>
      <c r="E17902" s="93" t="s">
        <v>38452</v>
      </c>
      <c r="F17902" s="96">
        <v>2591.11</v>
      </c>
      <c r="G17902" s="96">
        <v>2979.7764999999999</v>
      </c>
      <c r="H17902" s="97">
        <v>0.14999999999999991</v>
      </c>
      <c r="I17902" s="98">
        <v>0</v>
      </c>
      <c r="J17902" s="98">
        <v>0</v>
      </c>
      <c r="K17902" s="98">
        <v>0</v>
      </c>
    </row>
    <row r="17903" spans="1:11" s="99" customFormat="1" ht="12.75" x14ac:dyDescent="0.2">
      <c r="A17903" s="92" t="s">
        <v>34779</v>
      </c>
      <c r="B17903" s="93" t="s">
        <v>54831</v>
      </c>
      <c r="C17903" s="94" t="s">
        <v>77309</v>
      </c>
      <c r="D17903" s="95" t="s">
        <v>4901</v>
      </c>
      <c r="E17903" s="93" t="s">
        <v>38454</v>
      </c>
      <c r="F17903" s="96">
        <v>1561.81</v>
      </c>
      <c r="G17903" s="96">
        <v>1796.0815</v>
      </c>
      <c r="H17903" s="97">
        <v>0.15000000000000005</v>
      </c>
      <c r="I17903" s="98">
        <v>0</v>
      </c>
      <c r="J17903" s="98">
        <v>0</v>
      </c>
      <c r="K17903" s="98">
        <v>0</v>
      </c>
    </row>
    <row r="17904" spans="1:11" s="99" customFormat="1" ht="12.75" x14ac:dyDescent="0.2">
      <c r="A17904" s="92" t="s">
        <v>34779</v>
      </c>
      <c r="B17904" s="93" t="s">
        <v>54832</v>
      </c>
      <c r="C17904" s="94" t="s">
        <v>77310</v>
      </c>
      <c r="D17904" s="95" t="s">
        <v>4903</v>
      </c>
      <c r="E17904" s="93" t="s">
        <v>38456</v>
      </c>
      <c r="F17904" s="96">
        <v>4429.6400000000003</v>
      </c>
      <c r="G17904" s="96">
        <v>5094.0860000000002</v>
      </c>
      <c r="H17904" s="97">
        <v>0.14999999999999997</v>
      </c>
      <c r="I17904" s="98">
        <v>0</v>
      </c>
      <c r="J17904" s="98">
        <v>0</v>
      </c>
      <c r="K17904" s="98">
        <v>0</v>
      </c>
    </row>
    <row r="17905" spans="1:11" s="99" customFormat="1" ht="12.75" x14ac:dyDescent="0.2">
      <c r="A17905" s="92" t="s">
        <v>34779</v>
      </c>
      <c r="B17905" s="93" t="s">
        <v>54833</v>
      </c>
      <c r="C17905" s="94" t="s">
        <v>77311</v>
      </c>
      <c r="D17905" s="95" t="s">
        <v>4905</v>
      </c>
      <c r="E17905" s="93" t="s">
        <v>38458</v>
      </c>
      <c r="F17905" s="96">
        <v>5502.89</v>
      </c>
      <c r="G17905" s="96">
        <v>6328.3235000000004</v>
      </c>
      <c r="H17905" s="97">
        <v>0.15</v>
      </c>
      <c r="I17905" s="98">
        <v>0</v>
      </c>
      <c r="J17905" s="98">
        <v>0</v>
      </c>
      <c r="K17905" s="98">
        <v>0</v>
      </c>
    </row>
    <row r="17906" spans="1:11" s="99" customFormat="1" ht="12.75" x14ac:dyDescent="0.2">
      <c r="A17906" s="92" t="s">
        <v>34779</v>
      </c>
      <c r="B17906" s="93" t="s">
        <v>54834</v>
      </c>
      <c r="C17906" s="94" t="s">
        <v>77312</v>
      </c>
      <c r="D17906" s="95" t="s">
        <v>4907</v>
      </c>
      <c r="E17906" s="93" t="s">
        <v>38460</v>
      </c>
      <c r="F17906" s="96">
        <v>5027.66</v>
      </c>
      <c r="G17906" s="96">
        <v>5781.8090000000002</v>
      </c>
      <c r="H17906" s="97">
        <v>0.15000000000000008</v>
      </c>
      <c r="I17906" s="98">
        <v>0</v>
      </c>
      <c r="J17906" s="98">
        <v>0</v>
      </c>
      <c r="K17906" s="98">
        <v>0</v>
      </c>
    </row>
    <row r="17907" spans="1:11" s="99" customFormat="1" ht="12.75" x14ac:dyDescent="0.2">
      <c r="A17907" s="92" t="s">
        <v>34779</v>
      </c>
      <c r="B17907" s="93" t="s">
        <v>54835</v>
      </c>
      <c r="C17907" s="94" t="s">
        <v>77313</v>
      </c>
      <c r="D17907" s="95" t="s">
        <v>4909</v>
      </c>
      <c r="E17907" s="93" t="s">
        <v>38462</v>
      </c>
      <c r="F17907" s="96">
        <v>4970.3599999999997</v>
      </c>
      <c r="G17907" s="96">
        <v>5715.9139999999998</v>
      </c>
      <c r="H17907" s="97">
        <v>0.15000000000000002</v>
      </c>
      <c r="I17907" s="98">
        <v>0</v>
      </c>
      <c r="J17907" s="98">
        <v>0</v>
      </c>
      <c r="K17907" s="98">
        <v>0</v>
      </c>
    </row>
    <row r="17908" spans="1:11" s="99" customFormat="1" ht="12.75" x14ac:dyDescent="0.2">
      <c r="A17908" s="92" t="s">
        <v>34779</v>
      </c>
      <c r="B17908" s="93" t="s">
        <v>54836</v>
      </c>
      <c r="C17908" s="94" t="s">
        <v>77314</v>
      </c>
      <c r="D17908" s="95" t="s">
        <v>4911</v>
      </c>
      <c r="E17908" s="93" t="s">
        <v>38464</v>
      </c>
      <c r="F17908" s="96">
        <v>4541.1499999999996</v>
      </c>
      <c r="G17908" s="96">
        <v>5222.3225000000002</v>
      </c>
      <c r="H17908" s="97">
        <v>0.15000000000000013</v>
      </c>
      <c r="I17908" s="98">
        <v>0</v>
      </c>
      <c r="J17908" s="98">
        <v>0</v>
      </c>
      <c r="K17908" s="98">
        <v>0</v>
      </c>
    </row>
    <row r="17909" spans="1:11" s="99" customFormat="1" ht="12.75" x14ac:dyDescent="0.2">
      <c r="A17909" s="92" t="s">
        <v>34779</v>
      </c>
      <c r="B17909" s="93" t="s">
        <v>54837</v>
      </c>
      <c r="C17909" s="94" t="s">
        <v>77315</v>
      </c>
      <c r="D17909" s="95" t="s">
        <v>4913</v>
      </c>
      <c r="E17909" s="93" t="s">
        <v>38466</v>
      </c>
      <c r="F17909" s="96">
        <v>4184.72</v>
      </c>
      <c r="G17909" s="96">
        <v>4812.4279999999999</v>
      </c>
      <c r="H17909" s="97">
        <v>0.14999999999999991</v>
      </c>
      <c r="I17909" s="98">
        <v>0</v>
      </c>
      <c r="J17909" s="98">
        <v>0</v>
      </c>
      <c r="K17909" s="98">
        <v>0</v>
      </c>
    </row>
    <row r="17910" spans="1:11" s="99" customFormat="1" ht="12.75" x14ac:dyDescent="0.2">
      <c r="A17910" s="92" t="s">
        <v>34779</v>
      </c>
      <c r="B17910" s="93" t="s">
        <v>54838</v>
      </c>
      <c r="C17910" s="94" t="s">
        <v>77316</v>
      </c>
      <c r="D17910" s="95" t="s">
        <v>3925</v>
      </c>
      <c r="E17910" s="93" t="s">
        <v>37667</v>
      </c>
      <c r="F17910" s="96">
        <v>6766.45</v>
      </c>
      <c r="G17910" s="96">
        <v>7563.1203652910699</v>
      </c>
      <c r="H17910" s="97">
        <v>0.11773830668830333</v>
      </c>
      <c r="I17910" s="98">
        <v>0</v>
      </c>
      <c r="J17910" s="98">
        <v>0</v>
      </c>
      <c r="K17910" s="98">
        <v>0</v>
      </c>
    </row>
    <row r="17911" spans="1:11" s="99" customFormat="1" ht="12.75" x14ac:dyDescent="0.2">
      <c r="A17911" s="92" t="s">
        <v>34779</v>
      </c>
      <c r="B17911" s="93" t="s">
        <v>54839</v>
      </c>
      <c r="C17911" s="94" t="s">
        <v>77317</v>
      </c>
      <c r="D17911" s="95" t="s">
        <v>4916</v>
      </c>
      <c r="E17911" s="93" t="s">
        <v>38469</v>
      </c>
      <c r="F17911" s="96">
        <v>2447</v>
      </c>
      <c r="G17911" s="96">
        <v>2814.05</v>
      </c>
      <c r="H17911" s="97">
        <v>0.15000000000000008</v>
      </c>
      <c r="I17911" s="98">
        <v>0</v>
      </c>
      <c r="J17911" s="98">
        <v>0</v>
      </c>
      <c r="K17911" s="98">
        <v>0</v>
      </c>
    </row>
    <row r="17912" spans="1:11" s="99" customFormat="1" ht="12.75" x14ac:dyDescent="0.2">
      <c r="A17912" s="92" t="s">
        <v>34779</v>
      </c>
      <c r="B17912" s="93" t="s">
        <v>54840</v>
      </c>
      <c r="C17912" s="94" t="s">
        <v>77318</v>
      </c>
      <c r="D17912" s="95" t="s">
        <v>4918</v>
      </c>
      <c r="E17912" s="93" t="s">
        <v>38471</v>
      </c>
      <c r="F17912" s="96">
        <v>1075.0999999999999</v>
      </c>
      <c r="G17912" s="96">
        <v>1236.365</v>
      </c>
      <c r="H17912" s="97">
        <v>0.15000000000000011</v>
      </c>
      <c r="I17912" s="98">
        <v>0</v>
      </c>
      <c r="J17912" s="98">
        <v>0</v>
      </c>
      <c r="K17912" s="98">
        <v>0</v>
      </c>
    </row>
    <row r="17913" spans="1:11" s="99" customFormat="1" ht="12.75" x14ac:dyDescent="0.2">
      <c r="A17913" s="92" t="s">
        <v>34779</v>
      </c>
      <c r="B17913" s="93" t="s">
        <v>54841</v>
      </c>
      <c r="C17913" s="94" t="s">
        <v>77319</v>
      </c>
      <c r="D17913" s="95" t="s">
        <v>4920</v>
      </c>
      <c r="E17913" s="93" t="s">
        <v>38473</v>
      </c>
      <c r="F17913" s="96">
        <v>724.06</v>
      </c>
      <c r="G17913" s="96">
        <v>832.66899999999998</v>
      </c>
      <c r="H17913" s="97">
        <v>0.15000000000000005</v>
      </c>
      <c r="I17913" s="98">
        <v>0</v>
      </c>
      <c r="J17913" s="98">
        <v>0</v>
      </c>
      <c r="K17913" s="98">
        <v>0</v>
      </c>
    </row>
    <row r="17914" spans="1:11" s="99" customFormat="1" ht="12.75" x14ac:dyDescent="0.2">
      <c r="A17914" s="92" t="s">
        <v>34779</v>
      </c>
      <c r="B17914" s="93" t="s">
        <v>54842</v>
      </c>
      <c r="C17914" s="94" t="s">
        <v>77320</v>
      </c>
      <c r="D17914" s="95" t="s">
        <v>4922</v>
      </c>
      <c r="E17914" s="93"/>
      <c r="F17914" s="96">
        <v>474.32</v>
      </c>
      <c r="G17914" s="96">
        <v>488.5496</v>
      </c>
      <c r="H17914" s="97">
        <v>3.0000000000000009E-2</v>
      </c>
      <c r="I17914" s="98">
        <v>0</v>
      </c>
      <c r="J17914" s="98">
        <v>0</v>
      </c>
      <c r="K17914" s="98">
        <v>0</v>
      </c>
    </row>
    <row r="17915" spans="1:11" s="99" customFormat="1" ht="12.75" x14ac:dyDescent="0.2">
      <c r="A17915" s="92" t="s">
        <v>34779</v>
      </c>
      <c r="B17915" s="93" t="s">
        <v>54843</v>
      </c>
      <c r="C17915" s="94" t="s">
        <v>77321</v>
      </c>
      <c r="D17915" s="95" t="s">
        <v>4924</v>
      </c>
      <c r="E17915" s="93"/>
      <c r="F17915" s="96">
        <v>3394.74</v>
      </c>
      <c r="G17915" s="96">
        <v>3496.5821999999998</v>
      </c>
      <c r="H17915" s="97">
        <v>3.0000000000000016E-2</v>
      </c>
      <c r="I17915" s="98">
        <v>0</v>
      </c>
      <c r="J17915" s="98">
        <v>0</v>
      </c>
      <c r="K17915" s="98">
        <v>0</v>
      </c>
    </row>
    <row r="17916" spans="1:11" s="99" customFormat="1" ht="12.75" x14ac:dyDescent="0.2">
      <c r="A17916" s="92" t="s">
        <v>34779</v>
      </c>
      <c r="B17916" s="93" t="s">
        <v>54844</v>
      </c>
      <c r="C17916" s="94" t="s">
        <v>77322</v>
      </c>
      <c r="D17916" s="95" t="s">
        <v>3919</v>
      </c>
      <c r="E17916" s="93"/>
      <c r="F17916" s="96">
        <v>8802.84</v>
      </c>
      <c r="G17916" s="96">
        <v>9066.9251999999997</v>
      </c>
      <c r="H17916" s="97">
        <v>2.9999999999999947E-2</v>
      </c>
      <c r="I17916" s="98">
        <v>0</v>
      </c>
      <c r="J17916" s="98">
        <v>0</v>
      </c>
      <c r="K17916" s="98">
        <v>0</v>
      </c>
    </row>
    <row r="17917" spans="1:11" s="99" customFormat="1" ht="12.75" x14ac:dyDescent="0.2">
      <c r="A17917" s="92" t="s">
        <v>34779</v>
      </c>
      <c r="B17917" s="93" t="s">
        <v>54845</v>
      </c>
      <c r="C17917" s="94" t="s">
        <v>77323</v>
      </c>
      <c r="D17917" s="95" t="s">
        <v>4928</v>
      </c>
      <c r="E17917" s="93"/>
      <c r="F17917" s="96">
        <v>8802.66</v>
      </c>
      <c r="G17917" s="96">
        <v>9066.7397999999994</v>
      </c>
      <c r="H17917" s="97">
        <v>2.9999999999999947E-2</v>
      </c>
      <c r="I17917" s="98">
        <v>0</v>
      </c>
      <c r="J17917" s="98">
        <v>0</v>
      </c>
      <c r="K17917" s="98">
        <v>0</v>
      </c>
    </row>
    <row r="17918" spans="1:11" s="99" customFormat="1" ht="12.75" x14ac:dyDescent="0.2">
      <c r="A17918" s="92" t="s">
        <v>34779</v>
      </c>
      <c r="B17918" s="93" t="s">
        <v>54846</v>
      </c>
      <c r="C17918" s="94" t="s">
        <v>77324</v>
      </c>
      <c r="D17918" s="95" t="s">
        <v>37648</v>
      </c>
      <c r="E17918" s="93" t="s">
        <v>37649</v>
      </c>
      <c r="F17918" s="96">
        <v>4001.27</v>
      </c>
      <c r="G17918" s="96">
        <v>4472.3727544027079</v>
      </c>
      <c r="H17918" s="97">
        <v>0.11773830668830344</v>
      </c>
      <c r="I17918" s="98">
        <v>0</v>
      </c>
      <c r="J17918" s="98">
        <v>0</v>
      </c>
      <c r="K17918" s="98">
        <v>0</v>
      </c>
    </row>
    <row r="17919" spans="1:11" s="99" customFormat="1" ht="12.75" x14ac:dyDescent="0.2">
      <c r="A17919" s="92" t="s">
        <v>34779</v>
      </c>
      <c r="B17919" s="93" t="s">
        <v>54847</v>
      </c>
      <c r="C17919" s="94" t="s">
        <v>77325</v>
      </c>
      <c r="D17919" s="95" t="s">
        <v>37651</v>
      </c>
      <c r="E17919" s="93" t="s">
        <v>37652</v>
      </c>
      <c r="F17919" s="96">
        <v>682.6</v>
      </c>
      <c r="G17919" s="96">
        <v>762.96816814543592</v>
      </c>
      <c r="H17919" s="97">
        <v>0.1177383066883034</v>
      </c>
      <c r="I17919" s="98">
        <v>0</v>
      </c>
      <c r="J17919" s="98">
        <v>0</v>
      </c>
      <c r="K17919" s="98">
        <v>0</v>
      </c>
    </row>
    <row r="17920" spans="1:11" s="99" customFormat="1" ht="12.75" x14ac:dyDescent="0.2">
      <c r="A17920" s="92" t="s">
        <v>34779</v>
      </c>
      <c r="B17920" s="93" t="s">
        <v>54848</v>
      </c>
      <c r="C17920" s="94" t="s">
        <v>77326</v>
      </c>
      <c r="D17920" s="95" t="s">
        <v>37654</v>
      </c>
      <c r="E17920" s="93" t="s">
        <v>37655</v>
      </c>
      <c r="F17920" s="96">
        <v>6260.91</v>
      </c>
      <c r="G17920" s="96">
        <v>6998.0589417278652</v>
      </c>
      <c r="H17920" s="97">
        <v>0.11773830668830336</v>
      </c>
      <c r="I17920" s="98">
        <v>0</v>
      </c>
      <c r="J17920" s="98">
        <v>0</v>
      </c>
      <c r="K17920" s="98">
        <v>0</v>
      </c>
    </row>
    <row r="17921" spans="1:11" s="99" customFormat="1" ht="12.75" x14ac:dyDescent="0.2">
      <c r="A17921" s="92" t="s">
        <v>34779</v>
      </c>
      <c r="B17921" s="93" t="s">
        <v>54849</v>
      </c>
      <c r="C17921" s="94" t="s">
        <v>77327</v>
      </c>
      <c r="D17921" s="95" t="s">
        <v>37657</v>
      </c>
      <c r="E17921" s="93" t="s">
        <v>37658</v>
      </c>
      <c r="F17921" s="96">
        <v>505.69</v>
      </c>
      <c r="G17921" s="96">
        <v>565.22908430920825</v>
      </c>
      <c r="H17921" s="97">
        <v>0.11773830668830361</v>
      </c>
      <c r="I17921" s="98">
        <v>0</v>
      </c>
      <c r="J17921" s="98">
        <v>0</v>
      </c>
      <c r="K17921" s="98">
        <v>0</v>
      </c>
    </row>
    <row r="17922" spans="1:11" s="99" customFormat="1" ht="12.75" x14ac:dyDescent="0.2">
      <c r="A17922" s="92" t="s">
        <v>34779</v>
      </c>
      <c r="B17922" s="93" t="s">
        <v>54850</v>
      </c>
      <c r="C17922" s="94" t="s">
        <v>77328</v>
      </c>
      <c r="D17922" s="95" t="s">
        <v>4930</v>
      </c>
      <c r="E17922" s="93" t="s">
        <v>37660</v>
      </c>
      <c r="F17922" s="96">
        <v>2413.23</v>
      </c>
      <c r="G17922" s="96">
        <v>2697.359613849414</v>
      </c>
      <c r="H17922" s="97">
        <v>0.11773830668830322</v>
      </c>
      <c r="I17922" s="98">
        <v>0</v>
      </c>
      <c r="J17922" s="98">
        <v>0</v>
      </c>
      <c r="K17922" s="98">
        <v>0</v>
      </c>
    </row>
    <row r="17923" spans="1:11" s="99" customFormat="1" ht="12.75" x14ac:dyDescent="0.2">
      <c r="A17923" s="92" t="s">
        <v>34779</v>
      </c>
      <c r="B17923" s="93" t="s">
        <v>54851</v>
      </c>
      <c r="C17923" s="94" t="s">
        <v>77329</v>
      </c>
      <c r="D17923" s="95" t="s">
        <v>37662</v>
      </c>
      <c r="E17923" s="93" t="s">
        <v>37663</v>
      </c>
      <c r="F17923" s="96">
        <v>2219.14</v>
      </c>
      <c r="G17923" s="96">
        <v>2480.4177859042816</v>
      </c>
      <c r="H17923" s="97">
        <v>0.11773830668830344</v>
      </c>
      <c r="I17923" s="98">
        <v>0</v>
      </c>
      <c r="J17923" s="98">
        <v>0</v>
      </c>
      <c r="K17923" s="98">
        <v>0</v>
      </c>
    </row>
    <row r="17924" spans="1:11" s="99" customFormat="1" ht="12.75" x14ac:dyDescent="0.2">
      <c r="A17924" s="92" t="s">
        <v>34779</v>
      </c>
      <c r="B17924" s="93" t="s">
        <v>54852</v>
      </c>
      <c r="C17924" s="94" t="s">
        <v>77330</v>
      </c>
      <c r="D17924" s="95" t="s">
        <v>4932</v>
      </c>
      <c r="E17924" s="93" t="s">
        <v>38486</v>
      </c>
      <c r="F17924" s="96">
        <v>1206.26</v>
      </c>
      <c r="G17924" s="96">
        <v>1348.2830098258328</v>
      </c>
      <c r="H17924" s="97">
        <v>0.11773830668830335</v>
      </c>
      <c r="I17924" s="98">
        <v>0</v>
      </c>
      <c r="J17924" s="98">
        <v>0</v>
      </c>
      <c r="K17924" s="98">
        <v>0</v>
      </c>
    </row>
    <row r="17925" spans="1:11" s="99" customFormat="1" ht="12.75" x14ac:dyDescent="0.2">
      <c r="A17925" s="92" t="s">
        <v>34779</v>
      </c>
      <c r="B17925" s="93" t="s">
        <v>54853</v>
      </c>
      <c r="C17925" s="94" t="s">
        <v>77331</v>
      </c>
      <c r="D17925" s="95" t="s">
        <v>3158</v>
      </c>
      <c r="E17925" s="93" t="s">
        <v>38488</v>
      </c>
      <c r="F17925" s="96">
        <v>1888.18</v>
      </c>
      <c r="G17925" s="96">
        <v>2110.4911159227208</v>
      </c>
      <c r="H17925" s="97">
        <v>0.11773830668830343</v>
      </c>
      <c r="I17925" s="98">
        <v>0</v>
      </c>
      <c r="J17925" s="98">
        <v>0</v>
      </c>
      <c r="K17925" s="98">
        <v>0</v>
      </c>
    </row>
    <row r="17926" spans="1:11" s="99" customFormat="1" ht="12.75" x14ac:dyDescent="0.2">
      <c r="A17926" s="92" t="s">
        <v>34779</v>
      </c>
      <c r="B17926" s="93" t="s">
        <v>54854</v>
      </c>
      <c r="C17926" s="94" t="s">
        <v>77332</v>
      </c>
      <c r="D17926" s="95" t="s">
        <v>3923</v>
      </c>
      <c r="E17926" s="93" t="s">
        <v>37665</v>
      </c>
      <c r="F17926" s="96">
        <v>1764.19</v>
      </c>
      <c r="G17926" s="96">
        <v>2028.8185000000001</v>
      </c>
      <c r="H17926" s="97">
        <v>0.15000000000000002</v>
      </c>
      <c r="I17926" s="98">
        <v>0</v>
      </c>
      <c r="J17926" s="98">
        <v>0</v>
      </c>
      <c r="K17926" s="98">
        <v>0</v>
      </c>
    </row>
    <row r="17927" spans="1:11" s="99" customFormat="1" ht="12.75" x14ac:dyDescent="0.2">
      <c r="A17927" s="92" t="s">
        <v>34779</v>
      </c>
      <c r="B17927" s="93" t="s">
        <v>54855</v>
      </c>
      <c r="C17927" s="94" t="s">
        <v>77333</v>
      </c>
      <c r="D17927" s="95" t="s">
        <v>4036</v>
      </c>
      <c r="E17927" s="93"/>
      <c r="F17927" s="96">
        <v>1000.81</v>
      </c>
      <c r="G17927" s="96">
        <v>1030.8343</v>
      </c>
      <c r="H17927" s="97">
        <v>3.0000000000000041E-2</v>
      </c>
      <c r="I17927" s="98">
        <v>1.0909090909090908</v>
      </c>
      <c r="J17927" s="98">
        <v>1091.7927272727272</v>
      </c>
      <c r="K17927" s="98">
        <v>1124.546509090909</v>
      </c>
    </row>
    <row r="17928" spans="1:11" s="99" customFormat="1" ht="12.75" x14ac:dyDescent="0.2">
      <c r="A17928" s="92" t="s">
        <v>34779</v>
      </c>
      <c r="B17928" s="93" t="s">
        <v>54856</v>
      </c>
      <c r="C17928" s="94" t="s">
        <v>77334</v>
      </c>
      <c r="D17928" s="95" t="s">
        <v>4585</v>
      </c>
      <c r="E17928" s="93" t="s">
        <v>38240</v>
      </c>
      <c r="F17928" s="96">
        <v>1074.24</v>
      </c>
      <c r="G17928" s="96">
        <v>1235.376</v>
      </c>
      <c r="H17928" s="97">
        <v>0.14999999999999997</v>
      </c>
      <c r="I17928" s="98">
        <v>15.272727272727273</v>
      </c>
      <c r="J17928" s="98">
        <v>16406.574545454547</v>
      </c>
      <c r="K17928" s="98">
        <v>18867.560727272728</v>
      </c>
    </row>
    <row r="17929" spans="1:11" s="99" customFormat="1" ht="12.75" x14ac:dyDescent="0.2">
      <c r="A17929" s="92" t="s">
        <v>34779</v>
      </c>
      <c r="B17929" s="93" t="s">
        <v>54857</v>
      </c>
      <c r="C17929" s="94" t="s">
        <v>77335</v>
      </c>
      <c r="D17929" s="95" t="s">
        <v>4587</v>
      </c>
      <c r="E17929" s="93" t="s">
        <v>38242</v>
      </c>
      <c r="F17929" s="96">
        <v>1764.19</v>
      </c>
      <c r="G17929" s="96">
        <v>2028.8185000000001</v>
      </c>
      <c r="H17929" s="97">
        <v>0.15000000000000002</v>
      </c>
      <c r="I17929" s="98">
        <v>0</v>
      </c>
      <c r="J17929" s="98">
        <v>0</v>
      </c>
      <c r="K17929" s="98">
        <v>0</v>
      </c>
    </row>
    <row r="17930" spans="1:11" s="99" customFormat="1" ht="12.75" x14ac:dyDescent="0.2">
      <c r="A17930" s="92" t="s">
        <v>34779</v>
      </c>
      <c r="B17930" s="93" t="s">
        <v>54858</v>
      </c>
      <c r="C17930" s="94" t="s">
        <v>77336</v>
      </c>
      <c r="D17930" s="95" t="s">
        <v>4589</v>
      </c>
      <c r="E17930" s="93" t="s">
        <v>38244</v>
      </c>
      <c r="F17930" s="96">
        <v>1764.19</v>
      </c>
      <c r="G17930" s="96">
        <v>2028.8185000000001</v>
      </c>
      <c r="H17930" s="97">
        <v>0.15000000000000002</v>
      </c>
      <c r="I17930" s="98">
        <v>0</v>
      </c>
      <c r="J17930" s="98">
        <v>0</v>
      </c>
      <c r="K17930" s="98">
        <v>0</v>
      </c>
    </row>
    <row r="17931" spans="1:11" s="99" customFormat="1" ht="12.75" x14ac:dyDescent="0.2">
      <c r="A17931" s="92" t="s">
        <v>34779</v>
      </c>
      <c r="B17931" s="93" t="s">
        <v>54859</v>
      </c>
      <c r="C17931" s="94" t="s">
        <v>77337</v>
      </c>
      <c r="D17931" s="95" t="s">
        <v>4601</v>
      </c>
      <c r="E17931" s="93" t="s">
        <v>38256</v>
      </c>
      <c r="F17931" s="96">
        <v>653.67999999999995</v>
      </c>
      <c r="G17931" s="96">
        <v>730.64317631601011</v>
      </c>
      <c r="H17931" s="97">
        <v>0.1177383066883034</v>
      </c>
      <c r="I17931" s="98">
        <v>0</v>
      </c>
      <c r="J17931" s="98">
        <v>0</v>
      </c>
      <c r="K17931" s="98">
        <v>0</v>
      </c>
    </row>
    <row r="17932" spans="1:11" s="99" customFormat="1" ht="12.75" x14ac:dyDescent="0.2">
      <c r="A17932" s="92" t="s">
        <v>34779</v>
      </c>
      <c r="B17932" s="93" t="s">
        <v>54860</v>
      </c>
      <c r="C17932" s="94" t="s">
        <v>77338</v>
      </c>
      <c r="D17932" s="95" t="s">
        <v>3951</v>
      </c>
      <c r="E17932" s="93"/>
      <c r="F17932" s="96">
        <v>6279.46</v>
      </c>
      <c r="G17932" s="96">
        <v>6467.8437999999996</v>
      </c>
      <c r="H17932" s="97">
        <v>2.9999999999999936E-2</v>
      </c>
      <c r="I17932" s="98">
        <v>0</v>
      </c>
      <c r="J17932" s="98">
        <v>0</v>
      </c>
      <c r="K17932" s="98">
        <v>0</v>
      </c>
    </row>
    <row r="17933" spans="1:11" s="99" customFormat="1" ht="12.75" x14ac:dyDescent="0.2">
      <c r="A17933" s="92" t="s">
        <v>34779</v>
      </c>
      <c r="B17933" s="93" t="s">
        <v>54861</v>
      </c>
      <c r="C17933" s="94" t="s">
        <v>77339</v>
      </c>
      <c r="D17933" s="95" t="s">
        <v>3953</v>
      </c>
      <c r="E17933" s="93"/>
      <c r="F17933" s="96">
        <v>6897.58</v>
      </c>
      <c r="G17933" s="96">
        <v>7104.5074000000004</v>
      </c>
      <c r="H17933" s="97">
        <v>3.0000000000000072E-2</v>
      </c>
      <c r="I17933" s="98">
        <v>0</v>
      </c>
      <c r="J17933" s="98">
        <v>0</v>
      </c>
      <c r="K17933" s="98">
        <v>0</v>
      </c>
    </row>
    <row r="17934" spans="1:11" s="99" customFormat="1" ht="12.75" x14ac:dyDescent="0.2">
      <c r="A17934" s="92" t="s">
        <v>34779</v>
      </c>
      <c r="B17934" s="93" t="s">
        <v>54862</v>
      </c>
      <c r="C17934" s="94" t="s">
        <v>77340</v>
      </c>
      <c r="D17934" s="95" t="s">
        <v>4963</v>
      </c>
      <c r="E17934" s="93" t="s">
        <v>38508</v>
      </c>
      <c r="F17934" s="96">
        <v>373.83</v>
      </c>
      <c r="G17934" s="96">
        <v>336.447</v>
      </c>
      <c r="H17934" s="97">
        <v>-9.999999999999995E-2</v>
      </c>
      <c r="I17934" s="98">
        <v>0</v>
      </c>
      <c r="J17934" s="98">
        <v>0</v>
      </c>
      <c r="K17934" s="98">
        <v>0</v>
      </c>
    </row>
    <row r="17935" spans="1:11" s="99" customFormat="1" ht="12.75" x14ac:dyDescent="0.2">
      <c r="A17935" s="92" t="s">
        <v>34779</v>
      </c>
      <c r="B17935" s="93" t="s">
        <v>54863</v>
      </c>
      <c r="C17935" s="94" t="s">
        <v>77341</v>
      </c>
      <c r="D17935" s="95" t="s">
        <v>4965</v>
      </c>
      <c r="E17935" s="93" t="s">
        <v>38510</v>
      </c>
      <c r="F17935" s="96">
        <v>947.22</v>
      </c>
      <c r="G17935" s="96">
        <v>852.49800000000005</v>
      </c>
      <c r="H17935" s="97">
        <v>-9.9999999999999978E-2</v>
      </c>
      <c r="I17935" s="98">
        <v>0</v>
      </c>
      <c r="J17935" s="98">
        <v>0</v>
      </c>
      <c r="K17935" s="98">
        <v>0</v>
      </c>
    </row>
    <row r="17936" spans="1:11" s="99" customFormat="1" ht="12.75" x14ac:dyDescent="0.2">
      <c r="A17936" s="92" t="s">
        <v>34779</v>
      </c>
      <c r="B17936" s="93" t="s">
        <v>54864</v>
      </c>
      <c r="C17936" s="94" t="s">
        <v>77342</v>
      </c>
      <c r="D17936" s="95" t="s">
        <v>4967</v>
      </c>
      <c r="E17936" s="93" t="s">
        <v>38512</v>
      </c>
      <c r="F17936" s="96">
        <v>385.45</v>
      </c>
      <c r="G17936" s="96">
        <v>346.90499999999997</v>
      </c>
      <c r="H17936" s="97">
        <v>-0.10000000000000005</v>
      </c>
      <c r="I17936" s="98">
        <v>0</v>
      </c>
      <c r="J17936" s="98">
        <v>0</v>
      </c>
      <c r="K17936" s="98">
        <v>0</v>
      </c>
    </row>
    <row r="17937" spans="1:11" s="99" customFormat="1" ht="12.75" x14ac:dyDescent="0.2">
      <c r="A17937" s="92" t="s">
        <v>34779</v>
      </c>
      <c r="B17937" s="93" t="s">
        <v>54865</v>
      </c>
      <c r="C17937" s="94" t="s">
        <v>77343</v>
      </c>
      <c r="D17937" s="95" t="s">
        <v>3310</v>
      </c>
      <c r="E17937" s="93" t="s">
        <v>37161</v>
      </c>
      <c r="F17937" s="96">
        <v>1052.47</v>
      </c>
      <c r="G17937" s="96">
        <v>947.22299999999996</v>
      </c>
      <c r="H17937" s="97">
        <v>-0.10000000000000006</v>
      </c>
      <c r="I17937" s="98">
        <v>2.1818181818181817</v>
      </c>
      <c r="J17937" s="98">
        <v>2296.2981818181815</v>
      </c>
      <c r="K17937" s="98">
        <v>2066.6683636363632</v>
      </c>
    </row>
    <row r="17938" spans="1:11" s="99" customFormat="1" ht="12.75" x14ac:dyDescent="0.2">
      <c r="A17938" s="92" t="s">
        <v>34779</v>
      </c>
      <c r="B17938" s="93" t="s">
        <v>54866</v>
      </c>
      <c r="C17938" s="94" t="s">
        <v>77344</v>
      </c>
      <c r="D17938" s="95" t="s">
        <v>4970</v>
      </c>
      <c r="E17938" s="93"/>
      <c r="F17938" s="96">
        <v>388.41</v>
      </c>
      <c r="G17938" s="96">
        <v>400.06229999999999</v>
      </c>
      <c r="H17938" s="97">
        <v>2.9999999999999916E-2</v>
      </c>
      <c r="I17938" s="98">
        <v>0</v>
      </c>
      <c r="J17938" s="98">
        <v>0</v>
      </c>
      <c r="K17938" s="98">
        <v>0</v>
      </c>
    </row>
    <row r="17939" spans="1:11" s="99" customFormat="1" ht="12.75" x14ac:dyDescent="0.2">
      <c r="A17939" s="92" t="s">
        <v>34779</v>
      </c>
      <c r="B17939" s="93" t="s">
        <v>54867</v>
      </c>
      <c r="C17939" s="94" t="s">
        <v>77345</v>
      </c>
      <c r="D17939" s="95" t="s">
        <v>4972</v>
      </c>
      <c r="E17939" s="93"/>
      <c r="F17939" s="96">
        <v>582.66</v>
      </c>
      <c r="G17939" s="96">
        <v>600.13980000000004</v>
      </c>
      <c r="H17939" s="97">
        <v>3.000000000000012E-2</v>
      </c>
      <c r="I17939" s="98">
        <v>0</v>
      </c>
      <c r="J17939" s="98">
        <v>0</v>
      </c>
      <c r="K17939" s="98">
        <v>0</v>
      </c>
    </row>
    <row r="17940" spans="1:11" s="99" customFormat="1" ht="12.75" x14ac:dyDescent="0.2">
      <c r="A17940" s="92" t="s">
        <v>34779</v>
      </c>
      <c r="B17940" s="93" t="s">
        <v>54868</v>
      </c>
      <c r="C17940" s="94" t="s">
        <v>77346</v>
      </c>
      <c r="D17940" s="95" t="s">
        <v>4918</v>
      </c>
      <c r="E17940" s="93"/>
      <c r="F17940" s="96">
        <v>910.42</v>
      </c>
      <c r="G17940" s="96">
        <v>937.73260000000005</v>
      </c>
      <c r="H17940" s="97">
        <v>3.00000000000001E-2</v>
      </c>
      <c r="I17940" s="98">
        <v>0</v>
      </c>
      <c r="J17940" s="98">
        <v>0</v>
      </c>
      <c r="K17940" s="98">
        <v>0</v>
      </c>
    </row>
    <row r="17941" spans="1:11" s="99" customFormat="1" ht="12.75" x14ac:dyDescent="0.2">
      <c r="A17941" s="92" t="s">
        <v>34779</v>
      </c>
      <c r="B17941" s="93" t="s">
        <v>54869</v>
      </c>
      <c r="C17941" s="94" t="s">
        <v>77347</v>
      </c>
      <c r="D17941" s="95" t="s">
        <v>4920</v>
      </c>
      <c r="E17941" s="93"/>
      <c r="F17941" s="96">
        <v>910.42</v>
      </c>
      <c r="G17941" s="96">
        <v>937.73260000000005</v>
      </c>
      <c r="H17941" s="97">
        <v>3.00000000000001E-2</v>
      </c>
      <c r="I17941" s="98">
        <v>0</v>
      </c>
      <c r="J17941" s="98">
        <v>0</v>
      </c>
      <c r="K17941" s="98">
        <v>0</v>
      </c>
    </row>
    <row r="17942" spans="1:11" s="99" customFormat="1" ht="12.75" x14ac:dyDescent="0.2">
      <c r="A17942" s="92" t="s">
        <v>34779</v>
      </c>
      <c r="B17942" s="93" t="s">
        <v>54870</v>
      </c>
      <c r="C17942" s="94" t="s">
        <v>77348</v>
      </c>
      <c r="D17942" s="95" t="s">
        <v>3959</v>
      </c>
      <c r="E17942" s="93"/>
      <c r="F17942" s="96">
        <v>491.06</v>
      </c>
      <c r="G17942" s="96">
        <v>505.79180000000002</v>
      </c>
      <c r="H17942" s="97">
        <v>3.0000000000000044E-2</v>
      </c>
      <c r="I17942" s="98">
        <v>1.0909090909090908</v>
      </c>
      <c r="J17942" s="98">
        <v>535.70181818181811</v>
      </c>
      <c r="K17942" s="98">
        <v>551.77287272727267</v>
      </c>
    </row>
    <row r="17943" spans="1:11" s="99" customFormat="1" ht="12.75" x14ac:dyDescent="0.2">
      <c r="A17943" s="92" t="s">
        <v>34779</v>
      </c>
      <c r="B17943" s="93" t="s">
        <v>54871</v>
      </c>
      <c r="C17943" s="94" t="s">
        <v>77349</v>
      </c>
      <c r="D17943" s="95" t="s">
        <v>4979</v>
      </c>
      <c r="E17943" s="93"/>
      <c r="F17943" s="96">
        <v>935.34</v>
      </c>
      <c r="G17943" s="96">
        <v>963.40020000000004</v>
      </c>
      <c r="H17943" s="97">
        <v>3.0000000000000009E-2</v>
      </c>
      <c r="I17943" s="98">
        <v>64.36363636363636</v>
      </c>
      <c r="J17943" s="98">
        <v>60201.883636363636</v>
      </c>
      <c r="K17943" s="98">
        <v>62007.940145454544</v>
      </c>
    </row>
    <row r="17944" spans="1:11" s="99" customFormat="1" ht="12.75" x14ac:dyDescent="0.2">
      <c r="A17944" s="92" t="s">
        <v>34779</v>
      </c>
      <c r="B17944" s="93" t="s">
        <v>54872</v>
      </c>
      <c r="C17944" s="94" t="s">
        <v>77350</v>
      </c>
      <c r="D17944" s="95" t="s">
        <v>4981</v>
      </c>
      <c r="E17944" s="93"/>
      <c r="F17944" s="96">
        <v>1366.03</v>
      </c>
      <c r="G17944" s="96">
        <v>1407.0109</v>
      </c>
      <c r="H17944" s="97">
        <v>3.0000000000000016E-2</v>
      </c>
      <c r="I17944" s="98">
        <v>158.18181818181819</v>
      </c>
      <c r="J17944" s="98">
        <v>216081.1090909091</v>
      </c>
      <c r="K17944" s="98">
        <v>222563.54236363637</v>
      </c>
    </row>
    <row r="17945" spans="1:11" s="99" customFormat="1" ht="12.75" x14ac:dyDescent="0.2">
      <c r="A17945" s="92" t="s">
        <v>34779</v>
      </c>
      <c r="B17945" s="93" t="s">
        <v>54873</v>
      </c>
      <c r="C17945" s="94" t="s">
        <v>77351</v>
      </c>
      <c r="D17945" s="95" t="s">
        <v>4983</v>
      </c>
      <c r="E17945" s="93"/>
      <c r="F17945" s="96">
        <v>491.06</v>
      </c>
      <c r="G17945" s="96">
        <v>505.79180000000002</v>
      </c>
      <c r="H17945" s="97">
        <v>3.0000000000000044E-2</v>
      </c>
      <c r="I17945" s="98">
        <v>0</v>
      </c>
      <c r="J17945" s="98">
        <v>0</v>
      </c>
      <c r="K17945" s="98">
        <v>0</v>
      </c>
    </row>
    <row r="17946" spans="1:11" s="99" customFormat="1" ht="12.75" x14ac:dyDescent="0.2">
      <c r="A17946" s="92" t="s">
        <v>34779</v>
      </c>
      <c r="B17946" s="93" t="s">
        <v>54874</v>
      </c>
      <c r="C17946" s="94" t="s">
        <v>77352</v>
      </c>
      <c r="D17946" s="95" t="s">
        <v>3965</v>
      </c>
      <c r="E17946" s="93"/>
      <c r="F17946" s="96">
        <v>5506.15</v>
      </c>
      <c r="G17946" s="96">
        <v>5671.3344999999999</v>
      </c>
      <c r="H17946" s="97">
        <v>3.0000000000000058E-2</v>
      </c>
      <c r="I17946" s="98">
        <v>1.0909090909090908</v>
      </c>
      <c r="J17946" s="98">
        <v>6006.7090909090903</v>
      </c>
      <c r="K17946" s="98">
        <v>6186.9103636363634</v>
      </c>
    </row>
    <row r="17947" spans="1:11" s="99" customFormat="1" ht="12.75" x14ac:dyDescent="0.2">
      <c r="A17947" s="92" t="s">
        <v>34779</v>
      </c>
      <c r="B17947" s="93" t="s">
        <v>54875</v>
      </c>
      <c r="C17947" s="94" t="s">
        <v>77353</v>
      </c>
      <c r="D17947" s="95" t="s">
        <v>4987</v>
      </c>
      <c r="E17947" s="93"/>
      <c r="F17947" s="96">
        <v>880.55</v>
      </c>
      <c r="G17947" s="96">
        <v>906.9665</v>
      </c>
      <c r="H17947" s="97">
        <v>3.0000000000000047E-2</v>
      </c>
      <c r="I17947" s="98">
        <v>1.0909090909090908</v>
      </c>
      <c r="J17947" s="98">
        <v>960.59999999999991</v>
      </c>
      <c r="K17947" s="98">
        <v>989.41799999999989</v>
      </c>
    </row>
    <row r="17948" spans="1:11" s="99" customFormat="1" ht="12.75" x14ac:dyDescent="0.2">
      <c r="A17948" s="92" t="s">
        <v>34779</v>
      </c>
      <c r="B17948" s="93" t="s">
        <v>54876</v>
      </c>
      <c r="C17948" s="94" t="s">
        <v>77354</v>
      </c>
      <c r="D17948" s="95" t="s">
        <v>4989</v>
      </c>
      <c r="E17948" s="93"/>
      <c r="F17948" s="96">
        <v>1366.03</v>
      </c>
      <c r="G17948" s="96">
        <v>1407.0109</v>
      </c>
      <c r="H17948" s="97">
        <v>3.0000000000000016E-2</v>
      </c>
      <c r="I17948" s="98">
        <v>0</v>
      </c>
      <c r="J17948" s="98">
        <v>0</v>
      </c>
      <c r="K17948" s="98">
        <v>0</v>
      </c>
    </row>
    <row r="17949" spans="1:11" s="99" customFormat="1" ht="12.75" x14ac:dyDescent="0.2">
      <c r="A17949" s="92" t="s">
        <v>34779</v>
      </c>
      <c r="B17949" s="93" t="s">
        <v>54877</v>
      </c>
      <c r="C17949" s="94" t="s">
        <v>77355</v>
      </c>
      <c r="D17949" s="95" t="s">
        <v>4991</v>
      </c>
      <c r="E17949" s="93"/>
      <c r="F17949" s="96">
        <v>1000.81</v>
      </c>
      <c r="G17949" s="96">
        <v>1030.8343</v>
      </c>
      <c r="H17949" s="97">
        <v>3.0000000000000041E-2</v>
      </c>
      <c r="I17949" s="98">
        <v>0</v>
      </c>
      <c r="J17949" s="98">
        <v>0</v>
      </c>
      <c r="K17949" s="98">
        <v>0</v>
      </c>
    </row>
    <row r="17950" spans="1:11" s="99" customFormat="1" ht="12.75" x14ac:dyDescent="0.2">
      <c r="A17950" s="92" t="s">
        <v>34779</v>
      </c>
      <c r="B17950" s="93" t="s">
        <v>54878</v>
      </c>
      <c r="C17950" s="94" t="s">
        <v>77356</v>
      </c>
      <c r="D17950" s="95" t="s">
        <v>4993</v>
      </c>
      <c r="E17950" s="93"/>
      <c r="F17950" s="96">
        <v>500.41</v>
      </c>
      <c r="G17950" s="96">
        <v>515.42229999999995</v>
      </c>
      <c r="H17950" s="97">
        <v>2.999999999999985E-2</v>
      </c>
      <c r="I17950" s="98">
        <v>0</v>
      </c>
      <c r="J17950" s="98">
        <v>0</v>
      </c>
      <c r="K17950" s="98">
        <v>0</v>
      </c>
    </row>
    <row r="17951" spans="1:11" s="99" customFormat="1" ht="12.75" x14ac:dyDescent="0.2">
      <c r="A17951" s="92" t="s">
        <v>34779</v>
      </c>
      <c r="B17951" s="93" t="s">
        <v>54879</v>
      </c>
      <c r="C17951" s="94" t="s">
        <v>77357</v>
      </c>
      <c r="D17951" s="95" t="s">
        <v>4995</v>
      </c>
      <c r="E17951" s="93"/>
      <c r="F17951" s="96">
        <v>1000.81</v>
      </c>
      <c r="G17951" s="96">
        <v>1030.8343</v>
      </c>
      <c r="H17951" s="97">
        <v>3.0000000000000041E-2</v>
      </c>
      <c r="I17951" s="98">
        <v>27.272727272727273</v>
      </c>
      <c r="J17951" s="98">
        <v>27294.81818181818</v>
      </c>
      <c r="K17951" s="98">
        <v>28113.662727272727</v>
      </c>
    </row>
    <row r="17952" spans="1:11" s="99" customFormat="1" ht="12.75" x14ac:dyDescent="0.2">
      <c r="A17952" s="92" t="s">
        <v>34779</v>
      </c>
      <c r="B17952" s="93" t="s">
        <v>54880</v>
      </c>
      <c r="C17952" s="94" t="s">
        <v>77358</v>
      </c>
      <c r="D17952" s="95" t="s">
        <v>4997</v>
      </c>
      <c r="E17952" s="93"/>
      <c r="F17952" s="96">
        <v>1366.03</v>
      </c>
      <c r="G17952" s="96">
        <v>1407.0109</v>
      </c>
      <c r="H17952" s="97">
        <v>3.0000000000000016E-2</v>
      </c>
      <c r="I17952" s="98">
        <v>42.545454545454547</v>
      </c>
      <c r="J17952" s="98">
        <v>58118.367272727271</v>
      </c>
      <c r="K17952" s="98">
        <v>59861.918290909096</v>
      </c>
    </row>
    <row r="17953" spans="1:11" s="99" customFormat="1" ht="12.75" x14ac:dyDescent="0.2">
      <c r="A17953" s="92" t="s">
        <v>34779</v>
      </c>
      <c r="B17953" s="93" t="s">
        <v>54881</v>
      </c>
      <c r="C17953" s="94" t="s">
        <v>77359</v>
      </c>
      <c r="D17953" s="95" t="s">
        <v>4619</v>
      </c>
      <c r="E17953" s="93"/>
      <c r="F17953" s="96">
        <v>526.22</v>
      </c>
      <c r="G17953" s="96">
        <v>542.00660000000005</v>
      </c>
      <c r="H17953" s="97">
        <v>3.0000000000000041E-2</v>
      </c>
      <c r="I17953" s="98">
        <v>2.1818181818181817</v>
      </c>
      <c r="J17953" s="98">
        <v>1148.1163636363635</v>
      </c>
      <c r="K17953" s="98">
        <v>1182.5598545454545</v>
      </c>
    </row>
    <row r="17954" spans="1:11" s="99" customFormat="1" ht="12.75" x14ac:dyDescent="0.2">
      <c r="A17954" s="92" t="s">
        <v>34779</v>
      </c>
      <c r="B17954" s="93" t="s">
        <v>54882</v>
      </c>
      <c r="C17954" s="94" t="s">
        <v>77360</v>
      </c>
      <c r="D17954" s="95" t="s">
        <v>3971</v>
      </c>
      <c r="E17954" s="93"/>
      <c r="F17954" s="96">
        <v>3485.8</v>
      </c>
      <c r="G17954" s="96">
        <v>3590.3739999999998</v>
      </c>
      <c r="H17954" s="97">
        <v>2.9999999999999888E-2</v>
      </c>
      <c r="I17954" s="98">
        <v>1.0909090909090908</v>
      </c>
      <c r="J17954" s="98">
        <v>3802.6909090909089</v>
      </c>
      <c r="K17954" s="98">
        <v>3916.7716363636359</v>
      </c>
    </row>
    <row r="17955" spans="1:11" s="99" customFormat="1" ht="12.75" x14ac:dyDescent="0.2">
      <c r="A17955" s="92" t="s">
        <v>34779</v>
      </c>
      <c r="B17955" s="93" t="s">
        <v>54883</v>
      </c>
      <c r="C17955" s="94" t="s">
        <v>77361</v>
      </c>
      <c r="D17955" s="95" t="s">
        <v>3973</v>
      </c>
      <c r="E17955" s="93"/>
      <c r="F17955" s="96">
        <v>28823.66</v>
      </c>
      <c r="G17955" s="96">
        <v>29688.3698</v>
      </c>
      <c r="H17955" s="97">
        <v>3.000000000000002E-2</v>
      </c>
      <c r="I17955" s="98">
        <v>0</v>
      </c>
      <c r="J17955" s="98">
        <v>0</v>
      </c>
      <c r="K17955" s="98">
        <v>0</v>
      </c>
    </row>
    <row r="17956" spans="1:11" s="99" customFormat="1" ht="12.75" x14ac:dyDescent="0.2">
      <c r="A17956" s="92" t="s">
        <v>34779</v>
      </c>
      <c r="B17956" s="93" t="s">
        <v>54884</v>
      </c>
      <c r="C17956" s="94" t="s">
        <v>77362</v>
      </c>
      <c r="D17956" s="95" t="s">
        <v>3975</v>
      </c>
      <c r="E17956" s="93"/>
      <c r="F17956" s="96">
        <v>38097.94</v>
      </c>
      <c r="G17956" s="96">
        <v>39240.878199999999</v>
      </c>
      <c r="H17956" s="97">
        <v>2.9999999999999916E-2</v>
      </c>
      <c r="I17956" s="98">
        <v>0</v>
      </c>
      <c r="J17956" s="98">
        <v>0</v>
      </c>
      <c r="K17956" s="98">
        <v>0</v>
      </c>
    </row>
    <row r="17957" spans="1:11" s="99" customFormat="1" ht="12.75" x14ac:dyDescent="0.2">
      <c r="A17957" s="92" t="s">
        <v>34779</v>
      </c>
      <c r="B17957" s="93" t="s">
        <v>54885</v>
      </c>
      <c r="C17957" s="94" t="s">
        <v>77363</v>
      </c>
      <c r="D17957" s="95" t="s">
        <v>3977</v>
      </c>
      <c r="E17957" s="93"/>
      <c r="F17957" s="96">
        <v>28823.66</v>
      </c>
      <c r="G17957" s="96">
        <v>29688.3698</v>
      </c>
      <c r="H17957" s="97">
        <v>3.000000000000002E-2</v>
      </c>
      <c r="I17957" s="98">
        <v>0</v>
      </c>
      <c r="J17957" s="98">
        <v>0</v>
      </c>
      <c r="K17957" s="98">
        <v>0</v>
      </c>
    </row>
    <row r="17958" spans="1:11" s="99" customFormat="1" ht="12.75" x14ac:dyDescent="0.2">
      <c r="A17958" s="92" t="s">
        <v>34779</v>
      </c>
      <c r="B17958" s="93" t="s">
        <v>54886</v>
      </c>
      <c r="C17958" s="94" t="s">
        <v>77364</v>
      </c>
      <c r="D17958" s="95" t="s">
        <v>3979</v>
      </c>
      <c r="E17958" s="93"/>
      <c r="F17958" s="96">
        <v>38097.94</v>
      </c>
      <c r="G17958" s="96">
        <v>39240.878199999999</v>
      </c>
      <c r="H17958" s="97">
        <v>2.9999999999999916E-2</v>
      </c>
      <c r="I17958" s="98">
        <v>0</v>
      </c>
      <c r="J17958" s="98">
        <v>0</v>
      </c>
      <c r="K17958" s="98">
        <v>0</v>
      </c>
    </row>
    <row r="17959" spans="1:11" s="99" customFormat="1" ht="12.75" x14ac:dyDescent="0.2">
      <c r="A17959" s="92" t="s">
        <v>34779</v>
      </c>
      <c r="B17959" s="93" t="s">
        <v>54887</v>
      </c>
      <c r="C17959" s="94" t="s">
        <v>77365</v>
      </c>
      <c r="D17959" s="95" t="s">
        <v>3981</v>
      </c>
      <c r="E17959" s="93"/>
      <c r="F17959" s="96">
        <v>43447.94</v>
      </c>
      <c r="G17959" s="96">
        <v>44751.378199999999</v>
      </c>
      <c r="H17959" s="97">
        <v>2.9999999999999926E-2</v>
      </c>
      <c r="I17959" s="98">
        <v>0</v>
      </c>
      <c r="J17959" s="98">
        <v>0</v>
      </c>
      <c r="K17959" s="98">
        <v>0</v>
      </c>
    </row>
    <row r="17960" spans="1:11" s="99" customFormat="1" ht="12.75" x14ac:dyDescent="0.2">
      <c r="A17960" s="92" t="s">
        <v>34779</v>
      </c>
      <c r="B17960" s="93" t="s">
        <v>54888</v>
      </c>
      <c r="C17960" s="94" t="s">
        <v>77366</v>
      </c>
      <c r="D17960" s="95" t="s">
        <v>3988</v>
      </c>
      <c r="E17960" s="93"/>
      <c r="F17960" s="96">
        <v>26938</v>
      </c>
      <c r="G17960" s="96">
        <v>27746.14</v>
      </c>
      <c r="H17960" s="97">
        <v>2.9999999999999978E-2</v>
      </c>
      <c r="I17960" s="98">
        <v>0</v>
      </c>
      <c r="J17960" s="98">
        <v>0</v>
      </c>
      <c r="K17960" s="98">
        <v>0</v>
      </c>
    </row>
    <row r="17961" spans="1:11" s="99" customFormat="1" ht="12.75" x14ac:dyDescent="0.2">
      <c r="A17961" s="92" t="s">
        <v>34779</v>
      </c>
      <c r="B17961" s="93" t="s">
        <v>54889</v>
      </c>
      <c r="C17961" s="94" t="s">
        <v>77367</v>
      </c>
      <c r="D17961" s="95" t="s">
        <v>3990</v>
      </c>
      <c r="E17961" s="93" t="s">
        <v>37703</v>
      </c>
      <c r="F17961" s="96">
        <v>591.86</v>
      </c>
      <c r="G17961" s="96">
        <v>591.86</v>
      </c>
      <c r="H17961" s="97">
        <v>0</v>
      </c>
      <c r="I17961" s="98">
        <v>0</v>
      </c>
      <c r="J17961" s="98">
        <v>0</v>
      </c>
      <c r="K17961" s="98">
        <v>0</v>
      </c>
    </row>
    <row r="17962" spans="1:11" s="99" customFormat="1" ht="12.75" x14ac:dyDescent="0.2">
      <c r="A17962" s="92" t="s">
        <v>34779</v>
      </c>
      <c r="B17962" s="93" t="s">
        <v>54890</v>
      </c>
      <c r="C17962" s="94" t="s">
        <v>77368</v>
      </c>
      <c r="D17962" s="95" t="s">
        <v>5012</v>
      </c>
      <c r="E17962" s="93" t="s">
        <v>34982</v>
      </c>
      <c r="F17962" s="96">
        <v>2086.19</v>
      </c>
      <c r="G17962" s="96">
        <v>2086.19</v>
      </c>
      <c r="H17962" s="97">
        <v>0</v>
      </c>
      <c r="I17962" s="98">
        <v>4.3636363636363633</v>
      </c>
      <c r="J17962" s="98">
        <v>9103.3745454545442</v>
      </c>
      <c r="K17962" s="98">
        <v>9103.3745454545442</v>
      </c>
    </row>
    <row r="17963" spans="1:11" s="99" customFormat="1" ht="12.75" x14ac:dyDescent="0.2">
      <c r="A17963" s="92" t="s">
        <v>34779</v>
      </c>
      <c r="B17963" s="93" t="s">
        <v>54891</v>
      </c>
      <c r="C17963" s="94" t="s">
        <v>77369</v>
      </c>
      <c r="D17963" s="95" t="s">
        <v>5014</v>
      </c>
      <c r="E17963" s="93"/>
      <c r="F17963" s="96">
        <v>856.06</v>
      </c>
      <c r="G17963" s="96">
        <v>881.74180000000001</v>
      </c>
      <c r="H17963" s="97">
        <v>3.0000000000000079E-2</v>
      </c>
      <c r="I17963" s="98">
        <v>0</v>
      </c>
      <c r="J17963" s="98">
        <v>0</v>
      </c>
      <c r="K17963" s="98">
        <v>0</v>
      </c>
    </row>
    <row r="17964" spans="1:11" s="99" customFormat="1" ht="12.75" x14ac:dyDescent="0.2">
      <c r="A17964" s="92" t="s">
        <v>34779</v>
      </c>
      <c r="B17964" s="93" t="s">
        <v>54892</v>
      </c>
      <c r="C17964" s="94" t="s">
        <v>77370</v>
      </c>
      <c r="D17964" s="95" t="s">
        <v>5016</v>
      </c>
      <c r="E17964" s="93"/>
      <c r="F17964" s="96">
        <v>15154.15</v>
      </c>
      <c r="G17964" s="96">
        <v>15608.7745</v>
      </c>
      <c r="H17964" s="97">
        <v>2.9999999999999995E-2</v>
      </c>
      <c r="I17964" s="98">
        <v>0</v>
      </c>
      <c r="J17964" s="98">
        <v>0</v>
      </c>
      <c r="K17964" s="98">
        <v>0</v>
      </c>
    </row>
    <row r="17965" spans="1:11" s="99" customFormat="1" ht="12.75" x14ac:dyDescent="0.2">
      <c r="A17965" s="92" t="s">
        <v>34779</v>
      </c>
      <c r="B17965" s="93" t="s">
        <v>54893</v>
      </c>
      <c r="C17965" s="94" t="s">
        <v>77371</v>
      </c>
      <c r="D17965" s="95" t="s">
        <v>5018</v>
      </c>
      <c r="E17965" s="93"/>
      <c r="F17965" s="96">
        <v>8865.64</v>
      </c>
      <c r="G17965" s="96">
        <v>9131.6092000000008</v>
      </c>
      <c r="H17965" s="97">
        <v>3.0000000000000155E-2</v>
      </c>
      <c r="I17965" s="98">
        <v>0</v>
      </c>
      <c r="J17965" s="98">
        <v>0</v>
      </c>
      <c r="K17965" s="98">
        <v>0</v>
      </c>
    </row>
    <row r="17966" spans="1:11" s="99" customFormat="1" ht="12.75" x14ac:dyDescent="0.2">
      <c r="A17966" s="92" t="s">
        <v>34779</v>
      </c>
      <c r="B17966" s="93" t="s">
        <v>54894</v>
      </c>
      <c r="C17966" s="94" t="s">
        <v>77372</v>
      </c>
      <c r="D17966" s="95" t="s">
        <v>3996</v>
      </c>
      <c r="E17966" s="93"/>
      <c r="F17966" s="96">
        <v>4945.12</v>
      </c>
      <c r="G17966" s="96">
        <v>5093.4736000000003</v>
      </c>
      <c r="H17966" s="97">
        <v>3.0000000000000075E-2</v>
      </c>
      <c r="I17966" s="98">
        <v>0</v>
      </c>
      <c r="J17966" s="98">
        <v>0</v>
      </c>
      <c r="K17966" s="98">
        <v>0</v>
      </c>
    </row>
    <row r="17967" spans="1:11" s="99" customFormat="1" ht="12.75" x14ac:dyDescent="0.2">
      <c r="A17967" s="92" t="s">
        <v>34779</v>
      </c>
      <c r="B17967" s="93" t="s">
        <v>54895</v>
      </c>
      <c r="C17967" s="94" t="s">
        <v>77373</v>
      </c>
      <c r="D17967" s="95" t="s">
        <v>3998</v>
      </c>
      <c r="E17967" s="93"/>
      <c r="F17967" s="96">
        <v>11311.67</v>
      </c>
      <c r="G17967" s="96">
        <v>11651.0201</v>
      </c>
      <c r="H17967" s="97">
        <v>2.9999999999999971E-2</v>
      </c>
      <c r="I17967" s="98">
        <v>0</v>
      </c>
      <c r="J17967" s="98">
        <v>0</v>
      </c>
      <c r="K17967" s="98">
        <v>0</v>
      </c>
    </row>
    <row r="17968" spans="1:11" s="99" customFormat="1" ht="12.75" x14ac:dyDescent="0.2">
      <c r="A17968" s="92" t="s">
        <v>34779</v>
      </c>
      <c r="B17968" s="93" t="s">
        <v>54896</v>
      </c>
      <c r="C17968" s="94" t="s">
        <v>77374</v>
      </c>
      <c r="D17968" s="95" t="s">
        <v>5022</v>
      </c>
      <c r="E17968" s="93"/>
      <c r="F17968" s="96">
        <v>5308.17</v>
      </c>
      <c r="G17968" s="96">
        <v>5467.4151000000002</v>
      </c>
      <c r="H17968" s="97">
        <v>3.0000000000000016E-2</v>
      </c>
      <c r="I17968" s="98">
        <v>0</v>
      </c>
      <c r="J17968" s="98">
        <v>0</v>
      </c>
      <c r="K17968" s="98">
        <v>0</v>
      </c>
    </row>
    <row r="17969" spans="1:11" s="99" customFormat="1" ht="12.75" x14ac:dyDescent="0.2">
      <c r="A17969" s="92" t="s">
        <v>34779</v>
      </c>
      <c r="B17969" s="93" t="s">
        <v>54897</v>
      </c>
      <c r="C17969" s="94" t="s">
        <v>77375</v>
      </c>
      <c r="D17969" s="95" t="s">
        <v>3640</v>
      </c>
      <c r="E17969" s="93"/>
      <c r="F17969" s="96">
        <v>892.23</v>
      </c>
      <c r="G17969" s="96">
        <v>918.99689999999998</v>
      </c>
      <c r="H17969" s="97">
        <v>2.9999999999999961E-2</v>
      </c>
      <c r="I17969" s="98">
        <v>0</v>
      </c>
      <c r="J17969" s="98">
        <v>0</v>
      </c>
      <c r="K17969" s="98">
        <v>0</v>
      </c>
    </row>
    <row r="17970" spans="1:11" s="99" customFormat="1" ht="12.75" x14ac:dyDescent="0.2">
      <c r="A17970" s="92" t="s">
        <v>34779</v>
      </c>
      <c r="B17970" s="93" t="s">
        <v>54898</v>
      </c>
      <c r="C17970" s="94" t="s">
        <v>77376</v>
      </c>
      <c r="D17970" s="95" t="s">
        <v>4002</v>
      </c>
      <c r="E17970" s="93"/>
      <c r="F17970" s="96">
        <v>892.23</v>
      </c>
      <c r="G17970" s="96">
        <v>918.99689999999998</v>
      </c>
      <c r="H17970" s="97">
        <v>2.9999999999999961E-2</v>
      </c>
      <c r="I17970" s="98">
        <v>0</v>
      </c>
      <c r="J17970" s="98">
        <v>0</v>
      </c>
      <c r="K17970" s="98">
        <v>0</v>
      </c>
    </row>
    <row r="17971" spans="1:11" s="99" customFormat="1" ht="12.75" x14ac:dyDescent="0.2">
      <c r="A17971" s="92" t="s">
        <v>34779</v>
      </c>
      <c r="B17971" s="93" t="s">
        <v>54899</v>
      </c>
      <c r="C17971" s="94" t="s">
        <v>77377</v>
      </c>
      <c r="D17971" s="95" t="s">
        <v>5028</v>
      </c>
      <c r="E17971" s="93"/>
      <c r="F17971" s="96">
        <v>18289.849999999999</v>
      </c>
      <c r="G17971" s="96">
        <v>18838.5455</v>
      </c>
      <c r="H17971" s="97">
        <v>3.0000000000000093E-2</v>
      </c>
      <c r="I17971" s="98">
        <v>0</v>
      </c>
      <c r="J17971" s="98">
        <v>0</v>
      </c>
      <c r="K17971" s="98">
        <v>0</v>
      </c>
    </row>
    <row r="17972" spans="1:11" s="99" customFormat="1" ht="12.75" x14ac:dyDescent="0.2">
      <c r="A17972" s="92" t="s">
        <v>34779</v>
      </c>
      <c r="B17972" s="93" t="s">
        <v>54900</v>
      </c>
      <c r="C17972" s="94" t="s">
        <v>77378</v>
      </c>
      <c r="D17972" s="95" t="s">
        <v>5030</v>
      </c>
      <c r="E17972" s="93"/>
      <c r="F17972" s="96">
        <v>4563.71</v>
      </c>
      <c r="G17972" s="96">
        <v>4700.6212999999998</v>
      </c>
      <c r="H17972" s="97">
        <v>2.9999999999999947E-2</v>
      </c>
      <c r="I17972" s="98">
        <v>0</v>
      </c>
      <c r="J17972" s="98">
        <v>0</v>
      </c>
      <c r="K17972" s="98">
        <v>0</v>
      </c>
    </row>
    <row r="17973" spans="1:11" s="99" customFormat="1" ht="12.75" x14ac:dyDescent="0.2">
      <c r="A17973" s="92" t="s">
        <v>34779</v>
      </c>
      <c r="B17973" s="93" t="s">
        <v>54901</v>
      </c>
      <c r="C17973" s="94" t="s">
        <v>77379</v>
      </c>
      <c r="D17973" s="95" t="s">
        <v>5032</v>
      </c>
      <c r="E17973" s="93"/>
      <c r="F17973" s="96">
        <v>10981.03</v>
      </c>
      <c r="G17973" s="96">
        <v>11310.4609</v>
      </c>
      <c r="H17973" s="97">
        <v>2.9999999999999943E-2</v>
      </c>
      <c r="I17973" s="98">
        <v>0</v>
      </c>
      <c r="J17973" s="98">
        <v>0</v>
      </c>
      <c r="K17973" s="98">
        <v>0</v>
      </c>
    </row>
    <row r="17974" spans="1:11" s="99" customFormat="1" ht="12.75" x14ac:dyDescent="0.2">
      <c r="A17974" s="92" t="s">
        <v>34779</v>
      </c>
      <c r="B17974" s="93" t="s">
        <v>54902</v>
      </c>
      <c r="C17974" s="94" t="s">
        <v>77380</v>
      </c>
      <c r="D17974" s="95" t="s">
        <v>5034</v>
      </c>
      <c r="E17974" s="93"/>
      <c r="F17974" s="96">
        <v>10981.03</v>
      </c>
      <c r="G17974" s="96">
        <v>11310.4609</v>
      </c>
      <c r="H17974" s="97">
        <v>2.9999999999999943E-2</v>
      </c>
      <c r="I17974" s="98">
        <v>0</v>
      </c>
      <c r="J17974" s="98">
        <v>0</v>
      </c>
      <c r="K17974" s="98">
        <v>0</v>
      </c>
    </row>
    <row r="17975" spans="1:11" s="99" customFormat="1" ht="12.75" x14ac:dyDescent="0.2">
      <c r="A17975" s="92" t="s">
        <v>34779</v>
      </c>
      <c r="B17975" s="93" t="s">
        <v>54903</v>
      </c>
      <c r="C17975" s="94" t="s">
        <v>77381</v>
      </c>
      <c r="D17975" s="95" t="s">
        <v>5036</v>
      </c>
      <c r="E17975" s="93"/>
      <c r="F17975" s="96">
        <v>9622.24</v>
      </c>
      <c r="G17975" s="96">
        <v>9910.9071999999996</v>
      </c>
      <c r="H17975" s="97">
        <v>2.9999999999999988E-2</v>
      </c>
      <c r="I17975" s="98">
        <v>0</v>
      </c>
      <c r="J17975" s="98">
        <v>0</v>
      </c>
      <c r="K17975" s="98">
        <v>0</v>
      </c>
    </row>
    <row r="17976" spans="1:11" s="99" customFormat="1" ht="12.75" x14ac:dyDescent="0.2">
      <c r="A17976" s="92" t="s">
        <v>34779</v>
      </c>
      <c r="B17976" s="93" t="s">
        <v>54904</v>
      </c>
      <c r="C17976" s="94" t="s">
        <v>77382</v>
      </c>
      <c r="D17976" s="95" t="s">
        <v>5038</v>
      </c>
      <c r="E17976" s="93"/>
      <c r="F17976" s="96">
        <v>9622.24</v>
      </c>
      <c r="G17976" s="96">
        <v>9910.9071999999996</v>
      </c>
      <c r="H17976" s="97">
        <v>2.9999999999999988E-2</v>
      </c>
      <c r="I17976" s="98">
        <v>0</v>
      </c>
      <c r="J17976" s="98">
        <v>0</v>
      </c>
      <c r="K17976" s="98">
        <v>0</v>
      </c>
    </row>
    <row r="17977" spans="1:11" s="99" customFormat="1" ht="12.75" x14ac:dyDescent="0.2">
      <c r="A17977" s="92" t="s">
        <v>34779</v>
      </c>
      <c r="B17977" s="93" t="s">
        <v>54905</v>
      </c>
      <c r="C17977" s="94" t="s">
        <v>77383</v>
      </c>
      <c r="D17977" s="95" t="s">
        <v>4024</v>
      </c>
      <c r="E17977" s="93"/>
      <c r="F17977" s="96">
        <v>28823.66</v>
      </c>
      <c r="G17977" s="96">
        <v>29688.3698</v>
      </c>
      <c r="H17977" s="97">
        <v>3.000000000000002E-2</v>
      </c>
      <c r="I17977" s="98">
        <v>0</v>
      </c>
      <c r="J17977" s="98">
        <v>0</v>
      </c>
      <c r="K17977" s="98">
        <v>0</v>
      </c>
    </row>
    <row r="17978" spans="1:11" s="99" customFormat="1" ht="12.75" x14ac:dyDescent="0.2">
      <c r="A17978" s="92" t="s">
        <v>34779</v>
      </c>
      <c r="B17978" s="93" t="s">
        <v>54906</v>
      </c>
      <c r="C17978" s="94" t="s">
        <v>77384</v>
      </c>
      <c r="D17978" s="95" t="s">
        <v>4026</v>
      </c>
      <c r="E17978" s="93"/>
      <c r="F17978" s="96">
        <v>14411.83</v>
      </c>
      <c r="G17978" s="96">
        <v>14844.1849</v>
      </c>
      <c r="H17978" s="97">
        <v>3.000000000000002E-2</v>
      </c>
      <c r="I17978" s="98">
        <v>0</v>
      </c>
      <c r="J17978" s="98">
        <v>0</v>
      </c>
      <c r="K17978" s="98">
        <v>0</v>
      </c>
    </row>
    <row r="17979" spans="1:11" s="99" customFormat="1" ht="12.75" x14ac:dyDescent="0.2">
      <c r="A17979" s="92" t="s">
        <v>34779</v>
      </c>
      <c r="B17979" s="93" t="s">
        <v>54907</v>
      </c>
      <c r="C17979" s="94" t="s">
        <v>77385</v>
      </c>
      <c r="D17979" s="95" t="s">
        <v>4028</v>
      </c>
      <c r="E17979" s="93"/>
      <c r="F17979" s="96">
        <v>28823.66</v>
      </c>
      <c r="G17979" s="96">
        <v>29688.3698</v>
      </c>
      <c r="H17979" s="97">
        <v>3.000000000000002E-2</v>
      </c>
      <c r="I17979" s="98">
        <v>0</v>
      </c>
      <c r="J17979" s="98">
        <v>0</v>
      </c>
      <c r="K17979" s="98">
        <v>0</v>
      </c>
    </row>
    <row r="17980" spans="1:11" s="99" customFormat="1" ht="12.75" x14ac:dyDescent="0.2">
      <c r="A17980" s="92" t="s">
        <v>34779</v>
      </c>
      <c r="B17980" s="93" t="s">
        <v>54908</v>
      </c>
      <c r="C17980" s="94" t="s">
        <v>77386</v>
      </c>
      <c r="D17980" s="95" t="s">
        <v>4030</v>
      </c>
      <c r="E17980" s="93"/>
      <c r="F17980" s="96">
        <v>14411.83</v>
      </c>
      <c r="G17980" s="96">
        <v>14844.1849</v>
      </c>
      <c r="H17980" s="97">
        <v>3.000000000000002E-2</v>
      </c>
      <c r="I17980" s="98">
        <v>0</v>
      </c>
      <c r="J17980" s="98">
        <v>0</v>
      </c>
      <c r="K17980" s="98">
        <v>0</v>
      </c>
    </row>
    <row r="17981" spans="1:11" s="99" customFormat="1" ht="12.75" x14ac:dyDescent="0.2">
      <c r="A17981" s="92" t="s">
        <v>34779</v>
      </c>
      <c r="B17981" s="93" t="s">
        <v>54909</v>
      </c>
      <c r="C17981" s="94" t="s">
        <v>77387</v>
      </c>
      <c r="D17981" s="95" t="s">
        <v>5060</v>
      </c>
      <c r="E17981" s="93"/>
      <c r="F17981" s="96">
        <v>6789.48</v>
      </c>
      <c r="G17981" s="96">
        <v>6993.1643999999997</v>
      </c>
      <c r="H17981" s="97">
        <v>3.0000000000000016E-2</v>
      </c>
      <c r="I17981" s="98">
        <v>0</v>
      </c>
      <c r="J17981" s="98">
        <v>0</v>
      </c>
      <c r="K17981" s="98">
        <v>0</v>
      </c>
    </row>
    <row r="17982" spans="1:11" s="99" customFormat="1" ht="12.75" x14ac:dyDescent="0.2">
      <c r="A17982" s="92" t="s">
        <v>34779</v>
      </c>
      <c r="B17982" s="93" t="s">
        <v>54910</v>
      </c>
      <c r="C17982" s="94" t="s">
        <v>77388</v>
      </c>
      <c r="D17982" s="95" t="s">
        <v>5064</v>
      </c>
      <c r="E17982" s="93"/>
      <c r="F17982" s="96">
        <v>730.26</v>
      </c>
      <c r="G17982" s="96">
        <v>752.16780000000006</v>
      </c>
      <c r="H17982" s="97">
        <v>3.0000000000000089E-2</v>
      </c>
      <c r="I17982" s="98">
        <v>0</v>
      </c>
      <c r="J17982" s="98">
        <v>0</v>
      </c>
      <c r="K17982" s="98">
        <v>0</v>
      </c>
    </row>
    <row r="17983" spans="1:11" s="99" customFormat="1" ht="12.75" x14ac:dyDescent="0.2">
      <c r="A17983" s="92" t="s">
        <v>34779</v>
      </c>
      <c r="B17983" s="93" t="s">
        <v>54911</v>
      </c>
      <c r="C17983" s="94" t="s">
        <v>77389</v>
      </c>
      <c r="D17983" s="95" t="s">
        <v>5066</v>
      </c>
      <c r="E17983" s="93"/>
      <c r="F17983" s="96">
        <v>1356.4</v>
      </c>
      <c r="G17983" s="96">
        <v>1397.0920000000001</v>
      </c>
      <c r="H17983" s="97">
        <v>3.0000000000000002E-2</v>
      </c>
      <c r="I17983" s="98">
        <v>0</v>
      </c>
      <c r="J17983" s="98">
        <v>0</v>
      </c>
      <c r="K17983" s="98">
        <v>0</v>
      </c>
    </row>
    <row r="17984" spans="1:11" s="99" customFormat="1" ht="12.75" x14ac:dyDescent="0.2">
      <c r="A17984" s="92" t="s">
        <v>34779</v>
      </c>
      <c r="B17984" s="93" t="s">
        <v>54912</v>
      </c>
      <c r="C17984" s="94" t="s">
        <v>77390</v>
      </c>
      <c r="D17984" s="95" t="s">
        <v>5068</v>
      </c>
      <c r="E17984" s="93"/>
      <c r="F17984" s="96">
        <v>1128.08</v>
      </c>
      <c r="G17984" s="96">
        <v>1161.9223999999999</v>
      </c>
      <c r="H17984" s="97">
        <v>0.03</v>
      </c>
      <c r="I17984" s="98">
        <v>0</v>
      </c>
      <c r="J17984" s="98">
        <v>0</v>
      </c>
      <c r="K17984" s="98">
        <v>0</v>
      </c>
    </row>
    <row r="17985" spans="1:11" s="99" customFormat="1" ht="12.75" x14ac:dyDescent="0.2">
      <c r="A17985" s="92" t="s">
        <v>34779</v>
      </c>
      <c r="B17985" s="93" t="s">
        <v>54913</v>
      </c>
      <c r="C17985" s="94" t="s">
        <v>77391</v>
      </c>
      <c r="D17985" s="95" t="s">
        <v>5070</v>
      </c>
      <c r="E17985" s="93"/>
      <c r="F17985" s="96">
        <v>10049.76</v>
      </c>
      <c r="G17985" s="96">
        <v>10351.2528</v>
      </c>
      <c r="H17985" s="97">
        <v>0.03</v>
      </c>
      <c r="I17985" s="98">
        <v>0</v>
      </c>
      <c r="J17985" s="98">
        <v>0</v>
      </c>
      <c r="K17985" s="98">
        <v>0</v>
      </c>
    </row>
    <row r="17986" spans="1:11" s="99" customFormat="1" ht="12.75" x14ac:dyDescent="0.2">
      <c r="A17986" s="92" t="s">
        <v>34779</v>
      </c>
      <c r="B17986" s="93" t="s">
        <v>54914</v>
      </c>
      <c r="C17986" s="94" t="s">
        <v>77392</v>
      </c>
      <c r="D17986" s="95" t="s">
        <v>5072</v>
      </c>
      <c r="E17986" s="93"/>
      <c r="F17986" s="96">
        <v>3255.48</v>
      </c>
      <c r="G17986" s="96">
        <v>3353.1444000000001</v>
      </c>
      <c r="H17986" s="97">
        <v>3.0000000000000034E-2</v>
      </c>
      <c r="I17986" s="98">
        <v>0</v>
      </c>
      <c r="J17986" s="98">
        <v>0</v>
      </c>
      <c r="K17986" s="98">
        <v>0</v>
      </c>
    </row>
    <row r="17987" spans="1:11" s="99" customFormat="1" ht="12.75" x14ac:dyDescent="0.2">
      <c r="A17987" s="92" t="s">
        <v>34779</v>
      </c>
      <c r="B17987" s="93" t="s">
        <v>54915</v>
      </c>
      <c r="C17987" s="94" t="s">
        <v>77393</v>
      </c>
      <c r="D17987" s="95" t="s">
        <v>5074</v>
      </c>
      <c r="E17987" s="93"/>
      <c r="F17987" s="96">
        <v>2311.44</v>
      </c>
      <c r="G17987" s="96">
        <v>2380.7831999999999</v>
      </c>
      <c r="H17987" s="97">
        <v>2.9999999999999912E-2</v>
      </c>
      <c r="I17987" s="98">
        <v>0</v>
      </c>
      <c r="J17987" s="98">
        <v>0</v>
      </c>
      <c r="K17987" s="98">
        <v>0</v>
      </c>
    </row>
    <row r="17988" spans="1:11" s="99" customFormat="1" ht="12.75" x14ac:dyDescent="0.2">
      <c r="A17988" s="92" t="s">
        <v>34779</v>
      </c>
      <c r="B17988" s="93" t="s">
        <v>54916</v>
      </c>
      <c r="C17988" s="94" t="s">
        <v>77394</v>
      </c>
      <c r="D17988" s="95" t="s">
        <v>5076</v>
      </c>
      <c r="E17988" s="93"/>
      <c r="F17988" s="96">
        <v>1596.89</v>
      </c>
      <c r="G17988" s="96">
        <v>1644.7967000000001</v>
      </c>
      <c r="H17988" s="97">
        <v>0.03</v>
      </c>
      <c r="I17988" s="98">
        <v>0</v>
      </c>
      <c r="J17988" s="98">
        <v>0</v>
      </c>
      <c r="K17988" s="98">
        <v>0</v>
      </c>
    </row>
    <row r="17989" spans="1:11" s="99" customFormat="1" ht="12.75" x14ac:dyDescent="0.2">
      <c r="A17989" s="92" t="s">
        <v>34779</v>
      </c>
      <c r="B17989" s="93" t="s">
        <v>54917</v>
      </c>
      <c r="C17989" s="94" t="s">
        <v>77395</v>
      </c>
      <c r="D17989" s="95" t="s">
        <v>5078</v>
      </c>
      <c r="E17989" s="93"/>
      <c r="F17989" s="96">
        <v>10049.76</v>
      </c>
      <c r="G17989" s="96">
        <v>10351.2528</v>
      </c>
      <c r="H17989" s="97">
        <v>0.03</v>
      </c>
      <c r="I17989" s="98">
        <v>0</v>
      </c>
      <c r="J17989" s="98">
        <v>0</v>
      </c>
      <c r="K17989" s="98">
        <v>0</v>
      </c>
    </row>
    <row r="17990" spans="1:11" s="99" customFormat="1" ht="12.75" x14ac:dyDescent="0.2">
      <c r="A17990" s="92" t="s">
        <v>34779</v>
      </c>
      <c r="B17990" s="93" t="s">
        <v>54918</v>
      </c>
      <c r="C17990" s="94" t="s">
        <v>77396</v>
      </c>
      <c r="D17990" s="95" t="s">
        <v>4643</v>
      </c>
      <c r="E17990" s="93"/>
      <c r="F17990" s="96">
        <v>1989.72</v>
      </c>
      <c r="G17990" s="96">
        <v>2049.4115999999999</v>
      </c>
      <c r="H17990" s="97">
        <v>2.999999999999994E-2</v>
      </c>
      <c r="I17990" s="98">
        <v>0</v>
      </c>
      <c r="J17990" s="98">
        <v>0</v>
      </c>
      <c r="K17990" s="98">
        <v>0</v>
      </c>
    </row>
    <row r="17991" spans="1:11" s="99" customFormat="1" ht="12.75" x14ac:dyDescent="0.2">
      <c r="A17991" s="92" t="s">
        <v>34779</v>
      </c>
      <c r="B17991" s="93" t="s">
        <v>54919</v>
      </c>
      <c r="C17991" s="94" t="s">
        <v>77397</v>
      </c>
      <c r="D17991" s="95" t="s">
        <v>4645</v>
      </c>
      <c r="E17991" s="93"/>
      <c r="F17991" s="96">
        <v>10049.709999999999</v>
      </c>
      <c r="G17991" s="96">
        <v>10351.201300000001</v>
      </c>
      <c r="H17991" s="97">
        <v>3.0000000000000152E-2</v>
      </c>
      <c r="I17991" s="98">
        <v>0</v>
      </c>
      <c r="J17991" s="98">
        <v>0</v>
      </c>
      <c r="K17991" s="98">
        <v>0</v>
      </c>
    </row>
    <row r="17992" spans="1:11" s="99" customFormat="1" ht="12.75" x14ac:dyDescent="0.2">
      <c r="A17992" s="92" t="s">
        <v>34779</v>
      </c>
      <c r="B17992" s="93" t="s">
        <v>54920</v>
      </c>
      <c r="C17992" s="94" t="s">
        <v>77398</v>
      </c>
      <c r="D17992" s="95" t="s">
        <v>5082</v>
      </c>
      <c r="E17992" s="93"/>
      <c r="F17992" s="96">
        <v>10049.709999999999</v>
      </c>
      <c r="G17992" s="96">
        <v>10351.201300000001</v>
      </c>
      <c r="H17992" s="97">
        <v>3.0000000000000152E-2</v>
      </c>
      <c r="I17992" s="98">
        <v>0</v>
      </c>
      <c r="J17992" s="98">
        <v>0</v>
      </c>
      <c r="K17992" s="98">
        <v>0</v>
      </c>
    </row>
    <row r="17993" spans="1:11" s="99" customFormat="1" ht="12.75" x14ac:dyDescent="0.2">
      <c r="A17993" s="92" t="s">
        <v>34779</v>
      </c>
      <c r="B17993" s="93" t="s">
        <v>54921</v>
      </c>
      <c r="C17993" s="94" t="s">
        <v>77399</v>
      </c>
      <c r="D17993" s="95" t="s">
        <v>5084</v>
      </c>
      <c r="E17993" s="93"/>
      <c r="F17993" s="96">
        <v>2857.06</v>
      </c>
      <c r="G17993" s="96">
        <v>2942.7718</v>
      </c>
      <c r="H17993" s="97">
        <v>3.0000000000000013E-2</v>
      </c>
      <c r="I17993" s="98">
        <v>0</v>
      </c>
      <c r="J17993" s="98">
        <v>0</v>
      </c>
      <c r="K17993" s="98">
        <v>0</v>
      </c>
    </row>
    <row r="17994" spans="1:11" s="99" customFormat="1" ht="12.75" x14ac:dyDescent="0.2">
      <c r="A17994" s="92" t="s">
        <v>34779</v>
      </c>
      <c r="B17994" s="93" t="s">
        <v>54922</v>
      </c>
      <c r="C17994" s="94" t="s">
        <v>77400</v>
      </c>
      <c r="D17994" s="95" t="s">
        <v>5086</v>
      </c>
      <c r="E17994" s="93"/>
      <c r="F17994" s="96">
        <v>19783.439999999999</v>
      </c>
      <c r="G17994" s="96">
        <v>20376.943200000002</v>
      </c>
      <c r="H17994" s="97">
        <v>3.0000000000000145E-2</v>
      </c>
      <c r="I17994" s="98">
        <v>0</v>
      </c>
      <c r="J17994" s="98">
        <v>0</v>
      </c>
      <c r="K17994" s="98">
        <v>0</v>
      </c>
    </row>
    <row r="17995" spans="1:11" s="99" customFormat="1" ht="12.75" x14ac:dyDescent="0.2">
      <c r="A17995" s="92" t="s">
        <v>34779</v>
      </c>
      <c r="B17995" s="93" t="s">
        <v>54923</v>
      </c>
      <c r="C17995" s="94" t="s">
        <v>77401</v>
      </c>
      <c r="D17995" s="95" t="s">
        <v>5088</v>
      </c>
      <c r="E17995" s="93"/>
      <c r="F17995" s="96">
        <v>19783.439999999999</v>
      </c>
      <c r="G17995" s="96">
        <v>20376.943200000002</v>
      </c>
      <c r="H17995" s="97">
        <v>3.0000000000000145E-2</v>
      </c>
      <c r="I17995" s="98">
        <v>0</v>
      </c>
      <c r="J17995" s="98">
        <v>0</v>
      </c>
      <c r="K17995" s="98">
        <v>0</v>
      </c>
    </row>
    <row r="17996" spans="1:11" s="99" customFormat="1" ht="12.75" x14ac:dyDescent="0.2">
      <c r="A17996" s="92" t="s">
        <v>34779</v>
      </c>
      <c r="B17996" s="93" t="s">
        <v>54924</v>
      </c>
      <c r="C17996" s="94" t="s">
        <v>77402</v>
      </c>
      <c r="D17996" s="95" t="s">
        <v>5090</v>
      </c>
      <c r="E17996" s="93"/>
      <c r="F17996" s="96">
        <v>19783.439999999999</v>
      </c>
      <c r="G17996" s="96">
        <v>20376.943200000002</v>
      </c>
      <c r="H17996" s="97">
        <v>3.0000000000000145E-2</v>
      </c>
      <c r="I17996" s="98">
        <v>0</v>
      </c>
      <c r="J17996" s="98">
        <v>0</v>
      </c>
      <c r="K17996" s="98">
        <v>0</v>
      </c>
    </row>
    <row r="17997" spans="1:11" s="99" customFormat="1" ht="12.75" x14ac:dyDescent="0.2">
      <c r="A17997" s="92" t="s">
        <v>34779</v>
      </c>
      <c r="B17997" s="93" t="s">
        <v>54925</v>
      </c>
      <c r="C17997" s="94" t="s">
        <v>77403</v>
      </c>
      <c r="D17997" s="95" t="s">
        <v>5092</v>
      </c>
      <c r="E17997" s="93"/>
      <c r="F17997" s="96">
        <v>399.41</v>
      </c>
      <c r="G17997" s="96">
        <v>411.39229999999998</v>
      </c>
      <c r="H17997" s="97">
        <v>2.9999999999999877E-2</v>
      </c>
      <c r="I17997" s="98">
        <v>0</v>
      </c>
      <c r="J17997" s="98">
        <v>0</v>
      </c>
      <c r="K17997" s="98">
        <v>0</v>
      </c>
    </row>
    <row r="17998" spans="1:11" s="99" customFormat="1" ht="12.75" x14ac:dyDescent="0.2">
      <c r="A17998" s="92" t="s">
        <v>34779</v>
      </c>
      <c r="B17998" s="93" t="s">
        <v>54926</v>
      </c>
      <c r="C17998" s="94" t="s">
        <v>77404</v>
      </c>
      <c r="D17998" s="95" t="s">
        <v>5094</v>
      </c>
      <c r="E17998" s="93"/>
      <c r="F17998" s="96">
        <v>4417.51</v>
      </c>
      <c r="G17998" s="96">
        <v>4550.0352999999996</v>
      </c>
      <c r="H17998" s="97">
        <v>2.9999999999999846E-2</v>
      </c>
      <c r="I17998" s="98">
        <v>0</v>
      </c>
      <c r="J17998" s="98">
        <v>0</v>
      </c>
      <c r="K17998" s="98">
        <v>0</v>
      </c>
    </row>
    <row r="17999" spans="1:11" s="99" customFormat="1" ht="12.75" x14ac:dyDescent="0.2">
      <c r="A17999" s="92" t="s">
        <v>34779</v>
      </c>
      <c r="B17999" s="93" t="s">
        <v>54927</v>
      </c>
      <c r="C17999" s="94" t="s">
        <v>77405</v>
      </c>
      <c r="D17999" s="95" t="s">
        <v>5096</v>
      </c>
      <c r="E17999" s="93"/>
      <c r="F17999" s="96">
        <v>5419.71</v>
      </c>
      <c r="G17999" s="96">
        <v>5582.3013000000001</v>
      </c>
      <c r="H17999" s="97">
        <v>3.0000000000000009E-2</v>
      </c>
      <c r="I17999" s="98">
        <v>0</v>
      </c>
      <c r="J17999" s="98">
        <v>0</v>
      </c>
      <c r="K17999" s="98">
        <v>0</v>
      </c>
    </row>
    <row r="18000" spans="1:11" s="99" customFormat="1" ht="12.75" x14ac:dyDescent="0.2">
      <c r="A18000" s="92" t="s">
        <v>34779</v>
      </c>
      <c r="B18000" s="93" t="s">
        <v>54928</v>
      </c>
      <c r="C18000" s="94" t="s">
        <v>77406</v>
      </c>
      <c r="D18000" s="95" t="s">
        <v>5098</v>
      </c>
      <c r="E18000" s="93"/>
      <c r="F18000" s="96">
        <v>3312.48</v>
      </c>
      <c r="G18000" s="96">
        <v>3411.8544000000002</v>
      </c>
      <c r="H18000" s="97">
        <v>3.0000000000000044E-2</v>
      </c>
      <c r="I18000" s="98">
        <v>0</v>
      </c>
      <c r="J18000" s="98">
        <v>0</v>
      </c>
      <c r="K18000" s="98">
        <v>0</v>
      </c>
    </row>
    <row r="18001" spans="1:11" s="99" customFormat="1" ht="12.75" x14ac:dyDescent="0.2">
      <c r="A18001" s="92" t="s">
        <v>34779</v>
      </c>
      <c r="B18001" s="93" t="s">
        <v>54929</v>
      </c>
      <c r="C18001" s="94" t="s">
        <v>77407</v>
      </c>
      <c r="D18001" s="95" t="s">
        <v>5100</v>
      </c>
      <c r="E18001" s="93"/>
      <c r="F18001" s="96">
        <v>399.41</v>
      </c>
      <c r="G18001" s="96">
        <v>411.39229999999998</v>
      </c>
      <c r="H18001" s="97">
        <v>2.9999999999999877E-2</v>
      </c>
      <c r="I18001" s="98">
        <v>0</v>
      </c>
      <c r="J18001" s="98">
        <v>0</v>
      </c>
      <c r="K18001" s="98">
        <v>0</v>
      </c>
    </row>
    <row r="18002" spans="1:11" s="99" customFormat="1" ht="12.75" x14ac:dyDescent="0.2">
      <c r="A18002" s="92" t="s">
        <v>34779</v>
      </c>
      <c r="B18002" s="93" t="s">
        <v>54930</v>
      </c>
      <c r="C18002" s="94" t="s">
        <v>77408</v>
      </c>
      <c r="D18002" s="95" t="s">
        <v>5102</v>
      </c>
      <c r="E18002" s="93"/>
      <c r="F18002" s="96">
        <v>1000.81</v>
      </c>
      <c r="G18002" s="96">
        <v>1030.8343</v>
      </c>
      <c r="H18002" s="97">
        <v>3.0000000000000041E-2</v>
      </c>
      <c r="I18002" s="98">
        <v>0</v>
      </c>
      <c r="J18002" s="98">
        <v>0</v>
      </c>
      <c r="K18002" s="98">
        <v>0</v>
      </c>
    </row>
    <row r="18003" spans="1:11" s="99" customFormat="1" ht="12.75" x14ac:dyDescent="0.2">
      <c r="A18003" s="92" t="s">
        <v>34779</v>
      </c>
      <c r="B18003" s="93" t="s">
        <v>54931</v>
      </c>
      <c r="C18003" s="94" t="s">
        <v>77409</v>
      </c>
      <c r="D18003" s="95" t="s">
        <v>5104</v>
      </c>
      <c r="E18003" s="93"/>
      <c r="F18003" s="96">
        <v>798.83</v>
      </c>
      <c r="G18003" s="96">
        <v>822.79489999999998</v>
      </c>
      <c r="H18003" s="97">
        <v>2.9999999999999926E-2</v>
      </c>
      <c r="I18003" s="98">
        <v>0</v>
      </c>
      <c r="J18003" s="98">
        <v>0</v>
      </c>
      <c r="K18003" s="98">
        <v>0</v>
      </c>
    </row>
    <row r="18004" spans="1:11" s="99" customFormat="1" ht="12.75" x14ac:dyDescent="0.2">
      <c r="A18004" s="92" t="s">
        <v>34779</v>
      </c>
      <c r="B18004" s="93" t="s">
        <v>54932</v>
      </c>
      <c r="C18004" s="94" t="s">
        <v>77410</v>
      </c>
      <c r="D18004" s="95" t="s">
        <v>4653</v>
      </c>
      <c r="E18004" s="93"/>
      <c r="F18004" s="96">
        <v>371.25</v>
      </c>
      <c r="G18004" s="96">
        <v>382.38749999999999</v>
      </c>
      <c r="H18004" s="97">
        <v>2.9999999999999968E-2</v>
      </c>
      <c r="I18004" s="98">
        <v>0</v>
      </c>
      <c r="J18004" s="98">
        <v>0</v>
      </c>
      <c r="K18004" s="98">
        <v>0</v>
      </c>
    </row>
    <row r="18005" spans="1:11" s="99" customFormat="1" ht="12.75" x14ac:dyDescent="0.2">
      <c r="A18005" s="92" t="s">
        <v>34779</v>
      </c>
      <c r="B18005" s="93" t="s">
        <v>54933</v>
      </c>
      <c r="C18005" s="94" t="s">
        <v>77411</v>
      </c>
      <c r="D18005" s="95" t="s">
        <v>5107</v>
      </c>
      <c r="E18005" s="93"/>
      <c r="F18005" s="96">
        <v>556.27</v>
      </c>
      <c r="G18005" s="96">
        <v>572.95809999999994</v>
      </c>
      <c r="H18005" s="97">
        <v>2.9999999999999933E-2</v>
      </c>
      <c r="I18005" s="98">
        <v>0</v>
      </c>
      <c r="J18005" s="98">
        <v>0</v>
      </c>
      <c r="K18005" s="98">
        <v>0</v>
      </c>
    </row>
    <row r="18006" spans="1:11" s="99" customFormat="1" ht="12.75" x14ac:dyDescent="0.2">
      <c r="A18006" s="92" t="s">
        <v>34779</v>
      </c>
      <c r="B18006" s="93" t="s">
        <v>54934</v>
      </c>
      <c r="C18006" s="94" t="s">
        <v>77412</v>
      </c>
      <c r="D18006" s="95" t="s">
        <v>4671</v>
      </c>
      <c r="E18006" s="93"/>
      <c r="F18006" s="96">
        <v>3255.48</v>
      </c>
      <c r="G18006" s="96">
        <v>3353.1444000000001</v>
      </c>
      <c r="H18006" s="97">
        <v>3.0000000000000034E-2</v>
      </c>
      <c r="I18006" s="98">
        <v>0</v>
      </c>
      <c r="J18006" s="98">
        <v>0</v>
      </c>
      <c r="K18006" s="98">
        <v>0</v>
      </c>
    </row>
    <row r="18007" spans="1:11" s="99" customFormat="1" ht="12.75" x14ac:dyDescent="0.2">
      <c r="A18007" s="92" t="s">
        <v>34779</v>
      </c>
      <c r="B18007" s="93" t="s">
        <v>54935</v>
      </c>
      <c r="C18007" s="94" t="s">
        <v>77413</v>
      </c>
      <c r="D18007" s="95" t="s">
        <v>5110</v>
      </c>
      <c r="E18007" s="93"/>
      <c r="F18007" s="96">
        <v>798.83</v>
      </c>
      <c r="G18007" s="96">
        <v>822.79489999999998</v>
      </c>
      <c r="H18007" s="97">
        <v>2.9999999999999926E-2</v>
      </c>
      <c r="I18007" s="98">
        <v>0</v>
      </c>
      <c r="J18007" s="98">
        <v>0</v>
      </c>
      <c r="K18007" s="98">
        <v>0</v>
      </c>
    </row>
    <row r="18008" spans="1:11" s="99" customFormat="1" ht="12.75" x14ac:dyDescent="0.2">
      <c r="A18008" s="92" t="s">
        <v>34779</v>
      </c>
      <c r="B18008" s="93" t="s">
        <v>54936</v>
      </c>
      <c r="C18008" s="94" t="s">
        <v>77414</v>
      </c>
      <c r="D18008" s="95" t="s">
        <v>4687</v>
      </c>
      <c r="E18008" s="93"/>
      <c r="F18008" s="96">
        <v>1000.7</v>
      </c>
      <c r="G18008" s="96">
        <v>1030.721</v>
      </c>
      <c r="H18008" s="97">
        <v>2.9999999999999957E-2</v>
      </c>
      <c r="I18008" s="98">
        <v>0</v>
      </c>
      <c r="J18008" s="98">
        <v>0</v>
      </c>
      <c r="K18008" s="98">
        <v>0</v>
      </c>
    </row>
    <row r="18009" spans="1:11" s="99" customFormat="1" ht="12.75" x14ac:dyDescent="0.2">
      <c r="A18009" s="92" t="s">
        <v>34779</v>
      </c>
      <c r="B18009" s="93" t="s">
        <v>54937</v>
      </c>
      <c r="C18009" s="94" t="s">
        <v>77415</v>
      </c>
      <c r="D18009" s="95" t="s">
        <v>5113</v>
      </c>
      <c r="E18009" s="93"/>
      <c r="F18009" s="96">
        <v>1000.7</v>
      </c>
      <c r="G18009" s="96">
        <v>1030.721</v>
      </c>
      <c r="H18009" s="97">
        <v>2.9999999999999957E-2</v>
      </c>
      <c r="I18009" s="98">
        <v>0</v>
      </c>
      <c r="J18009" s="98">
        <v>0</v>
      </c>
      <c r="K18009" s="98">
        <v>0</v>
      </c>
    </row>
    <row r="18010" spans="1:11" s="99" customFormat="1" ht="12.75" x14ac:dyDescent="0.2">
      <c r="A18010" s="92" t="s">
        <v>34779</v>
      </c>
      <c r="B18010" s="93" t="s">
        <v>54938</v>
      </c>
      <c r="C18010" s="94" t="s">
        <v>77416</v>
      </c>
      <c r="D18010" s="95" t="s">
        <v>4695</v>
      </c>
      <c r="E18010" s="93"/>
      <c r="F18010" s="96">
        <v>556.27</v>
      </c>
      <c r="G18010" s="96">
        <v>572.95809999999994</v>
      </c>
      <c r="H18010" s="97">
        <v>2.9999999999999933E-2</v>
      </c>
      <c r="I18010" s="98">
        <v>0</v>
      </c>
      <c r="J18010" s="98">
        <v>0</v>
      </c>
      <c r="K18010" s="98">
        <v>0</v>
      </c>
    </row>
    <row r="18011" spans="1:11" s="99" customFormat="1" ht="12.75" x14ac:dyDescent="0.2">
      <c r="A18011" s="92" t="s">
        <v>34779</v>
      </c>
      <c r="B18011" s="93" t="s">
        <v>54939</v>
      </c>
      <c r="C18011" s="94" t="s">
        <v>77417</v>
      </c>
      <c r="D18011" s="95" t="s">
        <v>5116</v>
      </c>
      <c r="E18011" s="93"/>
      <c r="F18011" s="96">
        <v>10049.76</v>
      </c>
      <c r="G18011" s="96">
        <v>10351.2528</v>
      </c>
      <c r="H18011" s="97">
        <v>0.03</v>
      </c>
      <c r="I18011" s="98">
        <v>0</v>
      </c>
      <c r="J18011" s="98">
        <v>0</v>
      </c>
      <c r="K18011" s="98">
        <v>0</v>
      </c>
    </row>
    <row r="18012" spans="1:11" s="99" customFormat="1" ht="12.75" x14ac:dyDescent="0.2">
      <c r="A18012" s="92" t="s">
        <v>34779</v>
      </c>
      <c r="B18012" s="93" t="s">
        <v>54940</v>
      </c>
      <c r="C18012" s="94" t="s">
        <v>77418</v>
      </c>
      <c r="D18012" s="95" t="s">
        <v>5118</v>
      </c>
      <c r="E18012" s="93"/>
      <c r="F18012" s="96">
        <v>8941.99</v>
      </c>
      <c r="G18012" s="96">
        <v>9210.2497000000003</v>
      </c>
      <c r="H18012" s="97">
        <v>3.0000000000000058E-2</v>
      </c>
      <c r="I18012" s="98">
        <v>0</v>
      </c>
      <c r="J18012" s="98">
        <v>0</v>
      </c>
      <c r="K18012" s="98">
        <v>0</v>
      </c>
    </row>
    <row r="18013" spans="1:11" s="99" customFormat="1" ht="12.75" x14ac:dyDescent="0.2">
      <c r="A18013" s="92" t="s">
        <v>34779</v>
      </c>
      <c r="B18013" s="93" t="s">
        <v>54941</v>
      </c>
      <c r="C18013" s="94" t="s">
        <v>77419</v>
      </c>
      <c r="D18013" s="95" t="s">
        <v>5120</v>
      </c>
      <c r="E18013" s="93"/>
      <c r="F18013" s="96">
        <v>887.59</v>
      </c>
      <c r="G18013" s="96">
        <v>914.21770000000004</v>
      </c>
      <c r="H18013" s="97">
        <v>3.0000000000000002E-2</v>
      </c>
      <c r="I18013" s="98">
        <v>0</v>
      </c>
      <c r="J18013" s="98">
        <v>0</v>
      </c>
      <c r="K18013" s="98">
        <v>0</v>
      </c>
    </row>
    <row r="18014" spans="1:11" s="99" customFormat="1" ht="12.75" x14ac:dyDescent="0.2">
      <c r="A18014" s="92" t="s">
        <v>34779</v>
      </c>
      <c r="B18014" s="93" t="s">
        <v>54942</v>
      </c>
      <c r="C18014" s="94" t="s">
        <v>77420</v>
      </c>
      <c r="D18014" s="95" t="s">
        <v>5122</v>
      </c>
      <c r="E18014" s="93"/>
      <c r="F18014" s="96">
        <v>887.59</v>
      </c>
      <c r="G18014" s="96">
        <v>914.21770000000004</v>
      </c>
      <c r="H18014" s="97">
        <v>3.0000000000000002E-2</v>
      </c>
      <c r="I18014" s="98">
        <v>0</v>
      </c>
      <c r="J18014" s="98">
        <v>0</v>
      </c>
      <c r="K18014" s="98">
        <v>0</v>
      </c>
    </row>
    <row r="18015" spans="1:11" s="99" customFormat="1" ht="12.75" x14ac:dyDescent="0.2">
      <c r="A18015" s="92" t="s">
        <v>34779</v>
      </c>
      <c r="B18015" s="93" t="s">
        <v>54943</v>
      </c>
      <c r="C18015" s="94" t="s">
        <v>77421</v>
      </c>
      <c r="D18015" s="95" t="s">
        <v>5124</v>
      </c>
      <c r="E18015" s="93"/>
      <c r="F18015" s="96">
        <v>2602.54</v>
      </c>
      <c r="G18015" s="96">
        <v>2680.6161999999999</v>
      </c>
      <c r="H18015" s="97">
        <v>2.9999999999999988E-2</v>
      </c>
      <c r="I18015" s="98">
        <v>0</v>
      </c>
      <c r="J18015" s="98">
        <v>0</v>
      </c>
      <c r="K18015" s="98">
        <v>0</v>
      </c>
    </row>
    <row r="18016" spans="1:11" s="99" customFormat="1" ht="12.75" x14ac:dyDescent="0.2">
      <c r="A18016" s="92" t="s">
        <v>34779</v>
      </c>
      <c r="B18016" s="93" t="s">
        <v>54944</v>
      </c>
      <c r="C18016" s="94" t="s">
        <v>77422</v>
      </c>
      <c r="D18016" s="95" t="s">
        <v>5126</v>
      </c>
      <c r="E18016" s="93"/>
      <c r="F18016" s="96">
        <v>2602.54</v>
      </c>
      <c r="G18016" s="96">
        <v>2680.6161999999999</v>
      </c>
      <c r="H18016" s="97">
        <v>2.9999999999999988E-2</v>
      </c>
      <c r="I18016" s="98">
        <v>0</v>
      </c>
      <c r="J18016" s="98">
        <v>0</v>
      </c>
      <c r="K18016" s="98">
        <v>0</v>
      </c>
    </row>
    <row r="18017" spans="1:11" s="99" customFormat="1" ht="12.75" x14ac:dyDescent="0.2">
      <c r="A18017" s="92" t="s">
        <v>34779</v>
      </c>
      <c r="B18017" s="93" t="s">
        <v>54945</v>
      </c>
      <c r="C18017" s="94" t="s">
        <v>77423</v>
      </c>
      <c r="D18017" s="95" t="s">
        <v>5128</v>
      </c>
      <c r="E18017" s="93"/>
      <c r="F18017" s="96">
        <v>758.68</v>
      </c>
      <c r="G18017" s="96">
        <v>781.44039999999995</v>
      </c>
      <c r="H18017" s="97">
        <v>3.0000000000000006E-2</v>
      </c>
      <c r="I18017" s="98">
        <v>0</v>
      </c>
      <c r="J18017" s="98">
        <v>0</v>
      </c>
      <c r="K18017" s="98">
        <v>0</v>
      </c>
    </row>
    <row r="18018" spans="1:11" s="99" customFormat="1" ht="12.75" x14ac:dyDescent="0.2">
      <c r="A18018" s="92" t="s">
        <v>34779</v>
      </c>
      <c r="B18018" s="93" t="s">
        <v>54946</v>
      </c>
      <c r="C18018" s="94" t="s">
        <v>77424</v>
      </c>
      <c r="D18018" s="95" t="s">
        <v>5130</v>
      </c>
      <c r="E18018" s="93"/>
      <c r="F18018" s="96">
        <v>758.68</v>
      </c>
      <c r="G18018" s="96">
        <v>781.44039999999995</v>
      </c>
      <c r="H18018" s="97">
        <v>3.0000000000000006E-2</v>
      </c>
      <c r="I18018" s="98">
        <v>0</v>
      </c>
      <c r="J18018" s="98">
        <v>0</v>
      </c>
      <c r="K18018" s="98">
        <v>0</v>
      </c>
    </row>
    <row r="18019" spans="1:11" s="99" customFormat="1" ht="12.75" x14ac:dyDescent="0.2">
      <c r="A18019" s="92" t="s">
        <v>34779</v>
      </c>
      <c r="B18019" s="93" t="s">
        <v>54947</v>
      </c>
      <c r="C18019" s="94" t="s">
        <v>77425</v>
      </c>
      <c r="D18019" s="95" t="s">
        <v>4042</v>
      </c>
      <c r="E18019" s="93"/>
      <c r="F18019" s="96">
        <v>758.68</v>
      </c>
      <c r="G18019" s="96">
        <v>781.44039999999995</v>
      </c>
      <c r="H18019" s="97">
        <v>3.0000000000000006E-2</v>
      </c>
      <c r="I18019" s="98">
        <v>0</v>
      </c>
      <c r="J18019" s="98">
        <v>0</v>
      </c>
      <c r="K18019" s="98">
        <v>0</v>
      </c>
    </row>
    <row r="18020" spans="1:11" s="99" customFormat="1" ht="12.75" x14ac:dyDescent="0.2">
      <c r="A18020" s="92" t="s">
        <v>34779</v>
      </c>
      <c r="B18020" s="93" t="s">
        <v>54948</v>
      </c>
      <c r="C18020" s="94" t="s">
        <v>77426</v>
      </c>
      <c r="D18020" s="95" t="s">
        <v>4044</v>
      </c>
      <c r="E18020" s="93"/>
      <c r="F18020" s="96">
        <v>758.68</v>
      </c>
      <c r="G18020" s="96">
        <v>781.44039999999995</v>
      </c>
      <c r="H18020" s="97">
        <v>3.0000000000000006E-2</v>
      </c>
      <c r="I18020" s="98">
        <v>0</v>
      </c>
      <c r="J18020" s="98">
        <v>0</v>
      </c>
      <c r="K18020" s="98">
        <v>0</v>
      </c>
    </row>
    <row r="18021" spans="1:11" s="99" customFormat="1" ht="12.75" x14ac:dyDescent="0.2">
      <c r="A18021" s="92" t="s">
        <v>34779</v>
      </c>
      <c r="B18021" s="93" t="s">
        <v>54949</v>
      </c>
      <c r="C18021" s="94" t="s">
        <v>77427</v>
      </c>
      <c r="D18021" s="95" t="s">
        <v>4046</v>
      </c>
      <c r="E18021" s="93"/>
      <c r="F18021" s="96">
        <v>758.68</v>
      </c>
      <c r="G18021" s="96">
        <v>781.44039999999995</v>
      </c>
      <c r="H18021" s="97">
        <v>3.0000000000000006E-2</v>
      </c>
      <c r="I18021" s="98">
        <v>0</v>
      </c>
      <c r="J18021" s="98">
        <v>0</v>
      </c>
      <c r="K18021" s="98">
        <v>0</v>
      </c>
    </row>
    <row r="18022" spans="1:11" s="99" customFormat="1" ht="12.75" x14ac:dyDescent="0.2">
      <c r="A18022" s="92" t="s">
        <v>34779</v>
      </c>
      <c r="B18022" s="93" t="s">
        <v>54950</v>
      </c>
      <c r="C18022" s="94" t="s">
        <v>77428</v>
      </c>
      <c r="D18022" s="95" t="s">
        <v>4048</v>
      </c>
      <c r="E18022" s="93"/>
      <c r="F18022" s="96">
        <v>758.68</v>
      </c>
      <c r="G18022" s="96">
        <v>781.44039999999995</v>
      </c>
      <c r="H18022" s="97">
        <v>3.0000000000000006E-2</v>
      </c>
      <c r="I18022" s="98">
        <v>0</v>
      </c>
      <c r="J18022" s="98">
        <v>0</v>
      </c>
      <c r="K18022" s="98">
        <v>0</v>
      </c>
    </row>
    <row r="18023" spans="1:11" s="99" customFormat="1" ht="12.75" x14ac:dyDescent="0.2">
      <c r="A18023" s="92" t="s">
        <v>34779</v>
      </c>
      <c r="B18023" s="93" t="s">
        <v>54951</v>
      </c>
      <c r="C18023" s="94" t="s">
        <v>77429</v>
      </c>
      <c r="D18023" s="95" t="s">
        <v>4050</v>
      </c>
      <c r="E18023" s="93"/>
      <c r="F18023" s="96">
        <v>758.68</v>
      </c>
      <c r="G18023" s="96">
        <v>781.44039999999995</v>
      </c>
      <c r="H18023" s="97">
        <v>3.0000000000000006E-2</v>
      </c>
      <c r="I18023" s="98">
        <v>0</v>
      </c>
      <c r="J18023" s="98">
        <v>0</v>
      </c>
      <c r="K18023" s="98">
        <v>0</v>
      </c>
    </row>
    <row r="18024" spans="1:11" s="99" customFormat="1" ht="12.75" x14ac:dyDescent="0.2">
      <c r="A18024" s="92" t="s">
        <v>34779</v>
      </c>
      <c r="B18024" s="93" t="s">
        <v>54952</v>
      </c>
      <c r="C18024" s="94" t="s">
        <v>77430</v>
      </c>
      <c r="D18024" s="95" t="s">
        <v>4052</v>
      </c>
      <c r="E18024" s="93"/>
      <c r="F18024" s="96">
        <v>758.68</v>
      </c>
      <c r="G18024" s="96">
        <v>781.44039999999995</v>
      </c>
      <c r="H18024" s="97">
        <v>3.0000000000000006E-2</v>
      </c>
      <c r="I18024" s="98">
        <v>0</v>
      </c>
      <c r="J18024" s="98">
        <v>0</v>
      </c>
      <c r="K18024" s="98">
        <v>0</v>
      </c>
    </row>
    <row r="18025" spans="1:11" s="99" customFormat="1" ht="12.75" x14ac:dyDescent="0.2">
      <c r="A18025" s="92" t="s">
        <v>34779</v>
      </c>
      <c r="B18025" s="93" t="s">
        <v>54953</v>
      </c>
      <c r="C18025" s="94" t="s">
        <v>77431</v>
      </c>
      <c r="D18025" s="95" t="s">
        <v>4054</v>
      </c>
      <c r="E18025" s="93"/>
      <c r="F18025" s="96">
        <v>758.68</v>
      </c>
      <c r="G18025" s="96">
        <v>781.44039999999995</v>
      </c>
      <c r="H18025" s="97">
        <v>3.0000000000000006E-2</v>
      </c>
      <c r="I18025" s="98">
        <v>0</v>
      </c>
      <c r="J18025" s="98">
        <v>0</v>
      </c>
      <c r="K18025" s="98">
        <v>0</v>
      </c>
    </row>
    <row r="18026" spans="1:11" s="99" customFormat="1" ht="12.75" x14ac:dyDescent="0.2">
      <c r="A18026" s="92" t="s">
        <v>34779</v>
      </c>
      <c r="B18026" s="93" t="s">
        <v>54954</v>
      </c>
      <c r="C18026" s="94" t="s">
        <v>77432</v>
      </c>
      <c r="D18026" s="95" t="s">
        <v>4056</v>
      </c>
      <c r="E18026" s="93"/>
      <c r="F18026" s="96">
        <v>758.68</v>
      </c>
      <c r="G18026" s="96">
        <v>781.44039999999995</v>
      </c>
      <c r="H18026" s="97">
        <v>3.0000000000000006E-2</v>
      </c>
      <c r="I18026" s="98">
        <v>0</v>
      </c>
      <c r="J18026" s="98">
        <v>0</v>
      </c>
      <c r="K18026" s="98">
        <v>0</v>
      </c>
    </row>
    <row r="18027" spans="1:11" s="99" customFormat="1" ht="12.75" x14ac:dyDescent="0.2">
      <c r="A18027" s="92" t="s">
        <v>34779</v>
      </c>
      <c r="B18027" s="93" t="s">
        <v>54955</v>
      </c>
      <c r="C18027" s="94" t="s">
        <v>77433</v>
      </c>
      <c r="D18027" s="95" t="s">
        <v>3931</v>
      </c>
      <c r="E18027" s="93"/>
      <c r="F18027" s="96">
        <v>758.68</v>
      </c>
      <c r="G18027" s="96">
        <v>781.44039999999995</v>
      </c>
      <c r="H18027" s="97">
        <v>3.0000000000000006E-2</v>
      </c>
      <c r="I18027" s="98">
        <v>0</v>
      </c>
      <c r="J18027" s="98">
        <v>0</v>
      </c>
      <c r="K18027" s="98">
        <v>0</v>
      </c>
    </row>
    <row r="18028" spans="1:11" s="99" customFormat="1" ht="12.75" x14ac:dyDescent="0.2">
      <c r="A18028" s="92" t="s">
        <v>34779</v>
      </c>
      <c r="B18028" s="93" t="s">
        <v>54956</v>
      </c>
      <c r="C18028" s="94" t="s">
        <v>77434</v>
      </c>
      <c r="D18028" s="95" t="s">
        <v>5141</v>
      </c>
      <c r="E18028" s="93"/>
      <c r="F18028" s="96">
        <v>758.68</v>
      </c>
      <c r="G18028" s="96">
        <v>781.44039999999995</v>
      </c>
      <c r="H18028" s="97">
        <v>3.0000000000000006E-2</v>
      </c>
      <c r="I18028" s="98">
        <v>0</v>
      </c>
      <c r="J18028" s="98">
        <v>0</v>
      </c>
      <c r="K18028" s="98">
        <v>0</v>
      </c>
    </row>
    <row r="18029" spans="1:11" s="99" customFormat="1" ht="12.75" x14ac:dyDescent="0.2">
      <c r="A18029" s="92" t="s">
        <v>34779</v>
      </c>
      <c r="B18029" s="93" t="s">
        <v>54957</v>
      </c>
      <c r="C18029" s="94" t="s">
        <v>77435</v>
      </c>
      <c r="D18029" s="95" t="s">
        <v>4058</v>
      </c>
      <c r="E18029" s="93"/>
      <c r="F18029" s="96">
        <v>758.68</v>
      </c>
      <c r="G18029" s="96">
        <v>781.44039999999995</v>
      </c>
      <c r="H18029" s="97">
        <v>3.0000000000000006E-2</v>
      </c>
      <c r="I18029" s="98">
        <v>0</v>
      </c>
      <c r="J18029" s="98">
        <v>0</v>
      </c>
      <c r="K18029" s="98">
        <v>0</v>
      </c>
    </row>
    <row r="18030" spans="1:11" s="99" customFormat="1" ht="12.75" x14ac:dyDescent="0.2">
      <c r="A18030" s="92" t="s">
        <v>34779</v>
      </c>
      <c r="B18030" s="93" t="s">
        <v>54958</v>
      </c>
      <c r="C18030" s="94" t="s">
        <v>77436</v>
      </c>
      <c r="D18030" s="95" t="s">
        <v>4062</v>
      </c>
      <c r="E18030" s="93"/>
      <c r="F18030" s="96">
        <v>758.68</v>
      </c>
      <c r="G18030" s="96">
        <v>781.44039999999995</v>
      </c>
      <c r="H18030" s="97">
        <v>3.0000000000000006E-2</v>
      </c>
      <c r="I18030" s="98">
        <v>0</v>
      </c>
      <c r="J18030" s="98">
        <v>0</v>
      </c>
      <c r="K18030" s="98">
        <v>0</v>
      </c>
    </row>
    <row r="18031" spans="1:11" s="99" customFormat="1" ht="12.75" x14ac:dyDescent="0.2">
      <c r="A18031" s="92" t="s">
        <v>34779</v>
      </c>
      <c r="B18031" s="93" t="s">
        <v>54959</v>
      </c>
      <c r="C18031" s="94" t="s">
        <v>77437</v>
      </c>
      <c r="D18031" s="95" t="s">
        <v>5145</v>
      </c>
      <c r="E18031" s="93"/>
      <c r="F18031" s="96">
        <v>709.05</v>
      </c>
      <c r="G18031" s="96">
        <v>730.32150000000001</v>
      </c>
      <c r="H18031" s="97">
        <v>3.0000000000000086E-2</v>
      </c>
      <c r="I18031" s="98">
        <v>0</v>
      </c>
      <c r="J18031" s="98">
        <v>0</v>
      </c>
      <c r="K18031" s="98">
        <v>0</v>
      </c>
    </row>
    <row r="18032" spans="1:11" s="99" customFormat="1" ht="12.75" x14ac:dyDescent="0.2">
      <c r="A18032" s="92" t="s">
        <v>34779</v>
      </c>
      <c r="B18032" s="93" t="s">
        <v>54960</v>
      </c>
      <c r="C18032" s="94" t="s">
        <v>77438</v>
      </c>
      <c r="D18032" s="95" t="s">
        <v>5147</v>
      </c>
      <c r="E18032" s="93"/>
      <c r="F18032" s="96">
        <v>758.68</v>
      </c>
      <c r="G18032" s="96">
        <v>781.44039999999995</v>
      </c>
      <c r="H18032" s="97">
        <v>3.0000000000000006E-2</v>
      </c>
      <c r="I18032" s="98">
        <v>0</v>
      </c>
      <c r="J18032" s="98">
        <v>0</v>
      </c>
      <c r="K18032" s="98">
        <v>0</v>
      </c>
    </row>
    <row r="18033" spans="1:11" s="99" customFormat="1" ht="12.75" x14ac:dyDescent="0.2">
      <c r="A18033" s="92" t="s">
        <v>34779</v>
      </c>
      <c r="B18033" s="93" t="s">
        <v>54961</v>
      </c>
      <c r="C18033" s="94" t="s">
        <v>77439</v>
      </c>
      <c r="D18033" s="95" t="s">
        <v>3929</v>
      </c>
      <c r="E18033" s="93"/>
      <c r="F18033" s="96">
        <v>758.68</v>
      </c>
      <c r="G18033" s="96">
        <v>781.44039999999995</v>
      </c>
      <c r="H18033" s="97">
        <v>3.0000000000000006E-2</v>
      </c>
      <c r="I18033" s="98">
        <v>0</v>
      </c>
      <c r="J18033" s="98">
        <v>0</v>
      </c>
      <c r="K18033" s="98">
        <v>0</v>
      </c>
    </row>
    <row r="18034" spans="1:11" s="99" customFormat="1" ht="12.75" x14ac:dyDescent="0.2">
      <c r="A18034" s="92" t="s">
        <v>34779</v>
      </c>
      <c r="B18034" s="93" t="s">
        <v>54962</v>
      </c>
      <c r="C18034" s="94" t="s">
        <v>77440</v>
      </c>
      <c r="D18034" s="95" t="s">
        <v>5150</v>
      </c>
      <c r="E18034" s="93"/>
      <c r="F18034" s="96">
        <v>1012.19</v>
      </c>
      <c r="G18034" s="96">
        <v>1042.5556999999999</v>
      </c>
      <c r="H18034" s="97">
        <v>2.9999999999999832E-2</v>
      </c>
      <c r="I18034" s="98">
        <v>0</v>
      </c>
      <c r="J18034" s="98">
        <v>0</v>
      </c>
      <c r="K18034" s="98">
        <v>0</v>
      </c>
    </row>
    <row r="18035" spans="1:11" s="99" customFormat="1" ht="12.75" x14ac:dyDescent="0.2">
      <c r="A18035" s="92" t="s">
        <v>34779</v>
      </c>
      <c r="B18035" s="93" t="s">
        <v>54963</v>
      </c>
      <c r="C18035" s="94" t="s">
        <v>77441</v>
      </c>
      <c r="D18035" s="95" t="s">
        <v>3470</v>
      </c>
      <c r="E18035" s="93"/>
      <c r="F18035" s="96">
        <v>1012.19</v>
      </c>
      <c r="G18035" s="96">
        <v>1042.5556999999999</v>
      </c>
      <c r="H18035" s="97">
        <v>2.9999999999999832E-2</v>
      </c>
      <c r="I18035" s="98">
        <v>0</v>
      </c>
      <c r="J18035" s="98">
        <v>0</v>
      </c>
      <c r="K18035" s="98">
        <v>0</v>
      </c>
    </row>
    <row r="18036" spans="1:11" s="99" customFormat="1" ht="12.75" x14ac:dyDescent="0.2">
      <c r="A18036" s="92" t="s">
        <v>34779</v>
      </c>
      <c r="B18036" s="93" t="s">
        <v>54964</v>
      </c>
      <c r="C18036" s="94" t="s">
        <v>77442</v>
      </c>
      <c r="D18036" s="95" t="s">
        <v>3468</v>
      </c>
      <c r="E18036" s="93"/>
      <c r="F18036" s="96">
        <v>1012.19</v>
      </c>
      <c r="G18036" s="96">
        <v>1042.5556999999999</v>
      </c>
      <c r="H18036" s="97">
        <v>2.9999999999999832E-2</v>
      </c>
      <c r="I18036" s="98">
        <v>0</v>
      </c>
      <c r="J18036" s="98">
        <v>0</v>
      </c>
      <c r="K18036" s="98">
        <v>0</v>
      </c>
    </row>
    <row r="18037" spans="1:11" s="99" customFormat="1" ht="12.75" x14ac:dyDescent="0.2">
      <c r="A18037" s="92" t="s">
        <v>34779</v>
      </c>
      <c r="B18037" s="93" t="s">
        <v>54965</v>
      </c>
      <c r="C18037" s="94" t="s">
        <v>77443</v>
      </c>
      <c r="D18037" s="95" t="s">
        <v>3466</v>
      </c>
      <c r="E18037" s="93"/>
      <c r="F18037" s="96">
        <v>1012.19</v>
      </c>
      <c r="G18037" s="96">
        <v>1042.5556999999999</v>
      </c>
      <c r="H18037" s="97">
        <v>2.9999999999999832E-2</v>
      </c>
      <c r="I18037" s="98">
        <v>0</v>
      </c>
      <c r="J18037" s="98">
        <v>0</v>
      </c>
      <c r="K18037" s="98">
        <v>0</v>
      </c>
    </row>
    <row r="18038" spans="1:11" s="99" customFormat="1" ht="12.75" x14ac:dyDescent="0.2">
      <c r="A18038" s="92" t="s">
        <v>34779</v>
      </c>
      <c r="B18038" s="93" t="s">
        <v>54966</v>
      </c>
      <c r="C18038" s="94" t="s">
        <v>77444</v>
      </c>
      <c r="D18038" s="95" t="s">
        <v>3462</v>
      </c>
      <c r="E18038" s="93"/>
      <c r="F18038" s="96">
        <v>1012.19</v>
      </c>
      <c r="G18038" s="96">
        <v>1042.5556999999999</v>
      </c>
      <c r="H18038" s="97">
        <v>2.9999999999999832E-2</v>
      </c>
      <c r="I18038" s="98">
        <v>0</v>
      </c>
      <c r="J18038" s="98">
        <v>0</v>
      </c>
      <c r="K18038" s="98">
        <v>0</v>
      </c>
    </row>
    <row r="18039" spans="1:11" s="99" customFormat="1" ht="12.75" x14ac:dyDescent="0.2">
      <c r="A18039" s="92" t="s">
        <v>34779</v>
      </c>
      <c r="B18039" s="93" t="s">
        <v>54967</v>
      </c>
      <c r="C18039" s="94" t="s">
        <v>77445</v>
      </c>
      <c r="D18039" s="95" t="s">
        <v>3472</v>
      </c>
      <c r="E18039" s="93"/>
      <c r="F18039" s="96">
        <v>1012.19</v>
      </c>
      <c r="G18039" s="96">
        <v>1042.5556999999999</v>
      </c>
      <c r="H18039" s="97">
        <v>2.9999999999999832E-2</v>
      </c>
      <c r="I18039" s="98">
        <v>0</v>
      </c>
      <c r="J18039" s="98">
        <v>0</v>
      </c>
      <c r="K18039" s="98">
        <v>0</v>
      </c>
    </row>
    <row r="18040" spans="1:11" s="99" customFormat="1" ht="12.75" x14ac:dyDescent="0.2">
      <c r="A18040" s="92" t="s">
        <v>34779</v>
      </c>
      <c r="B18040" s="93" t="s">
        <v>54968</v>
      </c>
      <c r="C18040" s="94" t="s">
        <v>77446</v>
      </c>
      <c r="D18040" s="95" t="s">
        <v>3464</v>
      </c>
      <c r="E18040" s="93"/>
      <c r="F18040" s="96">
        <v>1012.19</v>
      </c>
      <c r="G18040" s="96">
        <v>1042.5556999999999</v>
      </c>
      <c r="H18040" s="97">
        <v>2.9999999999999832E-2</v>
      </c>
      <c r="I18040" s="98">
        <v>0</v>
      </c>
      <c r="J18040" s="98">
        <v>0</v>
      </c>
      <c r="K18040" s="98">
        <v>0</v>
      </c>
    </row>
    <row r="18041" spans="1:11" s="99" customFormat="1" ht="12.75" x14ac:dyDescent="0.2">
      <c r="A18041" s="92" t="s">
        <v>34779</v>
      </c>
      <c r="B18041" s="93" t="s">
        <v>54969</v>
      </c>
      <c r="C18041" s="94" t="s">
        <v>77447</v>
      </c>
      <c r="D18041" s="95" t="s">
        <v>5158</v>
      </c>
      <c r="E18041" s="93"/>
      <c r="F18041" s="96">
        <v>10049.76</v>
      </c>
      <c r="G18041" s="96">
        <v>10351.2528</v>
      </c>
      <c r="H18041" s="97">
        <v>0.03</v>
      </c>
      <c r="I18041" s="98">
        <v>0</v>
      </c>
      <c r="J18041" s="98">
        <v>0</v>
      </c>
      <c r="K18041" s="98">
        <v>0</v>
      </c>
    </row>
    <row r="18042" spans="1:11" s="99" customFormat="1" ht="12.75" x14ac:dyDescent="0.2">
      <c r="A18042" s="92" t="s">
        <v>34779</v>
      </c>
      <c r="B18042" s="93" t="s">
        <v>54970</v>
      </c>
      <c r="C18042" s="94" t="s">
        <v>77448</v>
      </c>
      <c r="D18042" s="95" t="s">
        <v>3644</v>
      </c>
      <c r="E18042" s="93"/>
      <c r="F18042" s="96">
        <v>1816.19</v>
      </c>
      <c r="G18042" s="96">
        <v>1870.6757</v>
      </c>
      <c r="H18042" s="97">
        <v>2.9999999999999971E-2</v>
      </c>
      <c r="I18042" s="98">
        <v>0</v>
      </c>
      <c r="J18042" s="98">
        <v>0</v>
      </c>
      <c r="K18042" s="98">
        <v>0</v>
      </c>
    </row>
    <row r="18043" spans="1:11" s="99" customFormat="1" ht="12.75" x14ac:dyDescent="0.2">
      <c r="A18043" s="92" t="s">
        <v>34779</v>
      </c>
      <c r="B18043" s="93" t="s">
        <v>54971</v>
      </c>
      <c r="C18043" s="94" t="s">
        <v>77449</v>
      </c>
      <c r="D18043" s="95" t="s">
        <v>5161</v>
      </c>
      <c r="E18043" s="93"/>
      <c r="F18043" s="96">
        <v>798.83</v>
      </c>
      <c r="G18043" s="96">
        <v>822.79489999999998</v>
      </c>
      <c r="H18043" s="97">
        <v>2.9999999999999926E-2</v>
      </c>
      <c r="I18043" s="98">
        <v>0</v>
      </c>
      <c r="J18043" s="98">
        <v>0</v>
      </c>
      <c r="K18043" s="98">
        <v>0</v>
      </c>
    </row>
    <row r="18044" spans="1:11" s="99" customFormat="1" ht="12.75" x14ac:dyDescent="0.2">
      <c r="A18044" s="92" t="s">
        <v>34779</v>
      </c>
      <c r="B18044" s="93" t="s">
        <v>54972</v>
      </c>
      <c r="C18044" s="94" t="s">
        <v>77450</v>
      </c>
      <c r="D18044" s="95" t="s">
        <v>4930</v>
      </c>
      <c r="E18044" s="93"/>
      <c r="F18044" s="96">
        <v>972.5</v>
      </c>
      <c r="G18044" s="96">
        <v>1001.675</v>
      </c>
      <c r="H18044" s="97">
        <v>2.9999999999999954E-2</v>
      </c>
      <c r="I18044" s="98">
        <v>0</v>
      </c>
      <c r="J18044" s="98">
        <v>0</v>
      </c>
      <c r="K18044" s="98">
        <v>0</v>
      </c>
    </row>
    <row r="18045" spans="1:11" s="99" customFormat="1" ht="12.75" x14ac:dyDescent="0.2">
      <c r="A18045" s="92" t="s">
        <v>34779</v>
      </c>
      <c r="B18045" s="93" t="s">
        <v>54973</v>
      </c>
      <c r="C18045" s="94" t="s">
        <v>77451</v>
      </c>
      <c r="D18045" s="95" t="s">
        <v>4064</v>
      </c>
      <c r="E18045" s="93"/>
      <c r="F18045" s="96">
        <v>1000.81</v>
      </c>
      <c r="G18045" s="96">
        <v>1030.8343</v>
      </c>
      <c r="H18045" s="97">
        <v>3.0000000000000041E-2</v>
      </c>
      <c r="I18045" s="98">
        <v>0</v>
      </c>
      <c r="J18045" s="98">
        <v>0</v>
      </c>
      <c r="K18045" s="98">
        <v>0</v>
      </c>
    </row>
    <row r="18046" spans="1:11" s="99" customFormat="1" ht="12.75" x14ac:dyDescent="0.2">
      <c r="A18046" s="92" t="s">
        <v>34779</v>
      </c>
      <c r="B18046" s="93" t="s">
        <v>54974</v>
      </c>
      <c r="C18046" s="94" t="s">
        <v>77452</v>
      </c>
      <c r="D18046" s="95" t="s">
        <v>5165</v>
      </c>
      <c r="E18046" s="93"/>
      <c r="F18046" s="96">
        <v>1000.81</v>
      </c>
      <c r="G18046" s="96">
        <v>1030.8343</v>
      </c>
      <c r="H18046" s="97">
        <v>3.0000000000000041E-2</v>
      </c>
      <c r="I18046" s="98">
        <v>0</v>
      </c>
      <c r="J18046" s="98">
        <v>0</v>
      </c>
      <c r="K18046" s="98">
        <v>0</v>
      </c>
    </row>
    <row r="18047" spans="1:11" s="99" customFormat="1" ht="12.75" x14ac:dyDescent="0.2">
      <c r="A18047" s="92" t="s">
        <v>34779</v>
      </c>
      <c r="B18047" s="93" t="s">
        <v>54975</v>
      </c>
      <c r="C18047" s="94" t="s">
        <v>77453</v>
      </c>
      <c r="D18047" s="95" t="s">
        <v>3803</v>
      </c>
      <c r="E18047" s="93" t="s">
        <v>37544</v>
      </c>
      <c r="F18047" s="96">
        <v>1412.16</v>
      </c>
      <c r="G18047" s="96">
        <v>1270.944</v>
      </c>
      <c r="H18047" s="97">
        <v>-0.10000000000000007</v>
      </c>
      <c r="I18047" s="98">
        <v>0</v>
      </c>
      <c r="J18047" s="98">
        <v>0</v>
      </c>
      <c r="K18047" s="98">
        <v>0</v>
      </c>
    </row>
    <row r="18048" spans="1:11" s="99" customFormat="1" ht="12.75" x14ac:dyDescent="0.2">
      <c r="A18048" s="92" t="s">
        <v>34779</v>
      </c>
      <c r="B18048" s="93" t="s">
        <v>54976</v>
      </c>
      <c r="C18048" s="94" t="s">
        <v>77454</v>
      </c>
      <c r="D18048" s="95" t="s">
        <v>4060</v>
      </c>
      <c r="E18048" s="93"/>
      <c r="F18048" s="96">
        <v>758.68</v>
      </c>
      <c r="G18048" s="96">
        <v>781.44039999999995</v>
      </c>
      <c r="H18048" s="97">
        <v>3.0000000000000006E-2</v>
      </c>
      <c r="I18048" s="98">
        <v>0</v>
      </c>
      <c r="J18048" s="98">
        <v>0</v>
      </c>
      <c r="K18048" s="98">
        <v>0</v>
      </c>
    </row>
    <row r="18049" spans="1:11" s="99" customFormat="1" ht="12.75" x14ac:dyDescent="0.2">
      <c r="A18049" s="92" t="s">
        <v>34779</v>
      </c>
      <c r="B18049" s="93" t="s">
        <v>54977</v>
      </c>
      <c r="C18049" s="94" t="s">
        <v>77455</v>
      </c>
      <c r="D18049" s="95" t="s">
        <v>3497</v>
      </c>
      <c r="E18049" s="93"/>
      <c r="F18049" s="96">
        <v>6052.23</v>
      </c>
      <c r="G18049" s="96">
        <v>6233.7969000000003</v>
      </c>
      <c r="H18049" s="97">
        <v>3.000000000000012E-2</v>
      </c>
      <c r="I18049" s="98">
        <v>0</v>
      </c>
      <c r="J18049" s="98">
        <v>0</v>
      </c>
      <c r="K18049" s="98">
        <v>0</v>
      </c>
    </row>
    <row r="18050" spans="1:11" s="99" customFormat="1" ht="12.75" x14ac:dyDescent="0.2">
      <c r="A18050" s="92" t="s">
        <v>34779</v>
      </c>
      <c r="B18050" s="93" t="s">
        <v>54978</v>
      </c>
      <c r="C18050" s="94" t="s">
        <v>77456</v>
      </c>
      <c r="D18050" s="95" t="s">
        <v>3499</v>
      </c>
      <c r="E18050" s="93"/>
      <c r="F18050" s="96">
        <v>2501.2399999999998</v>
      </c>
      <c r="G18050" s="96">
        <v>2576.2772</v>
      </c>
      <c r="H18050" s="97">
        <v>3.0000000000000086E-2</v>
      </c>
      <c r="I18050" s="98">
        <v>0</v>
      </c>
      <c r="J18050" s="98">
        <v>0</v>
      </c>
      <c r="K18050" s="98">
        <v>0</v>
      </c>
    </row>
    <row r="18051" spans="1:11" s="99" customFormat="1" ht="12.75" x14ac:dyDescent="0.2">
      <c r="A18051" s="92" t="s">
        <v>34779</v>
      </c>
      <c r="B18051" s="93" t="s">
        <v>54979</v>
      </c>
      <c r="C18051" s="94" t="s">
        <v>77457</v>
      </c>
      <c r="D18051" s="95" t="s">
        <v>3501</v>
      </c>
      <c r="E18051" s="93"/>
      <c r="F18051" s="96">
        <v>6876.93</v>
      </c>
      <c r="G18051" s="96">
        <v>7083.2379000000001</v>
      </c>
      <c r="H18051" s="97">
        <v>2.9999999999999968E-2</v>
      </c>
      <c r="I18051" s="98">
        <v>0</v>
      </c>
      <c r="J18051" s="98">
        <v>0</v>
      </c>
      <c r="K18051" s="98">
        <v>0</v>
      </c>
    </row>
    <row r="18052" spans="1:11" s="99" customFormat="1" ht="12.75" x14ac:dyDescent="0.2">
      <c r="A18052" s="92" t="s">
        <v>34779</v>
      </c>
      <c r="B18052" s="93" t="s">
        <v>54980</v>
      </c>
      <c r="C18052" s="94" t="s">
        <v>77458</v>
      </c>
      <c r="D18052" s="95" t="s">
        <v>3503</v>
      </c>
      <c r="E18052" s="93"/>
      <c r="F18052" s="96">
        <v>6876.93</v>
      </c>
      <c r="G18052" s="96">
        <v>7083.2379000000001</v>
      </c>
      <c r="H18052" s="97">
        <v>2.9999999999999968E-2</v>
      </c>
      <c r="I18052" s="98">
        <v>0</v>
      </c>
      <c r="J18052" s="98">
        <v>0</v>
      </c>
      <c r="K18052" s="98">
        <v>0</v>
      </c>
    </row>
    <row r="18053" spans="1:11" s="99" customFormat="1" ht="12.75" x14ac:dyDescent="0.2">
      <c r="A18053" s="92" t="s">
        <v>34779</v>
      </c>
      <c r="B18053" s="93" t="s">
        <v>54981</v>
      </c>
      <c r="C18053" s="94" t="s">
        <v>77459</v>
      </c>
      <c r="D18053" s="95" t="s">
        <v>3505</v>
      </c>
      <c r="E18053" s="93"/>
      <c r="F18053" s="96">
        <v>6052.23</v>
      </c>
      <c r="G18053" s="96">
        <v>6233.7969000000003</v>
      </c>
      <c r="H18053" s="97">
        <v>3.000000000000012E-2</v>
      </c>
      <c r="I18053" s="98">
        <v>0</v>
      </c>
      <c r="J18053" s="98">
        <v>0</v>
      </c>
      <c r="K18053" s="98">
        <v>0</v>
      </c>
    </row>
    <row r="18054" spans="1:11" s="99" customFormat="1" ht="12.75" x14ac:dyDescent="0.2">
      <c r="A18054" s="92" t="s">
        <v>34779</v>
      </c>
      <c r="B18054" s="93" t="s">
        <v>54982</v>
      </c>
      <c r="C18054" s="94" t="s">
        <v>77460</v>
      </c>
      <c r="D18054" s="95" t="s">
        <v>3507</v>
      </c>
      <c r="E18054" s="93"/>
      <c r="F18054" s="96">
        <v>6876.93</v>
      </c>
      <c r="G18054" s="96">
        <v>7083.2379000000001</v>
      </c>
      <c r="H18054" s="97">
        <v>2.9999999999999968E-2</v>
      </c>
      <c r="I18054" s="98">
        <v>0</v>
      </c>
      <c r="J18054" s="98">
        <v>0</v>
      </c>
      <c r="K18054" s="98">
        <v>0</v>
      </c>
    </row>
    <row r="18055" spans="1:11" s="99" customFormat="1" ht="12.75" x14ac:dyDescent="0.2">
      <c r="A18055" s="92" t="s">
        <v>34779</v>
      </c>
      <c r="B18055" s="93" t="s">
        <v>54983</v>
      </c>
      <c r="C18055" s="94" t="s">
        <v>77461</v>
      </c>
      <c r="D18055" s="95" t="s">
        <v>3509</v>
      </c>
      <c r="E18055" s="93"/>
      <c r="F18055" s="96">
        <v>14052.16</v>
      </c>
      <c r="G18055" s="96">
        <v>14473.7248</v>
      </c>
      <c r="H18055" s="97">
        <v>3.0000000000000009E-2</v>
      </c>
      <c r="I18055" s="98">
        <v>0</v>
      </c>
      <c r="J18055" s="98">
        <v>0</v>
      </c>
      <c r="K18055" s="98">
        <v>0</v>
      </c>
    </row>
    <row r="18056" spans="1:11" s="99" customFormat="1" ht="12.75" x14ac:dyDescent="0.2">
      <c r="A18056" s="92" t="s">
        <v>34779</v>
      </c>
      <c r="B18056" s="93" t="s">
        <v>54984</v>
      </c>
      <c r="C18056" s="94" t="s">
        <v>77462</v>
      </c>
      <c r="D18056" s="95" t="s">
        <v>3511</v>
      </c>
      <c r="E18056" s="93"/>
      <c r="F18056" s="96">
        <v>14944.39</v>
      </c>
      <c r="G18056" s="96">
        <v>15392.7217</v>
      </c>
      <c r="H18056" s="97">
        <v>3.0000000000000044E-2</v>
      </c>
      <c r="I18056" s="98">
        <v>0</v>
      </c>
      <c r="J18056" s="98">
        <v>0</v>
      </c>
      <c r="K18056" s="98">
        <v>0</v>
      </c>
    </row>
    <row r="18057" spans="1:11" s="99" customFormat="1" ht="12.75" x14ac:dyDescent="0.2">
      <c r="A18057" s="92" t="s">
        <v>34779</v>
      </c>
      <c r="B18057" s="93" t="s">
        <v>54985</v>
      </c>
      <c r="C18057" s="94" t="s">
        <v>77463</v>
      </c>
      <c r="D18057" s="95" t="s">
        <v>3513</v>
      </c>
      <c r="E18057" s="93"/>
      <c r="F18057" s="96">
        <v>6052.23</v>
      </c>
      <c r="G18057" s="96">
        <v>6233.7969000000003</v>
      </c>
      <c r="H18057" s="97">
        <v>3.000000000000012E-2</v>
      </c>
      <c r="I18057" s="98">
        <v>0</v>
      </c>
      <c r="J18057" s="98">
        <v>0</v>
      </c>
      <c r="K18057" s="98">
        <v>0</v>
      </c>
    </row>
    <row r="18058" spans="1:11" s="99" customFormat="1" ht="12.75" x14ac:dyDescent="0.2">
      <c r="A18058" s="92" t="s">
        <v>34779</v>
      </c>
      <c r="B18058" s="93" t="s">
        <v>54986</v>
      </c>
      <c r="C18058" s="94" t="s">
        <v>77464</v>
      </c>
      <c r="D18058" s="95" t="s">
        <v>3517</v>
      </c>
      <c r="E18058" s="93"/>
      <c r="F18058" s="96">
        <v>14052.16</v>
      </c>
      <c r="G18058" s="96">
        <v>14473.7248</v>
      </c>
      <c r="H18058" s="97">
        <v>3.0000000000000009E-2</v>
      </c>
      <c r="I18058" s="98">
        <v>0</v>
      </c>
      <c r="J18058" s="98">
        <v>0</v>
      </c>
      <c r="K18058" s="98">
        <v>0</v>
      </c>
    </row>
    <row r="18059" spans="1:11" s="99" customFormat="1" ht="12.75" x14ac:dyDescent="0.2">
      <c r="A18059" s="92" t="s">
        <v>34779</v>
      </c>
      <c r="B18059" s="93" t="s">
        <v>54987</v>
      </c>
      <c r="C18059" s="94" t="s">
        <v>77465</v>
      </c>
      <c r="D18059" s="95" t="s">
        <v>3519</v>
      </c>
      <c r="E18059" s="93"/>
      <c r="F18059" s="96">
        <v>7368.02</v>
      </c>
      <c r="G18059" s="96">
        <v>7589.0605999999998</v>
      </c>
      <c r="H18059" s="97">
        <v>2.9999999999999912E-2</v>
      </c>
      <c r="I18059" s="98">
        <v>0</v>
      </c>
      <c r="J18059" s="98">
        <v>0</v>
      </c>
      <c r="K18059" s="98">
        <v>0</v>
      </c>
    </row>
    <row r="18060" spans="1:11" s="99" customFormat="1" ht="12.75" x14ac:dyDescent="0.2">
      <c r="A18060" s="92" t="s">
        <v>34779</v>
      </c>
      <c r="B18060" s="93" t="s">
        <v>54988</v>
      </c>
      <c r="C18060" s="94" t="s">
        <v>77466</v>
      </c>
      <c r="D18060" s="95" t="s">
        <v>3521</v>
      </c>
      <c r="E18060" s="93"/>
      <c r="F18060" s="96">
        <v>6876.93</v>
      </c>
      <c r="G18060" s="96">
        <v>7083.2379000000001</v>
      </c>
      <c r="H18060" s="97">
        <v>2.9999999999999968E-2</v>
      </c>
      <c r="I18060" s="98">
        <v>0</v>
      </c>
      <c r="J18060" s="98">
        <v>0</v>
      </c>
      <c r="K18060" s="98">
        <v>0</v>
      </c>
    </row>
    <row r="18061" spans="1:11" s="99" customFormat="1" ht="12.75" x14ac:dyDescent="0.2">
      <c r="A18061" s="92" t="s">
        <v>34779</v>
      </c>
      <c r="B18061" s="93" t="s">
        <v>54989</v>
      </c>
      <c r="C18061" s="94" t="s">
        <v>77467</v>
      </c>
      <c r="D18061" s="95" t="s">
        <v>3521</v>
      </c>
      <c r="E18061" s="93"/>
      <c r="F18061" s="96">
        <v>6876.93</v>
      </c>
      <c r="G18061" s="96">
        <v>7083.2379000000001</v>
      </c>
      <c r="H18061" s="97">
        <v>2.9999999999999968E-2</v>
      </c>
      <c r="I18061" s="98">
        <v>0</v>
      </c>
      <c r="J18061" s="98">
        <v>0</v>
      </c>
      <c r="K18061" s="98">
        <v>0</v>
      </c>
    </row>
    <row r="18062" spans="1:11" s="99" customFormat="1" ht="12.75" x14ac:dyDescent="0.2">
      <c r="A18062" s="92" t="s">
        <v>34779</v>
      </c>
      <c r="B18062" s="93" t="s">
        <v>54990</v>
      </c>
      <c r="C18062" s="94" t="s">
        <v>77468</v>
      </c>
      <c r="D18062" s="95" t="s">
        <v>3524</v>
      </c>
      <c r="E18062" s="93"/>
      <c r="F18062" s="96">
        <v>20170.41</v>
      </c>
      <c r="G18062" s="96">
        <v>20775.522300000001</v>
      </c>
      <c r="H18062" s="97">
        <v>3.0000000000000034E-2</v>
      </c>
      <c r="I18062" s="98">
        <v>0</v>
      </c>
      <c r="J18062" s="98">
        <v>0</v>
      </c>
      <c r="K18062" s="98">
        <v>0</v>
      </c>
    </row>
    <row r="18063" spans="1:11" s="99" customFormat="1" ht="12.75" x14ac:dyDescent="0.2">
      <c r="A18063" s="92" t="s">
        <v>34779</v>
      </c>
      <c r="B18063" s="93" t="s">
        <v>54991</v>
      </c>
      <c r="C18063" s="94" t="s">
        <v>77469</v>
      </c>
      <c r="D18063" s="95" t="s">
        <v>3524</v>
      </c>
      <c r="E18063" s="93"/>
      <c r="F18063" s="96">
        <v>13486.27</v>
      </c>
      <c r="G18063" s="96">
        <v>13890.858099999999</v>
      </c>
      <c r="H18063" s="97">
        <v>2.9999999999999926E-2</v>
      </c>
      <c r="I18063" s="98">
        <v>0</v>
      </c>
      <c r="J18063" s="98">
        <v>0</v>
      </c>
      <c r="K18063" s="98">
        <v>0</v>
      </c>
    </row>
    <row r="18064" spans="1:11" s="99" customFormat="1" ht="12.75" x14ac:dyDescent="0.2">
      <c r="A18064" s="92" t="s">
        <v>34779</v>
      </c>
      <c r="B18064" s="93" t="s">
        <v>54992</v>
      </c>
      <c r="C18064" s="94" t="s">
        <v>77470</v>
      </c>
      <c r="D18064" s="95" t="s">
        <v>5186</v>
      </c>
      <c r="E18064" s="93"/>
      <c r="F18064" s="96">
        <v>2213.08</v>
      </c>
      <c r="G18064" s="96">
        <v>2279.4724000000001</v>
      </c>
      <c r="H18064" s="97">
        <v>3.0000000000000082E-2</v>
      </c>
      <c r="I18064" s="98">
        <v>0</v>
      </c>
      <c r="J18064" s="98">
        <v>0</v>
      </c>
      <c r="K18064" s="98">
        <v>0</v>
      </c>
    </row>
    <row r="18065" spans="1:11" s="99" customFormat="1" ht="12.75" x14ac:dyDescent="0.2">
      <c r="A18065" s="92" t="s">
        <v>34779</v>
      </c>
      <c r="B18065" s="93" t="s">
        <v>54993</v>
      </c>
      <c r="C18065" s="94" t="s">
        <v>77471</v>
      </c>
      <c r="D18065" s="95" t="s">
        <v>5188</v>
      </c>
      <c r="E18065" s="93"/>
      <c r="F18065" s="96">
        <v>798.83</v>
      </c>
      <c r="G18065" s="96">
        <v>822.79489999999998</v>
      </c>
      <c r="H18065" s="97">
        <v>2.9999999999999926E-2</v>
      </c>
      <c r="I18065" s="98">
        <v>0</v>
      </c>
      <c r="J18065" s="98">
        <v>0</v>
      </c>
      <c r="K18065" s="98">
        <v>0</v>
      </c>
    </row>
    <row r="18066" spans="1:11" s="99" customFormat="1" ht="12.75" x14ac:dyDescent="0.2">
      <c r="A18066" s="92" t="s">
        <v>34779</v>
      </c>
      <c r="B18066" s="93" t="s">
        <v>54994</v>
      </c>
      <c r="C18066" s="94" t="s">
        <v>77472</v>
      </c>
      <c r="D18066" s="95" t="s">
        <v>5190</v>
      </c>
      <c r="E18066" s="93"/>
      <c r="F18066" s="96">
        <v>798.83</v>
      </c>
      <c r="G18066" s="96">
        <v>822.79489999999998</v>
      </c>
      <c r="H18066" s="97">
        <v>2.9999999999999926E-2</v>
      </c>
      <c r="I18066" s="98">
        <v>0</v>
      </c>
      <c r="J18066" s="98">
        <v>0</v>
      </c>
      <c r="K18066" s="98">
        <v>0</v>
      </c>
    </row>
    <row r="18067" spans="1:11" s="99" customFormat="1" ht="12.75" x14ac:dyDescent="0.2">
      <c r="A18067" s="92" t="s">
        <v>34779</v>
      </c>
      <c r="B18067" s="93" t="s">
        <v>54995</v>
      </c>
      <c r="C18067" s="94" t="s">
        <v>77473</v>
      </c>
      <c r="D18067" s="95" t="s">
        <v>5192</v>
      </c>
      <c r="E18067" s="93"/>
      <c r="F18067" s="96">
        <v>1108.24</v>
      </c>
      <c r="G18067" s="96">
        <v>1141.4872</v>
      </c>
      <c r="H18067" s="97">
        <v>3.000000000000002E-2</v>
      </c>
      <c r="I18067" s="98">
        <v>0</v>
      </c>
      <c r="J18067" s="98">
        <v>0</v>
      </c>
      <c r="K18067" s="98">
        <v>0</v>
      </c>
    </row>
    <row r="18068" spans="1:11" s="99" customFormat="1" ht="12.75" x14ac:dyDescent="0.2">
      <c r="A18068" s="92" t="s">
        <v>34779</v>
      </c>
      <c r="B18068" s="93" t="s">
        <v>54996</v>
      </c>
      <c r="C18068" s="94" t="s">
        <v>77474</v>
      </c>
      <c r="D18068" s="95" t="s">
        <v>5194</v>
      </c>
      <c r="E18068" s="93"/>
      <c r="F18068" s="96">
        <v>461.64</v>
      </c>
      <c r="G18068" s="96">
        <v>475.48919999999998</v>
      </c>
      <c r="H18068" s="97">
        <v>2.9999999999999992E-2</v>
      </c>
      <c r="I18068" s="98">
        <v>0</v>
      </c>
      <c r="J18068" s="98">
        <v>0</v>
      </c>
      <c r="K18068" s="98">
        <v>0</v>
      </c>
    </row>
    <row r="18069" spans="1:11" s="99" customFormat="1" ht="12.75" x14ac:dyDescent="0.2">
      <c r="A18069" s="92" t="s">
        <v>34779</v>
      </c>
      <c r="B18069" s="93" t="s">
        <v>54997</v>
      </c>
      <c r="C18069" s="94" t="s">
        <v>77475</v>
      </c>
      <c r="D18069" s="95" t="s">
        <v>4066</v>
      </c>
      <c r="E18069" s="93"/>
      <c r="F18069" s="96">
        <v>758.68</v>
      </c>
      <c r="G18069" s="96">
        <v>781.44039999999995</v>
      </c>
      <c r="H18069" s="97">
        <v>3.0000000000000006E-2</v>
      </c>
      <c r="I18069" s="98">
        <v>0</v>
      </c>
      <c r="J18069" s="98">
        <v>0</v>
      </c>
      <c r="K18069" s="98">
        <v>0</v>
      </c>
    </row>
    <row r="18070" spans="1:11" s="99" customFormat="1" ht="12.75" x14ac:dyDescent="0.2">
      <c r="A18070" s="92" t="s">
        <v>34779</v>
      </c>
      <c r="B18070" s="93" t="s">
        <v>54998</v>
      </c>
      <c r="C18070" s="94" t="s">
        <v>77476</v>
      </c>
      <c r="D18070" s="95" t="s">
        <v>5197</v>
      </c>
      <c r="E18070" s="93"/>
      <c r="F18070" s="96">
        <v>4198.09</v>
      </c>
      <c r="G18070" s="96">
        <v>4324.0326999999997</v>
      </c>
      <c r="H18070" s="97">
        <v>2.9999999999999905E-2</v>
      </c>
      <c r="I18070" s="98">
        <v>0</v>
      </c>
      <c r="J18070" s="98">
        <v>0</v>
      </c>
      <c r="K18070" s="98">
        <v>0</v>
      </c>
    </row>
    <row r="18071" spans="1:11" s="99" customFormat="1" ht="12.75" x14ac:dyDescent="0.2">
      <c r="A18071" s="92" t="s">
        <v>34779</v>
      </c>
      <c r="B18071" s="93" t="s">
        <v>54999</v>
      </c>
      <c r="C18071" s="94" t="s">
        <v>77477</v>
      </c>
      <c r="D18071" s="95" t="s">
        <v>4705</v>
      </c>
      <c r="E18071" s="93"/>
      <c r="F18071" s="96">
        <v>480.08</v>
      </c>
      <c r="G18071" s="96">
        <v>494.48239999999998</v>
      </c>
      <c r="H18071" s="97">
        <v>3.0000000000000002E-2</v>
      </c>
      <c r="I18071" s="98">
        <v>9.8181818181818183</v>
      </c>
      <c r="J18071" s="98">
        <v>4713.5127272727268</v>
      </c>
      <c r="K18071" s="98">
        <v>4854.9181090909087</v>
      </c>
    </row>
    <row r="18072" spans="1:11" s="99" customFormat="1" ht="12.75" x14ac:dyDescent="0.2">
      <c r="A18072" s="92" t="s">
        <v>34779</v>
      </c>
      <c r="B18072" s="93" t="s">
        <v>55000</v>
      </c>
      <c r="C18072" s="94" t="s">
        <v>77478</v>
      </c>
      <c r="D18072" s="95" t="s">
        <v>5200</v>
      </c>
      <c r="E18072" s="93" t="s">
        <v>38211</v>
      </c>
      <c r="F18072" s="96">
        <v>0</v>
      </c>
      <c r="G18072" s="96">
        <v>0</v>
      </c>
      <c r="H18072" s="97" t="s">
        <v>34782</v>
      </c>
      <c r="I18072" s="98">
        <v>0</v>
      </c>
      <c r="J18072" s="98">
        <v>0</v>
      </c>
      <c r="K18072" s="98">
        <v>0</v>
      </c>
    </row>
    <row r="18073" spans="1:11" s="99" customFormat="1" ht="12.75" x14ac:dyDescent="0.2">
      <c r="A18073" s="92" t="s">
        <v>34779</v>
      </c>
      <c r="B18073" s="93" t="s">
        <v>55001</v>
      </c>
      <c r="C18073" s="94" t="s">
        <v>77479</v>
      </c>
      <c r="D18073" s="95" t="s">
        <v>5202</v>
      </c>
      <c r="E18073" s="93"/>
      <c r="F18073" s="96">
        <v>2947.64</v>
      </c>
      <c r="G18073" s="96">
        <v>3036.0691999999999</v>
      </c>
      <c r="H18073" s="97">
        <v>3.0000000000000013E-2</v>
      </c>
      <c r="I18073" s="98">
        <v>0</v>
      </c>
      <c r="J18073" s="98">
        <v>0</v>
      </c>
      <c r="K18073" s="98">
        <v>0</v>
      </c>
    </row>
    <row r="18074" spans="1:11" s="99" customFormat="1" ht="12.75" x14ac:dyDescent="0.2">
      <c r="A18074" s="92" t="s">
        <v>34779</v>
      </c>
      <c r="B18074" s="93" t="s">
        <v>55002</v>
      </c>
      <c r="C18074" s="94" t="s">
        <v>77480</v>
      </c>
      <c r="D18074" s="95" t="s">
        <v>5204</v>
      </c>
      <c r="E18074" s="93"/>
      <c r="F18074" s="96">
        <v>2947.64</v>
      </c>
      <c r="G18074" s="96">
        <v>3036.0691999999999</v>
      </c>
      <c r="H18074" s="97">
        <v>3.0000000000000013E-2</v>
      </c>
      <c r="I18074" s="98">
        <v>0</v>
      </c>
      <c r="J18074" s="98">
        <v>0</v>
      </c>
      <c r="K18074" s="98">
        <v>0</v>
      </c>
    </row>
    <row r="18075" spans="1:11" s="99" customFormat="1" ht="12.75" x14ac:dyDescent="0.2">
      <c r="A18075" s="92" t="s">
        <v>34779</v>
      </c>
      <c r="B18075" s="93" t="s">
        <v>55003</v>
      </c>
      <c r="C18075" s="94" t="s">
        <v>77481</v>
      </c>
      <c r="D18075" s="95" t="s">
        <v>503</v>
      </c>
      <c r="E18075" s="93" t="s">
        <v>35018</v>
      </c>
      <c r="F18075" s="96">
        <v>104.93</v>
      </c>
      <c r="G18075" s="96">
        <v>120.6695</v>
      </c>
      <c r="H18075" s="97">
        <v>0.14999999999999991</v>
      </c>
      <c r="I18075" s="98">
        <v>3.2727272727272725</v>
      </c>
      <c r="J18075" s="98">
        <v>343.4072727272727</v>
      </c>
      <c r="K18075" s="98">
        <v>394.91836363636361</v>
      </c>
    </row>
    <row r="18076" spans="1:11" s="99" customFormat="1" ht="12.75" x14ac:dyDescent="0.2">
      <c r="A18076" s="92" t="s">
        <v>34779</v>
      </c>
      <c r="B18076" s="93" t="s">
        <v>55004</v>
      </c>
      <c r="C18076" s="94" t="s">
        <v>77482</v>
      </c>
      <c r="D18076" s="95" t="s">
        <v>5214</v>
      </c>
      <c r="E18076" s="93"/>
      <c r="F18076" s="96">
        <v>1405.35</v>
      </c>
      <c r="G18076" s="96">
        <v>1447.5105000000001</v>
      </c>
      <c r="H18076" s="97">
        <v>3.0000000000000134E-2</v>
      </c>
      <c r="I18076" s="98">
        <v>0</v>
      </c>
      <c r="J18076" s="98">
        <v>0</v>
      </c>
      <c r="K18076" s="98">
        <v>0</v>
      </c>
    </row>
    <row r="18077" spans="1:11" s="99" customFormat="1" ht="12.75" x14ac:dyDescent="0.2">
      <c r="A18077" s="92" t="s">
        <v>34779</v>
      </c>
      <c r="B18077" s="93" t="s">
        <v>55005</v>
      </c>
      <c r="C18077" s="94" t="s">
        <v>77483</v>
      </c>
      <c r="D18077" s="95" t="s">
        <v>5216</v>
      </c>
      <c r="E18077" s="93"/>
      <c r="F18077" s="96">
        <v>986.21</v>
      </c>
      <c r="G18077" s="96">
        <v>1015.7963</v>
      </c>
      <c r="H18077" s="97">
        <v>2.9999999999999936E-2</v>
      </c>
      <c r="I18077" s="98">
        <v>0</v>
      </c>
      <c r="J18077" s="98">
        <v>0</v>
      </c>
      <c r="K18077" s="98">
        <v>0</v>
      </c>
    </row>
    <row r="18078" spans="1:11" s="99" customFormat="1" ht="12.75" x14ac:dyDescent="0.2">
      <c r="A18078" s="92" t="s">
        <v>34779</v>
      </c>
      <c r="B18078" s="93" t="s">
        <v>55006</v>
      </c>
      <c r="C18078" s="94" t="s">
        <v>77484</v>
      </c>
      <c r="D18078" s="95" t="s">
        <v>5218</v>
      </c>
      <c r="E18078" s="93"/>
      <c r="F18078" s="96">
        <v>887.59</v>
      </c>
      <c r="G18078" s="96">
        <v>914.21770000000004</v>
      </c>
      <c r="H18078" s="97">
        <v>3.0000000000000002E-2</v>
      </c>
      <c r="I18078" s="98">
        <v>0</v>
      </c>
      <c r="J18078" s="98">
        <v>0</v>
      </c>
      <c r="K18078" s="98">
        <v>0</v>
      </c>
    </row>
    <row r="18079" spans="1:11" s="99" customFormat="1" ht="12.75" x14ac:dyDescent="0.2">
      <c r="A18079" s="92" t="s">
        <v>34779</v>
      </c>
      <c r="B18079" s="93" t="s">
        <v>55007</v>
      </c>
      <c r="C18079" s="94" t="s">
        <v>77485</v>
      </c>
      <c r="D18079" s="95" t="s">
        <v>5220</v>
      </c>
      <c r="E18079" s="93"/>
      <c r="F18079" s="96">
        <v>1915.05</v>
      </c>
      <c r="G18079" s="96">
        <v>1972.5015000000001</v>
      </c>
      <c r="H18079" s="97">
        <v>3.0000000000000065E-2</v>
      </c>
      <c r="I18079" s="98">
        <v>0</v>
      </c>
      <c r="J18079" s="98">
        <v>0</v>
      </c>
      <c r="K18079" s="98">
        <v>0</v>
      </c>
    </row>
    <row r="18080" spans="1:11" s="99" customFormat="1" ht="12.75" x14ac:dyDescent="0.2">
      <c r="A18080" s="92" t="s">
        <v>34779</v>
      </c>
      <c r="B18080" s="93" t="s">
        <v>55008</v>
      </c>
      <c r="C18080" s="94" t="s">
        <v>77486</v>
      </c>
      <c r="D18080" s="95" t="s">
        <v>5222</v>
      </c>
      <c r="E18080" s="93"/>
      <c r="F18080" s="96">
        <v>1030.24</v>
      </c>
      <c r="G18080" s="96">
        <v>1061.1472000000001</v>
      </c>
      <c r="H18080" s="97">
        <v>3.00000000000001E-2</v>
      </c>
      <c r="I18080" s="98">
        <v>0</v>
      </c>
      <c r="J18080" s="98">
        <v>0</v>
      </c>
      <c r="K18080" s="98">
        <v>0</v>
      </c>
    </row>
    <row r="18081" spans="1:11" s="99" customFormat="1" ht="12.75" x14ac:dyDescent="0.2">
      <c r="A18081" s="92" t="s">
        <v>34779</v>
      </c>
      <c r="B18081" s="93" t="s">
        <v>55009</v>
      </c>
      <c r="C18081" s="94" t="s">
        <v>77487</v>
      </c>
      <c r="D18081" s="95" t="s">
        <v>5224</v>
      </c>
      <c r="E18081" s="93"/>
      <c r="F18081" s="96">
        <v>1030.24</v>
      </c>
      <c r="G18081" s="96">
        <v>1061.1472000000001</v>
      </c>
      <c r="H18081" s="97">
        <v>3.00000000000001E-2</v>
      </c>
      <c r="I18081" s="98">
        <v>32.727272727272727</v>
      </c>
      <c r="J18081" s="98">
        <v>33716.945454545457</v>
      </c>
      <c r="K18081" s="98">
        <v>34728.453818181821</v>
      </c>
    </row>
    <row r="18082" spans="1:11" s="99" customFormat="1" ht="12.75" x14ac:dyDescent="0.2">
      <c r="A18082" s="92" t="s">
        <v>34779</v>
      </c>
      <c r="B18082" s="93" t="s">
        <v>55010</v>
      </c>
      <c r="C18082" s="94" t="s">
        <v>77488</v>
      </c>
      <c r="D18082" s="95" t="s">
        <v>5226</v>
      </c>
      <c r="E18082" s="93"/>
      <c r="F18082" s="96">
        <v>1030.24</v>
      </c>
      <c r="G18082" s="96">
        <v>1061.1472000000001</v>
      </c>
      <c r="H18082" s="97">
        <v>3.00000000000001E-2</v>
      </c>
      <c r="I18082" s="98">
        <v>0</v>
      </c>
      <c r="J18082" s="98">
        <v>0</v>
      </c>
      <c r="K18082" s="98">
        <v>0</v>
      </c>
    </row>
    <row r="18083" spans="1:11" s="99" customFormat="1" ht="12.75" x14ac:dyDescent="0.2">
      <c r="A18083" s="92" t="s">
        <v>34779</v>
      </c>
      <c r="B18083" s="93" t="s">
        <v>55011</v>
      </c>
      <c r="C18083" s="94" t="s">
        <v>77489</v>
      </c>
      <c r="D18083" s="95" t="s">
        <v>5228</v>
      </c>
      <c r="E18083" s="93"/>
      <c r="F18083" s="96">
        <v>1030.24</v>
      </c>
      <c r="G18083" s="96">
        <v>1061.1472000000001</v>
      </c>
      <c r="H18083" s="97">
        <v>3.00000000000001E-2</v>
      </c>
      <c r="I18083" s="98">
        <v>16.363636363636363</v>
      </c>
      <c r="J18083" s="98">
        <v>16858.472727272729</v>
      </c>
      <c r="K18083" s="98">
        <v>17364.22690909091</v>
      </c>
    </row>
    <row r="18084" spans="1:11" s="99" customFormat="1" ht="12.75" x14ac:dyDescent="0.2">
      <c r="A18084" s="92" t="s">
        <v>34779</v>
      </c>
      <c r="B18084" s="93" t="s">
        <v>55012</v>
      </c>
      <c r="C18084" s="94" t="s">
        <v>77490</v>
      </c>
      <c r="D18084" s="95" t="s">
        <v>4707</v>
      </c>
      <c r="E18084" s="93"/>
      <c r="F18084" s="96">
        <v>487.24</v>
      </c>
      <c r="G18084" s="96">
        <v>501.85719999999998</v>
      </c>
      <c r="H18084" s="97">
        <v>2.9999999999999933E-2</v>
      </c>
      <c r="I18084" s="98">
        <v>1.0909090909090908</v>
      </c>
      <c r="J18084" s="98">
        <v>531.53454545454542</v>
      </c>
      <c r="K18084" s="98">
        <v>547.4805818181818</v>
      </c>
    </row>
    <row r="18085" spans="1:11" s="99" customFormat="1" ht="12.75" x14ac:dyDescent="0.2">
      <c r="A18085" s="92" t="s">
        <v>34779</v>
      </c>
      <c r="B18085" s="93" t="s">
        <v>55013</v>
      </c>
      <c r="C18085" s="94" t="s">
        <v>77491</v>
      </c>
      <c r="D18085" s="95" t="s">
        <v>5231</v>
      </c>
      <c r="E18085" s="93"/>
      <c r="F18085" s="96">
        <v>487.24</v>
      </c>
      <c r="G18085" s="96">
        <v>501.85719999999998</v>
      </c>
      <c r="H18085" s="97">
        <v>2.9999999999999933E-2</v>
      </c>
      <c r="I18085" s="98">
        <v>0</v>
      </c>
      <c r="J18085" s="98">
        <v>0</v>
      </c>
      <c r="K18085" s="98">
        <v>0</v>
      </c>
    </row>
    <row r="18086" spans="1:11" s="99" customFormat="1" ht="12.75" x14ac:dyDescent="0.2">
      <c r="A18086" s="92" t="s">
        <v>34779</v>
      </c>
      <c r="B18086" s="93" t="s">
        <v>55014</v>
      </c>
      <c r="C18086" s="94" t="s">
        <v>77492</v>
      </c>
      <c r="D18086" s="95" t="s">
        <v>5233</v>
      </c>
      <c r="E18086" s="93"/>
      <c r="F18086" s="96">
        <v>2309.11</v>
      </c>
      <c r="G18086" s="96">
        <v>2378.3833</v>
      </c>
      <c r="H18086" s="97">
        <v>2.9999999999999926E-2</v>
      </c>
      <c r="I18086" s="98">
        <v>0</v>
      </c>
      <c r="J18086" s="98">
        <v>0</v>
      </c>
      <c r="K18086" s="98">
        <v>0</v>
      </c>
    </row>
    <row r="18087" spans="1:11" s="99" customFormat="1" ht="12.75" x14ac:dyDescent="0.2">
      <c r="A18087" s="92" t="s">
        <v>34779</v>
      </c>
      <c r="B18087" s="93" t="s">
        <v>55015</v>
      </c>
      <c r="C18087" s="94" t="s">
        <v>77493</v>
      </c>
      <c r="D18087" s="95" t="s">
        <v>5235</v>
      </c>
      <c r="E18087" s="93"/>
      <c r="F18087" s="96">
        <v>2309.11</v>
      </c>
      <c r="G18087" s="96">
        <v>2378.3833</v>
      </c>
      <c r="H18087" s="97">
        <v>2.9999999999999926E-2</v>
      </c>
      <c r="I18087" s="98">
        <v>0</v>
      </c>
      <c r="J18087" s="98">
        <v>0</v>
      </c>
      <c r="K18087" s="98">
        <v>0</v>
      </c>
    </row>
    <row r="18088" spans="1:11" s="99" customFormat="1" ht="12.75" x14ac:dyDescent="0.2">
      <c r="A18088" s="92" t="s">
        <v>34779</v>
      </c>
      <c r="B18088" s="93" t="s">
        <v>55016</v>
      </c>
      <c r="C18088" s="94" t="s">
        <v>77494</v>
      </c>
      <c r="D18088" s="95" t="s">
        <v>5237</v>
      </c>
      <c r="E18088" s="93"/>
      <c r="F18088" s="96">
        <v>1154.56</v>
      </c>
      <c r="G18088" s="96">
        <v>1189.1967999999999</v>
      </c>
      <c r="H18088" s="97">
        <v>2.9999999999999995E-2</v>
      </c>
      <c r="I18088" s="98">
        <v>0</v>
      </c>
      <c r="J18088" s="98">
        <v>0</v>
      </c>
      <c r="K18088" s="98">
        <v>0</v>
      </c>
    </row>
    <row r="18089" spans="1:11" s="99" customFormat="1" ht="12.75" x14ac:dyDescent="0.2">
      <c r="A18089" s="92" t="s">
        <v>34779</v>
      </c>
      <c r="B18089" s="93" t="s">
        <v>55017</v>
      </c>
      <c r="C18089" s="94" t="s">
        <v>77495</v>
      </c>
      <c r="D18089" s="95" t="s">
        <v>26145</v>
      </c>
      <c r="E18089" s="93"/>
      <c r="F18089" s="96">
        <v>0</v>
      </c>
      <c r="G18089" s="96">
        <v>0</v>
      </c>
      <c r="H18089" s="97" t="s">
        <v>34782</v>
      </c>
      <c r="I18089" s="98">
        <v>0</v>
      </c>
      <c r="J18089" s="98">
        <v>0</v>
      </c>
      <c r="K18089" s="98">
        <v>0</v>
      </c>
    </row>
    <row r="18090" spans="1:11" s="99" customFormat="1" ht="12.75" x14ac:dyDescent="0.2">
      <c r="A18090" s="92" t="s">
        <v>34779</v>
      </c>
      <c r="B18090" s="93" t="s">
        <v>55018</v>
      </c>
      <c r="C18090" s="94" t="s">
        <v>77496</v>
      </c>
      <c r="D18090" s="95" t="s">
        <v>26147</v>
      </c>
      <c r="E18090" s="93" t="s">
        <v>38958</v>
      </c>
      <c r="F18090" s="96">
        <v>4304.6899999999996</v>
      </c>
      <c r="G18090" s="96">
        <v>3874.221</v>
      </c>
      <c r="H18090" s="97">
        <v>-9.9999999999999922E-2</v>
      </c>
      <c r="I18090" s="98">
        <v>0</v>
      </c>
      <c r="J18090" s="98">
        <v>0</v>
      </c>
      <c r="K18090" s="98">
        <v>0</v>
      </c>
    </row>
    <row r="18091" spans="1:11" s="99" customFormat="1" ht="12.75" x14ac:dyDescent="0.2">
      <c r="A18091" s="92" t="s">
        <v>34779</v>
      </c>
      <c r="B18091" s="93" t="s">
        <v>55019</v>
      </c>
      <c r="C18091" s="94" t="s">
        <v>77497</v>
      </c>
      <c r="D18091" s="95" t="s">
        <v>26149</v>
      </c>
      <c r="E18091" s="93" t="s">
        <v>38960</v>
      </c>
      <c r="F18091" s="96">
        <v>4304.6899999999996</v>
      </c>
      <c r="G18091" s="96">
        <v>3874.221</v>
      </c>
      <c r="H18091" s="97">
        <v>-9.9999999999999922E-2</v>
      </c>
      <c r="I18091" s="98">
        <v>0</v>
      </c>
      <c r="J18091" s="98">
        <v>0</v>
      </c>
      <c r="K18091" s="98">
        <v>0</v>
      </c>
    </row>
    <row r="18092" spans="1:11" s="99" customFormat="1" ht="12.75" x14ac:dyDescent="0.2">
      <c r="A18092" s="92" t="s">
        <v>34779</v>
      </c>
      <c r="B18092" s="93" t="s">
        <v>55020</v>
      </c>
      <c r="C18092" s="94" t="s">
        <v>77498</v>
      </c>
      <c r="D18092" s="95" t="s">
        <v>26151</v>
      </c>
      <c r="E18092" s="93" t="s">
        <v>38962</v>
      </c>
      <c r="F18092" s="96">
        <v>4304.6899999999996</v>
      </c>
      <c r="G18092" s="96">
        <v>3874.221</v>
      </c>
      <c r="H18092" s="97">
        <v>-9.9999999999999922E-2</v>
      </c>
      <c r="I18092" s="98">
        <v>0</v>
      </c>
      <c r="J18092" s="98">
        <v>0</v>
      </c>
      <c r="K18092" s="98">
        <v>0</v>
      </c>
    </row>
    <row r="18093" spans="1:11" s="99" customFormat="1" ht="12.75" x14ac:dyDescent="0.2">
      <c r="A18093" s="92" t="s">
        <v>34779</v>
      </c>
      <c r="B18093" s="93" t="s">
        <v>55021</v>
      </c>
      <c r="C18093" s="94" t="s">
        <v>77499</v>
      </c>
      <c r="D18093" s="95" t="s">
        <v>26153</v>
      </c>
      <c r="E18093" s="93" t="s">
        <v>38965</v>
      </c>
      <c r="F18093" s="96">
        <v>3928.3</v>
      </c>
      <c r="G18093" s="96">
        <v>3928.3</v>
      </c>
      <c r="H18093" s="97">
        <v>0</v>
      </c>
      <c r="I18093" s="98">
        <v>5.4545454545454541</v>
      </c>
      <c r="J18093" s="98">
        <v>21427.090909090908</v>
      </c>
      <c r="K18093" s="98">
        <v>21427.090909090908</v>
      </c>
    </row>
    <row r="18094" spans="1:11" s="99" customFormat="1" ht="12.75" x14ac:dyDescent="0.2">
      <c r="A18094" s="92" t="s">
        <v>34779</v>
      </c>
      <c r="B18094" s="93" t="s">
        <v>55022</v>
      </c>
      <c r="C18094" s="94" t="s">
        <v>77500</v>
      </c>
      <c r="D18094" s="95" t="s">
        <v>26155</v>
      </c>
      <c r="E18094" s="93" t="s">
        <v>38967</v>
      </c>
      <c r="F18094" s="96">
        <v>4182.9399999999996</v>
      </c>
      <c r="G18094" s="96">
        <v>4182.9399999999996</v>
      </c>
      <c r="H18094" s="97">
        <v>0</v>
      </c>
      <c r="I18094" s="98">
        <v>2.1818181818181817</v>
      </c>
      <c r="J18094" s="98">
        <v>9126.4145454545433</v>
      </c>
      <c r="K18094" s="98">
        <v>9126.4145454545433</v>
      </c>
    </row>
    <row r="18095" spans="1:11" s="99" customFormat="1" ht="12.75" x14ac:dyDescent="0.2">
      <c r="A18095" s="92" t="s">
        <v>34779</v>
      </c>
      <c r="B18095" s="93" t="s">
        <v>55023</v>
      </c>
      <c r="C18095" s="94" t="s">
        <v>77501</v>
      </c>
      <c r="D18095" s="95" t="s">
        <v>26157</v>
      </c>
      <c r="E18095" s="93" t="s">
        <v>38969</v>
      </c>
      <c r="F18095" s="96">
        <v>4012.07</v>
      </c>
      <c r="G18095" s="96">
        <v>3610.8629999999998</v>
      </c>
      <c r="H18095" s="97">
        <v>-0.10000000000000007</v>
      </c>
      <c r="I18095" s="98">
        <v>0</v>
      </c>
      <c r="J18095" s="98">
        <v>0</v>
      </c>
      <c r="K18095" s="98">
        <v>0</v>
      </c>
    </row>
    <row r="18096" spans="1:11" s="99" customFormat="1" ht="12.75" x14ac:dyDescent="0.2">
      <c r="A18096" s="92" t="s">
        <v>34779</v>
      </c>
      <c r="B18096" s="93" t="s">
        <v>55024</v>
      </c>
      <c r="C18096" s="94" t="s">
        <v>77502</v>
      </c>
      <c r="D18096" s="95" t="s">
        <v>26159</v>
      </c>
      <c r="E18096" s="93" t="s">
        <v>38971</v>
      </c>
      <c r="F18096" s="96">
        <v>4908.0200000000004</v>
      </c>
      <c r="G18096" s="96">
        <v>4908.0200000000004</v>
      </c>
      <c r="H18096" s="97">
        <v>0</v>
      </c>
      <c r="I18096" s="98">
        <v>0</v>
      </c>
      <c r="J18096" s="98">
        <v>0</v>
      </c>
      <c r="K18096" s="98">
        <v>0</v>
      </c>
    </row>
    <row r="18097" spans="1:11" s="99" customFormat="1" ht="12.75" x14ac:dyDescent="0.2">
      <c r="A18097" s="92" t="s">
        <v>34779</v>
      </c>
      <c r="B18097" s="93" t="s">
        <v>55025</v>
      </c>
      <c r="C18097" s="94" t="s">
        <v>77503</v>
      </c>
      <c r="D18097" s="95" t="s">
        <v>26161</v>
      </c>
      <c r="E18097" s="93" t="s">
        <v>39000</v>
      </c>
      <c r="F18097" s="96">
        <v>4113.95</v>
      </c>
      <c r="G18097" s="96">
        <v>4113.95</v>
      </c>
      <c r="H18097" s="97">
        <v>0</v>
      </c>
      <c r="I18097" s="98">
        <v>0</v>
      </c>
      <c r="J18097" s="98">
        <v>0</v>
      </c>
      <c r="K18097" s="98">
        <v>0</v>
      </c>
    </row>
    <row r="18098" spans="1:11" s="99" customFormat="1" ht="12.75" x14ac:dyDescent="0.2">
      <c r="A18098" s="92" t="s">
        <v>34779</v>
      </c>
      <c r="B18098" s="93" t="s">
        <v>55026</v>
      </c>
      <c r="C18098" s="94" t="s">
        <v>77504</v>
      </c>
      <c r="D18098" s="95" t="s">
        <v>26163</v>
      </c>
      <c r="E18098" s="93" t="s">
        <v>38952</v>
      </c>
      <c r="F18098" s="96">
        <v>3193.32</v>
      </c>
      <c r="G18098" s="96">
        <v>3193.32</v>
      </c>
      <c r="H18098" s="97">
        <v>0</v>
      </c>
      <c r="I18098" s="98">
        <v>1.0909090909090908</v>
      </c>
      <c r="J18098" s="98">
        <v>3483.6218181818181</v>
      </c>
      <c r="K18098" s="98">
        <v>3483.6218181818181</v>
      </c>
    </row>
    <row r="18099" spans="1:11" s="99" customFormat="1" ht="12.75" x14ac:dyDescent="0.2">
      <c r="A18099" s="92" t="s">
        <v>34779</v>
      </c>
      <c r="B18099" s="93" t="s">
        <v>55027</v>
      </c>
      <c r="C18099" s="94" t="s">
        <v>77505</v>
      </c>
      <c r="D18099" s="95" t="s">
        <v>26165</v>
      </c>
      <c r="E18099" s="93" t="s">
        <v>38950</v>
      </c>
      <c r="F18099" s="96">
        <v>4001.53</v>
      </c>
      <c r="G18099" s="96">
        <v>4001.53</v>
      </c>
      <c r="H18099" s="97">
        <v>0</v>
      </c>
      <c r="I18099" s="98">
        <v>0</v>
      </c>
      <c r="J18099" s="98">
        <v>0</v>
      </c>
      <c r="K18099" s="98">
        <v>0</v>
      </c>
    </row>
    <row r="18100" spans="1:11" s="99" customFormat="1" ht="12.75" x14ac:dyDescent="0.2">
      <c r="A18100" s="92" t="s">
        <v>34779</v>
      </c>
      <c r="B18100" s="93" t="s">
        <v>55028</v>
      </c>
      <c r="C18100" s="94" t="s">
        <v>77506</v>
      </c>
      <c r="D18100" s="95" t="s">
        <v>26167</v>
      </c>
      <c r="E18100" s="93" t="s">
        <v>38954</v>
      </c>
      <c r="F18100" s="96">
        <v>4429.93</v>
      </c>
      <c r="G18100" s="96">
        <v>4429.93</v>
      </c>
      <c r="H18100" s="97">
        <v>0</v>
      </c>
      <c r="I18100" s="98">
        <v>0</v>
      </c>
      <c r="J18100" s="98">
        <v>0</v>
      </c>
      <c r="K18100" s="98">
        <v>0</v>
      </c>
    </row>
    <row r="18101" spans="1:11" s="99" customFormat="1" ht="12.75" x14ac:dyDescent="0.2">
      <c r="A18101" s="92" t="s">
        <v>34779</v>
      </c>
      <c r="B18101" s="93" t="s">
        <v>55029</v>
      </c>
      <c r="C18101" s="94" t="s">
        <v>77507</v>
      </c>
      <c r="D18101" s="95" t="s">
        <v>26169</v>
      </c>
      <c r="E18101" s="93" t="s">
        <v>38976</v>
      </c>
      <c r="F18101" s="96">
        <v>3589.1</v>
      </c>
      <c r="G18101" s="96">
        <v>3589.1</v>
      </c>
      <c r="H18101" s="97">
        <v>0</v>
      </c>
      <c r="I18101" s="98">
        <v>17.454545454545453</v>
      </c>
      <c r="J18101" s="98">
        <v>62646.109090909085</v>
      </c>
      <c r="K18101" s="98">
        <v>62646.109090909085</v>
      </c>
    </row>
    <row r="18102" spans="1:11" s="99" customFormat="1" ht="12.75" x14ac:dyDescent="0.2">
      <c r="A18102" s="92" t="s">
        <v>34779</v>
      </c>
      <c r="B18102" s="93" t="s">
        <v>55030</v>
      </c>
      <c r="C18102" s="94" t="s">
        <v>77508</v>
      </c>
      <c r="D18102" s="95" t="s">
        <v>26171</v>
      </c>
      <c r="E18102" s="93" t="s">
        <v>38978</v>
      </c>
      <c r="F18102" s="96">
        <v>4028.36</v>
      </c>
      <c r="G18102" s="96">
        <v>4028.36</v>
      </c>
      <c r="H18102" s="97">
        <v>0</v>
      </c>
      <c r="I18102" s="98">
        <v>158.18181818181819</v>
      </c>
      <c r="J18102" s="98">
        <v>637213.30909090908</v>
      </c>
      <c r="K18102" s="98">
        <v>637213.30909090908</v>
      </c>
    </row>
    <row r="18103" spans="1:11" s="99" customFormat="1" ht="12.75" x14ac:dyDescent="0.2">
      <c r="A18103" s="92" t="s">
        <v>34779</v>
      </c>
      <c r="B18103" s="93" t="s">
        <v>55031</v>
      </c>
      <c r="C18103" s="94" t="s">
        <v>77509</v>
      </c>
      <c r="D18103" s="95" t="s">
        <v>26173</v>
      </c>
      <c r="E18103" s="93" t="s">
        <v>38980</v>
      </c>
      <c r="F18103" s="96">
        <v>4556.9399999999996</v>
      </c>
      <c r="G18103" s="96">
        <v>4556.9399999999996</v>
      </c>
      <c r="H18103" s="97">
        <v>0</v>
      </c>
      <c r="I18103" s="98">
        <v>1.0909090909090908</v>
      </c>
      <c r="J18103" s="98">
        <v>4971.2072727272716</v>
      </c>
      <c r="K18103" s="98">
        <v>4971.2072727272716</v>
      </c>
    </row>
    <row r="18104" spans="1:11" s="99" customFormat="1" ht="12.75" x14ac:dyDescent="0.2">
      <c r="A18104" s="92" t="s">
        <v>34779</v>
      </c>
      <c r="B18104" s="93" t="s">
        <v>55032</v>
      </c>
      <c r="C18104" s="94" t="s">
        <v>77510</v>
      </c>
      <c r="D18104" s="95" t="s">
        <v>26175</v>
      </c>
      <c r="E18104" s="93" t="s">
        <v>38982</v>
      </c>
      <c r="F18104" s="96">
        <v>1875.86</v>
      </c>
      <c r="G18104" s="96">
        <v>1688.2739999999999</v>
      </c>
      <c r="H18104" s="97">
        <v>-0.1</v>
      </c>
      <c r="I18104" s="98">
        <v>0</v>
      </c>
      <c r="J18104" s="98">
        <v>0</v>
      </c>
      <c r="K18104" s="98">
        <v>0</v>
      </c>
    </row>
    <row r="18105" spans="1:11" s="99" customFormat="1" ht="12.75" x14ac:dyDescent="0.2">
      <c r="A18105" s="92" t="s">
        <v>34779</v>
      </c>
      <c r="B18105" s="93" t="s">
        <v>55033</v>
      </c>
      <c r="C18105" s="94" t="s">
        <v>77511</v>
      </c>
      <c r="D18105" s="95" t="s">
        <v>26177</v>
      </c>
      <c r="E18105" s="93" t="s">
        <v>38984</v>
      </c>
      <c r="F18105" s="96">
        <v>3839.83</v>
      </c>
      <c r="G18105" s="96">
        <v>3455.8470000000002</v>
      </c>
      <c r="H18105" s="97">
        <v>-9.9999999999999922E-2</v>
      </c>
      <c r="I18105" s="98">
        <v>0</v>
      </c>
      <c r="J18105" s="98">
        <v>0</v>
      </c>
      <c r="K18105" s="98">
        <v>0</v>
      </c>
    </row>
    <row r="18106" spans="1:11" s="99" customFormat="1" ht="12.75" x14ac:dyDescent="0.2">
      <c r="A18106" s="92" t="s">
        <v>34779</v>
      </c>
      <c r="B18106" s="93" t="s">
        <v>55034</v>
      </c>
      <c r="C18106" s="94" t="s">
        <v>77512</v>
      </c>
      <c r="D18106" s="95" t="s">
        <v>26179</v>
      </c>
      <c r="E18106" s="93" t="s">
        <v>38986</v>
      </c>
      <c r="F18106" s="96">
        <v>5105.68</v>
      </c>
      <c r="G18106" s="96">
        <v>5105.68</v>
      </c>
      <c r="H18106" s="97">
        <v>0</v>
      </c>
      <c r="I18106" s="98">
        <v>0</v>
      </c>
      <c r="J18106" s="98">
        <v>0</v>
      </c>
      <c r="K18106" s="98">
        <v>0</v>
      </c>
    </row>
    <row r="18107" spans="1:11" s="99" customFormat="1" ht="12.75" x14ac:dyDescent="0.2">
      <c r="A18107" s="92" t="s">
        <v>34779</v>
      </c>
      <c r="B18107" s="93" t="s">
        <v>55035</v>
      </c>
      <c r="C18107" s="94" t="s">
        <v>77513</v>
      </c>
      <c r="D18107" s="95" t="s">
        <v>26181</v>
      </c>
      <c r="E18107" s="93" t="s">
        <v>38988</v>
      </c>
      <c r="F18107" s="96">
        <v>5139.49</v>
      </c>
      <c r="G18107" s="96">
        <v>5139.49</v>
      </c>
      <c r="H18107" s="97">
        <v>0</v>
      </c>
      <c r="I18107" s="98">
        <v>0</v>
      </c>
      <c r="J18107" s="98">
        <v>0</v>
      </c>
      <c r="K18107" s="98">
        <v>0</v>
      </c>
    </row>
    <row r="18108" spans="1:11" s="99" customFormat="1" ht="12.75" x14ac:dyDescent="0.2">
      <c r="A18108" s="92" t="s">
        <v>34779</v>
      </c>
      <c r="B18108" s="93" t="s">
        <v>55036</v>
      </c>
      <c r="C18108" s="94" t="s">
        <v>77514</v>
      </c>
      <c r="D18108" s="95" t="s">
        <v>26183</v>
      </c>
      <c r="E18108" s="93" t="s">
        <v>38990</v>
      </c>
      <c r="F18108" s="96">
        <v>3843.89</v>
      </c>
      <c r="G18108" s="96">
        <v>3459.5010000000002</v>
      </c>
      <c r="H18108" s="97">
        <v>-9.9999999999999922E-2</v>
      </c>
      <c r="I18108" s="98">
        <v>0</v>
      </c>
      <c r="J18108" s="98">
        <v>0</v>
      </c>
      <c r="K18108" s="98">
        <v>0</v>
      </c>
    </row>
    <row r="18109" spans="1:11" s="99" customFormat="1" ht="12.75" x14ac:dyDescent="0.2">
      <c r="A18109" s="92" t="s">
        <v>34779</v>
      </c>
      <c r="B18109" s="93" t="s">
        <v>55037</v>
      </c>
      <c r="C18109" s="94" t="s">
        <v>77515</v>
      </c>
      <c r="D18109" s="95" t="s">
        <v>26185</v>
      </c>
      <c r="E18109" s="93" t="s">
        <v>38992</v>
      </c>
      <c r="F18109" s="96">
        <v>4110.04</v>
      </c>
      <c r="G18109" s="96">
        <v>3699.0360000000001</v>
      </c>
      <c r="H18109" s="97">
        <v>-9.9999999999999978E-2</v>
      </c>
      <c r="I18109" s="98">
        <v>0</v>
      </c>
      <c r="J18109" s="98">
        <v>0</v>
      </c>
      <c r="K18109" s="98">
        <v>0</v>
      </c>
    </row>
    <row r="18110" spans="1:11" s="99" customFormat="1" ht="12.75" x14ac:dyDescent="0.2">
      <c r="A18110" s="92" t="s">
        <v>34779</v>
      </c>
      <c r="B18110" s="93" t="s">
        <v>55038</v>
      </c>
      <c r="C18110" s="94" t="s">
        <v>77516</v>
      </c>
      <c r="D18110" s="95" t="s">
        <v>26187</v>
      </c>
      <c r="E18110" s="93" t="s">
        <v>38994</v>
      </c>
      <c r="F18110" s="96">
        <v>4209.62</v>
      </c>
      <c r="G18110" s="96">
        <v>3788.6579999999999</v>
      </c>
      <c r="H18110" s="97">
        <v>-0.1</v>
      </c>
      <c r="I18110" s="98">
        <v>0</v>
      </c>
      <c r="J18110" s="98">
        <v>0</v>
      </c>
      <c r="K18110" s="98">
        <v>0</v>
      </c>
    </row>
    <row r="18111" spans="1:11" s="99" customFormat="1" ht="12.75" x14ac:dyDescent="0.2">
      <c r="A18111" s="92" t="s">
        <v>34779</v>
      </c>
      <c r="B18111" s="93" t="s">
        <v>55039</v>
      </c>
      <c r="C18111" s="94" t="s">
        <v>77517</v>
      </c>
      <c r="D18111" s="95" t="s">
        <v>26189</v>
      </c>
      <c r="E18111" s="93" t="s">
        <v>38996</v>
      </c>
      <c r="F18111" s="96">
        <v>3568.42</v>
      </c>
      <c r="G18111" s="96">
        <v>3568.42</v>
      </c>
      <c r="H18111" s="97">
        <v>0</v>
      </c>
      <c r="I18111" s="98">
        <v>0</v>
      </c>
      <c r="J18111" s="98">
        <v>0</v>
      </c>
      <c r="K18111" s="98">
        <v>0</v>
      </c>
    </row>
    <row r="18112" spans="1:11" s="99" customFormat="1" ht="12.75" x14ac:dyDescent="0.2">
      <c r="A18112" s="92" t="s">
        <v>34779</v>
      </c>
      <c r="B18112" s="93" t="s">
        <v>55040</v>
      </c>
      <c r="C18112" s="94" t="s">
        <v>77518</v>
      </c>
      <c r="D18112" s="95" t="s">
        <v>26191</v>
      </c>
      <c r="E18112" s="93" t="s">
        <v>38998</v>
      </c>
      <c r="F18112" s="96">
        <v>3882.44</v>
      </c>
      <c r="G18112" s="96">
        <v>3882.44</v>
      </c>
      <c r="H18112" s="97">
        <v>0</v>
      </c>
      <c r="I18112" s="98">
        <v>1.0909090909090908</v>
      </c>
      <c r="J18112" s="98">
        <v>4235.3890909090906</v>
      </c>
      <c r="K18112" s="98">
        <v>4235.3890909090906</v>
      </c>
    </row>
    <row r="18113" spans="1:11" s="99" customFormat="1" ht="12.75" x14ac:dyDescent="0.2">
      <c r="A18113" s="92" t="s">
        <v>34779</v>
      </c>
      <c r="B18113" s="93" t="s">
        <v>55041</v>
      </c>
      <c r="C18113" s="94" t="s">
        <v>77519</v>
      </c>
      <c r="D18113" s="95" t="s">
        <v>26193</v>
      </c>
      <c r="E18113" s="93" t="s">
        <v>39007</v>
      </c>
      <c r="F18113" s="96">
        <v>3223.18</v>
      </c>
      <c r="G18113" s="96">
        <v>2900.8620000000001</v>
      </c>
      <c r="H18113" s="97">
        <v>-9.9999999999999936E-2</v>
      </c>
      <c r="I18113" s="98">
        <v>102.54545454545455</v>
      </c>
      <c r="J18113" s="98">
        <v>330522.45818181819</v>
      </c>
      <c r="K18113" s="98">
        <v>297470.21236363635</v>
      </c>
    </row>
    <row r="18114" spans="1:11" s="99" customFormat="1" ht="12.75" x14ac:dyDescent="0.2">
      <c r="A18114" s="92" t="s">
        <v>34779</v>
      </c>
      <c r="B18114" s="93" t="s">
        <v>55042</v>
      </c>
      <c r="C18114" s="94" t="s">
        <v>77520</v>
      </c>
      <c r="D18114" s="95" t="s">
        <v>26195</v>
      </c>
      <c r="E18114" s="93" t="s">
        <v>39009</v>
      </c>
      <c r="F18114" s="96">
        <v>3756.64</v>
      </c>
      <c r="G18114" s="96">
        <v>3380.9760000000001</v>
      </c>
      <c r="H18114" s="97">
        <v>-9.9999999999999936E-2</v>
      </c>
      <c r="I18114" s="98">
        <v>558.5454545454545</v>
      </c>
      <c r="J18114" s="98">
        <v>2098254.1963636363</v>
      </c>
      <c r="K18114" s="98">
        <v>1888428.7767272727</v>
      </c>
    </row>
    <row r="18115" spans="1:11" s="99" customFormat="1" ht="12.75" x14ac:dyDescent="0.2">
      <c r="A18115" s="92" t="s">
        <v>34779</v>
      </c>
      <c r="B18115" s="93" t="s">
        <v>55043</v>
      </c>
      <c r="C18115" s="94" t="s">
        <v>77521</v>
      </c>
      <c r="D18115" s="95" t="s">
        <v>26197</v>
      </c>
      <c r="E18115" s="93" t="s">
        <v>39013</v>
      </c>
      <c r="F18115" s="96">
        <v>3988.59</v>
      </c>
      <c r="G18115" s="96">
        <v>3988.59</v>
      </c>
      <c r="H18115" s="97">
        <v>0</v>
      </c>
      <c r="I18115" s="98">
        <v>0</v>
      </c>
      <c r="J18115" s="98">
        <v>0</v>
      </c>
      <c r="K18115" s="98">
        <v>0</v>
      </c>
    </row>
    <row r="18116" spans="1:11" s="99" customFormat="1" ht="12.75" x14ac:dyDescent="0.2">
      <c r="A18116" s="92" t="s">
        <v>34779</v>
      </c>
      <c r="B18116" s="93" t="s">
        <v>55044</v>
      </c>
      <c r="C18116" s="94" t="s">
        <v>77522</v>
      </c>
      <c r="D18116" s="95" t="s">
        <v>26199</v>
      </c>
      <c r="E18116" s="93" t="s">
        <v>39015</v>
      </c>
      <c r="F18116" s="96">
        <v>4388.8999999999996</v>
      </c>
      <c r="G18116" s="96">
        <v>4388.8999999999996</v>
      </c>
      <c r="H18116" s="97">
        <v>0</v>
      </c>
      <c r="I18116" s="98">
        <v>0</v>
      </c>
      <c r="J18116" s="98">
        <v>0</v>
      </c>
      <c r="K18116" s="98">
        <v>0</v>
      </c>
    </row>
    <row r="18117" spans="1:11" s="99" customFormat="1" ht="12.75" x14ac:dyDescent="0.2">
      <c r="A18117" s="92" t="s">
        <v>34779</v>
      </c>
      <c r="B18117" s="93" t="s">
        <v>55045</v>
      </c>
      <c r="C18117" s="94" t="s">
        <v>77523</v>
      </c>
      <c r="D18117" s="95" t="s">
        <v>26201</v>
      </c>
      <c r="E18117" s="93" t="s">
        <v>39017</v>
      </c>
      <c r="F18117" s="96">
        <v>4718.18</v>
      </c>
      <c r="G18117" s="96">
        <v>4718.18</v>
      </c>
      <c r="H18117" s="97">
        <v>0</v>
      </c>
      <c r="I18117" s="98">
        <v>0</v>
      </c>
      <c r="J18117" s="98">
        <v>0</v>
      </c>
      <c r="K18117" s="98">
        <v>0</v>
      </c>
    </row>
    <row r="18118" spans="1:11" s="99" customFormat="1" ht="12.75" x14ac:dyDescent="0.2">
      <c r="A18118" s="92" t="s">
        <v>34779</v>
      </c>
      <c r="B18118" s="93" t="s">
        <v>55046</v>
      </c>
      <c r="C18118" s="94" t="s">
        <v>77524</v>
      </c>
      <c r="D18118" s="95" t="s">
        <v>26203</v>
      </c>
      <c r="E18118" s="93" t="s">
        <v>39019</v>
      </c>
      <c r="F18118" s="96">
        <v>3885.86</v>
      </c>
      <c r="G18118" s="96">
        <v>3497.2739999999999</v>
      </c>
      <c r="H18118" s="97">
        <v>-0.10000000000000006</v>
      </c>
      <c r="I18118" s="98">
        <v>0</v>
      </c>
      <c r="J18118" s="98">
        <v>0</v>
      </c>
      <c r="K18118" s="98">
        <v>0</v>
      </c>
    </row>
    <row r="18119" spans="1:11" s="99" customFormat="1" ht="12.75" x14ac:dyDescent="0.2">
      <c r="A18119" s="92" t="s">
        <v>34779</v>
      </c>
      <c r="B18119" s="93" t="s">
        <v>55047</v>
      </c>
      <c r="C18119" s="94" t="s">
        <v>77525</v>
      </c>
      <c r="D18119" s="95" t="s">
        <v>26205</v>
      </c>
      <c r="E18119" s="93" t="s">
        <v>39021</v>
      </c>
      <c r="F18119" s="96">
        <v>4283.62</v>
      </c>
      <c r="G18119" s="96">
        <v>3855.2579999999998</v>
      </c>
      <c r="H18119" s="97">
        <v>-0.10000000000000002</v>
      </c>
      <c r="I18119" s="98">
        <v>0</v>
      </c>
      <c r="J18119" s="98">
        <v>0</v>
      </c>
      <c r="K18119" s="98">
        <v>0</v>
      </c>
    </row>
    <row r="18120" spans="1:11" s="99" customFormat="1" ht="12.75" x14ac:dyDescent="0.2">
      <c r="A18120" s="92" t="s">
        <v>34779</v>
      </c>
      <c r="B18120" s="93" t="s">
        <v>55048</v>
      </c>
      <c r="C18120" s="94" t="s">
        <v>77526</v>
      </c>
      <c r="D18120" s="95" t="s">
        <v>26207</v>
      </c>
      <c r="E18120" s="93" t="s">
        <v>39023</v>
      </c>
      <c r="F18120" s="96">
        <v>4608.45</v>
      </c>
      <c r="G18120" s="96">
        <v>4147.6049999999996</v>
      </c>
      <c r="H18120" s="97">
        <v>-0.10000000000000006</v>
      </c>
      <c r="I18120" s="98">
        <v>0</v>
      </c>
      <c r="J18120" s="98">
        <v>0</v>
      </c>
      <c r="K18120" s="98">
        <v>0</v>
      </c>
    </row>
    <row r="18121" spans="1:11" s="99" customFormat="1" ht="12.75" x14ac:dyDescent="0.2">
      <c r="A18121" s="92" t="s">
        <v>34779</v>
      </c>
      <c r="B18121" s="93" t="s">
        <v>55049</v>
      </c>
      <c r="C18121" s="94" t="s">
        <v>77527</v>
      </c>
      <c r="D18121" s="95" t="s">
        <v>26209</v>
      </c>
      <c r="E18121" s="93" t="s">
        <v>39025</v>
      </c>
      <c r="F18121" s="96">
        <v>3741.59</v>
      </c>
      <c r="G18121" s="96">
        <v>3367.431</v>
      </c>
      <c r="H18121" s="97">
        <v>-0.10000000000000002</v>
      </c>
      <c r="I18121" s="98">
        <v>0</v>
      </c>
      <c r="J18121" s="98">
        <v>0</v>
      </c>
      <c r="K18121" s="98">
        <v>0</v>
      </c>
    </row>
    <row r="18122" spans="1:11" s="99" customFormat="1" ht="12.75" x14ac:dyDescent="0.2">
      <c r="A18122" s="92" t="s">
        <v>34779</v>
      </c>
      <c r="B18122" s="93" t="s">
        <v>55050</v>
      </c>
      <c r="C18122" s="94" t="s">
        <v>77528</v>
      </c>
      <c r="D18122" s="95" t="s">
        <v>26209</v>
      </c>
      <c r="E18122" s="93" t="s">
        <v>39027</v>
      </c>
      <c r="F18122" s="96">
        <v>3741.59</v>
      </c>
      <c r="G18122" s="96">
        <v>3367.431</v>
      </c>
      <c r="H18122" s="97">
        <v>-0.10000000000000002</v>
      </c>
      <c r="I18122" s="98">
        <v>0</v>
      </c>
      <c r="J18122" s="98">
        <v>0</v>
      </c>
      <c r="K18122" s="98">
        <v>0</v>
      </c>
    </row>
    <row r="18123" spans="1:11" s="99" customFormat="1" ht="12.75" x14ac:dyDescent="0.2">
      <c r="A18123" s="92" t="s">
        <v>34779</v>
      </c>
      <c r="B18123" s="93" t="s">
        <v>55051</v>
      </c>
      <c r="C18123" s="94" t="s">
        <v>77529</v>
      </c>
      <c r="D18123" s="95" t="s">
        <v>26212</v>
      </c>
      <c r="E18123" s="93" t="s">
        <v>39029</v>
      </c>
      <c r="F18123" s="96">
        <v>4270.9399999999996</v>
      </c>
      <c r="G18123" s="96">
        <v>3843.846</v>
      </c>
      <c r="H18123" s="97">
        <v>-9.9999999999999908E-2</v>
      </c>
      <c r="I18123" s="98">
        <v>0</v>
      </c>
      <c r="J18123" s="98">
        <v>0</v>
      </c>
      <c r="K18123" s="98">
        <v>0</v>
      </c>
    </row>
    <row r="18124" spans="1:11" s="99" customFormat="1" ht="12.75" x14ac:dyDescent="0.2">
      <c r="A18124" s="92" t="s">
        <v>34779</v>
      </c>
      <c r="B18124" s="93" t="s">
        <v>55052</v>
      </c>
      <c r="C18124" s="94" t="s">
        <v>77530</v>
      </c>
      <c r="D18124" s="95" t="s">
        <v>26214</v>
      </c>
      <c r="E18124" s="93" t="s">
        <v>39033</v>
      </c>
      <c r="F18124" s="96">
        <v>3300.55</v>
      </c>
      <c r="G18124" s="96">
        <v>2970.4949999999999</v>
      </c>
      <c r="H18124" s="97">
        <v>-0.10000000000000009</v>
      </c>
      <c r="I18124" s="98">
        <v>0</v>
      </c>
      <c r="J18124" s="98">
        <v>0</v>
      </c>
      <c r="K18124" s="98">
        <v>0</v>
      </c>
    </row>
    <row r="18125" spans="1:11" s="99" customFormat="1" ht="12.75" x14ac:dyDescent="0.2">
      <c r="A18125" s="92" t="s">
        <v>34779</v>
      </c>
      <c r="B18125" s="93" t="s">
        <v>55053</v>
      </c>
      <c r="C18125" s="94" t="s">
        <v>77531</v>
      </c>
      <c r="D18125" s="95" t="s">
        <v>26216</v>
      </c>
      <c r="E18125" s="93" t="s">
        <v>39035</v>
      </c>
      <c r="F18125" s="96">
        <v>3691.14</v>
      </c>
      <c r="G18125" s="96">
        <v>3322.0259999999998</v>
      </c>
      <c r="H18125" s="97">
        <v>-0.1</v>
      </c>
      <c r="I18125" s="98">
        <v>0</v>
      </c>
      <c r="J18125" s="98">
        <v>0</v>
      </c>
      <c r="K18125" s="98">
        <v>0</v>
      </c>
    </row>
    <row r="18126" spans="1:11" s="99" customFormat="1" ht="12.75" x14ac:dyDescent="0.2">
      <c r="A18126" s="92" t="s">
        <v>34779</v>
      </c>
      <c r="B18126" s="93" t="s">
        <v>55054</v>
      </c>
      <c r="C18126" s="94" t="s">
        <v>77532</v>
      </c>
      <c r="D18126" s="95" t="s">
        <v>26218</v>
      </c>
      <c r="E18126" s="93" t="s">
        <v>39037</v>
      </c>
      <c r="F18126" s="96">
        <v>3911.49</v>
      </c>
      <c r="G18126" s="96">
        <v>3520.3409999999999</v>
      </c>
      <c r="H18126" s="97">
        <v>-9.9999999999999978E-2</v>
      </c>
      <c r="I18126" s="98">
        <v>0</v>
      </c>
      <c r="J18126" s="98">
        <v>0</v>
      </c>
      <c r="K18126" s="98">
        <v>0</v>
      </c>
    </row>
    <row r="18127" spans="1:11" s="99" customFormat="1" ht="12.75" x14ac:dyDescent="0.2">
      <c r="A18127" s="92" t="s">
        <v>34779</v>
      </c>
      <c r="B18127" s="93" t="s">
        <v>55055</v>
      </c>
      <c r="C18127" s="94" t="s">
        <v>77533</v>
      </c>
      <c r="D18127" s="95" t="s">
        <v>26220</v>
      </c>
      <c r="E18127" s="93" t="s">
        <v>39052</v>
      </c>
      <c r="F18127" s="96">
        <v>2993.98</v>
      </c>
      <c r="G18127" s="96">
        <v>2694.5819999999999</v>
      </c>
      <c r="H18127" s="97">
        <v>-0.10000000000000005</v>
      </c>
      <c r="I18127" s="98">
        <v>0</v>
      </c>
      <c r="J18127" s="98">
        <v>0</v>
      </c>
      <c r="K18127" s="98">
        <v>0</v>
      </c>
    </row>
    <row r="18128" spans="1:11" s="99" customFormat="1" ht="12.75" x14ac:dyDescent="0.2">
      <c r="A18128" s="92" t="s">
        <v>34779</v>
      </c>
      <c r="B18128" s="93" t="s">
        <v>55056</v>
      </c>
      <c r="C18128" s="94" t="s">
        <v>77534</v>
      </c>
      <c r="D18128" s="95" t="s">
        <v>26222</v>
      </c>
      <c r="E18128" s="93" t="s">
        <v>39054</v>
      </c>
      <c r="F18128" s="96">
        <v>3291.75</v>
      </c>
      <c r="G18128" s="96">
        <v>2962.5749999999998</v>
      </c>
      <c r="H18128" s="97">
        <v>-0.10000000000000006</v>
      </c>
      <c r="I18128" s="98">
        <v>0</v>
      </c>
      <c r="J18128" s="98">
        <v>0</v>
      </c>
      <c r="K18128" s="98">
        <v>0</v>
      </c>
    </row>
    <row r="18129" spans="1:11" s="99" customFormat="1" ht="12.75" x14ac:dyDescent="0.2">
      <c r="A18129" s="92" t="s">
        <v>34779</v>
      </c>
      <c r="B18129" s="93" t="s">
        <v>55057</v>
      </c>
      <c r="C18129" s="94" t="s">
        <v>77535</v>
      </c>
      <c r="D18129" s="95" t="s">
        <v>26224</v>
      </c>
      <c r="E18129" s="93" t="s">
        <v>39056</v>
      </c>
      <c r="F18129" s="96">
        <v>3488.25</v>
      </c>
      <c r="G18129" s="96">
        <v>3139.4250000000002</v>
      </c>
      <c r="H18129" s="97">
        <v>-9.999999999999995E-2</v>
      </c>
      <c r="I18129" s="98">
        <v>0</v>
      </c>
      <c r="J18129" s="98">
        <v>0</v>
      </c>
      <c r="K18129" s="98">
        <v>0</v>
      </c>
    </row>
    <row r="18130" spans="1:11" s="99" customFormat="1" ht="12.75" x14ac:dyDescent="0.2">
      <c r="A18130" s="92" t="s">
        <v>34779</v>
      </c>
      <c r="B18130" s="93" t="s">
        <v>55058</v>
      </c>
      <c r="C18130" s="94" t="s">
        <v>77536</v>
      </c>
      <c r="D18130" s="95" t="s">
        <v>26226</v>
      </c>
      <c r="E18130" s="93" t="s">
        <v>39058</v>
      </c>
      <c r="F18130" s="96">
        <v>2997.49</v>
      </c>
      <c r="G18130" s="96">
        <v>2697.741</v>
      </c>
      <c r="H18130" s="97">
        <v>-9.9999999999999936E-2</v>
      </c>
      <c r="I18130" s="98">
        <v>0</v>
      </c>
      <c r="J18130" s="98">
        <v>0</v>
      </c>
      <c r="K18130" s="98">
        <v>0</v>
      </c>
    </row>
    <row r="18131" spans="1:11" s="99" customFormat="1" ht="12.75" x14ac:dyDescent="0.2">
      <c r="A18131" s="92" t="s">
        <v>34779</v>
      </c>
      <c r="B18131" s="93" t="s">
        <v>55059</v>
      </c>
      <c r="C18131" s="94" t="s">
        <v>77537</v>
      </c>
      <c r="D18131" s="95" t="s">
        <v>26228</v>
      </c>
      <c r="E18131" s="93" t="s">
        <v>39060</v>
      </c>
      <c r="F18131" s="96">
        <v>3314.06</v>
      </c>
      <c r="G18131" s="96">
        <v>2982.654</v>
      </c>
      <c r="H18131" s="97">
        <v>-9.9999999999999992E-2</v>
      </c>
      <c r="I18131" s="98">
        <v>0</v>
      </c>
      <c r="J18131" s="98">
        <v>0</v>
      </c>
      <c r="K18131" s="98">
        <v>0</v>
      </c>
    </row>
    <row r="18132" spans="1:11" s="99" customFormat="1" ht="12.75" x14ac:dyDescent="0.2">
      <c r="A18132" s="92" t="s">
        <v>34779</v>
      </c>
      <c r="B18132" s="93" t="s">
        <v>55060</v>
      </c>
      <c r="C18132" s="94" t="s">
        <v>77538</v>
      </c>
      <c r="D18132" s="95" t="s">
        <v>26230</v>
      </c>
      <c r="E18132" s="93" t="s">
        <v>39062</v>
      </c>
      <c r="F18132" s="96">
        <v>3620.93</v>
      </c>
      <c r="G18132" s="96">
        <v>3258.837</v>
      </c>
      <c r="H18132" s="97">
        <v>-9.9999999999999964E-2</v>
      </c>
      <c r="I18132" s="98">
        <v>0</v>
      </c>
      <c r="J18132" s="98">
        <v>0</v>
      </c>
      <c r="K18132" s="98">
        <v>0</v>
      </c>
    </row>
    <row r="18133" spans="1:11" s="99" customFormat="1" ht="12.75" x14ac:dyDescent="0.2">
      <c r="A18133" s="92" t="s">
        <v>34779</v>
      </c>
      <c r="B18133" s="93" t="s">
        <v>55061</v>
      </c>
      <c r="C18133" s="94" t="s">
        <v>77539</v>
      </c>
      <c r="D18133" s="95" t="s">
        <v>26232</v>
      </c>
      <c r="E18133" s="93" t="s">
        <v>39066</v>
      </c>
      <c r="F18133" s="96">
        <v>3373.96</v>
      </c>
      <c r="G18133" s="96">
        <v>3036.5639999999999</v>
      </c>
      <c r="H18133" s="97">
        <v>-0.10000000000000005</v>
      </c>
      <c r="I18133" s="98">
        <v>3.2727272727272725</v>
      </c>
      <c r="J18133" s="98">
        <v>11042.050909090909</v>
      </c>
      <c r="K18133" s="98">
        <v>9937.8458181818169</v>
      </c>
    </row>
    <row r="18134" spans="1:11" s="99" customFormat="1" ht="12.75" x14ac:dyDescent="0.2">
      <c r="A18134" s="92" t="s">
        <v>34779</v>
      </c>
      <c r="B18134" s="93" t="s">
        <v>55062</v>
      </c>
      <c r="C18134" s="94" t="s">
        <v>77540</v>
      </c>
      <c r="D18134" s="95" t="s">
        <v>26234</v>
      </c>
      <c r="E18134" s="93" t="s">
        <v>39068</v>
      </c>
      <c r="F18134" s="96">
        <v>4006.19</v>
      </c>
      <c r="G18134" s="96">
        <v>3605.5709999999999</v>
      </c>
      <c r="H18134" s="97">
        <v>-0.10000000000000003</v>
      </c>
      <c r="I18134" s="98">
        <v>6.545454545454545</v>
      </c>
      <c r="J18134" s="98">
        <v>26222.334545454545</v>
      </c>
      <c r="K18134" s="98">
        <v>23600.101090909087</v>
      </c>
    </row>
    <row r="18135" spans="1:11" s="99" customFormat="1" ht="12.75" x14ac:dyDescent="0.2">
      <c r="A18135" s="92" t="s">
        <v>34779</v>
      </c>
      <c r="B18135" s="93" t="s">
        <v>55063</v>
      </c>
      <c r="C18135" s="94" t="s">
        <v>77541</v>
      </c>
      <c r="D18135" s="95" t="s">
        <v>26236</v>
      </c>
      <c r="E18135" s="93" t="s">
        <v>39070</v>
      </c>
      <c r="F18135" s="96">
        <v>4616.42</v>
      </c>
      <c r="G18135" s="96">
        <v>4154.7780000000002</v>
      </c>
      <c r="H18135" s="97">
        <v>-9.9999999999999964E-2</v>
      </c>
      <c r="I18135" s="98">
        <v>0</v>
      </c>
      <c r="J18135" s="98">
        <v>0</v>
      </c>
      <c r="K18135" s="98">
        <v>0</v>
      </c>
    </row>
    <row r="18136" spans="1:11" s="99" customFormat="1" ht="12.75" x14ac:dyDescent="0.2">
      <c r="A18136" s="92" t="s">
        <v>34779</v>
      </c>
      <c r="B18136" s="93" t="s">
        <v>55064</v>
      </c>
      <c r="C18136" s="94" t="s">
        <v>77542</v>
      </c>
      <c r="D18136" s="95" t="s">
        <v>26238</v>
      </c>
      <c r="E18136" s="93" t="s">
        <v>39072</v>
      </c>
      <c r="F18136" s="96">
        <v>4612.63</v>
      </c>
      <c r="G18136" s="96">
        <v>4151.3670000000002</v>
      </c>
      <c r="H18136" s="97">
        <v>-9.9999999999999978E-2</v>
      </c>
      <c r="I18136" s="98">
        <v>0</v>
      </c>
      <c r="J18136" s="98">
        <v>0</v>
      </c>
      <c r="K18136" s="98">
        <v>0</v>
      </c>
    </row>
    <row r="18137" spans="1:11" s="99" customFormat="1" ht="12.75" x14ac:dyDescent="0.2">
      <c r="A18137" s="92" t="s">
        <v>34779</v>
      </c>
      <c r="B18137" s="93" t="s">
        <v>55065</v>
      </c>
      <c r="C18137" s="94" t="s">
        <v>77543</v>
      </c>
      <c r="D18137" s="95" t="s">
        <v>26240</v>
      </c>
      <c r="E18137" s="93" t="s">
        <v>39074</v>
      </c>
      <c r="F18137" s="96">
        <v>7697.21</v>
      </c>
      <c r="G18137" s="96">
        <v>6927.4889999999996</v>
      </c>
      <c r="H18137" s="97">
        <v>-0.10000000000000006</v>
      </c>
      <c r="I18137" s="98">
        <v>494.18181818181819</v>
      </c>
      <c r="J18137" s="98">
        <v>3803821.2327272729</v>
      </c>
      <c r="K18137" s="98">
        <v>3423439.1094545452</v>
      </c>
    </row>
    <row r="18138" spans="1:11" s="99" customFormat="1" ht="12.75" x14ac:dyDescent="0.2">
      <c r="A18138" s="92" t="s">
        <v>34779</v>
      </c>
      <c r="B18138" s="93" t="s">
        <v>55066</v>
      </c>
      <c r="C18138" s="94" t="s">
        <v>77544</v>
      </c>
      <c r="D18138" s="95" t="s">
        <v>26242</v>
      </c>
      <c r="E18138" s="93" t="s">
        <v>39076</v>
      </c>
      <c r="F18138" s="96">
        <v>8527.83</v>
      </c>
      <c r="G18138" s="96">
        <v>7675.0469999999996</v>
      </c>
      <c r="H18138" s="97">
        <v>-0.10000000000000005</v>
      </c>
      <c r="I18138" s="98">
        <v>49.090909090909093</v>
      </c>
      <c r="J18138" s="98">
        <v>418638.92727272731</v>
      </c>
      <c r="K18138" s="98">
        <v>376775.03454545455</v>
      </c>
    </row>
    <row r="18139" spans="1:11" s="99" customFormat="1" ht="12.75" x14ac:dyDescent="0.2">
      <c r="A18139" s="92" t="s">
        <v>34779</v>
      </c>
      <c r="B18139" s="93" t="s">
        <v>55067</v>
      </c>
      <c r="C18139" s="94" t="s">
        <v>77545</v>
      </c>
      <c r="D18139" s="95" t="s">
        <v>26244</v>
      </c>
      <c r="E18139" s="93" t="s">
        <v>39078</v>
      </c>
      <c r="F18139" s="96">
        <v>6673.47</v>
      </c>
      <c r="G18139" s="96">
        <v>6006.1229999999996</v>
      </c>
      <c r="H18139" s="97">
        <v>-0.10000000000000009</v>
      </c>
      <c r="I18139" s="98">
        <v>91.63636363636364</v>
      </c>
      <c r="J18139" s="98">
        <v>611532.52363636368</v>
      </c>
      <c r="K18139" s="98">
        <v>550379.27127272729</v>
      </c>
    </row>
    <row r="18140" spans="1:11" s="99" customFormat="1" ht="12.75" x14ac:dyDescent="0.2">
      <c r="A18140" s="92" t="s">
        <v>34779</v>
      </c>
      <c r="B18140" s="93" t="s">
        <v>55068</v>
      </c>
      <c r="C18140" s="94" t="s">
        <v>77546</v>
      </c>
      <c r="D18140" s="95" t="s">
        <v>26246</v>
      </c>
      <c r="E18140" s="93" t="s">
        <v>39092</v>
      </c>
      <c r="F18140" s="96">
        <v>791.53</v>
      </c>
      <c r="G18140" s="96">
        <v>712.37699999999995</v>
      </c>
      <c r="H18140" s="97">
        <v>-0.10000000000000003</v>
      </c>
      <c r="I18140" s="98">
        <v>0</v>
      </c>
      <c r="J18140" s="98">
        <v>0</v>
      </c>
      <c r="K18140" s="98">
        <v>0</v>
      </c>
    </row>
    <row r="18141" spans="1:11" s="99" customFormat="1" ht="12.75" x14ac:dyDescent="0.2">
      <c r="A18141" s="92" t="s">
        <v>34779</v>
      </c>
      <c r="B18141" s="93" t="s">
        <v>55069</v>
      </c>
      <c r="C18141" s="94" t="s">
        <v>77547</v>
      </c>
      <c r="D18141" s="95" t="s">
        <v>26256</v>
      </c>
      <c r="E18141" s="93" t="s">
        <v>55070</v>
      </c>
      <c r="F18141" s="96">
        <v>6566.81</v>
      </c>
      <c r="G18141" s="96">
        <v>7551.8315000000002</v>
      </c>
      <c r="H18141" s="97">
        <v>0.14999999999999997</v>
      </c>
      <c r="I18141" s="98">
        <v>9.8181818181818183</v>
      </c>
      <c r="J18141" s="98">
        <v>64474.134545454552</v>
      </c>
      <c r="K18141" s="98">
        <v>74145.254727272724</v>
      </c>
    </row>
    <row r="18142" spans="1:11" s="99" customFormat="1" ht="12.75" x14ac:dyDescent="0.2">
      <c r="A18142" s="92" t="s">
        <v>34779</v>
      </c>
      <c r="B18142" s="93" t="s">
        <v>55071</v>
      </c>
      <c r="C18142" s="94" t="s">
        <v>77548</v>
      </c>
      <c r="D18142" s="95" t="s">
        <v>26258</v>
      </c>
      <c r="E18142" s="93" t="s">
        <v>55072</v>
      </c>
      <c r="F18142" s="96">
        <v>9774.41</v>
      </c>
      <c r="G18142" s="96">
        <v>11240.5715</v>
      </c>
      <c r="H18142" s="97">
        <v>0.15000000000000002</v>
      </c>
      <c r="I18142" s="98">
        <v>160.36363636363637</v>
      </c>
      <c r="J18142" s="98">
        <v>1567459.9309090909</v>
      </c>
      <c r="K18142" s="98">
        <v>1802578.9205454546</v>
      </c>
    </row>
    <row r="18143" spans="1:11" s="99" customFormat="1" ht="12.75" x14ac:dyDescent="0.2">
      <c r="A18143" s="92" t="s">
        <v>34779</v>
      </c>
      <c r="B18143" s="93" t="s">
        <v>55073</v>
      </c>
      <c r="C18143" s="94" t="s">
        <v>77549</v>
      </c>
      <c r="D18143" s="95" t="s">
        <v>26260</v>
      </c>
      <c r="E18143" s="93" t="s">
        <v>55074</v>
      </c>
      <c r="F18143" s="96">
        <v>8230.08</v>
      </c>
      <c r="G18143" s="96">
        <v>9464.5920000000006</v>
      </c>
      <c r="H18143" s="97">
        <v>0.15000000000000008</v>
      </c>
      <c r="I18143" s="98">
        <v>18.545454545454547</v>
      </c>
      <c r="J18143" s="98">
        <v>152630.57454545455</v>
      </c>
      <c r="K18143" s="98">
        <v>175525.16072727274</v>
      </c>
    </row>
    <row r="18144" spans="1:11" s="99" customFormat="1" ht="12.75" x14ac:dyDescent="0.2">
      <c r="A18144" s="92" t="s">
        <v>34779</v>
      </c>
      <c r="B18144" s="93" t="s">
        <v>55075</v>
      </c>
      <c r="C18144" s="94" t="s">
        <v>77550</v>
      </c>
      <c r="D18144" s="95" t="s">
        <v>26262</v>
      </c>
      <c r="E18144" s="93" t="s">
        <v>55076</v>
      </c>
      <c r="F18144" s="96">
        <v>8635.9699999999993</v>
      </c>
      <c r="G18144" s="96">
        <v>9931.3654999999999</v>
      </c>
      <c r="H18144" s="97">
        <v>0.15000000000000008</v>
      </c>
      <c r="I18144" s="98">
        <v>1548</v>
      </c>
      <c r="J18144" s="98">
        <v>13368481.559999999</v>
      </c>
      <c r="K18144" s="98">
        <v>15373753.794</v>
      </c>
    </row>
    <row r="18145" spans="1:11" s="99" customFormat="1" ht="12.75" x14ac:dyDescent="0.2">
      <c r="A18145" s="92" t="s">
        <v>34779</v>
      </c>
      <c r="B18145" s="93" t="s">
        <v>55077</v>
      </c>
      <c r="C18145" s="94" t="s">
        <v>77551</v>
      </c>
      <c r="D18145" s="95" t="s">
        <v>26264</v>
      </c>
      <c r="E18145" s="93" t="s">
        <v>55078</v>
      </c>
      <c r="F18145" s="96">
        <v>8648.5499999999993</v>
      </c>
      <c r="G18145" s="96">
        <v>9945.8325000000004</v>
      </c>
      <c r="H18145" s="97">
        <v>0.15000000000000016</v>
      </c>
      <c r="I18145" s="98">
        <v>162.54545454545453</v>
      </c>
      <c r="J18145" s="98">
        <v>1405782.4909090907</v>
      </c>
      <c r="K18145" s="98">
        <v>1616649.8645454545</v>
      </c>
    </row>
    <row r="18146" spans="1:11" s="99" customFormat="1" ht="12.75" x14ac:dyDescent="0.2">
      <c r="A18146" s="92" t="s">
        <v>34779</v>
      </c>
      <c r="B18146" s="93" t="s">
        <v>55079</v>
      </c>
      <c r="C18146" s="94" t="s">
        <v>77552</v>
      </c>
      <c r="D18146" s="95" t="s">
        <v>6289</v>
      </c>
      <c r="E18146" s="93" t="s">
        <v>6290</v>
      </c>
      <c r="F18146" s="96">
        <v>595</v>
      </c>
      <c r="G18146" s="96">
        <v>684.25</v>
      </c>
      <c r="H18146" s="97">
        <v>0.15</v>
      </c>
      <c r="I18146" s="98">
        <v>1554.5454545454545</v>
      </c>
      <c r="J18146" s="98">
        <v>924954.54545454541</v>
      </c>
      <c r="K18146" s="98">
        <v>1063697.7272727273</v>
      </c>
    </row>
    <row r="18147" spans="1:11" s="99" customFormat="1" ht="12.75" x14ac:dyDescent="0.2">
      <c r="A18147" s="92" t="s">
        <v>34779</v>
      </c>
      <c r="B18147" s="93" t="s">
        <v>55080</v>
      </c>
      <c r="C18147" s="94" t="s">
        <v>77553</v>
      </c>
      <c r="D18147" s="95" t="s">
        <v>26267</v>
      </c>
      <c r="E18147" s="93" t="s">
        <v>26268</v>
      </c>
      <c r="F18147" s="96">
        <v>682.5</v>
      </c>
      <c r="G18147" s="96">
        <v>784.875</v>
      </c>
      <c r="H18147" s="97">
        <v>0.15</v>
      </c>
      <c r="I18147" s="98">
        <v>5.4545454545454541</v>
      </c>
      <c r="J18147" s="98">
        <v>3722.7272727272725</v>
      </c>
      <c r="K18147" s="98">
        <v>4281.1363636363631</v>
      </c>
    </row>
    <row r="18148" spans="1:11" s="99" customFormat="1" ht="12.75" x14ac:dyDescent="0.2">
      <c r="A18148" s="92" t="s">
        <v>34779</v>
      </c>
      <c r="B18148" s="93" t="s">
        <v>55081</v>
      </c>
      <c r="C18148" s="94" t="s">
        <v>77554</v>
      </c>
      <c r="D18148" s="95" t="s">
        <v>26270</v>
      </c>
      <c r="E18148" s="93" t="s">
        <v>26271</v>
      </c>
      <c r="F18148" s="96">
        <v>8102.64</v>
      </c>
      <c r="G18148" s="96">
        <v>8507.7720000000008</v>
      </c>
      <c r="H18148" s="97">
        <v>5.0000000000000058E-2</v>
      </c>
      <c r="I18148" s="98">
        <v>0</v>
      </c>
      <c r="J18148" s="98">
        <v>0</v>
      </c>
      <c r="K18148" s="98">
        <v>0</v>
      </c>
    </row>
    <row r="18149" spans="1:11" s="99" customFormat="1" ht="12.75" x14ac:dyDescent="0.2">
      <c r="A18149" s="92" t="s">
        <v>34779</v>
      </c>
      <c r="B18149" s="93" t="s">
        <v>55082</v>
      </c>
      <c r="C18149" s="94" t="s">
        <v>77555</v>
      </c>
      <c r="D18149" s="95" t="s">
        <v>26273</v>
      </c>
      <c r="E18149" s="93" t="s">
        <v>26274</v>
      </c>
      <c r="F18149" s="96">
        <v>220.36</v>
      </c>
      <c r="G18149" s="96">
        <v>253.41399999999999</v>
      </c>
      <c r="H18149" s="97">
        <v>0.14999999999999988</v>
      </c>
      <c r="I18149" s="98">
        <v>2529.818181818182</v>
      </c>
      <c r="J18149" s="98">
        <v>557470.73454545462</v>
      </c>
      <c r="K18149" s="98">
        <v>641091.34472727275</v>
      </c>
    </row>
    <row r="18150" spans="1:11" s="99" customFormat="1" ht="12.75" x14ac:dyDescent="0.2">
      <c r="A18150" s="92" t="s">
        <v>34779</v>
      </c>
      <c r="B18150" s="93" t="s">
        <v>55083</v>
      </c>
      <c r="C18150" s="94" t="s">
        <v>77556</v>
      </c>
      <c r="D18150" s="95" t="s">
        <v>6412</v>
      </c>
      <c r="E18150" s="93" t="s">
        <v>6413</v>
      </c>
      <c r="F18150" s="96">
        <v>1363.43</v>
      </c>
      <c r="G18150" s="96">
        <v>1387.81</v>
      </c>
      <c r="H18150" s="97">
        <v>1.7881372714404025E-2</v>
      </c>
      <c r="I18150" s="98">
        <v>1625.4545454545455</v>
      </c>
      <c r="J18150" s="98">
        <v>2216193.4909090912</v>
      </c>
      <c r="K18150" s="98">
        <v>2255822.0727272728</v>
      </c>
    </row>
    <row r="18151" spans="1:11" s="99" customFormat="1" ht="12.75" x14ac:dyDescent="0.2">
      <c r="A18151" s="92" t="s">
        <v>34779</v>
      </c>
      <c r="B18151" s="93" t="s">
        <v>55084</v>
      </c>
      <c r="C18151" s="94" t="s">
        <v>77557</v>
      </c>
      <c r="D18151" s="95" t="s">
        <v>6412</v>
      </c>
      <c r="E18151" s="93" t="s">
        <v>6413</v>
      </c>
      <c r="F18151" s="96">
        <v>1363.43</v>
      </c>
      <c r="G18151" s="96">
        <v>1387.81</v>
      </c>
      <c r="H18151" s="97">
        <v>1.7881372714404025E-2</v>
      </c>
      <c r="I18151" s="98">
        <v>0</v>
      </c>
      <c r="J18151" s="98">
        <v>0</v>
      </c>
      <c r="K18151" s="98">
        <v>0</v>
      </c>
    </row>
    <row r="18152" spans="1:11" s="99" customFormat="1" ht="12.75" x14ac:dyDescent="0.2">
      <c r="A18152" s="92" t="s">
        <v>34779</v>
      </c>
      <c r="B18152" s="93" t="s">
        <v>55085</v>
      </c>
      <c r="C18152" s="94" t="s">
        <v>77558</v>
      </c>
      <c r="D18152" s="95" t="s">
        <v>26277</v>
      </c>
      <c r="E18152" s="93"/>
      <c r="F18152" s="96">
        <v>0</v>
      </c>
      <c r="G18152" s="96">
        <v>0</v>
      </c>
      <c r="H18152" s="97" t="s">
        <v>34782</v>
      </c>
      <c r="I18152" s="98">
        <v>0</v>
      </c>
      <c r="J18152" s="98">
        <v>0</v>
      </c>
      <c r="K18152" s="98">
        <v>0</v>
      </c>
    </row>
    <row r="18153" spans="1:11" s="99" customFormat="1" ht="12.75" x14ac:dyDescent="0.2">
      <c r="A18153" s="92" t="s">
        <v>34779</v>
      </c>
      <c r="B18153" s="93" t="s">
        <v>55086</v>
      </c>
      <c r="C18153" s="94" t="s">
        <v>77559</v>
      </c>
      <c r="D18153" s="95" t="s">
        <v>26279</v>
      </c>
      <c r="E18153" s="93"/>
      <c r="F18153" s="96">
        <v>3561.75</v>
      </c>
      <c r="G18153" s="96">
        <v>3668.6025</v>
      </c>
      <c r="H18153" s="97">
        <v>2.9999999999999988E-2</v>
      </c>
      <c r="I18153" s="98">
        <v>0</v>
      </c>
      <c r="J18153" s="98">
        <v>0</v>
      </c>
      <c r="K18153" s="98">
        <v>0</v>
      </c>
    </row>
    <row r="18154" spans="1:11" s="99" customFormat="1" ht="12.75" x14ac:dyDescent="0.2">
      <c r="A18154" s="92" t="s">
        <v>34779</v>
      </c>
      <c r="B18154" s="93" t="s">
        <v>55087</v>
      </c>
      <c r="C18154" s="94" t="s">
        <v>77560</v>
      </c>
      <c r="D18154" s="95" t="s">
        <v>6548</v>
      </c>
      <c r="E18154" s="93"/>
      <c r="F18154" s="96">
        <v>1780.88</v>
      </c>
      <c r="G18154" s="96">
        <v>1834.3063999999999</v>
      </c>
      <c r="H18154" s="97">
        <v>2.9999999999999902E-2</v>
      </c>
      <c r="I18154" s="98">
        <v>0</v>
      </c>
      <c r="J18154" s="98">
        <v>0</v>
      </c>
      <c r="K18154" s="98">
        <v>0</v>
      </c>
    </row>
    <row r="18155" spans="1:11" s="99" customFormat="1" ht="12.75" x14ac:dyDescent="0.2">
      <c r="A18155" s="92" t="s">
        <v>34779</v>
      </c>
      <c r="B18155" s="93" t="s">
        <v>55088</v>
      </c>
      <c r="C18155" s="94" t="s">
        <v>77561</v>
      </c>
      <c r="D18155" s="95" t="s">
        <v>6550</v>
      </c>
      <c r="E18155" s="93" t="s">
        <v>39777</v>
      </c>
      <c r="F18155" s="96">
        <v>7104.93</v>
      </c>
      <c r="G18155" s="96">
        <v>6394.4369999999999</v>
      </c>
      <c r="H18155" s="97">
        <v>-0.10000000000000005</v>
      </c>
      <c r="I18155" s="98">
        <v>267.27272727272725</v>
      </c>
      <c r="J18155" s="98">
        <v>1898954.0181818181</v>
      </c>
      <c r="K18155" s="98">
        <v>1709058.6163636362</v>
      </c>
    </row>
    <row r="18156" spans="1:11" s="99" customFormat="1" ht="12.75" x14ac:dyDescent="0.2">
      <c r="A18156" s="92" t="s">
        <v>34779</v>
      </c>
      <c r="B18156" s="93" t="s">
        <v>55089</v>
      </c>
      <c r="C18156" s="94" t="s">
        <v>77562</v>
      </c>
      <c r="D18156" s="95" t="s">
        <v>6552</v>
      </c>
      <c r="E18156" s="93" t="s">
        <v>39779</v>
      </c>
      <c r="F18156" s="96">
        <v>7225.3</v>
      </c>
      <c r="G18156" s="96">
        <v>8309.0949999999993</v>
      </c>
      <c r="H18156" s="97">
        <v>0.14999999999999988</v>
      </c>
      <c r="I18156" s="98">
        <v>206.18181818181819</v>
      </c>
      <c r="J18156" s="98">
        <v>1489725.490909091</v>
      </c>
      <c r="K18156" s="98">
        <v>1713184.3145454545</v>
      </c>
    </row>
    <row r="18157" spans="1:11" s="99" customFormat="1" ht="12.75" x14ac:dyDescent="0.2">
      <c r="A18157" s="92" t="s">
        <v>34779</v>
      </c>
      <c r="B18157" s="93" t="s">
        <v>55090</v>
      </c>
      <c r="C18157" s="94" t="s">
        <v>77563</v>
      </c>
      <c r="D18157" s="95" t="s">
        <v>6554</v>
      </c>
      <c r="E18157" s="93" t="s">
        <v>39781</v>
      </c>
      <c r="F18157" s="96">
        <v>7333.4</v>
      </c>
      <c r="G18157" s="96">
        <v>8433.41</v>
      </c>
      <c r="H18157" s="97">
        <v>0.15000000000000005</v>
      </c>
      <c r="I18157" s="98">
        <v>197.45454545454544</v>
      </c>
      <c r="J18157" s="98">
        <v>1448013.1636363633</v>
      </c>
      <c r="K18157" s="98">
        <v>1665215.138181818</v>
      </c>
    </row>
    <row r="18158" spans="1:11" s="99" customFormat="1" ht="12.75" x14ac:dyDescent="0.2">
      <c r="A18158" s="92" t="s">
        <v>34779</v>
      </c>
      <c r="B18158" s="93" t="s">
        <v>55091</v>
      </c>
      <c r="C18158" s="94" t="s">
        <v>77564</v>
      </c>
      <c r="D18158" s="95" t="s">
        <v>6556</v>
      </c>
      <c r="E18158" s="93" t="s">
        <v>39783</v>
      </c>
      <c r="F18158" s="96">
        <v>5816.29</v>
      </c>
      <c r="G18158" s="96">
        <v>5234.6610000000001</v>
      </c>
      <c r="H18158" s="97">
        <v>-9.9999999999999978E-2</v>
      </c>
      <c r="I18158" s="98">
        <v>0</v>
      </c>
      <c r="J18158" s="98">
        <v>0</v>
      </c>
      <c r="K18158" s="98">
        <v>0</v>
      </c>
    </row>
    <row r="18159" spans="1:11" s="99" customFormat="1" ht="12.75" x14ac:dyDescent="0.2">
      <c r="A18159" s="92" t="s">
        <v>34779</v>
      </c>
      <c r="B18159" s="93" t="s">
        <v>55092</v>
      </c>
      <c r="C18159" s="94" t="s">
        <v>77565</v>
      </c>
      <c r="D18159" s="95" t="s">
        <v>6558</v>
      </c>
      <c r="E18159" s="93" t="s">
        <v>39785</v>
      </c>
      <c r="F18159" s="96">
        <v>3460.2</v>
      </c>
      <c r="G18159" s="96">
        <v>3114.18</v>
      </c>
      <c r="H18159" s="97">
        <v>-0.1</v>
      </c>
      <c r="I18159" s="98">
        <v>270.54545454545456</v>
      </c>
      <c r="J18159" s="98">
        <v>936141.38181818184</v>
      </c>
      <c r="K18159" s="98">
        <v>842527.24363636365</v>
      </c>
    </row>
    <row r="18160" spans="1:11" s="99" customFormat="1" ht="12.75" x14ac:dyDescent="0.2">
      <c r="A18160" s="92" t="s">
        <v>34779</v>
      </c>
      <c r="B18160" s="93" t="s">
        <v>55093</v>
      </c>
      <c r="C18160" s="94" t="s">
        <v>77566</v>
      </c>
      <c r="D18160" s="95" t="s">
        <v>6560</v>
      </c>
      <c r="E18160" s="93" t="s">
        <v>39787</v>
      </c>
      <c r="F18160" s="96">
        <v>4607.3599999999997</v>
      </c>
      <c r="G18160" s="96">
        <v>4146.6239999999998</v>
      </c>
      <c r="H18160" s="97">
        <v>-9.9999999999999978E-2</v>
      </c>
      <c r="I18160" s="98">
        <v>1.0909090909090908</v>
      </c>
      <c r="J18160" s="98">
        <v>5026.210909090908</v>
      </c>
      <c r="K18160" s="98">
        <v>4523.5898181818175</v>
      </c>
    </row>
    <row r="18161" spans="1:11" s="99" customFormat="1" ht="12.75" x14ac:dyDescent="0.2">
      <c r="A18161" s="92" t="s">
        <v>34779</v>
      </c>
      <c r="B18161" s="93" t="s">
        <v>55094</v>
      </c>
      <c r="C18161" s="94" t="s">
        <v>77567</v>
      </c>
      <c r="D18161" s="95" t="s">
        <v>6562</v>
      </c>
      <c r="E18161" s="93" t="s">
        <v>39789</v>
      </c>
      <c r="F18161" s="96">
        <v>7037.78</v>
      </c>
      <c r="G18161" s="96">
        <v>6334.0020000000004</v>
      </c>
      <c r="H18161" s="97">
        <v>-9.9999999999999908E-2</v>
      </c>
      <c r="I18161" s="98">
        <v>20.727272727272727</v>
      </c>
      <c r="J18161" s="98">
        <v>145873.98545454544</v>
      </c>
      <c r="K18161" s="98">
        <v>131286.58690909093</v>
      </c>
    </row>
    <row r="18162" spans="1:11" s="99" customFormat="1" ht="12.75" x14ac:dyDescent="0.2">
      <c r="A18162" s="92" t="s">
        <v>34779</v>
      </c>
      <c r="B18162" s="93" t="s">
        <v>55095</v>
      </c>
      <c r="C18162" s="94" t="s">
        <v>77568</v>
      </c>
      <c r="D18162" s="95" t="s">
        <v>6564</v>
      </c>
      <c r="E18162" s="93" t="s">
        <v>39791</v>
      </c>
      <c r="F18162" s="96">
        <v>3765.68</v>
      </c>
      <c r="G18162" s="96">
        <v>3389.1120000000001</v>
      </c>
      <c r="H18162" s="97">
        <v>-9.9999999999999936E-2</v>
      </c>
      <c r="I18162" s="98">
        <v>56.727272727272727</v>
      </c>
      <c r="J18162" s="98">
        <v>213616.75636363635</v>
      </c>
      <c r="K18162" s="98">
        <v>192255.08072727273</v>
      </c>
    </row>
    <row r="18163" spans="1:11" s="99" customFormat="1" ht="12.75" x14ac:dyDescent="0.2">
      <c r="A18163" s="92" t="s">
        <v>34779</v>
      </c>
      <c r="B18163" s="93" t="s">
        <v>55096</v>
      </c>
      <c r="C18163" s="94" t="s">
        <v>77569</v>
      </c>
      <c r="D18163" s="95" t="s">
        <v>6566</v>
      </c>
      <c r="E18163" s="93" t="s">
        <v>39793</v>
      </c>
      <c r="F18163" s="96">
        <v>4607.3599999999997</v>
      </c>
      <c r="G18163" s="96">
        <v>4146.6239999999998</v>
      </c>
      <c r="H18163" s="97">
        <v>-9.9999999999999978E-2</v>
      </c>
      <c r="I18163" s="98">
        <v>0</v>
      </c>
      <c r="J18163" s="98">
        <v>0</v>
      </c>
      <c r="K18163" s="98">
        <v>0</v>
      </c>
    </row>
    <row r="18164" spans="1:11" s="99" customFormat="1" ht="12.75" x14ac:dyDescent="0.2">
      <c r="A18164" s="92" t="s">
        <v>34779</v>
      </c>
      <c r="B18164" s="93" t="s">
        <v>55097</v>
      </c>
      <c r="C18164" s="94" t="s">
        <v>77570</v>
      </c>
      <c r="D18164" s="95" t="s">
        <v>6568</v>
      </c>
      <c r="E18164" s="93" t="s">
        <v>39795</v>
      </c>
      <c r="F18164" s="96">
        <v>7241.86</v>
      </c>
      <c r="G18164" s="96">
        <v>6517.674</v>
      </c>
      <c r="H18164" s="97">
        <v>-9.9999999999999964E-2</v>
      </c>
      <c r="I18164" s="98">
        <v>15.272727272727273</v>
      </c>
      <c r="J18164" s="98">
        <v>110602.95272727273</v>
      </c>
      <c r="K18164" s="98">
        <v>99542.657454545464</v>
      </c>
    </row>
    <row r="18165" spans="1:11" s="99" customFormat="1" ht="12.75" x14ac:dyDescent="0.2">
      <c r="A18165" s="92" t="s">
        <v>34779</v>
      </c>
      <c r="B18165" s="93" t="s">
        <v>55098</v>
      </c>
      <c r="C18165" s="94" t="s">
        <v>77571</v>
      </c>
      <c r="D18165" s="95" t="s">
        <v>6570</v>
      </c>
      <c r="E18165" s="93" t="s">
        <v>39797</v>
      </c>
      <c r="F18165" s="96">
        <v>2612.2199999999998</v>
      </c>
      <c r="G18165" s="96">
        <v>3004.0529999999999</v>
      </c>
      <c r="H18165" s="97">
        <v>0.15000000000000005</v>
      </c>
      <c r="I18165" s="98">
        <v>2.1818181818181817</v>
      </c>
      <c r="J18165" s="98">
        <v>5699.3890909090896</v>
      </c>
      <c r="K18165" s="98">
        <v>6554.2974545454535</v>
      </c>
    </row>
    <row r="18166" spans="1:11" s="99" customFormat="1" ht="12.75" x14ac:dyDescent="0.2">
      <c r="A18166" s="92" t="s">
        <v>34779</v>
      </c>
      <c r="B18166" s="93" t="s">
        <v>55099</v>
      </c>
      <c r="C18166" s="94" t="s">
        <v>77572</v>
      </c>
      <c r="D18166" s="95" t="s">
        <v>6572</v>
      </c>
      <c r="E18166" s="93" t="s">
        <v>39799</v>
      </c>
      <c r="F18166" s="96">
        <v>2113.08</v>
      </c>
      <c r="G18166" s="96">
        <v>2430.0419999999999</v>
      </c>
      <c r="H18166" s="97">
        <v>0.15</v>
      </c>
      <c r="I18166" s="98">
        <v>2.1818181818181817</v>
      </c>
      <c r="J18166" s="98">
        <v>4610.3563636363633</v>
      </c>
      <c r="K18166" s="98">
        <v>5301.9098181818172</v>
      </c>
    </row>
    <row r="18167" spans="1:11" s="99" customFormat="1" ht="12.75" x14ac:dyDescent="0.2">
      <c r="A18167" s="92" t="s">
        <v>34779</v>
      </c>
      <c r="B18167" s="93" t="s">
        <v>55100</v>
      </c>
      <c r="C18167" s="94" t="s">
        <v>77573</v>
      </c>
      <c r="D18167" s="95" t="s">
        <v>6574</v>
      </c>
      <c r="E18167" s="93" t="s">
        <v>39801</v>
      </c>
      <c r="F18167" s="96">
        <v>5079.51</v>
      </c>
      <c r="G18167" s="96">
        <v>4571.5590000000002</v>
      </c>
      <c r="H18167" s="97">
        <v>-0.1</v>
      </c>
      <c r="I18167" s="98">
        <v>498.54545454545456</v>
      </c>
      <c r="J18167" s="98">
        <v>2532366.6218181821</v>
      </c>
      <c r="K18167" s="98">
        <v>2279129.9596363637</v>
      </c>
    </row>
    <row r="18168" spans="1:11" s="99" customFormat="1" ht="12.75" x14ac:dyDescent="0.2">
      <c r="A18168" s="92" t="s">
        <v>34779</v>
      </c>
      <c r="B18168" s="93" t="s">
        <v>55101</v>
      </c>
      <c r="C18168" s="94" t="s">
        <v>77574</v>
      </c>
      <c r="D18168" s="95" t="s">
        <v>6576</v>
      </c>
      <c r="E18168" s="93" t="s">
        <v>39803</v>
      </c>
      <c r="F18168" s="96">
        <v>5101.99</v>
      </c>
      <c r="G18168" s="96">
        <v>5867.2884999999997</v>
      </c>
      <c r="H18168" s="97">
        <v>0.15</v>
      </c>
      <c r="I18168" s="98">
        <v>137.45454545454547</v>
      </c>
      <c r="J18168" s="98">
        <v>701291.71636363643</v>
      </c>
      <c r="K18168" s="98">
        <v>806485.4738181819</v>
      </c>
    </row>
    <row r="18169" spans="1:11" s="99" customFormat="1" ht="12.75" x14ac:dyDescent="0.2">
      <c r="A18169" s="92" t="s">
        <v>34779</v>
      </c>
      <c r="B18169" s="93" t="s">
        <v>55102</v>
      </c>
      <c r="C18169" s="94" t="s">
        <v>77575</v>
      </c>
      <c r="D18169" s="95" t="s">
        <v>6578</v>
      </c>
      <c r="E18169" s="93" t="s">
        <v>39805</v>
      </c>
      <c r="F18169" s="96">
        <v>5459.08</v>
      </c>
      <c r="G18169" s="96">
        <v>6277.942</v>
      </c>
      <c r="H18169" s="97">
        <v>0.15000000000000002</v>
      </c>
      <c r="I18169" s="98">
        <v>689.4545454545455</v>
      </c>
      <c r="J18169" s="98">
        <v>3763787.52</v>
      </c>
      <c r="K18169" s="98">
        <v>4328355.648</v>
      </c>
    </row>
    <row r="18170" spans="1:11" s="99" customFormat="1" ht="12.75" x14ac:dyDescent="0.2">
      <c r="A18170" s="92" t="s">
        <v>34779</v>
      </c>
      <c r="B18170" s="93" t="s">
        <v>55103</v>
      </c>
      <c r="C18170" s="94" t="s">
        <v>77576</v>
      </c>
      <c r="D18170" s="95" t="s">
        <v>6580</v>
      </c>
      <c r="E18170" s="93" t="s">
        <v>39807</v>
      </c>
      <c r="F18170" s="96">
        <v>5455.12</v>
      </c>
      <c r="G18170" s="96">
        <v>4909.6080000000002</v>
      </c>
      <c r="H18170" s="97">
        <v>-9.999999999999995E-2</v>
      </c>
      <c r="I18170" s="98">
        <v>580.36363636363637</v>
      </c>
      <c r="J18170" s="98">
        <v>3165953.28</v>
      </c>
      <c r="K18170" s="98">
        <v>2849357.952</v>
      </c>
    </row>
    <row r="18171" spans="1:11" s="99" customFormat="1" ht="12.75" x14ac:dyDescent="0.2">
      <c r="A18171" s="92" t="s">
        <v>34779</v>
      </c>
      <c r="B18171" s="93" t="s">
        <v>55104</v>
      </c>
      <c r="C18171" s="94" t="s">
        <v>77577</v>
      </c>
      <c r="D18171" s="95" t="s">
        <v>6582</v>
      </c>
      <c r="E18171" s="93" t="s">
        <v>39809</v>
      </c>
      <c r="F18171" s="96">
        <v>6081.72</v>
      </c>
      <c r="G18171" s="96">
        <v>5473.5479999999998</v>
      </c>
      <c r="H18171" s="97">
        <v>-0.10000000000000007</v>
      </c>
      <c r="I18171" s="98">
        <v>1.0909090909090908</v>
      </c>
      <c r="J18171" s="98">
        <v>6634.6036363636358</v>
      </c>
      <c r="K18171" s="98">
        <v>5971.1432727272722</v>
      </c>
    </row>
    <row r="18172" spans="1:11" s="99" customFormat="1" ht="12.75" x14ac:dyDescent="0.2">
      <c r="A18172" s="92" t="s">
        <v>34779</v>
      </c>
      <c r="B18172" s="93" t="s">
        <v>55105</v>
      </c>
      <c r="C18172" s="94" t="s">
        <v>77578</v>
      </c>
      <c r="D18172" s="95" t="s">
        <v>6584</v>
      </c>
      <c r="E18172" s="93" t="s">
        <v>39811</v>
      </c>
      <c r="F18172" s="96">
        <v>7727.4</v>
      </c>
      <c r="G18172" s="96">
        <v>6954.66</v>
      </c>
      <c r="H18172" s="97">
        <v>-9.9999999999999978E-2</v>
      </c>
      <c r="I18172" s="98">
        <v>1551.2727272727273</v>
      </c>
      <c r="J18172" s="98">
        <v>11987304.872727271</v>
      </c>
      <c r="K18172" s="98">
        <v>10788574.385454545</v>
      </c>
    </row>
    <row r="18173" spans="1:11" s="99" customFormat="1" ht="12.75" x14ac:dyDescent="0.2">
      <c r="A18173" s="92" t="s">
        <v>34779</v>
      </c>
      <c r="B18173" s="93" t="s">
        <v>55106</v>
      </c>
      <c r="C18173" s="94" t="s">
        <v>77579</v>
      </c>
      <c r="D18173" s="95" t="s">
        <v>6586</v>
      </c>
      <c r="E18173" s="93" t="s">
        <v>39813</v>
      </c>
      <c r="F18173" s="96">
        <v>6197.14</v>
      </c>
      <c r="G18173" s="96">
        <v>5577.4260000000004</v>
      </c>
      <c r="H18173" s="97">
        <v>-9.9999999999999992E-2</v>
      </c>
      <c r="I18173" s="98">
        <v>0</v>
      </c>
      <c r="J18173" s="98">
        <v>0</v>
      </c>
      <c r="K18173" s="98">
        <v>0</v>
      </c>
    </row>
    <row r="18174" spans="1:11" s="99" customFormat="1" ht="12.75" x14ac:dyDescent="0.2">
      <c r="A18174" s="92" t="s">
        <v>34779</v>
      </c>
      <c r="B18174" s="93" t="s">
        <v>55107</v>
      </c>
      <c r="C18174" s="94" t="s">
        <v>77580</v>
      </c>
      <c r="D18174" s="95" t="s">
        <v>6588</v>
      </c>
      <c r="E18174" s="93" t="s">
        <v>39815</v>
      </c>
      <c r="F18174" s="96">
        <v>8052.89</v>
      </c>
      <c r="G18174" s="96">
        <v>7247.6009999999997</v>
      </c>
      <c r="H18174" s="97">
        <v>-0.10000000000000007</v>
      </c>
      <c r="I18174" s="98">
        <v>273.81818181818181</v>
      </c>
      <c r="J18174" s="98">
        <v>2205027.6981818182</v>
      </c>
      <c r="K18174" s="98">
        <v>1984524.9283636361</v>
      </c>
    </row>
    <row r="18175" spans="1:11" s="99" customFormat="1" ht="12.75" x14ac:dyDescent="0.2">
      <c r="A18175" s="92" t="s">
        <v>34779</v>
      </c>
      <c r="B18175" s="93" t="s">
        <v>55108</v>
      </c>
      <c r="C18175" s="94" t="s">
        <v>77581</v>
      </c>
      <c r="D18175" s="95" t="s">
        <v>6590</v>
      </c>
      <c r="E18175" s="93" t="s">
        <v>39817</v>
      </c>
      <c r="F18175" s="96">
        <v>4009.03</v>
      </c>
      <c r="G18175" s="96">
        <v>4610.3845000000001</v>
      </c>
      <c r="H18175" s="97">
        <v>0.14999999999999997</v>
      </c>
      <c r="I18175" s="98">
        <v>80.727272727272734</v>
      </c>
      <c r="J18175" s="98">
        <v>323638.05818181823</v>
      </c>
      <c r="K18175" s="98">
        <v>372183.76690909098</v>
      </c>
    </row>
    <row r="18176" spans="1:11" s="99" customFormat="1" ht="12.75" x14ac:dyDescent="0.2">
      <c r="A18176" s="92" t="s">
        <v>34779</v>
      </c>
      <c r="B18176" s="93" t="s">
        <v>55109</v>
      </c>
      <c r="C18176" s="94" t="s">
        <v>77582</v>
      </c>
      <c r="D18176" s="95" t="s">
        <v>6592</v>
      </c>
      <c r="E18176" s="93" t="s">
        <v>39819</v>
      </c>
      <c r="F18176" s="96">
        <v>5997.17</v>
      </c>
      <c r="G18176" s="96">
        <v>6896.7455</v>
      </c>
      <c r="H18176" s="97">
        <v>0.15</v>
      </c>
      <c r="I18176" s="98">
        <v>0</v>
      </c>
      <c r="J18176" s="98">
        <v>0</v>
      </c>
      <c r="K18176" s="98">
        <v>0</v>
      </c>
    </row>
    <row r="18177" spans="1:11" s="99" customFormat="1" ht="12.75" x14ac:dyDescent="0.2">
      <c r="A18177" s="92" t="s">
        <v>34779</v>
      </c>
      <c r="B18177" s="93" t="s">
        <v>55110</v>
      </c>
      <c r="C18177" s="94" t="s">
        <v>77583</v>
      </c>
      <c r="D18177" s="95" t="s">
        <v>6594</v>
      </c>
      <c r="E18177" s="93" t="s">
        <v>39821</v>
      </c>
      <c r="F18177" s="96">
        <v>4438.0600000000004</v>
      </c>
      <c r="G18177" s="96">
        <v>5103.7690000000002</v>
      </c>
      <c r="H18177" s="97">
        <v>0.14999999999999994</v>
      </c>
      <c r="I18177" s="98">
        <v>36</v>
      </c>
      <c r="J18177" s="98">
        <v>159770.16</v>
      </c>
      <c r="K18177" s="98">
        <v>183735.68400000001</v>
      </c>
    </row>
    <row r="18178" spans="1:11" s="99" customFormat="1" ht="12.75" x14ac:dyDescent="0.2">
      <c r="A18178" s="92" t="s">
        <v>34779</v>
      </c>
      <c r="B18178" s="93" t="s">
        <v>55111</v>
      </c>
      <c r="C18178" s="94" t="s">
        <v>77584</v>
      </c>
      <c r="D18178" s="95" t="s">
        <v>6596</v>
      </c>
      <c r="E18178" s="93" t="s">
        <v>39823</v>
      </c>
      <c r="F18178" s="96">
        <v>6964.6</v>
      </c>
      <c r="G18178" s="96">
        <v>8009.29</v>
      </c>
      <c r="H18178" s="97">
        <v>0.14999999999999994</v>
      </c>
      <c r="I18178" s="98">
        <v>52.36363636363636</v>
      </c>
      <c r="J18178" s="98">
        <v>364691.7818181818</v>
      </c>
      <c r="K18178" s="98">
        <v>419395.54909090907</v>
      </c>
    </row>
    <row r="18179" spans="1:11" s="99" customFormat="1" ht="12.75" x14ac:dyDescent="0.2">
      <c r="A18179" s="92" t="s">
        <v>34779</v>
      </c>
      <c r="B18179" s="93" t="s">
        <v>55112</v>
      </c>
      <c r="C18179" s="94" t="s">
        <v>77585</v>
      </c>
      <c r="D18179" s="95" t="s">
        <v>6598</v>
      </c>
      <c r="E18179" s="93" t="s">
        <v>39825</v>
      </c>
      <c r="F18179" s="96">
        <v>4642.66</v>
      </c>
      <c r="G18179" s="96">
        <v>5339.0590000000002</v>
      </c>
      <c r="H18179" s="97">
        <v>0.15000000000000008</v>
      </c>
      <c r="I18179" s="98">
        <v>194.18181818181819</v>
      </c>
      <c r="J18179" s="98">
        <v>901520.16</v>
      </c>
      <c r="K18179" s="98">
        <v>1036748.184</v>
      </c>
    </row>
    <row r="18180" spans="1:11" s="99" customFormat="1" ht="12.75" x14ac:dyDescent="0.2">
      <c r="A18180" s="92" t="s">
        <v>34779</v>
      </c>
      <c r="B18180" s="93" t="s">
        <v>55113</v>
      </c>
      <c r="C18180" s="94" t="s">
        <v>77586</v>
      </c>
      <c r="D18180" s="95" t="s">
        <v>6600</v>
      </c>
      <c r="E18180" s="93" t="s">
        <v>39827</v>
      </c>
      <c r="F18180" s="96">
        <v>7376.85</v>
      </c>
      <c r="G18180" s="96">
        <v>8483.3775000000005</v>
      </c>
      <c r="H18180" s="97">
        <v>0.15000000000000002</v>
      </c>
      <c r="I18180" s="98">
        <v>920.72727272727275</v>
      </c>
      <c r="J18180" s="98">
        <v>6792066.9818181824</v>
      </c>
      <c r="K18180" s="98">
        <v>7810877.0290909093</v>
      </c>
    </row>
    <row r="18181" spans="1:11" s="99" customFormat="1" ht="12.75" x14ac:dyDescent="0.2">
      <c r="A18181" s="92" t="s">
        <v>34779</v>
      </c>
      <c r="B18181" s="93" t="s">
        <v>55114</v>
      </c>
      <c r="C18181" s="94" t="s">
        <v>77587</v>
      </c>
      <c r="D18181" s="95" t="s">
        <v>6602</v>
      </c>
      <c r="E18181" s="93" t="s">
        <v>39829</v>
      </c>
      <c r="F18181" s="96">
        <v>4035.06</v>
      </c>
      <c r="G18181" s="96">
        <v>4640.3190000000004</v>
      </c>
      <c r="H18181" s="97">
        <v>0.15000000000000011</v>
      </c>
      <c r="I18181" s="98">
        <v>0</v>
      </c>
      <c r="J18181" s="98">
        <v>0</v>
      </c>
      <c r="K18181" s="98">
        <v>0</v>
      </c>
    </row>
    <row r="18182" spans="1:11" s="99" customFormat="1" ht="12.75" x14ac:dyDescent="0.2">
      <c r="A18182" s="92" t="s">
        <v>34779</v>
      </c>
      <c r="B18182" s="93" t="s">
        <v>55115</v>
      </c>
      <c r="C18182" s="94" t="s">
        <v>77588</v>
      </c>
      <c r="D18182" s="95" t="s">
        <v>6604</v>
      </c>
      <c r="E18182" s="93" t="s">
        <v>39831</v>
      </c>
      <c r="F18182" s="96">
        <v>4427.54</v>
      </c>
      <c r="G18182" s="96">
        <v>5091.6710000000003</v>
      </c>
      <c r="H18182" s="97">
        <v>0.15000000000000008</v>
      </c>
      <c r="I18182" s="98">
        <v>0</v>
      </c>
      <c r="J18182" s="98">
        <v>0</v>
      </c>
      <c r="K18182" s="98">
        <v>0</v>
      </c>
    </row>
    <row r="18183" spans="1:11" s="99" customFormat="1" ht="12.75" x14ac:dyDescent="0.2">
      <c r="A18183" s="92" t="s">
        <v>34779</v>
      </c>
      <c r="B18183" s="93" t="s">
        <v>55116</v>
      </c>
      <c r="C18183" s="94" t="s">
        <v>77589</v>
      </c>
      <c r="D18183" s="95" t="s">
        <v>6606</v>
      </c>
      <c r="E18183" s="93" t="s">
        <v>39833</v>
      </c>
      <c r="F18183" s="96">
        <v>4853.9399999999996</v>
      </c>
      <c r="G18183" s="96">
        <v>5582.0309999999999</v>
      </c>
      <c r="H18183" s="97">
        <v>0.15000000000000008</v>
      </c>
      <c r="I18183" s="98">
        <v>0</v>
      </c>
      <c r="J18183" s="98">
        <v>0</v>
      </c>
      <c r="K18183" s="98">
        <v>0</v>
      </c>
    </row>
    <row r="18184" spans="1:11" s="99" customFormat="1" ht="12.75" x14ac:dyDescent="0.2">
      <c r="A18184" s="92" t="s">
        <v>34779</v>
      </c>
      <c r="B18184" s="93" t="s">
        <v>55117</v>
      </c>
      <c r="C18184" s="94" t="s">
        <v>77590</v>
      </c>
      <c r="D18184" s="95" t="s">
        <v>6608</v>
      </c>
      <c r="E18184" s="93" t="s">
        <v>39835</v>
      </c>
      <c r="F18184" s="96">
        <v>5734.85</v>
      </c>
      <c r="G18184" s="96">
        <v>6595.0775000000003</v>
      </c>
      <c r="H18184" s="97">
        <v>0.15</v>
      </c>
      <c r="I18184" s="98">
        <v>24</v>
      </c>
      <c r="J18184" s="98">
        <v>137636.40000000002</v>
      </c>
      <c r="K18184" s="98">
        <v>158281.86000000002</v>
      </c>
    </row>
    <row r="18185" spans="1:11" s="99" customFormat="1" ht="12.75" x14ac:dyDescent="0.2">
      <c r="A18185" s="92" t="s">
        <v>34779</v>
      </c>
      <c r="B18185" s="93" t="s">
        <v>55118</v>
      </c>
      <c r="C18185" s="94" t="s">
        <v>77591</v>
      </c>
      <c r="D18185" s="95" t="s">
        <v>6610</v>
      </c>
      <c r="E18185" s="93" t="s">
        <v>39837</v>
      </c>
      <c r="F18185" s="96">
        <v>5998.79</v>
      </c>
      <c r="G18185" s="96">
        <v>6898.6085000000003</v>
      </c>
      <c r="H18185" s="97">
        <v>0.15000000000000005</v>
      </c>
      <c r="I18185" s="98">
        <v>48</v>
      </c>
      <c r="J18185" s="98">
        <v>287941.92</v>
      </c>
      <c r="K18185" s="98">
        <v>331133.20799999998</v>
      </c>
    </row>
    <row r="18186" spans="1:11" s="99" customFormat="1" ht="12.75" x14ac:dyDescent="0.2">
      <c r="A18186" s="92" t="s">
        <v>34779</v>
      </c>
      <c r="B18186" s="93" t="s">
        <v>55119</v>
      </c>
      <c r="C18186" s="94" t="s">
        <v>77592</v>
      </c>
      <c r="D18186" s="95" t="s">
        <v>6612</v>
      </c>
      <c r="E18186" s="93" t="s">
        <v>39797</v>
      </c>
      <c r="F18186" s="96">
        <v>2591.52</v>
      </c>
      <c r="G18186" s="96">
        <v>2980.248</v>
      </c>
      <c r="H18186" s="97">
        <v>0.15000000000000002</v>
      </c>
      <c r="I18186" s="98">
        <v>0</v>
      </c>
      <c r="J18186" s="98">
        <v>0</v>
      </c>
      <c r="K18186" s="98">
        <v>0</v>
      </c>
    </row>
    <row r="18187" spans="1:11" s="99" customFormat="1" ht="12.75" x14ac:dyDescent="0.2">
      <c r="A18187" s="92" t="s">
        <v>34779</v>
      </c>
      <c r="B18187" s="93" t="s">
        <v>55120</v>
      </c>
      <c r="C18187" s="94" t="s">
        <v>77593</v>
      </c>
      <c r="D18187" s="95" t="s">
        <v>6614</v>
      </c>
      <c r="E18187" s="93" t="s">
        <v>39840</v>
      </c>
      <c r="F18187" s="96">
        <v>6760.47</v>
      </c>
      <c r="G18187" s="96">
        <v>7774.5405000000001</v>
      </c>
      <c r="H18187" s="97">
        <v>0.14999999999999997</v>
      </c>
      <c r="I18187" s="98">
        <v>693.81818181818187</v>
      </c>
      <c r="J18187" s="98">
        <v>4690537.0036363639</v>
      </c>
      <c r="K18187" s="98">
        <v>5394117.5541818189</v>
      </c>
    </row>
    <row r="18188" spans="1:11" s="99" customFormat="1" ht="12.75" x14ac:dyDescent="0.2">
      <c r="A18188" s="92" t="s">
        <v>34779</v>
      </c>
      <c r="B18188" s="93" t="s">
        <v>55121</v>
      </c>
      <c r="C18188" s="94" t="s">
        <v>77594</v>
      </c>
      <c r="D18188" s="95" t="s">
        <v>6616</v>
      </c>
      <c r="E18188" s="93" t="s">
        <v>39842</v>
      </c>
      <c r="F18188" s="96">
        <v>4705.4399999999996</v>
      </c>
      <c r="G18188" s="96">
        <v>5411.2560000000003</v>
      </c>
      <c r="H18188" s="97">
        <v>0.15000000000000016</v>
      </c>
      <c r="I18188" s="98">
        <v>0</v>
      </c>
      <c r="J18188" s="98">
        <v>0</v>
      </c>
      <c r="K18188" s="98">
        <v>0</v>
      </c>
    </row>
    <row r="18189" spans="1:11" s="99" customFormat="1" ht="12.75" x14ac:dyDescent="0.2">
      <c r="A18189" s="92" t="s">
        <v>34779</v>
      </c>
      <c r="B18189" s="93" t="s">
        <v>55122</v>
      </c>
      <c r="C18189" s="94" t="s">
        <v>77595</v>
      </c>
      <c r="D18189" s="95" t="s">
        <v>6618</v>
      </c>
      <c r="E18189" s="93" t="s">
        <v>39844</v>
      </c>
      <c r="F18189" s="96">
        <v>4269.3</v>
      </c>
      <c r="G18189" s="96">
        <v>4909.6949999999997</v>
      </c>
      <c r="H18189" s="97">
        <v>0.14999999999999988</v>
      </c>
      <c r="I18189" s="98">
        <v>124.36363636363636</v>
      </c>
      <c r="J18189" s="98">
        <v>530945.67272727273</v>
      </c>
      <c r="K18189" s="98">
        <v>610587.52363636356</v>
      </c>
    </row>
    <row r="18190" spans="1:11" s="99" customFormat="1" ht="12.75" x14ac:dyDescent="0.2">
      <c r="A18190" s="92" t="s">
        <v>34779</v>
      </c>
      <c r="B18190" s="93" t="s">
        <v>55123</v>
      </c>
      <c r="C18190" s="94" t="s">
        <v>77596</v>
      </c>
      <c r="D18190" s="95" t="s">
        <v>6620</v>
      </c>
      <c r="E18190" s="93" t="s">
        <v>39846</v>
      </c>
      <c r="F18190" s="96">
        <v>4520.58</v>
      </c>
      <c r="G18190" s="96">
        <v>5198.6670000000004</v>
      </c>
      <c r="H18190" s="97">
        <v>0.15000000000000011</v>
      </c>
      <c r="I18190" s="98">
        <v>41.454545454545453</v>
      </c>
      <c r="J18190" s="98">
        <v>187398.58909090908</v>
      </c>
      <c r="K18190" s="98">
        <v>215508.37745454547</v>
      </c>
    </row>
    <row r="18191" spans="1:11" s="99" customFormat="1" ht="12.75" x14ac:dyDescent="0.2">
      <c r="A18191" s="92" t="s">
        <v>34779</v>
      </c>
      <c r="B18191" s="93" t="s">
        <v>55124</v>
      </c>
      <c r="C18191" s="94" t="s">
        <v>77597</v>
      </c>
      <c r="D18191" s="95" t="s">
        <v>6622</v>
      </c>
      <c r="E18191" s="93" t="s">
        <v>39848</v>
      </c>
      <c r="F18191" s="96">
        <v>5994.26</v>
      </c>
      <c r="G18191" s="96">
        <v>6893.3990000000003</v>
      </c>
      <c r="H18191" s="97">
        <v>0.15000000000000002</v>
      </c>
      <c r="I18191" s="98">
        <v>69.818181818181813</v>
      </c>
      <c r="J18191" s="98">
        <v>418508.33454545453</v>
      </c>
      <c r="K18191" s="98">
        <v>481284.58472727274</v>
      </c>
    </row>
    <row r="18192" spans="1:11" s="99" customFormat="1" ht="12.75" x14ac:dyDescent="0.2">
      <c r="A18192" s="92" t="s">
        <v>34779</v>
      </c>
      <c r="B18192" s="93" t="s">
        <v>55125</v>
      </c>
      <c r="C18192" s="94" t="s">
        <v>77598</v>
      </c>
      <c r="D18192" s="95" t="s">
        <v>6624</v>
      </c>
      <c r="E18192" s="93" t="s">
        <v>39850</v>
      </c>
      <c r="F18192" s="96">
        <v>5275.64</v>
      </c>
      <c r="G18192" s="96">
        <v>4748.076</v>
      </c>
      <c r="H18192" s="97">
        <v>-0.10000000000000005</v>
      </c>
      <c r="I18192" s="98">
        <v>14.181818181818182</v>
      </c>
      <c r="J18192" s="98">
        <v>74818.167272727282</v>
      </c>
      <c r="K18192" s="98">
        <v>67336.350545454552</v>
      </c>
    </row>
    <row r="18193" spans="1:11" s="99" customFormat="1" ht="12.75" x14ac:dyDescent="0.2">
      <c r="A18193" s="92" t="s">
        <v>34779</v>
      </c>
      <c r="B18193" s="93" t="s">
        <v>55126</v>
      </c>
      <c r="C18193" s="94" t="s">
        <v>77599</v>
      </c>
      <c r="D18193" s="95" t="s">
        <v>6626</v>
      </c>
      <c r="E18193" s="93" t="s">
        <v>39852</v>
      </c>
      <c r="F18193" s="96">
        <v>4273.53</v>
      </c>
      <c r="G18193" s="96">
        <v>4914.5595000000003</v>
      </c>
      <c r="H18193" s="97">
        <v>0.15000000000000013</v>
      </c>
      <c r="I18193" s="98">
        <v>1.0909090909090908</v>
      </c>
      <c r="J18193" s="98">
        <v>4662.0327272727263</v>
      </c>
      <c r="K18193" s="98">
        <v>5361.3376363636362</v>
      </c>
    </row>
    <row r="18194" spans="1:11" s="99" customFormat="1" ht="12.75" x14ac:dyDescent="0.2">
      <c r="A18194" s="92" t="s">
        <v>34779</v>
      </c>
      <c r="B18194" s="93" t="s">
        <v>55127</v>
      </c>
      <c r="C18194" s="94" t="s">
        <v>77600</v>
      </c>
      <c r="D18194" s="95" t="s">
        <v>6628</v>
      </c>
      <c r="E18194" s="93" t="s">
        <v>39854</v>
      </c>
      <c r="F18194" s="96">
        <v>4469.2299999999996</v>
      </c>
      <c r="G18194" s="96">
        <v>5139.6144999999997</v>
      </c>
      <c r="H18194" s="97">
        <v>0.15000000000000005</v>
      </c>
      <c r="I18194" s="98">
        <v>13.09090909090909</v>
      </c>
      <c r="J18194" s="98">
        <v>58506.283636363623</v>
      </c>
      <c r="K18194" s="98">
        <v>67282.226181818172</v>
      </c>
    </row>
    <row r="18195" spans="1:11" s="99" customFormat="1" ht="12.75" x14ac:dyDescent="0.2">
      <c r="A18195" s="92" t="s">
        <v>34779</v>
      </c>
      <c r="B18195" s="93" t="s">
        <v>55128</v>
      </c>
      <c r="C18195" s="94" t="s">
        <v>77601</v>
      </c>
      <c r="D18195" s="95" t="s">
        <v>6630</v>
      </c>
      <c r="E18195" s="93" t="s">
        <v>39856</v>
      </c>
      <c r="F18195" s="96">
        <v>5040.33</v>
      </c>
      <c r="G18195" s="96">
        <v>5796.3795</v>
      </c>
      <c r="H18195" s="97">
        <v>0.15000000000000002</v>
      </c>
      <c r="I18195" s="98">
        <v>0</v>
      </c>
      <c r="J18195" s="98">
        <v>0</v>
      </c>
      <c r="K18195" s="98">
        <v>0</v>
      </c>
    </row>
    <row r="18196" spans="1:11" s="99" customFormat="1" ht="12.75" x14ac:dyDescent="0.2">
      <c r="A18196" s="92" t="s">
        <v>34779</v>
      </c>
      <c r="B18196" s="93" t="s">
        <v>55129</v>
      </c>
      <c r="C18196" s="94" t="s">
        <v>77602</v>
      </c>
      <c r="D18196" s="95" t="s">
        <v>6632</v>
      </c>
      <c r="E18196" s="93" t="s">
        <v>39858</v>
      </c>
      <c r="F18196" s="96">
        <v>6184.75</v>
      </c>
      <c r="G18196" s="96">
        <v>7112.4624999999996</v>
      </c>
      <c r="H18196" s="97">
        <v>0.14999999999999994</v>
      </c>
      <c r="I18196" s="98">
        <v>41.454545454545453</v>
      </c>
      <c r="J18196" s="98">
        <v>256386</v>
      </c>
      <c r="K18196" s="98">
        <v>294843.89999999997</v>
      </c>
    </row>
    <row r="18197" spans="1:11" s="99" customFormat="1" ht="12.75" x14ac:dyDescent="0.2">
      <c r="A18197" s="92" t="s">
        <v>34779</v>
      </c>
      <c r="B18197" s="93" t="s">
        <v>55130</v>
      </c>
      <c r="C18197" s="94" t="s">
        <v>77603</v>
      </c>
      <c r="D18197" s="95" t="s">
        <v>6634</v>
      </c>
      <c r="E18197" s="93" t="s">
        <v>39860</v>
      </c>
      <c r="F18197" s="96">
        <v>4204.1499999999996</v>
      </c>
      <c r="G18197" s="96">
        <v>4834.7725</v>
      </c>
      <c r="H18197" s="97">
        <v>0.15000000000000011</v>
      </c>
      <c r="I18197" s="98">
        <v>429.81818181818181</v>
      </c>
      <c r="J18197" s="98">
        <v>1807020.1090909089</v>
      </c>
      <c r="K18197" s="98">
        <v>2078073.1254545455</v>
      </c>
    </row>
    <row r="18198" spans="1:11" s="99" customFormat="1" ht="12.75" x14ac:dyDescent="0.2">
      <c r="A18198" s="92" t="s">
        <v>34779</v>
      </c>
      <c r="B18198" s="93" t="s">
        <v>55131</v>
      </c>
      <c r="C18198" s="94" t="s">
        <v>77604</v>
      </c>
      <c r="D18198" s="95" t="s">
        <v>6636</v>
      </c>
      <c r="E18198" s="93" t="s">
        <v>39862</v>
      </c>
      <c r="F18198" s="96">
        <v>5708.21</v>
      </c>
      <c r="G18198" s="96">
        <v>6564.4414999999999</v>
      </c>
      <c r="H18198" s="97">
        <v>0.14999999999999997</v>
      </c>
      <c r="I18198" s="98">
        <v>103.63636363636364</v>
      </c>
      <c r="J18198" s="98">
        <v>591578.12727272732</v>
      </c>
      <c r="K18198" s="98">
        <v>680314.84636363643</v>
      </c>
    </row>
    <row r="18199" spans="1:11" s="99" customFormat="1" ht="12.75" x14ac:dyDescent="0.2">
      <c r="A18199" s="92" t="s">
        <v>34779</v>
      </c>
      <c r="B18199" s="93" t="s">
        <v>55132</v>
      </c>
      <c r="C18199" s="94" t="s">
        <v>77605</v>
      </c>
      <c r="D18199" s="95" t="s">
        <v>6638</v>
      </c>
      <c r="E18199" s="93" t="s">
        <v>39864</v>
      </c>
      <c r="F18199" s="96">
        <v>4344.57</v>
      </c>
      <c r="G18199" s="96">
        <v>4996.2555000000002</v>
      </c>
      <c r="H18199" s="97">
        <v>0.15000000000000013</v>
      </c>
      <c r="I18199" s="98">
        <v>825.81818181818176</v>
      </c>
      <c r="J18199" s="98">
        <v>3587824.8981818175</v>
      </c>
      <c r="K18199" s="98">
        <v>4125998.6329090907</v>
      </c>
    </row>
    <row r="18200" spans="1:11" s="99" customFormat="1" ht="12.75" x14ac:dyDescent="0.2">
      <c r="A18200" s="92" t="s">
        <v>34779</v>
      </c>
      <c r="B18200" s="93" t="s">
        <v>55133</v>
      </c>
      <c r="C18200" s="94" t="s">
        <v>77606</v>
      </c>
      <c r="D18200" s="95" t="s">
        <v>6640</v>
      </c>
      <c r="E18200" s="93" t="s">
        <v>39866</v>
      </c>
      <c r="F18200" s="96">
        <v>4893.09</v>
      </c>
      <c r="G18200" s="96">
        <v>5627.0535</v>
      </c>
      <c r="H18200" s="97">
        <v>0.14999999999999997</v>
      </c>
      <c r="I18200" s="98">
        <v>289.09090909090907</v>
      </c>
      <c r="J18200" s="98">
        <v>1414547.8363636362</v>
      </c>
      <c r="K18200" s="98">
        <v>1626730.0118181817</v>
      </c>
    </row>
    <row r="18201" spans="1:11" s="99" customFormat="1" ht="12.75" x14ac:dyDescent="0.2">
      <c r="A18201" s="92" t="s">
        <v>34779</v>
      </c>
      <c r="B18201" s="93" t="s">
        <v>55134</v>
      </c>
      <c r="C18201" s="94" t="s">
        <v>77607</v>
      </c>
      <c r="D18201" s="95" t="s">
        <v>6642</v>
      </c>
      <c r="E18201" s="93" t="s">
        <v>39868</v>
      </c>
      <c r="F18201" s="96">
        <v>5646.06</v>
      </c>
      <c r="G18201" s="96">
        <v>5081.4539999999997</v>
      </c>
      <c r="H18201" s="97">
        <v>-0.10000000000000012</v>
      </c>
      <c r="I18201" s="98">
        <v>0</v>
      </c>
      <c r="J18201" s="98">
        <v>0</v>
      </c>
      <c r="K18201" s="98">
        <v>0</v>
      </c>
    </row>
    <row r="18202" spans="1:11" s="99" customFormat="1" ht="12.75" x14ac:dyDescent="0.2">
      <c r="A18202" s="92" t="s">
        <v>34779</v>
      </c>
      <c r="B18202" s="93" t="s">
        <v>55135</v>
      </c>
      <c r="C18202" s="94" t="s">
        <v>77608</v>
      </c>
      <c r="D18202" s="95" t="s">
        <v>6644</v>
      </c>
      <c r="E18202" s="93" t="s">
        <v>39870</v>
      </c>
      <c r="F18202" s="96">
        <v>5874.42</v>
      </c>
      <c r="G18202" s="96">
        <v>6755.5829999999996</v>
      </c>
      <c r="H18202" s="97">
        <v>0.14999999999999991</v>
      </c>
      <c r="I18202" s="98">
        <v>2.1818181818181817</v>
      </c>
      <c r="J18202" s="98">
        <v>12816.916363636363</v>
      </c>
      <c r="K18202" s="98">
        <v>14739.453818181817</v>
      </c>
    </row>
    <row r="18203" spans="1:11" s="99" customFormat="1" ht="12.75" x14ac:dyDescent="0.2">
      <c r="A18203" s="92" t="s">
        <v>34779</v>
      </c>
      <c r="B18203" s="93" t="s">
        <v>55136</v>
      </c>
      <c r="C18203" s="94" t="s">
        <v>77609</v>
      </c>
      <c r="D18203" s="95" t="s">
        <v>6646</v>
      </c>
      <c r="E18203" s="93" t="s">
        <v>39872</v>
      </c>
      <c r="F18203" s="96">
        <v>5582.5</v>
      </c>
      <c r="G18203" s="96">
        <v>6419.875</v>
      </c>
      <c r="H18203" s="97">
        <v>0.15</v>
      </c>
      <c r="I18203" s="98">
        <v>1.0909090909090908</v>
      </c>
      <c r="J18203" s="98">
        <v>6090</v>
      </c>
      <c r="K18203" s="98">
        <v>7003.4999999999991</v>
      </c>
    </row>
    <row r="18204" spans="1:11" s="99" customFormat="1" ht="12.75" x14ac:dyDescent="0.2">
      <c r="A18204" s="92" t="s">
        <v>34779</v>
      </c>
      <c r="B18204" s="93" t="s">
        <v>55137</v>
      </c>
      <c r="C18204" s="94" t="s">
        <v>77610</v>
      </c>
      <c r="D18204" s="95" t="s">
        <v>6648</v>
      </c>
      <c r="E18204" s="93" t="s">
        <v>39874</v>
      </c>
      <c r="F18204" s="96">
        <v>3273.11</v>
      </c>
      <c r="G18204" s="96">
        <v>3764.0765000000001</v>
      </c>
      <c r="H18204" s="97">
        <v>0.15</v>
      </c>
      <c r="I18204" s="98">
        <v>5.4545454545454541</v>
      </c>
      <c r="J18204" s="98">
        <v>17853.327272727271</v>
      </c>
      <c r="K18204" s="98">
        <v>20531.326363636363</v>
      </c>
    </row>
    <row r="18205" spans="1:11" s="99" customFormat="1" ht="12.75" x14ac:dyDescent="0.2">
      <c r="A18205" s="92" t="s">
        <v>34779</v>
      </c>
      <c r="B18205" s="93" t="s">
        <v>55138</v>
      </c>
      <c r="C18205" s="94" t="s">
        <v>77611</v>
      </c>
      <c r="D18205" s="95" t="s">
        <v>6650</v>
      </c>
      <c r="E18205" s="93" t="s">
        <v>39876</v>
      </c>
      <c r="F18205" s="96">
        <v>3690.88</v>
      </c>
      <c r="G18205" s="96">
        <v>4244.5119999999997</v>
      </c>
      <c r="H18205" s="97">
        <v>0.14999999999999988</v>
      </c>
      <c r="I18205" s="98">
        <v>113.45454545454545</v>
      </c>
      <c r="J18205" s="98">
        <v>418747.11272727273</v>
      </c>
      <c r="K18205" s="98">
        <v>481559.17963636358</v>
      </c>
    </row>
    <row r="18206" spans="1:11" s="99" customFormat="1" ht="12.75" x14ac:dyDescent="0.2">
      <c r="A18206" s="92" t="s">
        <v>34779</v>
      </c>
      <c r="B18206" s="93" t="s">
        <v>55139</v>
      </c>
      <c r="C18206" s="94" t="s">
        <v>77612</v>
      </c>
      <c r="D18206" s="95" t="s">
        <v>6652</v>
      </c>
      <c r="E18206" s="93" t="s">
        <v>39878</v>
      </c>
      <c r="F18206" s="96">
        <v>3273.11</v>
      </c>
      <c r="G18206" s="96">
        <v>3764.0765000000001</v>
      </c>
      <c r="H18206" s="97">
        <v>0.15</v>
      </c>
      <c r="I18206" s="98">
        <v>31.636363636363637</v>
      </c>
      <c r="J18206" s="98">
        <v>103549.29818181819</v>
      </c>
      <c r="K18206" s="98">
        <v>119081.69290909091</v>
      </c>
    </row>
    <row r="18207" spans="1:11" s="99" customFormat="1" ht="12.75" x14ac:dyDescent="0.2">
      <c r="A18207" s="92" t="s">
        <v>34779</v>
      </c>
      <c r="B18207" s="93" t="s">
        <v>55140</v>
      </c>
      <c r="C18207" s="94" t="s">
        <v>77613</v>
      </c>
      <c r="D18207" s="95" t="s">
        <v>4611</v>
      </c>
      <c r="E18207" s="93" t="s">
        <v>34968</v>
      </c>
      <c r="F18207" s="96">
        <v>204.7</v>
      </c>
      <c r="G18207" s="96">
        <v>199.03848904350684</v>
      </c>
      <c r="H18207" s="97">
        <v>-2.7657601155315809E-2</v>
      </c>
      <c r="I18207" s="98">
        <v>0</v>
      </c>
      <c r="J18207" s="98">
        <v>0</v>
      </c>
      <c r="K18207" s="98">
        <v>0</v>
      </c>
    </row>
    <row r="18208" spans="1:11" s="99" customFormat="1" ht="12.75" x14ac:dyDescent="0.2">
      <c r="A18208" s="92" t="s">
        <v>34779</v>
      </c>
      <c r="B18208" s="93" t="s">
        <v>55141</v>
      </c>
      <c r="C18208" s="94" t="s">
        <v>77614</v>
      </c>
      <c r="D18208" s="95" t="s">
        <v>455</v>
      </c>
      <c r="E18208" s="93" t="s">
        <v>35195</v>
      </c>
      <c r="F18208" s="96">
        <v>1377.62</v>
      </c>
      <c r="G18208" s="96">
        <v>1584.2629999999999</v>
      </c>
      <c r="H18208" s="97">
        <v>0.15000000000000002</v>
      </c>
      <c r="I18208" s="98">
        <v>86.181818181818187</v>
      </c>
      <c r="J18208" s="98">
        <v>118725.79636363636</v>
      </c>
      <c r="K18208" s="98">
        <v>136534.66581818182</v>
      </c>
    </row>
    <row r="18209" spans="1:11" s="99" customFormat="1" ht="12.75" x14ac:dyDescent="0.2">
      <c r="A18209" s="92" t="s">
        <v>34779</v>
      </c>
      <c r="B18209" s="93" t="s">
        <v>55142</v>
      </c>
      <c r="C18209" s="94" t="s">
        <v>77615</v>
      </c>
      <c r="D18209" s="95" t="s">
        <v>6655</v>
      </c>
      <c r="E18209" s="93" t="s">
        <v>39881</v>
      </c>
      <c r="F18209" s="96">
        <v>4580.67</v>
      </c>
      <c r="G18209" s="96">
        <v>5267.7704999999996</v>
      </c>
      <c r="H18209" s="97">
        <v>0.14999999999999991</v>
      </c>
      <c r="I18209" s="98">
        <v>0</v>
      </c>
      <c r="J18209" s="98">
        <v>0</v>
      </c>
      <c r="K18209" s="98">
        <v>0</v>
      </c>
    </row>
    <row r="18210" spans="1:11" s="99" customFormat="1" ht="12.75" x14ac:dyDescent="0.2">
      <c r="A18210" s="92" t="s">
        <v>34779</v>
      </c>
      <c r="B18210" s="93" t="s">
        <v>55143</v>
      </c>
      <c r="C18210" s="94" t="s">
        <v>77616</v>
      </c>
      <c r="D18210" s="95" t="s">
        <v>6657</v>
      </c>
      <c r="E18210" s="93" t="s">
        <v>39883</v>
      </c>
      <c r="F18210" s="96">
        <v>3418.35</v>
      </c>
      <c r="G18210" s="96">
        <v>3076.5149999999999</v>
      </c>
      <c r="H18210" s="97">
        <v>-0.10000000000000002</v>
      </c>
      <c r="I18210" s="98">
        <v>3.2727272727272725</v>
      </c>
      <c r="J18210" s="98">
        <v>11187.327272727272</v>
      </c>
      <c r="K18210" s="98">
        <v>10068.594545454544</v>
      </c>
    </row>
    <row r="18211" spans="1:11" s="99" customFormat="1" ht="12.75" x14ac:dyDescent="0.2">
      <c r="A18211" s="92" t="s">
        <v>34779</v>
      </c>
      <c r="B18211" s="93" t="s">
        <v>55144</v>
      </c>
      <c r="C18211" s="94" t="s">
        <v>77617</v>
      </c>
      <c r="D18211" s="95" t="s">
        <v>6659</v>
      </c>
      <c r="E18211" s="93" t="s">
        <v>39885</v>
      </c>
      <c r="F18211" s="96">
        <v>4145.68</v>
      </c>
      <c r="G18211" s="96">
        <v>3731.1120000000001</v>
      </c>
      <c r="H18211" s="97">
        <v>-0.10000000000000005</v>
      </c>
      <c r="I18211" s="98">
        <v>10.909090909090908</v>
      </c>
      <c r="J18211" s="98">
        <v>45225.599999999999</v>
      </c>
      <c r="K18211" s="98">
        <v>40703.040000000001</v>
      </c>
    </row>
    <row r="18212" spans="1:11" s="99" customFormat="1" ht="12.75" x14ac:dyDescent="0.2">
      <c r="A18212" s="92" t="s">
        <v>34779</v>
      </c>
      <c r="B18212" s="93" t="s">
        <v>55145</v>
      </c>
      <c r="C18212" s="94" t="s">
        <v>77618</v>
      </c>
      <c r="D18212" s="95" t="s">
        <v>4635</v>
      </c>
      <c r="E18212" s="93"/>
      <c r="F18212" s="96">
        <v>399.41</v>
      </c>
      <c r="G18212" s="96">
        <v>411.39229999999998</v>
      </c>
      <c r="H18212" s="97">
        <v>2.9999999999999877E-2</v>
      </c>
      <c r="I18212" s="98">
        <v>0</v>
      </c>
      <c r="J18212" s="98">
        <v>0</v>
      </c>
      <c r="K18212" s="98">
        <v>0</v>
      </c>
    </row>
    <row r="18213" spans="1:11" s="99" customFormat="1" ht="12.75" x14ac:dyDescent="0.2">
      <c r="A18213" s="92" t="s">
        <v>34779</v>
      </c>
      <c r="B18213" s="93" t="s">
        <v>55146</v>
      </c>
      <c r="C18213" s="94" t="s">
        <v>77619</v>
      </c>
      <c r="D18213" s="95" t="s">
        <v>6662</v>
      </c>
      <c r="E18213" s="93" t="s">
        <v>39888</v>
      </c>
      <c r="F18213" s="96">
        <v>3518.2</v>
      </c>
      <c r="G18213" s="96">
        <v>4045.93</v>
      </c>
      <c r="H18213" s="97">
        <v>0.15000000000000002</v>
      </c>
      <c r="I18213" s="98">
        <v>0</v>
      </c>
      <c r="J18213" s="98">
        <v>0</v>
      </c>
      <c r="K18213" s="98">
        <v>0</v>
      </c>
    </row>
    <row r="18214" spans="1:11" s="99" customFormat="1" ht="12.75" x14ac:dyDescent="0.2">
      <c r="A18214" s="92" t="s">
        <v>34779</v>
      </c>
      <c r="B18214" s="93" t="s">
        <v>55147</v>
      </c>
      <c r="C18214" s="94" t="s">
        <v>77620</v>
      </c>
      <c r="D18214" s="95" t="s">
        <v>6664</v>
      </c>
      <c r="E18214" s="93" t="s">
        <v>39888</v>
      </c>
      <c r="F18214" s="96">
        <v>2638.65</v>
      </c>
      <c r="G18214" s="96">
        <v>3034.4475000000002</v>
      </c>
      <c r="H18214" s="97">
        <v>0.15000000000000005</v>
      </c>
      <c r="I18214" s="98">
        <v>0</v>
      </c>
      <c r="J18214" s="98">
        <v>0</v>
      </c>
      <c r="K18214" s="98">
        <v>0</v>
      </c>
    </row>
    <row r="18215" spans="1:11" s="99" customFormat="1" ht="12.75" x14ac:dyDescent="0.2">
      <c r="A18215" s="92" t="s">
        <v>34779</v>
      </c>
      <c r="B18215" s="93" t="s">
        <v>55148</v>
      </c>
      <c r="C18215" s="94" t="s">
        <v>77621</v>
      </c>
      <c r="D18215" s="95" t="s">
        <v>6666</v>
      </c>
      <c r="E18215" s="93" t="s">
        <v>39888</v>
      </c>
      <c r="F18215" s="96">
        <v>4863.99</v>
      </c>
      <c r="G18215" s="96">
        <v>5593.5884999999998</v>
      </c>
      <c r="H18215" s="97">
        <v>0.15000000000000002</v>
      </c>
      <c r="I18215" s="98">
        <v>4.3636363636363633</v>
      </c>
      <c r="J18215" s="98">
        <v>21224.683636363632</v>
      </c>
      <c r="K18215" s="98">
        <v>24408.386181818179</v>
      </c>
    </row>
    <row r="18216" spans="1:11" s="99" customFormat="1" ht="12.75" x14ac:dyDescent="0.2">
      <c r="A18216" s="92" t="s">
        <v>34779</v>
      </c>
      <c r="B18216" s="93" t="s">
        <v>55149</v>
      </c>
      <c r="C18216" s="94" t="s">
        <v>77622</v>
      </c>
      <c r="D18216" s="95" t="s">
        <v>6668</v>
      </c>
      <c r="E18216" s="93" t="s">
        <v>55150</v>
      </c>
      <c r="F18216" s="96">
        <v>3611.99</v>
      </c>
      <c r="G18216" s="96">
        <v>4153.7884999999997</v>
      </c>
      <c r="H18216" s="97">
        <v>0.14999999999999997</v>
      </c>
      <c r="I18216" s="98">
        <v>0</v>
      </c>
      <c r="J18216" s="98">
        <v>0</v>
      </c>
      <c r="K18216" s="98">
        <v>0</v>
      </c>
    </row>
    <row r="18217" spans="1:11" s="99" customFormat="1" ht="12.75" x14ac:dyDescent="0.2">
      <c r="A18217" s="92" t="s">
        <v>34779</v>
      </c>
      <c r="B18217" s="93" t="s">
        <v>55151</v>
      </c>
      <c r="C18217" s="94" t="s">
        <v>77623</v>
      </c>
      <c r="D18217" s="95" t="s">
        <v>6671</v>
      </c>
      <c r="E18217" s="93" t="s">
        <v>39893</v>
      </c>
      <c r="F18217" s="96">
        <v>3305.13</v>
      </c>
      <c r="G18217" s="96">
        <v>2974.6170000000002</v>
      </c>
      <c r="H18217" s="97">
        <v>-9.9999999999999978E-2</v>
      </c>
      <c r="I18217" s="98">
        <v>0</v>
      </c>
      <c r="J18217" s="98">
        <v>0</v>
      </c>
      <c r="K18217" s="98">
        <v>0</v>
      </c>
    </row>
    <row r="18218" spans="1:11" s="99" customFormat="1" ht="12.75" x14ac:dyDescent="0.2">
      <c r="A18218" s="92" t="s">
        <v>34779</v>
      </c>
      <c r="B18218" s="93" t="s">
        <v>55152</v>
      </c>
      <c r="C18218" s="94" t="s">
        <v>77624</v>
      </c>
      <c r="D18218" s="95" t="s">
        <v>6673</v>
      </c>
      <c r="E18218" s="93" t="s">
        <v>39895</v>
      </c>
      <c r="F18218" s="96">
        <v>5157.7299999999996</v>
      </c>
      <c r="G18218" s="96">
        <v>4641.9570000000003</v>
      </c>
      <c r="H18218" s="97">
        <v>-9.9999999999999853E-2</v>
      </c>
      <c r="I18218" s="98">
        <v>0</v>
      </c>
      <c r="J18218" s="98">
        <v>0</v>
      </c>
      <c r="K18218" s="98">
        <v>0</v>
      </c>
    </row>
    <row r="18219" spans="1:11" s="99" customFormat="1" ht="12.75" x14ac:dyDescent="0.2">
      <c r="A18219" s="92" t="s">
        <v>34779</v>
      </c>
      <c r="B18219" s="93" t="s">
        <v>55153</v>
      </c>
      <c r="C18219" s="94" t="s">
        <v>77625</v>
      </c>
      <c r="D18219" s="95" t="s">
        <v>6675</v>
      </c>
      <c r="E18219" s="93" t="s">
        <v>55154</v>
      </c>
      <c r="F18219" s="96">
        <v>4393.47</v>
      </c>
      <c r="G18219" s="96">
        <v>5052.4904999999999</v>
      </c>
      <c r="H18219" s="97">
        <v>0.14999999999999991</v>
      </c>
      <c r="I18219" s="98">
        <v>0</v>
      </c>
      <c r="J18219" s="98">
        <v>0</v>
      </c>
      <c r="K18219" s="98">
        <v>0</v>
      </c>
    </row>
    <row r="18220" spans="1:11" s="99" customFormat="1" ht="12.75" x14ac:dyDescent="0.2">
      <c r="A18220" s="92" t="s">
        <v>34779</v>
      </c>
      <c r="B18220" s="93" t="s">
        <v>55155</v>
      </c>
      <c r="C18220" s="94" t="s">
        <v>77626</v>
      </c>
      <c r="D18220" s="95" t="s">
        <v>6678</v>
      </c>
      <c r="E18220" s="93" t="s">
        <v>39898</v>
      </c>
      <c r="F18220" s="96">
        <v>3667.91</v>
      </c>
      <c r="G18220" s="96">
        <v>4218.0964999999997</v>
      </c>
      <c r="H18220" s="97">
        <v>0.14999999999999994</v>
      </c>
      <c r="I18220" s="98">
        <v>1.0909090909090908</v>
      </c>
      <c r="J18220" s="98">
        <v>4001.3563636363633</v>
      </c>
      <c r="K18220" s="98">
        <v>4601.5598181818177</v>
      </c>
    </row>
    <row r="18221" spans="1:11" s="99" customFormat="1" ht="12.75" x14ac:dyDescent="0.2">
      <c r="A18221" s="92" t="s">
        <v>34779</v>
      </c>
      <c r="B18221" s="93" t="s">
        <v>55156</v>
      </c>
      <c r="C18221" s="94" t="s">
        <v>77627</v>
      </c>
      <c r="D18221" s="95" t="s">
        <v>6680</v>
      </c>
      <c r="E18221" s="93" t="s">
        <v>39900</v>
      </c>
      <c r="F18221" s="96">
        <v>5731.27</v>
      </c>
      <c r="G18221" s="96">
        <v>5158.143</v>
      </c>
      <c r="H18221" s="97">
        <v>-0.10000000000000006</v>
      </c>
      <c r="I18221" s="98">
        <v>404.72727272727275</v>
      </c>
      <c r="J18221" s="98">
        <v>2319601.2763636368</v>
      </c>
      <c r="K18221" s="98">
        <v>2087641.1487272729</v>
      </c>
    </row>
    <row r="18222" spans="1:11" s="99" customFormat="1" ht="12.75" x14ac:dyDescent="0.2">
      <c r="A18222" s="92" t="s">
        <v>34779</v>
      </c>
      <c r="B18222" s="93" t="s">
        <v>55157</v>
      </c>
      <c r="C18222" s="94" t="s">
        <v>77628</v>
      </c>
      <c r="D18222" s="95" t="s">
        <v>6682</v>
      </c>
      <c r="E18222" s="93" t="s">
        <v>39902</v>
      </c>
      <c r="F18222" s="96">
        <v>3443.56</v>
      </c>
      <c r="G18222" s="96">
        <v>3960.0940000000001</v>
      </c>
      <c r="H18222" s="97">
        <v>0.15000000000000002</v>
      </c>
      <c r="I18222" s="98">
        <v>1.0909090909090908</v>
      </c>
      <c r="J18222" s="98">
        <v>3756.6109090909085</v>
      </c>
      <c r="K18222" s="98">
        <v>4320.1025454545452</v>
      </c>
    </row>
    <row r="18223" spans="1:11" s="99" customFormat="1" ht="12.75" x14ac:dyDescent="0.2">
      <c r="A18223" s="92" t="s">
        <v>34779</v>
      </c>
      <c r="B18223" s="93" t="s">
        <v>55158</v>
      </c>
      <c r="C18223" s="94" t="s">
        <v>77629</v>
      </c>
      <c r="D18223" s="95" t="s">
        <v>6684</v>
      </c>
      <c r="E18223" s="93" t="s">
        <v>39902</v>
      </c>
      <c r="F18223" s="96">
        <v>2582.66</v>
      </c>
      <c r="G18223" s="96">
        <v>2970.0590000000002</v>
      </c>
      <c r="H18223" s="97">
        <v>0.15000000000000013</v>
      </c>
      <c r="I18223" s="98">
        <v>1.0909090909090908</v>
      </c>
      <c r="J18223" s="98">
        <v>2817.4472727272723</v>
      </c>
      <c r="K18223" s="98">
        <v>3240.0643636363634</v>
      </c>
    </row>
    <row r="18224" spans="1:11" s="99" customFormat="1" ht="12.75" x14ac:dyDescent="0.2">
      <c r="A18224" s="92" t="s">
        <v>34779</v>
      </c>
      <c r="B18224" s="93" t="s">
        <v>55159</v>
      </c>
      <c r="C18224" s="94" t="s">
        <v>77630</v>
      </c>
      <c r="D18224" s="95" t="s">
        <v>6686</v>
      </c>
      <c r="E18224" s="93" t="s">
        <v>39902</v>
      </c>
      <c r="F18224" s="96">
        <v>4835.2</v>
      </c>
      <c r="G18224" s="96">
        <v>5560.48</v>
      </c>
      <c r="H18224" s="97">
        <v>0.14999999999999997</v>
      </c>
      <c r="I18224" s="98">
        <v>38.18181818181818</v>
      </c>
      <c r="J18224" s="98">
        <v>184616.72727272726</v>
      </c>
      <c r="K18224" s="98">
        <v>212309.23636363633</v>
      </c>
    </row>
    <row r="18225" spans="1:11" s="99" customFormat="1" ht="12.75" x14ac:dyDescent="0.2">
      <c r="A18225" s="92" t="s">
        <v>34779</v>
      </c>
      <c r="B18225" s="93" t="s">
        <v>55160</v>
      </c>
      <c r="C18225" s="94" t="s">
        <v>77631</v>
      </c>
      <c r="D18225" s="95" t="s">
        <v>6688</v>
      </c>
      <c r="E18225" s="93" t="s">
        <v>39906</v>
      </c>
      <c r="F18225" s="96">
        <v>3455.37</v>
      </c>
      <c r="G18225" s="96">
        <v>3973.6754999999998</v>
      </c>
      <c r="H18225" s="97">
        <v>0.15</v>
      </c>
      <c r="I18225" s="98">
        <v>1.0909090909090908</v>
      </c>
      <c r="J18225" s="98">
        <v>3769.494545454545</v>
      </c>
      <c r="K18225" s="98">
        <v>4334.9187272727268</v>
      </c>
    </row>
    <row r="18226" spans="1:11" s="99" customFormat="1" ht="12.75" x14ac:dyDescent="0.2">
      <c r="A18226" s="92" t="s">
        <v>34779</v>
      </c>
      <c r="B18226" s="93" t="s">
        <v>55161</v>
      </c>
      <c r="C18226" s="94" t="s">
        <v>77632</v>
      </c>
      <c r="D18226" s="95" t="s">
        <v>6690</v>
      </c>
      <c r="E18226" s="93" t="s">
        <v>39906</v>
      </c>
      <c r="F18226" s="96">
        <v>2591.52</v>
      </c>
      <c r="G18226" s="96">
        <v>2980.248</v>
      </c>
      <c r="H18226" s="97">
        <v>0.15000000000000002</v>
      </c>
      <c r="I18226" s="98">
        <v>0</v>
      </c>
      <c r="J18226" s="98">
        <v>0</v>
      </c>
      <c r="K18226" s="98">
        <v>0</v>
      </c>
    </row>
    <row r="18227" spans="1:11" s="99" customFormat="1" ht="12.75" x14ac:dyDescent="0.2">
      <c r="A18227" s="92" t="s">
        <v>34779</v>
      </c>
      <c r="B18227" s="93" t="s">
        <v>55162</v>
      </c>
      <c r="C18227" s="94" t="s">
        <v>77633</v>
      </c>
      <c r="D18227" s="95" t="s">
        <v>6692</v>
      </c>
      <c r="E18227" s="93" t="s">
        <v>39906</v>
      </c>
      <c r="F18227" s="96">
        <v>4498.4399999999996</v>
      </c>
      <c r="G18227" s="96">
        <v>5173.2060000000001</v>
      </c>
      <c r="H18227" s="97">
        <v>0.15000000000000013</v>
      </c>
      <c r="I18227" s="98">
        <v>14.181818181818182</v>
      </c>
      <c r="J18227" s="98">
        <v>63796.058181818174</v>
      </c>
      <c r="K18227" s="98">
        <v>73365.466909090916</v>
      </c>
    </row>
    <row r="18228" spans="1:11" s="99" customFormat="1" ht="12.75" x14ac:dyDescent="0.2">
      <c r="A18228" s="92" t="s">
        <v>34779</v>
      </c>
      <c r="B18228" s="93" t="s">
        <v>55163</v>
      </c>
      <c r="C18228" s="94" t="s">
        <v>77634</v>
      </c>
      <c r="D18228" s="95" t="s">
        <v>6694</v>
      </c>
      <c r="E18228" s="93" t="s">
        <v>39910</v>
      </c>
      <c r="F18228" s="96">
        <v>3445.59</v>
      </c>
      <c r="G18228" s="96">
        <v>3962.4285</v>
      </c>
      <c r="H18228" s="97">
        <v>0.14999999999999994</v>
      </c>
      <c r="I18228" s="98">
        <v>0</v>
      </c>
      <c r="J18228" s="98">
        <v>0</v>
      </c>
      <c r="K18228" s="98">
        <v>0</v>
      </c>
    </row>
    <row r="18229" spans="1:11" s="99" customFormat="1" ht="12.75" x14ac:dyDescent="0.2">
      <c r="A18229" s="92" t="s">
        <v>34779</v>
      </c>
      <c r="B18229" s="93" t="s">
        <v>55164</v>
      </c>
      <c r="C18229" s="94" t="s">
        <v>77635</v>
      </c>
      <c r="D18229" s="95" t="s">
        <v>6696</v>
      </c>
      <c r="E18229" s="93" t="s">
        <v>39910</v>
      </c>
      <c r="F18229" s="96">
        <v>2584.19</v>
      </c>
      <c r="G18229" s="96">
        <v>2971.8184999999999</v>
      </c>
      <c r="H18229" s="97">
        <v>0.14999999999999991</v>
      </c>
      <c r="I18229" s="98">
        <v>0</v>
      </c>
      <c r="J18229" s="98">
        <v>0</v>
      </c>
      <c r="K18229" s="98">
        <v>0</v>
      </c>
    </row>
    <row r="18230" spans="1:11" s="99" customFormat="1" ht="12.75" x14ac:dyDescent="0.2">
      <c r="A18230" s="92" t="s">
        <v>34779</v>
      </c>
      <c r="B18230" s="93" t="s">
        <v>55165</v>
      </c>
      <c r="C18230" s="94" t="s">
        <v>77636</v>
      </c>
      <c r="D18230" s="95" t="s">
        <v>6698</v>
      </c>
      <c r="E18230" s="93" t="s">
        <v>39910</v>
      </c>
      <c r="F18230" s="96">
        <v>6031.21</v>
      </c>
      <c r="G18230" s="96">
        <v>6935.8914999999997</v>
      </c>
      <c r="H18230" s="97">
        <v>0.14999999999999994</v>
      </c>
      <c r="I18230" s="98">
        <v>2.1818181818181817</v>
      </c>
      <c r="J18230" s="98">
        <v>13159.003636363635</v>
      </c>
      <c r="K18230" s="98">
        <v>15132.85418181818</v>
      </c>
    </row>
    <row r="18231" spans="1:11" s="99" customFormat="1" ht="12.75" x14ac:dyDescent="0.2">
      <c r="A18231" s="92" t="s">
        <v>34779</v>
      </c>
      <c r="B18231" s="93" t="s">
        <v>55166</v>
      </c>
      <c r="C18231" s="94" t="s">
        <v>77637</v>
      </c>
      <c r="D18231" s="95" t="s">
        <v>6700</v>
      </c>
      <c r="E18231" s="93" t="s">
        <v>39914</v>
      </c>
      <c r="F18231" s="96">
        <v>348.95</v>
      </c>
      <c r="G18231" s="96">
        <v>401.29250000000002</v>
      </c>
      <c r="H18231" s="97">
        <v>0.15000000000000008</v>
      </c>
      <c r="I18231" s="98">
        <v>0</v>
      </c>
      <c r="J18231" s="98">
        <v>0</v>
      </c>
      <c r="K18231" s="98">
        <v>0</v>
      </c>
    </row>
    <row r="18232" spans="1:11" s="99" customFormat="1" ht="12.75" x14ac:dyDescent="0.2">
      <c r="A18232" s="92" t="s">
        <v>34779</v>
      </c>
      <c r="B18232" s="93" t="s">
        <v>55167</v>
      </c>
      <c r="C18232" s="94" t="s">
        <v>77638</v>
      </c>
      <c r="D18232" s="95" t="s">
        <v>26359</v>
      </c>
      <c r="E18232" s="93"/>
      <c r="F18232" s="96">
        <v>3755.7</v>
      </c>
      <c r="G18232" s="96">
        <v>3868.3710000000001</v>
      </c>
      <c r="H18232" s="97">
        <v>3.0000000000000075E-2</v>
      </c>
      <c r="I18232" s="98">
        <v>0</v>
      </c>
      <c r="J18232" s="98">
        <v>0</v>
      </c>
      <c r="K18232" s="98">
        <v>0</v>
      </c>
    </row>
    <row r="18233" spans="1:11" s="99" customFormat="1" ht="12.75" x14ac:dyDescent="0.2">
      <c r="A18233" s="92" t="s">
        <v>34779</v>
      </c>
      <c r="B18233" s="93" t="s">
        <v>55168</v>
      </c>
      <c r="C18233" s="94" t="s">
        <v>77639</v>
      </c>
      <c r="D18233" s="95" t="s">
        <v>26361</v>
      </c>
      <c r="E18233" s="93"/>
      <c r="F18233" s="96">
        <v>3755.7</v>
      </c>
      <c r="G18233" s="96">
        <v>3868.3710000000001</v>
      </c>
      <c r="H18233" s="97">
        <v>3.0000000000000075E-2</v>
      </c>
      <c r="I18233" s="98">
        <v>0</v>
      </c>
      <c r="J18233" s="98">
        <v>0</v>
      </c>
      <c r="K18233" s="98">
        <v>0</v>
      </c>
    </row>
    <row r="18234" spans="1:11" s="99" customFormat="1" ht="12.75" x14ac:dyDescent="0.2">
      <c r="A18234" s="92" t="s">
        <v>34779</v>
      </c>
      <c r="B18234" s="93" t="s">
        <v>55169</v>
      </c>
      <c r="C18234" s="94" t="s">
        <v>77640</v>
      </c>
      <c r="D18234" s="95" t="s">
        <v>26363</v>
      </c>
      <c r="E18234" s="93"/>
      <c r="F18234" s="96">
        <v>3755.7</v>
      </c>
      <c r="G18234" s="96">
        <v>3868.3710000000001</v>
      </c>
      <c r="H18234" s="97">
        <v>3.0000000000000075E-2</v>
      </c>
      <c r="I18234" s="98">
        <v>1.0909090909090908</v>
      </c>
      <c r="J18234" s="98">
        <v>4097.1272727272726</v>
      </c>
      <c r="K18234" s="98">
        <v>4220.0410909090906</v>
      </c>
    </row>
    <row r="18235" spans="1:11" s="99" customFormat="1" ht="12.75" x14ac:dyDescent="0.2">
      <c r="A18235" s="92" t="s">
        <v>34779</v>
      </c>
      <c r="B18235" s="93" t="s">
        <v>55170</v>
      </c>
      <c r="C18235" s="94" t="s">
        <v>77641</v>
      </c>
      <c r="D18235" s="95" t="s">
        <v>26365</v>
      </c>
      <c r="E18235" s="93"/>
      <c r="F18235" s="96">
        <v>3755.7</v>
      </c>
      <c r="G18235" s="96">
        <v>3868.3710000000001</v>
      </c>
      <c r="H18235" s="97">
        <v>3.0000000000000075E-2</v>
      </c>
      <c r="I18235" s="98">
        <v>0</v>
      </c>
      <c r="J18235" s="98">
        <v>0</v>
      </c>
      <c r="K18235" s="98">
        <v>0</v>
      </c>
    </row>
    <row r="18236" spans="1:11" s="99" customFormat="1" ht="12.75" x14ac:dyDescent="0.2">
      <c r="A18236" s="92" t="s">
        <v>34779</v>
      </c>
      <c r="B18236" s="93" t="s">
        <v>55171</v>
      </c>
      <c r="C18236" s="94" t="s">
        <v>77642</v>
      </c>
      <c r="D18236" s="95" t="s">
        <v>26367</v>
      </c>
      <c r="E18236" s="93"/>
      <c r="F18236" s="96">
        <v>3755.7</v>
      </c>
      <c r="G18236" s="96">
        <v>3868.3710000000001</v>
      </c>
      <c r="H18236" s="97">
        <v>3.0000000000000075E-2</v>
      </c>
      <c r="I18236" s="98">
        <v>5.4545454545454541</v>
      </c>
      <c r="J18236" s="98">
        <v>20485.63636363636</v>
      </c>
      <c r="K18236" s="98">
        <v>21100.205454545452</v>
      </c>
    </row>
    <row r="18237" spans="1:11" s="99" customFormat="1" ht="12.75" x14ac:dyDescent="0.2">
      <c r="A18237" s="92" t="s">
        <v>34779</v>
      </c>
      <c r="B18237" s="93" t="s">
        <v>55172</v>
      </c>
      <c r="C18237" s="94" t="s">
        <v>77643</v>
      </c>
      <c r="D18237" s="95" t="s">
        <v>26369</v>
      </c>
      <c r="E18237" s="93"/>
      <c r="F18237" s="96">
        <v>3755.7</v>
      </c>
      <c r="G18237" s="96">
        <v>3868.3710000000001</v>
      </c>
      <c r="H18237" s="97">
        <v>3.0000000000000075E-2</v>
      </c>
      <c r="I18237" s="98">
        <v>0</v>
      </c>
      <c r="J18237" s="98">
        <v>0</v>
      </c>
      <c r="K18237" s="98">
        <v>0</v>
      </c>
    </row>
    <row r="18238" spans="1:11" s="99" customFormat="1" ht="12.75" x14ac:dyDescent="0.2">
      <c r="A18238" s="92" t="s">
        <v>34779</v>
      </c>
      <c r="B18238" s="93" t="s">
        <v>55173</v>
      </c>
      <c r="C18238" s="94" t="s">
        <v>77644</v>
      </c>
      <c r="D18238" s="95" t="s">
        <v>6702</v>
      </c>
      <c r="E18238" s="93" t="s">
        <v>39797</v>
      </c>
      <c r="F18238" s="96">
        <v>4559.08</v>
      </c>
      <c r="G18238" s="96">
        <v>5242.942</v>
      </c>
      <c r="H18238" s="97">
        <v>0.15000000000000002</v>
      </c>
      <c r="I18238" s="98">
        <v>0</v>
      </c>
      <c r="J18238" s="98">
        <v>0</v>
      </c>
      <c r="K18238" s="98">
        <v>0</v>
      </c>
    </row>
    <row r="18239" spans="1:11" s="99" customFormat="1" ht="12.75" x14ac:dyDescent="0.2">
      <c r="A18239" s="92" t="s">
        <v>34779</v>
      </c>
      <c r="B18239" s="93" t="s">
        <v>55174</v>
      </c>
      <c r="C18239" s="94" t="s">
        <v>77645</v>
      </c>
      <c r="D18239" s="95" t="s">
        <v>55175</v>
      </c>
      <c r="E18239" s="93"/>
      <c r="F18239" s="96">
        <v>0</v>
      </c>
      <c r="G18239" s="96">
        <v>0</v>
      </c>
      <c r="H18239" s="97" t="s">
        <v>34782</v>
      </c>
      <c r="I18239" s="98">
        <v>0</v>
      </c>
      <c r="J18239" s="98">
        <v>0</v>
      </c>
      <c r="K18239" s="98">
        <v>0</v>
      </c>
    </row>
    <row r="18240" spans="1:11" s="99" customFormat="1" ht="12.75" x14ac:dyDescent="0.2">
      <c r="A18240" s="92" t="s">
        <v>34779</v>
      </c>
      <c r="B18240" s="93" t="s">
        <v>55176</v>
      </c>
      <c r="C18240" s="94" t="s">
        <v>77646</v>
      </c>
      <c r="D18240" s="95" t="s">
        <v>517</v>
      </c>
      <c r="E18240" s="93" t="s">
        <v>518</v>
      </c>
      <c r="F18240" s="96">
        <v>76.81</v>
      </c>
      <c r="G18240" s="96">
        <v>88.331500000000005</v>
      </c>
      <c r="H18240" s="97">
        <v>0.15000000000000005</v>
      </c>
      <c r="I18240" s="98">
        <v>0</v>
      </c>
      <c r="J18240" s="98">
        <v>0</v>
      </c>
      <c r="K18240" s="98">
        <v>0</v>
      </c>
    </row>
    <row r="18241" spans="1:11" s="99" customFormat="1" ht="12.75" x14ac:dyDescent="0.2">
      <c r="A18241" s="92" t="s">
        <v>34779</v>
      </c>
      <c r="B18241" s="93" t="s">
        <v>55177</v>
      </c>
      <c r="C18241" s="94" t="s">
        <v>77647</v>
      </c>
      <c r="D18241" s="95" t="s">
        <v>520</v>
      </c>
      <c r="E18241" s="93" t="s">
        <v>521</v>
      </c>
      <c r="F18241" s="96">
        <v>76.81</v>
      </c>
      <c r="G18241" s="96">
        <v>88.331500000000005</v>
      </c>
      <c r="H18241" s="97">
        <v>0.15000000000000005</v>
      </c>
      <c r="I18241" s="98">
        <v>0</v>
      </c>
      <c r="J18241" s="98">
        <v>0</v>
      </c>
      <c r="K18241" s="98">
        <v>0</v>
      </c>
    </row>
    <row r="18242" spans="1:11" s="99" customFormat="1" ht="12.75" x14ac:dyDescent="0.2">
      <c r="A18242" s="92" t="s">
        <v>34779</v>
      </c>
      <c r="B18242" s="93" t="s">
        <v>55178</v>
      </c>
      <c r="C18242" s="94" t="s">
        <v>77648</v>
      </c>
      <c r="D18242" s="95" t="s">
        <v>55179</v>
      </c>
      <c r="E18242" s="93" t="s">
        <v>524</v>
      </c>
      <c r="F18242" s="96">
        <v>37.31</v>
      </c>
      <c r="G18242" s="96">
        <v>42.906500000000001</v>
      </c>
      <c r="H18242" s="97">
        <v>0.14999999999999997</v>
      </c>
      <c r="I18242" s="98">
        <v>0</v>
      </c>
      <c r="J18242" s="98">
        <v>0</v>
      </c>
      <c r="K18242" s="98">
        <v>0</v>
      </c>
    </row>
    <row r="18243" spans="1:11" s="99" customFormat="1" ht="12.75" x14ac:dyDescent="0.2">
      <c r="A18243" s="92" t="s">
        <v>34779</v>
      </c>
      <c r="B18243" s="93" t="s">
        <v>55180</v>
      </c>
      <c r="C18243" s="94" t="s">
        <v>77649</v>
      </c>
      <c r="D18243" s="95" t="s">
        <v>18792</v>
      </c>
      <c r="E18243" s="93"/>
      <c r="F18243" s="96">
        <v>329.05</v>
      </c>
      <c r="G18243" s="96">
        <v>338.92149999999998</v>
      </c>
      <c r="H18243" s="97">
        <v>2.9999999999999905E-2</v>
      </c>
      <c r="I18243" s="98">
        <v>0</v>
      </c>
      <c r="J18243" s="98">
        <v>0</v>
      </c>
      <c r="K18243" s="98">
        <v>0</v>
      </c>
    </row>
    <row r="18244" spans="1:11" s="99" customFormat="1" ht="12.75" x14ac:dyDescent="0.2">
      <c r="A18244" s="92" t="s">
        <v>34779</v>
      </c>
      <c r="B18244" s="93" t="s">
        <v>55181</v>
      </c>
      <c r="C18244" s="94" t="s">
        <v>77650</v>
      </c>
      <c r="D18244" s="95" t="s">
        <v>18794</v>
      </c>
      <c r="E18244" s="93"/>
      <c r="F18244" s="96">
        <v>460.67</v>
      </c>
      <c r="G18244" s="96">
        <v>474.49009999999998</v>
      </c>
      <c r="H18244" s="97">
        <v>2.999999999999993E-2</v>
      </c>
      <c r="I18244" s="98">
        <v>0</v>
      </c>
      <c r="J18244" s="98">
        <v>0</v>
      </c>
      <c r="K18244" s="98">
        <v>0</v>
      </c>
    </row>
    <row r="18245" spans="1:11" s="99" customFormat="1" ht="12.75" x14ac:dyDescent="0.2">
      <c r="A18245" s="92" t="s">
        <v>34779</v>
      </c>
      <c r="B18245" s="93" t="s">
        <v>55182</v>
      </c>
      <c r="C18245" s="94" t="s">
        <v>77651</v>
      </c>
      <c r="D18245" s="95" t="s">
        <v>18796</v>
      </c>
      <c r="E18245" s="93"/>
      <c r="F18245" s="96">
        <v>658.09</v>
      </c>
      <c r="G18245" s="96">
        <v>677.83270000000005</v>
      </c>
      <c r="H18245" s="97">
        <v>3.000000000000002E-2</v>
      </c>
      <c r="I18245" s="98">
        <v>0</v>
      </c>
      <c r="J18245" s="98">
        <v>0</v>
      </c>
      <c r="K18245" s="98">
        <v>0</v>
      </c>
    </row>
    <row r="18246" spans="1:11" s="99" customFormat="1" ht="12.75" x14ac:dyDescent="0.2">
      <c r="A18246" s="92" t="s">
        <v>34779</v>
      </c>
      <c r="B18246" s="93" t="s">
        <v>55183</v>
      </c>
      <c r="C18246" s="94" t="s">
        <v>77652</v>
      </c>
      <c r="D18246" s="95" t="s">
        <v>18798</v>
      </c>
      <c r="E18246" s="93"/>
      <c r="F18246" s="96">
        <v>2236.64</v>
      </c>
      <c r="G18246" s="96">
        <v>2303.7392</v>
      </c>
      <c r="H18246" s="97">
        <v>3.0000000000000051E-2</v>
      </c>
      <c r="I18246" s="98">
        <v>0</v>
      </c>
      <c r="J18246" s="98">
        <v>0</v>
      </c>
      <c r="K18246" s="98">
        <v>0</v>
      </c>
    </row>
    <row r="18247" spans="1:11" s="99" customFormat="1" ht="12.75" x14ac:dyDescent="0.2">
      <c r="A18247" s="92" t="s">
        <v>34779</v>
      </c>
      <c r="B18247" s="93" t="s">
        <v>55184</v>
      </c>
      <c r="C18247" s="94" t="s">
        <v>77653</v>
      </c>
      <c r="D18247" s="95" t="s">
        <v>530</v>
      </c>
      <c r="E18247" s="93" t="s">
        <v>35257</v>
      </c>
      <c r="F18247" s="96">
        <v>74.61</v>
      </c>
      <c r="G18247" s="96">
        <v>91.873500000000007</v>
      </c>
      <c r="H18247" s="97">
        <v>0.23138319260152804</v>
      </c>
      <c r="I18247" s="98">
        <v>0</v>
      </c>
      <c r="J18247" s="98">
        <v>0</v>
      </c>
      <c r="K18247" s="98">
        <v>0</v>
      </c>
    </row>
    <row r="18248" spans="1:11" s="99" customFormat="1" ht="12.75" x14ac:dyDescent="0.2">
      <c r="A18248" s="92" t="s">
        <v>34779</v>
      </c>
      <c r="B18248" s="93" t="s">
        <v>55185</v>
      </c>
      <c r="C18248" s="94" t="s">
        <v>77654</v>
      </c>
      <c r="D18248" s="95" t="s">
        <v>526</v>
      </c>
      <c r="E18248" s="93" t="s">
        <v>35253</v>
      </c>
      <c r="F18248" s="96">
        <v>37.31</v>
      </c>
      <c r="G18248" s="96">
        <v>42.906500000000001</v>
      </c>
      <c r="H18248" s="97">
        <v>0.14999999999999997</v>
      </c>
      <c r="I18248" s="98">
        <v>0</v>
      </c>
      <c r="J18248" s="98">
        <v>0</v>
      </c>
      <c r="K18248" s="98">
        <v>0</v>
      </c>
    </row>
    <row r="18249" spans="1:11" s="99" customFormat="1" ht="12.75" x14ac:dyDescent="0.2">
      <c r="A18249" s="92" t="s">
        <v>34779</v>
      </c>
      <c r="B18249" s="93" t="s">
        <v>55186</v>
      </c>
      <c r="C18249" s="94" t="s">
        <v>77655</v>
      </c>
      <c r="D18249" s="95" t="s">
        <v>528</v>
      </c>
      <c r="E18249" s="93" t="s">
        <v>35255</v>
      </c>
      <c r="F18249" s="96">
        <v>34.18</v>
      </c>
      <c r="G18249" s="96">
        <v>39.307000000000002</v>
      </c>
      <c r="H18249" s="97">
        <v>0.15000000000000008</v>
      </c>
      <c r="I18249" s="98">
        <v>0</v>
      </c>
      <c r="J18249" s="98">
        <v>0</v>
      </c>
      <c r="K18249" s="98">
        <v>0</v>
      </c>
    </row>
    <row r="18250" spans="1:11" s="99" customFormat="1" ht="12.75" x14ac:dyDescent="0.2">
      <c r="A18250" s="92" t="s">
        <v>34779</v>
      </c>
      <c r="B18250" s="93" t="s">
        <v>55187</v>
      </c>
      <c r="C18250" s="94" t="s">
        <v>77656</v>
      </c>
      <c r="D18250" s="95" t="s">
        <v>3265</v>
      </c>
      <c r="E18250" s="93" t="s">
        <v>37097</v>
      </c>
      <c r="F18250" s="96">
        <v>354.41</v>
      </c>
      <c r="G18250" s="96">
        <v>407.57150000000001</v>
      </c>
      <c r="H18250" s="97">
        <v>0.14999999999999997</v>
      </c>
      <c r="I18250" s="98">
        <v>0</v>
      </c>
      <c r="J18250" s="98">
        <v>0</v>
      </c>
      <c r="K18250" s="98">
        <v>0</v>
      </c>
    </row>
    <row r="18251" spans="1:11" s="99" customFormat="1" ht="12.75" x14ac:dyDescent="0.2">
      <c r="A18251" s="92" t="s">
        <v>34779</v>
      </c>
      <c r="B18251" s="93" t="s">
        <v>55188</v>
      </c>
      <c r="C18251" s="94" t="s">
        <v>77657</v>
      </c>
      <c r="D18251" s="95" t="s">
        <v>3267</v>
      </c>
      <c r="E18251" s="93" t="s">
        <v>37099</v>
      </c>
      <c r="F18251" s="96">
        <v>204.67</v>
      </c>
      <c r="G18251" s="96">
        <v>235.37049999999999</v>
      </c>
      <c r="H18251" s="97">
        <v>0.15000000000000002</v>
      </c>
      <c r="I18251" s="98">
        <v>0</v>
      </c>
      <c r="J18251" s="98">
        <v>0</v>
      </c>
      <c r="K18251" s="98">
        <v>0</v>
      </c>
    </row>
    <row r="18252" spans="1:11" s="99" customFormat="1" ht="12.75" x14ac:dyDescent="0.2">
      <c r="A18252" s="92" t="s">
        <v>34779</v>
      </c>
      <c r="B18252" s="93" t="s">
        <v>55189</v>
      </c>
      <c r="C18252" s="94" t="s">
        <v>77658</v>
      </c>
      <c r="D18252" s="95" t="s">
        <v>3269</v>
      </c>
      <c r="E18252" s="93" t="s">
        <v>37101</v>
      </c>
      <c r="F18252" s="96">
        <v>850.58</v>
      </c>
      <c r="G18252" s="96">
        <v>978.16700000000003</v>
      </c>
      <c r="H18252" s="97">
        <v>0.14999999999999997</v>
      </c>
      <c r="I18252" s="98">
        <v>1.0909090909090908</v>
      </c>
      <c r="J18252" s="98">
        <v>927.90545454545452</v>
      </c>
      <c r="K18252" s="98">
        <v>1067.0912727272728</v>
      </c>
    </row>
    <row r="18253" spans="1:11" s="99" customFormat="1" ht="12.75" x14ac:dyDescent="0.2">
      <c r="A18253" s="92" t="s">
        <v>34779</v>
      </c>
      <c r="B18253" s="93" t="s">
        <v>55190</v>
      </c>
      <c r="C18253" s="94" t="s">
        <v>77659</v>
      </c>
      <c r="D18253" s="95" t="s">
        <v>3271</v>
      </c>
      <c r="E18253" s="93" t="s">
        <v>37103</v>
      </c>
      <c r="F18253" s="96">
        <v>204.67</v>
      </c>
      <c r="G18253" s="96">
        <v>235.37049999999999</v>
      </c>
      <c r="H18253" s="97">
        <v>0.15000000000000002</v>
      </c>
      <c r="I18253" s="98">
        <v>0</v>
      </c>
      <c r="J18253" s="98">
        <v>0</v>
      </c>
      <c r="K18253" s="98">
        <v>0</v>
      </c>
    </row>
    <row r="18254" spans="1:11" s="99" customFormat="1" ht="12.75" x14ac:dyDescent="0.2">
      <c r="A18254" s="92" t="s">
        <v>34779</v>
      </c>
      <c r="B18254" s="93" t="s">
        <v>55191</v>
      </c>
      <c r="C18254" s="94" t="s">
        <v>77660</v>
      </c>
      <c r="D18254" s="95" t="s">
        <v>3273</v>
      </c>
      <c r="E18254" s="93" t="s">
        <v>37105</v>
      </c>
      <c r="F18254" s="96">
        <v>165.9</v>
      </c>
      <c r="G18254" s="96">
        <v>190.785</v>
      </c>
      <c r="H18254" s="97">
        <v>0.14999999999999994</v>
      </c>
      <c r="I18254" s="98">
        <v>1.0909090909090908</v>
      </c>
      <c r="J18254" s="98">
        <v>180.98181818181817</v>
      </c>
      <c r="K18254" s="98">
        <v>208.12909090909088</v>
      </c>
    </row>
    <row r="18255" spans="1:11" s="99" customFormat="1" ht="12.75" x14ac:dyDescent="0.2">
      <c r="A18255" s="92" t="s">
        <v>34779</v>
      </c>
      <c r="B18255" s="93" t="s">
        <v>55192</v>
      </c>
      <c r="C18255" s="94" t="s">
        <v>77661</v>
      </c>
      <c r="D18255" s="95" t="s">
        <v>3275</v>
      </c>
      <c r="E18255" s="93" t="s">
        <v>37132</v>
      </c>
      <c r="F18255" s="96">
        <v>150.77000000000001</v>
      </c>
      <c r="G18255" s="96">
        <v>173.38550000000001</v>
      </c>
      <c r="H18255" s="97">
        <v>0.14999999999999997</v>
      </c>
      <c r="I18255" s="98">
        <v>0</v>
      </c>
      <c r="J18255" s="98">
        <v>0</v>
      </c>
      <c r="K18255" s="98">
        <v>0</v>
      </c>
    </row>
    <row r="18256" spans="1:11" s="99" customFormat="1" ht="12.75" x14ac:dyDescent="0.2">
      <c r="A18256" s="92" t="s">
        <v>34779</v>
      </c>
      <c r="B18256" s="93" t="s">
        <v>55193</v>
      </c>
      <c r="C18256" s="94" t="s">
        <v>77662</v>
      </c>
      <c r="D18256" s="95" t="s">
        <v>3277</v>
      </c>
      <c r="E18256" s="93" t="s">
        <v>37107</v>
      </c>
      <c r="F18256" s="96">
        <v>336.86</v>
      </c>
      <c r="G18256" s="96">
        <v>387.38900000000001</v>
      </c>
      <c r="H18256" s="97">
        <v>0.15</v>
      </c>
      <c r="I18256" s="98">
        <v>0</v>
      </c>
      <c r="J18256" s="98">
        <v>0</v>
      </c>
      <c r="K18256" s="98">
        <v>0</v>
      </c>
    </row>
    <row r="18257" spans="1:11" s="99" customFormat="1" ht="12.75" x14ac:dyDescent="0.2">
      <c r="A18257" s="92" t="s">
        <v>34779</v>
      </c>
      <c r="B18257" s="93" t="s">
        <v>55194</v>
      </c>
      <c r="C18257" s="94" t="s">
        <v>77663</v>
      </c>
      <c r="D18257" s="95" t="s">
        <v>3279</v>
      </c>
      <c r="E18257" s="93" t="s">
        <v>37109</v>
      </c>
      <c r="F18257" s="96">
        <v>336.86</v>
      </c>
      <c r="G18257" s="96">
        <v>387.38900000000001</v>
      </c>
      <c r="H18257" s="97">
        <v>0.15</v>
      </c>
      <c r="I18257" s="98">
        <v>0</v>
      </c>
      <c r="J18257" s="98">
        <v>0</v>
      </c>
      <c r="K18257" s="98">
        <v>0</v>
      </c>
    </row>
    <row r="18258" spans="1:11" s="99" customFormat="1" ht="12.75" x14ac:dyDescent="0.2">
      <c r="A18258" s="92" t="s">
        <v>34779</v>
      </c>
      <c r="B18258" s="93" t="s">
        <v>55195</v>
      </c>
      <c r="C18258" s="94" t="s">
        <v>77664</v>
      </c>
      <c r="D18258" s="95" t="s">
        <v>3281</v>
      </c>
      <c r="E18258" s="93" t="s">
        <v>37111</v>
      </c>
      <c r="F18258" s="96">
        <v>336.86</v>
      </c>
      <c r="G18258" s="96">
        <v>387.38900000000001</v>
      </c>
      <c r="H18258" s="97">
        <v>0.15</v>
      </c>
      <c r="I18258" s="98">
        <v>0</v>
      </c>
      <c r="J18258" s="98">
        <v>0</v>
      </c>
      <c r="K18258" s="98">
        <v>0</v>
      </c>
    </row>
    <row r="18259" spans="1:11" s="99" customFormat="1" ht="12.75" x14ac:dyDescent="0.2">
      <c r="A18259" s="92" t="s">
        <v>34779</v>
      </c>
      <c r="B18259" s="93" t="s">
        <v>55196</v>
      </c>
      <c r="C18259" s="94" t="s">
        <v>77665</v>
      </c>
      <c r="D18259" s="95" t="s">
        <v>3284</v>
      </c>
      <c r="E18259" s="93" t="s">
        <v>37113</v>
      </c>
      <c r="F18259" s="96">
        <v>825.97</v>
      </c>
      <c r="G18259" s="96">
        <v>743.37300000000005</v>
      </c>
      <c r="H18259" s="97">
        <v>-9.9999999999999978E-2</v>
      </c>
      <c r="I18259" s="98">
        <v>0</v>
      </c>
      <c r="J18259" s="98">
        <v>0</v>
      </c>
      <c r="K18259" s="98">
        <v>0</v>
      </c>
    </row>
    <row r="18260" spans="1:11" s="99" customFormat="1" ht="12.75" x14ac:dyDescent="0.2">
      <c r="A18260" s="92" t="s">
        <v>34779</v>
      </c>
      <c r="B18260" s="93" t="s">
        <v>55197</v>
      </c>
      <c r="C18260" s="94" t="s">
        <v>77666</v>
      </c>
      <c r="D18260" s="95" t="s">
        <v>3286</v>
      </c>
      <c r="E18260" s="93" t="s">
        <v>37139</v>
      </c>
      <c r="F18260" s="96">
        <v>183.3</v>
      </c>
      <c r="G18260" s="96">
        <v>210.79499999999999</v>
      </c>
      <c r="H18260" s="97">
        <v>0.14999999999999986</v>
      </c>
      <c r="I18260" s="98">
        <v>0</v>
      </c>
      <c r="J18260" s="98">
        <v>0</v>
      </c>
      <c r="K18260" s="98">
        <v>0</v>
      </c>
    </row>
    <row r="18261" spans="1:11" s="99" customFormat="1" ht="12.75" x14ac:dyDescent="0.2">
      <c r="A18261" s="92" t="s">
        <v>34779</v>
      </c>
      <c r="B18261" s="93" t="s">
        <v>55198</v>
      </c>
      <c r="C18261" s="94" t="s">
        <v>77667</v>
      </c>
      <c r="D18261" s="95" t="s">
        <v>3288</v>
      </c>
      <c r="E18261" s="93" t="s">
        <v>37141</v>
      </c>
      <c r="F18261" s="96">
        <v>462.25</v>
      </c>
      <c r="G18261" s="96">
        <v>416.02499999999998</v>
      </c>
      <c r="H18261" s="97">
        <v>-0.10000000000000005</v>
      </c>
      <c r="I18261" s="98">
        <v>0</v>
      </c>
      <c r="J18261" s="98">
        <v>0</v>
      </c>
      <c r="K18261" s="98">
        <v>0</v>
      </c>
    </row>
    <row r="18262" spans="1:11" s="99" customFormat="1" ht="12.75" x14ac:dyDescent="0.2">
      <c r="A18262" s="92" t="s">
        <v>34779</v>
      </c>
      <c r="B18262" s="93" t="s">
        <v>55199</v>
      </c>
      <c r="C18262" s="94" t="s">
        <v>77668</v>
      </c>
      <c r="D18262" s="95" t="s">
        <v>3290</v>
      </c>
      <c r="E18262" s="93" t="s">
        <v>37143</v>
      </c>
      <c r="F18262" s="96">
        <v>74.61</v>
      </c>
      <c r="G18262" s="96">
        <v>85.801500000000004</v>
      </c>
      <c r="H18262" s="97">
        <v>0.15000000000000008</v>
      </c>
      <c r="I18262" s="98">
        <v>0</v>
      </c>
      <c r="J18262" s="98">
        <v>0</v>
      </c>
      <c r="K18262" s="98">
        <v>0</v>
      </c>
    </row>
    <row r="18263" spans="1:11" s="99" customFormat="1" ht="12.75" x14ac:dyDescent="0.2">
      <c r="A18263" s="92" t="s">
        <v>34779</v>
      </c>
      <c r="B18263" s="93" t="s">
        <v>55200</v>
      </c>
      <c r="C18263" s="94" t="s">
        <v>77669</v>
      </c>
      <c r="D18263" s="95" t="s">
        <v>3292</v>
      </c>
      <c r="E18263" s="93" t="s">
        <v>37145</v>
      </c>
      <c r="F18263" s="96">
        <v>268.86</v>
      </c>
      <c r="G18263" s="96">
        <v>329.54399999999998</v>
      </c>
      <c r="H18263" s="97">
        <v>0.22570854719928574</v>
      </c>
      <c r="I18263" s="98">
        <v>0</v>
      </c>
      <c r="J18263" s="98">
        <v>0</v>
      </c>
      <c r="K18263" s="98">
        <v>0</v>
      </c>
    </row>
    <row r="18264" spans="1:11" s="99" customFormat="1" ht="12.75" x14ac:dyDescent="0.2">
      <c r="A18264" s="92" t="s">
        <v>34779</v>
      </c>
      <c r="B18264" s="93" t="s">
        <v>55201</v>
      </c>
      <c r="C18264" s="94" t="s">
        <v>77670</v>
      </c>
      <c r="D18264" s="95" t="s">
        <v>3294</v>
      </c>
      <c r="E18264" s="93" t="s">
        <v>37147</v>
      </c>
      <c r="F18264" s="96">
        <v>268.86</v>
      </c>
      <c r="G18264" s="96">
        <v>329.54399999999998</v>
      </c>
      <c r="H18264" s="97">
        <v>0.22570854719928574</v>
      </c>
      <c r="I18264" s="98">
        <v>0</v>
      </c>
      <c r="J18264" s="98">
        <v>0</v>
      </c>
      <c r="K18264" s="98">
        <v>0</v>
      </c>
    </row>
    <row r="18265" spans="1:11" s="99" customFormat="1" ht="12.75" x14ac:dyDescent="0.2">
      <c r="A18265" s="92" t="s">
        <v>34779</v>
      </c>
      <c r="B18265" s="93" t="s">
        <v>55202</v>
      </c>
      <c r="C18265" s="94" t="s">
        <v>77671</v>
      </c>
      <c r="D18265" s="95" t="s">
        <v>3296</v>
      </c>
      <c r="E18265" s="93" t="s">
        <v>37149</v>
      </c>
      <c r="F18265" s="96">
        <v>323.95999999999998</v>
      </c>
      <c r="G18265" s="96">
        <v>454.76100000000002</v>
      </c>
      <c r="H18265" s="97">
        <v>0.40375663662180533</v>
      </c>
      <c r="I18265" s="98">
        <v>0</v>
      </c>
      <c r="J18265" s="98">
        <v>0</v>
      </c>
      <c r="K18265" s="98">
        <v>0</v>
      </c>
    </row>
    <row r="18266" spans="1:11" s="99" customFormat="1" ht="12.75" x14ac:dyDescent="0.2">
      <c r="A18266" s="92" t="s">
        <v>34779</v>
      </c>
      <c r="B18266" s="93" t="s">
        <v>55203</v>
      </c>
      <c r="C18266" s="94" t="s">
        <v>77672</v>
      </c>
      <c r="D18266" s="95" t="s">
        <v>3298</v>
      </c>
      <c r="E18266" s="93" t="s">
        <v>37151</v>
      </c>
      <c r="F18266" s="96">
        <v>323.95999999999998</v>
      </c>
      <c r="G18266" s="96">
        <v>454.76100000000002</v>
      </c>
      <c r="H18266" s="97">
        <v>0.40375663662180533</v>
      </c>
      <c r="I18266" s="98">
        <v>0</v>
      </c>
      <c r="J18266" s="98">
        <v>0</v>
      </c>
      <c r="K18266" s="98">
        <v>0</v>
      </c>
    </row>
    <row r="18267" spans="1:11" s="99" customFormat="1" ht="12.75" x14ac:dyDescent="0.2">
      <c r="A18267" s="92" t="s">
        <v>34779</v>
      </c>
      <c r="B18267" s="93" t="s">
        <v>55204</v>
      </c>
      <c r="C18267" s="94" t="s">
        <v>77673</v>
      </c>
      <c r="D18267" s="95" t="s">
        <v>3300</v>
      </c>
      <c r="E18267" s="93" t="s">
        <v>37115</v>
      </c>
      <c r="F18267" s="96">
        <v>414.49</v>
      </c>
      <c r="G18267" s="96">
        <v>1148.2829999999999</v>
      </c>
      <c r="H18267" s="97">
        <v>1.770351516321262</v>
      </c>
      <c r="I18267" s="98">
        <v>0</v>
      </c>
      <c r="J18267" s="98">
        <v>0</v>
      </c>
      <c r="K18267" s="98">
        <v>0</v>
      </c>
    </row>
    <row r="18268" spans="1:11" s="99" customFormat="1" ht="12.75" x14ac:dyDescent="0.2">
      <c r="A18268" s="92" t="s">
        <v>34779</v>
      </c>
      <c r="B18268" s="93" t="s">
        <v>55205</v>
      </c>
      <c r="C18268" s="94" t="s">
        <v>77674</v>
      </c>
      <c r="D18268" s="95" t="s">
        <v>3302</v>
      </c>
      <c r="E18268" s="93" t="s">
        <v>37117</v>
      </c>
      <c r="F18268" s="96">
        <v>138.19999999999999</v>
      </c>
      <c r="G18268" s="96">
        <v>276.30900000000003</v>
      </c>
      <c r="H18268" s="97">
        <v>0.99934153400868342</v>
      </c>
      <c r="I18268" s="98">
        <v>0</v>
      </c>
      <c r="J18268" s="98">
        <v>0</v>
      </c>
      <c r="K18268" s="98">
        <v>0</v>
      </c>
    </row>
    <row r="18269" spans="1:11" s="99" customFormat="1" ht="12.75" x14ac:dyDescent="0.2">
      <c r="A18269" s="92" t="s">
        <v>34779</v>
      </c>
      <c r="B18269" s="93" t="s">
        <v>55206</v>
      </c>
      <c r="C18269" s="94" t="s">
        <v>77675</v>
      </c>
      <c r="D18269" s="95" t="s">
        <v>3304</v>
      </c>
      <c r="E18269" s="93" t="s">
        <v>37155</v>
      </c>
      <c r="F18269" s="96">
        <v>785.09</v>
      </c>
      <c r="G18269" s="96">
        <v>706.58100000000002</v>
      </c>
      <c r="H18269" s="97">
        <v>-0.10000000000000002</v>
      </c>
      <c r="I18269" s="98">
        <v>0</v>
      </c>
      <c r="J18269" s="98">
        <v>0</v>
      </c>
      <c r="K18269" s="98">
        <v>0</v>
      </c>
    </row>
    <row r="18270" spans="1:11" s="99" customFormat="1" ht="12.75" x14ac:dyDescent="0.2">
      <c r="A18270" s="92" t="s">
        <v>34779</v>
      </c>
      <c r="B18270" s="93" t="s">
        <v>55207</v>
      </c>
      <c r="C18270" s="94" t="s">
        <v>77676</v>
      </c>
      <c r="D18270" s="95" t="s">
        <v>3306</v>
      </c>
      <c r="E18270" s="93" t="s">
        <v>37157</v>
      </c>
      <c r="F18270" s="96">
        <v>138.19999999999999</v>
      </c>
      <c r="G18270" s="96">
        <v>223.965</v>
      </c>
      <c r="H18270" s="97">
        <v>0.62058610709117235</v>
      </c>
      <c r="I18270" s="98">
        <v>0</v>
      </c>
      <c r="J18270" s="98">
        <v>0</v>
      </c>
      <c r="K18270" s="98">
        <v>0</v>
      </c>
    </row>
    <row r="18271" spans="1:11" s="99" customFormat="1" ht="12.75" x14ac:dyDescent="0.2">
      <c r="A18271" s="92" t="s">
        <v>34779</v>
      </c>
      <c r="B18271" s="93" t="s">
        <v>55208</v>
      </c>
      <c r="C18271" s="94" t="s">
        <v>77677</v>
      </c>
      <c r="D18271" s="95" t="s">
        <v>3308</v>
      </c>
      <c r="E18271" s="93" t="s">
        <v>37159</v>
      </c>
      <c r="F18271" s="96">
        <v>158.38</v>
      </c>
      <c r="G18271" s="96">
        <v>142.542</v>
      </c>
      <c r="H18271" s="97">
        <v>-9.9999999999999964E-2</v>
      </c>
      <c r="I18271" s="98">
        <v>0</v>
      </c>
      <c r="J18271" s="98">
        <v>0</v>
      </c>
      <c r="K18271" s="98">
        <v>0</v>
      </c>
    </row>
    <row r="18272" spans="1:11" s="99" customFormat="1" ht="12.75" x14ac:dyDescent="0.2">
      <c r="A18272" s="92" t="s">
        <v>34779</v>
      </c>
      <c r="B18272" s="93" t="s">
        <v>55209</v>
      </c>
      <c r="C18272" s="94" t="s">
        <v>77678</v>
      </c>
      <c r="D18272" s="95" t="s">
        <v>3310</v>
      </c>
      <c r="E18272" s="93" t="s">
        <v>37161</v>
      </c>
      <c r="F18272" s="96">
        <v>809.59</v>
      </c>
      <c r="G18272" s="96">
        <v>728.63099999999997</v>
      </c>
      <c r="H18272" s="97">
        <v>-0.10000000000000007</v>
      </c>
      <c r="I18272" s="98">
        <v>0</v>
      </c>
      <c r="J18272" s="98">
        <v>0</v>
      </c>
      <c r="K18272" s="98">
        <v>0</v>
      </c>
    </row>
    <row r="18273" spans="1:11" s="99" customFormat="1" ht="12.75" x14ac:dyDescent="0.2">
      <c r="A18273" s="92" t="s">
        <v>34779</v>
      </c>
      <c r="B18273" s="93" t="s">
        <v>55210</v>
      </c>
      <c r="C18273" s="94" t="s">
        <v>77679</v>
      </c>
      <c r="D18273" s="95" t="s">
        <v>3312</v>
      </c>
      <c r="E18273" s="93" t="s">
        <v>37163</v>
      </c>
      <c r="F18273" s="96">
        <v>299.94</v>
      </c>
      <c r="G18273" s="96">
        <v>269.94600000000003</v>
      </c>
      <c r="H18273" s="97">
        <v>-9.9999999999999908E-2</v>
      </c>
      <c r="I18273" s="98">
        <v>0</v>
      </c>
      <c r="J18273" s="98">
        <v>0</v>
      </c>
      <c r="K18273" s="98">
        <v>0</v>
      </c>
    </row>
    <row r="18274" spans="1:11" s="99" customFormat="1" ht="12.75" x14ac:dyDescent="0.2">
      <c r="A18274" s="92" t="s">
        <v>34779</v>
      </c>
      <c r="B18274" s="93" t="s">
        <v>55211</v>
      </c>
      <c r="C18274" s="94" t="s">
        <v>77680</v>
      </c>
      <c r="D18274" s="95" t="s">
        <v>3314</v>
      </c>
      <c r="E18274" s="93" t="s">
        <v>37165</v>
      </c>
      <c r="F18274" s="96">
        <v>20.170000000000002</v>
      </c>
      <c r="G18274" s="96">
        <v>18.152999999999999</v>
      </c>
      <c r="H18274" s="97">
        <v>-0.10000000000000014</v>
      </c>
      <c r="I18274" s="98">
        <v>0</v>
      </c>
      <c r="J18274" s="98">
        <v>0</v>
      </c>
      <c r="K18274" s="98">
        <v>0</v>
      </c>
    </row>
    <row r="18275" spans="1:11" s="99" customFormat="1" ht="12.75" x14ac:dyDescent="0.2">
      <c r="A18275" s="92" t="s">
        <v>34779</v>
      </c>
      <c r="B18275" s="93" t="s">
        <v>55212</v>
      </c>
      <c r="C18275" s="94" t="s">
        <v>77681</v>
      </c>
      <c r="D18275" s="95" t="s">
        <v>3316</v>
      </c>
      <c r="E18275" s="93" t="s">
        <v>37167</v>
      </c>
      <c r="F18275" s="96">
        <v>227.95</v>
      </c>
      <c r="G18275" s="96">
        <v>205.155</v>
      </c>
      <c r="H18275" s="97">
        <v>-9.999999999999995E-2</v>
      </c>
      <c r="I18275" s="98">
        <v>0</v>
      </c>
      <c r="J18275" s="98">
        <v>0</v>
      </c>
      <c r="K18275" s="98">
        <v>0</v>
      </c>
    </row>
    <row r="18276" spans="1:11" s="99" customFormat="1" ht="12.75" x14ac:dyDescent="0.2">
      <c r="A18276" s="92" t="s">
        <v>34779</v>
      </c>
      <c r="B18276" s="93" t="s">
        <v>55213</v>
      </c>
      <c r="C18276" s="94" t="s">
        <v>77682</v>
      </c>
      <c r="D18276" s="95" t="s">
        <v>3318</v>
      </c>
      <c r="E18276" s="93" t="s">
        <v>37169</v>
      </c>
      <c r="F18276" s="96">
        <v>462.25</v>
      </c>
      <c r="G18276" s="96">
        <v>416.02499999999998</v>
      </c>
      <c r="H18276" s="97">
        <v>-0.10000000000000005</v>
      </c>
      <c r="I18276" s="98">
        <v>0</v>
      </c>
      <c r="J18276" s="98">
        <v>0</v>
      </c>
      <c r="K18276" s="98">
        <v>0</v>
      </c>
    </row>
    <row r="18277" spans="1:11" s="99" customFormat="1" ht="12.75" x14ac:dyDescent="0.2">
      <c r="A18277" s="92" t="s">
        <v>34779</v>
      </c>
      <c r="B18277" s="93" t="s">
        <v>55214</v>
      </c>
      <c r="C18277" s="94" t="s">
        <v>77683</v>
      </c>
      <c r="D18277" s="95" t="s">
        <v>3320</v>
      </c>
      <c r="E18277" s="93"/>
      <c r="F18277" s="96">
        <v>1144.75</v>
      </c>
      <c r="G18277" s="96">
        <v>1179.0925</v>
      </c>
      <c r="H18277" s="97">
        <v>2.9999999999999975E-2</v>
      </c>
      <c r="I18277" s="98">
        <v>0</v>
      </c>
      <c r="J18277" s="98">
        <v>0</v>
      </c>
      <c r="K18277" s="98">
        <v>0</v>
      </c>
    </row>
    <row r="18278" spans="1:11" s="99" customFormat="1" ht="12.75" x14ac:dyDescent="0.2">
      <c r="A18278" s="92" t="s">
        <v>34779</v>
      </c>
      <c r="B18278" s="93" t="s">
        <v>55215</v>
      </c>
      <c r="C18278" s="94" t="s">
        <v>77684</v>
      </c>
      <c r="D18278" s="95" t="s">
        <v>2853</v>
      </c>
      <c r="E18278" s="93" t="s">
        <v>36873</v>
      </c>
      <c r="F18278" s="96">
        <v>20.82</v>
      </c>
      <c r="G18278" s="96">
        <v>20.82</v>
      </c>
      <c r="H18278" s="97">
        <v>0</v>
      </c>
      <c r="I18278" s="98">
        <v>0</v>
      </c>
      <c r="J18278" s="98">
        <v>0</v>
      </c>
      <c r="K18278" s="98">
        <v>0</v>
      </c>
    </row>
    <row r="18279" spans="1:11" s="99" customFormat="1" ht="12.75" x14ac:dyDescent="0.2">
      <c r="A18279" s="92" t="s">
        <v>34779</v>
      </c>
      <c r="B18279" s="93" t="s">
        <v>55216</v>
      </c>
      <c r="C18279" s="94" t="s">
        <v>77685</v>
      </c>
      <c r="D18279" s="95" t="s">
        <v>3327</v>
      </c>
      <c r="E18279" s="93" t="s">
        <v>35018</v>
      </c>
      <c r="F18279" s="96">
        <v>104.93</v>
      </c>
      <c r="G18279" s="96">
        <v>120.6695</v>
      </c>
      <c r="H18279" s="97">
        <v>0.14999999999999991</v>
      </c>
      <c r="I18279" s="98">
        <v>0</v>
      </c>
      <c r="J18279" s="98">
        <v>0</v>
      </c>
      <c r="K18279" s="98">
        <v>0</v>
      </c>
    </row>
    <row r="18280" spans="1:11" s="99" customFormat="1" ht="12.75" x14ac:dyDescent="0.2">
      <c r="A18280" s="92" t="s">
        <v>34779</v>
      </c>
      <c r="B18280" s="93" t="s">
        <v>55217</v>
      </c>
      <c r="C18280" s="94" t="s">
        <v>77686</v>
      </c>
      <c r="D18280" s="95" t="s">
        <v>505</v>
      </c>
      <c r="E18280" s="93" t="s">
        <v>35238</v>
      </c>
      <c r="F18280" s="96">
        <v>104.93</v>
      </c>
      <c r="G18280" s="96">
        <v>120.6695</v>
      </c>
      <c r="H18280" s="97">
        <v>0.14999999999999991</v>
      </c>
      <c r="I18280" s="98">
        <v>0</v>
      </c>
      <c r="J18280" s="98">
        <v>0</v>
      </c>
      <c r="K18280" s="98">
        <v>0</v>
      </c>
    </row>
    <row r="18281" spans="1:11" s="99" customFormat="1" ht="12.75" x14ac:dyDescent="0.2">
      <c r="A18281" s="92" t="s">
        <v>34779</v>
      </c>
      <c r="B18281" s="93" t="s">
        <v>55218</v>
      </c>
      <c r="C18281" s="94" t="s">
        <v>77687</v>
      </c>
      <c r="D18281" s="95" t="s">
        <v>507</v>
      </c>
      <c r="E18281" s="93" t="s">
        <v>35240</v>
      </c>
      <c r="F18281" s="96">
        <v>114.09</v>
      </c>
      <c r="G18281" s="96">
        <v>131.20349999999999</v>
      </c>
      <c r="H18281" s="97">
        <v>0.14999999999999988</v>
      </c>
      <c r="I18281" s="98">
        <v>0</v>
      </c>
      <c r="J18281" s="98">
        <v>0</v>
      </c>
      <c r="K18281" s="98">
        <v>0</v>
      </c>
    </row>
    <row r="18282" spans="1:11" s="99" customFormat="1" ht="12.75" x14ac:dyDescent="0.2">
      <c r="A18282" s="92" t="s">
        <v>34779</v>
      </c>
      <c r="B18282" s="93" t="s">
        <v>55219</v>
      </c>
      <c r="C18282" s="94" t="s">
        <v>77688</v>
      </c>
      <c r="D18282" s="95" t="s">
        <v>509</v>
      </c>
      <c r="E18282" s="93" t="s">
        <v>35242</v>
      </c>
      <c r="F18282" s="96">
        <v>166.21</v>
      </c>
      <c r="G18282" s="96">
        <v>191.14150000000001</v>
      </c>
      <c r="H18282" s="97">
        <v>0.15</v>
      </c>
      <c r="I18282" s="98">
        <v>0</v>
      </c>
      <c r="J18282" s="98">
        <v>0</v>
      </c>
      <c r="K18282" s="98">
        <v>0</v>
      </c>
    </row>
    <row r="18283" spans="1:11" s="99" customFormat="1" ht="12.75" x14ac:dyDescent="0.2">
      <c r="A18283" s="92" t="s">
        <v>34779</v>
      </c>
      <c r="B18283" s="93" t="s">
        <v>55220</v>
      </c>
      <c r="C18283" s="94" t="s">
        <v>77689</v>
      </c>
      <c r="D18283" s="95" t="s">
        <v>546</v>
      </c>
      <c r="E18283" s="93" t="s">
        <v>35244</v>
      </c>
      <c r="F18283" s="96">
        <v>166.21</v>
      </c>
      <c r="G18283" s="96">
        <v>191.14150000000001</v>
      </c>
      <c r="H18283" s="97">
        <v>0.15</v>
      </c>
      <c r="I18283" s="98">
        <v>0</v>
      </c>
      <c r="J18283" s="98">
        <v>0</v>
      </c>
      <c r="K18283" s="98">
        <v>0</v>
      </c>
    </row>
    <row r="18284" spans="1:11" s="99" customFormat="1" ht="12.75" x14ac:dyDescent="0.2">
      <c r="A18284" s="92" t="s">
        <v>34779</v>
      </c>
      <c r="B18284" s="93" t="s">
        <v>55221</v>
      </c>
      <c r="C18284" s="94" t="s">
        <v>77690</v>
      </c>
      <c r="D18284" s="95" t="s">
        <v>26372</v>
      </c>
      <c r="E18284" s="93"/>
      <c r="F18284" s="96">
        <v>0</v>
      </c>
      <c r="G18284" s="96">
        <v>0</v>
      </c>
      <c r="H18284" s="97" t="s">
        <v>34782</v>
      </c>
      <c r="I18284" s="98">
        <v>0</v>
      </c>
      <c r="J18284" s="98">
        <v>0</v>
      </c>
      <c r="K18284" s="98">
        <v>0</v>
      </c>
    </row>
    <row r="18285" spans="1:11" s="99" customFormat="1" ht="12.75" x14ac:dyDescent="0.2">
      <c r="A18285" s="92" t="s">
        <v>34779</v>
      </c>
      <c r="B18285" s="93" t="s">
        <v>55222</v>
      </c>
      <c r="C18285" s="94" t="s">
        <v>77691</v>
      </c>
      <c r="D18285" s="95" t="s">
        <v>18792</v>
      </c>
      <c r="E18285" s="93"/>
      <c r="F18285" s="96">
        <v>352.08</v>
      </c>
      <c r="G18285" s="96">
        <v>362.64240000000001</v>
      </c>
      <c r="H18285" s="97">
        <v>3.0000000000000072E-2</v>
      </c>
      <c r="I18285" s="98">
        <v>0</v>
      </c>
      <c r="J18285" s="98">
        <v>0</v>
      </c>
      <c r="K18285" s="98">
        <v>0</v>
      </c>
    </row>
    <row r="18286" spans="1:11" s="99" customFormat="1" ht="12.75" x14ac:dyDescent="0.2">
      <c r="A18286" s="92" t="s">
        <v>34779</v>
      </c>
      <c r="B18286" s="93" t="s">
        <v>55223</v>
      </c>
      <c r="C18286" s="94" t="s">
        <v>77692</v>
      </c>
      <c r="D18286" s="95" t="s">
        <v>18794</v>
      </c>
      <c r="E18286" s="93"/>
      <c r="F18286" s="96">
        <v>492.92</v>
      </c>
      <c r="G18286" s="96">
        <v>507.70760000000001</v>
      </c>
      <c r="H18286" s="97">
        <v>2.9999999999999995E-2</v>
      </c>
      <c r="I18286" s="98">
        <v>0</v>
      </c>
      <c r="J18286" s="98">
        <v>0</v>
      </c>
      <c r="K18286" s="98">
        <v>0</v>
      </c>
    </row>
    <row r="18287" spans="1:11" s="99" customFormat="1" ht="12.75" x14ac:dyDescent="0.2">
      <c r="A18287" s="92" t="s">
        <v>34779</v>
      </c>
      <c r="B18287" s="93" t="s">
        <v>55224</v>
      </c>
      <c r="C18287" s="94" t="s">
        <v>77693</v>
      </c>
      <c r="D18287" s="95" t="s">
        <v>18796</v>
      </c>
      <c r="E18287" s="93"/>
      <c r="F18287" s="96">
        <v>704.16</v>
      </c>
      <c r="G18287" s="96">
        <v>725.28480000000002</v>
      </c>
      <c r="H18287" s="97">
        <v>3.0000000000000072E-2</v>
      </c>
      <c r="I18287" s="98">
        <v>0</v>
      </c>
      <c r="J18287" s="98">
        <v>0</v>
      </c>
      <c r="K18287" s="98">
        <v>0</v>
      </c>
    </row>
    <row r="18288" spans="1:11" s="99" customFormat="1" ht="12.75" x14ac:dyDescent="0.2">
      <c r="A18288" s="92" t="s">
        <v>34779</v>
      </c>
      <c r="B18288" s="93" t="s">
        <v>55225</v>
      </c>
      <c r="C18288" s="94" t="s">
        <v>77694</v>
      </c>
      <c r="D18288" s="95" t="s">
        <v>18798</v>
      </c>
      <c r="E18288" s="93"/>
      <c r="F18288" s="96">
        <v>2393.1999999999998</v>
      </c>
      <c r="G18288" s="96">
        <v>2464.9960000000001</v>
      </c>
      <c r="H18288" s="97">
        <v>3.0000000000000117E-2</v>
      </c>
      <c r="I18288" s="98">
        <v>0</v>
      </c>
      <c r="J18288" s="98">
        <v>0</v>
      </c>
      <c r="K18288" s="98">
        <v>0</v>
      </c>
    </row>
    <row r="18289" spans="1:11" s="99" customFormat="1" ht="12.75" x14ac:dyDescent="0.2">
      <c r="A18289" s="92" t="s">
        <v>34779</v>
      </c>
      <c r="B18289" s="93" t="s">
        <v>55226</v>
      </c>
      <c r="C18289" s="94" t="s">
        <v>77695</v>
      </c>
      <c r="D18289" s="95" t="s">
        <v>530</v>
      </c>
      <c r="E18289" s="93" t="s">
        <v>35257</v>
      </c>
      <c r="F18289" s="96">
        <v>74.61</v>
      </c>
      <c r="G18289" s="96">
        <v>91.873500000000007</v>
      </c>
      <c r="H18289" s="97">
        <v>0.23138319260152804</v>
      </c>
      <c r="I18289" s="98">
        <v>0</v>
      </c>
      <c r="J18289" s="98">
        <v>0</v>
      </c>
      <c r="K18289" s="98">
        <v>0</v>
      </c>
    </row>
    <row r="18290" spans="1:11" s="99" customFormat="1" ht="12.75" x14ac:dyDescent="0.2">
      <c r="A18290" s="92" t="s">
        <v>34779</v>
      </c>
      <c r="B18290" s="93" t="s">
        <v>55227</v>
      </c>
      <c r="C18290" s="94" t="s">
        <v>77696</v>
      </c>
      <c r="D18290" s="95" t="s">
        <v>526</v>
      </c>
      <c r="E18290" s="93" t="s">
        <v>35253</v>
      </c>
      <c r="F18290" s="96">
        <v>37.31</v>
      </c>
      <c r="G18290" s="96">
        <v>42.906500000000001</v>
      </c>
      <c r="H18290" s="97">
        <v>0.14999999999999997</v>
      </c>
      <c r="I18290" s="98">
        <v>0</v>
      </c>
      <c r="J18290" s="98">
        <v>0</v>
      </c>
      <c r="K18290" s="98">
        <v>0</v>
      </c>
    </row>
    <row r="18291" spans="1:11" s="99" customFormat="1" ht="12.75" x14ac:dyDescent="0.2">
      <c r="A18291" s="92" t="s">
        <v>34779</v>
      </c>
      <c r="B18291" s="93" t="s">
        <v>55228</v>
      </c>
      <c r="C18291" s="94" t="s">
        <v>77697</v>
      </c>
      <c r="D18291" s="95" t="s">
        <v>528</v>
      </c>
      <c r="E18291" s="93" t="s">
        <v>35255</v>
      </c>
      <c r="F18291" s="96">
        <v>34.18</v>
      </c>
      <c r="G18291" s="96">
        <v>39.307000000000002</v>
      </c>
      <c r="H18291" s="97">
        <v>0.15000000000000008</v>
      </c>
      <c r="I18291" s="98">
        <v>0</v>
      </c>
      <c r="J18291" s="98">
        <v>0</v>
      </c>
      <c r="K18291" s="98">
        <v>0</v>
      </c>
    </row>
    <row r="18292" spans="1:11" s="99" customFormat="1" ht="12.75" x14ac:dyDescent="0.2">
      <c r="A18292" s="92" t="s">
        <v>34779</v>
      </c>
      <c r="B18292" s="93" t="s">
        <v>55229</v>
      </c>
      <c r="C18292" s="94" t="s">
        <v>77698</v>
      </c>
      <c r="D18292" s="95" t="s">
        <v>3265</v>
      </c>
      <c r="E18292" s="93" t="s">
        <v>37097</v>
      </c>
      <c r="F18292" s="96">
        <v>354.41</v>
      </c>
      <c r="G18292" s="96">
        <v>407.57150000000001</v>
      </c>
      <c r="H18292" s="97">
        <v>0.14999999999999997</v>
      </c>
      <c r="I18292" s="98">
        <v>1.0909090909090908</v>
      </c>
      <c r="J18292" s="98">
        <v>386.62909090909091</v>
      </c>
      <c r="K18292" s="98">
        <v>444.62345454545454</v>
      </c>
    </row>
    <row r="18293" spans="1:11" s="99" customFormat="1" ht="12.75" x14ac:dyDescent="0.2">
      <c r="A18293" s="92" t="s">
        <v>34779</v>
      </c>
      <c r="B18293" s="93" t="s">
        <v>55230</v>
      </c>
      <c r="C18293" s="94" t="s">
        <v>77699</v>
      </c>
      <c r="D18293" s="95" t="s">
        <v>3267</v>
      </c>
      <c r="E18293" s="93" t="s">
        <v>37099</v>
      </c>
      <c r="F18293" s="96">
        <v>204.67</v>
      </c>
      <c r="G18293" s="96">
        <v>235.37049999999999</v>
      </c>
      <c r="H18293" s="97">
        <v>0.15000000000000002</v>
      </c>
      <c r="I18293" s="98">
        <v>33.81818181818182</v>
      </c>
      <c r="J18293" s="98">
        <v>6921.5672727272731</v>
      </c>
      <c r="K18293" s="98">
        <v>7959.8023636363641</v>
      </c>
    </row>
    <row r="18294" spans="1:11" s="99" customFormat="1" ht="12.75" x14ac:dyDescent="0.2">
      <c r="A18294" s="92" t="s">
        <v>34779</v>
      </c>
      <c r="B18294" s="93" t="s">
        <v>55231</v>
      </c>
      <c r="C18294" s="94" t="s">
        <v>77700</v>
      </c>
      <c r="D18294" s="95" t="s">
        <v>3269</v>
      </c>
      <c r="E18294" s="93" t="s">
        <v>37101</v>
      </c>
      <c r="F18294" s="96">
        <v>850.58</v>
      </c>
      <c r="G18294" s="96">
        <v>978.16700000000003</v>
      </c>
      <c r="H18294" s="97">
        <v>0.14999999999999997</v>
      </c>
      <c r="I18294" s="98">
        <v>172.36363636363637</v>
      </c>
      <c r="J18294" s="98">
        <v>146609.06181818183</v>
      </c>
      <c r="K18294" s="98">
        <v>168600.42109090911</v>
      </c>
    </row>
    <row r="18295" spans="1:11" s="99" customFormat="1" ht="12.75" x14ac:dyDescent="0.2">
      <c r="A18295" s="92" t="s">
        <v>34779</v>
      </c>
      <c r="B18295" s="93" t="s">
        <v>55232</v>
      </c>
      <c r="C18295" s="94" t="s">
        <v>77701</v>
      </c>
      <c r="D18295" s="95" t="s">
        <v>3271</v>
      </c>
      <c r="E18295" s="93" t="s">
        <v>37103</v>
      </c>
      <c r="F18295" s="96">
        <v>204.67</v>
      </c>
      <c r="G18295" s="96">
        <v>235.37049999999999</v>
      </c>
      <c r="H18295" s="97">
        <v>0.15000000000000002</v>
      </c>
      <c r="I18295" s="98">
        <v>81.818181818181813</v>
      </c>
      <c r="J18295" s="98">
        <v>16745.727272727272</v>
      </c>
      <c r="K18295" s="98">
        <v>19257.586363636361</v>
      </c>
    </row>
    <row r="18296" spans="1:11" s="99" customFormat="1" ht="12.75" x14ac:dyDescent="0.2">
      <c r="A18296" s="92" t="s">
        <v>34779</v>
      </c>
      <c r="B18296" s="93" t="s">
        <v>55233</v>
      </c>
      <c r="C18296" s="94" t="s">
        <v>77702</v>
      </c>
      <c r="D18296" s="95" t="s">
        <v>3273</v>
      </c>
      <c r="E18296" s="93" t="s">
        <v>37105</v>
      </c>
      <c r="F18296" s="96">
        <v>165.9</v>
      </c>
      <c r="G18296" s="96">
        <v>190.785</v>
      </c>
      <c r="H18296" s="97">
        <v>0.14999999999999994</v>
      </c>
      <c r="I18296" s="98">
        <v>51.272727272727273</v>
      </c>
      <c r="J18296" s="98">
        <v>8506.1454545454544</v>
      </c>
      <c r="K18296" s="98">
        <v>9782.0672727272722</v>
      </c>
    </row>
    <row r="18297" spans="1:11" s="99" customFormat="1" ht="12.75" x14ac:dyDescent="0.2">
      <c r="A18297" s="92" t="s">
        <v>34779</v>
      </c>
      <c r="B18297" s="93" t="s">
        <v>55234</v>
      </c>
      <c r="C18297" s="94" t="s">
        <v>77703</v>
      </c>
      <c r="D18297" s="95" t="s">
        <v>3275</v>
      </c>
      <c r="E18297" s="93" t="s">
        <v>37132</v>
      </c>
      <c r="F18297" s="96">
        <v>150.77000000000001</v>
      </c>
      <c r="G18297" s="96">
        <v>173.38550000000001</v>
      </c>
      <c r="H18297" s="97">
        <v>0.14999999999999997</v>
      </c>
      <c r="I18297" s="98">
        <v>2.1818181818181817</v>
      </c>
      <c r="J18297" s="98">
        <v>328.95272727272726</v>
      </c>
      <c r="K18297" s="98">
        <v>378.29563636363633</v>
      </c>
    </row>
    <row r="18298" spans="1:11" s="99" customFormat="1" ht="12.75" x14ac:dyDescent="0.2">
      <c r="A18298" s="92" t="s">
        <v>34779</v>
      </c>
      <c r="B18298" s="93" t="s">
        <v>55235</v>
      </c>
      <c r="C18298" s="94" t="s">
        <v>77704</v>
      </c>
      <c r="D18298" s="95" t="s">
        <v>26386</v>
      </c>
      <c r="E18298" s="93" t="s">
        <v>37107</v>
      </c>
      <c r="F18298" s="96">
        <v>336.86</v>
      </c>
      <c r="G18298" s="96">
        <v>387.38900000000001</v>
      </c>
      <c r="H18298" s="97">
        <v>0.15</v>
      </c>
      <c r="I18298" s="98">
        <v>0</v>
      </c>
      <c r="J18298" s="98">
        <v>0</v>
      </c>
      <c r="K18298" s="98">
        <v>0</v>
      </c>
    </row>
    <row r="18299" spans="1:11" s="99" customFormat="1" ht="12.75" x14ac:dyDescent="0.2">
      <c r="A18299" s="92" t="s">
        <v>34779</v>
      </c>
      <c r="B18299" s="93" t="s">
        <v>55236</v>
      </c>
      <c r="C18299" s="94" t="s">
        <v>77705</v>
      </c>
      <c r="D18299" s="95" t="s">
        <v>3279</v>
      </c>
      <c r="E18299" s="93" t="s">
        <v>37109</v>
      </c>
      <c r="F18299" s="96">
        <v>336.86</v>
      </c>
      <c r="G18299" s="96">
        <v>387.38900000000001</v>
      </c>
      <c r="H18299" s="97">
        <v>0.15</v>
      </c>
      <c r="I18299" s="98">
        <v>292.36363636363637</v>
      </c>
      <c r="J18299" s="98">
        <v>98485.614545454548</v>
      </c>
      <c r="K18299" s="98">
        <v>113258.45672727273</v>
      </c>
    </row>
    <row r="18300" spans="1:11" s="99" customFormat="1" ht="12.75" x14ac:dyDescent="0.2">
      <c r="A18300" s="92" t="s">
        <v>34779</v>
      </c>
      <c r="B18300" s="93" t="s">
        <v>55237</v>
      </c>
      <c r="C18300" s="94" t="s">
        <v>77706</v>
      </c>
      <c r="D18300" s="95" t="s">
        <v>26389</v>
      </c>
      <c r="E18300" s="93" t="s">
        <v>37111</v>
      </c>
      <c r="F18300" s="96">
        <v>336.86</v>
      </c>
      <c r="G18300" s="96">
        <v>387.38900000000001</v>
      </c>
      <c r="H18300" s="97">
        <v>0.15</v>
      </c>
      <c r="I18300" s="98">
        <v>0</v>
      </c>
      <c r="J18300" s="98">
        <v>0</v>
      </c>
      <c r="K18300" s="98">
        <v>0</v>
      </c>
    </row>
    <row r="18301" spans="1:11" s="99" customFormat="1" ht="12.75" x14ac:dyDescent="0.2">
      <c r="A18301" s="92" t="s">
        <v>34779</v>
      </c>
      <c r="B18301" s="93" t="s">
        <v>55238</v>
      </c>
      <c r="C18301" s="94" t="s">
        <v>77707</v>
      </c>
      <c r="D18301" s="95" t="s">
        <v>530</v>
      </c>
      <c r="E18301" s="93" t="s">
        <v>35257</v>
      </c>
      <c r="F18301" s="96">
        <v>74.61</v>
      </c>
      <c r="G18301" s="96">
        <v>91.873500000000007</v>
      </c>
      <c r="H18301" s="97">
        <v>0.23138319260152804</v>
      </c>
      <c r="I18301" s="98">
        <v>28.363636363636363</v>
      </c>
      <c r="J18301" s="98">
        <v>2116.2109090909089</v>
      </c>
      <c r="K18301" s="98">
        <v>2605.8665454545458</v>
      </c>
    </row>
    <row r="18302" spans="1:11" s="99" customFormat="1" ht="12.75" x14ac:dyDescent="0.2">
      <c r="A18302" s="92" t="s">
        <v>34779</v>
      </c>
      <c r="B18302" s="93" t="s">
        <v>55239</v>
      </c>
      <c r="C18302" s="94" t="s">
        <v>77708</v>
      </c>
      <c r="D18302" s="95" t="s">
        <v>3284</v>
      </c>
      <c r="E18302" s="93" t="s">
        <v>37113</v>
      </c>
      <c r="F18302" s="96">
        <v>825.97</v>
      </c>
      <c r="G18302" s="96">
        <v>743.37300000000005</v>
      </c>
      <c r="H18302" s="97">
        <v>-9.9999999999999978E-2</v>
      </c>
      <c r="I18302" s="98">
        <v>0</v>
      </c>
      <c r="J18302" s="98">
        <v>0</v>
      </c>
      <c r="K18302" s="98">
        <v>0</v>
      </c>
    </row>
    <row r="18303" spans="1:11" s="99" customFormat="1" ht="12.75" x14ac:dyDescent="0.2">
      <c r="A18303" s="92" t="s">
        <v>34779</v>
      </c>
      <c r="B18303" s="93" t="s">
        <v>55240</v>
      </c>
      <c r="C18303" s="94" t="s">
        <v>77709</v>
      </c>
      <c r="D18303" s="95" t="s">
        <v>3286</v>
      </c>
      <c r="E18303" s="93" t="s">
        <v>37139</v>
      </c>
      <c r="F18303" s="96">
        <v>141</v>
      </c>
      <c r="G18303" s="96">
        <v>162.15</v>
      </c>
      <c r="H18303" s="97">
        <v>0.15000000000000005</v>
      </c>
      <c r="I18303" s="98">
        <v>0</v>
      </c>
      <c r="J18303" s="98">
        <v>0</v>
      </c>
      <c r="K18303" s="98">
        <v>0</v>
      </c>
    </row>
    <row r="18304" spans="1:11" s="99" customFormat="1" ht="12.75" x14ac:dyDescent="0.2">
      <c r="A18304" s="92" t="s">
        <v>34779</v>
      </c>
      <c r="B18304" s="93" t="s">
        <v>55241</v>
      </c>
      <c r="C18304" s="94" t="s">
        <v>77710</v>
      </c>
      <c r="D18304" s="95" t="s">
        <v>3288</v>
      </c>
      <c r="E18304" s="93" t="s">
        <v>37141</v>
      </c>
      <c r="F18304" s="96">
        <v>462.25</v>
      </c>
      <c r="G18304" s="96">
        <v>416.02499999999998</v>
      </c>
      <c r="H18304" s="97">
        <v>-0.10000000000000005</v>
      </c>
      <c r="I18304" s="98">
        <v>0</v>
      </c>
      <c r="J18304" s="98">
        <v>0</v>
      </c>
      <c r="K18304" s="98">
        <v>0</v>
      </c>
    </row>
    <row r="18305" spans="1:11" s="99" customFormat="1" ht="12.75" x14ac:dyDescent="0.2">
      <c r="A18305" s="92" t="s">
        <v>34779</v>
      </c>
      <c r="B18305" s="93" t="s">
        <v>55242</v>
      </c>
      <c r="C18305" s="94" t="s">
        <v>77711</v>
      </c>
      <c r="D18305" s="95" t="s">
        <v>3290</v>
      </c>
      <c r="E18305" s="93" t="s">
        <v>37143</v>
      </c>
      <c r="F18305" s="96">
        <v>74.61</v>
      </c>
      <c r="G18305" s="96">
        <v>85.801500000000004</v>
      </c>
      <c r="H18305" s="97">
        <v>0.15000000000000008</v>
      </c>
      <c r="I18305" s="98">
        <v>0</v>
      </c>
      <c r="J18305" s="98">
        <v>0</v>
      </c>
      <c r="K18305" s="98">
        <v>0</v>
      </c>
    </row>
    <row r="18306" spans="1:11" s="99" customFormat="1" ht="12.75" x14ac:dyDescent="0.2">
      <c r="A18306" s="92" t="s">
        <v>34779</v>
      </c>
      <c r="B18306" s="93" t="s">
        <v>55243</v>
      </c>
      <c r="C18306" s="94" t="s">
        <v>77712</v>
      </c>
      <c r="D18306" s="95" t="s">
        <v>3292</v>
      </c>
      <c r="E18306" s="93" t="s">
        <v>37145</v>
      </c>
      <c r="F18306" s="96">
        <v>268.86</v>
      </c>
      <c r="G18306" s="96">
        <v>329.54399999999998</v>
      </c>
      <c r="H18306" s="97">
        <v>0.22570854719928574</v>
      </c>
      <c r="I18306" s="98">
        <v>108</v>
      </c>
      <c r="J18306" s="98">
        <v>29036.880000000001</v>
      </c>
      <c r="K18306" s="98">
        <v>35590.752</v>
      </c>
    </row>
    <row r="18307" spans="1:11" s="99" customFormat="1" ht="12.75" x14ac:dyDescent="0.2">
      <c r="A18307" s="92" t="s">
        <v>34779</v>
      </c>
      <c r="B18307" s="93" t="s">
        <v>55244</v>
      </c>
      <c r="C18307" s="94" t="s">
        <v>77713</v>
      </c>
      <c r="D18307" s="95" t="s">
        <v>3294</v>
      </c>
      <c r="E18307" s="93" t="s">
        <v>37147</v>
      </c>
      <c r="F18307" s="96">
        <v>349.52</v>
      </c>
      <c r="G18307" s="96">
        <v>329.54399999999998</v>
      </c>
      <c r="H18307" s="97">
        <v>-5.7152666514076446E-2</v>
      </c>
      <c r="I18307" s="98">
        <v>10.909090909090908</v>
      </c>
      <c r="J18307" s="98">
        <v>3812.9454545454541</v>
      </c>
      <c r="K18307" s="98">
        <v>3595.0254545454541</v>
      </c>
    </row>
    <row r="18308" spans="1:11" s="99" customFormat="1" ht="12.75" x14ac:dyDescent="0.2">
      <c r="A18308" s="92" t="s">
        <v>34779</v>
      </c>
      <c r="B18308" s="93" t="s">
        <v>55245</v>
      </c>
      <c r="C18308" s="94" t="s">
        <v>77714</v>
      </c>
      <c r="D18308" s="95" t="s">
        <v>3296</v>
      </c>
      <c r="E18308" s="93" t="s">
        <v>37149</v>
      </c>
      <c r="F18308" s="96">
        <v>421.15</v>
      </c>
      <c r="G18308" s="96">
        <v>454.76100000000002</v>
      </c>
      <c r="H18308" s="97">
        <v>7.9807669476433696E-2</v>
      </c>
      <c r="I18308" s="98">
        <v>1.0909090909090908</v>
      </c>
      <c r="J18308" s="98">
        <v>459.43636363636358</v>
      </c>
      <c r="K18308" s="98">
        <v>496.10290909090907</v>
      </c>
    </row>
    <row r="18309" spans="1:11" s="99" customFormat="1" ht="12.75" x14ac:dyDescent="0.2">
      <c r="A18309" s="92" t="s">
        <v>34779</v>
      </c>
      <c r="B18309" s="93" t="s">
        <v>55246</v>
      </c>
      <c r="C18309" s="94" t="s">
        <v>77715</v>
      </c>
      <c r="D18309" s="95" t="s">
        <v>3298</v>
      </c>
      <c r="E18309" s="93" t="s">
        <v>37151</v>
      </c>
      <c r="F18309" s="96">
        <v>421.15</v>
      </c>
      <c r="G18309" s="96">
        <v>454.76100000000002</v>
      </c>
      <c r="H18309" s="97">
        <v>7.9807669476433696E-2</v>
      </c>
      <c r="I18309" s="98">
        <v>42.545454545454547</v>
      </c>
      <c r="J18309" s="98">
        <v>17918.018181818181</v>
      </c>
      <c r="K18309" s="98">
        <v>19348.013454545457</v>
      </c>
    </row>
    <row r="18310" spans="1:11" s="99" customFormat="1" ht="12.75" x14ac:dyDescent="0.2">
      <c r="A18310" s="92" t="s">
        <v>34779</v>
      </c>
      <c r="B18310" s="93" t="s">
        <v>55247</v>
      </c>
      <c r="C18310" s="94" t="s">
        <v>77716</v>
      </c>
      <c r="D18310" s="95" t="s">
        <v>3300</v>
      </c>
      <c r="E18310" s="93" t="s">
        <v>37115</v>
      </c>
      <c r="F18310" s="96">
        <v>414.59</v>
      </c>
      <c r="G18310" s="96">
        <v>1148.2829999999999</v>
      </c>
      <c r="H18310" s="97">
        <v>1.7696833015750502</v>
      </c>
      <c r="I18310" s="98">
        <v>204</v>
      </c>
      <c r="J18310" s="98">
        <v>84576.36</v>
      </c>
      <c r="K18310" s="98">
        <v>234249.73199999999</v>
      </c>
    </row>
    <row r="18311" spans="1:11" s="99" customFormat="1" ht="12.75" x14ac:dyDescent="0.2">
      <c r="A18311" s="92" t="s">
        <v>34779</v>
      </c>
      <c r="B18311" s="93" t="s">
        <v>55248</v>
      </c>
      <c r="C18311" s="94" t="s">
        <v>77717</v>
      </c>
      <c r="D18311" s="95" t="s">
        <v>3302</v>
      </c>
      <c r="E18311" s="93" t="s">
        <v>37117</v>
      </c>
      <c r="F18311" s="96">
        <v>138.19999999999999</v>
      </c>
      <c r="G18311" s="96">
        <v>276.30900000000003</v>
      </c>
      <c r="H18311" s="97">
        <v>0.99934153400868342</v>
      </c>
      <c r="I18311" s="98">
        <v>166.90909090909091</v>
      </c>
      <c r="J18311" s="98">
        <v>23066.836363636361</v>
      </c>
      <c r="K18311" s="98">
        <v>46118.484000000004</v>
      </c>
    </row>
    <row r="18312" spans="1:11" s="99" customFormat="1" ht="12.75" x14ac:dyDescent="0.2">
      <c r="A18312" s="92" t="s">
        <v>34779</v>
      </c>
      <c r="B18312" s="93" t="s">
        <v>55249</v>
      </c>
      <c r="C18312" s="94" t="s">
        <v>77718</v>
      </c>
      <c r="D18312" s="95" t="s">
        <v>3304</v>
      </c>
      <c r="E18312" s="93" t="s">
        <v>37155</v>
      </c>
      <c r="F18312" s="96">
        <v>1020.62</v>
      </c>
      <c r="G18312" s="96">
        <v>918.55799999999999</v>
      </c>
      <c r="H18312" s="97">
        <v>-0.1</v>
      </c>
      <c r="I18312" s="98">
        <v>0</v>
      </c>
      <c r="J18312" s="98">
        <v>0</v>
      </c>
      <c r="K18312" s="98">
        <v>0</v>
      </c>
    </row>
    <row r="18313" spans="1:11" s="99" customFormat="1" ht="12.75" x14ac:dyDescent="0.2">
      <c r="A18313" s="92" t="s">
        <v>34779</v>
      </c>
      <c r="B18313" s="93" t="s">
        <v>55250</v>
      </c>
      <c r="C18313" s="94" t="s">
        <v>77719</v>
      </c>
      <c r="D18313" s="95" t="s">
        <v>3306</v>
      </c>
      <c r="E18313" s="93" t="s">
        <v>37157</v>
      </c>
      <c r="F18313" s="96">
        <v>179.66</v>
      </c>
      <c r="G18313" s="96">
        <v>223.965</v>
      </c>
      <c r="H18313" s="97">
        <v>0.24660469776244021</v>
      </c>
      <c r="I18313" s="98">
        <v>122.18181818181819</v>
      </c>
      <c r="J18313" s="98">
        <v>21951.185454545455</v>
      </c>
      <c r="K18313" s="98">
        <v>27364.450909090912</v>
      </c>
    </row>
    <row r="18314" spans="1:11" s="99" customFormat="1" ht="12.75" x14ac:dyDescent="0.2">
      <c r="A18314" s="92" t="s">
        <v>34779</v>
      </c>
      <c r="B18314" s="93" t="s">
        <v>55251</v>
      </c>
      <c r="C18314" s="94" t="s">
        <v>77720</v>
      </c>
      <c r="D18314" s="95" t="s">
        <v>3308</v>
      </c>
      <c r="E18314" s="93" t="s">
        <v>37159</v>
      </c>
      <c r="F18314" s="96">
        <v>158.38</v>
      </c>
      <c r="G18314" s="96">
        <v>142.542</v>
      </c>
      <c r="H18314" s="97">
        <v>-9.9999999999999964E-2</v>
      </c>
      <c r="I18314" s="98">
        <v>0</v>
      </c>
      <c r="J18314" s="98">
        <v>0</v>
      </c>
      <c r="K18314" s="98">
        <v>0</v>
      </c>
    </row>
    <row r="18315" spans="1:11" s="99" customFormat="1" ht="12.75" x14ac:dyDescent="0.2">
      <c r="A18315" s="92" t="s">
        <v>34779</v>
      </c>
      <c r="B18315" s="93" t="s">
        <v>55252</v>
      </c>
      <c r="C18315" s="94" t="s">
        <v>77721</v>
      </c>
      <c r="D18315" s="95" t="s">
        <v>3310</v>
      </c>
      <c r="E18315" s="93" t="s">
        <v>37161</v>
      </c>
      <c r="F18315" s="96">
        <v>1052.47</v>
      </c>
      <c r="G18315" s="96">
        <v>947.22299999999996</v>
      </c>
      <c r="H18315" s="97">
        <v>-0.10000000000000006</v>
      </c>
      <c r="I18315" s="98">
        <v>0</v>
      </c>
      <c r="J18315" s="98">
        <v>0</v>
      </c>
      <c r="K18315" s="98">
        <v>0</v>
      </c>
    </row>
    <row r="18316" spans="1:11" s="99" customFormat="1" ht="12.75" x14ac:dyDescent="0.2">
      <c r="A18316" s="92" t="s">
        <v>34779</v>
      </c>
      <c r="B18316" s="93" t="s">
        <v>55253</v>
      </c>
      <c r="C18316" s="94" t="s">
        <v>77722</v>
      </c>
      <c r="D18316" s="95" t="s">
        <v>3312</v>
      </c>
      <c r="E18316" s="93" t="s">
        <v>37163</v>
      </c>
      <c r="F18316" s="96">
        <v>299.94</v>
      </c>
      <c r="G18316" s="96">
        <v>269.94600000000003</v>
      </c>
      <c r="H18316" s="97">
        <v>-9.9999999999999908E-2</v>
      </c>
      <c r="I18316" s="98">
        <v>0</v>
      </c>
      <c r="J18316" s="98">
        <v>0</v>
      </c>
      <c r="K18316" s="98">
        <v>0</v>
      </c>
    </row>
    <row r="18317" spans="1:11" s="99" customFormat="1" ht="12.75" x14ac:dyDescent="0.2">
      <c r="A18317" s="92" t="s">
        <v>34779</v>
      </c>
      <c r="B18317" s="93" t="s">
        <v>55254</v>
      </c>
      <c r="C18317" s="94" t="s">
        <v>77723</v>
      </c>
      <c r="D18317" s="95" t="s">
        <v>3314</v>
      </c>
      <c r="E18317" s="93" t="s">
        <v>37165</v>
      </c>
      <c r="F18317" s="96">
        <v>26.22</v>
      </c>
      <c r="G18317" s="96">
        <v>23.597999999999999</v>
      </c>
      <c r="H18317" s="97">
        <v>-0.1</v>
      </c>
      <c r="I18317" s="98">
        <v>14.181818181818182</v>
      </c>
      <c r="J18317" s="98">
        <v>371.8472727272727</v>
      </c>
      <c r="K18317" s="98">
        <v>334.66254545454541</v>
      </c>
    </row>
    <row r="18318" spans="1:11" s="99" customFormat="1" ht="12.75" x14ac:dyDescent="0.2">
      <c r="A18318" s="92" t="s">
        <v>34779</v>
      </c>
      <c r="B18318" s="93" t="s">
        <v>55255</v>
      </c>
      <c r="C18318" s="94" t="s">
        <v>77724</v>
      </c>
      <c r="D18318" s="95" t="s">
        <v>3316</v>
      </c>
      <c r="E18318" s="93" t="s">
        <v>37167</v>
      </c>
      <c r="F18318" s="96">
        <v>227.95</v>
      </c>
      <c r="G18318" s="96">
        <v>205.155</v>
      </c>
      <c r="H18318" s="97">
        <v>-9.999999999999995E-2</v>
      </c>
      <c r="I18318" s="98">
        <v>3.2727272727272725</v>
      </c>
      <c r="J18318" s="98">
        <v>746.01818181818169</v>
      </c>
      <c r="K18318" s="98">
        <v>671.4163636363636</v>
      </c>
    </row>
    <row r="18319" spans="1:11" s="99" customFormat="1" ht="12.75" x14ac:dyDescent="0.2">
      <c r="A18319" s="92" t="s">
        <v>34779</v>
      </c>
      <c r="B18319" s="93" t="s">
        <v>55256</v>
      </c>
      <c r="C18319" s="94" t="s">
        <v>77725</v>
      </c>
      <c r="D18319" s="95" t="s">
        <v>3318</v>
      </c>
      <c r="E18319" s="93" t="s">
        <v>37169</v>
      </c>
      <c r="F18319" s="96">
        <v>462.25</v>
      </c>
      <c r="G18319" s="96">
        <v>416.02499999999998</v>
      </c>
      <c r="H18319" s="97">
        <v>-0.10000000000000005</v>
      </c>
      <c r="I18319" s="98">
        <v>0</v>
      </c>
      <c r="J18319" s="98">
        <v>0</v>
      </c>
      <c r="K18319" s="98">
        <v>0</v>
      </c>
    </row>
    <row r="18320" spans="1:11" s="99" customFormat="1" ht="12.75" x14ac:dyDescent="0.2">
      <c r="A18320" s="92" t="s">
        <v>34779</v>
      </c>
      <c r="B18320" s="93" t="s">
        <v>55257</v>
      </c>
      <c r="C18320" s="94" t="s">
        <v>77726</v>
      </c>
      <c r="D18320" s="95" t="s">
        <v>3320</v>
      </c>
      <c r="E18320" s="93"/>
      <c r="F18320" s="96">
        <v>1224.8800000000001</v>
      </c>
      <c r="G18320" s="96">
        <v>1261.6264000000001</v>
      </c>
      <c r="H18320" s="97">
        <v>2.9999999999999992E-2</v>
      </c>
      <c r="I18320" s="98">
        <v>0</v>
      </c>
      <c r="J18320" s="98">
        <v>0</v>
      </c>
      <c r="K18320" s="98">
        <v>0</v>
      </c>
    </row>
    <row r="18321" spans="1:11" s="99" customFormat="1" ht="12.75" x14ac:dyDescent="0.2">
      <c r="A18321" s="92" t="s">
        <v>34779</v>
      </c>
      <c r="B18321" s="93" t="s">
        <v>55258</v>
      </c>
      <c r="C18321" s="94" t="s">
        <v>77727</v>
      </c>
      <c r="D18321" s="95" t="s">
        <v>2853</v>
      </c>
      <c r="E18321" s="93" t="s">
        <v>36873</v>
      </c>
      <c r="F18321" s="96">
        <v>58.67</v>
      </c>
      <c r="G18321" s="96">
        <v>58.67</v>
      </c>
      <c r="H18321" s="97">
        <v>0</v>
      </c>
      <c r="I18321" s="98">
        <v>0</v>
      </c>
      <c r="J18321" s="98">
        <v>0</v>
      </c>
      <c r="K18321" s="98">
        <v>0</v>
      </c>
    </row>
    <row r="18322" spans="1:11" s="99" customFormat="1" ht="12.75" x14ac:dyDescent="0.2">
      <c r="A18322" s="92" t="s">
        <v>34779</v>
      </c>
      <c r="B18322" s="93" t="s">
        <v>55259</v>
      </c>
      <c r="C18322" s="94" t="s">
        <v>77728</v>
      </c>
      <c r="D18322" s="95" t="s">
        <v>3325</v>
      </c>
      <c r="E18322" s="93" t="s">
        <v>37174</v>
      </c>
      <c r="F18322" s="96">
        <v>80.569999999999993</v>
      </c>
      <c r="G18322" s="96">
        <v>72.513000000000005</v>
      </c>
      <c r="H18322" s="97">
        <v>-9.9999999999999853E-2</v>
      </c>
      <c r="I18322" s="98">
        <v>13.09090909090909</v>
      </c>
      <c r="J18322" s="98">
        <v>1054.7345454545452</v>
      </c>
      <c r="K18322" s="98">
        <v>949.26109090909085</v>
      </c>
    </row>
    <row r="18323" spans="1:11" s="99" customFormat="1" ht="12.75" x14ac:dyDescent="0.2">
      <c r="A18323" s="92" t="s">
        <v>34779</v>
      </c>
      <c r="B18323" s="93" t="s">
        <v>55260</v>
      </c>
      <c r="C18323" s="94" t="s">
        <v>77729</v>
      </c>
      <c r="D18323" s="95" t="s">
        <v>532</v>
      </c>
      <c r="E18323" s="93" t="s">
        <v>35259</v>
      </c>
      <c r="F18323" s="96">
        <v>104.93</v>
      </c>
      <c r="G18323" s="96">
        <v>120.6695</v>
      </c>
      <c r="H18323" s="97">
        <v>0.14999999999999991</v>
      </c>
      <c r="I18323" s="98">
        <v>0</v>
      </c>
      <c r="J18323" s="98">
        <v>0</v>
      </c>
      <c r="K18323" s="98">
        <v>0</v>
      </c>
    </row>
    <row r="18324" spans="1:11" s="99" customFormat="1" ht="12.75" x14ac:dyDescent="0.2">
      <c r="A18324" s="92" t="s">
        <v>34779</v>
      </c>
      <c r="B18324" s="93" t="s">
        <v>55261</v>
      </c>
      <c r="C18324" s="94" t="s">
        <v>77730</v>
      </c>
      <c r="D18324" s="95" t="s">
        <v>534</v>
      </c>
      <c r="E18324" s="93" t="s">
        <v>35261</v>
      </c>
      <c r="F18324" s="96">
        <v>104.93</v>
      </c>
      <c r="G18324" s="96">
        <v>120.6695</v>
      </c>
      <c r="H18324" s="97">
        <v>0.14999999999999991</v>
      </c>
      <c r="I18324" s="98">
        <v>0</v>
      </c>
      <c r="J18324" s="98">
        <v>0</v>
      </c>
      <c r="K18324" s="98">
        <v>0</v>
      </c>
    </row>
    <row r="18325" spans="1:11" s="99" customFormat="1" ht="12.75" x14ac:dyDescent="0.2">
      <c r="A18325" s="92" t="s">
        <v>34779</v>
      </c>
      <c r="B18325" s="93" t="s">
        <v>55262</v>
      </c>
      <c r="C18325" s="94" t="s">
        <v>77731</v>
      </c>
      <c r="D18325" s="95" t="s">
        <v>536</v>
      </c>
      <c r="E18325" s="93" t="s">
        <v>35263</v>
      </c>
      <c r="F18325" s="96">
        <v>114.09</v>
      </c>
      <c r="G18325" s="96">
        <v>131.20349999999999</v>
      </c>
      <c r="H18325" s="97">
        <v>0.14999999999999988</v>
      </c>
      <c r="I18325" s="98">
        <v>0</v>
      </c>
      <c r="J18325" s="98">
        <v>0</v>
      </c>
      <c r="K18325" s="98">
        <v>0</v>
      </c>
    </row>
    <row r="18326" spans="1:11" s="99" customFormat="1" ht="12.75" x14ac:dyDescent="0.2">
      <c r="A18326" s="92" t="s">
        <v>34779</v>
      </c>
      <c r="B18326" s="93" t="s">
        <v>55263</v>
      </c>
      <c r="C18326" s="94" t="s">
        <v>77732</v>
      </c>
      <c r="D18326" s="95" t="s">
        <v>538</v>
      </c>
      <c r="E18326" s="93" t="s">
        <v>35265</v>
      </c>
      <c r="F18326" s="96">
        <v>166.21</v>
      </c>
      <c r="G18326" s="96">
        <v>191.14150000000001</v>
      </c>
      <c r="H18326" s="97">
        <v>0.15</v>
      </c>
      <c r="I18326" s="98">
        <v>0</v>
      </c>
      <c r="J18326" s="98">
        <v>0</v>
      </c>
      <c r="K18326" s="98">
        <v>0</v>
      </c>
    </row>
    <row r="18327" spans="1:11" s="99" customFormat="1" ht="12.75" x14ac:dyDescent="0.2">
      <c r="A18327" s="92" t="s">
        <v>34779</v>
      </c>
      <c r="B18327" s="93" t="s">
        <v>55264</v>
      </c>
      <c r="C18327" s="94" t="s">
        <v>77733</v>
      </c>
      <c r="D18327" s="95" t="s">
        <v>540</v>
      </c>
      <c r="E18327" s="93" t="s">
        <v>35267</v>
      </c>
      <c r="F18327" s="96">
        <v>166.21</v>
      </c>
      <c r="G18327" s="96">
        <v>191.14150000000001</v>
      </c>
      <c r="H18327" s="97">
        <v>0.15</v>
      </c>
      <c r="I18327" s="98">
        <v>0</v>
      </c>
      <c r="J18327" s="98">
        <v>0</v>
      </c>
      <c r="K18327" s="98">
        <v>0</v>
      </c>
    </row>
    <row r="18328" spans="1:11" s="99" customFormat="1" ht="12.75" x14ac:dyDescent="0.2">
      <c r="A18328" s="92" t="s">
        <v>34779</v>
      </c>
      <c r="B18328" s="93" t="s">
        <v>55265</v>
      </c>
      <c r="C18328" s="94" t="s">
        <v>77734</v>
      </c>
      <c r="D18328" s="95" t="s">
        <v>3327</v>
      </c>
      <c r="E18328" s="93" t="s">
        <v>35018</v>
      </c>
      <c r="F18328" s="96">
        <v>104.93</v>
      </c>
      <c r="G18328" s="96">
        <v>120.6695</v>
      </c>
      <c r="H18328" s="97">
        <v>0.14999999999999991</v>
      </c>
      <c r="I18328" s="98">
        <v>0</v>
      </c>
      <c r="J18328" s="98">
        <v>0</v>
      </c>
      <c r="K18328" s="98">
        <v>0</v>
      </c>
    </row>
    <row r="18329" spans="1:11" s="99" customFormat="1" ht="12.75" x14ac:dyDescent="0.2">
      <c r="A18329" s="92" t="s">
        <v>34779</v>
      </c>
      <c r="B18329" s="93" t="s">
        <v>55266</v>
      </c>
      <c r="C18329" s="94" t="s">
        <v>77735</v>
      </c>
      <c r="D18329" s="95" t="s">
        <v>505</v>
      </c>
      <c r="E18329" s="93" t="s">
        <v>35238</v>
      </c>
      <c r="F18329" s="96">
        <v>104.93</v>
      </c>
      <c r="G18329" s="96">
        <v>120.6695</v>
      </c>
      <c r="H18329" s="97">
        <v>0.14999999999999991</v>
      </c>
      <c r="I18329" s="98">
        <v>0</v>
      </c>
      <c r="J18329" s="98">
        <v>0</v>
      </c>
      <c r="K18329" s="98">
        <v>0</v>
      </c>
    </row>
    <row r="18330" spans="1:11" s="99" customFormat="1" ht="12.75" x14ac:dyDescent="0.2">
      <c r="A18330" s="92" t="s">
        <v>34779</v>
      </c>
      <c r="B18330" s="93" t="s">
        <v>55267</v>
      </c>
      <c r="C18330" s="94" t="s">
        <v>77736</v>
      </c>
      <c r="D18330" s="95" t="s">
        <v>507</v>
      </c>
      <c r="E18330" s="93" t="s">
        <v>35240</v>
      </c>
      <c r="F18330" s="96">
        <v>114.09</v>
      </c>
      <c r="G18330" s="96">
        <v>131.20349999999999</v>
      </c>
      <c r="H18330" s="97">
        <v>0.14999999999999988</v>
      </c>
      <c r="I18330" s="98">
        <v>0</v>
      </c>
      <c r="J18330" s="98">
        <v>0</v>
      </c>
      <c r="K18330" s="98">
        <v>0</v>
      </c>
    </row>
    <row r="18331" spans="1:11" s="99" customFormat="1" ht="12.75" x14ac:dyDescent="0.2">
      <c r="A18331" s="92" t="s">
        <v>34779</v>
      </c>
      <c r="B18331" s="93" t="s">
        <v>55268</v>
      </c>
      <c r="C18331" s="94" t="s">
        <v>77737</v>
      </c>
      <c r="D18331" s="95" t="s">
        <v>509</v>
      </c>
      <c r="E18331" s="93" t="s">
        <v>35242</v>
      </c>
      <c r="F18331" s="96">
        <v>166.21</v>
      </c>
      <c r="G18331" s="96">
        <v>191.14150000000001</v>
      </c>
      <c r="H18331" s="97">
        <v>0.15</v>
      </c>
      <c r="I18331" s="98">
        <v>0</v>
      </c>
      <c r="J18331" s="98">
        <v>0</v>
      </c>
      <c r="K18331" s="98">
        <v>0</v>
      </c>
    </row>
    <row r="18332" spans="1:11" s="99" customFormat="1" ht="12.75" x14ac:dyDescent="0.2">
      <c r="A18332" s="92" t="s">
        <v>34779</v>
      </c>
      <c r="B18332" s="93" t="s">
        <v>55269</v>
      </c>
      <c r="C18332" s="94" t="s">
        <v>77738</v>
      </c>
      <c r="D18332" s="95" t="s">
        <v>546</v>
      </c>
      <c r="E18332" s="93" t="s">
        <v>35244</v>
      </c>
      <c r="F18332" s="96">
        <v>166.21</v>
      </c>
      <c r="G18332" s="96">
        <v>191.14150000000001</v>
      </c>
      <c r="H18332" s="97">
        <v>0.15</v>
      </c>
      <c r="I18332" s="98">
        <v>0</v>
      </c>
      <c r="J18332" s="98">
        <v>0</v>
      </c>
      <c r="K18332" s="98">
        <v>0</v>
      </c>
    </row>
    <row r="18333" spans="1:11" s="99" customFormat="1" ht="12.75" x14ac:dyDescent="0.2">
      <c r="A18333" s="92" t="s">
        <v>34779</v>
      </c>
      <c r="B18333" s="93" t="s">
        <v>55270</v>
      </c>
      <c r="C18333" s="94" t="s">
        <v>77739</v>
      </c>
      <c r="D18333" s="95" t="s">
        <v>55271</v>
      </c>
      <c r="E18333" s="93"/>
      <c r="F18333" s="96">
        <v>0</v>
      </c>
      <c r="G18333" s="96">
        <v>0</v>
      </c>
      <c r="H18333" s="97" t="s">
        <v>34782</v>
      </c>
      <c r="I18333" s="98">
        <v>0</v>
      </c>
      <c r="J18333" s="98">
        <v>0</v>
      </c>
      <c r="K18333" s="98">
        <v>0</v>
      </c>
    </row>
    <row r="18334" spans="1:11" s="99" customFormat="1" ht="12.75" x14ac:dyDescent="0.2">
      <c r="A18334" s="92" t="s">
        <v>34779</v>
      </c>
      <c r="B18334" s="93" t="s">
        <v>55272</v>
      </c>
      <c r="C18334" s="94" t="s">
        <v>77740</v>
      </c>
      <c r="D18334" s="95" t="s">
        <v>532</v>
      </c>
      <c r="E18334" s="93" t="s">
        <v>35259</v>
      </c>
      <c r="F18334" s="96">
        <v>104.93</v>
      </c>
      <c r="G18334" s="96">
        <v>120.6695</v>
      </c>
      <c r="H18334" s="97">
        <v>0.14999999999999991</v>
      </c>
      <c r="I18334" s="98">
        <v>0</v>
      </c>
      <c r="J18334" s="98">
        <v>0</v>
      </c>
      <c r="K18334" s="98">
        <v>0</v>
      </c>
    </row>
    <row r="18335" spans="1:11" s="99" customFormat="1" ht="12.75" x14ac:dyDescent="0.2">
      <c r="A18335" s="92" t="s">
        <v>34779</v>
      </c>
      <c r="B18335" s="93" t="s">
        <v>55273</v>
      </c>
      <c r="C18335" s="94" t="s">
        <v>77741</v>
      </c>
      <c r="D18335" s="95" t="s">
        <v>534</v>
      </c>
      <c r="E18335" s="93" t="s">
        <v>35261</v>
      </c>
      <c r="F18335" s="96">
        <v>104.93</v>
      </c>
      <c r="G18335" s="96">
        <v>120.6695</v>
      </c>
      <c r="H18335" s="97">
        <v>0.14999999999999991</v>
      </c>
      <c r="I18335" s="98">
        <v>0</v>
      </c>
      <c r="J18335" s="98">
        <v>0</v>
      </c>
      <c r="K18335" s="98">
        <v>0</v>
      </c>
    </row>
    <row r="18336" spans="1:11" s="99" customFormat="1" ht="12.75" x14ac:dyDescent="0.2">
      <c r="A18336" s="92" t="s">
        <v>34779</v>
      </c>
      <c r="B18336" s="93" t="s">
        <v>55274</v>
      </c>
      <c r="C18336" s="94" t="s">
        <v>77742</v>
      </c>
      <c r="D18336" s="95" t="s">
        <v>536</v>
      </c>
      <c r="E18336" s="93" t="s">
        <v>35263</v>
      </c>
      <c r="F18336" s="96">
        <v>114.09</v>
      </c>
      <c r="G18336" s="96">
        <v>131.20349999999999</v>
      </c>
      <c r="H18336" s="97">
        <v>0.14999999999999988</v>
      </c>
      <c r="I18336" s="98">
        <v>0</v>
      </c>
      <c r="J18336" s="98">
        <v>0</v>
      </c>
      <c r="K18336" s="98">
        <v>0</v>
      </c>
    </row>
    <row r="18337" spans="1:11" s="99" customFormat="1" ht="12.75" x14ac:dyDescent="0.2">
      <c r="A18337" s="92" t="s">
        <v>34779</v>
      </c>
      <c r="B18337" s="93" t="s">
        <v>55275</v>
      </c>
      <c r="C18337" s="94" t="s">
        <v>77743</v>
      </c>
      <c r="D18337" s="95" t="s">
        <v>538</v>
      </c>
      <c r="E18337" s="93" t="s">
        <v>35265</v>
      </c>
      <c r="F18337" s="96">
        <v>166.21</v>
      </c>
      <c r="G18337" s="96">
        <v>191.14150000000001</v>
      </c>
      <c r="H18337" s="97">
        <v>0.15</v>
      </c>
      <c r="I18337" s="98">
        <v>0</v>
      </c>
      <c r="J18337" s="98">
        <v>0</v>
      </c>
      <c r="K18337" s="98">
        <v>0</v>
      </c>
    </row>
    <row r="18338" spans="1:11" s="99" customFormat="1" ht="12.75" x14ac:dyDescent="0.2">
      <c r="A18338" s="92" t="s">
        <v>34779</v>
      </c>
      <c r="B18338" s="93" t="s">
        <v>55276</v>
      </c>
      <c r="C18338" s="94" t="s">
        <v>77744</v>
      </c>
      <c r="D18338" s="95" t="s">
        <v>540</v>
      </c>
      <c r="E18338" s="93" t="s">
        <v>35267</v>
      </c>
      <c r="F18338" s="96">
        <v>166.21</v>
      </c>
      <c r="G18338" s="96">
        <v>191.14150000000001</v>
      </c>
      <c r="H18338" s="97">
        <v>0.15</v>
      </c>
      <c r="I18338" s="98">
        <v>0</v>
      </c>
      <c r="J18338" s="98">
        <v>0</v>
      </c>
      <c r="K18338" s="98">
        <v>0</v>
      </c>
    </row>
    <row r="18339" spans="1:11" s="99" customFormat="1" ht="12.75" x14ac:dyDescent="0.2">
      <c r="A18339" s="92" t="s">
        <v>34779</v>
      </c>
      <c r="B18339" s="93" t="s">
        <v>55277</v>
      </c>
      <c r="C18339" s="94" t="s">
        <v>77745</v>
      </c>
      <c r="D18339" s="95" t="s">
        <v>503</v>
      </c>
      <c r="E18339" s="93" t="s">
        <v>35018</v>
      </c>
      <c r="F18339" s="96">
        <v>104.93</v>
      </c>
      <c r="G18339" s="96">
        <v>120.6695</v>
      </c>
      <c r="H18339" s="97">
        <v>0.14999999999999991</v>
      </c>
      <c r="I18339" s="98">
        <v>0</v>
      </c>
      <c r="J18339" s="98">
        <v>0</v>
      </c>
      <c r="K18339" s="98">
        <v>0</v>
      </c>
    </row>
    <row r="18340" spans="1:11" s="99" customFormat="1" ht="12.75" x14ac:dyDescent="0.2">
      <c r="A18340" s="92" t="s">
        <v>34779</v>
      </c>
      <c r="B18340" s="93" t="s">
        <v>55278</v>
      </c>
      <c r="C18340" s="94" t="s">
        <v>77746</v>
      </c>
      <c r="D18340" s="95" t="s">
        <v>505</v>
      </c>
      <c r="E18340" s="93" t="s">
        <v>35238</v>
      </c>
      <c r="F18340" s="96">
        <v>104.93</v>
      </c>
      <c r="G18340" s="96">
        <v>120.6695</v>
      </c>
      <c r="H18340" s="97">
        <v>0.14999999999999991</v>
      </c>
      <c r="I18340" s="98">
        <v>0</v>
      </c>
      <c r="J18340" s="98">
        <v>0</v>
      </c>
      <c r="K18340" s="98">
        <v>0</v>
      </c>
    </row>
    <row r="18341" spans="1:11" s="99" customFormat="1" ht="12.75" x14ac:dyDescent="0.2">
      <c r="A18341" s="92" t="s">
        <v>34779</v>
      </c>
      <c r="B18341" s="93" t="s">
        <v>55279</v>
      </c>
      <c r="C18341" s="94" t="s">
        <v>77747</v>
      </c>
      <c r="D18341" s="95" t="s">
        <v>507</v>
      </c>
      <c r="E18341" s="93" t="s">
        <v>35240</v>
      </c>
      <c r="F18341" s="96">
        <v>114.09</v>
      </c>
      <c r="G18341" s="96">
        <v>131.20349999999999</v>
      </c>
      <c r="H18341" s="97">
        <v>0.14999999999999988</v>
      </c>
      <c r="I18341" s="98">
        <v>0</v>
      </c>
      <c r="J18341" s="98">
        <v>0</v>
      </c>
      <c r="K18341" s="98">
        <v>0</v>
      </c>
    </row>
    <row r="18342" spans="1:11" s="99" customFormat="1" ht="12.75" x14ac:dyDescent="0.2">
      <c r="A18342" s="92" t="s">
        <v>34779</v>
      </c>
      <c r="B18342" s="93" t="s">
        <v>55280</v>
      </c>
      <c r="C18342" s="94" t="s">
        <v>77748</v>
      </c>
      <c r="D18342" s="95" t="s">
        <v>509</v>
      </c>
      <c r="E18342" s="93" t="s">
        <v>35242</v>
      </c>
      <c r="F18342" s="96">
        <v>166.21</v>
      </c>
      <c r="G18342" s="96">
        <v>191.14150000000001</v>
      </c>
      <c r="H18342" s="97">
        <v>0.15</v>
      </c>
      <c r="I18342" s="98">
        <v>0</v>
      </c>
      <c r="J18342" s="98">
        <v>0</v>
      </c>
      <c r="K18342" s="98">
        <v>0</v>
      </c>
    </row>
    <row r="18343" spans="1:11" s="99" customFormat="1" ht="12.75" x14ac:dyDescent="0.2">
      <c r="A18343" s="92" t="s">
        <v>34779</v>
      </c>
      <c r="B18343" s="93" t="s">
        <v>55281</v>
      </c>
      <c r="C18343" s="94" t="s">
        <v>77749</v>
      </c>
      <c r="D18343" s="95" t="s">
        <v>546</v>
      </c>
      <c r="E18343" s="93" t="s">
        <v>35244</v>
      </c>
      <c r="F18343" s="96">
        <v>166.21</v>
      </c>
      <c r="G18343" s="96">
        <v>191.14150000000001</v>
      </c>
      <c r="H18343" s="97">
        <v>0.15</v>
      </c>
      <c r="I18343" s="98">
        <v>0</v>
      </c>
      <c r="J18343" s="98">
        <v>0</v>
      </c>
      <c r="K18343" s="98">
        <v>0</v>
      </c>
    </row>
    <row r="18344" spans="1:11" s="99" customFormat="1" ht="12.75" x14ac:dyDescent="0.2">
      <c r="A18344" s="92" t="s">
        <v>34779</v>
      </c>
      <c r="B18344" s="93" t="s">
        <v>55282</v>
      </c>
      <c r="C18344" s="94" t="s">
        <v>77750</v>
      </c>
      <c r="D18344" s="95" t="s">
        <v>18792</v>
      </c>
      <c r="E18344" s="93"/>
      <c r="F18344" s="96">
        <v>293.14999999999998</v>
      </c>
      <c r="G18344" s="96">
        <v>301.94450000000001</v>
      </c>
      <c r="H18344" s="97">
        <v>3.0000000000000096E-2</v>
      </c>
      <c r="I18344" s="98">
        <v>0</v>
      </c>
      <c r="J18344" s="98">
        <v>0</v>
      </c>
      <c r="K18344" s="98">
        <v>0</v>
      </c>
    </row>
    <row r="18345" spans="1:11" s="99" customFormat="1" ht="12.75" x14ac:dyDescent="0.2">
      <c r="A18345" s="92" t="s">
        <v>34779</v>
      </c>
      <c r="B18345" s="93" t="s">
        <v>55283</v>
      </c>
      <c r="C18345" s="94" t="s">
        <v>77751</v>
      </c>
      <c r="D18345" s="95" t="s">
        <v>18794</v>
      </c>
      <c r="E18345" s="93"/>
      <c r="F18345" s="96">
        <v>479.02</v>
      </c>
      <c r="G18345" s="96">
        <v>493.39060000000001</v>
      </c>
      <c r="H18345" s="97">
        <v>3.0000000000000051E-2</v>
      </c>
      <c r="I18345" s="98">
        <v>0</v>
      </c>
      <c r="J18345" s="98">
        <v>0</v>
      </c>
      <c r="K18345" s="98">
        <v>0</v>
      </c>
    </row>
    <row r="18346" spans="1:11" s="99" customFormat="1" ht="12.75" x14ac:dyDescent="0.2">
      <c r="A18346" s="92" t="s">
        <v>34779</v>
      </c>
      <c r="B18346" s="93" t="s">
        <v>55284</v>
      </c>
      <c r="C18346" s="94" t="s">
        <v>77752</v>
      </c>
      <c r="D18346" s="95" t="s">
        <v>18796</v>
      </c>
      <c r="E18346" s="93"/>
      <c r="F18346" s="96">
        <v>684.48</v>
      </c>
      <c r="G18346" s="96">
        <v>705.01440000000002</v>
      </c>
      <c r="H18346" s="97">
        <v>3.0000000000000006E-2</v>
      </c>
      <c r="I18346" s="98">
        <v>0</v>
      </c>
      <c r="J18346" s="98">
        <v>0</v>
      </c>
      <c r="K18346" s="98">
        <v>0</v>
      </c>
    </row>
    <row r="18347" spans="1:11" s="99" customFormat="1" ht="12.75" x14ac:dyDescent="0.2">
      <c r="A18347" s="92" t="s">
        <v>34779</v>
      </c>
      <c r="B18347" s="93" t="s">
        <v>55285</v>
      </c>
      <c r="C18347" s="94" t="s">
        <v>77753</v>
      </c>
      <c r="D18347" s="95" t="s">
        <v>18798</v>
      </c>
      <c r="E18347" s="93"/>
      <c r="F18347" s="96">
        <v>959</v>
      </c>
      <c r="G18347" s="96">
        <v>987.77</v>
      </c>
      <c r="H18347" s="97">
        <v>2.9999999999999982E-2</v>
      </c>
      <c r="I18347" s="98">
        <v>0</v>
      </c>
      <c r="J18347" s="98">
        <v>0</v>
      </c>
      <c r="K18347" s="98">
        <v>0</v>
      </c>
    </row>
    <row r="18348" spans="1:11" s="99" customFormat="1" ht="12.75" x14ac:dyDescent="0.2">
      <c r="A18348" s="92" t="s">
        <v>34779</v>
      </c>
      <c r="B18348" s="93" t="s">
        <v>55286</v>
      </c>
      <c r="C18348" s="94" t="s">
        <v>77754</v>
      </c>
      <c r="D18348" s="95" t="s">
        <v>55287</v>
      </c>
      <c r="E18348" s="93"/>
      <c r="F18348" s="96">
        <v>0</v>
      </c>
      <c r="G18348" s="96">
        <v>0</v>
      </c>
      <c r="H18348" s="97" t="s">
        <v>34782</v>
      </c>
      <c r="I18348" s="98">
        <v>0</v>
      </c>
      <c r="J18348" s="98">
        <v>0</v>
      </c>
      <c r="K18348" s="98">
        <v>0</v>
      </c>
    </row>
    <row r="18349" spans="1:11" s="99" customFormat="1" ht="12.75" x14ac:dyDescent="0.2">
      <c r="A18349" s="92" t="s">
        <v>34779</v>
      </c>
      <c r="B18349" s="93" t="s">
        <v>55288</v>
      </c>
      <c r="C18349" s="94" t="s">
        <v>77755</v>
      </c>
      <c r="D18349" s="95" t="s">
        <v>26426</v>
      </c>
      <c r="E18349" s="93"/>
      <c r="F18349" s="96">
        <v>161</v>
      </c>
      <c r="G18349" s="96">
        <v>169.05</v>
      </c>
      <c r="H18349" s="97">
        <v>5.0000000000000072E-2</v>
      </c>
      <c r="I18349" s="98">
        <v>0</v>
      </c>
      <c r="J18349" s="98">
        <v>0</v>
      </c>
      <c r="K18349" s="98">
        <v>0</v>
      </c>
    </row>
    <row r="18350" spans="1:11" s="99" customFormat="1" ht="12.75" x14ac:dyDescent="0.2">
      <c r="A18350" s="92" t="s">
        <v>34779</v>
      </c>
      <c r="B18350" s="93" t="s">
        <v>55289</v>
      </c>
      <c r="C18350" s="94" t="s">
        <v>77756</v>
      </c>
      <c r="D18350" s="95" t="s">
        <v>26428</v>
      </c>
      <c r="E18350" s="93"/>
      <c r="F18350" s="96">
        <v>207</v>
      </c>
      <c r="G18350" s="96">
        <v>217.35</v>
      </c>
      <c r="H18350" s="97">
        <v>4.9999999999999975E-2</v>
      </c>
      <c r="I18350" s="98">
        <v>0</v>
      </c>
      <c r="J18350" s="98">
        <v>0</v>
      </c>
      <c r="K18350" s="98">
        <v>0</v>
      </c>
    </row>
    <row r="18351" spans="1:11" s="99" customFormat="1" ht="12.75" x14ac:dyDescent="0.2">
      <c r="A18351" s="92" t="s">
        <v>34779</v>
      </c>
      <c r="B18351" s="93" t="s">
        <v>55290</v>
      </c>
      <c r="C18351" s="94" t="s">
        <v>77757</v>
      </c>
      <c r="D18351" s="95" t="s">
        <v>26430</v>
      </c>
      <c r="E18351" s="93"/>
      <c r="F18351" s="96">
        <v>438</v>
      </c>
      <c r="G18351" s="96">
        <v>459.9</v>
      </c>
      <c r="H18351" s="97">
        <v>4.9999999999999947E-2</v>
      </c>
      <c r="I18351" s="98">
        <v>0</v>
      </c>
      <c r="J18351" s="98">
        <v>0</v>
      </c>
      <c r="K18351" s="98">
        <v>0</v>
      </c>
    </row>
    <row r="18352" spans="1:11" s="99" customFormat="1" ht="12.75" x14ac:dyDescent="0.2">
      <c r="A18352" s="92" t="s">
        <v>34779</v>
      </c>
      <c r="B18352" s="93" t="s">
        <v>55291</v>
      </c>
      <c r="C18352" s="94" t="s">
        <v>77758</v>
      </c>
      <c r="D18352" s="95" t="s">
        <v>26432</v>
      </c>
      <c r="E18352" s="93" t="s">
        <v>1592</v>
      </c>
      <c r="F18352" s="96">
        <v>6549</v>
      </c>
      <c r="G18352" s="96">
        <v>6876.45</v>
      </c>
      <c r="H18352" s="97">
        <v>4.9999999999999975E-2</v>
      </c>
      <c r="I18352" s="98">
        <v>0</v>
      </c>
      <c r="J18352" s="98">
        <v>0</v>
      </c>
      <c r="K18352" s="98">
        <v>0</v>
      </c>
    </row>
    <row r="18353" spans="1:11" s="99" customFormat="1" ht="12.75" x14ac:dyDescent="0.2">
      <c r="A18353" s="92" t="s">
        <v>34779</v>
      </c>
      <c r="B18353" s="93" t="s">
        <v>55292</v>
      </c>
      <c r="C18353" s="94" t="s">
        <v>77759</v>
      </c>
      <c r="D18353" s="95" t="s">
        <v>26434</v>
      </c>
      <c r="E18353" s="93" t="s">
        <v>1009</v>
      </c>
      <c r="F18353" s="96">
        <v>172</v>
      </c>
      <c r="G18353" s="96">
        <v>180.6</v>
      </c>
      <c r="H18353" s="97">
        <v>4.9999999999999968E-2</v>
      </c>
      <c r="I18353" s="98">
        <v>0</v>
      </c>
      <c r="J18353" s="98">
        <v>0</v>
      </c>
      <c r="K18353" s="98">
        <v>0</v>
      </c>
    </row>
    <row r="18354" spans="1:11" s="99" customFormat="1" ht="12.75" x14ac:dyDescent="0.2">
      <c r="A18354" s="92" t="s">
        <v>34779</v>
      </c>
      <c r="B18354" s="93" t="s">
        <v>55293</v>
      </c>
      <c r="C18354" s="94" t="s">
        <v>77760</v>
      </c>
      <c r="D18354" s="95" t="s">
        <v>26436</v>
      </c>
      <c r="E18354" s="93" t="s">
        <v>1009</v>
      </c>
      <c r="F18354" s="96">
        <v>181</v>
      </c>
      <c r="G18354" s="96">
        <v>190.05</v>
      </c>
      <c r="H18354" s="97">
        <v>5.0000000000000065E-2</v>
      </c>
      <c r="I18354" s="98">
        <v>0</v>
      </c>
      <c r="J18354" s="98">
        <v>0</v>
      </c>
      <c r="K18354" s="98">
        <v>0</v>
      </c>
    </row>
    <row r="18355" spans="1:11" s="99" customFormat="1" ht="12.75" x14ac:dyDescent="0.2">
      <c r="A18355" s="92" t="s">
        <v>34779</v>
      </c>
      <c r="B18355" s="93" t="s">
        <v>55294</v>
      </c>
      <c r="C18355" s="94" t="s">
        <v>77761</v>
      </c>
      <c r="D18355" s="95" t="s">
        <v>26438</v>
      </c>
      <c r="E18355" s="93" t="s">
        <v>1009</v>
      </c>
      <c r="F18355" s="96">
        <v>1158</v>
      </c>
      <c r="G18355" s="96">
        <v>1215.9000000000001</v>
      </c>
      <c r="H18355" s="97">
        <v>5.0000000000000079E-2</v>
      </c>
      <c r="I18355" s="98">
        <v>0</v>
      </c>
      <c r="J18355" s="98">
        <v>0</v>
      </c>
      <c r="K18355" s="98">
        <v>0</v>
      </c>
    </row>
    <row r="18356" spans="1:11" s="99" customFormat="1" ht="12.75" x14ac:dyDescent="0.2">
      <c r="A18356" s="92" t="s">
        <v>34779</v>
      </c>
      <c r="B18356" s="93" t="s">
        <v>55295</v>
      </c>
      <c r="C18356" s="94" t="s">
        <v>77762</v>
      </c>
      <c r="D18356" s="95" t="s">
        <v>26440</v>
      </c>
      <c r="E18356" s="93" t="s">
        <v>1009</v>
      </c>
      <c r="F18356" s="96">
        <v>2612</v>
      </c>
      <c r="G18356" s="96">
        <v>2742.6</v>
      </c>
      <c r="H18356" s="97">
        <v>4.9999999999999968E-2</v>
      </c>
      <c r="I18356" s="98">
        <v>0</v>
      </c>
      <c r="J18356" s="98">
        <v>0</v>
      </c>
      <c r="K18356" s="98">
        <v>0</v>
      </c>
    </row>
    <row r="18357" spans="1:11" s="99" customFormat="1" ht="12.75" x14ac:dyDescent="0.2">
      <c r="A18357" s="92" t="s">
        <v>34779</v>
      </c>
      <c r="B18357" s="93" t="s">
        <v>55296</v>
      </c>
      <c r="C18357" s="94" t="s">
        <v>77763</v>
      </c>
      <c r="D18357" s="95" t="s">
        <v>26442</v>
      </c>
      <c r="E18357" s="93" t="s">
        <v>1009</v>
      </c>
      <c r="F18357" s="96">
        <v>4996</v>
      </c>
      <c r="G18357" s="96">
        <v>5245.8</v>
      </c>
      <c r="H18357" s="97">
        <v>5.0000000000000037E-2</v>
      </c>
      <c r="I18357" s="98">
        <v>0</v>
      </c>
      <c r="J18357" s="98">
        <v>0</v>
      </c>
      <c r="K18357" s="98">
        <v>0</v>
      </c>
    </row>
    <row r="18358" spans="1:11" s="99" customFormat="1" ht="12.75" x14ac:dyDescent="0.2">
      <c r="A18358" s="92" t="s">
        <v>34779</v>
      </c>
      <c r="B18358" s="93" t="s">
        <v>55297</v>
      </c>
      <c r="C18358" s="94" t="s">
        <v>77764</v>
      </c>
      <c r="D18358" s="95" t="s">
        <v>26444</v>
      </c>
      <c r="E18358" s="93" t="s">
        <v>1009</v>
      </c>
      <c r="F18358" s="96">
        <v>27983</v>
      </c>
      <c r="G18358" s="96">
        <v>29382.15</v>
      </c>
      <c r="H18358" s="97">
        <v>5.0000000000000051E-2</v>
      </c>
      <c r="I18358" s="98">
        <v>0</v>
      </c>
      <c r="J18358" s="98">
        <v>0</v>
      </c>
      <c r="K18358" s="98">
        <v>0</v>
      </c>
    </row>
    <row r="18359" spans="1:11" s="99" customFormat="1" ht="12.75" x14ac:dyDescent="0.2">
      <c r="A18359" s="92" t="s">
        <v>34779</v>
      </c>
      <c r="B18359" s="93" t="s">
        <v>55298</v>
      </c>
      <c r="C18359" s="94" t="s">
        <v>77765</v>
      </c>
      <c r="D18359" s="95" t="s">
        <v>26446</v>
      </c>
      <c r="E18359" s="93"/>
      <c r="F18359" s="96">
        <v>2950</v>
      </c>
      <c r="G18359" s="96">
        <v>3097.5</v>
      </c>
      <c r="H18359" s="97">
        <v>0.05</v>
      </c>
      <c r="I18359" s="98">
        <v>3.2727272727272725</v>
      </c>
      <c r="J18359" s="98">
        <v>9654.545454545454</v>
      </c>
      <c r="K18359" s="98">
        <v>10137.272727272726</v>
      </c>
    </row>
    <row r="18360" spans="1:11" s="99" customFormat="1" ht="12.75" x14ac:dyDescent="0.2">
      <c r="A18360" s="92" t="s">
        <v>34779</v>
      </c>
      <c r="B18360" s="93" t="s">
        <v>55299</v>
      </c>
      <c r="C18360" s="94" t="s">
        <v>77766</v>
      </c>
      <c r="D18360" s="95" t="s">
        <v>26448</v>
      </c>
      <c r="E18360" s="93" t="s">
        <v>1656</v>
      </c>
      <c r="F18360" s="96">
        <v>6</v>
      </c>
      <c r="G18360" s="96">
        <v>6.3</v>
      </c>
      <c r="H18360" s="97">
        <v>4.9999999999999968E-2</v>
      </c>
      <c r="I18360" s="98">
        <v>0</v>
      </c>
      <c r="J18360" s="98">
        <v>0</v>
      </c>
      <c r="K18360" s="98">
        <v>0</v>
      </c>
    </row>
    <row r="18361" spans="1:11" s="99" customFormat="1" ht="12.75" x14ac:dyDescent="0.2">
      <c r="A18361" s="92" t="s">
        <v>34779</v>
      </c>
      <c r="B18361" s="93" t="s">
        <v>55300</v>
      </c>
      <c r="C18361" s="94" t="s">
        <v>77767</v>
      </c>
      <c r="D18361" s="95" t="s">
        <v>26450</v>
      </c>
      <c r="E18361" s="93" t="s">
        <v>1656</v>
      </c>
      <c r="F18361" s="96">
        <v>268</v>
      </c>
      <c r="G18361" s="96">
        <v>281.39999999999998</v>
      </c>
      <c r="H18361" s="97">
        <v>4.9999999999999913E-2</v>
      </c>
      <c r="I18361" s="98">
        <v>0</v>
      </c>
      <c r="J18361" s="98">
        <v>0</v>
      </c>
      <c r="K18361" s="98">
        <v>0</v>
      </c>
    </row>
    <row r="18362" spans="1:11" s="99" customFormat="1" ht="12.75" x14ac:dyDescent="0.2">
      <c r="A18362" s="92" t="s">
        <v>34779</v>
      </c>
      <c r="B18362" s="93" t="s">
        <v>55301</v>
      </c>
      <c r="C18362" s="94" t="s">
        <v>77768</v>
      </c>
      <c r="D18362" s="95" t="s">
        <v>26452</v>
      </c>
      <c r="E18362" s="93" t="s">
        <v>1656</v>
      </c>
      <c r="F18362" s="96">
        <v>633</v>
      </c>
      <c r="G18362" s="96">
        <v>664.65</v>
      </c>
      <c r="H18362" s="97">
        <v>4.9999999999999961E-2</v>
      </c>
      <c r="I18362" s="98">
        <v>8.7272727272727266</v>
      </c>
      <c r="J18362" s="98">
        <v>5524.363636363636</v>
      </c>
      <c r="K18362" s="98">
        <v>5800.5818181818177</v>
      </c>
    </row>
    <row r="18363" spans="1:11" s="99" customFormat="1" ht="12.75" x14ac:dyDescent="0.2">
      <c r="A18363" s="92" t="s">
        <v>34779</v>
      </c>
      <c r="B18363" s="93" t="s">
        <v>55302</v>
      </c>
      <c r="C18363" s="94" t="s">
        <v>77769</v>
      </c>
      <c r="D18363" s="95" t="s">
        <v>26454</v>
      </c>
      <c r="E18363" s="93" t="s">
        <v>1656</v>
      </c>
      <c r="F18363" s="96">
        <v>3119</v>
      </c>
      <c r="G18363" s="96">
        <v>3274.95</v>
      </c>
      <c r="H18363" s="97">
        <v>4.999999999999994E-2</v>
      </c>
      <c r="I18363" s="98">
        <v>0</v>
      </c>
      <c r="J18363" s="98">
        <v>0</v>
      </c>
      <c r="K18363" s="98">
        <v>0</v>
      </c>
    </row>
    <row r="18364" spans="1:11" s="99" customFormat="1" ht="12.75" x14ac:dyDescent="0.2">
      <c r="A18364" s="92" t="s">
        <v>34779</v>
      </c>
      <c r="B18364" s="93" t="s">
        <v>55303</v>
      </c>
      <c r="C18364" s="94" t="s">
        <v>77770</v>
      </c>
      <c r="D18364" s="95" t="s">
        <v>26456</v>
      </c>
      <c r="E18364" s="93" t="s">
        <v>1656</v>
      </c>
      <c r="F18364" s="96">
        <v>3647</v>
      </c>
      <c r="G18364" s="96">
        <v>3829.35</v>
      </c>
      <c r="H18364" s="97">
        <v>4.9999999999999975E-2</v>
      </c>
      <c r="I18364" s="98">
        <v>0</v>
      </c>
      <c r="J18364" s="98">
        <v>0</v>
      </c>
      <c r="K18364" s="98">
        <v>0</v>
      </c>
    </row>
    <row r="18365" spans="1:11" s="99" customFormat="1" ht="12.75" x14ac:dyDescent="0.2">
      <c r="A18365" s="92" t="s">
        <v>34779</v>
      </c>
      <c r="B18365" s="93" t="s">
        <v>55304</v>
      </c>
      <c r="C18365" s="94" t="s">
        <v>77771</v>
      </c>
      <c r="D18365" s="95" t="s">
        <v>26458</v>
      </c>
      <c r="E18365" s="93" t="s">
        <v>26459</v>
      </c>
      <c r="F18365" s="96">
        <v>2975</v>
      </c>
      <c r="G18365" s="96">
        <v>3123.75</v>
      </c>
      <c r="H18365" s="97">
        <v>0.05</v>
      </c>
      <c r="I18365" s="98">
        <v>0</v>
      </c>
      <c r="J18365" s="98">
        <v>0</v>
      </c>
      <c r="K18365" s="98">
        <v>0</v>
      </c>
    </row>
    <row r="18366" spans="1:11" s="99" customFormat="1" ht="12.75" x14ac:dyDescent="0.2">
      <c r="A18366" s="92" t="s">
        <v>34779</v>
      </c>
      <c r="B18366" s="93" t="s">
        <v>55305</v>
      </c>
      <c r="C18366" s="94" t="s">
        <v>77772</v>
      </c>
      <c r="D18366" s="95" t="s">
        <v>26461</v>
      </c>
      <c r="E18366" s="93" t="s">
        <v>26459</v>
      </c>
      <c r="F18366" s="96">
        <v>3817</v>
      </c>
      <c r="G18366" s="96">
        <v>4007.85</v>
      </c>
      <c r="H18366" s="97">
        <v>4.9999999999999975E-2</v>
      </c>
      <c r="I18366" s="98">
        <v>0</v>
      </c>
      <c r="J18366" s="98">
        <v>0</v>
      </c>
      <c r="K18366" s="98">
        <v>0</v>
      </c>
    </row>
    <row r="18367" spans="1:11" s="99" customFormat="1" ht="12.75" x14ac:dyDescent="0.2">
      <c r="A18367" s="92" t="s">
        <v>34779</v>
      </c>
      <c r="B18367" s="93" t="s">
        <v>55306</v>
      </c>
      <c r="C18367" s="94" t="s">
        <v>77773</v>
      </c>
      <c r="D18367" s="95" t="s">
        <v>26463</v>
      </c>
      <c r="E18367" s="93" t="s">
        <v>26464</v>
      </c>
      <c r="F18367" s="96">
        <v>300</v>
      </c>
      <c r="G18367" s="96">
        <v>315</v>
      </c>
      <c r="H18367" s="97">
        <v>0.05</v>
      </c>
      <c r="I18367" s="98">
        <v>0</v>
      </c>
      <c r="J18367" s="98">
        <v>0</v>
      </c>
      <c r="K18367" s="98">
        <v>0</v>
      </c>
    </row>
    <row r="18368" spans="1:11" s="99" customFormat="1" ht="12.75" x14ac:dyDescent="0.2">
      <c r="A18368" s="92" t="s">
        <v>34779</v>
      </c>
      <c r="B18368" s="93" t="s">
        <v>55307</v>
      </c>
      <c r="C18368" s="94" t="s">
        <v>77774</v>
      </c>
      <c r="D18368" s="95" t="s">
        <v>26466</v>
      </c>
      <c r="E18368" s="93" t="s">
        <v>26464</v>
      </c>
      <c r="F18368" s="96">
        <v>998</v>
      </c>
      <c r="G18368" s="96">
        <v>1047.9000000000001</v>
      </c>
      <c r="H18368" s="97">
        <v>5.0000000000000093E-2</v>
      </c>
      <c r="I18368" s="98">
        <v>0</v>
      </c>
      <c r="J18368" s="98">
        <v>0</v>
      </c>
      <c r="K18368" s="98">
        <v>0</v>
      </c>
    </row>
    <row r="18369" spans="1:11" s="99" customFormat="1" ht="12.75" x14ac:dyDescent="0.2">
      <c r="A18369" s="92" t="s">
        <v>34779</v>
      </c>
      <c r="B18369" s="93" t="s">
        <v>55308</v>
      </c>
      <c r="C18369" s="94" t="s">
        <v>77775</v>
      </c>
      <c r="D18369" s="95" t="s">
        <v>26468</v>
      </c>
      <c r="E18369" s="93" t="s">
        <v>26464</v>
      </c>
      <c r="F18369" s="96">
        <v>3483</v>
      </c>
      <c r="G18369" s="96">
        <v>3657.15</v>
      </c>
      <c r="H18369" s="97">
        <v>5.0000000000000024E-2</v>
      </c>
      <c r="I18369" s="98">
        <v>0</v>
      </c>
      <c r="J18369" s="98">
        <v>0</v>
      </c>
      <c r="K18369" s="98">
        <v>0</v>
      </c>
    </row>
    <row r="18370" spans="1:11" s="99" customFormat="1" ht="12.75" x14ac:dyDescent="0.2">
      <c r="A18370" s="92" t="s">
        <v>34779</v>
      </c>
      <c r="B18370" s="93" t="s">
        <v>55309</v>
      </c>
      <c r="C18370" s="94" t="s">
        <v>77776</v>
      </c>
      <c r="D18370" s="95" t="s">
        <v>26470</v>
      </c>
      <c r="E18370" s="93" t="s">
        <v>1626</v>
      </c>
      <c r="F18370" s="96">
        <v>70</v>
      </c>
      <c r="G18370" s="96">
        <v>73.5</v>
      </c>
      <c r="H18370" s="97">
        <v>0.05</v>
      </c>
      <c r="I18370" s="98">
        <v>0</v>
      </c>
      <c r="J18370" s="98">
        <v>0</v>
      </c>
      <c r="K18370" s="98">
        <v>0</v>
      </c>
    </row>
    <row r="18371" spans="1:11" s="99" customFormat="1" ht="12.75" x14ac:dyDescent="0.2">
      <c r="A18371" s="92" t="s">
        <v>34779</v>
      </c>
      <c r="B18371" s="93" t="s">
        <v>55310</v>
      </c>
      <c r="C18371" s="94" t="s">
        <v>77777</v>
      </c>
      <c r="D18371" s="95" t="s">
        <v>26470</v>
      </c>
      <c r="E18371" s="93" t="s">
        <v>1626</v>
      </c>
      <c r="F18371" s="96">
        <v>70</v>
      </c>
      <c r="G18371" s="96">
        <v>73.5</v>
      </c>
      <c r="H18371" s="97">
        <v>0.05</v>
      </c>
      <c r="I18371" s="98">
        <v>0</v>
      </c>
      <c r="J18371" s="98">
        <v>0</v>
      </c>
      <c r="K18371" s="98">
        <v>0</v>
      </c>
    </row>
    <row r="18372" spans="1:11" s="99" customFormat="1" ht="12.75" x14ac:dyDescent="0.2">
      <c r="A18372" s="92" t="s">
        <v>34779</v>
      </c>
      <c r="B18372" s="93" t="s">
        <v>55311</v>
      </c>
      <c r="C18372" s="94" t="s">
        <v>77778</v>
      </c>
      <c r="D18372" s="95" t="s">
        <v>26472</v>
      </c>
      <c r="E18372" s="93" t="s">
        <v>1626</v>
      </c>
      <c r="F18372" s="96">
        <v>1225</v>
      </c>
      <c r="G18372" s="96">
        <v>1286.25</v>
      </c>
      <c r="H18372" s="97">
        <v>0.05</v>
      </c>
      <c r="I18372" s="98">
        <v>0</v>
      </c>
      <c r="J18372" s="98">
        <v>0</v>
      </c>
      <c r="K18372" s="98">
        <v>0</v>
      </c>
    </row>
    <row r="18373" spans="1:11" s="99" customFormat="1" ht="12.75" x14ac:dyDescent="0.2">
      <c r="A18373" s="92" t="s">
        <v>34779</v>
      </c>
      <c r="B18373" s="93" t="s">
        <v>55312</v>
      </c>
      <c r="C18373" s="94" t="s">
        <v>77779</v>
      </c>
      <c r="D18373" s="95" t="s">
        <v>26474</v>
      </c>
      <c r="E18373" s="93" t="s">
        <v>1626</v>
      </c>
      <c r="F18373" s="96">
        <v>2952</v>
      </c>
      <c r="G18373" s="96">
        <v>3099.6</v>
      </c>
      <c r="H18373" s="97">
        <v>4.9999999999999968E-2</v>
      </c>
      <c r="I18373" s="98">
        <v>1.0909090909090908</v>
      </c>
      <c r="J18373" s="98">
        <v>3220.363636363636</v>
      </c>
      <c r="K18373" s="98">
        <v>3381.3818181818178</v>
      </c>
    </row>
    <row r="18374" spans="1:11" s="99" customFormat="1" ht="12.75" x14ac:dyDescent="0.2">
      <c r="A18374" s="92" t="s">
        <v>34779</v>
      </c>
      <c r="B18374" s="93" t="s">
        <v>55313</v>
      </c>
      <c r="C18374" s="94" t="s">
        <v>77780</v>
      </c>
      <c r="D18374" s="95" t="s">
        <v>26476</v>
      </c>
      <c r="E18374" s="93" t="s">
        <v>1626</v>
      </c>
      <c r="F18374" s="96">
        <v>6452</v>
      </c>
      <c r="G18374" s="96">
        <v>6774.6</v>
      </c>
      <c r="H18374" s="97">
        <v>5.0000000000000058E-2</v>
      </c>
      <c r="I18374" s="98">
        <v>0</v>
      </c>
      <c r="J18374" s="98">
        <v>0</v>
      </c>
      <c r="K18374" s="98">
        <v>0</v>
      </c>
    </row>
    <row r="18375" spans="1:11" s="99" customFormat="1" ht="12.75" x14ac:dyDescent="0.2">
      <c r="A18375" s="92" t="s">
        <v>34779</v>
      </c>
      <c r="B18375" s="93" t="s">
        <v>55314</v>
      </c>
      <c r="C18375" s="94" t="s">
        <v>77781</v>
      </c>
      <c r="D18375" s="95" t="s">
        <v>26478</v>
      </c>
      <c r="E18375" s="93"/>
      <c r="F18375" s="96">
        <v>1943</v>
      </c>
      <c r="G18375" s="96">
        <v>2040.15</v>
      </c>
      <c r="H18375" s="97">
        <v>5.0000000000000044E-2</v>
      </c>
      <c r="I18375" s="98">
        <v>0</v>
      </c>
      <c r="J18375" s="98">
        <v>0</v>
      </c>
      <c r="K18375" s="98">
        <v>0</v>
      </c>
    </row>
    <row r="18376" spans="1:11" s="99" customFormat="1" ht="12.75" x14ac:dyDescent="0.2">
      <c r="A18376" s="92" t="s">
        <v>34779</v>
      </c>
      <c r="B18376" s="93" t="s">
        <v>55315</v>
      </c>
      <c r="C18376" s="94" t="s">
        <v>77782</v>
      </c>
      <c r="D18376" s="95" t="s">
        <v>26480</v>
      </c>
      <c r="E18376" s="93" t="s">
        <v>26481</v>
      </c>
      <c r="F18376" s="96">
        <v>175</v>
      </c>
      <c r="G18376" s="96">
        <v>183.75</v>
      </c>
      <c r="H18376" s="97">
        <v>0.05</v>
      </c>
      <c r="I18376" s="98">
        <v>0</v>
      </c>
      <c r="J18376" s="98">
        <v>0</v>
      </c>
      <c r="K18376" s="98">
        <v>0</v>
      </c>
    </row>
    <row r="18377" spans="1:11" s="99" customFormat="1" ht="12.75" x14ac:dyDescent="0.2">
      <c r="A18377" s="92" t="s">
        <v>34779</v>
      </c>
      <c r="B18377" s="93" t="s">
        <v>55316</v>
      </c>
      <c r="C18377" s="94" t="s">
        <v>77783</v>
      </c>
      <c r="D18377" s="95" t="s">
        <v>26483</v>
      </c>
      <c r="E18377" s="93" t="s">
        <v>26481</v>
      </c>
      <c r="F18377" s="96">
        <v>276</v>
      </c>
      <c r="G18377" s="96">
        <v>289.8</v>
      </c>
      <c r="H18377" s="97">
        <v>5.0000000000000044E-2</v>
      </c>
      <c r="I18377" s="98">
        <v>0</v>
      </c>
      <c r="J18377" s="98">
        <v>0</v>
      </c>
      <c r="K18377" s="98">
        <v>0</v>
      </c>
    </row>
    <row r="18378" spans="1:11" s="99" customFormat="1" ht="12.75" x14ac:dyDescent="0.2">
      <c r="A18378" s="92" t="s">
        <v>34779</v>
      </c>
      <c r="B18378" s="93" t="s">
        <v>55317</v>
      </c>
      <c r="C18378" s="94" t="s">
        <v>77784</v>
      </c>
      <c r="D18378" s="95" t="s">
        <v>26485</v>
      </c>
      <c r="E18378" s="93" t="s">
        <v>26481</v>
      </c>
      <c r="F18378" s="96">
        <v>590</v>
      </c>
      <c r="G18378" s="96">
        <v>619.5</v>
      </c>
      <c r="H18378" s="97">
        <v>0.05</v>
      </c>
      <c r="I18378" s="98">
        <v>0</v>
      </c>
      <c r="J18378" s="98">
        <v>0</v>
      </c>
      <c r="K18378" s="98">
        <v>0</v>
      </c>
    </row>
    <row r="18379" spans="1:11" s="99" customFormat="1" ht="12.75" x14ac:dyDescent="0.2">
      <c r="A18379" s="92" t="s">
        <v>34779</v>
      </c>
      <c r="B18379" s="93" t="s">
        <v>55318</v>
      </c>
      <c r="C18379" s="94" t="s">
        <v>77785</v>
      </c>
      <c r="D18379" s="95" t="s">
        <v>26487</v>
      </c>
      <c r="E18379" s="93" t="s">
        <v>26481</v>
      </c>
      <c r="F18379" s="96">
        <v>2975</v>
      </c>
      <c r="G18379" s="96">
        <v>3123.75</v>
      </c>
      <c r="H18379" s="97">
        <v>0.05</v>
      </c>
      <c r="I18379" s="98">
        <v>0</v>
      </c>
      <c r="J18379" s="98">
        <v>0</v>
      </c>
      <c r="K18379" s="98">
        <v>0</v>
      </c>
    </row>
    <row r="18380" spans="1:11" s="99" customFormat="1" ht="12.75" x14ac:dyDescent="0.2">
      <c r="A18380" s="92" t="s">
        <v>34779</v>
      </c>
      <c r="B18380" s="93" t="s">
        <v>55319</v>
      </c>
      <c r="C18380" s="94" t="s">
        <v>77786</v>
      </c>
      <c r="D18380" s="95" t="s">
        <v>26489</v>
      </c>
      <c r="E18380" s="93" t="s">
        <v>26481</v>
      </c>
      <c r="F18380" s="96">
        <v>4904</v>
      </c>
      <c r="G18380" s="96">
        <v>5149.2</v>
      </c>
      <c r="H18380" s="97">
        <v>4.9999999999999961E-2</v>
      </c>
      <c r="I18380" s="98">
        <v>0</v>
      </c>
      <c r="J18380" s="98">
        <v>0</v>
      </c>
      <c r="K18380" s="98">
        <v>0</v>
      </c>
    </row>
    <row r="18381" spans="1:11" s="99" customFormat="1" ht="12.75" x14ac:dyDescent="0.2">
      <c r="A18381" s="92" t="s">
        <v>34779</v>
      </c>
      <c r="B18381" s="93" t="s">
        <v>55320</v>
      </c>
      <c r="C18381" s="94" t="s">
        <v>77787</v>
      </c>
      <c r="D18381" s="95" t="s">
        <v>26491</v>
      </c>
      <c r="E18381" s="93"/>
      <c r="F18381" s="96">
        <v>69</v>
      </c>
      <c r="G18381" s="96">
        <v>72.45</v>
      </c>
      <c r="H18381" s="97">
        <v>5.0000000000000044E-2</v>
      </c>
      <c r="I18381" s="98">
        <v>0</v>
      </c>
      <c r="J18381" s="98">
        <v>0</v>
      </c>
      <c r="K18381" s="98">
        <v>0</v>
      </c>
    </row>
    <row r="18382" spans="1:11" s="99" customFormat="1" ht="12.75" x14ac:dyDescent="0.2">
      <c r="A18382" s="92" t="s">
        <v>34779</v>
      </c>
      <c r="B18382" s="93" t="s">
        <v>55321</v>
      </c>
      <c r="C18382" s="94" t="s">
        <v>77788</v>
      </c>
      <c r="D18382" s="95" t="s">
        <v>26493</v>
      </c>
      <c r="E18382" s="93"/>
      <c r="F18382" s="96">
        <v>186</v>
      </c>
      <c r="G18382" s="96">
        <v>195.3</v>
      </c>
      <c r="H18382" s="97">
        <v>5.0000000000000058E-2</v>
      </c>
      <c r="I18382" s="98">
        <v>0</v>
      </c>
      <c r="J18382" s="98">
        <v>0</v>
      </c>
      <c r="K18382" s="98">
        <v>0</v>
      </c>
    </row>
    <row r="18383" spans="1:11" s="99" customFormat="1" ht="12.75" x14ac:dyDescent="0.2">
      <c r="A18383" s="92" t="s">
        <v>34779</v>
      </c>
      <c r="B18383" s="93" t="s">
        <v>55322</v>
      </c>
      <c r="C18383" s="94" t="s">
        <v>77789</v>
      </c>
      <c r="D18383" s="95" t="s">
        <v>26495</v>
      </c>
      <c r="E18383" s="93"/>
      <c r="F18383" s="96">
        <v>870</v>
      </c>
      <c r="G18383" s="96">
        <v>913.5</v>
      </c>
      <c r="H18383" s="97">
        <v>0.05</v>
      </c>
      <c r="I18383" s="98">
        <v>151.63636363636363</v>
      </c>
      <c r="J18383" s="98">
        <v>131923.63636363635</v>
      </c>
      <c r="K18383" s="98">
        <v>138519.81818181818</v>
      </c>
    </row>
    <row r="18384" spans="1:11" s="99" customFormat="1" ht="12.75" x14ac:dyDescent="0.2">
      <c r="A18384" s="92" t="s">
        <v>34779</v>
      </c>
      <c r="B18384" s="93" t="s">
        <v>55323</v>
      </c>
      <c r="C18384" s="94" t="s">
        <v>77790</v>
      </c>
      <c r="D18384" s="95" t="s">
        <v>26497</v>
      </c>
      <c r="E18384" s="93"/>
      <c r="F18384" s="96">
        <v>2888</v>
      </c>
      <c r="G18384" s="96">
        <v>3032.4</v>
      </c>
      <c r="H18384" s="97">
        <v>5.0000000000000031E-2</v>
      </c>
      <c r="I18384" s="98">
        <v>0</v>
      </c>
      <c r="J18384" s="98">
        <v>0</v>
      </c>
      <c r="K18384" s="98">
        <v>0</v>
      </c>
    </row>
    <row r="18385" spans="1:11" s="99" customFormat="1" ht="12.75" x14ac:dyDescent="0.2">
      <c r="A18385" s="92" t="s">
        <v>34779</v>
      </c>
      <c r="B18385" s="93" t="s">
        <v>55324</v>
      </c>
      <c r="C18385" s="94" t="s">
        <v>77791</v>
      </c>
      <c r="D18385" s="95" t="s">
        <v>26499</v>
      </c>
      <c r="E18385" s="93"/>
      <c r="F18385" s="96">
        <v>177</v>
      </c>
      <c r="G18385" s="96">
        <v>185.85</v>
      </c>
      <c r="H18385" s="97">
        <v>4.9999999999999968E-2</v>
      </c>
      <c r="I18385" s="98">
        <v>0</v>
      </c>
      <c r="J18385" s="98">
        <v>0</v>
      </c>
      <c r="K18385" s="98">
        <v>0</v>
      </c>
    </row>
    <row r="18386" spans="1:11" s="99" customFormat="1" ht="12.75" x14ac:dyDescent="0.2">
      <c r="A18386" s="92" t="s">
        <v>34779</v>
      </c>
      <c r="B18386" s="93" t="s">
        <v>55325</v>
      </c>
      <c r="C18386" s="94" t="s">
        <v>77792</v>
      </c>
      <c r="D18386" s="95" t="s">
        <v>26501</v>
      </c>
      <c r="E18386" s="93"/>
      <c r="F18386" s="96">
        <v>175</v>
      </c>
      <c r="G18386" s="96">
        <v>183.75</v>
      </c>
      <c r="H18386" s="97">
        <v>0.05</v>
      </c>
      <c r="I18386" s="98">
        <v>0</v>
      </c>
      <c r="J18386" s="98">
        <v>0</v>
      </c>
      <c r="K18386" s="98">
        <v>0</v>
      </c>
    </row>
    <row r="18387" spans="1:11" s="99" customFormat="1" ht="12.75" x14ac:dyDescent="0.2">
      <c r="A18387" s="92" t="s">
        <v>34779</v>
      </c>
      <c r="B18387" s="93" t="s">
        <v>55326</v>
      </c>
      <c r="C18387" s="94" t="s">
        <v>77793</v>
      </c>
      <c r="D18387" s="95" t="s">
        <v>26503</v>
      </c>
      <c r="E18387" s="93"/>
      <c r="F18387" s="96">
        <v>289</v>
      </c>
      <c r="G18387" s="96">
        <v>303.45</v>
      </c>
      <c r="H18387" s="97">
        <v>4.9999999999999961E-2</v>
      </c>
      <c r="I18387" s="98">
        <v>0</v>
      </c>
      <c r="J18387" s="98">
        <v>0</v>
      </c>
      <c r="K18387" s="98">
        <v>0</v>
      </c>
    </row>
    <row r="18388" spans="1:11" s="99" customFormat="1" ht="12.75" x14ac:dyDescent="0.2">
      <c r="A18388" s="92" t="s">
        <v>34779</v>
      </c>
      <c r="B18388" s="93" t="s">
        <v>55327</v>
      </c>
      <c r="C18388" s="94" t="s">
        <v>77794</v>
      </c>
      <c r="D18388" s="95" t="s">
        <v>26505</v>
      </c>
      <c r="E18388" s="93"/>
      <c r="F18388" s="96">
        <v>565</v>
      </c>
      <c r="G18388" s="96">
        <v>593.25</v>
      </c>
      <c r="H18388" s="97">
        <v>0.05</v>
      </c>
      <c r="I18388" s="98">
        <v>0</v>
      </c>
      <c r="J18388" s="98">
        <v>0</v>
      </c>
      <c r="K18388" s="98">
        <v>0</v>
      </c>
    </row>
    <row r="18389" spans="1:11" s="99" customFormat="1" ht="12.75" x14ac:dyDescent="0.2">
      <c r="A18389" s="92" t="s">
        <v>34779</v>
      </c>
      <c r="B18389" s="93" t="s">
        <v>55328</v>
      </c>
      <c r="C18389" s="94" t="s">
        <v>77795</v>
      </c>
      <c r="D18389" s="95" t="s">
        <v>26507</v>
      </c>
      <c r="E18389" s="93"/>
      <c r="F18389" s="96">
        <v>2727</v>
      </c>
      <c r="G18389" s="96">
        <v>2863.35</v>
      </c>
      <c r="H18389" s="97">
        <v>4.9999999999999968E-2</v>
      </c>
      <c r="I18389" s="98">
        <v>0</v>
      </c>
      <c r="J18389" s="98">
        <v>0</v>
      </c>
      <c r="K18389" s="98">
        <v>0</v>
      </c>
    </row>
    <row r="18390" spans="1:11" s="99" customFormat="1" ht="12.75" x14ac:dyDescent="0.2">
      <c r="A18390" s="92" t="s">
        <v>34779</v>
      </c>
      <c r="B18390" s="93" t="s">
        <v>55329</v>
      </c>
      <c r="C18390" s="94" t="s">
        <v>77796</v>
      </c>
      <c r="D18390" s="95" t="s">
        <v>26509</v>
      </c>
      <c r="E18390" s="93"/>
      <c r="F18390" s="96">
        <v>8206</v>
      </c>
      <c r="G18390" s="96">
        <v>8616.2999999999993</v>
      </c>
      <c r="H18390" s="97">
        <v>4.9999999999999913E-2</v>
      </c>
      <c r="I18390" s="98">
        <v>0</v>
      </c>
      <c r="J18390" s="98">
        <v>0</v>
      </c>
      <c r="K18390" s="98">
        <v>0</v>
      </c>
    </row>
    <row r="18391" spans="1:11" s="99" customFormat="1" ht="12.75" x14ac:dyDescent="0.2">
      <c r="A18391" s="92" t="s">
        <v>34779</v>
      </c>
      <c r="B18391" s="93" t="s">
        <v>55330</v>
      </c>
      <c r="C18391" s="94" t="s">
        <v>77797</v>
      </c>
      <c r="D18391" s="95" t="s">
        <v>26511</v>
      </c>
      <c r="E18391" s="93"/>
      <c r="F18391" s="96">
        <v>294</v>
      </c>
      <c r="G18391" s="96">
        <v>308.7</v>
      </c>
      <c r="H18391" s="97">
        <v>4.9999999999999961E-2</v>
      </c>
      <c r="I18391" s="98">
        <v>0</v>
      </c>
      <c r="J18391" s="98">
        <v>0</v>
      </c>
      <c r="K18391" s="98">
        <v>0</v>
      </c>
    </row>
    <row r="18392" spans="1:11" s="99" customFormat="1" ht="12.75" x14ac:dyDescent="0.2">
      <c r="A18392" s="92" t="s">
        <v>34779</v>
      </c>
      <c r="B18392" s="93" t="s">
        <v>55331</v>
      </c>
      <c r="C18392" s="94" t="s">
        <v>77798</v>
      </c>
      <c r="D18392" s="95" t="s">
        <v>26513</v>
      </c>
      <c r="E18392" s="93"/>
      <c r="F18392" s="96">
        <v>413</v>
      </c>
      <c r="G18392" s="96">
        <v>433.65</v>
      </c>
      <c r="H18392" s="97">
        <v>4.9999999999999947E-2</v>
      </c>
      <c r="I18392" s="98">
        <v>0</v>
      </c>
      <c r="J18392" s="98">
        <v>0</v>
      </c>
      <c r="K18392" s="98">
        <v>0</v>
      </c>
    </row>
    <row r="18393" spans="1:11" s="99" customFormat="1" ht="12.75" x14ac:dyDescent="0.2">
      <c r="A18393" s="92" t="s">
        <v>34779</v>
      </c>
      <c r="B18393" s="93" t="s">
        <v>55332</v>
      </c>
      <c r="C18393" s="94" t="s">
        <v>77799</v>
      </c>
      <c r="D18393" s="95" t="s">
        <v>26515</v>
      </c>
      <c r="E18393" s="93"/>
      <c r="F18393" s="96">
        <v>2630</v>
      </c>
      <c r="G18393" s="96">
        <v>2761.5</v>
      </c>
      <c r="H18393" s="97">
        <v>0.05</v>
      </c>
      <c r="I18393" s="98">
        <v>0</v>
      </c>
      <c r="J18393" s="98">
        <v>0</v>
      </c>
      <c r="K18393" s="98">
        <v>0</v>
      </c>
    </row>
    <row r="18394" spans="1:11" s="99" customFormat="1" ht="12.75" x14ac:dyDescent="0.2">
      <c r="A18394" s="92" t="s">
        <v>34779</v>
      </c>
      <c r="B18394" s="93" t="s">
        <v>55333</v>
      </c>
      <c r="C18394" s="94" t="s">
        <v>77800</v>
      </c>
      <c r="D18394" s="95" t="s">
        <v>26517</v>
      </c>
      <c r="E18394" s="93"/>
      <c r="F18394" s="96">
        <v>91</v>
      </c>
      <c r="G18394" s="96">
        <v>95.55</v>
      </c>
      <c r="H18394" s="97">
        <v>4.9999999999999968E-2</v>
      </c>
      <c r="I18394" s="98">
        <v>1.0909090909090908</v>
      </c>
      <c r="J18394" s="98">
        <v>99.272727272727266</v>
      </c>
      <c r="K18394" s="98">
        <v>104.23636363636362</v>
      </c>
    </row>
    <row r="18395" spans="1:11" s="99" customFormat="1" ht="12.75" x14ac:dyDescent="0.2">
      <c r="A18395" s="92" t="s">
        <v>34779</v>
      </c>
      <c r="B18395" s="93" t="s">
        <v>55334</v>
      </c>
      <c r="C18395" s="94" t="s">
        <v>77801</v>
      </c>
      <c r="D18395" s="95" t="s">
        <v>26519</v>
      </c>
      <c r="E18395" s="93"/>
      <c r="F18395" s="96">
        <v>251</v>
      </c>
      <c r="G18395" s="96">
        <v>263.55</v>
      </c>
      <c r="H18395" s="97">
        <v>5.0000000000000044E-2</v>
      </c>
      <c r="I18395" s="98">
        <v>0</v>
      </c>
      <c r="J18395" s="98">
        <v>0</v>
      </c>
      <c r="K18395" s="98">
        <v>0</v>
      </c>
    </row>
    <row r="18396" spans="1:11" s="99" customFormat="1" ht="12.75" x14ac:dyDescent="0.2">
      <c r="A18396" s="92" t="s">
        <v>34779</v>
      </c>
      <c r="B18396" s="93" t="s">
        <v>55335</v>
      </c>
      <c r="C18396" s="94" t="s">
        <v>77802</v>
      </c>
      <c r="D18396" s="95" t="s">
        <v>26521</v>
      </c>
      <c r="E18396" s="93"/>
      <c r="F18396" s="96">
        <v>888</v>
      </c>
      <c r="G18396" s="96">
        <v>932.4</v>
      </c>
      <c r="H18396" s="97">
        <v>4.9999999999999975E-2</v>
      </c>
      <c r="I18396" s="98">
        <v>1.0909090909090908</v>
      </c>
      <c r="J18396" s="98">
        <v>968.72727272727263</v>
      </c>
      <c r="K18396" s="98">
        <v>1017.1636363636362</v>
      </c>
    </row>
    <row r="18397" spans="1:11" s="99" customFormat="1" ht="12.75" x14ac:dyDescent="0.2">
      <c r="A18397" s="92" t="s">
        <v>34779</v>
      </c>
      <c r="B18397" s="93" t="s">
        <v>55336</v>
      </c>
      <c r="C18397" s="94" t="s">
        <v>77803</v>
      </c>
      <c r="D18397" s="95" t="s">
        <v>26523</v>
      </c>
      <c r="E18397" s="93"/>
      <c r="F18397" s="96">
        <v>2216</v>
      </c>
      <c r="G18397" s="96">
        <v>2326.8000000000002</v>
      </c>
      <c r="H18397" s="97">
        <v>5.0000000000000079E-2</v>
      </c>
      <c r="I18397" s="98">
        <v>0</v>
      </c>
      <c r="J18397" s="98">
        <v>0</v>
      </c>
      <c r="K18397" s="98">
        <v>0</v>
      </c>
    </row>
    <row r="18398" spans="1:11" s="99" customFormat="1" ht="12.75" x14ac:dyDescent="0.2">
      <c r="A18398" s="92" t="s">
        <v>34779</v>
      </c>
      <c r="B18398" s="93" t="s">
        <v>55337</v>
      </c>
      <c r="C18398" s="94" t="s">
        <v>77804</v>
      </c>
      <c r="D18398" s="95" t="s">
        <v>26525</v>
      </c>
      <c r="E18398" s="93"/>
      <c r="F18398" s="96">
        <v>343</v>
      </c>
      <c r="G18398" s="96">
        <v>360.15</v>
      </c>
      <c r="H18398" s="97">
        <v>4.9999999999999933E-2</v>
      </c>
      <c r="I18398" s="98">
        <v>0</v>
      </c>
      <c r="J18398" s="98">
        <v>0</v>
      </c>
      <c r="K18398" s="98">
        <v>0</v>
      </c>
    </row>
    <row r="18399" spans="1:11" s="99" customFormat="1" ht="12.75" x14ac:dyDescent="0.2">
      <c r="A18399" s="92" t="s">
        <v>34779</v>
      </c>
      <c r="B18399" s="93" t="s">
        <v>55338</v>
      </c>
      <c r="C18399" s="94" t="s">
        <v>77805</v>
      </c>
      <c r="D18399" s="95" t="s">
        <v>26527</v>
      </c>
      <c r="E18399" s="93"/>
      <c r="F18399" s="96">
        <v>147</v>
      </c>
      <c r="G18399" s="96">
        <v>154.35</v>
      </c>
      <c r="H18399" s="97">
        <v>4.9999999999999961E-2</v>
      </c>
      <c r="I18399" s="98">
        <v>0</v>
      </c>
      <c r="J18399" s="98">
        <v>0</v>
      </c>
      <c r="K18399" s="98">
        <v>0</v>
      </c>
    </row>
    <row r="18400" spans="1:11" s="99" customFormat="1" ht="12.75" x14ac:dyDescent="0.2">
      <c r="A18400" s="92" t="s">
        <v>34779</v>
      </c>
      <c r="B18400" s="93" t="s">
        <v>55339</v>
      </c>
      <c r="C18400" s="94" t="s">
        <v>77806</v>
      </c>
      <c r="D18400" s="95" t="s">
        <v>26529</v>
      </c>
      <c r="E18400" s="93"/>
      <c r="F18400" s="96">
        <v>224</v>
      </c>
      <c r="G18400" s="96">
        <v>235.2</v>
      </c>
      <c r="H18400" s="97">
        <v>4.9999999999999947E-2</v>
      </c>
      <c r="I18400" s="98">
        <v>0</v>
      </c>
      <c r="J18400" s="98">
        <v>0</v>
      </c>
      <c r="K18400" s="98">
        <v>0</v>
      </c>
    </row>
    <row r="18401" spans="1:11" s="99" customFormat="1" ht="12.75" x14ac:dyDescent="0.2">
      <c r="A18401" s="92" t="s">
        <v>34779</v>
      </c>
      <c r="B18401" s="93" t="s">
        <v>55340</v>
      </c>
      <c r="C18401" s="94" t="s">
        <v>77807</v>
      </c>
      <c r="D18401" s="95" t="s">
        <v>26531</v>
      </c>
      <c r="E18401" s="93"/>
      <c r="F18401" s="96">
        <v>123</v>
      </c>
      <c r="G18401" s="96">
        <v>129.15</v>
      </c>
      <c r="H18401" s="97">
        <v>5.0000000000000044E-2</v>
      </c>
      <c r="I18401" s="98">
        <v>0</v>
      </c>
      <c r="J18401" s="98">
        <v>0</v>
      </c>
      <c r="K18401" s="98">
        <v>0</v>
      </c>
    </row>
    <row r="18402" spans="1:11" s="99" customFormat="1" ht="12.75" x14ac:dyDescent="0.2">
      <c r="A18402" s="92" t="s">
        <v>34779</v>
      </c>
      <c r="B18402" s="93" t="s">
        <v>55341</v>
      </c>
      <c r="C18402" s="94" t="s">
        <v>77808</v>
      </c>
      <c r="D18402" s="95" t="s">
        <v>26533</v>
      </c>
      <c r="E18402" s="93"/>
      <c r="F18402" s="96">
        <v>364</v>
      </c>
      <c r="G18402" s="96">
        <v>382.2</v>
      </c>
      <c r="H18402" s="97">
        <v>4.9999999999999968E-2</v>
      </c>
      <c r="I18402" s="98">
        <v>0</v>
      </c>
      <c r="J18402" s="98">
        <v>0</v>
      </c>
      <c r="K18402" s="98">
        <v>0</v>
      </c>
    </row>
    <row r="18403" spans="1:11" s="99" customFormat="1" ht="12.75" x14ac:dyDescent="0.2">
      <c r="A18403" s="92" t="s">
        <v>34779</v>
      </c>
      <c r="B18403" s="93" t="s">
        <v>55342</v>
      </c>
      <c r="C18403" s="94" t="s">
        <v>77809</v>
      </c>
      <c r="D18403" s="95" t="s">
        <v>26535</v>
      </c>
      <c r="E18403" s="93"/>
      <c r="F18403" s="96">
        <v>1161</v>
      </c>
      <c r="G18403" s="96">
        <v>1219.05</v>
      </c>
      <c r="H18403" s="97">
        <v>4.9999999999999961E-2</v>
      </c>
      <c r="I18403" s="98">
        <v>0</v>
      </c>
      <c r="J18403" s="98">
        <v>0</v>
      </c>
      <c r="K18403" s="98">
        <v>0</v>
      </c>
    </row>
    <row r="18404" spans="1:11" s="99" customFormat="1" ht="12.75" x14ac:dyDescent="0.2">
      <c r="A18404" s="92" t="s">
        <v>34779</v>
      </c>
      <c r="B18404" s="93" t="s">
        <v>55343</v>
      </c>
      <c r="C18404" s="94" t="s">
        <v>77810</v>
      </c>
      <c r="D18404" s="95" t="s">
        <v>26537</v>
      </c>
      <c r="E18404" s="93" t="s">
        <v>26538</v>
      </c>
      <c r="F18404" s="96">
        <v>5372</v>
      </c>
      <c r="G18404" s="96">
        <v>5640.6</v>
      </c>
      <c r="H18404" s="97">
        <v>5.0000000000000065E-2</v>
      </c>
      <c r="I18404" s="98">
        <v>0</v>
      </c>
      <c r="J18404" s="98">
        <v>0</v>
      </c>
      <c r="K18404" s="98">
        <v>0</v>
      </c>
    </row>
    <row r="18405" spans="1:11" s="99" customFormat="1" ht="12.75" x14ac:dyDescent="0.2">
      <c r="A18405" s="92" t="s">
        <v>34779</v>
      </c>
      <c r="B18405" s="93" t="s">
        <v>55344</v>
      </c>
      <c r="C18405" s="94" t="s">
        <v>77811</v>
      </c>
      <c r="D18405" s="95" t="s">
        <v>26540</v>
      </c>
      <c r="E18405" s="93" t="s">
        <v>26541</v>
      </c>
      <c r="F18405" s="96">
        <v>122</v>
      </c>
      <c r="G18405" s="96">
        <v>128.1</v>
      </c>
      <c r="H18405" s="97">
        <v>4.9999999999999954E-2</v>
      </c>
      <c r="I18405" s="98">
        <v>0</v>
      </c>
      <c r="J18405" s="98">
        <v>0</v>
      </c>
      <c r="K18405" s="98">
        <v>0</v>
      </c>
    </row>
    <row r="18406" spans="1:11" s="99" customFormat="1" ht="12.75" x14ac:dyDescent="0.2">
      <c r="A18406" s="92" t="s">
        <v>34779</v>
      </c>
      <c r="B18406" s="93" t="s">
        <v>55345</v>
      </c>
      <c r="C18406" s="94" t="s">
        <v>77812</v>
      </c>
      <c r="D18406" s="95" t="s">
        <v>26543</v>
      </c>
      <c r="E18406" s="93" t="s">
        <v>1597</v>
      </c>
      <c r="F18406" s="96">
        <v>205</v>
      </c>
      <c r="G18406" s="96">
        <v>215.25</v>
      </c>
      <c r="H18406" s="97">
        <v>0.05</v>
      </c>
      <c r="I18406" s="98">
        <v>2.1818181818181817</v>
      </c>
      <c r="J18406" s="98">
        <v>447.27272727272725</v>
      </c>
      <c r="K18406" s="98">
        <v>469.63636363636363</v>
      </c>
    </row>
    <row r="18407" spans="1:11" s="99" customFormat="1" ht="12.75" x14ac:dyDescent="0.2">
      <c r="A18407" s="92" t="s">
        <v>34779</v>
      </c>
      <c r="B18407" s="93" t="s">
        <v>55346</v>
      </c>
      <c r="C18407" s="94" t="s">
        <v>77813</v>
      </c>
      <c r="D18407" s="95" t="s">
        <v>26545</v>
      </c>
      <c r="E18407" s="93" t="s">
        <v>1597</v>
      </c>
      <c r="F18407" s="96">
        <v>612</v>
      </c>
      <c r="G18407" s="96">
        <v>642.6</v>
      </c>
      <c r="H18407" s="97">
        <v>5.0000000000000037E-2</v>
      </c>
      <c r="I18407" s="98">
        <v>0</v>
      </c>
      <c r="J18407" s="98">
        <v>0</v>
      </c>
      <c r="K18407" s="98">
        <v>0</v>
      </c>
    </row>
    <row r="18408" spans="1:11" s="99" customFormat="1" ht="12.75" x14ac:dyDescent="0.2">
      <c r="A18408" s="92" t="s">
        <v>34779</v>
      </c>
      <c r="B18408" s="93" t="s">
        <v>55347</v>
      </c>
      <c r="C18408" s="94" t="s">
        <v>77814</v>
      </c>
      <c r="D18408" s="95" t="s">
        <v>26547</v>
      </c>
      <c r="E18408" s="93" t="s">
        <v>1597</v>
      </c>
      <c r="F18408" s="96">
        <v>2513</v>
      </c>
      <c r="G18408" s="96">
        <v>2638.65</v>
      </c>
      <c r="H18408" s="97">
        <v>5.0000000000000037E-2</v>
      </c>
      <c r="I18408" s="98">
        <v>0</v>
      </c>
      <c r="J18408" s="98">
        <v>0</v>
      </c>
      <c r="K18408" s="98">
        <v>0</v>
      </c>
    </row>
    <row r="18409" spans="1:11" s="99" customFormat="1" ht="12.75" x14ac:dyDescent="0.2">
      <c r="A18409" s="92" t="s">
        <v>34779</v>
      </c>
      <c r="B18409" s="93" t="s">
        <v>55348</v>
      </c>
      <c r="C18409" s="94" t="s">
        <v>77815</v>
      </c>
      <c r="D18409" s="95" t="s">
        <v>26549</v>
      </c>
      <c r="E18409" s="93" t="s">
        <v>1597</v>
      </c>
      <c r="F18409" s="96">
        <v>7189</v>
      </c>
      <c r="G18409" s="96">
        <v>7548.45</v>
      </c>
      <c r="H18409" s="97">
        <v>4.9999999999999975E-2</v>
      </c>
      <c r="I18409" s="98">
        <v>0</v>
      </c>
      <c r="J18409" s="98">
        <v>0</v>
      </c>
      <c r="K18409" s="98">
        <v>0</v>
      </c>
    </row>
    <row r="18410" spans="1:11" s="99" customFormat="1" ht="12.75" x14ac:dyDescent="0.2">
      <c r="A18410" s="92" t="s">
        <v>34779</v>
      </c>
      <c r="B18410" s="93" t="s">
        <v>55349</v>
      </c>
      <c r="C18410" s="94" t="s">
        <v>77816</v>
      </c>
      <c r="D18410" s="95" t="s">
        <v>26551</v>
      </c>
      <c r="E18410" s="93" t="s">
        <v>1597</v>
      </c>
      <c r="F18410" s="96">
        <v>26163</v>
      </c>
      <c r="G18410" s="96">
        <v>27471.15</v>
      </c>
      <c r="H18410" s="97">
        <v>5.0000000000000058E-2</v>
      </c>
      <c r="I18410" s="98">
        <v>0</v>
      </c>
      <c r="J18410" s="98">
        <v>0</v>
      </c>
      <c r="K18410" s="98">
        <v>0</v>
      </c>
    </row>
    <row r="18411" spans="1:11" s="99" customFormat="1" ht="12.75" x14ac:dyDescent="0.2">
      <c r="A18411" s="92" t="s">
        <v>34779</v>
      </c>
      <c r="B18411" s="93" t="s">
        <v>55350</v>
      </c>
      <c r="C18411" s="94" t="s">
        <v>77817</v>
      </c>
      <c r="D18411" s="95" t="s">
        <v>26553</v>
      </c>
      <c r="E18411" s="93" t="s">
        <v>26554</v>
      </c>
      <c r="F18411" s="96">
        <v>51</v>
      </c>
      <c r="G18411" s="96">
        <v>53.55</v>
      </c>
      <c r="H18411" s="97">
        <v>4.9999999999999947E-2</v>
      </c>
      <c r="I18411" s="98">
        <v>0</v>
      </c>
      <c r="J18411" s="98">
        <v>0</v>
      </c>
      <c r="K18411" s="98">
        <v>0</v>
      </c>
    </row>
    <row r="18412" spans="1:11" s="99" customFormat="1" ht="12.75" x14ac:dyDescent="0.2">
      <c r="A18412" s="92" t="s">
        <v>34779</v>
      </c>
      <c r="B18412" s="93" t="s">
        <v>55351</v>
      </c>
      <c r="C18412" s="94" t="s">
        <v>77818</v>
      </c>
      <c r="D18412" s="95" t="s">
        <v>26556</v>
      </c>
      <c r="E18412" s="93" t="s">
        <v>26554</v>
      </c>
      <c r="F18412" s="96">
        <v>247</v>
      </c>
      <c r="G18412" s="96">
        <v>259.35000000000002</v>
      </c>
      <c r="H18412" s="97">
        <v>5.0000000000000093E-2</v>
      </c>
      <c r="I18412" s="98">
        <v>0</v>
      </c>
      <c r="J18412" s="98">
        <v>0</v>
      </c>
      <c r="K18412" s="98">
        <v>0</v>
      </c>
    </row>
    <row r="18413" spans="1:11" s="99" customFormat="1" ht="12.75" x14ac:dyDescent="0.2">
      <c r="A18413" s="92" t="s">
        <v>34779</v>
      </c>
      <c r="B18413" s="93" t="s">
        <v>55352</v>
      </c>
      <c r="C18413" s="94" t="s">
        <v>77819</v>
      </c>
      <c r="D18413" s="95" t="s">
        <v>26558</v>
      </c>
      <c r="E18413" s="93" t="s">
        <v>26554</v>
      </c>
      <c r="F18413" s="96">
        <v>723</v>
      </c>
      <c r="G18413" s="96">
        <v>759.15</v>
      </c>
      <c r="H18413" s="97">
        <v>4.9999999999999968E-2</v>
      </c>
      <c r="I18413" s="98">
        <v>0</v>
      </c>
      <c r="J18413" s="98">
        <v>0</v>
      </c>
      <c r="K18413" s="98">
        <v>0</v>
      </c>
    </row>
    <row r="18414" spans="1:11" s="99" customFormat="1" ht="12.75" x14ac:dyDescent="0.2">
      <c r="A18414" s="92" t="s">
        <v>34779</v>
      </c>
      <c r="B18414" s="93" t="s">
        <v>55353</v>
      </c>
      <c r="C18414" s="94" t="s">
        <v>77820</v>
      </c>
      <c r="D18414" s="95" t="s">
        <v>26560</v>
      </c>
      <c r="E18414" s="93"/>
      <c r="F18414" s="96">
        <v>79</v>
      </c>
      <c r="G18414" s="96">
        <v>82.95</v>
      </c>
      <c r="H18414" s="97">
        <v>5.0000000000000037E-2</v>
      </c>
      <c r="I18414" s="98">
        <v>0</v>
      </c>
      <c r="J18414" s="98">
        <v>0</v>
      </c>
      <c r="K18414" s="98">
        <v>0</v>
      </c>
    </row>
    <row r="18415" spans="1:11" s="99" customFormat="1" ht="12.75" x14ac:dyDescent="0.2">
      <c r="A18415" s="92" t="s">
        <v>34779</v>
      </c>
      <c r="B18415" s="93" t="s">
        <v>55354</v>
      </c>
      <c r="C18415" s="94" t="s">
        <v>77821</v>
      </c>
      <c r="D18415" s="95" t="s">
        <v>26562</v>
      </c>
      <c r="E18415" s="93"/>
      <c r="F18415" s="96">
        <v>198</v>
      </c>
      <c r="G18415" s="96">
        <v>207.9</v>
      </c>
      <c r="H18415" s="97">
        <v>5.0000000000000031E-2</v>
      </c>
      <c r="I18415" s="98">
        <v>0</v>
      </c>
      <c r="J18415" s="98">
        <v>0</v>
      </c>
      <c r="K18415" s="98">
        <v>0</v>
      </c>
    </row>
    <row r="18416" spans="1:11" s="99" customFormat="1" ht="12.75" x14ac:dyDescent="0.2">
      <c r="A18416" s="92" t="s">
        <v>34779</v>
      </c>
      <c r="B18416" s="93" t="s">
        <v>55355</v>
      </c>
      <c r="C18416" s="94" t="s">
        <v>77822</v>
      </c>
      <c r="D18416" s="95" t="s">
        <v>26564</v>
      </c>
      <c r="E18416" s="93"/>
      <c r="F18416" s="96">
        <v>464</v>
      </c>
      <c r="G18416" s="96">
        <v>487.2</v>
      </c>
      <c r="H18416" s="97">
        <v>4.9999999999999975E-2</v>
      </c>
      <c r="I18416" s="98">
        <v>0</v>
      </c>
      <c r="J18416" s="98">
        <v>0</v>
      </c>
      <c r="K18416" s="98">
        <v>0</v>
      </c>
    </row>
    <row r="18417" spans="1:11" s="99" customFormat="1" ht="12.75" x14ac:dyDescent="0.2">
      <c r="A18417" s="92" t="s">
        <v>34779</v>
      </c>
      <c r="B18417" s="93" t="s">
        <v>55356</v>
      </c>
      <c r="C18417" s="94" t="s">
        <v>77823</v>
      </c>
      <c r="D18417" s="95" t="s">
        <v>26566</v>
      </c>
      <c r="E18417" s="93"/>
      <c r="F18417" s="96">
        <v>329</v>
      </c>
      <c r="G18417" s="96">
        <v>345.45</v>
      </c>
      <c r="H18417" s="97">
        <v>4.9999999999999968E-2</v>
      </c>
      <c r="I18417" s="98">
        <v>0</v>
      </c>
      <c r="J18417" s="98">
        <v>0</v>
      </c>
      <c r="K18417" s="98">
        <v>0</v>
      </c>
    </row>
    <row r="18418" spans="1:11" s="99" customFormat="1" ht="12.75" x14ac:dyDescent="0.2">
      <c r="A18418" s="92" t="s">
        <v>34779</v>
      </c>
      <c r="B18418" s="93" t="s">
        <v>55357</v>
      </c>
      <c r="C18418" s="94" t="s">
        <v>77824</v>
      </c>
      <c r="D18418" s="95" t="s">
        <v>26568</v>
      </c>
      <c r="E18418" s="93"/>
      <c r="F18418" s="96">
        <v>469</v>
      </c>
      <c r="G18418" s="96">
        <v>492.45</v>
      </c>
      <c r="H18418" s="97">
        <v>4.9999999999999975E-2</v>
      </c>
      <c r="I18418" s="98">
        <v>2.1818181818181817</v>
      </c>
      <c r="J18418" s="98">
        <v>1023.2727272727273</v>
      </c>
      <c r="K18418" s="98">
        <v>1074.4363636363635</v>
      </c>
    </row>
    <row r="18419" spans="1:11" s="99" customFormat="1" ht="12.75" x14ac:dyDescent="0.2">
      <c r="A18419" s="92" t="s">
        <v>34779</v>
      </c>
      <c r="B18419" s="93" t="s">
        <v>55358</v>
      </c>
      <c r="C18419" s="94" t="s">
        <v>77825</v>
      </c>
      <c r="D18419" s="95" t="s">
        <v>26570</v>
      </c>
      <c r="E18419" s="93"/>
      <c r="F18419" s="96">
        <v>2402</v>
      </c>
      <c r="G18419" s="96">
        <v>2522.1</v>
      </c>
      <c r="H18419" s="97">
        <v>4.9999999999999961E-2</v>
      </c>
      <c r="I18419" s="98">
        <v>3.2727272727272725</v>
      </c>
      <c r="J18419" s="98">
        <v>7861.0909090909081</v>
      </c>
      <c r="K18419" s="98">
        <v>8254.1454545454544</v>
      </c>
    </row>
    <row r="18420" spans="1:11" s="99" customFormat="1" ht="12.75" x14ac:dyDescent="0.2">
      <c r="A18420" s="92" t="s">
        <v>34779</v>
      </c>
      <c r="B18420" s="93" t="s">
        <v>55359</v>
      </c>
      <c r="C18420" s="94" t="s">
        <v>77826</v>
      </c>
      <c r="D18420" s="95" t="s">
        <v>26572</v>
      </c>
      <c r="E18420" s="93"/>
      <c r="F18420" s="96">
        <v>4183</v>
      </c>
      <c r="G18420" s="96">
        <v>4392.1499999999996</v>
      </c>
      <c r="H18420" s="97">
        <v>4.9999999999999913E-2</v>
      </c>
      <c r="I18420" s="98">
        <v>0</v>
      </c>
      <c r="J18420" s="98">
        <v>0</v>
      </c>
      <c r="K18420" s="98">
        <v>0</v>
      </c>
    </row>
    <row r="18421" spans="1:11" s="99" customFormat="1" ht="12.75" x14ac:dyDescent="0.2">
      <c r="A18421" s="92" t="s">
        <v>34779</v>
      </c>
      <c r="B18421" s="93" t="s">
        <v>55360</v>
      </c>
      <c r="C18421" s="94" t="s">
        <v>77827</v>
      </c>
      <c r="D18421" s="95" t="s">
        <v>26574</v>
      </c>
      <c r="E18421" s="93" t="s">
        <v>1432</v>
      </c>
      <c r="F18421" s="96">
        <v>221</v>
      </c>
      <c r="G18421" s="96">
        <v>232.05</v>
      </c>
      <c r="H18421" s="97">
        <v>5.0000000000000051E-2</v>
      </c>
      <c r="I18421" s="98">
        <v>0</v>
      </c>
      <c r="J18421" s="98">
        <v>0</v>
      </c>
      <c r="K18421" s="98">
        <v>0</v>
      </c>
    </row>
    <row r="18422" spans="1:11" s="99" customFormat="1" ht="12.75" x14ac:dyDescent="0.2">
      <c r="A18422" s="92" t="s">
        <v>34779</v>
      </c>
      <c r="B18422" s="93" t="s">
        <v>55361</v>
      </c>
      <c r="C18422" s="94" t="s">
        <v>77828</v>
      </c>
      <c r="D18422" s="95" t="s">
        <v>26576</v>
      </c>
      <c r="E18422" s="93"/>
      <c r="F18422" s="96">
        <v>383</v>
      </c>
      <c r="G18422" s="96">
        <v>402.15</v>
      </c>
      <c r="H18422" s="97">
        <v>4.999999999999994E-2</v>
      </c>
      <c r="I18422" s="98">
        <v>0</v>
      </c>
      <c r="J18422" s="98">
        <v>0</v>
      </c>
      <c r="K18422" s="98">
        <v>0</v>
      </c>
    </row>
    <row r="18423" spans="1:11" s="99" customFormat="1" ht="12.75" x14ac:dyDescent="0.2">
      <c r="A18423" s="92" t="s">
        <v>34779</v>
      </c>
      <c r="B18423" s="93" t="s">
        <v>55362</v>
      </c>
      <c r="C18423" s="94" t="s">
        <v>77829</v>
      </c>
      <c r="D18423" s="95" t="s">
        <v>26578</v>
      </c>
      <c r="E18423" s="93"/>
      <c r="F18423" s="96">
        <v>2664</v>
      </c>
      <c r="G18423" s="96">
        <v>2797.2</v>
      </c>
      <c r="H18423" s="97">
        <v>4.9999999999999933E-2</v>
      </c>
      <c r="I18423" s="98">
        <v>0</v>
      </c>
      <c r="J18423" s="98">
        <v>0</v>
      </c>
      <c r="K18423" s="98">
        <v>0</v>
      </c>
    </row>
    <row r="18424" spans="1:11" s="99" customFormat="1" ht="12.75" x14ac:dyDescent="0.2">
      <c r="A18424" s="92" t="s">
        <v>34779</v>
      </c>
      <c r="B18424" s="93" t="s">
        <v>55363</v>
      </c>
      <c r="C18424" s="94" t="s">
        <v>77830</v>
      </c>
      <c r="D18424" s="95" t="s">
        <v>26580</v>
      </c>
      <c r="E18424" s="93"/>
      <c r="F18424" s="96">
        <v>5250</v>
      </c>
      <c r="G18424" s="96">
        <v>5512.5</v>
      </c>
      <c r="H18424" s="97">
        <v>0.05</v>
      </c>
      <c r="I18424" s="98">
        <v>0</v>
      </c>
      <c r="J18424" s="98">
        <v>0</v>
      </c>
      <c r="K18424" s="98">
        <v>0</v>
      </c>
    </row>
    <row r="18425" spans="1:11" s="99" customFormat="1" ht="12.75" x14ac:dyDescent="0.2">
      <c r="A18425" s="92" t="s">
        <v>34779</v>
      </c>
      <c r="B18425" s="93" t="s">
        <v>55364</v>
      </c>
      <c r="C18425" s="94" t="s">
        <v>77831</v>
      </c>
      <c r="D18425" s="95" t="s">
        <v>26582</v>
      </c>
      <c r="E18425" s="93"/>
      <c r="F18425" s="96">
        <v>175</v>
      </c>
      <c r="G18425" s="96">
        <v>183.75</v>
      </c>
      <c r="H18425" s="97">
        <v>0.05</v>
      </c>
      <c r="I18425" s="98">
        <v>0</v>
      </c>
      <c r="J18425" s="98">
        <v>0</v>
      </c>
      <c r="K18425" s="98">
        <v>0</v>
      </c>
    </row>
    <row r="18426" spans="1:11" s="99" customFormat="1" ht="12.75" x14ac:dyDescent="0.2">
      <c r="A18426" s="92" t="s">
        <v>34779</v>
      </c>
      <c r="B18426" s="93" t="s">
        <v>55365</v>
      </c>
      <c r="C18426" s="94" t="s">
        <v>77832</v>
      </c>
      <c r="D18426" s="95" t="s">
        <v>26584</v>
      </c>
      <c r="E18426" s="93"/>
      <c r="F18426" s="96">
        <v>321</v>
      </c>
      <c r="G18426" s="96">
        <v>337.05</v>
      </c>
      <c r="H18426" s="97">
        <v>5.0000000000000037E-2</v>
      </c>
      <c r="I18426" s="98">
        <v>0</v>
      </c>
      <c r="J18426" s="98">
        <v>0</v>
      </c>
      <c r="K18426" s="98">
        <v>0</v>
      </c>
    </row>
    <row r="18427" spans="1:11" s="99" customFormat="1" ht="12.75" x14ac:dyDescent="0.2">
      <c r="A18427" s="92" t="s">
        <v>34779</v>
      </c>
      <c r="B18427" s="93" t="s">
        <v>55366</v>
      </c>
      <c r="C18427" s="94" t="s">
        <v>77833</v>
      </c>
      <c r="D18427" s="95" t="s">
        <v>26586</v>
      </c>
      <c r="E18427" s="93"/>
      <c r="F18427" s="96">
        <v>823</v>
      </c>
      <c r="G18427" s="96">
        <v>864.15</v>
      </c>
      <c r="H18427" s="97">
        <v>4.9999999999999975E-2</v>
      </c>
      <c r="I18427" s="98">
        <v>0</v>
      </c>
      <c r="J18427" s="98">
        <v>0</v>
      </c>
      <c r="K18427" s="98">
        <v>0</v>
      </c>
    </row>
    <row r="18428" spans="1:11" s="99" customFormat="1" ht="12.75" x14ac:dyDescent="0.2">
      <c r="A18428" s="92" t="s">
        <v>34779</v>
      </c>
      <c r="B18428" s="93" t="s">
        <v>55367</v>
      </c>
      <c r="C18428" s="94" t="s">
        <v>77834</v>
      </c>
      <c r="D18428" s="95" t="s">
        <v>26588</v>
      </c>
      <c r="E18428" s="93"/>
      <c r="F18428" s="96">
        <v>13</v>
      </c>
      <c r="G18428" s="96">
        <v>13.65</v>
      </c>
      <c r="H18428" s="97">
        <v>5.0000000000000031E-2</v>
      </c>
      <c r="I18428" s="98">
        <v>0</v>
      </c>
      <c r="J18428" s="98">
        <v>0</v>
      </c>
      <c r="K18428" s="98">
        <v>0</v>
      </c>
    </row>
    <row r="18429" spans="1:11" s="99" customFormat="1" ht="12.75" x14ac:dyDescent="0.2">
      <c r="A18429" s="92" t="s">
        <v>34779</v>
      </c>
      <c r="B18429" s="93" t="s">
        <v>55368</v>
      </c>
      <c r="C18429" s="94" t="s">
        <v>77835</v>
      </c>
      <c r="D18429" s="95" t="s">
        <v>26590</v>
      </c>
      <c r="E18429" s="93"/>
      <c r="F18429" s="96">
        <v>244</v>
      </c>
      <c r="G18429" s="96">
        <v>256.2</v>
      </c>
      <c r="H18429" s="97">
        <v>4.9999999999999954E-2</v>
      </c>
      <c r="I18429" s="98">
        <v>0</v>
      </c>
      <c r="J18429" s="98">
        <v>0</v>
      </c>
      <c r="K18429" s="98">
        <v>0</v>
      </c>
    </row>
    <row r="18430" spans="1:11" s="99" customFormat="1" ht="12.75" x14ac:dyDescent="0.2">
      <c r="A18430" s="92" t="s">
        <v>34779</v>
      </c>
      <c r="B18430" s="93" t="s">
        <v>55369</v>
      </c>
      <c r="C18430" s="94" t="s">
        <v>77836</v>
      </c>
      <c r="D18430" s="95" t="s">
        <v>26592</v>
      </c>
      <c r="E18430" s="93"/>
      <c r="F18430" s="96">
        <v>10553</v>
      </c>
      <c r="G18430" s="96">
        <v>11080.65</v>
      </c>
      <c r="H18430" s="97">
        <v>4.9999999999999968E-2</v>
      </c>
      <c r="I18430" s="98">
        <v>0</v>
      </c>
      <c r="J18430" s="98">
        <v>0</v>
      </c>
      <c r="K18430" s="98">
        <v>0</v>
      </c>
    </row>
    <row r="18431" spans="1:11" s="99" customFormat="1" ht="12.75" x14ac:dyDescent="0.2">
      <c r="A18431" s="92" t="s">
        <v>34779</v>
      </c>
      <c r="B18431" s="93" t="s">
        <v>55370</v>
      </c>
      <c r="C18431" s="94" t="s">
        <v>77837</v>
      </c>
      <c r="D18431" s="95" t="s">
        <v>26594</v>
      </c>
      <c r="E18431" s="93"/>
      <c r="F18431" s="96">
        <v>58</v>
      </c>
      <c r="G18431" s="96">
        <v>60.9</v>
      </c>
      <c r="H18431" s="97">
        <v>4.9999999999999975E-2</v>
      </c>
      <c r="I18431" s="98">
        <v>0</v>
      </c>
      <c r="J18431" s="98">
        <v>0</v>
      </c>
      <c r="K18431" s="98">
        <v>0</v>
      </c>
    </row>
    <row r="18432" spans="1:11" s="99" customFormat="1" ht="12.75" x14ac:dyDescent="0.2">
      <c r="A18432" s="92" t="s">
        <v>34779</v>
      </c>
      <c r="B18432" s="93" t="s">
        <v>55371</v>
      </c>
      <c r="C18432" s="94" t="s">
        <v>77838</v>
      </c>
      <c r="D18432" s="95" t="s">
        <v>26596</v>
      </c>
      <c r="E18432" s="93"/>
      <c r="F18432" s="96">
        <v>204</v>
      </c>
      <c r="G18432" s="96">
        <v>214.2</v>
      </c>
      <c r="H18432" s="97">
        <v>4.9999999999999947E-2</v>
      </c>
      <c r="I18432" s="98">
        <v>3091.6363636363635</v>
      </c>
      <c r="J18432" s="98">
        <v>630693.81818181812</v>
      </c>
      <c r="K18432" s="98">
        <v>662228.50909090904</v>
      </c>
    </row>
    <row r="18433" spans="1:11" s="99" customFormat="1" ht="12.75" x14ac:dyDescent="0.2">
      <c r="A18433" s="92" t="s">
        <v>34779</v>
      </c>
      <c r="B18433" s="93" t="s">
        <v>55372</v>
      </c>
      <c r="C18433" s="94" t="s">
        <v>77839</v>
      </c>
      <c r="D18433" s="95" t="s">
        <v>26598</v>
      </c>
      <c r="E18433" s="93"/>
      <c r="F18433" s="96">
        <v>677</v>
      </c>
      <c r="G18433" s="96">
        <v>710.85</v>
      </c>
      <c r="H18433" s="97">
        <v>5.0000000000000031E-2</v>
      </c>
      <c r="I18433" s="98">
        <v>0</v>
      </c>
      <c r="J18433" s="98">
        <v>0</v>
      </c>
      <c r="K18433" s="98">
        <v>0</v>
      </c>
    </row>
    <row r="18434" spans="1:11" s="99" customFormat="1" ht="12.75" x14ac:dyDescent="0.2">
      <c r="A18434" s="92" t="s">
        <v>34779</v>
      </c>
      <c r="B18434" s="93" t="s">
        <v>55373</v>
      </c>
      <c r="C18434" s="94" t="s">
        <v>77840</v>
      </c>
      <c r="D18434" s="95" t="s">
        <v>26600</v>
      </c>
      <c r="E18434" s="93"/>
      <c r="F18434" s="96">
        <v>2072</v>
      </c>
      <c r="G18434" s="96">
        <v>2175.6</v>
      </c>
      <c r="H18434" s="97">
        <v>4.9999999999999954E-2</v>
      </c>
      <c r="I18434" s="98">
        <v>7.6363636363636367</v>
      </c>
      <c r="J18434" s="98">
        <v>15822.545454545456</v>
      </c>
      <c r="K18434" s="98">
        <v>16613.672727272726</v>
      </c>
    </row>
    <row r="18435" spans="1:11" s="99" customFormat="1" ht="12.75" x14ac:dyDescent="0.2">
      <c r="A18435" s="92" t="s">
        <v>34779</v>
      </c>
      <c r="B18435" s="93" t="s">
        <v>55374</v>
      </c>
      <c r="C18435" s="94" t="s">
        <v>77841</v>
      </c>
      <c r="D18435" s="95" t="s">
        <v>26602</v>
      </c>
      <c r="E18435" s="93"/>
      <c r="F18435" s="96">
        <v>4900</v>
      </c>
      <c r="G18435" s="96">
        <v>5145</v>
      </c>
      <c r="H18435" s="97">
        <v>0.05</v>
      </c>
      <c r="I18435" s="98">
        <v>0</v>
      </c>
      <c r="J18435" s="98">
        <v>0</v>
      </c>
      <c r="K18435" s="98">
        <v>0</v>
      </c>
    </row>
    <row r="18436" spans="1:11" s="99" customFormat="1" ht="12.75" x14ac:dyDescent="0.2">
      <c r="A18436" s="92" t="s">
        <v>34779</v>
      </c>
      <c r="B18436" s="93" t="s">
        <v>55375</v>
      </c>
      <c r="C18436" s="94" t="s">
        <v>77842</v>
      </c>
      <c r="D18436" s="95" t="s">
        <v>26604</v>
      </c>
      <c r="E18436" s="93"/>
      <c r="F18436" s="96">
        <v>40</v>
      </c>
      <c r="G18436" s="96">
        <v>42</v>
      </c>
      <c r="H18436" s="97">
        <v>0.05</v>
      </c>
      <c r="I18436" s="98">
        <v>0</v>
      </c>
      <c r="J18436" s="98">
        <v>0</v>
      </c>
      <c r="K18436" s="98">
        <v>0</v>
      </c>
    </row>
    <row r="18437" spans="1:11" s="99" customFormat="1" ht="12.75" x14ac:dyDescent="0.2">
      <c r="A18437" s="92" t="s">
        <v>34779</v>
      </c>
      <c r="B18437" s="93" t="s">
        <v>55376</v>
      </c>
      <c r="C18437" s="94" t="s">
        <v>77843</v>
      </c>
      <c r="D18437" s="95" t="s">
        <v>26606</v>
      </c>
      <c r="E18437" s="93"/>
      <c r="F18437" s="96">
        <v>321</v>
      </c>
      <c r="G18437" s="96">
        <v>337.05</v>
      </c>
      <c r="H18437" s="97">
        <v>5.0000000000000037E-2</v>
      </c>
      <c r="I18437" s="98">
        <v>0</v>
      </c>
      <c r="J18437" s="98">
        <v>0</v>
      </c>
      <c r="K18437" s="98">
        <v>0</v>
      </c>
    </row>
    <row r="18438" spans="1:11" s="99" customFormat="1" ht="12.75" x14ac:dyDescent="0.2">
      <c r="A18438" s="92" t="s">
        <v>34779</v>
      </c>
      <c r="B18438" s="93" t="s">
        <v>55377</v>
      </c>
      <c r="C18438" s="94" t="s">
        <v>77844</v>
      </c>
      <c r="D18438" s="95" t="s">
        <v>26608</v>
      </c>
      <c r="E18438" s="93"/>
      <c r="F18438" s="96">
        <v>1127</v>
      </c>
      <c r="G18438" s="96">
        <v>1183.3499999999999</v>
      </c>
      <c r="H18438" s="97">
        <v>4.999999999999992E-2</v>
      </c>
      <c r="I18438" s="98">
        <v>0</v>
      </c>
      <c r="J18438" s="98">
        <v>0</v>
      </c>
      <c r="K18438" s="98">
        <v>0</v>
      </c>
    </row>
    <row r="18439" spans="1:11" s="99" customFormat="1" ht="12.75" x14ac:dyDescent="0.2">
      <c r="A18439" s="92" t="s">
        <v>34779</v>
      </c>
      <c r="B18439" s="93" t="s">
        <v>55378</v>
      </c>
      <c r="C18439" s="94" t="s">
        <v>77845</v>
      </c>
      <c r="D18439" s="95" t="s">
        <v>26610</v>
      </c>
      <c r="E18439" s="93"/>
      <c r="F18439" s="96">
        <v>2100</v>
      </c>
      <c r="G18439" s="96">
        <v>2205</v>
      </c>
      <c r="H18439" s="97">
        <v>0.05</v>
      </c>
      <c r="I18439" s="98">
        <v>0</v>
      </c>
      <c r="J18439" s="98">
        <v>0</v>
      </c>
      <c r="K18439" s="98">
        <v>0</v>
      </c>
    </row>
    <row r="18440" spans="1:11" s="99" customFormat="1" ht="12.75" x14ac:dyDescent="0.2">
      <c r="A18440" s="92" t="s">
        <v>34779</v>
      </c>
      <c r="B18440" s="93" t="s">
        <v>55379</v>
      </c>
      <c r="C18440" s="94" t="s">
        <v>77846</v>
      </c>
      <c r="D18440" s="95" t="s">
        <v>26612</v>
      </c>
      <c r="E18440" s="93"/>
      <c r="F18440" s="96">
        <v>8621</v>
      </c>
      <c r="G18440" s="96">
        <v>9052.0499999999993</v>
      </c>
      <c r="H18440" s="97">
        <v>4.9999999999999913E-2</v>
      </c>
      <c r="I18440" s="98">
        <v>0</v>
      </c>
      <c r="J18440" s="98">
        <v>0</v>
      </c>
      <c r="K18440" s="98">
        <v>0</v>
      </c>
    </row>
    <row r="18441" spans="1:11" s="99" customFormat="1" ht="12.75" x14ac:dyDescent="0.2">
      <c r="A18441" s="92" t="s">
        <v>34779</v>
      </c>
      <c r="B18441" s="93" t="s">
        <v>55380</v>
      </c>
      <c r="C18441" s="94" t="s">
        <v>77847</v>
      </c>
      <c r="D18441" s="95" t="s">
        <v>26614</v>
      </c>
      <c r="E18441" s="93"/>
      <c r="F18441" s="96">
        <v>105000</v>
      </c>
      <c r="G18441" s="96">
        <v>110250</v>
      </c>
      <c r="H18441" s="97">
        <v>0.05</v>
      </c>
      <c r="I18441" s="98">
        <v>0</v>
      </c>
      <c r="J18441" s="98">
        <v>0</v>
      </c>
      <c r="K18441" s="98">
        <v>0</v>
      </c>
    </row>
    <row r="18442" spans="1:11" s="99" customFormat="1" ht="12.75" x14ac:dyDescent="0.2">
      <c r="A18442" s="92" t="s">
        <v>34779</v>
      </c>
      <c r="B18442" s="93" t="s">
        <v>55381</v>
      </c>
      <c r="C18442" s="94" t="s">
        <v>77848</v>
      </c>
      <c r="D18442" s="95" t="s">
        <v>26616</v>
      </c>
      <c r="E18442" s="93" t="s">
        <v>26617</v>
      </c>
      <c r="F18442" s="96">
        <v>924</v>
      </c>
      <c r="G18442" s="96">
        <v>970.2</v>
      </c>
      <c r="H18442" s="97">
        <v>5.0000000000000051E-2</v>
      </c>
      <c r="I18442" s="98">
        <v>1.0909090909090908</v>
      </c>
      <c r="J18442" s="98">
        <v>1007.9999999999999</v>
      </c>
      <c r="K18442" s="98">
        <v>1058.3999999999999</v>
      </c>
    </row>
    <row r="18443" spans="1:11" s="99" customFormat="1" ht="12.75" x14ac:dyDescent="0.2">
      <c r="A18443" s="92" t="s">
        <v>34779</v>
      </c>
      <c r="B18443" s="93" t="s">
        <v>55382</v>
      </c>
      <c r="C18443" s="94" t="s">
        <v>77849</v>
      </c>
      <c r="D18443" s="95" t="s">
        <v>26619</v>
      </c>
      <c r="E18443" s="93"/>
      <c r="F18443" s="96">
        <v>122</v>
      </c>
      <c r="G18443" s="96">
        <v>128.1</v>
      </c>
      <c r="H18443" s="97">
        <v>4.9999999999999954E-2</v>
      </c>
      <c r="I18443" s="98">
        <v>0</v>
      </c>
      <c r="J18443" s="98">
        <v>0</v>
      </c>
      <c r="K18443" s="98">
        <v>0</v>
      </c>
    </row>
    <row r="18444" spans="1:11" s="99" customFormat="1" ht="12.75" x14ac:dyDescent="0.2">
      <c r="A18444" s="92" t="s">
        <v>34779</v>
      </c>
      <c r="B18444" s="93" t="s">
        <v>55383</v>
      </c>
      <c r="C18444" s="94" t="s">
        <v>77850</v>
      </c>
      <c r="D18444" s="95" t="s">
        <v>26621</v>
      </c>
      <c r="E18444" s="93"/>
      <c r="F18444" s="96">
        <v>282</v>
      </c>
      <c r="G18444" s="96">
        <v>296.10000000000002</v>
      </c>
      <c r="H18444" s="97">
        <v>5.0000000000000079E-2</v>
      </c>
      <c r="I18444" s="98">
        <v>0</v>
      </c>
      <c r="J18444" s="98">
        <v>0</v>
      </c>
      <c r="K18444" s="98">
        <v>0</v>
      </c>
    </row>
    <row r="18445" spans="1:11" s="99" customFormat="1" ht="12.75" x14ac:dyDescent="0.2">
      <c r="A18445" s="92" t="s">
        <v>34779</v>
      </c>
      <c r="B18445" s="93" t="s">
        <v>55384</v>
      </c>
      <c r="C18445" s="94" t="s">
        <v>77851</v>
      </c>
      <c r="D18445" s="95" t="s">
        <v>26623</v>
      </c>
      <c r="E18445" s="93"/>
      <c r="F18445" s="96">
        <v>1225</v>
      </c>
      <c r="G18445" s="96">
        <v>1286.25</v>
      </c>
      <c r="H18445" s="97">
        <v>0.05</v>
      </c>
      <c r="I18445" s="98">
        <v>0</v>
      </c>
      <c r="J18445" s="98">
        <v>0</v>
      </c>
      <c r="K18445" s="98">
        <v>0</v>
      </c>
    </row>
    <row r="18446" spans="1:11" s="99" customFormat="1" ht="12.75" x14ac:dyDescent="0.2">
      <c r="A18446" s="92" t="s">
        <v>34779</v>
      </c>
      <c r="B18446" s="93" t="s">
        <v>55385</v>
      </c>
      <c r="C18446" s="94" t="s">
        <v>77852</v>
      </c>
      <c r="D18446" s="95" t="s">
        <v>26625</v>
      </c>
      <c r="E18446" s="93" t="s">
        <v>26626</v>
      </c>
      <c r="F18446" s="96">
        <v>1</v>
      </c>
      <c r="G18446" s="96">
        <v>1.05</v>
      </c>
      <c r="H18446" s="97">
        <v>5.0000000000000044E-2</v>
      </c>
      <c r="I18446" s="98">
        <v>18.545454545454547</v>
      </c>
      <c r="J18446" s="98">
        <v>18.545454545454547</v>
      </c>
      <c r="K18446" s="98">
        <v>19.472727272727276</v>
      </c>
    </row>
    <row r="18447" spans="1:11" s="99" customFormat="1" ht="12.75" x14ac:dyDescent="0.2">
      <c r="A18447" s="92" t="s">
        <v>34779</v>
      </c>
      <c r="B18447" s="93" t="s">
        <v>55386</v>
      </c>
      <c r="C18447" s="94" t="s">
        <v>77853</v>
      </c>
      <c r="D18447" s="95" t="s">
        <v>26628</v>
      </c>
      <c r="E18447" s="93"/>
      <c r="F18447" s="96">
        <v>613</v>
      </c>
      <c r="G18447" s="96">
        <v>643.65</v>
      </c>
      <c r="H18447" s="97">
        <v>4.9999999999999961E-2</v>
      </c>
      <c r="I18447" s="98">
        <v>0</v>
      </c>
      <c r="J18447" s="98">
        <v>0</v>
      </c>
      <c r="K18447" s="98">
        <v>0</v>
      </c>
    </row>
    <row r="18448" spans="1:11" s="99" customFormat="1" ht="12.75" x14ac:dyDescent="0.2">
      <c r="A18448" s="92" t="s">
        <v>34779</v>
      </c>
      <c r="B18448" s="93" t="s">
        <v>55387</v>
      </c>
      <c r="C18448" s="94" t="s">
        <v>77854</v>
      </c>
      <c r="D18448" s="95" t="s">
        <v>26630</v>
      </c>
      <c r="E18448" s="93"/>
      <c r="F18448" s="96">
        <v>2055</v>
      </c>
      <c r="G18448" s="96">
        <v>2157.75</v>
      </c>
      <c r="H18448" s="97">
        <v>0.05</v>
      </c>
      <c r="I18448" s="98">
        <v>1.0909090909090908</v>
      </c>
      <c r="J18448" s="98">
        <v>2241.8181818181815</v>
      </c>
      <c r="K18448" s="98">
        <v>2353.9090909090905</v>
      </c>
    </row>
    <row r="18449" spans="1:11" s="99" customFormat="1" ht="12.75" x14ac:dyDescent="0.2">
      <c r="A18449" s="92" t="s">
        <v>34779</v>
      </c>
      <c r="B18449" s="93" t="s">
        <v>55388</v>
      </c>
      <c r="C18449" s="94" t="s">
        <v>77855</v>
      </c>
      <c r="D18449" s="95" t="s">
        <v>26632</v>
      </c>
      <c r="E18449" s="93"/>
      <c r="F18449" s="96">
        <v>166</v>
      </c>
      <c r="G18449" s="96">
        <v>174.3</v>
      </c>
      <c r="H18449" s="97">
        <v>5.0000000000000065E-2</v>
      </c>
      <c r="I18449" s="98">
        <v>0</v>
      </c>
      <c r="J18449" s="98">
        <v>0</v>
      </c>
      <c r="K18449" s="98">
        <v>0</v>
      </c>
    </row>
    <row r="18450" spans="1:11" s="99" customFormat="1" ht="12.75" x14ac:dyDescent="0.2">
      <c r="A18450" s="92" t="s">
        <v>34779</v>
      </c>
      <c r="B18450" s="93" t="s">
        <v>55389</v>
      </c>
      <c r="C18450" s="94" t="s">
        <v>77856</v>
      </c>
      <c r="D18450" s="95" t="s">
        <v>26634</v>
      </c>
      <c r="E18450" s="93"/>
      <c r="F18450" s="96">
        <v>179</v>
      </c>
      <c r="G18450" s="96">
        <v>187.95</v>
      </c>
      <c r="H18450" s="97">
        <v>4.9999999999999933E-2</v>
      </c>
      <c r="I18450" s="98">
        <v>0</v>
      </c>
      <c r="J18450" s="98">
        <v>0</v>
      </c>
      <c r="K18450" s="98">
        <v>0</v>
      </c>
    </row>
    <row r="18451" spans="1:11" s="99" customFormat="1" ht="12.75" x14ac:dyDescent="0.2">
      <c r="A18451" s="92" t="s">
        <v>34779</v>
      </c>
      <c r="B18451" s="93" t="s">
        <v>55390</v>
      </c>
      <c r="C18451" s="94" t="s">
        <v>77857</v>
      </c>
      <c r="D18451" s="95" t="s">
        <v>26636</v>
      </c>
      <c r="E18451" s="93"/>
      <c r="F18451" s="96">
        <v>482</v>
      </c>
      <c r="G18451" s="96">
        <v>506.1</v>
      </c>
      <c r="H18451" s="97">
        <v>5.0000000000000044E-2</v>
      </c>
      <c r="I18451" s="98">
        <v>0</v>
      </c>
      <c r="J18451" s="98">
        <v>0</v>
      </c>
      <c r="K18451" s="98">
        <v>0</v>
      </c>
    </row>
    <row r="18452" spans="1:11" s="99" customFormat="1" ht="12.75" x14ac:dyDescent="0.2">
      <c r="A18452" s="92" t="s">
        <v>34779</v>
      </c>
      <c r="B18452" s="93" t="s">
        <v>55391</v>
      </c>
      <c r="C18452" s="94" t="s">
        <v>77858</v>
      </c>
      <c r="D18452" s="95" t="s">
        <v>26638</v>
      </c>
      <c r="E18452" s="93" t="s">
        <v>1445</v>
      </c>
      <c r="F18452" s="96">
        <v>963</v>
      </c>
      <c r="G18452" s="96">
        <v>1011.15</v>
      </c>
      <c r="H18452" s="97">
        <v>4.9999999999999975E-2</v>
      </c>
      <c r="I18452" s="98">
        <v>3.2727272727272725</v>
      </c>
      <c r="J18452" s="98">
        <v>3151.6363636363635</v>
      </c>
      <c r="K18452" s="98">
        <v>3309.2181818181816</v>
      </c>
    </row>
    <row r="18453" spans="1:11" s="99" customFormat="1" ht="12.75" x14ac:dyDescent="0.2">
      <c r="A18453" s="92" t="s">
        <v>34779</v>
      </c>
      <c r="B18453" s="93" t="s">
        <v>55392</v>
      </c>
      <c r="C18453" s="94" t="s">
        <v>77859</v>
      </c>
      <c r="D18453" s="95" t="s">
        <v>26640</v>
      </c>
      <c r="E18453" s="93" t="s">
        <v>1445</v>
      </c>
      <c r="F18453" s="96">
        <v>1857</v>
      </c>
      <c r="G18453" s="96">
        <v>1949.85</v>
      </c>
      <c r="H18453" s="97">
        <v>4.9999999999999954E-2</v>
      </c>
      <c r="I18453" s="98">
        <v>8.7272727272727266</v>
      </c>
      <c r="J18453" s="98">
        <v>16206.545454545454</v>
      </c>
      <c r="K18453" s="98">
        <v>17016.872727272726</v>
      </c>
    </row>
    <row r="18454" spans="1:11" s="99" customFormat="1" ht="12.75" x14ac:dyDescent="0.2">
      <c r="A18454" s="92" t="s">
        <v>34779</v>
      </c>
      <c r="B18454" s="93" t="s">
        <v>55393</v>
      </c>
      <c r="C18454" s="94" t="s">
        <v>77860</v>
      </c>
      <c r="D18454" s="95" t="s">
        <v>26642</v>
      </c>
      <c r="E18454" s="93" t="s">
        <v>1445</v>
      </c>
      <c r="F18454" s="96">
        <v>7240</v>
      </c>
      <c r="G18454" s="96">
        <v>7602</v>
      </c>
      <c r="H18454" s="97">
        <v>0.05</v>
      </c>
      <c r="I18454" s="98">
        <v>6.545454545454545</v>
      </c>
      <c r="J18454" s="98">
        <v>47389.090909090904</v>
      </c>
      <c r="K18454" s="98">
        <v>49758.545454545449</v>
      </c>
    </row>
    <row r="18455" spans="1:11" s="99" customFormat="1" ht="12.75" x14ac:dyDescent="0.2">
      <c r="A18455" s="92" t="s">
        <v>34779</v>
      </c>
      <c r="B18455" s="93" t="s">
        <v>55394</v>
      </c>
      <c r="C18455" s="94" t="s">
        <v>77861</v>
      </c>
      <c r="D18455" s="95" t="s">
        <v>26644</v>
      </c>
      <c r="E18455" s="93" t="s">
        <v>1445</v>
      </c>
      <c r="F18455" s="96">
        <v>25738</v>
      </c>
      <c r="G18455" s="96">
        <v>27024.9</v>
      </c>
      <c r="H18455" s="97">
        <v>5.0000000000000058E-2</v>
      </c>
      <c r="I18455" s="98">
        <v>0</v>
      </c>
      <c r="J18455" s="98">
        <v>0</v>
      </c>
      <c r="K18455" s="98">
        <v>0</v>
      </c>
    </row>
    <row r="18456" spans="1:11" s="99" customFormat="1" ht="12.75" x14ac:dyDescent="0.2">
      <c r="A18456" s="92" t="s">
        <v>34779</v>
      </c>
      <c r="B18456" s="93" t="s">
        <v>55395</v>
      </c>
      <c r="C18456" s="94" t="s">
        <v>77862</v>
      </c>
      <c r="D18456" s="95" t="s">
        <v>26646</v>
      </c>
      <c r="E18456" s="93" t="s">
        <v>1558</v>
      </c>
      <c r="F18456" s="96">
        <v>1265</v>
      </c>
      <c r="G18456" s="96">
        <v>1328.25</v>
      </c>
      <c r="H18456" s="97">
        <v>0.05</v>
      </c>
      <c r="I18456" s="98">
        <v>0</v>
      </c>
      <c r="J18456" s="98">
        <v>0</v>
      </c>
      <c r="K18456" s="98">
        <v>0</v>
      </c>
    </row>
    <row r="18457" spans="1:11" s="99" customFormat="1" ht="12.75" x14ac:dyDescent="0.2">
      <c r="A18457" s="92" t="s">
        <v>34779</v>
      </c>
      <c r="B18457" s="93" t="s">
        <v>55396</v>
      </c>
      <c r="C18457" s="94" t="s">
        <v>77863</v>
      </c>
      <c r="D18457" s="95" t="s">
        <v>26648</v>
      </c>
      <c r="E18457" s="93" t="s">
        <v>1558</v>
      </c>
      <c r="F18457" s="96">
        <v>2436</v>
      </c>
      <c r="G18457" s="96">
        <v>2557.8000000000002</v>
      </c>
      <c r="H18457" s="97">
        <v>5.0000000000000072E-2</v>
      </c>
      <c r="I18457" s="98">
        <v>0</v>
      </c>
      <c r="J18457" s="98">
        <v>0</v>
      </c>
      <c r="K18457" s="98">
        <v>0</v>
      </c>
    </row>
    <row r="18458" spans="1:11" s="99" customFormat="1" ht="12.75" x14ac:dyDescent="0.2">
      <c r="A18458" s="92" t="s">
        <v>34779</v>
      </c>
      <c r="B18458" s="93" t="s">
        <v>55397</v>
      </c>
      <c r="C18458" s="94" t="s">
        <v>77864</v>
      </c>
      <c r="D18458" s="95" t="s">
        <v>26650</v>
      </c>
      <c r="E18458" s="93" t="s">
        <v>1558</v>
      </c>
      <c r="F18458" s="96">
        <v>7508</v>
      </c>
      <c r="G18458" s="96">
        <v>7883.4</v>
      </c>
      <c r="H18458" s="97">
        <v>4.9999999999999954E-2</v>
      </c>
      <c r="I18458" s="98">
        <v>0</v>
      </c>
      <c r="J18458" s="98">
        <v>0</v>
      </c>
      <c r="K18458" s="98">
        <v>0</v>
      </c>
    </row>
    <row r="18459" spans="1:11" s="99" customFormat="1" ht="12.75" x14ac:dyDescent="0.2">
      <c r="A18459" s="92" t="s">
        <v>34779</v>
      </c>
      <c r="B18459" s="93" t="s">
        <v>55398</v>
      </c>
      <c r="C18459" s="94" t="s">
        <v>77865</v>
      </c>
      <c r="D18459" s="95" t="s">
        <v>26652</v>
      </c>
      <c r="E18459" s="93" t="s">
        <v>1558</v>
      </c>
      <c r="F18459" s="96">
        <v>31871</v>
      </c>
      <c r="G18459" s="96">
        <v>33464.550000000003</v>
      </c>
      <c r="H18459" s="97">
        <v>5.0000000000000093E-2</v>
      </c>
      <c r="I18459" s="98">
        <v>0</v>
      </c>
      <c r="J18459" s="98">
        <v>0</v>
      </c>
      <c r="K18459" s="98">
        <v>0</v>
      </c>
    </row>
    <row r="18460" spans="1:11" s="99" customFormat="1" ht="12.75" x14ac:dyDescent="0.2">
      <c r="A18460" s="92" t="s">
        <v>34779</v>
      </c>
      <c r="B18460" s="93" t="s">
        <v>55399</v>
      </c>
      <c r="C18460" s="94" t="s">
        <v>77866</v>
      </c>
      <c r="D18460" s="95" t="s">
        <v>26654</v>
      </c>
      <c r="E18460" s="93"/>
      <c r="F18460" s="96">
        <v>259</v>
      </c>
      <c r="G18460" s="96">
        <v>271.95</v>
      </c>
      <c r="H18460" s="97">
        <v>4.9999999999999954E-2</v>
      </c>
      <c r="I18460" s="98">
        <v>0</v>
      </c>
      <c r="J18460" s="98">
        <v>0</v>
      </c>
      <c r="K18460" s="98">
        <v>0</v>
      </c>
    </row>
    <row r="18461" spans="1:11" s="99" customFormat="1" ht="12.75" x14ac:dyDescent="0.2">
      <c r="A18461" s="92" t="s">
        <v>34779</v>
      </c>
      <c r="B18461" s="93" t="s">
        <v>55400</v>
      </c>
      <c r="C18461" s="94" t="s">
        <v>77867</v>
      </c>
      <c r="D18461" s="95" t="s">
        <v>26656</v>
      </c>
      <c r="E18461" s="93"/>
      <c r="F18461" s="96">
        <v>1225</v>
      </c>
      <c r="G18461" s="96">
        <v>1286.25</v>
      </c>
      <c r="H18461" s="97">
        <v>0.05</v>
      </c>
      <c r="I18461" s="98">
        <v>0</v>
      </c>
      <c r="J18461" s="98">
        <v>0</v>
      </c>
      <c r="K18461" s="98">
        <v>0</v>
      </c>
    </row>
    <row r="18462" spans="1:11" s="99" customFormat="1" ht="12.75" x14ac:dyDescent="0.2">
      <c r="A18462" s="92" t="s">
        <v>34779</v>
      </c>
      <c r="B18462" s="93" t="s">
        <v>55401</v>
      </c>
      <c r="C18462" s="94" t="s">
        <v>77868</v>
      </c>
      <c r="D18462" s="95" t="s">
        <v>26658</v>
      </c>
      <c r="E18462" s="93" t="s">
        <v>26659</v>
      </c>
      <c r="F18462" s="96">
        <v>1</v>
      </c>
      <c r="G18462" s="96">
        <v>0.9</v>
      </c>
      <c r="H18462" s="97">
        <v>-9.9999999999999978E-2</v>
      </c>
      <c r="I18462" s="98">
        <v>1.0909090909090908</v>
      </c>
      <c r="J18462" s="98">
        <v>1.0909090909090908</v>
      </c>
      <c r="K18462" s="98">
        <v>0.98181818181818181</v>
      </c>
    </row>
    <row r="18463" spans="1:11" s="99" customFormat="1" ht="12.75" x14ac:dyDescent="0.2">
      <c r="A18463" s="92" t="s">
        <v>34779</v>
      </c>
      <c r="B18463" s="93" t="s">
        <v>55402</v>
      </c>
      <c r="C18463" s="94" t="s">
        <v>77869</v>
      </c>
      <c r="D18463" s="95" t="s">
        <v>26661</v>
      </c>
      <c r="E18463" s="93"/>
      <c r="F18463" s="96">
        <v>1</v>
      </c>
      <c r="G18463" s="96">
        <v>1.05</v>
      </c>
      <c r="H18463" s="97">
        <v>5.0000000000000044E-2</v>
      </c>
      <c r="I18463" s="98">
        <v>1.0909090909090908</v>
      </c>
      <c r="J18463" s="98">
        <v>1.0909090909090908</v>
      </c>
      <c r="K18463" s="98">
        <v>1.1454545454545455</v>
      </c>
    </row>
    <row r="18464" spans="1:11" s="99" customFormat="1" ht="12.75" x14ac:dyDescent="0.2">
      <c r="A18464" s="92" t="s">
        <v>34779</v>
      </c>
      <c r="B18464" s="93" t="s">
        <v>55403</v>
      </c>
      <c r="C18464" s="94" t="s">
        <v>77870</v>
      </c>
      <c r="D18464" s="95" t="s">
        <v>26663</v>
      </c>
      <c r="E18464" s="93"/>
      <c r="F18464" s="96">
        <v>122</v>
      </c>
      <c r="G18464" s="96">
        <v>128.1</v>
      </c>
      <c r="H18464" s="97">
        <v>4.9999999999999954E-2</v>
      </c>
      <c r="I18464" s="98">
        <v>0</v>
      </c>
      <c r="J18464" s="98">
        <v>0</v>
      </c>
      <c r="K18464" s="98">
        <v>0</v>
      </c>
    </row>
    <row r="18465" spans="1:11" s="99" customFormat="1" ht="12.75" x14ac:dyDescent="0.2">
      <c r="A18465" s="92" t="s">
        <v>34779</v>
      </c>
      <c r="B18465" s="93" t="s">
        <v>55404</v>
      </c>
      <c r="C18465" s="94" t="s">
        <v>77871</v>
      </c>
      <c r="D18465" s="95" t="s">
        <v>26665</v>
      </c>
      <c r="E18465" s="93"/>
      <c r="F18465" s="96">
        <v>1733</v>
      </c>
      <c r="G18465" s="96">
        <v>1819.65</v>
      </c>
      <c r="H18465" s="97">
        <v>5.0000000000000051E-2</v>
      </c>
      <c r="I18465" s="98">
        <v>0</v>
      </c>
      <c r="J18465" s="98">
        <v>0</v>
      </c>
      <c r="K18465" s="98">
        <v>0</v>
      </c>
    </row>
    <row r="18466" spans="1:11" s="99" customFormat="1" ht="12.75" x14ac:dyDescent="0.2">
      <c r="A18466" s="92" t="s">
        <v>34779</v>
      </c>
      <c r="B18466" s="93" t="s">
        <v>55405</v>
      </c>
      <c r="C18466" s="94" t="s">
        <v>77872</v>
      </c>
      <c r="D18466" s="95" t="s">
        <v>26667</v>
      </c>
      <c r="E18466" s="93"/>
      <c r="F18466" s="96">
        <v>33</v>
      </c>
      <c r="G18466" s="96">
        <v>34.65</v>
      </c>
      <c r="H18466" s="97">
        <v>4.9999999999999954E-2</v>
      </c>
      <c r="I18466" s="98">
        <v>1.0909090909090908</v>
      </c>
      <c r="J18466" s="98">
        <v>36</v>
      </c>
      <c r="K18466" s="98">
        <v>37.799999999999997</v>
      </c>
    </row>
    <row r="18467" spans="1:11" s="99" customFormat="1" ht="12.75" x14ac:dyDescent="0.2">
      <c r="A18467" s="92" t="s">
        <v>34779</v>
      </c>
      <c r="B18467" s="93" t="s">
        <v>55406</v>
      </c>
      <c r="C18467" s="94" t="s">
        <v>77873</v>
      </c>
      <c r="D18467" s="95" t="s">
        <v>26669</v>
      </c>
      <c r="E18467" s="93"/>
      <c r="F18467" s="96">
        <v>708</v>
      </c>
      <c r="G18467" s="96">
        <v>743.4</v>
      </c>
      <c r="H18467" s="97">
        <v>4.9999999999999968E-2</v>
      </c>
      <c r="I18467" s="98">
        <v>0</v>
      </c>
      <c r="J18467" s="98">
        <v>0</v>
      </c>
      <c r="K18467" s="98">
        <v>0</v>
      </c>
    </row>
    <row r="18468" spans="1:11" s="99" customFormat="1" ht="12.75" x14ac:dyDescent="0.2">
      <c r="A18468" s="92" t="s">
        <v>34779</v>
      </c>
      <c r="B18468" s="93" t="s">
        <v>55407</v>
      </c>
      <c r="C18468" s="94" t="s">
        <v>77874</v>
      </c>
      <c r="D18468" s="95" t="s">
        <v>26671</v>
      </c>
      <c r="E18468" s="93"/>
      <c r="F18468" s="96">
        <v>1925</v>
      </c>
      <c r="G18468" s="96">
        <v>2021.25</v>
      </c>
      <c r="H18468" s="97">
        <v>0.05</v>
      </c>
      <c r="I18468" s="98">
        <v>1.0909090909090908</v>
      </c>
      <c r="J18468" s="98">
        <v>2100</v>
      </c>
      <c r="K18468" s="98">
        <v>2205</v>
      </c>
    </row>
    <row r="18469" spans="1:11" s="99" customFormat="1" ht="12.75" x14ac:dyDescent="0.2">
      <c r="A18469" s="92" t="s">
        <v>34779</v>
      </c>
      <c r="B18469" s="93" t="s">
        <v>55408</v>
      </c>
      <c r="C18469" s="94" t="s">
        <v>77875</v>
      </c>
      <c r="D18469" s="95" t="s">
        <v>26673</v>
      </c>
      <c r="E18469" s="93" t="s">
        <v>1645</v>
      </c>
      <c r="F18469" s="96">
        <v>473</v>
      </c>
      <c r="G18469" s="96">
        <v>496.65</v>
      </c>
      <c r="H18469" s="97">
        <v>4.9999999999999954E-2</v>
      </c>
      <c r="I18469" s="98">
        <v>0</v>
      </c>
      <c r="J18469" s="98">
        <v>0</v>
      </c>
      <c r="K18469" s="98">
        <v>0</v>
      </c>
    </row>
    <row r="18470" spans="1:11" s="99" customFormat="1" ht="12.75" x14ac:dyDescent="0.2">
      <c r="A18470" s="92" t="s">
        <v>34779</v>
      </c>
      <c r="B18470" s="93" t="s">
        <v>55409</v>
      </c>
      <c r="C18470" s="94" t="s">
        <v>77876</v>
      </c>
      <c r="D18470" s="95" t="s">
        <v>26675</v>
      </c>
      <c r="E18470" s="93" t="s">
        <v>1645</v>
      </c>
      <c r="F18470" s="96">
        <v>6633</v>
      </c>
      <c r="G18470" s="96">
        <v>6964.65</v>
      </c>
      <c r="H18470" s="97">
        <v>4.9999999999999947E-2</v>
      </c>
      <c r="I18470" s="98">
        <v>0</v>
      </c>
      <c r="J18470" s="98">
        <v>0</v>
      </c>
      <c r="K18470" s="98">
        <v>0</v>
      </c>
    </row>
    <row r="18471" spans="1:11" s="99" customFormat="1" ht="12.75" x14ac:dyDescent="0.2">
      <c r="A18471" s="92" t="s">
        <v>34779</v>
      </c>
      <c r="B18471" s="93" t="s">
        <v>55410</v>
      </c>
      <c r="C18471" s="94" t="s">
        <v>77877</v>
      </c>
      <c r="D18471" s="95" t="s">
        <v>26677</v>
      </c>
      <c r="E18471" s="93"/>
      <c r="F18471" s="96">
        <v>95</v>
      </c>
      <c r="G18471" s="96">
        <v>99.75</v>
      </c>
      <c r="H18471" s="97">
        <v>0.05</v>
      </c>
      <c r="I18471" s="98">
        <v>0</v>
      </c>
      <c r="J18471" s="98">
        <v>0</v>
      </c>
      <c r="K18471" s="98">
        <v>0</v>
      </c>
    </row>
    <row r="18472" spans="1:11" s="99" customFormat="1" ht="12.75" x14ac:dyDescent="0.2">
      <c r="A18472" s="92" t="s">
        <v>34779</v>
      </c>
      <c r="B18472" s="93" t="s">
        <v>55411</v>
      </c>
      <c r="C18472" s="94" t="s">
        <v>77878</v>
      </c>
      <c r="D18472" s="95" t="s">
        <v>26679</v>
      </c>
      <c r="E18472" s="93"/>
      <c r="F18472" s="96">
        <v>340</v>
      </c>
      <c r="G18472" s="96">
        <v>357</v>
      </c>
      <c r="H18472" s="97">
        <v>0.05</v>
      </c>
      <c r="I18472" s="98">
        <v>1.0909090909090908</v>
      </c>
      <c r="J18472" s="98">
        <v>370.90909090909088</v>
      </c>
      <c r="K18472" s="98">
        <v>389.45454545454544</v>
      </c>
    </row>
    <row r="18473" spans="1:11" s="99" customFormat="1" ht="12.75" x14ac:dyDescent="0.2">
      <c r="A18473" s="92" t="s">
        <v>34779</v>
      </c>
      <c r="B18473" s="93" t="s">
        <v>55412</v>
      </c>
      <c r="C18473" s="94" t="s">
        <v>77879</v>
      </c>
      <c r="D18473" s="95" t="s">
        <v>26681</v>
      </c>
      <c r="E18473" s="93"/>
      <c r="F18473" s="96">
        <v>352</v>
      </c>
      <c r="G18473" s="96">
        <v>369.6</v>
      </c>
      <c r="H18473" s="97">
        <v>5.0000000000000065E-2</v>
      </c>
      <c r="I18473" s="98">
        <v>0</v>
      </c>
      <c r="J18473" s="98">
        <v>0</v>
      </c>
      <c r="K18473" s="98">
        <v>0</v>
      </c>
    </row>
    <row r="18474" spans="1:11" s="99" customFormat="1" ht="12.75" x14ac:dyDescent="0.2">
      <c r="A18474" s="92" t="s">
        <v>34779</v>
      </c>
      <c r="B18474" s="93" t="s">
        <v>55413</v>
      </c>
      <c r="C18474" s="94" t="s">
        <v>77880</v>
      </c>
      <c r="D18474" s="95" t="s">
        <v>26683</v>
      </c>
      <c r="E18474" s="93"/>
      <c r="F18474" s="96">
        <v>56</v>
      </c>
      <c r="G18474" s="96">
        <v>58.8</v>
      </c>
      <c r="H18474" s="97">
        <v>4.9999999999999947E-2</v>
      </c>
      <c r="I18474" s="98">
        <v>0</v>
      </c>
      <c r="J18474" s="98">
        <v>0</v>
      </c>
      <c r="K18474" s="98">
        <v>0</v>
      </c>
    </row>
    <row r="18475" spans="1:11" s="99" customFormat="1" ht="12.75" x14ac:dyDescent="0.2">
      <c r="A18475" s="92" t="s">
        <v>34779</v>
      </c>
      <c r="B18475" s="93" t="s">
        <v>55414</v>
      </c>
      <c r="C18475" s="94" t="s">
        <v>77881</v>
      </c>
      <c r="D18475" s="95" t="s">
        <v>26685</v>
      </c>
      <c r="E18475" s="93"/>
      <c r="F18475" s="96">
        <v>294</v>
      </c>
      <c r="G18475" s="96">
        <v>308.7</v>
      </c>
      <c r="H18475" s="97">
        <v>4.9999999999999961E-2</v>
      </c>
      <c r="I18475" s="98">
        <v>0</v>
      </c>
      <c r="J18475" s="98">
        <v>0</v>
      </c>
      <c r="K18475" s="98">
        <v>0</v>
      </c>
    </row>
    <row r="18476" spans="1:11" s="99" customFormat="1" ht="12.75" x14ac:dyDescent="0.2">
      <c r="A18476" s="92" t="s">
        <v>34779</v>
      </c>
      <c r="B18476" s="93" t="s">
        <v>55415</v>
      </c>
      <c r="C18476" s="94" t="s">
        <v>77882</v>
      </c>
      <c r="D18476" s="95" t="s">
        <v>26687</v>
      </c>
      <c r="E18476" s="93"/>
      <c r="F18476" s="96">
        <v>539</v>
      </c>
      <c r="G18476" s="96">
        <v>565.95000000000005</v>
      </c>
      <c r="H18476" s="97">
        <v>5.0000000000000086E-2</v>
      </c>
      <c r="I18476" s="98">
        <v>1.0909090909090908</v>
      </c>
      <c r="J18476" s="98">
        <v>588</v>
      </c>
      <c r="K18476" s="98">
        <v>617.4</v>
      </c>
    </row>
    <row r="18477" spans="1:11" s="99" customFormat="1" ht="12.75" x14ac:dyDescent="0.2">
      <c r="A18477" s="92" t="s">
        <v>34779</v>
      </c>
      <c r="B18477" s="93" t="s">
        <v>55416</v>
      </c>
      <c r="C18477" s="94" t="s">
        <v>77883</v>
      </c>
      <c r="D18477" s="95" t="s">
        <v>26689</v>
      </c>
      <c r="E18477" s="93"/>
      <c r="F18477" s="96">
        <v>1840</v>
      </c>
      <c r="G18477" s="96">
        <v>1932</v>
      </c>
      <c r="H18477" s="97">
        <v>0.05</v>
      </c>
      <c r="I18477" s="98">
        <v>1.0909090909090908</v>
      </c>
      <c r="J18477" s="98">
        <v>2007.272727272727</v>
      </c>
      <c r="K18477" s="98">
        <v>2107.6363636363635</v>
      </c>
    </row>
    <row r="18478" spans="1:11" s="99" customFormat="1" ht="12.75" x14ac:dyDescent="0.2">
      <c r="A18478" s="92" t="s">
        <v>34779</v>
      </c>
      <c r="B18478" s="93" t="s">
        <v>55417</v>
      </c>
      <c r="C18478" s="94" t="s">
        <v>77884</v>
      </c>
      <c r="D18478" s="95" t="s">
        <v>26691</v>
      </c>
      <c r="E18478" s="93"/>
      <c r="F18478" s="96">
        <v>6</v>
      </c>
      <c r="G18478" s="96">
        <v>6.3</v>
      </c>
      <c r="H18478" s="97">
        <v>4.9999999999999968E-2</v>
      </c>
      <c r="I18478" s="98">
        <v>0</v>
      </c>
      <c r="J18478" s="98">
        <v>0</v>
      </c>
      <c r="K18478" s="98">
        <v>0</v>
      </c>
    </row>
    <row r="18479" spans="1:11" s="99" customFormat="1" ht="12.75" x14ac:dyDescent="0.2">
      <c r="A18479" s="92" t="s">
        <v>34779</v>
      </c>
      <c r="B18479" s="93" t="s">
        <v>55418</v>
      </c>
      <c r="C18479" s="94" t="s">
        <v>77885</v>
      </c>
      <c r="D18479" s="95" t="s">
        <v>26693</v>
      </c>
      <c r="E18479" s="93"/>
      <c r="F18479" s="96">
        <v>196</v>
      </c>
      <c r="G18479" s="96">
        <v>205.8</v>
      </c>
      <c r="H18479" s="97">
        <v>5.0000000000000058E-2</v>
      </c>
      <c r="I18479" s="98">
        <v>0</v>
      </c>
      <c r="J18479" s="98">
        <v>0</v>
      </c>
      <c r="K18479" s="98">
        <v>0</v>
      </c>
    </row>
    <row r="18480" spans="1:11" s="99" customFormat="1" ht="12.75" x14ac:dyDescent="0.2">
      <c r="A18480" s="92" t="s">
        <v>34779</v>
      </c>
      <c r="B18480" s="93" t="s">
        <v>55419</v>
      </c>
      <c r="C18480" s="94" t="s">
        <v>77886</v>
      </c>
      <c r="D18480" s="95" t="s">
        <v>26695</v>
      </c>
      <c r="E18480" s="93"/>
      <c r="F18480" s="96">
        <v>742</v>
      </c>
      <c r="G18480" s="96">
        <v>779.1</v>
      </c>
      <c r="H18480" s="97">
        <v>5.0000000000000031E-2</v>
      </c>
      <c r="I18480" s="98">
        <v>4.3636363636363633</v>
      </c>
      <c r="J18480" s="98">
        <v>3237.8181818181815</v>
      </c>
      <c r="K18480" s="98">
        <v>3399.7090909090907</v>
      </c>
    </row>
    <row r="18481" spans="1:11" s="99" customFormat="1" ht="12.75" x14ac:dyDescent="0.2">
      <c r="A18481" s="92" t="s">
        <v>34779</v>
      </c>
      <c r="B18481" s="93" t="s">
        <v>55420</v>
      </c>
      <c r="C18481" s="94" t="s">
        <v>77887</v>
      </c>
      <c r="D18481" s="95" t="s">
        <v>26697</v>
      </c>
      <c r="E18481" s="93"/>
      <c r="F18481" s="96">
        <v>1850</v>
      </c>
      <c r="G18481" s="96">
        <v>1942.5</v>
      </c>
      <c r="H18481" s="97">
        <v>0.05</v>
      </c>
      <c r="I18481" s="98">
        <v>0</v>
      </c>
      <c r="J18481" s="98">
        <v>0</v>
      </c>
      <c r="K18481" s="98">
        <v>0</v>
      </c>
    </row>
    <row r="18482" spans="1:11" s="99" customFormat="1" ht="12.75" x14ac:dyDescent="0.2">
      <c r="A18482" s="92" t="s">
        <v>34779</v>
      </c>
      <c r="B18482" s="93" t="s">
        <v>55421</v>
      </c>
      <c r="C18482" s="94" t="s">
        <v>77888</v>
      </c>
      <c r="D18482" s="95" t="s">
        <v>26699</v>
      </c>
      <c r="E18482" s="93"/>
      <c r="F18482" s="96">
        <v>37</v>
      </c>
      <c r="G18482" s="96">
        <v>38.85</v>
      </c>
      <c r="H18482" s="97">
        <v>5.0000000000000037E-2</v>
      </c>
      <c r="I18482" s="98">
        <v>0</v>
      </c>
      <c r="J18482" s="98">
        <v>0</v>
      </c>
      <c r="K18482" s="98">
        <v>0</v>
      </c>
    </row>
    <row r="18483" spans="1:11" s="99" customFormat="1" ht="12.75" x14ac:dyDescent="0.2">
      <c r="A18483" s="92" t="s">
        <v>34779</v>
      </c>
      <c r="B18483" s="93" t="s">
        <v>55422</v>
      </c>
      <c r="C18483" s="94" t="s">
        <v>77889</v>
      </c>
      <c r="D18483" s="95" t="s">
        <v>26701</v>
      </c>
      <c r="E18483" s="93"/>
      <c r="F18483" s="96">
        <v>282</v>
      </c>
      <c r="G18483" s="96">
        <v>296.10000000000002</v>
      </c>
      <c r="H18483" s="97">
        <v>5.0000000000000079E-2</v>
      </c>
      <c r="I18483" s="98">
        <v>4.3636363636363633</v>
      </c>
      <c r="J18483" s="98">
        <v>1230.5454545454545</v>
      </c>
      <c r="K18483" s="98">
        <v>1292.0727272727272</v>
      </c>
    </row>
    <row r="18484" spans="1:11" s="99" customFormat="1" ht="12.75" x14ac:dyDescent="0.2">
      <c r="A18484" s="92" t="s">
        <v>34779</v>
      </c>
      <c r="B18484" s="93" t="s">
        <v>55423</v>
      </c>
      <c r="C18484" s="94" t="s">
        <v>77890</v>
      </c>
      <c r="D18484" s="95" t="s">
        <v>26703</v>
      </c>
      <c r="E18484" s="93"/>
      <c r="F18484" s="96">
        <v>754</v>
      </c>
      <c r="G18484" s="96">
        <v>791.7</v>
      </c>
      <c r="H18484" s="97">
        <v>5.0000000000000058E-2</v>
      </c>
      <c r="I18484" s="98">
        <v>1.0909090909090908</v>
      </c>
      <c r="J18484" s="98">
        <v>822.5454545454545</v>
      </c>
      <c r="K18484" s="98">
        <v>863.67272727272723</v>
      </c>
    </row>
    <row r="18485" spans="1:11" s="99" customFormat="1" ht="12.75" x14ac:dyDescent="0.2">
      <c r="A18485" s="92" t="s">
        <v>34779</v>
      </c>
      <c r="B18485" s="93" t="s">
        <v>55424</v>
      </c>
      <c r="C18485" s="94" t="s">
        <v>77891</v>
      </c>
      <c r="D18485" s="95" t="s">
        <v>26705</v>
      </c>
      <c r="E18485" s="93"/>
      <c r="F18485" s="96">
        <v>2133</v>
      </c>
      <c r="G18485" s="96">
        <v>2239.65</v>
      </c>
      <c r="H18485" s="97">
        <v>5.0000000000000044E-2</v>
      </c>
      <c r="I18485" s="98">
        <v>0</v>
      </c>
      <c r="J18485" s="98">
        <v>0</v>
      </c>
      <c r="K18485" s="98">
        <v>0</v>
      </c>
    </row>
    <row r="18486" spans="1:11" s="99" customFormat="1" ht="12.75" x14ac:dyDescent="0.2">
      <c r="A18486" s="92" t="s">
        <v>34779</v>
      </c>
      <c r="B18486" s="93" t="s">
        <v>55425</v>
      </c>
      <c r="C18486" s="94" t="s">
        <v>77892</v>
      </c>
      <c r="D18486" s="95" t="s">
        <v>26707</v>
      </c>
      <c r="E18486" s="93"/>
      <c r="F18486" s="96">
        <v>3826</v>
      </c>
      <c r="G18486" s="96">
        <v>4017.3</v>
      </c>
      <c r="H18486" s="97">
        <v>5.0000000000000044E-2</v>
      </c>
      <c r="I18486" s="98">
        <v>0</v>
      </c>
      <c r="J18486" s="98">
        <v>0</v>
      </c>
      <c r="K18486" s="98">
        <v>0</v>
      </c>
    </row>
    <row r="18487" spans="1:11" s="99" customFormat="1" ht="12.75" x14ac:dyDescent="0.2">
      <c r="A18487" s="92" t="s">
        <v>34779</v>
      </c>
      <c r="B18487" s="93" t="s">
        <v>55426</v>
      </c>
      <c r="C18487" s="94" t="s">
        <v>77893</v>
      </c>
      <c r="D18487" s="95" t="s">
        <v>26709</v>
      </c>
      <c r="E18487" s="93"/>
      <c r="F18487" s="96">
        <v>132</v>
      </c>
      <c r="G18487" s="96">
        <v>138.6</v>
      </c>
      <c r="H18487" s="97">
        <v>4.9999999999999954E-2</v>
      </c>
      <c r="I18487" s="98">
        <v>0</v>
      </c>
      <c r="J18487" s="98">
        <v>0</v>
      </c>
      <c r="K18487" s="98">
        <v>0</v>
      </c>
    </row>
    <row r="18488" spans="1:11" s="99" customFormat="1" ht="12.75" x14ac:dyDescent="0.2">
      <c r="A18488" s="92" t="s">
        <v>34779</v>
      </c>
      <c r="B18488" s="93" t="s">
        <v>55427</v>
      </c>
      <c r="C18488" s="94" t="s">
        <v>77894</v>
      </c>
      <c r="D18488" s="95" t="s">
        <v>26711</v>
      </c>
      <c r="E18488" s="93"/>
      <c r="F18488" s="96">
        <v>229</v>
      </c>
      <c r="G18488" s="96">
        <v>240.45</v>
      </c>
      <c r="H18488" s="97">
        <v>4.9999999999999947E-2</v>
      </c>
      <c r="I18488" s="98">
        <v>0</v>
      </c>
      <c r="J18488" s="98">
        <v>0</v>
      </c>
      <c r="K18488" s="98">
        <v>0</v>
      </c>
    </row>
    <row r="18489" spans="1:11" s="99" customFormat="1" ht="12.75" x14ac:dyDescent="0.2">
      <c r="A18489" s="92" t="s">
        <v>34779</v>
      </c>
      <c r="B18489" s="93" t="s">
        <v>55428</v>
      </c>
      <c r="C18489" s="94" t="s">
        <v>77895</v>
      </c>
      <c r="D18489" s="95" t="s">
        <v>26713</v>
      </c>
      <c r="E18489" s="93"/>
      <c r="F18489" s="96">
        <v>1256</v>
      </c>
      <c r="G18489" s="96">
        <v>1318.8</v>
      </c>
      <c r="H18489" s="97">
        <v>4.9999999999999961E-2</v>
      </c>
      <c r="I18489" s="98">
        <v>0</v>
      </c>
      <c r="J18489" s="98">
        <v>0</v>
      </c>
      <c r="K18489" s="98">
        <v>0</v>
      </c>
    </row>
    <row r="18490" spans="1:11" s="99" customFormat="1" ht="12.75" x14ac:dyDescent="0.2">
      <c r="A18490" s="92" t="s">
        <v>34779</v>
      </c>
      <c r="B18490" s="93" t="s">
        <v>55429</v>
      </c>
      <c r="C18490" s="94" t="s">
        <v>77896</v>
      </c>
      <c r="D18490" s="95" t="s">
        <v>26715</v>
      </c>
      <c r="E18490" s="93"/>
      <c r="F18490" s="96">
        <v>2073</v>
      </c>
      <c r="G18490" s="96">
        <v>2176.65</v>
      </c>
      <c r="H18490" s="97">
        <v>5.0000000000000044E-2</v>
      </c>
      <c r="I18490" s="98">
        <v>0</v>
      </c>
      <c r="J18490" s="98">
        <v>0</v>
      </c>
      <c r="K18490" s="98">
        <v>0</v>
      </c>
    </row>
    <row r="18491" spans="1:11" s="99" customFormat="1" ht="12.75" x14ac:dyDescent="0.2">
      <c r="A18491" s="92" t="s">
        <v>34779</v>
      </c>
      <c r="B18491" s="93" t="s">
        <v>55430</v>
      </c>
      <c r="C18491" s="94" t="s">
        <v>77897</v>
      </c>
      <c r="D18491" s="95" t="s">
        <v>26717</v>
      </c>
      <c r="E18491" s="93"/>
      <c r="F18491" s="96">
        <v>5475</v>
      </c>
      <c r="G18491" s="96">
        <v>5748.75</v>
      </c>
      <c r="H18491" s="97">
        <v>0.05</v>
      </c>
      <c r="I18491" s="98">
        <v>0</v>
      </c>
      <c r="J18491" s="98">
        <v>0</v>
      </c>
      <c r="K18491" s="98">
        <v>0</v>
      </c>
    </row>
    <row r="18492" spans="1:11" s="99" customFormat="1" ht="12.75" x14ac:dyDescent="0.2">
      <c r="A18492" s="92" t="s">
        <v>34779</v>
      </c>
      <c r="B18492" s="93" t="s">
        <v>55431</v>
      </c>
      <c r="C18492" s="94" t="s">
        <v>77898</v>
      </c>
      <c r="D18492" s="95" t="s">
        <v>26719</v>
      </c>
      <c r="E18492" s="93"/>
      <c r="F18492" s="96">
        <v>1</v>
      </c>
      <c r="G18492" s="96">
        <v>1.05</v>
      </c>
      <c r="H18492" s="97">
        <v>5.0000000000000044E-2</v>
      </c>
      <c r="I18492" s="98">
        <v>0</v>
      </c>
      <c r="J18492" s="98">
        <v>0</v>
      </c>
      <c r="K18492" s="98">
        <v>0</v>
      </c>
    </row>
    <row r="18493" spans="1:11" s="99" customFormat="1" ht="12.75" x14ac:dyDescent="0.2">
      <c r="A18493" s="92" t="s">
        <v>34779</v>
      </c>
      <c r="B18493" s="93" t="s">
        <v>55432</v>
      </c>
      <c r="C18493" s="94" t="s">
        <v>77899</v>
      </c>
      <c r="D18493" s="95" t="s">
        <v>26721</v>
      </c>
      <c r="E18493" s="93"/>
      <c r="F18493" s="96">
        <v>4</v>
      </c>
      <c r="G18493" s="96">
        <v>4.2</v>
      </c>
      <c r="H18493" s="97">
        <v>5.0000000000000044E-2</v>
      </c>
      <c r="I18493" s="98">
        <v>0</v>
      </c>
      <c r="J18493" s="98">
        <v>0</v>
      </c>
      <c r="K18493" s="98">
        <v>0</v>
      </c>
    </row>
    <row r="18494" spans="1:11" s="99" customFormat="1" ht="12.75" x14ac:dyDescent="0.2">
      <c r="A18494" s="92" t="s">
        <v>34779</v>
      </c>
      <c r="B18494" s="93" t="s">
        <v>55433</v>
      </c>
      <c r="C18494" s="94" t="s">
        <v>77900</v>
      </c>
      <c r="D18494" s="95" t="s">
        <v>26723</v>
      </c>
      <c r="E18494" s="93"/>
      <c r="F18494" s="96">
        <v>315</v>
      </c>
      <c r="G18494" s="96">
        <v>330.75</v>
      </c>
      <c r="H18494" s="97">
        <v>0.05</v>
      </c>
      <c r="I18494" s="98">
        <v>0</v>
      </c>
      <c r="J18494" s="98">
        <v>0</v>
      </c>
      <c r="K18494" s="98">
        <v>0</v>
      </c>
    </row>
    <row r="18495" spans="1:11" s="99" customFormat="1" ht="12.75" x14ac:dyDescent="0.2">
      <c r="A18495" s="92" t="s">
        <v>34779</v>
      </c>
      <c r="B18495" s="93" t="s">
        <v>55434</v>
      </c>
      <c r="C18495" s="94" t="s">
        <v>77901</v>
      </c>
      <c r="D18495" s="95" t="s">
        <v>26725</v>
      </c>
      <c r="E18495" s="93"/>
      <c r="F18495" s="96">
        <v>613</v>
      </c>
      <c r="G18495" s="96">
        <v>643.65</v>
      </c>
      <c r="H18495" s="97">
        <v>4.9999999999999961E-2</v>
      </c>
      <c r="I18495" s="98">
        <v>1.0909090909090908</v>
      </c>
      <c r="J18495" s="98">
        <v>668.72727272727263</v>
      </c>
      <c r="K18495" s="98">
        <v>702.16363636363633</v>
      </c>
    </row>
    <row r="18496" spans="1:11" s="99" customFormat="1" ht="12.75" x14ac:dyDescent="0.2">
      <c r="A18496" s="92" t="s">
        <v>34779</v>
      </c>
      <c r="B18496" s="93" t="s">
        <v>55435</v>
      </c>
      <c r="C18496" s="94" t="s">
        <v>77902</v>
      </c>
      <c r="D18496" s="95" t="s">
        <v>26727</v>
      </c>
      <c r="E18496" s="93"/>
      <c r="F18496" s="96">
        <v>2750</v>
      </c>
      <c r="G18496" s="96">
        <v>2887.5</v>
      </c>
      <c r="H18496" s="97">
        <v>0.05</v>
      </c>
      <c r="I18496" s="98">
        <v>0</v>
      </c>
      <c r="J18496" s="98">
        <v>0</v>
      </c>
      <c r="K18496" s="98">
        <v>0</v>
      </c>
    </row>
    <row r="18497" spans="1:11" s="99" customFormat="1" ht="12.75" x14ac:dyDescent="0.2">
      <c r="A18497" s="92" t="s">
        <v>34779</v>
      </c>
      <c r="B18497" s="93" t="s">
        <v>55436</v>
      </c>
      <c r="C18497" s="94" t="s">
        <v>77903</v>
      </c>
      <c r="D18497" s="95" t="s">
        <v>26729</v>
      </c>
      <c r="E18497" s="93"/>
      <c r="F18497" s="96">
        <v>79</v>
      </c>
      <c r="G18497" s="96">
        <v>82.95</v>
      </c>
      <c r="H18497" s="97">
        <v>5.0000000000000037E-2</v>
      </c>
      <c r="I18497" s="98">
        <v>7.6363636363636367</v>
      </c>
      <c r="J18497" s="98">
        <v>603.27272727272725</v>
      </c>
      <c r="K18497" s="98">
        <v>633.43636363636369</v>
      </c>
    </row>
    <row r="18498" spans="1:11" s="99" customFormat="1" ht="12.75" x14ac:dyDescent="0.2">
      <c r="A18498" s="92" t="s">
        <v>34779</v>
      </c>
      <c r="B18498" s="93" t="s">
        <v>55437</v>
      </c>
      <c r="C18498" s="94" t="s">
        <v>77904</v>
      </c>
      <c r="D18498" s="95" t="s">
        <v>26731</v>
      </c>
      <c r="E18498" s="93"/>
      <c r="F18498" s="96">
        <v>286</v>
      </c>
      <c r="G18498" s="96">
        <v>300.3</v>
      </c>
      <c r="H18498" s="97">
        <v>5.0000000000000037E-2</v>
      </c>
      <c r="I18498" s="98">
        <v>0</v>
      </c>
      <c r="J18498" s="98">
        <v>0</v>
      </c>
      <c r="K18498" s="98">
        <v>0</v>
      </c>
    </row>
    <row r="18499" spans="1:11" s="99" customFormat="1" ht="12.75" x14ac:dyDescent="0.2">
      <c r="A18499" s="92" t="s">
        <v>34779</v>
      </c>
      <c r="B18499" s="93" t="s">
        <v>55438</v>
      </c>
      <c r="C18499" s="94" t="s">
        <v>77905</v>
      </c>
      <c r="D18499" s="95" t="s">
        <v>26733</v>
      </c>
      <c r="E18499" s="93"/>
      <c r="F18499" s="96">
        <v>695</v>
      </c>
      <c r="G18499" s="96">
        <v>729.75</v>
      </c>
      <c r="H18499" s="97">
        <v>0.05</v>
      </c>
      <c r="I18499" s="98">
        <v>0</v>
      </c>
      <c r="J18499" s="98">
        <v>0</v>
      </c>
      <c r="K18499" s="98">
        <v>0</v>
      </c>
    </row>
    <row r="18500" spans="1:11" s="99" customFormat="1" ht="12.75" x14ac:dyDescent="0.2">
      <c r="A18500" s="92" t="s">
        <v>34779</v>
      </c>
      <c r="B18500" s="93" t="s">
        <v>55439</v>
      </c>
      <c r="C18500" s="94" t="s">
        <v>77906</v>
      </c>
      <c r="D18500" s="95" t="s">
        <v>26735</v>
      </c>
      <c r="E18500" s="93"/>
      <c r="F18500" s="96">
        <v>2433</v>
      </c>
      <c r="G18500" s="96">
        <v>2554.65</v>
      </c>
      <c r="H18500" s="97">
        <v>5.0000000000000037E-2</v>
      </c>
      <c r="I18500" s="98">
        <v>2.1818181818181817</v>
      </c>
      <c r="J18500" s="98">
        <v>5308.363636363636</v>
      </c>
      <c r="K18500" s="98">
        <v>5573.7818181818184</v>
      </c>
    </row>
    <row r="18501" spans="1:11" s="99" customFormat="1" ht="12.75" x14ac:dyDescent="0.2">
      <c r="A18501" s="92" t="s">
        <v>34779</v>
      </c>
      <c r="B18501" s="93" t="s">
        <v>55440</v>
      </c>
      <c r="C18501" s="94" t="s">
        <v>77907</v>
      </c>
      <c r="D18501" s="95" t="s">
        <v>26737</v>
      </c>
      <c r="E18501" s="93"/>
      <c r="F18501" s="96">
        <v>6513</v>
      </c>
      <c r="G18501" s="96">
        <v>6838.65</v>
      </c>
      <c r="H18501" s="97">
        <v>4.9999999999999947E-2</v>
      </c>
      <c r="I18501" s="98">
        <v>1.0909090909090908</v>
      </c>
      <c r="J18501" s="98">
        <v>7105.090909090909</v>
      </c>
      <c r="K18501" s="98">
        <v>7460.3454545454533</v>
      </c>
    </row>
    <row r="18502" spans="1:11" s="99" customFormat="1" ht="12.75" x14ac:dyDescent="0.2">
      <c r="A18502" s="92" t="s">
        <v>34779</v>
      </c>
      <c r="B18502" s="93" t="s">
        <v>55441</v>
      </c>
      <c r="C18502" s="94" t="s">
        <v>77908</v>
      </c>
      <c r="D18502" s="95" t="s">
        <v>26739</v>
      </c>
      <c r="E18502" s="93"/>
      <c r="F18502" s="96">
        <v>21814</v>
      </c>
      <c r="G18502" s="96">
        <v>22904.7</v>
      </c>
      <c r="H18502" s="97">
        <v>5.0000000000000031E-2</v>
      </c>
      <c r="I18502" s="98">
        <v>0</v>
      </c>
      <c r="J18502" s="98">
        <v>0</v>
      </c>
      <c r="K18502" s="98">
        <v>0</v>
      </c>
    </row>
    <row r="18503" spans="1:11" s="99" customFormat="1" ht="12.75" x14ac:dyDescent="0.2">
      <c r="A18503" s="92" t="s">
        <v>34779</v>
      </c>
      <c r="B18503" s="93" t="s">
        <v>55442</v>
      </c>
      <c r="C18503" s="94" t="s">
        <v>77909</v>
      </c>
      <c r="D18503" s="95" t="s">
        <v>26741</v>
      </c>
      <c r="E18503" s="93" t="s">
        <v>26742</v>
      </c>
      <c r="F18503" s="96">
        <v>263</v>
      </c>
      <c r="G18503" s="96">
        <v>276.14999999999998</v>
      </c>
      <c r="H18503" s="97">
        <v>4.9999999999999913E-2</v>
      </c>
      <c r="I18503" s="98">
        <v>0</v>
      </c>
      <c r="J18503" s="98">
        <v>0</v>
      </c>
      <c r="K18503" s="98">
        <v>0</v>
      </c>
    </row>
    <row r="18504" spans="1:11" s="99" customFormat="1" ht="12.75" x14ac:dyDescent="0.2">
      <c r="A18504" s="92" t="s">
        <v>34779</v>
      </c>
      <c r="B18504" s="93" t="s">
        <v>55443</v>
      </c>
      <c r="C18504" s="94" t="s">
        <v>77910</v>
      </c>
      <c r="D18504" s="95" t="s">
        <v>26744</v>
      </c>
      <c r="E18504" s="93" t="s">
        <v>26742</v>
      </c>
      <c r="F18504" s="96">
        <v>6481</v>
      </c>
      <c r="G18504" s="96">
        <v>6805.05</v>
      </c>
      <c r="H18504" s="97">
        <v>5.0000000000000031E-2</v>
      </c>
      <c r="I18504" s="98">
        <v>0</v>
      </c>
      <c r="J18504" s="98">
        <v>0</v>
      </c>
      <c r="K18504" s="98">
        <v>0</v>
      </c>
    </row>
    <row r="18505" spans="1:11" s="99" customFormat="1" ht="12.75" x14ac:dyDescent="0.2">
      <c r="A18505" s="92" t="s">
        <v>34779</v>
      </c>
      <c r="B18505" s="93" t="s">
        <v>55444</v>
      </c>
      <c r="C18505" s="94" t="s">
        <v>77911</v>
      </c>
      <c r="D18505" s="95" t="s">
        <v>26746</v>
      </c>
      <c r="E18505" s="93"/>
      <c r="F18505" s="96">
        <v>1432</v>
      </c>
      <c r="G18505" s="96">
        <v>1503.6</v>
      </c>
      <c r="H18505" s="97">
        <v>4.9999999999999933E-2</v>
      </c>
      <c r="I18505" s="98">
        <v>0</v>
      </c>
      <c r="J18505" s="98">
        <v>0</v>
      </c>
      <c r="K18505" s="98">
        <v>0</v>
      </c>
    </row>
    <row r="18506" spans="1:11" s="99" customFormat="1" ht="12.75" x14ac:dyDescent="0.2">
      <c r="A18506" s="92" t="s">
        <v>34779</v>
      </c>
      <c r="B18506" s="93" t="s">
        <v>55445</v>
      </c>
      <c r="C18506" s="94" t="s">
        <v>77912</v>
      </c>
      <c r="D18506" s="95" t="s">
        <v>26748</v>
      </c>
      <c r="E18506" s="93"/>
      <c r="F18506" s="96">
        <v>4533</v>
      </c>
      <c r="G18506" s="96">
        <v>4759.6499999999996</v>
      </c>
      <c r="H18506" s="97">
        <v>4.999999999999992E-2</v>
      </c>
      <c r="I18506" s="98">
        <v>0</v>
      </c>
      <c r="J18506" s="98">
        <v>0</v>
      </c>
      <c r="K18506" s="98">
        <v>0</v>
      </c>
    </row>
    <row r="18507" spans="1:11" s="99" customFormat="1" ht="12.75" x14ac:dyDescent="0.2">
      <c r="A18507" s="92" t="s">
        <v>34779</v>
      </c>
      <c r="B18507" s="93" t="s">
        <v>55446</v>
      </c>
      <c r="C18507" s="94" t="s">
        <v>77913</v>
      </c>
      <c r="D18507" s="95" t="s">
        <v>26750</v>
      </c>
      <c r="E18507" s="93"/>
      <c r="F18507" s="96">
        <v>520</v>
      </c>
      <c r="G18507" s="96">
        <v>546</v>
      </c>
      <c r="H18507" s="97">
        <v>0.05</v>
      </c>
      <c r="I18507" s="98">
        <v>0</v>
      </c>
      <c r="J18507" s="98">
        <v>0</v>
      </c>
      <c r="K18507" s="98">
        <v>0</v>
      </c>
    </row>
    <row r="18508" spans="1:11" s="99" customFormat="1" ht="12.75" x14ac:dyDescent="0.2">
      <c r="A18508" s="92" t="s">
        <v>34779</v>
      </c>
      <c r="B18508" s="93" t="s">
        <v>55447</v>
      </c>
      <c r="C18508" s="94" t="s">
        <v>77914</v>
      </c>
      <c r="D18508" s="95" t="s">
        <v>26752</v>
      </c>
      <c r="E18508" s="93"/>
      <c r="F18508" s="96">
        <v>1565</v>
      </c>
      <c r="G18508" s="96">
        <v>1643.25</v>
      </c>
      <c r="H18508" s="97">
        <v>0.05</v>
      </c>
      <c r="I18508" s="98">
        <v>0</v>
      </c>
      <c r="J18508" s="98">
        <v>0</v>
      </c>
      <c r="K18508" s="98">
        <v>0</v>
      </c>
    </row>
    <row r="18509" spans="1:11" s="99" customFormat="1" ht="12.75" x14ac:dyDescent="0.2">
      <c r="A18509" s="92" t="s">
        <v>34779</v>
      </c>
      <c r="B18509" s="93" t="s">
        <v>55448</v>
      </c>
      <c r="C18509" s="94" t="s">
        <v>77915</v>
      </c>
      <c r="D18509" s="95" t="s">
        <v>26754</v>
      </c>
      <c r="E18509" s="93"/>
      <c r="F18509" s="96">
        <v>147</v>
      </c>
      <c r="G18509" s="96">
        <v>154.35</v>
      </c>
      <c r="H18509" s="97">
        <v>4.9999999999999961E-2</v>
      </c>
      <c r="I18509" s="98">
        <v>0</v>
      </c>
      <c r="J18509" s="98">
        <v>0</v>
      </c>
      <c r="K18509" s="98">
        <v>0</v>
      </c>
    </row>
    <row r="18510" spans="1:11" s="99" customFormat="1" ht="12.75" x14ac:dyDescent="0.2">
      <c r="A18510" s="92" t="s">
        <v>34779</v>
      </c>
      <c r="B18510" s="93" t="s">
        <v>55449</v>
      </c>
      <c r="C18510" s="94" t="s">
        <v>77916</v>
      </c>
      <c r="D18510" s="95" t="s">
        <v>26756</v>
      </c>
      <c r="E18510" s="93"/>
      <c r="F18510" s="96">
        <v>241</v>
      </c>
      <c r="G18510" s="96">
        <v>253.05</v>
      </c>
      <c r="H18510" s="97">
        <v>5.0000000000000044E-2</v>
      </c>
      <c r="I18510" s="98">
        <v>49.090909090909093</v>
      </c>
      <c r="J18510" s="98">
        <v>11830.909090909092</v>
      </c>
      <c r="K18510" s="98">
        <v>12422.454545454546</v>
      </c>
    </row>
    <row r="18511" spans="1:11" s="99" customFormat="1" ht="12.75" x14ac:dyDescent="0.2">
      <c r="A18511" s="92" t="s">
        <v>34779</v>
      </c>
      <c r="B18511" s="93" t="s">
        <v>55450</v>
      </c>
      <c r="C18511" s="94" t="s">
        <v>77917</v>
      </c>
      <c r="D18511" s="95" t="s">
        <v>26758</v>
      </c>
      <c r="E18511" s="93"/>
      <c r="F18511" s="96">
        <v>894</v>
      </c>
      <c r="G18511" s="96">
        <v>938.7</v>
      </c>
      <c r="H18511" s="97">
        <v>5.0000000000000051E-2</v>
      </c>
      <c r="I18511" s="98">
        <v>0</v>
      </c>
      <c r="J18511" s="98">
        <v>0</v>
      </c>
      <c r="K18511" s="98">
        <v>0</v>
      </c>
    </row>
    <row r="18512" spans="1:11" s="99" customFormat="1" ht="12.75" x14ac:dyDescent="0.2">
      <c r="A18512" s="92" t="s">
        <v>34779</v>
      </c>
      <c r="B18512" s="93" t="s">
        <v>55451</v>
      </c>
      <c r="C18512" s="94" t="s">
        <v>77918</v>
      </c>
      <c r="D18512" s="95" t="s">
        <v>26760</v>
      </c>
      <c r="E18512" s="93"/>
      <c r="F18512" s="96">
        <v>64</v>
      </c>
      <c r="G18512" s="96">
        <v>67.2</v>
      </c>
      <c r="H18512" s="97">
        <v>5.0000000000000044E-2</v>
      </c>
      <c r="I18512" s="98">
        <v>0</v>
      </c>
      <c r="J18512" s="98">
        <v>0</v>
      </c>
      <c r="K18512" s="98">
        <v>0</v>
      </c>
    </row>
    <row r="18513" spans="1:11" s="99" customFormat="1" ht="12.75" x14ac:dyDescent="0.2">
      <c r="A18513" s="92" t="s">
        <v>34779</v>
      </c>
      <c r="B18513" s="93" t="s">
        <v>55452</v>
      </c>
      <c r="C18513" s="94" t="s">
        <v>77919</v>
      </c>
      <c r="D18513" s="95" t="s">
        <v>26762</v>
      </c>
      <c r="E18513" s="93"/>
      <c r="F18513" s="96">
        <v>263</v>
      </c>
      <c r="G18513" s="96">
        <v>276.14999999999998</v>
      </c>
      <c r="H18513" s="97">
        <v>4.9999999999999913E-2</v>
      </c>
      <c r="I18513" s="98">
        <v>1.0909090909090908</v>
      </c>
      <c r="J18513" s="98">
        <v>286.90909090909088</v>
      </c>
      <c r="K18513" s="98">
        <v>301.25454545454539</v>
      </c>
    </row>
    <row r="18514" spans="1:11" s="99" customFormat="1" ht="12.75" x14ac:dyDescent="0.2">
      <c r="A18514" s="92" t="s">
        <v>34779</v>
      </c>
      <c r="B18514" s="93" t="s">
        <v>55453</v>
      </c>
      <c r="C18514" s="94" t="s">
        <v>77920</v>
      </c>
      <c r="D18514" s="95" t="s">
        <v>26764</v>
      </c>
      <c r="E18514" s="93"/>
      <c r="F18514" s="96">
        <v>490</v>
      </c>
      <c r="G18514" s="96">
        <v>514.5</v>
      </c>
      <c r="H18514" s="97">
        <v>0.05</v>
      </c>
      <c r="I18514" s="98">
        <v>0</v>
      </c>
      <c r="J18514" s="98">
        <v>0</v>
      </c>
      <c r="K18514" s="98">
        <v>0</v>
      </c>
    </row>
    <row r="18515" spans="1:11" s="99" customFormat="1" ht="12.75" x14ac:dyDescent="0.2">
      <c r="A18515" s="92" t="s">
        <v>34779</v>
      </c>
      <c r="B18515" s="93" t="s">
        <v>55454</v>
      </c>
      <c r="C18515" s="94" t="s">
        <v>77921</v>
      </c>
      <c r="D18515" s="95" t="s">
        <v>26766</v>
      </c>
      <c r="E18515" s="93"/>
      <c r="F18515" s="96">
        <v>2249</v>
      </c>
      <c r="G18515" s="96">
        <v>2361.4499999999998</v>
      </c>
      <c r="H18515" s="97">
        <v>4.999999999999992E-2</v>
      </c>
      <c r="I18515" s="98">
        <v>0</v>
      </c>
      <c r="J18515" s="98">
        <v>0</v>
      </c>
      <c r="K18515" s="98">
        <v>0</v>
      </c>
    </row>
    <row r="18516" spans="1:11" s="99" customFormat="1" ht="12.75" x14ac:dyDescent="0.2">
      <c r="A18516" s="92" t="s">
        <v>34779</v>
      </c>
      <c r="B18516" s="93" t="s">
        <v>55455</v>
      </c>
      <c r="C18516" s="94" t="s">
        <v>77922</v>
      </c>
      <c r="D18516" s="95" t="s">
        <v>26768</v>
      </c>
      <c r="E18516" s="93"/>
      <c r="F18516" s="96">
        <v>196</v>
      </c>
      <c r="G18516" s="96">
        <v>205.8</v>
      </c>
      <c r="H18516" s="97">
        <v>5.0000000000000058E-2</v>
      </c>
      <c r="I18516" s="98">
        <v>0</v>
      </c>
      <c r="J18516" s="98">
        <v>0</v>
      </c>
      <c r="K18516" s="98">
        <v>0</v>
      </c>
    </row>
    <row r="18517" spans="1:11" s="99" customFormat="1" ht="12.75" x14ac:dyDescent="0.2">
      <c r="A18517" s="92" t="s">
        <v>34779</v>
      </c>
      <c r="B18517" s="93" t="s">
        <v>55456</v>
      </c>
      <c r="C18517" s="94" t="s">
        <v>77923</v>
      </c>
      <c r="D18517" s="95" t="s">
        <v>26770</v>
      </c>
      <c r="E18517" s="93"/>
      <c r="F18517" s="96">
        <v>1716</v>
      </c>
      <c r="G18517" s="96">
        <v>1801.8</v>
      </c>
      <c r="H18517" s="97">
        <v>4.9999999999999975E-2</v>
      </c>
      <c r="I18517" s="98">
        <v>0</v>
      </c>
      <c r="J18517" s="98">
        <v>0</v>
      </c>
      <c r="K18517" s="98">
        <v>0</v>
      </c>
    </row>
    <row r="18518" spans="1:11" s="99" customFormat="1" ht="12.75" x14ac:dyDescent="0.2">
      <c r="A18518" s="92" t="s">
        <v>34779</v>
      </c>
      <c r="B18518" s="93" t="s">
        <v>55457</v>
      </c>
      <c r="C18518" s="94" t="s">
        <v>77924</v>
      </c>
      <c r="D18518" s="95" t="s">
        <v>26772</v>
      </c>
      <c r="E18518" s="93"/>
      <c r="F18518" s="96">
        <v>5600</v>
      </c>
      <c r="G18518" s="96">
        <v>5880</v>
      </c>
      <c r="H18518" s="97">
        <v>0.05</v>
      </c>
      <c r="I18518" s="98">
        <v>0</v>
      </c>
      <c r="J18518" s="98">
        <v>0</v>
      </c>
      <c r="K18518" s="98">
        <v>0</v>
      </c>
    </row>
    <row r="18519" spans="1:11" s="99" customFormat="1" ht="12.75" x14ac:dyDescent="0.2">
      <c r="A18519" s="92" t="s">
        <v>34779</v>
      </c>
      <c r="B18519" s="93" t="s">
        <v>55458</v>
      </c>
      <c r="C18519" s="94" t="s">
        <v>77925</v>
      </c>
      <c r="D18519" s="95" t="s">
        <v>26774</v>
      </c>
      <c r="E18519" s="93"/>
      <c r="F18519" s="96">
        <v>1</v>
      </c>
      <c r="G18519" s="96">
        <v>1.05</v>
      </c>
      <c r="H18519" s="97">
        <v>5.0000000000000044E-2</v>
      </c>
      <c r="I18519" s="98">
        <v>4.3636363636363633</v>
      </c>
      <c r="J18519" s="98">
        <v>4.3636363636363633</v>
      </c>
      <c r="K18519" s="98">
        <v>4.581818181818182</v>
      </c>
    </row>
    <row r="18520" spans="1:11" s="99" customFormat="1" ht="12.75" x14ac:dyDescent="0.2">
      <c r="A18520" s="92" t="s">
        <v>34779</v>
      </c>
      <c r="B18520" s="93" t="s">
        <v>55459</v>
      </c>
      <c r="C18520" s="94" t="s">
        <v>77926</v>
      </c>
      <c r="D18520" s="95" t="s">
        <v>26776</v>
      </c>
      <c r="E18520" s="93" t="s">
        <v>1334</v>
      </c>
      <c r="F18520" s="96">
        <v>1</v>
      </c>
      <c r="G18520" s="96">
        <v>1.05</v>
      </c>
      <c r="H18520" s="97">
        <v>5.0000000000000044E-2</v>
      </c>
      <c r="I18520" s="98">
        <v>0</v>
      </c>
      <c r="J18520" s="98">
        <v>0</v>
      </c>
      <c r="K18520" s="98">
        <v>0</v>
      </c>
    </row>
    <row r="18521" spans="1:11" s="99" customFormat="1" ht="12.75" x14ac:dyDescent="0.2">
      <c r="A18521" s="92" t="s">
        <v>34779</v>
      </c>
      <c r="B18521" s="93" t="s">
        <v>55460</v>
      </c>
      <c r="C18521" s="94" t="s">
        <v>77927</v>
      </c>
      <c r="D18521" s="95" t="s">
        <v>26778</v>
      </c>
      <c r="E18521" s="93"/>
      <c r="F18521" s="96">
        <v>1</v>
      </c>
      <c r="G18521" s="96">
        <v>1.05</v>
      </c>
      <c r="H18521" s="97">
        <v>5.0000000000000044E-2</v>
      </c>
      <c r="I18521" s="98">
        <v>12</v>
      </c>
      <c r="J18521" s="98">
        <v>12</v>
      </c>
      <c r="K18521" s="98">
        <v>12.600000000000001</v>
      </c>
    </row>
    <row r="18522" spans="1:11" s="99" customFormat="1" ht="12.75" x14ac:dyDescent="0.2">
      <c r="A18522" s="92" t="s">
        <v>34779</v>
      </c>
      <c r="B18522" s="93" t="s">
        <v>55461</v>
      </c>
      <c r="C18522" s="94" t="s">
        <v>77928</v>
      </c>
      <c r="D18522" s="95" t="s">
        <v>26780</v>
      </c>
      <c r="E18522" s="93"/>
      <c r="F18522" s="96">
        <v>1</v>
      </c>
      <c r="G18522" s="96">
        <v>1.05</v>
      </c>
      <c r="H18522" s="97">
        <v>5.0000000000000044E-2</v>
      </c>
      <c r="I18522" s="98">
        <v>0</v>
      </c>
      <c r="J18522" s="98">
        <v>0</v>
      </c>
      <c r="K18522" s="98">
        <v>0</v>
      </c>
    </row>
    <row r="18523" spans="1:11" s="99" customFormat="1" ht="12.75" x14ac:dyDescent="0.2">
      <c r="A18523" s="92" t="s">
        <v>34779</v>
      </c>
      <c r="B18523" s="93" t="s">
        <v>55462</v>
      </c>
      <c r="C18523" s="94" t="s">
        <v>77929</v>
      </c>
      <c r="D18523" s="95" t="s">
        <v>26782</v>
      </c>
      <c r="E18523" s="93"/>
      <c r="F18523" s="96">
        <v>1</v>
      </c>
      <c r="G18523" s="96">
        <v>1.05</v>
      </c>
      <c r="H18523" s="97">
        <v>5.0000000000000044E-2</v>
      </c>
      <c r="I18523" s="98">
        <v>0</v>
      </c>
      <c r="J18523" s="98">
        <v>0</v>
      </c>
      <c r="K18523" s="98">
        <v>0</v>
      </c>
    </row>
    <row r="18524" spans="1:11" s="99" customFormat="1" ht="12.75" x14ac:dyDescent="0.2">
      <c r="A18524" s="92" t="s">
        <v>34779</v>
      </c>
      <c r="B18524" s="93" t="s">
        <v>55463</v>
      </c>
      <c r="C18524" s="94" t="s">
        <v>77930</v>
      </c>
      <c r="D18524" s="95" t="s">
        <v>26784</v>
      </c>
      <c r="E18524" s="93"/>
      <c r="F18524" s="96">
        <v>1</v>
      </c>
      <c r="G18524" s="96">
        <v>1.05</v>
      </c>
      <c r="H18524" s="97">
        <v>5.0000000000000044E-2</v>
      </c>
      <c r="I18524" s="98">
        <v>0</v>
      </c>
      <c r="J18524" s="98">
        <v>0</v>
      </c>
      <c r="K18524" s="98">
        <v>0</v>
      </c>
    </row>
    <row r="18525" spans="1:11" s="99" customFormat="1" ht="12.75" x14ac:dyDescent="0.2">
      <c r="A18525" s="92" t="s">
        <v>34779</v>
      </c>
      <c r="B18525" s="93" t="s">
        <v>55464</v>
      </c>
      <c r="C18525" s="94" t="s">
        <v>77931</v>
      </c>
      <c r="D18525" s="95" t="s">
        <v>26786</v>
      </c>
      <c r="E18525" s="93"/>
      <c r="F18525" s="96">
        <v>1</v>
      </c>
      <c r="G18525" s="96">
        <v>1.05</v>
      </c>
      <c r="H18525" s="97">
        <v>5.0000000000000044E-2</v>
      </c>
      <c r="I18525" s="98">
        <v>0</v>
      </c>
      <c r="J18525" s="98">
        <v>0</v>
      </c>
      <c r="K18525" s="98">
        <v>0</v>
      </c>
    </row>
    <row r="18526" spans="1:11" s="99" customFormat="1" ht="12.75" x14ac:dyDescent="0.2">
      <c r="A18526" s="92" t="s">
        <v>34779</v>
      </c>
      <c r="B18526" s="93" t="s">
        <v>55465</v>
      </c>
      <c r="C18526" s="94" t="s">
        <v>77932</v>
      </c>
      <c r="D18526" s="95" t="s">
        <v>26788</v>
      </c>
      <c r="E18526" s="93"/>
      <c r="F18526" s="96">
        <v>1</v>
      </c>
      <c r="G18526" s="96">
        <v>1.05</v>
      </c>
      <c r="H18526" s="97">
        <v>5.0000000000000044E-2</v>
      </c>
      <c r="I18526" s="98">
        <v>15.272727272727273</v>
      </c>
      <c r="J18526" s="98">
        <v>15.272727272727273</v>
      </c>
      <c r="K18526" s="98">
        <v>16.036363636363639</v>
      </c>
    </row>
    <row r="18527" spans="1:11" s="99" customFormat="1" ht="12.75" x14ac:dyDescent="0.2">
      <c r="A18527" s="92" t="s">
        <v>34779</v>
      </c>
      <c r="B18527" s="93" t="s">
        <v>55466</v>
      </c>
      <c r="C18527" s="94" t="s">
        <v>77933</v>
      </c>
      <c r="D18527" s="95" t="s">
        <v>26790</v>
      </c>
      <c r="E18527" s="93"/>
      <c r="F18527" s="96">
        <v>1050</v>
      </c>
      <c r="G18527" s="96">
        <v>1102.5</v>
      </c>
      <c r="H18527" s="97">
        <v>0.05</v>
      </c>
      <c r="I18527" s="98">
        <v>0</v>
      </c>
      <c r="J18527" s="98">
        <v>0</v>
      </c>
      <c r="K18527" s="98">
        <v>0</v>
      </c>
    </row>
    <row r="18528" spans="1:11" s="99" customFormat="1" ht="12.75" x14ac:dyDescent="0.2">
      <c r="A18528" s="92" t="s">
        <v>34779</v>
      </c>
      <c r="B18528" s="93" t="s">
        <v>55467</v>
      </c>
      <c r="C18528" s="94" t="s">
        <v>77934</v>
      </c>
      <c r="D18528" s="95" t="s">
        <v>26792</v>
      </c>
      <c r="E18528" s="93" t="s">
        <v>1112</v>
      </c>
      <c r="F18528" s="96">
        <v>1083</v>
      </c>
      <c r="G18528" s="96">
        <v>1137.1500000000001</v>
      </c>
      <c r="H18528" s="97">
        <v>5.0000000000000086E-2</v>
      </c>
      <c r="I18528" s="98">
        <v>0</v>
      </c>
      <c r="J18528" s="98">
        <v>0</v>
      </c>
      <c r="K18528" s="98">
        <v>0</v>
      </c>
    </row>
    <row r="18529" spans="1:11" s="99" customFormat="1" ht="12.75" x14ac:dyDescent="0.2">
      <c r="A18529" s="92" t="s">
        <v>34779</v>
      </c>
      <c r="B18529" s="93" t="s">
        <v>55468</v>
      </c>
      <c r="C18529" s="94" t="s">
        <v>77935</v>
      </c>
      <c r="D18529" s="95" t="s">
        <v>26794</v>
      </c>
      <c r="E18529" s="93" t="s">
        <v>1112</v>
      </c>
      <c r="F18529" s="96">
        <v>1960</v>
      </c>
      <c r="G18529" s="96">
        <v>2058</v>
      </c>
      <c r="H18529" s="97">
        <v>0.05</v>
      </c>
      <c r="I18529" s="98">
        <v>0</v>
      </c>
      <c r="J18529" s="98">
        <v>0</v>
      </c>
      <c r="K18529" s="98">
        <v>0</v>
      </c>
    </row>
    <row r="18530" spans="1:11" s="99" customFormat="1" ht="12.75" x14ac:dyDescent="0.2">
      <c r="A18530" s="92" t="s">
        <v>34779</v>
      </c>
      <c r="B18530" s="93" t="s">
        <v>55469</v>
      </c>
      <c r="C18530" s="94" t="s">
        <v>77936</v>
      </c>
      <c r="D18530" s="95" t="s">
        <v>26796</v>
      </c>
      <c r="E18530" s="93"/>
      <c r="F18530" s="96">
        <v>39</v>
      </c>
      <c r="G18530" s="96">
        <v>40.950000000000003</v>
      </c>
      <c r="H18530" s="97">
        <v>5.0000000000000072E-2</v>
      </c>
      <c r="I18530" s="98">
        <v>0</v>
      </c>
      <c r="J18530" s="98">
        <v>0</v>
      </c>
      <c r="K18530" s="98">
        <v>0</v>
      </c>
    </row>
    <row r="18531" spans="1:11" s="99" customFormat="1" ht="12.75" x14ac:dyDescent="0.2">
      <c r="A18531" s="92" t="s">
        <v>34779</v>
      </c>
      <c r="B18531" s="93" t="s">
        <v>55470</v>
      </c>
      <c r="C18531" s="94" t="s">
        <v>77937</v>
      </c>
      <c r="D18531" s="95" t="s">
        <v>26798</v>
      </c>
      <c r="E18531" s="93"/>
      <c r="F18531" s="96">
        <v>1632</v>
      </c>
      <c r="G18531" s="96">
        <v>1713.6</v>
      </c>
      <c r="H18531" s="97">
        <v>4.9999999999999947E-2</v>
      </c>
      <c r="I18531" s="98">
        <v>9.8181818181818183</v>
      </c>
      <c r="J18531" s="98">
        <v>16023.272727272728</v>
      </c>
      <c r="K18531" s="98">
        <v>16824.436363636363</v>
      </c>
    </row>
    <row r="18532" spans="1:11" s="99" customFormat="1" ht="12.75" x14ac:dyDescent="0.2">
      <c r="A18532" s="92" t="s">
        <v>34779</v>
      </c>
      <c r="B18532" s="93" t="s">
        <v>55471</v>
      </c>
      <c r="C18532" s="94" t="s">
        <v>77938</v>
      </c>
      <c r="D18532" s="95" t="s">
        <v>26800</v>
      </c>
      <c r="E18532" s="93"/>
      <c r="F18532" s="96">
        <v>2723</v>
      </c>
      <c r="G18532" s="96">
        <v>2859.15</v>
      </c>
      <c r="H18532" s="97">
        <v>5.0000000000000031E-2</v>
      </c>
      <c r="I18532" s="98">
        <v>0</v>
      </c>
      <c r="J18532" s="98">
        <v>0</v>
      </c>
      <c r="K18532" s="98">
        <v>0</v>
      </c>
    </row>
    <row r="18533" spans="1:11" s="99" customFormat="1" ht="12.75" x14ac:dyDescent="0.2">
      <c r="A18533" s="92" t="s">
        <v>34779</v>
      </c>
      <c r="B18533" s="93" t="s">
        <v>55472</v>
      </c>
      <c r="C18533" s="94" t="s">
        <v>77939</v>
      </c>
      <c r="D18533" s="95" t="s">
        <v>26802</v>
      </c>
      <c r="E18533" s="93"/>
      <c r="F18533" s="96">
        <v>22</v>
      </c>
      <c r="G18533" s="96">
        <v>23.1</v>
      </c>
      <c r="H18533" s="97">
        <v>5.0000000000000065E-2</v>
      </c>
      <c r="I18533" s="98">
        <v>0</v>
      </c>
      <c r="J18533" s="98">
        <v>0</v>
      </c>
      <c r="K18533" s="98">
        <v>0</v>
      </c>
    </row>
    <row r="18534" spans="1:11" s="99" customFormat="1" ht="12.75" x14ac:dyDescent="0.2">
      <c r="A18534" s="92" t="s">
        <v>34779</v>
      </c>
      <c r="B18534" s="93" t="s">
        <v>55473</v>
      </c>
      <c r="C18534" s="94" t="s">
        <v>77940</v>
      </c>
      <c r="D18534" s="95" t="s">
        <v>26804</v>
      </c>
      <c r="E18534" s="93"/>
      <c r="F18534" s="96">
        <v>269</v>
      </c>
      <c r="G18534" s="96">
        <v>282.45</v>
      </c>
      <c r="H18534" s="97">
        <v>4.9999999999999961E-2</v>
      </c>
      <c r="I18534" s="98">
        <v>0</v>
      </c>
      <c r="J18534" s="98">
        <v>0</v>
      </c>
      <c r="K18534" s="98">
        <v>0</v>
      </c>
    </row>
    <row r="18535" spans="1:11" s="99" customFormat="1" ht="12.75" x14ac:dyDescent="0.2">
      <c r="A18535" s="92" t="s">
        <v>34779</v>
      </c>
      <c r="B18535" s="93" t="s">
        <v>55474</v>
      </c>
      <c r="C18535" s="94" t="s">
        <v>77941</v>
      </c>
      <c r="D18535" s="95" t="s">
        <v>26806</v>
      </c>
      <c r="E18535" s="93"/>
      <c r="F18535" s="96">
        <v>1089</v>
      </c>
      <c r="G18535" s="96">
        <v>1143.45</v>
      </c>
      <c r="H18535" s="97">
        <v>5.0000000000000044E-2</v>
      </c>
      <c r="I18535" s="98">
        <v>0</v>
      </c>
      <c r="J18535" s="98">
        <v>0</v>
      </c>
      <c r="K18535" s="98">
        <v>0</v>
      </c>
    </row>
    <row r="18536" spans="1:11" s="99" customFormat="1" ht="12.75" x14ac:dyDescent="0.2">
      <c r="A18536" s="92" t="s">
        <v>34779</v>
      </c>
      <c r="B18536" s="93" t="s">
        <v>55475</v>
      </c>
      <c r="C18536" s="94" t="s">
        <v>77942</v>
      </c>
      <c r="D18536" s="95" t="s">
        <v>26808</v>
      </c>
      <c r="E18536" s="93"/>
      <c r="F18536" s="96">
        <v>3986</v>
      </c>
      <c r="G18536" s="96">
        <v>4185.3</v>
      </c>
      <c r="H18536" s="97">
        <v>5.0000000000000044E-2</v>
      </c>
      <c r="I18536" s="98">
        <v>1.0909090909090908</v>
      </c>
      <c r="J18536" s="98">
        <v>4348.363636363636</v>
      </c>
      <c r="K18536" s="98">
        <v>4565.7818181818184</v>
      </c>
    </row>
    <row r="18537" spans="1:11" s="99" customFormat="1" ht="12.75" x14ac:dyDescent="0.2">
      <c r="A18537" s="92" t="s">
        <v>34779</v>
      </c>
      <c r="B18537" s="93" t="s">
        <v>55476</v>
      </c>
      <c r="C18537" s="94" t="s">
        <v>77943</v>
      </c>
      <c r="D18537" s="95" t="s">
        <v>26810</v>
      </c>
      <c r="E18537" s="93" t="s">
        <v>1112</v>
      </c>
      <c r="F18537" s="96">
        <v>1041</v>
      </c>
      <c r="G18537" s="96">
        <v>1093.05</v>
      </c>
      <c r="H18537" s="97">
        <v>4.9999999999999954E-2</v>
      </c>
      <c r="I18537" s="98">
        <v>0</v>
      </c>
      <c r="J18537" s="98">
        <v>0</v>
      </c>
      <c r="K18537" s="98">
        <v>0</v>
      </c>
    </row>
    <row r="18538" spans="1:11" s="99" customFormat="1" ht="12.75" x14ac:dyDescent="0.2">
      <c r="A18538" s="92" t="s">
        <v>34779</v>
      </c>
      <c r="B18538" s="93" t="s">
        <v>55477</v>
      </c>
      <c r="C18538" s="94" t="s">
        <v>77944</v>
      </c>
      <c r="D18538" s="95" t="s">
        <v>26812</v>
      </c>
      <c r="E18538" s="93" t="s">
        <v>1112</v>
      </c>
      <c r="F18538" s="96">
        <v>7683</v>
      </c>
      <c r="G18538" s="96">
        <v>8067.15</v>
      </c>
      <c r="H18538" s="97">
        <v>4.9999999999999954E-2</v>
      </c>
      <c r="I18538" s="98">
        <v>0</v>
      </c>
      <c r="J18538" s="98">
        <v>0</v>
      </c>
      <c r="K18538" s="98">
        <v>0</v>
      </c>
    </row>
    <row r="18539" spans="1:11" s="99" customFormat="1" ht="12.75" x14ac:dyDescent="0.2">
      <c r="A18539" s="92" t="s">
        <v>34779</v>
      </c>
      <c r="B18539" s="93" t="s">
        <v>55478</v>
      </c>
      <c r="C18539" s="94" t="s">
        <v>77945</v>
      </c>
      <c r="D18539" s="95" t="s">
        <v>26814</v>
      </c>
      <c r="E18539" s="93"/>
      <c r="F18539" s="96">
        <v>27</v>
      </c>
      <c r="G18539" s="96">
        <v>28.35</v>
      </c>
      <c r="H18539" s="97">
        <v>5.0000000000000051E-2</v>
      </c>
      <c r="I18539" s="98">
        <v>0</v>
      </c>
      <c r="J18539" s="98">
        <v>0</v>
      </c>
      <c r="K18539" s="98">
        <v>0</v>
      </c>
    </row>
    <row r="18540" spans="1:11" s="99" customFormat="1" ht="12.75" x14ac:dyDescent="0.2">
      <c r="A18540" s="92" t="s">
        <v>34779</v>
      </c>
      <c r="B18540" s="93" t="s">
        <v>55479</v>
      </c>
      <c r="C18540" s="94" t="s">
        <v>77946</v>
      </c>
      <c r="D18540" s="95" t="s">
        <v>26816</v>
      </c>
      <c r="E18540" s="93"/>
      <c r="F18540" s="96">
        <v>206</v>
      </c>
      <c r="G18540" s="96">
        <v>216.3</v>
      </c>
      <c r="H18540" s="97">
        <v>5.0000000000000058E-2</v>
      </c>
      <c r="I18540" s="98">
        <v>1.0909090909090908</v>
      </c>
      <c r="J18540" s="98">
        <v>224.72727272727272</v>
      </c>
      <c r="K18540" s="98">
        <v>235.96363636363637</v>
      </c>
    </row>
    <row r="18541" spans="1:11" s="99" customFormat="1" ht="12.75" x14ac:dyDescent="0.2">
      <c r="A18541" s="92" t="s">
        <v>34779</v>
      </c>
      <c r="B18541" s="93" t="s">
        <v>55480</v>
      </c>
      <c r="C18541" s="94" t="s">
        <v>77947</v>
      </c>
      <c r="D18541" s="95" t="s">
        <v>26818</v>
      </c>
      <c r="E18541" s="93"/>
      <c r="F18541" s="96">
        <v>970</v>
      </c>
      <c r="G18541" s="96">
        <v>1018.5</v>
      </c>
      <c r="H18541" s="97">
        <v>0.05</v>
      </c>
      <c r="I18541" s="98">
        <v>7.6363636363636367</v>
      </c>
      <c r="J18541" s="98">
        <v>7407.2727272727279</v>
      </c>
      <c r="K18541" s="98">
        <v>7777.636363636364</v>
      </c>
    </row>
    <row r="18542" spans="1:11" s="99" customFormat="1" ht="12.75" x14ac:dyDescent="0.2">
      <c r="A18542" s="92" t="s">
        <v>34779</v>
      </c>
      <c r="B18542" s="93" t="s">
        <v>55481</v>
      </c>
      <c r="C18542" s="94" t="s">
        <v>77948</v>
      </c>
      <c r="D18542" s="95" t="s">
        <v>26820</v>
      </c>
      <c r="E18542" s="93"/>
      <c r="F18542" s="96">
        <v>1839</v>
      </c>
      <c r="G18542" s="96">
        <v>1930.95</v>
      </c>
      <c r="H18542" s="97">
        <v>5.0000000000000024E-2</v>
      </c>
      <c r="I18542" s="98">
        <v>0</v>
      </c>
      <c r="J18542" s="98">
        <v>0</v>
      </c>
      <c r="K18542" s="98">
        <v>0</v>
      </c>
    </row>
    <row r="18543" spans="1:11" s="99" customFormat="1" ht="12.75" x14ac:dyDescent="0.2">
      <c r="A18543" s="92" t="s">
        <v>34779</v>
      </c>
      <c r="B18543" s="93" t="s">
        <v>55482</v>
      </c>
      <c r="C18543" s="94" t="s">
        <v>77949</v>
      </c>
      <c r="D18543" s="95" t="s">
        <v>26822</v>
      </c>
      <c r="E18543" s="93"/>
      <c r="F18543" s="96">
        <v>7795</v>
      </c>
      <c r="G18543" s="96">
        <v>8184.75</v>
      </c>
      <c r="H18543" s="97">
        <v>0.05</v>
      </c>
      <c r="I18543" s="98">
        <v>0</v>
      </c>
      <c r="J18543" s="98">
        <v>0</v>
      </c>
      <c r="K18543" s="98">
        <v>0</v>
      </c>
    </row>
    <row r="18544" spans="1:11" s="99" customFormat="1" ht="12.75" x14ac:dyDescent="0.2">
      <c r="A18544" s="92" t="s">
        <v>34779</v>
      </c>
      <c r="B18544" s="93" t="s">
        <v>55483</v>
      </c>
      <c r="C18544" s="94" t="s">
        <v>77950</v>
      </c>
      <c r="D18544" s="95" t="s">
        <v>26824</v>
      </c>
      <c r="E18544" s="93"/>
      <c r="F18544" s="96">
        <v>539</v>
      </c>
      <c r="G18544" s="96">
        <v>565.95000000000005</v>
      </c>
      <c r="H18544" s="97">
        <v>5.0000000000000086E-2</v>
      </c>
      <c r="I18544" s="98">
        <v>0</v>
      </c>
      <c r="J18544" s="98">
        <v>0</v>
      </c>
      <c r="K18544" s="98">
        <v>0</v>
      </c>
    </row>
    <row r="18545" spans="1:11" s="99" customFormat="1" ht="12.75" x14ac:dyDescent="0.2">
      <c r="A18545" s="92" t="s">
        <v>34779</v>
      </c>
      <c r="B18545" s="93" t="s">
        <v>55484</v>
      </c>
      <c r="C18545" s="94" t="s">
        <v>77951</v>
      </c>
      <c r="D18545" s="95" t="s">
        <v>26826</v>
      </c>
      <c r="E18545" s="93" t="s">
        <v>1256</v>
      </c>
      <c r="F18545" s="96">
        <v>59850</v>
      </c>
      <c r="G18545" s="96">
        <v>62842.5</v>
      </c>
      <c r="H18545" s="97">
        <v>0.05</v>
      </c>
      <c r="I18545" s="98">
        <v>10.909090909090908</v>
      </c>
      <c r="J18545" s="98">
        <v>652909.09090909082</v>
      </c>
      <c r="K18545" s="98">
        <v>685554.54545454541</v>
      </c>
    </row>
    <row r="18546" spans="1:11" s="99" customFormat="1" ht="12.75" x14ac:dyDescent="0.2">
      <c r="A18546" s="92" t="s">
        <v>34779</v>
      </c>
      <c r="B18546" s="93" t="s">
        <v>55485</v>
      </c>
      <c r="C18546" s="94" t="s">
        <v>77952</v>
      </c>
      <c r="D18546" s="95" t="s">
        <v>26828</v>
      </c>
      <c r="E18546" s="93" t="s">
        <v>26829</v>
      </c>
      <c r="F18546" s="96">
        <v>72900.25</v>
      </c>
      <c r="G18546" s="96">
        <v>76545.262499999997</v>
      </c>
      <c r="H18546" s="97">
        <v>4.9999999999999961E-2</v>
      </c>
      <c r="I18546" s="98">
        <v>4.3636363636363633</v>
      </c>
      <c r="J18546" s="98">
        <v>318110.18181818182</v>
      </c>
      <c r="K18546" s="98">
        <v>334015.69090909086</v>
      </c>
    </row>
    <row r="18547" spans="1:11" s="99" customFormat="1" ht="12.75" x14ac:dyDescent="0.2">
      <c r="A18547" s="92" t="s">
        <v>34779</v>
      </c>
      <c r="B18547" s="93" t="s">
        <v>55486</v>
      </c>
      <c r="C18547" s="94" t="s">
        <v>77953</v>
      </c>
      <c r="D18547" s="95" t="s">
        <v>26831</v>
      </c>
      <c r="E18547" s="93" t="s">
        <v>26832</v>
      </c>
      <c r="F18547" s="96">
        <v>1</v>
      </c>
      <c r="G18547" s="96">
        <v>1.05</v>
      </c>
      <c r="H18547" s="97">
        <v>5.0000000000000044E-2</v>
      </c>
      <c r="I18547" s="98">
        <v>1200</v>
      </c>
      <c r="J18547" s="98">
        <v>1200</v>
      </c>
      <c r="K18547" s="98">
        <v>1260</v>
      </c>
    </row>
    <row r="18548" spans="1:11" s="99" customFormat="1" ht="12.75" x14ac:dyDescent="0.2">
      <c r="A18548" s="92" t="s">
        <v>34779</v>
      </c>
      <c r="B18548" s="93" t="s">
        <v>55487</v>
      </c>
      <c r="C18548" s="94" t="s">
        <v>77954</v>
      </c>
      <c r="D18548" s="95" t="s">
        <v>26834</v>
      </c>
      <c r="E18548" s="93"/>
      <c r="F18548" s="96">
        <v>1453</v>
      </c>
      <c r="G18548" s="96">
        <v>1525.65</v>
      </c>
      <c r="H18548" s="97">
        <v>5.0000000000000065E-2</v>
      </c>
      <c r="I18548" s="98">
        <v>2.1818181818181817</v>
      </c>
      <c r="J18548" s="98">
        <v>3170.181818181818</v>
      </c>
      <c r="K18548" s="98">
        <v>3328.6909090909089</v>
      </c>
    </row>
    <row r="18549" spans="1:11" s="99" customFormat="1" ht="12.75" x14ac:dyDescent="0.2">
      <c r="A18549" s="92" t="s">
        <v>34779</v>
      </c>
      <c r="B18549" s="93" t="s">
        <v>55488</v>
      </c>
      <c r="C18549" s="94" t="s">
        <v>77955</v>
      </c>
      <c r="D18549" s="95" t="s">
        <v>26836</v>
      </c>
      <c r="E18549" s="93"/>
      <c r="F18549" s="96">
        <v>2240</v>
      </c>
      <c r="G18549" s="96">
        <v>2352</v>
      </c>
      <c r="H18549" s="97">
        <v>0.05</v>
      </c>
      <c r="I18549" s="98">
        <v>1.0909090909090908</v>
      </c>
      <c r="J18549" s="98">
        <v>2443.6363636363635</v>
      </c>
      <c r="K18549" s="98">
        <v>2565.8181818181815</v>
      </c>
    </row>
    <row r="18550" spans="1:11" s="99" customFormat="1" ht="12.75" x14ac:dyDescent="0.2">
      <c r="A18550" s="92" t="s">
        <v>34779</v>
      </c>
      <c r="B18550" s="93" t="s">
        <v>55489</v>
      </c>
      <c r="C18550" s="94" t="s">
        <v>77956</v>
      </c>
      <c r="D18550" s="95" t="s">
        <v>26838</v>
      </c>
      <c r="E18550" s="93"/>
      <c r="F18550" s="96">
        <v>9059</v>
      </c>
      <c r="G18550" s="96">
        <v>9511.9500000000007</v>
      </c>
      <c r="H18550" s="97">
        <v>5.0000000000000079E-2</v>
      </c>
      <c r="I18550" s="98">
        <v>2.1818181818181817</v>
      </c>
      <c r="J18550" s="98">
        <v>19765.090909090908</v>
      </c>
      <c r="K18550" s="98">
        <v>20753.345454545455</v>
      </c>
    </row>
    <row r="18551" spans="1:11" s="99" customFormat="1" ht="12.75" x14ac:dyDescent="0.2">
      <c r="A18551" s="92" t="s">
        <v>34779</v>
      </c>
      <c r="B18551" s="93" t="s">
        <v>55490</v>
      </c>
      <c r="C18551" s="94" t="s">
        <v>77957</v>
      </c>
      <c r="D18551" s="95" t="s">
        <v>26840</v>
      </c>
      <c r="E18551" s="93"/>
      <c r="F18551" s="96">
        <v>28830</v>
      </c>
      <c r="G18551" s="96">
        <v>30271.5</v>
      </c>
      <c r="H18551" s="97">
        <v>0.05</v>
      </c>
      <c r="I18551" s="98">
        <v>0</v>
      </c>
      <c r="J18551" s="98">
        <v>0</v>
      </c>
      <c r="K18551" s="98">
        <v>0</v>
      </c>
    </row>
    <row r="18552" spans="1:11" s="99" customFormat="1" ht="12.75" x14ac:dyDescent="0.2">
      <c r="A18552" s="92" t="s">
        <v>34779</v>
      </c>
      <c r="B18552" s="93" t="s">
        <v>55491</v>
      </c>
      <c r="C18552" s="94" t="s">
        <v>77958</v>
      </c>
      <c r="D18552" s="95" t="s">
        <v>26842</v>
      </c>
      <c r="E18552" s="93" t="s">
        <v>1415</v>
      </c>
      <c r="F18552" s="96">
        <v>2644</v>
      </c>
      <c r="G18552" s="96">
        <v>2379.6</v>
      </c>
      <c r="H18552" s="97">
        <v>-0.10000000000000003</v>
      </c>
      <c r="I18552" s="98">
        <v>0</v>
      </c>
      <c r="J18552" s="98">
        <v>0</v>
      </c>
      <c r="K18552" s="98">
        <v>0</v>
      </c>
    </row>
    <row r="18553" spans="1:11" s="99" customFormat="1" ht="12.75" x14ac:dyDescent="0.2">
      <c r="A18553" s="92" t="s">
        <v>34779</v>
      </c>
      <c r="B18553" s="93" t="s">
        <v>55492</v>
      </c>
      <c r="C18553" s="94" t="s">
        <v>77959</v>
      </c>
      <c r="D18553" s="95" t="s">
        <v>26844</v>
      </c>
      <c r="E18553" s="93" t="s">
        <v>1415</v>
      </c>
      <c r="F18553" s="96">
        <v>8153</v>
      </c>
      <c r="G18553" s="96">
        <v>7337.7</v>
      </c>
      <c r="H18553" s="97">
        <v>-0.10000000000000002</v>
      </c>
      <c r="I18553" s="98">
        <v>0</v>
      </c>
      <c r="J18553" s="98">
        <v>0</v>
      </c>
      <c r="K18553" s="98">
        <v>0</v>
      </c>
    </row>
    <row r="18554" spans="1:11" s="99" customFormat="1" ht="12.75" x14ac:dyDescent="0.2">
      <c r="A18554" s="92" t="s">
        <v>34779</v>
      </c>
      <c r="B18554" s="93" t="s">
        <v>55493</v>
      </c>
      <c r="C18554" s="94" t="s">
        <v>77960</v>
      </c>
      <c r="D18554" s="95" t="s">
        <v>26846</v>
      </c>
      <c r="E18554" s="93" t="s">
        <v>1415</v>
      </c>
      <c r="F18554" s="96">
        <v>17979</v>
      </c>
      <c r="G18554" s="96">
        <v>16181.1</v>
      </c>
      <c r="H18554" s="97">
        <v>-9.9999999999999978E-2</v>
      </c>
      <c r="I18554" s="98">
        <v>0</v>
      </c>
      <c r="J18554" s="98">
        <v>0</v>
      </c>
      <c r="K18554" s="98">
        <v>0</v>
      </c>
    </row>
    <row r="18555" spans="1:11" s="99" customFormat="1" ht="12.75" x14ac:dyDescent="0.2">
      <c r="A18555" s="92" t="s">
        <v>34779</v>
      </c>
      <c r="B18555" s="93" t="s">
        <v>55494</v>
      </c>
      <c r="C18555" s="94" t="s">
        <v>77961</v>
      </c>
      <c r="D18555" s="95" t="s">
        <v>26848</v>
      </c>
      <c r="E18555" s="93"/>
      <c r="F18555" s="96">
        <v>164</v>
      </c>
      <c r="G18555" s="96">
        <v>172.2</v>
      </c>
      <c r="H18555" s="97">
        <v>4.9999999999999933E-2</v>
      </c>
      <c r="I18555" s="98">
        <v>0</v>
      </c>
      <c r="J18555" s="98">
        <v>0</v>
      </c>
      <c r="K18555" s="98">
        <v>0</v>
      </c>
    </row>
    <row r="18556" spans="1:11" s="99" customFormat="1" ht="12.75" x14ac:dyDescent="0.2">
      <c r="A18556" s="92" t="s">
        <v>34779</v>
      </c>
      <c r="B18556" s="93" t="s">
        <v>55495</v>
      </c>
      <c r="C18556" s="94" t="s">
        <v>77962</v>
      </c>
      <c r="D18556" s="95" t="s">
        <v>26850</v>
      </c>
      <c r="E18556" s="93"/>
      <c r="F18556" s="96">
        <v>350</v>
      </c>
      <c r="G18556" s="96">
        <v>367.5</v>
      </c>
      <c r="H18556" s="97">
        <v>0.05</v>
      </c>
      <c r="I18556" s="98">
        <v>3.2727272727272725</v>
      </c>
      <c r="J18556" s="98">
        <v>1145.4545454545453</v>
      </c>
      <c r="K18556" s="98">
        <v>1202.7272727272727</v>
      </c>
    </row>
    <row r="18557" spans="1:11" s="99" customFormat="1" ht="12.75" x14ac:dyDescent="0.2">
      <c r="A18557" s="92" t="s">
        <v>34779</v>
      </c>
      <c r="B18557" s="93" t="s">
        <v>55496</v>
      </c>
      <c r="C18557" s="94" t="s">
        <v>77963</v>
      </c>
      <c r="D18557" s="95" t="s">
        <v>26852</v>
      </c>
      <c r="E18557" s="93"/>
      <c r="F18557" s="96">
        <v>1269</v>
      </c>
      <c r="G18557" s="96">
        <v>1332.45</v>
      </c>
      <c r="H18557" s="97">
        <v>5.0000000000000037E-2</v>
      </c>
      <c r="I18557" s="98">
        <v>17.454545454545453</v>
      </c>
      <c r="J18557" s="98">
        <v>22149.81818181818</v>
      </c>
      <c r="K18557" s="98">
        <v>23257.30909090909</v>
      </c>
    </row>
    <row r="18558" spans="1:11" s="99" customFormat="1" ht="12.75" x14ac:dyDescent="0.2">
      <c r="A18558" s="92" t="s">
        <v>34779</v>
      </c>
      <c r="B18558" s="93" t="s">
        <v>55497</v>
      </c>
      <c r="C18558" s="94" t="s">
        <v>77964</v>
      </c>
      <c r="D18558" s="95" t="s">
        <v>26854</v>
      </c>
      <c r="E18558" s="93"/>
      <c r="F18558" s="96">
        <v>2803</v>
      </c>
      <c r="G18558" s="96">
        <v>2943.15</v>
      </c>
      <c r="H18558" s="97">
        <v>5.0000000000000031E-2</v>
      </c>
      <c r="I18558" s="98">
        <v>5.4545454545454541</v>
      </c>
      <c r="J18558" s="98">
        <v>15289.090909090908</v>
      </c>
      <c r="K18558" s="98">
        <v>16053.545454545454</v>
      </c>
    </row>
    <row r="18559" spans="1:11" s="99" customFormat="1" ht="12.75" x14ac:dyDescent="0.2">
      <c r="A18559" s="92" t="s">
        <v>34779</v>
      </c>
      <c r="B18559" s="93" t="s">
        <v>55498</v>
      </c>
      <c r="C18559" s="94" t="s">
        <v>77965</v>
      </c>
      <c r="D18559" s="95" t="s">
        <v>26856</v>
      </c>
      <c r="E18559" s="93"/>
      <c r="F18559" s="96">
        <v>8645</v>
      </c>
      <c r="G18559" s="96">
        <v>9077.25</v>
      </c>
      <c r="H18559" s="97">
        <v>0.05</v>
      </c>
      <c r="I18559" s="98">
        <v>4.3636363636363633</v>
      </c>
      <c r="J18559" s="98">
        <v>37723.63636363636</v>
      </c>
      <c r="K18559" s="98">
        <v>39609.818181818177</v>
      </c>
    </row>
    <row r="18560" spans="1:11" s="99" customFormat="1" ht="12.75" x14ac:dyDescent="0.2">
      <c r="A18560" s="92" t="s">
        <v>34779</v>
      </c>
      <c r="B18560" s="93" t="s">
        <v>55499</v>
      </c>
      <c r="C18560" s="94" t="s">
        <v>77966</v>
      </c>
      <c r="D18560" s="95" t="s">
        <v>26858</v>
      </c>
      <c r="E18560" s="93"/>
      <c r="F18560" s="96">
        <v>27577</v>
      </c>
      <c r="G18560" s="96">
        <v>28955.85</v>
      </c>
      <c r="H18560" s="97">
        <v>4.9999999999999947E-2</v>
      </c>
      <c r="I18560" s="98">
        <v>0</v>
      </c>
      <c r="J18560" s="98">
        <v>0</v>
      </c>
      <c r="K18560" s="98">
        <v>0</v>
      </c>
    </row>
    <row r="18561" spans="1:11" s="99" customFormat="1" ht="12.75" x14ac:dyDescent="0.2">
      <c r="A18561" s="92" t="s">
        <v>34779</v>
      </c>
      <c r="B18561" s="93" t="s">
        <v>55500</v>
      </c>
      <c r="C18561" s="94" t="s">
        <v>77967</v>
      </c>
      <c r="D18561" s="95" t="s">
        <v>26860</v>
      </c>
      <c r="E18561" s="93" t="s">
        <v>1565</v>
      </c>
      <c r="F18561" s="96">
        <v>51.257142857142902</v>
      </c>
      <c r="G18561" s="96">
        <v>53.82000000000005</v>
      </c>
      <c r="H18561" s="97">
        <v>5.0000000000000051E-2</v>
      </c>
      <c r="I18561" s="98">
        <v>0</v>
      </c>
      <c r="J18561" s="98">
        <v>0</v>
      </c>
      <c r="K18561" s="98">
        <v>0</v>
      </c>
    </row>
    <row r="18562" spans="1:11" s="99" customFormat="1" ht="12.75" x14ac:dyDescent="0.2">
      <c r="A18562" s="92" t="s">
        <v>34779</v>
      </c>
      <c r="B18562" s="93" t="s">
        <v>55501</v>
      </c>
      <c r="C18562" s="94" t="s">
        <v>77968</v>
      </c>
      <c r="D18562" s="95" t="s">
        <v>26862</v>
      </c>
      <c r="E18562" s="93" t="s">
        <v>1572</v>
      </c>
      <c r="F18562" s="96">
        <v>1</v>
      </c>
      <c r="G18562" s="96">
        <v>1.05</v>
      </c>
      <c r="H18562" s="97">
        <v>5.0000000000000044E-2</v>
      </c>
      <c r="I18562" s="98">
        <v>2332.3636363636365</v>
      </c>
      <c r="J18562" s="98">
        <v>2332.3636363636365</v>
      </c>
      <c r="K18562" s="98">
        <v>2448.9818181818182</v>
      </c>
    </row>
    <row r="18563" spans="1:11" s="99" customFormat="1" ht="12.75" x14ac:dyDescent="0.2">
      <c r="A18563" s="92" t="s">
        <v>34779</v>
      </c>
      <c r="B18563" s="93" t="s">
        <v>55502</v>
      </c>
      <c r="C18563" s="94" t="s">
        <v>77969</v>
      </c>
      <c r="D18563" s="95" t="s">
        <v>26864</v>
      </c>
      <c r="E18563" s="93"/>
      <c r="F18563" s="96">
        <v>1</v>
      </c>
      <c r="G18563" s="96">
        <v>1.05</v>
      </c>
      <c r="H18563" s="97">
        <v>5.0000000000000044E-2</v>
      </c>
      <c r="I18563" s="98">
        <v>0</v>
      </c>
      <c r="J18563" s="98">
        <v>0</v>
      </c>
      <c r="K18563" s="98">
        <v>0</v>
      </c>
    </row>
    <row r="18564" spans="1:11" s="99" customFormat="1" ht="12.75" x14ac:dyDescent="0.2">
      <c r="A18564" s="92" t="s">
        <v>34779</v>
      </c>
      <c r="B18564" s="93" t="s">
        <v>55503</v>
      </c>
      <c r="C18564" s="94" t="s">
        <v>77970</v>
      </c>
      <c r="D18564" s="95" t="s">
        <v>26866</v>
      </c>
      <c r="E18564" s="93" t="s">
        <v>1448</v>
      </c>
      <c r="F18564" s="96">
        <v>1</v>
      </c>
      <c r="G18564" s="96">
        <v>1.05</v>
      </c>
      <c r="H18564" s="97">
        <v>5.0000000000000044E-2</v>
      </c>
      <c r="I18564" s="98">
        <v>925.09090909090912</v>
      </c>
      <c r="J18564" s="98">
        <v>925.09090909090912</v>
      </c>
      <c r="K18564" s="98">
        <v>971.34545454545457</v>
      </c>
    </row>
    <row r="18565" spans="1:11" s="99" customFormat="1" ht="12.75" x14ac:dyDescent="0.2">
      <c r="A18565" s="92" t="s">
        <v>34779</v>
      </c>
      <c r="B18565" s="93" t="s">
        <v>55504</v>
      </c>
      <c r="C18565" s="94" t="s">
        <v>77971</v>
      </c>
      <c r="D18565" s="95" t="s">
        <v>26868</v>
      </c>
      <c r="E18565" s="93" t="s">
        <v>1482</v>
      </c>
      <c r="F18565" s="96">
        <v>1</v>
      </c>
      <c r="G18565" s="96">
        <v>1.05</v>
      </c>
      <c r="H18565" s="97">
        <v>5.0000000000000044E-2</v>
      </c>
      <c r="I18565" s="98">
        <v>326.18181818181819</v>
      </c>
      <c r="J18565" s="98">
        <v>326.18181818181819</v>
      </c>
      <c r="K18565" s="98">
        <v>342.4909090909091</v>
      </c>
    </row>
    <row r="18566" spans="1:11" s="99" customFormat="1" ht="12.75" x14ac:dyDescent="0.2">
      <c r="A18566" s="92" t="s">
        <v>34779</v>
      </c>
      <c r="B18566" s="93" t="s">
        <v>55505</v>
      </c>
      <c r="C18566" s="94" t="s">
        <v>77972</v>
      </c>
      <c r="D18566" s="95" t="s">
        <v>26870</v>
      </c>
      <c r="E18566" s="93" t="s">
        <v>26871</v>
      </c>
      <c r="F18566" s="96">
        <v>1</v>
      </c>
      <c r="G18566" s="96">
        <v>1.05</v>
      </c>
      <c r="H18566" s="97">
        <v>5.0000000000000044E-2</v>
      </c>
      <c r="I18566" s="98">
        <v>0</v>
      </c>
      <c r="J18566" s="98">
        <v>0</v>
      </c>
      <c r="K18566" s="98">
        <v>0</v>
      </c>
    </row>
    <row r="18567" spans="1:11" s="99" customFormat="1" ht="12.75" x14ac:dyDescent="0.2">
      <c r="A18567" s="92" t="s">
        <v>34779</v>
      </c>
      <c r="B18567" s="93" t="s">
        <v>55506</v>
      </c>
      <c r="C18567" s="94" t="s">
        <v>77973</v>
      </c>
      <c r="D18567" s="95" t="s">
        <v>26873</v>
      </c>
      <c r="E18567" s="93" t="s">
        <v>1501</v>
      </c>
      <c r="F18567" s="96">
        <v>1</v>
      </c>
      <c r="G18567" s="96">
        <v>1.05</v>
      </c>
      <c r="H18567" s="97">
        <v>5.0000000000000044E-2</v>
      </c>
      <c r="I18567" s="98">
        <v>1.0909090909090908</v>
      </c>
      <c r="J18567" s="98">
        <v>1.0909090909090908</v>
      </c>
      <c r="K18567" s="98">
        <v>1.1454545454545455</v>
      </c>
    </row>
    <row r="18568" spans="1:11" s="99" customFormat="1" ht="12.75" x14ac:dyDescent="0.2">
      <c r="A18568" s="92" t="s">
        <v>34779</v>
      </c>
      <c r="B18568" s="93" t="s">
        <v>55507</v>
      </c>
      <c r="C18568" s="94" t="s">
        <v>77974</v>
      </c>
      <c r="D18568" s="95" t="s">
        <v>26875</v>
      </c>
      <c r="E18568" s="93" t="s">
        <v>26876</v>
      </c>
      <c r="F18568" s="96">
        <v>1</v>
      </c>
      <c r="G18568" s="96">
        <v>1.05</v>
      </c>
      <c r="H18568" s="97">
        <v>5.0000000000000044E-2</v>
      </c>
      <c r="I18568" s="98">
        <v>4311.272727272727</v>
      </c>
      <c r="J18568" s="98">
        <v>4311.272727272727</v>
      </c>
      <c r="K18568" s="98">
        <v>4526.8363636363638</v>
      </c>
    </row>
    <row r="18569" spans="1:11" s="99" customFormat="1" ht="12.75" x14ac:dyDescent="0.2">
      <c r="A18569" s="92" t="s">
        <v>34779</v>
      </c>
      <c r="B18569" s="93" t="s">
        <v>55508</v>
      </c>
      <c r="C18569" s="94" t="s">
        <v>77975</v>
      </c>
      <c r="D18569" s="95" t="s">
        <v>26878</v>
      </c>
      <c r="E18569" s="93" t="s">
        <v>1650</v>
      </c>
      <c r="F18569" s="96">
        <v>1</v>
      </c>
      <c r="G18569" s="96">
        <v>1.05</v>
      </c>
      <c r="H18569" s="97">
        <v>5.0000000000000044E-2</v>
      </c>
      <c r="I18569" s="98">
        <v>0</v>
      </c>
      <c r="J18569" s="98">
        <v>0</v>
      </c>
      <c r="K18569" s="98">
        <v>0</v>
      </c>
    </row>
    <row r="18570" spans="1:11" s="99" customFormat="1" ht="12.75" x14ac:dyDescent="0.2">
      <c r="A18570" s="92" t="s">
        <v>34779</v>
      </c>
      <c r="B18570" s="93" t="s">
        <v>55509</v>
      </c>
      <c r="C18570" s="94" t="s">
        <v>77976</v>
      </c>
      <c r="D18570" s="95" t="s">
        <v>26880</v>
      </c>
      <c r="E18570" s="93" t="s">
        <v>1504</v>
      </c>
      <c r="F18570" s="96">
        <v>1</v>
      </c>
      <c r="G18570" s="96">
        <v>1.05</v>
      </c>
      <c r="H18570" s="97">
        <v>5.0000000000000044E-2</v>
      </c>
      <c r="I18570" s="98">
        <v>3.2727272727272725</v>
      </c>
      <c r="J18570" s="98">
        <v>3.2727272727272725</v>
      </c>
      <c r="K18570" s="98">
        <v>3.4363636363636361</v>
      </c>
    </row>
    <row r="18571" spans="1:11" s="99" customFormat="1" ht="12.75" x14ac:dyDescent="0.2">
      <c r="A18571" s="92" t="s">
        <v>34779</v>
      </c>
      <c r="B18571" s="93" t="s">
        <v>55510</v>
      </c>
      <c r="C18571" s="94" t="s">
        <v>77977</v>
      </c>
      <c r="D18571" s="95" t="s">
        <v>26882</v>
      </c>
      <c r="E18571" s="93" t="s">
        <v>26883</v>
      </c>
      <c r="F18571" s="96">
        <v>1</v>
      </c>
      <c r="G18571" s="96">
        <v>1.05</v>
      </c>
      <c r="H18571" s="97">
        <v>5.0000000000000044E-2</v>
      </c>
      <c r="I18571" s="98">
        <v>0</v>
      </c>
      <c r="J18571" s="98">
        <v>0</v>
      </c>
      <c r="K18571" s="98">
        <v>0</v>
      </c>
    </row>
    <row r="18572" spans="1:11" s="99" customFormat="1" ht="12.75" x14ac:dyDescent="0.2">
      <c r="A18572" s="92" t="s">
        <v>34779</v>
      </c>
      <c r="B18572" s="93" t="s">
        <v>55511</v>
      </c>
      <c r="C18572" s="94" t="s">
        <v>77978</v>
      </c>
      <c r="D18572" s="95" t="s">
        <v>26885</v>
      </c>
      <c r="E18572" s="93" t="s">
        <v>1112</v>
      </c>
      <c r="F18572" s="96">
        <v>1059</v>
      </c>
      <c r="G18572" s="96">
        <v>1111.95</v>
      </c>
      <c r="H18572" s="97">
        <v>5.0000000000000044E-2</v>
      </c>
      <c r="I18572" s="98">
        <v>0</v>
      </c>
      <c r="J18572" s="98">
        <v>0</v>
      </c>
      <c r="K18572" s="98">
        <v>0</v>
      </c>
    </row>
    <row r="18573" spans="1:11" s="99" customFormat="1" ht="12.75" x14ac:dyDescent="0.2">
      <c r="A18573" s="92" t="s">
        <v>34779</v>
      </c>
      <c r="B18573" s="93" t="s">
        <v>55512</v>
      </c>
      <c r="C18573" s="94" t="s">
        <v>77979</v>
      </c>
      <c r="D18573" s="95" t="s">
        <v>26887</v>
      </c>
      <c r="E18573" s="93" t="s">
        <v>1112</v>
      </c>
      <c r="F18573" s="96">
        <v>2257</v>
      </c>
      <c r="G18573" s="96">
        <v>2369.85</v>
      </c>
      <c r="H18573" s="97">
        <v>4.9999999999999961E-2</v>
      </c>
      <c r="I18573" s="98">
        <v>0</v>
      </c>
      <c r="J18573" s="98">
        <v>0</v>
      </c>
      <c r="K18573" s="98">
        <v>0</v>
      </c>
    </row>
    <row r="18574" spans="1:11" s="99" customFormat="1" ht="12.75" x14ac:dyDescent="0.2">
      <c r="A18574" s="92" t="s">
        <v>34779</v>
      </c>
      <c r="B18574" s="93" t="s">
        <v>55513</v>
      </c>
      <c r="C18574" s="94" t="s">
        <v>77980</v>
      </c>
      <c r="D18574" s="95" t="s">
        <v>26889</v>
      </c>
      <c r="E18574" s="93" t="s">
        <v>1112</v>
      </c>
      <c r="F18574" s="96">
        <v>4905</v>
      </c>
      <c r="G18574" s="96">
        <v>5150.25</v>
      </c>
      <c r="H18574" s="97">
        <v>0.05</v>
      </c>
      <c r="I18574" s="98">
        <v>4.3636363636363633</v>
      </c>
      <c r="J18574" s="98">
        <v>21403.63636363636</v>
      </c>
      <c r="K18574" s="98">
        <v>22473.81818181818</v>
      </c>
    </row>
    <row r="18575" spans="1:11" s="99" customFormat="1" ht="12.75" x14ac:dyDescent="0.2">
      <c r="A18575" s="92" t="s">
        <v>34779</v>
      </c>
      <c r="B18575" s="93" t="s">
        <v>55514</v>
      </c>
      <c r="C18575" s="94" t="s">
        <v>77981</v>
      </c>
      <c r="D18575" s="95" t="s">
        <v>26891</v>
      </c>
      <c r="E18575" s="93" t="s">
        <v>1112</v>
      </c>
      <c r="F18575" s="96">
        <v>37450</v>
      </c>
      <c r="G18575" s="96">
        <v>39322.5</v>
      </c>
      <c r="H18575" s="97">
        <v>0.05</v>
      </c>
      <c r="I18575" s="98">
        <v>0</v>
      </c>
      <c r="J18575" s="98">
        <v>0</v>
      </c>
      <c r="K18575" s="98">
        <v>0</v>
      </c>
    </row>
    <row r="18576" spans="1:11" s="99" customFormat="1" ht="12.75" x14ac:dyDescent="0.2">
      <c r="A18576" s="92" t="s">
        <v>34779</v>
      </c>
      <c r="B18576" s="93" t="s">
        <v>55515</v>
      </c>
      <c r="C18576" s="94" t="s">
        <v>77982</v>
      </c>
      <c r="D18576" s="95" t="s">
        <v>26893</v>
      </c>
      <c r="E18576" s="93" t="s">
        <v>26894</v>
      </c>
      <c r="F18576" s="96">
        <v>83.713333333333395</v>
      </c>
      <c r="G18576" s="96">
        <v>87.899000000000058</v>
      </c>
      <c r="H18576" s="97">
        <v>4.9999999999999913E-2</v>
      </c>
      <c r="I18576" s="98">
        <v>0</v>
      </c>
      <c r="J18576" s="98">
        <v>0</v>
      </c>
      <c r="K18576" s="98">
        <v>0</v>
      </c>
    </row>
    <row r="18577" spans="1:11" s="99" customFormat="1" ht="12.75" x14ac:dyDescent="0.2">
      <c r="A18577" s="92" t="s">
        <v>34779</v>
      </c>
      <c r="B18577" s="93" t="s">
        <v>55516</v>
      </c>
      <c r="C18577" s="94" t="s">
        <v>77983</v>
      </c>
      <c r="D18577" s="95" t="s">
        <v>26896</v>
      </c>
      <c r="E18577" s="93" t="s">
        <v>1555</v>
      </c>
      <c r="F18577" s="96">
        <v>1</v>
      </c>
      <c r="G18577" s="96">
        <v>1.05</v>
      </c>
      <c r="H18577" s="97">
        <v>5.0000000000000044E-2</v>
      </c>
      <c r="I18577" s="98">
        <v>157.09090909090909</v>
      </c>
      <c r="J18577" s="98">
        <v>157.09090909090909</v>
      </c>
      <c r="K18577" s="98">
        <v>164.94545454545457</v>
      </c>
    </row>
    <row r="18578" spans="1:11" s="99" customFormat="1" ht="12.75" x14ac:dyDescent="0.2">
      <c r="A18578" s="92" t="s">
        <v>34779</v>
      </c>
      <c r="B18578" s="93" t="s">
        <v>55517</v>
      </c>
      <c r="C18578" s="94" t="s">
        <v>77984</v>
      </c>
      <c r="D18578" s="95" t="s">
        <v>26898</v>
      </c>
      <c r="E18578" s="93" t="s">
        <v>1587</v>
      </c>
      <c r="F18578" s="96">
        <v>1</v>
      </c>
      <c r="G18578" s="96">
        <v>1.05</v>
      </c>
      <c r="H18578" s="97">
        <v>5.0000000000000044E-2</v>
      </c>
      <c r="I18578" s="98">
        <v>1743.2727272727273</v>
      </c>
      <c r="J18578" s="98">
        <v>1743.2727272727273</v>
      </c>
      <c r="K18578" s="98">
        <v>1830.4363636363637</v>
      </c>
    </row>
    <row r="18579" spans="1:11" s="99" customFormat="1" ht="12.75" x14ac:dyDescent="0.2">
      <c r="A18579" s="92" t="s">
        <v>34779</v>
      </c>
      <c r="B18579" s="93" t="s">
        <v>55518</v>
      </c>
      <c r="C18579" s="94" t="s">
        <v>77985</v>
      </c>
      <c r="D18579" s="95" t="s">
        <v>26900</v>
      </c>
      <c r="E18579" s="93" t="s">
        <v>1460</v>
      </c>
      <c r="F18579" s="96">
        <v>333</v>
      </c>
      <c r="G18579" s="96">
        <v>349.65</v>
      </c>
      <c r="H18579" s="97">
        <v>4.9999999999999933E-2</v>
      </c>
      <c r="I18579" s="98">
        <v>1.0909090909090908</v>
      </c>
      <c r="J18579" s="98">
        <v>363.27272727272725</v>
      </c>
      <c r="K18579" s="98">
        <v>381.43636363636358</v>
      </c>
    </row>
    <row r="18580" spans="1:11" s="99" customFormat="1" ht="12.75" x14ac:dyDescent="0.2">
      <c r="A18580" s="92" t="s">
        <v>34779</v>
      </c>
      <c r="B18580" s="93" t="s">
        <v>55519</v>
      </c>
      <c r="C18580" s="94" t="s">
        <v>77986</v>
      </c>
      <c r="D18580" s="95" t="s">
        <v>26902</v>
      </c>
      <c r="E18580" s="93" t="s">
        <v>1460</v>
      </c>
      <c r="F18580" s="96">
        <v>762</v>
      </c>
      <c r="G18580" s="96">
        <v>800.1</v>
      </c>
      <c r="H18580" s="97">
        <v>5.0000000000000031E-2</v>
      </c>
      <c r="I18580" s="98">
        <v>0</v>
      </c>
      <c r="J18580" s="98">
        <v>0</v>
      </c>
      <c r="K18580" s="98">
        <v>0</v>
      </c>
    </row>
    <row r="18581" spans="1:11" s="99" customFormat="1" ht="12.75" x14ac:dyDescent="0.2">
      <c r="A18581" s="92" t="s">
        <v>34779</v>
      </c>
      <c r="B18581" s="93" t="s">
        <v>55520</v>
      </c>
      <c r="C18581" s="94" t="s">
        <v>77987</v>
      </c>
      <c r="D18581" s="95" t="s">
        <v>26904</v>
      </c>
      <c r="E18581" s="93" t="s">
        <v>1460</v>
      </c>
      <c r="F18581" s="96">
        <v>2264</v>
      </c>
      <c r="G18581" s="96">
        <v>2377.1999999999998</v>
      </c>
      <c r="H18581" s="97">
        <v>4.999999999999992E-2</v>
      </c>
      <c r="I18581" s="98">
        <v>0</v>
      </c>
      <c r="J18581" s="98">
        <v>0</v>
      </c>
      <c r="K18581" s="98">
        <v>0</v>
      </c>
    </row>
    <row r="18582" spans="1:11" s="99" customFormat="1" ht="12.75" x14ac:dyDescent="0.2">
      <c r="A18582" s="92" t="s">
        <v>34779</v>
      </c>
      <c r="B18582" s="93" t="s">
        <v>55521</v>
      </c>
      <c r="C18582" s="94" t="s">
        <v>77988</v>
      </c>
      <c r="D18582" s="95" t="s">
        <v>26906</v>
      </c>
      <c r="E18582" s="93" t="s">
        <v>1460</v>
      </c>
      <c r="F18582" s="96">
        <v>5461</v>
      </c>
      <c r="G18582" s="96">
        <v>5734.05</v>
      </c>
      <c r="H18582" s="97">
        <v>5.0000000000000031E-2</v>
      </c>
      <c r="I18582" s="98">
        <v>0</v>
      </c>
      <c r="J18582" s="98">
        <v>0</v>
      </c>
      <c r="K18582" s="98">
        <v>0</v>
      </c>
    </row>
    <row r="18583" spans="1:11" s="99" customFormat="1" ht="12.75" x14ac:dyDescent="0.2">
      <c r="A18583" s="92" t="s">
        <v>34779</v>
      </c>
      <c r="B18583" s="93" t="s">
        <v>55522</v>
      </c>
      <c r="C18583" s="94" t="s">
        <v>77989</v>
      </c>
      <c r="D18583" s="95" t="s">
        <v>26908</v>
      </c>
      <c r="E18583" s="93" t="s">
        <v>1460</v>
      </c>
      <c r="F18583" s="96">
        <v>33390</v>
      </c>
      <c r="G18583" s="96">
        <v>35059.5</v>
      </c>
      <c r="H18583" s="97">
        <v>0.05</v>
      </c>
      <c r="I18583" s="98">
        <v>1.0909090909090908</v>
      </c>
      <c r="J18583" s="98">
        <v>36425.454545454544</v>
      </c>
      <c r="K18583" s="98">
        <v>38246.727272727272</v>
      </c>
    </row>
    <row r="18584" spans="1:11" s="99" customFormat="1" ht="12.75" x14ac:dyDescent="0.2">
      <c r="A18584" s="92" t="s">
        <v>34779</v>
      </c>
      <c r="B18584" s="93" t="s">
        <v>55523</v>
      </c>
      <c r="C18584" s="94" t="s">
        <v>77990</v>
      </c>
      <c r="D18584" s="95" t="s">
        <v>26910</v>
      </c>
      <c r="E18584" s="93" t="s">
        <v>26911</v>
      </c>
      <c r="F18584" s="96">
        <v>62</v>
      </c>
      <c r="G18584" s="96">
        <v>65.099999999999994</v>
      </c>
      <c r="H18584" s="97">
        <v>4.9999999999999906E-2</v>
      </c>
      <c r="I18584" s="98">
        <v>13.09090909090909</v>
      </c>
      <c r="J18584" s="98">
        <v>811.63636363636363</v>
      </c>
      <c r="K18584" s="98">
        <v>852.21818181818173</v>
      </c>
    </row>
    <row r="18585" spans="1:11" s="99" customFormat="1" ht="12.75" x14ac:dyDescent="0.2">
      <c r="A18585" s="92" t="s">
        <v>34779</v>
      </c>
      <c r="B18585" s="93" t="s">
        <v>55524</v>
      </c>
      <c r="C18585" s="94" t="s">
        <v>77991</v>
      </c>
      <c r="D18585" s="95" t="s">
        <v>26913</v>
      </c>
      <c r="E18585" s="93" t="s">
        <v>26911</v>
      </c>
      <c r="F18585" s="96">
        <v>216</v>
      </c>
      <c r="G18585" s="96">
        <v>226.8</v>
      </c>
      <c r="H18585" s="97">
        <v>5.0000000000000051E-2</v>
      </c>
      <c r="I18585" s="98">
        <v>2.1818181818181817</v>
      </c>
      <c r="J18585" s="98">
        <v>471.27272727272725</v>
      </c>
      <c r="K18585" s="98">
        <v>494.83636363636361</v>
      </c>
    </row>
    <row r="18586" spans="1:11" s="99" customFormat="1" ht="12.75" x14ac:dyDescent="0.2">
      <c r="A18586" s="92" t="s">
        <v>34779</v>
      </c>
      <c r="B18586" s="93" t="s">
        <v>55525</v>
      </c>
      <c r="C18586" s="94" t="s">
        <v>77992</v>
      </c>
      <c r="D18586" s="95" t="s">
        <v>26915</v>
      </c>
      <c r="E18586" s="93" t="s">
        <v>26911</v>
      </c>
      <c r="F18586" s="96">
        <v>703</v>
      </c>
      <c r="G18586" s="96">
        <v>738.15</v>
      </c>
      <c r="H18586" s="97">
        <v>4.9999999999999968E-2</v>
      </c>
      <c r="I18586" s="98">
        <v>183.27272727272728</v>
      </c>
      <c r="J18586" s="98">
        <v>128840.72727272728</v>
      </c>
      <c r="K18586" s="98">
        <v>135282.76363636364</v>
      </c>
    </row>
    <row r="18587" spans="1:11" s="99" customFormat="1" ht="12.75" x14ac:dyDescent="0.2">
      <c r="A18587" s="92" t="s">
        <v>34779</v>
      </c>
      <c r="B18587" s="93" t="s">
        <v>55526</v>
      </c>
      <c r="C18587" s="94" t="s">
        <v>77993</v>
      </c>
      <c r="D18587" s="95" t="s">
        <v>26917</v>
      </c>
      <c r="E18587" s="93" t="s">
        <v>26911</v>
      </c>
      <c r="F18587" s="96">
        <v>2263</v>
      </c>
      <c r="G18587" s="96">
        <v>2376.15</v>
      </c>
      <c r="H18587" s="97">
        <v>5.0000000000000037E-2</v>
      </c>
      <c r="I18587" s="98">
        <v>0</v>
      </c>
      <c r="J18587" s="98">
        <v>0</v>
      </c>
      <c r="K18587" s="98">
        <v>0</v>
      </c>
    </row>
    <row r="18588" spans="1:11" s="99" customFormat="1" ht="12.75" x14ac:dyDescent="0.2">
      <c r="A18588" s="92" t="s">
        <v>34779</v>
      </c>
      <c r="B18588" s="93" t="s">
        <v>55527</v>
      </c>
      <c r="C18588" s="94" t="s">
        <v>77994</v>
      </c>
      <c r="D18588" s="95" t="s">
        <v>26919</v>
      </c>
      <c r="E18588" s="93" t="s">
        <v>26911</v>
      </c>
      <c r="F18588" s="96">
        <v>5713</v>
      </c>
      <c r="G18588" s="96">
        <v>5998.65</v>
      </c>
      <c r="H18588" s="97">
        <v>4.9999999999999933E-2</v>
      </c>
      <c r="I18588" s="98">
        <v>0</v>
      </c>
      <c r="J18588" s="98">
        <v>0</v>
      </c>
      <c r="K18588" s="98">
        <v>0</v>
      </c>
    </row>
    <row r="18589" spans="1:11" s="99" customFormat="1" ht="12.75" x14ac:dyDescent="0.2">
      <c r="A18589" s="92" t="s">
        <v>34779</v>
      </c>
      <c r="B18589" s="93" t="s">
        <v>55528</v>
      </c>
      <c r="C18589" s="94" t="s">
        <v>77995</v>
      </c>
      <c r="D18589" s="95" t="s">
        <v>26921</v>
      </c>
      <c r="E18589" s="93"/>
      <c r="F18589" s="96">
        <v>41</v>
      </c>
      <c r="G18589" s="96">
        <v>43.05</v>
      </c>
      <c r="H18589" s="97">
        <v>4.9999999999999933E-2</v>
      </c>
      <c r="I18589" s="98">
        <v>0</v>
      </c>
      <c r="J18589" s="98">
        <v>0</v>
      </c>
      <c r="K18589" s="98">
        <v>0</v>
      </c>
    </row>
    <row r="18590" spans="1:11" s="99" customFormat="1" ht="12.75" x14ac:dyDescent="0.2">
      <c r="A18590" s="92" t="s">
        <v>34779</v>
      </c>
      <c r="B18590" s="93" t="s">
        <v>55529</v>
      </c>
      <c r="C18590" s="94" t="s">
        <v>77996</v>
      </c>
      <c r="D18590" s="95" t="s">
        <v>26923</v>
      </c>
      <c r="E18590" s="93"/>
      <c r="F18590" s="96">
        <v>287</v>
      </c>
      <c r="G18590" s="96">
        <v>301.35000000000002</v>
      </c>
      <c r="H18590" s="97">
        <v>5.0000000000000079E-2</v>
      </c>
      <c r="I18590" s="98">
        <v>0</v>
      </c>
      <c r="J18590" s="98">
        <v>0</v>
      </c>
      <c r="K18590" s="98">
        <v>0</v>
      </c>
    </row>
    <row r="18591" spans="1:11" s="99" customFormat="1" ht="12.75" x14ac:dyDescent="0.2">
      <c r="A18591" s="92" t="s">
        <v>34779</v>
      </c>
      <c r="B18591" s="93" t="s">
        <v>55530</v>
      </c>
      <c r="C18591" s="94" t="s">
        <v>77997</v>
      </c>
      <c r="D18591" s="95" t="s">
        <v>26925</v>
      </c>
      <c r="E18591" s="93"/>
      <c r="F18591" s="96">
        <v>540</v>
      </c>
      <c r="G18591" s="96">
        <v>567</v>
      </c>
      <c r="H18591" s="97">
        <v>0.05</v>
      </c>
      <c r="I18591" s="98">
        <v>0</v>
      </c>
      <c r="J18591" s="98">
        <v>0</v>
      </c>
      <c r="K18591" s="98">
        <v>0</v>
      </c>
    </row>
    <row r="18592" spans="1:11" s="99" customFormat="1" ht="12.75" x14ac:dyDescent="0.2">
      <c r="A18592" s="92" t="s">
        <v>34779</v>
      </c>
      <c r="B18592" s="93" t="s">
        <v>55531</v>
      </c>
      <c r="C18592" s="94" t="s">
        <v>77998</v>
      </c>
      <c r="D18592" s="95" t="s">
        <v>26927</v>
      </c>
      <c r="E18592" s="93" t="s">
        <v>701</v>
      </c>
      <c r="F18592" s="96">
        <v>1</v>
      </c>
      <c r="G18592" s="96">
        <v>1.05</v>
      </c>
      <c r="H18592" s="97">
        <v>5.0000000000000044E-2</v>
      </c>
      <c r="I18592" s="98">
        <v>0</v>
      </c>
      <c r="J18592" s="98">
        <v>0</v>
      </c>
      <c r="K18592" s="98">
        <v>0</v>
      </c>
    </row>
    <row r="18593" spans="1:11" s="99" customFormat="1" ht="12.75" x14ac:dyDescent="0.2">
      <c r="A18593" s="92" t="s">
        <v>34779</v>
      </c>
      <c r="B18593" s="93" t="s">
        <v>55532</v>
      </c>
      <c r="C18593" s="94" t="s">
        <v>77999</v>
      </c>
      <c r="D18593" s="95" t="s">
        <v>26929</v>
      </c>
      <c r="E18593" s="93" t="s">
        <v>706</v>
      </c>
      <c r="F18593" s="96">
        <v>1</v>
      </c>
      <c r="G18593" s="96">
        <v>1.05</v>
      </c>
      <c r="H18593" s="97">
        <v>5.0000000000000044E-2</v>
      </c>
      <c r="I18593" s="98">
        <v>0</v>
      </c>
      <c r="J18593" s="98">
        <v>0</v>
      </c>
      <c r="K18593" s="98">
        <v>0</v>
      </c>
    </row>
    <row r="18594" spans="1:11" s="99" customFormat="1" ht="12.75" x14ac:dyDescent="0.2">
      <c r="A18594" s="92" t="s">
        <v>34779</v>
      </c>
      <c r="B18594" s="93" t="s">
        <v>55533</v>
      </c>
      <c r="C18594" s="94" t="s">
        <v>78000</v>
      </c>
      <c r="D18594" s="95" t="s">
        <v>26931</v>
      </c>
      <c r="E18594" s="93" t="s">
        <v>772</v>
      </c>
      <c r="F18594" s="96">
        <v>1</v>
      </c>
      <c r="G18594" s="96">
        <v>1.05</v>
      </c>
      <c r="H18594" s="97">
        <v>5.0000000000000044E-2</v>
      </c>
      <c r="I18594" s="98">
        <v>0</v>
      </c>
      <c r="J18594" s="98">
        <v>0</v>
      </c>
      <c r="K18594" s="98">
        <v>0</v>
      </c>
    </row>
    <row r="18595" spans="1:11" s="99" customFormat="1" ht="12.75" x14ac:dyDescent="0.2">
      <c r="A18595" s="92" t="s">
        <v>34779</v>
      </c>
      <c r="B18595" s="93" t="s">
        <v>55534</v>
      </c>
      <c r="C18595" s="94" t="s">
        <v>78001</v>
      </c>
      <c r="D18595" s="95" t="s">
        <v>26933</v>
      </c>
      <c r="E18595" s="93"/>
      <c r="F18595" s="96">
        <v>2783</v>
      </c>
      <c r="G18595" s="96">
        <v>2922.15</v>
      </c>
      <c r="H18595" s="97">
        <v>5.0000000000000031E-2</v>
      </c>
      <c r="I18595" s="98">
        <v>0</v>
      </c>
      <c r="J18595" s="98">
        <v>0</v>
      </c>
      <c r="K18595" s="98">
        <v>0</v>
      </c>
    </row>
    <row r="18596" spans="1:11" s="99" customFormat="1" ht="12.75" x14ac:dyDescent="0.2">
      <c r="A18596" s="92" t="s">
        <v>34779</v>
      </c>
      <c r="B18596" s="93" t="s">
        <v>55535</v>
      </c>
      <c r="C18596" s="94" t="s">
        <v>78002</v>
      </c>
      <c r="D18596" s="95" t="s">
        <v>1462</v>
      </c>
      <c r="E18596" s="93"/>
      <c r="F18596" s="96">
        <v>1</v>
      </c>
      <c r="G18596" s="96">
        <v>1.05</v>
      </c>
      <c r="H18596" s="97">
        <v>5.0000000000000044E-2</v>
      </c>
      <c r="I18596" s="98">
        <v>0</v>
      </c>
      <c r="J18596" s="98">
        <v>0</v>
      </c>
      <c r="K18596" s="98">
        <v>0</v>
      </c>
    </row>
    <row r="18597" spans="1:11" s="99" customFormat="1" ht="12.75" x14ac:dyDescent="0.2">
      <c r="A18597" s="92" t="s">
        <v>34779</v>
      </c>
      <c r="B18597" s="93" t="s">
        <v>55536</v>
      </c>
      <c r="C18597" s="94" t="s">
        <v>78003</v>
      </c>
      <c r="D18597" s="95" t="s">
        <v>26936</v>
      </c>
      <c r="E18597" s="93"/>
      <c r="F18597" s="96">
        <v>71591</v>
      </c>
      <c r="G18597" s="96">
        <v>75170.55</v>
      </c>
      <c r="H18597" s="97">
        <v>5.0000000000000037E-2</v>
      </c>
      <c r="I18597" s="98">
        <v>0</v>
      </c>
      <c r="J18597" s="98">
        <v>0</v>
      </c>
      <c r="K18597" s="98">
        <v>0</v>
      </c>
    </row>
    <row r="18598" spans="1:11" s="99" customFormat="1" ht="12.75" x14ac:dyDescent="0.2">
      <c r="A18598" s="92" t="s">
        <v>34779</v>
      </c>
      <c r="B18598" s="93" t="s">
        <v>55537</v>
      </c>
      <c r="C18598" s="94" t="s">
        <v>78004</v>
      </c>
      <c r="D18598" s="95" t="s">
        <v>26938</v>
      </c>
      <c r="E18598" s="93"/>
      <c r="F18598" s="96">
        <v>70</v>
      </c>
      <c r="G18598" s="96">
        <v>73.5</v>
      </c>
      <c r="H18598" s="97">
        <v>0.05</v>
      </c>
      <c r="I18598" s="98">
        <v>0</v>
      </c>
      <c r="J18598" s="98">
        <v>0</v>
      </c>
      <c r="K18598" s="98">
        <v>0</v>
      </c>
    </row>
    <row r="18599" spans="1:11" s="99" customFormat="1" ht="12.75" x14ac:dyDescent="0.2">
      <c r="A18599" s="92" t="s">
        <v>34779</v>
      </c>
      <c r="B18599" s="93" t="s">
        <v>55538</v>
      </c>
      <c r="C18599" s="94" t="s">
        <v>78005</v>
      </c>
      <c r="D18599" s="95" t="s">
        <v>26940</v>
      </c>
      <c r="E18599" s="93"/>
      <c r="F18599" s="96">
        <v>251</v>
      </c>
      <c r="G18599" s="96">
        <v>263.55</v>
      </c>
      <c r="H18599" s="97">
        <v>5.0000000000000044E-2</v>
      </c>
      <c r="I18599" s="98">
        <v>0</v>
      </c>
      <c r="J18599" s="98">
        <v>0</v>
      </c>
      <c r="K18599" s="98">
        <v>0</v>
      </c>
    </row>
    <row r="18600" spans="1:11" s="99" customFormat="1" ht="12.75" x14ac:dyDescent="0.2">
      <c r="A18600" s="92" t="s">
        <v>34779</v>
      </c>
      <c r="B18600" s="93" t="s">
        <v>55539</v>
      </c>
      <c r="C18600" s="94" t="s">
        <v>78006</v>
      </c>
      <c r="D18600" s="95" t="s">
        <v>26942</v>
      </c>
      <c r="E18600" s="93"/>
      <c r="F18600" s="96">
        <v>422</v>
      </c>
      <c r="G18600" s="96">
        <v>443.1</v>
      </c>
      <c r="H18600" s="97">
        <v>5.0000000000000051E-2</v>
      </c>
      <c r="I18600" s="98">
        <v>0</v>
      </c>
      <c r="J18600" s="98">
        <v>0</v>
      </c>
      <c r="K18600" s="98">
        <v>0</v>
      </c>
    </row>
    <row r="18601" spans="1:11" s="99" customFormat="1" ht="12.75" x14ac:dyDescent="0.2">
      <c r="A18601" s="92" t="s">
        <v>34779</v>
      </c>
      <c r="B18601" s="93" t="s">
        <v>55540</v>
      </c>
      <c r="C18601" s="94" t="s">
        <v>78007</v>
      </c>
      <c r="D18601" s="95" t="s">
        <v>26944</v>
      </c>
      <c r="E18601" s="93"/>
      <c r="F18601" s="96">
        <v>2582</v>
      </c>
      <c r="G18601" s="96">
        <v>2711.1</v>
      </c>
      <c r="H18601" s="97">
        <v>4.9999999999999968E-2</v>
      </c>
      <c r="I18601" s="98">
        <v>0</v>
      </c>
      <c r="J18601" s="98">
        <v>0</v>
      </c>
      <c r="K18601" s="98">
        <v>0</v>
      </c>
    </row>
    <row r="18602" spans="1:11" s="99" customFormat="1" ht="12.75" x14ac:dyDescent="0.2">
      <c r="A18602" s="92" t="s">
        <v>34779</v>
      </c>
      <c r="B18602" s="93" t="s">
        <v>55541</v>
      </c>
      <c r="C18602" s="94" t="s">
        <v>78008</v>
      </c>
      <c r="D18602" s="95" t="s">
        <v>26946</v>
      </c>
      <c r="E18602" s="93" t="s">
        <v>26947</v>
      </c>
      <c r="F18602" s="96">
        <v>1360</v>
      </c>
      <c r="G18602" s="96">
        <v>1428</v>
      </c>
      <c r="H18602" s="97">
        <v>0.05</v>
      </c>
      <c r="I18602" s="98">
        <v>0</v>
      </c>
      <c r="J18602" s="98">
        <v>0</v>
      </c>
      <c r="K18602" s="98">
        <v>0</v>
      </c>
    </row>
    <row r="18603" spans="1:11" s="99" customFormat="1" ht="12.75" x14ac:dyDescent="0.2">
      <c r="A18603" s="92" t="s">
        <v>34779</v>
      </c>
      <c r="B18603" s="93" t="s">
        <v>55542</v>
      </c>
      <c r="C18603" s="94" t="s">
        <v>78009</v>
      </c>
      <c r="D18603" s="95" t="s">
        <v>26949</v>
      </c>
      <c r="E18603" s="93" t="s">
        <v>26947</v>
      </c>
      <c r="F18603" s="96">
        <v>1906</v>
      </c>
      <c r="G18603" s="96">
        <v>2001.3</v>
      </c>
      <c r="H18603" s="97">
        <v>4.9999999999999975E-2</v>
      </c>
      <c r="I18603" s="98">
        <v>0</v>
      </c>
      <c r="J18603" s="98">
        <v>0</v>
      </c>
      <c r="K18603" s="98">
        <v>0</v>
      </c>
    </row>
    <row r="18604" spans="1:11" s="99" customFormat="1" ht="12.75" x14ac:dyDescent="0.2">
      <c r="A18604" s="92" t="s">
        <v>34779</v>
      </c>
      <c r="B18604" s="93" t="s">
        <v>55543</v>
      </c>
      <c r="C18604" s="94" t="s">
        <v>78010</v>
      </c>
      <c r="D18604" s="95" t="s">
        <v>26951</v>
      </c>
      <c r="E18604" s="93" t="s">
        <v>26952</v>
      </c>
      <c r="F18604" s="96">
        <v>67</v>
      </c>
      <c r="G18604" s="96">
        <v>70.349999999999994</v>
      </c>
      <c r="H18604" s="97">
        <v>4.9999999999999913E-2</v>
      </c>
      <c r="I18604" s="98">
        <v>0</v>
      </c>
      <c r="J18604" s="98">
        <v>0</v>
      </c>
      <c r="K18604" s="98">
        <v>0</v>
      </c>
    </row>
    <row r="18605" spans="1:11" s="99" customFormat="1" ht="12.75" x14ac:dyDescent="0.2">
      <c r="A18605" s="92" t="s">
        <v>34779</v>
      </c>
      <c r="B18605" s="93" t="s">
        <v>55544</v>
      </c>
      <c r="C18605" s="94" t="s">
        <v>78011</v>
      </c>
      <c r="D18605" s="95" t="s">
        <v>26954</v>
      </c>
      <c r="E18605" s="93" t="s">
        <v>26952</v>
      </c>
      <c r="F18605" s="96">
        <v>280</v>
      </c>
      <c r="G18605" s="96">
        <v>294</v>
      </c>
      <c r="H18605" s="97">
        <v>0.05</v>
      </c>
      <c r="I18605" s="98">
        <v>0</v>
      </c>
      <c r="J18605" s="98">
        <v>0</v>
      </c>
      <c r="K18605" s="98">
        <v>0</v>
      </c>
    </row>
    <row r="18606" spans="1:11" s="99" customFormat="1" ht="12.75" x14ac:dyDescent="0.2">
      <c r="A18606" s="92" t="s">
        <v>34779</v>
      </c>
      <c r="B18606" s="93" t="s">
        <v>55545</v>
      </c>
      <c r="C18606" s="94" t="s">
        <v>78012</v>
      </c>
      <c r="D18606" s="95" t="s">
        <v>26956</v>
      </c>
      <c r="E18606" s="93" t="s">
        <v>26952</v>
      </c>
      <c r="F18606" s="96">
        <v>577</v>
      </c>
      <c r="G18606" s="96">
        <v>605.85</v>
      </c>
      <c r="H18606" s="97">
        <v>5.0000000000000037E-2</v>
      </c>
      <c r="I18606" s="98">
        <v>0</v>
      </c>
      <c r="J18606" s="98">
        <v>0</v>
      </c>
      <c r="K18606" s="98">
        <v>0</v>
      </c>
    </row>
    <row r="18607" spans="1:11" s="99" customFormat="1" ht="12.75" x14ac:dyDescent="0.2">
      <c r="A18607" s="92" t="s">
        <v>34779</v>
      </c>
      <c r="B18607" s="93" t="s">
        <v>55546</v>
      </c>
      <c r="C18607" s="94" t="s">
        <v>78013</v>
      </c>
      <c r="D18607" s="95" t="s">
        <v>26958</v>
      </c>
      <c r="E18607" s="93" t="s">
        <v>26952</v>
      </c>
      <c r="F18607" s="96">
        <v>2346</v>
      </c>
      <c r="G18607" s="96">
        <v>2463.3000000000002</v>
      </c>
      <c r="H18607" s="97">
        <v>5.0000000000000079E-2</v>
      </c>
      <c r="I18607" s="98">
        <v>0</v>
      </c>
      <c r="J18607" s="98">
        <v>0</v>
      </c>
      <c r="K18607" s="98">
        <v>0</v>
      </c>
    </row>
    <row r="18608" spans="1:11" s="99" customFormat="1" ht="12.75" x14ac:dyDescent="0.2">
      <c r="A18608" s="92" t="s">
        <v>34779</v>
      </c>
      <c r="B18608" s="93" t="s">
        <v>55547</v>
      </c>
      <c r="C18608" s="94" t="s">
        <v>78014</v>
      </c>
      <c r="D18608" s="95" t="s">
        <v>26960</v>
      </c>
      <c r="E18608" s="93" t="s">
        <v>26961</v>
      </c>
      <c r="F18608" s="96">
        <v>115</v>
      </c>
      <c r="G18608" s="96">
        <v>120.75</v>
      </c>
      <c r="H18608" s="97">
        <v>0.05</v>
      </c>
      <c r="I18608" s="98">
        <v>0</v>
      </c>
      <c r="J18608" s="98">
        <v>0</v>
      </c>
      <c r="K18608" s="98">
        <v>0</v>
      </c>
    </row>
    <row r="18609" spans="1:11" s="99" customFormat="1" ht="12.75" x14ac:dyDescent="0.2">
      <c r="A18609" s="92" t="s">
        <v>34779</v>
      </c>
      <c r="B18609" s="93" t="s">
        <v>55548</v>
      </c>
      <c r="C18609" s="94" t="s">
        <v>78015</v>
      </c>
      <c r="D18609" s="95" t="s">
        <v>26963</v>
      </c>
      <c r="E18609" s="93" t="s">
        <v>26961</v>
      </c>
      <c r="F18609" s="96">
        <v>315</v>
      </c>
      <c r="G18609" s="96">
        <v>330.75</v>
      </c>
      <c r="H18609" s="97">
        <v>0.05</v>
      </c>
      <c r="I18609" s="98">
        <v>0</v>
      </c>
      <c r="J18609" s="98">
        <v>0</v>
      </c>
      <c r="K18609" s="98">
        <v>0</v>
      </c>
    </row>
    <row r="18610" spans="1:11" s="99" customFormat="1" ht="12.75" x14ac:dyDescent="0.2">
      <c r="A18610" s="92" t="s">
        <v>34779</v>
      </c>
      <c r="B18610" s="93" t="s">
        <v>55549</v>
      </c>
      <c r="C18610" s="94" t="s">
        <v>78016</v>
      </c>
      <c r="D18610" s="95" t="s">
        <v>26965</v>
      </c>
      <c r="E18610" s="93" t="s">
        <v>26961</v>
      </c>
      <c r="F18610" s="96">
        <v>448</v>
      </c>
      <c r="G18610" s="96">
        <v>470.4</v>
      </c>
      <c r="H18610" s="97">
        <v>4.9999999999999947E-2</v>
      </c>
      <c r="I18610" s="98">
        <v>0</v>
      </c>
      <c r="J18610" s="98">
        <v>0</v>
      </c>
      <c r="K18610" s="98">
        <v>0</v>
      </c>
    </row>
    <row r="18611" spans="1:11" s="99" customFormat="1" ht="12.75" x14ac:dyDescent="0.2">
      <c r="A18611" s="92" t="s">
        <v>34779</v>
      </c>
      <c r="B18611" s="93" t="s">
        <v>55550</v>
      </c>
      <c r="C18611" s="94" t="s">
        <v>78017</v>
      </c>
      <c r="D18611" s="95" t="s">
        <v>26967</v>
      </c>
      <c r="E18611" s="93" t="s">
        <v>26961</v>
      </c>
      <c r="F18611" s="96">
        <v>11603</v>
      </c>
      <c r="G18611" s="96">
        <v>12183.15</v>
      </c>
      <c r="H18611" s="97">
        <v>4.9999999999999968E-2</v>
      </c>
      <c r="I18611" s="98">
        <v>0</v>
      </c>
      <c r="J18611" s="98">
        <v>0</v>
      </c>
      <c r="K18611" s="98">
        <v>0</v>
      </c>
    </row>
    <row r="18612" spans="1:11" s="99" customFormat="1" ht="12.75" x14ac:dyDescent="0.2">
      <c r="A18612" s="92" t="s">
        <v>34779</v>
      </c>
      <c r="B18612" s="93" t="s">
        <v>55551</v>
      </c>
      <c r="C18612" s="94" t="s">
        <v>78018</v>
      </c>
      <c r="D18612" s="95" t="s">
        <v>26969</v>
      </c>
      <c r="E18612" s="93" t="s">
        <v>1653</v>
      </c>
      <c r="F18612" s="96">
        <v>108</v>
      </c>
      <c r="G18612" s="96">
        <v>113.4</v>
      </c>
      <c r="H18612" s="97">
        <v>5.0000000000000051E-2</v>
      </c>
      <c r="I18612" s="98">
        <v>127.63636363636364</v>
      </c>
      <c r="J18612" s="98">
        <v>13784.727272727274</v>
      </c>
      <c r="K18612" s="98">
        <v>14473.963636363638</v>
      </c>
    </row>
    <row r="18613" spans="1:11" s="99" customFormat="1" ht="12.75" x14ac:dyDescent="0.2">
      <c r="A18613" s="92" t="s">
        <v>34779</v>
      </c>
      <c r="B18613" s="93" t="s">
        <v>55552</v>
      </c>
      <c r="C18613" s="94" t="s">
        <v>78019</v>
      </c>
      <c r="D18613" s="95" t="s">
        <v>26971</v>
      </c>
      <c r="E18613" s="93" t="s">
        <v>1653</v>
      </c>
      <c r="F18613" s="96">
        <v>256</v>
      </c>
      <c r="G18613" s="96">
        <v>268.8</v>
      </c>
      <c r="H18613" s="97">
        <v>5.0000000000000044E-2</v>
      </c>
      <c r="I18613" s="98">
        <v>0</v>
      </c>
      <c r="J18613" s="98">
        <v>0</v>
      </c>
      <c r="K18613" s="98">
        <v>0</v>
      </c>
    </row>
    <row r="18614" spans="1:11" s="99" customFormat="1" ht="12.75" x14ac:dyDescent="0.2">
      <c r="A18614" s="92" t="s">
        <v>34779</v>
      </c>
      <c r="B18614" s="93" t="s">
        <v>55553</v>
      </c>
      <c r="C18614" s="94" t="s">
        <v>78020</v>
      </c>
      <c r="D18614" s="95" t="s">
        <v>26973</v>
      </c>
      <c r="E18614" s="93" t="s">
        <v>1653</v>
      </c>
      <c r="F18614" s="96">
        <v>509</v>
      </c>
      <c r="G18614" s="96">
        <v>534.45000000000005</v>
      </c>
      <c r="H18614" s="97">
        <v>5.0000000000000086E-2</v>
      </c>
      <c r="I18614" s="98">
        <v>690.5454545454545</v>
      </c>
      <c r="J18614" s="98">
        <v>351487.63636363635</v>
      </c>
      <c r="K18614" s="98">
        <v>369062.01818181819</v>
      </c>
    </row>
    <row r="18615" spans="1:11" s="99" customFormat="1" ht="12.75" x14ac:dyDescent="0.2">
      <c r="A18615" s="92" t="s">
        <v>34779</v>
      </c>
      <c r="B18615" s="93" t="s">
        <v>55554</v>
      </c>
      <c r="C18615" s="94" t="s">
        <v>78021</v>
      </c>
      <c r="D18615" s="95" t="s">
        <v>26975</v>
      </c>
      <c r="E18615" s="93" t="s">
        <v>1653</v>
      </c>
      <c r="F18615" s="96">
        <v>2062</v>
      </c>
      <c r="G18615" s="96">
        <v>2165.1</v>
      </c>
      <c r="H18615" s="97">
        <v>4.9999999999999954E-2</v>
      </c>
      <c r="I18615" s="98">
        <v>0</v>
      </c>
      <c r="J18615" s="98">
        <v>0</v>
      </c>
      <c r="K18615" s="98">
        <v>0</v>
      </c>
    </row>
    <row r="18616" spans="1:11" s="99" customFormat="1" ht="12.75" x14ac:dyDescent="0.2">
      <c r="A18616" s="92" t="s">
        <v>34779</v>
      </c>
      <c r="B18616" s="93" t="s">
        <v>55555</v>
      </c>
      <c r="C18616" s="94" t="s">
        <v>78022</v>
      </c>
      <c r="D18616" s="95" t="s">
        <v>26977</v>
      </c>
      <c r="E18616" s="93" t="s">
        <v>1653</v>
      </c>
      <c r="F18616" s="96">
        <v>12903</v>
      </c>
      <c r="G18616" s="96">
        <v>13548.15</v>
      </c>
      <c r="H18616" s="97">
        <v>4.9999999999999975E-2</v>
      </c>
      <c r="I18616" s="98">
        <v>0</v>
      </c>
      <c r="J18616" s="98">
        <v>0</v>
      </c>
      <c r="K18616" s="98">
        <v>0</v>
      </c>
    </row>
    <row r="18617" spans="1:11" s="99" customFormat="1" ht="12.75" x14ac:dyDescent="0.2">
      <c r="A18617" s="92" t="s">
        <v>34779</v>
      </c>
      <c r="B18617" s="93" t="s">
        <v>55556</v>
      </c>
      <c r="C18617" s="94" t="s">
        <v>78023</v>
      </c>
      <c r="D18617" s="95" t="s">
        <v>26979</v>
      </c>
      <c r="E18617" s="93" t="s">
        <v>1653</v>
      </c>
      <c r="F18617" s="96">
        <v>55878</v>
      </c>
      <c r="G18617" s="96">
        <v>58671.9</v>
      </c>
      <c r="H18617" s="97">
        <v>5.0000000000000024E-2</v>
      </c>
      <c r="I18617" s="98">
        <v>0</v>
      </c>
      <c r="J18617" s="98">
        <v>0</v>
      </c>
      <c r="K18617" s="98">
        <v>0</v>
      </c>
    </row>
    <row r="18618" spans="1:11" s="99" customFormat="1" ht="12.75" x14ac:dyDescent="0.2">
      <c r="A18618" s="92" t="s">
        <v>34779</v>
      </c>
      <c r="B18618" s="93" t="s">
        <v>55557</v>
      </c>
      <c r="C18618" s="94" t="s">
        <v>78024</v>
      </c>
      <c r="D18618" s="95" t="s">
        <v>26981</v>
      </c>
      <c r="E18618" s="93" t="s">
        <v>26982</v>
      </c>
      <c r="F18618" s="96">
        <v>175</v>
      </c>
      <c r="G18618" s="96">
        <v>183.75</v>
      </c>
      <c r="H18618" s="97">
        <v>0.05</v>
      </c>
      <c r="I18618" s="98">
        <v>0</v>
      </c>
      <c r="J18618" s="98">
        <v>0</v>
      </c>
      <c r="K18618" s="98">
        <v>0</v>
      </c>
    </row>
    <row r="18619" spans="1:11" s="99" customFormat="1" ht="12.75" x14ac:dyDescent="0.2">
      <c r="A18619" s="92" t="s">
        <v>34779</v>
      </c>
      <c r="B18619" s="93" t="s">
        <v>55558</v>
      </c>
      <c r="C18619" s="94" t="s">
        <v>78025</v>
      </c>
      <c r="D18619" s="95" t="s">
        <v>26984</v>
      </c>
      <c r="E18619" s="93" t="s">
        <v>26982</v>
      </c>
      <c r="F18619" s="96">
        <v>263</v>
      </c>
      <c r="G18619" s="96">
        <v>276.14999999999998</v>
      </c>
      <c r="H18619" s="97">
        <v>4.9999999999999913E-2</v>
      </c>
      <c r="I18619" s="98">
        <v>0</v>
      </c>
      <c r="J18619" s="98">
        <v>0</v>
      </c>
      <c r="K18619" s="98">
        <v>0</v>
      </c>
    </row>
    <row r="18620" spans="1:11" s="99" customFormat="1" ht="12.75" x14ac:dyDescent="0.2">
      <c r="A18620" s="92" t="s">
        <v>34779</v>
      </c>
      <c r="B18620" s="93" t="s">
        <v>55559</v>
      </c>
      <c r="C18620" s="94" t="s">
        <v>78026</v>
      </c>
      <c r="D18620" s="95" t="s">
        <v>26986</v>
      </c>
      <c r="E18620" s="93" t="s">
        <v>26982</v>
      </c>
      <c r="F18620" s="96">
        <v>476</v>
      </c>
      <c r="G18620" s="96">
        <v>499.8</v>
      </c>
      <c r="H18620" s="97">
        <v>5.0000000000000024E-2</v>
      </c>
      <c r="I18620" s="98">
        <v>0</v>
      </c>
      <c r="J18620" s="98">
        <v>0</v>
      </c>
      <c r="K18620" s="98">
        <v>0</v>
      </c>
    </row>
    <row r="18621" spans="1:11" s="99" customFormat="1" ht="12.75" x14ac:dyDescent="0.2">
      <c r="A18621" s="92" t="s">
        <v>34779</v>
      </c>
      <c r="B18621" s="93" t="s">
        <v>55560</v>
      </c>
      <c r="C18621" s="94" t="s">
        <v>78027</v>
      </c>
      <c r="D18621" s="95" t="s">
        <v>26988</v>
      </c>
      <c r="E18621" s="93" t="s">
        <v>26982</v>
      </c>
      <c r="F18621" s="96">
        <v>10328</v>
      </c>
      <c r="G18621" s="96">
        <v>10844.4</v>
      </c>
      <c r="H18621" s="97">
        <v>4.9999999999999968E-2</v>
      </c>
      <c r="I18621" s="98">
        <v>0</v>
      </c>
      <c r="J18621" s="98">
        <v>0</v>
      </c>
      <c r="K18621" s="98">
        <v>0</v>
      </c>
    </row>
    <row r="18622" spans="1:11" s="99" customFormat="1" ht="12.75" x14ac:dyDescent="0.2">
      <c r="A18622" s="92" t="s">
        <v>34779</v>
      </c>
      <c r="B18622" s="93" t="s">
        <v>55561</v>
      </c>
      <c r="C18622" s="94" t="s">
        <v>78028</v>
      </c>
      <c r="D18622" s="95" t="s">
        <v>26990</v>
      </c>
      <c r="E18622" s="93" t="s">
        <v>26991</v>
      </c>
      <c r="F18622" s="96">
        <v>1715</v>
      </c>
      <c r="G18622" s="96">
        <v>1800.75</v>
      </c>
      <c r="H18622" s="97">
        <v>0.05</v>
      </c>
      <c r="I18622" s="98">
        <v>0</v>
      </c>
      <c r="J18622" s="98">
        <v>0</v>
      </c>
      <c r="K18622" s="98">
        <v>0</v>
      </c>
    </row>
    <row r="18623" spans="1:11" s="99" customFormat="1" ht="12.75" x14ac:dyDescent="0.2">
      <c r="A18623" s="92" t="s">
        <v>34779</v>
      </c>
      <c r="B18623" s="93" t="s">
        <v>55562</v>
      </c>
      <c r="C18623" s="94" t="s">
        <v>78029</v>
      </c>
      <c r="D18623" s="95" t="s">
        <v>26993</v>
      </c>
      <c r="E18623" s="93" t="s">
        <v>26991</v>
      </c>
      <c r="F18623" s="96">
        <v>3325</v>
      </c>
      <c r="G18623" s="96">
        <v>3491.25</v>
      </c>
      <c r="H18623" s="97">
        <v>0.05</v>
      </c>
      <c r="I18623" s="98">
        <v>0</v>
      </c>
      <c r="J18623" s="98">
        <v>0</v>
      </c>
      <c r="K18623" s="98">
        <v>0</v>
      </c>
    </row>
    <row r="18624" spans="1:11" s="99" customFormat="1" ht="12.75" x14ac:dyDescent="0.2">
      <c r="A18624" s="92" t="s">
        <v>34779</v>
      </c>
      <c r="B18624" s="93" t="s">
        <v>55563</v>
      </c>
      <c r="C18624" s="94" t="s">
        <v>78030</v>
      </c>
      <c r="D18624" s="95" t="s">
        <v>26995</v>
      </c>
      <c r="E18624" s="93" t="s">
        <v>26991</v>
      </c>
      <c r="F18624" s="96">
        <v>4168</v>
      </c>
      <c r="G18624" s="96">
        <v>4376.3999999999996</v>
      </c>
      <c r="H18624" s="97">
        <v>4.9999999999999913E-2</v>
      </c>
      <c r="I18624" s="98">
        <v>0</v>
      </c>
      <c r="J18624" s="98">
        <v>0</v>
      </c>
      <c r="K18624" s="98">
        <v>0</v>
      </c>
    </row>
    <row r="18625" spans="1:11" s="99" customFormat="1" ht="12.75" x14ac:dyDescent="0.2">
      <c r="A18625" s="92" t="s">
        <v>34779</v>
      </c>
      <c r="B18625" s="93" t="s">
        <v>55564</v>
      </c>
      <c r="C18625" s="94" t="s">
        <v>78031</v>
      </c>
      <c r="D18625" s="95" t="s">
        <v>26997</v>
      </c>
      <c r="E18625" s="93" t="s">
        <v>26998</v>
      </c>
      <c r="F18625" s="96">
        <v>298</v>
      </c>
      <c r="G18625" s="96">
        <v>312.89999999999998</v>
      </c>
      <c r="H18625" s="97">
        <v>4.9999999999999926E-2</v>
      </c>
      <c r="I18625" s="98">
        <v>1.0909090909090908</v>
      </c>
      <c r="J18625" s="98">
        <v>325.09090909090907</v>
      </c>
      <c r="K18625" s="98">
        <v>341.34545454545452</v>
      </c>
    </row>
    <row r="18626" spans="1:11" s="99" customFormat="1" ht="12.75" x14ac:dyDescent="0.2">
      <c r="A18626" s="92" t="s">
        <v>34779</v>
      </c>
      <c r="B18626" s="93" t="s">
        <v>55565</v>
      </c>
      <c r="C18626" s="94" t="s">
        <v>78032</v>
      </c>
      <c r="D18626" s="95" t="s">
        <v>27000</v>
      </c>
      <c r="E18626" s="93" t="s">
        <v>26998</v>
      </c>
      <c r="F18626" s="96">
        <v>442</v>
      </c>
      <c r="G18626" s="96">
        <v>464.1</v>
      </c>
      <c r="H18626" s="97">
        <v>5.0000000000000051E-2</v>
      </c>
      <c r="I18626" s="98">
        <v>1.0909090909090908</v>
      </c>
      <c r="J18626" s="98">
        <v>482.18181818181813</v>
      </c>
      <c r="K18626" s="98">
        <v>506.29090909090905</v>
      </c>
    </row>
    <row r="18627" spans="1:11" s="99" customFormat="1" ht="12.75" x14ac:dyDescent="0.2">
      <c r="A18627" s="92" t="s">
        <v>34779</v>
      </c>
      <c r="B18627" s="93" t="s">
        <v>55566</v>
      </c>
      <c r="C18627" s="94" t="s">
        <v>78033</v>
      </c>
      <c r="D18627" s="95" t="s">
        <v>27002</v>
      </c>
      <c r="E18627" s="93" t="s">
        <v>55567</v>
      </c>
      <c r="F18627" s="96">
        <v>1733</v>
      </c>
      <c r="G18627" s="96">
        <v>1819.65</v>
      </c>
      <c r="H18627" s="97">
        <v>5.0000000000000051E-2</v>
      </c>
      <c r="I18627" s="98">
        <v>5.4545454545454541</v>
      </c>
      <c r="J18627" s="98">
        <v>9452.7272727272721</v>
      </c>
      <c r="K18627" s="98">
        <v>9925.363636363636</v>
      </c>
    </row>
    <row r="18628" spans="1:11" s="99" customFormat="1" ht="12.75" x14ac:dyDescent="0.2">
      <c r="A18628" s="92" t="s">
        <v>34779</v>
      </c>
      <c r="B18628" s="93" t="s">
        <v>55568</v>
      </c>
      <c r="C18628" s="94" t="s">
        <v>78034</v>
      </c>
      <c r="D18628" s="95" t="s">
        <v>27005</v>
      </c>
      <c r="E18628" s="93" t="s">
        <v>55567</v>
      </c>
      <c r="F18628" s="96">
        <v>3313</v>
      </c>
      <c r="G18628" s="96">
        <v>3478.65</v>
      </c>
      <c r="H18628" s="97">
        <v>5.0000000000000031E-2</v>
      </c>
      <c r="I18628" s="98">
        <v>0</v>
      </c>
      <c r="J18628" s="98">
        <v>0</v>
      </c>
      <c r="K18628" s="98">
        <v>0</v>
      </c>
    </row>
    <row r="18629" spans="1:11" s="99" customFormat="1" ht="12.75" x14ac:dyDescent="0.2">
      <c r="A18629" s="92" t="s">
        <v>34779</v>
      </c>
      <c r="B18629" s="93" t="s">
        <v>55569</v>
      </c>
      <c r="C18629" s="94" t="s">
        <v>78035</v>
      </c>
      <c r="D18629" s="95" t="s">
        <v>27007</v>
      </c>
      <c r="E18629" s="93" t="s">
        <v>27008</v>
      </c>
      <c r="F18629" s="96">
        <v>175</v>
      </c>
      <c r="G18629" s="96">
        <v>183.75</v>
      </c>
      <c r="H18629" s="97">
        <v>0.05</v>
      </c>
      <c r="I18629" s="98">
        <v>0</v>
      </c>
      <c r="J18629" s="98">
        <v>0</v>
      </c>
      <c r="K18629" s="98">
        <v>0</v>
      </c>
    </row>
    <row r="18630" spans="1:11" s="99" customFormat="1" ht="12.75" x14ac:dyDescent="0.2">
      <c r="A18630" s="92" t="s">
        <v>34779</v>
      </c>
      <c r="B18630" s="93" t="s">
        <v>55570</v>
      </c>
      <c r="C18630" s="94" t="s">
        <v>78036</v>
      </c>
      <c r="D18630" s="95" t="s">
        <v>27010</v>
      </c>
      <c r="E18630" s="93" t="s">
        <v>27008</v>
      </c>
      <c r="F18630" s="96">
        <v>210</v>
      </c>
      <c r="G18630" s="96">
        <v>220.5</v>
      </c>
      <c r="H18630" s="97">
        <v>0.05</v>
      </c>
      <c r="I18630" s="98">
        <v>0</v>
      </c>
      <c r="J18630" s="98">
        <v>0</v>
      </c>
      <c r="K18630" s="98">
        <v>0</v>
      </c>
    </row>
    <row r="18631" spans="1:11" s="99" customFormat="1" ht="12.75" x14ac:dyDescent="0.2">
      <c r="A18631" s="92" t="s">
        <v>34779</v>
      </c>
      <c r="B18631" s="93" t="s">
        <v>55571</v>
      </c>
      <c r="C18631" s="94" t="s">
        <v>78037</v>
      </c>
      <c r="D18631" s="95" t="s">
        <v>27012</v>
      </c>
      <c r="E18631" s="93" t="s">
        <v>27008</v>
      </c>
      <c r="F18631" s="96">
        <v>509</v>
      </c>
      <c r="G18631" s="96">
        <v>534.45000000000005</v>
      </c>
      <c r="H18631" s="97">
        <v>5.0000000000000086E-2</v>
      </c>
      <c r="I18631" s="98">
        <v>1.0909090909090908</v>
      </c>
      <c r="J18631" s="98">
        <v>555.27272727272725</v>
      </c>
      <c r="K18631" s="98">
        <v>583.0363636363636</v>
      </c>
    </row>
    <row r="18632" spans="1:11" s="99" customFormat="1" ht="12.75" x14ac:dyDescent="0.2">
      <c r="A18632" s="92" t="s">
        <v>34779</v>
      </c>
      <c r="B18632" s="93" t="s">
        <v>55572</v>
      </c>
      <c r="C18632" s="94" t="s">
        <v>78038</v>
      </c>
      <c r="D18632" s="95" t="s">
        <v>27014</v>
      </c>
      <c r="E18632" s="93" t="s">
        <v>27008</v>
      </c>
      <c r="F18632" s="96">
        <v>4368</v>
      </c>
      <c r="G18632" s="96">
        <v>4586.3999999999996</v>
      </c>
      <c r="H18632" s="97">
        <v>4.999999999999992E-2</v>
      </c>
      <c r="I18632" s="98">
        <v>9.8181818181818183</v>
      </c>
      <c r="J18632" s="98">
        <v>42885.818181818184</v>
      </c>
      <c r="K18632" s="98">
        <v>45030.109090909085</v>
      </c>
    </row>
    <row r="18633" spans="1:11" s="99" customFormat="1" ht="12.75" x14ac:dyDescent="0.2">
      <c r="A18633" s="92" t="s">
        <v>34779</v>
      </c>
      <c r="B18633" s="93" t="s">
        <v>55573</v>
      </c>
      <c r="C18633" s="94" t="s">
        <v>78039</v>
      </c>
      <c r="D18633" s="95" t="s">
        <v>27016</v>
      </c>
      <c r="E18633" s="93" t="s">
        <v>55574</v>
      </c>
      <c r="F18633" s="96">
        <v>522</v>
      </c>
      <c r="G18633" s="96">
        <v>548.1</v>
      </c>
      <c r="H18633" s="97">
        <v>5.0000000000000044E-2</v>
      </c>
      <c r="I18633" s="98">
        <v>0</v>
      </c>
      <c r="J18633" s="98">
        <v>0</v>
      </c>
      <c r="K18633" s="98">
        <v>0</v>
      </c>
    </row>
    <row r="18634" spans="1:11" s="99" customFormat="1" ht="12.75" x14ac:dyDescent="0.2">
      <c r="A18634" s="92" t="s">
        <v>34779</v>
      </c>
      <c r="B18634" s="93" t="s">
        <v>55575</v>
      </c>
      <c r="C18634" s="94" t="s">
        <v>78040</v>
      </c>
      <c r="D18634" s="95" t="s">
        <v>27019</v>
      </c>
      <c r="E18634" s="93" t="s">
        <v>55574</v>
      </c>
      <c r="F18634" s="96">
        <v>3133</v>
      </c>
      <c r="G18634" s="96">
        <v>3289.65</v>
      </c>
      <c r="H18634" s="97">
        <v>5.0000000000000031E-2</v>
      </c>
      <c r="I18634" s="98">
        <v>2.1818181818181817</v>
      </c>
      <c r="J18634" s="98">
        <v>6835.6363636363631</v>
      </c>
      <c r="K18634" s="98">
        <v>7177.4181818181814</v>
      </c>
    </row>
    <row r="18635" spans="1:11" s="99" customFormat="1" ht="12.75" x14ac:dyDescent="0.2">
      <c r="A18635" s="92" t="s">
        <v>34779</v>
      </c>
      <c r="B18635" s="93" t="s">
        <v>55576</v>
      </c>
      <c r="C18635" s="94" t="s">
        <v>78041</v>
      </c>
      <c r="D18635" s="95" t="s">
        <v>27021</v>
      </c>
      <c r="E18635" s="93"/>
      <c r="F18635" s="96">
        <v>46</v>
      </c>
      <c r="G18635" s="96">
        <v>48.3</v>
      </c>
      <c r="H18635" s="97">
        <v>4.999999999999994E-2</v>
      </c>
      <c r="I18635" s="98">
        <v>0</v>
      </c>
      <c r="J18635" s="98">
        <v>0</v>
      </c>
      <c r="K18635" s="98">
        <v>0</v>
      </c>
    </row>
    <row r="18636" spans="1:11" s="99" customFormat="1" ht="12.75" x14ac:dyDescent="0.2">
      <c r="A18636" s="92" t="s">
        <v>34779</v>
      </c>
      <c r="B18636" s="93" t="s">
        <v>55577</v>
      </c>
      <c r="C18636" s="94" t="s">
        <v>78042</v>
      </c>
      <c r="D18636" s="95" t="s">
        <v>27023</v>
      </c>
      <c r="E18636" s="93"/>
      <c r="F18636" s="96">
        <v>296</v>
      </c>
      <c r="G18636" s="96">
        <v>310.8</v>
      </c>
      <c r="H18636" s="97">
        <v>5.0000000000000037E-2</v>
      </c>
      <c r="I18636" s="98">
        <v>0</v>
      </c>
      <c r="J18636" s="98">
        <v>0</v>
      </c>
      <c r="K18636" s="98">
        <v>0</v>
      </c>
    </row>
    <row r="18637" spans="1:11" s="99" customFormat="1" ht="12.75" x14ac:dyDescent="0.2">
      <c r="A18637" s="92" t="s">
        <v>34779</v>
      </c>
      <c r="B18637" s="93" t="s">
        <v>55578</v>
      </c>
      <c r="C18637" s="94" t="s">
        <v>78043</v>
      </c>
      <c r="D18637" s="95" t="s">
        <v>27025</v>
      </c>
      <c r="E18637" s="93"/>
      <c r="F18637" s="96">
        <v>713</v>
      </c>
      <c r="G18637" s="96">
        <v>748.65</v>
      </c>
      <c r="H18637" s="97">
        <v>4.9999999999999968E-2</v>
      </c>
      <c r="I18637" s="98">
        <v>1.0909090909090908</v>
      </c>
      <c r="J18637" s="98">
        <v>777.81818181818176</v>
      </c>
      <c r="K18637" s="98">
        <v>816.70909090909083</v>
      </c>
    </row>
    <row r="18638" spans="1:11" s="99" customFormat="1" ht="12.75" x14ac:dyDescent="0.2">
      <c r="A18638" s="92" t="s">
        <v>34779</v>
      </c>
      <c r="B18638" s="93" t="s">
        <v>55579</v>
      </c>
      <c r="C18638" s="94" t="s">
        <v>78044</v>
      </c>
      <c r="D18638" s="95" t="s">
        <v>27027</v>
      </c>
      <c r="E18638" s="93"/>
      <c r="F18638" s="96">
        <v>2262</v>
      </c>
      <c r="G18638" s="96">
        <v>2375.1</v>
      </c>
      <c r="H18638" s="97">
        <v>4.9999999999999961E-2</v>
      </c>
      <c r="I18638" s="98">
        <v>0</v>
      </c>
      <c r="J18638" s="98">
        <v>0</v>
      </c>
      <c r="K18638" s="98">
        <v>0</v>
      </c>
    </row>
    <row r="18639" spans="1:11" s="99" customFormat="1" ht="12.75" x14ac:dyDescent="0.2">
      <c r="A18639" s="92" t="s">
        <v>34779</v>
      </c>
      <c r="B18639" s="93" t="s">
        <v>55580</v>
      </c>
      <c r="C18639" s="94" t="s">
        <v>78045</v>
      </c>
      <c r="D18639" s="95" t="s">
        <v>27029</v>
      </c>
      <c r="E18639" s="93" t="s">
        <v>27030</v>
      </c>
      <c r="F18639" s="96">
        <v>3150</v>
      </c>
      <c r="G18639" s="96">
        <v>3307.5</v>
      </c>
      <c r="H18639" s="97">
        <v>0.05</v>
      </c>
      <c r="I18639" s="98">
        <v>0</v>
      </c>
      <c r="J18639" s="98">
        <v>0</v>
      </c>
      <c r="K18639" s="98">
        <v>0</v>
      </c>
    </row>
    <row r="18640" spans="1:11" s="99" customFormat="1" ht="12.75" x14ac:dyDescent="0.2">
      <c r="A18640" s="92" t="s">
        <v>34779</v>
      </c>
      <c r="B18640" s="93" t="s">
        <v>55581</v>
      </c>
      <c r="C18640" s="94" t="s">
        <v>78046</v>
      </c>
      <c r="D18640" s="95" t="s">
        <v>27032</v>
      </c>
      <c r="E18640" s="93" t="s">
        <v>27030</v>
      </c>
      <c r="F18640" s="96">
        <v>3535</v>
      </c>
      <c r="G18640" s="96">
        <v>3711.75</v>
      </c>
      <c r="H18640" s="97">
        <v>0.05</v>
      </c>
      <c r="I18640" s="98">
        <v>0</v>
      </c>
      <c r="J18640" s="98">
        <v>0</v>
      </c>
      <c r="K18640" s="98">
        <v>0</v>
      </c>
    </row>
    <row r="18641" spans="1:11" s="99" customFormat="1" ht="12.75" x14ac:dyDescent="0.2">
      <c r="A18641" s="92" t="s">
        <v>34779</v>
      </c>
      <c r="B18641" s="93" t="s">
        <v>55582</v>
      </c>
      <c r="C18641" s="94" t="s">
        <v>78047</v>
      </c>
      <c r="D18641" s="95" t="s">
        <v>27034</v>
      </c>
      <c r="E18641" s="93"/>
      <c r="F18641" s="96">
        <v>1</v>
      </c>
      <c r="G18641" s="96">
        <v>1.05</v>
      </c>
      <c r="H18641" s="97">
        <v>5.0000000000000044E-2</v>
      </c>
      <c r="I18641" s="98">
        <v>0</v>
      </c>
      <c r="J18641" s="98">
        <v>0</v>
      </c>
      <c r="K18641" s="98">
        <v>0</v>
      </c>
    </row>
    <row r="18642" spans="1:11" s="99" customFormat="1" ht="12.75" x14ac:dyDescent="0.2">
      <c r="A18642" s="92" t="s">
        <v>34779</v>
      </c>
      <c r="B18642" s="93" t="s">
        <v>55583</v>
      </c>
      <c r="C18642" s="94" t="s">
        <v>78048</v>
      </c>
      <c r="D18642" s="95" t="s">
        <v>27036</v>
      </c>
      <c r="E18642" s="93"/>
      <c r="F18642" s="96">
        <v>928</v>
      </c>
      <c r="G18642" s="96">
        <v>974.4</v>
      </c>
      <c r="H18642" s="97">
        <v>4.9999999999999975E-2</v>
      </c>
      <c r="I18642" s="98">
        <v>14.181818181818182</v>
      </c>
      <c r="J18642" s="98">
        <v>13160.727272727272</v>
      </c>
      <c r="K18642" s="98">
        <v>13818.763636363636</v>
      </c>
    </row>
    <row r="18643" spans="1:11" s="99" customFormat="1" ht="12.75" x14ac:dyDescent="0.2">
      <c r="A18643" s="92" t="s">
        <v>34779</v>
      </c>
      <c r="B18643" s="93" t="s">
        <v>55584</v>
      </c>
      <c r="C18643" s="94" t="s">
        <v>78049</v>
      </c>
      <c r="D18643" s="95" t="s">
        <v>27038</v>
      </c>
      <c r="E18643" s="93"/>
      <c r="F18643" s="96">
        <v>392</v>
      </c>
      <c r="G18643" s="96">
        <v>411.6</v>
      </c>
      <c r="H18643" s="97">
        <v>5.0000000000000058E-2</v>
      </c>
      <c r="I18643" s="98">
        <v>0</v>
      </c>
      <c r="J18643" s="98">
        <v>0</v>
      </c>
      <c r="K18643" s="98">
        <v>0</v>
      </c>
    </row>
    <row r="18644" spans="1:11" s="99" customFormat="1" ht="12.75" x14ac:dyDescent="0.2">
      <c r="A18644" s="92" t="s">
        <v>34779</v>
      </c>
      <c r="B18644" s="93" t="s">
        <v>55585</v>
      </c>
      <c r="C18644" s="94" t="s">
        <v>78050</v>
      </c>
      <c r="D18644" s="95" t="s">
        <v>27040</v>
      </c>
      <c r="E18644" s="93"/>
      <c r="F18644" s="96">
        <v>2755</v>
      </c>
      <c r="G18644" s="96">
        <v>2892.75</v>
      </c>
      <c r="H18644" s="97">
        <v>0.05</v>
      </c>
      <c r="I18644" s="98">
        <v>0</v>
      </c>
      <c r="J18644" s="98">
        <v>0</v>
      </c>
      <c r="K18644" s="98">
        <v>0</v>
      </c>
    </row>
    <row r="18645" spans="1:11" s="99" customFormat="1" ht="12.75" x14ac:dyDescent="0.2">
      <c r="A18645" s="92" t="s">
        <v>34779</v>
      </c>
      <c r="B18645" s="93" t="s">
        <v>55586</v>
      </c>
      <c r="C18645" s="94" t="s">
        <v>78051</v>
      </c>
      <c r="D18645" s="95" t="s">
        <v>27042</v>
      </c>
      <c r="E18645" s="93"/>
      <c r="F18645" s="96">
        <v>4102</v>
      </c>
      <c r="G18645" s="96">
        <v>4307.1000000000004</v>
      </c>
      <c r="H18645" s="97">
        <v>5.0000000000000086E-2</v>
      </c>
      <c r="I18645" s="98">
        <v>0</v>
      </c>
      <c r="J18645" s="98">
        <v>0</v>
      </c>
      <c r="K18645" s="98">
        <v>0</v>
      </c>
    </row>
    <row r="18646" spans="1:11" s="99" customFormat="1" ht="12.75" x14ac:dyDescent="0.2">
      <c r="A18646" s="92" t="s">
        <v>34779</v>
      </c>
      <c r="B18646" s="93" t="s">
        <v>55587</v>
      </c>
      <c r="C18646" s="94" t="s">
        <v>78052</v>
      </c>
      <c r="D18646" s="95" t="s">
        <v>27044</v>
      </c>
      <c r="E18646" s="93"/>
      <c r="F18646" s="96">
        <v>12364</v>
      </c>
      <c r="G18646" s="96">
        <v>12982.2</v>
      </c>
      <c r="H18646" s="97">
        <v>5.0000000000000058E-2</v>
      </c>
      <c r="I18646" s="98">
        <v>2.1818181818181817</v>
      </c>
      <c r="J18646" s="98">
        <v>26975.999999999996</v>
      </c>
      <c r="K18646" s="98">
        <v>28324.799999999999</v>
      </c>
    </row>
    <row r="18647" spans="1:11" s="99" customFormat="1" ht="12.75" x14ac:dyDescent="0.2">
      <c r="A18647" s="92" t="s">
        <v>34779</v>
      </c>
      <c r="B18647" s="93" t="s">
        <v>55588</v>
      </c>
      <c r="C18647" s="94" t="s">
        <v>78053</v>
      </c>
      <c r="D18647" s="95" t="s">
        <v>27046</v>
      </c>
      <c r="E18647" s="93"/>
      <c r="F18647" s="96">
        <v>348</v>
      </c>
      <c r="G18647" s="96">
        <v>365.4</v>
      </c>
      <c r="H18647" s="97">
        <v>4.9999999999999933E-2</v>
      </c>
      <c r="I18647" s="98">
        <v>4.3636363636363633</v>
      </c>
      <c r="J18647" s="98">
        <v>1518.5454545454545</v>
      </c>
      <c r="K18647" s="98">
        <v>1594.4727272727271</v>
      </c>
    </row>
    <row r="18648" spans="1:11" s="99" customFormat="1" ht="12.75" x14ac:dyDescent="0.2">
      <c r="A18648" s="92" t="s">
        <v>34779</v>
      </c>
      <c r="B18648" s="93" t="s">
        <v>55589</v>
      </c>
      <c r="C18648" s="94" t="s">
        <v>78054</v>
      </c>
      <c r="D18648" s="95" t="s">
        <v>27048</v>
      </c>
      <c r="E18648" s="93"/>
      <c r="F18648" s="96">
        <v>8529</v>
      </c>
      <c r="G18648" s="96">
        <v>8955.4500000000007</v>
      </c>
      <c r="H18648" s="97">
        <v>5.0000000000000086E-2</v>
      </c>
      <c r="I18648" s="98">
        <v>0</v>
      </c>
      <c r="J18648" s="98">
        <v>0</v>
      </c>
      <c r="K18648" s="98">
        <v>0</v>
      </c>
    </row>
    <row r="18649" spans="1:11" s="99" customFormat="1" ht="12.75" x14ac:dyDescent="0.2">
      <c r="A18649" s="92" t="s">
        <v>34779</v>
      </c>
      <c r="B18649" s="93" t="s">
        <v>55590</v>
      </c>
      <c r="C18649" s="94" t="s">
        <v>78055</v>
      </c>
      <c r="D18649" s="95" t="s">
        <v>27050</v>
      </c>
      <c r="E18649" s="93"/>
      <c r="F18649" s="96">
        <v>662</v>
      </c>
      <c r="G18649" s="96">
        <v>695.1</v>
      </c>
      <c r="H18649" s="97">
        <v>5.0000000000000037E-2</v>
      </c>
      <c r="I18649" s="98">
        <v>0</v>
      </c>
      <c r="J18649" s="98">
        <v>0</v>
      </c>
      <c r="K18649" s="98">
        <v>0</v>
      </c>
    </row>
    <row r="18650" spans="1:11" s="99" customFormat="1" ht="12.75" x14ac:dyDescent="0.2">
      <c r="A18650" s="92" t="s">
        <v>34779</v>
      </c>
      <c r="B18650" s="93" t="s">
        <v>55591</v>
      </c>
      <c r="C18650" s="94" t="s">
        <v>78056</v>
      </c>
      <c r="D18650" s="95" t="s">
        <v>27052</v>
      </c>
      <c r="E18650" s="93"/>
      <c r="F18650" s="96">
        <v>770</v>
      </c>
      <c r="G18650" s="96">
        <v>808.5</v>
      </c>
      <c r="H18650" s="97">
        <v>0.05</v>
      </c>
      <c r="I18650" s="98">
        <v>1.0909090909090908</v>
      </c>
      <c r="J18650" s="98">
        <v>839.99999999999989</v>
      </c>
      <c r="K18650" s="98">
        <v>881.99999999999989</v>
      </c>
    </row>
    <row r="18651" spans="1:11" s="99" customFormat="1" ht="12.75" x14ac:dyDescent="0.2">
      <c r="A18651" s="92" t="s">
        <v>34779</v>
      </c>
      <c r="B18651" s="93" t="s">
        <v>55592</v>
      </c>
      <c r="C18651" s="94" t="s">
        <v>78057</v>
      </c>
      <c r="D18651" s="95" t="s">
        <v>27054</v>
      </c>
      <c r="E18651" s="93"/>
      <c r="F18651" s="96">
        <v>7000</v>
      </c>
      <c r="G18651" s="96">
        <v>7350</v>
      </c>
      <c r="H18651" s="97">
        <v>0.05</v>
      </c>
      <c r="I18651" s="98">
        <v>0</v>
      </c>
      <c r="J18651" s="98">
        <v>0</v>
      </c>
      <c r="K18651" s="98">
        <v>0</v>
      </c>
    </row>
    <row r="18652" spans="1:11" s="99" customFormat="1" ht="12.75" x14ac:dyDescent="0.2">
      <c r="A18652" s="92" t="s">
        <v>34779</v>
      </c>
      <c r="B18652" s="93" t="s">
        <v>55593</v>
      </c>
      <c r="C18652" s="94" t="s">
        <v>78058</v>
      </c>
      <c r="D18652" s="95" t="s">
        <v>27056</v>
      </c>
      <c r="E18652" s="93"/>
      <c r="F18652" s="96">
        <v>1000</v>
      </c>
      <c r="G18652" s="96">
        <v>1050</v>
      </c>
      <c r="H18652" s="97">
        <v>0.05</v>
      </c>
      <c r="I18652" s="98">
        <v>9.8181818181818183</v>
      </c>
      <c r="J18652" s="98">
        <v>9818.181818181818</v>
      </c>
      <c r="K18652" s="98">
        <v>10309.09090909091</v>
      </c>
    </row>
    <row r="18653" spans="1:11" s="99" customFormat="1" ht="12.75" x14ac:dyDescent="0.2">
      <c r="A18653" s="92" t="s">
        <v>34779</v>
      </c>
      <c r="B18653" s="93" t="s">
        <v>55594</v>
      </c>
      <c r="C18653" s="94" t="s">
        <v>78059</v>
      </c>
      <c r="D18653" s="95" t="s">
        <v>27058</v>
      </c>
      <c r="E18653" s="93"/>
      <c r="F18653" s="96">
        <v>1488</v>
      </c>
      <c r="G18653" s="96">
        <v>1562.4</v>
      </c>
      <c r="H18653" s="97">
        <v>5.0000000000000058E-2</v>
      </c>
      <c r="I18653" s="98">
        <v>0</v>
      </c>
      <c r="J18653" s="98">
        <v>0</v>
      </c>
      <c r="K18653" s="98">
        <v>0</v>
      </c>
    </row>
    <row r="18654" spans="1:11" s="99" customFormat="1" ht="12.75" x14ac:dyDescent="0.2">
      <c r="A18654" s="92" t="s">
        <v>34779</v>
      </c>
      <c r="B18654" s="93" t="s">
        <v>55595</v>
      </c>
      <c r="C18654" s="94" t="s">
        <v>78060</v>
      </c>
      <c r="D18654" s="95" t="s">
        <v>27060</v>
      </c>
      <c r="E18654" s="93"/>
      <c r="F18654" s="96">
        <v>210</v>
      </c>
      <c r="G18654" s="96">
        <v>220.5</v>
      </c>
      <c r="H18654" s="97">
        <v>0.05</v>
      </c>
      <c r="I18654" s="98">
        <v>0</v>
      </c>
      <c r="J18654" s="98">
        <v>0</v>
      </c>
      <c r="K18654" s="98">
        <v>0</v>
      </c>
    </row>
    <row r="18655" spans="1:11" s="99" customFormat="1" ht="12.75" x14ac:dyDescent="0.2">
      <c r="A18655" s="92" t="s">
        <v>34779</v>
      </c>
      <c r="B18655" s="93" t="s">
        <v>55596</v>
      </c>
      <c r="C18655" s="94" t="s">
        <v>78061</v>
      </c>
      <c r="D18655" s="95" t="s">
        <v>27062</v>
      </c>
      <c r="E18655" s="93"/>
      <c r="F18655" s="96">
        <v>2478</v>
      </c>
      <c r="G18655" s="96">
        <v>2601.9</v>
      </c>
      <c r="H18655" s="97">
        <v>5.0000000000000037E-2</v>
      </c>
      <c r="I18655" s="98">
        <v>0</v>
      </c>
      <c r="J18655" s="98">
        <v>0</v>
      </c>
      <c r="K18655" s="98">
        <v>0</v>
      </c>
    </row>
    <row r="18656" spans="1:11" s="99" customFormat="1" ht="12.75" x14ac:dyDescent="0.2">
      <c r="A18656" s="92" t="s">
        <v>34779</v>
      </c>
      <c r="B18656" s="93" t="s">
        <v>55597</v>
      </c>
      <c r="C18656" s="94" t="s">
        <v>78062</v>
      </c>
      <c r="D18656" s="95" t="s">
        <v>27064</v>
      </c>
      <c r="E18656" s="93"/>
      <c r="F18656" s="96">
        <v>690</v>
      </c>
      <c r="G18656" s="96">
        <v>724.5</v>
      </c>
      <c r="H18656" s="97">
        <v>0.05</v>
      </c>
      <c r="I18656" s="98">
        <v>0</v>
      </c>
      <c r="J18656" s="98">
        <v>0</v>
      </c>
      <c r="K18656" s="98">
        <v>0</v>
      </c>
    </row>
    <row r="18657" spans="1:11" s="99" customFormat="1" ht="12.75" x14ac:dyDescent="0.2">
      <c r="A18657" s="92" t="s">
        <v>34779</v>
      </c>
      <c r="B18657" s="93" t="s">
        <v>55598</v>
      </c>
      <c r="C18657" s="94" t="s">
        <v>78063</v>
      </c>
      <c r="D18657" s="95" t="s">
        <v>27066</v>
      </c>
      <c r="E18657" s="93"/>
      <c r="F18657" s="96">
        <v>4452</v>
      </c>
      <c r="G18657" s="96">
        <v>4674.6000000000004</v>
      </c>
      <c r="H18657" s="97">
        <v>5.0000000000000079E-2</v>
      </c>
      <c r="I18657" s="98">
        <v>0</v>
      </c>
      <c r="J18657" s="98">
        <v>0</v>
      </c>
      <c r="K18657" s="98">
        <v>0</v>
      </c>
    </row>
    <row r="18658" spans="1:11" s="99" customFormat="1" ht="12.75" x14ac:dyDescent="0.2">
      <c r="A18658" s="92" t="s">
        <v>34779</v>
      </c>
      <c r="B18658" s="93" t="s">
        <v>55599</v>
      </c>
      <c r="C18658" s="94" t="s">
        <v>78064</v>
      </c>
      <c r="D18658" s="95" t="s">
        <v>27068</v>
      </c>
      <c r="E18658" s="93"/>
      <c r="F18658" s="96">
        <v>10150</v>
      </c>
      <c r="G18658" s="96">
        <v>10657.5</v>
      </c>
      <c r="H18658" s="97">
        <v>0.05</v>
      </c>
      <c r="I18658" s="98">
        <v>0</v>
      </c>
      <c r="J18658" s="98">
        <v>0</v>
      </c>
      <c r="K18658" s="98">
        <v>0</v>
      </c>
    </row>
    <row r="18659" spans="1:11" s="99" customFormat="1" ht="12.75" x14ac:dyDescent="0.2">
      <c r="A18659" s="92" t="s">
        <v>34779</v>
      </c>
      <c r="B18659" s="93" t="s">
        <v>55600</v>
      </c>
      <c r="C18659" s="94" t="s">
        <v>78065</v>
      </c>
      <c r="D18659" s="95" t="s">
        <v>27070</v>
      </c>
      <c r="E18659" s="93"/>
      <c r="F18659" s="96">
        <v>147</v>
      </c>
      <c r="G18659" s="96">
        <v>154.35</v>
      </c>
      <c r="H18659" s="97">
        <v>4.9999999999999961E-2</v>
      </c>
      <c r="I18659" s="98">
        <v>0</v>
      </c>
      <c r="J18659" s="98">
        <v>0</v>
      </c>
      <c r="K18659" s="98">
        <v>0</v>
      </c>
    </row>
    <row r="18660" spans="1:11" s="99" customFormat="1" ht="12.75" x14ac:dyDescent="0.2">
      <c r="A18660" s="92" t="s">
        <v>34779</v>
      </c>
      <c r="B18660" s="93" t="s">
        <v>55601</v>
      </c>
      <c r="C18660" s="94" t="s">
        <v>78066</v>
      </c>
      <c r="D18660" s="95" t="s">
        <v>27072</v>
      </c>
      <c r="E18660" s="93"/>
      <c r="F18660" s="96">
        <v>812</v>
      </c>
      <c r="G18660" s="96">
        <v>852.6</v>
      </c>
      <c r="H18660" s="97">
        <v>5.0000000000000031E-2</v>
      </c>
      <c r="I18660" s="98">
        <v>0</v>
      </c>
      <c r="J18660" s="98">
        <v>0</v>
      </c>
      <c r="K18660" s="98">
        <v>0</v>
      </c>
    </row>
    <row r="18661" spans="1:11" s="99" customFormat="1" ht="12.75" x14ac:dyDescent="0.2">
      <c r="A18661" s="92" t="s">
        <v>34779</v>
      </c>
      <c r="B18661" s="93" t="s">
        <v>55602</v>
      </c>
      <c r="C18661" s="94" t="s">
        <v>78067</v>
      </c>
      <c r="D18661" s="95" t="s">
        <v>27074</v>
      </c>
      <c r="E18661" s="93"/>
      <c r="F18661" s="96">
        <v>1911</v>
      </c>
      <c r="G18661" s="96">
        <v>2006.55</v>
      </c>
      <c r="H18661" s="97">
        <v>4.9999999999999975E-2</v>
      </c>
      <c r="I18661" s="98">
        <v>0</v>
      </c>
      <c r="J18661" s="98">
        <v>0</v>
      </c>
      <c r="K18661" s="98">
        <v>0</v>
      </c>
    </row>
    <row r="18662" spans="1:11" s="99" customFormat="1" ht="12.75" x14ac:dyDescent="0.2">
      <c r="A18662" s="92" t="s">
        <v>34779</v>
      </c>
      <c r="B18662" s="93" t="s">
        <v>55603</v>
      </c>
      <c r="C18662" s="94" t="s">
        <v>78068</v>
      </c>
      <c r="D18662" s="95" t="s">
        <v>27076</v>
      </c>
      <c r="E18662" s="93"/>
      <c r="F18662" s="96">
        <v>316</v>
      </c>
      <c r="G18662" s="96">
        <v>331.8</v>
      </c>
      <c r="H18662" s="97">
        <v>5.0000000000000037E-2</v>
      </c>
      <c r="I18662" s="98">
        <v>0</v>
      </c>
      <c r="J18662" s="98">
        <v>0</v>
      </c>
      <c r="K18662" s="98">
        <v>0</v>
      </c>
    </row>
    <row r="18663" spans="1:11" s="99" customFormat="1" ht="12.75" x14ac:dyDescent="0.2">
      <c r="A18663" s="92" t="s">
        <v>34779</v>
      </c>
      <c r="B18663" s="93" t="s">
        <v>55604</v>
      </c>
      <c r="C18663" s="94" t="s">
        <v>78069</v>
      </c>
      <c r="D18663" s="95" t="s">
        <v>27078</v>
      </c>
      <c r="E18663" s="93"/>
      <c r="F18663" s="96">
        <v>1491</v>
      </c>
      <c r="G18663" s="96">
        <v>1565.55</v>
      </c>
      <c r="H18663" s="97">
        <v>4.9999999999999968E-2</v>
      </c>
      <c r="I18663" s="98">
        <v>0</v>
      </c>
      <c r="J18663" s="98">
        <v>0</v>
      </c>
      <c r="K18663" s="98">
        <v>0</v>
      </c>
    </row>
    <row r="18664" spans="1:11" s="99" customFormat="1" ht="12.75" x14ac:dyDescent="0.2">
      <c r="A18664" s="92" t="s">
        <v>34779</v>
      </c>
      <c r="B18664" s="93" t="s">
        <v>55605</v>
      </c>
      <c r="C18664" s="94" t="s">
        <v>78070</v>
      </c>
      <c r="D18664" s="95" t="s">
        <v>27080</v>
      </c>
      <c r="E18664" s="93"/>
      <c r="F18664" s="96">
        <v>1785</v>
      </c>
      <c r="G18664" s="96">
        <v>1874.25</v>
      </c>
      <c r="H18664" s="97">
        <v>0.05</v>
      </c>
      <c r="I18664" s="98">
        <v>0</v>
      </c>
      <c r="J18664" s="98">
        <v>0</v>
      </c>
      <c r="K18664" s="98">
        <v>0</v>
      </c>
    </row>
    <row r="18665" spans="1:11" s="99" customFormat="1" ht="12.75" x14ac:dyDescent="0.2">
      <c r="A18665" s="92" t="s">
        <v>34779</v>
      </c>
      <c r="B18665" s="93" t="s">
        <v>55606</v>
      </c>
      <c r="C18665" s="94" t="s">
        <v>78071</v>
      </c>
      <c r="D18665" s="95" t="s">
        <v>27082</v>
      </c>
      <c r="E18665" s="93"/>
      <c r="F18665" s="96">
        <v>4410</v>
      </c>
      <c r="G18665" s="96">
        <v>4630.5</v>
      </c>
      <c r="H18665" s="97">
        <v>0.05</v>
      </c>
      <c r="I18665" s="98">
        <v>2.1818181818181817</v>
      </c>
      <c r="J18665" s="98">
        <v>9621.818181818182</v>
      </c>
      <c r="K18665" s="98">
        <v>10102.90909090909</v>
      </c>
    </row>
    <row r="18666" spans="1:11" s="99" customFormat="1" ht="12.75" x14ac:dyDescent="0.2">
      <c r="A18666" s="92" t="s">
        <v>34779</v>
      </c>
      <c r="B18666" s="93" t="s">
        <v>55607</v>
      </c>
      <c r="C18666" s="94" t="s">
        <v>78072</v>
      </c>
      <c r="D18666" s="95" t="s">
        <v>27084</v>
      </c>
      <c r="E18666" s="93"/>
      <c r="F18666" s="96">
        <v>36208</v>
      </c>
      <c r="G18666" s="96">
        <v>38018.400000000001</v>
      </c>
      <c r="H18666" s="97">
        <v>5.0000000000000037E-2</v>
      </c>
      <c r="I18666" s="98">
        <v>0</v>
      </c>
      <c r="J18666" s="98">
        <v>0</v>
      </c>
      <c r="K18666" s="98">
        <v>0</v>
      </c>
    </row>
    <row r="18667" spans="1:11" s="99" customFormat="1" ht="12.75" x14ac:dyDescent="0.2">
      <c r="A18667" s="92" t="s">
        <v>34779</v>
      </c>
      <c r="B18667" s="93" t="s">
        <v>55608</v>
      </c>
      <c r="C18667" s="94" t="s">
        <v>78073</v>
      </c>
      <c r="D18667" s="95" t="s">
        <v>27086</v>
      </c>
      <c r="E18667" s="93"/>
      <c r="F18667" s="96">
        <v>1413</v>
      </c>
      <c r="G18667" s="96">
        <v>1483.65</v>
      </c>
      <c r="H18667" s="97">
        <v>5.0000000000000065E-2</v>
      </c>
      <c r="I18667" s="98">
        <v>6.545454545454545</v>
      </c>
      <c r="J18667" s="98">
        <v>9248.7272727272721</v>
      </c>
      <c r="K18667" s="98">
        <v>9711.1636363636371</v>
      </c>
    </row>
    <row r="18668" spans="1:11" s="99" customFormat="1" ht="12.75" x14ac:dyDescent="0.2">
      <c r="A18668" s="92" t="s">
        <v>34779</v>
      </c>
      <c r="B18668" s="93" t="s">
        <v>55609</v>
      </c>
      <c r="C18668" s="94" t="s">
        <v>78074</v>
      </c>
      <c r="D18668" s="95" t="s">
        <v>27088</v>
      </c>
      <c r="E18668" s="93"/>
      <c r="F18668" s="96">
        <v>985</v>
      </c>
      <c r="G18668" s="96">
        <v>1034.25</v>
      </c>
      <c r="H18668" s="97">
        <v>0.05</v>
      </c>
      <c r="I18668" s="98">
        <v>0</v>
      </c>
      <c r="J18668" s="98">
        <v>0</v>
      </c>
      <c r="K18668" s="98">
        <v>0</v>
      </c>
    </row>
    <row r="18669" spans="1:11" s="99" customFormat="1" ht="12.75" x14ac:dyDescent="0.2">
      <c r="A18669" s="92" t="s">
        <v>34779</v>
      </c>
      <c r="B18669" s="93" t="s">
        <v>55610</v>
      </c>
      <c r="C18669" s="94" t="s">
        <v>78075</v>
      </c>
      <c r="D18669" s="95" t="s">
        <v>27090</v>
      </c>
      <c r="E18669" s="93"/>
      <c r="F18669" s="96">
        <v>335</v>
      </c>
      <c r="G18669" s="96">
        <v>351.75</v>
      </c>
      <c r="H18669" s="97">
        <v>0.05</v>
      </c>
      <c r="I18669" s="98">
        <v>0</v>
      </c>
      <c r="J18669" s="98">
        <v>0</v>
      </c>
      <c r="K18669" s="98">
        <v>0</v>
      </c>
    </row>
    <row r="18670" spans="1:11" s="99" customFormat="1" ht="12.75" x14ac:dyDescent="0.2">
      <c r="A18670" s="92" t="s">
        <v>34779</v>
      </c>
      <c r="B18670" s="93" t="s">
        <v>55611</v>
      </c>
      <c r="C18670" s="94" t="s">
        <v>78076</v>
      </c>
      <c r="D18670" s="95" t="s">
        <v>27092</v>
      </c>
      <c r="E18670" s="93"/>
      <c r="F18670" s="96">
        <v>1750</v>
      </c>
      <c r="G18670" s="96">
        <v>1837.5</v>
      </c>
      <c r="H18670" s="97">
        <v>0.05</v>
      </c>
      <c r="I18670" s="98">
        <v>0</v>
      </c>
      <c r="J18670" s="98">
        <v>0</v>
      </c>
      <c r="K18670" s="98">
        <v>0</v>
      </c>
    </row>
    <row r="18671" spans="1:11" s="99" customFormat="1" ht="12.75" x14ac:dyDescent="0.2">
      <c r="A18671" s="92" t="s">
        <v>34779</v>
      </c>
      <c r="B18671" s="93" t="s">
        <v>55612</v>
      </c>
      <c r="C18671" s="94" t="s">
        <v>78077</v>
      </c>
      <c r="D18671" s="95" t="s">
        <v>27094</v>
      </c>
      <c r="E18671" s="93"/>
      <c r="F18671" s="96">
        <v>1643</v>
      </c>
      <c r="G18671" s="96">
        <v>1725.15</v>
      </c>
      <c r="H18671" s="97">
        <v>5.0000000000000058E-2</v>
      </c>
      <c r="I18671" s="98">
        <v>0</v>
      </c>
      <c r="J18671" s="98">
        <v>0</v>
      </c>
      <c r="K18671" s="98">
        <v>0</v>
      </c>
    </row>
    <row r="18672" spans="1:11" s="99" customFormat="1" ht="12.75" x14ac:dyDescent="0.2">
      <c r="A18672" s="92" t="s">
        <v>34779</v>
      </c>
      <c r="B18672" s="93" t="s">
        <v>55613</v>
      </c>
      <c r="C18672" s="94" t="s">
        <v>78078</v>
      </c>
      <c r="D18672" s="95" t="s">
        <v>27096</v>
      </c>
      <c r="E18672" s="93"/>
      <c r="F18672" s="96">
        <v>5131</v>
      </c>
      <c r="G18672" s="96">
        <v>5387.55</v>
      </c>
      <c r="H18672" s="97">
        <v>5.0000000000000037E-2</v>
      </c>
      <c r="I18672" s="98">
        <v>0</v>
      </c>
      <c r="J18672" s="98">
        <v>0</v>
      </c>
      <c r="K18672" s="98">
        <v>0</v>
      </c>
    </row>
    <row r="18673" spans="1:11" s="99" customFormat="1" ht="12.75" x14ac:dyDescent="0.2">
      <c r="A18673" s="92" t="s">
        <v>34779</v>
      </c>
      <c r="B18673" s="93" t="s">
        <v>55614</v>
      </c>
      <c r="C18673" s="94" t="s">
        <v>78079</v>
      </c>
      <c r="D18673" s="95" t="s">
        <v>27098</v>
      </c>
      <c r="E18673" s="93"/>
      <c r="F18673" s="96">
        <v>19250</v>
      </c>
      <c r="G18673" s="96">
        <v>20212.5</v>
      </c>
      <c r="H18673" s="97">
        <v>0.05</v>
      </c>
      <c r="I18673" s="98">
        <v>0</v>
      </c>
      <c r="J18673" s="98">
        <v>0</v>
      </c>
      <c r="K18673" s="98">
        <v>0</v>
      </c>
    </row>
    <row r="18674" spans="1:11" s="99" customFormat="1" ht="12.75" x14ac:dyDescent="0.2">
      <c r="A18674" s="92" t="s">
        <v>34779</v>
      </c>
      <c r="B18674" s="93" t="s">
        <v>55615</v>
      </c>
      <c r="C18674" s="94" t="s">
        <v>78080</v>
      </c>
      <c r="D18674" s="95" t="s">
        <v>27100</v>
      </c>
      <c r="E18674" s="93"/>
      <c r="F18674" s="96">
        <v>1575</v>
      </c>
      <c r="G18674" s="96">
        <v>1653.75</v>
      </c>
      <c r="H18674" s="97">
        <v>0.05</v>
      </c>
      <c r="I18674" s="98">
        <v>0</v>
      </c>
      <c r="J18674" s="98">
        <v>0</v>
      </c>
      <c r="K18674" s="98">
        <v>0</v>
      </c>
    </row>
    <row r="18675" spans="1:11" s="99" customFormat="1" ht="12.75" x14ac:dyDescent="0.2">
      <c r="A18675" s="92" t="s">
        <v>34779</v>
      </c>
      <c r="B18675" s="93" t="s">
        <v>55616</v>
      </c>
      <c r="C18675" s="94" t="s">
        <v>78081</v>
      </c>
      <c r="D18675" s="95" t="s">
        <v>27102</v>
      </c>
      <c r="E18675" s="93"/>
      <c r="F18675" s="96">
        <v>1733</v>
      </c>
      <c r="G18675" s="96">
        <v>1819.65</v>
      </c>
      <c r="H18675" s="97">
        <v>5.0000000000000051E-2</v>
      </c>
      <c r="I18675" s="98">
        <v>0</v>
      </c>
      <c r="J18675" s="98">
        <v>0</v>
      </c>
      <c r="K18675" s="98">
        <v>0</v>
      </c>
    </row>
    <row r="18676" spans="1:11" s="99" customFormat="1" ht="12.75" x14ac:dyDescent="0.2">
      <c r="A18676" s="92" t="s">
        <v>34779</v>
      </c>
      <c r="B18676" s="93" t="s">
        <v>55617</v>
      </c>
      <c r="C18676" s="94" t="s">
        <v>78082</v>
      </c>
      <c r="D18676" s="95" t="s">
        <v>27104</v>
      </c>
      <c r="E18676" s="93"/>
      <c r="F18676" s="96">
        <v>6650</v>
      </c>
      <c r="G18676" s="96">
        <v>6982.5</v>
      </c>
      <c r="H18676" s="97">
        <v>0.05</v>
      </c>
      <c r="I18676" s="98">
        <v>0</v>
      </c>
      <c r="J18676" s="98">
        <v>0</v>
      </c>
      <c r="K18676" s="98">
        <v>0</v>
      </c>
    </row>
    <row r="18677" spans="1:11" s="99" customFormat="1" ht="12.75" x14ac:dyDescent="0.2">
      <c r="A18677" s="92" t="s">
        <v>34779</v>
      </c>
      <c r="B18677" s="93" t="s">
        <v>55618</v>
      </c>
      <c r="C18677" s="94" t="s">
        <v>78083</v>
      </c>
      <c r="D18677" s="95" t="s">
        <v>27106</v>
      </c>
      <c r="E18677" s="93"/>
      <c r="F18677" s="96">
        <v>333</v>
      </c>
      <c r="G18677" s="96">
        <v>349.65</v>
      </c>
      <c r="H18677" s="97">
        <v>4.9999999999999933E-2</v>
      </c>
      <c r="I18677" s="98">
        <v>0</v>
      </c>
      <c r="J18677" s="98">
        <v>0</v>
      </c>
      <c r="K18677" s="98">
        <v>0</v>
      </c>
    </row>
    <row r="18678" spans="1:11" s="99" customFormat="1" ht="12.75" x14ac:dyDescent="0.2">
      <c r="A18678" s="92" t="s">
        <v>34779</v>
      </c>
      <c r="B18678" s="93" t="s">
        <v>55619</v>
      </c>
      <c r="C18678" s="94" t="s">
        <v>78084</v>
      </c>
      <c r="D18678" s="95" t="s">
        <v>27108</v>
      </c>
      <c r="E18678" s="93"/>
      <c r="F18678" s="96">
        <v>514</v>
      </c>
      <c r="G18678" s="96">
        <v>539.70000000000005</v>
      </c>
      <c r="H18678" s="97">
        <v>5.0000000000000086E-2</v>
      </c>
      <c r="I18678" s="98">
        <v>0</v>
      </c>
      <c r="J18678" s="98">
        <v>0</v>
      </c>
      <c r="K18678" s="98">
        <v>0</v>
      </c>
    </row>
    <row r="18679" spans="1:11" s="99" customFormat="1" ht="12.75" x14ac:dyDescent="0.2">
      <c r="A18679" s="92" t="s">
        <v>34779</v>
      </c>
      <c r="B18679" s="93" t="s">
        <v>55620</v>
      </c>
      <c r="C18679" s="94" t="s">
        <v>78085</v>
      </c>
      <c r="D18679" s="95" t="s">
        <v>27110</v>
      </c>
      <c r="E18679" s="93"/>
      <c r="F18679" s="96">
        <v>613</v>
      </c>
      <c r="G18679" s="96">
        <v>643.65</v>
      </c>
      <c r="H18679" s="97">
        <v>4.9999999999999961E-2</v>
      </c>
      <c r="I18679" s="98">
        <v>0</v>
      </c>
      <c r="J18679" s="98">
        <v>0</v>
      </c>
      <c r="K18679" s="98">
        <v>0</v>
      </c>
    </row>
    <row r="18680" spans="1:11" s="99" customFormat="1" ht="12.75" x14ac:dyDescent="0.2">
      <c r="A18680" s="92" t="s">
        <v>34779</v>
      </c>
      <c r="B18680" s="93" t="s">
        <v>55621</v>
      </c>
      <c r="C18680" s="94" t="s">
        <v>78086</v>
      </c>
      <c r="D18680" s="95" t="s">
        <v>27112</v>
      </c>
      <c r="E18680" s="93"/>
      <c r="F18680" s="96">
        <v>6041</v>
      </c>
      <c r="G18680" s="96">
        <v>6343.05</v>
      </c>
      <c r="H18680" s="97">
        <v>5.0000000000000031E-2</v>
      </c>
      <c r="I18680" s="98">
        <v>0</v>
      </c>
      <c r="J18680" s="98">
        <v>0</v>
      </c>
      <c r="K18680" s="98">
        <v>0</v>
      </c>
    </row>
    <row r="18681" spans="1:11" s="99" customFormat="1" ht="12.75" x14ac:dyDescent="0.2">
      <c r="A18681" s="92" t="s">
        <v>34779</v>
      </c>
      <c r="B18681" s="93" t="s">
        <v>55622</v>
      </c>
      <c r="C18681" s="94" t="s">
        <v>78087</v>
      </c>
      <c r="D18681" s="95" t="s">
        <v>27114</v>
      </c>
      <c r="E18681" s="93"/>
      <c r="F18681" s="96">
        <v>777</v>
      </c>
      <c r="G18681" s="96">
        <v>815.85</v>
      </c>
      <c r="H18681" s="97">
        <v>5.0000000000000031E-2</v>
      </c>
      <c r="I18681" s="98">
        <v>0</v>
      </c>
      <c r="J18681" s="98">
        <v>0</v>
      </c>
      <c r="K18681" s="98">
        <v>0</v>
      </c>
    </row>
    <row r="18682" spans="1:11" s="99" customFormat="1" ht="12.75" x14ac:dyDescent="0.2">
      <c r="A18682" s="92" t="s">
        <v>34779</v>
      </c>
      <c r="B18682" s="93" t="s">
        <v>55623</v>
      </c>
      <c r="C18682" s="94" t="s">
        <v>78088</v>
      </c>
      <c r="D18682" s="95" t="s">
        <v>27116</v>
      </c>
      <c r="E18682" s="93"/>
      <c r="F18682" s="96">
        <v>4725</v>
      </c>
      <c r="G18682" s="96">
        <v>4961.25</v>
      </c>
      <c r="H18682" s="97">
        <v>0.05</v>
      </c>
      <c r="I18682" s="98">
        <v>0</v>
      </c>
      <c r="J18682" s="98">
        <v>0</v>
      </c>
      <c r="K18682" s="98">
        <v>0</v>
      </c>
    </row>
    <row r="18683" spans="1:11" s="99" customFormat="1" ht="12.75" x14ac:dyDescent="0.2">
      <c r="A18683" s="92" t="s">
        <v>34779</v>
      </c>
      <c r="B18683" s="93" t="s">
        <v>55624</v>
      </c>
      <c r="C18683" s="94" t="s">
        <v>78089</v>
      </c>
      <c r="D18683" s="95" t="s">
        <v>27118</v>
      </c>
      <c r="E18683" s="93"/>
      <c r="F18683" s="96">
        <v>758</v>
      </c>
      <c r="G18683" s="96">
        <v>795.9</v>
      </c>
      <c r="H18683" s="97">
        <v>4.9999999999999968E-2</v>
      </c>
      <c r="I18683" s="98">
        <v>460.36363636363637</v>
      </c>
      <c r="J18683" s="98">
        <v>348955.63636363635</v>
      </c>
      <c r="K18683" s="98">
        <v>366403.41818181815</v>
      </c>
    </row>
    <row r="18684" spans="1:11" s="99" customFormat="1" ht="12.75" x14ac:dyDescent="0.2">
      <c r="A18684" s="92" t="s">
        <v>34779</v>
      </c>
      <c r="B18684" s="93" t="s">
        <v>55625</v>
      </c>
      <c r="C18684" s="94" t="s">
        <v>78090</v>
      </c>
      <c r="D18684" s="95" t="s">
        <v>27120</v>
      </c>
      <c r="E18684" s="93"/>
      <c r="F18684" s="96">
        <v>62983</v>
      </c>
      <c r="G18684" s="96">
        <v>66132.149999999994</v>
      </c>
      <c r="H18684" s="97">
        <v>4.9999999999999906E-2</v>
      </c>
      <c r="I18684" s="98">
        <v>0</v>
      </c>
      <c r="J18684" s="98">
        <v>0</v>
      </c>
      <c r="K18684" s="98">
        <v>0</v>
      </c>
    </row>
    <row r="18685" spans="1:11" s="99" customFormat="1" ht="12.75" x14ac:dyDescent="0.2">
      <c r="A18685" s="92" t="s">
        <v>34779</v>
      </c>
      <c r="B18685" s="93" t="s">
        <v>55626</v>
      </c>
      <c r="C18685" s="94" t="s">
        <v>78091</v>
      </c>
      <c r="D18685" s="95" t="s">
        <v>27122</v>
      </c>
      <c r="E18685" s="93"/>
      <c r="F18685" s="96">
        <v>20913</v>
      </c>
      <c r="G18685" s="96">
        <v>21958.65</v>
      </c>
      <c r="H18685" s="97">
        <v>5.0000000000000072E-2</v>
      </c>
      <c r="I18685" s="98">
        <v>0</v>
      </c>
      <c r="J18685" s="98">
        <v>0</v>
      </c>
      <c r="K18685" s="98">
        <v>0</v>
      </c>
    </row>
    <row r="18686" spans="1:11" s="99" customFormat="1" ht="12.75" x14ac:dyDescent="0.2">
      <c r="A18686" s="92" t="s">
        <v>34779</v>
      </c>
      <c r="B18686" s="93" t="s">
        <v>55627</v>
      </c>
      <c r="C18686" s="94" t="s">
        <v>78092</v>
      </c>
      <c r="D18686" s="95" t="s">
        <v>27124</v>
      </c>
      <c r="E18686" s="93"/>
      <c r="F18686" s="96">
        <v>263</v>
      </c>
      <c r="G18686" s="96">
        <v>276.14999999999998</v>
      </c>
      <c r="H18686" s="97">
        <v>4.9999999999999913E-2</v>
      </c>
      <c r="I18686" s="98">
        <v>0</v>
      </c>
      <c r="J18686" s="98">
        <v>0</v>
      </c>
      <c r="K18686" s="98">
        <v>0</v>
      </c>
    </row>
    <row r="18687" spans="1:11" s="99" customFormat="1" ht="12.75" x14ac:dyDescent="0.2">
      <c r="A18687" s="92" t="s">
        <v>34779</v>
      </c>
      <c r="B18687" s="93" t="s">
        <v>55628</v>
      </c>
      <c r="C18687" s="94" t="s">
        <v>78093</v>
      </c>
      <c r="D18687" s="95" t="s">
        <v>27126</v>
      </c>
      <c r="E18687" s="93"/>
      <c r="F18687" s="96">
        <v>45500</v>
      </c>
      <c r="G18687" s="96">
        <v>47775</v>
      </c>
      <c r="H18687" s="97">
        <v>0.05</v>
      </c>
      <c r="I18687" s="98">
        <v>0</v>
      </c>
      <c r="J18687" s="98">
        <v>0</v>
      </c>
      <c r="K18687" s="98">
        <v>0</v>
      </c>
    </row>
    <row r="18688" spans="1:11" s="99" customFormat="1" ht="12.75" x14ac:dyDescent="0.2">
      <c r="A18688" s="92" t="s">
        <v>34779</v>
      </c>
      <c r="B18688" s="93" t="s">
        <v>55629</v>
      </c>
      <c r="C18688" s="94" t="s">
        <v>78094</v>
      </c>
      <c r="D18688" s="95" t="s">
        <v>27128</v>
      </c>
      <c r="E18688" s="93"/>
      <c r="F18688" s="96">
        <v>354</v>
      </c>
      <c r="G18688" s="96">
        <v>371.7</v>
      </c>
      <c r="H18688" s="97">
        <v>4.9999999999999968E-2</v>
      </c>
      <c r="I18688" s="98">
        <v>0</v>
      </c>
      <c r="J18688" s="98">
        <v>0</v>
      </c>
      <c r="K18688" s="98">
        <v>0</v>
      </c>
    </row>
    <row r="18689" spans="1:11" s="99" customFormat="1" ht="12.75" x14ac:dyDescent="0.2">
      <c r="A18689" s="92" t="s">
        <v>34779</v>
      </c>
      <c r="B18689" s="93" t="s">
        <v>55630</v>
      </c>
      <c r="C18689" s="94" t="s">
        <v>78095</v>
      </c>
      <c r="D18689" s="95" t="s">
        <v>27130</v>
      </c>
      <c r="E18689" s="93"/>
      <c r="F18689" s="96">
        <v>3636</v>
      </c>
      <c r="G18689" s="96">
        <v>3817.8</v>
      </c>
      <c r="H18689" s="97">
        <v>5.0000000000000051E-2</v>
      </c>
      <c r="I18689" s="98">
        <v>5.4545454545454541</v>
      </c>
      <c r="J18689" s="98">
        <v>19832.727272727272</v>
      </c>
      <c r="K18689" s="98">
        <v>20824.363636363636</v>
      </c>
    </row>
    <row r="18690" spans="1:11" s="99" customFormat="1" ht="12.75" x14ac:dyDescent="0.2">
      <c r="A18690" s="92" t="s">
        <v>34779</v>
      </c>
      <c r="B18690" s="93" t="s">
        <v>55631</v>
      </c>
      <c r="C18690" s="94" t="s">
        <v>78096</v>
      </c>
      <c r="D18690" s="95" t="s">
        <v>27132</v>
      </c>
      <c r="E18690" s="93"/>
      <c r="F18690" s="96">
        <v>5933</v>
      </c>
      <c r="G18690" s="96">
        <v>6229.65</v>
      </c>
      <c r="H18690" s="97">
        <v>4.999999999999994E-2</v>
      </c>
      <c r="I18690" s="98">
        <v>0</v>
      </c>
      <c r="J18690" s="98">
        <v>0</v>
      </c>
      <c r="K18690" s="98">
        <v>0</v>
      </c>
    </row>
    <row r="18691" spans="1:11" s="99" customFormat="1" ht="12.75" x14ac:dyDescent="0.2">
      <c r="A18691" s="92" t="s">
        <v>34779</v>
      </c>
      <c r="B18691" s="93" t="s">
        <v>55632</v>
      </c>
      <c r="C18691" s="94" t="s">
        <v>78097</v>
      </c>
      <c r="D18691" s="95" t="s">
        <v>27134</v>
      </c>
      <c r="E18691" s="93"/>
      <c r="F18691" s="96">
        <v>3623</v>
      </c>
      <c r="G18691" s="96">
        <v>3804.15</v>
      </c>
      <c r="H18691" s="97">
        <v>5.0000000000000024E-2</v>
      </c>
      <c r="I18691" s="98">
        <v>0</v>
      </c>
      <c r="J18691" s="98">
        <v>0</v>
      </c>
      <c r="K18691" s="98">
        <v>0</v>
      </c>
    </row>
    <row r="18692" spans="1:11" s="99" customFormat="1" ht="12.75" x14ac:dyDescent="0.2">
      <c r="A18692" s="92" t="s">
        <v>34779</v>
      </c>
      <c r="B18692" s="93" t="s">
        <v>55633</v>
      </c>
      <c r="C18692" s="94" t="s">
        <v>78098</v>
      </c>
      <c r="D18692" s="95" t="s">
        <v>27136</v>
      </c>
      <c r="E18692" s="93"/>
      <c r="F18692" s="96">
        <v>658</v>
      </c>
      <c r="G18692" s="96">
        <v>690.9</v>
      </c>
      <c r="H18692" s="97">
        <v>4.9999999999999968E-2</v>
      </c>
      <c r="I18692" s="98">
        <v>0</v>
      </c>
      <c r="J18692" s="98">
        <v>0</v>
      </c>
      <c r="K18692" s="98">
        <v>0</v>
      </c>
    </row>
    <row r="18693" spans="1:11" s="99" customFormat="1" ht="12.75" x14ac:dyDescent="0.2">
      <c r="A18693" s="92" t="s">
        <v>34779</v>
      </c>
      <c r="B18693" s="93" t="s">
        <v>55634</v>
      </c>
      <c r="C18693" s="94" t="s">
        <v>78099</v>
      </c>
      <c r="D18693" s="95" t="s">
        <v>27138</v>
      </c>
      <c r="E18693" s="93"/>
      <c r="F18693" s="96">
        <v>69</v>
      </c>
      <c r="G18693" s="96">
        <v>72.45</v>
      </c>
      <c r="H18693" s="97">
        <v>5.0000000000000044E-2</v>
      </c>
      <c r="I18693" s="98">
        <v>0</v>
      </c>
      <c r="J18693" s="98">
        <v>0</v>
      </c>
      <c r="K18693" s="98">
        <v>0</v>
      </c>
    </row>
    <row r="18694" spans="1:11" s="99" customFormat="1" ht="12.75" x14ac:dyDescent="0.2">
      <c r="A18694" s="92" t="s">
        <v>34779</v>
      </c>
      <c r="B18694" s="93" t="s">
        <v>55635</v>
      </c>
      <c r="C18694" s="94" t="s">
        <v>78100</v>
      </c>
      <c r="D18694" s="95" t="s">
        <v>27140</v>
      </c>
      <c r="E18694" s="93"/>
      <c r="F18694" s="96">
        <v>190</v>
      </c>
      <c r="G18694" s="96">
        <v>199.5</v>
      </c>
      <c r="H18694" s="97">
        <v>0.05</v>
      </c>
      <c r="I18694" s="98">
        <v>0</v>
      </c>
      <c r="J18694" s="98">
        <v>0</v>
      </c>
      <c r="K18694" s="98">
        <v>0</v>
      </c>
    </row>
    <row r="18695" spans="1:11" s="99" customFormat="1" ht="12.75" x14ac:dyDescent="0.2">
      <c r="A18695" s="92" t="s">
        <v>34779</v>
      </c>
      <c r="B18695" s="93" t="s">
        <v>55636</v>
      </c>
      <c r="C18695" s="94" t="s">
        <v>78101</v>
      </c>
      <c r="D18695" s="95" t="s">
        <v>27142</v>
      </c>
      <c r="E18695" s="93"/>
      <c r="F18695" s="96">
        <v>641</v>
      </c>
      <c r="G18695" s="96">
        <v>673.05</v>
      </c>
      <c r="H18695" s="97">
        <v>4.9999999999999926E-2</v>
      </c>
      <c r="I18695" s="98">
        <v>0</v>
      </c>
      <c r="J18695" s="98">
        <v>0</v>
      </c>
      <c r="K18695" s="98">
        <v>0</v>
      </c>
    </row>
    <row r="18696" spans="1:11" s="99" customFormat="1" ht="12.75" x14ac:dyDescent="0.2">
      <c r="A18696" s="92" t="s">
        <v>34779</v>
      </c>
      <c r="B18696" s="93" t="s">
        <v>55637</v>
      </c>
      <c r="C18696" s="94" t="s">
        <v>78102</v>
      </c>
      <c r="D18696" s="95" t="s">
        <v>27144</v>
      </c>
      <c r="E18696" s="93"/>
      <c r="F18696" s="96">
        <v>2242</v>
      </c>
      <c r="G18696" s="96">
        <v>2354.1</v>
      </c>
      <c r="H18696" s="97">
        <v>4.9999999999999961E-2</v>
      </c>
      <c r="I18696" s="98">
        <v>0</v>
      </c>
      <c r="J18696" s="98">
        <v>0</v>
      </c>
      <c r="K18696" s="98">
        <v>0</v>
      </c>
    </row>
    <row r="18697" spans="1:11" s="99" customFormat="1" ht="12.75" x14ac:dyDescent="0.2">
      <c r="A18697" s="92" t="s">
        <v>34779</v>
      </c>
      <c r="B18697" s="93" t="s">
        <v>55638</v>
      </c>
      <c r="C18697" s="94" t="s">
        <v>78103</v>
      </c>
      <c r="D18697" s="95" t="s">
        <v>27146</v>
      </c>
      <c r="E18697" s="93" t="s">
        <v>1334</v>
      </c>
      <c r="F18697" s="96">
        <v>19</v>
      </c>
      <c r="G18697" s="96">
        <v>19.95</v>
      </c>
      <c r="H18697" s="97">
        <v>4.9999999999999961E-2</v>
      </c>
      <c r="I18697" s="98">
        <v>0</v>
      </c>
      <c r="J18697" s="98">
        <v>0</v>
      </c>
      <c r="K18697" s="98">
        <v>0</v>
      </c>
    </row>
    <row r="18698" spans="1:11" s="99" customFormat="1" ht="12.75" x14ac:dyDescent="0.2">
      <c r="A18698" s="92" t="s">
        <v>34779</v>
      </c>
      <c r="B18698" s="93" t="s">
        <v>55639</v>
      </c>
      <c r="C18698" s="94" t="s">
        <v>78104</v>
      </c>
      <c r="D18698" s="95" t="s">
        <v>27148</v>
      </c>
      <c r="E18698" s="93" t="s">
        <v>1334</v>
      </c>
      <c r="F18698" s="96">
        <v>279</v>
      </c>
      <c r="G18698" s="96">
        <v>292.95</v>
      </c>
      <c r="H18698" s="97">
        <v>4.9999999999999961E-2</v>
      </c>
      <c r="I18698" s="98">
        <v>6.545454545454545</v>
      </c>
      <c r="J18698" s="98">
        <v>1826.181818181818</v>
      </c>
      <c r="K18698" s="98">
        <v>1917.4909090909089</v>
      </c>
    </row>
    <row r="18699" spans="1:11" s="99" customFormat="1" ht="12.75" x14ac:dyDescent="0.2">
      <c r="A18699" s="92" t="s">
        <v>34779</v>
      </c>
      <c r="B18699" s="93" t="s">
        <v>55640</v>
      </c>
      <c r="C18699" s="94" t="s">
        <v>78105</v>
      </c>
      <c r="D18699" s="95" t="s">
        <v>27150</v>
      </c>
      <c r="E18699" s="93" t="s">
        <v>1334</v>
      </c>
      <c r="F18699" s="96">
        <v>573</v>
      </c>
      <c r="G18699" s="96">
        <v>601.65</v>
      </c>
      <c r="H18699" s="97">
        <v>4.9999999999999961E-2</v>
      </c>
      <c r="I18699" s="98">
        <v>1.0909090909090908</v>
      </c>
      <c r="J18699" s="98">
        <v>625.09090909090901</v>
      </c>
      <c r="K18699" s="98">
        <v>656.34545454545446</v>
      </c>
    </row>
    <row r="18700" spans="1:11" s="99" customFormat="1" ht="12.75" x14ac:dyDescent="0.2">
      <c r="A18700" s="92" t="s">
        <v>34779</v>
      </c>
      <c r="B18700" s="93" t="s">
        <v>55641</v>
      </c>
      <c r="C18700" s="94" t="s">
        <v>78106</v>
      </c>
      <c r="D18700" s="95" t="s">
        <v>27152</v>
      </c>
      <c r="E18700" s="93" t="s">
        <v>1334</v>
      </c>
      <c r="F18700" s="96">
        <v>3106</v>
      </c>
      <c r="G18700" s="96">
        <v>3261.3</v>
      </c>
      <c r="H18700" s="97">
        <v>5.0000000000000058E-2</v>
      </c>
      <c r="I18700" s="98">
        <v>0</v>
      </c>
      <c r="J18700" s="98">
        <v>0</v>
      </c>
      <c r="K18700" s="98">
        <v>0</v>
      </c>
    </row>
    <row r="18701" spans="1:11" s="99" customFormat="1" ht="12.75" x14ac:dyDescent="0.2">
      <c r="A18701" s="92" t="s">
        <v>34779</v>
      </c>
      <c r="B18701" s="93" t="s">
        <v>55642</v>
      </c>
      <c r="C18701" s="94" t="s">
        <v>78107</v>
      </c>
      <c r="D18701" s="95" t="s">
        <v>27154</v>
      </c>
      <c r="E18701" s="93" t="s">
        <v>1334</v>
      </c>
      <c r="F18701" s="96">
        <v>4869</v>
      </c>
      <c r="G18701" s="96">
        <v>5112.45</v>
      </c>
      <c r="H18701" s="97">
        <v>4.9999999999999961E-2</v>
      </c>
      <c r="I18701" s="98">
        <v>0</v>
      </c>
      <c r="J18701" s="98">
        <v>0</v>
      </c>
      <c r="K18701" s="98">
        <v>0</v>
      </c>
    </row>
    <row r="18702" spans="1:11" s="99" customFormat="1" ht="12.75" x14ac:dyDescent="0.2">
      <c r="A18702" s="92" t="s">
        <v>34779</v>
      </c>
      <c r="B18702" s="93" t="s">
        <v>55643</v>
      </c>
      <c r="C18702" s="94" t="s">
        <v>78108</v>
      </c>
      <c r="D18702" s="95" t="s">
        <v>27156</v>
      </c>
      <c r="E18702" s="93"/>
      <c r="F18702" s="96">
        <v>441</v>
      </c>
      <c r="G18702" s="96">
        <v>463.05</v>
      </c>
      <c r="H18702" s="97">
        <v>5.0000000000000024E-2</v>
      </c>
      <c r="I18702" s="98">
        <v>0</v>
      </c>
      <c r="J18702" s="98">
        <v>0</v>
      </c>
      <c r="K18702" s="98">
        <v>0</v>
      </c>
    </row>
    <row r="18703" spans="1:11" s="99" customFormat="1" ht="12.75" x14ac:dyDescent="0.2">
      <c r="A18703" s="92" t="s">
        <v>34779</v>
      </c>
      <c r="B18703" s="93" t="s">
        <v>55644</v>
      </c>
      <c r="C18703" s="94" t="s">
        <v>78109</v>
      </c>
      <c r="D18703" s="95" t="s">
        <v>27158</v>
      </c>
      <c r="E18703" s="93"/>
      <c r="F18703" s="96">
        <v>95</v>
      </c>
      <c r="G18703" s="96">
        <v>99.75</v>
      </c>
      <c r="H18703" s="97">
        <v>0.05</v>
      </c>
      <c r="I18703" s="98">
        <v>0</v>
      </c>
      <c r="J18703" s="98">
        <v>0</v>
      </c>
      <c r="K18703" s="98">
        <v>0</v>
      </c>
    </row>
    <row r="18704" spans="1:11" s="99" customFormat="1" ht="12.75" x14ac:dyDescent="0.2">
      <c r="A18704" s="92" t="s">
        <v>34779</v>
      </c>
      <c r="B18704" s="93" t="s">
        <v>55645</v>
      </c>
      <c r="C18704" s="94" t="s">
        <v>78110</v>
      </c>
      <c r="D18704" s="95" t="s">
        <v>27160</v>
      </c>
      <c r="E18704" s="93"/>
      <c r="F18704" s="96">
        <v>228</v>
      </c>
      <c r="G18704" s="96">
        <v>239.4</v>
      </c>
      <c r="H18704" s="97">
        <v>5.0000000000000024E-2</v>
      </c>
      <c r="I18704" s="98">
        <v>0</v>
      </c>
      <c r="J18704" s="98">
        <v>0</v>
      </c>
      <c r="K18704" s="98">
        <v>0</v>
      </c>
    </row>
    <row r="18705" spans="1:11" s="99" customFormat="1" ht="12.75" x14ac:dyDescent="0.2">
      <c r="A18705" s="92" t="s">
        <v>34779</v>
      </c>
      <c r="B18705" s="93" t="s">
        <v>55646</v>
      </c>
      <c r="C18705" s="94" t="s">
        <v>78111</v>
      </c>
      <c r="D18705" s="95" t="s">
        <v>27162</v>
      </c>
      <c r="E18705" s="93"/>
      <c r="F18705" s="96">
        <v>1364</v>
      </c>
      <c r="G18705" s="96">
        <v>1432.2</v>
      </c>
      <c r="H18705" s="97">
        <v>5.0000000000000031E-2</v>
      </c>
      <c r="I18705" s="98">
        <v>120</v>
      </c>
      <c r="J18705" s="98">
        <v>163680</v>
      </c>
      <c r="K18705" s="98">
        <v>171864</v>
      </c>
    </row>
    <row r="18706" spans="1:11" s="99" customFormat="1" ht="12.75" x14ac:dyDescent="0.2">
      <c r="A18706" s="92" t="s">
        <v>34779</v>
      </c>
      <c r="B18706" s="93" t="s">
        <v>55647</v>
      </c>
      <c r="C18706" s="94" t="s">
        <v>78112</v>
      </c>
      <c r="D18706" s="95" t="s">
        <v>27164</v>
      </c>
      <c r="E18706" s="93"/>
      <c r="F18706" s="96">
        <v>2057</v>
      </c>
      <c r="G18706" s="96">
        <v>2159.85</v>
      </c>
      <c r="H18706" s="97">
        <v>4.9999999999999954E-2</v>
      </c>
      <c r="I18706" s="98">
        <v>0</v>
      </c>
      <c r="J18706" s="98">
        <v>0</v>
      </c>
      <c r="K18706" s="98">
        <v>0</v>
      </c>
    </row>
    <row r="18707" spans="1:11" s="99" customFormat="1" ht="12.75" x14ac:dyDescent="0.2">
      <c r="A18707" s="92" t="s">
        <v>34779</v>
      </c>
      <c r="B18707" s="93" t="s">
        <v>55648</v>
      </c>
      <c r="C18707" s="94" t="s">
        <v>78113</v>
      </c>
      <c r="D18707" s="95" t="s">
        <v>27166</v>
      </c>
      <c r="E18707" s="93"/>
      <c r="F18707" s="96">
        <v>4723</v>
      </c>
      <c r="G18707" s="96">
        <v>4959.1499999999996</v>
      </c>
      <c r="H18707" s="97">
        <v>4.999999999999992E-2</v>
      </c>
      <c r="I18707" s="98">
        <v>0</v>
      </c>
      <c r="J18707" s="98">
        <v>0</v>
      </c>
      <c r="K18707" s="98">
        <v>0</v>
      </c>
    </row>
    <row r="18708" spans="1:11" s="99" customFormat="1" ht="12.75" x14ac:dyDescent="0.2">
      <c r="A18708" s="92" t="s">
        <v>34779</v>
      </c>
      <c r="B18708" s="93" t="s">
        <v>55649</v>
      </c>
      <c r="C18708" s="94" t="s">
        <v>78114</v>
      </c>
      <c r="D18708" s="95" t="s">
        <v>27168</v>
      </c>
      <c r="E18708" s="93"/>
      <c r="F18708" s="96">
        <v>24325</v>
      </c>
      <c r="G18708" s="96">
        <v>25541.25</v>
      </c>
      <c r="H18708" s="97">
        <v>0.05</v>
      </c>
      <c r="I18708" s="98">
        <v>0</v>
      </c>
      <c r="J18708" s="98">
        <v>0</v>
      </c>
      <c r="K18708" s="98">
        <v>0</v>
      </c>
    </row>
    <row r="18709" spans="1:11" s="99" customFormat="1" ht="12.75" x14ac:dyDescent="0.2">
      <c r="A18709" s="92" t="s">
        <v>34779</v>
      </c>
      <c r="B18709" s="93" t="s">
        <v>55650</v>
      </c>
      <c r="C18709" s="94" t="s">
        <v>78115</v>
      </c>
      <c r="D18709" s="95" t="s">
        <v>27170</v>
      </c>
      <c r="E18709" s="93" t="s">
        <v>1472</v>
      </c>
      <c r="F18709" s="96">
        <v>1</v>
      </c>
      <c r="G18709" s="96">
        <v>1.05</v>
      </c>
      <c r="H18709" s="97">
        <v>5.0000000000000044E-2</v>
      </c>
      <c r="I18709" s="98">
        <v>0</v>
      </c>
      <c r="J18709" s="98">
        <v>0</v>
      </c>
      <c r="K18709" s="98">
        <v>0</v>
      </c>
    </row>
    <row r="18710" spans="1:11" s="99" customFormat="1" ht="12.75" x14ac:dyDescent="0.2">
      <c r="A18710" s="92" t="s">
        <v>34779</v>
      </c>
      <c r="B18710" s="93" t="s">
        <v>55651</v>
      </c>
      <c r="C18710" s="94" t="s">
        <v>78116</v>
      </c>
      <c r="D18710" s="95" t="s">
        <v>27172</v>
      </c>
      <c r="E18710" s="93"/>
      <c r="F18710" s="96">
        <v>4900</v>
      </c>
      <c r="G18710" s="96">
        <v>5145</v>
      </c>
      <c r="H18710" s="97">
        <v>0.05</v>
      </c>
      <c r="I18710" s="98">
        <v>0</v>
      </c>
      <c r="J18710" s="98">
        <v>0</v>
      </c>
      <c r="K18710" s="98">
        <v>0</v>
      </c>
    </row>
    <row r="18711" spans="1:11" s="99" customFormat="1" ht="12.75" x14ac:dyDescent="0.2">
      <c r="A18711" s="92" t="s">
        <v>34779</v>
      </c>
      <c r="B18711" s="93" t="s">
        <v>55652</v>
      </c>
      <c r="C18711" s="94" t="s">
        <v>78117</v>
      </c>
      <c r="D18711" s="95" t="s">
        <v>27174</v>
      </c>
      <c r="E18711" s="93" t="s">
        <v>856</v>
      </c>
      <c r="F18711" s="96">
        <v>1</v>
      </c>
      <c r="G18711" s="96">
        <v>1.05</v>
      </c>
      <c r="H18711" s="97">
        <v>5.0000000000000044E-2</v>
      </c>
      <c r="I18711" s="98">
        <v>0</v>
      </c>
      <c r="J18711" s="98">
        <v>0</v>
      </c>
      <c r="K18711" s="98">
        <v>0</v>
      </c>
    </row>
    <row r="18712" spans="1:11" s="99" customFormat="1" ht="12.75" x14ac:dyDescent="0.2">
      <c r="A18712" s="92" t="s">
        <v>34779</v>
      </c>
      <c r="B18712" s="93" t="s">
        <v>55653</v>
      </c>
      <c r="C18712" s="94" t="s">
        <v>78118</v>
      </c>
      <c r="D18712" s="95" t="s">
        <v>27176</v>
      </c>
      <c r="E18712" s="93" t="s">
        <v>851</v>
      </c>
      <c r="F18712" s="96">
        <v>1</v>
      </c>
      <c r="G18712" s="96">
        <v>1.05</v>
      </c>
      <c r="H18712" s="97">
        <v>5.0000000000000044E-2</v>
      </c>
      <c r="I18712" s="98">
        <v>0</v>
      </c>
      <c r="J18712" s="98">
        <v>0</v>
      </c>
      <c r="K18712" s="98">
        <v>0</v>
      </c>
    </row>
    <row r="18713" spans="1:11" s="99" customFormat="1" ht="12.75" x14ac:dyDescent="0.2">
      <c r="A18713" s="92" t="s">
        <v>34779</v>
      </c>
      <c r="B18713" s="93" t="s">
        <v>55654</v>
      </c>
      <c r="C18713" s="94" t="s">
        <v>78119</v>
      </c>
      <c r="D18713" s="95" t="s">
        <v>27178</v>
      </c>
      <c r="E18713" s="93" t="s">
        <v>1227</v>
      </c>
      <c r="F18713" s="96">
        <v>1</v>
      </c>
      <c r="G18713" s="96">
        <v>1.05</v>
      </c>
      <c r="H18713" s="97">
        <v>5.0000000000000044E-2</v>
      </c>
      <c r="I18713" s="98">
        <v>0</v>
      </c>
      <c r="J18713" s="98">
        <v>0</v>
      </c>
      <c r="K18713" s="98">
        <v>0</v>
      </c>
    </row>
    <row r="18714" spans="1:11" s="99" customFormat="1" ht="12.75" x14ac:dyDescent="0.2">
      <c r="A18714" s="92" t="s">
        <v>34779</v>
      </c>
      <c r="B18714" s="93" t="s">
        <v>55655</v>
      </c>
      <c r="C18714" s="94" t="s">
        <v>78120</v>
      </c>
      <c r="D18714" s="95" t="s">
        <v>27180</v>
      </c>
      <c r="E18714" s="93"/>
      <c r="F18714" s="96">
        <v>1</v>
      </c>
      <c r="G18714" s="96">
        <v>1.05</v>
      </c>
      <c r="H18714" s="97">
        <v>5.0000000000000044E-2</v>
      </c>
      <c r="I18714" s="98">
        <v>0</v>
      </c>
      <c r="J18714" s="98">
        <v>0</v>
      </c>
      <c r="K18714" s="98">
        <v>0</v>
      </c>
    </row>
    <row r="18715" spans="1:11" s="99" customFormat="1" ht="12.75" x14ac:dyDescent="0.2">
      <c r="A18715" s="92" t="s">
        <v>34779</v>
      </c>
      <c r="B18715" s="93" t="s">
        <v>55656</v>
      </c>
      <c r="C18715" s="94" t="s">
        <v>78121</v>
      </c>
      <c r="D18715" s="95" t="s">
        <v>27182</v>
      </c>
      <c r="E18715" s="93" t="s">
        <v>27183</v>
      </c>
      <c r="F18715" s="96">
        <v>1</v>
      </c>
      <c r="G18715" s="96">
        <v>1.05</v>
      </c>
      <c r="H18715" s="97">
        <v>5.0000000000000044E-2</v>
      </c>
      <c r="I18715" s="98">
        <v>0</v>
      </c>
      <c r="J18715" s="98">
        <v>0</v>
      </c>
      <c r="K18715" s="98">
        <v>0</v>
      </c>
    </row>
    <row r="18716" spans="1:11" s="99" customFormat="1" ht="12.75" x14ac:dyDescent="0.2">
      <c r="A18716" s="92" t="s">
        <v>34779</v>
      </c>
      <c r="B18716" s="93" t="s">
        <v>55657</v>
      </c>
      <c r="C18716" s="94" t="s">
        <v>78122</v>
      </c>
      <c r="D18716" s="95" t="s">
        <v>27185</v>
      </c>
      <c r="E18716" s="93" t="s">
        <v>1246</v>
      </c>
      <c r="F18716" s="96">
        <v>5186.4285714285697</v>
      </c>
      <c r="G18716" s="96">
        <v>5445.7499999999982</v>
      </c>
      <c r="H18716" s="97">
        <v>4.9999999999999989E-2</v>
      </c>
      <c r="I18716" s="98">
        <v>10.909090909090908</v>
      </c>
      <c r="J18716" s="98">
        <v>56579.220779220756</v>
      </c>
      <c r="K18716" s="98">
        <v>59408.181818181794</v>
      </c>
    </row>
    <row r="18717" spans="1:11" s="99" customFormat="1" ht="12.75" x14ac:dyDescent="0.2">
      <c r="A18717" s="92" t="s">
        <v>34779</v>
      </c>
      <c r="B18717" s="93" t="s">
        <v>55658</v>
      </c>
      <c r="C18717" s="94" t="s">
        <v>78123</v>
      </c>
      <c r="D18717" s="95" t="s">
        <v>27187</v>
      </c>
      <c r="E18717" s="93" t="s">
        <v>859</v>
      </c>
      <c r="F18717" s="96">
        <v>1</v>
      </c>
      <c r="G18717" s="96">
        <v>1.05</v>
      </c>
      <c r="H18717" s="97">
        <v>5.0000000000000044E-2</v>
      </c>
      <c r="I18717" s="98">
        <v>2.1818181818181817</v>
      </c>
      <c r="J18717" s="98">
        <v>2.1818181818181817</v>
      </c>
      <c r="K18717" s="98">
        <v>2.290909090909091</v>
      </c>
    </row>
    <row r="18718" spans="1:11" s="99" customFormat="1" ht="12.75" x14ac:dyDescent="0.2">
      <c r="A18718" s="92" t="s">
        <v>34779</v>
      </c>
      <c r="B18718" s="93" t="s">
        <v>55659</v>
      </c>
      <c r="C18718" s="94" t="s">
        <v>78124</v>
      </c>
      <c r="D18718" s="95" t="s">
        <v>27189</v>
      </c>
      <c r="E18718" s="93" t="s">
        <v>840</v>
      </c>
      <c r="F18718" s="96">
        <v>1</v>
      </c>
      <c r="G18718" s="96">
        <v>1.05</v>
      </c>
      <c r="H18718" s="97">
        <v>5.0000000000000044E-2</v>
      </c>
      <c r="I18718" s="98">
        <v>0</v>
      </c>
      <c r="J18718" s="98">
        <v>0</v>
      </c>
      <c r="K18718" s="98">
        <v>0</v>
      </c>
    </row>
    <row r="18719" spans="1:11" s="99" customFormat="1" ht="12.75" x14ac:dyDescent="0.2">
      <c r="A18719" s="92" t="s">
        <v>34779</v>
      </c>
      <c r="B18719" s="93" t="s">
        <v>55660</v>
      </c>
      <c r="C18719" s="94" t="s">
        <v>78125</v>
      </c>
      <c r="D18719" s="95" t="s">
        <v>27191</v>
      </c>
      <c r="E18719" s="93"/>
      <c r="F18719" s="96">
        <v>126</v>
      </c>
      <c r="G18719" s="96">
        <v>132.30000000000001</v>
      </c>
      <c r="H18719" s="97">
        <v>5.0000000000000093E-2</v>
      </c>
      <c r="I18719" s="98">
        <v>2.1818181818181817</v>
      </c>
      <c r="J18719" s="98">
        <v>274.90909090909088</v>
      </c>
      <c r="K18719" s="98">
        <v>288.65454545454548</v>
      </c>
    </row>
    <row r="18720" spans="1:11" s="99" customFormat="1" ht="12.75" x14ac:dyDescent="0.2">
      <c r="A18720" s="92" t="s">
        <v>34779</v>
      </c>
      <c r="B18720" s="93" t="s">
        <v>55661</v>
      </c>
      <c r="C18720" s="94" t="s">
        <v>78126</v>
      </c>
      <c r="D18720" s="95" t="s">
        <v>27193</v>
      </c>
      <c r="E18720" s="93" t="s">
        <v>835</v>
      </c>
      <c r="F18720" s="96">
        <v>14000</v>
      </c>
      <c r="G18720" s="96">
        <v>14700</v>
      </c>
      <c r="H18720" s="97">
        <v>0.05</v>
      </c>
      <c r="I18720" s="98">
        <v>0</v>
      </c>
      <c r="J18720" s="98">
        <v>0</v>
      </c>
      <c r="K18720" s="98">
        <v>0</v>
      </c>
    </row>
    <row r="18721" spans="1:11" s="99" customFormat="1" ht="12.75" x14ac:dyDescent="0.2">
      <c r="A18721" s="92" t="s">
        <v>34779</v>
      </c>
      <c r="B18721" s="93" t="s">
        <v>55662</v>
      </c>
      <c r="C18721" s="94" t="s">
        <v>78127</v>
      </c>
      <c r="D18721" s="95" t="s">
        <v>27195</v>
      </c>
      <c r="E18721" s="93" t="s">
        <v>835</v>
      </c>
      <c r="F18721" s="96">
        <v>18533</v>
      </c>
      <c r="G18721" s="96">
        <v>19459.650000000001</v>
      </c>
      <c r="H18721" s="97">
        <v>5.0000000000000079E-2</v>
      </c>
      <c r="I18721" s="98">
        <v>0</v>
      </c>
      <c r="J18721" s="98">
        <v>0</v>
      </c>
      <c r="K18721" s="98">
        <v>0</v>
      </c>
    </row>
    <row r="18722" spans="1:11" s="99" customFormat="1" ht="12.75" x14ac:dyDescent="0.2">
      <c r="A18722" s="92" t="s">
        <v>34779</v>
      </c>
      <c r="B18722" s="93" t="s">
        <v>55663</v>
      </c>
      <c r="C18722" s="94" t="s">
        <v>78128</v>
      </c>
      <c r="D18722" s="95" t="s">
        <v>27197</v>
      </c>
      <c r="E18722" s="93"/>
      <c r="F18722" s="96">
        <v>48</v>
      </c>
      <c r="G18722" s="96">
        <v>50.4</v>
      </c>
      <c r="H18722" s="97">
        <v>4.9999999999999968E-2</v>
      </c>
      <c r="I18722" s="98">
        <v>0</v>
      </c>
      <c r="J18722" s="98">
        <v>0</v>
      </c>
      <c r="K18722" s="98">
        <v>0</v>
      </c>
    </row>
    <row r="18723" spans="1:11" s="99" customFormat="1" ht="12.75" x14ac:dyDescent="0.2">
      <c r="A18723" s="92" t="s">
        <v>34779</v>
      </c>
      <c r="B18723" s="93" t="s">
        <v>55664</v>
      </c>
      <c r="C18723" s="94" t="s">
        <v>78129</v>
      </c>
      <c r="D18723" s="95" t="s">
        <v>27199</v>
      </c>
      <c r="E18723" s="93"/>
      <c r="F18723" s="96">
        <v>1460</v>
      </c>
      <c r="G18723" s="96">
        <v>1533</v>
      </c>
      <c r="H18723" s="97">
        <v>0.05</v>
      </c>
      <c r="I18723" s="98">
        <v>0</v>
      </c>
      <c r="J18723" s="98">
        <v>0</v>
      </c>
      <c r="K18723" s="98">
        <v>0</v>
      </c>
    </row>
    <row r="18724" spans="1:11" s="99" customFormat="1" ht="12.75" x14ac:dyDescent="0.2">
      <c r="A18724" s="92" t="s">
        <v>34779</v>
      </c>
      <c r="B18724" s="93" t="s">
        <v>55665</v>
      </c>
      <c r="C18724" s="94" t="s">
        <v>78130</v>
      </c>
      <c r="D18724" s="95" t="s">
        <v>27201</v>
      </c>
      <c r="E18724" s="93"/>
      <c r="F18724" s="96">
        <v>76</v>
      </c>
      <c r="G18724" s="96">
        <v>79.8</v>
      </c>
      <c r="H18724" s="97">
        <v>4.9999999999999961E-2</v>
      </c>
      <c r="I18724" s="98">
        <v>0</v>
      </c>
      <c r="J18724" s="98">
        <v>0</v>
      </c>
      <c r="K18724" s="98">
        <v>0</v>
      </c>
    </row>
    <row r="18725" spans="1:11" s="99" customFormat="1" ht="12.75" x14ac:dyDescent="0.2">
      <c r="A18725" s="92" t="s">
        <v>34779</v>
      </c>
      <c r="B18725" s="93" t="s">
        <v>55666</v>
      </c>
      <c r="C18725" s="94" t="s">
        <v>78131</v>
      </c>
      <c r="D18725" s="95" t="s">
        <v>27203</v>
      </c>
      <c r="E18725" s="93"/>
      <c r="F18725" s="96">
        <v>525</v>
      </c>
      <c r="G18725" s="96">
        <v>551.25</v>
      </c>
      <c r="H18725" s="97">
        <v>0.05</v>
      </c>
      <c r="I18725" s="98">
        <v>0</v>
      </c>
      <c r="J18725" s="98">
        <v>0</v>
      </c>
      <c r="K18725" s="98">
        <v>0</v>
      </c>
    </row>
    <row r="18726" spans="1:11" s="99" customFormat="1" ht="12.75" x14ac:dyDescent="0.2">
      <c r="A18726" s="92" t="s">
        <v>34779</v>
      </c>
      <c r="B18726" s="93" t="s">
        <v>55667</v>
      </c>
      <c r="C18726" s="94" t="s">
        <v>78132</v>
      </c>
      <c r="D18726" s="95" t="s">
        <v>27205</v>
      </c>
      <c r="E18726" s="93"/>
      <c r="F18726" s="96">
        <v>259</v>
      </c>
      <c r="G18726" s="96">
        <v>271.95</v>
      </c>
      <c r="H18726" s="97">
        <v>4.9999999999999954E-2</v>
      </c>
      <c r="I18726" s="98">
        <v>0</v>
      </c>
      <c r="J18726" s="98">
        <v>0</v>
      </c>
      <c r="K18726" s="98">
        <v>0</v>
      </c>
    </row>
    <row r="18727" spans="1:11" s="99" customFormat="1" ht="12.75" x14ac:dyDescent="0.2">
      <c r="A18727" s="92" t="s">
        <v>34779</v>
      </c>
      <c r="B18727" s="93" t="s">
        <v>55668</v>
      </c>
      <c r="C18727" s="94" t="s">
        <v>78133</v>
      </c>
      <c r="D18727" s="95" t="s">
        <v>27207</v>
      </c>
      <c r="E18727" s="93"/>
      <c r="F18727" s="96">
        <v>499</v>
      </c>
      <c r="G18727" s="96">
        <v>523.95000000000005</v>
      </c>
      <c r="H18727" s="97">
        <v>5.0000000000000093E-2</v>
      </c>
      <c r="I18727" s="98">
        <v>0</v>
      </c>
      <c r="J18727" s="98">
        <v>0</v>
      </c>
      <c r="K18727" s="98">
        <v>0</v>
      </c>
    </row>
    <row r="18728" spans="1:11" s="99" customFormat="1" ht="12.75" x14ac:dyDescent="0.2">
      <c r="A18728" s="92" t="s">
        <v>34779</v>
      </c>
      <c r="B18728" s="93" t="s">
        <v>55669</v>
      </c>
      <c r="C18728" s="94" t="s">
        <v>78134</v>
      </c>
      <c r="D18728" s="95" t="s">
        <v>27209</v>
      </c>
      <c r="E18728" s="93"/>
      <c r="F18728" s="96">
        <v>1451</v>
      </c>
      <c r="G18728" s="96">
        <v>1523.55</v>
      </c>
      <c r="H18728" s="97">
        <v>4.9999999999999968E-2</v>
      </c>
      <c r="I18728" s="98">
        <v>0</v>
      </c>
      <c r="J18728" s="98">
        <v>0</v>
      </c>
      <c r="K18728" s="98">
        <v>0</v>
      </c>
    </row>
    <row r="18729" spans="1:11" s="99" customFormat="1" ht="12.75" x14ac:dyDescent="0.2">
      <c r="A18729" s="92" t="s">
        <v>34779</v>
      </c>
      <c r="B18729" s="93" t="s">
        <v>55670</v>
      </c>
      <c r="C18729" s="94" t="s">
        <v>78135</v>
      </c>
      <c r="D18729" s="95" t="s">
        <v>27211</v>
      </c>
      <c r="E18729" s="93"/>
      <c r="F18729" s="96">
        <v>1800</v>
      </c>
      <c r="G18729" s="96">
        <v>1890</v>
      </c>
      <c r="H18729" s="97">
        <v>0.05</v>
      </c>
      <c r="I18729" s="98">
        <v>0</v>
      </c>
      <c r="J18729" s="98">
        <v>0</v>
      </c>
      <c r="K18729" s="98">
        <v>0</v>
      </c>
    </row>
    <row r="18730" spans="1:11" s="99" customFormat="1" ht="12.75" x14ac:dyDescent="0.2">
      <c r="A18730" s="92" t="s">
        <v>34779</v>
      </c>
      <c r="B18730" s="93" t="s">
        <v>55671</v>
      </c>
      <c r="C18730" s="94" t="s">
        <v>78136</v>
      </c>
      <c r="D18730" s="95" t="s">
        <v>27213</v>
      </c>
      <c r="E18730" s="93" t="s">
        <v>1494</v>
      </c>
      <c r="F18730" s="96">
        <v>120</v>
      </c>
      <c r="G18730" s="96">
        <v>126</v>
      </c>
      <c r="H18730" s="97">
        <v>0.05</v>
      </c>
      <c r="I18730" s="98">
        <v>0</v>
      </c>
      <c r="J18730" s="98">
        <v>0</v>
      </c>
      <c r="K18730" s="98">
        <v>0</v>
      </c>
    </row>
    <row r="18731" spans="1:11" s="99" customFormat="1" ht="12.75" x14ac:dyDescent="0.2">
      <c r="A18731" s="92" t="s">
        <v>34779</v>
      </c>
      <c r="B18731" s="93" t="s">
        <v>55672</v>
      </c>
      <c r="C18731" s="94" t="s">
        <v>78137</v>
      </c>
      <c r="D18731" s="95" t="s">
        <v>27215</v>
      </c>
      <c r="E18731" s="93" t="s">
        <v>1494</v>
      </c>
      <c r="F18731" s="96">
        <v>258</v>
      </c>
      <c r="G18731" s="96">
        <v>270.89999999999998</v>
      </c>
      <c r="H18731" s="97">
        <v>4.9999999999999913E-2</v>
      </c>
      <c r="I18731" s="98">
        <v>0</v>
      </c>
      <c r="J18731" s="98">
        <v>0</v>
      </c>
      <c r="K18731" s="98">
        <v>0</v>
      </c>
    </row>
    <row r="18732" spans="1:11" s="99" customFormat="1" ht="12.75" x14ac:dyDescent="0.2">
      <c r="A18732" s="92" t="s">
        <v>34779</v>
      </c>
      <c r="B18732" s="93" t="s">
        <v>55673</v>
      </c>
      <c r="C18732" s="94" t="s">
        <v>78138</v>
      </c>
      <c r="D18732" s="95" t="s">
        <v>27217</v>
      </c>
      <c r="E18732" s="93" t="s">
        <v>1494</v>
      </c>
      <c r="F18732" s="96">
        <v>703</v>
      </c>
      <c r="G18732" s="96">
        <v>738.15</v>
      </c>
      <c r="H18732" s="97">
        <v>4.9999999999999968E-2</v>
      </c>
      <c r="I18732" s="98">
        <v>6.545454545454545</v>
      </c>
      <c r="J18732" s="98">
        <v>4601.454545454545</v>
      </c>
      <c r="K18732" s="98">
        <v>4831.5272727272722</v>
      </c>
    </row>
    <row r="18733" spans="1:11" s="99" customFormat="1" ht="12.75" x14ac:dyDescent="0.2">
      <c r="A18733" s="92" t="s">
        <v>34779</v>
      </c>
      <c r="B18733" s="93" t="s">
        <v>55674</v>
      </c>
      <c r="C18733" s="94" t="s">
        <v>78139</v>
      </c>
      <c r="D18733" s="95" t="s">
        <v>27219</v>
      </c>
      <c r="E18733" s="93" t="s">
        <v>1494</v>
      </c>
      <c r="F18733" s="96">
        <v>2513</v>
      </c>
      <c r="G18733" s="96">
        <v>2638.65</v>
      </c>
      <c r="H18733" s="97">
        <v>5.0000000000000037E-2</v>
      </c>
      <c r="I18733" s="98">
        <v>24</v>
      </c>
      <c r="J18733" s="98">
        <v>60312</v>
      </c>
      <c r="K18733" s="98">
        <v>63327.600000000006</v>
      </c>
    </row>
    <row r="18734" spans="1:11" s="99" customFormat="1" ht="12.75" x14ac:dyDescent="0.2">
      <c r="A18734" s="92" t="s">
        <v>34779</v>
      </c>
      <c r="B18734" s="93" t="s">
        <v>55675</v>
      </c>
      <c r="C18734" s="94" t="s">
        <v>78140</v>
      </c>
      <c r="D18734" s="95" t="s">
        <v>27221</v>
      </c>
      <c r="E18734" s="93" t="s">
        <v>1494</v>
      </c>
      <c r="F18734" s="96">
        <v>11180</v>
      </c>
      <c r="G18734" s="96">
        <v>11739</v>
      </c>
      <c r="H18734" s="97">
        <v>0.05</v>
      </c>
      <c r="I18734" s="98">
        <v>0</v>
      </c>
      <c r="J18734" s="98">
        <v>0</v>
      </c>
      <c r="K18734" s="98">
        <v>0</v>
      </c>
    </row>
    <row r="18735" spans="1:11" s="99" customFormat="1" ht="12.75" x14ac:dyDescent="0.2">
      <c r="A18735" s="92" t="s">
        <v>34779</v>
      </c>
      <c r="B18735" s="93" t="s">
        <v>55676</v>
      </c>
      <c r="C18735" s="94" t="s">
        <v>78141</v>
      </c>
      <c r="D18735" s="95" t="s">
        <v>27223</v>
      </c>
      <c r="E18735" s="93" t="s">
        <v>1494</v>
      </c>
      <c r="F18735" s="96">
        <v>31631</v>
      </c>
      <c r="G18735" s="96">
        <v>33212.550000000003</v>
      </c>
      <c r="H18735" s="97">
        <v>5.0000000000000093E-2</v>
      </c>
      <c r="I18735" s="98">
        <v>0</v>
      </c>
      <c r="J18735" s="98">
        <v>0</v>
      </c>
      <c r="K18735" s="98">
        <v>0</v>
      </c>
    </row>
    <row r="18736" spans="1:11" s="99" customFormat="1" ht="12.75" x14ac:dyDescent="0.2">
      <c r="A18736" s="92" t="s">
        <v>34779</v>
      </c>
      <c r="B18736" s="93" t="s">
        <v>55677</v>
      </c>
      <c r="C18736" s="94" t="s">
        <v>78142</v>
      </c>
      <c r="D18736" s="95" t="s">
        <v>27225</v>
      </c>
      <c r="E18736" s="93" t="s">
        <v>27226</v>
      </c>
      <c r="F18736" s="96">
        <v>2077</v>
      </c>
      <c r="G18736" s="96">
        <v>2180.85</v>
      </c>
      <c r="H18736" s="97">
        <v>4.9999999999999954E-2</v>
      </c>
      <c r="I18736" s="98">
        <v>0</v>
      </c>
      <c r="J18736" s="98">
        <v>0</v>
      </c>
      <c r="K18736" s="98">
        <v>0</v>
      </c>
    </row>
    <row r="18737" spans="1:11" s="99" customFormat="1" ht="12.75" x14ac:dyDescent="0.2">
      <c r="A18737" s="92" t="s">
        <v>34779</v>
      </c>
      <c r="B18737" s="93" t="s">
        <v>55678</v>
      </c>
      <c r="C18737" s="94" t="s">
        <v>78143</v>
      </c>
      <c r="D18737" s="95" t="s">
        <v>27228</v>
      </c>
      <c r="E18737" s="93" t="s">
        <v>27226</v>
      </c>
      <c r="F18737" s="96">
        <v>9734</v>
      </c>
      <c r="G18737" s="96">
        <v>10220.700000000001</v>
      </c>
      <c r="H18737" s="97">
        <v>5.0000000000000072E-2</v>
      </c>
      <c r="I18737" s="98">
        <v>0</v>
      </c>
      <c r="J18737" s="98">
        <v>0</v>
      </c>
      <c r="K18737" s="98">
        <v>0</v>
      </c>
    </row>
    <row r="18738" spans="1:11" s="99" customFormat="1" ht="12.75" x14ac:dyDescent="0.2">
      <c r="A18738" s="92" t="s">
        <v>34779</v>
      </c>
      <c r="B18738" s="93" t="s">
        <v>55679</v>
      </c>
      <c r="C18738" s="94" t="s">
        <v>78144</v>
      </c>
      <c r="D18738" s="95" t="s">
        <v>27230</v>
      </c>
      <c r="E18738" s="93"/>
      <c r="F18738" s="96">
        <v>1085</v>
      </c>
      <c r="G18738" s="96">
        <v>1139.25</v>
      </c>
      <c r="H18738" s="97">
        <v>0.05</v>
      </c>
      <c r="I18738" s="98">
        <v>0</v>
      </c>
      <c r="J18738" s="98">
        <v>0</v>
      </c>
      <c r="K18738" s="98">
        <v>0</v>
      </c>
    </row>
    <row r="18739" spans="1:11" s="99" customFormat="1" ht="12.75" x14ac:dyDescent="0.2">
      <c r="A18739" s="92" t="s">
        <v>34779</v>
      </c>
      <c r="B18739" s="93" t="s">
        <v>55680</v>
      </c>
      <c r="C18739" s="94" t="s">
        <v>78145</v>
      </c>
      <c r="D18739" s="95" t="s">
        <v>27232</v>
      </c>
      <c r="E18739" s="93"/>
      <c r="F18739" s="96">
        <v>4900</v>
      </c>
      <c r="G18739" s="96">
        <v>5145</v>
      </c>
      <c r="H18739" s="97">
        <v>0.05</v>
      </c>
      <c r="I18739" s="98">
        <v>0</v>
      </c>
      <c r="J18739" s="98">
        <v>0</v>
      </c>
      <c r="K18739" s="98">
        <v>0</v>
      </c>
    </row>
    <row r="18740" spans="1:11" s="99" customFormat="1" ht="12.75" x14ac:dyDescent="0.2">
      <c r="A18740" s="92" t="s">
        <v>34779</v>
      </c>
      <c r="B18740" s="93" t="s">
        <v>55681</v>
      </c>
      <c r="C18740" s="94" t="s">
        <v>78146</v>
      </c>
      <c r="D18740" s="95" t="s">
        <v>27234</v>
      </c>
      <c r="E18740" s="93" t="s">
        <v>1334</v>
      </c>
      <c r="F18740" s="96">
        <v>736</v>
      </c>
      <c r="G18740" s="96">
        <v>772.8</v>
      </c>
      <c r="H18740" s="97">
        <v>4.999999999999994E-2</v>
      </c>
      <c r="I18740" s="98">
        <v>0</v>
      </c>
      <c r="J18740" s="98">
        <v>0</v>
      </c>
      <c r="K18740" s="98">
        <v>0</v>
      </c>
    </row>
    <row r="18741" spans="1:11" s="99" customFormat="1" ht="12.75" x14ac:dyDescent="0.2">
      <c r="A18741" s="92" t="s">
        <v>34779</v>
      </c>
      <c r="B18741" s="93" t="s">
        <v>55682</v>
      </c>
      <c r="C18741" s="94" t="s">
        <v>78147</v>
      </c>
      <c r="D18741" s="95" t="s">
        <v>27236</v>
      </c>
      <c r="E18741" s="93" t="s">
        <v>1334</v>
      </c>
      <c r="F18741" s="96">
        <v>1967</v>
      </c>
      <c r="G18741" s="96">
        <v>2065.35</v>
      </c>
      <c r="H18741" s="97">
        <v>4.9999999999999954E-2</v>
      </c>
      <c r="I18741" s="98">
        <v>0</v>
      </c>
      <c r="J18741" s="98">
        <v>0</v>
      </c>
      <c r="K18741" s="98">
        <v>0</v>
      </c>
    </row>
    <row r="18742" spans="1:11" s="99" customFormat="1" ht="12.75" x14ac:dyDescent="0.2">
      <c r="A18742" s="92" t="s">
        <v>34779</v>
      </c>
      <c r="B18742" s="93" t="s">
        <v>55683</v>
      </c>
      <c r="C18742" s="94" t="s">
        <v>78148</v>
      </c>
      <c r="D18742" s="95" t="s">
        <v>27238</v>
      </c>
      <c r="E18742" s="93" t="s">
        <v>1334</v>
      </c>
      <c r="F18742" s="96">
        <v>5745</v>
      </c>
      <c r="G18742" s="96">
        <v>6032.25</v>
      </c>
      <c r="H18742" s="97">
        <v>0.05</v>
      </c>
      <c r="I18742" s="98">
        <v>5.4545454545454541</v>
      </c>
      <c r="J18742" s="98">
        <v>31336.363636363632</v>
      </c>
      <c r="K18742" s="98">
        <v>32903.181818181816</v>
      </c>
    </row>
    <row r="18743" spans="1:11" s="99" customFormat="1" ht="12.75" x14ac:dyDescent="0.2">
      <c r="A18743" s="92" t="s">
        <v>34779</v>
      </c>
      <c r="B18743" s="93" t="s">
        <v>55684</v>
      </c>
      <c r="C18743" s="94" t="s">
        <v>78149</v>
      </c>
      <c r="D18743" s="95" t="s">
        <v>27240</v>
      </c>
      <c r="E18743" s="93" t="s">
        <v>1112</v>
      </c>
      <c r="F18743" s="96">
        <v>266</v>
      </c>
      <c r="G18743" s="96">
        <v>279.3</v>
      </c>
      <c r="H18743" s="97">
        <v>5.0000000000000044E-2</v>
      </c>
      <c r="I18743" s="98">
        <v>4.3636363636363633</v>
      </c>
      <c r="J18743" s="98">
        <v>1160.7272727272727</v>
      </c>
      <c r="K18743" s="98">
        <v>1218.7636363636364</v>
      </c>
    </row>
    <row r="18744" spans="1:11" s="99" customFormat="1" ht="12.75" x14ac:dyDescent="0.2">
      <c r="A18744" s="92" t="s">
        <v>34779</v>
      </c>
      <c r="B18744" s="93" t="s">
        <v>55685</v>
      </c>
      <c r="C18744" s="94" t="s">
        <v>78150</v>
      </c>
      <c r="D18744" s="95" t="s">
        <v>27242</v>
      </c>
      <c r="E18744" s="93" t="s">
        <v>1112</v>
      </c>
      <c r="F18744" s="96">
        <v>469</v>
      </c>
      <c r="G18744" s="96">
        <v>492.45</v>
      </c>
      <c r="H18744" s="97">
        <v>4.9999999999999975E-2</v>
      </c>
      <c r="I18744" s="98">
        <v>1.0909090909090908</v>
      </c>
      <c r="J18744" s="98">
        <v>511.63636363636363</v>
      </c>
      <c r="K18744" s="98">
        <v>537.21818181818173</v>
      </c>
    </row>
    <row r="18745" spans="1:11" s="99" customFormat="1" ht="12.75" x14ac:dyDescent="0.2">
      <c r="A18745" s="92" t="s">
        <v>34779</v>
      </c>
      <c r="B18745" s="93" t="s">
        <v>55686</v>
      </c>
      <c r="C18745" s="94" t="s">
        <v>78151</v>
      </c>
      <c r="D18745" s="95" t="s">
        <v>27244</v>
      </c>
      <c r="E18745" s="93"/>
      <c r="F18745" s="96">
        <v>137</v>
      </c>
      <c r="G18745" s="96">
        <v>143.85</v>
      </c>
      <c r="H18745" s="97">
        <v>4.9999999999999961E-2</v>
      </c>
      <c r="I18745" s="98">
        <v>0</v>
      </c>
      <c r="J18745" s="98">
        <v>0</v>
      </c>
      <c r="K18745" s="98">
        <v>0</v>
      </c>
    </row>
    <row r="18746" spans="1:11" s="99" customFormat="1" ht="12.75" x14ac:dyDescent="0.2">
      <c r="A18746" s="92" t="s">
        <v>34779</v>
      </c>
      <c r="B18746" s="93" t="s">
        <v>55687</v>
      </c>
      <c r="C18746" s="94" t="s">
        <v>78152</v>
      </c>
      <c r="D18746" s="95" t="s">
        <v>27246</v>
      </c>
      <c r="E18746" s="93"/>
      <c r="F18746" s="96">
        <v>237</v>
      </c>
      <c r="G18746" s="96">
        <v>248.85</v>
      </c>
      <c r="H18746" s="97">
        <v>4.9999999999999975E-2</v>
      </c>
      <c r="I18746" s="98">
        <v>0</v>
      </c>
      <c r="J18746" s="98">
        <v>0</v>
      </c>
      <c r="K18746" s="98">
        <v>0</v>
      </c>
    </row>
    <row r="18747" spans="1:11" s="99" customFormat="1" ht="12.75" x14ac:dyDescent="0.2">
      <c r="A18747" s="92" t="s">
        <v>34779</v>
      </c>
      <c r="B18747" s="93" t="s">
        <v>55688</v>
      </c>
      <c r="C18747" s="94" t="s">
        <v>78153</v>
      </c>
      <c r="D18747" s="95" t="s">
        <v>27248</v>
      </c>
      <c r="E18747" s="93"/>
      <c r="F18747" s="96">
        <v>776</v>
      </c>
      <c r="G18747" s="96">
        <v>814.8</v>
      </c>
      <c r="H18747" s="97">
        <v>4.999999999999994E-2</v>
      </c>
      <c r="I18747" s="98">
        <v>3.2727272727272725</v>
      </c>
      <c r="J18747" s="98">
        <v>2539.6363636363635</v>
      </c>
      <c r="K18747" s="98">
        <v>2666.6181818181813</v>
      </c>
    </row>
    <row r="18748" spans="1:11" s="99" customFormat="1" ht="12.75" x14ac:dyDescent="0.2">
      <c r="A18748" s="92" t="s">
        <v>34779</v>
      </c>
      <c r="B18748" s="93" t="s">
        <v>55689</v>
      </c>
      <c r="C18748" s="94" t="s">
        <v>78154</v>
      </c>
      <c r="D18748" s="95" t="s">
        <v>27250</v>
      </c>
      <c r="E18748" s="93"/>
      <c r="F18748" s="96">
        <v>1887</v>
      </c>
      <c r="G18748" s="96">
        <v>1981.35</v>
      </c>
      <c r="H18748" s="97">
        <v>4.9999999999999954E-2</v>
      </c>
      <c r="I18748" s="98">
        <v>40.363636363636367</v>
      </c>
      <c r="J18748" s="98">
        <v>76166.181818181823</v>
      </c>
      <c r="K18748" s="98">
        <v>79974.490909090906</v>
      </c>
    </row>
    <row r="18749" spans="1:11" s="99" customFormat="1" ht="12.75" x14ac:dyDescent="0.2">
      <c r="A18749" s="92" t="s">
        <v>34779</v>
      </c>
      <c r="B18749" s="93" t="s">
        <v>55690</v>
      </c>
      <c r="C18749" s="94" t="s">
        <v>78155</v>
      </c>
      <c r="D18749" s="95" t="s">
        <v>27252</v>
      </c>
      <c r="E18749" s="93"/>
      <c r="F18749" s="96">
        <v>3714</v>
      </c>
      <c r="G18749" s="96">
        <v>3899.7</v>
      </c>
      <c r="H18749" s="97">
        <v>4.9999999999999954E-2</v>
      </c>
      <c r="I18749" s="98">
        <v>1.0909090909090908</v>
      </c>
      <c r="J18749" s="98">
        <v>4051.6363636363635</v>
      </c>
      <c r="K18749" s="98">
        <v>4254.2181818181816</v>
      </c>
    </row>
    <row r="18750" spans="1:11" s="99" customFormat="1" ht="12.75" x14ac:dyDescent="0.2">
      <c r="A18750" s="92" t="s">
        <v>34779</v>
      </c>
      <c r="B18750" s="93" t="s">
        <v>55691</v>
      </c>
      <c r="C18750" s="94" t="s">
        <v>78156</v>
      </c>
      <c r="D18750" s="95" t="s">
        <v>27254</v>
      </c>
      <c r="E18750" s="93"/>
      <c r="F18750" s="96">
        <v>182</v>
      </c>
      <c r="G18750" s="96">
        <v>191.1</v>
      </c>
      <c r="H18750" s="97">
        <v>4.9999999999999968E-2</v>
      </c>
      <c r="I18750" s="98">
        <v>0</v>
      </c>
      <c r="J18750" s="98">
        <v>0</v>
      </c>
      <c r="K18750" s="98">
        <v>0</v>
      </c>
    </row>
    <row r="18751" spans="1:11" s="99" customFormat="1" ht="12.75" x14ac:dyDescent="0.2">
      <c r="A18751" s="92" t="s">
        <v>34779</v>
      </c>
      <c r="B18751" s="93" t="s">
        <v>55692</v>
      </c>
      <c r="C18751" s="94" t="s">
        <v>78157</v>
      </c>
      <c r="D18751" s="95" t="s">
        <v>27256</v>
      </c>
      <c r="E18751" s="93"/>
      <c r="F18751" s="96">
        <v>2215</v>
      </c>
      <c r="G18751" s="96">
        <v>2325.75</v>
      </c>
      <c r="H18751" s="97">
        <v>0.05</v>
      </c>
      <c r="I18751" s="98">
        <v>0</v>
      </c>
      <c r="J18751" s="98">
        <v>0</v>
      </c>
      <c r="K18751" s="98">
        <v>0</v>
      </c>
    </row>
    <row r="18752" spans="1:11" s="99" customFormat="1" ht="12.75" x14ac:dyDescent="0.2">
      <c r="A18752" s="92" t="s">
        <v>34779</v>
      </c>
      <c r="B18752" s="93" t="s">
        <v>55693</v>
      </c>
      <c r="C18752" s="94" t="s">
        <v>78158</v>
      </c>
      <c r="D18752" s="95" t="s">
        <v>27258</v>
      </c>
      <c r="E18752" s="93"/>
      <c r="F18752" s="96">
        <v>5474</v>
      </c>
      <c r="G18752" s="96">
        <v>5747.7</v>
      </c>
      <c r="H18752" s="97">
        <v>4.9999999999999968E-2</v>
      </c>
      <c r="I18752" s="98">
        <v>0</v>
      </c>
      <c r="J18752" s="98">
        <v>0</v>
      </c>
      <c r="K18752" s="98">
        <v>0</v>
      </c>
    </row>
    <row r="18753" spans="1:11" s="99" customFormat="1" ht="12.75" x14ac:dyDescent="0.2">
      <c r="A18753" s="92" t="s">
        <v>34779</v>
      </c>
      <c r="B18753" s="93" t="s">
        <v>55694</v>
      </c>
      <c r="C18753" s="94" t="s">
        <v>78159</v>
      </c>
      <c r="D18753" s="95" t="s">
        <v>27260</v>
      </c>
      <c r="E18753" s="93" t="s">
        <v>1451</v>
      </c>
      <c r="F18753" s="96">
        <v>1</v>
      </c>
      <c r="G18753" s="96">
        <v>1.05</v>
      </c>
      <c r="H18753" s="97">
        <v>5.0000000000000044E-2</v>
      </c>
      <c r="I18753" s="98">
        <v>0</v>
      </c>
      <c r="J18753" s="98">
        <v>0</v>
      </c>
      <c r="K18753" s="98">
        <v>0</v>
      </c>
    </row>
    <row r="18754" spans="1:11" s="99" customFormat="1" ht="12.75" x14ac:dyDescent="0.2">
      <c r="A18754" s="92" t="s">
        <v>34779</v>
      </c>
      <c r="B18754" s="93" t="s">
        <v>55695</v>
      </c>
      <c r="C18754" s="94" t="s">
        <v>78160</v>
      </c>
      <c r="D18754" s="95" t="s">
        <v>27262</v>
      </c>
      <c r="E18754" s="93"/>
      <c r="F18754" s="96">
        <v>963</v>
      </c>
      <c r="G18754" s="96">
        <v>1011.15</v>
      </c>
      <c r="H18754" s="97">
        <v>4.9999999999999975E-2</v>
      </c>
      <c r="I18754" s="98">
        <v>0</v>
      </c>
      <c r="J18754" s="98">
        <v>0</v>
      </c>
      <c r="K18754" s="98">
        <v>0</v>
      </c>
    </row>
    <row r="18755" spans="1:11" s="99" customFormat="1" ht="12.75" x14ac:dyDescent="0.2">
      <c r="A18755" s="92" t="s">
        <v>34779</v>
      </c>
      <c r="B18755" s="93" t="s">
        <v>55696</v>
      </c>
      <c r="C18755" s="94" t="s">
        <v>78161</v>
      </c>
      <c r="D18755" s="95" t="s">
        <v>27264</v>
      </c>
      <c r="E18755" s="93" t="s">
        <v>27265</v>
      </c>
      <c r="F18755" s="96">
        <v>1</v>
      </c>
      <c r="G18755" s="96">
        <v>1.05</v>
      </c>
      <c r="H18755" s="97">
        <v>5.0000000000000044E-2</v>
      </c>
      <c r="I18755" s="98">
        <v>0</v>
      </c>
      <c r="J18755" s="98">
        <v>0</v>
      </c>
      <c r="K18755" s="98">
        <v>0</v>
      </c>
    </row>
    <row r="18756" spans="1:11" s="99" customFormat="1" ht="12.75" x14ac:dyDescent="0.2">
      <c r="A18756" s="92" t="s">
        <v>34779</v>
      </c>
      <c r="B18756" s="93" t="s">
        <v>55697</v>
      </c>
      <c r="C18756" s="94" t="s">
        <v>78162</v>
      </c>
      <c r="D18756" s="95" t="s">
        <v>27267</v>
      </c>
      <c r="E18756" s="93" t="s">
        <v>27268</v>
      </c>
      <c r="F18756" s="96">
        <v>1575</v>
      </c>
      <c r="G18756" s="96">
        <v>1653.75</v>
      </c>
      <c r="H18756" s="97">
        <v>0.05</v>
      </c>
      <c r="I18756" s="98">
        <v>0</v>
      </c>
      <c r="J18756" s="98">
        <v>0</v>
      </c>
      <c r="K18756" s="98">
        <v>0</v>
      </c>
    </row>
    <row r="18757" spans="1:11" s="99" customFormat="1" ht="12.75" x14ac:dyDescent="0.2">
      <c r="A18757" s="92" t="s">
        <v>34779</v>
      </c>
      <c r="B18757" s="93" t="s">
        <v>55698</v>
      </c>
      <c r="C18757" s="94" t="s">
        <v>78163</v>
      </c>
      <c r="D18757" s="95" t="s">
        <v>27270</v>
      </c>
      <c r="E18757" s="93" t="s">
        <v>27268</v>
      </c>
      <c r="F18757" s="96">
        <v>15156</v>
      </c>
      <c r="G18757" s="96">
        <v>15913.8</v>
      </c>
      <c r="H18757" s="97">
        <v>4.9999999999999954E-2</v>
      </c>
      <c r="I18757" s="98">
        <v>0</v>
      </c>
      <c r="J18757" s="98">
        <v>0</v>
      </c>
      <c r="K18757" s="98">
        <v>0</v>
      </c>
    </row>
    <row r="18758" spans="1:11" s="99" customFormat="1" ht="12.75" x14ac:dyDescent="0.2">
      <c r="A18758" s="92" t="s">
        <v>34779</v>
      </c>
      <c r="B18758" s="93" t="s">
        <v>55699</v>
      </c>
      <c r="C18758" s="94" t="s">
        <v>78164</v>
      </c>
      <c r="D18758" s="95" t="s">
        <v>27272</v>
      </c>
      <c r="E18758" s="93" t="s">
        <v>27268</v>
      </c>
      <c r="F18758" s="96">
        <v>27119</v>
      </c>
      <c r="G18758" s="96">
        <v>28474.95</v>
      </c>
      <c r="H18758" s="97">
        <v>5.0000000000000024E-2</v>
      </c>
      <c r="I18758" s="98">
        <v>0</v>
      </c>
      <c r="J18758" s="98">
        <v>0</v>
      </c>
      <c r="K18758" s="98">
        <v>0</v>
      </c>
    </row>
    <row r="18759" spans="1:11" s="99" customFormat="1" ht="12.75" x14ac:dyDescent="0.2">
      <c r="A18759" s="92" t="s">
        <v>34779</v>
      </c>
      <c r="B18759" s="93" t="s">
        <v>55700</v>
      </c>
      <c r="C18759" s="94" t="s">
        <v>78165</v>
      </c>
      <c r="D18759" s="95" t="s">
        <v>27274</v>
      </c>
      <c r="E18759" s="93" t="s">
        <v>27275</v>
      </c>
      <c r="F18759" s="96">
        <v>50</v>
      </c>
      <c r="G18759" s="96">
        <v>52.5</v>
      </c>
      <c r="H18759" s="97">
        <v>0.05</v>
      </c>
      <c r="I18759" s="98">
        <v>0</v>
      </c>
      <c r="J18759" s="98">
        <v>0</v>
      </c>
      <c r="K18759" s="98">
        <v>0</v>
      </c>
    </row>
    <row r="18760" spans="1:11" s="99" customFormat="1" ht="12.75" x14ac:dyDescent="0.2">
      <c r="A18760" s="92" t="s">
        <v>34779</v>
      </c>
      <c r="B18760" s="93" t="s">
        <v>55701</v>
      </c>
      <c r="C18760" s="94" t="s">
        <v>78166</v>
      </c>
      <c r="D18760" s="95" t="s">
        <v>27277</v>
      </c>
      <c r="E18760" s="93" t="s">
        <v>27275</v>
      </c>
      <c r="F18760" s="96">
        <v>226</v>
      </c>
      <c r="G18760" s="96">
        <v>237.3</v>
      </c>
      <c r="H18760" s="97">
        <v>5.0000000000000051E-2</v>
      </c>
      <c r="I18760" s="98">
        <v>0</v>
      </c>
      <c r="J18760" s="98">
        <v>0</v>
      </c>
      <c r="K18760" s="98">
        <v>0</v>
      </c>
    </row>
    <row r="18761" spans="1:11" s="99" customFormat="1" ht="12.75" x14ac:dyDescent="0.2">
      <c r="A18761" s="92" t="s">
        <v>34779</v>
      </c>
      <c r="B18761" s="93" t="s">
        <v>55702</v>
      </c>
      <c r="C18761" s="94" t="s">
        <v>78167</v>
      </c>
      <c r="D18761" s="95" t="s">
        <v>27279</v>
      </c>
      <c r="E18761" s="93" t="s">
        <v>27280</v>
      </c>
      <c r="F18761" s="96">
        <v>159</v>
      </c>
      <c r="G18761" s="96">
        <v>166.95</v>
      </c>
      <c r="H18761" s="97">
        <v>4.9999999999999926E-2</v>
      </c>
      <c r="I18761" s="98">
        <v>0</v>
      </c>
      <c r="J18761" s="98">
        <v>0</v>
      </c>
      <c r="K18761" s="98">
        <v>0</v>
      </c>
    </row>
    <row r="18762" spans="1:11" s="99" customFormat="1" ht="12.75" x14ac:dyDescent="0.2">
      <c r="A18762" s="92" t="s">
        <v>34779</v>
      </c>
      <c r="B18762" s="93" t="s">
        <v>55703</v>
      </c>
      <c r="C18762" s="94" t="s">
        <v>78168</v>
      </c>
      <c r="D18762" s="95" t="s">
        <v>27282</v>
      </c>
      <c r="E18762" s="93" t="s">
        <v>27280</v>
      </c>
      <c r="F18762" s="96">
        <v>403</v>
      </c>
      <c r="G18762" s="96">
        <v>423.15</v>
      </c>
      <c r="H18762" s="97">
        <v>4.999999999999994E-2</v>
      </c>
      <c r="I18762" s="98">
        <v>0</v>
      </c>
      <c r="J18762" s="98">
        <v>0</v>
      </c>
      <c r="K18762" s="98">
        <v>0</v>
      </c>
    </row>
    <row r="18763" spans="1:11" s="99" customFormat="1" ht="12.75" x14ac:dyDescent="0.2">
      <c r="A18763" s="92" t="s">
        <v>34779</v>
      </c>
      <c r="B18763" s="93" t="s">
        <v>55704</v>
      </c>
      <c r="C18763" s="94" t="s">
        <v>78169</v>
      </c>
      <c r="D18763" s="95" t="s">
        <v>27284</v>
      </c>
      <c r="E18763" s="93" t="s">
        <v>27285</v>
      </c>
      <c r="F18763" s="96">
        <v>116</v>
      </c>
      <c r="G18763" s="96">
        <v>121.8</v>
      </c>
      <c r="H18763" s="97">
        <v>4.9999999999999975E-2</v>
      </c>
      <c r="I18763" s="98">
        <v>0</v>
      </c>
      <c r="J18763" s="98">
        <v>0</v>
      </c>
      <c r="K18763" s="98">
        <v>0</v>
      </c>
    </row>
    <row r="18764" spans="1:11" s="99" customFormat="1" ht="12.75" x14ac:dyDescent="0.2">
      <c r="A18764" s="92" t="s">
        <v>34779</v>
      </c>
      <c r="B18764" s="93" t="s">
        <v>55705</v>
      </c>
      <c r="C18764" s="94" t="s">
        <v>78170</v>
      </c>
      <c r="D18764" s="95" t="s">
        <v>27287</v>
      </c>
      <c r="E18764" s="93" t="s">
        <v>27285</v>
      </c>
      <c r="F18764" s="96">
        <v>221</v>
      </c>
      <c r="G18764" s="96">
        <v>232.05</v>
      </c>
      <c r="H18764" s="97">
        <v>5.0000000000000051E-2</v>
      </c>
      <c r="I18764" s="98">
        <v>0</v>
      </c>
      <c r="J18764" s="98">
        <v>0</v>
      </c>
      <c r="K18764" s="98">
        <v>0</v>
      </c>
    </row>
    <row r="18765" spans="1:11" s="99" customFormat="1" ht="12.75" x14ac:dyDescent="0.2">
      <c r="A18765" s="92" t="s">
        <v>34779</v>
      </c>
      <c r="B18765" s="93" t="s">
        <v>55706</v>
      </c>
      <c r="C18765" s="94" t="s">
        <v>78171</v>
      </c>
      <c r="D18765" s="95" t="s">
        <v>27289</v>
      </c>
      <c r="E18765" s="93" t="s">
        <v>27285</v>
      </c>
      <c r="F18765" s="96">
        <v>508</v>
      </c>
      <c r="G18765" s="96">
        <v>533.4</v>
      </c>
      <c r="H18765" s="97">
        <v>4.9999999999999954E-2</v>
      </c>
      <c r="I18765" s="98">
        <v>1.0909090909090908</v>
      </c>
      <c r="J18765" s="98">
        <v>554.18181818181813</v>
      </c>
      <c r="K18765" s="98">
        <v>581.89090909090908</v>
      </c>
    </row>
    <row r="18766" spans="1:11" s="99" customFormat="1" ht="12.75" x14ac:dyDescent="0.2">
      <c r="A18766" s="92" t="s">
        <v>34779</v>
      </c>
      <c r="B18766" s="93" t="s">
        <v>55707</v>
      </c>
      <c r="C18766" s="94" t="s">
        <v>78172</v>
      </c>
      <c r="D18766" s="95" t="s">
        <v>27291</v>
      </c>
      <c r="E18766" s="93" t="s">
        <v>27285</v>
      </c>
      <c r="F18766" s="96">
        <v>2321</v>
      </c>
      <c r="G18766" s="96">
        <v>2437.0500000000002</v>
      </c>
      <c r="H18766" s="97">
        <v>5.0000000000000079E-2</v>
      </c>
      <c r="I18766" s="98">
        <v>1.0909090909090908</v>
      </c>
      <c r="J18766" s="98">
        <v>2532</v>
      </c>
      <c r="K18766" s="98">
        <v>2658.6</v>
      </c>
    </row>
    <row r="18767" spans="1:11" s="99" customFormat="1" ht="12.75" x14ac:dyDescent="0.2">
      <c r="A18767" s="92" t="s">
        <v>34779</v>
      </c>
      <c r="B18767" s="93" t="s">
        <v>55708</v>
      </c>
      <c r="C18767" s="94" t="s">
        <v>78173</v>
      </c>
      <c r="D18767" s="95" t="s">
        <v>27293</v>
      </c>
      <c r="E18767" s="93"/>
      <c r="F18767" s="96">
        <v>438</v>
      </c>
      <c r="G18767" s="96">
        <v>459.9</v>
      </c>
      <c r="H18767" s="97">
        <v>4.9999999999999947E-2</v>
      </c>
      <c r="I18767" s="98">
        <v>0</v>
      </c>
      <c r="J18767" s="98">
        <v>0</v>
      </c>
      <c r="K18767" s="98">
        <v>0</v>
      </c>
    </row>
    <row r="18768" spans="1:11" s="99" customFormat="1" ht="12.75" x14ac:dyDescent="0.2">
      <c r="A18768" s="92" t="s">
        <v>34779</v>
      </c>
      <c r="B18768" s="93" t="s">
        <v>55709</v>
      </c>
      <c r="C18768" s="94" t="s">
        <v>78174</v>
      </c>
      <c r="D18768" s="95" t="s">
        <v>27295</v>
      </c>
      <c r="E18768" s="93"/>
      <c r="F18768" s="96">
        <v>1</v>
      </c>
      <c r="G18768" s="96">
        <v>1.05</v>
      </c>
      <c r="H18768" s="97">
        <v>5.0000000000000044E-2</v>
      </c>
      <c r="I18768" s="98">
        <v>0</v>
      </c>
      <c r="J18768" s="98">
        <v>0</v>
      </c>
      <c r="K18768" s="98">
        <v>0</v>
      </c>
    </row>
    <row r="18769" spans="1:11" s="99" customFormat="1" ht="12.75" x14ac:dyDescent="0.2">
      <c r="A18769" s="92" t="s">
        <v>34779</v>
      </c>
      <c r="B18769" s="93" t="s">
        <v>55710</v>
      </c>
      <c r="C18769" s="94" t="s">
        <v>78175</v>
      </c>
      <c r="D18769" s="95" t="s">
        <v>27297</v>
      </c>
      <c r="E18769" s="93" t="s">
        <v>747</v>
      </c>
      <c r="F18769" s="96">
        <v>1</v>
      </c>
      <c r="G18769" s="96">
        <v>1.05</v>
      </c>
      <c r="H18769" s="97">
        <v>5.0000000000000044E-2</v>
      </c>
      <c r="I18769" s="98">
        <v>0</v>
      </c>
      <c r="J18769" s="98">
        <v>0</v>
      </c>
      <c r="K18769" s="98">
        <v>0</v>
      </c>
    </row>
    <row r="18770" spans="1:11" s="99" customFormat="1" ht="12.75" x14ac:dyDescent="0.2">
      <c r="A18770" s="92" t="s">
        <v>34779</v>
      </c>
      <c r="B18770" s="93" t="s">
        <v>55711</v>
      </c>
      <c r="C18770" s="94" t="s">
        <v>78176</v>
      </c>
      <c r="D18770" s="95" t="s">
        <v>27299</v>
      </c>
      <c r="E18770" s="93" t="s">
        <v>870</v>
      </c>
      <c r="F18770" s="96">
        <v>1</v>
      </c>
      <c r="G18770" s="96">
        <v>1.05</v>
      </c>
      <c r="H18770" s="97">
        <v>5.0000000000000044E-2</v>
      </c>
      <c r="I18770" s="98">
        <v>0</v>
      </c>
      <c r="J18770" s="98">
        <v>0</v>
      </c>
      <c r="K18770" s="98">
        <v>0</v>
      </c>
    </row>
    <row r="18771" spans="1:11" s="99" customFormat="1" ht="12.75" x14ac:dyDescent="0.2">
      <c r="A18771" s="92" t="s">
        <v>34779</v>
      </c>
      <c r="B18771" s="93" t="s">
        <v>55712</v>
      </c>
      <c r="C18771" s="94" t="s">
        <v>78177</v>
      </c>
      <c r="D18771" s="95" t="s">
        <v>27301</v>
      </c>
      <c r="E18771" s="93" t="s">
        <v>883</v>
      </c>
      <c r="F18771" s="96">
        <v>1</v>
      </c>
      <c r="G18771" s="96">
        <v>1.05</v>
      </c>
      <c r="H18771" s="97">
        <v>5.0000000000000044E-2</v>
      </c>
      <c r="I18771" s="98">
        <v>0</v>
      </c>
      <c r="J18771" s="98">
        <v>0</v>
      </c>
      <c r="K18771" s="98">
        <v>0</v>
      </c>
    </row>
    <row r="18772" spans="1:11" s="99" customFormat="1" ht="12.75" x14ac:dyDescent="0.2">
      <c r="A18772" s="92" t="s">
        <v>34779</v>
      </c>
      <c r="B18772" s="93" t="s">
        <v>55713</v>
      </c>
      <c r="C18772" s="94" t="s">
        <v>78178</v>
      </c>
      <c r="D18772" s="95" t="s">
        <v>27303</v>
      </c>
      <c r="E18772" s="93"/>
      <c r="F18772" s="96">
        <v>123</v>
      </c>
      <c r="G18772" s="96">
        <v>129.15</v>
      </c>
      <c r="H18772" s="97">
        <v>5.0000000000000044E-2</v>
      </c>
      <c r="I18772" s="98">
        <v>0</v>
      </c>
      <c r="J18772" s="98">
        <v>0</v>
      </c>
      <c r="K18772" s="98">
        <v>0</v>
      </c>
    </row>
    <row r="18773" spans="1:11" s="99" customFormat="1" ht="12.75" x14ac:dyDescent="0.2">
      <c r="A18773" s="92" t="s">
        <v>34779</v>
      </c>
      <c r="B18773" s="93" t="s">
        <v>55714</v>
      </c>
      <c r="C18773" s="94" t="s">
        <v>78179</v>
      </c>
      <c r="D18773" s="95" t="s">
        <v>27305</v>
      </c>
      <c r="E18773" s="93"/>
      <c r="F18773" s="96">
        <v>213</v>
      </c>
      <c r="G18773" s="96">
        <v>223.65</v>
      </c>
      <c r="H18773" s="97">
        <v>5.0000000000000024E-2</v>
      </c>
      <c r="I18773" s="98">
        <v>0</v>
      </c>
      <c r="J18773" s="98">
        <v>0</v>
      </c>
      <c r="K18773" s="98">
        <v>0</v>
      </c>
    </row>
    <row r="18774" spans="1:11" s="99" customFormat="1" ht="12.75" x14ac:dyDescent="0.2">
      <c r="A18774" s="92" t="s">
        <v>34779</v>
      </c>
      <c r="B18774" s="93" t="s">
        <v>55715</v>
      </c>
      <c r="C18774" s="94" t="s">
        <v>78180</v>
      </c>
      <c r="D18774" s="95" t="s">
        <v>27307</v>
      </c>
      <c r="E18774" s="93"/>
      <c r="F18774" s="96">
        <v>120</v>
      </c>
      <c r="G18774" s="96">
        <v>126</v>
      </c>
      <c r="H18774" s="97">
        <v>0.05</v>
      </c>
      <c r="I18774" s="98">
        <v>0</v>
      </c>
      <c r="J18774" s="98">
        <v>0</v>
      </c>
      <c r="K18774" s="98">
        <v>0</v>
      </c>
    </row>
    <row r="18775" spans="1:11" s="99" customFormat="1" ht="12.75" x14ac:dyDescent="0.2">
      <c r="A18775" s="92" t="s">
        <v>34779</v>
      </c>
      <c r="B18775" s="93" t="s">
        <v>55716</v>
      </c>
      <c r="C18775" s="94" t="s">
        <v>78181</v>
      </c>
      <c r="D18775" s="95" t="s">
        <v>27309</v>
      </c>
      <c r="E18775" s="93"/>
      <c r="F18775" s="96">
        <v>260</v>
      </c>
      <c r="G18775" s="96">
        <v>273</v>
      </c>
      <c r="H18775" s="97">
        <v>0.05</v>
      </c>
      <c r="I18775" s="98">
        <v>2.1818181818181817</v>
      </c>
      <c r="J18775" s="98">
        <v>567.27272727272725</v>
      </c>
      <c r="K18775" s="98">
        <v>595.63636363636363</v>
      </c>
    </row>
    <row r="18776" spans="1:11" s="99" customFormat="1" ht="12.75" x14ac:dyDescent="0.2">
      <c r="A18776" s="92" t="s">
        <v>34779</v>
      </c>
      <c r="B18776" s="93" t="s">
        <v>55717</v>
      </c>
      <c r="C18776" s="94" t="s">
        <v>78182</v>
      </c>
      <c r="D18776" s="95" t="s">
        <v>27311</v>
      </c>
      <c r="E18776" s="93"/>
      <c r="F18776" s="96">
        <v>357</v>
      </c>
      <c r="G18776" s="96">
        <v>374.85</v>
      </c>
      <c r="H18776" s="97">
        <v>5.0000000000000065E-2</v>
      </c>
      <c r="I18776" s="98">
        <v>4.3636363636363633</v>
      </c>
      <c r="J18776" s="98">
        <v>1557.8181818181818</v>
      </c>
      <c r="K18776" s="98">
        <v>1635.7090909090909</v>
      </c>
    </row>
    <row r="18777" spans="1:11" s="99" customFormat="1" ht="12.75" x14ac:dyDescent="0.2">
      <c r="A18777" s="92" t="s">
        <v>34779</v>
      </c>
      <c r="B18777" s="93" t="s">
        <v>55718</v>
      </c>
      <c r="C18777" s="94" t="s">
        <v>78183</v>
      </c>
      <c r="D18777" s="95" t="s">
        <v>27313</v>
      </c>
      <c r="E18777" s="93"/>
      <c r="F18777" s="96">
        <v>310</v>
      </c>
      <c r="G18777" s="96">
        <v>325.5</v>
      </c>
      <c r="H18777" s="97">
        <v>0.05</v>
      </c>
      <c r="I18777" s="98">
        <v>0</v>
      </c>
      <c r="J18777" s="98">
        <v>0</v>
      </c>
      <c r="K18777" s="98">
        <v>0</v>
      </c>
    </row>
    <row r="18778" spans="1:11" s="99" customFormat="1" ht="12.75" x14ac:dyDescent="0.2">
      <c r="A18778" s="92" t="s">
        <v>34779</v>
      </c>
      <c r="B18778" s="93" t="s">
        <v>55719</v>
      </c>
      <c r="C18778" s="94" t="s">
        <v>78184</v>
      </c>
      <c r="D18778" s="95" t="s">
        <v>27315</v>
      </c>
      <c r="E18778" s="93"/>
      <c r="F18778" s="96">
        <v>280</v>
      </c>
      <c r="G18778" s="96">
        <v>294</v>
      </c>
      <c r="H18778" s="97">
        <v>0.05</v>
      </c>
      <c r="I18778" s="98">
        <v>0</v>
      </c>
      <c r="J18778" s="98">
        <v>0</v>
      </c>
      <c r="K18778" s="98">
        <v>0</v>
      </c>
    </row>
    <row r="18779" spans="1:11" s="99" customFormat="1" ht="12.75" x14ac:dyDescent="0.2">
      <c r="A18779" s="92" t="s">
        <v>34779</v>
      </c>
      <c r="B18779" s="93" t="s">
        <v>55720</v>
      </c>
      <c r="C18779" s="94" t="s">
        <v>78185</v>
      </c>
      <c r="D18779" s="95" t="s">
        <v>27317</v>
      </c>
      <c r="E18779" s="93"/>
      <c r="F18779" s="96">
        <v>11183</v>
      </c>
      <c r="G18779" s="96">
        <v>11742.15</v>
      </c>
      <c r="H18779" s="97">
        <v>4.9999999999999968E-2</v>
      </c>
      <c r="I18779" s="98">
        <v>0</v>
      </c>
      <c r="J18779" s="98">
        <v>0</v>
      </c>
      <c r="K18779" s="98">
        <v>0</v>
      </c>
    </row>
    <row r="18780" spans="1:11" s="99" customFormat="1" ht="12.75" x14ac:dyDescent="0.2">
      <c r="A18780" s="92" t="s">
        <v>34779</v>
      </c>
      <c r="B18780" s="93" t="s">
        <v>55721</v>
      </c>
      <c r="C18780" s="94" t="s">
        <v>78186</v>
      </c>
      <c r="D18780" s="95" t="s">
        <v>27319</v>
      </c>
      <c r="E18780" s="93"/>
      <c r="F18780" s="96">
        <v>8594</v>
      </c>
      <c r="G18780" s="96">
        <v>9023.7000000000007</v>
      </c>
      <c r="H18780" s="97">
        <v>5.0000000000000086E-2</v>
      </c>
      <c r="I18780" s="98">
        <v>0</v>
      </c>
      <c r="J18780" s="98">
        <v>0</v>
      </c>
      <c r="K18780" s="98">
        <v>0</v>
      </c>
    </row>
    <row r="18781" spans="1:11" s="99" customFormat="1" ht="12.75" x14ac:dyDescent="0.2">
      <c r="A18781" s="92" t="s">
        <v>34779</v>
      </c>
      <c r="B18781" s="93" t="s">
        <v>55722</v>
      </c>
      <c r="C18781" s="94" t="s">
        <v>78187</v>
      </c>
      <c r="D18781" s="95" t="s">
        <v>27321</v>
      </c>
      <c r="E18781" s="93" t="s">
        <v>27265</v>
      </c>
      <c r="F18781" s="96">
        <v>1400</v>
      </c>
      <c r="G18781" s="96">
        <v>1470</v>
      </c>
      <c r="H18781" s="97">
        <v>0.05</v>
      </c>
      <c r="I18781" s="98">
        <v>0</v>
      </c>
      <c r="J18781" s="98">
        <v>0</v>
      </c>
      <c r="K18781" s="98">
        <v>0</v>
      </c>
    </row>
    <row r="18782" spans="1:11" s="99" customFormat="1" ht="12.75" x14ac:dyDescent="0.2">
      <c r="A18782" s="92" t="s">
        <v>34779</v>
      </c>
      <c r="B18782" s="93" t="s">
        <v>55723</v>
      </c>
      <c r="C18782" s="94" t="s">
        <v>78188</v>
      </c>
      <c r="D18782" s="95" t="s">
        <v>27323</v>
      </c>
      <c r="E18782" s="93" t="s">
        <v>27265</v>
      </c>
      <c r="F18782" s="96">
        <v>2993</v>
      </c>
      <c r="G18782" s="96">
        <v>3142.65</v>
      </c>
      <c r="H18782" s="97">
        <v>5.0000000000000031E-2</v>
      </c>
      <c r="I18782" s="98">
        <v>0</v>
      </c>
      <c r="J18782" s="98">
        <v>0</v>
      </c>
      <c r="K18782" s="98">
        <v>0</v>
      </c>
    </row>
    <row r="18783" spans="1:11" s="99" customFormat="1" ht="12.75" x14ac:dyDescent="0.2">
      <c r="A18783" s="92" t="s">
        <v>34779</v>
      </c>
      <c r="B18783" s="93" t="s">
        <v>55724</v>
      </c>
      <c r="C18783" s="94" t="s">
        <v>78189</v>
      </c>
      <c r="D18783" s="95" t="s">
        <v>27325</v>
      </c>
      <c r="E18783" s="93" t="s">
        <v>27265</v>
      </c>
      <c r="F18783" s="96">
        <v>7085</v>
      </c>
      <c r="G18783" s="96">
        <v>7439.25</v>
      </c>
      <c r="H18783" s="97">
        <v>0.05</v>
      </c>
      <c r="I18783" s="98">
        <v>0</v>
      </c>
      <c r="J18783" s="98">
        <v>0</v>
      </c>
      <c r="K18783" s="98">
        <v>0</v>
      </c>
    </row>
    <row r="18784" spans="1:11" s="99" customFormat="1" ht="12.75" x14ac:dyDescent="0.2">
      <c r="A18784" s="92" t="s">
        <v>34779</v>
      </c>
      <c r="B18784" s="93" t="s">
        <v>55725</v>
      </c>
      <c r="C18784" s="94" t="s">
        <v>78190</v>
      </c>
      <c r="D18784" s="95" t="s">
        <v>27327</v>
      </c>
      <c r="E18784" s="93" t="s">
        <v>1334</v>
      </c>
      <c r="F18784" s="96">
        <v>90</v>
      </c>
      <c r="G18784" s="96">
        <v>94.5</v>
      </c>
      <c r="H18784" s="97">
        <v>0.05</v>
      </c>
      <c r="I18784" s="98">
        <v>0</v>
      </c>
      <c r="J18784" s="98">
        <v>0</v>
      </c>
      <c r="K18784" s="98">
        <v>0</v>
      </c>
    </row>
    <row r="18785" spans="1:11" s="99" customFormat="1" ht="12.75" x14ac:dyDescent="0.2">
      <c r="A18785" s="92" t="s">
        <v>34779</v>
      </c>
      <c r="B18785" s="93" t="s">
        <v>55726</v>
      </c>
      <c r="C18785" s="94" t="s">
        <v>78191</v>
      </c>
      <c r="D18785" s="95" t="s">
        <v>27329</v>
      </c>
      <c r="E18785" s="93" t="s">
        <v>1334</v>
      </c>
      <c r="F18785" s="96">
        <v>323</v>
      </c>
      <c r="G18785" s="96">
        <v>339.15</v>
      </c>
      <c r="H18785" s="97">
        <v>4.9999999999999926E-2</v>
      </c>
      <c r="I18785" s="98">
        <v>4.3636363636363633</v>
      </c>
      <c r="J18785" s="98">
        <v>1409.4545454545453</v>
      </c>
      <c r="K18785" s="98">
        <v>1479.9272727272726</v>
      </c>
    </row>
    <row r="18786" spans="1:11" s="99" customFormat="1" ht="12.75" x14ac:dyDescent="0.2">
      <c r="A18786" s="92" t="s">
        <v>34779</v>
      </c>
      <c r="B18786" s="93" t="s">
        <v>55727</v>
      </c>
      <c r="C18786" s="94" t="s">
        <v>78192</v>
      </c>
      <c r="D18786" s="95" t="s">
        <v>27331</v>
      </c>
      <c r="E18786" s="93" t="s">
        <v>1334</v>
      </c>
      <c r="F18786" s="96">
        <v>680</v>
      </c>
      <c r="G18786" s="96">
        <v>714</v>
      </c>
      <c r="H18786" s="97">
        <v>0.05</v>
      </c>
      <c r="I18786" s="98">
        <v>7.6363636363636367</v>
      </c>
      <c r="J18786" s="98">
        <v>5192.727272727273</v>
      </c>
      <c r="K18786" s="98">
        <v>5452.3636363636369</v>
      </c>
    </row>
    <row r="18787" spans="1:11" s="99" customFormat="1" ht="12.75" x14ac:dyDescent="0.2">
      <c r="A18787" s="92" t="s">
        <v>34779</v>
      </c>
      <c r="B18787" s="93" t="s">
        <v>55728</v>
      </c>
      <c r="C18787" s="94" t="s">
        <v>78193</v>
      </c>
      <c r="D18787" s="95" t="s">
        <v>27333</v>
      </c>
      <c r="E18787" s="93" t="s">
        <v>1334</v>
      </c>
      <c r="F18787" s="96">
        <v>2257</v>
      </c>
      <c r="G18787" s="96">
        <v>2369.85</v>
      </c>
      <c r="H18787" s="97">
        <v>4.9999999999999961E-2</v>
      </c>
      <c r="I18787" s="98">
        <v>0</v>
      </c>
      <c r="J18787" s="98">
        <v>0</v>
      </c>
      <c r="K18787" s="98">
        <v>0</v>
      </c>
    </row>
    <row r="18788" spans="1:11" s="99" customFormat="1" ht="12.75" x14ac:dyDescent="0.2">
      <c r="A18788" s="92" t="s">
        <v>34779</v>
      </c>
      <c r="B18788" s="93" t="s">
        <v>55729</v>
      </c>
      <c r="C18788" s="94" t="s">
        <v>78194</v>
      </c>
      <c r="D18788" s="95" t="s">
        <v>27335</v>
      </c>
      <c r="E18788" s="93"/>
      <c r="F18788" s="96">
        <v>299</v>
      </c>
      <c r="G18788" s="96">
        <v>313.95</v>
      </c>
      <c r="H18788" s="97">
        <v>4.9999999999999961E-2</v>
      </c>
      <c r="I18788" s="98">
        <v>0</v>
      </c>
      <c r="J18788" s="98">
        <v>0</v>
      </c>
      <c r="K18788" s="98">
        <v>0</v>
      </c>
    </row>
    <row r="18789" spans="1:11" s="99" customFormat="1" ht="12.75" x14ac:dyDescent="0.2">
      <c r="A18789" s="92" t="s">
        <v>34779</v>
      </c>
      <c r="B18789" s="93" t="s">
        <v>55730</v>
      </c>
      <c r="C18789" s="94" t="s">
        <v>78195</v>
      </c>
      <c r="D18789" s="95" t="s">
        <v>27337</v>
      </c>
      <c r="E18789" s="93"/>
      <c r="F18789" s="96">
        <v>543</v>
      </c>
      <c r="G18789" s="96">
        <v>570.15</v>
      </c>
      <c r="H18789" s="97">
        <v>4.9999999999999961E-2</v>
      </c>
      <c r="I18789" s="98">
        <v>0</v>
      </c>
      <c r="J18789" s="98">
        <v>0</v>
      </c>
      <c r="K18789" s="98">
        <v>0</v>
      </c>
    </row>
    <row r="18790" spans="1:11" s="99" customFormat="1" ht="12.75" x14ac:dyDescent="0.2">
      <c r="A18790" s="92" t="s">
        <v>34779</v>
      </c>
      <c r="B18790" s="93" t="s">
        <v>55731</v>
      </c>
      <c r="C18790" s="94" t="s">
        <v>78196</v>
      </c>
      <c r="D18790" s="95" t="s">
        <v>27339</v>
      </c>
      <c r="E18790" s="93"/>
      <c r="F18790" s="96">
        <v>2145</v>
      </c>
      <c r="G18790" s="96">
        <v>2252.25</v>
      </c>
      <c r="H18790" s="97">
        <v>0.05</v>
      </c>
      <c r="I18790" s="98">
        <v>0</v>
      </c>
      <c r="J18790" s="98">
        <v>0</v>
      </c>
      <c r="K18790" s="98">
        <v>0</v>
      </c>
    </row>
    <row r="18791" spans="1:11" s="99" customFormat="1" ht="12.75" x14ac:dyDescent="0.2">
      <c r="A18791" s="92" t="s">
        <v>34779</v>
      </c>
      <c r="B18791" s="93" t="s">
        <v>55732</v>
      </c>
      <c r="C18791" s="94" t="s">
        <v>78197</v>
      </c>
      <c r="D18791" s="95" t="s">
        <v>27341</v>
      </c>
      <c r="E18791" s="93"/>
      <c r="F18791" s="96">
        <v>73</v>
      </c>
      <c r="G18791" s="96">
        <v>76.650000000000006</v>
      </c>
      <c r="H18791" s="97">
        <v>5.0000000000000079E-2</v>
      </c>
      <c r="I18791" s="98">
        <v>0</v>
      </c>
      <c r="J18791" s="98">
        <v>0</v>
      </c>
      <c r="K18791" s="98">
        <v>0</v>
      </c>
    </row>
    <row r="18792" spans="1:11" s="99" customFormat="1" ht="12.75" x14ac:dyDescent="0.2">
      <c r="A18792" s="92" t="s">
        <v>34779</v>
      </c>
      <c r="B18792" s="93" t="s">
        <v>55733</v>
      </c>
      <c r="C18792" s="94" t="s">
        <v>78198</v>
      </c>
      <c r="D18792" s="95" t="s">
        <v>27343</v>
      </c>
      <c r="E18792" s="93"/>
      <c r="F18792" s="96">
        <v>280</v>
      </c>
      <c r="G18792" s="96">
        <v>294</v>
      </c>
      <c r="H18792" s="97">
        <v>0.05</v>
      </c>
      <c r="I18792" s="98">
        <v>15.272727272727273</v>
      </c>
      <c r="J18792" s="98">
        <v>4276.3636363636369</v>
      </c>
      <c r="K18792" s="98">
        <v>4490.181818181818</v>
      </c>
    </row>
    <row r="18793" spans="1:11" s="99" customFormat="1" ht="12.75" x14ac:dyDescent="0.2">
      <c r="A18793" s="92" t="s">
        <v>34779</v>
      </c>
      <c r="B18793" s="93" t="s">
        <v>55734</v>
      </c>
      <c r="C18793" s="94" t="s">
        <v>78199</v>
      </c>
      <c r="D18793" s="95" t="s">
        <v>27345</v>
      </c>
      <c r="E18793" s="93"/>
      <c r="F18793" s="96">
        <v>1149</v>
      </c>
      <c r="G18793" s="96">
        <v>1206.45</v>
      </c>
      <c r="H18793" s="97">
        <v>5.0000000000000037E-2</v>
      </c>
      <c r="I18793" s="98">
        <v>0</v>
      </c>
      <c r="J18793" s="98">
        <v>0</v>
      </c>
      <c r="K18793" s="98">
        <v>0</v>
      </c>
    </row>
    <row r="18794" spans="1:11" s="99" customFormat="1" ht="12.75" x14ac:dyDescent="0.2">
      <c r="A18794" s="92" t="s">
        <v>34779</v>
      </c>
      <c r="B18794" s="93" t="s">
        <v>55735</v>
      </c>
      <c r="C18794" s="94" t="s">
        <v>78200</v>
      </c>
      <c r="D18794" s="95" t="s">
        <v>27347</v>
      </c>
      <c r="E18794" s="93"/>
      <c r="F18794" s="96">
        <v>2065</v>
      </c>
      <c r="G18794" s="96">
        <v>2168.25</v>
      </c>
      <c r="H18794" s="97">
        <v>0.05</v>
      </c>
      <c r="I18794" s="98">
        <v>0</v>
      </c>
      <c r="J18794" s="98">
        <v>0</v>
      </c>
      <c r="K18794" s="98">
        <v>0</v>
      </c>
    </row>
    <row r="18795" spans="1:11" s="99" customFormat="1" ht="12.75" x14ac:dyDescent="0.2">
      <c r="A18795" s="92" t="s">
        <v>34779</v>
      </c>
      <c r="B18795" s="93" t="s">
        <v>55736</v>
      </c>
      <c r="C18795" s="94" t="s">
        <v>78201</v>
      </c>
      <c r="D18795" s="95" t="s">
        <v>27349</v>
      </c>
      <c r="E18795" s="93"/>
      <c r="F18795" s="96">
        <v>95</v>
      </c>
      <c r="G18795" s="96">
        <v>99.75</v>
      </c>
      <c r="H18795" s="97">
        <v>0.05</v>
      </c>
      <c r="I18795" s="98">
        <v>0</v>
      </c>
      <c r="J18795" s="98">
        <v>0</v>
      </c>
      <c r="K18795" s="98">
        <v>0</v>
      </c>
    </row>
    <row r="18796" spans="1:11" s="99" customFormat="1" ht="12.75" x14ac:dyDescent="0.2">
      <c r="A18796" s="92" t="s">
        <v>34779</v>
      </c>
      <c r="B18796" s="93" t="s">
        <v>55737</v>
      </c>
      <c r="C18796" s="94" t="s">
        <v>78202</v>
      </c>
      <c r="D18796" s="95" t="s">
        <v>27351</v>
      </c>
      <c r="E18796" s="93"/>
      <c r="F18796" s="96">
        <v>1607</v>
      </c>
      <c r="G18796" s="96">
        <v>1687.35</v>
      </c>
      <c r="H18796" s="97">
        <v>4.999999999999994E-2</v>
      </c>
      <c r="I18796" s="98">
        <v>0</v>
      </c>
      <c r="J18796" s="98">
        <v>0</v>
      </c>
      <c r="K18796" s="98">
        <v>0</v>
      </c>
    </row>
    <row r="18797" spans="1:11" s="99" customFormat="1" ht="12.75" x14ac:dyDescent="0.2">
      <c r="A18797" s="92" t="s">
        <v>34779</v>
      </c>
      <c r="B18797" s="93" t="s">
        <v>55738</v>
      </c>
      <c r="C18797" s="94" t="s">
        <v>78203</v>
      </c>
      <c r="D18797" s="95" t="s">
        <v>27353</v>
      </c>
      <c r="E18797" s="93"/>
      <c r="F18797" s="96">
        <v>548</v>
      </c>
      <c r="G18797" s="96">
        <v>575.4</v>
      </c>
      <c r="H18797" s="97">
        <v>4.9999999999999961E-2</v>
      </c>
      <c r="I18797" s="98">
        <v>0</v>
      </c>
      <c r="J18797" s="98">
        <v>0</v>
      </c>
      <c r="K18797" s="98">
        <v>0</v>
      </c>
    </row>
    <row r="18798" spans="1:11" s="99" customFormat="1" ht="12.75" x14ac:dyDescent="0.2">
      <c r="A18798" s="92" t="s">
        <v>34779</v>
      </c>
      <c r="B18798" s="93" t="s">
        <v>55739</v>
      </c>
      <c r="C18798" s="94" t="s">
        <v>78204</v>
      </c>
      <c r="D18798" s="95" t="s">
        <v>27355</v>
      </c>
      <c r="E18798" s="93"/>
      <c r="F18798" s="96">
        <v>7875</v>
      </c>
      <c r="G18798" s="96">
        <v>8268.75</v>
      </c>
      <c r="H18798" s="97">
        <v>0.05</v>
      </c>
      <c r="I18798" s="98">
        <v>0</v>
      </c>
      <c r="J18798" s="98">
        <v>0</v>
      </c>
      <c r="K18798" s="98">
        <v>0</v>
      </c>
    </row>
    <row r="18799" spans="1:11" s="99" customFormat="1" ht="12.75" x14ac:dyDescent="0.2">
      <c r="A18799" s="92" t="s">
        <v>34779</v>
      </c>
      <c r="B18799" s="93" t="s">
        <v>55740</v>
      </c>
      <c r="C18799" s="94" t="s">
        <v>78205</v>
      </c>
      <c r="D18799" s="95" t="s">
        <v>27357</v>
      </c>
      <c r="E18799" s="93"/>
      <c r="F18799" s="96">
        <v>899</v>
      </c>
      <c r="G18799" s="96">
        <v>943.95</v>
      </c>
      <c r="H18799" s="97">
        <v>5.0000000000000051E-2</v>
      </c>
      <c r="I18799" s="98">
        <v>0</v>
      </c>
      <c r="J18799" s="98">
        <v>0</v>
      </c>
      <c r="K18799" s="98">
        <v>0</v>
      </c>
    </row>
    <row r="18800" spans="1:11" s="99" customFormat="1" ht="12.75" x14ac:dyDescent="0.2">
      <c r="A18800" s="92" t="s">
        <v>34779</v>
      </c>
      <c r="B18800" s="93" t="s">
        <v>55741</v>
      </c>
      <c r="C18800" s="94" t="s">
        <v>78206</v>
      </c>
      <c r="D18800" s="95" t="s">
        <v>27359</v>
      </c>
      <c r="E18800" s="93"/>
      <c r="F18800" s="96">
        <v>2813</v>
      </c>
      <c r="G18800" s="96">
        <v>2953.65</v>
      </c>
      <c r="H18800" s="97">
        <v>5.0000000000000031E-2</v>
      </c>
      <c r="I18800" s="98">
        <v>2.1818181818181817</v>
      </c>
      <c r="J18800" s="98">
        <v>6137.454545454545</v>
      </c>
      <c r="K18800" s="98">
        <v>6444.3272727272724</v>
      </c>
    </row>
    <row r="18801" spans="1:11" s="99" customFormat="1" ht="12.75" x14ac:dyDescent="0.2">
      <c r="A18801" s="92" t="s">
        <v>34779</v>
      </c>
      <c r="B18801" s="93" t="s">
        <v>55742</v>
      </c>
      <c r="C18801" s="94" t="s">
        <v>78207</v>
      </c>
      <c r="D18801" s="95" t="s">
        <v>27361</v>
      </c>
      <c r="E18801" s="93"/>
      <c r="F18801" s="96">
        <v>2324</v>
      </c>
      <c r="G18801" s="96">
        <v>2440.1999999999998</v>
      </c>
      <c r="H18801" s="97">
        <v>4.999999999999992E-2</v>
      </c>
      <c r="I18801" s="98">
        <v>0</v>
      </c>
      <c r="J18801" s="98">
        <v>0</v>
      </c>
      <c r="K18801" s="98">
        <v>0</v>
      </c>
    </row>
    <row r="18802" spans="1:11" s="99" customFormat="1" ht="12.75" x14ac:dyDescent="0.2">
      <c r="A18802" s="92" t="s">
        <v>34779</v>
      </c>
      <c r="B18802" s="93" t="s">
        <v>55743</v>
      </c>
      <c r="C18802" s="94" t="s">
        <v>78208</v>
      </c>
      <c r="D18802" s="95" t="s">
        <v>27363</v>
      </c>
      <c r="E18802" s="93"/>
      <c r="F18802" s="96">
        <v>2429</v>
      </c>
      <c r="G18802" s="96">
        <v>2550.4499999999998</v>
      </c>
      <c r="H18802" s="97">
        <v>4.9999999999999926E-2</v>
      </c>
      <c r="I18802" s="98">
        <v>0</v>
      </c>
      <c r="J18802" s="98">
        <v>0</v>
      </c>
      <c r="K18802" s="98">
        <v>0</v>
      </c>
    </row>
    <row r="18803" spans="1:11" s="99" customFormat="1" ht="12.75" x14ac:dyDescent="0.2">
      <c r="A18803" s="92" t="s">
        <v>34779</v>
      </c>
      <c r="B18803" s="93" t="s">
        <v>55744</v>
      </c>
      <c r="C18803" s="94" t="s">
        <v>78209</v>
      </c>
      <c r="D18803" s="95" t="s">
        <v>27365</v>
      </c>
      <c r="E18803" s="93"/>
      <c r="F18803" s="96">
        <v>1190</v>
      </c>
      <c r="G18803" s="96">
        <v>1249.5</v>
      </c>
      <c r="H18803" s="97">
        <v>0.05</v>
      </c>
      <c r="I18803" s="98">
        <v>0</v>
      </c>
      <c r="J18803" s="98">
        <v>0</v>
      </c>
      <c r="K18803" s="98">
        <v>0</v>
      </c>
    </row>
    <row r="18804" spans="1:11" s="99" customFormat="1" ht="12.75" x14ac:dyDescent="0.2">
      <c r="A18804" s="92" t="s">
        <v>34779</v>
      </c>
      <c r="B18804" s="93" t="s">
        <v>55745</v>
      </c>
      <c r="C18804" s="94" t="s">
        <v>78210</v>
      </c>
      <c r="D18804" s="95" t="s">
        <v>27367</v>
      </c>
      <c r="E18804" s="93"/>
      <c r="F18804" s="96">
        <v>287</v>
      </c>
      <c r="G18804" s="96">
        <v>301.35000000000002</v>
      </c>
      <c r="H18804" s="97">
        <v>5.0000000000000079E-2</v>
      </c>
      <c r="I18804" s="98">
        <v>0</v>
      </c>
      <c r="J18804" s="98">
        <v>0</v>
      </c>
      <c r="K18804" s="98">
        <v>0</v>
      </c>
    </row>
    <row r="18805" spans="1:11" s="99" customFormat="1" ht="12.75" x14ac:dyDescent="0.2">
      <c r="A18805" s="92" t="s">
        <v>34779</v>
      </c>
      <c r="B18805" s="93" t="s">
        <v>55746</v>
      </c>
      <c r="C18805" s="94" t="s">
        <v>78211</v>
      </c>
      <c r="D18805" s="95" t="s">
        <v>27369</v>
      </c>
      <c r="E18805" s="93"/>
      <c r="F18805" s="96">
        <v>1474</v>
      </c>
      <c r="G18805" s="96">
        <v>1547.7</v>
      </c>
      <c r="H18805" s="97">
        <v>5.0000000000000031E-2</v>
      </c>
      <c r="I18805" s="98">
        <v>0</v>
      </c>
      <c r="J18805" s="98">
        <v>0</v>
      </c>
      <c r="K18805" s="98">
        <v>0</v>
      </c>
    </row>
    <row r="18806" spans="1:11" s="99" customFormat="1" ht="12.75" x14ac:dyDescent="0.2">
      <c r="A18806" s="92" t="s">
        <v>34779</v>
      </c>
      <c r="B18806" s="93" t="s">
        <v>55747</v>
      </c>
      <c r="C18806" s="94" t="s">
        <v>78212</v>
      </c>
      <c r="D18806" s="95" t="s">
        <v>27371</v>
      </c>
      <c r="E18806" s="93"/>
      <c r="F18806" s="96">
        <v>2342</v>
      </c>
      <c r="G18806" s="96">
        <v>2459.1</v>
      </c>
      <c r="H18806" s="97">
        <v>4.9999999999999961E-2</v>
      </c>
      <c r="I18806" s="98">
        <v>0</v>
      </c>
      <c r="J18806" s="98">
        <v>0</v>
      </c>
      <c r="K18806" s="98">
        <v>0</v>
      </c>
    </row>
    <row r="18807" spans="1:11" s="99" customFormat="1" ht="12.75" x14ac:dyDescent="0.2">
      <c r="A18807" s="92" t="s">
        <v>34779</v>
      </c>
      <c r="B18807" s="93" t="s">
        <v>55748</v>
      </c>
      <c r="C18807" s="94" t="s">
        <v>78213</v>
      </c>
      <c r="D18807" s="95" t="s">
        <v>27373</v>
      </c>
      <c r="E18807" s="93" t="s">
        <v>1334</v>
      </c>
      <c r="F18807" s="96">
        <v>147</v>
      </c>
      <c r="G18807" s="96">
        <v>154.35</v>
      </c>
      <c r="H18807" s="97">
        <v>4.9999999999999961E-2</v>
      </c>
      <c r="I18807" s="98">
        <v>2.1818181818181817</v>
      </c>
      <c r="J18807" s="98">
        <v>320.72727272727269</v>
      </c>
      <c r="K18807" s="98">
        <v>336.76363636363635</v>
      </c>
    </row>
    <row r="18808" spans="1:11" s="99" customFormat="1" ht="12.75" x14ac:dyDescent="0.2">
      <c r="A18808" s="92" t="s">
        <v>34779</v>
      </c>
      <c r="B18808" s="93" t="s">
        <v>55749</v>
      </c>
      <c r="C18808" s="94" t="s">
        <v>78214</v>
      </c>
      <c r="D18808" s="95" t="s">
        <v>27375</v>
      </c>
      <c r="E18808" s="93" t="s">
        <v>1334</v>
      </c>
      <c r="F18808" s="96">
        <v>290</v>
      </c>
      <c r="G18808" s="96">
        <v>304.5</v>
      </c>
      <c r="H18808" s="97">
        <v>0.05</v>
      </c>
      <c r="I18808" s="98">
        <v>17.454545454545453</v>
      </c>
      <c r="J18808" s="98">
        <v>5061.8181818181811</v>
      </c>
      <c r="K18808" s="98">
        <v>5314.9090909090901</v>
      </c>
    </row>
    <row r="18809" spans="1:11" s="99" customFormat="1" ht="12.75" x14ac:dyDescent="0.2">
      <c r="A18809" s="92" t="s">
        <v>34779</v>
      </c>
      <c r="B18809" s="93" t="s">
        <v>55750</v>
      </c>
      <c r="C18809" s="94" t="s">
        <v>78215</v>
      </c>
      <c r="D18809" s="95" t="s">
        <v>27377</v>
      </c>
      <c r="E18809" s="93" t="s">
        <v>1334</v>
      </c>
      <c r="F18809" s="96">
        <v>628</v>
      </c>
      <c r="G18809" s="96">
        <v>659.4</v>
      </c>
      <c r="H18809" s="97">
        <v>4.9999999999999961E-2</v>
      </c>
      <c r="I18809" s="98">
        <v>96</v>
      </c>
      <c r="J18809" s="98">
        <v>60288</v>
      </c>
      <c r="K18809" s="98">
        <v>63302.399999999994</v>
      </c>
    </row>
    <row r="18810" spans="1:11" s="99" customFormat="1" ht="12.75" x14ac:dyDescent="0.2">
      <c r="A18810" s="92" t="s">
        <v>34779</v>
      </c>
      <c r="B18810" s="93" t="s">
        <v>55751</v>
      </c>
      <c r="C18810" s="94" t="s">
        <v>78216</v>
      </c>
      <c r="D18810" s="95" t="s">
        <v>27379</v>
      </c>
      <c r="E18810" s="93" t="s">
        <v>1334</v>
      </c>
      <c r="F18810" s="96">
        <v>2665</v>
      </c>
      <c r="G18810" s="96">
        <v>2798.25</v>
      </c>
      <c r="H18810" s="97">
        <v>0.05</v>
      </c>
      <c r="I18810" s="98">
        <v>28.363636363636363</v>
      </c>
      <c r="J18810" s="98">
        <v>75589.090909090912</v>
      </c>
      <c r="K18810" s="98">
        <v>79368.545454545456</v>
      </c>
    </row>
    <row r="18811" spans="1:11" s="99" customFormat="1" ht="12.75" x14ac:dyDescent="0.2">
      <c r="A18811" s="92" t="s">
        <v>34779</v>
      </c>
      <c r="B18811" s="93" t="s">
        <v>55752</v>
      </c>
      <c r="C18811" s="94" t="s">
        <v>78217</v>
      </c>
      <c r="D18811" s="95" t="s">
        <v>27381</v>
      </c>
      <c r="E18811" s="93" t="s">
        <v>1334</v>
      </c>
      <c r="F18811" s="96">
        <v>7455</v>
      </c>
      <c r="G18811" s="96">
        <v>7827.75</v>
      </c>
      <c r="H18811" s="97">
        <v>0.05</v>
      </c>
      <c r="I18811" s="98">
        <v>0</v>
      </c>
      <c r="J18811" s="98">
        <v>0</v>
      </c>
      <c r="K18811" s="98">
        <v>0</v>
      </c>
    </row>
    <row r="18812" spans="1:11" s="99" customFormat="1" ht="12.75" x14ac:dyDescent="0.2">
      <c r="A18812" s="92" t="s">
        <v>34779</v>
      </c>
      <c r="B18812" s="93" t="s">
        <v>55753</v>
      </c>
      <c r="C18812" s="94" t="s">
        <v>78218</v>
      </c>
      <c r="D18812" s="95" t="s">
        <v>27383</v>
      </c>
      <c r="E18812" s="93" t="s">
        <v>1334</v>
      </c>
      <c r="F18812" s="96">
        <v>25124</v>
      </c>
      <c r="G18812" s="96">
        <v>26380.2</v>
      </c>
      <c r="H18812" s="97">
        <v>5.0000000000000031E-2</v>
      </c>
      <c r="I18812" s="98">
        <v>0</v>
      </c>
      <c r="J18812" s="98">
        <v>0</v>
      </c>
      <c r="K18812" s="98">
        <v>0</v>
      </c>
    </row>
    <row r="18813" spans="1:11" s="99" customFormat="1" ht="12.75" x14ac:dyDescent="0.2">
      <c r="A18813" s="92" t="s">
        <v>34779</v>
      </c>
      <c r="B18813" s="93" t="s">
        <v>55754</v>
      </c>
      <c r="C18813" s="94" t="s">
        <v>78219</v>
      </c>
      <c r="D18813" s="95" t="s">
        <v>27385</v>
      </c>
      <c r="E18813" s="93"/>
      <c r="F18813" s="96">
        <v>38</v>
      </c>
      <c r="G18813" s="96">
        <v>39.9</v>
      </c>
      <c r="H18813" s="97">
        <v>4.9999999999999961E-2</v>
      </c>
      <c r="I18813" s="98">
        <v>1.0909090909090908</v>
      </c>
      <c r="J18813" s="98">
        <v>41.454545454545453</v>
      </c>
      <c r="K18813" s="98">
        <v>43.527272727272724</v>
      </c>
    </row>
    <row r="18814" spans="1:11" s="99" customFormat="1" ht="12.75" x14ac:dyDescent="0.2">
      <c r="A18814" s="92" t="s">
        <v>34779</v>
      </c>
      <c r="B18814" s="93" t="s">
        <v>55755</v>
      </c>
      <c r="C18814" s="94" t="s">
        <v>78220</v>
      </c>
      <c r="D18814" s="95" t="s">
        <v>27387</v>
      </c>
      <c r="E18814" s="93" t="s">
        <v>27388</v>
      </c>
      <c r="F18814" s="96">
        <v>303</v>
      </c>
      <c r="G18814" s="96">
        <v>318.14999999999998</v>
      </c>
      <c r="H18814" s="97">
        <v>4.9999999999999926E-2</v>
      </c>
      <c r="I18814" s="98">
        <v>759.27272727272725</v>
      </c>
      <c r="J18814" s="98">
        <v>230059.63636363635</v>
      </c>
      <c r="K18814" s="98">
        <v>241562.61818181816</v>
      </c>
    </row>
    <row r="18815" spans="1:11" s="99" customFormat="1" ht="12.75" x14ac:dyDescent="0.2">
      <c r="A18815" s="92" t="s">
        <v>34779</v>
      </c>
      <c r="B18815" s="93" t="s">
        <v>55756</v>
      </c>
      <c r="C18815" s="94" t="s">
        <v>78221</v>
      </c>
      <c r="D18815" s="95" t="s">
        <v>27390</v>
      </c>
      <c r="E18815" s="93" t="s">
        <v>27388</v>
      </c>
      <c r="F18815" s="96">
        <v>1037</v>
      </c>
      <c r="G18815" s="96">
        <v>1088.8499999999999</v>
      </c>
      <c r="H18815" s="97">
        <v>4.9999999999999913E-2</v>
      </c>
      <c r="I18815" s="98">
        <v>0</v>
      </c>
      <c r="J18815" s="98">
        <v>0</v>
      </c>
      <c r="K18815" s="98">
        <v>0</v>
      </c>
    </row>
    <row r="18816" spans="1:11" s="99" customFormat="1" ht="12.75" x14ac:dyDescent="0.2">
      <c r="A18816" s="92" t="s">
        <v>34779</v>
      </c>
      <c r="B18816" s="93" t="s">
        <v>55757</v>
      </c>
      <c r="C18816" s="94" t="s">
        <v>78222</v>
      </c>
      <c r="D18816" s="95" t="s">
        <v>27392</v>
      </c>
      <c r="E18816" s="93" t="s">
        <v>27388</v>
      </c>
      <c r="F18816" s="96">
        <v>2186</v>
      </c>
      <c r="G18816" s="96">
        <v>2295.3000000000002</v>
      </c>
      <c r="H18816" s="97">
        <v>5.0000000000000086E-2</v>
      </c>
      <c r="I18816" s="98">
        <v>0</v>
      </c>
      <c r="J18816" s="98">
        <v>0</v>
      </c>
      <c r="K18816" s="98">
        <v>0</v>
      </c>
    </row>
    <row r="18817" spans="1:11" s="99" customFormat="1" ht="12.75" x14ac:dyDescent="0.2">
      <c r="A18817" s="92" t="s">
        <v>34779</v>
      </c>
      <c r="B18817" s="93" t="s">
        <v>55758</v>
      </c>
      <c r="C18817" s="94" t="s">
        <v>78223</v>
      </c>
      <c r="D18817" s="95" t="s">
        <v>27394</v>
      </c>
      <c r="E18817" s="93" t="s">
        <v>27388</v>
      </c>
      <c r="F18817" s="96">
        <v>3941</v>
      </c>
      <c r="G18817" s="96">
        <v>4138.05</v>
      </c>
      <c r="H18817" s="97">
        <v>5.0000000000000044E-2</v>
      </c>
      <c r="I18817" s="98">
        <v>0</v>
      </c>
      <c r="J18817" s="98">
        <v>0</v>
      </c>
      <c r="K18817" s="98">
        <v>0</v>
      </c>
    </row>
    <row r="18818" spans="1:11" s="99" customFormat="1" ht="12.75" x14ac:dyDescent="0.2">
      <c r="A18818" s="92" t="s">
        <v>34779</v>
      </c>
      <c r="B18818" s="93" t="s">
        <v>55759</v>
      </c>
      <c r="C18818" s="94" t="s">
        <v>78224</v>
      </c>
      <c r="D18818" s="95" t="s">
        <v>27396</v>
      </c>
      <c r="E18818" s="93"/>
      <c r="F18818" s="96">
        <v>71</v>
      </c>
      <c r="G18818" s="96">
        <v>74.55</v>
      </c>
      <c r="H18818" s="97">
        <v>4.9999999999999961E-2</v>
      </c>
      <c r="I18818" s="98">
        <v>1.0909090909090908</v>
      </c>
      <c r="J18818" s="98">
        <v>77.454545454545453</v>
      </c>
      <c r="K18818" s="98">
        <v>81.327272727272714</v>
      </c>
    </row>
    <row r="18819" spans="1:11" s="99" customFormat="1" ht="12.75" x14ac:dyDescent="0.2">
      <c r="A18819" s="92" t="s">
        <v>34779</v>
      </c>
      <c r="B18819" s="93" t="s">
        <v>55760</v>
      </c>
      <c r="C18819" s="94" t="s">
        <v>78225</v>
      </c>
      <c r="D18819" s="95" t="s">
        <v>27398</v>
      </c>
      <c r="E18819" s="93"/>
      <c r="F18819" s="96">
        <v>279</v>
      </c>
      <c r="G18819" s="96">
        <v>292.95</v>
      </c>
      <c r="H18819" s="97">
        <v>4.9999999999999961E-2</v>
      </c>
      <c r="I18819" s="98">
        <v>633.81818181818187</v>
      </c>
      <c r="J18819" s="98">
        <v>176835.27272727274</v>
      </c>
      <c r="K18819" s="98">
        <v>185677.03636363638</v>
      </c>
    </row>
    <row r="18820" spans="1:11" s="99" customFormat="1" ht="12.75" x14ac:dyDescent="0.2">
      <c r="A18820" s="92" t="s">
        <v>34779</v>
      </c>
      <c r="B18820" s="93" t="s">
        <v>55761</v>
      </c>
      <c r="C18820" s="94" t="s">
        <v>78226</v>
      </c>
      <c r="D18820" s="95" t="s">
        <v>27400</v>
      </c>
      <c r="E18820" s="93"/>
      <c r="F18820" s="96">
        <v>690</v>
      </c>
      <c r="G18820" s="96">
        <v>724.5</v>
      </c>
      <c r="H18820" s="97">
        <v>0.05</v>
      </c>
      <c r="I18820" s="98">
        <v>0</v>
      </c>
      <c r="J18820" s="98">
        <v>0</v>
      </c>
      <c r="K18820" s="98">
        <v>0</v>
      </c>
    </row>
    <row r="18821" spans="1:11" s="99" customFormat="1" ht="12.75" x14ac:dyDescent="0.2">
      <c r="A18821" s="92" t="s">
        <v>34779</v>
      </c>
      <c r="B18821" s="93" t="s">
        <v>55762</v>
      </c>
      <c r="C18821" s="94" t="s">
        <v>78227</v>
      </c>
      <c r="D18821" s="95" t="s">
        <v>27402</v>
      </c>
      <c r="E18821" s="93"/>
      <c r="F18821" s="96">
        <v>2666</v>
      </c>
      <c r="G18821" s="96">
        <v>2799.3</v>
      </c>
      <c r="H18821" s="97">
        <v>5.0000000000000065E-2</v>
      </c>
      <c r="I18821" s="98">
        <v>0</v>
      </c>
      <c r="J18821" s="98">
        <v>0</v>
      </c>
      <c r="K18821" s="98">
        <v>0</v>
      </c>
    </row>
    <row r="18822" spans="1:11" s="99" customFormat="1" ht="12.75" x14ac:dyDescent="0.2">
      <c r="A18822" s="92" t="s">
        <v>34779</v>
      </c>
      <c r="B18822" s="93" t="s">
        <v>55763</v>
      </c>
      <c r="C18822" s="94" t="s">
        <v>78228</v>
      </c>
      <c r="D18822" s="95" t="s">
        <v>27404</v>
      </c>
      <c r="E18822" s="93" t="s">
        <v>27405</v>
      </c>
      <c r="F18822" s="96">
        <v>9480</v>
      </c>
      <c r="G18822" s="96">
        <v>9954</v>
      </c>
      <c r="H18822" s="97">
        <v>0.05</v>
      </c>
      <c r="I18822" s="98">
        <v>0</v>
      </c>
      <c r="J18822" s="98">
        <v>0</v>
      </c>
      <c r="K18822" s="98">
        <v>0</v>
      </c>
    </row>
    <row r="18823" spans="1:11" s="99" customFormat="1" ht="12.75" x14ac:dyDescent="0.2">
      <c r="A18823" s="92" t="s">
        <v>34779</v>
      </c>
      <c r="B18823" s="93" t="s">
        <v>55764</v>
      </c>
      <c r="C18823" s="94" t="s">
        <v>78229</v>
      </c>
      <c r="D18823" s="95" t="s">
        <v>27407</v>
      </c>
      <c r="E18823" s="93" t="s">
        <v>27405</v>
      </c>
      <c r="F18823" s="96">
        <v>21000</v>
      </c>
      <c r="G18823" s="96">
        <v>22050</v>
      </c>
      <c r="H18823" s="97">
        <v>0.05</v>
      </c>
      <c r="I18823" s="98">
        <v>0</v>
      </c>
      <c r="J18823" s="98">
        <v>0</v>
      </c>
      <c r="K18823" s="98">
        <v>0</v>
      </c>
    </row>
    <row r="18824" spans="1:11" s="99" customFormat="1" ht="12.75" x14ac:dyDescent="0.2">
      <c r="A18824" s="92" t="s">
        <v>34779</v>
      </c>
      <c r="B18824" s="93" t="s">
        <v>55765</v>
      </c>
      <c r="C18824" s="94" t="s">
        <v>78230</v>
      </c>
      <c r="D18824" s="95" t="s">
        <v>27409</v>
      </c>
      <c r="E18824" s="93"/>
      <c r="F18824" s="96">
        <v>28</v>
      </c>
      <c r="G18824" s="96">
        <v>29.4</v>
      </c>
      <c r="H18824" s="97">
        <v>4.9999999999999947E-2</v>
      </c>
      <c r="I18824" s="98">
        <v>0</v>
      </c>
      <c r="J18824" s="98">
        <v>0</v>
      </c>
      <c r="K18824" s="98">
        <v>0</v>
      </c>
    </row>
    <row r="18825" spans="1:11" s="99" customFormat="1" ht="12.75" x14ac:dyDescent="0.2">
      <c r="A18825" s="92" t="s">
        <v>34779</v>
      </c>
      <c r="B18825" s="93" t="s">
        <v>55766</v>
      </c>
      <c r="C18825" s="94" t="s">
        <v>78231</v>
      </c>
      <c r="D18825" s="95" t="s">
        <v>27411</v>
      </c>
      <c r="E18825" s="93"/>
      <c r="F18825" s="96">
        <v>265</v>
      </c>
      <c r="G18825" s="96">
        <v>278.25</v>
      </c>
      <c r="H18825" s="97">
        <v>0.05</v>
      </c>
      <c r="I18825" s="98">
        <v>2.1818181818181817</v>
      </c>
      <c r="J18825" s="98">
        <v>578.18181818181813</v>
      </c>
      <c r="K18825" s="98">
        <v>607.09090909090901</v>
      </c>
    </row>
    <row r="18826" spans="1:11" s="99" customFormat="1" ht="12.75" x14ac:dyDescent="0.2">
      <c r="A18826" s="92" t="s">
        <v>34779</v>
      </c>
      <c r="B18826" s="93" t="s">
        <v>55767</v>
      </c>
      <c r="C18826" s="94" t="s">
        <v>78232</v>
      </c>
      <c r="D18826" s="95" t="s">
        <v>27413</v>
      </c>
      <c r="E18826" s="93"/>
      <c r="F18826" s="96">
        <v>817</v>
      </c>
      <c r="G18826" s="96">
        <v>857.85</v>
      </c>
      <c r="H18826" s="97">
        <v>5.0000000000000031E-2</v>
      </c>
      <c r="I18826" s="98">
        <v>16.363636363636363</v>
      </c>
      <c r="J18826" s="98">
        <v>13369.090909090908</v>
      </c>
      <c r="K18826" s="98">
        <v>14037.545454545454</v>
      </c>
    </row>
    <row r="18827" spans="1:11" s="99" customFormat="1" ht="12.75" x14ac:dyDescent="0.2">
      <c r="A18827" s="92" t="s">
        <v>34779</v>
      </c>
      <c r="B18827" s="93" t="s">
        <v>55768</v>
      </c>
      <c r="C18827" s="94" t="s">
        <v>78233</v>
      </c>
      <c r="D18827" s="95" t="s">
        <v>27415</v>
      </c>
      <c r="E18827" s="93"/>
      <c r="F18827" s="96">
        <v>2514</v>
      </c>
      <c r="G18827" s="96">
        <v>2639.7</v>
      </c>
      <c r="H18827" s="97">
        <v>4.9999999999999926E-2</v>
      </c>
      <c r="I18827" s="98">
        <v>2.1818181818181817</v>
      </c>
      <c r="J18827" s="98">
        <v>5485.090909090909</v>
      </c>
      <c r="K18827" s="98">
        <v>5759.3454545454533</v>
      </c>
    </row>
    <row r="18828" spans="1:11" s="99" customFormat="1" ht="12.75" x14ac:dyDescent="0.2">
      <c r="A18828" s="92" t="s">
        <v>34779</v>
      </c>
      <c r="B18828" s="93" t="s">
        <v>55769</v>
      </c>
      <c r="C18828" s="94" t="s">
        <v>78234</v>
      </c>
      <c r="D18828" s="95" t="s">
        <v>27417</v>
      </c>
      <c r="E18828" s="93"/>
      <c r="F18828" s="96">
        <v>4885</v>
      </c>
      <c r="G18828" s="96">
        <v>5129.25</v>
      </c>
      <c r="H18828" s="97">
        <v>0.05</v>
      </c>
      <c r="I18828" s="98">
        <v>0</v>
      </c>
      <c r="J18828" s="98">
        <v>0</v>
      </c>
      <c r="K18828" s="98">
        <v>0</v>
      </c>
    </row>
    <row r="18829" spans="1:11" s="99" customFormat="1" ht="12.75" x14ac:dyDescent="0.2">
      <c r="A18829" s="92" t="s">
        <v>34779</v>
      </c>
      <c r="B18829" s="93" t="s">
        <v>55770</v>
      </c>
      <c r="C18829" s="94" t="s">
        <v>78235</v>
      </c>
      <c r="D18829" s="95" t="s">
        <v>27419</v>
      </c>
      <c r="E18829" s="93"/>
      <c r="F18829" s="96">
        <v>649</v>
      </c>
      <c r="G18829" s="96">
        <v>681.45</v>
      </c>
      <c r="H18829" s="97">
        <v>5.0000000000000072E-2</v>
      </c>
      <c r="I18829" s="98">
        <v>1.0909090909090908</v>
      </c>
      <c r="J18829" s="98">
        <v>708</v>
      </c>
      <c r="K18829" s="98">
        <v>743.4</v>
      </c>
    </row>
    <row r="18830" spans="1:11" s="99" customFormat="1" ht="12.75" x14ac:dyDescent="0.2">
      <c r="A18830" s="92" t="s">
        <v>34779</v>
      </c>
      <c r="B18830" s="93" t="s">
        <v>55771</v>
      </c>
      <c r="C18830" s="94" t="s">
        <v>78236</v>
      </c>
      <c r="D18830" s="95" t="s">
        <v>27421</v>
      </c>
      <c r="E18830" s="93" t="s">
        <v>27422</v>
      </c>
      <c r="F18830" s="96">
        <v>263</v>
      </c>
      <c r="G18830" s="96">
        <v>276.14999999999998</v>
      </c>
      <c r="H18830" s="97">
        <v>4.9999999999999913E-2</v>
      </c>
      <c r="I18830" s="98">
        <v>0</v>
      </c>
      <c r="J18830" s="98">
        <v>0</v>
      </c>
      <c r="K18830" s="98">
        <v>0</v>
      </c>
    </row>
    <row r="18831" spans="1:11" s="99" customFormat="1" ht="12.75" x14ac:dyDescent="0.2">
      <c r="A18831" s="92" t="s">
        <v>34779</v>
      </c>
      <c r="B18831" s="93" t="s">
        <v>55772</v>
      </c>
      <c r="C18831" s="94" t="s">
        <v>78237</v>
      </c>
      <c r="D18831" s="95" t="s">
        <v>27424</v>
      </c>
      <c r="E18831" s="93" t="s">
        <v>27422</v>
      </c>
      <c r="F18831" s="96">
        <v>995</v>
      </c>
      <c r="G18831" s="96">
        <v>1044.75</v>
      </c>
      <c r="H18831" s="97">
        <v>0.05</v>
      </c>
      <c r="I18831" s="98">
        <v>2.1818181818181817</v>
      </c>
      <c r="J18831" s="98">
        <v>2170.9090909090905</v>
      </c>
      <c r="K18831" s="98">
        <v>2279.4545454545455</v>
      </c>
    </row>
    <row r="18832" spans="1:11" s="99" customFormat="1" ht="12.75" x14ac:dyDescent="0.2">
      <c r="A18832" s="92" t="s">
        <v>34779</v>
      </c>
      <c r="B18832" s="93" t="s">
        <v>55773</v>
      </c>
      <c r="C18832" s="94" t="s">
        <v>78238</v>
      </c>
      <c r="D18832" s="95" t="s">
        <v>27426</v>
      </c>
      <c r="E18832" s="93" t="s">
        <v>27422</v>
      </c>
      <c r="F18832" s="96">
        <v>2975</v>
      </c>
      <c r="G18832" s="96">
        <v>3123.75</v>
      </c>
      <c r="H18832" s="97">
        <v>0.05</v>
      </c>
      <c r="I18832" s="98">
        <v>7.6363636363636367</v>
      </c>
      <c r="J18832" s="98">
        <v>22718.18181818182</v>
      </c>
      <c r="K18832" s="98">
        <v>23854.090909090912</v>
      </c>
    </row>
    <row r="18833" spans="1:11" s="99" customFormat="1" ht="12.75" x14ac:dyDescent="0.2">
      <c r="A18833" s="92" t="s">
        <v>34779</v>
      </c>
      <c r="B18833" s="93" t="s">
        <v>55774</v>
      </c>
      <c r="C18833" s="94" t="s">
        <v>78239</v>
      </c>
      <c r="D18833" s="95" t="s">
        <v>27428</v>
      </c>
      <c r="E18833" s="93" t="s">
        <v>27422</v>
      </c>
      <c r="F18833" s="96">
        <v>5331</v>
      </c>
      <c r="G18833" s="96">
        <v>5597.55</v>
      </c>
      <c r="H18833" s="97">
        <v>5.0000000000000037E-2</v>
      </c>
      <c r="I18833" s="98">
        <v>0</v>
      </c>
      <c r="J18833" s="98">
        <v>0</v>
      </c>
      <c r="K18833" s="98">
        <v>0</v>
      </c>
    </row>
    <row r="18834" spans="1:11" s="99" customFormat="1" ht="12.75" x14ac:dyDescent="0.2">
      <c r="A18834" s="92" t="s">
        <v>34779</v>
      </c>
      <c r="B18834" s="93" t="s">
        <v>55775</v>
      </c>
      <c r="C18834" s="94" t="s">
        <v>78240</v>
      </c>
      <c r="D18834" s="95" t="s">
        <v>27430</v>
      </c>
      <c r="E18834" s="93" t="s">
        <v>27431</v>
      </c>
      <c r="F18834" s="96">
        <v>164</v>
      </c>
      <c r="G18834" s="96">
        <v>172.2</v>
      </c>
      <c r="H18834" s="97">
        <v>4.9999999999999933E-2</v>
      </c>
      <c r="I18834" s="98">
        <v>0</v>
      </c>
      <c r="J18834" s="98">
        <v>0</v>
      </c>
      <c r="K18834" s="98">
        <v>0</v>
      </c>
    </row>
    <row r="18835" spans="1:11" s="99" customFormat="1" ht="12.75" x14ac:dyDescent="0.2">
      <c r="A18835" s="92" t="s">
        <v>34779</v>
      </c>
      <c r="B18835" s="93" t="s">
        <v>55776</v>
      </c>
      <c r="C18835" s="94" t="s">
        <v>78241</v>
      </c>
      <c r="D18835" s="95" t="s">
        <v>27433</v>
      </c>
      <c r="E18835" s="93" t="s">
        <v>27431</v>
      </c>
      <c r="F18835" s="96">
        <v>1084</v>
      </c>
      <c r="G18835" s="96">
        <v>1138.2</v>
      </c>
      <c r="H18835" s="97">
        <v>5.0000000000000044E-2</v>
      </c>
      <c r="I18835" s="98">
        <v>3.2727272727272725</v>
      </c>
      <c r="J18835" s="98">
        <v>3547.6363636363635</v>
      </c>
      <c r="K18835" s="98">
        <v>3725.0181818181818</v>
      </c>
    </row>
    <row r="18836" spans="1:11" s="99" customFormat="1" ht="12.75" x14ac:dyDescent="0.2">
      <c r="A18836" s="92" t="s">
        <v>34779</v>
      </c>
      <c r="B18836" s="93" t="s">
        <v>55777</v>
      </c>
      <c r="C18836" s="94" t="s">
        <v>78242</v>
      </c>
      <c r="D18836" s="95" t="s">
        <v>27435</v>
      </c>
      <c r="E18836" s="93" t="s">
        <v>27431</v>
      </c>
      <c r="F18836" s="96">
        <v>9949</v>
      </c>
      <c r="G18836" s="96">
        <v>10446.450000000001</v>
      </c>
      <c r="H18836" s="97">
        <v>5.0000000000000072E-2</v>
      </c>
      <c r="I18836" s="98">
        <v>0</v>
      </c>
      <c r="J18836" s="98">
        <v>0</v>
      </c>
      <c r="K18836" s="98">
        <v>0</v>
      </c>
    </row>
    <row r="18837" spans="1:11" s="99" customFormat="1" ht="12.75" x14ac:dyDescent="0.2">
      <c r="A18837" s="92" t="s">
        <v>34779</v>
      </c>
      <c r="B18837" s="93" t="s">
        <v>55778</v>
      </c>
      <c r="C18837" s="94" t="s">
        <v>78243</v>
      </c>
      <c r="D18837" s="95" t="s">
        <v>27437</v>
      </c>
      <c r="E18837" s="93" t="s">
        <v>27438</v>
      </c>
      <c r="F18837" s="96">
        <v>1</v>
      </c>
      <c r="G18837" s="96">
        <v>1.05</v>
      </c>
      <c r="H18837" s="97">
        <v>5.0000000000000044E-2</v>
      </c>
      <c r="I18837" s="98">
        <v>0</v>
      </c>
      <c r="J18837" s="98">
        <v>0</v>
      </c>
      <c r="K18837" s="98">
        <v>0</v>
      </c>
    </row>
    <row r="18838" spans="1:11" s="99" customFormat="1" ht="12.75" x14ac:dyDescent="0.2">
      <c r="A18838" s="92" t="s">
        <v>34779</v>
      </c>
      <c r="B18838" s="93" t="s">
        <v>55779</v>
      </c>
      <c r="C18838" s="94" t="s">
        <v>78244</v>
      </c>
      <c r="D18838" s="95" t="s">
        <v>27440</v>
      </c>
      <c r="E18838" s="93" t="s">
        <v>27441</v>
      </c>
      <c r="F18838" s="96">
        <v>1</v>
      </c>
      <c r="G18838" s="96">
        <v>1.05</v>
      </c>
      <c r="H18838" s="97">
        <v>5.0000000000000044E-2</v>
      </c>
      <c r="I18838" s="98">
        <v>0</v>
      </c>
      <c r="J18838" s="98">
        <v>0</v>
      </c>
      <c r="K18838" s="98">
        <v>0</v>
      </c>
    </row>
    <row r="18839" spans="1:11" s="99" customFormat="1" ht="12.75" x14ac:dyDescent="0.2">
      <c r="A18839" s="92" t="s">
        <v>34779</v>
      </c>
      <c r="B18839" s="93" t="s">
        <v>55780</v>
      </c>
      <c r="C18839" s="94" t="s">
        <v>78245</v>
      </c>
      <c r="D18839" s="95" t="s">
        <v>27443</v>
      </c>
      <c r="E18839" s="93" t="s">
        <v>1112</v>
      </c>
      <c r="F18839" s="96">
        <v>1</v>
      </c>
      <c r="G18839" s="96">
        <v>1.05</v>
      </c>
      <c r="H18839" s="97">
        <v>5.0000000000000044E-2</v>
      </c>
      <c r="I18839" s="98">
        <v>3.2727272727272725</v>
      </c>
      <c r="J18839" s="98">
        <v>3.2727272727272725</v>
      </c>
      <c r="K18839" s="98">
        <v>3.4363636363636361</v>
      </c>
    </row>
    <row r="18840" spans="1:11" s="99" customFormat="1" ht="12.75" x14ac:dyDescent="0.2">
      <c r="A18840" s="92" t="s">
        <v>34779</v>
      </c>
      <c r="B18840" s="93" t="s">
        <v>55781</v>
      </c>
      <c r="C18840" s="94" t="s">
        <v>78246</v>
      </c>
      <c r="D18840" s="95" t="s">
        <v>27445</v>
      </c>
      <c r="E18840" s="93" t="s">
        <v>27446</v>
      </c>
      <c r="F18840" s="96">
        <v>1</v>
      </c>
      <c r="G18840" s="96">
        <v>1.05</v>
      </c>
      <c r="H18840" s="97">
        <v>5.0000000000000044E-2</v>
      </c>
      <c r="I18840" s="98">
        <v>0</v>
      </c>
      <c r="J18840" s="98">
        <v>0</v>
      </c>
      <c r="K18840" s="98">
        <v>0</v>
      </c>
    </row>
    <row r="18841" spans="1:11" s="99" customFormat="1" ht="12.75" x14ac:dyDescent="0.2">
      <c r="A18841" s="92" t="s">
        <v>34779</v>
      </c>
      <c r="B18841" s="93" t="s">
        <v>55782</v>
      </c>
      <c r="C18841" s="94" t="s">
        <v>78247</v>
      </c>
      <c r="D18841" s="95" t="s">
        <v>27448</v>
      </c>
      <c r="E18841" s="93" t="s">
        <v>18915</v>
      </c>
      <c r="F18841" s="96">
        <v>1247</v>
      </c>
      <c r="G18841" s="96">
        <v>1309.3499999999999</v>
      </c>
      <c r="H18841" s="97">
        <v>4.9999999999999926E-2</v>
      </c>
      <c r="I18841" s="98">
        <v>0</v>
      </c>
      <c r="J18841" s="98">
        <v>0</v>
      </c>
      <c r="K18841" s="98">
        <v>0</v>
      </c>
    </row>
    <row r="18842" spans="1:11" s="99" customFormat="1" ht="12.75" x14ac:dyDescent="0.2">
      <c r="A18842" s="92" t="s">
        <v>34779</v>
      </c>
      <c r="B18842" s="93" t="s">
        <v>55783</v>
      </c>
      <c r="C18842" s="94" t="s">
        <v>78248</v>
      </c>
      <c r="D18842" s="95" t="s">
        <v>27450</v>
      </c>
      <c r="E18842" s="93"/>
      <c r="F18842" s="96">
        <v>403</v>
      </c>
      <c r="G18842" s="96">
        <v>423.15</v>
      </c>
      <c r="H18842" s="97">
        <v>4.999999999999994E-2</v>
      </c>
      <c r="I18842" s="98">
        <v>0</v>
      </c>
      <c r="J18842" s="98">
        <v>0</v>
      </c>
      <c r="K18842" s="98">
        <v>0</v>
      </c>
    </row>
    <row r="18843" spans="1:11" s="99" customFormat="1" ht="12.75" x14ac:dyDescent="0.2">
      <c r="A18843" s="92" t="s">
        <v>34779</v>
      </c>
      <c r="B18843" s="93" t="s">
        <v>55784</v>
      </c>
      <c r="C18843" s="94" t="s">
        <v>78249</v>
      </c>
      <c r="D18843" s="95" t="s">
        <v>27452</v>
      </c>
      <c r="E18843" s="93" t="s">
        <v>1099</v>
      </c>
      <c r="F18843" s="96">
        <v>81025</v>
      </c>
      <c r="G18843" s="96">
        <v>85076.25</v>
      </c>
      <c r="H18843" s="97">
        <v>0.05</v>
      </c>
      <c r="I18843" s="98">
        <v>0</v>
      </c>
      <c r="J18843" s="98">
        <v>0</v>
      </c>
      <c r="K18843" s="98">
        <v>0</v>
      </c>
    </row>
    <row r="18844" spans="1:11" s="99" customFormat="1" ht="12.75" x14ac:dyDescent="0.2">
      <c r="A18844" s="92" t="s">
        <v>34779</v>
      </c>
      <c r="B18844" s="93" t="s">
        <v>55785</v>
      </c>
      <c r="C18844" s="94" t="s">
        <v>78250</v>
      </c>
      <c r="D18844" s="95" t="s">
        <v>27454</v>
      </c>
      <c r="E18844" s="93" t="s">
        <v>27455</v>
      </c>
      <c r="F18844" s="96">
        <v>37702</v>
      </c>
      <c r="G18844" s="96">
        <v>39587.1</v>
      </c>
      <c r="H18844" s="97">
        <v>4.9999999999999961E-2</v>
      </c>
      <c r="I18844" s="98">
        <v>0</v>
      </c>
      <c r="J18844" s="98">
        <v>0</v>
      </c>
      <c r="K18844" s="98">
        <v>0</v>
      </c>
    </row>
    <row r="18845" spans="1:11" s="99" customFormat="1" ht="12.75" x14ac:dyDescent="0.2">
      <c r="A18845" s="92" t="s">
        <v>34779</v>
      </c>
      <c r="B18845" s="93" t="s">
        <v>55786</v>
      </c>
      <c r="C18845" s="94" t="s">
        <v>78251</v>
      </c>
      <c r="D18845" s="95" t="s">
        <v>27457</v>
      </c>
      <c r="E18845" s="93" t="s">
        <v>27458</v>
      </c>
      <c r="F18845" s="96">
        <v>1040</v>
      </c>
      <c r="G18845" s="96">
        <v>1092</v>
      </c>
      <c r="H18845" s="97">
        <v>0.05</v>
      </c>
      <c r="I18845" s="98">
        <v>0</v>
      </c>
      <c r="J18845" s="98">
        <v>0</v>
      </c>
      <c r="K18845" s="98">
        <v>0</v>
      </c>
    </row>
    <row r="18846" spans="1:11" s="99" customFormat="1" ht="12.75" x14ac:dyDescent="0.2">
      <c r="A18846" s="92" t="s">
        <v>34779</v>
      </c>
      <c r="B18846" s="93" t="s">
        <v>55787</v>
      </c>
      <c r="C18846" s="94" t="s">
        <v>78252</v>
      </c>
      <c r="D18846" s="95" t="s">
        <v>27460</v>
      </c>
      <c r="E18846" s="93" t="s">
        <v>27458</v>
      </c>
      <c r="F18846" s="96">
        <v>2013</v>
      </c>
      <c r="G18846" s="96">
        <v>2113.65</v>
      </c>
      <c r="H18846" s="97">
        <v>5.0000000000000044E-2</v>
      </c>
      <c r="I18846" s="98">
        <v>0</v>
      </c>
      <c r="J18846" s="98">
        <v>0</v>
      </c>
      <c r="K18846" s="98">
        <v>0</v>
      </c>
    </row>
    <row r="18847" spans="1:11" s="99" customFormat="1" ht="12.75" x14ac:dyDescent="0.2">
      <c r="A18847" s="92" t="s">
        <v>34779</v>
      </c>
      <c r="B18847" s="93" t="s">
        <v>55788</v>
      </c>
      <c r="C18847" s="94" t="s">
        <v>78253</v>
      </c>
      <c r="D18847" s="95" t="s">
        <v>27462</v>
      </c>
      <c r="E18847" s="93"/>
      <c r="F18847" s="96">
        <v>254</v>
      </c>
      <c r="G18847" s="96">
        <v>266.7</v>
      </c>
      <c r="H18847" s="97">
        <v>4.9999999999999954E-2</v>
      </c>
      <c r="I18847" s="98">
        <v>0</v>
      </c>
      <c r="J18847" s="98">
        <v>0</v>
      </c>
      <c r="K18847" s="98">
        <v>0</v>
      </c>
    </row>
    <row r="18848" spans="1:11" s="99" customFormat="1" ht="12.75" x14ac:dyDescent="0.2">
      <c r="A18848" s="92" t="s">
        <v>34779</v>
      </c>
      <c r="B18848" s="93" t="s">
        <v>55789</v>
      </c>
      <c r="C18848" s="94" t="s">
        <v>78254</v>
      </c>
      <c r="D18848" s="95" t="s">
        <v>27464</v>
      </c>
      <c r="E18848" s="93"/>
      <c r="F18848" s="96">
        <v>357</v>
      </c>
      <c r="G18848" s="96">
        <v>374.85</v>
      </c>
      <c r="H18848" s="97">
        <v>5.0000000000000065E-2</v>
      </c>
      <c r="I18848" s="98">
        <v>1.0909090909090908</v>
      </c>
      <c r="J18848" s="98">
        <v>389.45454545454544</v>
      </c>
      <c r="K18848" s="98">
        <v>408.92727272727274</v>
      </c>
    </row>
    <row r="18849" spans="1:11" s="99" customFormat="1" ht="12.75" x14ac:dyDescent="0.2">
      <c r="A18849" s="92" t="s">
        <v>34779</v>
      </c>
      <c r="B18849" s="93" t="s">
        <v>55790</v>
      </c>
      <c r="C18849" s="94" t="s">
        <v>78255</v>
      </c>
      <c r="D18849" s="95" t="s">
        <v>27466</v>
      </c>
      <c r="E18849" s="93" t="s">
        <v>27467</v>
      </c>
      <c r="F18849" s="96">
        <v>1</v>
      </c>
      <c r="G18849" s="96">
        <v>1.05</v>
      </c>
      <c r="H18849" s="97">
        <v>5.0000000000000044E-2</v>
      </c>
      <c r="I18849" s="98">
        <v>0</v>
      </c>
      <c r="J18849" s="98">
        <v>0</v>
      </c>
      <c r="K18849" s="98">
        <v>0</v>
      </c>
    </row>
    <row r="18850" spans="1:11" s="99" customFormat="1" ht="12.75" x14ac:dyDescent="0.2">
      <c r="A18850" s="92" t="s">
        <v>34779</v>
      </c>
      <c r="B18850" s="93" t="s">
        <v>55791</v>
      </c>
      <c r="C18850" s="94" t="s">
        <v>78256</v>
      </c>
      <c r="D18850" s="95" t="s">
        <v>27469</v>
      </c>
      <c r="E18850" s="93"/>
      <c r="F18850" s="96">
        <v>1</v>
      </c>
      <c r="G18850" s="96">
        <v>1.05</v>
      </c>
      <c r="H18850" s="97">
        <v>5.0000000000000044E-2</v>
      </c>
      <c r="I18850" s="98">
        <v>1.0909090909090908</v>
      </c>
      <c r="J18850" s="98">
        <v>1.0909090909090908</v>
      </c>
      <c r="K18850" s="98">
        <v>1.1454545454545455</v>
      </c>
    </row>
    <row r="18851" spans="1:11" s="99" customFormat="1" ht="12.75" x14ac:dyDescent="0.2">
      <c r="A18851" s="92" t="s">
        <v>34779</v>
      </c>
      <c r="B18851" s="93" t="s">
        <v>55792</v>
      </c>
      <c r="C18851" s="94" t="s">
        <v>78257</v>
      </c>
      <c r="D18851" s="95" t="s">
        <v>27471</v>
      </c>
      <c r="E18851" s="93"/>
      <c r="F18851" s="96">
        <v>378</v>
      </c>
      <c r="G18851" s="96">
        <v>396.9</v>
      </c>
      <c r="H18851" s="97">
        <v>4.999999999999994E-2</v>
      </c>
      <c r="I18851" s="98">
        <v>0</v>
      </c>
      <c r="J18851" s="98">
        <v>0</v>
      </c>
      <c r="K18851" s="98">
        <v>0</v>
      </c>
    </row>
    <row r="18852" spans="1:11" s="99" customFormat="1" ht="12.75" x14ac:dyDescent="0.2">
      <c r="A18852" s="92" t="s">
        <v>34779</v>
      </c>
      <c r="B18852" s="93" t="s">
        <v>55793</v>
      </c>
      <c r="C18852" s="94" t="s">
        <v>78258</v>
      </c>
      <c r="D18852" s="95" t="s">
        <v>27474</v>
      </c>
      <c r="E18852" s="93"/>
      <c r="F18852" s="96">
        <v>17150</v>
      </c>
      <c r="G18852" s="96">
        <v>18007.5</v>
      </c>
      <c r="H18852" s="97">
        <v>0.05</v>
      </c>
      <c r="I18852" s="98">
        <v>1.0909090909090908</v>
      </c>
      <c r="J18852" s="98">
        <v>18709.090909090908</v>
      </c>
      <c r="K18852" s="98">
        <v>19644.545454545452</v>
      </c>
    </row>
    <row r="18853" spans="1:11" s="99" customFormat="1" ht="12.75" x14ac:dyDescent="0.2">
      <c r="A18853" s="92" t="s">
        <v>34779</v>
      </c>
      <c r="B18853" s="93" t="s">
        <v>55794</v>
      </c>
      <c r="C18853" s="94" t="s">
        <v>78259</v>
      </c>
      <c r="D18853" s="95" t="s">
        <v>27476</v>
      </c>
      <c r="E18853" s="93"/>
      <c r="F18853" s="96">
        <v>19250</v>
      </c>
      <c r="G18853" s="96">
        <v>20212.5</v>
      </c>
      <c r="H18853" s="97">
        <v>0.05</v>
      </c>
      <c r="I18853" s="98">
        <v>4.3636363636363633</v>
      </c>
      <c r="J18853" s="98">
        <v>84000</v>
      </c>
      <c r="K18853" s="98">
        <v>88200</v>
      </c>
    </row>
    <row r="18854" spans="1:11" s="99" customFormat="1" ht="12.75" x14ac:dyDescent="0.2">
      <c r="A18854" s="92" t="s">
        <v>34779</v>
      </c>
      <c r="B18854" s="93" t="s">
        <v>55795</v>
      </c>
      <c r="C18854" s="94" t="s">
        <v>78260</v>
      </c>
      <c r="D18854" s="95" t="s">
        <v>27478</v>
      </c>
      <c r="E18854" s="93"/>
      <c r="F18854" s="96">
        <v>88</v>
      </c>
      <c r="G18854" s="96">
        <v>92.4</v>
      </c>
      <c r="H18854" s="97">
        <v>5.0000000000000065E-2</v>
      </c>
      <c r="I18854" s="98">
        <v>0</v>
      </c>
      <c r="J18854" s="98">
        <v>0</v>
      </c>
      <c r="K18854" s="98">
        <v>0</v>
      </c>
    </row>
    <row r="18855" spans="1:11" s="99" customFormat="1" ht="12.75" x14ac:dyDescent="0.2">
      <c r="A18855" s="92" t="s">
        <v>34779</v>
      </c>
      <c r="B18855" s="93" t="s">
        <v>55796</v>
      </c>
      <c r="C18855" s="94" t="s">
        <v>78261</v>
      </c>
      <c r="D18855" s="95" t="s">
        <v>27480</v>
      </c>
      <c r="E18855" s="93"/>
      <c r="F18855" s="96">
        <v>32</v>
      </c>
      <c r="G18855" s="96">
        <v>33.6</v>
      </c>
      <c r="H18855" s="97">
        <v>5.0000000000000044E-2</v>
      </c>
      <c r="I18855" s="98">
        <v>0</v>
      </c>
      <c r="J18855" s="98">
        <v>0</v>
      </c>
      <c r="K18855" s="98">
        <v>0</v>
      </c>
    </row>
    <row r="18856" spans="1:11" s="99" customFormat="1" ht="12.75" x14ac:dyDescent="0.2">
      <c r="A18856" s="92" t="s">
        <v>34779</v>
      </c>
      <c r="B18856" s="93" t="s">
        <v>55797</v>
      </c>
      <c r="C18856" s="94" t="s">
        <v>78262</v>
      </c>
      <c r="D18856" s="95" t="s">
        <v>27482</v>
      </c>
      <c r="E18856" s="93"/>
      <c r="F18856" s="96">
        <v>221</v>
      </c>
      <c r="G18856" s="96">
        <v>232.05</v>
      </c>
      <c r="H18856" s="97">
        <v>5.0000000000000051E-2</v>
      </c>
      <c r="I18856" s="98">
        <v>0</v>
      </c>
      <c r="J18856" s="98">
        <v>0</v>
      </c>
      <c r="K18856" s="98">
        <v>0</v>
      </c>
    </row>
    <row r="18857" spans="1:11" s="99" customFormat="1" ht="12.75" x14ac:dyDescent="0.2">
      <c r="A18857" s="92" t="s">
        <v>34779</v>
      </c>
      <c r="B18857" s="93" t="s">
        <v>55798</v>
      </c>
      <c r="C18857" s="94" t="s">
        <v>78263</v>
      </c>
      <c r="D18857" s="95" t="s">
        <v>27484</v>
      </c>
      <c r="E18857" s="93"/>
      <c r="F18857" s="96">
        <v>977</v>
      </c>
      <c r="G18857" s="96">
        <v>1025.8499999999999</v>
      </c>
      <c r="H18857" s="97">
        <v>4.9999999999999906E-2</v>
      </c>
      <c r="I18857" s="98">
        <v>13.09090909090909</v>
      </c>
      <c r="J18857" s="98">
        <v>12789.81818181818</v>
      </c>
      <c r="K18857" s="98">
        <v>13429.309090909088</v>
      </c>
    </row>
    <row r="18858" spans="1:11" s="99" customFormat="1" ht="12.75" x14ac:dyDescent="0.2">
      <c r="A18858" s="92" t="s">
        <v>34779</v>
      </c>
      <c r="B18858" s="93" t="s">
        <v>55799</v>
      </c>
      <c r="C18858" s="94" t="s">
        <v>78264</v>
      </c>
      <c r="D18858" s="95" t="s">
        <v>27486</v>
      </c>
      <c r="E18858" s="93"/>
      <c r="F18858" s="96">
        <v>1794</v>
      </c>
      <c r="G18858" s="96">
        <v>1883.7</v>
      </c>
      <c r="H18858" s="97">
        <v>5.0000000000000024E-2</v>
      </c>
      <c r="I18858" s="98">
        <v>0</v>
      </c>
      <c r="J18858" s="98">
        <v>0</v>
      </c>
      <c r="K18858" s="98">
        <v>0</v>
      </c>
    </row>
    <row r="18859" spans="1:11" s="99" customFormat="1" ht="12.75" x14ac:dyDescent="0.2">
      <c r="A18859" s="92" t="s">
        <v>34779</v>
      </c>
      <c r="B18859" s="93" t="s">
        <v>55800</v>
      </c>
      <c r="C18859" s="94" t="s">
        <v>78265</v>
      </c>
      <c r="D18859" s="95" t="s">
        <v>27488</v>
      </c>
      <c r="E18859" s="93"/>
      <c r="F18859" s="96">
        <v>8860</v>
      </c>
      <c r="G18859" s="96">
        <v>9303</v>
      </c>
      <c r="H18859" s="97">
        <v>0.05</v>
      </c>
      <c r="I18859" s="98">
        <v>0</v>
      </c>
      <c r="J18859" s="98">
        <v>0</v>
      </c>
      <c r="K18859" s="98">
        <v>0</v>
      </c>
    </row>
    <row r="18860" spans="1:11" s="99" customFormat="1" ht="12.75" x14ac:dyDescent="0.2">
      <c r="A18860" s="92" t="s">
        <v>34779</v>
      </c>
      <c r="B18860" s="93" t="s">
        <v>55801</v>
      </c>
      <c r="C18860" s="94" t="s">
        <v>78266</v>
      </c>
      <c r="D18860" s="95" t="s">
        <v>27490</v>
      </c>
      <c r="E18860" s="93" t="s">
        <v>1645</v>
      </c>
      <c r="F18860" s="96">
        <v>1084</v>
      </c>
      <c r="G18860" s="96">
        <v>1138.2</v>
      </c>
      <c r="H18860" s="97">
        <v>5.0000000000000044E-2</v>
      </c>
      <c r="I18860" s="98">
        <v>1.0909090909090908</v>
      </c>
      <c r="J18860" s="98">
        <v>1182.5454545454545</v>
      </c>
      <c r="K18860" s="98">
        <v>1241.6727272727273</v>
      </c>
    </row>
    <row r="18861" spans="1:11" s="99" customFormat="1" ht="12.75" x14ac:dyDescent="0.2">
      <c r="A18861" s="92" t="s">
        <v>34779</v>
      </c>
      <c r="B18861" s="93" t="s">
        <v>55802</v>
      </c>
      <c r="C18861" s="94" t="s">
        <v>78267</v>
      </c>
      <c r="D18861" s="95" t="s">
        <v>27492</v>
      </c>
      <c r="E18861" s="93" t="s">
        <v>1645</v>
      </c>
      <c r="F18861" s="96">
        <v>2141</v>
      </c>
      <c r="G18861" s="96">
        <v>2248.0500000000002</v>
      </c>
      <c r="H18861" s="97">
        <v>5.0000000000000086E-2</v>
      </c>
      <c r="I18861" s="98">
        <v>0</v>
      </c>
      <c r="J18861" s="98">
        <v>0</v>
      </c>
      <c r="K18861" s="98">
        <v>0</v>
      </c>
    </row>
    <row r="18862" spans="1:11" s="99" customFormat="1" ht="12.75" x14ac:dyDescent="0.2">
      <c r="A18862" s="92" t="s">
        <v>34779</v>
      </c>
      <c r="B18862" s="93" t="s">
        <v>55803</v>
      </c>
      <c r="C18862" s="94" t="s">
        <v>78268</v>
      </c>
      <c r="D18862" s="95" t="s">
        <v>27494</v>
      </c>
      <c r="E18862" s="93" t="s">
        <v>1645</v>
      </c>
      <c r="F18862" s="96">
        <v>8513</v>
      </c>
      <c r="G18862" s="96">
        <v>8938.65</v>
      </c>
      <c r="H18862" s="97">
        <v>4.9999999999999954E-2</v>
      </c>
      <c r="I18862" s="98">
        <v>0</v>
      </c>
      <c r="J18862" s="98">
        <v>0</v>
      </c>
      <c r="K18862" s="98">
        <v>0</v>
      </c>
    </row>
    <row r="18863" spans="1:11" s="99" customFormat="1" ht="12.75" x14ac:dyDescent="0.2">
      <c r="A18863" s="92" t="s">
        <v>34779</v>
      </c>
      <c r="B18863" s="93" t="s">
        <v>55804</v>
      </c>
      <c r="C18863" s="94" t="s">
        <v>78269</v>
      </c>
      <c r="D18863" s="95" t="s">
        <v>27496</v>
      </c>
      <c r="E18863" s="93"/>
      <c r="F18863" s="96">
        <v>333</v>
      </c>
      <c r="G18863" s="96">
        <v>349.65</v>
      </c>
      <c r="H18863" s="97">
        <v>4.9999999999999933E-2</v>
      </c>
      <c r="I18863" s="98">
        <v>0</v>
      </c>
      <c r="J18863" s="98">
        <v>0</v>
      </c>
      <c r="K18863" s="98">
        <v>0</v>
      </c>
    </row>
    <row r="18864" spans="1:11" s="99" customFormat="1" ht="12.75" x14ac:dyDescent="0.2">
      <c r="A18864" s="92" t="s">
        <v>34779</v>
      </c>
      <c r="B18864" s="93" t="s">
        <v>55805</v>
      </c>
      <c r="C18864" s="94" t="s">
        <v>78270</v>
      </c>
      <c r="D18864" s="95" t="s">
        <v>27498</v>
      </c>
      <c r="E18864" s="93"/>
      <c r="F18864" s="96">
        <v>438</v>
      </c>
      <c r="G18864" s="96">
        <v>459.9</v>
      </c>
      <c r="H18864" s="97">
        <v>4.9999999999999947E-2</v>
      </c>
      <c r="I18864" s="98">
        <v>0</v>
      </c>
      <c r="J18864" s="98">
        <v>0</v>
      </c>
      <c r="K18864" s="98">
        <v>0</v>
      </c>
    </row>
    <row r="18865" spans="1:11" s="99" customFormat="1" ht="12.75" x14ac:dyDescent="0.2">
      <c r="A18865" s="92" t="s">
        <v>34779</v>
      </c>
      <c r="B18865" s="93" t="s">
        <v>55806</v>
      </c>
      <c r="C18865" s="94" t="s">
        <v>78271</v>
      </c>
      <c r="D18865" s="95" t="s">
        <v>27500</v>
      </c>
      <c r="E18865" s="93"/>
      <c r="F18865" s="96">
        <v>3322</v>
      </c>
      <c r="G18865" s="96">
        <v>3488.1</v>
      </c>
      <c r="H18865" s="97">
        <v>4.9999999999999975E-2</v>
      </c>
      <c r="I18865" s="98">
        <v>0</v>
      </c>
      <c r="J18865" s="98">
        <v>0</v>
      </c>
      <c r="K18865" s="98">
        <v>0</v>
      </c>
    </row>
    <row r="18866" spans="1:11" s="99" customFormat="1" ht="12.75" x14ac:dyDescent="0.2">
      <c r="A18866" s="92" t="s">
        <v>34779</v>
      </c>
      <c r="B18866" s="93" t="s">
        <v>55807</v>
      </c>
      <c r="C18866" s="94" t="s">
        <v>78272</v>
      </c>
      <c r="D18866" s="95" t="s">
        <v>27502</v>
      </c>
      <c r="E18866" s="93"/>
      <c r="F18866" s="96">
        <v>735</v>
      </c>
      <c r="G18866" s="96">
        <v>771.75</v>
      </c>
      <c r="H18866" s="97">
        <v>0.05</v>
      </c>
      <c r="I18866" s="98">
        <v>0</v>
      </c>
      <c r="J18866" s="98">
        <v>0</v>
      </c>
      <c r="K18866" s="98">
        <v>0</v>
      </c>
    </row>
    <row r="18867" spans="1:11" s="99" customFormat="1" ht="12.75" x14ac:dyDescent="0.2">
      <c r="A18867" s="92" t="s">
        <v>34779</v>
      </c>
      <c r="B18867" s="93" t="s">
        <v>55808</v>
      </c>
      <c r="C18867" s="94" t="s">
        <v>78273</v>
      </c>
      <c r="D18867" s="95" t="s">
        <v>27504</v>
      </c>
      <c r="E18867" s="93"/>
      <c r="F18867" s="96">
        <v>2083</v>
      </c>
      <c r="G18867" s="96">
        <v>2187.15</v>
      </c>
      <c r="H18867" s="97">
        <v>5.0000000000000044E-2</v>
      </c>
      <c r="I18867" s="98">
        <v>466.90909090909088</v>
      </c>
      <c r="J18867" s="98">
        <v>972571.63636363635</v>
      </c>
      <c r="K18867" s="98">
        <v>1021200.2181818181</v>
      </c>
    </row>
    <row r="18868" spans="1:11" s="99" customFormat="1" ht="12.75" x14ac:dyDescent="0.2">
      <c r="A18868" s="92" t="s">
        <v>34779</v>
      </c>
      <c r="B18868" s="93" t="s">
        <v>55809</v>
      </c>
      <c r="C18868" s="94" t="s">
        <v>78274</v>
      </c>
      <c r="D18868" s="95" t="s">
        <v>27506</v>
      </c>
      <c r="E18868" s="93"/>
      <c r="F18868" s="96">
        <v>8835</v>
      </c>
      <c r="G18868" s="96">
        <v>9276.75</v>
      </c>
      <c r="H18868" s="97">
        <v>0.05</v>
      </c>
      <c r="I18868" s="98">
        <v>2055.2727272727275</v>
      </c>
      <c r="J18868" s="98">
        <v>18158334.545454547</v>
      </c>
      <c r="K18868" s="98">
        <v>19066251.272727273</v>
      </c>
    </row>
    <row r="18869" spans="1:11" s="99" customFormat="1" ht="12.75" x14ac:dyDescent="0.2">
      <c r="A18869" s="92" t="s">
        <v>34779</v>
      </c>
      <c r="B18869" s="93" t="s">
        <v>55810</v>
      </c>
      <c r="C18869" s="94" t="s">
        <v>78275</v>
      </c>
      <c r="D18869" s="95" t="s">
        <v>27508</v>
      </c>
      <c r="E18869" s="93"/>
      <c r="F18869" s="96">
        <v>24500</v>
      </c>
      <c r="G18869" s="96">
        <v>25725</v>
      </c>
      <c r="H18869" s="97">
        <v>0.05</v>
      </c>
      <c r="I18869" s="98">
        <v>0</v>
      </c>
      <c r="J18869" s="98">
        <v>0</v>
      </c>
      <c r="K18869" s="98">
        <v>0</v>
      </c>
    </row>
    <row r="18870" spans="1:11" s="99" customFormat="1" ht="12.75" x14ac:dyDescent="0.2">
      <c r="A18870" s="92" t="s">
        <v>34779</v>
      </c>
      <c r="B18870" s="93" t="s">
        <v>55811</v>
      </c>
      <c r="C18870" s="94" t="s">
        <v>78276</v>
      </c>
      <c r="D18870" s="95" t="s">
        <v>27510</v>
      </c>
      <c r="E18870" s="93" t="s">
        <v>1334</v>
      </c>
      <c r="F18870" s="96">
        <v>2625</v>
      </c>
      <c r="G18870" s="96">
        <v>2756.25</v>
      </c>
      <c r="H18870" s="97">
        <v>0.05</v>
      </c>
      <c r="I18870" s="98">
        <v>0</v>
      </c>
      <c r="J18870" s="98">
        <v>0</v>
      </c>
      <c r="K18870" s="98">
        <v>0</v>
      </c>
    </row>
    <row r="18871" spans="1:11" s="99" customFormat="1" ht="12.75" x14ac:dyDescent="0.2">
      <c r="A18871" s="92" t="s">
        <v>34779</v>
      </c>
      <c r="B18871" s="93" t="s">
        <v>55812</v>
      </c>
      <c r="C18871" s="94" t="s">
        <v>78277</v>
      </c>
      <c r="D18871" s="95" t="s">
        <v>27512</v>
      </c>
      <c r="E18871" s="93"/>
      <c r="F18871" s="96">
        <v>98</v>
      </c>
      <c r="G18871" s="96">
        <v>102.9</v>
      </c>
      <c r="H18871" s="97">
        <v>5.0000000000000058E-2</v>
      </c>
      <c r="I18871" s="98">
        <v>0</v>
      </c>
      <c r="J18871" s="98">
        <v>0</v>
      </c>
      <c r="K18871" s="98">
        <v>0</v>
      </c>
    </row>
    <row r="18872" spans="1:11" s="99" customFormat="1" ht="12.75" x14ac:dyDescent="0.2">
      <c r="A18872" s="92" t="s">
        <v>34779</v>
      </c>
      <c r="B18872" s="93" t="s">
        <v>55813</v>
      </c>
      <c r="C18872" s="94" t="s">
        <v>78278</v>
      </c>
      <c r="D18872" s="95" t="s">
        <v>27514</v>
      </c>
      <c r="E18872" s="93"/>
      <c r="F18872" s="96">
        <v>343</v>
      </c>
      <c r="G18872" s="96">
        <v>360.15</v>
      </c>
      <c r="H18872" s="97">
        <v>4.9999999999999933E-2</v>
      </c>
      <c r="I18872" s="98">
        <v>0</v>
      </c>
      <c r="J18872" s="98">
        <v>0</v>
      </c>
      <c r="K18872" s="98">
        <v>0</v>
      </c>
    </row>
    <row r="18873" spans="1:11" s="99" customFormat="1" ht="12.75" x14ac:dyDescent="0.2">
      <c r="A18873" s="92" t="s">
        <v>34779</v>
      </c>
      <c r="B18873" s="93" t="s">
        <v>55814</v>
      </c>
      <c r="C18873" s="94" t="s">
        <v>78279</v>
      </c>
      <c r="D18873" s="95" t="s">
        <v>27516</v>
      </c>
      <c r="E18873" s="93"/>
      <c r="F18873" s="96">
        <v>580</v>
      </c>
      <c r="G18873" s="96">
        <v>609</v>
      </c>
      <c r="H18873" s="97">
        <v>0.05</v>
      </c>
      <c r="I18873" s="98">
        <v>0</v>
      </c>
      <c r="J18873" s="98">
        <v>0</v>
      </c>
      <c r="K18873" s="98">
        <v>0</v>
      </c>
    </row>
    <row r="18874" spans="1:11" s="99" customFormat="1" ht="12.75" x14ac:dyDescent="0.2">
      <c r="A18874" s="92" t="s">
        <v>34779</v>
      </c>
      <c r="B18874" s="93" t="s">
        <v>55815</v>
      </c>
      <c r="C18874" s="94" t="s">
        <v>78280</v>
      </c>
      <c r="D18874" s="95" t="s">
        <v>27518</v>
      </c>
      <c r="E18874" s="93"/>
      <c r="F18874" s="96">
        <v>5250</v>
      </c>
      <c r="G18874" s="96">
        <v>5512.5</v>
      </c>
      <c r="H18874" s="97">
        <v>0.05</v>
      </c>
      <c r="I18874" s="98">
        <v>0</v>
      </c>
      <c r="J18874" s="98">
        <v>0</v>
      </c>
      <c r="K18874" s="98">
        <v>0</v>
      </c>
    </row>
    <row r="18875" spans="1:11" s="99" customFormat="1" ht="12.75" x14ac:dyDescent="0.2">
      <c r="A18875" s="92" t="s">
        <v>34779</v>
      </c>
      <c r="B18875" s="93" t="s">
        <v>55816</v>
      </c>
      <c r="C18875" s="94" t="s">
        <v>78281</v>
      </c>
      <c r="D18875" s="95" t="s">
        <v>27520</v>
      </c>
      <c r="E18875" s="93" t="s">
        <v>1334</v>
      </c>
      <c r="F18875" s="96">
        <v>154</v>
      </c>
      <c r="G18875" s="96">
        <v>161.69999999999999</v>
      </c>
      <c r="H18875" s="97">
        <v>4.9999999999999926E-2</v>
      </c>
      <c r="I18875" s="98">
        <v>77.454545454545453</v>
      </c>
      <c r="J18875" s="98">
        <v>11928</v>
      </c>
      <c r="K18875" s="98">
        <v>12524.4</v>
      </c>
    </row>
    <row r="18876" spans="1:11" s="99" customFormat="1" ht="12.75" x14ac:dyDescent="0.2">
      <c r="A18876" s="92" t="s">
        <v>34779</v>
      </c>
      <c r="B18876" s="93" t="s">
        <v>55817</v>
      </c>
      <c r="C18876" s="94" t="s">
        <v>78282</v>
      </c>
      <c r="D18876" s="95" t="s">
        <v>27522</v>
      </c>
      <c r="E18876" s="93" t="s">
        <v>1334</v>
      </c>
      <c r="F18876" s="96">
        <v>226</v>
      </c>
      <c r="G18876" s="96">
        <v>237.3</v>
      </c>
      <c r="H18876" s="97">
        <v>5.0000000000000051E-2</v>
      </c>
      <c r="I18876" s="98">
        <v>15.272727272727273</v>
      </c>
      <c r="J18876" s="98">
        <v>3451.636363636364</v>
      </c>
      <c r="K18876" s="98">
        <v>3624.2181818181821</v>
      </c>
    </row>
    <row r="18877" spans="1:11" s="99" customFormat="1" ht="12.75" x14ac:dyDescent="0.2">
      <c r="A18877" s="92" t="s">
        <v>34779</v>
      </c>
      <c r="B18877" s="93" t="s">
        <v>55818</v>
      </c>
      <c r="C18877" s="94" t="s">
        <v>78283</v>
      </c>
      <c r="D18877" s="95" t="s">
        <v>27524</v>
      </c>
      <c r="E18877" s="93" t="s">
        <v>1334</v>
      </c>
      <c r="F18877" s="96">
        <v>674</v>
      </c>
      <c r="G18877" s="96">
        <v>707.7</v>
      </c>
      <c r="H18877" s="97">
        <v>5.0000000000000065E-2</v>
      </c>
      <c r="I18877" s="98">
        <v>0</v>
      </c>
      <c r="J18877" s="98">
        <v>0</v>
      </c>
      <c r="K18877" s="98">
        <v>0</v>
      </c>
    </row>
    <row r="18878" spans="1:11" s="99" customFormat="1" ht="12.75" x14ac:dyDescent="0.2">
      <c r="A18878" s="92" t="s">
        <v>34779</v>
      </c>
      <c r="B18878" s="93" t="s">
        <v>55819</v>
      </c>
      <c r="C18878" s="94" t="s">
        <v>78284</v>
      </c>
      <c r="D18878" s="95" t="s">
        <v>27526</v>
      </c>
      <c r="E18878" s="93" t="s">
        <v>1334</v>
      </c>
      <c r="F18878" s="96">
        <v>2984</v>
      </c>
      <c r="G18878" s="96">
        <v>3133.2</v>
      </c>
      <c r="H18878" s="97">
        <v>4.999999999999994E-2</v>
      </c>
      <c r="I18878" s="98">
        <v>1.0909090909090908</v>
      </c>
      <c r="J18878" s="98">
        <v>3255.272727272727</v>
      </c>
      <c r="K18878" s="98">
        <v>3418.0363636363631</v>
      </c>
    </row>
    <row r="18879" spans="1:11" s="99" customFormat="1" ht="12.75" x14ac:dyDescent="0.2">
      <c r="A18879" s="92" t="s">
        <v>34779</v>
      </c>
      <c r="B18879" s="93" t="s">
        <v>55820</v>
      </c>
      <c r="C18879" s="94" t="s">
        <v>78285</v>
      </c>
      <c r="D18879" s="95" t="s">
        <v>27528</v>
      </c>
      <c r="E18879" s="93" t="s">
        <v>1334</v>
      </c>
      <c r="F18879" s="96">
        <v>4785</v>
      </c>
      <c r="G18879" s="96">
        <v>5024.25</v>
      </c>
      <c r="H18879" s="97">
        <v>0.05</v>
      </c>
      <c r="I18879" s="98">
        <v>0</v>
      </c>
      <c r="J18879" s="98">
        <v>0</v>
      </c>
      <c r="K18879" s="98">
        <v>0</v>
      </c>
    </row>
    <row r="18880" spans="1:11" s="99" customFormat="1" ht="12.75" x14ac:dyDescent="0.2">
      <c r="A18880" s="92" t="s">
        <v>34779</v>
      </c>
      <c r="B18880" s="93" t="s">
        <v>55821</v>
      </c>
      <c r="C18880" s="94" t="s">
        <v>78286</v>
      </c>
      <c r="D18880" s="95" t="s">
        <v>27530</v>
      </c>
      <c r="E18880" s="93" t="s">
        <v>1334</v>
      </c>
      <c r="F18880" s="96">
        <v>24269</v>
      </c>
      <c r="G18880" s="96">
        <v>25482.45</v>
      </c>
      <c r="H18880" s="97">
        <v>5.0000000000000031E-2</v>
      </c>
      <c r="I18880" s="98">
        <v>0</v>
      </c>
      <c r="J18880" s="98">
        <v>0</v>
      </c>
      <c r="K18880" s="98">
        <v>0</v>
      </c>
    </row>
    <row r="18881" spans="1:11" s="99" customFormat="1" ht="12.75" x14ac:dyDescent="0.2">
      <c r="A18881" s="92" t="s">
        <v>34779</v>
      </c>
      <c r="B18881" s="93" t="s">
        <v>55822</v>
      </c>
      <c r="C18881" s="94" t="s">
        <v>78287</v>
      </c>
      <c r="D18881" s="95" t="s">
        <v>27532</v>
      </c>
      <c r="E18881" s="93"/>
      <c r="F18881" s="96">
        <v>174</v>
      </c>
      <c r="G18881" s="96">
        <v>182.7</v>
      </c>
      <c r="H18881" s="97">
        <v>4.9999999999999933E-2</v>
      </c>
      <c r="I18881" s="98">
        <v>0</v>
      </c>
      <c r="J18881" s="98">
        <v>0</v>
      </c>
      <c r="K18881" s="98">
        <v>0</v>
      </c>
    </row>
    <row r="18882" spans="1:11" s="99" customFormat="1" ht="12.75" x14ac:dyDescent="0.2">
      <c r="A18882" s="92" t="s">
        <v>34779</v>
      </c>
      <c r="B18882" s="93" t="s">
        <v>55823</v>
      </c>
      <c r="C18882" s="94" t="s">
        <v>78288</v>
      </c>
      <c r="D18882" s="95" t="s">
        <v>27534</v>
      </c>
      <c r="E18882" s="93"/>
      <c r="F18882" s="96">
        <v>210</v>
      </c>
      <c r="G18882" s="96">
        <v>220.5</v>
      </c>
      <c r="H18882" s="97">
        <v>0.05</v>
      </c>
      <c r="I18882" s="98">
        <v>0</v>
      </c>
      <c r="J18882" s="98">
        <v>0</v>
      </c>
      <c r="K18882" s="98">
        <v>0</v>
      </c>
    </row>
    <row r="18883" spans="1:11" s="99" customFormat="1" ht="12.75" x14ac:dyDescent="0.2">
      <c r="A18883" s="92" t="s">
        <v>34779</v>
      </c>
      <c r="B18883" s="93" t="s">
        <v>55824</v>
      </c>
      <c r="C18883" s="94" t="s">
        <v>78289</v>
      </c>
      <c r="D18883" s="95" t="s">
        <v>27536</v>
      </c>
      <c r="E18883" s="93"/>
      <c r="F18883" s="96">
        <v>607</v>
      </c>
      <c r="G18883" s="96">
        <v>637.35</v>
      </c>
      <c r="H18883" s="97">
        <v>5.0000000000000037E-2</v>
      </c>
      <c r="I18883" s="98">
        <v>2552.7272727272725</v>
      </c>
      <c r="J18883" s="98">
        <v>1549505.4545454544</v>
      </c>
      <c r="K18883" s="98">
        <v>1626980.7272727273</v>
      </c>
    </row>
    <row r="18884" spans="1:11" s="99" customFormat="1" ht="12.75" x14ac:dyDescent="0.2">
      <c r="A18884" s="92" t="s">
        <v>34779</v>
      </c>
      <c r="B18884" s="93" t="s">
        <v>55825</v>
      </c>
      <c r="C18884" s="94" t="s">
        <v>78290</v>
      </c>
      <c r="D18884" s="95" t="s">
        <v>27538</v>
      </c>
      <c r="E18884" s="93"/>
      <c r="F18884" s="96">
        <v>3321</v>
      </c>
      <c r="G18884" s="96">
        <v>3487.05</v>
      </c>
      <c r="H18884" s="97">
        <v>5.0000000000000051E-2</v>
      </c>
      <c r="I18884" s="98">
        <v>98.181818181818187</v>
      </c>
      <c r="J18884" s="98">
        <v>326061.81818181818</v>
      </c>
      <c r="K18884" s="98">
        <v>342364.90909090912</v>
      </c>
    </row>
    <row r="18885" spans="1:11" s="99" customFormat="1" ht="12.75" x14ac:dyDescent="0.2">
      <c r="A18885" s="92" t="s">
        <v>34779</v>
      </c>
      <c r="B18885" s="93" t="s">
        <v>55826</v>
      </c>
      <c r="C18885" s="94" t="s">
        <v>78291</v>
      </c>
      <c r="D18885" s="95" t="s">
        <v>27540</v>
      </c>
      <c r="E18885" s="93"/>
      <c r="F18885" s="96">
        <v>1746</v>
      </c>
      <c r="G18885" s="96">
        <v>1833.3</v>
      </c>
      <c r="H18885" s="97">
        <v>4.9999999999999975E-2</v>
      </c>
      <c r="I18885" s="98">
        <v>1.0909090909090908</v>
      </c>
      <c r="J18885" s="98">
        <v>1904.7272727272725</v>
      </c>
      <c r="K18885" s="98">
        <v>1999.9636363636362</v>
      </c>
    </row>
    <row r="18886" spans="1:11" s="99" customFormat="1" ht="12.75" x14ac:dyDescent="0.2">
      <c r="A18886" s="92" t="s">
        <v>34779</v>
      </c>
      <c r="B18886" s="93" t="s">
        <v>55827</v>
      </c>
      <c r="C18886" s="94" t="s">
        <v>78292</v>
      </c>
      <c r="D18886" s="95" t="s">
        <v>27542</v>
      </c>
      <c r="E18886" s="93"/>
      <c r="F18886" s="96">
        <v>2725</v>
      </c>
      <c r="G18886" s="96">
        <v>2861.25</v>
      </c>
      <c r="H18886" s="97">
        <v>0.05</v>
      </c>
      <c r="I18886" s="98">
        <v>7.6363636363636367</v>
      </c>
      <c r="J18886" s="98">
        <v>20809.090909090912</v>
      </c>
      <c r="K18886" s="98">
        <v>21849.545454545456</v>
      </c>
    </row>
    <row r="18887" spans="1:11" s="99" customFormat="1" ht="12.75" x14ac:dyDescent="0.2">
      <c r="A18887" s="92" t="s">
        <v>34779</v>
      </c>
      <c r="B18887" s="93" t="s">
        <v>55828</v>
      </c>
      <c r="C18887" s="94" t="s">
        <v>78293</v>
      </c>
      <c r="D18887" s="95" t="s">
        <v>27544</v>
      </c>
      <c r="E18887" s="93"/>
      <c r="F18887" s="96">
        <v>5247</v>
      </c>
      <c r="G18887" s="96">
        <v>5509.35</v>
      </c>
      <c r="H18887" s="97">
        <v>5.0000000000000072E-2</v>
      </c>
      <c r="I18887" s="98">
        <v>0</v>
      </c>
      <c r="J18887" s="98">
        <v>0</v>
      </c>
      <c r="K18887" s="98">
        <v>0</v>
      </c>
    </row>
    <row r="18888" spans="1:11" s="99" customFormat="1" ht="12.75" x14ac:dyDescent="0.2">
      <c r="A18888" s="92" t="s">
        <v>34779</v>
      </c>
      <c r="B18888" s="93" t="s">
        <v>55829</v>
      </c>
      <c r="C18888" s="94" t="s">
        <v>78294</v>
      </c>
      <c r="D18888" s="95" t="s">
        <v>27546</v>
      </c>
      <c r="E18888" s="93"/>
      <c r="F18888" s="96">
        <v>131</v>
      </c>
      <c r="G18888" s="96">
        <v>137.55000000000001</v>
      </c>
      <c r="H18888" s="97">
        <v>5.0000000000000086E-2</v>
      </c>
      <c r="I18888" s="98">
        <v>0</v>
      </c>
      <c r="J18888" s="98">
        <v>0</v>
      </c>
      <c r="K18888" s="98">
        <v>0</v>
      </c>
    </row>
    <row r="18889" spans="1:11" s="99" customFormat="1" ht="12.75" x14ac:dyDescent="0.2">
      <c r="A18889" s="92" t="s">
        <v>34779</v>
      </c>
      <c r="B18889" s="93" t="s">
        <v>55830</v>
      </c>
      <c r="C18889" s="94" t="s">
        <v>78295</v>
      </c>
      <c r="D18889" s="95" t="s">
        <v>27548</v>
      </c>
      <c r="E18889" s="93"/>
      <c r="F18889" s="96">
        <v>378</v>
      </c>
      <c r="G18889" s="96">
        <v>396.9</v>
      </c>
      <c r="H18889" s="97">
        <v>4.999999999999994E-2</v>
      </c>
      <c r="I18889" s="98">
        <v>1.0909090909090908</v>
      </c>
      <c r="J18889" s="98">
        <v>412.36363636363632</v>
      </c>
      <c r="K18889" s="98">
        <v>432.98181818181814</v>
      </c>
    </row>
    <row r="18890" spans="1:11" s="99" customFormat="1" ht="12.75" x14ac:dyDescent="0.2">
      <c r="A18890" s="92" t="s">
        <v>34779</v>
      </c>
      <c r="B18890" s="93" t="s">
        <v>55831</v>
      </c>
      <c r="C18890" s="94" t="s">
        <v>78296</v>
      </c>
      <c r="D18890" s="95" t="s">
        <v>27550</v>
      </c>
      <c r="E18890" s="93"/>
      <c r="F18890" s="96">
        <v>350</v>
      </c>
      <c r="G18890" s="96">
        <v>367.5</v>
      </c>
      <c r="H18890" s="97">
        <v>0.05</v>
      </c>
      <c r="I18890" s="98">
        <v>0</v>
      </c>
      <c r="J18890" s="98">
        <v>0</v>
      </c>
      <c r="K18890" s="98">
        <v>0</v>
      </c>
    </row>
    <row r="18891" spans="1:11" s="99" customFormat="1" ht="12.75" x14ac:dyDescent="0.2">
      <c r="A18891" s="92" t="s">
        <v>34779</v>
      </c>
      <c r="B18891" s="93" t="s">
        <v>55832</v>
      </c>
      <c r="C18891" s="94" t="s">
        <v>78297</v>
      </c>
      <c r="D18891" s="95" t="s">
        <v>27552</v>
      </c>
      <c r="E18891" s="93"/>
      <c r="F18891" s="96">
        <v>421</v>
      </c>
      <c r="G18891" s="96">
        <v>442.05</v>
      </c>
      <c r="H18891" s="97">
        <v>5.0000000000000024E-2</v>
      </c>
      <c r="I18891" s="98">
        <v>0</v>
      </c>
      <c r="J18891" s="98">
        <v>0</v>
      </c>
      <c r="K18891" s="98">
        <v>0</v>
      </c>
    </row>
    <row r="18892" spans="1:11" s="99" customFormat="1" ht="12.75" x14ac:dyDescent="0.2">
      <c r="A18892" s="92" t="s">
        <v>34779</v>
      </c>
      <c r="B18892" s="93" t="s">
        <v>55833</v>
      </c>
      <c r="C18892" s="94" t="s">
        <v>78298</v>
      </c>
      <c r="D18892" s="95" t="s">
        <v>27554</v>
      </c>
      <c r="E18892" s="93"/>
      <c r="F18892" s="96">
        <v>281</v>
      </c>
      <c r="G18892" s="96">
        <v>295.05</v>
      </c>
      <c r="H18892" s="97">
        <v>5.0000000000000037E-2</v>
      </c>
      <c r="I18892" s="98">
        <v>0</v>
      </c>
      <c r="J18892" s="98">
        <v>0</v>
      </c>
      <c r="K18892" s="98">
        <v>0</v>
      </c>
    </row>
    <row r="18893" spans="1:11" s="99" customFormat="1" ht="12.75" x14ac:dyDescent="0.2">
      <c r="A18893" s="92" t="s">
        <v>34779</v>
      </c>
      <c r="B18893" s="93" t="s">
        <v>55834</v>
      </c>
      <c r="C18893" s="94" t="s">
        <v>78299</v>
      </c>
      <c r="D18893" s="95" t="s">
        <v>27556</v>
      </c>
      <c r="E18893" s="93"/>
      <c r="F18893" s="96">
        <v>907</v>
      </c>
      <c r="G18893" s="96">
        <v>952.35</v>
      </c>
      <c r="H18893" s="97">
        <v>5.0000000000000024E-2</v>
      </c>
      <c r="I18893" s="98">
        <v>0</v>
      </c>
      <c r="J18893" s="98">
        <v>0</v>
      </c>
      <c r="K18893" s="98">
        <v>0</v>
      </c>
    </row>
    <row r="18894" spans="1:11" s="99" customFormat="1" ht="12.75" x14ac:dyDescent="0.2">
      <c r="A18894" s="92" t="s">
        <v>34779</v>
      </c>
      <c r="B18894" s="93" t="s">
        <v>55835</v>
      </c>
      <c r="C18894" s="94" t="s">
        <v>78300</v>
      </c>
      <c r="D18894" s="95" t="s">
        <v>27558</v>
      </c>
      <c r="E18894" s="93"/>
      <c r="F18894" s="96">
        <v>2916</v>
      </c>
      <c r="G18894" s="96">
        <v>3061.8</v>
      </c>
      <c r="H18894" s="97">
        <v>5.0000000000000065E-2</v>
      </c>
      <c r="I18894" s="98">
        <v>0</v>
      </c>
      <c r="J18894" s="98">
        <v>0</v>
      </c>
      <c r="K18894" s="98">
        <v>0</v>
      </c>
    </row>
    <row r="18895" spans="1:11" s="99" customFormat="1" ht="12.75" x14ac:dyDescent="0.2">
      <c r="A18895" s="92" t="s">
        <v>34779</v>
      </c>
      <c r="B18895" s="93" t="s">
        <v>55836</v>
      </c>
      <c r="C18895" s="94" t="s">
        <v>78301</v>
      </c>
      <c r="D18895" s="95" t="s">
        <v>27560</v>
      </c>
      <c r="E18895" s="93"/>
      <c r="F18895" s="96">
        <v>13681</v>
      </c>
      <c r="G18895" s="96">
        <v>14365.05</v>
      </c>
      <c r="H18895" s="97">
        <v>4.9999999999999947E-2</v>
      </c>
      <c r="I18895" s="98">
        <v>0</v>
      </c>
      <c r="J18895" s="98">
        <v>0</v>
      </c>
      <c r="K18895" s="98">
        <v>0</v>
      </c>
    </row>
    <row r="18896" spans="1:11" s="99" customFormat="1" ht="12.75" x14ac:dyDescent="0.2">
      <c r="A18896" s="92" t="s">
        <v>34779</v>
      </c>
      <c r="B18896" s="93" t="s">
        <v>55837</v>
      </c>
      <c r="C18896" s="94" t="s">
        <v>78302</v>
      </c>
      <c r="D18896" s="95" t="s">
        <v>27562</v>
      </c>
      <c r="E18896" s="93"/>
      <c r="F18896" s="96">
        <v>17713</v>
      </c>
      <c r="G18896" s="96">
        <v>18598.650000000001</v>
      </c>
      <c r="H18896" s="97">
        <v>5.0000000000000079E-2</v>
      </c>
      <c r="I18896" s="98">
        <v>0</v>
      </c>
      <c r="J18896" s="98">
        <v>0</v>
      </c>
      <c r="K18896" s="98">
        <v>0</v>
      </c>
    </row>
    <row r="18897" spans="1:11" s="99" customFormat="1" ht="12.75" x14ac:dyDescent="0.2">
      <c r="A18897" s="92" t="s">
        <v>34779</v>
      </c>
      <c r="B18897" s="93" t="s">
        <v>55838</v>
      </c>
      <c r="C18897" s="94" t="s">
        <v>78303</v>
      </c>
      <c r="D18897" s="95" t="s">
        <v>27564</v>
      </c>
      <c r="E18897" s="93" t="s">
        <v>27565</v>
      </c>
      <c r="F18897" s="96">
        <v>175</v>
      </c>
      <c r="G18897" s="96">
        <v>183.75</v>
      </c>
      <c r="H18897" s="97">
        <v>0.05</v>
      </c>
      <c r="I18897" s="98">
        <v>0</v>
      </c>
      <c r="J18897" s="98">
        <v>0</v>
      </c>
      <c r="K18897" s="98">
        <v>0</v>
      </c>
    </row>
    <row r="18898" spans="1:11" s="99" customFormat="1" ht="12.75" x14ac:dyDescent="0.2">
      <c r="A18898" s="92" t="s">
        <v>34779</v>
      </c>
      <c r="B18898" s="93" t="s">
        <v>55839</v>
      </c>
      <c r="C18898" s="94" t="s">
        <v>78304</v>
      </c>
      <c r="D18898" s="95" t="s">
        <v>27567</v>
      </c>
      <c r="E18898" s="93" t="s">
        <v>27565</v>
      </c>
      <c r="F18898" s="96">
        <v>245</v>
      </c>
      <c r="G18898" s="96">
        <v>257.25</v>
      </c>
      <c r="H18898" s="97">
        <v>0.05</v>
      </c>
      <c r="I18898" s="98">
        <v>0</v>
      </c>
      <c r="J18898" s="98">
        <v>0</v>
      </c>
      <c r="K18898" s="98">
        <v>0</v>
      </c>
    </row>
    <row r="18899" spans="1:11" s="99" customFormat="1" ht="12.75" x14ac:dyDescent="0.2">
      <c r="A18899" s="92" t="s">
        <v>34779</v>
      </c>
      <c r="B18899" s="93" t="s">
        <v>55840</v>
      </c>
      <c r="C18899" s="94" t="s">
        <v>78305</v>
      </c>
      <c r="D18899" s="95" t="s">
        <v>27569</v>
      </c>
      <c r="E18899" s="93" t="s">
        <v>27565</v>
      </c>
      <c r="F18899" s="96">
        <v>1313</v>
      </c>
      <c r="G18899" s="96">
        <v>1378.65</v>
      </c>
      <c r="H18899" s="97">
        <v>5.0000000000000072E-2</v>
      </c>
      <c r="I18899" s="98">
        <v>4.3636363636363633</v>
      </c>
      <c r="J18899" s="98">
        <v>5729.454545454545</v>
      </c>
      <c r="K18899" s="98">
        <v>6015.9272727272728</v>
      </c>
    </row>
    <row r="18900" spans="1:11" s="99" customFormat="1" ht="12.75" x14ac:dyDescent="0.2">
      <c r="A18900" s="92" t="s">
        <v>34779</v>
      </c>
      <c r="B18900" s="93" t="s">
        <v>55841</v>
      </c>
      <c r="C18900" s="94" t="s">
        <v>78306</v>
      </c>
      <c r="D18900" s="95" t="s">
        <v>27571</v>
      </c>
      <c r="E18900" s="93" t="s">
        <v>27565</v>
      </c>
      <c r="F18900" s="96">
        <v>2122</v>
      </c>
      <c r="G18900" s="96">
        <v>2228.1</v>
      </c>
      <c r="H18900" s="97">
        <v>4.9999999999999954E-2</v>
      </c>
      <c r="I18900" s="98">
        <v>8.7272727272727266</v>
      </c>
      <c r="J18900" s="98">
        <v>18519.272727272724</v>
      </c>
      <c r="K18900" s="98">
        <v>19445.236363636363</v>
      </c>
    </row>
    <row r="18901" spans="1:11" s="99" customFormat="1" ht="12.75" x14ac:dyDescent="0.2">
      <c r="A18901" s="92" t="s">
        <v>34779</v>
      </c>
      <c r="B18901" s="93" t="s">
        <v>55842</v>
      </c>
      <c r="C18901" s="94" t="s">
        <v>78307</v>
      </c>
      <c r="D18901" s="95" t="s">
        <v>27573</v>
      </c>
      <c r="E18901" s="93" t="s">
        <v>27565</v>
      </c>
      <c r="F18901" s="96">
        <v>7000</v>
      </c>
      <c r="G18901" s="96">
        <v>7350</v>
      </c>
      <c r="H18901" s="97">
        <v>0.05</v>
      </c>
      <c r="I18901" s="98">
        <v>0</v>
      </c>
      <c r="J18901" s="98">
        <v>0</v>
      </c>
      <c r="K18901" s="98">
        <v>0</v>
      </c>
    </row>
    <row r="18902" spans="1:11" s="99" customFormat="1" ht="12.75" x14ac:dyDescent="0.2">
      <c r="A18902" s="92" t="s">
        <v>34779</v>
      </c>
      <c r="B18902" s="93" t="s">
        <v>55843</v>
      </c>
      <c r="C18902" s="94" t="s">
        <v>78308</v>
      </c>
      <c r="D18902" s="95" t="s">
        <v>27575</v>
      </c>
      <c r="E18902" s="93"/>
      <c r="F18902" s="96">
        <v>2877</v>
      </c>
      <c r="G18902" s="96">
        <v>3020.85</v>
      </c>
      <c r="H18902" s="97">
        <v>4.9999999999999968E-2</v>
      </c>
      <c r="I18902" s="98">
        <v>0</v>
      </c>
      <c r="J18902" s="98">
        <v>0</v>
      </c>
      <c r="K18902" s="98">
        <v>0</v>
      </c>
    </row>
    <row r="18903" spans="1:11" s="99" customFormat="1" ht="12.75" x14ac:dyDescent="0.2">
      <c r="A18903" s="92" t="s">
        <v>34779</v>
      </c>
      <c r="B18903" s="93" t="s">
        <v>55844</v>
      </c>
      <c r="C18903" s="94" t="s">
        <v>78309</v>
      </c>
      <c r="D18903" s="95" t="s">
        <v>27577</v>
      </c>
      <c r="E18903" s="93"/>
      <c r="F18903" s="96">
        <v>5121</v>
      </c>
      <c r="G18903" s="96">
        <v>5377.05</v>
      </c>
      <c r="H18903" s="97">
        <v>5.0000000000000037E-2</v>
      </c>
      <c r="I18903" s="98">
        <v>0</v>
      </c>
      <c r="J18903" s="98">
        <v>0</v>
      </c>
      <c r="K18903" s="98">
        <v>0</v>
      </c>
    </row>
    <row r="18904" spans="1:11" s="99" customFormat="1" ht="12.75" x14ac:dyDescent="0.2">
      <c r="A18904" s="92" t="s">
        <v>34779</v>
      </c>
      <c r="B18904" s="93" t="s">
        <v>55845</v>
      </c>
      <c r="C18904" s="94" t="s">
        <v>78310</v>
      </c>
      <c r="D18904" s="95" t="s">
        <v>27579</v>
      </c>
      <c r="E18904" s="93"/>
      <c r="F18904" s="96">
        <v>150</v>
      </c>
      <c r="G18904" s="96">
        <v>157.5</v>
      </c>
      <c r="H18904" s="97">
        <v>0.05</v>
      </c>
      <c r="I18904" s="98">
        <v>1.0909090909090908</v>
      </c>
      <c r="J18904" s="98">
        <v>163.63636363636363</v>
      </c>
      <c r="K18904" s="98">
        <v>171.81818181818181</v>
      </c>
    </row>
    <row r="18905" spans="1:11" s="99" customFormat="1" ht="12.75" x14ac:dyDescent="0.2">
      <c r="A18905" s="92" t="s">
        <v>34779</v>
      </c>
      <c r="B18905" s="93" t="s">
        <v>55846</v>
      </c>
      <c r="C18905" s="94" t="s">
        <v>78311</v>
      </c>
      <c r="D18905" s="95" t="s">
        <v>27581</v>
      </c>
      <c r="E18905" s="93"/>
      <c r="F18905" s="96">
        <v>265</v>
      </c>
      <c r="G18905" s="96">
        <v>278.25</v>
      </c>
      <c r="H18905" s="97">
        <v>0.05</v>
      </c>
      <c r="I18905" s="98">
        <v>0</v>
      </c>
      <c r="J18905" s="98">
        <v>0</v>
      </c>
      <c r="K18905" s="98">
        <v>0</v>
      </c>
    </row>
    <row r="18906" spans="1:11" s="99" customFormat="1" ht="12.75" x14ac:dyDescent="0.2">
      <c r="A18906" s="92" t="s">
        <v>34779</v>
      </c>
      <c r="B18906" s="93" t="s">
        <v>55847</v>
      </c>
      <c r="C18906" s="94" t="s">
        <v>78312</v>
      </c>
      <c r="D18906" s="95" t="s">
        <v>27583</v>
      </c>
      <c r="E18906" s="93"/>
      <c r="F18906" s="96">
        <v>525</v>
      </c>
      <c r="G18906" s="96">
        <v>551.25</v>
      </c>
      <c r="H18906" s="97">
        <v>0.05</v>
      </c>
      <c r="I18906" s="98">
        <v>1.0909090909090908</v>
      </c>
      <c r="J18906" s="98">
        <v>572.72727272727263</v>
      </c>
      <c r="K18906" s="98">
        <v>601.36363636363637</v>
      </c>
    </row>
    <row r="18907" spans="1:11" s="99" customFormat="1" ht="12.75" x14ac:dyDescent="0.2">
      <c r="A18907" s="92" t="s">
        <v>34779</v>
      </c>
      <c r="B18907" s="93" t="s">
        <v>55848</v>
      </c>
      <c r="C18907" s="94" t="s">
        <v>78313</v>
      </c>
      <c r="D18907" s="95" t="s">
        <v>27585</v>
      </c>
      <c r="E18907" s="93"/>
      <c r="F18907" s="96">
        <v>2700</v>
      </c>
      <c r="G18907" s="96">
        <v>2835</v>
      </c>
      <c r="H18907" s="97">
        <v>0.05</v>
      </c>
      <c r="I18907" s="98">
        <v>0</v>
      </c>
      <c r="J18907" s="98">
        <v>0</v>
      </c>
      <c r="K18907" s="98">
        <v>0</v>
      </c>
    </row>
    <row r="18908" spans="1:11" s="99" customFormat="1" ht="12.75" x14ac:dyDescent="0.2">
      <c r="A18908" s="92" t="s">
        <v>34779</v>
      </c>
      <c r="B18908" s="93" t="s">
        <v>55849</v>
      </c>
      <c r="C18908" s="94" t="s">
        <v>78314</v>
      </c>
      <c r="D18908" s="95" t="s">
        <v>27587</v>
      </c>
      <c r="E18908" s="93" t="s">
        <v>1555</v>
      </c>
      <c r="F18908" s="96">
        <v>1</v>
      </c>
      <c r="G18908" s="96">
        <v>1.05</v>
      </c>
      <c r="H18908" s="97">
        <v>5.0000000000000044E-2</v>
      </c>
      <c r="I18908" s="98">
        <v>127.63636363636364</v>
      </c>
      <c r="J18908" s="98">
        <v>127.63636363636364</v>
      </c>
      <c r="K18908" s="98">
        <v>134.01818181818183</v>
      </c>
    </row>
    <row r="18909" spans="1:11" s="99" customFormat="1" ht="12.75" x14ac:dyDescent="0.2">
      <c r="A18909" s="92" t="s">
        <v>34779</v>
      </c>
      <c r="B18909" s="93" t="s">
        <v>55850</v>
      </c>
      <c r="C18909" s="94" t="s">
        <v>78315</v>
      </c>
      <c r="D18909" s="95" t="s">
        <v>27589</v>
      </c>
      <c r="E18909" s="93"/>
      <c r="F18909" s="96">
        <v>9975</v>
      </c>
      <c r="G18909" s="96">
        <v>10473.75</v>
      </c>
      <c r="H18909" s="97">
        <v>0.05</v>
      </c>
      <c r="I18909" s="98">
        <v>0</v>
      </c>
      <c r="J18909" s="98">
        <v>0</v>
      </c>
      <c r="K18909" s="98">
        <v>0</v>
      </c>
    </row>
    <row r="18910" spans="1:11" s="99" customFormat="1" ht="12.75" x14ac:dyDescent="0.2">
      <c r="A18910" s="92" t="s">
        <v>34779</v>
      </c>
      <c r="B18910" s="93" t="s">
        <v>55851</v>
      </c>
      <c r="C18910" s="94" t="s">
        <v>78316</v>
      </c>
      <c r="D18910" s="95" t="s">
        <v>27591</v>
      </c>
      <c r="E18910" s="93"/>
      <c r="F18910" s="96">
        <v>730</v>
      </c>
      <c r="G18910" s="96">
        <v>766.5</v>
      </c>
      <c r="H18910" s="97">
        <v>0.05</v>
      </c>
      <c r="I18910" s="98">
        <v>2.1818181818181817</v>
      </c>
      <c r="J18910" s="98">
        <v>1592.7272727272725</v>
      </c>
      <c r="K18910" s="98">
        <v>1672.3636363636363</v>
      </c>
    </row>
    <row r="18911" spans="1:11" s="99" customFormat="1" ht="12.75" x14ac:dyDescent="0.2">
      <c r="A18911" s="92" t="s">
        <v>34779</v>
      </c>
      <c r="B18911" s="93" t="s">
        <v>55852</v>
      </c>
      <c r="C18911" s="94" t="s">
        <v>78317</v>
      </c>
      <c r="D18911" s="95" t="s">
        <v>27593</v>
      </c>
      <c r="E18911" s="93"/>
      <c r="F18911" s="96">
        <v>1</v>
      </c>
      <c r="G18911" s="96">
        <v>1.05</v>
      </c>
      <c r="H18911" s="97">
        <v>5.0000000000000044E-2</v>
      </c>
      <c r="I18911" s="98">
        <v>0</v>
      </c>
      <c r="J18911" s="98">
        <v>0</v>
      </c>
      <c r="K18911" s="98">
        <v>0</v>
      </c>
    </row>
    <row r="18912" spans="1:11" s="99" customFormat="1" ht="12.75" x14ac:dyDescent="0.2">
      <c r="A18912" s="92" t="s">
        <v>34779</v>
      </c>
      <c r="B18912" s="93" t="s">
        <v>55853</v>
      </c>
      <c r="C18912" s="94" t="s">
        <v>78318</v>
      </c>
      <c r="D18912" s="95" t="s">
        <v>27595</v>
      </c>
      <c r="E18912" s="93"/>
      <c r="F18912" s="96">
        <v>51</v>
      </c>
      <c r="G18912" s="96">
        <v>53.55</v>
      </c>
      <c r="H18912" s="97">
        <v>4.9999999999999947E-2</v>
      </c>
      <c r="I18912" s="98">
        <v>0</v>
      </c>
      <c r="J18912" s="98">
        <v>0</v>
      </c>
      <c r="K18912" s="98">
        <v>0</v>
      </c>
    </row>
    <row r="18913" spans="1:11" s="99" customFormat="1" ht="12.75" x14ac:dyDescent="0.2">
      <c r="A18913" s="92" t="s">
        <v>34779</v>
      </c>
      <c r="B18913" s="93" t="s">
        <v>55854</v>
      </c>
      <c r="C18913" s="94" t="s">
        <v>78319</v>
      </c>
      <c r="D18913" s="95" t="s">
        <v>27597</v>
      </c>
      <c r="E18913" s="93"/>
      <c r="F18913" s="96">
        <v>277</v>
      </c>
      <c r="G18913" s="96">
        <v>290.85000000000002</v>
      </c>
      <c r="H18913" s="97">
        <v>5.0000000000000079E-2</v>
      </c>
      <c r="I18913" s="98">
        <v>0</v>
      </c>
      <c r="J18913" s="98">
        <v>0</v>
      </c>
      <c r="K18913" s="98">
        <v>0</v>
      </c>
    </row>
    <row r="18914" spans="1:11" s="99" customFormat="1" ht="12.75" x14ac:dyDescent="0.2">
      <c r="A18914" s="92" t="s">
        <v>34779</v>
      </c>
      <c r="B18914" s="93" t="s">
        <v>55855</v>
      </c>
      <c r="C18914" s="94" t="s">
        <v>78320</v>
      </c>
      <c r="D18914" s="95" t="s">
        <v>27599</v>
      </c>
      <c r="E18914" s="93"/>
      <c r="F18914" s="96">
        <v>595</v>
      </c>
      <c r="G18914" s="96">
        <v>624.75</v>
      </c>
      <c r="H18914" s="97">
        <v>0.05</v>
      </c>
      <c r="I18914" s="98">
        <v>0</v>
      </c>
      <c r="J18914" s="98">
        <v>0</v>
      </c>
      <c r="K18914" s="98">
        <v>0</v>
      </c>
    </row>
    <row r="18915" spans="1:11" s="99" customFormat="1" ht="12.75" x14ac:dyDescent="0.2">
      <c r="A18915" s="92" t="s">
        <v>34779</v>
      </c>
      <c r="B18915" s="93" t="s">
        <v>55856</v>
      </c>
      <c r="C18915" s="94" t="s">
        <v>78321</v>
      </c>
      <c r="D18915" s="95" t="s">
        <v>27601</v>
      </c>
      <c r="E18915" s="93"/>
      <c r="F18915" s="96">
        <v>51</v>
      </c>
      <c r="G18915" s="96">
        <v>53.55</v>
      </c>
      <c r="H18915" s="97">
        <v>4.9999999999999947E-2</v>
      </c>
      <c r="I18915" s="98">
        <v>0</v>
      </c>
      <c r="J18915" s="98">
        <v>0</v>
      </c>
      <c r="K18915" s="98">
        <v>0</v>
      </c>
    </row>
    <row r="18916" spans="1:11" s="99" customFormat="1" ht="12.75" x14ac:dyDescent="0.2">
      <c r="A18916" s="92" t="s">
        <v>34779</v>
      </c>
      <c r="B18916" s="93" t="s">
        <v>55857</v>
      </c>
      <c r="C18916" s="94" t="s">
        <v>78322</v>
      </c>
      <c r="D18916" s="95" t="s">
        <v>27603</v>
      </c>
      <c r="E18916" s="93"/>
      <c r="F18916" s="96">
        <v>267</v>
      </c>
      <c r="G18916" s="96">
        <v>280.35000000000002</v>
      </c>
      <c r="H18916" s="97">
        <v>5.0000000000000086E-2</v>
      </c>
      <c r="I18916" s="98">
        <v>0</v>
      </c>
      <c r="J18916" s="98">
        <v>0</v>
      </c>
      <c r="K18916" s="98">
        <v>0</v>
      </c>
    </row>
    <row r="18917" spans="1:11" s="99" customFormat="1" ht="12.75" x14ac:dyDescent="0.2">
      <c r="A18917" s="92" t="s">
        <v>34779</v>
      </c>
      <c r="B18917" s="93" t="s">
        <v>55858</v>
      </c>
      <c r="C18917" s="94" t="s">
        <v>78323</v>
      </c>
      <c r="D18917" s="95" t="s">
        <v>27605</v>
      </c>
      <c r="E18917" s="93"/>
      <c r="F18917" s="96">
        <v>701</v>
      </c>
      <c r="G18917" s="96">
        <v>736.05</v>
      </c>
      <c r="H18917" s="97">
        <v>4.9999999999999933E-2</v>
      </c>
      <c r="I18917" s="98">
        <v>0</v>
      </c>
      <c r="J18917" s="98">
        <v>0</v>
      </c>
      <c r="K18917" s="98">
        <v>0</v>
      </c>
    </row>
    <row r="18918" spans="1:11" s="99" customFormat="1" ht="12.75" x14ac:dyDescent="0.2">
      <c r="A18918" s="92" t="s">
        <v>34779</v>
      </c>
      <c r="B18918" s="93" t="s">
        <v>55859</v>
      </c>
      <c r="C18918" s="94" t="s">
        <v>78324</v>
      </c>
      <c r="D18918" s="95" t="s">
        <v>27607</v>
      </c>
      <c r="E18918" s="93"/>
      <c r="F18918" s="96">
        <v>1984</v>
      </c>
      <c r="G18918" s="96">
        <v>2083.1999999999998</v>
      </c>
      <c r="H18918" s="97">
        <v>4.9999999999999906E-2</v>
      </c>
      <c r="I18918" s="98">
        <v>0</v>
      </c>
      <c r="J18918" s="98">
        <v>0</v>
      </c>
      <c r="K18918" s="98">
        <v>0</v>
      </c>
    </row>
    <row r="18919" spans="1:11" s="99" customFormat="1" ht="12.75" x14ac:dyDescent="0.2">
      <c r="A18919" s="92" t="s">
        <v>34779</v>
      </c>
      <c r="B18919" s="93" t="s">
        <v>55860</v>
      </c>
      <c r="C18919" s="94" t="s">
        <v>78325</v>
      </c>
      <c r="D18919" s="95" t="s">
        <v>27609</v>
      </c>
      <c r="E18919" s="93"/>
      <c r="F18919" s="96">
        <v>4281</v>
      </c>
      <c r="G18919" s="96">
        <v>4495.05</v>
      </c>
      <c r="H18919" s="97">
        <v>5.0000000000000044E-2</v>
      </c>
      <c r="I18919" s="98">
        <v>0</v>
      </c>
      <c r="J18919" s="98">
        <v>0</v>
      </c>
      <c r="K18919" s="98">
        <v>0</v>
      </c>
    </row>
    <row r="18920" spans="1:11" s="99" customFormat="1" ht="12.75" x14ac:dyDescent="0.2">
      <c r="A18920" s="92" t="s">
        <v>34779</v>
      </c>
      <c r="B18920" s="93" t="s">
        <v>55861</v>
      </c>
      <c r="C18920" s="94" t="s">
        <v>78326</v>
      </c>
      <c r="D18920" s="95" t="s">
        <v>27611</v>
      </c>
      <c r="E18920" s="93" t="s">
        <v>1534</v>
      </c>
      <c r="F18920" s="96">
        <v>175</v>
      </c>
      <c r="G18920" s="96">
        <v>183.75</v>
      </c>
      <c r="H18920" s="97">
        <v>0.05</v>
      </c>
      <c r="I18920" s="98">
        <v>0</v>
      </c>
      <c r="J18920" s="98">
        <v>0</v>
      </c>
      <c r="K18920" s="98">
        <v>0</v>
      </c>
    </row>
    <row r="18921" spans="1:11" s="99" customFormat="1" ht="12.75" x14ac:dyDescent="0.2">
      <c r="A18921" s="92" t="s">
        <v>34779</v>
      </c>
      <c r="B18921" s="93" t="s">
        <v>55862</v>
      </c>
      <c r="C18921" s="94" t="s">
        <v>78327</v>
      </c>
      <c r="D18921" s="95" t="s">
        <v>27613</v>
      </c>
      <c r="E18921" s="93" t="s">
        <v>1534</v>
      </c>
      <c r="F18921" s="96">
        <v>268</v>
      </c>
      <c r="G18921" s="96">
        <v>281.39999999999998</v>
      </c>
      <c r="H18921" s="97">
        <v>4.9999999999999913E-2</v>
      </c>
      <c r="I18921" s="98">
        <v>0</v>
      </c>
      <c r="J18921" s="98">
        <v>0</v>
      </c>
      <c r="K18921" s="98">
        <v>0</v>
      </c>
    </row>
    <row r="18922" spans="1:11" s="99" customFormat="1" ht="12.75" x14ac:dyDescent="0.2">
      <c r="A18922" s="92" t="s">
        <v>34779</v>
      </c>
      <c r="B18922" s="93" t="s">
        <v>55863</v>
      </c>
      <c r="C18922" s="94" t="s">
        <v>78328</v>
      </c>
      <c r="D18922" s="95" t="s">
        <v>27615</v>
      </c>
      <c r="E18922" s="93" t="s">
        <v>1534</v>
      </c>
      <c r="F18922" s="96">
        <v>2048</v>
      </c>
      <c r="G18922" s="96">
        <v>2150.4</v>
      </c>
      <c r="H18922" s="97">
        <v>5.0000000000000044E-2</v>
      </c>
      <c r="I18922" s="98">
        <v>61.090909090909093</v>
      </c>
      <c r="J18922" s="98">
        <v>125114.18181818182</v>
      </c>
      <c r="K18922" s="98">
        <v>131369.89090909093</v>
      </c>
    </row>
    <row r="18923" spans="1:11" s="99" customFormat="1" ht="12.75" x14ac:dyDescent="0.2">
      <c r="A18923" s="92" t="s">
        <v>34779</v>
      </c>
      <c r="B18923" s="93" t="s">
        <v>55864</v>
      </c>
      <c r="C18923" s="94" t="s">
        <v>78329</v>
      </c>
      <c r="D18923" s="95" t="s">
        <v>27617</v>
      </c>
      <c r="E18923" s="93" t="s">
        <v>1534</v>
      </c>
      <c r="F18923" s="96">
        <v>6964</v>
      </c>
      <c r="G18923" s="96">
        <v>7312.2</v>
      </c>
      <c r="H18923" s="97">
        <v>4.9999999999999975E-2</v>
      </c>
      <c r="I18923" s="98">
        <v>3.2727272727272725</v>
      </c>
      <c r="J18923" s="98">
        <v>22791.272727272724</v>
      </c>
      <c r="K18923" s="98">
        <v>23930.836363636361</v>
      </c>
    </row>
    <row r="18924" spans="1:11" s="99" customFormat="1" ht="12.75" x14ac:dyDescent="0.2">
      <c r="A18924" s="92" t="s">
        <v>34779</v>
      </c>
      <c r="B18924" s="93" t="s">
        <v>55865</v>
      </c>
      <c r="C18924" s="94" t="s">
        <v>78330</v>
      </c>
      <c r="D18924" s="95" t="s">
        <v>27619</v>
      </c>
      <c r="E18924" s="93" t="s">
        <v>1534</v>
      </c>
      <c r="F18924" s="96">
        <v>31406</v>
      </c>
      <c r="G18924" s="96">
        <v>32976.300000000003</v>
      </c>
      <c r="H18924" s="97">
        <v>5.0000000000000093E-2</v>
      </c>
      <c r="I18924" s="98">
        <v>0</v>
      </c>
      <c r="J18924" s="98">
        <v>0</v>
      </c>
      <c r="K18924" s="98">
        <v>0</v>
      </c>
    </row>
    <row r="18925" spans="1:11" s="99" customFormat="1" ht="12.75" x14ac:dyDescent="0.2">
      <c r="A18925" s="92" t="s">
        <v>34779</v>
      </c>
      <c r="B18925" s="93" t="s">
        <v>55866</v>
      </c>
      <c r="C18925" s="94" t="s">
        <v>78331</v>
      </c>
      <c r="D18925" s="95" t="s">
        <v>27621</v>
      </c>
      <c r="E18925" s="93" t="s">
        <v>1537</v>
      </c>
      <c r="F18925" s="96">
        <v>2058</v>
      </c>
      <c r="G18925" s="96">
        <v>2160.9</v>
      </c>
      <c r="H18925" s="97">
        <v>5.0000000000000044E-2</v>
      </c>
      <c r="I18925" s="98">
        <v>0</v>
      </c>
      <c r="J18925" s="98">
        <v>0</v>
      </c>
      <c r="K18925" s="98">
        <v>0</v>
      </c>
    </row>
    <row r="18926" spans="1:11" s="99" customFormat="1" ht="12.75" x14ac:dyDescent="0.2">
      <c r="A18926" s="92" t="s">
        <v>34779</v>
      </c>
      <c r="B18926" s="93" t="s">
        <v>55867</v>
      </c>
      <c r="C18926" s="94" t="s">
        <v>78332</v>
      </c>
      <c r="D18926" s="95" t="s">
        <v>27623</v>
      </c>
      <c r="E18926" s="93" t="s">
        <v>1537</v>
      </c>
      <c r="F18926" s="96">
        <v>5513</v>
      </c>
      <c r="G18926" s="96">
        <v>5788.65</v>
      </c>
      <c r="H18926" s="97">
        <v>4.9999999999999933E-2</v>
      </c>
      <c r="I18926" s="98">
        <v>2.1818181818181817</v>
      </c>
      <c r="J18926" s="98">
        <v>12028.363636363636</v>
      </c>
      <c r="K18926" s="98">
        <v>12629.781818181817</v>
      </c>
    </row>
    <row r="18927" spans="1:11" s="99" customFormat="1" ht="12.75" x14ac:dyDescent="0.2">
      <c r="A18927" s="92" t="s">
        <v>34779</v>
      </c>
      <c r="B18927" s="93" t="s">
        <v>55868</v>
      </c>
      <c r="C18927" s="94" t="s">
        <v>78333</v>
      </c>
      <c r="D18927" s="95" t="s">
        <v>27625</v>
      </c>
      <c r="E18927" s="93"/>
      <c r="F18927" s="96">
        <v>21613</v>
      </c>
      <c r="G18927" s="96">
        <v>22693.65</v>
      </c>
      <c r="H18927" s="97">
        <v>5.0000000000000065E-2</v>
      </c>
      <c r="I18927" s="98">
        <v>0</v>
      </c>
      <c r="J18927" s="98">
        <v>0</v>
      </c>
      <c r="K18927" s="98">
        <v>0</v>
      </c>
    </row>
    <row r="18928" spans="1:11" s="99" customFormat="1" ht="12.75" x14ac:dyDescent="0.2">
      <c r="A18928" s="92" t="s">
        <v>34779</v>
      </c>
      <c r="B18928" s="93" t="s">
        <v>55869</v>
      </c>
      <c r="C18928" s="94" t="s">
        <v>78334</v>
      </c>
      <c r="D18928" s="95" t="s">
        <v>27627</v>
      </c>
      <c r="E18928" s="93" t="s">
        <v>1522</v>
      </c>
      <c r="F18928" s="96">
        <v>319</v>
      </c>
      <c r="G18928" s="96">
        <v>334.95</v>
      </c>
      <c r="H18928" s="97">
        <v>4.9999999999999961E-2</v>
      </c>
      <c r="I18928" s="98">
        <v>1.0909090909090908</v>
      </c>
      <c r="J18928" s="98">
        <v>348</v>
      </c>
      <c r="K18928" s="98">
        <v>365.4</v>
      </c>
    </row>
    <row r="18929" spans="1:11" s="99" customFormat="1" ht="12.75" x14ac:dyDescent="0.2">
      <c r="A18929" s="92" t="s">
        <v>34779</v>
      </c>
      <c r="B18929" s="93" t="s">
        <v>55870</v>
      </c>
      <c r="C18929" s="94" t="s">
        <v>78335</v>
      </c>
      <c r="D18929" s="95" t="s">
        <v>27629</v>
      </c>
      <c r="E18929" s="93" t="s">
        <v>1522</v>
      </c>
      <c r="F18929" s="96">
        <v>767</v>
      </c>
      <c r="G18929" s="96">
        <v>805.35</v>
      </c>
      <c r="H18929" s="97">
        <v>5.0000000000000031E-2</v>
      </c>
      <c r="I18929" s="98">
        <v>1.0909090909090908</v>
      </c>
      <c r="J18929" s="98">
        <v>836.72727272727263</v>
      </c>
      <c r="K18929" s="98">
        <v>878.56363636363631</v>
      </c>
    </row>
    <row r="18930" spans="1:11" s="99" customFormat="1" ht="12.75" x14ac:dyDescent="0.2">
      <c r="A18930" s="92" t="s">
        <v>34779</v>
      </c>
      <c r="B18930" s="93" t="s">
        <v>55871</v>
      </c>
      <c r="C18930" s="94" t="s">
        <v>78336</v>
      </c>
      <c r="D18930" s="95" t="s">
        <v>27631</v>
      </c>
      <c r="E18930" s="93" t="s">
        <v>1522</v>
      </c>
      <c r="F18930" s="96">
        <v>3312</v>
      </c>
      <c r="G18930" s="96">
        <v>3477.6</v>
      </c>
      <c r="H18930" s="97">
        <v>4.9999999999999975E-2</v>
      </c>
      <c r="I18930" s="98">
        <v>0</v>
      </c>
      <c r="J18930" s="98">
        <v>0</v>
      </c>
      <c r="K18930" s="98">
        <v>0</v>
      </c>
    </row>
    <row r="18931" spans="1:11" s="99" customFormat="1" ht="12.75" x14ac:dyDescent="0.2">
      <c r="A18931" s="92" t="s">
        <v>34779</v>
      </c>
      <c r="B18931" s="93" t="s">
        <v>55872</v>
      </c>
      <c r="C18931" s="94" t="s">
        <v>78337</v>
      </c>
      <c r="D18931" s="95" t="s">
        <v>27633</v>
      </c>
      <c r="E18931" s="93" t="s">
        <v>1522</v>
      </c>
      <c r="F18931" s="96">
        <v>3525</v>
      </c>
      <c r="G18931" s="96">
        <v>3701.25</v>
      </c>
      <c r="H18931" s="97">
        <v>0.05</v>
      </c>
      <c r="I18931" s="98">
        <v>0</v>
      </c>
      <c r="J18931" s="98">
        <v>0</v>
      </c>
      <c r="K18931" s="98">
        <v>0</v>
      </c>
    </row>
    <row r="18932" spans="1:11" s="99" customFormat="1" ht="12.75" x14ac:dyDescent="0.2">
      <c r="A18932" s="92" t="s">
        <v>34779</v>
      </c>
      <c r="B18932" s="93" t="s">
        <v>55873</v>
      </c>
      <c r="C18932" s="94" t="s">
        <v>78338</v>
      </c>
      <c r="D18932" s="95" t="s">
        <v>27635</v>
      </c>
      <c r="E18932" s="93" t="s">
        <v>1548</v>
      </c>
      <c r="F18932" s="96">
        <v>170</v>
      </c>
      <c r="G18932" s="96">
        <v>178.5</v>
      </c>
      <c r="H18932" s="97">
        <v>0.05</v>
      </c>
      <c r="I18932" s="98">
        <v>0</v>
      </c>
      <c r="J18932" s="98">
        <v>0</v>
      </c>
      <c r="K18932" s="98">
        <v>0</v>
      </c>
    </row>
    <row r="18933" spans="1:11" s="99" customFormat="1" ht="12.75" x14ac:dyDescent="0.2">
      <c r="A18933" s="92" t="s">
        <v>34779</v>
      </c>
      <c r="B18933" s="93" t="s">
        <v>55874</v>
      </c>
      <c r="C18933" s="94" t="s">
        <v>78339</v>
      </c>
      <c r="D18933" s="95" t="s">
        <v>27637</v>
      </c>
      <c r="E18933" s="93" t="s">
        <v>1548</v>
      </c>
      <c r="F18933" s="96">
        <v>207</v>
      </c>
      <c r="G18933" s="96">
        <v>217.35</v>
      </c>
      <c r="H18933" s="97">
        <v>4.9999999999999975E-2</v>
      </c>
      <c r="I18933" s="98">
        <v>2.1818181818181817</v>
      </c>
      <c r="J18933" s="98">
        <v>451.63636363636363</v>
      </c>
      <c r="K18933" s="98">
        <v>474.21818181818179</v>
      </c>
    </row>
    <row r="18934" spans="1:11" s="99" customFormat="1" ht="12.75" x14ac:dyDescent="0.2">
      <c r="A18934" s="92" t="s">
        <v>34779</v>
      </c>
      <c r="B18934" s="93" t="s">
        <v>55875</v>
      </c>
      <c r="C18934" s="94" t="s">
        <v>78340</v>
      </c>
      <c r="D18934" s="95" t="s">
        <v>27639</v>
      </c>
      <c r="E18934" s="93" t="s">
        <v>1548</v>
      </c>
      <c r="F18934" s="96">
        <v>528</v>
      </c>
      <c r="G18934" s="96">
        <v>554.4</v>
      </c>
      <c r="H18934" s="97">
        <v>4.9999999999999954E-2</v>
      </c>
      <c r="I18934" s="98">
        <v>4.3636363636363633</v>
      </c>
      <c r="J18934" s="98">
        <v>2304</v>
      </c>
      <c r="K18934" s="98">
        <v>2419.1999999999998</v>
      </c>
    </row>
    <row r="18935" spans="1:11" s="99" customFormat="1" ht="12.75" x14ac:dyDescent="0.2">
      <c r="A18935" s="92" t="s">
        <v>34779</v>
      </c>
      <c r="B18935" s="93" t="s">
        <v>55876</v>
      </c>
      <c r="C18935" s="94" t="s">
        <v>78341</v>
      </c>
      <c r="D18935" s="95" t="s">
        <v>27641</v>
      </c>
      <c r="E18935" s="93" t="s">
        <v>1525</v>
      </c>
      <c r="F18935" s="96">
        <v>490</v>
      </c>
      <c r="G18935" s="96">
        <v>514.5</v>
      </c>
      <c r="H18935" s="97">
        <v>0.05</v>
      </c>
      <c r="I18935" s="98">
        <v>2.1818181818181817</v>
      </c>
      <c r="J18935" s="98">
        <v>1069.090909090909</v>
      </c>
      <c r="K18935" s="98">
        <v>1122.5454545454545</v>
      </c>
    </row>
    <row r="18936" spans="1:11" s="99" customFormat="1" ht="12.75" x14ac:dyDescent="0.2">
      <c r="A18936" s="92" t="s">
        <v>34779</v>
      </c>
      <c r="B18936" s="93" t="s">
        <v>55877</v>
      </c>
      <c r="C18936" s="94" t="s">
        <v>78342</v>
      </c>
      <c r="D18936" s="95" t="s">
        <v>27643</v>
      </c>
      <c r="E18936" s="93" t="s">
        <v>1525</v>
      </c>
      <c r="F18936" s="96">
        <v>2897</v>
      </c>
      <c r="G18936" s="96">
        <v>3041.85</v>
      </c>
      <c r="H18936" s="97">
        <v>4.9999999999999968E-2</v>
      </c>
      <c r="I18936" s="98">
        <v>1.0909090909090908</v>
      </c>
      <c r="J18936" s="98">
        <v>3160.363636363636</v>
      </c>
      <c r="K18936" s="98">
        <v>3318.3818181818178</v>
      </c>
    </row>
    <row r="18937" spans="1:11" s="99" customFormat="1" ht="12.75" x14ac:dyDescent="0.2">
      <c r="A18937" s="92" t="s">
        <v>34779</v>
      </c>
      <c r="B18937" s="93" t="s">
        <v>55878</v>
      </c>
      <c r="C18937" s="94" t="s">
        <v>78343</v>
      </c>
      <c r="D18937" s="95" t="s">
        <v>27645</v>
      </c>
      <c r="E18937" s="93" t="s">
        <v>1525</v>
      </c>
      <c r="F18937" s="96">
        <v>6113</v>
      </c>
      <c r="G18937" s="96">
        <v>6418.65</v>
      </c>
      <c r="H18937" s="97">
        <v>4.999999999999994E-2</v>
      </c>
      <c r="I18937" s="98">
        <v>2.1818181818181817</v>
      </c>
      <c r="J18937" s="98">
        <v>13337.454545454544</v>
      </c>
      <c r="K18937" s="98">
        <v>14004.327272727271</v>
      </c>
    </row>
    <row r="18938" spans="1:11" s="99" customFormat="1" ht="12.75" x14ac:dyDescent="0.2">
      <c r="A18938" s="92" t="s">
        <v>34779</v>
      </c>
      <c r="B18938" s="93" t="s">
        <v>55879</v>
      </c>
      <c r="C18938" s="94" t="s">
        <v>78344</v>
      </c>
      <c r="D18938" s="95" t="s">
        <v>27647</v>
      </c>
      <c r="E18938" s="93" t="s">
        <v>1525</v>
      </c>
      <c r="F18938" s="96">
        <v>20983</v>
      </c>
      <c r="G18938" s="96">
        <v>22032.15</v>
      </c>
      <c r="H18938" s="97">
        <v>5.0000000000000072E-2</v>
      </c>
      <c r="I18938" s="98">
        <v>0</v>
      </c>
      <c r="J18938" s="98">
        <v>0</v>
      </c>
      <c r="K18938" s="98">
        <v>0</v>
      </c>
    </row>
    <row r="18939" spans="1:11" s="99" customFormat="1" ht="12.75" x14ac:dyDescent="0.2">
      <c r="A18939" s="92" t="s">
        <v>34779</v>
      </c>
      <c r="B18939" s="93" t="s">
        <v>55880</v>
      </c>
      <c r="C18939" s="94" t="s">
        <v>78345</v>
      </c>
      <c r="D18939" s="95" t="s">
        <v>27649</v>
      </c>
      <c r="E18939" s="93" t="s">
        <v>1519</v>
      </c>
      <c r="F18939" s="96">
        <v>3333</v>
      </c>
      <c r="G18939" s="96">
        <v>3499.65</v>
      </c>
      <c r="H18939" s="97">
        <v>5.0000000000000031E-2</v>
      </c>
      <c r="I18939" s="98">
        <v>0</v>
      </c>
      <c r="J18939" s="98">
        <v>0</v>
      </c>
      <c r="K18939" s="98">
        <v>0</v>
      </c>
    </row>
    <row r="18940" spans="1:11" s="99" customFormat="1" ht="12.75" x14ac:dyDescent="0.2">
      <c r="A18940" s="92" t="s">
        <v>34779</v>
      </c>
      <c r="B18940" s="93" t="s">
        <v>55881</v>
      </c>
      <c r="C18940" s="94" t="s">
        <v>78346</v>
      </c>
      <c r="D18940" s="95" t="s">
        <v>27651</v>
      </c>
      <c r="E18940" s="93" t="s">
        <v>1519</v>
      </c>
      <c r="F18940" s="96">
        <v>5347</v>
      </c>
      <c r="G18940" s="96">
        <v>5614.35</v>
      </c>
      <c r="H18940" s="97">
        <v>5.0000000000000065E-2</v>
      </c>
      <c r="I18940" s="98">
        <v>0</v>
      </c>
      <c r="J18940" s="98">
        <v>0</v>
      </c>
      <c r="K18940" s="98">
        <v>0</v>
      </c>
    </row>
    <row r="18941" spans="1:11" s="99" customFormat="1" ht="12.75" x14ac:dyDescent="0.2">
      <c r="A18941" s="92" t="s">
        <v>34779</v>
      </c>
      <c r="B18941" s="93" t="s">
        <v>55882</v>
      </c>
      <c r="C18941" s="94" t="s">
        <v>78347</v>
      </c>
      <c r="D18941" s="95" t="s">
        <v>27653</v>
      </c>
      <c r="E18941" s="93"/>
      <c r="F18941" s="96">
        <v>1628</v>
      </c>
      <c r="G18941" s="96">
        <v>1709.4</v>
      </c>
      <c r="H18941" s="97">
        <v>5.0000000000000058E-2</v>
      </c>
      <c r="I18941" s="98">
        <v>0</v>
      </c>
      <c r="J18941" s="98">
        <v>0</v>
      </c>
      <c r="K18941" s="98">
        <v>0</v>
      </c>
    </row>
    <row r="18942" spans="1:11" s="99" customFormat="1" ht="12.75" x14ac:dyDescent="0.2">
      <c r="A18942" s="92" t="s">
        <v>34779</v>
      </c>
      <c r="B18942" s="93" t="s">
        <v>55883</v>
      </c>
      <c r="C18942" s="94" t="s">
        <v>78348</v>
      </c>
      <c r="D18942" s="95" t="s">
        <v>27655</v>
      </c>
      <c r="E18942" s="93"/>
      <c r="F18942" s="96">
        <v>2532</v>
      </c>
      <c r="G18942" s="96">
        <v>2658.6</v>
      </c>
      <c r="H18942" s="97">
        <v>4.9999999999999961E-2</v>
      </c>
      <c r="I18942" s="98">
        <v>0</v>
      </c>
      <c r="J18942" s="98">
        <v>0</v>
      </c>
      <c r="K18942" s="98">
        <v>0</v>
      </c>
    </row>
    <row r="18943" spans="1:11" s="99" customFormat="1" ht="12.75" x14ac:dyDescent="0.2">
      <c r="A18943" s="92" t="s">
        <v>34779</v>
      </c>
      <c r="B18943" s="93" t="s">
        <v>55884</v>
      </c>
      <c r="C18943" s="94" t="s">
        <v>78349</v>
      </c>
      <c r="D18943" s="95" t="s">
        <v>27657</v>
      </c>
      <c r="E18943" s="93"/>
      <c r="F18943" s="96">
        <v>289</v>
      </c>
      <c r="G18943" s="96">
        <v>303.45</v>
      </c>
      <c r="H18943" s="97">
        <v>4.9999999999999961E-2</v>
      </c>
      <c r="I18943" s="98">
        <v>0</v>
      </c>
      <c r="J18943" s="98">
        <v>0</v>
      </c>
      <c r="K18943" s="98">
        <v>0</v>
      </c>
    </row>
    <row r="18944" spans="1:11" s="99" customFormat="1" ht="12.75" x14ac:dyDescent="0.2">
      <c r="A18944" s="92" t="s">
        <v>34779</v>
      </c>
      <c r="B18944" s="93" t="s">
        <v>55885</v>
      </c>
      <c r="C18944" s="94" t="s">
        <v>78350</v>
      </c>
      <c r="D18944" s="95" t="s">
        <v>27659</v>
      </c>
      <c r="E18944" s="93"/>
      <c r="F18944" s="96">
        <v>891</v>
      </c>
      <c r="G18944" s="96">
        <v>935.55</v>
      </c>
      <c r="H18944" s="97">
        <v>4.9999999999999947E-2</v>
      </c>
      <c r="I18944" s="98">
        <v>3.2727272727272725</v>
      </c>
      <c r="J18944" s="98">
        <v>2916</v>
      </c>
      <c r="K18944" s="98">
        <v>3061.7999999999997</v>
      </c>
    </row>
    <row r="18945" spans="1:11" s="99" customFormat="1" ht="12.75" x14ac:dyDescent="0.2">
      <c r="A18945" s="92" t="s">
        <v>34779</v>
      </c>
      <c r="B18945" s="93" t="s">
        <v>55886</v>
      </c>
      <c r="C18945" s="94" t="s">
        <v>78351</v>
      </c>
      <c r="D18945" s="95" t="s">
        <v>27661</v>
      </c>
      <c r="E18945" s="93"/>
      <c r="F18945" s="96">
        <v>26</v>
      </c>
      <c r="G18945" s="96">
        <v>27.3</v>
      </c>
      <c r="H18945" s="97">
        <v>5.0000000000000031E-2</v>
      </c>
      <c r="I18945" s="98">
        <v>0</v>
      </c>
      <c r="J18945" s="98">
        <v>0</v>
      </c>
      <c r="K18945" s="98">
        <v>0</v>
      </c>
    </row>
    <row r="18946" spans="1:11" s="99" customFormat="1" ht="12.75" x14ac:dyDescent="0.2">
      <c r="A18946" s="92" t="s">
        <v>34779</v>
      </c>
      <c r="B18946" s="93" t="s">
        <v>55887</v>
      </c>
      <c r="C18946" s="94" t="s">
        <v>78352</v>
      </c>
      <c r="D18946" s="95" t="s">
        <v>27663</v>
      </c>
      <c r="E18946" s="93"/>
      <c r="F18946" s="96">
        <v>251</v>
      </c>
      <c r="G18946" s="96">
        <v>263.55</v>
      </c>
      <c r="H18946" s="97">
        <v>5.0000000000000044E-2</v>
      </c>
      <c r="I18946" s="98">
        <v>63.272727272727273</v>
      </c>
      <c r="J18946" s="98">
        <v>15881.454545454546</v>
      </c>
      <c r="K18946" s="98">
        <v>16675.527272727275</v>
      </c>
    </row>
    <row r="18947" spans="1:11" s="99" customFormat="1" ht="12.75" x14ac:dyDescent="0.2">
      <c r="A18947" s="92" t="s">
        <v>34779</v>
      </c>
      <c r="B18947" s="93" t="s">
        <v>55888</v>
      </c>
      <c r="C18947" s="94" t="s">
        <v>78353</v>
      </c>
      <c r="D18947" s="95" t="s">
        <v>27665</v>
      </c>
      <c r="E18947" s="93"/>
      <c r="F18947" s="96">
        <v>546</v>
      </c>
      <c r="G18947" s="96">
        <v>573.29999999999995</v>
      </c>
      <c r="H18947" s="97">
        <v>4.999999999999992E-2</v>
      </c>
      <c r="I18947" s="98">
        <v>18.545454545454547</v>
      </c>
      <c r="J18947" s="98">
        <v>10125.818181818182</v>
      </c>
      <c r="K18947" s="98">
        <v>10632.109090909091</v>
      </c>
    </row>
    <row r="18948" spans="1:11" s="99" customFormat="1" ht="12.75" x14ac:dyDescent="0.2">
      <c r="A18948" s="92" t="s">
        <v>34779</v>
      </c>
      <c r="B18948" s="93" t="s">
        <v>55889</v>
      </c>
      <c r="C18948" s="94" t="s">
        <v>78354</v>
      </c>
      <c r="D18948" s="95" t="s">
        <v>27667</v>
      </c>
      <c r="E18948" s="93"/>
      <c r="F18948" s="96">
        <v>2742</v>
      </c>
      <c r="G18948" s="96">
        <v>2879.1</v>
      </c>
      <c r="H18948" s="97">
        <v>4.9999999999999968E-2</v>
      </c>
      <c r="I18948" s="98">
        <v>0</v>
      </c>
      <c r="J18948" s="98">
        <v>0</v>
      </c>
      <c r="K18948" s="98">
        <v>0</v>
      </c>
    </row>
    <row r="18949" spans="1:11" s="99" customFormat="1" ht="12.75" x14ac:dyDescent="0.2">
      <c r="A18949" s="92" t="s">
        <v>34779</v>
      </c>
      <c r="B18949" s="93" t="s">
        <v>55890</v>
      </c>
      <c r="C18949" s="94" t="s">
        <v>78355</v>
      </c>
      <c r="D18949" s="95" t="s">
        <v>27669</v>
      </c>
      <c r="E18949" s="93"/>
      <c r="F18949" s="96">
        <v>195</v>
      </c>
      <c r="G18949" s="96">
        <v>204.75</v>
      </c>
      <c r="H18949" s="97">
        <v>0.05</v>
      </c>
      <c r="I18949" s="98">
        <v>0</v>
      </c>
      <c r="J18949" s="98">
        <v>0</v>
      </c>
      <c r="K18949" s="98">
        <v>0</v>
      </c>
    </row>
    <row r="18950" spans="1:11" s="99" customFormat="1" ht="12.75" x14ac:dyDescent="0.2">
      <c r="A18950" s="92" t="s">
        <v>34779</v>
      </c>
      <c r="B18950" s="93" t="s">
        <v>55891</v>
      </c>
      <c r="C18950" s="94" t="s">
        <v>78356</v>
      </c>
      <c r="D18950" s="95" t="s">
        <v>27671</v>
      </c>
      <c r="E18950" s="93"/>
      <c r="F18950" s="96">
        <v>648</v>
      </c>
      <c r="G18950" s="96">
        <v>680.4</v>
      </c>
      <c r="H18950" s="97">
        <v>4.9999999999999968E-2</v>
      </c>
      <c r="I18950" s="98">
        <v>0</v>
      </c>
      <c r="J18950" s="98">
        <v>0</v>
      </c>
      <c r="K18950" s="98">
        <v>0</v>
      </c>
    </row>
    <row r="18951" spans="1:11" s="99" customFormat="1" ht="12.75" x14ac:dyDescent="0.2">
      <c r="A18951" s="92" t="s">
        <v>34779</v>
      </c>
      <c r="B18951" s="93" t="s">
        <v>55892</v>
      </c>
      <c r="C18951" s="94" t="s">
        <v>78357</v>
      </c>
      <c r="D18951" s="95" t="s">
        <v>27673</v>
      </c>
      <c r="E18951" s="93"/>
      <c r="F18951" s="96">
        <v>3588</v>
      </c>
      <c r="G18951" s="96">
        <v>3767.4</v>
      </c>
      <c r="H18951" s="97">
        <v>5.0000000000000024E-2</v>
      </c>
      <c r="I18951" s="98">
        <v>0</v>
      </c>
      <c r="J18951" s="98">
        <v>0</v>
      </c>
      <c r="K18951" s="98">
        <v>0</v>
      </c>
    </row>
    <row r="18952" spans="1:11" s="99" customFormat="1" ht="12.75" x14ac:dyDescent="0.2">
      <c r="A18952" s="92" t="s">
        <v>34779</v>
      </c>
      <c r="B18952" s="93" t="s">
        <v>55893</v>
      </c>
      <c r="C18952" s="94" t="s">
        <v>78358</v>
      </c>
      <c r="D18952" s="95" t="s">
        <v>27675</v>
      </c>
      <c r="E18952" s="93"/>
      <c r="F18952" s="96">
        <v>110</v>
      </c>
      <c r="G18952" s="96">
        <v>115.5</v>
      </c>
      <c r="H18952" s="97">
        <v>0.05</v>
      </c>
      <c r="I18952" s="98">
        <v>0</v>
      </c>
      <c r="J18952" s="98">
        <v>0</v>
      </c>
      <c r="K18952" s="98">
        <v>0</v>
      </c>
    </row>
    <row r="18953" spans="1:11" s="99" customFormat="1" ht="12.75" x14ac:dyDescent="0.2">
      <c r="A18953" s="92" t="s">
        <v>34779</v>
      </c>
      <c r="B18953" s="93" t="s">
        <v>55894</v>
      </c>
      <c r="C18953" s="94" t="s">
        <v>78359</v>
      </c>
      <c r="D18953" s="95" t="s">
        <v>27677</v>
      </c>
      <c r="E18953" s="93"/>
      <c r="F18953" s="96">
        <v>375</v>
      </c>
      <c r="G18953" s="96">
        <v>393.75</v>
      </c>
      <c r="H18953" s="97">
        <v>0.05</v>
      </c>
      <c r="I18953" s="98">
        <v>3.2727272727272725</v>
      </c>
      <c r="J18953" s="98">
        <v>1227.2727272727273</v>
      </c>
      <c r="K18953" s="98">
        <v>1288.6363636363635</v>
      </c>
    </row>
    <row r="18954" spans="1:11" s="99" customFormat="1" ht="12.75" x14ac:dyDescent="0.2">
      <c r="A18954" s="92" t="s">
        <v>34779</v>
      </c>
      <c r="B18954" s="93" t="s">
        <v>55895</v>
      </c>
      <c r="C18954" s="94" t="s">
        <v>78360</v>
      </c>
      <c r="D18954" s="95" t="s">
        <v>27679</v>
      </c>
      <c r="E18954" s="93"/>
      <c r="F18954" s="96">
        <v>1750</v>
      </c>
      <c r="G18954" s="96">
        <v>1837.5</v>
      </c>
      <c r="H18954" s="97">
        <v>0.05</v>
      </c>
      <c r="I18954" s="98">
        <v>0</v>
      </c>
      <c r="J18954" s="98">
        <v>0</v>
      </c>
      <c r="K18954" s="98">
        <v>0</v>
      </c>
    </row>
    <row r="18955" spans="1:11" s="99" customFormat="1" ht="12.75" x14ac:dyDescent="0.2">
      <c r="A18955" s="92" t="s">
        <v>34779</v>
      </c>
      <c r="B18955" s="93" t="s">
        <v>55896</v>
      </c>
      <c r="C18955" s="94" t="s">
        <v>78361</v>
      </c>
      <c r="D18955" s="95" t="s">
        <v>27681</v>
      </c>
      <c r="E18955" s="93"/>
      <c r="F18955" s="96">
        <v>3038</v>
      </c>
      <c r="G18955" s="96">
        <v>3189.9</v>
      </c>
      <c r="H18955" s="97">
        <v>5.0000000000000031E-2</v>
      </c>
      <c r="I18955" s="98">
        <v>0</v>
      </c>
      <c r="J18955" s="98">
        <v>0</v>
      </c>
      <c r="K18955" s="98">
        <v>0</v>
      </c>
    </row>
    <row r="18956" spans="1:11" s="99" customFormat="1" ht="12.75" x14ac:dyDescent="0.2">
      <c r="A18956" s="92" t="s">
        <v>34779</v>
      </c>
      <c r="B18956" s="93" t="s">
        <v>55897</v>
      </c>
      <c r="C18956" s="94" t="s">
        <v>78362</v>
      </c>
      <c r="D18956" s="95" t="s">
        <v>27683</v>
      </c>
      <c r="E18956" s="93"/>
      <c r="F18956" s="96">
        <v>1017</v>
      </c>
      <c r="G18956" s="96">
        <v>1067.8499999999999</v>
      </c>
      <c r="H18956" s="97">
        <v>4.9999999999999913E-2</v>
      </c>
      <c r="I18956" s="98">
        <v>1.0909090909090908</v>
      </c>
      <c r="J18956" s="98">
        <v>1109.4545454545453</v>
      </c>
      <c r="K18956" s="98">
        <v>1164.9272727272726</v>
      </c>
    </row>
    <row r="18957" spans="1:11" s="99" customFormat="1" ht="12.75" x14ac:dyDescent="0.2">
      <c r="A18957" s="92" t="s">
        <v>34779</v>
      </c>
      <c r="B18957" s="93" t="s">
        <v>55898</v>
      </c>
      <c r="C18957" s="94" t="s">
        <v>78363</v>
      </c>
      <c r="D18957" s="95" t="s">
        <v>27685</v>
      </c>
      <c r="E18957" s="93"/>
      <c r="F18957" s="96">
        <v>770</v>
      </c>
      <c r="G18957" s="96">
        <v>808.5</v>
      </c>
      <c r="H18957" s="97">
        <v>0.05</v>
      </c>
      <c r="I18957" s="98">
        <v>8.7272727272727266</v>
      </c>
      <c r="J18957" s="98">
        <v>6719.9999999999991</v>
      </c>
      <c r="K18957" s="98">
        <v>7055.9999999999991</v>
      </c>
    </row>
    <row r="18958" spans="1:11" s="99" customFormat="1" ht="12.75" x14ac:dyDescent="0.2">
      <c r="A18958" s="92" t="s">
        <v>34779</v>
      </c>
      <c r="B18958" s="93" t="s">
        <v>55899</v>
      </c>
      <c r="C18958" s="94" t="s">
        <v>78364</v>
      </c>
      <c r="D18958" s="95" t="s">
        <v>27687</v>
      </c>
      <c r="E18958" s="93"/>
      <c r="F18958" s="96">
        <v>1733</v>
      </c>
      <c r="G18958" s="96">
        <v>1819.65</v>
      </c>
      <c r="H18958" s="97">
        <v>5.0000000000000051E-2</v>
      </c>
      <c r="I18958" s="98">
        <v>9.8181818181818183</v>
      </c>
      <c r="J18958" s="98">
        <v>17014.909090909092</v>
      </c>
      <c r="K18958" s="98">
        <v>17865.654545454545</v>
      </c>
    </row>
    <row r="18959" spans="1:11" s="99" customFormat="1" ht="12.75" x14ac:dyDescent="0.2">
      <c r="A18959" s="92" t="s">
        <v>34779</v>
      </c>
      <c r="B18959" s="93" t="s">
        <v>55900</v>
      </c>
      <c r="C18959" s="94" t="s">
        <v>78365</v>
      </c>
      <c r="D18959" s="95" t="s">
        <v>27689</v>
      </c>
      <c r="E18959" s="93"/>
      <c r="F18959" s="96">
        <v>2275</v>
      </c>
      <c r="G18959" s="96">
        <v>2388.75</v>
      </c>
      <c r="H18959" s="97">
        <v>0.05</v>
      </c>
      <c r="I18959" s="98">
        <v>0</v>
      </c>
      <c r="J18959" s="98">
        <v>0</v>
      </c>
      <c r="K18959" s="98">
        <v>0</v>
      </c>
    </row>
    <row r="18960" spans="1:11" s="99" customFormat="1" ht="12.75" x14ac:dyDescent="0.2">
      <c r="A18960" s="92" t="s">
        <v>34779</v>
      </c>
      <c r="B18960" s="93" t="s">
        <v>55901</v>
      </c>
      <c r="C18960" s="94" t="s">
        <v>78366</v>
      </c>
      <c r="D18960" s="95" t="s">
        <v>27691</v>
      </c>
      <c r="E18960" s="93"/>
      <c r="F18960" s="96">
        <v>284</v>
      </c>
      <c r="G18960" s="96">
        <v>298.2</v>
      </c>
      <c r="H18960" s="97">
        <v>4.9999999999999961E-2</v>
      </c>
      <c r="I18960" s="98">
        <v>0</v>
      </c>
      <c r="J18960" s="98">
        <v>0</v>
      </c>
      <c r="K18960" s="98">
        <v>0</v>
      </c>
    </row>
    <row r="18961" spans="1:11" s="99" customFormat="1" ht="12.75" x14ac:dyDescent="0.2">
      <c r="A18961" s="92" t="s">
        <v>34779</v>
      </c>
      <c r="B18961" s="93" t="s">
        <v>55902</v>
      </c>
      <c r="C18961" s="94" t="s">
        <v>78367</v>
      </c>
      <c r="D18961" s="95" t="s">
        <v>27693</v>
      </c>
      <c r="E18961" s="93"/>
      <c r="F18961" s="96">
        <v>493</v>
      </c>
      <c r="G18961" s="96">
        <v>517.65</v>
      </c>
      <c r="H18961" s="97">
        <v>4.9999999999999954E-2</v>
      </c>
      <c r="I18961" s="98">
        <v>7.6363636363636367</v>
      </c>
      <c r="J18961" s="98">
        <v>3764.727272727273</v>
      </c>
      <c r="K18961" s="98">
        <v>3952.9636363636364</v>
      </c>
    </row>
    <row r="18962" spans="1:11" s="99" customFormat="1" ht="12.75" x14ac:dyDescent="0.2">
      <c r="A18962" s="92" t="s">
        <v>34779</v>
      </c>
      <c r="B18962" s="93" t="s">
        <v>55903</v>
      </c>
      <c r="C18962" s="94" t="s">
        <v>78368</v>
      </c>
      <c r="D18962" s="95" t="s">
        <v>27695</v>
      </c>
      <c r="E18962" s="93"/>
      <c r="F18962" s="96">
        <v>4289</v>
      </c>
      <c r="G18962" s="96">
        <v>4503.45</v>
      </c>
      <c r="H18962" s="97">
        <v>4.9999999999999954E-2</v>
      </c>
      <c r="I18962" s="98">
        <v>0</v>
      </c>
      <c r="J18962" s="98">
        <v>0</v>
      </c>
      <c r="K18962" s="98">
        <v>0</v>
      </c>
    </row>
    <row r="18963" spans="1:11" s="99" customFormat="1" ht="12.75" x14ac:dyDescent="0.2">
      <c r="A18963" s="92" t="s">
        <v>34779</v>
      </c>
      <c r="B18963" s="93" t="s">
        <v>55904</v>
      </c>
      <c r="C18963" s="94" t="s">
        <v>78369</v>
      </c>
      <c r="D18963" s="95" t="s">
        <v>27697</v>
      </c>
      <c r="E18963" s="93"/>
      <c r="F18963" s="96">
        <v>280</v>
      </c>
      <c r="G18963" s="96">
        <v>294</v>
      </c>
      <c r="H18963" s="97">
        <v>0.05</v>
      </c>
      <c r="I18963" s="98">
        <v>0</v>
      </c>
      <c r="J18963" s="98">
        <v>0</v>
      </c>
      <c r="K18963" s="98">
        <v>0</v>
      </c>
    </row>
    <row r="18964" spans="1:11" s="99" customFormat="1" ht="12.75" x14ac:dyDescent="0.2">
      <c r="A18964" s="92" t="s">
        <v>34779</v>
      </c>
      <c r="B18964" s="93" t="s">
        <v>55905</v>
      </c>
      <c r="C18964" s="94" t="s">
        <v>78370</v>
      </c>
      <c r="D18964" s="95" t="s">
        <v>27699</v>
      </c>
      <c r="E18964" s="93"/>
      <c r="F18964" s="96">
        <v>170</v>
      </c>
      <c r="G18964" s="96">
        <v>178.5</v>
      </c>
      <c r="H18964" s="97">
        <v>0.05</v>
      </c>
      <c r="I18964" s="98">
        <v>0</v>
      </c>
      <c r="J18964" s="98">
        <v>0</v>
      </c>
      <c r="K18964" s="98">
        <v>0</v>
      </c>
    </row>
    <row r="18965" spans="1:11" s="99" customFormat="1" ht="12.75" x14ac:dyDescent="0.2">
      <c r="A18965" s="92" t="s">
        <v>34779</v>
      </c>
      <c r="B18965" s="93" t="s">
        <v>55906</v>
      </c>
      <c r="C18965" s="94" t="s">
        <v>78371</v>
      </c>
      <c r="D18965" s="95" t="s">
        <v>27701</v>
      </c>
      <c r="E18965" s="93"/>
      <c r="F18965" s="96">
        <v>307</v>
      </c>
      <c r="G18965" s="96">
        <v>322.35000000000002</v>
      </c>
      <c r="H18965" s="97">
        <v>5.0000000000000072E-2</v>
      </c>
      <c r="I18965" s="98">
        <v>1.0909090909090908</v>
      </c>
      <c r="J18965" s="98">
        <v>334.90909090909088</v>
      </c>
      <c r="K18965" s="98">
        <v>351.65454545454543</v>
      </c>
    </row>
    <row r="18966" spans="1:11" s="99" customFormat="1" ht="12.75" x14ac:dyDescent="0.2">
      <c r="A18966" s="92" t="s">
        <v>34779</v>
      </c>
      <c r="B18966" s="93" t="s">
        <v>55907</v>
      </c>
      <c r="C18966" s="94" t="s">
        <v>78372</v>
      </c>
      <c r="D18966" s="95" t="s">
        <v>27703</v>
      </c>
      <c r="E18966" s="93"/>
      <c r="F18966" s="96">
        <v>1436</v>
      </c>
      <c r="G18966" s="96">
        <v>1507.8</v>
      </c>
      <c r="H18966" s="97">
        <v>4.9999999999999968E-2</v>
      </c>
      <c r="I18966" s="98">
        <v>0</v>
      </c>
      <c r="J18966" s="98">
        <v>0</v>
      </c>
      <c r="K18966" s="98">
        <v>0</v>
      </c>
    </row>
    <row r="18967" spans="1:11" s="99" customFormat="1" ht="12.75" x14ac:dyDescent="0.2">
      <c r="A18967" s="92" t="s">
        <v>34779</v>
      </c>
      <c r="B18967" s="93" t="s">
        <v>55908</v>
      </c>
      <c r="C18967" s="94" t="s">
        <v>78373</v>
      </c>
      <c r="D18967" s="95" t="s">
        <v>27705</v>
      </c>
      <c r="E18967" s="93"/>
      <c r="F18967" s="96">
        <v>1907</v>
      </c>
      <c r="G18967" s="96">
        <v>2002.35</v>
      </c>
      <c r="H18967" s="97">
        <v>4.9999999999999954E-2</v>
      </c>
      <c r="I18967" s="98">
        <v>0</v>
      </c>
      <c r="J18967" s="98">
        <v>0</v>
      </c>
      <c r="K18967" s="98">
        <v>0</v>
      </c>
    </row>
    <row r="18968" spans="1:11" s="99" customFormat="1" ht="12.75" x14ac:dyDescent="0.2">
      <c r="A18968" s="92" t="s">
        <v>34779</v>
      </c>
      <c r="B18968" s="93" t="s">
        <v>55909</v>
      </c>
      <c r="C18968" s="94" t="s">
        <v>78374</v>
      </c>
      <c r="D18968" s="95" t="s">
        <v>27707</v>
      </c>
      <c r="E18968" s="93"/>
      <c r="F18968" s="96">
        <v>11</v>
      </c>
      <c r="G18968" s="96">
        <v>11.55</v>
      </c>
      <c r="H18968" s="97">
        <v>5.0000000000000065E-2</v>
      </c>
      <c r="I18968" s="98">
        <v>4.3636363636363633</v>
      </c>
      <c r="J18968" s="98">
        <v>48</v>
      </c>
      <c r="K18968" s="98">
        <v>50.4</v>
      </c>
    </row>
    <row r="18969" spans="1:11" s="99" customFormat="1" ht="12.75" x14ac:dyDescent="0.2">
      <c r="A18969" s="92" t="s">
        <v>34779</v>
      </c>
      <c r="B18969" s="93" t="s">
        <v>55910</v>
      </c>
      <c r="C18969" s="94" t="s">
        <v>78375</v>
      </c>
      <c r="D18969" s="95" t="s">
        <v>27709</v>
      </c>
      <c r="E18969" s="93"/>
      <c r="F18969" s="96">
        <v>256</v>
      </c>
      <c r="G18969" s="96">
        <v>268.8</v>
      </c>
      <c r="H18969" s="97">
        <v>5.0000000000000044E-2</v>
      </c>
      <c r="I18969" s="98">
        <v>0</v>
      </c>
      <c r="J18969" s="98">
        <v>0</v>
      </c>
      <c r="K18969" s="98">
        <v>0</v>
      </c>
    </row>
    <row r="18970" spans="1:11" s="99" customFormat="1" ht="12.75" x14ac:dyDescent="0.2">
      <c r="A18970" s="92" t="s">
        <v>34779</v>
      </c>
      <c r="B18970" s="93" t="s">
        <v>55911</v>
      </c>
      <c r="C18970" s="94" t="s">
        <v>78376</v>
      </c>
      <c r="D18970" s="95" t="s">
        <v>27711</v>
      </c>
      <c r="E18970" s="93"/>
      <c r="F18970" s="96">
        <v>788</v>
      </c>
      <c r="G18970" s="96">
        <v>827.4</v>
      </c>
      <c r="H18970" s="97">
        <v>4.9999999999999968E-2</v>
      </c>
      <c r="I18970" s="98">
        <v>0</v>
      </c>
      <c r="J18970" s="98">
        <v>0</v>
      </c>
      <c r="K18970" s="98">
        <v>0</v>
      </c>
    </row>
    <row r="18971" spans="1:11" s="99" customFormat="1" ht="12.75" x14ac:dyDescent="0.2">
      <c r="A18971" s="92" t="s">
        <v>34779</v>
      </c>
      <c r="B18971" s="93" t="s">
        <v>55912</v>
      </c>
      <c r="C18971" s="94" t="s">
        <v>78377</v>
      </c>
      <c r="D18971" s="95" t="s">
        <v>27713</v>
      </c>
      <c r="E18971" s="93"/>
      <c r="F18971" s="96">
        <v>2044</v>
      </c>
      <c r="G18971" s="96">
        <v>2146.1999999999998</v>
      </c>
      <c r="H18971" s="97">
        <v>4.9999999999999913E-2</v>
      </c>
      <c r="I18971" s="98">
        <v>0</v>
      </c>
      <c r="J18971" s="98">
        <v>0</v>
      </c>
      <c r="K18971" s="98">
        <v>0</v>
      </c>
    </row>
    <row r="18972" spans="1:11" s="99" customFormat="1" ht="12.75" x14ac:dyDescent="0.2">
      <c r="A18972" s="92" t="s">
        <v>34779</v>
      </c>
      <c r="B18972" s="93" t="s">
        <v>55913</v>
      </c>
      <c r="C18972" s="94" t="s">
        <v>78378</v>
      </c>
      <c r="D18972" s="95" t="s">
        <v>27715</v>
      </c>
      <c r="E18972" s="93"/>
      <c r="F18972" s="96">
        <v>1733</v>
      </c>
      <c r="G18972" s="96">
        <v>1819.65</v>
      </c>
      <c r="H18972" s="97">
        <v>5.0000000000000051E-2</v>
      </c>
      <c r="I18972" s="98">
        <v>1.0909090909090908</v>
      </c>
      <c r="J18972" s="98">
        <v>1890.5454545454545</v>
      </c>
      <c r="K18972" s="98">
        <v>1985.0727272727272</v>
      </c>
    </row>
    <row r="18973" spans="1:11" s="99" customFormat="1" ht="12.75" x14ac:dyDescent="0.2">
      <c r="A18973" s="92" t="s">
        <v>34779</v>
      </c>
      <c r="B18973" s="93" t="s">
        <v>55914</v>
      </c>
      <c r="C18973" s="94" t="s">
        <v>78379</v>
      </c>
      <c r="D18973" s="95" t="s">
        <v>27717</v>
      </c>
      <c r="E18973" s="93"/>
      <c r="F18973" s="96">
        <v>2366</v>
      </c>
      <c r="G18973" s="96">
        <v>2484.3000000000002</v>
      </c>
      <c r="H18973" s="97">
        <v>5.0000000000000079E-2</v>
      </c>
      <c r="I18973" s="98">
        <v>1.0909090909090908</v>
      </c>
      <c r="J18973" s="98">
        <v>2581.090909090909</v>
      </c>
      <c r="K18973" s="98">
        <v>2710.1454545454544</v>
      </c>
    </row>
    <row r="18974" spans="1:11" s="99" customFormat="1" ht="12.75" x14ac:dyDescent="0.2">
      <c r="A18974" s="92" t="s">
        <v>34779</v>
      </c>
      <c r="B18974" s="93" t="s">
        <v>55915</v>
      </c>
      <c r="C18974" s="94" t="s">
        <v>78380</v>
      </c>
      <c r="D18974" s="95" t="s">
        <v>27719</v>
      </c>
      <c r="E18974" s="93" t="s">
        <v>27720</v>
      </c>
      <c r="F18974" s="96">
        <v>28</v>
      </c>
      <c r="G18974" s="96">
        <v>29.4</v>
      </c>
      <c r="H18974" s="97">
        <v>4.9999999999999947E-2</v>
      </c>
      <c r="I18974" s="98">
        <v>0</v>
      </c>
      <c r="J18974" s="98">
        <v>0</v>
      </c>
      <c r="K18974" s="98">
        <v>0</v>
      </c>
    </row>
    <row r="18975" spans="1:11" s="99" customFormat="1" ht="12.75" x14ac:dyDescent="0.2">
      <c r="A18975" s="92" t="s">
        <v>34779</v>
      </c>
      <c r="B18975" s="93" t="s">
        <v>55916</v>
      </c>
      <c r="C18975" s="94" t="s">
        <v>78381</v>
      </c>
      <c r="D18975" s="95" t="s">
        <v>27722</v>
      </c>
      <c r="E18975" s="93" t="s">
        <v>27720</v>
      </c>
      <c r="F18975" s="96">
        <v>261</v>
      </c>
      <c r="G18975" s="96">
        <v>274.05</v>
      </c>
      <c r="H18975" s="97">
        <v>5.0000000000000044E-2</v>
      </c>
      <c r="I18975" s="98">
        <v>0</v>
      </c>
      <c r="J18975" s="98">
        <v>0</v>
      </c>
      <c r="K18975" s="98">
        <v>0</v>
      </c>
    </row>
    <row r="18976" spans="1:11" s="99" customFormat="1" ht="12.75" x14ac:dyDescent="0.2">
      <c r="A18976" s="92" t="s">
        <v>34779</v>
      </c>
      <c r="B18976" s="93" t="s">
        <v>55917</v>
      </c>
      <c r="C18976" s="94" t="s">
        <v>78382</v>
      </c>
      <c r="D18976" s="95" t="s">
        <v>27724</v>
      </c>
      <c r="E18976" s="93" t="s">
        <v>27720</v>
      </c>
      <c r="F18976" s="96">
        <v>521</v>
      </c>
      <c r="G18976" s="96">
        <v>547.04999999999995</v>
      </c>
      <c r="H18976" s="97">
        <v>4.9999999999999913E-2</v>
      </c>
      <c r="I18976" s="98">
        <v>0</v>
      </c>
      <c r="J18976" s="98">
        <v>0</v>
      </c>
      <c r="K18976" s="98">
        <v>0</v>
      </c>
    </row>
    <row r="18977" spans="1:11" s="99" customFormat="1" ht="12.75" x14ac:dyDescent="0.2">
      <c r="A18977" s="92" t="s">
        <v>34779</v>
      </c>
      <c r="B18977" s="93" t="s">
        <v>55918</v>
      </c>
      <c r="C18977" s="94" t="s">
        <v>78383</v>
      </c>
      <c r="D18977" s="95" t="s">
        <v>27726</v>
      </c>
      <c r="E18977" s="93" t="s">
        <v>27720</v>
      </c>
      <c r="F18977" s="96">
        <v>8750</v>
      </c>
      <c r="G18977" s="96">
        <v>9187.5</v>
      </c>
      <c r="H18977" s="97">
        <v>0.05</v>
      </c>
      <c r="I18977" s="98">
        <v>0</v>
      </c>
      <c r="J18977" s="98">
        <v>0</v>
      </c>
      <c r="K18977" s="98">
        <v>0</v>
      </c>
    </row>
    <row r="18978" spans="1:11" s="99" customFormat="1" ht="12.75" x14ac:dyDescent="0.2">
      <c r="A18978" s="92" t="s">
        <v>34779</v>
      </c>
      <c r="B18978" s="93" t="s">
        <v>55919</v>
      </c>
      <c r="C18978" s="94" t="s">
        <v>78384</v>
      </c>
      <c r="D18978" s="95" t="s">
        <v>27728</v>
      </c>
      <c r="E18978" s="93"/>
      <c r="F18978" s="96">
        <v>84</v>
      </c>
      <c r="G18978" s="96">
        <v>88.2</v>
      </c>
      <c r="H18978" s="97">
        <v>5.0000000000000031E-2</v>
      </c>
      <c r="I18978" s="98">
        <v>0</v>
      </c>
      <c r="J18978" s="98">
        <v>0</v>
      </c>
      <c r="K18978" s="98">
        <v>0</v>
      </c>
    </row>
    <row r="18979" spans="1:11" s="99" customFormat="1" ht="12.75" x14ac:dyDescent="0.2">
      <c r="A18979" s="92" t="s">
        <v>34779</v>
      </c>
      <c r="B18979" s="93" t="s">
        <v>55920</v>
      </c>
      <c r="C18979" s="94" t="s">
        <v>78385</v>
      </c>
      <c r="D18979" s="95" t="s">
        <v>27730</v>
      </c>
      <c r="E18979" s="93"/>
      <c r="F18979" s="96">
        <v>241</v>
      </c>
      <c r="G18979" s="96">
        <v>253.05</v>
      </c>
      <c r="H18979" s="97">
        <v>5.0000000000000044E-2</v>
      </c>
      <c r="I18979" s="98">
        <v>0</v>
      </c>
      <c r="J18979" s="98">
        <v>0</v>
      </c>
      <c r="K18979" s="98">
        <v>0</v>
      </c>
    </row>
    <row r="18980" spans="1:11" s="99" customFormat="1" ht="12.75" x14ac:dyDescent="0.2">
      <c r="A18980" s="92" t="s">
        <v>34779</v>
      </c>
      <c r="B18980" s="93" t="s">
        <v>55921</v>
      </c>
      <c r="C18980" s="94" t="s">
        <v>78386</v>
      </c>
      <c r="D18980" s="95" t="s">
        <v>27732</v>
      </c>
      <c r="E18980" s="93"/>
      <c r="F18980" s="96">
        <v>738</v>
      </c>
      <c r="G18980" s="96">
        <v>774.9</v>
      </c>
      <c r="H18980" s="97">
        <v>4.9999999999999968E-2</v>
      </c>
      <c r="I18980" s="98">
        <v>0</v>
      </c>
      <c r="J18980" s="98">
        <v>0</v>
      </c>
      <c r="K18980" s="98">
        <v>0</v>
      </c>
    </row>
    <row r="18981" spans="1:11" s="99" customFormat="1" ht="12.75" x14ac:dyDescent="0.2">
      <c r="A18981" s="92" t="s">
        <v>34779</v>
      </c>
      <c r="B18981" s="93" t="s">
        <v>55922</v>
      </c>
      <c r="C18981" s="94" t="s">
        <v>78387</v>
      </c>
      <c r="D18981" s="95" t="s">
        <v>27734</v>
      </c>
      <c r="E18981" s="93"/>
      <c r="F18981" s="96">
        <v>2074</v>
      </c>
      <c r="G18981" s="96">
        <v>2177.6999999999998</v>
      </c>
      <c r="H18981" s="97">
        <v>4.9999999999999913E-2</v>
      </c>
      <c r="I18981" s="98">
        <v>0</v>
      </c>
      <c r="J18981" s="98">
        <v>0</v>
      </c>
      <c r="K18981" s="98">
        <v>0</v>
      </c>
    </row>
    <row r="18982" spans="1:11" s="99" customFormat="1" ht="12.75" x14ac:dyDescent="0.2">
      <c r="A18982" s="92" t="s">
        <v>34779</v>
      </c>
      <c r="B18982" s="93" t="s">
        <v>55923</v>
      </c>
      <c r="C18982" s="94" t="s">
        <v>78388</v>
      </c>
      <c r="D18982" s="95" t="s">
        <v>27736</v>
      </c>
      <c r="E18982" s="93"/>
      <c r="F18982" s="96">
        <v>65</v>
      </c>
      <c r="G18982" s="96">
        <v>68.25</v>
      </c>
      <c r="H18982" s="97">
        <v>0.05</v>
      </c>
      <c r="I18982" s="98">
        <v>0</v>
      </c>
      <c r="J18982" s="98">
        <v>0</v>
      </c>
      <c r="K18982" s="98">
        <v>0</v>
      </c>
    </row>
    <row r="18983" spans="1:11" s="99" customFormat="1" ht="12.75" x14ac:dyDescent="0.2">
      <c r="A18983" s="92" t="s">
        <v>34779</v>
      </c>
      <c r="B18983" s="93" t="s">
        <v>55924</v>
      </c>
      <c r="C18983" s="94" t="s">
        <v>78389</v>
      </c>
      <c r="D18983" s="95" t="s">
        <v>27738</v>
      </c>
      <c r="E18983" s="93"/>
      <c r="F18983" s="96">
        <v>866</v>
      </c>
      <c r="G18983" s="96">
        <v>909.3</v>
      </c>
      <c r="H18983" s="97">
        <v>4.9999999999999947E-2</v>
      </c>
      <c r="I18983" s="98">
        <v>0</v>
      </c>
      <c r="J18983" s="98">
        <v>0</v>
      </c>
      <c r="K18983" s="98">
        <v>0</v>
      </c>
    </row>
    <row r="18984" spans="1:11" s="99" customFormat="1" ht="12.75" x14ac:dyDescent="0.2">
      <c r="A18984" s="92" t="s">
        <v>34779</v>
      </c>
      <c r="B18984" s="93" t="s">
        <v>55925</v>
      </c>
      <c r="C18984" s="94" t="s">
        <v>78390</v>
      </c>
      <c r="D18984" s="95" t="s">
        <v>27740</v>
      </c>
      <c r="E18984" s="93"/>
      <c r="F18984" s="96">
        <v>126</v>
      </c>
      <c r="G18984" s="96">
        <v>132.30000000000001</v>
      </c>
      <c r="H18984" s="97">
        <v>5.0000000000000093E-2</v>
      </c>
      <c r="I18984" s="98">
        <v>0</v>
      </c>
      <c r="J18984" s="98">
        <v>0</v>
      </c>
      <c r="K18984" s="98">
        <v>0</v>
      </c>
    </row>
    <row r="18985" spans="1:11" s="99" customFormat="1" ht="12.75" x14ac:dyDescent="0.2">
      <c r="A18985" s="92" t="s">
        <v>34779</v>
      </c>
      <c r="B18985" s="93" t="s">
        <v>55926</v>
      </c>
      <c r="C18985" s="94" t="s">
        <v>78391</v>
      </c>
      <c r="D18985" s="95" t="s">
        <v>27742</v>
      </c>
      <c r="E18985" s="93"/>
      <c r="F18985" s="96">
        <v>208</v>
      </c>
      <c r="G18985" s="96">
        <v>218.4</v>
      </c>
      <c r="H18985" s="97">
        <v>5.0000000000000031E-2</v>
      </c>
      <c r="I18985" s="98">
        <v>103.63636363636364</v>
      </c>
      <c r="J18985" s="98">
        <v>21556.363636363636</v>
      </c>
      <c r="K18985" s="98">
        <v>22634.18181818182</v>
      </c>
    </row>
    <row r="18986" spans="1:11" s="99" customFormat="1" ht="12.75" x14ac:dyDescent="0.2">
      <c r="A18986" s="92" t="s">
        <v>34779</v>
      </c>
      <c r="B18986" s="93" t="s">
        <v>55927</v>
      </c>
      <c r="C18986" s="94" t="s">
        <v>78392</v>
      </c>
      <c r="D18986" s="95" t="s">
        <v>27744</v>
      </c>
      <c r="E18986" s="93"/>
      <c r="F18986" s="96">
        <v>519</v>
      </c>
      <c r="G18986" s="96">
        <v>544.95000000000005</v>
      </c>
      <c r="H18986" s="97">
        <v>5.0000000000000086E-2</v>
      </c>
      <c r="I18986" s="98">
        <v>0</v>
      </c>
      <c r="J18986" s="98">
        <v>0</v>
      </c>
      <c r="K18986" s="98">
        <v>0</v>
      </c>
    </row>
    <row r="18987" spans="1:11" s="99" customFormat="1" ht="12.75" x14ac:dyDescent="0.2">
      <c r="A18987" s="92" t="s">
        <v>34779</v>
      </c>
      <c r="B18987" s="93" t="s">
        <v>55928</v>
      </c>
      <c r="C18987" s="94" t="s">
        <v>78393</v>
      </c>
      <c r="D18987" s="95" t="s">
        <v>27746</v>
      </c>
      <c r="E18987" s="93"/>
      <c r="F18987" s="96">
        <v>3780</v>
      </c>
      <c r="G18987" s="96">
        <v>3969</v>
      </c>
      <c r="H18987" s="97">
        <v>0.05</v>
      </c>
      <c r="I18987" s="98">
        <v>0</v>
      </c>
      <c r="J18987" s="98">
        <v>0</v>
      </c>
      <c r="K18987" s="98">
        <v>0</v>
      </c>
    </row>
    <row r="18988" spans="1:11" s="99" customFormat="1" ht="12.75" x14ac:dyDescent="0.2">
      <c r="A18988" s="92" t="s">
        <v>34779</v>
      </c>
      <c r="B18988" s="93" t="s">
        <v>55929</v>
      </c>
      <c r="C18988" s="94" t="s">
        <v>78394</v>
      </c>
      <c r="D18988" s="95" t="s">
        <v>27748</v>
      </c>
      <c r="E18988" s="93"/>
      <c r="F18988" s="96">
        <v>353</v>
      </c>
      <c r="G18988" s="96">
        <v>370.65</v>
      </c>
      <c r="H18988" s="97">
        <v>4.9999999999999933E-2</v>
      </c>
      <c r="I18988" s="98">
        <v>0</v>
      </c>
      <c r="J18988" s="98">
        <v>0</v>
      </c>
      <c r="K18988" s="98">
        <v>0</v>
      </c>
    </row>
    <row r="18989" spans="1:11" s="99" customFormat="1" ht="12.75" x14ac:dyDescent="0.2">
      <c r="A18989" s="92" t="s">
        <v>34779</v>
      </c>
      <c r="B18989" s="93" t="s">
        <v>55930</v>
      </c>
      <c r="C18989" s="94" t="s">
        <v>78395</v>
      </c>
      <c r="D18989" s="95" t="s">
        <v>27750</v>
      </c>
      <c r="E18989" s="93"/>
      <c r="F18989" s="96">
        <v>76</v>
      </c>
      <c r="G18989" s="96">
        <v>79.8</v>
      </c>
      <c r="H18989" s="97">
        <v>4.9999999999999961E-2</v>
      </c>
      <c r="I18989" s="98">
        <v>0</v>
      </c>
      <c r="J18989" s="98">
        <v>0</v>
      </c>
      <c r="K18989" s="98">
        <v>0</v>
      </c>
    </row>
    <row r="18990" spans="1:11" s="99" customFormat="1" ht="12.75" x14ac:dyDescent="0.2">
      <c r="A18990" s="92" t="s">
        <v>34779</v>
      </c>
      <c r="B18990" s="93" t="s">
        <v>55931</v>
      </c>
      <c r="C18990" s="94" t="s">
        <v>78396</v>
      </c>
      <c r="D18990" s="95" t="s">
        <v>27752</v>
      </c>
      <c r="E18990" s="93"/>
      <c r="F18990" s="96">
        <v>183</v>
      </c>
      <c r="G18990" s="96">
        <v>192.15</v>
      </c>
      <c r="H18990" s="97">
        <v>5.0000000000000031E-2</v>
      </c>
      <c r="I18990" s="98">
        <v>0</v>
      </c>
      <c r="J18990" s="98">
        <v>0</v>
      </c>
      <c r="K18990" s="98">
        <v>0</v>
      </c>
    </row>
    <row r="18991" spans="1:11" s="99" customFormat="1" ht="12.75" x14ac:dyDescent="0.2">
      <c r="A18991" s="92" t="s">
        <v>34779</v>
      </c>
      <c r="B18991" s="93" t="s">
        <v>55932</v>
      </c>
      <c r="C18991" s="94" t="s">
        <v>78397</v>
      </c>
      <c r="D18991" s="95" t="s">
        <v>27754</v>
      </c>
      <c r="E18991" s="93"/>
      <c r="F18991" s="96">
        <v>1</v>
      </c>
      <c r="G18991" s="96">
        <v>1.05</v>
      </c>
      <c r="H18991" s="97">
        <v>5.0000000000000044E-2</v>
      </c>
      <c r="I18991" s="98">
        <v>0</v>
      </c>
      <c r="J18991" s="98">
        <v>0</v>
      </c>
      <c r="K18991" s="98">
        <v>0</v>
      </c>
    </row>
    <row r="18992" spans="1:11" s="99" customFormat="1" ht="12.75" x14ac:dyDescent="0.2">
      <c r="A18992" s="92" t="s">
        <v>34779</v>
      </c>
      <c r="B18992" s="93" t="s">
        <v>55933</v>
      </c>
      <c r="C18992" s="94" t="s">
        <v>78398</v>
      </c>
      <c r="D18992" s="95" t="s">
        <v>27756</v>
      </c>
      <c r="E18992" s="93"/>
      <c r="F18992" s="96">
        <v>2460</v>
      </c>
      <c r="G18992" s="96">
        <v>2583</v>
      </c>
      <c r="H18992" s="97">
        <v>0.05</v>
      </c>
      <c r="I18992" s="98">
        <v>0</v>
      </c>
      <c r="J18992" s="98">
        <v>0</v>
      </c>
      <c r="K18992" s="98">
        <v>0</v>
      </c>
    </row>
    <row r="18993" spans="1:11" s="99" customFormat="1" ht="12.75" x14ac:dyDescent="0.2">
      <c r="A18993" s="92" t="s">
        <v>34779</v>
      </c>
      <c r="B18993" s="93" t="s">
        <v>55934</v>
      </c>
      <c r="C18993" s="94" t="s">
        <v>78399</v>
      </c>
      <c r="D18993" s="95" t="s">
        <v>27758</v>
      </c>
      <c r="E18993" s="93"/>
      <c r="F18993" s="96">
        <v>144</v>
      </c>
      <c r="G18993" s="96">
        <v>151.19999999999999</v>
      </c>
      <c r="H18993" s="97">
        <v>4.999999999999992E-2</v>
      </c>
      <c r="I18993" s="98">
        <v>4.3636363636363633</v>
      </c>
      <c r="J18993" s="98">
        <v>628.36363636363626</v>
      </c>
      <c r="K18993" s="98">
        <v>659.78181818181804</v>
      </c>
    </row>
    <row r="18994" spans="1:11" s="99" customFormat="1" ht="12.75" x14ac:dyDescent="0.2">
      <c r="A18994" s="92" t="s">
        <v>34779</v>
      </c>
      <c r="B18994" s="93" t="s">
        <v>55935</v>
      </c>
      <c r="C18994" s="94" t="s">
        <v>78400</v>
      </c>
      <c r="D18994" s="95" t="s">
        <v>27760</v>
      </c>
      <c r="E18994" s="93"/>
      <c r="F18994" s="96">
        <v>234</v>
      </c>
      <c r="G18994" s="96">
        <v>245.7</v>
      </c>
      <c r="H18994" s="97">
        <v>4.9999999999999954E-2</v>
      </c>
      <c r="I18994" s="98">
        <v>2.1818181818181817</v>
      </c>
      <c r="J18994" s="98">
        <v>510.5454545454545</v>
      </c>
      <c r="K18994" s="98">
        <v>536.07272727272721</v>
      </c>
    </row>
    <row r="18995" spans="1:11" s="99" customFormat="1" ht="12.75" x14ac:dyDescent="0.2">
      <c r="A18995" s="92" t="s">
        <v>34779</v>
      </c>
      <c r="B18995" s="93" t="s">
        <v>55936</v>
      </c>
      <c r="C18995" s="94" t="s">
        <v>78401</v>
      </c>
      <c r="D18995" s="95" t="s">
        <v>27762</v>
      </c>
      <c r="E18995" s="93"/>
      <c r="F18995" s="96">
        <v>603</v>
      </c>
      <c r="G18995" s="96">
        <v>633.15</v>
      </c>
      <c r="H18995" s="97">
        <v>4.9999999999999961E-2</v>
      </c>
      <c r="I18995" s="98">
        <v>0</v>
      </c>
      <c r="J18995" s="98">
        <v>0</v>
      </c>
      <c r="K18995" s="98">
        <v>0</v>
      </c>
    </row>
    <row r="18996" spans="1:11" s="99" customFormat="1" ht="12.75" x14ac:dyDescent="0.2">
      <c r="A18996" s="92" t="s">
        <v>34779</v>
      </c>
      <c r="B18996" s="93" t="s">
        <v>55937</v>
      </c>
      <c r="C18996" s="94" t="s">
        <v>78402</v>
      </c>
      <c r="D18996" s="95" t="s">
        <v>27764</v>
      </c>
      <c r="E18996" s="93"/>
      <c r="F18996" s="96">
        <v>28</v>
      </c>
      <c r="G18996" s="96">
        <v>29.4</v>
      </c>
      <c r="H18996" s="97">
        <v>4.9999999999999947E-2</v>
      </c>
      <c r="I18996" s="98">
        <v>0</v>
      </c>
      <c r="J18996" s="98">
        <v>0</v>
      </c>
      <c r="K18996" s="98">
        <v>0</v>
      </c>
    </row>
    <row r="18997" spans="1:11" s="99" customFormat="1" ht="12.75" x14ac:dyDescent="0.2">
      <c r="A18997" s="92" t="s">
        <v>34779</v>
      </c>
      <c r="B18997" s="93" t="s">
        <v>55938</v>
      </c>
      <c r="C18997" s="94" t="s">
        <v>78403</v>
      </c>
      <c r="D18997" s="95" t="s">
        <v>27766</v>
      </c>
      <c r="E18997" s="93"/>
      <c r="F18997" s="96">
        <v>287</v>
      </c>
      <c r="G18997" s="96">
        <v>301.35000000000002</v>
      </c>
      <c r="H18997" s="97">
        <v>5.0000000000000079E-2</v>
      </c>
      <c r="I18997" s="98">
        <v>817.09090909090912</v>
      </c>
      <c r="J18997" s="98">
        <v>234505.09090909091</v>
      </c>
      <c r="K18997" s="98">
        <v>246230.34545454549</v>
      </c>
    </row>
    <row r="18998" spans="1:11" s="99" customFormat="1" ht="12.75" x14ac:dyDescent="0.2">
      <c r="A18998" s="92" t="s">
        <v>34779</v>
      </c>
      <c r="B18998" s="93" t="s">
        <v>55939</v>
      </c>
      <c r="C18998" s="94" t="s">
        <v>78404</v>
      </c>
      <c r="D18998" s="95" t="s">
        <v>27768</v>
      </c>
      <c r="E18998" s="93"/>
      <c r="F18998" s="96">
        <v>804</v>
      </c>
      <c r="G18998" s="96">
        <v>844.2</v>
      </c>
      <c r="H18998" s="97">
        <v>5.0000000000000058E-2</v>
      </c>
      <c r="I18998" s="98">
        <v>0</v>
      </c>
      <c r="J18998" s="98">
        <v>0</v>
      </c>
      <c r="K18998" s="98">
        <v>0</v>
      </c>
    </row>
    <row r="18999" spans="1:11" s="99" customFormat="1" ht="12.75" x14ac:dyDescent="0.2">
      <c r="A18999" s="92" t="s">
        <v>34779</v>
      </c>
      <c r="B18999" s="93" t="s">
        <v>55940</v>
      </c>
      <c r="C18999" s="94" t="s">
        <v>78405</v>
      </c>
      <c r="D18999" s="95" t="s">
        <v>27770</v>
      </c>
      <c r="E18999" s="93"/>
      <c r="F18999" s="96">
        <v>3240</v>
      </c>
      <c r="G18999" s="96">
        <v>3402</v>
      </c>
      <c r="H18999" s="97">
        <v>0.05</v>
      </c>
      <c r="I18999" s="98">
        <v>0</v>
      </c>
      <c r="J18999" s="98">
        <v>0</v>
      </c>
      <c r="K18999" s="98">
        <v>0</v>
      </c>
    </row>
    <row r="19000" spans="1:11" s="99" customFormat="1" ht="12.75" x14ac:dyDescent="0.2">
      <c r="A19000" s="92" t="s">
        <v>34779</v>
      </c>
      <c r="B19000" s="93" t="s">
        <v>55941</v>
      </c>
      <c r="C19000" s="94" t="s">
        <v>78406</v>
      </c>
      <c r="D19000" s="95" t="s">
        <v>27772</v>
      </c>
      <c r="E19000" s="93"/>
      <c r="F19000" s="96">
        <v>3780</v>
      </c>
      <c r="G19000" s="96">
        <v>3969</v>
      </c>
      <c r="H19000" s="97">
        <v>0.05</v>
      </c>
      <c r="I19000" s="98">
        <v>0</v>
      </c>
      <c r="J19000" s="98">
        <v>0</v>
      </c>
      <c r="K19000" s="98">
        <v>0</v>
      </c>
    </row>
    <row r="19001" spans="1:11" s="99" customFormat="1" ht="12.75" x14ac:dyDescent="0.2">
      <c r="A19001" s="92" t="s">
        <v>34779</v>
      </c>
      <c r="B19001" s="93" t="s">
        <v>55942</v>
      </c>
      <c r="C19001" s="94" t="s">
        <v>78407</v>
      </c>
      <c r="D19001" s="95" t="s">
        <v>27774</v>
      </c>
      <c r="E19001" s="93"/>
      <c r="F19001" s="96">
        <v>105</v>
      </c>
      <c r="G19001" s="96">
        <v>110.25</v>
      </c>
      <c r="H19001" s="97">
        <v>0.05</v>
      </c>
      <c r="I19001" s="98">
        <v>0</v>
      </c>
      <c r="J19001" s="98">
        <v>0</v>
      </c>
      <c r="K19001" s="98">
        <v>0</v>
      </c>
    </row>
    <row r="19002" spans="1:11" s="99" customFormat="1" ht="12.75" x14ac:dyDescent="0.2">
      <c r="A19002" s="92" t="s">
        <v>34779</v>
      </c>
      <c r="B19002" s="93" t="s">
        <v>55943</v>
      </c>
      <c r="C19002" s="94" t="s">
        <v>78408</v>
      </c>
      <c r="D19002" s="95" t="s">
        <v>27776</v>
      </c>
      <c r="E19002" s="93"/>
      <c r="F19002" s="96">
        <v>250</v>
      </c>
      <c r="G19002" s="96">
        <v>262.5</v>
      </c>
      <c r="H19002" s="97">
        <v>0.05</v>
      </c>
      <c r="I19002" s="98">
        <v>0</v>
      </c>
      <c r="J19002" s="98">
        <v>0</v>
      </c>
      <c r="K19002" s="98">
        <v>0</v>
      </c>
    </row>
    <row r="19003" spans="1:11" s="99" customFormat="1" ht="12.75" x14ac:dyDescent="0.2">
      <c r="A19003" s="92" t="s">
        <v>34779</v>
      </c>
      <c r="B19003" s="93" t="s">
        <v>55944</v>
      </c>
      <c r="C19003" s="94" t="s">
        <v>78409</v>
      </c>
      <c r="D19003" s="95" t="s">
        <v>27778</v>
      </c>
      <c r="E19003" s="93"/>
      <c r="F19003" s="96">
        <v>899</v>
      </c>
      <c r="G19003" s="96">
        <v>943.95</v>
      </c>
      <c r="H19003" s="97">
        <v>5.0000000000000051E-2</v>
      </c>
      <c r="I19003" s="98">
        <v>0</v>
      </c>
      <c r="J19003" s="98">
        <v>0</v>
      </c>
      <c r="K19003" s="98">
        <v>0</v>
      </c>
    </row>
    <row r="19004" spans="1:11" s="99" customFormat="1" ht="12.75" x14ac:dyDescent="0.2">
      <c r="A19004" s="92" t="s">
        <v>34779</v>
      </c>
      <c r="B19004" s="93" t="s">
        <v>55945</v>
      </c>
      <c r="C19004" s="94" t="s">
        <v>78410</v>
      </c>
      <c r="D19004" s="95" t="s">
        <v>27780</v>
      </c>
      <c r="E19004" s="93"/>
      <c r="F19004" s="96">
        <v>3500</v>
      </c>
      <c r="G19004" s="96">
        <v>3675</v>
      </c>
      <c r="H19004" s="97">
        <v>0.05</v>
      </c>
      <c r="I19004" s="98">
        <v>0</v>
      </c>
      <c r="J19004" s="98">
        <v>0</v>
      </c>
      <c r="K19004" s="98">
        <v>0</v>
      </c>
    </row>
    <row r="19005" spans="1:11" s="99" customFormat="1" ht="12.75" x14ac:dyDescent="0.2">
      <c r="A19005" s="92" t="s">
        <v>34779</v>
      </c>
      <c r="B19005" s="93" t="s">
        <v>55946</v>
      </c>
      <c r="C19005" s="94" t="s">
        <v>78411</v>
      </c>
      <c r="D19005" s="95" t="s">
        <v>27782</v>
      </c>
      <c r="E19005" s="93" t="s">
        <v>27783</v>
      </c>
      <c r="F19005" s="96">
        <v>2954</v>
      </c>
      <c r="G19005" s="96">
        <v>3101.7</v>
      </c>
      <c r="H19005" s="97">
        <v>4.999999999999994E-2</v>
      </c>
      <c r="I19005" s="98">
        <v>0</v>
      </c>
      <c r="J19005" s="98">
        <v>0</v>
      </c>
      <c r="K19005" s="98">
        <v>0</v>
      </c>
    </row>
    <row r="19006" spans="1:11" s="99" customFormat="1" ht="12.75" x14ac:dyDescent="0.2">
      <c r="A19006" s="92" t="s">
        <v>34779</v>
      </c>
      <c r="B19006" s="93" t="s">
        <v>55947</v>
      </c>
      <c r="C19006" s="94" t="s">
        <v>78412</v>
      </c>
      <c r="D19006" s="95" t="s">
        <v>27785</v>
      </c>
      <c r="E19006" s="93" t="s">
        <v>27783</v>
      </c>
      <c r="F19006" s="96">
        <v>4524</v>
      </c>
      <c r="G19006" s="96">
        <v>4750.2</v>
      </c>
      <c r="H19006" s="97">
        <v>4.9999999999999961E-2</v>
      </c>
      <c r="I19006" s="98">
        <v>0</v>
      </c>
      <c r="J19006" s="98">
        <v>0</v>
      </c>
      <c r="K19006" s="98">
        <v>0</v>
      </c>
    </row>
    <row r="19007" spans="1:11" s="99" customFormat="1" ht="12.75" x14ac:dyDescent="0.2">
      <c r="A19007" s="92" t="s">
        <v>34779</v>
      </c>
      <c r="B19007" s="93" t="s">
        <v>55948</v>
      </c>
      <c r="C19007" s="94" t="s">
        <v>78413</v>
      </c>
      <c r="D19007" s="95" t="s">
        <v>27787</v>
      </c>
      <c r="E19007" s="93" t="s">
        <v>27783</v>
      </c>
      <c r="F19007" s="96">
        <v>18375</v>
      </c>
      <c r="G19007" s="96">
        <v>19293.75</v>
      </c>
      <c r="H19007" s="97">
        <v>0.05</v>
      </c>
      <c r="I19007" s="98">
        <v>0</v>
      </c>
      <c r="J19007" s="98">
        <v>0</v>
      </c>
      <c r="K19007" s="98">
        <v>0</v>
      </c>
    </row>
    <row r="19008" spans="1:11" s="99" customFormat="1" ht="12.75" x14ac:dyDescent="0.2">
      <c r="A19008" s="92" t="s">
        <v>34779</v>
      </c>
      <c r="B19008" s="93" t="s">
        <v>55949</v>
      </c>
      <c r="C19008" s="94" t="s">
        <v>78414</v>
      </c>
      <c r="D19008" s="95" t="s">
        <v>27789</v>
      </c>
      <c r="E19008" s="93" t="s">
        <v>27790</v>
      </c>
      <c r="F19008" s="96">
        <v>2975</v>
      </c>
      <c r="G19008" s="96">
        <v>3123.75</v>
      </c>
      <c r="H19008" s="97">
        <v>0.05</v>
      </c>
      <c r="I19008" s="98">
        <v>0</v>
      </c>
      <c r="J19008" s="98">
        <v>0</v>
      </c>
      <c r="K19008" s="98">
        <v>0</v>
      </c>
    </row>
    <row r="19009" spans="1:11" s="99" customFormat="1" ht="12.75" x14ac:dyDescent="0.2">
      <c r="A19009" s="92" t="s">
        <v>34779</v>
      </c>
      <c r="B19009" s="93" t="s">
        <v>55950</v>
      </c>
      <c r="C19009" s="94" t="s">
        <v>78415</v>
      </c>
      <c r="D19009" s="95" t="s">
        <v>27792</v>
      </c>
      <c r="E19009" s="93" t="s">
        <v>1112</v>
      </c>
      <c r="F19009" s="96">
        <v>3413</v>
      </c>
      <c r="G19009" s="96">
        <v>3583.65</v>
      </c>
      <c r="H19009" s="97">
        <v>5.0000000000000024E-2</v>
      </c>
      <c r="I19009" s="98">
        <v>1.0909090909090908</v>
      </c>
      <c r="J19009" s="98">
        <v>3723.272727272727</v>
      </c>
      <c r="K19009" s="98">
        <v>3909.4363636363632</v>
      </c>
    </row>
    <row r="19010" spans="1:11" s="99" customFormat="1" ht="12.75" x14ac:dyDescent="0.2">
      <c r="A19010" s="92" t="s">
        <v>34779</v>
      </c>
      <c r="B19010" s="93" t="s">
        <v>55951</v>
      </c>
      <c r="C19010" s="94" t="s">
        <v>78416</v>
      </c>
      <c r="D19010" s="95" t="s">
        <v>27794</v>
      </c>
      <c r="E19010" s="93"/>
      <c r="F19010" s="96">
        <v>77</v>
      </c>
      <c r="G19010" s="96">
        <v>80.849999999999994</v>
      </c>
      <c r="H19010" s="97">
        <v>4.9999999999999926E-2</v>
      </c>
      <c r="I19010" s="98">
        <v>0</v>
      </c>
      <c r="J19010" s="98">
        <v>0</v>
      </c>
      <c r="K19010" s="98">
        <v>0</v>
      </c>
    </row>
    <row r="19011" spans="1:11" s="99" customFormat="1" ht="12.75" x14ac:dyDescent="0.2">
      <c r="A19011" s="92" t="s">
        <v>34779</v>
      </c>
      <c r="B19011" s="93" t="s">
        <v>55952</v>
      </c>
      <c r="C19011" s="94" t="s">
        <v>78417</v>
      </c>
      <c r="D19011" s="95" t="s">
        <v>27796</v>
      </c>
      <c r="E19011" s="93"/>
      <c r="F19011" s="96">
        <v>307</v>
      </c>
      <c r="G19011" s="96">
        <v>322.35000000000002</v>
      </c>
      <c r="H19011" s="97">
        <v>5.0000000000000072E-2</v>
      </c>
      <c r="I19011" s="98">
        <v>0</v>
      </c>
      <c r="J19011" s="98">
        <v>0</v>
      </c>
      <c r="K19011" s="98">
        <v>0</v>
      </c>
    </row>
    <row r="19012" spans="1:11" s="99" customFormat="1" ht="12.75" x14ac:dyDescent="0.2">
      <c r="A19012" s="92" t="s">
        <v>34779</v>
      </c>
      <c r="B19012" s="93" t="s">
        <v>55953</v>
      </c>
      <c r="C19012" s="94" t="s">
        <v>78418</v>
      </c>
      <c r="D19012" s="95" t="s">
        <v>27798</v>
      </c>
      <c r="E19012" s="93"/>
      <c r="F19012" s="96">
        <v>1089</v>
      </c>
      <c r="G19012" s="96">
        <v>1143.45</v>
      </c>
      <c r="H19012" s="97">
        <v>5.0000000000000044E-2</v>
      </c>
      <c r="I19012" s="98">
        <v>0</v>
      </c>
      <c r="J19012" s="98">
        <v>0</v>
      </c>
      <c r="K19012" s="98">
        <v>0</v>
      </c>
    </row>
    <row r="19013" spans="1:11" s="99" customFormat="1" ht="12.75" x14ac:dyDescent="0.2">
      <c r="A19013" s="92" t="s">
        <v>34779</v>
      </c>
      <c r="B19013" s="93" t="s">
        <v>55954</v>
      </c>
      <c r="C19013" s="94" t="s">
        <v>78419</v>
      </c>
      <c r="D19013" s="95" t="s">
        <v>27800</v>
      </c>
      <c r="E19013" s="93"/>
      <c r="F19013" s="96">
        <v>1925</v>
      </c>
      <c r="G19013" s="96">
        <v>2021.25</v>
      </c>
      <c r="H19013" s="97">
        <v>0.05</v>
      </c>
      <c r="I19013" s="98">
        <v>0</v>
      </c>
      <c r="J19013" s="98">
        <v>0</v>
      </c>
      <c r="K19013" s="98">
        <v>0</v>
      </c>
    </row>
    <row r="19014" spans="1:11" s="99" customFormat="1" ht="12.75" x14ac:dyDescent="0.2">
      <c r="A19014" s="92" t="s">
        <v>34779</v>
      </c>
      <c r="B19014" s="93" t="s">
        <v>55955</v>
      </c>
      <c r="C19014" s="94" t="s">
        <v>78420</v>
      </c>
      <c r="D19014" s="95" t="s">
        <v>27802</v>
      </c>
      <c r="E19014" s="93"/>
      <c r="F19014" s="96">
        <v>4375</v>
      </c>
      <c r="G19014" s="96">
        <v>4593.75</v>
      </c>
      <c r="H19014" s="97">
        <v>0.05</v>
      </c>
      <c r="I19014" s="98">
        <v>0</v>
      </c>
      <c r="J19014" s="98">
        <v>0</v>
      </c>
      <c r="K19014" s="98">
        <v>0</v>
      </c>
    </row>
    <row r="19015" spans="1:11" s="99" customFormat="1" ht="12.75" x14ac:dyDescent="0.2">
      <c r="A19015" s="92" t="s">
        <v>34779</v>
      </c>
      <c r="B19015" s="93" t="s">
        <v>55956</v>
      </c>
      <c r="C19015" s="94" t="s">
        <v>78421</v>
      </c>
      <c r="D19015" s="95" t="s">
        <v>27804</v>
      </c>
      <c r="E19015" s="93"/>
      <c r="F19015" s="96">
        <v>21350</v>
      </c>
      <c r="G19015" s="96">
        <v>22417.5</v>
      </c>
      <c r="H19015" s="97">
        <v>0.05</v>
      </c>
      <c r="I19015" s="98">
        <v>0</v>
      </c>
      <c r="J19015" s="98">
        <v>0</v>
      </c>
      <c r="K19015" s="98">
        <v>0</v>
      </c>
    </row>
    <row r="19016" spans="1:11" s="99" customFormat="1" ht="12.75" x14ac:dyDescent="0.2">
      <c r="A19016" s="92" t="s">
        <v>34779</v>
      </c>
      <c r="B19016" s="93" t="s">
        <v>55957</v>
      </c>
      <c r="C19016" s="94" t="s">
        <v>78422</v>
      </c>
      <c r="D19016" s="95" t="s">
        <v>27806</v>
      </c>
      <c r="E19016" s="93"/>
      <c r="F19016" s="96">
        <v>1</v>
      </c>
      <c r="G19016" s="96">
        <v>1.05</v>
      </c>
      <c r="H19016" s="97">
        <v>5.0000000000000044E-2</v>
      </c>
      <c r="I19016" s="98">
        <v>0</v>
      </c>
      <c r="J19016" s="98">
        <v>0</v>
      </c>
      <c r="K19016" s="98">
        <v>0</v>
      </c>
    </row>
    <row r="19017" spans="1:11" s="99" customFormat="1" ht="12.75" x14ac:dyDescent="0.2">
      <c r="A19017" s="92" t="s">
        <v>34779</v>
      </c>
      <c r="B19017" s="93" t="s">
        <v>55958</v>
      </c>
      <c r="C19017" s="94" t="s">
        <v>78423</v>
      </c>
      <c r="D19017" s="95" t="s">
        <v>27808</v>
      </c>
      <c r="E19017" s="93"/>
      <c r="F19017" s="96">
        <v>1365</v>
      </c>
      <c r="G19017" s="96">
        <v>1433.25</v>
      </c>
      <c r="H19017" s="97">
        <v>0.05</v>
      </c>
      <c r="I19017" s="98">
        <v>0</v>
      </c>
      <c r="J19017" s="98">
        <v>0</v>
      </c>
      <c r="K19017" s="98">
        <v>0</v>
      </c>
    </row>
    <row r="19018" spans="1:11" s="99" customFormat="1" ht="12.75" x14ac:dyDescent="0.2">
      <c r="A19018" s="92" t="s">
        <v>34779</v>
      </c>
      <c r="B19018" s="93" t="s">
        <v>55959</v>
      </c>
      <c r="C19018" s="94" t="s">
        <v>78424</v>
      </c>
      <c r="D19018" s="95" t="s">
        <v>27810</v>
      </c>
      <c r="E19018" s="93"/>
      <c r="F19018" s="96">
        <v>1750</v>
      </c>
      <c r="G19018" s="96">
        <v>1837.5</v>
      </c>
      <c r="H19018" s="97">
        <v>0.05</v>
      </c>
      <c r="I19018" s="98">
        <v>2.1818181818181817</v>
      </c>
      <c r="J19018" s="98">
        <v>3818.181818181818</v>
      </c>
      <c r="K19018" s="98">
        <v>4009.090909090909</v>
      </c>
    </row>
    <row r="19019" spans="1:11" s="99" customFormat="1" ht="12.75" x14ac:dyDescent="0.2">
      <c r="A19019" s="92" t="s">
        <v>34779</v>
      </c>
      <c r="B19019" s="93" t="s">
        <v>55960</v>
      </c>
      <c r="C19019" s="94" t="s">
        <v>78425</v>
      </c>
      <c r="D19019" s="95" t="s">
        <v>27812</v>
      </c>
      <c r="E19019" s="93"/>
      <c r="F19019" s="96">
        <v>3500</v>
      </c>
      <c r="G19019" s="96">
        <v>3675</v>
      </c>
      <c r="H19019" s="97">
        <v>0.05</v>
      </c>
      <c r="I19019" s="98">
        <v>0</v>
      </c>
      <c r="J19019" s="98">
        <v>0</v>
      </c>
      <c r="K19019" s="98">
        <v>0</v>
      </c>
    </row>
    <row r="19020" spans="1:11" s="99" customFormat="1" ht="12.75" x14ac:dyDescent="0.2">
      <c r="A19020" s="92" t="s">
        <v>34779</v>
      </c>
      <c r="B19020" s="93" t="s">
        <v>55961</v>
      </c>
      <c r="C19020" s="94" t="s">
        <v>78426</v>
      </c>
      <c r="D19020" s="95" t="s">
        <v>27814</v>
      </c>
      <c r="E19020" s="93"/>
      <c r="F19020" s="96">
        <v>16275</v>
      </c>
      <c r="G19020" s="96">
        <v>17088.75</v>
      </c>
      <c r="H19020" s="97">
        <v>0.05</v>
      </c>
      <c r="I19020" s="98">
        <v>31.636363636363637</v>
      </c>
      <c r="J19020" s="98">
        <v>514881.81818181818</v>
      </c>
      <c r="K19020" s="98">
        <v>540625.90909090906</v>
      </c>
    </row>
    <row r="19021" spans="1:11" s="99" customFormat="1" ht="12.75" x14ac:dyDescent="0.2">
      <c r="A19021" s="92" t="s">
        <v>34779</v>
      </c>
      <c r="B19021" s="93" t="s">
        <v>55962</v>
      </c>
      <c r="C19021" s="94" t="s">
        <v>78427</v>
      </c>
      <c r="D19021" s="95" t="s">
        <v>27816</v>
      </c>
      <c r="E19021" s="93"/>
      <c r="F19021" s="96">
        <v>46637</v>
      </c>
      <c r="G19021" s="96">
        <v>48968.85</v>
      </c>
      <c r="H19021" s="97">
        <v>4.9999999999999968E-2</v>
      </c>
      <c r="I19021" s="98">
        <v>0</v>
      </c>
      <c r="J19021" s="98">
        <v>0</v>
      </c>
      <c r="K19021" s="98">
        <v>0</v>
      </c>
    </row>
    <row r="19022" spans="1:11" s="99" customFormat="1" ht="12.75" x14ac:dyDescent="0.2">
      <c r="A19022" s="92" t="s">
        <v>34779</v>
      </c>
      <c r="B19022" s="93" t="s">
        <v>55963</v>
      </c>
      <c r="C19022" s="94" t="s">
        <v>78428</v>
      </c>
      <c r="D19022" s="95" t="s">
        <v>27818</v>
      </c>
      <c r="E19022" s="93"/>
      <c r="F19022" s="96">
        <v>175</v>
      </c>
      <c r="G19022" s="96">
        <v>183.75</v>
      </c>
      <c r="H19022" s="97">
        <v>0.05</v>
      </c>
      <c r="I19022" s="98">
        <v>0</v>
      </c>
      <c r="J19022" s="98">
        <v>0</v>
      </c>
      <c r="K19022" s="98">
        <v>0</v>
      </c>
    </row>
    <row r="19023" spans="1:11" s="99" customFormat="1" ht="12.75" x14ac:dyDescent="0.2">
      <c r="A19023" s="92" t="s">
        <v>34779</v>
      </c>
      <c r="B19023" s="93" t="s">
        <v>55964</v>
      </c>
      <c r="C19023" s="94" t="s">
        <v>78429</v>
      </c>
      <c r="D19023" s="95" t="s">
        <v>27820</v>
      </c>
      <c r="E19023" s="93"/>
      <c r="F19023" s="96">
        <v>8449</v>
      </c>
      <c r="G19023" s="96">
        <v>8871.4500000000007</v>
      </c>
      <c r="H19023" s="97">
        <v>5.0000000000000086E-2</v>
      </c>
      <c r="I19023" s="98">
        <v>0</v>
      </c>
      <c r="J19023" s="98">
        <v>0</v>
      </c>
      <c r="K19023" s="98">
        <v>0</v>
      </c>
    </row>
    <row r="19024" spans="1:11" s="99" customFormat="1" ht="12.75" x14ac:dyDescent="0.2">
      <c r="A19024" s="92" t="s">
        <v>34779</v>
      </c>
      <c r="B19024" s="93" t="s">
        <v>55965</v>
      </c>
      <c r="C19024" s="94" t="s">
        <v>78430</v>
      </c>
      <c r="D19024" s="95" t="s">
        <v>27822</v>
      </c>
      <c r="E19024" s="93"/>
      <c r="F19024" s="96">
        <v>22750</v>
      </c>
      <c r="G19024" s="96">
        <v>23887.5</v>
      </c>
      <c r="H19024" s="97">
        <v>0.05</v>
      </c>
      <c r="I19024" s="98">
        <v>0</v>
      </c>
      <c r="J19024" s="98">
        <v>0</v>
      </c>
      <c r="K19024" s="98">
        <v>0</v>
      </c>
    </row>
    <row r="19025" spans="1:11" s="99" customFormat="1" ht="12.75" x14ac:dyDescent="0.2">
      <c r="A19025" s="92" t="s">
        <v>34779</v>
      </c>
      <c r="B19025" s="93" t="s">
        <v>55966</v>
      </c>
      <c r="C19025" s="94" t="s">
        <v>78431</v>
      </c>
      <c r="D19025" s="95" t="s">
        <v>27824</v>
      </c>
      <c r="E19025" s="93"/>
      <c r="F19025" s="96">
        <v>403</v>
      </c>
      <c r="G19025" s="96">
        <v>423.15</v>
      </c>
      <c r="H19025" s="97">
        <v>4.999999999999994E-2</v>
      </c>
      <c r="I19025" s="98">
        <v>0</v>
      </c>
      <c r="J19025" s="98">
        <v>0</v>
      </c>
      <c r="K19025" s="98">
        <v>0</v>
      </c>
    </row>
    <row r="19026" spans="1:11" s="99" customFormat="1" ht="12.75" x14ac:dyDescent="0.2">
      <c r="A19026" s="92" t="s">
        <v>34779</v>
      </c>
      <c r="B19026" s="93" t="s">
        <v>55967</v>
      </c>
      <c r="C19026" s="94" t="s">
        <v>78432</v>
      </c>
      <c r="D19026" s="95" t="s">
        <v>27826</v>
      </c>
      <c r="E19026" s="93"/>
      <c r="F19026" s="96">
        <v>2514</v>
      </c>
      <c r="G19026" s="96">
        <v>2639.7</v>
      </c>
      <c r="H19026" s="97">
        <v>4.9999999999999926E-2</v>
      </c>
      <c r="I19026" s="98">
        <v>0</v>
      </c>
      <c r="J19026" s="98">
        <v>0</v>
      </c>
      <c r="K19026" s="98">
        <v>0</v>
      </c>
    </row>
    <row r="19027" spans="1:11" s="99" customFormat="1" ht="12.75" x14ac:dyDescent="0.2">
      <c r="A19027" s="92" t="s">
        <v>34779</v>
      </c>
      <c r="B19027" s="93" t="s">
        <v>55968</v>
      </c>
      <c r="C19027" s="94" t="s">
        <v>78433</v>
      </c>
      <c r="D19027" s="95" t="s">
        <v>27828</v>
      </c>
      <c r="E19027" s="93"/>
      <c r="F19027" s="96">
        <v>4200</v>
      </c>
      <c r="G19027" s="96">
        <v>4410</v>
      </c>
      <c r="H19027" s="97">
        <v>0.05</v>
      </c>
      <c r="I19027" s="98">
        <v>0</v>
      </c>
      <c r="J19027" s="98">
        <v>0</v>
      </c>
      <c r="K19027" s="98">
        <v>0</v>
      </c>
    </row>
    <row r="19028" spans="1:11" s="99" customFormat="1" ht="12.75" x14ac:dyDescent="0.2">
      <c r="A19028" s="92" t="s">
        <v>34779</v>
      </c>
      <c r="B19028" s="93" t="s">
        <v>55969</v>
      </c>
      <c r="C19028" s="94" t="s">
        <v>78434</v>
      </c>
      <c r="D19028" s="95" t="s">
        <v>27830</v>
      </c>
      <c r="E19028" s="93"/>
      <c r="F19028" s="96">
        <v>20563</v>
      </c>
      <c r="G19028" s="96">
        <v>21591.15</v>
      </c>
      <c r="H19028" s="97">
        <v>5.0000000000000072E-2</v>
      </c>
      <c r="I19028" s="98">
        <v>0</v>
      </c>
      <c r="J19028" s="98">
        <v>0</v>
      </c>
      <c r="K19028" s="98">
        <v>0</v>
      </c>
    </row>
    <row r="19029" spans="1:11" s="99" customFormat="1" ht="12.75" x14ac:dyDescent="0.2">
      <c r="A19029" s="92" t="s">
        <v>34779</v>
      </c>
      <c r="B19029" s="93" t="s">
        <v>55970</v>
      </c>
      <c r="C19029" s="94" t="s">
        <v>78435</v>
      </c>
      <c r="D19029" s="95" t="s">
        <v>27832</v>
      </c>
      <c r="E19029" s="93" t="s">
        <v>1479</v>
      </c>
      <c r="F19029" s="96">
        <v>1012</v>
      </c>
      <c r="G19029" s="96">
        <v>1062.5999999999999</v>
      </c>
      <c r="H19029" s="97">
        <v>4.9999999999999913E-2</v>
      </c>
      <c r="I19029" s="98">
        <v>1.0909090909090908</v>
      </c>
      <c r="J19029" s="98">
        <v>1104</v>
      </c>
      <c r="K19029" s="98">
        <v>1159.1999999999998</v>
      </c>
    </row>
    <row r="19030" spans="1:11" s="99" customFormat="1" ht="12.75" x14ac:dyDescent="0.2">
      <c r="A19030" s="92" t="s">
        <v>34779</v>
      </c>
      <c r="B19030" s="93" t="s">
        <v>55971</v>
      </c>
      <c r="C19030" s="94" t="s">
        <v>78436</v>
      </c>
      <c r="D19030" s="95" t="s">
        <v>27834</v>
      </c>
      <c r="E19030" s="93" t="s">
        <v>1479</v>
      </c>
      <c r="F19030" s="96">
        <v>2119</v>
      </c>
      <c r="G19030" s="96">
        <v>2224.9499999999998</v>
      </c>
      <c r="H19030" s="97">
        <v>4.9999999999999913E-2</v>
      </c>
      <c r="I19030" s="98">
        <v>0</v>
      </c>
      <c r="J19030" s="98">
        <v>0</v>
      </c>
      <c r="K19030" s="98">
        <v>0</v>
      </c>
    </row>
    <row r="19031" spans="1:11" s="99" customFormat="1" ht="12.75" x14ac:dyDescent="0.2">
      <c r="A19031" s="92" t="s">
        <v>34779</v>
      </c>
      <c r="B19031" s="93" t="s">
        <v>55972</v>
      </c>
      <c r="C19031" s="94" t="s">
        <v>78437</v>
      </c>
      <c r="D19031" s="95" t="s">
        <v>27836</v>
      </c>
      <c r="E19031" s="93"/>
      <c r="F19031" s="96">
        <v>282</v>
      </c>
      <c r="G19031" s="96">
        <v>296.10000000000002</v>
      </c>
      <c r="H19031" s="97">
        <v>5.0000000000000079E-2</v>
      </c>
      <c r="I19031" s="98">
        <v>0</v>
      </c>
      <c r="J19031" s="98">
        <v>0</v>
      </c>
      <c r="K19031" s="98">
        <v>0</v>
      </c>
    </row>
    <row r="19032" spans="1:11" s="99" customFormat="1" ht="12.75" x14ac:dyDescent="0.2">
      <c r="A19032" s="92" t="s">
        <v>34779</v>
      </c>
      <c r="B19032" s="93" t="s">
        <v>55973</v>
      </c>
      <c r="C19032" s="94" t="s">
        <v>78438</v>
      </c>
      <c r="D19032" s="95" t="s">
        <v>27838</v>
      </c>
      <c r="E19032" s="93"/>
      <c r="F19032" s="96">
        <v>913</v>
      </c>
      <c r="G19032" s="96">
        <v>958.65</v>
      </c>
      <c r="H19032" s="97">
        <v>4.9999999999999975E-2</v>
      </c>
      <c r="I19032" s="98">
        <v>15.272727272727273</v>
      </c>
      <c r="J19032" s="98">
        <v>13944</v>
      </c>
      <c r="K19032" s="98">
        <v>14641.2</v>
      </c>
    </row>
    <row r="19033" spans="1:11" s="99" customFormat="1" ht="12.75" x14ac:dyDescent="0.2">
      <c r="A19033" s="92" t="s">
        <v>34779</v>
      </c>
      <c r="B19033" s="93" t="s">
        <v>55974</v>
      </c>
      <c r="C19033" s="94" t="s">
        <v>78439</v>
      </c>
      <c r="D19033" s="95" t="s">
        <v>27840</v>
      </c>
      <c r="E19033" s="93"/>
      <c r="F19033" s="96">
        <v>19443</v>
      </c>
      <c r="G19033" s="96">
        <v>20415.150000000001</v>
      </c>
      <c r="H19033" s="97">
        <v>5.0000000000000072E-2</v>
      </c>
      <c r="I19033" s="98">
        <v>0</v>
      </c>
      <c r="J19033" s="98">
        <v>0</v>
      </c>
      <c r="K19033" s="98">
        <v>0</v>
      </c>
    </row>
    <row r="19034" spans="1:11" s="99" customFormat="1" ht="12.75" x14ac:dyDescent="0.2">
      <c r="A19034" s="92" t="s">
        <v>34779</v>
      </c>
      <c r="B19034" s="93" t="s">
        <v>55975</v>
      </c>
      <c r="C19034" s="94" t="s">
        <v>78440</v>
      </c>
      <c r="D19034" s="95" t="s">
        <v>27842</v>
      </c>
      <c r="E19034" s="93"/>
      <c r="F19034" s="96">
        <v>78</v>
      </c>
      <c r="G19034" s="96">
        <v>81.900000000000006</v>
      </c>
      <c r="H19034" s="97">
        <v>5.0000000000000072E-2</v>
      </c>
      <c r="I19034" s="98">
        <v>0</v>
      </c>
      <c r="J19034" s="98">
        <v>0</v>
      </c>
      <c r="K19034" s="98">
        <v>0</v>
      </c>
    </row>
    <row r="19035" spans="1:11" s="99" customFormat="1" ht="12.75" x14ac:dyDescent="0.2">
      <c r="A19035" s="92" t="s">
        <v>34779</v>
      </c>
      <c r="B19035" s="93" t="s">
        <v>55976</v>
      </c>
      <c r="C19035" s="94" t="s">
        <v>78441</v>
      </c>
      <c r="D19035" s="95" t="s">
        <v>27844</v>
      </c>
      <c r="E19035" s="93"/>
      <c r="F19035" s="96">
        <v>1</v>
      </c>
      <c r="G19035" s="96">
        <v>1.05</v>
      </c>
      <c r="H19035" s="97">
        <v>5.0000000000000044E-2</v>
      </c>
      <c r="I19035" s="98">
        <v>0</v>
      </c>
      <c r="J19035" s="98">
        <v>0</v>
      </c>
      <c r="K19035" s="98">
        <v>0</v>
      </c>
    </row>
    <row r="19036" spans="1:11" s="99" customFormat="1" ht="12.75" x14ac:dyDescent="0.2">
      <c r="A19036" s="92" t="s">
        <v>34779</v>
      </c>
      <c r="B19036" s="93" t="s">
        <v>55977</v>
      </c>
      <c r="C19036" s="94" t="s">
        <v>78442</v>
      </c>
      <c r="D19036" s="95" t="s">
        <v>27846</v>
      </c>
      <c r="E19036" s="93"/>
      <c r="F19036" s="96">
        <v>1</v>
      </c>
      <c r="G19036" s="96">
        <v>1.05</v>
      </c>
      <c r="H19036" s="97">
        <v>5.0000000000000044E-2</v>
      </c>
      <c r="I19036" s="98">
        <v>0</v>
      </c>
      <c r="J19036" s="98">
        <v>0</v>
      </c>
      <c r="K19036" s="98">
        <v>0</v>
      </c>
    </row>
    <row r="19037" spans="1:11" s="99" customFormat="1" ht="12.75" x14ac:dyDescent="0.2">
      <c r="A19037" s="92" t="s">
        <v>34779</v>
      </c>
      <c r="B19037" s="93" t="s">
        <v>55978</v>
      </c>
      <c r="C19037" s="94" t="s">
        <v>78443</v>
      </c>
      <c r="D19037" s="95" t="s">
        <v>27848</v>
      </c>
      <c r="E19037" s="93"/>
      <c r="F19037" s="96">
        <v>333</v>
      </c>
      <c r="G19037" s="96">
        <v>349.65</v>
      </c>
      <c r="H19037" s="97">
        <v>4.9999999999999933E-2</v>
      </c>
      <c r="I19037" s="98">
        <v>2.1818181818181817</v>
      </c>
      <c r="J19037" s="98">
        <v>726.5454545454545</v>
      </c>
      <c r="K19037" s="98">
        <v>762.87272727272716</v>
      </c>
    </row>
    <row r="19038" spans="1:11" s="99" customFormat="1" ht="12.75" x14ac:dyDescent="0.2">
      <c r="A19038" s="92" t="s">
        <v>34779</v>
      </c>
      <c r="B19038" s="93" t="s">
        <v>55979</v>
      </c>
      <c r="C19038" s="94" t="s">
        <v>78444</v>
      </c>
      <c r="D19038" s="95" t="s">
        <v>27850</v>
      </c>
      <c r="E19038" s="93"/>
      <c r="F19038" s="96">
        <v>728</v>
      </c>
      <c r="G19038" s="96">
        <v>764.4</v>
      </c>
      <c r="H19038" s="97">
        <v>4.9999999999999968E-2</v>
      </c>
      <c r="I19038" s="98">
        <v>0</v>
      </c>
      <c r="J19038" s="98">
        <v>0</v>
      </c>
      <c r="K19038" s="98">
        <v>0</v>
      </c>
    </row>
    <row r="19039" spans="1:11" s="99" customFormat="1" ht="12.75" x14ac:dyDescent="0.2">
      <c r="A19039" s="92" t="s">
        <v>34779</v>
      </c>
      <c r="B19039" s="93" t="s">
        <v>55980</v>
      </c>
      <c r="C19039" s="94" t="s">
        <v>78445</v>
      </c>
      <c r="D19039" s="95" t="s">
        <v>27852</v>
      </c>
      <c r="E19039" s="93"/>
      <c r="F19039" s="96">
        <v>100</v>
      </c>
      <c r="G19039" s="96">
        <v>105</v>
      </c>
      <c r="H19039" s="97">
        <v>0.05</v>
      </c>
      <c r="I19039" s="98">
        <v>0</v>
      </c>
      <c r="J19039" s="98">
        <v>0</v>
      </c>
      <c r="K19039" s="98">
        <v>0</v>
      </c>
    </row>
    <row r="19040" spans="1:11" s="99" customFormat="1" ht="12.75" x14ac:dyDescent="0.2">
      <c r="A19040" s="92" t="s">
        <v>34779</v>
      </c>
      <c r="B19040" s="93" t="s">
        <v>55981</v>
      </c>
      <c r="C19040" s="94" t="s">
        <v>78446</v>
      </c>
      <c r="D19040" s="95" t="s">
        <v>27854</v>
      </c>
      <c r="E19040" s="93"/>
      <c r="F19040" s="96">
        <v>2147</v>
      </c>
      <c r="G19040" s="96">
        <v>2254.35</v>
      </c>
      <c r="H19040" s="97">
        <v>4.9999999999999954E-2</v>
      </c>
      <c r="I19040" s="98">
        <v>1.0909090909090908</v>
      </c>
      <c r="J19040" s="98">
        <v>2342.181818181818</v>
      </c>
      <c r="K19040" s="98">
        <v>2459.2909090909088</v>
      </c>
    </row>
    <row r="19041" spans="1:11" s="99" customFormat="1" ht="12.75" x14ac:dyDescent="0.2">
      <c r="A19041" s="92" t="s">
        <v>34779</v>
      </c>
      <c r="B19041" s="93" t="s">
        <v>55982</v>
      </c>
      <c r="C19041" s="94" t="s">
        <v>78447</v>
      </c>
      <c r="D19041" s="95" t="s">
        <v>27856</v>
      </c>
      <c r="E19041" s="93"/>
      <c r="F19041" s="96">
        <v>4980</v>
      </c>
      <c r="G19041" s="96">
        <v>5229</v>
      </c>
      <c r="H19041" s="97">
        <v>0.05</v>
      </c>
      <c r="I19041" s="98">
        <v>5.4545454545454541</v>
      </c>
      <c r="J19041" s="98">
        <v>27163.63636363636</v>
      </c>
      <c r="K19041" s="98">
        <v>28521.81818181818</v>
      </c>
    </row>
    <row r="19042" spans="1:11" s="99" customFormat="1" ht="12.75" x14ac:dyDescent="0.2">
      <c r="A19042" s="92" t="s">
        <v>34779</v>
      </c>
      <c r="B19042" s="93" t="s">
        <v>55983</v>
      </c>
      <c r="C19042" s="94" t="s">
        <v>78448</v>
      </c>
      <c r="D19042" s="95" t="s">
        <v>27858</v>
      </c>
      <c r="E19042" s="93" t="s">
        <v>27405</v>
      </c>
      <c r="F19042" s="96">
        <v>8925</v>
      </c>
      <c r="G19042" s="96">
        <v>9371.25</v>
      </c>
      <c r="H19042" s="97">
        <v>0.05</v>
      </c>
      <c r="I19042" s="98">
        <v>0</v>
      </c>
      <c r="J19042" s="98">
        <v>0</v>
      </c>
      <c r="K19042" s="98">
        <v>0</v>
      </c>
    </row>
    <row r="19043" spans="1:11" s="99" customFormat="1" ht="12.75" x14ac:dyDescent="0.2">
      <c r="A19043" s="92" t="s">
        <v>34779</v>
      </c>
      <c r="B19043" s="93" t="s">
        <v>55984</v>
      </c>
      <c r="C19043" s="94" t="s">
        <v>78449</v>
      </c>
      <c r="D19043" s="95" t="s">
        <v>27860</v>
      </c>
      <c r="E19043" s="93"/>
      <c r="F19043" s="96">
        <v>46</v>
      </c>
      <c r="G19043" s="96">
        <v>48.3</v>
      </c>
      <c r="H19043" s="97">
        <v>4.999999999999994E-2</v>
      </c>
      <c r="I19043" s="98">
        <v>0</v>
      </c>
      <c r="J19043" s="98">
        <v>0</v>
      </c>
      <c r="K19043" s="98">
        <v>0</v>
      </c>
    </row>
    <row r="19044" spans="1:11" s="99" customFormat="1" ht="12.75" x14ac:dyDescent="0.2">
      <c r="A19044" s="92" t="s">
        <v>34779</v>
      </c>
      <c r="B19044" s="93" t="s">
        <v>55985</v>
      </c>
      <c r="C19044" s="94" t="s">
        <v>78450</v>
      </c>
      <c r="D19044" s="95" t="s">
        <v>27862</v>
      </c>
      <c r="E19044" s="93"/>
      <c r="F19044" s="96">
        <v>245</v>
      </c>
      <c r="G19044" s="96">
        <v>257.25</v>
      </c>
      <c r="H19044" s="97">
        <v>0.05</v>
      </c>
      <c r="I19044" s="98">
        <v>0</v>
      </c>
      <c r="J19044" s="98">
        <v>0</v>
      </c>
      <c r="K19044" s="98">
        <v>0</v>
      </c>
    </row>
    <row r="19045" spans="1:11" s="99" customFormat="1" ht="12.75" x14ac:dyDescent="0.2">
      <c r="A19045" s="92" t="s">
        <v>34779</v>
      </c>
      <c r="B19045" s="93" t="s">
        <v>55986</v>
      </c>
      <c r="C19045" s="94" t="s">
        <v>78451</v>
      </c>
      <c r="D19045" s="95" t="s">
        <v>27864</v>
      </c>
      <c r="E19045" s="93"/>
      <c r="F19045" s="96">
        <v>697</v>
      </c>
      <c r="G19045" s="96">
        <v>731.85</v>
      </c>
      <c r="H19045" s="97">
        <v>5.0000000000000031E-2</v>
      </c>
      <c r="I19045" s="98">
        <v>0</v>
      </c>
      <c r="J19045" s="98">
        <v>0</v>
      </c>
      <c r="K19045" s="98">
        <v>0</v>
      </c>
    </row>
    <row r="19046" spans="1:11" s="99" customFormat="1" ht="12.75" x14ac:dyDescent="0.2">
      <c r="A19046" s="92" t="s">
        <v>34779</v>
      </c>
      <c r="B19046" s="93" t="s">
        <v>55987</v>
      </c>
      <c r="C19046" s="94" t="s">
        <v>78452</v>
      </c>
      <c r="D19046" s="95" t="s">
        <v>27866</v>
      </c>
      <c r="E19046" s="93"/>
      <c r="F19046" s="96">
        <v>66</v>
      </c>
      <c r="G19046" s="96">
        <v>69.3</v>
      </c>
      <c r="H19046" s="97">
        <v>4.9999999999999954E-2</v>
      </c>
      <c r="I19046" s="98">
        <v>0</v>
      </c>
      <c r="J19046" s="98">
        <v>0</v>
      </c>
      <c r="K19046" s="98">
        <v>0</v>
      </c>
    </row>
    <row r="19047" spans="1:11" s="99" customFormat="1" ht="12.75" x14ac:dyDescent="0.2">
      <c r="A19047" s="92" t="s">
        <v>34779</v>
      </c>
      <c r="B19047" s="93" t="s">
        <v>55988</v>
      </c>
      <c r="C19047" s="94" t="s">
        <v>78453</v>
      </c>
      <c r="D19047" s="95" t="s">
        <v>27868</v>
      </c>
      <c r="E19047" s="93"/>
      <c r="F19047" s="96">
        <v>262</v>
      </c>
      <c r="G19047" s="96">
        <v>275.10000000000002</v>
      </c>
      <c r="H19047" s="97">
        <v>5.0000000000000086E-2</v>
      </c>
      <c r="I19047" s="98">
        <v>2.1818181818181817</v>
      </c>
      <c r="J19047" s="98">
        <v>571.63636363636363</v>
      </c>
      <c r="K19047" s="98">
        <v>600.21818181818185</v>
      </c>
    </row>
    <row r="19048" spans="1:11" s="99" customFormat="1" ht="12.75" x14ac:dyDescent="0.2">
      <c r="A19048" s="92" t="s">
        <v>34779</v>
      </c>
      <c r="B19048" s="93" t="s">
        <v>55989</v>
      </c>
      <c r="C19048" s="94" t="s">
        <v>78454</v>
      </c>
      <c r="D19048" s="95" t="s">
        <v>27870</v>
      </c>
      <c r="E19048" s="93"/>
      <c r="F19048" s="96">
        <v>420</v>
      </c>
      <c r="G19048" s="96">
        <v>441</v>
      </c>
      <c r="H19048" s="97">
        <v>0.05</v>
      </c>
      <c r="I19048" s="98">
        <v>1432.3636363636363</v>
      </c>
      <c r="J19048" s="98">
        <v>601592.72727272718</v>
      </c>
      <c r="K19048" s="98">
        <v>631672.36363636365</v>
      </c>
    </row>
    <row r="19049" spans="1:11" s="99" customFormat="1" ht="12.75" x14ac:dyDescent="0.2">
      <c r="A19049" s="92" t="s">
        <v>34779</v>
      </c>
      <c r="B19049" s="93" t="s">
        <v>55990</v>
      </c>
      <c r="C19049" s="94" t="s">
        <v>78455</v>
      </c>
      <c r="D19049" s="95" t="s">
        <v>27872</v>
      </c>
      <c r="E19049" s="93" t="s">
        <v>1435</v>
      </c>
      <c r="F19049" s="96">
        <v>1076</v>
      </c>
      <c r="G19049" s="96">
        <v>1129.8</v>
      </c>
      <c r="H19049" s="97">
        <v>4.9999999999999961E-2</v>
      </c>
      <c r="I19049" s="98">
        <v>0</v>
      </c>
      <c r="J19049" s="98">
        <v>0</v>
      </c>
      <c r="K19049" s="98">
        <v>0</v>
      </c>
    </row>
    <row r="19050" spans="1:11" s="99" customFormat="1" ht="12.75" x14ac:dyDescent="0.2">
      <c r="A19050" s="92" t="s">
        <v>34779</v>
      </c>
      <c r="B19050" s="93" t="s">
        <v>55991</v>
      </c>
      <c r="C19050" s="94" t="s">
        <v>78456</v>
      </c>
      <c r="D19050" s="95" t="s">
        <v>27874</v>
      </c>
      <c r="E19050" s="93" t="s">
        <v>1435</v>
      </c>
      <c r="F19050" s="96">
        <v>2491</v>
      </c>
      <c r="G19050" s="96">
        <v>2615.5500000000002</v>
      </c>
      <c r="H19050" s="97">
        <v>5.0000000000000072E-2</v>
      </c>
      <c r="I19050" s="98">
        <v>0</v>
      </c>
      <c r="J19050" s="98">
        <v>0</v>
      </c>
      <c r="K19050" s="98">
        <v>0</v>
      </c>
    </row>
    <row r="19051" spans="1:11" s="99" customFormat="1" ht="12.75" x14ac:dyDescent="0.2">
      <c r="A19051" s="92" t="s">
        <v>34779</v>
      </c>
      <c r="B19051" s="93" t="s">
        <v>55992</v>
      </c>
      <c r="C19051" s="94" t="s">
        <v>78457</v>
      </c>
      <c r="D19051" s="95" t="s">
        <v>27876</v>
      </c>
      <c r="E19051" s="93" t="s">
        <v>1334</v>
      </c>
      <c r="F19051" s="96">
        <v>154</v>
      </c>
      <c r="G19051" s="96">
        <v>161.69999999999999</v>
      </c>
      <c r="H19051" s="97">
        <v>4.9999999999999926E-2</v>
      </c>
      <c r="I19051" s="98">
        <v>0</v>
      </c>
      <c r="J19051" s="98">
        <v>0</v>
      </c>
      <c r="K19051" s="98">
        <v>0</v>
      </c>
    </row>
    <row r="19052" spans="1:11" s="99" customFormat="1" ht="12.75" x14ac:dyDescent="0.2">
      <c r="A19052" s="92" t="s">
        <v>34779</v>
      </c>
      <c r="B19052" s="93" t="s">
        <v>55993</v>
      </c>
      <c r="C19052" s="94" t="s">
        <v>78458</v>
      </c>
      <c r="D19052" s="95" t="s">
        <v>27878</v>
      </c>
      <c r="E19052" s="93" t="s">
        <v>1334</v>
      </c>
      <c r="F19052" s="96">
        <v>205</v>
      </c>
      <c r="G19052" s="96">
        <v>215.25</v>
      </c>
      <c r="H19052" s="97">
        <v>0.05</v>
      </c>
      <c r="I19052" s="98">
        <v>0</v>
      </c>
      <c r="J19052" s="98">
        <v>0</v>
      </c>
      <c r="K19052" s="98">
        <v>0</v>
      </c>
    </row>
    <row r="19053" spans="1:11" s="99" customFormat="1" ht="12.75" x14ac:dyDescent="0.2">
      <c r="A19053" s="92" t="s">
        <v>34779</v>
      </c>
      <c r="B19053" s="93" t="s">
        <v>55994</v>
      </c>
      <c r="C19053" s="94" t="s">
        <v>78459</v>
      </c>
      <c r="D19053" s="95" t="s">
        <v>27880</v>
      </c>
      <c r="E19053" s="93" t="s">
        <v>1334</v>
      </c>
      <c r="F19053" s="96">
        <v>1207</v>
      </c>
      <c r="G19053" s="96">
        <v>1267.3499999999999</v>
      </c>
      <c r="H19053" s="97">
        <v>4.9999999999999926E-2</v>
      </c>
      <c r="I19053" s="98">
        <v>2.1818181818181817</v>
      </c>
      <c r="J19053" s="98">
        <v>2633.454545454545</v>
      </c>
      <c r="K19053" s="98">
        <v>2765.1272727272722</v>
      </c>
    </row>
    <row r="19054" spans="1:11" s="99" customFormat="1" ht="12.75" x14ac:dyDescent="0.2">
      <c r="A19054" s="92" t="s">
        <v>34779</v>
      </c>
      <c r="B19054" s="93" t="s">
        <v>55995</v>
      </c>
      <c r="C19054" s="94" t="s">
        <v>78460</v>
      </c>
      <c r="D19054" s="95" t="s">
        <v>27882</v>
      </c>
      <c r="E19054" s="93" t="s">
        <v>1334</v>
      </c>
      <c r="F19054" s="96">
        <v>2741</v>
      </c>
      <c r="G19054" s="96">
        <v>2878.05</v>
      </c>
      <c r="H19054" s="97">
        <v>5.0000000000000065E-2</v>
      </c>
      <c r="I19054" s="98">
        <v>1.0909090909090908</v>
      </c>
      <c r="J19054" s="98">
        <v>2990.181818181818</v>
      </c>
      <c r="K19054" s="98">
        <v>3139.6909090909089</v>
      </c>
    </row>
    <row r="19055" spans="1:11" s="99" customFormat="1" ht="12.75" x14ac:dyDescent="0.2">
      <c r="A19055" s="92" t="s">
        <v>34779</v>
      </c>
      <c r="B19055" s="93" t="s">
        <v>55996</v>
      </c>
      <c r="C19055" s="94" t="s">
        <v>78461</v>
      </c>
      <c r="D19055" s="95" t="s">
        <v>27884</v>
      </c>
      <c r="E19055" s="93" t="s">
        <v>1334</v>
      </c>
      <c r="F19055" s="96">
        <v>5527</v>
      </c>
      <c r="G19055" s="96">
        <v>5803.35</v>
      </c>
      <c r="H19055" s="97">
        <v>5.0000000000000065E-2</v>
      </c>
      <c r="I19055" s="98">
        <v>1.0909090909090908</v>
      </c>
      <c r="J19055" s="98">
        <v>6029.454545454545</v>
      </c>
      <c r="K19055" s="98">
        <v>6330.9272727272728</v>
      </c>
    </row>
    <row r="19056" spans="1:11" s="99" customFormat="1" ht="12.75" x14ac:dyDescent="0.2">
      <c r="A19056" s="92" t="s">
        <v>34779</v>
      </c>
      <c r="B19056" s="93" t="s">
        <v>55997</v>
      </c>
      <c r="C19056" s="94" t="s">
        <v>78462</v>
      </c>
      <c r="D19056" s="95" t="s">
        <v>27886</v>
      </c>
      <c r="E19056" s="93"/>
      <c r="F19056" s="96">
        <v>83</v>
      </c>
      <c r="G19056" s="96">
        <v>87.15</v>
      </c>
      <c r="H19056" s="97">
        <v>5.0000000000000065E-2</v>
      </c>
      <c r="I19056" s="98">
        <v>0</v>
      </c>
      <c r="J19056" s="98">
        <v>0</v>
      </c>
      <c r="K19056" s="98">
        <v>0</v>
      </c>
    </row>
    <row r="19057" spans="1:11" s="99" customFormat="1" ht="12.75" x14ac:dyDescent="0.2">
      <c r="A19057" s="92" t="s">
        <v>34779</v>
      </c>
      <c r="B19057" s="93" t="s">
        <v>55998</v>
      </c>
      <c r="C19057" s="94" t="s">
        <v>78463</v>
      </c>
      <c r="D19057" s="95" t="s">
        <v>27888</v>
      </c>
      <c r="E19057" s="93"/>
      <c r="F19057" s="96">
        <v>45</v>
      </c>
      <c r="G19057" s="96">
        <v>47.25</v>
      </c>
      <c r="H19057" s="97">
        <v>0.05</v>
      </c>
      <c r="I19057" s="98">
        <v>0</v>
      </c>
      <c r="J19057" s="98">
        <v>0</v>
      </c>
      <c r="K19057" s="98">
        <v>0</v>
      </c>
    </row>
    <row r="19058" spans="1:11" s="99" customFormat="1" ht="12.75" x14ac:dyDescent="0.2">
      <c r="A19058" s="92" t="s">
        <v>34779</v>
      </c>
      <c r="B19058" s="93" t="s">
        <v>55999</v>
      </c>
      <c r="C19058" s="94" t="s">
        <v>78464</v>
      </c>
      <c r="D19058" s="95" t="s">
        <v>27890</v>
      </c>
      <c r="E19058" s="93"/>
      <c r="F19058" s="96">
        <v>309</v>
      </c>
      <c r="G19058" s="96">
        <v>324.45</v>
      </c>
      <c r="H19058" s="97">
        <v>4.9999999999999961E-2</v>
      </c>
      <c r="I19058" s="98">
        <v>0</v>
      </c>
      <c r="J19058" s="98">
        <v>0</v>
      </c>
      <c r="K19058" s="98">
        <v>0</v>
      </c>
    </row>
    <row r="19059" spans="1:11" s="99" customFormat="1" ht="12.75" x14ac:dyDescent="0.2">
      <c r="A19059" s="92" t="s">
        <v>34779</v>
      </c>
      <c r="B19059" s="93" t="s">
        <v>56000</v>
      </c>
      <c r="C19059" s="94" t="s">
        <v>78465</v>
      </c>
      <c r="D19059" s="95" t="s">
        <v>27892</v>
      </c>
      <c r="E19059" s="93"/>
      <c r="F19059" s="96">
        <v>438</v>
      </c>
      <c r="G19059" s="96">
        <v>459.9</v>
      </c>
      <c r="H19059" s="97">
        <v>4.9999999999999947E-2</v>
      </c>
      <c r="I19059" s="98">
        <v>0</v>
      </c>
      <c r="J19059" s="98">
        <v>0</v>
      </c>
      <c r="K19059" s="98">
        <v>0</v>
      </c>
    </row>
    <row r="19060" spans="1:11" s="99" customFormat="1" ht="12.75" x14ac:dyDescent="0.2">
      <c r="A19060" s="92" t="s">
        <v>34779</v>
      </c>
      <c r="B19060" s="93" t="s">
        <v>56001</v>
      </c>
      <c r="C19060" s="94" t="s">
        <v>78466</v>
      </c>
      <c r="D19060" s="95" t="s">
        <v>27894</v>
      </c>
      <c r="E19060" s="93" t="s">
        <v>1427</v>
      </c>
      <c r="F19060" s="96">
        <v>1</v>
      </c>
      <c r="G19060" s="96">
        <v>1.05</v>
      </c>
      <c r="H19060" s="97">
        <v>5.0000000000000044E-2</v>
      </c>
      <c r="I19060" s="98">
        <v>0</v>
      </c>
      <c r="J19060" s="98">
        <v>0</v>
      </c>
      <c r="K19060" s="98">
        <v>0</v>
      </c>
    </row>
    <row r="19061" spans="1:11" s="99" customFormat="1" ht="12.75" x14ac:dyDescent="0.2">
      <c r="A19061" s="92" t="s">
        <v>34779</v>
      </c>
      <c r="B19061" s="93" t="s">
        <v>56002</v>
      </c>
      <c r="C19061" s="94" t="s">
        <v>78467</v>
      </c>
      <c r="D19061" s="95" t="s">
        <v>27896</v>
      </c>
      <c r="E19061" s="93"/>
      <c r="F19061" s="96">
        <v>127</v>
      </c>
      <c r="G19061" s="96">
        <v>133.35</v>
      </c>
      <c r="H19061" s="97">
        <v>4.9999999999999954E-2</v>
      </c>
      <c r="I19061" s="98">
        <v>0</v>
      </c>
      <c r="J19061" s="98">
        <v>0</v>
      </c>
      <c r="K19061" s="98">
        <v>0</v>
      </c>
    </row>
    <row r="19062" spans="1:11" s="99" customFormat="1" ht="12.75" x14ac:dyDescent="0.2">
      <c r="A19062" s="92" t="s">
        <v>34779</v>
      </c>
      <c r="B19062" s="93" t="s">
        <v>56003</v>
      </c>
      <c r="C19062" s="94" t="s">
        <v>78468</v>
      </c>
      <c r="D19062" s="95" t="s">
        <v>27898</v>
      </c>
      <c r="E19062" s="93"/>
      <c r="F19062" s="96">
        <v>216</v>
      </c>
      <c r="G19062" s="96">
        <v>226.8</v>
      </c>
      <c r="H19062" s="97">
        <v>5.0000000000000051E-2</v>
      </c>
      <c r="I19062" s="98">
        <v>0</v>
      </c>
      <c r="J19062" s="98">
        <v>0</v>
      </c>
      <c r="K19062" s="98">
        <v>0</v>
      </c>
    </row>
    <row r="19063" spans="1:11" s="99" customFormat="1" ht="12.75" x14ac:dyDescent="0.2">
      <c r="A19063" s="92" t="s">
        <v>34779</v>
      </c>
      <c r="B19063" s="93" t="s">
        <v>56004</v>
      </c>
      <c r="C19063" s="94" t="s">
        <v>78469</v>
      </c>
      <c r="D19063" s="95" t="s">
        <v>27900</v>
      </c>
      <c r="E19063" s="93"/>
      <c r="F19063" s="96">
        <v>1188</v>
      </c>
      <c r="G19063" s="96">
        <v>1247.4000000000001</v>
      </c>
      <c r="H19063" s="97">
        <v>5.0000000000000079E-2</v>
      </c>
      <c r="I19063" s="98">
        <v>49.090909090909093</v>
      </c>
      <c r="J19063" s="98">
        <v>58320</v>
      </c>
      <c r="K19063" s="98">
        <v>61236.000000000007</v>
      </c>
    </row>
    <row r="19064" spans="1:11" s="99" customFormat="1" ht="12.75" x14ac:dyDescent="0.2">
      <c r="A19064" s="92" t="s">
        <v>34779</v>
      </c>
      <c r="B19064" s="93" t="s">
        <v>56005</v>
      </c>
      <c r="C19064" s="94" t="s">
        <v>78470</v>
      </c>
      <c r="D19064" s="95" t="s">
        <v>27902</v>
      </c>
      <c r="E19064" s="93"/>
      <c r="F19064" s="96">
        <v>2989</v>
      </c>
      <c r="G19064" s="96">
        <v>3138.45</v>
      </c>
      <c r="H19064" s="97">
        <v>4.999999999999994E-2</v>
      </c>
      <c r="I19064" s="98">
        <v>4.3636363636363633</v>
      </c>
      <c r="J19064" s="98">
        <v>13042.90909090909</v>
      </c>
      <c r="K19064" s="98">
        <v>13695.054545454544</v>
      </c>
    </row>
    <row r="19065" spans="1:11" s="99" customFormat="1" ht="12.75" x14ac:dyDescent="0.2">
      <c r="A19065" s="92" t="s">
        <v>34779</v>
      </c>
      <c r="B19065" s="93" t="s">
        <v>56006</v>
      </c>
      <c r="C19065" s="94" t="s">
        <v>78471</v>
      </c>
      <c r="D19065" s="95" t="s">
        <v>27904</v>
      </c>
      <c r="E19065" s="93"/>
      <c r="F19065" s="96">
        <v>4959</v>
      </c>
      <c r="G19065" s="96">
        <v>5206.95</v>
      </c>
      <c r="H19065" s="97">
        <v>4.9999999999999961E-2</v>
      </c>
      <c r="I19065" s="98">
        <v>1.0909090909090908</v>
      </c>
      <c r="J19065" s="98">
        <v>5409.8181818181811</v>
      </c>
      <c r="K19065" s="98">
        <v>5680.3090909090906</v>
      </c>
    </row>
    <row r="19066" spans="1:11" s="99" customFormat="1" ht="12.75" x14ac:dyDescent="0.2">
      <c r="A19066" s="92" t="s">
        <v>34779</v>
      </c>
      <c r="B19066" s="93" t="s">
        <v>56007</v>
      </c>
      <c r="C19066" s="94" t="s">
        <v>78472</v>
      </c>
      <c r="D19066" s="95" t="s">
        <v>27906</v>
      </c>
      <c r="E19066" s="93"/>
      <c r="F19066" s="96">
        <v>142</v>
      </c>
      <c r="G19066" s="96">
        <v>149.1</v>
      </c>
      <c r="H19066" s="97">
        <v>4.9999999999999961E-2</v>
      </c>
      <c r="I19066" s="98">
        <v>0</v>
      </c>
      <c r="J19066" s="98">
        <v>0</v>
      </c>
      <c r="K19066" s="98">
        <v>0</v>
      </c>
    </row>
    <row r="19067" spans="1:11" s="99" customFormat="1" ht="12.75" x14ac:dyDescent="0.2">
      <c r="A19067" s="92" t="s">
        <v>34779</v>
      </c>
      <c r="B19067" s="93" t="s">
        <v>56008</v>
      </c>
      <c r="C19067" s="94" t="s">
        <v>78473</v>
      </c>
      <c r="D19067" s="95" t="s">
        <v>27908</v>
      </c>
      <c r="E19067" s="93"/>
      <c r="F19067" s="96">
        <v>210</v>
      </c>
      <c r="G19067" s="96">
        <v>220.5</v>
      </c>
      <c r="H19067" s="97">
        <v>0.05</v>
      </c>
      <c r="I19067" s="98">
        <v>0</v>
      </c>
      <c r="J19067" s="98">
        <v>0</v>
      </c>
      <c r="K19067" s="98">
        <v>0</v>
      </c>
    </row>
    <row r="19068" spans="1:11" s="99" customFormat="1" ht="12.75" x14ac:dyDescent="0.2">
      <c r="A19068" s="92" t="s">
        <v>34779</v>
      </c>
      <c r="B19068" s="93" t="s">
        <v>56009</v>
      </c>
      <c r="C19068" s="94" t="s">
        <v>78474</v>
      </c>
      <c r="D19068" s="95" t="s">
        <v>27910</v>
      </c>
      <c r="E19068" s="93"/>
      <c r="F19068" s="96">
        <v>1223</v>
      </c>
      <c r="G19068" s="96">
        <v>1284.1500000000001</v>
      </c>
      <c r="H19068" s="97">
        <v>5.0000000000000072E-2</v>
      </c>
      <c r="I19068" s="98">
        <v>0</v>
      </c>
      <c r="J19068" s="98">
        <v>0</v>
      </c>
      <c r="K19068" s="98">
        <v>0</v>
      </c>
    </row>
    <row r="19069" spans="1:11" s="99" customFormat="1" ht="12.75" x14ac:dyDescent="0.2">
      <c r="A19069" s="92" t="s">
        <v>34779</v>
      </c>
      <c r="B19069" s="93" t="s">
        <v>56010</v>
      </c>
      <c r="C19069" s="94" t="s">
        <v>78475</v>
      </c>
      <c r="D19069" s="95" t="s">
        <v>27912</v>
      </c>
      <c r="E19069" s="93" t="s">
        <v>1469</v>
      </c>
      <c r="F19069" s="96">
        <v>1</v>
      </c>
      <c r="G19069" s="96">
        <v>1.05</v>
      </c>
      <c r="H19069" s="97">
        <v>5.0000000000000044E-2</v>
      </c>
      <c r="I19069" s="98">
        <v>4.3636363636363633</v>
      </c>
      <c r="J19069" s="98">
        <v>4.3636363636363633</v>
      </c>
      <c r="K19069" s="98">
        <v>4.581818181818182</v>
      </c>
    </row>
    <row r="19070" spans="1:11" s="99" customFormat="1" ht="12.75" x14ac:dyDescent="0.2">
      <c r="A19070" s="92" t="s">
        <v>34779</v>
      </c>
      <c r="B19070" s="93" t="s">
        <v>56011</v>
      </c>
      <c r="C19070" s="94" t="s">
        <v>78476</v>
      </c>
      <c r="D19070" s="95" t="s">
        <v>27914</v>
      </c>
      <c r="E19070" s="93"/>
      <c r="F19070" s="96">
        <v>780</v>
      </c>
      <c r="G19070" s="96">
        <v>819</v>
      </c>
      <c r="H19070" s="97">
        <v>0.05</v>
      </c>
      <c r="I19070" s="98">
        <v>0</v>
      </c>
      <c r="J19070" s="98">
        <v>0</v>
      </c>
      <c r="K19070" s="98">
        <v>0</v>
      </c>
    </row>
    <row r="19071" spans="1:11" s="99" customFormat="1" ht="12.75" x14ac:dyDescent="0.2">
      <c r="A19071" s="92" t="s">
        <v>34779</v>
      </c>
      <c r="B19071" s="93" t="s">
        <v>56012</v>
      </c>
      <c r="C19071" s="94" t="s">
        <v>78477</v>
      </c>
      <c r="D19071" s="95" t="s">
        <v>27916</v>
      </c>
      <c r="E19071" s="93"/>
      <c r="F19071" s="96">
        <v>3325</v>
      </c>
      <c r="G19071" s="96">
        <v>3491.25</v>
      </c>
      <c r="H19071" s="97">
        <v>0.05</v>
      </c>
      <c r="I19071" s="98">
        <v>0</v>
      </c>
      <c r="J19071" s="98">
        <v>0</v>
      </c>
      <c r="K19071" s="98">
        <v>0</v>
      </c>
    </row>
    <row r="19072" spans="1:11" s="99" customFormat="1" ht="12.75" x14ac:dyDescent="0.2">
      <c r="A19072" s="92" t="s">
        <v>34779</v>
      </c>
      <c r="B19072" s="93" t="s">
        <v>56013</v>
      </c>
      <c r="C19072" s="94" t="s">
        <v>78478</v>
      </c>
      <c r="D19072" s="95" t="s">
        <v>27918</v>
      </c>
      <c r="E19072" s="93"/>
      <c r="F19072" s="96">
        <v>11759</v>
      </c>
      <c r="G19072" s="96">
        <v>12346.95</v>
      </c>
      <c r="H19072" s="97">
        <v>5.0000000000000065E-2</v>
      </c>
      <c r="I19072" s="98">
        <v>0</v>
      </c>
      <c r="J19072" s="98">
        <v>0</v>
      </c>
      <c r="K19072" s="98">
        <v>0</v>
      </c>
    </row>
    <row r="19073" spans="1:11" s="99" customFormat="1" ht="12.75" x14ac:dyDescent="0.2">
      <c r="A19073" s="92" t="s">
        <v>34779</v>
      </c>
      <c r="B19073" s="93" t="s">
        <v>56014</v>
      </c>
      <c r="C19073" s="94" t="s">
        <v>78479</v>
      </c>
      <c r="D19073" s="95" t="s">
        <v>27920</v>
      </c>
      <c r="E19073" s="93"/>
      <c r="F19073" s="96">
        <v>7982</v>
      </c>
      <c r="G19073" s="96">
        <v>8381.1</v>
      </c>
      <c r="H19073" s="97">
        <v>5.0000000000000044E-2</v>
      </c>
      <c r="I19073" s="98">
        <v>3.2727272727272725</v>
      </c>
      <c r="J19073" s="98">
        <v>26122.909090909088</v>
      </c>
      <c r="K19073" s="98">
        <v>27429.054545454546</v>
      </c>
    </row>
    <row r="19074" spans="1:11" s="99" customFormat="1" ht="12.75" x14ac:dyDescent="0.2">
      <c r="A19074" s="92" t="s">
        <v>34779</v>
      </c>
      <c r="B19074" s="93" t="s">
        <v>56015</v>
      </c>
      <c r="C19074" s="94" t="s">
        <v>78480</v>
      </c>
      <c r="D19074" s="95" t="s">
        <v>27922</v>
      </c>
      <c r="E19074" s="93"/>
      <c r="F19074" s="96">
        <v>88</v>
      </c>
      <c r="G19074" s="96">
        <v>92.4</v>
      </c>
      <c r="H19074" s="97">
        <v>5.0000000000000065E-2</v>
      </c>
      <c r="I19074" s="98">
        <v>0</v>
      </c>
      <c r="J19074" s="98">
        <v>0</v>
      </c>
      <c r="K19074" s="98">
        <v>0</v>
      </c>
    </row>
    <row r="19075" spans="1:11" s="99" customFormat="1" ht="12.75" x14ac:dyDescent="0.2">
      <c r="A19075" s="92" t="s">
        <v>34779</v>
      </c>
      <c r="B19075" s="93" t="s">
        <v>56016</v>
      </c>
      <c r="C19075" s="94" t="s">
        <v>78481</v>
      </c>
      <c r="D19075" s="95" t="s">
        <v>27924</v>
      </c>
      <c r="E19075" s="93"/>
      <c r="F19075" s="96">
        <v>258</v>
      </c>
      <c r="G19075" s="96">
        <v>270.89999999999998</v>
      </c>
      <c r="H19075" s="97">
        <v>4.9999999999999913E-2</v>
      </c>
      <c r="I19075" s="98">
        <v>24</v>
      </c>
      <c r="J19075" s="98">
        <v>6192</v>
      </c>
      <c r="K19075" s="98">
        <v>6501.5999999999995</v>
      </c>
    </row>
    <row r="19076" spans="1:11" s="99" customFormat="1" ht="12.75" x14ac:dyDescent="0.2">
      <c r="A19076" s="92" t="s">
        <v>34779</v>
      </c>
      <c r="B19076" s="93" t="s">
        <v>56017</v>
      </c>
      <c r="C19076" s="94" t="s">
        <v>78482</v>
      </c>
      <c r="D19076" s="95" t="s">
        <v>27926</v>
      </c>
      <c r="E19076" s="93"/>
      <c r="F19076" s="96">
        <v>890</v>
      </c>
      <c r="G19076" s="96">
        <v>934.5</v>
      </c>
      <c r="H19076" s="97">
        <v>0.05</v>
      </c>
      <c r="I19076" s="98">
        <v>2.1818181818181817</v>
      </c>
      <c r="J19076" s="98">
        <v>1941.8181818181818</v>
      </c>
      <c r="K19076" s="98">
        <v>2038.9090909090908</v>
      </c>
    </row>
    <row r="19077" spans="1:11" s="99" customFormat="1" ht="12.75" x14ac:dyDescent="0.2">
      <c r="A19077" s="92" t="s">
        <v>34779</v>
      </c>
      <c r="B19077" s="93" t="s">
        <v>56018</v>
      </c>
      <c r="C19077" s="94" t="s">
        <v>78483</v>
      </c>
      <c r="D19077" s="95" t="s">
        <v>27928</v>
      </c>
      <c r="E19077" s="93"/>
      <c r="F19077" s="96">
        <v>1891</v>
      </c>
      <c r="G19077" s="96">
        <v>1985.55</v>
      </c>
      <c r="H19077" s="97">
        <v>4.9999999999999975E-2</v>
      </c>
      <c r="I19077" s="98">
        <v>0</v>
      </c>
      <c r="J19077" s="98">
        <v>0</v>
      </c>
      <c r="K19077" s="98">
        <v>0</v>
      </c>
    </row>
    <row r="19078" spans="1:11" s="99" customFormat="1" ht="12.75" x14ac:dyDescent="0.2">
      <c r="A19078" s="92" t="s">
        <v>34779</v>
      </c>
      <c r="B19078" s="93" t="s">
        <v>56019</v>
      </c>
      <c r="C19078" s="94" t="s">
        <v>78484</v>
      </c>
      <c r="D19078" s="95" t="s">
        <v>27930</v>
      </c>
      <c r="E19078" s="93"/>
      <c r="F19078" s="96">
        <v>3990</v>
      </c>
      <c r="G19078" s="96">
        <v>4189.5</v>
      </c>
      <c r="H19078" s="97">
        <v>0.05</v>
      </c>
      <c r="I19078" s="98">
        <v>4.3636363636363633</v>
      </c>
      <c r="J19078" s="98">
        <v>17410.909090909088</v>
      </c>
      <c r="K19078" s="98">
        <v>18281.454545454544</v>
      </c>
    </row>
    <row r="19079" spans="1:11" s="99" customFormat="1" ht="12.75" x14ac:dyDescent="0.2">
      <c r="A19079" s="92" t="s">
        <v>34779</v>
      </c>
      <c r="B19079" s="93" t="s">
        <v>56020</v>
      </c>
      <c r="C19079" s="94" t="s">
        <v>78485</v>
      </c>
      <c r="D19079" s="95" t="s">
        <v>27932</v>
      </c>
      <c r="E19079" s="93"/>
      <c r="F19079" s="96">
        <v>231</v>
      </c>
      <c r="G19079" s="96">
        <v>242.55</v>
      </c>
      <c r="H19079" s="97">
        <v>5.0000000000000051E-2</v>
      </c>
      <c r="I19079" s="98">
        <v>0</v>
      </c>
      <c r="J19079" s="98">
        <v>0</v>
      </c>
      <c r="K19079" s="98">
        <v>0</v>
      </c>
    </row>
    <row r="19080" spans="1:11" s="99" customFormat="1" ht="12.75" x14ac:dyDescent="0.2">
      <c r="A19080" s="92" t="s">
        <v>34779</v>
      </c>
      <c r="B19080" s="93" t="s">
        <v>56021</v>
      </c>
      <c r="C19080" s="94" t="s">
        <v>78486</v>
      </c>
      <c r="D19080" s="95" t="s">
        <v>27934</v>
      </c>
      <c r="E19080" s="93"/>
      <c r="F19080" s="96">
        <v>1285</v>
      </c>
      <c r="G19080" s="96">
        <v>1349.25</v>
      </c>
      <c r="H19080" s="97">
        <v>0.05</v>
      </c>
      <c r="I19080" s="98">
        <v>0</v>
      </c>
      <c r="J19080" s="98">
        <v>0</v>
      </c>
      <c r="K19080" s="98">
        <v>0</v>
      </c>
    </row>
    <row r="19081" spans="1:11" s="99" customFormat="1" ht="12.75" x14ac:dyDescent="0.2">
      <c r="A19081" s="92" t="s">
        <v>34779</v>
      </c>
      <c r="B19081" s="93" t="s">
        <v>56022</v>
      </c>
      <c r="C19081" s="94" t="s">
        <v>78487</v>
      </c>
      <c r="D19081" s="95" t="s">
        <v>27936</v>
      </c>
      <c r="E19081" s="93"/>
      <c r="F19081" s="96">
        <v>99</v>
      </c>
      <c r="G19081" s="96">
        <v>103.95</v>
      </c>
      <c r="H19081" s="97">
        <v>5.0000000000000031E-2</v>
      </c>
      <c r="I19081" s="98">
        <v>0</v>
      </c>
      <c r="J19081" s="98">
        <v>0</v>
      </c>
      <c r="K19081" s="98">
        <v>0</v>
      </c>
    </row>
    <row r="19082" spans="1:11" s="99" customFormat="1" ht="12.75" x14ac:dyDescent="0.2">
      <c r="A19082" s="92" t="s">
        <v>34779</v>
      </c>
      <c r="B19082" s="93" t="s">
        <v>56023</v>
      </c>
      <c r="C19082" s="94" t="s">
        <v>78488</v>
      </c>
      <c r="D19082" s="95" t="s">
        <v>27938</v>
      </c>
      <c r="E19082" s="93"/>
      <c r="F19082" s="96">
        <v>227</v>
      </c>
      <c r="G19082" s="96">
        <v>238.35</v>
      </c>
      <c r="H19082" s="97">
        <v>4.9999999999999975E-2</v>
      </c>
      <c r="I19082" s="98">
        <v>0</v>
      </c>
      <c r="J19082" s="98">
        <v>0</v>
      </c>
      <c r="K19082" s="98">
        <v>0</v>
      </c>
    </row>
    <row r="19083" spans="1:11" s="99" customFormat="1" ht="12.75" x14ac:dyDescent="0.2">
      <c r="A19083" s="92" t="s">
        <v>34779</v>
      </c>
      <c r="B19083" s="93" t="s">
        <v>56024</v>
      </c>
      <c r="C19083" s="94" t="s">
        <v>78489</v>
      </c>
      <c r="D19083" s="95" t="s">
        <v>27940</v>
      </c>
      <c r="E19083" s="93"/>
      <c r="F19083" s="96">
        <v>917</v>
      </c>
      <c r="G19083" s="96">
        <v>962.85</v>
      </c>
      <c r="H19083" s="97">
        <v>5.0000000000000024E-2</v>
      </c>
      <c r="I19083" s="98">
        <v>0</v>
      </c>
      <c r="J19083" s="98">
        <v>0</v>
      </c>
      <c r="K19083" s="98">
        <v>0</v>
      </c>
    </row>
    <row r="19084" spans="1:11" s="99" customFormat="1" ht="12.75" x14ac:dyDescent="0.2">
      <c r="A19084" s="92" t="s">
        <v>34779</v>
      </c>
      <c r="B19084" s="93" t="s">
        <v>56025</v>
      </c>
      <c r="C19084" s="94" t="s">
        <v>78490</v>
      </c>
      <c r="D19084" s="95" t="s">
        <v>27942</v>
      </c>
      <c r="E19084" s="93"/>
      <c r="F19084" s="96">
        <v>2433</v>
      </c>
      <c r="G19084" s="96">
        <v>2554.65</v>
      </c>
      <c r="H19084" s="97">
        <v>5.0000000000000037E-2</v>
      </c>
      <c r="I19084" s="98">
        <v>0</v>
      </c>
      <c r="J19084" s="98">
        <v>0</v>
      </c>
      <c r="K19084" s="98">
        <v>0</v>
      </c>
    </row>
    <row r="19085" spans="1:11" s="99" customFormat="1" ht="12.75" x14ac:dyDescent="0.2">
      <c r="A19085" s="92" t="s">
        <v>34779</v>
      </c>
      <c r="B19085" s="93" t="s">
        <v>56026</v>
      </c>
      <c r="C19085" s="94" t="s">
        <v>78491</v>
      </c>
      <c r="D19085" s="95" t="s">
        <v>27944</v>
      </c>
      <c r="E19085" s="93"/>
      <c r="F19085" s="96">
        <v>7423</v>
      </c>
      <c r="G19085" s="96">
        <v>7794.15</v>
      </c>
      <c r="H19085" s="97">
        <v>4.9999999999999954E-2</v>
      </c>
      <c r="I19085" s="98">
        <v>0</v>
      </c>
      <c r="J19085" s="98">
        <v>0</v>
      </c>
      <c r="K19085" s="98">
        <v>0</v>
      </c>
    </row>
    <row r="19086" spans="1:11" s="99" customFormat="1" ht="12.75" x14ac:dyDescent="0.2">
      <c r="A19086" s="92" t="s">
        <v>34779</v>
      </c>
      <c r="B19086" s="93" t="s">
        <v>56027</v>
      </c>
      <c r="C19086" s="94" t="s">
        <v>78492</v>
      </c>
      <c r="D19086" s="95" t="s">
        <v>27946</v>
      </c>
      <c r="E19086" s="93"/>
      <c r="F19086" s="96">
        <v>1733</v>
      </c>
      <c r="G19086" s="96">
        <v>1819.65</v>
      </c>
      <c r="H19086" s="97">
        <v>5.0000000000000051E-2</v>
      </c>
      <c r="I19086" s="98">
        <v>18.545454545454547</v>
      </c>
      <c r="J19086" s="98">
        <v>32139.272727272728</v>
      </c>
      <c r="K19086" s="98">
        <v>33746.236363636366</v>
      </c>
    </row>
    <row r="19087" spans="1:11" s="99" customFormat="1" ht="12.75" x14ac:dyDescent="0.2">
      <c r="A19087" s="92" t="s">
        <v>34779</v>
      </c>
      <c r="B19087" s="93" t="s">
        <v>56028</v>
      </c>
      <c r="C19087" s="94" t="s">
        <v>78493</v>
      </c>
      <c r="D19087" s="95" t="s">
        <v>27948</v>
      </c>
      <c r="E19087" s="93"/>
      <c r="F19087" s="96">
        <v>3087</v>
      </c>
      <c r="G19087" s="96">
        <v>3241.35</v>
      </c>
      <c r="H19087" s="97">
        <v>4.9999999999999968E-2</v>
      </c>
      <c r="I19087" s="98">
        <v>0</v>
      </c>
      <c r="J19087" s="98">
        <v>0</v>
      </c>
      <c r="K19087" s="98">
        <v>0</v>
      </c>
    </row>
    <row r="19088" spans="1:11" s="99" customFormat="1" ht="12.75" x14ac:dyDescent="0.2">
      <c r="A19088" s="92" t="s">
        <v>34779</v>
      </c>
      <c r="B19088" s="93" t="s">
        <v>56029</v>
      </c>
      <c r="C19088" s="94" t="s">
        <v>78494</v>
      </c>
      <c r="D19088" s="95" t="s">
        <v>27950</v>
      </c>
      <c r="E19088" s="93"/>
      <c r="F19088" s="96">
        <v>13013</v>
      </c>
      <c r="G19088" s="96">
        <v>13663.65</v>
      </c>
      <c r="H19088" s="97">
        <v>4.9999999999999975E-2</v>
      </c>
      <c r="I19088" s="98">
        <v>0</v>
      </c>
      <c r="J19088" s="98">
        <v>0</v>
      </c>
      <c r="K19088" s="98">
        <v>0</v>
      </c>
    </row>
    <row r="19089" spans="1:11" s="99" customFormat="1" ht="12.75" x14ac:dyDescent="0.2">
      <c r="A19089" s="92" t="s">
        <v>34779</v>
      </c>
      <c r="B19089" s="93" t="s">
        <v>56030</v>
      </c>
      <c r="C19089" s="94" t="s">
        <v>78495</v>
      </c>
      <c r="D19089" s="95" t="s">
        <v>27952</v>
      </c>
      <c r="E19089" s="93" t="s">
        <v>11537</v>
      </c>
      <c r="F19089" s="96">
        <v>1953</v>
      </c>
      <c r="G19089" s="96">
        <v>2774.95</v>
      </c>
      <c r="H19089" s="97">
        <v>0.42086533538146431</v>
      </c>
      <c r="I19089" s="98">
        <v>0</v>
      </c>
      <c r="J19089" s="98">
        <v>0</v>
      </c>
      <c r="K19089" s="98">
        <v>0</v>
      </c>
    </row>
    <row r="19090" spans="1:11" s="99" customFormat="1" ht="12.75" x14ac:dyDescent="0.2">
      <c r="A19090" s="92" t="s">
        <v>34779</v>
      </c>
      <c r="B19090" s="93" t="s">
        <v>56031</v>
      </c>
      <c r="C19090" s="94" t="s">
        <v>78496</v>
      </c>
      <c r="D19090" s="95" t="s">
        <v>27954</v>
      </c>
      <c r="E19090" s="93"/>
      <c r="F19090" s="96">
        <v>241</v>
      </c>
      <c r="G19090" s="96">
        <v>253.05</v>
      </c>
      <c r="H19090" s="97">
        <v>5.0000000000000044E-2</v>
      </c>
      <c r="I19090" s="98">
        <v>0</v>
      </c>
      <c r="J19090" s="98">
        <v>0</v>
      </c>
      <c r="K19090" s="98">
        <v>0</v>
      </c>
    </row>
    <row r="19091" spans="1:11" s="99" customFormat="1" ht="12.75" x14ac:dyDescent="0.2">
      <c r="A19091" s="92" t="s">
        <v>34779</v>
      </c>
      <c r="B19091" s="93" t="s">
        <v>56032</v>
      </c>
      <c r="C19091" s="94" t="s">
        <v>78497</v>
      </c>
      <c r="D19091" s="95" t="s">
        <v>27956</v>
      </c>
      <c r="E19091" s="93"/>
      <c r="F19091" s="96">
        <v>515</v>
      </c>
      <c r="G19091" s="96">
        <v>540.75</v>
      </c>
      <c r="H19091" s="97">
        <v>0.05</v>
      </c>
      <c r="I19091" s="98">
        <v>0</v>
      </c>
      <c r="J19091" s="98">
        <v>0</v>
      </c>
      <c r="K19091" s="98">
        <v>0</v>
      </c>
    </row>
    <row r="19092" spans="1:11" s="99" customFormat="1" ht="12.75" x14ac:dyDescent="0.2">
      <c r="A19092" s="92" t="s">
        <v>34779</v>
      </c>
      <c r="B19092" s="93" t="s">
        <v>56033</v>
      </c>
      <c r="C19092" s="94" t="s">
        <v>78498</v>
      </c>
      <c r="D19092" s="95" t="s">
        <v>27958</v>
      </c>
      <c r="E19092" s="93"/>
      <c r="F19092" s="96">
        <v>349</v>
      </c>
      <c r="G19092" s="96">
        <v>366.45</v>
      </c>
      <c r="H19092" s="97">
        <v>4.9999999999999968E-2</v>
      </c>
      <c r="I19092" s="98">
        <v>0</v>
      </c>
      <c r="J19092" s="98">
        <v>0</v>
      </c>
      <c r="K19092" s="98">
        <v>0</v>
      </c>
    </row>
    <row r="19093" spans="1:11" s="99" customFormat="1" ht="12.75" x14ac:dyDescent="0.2">
      <c r="A19093" s="92" t="s">
        <v>34779</v>
      </c>
      <c r="B19093" s="93" t="s">
        <v>56034</v>
      </c>
      <c r="C19093" s="94" t="s">
        <v>78499</v>
      </c>
      <c r="D19093" s="95" t="s">
        <v>27960</v>
      </c>
      <c r="E19093" s="93"/>
      <c r="F19093" s="96">
        <v>85</v>
      </c>
      <c r="G19093" s="96">
        <v>89.25</v>
      </c>
      <c r="H19093" s="97">
        <v>0.05</v>
      </c>
      <c r="I19093" s="98">
        <v>0</v>
      </c>
      <c r="J19093" s="98">
        <v>0</v>
      </c>
      <c r="K19093" s="98">
        <v>0</v>
      </c>
    </row>
    <row r="19094" spans="1:11" s="99" customFormat="1" ht="12.75" x14ac:dyDescent="0.2">
      <c r="A19094" s="92" t="s">
        <v>34779</v>
      </c>
      <c r="B19094" s="93" t="s">
        <v>56035</v>
      </c>
      <c r="C19094" s="94" t="s">
        <v>78500</v>
      </c>
      <c r="D19094" s="95" t="s">
        <v>27962</v>
      </c>
      <c r="E19094" s="93"/>
      <c r="F19094" s="96">
        <v>231</v>
      </c>
      <c r="G19094" s="96">
        <v>242.55</v>
      </c>
      <c r="H19094" s="97">
        <v>5.0000000000000051E-2</v>
      </c>
      <c r="I19094" s="98">
        <v>0</v>
      </c>
      <c r="J19094" s="98">
        <v>0</v>
      </c>
      <c r="K19094" s="98">
        <v>0</v>
      </c>
    </row>
    <row r="19095" spans="1:11" s="99" customFormat="1" ht="12.75" x14ac:dyDescent="0.2">
      <c r="A19095" s="92" t="s">
        <v>34779</v>
      </c>
      <c r="B19095" s="93" t="s">
        <v>56036</v>
      </c>
      <c r="C19095" s="94" t="s">
        <v>78501</v>
      </c>
      <c r="D19095" s="95" t="s">
        <v>27964</v>
      </c>
      <c r="E19095" s="93"/>
      <c r="F19095" s="96">
        <v>423</v>
      </c>
      <c r="G19095" s="96">
        <v>444.15</v>
      </c>
      <c r="H19095" s="97">
        <v>4.9999999999999947E-2</v>
      </c>
      <c r="I19095" s="98">
        <v>0</v>
      </c>
      <c r="J19095" s="98">
        <v>0</v>
      </c>
      <c r="K19095" s="98">
        <v>0</v>
      </c>
    </row>
    <row r="19096" spans="1:11" s="99" customFormat="1" ht="12.75" x14ac:dyDescent="0.2">
      <c r="A19096" s="92" t="s">
        <v>34779</v>
      </c>
      <c r="B19096" s="93" t="s">
        <v>56037</v>
      </c>
      <c r="C19096" s="94" t="s">
        <v>78502</v>
      </c>
      <c r="D19096" s="95" t="s">
        <v>27966</v>
      </c>
      <c r="E19096" s="93"/>
      <c r="F19096" s="96">
        <v>3483</v>
      </c>
      <c r="G19096" s="96">
        <v>3657.15</v>
      </c>
      <c r="H19096" s="97">
        <v>5.0000000000000024E-2</v>
      </c>
      <c r="I19096" s="98">
        <v>0</v>
      </c>
      <c r="J19096" s="98">
        <v>0</v>
      </c>
      <c r="K19096" s="98">
        <v>0</v>
      </c>
    </row>
    <row r="19097" spans="1:11" s="99" customFormat="1" ht="12.75" x14ac:dyDescent="0.2">
      <c r="A19097" s="92" t="s">
        <v>34779</v>
      </c>
      <c r="B19097" s="93" t="s">
        <v>56038</v>
      </c>
      <c r="C19097" s="94" t="s">
        <v>78503</v>
      </c>
      <c r="D19097" s="95" t="s">
        <v>27968</v>
      </c>
      <c r="E19097" s="93"/>
      <c r="F19097" s="96">
        <v>4130</v>
      </c>
      <c r="G19097" s="96">
        <v>4336.5</v>
      </c>
      <c r="H19097" s="97">
        <v>0.05</v>
      </c>
      <c r="I19097" s="98">
        <v>0</v>
      </c>
      <c r="J19097" s="98">
        <v>0</v>
      </c>
      <c r="K19097" s="98">
        <v>0</v>
      </c>
    </row>
    <row r="19098" spans="1:11" s="99" customFormat="1" ht="12.75" x14ac:dyDescent="0.2">
      <c r="A19098" s="92" t="s">
        <v>34779</v>
      </c>
      <c r="B19098" s="93" t="s">
        <v>56039</v>
      </c>
      <c r="C19098" s="94" t="s">
        <v>78504</v>
      </c>
      <c r="D19098" s="95" t="s">
        <v>27970</v>
      </c>
      <c r="E19098" s="93"/>
      <c r="F19098" s="96">
        <v>698</v>
      </c>
      <c r="G19098" s="96">
        <v>732.9</v>
      </c>
      <c r="H19098" s="97">
        <v>4.9999999999999968E-2</v>
      </c>
      <c r="I19098" s="98">
        <v>26.18181818181818</v>
      </c>
      <c r="J19098" s="98">
        <v>18274.909090909088</v>
      </c>
      <c r="K19098" s="98">
        <v>19188.654545454545</v>
      </c>
    </row>
    <row r="19099" spans="1:11" s="99" customFormat="1" ht="12.75" x14ac:dyDescent="0.2">
      <c r="A19099" s="92" t="s">
        <v>34779</v>
      </c>
      <c r="B19099" s="93" t="s">
        <v>56040</v>
      </c>
      <c r="C19099" s="94" t="s">
        <v>78505</v>
      </c>
      <c r="D19099" s="95" t="s">
        <v>27972</v>
      </c>
      <c r="E19099" s="93"/>
      <c r="F19099" s="96">
        <v>580</v>
      </c>
      <c r="G19099" s="96">
        <v>609</v>
      </c>
      <c r="H19099" s="97">
        <v>0.05</v>
      </c>
      <c r="I19099" s="98">
        <v>0</v>
      </c>
      <c r="J19099" s="98">
        <v>0</v>
      </c>
      <c r="K19099" s="98">
        <v>0</v>
      </c>
    </row>
    <row r="19100" spans="1:11" s="99" customFormat="1" ht="12.75" x14ac:dyDescent="0.2">
      <c r="A19100" s="92" t="s">
        <v>34779</v>
      </c>
      <c r="B19100" s="93" t="s">
        <v>56041</v>
      </c>
      <c r="C19100" s="94" t="s">
        <v>78506</v>
      </c>
      <c r="D19100" s="95" t="s">
        <v>27974</v>
      </c>
      <c r="E19100" s="93"/>
      <c r="F19100" s="96">
        <v>61</v>
      </c>
      <c r="G19100" s="96">
        <v>64.05</v>
      </c>
      <c r="H19100" s="97">
        <v>4.9999999999999954E-2</v>
      </c>
      <c r="I19100" s="98">
        <v>0</v>
      </c>
      <c r="J19100" s="98">
        <v>0</v>
      </c>
      <c r="K19100" s="98">
        <v>0</v>
      </c>
    </row>
    <row r="19101" spans="1:11" s="99" customFormat="1" ht="12.75" x14ac:dyDescent="0.2">
      <c r="A19101" s="92" t="s">
        <v>34779</v>
      </c>
      <c r="B19101" s="93" t="s">
        <v>56042</v>
      </c>
      <c r="C19101" s="94" t="s">
        <v>78507</v>
      </c>
      <c r="D19101" s="95" t="s">
        <v>27976</v>
      </c>
      <c r="E19101" s="93"/>
      <c r="F19101" s="96">
        <v>280</v>
      </c>
      <c r="G19101" s="96">
        <v>294</v>
      </c>
      <c r="H19101" s="97">
        <v>0.05</v>
      </c>
      <c r="I19101" s="98">
        <v>0</v>
      </c>
      <c r="J19101" s="98">
        <v>0</v>
      </c>
      <c r="K19101" s="98">
        <v>0</v>
      </c>
    </row>
    <row r="19102" spans="1:11" s="99" customFormat="1" ht="12.75" x14ac:dyDescent="0.2">
      <c r="A19102" s="92" t="s">
        <v>34779</v>
      </c>
      <c r="B19102" s="93" t="s">
        <v>56043</v>
      </c>
      <c r="C19102" s="94" t="s">
        <v>78508</v>
      </c>
      <c r="D19102" s="95" t="s">
        <v>27978</v>
      </c>
      <c r="E19102" s="93"/>
      <c r="F19102" s="96">
        <v>700</v>
      </c>
      <c r="G19102" s="96">
        <v>735</v>
      </c>
      <c r="H19102" s="97">
        <v>0.05</v>
      </c>
      <c r="I19102" s="98">
        <v>0</v>
      </c>
      <c r="J19102" s="98">
        <v>0</v>
      </c>
      <c r="K19102" s="98">
        <v>0</v>
      </c>
    </row>
    <row r="19103" spans="1:11" s="99" customFormat="1" ht="12.75" x14ac:dyDescent="0.2">
      <c r="A19103" s="92" t="s">
        <v>34779</v>
      </c>
      <c r="B19103" s="93" t="s">
        <v>56044</v>
      </c>
      <c r="C19103" s="94" t="s">
        <v>78509</v>
      </c>
      <c r="D19103" s="95" t="s">
        <v>27980</v>
      </c>
      <c r="E19103" s="93"/>
      <c r="F19103" s="96">
        <v>1890</v>
      </c>
      <c r="G19103" s="96">
        <v>1984.5</v>
      </c>
      <c r="H19103" s="97">
        <v>0.05</v>
      </c>
      <c r="I19103" s="98">
        <v>4.3636363636363633</v>
      </c>
      <c r="J19103" s="98">
        <v>8247.2727272727261</v>
      </c>
      <c r="K19103" s="98">
        <v>8659.6363636363621</v>
      </c>
    </row>
    <row r="19104" spans="1:11" s="99" customFormat="1" ht="12.75" x14ac:dyDescent="0.2">
      <c r="A19104" s="92" t="s">
        <v>34779</v>
      </c>
      <c r="B19104" s="93" t="s">
        <v>56045</v>
      </c>
      <c r="C19104" s="94" t="s">
        <v>78510</v>
      </c>
      <c r="D19104" s="95" t="s">
        <v>27982</v>
      </c>
      <c r="E19104" s="93"/>
      <c r="F19104" s="96">
        <v>4030</v>
      </c>
      <c r="G19104" s="96">
        <v>4231.5</v>
      </c>
      <c r="H19104" s="97">
        <v>0.05</v>
      </c>
      <c r="I19104" s="98">
        <v>0</v>
      </c>
      <c r="J19104" s="98">
        <v>0</v>
      </c>
      <c r="K19104" s="98">
        <v>0</v>
      </c>
    </row>
    <row r="19105" spans="1:11" s="99" customFormat="1" ht="12.75" x14ac:dyDescent="0.2">
      <c r="A19105" s="92" t="s">
        <v>34779</v>
      </c>
      <c r="B19105" s="93" t="s">
        <v>56046</v>
      </c>
      <c r="C19105" s="94" t="s">
        <v>78511</v>
      </c>
      <c r="D19105" s="95" t="s">
        <v>27984</v>
      </c>
      <c r="E19105" s="93"/>
      <c r="F19105" s="96">
        <v>74</v>
      </c>
      <c r="G19105" s="96">
        <v>77.7</v>
      </c>
      <c r="H19105" s="97">
        <v>5.0000000000000037E-2</v>
      </c>
      <c r="I19105" s="98">
        <v>6.545454545454545</v>
      </c>
      <c r="J19105" s="98">
        <v>484.36363636363632</v>
      </c>
      <c r="K19105" s="98">
        <v>508.58181818181816</v>
      </c>
    </row>
    <row r="19106" spans="1:11" s="99" customFormat="1" ht="12.75" x14ac:dyDescent="0.2">
      <c r="A19106" s="92" t="s">
        <v>34779</v>
      </c>
      <c r="B19106" s="93" t="s">
        <v>56047</v>
      </c>
      <c r="C19106" s="94" t="s">
        <v>78512</v>
      </c>
      <c r="D19106" s="95" t="s">
        <v>27986</v>
      </c>
      <c r="E19106" s="93"/>
      <c r="F19106" s="96">
        <v>199</v>
      </c>
      <c r="G19106" s="96">
        <v>208.95</v>
      </c>
      <c r="H19106" s="97">
        <v>4.999999999999994E-2</v>
      </c>
      <c r="I19106" s="98">
        <v>129.81818181818181</v>
      </c>
      <c r="J19106" s="98">
        <v>25833.81818181818</v>
      </c>
      <c r="K19106" s="98">
        <v>27125.509090909087</v>
      </c>
    </row>
    <row r="19107" spans="1:11" s="99" customFormat="1" ht="12.75" x14ac:dyDescent="0.2">
      <c r="A19107" s="92" t="s">
        <v>34779</v>
      </c>
      <c r="B19107" s="93" t="s">
        <v>56048</v>
      </c>
      <c r="C19107" s="94" t="s">
        <v>78513</v>
      </c>
      <c r="D19107" s="95" t="s">
        <v>27988</v>
      </c>
      <c r="E19107" s="93"/>
      <c r="F19107" s="96">
        <v>1009</v>
      </c>
      <c r="G19107" s="96">
        <v>1059.45</v>
      </c>
      <c r="H19107" s="97">
        <v>5.0000000000000044E-2</v>
      </c>
      <c r="I19107" s="98">
        <v>344.72727272727275</v>
      </c>
      <c r="J19107" s="98">
        <v>347829.81818181818</v>
      </c>
      <c r="K19107" s="98">
        <v>365221.30909090914</v>
      </c>
    </row>
    <row r="19108" spans="1:11" s="99" customFormat="1" ht="12.75" x14ac:dyDescent="0.2">
      <c r="A19108" s="92" t="s">
        <v>34779</v>
      </c>
      <c r="B19108" s="93" t="s">
        <v>56049</v>
      </c>
      <c r="C19108" s="94" t="s">
        <v>78514</v>
      </c>
      <c r="D19108" s="95" t="s">
        <v>27990</v>
      </c>
      <c r="E19108" s="93"/>
      <c r="F19108" s="96">
        <v>2866</v>
      </c>
      <c r="G19108" s="96">
        <v>3009.3</v>
      </c>
      <c r="H19108" s="97">
        <v>5.0000000000000065E-2</v>
      </c>
      <c r="I19108" s="98">
        <v>0</v>
      </c>
      <c r="J19108" s="98">
        <v>0</v>
      </c>
      <c r="K19108" s="98">
        <v>0</v>
      </c>
    </row>
    <row r="19109" spans="1:11" s="99" customFormat="1" ht="12.75" x14ac:dyDescent="0.2">
      <c r="A19109" s="92" t="s">
        <v>34779</v>
      </c>
      <c r="B19109" s="93" t="s">
        <v>56050</v>
      </c>
      <c r="C19109" s="94" t="s">
        <v>78515</v>
      </c>
      <c r="D19109" s="95" t="s">
        <v>27992</v>
      </c>
      <c r="E19109" s="93"/>
      <c r="F19109" s="96">
        <v>8472</v>
      </c>
      <c r="G19109" s="96">
        <v>8895.6</v>
      </c>
      <c r="H19109" s="97">
        <v>5.0000000000000044E-2</v>
      </c>
      <c r="I19109" s="98">
        <v>0</v>
      </c>
      <c r="J19109" s="98">
        <v>0</v>
      </c>
      <c r="K19109" s="98">
        <v>0</v>
      </c>
    </row>
    <row r="19110" spans="1:11" s="99" customFormat="1" ht="12.75" x14ac:dyDescent="0.2">
      <c r="A19110" s="92" t="s">
        <v>34779</v>
      </c>
      <c r="B19110" s="93" t="s">
        <v>56051</v>
      </c>
      <c r="C19110" s="94" t="s">
        <v>78516</v>
      </c>
      <c r="D19110" s="95" t="s">
        <v>27994</v>
      </c>
      <c r="E19110" s="93"/>
      <c r="F19110" s="96">
        <v>42000</v>
      </c>
      <c r="G19110" s="96">
        <v>44100</v>
      </c>
      <c r="H19110" s="97">
        <v>0.05</v>
      </c>
      <c r="I19110" s="98">
        <v>0</v>
      </c>
      <c r="J19110" s="98">
        <v>0</v>
      </c>
      <c r="K19110" s="98">
        <v>0</v>
      </c>
    </row>
    <row r="19111" spans="1:11" s="99" customFormat="1" ht="12.75" x14ac:dyDescent="0.2">
      <c r="A19111" s="92" t="s">
        <v>34779</v>
      </c>
      <c r="B19111" s="93" t="s">
        <v>56052</v>
      </c>
      <c r="C19111" s="94" t="s">
        <v>78517</v>
      </c>
      <c r="D19111" s="95" t="s">
        <v>27996</v>
      </c>
      <c r="E19111" s="93"/>
      <c r="F19111" s="96">
        <v>3413</v>
      </c>
      <c r="G19111" s="96">
        <v>3583.65</v>
      </c>
      <c r="H19111" s="97">
        <v>5.0000000000000024E-2</v>
      </c>
      <c r="I19111" s="98">
        <v>0</v>
      </c>
      <c r="J19111" s="98">
        <v>0</v>
      </c>
      <c r="K19111" s="98">
        <v>0</v>
      </c>
    </row>
    <row r="19112" spans="1:11" s="99" customFormat="1" ht="12.75" x14ac:dyDescent="0.2">
      <c r="A19112" s="92" t="s">
        <v>34779</v>
      </c>
      <c r="B19112" s="93" t="s">
        <v>56053</v>
      </c>
      <c r="C19112" s="94" t="s">
        <v>78518</v>
      </c>
      <c r="D19112" s="95" t="s">
        <v>27998</v>
      </c>
      <c r="E19112" s="93"/>
      <c r="F19112" s="96">
        <v>4183</v>
      </c>
      <c r="G19112" s="96">
        <v>4392.1499999999996</v>
      </c>
      <c r="H19112" s="97">
        <v>4.9999999999999913E-2</v>
      </c>
      <c r="I19112" s="98">
        <v>0</v>
      </c>
      <c r="J19112" s="98">
        <v>0</v>
      </c>
      <c r="K19112" s="98">
        <v>0</v>
      </c>
    </row>
    <row r="19113" spans="1:11" s="99" customFormat="1" ht="12.75" x14ac:dyDescent="0.2">
      <c r="A19113" s="92" t="s">
        <v>34779</v>
      </c>
      <c r="B19113" s="93" t="s">
        <v>56054</v>
      </c>
      <c r="C19113" s="94" t="s">
        <v>78519</v>
      </c>
      <c r="D19113" s="95" t="s">
        <v>28000</v>
      </c>
      <c r="E19113" s="93"/>
      <c r="F19113" s="96">
        <v>2625</v>
      </c>
      <c r="G19113" s="96">
        <v>2756.25</v>
      </c>
      <c r="H19113" s="97">
        <v>0.05</v>
      </c>
      <c r="I19113" s="98">
        <v>0</v>
      </c>
      <c r="J19113" s="98">
        <v>0</v>
      </c>
      <c r="K19113" s="98">
        <v>0</v>
      </c>
    </row>
    <row r="19114" spans="1:11" s="99" customFormat="1" ht="12.75" x14ac:dyDescent="0.2">
      <c r="A19114" s="92" t="s">
        <v>34779</v>
      </c>
      <c r="B19114" s="93" t="s">
        <v>56055</v>
      </c>
      <c r="C19114" s="94" t="s">
        <v>78520</v>
      </c>
      <c r="D19114" s="95" t="s">
        <v>28002</v>
      </c>
      <c r="E19114" s="93"/>
      <c r="F19114" s="96">
        <v>5072</v>
      </c>
      <c r="G19114" s="96">
        <v>5325.6</v>
      </c>
      <c r="H19114" s="97">
        <v>5.0000000000000072E-2</v>
      </c>
      <c r="I19114" s="98">
        <v>0</v>
      </c>
      <c r="J19114" s="98">
        <v>0</v>
      </c>
      <c r="K19114" s="98">
        <v>0</v>
      </c>
    </row>
    <row r="19115" spans="1:11" s="99" customFormat="1" ht="12.75" x14ac:dyDescent="0.2">
      <c r="A19115" s="92" t="s">
        <v>34779</v>
      </c>
      <c r="B19115" s="93" t="s">
        <v>56056</v>
      </c>
      <c r="C19115" s="94" t="s">
        <v>78521</v>
      </c>
      <c r="D19115" s="95" t="s">
        <v>28004</v>
      </c>
      <c r="E19115" s="93" t="s">
        <v>28005</v>
      </c>
      <c r="F19115" s="96">
        <v>403</v>
      </c>
      <c r="G19115" s="96">
        <v>423.15</v>
      </c>
      <c r="H19115" s="97">
        <v>4.999999999999994E-2</v>
      </c>
      <c r="I19115" s="98">
        <v>0</v>
      </c>
      <c r="J19115" s="98">
        <v>0</v>
      </c>
      <c r="K19115" s="98">
        <v>0</v>
      </c>
    </row>
    <row r="19116" spans="1:11" s="99" customFormat="1" ht="12.75" x14ac:dyDescent="0.2">
      <c r="A19116" s="92" t="s">
        <v>34779</v>
      </c>
      <c r="B19116" s="93" t="s">
        <v>56057</v>
      </c>
      <c r="C19116" s="94" t="s">
        <v>78522</v>
      </c>
      <c r="D19116" s="95" t="s">
        <v>28007</v>
      </c>
      <c r="E19116" s="93" t="s">
        <v>28005</v>
      </c>
      <c r="F19116" s="96">
        <v>7906</v>
      </c>
      <c r="G19116" s="96">
        <v>8301.2999999999993</v>
      </c>
      <c r="H19116" s="97">
        <v>4.9999999999999906E-2</v>
      </c>
      <c r="I19116" s="98">
        <v>0</v>
      </c>
      <c r="J19116" s="98">
        <v>0</v>
      </c>
      <c r="K19116" s="98">
        <v>0</v>
      </c>
    </row>
    <row r="19117" spans="1:11" s="99" customFormat="1" ht="12.75" x14ac:dyDescent="0.2">
      <c r="A19117" s="92" t="s">
        <v>34779</v>
      </c>
      <c r="B19117" s="93" t="s">
        <v>56058</v>
      </c>
      <c r="C19117" s="94" t="s">
        <v>78523</v>
      </c>
      <c r="D19117" s="95" t="s">
        <v>28009</v>
      </c>
      <c r="E19117" s="93" t="s">
        <v>28010</v>
      </c>
      <c r="F19117" s="96">
        <v>3605</v>
      </c>
      <c r="G19117" s="96">
        <v>3785.25</v>
      </c>
      <c r="H19117" s="97">
        <v>0.05</v>
      </c>
      <c r="I19117" s="98">
        <v>0</v>
      </c>
      <c r="J19117" s="98">
        <v>0</v>
      </c>
      <c r="K19117" s="98">
        <v>0</v>
      </c>
    </row>
    <row r="19118" spans="1:11" s="99" customFormat="1" ht="12.75" x14ac:dyDescent="0.2">
      <c r="A19118" s="92" t="s">
        <v>34779</v>
      </c>
      <c r="B19118" s="93" t="s">
        <v>56059</v>
      </c>
      <c r="C19118" s="94" t="s">
        <v>78524</v>
      </c>
      <c r="D19118" s="95" t="s">
        <v>28012</v>
      </c>
      <c r="E19118" s="93" t="s">
        <v>1432</v>
      </c>
      <c r="F19118" s="96">
        <v>244</v>
      </c>
      <c r="G19118" s="96">
        <v>256.2</v>
      </c>
      <c r="H19118" s="97">
        <v>4.9999999999999954E-2</v>
      </c>
      <c r="I19118" s="98">
        <v>0</v>
      </c>
      <c r="J19118" s="98">
        <v>0</v>
      </c>
      <c r="K19118" s="98">
        <v>0</v>
      </c>
    </row>
    <row r="19119" spans="1:11" s="99" customFormat="1" ht="12.75" x14ac:dyDescent="0.2">
      <c r="A19119" s="92" t="s">
        <v>34779</v>
      </c>
      <c r="B19119" s="93" t="s">
        <v>56060</v>
      </c>
      <c r="C19119" s="94" t="s">
        <v>78525</v>
      </c>
      <c r="D19119" s="95" t="s">
        <v>28014</v>
      </c>
      <c r="E19119" s="93" t="s">
        <v>1432</v>
      </c>
      <c r="F19119" s="96">
        <v>563</v>
      </c>
      <c r="G19119" s="96">
        <v>591.15</v>
      </c>
      <c r="H19119" s="97">
        <v>4.9999999999999961E-2</v>
      </c>
      <c r="I19119" s="98">
        <v>1.0909090909090908</v>
      </c>
      <c r="J19119" s="98">
        <v>614.18181818181813</v>
      </c>
      <c r="K19119" s="98">
        <v>644.89090909090896</v>
      </c>
    </row>
    <row r="19120" spans="1:11" s="99" customFormat="1" ht="12.75" x14ac:dyDescent="0.2">
      <c r="A19120" s="92" t="s">
        <v>34779</v>
      </c>
      <c r="B19120" s="93" t="s">
        <v>56061</v>
      </c>
      <c r="C19120" s="94" t="s">
        <v>78526</v>
      </c>
      <c r="D19120" s="95" t="s">
        <v>28016</v>
      </c>
      <c r="E19120" s="93" t="s">
        <v>1432</v>
      </c>
      <c r="F19120" s="96">
        <v>2625</v>
      </c>
      <c r="G19120" s="96">
        <v>2756.25</v>
      </c>
      <c r="H19120" s="97">
        <v>0.05</v>
      </c>
      <c r="I19120" s="98">
        <v>1.0909090909090908</v>
      </c>
      <c r="J19120" s="98">
        <v>2863.6363636363635</v>
      </c>
      <c r="K19120" s="98">
        <v>3006.8181818181815</v>
      </c>
    </row>
    <row r="19121" spans="1:11" s="99" customFormat="1" ht="12.75" x14ac:dyDescent="0.2">
      <c r="A19121" s="92" t="s">
        <v>34779</v>
      </c>
      <c r="B19121" s="93" t="s">
        <v>56062</v>
      </c>
      <c r="C19121" s="94" t="s">
        <v>78527</v>
      </c>
      <c r="D19121" s="95" t="s">
        <v>28018</v>
      </c>
      <c r="E19121" s="93" t="s">
        <v>1432</v>
      </c>
      <c r="F19121" s="96">
        <v>4662</v>
      </c>
      <c r="G19121" s="96">
        <v>4895.1000000000004</v>
      </c>
      <c r="H19121" s="97">
        <v>5.0000000000000079E-2</v>
      </c>
      <c r="I19121" s="98">
        <v>0</v>
      </c>
      <c r="J19121" s="98">
        <v>0</v>
      </c>
      <c r="K19121" s="98">
        <v>0</v>
      </c>
    </row>
    <row r="19122" spans="1:11" s="99" customFormat="1" ht="12.75" x14ac:dyDescent="0.2">
      <c r="A19122" s="92" t="s">
        <v>34779</v>
      </c>
      <c r="B19122" s="93" t="s">
        <v>56063</v>
      </c>
      <c r="C19122" s="94" t="s">
        <v>78528</v>
      </c>
      <c r="D19122" s="95" t="s">
        <v>28020</v>
      </c>
      <c r="E19122" s="93" t="s">
        <v>28021</v>
      </c>
      <c r="F19122" s="96">
        <v>261</v>
      </c>
      <c r="G19122" s="96">
        <v>274.05</v>
      </c>
      <c r="H19122" s="97">
        <v>5.0000000000000044E-2</v>
      </c>
      <c r="I19122" s="98">
        <v>3.2727272727272725</v>
      </c>
      <c r="J19122" s="98">
        <v>854.18181818181813</v>
      </c>
      <c r="K19122" s="98">
        <v>896.89090909090908</v>
      </c>
    </row>
    <row r="19123" spans="1:11" s="99" customFormat="1" ht="12.75" x14ac:dyDescent="0.2">
      <c r="A19123" s="92" t="s">
        <v>34779</v>
      </c>
      <c r="B19123" s="93" t="s">
        <v>56064</v>
      </c>
      <c r="C19123" s="94" t="s">
        <v>78529</v>
      </c>
      <c r="D19123" s="95" t="s">
        <v>28023</v>
      </c>
      <c r="E19123" s="93" t="s">
        <v>28021</v>
      </c>
      <c r="F19123" s="96">
        <v>818</v>
      </c>
      <c r="G19123" s="96">
        <v>858.9</v>
      </c>
      <c r="H19123" s="97">
        <v>4.9999999999999975E-2</v>
      </c>
      <c r="I19123" s="98">
        <v>1.0909090909090908</v>
      </c>
      <c r="J19123" s="98">
        <v>892.36363636363626</v>
      </c>
      <c r="K19123" s="98">
        <v>936.98181818181808</v>
      </c>
    </row>
    <row r="19124" spans="1:11" s="99" customFormat="1" ht="12.75" x14ac:dyDescent="0.2">
      <c r="A19124" s="92" t="s">
        <v>34779</v>
      </c>
      <c r="B19124" s="93" t="s">
        <v>56065</v>
      </c>
      <c r="C19124" s="94" t="s">
        <v>78530</v>
      </c>
      <c r="D19124" s="95" t="s">
        <v>28025</v>
      </c>
      <c r="E19124" s="93" t="s">
        <v>28021</v>
      </c>
      <c r="F19124" s="96">
        <v>2247</v>
      </c>
      <c r="G19124" s="96">
        <v>2359.35</v>
      </c>
      <c r="H19124" s="97">
        <v>4.9999999999999961E-2</v>
      </c>
      <c r="I19124" s="98">
        <v>12</v>
      </c>
      <c r="J19124" s="98">
        <v>26964</v>
      </c>
      <c r="K19124" s="98">
        <v>28312.199999999997</v>
      </c>
    </row>
    <row r="19125" spans="1:11" s="99" customFormat="1" ht="12.75" x14ac:dyDescent="0.2">
      <c r="A19125" s="92" t="s">
        <v>34779</v>
      </c>
      <c r="B19125" s="93" t="s">
        <v>56066</v>
      </c>
      <c r="C19125" s="94" t="s">
        <v>78531</v>
      </c>
      <c r="D19125" s="95" t="s">
        <v>28027</v>
      </c>
      <c r="E19125" s="93" t="s">
        <v>28021</v>
      </c>
      <c r="F19125" s="96">
        <v>6825</v>
      </c>
      <c r="G19125" s="96">
        <v>7166.25</v>
      </c>
      <c r="H19125" s="97">
        <v>0.05</v>
      </c>
      <c r="I19125" s="98">
        <v>0</v>
      </c>
      <c r="J19125" s="98">
        <v>0</v>
      </c>
      <c r="K19125" s="98">
        <v>0</v>
      </c>
    </row>
    <row r="19126" spans="1:11" s="99" customFormat="1" ht="12.75" x14ac:dyDescent="0.2">
      <c r="A19126" s="92" t="s">
        <v>34779</v>
      </c>
      <c r="B19126" s="93" t="s">
        <v>56067</v>
      </c>
      <c r="C19126" s="94" t="s">
        <v>78532</v>
      </c>
      <c r="D19126" s="95" t="s">
        <v>28029</v>
      </c>
      <c r="E19126" s="93" t="s">
        <v>28030</v>
      </c>
      <c r="F19126" s="96">
        <v>158</v>
      </c>
      <c r="G19126" s="96">
        <v>165.9</v>
      </c>
      <c r="H19126" s="97">
        <v>5.0000000000000037E-2</v>
      </c>
      <c r="I19126" s="98">
        <v>43.636363636363633</v>
      </c>
      <c r="J19126" s="98">
        <v>6894.545454545454</v>
      </c>
      <c r="K19126" s="98">
        <v>7239.272727272727</v>
      </c>
    </row>
    <row r="19127" spans="1:11" s="99" customFormat="1" ht="12.75" x14ac:dyDescent="0.2">
      <c r="A19127" s="92" t="s">
        <v>34779</v>
      </c>
      <c r="B19127" s="93" t="s">
        <v>56068</v>
      </c>
      <c r="C19127" s="94" t="s">
        <v>78533</v>
      </c>
      <c r="D19127" s="95" t="s">
        <v>28032</v>
      </c>
      <c r="E19127" s="93" t="s">
        <v>28030</v>
      </c>
      <c r="F19127" s="96">
        <v>1369</v>
      </c>
      <c r="G19127" s="96">
        <v>1437.45</v>
      </c>
      <c r="H19127" s="97">
        <v>5.0000000000000031E-2</v>
      </c>
      <c r="I19127" s="98">
        <v>0</v>
      </c>
      <c r="J19127" s="98">
        <v>0</v>
      </c>
      <c r="K19127" s="98">
        <v>0</v>
      </c>
    </row>
    <row r="19128" spans="1:11" s="99" customFormat="1" ht="12.75" x14ac:dyDescent="0.2">
      <c r="A19128" s="92" t="s">
        <v>34779</v>
      </c>
      <c r="B19128" s="93" t="s">
        <v>56069</v>
      </c>
      <c r="C19128" s="94" t="s">
        <v>78534</v>
      </c>
      <c r="D19128" s="95" t="s">
        <v>28034</v>
      </c>
      <c r="E19128" s="93" t="s">
        <v>28030</v>
      </c>
      <c r="F19128" s="96">
        <v>2121</v>
      </c>
      <c r="G19128" s="96">
        <v>2227.0500000000002</v>
      </c>
      <c r="H19128" s="97">
        <v>5.0000000000000086E-2</v>
      </c>
      <c r="I19128" s="98">
        <v>8.7272727272727266</v>
      </c>
      <c r="J19128" s="98">
        <v>18510.545454545452</v>
      </c>
      <c r="K19128" s="98">
        <v>19436.072727272727</v>
      </c>
    </row>
    <row r="19129" spans="1:11" s="99" customFormat="1" ht="12.75" x14ac:dyDescent="0.2">
      <c r="A19129" s="92" t="s">
        <v>34779</v>
      </c>
      <c r="B19129" s="93" t="s">
        <v>56070</v>
      </c>
      <c r="C19129" s="94" t="s">
        <v>78535</v>
      </c>
      <c r="D19129" s="95" t="s">
        <v>28036</v>
      </c>
      <c r="E19129" s="93" t="s">
        <v>28037</v>
      </c>
      <c r="F19129" s="96">
        <v>8750</v>
      </c>
      <c r="G19129" s="96">
        <v>9187.5</v>
      </c>
      <c r="H19129" s="97">
        <v>0.05</v>
      </c>
      <c r="I19129" s="98">
        <v>0</v>
      </c>
      <c r="J19129" s="98">
        <v>0</v>
      </c>
      <c r="K19129" s="98">
        <v>0</v>
      </c>
    </row>
    <row r="19130" spans="1:11" s="99" customFormat="1" ht="12.75" x14ac:dyDescent="0.2">
      <c r="A19130" s="92" t="s">
        <v>34779</v>
      </c>
      <c r="B19130" s="93" t="s">
        <v>56071</v>
      </c>
      <c r="C19130" s="94" t="s">
        <v>78536</v>
      </c>
      <c r="D19130" s="95" t="s">
        <v>28039</v>
      </c>
      <c r="E19130" s="93"/>
      <c r="F19130" s="96">
        <v>38</v>
      </c>
      <c r="G19130" s="96">
        <v>39.9</v>
      </c>
      <c r="H19130" s="97">
        <v>4.9999999999999961E-2</v>
      </c>
      <c r="I19130" s="98">
        <v>0</v>
      </c>
      <c r="J19130" s="98">
        <v>0</v>
      </c>
      <c r="K19130" s="98">
        <v>0</v>
      </c>
    </row>
    <row r="19131" spans="1:11" s="99" customFormat="1" ht="12.75" x14ac:dyDescent="0.2">
      <c r="A19131" s="92" t="s">
        <v>34779</v>
      </c>
      <c r="B19131" s="93" t="s">
        <v>56072</v>
      </c>
      <c r="C19131" s="94" t="s">
        <v>78537</v>
      </c>
      <c r="D19131" s="95" t="s">
        <v>28041</v>
      </c>
      <c r="E19131" s="93"/>
      <c r="F19131" s="96">
        <v>211</v>
      </c>
      <c r="G19131" s="96">
        <v>221.55</v>
      </c>
      <c r="H19131" s="97">
        <v>5.0000000000000051E-2</v>
      </c>
      <c r="I19131" s="98">
        <v>0</v>
      </c>
      <c r="J19131" s="98">
        <v>0</v>
      </c>
      <c r="K19131" s="98">
        <v>0</v>
      </c>
    </row>
    <row r="19132" spans="1:11" s="99" customFormat="1" ht="12.75" x14ac:dyDescent="0.2">
      <c r="A19132" s="92" t="s">
        <v>34779</v>
      </c>
      <c r="B19132" s="93" t="s">
        <v>56073</v>
      </c>
      <c r="C19132" s="94" t="s">
        <v>78538</v>
      </c>
      <c r="D19132" s="95" t="s">
        <v>28043</v>
      </c>
      <c r="E19132" s="93"/>
      <c r="F19132" s="96">
        <v>779</v>
      </c>
      <c r="G19132" s="96">
        <v>817.95</v>
      </c>
      <c r="H19132" s="97">
        <v>5.0000000000000058E-2</v>
      </c>
      <c r="I19132" s="98">
        <v>0</v>
      </c>
      <c r="J19132" s="98">
        <v>0</v>
      </c>
      <c r="K19132" s="98">
        <v>0</v>
      </c>
    </row>
    <row r="19133" spans="1:11" s="99" customFormat="1" ht="12.75" x14ac:dyDescent="0.2">
      <c r="A19133" s="92" t="s">
        <v>34779</v>
      </c>
      <c r="B19133" s="93" t="s">
        <v>56074</v>
      </c>
      <c r="C19133" s="94" t="s">
        <v>78539</v>
      </c>
      <c r="D19133" s="95" t="s">
        <v>28045</v>
      </c>
      <c r="E19133" s="93"/>
      <c r="F19133" s="96">
        <v>1917</v>
      </c>
      <c r="G19133" s="96">
        <v>2012.85</v>
      </c>
      <c r="H19133" s="97">
        <v>4.9999999999999954E-2</v>
      </c>
      <c r="I19133" s="98">
        <v>0</v>
      </c>
      <c r="J19133" s="98">
        <v>0</v>
      </c>
      <c r="K19133" s="98">
        <v>0</v>
      </c>
    </row>
    <row r="19134" spans="1:11" s="99" customFormat="1" ht="12.75" x14ac:dyDescent="0.2">
      <c r="A19134" s="92" t="s">
        <v>34779</v>
      </c>
      <c r="B19134" s="93" t="s">
        <v>56075</v>
      </c>
      <c r="C19134" s="94" t="s">
        <v>78540</v>
      </c>
      <c r="D19134" s="95" t="s">
        <v>28047</v>
      </c>
      <c r="E19134" s="93"/>
      <c r="F19134" s="96">
        <v>8554</v>
      </c>
      <c r="G19134" s="96">
        <v>8981.7000000000007</v>
      </c>
      <c r="H19134" s="97">
        <v>5.0000000000000086E-2</v>
      </c>
      <c r="I19134" s="98">
        <v>0</v>
      </c>
      <c r="J19134" s="98">
        <v>0</v>
      </c>
      <c r="K19134" s="98">
        <v>0</v>
      </c>
    </row>
    <row r="19135" spans="1:11" s="99" customFormat="1" ht="12.75" x14ac:dyDescent="0.2">
      <c r="A19135" s="92" t="s">
        <v>34779</v>
      </c>
      <c r="B19135" s="93" t="s">
        <v>56076</v>
      </c>
      <c r="C19135" s="94" t="s">
        <v>78541</v>
      </c>
      <c r="D19135" s="95" t="s">
        <v>28049</v>
      </c>
      <c r="E19135" s="93" t="s">
        <v>28050</v>
      </c>
      <c r="F19135" s="96">
        <v>175</v>
      </c>
      <c r="G19135" s="96">
        <v>183.75</v>
      </c>
      <c r="H19135" s="97">
        <v>0.05</v>
      </c>
      <c r="I19135" s="98">
        <v>0</v>
      </c>
      <c r="J19135" s="98">
        <v>0</v>
      </c>
      <c r="K19135" s="98">
        <v>0</v>
      </c>
    </row>
    <row r="19136" spans="1:11" s="99" customFormat="1" ht="12.75" x14ac:dyDescent="0.2">
      <c r="A19136" s="92" t="s">
        <v>34779</v>
      </c>
      <c r="B19136" s="93" t="s">
        <v>56077</v>
      </c>
      <c r="C19136" s="94" t="s">
        <v>78542</v>
      </c>
      <c r="D19136" s="95" t="s">
        <v>28052</v>
      </c>
      <c r="E19136" s="93" t="s">
        <v>28050</v>
      </c>
      <c r="F19136" s="96">
        <v>273</v>
      </c>
      <c r="G19136" s="96">
        <v>286.64999999999998</v>
      </c>
      <c r="H19136" s="97">
        <v>4.999999999999992E-2</v>
      </c>
      <c r="I19136" s="98">
        <v>0</v>
      </c>
      <c r="J19136" s="98">
        <v>0</v>
      </c>
      <c r="K19136" s="98">
        <v>0</v>
      </c>
    </row>
    <row r="19137" spans="1:11" s="99" customFormat="1" ht="12.75" x14ac:dyDescent="0.2">
      <c r="A19137" s="92" t="s">
        <v>34779</v>
      </c>
      <c r="B19137" s="93" t="s">
        <v>56078</v>
      </c>
      <c r="C19137" s="94" t="s">
        <v>78543</v>
      </c>
      <c r="D19137" s="95" t="s">
        <v>28054</v>
      </c>
      <c r="E19137" s="93" t="s">
        <v>28050</v>
      </c>
      <c r="F19137" s="96">
        <v>546</v>
      </c>
      <c r="G19137" s="96">
        <v>573.29999999999995</v>
      </c>
      <c r="H19137" s="97">
        <v>4.999999999999992E-2</v>
      </c>
      <c r="I19137" s="98">
        <v>0</v>
      </c>
      <c r="J19137" s="98">
        <v>0</v>
      </c>
      <c r="K19137" s="98">
        <v>0</v>
      </c>
    </row>
    <row r="19138" spans="1:11" s="99" customFormat="1" ht="12.75" x14ac:dyDescent="0.2">
      <c r="A19138" s="92" t="s">
        <v>34779</v>
      </c>
      <c r="B19138" s="93" t="s">
        <v>56079</v>
      </c>
      <c r="C19138" s="94" t="s">
        <v>78544</v>
      </c>
      <c r="D19138" s="95" t="s">
        <v>28056</v>
      </c>
      <c r="E19138" s="93" t="s">
        <v>28050</v>
      </c>
      <c r="F19138" s="96">
        <v>2209</v>
      </c>
      <c r="G19138" s="96">
        <v>2319.4499999999998</v>
      </c>
      <c r="H19138" s="97">
        <v>4.999999999999992E-2</v>
      </c>
      <c r="I19138" s="98">
        <v>8.7272727272727266</v>
      </c>
      <c r="J19138" s="98">
        <v>19278.545454545452</v>
      </c>
      <c r="K19138" s="98">
        <v>20242.472727272725</v>
      </c>
    </row>
    <row r="19139" spans="1:11" s="99" customFormat="1" ht="12.75" x14ac:dyDescent="0.2">
      <c r="A19139" s="92" t="s">
        <v>34779</v>
      </c>
      <c r="B19139" s="93" t="s">
        <v>56080</v>
      </c>
      <c r="C19139" s="94" t="s">
        <v>78545</v>
      </c>
      <c r="D19139" s="95" t="s">
        <v>28058</v>
      </c>
      <c r="E19139" s="93" t="s">
        <v>28050</v>
      </c>
      <c r="F19139" s="96">
        <v>5991</v>
      </c>
      <c r="G19139" s="96">
        <v>6290.55</v>
      </c>
      <c r="H19139" s="97">
        <v>5.0000000000000031E-2</v>
      </c>
      <c r="I19139" s="98">
        <v>1.0909090909090908</v>
      </c>
      <c r="J19139" s="98">
        <v>6535.6363636363631</v>
      </c>
      <c r="K19139" s="98">
        <v>6862.4181818181814</v>
      </c>
    </row>
    <row r="19140" spans="1:11" s="99" customFormat="1" ht="12.75" x14ac:dyDescent="0.2">
      <c r="A19140" s="92" t="s">
        <v>34779</v>
      </c>
      <c r="B19140" s="93" t="s">
        <v>56081</v>
      </c>
      <c r="C19140" s="94" t="s">
        <v>78546</v>
      </c>
      <c r="D19140" s="95" t="s">
        <v>28060</v>
      </c>
      <c r="E19140" s="93" t="s">
        <v>28061</v>
      </c>
      <c r="F19140" s="96">
        <v>473</v>
      </c>
      <c r="G19140" s="96">
        <v>496.65</v>
      </c>
      <c r="H19140" s="97">
        <v>4.9999999999999954E-2</v>
      </c>
      <c r="I19140" s="98">
        <v>0</v>
      </c>
      <c r="J19140" s="98">
        <v>0</v>
      </c>
      <c r="K19140" s="98">
        <v>0</v>
      </c>
    </row>
    <row r="19141" spans="1:11" s="99" customFormat="1" ht="12.75" x14ac:dyDescent="0.2">
      <c r="A19141" s="92" t="s">
        <v>34779</v>
      </c>
      <c r="B19141" s="93" t="s">
        <v>56082</v>
      </c>
      <c r="C19141" s="94" t="s">
        <v>78547</v>
      </c>
      <c r="D19141" s="95" t="s">
        <v>28063</v>
      </c>
      <c r="E19141" s="93" t="s">
        <v>28064</v>
      </c>
      <c r="F19141" s="96">
        <v>80</v>
      </c>
      <c r="G19141" s="96">
        <v>84</v>
      </c>
      <c r="H19141" s="97">
        <v>0.05</v>
      </c>
      <c r="I19141" s="98">
        <v>0</v>
      </c>
      <c r="J19141" s="98">
        <v>0</v>
      </c>
      <c r="K19141" s="98">
        <v>0</v>
      </c>
    </row>
    <row r="19142" spans="1:11" s="99" customFormat="1" ht="12.75" x14ac:dyDescent="0.2">
      <c r="A19142" s="92" t="s">
        <v>34779</v>
      </c>
      <c r="B19142" s="93" t="s">
        <v>56083</v>
      </c>
      <c r="C19142" s="94" t="s">
        <v>78548</v>
      </c>
      <c r="D19142" s="95" t="s">
        <v>28066</v>
      </c>
      <c r="E19142" s="93" t="s">
        <v>28064</v>
      </c>
      <c r="F19142" s="96">
        <v>283</v>
      </c>
      <c r="G19142" s="96">
        <v>297.14999999999998</v>
      </c>
      <c r="H19142" s="97">
        <v>4.999999999999992E-2</v>
      </c>
      <c r="I19142" s="98">
        <v>0</v>
      </c>
      <c r="J19142" s="98">
        <v>0</v>
      </c>
      <c r="K19142" s="98">
        <v>0</v>
      </c>
    </row>
    <row r="19143" spans="1:11" s="99" customFormat="1" ht="12.75" x14ac:dyDescent="0.2">
      <c r="A19143" s="92" t="s">
        <v>34779</v>
      </c>
      <c r="B19143" s="93" t="s">
        <v>56084</v>
      </c>
      <c r="C19143" s="94" t="s">
        <v>78549</v>
      </c>
      <c r="D19143" s="95" t="s">
        <v>28068</v>
      </c>
      <c r="E19143" s="93" t="s">
        <v>28064</v>
      </c>
      <c r="F19143" s="96">
        <v>383</v>
      </c>
      <c r="G19143" s="96">
        <v>402.15</v>
      </c>
      <c r="H19143" s="97">
        <v>4.999999999999994E-2</v>
      </c>
      <c r="I19143" s="98">
        <v>0</v>
      </c>
      <c r="J19143" s="98">
        <v>0</v>
      </c>
      <c r="K19143" s="98">
        <v>0</v>
      </c>
    </row>
    <row r="19144" spans="1:11" s="99" customFormat="1" ht="12.75" x14ac:dyDescent="0.2">
      <c r="A19144" s="92" t="s">
        <v>34779</v>
      </c>
      <c r="B19144" s="93" t="s">
        <v>56085</v>
      </c>
      <c r="C19144" s="94" t="s">
        <v>78550</v>
      </c>
      <c r="D19144" s="95" t="s">
        <v>28070</v>
      </c>
      <c r="E19144" s="93" t="s">
        <v>28064</v>
      </c>
      <c r="F19144" s="96">
        <v>2773</v>
      </c>
      <c r="G19144" s="96">
        <v>2911.65</v>
      </c>
      <c r="H19144" s="97">
        <v>5.0000000000000031E-2</v>
      </c>
      <c r="I19144" s="98">
        <v>0</v>
      </c>
      <c r="J19144" s="98">
        <v>0</v>
      </c>
      <c r="K19144" s="98">
        <v>0</v>
      </c>
    </row>
    <row r="19145" spans="1:11" s="99" customFormat="1" ht="12.75" x14ac:dyDescent="0.2">
      <c r="A19145" s="92" t="s">
        <v>34779</v>
      </c>
      <c r="B19145" s="93" t="s">
        <v>56086</v>
      </c>
      <c r="C19145" s="94" t="s">
        <v>78551</v>
      </c>
      <c r="D19145" s="95" t="s">
        <v>28072</v>
      </c>
      <c r="E19145" s="93"/>
      <c r="F19145" s="96">
        <v>8225</v>
      </c>
      <c r="G19145" s="96">
        <v>8636.25</v>
      </c>
      <c r="H19145" s="97">
        <v>0.05</v>
      </c>
      <c r="I19145" s="98">
        <v>0</v>
      </c>
      <c r="J19145" s="98">
        <v>0</v>
      </c>
      <c r="K19145" s="98">
        <v>0</v>
      </c>
    </row>
    <row r="19146" spans="1:11" s="99" customFormat="1" ht="12.75" x14ac:dyDescent="0.2">
      <c r="A19146" s="92" t="s">
        <v>34779</v>
      </c>
      <c r="B19146" s="93" t="s">
        <v>56087</v>
      </c>
      <c r="C19146" s="94" t="s">
        <v>78552</v>
      </c>
      <c r="D19146" s="95" t="s">
        <v>28074</v>
      </c>
      <c r="E19146" s="93" t="s">
        <v>1610</v>
      </c>
      <c r="F19146" s="96">
        <v>1992</v>
      </c>
      <c r="G19146" s="96">
        <v>2091.6</v>
      </c>
      <c r="H19146" s="97">
        <v>4.9999999999999954E-2</v>
      </c>
      <c r="I19146" s="98">
        <v>0</v>
      </c>
      <c r="J19146" s="98">
        <v>0</v>
      </c>
      <c r="K19146" s="98">
        <v>0</v>
      </c>
    </row>
    <row r="19147" spans="1:11" s="99" customFormat="1" ht="12.75" x14ac:dyDescent="0.2">
      <c r="A19147" s="92" t="s">
        <v>34779</v>
      </c>
      <c r="B19147" s="93" t="s">
        <v>56088</v>
      </c>
      <c r="C19147" s="94" t="s">
        <v>78553</v>
      </c>
      <c r="D19147" s="95" t="s">
        <v>28076</v>
      </c>
      <c r="E19147" s="93" t="s">
        <v>1610</v>
      </c>
      <c r="F19147" s="96">
        <v>12064</v>
      </c>
      <c r="G19147" s="96">
        <v>12667.2</v>
      </c>
      <c r="H19147" s="97">
        <v>5.0000000000000058E-2</v>
      </c>
      <c r="I19147" s="98">
        <v>0</v>
      </c>
      <c r="J19147" s="98">
        <v>0</v>
      </c>
      <c r="K19147" s="98">
        <v>0</v>
      </c>
    </row>
    <row r="19148" spans="1:11" s="99" customFormat="1" ht="12.75" x14ac:dyDescent="0.2">
      <c r="A19148" s="92" t="s">
        <v>34779</v>
      </c>
      <c r="B19148" s="93" t="s">
        <v>56089</v>
      </c>
      <c r="C19148" s="94" t="s">
        <v>78554</v>
      </c>
      <c r="D19148" s="95" t="s">
        <v>28078</v>
      </c>
      <c r="E19148" s="93" t="s">
        <v>28079</v>
      </c>
      <c r="F19148" s="96">
        <v>739</v>
      </c>
      <c r="G19148" s="96">
        <v>775.95</v>
      </c>
      <c r="H19148" s="97">
        <v>5.0000000000000058E-2</v>
      </c>
      <c r="I19148" s="98">
        <v>0</v>
      </c>
      <c r="J19148" s="98">
        <v>0</v>
      </c>
      <c r="K19148" s="98">
        <v>0</v>
      </c>
    </row>
    <row r="19149" spans="1:11" s="99" customFormat="1" ht="12.75" x14ac:dyDescent="0.2">
      <c r="A19149" s="92" t="s">
        <v>34779</v>
      </c>
      <c r="B19149" s="93" t="s">
        <v>56090</v>
      </c>
      <c r="C19149" s="94" t="s">
        <v>78555</v>
      </c>
      <c r="D19149" s="95" t="s">
        <v>28081</v>
      </c>
      <c r="E19149" s="93" t="s">
        <v>28079</v>
      </c>
      <c r="F19149" s="96">
        <v>2100</v>
      </c>
      <c r="G19149" s="96">
        <v>2205</v>
      </c>
      <c r="H19149" s="97">
        <v>0.05</v>
      </c>
      <c r="I19149" s="98">
        <v>0</v>
      </c>
      <c r="J19149" s="98">
        <v>0</v>
      </c>
      <c r="K19149" s="98">
        <v>0</v>
      </c>
    </row>
    <row r="19150" spans="1:11" s="99" customFormat="1" ht="12.75" x14ac:dyDescent="0.2">
      <c r="A19150" s="92" t="s">
        <v>34779</v>
      </c>
      <c r="B19150" s="93" t="s">
        <v>56091</v>
      </c>
      <c r="C19150" s="94" t="s">
        <v>78556</v>
      </c>
      <c r="D19150" s="95" t="s">
        <v>28083</v>
      </c>
      <c r="E19150" s="93" t="s">
        <v>28079</v>
      </c>
      <c r="F19150" s="96">
        <v>5250</v>
      </c>
      <c r="G19150" s="96">
        <v>5512.5</v>
      </c>
      <c r="H19150" s="97">
        <v>0.05</v>
      </c>
      <c r="I19150" s="98">
        <v>0</v>
      </c>
      <c r="J19150" s="98">
        <v>0</v>
      </c>
      <c r="K19150" s="98">
        <v>0</v>
      </c>
    </row>
    <row r="19151" spans="1:11" s="99" customFormat="1" ht="12.75" x14ac:dyDescent="0.2">
      <c r="A19151" s="92" t="s">
        <v>34779</v>
      </c>
      <c r="B19151" s="93" t="s">
        <v>56092</v>
      </c>
      <c r="C19151" s="94" t="s">
        <v>78557</v>
      </c>
      <c r="D19151" s="95" t="s">
        <v>28085</v>
      </c>
      <c r="E19151" s="93" t="s">
        <v>1621</v>
      </c>
      <c r="F19151" s="96">
        <v>1992</v>
      </c>
      <c r="G19151" s="96">
        <v>2091.6</v>
      </c>
      <c r="H19151" s="97">
        <v>4.9999999999999954E-2</v>
      </c>
      <c r="I19151" s="98">
        <v>0</v>
      </c>
      <c r="J19151" s="98">
        <v>0</v>
      </c>
      <c r="K19151" s="98">
        <v>0</v>
      </c>
    </row>
    <row r="19152" spans="1:11" s="99" customFormat="1" ht="12.75" x14ac:dyDescent="0.2">
      <c r="A19152" s="92" t="s">
        <v>34779</v>
      </c>
      <c r="B19152" s="93" t="s">
        <v>56093</v>
      </c>
      <c r="C19152" s="94" t="s">
        <v>78558</v>
      </c>
      <c r="D19152" s="95" t="s">
        <v>28087</v>
      </c>
      <c r="E19152" s="93" t="s">
        <v>1621</v>
      </c>
      <c r="F19152" s="96">
        <v>14768</v>
      </c>
      <c r="G19152" s="96">
        <v>15506.4</v>
      </c>
      <c r="H19152" s="97">
        <v>4.9999999999999975E-2</v>
      </c>
      <c r="I19152" s="98">
        <v>0</v>
      </c>
      <c r="J19152" s="98">
        <v>0</v>
      </c>
      <c r="K19152" s="98">
        <v>0</v>
      </c>
    </row>
    <row r="19153" spans="1:11" s="99" customFormat="1" ht="12.75" x14ac:dyDescent="0.2">
      <c r="A19153" s="92" t="s">
        <v>34779</v>
      </c>
      <c r="B19153" s="93" t="s">
        <v>56094</v>
      </c>
      <c r="C19153" s="94" t="s">
        <v>78559</v>
      </c>
      <c r="D19153" s="95" t="s">
        <v>28089</v>
      </c>
      <c r="E19153" s="93" t="s">
        <v>1600</v>
      </c>
      <c r="F19153" s="96">
        <v>1126</v>
      </c>
      <c r="G19153" s="96">
        <v>1182.3</v>
      </c>
      <c r="H19153" s="97">
        <v>4.9999999999999961E-2</v>
      </c>
      <c r="I19153" s="98">
        <v>0</v>
      </c>
      <c r="J19153" s="98">
        <v>0</v>
      </c>
      <c r="K19153" s="98">
        <v>0</v>
      </c>
    </row>
    <row r="19154" spans="1:11" s="99" customFormat="1" ht="12.75" x14ac:dyDescent="0.2">
      <c r="A19154" s="92" t="s">
        <v>34779</v>
      </c>
      <c r="B19154" s="93" t="s">
        <v>56095</v>
      </c>
      <c r="C19154" s="94" t="s">
        <v>78560</v>
      </c>
      <c r="D19154" s="95" t="s">
        <v>28091</v>
      </c>
      <c r="E19154" s="93" t="s">
        <v>1600</v>
      </c>
      <c r="F19154" s="96">
        <v>3448</v>
      </c>
      <c r="G19154" s="96">
        <v>3620.4</v>
      </c>
      <c r="H19154" s="97">
        <v>5.0000000000000024E-2</v>
      </c>
      <c r="I19154" s="98">
        <v>0</v>
      </c>
      <c r="J19154" s="98">
        <v>0</v>
      </c>
      <c r="K19154" s="98">
        <v>0</v>
      </c>
    </row>
    <row r="19155" spans="1:11" s="99" customFormat="1" ht="12.75" x14ac:dyDescent="0.2">
      <c r="A19155" s="92" t="s">
        <v>34779</v>
      </c>
      <c r="B19155" s="93" t="s">
        <v>56096</v>
      </c>
      <c r="C19155" s="94" t="s">
        <v>78561</v>
      </c>
      <c r="D19155" s="95" t="s">
        <v>28093</v>
      </c>
      <c r="E19155" s="93" t="s">
        <v>1600</v>
      </c>
      <c r="F19155" s="96">
        <v>7017</v>
      </c>
      <c r="G19155" s="96">
        <v>7367.85</v>
      </c>
      <c r="H19155" s="97">
        <v>5.0000000000000051E-2</v>
      </c>
      <c r="I19155" s="98">
        <v>0</v>
      </c>
      <c r="J19155" s="98">
        <v>0</v>
      </c>
      <c r="K19155" s="98">
        <v>0</v>
      </c>
    </row>
    <row r="19156" spans="1:11" s="99" customFormat="1" ht="12.75" x14ac:dyDescent="0.2">
      <c r="A19156" s="92" t="s">
        <v>34779</v>
      </c>
      <c r="B19156" s="93" t="s">
        <v>56097</v>
      </c>
      <c r="C19156" s="94" t="s">
        <v>78562</v>
      </c>
      <c r="D19156" s="95" t="s">
        <v>28095</v>
      </c>
      <c r="E19156" s="93" t="s">
        <v>1603</v>
      </c>
      <c r="F19156" s="96">
        <v>137</v>
      </c>
      <c r="G19156" s="96">
        <v>143.85</v>
      </c>
      <c r="H19156" s="97">
        <v>4.9999999999999961E-2</v>
      </c>
      <c r="I19156" s="98">
        <v>0</v>
      </c>
      <c r="J19156" s="98">
        <v>0</v>
      </c>
      <c r="K19156" s="98">
        <v>0</v>
      </c>
    </row>
    <row r="19157" spans="1:11" s="99" customFormat="1" ht="12.75" x14ac:dyDescent="0.2">
      <c r="A19157" s="92" t="s">
        <v>34779</v>
      </c>
      <c r="B19157" s="93" t="s">
        <v>56098</v>
      </c>
      <c r="C19157" s="94" t="s">
        <v>78563</v>
      </c>
      <c r="D19157" s="95" t="s">
        <v>28097</v>
      </c>
      <c r="E19157" s="93" t="s">
        <v>1603</v>
      </c>
      <c r="F19157" s="96">
        <v>600</v>
      </c>
      <c r="G19157" s="96">
        <v>630</v>
      </c>
      <c r="H19157" s="97">
        <v>0.05</v>
      </c>
      <c r="I19157" s="98">
        <v>0</v>
      </c>
      <c r="J19157" s="98">
        <v>0</v>
      </c>
      <c r="K19157" s="98">
        <v>0</v>
      </c>
    </row>
    <row r="19158" spans="1:11" s="99" customFormat="1" ht="12.75" x14ac:dyDescent="0.2">
      <c r="A19158" s="92" t="s">
        <v>34779</v>
      </c>
      <c r="B19158" s="93" t="s">
        <v>56099</v>
      </c>
      <c r="C19158" s="94" t="s">
        <v>78564</v>
      </c>
      <c r="D19158" s="95" t="s">
        <v>28099</v>
      </c>
      <c r="E19158" s="93" t="s">
        <v>1603</v>
      </c>
      <c r="F19158" s="96">
        <v>3197</v>
      </c>
      <c r="G19158" s="96">
        <v>3356.85</v>
      </c>
      <c r="H19158" s="97">
        <v>4.9999999999999975E-2</v>
      </c>
      <c r="I19158" s="98">
        <v>0</v>
      </c>
      <c r="J19158" s="98">
        <v>0</v>
      </c>
      <c r="K19158" s="98">
        <v>0</v>
      </c>
    </row>
    <row r="19159" spans="1:11" s="99" customFormat="1" ht="12.75" x14ac:dyDescent="0.2">
      <c r="A19159" s="92" t="s">
        <v>34779</v>
      </c>
      <c r="B19159" s="93" t="s">
        <v>56100</v>
      </c>
      <c r="C19159" s="94" t="s">
        <v>78565</v>
      </c>
      <c r="D19159" s="95" t="s">
        <v>28101</v>
      </c>
      <c r="E19159" s="93" t="s">
        <v>1603</v>
      </c>
      <c r="F19159" s="96">
        <v>4088</v>
      </c>
      <c r="G19159" s="96">
        <v>4292.3999999999996</v>
      </c>
      <c r="H19159" s="97">
        <v>4.9999999999999913E-2</v>
      </c>
      <c r="I19159" s="98">
        <v>1.0909090909090908</v>
      </c>
      <c r="J19159" s="98">
        <v>4459.6363636363631</v>
      </c>
      <c r="K19159" s="98">
        <v>4682.6181818181813</v>
      </c>
    </row>
    <row r="19160" spans="1:11" s="99" customFormat="1" ht="12.75" x14ac:dyDescent="0.2">
      <c r="A19160" s="92" t="s">
        <v>34779</v>
      </c>
      <c r="B19160" s="93" t="s">
        <v>56101</v>
      </c>
      <c r="C19160" s="94" t="s">
        <v>78566</v>
      </c>
      <c r="D19160" s="95" t="s">
        <v>56102</v>
      </c>
      <c r="E19160" s="93"/>
      <c r="F19160" s="96">
        <v>0</v>
      </c>
      <c r="G19160" s="96">
        <v>0</v>
      </c>
      <c r="H19160" s="97" t="s">
        <v>34782</v>
      </c>
      <c r="I19160" s="98">
        <v>0</v>
      </c>
      <c r="J19160" s="98">
        <v>0</v>
      </c>
      <c r="K19160" s="98">
        <v>0</v>
      </c>
    </row>
    <row r="19161" spans="1:11" s="99" customFormat="1" ht="12.75" x14ac:dyDescent="0.2">
      <c r="A19161" s="92" t="s">
        <v>34779</v>
      </c>
      <c r="B19161" s="93" t="s">
        <v>56103</v>
      </c>
      <c r="C19161" s="94" t="s">
        <v>78567</v>
      </c>
      <c r="D19161" s="95" t="s">
        <v>28105</v>
      </c>
      <c r="E19161" s="93" t="s">
        <v>28106</v>
      </c>
      <c r="F19161" s="96">
        <v>142</v>
      </c>
      <c r="G19161" s="96">
        <v>149.1</v>
      </c>
      <c r="H19161" s="97">
        <v>4.9999999999999961E-2</v>
      </c>
      <c r="I19161" s="98">
        <v>0</v>
      </c>
      <c r="J19161" s="98">
        <v>0</v>
      </c>
      <c r="K19161" s="98">
        <v>0</v>
      </c>
    </row>
    <row r="19162" spans="1:11" s="99" customFormat="1" ht="12.75" x14ac:dyDescent="0.2">
      <c r="A19162" s="92" t="s">
        <v>34779</v>
      </c>
      <c r="B19162" s="93" t="s">
        <v>56104</v>
      </c>
      <c r="C19162" s="94" t="s">
        <v>78568</v>
      </c>
      <c r="D19162" s="95" t="s">
        <v>28108</v>
      </c>
      <c r="E19162" s="93" t="s">
        <v>28106</v>
      </c>
      <c r="F19162" s="96">
        <v>267</v>
      </c>
      <c r="G19162" s="96">
        <v>280.35000000000002</v>
      </c>
      <c r="H19162" s="97">
        <v>5.0000000000000086E-2</v>
      </c>
      <c r="I19162" s="98">
        <v>0</v>
      </c>
      <c r="J19162" s="98">
        <v>0</v>
      </c>
      <c r="K19162" s="98">
        <v>0</v>
      </c>
    </row>
    <row r="19163" spans="1:11" s="99" customFormat="1" ht="12.75" x14ac:dyDescent="0.2">
      <c r="A19163" s="92" t="s">
        <v>34779</v>
      </c>
      <c r="B19163" s="93" t="s">
        <v>56105</v>
      </c>
      <c r="C19163" s="94" t="s">
        <v>78569</v>
      </c>
      <c r="D19163" s="95" t="s">
        <v>28110</v>
      </c>
      <c r="E19163" s="93" t="s">
        <v>28106</v>
      </c>
      <c r="F19163" s="96">
        <v>910</v>
      </c>
      <c r="G19163" s="96">
        <v>955.5</v>
      </c>
      <c r="H19163" s="97">
        <v>0.05</v>
      </c>
      <c r="I19163" s="98">
        <v>0</v>
      </c>
      <c r="J19163" s="98">
        <v>0</v>
      </c>
      <c r="K19163" s="98">
        <v>0</v>
      </c>
    </row>
    <row r="19164" spans="1:11" s="99" customFormat="1" ht="12.75" x14ac:dyDescent="0.2">
      <c r="A19164" s="92" t="s">
        <v>34779</v>
      </c>
      <c r="B19164" s="93" t="s">
        <v>56106</v>
      </c>
      <c r="C19164" s="94" t="s">
        <v>78570</v>
      </c>
      <c r="D19164" s="95" t="s">
        <v>28112</v>
      </c>
      <c r="E19164" s="93" t="s">
        <v>28113</v>
      </c>
      <c r="F19164" s="96">
        <v>221</v>
      </c>
      <c r="G19164" s="96">
        <v>232.05</v>
      </c>
      <c r="H19164" s="97">
        <v>5.0000000000000051E-2</v>
      </c>
      <c r="I19164" s="98">
        <v>0</v>
      </c>
      <c r="J19164" s="98">
        <v>0</v>
      </c>
      <c r="K19164" s="98">
        <v>0</v>
      </c>
    </row>
    <row r="19165" spans="1:11" s="99" customFormat="1" ht="12.75" x14ac:dyDescent="0.2">
      <c r="A19165" s="92" t="s">
        <v>34779</v>
      </c>
      <c r="B19165" s="93" t="s">
        <v>56107</v>
      </c>
      <c r="C19165" s="94" t="s">
        <v>78571</v>
      </c>
      <c r="D19165" s="95" t="s">
        <v>28115</v>
      </c>
      <c r="E19165" s="93"/>
      <c r="F19165" s="96">
        <v>43</v>
      </c>
      <c r="G19165" s="96">
        <v>45.15</v>
      </c>
      <c r="H19165" s="97">
        <v>4.9999999999999968E-2</v>
      </c>
      <c r="I19165" s="98">
        <v>0</v>
      </c>
      <c r="J19165" s="98">
        <v>0</v>
      </c>
      <c r="K19165" s="98">
        <v>0</v>
      </c>
    </row>
    <row r="19166" spans="1:11" s="99" customFormat="1" ht="12.75" x14ac:dyDescent="0.2">
      <c r="A19166" s="92" t="s">
        <v>34779</v>
      </c>
      <c r="B19166" s="93" t="s">
        <v>56108</v>
      </c>
      <c r="C19166" s="94" t="s">
        <v>78572</v>
      </c>
      <c r="D19166" s="95" t="s">
        <v>28117</v>
      </c>
      <c r="E19166" s="93"/>
      <c r="F19166" s="96">
        <v>344</v>
      </c>
      <c r="G19166" s="96">
        <v>361.2</v>
      </c>
      <c r="H19166" s="97">
        <v>4.9999999999999968E-2</v>
      </c>
      <c r="I19166" s="98">
        <v>0</v>
      </c>
      <c r="J19166" s="98">
        <v>0</v>
      </c>
      <c r="K19166" s="98">
        <v>0</v>
      </c>
    </row>
    <row r="19167" spans="1:11" s="99" customFormat="1" ht="12.75" x14ac:dyDescent="0.2">
      <c r="A19167" s="92" t="s">
        <v>34779</v>
      </c>
      <c r="B19167" s="93" t="s">
        <v>56109</v>
      </c>
      <c r="C19167" s="94" t="s">
        <v>78573</v>
      </c>
      <c r="D19167" s="95" t="s">
        <v>28119</v>
      </c>
      <c r="E19167" s="93"/>
      <c r="F19167" s="96">
        <v>501</v>
      </c>
      <c r="G19167" s="96">
        <v>526.04999999999995</v>
      </c>
      <c r="H19167" s="97">
        <v>4.9999999999999913E-2</v>
      </c>
      <c r="I19167" s="98">
        <v>0</v>
      </c>
      <c r="J19167" s="98">
        <v>0</v>
      </c>
      <c r="K19167" s="98">
        <v>0</v>
      </c>
    </row>
    <row r="19168" spans="1:11" s="99" customFormat="1" ht="12.75" x14ac:dyDescent="0.2">
      <c r="A19168" s="92" t="s">
        <v>34779</v>
      </c>
      <c r="B19168" s="93" t="s">
        <v>56110</v>
      </c>
      <c r="C19168" s="94" t="s">
        <v>78574</v>
      </c>
      <c r="D19168" s="95" t="s">
        <v>28121</v>
      </c>
      <c r="E19168" s="93"/>
      <c r="F19168" s="96">
        <v>81</v>
      </c>
      <c r="G19168" s="96">
        <v>85.05</v>
      </c>
      <c r="H19168" s="97">
        <v>4.9999999999999968E-2</v>
      </c>
      <c r="I19168" s="98">
        <v>0</v>
      </c>
      <c r="J19168" s="98">
        <v>0</v>
      </c>
      <c r="K19168" s="98">
        <v>0</v>
      </c>
    </row>
    <row r="19169" spans="1:11" s="99" customFormat="1" ht="12.75" x14ac:dyDescent="0.2">
      <c r="A19169" s="92" t="s">
        <v>34779</v>
      </c>
      <c r="B19169" s="93" t="s">
        <v>56111</v>
      </c>
      <c r="C19169" s="94" t="s">
        <v>78575</v>
      </c>
      <c r="D19169" s="95" t="s">
        <v>28123</v>
      </c>
      <c r="E19169" s="93"/>
      <c r="F19169" s="96">
        <v>217</v>
      </c>
      <c r="G19169" s="96">
        <v>227.85</v>
      </c>
      <c r="H19169" s="97">
        <v>4.9999999999999975E-2</v>
      </c>
      <c r="I19169" s="98">
        <v>0</v>
      </c>
      <c r="J19169" s="98">
        <v>0</v>
      </c>
      <c r="K19169" s="98">
        <v>0</v>
      </c>
    </row>
    <row r="19170" spans="1:11" s="99" customFormat="1" ht="12.75" x14ac:dyDescent="0.2">
      <c r="A19170" s="92" t="s">
        <v>34779</v>
      </c>
      <c r="B19170" s="93" t="s">
        <v>56112</v>
      </c>
      <c r="C19170" s="94" t="s">
        <v>78576</v>
      </c>
      <c r="D19170" s="95" t="s">
        <v>28125</v>
      </c>
      <c r="E19170" s="93"/>
      <c r="F19170" s="96">
        <v>6040</v>
      </c>
      <c r="G19170" s="96">
        <v>6342</v>
      </c>
      <c r="H19170" s="97">
        <v>0.05</v>
      </c>
      <c r="I19170" s="98">
        <v>0</v>
      </c>
      <c r="J19170" s="98">
        <v>0</v>
      </c>
      <c r="K19170" s="98">
        <v>0</v>
      </c>
    </row>
    <row r="19171" spans="1:11" s="99" customFormat="1" ht="12.75" x14ac:dyDescent="0.2">
      <c r="A19171" s="92" t="s">
        <v>34779</v>
      </c>
      <c r="B19171" s="93" t="s">
        <v>56113</v>
      </c>
      <c r="C19171" s="94" t="s">
        <v>78577</v>
      </c>
      <c r="D19171" s="95" t="s">
        <v>28127</v>
      </c>
      <c r="E19171" s="93"/>
      <c r="F19171" s="96">
        <v>118</v>
      </c>
      <c r="G19171" s="96">
        <v>123.9</v>
      </c>
      <c r="H19171" s="97">
        <v>5.0000000000000051E-2</v>
      </c>
      <c r="I19171" s="98">
        <v>0</v>
      </c>
      <c r="J19171" s="98">
        <v>0</v>
      </c>
      <c r="K19171" s="98">
        <v>0</v>
      </c>
    </row>
    <row r="19172" spans="1:11" s="99" customFormat="1" ht="12.75" x14ac:dyDescent="0.2">
      <c r="A19172" s="92" t="s">
        <v>34779</v>
      </c>
      <c r="B19172" s="93" t="s">
        <v>56114</v>
      </c>
      <c r="C19172" s="94" t="s">
        <v>78578</v>
      </c>
      <c r="D19172" s="95" t="s">
        <v>28129</v>
      </c>
      <c r="E19172" s="93"/>
      <c r="F19172" s="96">
        <v>249</v>
      </c>
      <c r="G19172" s="96">
        <v>261.45</v>
      </c>
      <c r="H19172" s="97">
        <v>4.9999999999999954E-2</v>
      </c>
      <c r="I19172" s="98">
        <v>20.727272727272727</v>
      </c>
      <c r="J19172" s="98">
        <v>5161.090909090909</v>
      </c>
      <c r="K19172" s="98">
        <v>5419.1454545454544</v>
      </c>
    </row>
    <row r="19173" spans="1:11" s="99" customFormat="1" ht="12.75" x14ac:dyDescent="0.2">
      <c r="A19173" s="92" t="s">
        <v>34779</v>
      </c>
      <c r="B19173" s="93" t="s">
        <v>56115</v>
      </c>
      <c r="C19173" s="94" t="s">
        <v>78579</v>
      </c>
      <c r="D19173" s="95" t="s">
        <v>28131</v>
      </c>
      <c r="E19173" s="93"/>
      <c r="F19173" s="96">
        <v>922</v>
      </c>
      <c r="G19173" s="96">
        <v>968.1</v>
      </c>
      <c r="H19173" s="97">
        <v>5.0000000000000024E-2</v>
      </c>
      <c r="I19173" s="98">
        <v>0</v>
      </c>
      <c r="J19173" s="98">
        <v>0</v>
      </c>
      <c r="K19173" s="98">
        <v>0</v>
      </c>
    </row>
    <row r="19174" spans="1:11" s="99" customFormat="1" ht="12.75" x14ac:dyDescent="0.2">
      <c r="A19174" s="92" t="s">
        <v>34779</v>
      </c>
      <c r="B19174" s="93" t="s">
        <v>56116</v>
      </c>
      <c r="C19174" s="94" t="s">
        <v>78580</v>
      </c>
      <c r="D19174" s="95" t="s">
        <v>28133</v>
      </c>
      <c r="E19174" s="93"/>
      <c r="F19174" s="96">
        <v>2153</v>
      </c>
      <c r="G19174" s="96">
        <v>2260.65</v>
      </c>
      <c r="H19174" s="97">
        <v>5.0000000000000044E-2</v>
      </c>
      <c r="I19174" s="98">
        <v>0</v>
      </c>
      <c r="J19174" s="98">
        <v>0</v>
      </c>
      <c r="K19174" s="98">
        <v>0</v>
      </c>
    </row>
    <row r="19175" spans="1:11" s="99" customFormat="1" ht="12.75" x14ac:dyDescent="0.2">
      <c r="A19175" s="92" t="s">
        <v>34779</v>
      </c>
      <c r="B19175" s="93" t="s">
        <v>56117</v>
      </c>
      <c r="C19175" s="94" t="s">
        <v>78581</v>
      </c>
      <c r="D19175" s="95" t="s">
        <v>28135</v>
      </c>
      <c r="E19175" s="93"/>
      <c r="F19175" s="96">
        <v>254</v>
      </c>
      <c r="G19175" s="96">
        <v>266.7</v>
      </c>
      <c r="H19175" s="97">
        <v>4.9999999999999954E-2</v>
      </c>
      <c r="I19175" s="98">
        <v>0</v>
      </c>
      <c r="J19175" s="98">
        <v>0</v>
      </c>
      <c r="K19175" s="98">
        <v>0</v>
      </c>
    </row>
    <row r="19176" spans="1:11" s="99" customFormat="1" ht="12.75" x14ac:dyDescent="0.2">
      <c r="A19176" s="92" t="s">
        <v>34779</v>
      </c>
      <c r="B19176" s="93" t="s">
        <v>56118</v>
      </c>
      <c r="C19176" s="94" t="s">
        <v>78582</v>
      </c>
      <c r="D19176" s="95" t="s">
        <v>28137</v>
      </c>
      <c r="E19176" s="93"/>
      <c r="F19176" s="96">
        <v>372</v>
      </c>
      <c r="G19176" s="96">
        <v>390.6</v>
      </c>
      <c r="H19176" s="97">
        <v>5.0000000000000058E-2</v>
      </c>
      <c r="I19176" s="98">
        <v>0</v>
      </c>
      <c r="J19176" s="98">
        <v>0</v>
      </c>
      <c r="K19176" s="98">
        <v>0</v>
      </c>
    </row>
    <row r="19177" spans="1:11" s="99" customFormat="1" ht="12.75" x14ac:dyDescent="0.2">
      <c r="A19177" s="92" t="s">
        <v>34779</v>
      </c>
      <c r="B19177" s="93" t="s">
        <v>56119</v>
      </c>
      <c r="C19177" s="94" t="s">
        <v>78583</v>
      </c>
      <c r="D19177" s="95" t="s">
        <v>28139</v>
      </c>
      <c r="E19177" s="93"/>
      <c r="F19177" s="96">
        <v>177</v>
      </c>
      <c r="G19177" s="96">
        <v>185.85</v>
      </c>
      <c r="H19177" s="97">
        <v>4.9999999999999968E-2</v>
      </c>
      <c r="I19177" s="98">
        <v>0</v>
      </c>
      <c r="J19177" s="98">
        <v>0</v>
      </c>
      <c r="K19177" s="98">
        <v>0</v>
      </c>
    </row>
    <row r="19178" spans="1:11" s="99" customFormat="1" ht="12.75" x14ac:dyDescent="0.2">
      <c r="A19178" s="92" t="s">
        <v>34779</v>
      </c>
      <c r="B19178" s="93" t="s">
        <v>56120</v>
      </c>
      <c r="C19178" s="94" t="s">
        <v>78584</v>
      </c>
      <c r="D19178" s="95" t="s">
        <v>28141</v>
      </c>
      <c r="E19178" s="93" t="s">
        <v>28142</v>
      </c>
      <c r="F19178" s="96">
        <v>175</v>
      </c>
      <c r="G19178" s="96">
        <v>183.75</v>
      </c>
      <c r="H19178" s="97">
        <v>0.05</v>
      </c>
      <c r="I19178" s="98">
        <v>0</v>
      </c>
      <c r="J19178" s="98">
        <v>0</v>
      </c>
      <c r="K19178" s="98">
        <v>0</v>
      </c>
    </row>
    <row r="19179" spans="1:11" s="99" customFormat="1" ht="12.75" x14ac:dyDescent="0.2">
      <c r="A19179" s="92" t="s">
        <v>34779</v>
      </c>
      <c r="B19179" s="93" t="s">
        <v>56121</v>
      </c>
      <c r="C19179" s="94" t="s">
        <v>78585</v>
      </c>
      <c r="D19179" s="95" t="s">
        <v>28144</v>
      </c>
      <c r="E19179" s="93" t="s">
        <v>28142</v>
      </c>
      <c r="F19179" s="96">
        <v>230</v>
      </c>
      <c r="G19179" s="96">
        <v>241.5</v>
      </c>
      <c r="H19179" s="97">
        <v>0.05</v>
      </c>
      <c r="I19179" s="98">
        <v>0</v>
      </c>
      <c r="J19179" s="98">
        <v>0</v>
      </c>
      <c r="K19179" s="98">
        <v>0</v>
      </c>
    </row>
    <row r="19180" spans="1:11" s="99" customFormat="1" ht="12.75" x14ac:dyDescent="0.2">
      <c r="A19180" s="92" t="s">
        <v>34779</v>
      </c>
      <c r="B19180" s="93" t="s">
        <v>56122</v>
      </c>
      <c r="C19180" s="94" t="s">
        <v>78586</v>
      </c>
      <c r="D19180" s="95" t="s">
        <v>28146</v>
      </c>
      <c r="E19180" s="93"/>
      <c r="F19180" s="96">
        <v>1479</v>
      </c>
      <c r="G19180" s="96">
        <v>1552.95</v>
      </c>
      <c r="H19180" s="97">
        <v>5.0000000000000031E-2</v>
      </c>
      <c r="I19180" s="98">
        <v>2.1818181818181817</v>
      </c>
      <c r="J19180" s="98">
        <v>3226.9090909090905</v>
      </c>
      <c r="K19180" s="98">
        <v>3388.2545454545452</v>
      </c>
    </row>
    <row r="19181" spans="1:11" s="99" customFormat="1" ht="12.75" x14ac:dyDescent="0.2">
      <c r="A19181" s="92" t="s">
        <v>34779</v>
      </c>
      <c r="B19181" s="93" t="s">
        <v>56123</v>
      </c>
      <c r="C19181" s="94" t="s">
        <v>78587</v>
      </c>
      <c r="D19181" s="95" t="s">
        <v>28148</v>
      </c>
      <c r="E19181" s="93"/>
      <c r="F19181" s="96">
        <v>1750</v>
      </c>
      <c r="G19181" s="96">
        <v>1837.5</v>
      </c>
      <c r="H19181" s="97">
        <v>0.05</v>
      </c>
      <c r="I19181" s="98">
        <v>0</v>
      </c>
      <c r="J19181" s="98">
        <v>0</v>
      </c>
      <c r="K19181" s="98">
        <v>0</v>
      </c>
    </row>
    <row r="19182" spans="1:11" s="99" customFormat="1" ht="12.75" x14ac:dyDescent="0.2">
      <c r="A19182" s="92" t="s">
        <v>34779</v>
      </c>
      <c r="B19182" s="93" t="s">
        <v>56124</v>
      </c>
      <c r="C19182" s="94" t="s">
        <v>78588</v>
      </c>
      <c r="D19182" s="95" t="s">
        <v>28150</v>
      </c>
      <c r="E19182" s="93"/>
      <c r="F19182" s="96">
        <v>82</v>
      </c>
      <c r="G19182" s="96">
        <v>86.1</v>
      </c>
      <c r="H19182" s="97">
        <v>4.9999999999999933E-2</v>
      </c>
      <c r="I19182" s="98">
        <v>0</v>
      </c>
      <c r="J19182" s="98">
        <v>0</v>
      </c>
      <c r="K19182" s="98">
        <v>0</v>
      </c>
    </row>
    <row r="19183" spans="1:11" s="99" customFormat="1" ht="12.75" x14ac:dyDescent="0.2">
      <c r="A19183" s="92" t="s">
        <v>34779</v>
      </c>
      <c r="B19183" s="93" t="s">
        <v>56125</v>
      </c>
      <c r="C19183" s="94" t="s">
        <v>78589</v>
      </c>
      <c r="D19183" s="95" t="s">
        <v>28152</v>
      </c>
      <c r="E19183" s="93"/>
      <c r="F19183" s="96">
        <v>181</v>
      </c>
      <c r="G19183" s="96">
        <v>190.05</v>
      </c>
      <c r="H19183" s="97">
        <v>5.0000000000000065E-2</v>
      </c>
      <c r="I19183" s="98">
        <v>0</v>
      </c>
      <c r="J19183" s="98">
        <v>0</v>
      </c>
      <c r="K19183" s="98">
        <v>0</v>
      </c>
    </row>
    <row r="19184" spans="1:11" s="99" customFormat="1" ht="12.75" x14ac:dyDescent="0.2">
      <c r="A19184" s="92" t="s">
        <v>34779</v>
      </c>
      <c r="B19184" s="93" t="s">
        <v>56126</v>
      </c>
      <c r="C19184" s="94" t="s">
        <v>78590</v>
      </c>
      <c r="D19184" s="95" t="s">
        <v>28154</v>
      </c>
      <c r="E19184" s="93"/>
      <c r="F19184" s="96">
        <v>805</v>
      </c>
      <c r="G19184" s="96">
        <v>845.25</v>
      </c>
      <c r="H19184" s="97">
        <v>0.05</v>
      </c>
      <c r="I19184" s="98">
        <v>0</v>
      </c>
      <c r="J19184" s="98">
        <v>0</v>
      </c>
      <c r="K19184" s="98">
        <v>0</v>
      </c>
    </row>
    <row r="19185" spans="1:11" s="99" customFormat="1" ht="12.75" x14ac:dyDescent="0.2">
      <c r="A19185" s="92" t="s">
        <v>34779</v>
      </c>
      <c r="B19185" s="93" t="s">
        <v>56127</v>
      </c>
      <c r="C19185" s="94" t="s">
        <v>78591</v>
      </c>
      <c r="D19185" s="95" t="s">
        <v>28156</v>
      </c>
      <c r="E19185" s="93"/>
      <c r="F19185" s="96">
        <v>9.5500000000000007</v>
      </c>
      <c r="G19185" s="96">
        <v>8.5950000000000006</v>
      </c>
      <c r="H19185" s="97">
        <v>-0.1</v>
      </c>
      <c r="I19185" s="98">
        <v>0</v>
      </c>
      <c r="J19185" s="98">
        <v>0</v>
      </c>
      <c r="K19185" s="98">
        <v>0</v>
      </c>
    </row>
    <row r="19186" spans="1:11" s="99" customFormat="1" ht="12.75" x14ac:dyDescent="0.2">
      <c r="A19186" s="92" t="s">
        <v>34779</v>
      </c>
      <c r="B19186" s="93" t="s">
        <v>56128</v>
      </c>
      <c r="C19186" s="94" t="s">
        <v>78592</v>
      </c>
      <c r="D19186" s="95" t="s">
        <v>28158</v>
      </c>
      <c r="E19186" s="93"/>
      <c r="F19186" s="96">
        <v>5</v>
      </c>
      <c r="G19186" s="96">
        <v>4.5</v>
      </c>
      <c r="H19186" s="97">
        <v>-0.1</v>
      </c>
      <c r="I19186" s="98">
        <v>0</v>
      </c>
      <c r="J19186" s="98">
        <v>0</v>
      </c>
      <c r="K19186" s="98">
        <v>0</v>
      </c>
    </row>
    <row r="19187" spans="1:11" s="99" customFormat="1" ht="12.75" x14ac:dyDescent="0.2">
      <c r="A19187" s="92" t="s">
        <v>34779</v>
      </c>
      <c r="B19187" s="93" t="s">
        <v>56129</v>
      </c>
      <c r="C19187" s="94" t="s">
        <v>78593</v>
      </c>
      <c r="D19187" s="95" t="s">
        <v>28160</v>
      </c>
      <c r="E19187" s="93"/>
      <c r="F19187" s="96">
        <v>440</v>
      </c>
      <c r="G19187" s="96">
        <v>462</v>
      </c>
      <c r="H19187" s="97">
        <v>0.05</v>
      </c>
      <c r="I19187" s="98">
        <v>0</v>
      </c>
      <c r="J19187" s="98">
        <v>0</v>
      </c>
      <c r="K19187" s="98">
        <v>0</v>
      </c>
    </row>
    <row r="19188" spans="1:11" s="99" customFormat="1" ht="12.75" x14ac:dyDescent="0.2">
      <c r="A19188" s="92" t="s">
        <v>34779</v>
      </c>
      <c r="B19188" s="93" t="s">
        <v>56130</v>
      </c>
      <c r="C19188" s="94" t="s">
        <v>78594</v>
      </c>
      <c r="D19188" s="95" t="s">
        <v>28162</v>
      </c>
      <c r="E19188" s="93"/>
      <c r="F19188" s="96">
        <v>728</v>
      </c>
      <c r="G19188" s="96">
        <v>764.4</v>
      </c>
      <c r="H19188" s="97">
        <v>4.9999999999999968E-2</v>
      </c>
      <c r="I19188" s="98">
        <v>0</v>
      </c>
      <c r="J19188" s="98">
        <v>0</v>
      </c>
      <c r="K19188" s="98">
        <v>0</v>
      </c>
    </row>
    <row r="19189" spans="1:11" s="99" customFormat="1" ht="12.75" x14ac:dyDescent="0.2">
      <c r="A19189" s="92" t="s">
        <v>34779</v>
      </c>
      <c r="B19189" s="93" t="s">
        <v>56131</v>
      </c>
      <c r="C19189" s="94" t="s">
        <v>78595</v>
      </c>
      <c r="D19189" s="95" t="s">
        <v>28164</v>
      </c>
      <c r="E19189" s="93"/>
      <c r="F19189" s="96">
        <v>524</v>
      </c>
      <c r="G19189" s="96">
        <v>550.20000000000005</v>
      </c>
      <c r="H19189" s="97">
        <v>5.0000000000000086E-2</v>
      </c>
      <c r="I19189" s="98">
        <v>3.2727272727272725</v>
      </c>
      <c r="J19189" s="98">
        <v>1714.9090909090908</v>
      </c>
      <c r="K19189" s="98">
        <v>1800.6545454545455</v>
      </c>
    </row>
    <row r="19190" spans="1:11" s="99" customFormat="1" ht="12.75" x14ac:dyDescent="0.2">
      <c r="A19190" s="92" t="s">
        <v>34779</v>
      </c>
      <c r="B19190" s="93" t="s">
        <v>56132</v>
      </c>
      <c r="C19190" s="94" t="s">
        <v>78596</v>
      </c>
      <c r="D19190" s="95" t="s">
        <v>28166</v>
      </c>
      <c r="E19190" s="93"/>
      <c r="F19190" s="96">
        <v>4550</v>
      </c>
      <c r="G19190" s="96">
        <v>4777.5</v>
      </c>
      <c r="H19190" s="97">
        <v>0.05</v>
      </c>
      <c r="I19190" s="98">
        <v>0</v>
      </c>
      <c r="J19190" s="98">
        <v>0</v>
      </c>
      <c r="K19190" s="98">
        <v>0</v>
      </c>
    </row>
    <row r="19191" spans="1:11" s="99" customFormat="1" ht="12.75" x14ac:dyDescent="0.2">
      <c r="A19191" s="92" t="s">
        <v>34779</v>
      </c>
      <c r="B19191" s="93" t="s">
        <v>56133</v>
      </c>
      <c r="C19191" s="94" t="s">
        <v>78597</v>
      </c>
      <c r="D19191" s="95" t="s">
        <v>28168</v>
      </c>
      <c r="E19191" s="93"/>
      <c r="F19191" s="96">
        <v>2354</v>
      </c>
      <c r="G19191" s="96">
        <v>2471.6999999999998</v>
      </c>
      <c r="H19191" s="97">
        <v>4.999999999999992E-2</v>
      </c>
      <c r="I19191" s="98">
        <v>0</v>
      </c>
      <c r="J19191" s="98">
        <v>0</v>
      </c>
      <c r="K19191" s="98">
        <v>0</v>
      </c>
    </row>
    <row r="19192" spans="1:11" s="99" customFormat="1" ht="12.75" x14ac:dyDescent="0.2">
      <c r="A19192" s="92" t="s">
        <v>34779</v>
      </c>
      <c r="B19192" s="93" t="s">
        <v>56134</v>
      </c>
      <c r="C19192" s="94" t="s">
        <v>78598</v>
      </c>
      <c r="D19192" s="95" t="s">
        <v>28170</v>
      </c>
      <c r="E19192" s="93"/>
      <c r="F19192" s="96">
        <v>1103</v>
      </c>
      <c r="G19192" s="96">
        <v>1158.1500000000001</v>
      </c>
      <c r="H19192" s="97">
        <v>5.0000000000000079E-2</v>
      </c>
      <c r="I19192" s="98">
        <v>0</v>
      </c>
      <c r="J19192" s="98">
        <v>0</v>
      </c>
      <c r="K19192" s="98">
        <v>0</v>
      </c>
    </row>
    <row r="19193" spans="1:11" s="99" customFormat="1" ht="12.75" x14ac:dyDescent="0.2">
      <c r="A19193" s="92" t="s">
        <v>34779</v>
      </c>
      <c r="B19193" s="93" t="s">
        <v>56135</v>
      </c>
      <c r="C19193" s="94" t="s">
        <v>78599</v>
      </c>
      <c r="D19193" s="95" t="s">
        <v>28172</v>
      </c>
      <c r="E19193" s="93"/>
      <c r="F19193" s="96">
        <v>878</v>
      </c>
      <c r="G19193" s="96">
        <v>921.9</v>
      </c>
      <c r="H19193" s="97">
        <v>4.9999999999999975E-2</v>
      </c>
      <c r="I19193" s="98">
        <v>0</v>
      </c>
      <c r="J19193" s="98">
        <v>0</v>
      </c>
      <c r="K19193" s="98">
        <v>0</v>
      </c>
    </row>
    <row r="19194" spans="1:11" s="99" customFormat="1" ht="12.75" x14ac:dyDescent="0.2">
      <c r="A19194" s="92" t="s">
        <v>34779</v>
      </c>
      <c r="B19194" s="93" t="s">
        <v>56136</v>
      </c>
      <c r="C19194" s="94" t="s">
        <v>78600</v>
      </c>
      <c r="D19194" s="95" t="s">
        <v>28174</v>
      </c>
      <c r="E19194" s="93"/>
      <c r="F19194" s="96">
        <v>543</v>
      </c>
      <c r="G19194" s="96">
        <v>570.15</v>
      </c>
      <c r="H19194" s="97">
        <v>4.9999999999999961E-2</v>
      </c>
      <c r="I19194" s="98">
        <v>0</v>
      </c>
      <c r="J19194" s="98">
        <v>0</v>
      </c>
      <c r="K19194" s="98">
        <v>0</v>
      </c>
    </row>
    <row r="19195" spans="1:11" s="99" customFormat="1" ht="12.75" x14ac:dyDescent="0.2">
      <c r="A19195" s="92" t="s">
        <v>34779</v>
      </c>
      <c r="B19195" s="93" t="s">
        <v>56137</v>
      </c>
      <c r="C19195" s="94" t="s">
        <v>78601</v>
      </c>
      <c r="D19195" s="95" t="s">
        <v>28176</v>
      </c>
      <c r="E19195" s="93"/>
      <c r="F19195" s="96">
        <v>605</v>
      </c>
      <c r="G19195" s="96">
        <v>635.25</v>
      </c>
      <c r="H19195" s="97">
        <v>0.05</v>
      </c>
      <c r="I19195" s="98">
        <v>0</v>
      </c>
      <c r="J19195" s="98">
        <v>0</v>
      </c>
      <c r="K19195" s="98">
        <v>0</v>
      </c>
    </row>
    <row r="19196" spans="1:11" s="99" customFormat="1" ht="12.75" x14ac:dyDescent="0.2">
      <c r="A19196" s="92" t="s">
        <v>34779</v>
      </c>
      <c r="B19196" s="93" t="s">
        <v>56138</v>
      </c>
      <c r="C19196" s="94" t="s">
        <v>78602</v>
      </c>
      <c r="D19196" s="95" t="s">
        <v>28178</v>
      </c>
      <c r="E19196" s="93"/>
      <c r="F19196" s="96">
        <v>2398</v>
      </c>
      <c r="G19196" s="96">
        <v>2517.9</v>
      </c>
      <c r="H19196" s="97">
        <v>5.0000000000000037E-2</v>
      </c>
      <c r="I19196" s="98">
        <v>2.1818181818181817</v>
      </c>
      <c r="J19196" s="98">
        <v>5232</v>
      </c>
      <c r="K19196" s="98">
        <v>5493.5999999999995</v>
      </c>
    </row>
    <row r="19197" spans="1:11" s="99" customFormat="1" ht="12.75" x14ac:dyDescent="0.2">
      <c r="A19197" s="92" t="s">
        <v>34779</v>
      </c>
      <c r="B19197" s="93" t="s">
        <v>56139</v>
      </c>
      <c r="C19197" s="94" t="s">
        <v>78603</v>
      </c>
      <c r="D19197" s="95" t="s">
        <v>28180</v>
      </c>
      <c r="E19197" s="93"/>
      <c r="F19197" s="96">
        <v>11988</v>
      </c>
      <c r="G19197" s="96">
        <v>12587.4</v>
      </c>
      <c r="H19197" s="97">
        <v>4.9999999999999968E-2</v>
      </c>
      <c r="I19197" s="98">
        <v>1.0909090909090908</v>
      </c>
      <c r="J19197" s="98">
        <v>13077.81818181818</v>
      </c>
      <c r="K19197" s="98">
        <v>13731.709090909089</v>
      </c>
    </row>
    <row r="19198" spans="1:11" s="99" customFormat="1" ht="12.75" x14ac:dyDescent="0.2">
      <c r="A19198" s="92" t="s">
        <v>34779</v>
      </c>
      <c r="B19198" s="93" t="s">
        <v>56140</v>
      </c>
      <c r="C19198" s="94" t="s">
        <v>78604</v>
      </c>
      <c r="D19198" s="95" t="s">
        <v>28182</v>
      </c>
      <c r="E19198" s="93"/>
      <c r="F19198" s="96">
        <v>2093</v>
      </c>
      <c r="G19198" s="96">
        <v>2197.65</v>
      </c>
      <c r="H19198" s="97">
        <v>5.0000000000000044E-2</v>
      </c>
      <c r="I19198" s="98">
        <v>0</v>
      </c>
      <c r="J19198" s="98">
        <v>0</v>
      </c>
      <c r="K19198" s="98">
        <v>0</v>
      </c>
    </row>
    <row r="19199" spans="1:11" s="99" customFormat="1" ht="12.75" x14ac:dyDescent="0.2">
      <c r="A19199" s="92" t="s">
        <v>34779</v>
      </c>
      <c r="B19199" s="93" t="s">
        <v>56141</v>
      </c>
      <c r="C19199" s="94" t="s">
        <v>78605</v>
      </c>
      <c r="D19199" s="95" t="s">
        <v>28184</v>
      </c>
      <c r="E19199" s="93" t="s">
        <v>28185</v>
      </c>
      <c r="F19199" s="96">
        <v>1488</v>
      </c>
      <c r="G19199" s="96">
        <v>1562.4</v>
      </c>
      <c r="H19199" s="97">
        <v>5.0000000000000058E-2</v>
      </c>
      <c r="I19199" s="98">
        <v>0</v>
      </c>
      <c r="J19199" s="98">
        <v>0</v>
      </c>
      <c r="K19199" s="98">
        <v>0</v>
      </c>
    </row>
    <row r="19200" spans="1:11" s="99" customFormat="1" ht="12.75" x14ac:dyDescent="0.2">
      <c r="A19200" s="92" t="s">
        <v>34779</v>
      </c>
      <c r="B19200" s="93" t="s">
        <v>56142</v>
      </c>
      <c r="C19200" s="94" t="s">
        <v>78606</v>
      </c>
      <c r="D19200" s="95" t="s">
        <v>28187</v>
      </c>
      <c r="E19200" s="93" t="s">
        <v>28185</v>
      </c>
      <c r="F19200" s="96">
        <v>3150</v>
      </c>
      <c r="G19200" s="96">
        <v>3307.5</v>
      </c>
      <c r="H19200" s="97">
        <v>0.05</v>
      </c>
      <c r="I19200" s="98">
        <v>1.0909090909090908</v>
      </c>
      <c r="J19200" s="98">
        <v>3436.363636363636</v>
      </c>
      <c r="K19200" s="98">
        <v>3608.181818181818</v>
      </c>
    </row>
    <row r="19201" spans="1:11" s="99" customFormat="1" ht="12.75" x14ac:dyDescent="0.2">
      <c r="A19201" s="92" t="s">
        <v>34779</v>
      </c>
      <c r="B19201" s="93" t="s">
        <v>56143</v>
      </c>
      <c r="C19201" s="94" t="s">
        <v>78607</v>
      </c>
      <c r="D19201" s="95" t="s">
        <v>28189</v>
      </c>
      <c r="E19201" s="93"/>
      <c r="F19201" s="96">
        <v>539</v>
      </c>
      <c r="G19201" s="96">
        <v>565.95000000000005</v>
      </c>
      <c r="H19201" s="97">
        <v>5.0000000000000086E-2</v>
      </c>
      <c r="I19201" s="98">
        <v>0</v>
      </c>
      <c r="J19201" s="98">
        <v>0</v>
      </c>
      <c r="K19201" s="98">
        <v>0</v>
      </c>
    </row>
    <row r="19202" spans="1:11" s="99" customFormat="1" ht="12.75" x14ac:dyDescent="0.2">
      <c r="A19202" s="92" t="s">
        <v>34779</v>
      </c>
      <c r="B19202" s="93" t="s">
        <v>56144</v>
      </c>
      <c r="C19202" s="94" t="s">
        <v>78608</v>
      </c>
      <c r="D19202" s="95" t="s">
        <v>28191</v>
      </c>
      <c r="E19202" s="93"/>
      <c r="F19202" s="96">
        <v>700</v>
      </c>
      <c r="G19202" s="96">
        <v>735</v>
      </c>
      <c r="H19202" s="97">
        <v>0.05</v>
      </c>
      <c r="I19202" s="98">
        <v>0</v>
      </c>
      <c r="J19202" s="98">
        <v>0</v>
      </c>
      <c r="K19202" s="98">
        <v>0</v>
      </c>
    </row>
    <row r="19203" spans="1:11" s="99" customFormat="1" ht="12.75" x14ac:dyDescent="0.2">
      <c r="A19203" s="92" t="s">
        <v>34779</v>
      </c>
      <c r="B19203" s="93" t="s">
        <v>56145</v>
      </c>
      <c r="C19203" s="94" t="s">
        <v>78609</v>
      </c>
      <c r="D19203" s="95" t="s">
        <v>28193</v>
      </c>
      <c r="E19203" s="93" t="s">
        <v>1112</v>
      </c>
      <c r="F19203" s="96">
        <v>111</v>
      </c>
      <c r="G19203" s="96">
        <v>116.55</v>
      </c>
      <c r="H19203" s="97">
        <v>4.9999999999999975E-2</v>
      </c>
      <c r="I19203" s="98">
        <v>0</v>
      </c>
      <c r="J19203" s="98">
        <v>0</v>
      </c>
      <c r="K19203" s="98">
        <v>0</v>
      </c>
    </row>
    <row r="19204" spans="1:11" s="99" customFormat="1" ht="12.75" x14ac:dyDescent="0.2">
      <c r="A19204" s="92" t="s">
        <v>34779</v>
      </c>
      <c r="B19204" s="93" t="s">
        <v>56146</v>
      </c>
      <c r="C19204" s="94" t="s">
        <v>78610</v>
      </c>
      <c r="D19204" s="95" t="s">
        <v>28195</v>
      </c>
      <c r="E19204" s="93" t="s">
        <v>1112</v>
      </c>
      <c r="F19204" s="96">
        <v>294</v>
      </c>
      <c r="G19204" s="96">
        <v>308.7</v>
      </c>
      <c r="H19204" s="97">
        <v>4.9999999999999961E-2</v>
      </c>
      <c r="I19204" s="98">
        <v>0</v>
      </c>
      <c r="J19204" s="98">
        <v>0</v>
      </c>
      <c r="K19204" s="98">
        <v>0</v>
      </c>
    </row>
    <row r="19205" spans="1:11" s="99" customFormat="1" ht="12.75" x14ac:dyDescent="0.2">
      <c r="A19205" s="92" t="s">
        <v>34779</v>
      </c>
      <c r="B19205" s="93" t="s">
        <v>56147</v>
      </c>
      <c r="C19205" s="94" t="s">
        <v>78611</v>
      </c>
      <c r="D19205" s="95" t="s">
        <v>28197</v>
      </c>
      <c r="E19205" s="93" t="s">
        <v>1112</v>
      </c>
      <c r="F19205" s="96">
        <v>367</v>
      </c>
      <c r="G19205" s="96">
        <v>385.35</v>
      </c>
      <c r="H19205" s="97">
        <v>5.0000000000000065E-2</v>
      </c>
      <c r="I19205" s="98">
        <v>0</v>
      </c>
      <c r="J19205" s="98">
        <v>0</v>
      </c>
      <c r="K19205" s="98">
        <v>0</v>
      </c>
    </row>
    <row r="19206" spans="1:11" s="99" customFormat="1" ht="12.75" x14ac:dyDescent="0.2">
      <c r="A19206" s="92" t="s">
        <v>34779</v>
      </c>
      <c r="B19206" s="93" t="s">
        <v>56148</v>
      </c>
      <c r="C19206" s="94" t="s">
        <v>78612</v>
      </c>
      <c r="D19206" s="95" t="s">
        <v>28199</v>
      </c>
      <c r="E19206" s="93"/>
      <c r="F19206" s="96">
        <v>0</v>
      </c>
      <c r="G19206" s="96">
        <v>0</v>
      </c>
      <c r="H19206" s="97" t="s">
        <v>34782</v>
      </c>
      <c r="I19206" s="98">
        <v>0</v>
      </c>
      <c r="J19206" s="98">
        <v>0</v>
      </c>
      <c r="K19206" s="98">
        <v>0</v>
      </c>
    </row>
    <row r="19207" spans="1:11" s="99" customFormat="1" ht="12.75" x14ac:dyDescent="0.2">
      <c r="A19207" s="92" t="s">
        <v>34779</v>
      </c>
      <c r="B19207" s="93" t="s">
        <v>56149</v>
      </c>
      <c r="C19207" s="94" t="s">
        <v>78613</v>
      </c>
      <c r="D19207" s="95" t="s">
        <v>28201</v>
      </c>
      <c r="E19207" s="93"/>
      <c r="F19207" s="96">
        <v>0</v>
      </c>
      <c r="G19207" s="96">
        <v>0</v>
      </c>
      <c r="H19207" s="97" t="s">
        <v>34782</v>
      </c>
      <c r="I19207" s="98">
        <v>0</v>
      </c>
      <c r="J19207" s="98">
        <v>0</v>
      </c>
      <c r="K19207" s="98">
        <v>0</v>
      </c>
    </row>
    <row r="19208" spans="1:11" s="99" customFormat="1" ht="12.75" x14ac:dyDescent="0.2">
      <c r="A19208" s="92" t="s">
        <v>34779</v>
      </c>
      <c r="B19208" s="93" t="s">
        <v>56150</v>
      </c>
      <c r="C19208" s="94" t="s">
        <v>78614</v>
      </c>
      <c r="D19208" s="95" t="s">
        <v>28131</v>
      </c>
      <c r="E19208" s="93"/>
      <c r="F19208" s="96">
        <v>922</v>
      </c>
      <c r="G19208" s="96">
        <v>968.1</v>
      </c>
      <c r="H19208" s="97">
        <v>5.0000000000000024E-2</v>
      </c>
      <c r="I19208" s="98">
        <v>0</v>
      </c>
      <c r="J19208" s="98">
        <v>0</v>
      </c>
      <c r="K19208" s="98">
        <v>0</v>
      </c>
    </row>
    <row r="19209" spans="1:11" s="99" customFormat="1" ht="12.75" x14ac:dyDescent="0.2">
      <c r="A19209" s="92" t="s">
        <v>34779</v>
      </c>
      <c r="B19209" s="93" t="s">
        <v>56151</v>
      </c>
      <c r="C19209" s="94" t="s">
        <v>78615</v>
      </c>
      <c r="D19209" s="95" t="s">
        <v>28203</v>
      </c>
      <c r="E19209" s="93"/>
      <c r="F19209" s="96">
        <v>535.27</v>
      </c>
      <c r="G19209" s="96">
        <v>562.0335</v>
      </c>
      <c r="H19209" s="97">
        <v>5.0000000000000044E-2</v>
      </c>
      <c r="I19209" s="98">
        <v>3.2727272727272725</v>
      </c>
      <c r="J19209" s="98">
        <v>1751.792727272727</v>
      </c>
      <c r="K19209" s="98">
        <v>1839.3823636363636</v>
      </c>
    </row>
    <row r="19210" spans="1:11" s="99" customFormat="1" ht="12.75" x14ac:dyDescent="0.2">
      <c r="A19210" s="92" t="s">
        <v>34779</v>
      </c>
      <c r="B19210" s="93" t="s">
        <v>56152</v>
      </c>
      <c r="C19210" s="94" t="s">
        <v>78616</v>
      </c>
      <c r="D19210" s="95" t="s">
        <v>28205</v>
      </c>
      <c r="E19210" s="93"/>
      <c r="F19210" s="96">
        <v>182.94999999999899</v>
      </c>
      <c r="G19210" s="96">
        <v>192.09749999999897</v>
      </c>
      <c r="H19210" s="97">
        <v>5.0000000000000162E-2</v>
      </c>
      <c r="I19210" s="98">
        <v>5497.090909090909</v>
      </c>
      <c r="J19210" s="98">
        <v>1005692.7818181763</v>
      </c>
      <c r="K19210" s="98">
        <v>1055977.4209090853</v>
      </c>
    </row>
    <row r="19211" spans="1:11" s="99" customFormat="1" ht="12.75" x14ac:dyDescent="0.2">
      <c r="A19211" s="92" t="s">
        <v>34779</v>
      </c>
      <c r="B19211" s="93" t="s">
        <v>56153</v>
      </c>
      <c r="C19211" s="94" t="s">
        <v>78617</v>
      </c>
      <c r="D19211" s="95" t="s">
        <v>28208</v>
      </c>
      <c r="E19211" s="93"/>
      <c r="F19211" s="96">
        <v>24.26</v>
      </c>
      <c r="G19211" s="96">
        <v>25.472999999999999</v>
      </c>
      <c r="H19211" s="97">
        <v>4.9999999999999892E-2</v>
      </c>
      <c r="I19211" s="98">
        <v>0</v>
      </c>
      <c r="J19211" s="98">
        <v>0</v>
      </c>
      <c r="K19211" s="98">
        <v>0</v>
      </c>
    </row>
    <row r="19212" spans="1:11" s="99" customFormat="1" ht="12.75" x14ac:dyDescent="0.2">
      <c r="A19212" s="92" t="s">
        <v>34779</v>
      </c>
      <c r="B19212" s="93" t="s">
        <v>56154</v>
      </c>
      <c r="C19212" s="94" t="s">
        <v>78618</v>
      </c>
      <c r="D19212" s="95" t="s">
        <v>28210</v>
      </c>
      <c r="E19212" s="93"/>
      <c r="F19212" s="96">
        <v>499.54</v>
      </c>
      <c r="G19212" s="96">
        <v>524.51700000000005</v>
      </c>
      <c r="H19212" s="97">
        <v>5.0000000000000065E-2</v>
      </c>
      <c r="I19212" s="98">
        <v>9.8181818181818183</v>
      </c>
      <c r="J19212" s="98">
        <v>4904.5745454545458</v>
      </c>
      <c r="K19212" s="98">
        <v>5149.803272727273</v>
      </c>
    </row>
    <row r="19213" spans="1:11" s="99" customFormat="1" ht="12.75" x14ac:dyDescent="0.2">
      <c r="A19213" s="92" t="s">
        <v>34779</v>
      </c>
      <c r="B19213" s="93" t="s">
        <v>56155</v>
      </c>
      <c r="C19213" s="94" t="s">
        <v>78619</v>
      </c>
      <c r="D19213" s="95" t="s">
        <v>28210</v>
      </c>
      <c r="E19213" s="93"/>
      <c r="F19213" s="96">
        <v>201.24</v>
      </c>
      <c r="G19213" s="96">
        <v>211.30199999999999</v>
      </c>
      <c r="H19213" s="97">
        <v>4.9999999999999913E-2</v>
      </c>
      <c r="I19213" s="98">
        <v>427.63636363636363</v>
      </c>
      <c r="J19213" s="98">
        <v>86057.541818181824</v>
      </c>
      <c r="K19213" s="98">
        <v>90360.418909090906</v>
      </c>
    </row>
    <row r="19214" spans="1:11" s="99" customFormat="1" ht="12.75" x14ac:dyDescent="0.2">
      <c r="A19214" s="92" t="s">
        <v>34779</v>
      </c>
      <c r="B19214" s="93" t="s">
        <v>56156</v>
      </c>
      <c r="C19214" s="94" t="s">
        <v>78620</v>
      </c>
      <c r="D19214" s="95" t="s">
        <v>28213</v>
      </c>
      <c r="E19214" s="93"/>
      <c r="F19214" s="96">
        <v>182.95</v>
      </c>
      <c r="G19214" s="96">
        <v>192.0975</v>
      </c>
      <c r="H19214" s="97">
        <v>5.0000000000000044E-2</v>
      </c>
      <c r="I19214" s="98">
        <v>5.4545454545454541</v>
      </c>
      <c r="J19214" s="98">
        <v>997.90909090909076</v>
      </c>
      <c r="K19214" s="98">
        <v>1047.8045454545454</v>
      </c>
    </row>
    <row r="19215" spans="1:11" s="99" customFormat="1" ht="12.75" x14ac:dyDescent="0.2">
      <c r="A19215" s="92" t="s">
        <v>34779</v>
      </c>
      <c r="B19215" s="93" t="s">
        <v>56157</v>
      </c>
      <c r="C19215" s="94" t="s">
        <v>78621</v>
      </c>
      <c r="D19215" s="95" t="s">
        <v>28215</v>
      </c>
      <c r="E19215" s="93"/>
      <c r="F19215" s="96">
        <v>97.05</v>
      </c>
      <c r="G19215" s="96">
        <v>101.9025</v>
      </c>
      <c r="H19215" s="97">
        <v>5.0000000000000065E-2</v>
      </c>
      <c r="I19215" s="98">
        <v>0</v>
      </c>
      <c r="J19215" s="98">
        <v>0</v>
      </c>
      <c r="K19215" s="98">
        <v>0</v>
      </c>
    </row>
    <row r="19216" spans="1:11" s="99" customFormat="1" ht="12.75" x14ac:dyDescent="0.2">
      <c r="A19216" s="92" t="s">
        <v>34779</v>
      </c>
      <c r="B19216" s="93" t="s">
        <v>56158</v>
      </c>
      <c r="C19216" s="94" t="s">
        <v>78622</v>
      </c>
      <c r="D19216" s="95" t="s">
        <v>28217</v>
      </c>
      <c r="E19216" s="93"/>
      <c r="F19216" s="96">
        <v>10.9</v>
      </c>
      <c r="G19216" s="96">
        <v>11.445</v>
      </c>
      <c r="H19216" s="97">
        <v>4.9999999999999989E-2</v>
      </c>
      <c r="I19216" s="98">
        <v>69.818181818181813</v>
      </c>
      <c r="J19216" s="98">
        <v>761.0181818181818</v>
      </c>
      <c r="K19216" s="98">
        <v>799.06909090909085</v>
      </c>
    </row>
    <row r="19217" spans="1:11" s="99" customFormat="1" ht="12.75" x14ac:dyDescent="0.2">
      <c r="A19217" s="92" t="s">
        <v>34779</v>
      </c>
      <c r="B19217" s="93" t="s">
        <v>56159</v>
      </c>
      <c r="C19217" s="94" t="s">
        <v>78623</v>
      </c>
      <c r="D19217" s="95" t="s">
        <v>28219</v>
      </c>
      <c r="E19217" s="93"/>
      <c r="F19217" s="96">
        <v>22.06</v>
      </c>
      <c r="G19217" s="96">
        <v>23.163</v>
      </c>
      <c r="H19217" s="97">
        <v>5.0000000000000072E-2</v>
      </c>
      <c r="I19217" s="98">
        <v>2.1818181818181817</v>
      </c>
      <c r="J19217" s="98">
        <v>48.130909090909086</v>
      </c>
      <c r="K19217" s="98">
        <v>50.537454545454544</v>
      </c>
    </row>
    <row r="19218" spans="1:11" s="99" customFormat="1" ht="12.75" x14ac:dyDescent="0.2">
      <c r="A19218" s="92" t="s">
        <v>34779</v>
      </c>
      <c r="B19218" s="93" t="s">
        <v>56160</v>
      </c>
      <c r="C19218" s="94" t="s">
        <v>78624</v>
      </c>
      <c r="D19218" s="95" t="s">
        <v>28221</v>
      </c>
      <c r="E19218" s="93"/>
      <c r="F19218" s="96">
        <v>45.87</v>
      </c>
      <c r="G19218" s="96">
        <v>48.163499999999999</v>
      </c>
      <c r="H19218" s="97">
        <v>5.0000000000000037E-2</v>
      </c>
      <c r="I19218" s="98">
        <v>154.90909090909091</v>
      </c>
      <c r="J19218" s="98">
        <v>7105.6799999999994</v>
      </c>
      <c r="K19218" s="98">
        <v>7460.9639999999999</v>
      </c>
    </row>
    <row r="19219" spans="1:11" s="99" customFormat="1" ht="12.75" x14ac:dyDescent="0.2">
      <c r="A19219" s="92" t="s">
        <v>34779</v>
      </c>
      <c r="B19219" s="93" t="s">
        <v>56161</v>
      </c>
      <c r="C19219" s="94" t="s">
        <v>78625</v>
      </c>
      <c r="D19219" s="95" t="s">
        <v>28223</v>
      </c>
      <c r="E19219" s="93"/>
      <c r="F19219" s="96">
        <v>285.44</v>
      </c>
      <c r="G19219" s="96">
        <v>299.71199999999999</v>
      </c>
      <c r="H19219" s="97">
        <v>4.9999999999999968E-2</v>
      </c>
      <c r="I19219" s="98">
        <v>43.636363636363633</v>
      </c>
      <c r="J19219" s="98">
        <v>12455.563636363635</v>
      </c>
      <c r="K19219" s="98">
        <v>13078.341818181816</v>
      </c>
    </row>
    <row r="19220" spans="1:11" s="99" customFormat="1" ht="12.75" x14ac:dyDescent="0.2">
      <c r="A19220" s="92" t="s">
        <v>34779</v>
      </c>
      <c r="B19220" s="93" t="s">
        <v>56162</v>
      </c>
      <c r="C19220" s="94" t="s">
        <v>78626</v>
      </c>
      <c r="D19220" s="95" t="s">
        <v>28225</v>
      </c>
      <c r="E19220" s="93"/>
      <c r="F19220" s="96">
        <v>291.14999999999998</v>
      </c>
      <c r="G19220" s="96">
        <v>305.70749999999998</v>
      </c>
      <c r="H19220" s="97">
        <v>5.0000000000000017E-2</v>
      </c>
      <c r="I19220" s="98">
        <v>242.18181818181819</v>
      </c>
      <c r="J19220" s="98">
        <v>70511.236363636359</v>
      </c>
      <c r="K19220" s="98">
        <v>74036.798181818172</v>
      </c>
    </row>
    <row r="19221" spans="1:11" s="99" customFormat="1" ht="12.75" x14ac:dyDescent="0.2">
      <c r="A19221" s="92" t="s">
        <v>34779</v>
      </c>
      <c r="B19221" s="93" t="s">
        <v>56163</v>
      </c>
      <c r="C19221" s="94" t="s">
        <v>78627</v>
      </c>
      <c r="D19221" s="95" t="s">
        <v>28227</v>
      </c>
      <c r="E19221" s="93"/>
      <c r="F19221" s="96">
        <v>34.479999999999997</v>
      </c>
      <c r="G19221" s="96">
        <v>36.204000000000001</v>
      </c>
      <c r="H19221" s="97">
        <v>5.0000000000000114E-2</v>
      </c>
      <c r="I19221" s="98">
        <v>0</v>
      </c>
      <c r="J19221" s="98">
        <v>0</v>
      </c>
      <c r="K19221" s="98">
        <v>0</v>
      </c>
    </row>
    <row r="19222" spans="1:11" s="99" customFormat="1" ht="12.75" x14ac:dyDescent="0.2">
      <c r="A19222" s="92" t="s">
        <v>34779</v>
      </c>
      <c r="B19222" s="93" t="s">
        <v>56164</v>
      </c>
      <c r="C19222" s="94" t="s">
        <v>78628</v>
      </c>
      <c r="D19222" s="95" t="s">
        <v>28229</v>
      </c>
      <c r="E19222" s="93"/>
      <c r="F19222" s="96">
        <v>490.97</v>
      </c>
      <c r="G19222" s="96">
        <v>515.51850000000002</v>
      </c>
      <c r="H19222" s="97">
        <v>4.9999999999999975E-2</v>
      </c>
      <c r="I19222" s="98">
        <v>0</v>
      </c>
      <c r="J19222" s="98">
        <v>0</v>
      </c>
      <c r="K19222" s="98">
        <v>0</v>
      </c>
    </row>
    <row r="19223" spans="1:11" s="99" customFormat="1" ht="12.75" x14ac:dyDescent="0.2">
      <c r="A19223" s="92" t="s">
        <v>34779</v>
      </c>
      <c r="B19223" s="93" t="s">
        <v>56165</v>
      </c>
      <c r="C19223" s="94" t="s">
        <v>78629</v>
      </c>
      <c r="D19223" s="95" t="s">
        <v>28231</v>
      </c>
      <c r="E19223" s="93"/>
      <c r="F19223" s="96">
        <v>118.46</v>
      </c>
      <c r="G19223" s="96">
        <v>124.383</v>
      </c>
      <c r="H19223" s="97">
        <v>5.0000000000000017E-2</v>
      </c>
      <c r="I19223" s="98">
        <v>1068</v>
      </c>
      <c r="J19223" s="98">
        <v>126515.28</v>
      </c>
      <c r="K19223" s="98">
        <v>132841.04399999999</v>
      </c>
    </row>
    <row r="19224" spans="1:11" s="99" customFormat="1" ht="12.75" x14ac:dyDescent="0.2">
      <c r="A19224" s="92" t="s">
        <v>34779</v>
      </c>
      <c r="B19224" s="93" t="s">
        <v>56166</v>
      </c>
      <c r="C19224" s="94" t="s">
        <v>78630</v>
      </c>
      <c r="D19224" s="95" t="s">
        <v>28233</v>
      </c>
      <c r="E19224" s="93"/>
      <c r="F19224" s="96">
        <v>21.41</v>
      </c>
      <c r="G19224" s="96">
        <v>22.480499999999999</v>
      </c>
      <c r="H19224" s="97">
        <v>4.9999999999999961E-2</v>
      </c>
      <c r="I19224" s="98">
        <v>703.63636363636363</v>
      </c>
      <c r="J19224" s="98">
        <v>15064.854545454546</v>
      </c>
      <c r="K19224" s="98">
        <v>15818.097272727273</v>
      </c>
    </row>
    <row r="19225" spans="1:11" s="99" customFormat="1" ht="12.75" x14ac:dyDescent="0.2">
      <c r="A19225" s="92" t="s">
        <v>34779</v>
      </c>
      <c r="B19225" s="93" t="s">
        <v>56167</v>
      </c>
      <c r="C19225" s="94" t="s">
        <v>78631</v>
      </c>
      <c r="D19225" s="95" t="s">
        <v>28235</v>
      </c>
      <c r="E19225" s="93"/>
      <c r="F19225" s="96">
        <v>33.19</v>
      </c>
      <c r="G19225" s="96">
        <v>34.849499999999999</v>
      </c>
      <c r="H19225" s="97">
        <v>5.0000000000000044E-2</v>
      </c>
      <c r="I19225" s="98">
        <v>196.36363636363637</v>
      </c>
      <c r="J19225" s="98">
        <v>6517.3090909090906</v>
      </c>
      <c r="K19225" s="98">
        <v>6843.1745454545453</v>
      </c>
    </row>
    <row r="19226" spans="1:11" s="99" customFormat="1" ht="12.75" x14ac:dyDescent="0.2">
      <c r="A19226" s="92" t="s">
        <v>34779</v>
      </c>
      <c r="B19226" s="93" t="s">
        <v>56168</v>
      </c>
      <c r="C19226" s="94" t="s">
        <v>78632</v>
      </c>
      <c r="D19226" s="95" t="s">
        <v>28237</v>
      </c>
      <c r="E19226" s="93"/>
      <c r="F19226" s="96">
        <v>15.49</v>
      </c>
      <c r="G19226" s="96">
        <v>16.264500000000002</v>
      </c>
      <c r="H19226" s="97">
        <v>5.00000000000001E-2</v>
      </c>
      <c r="I19226" s="98">
        <v>1.0909090909090908</v>
      </c>
      <c r="J19226" s="98">
        <v>16.898181818181818</v>
      </c>
      <c r="K19226" s="98">
        <v>17.74309090909091</v>
      </c>
    </row>
    <row r="19227" spans="1:11" s="99" customFormat="1" ht="12.75" x14ac:dyDescent="0.2">
      <c r="A19227" s="92" t="s">
        <v>34779</v>
      </c>
      <c r="B19227" s="93" t="s">
        <v>56169</v>
      </c>
      <c r="C19227" s="94" t="s">
        <v>78633</v>
      </c>
      <c r="D19227" s="95" t="s">
        <v>28237</v>
      </c>
      <c r="E19227" s="93"/>
      <c r="F19227" s="96">
        <v>35.46</v>
      </c>
      <c r="G19227" s="96">
        <v>37.232999999999997</v>
      </c>
      <c r="H19227" s="97">
        <v>4.9999999999999892E-2</v>
      </c>
      <c r="I19227" s="98">
        <v>0</v>
      </c>
      <c r="J19227" s="98">
        <v>0</v>
      </c>
      <c r="K19227" s="98">
        <v>0</v>
      </c>
    </row>
    <row r="19228" spans="1:11" s="99" customFormat="1" ht="12.75" x14ac:dyDescent="0.2">
      <c r="A19228" s="92" t="s">
        <v>34779</v>
      </c>
      <c r="B19228" s="93" t="s">
        <v>56170</v>
      </c>
      <c r="C19228" s="94" t="s">
        <v>78634</v>
      </c>
      <c r="D19228" s="95" t="s">
        <v>28240</v>
      </c>
      <c r="E19228" s="93"/>
      <c r="F19228" s="96">
        <v>58.51</v>
      </c>
      <c r="G19228" s="96">
        <v>61.435499999999998</v>
      </c>
      <c r="H19228" s="97">
        <v>4.9999999999999996E-2</v>
      </c>
      <c r="I19228" s="98">
        <v>0</v>
      </c>
      <c r="J19228" s="98">
        <v>0</v>
      </c>
      <c r="K19228" s="98">
        <v>0</v>
      </c>
    </row>
    <row r="19229" spans="1:11" s="99" customFormat="1" ht="12.75" x14ac:dyDescent="0.2">
      <c r="A19229" s="92" t="s">
        <v>34779</v>
      </c>
      <c r="B19229" s="93" t="s">
        <v>56171</v>
      </c>
      <c r="C19229" s="94" t="s">
        <v>78635</v>
      </c>
      <c r="D19229" s="95" t="s">
        <v>28242</v>
      </c>
      <c r="E19229" s="93"/>
      <c r="F19229" s="96">
        <v>62.979999999999897</v>
      </c>
      <c r="G19229" s="96">
        <v>66.128999999999891</v>
      </c>
      <c r="H19229" s="97">
        <v>4.9999999999999982E-2</v>
      </c>
      <c r="I19229" s="98">
        <v>951.27272727272725</v>
      </c>
      <c r="J19229" s="98">
        <v>59911.156363636263</v>
      </c>
      <c r="K19229" s="98">
        <v>62906.714181818075</v>
      </c>
    </row>
    <row r="19230" spans="1:11" s="99" customFormat="1" ht="12.75" x14ac:dyDescent="0.2">
      <c r="A19230" s="92" t="s">
        <v>34779</v>
      </c>
      <c r="B19230" s="93" t="s">
        <v>56172</v>
      </c>
      <c r="C19230" s="94" t="s">
        <v>78636</v>
      </c>
      <c r="D19230" s="95" t="s">
        <v>28244</v>
      </c>
      <c r="E19230" s="93"/>
      <c r="F19230" s="96">
        <v>227.07</v>
      </c>
      <c r="G19230" s="96">
        <v>238.42349999999999</v>
      </c>
      <c r="H19230" s="97">
        <v>4.9999999999999989E-2</v>
      </c>
      <c r="I19230" s="98">
        <v>0</v>
      </c>
      <c r="J19230" s="98">
        <v>0</v>
      </c>
      <c r="K19230" s="98">
        <v>0</v>
      </c>
    </row>
    <row r="19231" spans="1:11" s="99" customFormat="1" ht="12.75" x14ac:dyDescent="0.2">
      <c r="A19231" s="92" t="s">
        <v>34779</v>
      </c>
      <c r="B19231" s="93" t="s">
        <v>56173</v>
      </c>
      <c r="C19231" s="94" t="s">
        <v>78637</v>
      </c>
      <c r="D19231" s="95" t="s">
        <v>28246</v>
      </c>
      <c r="E19231" s="93"/>
      <c r="F19231" s="96">
        <v>67.47</v>
      </c>
      <c r="G19231" s="96">
        <v>70.843500000000006</v>
      </c>
      <c r="H19231" s="97">
        <v>5.0000000000000107E-2</v>
      </c>
      <c r="I19231" s="98">
        <v>0</v>
      </c>
      <c r="J19231" s="98">
        <v>0</v>
      </c>
      <c r="K19231" s="98">
        <v>0</v>
      </c>
    </row>
    <row r="19232" spans="1:11" s="99" customFormat="1" ht="12.75" x14ac:dyDescent="0.2">
      <c r="A19232" s="92" t="s">
        <v>34779</v>
      </c>
      <c r="B19232" s="93" t="s">
        <v>56174</v>
      </c>
      <c r="C19232" s="94" t="s">
        <v>78638</v>
      </c>
      <c r="D19232" s="95" t="s">
        <v>28246</v>
      </c>
      <c r="E19232" s="93"/>
      <c r="F19232" s="96">
        <v>669.37</v>
      </c>
      <c r="G19232" s="96">
        <v>702.83849999999995</v>
      </c>
      <c r="H19232" s="97">
        <v>4.9999999999999926E-2</v>
      </c>
      <c r="I19232" s="98">
        <v>0</v>
      </c>
      <c r="J19232" s="98">
        <v>0</v>
      </c>
      <c r="K19232" s="98">
        <v>0</v>
      </c>
    </row>
    <row r="19233" spans="1:11" s="99" customFormat="1" ht="12.75" x14ac:dyDescent="0.2">
      <c r="A19233" s="92" t="s">
        <v>34779</v>
      </c>
      <c r="B19233" s="93" t="s">
        <v>56175</v>
      </c>
      <c r="C19233" s="94" t="s">
        <v>78639</v>
      </c>
      <c r="D19233" s="95" t="s">
        <v>28249</v>
      </c>
      <c r="E19233" s="93"/>
      <c r="F19233" s="96">
        <v>171.27</v>
      </c>
      <c r="G19233" s="96">
        <v>179.83349999999999</v>
      </c>
      <c r="H19233" s="97">
        <v>4.9999999999999857E-2</v>
      </c>
      <c r="I19233" s="98">
        <v>206.18181818181819</v>
      </c>
      <c r="J19233" s="98">
        <v>35312.76</v>
      </c>
      <c r="K19233" s="98">
        <v>37078.398000000001</v>
      </c>
    </row>
    <row r="19234" spans="1:11" s="99" customFormat="1" ht="12.75" x14ac:dyDescent="0.2">
      <c r="A19234" s="92" t="s">
        <v>34779</v>
      </c>
      <c r="B19234" s="93" t="s">
        <v>56176</v>
      </c>
      <c r="C19234" s="94" t="s">
        <v>78640</v>
      </c>
      <c r="D19234" s="95" t="s">
        <v>28251</v>
      </c>
      <c r="E19234" s="93"/>
      <c r="F19234" s="96">
        <v>196.49</v>
      </c>
      <c r="G19234" s="96">
        <v>206.31450000000001</v>
      </c>
      <c r="H19234" s="97">
        <v>0.05</v>
      </c>
      <c r="I19234" s="98">
        <v>1.0909090909090908</v>
      </c>
      <c r="J19234" s="98">
        <v>214.35272727272726</v>
      </c>
      <c r="K19234" s="98">
        <v>225.07036363636362</v>
      </c>
    </row>
    <row r="19235" spans="1:11" s="99" customFormat="1" ht="12.75" x14ac:dyDescent="0.2">
      <c r="A19235" s="92" t="s">
        <v>34779</v>
      </c>
      <c r="B19235" s="93" t="s">
        <v>56177</v>
      </c>
      <c r="C19235" s="94" t="s">
        <v>78641</v>
      </c>
      <c r="D19235" s="95" t="s">
        <v>28253</v>
      </c>
      <c r="E19235" s="93"/>
      <c r="F19235" s="96">
        <v>47.43</v>
      </c>
      <c r="G19235" s="96">
        <v>49.801499999999997</v>
      </c>
      <c r="H19235" s="97">
        <v>4.9999999999999947E-2</v>
      </c>
      <c r="I19235" s="98">
        <v>0</v>
      </c>
      <c r="J19235" s="98">
        <v>0</v>
      </c>
      <c r="K19235" s="98">
        <v>0</v>
      </c>
    </row>
    <row r="19236" spans="1:11" s="99" customFormat="1" ht="12.75" x14ac:dyDescent="0.2">
      <c r="A19236" s="92" t="s">
        <v>34779</v>
      </c>
      <c r="B19236" s="93" t="s">
        <v>56178</v>
      </c>
      <c r="C19236" s="94" t="s">
        <v>78642</v>
      </c>
      <c r="D19236" s="95" t="s">
        <v>28255</v>
      </c>
      <c r="E19236" s="93"/>
      <c r="F19236" s="96">
        <v>150.51</v>
      </c>
      <c r="G19236" s="96">
        <v>158.03550000000001</v>
      </c>
      <c r="H19236" s="97">
        <v>5.0000000000000148E-2</v>
      </c>
      <c r="I19236" s="98">
        <v>0</v>
      </c>
      <c r="J19236" s="98">
        <v>0</v>
      </c>
      <c r="K19236" s="98">
        <v>0</v>
      </c>
    </row>
    <row r="19237" spans="1:11" s="99" customFormat="1" ht="12.75" x14ac:dyDescent="0.2">
      <c r="A19237" s="92" t="s">
        <v>34779</v>
      </c>
      <c r="B19237" s="93" t="s">
        <v>56179</v>
      </c>
      <c r="C19237" s="94" t="s">
        <v>78643</v>
      </c>
      <c r="D19237" s="95" t="s">
        <v>28257</v>
      </c>
      <c r="E19237" s="93"/>
      <c r="F19237" s="96">
        <v>2.25</v>
      </c>
      <c r="G19237" s="96">
        <v>2.3624999999999998</v>
      </c>
      <c r="H19237" s="97">
        <v>4.999999999999992E-2</v>
      </c>
      <c r="I19237" s="98">
        <v>0</v>
      </c>
      <c r="J19237" s="98">
        <v>0</v>
      </c>
      <c r="K19237" s="98">
        <v>0</v>
      </c>
    </row>
    <row r="19238" spans="1:11" s="99" customFormat="1" ht="12.75" x14ac:dyDescent="0.2">
      <c r="A19238" s="92" t="s">
        <v>34779</v>
      </c>
      <c r="B19238" s="93" t="s">
        <v>56180</v>
      </c>
      <c r="C19238" s="94" t="s">
        <v>78644</v>
      </c>
      <c r="D19238" s="95" t="s">
        <v>28259</v>
      </c>
      <c r="E19238" s="93"/>
      <c r="F19238" s="96">
        <v>17.14</v>
      </c>
      <c r="G19238" s="96">
        <v>17.997</v>
      </c>
      <c r="H19238" s="97">
        <v>4.9999999999999961E-2</v>
      </c>
      <c r="I19238" s="98">
        <v>2049.818181818182</v>
      </c>
      <c r="J19238" s="98">
        <v>35133.883636363644</v>
      </c>
      <c r="K19238" s="98">
        <v>36890.577818181824</v>
      </c>
    </row>
    <row r="19239" spans="1:11" s="99" customFormat="1" ht="12.75" x14ac:dyDescent="0.2">
      <c r="A19239" s="92" t="s">
        <v>34779</v>
      </c>
      <c r="B19239" s="93" t="s">
        <v>56181</v>
      </c>
      <c r="C19239" s="94" t="s">
        <v>78645</v>
      </c>
      <c r="D19239" s="95" t="s">
        <v>28261</v>
      </c>
      <c r="E19239" s="93"/>
      <c r="F19239" s="96">
        <v>7.53</v>
      </c>
      <c r="G19239" s="96">
        <v>7.9065000000000003</v>
      </c>
      <c r="H19239" s="97">
        <v>0.05</v>
      </c>
      <c r="I19239" s="98">
        <v>0</v>
      </c>
      <c r="J19239" s="98">
        <v>0</v>
      </c>
      <c r="K19239" s="98">
        <v>0</v>
      </c>
    </row>
    <row r="19240" spans="1:11" s="99" customFormat="1" ht="12.75" x14ac:dyDescent="0.2">
      <c r="A19240" s="92" t="s">
        <v>34779</v>
      </c>
      <c r="B19240" s="93" t="s">
        <v>56182</v>
      </c>
      <c r="C19240" s="94" t="s">
        <v>78646</v>
      </c>
      <c r="D19240" s="95" t="s">
        <v>28263</v>
      </c>
      <c r="E19240" s="93"/>
      <c r="F19240" s="96">
        <v>15.24</v>
      </c>
      <c r="G19240" s="96">
        <v>16.001999999999999</v>
      </c>
      <c r="H19240" s="97">
        <v>4.9999999999999913E-2</v>
      </c>
      <c r="I19240" s="98">
        <v>0</v>
      </c>
      <c r="J19240" s="98">
        <v>0</v>
      </c>
      <c r="K19240" s="98">
        <v>0</v>
      </c>
    </row>
    <row r="19241" spans="1:11" s="99" customFormat="1" ht="12.75" x14ac:dyDescent="0.2">
      <c r="A19241" s="92" t="s">
        <v>34779</v>
      </c>
      <c r="B19241" s="93" t="s">
        <v>56183</v>
      </c>
      <c r="C19241" s="94" t="s">
        <v>78647</v>
      </c>
      <c r="D19241" s="95" t="s">
        <v>28265</v>
      </c>
      <c r="E19241" s="93"/>
      <c r="F19241" s="96">
        <v>108.34</v>
      </c>
      <c r="G19241" s="96">
        <v>113.75700000000001</v>
      </c>
      <c r="H19241" s="97">
        <v>5.000000000000001E-2</v>
      </c>
      <c r="I19241" s="98">
        <v>113.45454545454545</v>
      </c>
      <c r="J19241" s="98">
        <v>12291.665454545455</v>
      </c>
      <c r="K19241" s="98">
        <v>12906.248727272729</v>
      </c>
    </row>
    <row r="19242" spans="1:11" s="99" customFormat="1" ht="12.75" x14ac:dyDescent="0.2">
      <c r="A19242" s="92" t="s">
        <v>34779</v>
      </c>
      <c r="B19242" s="93" t="s">
        <v>56184</v>
      </c>
      <c r="C19242" s="94" t="s">
        <v>78648</v>
      </c>
      <c r="D19242" s="95" t="s">
        <v>28267</v>
      </c>
      <c r="E19242" s="93"/>
      <c r="F19242" s="96">
        <v>32.659999999999997</v>
      </c>
      <c r="G19242" s="96">
        <v>34.292999999999999</v>
      </c>
      <c r="H19242" s="97">
        <v>5.0000000000000086E-2</v>
      </c>
      <c r="I19242" s="98">
        <v>0</v>
      </c>
      <c r="J19242" s="98">
        <v>0</v>
      </c>
      <c r="K19242" s="98">
        <v>0</v>
      </c>
    </row>
    <row r="19243" spans="1:11" s="99" customFormat="1" ht="12.75" x14ac:dyDescent="0.2">
      <c r="A19243" s="92" t="s">
        <v>34779</v>
      </c>
      <c r="B19243" s="93" t="s">
        <v>56185</v>
      </c>
      <c r="C19243" s="94" t="s">
        <v>78649</v>
      </c>
      <c r="D19243" s="95" t="s">
        <v>28269</v>
      </c>
      <c r="E19243" s="93"/>
      <c r="F19243" s="96">
        <v>24.59</v>
      </c>
      <c r="G19243" s="96">
        <v>25.819500000000001</v>
      </c>
      <c r="H19243" s="97">
        <v>5.0000000000000065E-2</v>
      </c>
      <c r="I19243" s="98">
        <v>173.45454545454547</v>
      </c>
      <c r="J19243" s="98">
        <v>4265.2472727272734</v>
      </c>
      <c r="K19243" s="98">
        <v>4478.5096363636367</v>
      </c>
    </row>
    <row r="19244" spans="1:11" s="99" customFormat="1" ht="12.75" x14ac:dyDescent="0.2">
      <c r="A19244" s="92" t="s">
        <v>34779</v>
      </c>
      <c r="B19244" s="93" t="s">
        <v>56186</v>
      </c>
      <c r="C19244" s="94" t="s">
        <v>78650</v>
      </c>
      <c r="D19244" s="95" t="s">
        <v>28271</v>
      </c>
      <c r="E19244" s="93"/>
      <c r="F19244" s="96">
        <v>7.14</v>
      </c>
      <c r="G19244" s="96">
        <v>7.4969999999999999</v>
      </c>
      <c r="H19244" s="97">
        <v>5.0000000000000031E-2</v>
      </c>
      <c r="I19244" s="98">
        <v>1.0909090909090908</v>
      </c>
      <c r="J19244" s="98">
        <v>7.7890909090909082</v>
      </c>
      <c r="K19244" s="98">
        <v>8.1785454545454535</v>
      </c>
    </row>
    <row r="19245" spans="1:11" s="99" customFormat="1" ht="12.75" x14ac:dyDescent="0.2">
      <c r="A19245" s="92" t="s">
        <v>34779</v>
      </c>
      <c r="B19245" s="93" t="s">
        <v>56187</v>
      </c>
      <c r="C19245" s="94" t="s">
        <v>78651</v>
      </c>
      <c r="D19245" s="95" t="s">
        <v>28273</v>
      </c>
      <c r="E19245" s="93"/>
      <c r="F19245" s="96">
        <v>34.43</v>
      </c>
      <c r="G19245" s="96">
        <v>36.151499999999999</v>
      </c>
      <c r="H19245" s="97">
        <v>4.9999999999999968E-2</v>
      </c>
      <c r="I19245" s="98">
        <v>5.4545454545454541</v>
      </c>
      <c r="J19245" s="98">
        <v>187.79999999999998</v>
      </c>
      <c r="K19245" s="98">
        <v>197.18999999999997</v>
      </c>
    </row>
    <row r="19246" spans="1:11" s="99" customFormat="1" ht="12.75" x14ac:dyDescent="0.2">
      <c r="A19246" s="92" t="s">
        <v>34779</v>
      </c>
      <c r="B19246" s="93" t="s">
        <v>56188</v>
      </c>
      <c r="C19246" s="94" t="s">
        <v>78652</v>
      </c>
      <c r="D19246" s="95" t="s">
        <v>28275</v>
      </c>
      <c r="E19246" s="93"/>
      <c r="F19246" s="96">
        <v>7.35</v>
      </c>
      <c r="G19246" s="96">
        <v>7.7175000000000002</v>
      </c>
      <c r="H19246" s="97">
        <v>5.0000000000000086E-2</v>
      </c>
      <c r="I19246" s="98">
        <v>0</v>
      </c>
      <c r="J19246" s="98">
        <v>0</v>
      </c>
      <c r="K19246" s="98">
        <v>0</v>
      </c>
    </row>
    <row r="19247" spans="1:11" s="99" customFormat="1" ht="12.75" x14ac:dyDescent="0.2">
      <c r="A19247" s="92" t="s">
        <v>34779</v>
      </c>
      <c r="B19247" s="93" t="s">
        <v>56189</v>
      </c>
      <c r="C19247" s="94" t="s">
        <v>78653</v>
      </c>
      <c r="D19247" s="95" t="s">
        <v>28277</v>
      </c>
      <c r="E19247" s="93"/>
      <c r="F19247" s="96">
        <v>968.85</v>
      </c>
      <c r="G19247" s="96">
        <v>1017.2925</v>
      </c>
      <c r="H19247" s="97">
        <v>4.9999999999999996E-2</v>
      </c>
      <c r="I19247" s="98">
        <v>58.909090909090907</v>
      </c>
      <c r="J19247" s="98">
        <v>57074.072727272724</v>
      </c>
      <c r="K19247" s="98">
        <v>59927.77636363636</v>
      </c>
    </row>
    <row r="19248" spans="1:11" s="99" customFormat="1" ht="12.75" x14ac:dyDescent="0.2">
      <c r="A19248" s="92" t="s">
        <v>34779</v>
      </c>
      <c r="B19248" s="93" t="s">
        <v>56190</v>
      </c>
      <c r="C19248" s="94" t="s">
        <v>78654</v>
      </c>
      <c r="D19248" s="95" t="s">
        <v>28279</v>
      </c>
      <c r="E19248" s="93"/>
      <c r="F19248" s="96">
        <v>181.26</v>
      </c>
      <c r="G19248" s="96">
        <v>190.32300000000001</v>
      </c>
      <c r="H19248" s="97">
        <v>5.0000000000000093E-2</v>
      </c>
      <c r="I19248" s="98">
        <v>0</v>
      </c>
      <c r="J19248" s="98">
        <v>0</v>
      </c>
      <c r="K19248" s="98">
        <v>0</v>
      </c>
    </row>
    <row r="19249" spans="1:11" s="99" customFormat="1" ht="12.75" x14ac:dyDescent="0.2">
      <c r="A19249" s="92" t="s">
        <v>34779</v>
      </c>
      <c r="B19249" s="93" t="s">
        <v>56191</v>
      </c>
      <c r="C19249" s="94" t="s">
        <v>78655</v>
      </c>
      <c r="D19249" s="95" t="s">
        <v>28281</v>
      </c>
      <c r="E19249" s="93"/>
      <c r="F19249" s="96">
        <v>55.66</v>
      </c>
      <c r="G19249" s="96">
        <v>58.442999999999998</v>
      </c>
      <c r="H19249" s="97">
        <v>5.0000000000000024E-2</v>
      </c>
      <c r="I19249" s="98">
        <v>0</v>
      </c>
      <c r="J19249" s="98">
        <v>0</v>
      </c>
      <c r="K19249" s="98">
        <v>0</v>
      </c>
    </row>
    <row r="19250" spans="1:11" s="99" customFormat="1" ht="12.75" x14ac:dyDescent="0.2">
      <c r="A19250" s="92" t="s">
        <v>34779</v>
      </c>
      <c r="B19250" s="93" t="s">
        <v>56192</v>
      </c>
      <c r="C19250" s="94" t="s">
        <v>78656</v>
      </c>
      <c r="D19250" s="95" t="s">
        <v>28283</v>
      </c>
      <c r="E19250" s="93"/>
      <c r="F19250" s="96">
        <v>669.37</v>
      </c>
      <c r="G19250" s="96">
        <v>702.83849999999995</v>
      </c>
      <c r="H19250" s="97">
        <v>4.9999999999999926E-2</v>
      </c>
      <c r="I19250" s="98">
        <v>26.18181818181818</v>
      </c>
      <c r="J19250" s="98">
        <v>17525.323636363635</v>
      </c>
      <c r="K19250" s="98">
        <v>18401.589818181816</v>
      </c>
    </row>
    <row r="19251" spans="1:11" s="99" customFormat="1" ht="12.75" x14ac:dyDescent="0.2">
      <c r="A19251" s="92" t="s">
        <v>34779</v>
      </c>
      <c r="B19251" s="93" t="s">
        <v>56193</v>
      </c>
      <c r="C19251" s="94" t="s">
        <v>78657</v>
      </c>
      <c r="D19251" s="95" t="s">
        <v>28285</v>
      </c>
      <c r="E19251" s="93"/>
      <c r="F19251" s="96">
        <v>18.97</v>
      </c>
      <c r="G19251" s="96">
        <v>19.918500000000002</v>
      </c>
      <c r="H19251" s="97">
        <v>5.0000000000000148E-2</v>
      </c>
      <c r="I19251" s="98">
        <v>75.272727272727266</v>
      </c>
      <c r="J19251" s="98">
        <v>1427.9236363636362</v>
      </c>
      <c r="K19251" s="98">
        <v>1499.3198181818182</v>
      </c>
    </row>
    <row r="19252" spans="1:11" s="99" customFormat="1" ht="12.75" x14ac:dyDescent="0.2">
      <c r="A19252" s="92" t="s">
        <v>34779</v>
      </c>
      <c r="B19252" s="93" t="s">
        <v>56194</v>
      </c>
      <c r="C19252" s="94" t="s">
        <v>78658</v>
      </c>
      <c r="D19252" s="95" t="s">
        <v>28287</v>
      </c>
      <c r="E19252" s="93"/>
      <c r="F19252" s="96">
        <v>69.290000000000006</v>
      </c>
      <c r="G19252" s="96">
        <v>72.754499999999993</v>
      </c>
      <c r="H19252" s="97">
        <v>4.9999999999999808E-2</v>
      </c>
      <c r="I19252" s="98">
        <v>0</v>
      </c>
      <c r="J19252" s="98">
        <v>0</v>
      </c>
      <c r="K19252" s="98">
        <v>0</v>
      </c>
    </row>
    <row r="19253" spans="1:11" s="99" customFormat="1" ht="12.75" x14ac:dyDescent="0.2">
      <c r="A19253" s="92" t="s">
        <v>34779</v>
      </c>
      <c r="B19253" s="93" t="s">
        <v>56195</v>
      </c>
      <c r="C19253" s="94" t="s">
        <v>78659</v>
      </c>
      <c r="D19253" s="95" t="s">
        <v>28289</v>
      </c>
      <c r="E19253" s="93"/>
      <c r="F19253" s="96">
        <v>174.13</v>
      </c>
      <c r="G19253" s="96">
        <v>182.8365</v>
      </c>
      <c r="H19253" s="97">
        <v>5.0000000000000031E-2</v>
      </c>
      <c r="I19253" s="98">
        <v>0</v>
      </c>
      <c r="J19253" s="98">
        <v>0</v>
      </c>
      <c r="K19253" s="98">
        <v>0</v>
      </c>
    </row>
    <row r="19254" spans="1:11" s="99" customFormat="1" ht="12.75" x14ac:dyDescent="0.2">
      <c r="A19254" s="92" t="s">
        <v>34779</v>
      </c>
      <c r="B19254" s="93" t="s">
        <v>56196</v>
      </c>
      <c r="C19254" s="94" t="s">
        <v>78660</v>
      </c>
      <c r="D19254" s="95" t="s">
        <v>28291</v>
      </c>
      <c r="E19254" s="93"/>
      <c r="F19254" s="96">
        <v>55.66</v>
      </c>
      <c r="G19254" s="96">
        <v>58.442999999999998</v>
      </c>
      <c r="H19254" s="97">
        <v>5.0000000000000024E-2</v>
      </c>
      <c r="I19254" s="98">
        <v>1.0909090909090908</v>
      </c>
      <c r="J19254" s="98">
        <v>60.719999999999992</v>
      </c>
      <c r="K19254" s="98">
        <v>63.755999999999993</v>
      </c>
    </row>
    <row r="19255" spans="1:11" s="99" customFormat="1" ht="12.75" x14ac:dyDescent="0.2">
      <c r="A19255" s="92" t="s">
        <v>34779</v>
      </c>
      <c r="B19255" s="93" t="s">
        <v>56197</v>
      </c>
      <c r="C19255" s="94" t="s">
        <v>78661</v>
      </c>
      <c r="D19255" s="95" t="s">
        <v>28293</v>
      </c>
      <c r="E19255" s="93"/>
      <c r="F19255" s="96">
        <v>65.08</v>
      </c>
      <c r="G19255" s="96">
        <v>68.334000000000003</v>
      </c>
      <c r="H19255" s="97">
        <v>5.0000000000000079E-2</v>
      </c>
      <c r="I19255" s="98">
        <v>0</v>
      </c>
      <c r="J19255" s="98">
        <v>0</v>
      </c>
      <c r="K19255" s="98">
        <v>0</v>
      </c>
    </row>
    <row r="19256" spans="1:11" s="99" customFormat="1" ht="12.75" x14ac:dyDescent="0.2">
      <c r="A19256" s="92" t="s">
        <v>34779</v>
      </c>
      <c r="B19256" s="93" t="s">
        <v>56198</v>
      </c>
      <c r="C19256" s="94" t="s">
        <v>78662</v>
      </c>
      <c r="D19256" s="95" t="s">
        <v>28295</v>
      </c>
      <c r="E19256" s="93"/>
      <c r="F19256" s="96">
        <v>58.51</v>
      </c>
      <c r="G19256" s="96">
        <v>61.435499999999998</v>
      </c>
      <c r="H19256" s="97">
        <v>4.9999999999999996E-2</v>
      </c>
      <c r="I19256" s="98">
        <v>0</v>
      </c>
      <c r="J19256" s="98">
        <v>0</v>
      </c>
      <c r="K19256" s="98">
        <v>0</v>
      </c>
    </row>
    <row r="19257" spans="1:11" s="99" customFormat="1" ht="12.75" x14ac:dyDescent="0.2">
      <c r="A19257" s="92" t="s">
        <v>34779</v>
      </c>
      <c r="B19257" s="93" t="s">
        <v>56199</v>
      </c>
      <c r="C19257" s="94" t="s">
        <v>78663</v>
      </c>
      <c r="D19257" s="95" t="s">
        <v>28297</v>
      </c>
      <c r="E19257" s="93"/>
      <c r="F19257" s="96">
        <v>47.11</v>
      </c>
      <c r="G19257" s="96">
        <v>49.465499999999999</v>
      </c>
      <c r="H19257" s="97">
        <v>4.9999999999999982E-2</v>
      </c>
      <c r="I19257" s="98">
        <v>324</v>
      </c>
      <c r="J19257" s="98">
        <v>15263.64</v>
      </c>
      <c r="K19257" s="98">
        <v>16026.822</v>
      </c>
    </row>
    <row r="19258" spans="1:11" s="99" customFormat="1" ht="12.75" x14ac:dyDescent="0.2">
      <c r="A19258" s="92" t="s">
        <v>34779</v>
      </c>
      <c r="B19258" s="93" t="s">
        <v>56200</v>
      </c>
      <c r="C19258" s="94" t="s">
        <v>78664</v>
      </c>
      <c r="D19258" s="95" t="s">
        <v>28299</v>
      </c>
      <c r="E19258" s="93"/>
      <c r="F19258" s="96">
        <v>97.049999999999798</v>
      </c>
      <c r="G19258" s="96">
        <v>101.90249999999979</v>
      </c>
      <c r="H19258" s="97">
        <v>5.0000000000000024E-2</v>
      </c>
      <c r="I19258" s="98">
        <v>1364.7272727272727</v>
      </c>
      <c r="J19258" s="98">
        <v>132446.78181818154</v>
      </c>
      <c r="K19258" s="98">
        <v>139069.12090909062</v>
      </c>
    </row>
    <row r="19259" spans="1:11" s="99" customFormat="1" ht="12.75" x14ac:dyDescent="0.2">
      <c r="A19259" s="92" t="s">
        <v>34779</v>
      </c>
      <c r="B19259" s="93" t="s">
        <v>56201</v>
      </c>
      <c r="C19259" s="94" t="s">
        <v>78665</v>
      </c>
      <c r="D19259" s="95" t="s">
        <v>28301</v>
      </c>
      <c r="E19259" s="93"/>
      <c r="F19259" s="96">
        <v>12.32</v>
      </c>
      <c r="G19259" s="96">
        <v>12.936</v>
      </c>
      <c r="H19259" s="97">
        <v>4.9999999999999968E-2</v>
      </c>
      <c r="I19259" s="98">
        <v>865.09090909090912</v>
      </c>
      <c r="J19259" s="98">
        <v>10657.92</v>
      </c>
      <c r="K19259" s="98">
        <v>11190.816000000001</v>
      </c>
    </row>
    <row r="19260" spans="1:11" s="99" customFormat="1" ht="12.75" x14ac:dyDescent="0.2">
      <c r="A19260" s="92" t="s">
        <v>34779</v>
      </c>
      <c r="B19260" s="93" t="s">
        <v>56202</v>
      </c>
      <c r="C19260" s="94" t="s">
        <v>78666</v>
      </c>
      <c r="D19260" s="95" t="s">
        <v>28303</v>
      </c>
      <c r="E19260" s="93"/>
      <c r="F19260" s="96">
        <v>7.14</v>
      </c>
      <c r="G19260" s="96">
        <v>7.4969999999999999</v>
      </c>
      <c r="H19260" s="97">
        <v>5.0000000000000031E-2</v>
      </c>
      <c r="I19260" s="98">
        <v>206.18181818181819</v>
      </c>
      <c r="J19260" s="98">
        <v>1472.1381818181817</v>
      </c>
      <c r="K19260" s="98">
        <v>1545.745090909091</v>
      </c>
    </row>
    <row r="19261" spans="1:11" s="99" customFormat="1" ht="12.75" x14ac:dyDescent="0.2">
      <c r="A19261" s="92" t="s">
        <v>34779</v>
      </c>
      <c r="B19261" s="93" t="s">
        <v>56203</v>
      </c>
      <c r="C19261" s="94" t="s">
        <v>78667</v>
      </c>
      <c r="D19261" s="95" t="s">
        <v>28305</v>
      </c>
      <c r="E19261" s="93"/>
      <c r="F19261" s="96">
        <v>7.14</v>
      </c>
      <c r="G19261" s="96">
        <v>7.4969999999999999</v>
      </c>
      <c r="H19261" s="97">
        <v>5.0000000000000031E-2</v>
      </c>
      <c r="I19261" s="98">
        <v>0</v>
      </c>
      <c r="J19261" s="98">
        <v>0</v>
      </c>
      <c r="K19261" s="98">
        <v>0</v>
      </c>
    </row>
    <row r="19262" spans="1:11" s="99" customFormat="1" ht="12.75" x14ac:dyDescent="0.2">
      <c r="A19262" s="92" t="s">
        <v>34779</v>
      </c>
      <c r="B19262" s="93" t="s">
        <v>56204</v>
      </c>
      <c r="C19262" s="94" t="s">
        <v>78668</v>
      </c>
      <c r="D19262" s="95" t="s">
        <v>28307</v>
      </c>
      <c r="E19262" s="93"/>
      <c r="F19262" s="96">
        <v>155.56</v>
      </c>
      <c r="G19262" s="96">
        <v>163.33799999999999</v>
      </c>
      <c r="H19262" s="97">
        <v>4.9999999999999947E-2</v>
      </c>
      <c r="I19262" s="98">
        <v>0</v>
      </c>
      <c r="J19262" s="98">
        <v>0</v>
      </c>
      <c r="K19262" s="98">
        <v>0</v>
      </c>
    </row>
    <row r="19263" spans="1:11" s="99" customFormat="1" ht="12.75" x14ac:dyDescent="0.2">
      <c r="A19263" s="92" t="s">
        <v>34779</v>
      </c>
      <c r="B19263" s="93" t="s">
        <v>56205</v>
      </c>
      <c r="C19263" s="94" t="s">
        <v>78669</v>
      </c>
      <c r="D19263" s="95" t="s">
        <v>28309</v>
      </c>
      <c r="E19263" s="93"/>
      <c r="F19263" s="96">
        <v>1.17</v>
      </c>
      <c r="G19263" s="96">
        <v>1.2284999999999999</v>
      </c>
      <c r="H19263" s="97">
        <v>0.05</v>
      </c>
      <c r="I19263" s="98">
        <v>0</v>
      </c>
      <c r="J19263" s="98">
        <v>0</v>
      </c>
      <c r="K19263" s="98">
        <v>0</v>
      </c>
    </row>
    <row r="19264" spans="1:11" s="99" customFormat="1" ht="12.75" x14ac:dyDescent="0.2">
      <c r="A19264" s="92" t="s">
        <v>34779</v>
      </c>
      <c r="B19264" s="93" t="s">
        <v>56206</v>
      </c>
      <c r="C19264" s="94" t="s">
        <v>78670</v>
      </c>
      <c r="D19264" s="95" t="s">
        <v>28311</v>
      </c>
      <c r="E19264" s="93"/>
      <c r="F19264" s="96">
        <v>1.21</v>
      </c>
      <c r="G19264" s="96">
        <v>1.2705</v>
      </c>
      <c r="H19264" s="97">
        <v>0.05</v>
      </c>
      <c r="I19264" s="98">
        <v>849.81818181818176</v>
      </c>
      <c r="J19264" s="98">
        <v>1028.28</v>
      </c>
      <c r="K19264" s="98">
        <v>1079.694</v>
      </c>
    </row>
    <row r="19265" spans="1:11" s="99" customFormat="1" ht="12.75" x14ac:dyDescent="0.2">
      <c r="A19265" s="92" t="s">
        <v>34779</v>
      </c>
      <c r="B19265" s="93" t="s">
        <v>56207</v>
      </c>
      <c r="C19265" s="94" t="s">
        <v>78671</v>
      </c>
      <c r="D19265" s="95" t="s">
        <v>28313</v>
      </c>
      <c r="E19265" s="93"/>
      <c r="F19265" s="96">
        <v>1.21000000000001</v>
      </c>
      <c r="G19265" s="96">
        <v>1.2705000000000104</v>
      </c>
      <c r="H19265" s="97">
        <v>4.9999999999999954E-2</v>
      </c>
      <c r="I19265" s="98">
        <v>8860.363636363636</v>
      </c>
      <c r="J19265" s="98">
        <v>10721.040000000088</v>
      </c>
      <c r="K19265" s="98">
        <v>11257.092000000092</v>
      </c>
    </row>
    <row r="19266" spans="1:11" s="99" customFormat="1" ht="12.75" x14ac:dyDescent="0.2">
      <c r="A19266" s="92" t="s">
        <v>34779</v>
      </c>
      <c r="B19266" s="93" t="s">
        <v>56208</v>
      </c>
      <c r="C19266" s="94" t="s">
        <v>78672</v>
      </c>
      <c r="D19266" s="95" t="s">
        <v>28315</v>
      </c>
      <c r="E19266" s="93"/>
      <c r="F19266" s="96">
        <v>1.3</v>
      </c>
      <c r="G19266" s="96">
        <v>1.365</v>
      </c>
      <c r="H19266" s="97">
        <v>4.9999999999999954E-2</v>
      </c>
      <c r="I19266" s="98">
        <v>4677.818181818182</v>
      </c>
      <c r="J19266" s="98">
        <v>6081.1636363636371</v>
      </c>
      <c r="K19266" s="98">
        <v>6385.221818181818</v>
      </c>
    </row>
    <row r="19267" spans="1:11" s="99" customFormat="1" ht="12.75" x14ac:dyDescent="0.2">
      <c r="A19267" s="92" t="s">
        <v>34779</v>
      </c>
      <c r="B19267" s="93" t="s">
        <v>56209</v>
      </c>
      <c r="C19267" s="94" t="s">
        <v>78673</v>
      </c>
      <c r="D19267" s="95" t="s">
        <v>28317</v>
      </c>
      <c r="E19267" s="93"/>
      <c r="F19267" s="96">
        <v>58.909999999999897</v>
      </c>
      <c r="G19267" s="96">
        <v>61.855499999999893</v>
      </c>
      <c r="H19267" s="97">
        <v>5.000000000000001E-2</v>
      </c>
      <c r="I19267" s="98">
        <v>1274.1818181818182</v>
      </c>
      <c r="J19267" s="98">
        <v>75062.050909090787</v>
      </c>
      <c r="K19267" s="98">
        <v>78815.153454545318</v>
      </c>
    </row>
    <row r="19268" spans="1:11" s="99" customFormat="1" ht="12.75" x14ac:dyDescent="0.2">
      <c r="A19268" s="92" t="s">
        <v>34779</v>
      </c>
      <c r="B19268" s="93" t="s">
        <v>56210</v>
      </c>
      <c r="C19268" s="94" t="s">
        <v>78674</v>
      </c>
      <c r="D19268" s="95" t="s">
        <v>28319</v>
      </c>
      <c r="E19268" s="93"/>
      <c r="F19268" s="96">
        <v>232.77</v>
      </c>
      <c r="G19268" s="96">
        <v>244.4085</v>
      </c>
      <c r="H19268" s="97">
        <v>4.9999999999999968E-2</v>
      </c>
      <c r="I19268" s="98">
        <v>0</v>
      </c>
      <c r="J19268" s="98">
        <v>0</v>
      </c>
      <c r="K19268" s="98">
        <v>0</v>
      </c>
    </row>
    <row r="19269" spans="1:11" s="99" customFormat="1" ht="12.75" x14ac:dyDescent="0.2">
      <c r="A19269" s="92" t="s">
        <v>34779</v>
      </c>
      <c r="B19269" s="93" t="s">
        <v>56211</v>
      </c>
      <c r="C19269" s="94" t="s">
        <v>78675</v>
      </c>
      <c r="D19269" s="95" t="s">
        <v>28321</v>
      </c>
      <c r="E19269" s="93"/>
      <c r="F19269" s="96">
        <v>274.75999999999902</v>
      </c>
      <c r="G19269" s="96">
        <v>288.49799999999897</v>
      </c>
      <c r="H19269" s="97">
        <v>4.9999999999999968E-2</v>
      </c>
      <c r="I19269" s="98">
        <v>4728</v>
      </c>
      <c r="J19269" s="98">
        <v>1299065.2799999954</v>
      </c>
      <c r="K19269" s="98">
        <v>1364018.5439999951</v>
      </c>
    </row>
    <row r="19270" spans="1:11" s="99" customFormat="1" ht="12.75" x14ac:dyDescent="0.2">
      <c r="A19270" s="92" t="s">
        <v>34779</v>
      </c>
      <c r="B19270" s="93" t="s">
        <v>56212</v>
      </c>
      <c r="C19270" s="94" t="s">
        <v>78676</v>
      </c>
      <c r="D19270" s="95" t="s">
        <v>28323</v>
      </c>
      <c r="E19270" s="93"/>
      <c r="F19270" s="96">
        <v>21.37</v>
      </c>
      <c r="G19270" s="96">
        <v>22.438500000000001</v>
      </c>
      <c r="H19270" s="97">
        <v>5.000000000000001E-2</v>
      </c>
      <c r="I19270" s="98">
        <v>3.2727272727272725</v>
      </c>
      <c r="J19270" s="98">
        <v>69.938181818181818</v>
      </c>
      <c r="K19270" s="98">
        <v>73.435090909090903</v>
      </c>
    </row>
    <row r="19271" spans="1:11" s="99" customFormat="1" ht="12.75" x14ac:dyDescent="0.2">
      <c r="A19271" s="92" t="s">
        <v>34779</v>
      </c>
      <c r="B19271" s="93" t="s">
        <v>56213</v>
      </c>
      <c r="C19271" s="94" t="s">
        <v>78677</v>
      </c>
      <c r="D19271" s="95" t="s">
        <v>28325</v>
      </c>
      <c r="E19271" s="93"/>
      <c r="F19271" s="96">
        <v>53.46</v>
      </c>
      <c r="G19271" s="96">
        <v>56.133000000000003</v>
      </c>
      <c r="H19271" s="97">
        <v>5.0000000000000031E-2</v>
      </c>
      <c r="I19271" s="98">
        <v>132</v>
      </c>
      <c r="J19271" s="98">
        <v>7056.72</v>
      </c>
      <c r="K19271" s="98">
        <v>7409.5560000000005</v>
      </c>
    </row>
    <row r="19272" spans="1:11" s="99" customFormat="1" ht="12.75" x14ac:dyDescent="0.2">
      <c r="A19272" s="92" t="s">
        <v>34779</v>
      </c>
      <c r="B19272" s="93" t="s">
        <v>56214</v>
      </c>
      <c r="C19272" s="94" t="s">
        <v>78678</v>
      </c>
      <c r="D19272" s="95" t="s">
        <v>28327</v>
      </c>
      <c r="E19272" s="93"/>
      <c r="F19272" s="96">
        <v>63.94</v>
      </c>
      <c r="G19272" s="96">
        <v>67.137</v>
      </c>
      <c r="H19272" s="97">
        <v>5.0000000000000044E-2</v>
      </c>
      <c r="I19272" s="98">
        <v>0</v>
      </c>
      <c r="J19272" s="98">
        <v>0</v>
      </c>
      <c r="K19272" s="98">
        <v>0</v>
      </c>
    </row>
    <row r="19273" spans="1:11" s="99" customFormat="1" ht="12.75" x14ac:dyDescent="0.2">
      <c r="A19273" s="92" t="s">
        <v>34779</v>
      </c>
      <c r="B19273" s="93" t="s">
        <v>56215</v>
      </c>
      <c r="C19273" s="94" t="s">
        <v>78679</v>
      </c>
      <c r="D19273" s="95" t="s">
        <v>28329</v>
      </c>
      <c r="E19273" s="93"/>
      <c r="F19273" s="96">
        <v>10.06</v>
      </c>
      <c r="G19273" s="96">
        <v>10.563000000000001</v>
      </c>
      <c r="H19273" s="97">
        <v>5.000000000000001E-2</v>
      </c>
      <c r="I19273" s="98">
        <v>0</v>
      </c>
      <c r="J19273" s="98">
        <v>0</v>
      </c>
      <c r="K19273" s="98">
        <v>0</v>
      </c>
    </row>
    <row r="19274" spans="1:11" s="99" customFormat="1" ht="12.75" x14ac:dyDescent="0.2">
      <c r="A19274" s="92" t="s">
        <v>34779</v>
      </c>
      <c r="B19274" s="93" t="s">
        <v>56216</v>
      </c>
      <c r="C19274" s="94" t="s">
        <v>78680</v>
      </c>
      <c r="D19274" s="95" t="s">
        <v>28331</v>
      </c>
      <c r="E19274" s="93"/>
      <c r="F19274" s="96">
        <v>59.32</v>
      </c>
      <c r="G19274" s="96">
        <v>62.286000000000001</v>
      </c>
      <c r="H19274" s="97">
        <v>5.0000000000000017E-2</v>
      </c>
      <c r="I19274" s="98">
        <v>0</v>
      </c>
      <c r="J19274" s="98">
        <v>0</v>
      </c>
      <c r="K19274" s="98">
        <v>0</v>
      </c>
    </row>
    <row r="19275" spans="1:11" s="99" customFormat="1" ht="12.75" x14ac:dyDescent="0.2">
      <c r="A19275" s="92" t="s">
        <v>34779</v>
      </c>
      <c r="B19275" s="93" t="s">
        <v>56217</v>
      </c>
      <c r="C19275" s="94" t="s">
        <v>78681</v>
      </c>
      <c r="D19275" s="95" t="s">
        <v>28333</v>
      </c>
      <c r="E19275" s="93"/>
      <c r="F19275" s="96">
        <v>13.37</v>
      </c>
      <c r="G19275" s="96">
        <v>14.038500000000001</v>
      </c>
      <c r="H19275" s="97">
        <v>5.0000000000000128E-2</v>
      </c>
      <c r="I19275" s="98">
        <v>0</v>
      </c>
      <c r="J19275" s="98">
        <v>0</v>
      </c>
      <c r="K19275" s="98">
        <v>0</v>
      </c>
    </row>
    <row r="19276" spans="1:11" s="99" customFormat="1" ht="12.75" x14ac:dyDescent="0.2">
      <c r="A19276" s="92" t="s">
        <v>34779</v>
      </c>
      <c r="B19276" s="93" t="s">
        <v>56218</v>
      </c>
      <c r="C19276" s="94" t="s">
        <v>78682</v>
      </c>
      <c r="D19276" s="95" t="s">
        <v>28335</v>
      </c>
      <c r="E19276" s="93"/>
      <c r="F19276" s="96">
        <v>26.72</v>
      </c>
      <c r="G19276" s="96">
        <v>28.056000000000001</v>
      </c>
      <c r="H19276" s="97">
        <v>5.0000000000000079E-2</v>
      </c>
      <c r="I19276" s="98">
        <v>38.18181818181818</v>
      </c>
      <c r="J19276" s="98">
        <v>1020.2181818181817</v>
      </c>
      <c r="K19276" s="98">
        <v>1071.2290909090909</v>
      </c>
    </row>
    <row r="19277" spans="1:11" s="99" customFormat="1" ht="12.75" x14ac:dyDescent="0.2">
      <c r="A19277" s="92" t="s">
        <v>34779</v>
      </c>
      <c r="B19277" s="93" t="s">
        <v>56219</v>
      </c>
      <c r="C19277" s="94" t="s">
        <v>78683</v>
      </c>
      <c r="D19277" s="95" t="s">
        <v>28337</v>
      </c>
      <c r="E19277" s="93"/>
      <c r="F19277" s="96">
        <v>96.92</v>
      </c>
      <c r="G19277" s="96">
        <v>101.76600000000001</v>
      </c>
      <c r="H19277" s="97">
        <v>5.0000000000000037E-2</v>
      </c>
      <c r="I19277" s="98">
        <v>0</v>
      </c>
      <c r="J19277" s="98">
        <v>0</v>
      </c>
      <c r="K19277" s="98">
        <v>0</v>
      </c>
    </row>
    <row r="19278" spans="1:11" s="99" customFormat="1" ht="12.75" x14ac:dyDescent="0.2">
      <c r="A19278" s="92" t="s">
        <v>34779</v>
      </c>
      <c r="B19278" s="93" t="s">
        <v>56220</v>
      </c>
      <c r="C19278" s="94" t="s">
        <v>78684</v>
      </c>
      <c r="D19278" s="95" t="s">
        <v>28339</v>
      </c>
      <c r="E19278" s="93"/>
      <c r="F19278" s="96">
        <v>21.41</v>
      </c>
      <c r="G19278" s="96">
        <v>22.480499999999999</v>
      </c>
      <c r="H19278" s="97">
        <v>4.9999999999999961E-2</v>
      </c>
      <c r="I19278" s="98">
        <v>0</v>
      </c>
      <c r="J19278" s="98">
        <v>0</v>
      </c>
      <c r="K19278" s="98">
        <v>0</v>
      </c>
    </row>
    <row r="19279" spans="1:11" s="99" customFormat="1" ht="12.75" x14ac:dyDescent="0.2">
      <c r="A19279" s="92" t="s">
        <v>34779</v>
      </c>
      <c r="B19279" s="93" t="s">
        <v>56221</v>
      </c>
      <c r="C19279" s="94" t="s">
        <v>78685</v>
      </c>
      <c r="D19279" s="95" t="s">
        <v>28341</v>
      </c>
      <c r="E19279" s="93"/>
      <c r="F19279" s="96">
        <v>22.83</v>
      </c>
      <c r="G19279" s="96">
        <v>23.971499999999999</v>
      </c>
      <c r="H19279" s="97">
        <v>5.0000000000000031E-2</v>
      </c>
      <c r="I19279" s="98">
        <v>0</v>
      </c>
      <c r="J19279" s="98">
        <v>0</v>
      </c>
      <c r="K19279" s="98">
        <v>0</v>
      </c>
    </row>
    <row r="19280" spans="1:11" s="99" customFormat="1" ht="12.75" x14ac:dyDescent="0.2">
      <c r="A19280" s="92" t="s">
        <v>34779</v>
      </c>
      <c r="B19280" s="93" t="s">
        <v>56222</v>
      </c>
      <c r="C19280" s="94" t="s">
        <v>78686</v>
      </c>
      <c r="D19280" s="95" t="s">
        <v>28343</v>
      </c>
      <c r="E19280" s="93"/>
      <c r="F19280" s="96">
        <v>47.11</v>
      </c>
      <c r="G19280" s="96">
        <v>49.465499999999999</v>
      </c>
      <c r="H19280" s="97">
        <v>4.9999999999999982E-2</v>
      </c>
      <c r="I19280" s="98">
        <v>0</v>
      </c>
      <c r="J19280" s="98">
        <v>0</v>
      </c>
      <c r="K19280" s="98">
        <v>0</v>
      </c>
    </row>
    <row r="19281" spans="1:11" s="99" customFormat="1" ht="12.75" x14ac:dyDescent="0.2">
      <c r="A19281" s="92" t="s">
        <v>34779</v>
      </c>
      <c r="B19281" s="93" t="s">
        <v>56223</v>
      </c>
      <c r="C19281" s="94" t="s">
        <v>78687</v>
      </c>
      <c r="D19281" s="95" t="s">
        <v>28345</v>
      </c>
      <c r="E19281" s="93"/>
      <c r="F19281" s="96">
        <v>109.9</v>
      </c>
      <c r="G19281" s="96">
        <v>115.395</v>
      </c>
      <c r="H19281" s="97">
        <v>4.9999999999999913E-2</v>
      </c>
      <c r="I19281" s="98">
        <v>0</v>
      </c>
      <c r="J19281" s="98">
        <v>0</v>
      </c>
      <c r="K19281" s="98">
        <v>0</v>
      </c>
    </row>
    <row r="19282" spans="1:11" s="99" customFormat="1" ht="12.75" x14ac:dyDescent="0.2">
      <c r="A19282" s="92" t="s">
        <v>34779</v>
      </c>
      <c r="B19282" s="93" t="s">
        <v>56224</v>
      </c>
      <c r="C19282" s="94" t="s">
        <v>78688</v>
      </c>
      <c r="D19282" s="95" t="s">
        <v>28347</v>
      </c>
      <c r="E19282" s="93"/>
      <c r="F19282" s="96">
        <v>58.51</v>
      </c>
      <c r="G19282" s="96">
        <v>61.435499999999998</v>
      </c>
      <c r="H19282" s="97">
        <v>4.9999999999999996E-2</v>
      </c>
      <c r="I19282" s="98">
        <v>0</v>
      </c>
      <c r="J19282" s="98">
        <v>0</v>
      </c>
      <c r="K19282" s="98">
        <v>0</v>
      </c>
    </row>
    <row r="19283" spans="1:11" s="99" customFormat="1" ht="12.75" x14ac:dyDescent="0.2">
      <c r="A19283" s="92" t="s">
        <v>34779</v>
      </c>
      <c r="B19283" s="93" t="s">
        <v>56225</v>
      </c>
      <c r="C19283" s="94" t="s">
        <v>78689</v>
      </c>
      <c r="D19283" s="95" t="s">
        <v>28349</v>
      </c>
      <c r="E19283" s="93"/>
      <c r="F19283" s="96">
        <v>85.63</v>
      </c>
      <c r="G19283" s="96">
        <v>89.911500000000004</v>
      </c>
      <c r="H19283" s="97">
        <v>5.00000000000001E-2</v>
      </c>
      <c r="I19283" s="98">
        <v>115.63636363636364</v>
      </c>
      <c r="J19283" s="98">
        <v>9901.9418181818182</v>
      </c>
      <c r="K19283" s="98">
        <v>10397.03890909091</v>
      </c>
    </row>
    <row r="19284" spans="1:11" s="99" customFormat="1" ht="12.75" x14ac:dyDescent="0.2">
      <c r="A19284" s="92" t="s">
        <v>34779</v>
      </c>
      <c r="B19284" s="93" t="s">
        <v>56226</v>
      </c>
      <c r="C19284" s="94" t="s">
        <v>78690</v>
      </c>
      <c r="D19284" s="95" t="s">
        <v>28351</v>
      </c>
      <c r="E19284" s="93"/>
      <c r="F19284" s="96">
        <v>22.83</v>
      </c>
      <c r="G19284" s="96">
        <v>23.971499999999999</v>
      </c>
      <c r="H19284" s="97">
        <v>5.0000000000000031E-2</v>
      </c>
      <c r="I19284" s="98">
        <v>6.545454545454545</v>
      </c>
      <c r="J19284" s="98">
        <v>149.43272727272725</v>
      </c>
      <c r="K19284" s="98">
        <v>156.90436363636363</v>
      </c>
    </row>
    <row r="19285" spans="1:11" s="99" customFormat="1" ht="12.75" x14ac:dyDescent="0.2">
      <c r="A19285" s="92" t="s">
        <v>34779</v>
      </c>
      <c r="B19285" s="93" t="s">
        <v>56227</v>
      </c>
      <c r="C19285" s="94" t="s">
        <v>78691</v>
      </c>
      <c r="D19285" s="95" t="s">
        <v>28353</v>
      </c>
      <c r="E19285" s="93"/>
      <c r="F19285" s="96">
        <v>55.659999999999897</v>
      </c>
      <c r="G19285" s="96">
        <v>58.442999999999898</v>
      </c>
      <c r="H19285" s="97">
        <v>5.0000000000000114E-2</v>
      </c>
      <c r="I19285" s="98">
        <v>1932</v>
      </c>
      <c r="J19285" s="98">
        <v>107535.11999999981</v>
      </c>
      <c r="K19285" s="98">
        <v>112911.8759999998</v>
      </c>
    </row>
    <row r="19286" spans="1:11" s="99" customFormat="1" ht="12.75" x14ac:dyDescent="0.2">
      <c r="A19286" s="92" t="s">
        <v>34779</v>
      </c>
      <c r="B19286" s="93" t="s">
        <v>56228</v>
      </c>
      <c r="C19286" s="94" t="s">
        <v>78692</v>
      </c>
      <c r="D19286" s="95" t="s">
        <v>28355</v>
      </c>
      <c r="E19286" s="93"/>
      <c r="F19286" s="96">
        <v>69.040000000000006</v>
      </c>
      <c r="G19286" s="96">
        <v>72.492000000000004</v>
      </c>
      <c r="H19286" s="97">
        <v>4.9999999999999968E-2</v>
      </c>
      <c r="I19286" s="98">
        <v>8.7272727272727266</v>
      </c>
      <c r="J19286" s="98">
        <v>602.53090909090906</v>
      </c>
      <c r="K19286" s="98">
        <v>632.65745454545458</v>
      </c>
    </row>
    <row r="19287" spans="1:11" s="99" customFormat="1" ht="12.75" x14ac:dyDescent="0.2">
      <c r="A19287" s="92" t="s">
        <v>34779</v>
      </c>
      <c r="B19287" s="93" t="s">
        <v>56229</v>
      </c>
      <c r="C19287" s="94" t="s">
        <v>78693</v>
      </c>
      <c r="D19287" s="95" t="s">
        <v>28357</v>
      </c>
      <c r="E19287" s="93"/>
      <c r="F19287" s="96">
        <v>20.82</v>
      </c>
      <c r="G19287" s="96">
        <v>21.861000000000001</v>
      </c>
      <c r="H19287" s="97">
        <v>5.0000000000000017E-2</v>
      </c>
      <c r="I19287" s="98">
        <v>0</v>
      </c>
      <c r="J19287" s="98">
        <v>0</v>
      </c>
      <c r="K19287" s="98">
        <v>0</v>
      </c>
    </row>
    <row r="19288" spans="1:11" s="99" customFormat="1" ht="12.75" x14ac:dyDescent="0.2">
      <c r="A19288" s="92" t="s">
        <v>34779</v>
      </c>
      <c r="B19288" s="93" t="s">
        <v>56230</v>
      </c>
      <c r="C19288" s="94" t="s">
        <v>78694</v>
      </c>
      <c r="D19288" s="95" t="s">
        <v>28359</v>
      </c>
      <c r="E19288" s="93"/>
      <c r="F19288" s="96">
        <v>12.27</v>
      </c>
      <c r="G19288" s="96">
        <v>12.8835</v>
      </c>
      <c r="H19288" s="97">
        <v>5.0000000000000017E-2</v>
      </c>
      <c r="I19288" s="98">
        <v>0</v>
      </c>
      <c r="J19288" s="98">
        <v>0</v>
      </c>
      <c r="K19288" s="98">
        <v>0</v>
      </c>
    </row>
    <row r="19289" spans="1:11" s="99" customFormat="1" ht="12.75" x14ac:dyDescent="0.2">
      <c r="A19289" s="92" t="s">
        <v>34779</v>
      </c>
      <c r="B19289" s="93" t="s">
        <v>56231</v>
      </c>
      <c r="C19289" s="94" t="s">
        <v>78695</v>
      </c>
      <c r="D19289" s="95" t="s">
        <v>28361</v>
      </c>
      <c r="E19289" s="93"/>
      <c r="F19289" s="96">
        <v>61.37</v>
      </c>
      <c r="G19289" s="96">
        <v>64.438500000000005</v>
      </c>
      <c r="H19289" s="97">
        <v>5.0000000000000121E-2</v>
      </c>
      <c r="I19289" s="98">
        <v>0</v>
      </c>
      <c r="J19289" s="98">
        <v>0</v>
      </c>
      <c r="K19289" s="98">
        <v>0</v>
      </c>
    </row>
    <row r="19290" spans="1:11" s="99" customFormat="1" ht="12.75" x14ac:dyDescent="0.2">
      <c r="A19290" s="92" t="s">
        <v>34779</v>
      </c>
      <c r="B19290" s="93" t="s">
        <v>56232</v>
      </c>
      <c r="C19290" s="94" t="s">
        <v>78696</v>
      </c>
      <c r="D19290" s="95" t="s">
        <v>28363</v>
      </c>
      <c r="E19290" s="93"/>
      <c r="F19290" s="96">
        <v>127.02</v>
      </c>
      <c r="G19290" s="96">
        <v>133.37100000000001</v>
      </c>
      <c r="H19290" s="97">
        <v>5.0000000000000107E-2</v>
      </c>
      <c r="I19290" s="98">
        <v>540</v>
      </c>
      <c r="J19290" s="98">
        <v>68590.8</v>
      </c>
      <c r="K19290" s="98">
        <v>72020.340000000011</v>
      </c>
    </row>
    <row r="19291" spans="1:11" s="99" customFormat="1" ht="12.75" x14ac:dyDescent="0.2">
      <c r="A19291" s="92" t="s">
        <v>34779</v>
      </c>
      <c r="B19291" s="93" t="s">
        <v>56233</v>
      </c>
      <c r="C19291" s="94" t="s">
        <v>78697</v>
      </c>
      <c r="D19291" s="95" t="s">
        <v>28365</v>
      </c>
      <c r="E19291" s="93"/>
      <c r="F19291" s="96">
        <v>41.39</v>
      </c>
      <c r="G19291" s="96">
        <v>43.459499999999998</v>
      </c>
      <c r="H19291" s="97">
        <v>4.9999999999999947E-2</v>
      </c>
      <c r="I19291" s="98">
        <v>734.18181818181813</v>
      </c>
      <c r="J19291" s="98">
        <v>30387.785454545454</v>
      </c>
      <c r="K19291" s="98">
        <v>31907.174727272723</v>
      </c>
    </row>
    <row r="19292" spans="1:11" s="99" customFormat="1" ht="12.75" x14ac:dyDescent="0.2">
      <c r="A19292" s="92" t="s">
        <v>34779</v>
      </c>
      <c r="B19292" s="93" t="s">
        <v>56234</v>
      </c>
      <c r="C19292" s="94" t="s">
        <v>78698</v>
      </c>
      <c r="D19292" s="95" t="s">
        <v>28367</v>
      </c>
      <c r="E19292" s="93"/>
      <c r="F19292" s="96">
        <v>168.42</v>
      </c>
      <c r="G19292" s="96">
        <v>176.84100000000001</v>
      </c>
      <c r="H19292" s="97">
        <v>5.0000000000000128E-2</v>
      </c>
      <c r="I19292" s="98">
        <v>40.363636363636367</v>
      </c>
      <c r="J19292" s="98">
        <v>6798.0436363636363</v>
      </c>
      <c r="K19292" s="98">
        <v>7137.945818181819</v>
      </c>
    </row>
    <row r="19293" spans="1:11" s="99" customFormat="1" ht="12.75" x14ac:dyDescent="0.2">
      <c r="A19293" s="92" t="s">
        <v>34779</v>
      </c>
      <c r="B19293" s="93" t="s">
        <v>56235</v>
      </c>
      <c r="C19293" s="94" t="s">
        <v>78699</v>
      </c>
      <c r="D19293" s="95" t="s">
        <v>28369</v>
      </c>
      <c r="E19293" s="93"/>
      <c r="F19293" s="96">
        <v>161.28</v>
      </c>
      <c r="G19293" s="96">
        <v>169.34399999999999</v>
      </c>
      <c r="H19293" s="97">
        <v>4.9999999999999954E-2</v>
      </c>
      <c r="I19293" s="98">
        <v>12</v>
      </c>
      <c r="J19293" s="98">
        <v>1935.3600000000001</v>
      </c>
      <c r="K19293" s="98">
        <v>2032.1279999999999</v>
      </c>
    </row>
    <row r="19294" spans="1:11" s="99" customFormat="1" ht="12.75" x14ac:dyDescent="0.2">
      <c r="A19294" s="92" t="s">
        <v>34779</v>
      </c>
      <c r="B19294" s="93" t="s">
        <v>56236</v>
      </c>
      <c r="C19294" s="94" t="s">
        <v>78700</v>
      </c>
      <c r="D19294" s="95" t="s">
        <v>28371</v>
      </c>
      <c r="E19294" s="93"/>
      <c r="F19294" s="96">
        <v>194.11</v>
      </c>
      <c r="G19294" s="96">
        <v>203.81549999999999</v>
      </c>
      <c r="H19294" s="97">
        <v>4.999999999999985E-2</v>
      </c>
      <c r="I19294" s="98">
        <v>6.545454545454545</v>
      </c>
      <c r="J19294" s="98">
        <v>1270.5381818181818</v>
      </c>
      <c r="K19294" s="98">
        <v>1334.0650909090907</v>
      </c>
    </row>
    <row r="19295" spans="1:11" s="99" customFormat="1" ht="12.75" x14ac:dyDescent="0.2">
      <c r="A19295" s="92" t="s">
        <v>34779</v>
      </c>
      <c r="B19295" s="93" t="s">
        <v>56237</v>
      </c>
      <c r="C19295" s="94" t="s">
        <v>78701</v>
      </c>
      <c r="D19295" s="95" t="s">
        <v>28373</v>
      </c>
      <c r="E19295" s="93"/>
      <c r="F19295" s="96">
        <v>229.78</v>
      </c>
      <c r="G19295" s="96">
        <v>241.26900000000001</v>
      </c>
      <c r="H19295" s="97">
        <v>5.0000000000000017E-2</v>
      </c>
      <c r="I19295" s="98">
        <v>1.0909090909090908</v>
      </c>
      <c r="J19295" s="98">
        <v>250.6690909090909</v>
      </c>
      <c r="K19295" s="98">
        <v>263.20254545454543</v>
      </c>
    </row>
    <row r="19296" spans="1:11" s="99" customFormat="1" ht="12.75" x14ac:dyDescent="0.2">
      <c r="A19296" s="92" t="s">
        <v>34779</v>
      </c>
      <c r="B19296" s="93" t="s">
        <v>56238</v>
      </c>
      <c r="C19296" s="94" t="s">
        <v>78702</v>
      </c>
      <c r="D19296" s="95" t="s">
        <v>28375</v>
      </c>
      <c r="E19296" s="93"/>
      <c r="F19296" s="96">
        <v>151.27999999999901</v>
      </c>
      <c r="G19296" s="96">
        <v>158.84399999999897</v>
      </c>
      <c r="H19296" s="97">
        <v>5.0000000000000093E-2</v>
      </c>
      <c r="I19296" s="98">
        <v>8779.636363636364</v>
      </c>
      <c r="J19296" s="98">
        <v>1328183.3890909003</v>
      </c>
      <c r="K19296" s="98">
        <v>1394592.5585454456</v>
      </c>
    </row>
    <row r="19297" spans="1:11" s="99" customFormat="1" ht="12.75" x14ac:dyDescent="0.2">
      <c r="A19297" s="92" t="s">
        <v>34779</v>
      </c>
      <c r="B19297" s="93" t="s">
        <v>56239</v>
      </c>
      <c r="C19297" s="94" t="s">
        <v>78703</v>
      </c>
      <c r="D19297" s="95" t="s">
        <v>28375</v>
      </c>
      <c r="E19297" s="93"/>
      <c r="F19297" s="96">
        <v>34.909999999999997</v>
      </c>
      <c r="G19297" s="96">
        <v>36.655500000000004</v>
      </c>
      <c r="H19297" s="97">
        <v>5.0000000000000204E-2</v>
      </c>
      <c r="I19297" s="98">
        <v>0</v>
      </c>
      <c r="J19297" s="98">
        <v>0</v>
      </c>
      <c r="K19297" s="98">
        <v>0</v>
      </c>
    </row>
    <row r="19298" spans="1:11" s="99" customFormat="1" ht="12.75" x14ac:dyDescent="0.2">
      <c r="A19298" s="92" t="s">
        <v>34779</v>
      </c>
      <c r="B19298" s="93" t="s">
        <v>56240</v>
      </c>
      <c r="C19298" s="94" t="s">
        <v>78704</v>
      </c>
      <c r="D19298" s="95" t="s">
        <v>28378</v>
      </c>
      <c r="E19298" s="93"/>
      <c r="F19298" s="96">
        <v>222.65</v>
      </c>
      <c r="G19298" s="96">
        <v>233.7825</v>
      </c>
      <c r="H19298" s="97">
        <v>4.9999999999999968E-2</v>
      </c>
      <c r="I19298" s="98">
        <v>5.4545454545454541</v>
      </c>
      <c r="J19298" s="98">
        <v>1214.4545454545455</v>
      </c>
      <c r="K19298" s="98">
        <v>1275.1772727272726</v>
      </c>
    </row>
    <row r="19299" spans="1:11" s="99" customFormat="1" ht="12.75" x14ac:dyDescent="0.2">
      <c r="A19299" s="92" t="s">
        <v>34779</v>
      </c>
      <c r="B19299" s="93" t="s">
        <v>56241</v>
      </c>
      <c r="C19299" s="94" t="s">
        <v>78705</v>
      </c>
      <c r="D19299" s="95" t="s">
        <v>28380</v>
      </c>
      <c r="E19299" s="93"/>
      <c r="F19299" s="96">
        <v>258.33</v>
      </c>
      <c r="G19299" s="96">
        <v>271.24650000000003</v>
      </c>
      <c r="H19299" s="97">
        <v>5.0000000000000162E-2</v>
      </c>
      <c r="I19299" s="98">
        <v>0</v>
      </c>
      <c r="J19299" s="98">
        <v>0</v>
      </c>
      <c r="K19299" s="98">
        <v>0</v>
      </c>
    </row>
    <row r="19300" spans="1:11" s="99" customFormat="1" ht="12.75" x14ac:dyDescent="0.2">
      <c r="A19300" s="92" t="s">
        <v>34779</v>
      </c>
      <c r="B19300" s="93" t="s">
        <v>56242</v>
      </c>
      <c r="C19300" s="94" t="s">
        <v>78706</v>
      </c>
      <c r="D19300" s="95" t="s">
        <v>28382</v>
      </c>
      <c r="E19300" s="93"/>
      <c r="F19300" s="96">
        <v>54.75</v>
      </c>
      <c r="G19300" s="96">
        <v>57.487499999999997</v>
      </c>
      <c r="H19300" s="97">
        <v>4.9999999999999947E-2</v>
      </c>
      <c r="I19300" s="98">
        <v>278.18181818181819</v>
      </c>
      <c r="J19300" s="98">
        <v>15230.454545454546</v>
      </c>
      <c r="K19300" s="98">
        <v>15991.977272727272</v>
      </c>
    </row>
    <row r="19301" spans="1:11" s="99" customFormat="1" ht="12.75" x14ac:dyDescent="0.2">
      <c r="A19301" s="92" t="s">
        <v>34779</v>
      </c>
      <c r="B19301" s="93" t="s">
        <v>56243</v>
      </c>
      <c r="C19301" s="94" t="s">
        <v>78707</v>
      </c>
      <c r="D19301" s="95" t="s">
        <v>28384</v>
      </c>
      <c r="E19301" s="93"/>
      <c r="F19301" s="96">
        <v>650.55999999999995</v>
      </c>
      <c r="G19301" s="96">
        <v>683.08799999999997</v>
      </c>
      <c r="H19301" s="97">
        <v>5.0000000000000037E-2</v>
      </c>
      <c r="I19301" s="98">
        <v>10.909090909090908</v>
      </c>
      <c r="J19301" s="98">
        <v>7097.0181818181809</v>
      </c>
      <c r="K19301" s="98">
        <v>7451.8690909090901</v>
      </c>
    </row>
    <row r="19302" spans="1:11" s="99" customFormat="1" ht="12.75" x14ac:dyDescent="0.2">
      <c r="A19302" s="92" t="s">
        <v>34779</v>
      </c>
      <c r="B19302" s="93" t="s">
        <v>56244</v>
      </c>
      <c r="C19302" s="94" t="s">
        <v>78708</v>
      </c>
      <c r="D19302" s="95" t="s">
        <v>28386</v>
      </c>
      <c r="E19302" s="93"/>
      <c r="F19302" s="96">
        <v>55.06</v>
      </c>
      <c r="G19302" s="96">
        <v>57.813000000000002</v>
      </c>
      <c r="H19302" s="97">
        <v>0.05</v>
      </c>
      <c r="I19302" s="98">
        <v>183.27272727272728</v>
      </c>
      <c r="J19302" s="98">
        <v>10090.996363636365</v>
      </c>
      <c r="K19302" s="98">
        <v>10595.546181818183</v>
      </c>
    </row>
    <row r="19303" spans="1:11" s="99" customFormat="1" ht="12.75" x14ac:dyDescent="0.2">
      <c r="A19303" s="92" t="s">
        <v>34779</v>
      </c>
      <c r="B19303" s="93" t="s">
        <v>56245</v>
      </c>
      <c r="C19303" s="94" t="s">
        <v>78709</v>
      </c>
      <c r="D19303" s="95" t="s">
        <v>28388</v>
      </c>
      <c r="E19303" s="93"/>
      <c r="F19303" s="96">
        <v>49.46</v>
      </c>
      <c r="G19303" s="96">
        <v>51.933</v>
      </c>
      <c r="H19303" s="97">
        <v>4.9999999999999975E-2</v>
      </c>
      <c r="I19303" s="98">
        <v>0</v>
      </c>
      <c r="J19303" s="98">
        <v>0</v>
      </c>
      <c r="K19303" s="98">
        <v>0</v>
      </c>
    </row>
    <row r="19304" spans="1:11" s="99" customFormat="1" ht="12.75" x14ac:dyDescent="0.2">
      <c r="A19304" s="92" t="s">
        <v>34779</v>
      </c>
      <c r="B19304" s="93" t="s">
        <v>56246</v>
      </c>
      <c r="C19304" s="94" t="s">
        <v>78710</v>
      </c>
      <c r="D19304" s="95" t="s">
        <v>28390</v>
      </c>
      <c r="E19304" s="93"/>
      <c r="F19304" s="96">
        <v>302.58</v>
      </c>
      <c r="G19304" s="96">
        <v>317.709</v>
      </c>
      <c r="H19304" s="97">
        <v>5.0000000000000065E-2</v>
      </c>
      <c r="I19304" s="98">
        <v>0</v>
      </c>
      <c r="J19304" s="98">
        <v>0</v>
      </c>
      <c r="K19304" s="98">
        <v>0</v>
      </c>
    </row>
    <row r="19305" spans="1:11" s="99" customFormat="1" ht="12.75" x14ac:dyDescent="0.2">
      <c r="A19305" s="92" t="s">
        <v>34779</v>
      </c>
      <c r="B19305" s="93" t="s">
        <v>56247</v>
      </c>
      <c r="C19305" s="94" t="s">
        <v>78711</v>
      </c>
      <c r="D19305" s="95" t="s">
        <v>28392</v>
      </c>
      <c r="E19305" s="93"/>
      <c r="F19305" s="96">
        <v>174.13</v>
      </c>
      <c r="G19305" s="96">
        <v>182.8365</v>
      </c>
      <c r="H19305" s="97">
        <v>5.0000000000000031E-2</v>
      </c>
      <c r="I19305" s="98">
        <v>218.18181818181819</v>
      </c>
      <c r="J19305" s="98">
        <v>37992</v>
      </c>
      <c r="K19305" s="98">
        <v>39891.599999999999</v>
      </c>
    </row>
    <row r="19306" spans="1:11" s="99" customFormat="1" ht="12.75" x14ac:dyDescent="0.2">
      <c r="A19306" s="92" t="s">
        <v>34779</v>
      </c>
      <c r="B19306" s="93" t="s">
        <v>56248</v>
      </c>
      <c r="C19306" s="94" t="s">
        <v>78712</v>
      </c>
      <c r="D19306" s="95" t="s">
        <v>28394</v>
      </c>
      <c r="E19306" s="93"/>
      <c r="F19306" s="96">
        <v>109.73</v>
      </c>
      <c r="G19306" s="96">
        <v>115.2165</v>
      </c>
      <c r="H19306" s="97">
        <v>4.9999999999999926E-2</v>
      </c>
      <c r="I19306" s="98">
        <v>170.18181818181819</v>
      </c>
      <c r="J19306" s="98">
        <v>18674.050909090911</v>
      </c>
      <c r="K19306" s="98">
        <v>19607.753454545455</v>
      </c>
    </row>
    <row r="19307" spans="1:11" s="99" customFormat="1" ht="12.75" x14ac:dyDescent="0.2">
      <c r="A19307" s="92" t="s">
        <v>34779</v>
      </c>
      <c r="B19307" s="93" t="s">
        <v>56249</v>
      </c>
      <c r="C19307" s="94" t="s">
        <v>78713</v>
      </c>
      <c r="D19307" s="95" t="s">
        <v>28396</v>
      </c>
      <c r="E19307" s="93"/>
      <c r="F19307" s="96">
        <v>96.41</v>
      </c>
      <c r="G19307" s="96">
        <v>101.23050000000001</v>
      </c>
      <c r="H19307" s="97">
        <v>5.00000000000001E-2</v>
      </c>
      <c r="I19307" s="98">
        <v>0</v>
      </c>
      <c r="J19307" s="98">
        <v>0</v>
      </c>
      <c r="K19307" s="98">
        <v>0</v>
      </c>
    </row>
    <row r="19308" spans="1:11" s="99" customFormat="1" ht="12.75" x14ac:dyDescent="0.2">
      <c r="A19308" s="92" t="s">
        <v>34779</v>
      </c>
      <c r="B19308" s="93" t="s">
        <v>56250</v>
      </c>
      <c r="C19308" s="94" t="s">
        <v>78714</v>
      </c>
      <c r="D19308" s="95" t="s">
        <v>28398</v>
      </c>
      <c r="E19308" s="93"/>
      <c r="F19308" s="96">
        <v>41.66</v>
      </c>
      <c r="G19308" s="96">
        <v>43.743000000000002</v>
      </c>
      <c r="H19308" s="97">
        <v>5.0000000000000135E-2</v>
      </c>
      <c r="I19308" s="98">
        <v>0</v>
      </c>
      <c r="J19308" s="98">
        <v>0</v>
      </c>
      <c r="K19308" s="98">
        <v>0</v>
      </c>
    </row>
    <row r="19309" spans="1:11" s="99" customFormat="1" ht="12.75" x14ac:dyDescent="0.2">
      <c r="A19309" s="92" t="s">
        <v>34779</v>
      </c>
      <c r="B19309" s="93" t="s">
        <v>56251</v>
      </c>
      <c r="C19309" s="94" t="s">
        <v>78715</v>
      </c>
      <c r="D19309" s="95" t="s">
        <v>28400</v>
      </c>
      <c r="E19309" s="93"/>
      <c r="F19309" s="96">
        <v>316.58999999999997</v>
      </c>
      <c r="G19309" s="96">
        <v>332.41950000000003</v>
      </c>
      <c r="H19309" s="97">
        <v>5.0000000000000169E-2</v>
      </c>
      <c r="I19309" s="98">
        <v>0</v>
      </c>
      <c r="J19309" s="98">
        <v>0</v>
      </c>
      <c r="K19309" s="98">
        <v>0</v>
      </c>
    </row>
    <row r="19310" spans="1:11" s="99" customFormat="1" ht="12.75" x14ac:dyDescent="0.2">
      <c r="A19310" s="92" t="s">
        <v>34779</v>
      </c>
      <c r="B19310" s="93" t="s">
        <v>56252</v>
      </c>
      <c r="C19310" s="94" t="s">
        <v>78716</v>
      </c>
      <c r="D19310" s="95" t="s">
        <v>28402</v>
      </c>
      <c r="E19310" s="93"/>
      <c r="F19310" s="96">
        <v>199.81</v>
      </c>
      <c r="G19310" s="96">
        <v>209.8005</v>
      </c>
      <c r="H19310" s="97">
        <v>4.9999999999999989E-2</v>
      </c>
      <c r="I19310" s="98">
        <v>0</v>
      </c>
      <c r="J19310" s="98">
        <v>0</v>
      </c>
      <c r="K19310" s="98">
        <v>0</v>
      </c>
    </row>
    <row r="19311" spans="1:11" s="99" customFormat="1" ht="12.75" x14ac:dyDescent="0.2">
      <c r="A19311" s="92" t="s">
        <v>34779</v>
      </c>
      <c r="B19311" s="93" t="s">
        <v>56253</v>
      </c>
      <c r="C19311" s="94" t="s">
        <v>78717</v>
      </c>
      <c r="D19311" s="95" t="s">
        <v>28404</v>
      </c>
      <c r="E19311" s="93"/>
      <c r="F19311" s="96">
        <v>88.949999999998397</v>
      </c>
      <c r="G19311" s="96">
        <v>93.397499999998317</v>
      </c>
      <c r="H19311" s="97">
        <v>0.05</v>
      </c>
      <c r="I19311" s="98">
        <v>9309.818181818182</v>
      </c>
      <c r="J19311" s="98">
        <v>828108.32727271237</v>
      </c>
      <c r="K19311" s="98">
        <v>869513.74363634794</v>
      </c>
    </row>
    <row r="19312" spans="1:11" s="99" customFormat="1" ht="12.75" x14ac:dyDescent="0.2">
      <c r="A19312" s="92" t="s">
        <v>34779</v>
      </c>
      <c r="B19312" s="93" t="s">
        <v>56254</v>
      </c>
      <c r="C19312" s="94" t="s">
        <v>78718</v>
      </c>
      <c r="D19312" s="95" t="s">
        <v>28404</v>
      </c>
      <c r="E19312" s="93"/>
      <c r="F19312" s="96">
        <v>140.72999999999999</v>
      </c>
      <c r="G19312" s="96">
        <v>147.76650000000001</v>
      </c>
      <c r="H19312" s="97">
        <v>5.0000000000000135E-2</v>
      </c>
      <c r="I19312" s="98">
        <v>968.72727272727275</v>
      </c>
      <c r="J19312" s="98">
        <v>136328.98909090908</v>
      </c>
      <c r="K19312" s="98">
        <v>143145.43854545456</v>
      </c>
    </row>
    <row r="19313" spans="1:11" s="99" customFormat="1" ht="12.75" x14ac:dyDescent="0.2">
      <c r="A19313" s="92" t="s">
        <v>34779</v>
      </c>
      <c r="B19313" s="93" t="s">
        <v>56255</v>
      </c>
      <c r="C19313" s="94" t="s">
        <v>78719</v>
      </c>
      <c r="D19313" s="95" t="s">
        <v>28404</v>
      </c>
      <c r="E19313" s="93"/>
      <c r="F19313" s="96">
        <v>391.07</v>
      </c>
      <c r="G19313" s="96">
        <v>410.62349999999998</v>
      </c>
      <c r="H19313" s="97">
        <v>4.9999999999999961E-2</v>
      </c>
      <c r="I19313" s="98">
        <v>994.90909090909088</v>
      </c>
      <c r="J19313" s="98">
        <v>389079.09818181815</v>
      </c>
      <c r="K19313" s="98">
        <v>408533.05309090903</v>
      </c>
    </row>
    <row r="19314" spans="1:11" s="99" customFormat="1" ht="12.75" x14ac:dyDescent="0.2">
      <c r="A19314" s="92" t="s">
        <v>34779</v>
      </c>
      <c r="B19314" s="93" t="s">
        <v>56256</v>
      </c>
      <c r="C19314" s="94" t="s">
        <v>78720</v>
      </c>
      <c r="D19314" s="95" t="s">
        <v>28404</v>
      </c>
      <c r="E19314" s="93"/>
      <c r="F19314" s="96">
        <v>244.07</v>
      </c>
      <c r="G19314" s="96">
        <v>256.27350000000001</v>
      </c>
      <c r="H19314" s="97">
        <v>5.0000000000000079E-2</v>
      </c>
      <c r="I19314" s="98">
        <v>540</v>
      </c>
      <c r="J19314" s="98">
        <v>131797.79999999999</v>
      </c>
      <c r="K19314" s="98">
        <v>138387.69</v>
      </c>
    </row>
    <row r="19315" spans="1:11" s="99" customFormat="1" ht="12.75" x14ac:dyDescent="0.2">
      <c r="A19315" s="92" t="s">
        <v>34779</v>
      </c>
      <c r="B19315" s="93" t="s">
        <v>56257</v>
      </c>
      <c r="C19315" s="94" t="s">
        <v>78721</v>
      </c>
      <c r="D19315" s="95" t="s">
        <v>28409</v>
      </c>
      <c r="E19315" s="93"/>
      <c r="F19315" s="96">
        <v>4.28</v>
      </c>
      <c r="G19315" s="96">
        <v>4.4939999999999998</v>
      </c>
      <c r="H19315" s="97">
        <v>4.9999999999999885E-2</v>
      </c>
      <c r="I19315" s="98">
        <v>0</v>
      </c>
      <c r="J19315" s="98">
        <v>0</v>
      </c>
      <c r="K19315" s="98">
        <v>0</v>
      </c>
    </row>
    <row r="19316" spans="1:11" s="99" customFormat="1" ht="12.75" x14ac:dyDescent="0.2">
      <c r="A19316" s="92" t="s">
        <v>34779</v>
      </c>
      <c r="B19316" s="93" t="s">
        <v>56258</v>
      </c>
      <c r="C19316" s="94" t="s">
        <v>78722</v>
      </c>
      <c r="D19316" s="95" t="s">
        <v>28411</v>
      </c>
      <c r="E19316" s="93"/>
      <c r="F19316" s="96">
        <v>14.07</v>
      </c>
      <c r="G19316" s="96">
        <v>14.7735</v>
      </c>
      <c r="H19316" s="97">
        <v>0.05</v>
      </c>
      <c r="I19316" s="98">
        <v>121.09090909090909</v>
      </c>
      <c r="J19316" s="98">
        <v>1703.7490909090909</v>
      </c>
      <c r="K19316" s="98">
        <v>1788.9365454545455</v>
      </c>
    </row>
    <row r="19317" spans="1:11" s="99" customFormat="1" ht="12.75" x14ac:dyDescent="0.2">
      <c r="A19317" s="92" t="s">
        <v>34779</v>
      </c>
      <c r="B19317" s="93" t="s">
        <v>56259</v>
      </c>
      <c r="C19317" s="94" t="s">
        <v>78723</v>
      </c>
      <c r="D19317" s="95" t="s">
        <v>28413</v>
      </c>
      <c r="E19317" s="93"/>
      <c r="F19317" s="96">
        <v>6.04</v>
      </c>
      <c r="G19317" s="96">
        <v>6.3419999999999996</v>
      </c>
      <c r="H19317" s="97">
        <v>4.9999999999999933E-2</v>
      </c>
      <c r="I19317" s="98">
        <v>0</v>
      </c>
      <c r="J19317" s="98">
        <v>0</v>
      </c>
      <c r="K19317" s="98">
        <v>0</v>
      </c>
    </row>
    <row r="19318" spans="1:11" s="99" customFormat="1" ht="12.75" x14ac:dyDescent="0.2">
      <c r="A19318" s="92" t="s">
        <v>34779</v>
      </c>
      <c r="B19318" s="93" t="s">
        <v>56260</v>
      </c>
      <c r="C19318" s="94" t="s">
        <v>78724</v>
      </c>
      <c r="D19318" s="95" t="s">
        <v>28415</v>
      </c>
      <c r="E19318" s="93"/>
      <c r="F19318" s="96">
        <v>82.79</v>
      </c>
      <c r="G19318" s="96">
        <v>86.929500000000004</v>
      </c>
      <c r="H19318" s="97">
        <v>4.9999999999999975E-2</v>
      </c>
      <c r="I19318" s="98">
        <v>254.18181818181819</v>
      </c>
      <c r="J19318" s="98">
        <v>21043.71272727273</v>
      </c>
      <c r="K19318" s="98">
        <v>22095.898363636366</v>
      </c>
    </row>
    <row r="19319" spans="1:11" s="99" customFormat="1" ht="12.75" x14ac:dyDescent="0.2">
      <c r="A19319" s="92" t="s">
        <v>34779</v>
      </c>
      <c r="B19319" s="93" t="s">
        <v>56261</v>
      </c>
      <c r="C19319" s="94" t="s">
        <v>78725</v>
      </c>
      <c r="D19319" s="95" t="s">
        <v>28417</v>
      </c>
      <c r="E19319" s="93"/>
      <c r="F19319" s="96">
        <v>109.9</v>
      </c>
      <c r="G19319" s="96">
        <v>115.395</v>
      </c>
      <c r="H19319" s="97">
        <v>4.9999999999999913E-2</v>
      </c>
      <c r="I19319" s="98">
        <v>2836.3636363636365</v>
      </c>
      <c r="J19319" s="98">
        <v>311716.36363636365</v>
      </c>
      <c r="K19319" s="98">
        <v>327302.18181818182</v>
      </c>
    </row>
    <row r="19320" spans="1:11" s="99" customFormat="1" ht="12.75" x14ac:dyDescent="0.2">
      <c r="A19320" s="92" t="s">
        <v>34779</v>
      </c>
      <c r="B19320" s="93" t="s">
        <v>56262</v>
      </c>
      <c r="C19320" s="94" t="s">
        <v>78726</v>
      </c>
      <c r="D19320" s="95" t="s">
        <v>28419</v>
      </c>
      <c r="E19320" s="93"/>
      <c r="F19320" s="96">
        <v>18.59</v>
      </c>
      <c r="G19320" s="96">
        <v>19.519500000000001</v>
      </c>
      <c r="H19320" s="97">
        <v>5.0000000000000044E-2</v>
      </c>
      <c r="I19320" s="98">
        <v>1570.909090909091</v>
      </c>
      <c r="J19320" s="98">
        <v>29203.200000000001</v>
      </c>
      <c r="K19320" s="98">
        <v>30663.360000000004</v>
      </c>
    </row>
    <row r="19321" spans="1:11" s="99" customFormat="1" ht="12.75" x14ac:dyDescent="0.2">
      <c r="A19321" s="92" t="s">
        <v>34779</v>
      </c>
      <c r="B19321" s="93" t="s">
        <v>56263</v>
      </c>
      <c r="C19321" s="94" t="s">
        <v>78727</v>
      </c>
      <c r="D19321" s="95" t="s">
        <v>28421</v>
      </c>
      <c r="E19321" s="93"/>
      <c r="F19321" s="96">
        <v>54.229999999999798</v>
      </c>
      <c r="G19321" s="96">
        <v>56.941499999999792</v>
      </c>
      <c r="H19321" s="97">
        <v>5.0000000000000072E-2</v>
      </c>
      <c r="I19321" s="98">
        <v>3484.3636363636365</v>
      </c>
      <c r="J19321" s="98">
        <v>188957.03999999931</v>
      </c>
      <c r="K19321" s="98">
        <v>198404.89199999929</v>
      </c>
    </row>
    <row r="19322" spans="1:11" s="99" customFormat="1" ht="12.75" x14ac:dyDescent="0.2">
      <c r="A19322" s="92" t="s">
        <v>34779</v>
      </c>
      <c r="B19322" s="93" t="s">
        <v>56264</v>
      </c>
      <c r="C19322" s="94" t="s">
        <v>78728</v>
      </c>
      <c r="D19322" s="95" t="s">
        <v>28423</v>
      </c>
      <c r="E19322" s="93"/>
      <c r="F19322" s="96">
        <v>2.41</v>
      </c>
      <c r="G19322" s="96">
        <v>2.5305</v>
      </c>
      <c r="H19322" s="97">
        <v>4.9999999999999926E-2</v>
      </c>
      <c r="I19322" s="98">
        <v>745.09090909090912</v>
      </c>
      <c r="J19322" s="98">
        <v>1795.669090909091</v>
      </c>
      <c r="K19322" s="98">
        <v>1885.4525454545455</v>
      </c>
    </row>
    <row r="19323" spans="1:11" s="99" customFormat="1" ht="12.75" x14ac:dyDescent="0.2">
      <c r="A19323" s="92" t="s">
        <v>34779</v>
      </c>
      <c r="B19323" s="93" t="s">
        <v>56265</v>
      </c>
      <c r="C19323" s="94" t="s">
        <v>78729</v>
      </c>
      <c r="D19323" s="95" t="s">
        <v>28425</v>
      </c>
      <c r="E19323" s="93"/>
      <c r="F19323" s="96">
        <v>4.28</v>
      </c>
      <c r="G19323" s="96">
        <v>4.4939999999999998</v>
      </c>
      <c r="H19323" s="97">
        <v>4.9999999999999885E-2</v>
      </c>
      <c r="I19323" s="98">
        <v>0</v>
      </c>
      <c r="J19323" s="98">
        <v>0</v>
      </c>
      <c r="K19323" s="98">
        <v>0</v>
      </c>
    </row>
    <row r="19324" spans="1:11" s="99" customFormat="1" ht="12.75" x14ac:dyDescent="0.2">
      <c r="A19324" s="92" t="s">
        <v>34779</v>
      </c>
      <c r="B19324" s="93" t="s">
        <v>56266</v>
      </c>
      <c r="C19324" s="94" t="s">
        <v>78730</v>
      </c>
      <c r="D19324" s="95" t="s">
        <v>28427</v>
      </c>
      <c r="E19324" s="93"/>
      <c r="F19324" s="96">
        <v>2.33</v>
      </c>
      <c r="G19324" s="96">
        <v>2.4464999999999999</v>
      </c>
      <c r="H19324" s="97">
        <v>4.9999999999999926E-2</v>
      </c>
      <c r="I19324" s="98">
        <v>0</v>
      </c>
      <c r="J19324" s="98">
        <v>0</v>
      </c>
      <c r="K19324" s="98">
        <v>0</v>
      </c>
    </row>
    <row r="19325" spans="1:11" s="99" customFormat="1" ht="12.75" x14ac:dyDescent="0.2">
      <c r="A19325" s="92" t="s">
        <v>34779</v>
      </c>
      <c r="B19325" s="93" t="s">
        <v>56267</v>
      </c>
      <c r="C19325" s="94" t="s">
        <v>78731</v>
      </c>
      <c r="D19325" s="95" t="s">
        <v>28429</v>
      </c>
      <c r="E19325" s="93"/>
      <c r="F19325" s="96">
        <v>61.37</v>
      </c>
      <c r="G19325" s="96">
        <v>64.438500000000005</v>
      </c>
      <c r="H19325" s="97">
        <v>5.0000000000000121E-2</v>
      </c>
      <c r="I19325" s="98">
        <v>0</v>
      </c>
      <c r="J19325" s="98">
        <v>0</v>
      </c>
      <c r="K19325" s="98">
        <v>0</v>
      </c>
    </row>
    <row r="19326" spans="1:11" s="99" customFormat="1" ht="12.75" x14ac:dyDescent="0.2">
      <c r="A19326" s="92" t="s">
        <v>34779</v>
      </c>
      <c r="B19326" s="93" t="s">
        <v>56268</v>
      </c>
      <c r="C19326" s="94" t="s">
        <v>78732</v>
      </c>
      <c r="D19326" s="95" t="s">
        <v>28431</v>
      </c>
      <c r="E19326" s="93"/>
      <c r="F19326" s="96">
        <v>119.88</v>
      </c>
      <c r="G19326" s="96">
        <v>125.874</v>
      </c>
      <c r="H19326" s="97">
        <v>0.05</v>
      </c>
      <c r="I19326" s="98">
        <v>1.0909090909090908</v>
      </c>
      <c r="J19326" s="98">
        <v>130.77818181818179</v>
      </c>
      <c r="K19326" s="98">
        <v>137.31709090909089</v>
      </c>
    </row>
    <row r="19327" spans="1:11" s="99" customFormat="1" ht="12.75" x14ac:dyDescent="0.2">
      <c r="A19327" s="92" t="s">
        <v>34779</v>
      </c>
      <c r="B19327" s="93" t="s">
        <v>56269</v>
      </c>
      <c r="C19327" s="94" t="s">
        <v>78733</v>
      </c>
      <c r="D19327" s="95" t="s">
        <v>28433</v>
      </c>
      <c r="E19327" s="93"/>
      <c r="F19327" s="96">
        <v>36.72</v>
      </c>
      <c r="G19327" s="96">
        <v>38.555999999999997</v>
      </c>
      <c r="H19327" s="97">
        <v>4.9999999999999961E-2</v>
      </c>
      <c r="I19327" s="98">
        <v>0</v>
      </c>
      <c r="J19327" s="98">
        <v>0</v>
      </c>
      <c r="K19327" s="98">
        <v>0</v>
      </c>
    </row>
    <row r="19328" spans="1:11" s="99" customFormat="1" ht="12.75" x14ac:dyDescent="0.2">
      <c r="A19328" s="92" t="s">
        <v>34779</v>
      </c>
      <c r="B19328" s="93" t="s">
        <v>56270</v>
      </c>
      <c r="C19328" s="94" t="s">
        <v>78734</v>
      </c>
      <c r="D19328" s="95" t="s">
        <v>28435</v>
      </c>
      <c r="E19328" s="93"/>
      <c r="F19328" s="96">
        <v>39.39</v>
      </c>
      <c r="G19328" s="96">
        <v>41.359499999999997</v>
      </c>
      <c r="H19328" s="97">
        <v>4.9999999999999913E-2</v>
      </c>
      <c r="I19328" s="98">
        <v>0</v>
      </c>
      <c r="J19328" s="98">
        <v>0</v>
      </c>
      <c r="K19328" s="98">
        <v>0</v>
      </c>
    </row>
    <row r="19329" spans="1:11" s="99" customFormat="1" ht="12.75" x14ac:dyDescent="0.2">
      <c r="A19329" s="92" t="s">
        <v>34779</v>
      </c>
      <c r="B19329" s="93" t="s">
        <v>56271</v>
      </c>
      <c r="C19329" s="94" t="s">
        <v>78735</v>
      </c>
      <c r="D19329" s="95" t="s">
        <v>28437</v>
      </c>
      <c r="E19329" s="93"/>
      <c r="F19329" s="96">
        <v>207.12</v>
      </c>
      <c r="G19329" s="96">
        <v>217.476</v>
      </c>
      <c r="H19329" s="97">
        <v>4.9999999999999975E-2</v>
      </c>
      <c r="I19329" s="98">
        <v>12</v>
      </c>
      <c r="J19329" s="98">
        <v>2485.44</v>
      </c>
      <c r="K19329" s="98">
        <v>2609.712</v>
      </c>
    </row>
    <row r="19330" spans="1:11" s="99" customFormat="1" ht="12.75" x14ac:dyDescent="0.2">
      <c r="A19330" s="92" t="s">
        <v>34779</v>
      </c>
      <c r="B19330" s="93" t="s">
        <v>56272</v>
      </c>
      <c r="C19330" s="94" t="s">
        <v>78736</v>
      </c>
      <c r="D19330" s="95" t="s">
        <v>28439</v>
      </c>
      <c r="E19330" s="93"/>
      <c r="F19330" s="96">
        <v>18.940000000000001</v>
      </c>
      <c r="G19330" s="96">
        <v>19.887</v>
      </c>
      <c r="H19330" s="97">
        <v>4.9999999999999954E-2</v>
      </c>
      <c r="I19330" s="98">
        <v>0</v>
      </c>
      <c r="J19330" s="98">
        <v>0</v>
      </c>
      <c r="K19330" s="98">
        <v>0</v>
      </c>
    </row>
    <row r="19331" spans="1:11" s="99" customFormat="1" ht="12.75" x14ac:dyDescent="0.2">
      <c r="A19331" s="92" t="s">
        <v>34779</v>
      </c>
      <c r="B19331" s="93" t="s">
        <v>56273</v>
      </c>
      <c r="C19331" s="94" t="s">
        <v>78737</v>
      </c>
      <c r="D19331" s="95" t="s">
        <v>28441</v>
      </c>
      <c r="E19331" s="93"/>
      <c r="F19331" s="96">
        <v>63.94</v>
      </c>
      <c r="G19331" s="96">
        <v>67.137</v>
      </c>
      <c r="H19331" s="97">
        <v>5.0000000000000044E-2</v>
      </c>
      <c r="I19331" s="98">
        <v>223.63636363636363</v>
      </c>
      <c r="J19331" s="98">
        <v>14299.30909090909</v>
      </c>
      <c r="K19331" s="98">
        <v>15014.274545454546</v>
      </c>
    </row>
    <row r="19332" spans="1:11" s="99" customFormat="1" ht="12.75" x14ac:dyDescent="0.2">
      <c r="A19332" s="92" t="s">
        <v>34779</v>
      </c>
      <c r="B19332" s="93" t="s">
        <v>56274</v>
      </c>
      <c r="C19332" s="94" t="s">
        <v>78738</v>
      </c>
      <c r="D19332" s="95" t="s">
        <v>28443</v>
      </c>
      <c r="E19332" s="93"/>
      <c r="F19332" s="96">
        <v>32.92</v>
      </c>
      <c r="G19332" s="96">
        <v>34.566000000000003</v>
      </c>
      <c r="H19332" s="97">
        <v>5.0000000000000024E-2</v>
      </c>
      <c r="I19332" s="98">
        <v>345.81818181818181</v>
      </c>
      <c r="J19332" s="98">
        <v>11384.334545454545</v>
      </c>
      <c r="K19332" s="98">
        <v>11953.551272727273</v>
      </c>
    </row>
    <row r="19333" spans="1:11" s="99" customFormat="1" ht="12.75" x14ac:dyDescent="0.2">
      <c r="A19333" s="92" t="s">
        <v>34779</v>
      </c>
      <c r="B19333" s="93" t="s">
        <v>56275</v>
      </c>
      <c r="C19333" s="94" t="s">
        <v>78739</v>
      </c>
      <c r="D19333" s="95" t="s">
        <v>28445</v>
      </c>
      <c r="E19333" s="93"/>
      <c r="F19333" s="96">
        <v>33.86</v>
      </c>
      <c r="G19333" s="96">
        <v>35.552999999999997</v>
      </c>
      <c r="H19333" s="97">
        <v>4.999999999999994E-2</v>
      </c>
      <c r="I19333" s="98">
        <v>1569.8181818181818</v>
      </c>
      <c r="J19333" s="98">
        <v>53154.043636363633</v>
      </c>
      <c r="K19333" s="98">
        <v>55811.745818181815</v>
      </c>
    </row>
    <row r="19334" spans="1:11" s="99" customFormat="1" ht="12.75" x14ac:dyDescent="0.2">
      <c r="A19334" s="92" t="s">
        <v>34779</v>
      </c>
      <c r="B19334" s="93" t="s">
        <v>56276</v>
      </c>
      <c r="C19334" s="94" t="s">
        <v>78740</v>
      </c>
      <c r="D19334" s="95" t="s">
        <v>28447</v>
      </c>
      <c r="E19334" s="93"/>
      <c r="F19334" s="96">
        <v>24.23</v>
      </c>
      <c r="G19334" s="96">
        <v>25.441500000000001</v>
      </c>
      <c r="H19334" s="97">
        <v>5.0000000000000037E-2</v>
      </c>
      <c r="I19334" s="98">
        <v>382.90909090909093</v>
      </c>
      <c r="J19334" s="98">
        <v>9277.8872727272737</v>
      </c>
      <c r="K19334" s="98">
        <v>9741.7816363636375</v>
      </c>
    </row>
    <row r="19335" spans="1:11" s="99" customFormat="1" ht="12.75" x14ac:dyDescent="0.2">
      <c r="A19335" s="92" t="s">
        <v>34779</v>
      </c>
      <c r="B19335" s="93" t="s">
        <v>56277</v>
      </c>
      <c r="C19335" s="94" t="s">
        <v>78741</v>
      </c>
      <c r="D19335" s="95" t="s">
        <v>28449</v>
      </c>
      <c r="E19335" s="93"/>
      <c r="F19335" s="96">
        <v>26.97</v>
      </c>
      <c r="G19335" s="96">
        <v>28.3185</v>
      </c>
      <c r="H19335" s="97">
        <v>5.0000000000000051E-2</v>
      </c>
      <c r="I19335" s="98">
        <v>30.545454545454547</v>
      </c>
      <c r="J19335" s="98">
        <v>823.81090909090904</v>
      </c>
      <c r="K19335" s="98">
        <v>865.00145454545464</v>
      </c>
    </row>
    <row r="19336" spans="1:11" s="99" customFormat="1" ht="12.75" x14ac:dyDescent="0.2">
      <c r="A19336" s="92" t="s">
        <v>34779</v>
      </c>
      <c r="B19336" s="93" t="s">
        <v>56278</v>
      </c>
      <c r="C19336" s="94" t="s">
        <v>78742</v>
      </c>
      <c r="D19336" s="95" t="s">
        <v>28451</v>
      </c>
      <c r="E19336" s="93"/>
      <c r="F19336" s="96">
        <v>45.54</v>
      </c>
      <c r="G19336" s="96">
        <v>47.817</v>
      </c>
      <c r="H19336" s="97">
        <v>5.0000000000000024E-2</v>
      </c>
      <c r="I19336" s="98">
        <v>57.81818181818182</v>
      </c>
      <c r="J19336" s="98">
        <v>2633.04</v>
      </c>
      <c r="K19336" s="98">
        <v>2764.692</v>
      </c>
    </row>
    <row r="19337" spans="1:11" s="99" customFormat="1" ht="12.75" x14ac:dyDescent="0.2">
      <c r="A19337" s="92" t="s">
        <v>34779</v>
      </c>
      <c r="B19337" s="93" t="s">
        <v>56279</v>
      </c>
      <c r="C19337" s="94" t="s">
        <v>78743</v>
      </c>
      <c r="D19337" s="95" t="s">
        <v>28453</v>
      </c>
      <c r="E19337" s="93"/>
      <c r="F19337" s="96">
        <v>111.94</v>
      </c>
      <c r="G19337" s="96">
        <v>117.53700000000001</v>
      </c>
      <c r="H19337" s="97">
        <v>5.0000000000000079E-2</v>
      </c>
      <c r="I19337" s="98">
        <v>150.54545454545453</v>
      </c>
      <c r="J19337" s="98">
        <v>16852.058181818182</v>
      </c>
      <c r="K19337" s="98">
        <v>17694.661090909089</v>
      </c>
    </row>
    <row r="19338" spans="1:11" s="99" customFormat="1" ht="12.75" x14ac:dyDescent="0.2">
      <c r="A19338" s="92" t="s">
        <v>34779</v>
      </c>
      <c r="B19338" s="93" t="s">
        <v>56280</v>
      </c>
      <c r="C19338" s="94" t="s">
        <v>78744</v>
      </c>
      <c r="D19338" s="95" t="s">
        <v>28455</v>
      </c>
      <c r="E19338" s="93"/>
      <c r="F19338" s="96">
        <v>619.42999999999995</v>
      </c>
      <c r="G19338" s="96">
        <v>650.40150000000006</v>
      </c>
      <c r="H19338" s="97">
        <v>5.0000000000000176E-2</v>
      </c>
      <c r="I19338" s="98">
        <v>0</v>
      </c>
      <c r="J19338" s="98">
        <v>0</v>
      </c>
      <c r="K19338" s="98">
        <v>0</v>
      </c>
    </row>
    <row r="19339" spans="1:11" s="99" customFormat="1" ht="12.75" x14ac:dyDescent="0.2">
      <c r="A19339" s="92" t="s">
        <v>34779</v>
      </c>
      <c r="B19339" s="93" t="s">
        <v>56281</v>
      </c>
      <c r="C19339" s="94" t="s">
        <v>78745</v>
      </c>
      <c r="D19339" s="95" t="s">
        <v>28457</v>
      </c>
      <c r="E19339" s="93"/>
      <c r="F19339" s="96">
        <v>182.69</v>
      </c>
      <c r="G19339" s="96">
        <v>191.8245</v>
      </c>
      <c r="H19339" s="97">
        <v>5.0000000000000017E-2</v>
      </c>
      <c r="I19339" s="98">
        <v>0</v>
      </c>
      <c r="J19339" s="98">
        <v>0</v>
      </c>
      <c r="K19339" s="98">
        <v>0</v>
      </c>
    </row>
    <row r="19340" spans="1:11" s="99" customFormat="1" ht="12.75" x14ac:dyDescent="0.2">
      <c r="A19340" s="92" t="s">
        <v>34779</v>
      </c>
      <c r="B19340" s="93" t="s">
        <v>56282</v>
      </c>
      <c r="C19340" s="94" t="s">
        <v>78746</v>
      </c>
      <c r="D19340" s="95" t="s">
        <v>28459</v>
      </c>
      <c r="E19340" s="93"/>
      <c r="F19340" s="96">
        <v>126.53</v>
      </c>
      <c r="G19340" s="96">
        <v>132.85650000000001</v>
      </c>
      <c r="H19340" s="97">
        <v>5.0000000000000079E-2</v>
      </c>
      <c r="I19340" s="98">
        <v>16.363636363636363</v>
      </c>
      <c r="J19340" s="98">
        <v>2070.4909090909091</v>
      </c>
      <c r="K19340" s="98">
        <v>2174.0154545454548</v>
      </c>
    </row>
    <row r="19341" spans="1:11" s="99" customFormat="1" ht="12.75" x14ac:dyDescent="0.2">
      <c r="A19341" s="92" t="s">
        <v>34779</v>
      </c>
      <c r="B19341" s="93" t="s">
        <v>56283</v>
      </c>
      <c r="C19341" s="94" t="s">
        <v>78747</v>
      </c>
      <c r="D19341" s="95" t="s">
        <v>28461</v>
      </c>
      <c r="E19341" s="93"/>
      <c r="F19341" s="96">
        <v>159.44999999999999</v>
      </c>
      <c r="G19341" s="96">
        <v>167.42250000000001</v>
      </c>
      <c r="H19341" s="97">
        <v>5.0000000000000162E-2</v>
      </c>
      <c r="I19341" s="98">
        <v>39.272727272727273</v>
      </c>
      <c r="J19341" s="98">
        <v>6262.0363636363636</v>
      </c>
      <c r="K19341" s="98">
        <v>6575.1381818181826</v>
      </c>
    </row>
    <row r="19342" spans="1:11" s="99" customFormat="1" ht="12.75" x14ac:dyDescent="0.2">
      <c r="A19342" s="92" t="s">
        <v>34779</v>
      </c>
      <c r="B19342" s="93" t="s">
        <v>56284</v>
      </c>
      <c r="C19342" s="94" t="s">
        <v>78748</v>
      </c>
      <c r="D19342" s="95" t="s">
        <v>28463</v>
      </c>
      <c r="E19342" s="93"/>
      <c r="F19342" s="96">
        <v>192.32</v>
      </c>
      <c r="G19342" s="96">
        <v>201.93600000000001</v>
      </c>
      <c r="H19342" s="97">
        <v>5.0000000000000072E-2</v>
      </c>
      <c r="I19342" s="98">
        <v>36</v>
      </c>
      <c r="J19342" s="98">
        <v>6923.5199999999995</v>
      </c>
      <c r="K19342" s="98">
        <v>7269.6959999999999</v>
      </c>
    </row>
    <row r="19343" spans="1:11" s="99" customFormat="1" ht="12.75" x14ac:dyDescent="0.2">
      <c r="A19343" s="92" t="s">
        <v>34779</v>
      </c>
      <c r="B19343" s="93" t="s">
        <v>56285</v>
      </c>
      <c r="C19343" s="94" t="s">
        <v>78749</v>
      </c>
      <c r="D19343" s="95" t="s">
        <v>28465</v>
      </c>
      <c r="E19343" s="93"/>
      <c r="F19343" s="96">
        <v>214.1</v>
      </c>
      <c r="G19343" s="96">
        <v>224.80500000000001</v>
      </c>
      <c r="H19343" s="97">
        <v>5.0000000000000058E-2</v>
      </c>
      <c r="I19343" s="98">
        <v>0</v>
      </c>
      <c r="J19343" s="98">
        <v>0</v>
      </c>
      <c r="K19343" s="98">
        <v>0</v>
      </c>
    </row>
    <row r="19344" spans="1:11" s="99" customFormat="1" ht="12.75" x14ac:dyDescent="0.2">
      <c r="A19344" s="92" t="s">
        <v>34779</v>
      </c>
      <c r="B19344" s="93" t="s">
        <v>56286</v>
      </c>
      <c r="C19344" s="94" t="s">
        <v>78750</v>
      </c>
      <c r="D19344" s="95" t="s">
        <v>28467</v>
      </c>
      <c r="E19344" s="93"/>
      <c r="F19344" s="96">
        <v>0</v>
      </c>
      <c r="G19344" s="96">
        <v>0</v>
      </c>
      <c r="H19344" s="97" t="s">
        <v>34782</v>
      </c>
      <c r="I19344" s="98">
        <v>0</v>
      </c>
      <c r="J19344" s="98">
        <v>0</v>
      </c>
      <c r="K19344" s="98">
        <v>0</v>
      </c>
    </row>
    <row r="19345" spans="1:11" s="99" customFormat="1" ht="12.75" x14ac:dyDescent="0.2">
      <c r="A19345" s="92" t="s">
        <v>34779</v>
      </c>
      <c r="B19345" s="93" t="s">
        <v>56287</v>
      </c>
      <c r="C19345" s="94" t="s">
        <v>78751</v>
      </c>
      <c r="D19345" s="95" t="s">
        <v>28469</v>
      </c>
      <c r="E19345" s="93"/>
      <c r="F19345" s="96">
        <v>0</v>
      </c>
      <c r="G19345" s="96">
        <v>0</v>
      </c>
      <c r="H19345" s="97" t="s">
        <v>34782</v>
      </c>
      <c r="I19345" s="98">
        <v>0</v>
      </c>
      <c r="J19345" s="98">
        <v>0</v>
      </c>
      <c r="K19345" s="98">
        <v>0</v>
      </c>
    </row>
    <row r="19346" spans="1:11" s="99" customFormat="1" ht="12.75" x14ac:dyDescent="0.2">
      <c r="A19346" s="92" t="s">
        <v>34779</v>
      </c>
      <c r="B19346" s="93" t="s">
        <v>56288</v>
      </c>
      <c r="C19346" s="94" t="s">
        <v>78752</v>
      </c>
      <c r="D19346" s="95" t="s">
        <v>28471</v>
      </c>
      <c r="E19346" s="93"/>
      <c r="F19346" s="96">
        <v>20.65</v>
      </c>
      <c r="G19346" s="96">
        <v>21.682500000000001</v>
      </c>
      <c r="H19346" s="97">
        <v>5.0000000000000121E-2</v>
      </c>
      <c r="I19346" s="98">
        <v>0</v>
      </c>
      <c r="J19346" s="98">
        <v>0</v>
      </c>
      <c r="K19346" s="98">
        <v>0</v>
      </c>
    </row>
    <row r="19347" spans="1:11" s="99" customFormat="1" ht="12.75" x14ac:dyDescent="0.2">
      <c r="A19347" s="92" t="s">
        <v>34779</v>
      </c>
      <c r="B19347" s="93" t="s">
        <v>56289</v>
      </c>
      <c r="C19347" s="94" t="s">
        <v>78753</v>
      </c>
      <c r="D19347" s="95" t="s">
        <v>28473</v>
      </c>
      <c r="E19347" s="93"/>
      <c r="F19347" s="96">
        <v>284.04000000000002</v>
      </c>
      <c r="G19347" s="96">
        <v>298.24200000000002</v>
      </c>
      <c r="H19347" s="97">
        <v>4.9999999999999989E-2</v>
      </c>
      <c r="I19347" s="98">
        <v>0</v>
      </c>
      <c r="J19347" s="98">
        <v>0</v>
      </c>
      <c r="K19347" s="98">
        <v>0</v>
      </c>
    </row>
    <row r="19348" spans="1:11" s="99" customFormat="1" ht="12.75" x14ac:dyDescent="0.2">
      <c r="A19348" s="92" t="s">
        <v>34779</v>
      </c>
      <c r="B19348" s="93" t="s">
        <v>56290</v>
      </c>
      <c r="C19348" s="94" t="s">
        <v>78754</v>
      </c>
      <c r="D19348" s="95" t="s">
        <v>28475</v>
      </c>
      <c r="E19348" s="93"/>
      <c r="F19348" s="96">
        <v>298.44</v>
      </c>
      <c r="G19348" s="96">
        <v>313.36200000000002</v>
      </c>
      <c r="H19348" s="97">
        <v>5.0000000000000086E-2</v>
      </c>
      <c r="I19348" s="98">
        <v>0</v>
      </c>
      <c r="J19348" s="98">
        <v>0</v>
      </c>
      <c r="K19348" s="98">
        <v>0</v>
      </c>
    </row>
    <row r="19349" spans="1:11" s="99" customFormat="1" ht="12.75" x14ac:dyDescent="0.2">
      <c r="A19349" s="92" t="s">
        <v>34779</v>
      </c>
      <c r="B19349" s="93" t="s">
        <v>56291</v>
      </c>
      <c r="C19349" s="94" t="s">
        <v>78755</v>
      </c>
      <c r="D19349" s="95" t="s">
        <v>28477</v>
      </c>
      <c r="E19349" s="93"/>
      <c r="F19349" s="96">
        <v>875</v>
      </c>
      <c r="G19349" s="96">
        <v>918.75</v>
      </c>
      <c r="H19349" s="97">
        <v>0.05</v>
      </c>
      <c r="I19349" s="98">
        <v>70.909090909090907</v>
      </c>
      <c r="J19349" s="98">
        <v>62045.454545454544</v>
      </c>
      <c r="K19349" s="98">
        <v>65147.727272727272</v>
      </c>
    </row>
    <row r="19350" spans="1:11" s="99" customFormat="1" ht="12.75" x14ac:dyDescent="0.2">
      <c r="A19350" s="92" t="s">
        <v>34779</v>
      </c>
      <c r="B19350" s="93" t="s">
        <v>56292</v>
      </c>
      <c r="C19350" s="94" t="s">
        <v>78756</v>
      </c>
      <c r="D19350" s="95" t="s">
        <v>28479</v>
      </c>
      <c r="E19350" s="93"/>
      <c r="F19350" s="96">
        <v>77</v>
      </c>
      <c r="G19350" s="96">
        <v>80.849999999999994</v>
      </c>
      <c r="H19350" s="97">
        <v>4.9999999999999926E-2</v>
      </c>
      <c r="I19350" s="98">
        <v>0</v>
      </c>
      <c r="J19350" s="98">
        <v>0</v>
      </c>
      <c r="K19350" s="98">
        <v>0</v>
      </c>
    </row>
    <row r="19351" spans="1:11" s="99" customFormat="1" ht="12.75" x14ac:dyDescent="0.2">
      <c r="A19351" s="92" t="s">
        <v>34779</v>
      </c>
      <c r="B19351" s="93" t="s">
        <v>56293</v>
      </c>
      <c r="C19351" s="94" t="s">
        <v>78757</v>
      </c>
      <c r="D19351" s="95" t="s">
        <v>28481</v>
      </c>
      <c r="E19351" s="93"/>
      <c r="F19351" s="96">
        <v>79.349999999999994</v>
      </c>
      <c r="G19351" s="96">
        <v>83.317499999999995</v>
      </c>
      <c r="H19351" s="97">
        <v>5.0000000000000017E-2</v>
      </c>
      <c r="I19351" s="98">
        <v>0</v>
      </c>
      <c r="J19351" s="98">
        <v>0</v>
      </c>
      <c r="K19351" s="98">
        <v>0</v>
      </c>
    </row>
    <row r="19352" spans="1:11" s="99" customFormat="1" ht="12.75" x14ac:dyDescent="0.2">
      <c r="A19352" s="92" t="s">
        <v>34779</v>
      </c>
      <c r="B19352" s="93" t="s">
        <v>56294</v>
      </c>
      <c r="C19352" s="94" t="s">
        <v>78758</v>
      </c>
      <c r="D19352" s="95" t="s">
        <v>28483</v>
      </c>
      <c r="E19352" s="93"/>
      <c r="F19352" s="96">
        <v>41.39</v>
      </c>
      <c r="G19352" s="96">
        <v>43.459499999999998</v>
      </c>
      <c r="H19352" s="97">
        <v>4.9999999999999947E-2</v>
      </c>
      <c r="I19352" s="98">
        <v>0</v>
      </c>
      <c r="J19352" s="98">
        <v>0</v>
      </c>
      <c r="K19352" s="98">
        <v>0</v>
      </c>
    </row>
    <row r="19353" spans="1:11" s="99" customFormat="1" ht="12.75" x14ac:dyDescent="0.2">
      <c r="A19353" s="92" t="s">
        <v>34779</v>
      </c>
      <c r="B19353" s="93" t="s">
        <v>56295</v>
      </c>
      <c r="C19353" s="94" t="s">
        <v>78759</v>
      </c>
      <c r="D19353" s="95" t="s">
        <v>28485</v>
      </c>
      <c r="E19353" s="93"/>
      <c r="F19353" s="96">
        <v>2.99</v>
      </c>
      <c r="G19353" s="96">
        <v>3.1395</v>
      </c>
      <c r="H19353" s="97">
        <v>4.9999999999999913E-2</v>
      </c>
      <c r="I19353" s="98">
        <v>0</v>
      </c>
      <c r="J19353" s="98">
        <v>0</v>
      </c>
      <c r="K19353" s="98">
        <v>0</v>
      </c>
    </row>
    <row r="19354" spans="1:11" s="99" customFormat="1" ht="12.75" x14ac:dyDescent="0.2">
      <c r="A19354" s="92" t="s">
        <v>34779</v>
      </c>
      <c r="B19354" s="93" t="s">
        <v>56296</v>
      </c>
      <c r="C19354" s="94" t="s">
        <v>78760</v>
      </c>
      <c r="D19354" s="95" t="s">
        <v>28487</v>
      </c>
      <c r="E19354" s="93"/>
      <c r="F19354" s="96">
        <v>191.18</v>
      </c>
      <c r="G19354" s="96">
        <v>200.739</v>
      </c>
      <c r="H19354" s="97">
        <v>4.9999999999999982E-2</v>
      </c>
      <c r="I19354" s="98">
        <v>838.90909090909088</v>
      </c>
      <c r="J19354" s="98">
        <v>160382.64000000001</v>
      </c>
      <c r="K19354" s="98">
        <v>168401.772</v>
      </c>
    </row>
    <row r="19355" spans="1:11" s="99" customFormat="1" ht="12.75" x14ac:dyDescent="0.2">
      <c r="A19355" s="92" t="s">
        <v>34779</v>
      </c>
      <c r="B19355" s="93" t="s">
        <v>56297</v>
      </c>
      <c r="C19355" s="94" t="s">
        <v>78761</v>
      </c>
      <c r="D19355" s="95" t="s">
        <v>28489</v>
      </c>
      <c r="E19355" s="93"/>
      <c r="F19355" s="96">
        <v>118.84</v>
      </c>
      <c r="G19355" s="96">
        <v>124.782</v>
      </c>
      <c r="H19355" s="97">
        <v>4.999999999999994E-2</v>
      </c>
      <c r="I19355" s="98">
        <v>50.18181818181818</v>
      </c>
      <c r="J19355" s="98">
        <v>5963.6072727272731</v>
      </c>
      <c r="K19355" s="98">
        <v>6261.787636363636</v>
      </c>
    </row>
    <row r="19356" spans="1:11" s="99" customFormat="1" ht="12.75" x14ac:dyDescent="0.2">
      <c r="A19356" s="92" t="s">
        <v>34779</v>
      </c>
      <c r="B19356" s="93" t="s">
        <v>56298</v>
      </c>
      <c r="C19356" s="94" t="s">
        <v>78762</v>
      </c>
      <c r="D19356" s="95" t="s">
        <v>28491</v>
      </c>
      <c r="E19356" s="93" t="s">
        <v>1334</v>
      </c>
      <c r="F19356" s="96">
        <v>1540.1</v>
      </c>
      <c r="G19356" s="96">
        <v>1617.105</v>
      </c>
      <c r="H19356" s="97">
        <v>5.0000000000000072E-2</v>
      </c>
      <c r="I19356" s="98">
        <v>0</v>
      </c>
      <c r="J19356" s="98">
        <v>0</v>
      </c>
      <c r="K19356" s="98">
        <v>0</v>
      </c>
    </row>
    <row r="19357" spans="1:11" s="99" customFormat="1" ht="12.75" x14ac:dyDescent="0.2">
      <c r="A19357" s="92" t="s">
        <v>34779</v>
      </c>
      <c r="B19357" s="93" t="s">
        <v>56299</v>
      </c>
      <c r="C19357" s="94" t="s">
        <v>78763</v>
      </c>
      <c r="D19357" s="95" t="s">
        <v>28493</v>
      </c>
      <c r="E19357" s="93"/>
      <c r="F19357" s="96">
        <v>0</v>
      </c>
      <c r="G19357" s="96">
        <v>0</v>
      </c>
      <c r="H19357" s="97" t="s">
        <v>34782</v>
      </c>
      <c r="I19357" s="98">
        <v>0</v>
      </c>
      <c r="J19357" s="98">
        <v>0</v>
      </c>
      <c r="K19357" s="98">
        <v>0</v>
      </c>
    </row>
    <row r="19358" spans="1:11" s="99" customFormat="1" ht="12.75" x14ac:dyDescent="0.2">
      <c r="A19358" s="92" t="s">
        <v>34779</v>
      </c>
      <c r="B19358" s="93" t="s">
        <v>56300</v>
      </c>
      <c r="C19358" s="94" t="s">
        <v>78764</v>
      </c>
      <c r="D19358" s="95" t="s">
        <v>28495</v>
      </c>
      <c r="E19358" s="93"/>
      <c r="F19358" s="96">
        <v>0</v>
      </c>
      <c r="G19358" s="96">
        <v>0</v>
      </c>
      <c r="H19358" s="97" t="s">
        <v>34782</v>
      </c>
      <c r="I19358" s="98">
        <v>0</v>
      </c>
      <c r="J19358" s="98">
        <v>0</v>
      </c>
      <c r="K19358" s="98">
        <v>0</v>
      </c>
    </row>
    <row r="19359" spans="1:11" s="99" customFormat="1" ht="12.75" x14ac:dyDescent="0.2">
      <c r="A19359" s="92" t="s">
        <v>34779</v>
      </c>
      <c r="B19359" s="93" t="s">
        <v>56301</v>
      </c>
      <c r="C19359" s="94" t="s">
        <v>78765</v>
      </c>
      <c r="D19359" s="95" t="s">
        <v>28497</v>
      </c>
      <c r="E19359" s="93"/>
      <c r="F19359" s="96">
        <v>129.75</v>
      </c>
      <c r="G19359" s="96">
        <v>136.23750000000001</v>
      </c>
      <c r="H19359" s="97">
        <v>5.0000000000000086E-2</v>
      </c>
      <c r="I19359" s="98">
        <v>0</v>
      </c>
      <c r="J19359" s="98">
        <v>0</v>
      </c>
      <c r="K19359" s="98">
        <v>0</v>
      </c>
    </row>
    <row r="19360" spans="1:11" s="99" customFormat="1" ht="12.75" x14ac:dyDescent="0.2">
      <c r="A19360" s="92" t="s">
        <v>34779</v>
      </c>
      <c r="B19360" s="93" t="s">
        <v>56302</v>
      </c>
      <c r="C19360" s="94" t="s">
        <v>78766</v>
      </c>
      <c r="D19360" s="95" t="s">
        <v>28499</v>
      </c>
      <c r="E19360" s="93"/>
      <c r="F19360" s="96">
        <v>503.82</v>
      </c>
      <c r="G19360" s="96">
        <v>529.01099999999997</v>
      </c>
      <c r="H19360" s="97">
        <v>4.9999999999999947E-2</v>
      </c>
      <c r="I19360" s="98">
        <v>0</v>
      </c>
      <c r="J19360" s="98">
        <v>0</v>
      </c>
      <c r="K19360" s="98">
        <v>0</v>
      </c>
    </row>
    <row r="19361" spans="1:11" s="99" customFormat="1" ht="12.75" x14ac:dyDescent="0.2">
      <c r="A19361" s="92" t="s">
        <v>34779</v>
      </c>
      <c r="B19361" s="93" t="s">
        <v>56303</v>
      </c>
      <c r="C19361" s="94" t="s">
        <v>78767</v>
      </c>
      <c r="D19361" s="95" t="s">
        <v>28501</v>
      </c>
      <c r="E19361" s="93"/>
      <c r="F19361" s="96">
        <v>582.32000000000005</v>
      </c>
      <c r="G19361" s="96">
        <v>611.43600000000004</v>
      </c>
      <c r="H19361" s="97">
        <v>4.9999999999999968E-2</v>
      </c>
      <c r="I19361" s="98">
        <v>0</v>
      </c>
      <c r="J19361" s="98">
        <v>0</v>
      </c>
      <c r="K19361" s="98">
        <v>0</v>
      </c>
    </row>
    <row r="19362" spans="1:11" s="99" customFormat="1" ht="12.75" x14ac:dyDescent="0.2">
      <c r="A19362" s="92" t="s">
        <v>34779</v>
      </c>
      <c r="B19362" s="93" t="s">
        <v>56304</v>
      </c>
      <c r="C19362" s="94" t="s">
        <v>78768</v>
      </c>
      <c r="D19362" s="95" t="s">
        <v>28503</v>
      </c>
      <c r="E19362" s="93"/>
      <c r="F19362" s="96">
        <v>20.76</v>
      </c>
      <c r="G19362" s="96">
        <v>21.797999999999998</v>
      </c>
      <c r="H19362" s="97">
        <v>4.9999999999999836E-2</v>
      </c>
      <c r="I19362" s="98">
        <v>0</v>
      </c>
      <c r="J19362" s="98">
        <v>0</v>
      </c>
      <c r="K19362" s="98">
        <v>0</v>
      </c>
    </row>
    <row r="19363" spans="1:11" s="99" customFormat="1" ht="12.75" x14ac:dyDescent="0.2">
      <c r="A19363" s="92" t="s">
        <v>34779</v>
      </c>
      <c r="B19363" s="93" t="s">
        <v>56305</v>
      </c>
      <c r="C19363" s="94" t="s">
        <v>78769</v>
      </c>
      <c r="D19363" s="95" t="s">
        <v>28505</v>
      </c>
      <c r="E19363" s="93"/>
      <c r="F19363" s="96">
        <v>83.04</v>
      </c>
      <c r="G19363" s="96">
        <v>87.191999999999993</v>
      </c>
      <c r="H19363" s="97">
        <v>4.9999999999999836E-2</v>
      </c>
      <c r="I19363" s="98">
        <v>0</v>
      </c>
      <c r="J19363" s="98">
        <v>0</v>
      </c>
      <c r="K19363" s="98">
        <v>0</v>
      </c>
    </row>
    <row r="19364" spans="1:11" s="99" customFormat="1" ht="12.75" x14ac:dyDescent="0.2">
      <c r="A19364" s="92" t="s">
        <v>34779</v>
      </c>
      <c r="B19364" s="93" t="s">
        <v>56306</v>
      </c>
      <c r="C19364" s="94" t="s">
        <v>78770</v>
      </c>
      <c r="D19364" s="95" t="s">
        <v>28507</v>
      </c>
      <c r="E19364" s="93"/>
      <c r="F19364" s="96">
        <v>0</v>
      </c>
      <c r="G19364" s="96">
        <v>0</v>
      </c>
      <c r="H19364" s="97" t="s">
        <v>34782</v>
      </c>
      <c r="I19364" s="98">
        <v>0</v>
      </c>
      <c r="J19364" s="98">
        <v>0</v>
      </c>
      <c r="K19364" s="98">
        <v>0</v>
      </c>
    </row>
    <row r="19365" spans="1:11" s="99" customFormat="1" ht="12.75" x14ac:dyDescent="0.2">
      <c r="A19365" s="92" t="s">
        <v>34779</v>
      </c>
      <c r="B19365" s="93" t="s">
        <v>56307</v>
      </c>
      <c r="C19365" s="94" t="s">
        <v>78771</v>
      </c>
      <c r="D19365" s="95" t="s">
        <v>28509</v>
      </c>
      <c r="E19365" s="93"/>
      <c r="F19365" s="96">
        <v>0</v>
      </c>
      <c r="G19365" s="96">
        <v>0</v>
      </c>
      <c r="H19365" s="97" t="s">
        <v>34782</v>
      </c>
      <c r="I19365" s="98">
        <v>0</v>
      </c>
      <c r="J19365" s="98">
        <v>0</v>
      </c>
      <c r="K19365" s="98">
        <v>0</v>
      </c>
    </row>
    <row r="19366" spans="1:11" s="99" customFormat="1" ht="12.75" x14ac:dyDescent="0.2">
      <c r="A19366" s="92" t="s">
        <v>34779</v>
      </c>
      <c r="B19366" s="93" t="s">
        <v>56308</v>
      </c>
      <c r="C19366" s="94" t="s">
        <v>78772</v>
      </c>
      <c r="D19366" s="95" t="s">
        <v>28511</v>
      </c>
      <c r="E19366" s="93"/>
      <c r="F19366" s="96">
        <v>0</v>
      </c>
      <c r="G19366" s="96">
        <v>0</v>
      </c>
      <c r="H19366" s="97" t="s">
        <v>34782</v>
      </c>
      <c r="I19366" s="98">
        <v>0</v>
      </c>
      <c r="J19366" s="98">
        <v>0</v>
      </c>
      <c r="K19366" s="98">
        <v>0</v>
      </c>
    </row>
    <row r="19367" spans="1:11" s="99" customFormat="1" ht="12.75" x14ac:dyDescent="0.2">
      <c r="A19367" s="92" t="s">
        <v>34779</v>
      </c>
      <c r="B19367" s="93" t="s">
        <v>56309</v>
      </c>
      <c r="C19367" s="94" t="s">
        <v>78773</v>
      </c>
      <c r="D19367" s="95" t="s">
        <v>28513</v>
      </c>
      <c r="E19367" s="93"/>
      <c r="F19367" s="96">
        <v>144.87</v>
      </c>
      <c r="G19367" s="96">
        <v>152.11349999999999</v>
      </c>
      <c r="H19367" s="97">
        <v>4.9999999999999885E-2</v>
      </c>
      <c r="I19367" s="98">
        <v>0</v>
      </c>
      <c r="J19367" s="98">
        <v>0</v>
      </c>
      <c r="K19367" s="98">
        <v>0</v>
      </c>
    </row>
    <row r="19368" spans="1:11" s="99" customFormat="1" ht="12.75" x14ac:dyDescent="0.2">
      <c r="A19368" s="92" t="s">
        <v>34779</v>
      </c>
      <c r="B19368" s="93" t="s">
        <v>56310</v>
      </c>
      <c r="C19368" s="94" t="s">
        <v>78774</v>
      </c>
      <c r="D19368" s="95" t="s">
        <v>28515</v>
      </c>
      <c r="E19368" s="93"/>
      <c r="F19368" s="96">
        <v>454.12</v>
      </c>
      <c r="G19368" s="96">
        <v>476.82600000000002</v>
      </c>
      <c r="H19368" s="97">
        <v>5.0000000000000037E-2</v>
      </c>
      <c r="I19368" s="98">
        <v>0</v>
      </c>
      <c r="J19368" s="98">
        <v>0</v>
      </c>
      <c r="K19368" s="98">
        <v>0</v>
      </c>
    </row>
    <row r="19369" spans="1:11" s="99" customFormat="1" ht="12.75" x14ac:dyDescent="0.2">
      <c r="A19369" s="92" t="s">
        <v>34779</v>
      </c>
      <c r="B19369" s="93" t="s">
        <v>56311</v>
      </c>
      <c r="C19369" s="94" t="s">
        <v>78775</v>
      </c>
      <c r="D19369" s="95" t="s">
        <v>28517</v>
      </c>
      <c r="E19369" s="93"/>
      <c r="F19369" s="96">
        <v>0</v>
      </c>
      <c r="G19369" s="96">
        <v>0</v>
      </c>
      <c r="H19369" s="97" t="s">
        <v>34782</v>
      </c>
      <c r="I19369" s="98">
        <v>0</v>
      </c>
      <c r="J19369" s="98">
        <v>0</v>
      </c>
      <c r="K19369" s="98">
        <v>0</v>
      </c>
    </row>
    <row r="19370" spans="1:11" s="99" customFormat="1" ht="12.75" x14ac:dyDescent="0.2">
      <c r="A19370" s="92" t="s">
        <v>34779</v>
      </c>
      <c r="B19370" s="93" t="s">
        <v>56312</v>
      </c>
      <c r="C19370" s="94" t="s">
        <v>78776</v>
      </c>
      <c r="D19370" s="95" t="s">
        <v>28519</v>
      </c>
      <c r="E19370" s="93"/>
      <c r="F19370" s="96">
        <v>349.68</v>
      </c>
      <c r="G19370" s="96">
        <v>367.16399999999999</v>
      </c>
      <c r="H19370" s="97">
        <v>4.999999999999994E-2</v>
      </c>
      <c r="I19370" s="98">
        <v>14.181818181818182</v>
      </c>
      <c r="J19370" s="98">
        <v>4959.0981818181817</v>
      </c>
      <c r="K19370" s="98">
        <v>5207.0530909090903</v>
      </c>
    </row>
    <row r="19371" spans="1:11" s="99" customFormat="1" ht="12.75" x14ac:dyDescent="0.2">
      <c r="A19371" s="92" t="s">
        <v>34779</v>
      </c>
      <c r="B19371" s="93" t="s">
        <v>56313</v>
      </c>
      <c r="C19371" s="94" t="s">
        <v>78777</v>
      </c>
      <c r="D19371" s="95" t="s">
        <v>28521</v>
      </c>
      <c r="E19371" s="93"/>
      <c r="F19371" s="96">
        <v>153.62</v>
      </c>
      <c r="G19371" s="96">
        <v>161.30099999999999</v>
      </c>
      <c r="H19371" s="97">
        <v>4.9999999999999892E-2</v>
      </c>
      <c r="I19371" s="98">
        <v>0</v>
      </c>
      <c r="J19371" s="98">
        <v>0</v>
      </c>
      <c r="K19371" s="98">
        <v>0</v>
      </c>
    </row>
    <row r="19372" spans="1:11" s="99" customFormat="1" ht="12.75" x14ac:dyDescent="0.2">
      <c r="A19372" s="92" t="s">
        <v>34779</v>
      </c>
      <c r="B19372" s="93" t="s">
        <v>56314</v>
      </c>
      <c r="C19372" s="94" t="s">
        <v>78778</v>
      </c>
      <c r="D19372" s="95" t="s">
        <v>28523</v>
      </c>
      <c r="E19372" s="93"/>
      <c r="F19372" s="96">
        <v>21.23</v>
      </c>
      <c r="G19372" s="96">
        <v>22.291499999999999</v>
      </c>
      <c r="H19372" s="97">
        <v>4.999999999999994E-2</v>
      </c>
      <c r="I19372" s="98">
        <v>0</v>
      </c>
      <c r="J19372" s="98">
        <v>0</v>
      </c>
      <c r="K19372" s="98">
        <v>0</v>
      </c>
    </row>
    <row r="19373" spans="1:11" s="99" customFormat="1" ht="12.75" x14ac:dyDescent="0.2">
      <c r="A19373" s="92" t="s">
        <v>34779</v>
      </c>
      <c r="B19373" s="93" t="s">
        <v>56315</v>
      </c>
      <c r="C19373" s="94" t="s">
        <v>78779</v>
      </c>
      <c r="D19373" s="95" t="s">
        <v>28525</v>
      </c>
      <c r="E19373" s="93"/>
      <c r="F19373" s="96">
        <v>17.97</v>
      </c>
      <c r="G19373" s="96">
        <v>18.868500000000001</v>
      </c>
      <c r="H19373" s="97">
        <v>5.0000000000000121E-2</v>
      </c>
      <c r="I19373" s="98">
        <v>0</v>
      </c>
      <c r="J19373" s="98">
        <v>0</v>
      </c>
      <c r="K19373" s="98">
        <v>0</v>
      </c>
    </row>
    <row r="19374" spans="1:11" s="99" customFormat="1" ht="12.75" x14ac:dyDescent="0.2">
      <c r="A19374" s="92" t="s">
        <v>34779</v>
      </c>
      <c r="B19374" s="93" t="s">
        <v>56316</v>
      </c>
      <c r="C19374" s="94" t="s">
        <v>78780</v>
      </c>
      <c r="D19374" s="95" t="s">
        <v>28527</v>
      </c>
      <c r="E19374" s="93"/>
      <c r="F19374" s="96">
        <v>428.17</v>
      </c>
      <c r="G19374" s="96">
        <v>449.57850000000002</v>
      </c>
      <c r="H19374" s="97">
        <v>5.000000000000001E-2</v>
      </c>
      <c r="I19374" s="98">
        <v>1.0909090909090908</v>
      </c>
      <c r="J19374" s="98">
        <v>467.09454545454543</v>
      </c>
      <c r="K19374" s="98">
        <v>490.44927272727273</v>
      </c>
    </row>
    <row r="19375" spans="1:11" s="99" customFormat="1" ht="12.75" x14ac:dyDescent="0.2">
      <c r="A19375" s="92" t="s">
        <v>34779</v>
      </c>
      <c r="B19375" s="93" t="s">
        <v>56317</v>
      </c>
      <c r="C19375" s="94" t="s">
        <v>78781</v>
      </c>
      <c r="D19375" s="95" t="s">
        <v>28529</v>
      </c>
      <c r="E19375" s="93"/>
      <c r="F19375" s="96">
        <v>259.76</v>
      </c>
      <c r="G19375" s="96">
        <v>272.74799999999999</v>
      </c>
      <c r="H19375" s="97">
        <v>0.05</v>
      </c>
      <c r="I19375" s="98">
        <v>0</v>
      </c>
      <c r="J19375" s="98">
        <v>0</v>
      </c>
      <c r="K19375" s="98">
        <v>0</v>
      </c>
    </row>
    <row r="19376" spans="1:11" s="99" customFormat="1" ht="12.75" x14ac:dyDescent="0.2">
      <c r="A19376" s="92" t="s">
        <v>34779</v>
      </c>
      <c r="B19376" s="93" t="s">
        <v>56318</v>
      </c>
      <c r="C19376" s="94" t="s">
        <v>78782</v>
      </c>
      <c r="D19376" s="95" t="s">
        <v>28531</v>
      </c>
      <c r="E19376" s="93"/>
      <c r="F19376" s="96">
        <v>28.54</v>
      </c>
      <c r="G19376" s="96">
        <v>29.966999999999999</v>
      </c>
      <c r="H19376" s="97">
        <v>4.9999999999999989E-2</v>
      </c>
      <c r="I19376" s="98">
        <v>0</v>
      </c>
      <c r="J19376" s="98">
        <v>0</v>
      </c>
      <c r="K19376" s="98">
        <v>0</v>
      </c>
    </row>
    <row r="19377" spans="1:11" s="99" customFormat="1" ht="12.75" x14ac:dyDescent="0.2">
      <c r="A19377" s="92" t="s">
        <v>34779</v>
      </c>
      <c r="B19377" s="93" t="s">
        <v>56319</v>
      </c>
      <c r="C19377" s="94" t="s">
        <v>78783</v>
      </c>
      <c r="D19377" s="95" t="s">
        <v>28533</v>
      </c>
      <c r="E19377" s="93"/>
      <c r="F19377" s="96">
        <v>44.38</v>
      </c>
      <c r="G19377" s="96">
        <v>46.598999999999997</v>
      </c>
      <c r="H19377" s="97">
        <v>4.9999999999999864E-2</v>
      </c>
      <c r="I19377" s="98">
        <v>0</v>
      </c>
      <c r="J19377" s="98">
        <v>0</v>
      </c>
      <c r="K19377" s="98">
        <v>0</v>
      </c>
    </row>
    <row r="19378" spans="1:11" s="99" customFormat="1" ht="12.75" x14ac:dyDescent="0.2">
      <c r="A19378" s="92" t="s">
        <v>34779</v>
      </c>
      <c r="B19378" s="93" t="s">
        <v>56320</v>
      </c>
      <c r="C19378" s="94" t="s">
        <v>78784</v>
      </c>
      <c r="D19378" s="95" t="s">
        <v>28535</v>
      </c>
      <c r="E19378" s="93"/>
      <c r="F19378" s="96">
        <v>57.46</v>
      </c>
      <c r="G19378" s="96">
        <v>60.332999999999998</v>
      </c>
      <c r="H19378" s="97">
        <v>4.9999999999999954E-2</v>
      </c>
      <c r="I19378" s="98">
        <v>0</v>
      </c>
      <c r="J19378" s="98">
        <v>0</v>
      </c>
      <c r="K19378" s="98">
        <v>0</v>
      </c>
    </row>
    <row r="19379" spans="1:11" s="99" customFormat="1" ht="12.75" x14ac:dyDescent="0.2">
      <c r="A19379" s="92" t="s">
        <v>34779</v>
      </c>
      <c r="B19379" s="93" t="s">
        <v>56321</v>
      </c>
      <c r="C19379" s="94" t="s">
        <v>78785</v>
      </c>
      <c r="D19379" s="95" t="s">
        <v>28537</v>
      </c>
      <c r="E19379" s="93"/>
      <c r="F19379" s="96">
        <v>24.78</v>
      </c>
      <c r="G19379" s="96">
        <v>26.018999999999998</v>
      </c>
      <c r="H19379" s="97">
        <v>4.9999999999999885E-2</v>
      </c>
      <c r="I19379" s="98">
        <v>2.1818181818181817</v>
      </c>
      <c r="J19379" s="98">
        <v>54.065454545454543</v>
      </c>
      <c r="K19379" s="98">
        <v>56.768727272727261</v>
      </c>
    </row>
    <row r="19380" spans="1:11" s="99" customFormat="1" ht="12.75" x14ac:dyDescent="0.2">
      <c r="A19380" s="92" t="s">
        <v>34779</v>
      </c>
      <c r="B19380" s="93" t="s">
        <v>56322</v>
      </c>
      <c r="C19380" s="94" t="s">
        <v>78786</v>
      </c>
      <c r="D19380" s="95" t="s">
        <v>28539</v>
      </c>
      <c r="E19380" s="93"/>
      <c r="F19380" s="96">
        <v>103.8</v>
      </c>
      <c r="G19380" s="96">
        <v>108.99</v>
      </c>
      <c r="H19380" s="97">
        <v>4.9999999999999982E-2</v>
      </c>
      <c r="I19380" s="98">
        <v>2576.7272727272725</v>
      </c>
      <c r="J19380" s="98">
        <v>267464.29090909089</v>
      </c>
      <c r="K19380" s="98">
        <v>280837.50545454543</v>
      </c>
    </row>
    <row r="19381" spans="1:11" s="99" customFormat="1" ht="12.75" x14ac:dyDescent="0.2">
      <c r="A19381" s="92" t="s">
        <v>34779</v>
      </c>
      <c r="B19381" s="93" t="s">
        <v>56323</v>
      </c>
      <c r="C19381" s="94" t="s">
        <v>78787</v>
      </c>
      <c r="D19381" s="95" t="s">
        <v>28541</v>
      </c>
      <c r="E19381" s="93"/>
      <c r="F19381" s="96">
        <v>78.5</v>
      </c>
      <c r="G19381" s="96">
        <v>82.424999999999997</v>
      </c>
      <c r="H19381" s="97">
        <v>4.9999999999999961E-2</v>
      </c>
      <c r="I19381" s="98">
        <v>0</v>
      </c>
      <c r="J19381" s="98">
        <v>0</v>
      </c>
      <c r="K19381" s="98">
        <v>0</v>
      </c>
    </row>
    <row r="19382" spans="1:11" s="99" customFormat="1" ht="12.75" x14ac:dyDescent="0.2">
      <c r="A19382" s="92" t="s">
        <v>34779</v>
      </c>
      <c r="B19382" s="93" t="s">
        <v>56324</v>
      </c>
      <c r="C19382" s="94" t="s">
        <v>78788</v>
      </c>
      <c r="D19382" s="95" t="s">
        <v>28543</v>
      </c>
      <c r="E19382" s="93"/>
      <c r="F19382" s="96">
        <v>15.99</v>
      </c>
      <c r="G19382" s="96">
        <v>16.7895</v>
      </c>
      <c r="H19382" s="97">
        <v>0.05</v>
      </c>
      <c r="I19382" s="98">
        <v>1529.4545454545455</v>
      </c>
      <c r="J19382" s="98">
        <v>24455.978181818184</v>
      </c>
      <c r="K19382" s="98">
        <v>25678.77709090909</v>
      </c>
    </row>
    <row r="19383" spans="1:11" s="99" customFormat="1" ht="12.75" x14ac:dyDescent="0.2">
      <c r="A19383" s="92" t="s">
        <v>34779</v>
      </c>
      <c r="B19383" s="93" t="s">
        <v>56325</v>
      </c>
      <c r="C19383" s="94" t="s">
        <v>78789</v>
      </c>
      <c r="D19383" s="95" t="s">
        <v>28545</v>
      </c>
      <c r="E19383" s="93"/>
      <c r="F19383" s="96">
        <v>224.92</v>
      </c>
      <c r="G19383" s="96">
        <v>236.166</v>
      </c>
      <c r="H19383" s="97">
        <v>5.0000000000000044E-2</v>
      </c>
      <c r="I19383" s="98">
        <v>0</v>
      </c>
      <c r="J19383" s="98">
        <v>0</v>
      </c>
      <c r="K19383" s="98">
        <v>0</v>
      </c>
    </row>
    <row r="19384" spans="1:11" s="99" customFormat="1" ht="12.75" x14ac:dyDescent="0.2">
      <c r="A19384" s="92" t="s">
        <v>34779</v>
      </c>
      <c r="B19384" s="93" t="s">
        <v>56326</v>
      </c>
      <c r="C19384" s="94" t="s">
        <v>78790</v>
      </c>
      <c r="D19384" s="95" t="s">
        <v>28547</v>
      </c>
      <c r="E19384" s="93"/>
      <c r="F19384" s="96">
        <v>30.67</v>
      </c>
      <c r="G19384" s="96">
        <v>32.203499999999998</v>
      </c>
      <c r="H19384" s="97">
        <v>4.9999999999999885E-2</v>
      </c>
      <c r="I19384" s="98">
        <v>12</v>
      </c>
      <c r="J19384" s="98">
        <v>368.04</v>
      </c>
      <c r="K19384" s="98">
        <v>386.44200000000001</v>
      </c>
    </row>
    <row r="19385" spans="1:11" s="99" customFormat="1" ht="12.75" x14ac:dyDescent="0.2">
      <c r="A19385" s="92" t="s">
        <v>34779</v>
      </c>
      <c r="B19385" s="93" t="s">
        <v>56327</v>
      </c>
      <c r="C19385" s="94" t="s">
        <v>78791</v>
      </c>
      <c r="D19385" s="95" t="s">
        <v>28549</v>
      </c>
      <c r="E19385" s="93"/>
      <c r="F19385" s="96">
        <v>23.88</v>
      </c>
      <c r="G19385" s="96">
        <v>25.074000000000002</v>
      </c>
      <c r="H19385" s="97">
        <v>5.0000000000000114E-2</v>
      </c>
      <c r="I19385" s="98">
        <v>0</v>
      </c>
      <c r="J19385" s="98">
        <v>0</v>
      </c>
      <c r="K19385" s="98">
        <v>0</v>
      </c>
    </row>
    <row r="19386" spans="1:11" s="99" customFormat="1" ht="12.75" x14ac:dyDescent="0.2">
      <c r="A19386" s="92" t="s">
        <v>34779</v>
      </c>
      <c r="B19386" s="93" t="s">
        <v>56328</v>
      </c>
      <c r="C19386" s="94" t="s">
        <v>78792</v>
      </c>
      <c r="D19386" s="95" t="s">
        <v>28551</v>
      </c>
      <c r="E19386" s="93"/>
      <c r="F19386" s="96">
        <v>0</v>
      </c>
      <c r="G19386" s="96">
        <v>0</v>
      </c>
      <c r="H19386" s="97" t="s">
        <v>34782</v>
      </c>
      <c r="I19386" s="98">
        <v>0</v>
      </c>
      <c r="J19386" s="98">
        <v>0</v>
      </c>
      <c r="K19386" s="98">
        <v>0</v>
      </c>
    </row>
    <row r="19387" spans="1:11" s="99" customFormat="1" ht="12.75" x14ac:dyDescent="0.2">
      <c r="A19387" s="92" t="s">
        <v>34779</v>
      </c>
      <c r="B19387" s="93" t="s">
        <v>56329</v>
      </c>
      <c r="C19387" s="94" t="s">
        <v>78793</v>
      </c>
      <c r="D19387" s="95" t="s">
        <v>28553</v>
      </c>
      <c r="E19387" s="93"/>
      <c r="F19387" s="96">
        <v>67.540000000000006</v>
      </c>
      <c r="G19387" s="96">
        <v>70.917000000000002</v>
      </c>
      <c r="H19387" s="97">
        <v>4.9999999999999926E-2</v>
      </c>
      <c r="I19387" s="98">
        <v>0</v>
      </c>
      <c r="J19387" s="98">
        <v>0</v>
      </c>
      <c r="K19387" s="98">
        <v>0</v>
      </c>
    </row>
    <row r="19388" spans="1:11" s="99" customFormat="1" ht="12.75" x14ac:dyDescent="0.2">
      <c r="A19388" s="92" t="s">
        <v>34779</v>
      </c>
      <c r="B19388" s="93" t="s">
        <v>56330</v>
      </c>
      <c r="C19388" s="94" t="s">
        <v>78794</v>
      </c>
      <c r="D19388" s="95" t="s">
        <v>28555</v>
      </c>
      <c r="E19388" s="93"/>
      <c r="F19388" s="96">
        <v>41</v>
      </c>
      <c r="G19388" s="96">
        <v>43.05</v>
      </c>
      <c r="H19388" s="97">
        <v>4.9999999999999933E-2</v>
      </c>
      <c r="I19388" s="98">
        <v>0</v>
      </c>
      <c r="J19388" s="98">
        <v>0</v>
      </c>
      <c r="K19388" s="98">
        <v>0</v>
      </c>
    </row>
    <row r="19389" spans="1:11" s="99" customFormat="1" ht="12.75" x14ac:dyDescent="0.2">
      <c r="A19389" s="92" t="s">
        <v>34779</v>
      </c>
      <c r="B19389" s="93" t="s">
        <v>56331</v>
      </c>
      <c r="C19389" s="94" t="s">
        <v>78795</v>
      </c>
      <c r="D19389" s="95" t="s">
        <v>28557</v>
      </c>
      <c r="E19389" s="93"/>
      <c r="F19389" s="96">
        <v>294.01</v>
      </c>
      <c r="G19389" s="96">
        <v>308.71050000000002</v>
      </c>
      <c r="H19389" s="97">
        <v>5.0000000000000114E-2</v>
      </c>
      <c r="I19389" s="98">
        <v>0</v>
      </c>
      <c r="J19389" s="98">
        <v>0</v>
      </c>
      <c r="K19389" s="98">
        <v>0</v>
      </c>
    </row>
    <row r="19390" spans="1:11" s="99" customFormat="1" ht="12.75" x14ac:dyDescent="0.2">
      <c r="A19390" s="92" t="s">
        <v>34779</v>
      </c>
      <c r="B19390" s="93" t="s">
        <v>56332</v>
      </c>
      <c r="C19390" s="94" t="s">
        <v>78796</v>
      </c>
      <c r="D19390" s="95" t="s">
        <v>28559</v>
      </c>
      <c r="E19390" s="93"/>
      <c r="F19390" s="96">
        <v>67.209999999999994</v>
      </c>
      <c r="G19390" s="96">
        <v>70.570499999999996</v>
      </c>
      <c r="H19390" s="97">
        <v>5.0000000000000031E-2</v>
      </c>
      <c r="I19390" s="98">
        <v>1.0909090909090908</v>
      </c>
      <c r="J19390" s="98">
        <v>73.319999999999993</v>
      </c>
      <c r="K19390" s="98">
        <v>76.98599999999999</v>
      </c>
    </row>
    <row r="19391" spans="1:11" s="99" customFormat="1" ht="12.75" x14ac:dyDescent="0.2">
      <c r="A19391" s="92" t="s">
        <v>34779</v>
      </c>
      <c r="B19391" s="93" t="s">
        <v>56333</v>
      </c>
      <c r="C19391" s="94" t="s">
        <v>78797</v>
      </c>
      <c r="D19391" s="95" t="s">
        <v>28561</v>
      </c>
      <c r="E19391" s="93" t="s">
        <v>1334</v>
      </c>
      <c r="F19391" s="96">
        <v>10746.666666666701</v>
      </c>
      <c r="G19391" s="96">
        <v>11284.000000000036</v>
      </c>
      <c r="H19391" s="97">
        <v>5.0000000000000065E-2</v>
      </c>
      <c r="I19391" s="98">
        <v>3.2727272727272725</v>
      </c>
      <c r="J19391" s="98">
        <v>35170.909090909197</v>
      </c>
      <c r="K19391" s="98">
        <v>36929.454545454661</v>
      </c>
    </row>
    <row r="19392" spans="1:11" s="99" customFormat="1" ht="12.75" x14ac:dyDescent="0.2">
      <c r="A19392" s="92" t="s">
        <v>34779</v>
      </c>
      <c r="B19392" s="93" t="s">
        <v>56334</v>
      </c>
      <c r="C19392" s="94" t="s">
        <v>78798</v>
      </c>
      <c r="D19392" s="95" t="s">
        <v>28563</v>
      </c>
      <c r="E19392" s="93" t="s">
        <v>1334</v>
      </c>
      <c r="F19392" s="96">
        <v>2346.36</v>
      </c>
      <c r="G19392" s="96">
        <v>2463.6779999999999</v>
      </c>
      <c r="H19392" s="97">
        <v>4.9999999999999892E-2</v>
      </c>
      <c r="I19392" s="98">
        <v>78.545454545454547</v>
      </c>
      <c r="J19392" s="98">
        <v>184295.91272727275</v>
      </c>
      <c r="K19392" s="98">
        <v>193510.70836363637</v>
      </c>
    </row>
    <row r="19393" spans="1:11" s="99" customFormat="1" ht="12.75" x14ac:dyDescent="0.2">
      <c r="A19393" s="92" t="s">
        <v>34779</v>
      </c>
      <c r="B19393" s="93" t="s">
        <v>56335</v>
      </c>
      <c r="C19393" s="94" t="s">
        <v>78799</v>
      </c>
      <c r="D19393" s="95" t="s">
        <v>28565</v>
      </c>
      <c r="E19393" s="93"/>
      <c r="F19393" s="96">
        <v>101.46</v>
      </c>
      <c r="G19393" s="96">
        <v>106.533</v>
      </c>
      <c r="H19393" s="97">
        <v>5.0000000000000079E-2</v>
      </c>
      <c r="I19393" s="98">
        <v>28.363636363636363</v>
      </c>
      <c r="J19393" s="98">
        <v>2877.7745454545452</v>
      </c>
      <c r="K19393" s="98">
        <v>3021.6632727272727</v>
      </c>
    </row>
    <row r="19394" spans="1:11" s="99" customFormat="1" ht="12.75" x14ac:dyDescent="0.2">
      <c r="A19394" s="92" t="s">
        <v>34779</v>
      </c>
      <c r="B19394" s="93" t="s">
        <v>56336</v>
      </c>
      <c r="C19394" s="94" t="s">
        <v>78800</v>
      </c>
      <c r="D19394" s="95" t="s">
        <v>28567</v>
      </c>
      <c r="E19394" s="93"/>
      <c r="F19394" s="96">
        <v>0</v>
      </c>
      <c r="G19394" s="96">
        <v>0</v>
      </c>
      <c r="H19394" s="97" t="s">
        <v>34782</v>
      </c>
      <c r="I19394" s="98">
        <v>0</v>
      </c>
      <c r="J19394" s="98">
        <v>0</v>
      </c>
      <c r="K19394" s="98">
        <v>0</v>
      </c>
    </row>
    <row r="19395" spans="1:11" s="99" customFormat="1" ht="12.75" x14ac:dyDescent="0.2">
      <c r="A19395" s="92" t="s">
        <v>34779</v>
      </c>
      <c r="B19395" s="93" t="s">
        <v>56337</v>
      </c>
      <c r="C19395" s="94" t="s">
        <v>78801</v>
      </c>
      <c r="D19395" s="95" t="s">
        <v>28569</v>
      </c>
      <c r="E19395" s="93"/>
      <c r="F19395" s="96">
        <v>267.18</v>
      </c>
      <c r="G19395" s="96">
        <v>280.53899999999999</v>
      </c>
      <c r="H19395" s="97">
        <v>4.9999999999999926E-2</v>
      </c>
      <c r="I19395" s="98">
        <v>6.545454545454545</v>
      </c>
      <c r="J19395" s="98">
        <v>1748.8145454545454</v>
      </c>
      <c r="K19395" s="98">
        <v>1836.2552727272725</v>
      </c>
    </row>
    <row r="19396" spans="1:11" s="99" customFormat="1" ht="12.75" x14ac:dyDescent="0.2">
      <c r="A19396" s="92" t="s">
        <v>34779</v>
      </c>
      <c r="B19396" s="93" t="s">
        <v>56338</v>
      </c>
      <c r="C19396" s="94" t="s">
        <v>78802</v>
      </c>
      <c r="D19396" s="95" t="s">
        <v>28571</v>
      </c>
      <c r="E19396" s="93"/>
      <c r="F19396" s="96">
        <v>0.01</v>
      </c>
      <c r="G19396" s="96">
        <v>1.0500000000000001E-2</v>
      </c>
      <c r="H19396" s="97">
        <v>5.0000000000000044E-2</v>
      </c>
      <c r="I19396" s="98">
        <v>0</v>
      </c>
      <c r="J19396" s="98">
        <v>0</v>
      </c>
      <c r="K19396" s="98">
        <v>0</v>
      </c>
    </row>
    <row r="19397" spans="1:11" s="99" customFormat="1" ht="12.75" x14ac:dyDescent="0.2">
      <c r="A19397" s="92" t="s">
        <v>34779</v>
      </c>
      <c r="B19397" s="93" t="s">
        <v>56339</v>
      </c>
      <c r="C19397" s="94" t="s">
        <v>78803</v>
      </c>
      <c r="D19397" s="95" t="s">
        <v>28573</v>
      </c>
      <c r="E19397" s="93"/>
      <c r="F19397" s="96">
        <v>536.65</v>
      </c>
      <c r="G19397" s="96">
        <v>563.48249999999996</v>
      </c>
      <c r="H19397" s="97">
        <v>4.9999999999999968E-2</v>
      </c>
      <c r="I19397" s="98">
        <v>1.0909090909090908</v>
      </c>
      <c r="J19397" s="98">
        <v>585.43636363636358</v>
      </c>
      <c r="K19397" s="98">
        <v>614.70818181818174</v>
      </c>
    </row>
    <row r="19398" spans="1:11" s="99" customFormat="1" ht="12.75" x14ac:dyDescent="0.2">
      <c r="A19398" s="92" t="s">
        <v>34779</v>
      </c>
      <c r="B19398" s="93" t="s">
        <v>56340</v>
      </c>
      <c r="C19398" s="94" t="s">
        <v>78804</v>
      </c>
      <c r="D19398" s="95" t="s">
        <v>28575</v>
      </c>
      <c r="E19398" s="93"/>
      <c r="F19398" s="96">
        <v>349.18</v>
      </c>
      <c r="G19398" s="96">
        <v>366.63900000000001</v>
      </c>
      <c r="H19398" s="97">
        <v>5.000000000000001E-2</v>
      </c>
      <c r="I19398" s="98">
        <v>10.909090909090908</v>
      </c>
      <c r="J19398" s="98">
        <v>3809.2363636363634</v>
      </c>
      <c r="K19398" s="98">
        <v>3999.6981818181816</v>
      </c>
    </row>
    <row r="19399" spans="1:11" s="99" customFormat="1" ht="12.75" x14ac:dyDescent="0.2">
      <c r="A19399" s="92" t="s">
        <v>34779</v>
      </c>
      <c r="B19399" s="93" t="s">
        <v>56341</v>
      </c>
      <c r="C19399" s="94" t="s">
        <v>78805</v>
      </c>
      <c r="D19399" s="95" t="s">
        <v>28577</v>
      </c>
      <c r="E19399" s="93"/>
      <c r="F19399" s="96">
        <v>165.56</v>
      </c>
      <c r="G19399" s="96">
        <v>173.83799999999999</v>
      </c>
      <c r="H19399" s="97">
        <v>4.9999999999999947E-2</v>
      </c>
      <c r="I19399" s="98">
        <v>0</v>
      </c>
      <c r="J19399" s="98">
        <v>0</v>
      </c>
      <c r="K19399" s="98">
        <v>0</v>
      </c>
    </row>
    <row r="19400" spans="1:11" s="99" customFormat="1" ht="12.75" x14ac:dyDescent="0.2">
      <c r="A19400" s="92" t="s">
        <v>34779</v>
      </c>
      <c r="B19400" s="93" t="s">
        <v>56342</v>
      </c>
      <c r="C19400" s="94" t="s">
        <v>78806</v>
      </c>
      <c r="D19400" s="95" t="s">
        <v>28579</v>
      </c>
      <c r="E19400" s="93"/>
      <c r="F19400" s="96">
        <v>130.35</v>
      </c>
      <c r="G19400" s="96">
        <v>136.86750000000001</v>
      </c>
      <c r="H19400" s="97">
        <v>5.00000000000001E-2</v>
      </c>
      <c r="I19400" s="98">
        <v>5.4545454545454541</v>
      </c>
      <c r="J19400" s="98">
        <v>710.99999999999989</v>
      </c>
      <c r="K19400" s="98">
        <v>746.55</v>
      </c>
    </row>
    <row r="19401" spans="1:11" s="99" customFormat="1" ht="12.75" x14ac:dyDescent="0.2">
      <c r="A19401" s="92" t="s">
        <v>34779</v>
      </c>
      <c r="B19401" s="93" t="s">
        <v>56343</v>
      </c>
      <c r="C19401" s="94" t="s">
        <v>78807</v>
      </c>
      <c r="D19401" s="95" t="s">
        <v>28581</v>
      </c>
      <c r="E19401" s="93"/>
      <c r="F19401" s="96">
        <v>243.36</v>
      </c>
      <c r="G19401" s="96">
        <v>255.52799999999999</v>
      </c>
      <c r="H19401" s="97">
        <v>4.9999999999999906E-2</v>
      </c>
      <c r="I19401" s="98">
        <v>0</v>
      </c>
      <c r="J19401" s="98">
        <v>0</v>
      </c>
      <c r="K19401" s="98">
        <v>0</v>
      </c>
    </row>
    <row r="19402" spans="1:11" s="99" customFormat="1" ht="12.75" x14ac:dyDescent="0.2">
      <c r="A19402" s="92" t="s">
        <v>34779</v>
      </c>
      <c r="B19402" s="93" t="s">
        <v>56344</v>
      </c>
      <c r="C19402" s="94" t="s">
        <v>78808</v>
      </c>
      <c r="D19402" s="95" t="s">
        <v>28583</v>
      </c>
      <c r="E19402" s="93"/>
      <c r="F19402" s="96">
        <v>107.89</v>
      </c>
      <c r="G19402" s="96">
        <v>113.28449999999999</v>
      </c>
      <c r="H19402" s="97">
        <v>4.999999999999994E-2</v>
      </c>
      <c r="I19402" s="98">
        <v>0</v>
      </c>
      <c r="J19402" s="98">
        <v>0</v>
      </c>
      <c r="K19402" s="98">
        <v>0</v>
      </c>
    </row>
    <row r="19403" spans="1:11" s="99" customFormat="1" ht="12.75" x14ac:dyDescent="0.2">
      <c r="A19403" s="92" t="s">
        <v>34779</v>
      </c>
      <c r="B19403" s="93" t="s">
        <v>56345</v>
      </c>
      <c r="C19403" s="94" t="s">
        <v>78809</v>
      </c>
      <c r="D19403" s="95" t="s">
        <v>28585</v>
      </c>
      <c r="E19403" s="93"/>
      <c r="F19403" s="96">
        <v>445.31</v>
      </c>
      <c r="G19403" s="96">
        <v>467.57549999999998</v>
      </c>
      <c r="H19403" s="97">
        <v>4.999999999999994E-2</v>
      </c>
      <c r="I19403" s="98">
        <v>181.09090909090909</v>
      </c>
      <c r="J19403" s="98">
        <v>80641.592727272728</v>
      </c>
      <c r="K19403" s="98">
        <v>84673.67236363636</v>
      </c>
    </row>
    <row r="19404" spans="1:11" s="99" customFormat="1" ht="12.75" x14ac:dyDescent="0.2">
      <c r="A19404" s="92" t="s">
        <v>34779</v>
      </c>
      <c r="B19404" s="93" t="s">
        <v>56346</v>
      </c>
      <c r="C19404" s="94" t="s">
        <v>78810</v>
      </c>
      <c r="D19404" s="95" t="s">
        <v>28587</v>
      </c>
      <c r="E19404" s="93"/>
      <c r="F19404" s="96">
        <v>713.65</v>
      </c>
      <c r="G19404" s="96">
        <v>749.33249999999998</v>
      </c>
      <c r="H19404" s="97">
        <v>5.000000000000001E-2</v>
      </c>
      <c r="I19404" s="98">
        <v>14.181818181818182</v>
      </c>
      <c r="J19404" s="98">
        <v>10120.854545454546</v>
      </c>
      <c r="K19404" s="98">
        <v>10626.897272727272</v>
      </c>
    </row>
    <row r="19405" spans="1:11" s="99" customFormat="1" ht="12.75" x14ac:dyDescent="0.2">
      <c r="A19405" s="92" t="s">
        <v>34779</v>
      </c>
      <c r="B19405" s="93" t="s">
        <v>56347</v>
      </c>
      <c r="C19405" s="94" t="s">
        <v>78811</v>
      </c>
      <c r="D19405" s="95" t="s">
        <v>28589</v>
      </c>
      <c r="E19405" s="93"/>
      <c r="F19405" s="96">
        <v>1157.73</v>
      </c>
      <c r="G19405" s="96">
        <v>1215.6165000000001</v>
      </c>
      <c r="H19405" s="97">
        <v>5.0000000000000058E-2</v>
      </c>
      <c r="I19405" s="98">
        <v>3.2727272727272725</v>
      </c>
      <c r="J19405" s="98">
        <v>3788.9345454545451</v>
      </c>
      <c r="K19405" s="98">
        <v>3978.3812727272725</v>
      </c>
    </row>
    <row r="19406" spans="1:11" s="99" customFormat="1" ht="12.75" x14ac:dyDescent="0.2">
      <c r="A19406" s="92" t="s">
        <v>34779</v>
      </c>
      <c r="B19406" s="93" t="s">
        <v>56348</v>
      </c>
      <c r="C19406" s="94" t="s">
        <v>78812</v>
      </c>
      <c r="D19406" s="95" t="s">
        <v>28589</v>
      </c>
      <c r="E19406" s="93"/>
      <c r="F19406" s="96">
        <v>555.19000000000005</v>
      </c>
      <c r="G19406" s="96">
        <v>582.94949999999994</v>
      </c>
      <c r="H19406" s="97">
        <v>4.9999999999999795E-2</v>
      </c>
      <c r="I19406" s="98">
        <v>0</v>
      </c>
      <c r="J19406" s="98">
        <v>0</v>
      </c>
      <c r="K19406" s="98">
        <v>0</v>
      </c>
    </row>
    <row r="19407" spans="1:11" s="99" customFormat="1" ht="12.75" x14ac:dyDescent="0.2">
      <c r="A19407" s="92" t="s">
        <v>34779</v>
      </c>
      <c r="B19407" s="93" t="s">
        <v>56349</v>
      </c>
      <c r="C19407" s="94" t="s">
        <v>78813</v>
      </c>
      <c r="D19407" s="95" t="s">
        <v>28592</v>
      </c>
      <c r="E19407" s="93"/>
      <c r="F19407" s="96">
        <v>52.88</v>
      </c>
      <c r="G19407" s="96">
        <v>55.524000000000001</v>
      </c>
      <c r="H19407" s="97">
        <v>4.9999999999999968E-2</v>
      </c>
      <c r="I19407" s="98">
        <v>0</v>
      </c>
      <c r="J19407" s="98">
        <v>0</v>
      </c>
      <c r="K19407" s="98">
        <v>0</v>
      </c>
    </row>
    <row r="19408" spans="1:11" s="99" customFormat="1" ht="12.75" x14ac:dyDescent="0.2">
      <c r="A19408" s="92" t="s">
        <v>34779</v>
      </c>
      <c r="B19408" s="93" t="s">
        <v>56350</v>
      </c>
      <c r="C19408" s="94" t="s">
        <v>78814</v>
      </c>
      <c r="D19408" s="95" t="s">
        <v>28594</v>
      </c>
      <c r="E19408" s="93"/>
      <c r="F19408" s="96">
        <v>137.02000000000001</v>
      </c>
      <c r="G19408" s="96">
        <v>143.87100000000001</v>
      </c>
      <c r="H19408" s="97">
        <v>4.9999999999999989E-2</v>
      </c>
      <c r="I19408" s="98">
        <v>182.18181818181819</v>
      </c>
      <c r="J19408" s="98">
        <v>24962.55272727273</v>
      </c>
      <c r="K19408" s="98">
        <v>26210.680363636366</v>
      </c>
    </row>
    <row r="19409" spans="1:11" s="99" customFormat="1" ht="12.75" x14ac:dyDescent="0.2">
      <c r="A19409" s="92" t="s">
        <v>34779</v>
      </c>
      <c r="B19409" s="93" t="s">
        <v>56351</v>
      </c>
      <c r="C19409" s="94" t="s">
        <v>78815</v>
      </c>
      <c r="D19409" s="95" t="s">
        <v>28596</v>
      </c>
      <c r="E19409" s="93"/>
      <c r="F19409" s="96">
        <v>1373.31</v>
      </c>
      <c r="G19409" s="96">
        <v>1441.9755</v>
      </c>
      <c r="H19409" s="97">
        <v>5.0000000000000051E-2</v>
      </c>
      <c r="I19409" s="98">
        <v>0</v>
      </c>
      <c r="J19409" s="98">
        <v>0</v>
      </c>
      <c r="K19409" s="98">
        <v>0</v>
      </c>
    </row>
    <row r="19410" spans="1:11" s="99" customFormat="1" ht="12.75" x14ac:dyDescent="0.2">
      <c r="A19410" s="92" t="s">
        <v>34779</v>
      </c>
      <c r="B19410" s="93" t="s">
        <v>56352</v>
      </c>
      <c r="C19410" s="94" t="s">
        <v>78816</v>
      </c>
      <c r="D19410" s="95" t="s">
        <v>28598</v>
      </c>
      <c r="E19410" s="93"/>
      <c r="F19410" s="96">
        <v>181649.79</v>
      </c>
      <c r="G19410" s="96">
        <v>190732.2795</v>
      </c>
      <c r="H19410" s="97">
        <v>4.9999999999999975E-2</v>
      </c>
      <c r="I19410" s="98">
        <v>0</v>
      </c>
      <c r="J19410" s="98">
        <v>0</v>
      </c>
      <c r="K19410" s="98">
        <v>0</v>
      </c>
    </row>
    <row r="19411" spans="1:11" s="99" customFormat="1" ht="12.75" x14ac:dyDescent="0.2">
      <c r="A19411" s="92" t="s">
        <v>34779</v>
      </c>
      <c r="B19411" s="93" t="s">
        <v>56353</v>
      </c>
      <c r="C19411" s="94" t="s">
        <v>78817</v>
      </c>
      <c r="D19411" s="95" t="s">
        <v>28600</v>
      </c>
      <c r="E19411" s="93"/>
      <c r="F19411" s="96">
        <v>431.03</v>
      </c>
      <c r="G19411" s="96">
        <v>452.58150000000001</v>
      </c>
      <c r="H19411" s="97">
        <v>5.0000000000000079E-2</v>
      </c>
      <c r="I19411" s="98">
        <v>0</v>
      </c>
      <c r="J19411" s="98">
        <v>0</v>
      </c>
      <c r="K19411" s="98">
        <v>0</v>
      </c>
    </row>
    <row r="19412" spans="1:11" s="99" customFormat="1" ht="12.75" x14ac:dyDescent="0.2">
      <c r="A19412" s="92" t="s">
        <v>34779</v>
      </c>
      <c r="B19412" s="93" t="s">
        <v>56354</v>
      </c>
      <c r="C19412" s="94" t="s">
        <v>78818</v>
      </c>
      <c r="D19412" s="95" t="s">
        <v>28602</v>
      </c>
      <c r="E19412" s="93"/>
      <c r="F19412" s="96">
        <v>48.65</v>
      </c>
      <c r="G19412" s="96">
        <v>51.082500000000003</v>
      </c>
      <c r="H19412" s="97">
        <v>5.0000000000000093E-2</v>
      </c>
      <c r="I19412" s="98">
        <v>1.0909090909090908</v>
      </c>
      <c r="J19412" s="98">
        <v>53.072727272727271</v>
      </c>
      <c r="K19412" s="98">
        <v>55.726363636363637</v>
      </c>
    </row>
    <row r="19413" spans="1:11" s="99" customFormat="1" ht="12.75" x14ac:dyDescent="0.2">
      <c r="A19413" s="92" t="s">
        <v>34779</v>
      </c>
      <c r="B19413" s="93" t="s">
        <v>56355</v>
      </c>
      <c r="C19413" s="94" t="s">
        <v>78819</v>
      </c>
      <c r="D19413" s="95" t="s">
        <v>28604</v>
      </c>
      <c r="E19413" s="93"/>
      <c r="F19413" s="96">
        <v>39.32</v>
      </c>
      <c r="G19413" s="96">
        <v>41.286000000000001</v>
      </c>
      <c r="H19413" s="97">
        <v>5.0000000000000031E-2</v>
      </c>
      <c r="I19413" s="98">
        <v>0</v>
      </c>
      <c r="J19413" s="98">
        <v>0</v>
      </c>
      <c r="K19413" s="98">
        <v>0</v>
      </c>
    </row>
    <row r="19414" spans="1:11" s="99" customFormat="1" ht="12.75" x14ac:dyDescent="0.2">
      <c r="A19414" s="92" t="s">
        <v>34779</v>
      </c>
      <c r="B19414" s="93" t="s">
        <v>56356</v>
      </c>
      <c r="C19414" s="94" t="s">
        <v>78820</v>
      </c>
      <c r="D19414" s="95" t="s">
        <v>28606</v>
      </c>
      <c r="E19414" s="93"/>
      <c r="F19414" s="96">
        <v>24.78</v>
      </c>
      <c r="G19414" s="96">
        <v>26.018999999999998</v>
      </c>
      <c r="H19414" s="97">
        <v>4.9999999999999885E-2</v>
      </c>
      <c r="I19414" s="98">
        <v>0</v>
      </c>
      <c r="J19414" s="98">
        <v>0</v>
      </c>
      <c r="K19414" s="98">
        <v>0</v>
      </c>
    </row>
    <row r="19415" spans="1:11" s="99" customFormat="1" ht="12.75" x14ac:dyDescent="0.2">
      <c r="A19415" s="92" t="s">
        <v>34779</v>
      </c>
      <c r="B19415" s="93" t="s">
        <v>56357</v>
      </c>
      <c r="C19415" s="94" t="s">
        <v>78821</v>
      </c>
      <c r="D19415" s="95" t="s">
        <v>28608</v>
      </c>
      <c r="E19415" s="93"/>
      <c r="F19415" s="96">
        <v>131.16999999999999</v>
      </c>
      <c r="G19415" s="96">
        <v>137.7285</v>
      </c>
      <c r="H19415" s="97">
        <v>5.0000000000000079E-2</v>
      </c>
      <c r="I19415" s="98">
        <v>0</v>
      </c>
      <c r="J19415" s="98">
        <v>0</v>
      </c>
      <c r="K19415" s="98">
        <v>0</v>
      </c>
    </row>
    <row r="19416" spans="1:11" s="99" customFormat="1" ht="12.75" x14ac:dyDescent="0.2">
      <c r="A19416" s="92" t="s">
        <v>34779</v>
      </c>
      <c r="B19416" s="93" t="s">
        <v>56358</v>
      </c>
      <c r="C19416" s="94" t="s">
        <v>78822</v>
      </c>
      <c r="D19416" s="95" t="s">
        <v>28610</v>
      </c>
      <c r="E19416" s="93"/>
      <c r="F19416" s="96">
        <v>101.46</v>
      </c>
      <c r="G19416" s="96">
        <v>106.533</v>
      </c>
      <c r="H19416" s="97">
        <v>5.0000000000000079E-2</v>
      </c>
      <c r="I19416" s="98">
        <v>0</v>
      </c>
      <c r="J19416" s="98">
        <v>0</v>
      </c>
      <c r="K19416" s="98">
        <v>0</v>
      </c>
    </row>
    <row r="19417" spans="1:11" s="99" customFormat="1" ht="12.75" x14ac:dyDescent="0.2">
      <c r="A19417" s="92" t="s">
        <v>34779</v>
      </c>
      <c r="B19417" s="93" t="s">
        <v>56359</v>
      </c>
      <c r="C19417" s="94" t="s">
        <v>78823</v>
      </c>
      <c r="D19417" s="95" t="s">
        <v>28612</v>
      </c>
      <c r="E19417" s="93"/>
      <c r="F19417" s="96">
        <v>1682.54</v>
      </c>
      <c r="G19417" s="96">
        <v>1766.6669999999999</v>
      </c>
      <c r="H19417" s="97">
        <v>4.9999999999999975E-2</v>
      </c>
      <c r="I19417" s="98">
        <v>0</v>
      </c>
      <c r="J19417" s="98">
        <v>0</v>
      </c>
      <c r="K19417" s="98">
        <v>0</v>
      </c>
    </row>
    <row r="19418" spans="1:11" s="99" customFormat="1" ht="12.75" x14ac:dyDescent="0.2">
      <c r="A19418" s="92" t="s">
        <v>34779</v>
      </c>
      <c r="B19418" s="93" t="s">
        <v>56360</v>
      </c>
      <c r="C19418" s="94" t="s">
        <v>78824</v>
      </c>
      <c r="D19418" s="95" t="s">
        <v>28614</v>
      </c>
      <c r="E19418" s="93"/>
      <c r="F19418" s="96">
        <v>19.47</v>
      </c>
      <c r="G19418" s="96">
        <v>20.4435</v>
      </c>
      <c r="H19418" s="97">
        <v>5.0000000000000072E-2</v>
      </c>
      <c r="I19418" s="98">
        <v>13.09090909090909</v>
      </c>
      <c r="J19418" s="98">
        <v>254.87999999999997</v>
      </c>
      <c r="K19418" s="98">
        <v>267.62399999999997</v>
      </c>
    </row>
    <row r="19419" spans="1:11" s="99" customFormat="1" ht="12.75" x14ac:dyDescent="0.2">
      <c r="A19419" s="92" t="s">
        <v>34779</v>
      </c>
      <c r="B19419" s="93" t="s">
        <v>56361</v>
      </c>
      <c r="C19419" s="94" t="s">
        <v>78825</v>
      </c>
      <c r="D19419" s="95" t="s">
        <v>28616</v>
      </c>
      <c r="E19419" s="93"/>
      <c r="F19419" s="96">
        <v>76.56</v>
      </c>
      <c r="G19419" s="96">
        <v>80.388000000000005</v>
      </c>
      <c r="H19419" s="97">
        <v>5.0000000000000037E-2</v>
      </c>
      <c r="I19419" s="98">
        <v>52.36363636363636</v>
      </c>
      <c r="J19419" s="98">
        <v>4008.96</v>
      </c>
      <c r="K19419" s="98">
        <v>4209.4080000000004</v>
      </c>
    </row>
    <row r="19420" spans="1:11" s="99" customFormat="1" ht="12.75" x14ac:dyDescent="0.2">
      <c r="A19420" s="92" t="s">
        <v>34779</v>
      </c>
      <c r="B19420" s="93" t="s">
        <v>56362</v>
      </c>
      <c r="C19420" s="94" t="s">
        <v>78826</v>
      </c>
      <c r="D19420" s="95" t="s">
        <v>28618</v>
      </c>
      <c r="E19420" s="93" t="s">
        <v>26541</v>
      </c>
      <c r="F19420" s="96">
        <v>877.76</v>
      </c>
      <c r="G19420" s="96">
        <v>921.64800000000002</v>
      </c>
      <c r="H19420" s="97">
        <v>5.0000000000000037E-2</v>
      </c>
      <c r="I19420" s="98">
        <v>2.1818181818181817</v>
      </c>
      <c r="J19420" s="98">
        <v>1915.1127272727272</v>
      </c>
      <c r="K19420" s="98">
        <v>2010.8683636363635</v>
      </c>
    </row>
    <row r="19421" spans="1:11" s="99" customFormat="1" ht="12.75" x14ac:dyDescent="0.2">
      <c r="A19421" s="92" t="s">
        <v>34779</v>
      </c>
      <c r="B19421" s="93" t="s">
        <v>56363</v>
      </c>
      <c r="C19421" s="94" t="s">
        <v>78827</v>
      </c>
      <c r="D19421" s="95" t="s">
        <v>28620</v>
      </c>
      <c r="E19421" s="93" t="s">
        <v>26554</v>
      </c>
      <c r="F19421" s="96">
        <v>386.36</v>
      </c>
      <c r="G19421" s="96">
        <v>405.678</v>
      </c>
      <c r="H19421" s="97">
        <v>4.9999999999999954E-2</v>
      </c>
      <c r="I19421" s="98">
        <v>0</v>
      </c>
      <c r="J19421" s="98">
        <v>0</v>
      </c>
      <c r="K19421" s="98">
        <v>0</v>
      </c>
    </row>
    <row r="19422" spans="1:11" s="99" customFormat="1" ht="12.75" x14ac:dyDescent="0.2">
      <c r="A19422" s="92" t="s">
        <v>34779</v>
      </c>
      <c r="B19422" s="93" t="s">
        <v>56364</v>
      </c>
      <c r="C19422" s="94" t="s">
        <v>78828</v>
      </c>
      <c r="D19422" s="95" t="s">
        <v>28622</v>
      </c>
      <c r="E19422" s="93"/>
      <c r="F19422" s="96">
        <v>11.29</v>
      </c>
      <c r="G19422" s="96">
        <v>11.8545</v>
      </c>
      <c r="H19422" s="97">
        <v>5.0000000000000065E-2</v>
      </c>
      <c r="I19422" s="98">
        <v>0</v>
      </c>
      <c r="J19422" s="98">
        <v>0</v>
      </c>
      <c r="K19422" s="98">
        <v>0</v>
      </c>
    </row>
    <row r="19423" spans="1:11" s="99" customFormat="1" ht="12.75" x14ac:dyDescent="0.2">
      <c r="A19423" s="92" t="s">
        <v>34779</v>
      </c>
      <c r="B19423" s="93" t="s">
        <v>56365</v>
      </c>
      <c r="C19423" s="94" t="s">
        <v>78829</v>
      </c>
      <c r="D19423" s="95" t="s">
        <v>28624</v>
      </c>
      <c r="E19423" s="93"/>
      <c r="F19423" s="96">
        <v>72.86</v>
      </c>
      <c r="G19423" s="96">
        <v>76.503</v>
      </c>
      <c r="H19423" s="97">
        <v>5.000000000000001E-2</v>
      </c>
      <c r="I19423" s="98">
        <v>0</v>
      </c>
      <c r="J19423" s="98">
        <v>0</v>
      </c>
      <c r="K19423" s="98">
        <v>0</v>
      </c>
    </row>
    <row r="19424" spans="1:11" s="99" customFormat="1" ht="12.75" x14ac:dyDescent="0.2">
      <c r="A19424" s="92" t="s">
        <v>34779</v>
      </c>
      <c r="B19424" s="93" t="s">
        <v>56366</v>
      </c>
      <c r="C19424" s="94" t="s">
        <v>78830</v>
      </c>
      <c r="D19424" s="95" t="s">
        <v>28626</v>
      </c>
      <c r="E19424" s="93"/>
      <c r="F19424" s="96">
        <v>18.809999999999999</v>
      </c>
      <c r="G19424" s="96">
        <v>19.750499999999999</v>
      </c>
      <c r="H19424" s="97">
        <v>5.000000000000001E-2</v>
      </c>
      <c r="I19424" s="98">
        <v>0</v>
      </c>
      <c r="J19424" s="98">
        <v>0</v>
      </c>
      <c r="K19424" s="98">
        <v>0</v>
      </c>
    </row>
    <row r="19425" spans="1:11" s="99" customFormat="1" ht="12.75" x14ac:dyDescent="0.2">
      <c r="A19425" s="92" t="s">
        <v>34779</v>
      </c>
      <c r="B19425" s="93" t="s">
        <v>56367</v>
      </c>
      <c r="C19425" s="94" t="s">
        <v>78831</v>
      </c>
      <c r="D19425" s="95" t="s">
        <v>28628</v>
      </c>
      <c r="E19425" s="93"/>
      <c r="F19425" s="96">
        <v>302.45</v>
      </c>
      <c r="G19425" s="96">
        <v>317.57249999999999</v>
      </c>
      <c r="H19425" s="97">
        <v>5.000000000000001E-2</v>
      </c>
      <c r="I19425" s="98">
        <v>0</v>
      </c>
      <c r="J19425" s="98">
        <v>0</v>
      </c>
      <c r="K19425" s="98">
        <v>0</v>
      </c>
    </row>
    <row r="19426" spans="1:11" s="99" customFormat="1" ht="12.75" x14ac:dyDescent="0.2">
      <c r="A19426" s="92" t="s">
        <v>34779</v>
      </c>
      <c r="B19426" s="93" t="s">
        <v>56368</v>
      </c>
      <c r="C19426" s="94" t="s">
        <v>78832</v>
      </c>
      <c r="D19426" s="95" t="s">
        <v>28630</v>
      </c>
      <c r="E19426" s="93"/>
      <c r="F19426" s="96">
        <v>0</v>
      </c>
      <c r="G19426" s="96">
        <v>0</v>
      </c>
      <c r="H19426" s="97" t="s">
        <v>34782</v>
      </c>
      <c r="I19426" s="98">
        <v>0</v>
      </c>
      <c r="J19426" s="98">
        <v>0</v>
      </c>
      <c r="K19426" s="98">
        <v>0</v>
      </c>
    </row>
    <row r="19427" spans="1:11" s="99" customFormat="1" ht="12.75" x14ac:dyDescent="0.2">
      <c r="A19427" s="92" t="s">
        <v>34779</v>
      </c>
      <c r="B19427" s="93" t="s">
        <v>56369</v>
      </c>
      <c r="C19427" s="94" t="s">
        <v>78833</v>
      </c>
      <c r="D19427" s="95" t="s">
        <v>28632</v>
      </c>
      <c r="E19427" s="93"/>
      <c r="F19427" s="96">
        <v>288.95</v>
      </c>
      <c r="G19427" s="96">
        <v>303.39749999999998</v>
      </c>
      <c r="H19427" s="97">
        <v>4.9999999999999968E-2</v>
      </c>
      <c r="I19427" s="98">
        <v>0</v>
      </c>
      <c r="J19427" s="98">
        <v>0</v>
      </c>
      <c r="K19427" s="98">
        <v>0</v>
      </c>
    </row>
    <row r="19428" spans="1:11" s="99" customFormat="1" ht="12.75" x14ac:dyDescent="0.2">
      <c r="A19428" s="92" t="s">
        <v>34779</v>
      </c>
      <c r="B19428" s="93" t="s">
        <v>56370</v>
      </c>
      <c r="C19428" s="94" t="s">
        <v>78834</v>
      </c>
      <c r="D19428" s="95" t="s">
        <v>28634</v>
      </c>
      <c r="E19428" s="93"/>
      <c r="F19428" s="96">
        <v>16.22</v>
      </c>
      <c r="G19428" s="96">
        <v>17.030999999999999</v>
      </c>
      <c r="H19428" s="97">
        <v>0.05</v>
      </c>
      <c r="I19428" s="98">
        <v>0</v>
      </c>
      <c r="J19428" s="98">
        <v>0</v>
      </c>
      <c r="K19428" s="98">
        <v>0</v>
      </c>
    </row>
    <row r="19429" spans="1:11" s="99" customFormat="1" ht="12.75" x14ac:dyDescent="0.2">
      <c r="A19429" s="92" t="s">
        <v>34779</v>
      </c>
      <c r="B19429" s="93" t="s">
        <v>56371</v>
      </c>
      <c r="C19429" s="94" t="s">
        <v>78835</v>
      </c>
      <c r="D19429" s="95" t="s">
        <v>28636</v>
      </c>
      <c r="E19429" s="93"/>
      <c r="F19429" s="96">
        <v>14.15</v>
      </c>
      <c r="G19429" s="96">
        <v>14.8575</v>
      </c>
      <c r="H19429" s="97">
        <v>4.9999999999999968E-2</v>
      </c>
      <c r="I19429" s="98">
        <v>0</v>
      </c>
      <c r="J19429" s="98">
        <v>0</v>
      </c>
      <c r="K19429" s="98">
        <v>0</v>
      </c>
    </row>
    <row r="19430" spans="1:11" s="99" customFormat="1" ht="12.75" x14ac:dyDescent="0.2">
      <c r="A19430" s="92" t="s">
        <v>34779</v>
      </c>
      <c r="B19430" s="93" t="s">
        <v>56372</v>
      </c>
      <c r="C19430" s="94" t="s">
        <v>78836</v>
      </c>
      <c r="D19430" s="95" t="s">
        <v>28638</v>
      </c>
      <c r="E19430" s="93"/>
      <c r="F19430" s="96">
        <v>126.29</v>
      </c>
      <c r="G19430" s="96">
        <v>132.6045</v>
      </c>
      <c r="H19430" s="97">
        <v>4.9999999999999961E-2</v>
      </c>
      <c r="I19430" s="98">
        <v>98.181818181818187</v>
      </c>
      <c r="J19430" s="98">
        <v>12399.381818181819</v>
      </c>
      <c r="K19430" s="98">
        <v>13019.35090909091</v>
      </c>
    </row>
    <row r="19431" spans="1:11" s="99" customFormat="1" ht="12.75" x14ac:dyDescent="0.2">
      <c r="A19431" s="92" t="s">
        <v>34779</v>
      </c>
      <c r="B19431" s="93" t="s">
        <v>56373</v>
      </c>
      <c r="C19431" s="94" t="s">
        <v>78837</v>
      </c>
      <c r="D19431" s="95" t="s">
        <v>28640</v>
      </c>
      <c r="E19431" s="93"/>
      <c r="F19431" s="96">
        <v>110.64</v>
      </c>
      <c r="G19431" s="96">
        <v>116.172</v>
      </c>
      <c r="H19431" s="97">
        <v>4.9999999999999968E-2</v>
      </c>
      <c r="I19431" s="98">
        <v>0</v>
      </c>
      <c r="J19431" s="98">
        <v>0</v>
      </c>
      <c r="K19431" s="98">
        <v>0</v>
      </c>
    </row>
    <row r="19432" spans="1:11" s="99" customFormat="1" ht="12.75" x14ac:dyDescent="0.2">
      <c r="A19432" s="92" t="s">
        <v>34779</v>
      </c>
      <c r="B19432" s="93" t="s">
        <v>56374</v>
      </c>
      <c r="C19432" s="94" t="s">
        <v>78838</v>
      </c>
      <c r="D19432" s="95" t="s">
        <v>28642</v>
      </c>
      <c r="E19432" s="93"/>
      <c r="F19432" s="96">
        <v>349.18</v>
      </c>
      <c r="G19432" s="96">
        <v>366.63900000000001</v>
      </c>
      <c r="H19432" s="97">
        <v>5.000000000000001E-2</v>
      </c>
      <c r="I19432" s="98">
        <v>0</v>
      </c>
      <c r="J19432" s="98">
        <v>0</v>
      </c>
      <c r="K19432" s="98">
        <v>0</v>
      </c>
    </row>
    <row r="19433" spans="1:11" s="99" customFormat="1" ht="12.75" x14ac:dyDescent="0.2">
      <c r="A19433" s="92" t="s">
        <v>34779</v>
      </c>
      <c r="B19433" s="93" t="s">
        <v>56375</v>
      </c>
      <c r="C19433" s="94" t="s">
        <v>78839</v>
      </c>
      <c r="D19433" s="95" t="s">
        <v>28644</v>
      </c>
      <c r="E19433" s="93"/>
      <c r="F19433" s="96">
        <v>361.09</v>
      </c>
      <c r="G19433" s="96">
        <v>379.14449999999999</v>
      </c>
      <c r="H19433" s="97">
        <v>5.0000000000000058E-2</v>
      </c>
      <c r="I19433" s="98">
        <v>0</v>
      </c>
      <c r="J19433" s="98">
        <v>0</v>
      </c>
      <c r="K19433" s="98">
        <v>0</v>
      </c>
    </row>
    <row r="19434" spans="1:11" s="99" customFormat="1" ht="12.75" x14ac:dyDescent="0.2">
      <c r="A19434" s="92" t="s">
        <v>34779</v>
      </c>
      <c r="B19434" s="93" t="s">
        <v>56376</v>
      </c>
      <c r="C19434" s="94" t="s">
        <v>78840</v>
      </c>
      <c r="D19434" s="95" t="s">
        <v>28646</v>
      </c>
      <c r="E19434" s="93" t="s">
        <v>1112</v>
      </c>
      <c r="F19434" s="96">
        <v>795.28</v>
      </c>
      <c r="G19434" s="96">
        <v>835.04399999999998</v>
      </c>
      <c r="H19434" s="97">
        <v>5.0000000000000017E-2</v>
      </c>
      <c r="I19434" s="98">
        <v>0</v>
      </c>
      <c r="J19434" s="98">
        <v>0</v>
      </c>
      <c r="K19434" s="98">
        <v>0</v>
      </c>
    </row>
    <row r="19435" spans="1:11" s="99" customFormat="1" ht="12.75" x14ac:dyDescent="0.2">
      <c r="A19435" s="92" t="s">
        <v>34779</v>
      </c>
      <c r="B19435" s="93" t="s">
        <v>56377</v>
      </c>
      <c r="C19435" s="94" t="s">
        <v>78841</v>
      </c>
      <c r="D19435" s="95" t="s">
        <v>28648</v>
      </c>
      <c r="E19435" s="93"/>
      <c r="F19435" s="96">
        <v>686.51</v>
      </c>
      <c r="G19435" s="96">
        <v>720.83550000000002</v>
      </c>
      <c r="H19435" s="97">
        <v>5.0000000000000051E-2</v>
      </c>
      <c r="I19435" s="98">
        <v>0</v>
      </c>
      <c r="J19435" s="98">
        <v>0</v>
      </c>
      <c r="K19435" s="98">
        <v>0</v>
      </c>
    </row>
    <row r="19436" spans="1:11" s="99" customFormat="1" ht="12.75" x14ac:dyDescent="0.2">
      <c r="A19436" s="92" t="s">
        <v>34779</v>
      </c>
      <c r="B19436" s="93" t="s">
        <v>56378</v>
      </c>
      <c r="C19436" s="94" t="s">
        <v>78842</v>
      </c>
      <c r="D19436" s="95" t="s">
        <v>28650</v>
      </c>
      <c r="E19436" s="93"/>
      <c r="F19436" s="96">
        <v>1035.58</v>
      </c>
      <c r="G19436" s="96">
        <v>1087.3589999999999</v>
      </c>
      <c r="H19436" s="97">
        <v>0.05</v>
      </c>
      <c r="I19436" s="98">
        <v>29.454545454545453</v>
      </c>
      <c r="J19436" s="98">
        <v>30502.538181818178</v>
      </c>
      <c r="K19436" s="98">
        <v>32027.665090909086</v>
      </c>
    </row>
    <row r="19437" spans="1:11" s="99" customFormat="1" ht="12.75" x14ac:dyDescent="0.2">
      <c r="A19437" s="92" t="s">
        <v>34779</v>
      </c>
      <c r="B19437" s="93" t="s">
        <v>56379</v>
      </c>
      <c r="C19437" s="94" t="s">
        <v>78843</v>
      </c>
      <c r="D19437" s="95" t="s">
        <v>28652</v>
      </c>
      <c r="E19437" s="93"/>
      <c r="F19437" s="96">
        <v>483.84</v>
      </c>
      <c r="G19437" s="96">
        <v>508.03199999999998</v>
      </c>
      <c r="H19437" s="97">
        <v>5.0000000000000017E-2</v>
      </c>
      <c r="I19437" s="98">
        <v>0</v>
      </c>
      <c r="J19437" s="98">
        <v>0</v>
      </c>
      <c r="K19437" s="98">
        <v>0</v>
      </c>
    </row>
    <row r="19438" spans="1:11" s="99" customFormat="1" ht="12.75" x14ac:dyDescent="0.2">
      <c r="A19438" s="92" t="s">
        <v>34779</v>
      </c>
      <c r="B19438" s="93" t="s">
        <v>56380</v>
      </c>
      <c r="C19438" s="94" t="s">
        <v>78844</v>
      </c>
      <c r="D19438" s="95" t="s">
        <v>28654</v>
      </c>
      <c r="E19438" s="93"/>
      <c r="F19438" s="96">
        <v>29.42</v>
      </c>
      <c r="G19438" s="96">
        <v>30.890999999999998</v>
      </c>
      <c r="H19438" s="97">
        <v>4.9999999999999878E-2</v>
      </c>
      <c r="I19438" s="98">
        <v>0</v>
      </c>
      <c r="J19438" s="98">
        <v>0</v>
      </c>
      <c r="K19438" s="98">
        <v>0</v>
      </c>
    </row>
    <row r="19439" spans="1:11" s="99" customFormat="1" ht="12.75" x14ac:dyDescent="0.2">
      <c r="A19439" s="92" t="s">
        <v>34779</v>
      </c>
      <c r="B19439" s="93" t="s">
        <v>56381</v>
      </c>
      <c r="C19439" s="94" t="s">
        <v>78845</v>
      </c>
      <c r="D19439" s="95" t="s">
        <v>28656</v>
      </c>
      <c r="E19439" s="93"/>
      <c r="F19439" s="96">
        <v>18.170000000000002</v>
      </c>
      <c r="G19439" s="96">
        <v>19.078499999999998</v>
      </c>
      <c r="H19439" s="97">
        <v>4.9999999999999802E-2</v>
      </c>
      <c r="I19439" s="98">
        <v>0</v>
      </c>
      <c r="J19439" s="98">
        <v>0</v>
      </c>
      <c r="K19439" s="98">
        <v>0</v>
      </c>
    </row>
    <row r="19440" spans="1:11" s="99" customFormat="1" ht="12.75" x14ac:dyDescent="0.2">
      <c r="A19440" s="92" t="s">
        <v>34779</v>
      </c>
      <c r="B19440" s="93" t="s">
        <v>56382</v>
      </c>
      <c r="C19440" s="94" t="s">
        <v>78846</v>
      </c>
      <c r="D19440" s="95" t="s">
        <v>28658</v>
      </c>
      <c r="E19440" s="93"/>
      <c r="F19440" s="96">
        <v>19.260000000000002</v>
      </c>
      <c r="G19440" s="96">
        <v>20.222999999999999</v>
      </c>
      <c r="H19440" s="97">
        <v>4.9999999999999864E-2</v>
      </c>
      <c r="I19440" s="98">
        <v>0</v>
      </c>
      <c r="J19440" s="98">
        <v>0</v>
      </c>
      <c r="K19440" s="98">
        <v>0</v>
      </c>
    </row>
    <row r="19441" spans="1:11" s="99" customFormat="1" ht="12.75" x14ac:dyDescent="0.2">
      <c r="A19441" s="92" t="s">
        <v>34779</v>
      </c>
      <c r="B19441" s="93" t="s">
        <v>56383</v>
      </c>
      <c r="C19441" s="94" t="s">
        <v>78847</v>
      </c>
      <c r="D19441" s="95" t="s">
        <v>28660</v>
      </c>
      <c r="E19441" s="93"/>
      <c r="F19441" s="96">
        <v>62.35</v>
      </c>
      <c r="G19441" s="96">
        <v>65.467500000000001</v>
      </c>
      <c r="H19441" s="97">
        <v>4.9999999999999996E-2</v>
      </c>
      <c r="I19441" s="98">
        <v>0</v>
      </c>
      <c r="J19441" s="98">
        <v>0</v>
      </c>
      <c r="K19441" s="98">
        <v>0</v>
      </c>
    </row>
    <row r="19442" spans="1:11" s="99" customFormat="1" ht="12.75" x14ac:dyDescent="0.2">
      <c r="A19442" s="92" t="s">
        <v>34779</v>
      </c>
      <c r="B19442" s="93" t="s">
        <v>56384</v>
      </c>
      <c r="C19442" s="94" t="s">
        <v>78848</v>
      </c>
      <c r="D19442" s="95" t="s">
        <v>28662</v>
      </c>
      <c r="E19442" s="93"/>
      <c r="F19442" s="96">
        <v>42.83</v>
      </c>
      <c r="G19442" s="96">
        <v>44.971499999999999</v>
      </c>
      <c r="H19442" s="97">
        <v>5.0000000000000017E-2</v>
      </c>
      <c r="I19442" s="98">
        <v>2.1818181818181817</v>
      </c>
      <c r="J19442" s="98">
        <v>93.447272727272718</v>
      </c>
      <c r="K19442" s="98">
        <v>98.11963636363636</v>
      </c>
    </row>
    <row r="19443" spans="1:11" s="99" customFormat="1" ht="12.75" x14ac:dyDescent="0.2">
      <c r="A19443" s="92" t="s">
        <v>34779</v>
      </c>
      <c r="B19443" s="93" t="s">
        <v>56385</v>
      </c>
      <c r="C19443" s="94" t="s">
        <v>78849</v>
      </c>
      <c r="D19443" s="95" t="s">
        <v>28664</v>
      </c>
      <c r="E19443" s="93"/>
      <c r="F19443" s="96">
        <v>328.27</v>
      </c>
      <c r="G19443" s="96">
        <v>344.68349999999998</v>
      </c>
      <c r="H19443" s="97">
        <v>0.05</v>
      </c>
      <c r="I19443" s="98">
        <v>632.72727272727275</v>
      </c>
      <c r="J19443" s="98">
        <v>207705.38181818181</v>
      </c>
      <c r="K19443" s="98">
        <v>218090.65090909091</v>
      </c>
    </row>
    <row r="19444" spans="1:11" s="99" customFormat="1" ht="12.75" x14ac:dyDescent="0.2">
      <c r="A19444" s="92" t="s">
        <v>34779</v>
      </c>
      <c r="B19444" s="93" t="s">
        <v>56386</v>
      </c>
      <c r="C19444" s="94" t="s">
        <v>78850</v>
      </c>
      <c r="D19444" s="95" t="s">
        <v>28666</v>
      </c>
      <c r="E19444" s="93"/>
      <c r="F19444" s="96">
        <v>159.21</v>
      </c>
      <c r="G19444" s="96">
        <v>167.1705</v>
      </c>
      <c r="H19444" s="97">
        <v>4.9999999999999975E-2</v>
      </c>
      <c r="I19444" s="98">
        <v>1.0909090909090908</v>
      </c>
      <c r="J19444" s="98">
        <v>173.68363636363637</v>
      </c>
      <c r="K19444" s="98">
        <v>182.36781818181817</v>
      </c>
    </row>
    <row r="19445" spans="1:11" s="99" customFormat="1" ht="12.75" x14ac:dyDescent="0.2">
      <c r="A19445" s="92" t="s">
        <v>34779</v>
      </c>
      <c r="B19445" s="93" t="s">
        <v>56387</v>
      </c>
      <c r="C19445" s="94" t="s">
        <v>78851</v>
      </c>
      <c r="D19445" s="95" t="s">
        <v>28668</v>
      </c>
      <c r="E19445" s="93"/>
      <c r="F19445" s="96">
        <v>211.5</v>
      </c>
      <c r="G19445" s="96">
        <v>222.07499999999999</v>
      </c>
      <c r="H19445" s="97">
        <v>4.9999999999999947E-2</v>
      </c>
      <c r="I19445" s="98">
        <v>394.90909090909088</v>
      </c>
      <c r="J19445" s="98">
        <v>83523.272727272721</v>
      </c>
      <c r="K19445" s="98">
        <v>87699.436363636356</v>
      </c>
    </row>
    <row r="19446" spans="1:11" s="99" customFormat="1" ht="12.75" x14ac:dyDescent="0.2">
      <c r="A19446" s="92" t="s">
        <v>34779</v>
      </c>
      <c r="B19446" s="93" t="s">
        <v>56388</v>
      </c>
      <c r="C19446" s="94" t="s">
        <v>78852</v>
      </c>
      <c r="D19446" s="95" t="s">
        <v>28670</v>
      </c>
      <c r="E19446" s="93"/>
      <c r="F19446" s="96">
        <v>36.330000000000403</v>
      </c>
      <c r="G19446" s="96">
        <v>38.146500000000415</v>
      </c>
      <c r="H19446" s="97">
        <v>4.9999999999999774E-2</v>
      </c>
      <c r="I19446" s="98">
        <v>7183.636363636364</v>
      </c>
      <c r="J19446" s="98">
        <v>260981.509090912</v>
      </c>
      <c r="K19446" s="98">
        <v>274030.58454545756</v>
      </c>
    </row>
    <row r="19447" spans="1:11" s="99" customFormat="1" ht="12.75" x14ac:dyDescent="0.2">
      <c r="A19447" s="92" t="s">
        <v>34779</v>
      </c>
      <c r="B19447" s="93" t="s">
        <v>56389</v>
      </c>
      <c r="C19447" s="94" t="s">
        <v>78853</v>
      </c>
      <c r="D19447" s="95" t="s">
        <v>28672</v>
      </c>
      <c r="E19447" s="93"/>
      <c r="F19447" s="96">
        <v>94.99</v>
      </c>
      <c r="G19447" s="96">
        <v>99.739500000000007</v>
      </c>
      <c r="H19447" s="97">
        <v>5.0000000000000128E-2</v>
      </c>
      <c r="I19447" s="98">
        <v>39.272727272727273</v>
      </c>
      <c r="J19447" s="98">
        <v>3730.5163636363636</v>
      </c>
      <c r="K19447" s="98">
        <v>3917.0421818181821</v>
      </c>
    </row>
    <row r="19448" spans="1:11" s="99" customFormat="1" ht="12.75" x14ac:dyDescent="0.2">
      <c r="A19448" s="92" t="s">
        <v>34779</v>
      </c>
      <c r="B19448" s="93" t="s">
        <v>56390</v>
      </c>
      <c r="C19448" s="94" t="s">
        <v>78854</v>
      </c>
      <c r="D19448" s="95" t="s">
        <v>28674</v>
      </c>
      <c r="E19448" s="93"/>
      <c r="F19448" s="96">
        <v>47.18</v>
      </c>
      <c r="G19448" s="96">
        <v>49.539000000000001</v>
      </c>
      <c r="H19448" s="97">
        <v>5.0000000000000037E-2</v>
      </c>
      <c r="I19448" s="98">
        <v>80.727272727272734</v>
      </c>
      <c r="J19448" s="98">
        <v>3808.7127272727275</v>
      </c>
      <c r="K19448" s="98">
        <v>3999.1483636363641</v>
      </c>
    </row>
    <row r="19449" spans="1:11" s="99" customFormat="1" ht="12.75" x14ac:dyDescent="0.2">
      <c r="A19449" s="92" t="s">
        <v>34779</v>
      </c>
      <c r="B19449" s="93" t="s">
        <v>56391</v>
      </c>
      <c r="C19449" s="94" t="s">
        <v>78855</v>
      </c>
      <c r="D19449" s="95" t="s">
        <v>28676</v>
      </c>
      <c r="E19449" s="93"/>
      <c r="F19449" s="96">
        <v>239.6</v>
      </c>
      <c r="G19449" s="96">
        <v>251.58</v>
      </c>
      <c r="H19449" s="97">
        <v>5.0000000000000079E-2</v>
      </c>
      <c r="I19449" s="98">
        <v>2.1818181818181817</v>
      </c>
      <c r="J19449" s="98">
        <v>522.76363636363635</v>
      </c>
      <c r="K19449" s="98">
        <v>548.90181818181816</v>
      </c>
    </row>
    <row r="19450" spans="1:11" s="99" customFormat="1" ht="12.75" x14ac:dyDescent="0.2">
      <c r="A19450" s="92" t="s">
        <v>34779</v>
      </c>
      <c r="B19450" s="93" t="s">
        <v>56392</v>
      </c>
      <c r="C19450" s="94" t="s">
        <v>78856</v>
      </c>
      <c r="D19450" s="95" t="s">
        <v>28678</v>
      </c>
      <c r="E19450" s="93"/>
      <c r="F19450" s="96">
        <v>0</v>
      </c>
      <c r="G19450" s="96">
        <v>0</v>
      </c>
      <c r="H19450" s="97" t="s">
        <v>34782</v>
      </c>
      <c r="I19450" s="98">
        <v>0</v>
      </c>
      <c r="J19450" s="98">
        <v>0</v>
      </c>
      <c r="K19450" s="98">
        <v>0</v>
      </c>
    </row>
    <row r="19451" spans="1:11" s="99" customFormat="1" ht="12.75" x14ac:dyDescent="0.2">
      <c r="A19451" s="92" t="s">
        <v>34779</v>
      </c>
      <c r="B19451" s="93" t="s">
        <v>56393</v>
      </c>
      <c r="C19451" s="94" t="s">
        <v>78857</v>
      </c>
      <c r="D19451" s="95" t="s">
        <v>28680</v>
      </c>
      <c r="E19451" s="93"/>
      <c r="F19451" s="96">
        <v>232.25</v>
      </c>
      <c r="G19451" s="96">
        <v>243.86250000000001</v>
      </c>
      <c r="H19451" s="97">
        <v>5.0000000000000051E-2</v>
      </c>
      <c r="I19451" s="98">
        <v>102.54545454545455</v>
      </c>
      <c r="J19451" s="98">
        <v>23816.18181818182</v>
      </c>
      <c r="K19451" s="98">
        <v>25006.99090909091</v>
      </c>
    </row>
    <row r="19452" spans="1:11" s="99" customFormat="1" ht="12.75" x14ac:dyDescent="0.2">
      <c r="A19452" s="92" t="s">
        <v>34779</v>
      </c>
      <c r="B19452" s="93" t="s">
        <v>56394</v>
      </c>
      <c r="C19452" s="94" t="s">
        <v>78858</v>
      </c>
      <c r="D19452" s="95" t="s">
        <v>28682</v>
      </c>
      <c r="E19452" s="93"/>
      <c r="F19452" s="96">
        <v>21.29</v>
      </c>
      <c r="G19452" s="96">
        <v>22.354500000000002</v>
      </c>
      <c r="H19452" s="97">
        <v>5.0000000000000114E-2</v>
      </c>
      <c r="I19452" s="98">
        <v>204</v>
      </c>
      <c r="J19452" s="98">
        <v>4343.16</v>
      </c>
      <c r="K19452" s="98">
        <v>4560.3180000000002</v>
      </c>
    </row>
    <row r="19453" spans="1:11" s="99" customFormat="1" ht="12.75" x14ac:dyDescent="0.2">
      <c r="A19453" s="92" t="s">
        <v>34779</v>
      </c>
      <c r="B19453" s="93" t="s">
        <v>56395</v>
      </c>
      <c r="C19453" s="94" t="s">
        <v>78859</v>
      </c>
      <c r="D19453" s="95" t="s">
        <v>28684</v>
      </c>
      <c r="E19453" s="93"/>
      <c r="F19453" s="96">
        <v>0</v>
      </c>
      <c r="G19453" s="96">
        <v>0</v>
      </c>
      <c r="H19453" s="97" t="s">
        <v>34782</v>
      </c>
      <c r="I19453" s="98">
        <v>0</v>
      </c>
      <c r="J19453" s="98">
        <v>0</v>
      </c>
      <c r="K19453" s="98">
        <v>0</v>
      </c>
    </row>
    <row r="19454" spans="1:11" s="99" customFormat="1" ht="12.75" x14ac:dyDescent="0.2">
      <c r="A19454" s="92" t="s">
        <v>34779</v>
      </c>
      <c r="B19454" s="93" t="s">
        <v>56396</v>
      </c>
      <c r="C19454" s="94" t="s">
        <v>78860</v>
      </c>
      <c r="D19454" s="95" t="s">
        <v>28686</v>
      </c>
      <c r="E19454" s="93"/>
      <c r="F19454" s="96">
        <v>9.16</v>
      </c>
      <c r="G19454" s="96">
        <v>9.6180000000000003</v>
      </c>
      <c r="H19454" s="97">
        <v>5.0000000000000017E-2</v>
      </c>
      <c r="I19454" s="98">
        <v>0</v>
      </c>
      <c r="J19454" s="98">
        <v>0</v>
      </c>
      <c r="K19454" s="98">
        <v>0</v>
      </c>
    </row>
    <row r="19455" spans="1:11" s="99" customFormat="1" ht="12.75" x14ac:dyDescent="0.2">
      <c r="A19455" s="92" t="s">
        <v>34779</v>
      </c>
      <c r="B19455" s="93" t="s">
        <v>56397</v>
      </c>
      <c r="C19455" s="94" t="s">
        <v>78861</v>
      </c>
      <c r="D19455" s="95" t="s">
        <v>28688</v>
      </c>
      <c r="E19455" s="93"/>
      <c r="F19455" s="96">
        <v>262.61</v>
      </c>
      <c r="G19455" s="96">
        <v>275.7405</v>
      </c>
      <c r="H19455" s="97">
        <v>4.9999999999999933E-2</v>
      </c>
      <c r="I19455" s="98">
        <v>0</v>
      </c>
      <c r="J19455" s="98">
        <v>0</v>
      </c>
      <c r="K19455" s="98">
        <v>0</v>
      </c>
    </row>
    <row r="19456" spans="1:11" s="99" customFormat="1" ht="12.75" x14ac:dyDescent="0.2">
      <c r="A19456" s="92" t="s">
        <v>34779</v>
      </c>
      <c r="B19456" s="93" t="s">
        <v>56398</v>
      </c>
      <c r="C19456" s="94" t="s">
        <v>78862</v>
      </c>
      <c r="D19456" s="95" t="s">
        <v>28690</v>
      </c>
      <c r="E19456" s="93" t="s">
        <v>28691</v>
      </c>
      <c r="F19456" s="96">
        <v>26.64</v>
      </c>
      <c r="G19456" s="96">
        <v>27.972000000000001</v>
      </c>
      <c r="H19456" s="97">
        <v>5.0000000000000024E-2</v>
      </c>
      <c r="I19456" s="98">
        <v>0</v>
      </c>
      <c r="J19456" s="98">
        <v>0</v>
      </c>
      <c r="K19456" s="98">
        <v>0</v>
      </c>
    </row>
    <row r="19457" spans="1:11" s="99" customFormat="1" ht="12.75" x14ac:dyDescent="0.2">
      <c r="A19457" s="92" t="s">
        <v>34779</v>
      </c>
      <c r="B19457" s="93" t="s">
        <v>56399</v>
      </c>
      <c r="C19457" s="94" t="s">
        <v>78863</v>
      </c>
      <c r="D19457" s="95" t="s">
        <v>28693</v>
      </c>
      <c r="E19457" s="93"/>
      <c r="F19457" s="96">
        <v>0</v>
      </c>
      <c r="G19457" s="96">
        <v>0</v>
      </c>
      <c r="H19457" s="97" t="s">
        <v>34782</v>
      </c>
      <c r="I19457" s="98">
        <v>0</v>
      </c>
      <c r="J19457" s="98">
        <v>0</v>
      </c>
      <c r="K19457" s="98">
        <v>0</v>
      </c>
    </row>
    <row r="19458" spans="1:11" s="99" customFormat="1" ht="12.75" x14ac:dyDescent="0.2">
      <c r="A19458" s="92" t="s">
        <v>34779</v>
      </c>
      <c r="B19458" s="93" t="s">
        <v>56400</v>
      </c>
      <c r="C19458" s="94" t="s">
        <v>78864</v>
      </c>
      <c r="D19458" s="95" t="s">
        <v>28695</v>
      </c>
      <c r="E19458" s="93"/>
      <c r="F19458" s="96">
        <v>0.01</v>
      </c>
      <c r="G19458" s="96">
        <v>1.0500000000000001E-2</v>
      </c>
      <c r="H19458" s="97">
        <v>5.0000000000000044E-2</v>
      </c>
      <c r="I19458" s="98">
        <v>0</v>
      </c>
      <c r="J19458" s="98">
        <v>0</v>
      </c>
      <c r="K19458" s="98">
        <v>0</v>
      </c>
    </row>
    <row r="19459" spans="1:11" s="99" customFormat="1" ht="12.75" x14ac:dyDescent="0.2">
      <c r="A19459" s="92" t="s">
        <v>34779</v>
      </c>
      <c r="B19459" s="93" t="s">
        <v>56401</v>
      </c>
      <c r="C19459" s="94" t="s">
        <v>78865</v>
      </c>
      <c r="D19459" s="95" t="s">
        <v>28697</v>
      </c>
      <c r="E19459" s="93"/>
      <c r="F19459" s="96">
        <v>431.03</v>
      </c>
      <c r="G19459" s="96">
        <v>452.58150000000001</v>
      </c>
      <c r="H19459" s="97">
        <v>5.0000000000000079E-2</v>
      </c>
      <c r="I19459" s="98">
        <v>0</v>
      </c>
      <c r="J19459" s="98">
        <v>0</v>
      </c>
      <c r="K19459" s="98">
        <v>0</v>
      </c>
    </row>
    <row r="19460" spans="1:11" s="99" customFormat="1" ht="12.75" x14ac:dyDescent="0.2">
      <c r="A19460" s="92" t="s">
        <v>34779</v>
      </c>
      <c r="B19460" s="93" t="s">
        <v>56402</v>
      </c>
      <c r="C19460" s="94" t="s">
        <v>78866</v>
      </c>
      <c r="D19460" s="95" t="s">
        <v>28699</v>
      </c>
      <c r="E19460" s="93"/>
      <c r="F19460" s="96">
        <v>37.28</v>
      </c>
      <c r="G19460" s="96">
        <v>39.143999999999998</v>
      </c>
      <c r="H19460" s="97">
        <v>4.9999999999999926E-2</v>
      </c>
      <c r="I19460" s="98">
        <v>0</v>
      </c>
      <c r="J19460" s="98">
        <v>0</v>
      </c>
      <c r="K19460" s="98">
        <v>0</v>
      </c>
    </row>
    <row r="19461" spans="1:11" s="99" customFormat="1" ht="12.75" x14ac:dyDescent="0.2">
      <c r="A19461" s="92" t="s">
        <v>34779</v>
      </c>
      <c r="B19461" s="93" t="s">
        <v>56403</v>
      </c>
      <c r="C19461" s="94" t="s">
        <v>78867</v>
      </c>
      <c r="D19461" s="95" t="s">
        <v>28701</v>
      </c>
      <c r="E19461" s="93"/>
      <c r="F19461" s="96">
        <v>75.25</v>
      </c>
      <c r="G19461" s="96">
        <v>79.012500000000003</v>
      </c>
      <c r="H19461" s="97">
        <v>5.0000000000000037E-2</v>
      </c>
      <c r="I19461" s="98">
        <v>20.727272727272727</v>
      </c>
      <c r="J19461" s="98">
        <v>1559.7272727272727</v>
      </c>
      <c r="K19461" s="98">
        <v>1637.7136363636364</v>
      </c>
    </row>
    <row r="19462" spans="1:11" s="99" customFormat="1" ht="12.75" x14ac:dyDescent="0.2">
      <c r="A19462" s="92" t="s">
        <v>34779</v>
      </c>
      <c r="B19462" s="93" t="s">
        <v>56404</v>
      </c>
      <c r="C19462" s="94" t="s">
        <v>78868</v>
      </c>
      <c r="D19462" s="95" t="s">
        <v>28703</v>
      </c>
      <c r="E19462" s="93"/>
      <c r="F19462" s="96">
        <v>199.81</v>
      </c>
      <c r="G19462" s="96">
        <v>209.8005</v>
      </c>
      <c r="H19462" s="97">
        <v>4.9999999999999989E-2</v>
      </c>
      <c r="I19462" s="98">
        <v>5.4545454545454541</v>
      </c>
      <c r="J19462" s="98">
        <v>1089.8727272727272</v>
      </c>
      <c r="K19462" s="98">
        <v>1144.3663636363635</v>
      </c>
    </row>
    <row r="19463" spans="1:11" s="99" customFormat="1" ht="12.75" x14ac:dyDescent="0.2">
      <c r="A19463" s="92" t="s">
        <v>34779</v>
      </c>
      <c r="B19463" s="93" t="s">
        <v>56405</v>
      </c>
      <c r="C19463" s="94" t="s">
        <v>78869</v>
      </c>
      <c r="D19463" s="95" t="s">
        <v>28705</v>
      </c>
      <c r="E19463" s="93" t="s">
        <v>1656</v>
      </c>
      <c r="F19463" s="96">
        <v>801.91</v>
      </c>
      <c r="G19463" s="96">
        <v>842.00549999999998</v>
      </c>
      <c r="H19463" s="97">
        <v>5.0000000000000024E-2</v>
      </c>
      <c r="I19463" s="98">
        <v>1.0909090909090908</v>
      </c>
      <c r="J19463" s="98">
        <v>874.81090909090904</v>
      </c>
      <c r="K19463" s="98">
        <v>918.55145454545448</v>
      </c>
    </row>
    <row r="19464" spans="1:11" s="99" customFormat="1" ht="12.75" x14ac:dyDescent="0.2">
      <c r="A19464" s="92" t="s">
        <v>34779</v>
      </c>
      <c r="B19464" s="93" t="s">
        <v>56406</v>
      </c>
      <c r="C19464" s="94" t="s">
        <v>78870</v>
      </c>
      <c r="D19464" s="95" t="s">
        <v>28707</v>
      </c>
      <c r="E19464" s="93"/>
      <c r="F19464" s="96">
        <v>0</v>
      </c>
      <c r="G19464" s="96">
        <v>0</v>
      </c>
      <c r="H19464" s="97" t="s">
        <v>34782</v>
      </c>
      <c r="I19464" s="98">
        <v>0</v>
      </c>
      <c r="J19464" s="98">
        <v>0</v>
      </c>
      <c r="K19464" s="98">
        <v>0</v>
      </c>
    </row>
    <row r="19465" spans="1:11" s="99" customFormat="1" ht="12.75" x14ac:dyDescent="0.2">
      <c r="A19465" s="92" t="s">
        <v>34779</v>
      </c>
      <c r="B19465" s="93" t="s">
        <v>56407</v>
      </c>
      <c r="C19465" s="94" t="s">
        <v>78871</v>
      </c>
      <c r="D19465" s="95" t="s">
        <v>28709</v>
      </c>
      <c r="E19465" s="93"/>
      <c r="F19465" s="96">
        <v>2887.32</v>
      </c>
      <c r="G19465" s="96">
        <v>3031.6860000000001</v>
      </c>
      <c r="H19465" s="97">
        <v>4.9999999999999989E-2</v>
      </c>
      <c r="I19465" s="98">
        <v>0</v>
      </c>
      <c r="J19465" s="98">
        <v>0</v>
      </c>
      <c r="K19465" s="98">
        <v>0</v>
      </c>
    </row>
    <row r="19466" spans="1:11" s="99" customFormat="1" ht="12.75" x14ac:dyDescent="0.2">
      <c r="A19466" s="92" t="s">
        <v>34779</v>
      </c>
      <c r="B19466" s="93" t="s">
        <v>56408</v>
      </c>
      <c r="C19466" s="94" t="s">
        <v>78872</v>
      </c>
      <c r="D19466" s="95" t="s">
        <v>28711</v>
      </c>
      <c r="E19466" s="93"/>
      <c r="F19466" s="96">
        <v>15.57</v>
      </c>
      <c r="G19466" s="96">
        <v>16.348500000000001</v>
      </c>
      <c r="H19466" s="97">
        <v>5.0000000000000065E-2</v>
      </c>
      <c r="I19466" s="98">
        <v>0</v>
      </c>
      <c r="J19466" s="98">
        <v>0</v>
      </c>
      <c r="K19466" s="98">
        <v>0</v>
      </c>
    </row>
    <row r="19467" spans="1:11" s="99" customFormat="1" ht="12.75" x14ac:dyDescent="0.2">
      <c r="A19467" s="92" t="s">
        <v>34779</v>
      </c>
      <c r="B19467" s="93" t="s">
        <v>56409</v>
      </c>
      <c r="C19467" s="94" t="s">
        <v>78873</v>
      </c>
      <c r="D19467" s="95" t="s">
        <v>28713</v>
      </c>
      <c r="E19467" s="93"/>
      <c r="F19467" s="96">
        <v>507.5</v>
      </c>
      <c r="G19467" s="96">
        <v>532.875</v>
      </c>
      <c r="H19467" s="97">
        <v>0.05</v>
      </c>
      <c r="I19467" s="98">
        <v>9.8181818181818183</v>
      </c>
      <c r="J19467" s="98">
        <v>4982.727272727273</v>
      </c>
      <c r="K19467" s="98">
        <v>5231.863636363636</v>
      </c>
    </row>
    <row r="19468" spans="1:11" s="99" customFormat="1" ht="12.75" x14ac:dyDescent="0.2">
      <c r="A19468" s="92" t="s">
        <v>34779</v>
      </c>
      <c r="B19468" s="93" t="s">
        <v>56410</v>
      </c>
      <c r="C19468" s="94" t="s">
        <v>78874</v>
      </c>
      <c r="D19468" s="95" t="s">
        <v>28715</v>
      </c>
      <c r="E19468" s="93"/>
      <c r="F19468" s="96">
        <v>1575.81</v>
      </c>
      <c r="G19468" s="96">
        <v>1654.6005</v>
      </c>
      <c r="H19468" s="97">
        <v>5.0000000000000044E-2</v>
      </c>
      <c r="I19468" s="98">
        <v>0</v>
      </c>
      <c r="J19468" s="98">
        <v>0</v>
      </c>
      <c r="K19468" s="98">
        <v>0</v>
      </c>
    </row>
    <row r="19469" spans="1:11" s="99" customFormat="1" ht="12.75" x14ac:dyDescent="0.2">
      <c r="A19469" s="92" t="s">
        <v>34779</v>
      </c>
      <c r="B19469" s="93" t="s">
        <v>56411</v>
      </c>
      <c r="C19469" s="94" t="s">
        <v>78875</v>
      </c>
      <c r="D19469" s="95" t="s">
        <v>28717</v>
      </c>
      <c r="E19469" s="93"/>
      <c r="F19469" s="96">
        <v>138.25</v>
      </c>
      <c r="G19469" s="96">
        <v>145.16249999999999</v>
      </c>
      <c r="H19469" s="97">
        <v>4.9999999999999961E-2</v>
      </c>
      <c r="I19469" s="98">
        <v>98.181818181818187</v>
      </c>
      <c r="J19469" s="98">
        <v>13573.636363636364</v>
      </c>
      <c r="K19469" s="98">
        <v>14252.318181818182</v>
      </c>
    </row>
    <row r="19470" spans="1:11" s="99" customFormat="1" ht="12.75" x14ac:dyDescent="0.2">
      <c r="A19470" s="92" t="s">
        <v>34779</v>
      </c>
      <c r="B19470" s="93" t="s">
        <v>56412</v>
      </c>
      <c r="C19470" s="94" t="s">
        <v>78876</v>
      </c>
      <c r="D19470" s="95" t="s">
        <v>28719</v>
      </c>
      <c r="E19470" s="93"/>
      <c r="F19470" s="96">
        <v>35.42</v>
      </c>
      <c r="G19470" s="96">
        <v>37.191000000000003</v>
      </c>
      <c r="H19470" s="97">
        <v>5.0000000000000017E-2</v>
      </c>
      <c r="I19470" s="98">
        <v>0</v>
      </c>
      <c r="J19470" s="98">
        <v>0</v>
      </c>
      <c r="K19470" s="98">
        <v>0</v>
      </c>
    </row>
    <row r="19471" spans="1:11" s="99" customFormat="1" ht="12.75" x14ac:dyDescent="0.2">
      <c r="A19471" s="92" t="s">
        <v>34779</v>
      </c>
      <c r="B19471" s="93" t="s">
        <v>56413</v>
      </c>
      <c r="C19471" s="94" t="s">
        <v>78877</v>
      </c>
      <c r="D19471" s="95" t="s">
        <v>28721</v>
      </c>
      <c r="E19471" s="93"/>
      <c r="F19471" s="96">
        <v>72.42</v>
      </c>
      <c r="G19471" s="96">
        <v>76.040999999999997</v>
      </c>
      <c r="H19471" s="97">
        <v>4.9999999999999933E-2</v>
      </c>
      <c r="I19471" s="98">
        <v>232.36363636363637</v>
      </c>
      <c r="J19471" s="98">
        <v>16827.774545454547</v>
      </c>
      <c r="K19471" s="98">
        <v>17669.163272727274</v>
      </c>
    </row>
    <row r="19472" spans="1:11" s="99" customFormat="1" ht="12.75" x14ac:dyDescent="0.2">
      <c r="A19472" s="92" t="s">
        <v>34779</v>
      </c>
      <c r="B19472" s="93" t="s">
        <v>56414</v>
      </c>
      <c r="C19472" s="94" t="s">
        <v>78878</v>
      </c>
      <c r="D19472" s="95" t="s">
        <v>28723</v>
      </c>
      <c r="E19472" s="93"/>
      <c r="F19472" s="96">
        <v>18.68</v>
      </c>
      <c r="G19472" s="96">
        <v>19.614000000000001</v>
      </c>
      <c r="H19472" s="97">
        <v>5.0000000000000058E-2</v>
      </c>
      <c r="I19472" s="98">
        <v>684</v>
      </c>
      <c r="J19472" s="98">
        <v>12777.119999999999</v>
      </c>
      <c r="K19472" s="98">
        <v>13415.976000000001</v>
      </c>
    </row>
    <row r="19473" spans="1:11" s="99" customFormat="1" ht="12.75" x14ac:dyDescent="0.2">
      <c r="A19473" s="92" t="s">
        <v>34779</v>
      </c>
      <c r="B19473" s="93" t="s">
        <v>56415</v>
      </c>
      <c r="C19473" s="94" t="s">
        <v>78879</v>
      </c>
      <c r="D19473" s="95" t="s">
        <v>28725</v>
      </c>
      <c r="E19473" s="93"/>
      <c r="F19473" s="96">
        <v>598.02</v>
      </c>
      <c r="G19473" s="96">
        <v>627.92100000000005</v>
      </c>
      <c r="H19473" s="97">
        <v>5.0000000000000114E-2</v>
      </c>
      <c r="I19473" s="98">
        <v>0</v>
      </c>
      <c r="J19473" s="98">
        <v>0</v>
      </c>
      <c r="K19473" s="98">
        <v>0</v>
      </c>
    </row>
    <row r="19474" spans="1:11" s="99" customFormat="1" ht="12.75" x14ac:dyDescent="0.2">
      <c r="A19474" s="92" t="s">
        <v>34779</v>
      </c>
      <c r="B19474" s="93" t="s">
        <v>56416</v>
      </c>
      <c r="C19474" s="94" t="s">
        <v>78880</v>
      </c>
      <c r="D19474" s="95" t="s">
        <v>28727</v>
      </c>
      <c r="E19474" s="93"/>
      <c r="F19474" s="96">
        <v>844.94000000000096</v>
      </c>
      <c r="G19474" s="96">
        <v>887.18700000000115</v>
      </c>
      <c r="H19474" s="97">
        <v>5.0000000000000162E-2</v>
      </c>
      <c r="I19474" s="98">
        <v>1306.909090909091</v>
      </c>
      <c r="J19474" s="98">
        <v>1104259.7672727285</v>
      </c>
      <c r="K19474" s="98">
        <v>1159472.7556363652</v>
      </c>
    </row>
    <row r="19475" spans="1:11" s="99" customFormat="1" ht="12.75" x14ac:dyDescent="0.2">
      <c r="A19475" s="92" t="s">
        <v>34779</v>
      </c>
      <c r="B19475" s="93" t="s">
        <v>56417</v>
      </c>
      <c r="C19475" s="94" t="s">
        <v>78881</v>
      </c>
      <c r="D19475" s="95" t="s">
        <v>28729</v>
      </c>
      <c r="E19475" s="93"/>
      <c r="F19475" s="96">
        <v>74.94</v>
      </c>
      <c r="G19475" s="96">
        <v>78.686999999999998</v>
      </c>
      <c r="H19475" s="97">
        <v>0.05</v>
      </c>
      <c r="I19475" s="98">
        <v>3.2727272727272725</v>
      </c>
      <c r="J19475" s="98">
        <v>245.25818181818178</v>
      </c>
      <c r="K19475" s="98">
        <v>257.5210909090909</v>
      </c>
    </row>
    <row r="19476" spans="1:11" s="99" customFormat="1" ht="12.75" x14ac:dyDescent="0.2">
      <c r="A19476" s="92" t="s">
        <v>34779</v>
      </c>
      <c r="B19476" s="93" t="s">
        <v>56418</v>
      </c>
      <c r="C19476" s="94" t="s">
        <v>78882</v>
      </c>
      <c r="D19476" s="95" t="s">
        <v>28731</v>
      </c>
      <c r="E19476" s="93"/>
      <c r="F19476" s="96">
        <v>951.97</v>
      </c>
      <c r="G19476" s="96">
        <v>999.56849999999997</v>
      </c>
      <c r="H19476" s="97">
        <v>4.999999999999994E-2</v>
      </c>
      <c r="I19476" s="98">
        <v>0</v>
      </c>
      <c r="J19476" s="98">
        <v>0</v>
      </c>
      <c r="K19476" s="98">
        <v>0</v>
      </c>
    </row>
    <row r="19477" spans="1:11" s="99" customFormat="1" ht="12.75" x14ac:dyDescent="0.2">
      <c r="A19477" s="92" t="s">
        <v>34779</v>
      </c>
      <c r="B19477" s="93" t="s">
        <v>56419</v>
      </c>
      <c r="C19477" s="94" t="s">
        <v>78883</v>
      </c>
      <c r="D19477" s="95" t="s">
        <v>28733</v>
      </c>
      <c r="E19477" s="93"/>
      <c r="F19477" s="96">
        <v>32</v>
      </c>
      <c r="G19477" s="96">
        <v>33.6</v>
      </c>
      <c r="H19477" s="97">
        <v>5.0000000000000044E-2</v>
      </c>
      <c r="I19477" s="98">
        <v>0</v>
      </c>
      <c r="J19477" s="98">
        <v>0</v>
      </c>
      <c r="K19477" s="98">
        <v>0</v>
      </c>
    </row>
    <row r="19478" spans="1:11" s="99" customFormat="1" ht="12.75" x14ac:dyDescent="0.2">
      <c r="A19478" s="92" t="s">
        <v>34779</v>
      </c>
      <c r="B19478" s="93" t="s">
        <v>56420</v>
      </c>
      <c r="C19478" s="94" t="s">
        <v>78884</v>
      </c>
      <c r="D19478" s="95" t="s">
        <v>28735</v>
      </c>
      <c r="E19478" s="93"/>
      <c r="F19478" s="96">
        <v>10.81</v>
      </c>
      <c r="G19478" s="96">
        <v>11.3505</v>
      </c>
      <c r="H19478" s="97">
        <v>4.9999999999999975E-2</v>
      </c>
      <c r="I19478" s="98">
        <v>150.54545454545453</v>
      </c>
      <c r="J19478" s="98">
        <v>1627.3963636363635</v>
      </c>
      <c r="K19478" s="98">
        <v>1708.7661818181816</v>
      </c>
    </row>
    <row r="19479" spans="1:11" s="99" customFormat="1" ht="12.75" x14ac:dyDescent="0.2">
      <c r="A19479" s="92" t="s">
        <v>34779</v>
      </c>
      <c r="B19479" s="93" t="s">
        <v>56421</v>
      </c>
      <c r="C19479" s="94" t="s">
        <v>78885</v>
      </c>
      <c r="D19479" s="95" t="s">
        <v>28737</v>
      </c>
      <c r="E19479" s="93"/>
      <c r="F19479" s="96">
        <v>20.83</v>
      </c>
      <c r="G19479" s="96">
        <v>21.871500000000001</v>
      </c>
      <c r="H19479" s="97">
        <v>5.0000000000000135E-2</v>
      </c>
      <c r="I19479" s="98">
        <v>0</v>
      </c>
      <c r="J19479" s="98">
        <v>0</v>
      </c>
      <c r="K19479" s="98">
        <v>0</v>
      </c>
    </row>
    <row r="19480" spans="1:11" s="99" customFormat="1" ht="12.75" x14ac:dyDescent="0.2">
      <c r="A19480" s="92" t="s">
        <v>34779</v>
      </c>
      <c r="B19480" s="93" t="s">
        <v>56422</v>
      </c>
      <c r="C19480" s="94" t="s">
        <v>78886</v>
      </c>
      <c r="D19480" s="95" t="s">
        <v>28739</v>
      </c>
      <c r="E19480" s="93"/>
      <c r="F19480" s="96">
        <v>14.16</v>
      </c>
      <c r="G19480" s="96">
        <v>14.868</v>
      </c>
      <c r="H19480" s="97">
        <v>5.000000000000001E-2</v>
      </c>
      <c r="I19480" s="98">
        <v>17.454545454545453</v>
      </c>
      <c r="J19480" s="98">
        <v>247.15636363636361</v>
      </c>
      <c r="K19480" s="98">
        <v>259.51418181818178</v>
      </c>
    </row>
    <row r="19481" spans="1:11" s="99" customFormat="1" ht="12.75" x14ac:dyDescent="0.2">
      <c r="A19481" s="92" t="s">
        <v>34779</v>
      </c>
      <c r="B19481" s="93" t="s">
        <v>56423</v>
      </c>
      <c r="C19481" s="94" t="s">
        <v>78887</v>
      </c>
      <c r="D19481" s="95" t="s">
        <v>28741</v>
      </c>
      <c r="E19481" s="93"/>
      <c r="F19481" s="96">
        <v>22.06</v>
      </c>
      <c r="G19481" s="96">
        <v>23.163</v>
      </c>
      <c r="H19481" s="97">
        <v>5.0000000000000072E-2</v>
      </c>
      <c r="I19481" s="98">
        <v>272.72727272727275</v>
      </c>
      <c r="J19481" s="98">
        <v>6016.363636363636</v>
      </c>
      <c r="K19481" s="98">
        <v>6317.1818181818189</v>
      </c>
    </row>
    <row r="19482" spans="1:11" s="99" customFormat="1" ht="12.75" x14ac:dyDescent="0.2">
      <c r="A19482" s="92" t="s">
        <v>34779</v>
      </c>
      <c r="B19482" s="93" t="s">
        <v>56424</v>
      </c>
      <c r="C19482" s="94" t="s">
        <v>78888</v>
      </c>
      <c r="D19482" s="95" t="s">
        <v>28743</v>
      </c>
      <c r="E19482" s="93"/>
      <c r="F19482" s="96">
        <v>124.88</v>
      </c>
      <c r="G19482" s="96">
        <v>131.124</v>
      </c>
      <c r="H19482" s="97">
        <v>0.05</v>
      </c>
      <c r="I19482" s="98">
        <v>0</v>
      </c>
      <c r="J19482" s="98">
        <v>0</v>
      </c>
      <c r="K19482" s="98">
        <v>0</v>
      </c>
    </row>
    <row r="19483" spans="1:11" s="99" customFormat="1" ht="12.75" x14ac:dyDescent="0.2">
      <c r="A19483" s="92" t="s">
        <v>34779</v>
      </c>
      <c r="B19483" s="93" t="s">
        <v>56425</v>
      </c>
      <c r="C19483" s="94" t="s">
        <v>78889</v>
      </c>
      <c r="D19483" s="95" t="s">
        <v>28745</v>
      </c>
      <c r="E19483" s="93"/>
      <c r="F19483" s="96">
        <v>38.619999999999997</v>
      </c>
      <c r="G19483" s="96">
        <v>40.551000000000002</v>
      </c>
      <c r="H19483" s="97">
        <v>5.0000000000000121E-2</v>
      </c>
      <c r="I19483" s="98">
        <v>5.4545454545454541</v>
      </c>
      <c r="J19483" s="98">
        <v>210.65454545454543</v>
      </c>
      <c r="K19483" s="98">
        <v>221.18727272727273</v>
      </c>
    </row>
    <row r="19484" spans="1:11" s="99" customFormat="1" ht="12.75" x14ac:dyDescent="0.2">
      <c r="A19484" s="92" t="s">
        <v>34779</v>
      </c>
      <c r="B19484" s="93" t="s">
        <v>56426</v>
      </c>
      <c r="C19484" s="94" t="s">
        <v>78890</v>
      </c>
      <c r="D19484" s="95" t="s">
        <v>28747</v>
      </c>
      <c r="E19484" s="93"/>
      <c r="F19484" s="96">
        <v>202.8</v>
      </c>
      <c r="G19484" s="96">
        <v>212.94</v>
      </c>
      <c r="H19484" s="97">
        <v>4.9999999999999933E-2</v>
      </c>
      <c r="I19484" s="98">
        <v>0</v>
      </c>
      <c r="J19484" s="98">
        <v>0</v>
      </c>
      <c r="K19484" s="98">
        <v>0</v>
      </c>
    </row>
    <row r="19485" spans="1:11" s="99" customFormat="1" ht="12.75" x14ac:dyDescent="0.2">
      <c r="A19485" s="92" t="s">
        <v>34779</v>
      </c>
      <c r="B19485" s="93" t="s">
        <v>56427</v>
      </c>
      <c r="C19485" s="94" t="s">
        <v>78891</v>
      </c>
      <c r="D19485" s="95" t="s">
        <v>28749</v>
      </c>
      <c r="E19485" s="93"/>
      <c r="F19485" s="96">
        <v>1107.55</v>
      </c>
      <c r="G19485" s="96">
        <v>1162.9275</v>
      </c>
      <c r="H19485" s="97">
        <v>5.0000000000000051E-2</v>
      </c>
      <c r="I19485" s="98">
        <v>2.1818181818181817</v>
      </c>
      <c r="J19485" s="98">
        <v>2416.4727272727268</v>
      </c>
      <c r="K19485" s="98">
        <v>2537.2963636363634</v>
      </c>
    </row>
    <row r="19486" spans="1:11" s="99" customFormat="1" ht="12.75" x14ac:dyDescent="0.2">
      <c r="A19486" s="92" t="s">
        <v>34779</v>
      </c>
      <c r="B19486" s="93" t="s">
        <v>56428</v>
      </c>
      <c r="C19486" s="94" t="s">
        <v>78892</v>
      </c>
      <c r="D19486" s="95" t="s">
        <v>28751</v>
      </c>
      <c r="E19486" s="93"/>
      <c r="F19486" s="96">
        <v>65.849999999999994</v>
      </c>
      <c r="G19486" s="96">
        <v>69.142499999999998</v>
      </c>
      <c r="H19486" s="97">
        <v>5.0000000000000065E-2</v>
      </c>
      <c r="I19486" s="98">
        <v>0</v>
      </c>
      <c r="J19486" s="98">
        <v>0</v>
      </c>
      <c r="K19486" s="98">
        <v>0</v>
      </c>
    </row>
    <row r="19487" spans="1:11" s="99" customFormat="1" ht="12.75" x14ac:dyDescent="0.2">
      <c r="A19487" s="92" t="s">
        <v>34779</v>
      </c>
      <c r="B19487" s="93" t="s">
        <v>56429</v>
      </c>
      <c r="C19487" s="94" t="s">
        <v>78893</v>
      </c>
      <c r="D19487" s="95" t="s">
        <v>28753</v>
      </c>
      <c r="E19487" s="93"/>
      <c r="F19487" s="96">
        <v>14.28</v>
      </c>
      <c r="G19487" s="96">
        <v>14.994</v>
      </c>
      <c r="H19487" s="97">
        <v>5.0000000000000031E-2</v>
      </c>
      <c r="I19487" s="98">
        <v>0</v>
      </c>
      <c r="J19487" s="98">
        <v>0</v>
      </c>
      <c r="K19487" s="98">
        <v>0</v>
      </c>
    </row>
    <row r="19488" spans="1:11" s="99" customFormat="1" ht="12.75" x14ac:dyDescent="0.2">
      <c r="A19488" s="92" t="s">
        <v>34779</v>
      </c>
      <c r="B19488" s="93" t="s">
        <v>56430</v>
      </c>
      <c r="C19488" s="94" t="s">
        <v>78894</v>
      </c>
      <c r="D19488" s="95" t="s">
        <v>28755</v>
      </c>
      <c r="E19488" s="93"/>
      <c r="F19488" s="96">
        <v>1214.5899999999999</v>
      </c>
      <c r="G19488" s="96">
        <v>1275.3195000000001</v>
      </c>
      <c r="H19488" s="97">
        <v>5.0000000000000121E-2</v>
      </c>
      <c r="I19488" s="98">
        <v>0</v>
      </c>
      <c r="J19488" s="98">
        <v>0</v>
      </c>
      <c r="K19488" s="98">
        <v>0</v>
      </c>
    </row>
    <row r="19489" spans="1:11" s="99" customFormat="1" ht="12.75" x14ac:dyDescent="0.2">
      <c r="A19489" s="92" t="s">
        <v>34779</v>
      </c>
      <c r="B19489" s="93" t="s">
        <v>56431</v>
      </c>
      <c r="C19489" s="94" t="s">
        <v>78895</v>
      </c>
      <c r="D19489" s="95" t="s">
        <v>28757</v>
      </c>
      <c r="E19489" s="93"/>
      <c r="F19489" s="96">
        <v>1178.9000000000001</v>
      </c>
      <c r="G19489" s="96">
        <v>1237.845</v>
      </c>
      <c r="H19489" s="97">
        <v>4.999999999999994E-2</v>
      </c>
      <c r="I19489" s="98">
        <v>205.09090909090909</v>
      </c>
      <c r="J19489" s="98">
        <v>241781.67272727276</v>
      </c>
      <c r="K19489" s="98">
        <v>253870.75636363638</v>
      </c>
    </row>
    <row r="19490" spans="1:11" s="99" customFormat="1" ht="12.75" x14ac:dyDescent="0.2">
      <c r="A19490" s="92" t="s">
        <v>34779</v>
      </c>
      <c r="B19490" s="93" t="s">
        <v>56432</v>
      </c>
      <c r="C19490" s="94" t="s">
        <v>78896</v>
      </c>
      <c r="D19490" s="95" t="s">
        <v>28759</v>
      </c>
      <c r="E19490" s="93"/>
      <c r="F19490" s="96">
        <v>474.08</v>
      </c>
      <c r="G19490" s="96">
        <v>497.78399999999999</v>
      </c>
      <c r="H19490" s="97">
        <v>5.0000000000000017E-2</v>
      </c>
      <c r="I19490" s="98">
        <v>0</v>
      </c>
      <c r="J19490" s="98">
        <v>0</v>
      </c>
      <c r="K19490" s="98">
        <v>0</v>
      </c>
    </row>
    <row r="19491" spans="1:11" s="99" customFormat="1" ht="12.75" x14ac:dyDescent="0.2">
      <c r="A19491" s="92" t="s">
        <v>34779</v>
      </c>
      <c r="B19491" s="93" t="s">
        <v>56433</v>
      </c>
      <c r="C19491" s="94" t="s">
        <v>78897</v>
      </c>
      <c r="D19491" s="95" t="s">
        <v>28761</v>
      </c>
      <c r="E19491" s="93"/>
      <c r="F19491" s="96">
        <v>577.5</v>
      </c>
      <c r="G19491" s="96">
        <v>606.375</v>
      </c>
      <c r="H19491" s="97">
        <v>0.05</v>
      </c>
      <c r="I19491" s="98">
        <v>537.81818181818187</v>
      </c>
      <c r="J19491" s="98">
        <v>310590.00000000006</v>
      </c>
      <c r="K19491" s="98">
        <v>326119.50000000006</v>
      </c>
    </row>
    <row r="19492" spans="1:11" s="99" customFormat="1" ht="12.75" x14ac:dyDescent="0.2">
      <c r="A19492" s="92" t="s">
        <v>34779</v>
      </c>
      <c r="B19492" s="93" t="s">
        <v>56434</v>
      </c>
      <c r="C19492" s="94" t="s">
        <v>78898</v>
      </c>
      <c r="D19492" s="95" t="s">
        <v>28763</v>
      </c>
      <c r="E19492" s="93"/>
      <c r="F19492" s="96">
        <v>857.85</v>
      </c>
      <c r="G19492" s="96">
        <v>900.74249999999995</v>
      </c>
      <c r="H19492" s="97">
        <v>4.9999999999999913E-2</v>
      </c>
      <c r="I19492" s="98">
        <v>8.7272727272727266</v>
      </c>
      <c r="J19492" s="98">
        <v>7486.6909090909085</v>
      </c>
      <c r="K19492" s="98">
        <v>7861.0254545454536</v>
      </c>
    </row>
    <row r="19493" spans="1:11" s="99" customFormat="1" ht="12.75" x14ac:dyDescent="0.2">
      <c r="A19493" s="92" t="s">
        <v>34779</v>
      </c>
      <c r="B19493" s="93" t="s">
        <v>56435</v>
      </c>
      <c r="C19493" s="94" t="s">
        <v>78899</v>
      </c>
      <c r="D19493" s="95" t="s">
        <v>28765</v>
      </c>
      <c r="E19493" s="93"/>
      <c r="F19493" s="96">
        <v>423.79</v>
      </c>
      <c r="G19493" s="96">
        <v>444.97949999999997</v>
      </c>
      <c r="H19493" s="97">
        <v>4.9999999999999885E-2</v>
      </c>
      <c r="I19493" s="98">
        <v>6.545454545454545</v>
      </c>
      <c r="J19493" s="98">
        <v>2773.8981818181819</v>
      </c>
      <c r="K19493" s="98">
        <v>2912.5930909090907</v>
      </c>
    </row>
    <row r="19494" spans="1:11" s="99" customFormat="1" ht="12.75" x14ac:dyDescent="0.2">
      <c r="A19494" s="92" t="s">
        <v>34779</v>
      </c>
      <c r="B19494" s="93" t="s">
        <v>56436</v>
      </c>
      <c r="C19494" s="94" t="s">
        <v>78900</v>
      </c>
      <c r="D19494" s="95" t="s">
        <v>28767</v>
      </c>
      <c r="E19494" s="93"/>
      <c r="F19494" s="96">
        <v>794.5</v>
      </c>
      <c r="G19494" s="96">
        <v>834.22500000000002</v>
      </c>
      <c r="H19494" s="97">
        <v>5.0000000000000031E-2</v>
      </c>
      <c r="I19494" s="98">
        <v>17.454545454545453</v>
      </c>
      <c r="J19494" s="98">
        <v>13867.636363636362</v>
      </c>
      <c r="K19494" s="98">
        <v>14561.018181818181</v>
      </c>
    </row>
    <row r="19495" spans="1:11" s="99" customFormat="1" ht="12.75" x14ac:dyDescent="0.2">
      <c r="A19495" s="92" t="s">
        <v>34779</v>
      </c>
      <c r="B19495" s="93" t="s">
        <v>56437</v>
      </c>
      <c r="C19495" s="94" t="s">
        <v>78901</v>
      </c>
      <c r="D19495" s="95" t="s">
        <v>28769</v>
      </c>
      <c r="E19495" s="93"/>
      <c r="F19495" s="96">
        <v>408.19</v>
      </c>
      <c r="G19495" s="96">
        <v>428.59949999999998</v>
      </c>
      <c r="H19495" s="97">
        <v>4.9999999999999954E-2</v>
      </c>
      <c r="I19495" s="98">
        <v>0</v>
      </c>
      <c r="J19495" s="98">
        <v>0</v>
      </c>
      <c r="K19495" s="98">
        <v>0</v>
      </c>
    </row>
    <row r="19496" spans="1:11" s="99" customFormat="1" ht="12.75" x14ac:dyDescent="0.2">
      <c r="A19496" s="92" t="s">
        <v>34779</v>
      </c>
      <c r="B19496" s="93" t="s">
        <v>56438</v>
      </c>
      <c r="C19496" s="94" t="s">
        <v>78902</v>
      </c>
      <c r="D19496" s="95" t="s">
        <v>28771</v>
      </c>
      <c r="E19496" s="93"/>
      <c r="F19496" s="96">
        <v>77.08</v>
      </c>
      <c r="G19496" s="96">
        <v>80.933999999999997</v>
      </c>
      <c r="H19496" s="97">
        <v>4.9999999999999989E-2</v>
      </c>
      <c r="I19496" s="98">
        <v>0</v>
      </c>
      <c r="J19496" s="98">
        <v>0</v>
      </c>
      <c r="K19496" s="98">
        <v>0</v>
      </c>
    </row>
    <row r="19497" spans="1:11" s="99" customFormat="1" ht="12.75" x14ac:dyDescent="0.2">
      <c r="A19497" s="92" t="s">
        <v>34779</v>
      </c>
      <c r="B19497" s="93" t="s">
        <v>56439</v>
      </c>
      <c r="C19497" s="94" t="s">
        <v>78903</v>
      </c>
      <c r="D19497" s="95" t="s">
        <v>28773</v>
      </c>
      <c r="E19497" s="93"/>
      <c r="F19497" s="96">
        <v>31.99</v>
      </c>
      <c r="G19497" s="96">
        <v>33.589500000000001</v>
      </c>
      <c r="H19497" s="97">
        <v>5.0000000000000086E-2</v>
      </c>
      <c r="I19497" s="98">
        <v>0</v>
      </c>
      <c r="J19497" s="98">
        <v>0</v>
      </c>
      <c r="K19497" s="98">
        <v>0</v>
      </c>
    </row>
    <row r="19498" spans="1:11" s="99" customFormat="1" ht="12.75" x14ac:dyDescent="0.2">
      <c r="A19498" s="92" t="s">
        <v>34779</v>
      </c>
      <c r="B19498" s="93" t="s">
        <v>56440</v>
      </c>
      <c r="C19498" s="94" t="s">
        <v>78904</v>
      </c>
      <c r="D19498" s="95" t="s">
        <v>28775</v>
      </c>
      <c r="E19498" s="93"/>
      <c r="F19498" s="96">
        <v>2.2799999999999998</v>
      </c>
      <c r="G19498" s="96">
        <v>2.3940000000000001</v>
      </c>
      <c r="H19498" s="97">
        <v>5.0000000000000148E-2</v>
      </c>
      <c r="I19498" s="98">
        <v>0</v>
      </c>
      <c r="J19498" s="98">
        <v>0</v>
      </c>
      <c r="K19498" s="98">
        <v>0</v>
      </c>
    </row>
    <row r="19499" spans="1:11" s="99" customFormat="1" ht="12.75" x14ac:dyDescent="0.2">
      <c r="A19499" s="92" t="s">
        <v>34779</v>
      </c>
      <c r="B19499" s="93" t="s">
        <v>56441</v>
      </c>
      <c r="C19499" s="94" t="s">
        <v>78905</v>
      </c>
      <c r="D19499" s="95" t="s">
        <v>28777</v>
      </c>
      <c r="E19499" s="93"/>
      <c r="F19499" s="96">
        <v>58.51</v>
      </c>
      <c r="G19499" s="96">
        <v>61.435499999999998</v>
      </c>
      <c r="H19499" s="97">
        <v>4.9999999999999996E-2</v>
      </c>
      <c r="I19499" s="98">
        <v>1.0909090909090908</v>
      </c>
      <c r="J19499" s="98">
        <v>63.829090909090901</v>
      </c>
      <c r="K19499" s="98">
        <v>67.020545454545442</v>
      </c>
    </row>
    <row r="19500" spans="1:11" s="99" customFormat="1" ht="12.75" x14ac:dyDescent="0.2">
      <c r="A19500" s="92" t="s">
        <v>34779</v>
      </c>
      <c r="B19500" s="93" t="s">
        <v>56442</v>
      </c>
      <c r="C19500" s="94" t="s">
        <v>78906</v>
      </c>
      <c r="D19500" s="95" t="s">
        <v>28779</v>
      </c>
      <c r="E19500" s="93"/>
      <c r="F19500" s="96">
        <v>543.78</v>
      </c>
      <c r="G19500" s="96">
        <v>570.96900000000005</v>
      </c>
      <c r="H19500" s="97">
        <v>5.0000000000000148E-2</v>
      </c>
      <c r="I19500" s="98">
        <v>161.45454545454547</v>
      </c>
      <c r="J19500" s="98">
        <v>87795.752727272731</v>
      </c>
      <c r="K19500" s="98">
        <v>92185.540363636377</v>
      </c>
    </row>
    <row r="19501" spans="1:11" s="99" customFormat="1" ht="12.75" x14ac:dyDescent="0.2">
      <c r="A19501" s="92" t="s">
        <v>34779</v>
      </c>
      <c r="B19501" s="93" t="s">
        <v>56443</v>
      </c>
      <c r="C19501" s="94" t="s">
        <v>78907</v>
      </c>
      <c r="D19501" s="95" t="s">
        <v>28781</v>
      </c>
      <c r="E19501" s="93"/>
      <c r="F19501" s="96">
        <v>33.49</v>
      </c>
      <c r="G19501" s="96">
        <v>35.164499999999997</v>
      </c>
      <c r="H19501" s="97">
        <v>4.9999999999999843E-2</v>
      </c>
      <c r="I19501" s="98">
        <v>0</v>
      </c>
      <c r="J19501" s="98">
        <v>0</v>
      </c>
      <c r="K19501" s="98">
        <v>0</v>
      </c>
    </row>
    <row r="19502" spans="1:11" s="99" customFormat="1" ht="12.75" x14ac:dyDescent="0.2">
      <c r="A19502" s="92" t="s">
        <v>34779</v>
      </c>
      <c r="B19502" s="93" t="s">
        <v>56444</v>
      </c>
      <c r="C19502" s="94" t="s">
        <v>78908</v>
      </c>
      <c r="D19502" s="95" t="s">
        <v>28783</v>
      </c>
      <c r="E19502" s="93"/>
      <c r="F19502" s="96">
        <v>88.95</v>
      </c>
      <c r="G19502" s="96">
        <v>93.397499999999994</v>
      </c>
      <c r="H19502" s="97">
        <v>4.9999999999999899E-2</v>
      </c>
      <c r="I19502" s="98">
        <v>21.818181818181817</v>
      </c>
      <c r="J19502" s="98">
        <v>1940.7272727272727</v>
      </c>
      <c r="K19502" s="98">
        <v>2037.7636363636361</v>
      </c>
    </row>
    <row r="19503" spans="1:11" s="99" customFormat="1" ht="12.75" x14ac:dyDescent="0.2">
      <c r="A19503" s="92" t="s">
        <v>34779</v>
      </c>
      <c r="B19503" s="93" t="s">
        <v>56445</v>
      </c>
      <c r="C19503" s="94" t="s">
        <v>78909</v>
      </c>
      <c r="D19503" s="95" t="s">
        <v>28785</v>
      </c>
      <c r="E19503" s="93"/>
      <c r="F19503" s="96">
        <v>669.37</v>
      </c>
      <c r="G19503" s="96">
        <v>702.83849999999995</v>
      </c>
      <c r="H19503" s="97">
        <v>4.9999999999999926E-2</v>
      </c>
      <c r="I19503" s="98">
        <v>0</v>
      </c>
      <c r="J19503" s="98">
        <v>0</v>
      </c>
      <c r="K19503" s="98">
        <v>0</v>
      </c>
    </row>
    <row r="19504" spans="1:11" s="99" customFormat="1" ht="12.75" x14ac:dyDescent="0.2">
      <c r="A19504" s="92" t="s">
        <v>34779</v>
      </c>
      <c r="B19504" s="93" t="s">
        <v>56446</v>
      </c>
      <c r="C19504" s="94" t="s">
        <v>78910</v>
      </c>
      <c r="D19504" s="95" t="s">
        <v>28787</v>
      </c>
      <c r="E19504" s="93"/>
      <c r="F19504" s="96">
        <v>107.89</v>
      </c>
      <c r="G19504" s="96">
        <v>113.28449999999999</v>
      </c>
      <c r="H19504" s="97">
        <v>4.999999999999994E-2</v>
      </c>
      <c r="I19504" s="98">
        <v>0</v>
      </c>
      <c r="J19504" s="98">
        <v>0</v>
      </c>
      <c r="K19504" s="98">
        <v>0</v>
      </c>
    </row>
    <row r="19505" spans="1:11" s="99" customFormat="1" ht="12.75" x14ac:dyDescent="0.2">
      <c r="A19505" s="92" t="s">
        <v>34779</v>
      </c>
      <c r="B19505" s="93" t="s">
        <v>56447</v>
      </c>
      <c r="C19505" s="94" t="s">
        <v>78911</v>
      </c>
      <c r="D19505" s="95" t="s">
        <v>28789</v>
      </c>
      <c r="E19505" s="93"/>
      <c r="F19505" s="96">
        <v>1626</v>
      </c>
      <c r="G19505" s="96">
        <v>1707.3</v>
      </c>
      <c r="H19505" s="97">
        <v>4.9999999999999975E-2</v>
      </c>
      <c r="I19505" s="98">
        <v>0</v>
      </c>
      <c r="J19505" s="98">
        <v>0</v>
      </c>
      <c r="K19505" s="98">
        <v>0</v>
      </c>
    </row>
    <row r="19506" spans="1:11" s="99" customFormat="1" ht="12.75" x14ac:dyDescent="0.2">
      <c r="A19506" s="92" t="s">
        <v>34779</v>
      </c>
      <c r="B19506" s="93" t="s">
        <v>56448</v>
      </c>
      <c r="C19506" s="94" t="s">
        <v>78912</v>
      </c>
      <c r="D19506" s="95" t="s">
        <v>28791</v>
      </c>
      <c r="E19506" s="93"/>
      <c r="F19506" s="96">
        <v>221.22</v>
      </c>
      <c r="G19506" s="96">
        <v>232.28100000000001</v>
      </c>
      <c r="H19506" s="97">
        <v>5.0000000000000031E-2</v>
      </c>
      <c r="I19506" s="98">
        <v>0</v>
      </c>
      <c r="J19506" s="98">
        <v>0</v>
      </c>
      <c r="K19506" s="98">
        <v>0</v>
      </c>
    </row>
    <row r="19507" spans="1:11" s="99" customFormat="1" ht="12.75" x14ac:dyDescent="0.2">
      <c r="A19507" s="92" t="s">
        <v>34779</v>
      </c>
      <c r="B19507" s="93" t="s">
        <v>56449</v>
      </c>
      <c r="C19507" s="94" t="s">
        <v>78913</v>
      </c>
      <c r="D19507" s="95" t="s">
        <v>28793</v>
      </c>
      <c r="E19507" s="93"/>
      <c r="F19507" s="96">
        <v>38.619999999999997</v>
      </c>
      <c r="G19507" s="96">
        <v>40.551000000000002</v>
      </c>
      <c r="H19507" s="97">
        <v>5.0000000000000121E-2</v>
      </c>
      <c r="I19507" s="98">
        <v>518.18181818181813</v>
      </c>
      <c r="J19507" s="98">
        <v>20012.181818181816</v>
      </c>
      <c r="K19507" s="98">
        <v>21012.790909090909</v>
      </c>
    </row>
    <row r="19508" spans="1:11" s="99" customFormat="1" ht="12.75" x14ac:dyDescent="0.2">
      <c r="A19508" s="92" t="s">
        <v>34779</v>
      </c>
      <c r="B19508" s="93" t="s">
        <v>56450</v>
      </c>
      <c r="C19508" s="94" t="s">
        <v>78914</v>
      </c>
      <c r="D19508" s="95" t="s">
        <v>28795</v>
      </c>
      <c r="E19508" s="93" t="s">
        <v>1479</v>
      </c>
      <c r="F19508" s="96">
        <v>2153</v>
      </c>
      <c r="G19508" s="96">
        <v>2260.65</v>
      </c>
      <c r="H19508" s="97">
        <v>5.0000000000000044E-2</v>
      </c>
      <c r="I19508" s="98">
        <v>8.7272727272727266</v>
      </c>
      <c r="J19508" s="98">
        <v>18789.81818181818</v>
      </c>
      <c r="K19508" s="98">
        <v>19729.30909090909</v>
      </c>
    </row>
    <row r="19509" spans="1:11" s="99" customFormat="1" ht="12.75" x14ac:dyDescent="0.2">
      <c r="A19509" s="92" t="s">
        <v>34779</v>
      </c>
      <c r="B19509" s="93" t="s">
        <v>56451</v>
      </c>
      <c r="C19509" s="94" t="s">
        <v>78915</v>
      </c>
      <c r="D19509" s="95" t="s">
        <v>28797</v>
      </c>
      <c r="E19509" s="93"/>
      <c r="F19509" s="96">
        <v>461</v>
      </c>
      <c r="G19509" s="96">
        <v>484.05</v>
      </c>
      <c r="H19509" s="97">
        <v>5.0000000000000024E-2</v>
      </c>
      <c r="I19509" s="98">
        <v>0</v>
      </c>
      <c r="J19509" s="98">
        <v>0</v>
      </c>
      <c r="K19509" s="98">
        <v>0</v>
      </c>
    </row>
    <row r="19510" spans="1:11" s="99" customFormat="1" ht="12.75" x14ac:dyDescent="0.2">
      <c r="A19510" s="92" t="s">
        <v>34779</v>
      </c>
      <c r="B19510" s="93" t="s">
        <v>56452</v>
      </c>
      <c r="C19510" s="94" t="s">
        <v>78916</v>
      </c>
      <c r="D19510" s="95" t="s">
        <v>28799</v>
      </c>
      <c r="E19510" s="93"/>
      <c r="F19510" s="96">
        <v>1368.9500000000401</v>
      </c>
      <c r="G19510" s="96">
        <v>1437.3975000000421</v>
      </c>
      <c r="H19510" s="97">
        <v>5.0000000000000024E-2</v>
      </c>
      <c r="I19510" s="98">
        <v>18977.454545454544</v>
      </c>
      <c r="J19510" s="98">
        <v>25979186.400000758</v>
      </c>
      <c r="K19510" s="98">
        <v>27278145.720000796</v>
      </c>
    </row>
    <row r="19511" spans="1:11" s="99" customFormat="1" ht="12.75" x14ac:dyDescent="0.2">
      <c r="A19511" s="92" t="s">
        <v>34779</v>
      </c>
      <c r="B19511" s="93" t="s">
        <v>56453</v>
      </c>
      <c r="C19511" s="94" t="s">
        <v>78917</v>
      </c>
      <c r="D19511" s="95" t="s">
        <v>28801</v>
      </c>
      <c r="E19511" s="93"/>
      <c r="F19511" s="96">
        <v>69.930000000000007</v>
      </c>
      <c r="G19511" s="96">
        <v>73.426500000000004</v>
      </c>
      <c r="H19511" s="97">
        <v>4.9999999999999961E-2</v>
      </c>
      <c r="I19511" s="98">
        <v>0</v>
      </c>
      <c r="J19511" s="98">
        <v>0</v>
      </c>
      <c r="K19511" s="98">
        <v>0</v>
      </c>
    </row>
    <row r="19512" spans="1:11" s="99" customFormat="1" ht="12.75" x14ac:dyDescent="0.2">
      <c r="A19512" s="92" t="s">
        <v>34779</v>
      </c>
      <c r="B19512" s="93" t="s">
        <v>56454</v>
      </c>
      <c r="C19512" s="94" t="s">
        <v>78918</v>
      </c>
      <c r="D19512" s="95" t="s">
        <v>28803</v>
      </c>
      <c r="E19512" s="93"/>
      <c r="F19512" s="96">
        <v>0</v>
      </c>
      <c r="G19512" s="96">
        <v>0</v>
      </c>
      <c r="H19512" s="97" t="s">
        <v>34782</v>
      </c>
      <c r="I19512" s="98">
        <v>0</v>
      </c>
      <c r="J19512" s="98">
        <v>0</v>
      </c>
      <c r="K19512" s="98">
        <v>0</v>
      </c>
    </row>
    <row r="19513" spans="1:11" s="99" customFormat="1" ht="12.75" x14ac:dyDescent="0.2">
      <c r="A19513" s="92" t="s">
        <v>34779</v>
      </c>
      <c r="B19513" s="93" t="s">
        <v>56455</v>
      </c>
      <c r="C19513" s="94" t="s">
        <v>78919</v>
      </c>
      <c r="D19513" s="95" t="s">
        <v>28805</v>
      </c>
      <c r="E19513" s="93"/>
      <c r="F19513" s="96">
        <v>0</v>
      </c>
      <c r="G19513" s="96">
        <v>0</v>
      </c>
      <c r="H19513" s="97" t="s">
        <v>34782</v>
      </c>
      <c r="I19513" s="98">
        <v>0</v>
      </c>
      <c r="J19513" s="98">
        <v>0</v>
      </c>
      <c r="K19513" s="98">
        <v>0</v>
      </c>
    </row>
    <row r="19514" spans="1:11" s="99" customFormat="1" ht="12.75" x14ac:dyDescent="0.2">
      <c r="A19514" s="92" t="s">
        <v>34779</v>
      </c>
      <c r="B19514" s="93" t="s">
        <v>56456</v>
      </c>
      <c r="C19514" s="94" t="s">
        <v>78920</v>
      </c>
      <c r="D19514" s="95" t="s">
        <v>28807</v>
      </c>
      <c r="E19514" s="93"/>
      <c r="F19514" s="96">
        <v>0</v>
      </c>
      <c r="G19514" s="96">
        <v>0</v>
      </c>
      <c r="H19514" s="97" t="s">
        <v>34782</v>
      </c>
      <c r="I19514" s="98">
        <v>0</v>
      </c>
      <c r="J19514" s="98">
        <v>0</v>
      </c>
      <c r="K19514" s="98">
        <v>0</v>
      </c>
    </row>
    <row r="19515" spans="1:11" s="99" customFormat="1" ht="12.75" x14ac:dyDescent="0.2">
      <c r="A19515" s="92" t="s">
        <v>34779</v>
      </c>
      <c r="B19515" s="93" t="s">
        <v>56457</v>
      </c>
      <c r="C19515" s="94" t="s">
        <v>78921</v>
      </c>
      <c r="D19515" s="95" t="s">
        <v>28809</v>
      </c>
      <c r="E19515" s="93"/>
      <c r="F19515" s="96">
        <v>0</v>
      </c>
      <c r="G19515" s="96">
        <v>0</v>
      </c>
      <c r="H19515" s="97" t="s">
        <v>34782</v>
      </c>
      <c r="I19515" s="98">
        <v>0</v>
      </c>
      <c r="J19515" s="98">
        <v>0</v>
      </c>
      <c r="K19515" s="98">
        <v>0</v>
      </c>
    </row>
    <row r="19516" spans="1:11" s="99" customFormat="1" ht="12.75" x14ac:dyDescent="0.2">
      <c r="A19516" s="92" t="s">
        <v>34779</v>
      </c>
      <c r="B19516" s="93" t="s">
        <v>56458</v>
      </c>
      <c r="C19516" s="94" t="s">
        <v>78922</v>
      </c>
      <c r="D19516" s="95" t="s">
        <v>28811</v>
      </c>
      <c r="E19516" s="93"/>
      <c r="F19516" s="96">
        <v>0</v>
      </c>
      <c r="G19516" s="96">
        <v>0</v>
      </c>
      <c r="H19516" s="97" t="s">
        <v>34782</v>
      </c>
      <c r="I19516" s="98">
        <v>0</v>
      </c>
      <c r="J19516" s="98">
        <v>0</v>
      </c>
      <c r="K19516" s="98">
        <v>0</v>
      </c>
    </row>
    <row r="19517" spans="1:11" s="99" customFormat="1" ht="12.75" x14ac:dyDescent="0.2">
      <c r="A19517" s="92" t="s">
        <v>34779</v>
      </c>
      <c r="B19517" s="93" t="s">
        <v>56459</v>
      </c>
      <c r="C19517" s="94" t="s">
        <v>78923</v>
      </c>
      <c r="D19517" s="95" t="s">
        <v>28813</v>
      </c>
      <c r="E19517" s="93"/>
      <c r="F19517" s="96">
        <v>63.69</v>
      </c>
      <c r="G19517" s="96">
        <v>66.874499999999998</v>
      </c>
      <c r="H19517" s="97">
        <v>0.05</v>
      </c>
      <c r="I19517" s="98">
        <v>14.181818181818182</v>
      </c>
      <c r="J19517" s="98">
        <v>903.24</v>
      </c>
      <c r="K19517" s="98">
        <v>948.40199999999993</v>
      </c>
    </row>
    <row r="19518" spans="1:11" s="99" customFormat="1" ht="12.75" x14ac:dyDescent="0.2">
      <c r="A19518" s="92" t="s">
        <v>34779</v>
      </c>
      <c r="B19518" s="93" t="s">
        <v>56460</v>
      </c>
      <c r="C19518" s="94" t="s">
        <v>78924</v>
      </c>
      <c r="D19518" s="95" t="s">
        <v>28815</v>
      </c>
      <c r="E19518" s="93"/>
      <c r="F19518" s="96">
        <v>0</v>
      </c>
      <c r="G19518" s="96">
        <v>0</v>
      </c>
      <c r="H19518" s="97" t="s">
        <v>34782</v>
      </c>
      <c r="I19518" s="98">
        <v>0</v>
      </c>
      <c r="J19518" s="98">
        <v>0</v>
      </c>
      <c r="K19518" s="98">
        <v>0</v>
      </c>
    </row>
    <row r="19519" spans="1:11" s="99" customFormat="1" ht="12.75" x14ac:dyDescent="0.2">
      <c r="A19519" s="92" t="s">
        <v>34779</v>
      </c>
      <c r="B19519" s="93" t="s">
        <v>56461</v>
      </c>
      <c r="C19519" s="94" t="s">
        <v>78925</v>
      </c>
      <c r="D19519" s="95" t="s">
        <v>28817</v>
      </c>
      <c r="E19519" s="93"/>
      <c r="F19519" s="96">
        <v>114.51</v>
      </c>
      <c r="G19519" s="96">
        <v>120.2355</v>
      </c>
      <c r="H19519" s="97">
        <v>4.9999999999999968E-2</v>
      </c>
      <c r="I19519" s="98">
        <v>0</v>
      </c>
      <c r="J19519" s="98">
        <v>0</v>
      </c>
      <c r="K19519" s="98">
        <v>0</v>
      </c>
    </row>
    <row r="19520" spans="1:11" s="99" customFormat="1" ht="12.75" x14ac:dyDescent="0.2">
      <c r="A19520" s="92" t="s">
        <v>34779</v>
      </c>
      <c r="B19520" s="93" t="s">
        <v>56462</v>
      </c>
      <c r="C19520" s="94" t="s">
        <v>78926</v>
      </c>
      <c r="D19520" s="95" t="s">
        <v>28819</v>
      </c>
      <c r="E19520" s="93"/>
      <c r="F19520" s="96">
        <v>294.01</v>
      </c>
      <c r="G19520" s="96">
        <v>308.71050000000002</v>
      </c>
      <c r="H19520" s="97">
        <v>5.0000000000000114E-2</v>
      </c>
      <c r="I19520" s="98">
        <v>0</v>
      </c>
      <c r="J19520" s="98">
        <v>0</v>
      </c>
      <c r="K19520" s="98">
        <v>0</v>
      </c>
    </row>
    <row r="19521" spans="1:11" s="99" customFormat="1" ht="12.75" x14ac:dyDescent="0.2">
      <c r="A19521" s="92" t="s">
        <v>34779</v>
      </c>
      <c r="B19521" s="93" t="s">
        <v>56463</v>
      </c>
      <c r="C19521" s="94" t="s">
        <v>78927</v>
      </c>
      <c r="D19521" s="95" t="s">
        <v>28821</v>
      </c>
      <c r="E19521" s="93"/>
      <c r="F19521" s="96">
        <v>12987.96</v>
      </c>
      <c r="G19521" s="96">
        <v>13637.358</v>
      </c>
      <c r="H19521" s="97">
        <v>5.0000000000000086E-2</v>
      </c>
      <c r="I19521" s="98">
        <v>43.636363636363633</v>
      </c>
      <c r="J19521" s="98">
        <v>566747.34545454534</v>
      </c>
      <c r="K19521" s="98">
        <v>595084.71272727265</v>
      </c>
    </row>
    <row r="19522" spans="1:11" s="99" customFormat="1" ht="12.75" x14ac:dyDescent="0.2">
      <c r="A19522" s="92" t="s">
        <v>34779</v>
      </c>
      <c r="B19522" s="93" t="s">
        <v>56464</v>
      </c>
      <c r="C19522" s="94" t="s">
        <v>78928</v>
      </c>
      <c r="D19522" s="95" t="s">
        <v>28823</v>
      </c>
      <c r="E19522" s="93"/>
      <c r="F19522" s="96">
        <v>10444.86</v>
      </c>
      <c r="G19522" s="96">
        <v>10967.102999999999</v>
      </c>
      <c r="H19522" s="97">
        <v>4.9999999999999864E-2</v>
      </c>
      <c r="I19522" s="98">
        <v>9.8181818181818183</v>
      </c>
      <c r="J19522" s="98">
        <v>102549.53454545455</v>
      </c>
      <c r="K19522" s="98">
        <v>107677.01127272726</v>
      </c>
    </row>
    <row r="19523" spans="1:11" s="99" customFormat="1" ht="12.75" x14ac:dyDescent="0.2">
      <c r="A19523" s="92" t="s">
        <v>34779</v>
      </c>
      <c r="B19523" s="93" t="s">
        <v>56465</v>
      </c>
      <c r="C19523" s="94" t="s">
        <v>78929</v>
      </c>
      <c r="D19523" s="95" t="s">
        <v>28825</v>
      </c>
      <c r="E19523" s="93"/>
      <c r="F19523" s="96">
        <v>91.34</v>
      </c>
      <c r="G19523" s="96">
        <v>95.906999999999996</v>
      </c>
      <c r="H19523" s="97">
        <v>4.999999999999992E-2</v>
      </c>
      <c r="I19523" s="98">
        <v>0</v>
      </c>
      <c r="J19523" s="98">
        <v>0</v>
      </c>
      <c r="K19523" s="98">
        <v>0</v>
      </c>
    </row>
    <row r="19524" spans="1:11" s="99" customFormat="1" ht="12.75" x14ac:dyDescent="0.2">
      <c r="A19524" s="92" t="s">
        <v>34779</v>
      </c>
      <c r="B19524" s="93" t="s">
        <v>56466</v>
      </c>
      <c r="C19524" s="94" t="s">
        <v>78930</v>
      </c>
      <c r="D19524" s="95" t="s">
        <v>28827</v>
      </c>
      <c r="E19524" s="93"/>
      <c r="F19524" s="96">
        <v>92.32</v>
      </c>
      <c r="G19524" s="96">
        <v>96.936000000000007</v>
      </c>
      <c r="H19524" s="97">
        <v>5.0000000000000155E-2</v>
      </c>
      <c r="I19524" s="98">
        <v>0</v>
      </c>
      <c r="J19524" s="98">
        <v>0</v>
      </c>
      <c r="K19524" s="98">
        <v>0</v>
      </c>
    </row>
    <row r="19525" spans="1:11" s="99" customFormat="1" ht="12.75" x14ac:dyDescent="0.2">
      <c r="A19525" s="92" t="s">
        <v>34779</v>
      </c>
      <c r="B19525" s="93" t="s">
        <v>56467</v>
      </c>
      <c r="C19525" s="94" t="s">
        <v>78931</v>
      </c>
      <c r="D19525" s="95" t="s">
        <v>28829</v>
      </c>
      <c r="E19525" s="93"/>
      <c r="F19525" s="96">
        <v>524.51</v>
      </c>
      <c r="G19525" s="96">
        <v>550.7355</v>
      </c>
      <c r="H19525" s="97">
        <v>5.0000000000000024E-2</v>
      </c>
      <c r="I19525" s="98">
        <v>0</v>
      </c>
      <c r="J19525" s="98">
        <v>0</v>
      </c>
      <c r="K19525" s="98">
        <v>0</v>
      </c>
    </row>
    <row r="19526" spans="1:11" s="99" customFormat="1" ht="12.75" x14ac:dyDescent="0.2">
      <c r="A19526" s="92" t="s">
        <v>34779</v>
      </c>
      <c r="B19526" s="93" t="s">
        <v>56468</v>
      </c>
      <c r="C19526" s="94" t="s">
        <v>78932</v>
      </c>
      <c r="D19526" s="95" t="s">
        <v>28831</v>
      </c>
      <c r="E19526" s="93"/>
      <c r="F19526" s="96">
        <v>582.32000000000005</v>
      </c>
      <c r="G19526" s="96">
        <v>611.43600000000004</v>
      </c>
      <c r="H19526" s="97">
        <v>4.9999999999999968E-2</v>
      </c>
      <c r="I19526" s="98">
        <v>0</v>
      </c>
      <c r="J19526" s="98">
        <v>0</v>
      </c>
      <c r="K19526" s="98">
        <v>0</v>
      </c>
    </row>
    <row r="19527" spans="1:11" s="99" customFormat="1" ht="12.75" x14ac:dyDescent="0.2">
      <c r="A19527" s="92" t="s">
        <v>34779</v>
      </c>
      <c r="B19527" s="93" t="s">
        <v>56469</v>
      </c>
      <c r="C19527" s="94" t="s">
        <v>78933</v>
      </c>
      <c r="D19527" s="95" t="s">
        <v>28833</v>
      </c>
      <c r="E19527" s="93"/>
      <c r="F19527" s="96">
        <v>0</v>
      </c>
      <c r="G19527" s="96">
        <v>0</v>
      </c>
      <c r="H19527" s="97" t="s">
        <v>34782</v>
      </c>
      <c r="I19527" s="98">
        <v>0</v>
      </c>
      <c r="J19527" s="98">
        <v>0</v>
      </c>
      <c r="K19527" s="98">
        <v>0</v>
      </c>
    </row>
    <row r="19528" spans="1:11" s="99" customFormat="1" ht="12.75" x14ac:dyDescent="0.2">
      <c r="A19528" s="92" t="s">
        <v>34779</v>
      </c>
      <c r="B19528" s="93" t="s">
        <v>56470</v>
      </c>
      <c r="C19528" s="94" t="s">
        <v>78934</v>
      </c>
      <c r="D19528" s="95" t="s">
        <v>28835</v>
      </c>
      <c r="E19528" s="93"/>
      <c r="F19528" s="96">
        <v>37.17</v>
      </c>
      <c r="G19528" s="96">
        <v>39.028500000000001</v>
      </c>
      <c r="H19528" s="97">
        <v>4.9999999999999982E-2</v>
      </c>
      <c r="I19528" s="98">
        <v>2273.4545454545455</v>
      </c>
      <c r="J19528" s="98">
        <v>84504.305454545465</v>
      </c>
      <c r="K19528" s="98">
        <v>88729.520727272728</v>
      </c>
    </row>
    <row r="19529" spans="1:11" s="99" customFormat="1" ht="12.75" x14ac:dyDescent="0.2">
      <c r="A19529" s="92" t="s">
        <v>34779</v>
      </c>
      <c r="B19529" s="93" t="s">
        <v>56471</v>
      </c>
      <c r="C19529" s="94" t="s">
        <v>78935</v>
      </c>
      <c r="D19529" s="95" t="s">
        <v>28837</v>
      </c>
      <c r="E19529" s="93"/>
      <c r="F19529" s="96">
        <v>13.82</v>
      </c>
      <c r="G19529" s="96">
        <v>14.510999999999999</v>
      </c>
      <c r="H19529" s="97">
        <v>4.999999999999992E-2</v>
      </c>
      <c r="I19529" s="98">
        <v>0</v>
      </c>
      <c r="J19529" s="98">
        <v>0</v>
      </c>
      <c r="K19529" s="98">
        <v>0</v>
      </c>
    </row>
    <row r="19530" spans="1:11" s="99" customFormat="1" ht="12.75" x14ac:dyDescent="0.2">
      <c r="A19530" s="92" t="s">
        <v>34779</v>
      </c>
      <c r="B19530" s="93" t="s">
        <v>56472</v>
      </c>
      <c r="C19530" s="94" t="s">
        <v>78936</v>
      </c>
      <c r="D19530" s="95" t="s">
        <v>28839</v>
      </c>
      <c r="E19530" s="93"/>
      <c r="F19530" s="96">
        <v>37.5</v>
      </c>
      <c r="G19530" s="96">
        <v>39.375</v>
      </c>
      <c r="H19530" s="97">
        <v>0.05</v>
      </c>
      <c r="I19530" s="98">
        <v>0</v>
      </c>
      <c r="J19530" s="98">
        <v>0</v>
      </c>
      <c r="K19530" s="98">
        <v>0</v>
      </c>
    </row>
    <row r="19531" spans="1:11" s="99" customFormat="1" ht="12.75" x14ac:dyDescent="0.2">
      <c r="A19531" s="92" t="s">
        <v>34779</v>
      </c>
      <c r="B19531" s="93" t="s">
        <v>56473</v>
      </c>
      <c r="C19531" s="94" t="s">
        <v>78937</v>
      </c>
      <c r="D19531" s="95" t="s">
        <v>28841</v>
      </c>
      <c r="E19531" s="93"/>
      <c r="F19531" s="96">
        <v>328.27</v>
      </c>
      <c r="G19531" s="96">
        <v>344.68349999999998</v>
      </c>
      <c r="H19531" s="97">
        <v>0.05</v>
      </c>
      <c r="I19531" s="98">
        <v>0</v>
      </c>
      <c r="J19531" s="98">
        <v>0</v>
      </c>
      <c r="K19531" s="98">
        <v>0</v>
      </c>
    </row>
    <row r="19532" spans="1:11" s="99" customFormat="1" ht="12.75" x14ac:dyDescent="0.2">
      <c r="A19532" s="92" t="s">
        <v>34779</v>
      </c>
      <c r="B19532" s="93" t="s">
        <v>56474</v>
      </c>
      <c r="C19532" s="94" t="s">
        <v>78938</v>
      </c>
      <c r="D19532" s="95" t="s">
        <v>28843</v>
      </c>
      <c r="E19532" s="93"/>
      <c r="F19532" s="96">
        <v>204.16</v>
      </c>
      <c r="G19532" s="96">
        <v>214.36799999999999</v>
      </c>
      <c r="H19532" s="97">
        <v>4.9999999999999996E-2</v>
      </c>
      <c r="I19532" s="98">
        <v>87.272727272727266</v>
      </c>
      <c r="J19532" s="98">
        <v>17817.599999999999</v>
      </c>
      <c r="K19532" s="98">
        <v>18708.48</v>
      </c>
    </row>
    <row r="19533" spans="1:11" s="99" customFormat="1" ht="12.75" x14ac:dyDescent="0.2">
      <c r="A19533" s="92" t="s">
        <v>34779</v>
      </c>
      <c r="B19533" s="93" t="s">
        <v>56475</v>
      </c>
      <c r="C19533" s="94" t="s">
        <v>78939</v>
      </c>
      <c r="D19533" s="95" t="s">
        <v>28845</v>
      </c>
      <c r="E19533" s="93"/>
      <c r="F19533" s="96">
        <v>789.28</v>
      </c>
      <c r="G19533" s="96">
        <v>828.74400000000003</v>
      </c>
      <c r="H19533" s="97">
        <v>5.0000000000000072E-2</v>
      </c>
      <c r="I19533" s="98">
        <v>0</v>
      </c>
      <c r="J19533" s="98">
        <v>0</v>
      </c>
      <c r="K19533" s="98">
        <v>0</v>
      </c>
    </row>
    <row r="19534" spans="1:11" s="99" customFormat="1" ht="12.75" x14ac:dyDescent="0.2">
      <c r="A19534" s="92" t="s">
        <v>34779</v>
      </c>
      <c r="B19534" s="93" t="s">
        <v>56476</v>
      </c>
      <c r="C19534" s="94" t="s">
        <v>78940</v>
      </c>
      <c r="D19534" s="95" t="s">
        <v>28847</v>
      </c>
      <c r="E19534" s="93"/>
      <c r="F19534" s="96">
        <v>118.16</v>
      </c>
      <c r="G19534" s="96">
        <v>124.068</v>
      </c>
      <c r="H19534" s="97">
        <v>5.000000000000001E-2</v>
      </c>
      <c r="I19534" s="98">
        <v>17.454545454545453</v>
      </c>
      <c r="J19534" s="98">
        <v>2062.4290909090905</v>
      </c>
      <c r="K19534" s="98">
        <v>2165.550545454545</v>
      </c>
    </row>
    <row r="19535" spans="1:11" s="99" customFormat="1" ht="12.75" x14ac:dyDescent="0.2">
      <c r="A19535" s="92" t="s">
        <v>34779</v>
      </c>
      <c r="B19535" s="93" t="s">
        <v>56477</v>
      </c>
      <c r="C19535" s="94" t="s">
        <v>78941</v>
      </c>
      <c r="D19535" s="95" t="s">
        <v>28849</v>
      </c>
      <c r="E19535" s="93"/>
      <c r="F19535" s="96">
        <v>178.41</v>
      </c>
      <c r="G19535" s="96">
        <v>187.3305</v>
      </c>
      <c r="H19535" s="97">
        <v>5.0000000000000024E-2</v>
      </c>
      <c r="I19535" s="98">
        <v>0</v>
      </c>
      <c r="J19535" s="98">
        <v>0</v>
      </c>
      <c r="K19535" s="98">
        <v>0</v>
      </c>
    </row>
    <row r="19536" spans="1:11" s="99" customFormat="1" ht="12.75" x14ac:dyDescent="0.2">
      <c r="A19536" s="92" t="s">
        <v>34779</v>
      </c>
      <c r="B19536" s="93" t="s">
        <v>56478</v>
      </c>
      <c r="C19536" s="94" t="s">
        <v>78942</v>
      </c>
      <c r="D19536" s="95" t="s">
        <v>28851</v>
      </c>
      <c r="E19536" s="93"/>
      <c r="F19536" s="96">
        <v>65.650000000000006</v>
      </c>
      <c r="G19536" s="96">
        <v>68.932500000000005</v>
      </c>
      <c r="H19536" s="97">
        <v>4.9999999999999975E-2</v>
      </c>
      <c r="I19536" s="98">
        <v>0</v>
      </c>
      <c r="J19536" s="98">
        <v>0</v>
      </c>
      <c r="K19536" s="98">
        <v>0</v>
      </c>
    </row>
    <row r="19537" spans="1:11" s="99" customFormat="1" ht="12.75" x14ac:dyDescent="0.2">
      <c r="A19537" s="92" t="s">
        <v>34779</v>
      </c>
      <c r="B19537" s="93" t="s">
        <v>56479</v>
      </c>
      <c r="C19537" s="94" t="s">
        <v>78943</v>
      </c>
      <c r="D19537" s="95" t="s">
        <v>28853</v>
      </c>
      <c r="E19537" s="93"/>
      <c r="F19537" s="96">
        <v>769.29</v>
      </c>
      <c r="G19537" s="96">
        <v>807.75450000000001</v>
      </c>
      <c r="H19537" s="97">
        <v>5.0000000000000058E-2</v>
      </c>
      <c r="I19537" s="98">
        <v>0</v>
      </c>
      <c r="J19537" s="98">
        <v>0</v>
      </c>
      <c r="K19537" s="98">
        <v>0</v>
      </c>
    </row>
    <row r="19538" spans="1:11" s="99" customFormat="1" ht="12.75" x14ac:dyDescent="0.2">
      <c r="A19538" s="92" t="s">
        <v>34779</v>
      </c>
      <c r="B19538" s="93" t="s">
        <v>56480</v>
      </c>
      <c r="C19538" s="94" t="s">
        <v>78944</v>
      </c>
      <c r="D19538" s="95" t="s">
        <v>28855</v>
      </c>
      <c r="E19538" s="93"/>
      <c r="F19538" s="96">
        <v>122.94</v>
      </c>
      <c r="G19538" s="96">
        <v>129.08699999999999</v>
      </c>
      <c r="H19538" s="97">
        <v>4.9999999999999933E-2</v>
      </c>
      <c r="I19538" s="98">
        <v>0</v>
      </c>
      <c r="J19538" s="98">
        <v>0</v>
      </c>
      <c r="K19538" s="98">
        <v>0</v>
      </c>
    </row>
    <row r="19539" spans="1:11" s="99" customFormat="1" ht="12.75" x14ac:dyDescent="0.2">
      <c r="A19539" s="92" t="s">
        <v>34779</v>
      </c>
      <c r="B19539" s="93" t="s">
        <v>56481</v>
      </c>
      <c r="C19539" s="94" t="s">
        <v>78945</v>
      </c>
      <c r="D19539" s="95" t="s">
        <v>28857</v>
      </c>
      <c r="E19539" s="93"/>
      <c r="F19539" s="96">
        <v>290.58</v>
      </c>
      <c r="G19539" s="96">
        <v>305.10899999999998</v>
      </c>
      <c r="H19539" s="97">
        <v>4.9999999999999989E-2</v>
      </c>
      <c r="I19539" s="98">
        <v>0</v>
      </c>
      <c r="J19539" s="98">
        <v>0</v>
      </c>
      <c r="K19539" s="98">
        <v>0</v>
      </c>
    </row>
    <row r="19540" spans="1:11" s="99" customFormat="1" ht="12.75" x14ac:dyDescent="0.2">
      <c r="A19540" s="92" t="s">
        <v>34779</v>
      </c>
      <c r="B19540" s="93" t="s">
        <v>56482</v>
      </c>
      <c r="C19540" s="94" t="s">
        <v>78946</v>
      </c>
      <c r="D19540" s="95" t="s">
        <v>28859</v>
      </c>
      <c r="E19540" s="93"/>
      <c r="F19540" s="96">
        <v>248.98</v>
      </c>
      <c r="G19540" s="96">
        <v>261.42899999999997</v>
      </c>
      <c r="H19540" s="97">
        <v>4.999999999999994E-2</v>
      </c>
      <c r="I19540" s="98">
        <v>0</v>
      </c>
      <c r="J19540" s="98">
        <v>0</v>
      </c>
      <c r="K19540" s="98">
        <v>0</v>
      </c>
    </row>
    <row r="19541" spans="1:11" s="99" customFormat="1" ht="12.75" x14ac:dyDescent="0.2">
      <c r="A19541" s="92" t="s">
        <v>34779</v>
      </c>
      <c r="B19541" s="93" t="s">
        <v>56483</v>
      </c>
      <c r="C19541" s="94" t="s">
        <v>78947</v>
      </c>
      <c r="D19541" s="95" t="s">
        <v>28861</v>
      </c>
      <c r="E19541" s="93"/>
      <c r="F19541" s="96">
        <v>273.64999999999998</v>
      </c>
      <c r="G19541" s="96">
        <v>287.33249999999998</v>
      </c>
      <c r="H19541" s="97">
        <v>5.0000000000000024E-2</v>
      </c>
      <c r="I19541" s="98">
        <v>0</v>
      </c>
      <c r="J19541" s="98">
        <v>0</v>
      </c>
      <c r="K19541" s="98">
        <v>0</v>
      </c>
    </row>
    <row r="19542" spans="1:11" s="99" customFormat="1" ht="12.75" x14ac:dyDescent="0.2">
      <c r="A19542" s="92" t="s">
        <v>34779</v>
      </c>
      <c r="B19542" s="93" t="s">
        <v>56484</v>
      </c>
      <c r="C19542" s="94" t="s">
        <v>78948</v>
      </c>
      <c r="D19542" s="95" t="s">
        <v>28863</v>
      </c>
      <c r="E19542" s="93"/>
      <c r="F19542" s="96">
        <v>151.28</v>
      </c>
      <c r="G19542" s="96">
        <v>158.84399999999999</v>
      </c>
      <c r="H19542" s="97">
        <v>4.9999999999999954E-2</v>
      </c>
      <c r="I19542" s="98">
        <v>0</v>
      </c>
      <c r="J19542" s="98">
        <v>0</v>
      </c>
      <c r="K19542" s="98">
        <v>0</v>
      </c>
    </row>
    <row r="19543" spans="1:11" s="99" customFormat="1" ht="12.75" x14ac:dyDescent="0.2">
      <c r="A19543" s="92" t="s">
        <v>34779</v>
      </c>
      <c r="B19543" s="93" t="s">
        <v>56485</v>
      </c>
      <c r="C19543" s="94" t="s">
        <v>78949</v>
      </c>
      <c r="D19543" s="95" t="s">
        <v>17099</v>
      </c>
      <c r="E19543" s="93"/>
      <c r="F19543" s="96">
        <v>11.62</v>
      </c>
      <c r="G19543" s="96">
        <v>12.201000000000001</v>
      </c>
      <c r="H19543" s="97">
        <v>5.0000000000000114E-2</v>
      </c>
      <c r="I19543" s="98">
        <v>0</v>
      </c>
      <c r="J19543" s="98">
        <v>0</v>
      </c>
      <c r="K19543" s="98">
        <v>0</v>
      </c>
    </row>
    <row r="19544" spans="1:11" s="99" customFormat="1" ht="12.75" x14ac:dyDescent="0.2">
      <c r="A19544" s="92" t="s">
        <v>34779</v>
      </c>
      <c r="B19544" s="93" t="s">
        <v>56486</v>
      </c>
      <c r="C19544" s="94" t="s">
        <v>78950</v>
      </c>
      <c r="D19544" s="95" t="s">
        <v>28866</v>
      </c>
      <c r="E19544" s="93"/>
      <c r="F19544" s="96">
        <v>367.65</v>
      </c>
      <c r="G19544" s="96">
        <v>386.03250000000003</v>
      </c>
      <c r="H19544" s="97">
        <v>5.0000000000000142E-2</v>
      </c>
      <c r="I19544" s="98">
        <v>0</v>
      </c>
      <c r="J19544" s="98">
        <v>0</v>
      </c>
      <c r="K19544" s="98">
        <v>0</v>
      </c>
    </row>
    <row r="19545" spans="1:11" s="99" customFormat="1" ht="12.75" x14ac:dyDescent="0.2">
      <c r="A19545" s="92" t="s">
        <v>34779</v>
      </c>
      <c r="B19545" s="93" t="s">
        <v>56487</v>
      </c>
      <c r="C19545" s="94" t="s">
        <v>78951</v>
      </c>
      <c r="D19545" s="95" t="s">
        <v>28868</v>
      </c>
      <c r="E19545" s="93"/>
      <c r="F19545" s="96">
        <v>169.31</v>
      </c>
      <c r="G19545" s="96">
        <v>177.77549999999999</v>
      </c>
      <c r="H19545" s="97">
        <v>4.9999999999999947E-2</v>
      </c>
      <c r="I19545" s="98">
        <v>5.4545454545454541</v>
      </c>
      <c r="J19545" s="98">
        <v>923.5090909090909</v>
      </c>
      <c r="K19545" s="98">
        <v>969.6845454545454</v>
      </c>
    </row>
    <row r="19546" spans="1:11" s="99" customFormat="1" ht="12.75" x14ac:dyDescent="0.2">
      <c r="A19546" s="92" t="s">
        <v>34779</v>
      </c>
      <c r="B19546" s="93" t="s">
        <v>56488</v>
      </c>
      <c r="C19546" s="94" t="s">
        <v>78952</v>
      </c>
      <c r="D19546" s="95" t="s">
        <v>28870</v>
      </c>
      <c r="E19546" s="93"/>
      <c r="F19546" s="96">
        <v>321.69</v>
      </c>
      <c r="G19546" s="96">
        <v>337.77449999999999</v>
      </c>
      <c r="H19546" s="97">
        <v>4.9999999999999975E-2</v>
      </c>
      <c r="I19546" s="98">
        <v>0</v>
      </c>
      <c r="J19546" s="98">
        <v>0</v>
      </c>
      <c r="K19546" s="98">
        <v>0</v>
      </c>
    </row>
    <row r="19547" spans="1:11" s="99" customFormat="1" ht="12.75" x14ac:dyDescent="0.2">
      <c r="A19547" s="92" t="s">
        <v>34779</v>
      </c>
      <c r="B19547" s="93" t="s">
        <v>56489</v>
      </c>
      <c r="C19547" s="94" t="s">
        <v>78953</v>
      </c>
      <c r="D19547" s="95" t="s">
        <v>28872</v>
      </c>
      <c r="E19547" s="93"/>
      <c r="F19547" s="96">
        <v>1298.6099999999999</v>
      </c>
      <c r="G19547" s="96">
        <v>1363.5405000000001</v>
      </c>
      <c r="H19547" s="97">
        <v>5.0000000000000135E-2</v>
      </c>
      <c r="I19547" s="98">
        <v>0</v>
      </c>
      <c r="J19547" s="98">
        <v>0</v>
      </c>
      <c r="K19547" s="98">
        <v>0</v>
      </c>
    </row>
    <row r="19548" spans="1:11" s="99" customFormat="1" ht="12.75" x14ac:dyDescent="0.2">
      <c r="A19548" s="92" t="s">
        <v>34779</v>
      </c>
      <c r="B19548" s="93" t="s">
        <v>56490</v>
      </c>
      <c r="C19548" s="94" t="s">
        <v>78954</v>
      </c>
      <c r="D19548" s="95" t="s">
        <v>28874</v>
      </c>
      <c r="E19548" s="93"/>
      <c r="F19548" s="96">
        <v>806.13</v>
      </c>
      <c r="G19548" s="96">
        <v>846.43650000000002</v>
      </c>
      <c r="H19548" s="97">
        <v>5.0000000000000037E-2</v>
      </c>
      <c r="I19548" s="98">
        <v>0</v>
      </c>
      <c r="J19548" s="98">
        <v>0</v>
      </c>
      <c r="K19548" s="98">
        <v>0</v>
      </c>
    </row>
    <row r="19549" spans="1:11" s="99" customFormat="1" ht="12.75" x14ac:dyDescent="0.2">
      <c r="A19549" s="92" t="s">
        <v>34779</v>
      </c>
      <c r="B19549" s="93" t="s">
        <v>56491</v>
      </c>
      <c r="C19549" s="94" t="s">
        <v>78955</v>
      </c>
      <c r="D19549" s="95" t="s">
        <v>28876</v>
      </c>
      <c r="E19549" s="93"/>
      <c r="F19549" s="96">
        <v>0</v>
      </c>
      <c r="G19549" s="96">
        <v>0</v>
      </c>
      <c r="H19549" s="97" t="s">
        <v>34782</v>
      </c>
      <c r="I19549" s="98">
        <v>0</v>
      </c>
      <c r="J19549" s="98">
        <v>0</v>
      </c>
      <c r="K19549" s="98">
        <v>0</v>
      </c>
    </row>
    <row r="19550" spans="1:11" s="99" customFormat="1" ht="12.75" x14ac:dyDescent="0.2">
      <c r="A19550" s="92" t="s">
        <v>34779</v>
      </c>
      <c r="B19550" s="93" t="s">
        <v>56492</v>
      </c>
      <c r="C19550" s="94" t="s">
        <v>78956</v>
      </c>
      <c r="D19550" s="95" t="s">
        <v>28878</v>
      </c>
      <c r="E19550" s="93"/>
      <c r="F19550" s="96">
        <v>119.88</v>
      </c>
      <c r="G19550" s="96">
        <v>125.874</v>
      </c>
      <c r="H19550" s="97">
        <v>0.05</v>
      </c>
      <c r="I19550" s="98">
        <v>0</v>
      </c>
      <c r="J19550" s="98">
        <v>0</v>
      </c>
      <c r="K19550" s="98">
        <v>0</v>
      </c>
    </row>
    <row r="19551" spans="1:11" s="99" customFormat="1" ht="12.75" x14ac:dyDescent="0.2">
      <c r="A19551" s="92" t="s">
        <v>34779</v>
      </c>
      <c r="B19551" s="93" t="s">
        <v>56493</v>
      </c>
      <c r="C19551" s="94" t="s">
        <v>78957</v>
      </c>
      <c r="D19551" s="95" t="s">
        <v>28880</v>
      </c>
      <c r="E19551" s="93"/>
      <c r="F19551" s="96">
        <v>17.14</v>
      </c>
      <c r="G19551" s="96">
        <v>17.997</v>
      </c>
      <c r="H19551" s="97">
        <v>4.9999999999999961E-2</v>
      </c>
      <c r="I19551" s="98">
        <v>0</v>
      </c>
      <c r="J19551" s="98">
        <v>0</v>
      </c>
      <c r="K19551" s="98">
        <v>0</v>
      </c>
    </row>
    <row r="19552" spans="1:11" s="99" customFormat="1" ht="12.75" x14ac:dyDescent="0.2">
      <c r="A19552" s="92" t="s">
        <v>34779</v>
      </c>
      <c r="B19552" s="93" t="s">
        <v>56494</v>
      </c>
      <c r="C19552" s="94" t="s">
        <v>78958</v>
      </c>
      <c r="D19552" s="95" t="s">
        <v>28882</v>
      </c>
      <c r="E19552" s="93"/>
      <c r="F19552" s="96">
        <v>15841.56</v>
      </c>
      <c r="G19552" s="96">
        <v>16633.637999999999</v>
      </c>
      <c r="H19552" s="97">
        <v>4.9999999999999968E-2</v>
      </c>
      <c r="I19552" s="98">
        <v>21.818181818181817</v>
      </c>
      <c r="J19552" s="98">
        <v>345634.03636363632</v>
      </c>
      <c r="K19552" s="98">
        <v>362915.73818181816</v>
      </c>
    </row>
    <row r="19553" spans="1:11" s="99" customFormat="1" ht="12.75" x14ac:dyDescent="0.2">
      <c r="A19553" s="92" t="s">
        <v>34779</v>
      </c>
      <c r="B19553" s="93" t="s">
        <v>56495</v>
      </c>
      <c r="C19553" s="94" t="s">
        <v>78959</v>
      </c>
      <c r="D19553" s="95" t="s">
        <v>28884</v>
      </c>
      <c r="E19553" s="93"/>
      <c r="F19553" s="96">
        <v>276.24</v>
      </c>
      <c r="G19553" s="96">
        <v>290.05200000000002</v>
      </c>
      <c r="H19553" s="97">
        <v>5.0000000000000044E-2</v>
      </c>
      <c r="I19553" s="98">
        <v>0</v>
      </c>
      <c r="J19553" s="98">
        <v>0</v>
      </c>
      <c r="K19553" s="98">
        <v>0</v>
      </c>
    </row>
    <row r="19554" spans="1:11" s="99" customFormat="1" ht="12.75" x14ac:dyDescent="0.2">
      <c r="A19554" s="92" t="s">
        <v>34779</v>
      </c>
      <c r="B19554" s="93" t="s">
        <v>56496</v>
      </c>
      <c r="C19554" s="94" t="s">
        <v>78960</v>
      </c>
      <c r="D19554" s="95" t="s">
        <v>28886</v>
      </c>
      <c r="E19554" s="93"/>
      <c r="F19554" s="96">
        <v>24</v>
      </c>
      <c r="G19554" s="96">
        <v>25.2</v>
      </c>
      <c r="H19554" s="97">
        <v>4.9999999999999968E-2</v>
      </c>
      <c r="I19554" s="98">
        <v>0</v>
      </c>
      <c r="J19554" s="98">
        <v>0</v>
      </c>
      <c r="K19554" s="98">
        <v>0</v>
      </c>
    </row>
    <row r="19555" spans="1:11" s="99" customFormat="1" ht="12.75" x14ac:dyDescent="0.2">
      <c r="A19555" s="92" t="s">
        <v>34779</v>
      </c>
      <c r="B19555" s="93" t="s">
        <v>56497</v>
      </c>
      <c r="C19555" s="94" t="s">
        <v>78961</v>
      </c>
      <c r="D19555" s="95" t="s">
        <v>28888</v>
      </c>
      <c r="E19555" s="93"/>
      <c r="F19555" s="96">
        <v>771.57</v>
      </c>
      <c r="G19555" s="96">
        <v>810.14850000000001</v>
      </c>
      <c r="H19555" s="97">
        <v>4.9999999999999947E-2</v>
      </c>
      <c r="I19555" s="98">
        <v>0</v>
      </c>
      <c r="J19555" s="98">
        <v>0</v>
      </c>
      <c r="K19555" s="98">
        <v>0</v>
      </c>
    </row>
    <row r="19556" spans="1:11" s="99" customFormat="1" ht="12.75" x14ac:dyDescent="0.2">
      <c r="A19556" s="92" t="s">
        <v>34779</v>
      </c>
      <c r="B19556" s="93" t="s">
        <v>56498</v>
      </c>
      <c r="C19556" s="94" t="s">
        <v>78962</v>
      </c>
      <c r="D19556" s="95" t="s">
        <v>28890</v>
      </c>
      <c r="E19556" s="93"/>
      <c r="F19556" s="96">
        <v>17.14</v>
      </c>
      <c r="G19556" s="96">
        <v>17.997</v>
      </c>
      <c r="H19556" s="97">
        <v>4.9999999999999961E-2</v>
      </c>
      <c r="I19556" s="98">
        <v>0</v>
      </c>
      <c r="J19556" s="98">
        <v>0</v>
      </c>
      <c r="K19556" s="98">
        <v>0</v>
      </c>
    </row>
    <row r="19557" spans="1:11" s="99" customFormat="1" ht="12.75" x14ac:dyDescent="0.2">
      <c r="A19557" s="92" t="s">
        <v>34779</v>
      </c>
      <c r="B19557" s="93" t="s">
        <v>56499</v>
      </c>
      <c r="C19557" s="94" t="s">
        <v>78963</v>
      </c>
      <c r="D19557" s="95" t="s">
        <v>28892</v>
      </c>
      <c r="E19557" s="93"/>
      <c r="F19557" s="96">
        <v>7.33</v>
      </c>
      <c r="G19557" s="96">
        <v>7.6965000000000003</v>
      </c>
      <c r="H19557" s="97">
        <v>5.0000000000000037E-2</v>
      </c>
      <c r="I19557" s="98">
        <v>0</v>
      </c>
      <c r="J19557" s="98">
        <v>0</v>
      </c>
      <c r="K19557" s="98">
        <v>0</v>
      </c>
    </row>
    <row r="19558" spans="1:11" s="99" customFormat="1" ht="12.75" x14ac:dyDescent="0.2">
      <c r="A19558" s="92" t="s">
        <v>34779</v>
      </c>
      <c r="B19558" s="93" t="s">
        <v>56500</v>
      </c>
      <c r="C19558" s="94" t="s">
        <v>78964</v>
      </c>
      <c r="D19558" s="95" t="s">
        <v>28894</v>
      </c>
      <c r="E19558" s="93"/>
      <c r="F19558" s="96">
        <v>286.78000000000799</v>
      </c>
      <c r="G19558" s="96">
        <v>301.11900000000838</v>
      </c>
      <c r="H19558" s="97">
        <v>4.9999999999999989E-2</v>
      </c>
      <c r="I19558" s="98">
        <v>12007.636363636364</v>
      </c>
      <c r="J19558" s="98">
        <v>3443549.9563637325</v>
      </c>
      <c r="K19558" s="98">
        <v>3615727.4541819189</v>
      </c>
    </row>
    <row r="19559" spans="1:11" s="99" customFormat="1" ht="12.75" x14ac:dyDescent="0.2">
      <c r="A19559" s="92" t="s">
        <v>34779</v>
      </c>
      <c r="B19559" s="93" t="s">
        <v>56501</v>
      </c>
      <c r="C19559" s="94" t="s">
        <v>78965</v>
      </c>
      <c r="D19559" s="95" t="s">
        <v>28896</v>
      </c>
      <c r="E19559" s="93"/>
      <c r="F19559" s="96">
        <v>95.62</v>
      </c>
      <c r="G19559" s="96">
        <v>100.401</v>
      </c>
      <c r="H19559" s="97">
        <v>4.9999999999999913E-2</v>
      </c>
      <c r="I19559" s="98">
        <v>0</v>
      </c>
      <c r="J19559" s="98">
        <v>0</v>
      </c>
      <c r="K19559" s="98">
        <v>0</v>
      </c>
    </row>
    <row r="19560" spans="1:11" s="99" customFormat="1" ht="12.75" x14ac:dyDescent="0.2">
      <c r="A19560" s="92" t="s">
        <v>34779</v>
      </c>
      <c r="B19560" s="93" t="s">
        <v>56502</v>
      </c>
      <c r="C19560" s="94" t="s">
        <v>78966</v>
      </c>
      <c r="D19560" s="95" t="s">
        <v>28898</v>
      </c>
      <c r="E19560" s="93"/>
      <c r="F19560" s="96">
        <v>316.95999999999998</v>
      </c>
      <c r="G19560" s="96">
        <v>332.80799999999999</v>
      </c>
      <c r="H19560" s="97">
        <v>5.0000000000000044E-2</v>
      </c>
      <c r="I19560" s="98">
        <v>568.36363636363637</v>
      </c>
      <c r="J19560" s="98">
        <v>180148.53818181818</v>
      </c>
      <c r="K19560" s="98">
        <v>189155.9650909091</v>
      </c>
    </row>
    <row r="19561" spans="1:11" s="99" customFormat="1" ht="12.75" x14ac:dyDescent="0.2">
      <c r="A19561" s="92" t="s">
        <v>34779</v>
      </c>
      <c r="B19561" s="93" t="s">
        <v>56503</v>
      </c>
      <c r="C19561" s="94" t="s">
        <v>78967</v>
      </c>
      <c r="D19561" s="95" t="s">
        <v>28900</v>
      </c>
      <c r="E19561" s="93"/>
      <c r="F19561" s="96">
        <v>403.91</v>
      </c>
      <c r="G19561" s="96">
        <v>424.10550000000001</v>
      </c>
      <c r="H19561" s="97">
        <v>4.9999999999999954E-2</v>
      </c>
      <c r="I19561" s="98">
        <v>0</v>
      </c>
      <c r="J19561" s="98">
        <v>0</v>
      </c>
      <c r="K19561" s="98">
        <v>0</v>
      </c>
    </row>
    <row r="19562" spans="1:11" s="99" customFormat="1" ht="12.75" x14ac:dyDescent="0.2">
      <c r="A19562" s="92" t="s">
        <v>34779</v>
      </c>
      <c r="B19562" s="93" t="s">
        <v>56504</v>
      </c>
      <c r="C19562" s="94" t="s">
        <v>78968</v>
      </c>
      <c r="D19562" s="95" t="s">
        <v>28902</v>
      </c>
      <c r="E19562" s="93"/>
      <c r="F19562" s="96">
        <v>56.43</v>
      </c>
      <c r="G19562" s="96">
        <v>59.2515</v>
      </c>
      <c r="H19562" s="97">
        <v>5.000000000000001E-2</v>
      </c>
      <c r="I19562" s="98">
        <v>237.81818181818181</v>
      </c>
      <c r="J19562" s="98">
        <v>13420.08</v>
      </c>
      <c r="K19562" s="98">
        <v>14091.083999999999</v>
      </c>
    </row>
    <row r="19563" spans="1:11" s="99" customFormat="1" ht="12.75" x14ac:dyDescent="0.2">
      <c r="A19563" s="92" t="s">
        <v>34779</v>
      </c>
      <c r="B19563" s="93" t="s">
        <v>56505</v>
      </c>
      <c r="C19563" s="94" t="s">
        <v>78969</v>
      </c>
      <c r="D19563" s="95" t="s">
        <v>28904</v>
      </c>
      <c r="E19563" s="93"/>
      <c r="F19563" s="96">
        <v>49.57</v>
      </c>
      <c r="G19563" s="96">
        <v>52.048499999999997</v>
      </c>
      <c r="H19563" s="97">
        <v>4.9999999999999933E-2</v>
      </c>
      <c r="I19563" s="98">
        <v>0</v>
      </c>
      <c r="J19563" s="98">
        <v>0</v>
      </c>
      <c r="K19563" s="98">
        <v>0</v>
      </c>
    </row>
    <row r="19564" spans="1:11" s="99" customFormat="1" ht="12.75" x14ac:dyDescent="0.2">
      <c r="A19564" s="92" t="s">
        <v>34779</v>
      </c>
      <c r="B19564" s="93" t="s">
        <v>56506</v>
      </c>
      <c r="C19564" s="94" t="s">
        <v>78970</v>
      </c>
      <c r="D19564" s="95" t="s">
        <v>28906</v>
      </c>
      <c r="E19564" s="93"/>
      <c r="F19564" s="96">
        <v>40.61</v>
      </c>
      <c r="G19564" s="96">
        <v>42.640500000000003</v>
      </c>
      <c r="H19564" s="97">
        <v>5.0000000000000086E-2</v>
      </c>
      <c r="I19564" s="98">
        <v>0</v>
      </c>
      <c r="J19564" s="98">
        <v>0</v>
      </c>
      <c r="K19564" s="98">
        <v>0</v>
      </c>
    </row>
    <row r="19565" spans="1:11" s="99" customFormat="1" ht="12.75" x14ac:dyDescent="0.2">
      <c r="A19565" s="92" t="s">
        <v>34779</v>
      </c>
      <c r="B19565" s="93" t="s">
        <v>56507</v>
      </c>
      <c r="C19565" s="94" t="s">
        <v>78971</v>
      </c>
      <c r="D19565" s="95" t="s">
        <v>28908</v>
      </c>
      <c r="E19565" s="93"/>
      <c r="F19565" s="96">
        <v>23.77</v>
      </c>
      <c r="G19565" s="96">
        <v>24.958500000000001</v>
      </c>
      <c r="H19565" s="97">
        <v>5.0000000000000051E-2</v>
      </c>
      <c r="I19565" s="98">
        <v>224.72727272727272</v>
      </c>
      <c r="J19565" s="98">
        <v>5341.767272727272</v>
      </c>
      <c r="K19565" s="98">
        <v>5608.8556363636362</v>
      </c>
    </row>
    <row r="19566" spans="1:11" s="99" customFormat="1" ht="12.75" x14ac:dyDescent="0.2">
      <c r="A19566" s="92" t="s">
        <v>34779</v>
      </c>
      <c r="B19566" s="93" t="s">
        <v>56508</v>
      </c>
      <c r="C19566" s="94" t="s">
        <v>78972</v>
      </c>
      <c r="D19566" s="95" t="s">
        <v>28910</v>
      </c>
      <c r="E19566" s="93"/>
      <c r="F19566" s="96">
        <v>151.36000000000001</v>
      </c>
      <c r="G19566" s="96">
        <v>158.928</v>
      </c>
      <c r="H19566" s="97">
        <v>4.9999999999999885E-2</v>
      </c>
      <c r="I19566" s="98">
        <v>7.6363636363636367</v>
      </c>
      <c r="J19566" s="98">
        <v>1155.8400000000001</v>
      </c>
      <c r="K19566" s="98">
        <v>1213.6320000000001</v>
      </c>
    </row>
    <row r="19567" spans="1:11" s="99" customFormat="1" ht="12.75" x14ac:dyDescent="0.2">
      <c r="A19567" s="92" t="s">
        <v>34779</v>
      </c>
      <c r="B19567" s="93" t="s">
        <v>56509</v>
      </c>
      <c r="C19567" s="94" t="s">
        <v>78973</v>
      </c>
      <c r="D19567" s="95" t="s">
        <v>28912</v>
      </c>
      <c r="E19567" s="93"/>
      <c r="F19567" s="96">
        <v>201.24</v>
      </c>
      <c r="G19567" s="96">
        <v>211.30199999999999</v>
      </c>
      <c r="H19567" s="97">
        <v>4.9999999999999913E-2</v>
      </c>
      <c r="I19567" s="98">
        <v>139.63636363636363</v>
      </c>
      <c r="J19567" s="98">
        <v>28100.421818181818</v>
      </c>
      <c r="K19567" s="98">
        <v>29505.442909090907</v>
      </c>
    </row>
    <row r="19568" spans="1:11" s="99" customFormat="1" ht="12.75" x14ac:dyDescent="0.2">
      <c r="A19568" s="92" t="s">
        <v>34779</v>
      </c>
      <c r="B19568" s="93" t="s">
        <v>56510</v>
      </c>
      <c r="C19568" s="94" t="s">
        <v>78974</v>
      </c>
      <c r="D19568" s="95" t="s">
        <v>28914</v>
      </c>
      <c r="E19568" s="93"/>
      <c r="F19568" s="96">
        <v>787.5</v>
      </c>
      <c r="G19568" s="96">
        <v>826.875</v>
      </c>
      <c r="H19568" s="97">
        <v>0.05</v>
      </c>
      <c r="I19568" s="98">
        <v>0</v>
      </c>
      <c r="J19568" s="98">
        <v>0</v>
      </c>
      <c r="K19568" s="98">
        <v>0</v>
      </c>
    </row>
    <row r="19569" spans="1:11" s="99" customFormat="1" ht="12.75" x14ac:dyDescent="0.2">
      <c r="A19569" s="92" t="s">
        <v>34779</v>
      </c>
      <c r="B19569" s="93" t="s">
        <v>56511</v>
      </c>
      <c r="C19569" s="94" t="s">
        <v>78975</v>
      </c>
      <c r="D19569" s="95" t="s">
        <v>28916</v>
      </c>
      <c r="E19569" s="93"/>
      <c r="F19569" s="96">
        <v>99.909999999999897</v>
      </c>
      <c r="G19569" s="96">
        <v>104.90549999999989</v>
      </c>
      <c r="H19569" s="97">
        <v>4.9999999999999982E-2</v>
      </c>
      <c r="I19569" s="98">
        <v>1402.909090909091</v>
      </c>
      <c r="J19569" s="98">
        <v>140164.64727272713</v>
      </c>
      <c r="K19569" s="98">
        <v>147172.8796363635</v>
      </c>
    </row>
    <row r="19570" spans="1:11" s="99" customFormat="1" ht="12.75" x14ac:dyDescent="0.2">
      <c r="A19570" s="92" t="s">
        <v>34779</v>
      </c>
      <c r="B19570" s="93" t="s">
        <v>56512</v>
      </c>
      <c r="C19570" s="94" t="s">
        <v>78976</v>
      </c>
      <c r="D19570" s="95" t="s">
        <v>28918</v>
      </c>
      <c r="E19570" s="93"/>
      <c r="F19570" s="96">
        <v>841.23</v>
      </c>
      <c r="G19570" s="96">
        <v>883.29150000000004</v>
      </c>
      <c r="H19570" s="97">
        <v>5.0000000000000024E-2</v>
      </c>
      <c r="I19570" s="98">
        <v>230.18181818181819</v>
      </c>
      <c r="J19570" s="98">
        <v>193635.85090909092</v>
      </c>
      <c r="K19570" s="98">
        <v>203317.64345454547</v>
      </c>
    </row>
    <row r="19571" spans="1:11" s="99" customFormat="1" ht="12.75" x14ac:dyDescent="0.2">
      <c r="A19571" s="92" t="s">
        <v>34779</v>
      </c>
      <c r="B19571" s="93" t="s">
        <v>56513</v>
      </c>
      <c r="C19571" s="94" t="s">
        <v>78977</v>
      </c>
      <c r="D19571" s="95" t="s">
        <v>28920</v>
      </c>
      <c r="E19571" s="93"/>
      <c r="F19571" s="96">
        <v>135.4</v>
      </c>
      <c r="G19571" s="96">
        <v>142.16999999999999</v>
      </c>
      <c r="H19571" s="97">
        <v>4.9999999999999864E-2</v>
      </c>
      <c r="I19571" s="98">
        <v>7.6363636363636367</v>
      </c>
      <c r="J19571" s="98">
        <v>1033.9636363636364</v>
      </c>
      <c r="K19571" s="98">
        <v>1085.661818181818</v>
      </c>
    </row>
    <row r="19572" spans="1:11" s="99" customFormat="1" ht="12.75" x14ac:dyDescent="0.2">
      <c r="A19572" s="92" t="s">
        <v>34779</v>
      </c>
      <c r="B19572" s="93" t="s">
        <v>56514</v>
      </c>
      <c r="C19572" s="94" t="s">
        <v>78978</v>
      </c>
      <c r="D19572" s="95" t="s">
        <v>28922</v>
      </c>
      <c r="E19572" s="93"/>
      <c r="F19572" s="96">
        <v>135.4</v>
      </c>
      <c r="G19572" s="96">
        <v>142.16999999999999</v>
      </c>
      <c r="H19572" s="97">
        <v>4.9999999999999864E-2</v>
      </c>
      <c r="I19572" s="98">
        <v>1.0909090909090908</v>
      </c>
      <c r="J19572" s="98">
        <v>147.70909090909092</v>
      </c>
      <c r="K19572" s="98">
        <v>155.09454545454543</v>
      </c>
    </row>
    <row r="19573" spans="1:11" s="99" customFormat="1" ht="12.75" x14ac:dyDescent="0.2">
      <c r="A19573" s="92" t="s">
        <v>34779</v>
      </c>
      <c r="B19573" s="93" t="s">
        <v>56515</v>
      </c>
      <c r="C19573" s="94" t="s">
        <v>78979</v>
      </c>
      <c r="D19573" s="95" t="s">
        <v>28924</v>
      </c>
      <c r="E19573" s="93"/>
      <c r="F19573" s="96">
        <v>1490.15</v>
      </c>
      <c r="G19573" s="96">
        <v>1564.6575</v>
      </c>
      <c r="H19573" s="97">
        <v>4.9999999999999954E-2</v>
      </c>
      <c r="I19573" s="98">
        <v>0</v>
      </c>
      <c r="J19573" s="98">
        <v>0</v>
      </c>
      <c r="K19573" s="98">
        <v>0</v>
      </c>
    </row>
    <row r="19574" spans="1:11" s="99" customFormat="1" ht="12.75" x14ac:dyDescent="0.2">
      <c r="A19574" s="92" t="s">
        <v>34779</v>
      </c>
      <c r="B19574" s="93" t="s">
        <v>56516</v>
      </c>
      <c r="C19574" s="94" t="s">
        <v>78980</v>
      </c>
      <c r="D19574" s="95" t="s">
        <v>28926</v>
      </c>
      <c r="E19574" s="93"/>
      <c r="F19574" s="96">
        <v>1081.25</v>
      </c>
      <c r="G19574" s="96">
        <v>1135.3125</v>
      </c>
      <c r="H19574" s="97">
        <v>0.05</v>
      </c>
      <c r="I19574" s="98">
        <v>0</v>
      </c>
      <c r="J19574" s="98">
        <v>0</v>
      </c>
      <c r="K19574" s="98">
        <v>0</v>
      </c>
    </row>
    <row r="19575" spans="1:11" s="99" customFormat="1" ht="12.75" x14ac:dyDescent="0.2">
      <c r="A19575" s="92" t="s">
        <v>34779</v>
      </c>
      <c r="B19575" s="93" t="s">
        <v>56517</v>
      </c>
      <c r="C19575" s="94" t="s">
        <v>78981</v>
      </c>
      <c r="D19575" s="95" t="s">
        <v>28928</v>
      </c>
      <c r="E19575" s="93"/>
      <c r="F19575" s="96">
        <v>314.55</v>
      </c>
      <c r="G19575" s="96">
        <v>330.27749999999997</v>
      </c>
      <c r="H19575" s="97">
        <v>4.9999999999999885E-2</v>
      </c>
      <c r="I19575" s="98">
        <v>0</v>
      </c>
      <c r="J19575" s="98">
        <v>0</v>
      </c>
      <c r="K19575" s="98">
        <v>0</v>
      </c>
    </row>
    <row r="19576" spans="1:11" s="99" customFormat="1" ht="12.75" x14ac:dyDescent="0.2">
      <c r="A19576" s="92" t="s">
        <v>34779</v>
      </c>
      <c r="B19576" s="93" t="s">
        <v>56518</v>
      </c>
      <c r="C19576" s="94" t="s">
        <v>78982</v>
      </c>
      <c r="D19576" s="95" t="s">
        <v>28930</v>
      </c>
      <c r="E19576" s="93"/>
      <c r="F19576" s="96">
        <v>966.25</v>
      </c>
      <c r="G19576" s="96">
        <v>1014.5625</v>
      </c>
      <c r="H19576" s="97">
        <v>0.05</v>
      </c>
      <c r="I19576" s="98">
        <v>176.72727272727272</v>
      </c>
      <c r="J19576" s="98">
        <v>170762.72727272726</v>
      </c>
      <c r="K19576" s="98">
        <v>179300.86363636362</v>
      </c>
    </row>
    <row r="19577" spans="1:11" s="99" customFormat="1" ht="12.75" x14ac:dyDescent="0.2">
      <c r="A19577" s="92" t="s">
        <v>34779</v>
      </c>
      <c r="B19577" s="93" t="s">
        <v>56519</v>
      </c>
      <c r="C19577" s="94" t="s">
        <v>78983</v>
      </c>
      <c r="D19577" s="95" t="s">
        <v>28932</v>
      </c>
      <c r="E19577" s="93"/>
      <c r="F19577" s="96">
        <v>272.61</v>
      </c>
      <c r="G19577" s="96">
        <v>286.2405</v>
      </c>
      <c r="H19577" s="97">
        <v>4.999999999999994E-2</v>
      </c>
      <c r="I19577" s="98">
        <v>0</v>
      </c>
      <c r="J19577" s="98">
        <v>0</v>
      </c>
      <c r="K19577" s="98">
        <v>0</v>
      </c>
    </row>
    <row r="19578" spans="1:11" s="99" customFormat="1" ht="12.75" x14ac:dyDescent="0.2">
      <c r="A19578" s="92" t="s">
        <v>34779</v>
      </c>
      <c r="B19578" s="93" t="s">
        <v>56520</v>
      </c>
      <c r="C19578" s="94" t="s">
        <v>78984</v>
      </c>
      <c r="D19578" s="95" t="s">
        <v>28934</v>
      </c>
      <c r="E19578" s="93"/>
      <c r="F19578" s="96">
        <v>543.78</v>
      </c>
      <c r="G19578" s="96">
        <v>570.96900000000005</v>
      </c>
      <c r="H19578" s="97">
        <v>5.0000000000000148E-2</v>
      </c>
      <c r="I19578" s="98">
        <v>0</v>
      </c>
      <c r="J19578" s="98">
        <v>0</v>
      </c>
      <c r="K19578" s="98">
        <v>0</v>
      </c>
    </row>
    <row r="19579" spans="1:11" s="99" customFormat="1" ht="12.75" x14ac:dyDescent="0.2">
      <c r="A19579" s="92" t="s">
        <v>34779</v>
      </c>
      <c r="B19579" s="93" t="s">
        <v>56521</v>
      </c>
      <c r="C19579" s="94" t="s">
        <v>78985</v>
      </c>
      <c r="D19579" s="95" t="s">
        <v>28936</v>
      </c>
      <c r="E19579" s="93"/>
      <c r="F19579" s="96">
        <v>272.61</v>
      </c>
      <c r="G19579" s="96">
        <v>286.2405</v>
      </c>
      <c r="H19579" s="97">
        <v>4.999999999999994E-2</v>
      </c>
      <c r="I19579" s="98">
        <v>0</v>
      </c>
      <c r="J19579" s="98">
        <v>0</v>
      </c>
      <c r="K19579" s="98">
        <v>0</v>
      </c>
    </row>
    <row r="19580" spans="1:11" s="99" customFormat="1" ht="12.75" x14ac:dyDescent="0.2">
      <c r="A19580" s="92" t="s">
        <v>34779</v>
      </c>
      <c r="B19580" s="93" t="s">
        <v>56522</v>
      </c>
      <c r="C19580" s="94" t="s">
        <v>78986</v>
      </c>
      <c r="D19580" s="95" t="s">
        <v>28938</v>
      </c>
      <c r="E19580" s="93"/>
      <c r="F19580" s="96">
        <v>1335.69</v>
      </c>
      <c r="G19580" s="96">
        <v>1402.4745</v>
      </c>
      <c r="H19580" s="97">
        <v>4.9999999999999982E-2</v>
      </c>
      <c r="I19580" s="98">
        <v>0</v>
      </c>
      <c r="J19580" s="98">
        <v>0</v>
      </c>
      <c r="K19580" s="98">
        <v>0</v>
      </c>
    </row>
    <row r="19581" spans="1:11" s="99" customFormat="1" ht="12.75" x14ac:dyDescent="0.2">
      <c r="A19581" s="92" t="s">
        <v>34779</v>
      </c>
      <c r="B19581" s="93" t="s">
        <v>56523</v>
      </c>
      <c r="C19581" s="94" t="s">
        <v>78987</v>
      </c>
      <c r="D19581" s="95" t="s">
        <v>28940</v>
      </c>
      <c r="E19581" s="93"/>
      <c r="F19581" s="96">
        <v>54.18</v>
      </c>
      <c r="G19581" s="96">
        <v>56.889000000000003</v>
      </c>
      <c r="H19581" s="97">
        <v>5.0000000000000058E-2</v>
      </c>
      <c r="I19581" s="98">
        <v>0</v>
      </c>
      <c r="J19581" s="98">
        <v>0</v>
      </c>
      <c r="K19581" s="98">
        <v>0</v>
      </c>
    </row>
    <row r="19582" spans="1:11" s="99" customFormat="1" ht="12.75" x14ac:dyDescent="0.2">
      <c r="A19582" s="92" t="s">
        <v>34779</v>
      </c>
      <c r="B19582" s="93" t="s">
        <v>56524</v>
      </c>
      <c r="C19582" s="94" t="s">
        <v>78988</v>
      </c>
      <c r="D19582" s="95" t="s">
        <v>28942</v>
      </c>
      <c r="E19582" s="93"/>
      <c r="F19582" s="96">
        <v>3872.13</v>
      </c>
      <c r="G19582" s="96">
        <v>4065.7365</v>
      </c>
      <c r="H19582" s="97">
        <v>4.9999999999999968E-2</v>
      </c>
      <c r="I19582" s="98">
        <v>0</v>
      </c>
      <c r="J19582" s="98">
        <v>0</v>
      </c>
      <c r="K19582" s="98">
        <v>0</v>
      </c>
    </row>
    <row r="19583" spans="1:11" s="99" customFormat="1" ht="12.75" x14ac:dyDescent="0.2">
      <c r="A19583" s="92" t="s">
        <v>34779</v>
      </c>
      <c r="B19583" s="93" t="s">
        <v>56525</v>
      </c>
      <c r="C19583" s="94" t="s">
        <v>78989</v>
      </c>
      <c r="D19583" s="95" t="s">
        <v>28944</v>
      </c>
      <c r="E19583" s="93"/>
      <c r="F19583" s="96">
        <v>71.489999999999995</v>
      </c>
      <c r="G19583" s="96">
        <v>75.064499999999995</v>
      </c>
      <c r="H19583" s="97">
        <v>5.000000000000001E-2</v>
      </c>
      <c r="I19583" s="98">
        <v>8.7272727272727266</v>
      </c>
      <c r="J19583" s="98">
        <v>623.91272727272724</v>
      </c>
      <c r="K19583" s="98">
        <v>655.10836363636349</v>
      </c>
    </row>
    <row r="19584" spans="1:11" s="99" customFormat="1" ht="12.75" x14ac:dyDescent="0.2">
      <c r="A19584" s="92" t="s">
        <v>34779</v>
      </c>
      <c r="B19584" s="93" t="s">
        <v>56526</v>
      </c>
      <c r="C19584" s="94" t="s">
        <v>78990</v>
      </c>
      <c r="D19584" s="95" t="s">
        <v>28946</v>
      </c>
      <c r="E19584" s="93"/>
      <c r="F19584" s="96">
        <v>200.48</v>
      </c>
      <c r="G19584" s="96">
        <v>210.50399999999999</v>
      </c>
      <c r="H19584" s="97">
        <v>5.000000000000001E-2</v>
      </c>
      <c r="I19584" s="98">
        <v>109.09090909090909</v>
      </c>
      <c r="J19584" s="98">
        <v>21870.545454545452</v>
      </c>
      <c r="K19584" s="98">
        <v>22964.072727272727</v>
      </c>
    </row>
    <row r="19585" spans="1:11" s="99" customFormat="1" ht="12.75" x14ac:dyDescent="0.2">
      <c r="A19585" s="92" t="s">
        <v>34779</v>
      </c>
      <c r="B19585" s="93" t="s">
        <v>56527</v>
      </c>
      <c r="C19585" s="94" t="s">
        <v>78991</v>
      </c>
      <c r="D19585" s="95" t="s">
        <v>28948</v>
      </c>
      <c r="E19585" s="93"/>
      <c r="F19585" s="96">
        <v>514.05999999999995</v>
      </c>
      <c r="G19585" s="96">
        <v>539.76300000000003</v>
      </c>
      <c r="H19585" s="97">
        <v>5.0000000000000176E-2</v>
      </c>
      <c r="I19585" s="98">
        <v>0</v>
      </c>
      <c r="J19585" s="98">
        <v>0</v>
      </c>
      <c r="K19585" s="98">
        <v>0</v>
      </c>
    </row>
    <row r="19586" spans="1:11" s="99" customFormat="1" ht="12.75" x14ac:dyDescent="0.2">
      <c r="A19586" s="92" t="s">
        <v>34779</v>
      </c>
      <c r="B19586" s="93" t="s">
        <v>56528</v>
      </c>
      <c r="C19586" s="94" t="s">
        <v>78992</v>
      </c>
      <c r="D19586" s="95" t="s">
        <v>28950</v>
      </c>
      <c r="E19586" s="93"/>
      <c r="F19586" s="96">
        <v>221.22</v>
      </c>
      <c r="G19586" s="96">
        <v>232.28100000000001</v>
      </c>
      <c r="H19586" s="97">
        <v>5.0000000000000031E-2</v>
      </c>
      <c r="I19586" s="98">
        <v>19.636363636363637</v>
      </c>
      <c r="J19586" s="98">
        <v>4343.9563636363637</v>
      </c>
      <c r="K19586" s="98">
        <v>4561.1541818181822</v>
      </c>
    </row>
    <row r="19587" spans="1:11" s="99" customFormat="1" ht="12.75" x14ac:dyDescent="0.2">
      <c r="A19587" s="92" t="s">
        <v>34779</v>
      </c>
      <c r="B19587" s="93" t="s">
        <v>56529</v>
      </c>
      <c r="C19587" s="94" t="s">
        <v>78993</v>
      </c>
      <c r="D19587" s="95" t="s">
        <v>28950</v>
      </c>
      <c r="E19587" s="93"/>
      <c r="F19587" s="96">
        <v>162.71</v>
      </c>
      <c r="G19587" s="96">
        <v>170.84549999999999</v>
      </c>
      <c r="H19587" s="97">
        <v>4.9999999999999871E-2</v>
      </c>
      <c r="I19587" s="98">
        <v>6.545454545454545</v>
      </c>
      <c r="J19587" s="98">
        <v>1065.0109090909091</v>
      </c>
      <c r="K19587" s="98">
        <v>1118.2614545454544</v>
      </c>
    </row>
    <row r="19588" spans="1:11" s="99" customFormat="1" ht="12.75" x14ac:dyDescent="0.2">
      <c r="A19588" s="92" t="s">
        <v>34779</v>
      </c>
      <c r="B19588" s="93" t="s">
        <v>56530</v>
      </c>
      <c r="C19588" s="94" t="s">
        <v>78994</v>
      </c>
      <c r="D19588" s="95" t="s">
        <v>28953</v>
      </c>
      <c r="E19588" s="93"/>
      <c r="F19588" s="96">
        <v>262.48</v>
      </c>
      <c r="G19588" s="96">
        <v>275.60399999999998</v>
      </c>
      <c r="H19588" s="97">
        <v>4.9999999999999871E-2</v>
      </c>
      <c r="I19588" s="98">
        <v>0</v>
      </c>
      <c r="J19588" s="98">
        <v>0</v>
      </c>
      <c r="K19588" s="98">
        <v>0</v>
      </c>
    </row>
    <row r="19589" spans="1:11" s="99" customFormat="1" ht="12.75" x14ac:dyDescent="0.2">
      <c r="A19589" s="92" t="s">
        <v>34779</v>
      </c>
      <c r="B19589" s="93" t="s">
        <v>56531</v>
      </c>
      <c r="C19589" s="94" t="s">
        <v>78995</v>
      </c>
      <c r="D19589" s="95" t="s">
        <v>28955</v>
      </c>
      <c r="E19589" s="93"/>
      <c r="F19589" s="96">
        <v>30.88</v>
      </c>
      <c r="G19589" s="96">
        <v>32.423999999999999</v>
      </c>
      <c r="H19589" s="97">
        <v>5.0000000000000017E-2</v>
      </c>
      <c r="I19589" s="98">
        <v>0</v>
      </c>
      <c r="J19589" s="98">
        <v>0</v>
      </c>
      <c r="K19589" s="98">
        <v>0</v>
      </c>
    </row>
    <row r="19590" spans="1:11" s="99" customFormat="1" ht="12.75" x14ac:dyDescent="0.2">
      <c r="A19590" s="92" t="s">
        <v>34779</v>
      </c>
      <c r="B19590" s="93" t="s">
        <v>56532</v>
      </c>
      <c r="C19590" s="94" t="s">
        <v>78996</v>
      </c>
      <c r="D19590" s="95" t="s">
        <v>28957</v>
      </c>
      <c r="E19590" s="93"/>
      <c r="F19590" s="96">
        <v>656.53</v>
      </c>
      <c r="G19590" s="96">
        <v>689.35649999999998</v>
      </c>
      <c r="H19590" s="97">
        <v>5.0000000000000017E-2</v>
      </c>
      <c r="I19590" s="98">
        <v>0</v>
      </c>
      <c r="J19590" s="98">
        <v>0</v>
      </c>
      <c r="K19590" s="98">
        <v>0</v>
      </c>
    </row>
    <row r="19591" spans="1:11" s="99" customFormat="1" ht="12.75" x14ac:dyDescent="0.2">
      <c r="A19591" s="92" t="s">
        <v>34779</v>
      </c>
      <c r="B19591" s="93" t="s">
        <v>56533</v>
      </c>
      <c r="C19591" s="94" t="s">
        <v>78997</v>
      </c>
      <c r="D19591" s="95" t="s">
        <v>28959</v>
      </c>
      <c r="E19591" s="93"/>
      <c r="F19591" s="96">
        <v>255.47</v>
      </c>
      <c r="G19591" s="96">
        <v>268.24349999999998</v>
      </c>
      <c r="H19591" s="97">
        <v>4.999999999999994E-2</v>
      </c>
      <c r="I19591" s="98">
        <v>0</v>
      </c>
      <c r="J19591" s="98">
        <v>0</v>
      </c>
      <c r="K19591" s="98">
        <v>0</v>
      </c>
    </row>
    <row r="19592" spans="1:11" s="99" customFormat="1" ht="12.75" x14ac:dyDescent="0.2">
      <c r="A19592" s="92" t="s">
        <v>34779</v>
      </c>
      <c r="B19592" s="93" t="s">
        <v>56534</v>
      </c>
      <c r="C19592" s="94" t="s">
        <v>78998</v>
      </c>
      <c r="D19592" s="95" t="s">
        <v>28961</v>
      </c>
      <c r="E19592" s="93"/>
      <c r="F19592" s="96">
        <v>259.76</v>
      </c>
      <c r="G19592" s="96">
        <v>272.74799999999999</v>
      </c>
      <c r="H19592" s="97">
        <v>0.05</v>
      </c>
      <c r="I19592" s="98">
        <v>0</v>
      </c>
      <c r="J19592" s="98">
        <v>0</v>
      </c>
      <c r="K19592" s="98">
        <v>0</v>
      </c>
    </row>
    <row r="19593" spans="1:11" s="99" customFormat="1" ht="12.75" x14ac:dyDescent="0.2">
      <c r="A19593" s="92" t="s">
        <v>34779</v>
      </c>
      <c r="B19593" s="93" t="s">
        <v>56535</v>
      </c>
      <c r="C19593" s="94" t="s">
        <v>78999</v>
      </c>
      <c r="D19593" s="95" t="s">
        <v>28963</v>
      </c>
      <c r="E19593" s="93"/>
      <c r="F19593" s="96">
        <v>89.91</v>
      </c>
      <c r="G19593" s="96">
        <v>94.405500000000004</v>
      </c>
      <c r="H19593" s="97">
        <v>5.0000000000000079E-2</v>
      </c>
      <c r="I19593" s="98">
        <v>0</v>
      </c>
      <c r="J19593" s="98">
        <v>0</v>
      </c>
      <c r="K19593" s="98">
        <v>0</v>
      </c>
    </row>
    <row r="19594" spans="1:11" s="99" customFormat="1" ht="12.75" x14ac:dyDescent="0.2">
      <c r="A19594" s="92" t="s">
        <v>34779</v>
      </c>
      <c r="B19594" s="93" t="s">
        <v>56536</v>
      </c>
      <c r="C19594" s="94" t="s">
        <v>79000</v>
      </c>
      <c r="D19594" s="95" t="s">
        <v>28965</v>
      </c>
      <c r="E19594" s="93"/>
      <c r="F19594" s="96">
        <v>686.51</v>
      </c>
      <c r="G19594" s="96">
        <v>720.83550000000002</v>
      </c>
      <c r="H19594" s="97">
        <v>5.0000000000000051E-2</v>
      </c>
      <c r="I19594" s="98">
        <v>304.36363636363637</v>
      </c>
      <c r="J19594" s="98">
        <v>208948.68</v>
      </c>
      <c r="K19594" s="98">
        <v>219396.114</v>
      </c>
    </row>
    <row r="19595" spans="1:11" s="99" customFormat="1" ht="12.75" x14ac:dyDescent="0.2">
      <c r="A19595" s="92" t="s">
        <v>34779</v>
      </c>
      <c r="B19595" s="93" t="s">
        <v>56537</v>
      </c>
      <c r="C19595" s="94" t="s">
        <v>79001</v>
      </c>
      <c r="D19595" s="95" t="s">
        <v>28967</v>
      </c>
      <c r="E19595" s="93"/>
      <c r="F19595" s="96">
        <v>43.010000000000097</v>
      </c>
      <c r="G19595" s="96">
        <v>45.160500000000106</v>
      </c>
      <c r="H19595" s="97">
        <v>5.0000000000000072E-2</v>
      </c>
      <c r="I19595" s="98">
        <v>2077.090909090909</v>
      </c>
      <c r="J19595" s="98">
        <v>89335.680000000197</v>
      </c>
      <c r="K19595" s="98">
        <v>93802.464000000211</v>
      </c>
    </row>
    <row r="19596" spans="1:11" s="99" customFormat="1" ht="12.75" x14ac:dyDescent="0.2">
      <c r="A19596" s="92" t="s">
        <v>34779</v>
      </c>
      <c r="B19596" s="93" t="s">
        <v>56538</v>
      </c>
      <c r="C19596" s="94" t="s">
        <v>79002</v>
      </c>
      <c r="D19596" s="95" t="s">
        <v>28969</v>
      </c>
      <c r="E19596" s="93"/>
      <c r="F19596" s="96">
        <v>151.27999999999901</v>
      </c>
      <c r="G19596" s="96">
        <v>158.84399999999897</v>
      </c>
      <c r="H19596" s="97">
        <v>5.0000000000000093E-2</v>
      </c>
      <c r="I19596" s="98">
        <v>2914.909090909091</v>
      </c>
      <c r="J19596" s="98">
        <v>440967.44727272441</v>
      </c>
      <c r="K19596" s="98">
        <v>463015.81963636063</v>
      </c>
    </row>
    <row r="19597" spans="1:11" s="99" customFormat="1" ht="12.75" x14ac:dyDescent="0.2">
      <c r="A19597" s="92" t="s">
        <v>34779</v>
      </c>
      <c r="B19597" s="93" t="s">
        <v>56539</v>
      </c>
      <c r="C19597" s="94" t="s">
        <v>79003</v>
      </c>
      <c r="D19597" s="95" t="s">
        <v>28971</v>
      </c>
      <c r="E19597" s="93"/>
      <c r="F19597" s="96">
        <v>68.069999999999993</v>
      </c>
      <c r="G19597" s="96">
        <v>71.473500000000001</v>
      </c>
      <c r="H19597" s="97">
        <v>5.0000000000000128E-2</v>
      </c>
      <c r="I19597" s="98">
        <v>1.0909090909090908</v>
      </c>
      <c r="J19597" s="98">
        <v>74.258181818181811</v>
      </c>
      <c r="K19597" s="98">
        <v>77.971090909090904</v>
      </c>
    </row>
    <row r="19598" spans="1:11" s="99" customFormat="1" ht="12.75" x14ac:dyDescent="0.2">
      <c r="A19598" s="92" t="s">
        <v>34779</v>
      </c>
      <c r="B19598" s="93" t="s">
        <v>56540</v>
      </c>
      <c r="C19598" s="94" t="s">
        <v>79004</v>
      </c>
      <c r="D19598" s="95" t="s">
        <v>28973</v>
      </c>
      <c r="E19598" s="93"/>
      <c r="F19598" s="96">
        <v>21.239999999999899</v>
      </c>
      <c r="G19598" s="96">
        <v>22.301999999999897</v>
      </c>
      <c r="H19598" s="97">
        <v>5.0000000000000128E-2</v>
      </c>
      <c r="I19598" s="98">
        <v>1306.909090909091</v>
      </c>
      <c r="J19598" s="98">
        <v>27758.749090908961</v>
      </c>
      <c r="K19598" s="98">
        <v>29146.686545454413</v>
      </c>
    </row>
    <row r="19599" spans="1:11" s="99" customFormat="1" ht="12.75" x14ac:dyDescent="0.2">
      <c r="A19599" s="92" t="s">
        <v>34779</v>
      </c>
      <c r="B19599" s="93" t="s">
        <v>56541</v>
      </c>
      <c r="C19599" s="94" t="s">
        <v>79005</v>
      </c>
      <c r="D19599" s="95" t="s">
        <v>28975</v>
      </c>
      <c r="E19599" s="93"/>
      <c r="F19599" s="96">
        <v>75.849999999999994</v>
      </c>
      <c r="G19599" s="96">
        <v>79.642499999999998</v>
      </c>
      <c r="H19599" s="97">
        <v>5.0000000000000058E-2</v>
      </c>
      <c r="I19599" s="98">
        <v>0</v>
      </c>
      <c r="J19599" s="98">
        <v>0</v>
      </c>
      <c r="K19599" s="98">
        <v>0</v>
      </c>
    </row>
    <row r="19600" spans="1:11" s="99" customFormat="1" ht="12.75" x14ac:dyDescent="0.2">
      <c r="A19600" s="92" t="s">
        <v>34779</v>
      </c>
      <c r="B19600" s="93" t="s">
        <v>56542</v>
      </c>
      <c r="C19600" s="94" t="s">
        <v>79006</v>
      </c>
      <c r="D19600" s="95" t="s">
        <v>28977</v>
      </c>
      <c r="E19600" s="93"/>
      <c r="F19600" s="96">
        <v>0</v>
      </c>
      <c r="G19600" s="96">
        <v>0</v>
      </c>
      <c r="H19600" s="97" t="s">
        <v>34782</v>
      </c>
      <c r="I19600" s="98">
        <v>0</v>
      </c>
      <c r="J19600" s="98">
        <v>0</v>
      </c>
      <c r="K19600" s="98">
        <v>0</v>
      </c>
    </row>
    <row r="19601" spans="1:11" s="99" customFormat="1" ht="12.75" x14ac:dyDescent="0.2">
      <c r="A19601" s="92" t="s">
        <v>34779</v>
      </c>
      <c r="B19601" s="93" t="s">
        <v>56543</v>
      </c>
      <c r="C19601" s="94" t="s">
        <v>79007</v>
      </c>
      <c r="D19601" s="95" t="s">
        <v>28979</v>
      </c>
      <c r="E19601" s="93"/>
      <c r="F19601" s="96">
        <v>22.83</v>
      </c>
      <c r="G19601" s="96">
        <v>23.971499999999999</v>
      </c>
      <c r="H19601" s="97">
        <v>5.0000000000000031E-2</v>
      </c>
      <c r="I19601" s="98">
        <v>0</v>
      </c>
      <c r="J19601" s="98">
        <v>0</v>
      </c>
      <c r="K19601" s="98">
        <v>0</v>
      </c>
    </row>
    <row r="19602" spans="1:11" s="99" customFormat="1" ht="12.75" x14ac:dyDescent="0.2">
      <c r="A19602" s="92" t="s">
        <v>34779</v>
      </c>
      <c r="B19602" s="93" t="s">
        <v>56544</v>
      </c>
      <c r="C19602" s="94" t="s">
        <v>79008</v>
      </c>
      <c r="D19602" s="95" t="s">
        <v>28981</v>
      </c>
      <c r="E19602" s="93"/>
      <c r="F19602" s="96">
        <v>194.11</v>
      </c>
      <c r="G19602" s="96">
        <v>203.81549999999999</v>
      </c>
      <c r="H19602" s="97">
        <v>4.999999999999985E-2</v>
      </c>
      <c r="I19602" s="98">
        <v>0</v>
      </c>
      <c r="J19602" s="98">
        <v>0</v>
      </c>
      <c r="K19602" s="98">
        <v>0</v>
      </c>
    </row>
    <row r="19603" spans="1:11" s="99" customFormat="1" ht="12.75" x14ac:dyDescent="0.2">
      <c r="A19603" s="92" t="s">
        <v>34779</v>
      </c>
      <c r="B19603" s="93" t="s">
        <v>56545</v>
      </c>
      <c r="C19603" s="94" t="s">
        <v>79009</v>
      </c>
      <c r="D19603" s="95" t="s">
        <v>28983</v>
      </c>
      <c r="E19603" s="93" t="s">
        <v>28984</v>
      </c>
      <c r="F19603" s="96">
        <v>16.29</v>
      </c>
      <c r="G19603" s="96">
        <v>17.104500000000002</v>
      </c>
      <c r="H19603" s="97">
        <v>5.0000000000000155E-2</v>
      </c>
      <c r="I19603" s="98">
        <v>0</v>
      </c>
      <c r="J19603" s="98">
        <v>0</v>
      </c>
      <c r="K19603" s="98">
        <v>0</v>
      </c>
    </row>
    <row r="19604" spans="1:11" s="99" customFormat="1" ht="12.75" x14ac:dyDescent="0.2">
      <c r="A19604" s="92" t="s">
        <v>34779</v>
      </c>
      <c r="B19604" s="93" t="s">
        <v>56546</v>
      </c>
      <c r="C19604" s="94" t="s">
        <v>79010</v>
      </c>
      <c r="D19604" s="95" t="s">
        <v>28986</v>
      </c>
      <c r="E19604" s="93"/>
      <c r="F19604" s="96">
        <v>352.52</v>
      </c>
      <c r="G19604" s="96">
        <v>370.14600000000002</v>
      </c>
      <c r="H19604" s="97">
        <v>5.00000000000001E-2</v>
      </c>
      <c r="I19604" s="98">
        <v>0</v>
      </c>
      <c r="J19604" s="98">
        <v>0</v>
      </c>
      <c r="K19604" s="98">
        <v>0</v>
      </c>
    </row>
    <row r="19605" spans="1:11" s="99" customFormat="1" ht="12.75" x14ac:dyDescent="0.2">
      <c r="A19605" s="92" t="s">
        <v>34779</v>
      </c>
      <c r="B19605" s="93" t="s">
        <v>56547</v>
      </c>
      <c r="C19605" s="94" t="s">
        <v>79011</v>
      </c>
      <c r="D19605" s="95" t="s">
        <v>28988</v>
      </c>
      <c r="E19605" s="93"/>
      <c r="F19605" s="96">
        <v>165.56</v>
      </c>
      <c r="G19605" s="96">
        <v>173.83799999999999</v>
      </c>
      <c r="H19605" s="97">
        <v>4.9999999999999947E-2</v>
      </c>
      <c r="I19605" s="98">
        <v>0</v>
      </c>
      <c r="J19605" s="98">
        <v>0</v>
      </c>
      <c r="K19605" s="98">
        <v>0</v>
      </c>
    </row>
    <row r="19606" spans="1:11" s="99" customFormat="1" ht="12.75" x14ac:dyDescent="0.2">
      <c r="A19606" s="92" t="s">
        <v>34779</v>
      </c>
      <c r="B19606" s="93" t="s">
        <v>56548</v>
      </c>
      <c r="C19606" s="94" t="s">
        <v>79012</v>
      </c>
      <c r="D19606" s="95" t="s">
        <v>28990</v>
      </c>
      <c r="E19606" s="93"/>
      <c r="F19606" s="96">
        <v>154.01</v>
      </c>
      <c r="G19606" s="96">
        <v>161.7105</v>
      </c>
      <c r="H19606" s="97">
        <v>5.0000000000000037E-2</v>
      </c>
      <c r="I19606" s="98">
        <v>9.8181818181818183</v>
      </c>
      <c r="J19606" s="98">
        <v>1512.0981818181817</v>
      </c>
      <c r="K19606" s="98">
        <v>1587.7030909090909</v>
      </c>
    </row>
    <row r="19607" spans="1:11" s="99" customFormat="1" ht="12.75" x14ac:dyDescent="0.2">
      <c r="A19607" s="92" t="s">
        <v>34779</v>
      </c>
      <c r="B19607" s="93" t="s">
        <v>56549</v>
      </c>
      <c r="C19607" s="94" t="s">
        <v>79013</v>
      </c>
      <c r="D19607" s="95" t="s">
        <v>28992</v>
      </c>
      <c r="E19607" s="93"/>
      <c r="F19607" s="96">
        <v>20.9</v>
      </c>
      <c r="G19607" s="96">
        <v>21.945</v>
      </c>
      <c r="H19607" s="97">
        <v>5.0000000000000086E-2</v>
      </c>
      <c r="I19607" s="98">
        <v>12</v>
      </c>
      <c r="J19607" s="98">
        <v>250.79999999999998</v>
      </c>
      <c r="K19607" s="98">
        <v>263.34000000000003</v>
      </c>
    </row>
    <row r="19608" spans="1:11" s="99" customFormat="1" ht="12.75" x14ac:dyDescent="0.2">
      <c r="A19608" s="92" t="s">
        <v>34779</v>
      </c>
      <c r="B19608" s="93" t="s">
        <v>56550</v>
      </c>
      <c r="C19608" s="94" t="s">
        <v>79014</v>
      </c>
      <c r="D19608" s="95" t="s">
        <v>28994</v>
      </c>
      <c r="E19608" s="93"/>
      <c r="F19608" s="96">
        <v>8.74</v>
      </c>
      <c r="G19608" s="96">
        <v>9.1769999999999996</v>
      </c>
      <c r="H19608" s="97">
        <v>4.9999999999999926E-2</v>
      </c>
      <c r="I19608" s="98">
        <v>66.545454545454547</v>
      </c>
      <c r="J19608" s="98">
        <v>581.60727272727274</v>
      </c>
      <c r="K19608" s="98">
        <v>610.68763636363633</v>
      </c>
    </row>
    <row r="19609" spans="1:11" s="99" customFormat="1" ht="12.75" x14ac:dyDescent="0.2">
      <c r="A19609" s="92" t="s">
        <v>34779</v>
      </c>
      <c r="B19609" s="93" t="s">
        <v>56551</v>
      </c>
      <c r="C19609" s="94" t="s">
        <v>79015</v>
      </c>
      <c r="D19609" s="95" t="s">
        <v>28996</v>
      </c>
      <c r="E19609" s="93"/>
      <c r="F19609" s="96">
        <v>97.32</v>
      </c>
      <c r="G19609" s="96">
        <v>102.18600000000001</v>
      </c>
      <c r="H19609" s="97">
        <v>5.0000000000000148E-2</v>
      </c>
      <c r="I19609" s="98">
        <v>24</v>
      </c>
      <c r="J19609" s="98">
        <v>2335.6799999999998</v>
      </c>
      <c r="K19609" s="98">
        <v>2452.4639999999999</v>
      </c>
    </row>
    <row r="19610" spans="1:11" s="99" customFormat="1" ht="12.75" x14ac:dyDescent="0.2">
      <c r="A19610" s="92" t="s">
        <v>34779</v>
      </c>
      <c r="B19610" s="93" t="s">
        <v>56552</v>
      </c>
      <c r="C19610" s="94" t="s">
        <v>79016</v>
      </c>
      <c r="D19610" s="95" t="s">
        <v>28998</v>
      </c>
      <c r="E19610" s="93"/>
      <c r="F19610" s="96">
        <v>27.42</v>
      </c>
      <c r="G19610" s="96">
        <v>28.791</v>
      </c>
      <c r="H19610" s="97">
        <v>4.9999999999999947E-2</v>
      </c>
      <c r="I19610" s="98">
        <v>149.45454545454547</v>
      </c>
      <c r="J19610" s="98">
        <v>4098.0436363636372</v>
      </c>
      <c r="K19610" s="98">
        <v>4302.945818181819</v>
      </c>
    </row>
    <row r="19611" spans="1:11" s="99" customFormat="1" ht="12.75" x14ac:dyDescent="0.2">
      <c r="A19611" s="92" t="s">
        <v>34779</v>
      </c>
      <c r="B19611" s="93" t="s">
        <v>56553</v>
      </c>
      <c r="C19611" s="94" t="s">
        <v>79017</v>
      </c>
      <c r="D19611" s="95" t="s">
        <v>29000</v>
      </c>
      <c r="E19611" s="93"/>
      <c r="F19611" s="96">
        <v>214.1</v>
      </c>
      <c r="G19611" s="96">
        <v>224.80500000000001</v>
      </c>
      <c r="H19611" s="97">
        <v>5.0000000000000058E-2</v>
      </c>
      <c r="I19611" s="98">
        <v>0</v>
      </c>
      <c r="J19611" s="98">
        <v>0</v>
      </c>
      <c r="K19611" s="98">
        <v>0</v>
      </c>
    </row>
    <row r="19612" spans="1:11" s="99" customFormat="1" ht="12.75" x14ac:dyDescent="0.2">
      <c r="A19612" s="92" t="s">
        <v>34779</v>
      </c>
      <c r="B19612" s="93" t="s">
        <v>56554</v>
      </c>
      <c r="C19612" s="94" t="s">
        <v>79018</v>
      </c>
      <c r="D19612" s="95" t="s">
        <v>29002</v>
      </c>
      <c r="E19612" s="93"/>
      <c r="F19612" s="96">
        <v>119.88</v>
      </c>
      <c r="G19612" s="96">
        <v>125.874</v>
      </c>
      <c r="H19612" s="97">
        <v>0.05</v>
      </c>
      <c r="I19612" s="98">
        <v>0</v>
      </c>
      <c r="J19612" s="98">
        <v>0</v>
      </c>
      <c r="K19612" s="98">
        <v>0</v>
      </c>
    </row>
    <row r="19613" spans="1:11" s="99" customFormat="1" ht="12.75" x14ac:dyDescent="0.2">
      <c r="A19613" s="92" t="s">
        <v>34779</v>
      </c>
      <c r="B19613" s="93" t="s">
        <v>56555</v>
      </c>
      <c r="C19613" s="94" t="s">
        <v>79019</v>
      </c>
      <c r="D19613" s="95" t="s">
        <v>29004</v>
      </c>
      <c r="E19613" s="93" t="s">
        <v>29005</v>
      </c>
      <c r="F19613" s="96">
        <v>174.13</v>
      </c>
      <c r="G19613" s="96">
        <v>182.8365</v>
      </c>
      <c r="H19613" s="97">
        <v>5.0000000000000031E-2</v>
      </c>
      <c r="I19613" s="98">
        <v>0</v>
      </c>
      <c r="J19613" s="98">
        <v>0</v>
      </c>
      <c r="K19613" s="98">
        <v>0</v>
      </c>
    </row>
    <row r="19614" spans="1:11" s="99" customFormat="1" ht="12.75" x14ac:dyDescent="0.2">
      <c r="A19614" s="92" t="s">
        <v>34779</v>
      </c>
      <c r="B19614" s="93" t="s">
        <v>56556</v>
      </c>
      <c r="C19614" s="94" t="s">
        <v>79020</v>
      </c>
      <c r="D19614" s="95" t="s">
        <v>29007</v>
      </c>
      <c r="E19614" s="93"/>
      <c r="F19614" s="96">
        <v>33.28</v>
      </c>
      <c r="G19614" s="96">
        <v>34.944000000000003</v>
      </c>
      <c r="H19614" s="97">
        <v>5.0000000000000044E-2</v>
      </c>
      <c r="I19614" s="98">
        <v>0</v>
      </c>
      <c r="J19614" s="98">
        <v>0</v>
      </c>
      <c r="K19614" s="98">
        <v>0</v>
      </c>
    </row>
    <row r="19615" spans="1:11" s="99" customFormat="1" ht="12.75" x14ac:dyDescent="0.2">
      <c r="A19615" s="92" t="s">
        <v>34779</v>
      </c>
      <c r="B19615" s="93" t="s">
        <v>56557</v>
      </c>
      <c r="C19615" s="94" t="s">
        <v>79021</v>
      </c>
      <c r="D19615" s="95" t="s">
        <v>29009</v>
      </c>
      <c r="E19615" s="93" t="s">
        <v>29010</v>
      </c>
      <c r="F19615" s="96">
        <v>77.08</v>
      </c>
      <c r="G19615" s="96">
        <v>80.933999999999997</v>
      </c>
      <c r="H19615" s="97">
        <v>4.9999999999999989E-2</v>
      </c>
      <c r="I19615" s="98">
        <v>0</v>
      </c>
      <c r="J19615" s="98">
        <v>0</v>
      </c>
      <c r="K19615" s="98">
        <v>0</v>
      </c>
    </row>
    <row r="19616" spans="1:11" s="99" customFormat="1" ht="12.75" x14ac:dyDescent="0.2">
      <c r="A19616" s="92" t="s">
        <v>34779</v>
      </c>
      <c r="B19616" s="93" t="s">
        <v>56558</v>
      </c>
      <c r="C19616" s="94" t="s">
        <v>79022</v>
      </c>
      <c r="D19616" s="95" t="s">
        <v>29012</v>
      </c>
      <c r="E19616" s="93"/>
      <c r="F19616" s="96">
        <v>67.08</v>
      </c>
      <c r="G19616" s="96">
        <v>70.433999999999997</v>
      </c>
      <c r="H19616" s="97">
        <v>4.9999999999999989E-2</v>
      </c>
      <c r="I19616" s="98">
        <v>121.09090909090909</v>
      </c>
      <c r="J19616" s="98">
        <v>8122.778181818182</v>
      </c>
      <c r="K19616" s="98">
        <v>8528.9170909090899</v>
      </c>
    </row>
    <row r="19617" spans="1:11" s="99" customFormat="1" ht="12.75" x14ac:dyDescent="0.2">
      <c r="A19617" s="92" t="s">
        <v>34779</v>
      </c>
      <c r="B19617" s="93" t="s">
        <v>56559</v>
      </c>
      <c r="C19617" s="94" t="s">
        <v>79023</v>
      </c>
      <c r="D19617" s="95" t="s">
        <v>29014</v>
      </c>
      <c r="E19617" s="93"/>
      <c r="F19617" s="96">
        <v>165.56</v>
      </c>
      <c r="G19617" s="96">
        <v>173.83799999999999</v>
      </c>
      <c r="H19617" s="97">
        <v>4.9999999999999947E-2</v>
      </c>
      <c r="I19617" s="98">
        <v>0</v>
      </c>
      <c r="J19617" s="98">
        <v>0</v>
      </c>
      <c r="K19617" s="98">
        <v>0</v>
      </c>
    </row>
    <row r="19618" spans="1:11" s="99" customFormat="1" ht="12.75" x14ac:dyDescent="0.2">
      <c r="A19618" s="92" t="s">
        <v>34779</v>
      </c>
      <c r="B19618" s="93" t="s">
        <v>56560</v>
      </c>
      <c r="C19618" s="94" t="s">
        <v>79024</v>
      </c>
      <c r="D19618" s="95" t="s">
        <v>29016</v>
      </c>
      <c r="E19618" s="93" t="s">
        <v>29017</v>
      </c>
      <c r="F19618" s="96">
        <v>448.16</v>
      </c>
      <c r="G19618" s="96">
        <v>470.56799999999998</v>
      </c>
      <c r="H19618" s="97">
        <v>4.9999999999999906E-2</v>
      </c>
      <c r="I19618" s="98">
        <v>0</v>
      </c>
      <c r="J19618" s="98">
        <v>0</v>
      </c>
      <c r="K19618" s="98">
        <v>0</v>
      </c>
    </row>
    <row r="19619" spans="1:11" s="99" customFormat="1" ht="12.75" x14ac:dyDescent="0.2">
      <c r="A19619" s="92" t="s">
        <v>34779</v>
      </c>
      <c r="B19619" s="93" t="s">
        <v>56561</v>
      </c>
      <c r="C19619" s="94" t="s">
        <v>79025</v>
      </c>
      <c r="D19619" s="95" t="s">
        <v>29019</v>
      </c>
      <c r="E19619" s="93"/>
      <c r="F19619" s="96">
        <v>155.56</v>
      </c>
      <c r="G19619" s="96">
        <v>163.33799999999999</v>
      </c>
      <c r="H19619" s="97">
        <v>4.9999999999999947E-2</v>
      </c>
      <c r="I19619" s="98">
        <v>0</v>
      </c>
      <c r="J19619" s="98">
        <v>0</v>
      </c>
      <c r="K19619" s="98">
        <v>0</v>
      </c>
    </row>
    <row r="19620" spans="1:11" s="99" customFormat="1" ht="12.75" x14ac:dyDescent="0.2">
      <c r="A19620" s="92" t="s">
        <v>34779</v>
      </c>
      <c r="B19620" s="93" t="s">
        <v>56562</v>
      </c>
      <c r="C19620" s="94" t="s">
        <v>79026</v>
      </c>
      <c r="D19620" s="95" t="s">
        <v>29021</v>
      </c>
      <c r="E19620" s="93"/>
      <c r="F19620" s="96">
        <v>161.28</v>
      </c>
      <c r="G19620" s="96">
        <v>169.34399999999999</v>
      </c>
      <c r="H19620" s="97">
        <v>4.9999999999999954E-2</v>
      </c>
      <c r="I19620" s="98">
        <v>0</v>
      </c>
      <c r="J19620" s="98">
        <v>0</v>
      </c>
      <c r="K19620" s="98">
        <v>0</v>
      </c>
    </row>
    <row r="19621" spans="1:11" s="99" customFormat="1" ht="12.75" x14ac:dyDescent="0.2">
      <c r="A19621" s="92" t="s">
        <v>34779</v>
      </c>
      <c r="B19621" s="93" t="s">
        <v>56563</v>
      </c>
      <c r="C19621" s="94" t="s">
        <v>79027</v>
      </c>
      <c r="D19621" s="95" t="s">
        <v>29023</v>
      </c>
      <c r="E19621" s="93"/>
      <c r="F19621" s="96">
        <v>412.47</v>
      </c>
      <c r="G19621" s="96">
        <v>433.09350000000001</v>
      </c>
      <c r="H19621" s="97">
        <v>4.9999999999999947E-2</v>
      </c>
      <c r="I19621" s="98">
        <v>0</v>
      </c>
      <c r="J19621" s="98">
        <v>0</v>
      </c>
      <c r="K19621" s="98">
        <v>0</v>
      </c>
    </row>
    <row r="19622" spans="1:11" s="99" customFormat="1" ht="12.75" x14ac:dyDescent="0.2">
      <c r="A19622" s="92" t="s">
        <v>34779</v>
      </c>
      <c r="B19622" s="93" t="s">
        <v>56564</v>
      </c>
      <c r="C19622" s="94" t="s">
        <v>79028</v>
      </c>
      <c r="D19622" s="95" t="s">
        <v>29025</v>
      </c>
      <c r="E19622" s="93" t="s">
        <v>29026</v>
      </c>
      <c r="F19622" s="96">
        <v>116.64</v>
      </c>
      <c r="G19622" s="96">
        <v>122.47199999999999</v>
      </c>
      <c r="H19622" s="97">
        <v>4.9999999999999947E-2</v>
      </c>
      <c r="I19622" s="98">
        <v>0</v>
      </c>
      <c r="J19622" s="98">
        <v>0</v>
      </c>
      <c r="K19622" s="98">
        <v>0</v>
      </c>
    </row>
    <row r="19623" spans="1:11" s="99" customFormat="1" ht="12.75" x14ac:dyDescent="0.2">
      <c r="A19623" s="92" t="s">
        <v>34779</v>
      </c>
      <c r="B19623" s="93" t="s">
        <v>56565</v>
      </c>
      <c r="C19623" s="94" t="s">
        <v>79029</v>
      </c>
      <c r="D19623" s="95" t="s">
        <v>29028</v>
      </c>
      <c r="E19623" s="93" t="s">
        <v>29029</v>
      </c>
      <c r="F19623" s="96">
        <v>255.47</v>
      </c>
      <c r="G19623" s="96">
        <v>268.24349999999998</v>
      </c>
      <c r="H19623" s="97">
        <v>4.999999999999994E-2</v>
      </c>
      <c r="I19623" s="98">
        <v>0</v>
      </c>
      <c r="J19623" s="98">
        <v>0</v>
      </c>
      <c r="K19623" s="98">
        <v>0</v>
      </c>
    </row>
    <row r="19624" spans="1:11" s="99" customFormat="1" ht="12.75" x14ac:dyDescent="0.2">
      <c r="A19624" s="92" t="s">
        <v>34779</v>
      </c>
      <c r="B19624" s="93" t="s">
        <v>56566</v>
      </c>
      <c r="C19624" s="94" t="s">
        <v>79030</v>
      </c>
      <c r="D19624" s="95" t="s">
        <v>29031</v>
      </c>
      <c r="E19624" s="93"/>
      <c r="F19624" s="96">
        <v>6.5</v>
      </c>
      <c r="G19624" s="96">
        <v>6.8250000000000002</v>
      </c>
      <c r="H19624" s="97">
        <v>5.0000000000000031E-2</v>
      </c>
      <c r="I19624" s="98">
        <v>5.4545454545454541</v>
      </c>
      <c r="J19624" s="98">
        <v>35.454545454545453</v>
      </c>
      <c r="K19624" s="98">
        <v>37.227272727272727</v>
      </c>
    </row>
    <row r="19625" spans="1:11" s="99" customFormat="1" ht="12.75" x14ac:dyDescent="0.2">
      <c r="A19625" s="92" t="s">
        <v>34779</v>
      </c>
      <c r="B19625" s="93" t="s">
        <v>56567</v>
      </c>
      <c r="C19625" s="94" t="s">
        <v>79031</v>
      </c>
      <c r="D19625" s="95" t="s">
        <v>29033</v>
      </c>
      <c r="E19625" s="93" t="s">
        <v>29034</v>
      </c>
      <c r="F19625" s="96">
        <v>107.05</v>
      </c>
      <c r="G19625" s="96">
        <v>112.4025</v>
      </c>
      <c r="H19625" s="97">
        <v>5.0000000000000058E-2</v>
      </c>
      <c r="I19625" s="98">
        <v>0</v>
      </c>
      <c r="J19625" s="98">
        <v>0</v>
      </c>
      <c r="K19625" s="98">
        <v>0</v>
      </c>
    </row>
    <row r="19626" spans="1:11" s="99" customFormat="1" ht="12.75" x14ac:dyDescent="0.2">
      <c r="A19626" s="92" t="s">
        <v>34779</v>
      </c>
      <c r="B19626" s="93" t="s">
        <v>56568</v>
      </c>
      <c r="C19626" s="94" t="s">
        <v>79032</v>
      </c>
      <c r="D19626" s="95" t="s">
        <v>29036</v>
      </c>
      <c r="E19626" s="93"/>
      <c r="F19626" s="96">
        <v>59.13</v>
      </c>
      <c r="G19626" s="96">
        <v>62.086500000000001</v>
      </c>
      <c r="H19626" s="97">
        <v>4.9999999999999968E-2</v>
      </c>
      <c r="I19626" s="98">
        <v>0</v>
      </c>
      <c r="J19626" s="98">
        <v>0</v>
      </c>
      <c r="K19626" s="98">
        <v>0</v>
      </c>
    </row>
    <row r="19627" spans="1:11" s="99" customFormat="1" ht="12.75" x14ac:dyDescent="0.2">
      <c r="A19627" s="92" t="s">
        <v>34779</v>
      </c>
      <c r="B19627" s="93" t="s">
        <v>56569</v>
      </c>
      <c r="C19627" s="94" t="s">
        <v>79033</v>
      </c>
      <c r="D19627" s="95" t="s">
        <v>29038</v>
      </c>
      <c r="E19627" s="93"/>
      <c r="F19627" s="96">
        <v>298.29000000000002</v>
      </c>
      <c r="G19627" s="96">
        <v>313.2045</v>
      </c>
      <c r="H19627" s="97">
        <v>4.9999999999999913E-2</v>
      </c>
      <c r="I19627" s="98">
        <v>0</v>
      </c>
      <c r="J19627" s="98">
        <v>0</v>
      </c>
      <c r="K19627" s="98">
        <v>0</v>
      </c>
    </row>
    <row r="19628" spans="1:11" s="99" customFormat="1" ht="12.75" x14ac:dyDescent="0.2">
      <c r="A19628" s="92" t="s">
        <v>34779</v>
      </c>
      <c r="B19628" s="93" t="s">
        <v>56570</v>
      </c>
      <c r="C19628" s="94" t="s">
        <v>79034</v>
      </c>
      <c r="D19628" s="95" t="s">
        <v>29040</v>
      </c>
      <c r="E19628" s="93"/>
      <c r="F19628" s="96">
        <v>192.68</v>
      </c>
      <c r="G19628" s="96">
        <v>202.31399999999999</v>
      </c>
      <c r="H19628" s="97">
        <v>4.9999999999999926E-2</v>
      </c>
      <c r="I19628" s="98">
        <v>0</v>
      </c>
      <c r="J19628" s="98">
        <v>0</v>
      </c>
      <c r="K19628" s="98">
        <v>0</v>
      </c>
    </row>
    <row r="19629" spans="1:11" s="99" customFormat="1" ht="12.75" x14ac:dyDescent="0.2">
      <c r="A19629" s="92" t="s">
        <v>34779</v>
      </c>
      <c r="B19629" s="93" t="s">
        <v>56571</v>
      </c>
      <c r="C19629" s="94" t="s">
        <v>79035</v>
      </c>
      <c r="D19629" s="95" t="s">
        <v>29042</v>
      </c>
      <c r="E19629" s="93" t="s">
        <v>29043</v>
      </c>
      <c r="F19629" s="96">
        <v>35.42</v>
      </c>
      <c r="G19629" s="96">
        <v>37.191000000000003</v>
      </c>
      <c r="H19629" s="97">
        <v>5.0000000000000017E-2</v>
      </c>
      <c r="I19629" s="98">
        <v>0</v>
      </c>
      <c r="J19629" s="98">
        <v>0</v>
      </c>
      <c r="K19629" s="98">
        <v>0</v>
      </c>
    </row>
    <row r="19630" spans="1:11" s="99" customFormat="1" ht="12.75" x14ac:dyDescent="0.2">
      <c r="A19630" s="92" t="s">
        <v>34779</v>
      </c>
      <c r="B19630" s="93" t="s">
        <v>56572</v>
      </c>
      <c r="C19630" s="94" t="s">
        <v>79036</v>
      </c>
      <c r="D19630" s="95" t="s">
        <v>29045</v>
      </c>
      <c r="E19630" s="93"/>
      <c r="F19630" s="96">
        <v>159.85</v>
      </c>
      <c r="G19630" s="96">
        <v>167.8425</v>
      </c>
      <c r="H19630" s="97">
        <v>5.0000000000000044E-2</v>
      </c>
      <c r="I19630" s="98">
        <v>0</v>
      </c>
      <c r="J19630" s="98">
        <v>0</v>
      </c>
      <c r="K19630" s="98">
        <v>0</v>
      </c>
    </row>
    <row r="19631" spans="1:11" s="99" customFormat="1" ht="12.75" x14ac:dyDescent="0.2">
      <c r="A19631" s="92" t="s">
        <v>34779</v>
      </c>
      <c r="B19631" s="93" t="s">
        <v>56573</v>
      </c>
      <c r="C19631" s="94" t="s">
        <v>79037</v>
      </c>
      <c r="D19631" s="95" t="s">
        <v>29047</v>
      </c>
      <c r="E19631" s="93"/>
      <c r="F19631" s="96">
        <v>65.650000000000006</v>
      </c>
      <c r="G19631" s="96">
        <v>68.932500000000005</v>
      </c>
      <c r="H19631" s="97">
        <v>4.9999999999999975E-2</v>
      </c>
      <c r="I19631" s="98">
        <v>0</v>
      </c>
      <c r="J19631" s="98">
        <v>0</v>
      </c>
      <c r="K19631" s="98">
        <v>0</v>
      </c>
    </row>
    <row r="19632" spans="1:11" s="99" customFormat="1" ht="12.75" x14ac:dyDescent="0.2">
      <c r="A19632" s="92" t="s">
        <v>34779</v>
      </c>
      <c r="B19632" s="93" t="s">
        <v>56574</v>
      </c>
      <c r="C19632" s="94" t="s">
        <v>79038</v>
      </c>
      <c r="D19632" s="95" t="s">
        <v>29049</v>
      </c>
      <c r="E19632" s="93"/>
      <c r="F19632" s="96">
        <v>145.58000000000001</v>
      </c>
      <c r="G19632" s="96">
        <v>152.85900000000001</v>
      </c>
      <c r="H19632" s="97">
        <v>4.9999999999999968E-2</v>
      </c>
      <c r="I19632" s="98">
        <v>0</v>
      </c>
      <c r="J19632" s="98">
        <v>0</v>
      </c>
      <c r="K19632" s="98">
        <v>0</v>
      </c>
    </row>
    <row r="19633" spans="1:11" s="99" customFormat="1" ht="12.75" x14ac:dyDescent="0.2">
      <c r="A19633" s="92" t="s">
        <v>34779</v>
      </c>
      <c r="B19633" s="93" t="s">
        <v>56575</v>
      </c>
      <c r="C19633" s="94" t="s">
        <v>79039</v>
      </c>
      <c r="D19633" s="95" t="s">
        <v>29051</v>
      </c>
      <c r="E19633" s="93"/>
      <c r="F19633" s="96">
        <v>64.22</v>
      </c>
      <c r="G19633" s="96">
        <v>67.430999999999997</v>
      </c>
      <c r="H19633" s="97">
        <v>4.9999999999999975E-2</v>
      </c>
      <c r="I19633" s="98">
        <v>0</v>
      </c>
      <c r="J19633" s="98">
        <v>0</v>
      </c>
      <c r="K19633" s="98">
        <v>0</v>
      </c>
    </row>
    <row r="19634" spans="1:11" s="99" customFormat="1" ht="12.75" x14ac:dyDescent="0.2">
      <c r="A19634" s="92" t="s">
        <v>34779</v>
      </c>
      <c r="B19634" s="93" t="s">
        <v>56576</v>
      </c>
      <c r="C19634" s="94" t="s">
        <v>79040</v>
      </c>
      <c r="D19634" s="95" t="s">
        <v>29053</v>
      </c>
      <c r="E19634" s="93"/>
      <c r="F19634" s="96">
        <v>1.75</v>
      </c>
      <c r="G19634" s="96">
        <v>1.8374999999999999</v>
      </c>
      <c r="H19634" s="97">
        <v>4.9999999999999947E-2</v>
      </c>
      <c r="I19634" s="98">
        <v>0</v>
      </c>
      <c r="J19634" s="98">
        <v>0</v>
      </c>
      <c r="K19634" s="98">
        <v>0</v>
      </c>
    </row>
    <row r="19635" spans="1:11" s="99" customFormat="1" ht="12.75" x14ac:dyDescent="0.2">
      <c r="A19635" s="92" t="s">
        <v>34779</v>
      </c>
      <c r="B19635" s="93" t="s">
        <v>56577</v>
      </c>
      <c r="C19635" s="94" t="s">
        <v>79041</v>
      </c>
      <c r="D19635" s="95" t="s">
        <v>29055</v>
      </c>
      <c r="E19635" s="93"/>
      <c r="F19635" s="96">
        <v>134.29</v>
      </c>
      <c r="G19635" s="96">
        <v>141.00450000000001</v>
      </c>
      <c r="H19635" s="97">
        <v>5.0000000000000114E-2</v>
      </c>
      <c r="I19635" s="98">
        <v>0</v>
      </c>
      <c r="J19635" s="98">
        <v>0</v>
      </c>
      <c r="K19635" s="98">
        <v>0</v>
      </c>
    </row>
    <row r="19636" spans="1:11" s="99" customFormat="1" ht="12.75" x14ac:dyDescent="0.2">
      <c r="A19636" s="92" t="s">
        <v>34779</v>
      </c>
      <c r="B19636" s="93" t="s">
        <v>56578</v>
      </c>
      <c r="C19636" s="94" t="s">
        <v>79042</v>
      </c>
      <c r="D19636" s="95" t="s">
        <v>29057</v>
      </c>
      <c r="E19636" s="93"/>
      <c r="F19636" s="96">
        <v>151.28</v>
      </c>
      <c r="G19636" s="96">
        <v>158.84399999999999</v>
      </c>
      <c r="H19636" s="97">
        <v>4.9999999999999954E-2</v>
      </c>
      <c r="I19636" s="98">
        <v>0</v>
      </c>
      <c r="J19636" s="98">
        <v>0</v>
      </c>
      <c r="K19636" s="98">
        <v>0</v>
      </c>
    </row>
    <row r="19637" spans="1:11" s="99" customFormat="1" ht="12.75" x14ac:dyDescent="0.2">
      <c r="A19637" s="92" t="s">
        <v>34779</v>
      </c>
      <c r="B19637" s="93" t="s">
        <v>56579</v>
      </c>
      <c r="C19637" s="94" t="s">
        <v>79043</v>
      </c>
      <c r="D19637" s="95" t="s">
        <v>29059</v>
      </c>
      <c r="E19637" s="93"/>
      <c r="F19637" s="96">
        <v>188.53</v>
      </c>
      <c r="G19637" s="96">
        <v>197.95650000000001</v>
      </c>
      <c r="H19637" s="97">
        <v>5.0000000000000024E-2</v>
      </c>
      <c r="I19637" s="98">
        <v>0</v>
      </c>
      <c r="J19637" s="98">
        <v>0</v>
      </c>
      <c r="K19637" s="98">
        <v>0</v>
      </c>
    </row>
    <row r="19638" spans="1:11" s="99" customFormat="1" ht="12.75" x14ac:dyDescent="0.2">
      <c r="A19638" s="92" t="s">
        <v>34779</v>
      </c>
      <c r="B19638" s="93" t="s">
        <v>56580</v>
      </c>
      <c r="C19638" s="94" t="s">
        <v>79044</v>
      </c>
      <c r="D19638" s="95" t="s">
        <v>29061</v>
      </c>
      <c r="E19638" s="93"/>
      <c r="F19638" s="96">
        <v>377.13</v>
      </c>
      <c r="G19638" s="96">
        <v>395.98649999999998</v>
      </c>
      <c r="H19638" s="97">
        <v>4.9999999999999954E-2</v>
      </c>
      <c r="I19638" s="98">
        <v>0</v>
      </c>
      <c r="J19638" s="98">
        <v>0</v>
      </c>
      <c r="K19638" s="98">
        <v>0</v>
      </c>
    </row>
    <row r="19639" spans="1:11" s="99" customFormat="1" ht="12.75" x14ac:dyDescent="0.2">
      <c r="A19639" s="92" t="s">
        <v>34779</v>
      </c>
      <c r="B19639" s="93" t="s">
        <v>56581</v>
      </c>
      <c r="C19639" s="94" t="s">
        <v>79045</v>
      </c>
      <c r="D19639" s="95" t="s">
        <v>29063</v>
      </c>
      <c r="E19639" s="93"/>
      <c r="F19639" s="96">
        <v>104.12</v>
      </c>
      <c r="G19639" s="96">
        <v>109.32599999999999</v>
      </c>
      <c r="H19639" s="97">
        <v>4.9999999999999892E-2</v>
      </c>
      <c r="I19639" s="98">
        <v>0</v>
      </c>
      <c r="J19639" s="98">
        <v>0</v>
      </c>
      <c r="K19639" s="98">
        <v>0</v>
      </c>
    </row>
    <row r="19640" spans="1:11" s="99" customFormat="1" ht="12.75" x14ac:dyDescent="0.2">
      <c r="A19640" s="92" t="s">
        <v>34779</v>
      </c>
      <c r="B19640" s="93" t="s">
        <v>56582</v>
      </c>
      <c r="C19640" s="94" t="s">
        <v>79046</v>
      </c>
      <c r="D19640" s="95" t="s">
        <v>29065</v>
      </c>
      <c r="E19640" s="93"/>
      <c r="F19640" s="96">
        <v>41.66</v>
      </c>
      <c r="G19640" s="96">
        <v>43.743000000000002</v>
      </c>
      <c r="H19640" s="97">
        <v>5.0000000000000135E-2</v>
      </c>
      <c r="I19640" s="98">
        <v>0</v>
      </c>
      <c r="J19640" s="98">
        <v>0</v>
      </c>
      <c r="K19640" s="98">
        <v>0</v>
      </c>
    </row>
    <row r="19641" spans="1:11" s="99" customFormat="1" ht="12.75" x14ac:dyDescent="0.2">
      <c r="A19641" s="92" t="s">
        <v>34779</v>
      </c>
      <c r="B19641" s="93" t="s">
        <v>56583</v>
      </c>
      <c r="C19641" s="94" t="s">
        <v>79047</v>
      </c>
      <c r="D19641" s="95" t="s">
        <v>29067</v>
      </c>
      <c r="E19641" s="93"/>
      <c r="F19641" s="96">
        <v>165.56</v>
      </c>
      <c r="G19641" s="96">
        <v>173.83799999999999</v>
      </c>
      <c r="H19641" s="97">
        <v>4.9999999999999947E-2</v>
      </c>
      <c r="I19641" s="98">
        <v>0</v>
      </c>
      <c r="J19641" s="98">
        <v>0</v>
      </c>
      <c r="K19641" s="98">
        <v>0</v>
      </c>
    </row>
    <row r="19642" spans="1:11" s="99" customFormat="1" ht="12.75" x14ac:dyDescent="0.2">
      <c r="A19642" s="92" t="s">
        <v>34779</v>
      </c>
      <c r="B19642" s="93" t="s">
        <v>56584</v>
      </c>
      <c r="C19642" s="94" t="s">
        <v>79048</v>
      </c>
      <c r="D19642" s="95" t="s">
        <v>29069</v>
      </c>
      <c r="E19642" s="93"/>
      <c r="F19642" s="96">
        <v>79.150000000000006</v>
      </c>
      <c r="G19642" s="96">
        <v>83.107500000000002</v>
      </c>
      <c r="H19642" s="97">
        <v>4.9999999999999947E-2</v>
      </c>
      <c r="I19642" s="98">
        <v>0</v>
      </c>
      <c r="J19642" s="98">
        <v>0</v>
      </c>
      <c r="K19642" s="98">
        <v>0</v>
      </c>
    </row>
    <row r="19643" spans="1:11" s="99" customFormat="1" ht="12.75" x14ac:dyDescent="0.2">
      <c r="A19643" s="92" t="s">
        <v>34779</v>
      </c>
      <c r="B19643" s="93" t="s">
        <v>56585</v>
      </c>
      <c r="C19643" s="94" t="s">
        <v>79049</v>
      </c>
      <c r="D19643" s="95" t="s">
        <v>29071</v>
      </c>
      <c r="E19643" s="93"/>
      <c r="F19643" s="96">
        <v>10.220000000000001</v>
      </c>
      <c r="G19643" s="96">
        <v>10.731</v>
      </c>
      <c r="H19643" s="97">
        <v>4.999999999999992E-2</v>
      </c>
      <c r="I19643" s="98">
        <v>1.0909090909090908</v>
      </c>
      <c r="J19643" s="98">
        <v>11.149090909090908</v>
      </c>
      <c r="K19643" s="98">
        <v>11.706545454545454</v>
      </c>
    </row>
    <row r="19644" spans="1:11" s="99" customFormat="1" ht="12.75" x14ac:dyDescent="0.2">
      <c r="A19644" s="92" t="s">
        <v>34779</v>
      </c>
      <c r="B19644" s="93" t="s">
        <v>56586</v>
      </c>
      <c r="C19644" s="94" t="s">
        <v>79050</v>
      </c>
      <c r="D19644" s="95" t="s">
        <v>29073</v>
      </c>
      <c r="E19644" s="93"/>
      <c r="F19644" s="96">
        <v>61.37</v>
      </c>
      <c r="G19644" s="96">
        <v>64.438500000000005</v>
      </c>
      <c r="H19644" s="97">
        <v>5.0000000000000121E-2</v>
      </c>
      <c r="I19644" s="98">
        <v>0</v>
      </c>
      <c r="J19644" s="98">
        <v>0</v>
      </c>
      <c r="K19644" s="98">
        <v>0</v>
      </c>
    </row>
    <row r="19645" spans="1:11" s="99" customFormat="1" ht="12.75" x14ac:dyDescent="0.2">
      <c r="A19645" s="92" t="s">
        <v>34779</v>
      </c>
      <c r="B19645" s="93" t="s">
        <v>56587</v>
      </c>
      <c r="C19645" s="94" t="s">
        <v>79051</v>
      </c>
      <c r="D19645" s="95" t="s">
        <v>29075</v>
      </c>
      <c r="E19645" s="93"/>
      <c r="F19645" s="96">
        <v>34.65</v>
      </c>
      <c r="G19645" s="96">
        <v>36.3825</v>
      </c>
      <c r="H19645" s="97">
        <v>5.0000000000000051E-2</v>
      </c>
      <c r="I19645" s="98">
        <v>0</v>
      </c>
      <c r="J19645" s="98">
        <v>0</v>
      </c>
      <c r="K19645" s="98">
        <v>0</v>
      </c>
    </row>
    <row r="19646" spans="1:11" s="99" customFormat="1" ht="12.75" x14ac:dyDescent="0.2">
      <c r="A19646" s="92" t="s">
        <v>34779</v>
      </c>
      <c r="B19646" s="93" t="s">
        <v>56588</v>
      </c>
      <c r="C19646" s="94" t="s">
        <v>79052</v>
      </c>
      <c r="D19646" s="95" t="s">
        <v>29077</v>
      </c>
      <c r="E19646" s="93"/>
      <c r="F19646" s="96">
        <v>7.14</v>
      </c>
      <c r="G19646" s="96">
        <v>7.4969999999999999</v>
      </c>
      <c r="H19646" s="97">
        <v>5.0000000000000031E-2</v>
      </c>
      <c r="I19646" s="98">
        <v>0</v>
      </c>
      <c r="J19646" s="98">
        <v>0</v>
      </c>
      <c r="K19646" s="98">
        <v>0</v>
      </c>
    </row>
    <row r="19647" spans="1:11" s="99" customFormat="1" ht="12.75" x14ac:dyDescent="0.2">
      <c r="A19647" s="92" t="s">
        <v>34779</v>
      </c>
      <c r="B19647" s="93" t="s">
        <v>56589</v>
      </c>
      <c r="C19647" s="94" t="s">
        <v>79053</v>
      </c>
      <c r="D19647" s="95" t="s">
        <v>29079</v>
      </c>
      <c r="E19647" s="93"/>
      <c r="F19647" s="96">
        <v>412.57</v>
      </c>
      <c r="G19647" s="96">
        <v>433.19850000000002</v>
      </c>
      <c r="H19647" s="97">
        <v>5.0000000000000079E-2</v>
      </c>
      <c r="I19647" s="98">
        <v>306.54545454545456</v>
      </c>
      <c r="J19647" s="98">
        <v>126471.45818181819</v>
      </c>
      <c r="K19647" s="98">
        <v>132795.03109090909</v>
      </c>
    </row>
    <row r="19648" spans="1:11" s="99" customFormat="1" ht="12.75" x14ac:dyDescent="0.2">
      <c r="A19648" s="92" t="s">
        <v>34779</v>
      </c>
      <c r="B19648" s="93" t="s">
        <v>56590</v>
      </c>
      <c r="C19648" s="94" t="s">
        <v>79054</v>
      </c>
      <c r="D19648" s="95" t="s">
        <v>29081</v>
      </c>
      <c r="E19648" s="93"/>
      <c r="F19648" s="96">
        <v>233.67</v>
      </c>
      <c r="G19648" s="96">
        <v>245.3535</v>
      </c>
      <c r="H19648" s="97">
        <v>5.0000000000000044E-2</v>
      </c>
      <c r="I19648" s="98">
        <v>22.90909090909091</v>
      </c>
      <c r="J19648" s="98">
        <v>5353.1672727272726</v>
      </c>
      <c r="K19648" s="98">
        <v>5620.8256363636365</v>
      </c>
    </row>
    <row r="19649" spans="1:11" s="99" customFormat="1" ht="12.75" x14ac:dyDescent="0.2">
      <c r="A19649" s="92" t="s">
        <v>34779</v>
      </c>
      <c r="B19649" s="93" t="s">
        <v>56591</v>
      </c>
      <c r="C19649" s="94" t="s">
        <v>79055</v>
      </c>
      <c r="D19649" s="95" t="s">
        <v>29083</v>
      </c>
      <c r="E19649" s="93"/>
      <c r="F19649" s="96">
        <v>107.05</v>
      </c>
      <c r="G19649" s="96">
        <v>112.4025</v>
      </c>
      <c r="H19649" s="97">
        <v>5.0000000000000058E-2</v>
      </c>
      <c r="I19649" s="98">
        <v>0</v>
      </c>
      <c r="J19649" s="98">
        <v>0</v>
      </c>
      <c r="K19649" s="98">
        <v>0</v>
      </c>
    </row>
    <row r="19650" spans="1:11" s="99" customFormat="1" ht="12.75" x14ac:dyDescent="0.2">
      <c r="A19650" s="92" t="s">
        <v>34779</v>
      </c>
      <c r="B19650" s="93" t="s">
        <v>56592</v>
      </c>
      <c r="C19650" s="94" t="s">
        <v>79056</v>
      </c>
      <c r="D19650" s="95" t="s">
        <v>29085</v>
      </c>
      <c r="E19650" s="93"/>
      <c r="F19650" s="96">
        <v>58.91</v>
      </c>
      <c r="G19650" s="96">
        <v>61.855499999999999</v>
      </c>
      <c r="H19650" s="97">
        <v>5.0000000000000051E-2</v>
      </c>
      <c r="I19650" s="98">
        <v>1.0909090909090908</v>
      </c>
      <c r="J19650" s="98">
        <v>64.265454545454531</v>
      </c>
      <c r="K19650" s="98">
        <v>67.478727272727269</v>
      </c>
    </row>
    <row r="19651" spans="1:11" s="99" customFormat="1" ht="12.75" x14ac:dyDescent="0.2">
      <c r="A19651" s="92" t="s">
        <v>34779</v>
      </c>
      <c r="B19651" s="93" t="s">
        <v>56593</v>
      </c>
      <c r="C19651" s="94" t="s">
        <v>79057</v>
      </c>
      <c r="D19651" s="95" t="s">
        <v>29087</v>
      </c>
      <c r="E19651" s="93"/>
      <c r="F19651" s="96">
        <v>30.53</v>
      </c>
      <c r="G19651" s="96">
        <v>32.0565</v>
      </c>
      <c r="H19651" s="97">
        <v>4.9999999999999954E-2</v>
      </c>
      <c r="I19651" s="98">
        <v>0</v>
      </c>
      <c r="J19651" s="98">
        <v>0</v>
      </c>
      <c r="K19651" s="98">
        <v>0</v>
      </c>
    </row>
    <row r="19652" spans="1:11" s="99" customFormat="1" ht="12.75" x14ac:dyDescent="0.2">
      <c r="A19652" s="92" t="s">
        <v>34779</v>
      </c>
      <c r="B19652" s="93" t="s">
        <v>56594</v>
      </c>
      <c r="C19652" s="94" t="s">
        <v>79058</v>
      </c>
      <c r="D19652" s="95" t="s">
        <v>29089</v>
      </c>
      <c r="E19652" s="93"/>
      <c r="F19652" s="96">
        <v>97.049999999999898</v>
      </c>
      <c r="G19652" s="96">
        <v>101.90249999999989</v>
      </c>
      <c r="H19652" s="97">
        <v>4.9999999999999968E-2</v>
      </c>
      <c r="I19652" s="98">
        <v>1333.090909090909</v>
      </c>
      <c r="J19652" s="98">
        <v>129376.47272727259</v>
      </c>
      <c r="K19652" s="98">
        <v>135845.29636363621</v>
      </c>
    </row>
    <row r="19653" spans="1:11" s="99" customFormat="1" ht="12.75" x14ac:dyDescent="0.2">
      <c r="A19653" s="92" t="s">
        <v>34779</v>
      </c>
      <c r="B19653" s="93" t="s">
        <v>56595</v>
      </c>
      <c r="C19653" s="94" t="s">
        <v>79059</v>
      </c>
      <c r="D19653" s="95" t="s">
        <v>29091</v>
      </c>
      <c r="E19653" s="93"/>
      <c r="F19653" s="96">
        <v>47.5</v>
      </c>
      <c r="G19653" s="96">
        <v>49.875</v>
      </c>
      <c r="H19653" s="97">
        <v>0.05</v>
      </c>
      <c r="I19653" s="98">
        <v>276</v>
      </c>
      <c r="J19653" s="98">
        <v>13110</v>
      </c>
      <c r="K19653" s="98">
        <v>13765.5</v>
      </c>
    </row>
    <row r="19654" spans="1:11" s="99" customFormat="1" ht="12.75" x14ac:dyDescent="0.2">
      <c r="A19654" s="92" t="s">
        <v>34779</v>
      </c>
      <c r="B19654" s="93" t="s">
        <v>56596</v>
      </c>
      <c r="C19654" s="94" t="s">
        <v>79060</v>
      </c>
      <c r="D19654" s="95" t="s">
        <v>29093</v>
      </c>
      <c r="E19654" s="93"/>
      <c r="F19654" s="96">
        <v>194.11</v>
      </c>
      <c r="G19654" s="96">
        <v>203.81549999999999</v>
      </c>
      <c r="H19654" s="97">
        <v>4.999999999999985E-2</v>
      </c>
      <c r="I19654" s="98">
        <v>0</v>
      </c>
      <c r="J19654" s="98">
        <v>0</v>
      </c>
      <c r="K19654" s="98">
        <v>0</v>
      </c>
    </row>
    <row r="19655" spans="1:11" s="99" customFormat="1" ht="12.75" x14ac:dyDescent="0.2">
      <c r="A19655" s="92" t="s">
        <v>34779</v>
      </c>
      <c r="B19655" s="93" t="s">
        <v>56597</v>
      </c>
      <c r="C19655" s="94" t="s">
        <v>79061</v>
      </c>
      <c r="D19655" s="95" t="s">
        <v>29095</v>
      </c>
      <c r="E19655" s="93"/>
      <c r="F19655" s="96">
        <v>129.88</v>
      </c>
      <c r="G19655" s="96">
        <v>136.374</v>
      </c>
      <c r="H19655" s="97">
        <v>0.05</v>
      </c>
      <c r="I19655" s="98">
        <v>514.90909090909088</v>
      </c>
      <c r="J19655" s="98">
        <v>66876.392727272716</v>
      </c>
      <c r="K19655" s="98">
        <v>70220.212363636354</v>
      </c>
    </row>
    <row r="19656" spans="1:11" s="99" customFormat="1" ht="12.75" x14ac:dyDescent="0.2">
      <c r="A19656" s="92" t="s">
        <v>34779</v>
      </c>
      <c r="B19656" s="93" t="s">
        <v>56598</v>
      </c>
      <c r="C19656" s="94" t="s">
        <v>79062</v>
      </c>
      <c r="D19656" s="95" t="s">
        <v>29097</v>
      </c>
      <c r="E19656" s="93"/>
      <c r="F19656" s="96">
        <v>10.51</v>
      </c>
      <c r="G19656" s="96">
        <v>11.035500000000001</v>
      </c>
      <c r="H19656" s="97">
        <v>5.0000000000000093E-2</v>
      </c>
      <c r="I19656" s="98">
        <v>0</v>
      </c>
      <c r="J19656" s="98">
        <v>0</v>
      </c>
      <c r="K19656" s="98">
        <v>0</v>
      </c>
    </row>
    <row r="19657" spans="1:11" s="99" customFormat="1" ht="12.75" x14ac:dyDescent="0.2">
      <c r="A19657" s="92" t="s">
        <v>34779</v>
      </c>
      <c r="B19657" s="93" t="s">
        <v>56599</v>
      </c>
      <c r="C19657" s="94" t="s">
        <v>79063</v>
      </c>
      <c r="D19657" s="95" t="s">
        <v>29099</v>
      </c>
      <c r="E19657" s="93"/>
      <c r="F19657" s="96">
        <v>862.05</v>
      </c>
      <c r="G19657" s="96">
        <v>905.15250000000003</v>
      </c>
      <c r="H19657" s="97">
        <v>5.0000000000000093E-2</v>
      </c>
      <c r="I19657" s="98">
        <v>38.18181818181818</v>
      </c>
      <c r="J19657" s="98">
        <v>32914.63636363636</v>
      </c>
      <c r="K19657" s="98">
        <v>34560.368181818179</v>
      </c>
    </row>
    <row r="19658" spans="1:11" s="99" customFormat="1" ht="12.75" x14ac:dyDescent="0.2">
      <c r="A19658" s="92" t="s">
        <v>34779</v>
      </c>
      <c r="B19658" s="93" t="s">
        <v>56600</v>
      </c>
      <c r="C19658" s="94" t="s">
        <v>79064</v>
      </c>
      <c r="D19658" s="95" t="s">
        <v>29101</v>
      </c>
      <c r="E19658" s="93"/>
      <c r="F19658" s="96">
        <v>115.5</v>
      </c>
      <c r="G19658" s="96">
        <v>121.27500000000001</v>
      </c>
      <c r="H19658" s="97">
        <v>5.0000000000000051E-2</v>
      </c>
      <c r="I19658" s="98">
        <v>207.27272727272728</v>
      </c>
      <c r="J19658" s="98">
        <v>23940</v>
      </c>
      <c r="K19658" s="98">
        <v>25137.000000000004</v>
      </c>
    </row>
    <row r="19659" spans="1:11" s="99" customFormat="1" ht="12.75" x14ac:dyDescent="0.2">
      <c r="A19659" s="92" t="s">
        <v>34779</v>
      </c>
      <c r="B19659" s="93" t="s">
        <v>56601</v>
      </c>
      <c r="C19659" s="94" t="s">
        <v>79065</v>
      </c>
      <c r="D19659" s="95" t="s">
        <v>29103</v>
      </c>
      <c r="E19659" s="93"/>
      <c r="F19659" s="96">
        <v>1523.33</v>
      </c>
      <c r="G19659" s="96">
        <v>1599.4965</v>
      </c>
      <c r="H19659" s="97">
        <v>5.0000000000000031E-2</v>
      </c>
      <c r="I19659" s="98">
        <v>0</v>
      </c>
      <c r="J19659" s="98">
        <v>0</v>
      </c>
      <c r="K19659" s="98">
        <v>0</v>
      </c>
    </row>
    <row r="19660" spans="1:11" s="99" customFormat="1" ht="12.75" x14ac:dyDescent="0.2">
      <c r="A19660" s="92" t="s">
        <v>34779</v>
      </c>
      <c r="B19660" s="93" t="s">
        <v>56602</v>
      </c>
      <c r="C19660" s="94" t="s">
        <v>79066</v>
      </c>
      <c r="D19660" s="95" t="s">
        <v>29105</v>
      </c>
      <c r="E19660" s="93"/>
      <c r="F19660" s="96">
        <v>0</v>
      </c>
      <c r="G19660" s="96">
        <v>0</v>
      </c>
      <c r="H19660" s="97" t="s">
        <v>34782</v>
      </c>
      <c r="I19660" s="98">
        <v>0</v>
      </c>
      <c r="J19660" s="98">
        <v>0</v>
      </c>
      <c r="K19660" s="98">
        <v>0</v>
      </c>
    </row>
    <row r="19661" spans="1:11" s="99" customFormat="1" ht="12.75" x14ac:dyDescent="0.2">
      <c r="A19661" s="92" t="s">
        <v>34779</v>
      </c>
      <c r="B19661" s="93" t="s">
        <v>56603</v>
      </c>
      <c r="C19661" s="94" t="s">
        <v>79067</v>
      </c>
      <c r="D19661" s="95" t="s">
        <v>29107</v>
      </c>
      <c r="E19661" s="93"/>
      <c r="F19661" s="96">
        <v>421.4</v>
      </c>
      <c r="G19661" s="96">
        <v>442.47</v>
      </c>
      <c r="H19661" s="97">
        <v>5.0000000000000121E-2</v>
      </c>
      <c r="I19661" s="98">
        <v>0</v>
      </c>
      <c r="J19661" s="98">
        <v>0</v>
      </c>
      <c r="K19661" s="98">
        <v>0</v>
      </c>
    </row>
    <row r="19662" spans="1:11" s="99" customFormat="1" ht="12.75" x14ac:dyDescent="0.2">
      <c r="A19662" s="92" t="s">
        <v>34779</v>
      </c>
      <c r="B19662" s="93" t="s">
        <v>56604</v>
      </c>
      <c r="C19662" s="94" t="s">
        <v>79068</v>
      </c>
      <c r="D19662" s="95" t="s">
        <v>29109</v>
      </c>
      <c r="E19662" s="93"/>
      <c r="F19662" s="96">
        <v>36.33</v>
      </c>
      <c r="G19662" s="96">
        <v>38.146500000000003</v>
      </c>
      <c r="H19662" s="97">
        <v>5.0000000000000135E-2</v>
      </c>
      <c r="I19662" s="98">
        <v>15.272727272727273</v>
      </c>
      <c r="J19662" s="98">
        <v>554.85818181818183</v>
      </c>
      <c r="K19662" s="98">
        <v>582.601090909091</v>
      </c>
    </row>
    <row r="19663" spans="1:11" s="99" customFormat="1" ht="12.75" x14ac:dyDescent="0.2">
      <c r="A19663" s="92" t="s">
        <v>34779</v>
      </c>
      <c r="B19663" s="93" t="s">
        <v>56605</v>
      </c>
      <c r="C19663" s="94" t="s">
        <v>79069</v>
      </c>
      <c r="D19663" s="95" t="s">
        <v>29111</v>
      </c>
      <c r="E19663" s="93"/>
      <c r="F19663" s="96">
        <v>77.25</v>
      </c>
      <c r="G19663" s="96">
        <v>81.112499999999997</v>
      </c>
      <c r="H19663" s="97">
        <v>4.9999999999999961E-2</v>
      </c>
      <c r="I19663" s="98">
        <v>4.3636363636363633</v>
      </c>
      <c r="J19663" s="98">
        <v>337.09090909090907</v>
      </c>
      <c r="K19663" s="98">
        <v>353.94545454545448</v>
      </c>
    </row>
    <row r="19664" spans="1:11" s="99" customFormat="1" ht="12.75" x14ac:dyDescent="0.2">
      <c r="A19664" s="92" t="s">
        <v>34779</v>
      </c>
      <c r="B19664" s="93" t="s">
        <v>56606</v>
      </c>
      <c r="C19664" s="94" t="s">
        <v>79070</v>
      </c>
      <c r="D19664" s="95" t="s">
        <v>29113</v>
      </c>
      <c r="E19664" s="93"/>
      <c r="F19664" s="96">
        <v>42.83</v>
      </c>
      <c r="G19664" s="96">
        <v>44.971499999999999</v>
      </c>
      <c r="H19664" s="97">
        <v>5.0000000000000017E-2</v>
      </c>
      <c r="I19664" s="98">
        <v>0</v>
      </c>
      <c r="J19664" s="98">
        <v>0</v>
      </c>
      <c r="K19664" s="98">
        <v>0</v>
      </c>
    </row>
    <row r="19665" spans="1:11" s="99" customFormat="1" ht="12.75" x14ac:dyDescent="0.2">
      <c r="A19665" s="92" t="s">
        <v>34779</v>
      </c>
      <c r="B19665" s="93" t="s">
        <v>56607</v>
      </c>
      <c r="C19665" s="94" t="s">
        <v>79071</v>
      </c>
      <c r="D19665" s="95" t="s">
        <v>29115</v>
      </c>
      <c r="E19665" s="93"/>
      <c r="F19665" s="96">
        <v>26.47</v>
      </c>
      <c r="G19665" s="96">
        <v>27.793500000000002</v>
      </c>
      <c r="H19665" s="97">
        <v>5.0000000000000107E-2</v>
      </c>
      <c r="I19665" s="98">
        <v>0</v>
      </c>
      <c r="J19665" s="98">
        <v>0</v>
      </c>
      <c r="K19665" s="98">
        <v>0</v>
      </c>
    </row>
    <row r="19666" spans="1:11" s="99" customFormat="1" ht="12.75" x14ac:dyDescent="0.2">
      <c r="A19666" s="92" t="s">
        <v>34779</v>
      </c>
      <c r="B19666" s="93" t="s">
        <v>56608</v>
      </c>
      <c r="C19666" s="94" t="s">
        <v>79072</v>
      </c>
      <c r="D19666" s="95" t="s">
        <v>29117</v>
      </c>
      <c r="E19666" s="93"/>
      <c r="F19666" s="96">
        <v>1086.1400000000001</v>
      </c>
      <c r="G19666" s="96">
        <v>1140.4469999999999</v>
      </c>
      <c r="H19666" s="97">
        <v>4.9999999999999802E-2</v>
      </c>
      <c r="I19666" s="98">
        <v>0</v>
      </c>
      <c r="J19666" s="98">
        <v>0</v>
      </c>
      <c r="K19666" s="98">
        <v>0</v>
      </c>
    </row>
    <row r="19667" spans="1:11" s="99" customFormat="1" ht="12.75" x14ac:dyDescent="0.2">
      <c r="A19667" s="92" t="s">
        <v>34779</v>
      </c>
      <c r="B19667" s="93" t="s">
        <v>56609</v>
      </c>
      <c r="C19667" s="94" t="s">
        <v>79073</v>
      </c>
      <c r="D19667" s="95" t="s">
        <v>29119</v>
      </c>
      <c r="E19667" s="93"/>
      <c r="F19667" s="96">
        <v>128.9</v>
      </c>
      <c r="G19667" s="96">
        <v>135.345</v>
      </c>
      <c r="H19667" s="97">
        <v>4.9999999999999947E-2</v>
      </c>
      <c r="I19667" s="98">
        <v>0</v>
      </c>
      <c r="J19667" s="98">
        <v>0</v>
      </c>
      <c r="K19667" s="98">
        <v>0</v>
      </c>
    </row>
    <row r="19668" spans="1:11" s="99" customFormat="1" ht="12.75" x14ac:dyDescent="0.2">
      <c r="A19668" s="92" t="s">
        <v>34779</v>
      </c>
      <c r="B19668" s="93" t="s">
        <v>56610</v>
      </c>
      <c r="C19668" s="94" t="s">
        <v>79074</v>
      </c>
      <c r="D19668" s="95" t="s">
        <v>29121</v>
      </c>
      <c r="E19668" s="93" t="s">
        <v>27388</v>
      </c>
      <c r="F19668" s="96">
        <v>1881.31</v>
      </c>
      <c r="G19668" s="96">
        <v>1975.3755000000001</v>
      </c>
      <c r="H19668" s="97">
        <v>5.0000000000000086E-2</v>
      </c>
      <c r="I19668" s="98">
        <v>111.27272727272728</v>
      </c>
      <c r="J19668" s="98">
        <v>209338.49454545457</v>
      </c>
      <c r="K19668" s="98">
        <v>219805.4192727273</v>
      </c>
    </row>
    <row r="19669" spans="1:11" s="99" customFormat="1" ht="12.75" x14ac:dyDescent="0.2">
      <c r="A19669" s="92" t="s">
        <v>34779</v>
      </c>
      <c r="B19669" s="93" t="s">
        <v>56611</v>
      </c>
      <c r="C19669" s="94" t="s">
        <v>79075</v>
      </c>
      <c r="D19669" s="95" t="s">
        <v>29123</v>
      </c>
      <c r="E19669" s="93"/>
      <c r="F19669" s="96">
        <v>1298.5999999999999</v>
      </c>
      <c r="G19669" s="96">
        <v>1363.53</v>
      </c>
      <c r="H19669" s="97">
        <v>5.0000000000000051E-2</v>
      </c>
      <c r="I19669" s="98">
        <v>0</v>
      </c>
      <c r="J19669" s="98">
        <v>0</v>
      </c>
      <c r="K19669" s="98">
        <v>0</v>
      </c>
    </row>
    <row r="19670" spans="1:11" s="99" customFormat="1" ht="12.75" x14ac:dyDescent="0.2">
      <c r="A19670" s="92" t="s">
        <v>34779</v>
      </c>
      <c r="B19670" s="93" t="s">
        <v>56612</v>
      </c>
      <c r="C19670" s="94" t="s">
        <v>79076</v>
      </c>
      <c r="D19670" s="95" t="s">
        <v>29125</v>
      </c>
      <c r="E19670" s="93"/>
      <c r="F19670" s="96">
        <v>20.32</v>
      </c>
      <c r="G19670" s="96">
        <v>21.335999999999999</v>
      </c>
      <c r="H19670" s="97">
        <v>4.9999999999999913E-2</v>
      </c>
      <c r="I19670" s="98">
        <v>0</v>
      </c>
      <c r="J19670" s="98">
        <v>0</v>
      </c>
      <c r="K19670" s="98">
        <v>0</v>
      </c>
    </row>
    <row r="19671" spans="1:11" s="99" customFormat="1" ht="12.75" x14ac:dyDescent="0.2">
      <c r="A19671" s="92" t="s">
        <v>34779</v>
      </c>
      <c r="B19671" s="93" t="s">
        <v>56613</v>
      </c>
      <c r="C19671" s="94" t="s">
        <v>79077</v>
      </c>
      <c r="D19671" s="95" t="s">
        <v>29127</v>
      </c>
      <c r="E19671" s="93"/>
      <c r="F19671" s="96">
        <v>29.07</v>
      </c>
      <c r="G19671" s="96">
        <v>30.523499999999999</v>
      </c>
      <c r="H19671" s="97">
        <v>4.999999999999994E-2</v>
      </c>
      <c r="I19671" s="98">
        <v>0</v>
      </c>
      <c r="J19671" s="98">
        <v>0</v>
      </c>
      <c r="K19671" s="98">
        <v>0</v>
      </c>
    </row>
    <row r="19672" spans="1:11" s="99" customFormat="1" ht="12.75" x14ac:dyDescent="0.2">
      <c r="A19672" s="92" t="s">
        <v>34779</v>
      </c>
      <c r="B19672" s="93" t="s">
        <v>56614</v>
      </c>
      <c r="C19672" s="94" t="s">
        <v>79078</v>
      </c>
      <c r="D19672" s="95" t="s">
        <v>29129</v>
      </c>
      <c r="E19672" s="93"/>
      <c r="F19672" s="96">
        <v>924.8</v>
      </c>
      <c r="G19672" s="96">
        <v>971.04</v>
      </c>
      <c r="H19672" s="97">
        <v>5.000000000000001E-2</v>
      </c>
      <c r="I19672" s="98">
        <v>2.1818181818181817</v>
      </c>
      <c r="J19672" s="98">
        <v>2017.7454545454543</v>
      </c>
      <c r="K19672" s="98">
        <v>2118.6327272727272</v>
      </c>
    </row>
    <row r="19673" spans="1:11" s="99" customFormat="1" ht="12.75" x14ac:dyDescent="0.2">
      <c r="A19673" s="92" t="s">
        <v>34779</v>
      </c>
      <c r="B19673" s="93" t="s">
        <v>56615</v>
      </c>
      <c r="C19673" s="94" t="s">
        <v>79079</v>
      </c>
      <c r="D19673" s="95" t="s">
        <v>29131</v>
      </c>
      <c r="E19673" s="93"/>
      <c r="F19673" s="96">
        <v>1782.63</v>
      </c>
      <c r="G19673" s="96">
        <v>1871.7615000000001</v>
      </c>
      <c r="H19673" s="97">
        <v>4.9999999999999975E-2</v>
      </c>
      <c r="I19673" s="98">
        <v>0</v>
      </c>
      <c r="J19673" s="98">
        <v>0</v>
      </c>
      <c r="K19673" s="98">
        <v>0</v>
      </c>
    </row>
    <row r="19674" spans="1:11" s="99" customFormat="1" ht="12.75" x14ac:dyDescent="0.2">
      <c r="A19674" s="92" t="s">
        <v>34779</v>
      </c>
      <c r="B19674" s="93" t="s">
        <v>56616</v>
      </c>
      <c r="C19674" s="94" t="s">
        <v>79080</v>
      </c>
      <c r="D19674" s="95" t="s">
        <v>29133</v>
      </c>
      <c r="E19674" s="93"/>
      <c r="F19674" s="96">
        <v>10964.12</v>
      </c>
      <c r="G19674" s="96">
        <v>11512.325999999999</v>
      </c>
      <c r="H19674" s="97">
        <v>4.9999999999999843E-2</v>
      </c>
      <c r="I19674" s="98">
        <v>0</v>
      </c>
      <c r="J19674" s="98">
        <v>0</v>
      </c>
      <c r="K19674" s="98">
        <v>0</v>
      </c>
    </row>
    <row r="19675" spans="1:11" s="99" customFormat="1" ht="12.75" x14ac:dyDescent="0.2">
      <c r="A19675" s="92" t="s">
        <v>34779</v>
      </c>
      <c r="B19675" s="93" t="s">
        <v>56617</v>
      </c>
      <c r="C19675" s="94" t="s">
        <v>79081</v>
      </c>
      <c r="D19675" s="95" t="s">
        <v>29135</v>
      </c>
      <c r="E19675" s="93"/>
      <c r="F19675" s="96">
        <v>361.09</v>
      </c>
      <c r="G19675" s="96">
        <v>379.14449999999999</v>
      </c>
      <c r="H19675" s="97">
        <v>5.0000000000000058E-2</v>
      </c>
      <c r="I19675" s="98">
        <v>0</v>
      </c>
      <c r="J19675" s="98">
        <v>0</v>
      </c>
      <c r="K19675" s="98">
        <v>0</v>
      </c>
    </row>
    <row r="19676" spans="1:11" s="99" customFormat="1" ht="12.75" x14ac:dyDescent="0.2">
      <c r="A19676" s="92" t="s">
        <v>34779</v>
      </c>
      <c r="B19676" s="93" t="s">
        <v>56618</v>
      </c>
      <c r="C19676" s="94" t="s">
        <v>79082</v>
      </c>
      <c r="D19676" s="95" t="s">
        <v>29137</v>
      </c>
      <c r="E19676" s="93"/>
      <c r="F19676" s="96">
        <v>381.21</v>
      </c>
      <c r="G19676" s="96">
        <v>400.27050000000003</v>
      </c>
      <c r="H19676" s="97">
        <v>5.0000000000000128E-2</v>
      </c>
      <c r="I19676" s="98">
        <v>1.0909090909090908</v>
      </c>
      <c r="J19676" s="98">
        <v>415.8654545454545</v>
      </c>
      <c r="K19676" s="98">
        <v>436.65872727272728</v>
      </c>
    </row>
    <row r="19677" spans="1:11" s="99" customFormat="1" ht="12.75" x14ac:dyDescent="0.2">
      <c r="A19677" s="92" t="s">
        <v>34779</v>
      </c>
      <c r="B19677" s="93" t="s">
        <v>56619</v>
      </c>
      <c r="C19677" s="94" t="s">
        <v>79083</v>
      </c>
      <c r="D19677" s="95" t="s">
        <v>29139</v>
      </c>
      <c r="E19677" s="93"/>
      <c r="F19677" s="96">
        <v>0</v>
      </c>
      <c r="G19677" s="96">
        <v>0</v>
      </c>
      <c r="H19677" s="97" t="s">
        <v>34782</v>
      </c>
      <c r="I19677" s="98">
        <v>0</v>
      </c>
      <c r="J19677" s="98">
        <v>0</v>
      </c>
      <c r="K19677" s="98">
        <v>0</v>
      </c>
    </row>
    <row r="19678" spans="1:11" s="99" customFormat="1" ht="12.75" x14ac:dyDescent="0.2">
      <c r="A19678" s="92" t="s">
        <v>34779</v>
      </c>
      <c r="B19678" s="93" t="s">
        <v>56620</v>
      </c>
      <c r="C19678" s="94" t="s">
        <v>79084</v>
      </c>
      <c r="D19678" s="95" t="s">
        <v>29141</v>
      </c>
      <c r="E19678" s="93"/>
      <c r="F19678" s="96">
        <v>0</v>
      </c>
      <c r="G19678" s="96">
        <v>0</v>
      </c>
      <c r="H19678" s="97" t="s">
        <v>34782</v>
      </c>
      <c r="I19678" s="98">
        <v>0</v>
      </c>
      <c r="J19678" s="98">
        <v>0</v>
      </c>
      <c r="K19678" s="98">
        <v>0</v>
      </c>
    </row>
    <row r="19679" spans="1:11" s="99" customFormat="1" ht="12.75" x14ac:dyDescent="0.2">
      <c r="A19679" s="92" t="s">
        <v>34779</v>
      </c>
      <c r="B19679" s="93" t="s">
        <v>56621</v>
      </c>
      <c r="C19679" s="94" t="s">
        <v>79085</v>
      </c>
      <c r="D19679" s="95" t="s">
        <v>29143</v>
      </c>
      <c r="E19679" s="93"/>
      <c r="F19679" s="96">
        <v>3482.5</v>
      </c>
      <c r="G19679" s="96">
        <v>3656.625</v>
      </c>
      <c r="H19679" s="97">
        <v>0.05</v>
      </c>
      <c r="I19679" s="98">
        <v>9.8181818181818183</v>
      </c>
      <c r="J19679" s="98">
        <v>34191.818181818184</v>
      </c>
      <c r="K19679" s="98">
        <v>35901.409090909088</v>
      </c>
    </row>
    <row r="19680" spans="1:11" s="99" customFormat="1" ht="12.75" x14ac:dyDescent="0.2">
      <c r="A19680" s="92" t="s">
        <v>34779</v>
      </c>
      <c r="B19680" s="93" t="s">
        <v>56622</v>
      </c>
      <c r="C19680" s="94" t="s">
        <v>79086</v>
      </c>
      <c r="D19680" s="95" t="s">
        <v>29145</v>
      </c>
      <c r="E19680" s="93"/>
      <c r="F19680" s="96">
        <v>0</v>
      </c>
      <c r="G19680" s="96">
        <v>0</v>
      </c>
      <c r="H19680" s="97" t="s">
        <v>34782</v>
      </c>
      <c r="I19680" s="98">
        <v>0</v>
      </c>
      <c r="J19680" s="98">
        <v>0</v>
      </c>
      <c r="K19680" s="98">
        <v>0</v>
      </c>
    </row>
    <row r="19681" spans="1:11" s="99" customFormat="1" ht="12.75" x14ac:dyDescent="0.2">
      <c r="A19681" s="92" t="s">
        <v>34779</v>
      </c>
      <c r="B19681" s="93" t="s">
        <v>56623</v>
      </c>
      <c r="C19681" s="94" t="s">
        <v>79087</v>
      </c>
      <c r="D19681" s="95" t="s">
        <v>29147</v>
      </c>
      <c r="E19681" s="93"/>
      <c r="F19681" s="96">
        <v>441.41</v>
      </c>
      <c r="G19681" s="96">
        <v>463.48050000000001</v>
      </c>
      <c r="H19681" s="97">
        <v>4.9999999999999954E-2</v>
      </c>
      <c r="I19681" s="98">
        <v>0</v>
      </c>
      <c r="J19681" s="98">
        <v>0</v>
      </c>
      <c r="K19681" s="98">
        <v>0</v>
      </c>
    </row>
    <row r="19682" spans="1:11" s="99" customFormat="1" ht="12.75" x14ac:dyDescent="0.2">
      <c r="A19682" s="92" t="s">
        <v>34779</v>
      </c>
      <c r="B19682" s="93" t="s">
        <v>56624</v>
      </c>
      <c r="C19682" s="94" t="s">
        <v>79088</v>
      </c>
      <c r="D19682" s="95" t="s">
        <v>29149</v>
      </c>
      <c r="E19682" s="93"/>
      <c r="F19682" s="96">
        <v>431.03</v>
      </c>
      <c r="G19682" s="96">
        <v>452.58150000000001</v>
      </c>
      <c r="H19682" s="97">
        <v>5.0000000000000079E-2</v>
      </c>
      <c r="I19682" s="98">
        <v>0</v>
      </c>
      <c r="J19682" s="98">
        <v>0</v>
      </c>
      <c r="K19682" s="98">
        <v>0</v>
      </c>
    </row>
    <row r="19683" spans="1:11" s="99" customFormat="1" ht="12.75" x14ac:dyDescent="0.2">
      <c r="A19683" s="92" t="s">
        <v>34779</v>
      </c>
      <c r="B19683" s="93" t="s">
        <v>56625</v>
      </c>
      <c r="C19683" s="94" t="s">
        <v>79089</v>
      </c>
      <c r="D19683" s="95" t="s">
        <v>29151</v>
      </c>
      <c r="E19683" s="93"/>
      <c r="F19683" s="96">
        <v>24.78</v>
      </c>
      <c r="G19683" s="96">
        <v>26.018999999999998</v>
      </c>
      <c r="H19683" s="97">
        <v>4.9999999999999885E-2</v>
      </c>
      <c r="I19683" s="98">
        <v>1.0909090909090908</v>
      </c>
      <c r="J19683" s="98">
        <v>27.032727272727271</v>
      </c>
      <c r="K19683" s="98">
        <v>28.384363636363631</v>
      </c>
    </row>
    <row r="19684" spans="1:11" s="99" customFormat="1" ht="12.75" x14ac:dyDescent="0.2">
      <c r="A19684" s="92" t="s">
        <v>34779</v>
      </c>
      <c r="B19684" s="93" t="s">
        <v>56626</v>
      </c>
      <c r="C19684" s="94" t="s">
        <v>79090</v>
      </c>
      <c r="D19684" s="95" t="s">
        <v>29153</v>
      </c>
      <c r="E19684" s="93"/>
      <c r="F19684" s="96">
        <v>749.31</v>
      </c>
      <c r="G19684" s="96">
        <v>786.77549999999997</v>
      </c>
      <c r="H19684" s="97">
        <v>5.0000000000000031E-2</v>
      </c>
      <c r="I19684" s="98">
        <v>0</v>
      </c>
      <c r="J19684" s="98">
        <v>0</v>
      </c>
      <c r="K19684" s="98">
        <v>0</v>
      </c>
    </row>
    <row r="19685" spans="1:11" s="99" customFormat="1" ht="12.75" x14ac:dyDescent="0.2">
      <c r="A19685" s="92" t="s">
        <v>34779</v>
      </c>
      <c r="B19685" s="93" t="s">
        <v>56627</v>
      </c>
      <c r="C19685" s="94" t="s">
        <v>79091</v>
      </c>
      <c r="D19685" s="95" t="s">
        <v>29157</v>
      </c>
      <c r="E19685" s="93"/>
      <c r="F19685" s="96">
        <v>144.15</v>
      </c>
      <c r="G19685" s="96">
        <v>151.35749999999999</v>
      </c>
      <c r="H19685" s="97">
        <v>4.9999999999999871E-2</v>
      </c>
      <c r="I19685" s="98">
        <v>0</v>
      </c>
      <c r="J19685" s="98">
        <v>0</v>
      </c>
      <c r="K19685" s="98">
        <v>0</v>
      </c>
    </row>
    <row r="19686" spans="1:11" s="99" customFormat="1" ht="12.75" x14ac:dyDescent="0.2">
      <c r="A19686" s="92" t="s">
        <v>34779</v>
      </c>
      <c r="B19686" s="93" t="s">
        <v>56628</v>
      </c>
      <c r="C19686" s="94" t="s">
        <v>79092</v>
      </c>
      <c r="D19686" s="95" t="s">
        <v>29159</v>
      </c>
      <c r="E19686" s="93"/>
      <c r="F19686" s="96">
        <v>1301.6500000000001</v>
      </c>
      <c r="G19686" s="96">
        <v>1366.7325000000001</v>
      </c>
      <c r="H19686" s="97">
        <v>4.9999999999999982E-2</v>
      </c>
      <c r="I19686" s="98">
        <v>451.63636363636363</v>
      </c>
      <c r="J19686" s="98">
        <v>587872.47272727278</v>
      </c>
      <c r="K19686" s="98">
        <v>617266.09636363643</v>
      </c>
    </row>
    <row r="19687" spans="1:11" s="99" customFormat="1" ht="12.75" x14ac:dyDescent="0.2">
      <c r="A19687" s="92" t="s">
        <v>34779</v>
      </c>
      <c r="B19687" s="93" t="s">
        <v>56629</v>
      </c>
      <c r="C19687" s="94" t="s">
        <v>79093</v>
      </c>
      <c r="D19687" s="95" t="s">
        <v>29161</v>
      </c>
      <c r="E19687" s="93"/>
      <c r="F19687" s="96">
        <v>0</v>
      </c>
      <c r="G19687" s="96">
        <v>0</v>
      </c>
      <c r="H19687" s="97" t="s">
        <v>34782</v>
      </c>
      <c r="I19687" s="98">
        <v>0</v>
      </c>
      <c r="J19687" s="98">
        <v>0</v>
      </c>
      <c r="K19687" s="98">
        <v>0</v>
      </c>
    </row>
    <row r="19688" spans="1:11" s="99" customFormat="1" ht="12.75" x14ac:dyDescent="0.2">
      <c r="A19688" s="92" t="s">
        <v>34779</v>
      </c>
      <c r="B19688" s="93" t="s">
        <v>56630</v>
      </c>
      <c r="C19688" s="94" t="s">
        <v>79094</v>
      </c>
      <c r="D19688" s="95" t="s">
        <v>29163</v>
      </c>
      <c r="E19688" s="93" t="s">
        <v>1645</v>
      </c>
      <c r="F19688" s="96">
        <v>4572.8999999999996</v>
      </c>
      <c r="G19688" s="96">
        <v>4801.5450000000001</v>
      </c>
      <c r="H19688" s="97">
        <v>5.00000000000001E-2</v>
      </c>
      <c r="I19688" s="98">
        <v>0</v>
      </c>
      <c r="J19688" s="98">
        <v>0</v>
      </c>
      <c r="K19688" s="98">
        <v>0</v>
      </c>
    </row>
    <row r="19689" spans="1:11" s="99" customFormat="1" ht="12.75" x14ac:dyDescent="0.2">
      <c r="A19689" s="92" t="s">
        <v>34779</v>
      </c>
      <c r="B19689" s="93" t="s">
        <v>56631</v>
      </c>
      <c r="C19689" s="94" t="s">
        <v>79095</v>
      </c>
      <c r="D19689" s="95" t="s">
        <v>29165</v>
      </c>
      <c r="E19689" s="93"/>
      <c r="F19689" s="96">
        <v>232.64</v>
      </c>
      <c r="G19689" s="96">
        <v>244.27199999999999</v>
      </c>
      <c r="H19689" s="97">
        <v>5.0000000000000024E-2</v>
      </c>
      <c r="I19689" s="98">
        <v>0</v>
      </c>
      <c r="J19689" s="98">
        <v>0</v>
      </c>
      <c r="K19689" s="98">
        <v>0</v>
      </c>
    </row>
    <row r="19690" spans="1:11" s="99" customFormat="1" ht="12.75" x14ac:dyDescent="0.2">
      <c r="A19690" s="92" t="s">
        <v>34779</v>
      </c>
      <c r="B19690" s="93" t="s">
        <v>56632</v>
      </c>
      <c r="C19690" s="94" t="s">
        <v>79096</v>
      </c>
      <c r="D19690" s="95" t="s">
        <v>29167</v>
      </c>
      <c r="E19690" s="93"/>
      <c r="F19690" s="96">
        <v>68.5</v>
      </c>
      <c r="G19690" s="96">
        <v>71.924999999999997</v>
      </c>
      <c r="H19690" s="97">
        <v>4.9999999999999961E-2</v>
      </c>
      <c r="I19690" s="98">
        <v>1.0909090909090908</v>
      </c>
      <c r="J19690" s="98">
        <v>74.72727272727272</v>
      </c>
      <c r="K19690" s="98">
        <v>78.463636363636354</v>
      </c>
    </row>
    <row r="19691" spans="1:11" s="99" customFormat="1" ht="12.75" x14ac:dyDescent="0.2">
      <c r="A19691" s="92" t="s">
        <v>34779</v>
      </c>
      <c r="B19691" s="93" t="s">
        <v>56633</v>
      </c>
      <c r="C19691" s="94" t="s">
        <v>79097</v>
      </c>
      <c r="D19691" s="95" t="s">
        <v>29169</v>
      </c>
      <c r="E19691" s="93"/>
      <c r="F19691" s="96">
        <v>110.03</v>
      </c>
      <c r="G19691" s="96">
        <v>115.53149999999999</v>
      </c>
      <c r="H19691" s="97">
        <v>4.9999999999999933E-2</v>
      </c>
      <c r="I19691" s="98">
        <v>0</v>
      </c>
      <c r="J19691" s="98">
        <v>0</v>
      </c>
      <c r="K19691" s="98">
        <v>0</v>
      </c>
    </row>
    <row r="19692" spans="1:11" s="99" customFormat="1" ht="12.75" x14ac:dyDescent="0.2">
      <c r="A19692" s="92" t="s">
        <v>34779</v>
      </c>
      <c r="B19692" s="93" t="s">
        <v>56634</v>
      </c>
      <c r="C19692" s="94" t="s">
        <v>79098</v>
      </c>
      <c r="D19692" s="95" t="s">
        <v>29171</v>
      </c>
      <c r="E19692" s="93"/>
      <c r="F19692" s="96">
        <v>735.03</v>
      </c>
      <c r="G19692" s="96">
        <v>771.78150000000005</v>
      </c>
      <c r="H19692" s="97">
        <v>5.0000000000000107E-2</v>
      </c>
      <c r="I19692" s="98">
        <v>3.2727272727272725</v>
      </c>
      <c r="J19692" s="98">
        <v>2405.5527272727272</v>
      </c>
      <c r="K19692" s="98">
        <v>2525.8303636363635</v>
      </c>
    </row>
    <row r="19693" spans="1:11" s="99" customFormat="1" ht="12.75" x14ac:dyDescent="0.2">
      <c r="A19693" s="92" t="s">
        <v>34779</v>
      </c>
      <c r="B19693" s="93" t="s">
        <v>56635</v>
      </c>
      <c r="C19693" s="94" t="s">
        <v>79099</v>
      </c>
      <c r="D19693" s="95" t="s">
        <v>29173</v>
      </c>
      <c r="E19693" s="93"/>
      <c r="F19693" s="96">
        <v>7.01</v>
      </c>
      <c r="G19693" s="96">
        <v>7.3605</v>
      </c>
      <c r="H19693" s="97">
        <v>5.0000000000000037E-2</v>
      </c>
      <c r="I19693" s="98">
        <v>0</v>
      </c>
      <c r="J19693" s="98">
        <v>0</v>
      </c>
      <c r="K19693" s="98">
        <v>0</v>
      </c>
    </row>
    <row r="19694" spans="1:11" s="99" customFormat="1" ht="12.75" x14ac:dyDescent="0.2">
      <c r="A19694" s="92" t="s">
        <v>34779</v>
      </c>
      <c r="B19694" s="93" t="s">
        <v>56636</v>
      </c>
      <c r="C19694" s="94" t="s">
        <v>79100</v>
      </c>
      <c r="D19694" s="95" t="s">
        <v>29175</v>
      </c>
      <c r="E19694" s="93"/>
      <c r="F19694" s="96">
        <v>252.63</v>
      </c>
      <c r="G19694" s="96">
        <v>265.26150000000001</v>
      </c>
      <c r="H19694" s="97">
        <v>5.0000000000000065E-2</v>
      </c>
      <c r="I19694" s="98">
        <v>0</v>
      </c>
      <c r="J19694" s="98">
        <v>0</v>
      </c>
      <c r="K19694" s="98">
        <v>0</v>
      </c>
    </row>
    <row r="19695" spans="1:11" s="99" customFormat="1" ht="12.75" x14ac:dyDescent="0.2">
      <c r="A19695" s="92" t="s">
        <v>34779</v>
      </c>
      <c r="B19695" s="93" t="s">
        <v>56637</v>
      </c>
      <c r="C19695" s="94" t="s">
        <v>79101</v>
      </c>
      <c r="D19695" s="95" t="s">
        <v>29177</v>
      </c>
      <c r="E19695" s="93"/>
      <c r="F19695" s="96">
        <v>158.94999999999999</v>
      </c>
      <c r="G19695" s="96">
        <v>166.89750000000001</v>
      </c>
      <c r="H19695" s="97">
        <v>5.0000000000000128E-2</v>
      </c>
      <c r="I19695" s="98">
        <v>2.1818181818181817</v>
      </c>
      <c r="J19695" s="98">
        <v>346.79999999999995</v>
      </c>
      <c r="K19695" s="98">
        <v>364.14</v>
      </c>
    </row>
    <row r="19696" spans="1:11" s="99" customFormat="1" ht="12.75" x14ac:dyDescent="0.2">
      <c r="A19696" s="92" t="s">
        <v>34779</v>
      </c>
      <c r="B19696" s="93" t="s">
        <v>56638</v>
      </c>
      <c r="C19696" s="94" t="s">
        <v>79102</v>
      </c>
      <c r="D19696" s="95" t="s">
        <v>29179</v>
      </c>
      <c r="E19696" s="93"/>
      <c r="F19696" s="96">
        <v>1.51</v>
      </c>
      <c r="G19696" s="96">
        <v>1.5854999999999999</v>
      </c>
      <c r="H19696" s="97">
        <v>4.9999999999999933E-2</v>
      </c>
      <c r="I19696" s="98">
        <v>0</v>
      </c>
      <c r="J19696" s="98">
        <v>0</v>
      </c>
      <c r="K19696" s="98">
        <v>0</v>
      </c>
    </row>
    <row r="19697" spans="1:11" s="99" customFormat="1" ht="12.75" x14ac:dyDescent="0.2">
      <c r="A19697" s="92" t="s">
        <v>34779</v>
      </c>
      <c r="B19697" s="93" t="s">
        <v>56639</v>
      </c>
      <c r="C19697" s="94" t="s">
        <v>79103</v>
      </c>
      <c r="D19697" s="95" t="s">
        <v>29181</v>
      </c>
      <c r="E19697" s="93"/>
      <c r="F19697" s="96">
        <v>9.4700000000000006</v>
      </c>
      <c r="G19697" s="96">
        <v>9.9435000000000002</v>
      </c>
      <c r="H19697" s="97">
        <v>4.9999999999999954E-2</v>
      </c>
      <c r="I19697" s="98">
        <v>0</v>
      </c>
      <c r="J19697" s="98">
        <v>0</v>
      </c>
      <c r="K19697" s="98">
        <v>0</v>
      </c>
    </row>
    <row r="19698" spans="1:11" s="99" customFormat="1" ht="12.75" x14ac:dyDescent="0.2">
      <c r="A19698" s="92" t="s">
        <v>34779</v>
      </c>
      <c r="B19698" s="93" t="s">
        <v>56640</v>
      </c>
      <c r="C19698" s="94" t="s">
        <v>79104</v>
      </c>
      <c r="D19698" s="95" t="s">
        <v>29183</v>
      </c>
      <c r="E19698" s="93"/>
      <c r="F19698" s="96">
        <v>308.29000000000002</v>
      </c>
      <c r="G19698" s="96">
        <v>323.7045</v>
      </c>
      <c r="H19698" s="97">
        <v>4.999999999999992E-2</v>
      </c>
      <c r="I19698" s="98">
        <v>0</v>
      </c>
      <c r="J19698" s="98">
        <v>0</v>
      </c>
      <c r="K19698" s="98">
        <v>0</v>
      </c>
    </row>
    <row r="19699" spans="1:11" s="99" customFormat="1" ht="12.75" x14ac:dyDescent="0.2">
      <c r="A19699" s="92" t="s">
        <v>34779</v>
      </c>
      <c r="B19699" s="93" t="s">
        <v>56641</v>
      </c>
      <c r="C19699" s="94" t="s">
        <v>79105</v>
      </c>
      <c r="D19699" s="95" t="s">
        <v>29185</v>
      </c>
      <c r="E19699" s="93"/>
      <c r="F19699" s="96">
        <v>0</v>
      </c>
      <c r="G19699" s="96">
        <v>0</v>
      </c>
      <c r="H19699" s="97" t="s">
        <v>34782</v>
      </c>
      <c r="I19699" s="98">
        <v>0</v>
      </c>
      <c r="J19699" s="98">
        <v>0</v>
      </c>
      <c r="K19699" s="98">
        <v>0</v>
      </c>
    </row>
    <row r="19700" spans="1:11" s="99" customFormat="1" ht="12.75" x14ac:dyDescent="0.2">
      <c r="A19700" s="92" t="s">
        <v>34779</v>
      </c>
      <c r="B19700" s="93" t="s">
        <v>56642</v>
      </c>
      <c r="C19700" s="94" t="s">
        <v>79106</v>
      </c>
      <c r="D19700" s="95" t="s">
        <v>29187</v>
      </c>
      <c r="E19700" s="93"/>
      <c r="F19700" s="96">
        <v>61.44</v>
      </c>
      <c r="G19700" s="96">
        <v>64.512</v>
      </c>
      <c r="H19700" s="97">
        <v>5.0000000000000044E-2</v>
      </c>
      <c r="I19700" s="98">
        <v>2.1818181818181817</v>
      </c>
      <c r="J19700" s="98">
        <v>134.05090909090907</v>
      </c>
      <c r="K19700" s="98">
        <v>140.75345454545453</v>
      </c>
    </row>
    <row r="19701" spans="1:11" s="99" customFormat="1" ht="12.75" x14ac:dyDescent="0.2">
      <c r="A19701" s="92" t="s">
        <v>34779</v>
      </c>
      <c r="B19701" s="93" t="s">
        <v>56643</v>
      </c>
      <c r="C19701" s="94" t="s">
        <v>79107</v>
      </c>
      <c r="D19701" s="95" t="s">
        <v>29189</v>
      </c>
      <c r="E19701" s="93"/>
      <c r="F19701" s="96">
        <v>6.69</v>
      </c>
      <c r="G19701" s="96">
        <v>7.0244999999999997</v>
      </c>
      <c r="H19701" s="97">
        <v>4.9999999999999899E-2</v>
      </c>
      <c r="I19701" s="98">
        <v>0</v>
      </c>
      <c r="J19701" s="98">
        <v>0</v>
      </c>
      <c r="K19701" s="98">
        <v>0</v>
      </c>
    </row>
    <row r="19702" spans="1:11" s="99" customFormat="1" ht="12.75" x14ac:dyDescent="0.2">
      <c r="A19702" s="92" t="s">
        <v>34779</v>
      </c>
      <c r="B19702" s="93" t="s">
        <v>56644</v>
      </c>
      <c r="C19702" s="94" t="s">
        <v>79108</v>
      </c>
      <c r="D19702" s="95" t="s">
        <v>29191</v>
      </c>
      <c r="E19702" s="93"/>
      <c r="F19702" s="96">
        <v>79.02</v>
      </c>
      <c r="G19702" s="96">
        <v>82.971000000000004</v>
      </c>
      <c r="H19702" s="97">
        <v>5.00000000000001E-2</v>
      </c>
      <c r="I19702" s="98">
        <v>0</v>
      </c>
      <c r="J19702" s="98">
        <v>0</v>
      </c>
      <c r="K19702" s="98">
        <v>0</v>
      </c>
    </row>
    <row r="19703" spans="1:11" s="99" customFormat="1" ht="12.75" x14ac:dyDescent="0.2">
      <c r="A19703" s="92" t="s">
        <v>34779</v>
      </c>
      <c r="B19703" s="93" t="s">
        <v>56645</v>
      </c>
      <c r="C19703" s="94" t="s">
        <v>79109</v>
      </c>
      <c r="D19703" s="95" t="s">
        <v>29193</v>
      </c>
      <c r="E19703" s="93"/>
      <c r="F19703" s="96">
        <v>58.51</v>
      </c>
      <c r="G19703" s="96">
        <v>61.435499999999998</v>
      </c>
      <c r="H19703" s="97">
        <v>4.9999999999999996E-2</v>
      </c>
      <c r="I19703" s="98">
        <v>0</v>
      </c>
      <c r="J19703" s="98">
        <v>0</v>
      </c>
      <c r="K19703" s="98">
        <v>0</v>
      </c>
    </row>
    <row r="19704" spans="1:11" s="99" customFormat="1" ht="12.75" x14ac:dyDescent="0.2">
      <c r="A19704" s="92" t="s">
        <v>34779</v>
      </c>
      <c r="B19704" s="93" t="s">
        <v>56646</v>
      </c>
      <c r="C19704" s="94" t="s">
        <v>79110</v>
      </c>
      <c r="D19704" s="95" t="s">
        <v>29195</v>
      </c>
      <c r="E19704" s="93"/>
      <c r="F19704" s="96">
        <v>0</v>
      </c>
      <c r="G19704" s="96">
        <v>0</v>
      </c>
      <c r="H19704" s="97" t="s">
        <v>34782</v>
      </c>
      <c r="I19704" s="98">
        <v>0</v>
      </c>
      <c r="J19704" s="98">
        <v>0</v>
      </c>
      <c r="K19704" s="98">
        <v>0</v>
      </c>
    </row>
    <row r="19705" spans="1:11" s="99" customFormat="1" ht="12.75" x14ac:dyDescent="0.2">
      <c r="A19705" s="92" t="s">
        <v>34779</v>
      </c>
      <c r="B19705" s="93" t="s">
        <v>56647</v>
      </c>
      <c r="C19705" s="94" t="s">
        <v>79111</v>
      </c>
      <c r="D19705" s="95" t="s">
        <v>29197</v>
      </c>
      <c r="E19705" s="93"/>
      <c r="F19705" s="96">
        <v>802.77</v>
      </c>
      <c r="G19705" s="96">
        <v>842.9085</v>
      </c>
      <c r="H19705" s="97">
        <v>5.0000000000000031E-2</v>
      </c>
      <c r="I19705" s="98">
        <v>387.27272727272725</v>
      </c>
      <c r="J19705" s="98">
        <v>310890.92727272725</v>
      </c>
      <c r="K19705" s="98">
        <v>326435.47363636363</v>
      </c>
    </row>
    <row r="19706" spans="1:11" s="99" customFormat="1" ht="12.75" x14ac:dyDescent="0.2">
      <c r="A19706" s="92" t="s">
        <v>34779</v>
      </c>
      <c r="B19706" s="93" t="s">
        <v>56648</v>
      </c>
      <c r="C19706" s="94" t="s">
        <v>79112</v>
      </c>
      <c r="D19706" s="95" t="s">
        <v>29199</v>
      </c>
      <c r="E19706" s="93"/>
      <c r="F19706" s="96">
        <v>1505</v>
      </c>
      <c r="G19706" s="96">
        <v>1580.25</v>
      </c>
      <c r="H19706" s="97">
        <v>0.05</v>
      </c>
      <c r="I19706" s="98">
        <v>5.4545454545454541</v>
      </c>
      <c r="J19706" s="98">
        <v>8209.0909090909081</v>
      </c>
      <c r="K19706" s="98">
        <v>8619.545454545454</v>
      </c>
    </row>
    <row r="19707" spans="1:11" s="99" customFormat="1" ht="12.75" x14ac:dyDescent="0.2">
      <c r="A19707" s="92" t="s">
        <v>34779</v>
      </c>
      <c r="B19707" s="93" t="s">
        <v>56649</v>
      </c>
      <c r="C19707" s="94" t="s">
        <v>79113</v>
      </c>
      <c r="D19707" s="95" t="s">
        <v>29201</v>
      </c>
      <c r="E19707" s="93"/>
      <c r="F19707" s="96">
        <v>46.06</v>
      </c>
      <c r="G19707" s="96">
        <v>48.363</v>
      </c>
      <c r="H19707" s="97">
        <v>4.999999999999994E-2</v>
      </c>
      <c r="I19707" s="98">
        <v>0</v>
      </c>
      <c r="J19707" s="98">
        <v>0</v>
      </c>
      <c r="K19707" s="98">
        <v>0</v>
      </c>
    </row>
    <row r="19708" spans="1:11" s="99" customFormat="1" ht="12.75" x14ac:dyDescent="0.2">
      <c r="A19708" s="92" t="s">
        <v>34779</v>
      </c>
      <c r="B19708" s="93" t="s">
        <v>56650</v>
      </c>
      <c r="C19708" s="94" t="s">
        <v>79114</v>
      </c>
      <c r="D19708" s="95" t="s">
        <v>29203</v>
      </c>
      <c r="E19708" s="93"/>
      <c r="F19708" s="96">
        <v>165.56</v>
      </c>
      <c r="G19708" s="96">
        <v>173.83799999999999</v>
      </c>
      <c r="H19708" s="97">
        <v>4.9999999999999947E-2</v>
      </c>
      <c r="I19708" s="98">
        <v>0</v>
      </c>
      <c r="J19708" s="98">
        <v>0</v>
      </c>
      <c r="K19708" s="98">
        <v>0</v>
      </c>
    </row>
    <row r="19709" spans="1:11" s="99" customFormat="1" ht="12.75" x14ac:dyDescent="0.2">
      <c r="A19709" s="92" t="s">
        <v>34779</v>
      </c>
      <c r="B19709" s="93" t="s">
        <v>56651</v>
      </c>
      <c r="C19709" s="94" t="s">
        <v>79115</v>
      </c>
      <c r="D19709" s="95" t="s">
        <v>29205</v>
      </c>
      <c r="E19709" s="93"/>
      <c r="F19709" s="96">
        <v>270.83999999999997</v>
      </c>
      <c r="G19709" s="96">
        <v>284.38200000000001</v>
      </c>
      <c r="H19709" s="97">
        <v>5.0000000000000114E-2</v>
      </c>
      <c r="I19709" s="98">
        <v>26.18181818181818</v>
      </c>
      <c r="J19709" s="98">
        <v>7091.0836363636354</v>
      </c>
      <c r="K19709" s="98">
        <v>7445.6378181818181</v>
      </c>
    </row>
    <row r="19710" spans="1:11" s="99" customFormat="1" ht="12.75" x14ac:dyDescent="0.2">
      <c r="A19710" s="92" t="s">
        <v>34779</v>
      </c>
      <c r="B19710" s="93" t="s">
        <v>56652</v>
      </c>
      <c r="C19710" s="94" t="s">
        <v>79116</v>
      </c>
      <c r="D19710" s="95" t="s">
        <v>29207</v>
      </c>
      <c r="E19710" s="93"/>
      <c r="F19710" s="96">
        <v>67.540000000000006</v>
      </c>
      <c r="G19710" s="96">
        <v>70.917000000000002</v>
      </c>
      <c r="H19710" s="97">
        <v>4.9999999999999926E-2</v>
      </c>
      <c r="I19710" s="98">
        <v>0</v>
      </c>
      <c r="J19710" s="98">
        <v>0</v>
      </c>
      <c r="K19710" s="98">
        <v>0</v>
      </c>
    </row>
    <row r="19711" spans="1:11" s="99" customFormat="1" ht="12.75" x14ac:dyDescent="0.2">
      <c r="A19711" s="92" t="s">
        <v>34779</v>
      </c>
      <c r="B19711" s="93" t="s">
        <v>56653</v>
      </c>
      <c r="C19711" s="94" t="s">
        <v>79117</v>
      </c>
      <c r="D19711" s="95" t="s">
        <v>29209</v>
      </c>
      <c r="E19711" s="93"/>
      <c r="F19711" s="96">
        <v>12.58</v>
      </c>
      <c r="G19711" s="96">
        <v>13.209</v>
      </c>
      <c r="H19711" s="97">
        <v>4.9999999999999968E-2</v>
      </c>
      <c r="I19711" s="98">
        <v>0</v>
      </c>
      <c r="J19711" s="98">
        <v>0</v>
      </c>
      <c r="K19711" s="98">
        <v>0</v>
      </c>
    </row>
    <row r="19712" spans="1:11" s="99" customFormat="1" ht="12.75" x14ac:dyDescent="0.2">
      <c r="A19712" s="92" t="s">
        <v>34779</v>
      </c>
      <c r="B19712" s="93" t="s">
        <v>56654</v>
      </c>
      <c r="C19712" s="94" t="s">
        <v>79118</v>
      </c>
      <c r="D19712" s="95" t="s">
        <v>29211</v>
      </c>
      <c r="E19712" s="93"/>
      <c r="F19712" s="96">
        <v>134.36000000000001</v>
      </c>
      <c r="G19712" s="96">
        <v>141.078</v>
      </c>
      <c r="H19712" s="97">
        <v>4.9999999999999913E-2</v>
      </c>
      <c r="I19712" s="98">
        <v>0</v>
      </c>
      <c r="J19712" s="98">
        <v>0</v>
      </c>
      <c r="K19712" s="98">
        <v>0</v>
      </c>
    </row>
    <row r="19713" spans="1:11" s="99" customFormat="1" ht="12.75" x14ac:dyDescent="0.2">
      <c r="A19713" s="92" t="s">
        <v>34779</v>
      </c>
      <c r="B19713" s="93" t="s">
        <v>56655</v>
      </c>
      <c r="C19713" s="94" t="s">
        <v>79119</v>
      </c>
      <c r="D19713" s="95" t="s">
        <v>29213</v>
      </c>
      <c r="E19713" s="93"/>
      <c r="F19713" s="96">
        <v>213.04</v>
      </c>
      <c r="G19713" s="96">
        <v>223.69200000000001</v>
      </c>
      <c r="H19713" s="97">
        <v>5.0000000000000072E-2</v>
      </c>
      <c r="I19713" s="98">
        <v>1.0909090909090908</v>
      </c>
      <c r="J19713" s="98">
        <v>232.4072727272727</v>
      </c>
      <c r="K19713" s="98">
        <v>244.02763636363636</v>
      </c>
    </row>
    <row r="19714" spans="1:11" s="99" customFormat="1" ht="12.75" x14ac:dyDescent="0.2">
      <c r="A19714" s="92" t="s">
        <v>34779</v>
      </c>
      <c r="B19714" s="93" t="s">
        <v>56656</v>
      </c>
      <c r="C19714" s="94" t="s">
        <v>79120</v>
      </c>
      <c r="D19714" s="95" t="s">
        <v>29215</v>
      </c>
      <c r="E19714" s="93"/>
      <c r="F19714" s="96">
        <v>44.97</v>
      </c>
      <c r="G19714" s="96">
        <v>47.218499999999999</v>
      </c>
      <c r="H19714" s="97">
        <v>0.05</v>
      </c>
      <c r="I19714" s="98">
        <v>0</v>
      </c>
      <c r="J19714" s="98">
        <v>0</v>
      </c>
      <c r="K19714" s="98">
        <v>0</v>
      </c>
    </row>
    <row r="19715" spans="1:11" s="99" customFormat="1" ht="12.75" x14ac:dyDescent="0.2">
      <c r="A19715" s="92" t="s">
        <v>34779</v>
      </c>
      <c r="B19715" s="93" t="s">
        <v>56657</v>
      </c>
      <c r="C19715" s="94" t="s">
        <v>79121</v>
      </c>
      <c r="D19715" s="95" t="s">
        <v>29217</v>
      </c>
      <c r="E19715" s="93"/>
      <c r="F19715" s="96">
        <v>485.27</v>
      </c>
      <c r="G19715" s="96">
        <v>509.5335</v>
      </c>
      <c r="H19715" s="97">
        <v>5.0000000000000044E-2</v>
      </c>
      <c r="I19715" s="98">
        <v>0</v>
      </c>
      <c r="J19715" s="98">
        <v>0</v>
      </c>
      <c r="K19715" s="98">
        <v>0</v>
      </c>
    </row>
    <row r="19716" spans="1:11" s="99" customFormat="1" ht="12.75" x14ac:dyDescent="0.2">
      <c r="A19716" s="92" t="s">
        <v>34779</v>
      </c>
      <c r="B19716" s="93" t="s">
        <v>56658</v>
      </c>
      <c r="C19716" s="94" t="s">
        <v>79122</v>
      </c>
      <c r="D19716" s="95" t="s">
        <v>29219</v>
      </c>
      <c r="E19716" s="93"/>
      <c r="F19716" s="96">
        <v>1718.74</v>
      </c>
      <c r="G19716" s="96">
        <v>1804.6769999999999</v>
      </c>
      <c r="H19716" s="97">
        <v>4.999999999999994E-2</v>
      </c>
      <c r="I19716" s="98">
        <v>1.0909090909090908</v>
      </c>
      <c r="J19716" s="98">
        <v>1874.9890909090907</v>
      </c>
      <c r="K19716" s="98">
        <v>1968.7385454545451</v>
      </c>
    </row>
    <row r="19717" spans="1:11" s="99" customFormat="1" ht="12.75" x14ac:dyDescent="0.2">
      <c r="A19717" s="92" t="s">
        <v>34779</v>
      </c>
      <c r="B19717" s="93" t="s">
        <v>56659</v>
      </c>
      <c r="C19717" s="94" t="s">
        <v>79123</v>
      </c>
      <c r="D19717" s="95" t="s">
        <v>29221</v>
      </c>
      <c r="E19717" s="93"/>
      <c r="F19717" s="96">
        <v>9.5399999999999991</v>
      </c>
      <c r="G19717" s="96">
        <v>10.016999999999999</v>
      </c>
      <c r="H19717" s="97">
        <v>5.0000000000000037E-2</v>
      </c>
      <c r="I19717" s="98">
        <v>10.909090909090908</v>
      </c>
      <c r="J19717" s="98">
        <v>104.07272727272725</v>
      </c>
      <c r="K19717" s="98">
        <v>109.27636363636363</v>
      </c>
    </row>
    <row r="19718" spans="1:11" s="99" customFormat="1" ht="12.75" x14ac:dyDescent="0.2">
      <c r="A19718" s="92" t="s">
        <v>34779</v>
      </c>
      <c r="B19718" s="93" t="s">
        <v>56660</v>
      </c>
      <c r="C19718" s="94" t="s">
        <v>79124</v>
      </c>
      <c r="D19718" s="95" t="s">
        <v>29223</v>
      </c>
      <c r="E19718" s="93"/>
      <c r="F19718" s="96">
        <v>155.44999999999999</v>
      </c>
      <c r="G19718" s="96">
        <v>163.2225</v>
      </c>
      <c r="H19718" s="97">
        <v>5.0000000000000058E-2</v>
      </c>
      <c r="I19718" s="98">
        <v>0</v>
      </c>
      <c r="J19718" s="98">
        <v>0</v>
      </c>
      <c r="K19718" s="98">
        <v>0</v>
      </c>
    </row>
    <row r="19719" spans="1:11" s="99" customFormat="1" ht="12.75" x14ac:dyDescent="0.2">
      <c r="A19719" s="92" t="s">
        <v>34779</v>
      </c>
      <c r="B19719" s="93" t="s">
        <v>56661</v>
      </c>
      <c r="C19719" s="94" t="s">
        <v>79125</v>
      </c>
      <c r="D19719" s="95" t="s">
        <v>29225</v>
      </c>
      <c r="E19719" s="93"/>
      <c r="F19719" s="96">
        <v>47.24</v>
      </c>
      <c r="G19719" s="96">
        <v>49.601999999999997</v>
      </c>
      <c r="H19719" s="97">
        <v>4.9999999999999885E-2</v>
      </c>
      <c r="I19719" s="98">
        <v>0</v>
      </c>
      <c r="J19719" s="98">
        <v>0</v>
      </c>
      <c r="K19719" s="98">
        <v>0</v>
      </c>
    </row>
    <row r="19720" spans="1:11" s="99" customFormat="1" ht="12.75" x14ac:dyDescent="0.2">
      <c r="A19720" s="92" t="s">
        <v>34779</v>
      </c>
      <c r="B19720" s="93" t="s">
        <v>56662</v>
      </c>
      <c r="C19720" s="94" t="s">
        <v>79126</v>
      </c>
      <c r="D19720" s="95" t="s">
        <v>29227</v>
      </c>
      <c r="E19720" s="93"/>
      <c r="F19720" s="96">
        <v>0</v>
      </c>
      <c r="G19720" s="96">
        <v>0</v>
      </c>
      <c r="H19720" s="97" t="s">
        <v>34782</v>
      </c>
      <c r="I19720" s="98">
        <v>0</v>
      </c>
      <c r="J19720" s="98">
        <v>0</v>
      </c>
      <c r="K19720" s="98">
        <v>0</v>
      </c>
    </row>
    <row r="19721" spans="1:11" s="99" customFormat="1" ht="12.75" x14ac:dyDescent="0.2">
      <c r="A19721" s="92" t="s">
        <v>34779</v>
      </c>
      <c r="B19721" s="93" t="s">
        <v>56663</v>
      </c>
      <c r="C19721" s="94" t="s">
        <v>79127</v>
      </c>
      <c r="D19721" s="95" t="s">
        <v>29229</v>
      </c>
      <c r="E19721" s="93"/>
      <c r="F19721" s="96">
        <v>141.30000000000001</v>
      </c>
      <c r="G19721" s="96">
        <v>148.36500000000001</v>
      </c>
      <c r="H19721" s="97">
        <v>4.9999999999999982E-2</v>
      </c>
      <c r="I19721" s="98">
        <v>4.3636363636363633</v>
      </c>
      <c r="J19721" s="98">
        <v>616.58181818181822</v>
      </c>
      <c r="K19721" s="98">
        <v>647.41090909090906</v>
      </c>
    </row>
    <row r="19722" spans="1:11" s="99" customFormat="1" ht="12.75" x14ac:dyDescent="0.2">
      <c r="A19722" s="92" t="s">
        <v>34779</v>
      </c>
      <c r="B19722" s="93" t="s">
        <v>56664</v>
      </c>
      <c r="C19722" s="94" t="s">
        <v>79128</v>
      </c>
      <c r="D19722" s="95" t="s">
        <v>29231</v>
      </c>
      <c r="E19722" s="93"/>
      <c r="F19722" s="96">
        <v>2370.88</v>
      </c>
      <c r="G19722" s="96">
        <v>2489.424</v>
      </c>
      <c r="H19722" s="97">
        <v>4.999999999999994E-2</v>
      </c>
      <c r="I19722" s="98">
        <v>0</v>
      </c>
      <c r="J19722" s="98">
        <v>0</v>
      </c>
      <c r="K19722" s="98">
        <v>0</v>
      </c>
    </row>
    <row r="19723" spans="1:11" s="99" customFormat="1" ht="12.75" x14ac:dyDescent="0.2">
      <c r="A19723" s="92" t="s">
        <v>34779</v>
      </c>
      <c r="B19723" s="93" t="s">
        <v>56665</v>
      </c>
      <c r="C19723" s="94" t="s">
        <v>79129</v>
      </c>
      <c r="D19723" s="95" t="s">
        <v>29233</v>
      </c>
      <c r="E19723" s="93"/>
      <c r="F19723" s="96">
        <v>238.09</v>
      </c>
      <c r="G19723" s="96">
        <v>249.99449999999999</v>
      </c>
      <c r="H19723" s="97">
        <v>4.9999999999999933E-2</v>
      </c>
      <c r="I19723" s="98">
        <v>0</v>
      </c>
      <c r="J19723" s="98">
        <v>0</v>
      </c>
      <c r="K19723" s="98">
        <v>0</v>
      </c>
    </row>
    <row r="19724" spans="1:11" s="99" customFormat="1" ht="12.75" x14ac:dyDescent="0.2">
      <c r="A19724" s="92" t="s">
        <v>34779</v>
      </c>
      <c r="B19724" s="93" t="s">
        <v>56666</v>
      </c>
      <c r="C19724" s="94" t="s">
        <v>79130</v>
      </c>
      <c r="D19724" s="95" t="s">
        <v>29235</v>
      </c>
      <c r="E19724" s="93"/>
      <c r="F19724" s="96">
        <v>124.76</v>
      </c>
      <c r="G19724" s="96">
        <v>130.99799999999999</v>
      </c>
      <c r="H19724" s="97">
        <v>4.9999999999999878E-2</v>
      </c>
      <c r="I19724" s="98">
        <v>61.090909090909093</v>
      </c>
      <c r="J19724" s="98">
        <v>7621.7018181818185</v>
      </c>
      <c r="K19724" s="98">
        <v>8002.7869090909089</v>
      </c>
    </row>
    <row r="19725" spans="1:11" s="99" customFormat="1" ht="12.75" x14ac:dyDescent="0.2">
      <c r="A19725" s="92" t="s">
        <v>34779</v>
      </c>
      <c r="B19725" s="93" t="s">
        <v>56667</v>
      </c>
      <c r="C19725" s="94" t="s">
        <v>79131</v>
      </c>
      <c r="D19725" s="95" t="s">
        <v>29237</v>
      </c>
      <c r="E19725" s="93"/>
      <c r="F19725" s="96">
        <v>97.05</v>
      </c>
      <c r="G19725" s="96">
        <v>101.9025</v>
      </c>
      <c r="H19725" s="97">
        <v>5.0000000000000065E-2</v>
      </c>
      <c r="I19725" s="98">
        <v>0</v>
      </c>
      <c r="J19725" s="98">
        <v>0</v>
      </c>
      <c r="K19725" s="98">
        <v>0</v>
      </c>
    </row>
    <row r="19726" spans="1:11" s="99" customFormat="1" ht="12.75" x14ac:dyDescent="0.2">
      <c r="A19726" s="92" t="s">
        <v>34779</v>
      </c>
      <c r="B19726" s="93" t="s">
        <v>56668</v>
      </c>
      <c r="C19726" s="94" t="s">
        <v>79132</v>
      </c>
      <c r="D19726" s="95" t="s">
        <v>29239</v>
      </c>
      <c r="E19726" s="93"/>
      <c r="F19726" s="96">
        <v>12.49</v>
      </c>
      <c r="G19726" s="96">
        <v>13.1145</v>
      </c>
      <c r="H19726" s="97">
        <v>4.9999999999999947E-2</v>
      </c>
      <c r="I19726" s="98">
        <v>0</v>
      </c>
      <c r="J19726" s="98">
        <v>0</v>
      </c>
      <c r="K19726" s="98">
        <v>0</v>
      </c>
    </row>
    <row r="19727" spans="1:11" s="99" customFormat="1" ht="12.75" x14ac:dyDescent="0.2">
      <c r="A19727" s="92" t="s">
        <v>34779</v>
      </c>
      <c r="B19727" s="93" t="s">
        <v>56669</v>
      </c>
      <c r="C19727" s="94" t="s">
        <v>79133</v>
      </c>
      <c r="D19727" s="95" t="s">
        <v>29241</v>
      </c>
      <c r="E19727" s="93"/>
      <c r="F19727" s="96">
        <v>8</v>
      </c>
      <c r="G19727" s="96">
        <v>8.4</v>
      </c>
      <c r="H19727" s="97">
        <v>5.0000000000000044E-2</v>
      </c>
      <c r="I19727" s="98">
        <v>220.36363636363637</v>
      </c>
      <c r="J19727" s="98">
        <v>1762.909090909091</v>
      </c>
      <c r="K19727" s="98">
        <v>1851.0545454545456</v>
      </c>
    </row>
    <row r="19728" spans="1:11" s="99" customFormat="1" ht="12.75" x14ac:dyDescent="0.2">
      <c r="A19728" s="92" t="s">
        <v>34779</v>
      </c>
      <c r="B19728" s="93" t="s">
        <v>56670</v>
      </c>
      <c r="C19728" s="94" t="s">
        <v>79134</v>
      </c>
      <c r="D19728" s="95" t="s">
        <v>29243</v>
      </c>
      <c r="E19728" s="93"/>
      <c r="F19728" s="96">
        <v>124.88</v>
      </c>
      <c r="G19728" s="96">
        <v>131.124</v>
      </c>
      <c r="H19728" s="97">
        <v>0.05</v>
      </c>
      <c r="I19728" s="98">
        <v>3.2727272727272725</v>
      </c>
      <c r="J19728" s="98">
        <v>408.69818181818175</v>
      </c>
      <c r="K19728" s="98">
        <v>429.13309090909087</v>
      </c>
    </row>
    <row r="19729" spans="1:11" s="99" customFormat="1" ht="12.75" x14ac:dyDescent="0.2">
      <c r="A19729" s="92" t="s">
        <v>34779</v>
      </c>
      <c r="B19729" s="93" t="s">
        <v>56671</v>
      </c>
      <c r="C19729" s="94" t="s">
        <v>79135</v>
      </c>
      <c r="D19729" s="95" t="s">
        <v>29245</v>
      </c>
      <c r="E19729" s="93"/>
      <c r="F19729" s="96">
        <v>1194.1600000000001</v>
      </c>
      <c r="G19729" s="96">
        <v>1253.8679999999999</v>
      </c>
      <c r="H19729" s="97">
        <v>4.9999999999999878E-2</v>
      </c>
      <c r="I19729" s="98">
        <v>0</v>
      </c>
      <c r="J19729" s="98">
        <v>0</v>
      </c>
      <c r="K19729" s="98">
        <v>0</v>
      </c>
    </row>
    <row r="19730" spans="1:11" s="99" customFormat="1" ht="12.75" x14ac:dyDescent="0.2">
      <c r="A19730" s="92" t="s">
        <v>34779</v>
      </c>
      <c r="B19730" s="93" t="s">
        <v>56672</v>
      </c>
      <c r="C19730" s="94" t="s">
        <v>79136</v>
      </c>
      <c r="D19730" s="95" t="s">
        <v>29247</v>
      </c>
      <c r="E19730" s="93"/>
      <c r="F19730" s="96">
        <v>208.9</v>
      </c>
      <c r="G19730" s="96">
        <v>219.345</v>
      </c>
      <c r="H19730" s="97">
        <v>4.9999999999999968E-2</v>
      </c>
      <c r="I19730" s="98">
        <v>90.545454545454547</v>
      </c>
      <c r="J19730" s="98">
        <v>18914.945454545454</v>
      </c>
      <c r="K19730" s="98">
        <v>19860.692727272726</v>
      </c>
    </row>
    <row r="19731" spans="1:11" s="99" customFormat="1" ht="12.75" x14ac:dyDescent="0.2">
      <c r="A19731" s="92" t="s">
        <v>34779</v>
      </c>
      <c r="B19731" s="93" t="s">
        <v>56673</v>
      </c>
      <c r="C19731" s="94" t="s">
        <v>79137</v>
      </c>
      <c r="D19731" s="95" t="s">
        <v>29249</v>
      </c>
      <c r="E19731" s="93"/>
      <c r="F19731" s="96">
        <v>13.75</v>
      </c>
      <c r="G19731" s="96">
        <v>14.4375</v>
      </c>
      <c r="H19731" s="97">
        <v>0.05</v>
      </c>
      <c r="I19731" s="98">
        <v>0</v>
      </c>
      <c r="J19731" s="98">
        <v>0</v>
      </c>
      <c r="K19731" s="98">
        <v>0</v>
      </c>
    </row>
    <row r="19732" spans="1:11" s="99" customFormat="1" ht="12.75" x14ac:dyDescent="0.2">
      <c r="A19732" s="92" t="s">
        <v>34779</v>
      </c>
      <c r="B19732" s="93" t="s">
        <v>56674</v>
      </c>
      <c r="C19732" s="94" t="s">
        <v>79138</v>
      </c>
      <c r="D19732" s="95" t="s">
        <v>29251</v>
      </c>
      <c r="E19732" s="93"/>
      <c r="F19732" s="96">
        <v>114.51</v>
      </c>
      <c r="G19732" s="96">
        <v>120.2355</v>
      </c>
      <c r="H19732" s="97">
        <v>4.9999999999999968E-2</v>
      </c>
      <c r="I19732" s="98">
        <v>56.727272727272727</v>
      </c>
      <c r="J19732" s="98">
        <v>6495.84</v>
      </c>
      <c r="K19732" s="98">
        <v>6820.6319999999996</v>
      </c>
    </row>
    <row r="19733" spans="1:11" s="99" customFormat="1" ht="12.75" x14ac:dyDescent="0.2">
      <c r="A19733" s="92" t="s">
        <v>34779</v>
      </c>
      <c r="B19733" s="93" t="s">
        <v>56675</v>
      </c>
      <c r="C19733" s="94" t="s">
        <v>79139</v>
      </c>
      <c r="D19733" s="95" t="s">
        <v>29253</v>
      </c>
      <c r="E19733" s="93"/>
      <c r="F19733" s="96">
        <v>83.29</v>
      </c>
      <c r="G19733" s="96">
        <v>87.454499999999996</v>
      </c>
      <c r="H19733" s="97">
        <v>4.9999999999999871E-2</v>
      </c>
      <c r="I19733" s="98">
        <v>57.81818181818182</v>
      </c>
      <c r="J19733" s="98">
        <v>4815.6763636363639</v>
      </c>
      <c r="K19733" s="98">
        <v>5056.4601818181818</v>
      </c>
    </row>
    <row r="19734" spans="1:11" s="99" customFormat="1" ht="12.75" x14ac:dyDescent="0.2">
      <c r="A19734" s="92" t="s">
        <v>34779</v>
      </c>
      <c r="B19734" s="93" t="s">
        <v>56676</v>
      </c>
      <c r="C19734" s="94" t="s">
        <v>79140</v>
      </c>
      <c r="D19734" s="95" t="s">
        <v>29255</v>
      </c>
      <c r="E19734" s="93"/>
      <c r="F19734" s="96">
        <v>25.29</v>
      </c>
      <c r="G19734" s="96">
        <v>26.554500000000001</v>
      </c>
      <c r="H19734" s="97">
        <v>5.0000000000000072E-2</v>
      </c>
      <c r="I19734" s="98">
        <v>0</v>
      </c>
      <c r="J19734" s="98">
        <v>0</v>
      </c>
      <c r="K19734" s="98">
        <v>0</v>
      </c>
    </row>
    <row r="19735" spans="1:11" s="99" customFormat="1" ht="12.75" x14ac:dyDescent="0.2">
      <c r="A19735" s="92" t="s">
        <v>34779</v>
      </c>
      <c r="B19735" s="93" t="s">
        <v>56677</v>
      </c>
      <c r="C19735" s="94" t="s">
        <v>79141</v>
      </c>
      <c r="D19735" s="95" t="s">
        <v>29257</v>
      </c>
      <c r="E19735" s="93"/>
      <c r="F19735" s="96">
        <v>43.54</v>
      </c>
      <c r="G19735" s="96">
        <v>45.716999999999999</v>
      </c>
      <c r="H19735" s="97">
        <v>4.9999999999999989E-2</v>
      </c>
      <c r="I19735" s="98">
        <v>0</v>
      </c>
      <c r="J19735" s="98">
        <v>0</v>
      </c>
      <c r="K19735" s="98">
        <v>0</v>
      </c>
    </row>
    <row r="19736" spans="1:11" s="99" customFormat="1" ht="12.75" x14ac:dyDescent="0.2">
      <c r="A19736" s="92" t="s">
        <v>34779</v>
      </c>
      <c r="B19736" s="93" t="s">
        <v>56678</v>
      </c>
      <c r="C19736" s="94" t="s">
        <v>79142</v>
      </c>
      <c r="D19736" s="95" t="s">
        <v>29259</v>
      </c>
      <c r="E19736" s="93"/>
      <c r="F19736" s="96">
        <v>101.34</v>
      </c>
      <c r="G19736" s="96">
        <v>106.407</v>
      </c>
      <c r="H19736" s="97">
        <v>4.9999999999999926E-2</v>
      </c>
      <c r="I19736" s="98">
        <v>0</v>
      </c>
      <c r="J19736" s="98">
        <v>0</v>
      </c>
      <c r="K19736" s="98">
        <v>0</v>
      </c>
    </row>
    <row r="19737" spans="1:11" s="99" customFormat="1" ht="12.75" x14ac:dyDescent="0.2">
      <c r="A19737" s="92" t="s">
        <v>34779</v>
      </c>
      <c r="B19737" s="93" t="s">
        <v>56679</v>
      </c>
      <c r="C19737" s="94" t="s">
        <v>79143</v>
      </c>
      <c r="D19737" s="95" t="s">
        <v>29261</v>
      </c>
      <c r="E19737" s="93"/>
      <c r="F19737" s="96">
        <v>18.809999999999999</v>
      </c>
      <c r="G19737" s="96">
        <v>19.750499999999999</v>
      </c>
      <c r="H19737" s="97">
        <v>5.000000000000001E-2</v>
      </c>
      <c r="I19737" s="98">
        <v>1.0909090909090908</v>
      </c>
      <c r="J19737" s="98">
        <v>20.519999999999996</v>
      </c>
      <c r="K19737" s="98">
        <v>21.545999999999996</v>
      </c>
    </row>
    <row r="19738" spans="1:11" s="99" customFormat="1" ht="12.75" x14ac:dyDescent="0.2">
      <c r="A19738" s="92" t="s">
        <v>34779</v>
      </c>
      <c r="B19738" s="93" t="s">
        <v>56680</v>
      </c>
      <c r="C19738" s="94" t="s">
        <v>79144</v>
      </c>
      <c r="D19738" s="95" t="s">
        <v>29263</v>
      </c>
      <c r="E19738" s="93"/>
      <c r="F19738" s="96">
        <v>191.91</v>
      </c>
      <c r="G19738" s="96">
        <v>201.50550000000001</v>
      </c>
      <c r="H19738" s="97">
        <v>5.0000000000000079E-2</v>
      </c>
      <c r="I19738" s="98">
        <v>409.09090909090912</v>
      </c>
      <c r="J19738" s="98">
        <v>78508.636363636368</v>
      </c>
      <c r="K19738" s="98">
        <v>82434.068181818191</v>
      </c>
    </row>
    <row r="19739" spans="1:11" s="99" customFormat="1" ht="12.75" x14ac:dyDescent="0.2">
      <c r="A19739" s="92" t="s">
        <v>34779</v>
      </c>
      <c r="B19739" s="93" t="s">
        <v>56681</v>
      </c>
      <c r="C19739" s="94" t="s">
        <v>79145</v>
      </c>
      <c r="D19739" s="95" t="s">
        <v>29265</v>
      </c>
      <c r="E19739" s="93"/>
      <c r="F19739" s="96">
        <v>31.27</v>
      </c>
      <c r="G19739" s="96">
        <v>32.833500000000001</v>
      </c>
      <c r="H19739" s="97">
        <v>5.0000000000000037E-2</v>
      </c>
      <c r="I19739" s="98">
        <v>0</v>
      </c>
      <c r="J19739" s="98">
        <v>0</v>
      </c>
      <c r="K19739" s="98">
        <v>0</v>
      </c>
    </row>
    <row r="19740" spans="1:11" s="99" customFormat="1" ht="12.75" x14ac:dyDescent="0.2">
      <c r="A19740" s="92" t="s">
        <v>34779</v>
      </c>
      <c r="B19740" s="93" t="s">
        <v>56682</v>
      </c>
      <c r="C19740" s="94" t="s">
        <v>79146</v>
      </c>
      <c r="D19740" s="95" t="s">
        <v>29267</v>
      </c>
      <c r="E19740" s="93"/>
      <c r="F19740" s="96">
        <v>17.14</v>
      </c>
      <c r="G19740" s="96">
        <v>17.997</v>
      </c>
      <c r="H19740" s="97">
        <v>4.9999999999999961E-2</v>
      </c>
      <c r="I19740" s="98">
        <v>9.8181818181818183</v>
      </c>
      <c r="J19740" s="98">
        <v>168.28363636363636</v>
      </c>
      <c r="K19740" s="98">
        <v>176.69781818181818</v>
      </c>
    </row>
    <row r="19741" spans="1:11" s="99" customFormat="1" ht="12.75" x14ac:dyDescent="0.2">
      <c r="A19741" s="92" t="s">
        <v>34779</v>
      </c>
      <c r="B19741" s="93" t="s">
        <v>56683</v>
      </c>
      <c r="C19741" s="94" t="s">
        <v>79147</v>
      </c>
      <c r="D19741" s="95" t="s">
        <v>29269</v>
      </c>
      <c r="E19741" s="93"/>
      <c r="F19741" s="96">
        <v>19.87</v>
      </c>
      <c r="G19741" s="96">
        <v>20.863499999999998</v>
      </c>
      <c r="H19741" s="97">
        <v>4.9999999999999864E-2</v>
      </c>
      <c r="I19741" s="98">
        <v>32.727272727272727</v>
      </c>
      <c r="J19741" s="98">
        <v>650.29090909090917</v>
      </c>
      <c r="K19741" s="98">
        <v>682.8054545454545</v>
      </c>
    </row>
    <row r="19742" spans="1:11" s="99" customFormat="1" ht="12.75" x14ac:dyDescent="0.2">
      <c r="A19742" s="92" t="s">
        <v>34779</v>
      </c>
      <c r="B19742" s="93" t="s">
        <v>56684</v>
      </c>
      <c r="C19742" s="94" t="s">
        <v>79148</v>
      </c>
      <c r="D19742" s="95" t="s">
        <v>29271</v>
      </c>
      <c r="E19742" s="93"/>
      <c r="F19742" s="96">
        <v>26.72</v>
      </c>
      <c r="G19742" s="96">
        <v>28.056000000000001</v>
      </c>
      <c r="H19742" s="97">
        <v>5.0000000000000079E-2</v>
      </c>
      <c r="I19742" s="98">
        <v>57.81818181818182</v>
      </c>
      <c r="J19742" s="98">
        <v>1544.9018181818183</v>
      </c>
      <c r="K19742" s="98">
        <v>1622.1469090909093</v>
      </c>
    </row>
    <row r="19743" spans="1:11" s="99" customFormat="1" ht="12.75" x14ac:dyDescent="0.2">
      <c r="A19743" s="92" t="s">
        <v>34779</v>
      </c>
      <c r="B19743" s="93" t="s">
        <v>56685</v>
      </c>
      <c r="C19743" s="94" t="s">
        <v>79149</v>
      </c>
      <c r="D19743" s="95" t="s">
        <v>29273</v>
      </c>
      <c r="E19743" s="93"/>
      <c r="F19743" s="96">
        <v>4.6100000000000003</v>
      </c>
      <c r="G19743" s="96">
        <v>4.8404999999999996</v>
      </c>
      <c r="H19743" s="97">
        <v>4.9999999999999836E-2</v>
      </c>
      <c r="I19743" s="98">
        <v>0</v>
      </c>
      <c r="J19743" s="98">
        <v>0</v>
      </c>
      <c r="K19743" s="98">
        <v>0</v>
      </c>
    </row>
    <row r="19744" spans="1:11" s="99" customFormat="1" ht="12.75" x14ac:dyDescent="0.2">
      <c r="A19744" s="92" t="s">
        <v>34779</v>
      </c>
      <c r="B19744" s="93" t="s">
        <v>56686</v>
      </c>
      <c r="C19744" s="94" t="s">
        <v>79150</v>
      </c>
      <c r="D19744" s="95" t="s">
        <v>29275</v>
      </c>
      <c r="E19744" s="93"/>
      <c r="F19744" s="96">
        <v>52.92</v>
      </c>
      <c r="G19744" s="96">
        <v>55.566000000000003</v>
      </c>
      <c r="H19744" s="97">
        <v>5.0000000000000017E-2</v>
      </c>
      <c r="I19744" s="98">
        <v>8.7272727272727266</v>
      </c>
      <c r="J19744" s="98">
        <v>461.8472727272727</v>
      </c>
      <c r="K19744" s="98">
        <v>484.93963636363634</v>
      </c>
    </row>
    <row r="19745" spans="1:11" s="99" customFormat="1" ht="12.75" x14ac:dyDescent="0.2">
      <c r="A19745" s="92" t="s">
        <v>34779</v>
      </c>
      <c r="B19745" s="93" t="s">
        <v>56687</v>
      </c>
      <c r="C19745" s="94" t="s">
        <v>79151</v>
      </c>
      <c r="D19745" s="95" t="s">
        <v>29277</v>
      </c>
      <c r="E19745" s="93"/>
      <c r="F19745" s="96">
        <v>0</v>
      </c>
      <c r="G19745" s="96">
        <v>0</v>
      </c>
      <c r="H19745" s="97" t="s">
        <v>34782</v>
      </c>
      <c r="I19745" s="98">
        <v>0</v>
      </c>
      <c r="J19745" s="98">
        <v>0</v>
      </c>
      <c r="K19745" s="98">
        <v>0</v>
      </c>
    </row>
    <row r="19746" spans="1:11" s="99" customFormat="1" ht="12.75" x14ac:dyDescent="0.2">
      <c r="A19746" s="92" t="s">
        <v>34779</v>
      </c>
      <c r="B19746" s="93" t="s">
        <v>56688</v>
      </c>
      <c r="C19746" s="94" t="s">
        <v>79152</v>
      </c>
      <c r="D19746" s="95" t="s">
        <v>29279</v>
      </c>
      <c r="E19746" s="93"/>
      <c r="F19746" s="96">
        <v>0</v>
      </c>
      <c r="G19746" s="96">
        <v>0</v>
      </c>
      <c r="H19746" s="97" t="s">
        <v>34782</v>
      </c>
      <c r="I19746" s="98">
        <v>0</v>
      </c>
      <c r="J19746" s="98">
        <v>0</v>
      </c>
      <c r="K19746" s="98">
        <v>0</v>
      </c>
    </row>
    <row r="19747" spans="1:11" s="99" customFormat="1" ht="12.75" x14ac:dyDescent="0.2">
      <c r="A19747" s="92" t="s">
        <v>34779</v>
      </c>
      <c r="B19747" s="93" t="s">
        <v>56689</v>
      </c>
      <c r="C19747" s="94" t="s">
        <v>79153</v>
      </c>
      <c r="D19747" s="95" t="s">
        <v>29281</v>
      </c>
      <c r="E19747" s="93"/>
      <c r="F19747" s="96">
        <v>0.01</v>
      </c>
      <c r="G19747" s="96">
        <v>1.0500000000000001E-2</v>
      </c>
      <c r="H19747" s="97">
        <v>5.0000000000000044E-2</v>
      </c>
      <c r="I19747" s="98">
        <v>1.0909090909090908</v>
      </c>
      <c r="J19747" s="98">
        <v>1.0909090909090908E-2</v>
      </c>
      <c r="K19747" s="98">
        <v>1.1454545454545455E-2</v>
      </c>
    </row>
    <row r="19748" spans="1:11" s="99" customFormat="1" ht="12.75" x14ac:dyDescent="0.2">
      <c r="A19748" s="92" t="s">
        <v>34779</v>
      </c>
      <c r="B19748" s="93" t="s">
        <v>56690</v>
      </c>
      <c r="C19748" s="94" t="s">
        <v>79154</v>
      </c>
      <c r="D19748" s="95" t="s">
        <v>29283</v>
      </c>
      <c r="E19748" s="93"/>
      <c r="F19748" s="96">
        <v>61.5</v>
      </c>
      <c r="G19748" s="96">
        <v>64.575000000000003</v>
      </c>
      <c r="H19748" s="97">
        <v>5.0000000000000044E-2</v>
      </c>
      <c r="I19748" s="98">
        <v>0</v>
      </c>
      <c r="J19748" s="98">
        <v>0</v>
      </c>
      <c r="K19748" s="98">
        <v>0</v>
      </c>
    </row>
    <row r="19749" spans="1:11" s="99" customFormat="1" ht="12.75" x14ac:dyDescent="0.2">
      <c r="A19749" s="92" t="s">
        <v>34779</v>
      </c>
      <c r="B19749" s="93" t="s">
        <v>56691</v>
      </c>
      <c r="C19749" s="94" t="s">
        <v>79155</v>
      </c>
      <c r="D19749" s="95" t="s">
        <v>29285</v>
      </c>
      <c r="E19749" s="93"/>
      <c r="F19749" s="96">
        <v>0</v>
      </c>
      <c r="G19749" s="96">
        <v>0</v>
      </c>
      <c r="H19749" s="97" t="s">
        <v>34782</v>
      </c>
      <c r="I19749" s="98">
        <v>0</v>
      </c>
      <c r="J19749" s="98">
        <v>0</v>
      </c>
      <c r="K19749" s="98">
        <v>0</v>
      </c>
    </row>
    <row r="19750" spans="1:11" s="99" customFormat="1" ht="12.75" x14ac:dyDescent="0.2">
      <c r="A19750" s="92" t="s">
        <v>34779</v>
      </c>
      <c r="B19750" s="93" t="s">
        <v>56692</v>
      </c>
      <c r="C19750" s="94" t="s">
        <v>79156</v>
      </c>
      <c r="D19750" s="95" t="s">
        <v>29287</v>
      </c>
      <c r="E19750" s="93"/>
      <c r="F19750" s="96">
        <v>0</v>
      </c>
      <c r="G19750" s="96">
        <v>0</v>
      </c>
      <c r="H19750" s="97" t="s">
        <v>34782</v>
      </c>
      <c r="I19750" s="98">
        <v>0</v>
      </c>
      <c r="J19750" s="98">
        <v>0</v>
      </c>
      <c r="K19750" s="98">
        <v>0</v>
      </c>
    </row>
    <row r="19751" spans="1:11" s="99" customFormat="1" ht="12.75" x14ac:dyDescent="0.2">
      <c r="A19751" s="92" t="s">
        <v>34779</v>
      </c>
      <c r="B19751" s="93" t="s">
        <v>56693</v>
      </c>
      <c r="C19751" s="94" t="s">
        <v>79157</v>
      </c>
      <c r="D19751" s="95" t="s">
        <v>29289</v>
      </c>
      <c r="E19751" s="93"/>
      <c r="F19751" s="96">
        <v>0</v>
      </c>
      <c r="G19751" s="96">
        <v>0</v>
      </c>
      <c r="H19751" s="97" t="s">
        <v>34782</v>
      </c>
      <c r="I19751" s="98">
        <v>0</v>
      </c>
      <c r="J19751" s="98">
        <v>0</v>
      </c>
      <c r="K19751" s="98">
        <v>0</v>
      </c>
    </row>
    <row r="19752" spans="1:11" s="99" customFormat="1" ht="12.75" x14ac:dyDescent="0.2">
      <c r="A19752" s="92" t="s">
        <v>34779</v>
      </c>
      <c r="B19752" s="93" t="s">
        <v>56694</v>
      </c>
      <c r="C19752" s="94" t="s">
        <v>79158</v>
      </c>
      <c r="D19752" s="95" t="s">
        <v>29291</v>
      </c>
      <c r="E19752" s="93"/>
      <c r="F19752" s="96">
        <v>0</v>
      </c>
      <c r="G19752" s="96">
        <v>0</v>
      </c>
      <c r="H19752" s="97" t="s">
        <v>34782</v>
      </c>
      <c r="I19752" s="98">
        <v>0</v>
      </c>
      <c r="J19752" s="98">
        <v>0</v>
      </c>
      <c r="K19752" s="98">
        <v>0</v>
      </c>
    </row>
    <row r="19753" spans="1:11" s="99" customFormat="1" ht="12.75" x14ac:dyDescent="0.2">
      <c r="A19753" s="92" t="s">
        <v>34779</v>
      </c>
      <c r="B19753" s="93" t="s">
        <v>56695</v>
      </c>
      <c r="C19753" s="94" t="s">
        <v>79159</v>
      </c>
      <c r="D19753" s="95" t="s">
        <v>29293</v>
      </c>
      <c r="E19753" s="93"/>
      <c r="F19753" s="96">
        <v>0</v>
      </c>
      <c r="G19753" s="96">
        <v>0</v>
      </c>
      <c r="H19753" s="97" t="s">
        <v>34782</v>
      </c>
      <c r="I19753" s="98">
        <v>0</v>
      </c>
      <c r="J19753" s="98">
        <v>0</v>
      </c>
      <c r="K19753" s="98">
        <v>0</v>
      </c>
    </row>
    <row r="19754" spans="1:11" s="99" customFormat="1" ht="12.75" x14ac:dyDescent="0.2">
      <c r="A19754" s="92" t="s">
        <v>34779</v>
      </c>
      <c r="B19754" s="93" t="s">
        <v>56696</v>
      </c>
      <c r="C19754" s="94" t="s">
        <v>79160</v>
      </c>
      <c r="D19754" s="95" t="s">
        <v>29295</v>
      </c>
      <c r="E19754" s="93"/>
      <c r="F19754" s="96">
        <v>0</v>
      </c>
      <c r="G19754" s="96">
        <v>0</v>
      </c>
      <c r="H19754" s="97" t="s">
        <v>34782</v>
      </c>
      <c r="I19754" s="98">
        <v>0</v>
      </c>
      <c r="J19754" s="98">
        <v>0</v>
      </c>
      <c r="K19754" s="98">
        <v>0</v>
      </c>
    </row>
    <row r="19755" spans="1:11" s="99" customFormat="1" ht="12.75" x14ac:dyDescent="0.2">
      <c r="A19755" s="92" t="s">
        <v>34779</v>
      </c>
      <c r="B19755" s="93" t="s">
        <v>56697</v>
      </c>
      <c r="C19755" s="94" t="s">
        <v>79161</v>
      </c>
      <c r="D19755" s="95" t="s">
        <v>29297</v>
      </c>
      <c r="E19755" s="93"/>
      <c r="F19755" s="96">
        <v>0</v>
      </c>
      <c r="G19755" s="96">
        <v>0</v>
      </c>
      <c r="H19755" s="97" t="s">
        <v>34782</v>
      </c>
      <c r="I19755" s="98">
        <v>0</v>
      </c>
      <c r="J19755" s="98">
        <v>0</v>
      </c>
      <c r="K19755" s="98">
        <v>0</v>
      </c>
    </row>
    <row r="19756" spans="1:11" s="99" customFormat="1" ht="12.75" x14ac:dyDescent="0.2">
      <c r="A19756" s="92" t="s">
        <v>34779</v>
      </c>
      <c r="B19756" s="93" t="s">
        <v>56698</v>
      </c>
      <c r="C19756" s="94" t="s">
        <v>79162</v>
      </c>
      <c r="D19756" s="95" t="s">
        <v>29299</v>
      </c>
      <c r="E19756" s="93"/>
      <c r="F19756" s="96">
        <v>0</v>
      </c>
      <c r="G19756" s="96">
        <v>0</v>
      </c>
      <c r="H19756" s="97" t="s">
        <v>34782</v>
      </c>
      <c r="I19756" s="98">
        <v>0</v>
      </c>
      <c r="J19756" s="98">
        <v>0</v>
      </c>
      <c r="K19756" s="98">
        <v>0</v>
      </c>
    </row>
    <row r="19757" spans="1:11" s="99" customFormat="1" ht="12.75" x14ac:dyDescent="0.2">
      <c r="A19757" s="92" t="s">
        <v>34779</v>
      </c>
      <c r="B19757" s="93" t="s">
        <v>56699</v>
      </c>
      <c r="C19757" s="94" t="s">
        <v>79163</v>
      </c>
      <c r="D19757" s="95" t="s">
        <v>29301</v>
      </c>
      <c r="E19757" s="93"/>
      <c r="F19757" s="96">
        <v>0</v>
      </c>
      <c r="G19757" s="96">
        <v>0</v>
      </c>
      <c r="H19757" s="97" t="s">
        <v>34782</v>
      </c>
      <c r="I19757" s="98">
        <v>0</v>
      </c>
      <c r="J19757" s="98">
        <v>0</v>
      </c>
      <c r="K19757" s="98">
        <v>0</v>
      </c>
    </row>
    <row r="19758" spans="1:11" s="99" customFormat="1" ht="12.75" x14ac:dyDescent="0.2">
      <c r="A19758" s="92" t="s">
        <v>34779</v>
      </c>
      <c r="B19758" s="93" t="s">
        <v>56700</v>
      </c>
      <c r="C19758" s="94" t="s">
        <v>79164</v>
      </c>
      <c r="D19758" s="95" t="s">
        <v>29303</v>
      </c>
      <c r="E19758" s="93"/>
      <c r="F19758" s="96">
        <v>0</v>
      </c>
      <c r="G19758" s="96">
        <v>0</v>
      </c>
      <c r="H19758" s="97" t="s">
        <v>34782</v>
      </c>
      <c r="I19758" s="98">
        <v>0</v>
      </c>
      <c r="J19758" s="98">
        <v>0</v>
      </c>
      <c r="K19758" s="98">
        <v>0</v>
      </c>
    </row>
    <row r="19759" spans="1:11" s="99" customFormat="1" ht="12.75" x14ac:dyDescent="0.2">
      <c r="A19759" s="92" t="s">
        <v>34779</v>
      </c>
      <c r="B19759" s="93" t="s">
        <v>56701</v>
      </c>
      <c r="C19759" s="94" t="s">
        <v>79165</v>
      </c>
      <c r="D19759" s="95" t="s">
        <v>29305</v>
      </c>
      <c r="E19759" s="93"/>
      <c r="F19759" s="96">
        <v>0</v>
      </c>
      <c r="G19759" s="96">
        <v>0</v>
      </c>
      <c r="H19759" s="97" t="s">
        <v>34782</v>
      </c>
      <c r="I19759" s="98">
        <v>0</v>
      </c>
      <c r="J19759" s="98">
        <v>0</v>
      </c>
      <c r="K19759" s="98">
        <v>0</v>
      </c>
    </row>
    <row r="19760" spans="1:11" s="99" customFormat="1" ht="12.75" x14ac:dyDescent="0.2">
      <c r="A19760" s="92" t="s">
        <v>34779</v>
      </c>
      <c r="B19760" s="93" t="s">
        <v>56702</v>
      </c>
      <c r="C19760" s="94" t="s">
        <v>79166</v>
      </c>
      <c r="D19760" s="95" t="s">
        <v>29307</v>
      </c>
      <c r="E19760" s="93"/>
      <c r="F19760" s="96">
        <v>0</v>
      </c>
      <c r="G19760" s="96">
        <v>0</v>
      </c>
      <c r="H19760" s="97" t="s">
        <v>34782</v>
      </c>
      <c r="I19760" s="98">
        <v>0</v>
      </c>
      <c r="J19760" s="98">
        <v>0</v>
      </c>
      <c r="K19760" s="98">
        <v>0</v>
      </c>
    </row>
    <row r="19761" spans="1:11" s="99" customFormat="1" ht="12.75" x14ac:dyDescent="0.2">
      <c r="A19761" s="92" t="s">
        <v>34779</v>
      </c>
      <c r="B19761" s="93" t="s">
        <v>56703</v>
      </c>
      <c r="C19761" s="94" t="s">
        <v>79167</v>
      </c>
      <c r="D19761" s="95" t="s">
        <v>29309</v>
      </c>
      <c r="E19761" s="93"/>
      <c r="F19761" s="96">
        <v>0</v>
      </c>
      <c r="G19761" s="96">
        <v>0</v>
      </c>
      <c r="H19761" s="97" t="s">
        <v>34782</v>
      </c>
      <c r="I19761" s="98">
        <v>0</v>
      </c>
      <c r="J19761" s="98">
        <v>0</v>
      </c>
      <c r="K19761" s="98">
        <v>0</v>
      </c>
    </row>
    <row r="19762" spans="1:11" s="99" customFormat="1" ht="12.75" x14ac:dyDescent="0.2">
      <c r="A19762" s="92" t="s">
        <v>34779</v>
      </c>
      <c r="B19762" s="93" t="s">
        <v>56704</v>
      </c>
      <c r="C19762" s="94" t="s">
        <v>79168</v>
      </c>
      <c r="D19762" s="95" t="s">
        <v>29311</v>
      </c>
      <c r="E19762" s="93"/>
      <c r="F19762" s="96">
        <v>0</v>
      </c>
      <c r="G19762" s="96">
        <v>0</v>
      </c>
      <c r="H19762" s="97" t="s">
        <v>34782</v>
      </c>
      <c r="I19762" s="98">
        <v>0</v>
      </c>
      <c r="J19762" s="98">
        <v>0</v>
      </c>
      <c r="K19762" s="98">
        <v>0</v>
      </c>
    </row>
    <row r="19763" spans="1:11" s="99" customFormat="1" ht="12.75" x14ac:dyDescent="0.2">
      <c r="A19763" s="92" t="s">
        <v>34779</v>
      </c>
      <c r="B19763" s="93" t="s">
        <v>56705</v>
      </c>
      <c r="C19763" s="94" t="s">
        <v>79169</v>
      </c>
      <c r="D19763" s="95" t="s">
        <v>29313</v>
      </c>
      <c r="E19763" s="93"/>
      <c r="F19763" s="96">
        <v>1316.88</v>
      </c>
      <c r="G19763" s="96">
        <v>1382.7239999999999</v>
      </c>
      <c r="H19763" s="97">
        <v>4.9999999999999864E-2</v>
      </c>
      <c r="I19763" s="98">
        <v>0</v>
      </c>
      <c r="J19763" s="98">
        <v>0</v>
      </c>
      <c r="K19763" s="98">
        <v>0</v>
      </c>
    </row>
    <row r="19764" spans="1:11" s="99" customFormat="1" ht="12.75" x14ac:dyDescent="0.2">
      <c r="A19764" s="92" t="s">
        <v>34779</v>
      </c>
      <c r="B19764" s="93" t="s">
        <v>56706</v>
      </c>
      <c r="C19764" s="94" t="s">
        <v>79170</v>
      </c>
      <c r="D19764" s="95" t="s">
        <v>29315</v>
      </c>
      <c r="E19764" s="93"/>
      <c r="F19764" s="96">
        <v>1558.56</v>
      </c>
      <c r="G19764" s="96">
        <v>1636.4880000000001</v>
      </c>
      <c r="H19764" s="97">
        <v>5.0000000000000072E-2</v>
      </c>
      <c r="I19764" s="98">
        <v>0</v>
      </c>
      <c r="J19764" s="98">
        <v>0</v>
      </c>
      <c r="K19764" s="98">
        <v>0</v>
      </c>
    </row>
    <row r="19765" spans="1:11" s="99" customFormat="1" ht="12.75" x14ac:dyDescent="0.2">
      <c r="A19765" s="92" t="s">
        <v>34779</v>
      </c>
      <c r="B19765" s="93" t="s">
        <v>56707</v>
      </c>
      <c r="C19765" s="94" t="s">
        <v>79171</v>
      </c>
      <c r="D19765" s="95" t="s">
        <v>29317</v>
      </c>
      <c r="E19765" s="93"/>
      <c r="F19765" s="96">
        <v>0</v>
      </c>
      <c r="G19765" s="96">
        <v>0</v>
      </c>
      <c r="H19765" s="97" t="s">
        <v>34782</v>
      </c>
      <c r="I19765" s="98">
        <v>0</v>
      </c>
      <c r="J19765" s="98">
        <v>0</v>
      </c>
      <c r="K19765" s="98">
        <v>0</v>
      </c>
    </row>
    <row r="19766" spans="1:11" s="99" customFormat="1" ht="12.75" x14ac:dyDescent="0.2">
      <c r="A19766" s="92" t="s">
        <v>34779</v>
      </c>
      <c r="B19766" s="93" t="s">
        <v>56708</v>
      </c>
      <c r="C19766" s="94" t="s">
        <v>79172</v>
      </c>
      <c r="D19766" s="95" t="s">
        <v>29319</v>
      </c>
      <c r="E19766" s="93"/>
      <c r="F19766" s="96">
        <v>729</v>
      </c>
      <c r="G19766" s="96">
        <v>765.45</v>
      </c>
      <c r="H19766" s="97">
        <v>5.0000000000000065E-2</v>
      </c>
      <c r="I19766" s="98">
        <v>0</v>
      </c>
      <c r="J19766" s="98">
        <v>0</v>
      </c>
      <c r="K19766" s="98">
        <v>0</v>
      </c>
    </row>
    <row r="19767" spans="1:11" s="99" customFormat="1" ht="12.75" x14ac:dyDescent="0.2">
      <c r="A19767" s="92" t="s">
        <v>34779</v>
      </c>
      <c r="B19767" s="93" t="s">
        <v>56709</v>
      </c>
      <c r="C19767" s="94" t="s">
        <v>79173</v>
      </c>
      <c r="D19767" s="95" t="s">
        <v>29321</v>
      </c>
      <c r="E19767" s="93"/>
      <c r="F19767" s="96">
        <v>40.869999999999997</v>
      </c>
      <c r="G19767" s="96">
        <v>42.913499999999999</v>
      </c>
      <c r="H19767" s="97">
        <v>5.0000000000000044E-2</v>
      </c>
      <c r="I19767" s="98">
        <v>440.72727272727275</v>
      </c>
      <c r="J19767" s="98">
        <v>18012.523636363636</v>
      </c>
      <c r="K19767" s="98">
        <v>18913.149818181817</v>
      </c>
    </row>
    <row r="19768" spans="1:11" s="99" customFormat="1" ht="12.75" x14ac:dyDescent="0.2">
      <c r="A19768" s="92" t="s">
        <v>34779</v>
      </c>
      <c r="B19768" s="93" t="s">
        <v>56710</v>
      </c>
      <c r="C19768" s="94" t="s">
        <v>79174</v>
      </c>
      <c r="D19768" s="95" t="s">
        <v>29323</v>
      </c>
      <c r="E19768" s="93"/>
      <c r="F19768" s="96">
        <v>0</v>
      </c>
      <c r="G19768" s="96">
        <v>0</v>
      </c>
      <c r="H19768" s="97" t="s">
        <v>34782</v>
      </c>
      <c r="I19768" s="98">
        <v>0</v>
      </c>
      <c r="J19768" s="98">
        <v>0</v>
      </c>
      <c r="K19768" s="98">
        <v>0</v>
      </c>
    </row>
    <row r="19769" spans="1:11" s="99" customFormat="1" ht="12.75" x14ac:dyDescent="0.2">
      <c r="A19769" s="92" t="s">
        <v>34779</v>
      </c>
      <c r="B19769" s="93" t="s">
        <v>56711</v>
      </c>
      <c r="C19769" s="94" t="s">
        <v>79175</v>
      </c>
      <c r="D19769" s="95" t="s">
        <v>29325</v>
      </c>
      <c r="E19769" s="93"/>
      <c r="F19769" s="96">
        <v>29.32</v>
      </c>
      <c r="G19769" s="96">
        <v>30.786000000000001</v>
      </c>
      <c r="H19769" s="97">
        <v>5.0000000000000037E-2</v>
      </c>
      <c r="I19769" s="98">
        <v>0</v>
      </c>
      <c r="J19769" s="98">
        <v>0</v>
      </c>
      <c r="K19769" s="98">
        <v>0</v>
      </c>
    </row>
    <row r="19770" spans="1:11" s="99" customFormat="1" ht="12.75" x14ac:dyDescent="0.2">
      <c r="A19770" s="92" t="s">
        <v>34779</v>
      </c>
      <c r="B19770" s="93" t="s">
        <v>56712</v>
      </c>
      <c r="C19770" s="94" t="s">
        <v>79176</v>
      </c>
      <c r="D19770" s="95" t="s">
        <v>29327</v>
      </c>
      <c r="E19770" s="93"/>
      <c r="F19770" s="96">
        <v>1873.27</v>
      </c>
      <c r="G19770" s="96">
        <v>1966.9335000000001</v>
      </c>
      <c r="H19770" s="97">
        <v>5.0000000000000058E-2</v>
      </c>
      <c r="I19770" s="98">
        <v>0</v>
      </c>
      <c r="J19770" s="98">
        <v>0</v>
      </c>
      <c r="K19770" s="98">
        <v>0</v>
      </c>
    </row>
    <row r="19771" spans="1:11" s="99" customFormat="1" ht="12.75" x14ac:dyDescent="0.2">
      <c r="A19771" s="92" t="s">
        <v>34779</v>
      </c>
      <c r="B19771" s="93" t="s">
        <v>56713</v>
      </c>
      <c r="C19771" s="94" t="s">
        <v>79177</v>
      </c>
      <c r="D19771" s="95" t="s">
        <v>29329</v>
      </c>
      <c r="E19771" s="93"/>
      <c r="F19771" s="96">
        <v>524.30999999999995</v>
      </c>
      <c r="G19771" s="96">
        <v>550.52549999999997</v>
      </c>
      <c r="H19771" s="97">
        <v>5.0000000000000044E-2</v>
      </c>
      <c r="I19771" s="98">
        <v>0</v>
      </c>
      <c r="J19771" s="98">
        <v>0</v>
      </c>
      <c r="K19771" s="98">
        <v>0</v>
      </c>
    </row>
    <row r="19772" spans="1:11" s="99" customFormat="1" ht="12.75" x14ac:dyDescent="0.2">
      <c r="A19772" s="92" t="s">
        <v>34779</v>
      </c>
      <c r="B19772" s="93" t="s">
        <v>56714</v>
      </c>
      <c r="C19772" s="94" t="s">
        <v>79178</v>
      </c>
      <c r="D19772" s="95" t="s">
        <v>29331</v>
      </c>
      <c r="E19772" s="93"/>
      <c r="F19772" s="96">
        <v>650.55999999999995</v>
      </c>
      <c r="G19772" s="96">
        <v>683.08799999999997</v>
      </c>
      <c r="H19772" s="97">
        <v>5.0000000000000037E-2</v>
      </c>
      <c r="I19772" s="98">
        <v>61.090909090909093</v>
      </c>
      <c r="J19772" s="98">
        <v>39743.301818181819</v>
      </c>
      <c r="K19772" s="98">
        <v>41730.466909090908</v>
      </c>
    </row>
    <row r="19773" spans="1:11" s="99" customFormat="1" ht="12.75" x14ac:dyDescent="0.2">
      <c r="A19773" s="92" t="s">
        <v>34779</v>
      </c>
      <c r="B19773" s="93" t="s">
        <v>56715</v>
      </c>
      <c r="C19773" s="94" t="s">
        <v>79179</v>
      </c>
      <c r="D19773" s="95" t="s">
        <v>29333</v>
      </c>
      <c r="E19773" s="93" t="s">
        <v>27268</v>
      </c>
      <c r="F19773" s="96">
        <v>2272.5500000000002</v>
      </c>
      <c r="G19773" s="96">
        <v>2386.1774999999998</v>
      </c>
      <c r="H19773" s="97">
        <v>4.9999999999999822E-2</v>
      </c>
      <c r="I19773" s="98">
        <v>22.90909090909091</v>
      </c>
      <c r="J19773" s="98">
        <v>52062.05454545455</v>
      </c>
      <c r="K19773" s="98">
        <v>54665.157272727272</v>
      </c>
    </row>
    <row r="19774" spans="1:11" s="99" customFormat="1" ht="12.75" x14ac:dyDescent="0.2">
      <c r="A19774" s="92" t="s">
        <v>34779</v>
      </c>
      <c r="B19774" s="93" t="s">
        <v>56716</v>
      </c>
      <c r="C19774" s="94" t="s">
        <v>79180</v>
      </c>
      <c r="D19774" s="95" t="s">
        <v>29335</v>
      </c>
      <c r="E19774" s="93" t="s">
        <v>1112</v>
      </c>
      <c r="F19774" s="96">
        <v>8660.0499999999993</v>
      </c>
      <c r="G19774" s="96">
        <v>9093.0524999999998</v>
      </c>
      <c r="H19774" s="97">
        <v>5.0000000000000065E-2</v>
      </c>
      <c r="I19774" s="98">
        <v>80.727272727272734</v>
      </c>
      <c r="J19774" s="98">
        <v>699102.21818181814</v>
      </c>
      <c r="K19774" s="98">
        <v>734057.3290909091</v>
      </c>
    </row>
    <row r="19775" spans="1:11" s="99" customFormat="1" ht="12.75" x14ac:dyDescent="0.2">
      <c r="A19775" s="92" t="s">
        <v>34779</v>
      </c>
      <c r="B19775" s="93" t="s">
        <v>56717</v>
      </c>
      <c r="C19775" s="94" t="s">
        <v>79181</v>
      </c>
      <c r="D19775" s="95" t="s">
        <v>29337</v>
      </c>
      <c r="E19775" s="93"/>
      <c r="F19775" s="96">
        <v>1748.38</v>
      </c>
      <c r="G19775" s="96">
        <v>1835.799</v>
      </c>
      <c r="H19775" s="97">
        <v>4.999999999999992E-2</v>
      </c>
      <c r="I19775" s="98">
        <v>0</v>
      </c>
      <c r="J19775" s="98">
        <v>0</v>
      </c>
      <c r="K19775" s="98">
        <v>0</v>
      </c>
    </row>
    <row r="19776" spans="1:11" s="99" customFormat="1" ht="12.75" x14ac:dyDescent="0.2">
      <c r="A19776" s="92" t="s">
        <v>34779</v>
      </c>
      <c r="B19776" s="93" t="s">
        <v>56718</v>
      </c>
      <c r="C19776" s="94" t="s">
        <v>79182</v>
      </c>
      <c r="D19776" s="95" t="s">
        <v>29339</v>
      </c>
      <c r="E19776" s="93"/>
      <c r="F19776" s="96">
        <v>149.15</v>
      </c>
      <c r="G19776" s="96">
        <v>156.60749999999999</v>
      </c>
      <c r="H19776" s="97">
        <v>4.9999999999999878E-2</v>
      </c>
      <c r="I19776" s="98">
        <v>0</v>
      </c>
      <c r="J19776" s="98">
        <v>0</v>
      </c>
      <c r="K19776" s="98">
        <v>0</v>
      </c>
    </row>
    <row r="19777" spans="1:11" s="99" customFormat="1" ht="12.75" x14ac:dyDescent="0.2">
      <c r="A19777" s="92" t="s">
        <v>34779</v>
      </c>
      <c r="B19777" s="93" t="s">
        <v>56719</v>
      </c>
      <c r="C19777" s="94" t="s">
        <v>79183</v>
      </c>
      <c r="D19777" s="95" t="s">
        <v>29341</v>
      </c>
      <c r="E19777" s="93" t="s">
        <v>29342</v>
      </c>
      <c r="F19777" s="96">
        <v>372.39</v>
      </c>
      <c r="G19777" s="96">
        <v>391.0095</v>
      </c>
      <c r="H19777" s="97">
        <v>5.0000000000000044E-2</v>
      </c>
      <c r="I19777" s="98">
        <v>0</v>
      </c>
      <c r="J19777" s="98">
        <v>0</v>
      </c>
      <c r="K19777" s="98">
        <v>0</v>
      </c>
    </row>
    <row r="19778" spans="1:11" s="99" customFormat="1" ht="12.75" x14ac:dyDescent="0.2">
      <c r="A19778" s="92" t="s">
        <v>34779</v>
      </c>
      <c r="B19778" s="93" t="s">
        <v>56720</v>
      </c>
      <c r="C19778" s="94" t="s">
        <v>79184</v>
      </c>
      <c r="D19778" s="95" t="s">
        <v>29344</v>
      </c>
      <c r="E19778" s="93" t="s">
        <v>29342</v>
      </c>
      <c r="F19778" s="96">
        <v>280.58999999999997</v>
      </c>
      <c r="G19778" s="96">
        <v>294.61950000000002</v>
      </c>
      <c r="H19778" s="97">
        <v>5.0000000000000148E-2</v>
      </c>
      <c r="I19778" s="98">
        <v>0</v>
      </c>
      <c r="J19778" s="98">
        <v>0</v>
      </c>
      <c r="K19778" s="98">
        <v>0</v>
      </c>
    </row>
    <row r="19779" spans="1:11" s="99" customFormat="1" ht="12.75" x14ac:dyDescent="0.2">
      <c r="A19779" s="92" t="s">
        <v>34779</v>
      </c>
      <c r="B19779" s="93" t="s">
        <v>56721</v>
      </c>
      <c r="C19779" s="94" t="s">
        <v>79185</v>
      </c>
      <c r="D19779" s="95" t="s">
        <v>29346</v>
      </c>
      <c r="E19779" s="93"/>
      <c r="F19779" s="96">
        <v>1862.44</v>
      </c>
      <c r="G19779" s="96">
        <v>1955.5619999999999</v>
      </c>
      <c r="H19779" s="97">
        <v>4.9999999999999913E-2</v>
      </c>
      <c r="I19779" s="98">
        <v>0</v>
      </c>
      <c r="J19779" s="98">
        <v>0</v>
      </c>
      <c r="K19779" s="98">
        <v>0</v>
      </c>
    </row>
    <row r="19780" spans="1:11" s="99" customFormat="1" ht="12.75" x14ac:dyDescent="0.2">
      <c r="A19780" s="92" t="s">
        <v>34779</v>
      </c>
      <c r="B19780" s="93" t="s">
        <v>56722</v>
      </c>
      <c r="C19780" s="94" t="s">
        <v>79186</v>
      </c>
      <c r="D19780" s="95" t="s">
        <v>29348</v>
      </c>
      <c r="E19780" s="93"/>
      <c r="F19780" s="96">
        <v>262.61</v>
      </c>
      <c r="G19780" s="96">
        <v>275.7405</v>
      </c>
      <c r="H19780" s="97">
        <v>4.9999999999999933E-2</v>
      </c>
      <c r="I19780" s="98">
        <v>1.0909090909090908</v>
      </c>
      <c r="J19780" s="98">
        <v>286.48363636363638</v>
      </c>
      <c r="K19780" s="98">
        <v>300.80781818181816</v>
      </c>
    </row>
    <row r="19781" spans="1:11" s="99" customFormat="1" ht="12.75" x14ac:dyDescent="0.2">
      <c r="A19781" s="92" t="s">
        <v>34779</v>
      </c>
      <c r="B19781" s="93" t="s">
        <v>56723</v>
      </c>
      <c r="C19781" s="94" t="s">
        <v>79187</v>
      </c>
      <c r="D19781" s="95" t="s">
        <v>29350</v>
      </c>
      <c r="E19781" s="93"/>
      <c r="F19781" s="96">
        <v>2103.7600000000002</v>
      </c>
      <c r="G19781" s="96">
        <v>2208.9479999999999</v>
      </c>
      <c r="H19781" s="97">
        <v>4.9999999999999829E-2</v>
      </c>
      <c r="I19781" s="98">
        <v>0</v>
      </c>
      <c r="J19781" s="98">
        <v>0</v>
      </c>
      <c r="K19781" s="98">
        <v>0</v>
      </c>
    </row>
    <row r="19782" spans="1:11" s="99" customFormat="1" ht="12.75" x14ac:dyDescent="0.2">
      <c r="A19782" s="92" t="s">
        <v>34779</v>
      </c>
      <c r="B19782" s="93" t="s">
        <v>56724</v>
      </c>
      <c r="C19782" s="94" t="s">
        <v>79188</v>
      </c>
      <c r="D19782" s="95" t="s">
        <v>29352</v>
      </c>
      <c r="E19782" s="93"/>
      <c r="F19782" s="96">
        <v>480.99</v>
      </c>
      <c r="G19782" s="96">
        <v>505.03949999999998</v>
      </c>
      <c r="H19782" s="97">
        <v>4.9999999999999926E-2</v>
      </c>
      <c r="I19782" s="98">
        <v>0</v>
      </c>
      <c r="J19782" s="98">
        <v>0</v>
      </c>
      <c r="K19782" s="98">
        <v>0</v>
      </c>
    </row>
    <row r="19783" spans="1:11" s="99" customFormat="1" ht="12.75" x14ac:dyDescent="0.2">
      <c r="A19783" s="92" t="s">
        <v>34779</v>
      </c>
      <c r="B19783" s="93" t="s">
        <v>56725</v>
      </c>
      <c r="C19783" s="94" t="s">
        <v>79189</v>
      </c>
      <c r="D19783" s="95" t="s">
        <v>29354</v>
      </c>
      <c r="E19783" s="93"/>
      <c r="F19783" s="96">
        <v>92.94</v>
      </c>
      <c r="G19783" s="96">
        <v>97.587000000000003</v>
      </c>
      <c r="H19783" s="97">
        <v>5.0000000000000058E-2</v>
      </c>
      <c r="I19783" s="98">
        <v>1251.2727272727273</v>
      </c>
      <c r="J19783" s="98">
        <v>116293.28727272726</v>
      </c>
      <c r="K19783" s="98">
        <v>122107.95163636364</v>
      </c>
    </row>
    <row r="19784" spans="1:11" s="99" customFormat="1" ht="12.75" x14ac:dyDescent="0.2">
      <c r="A19784" s="92" t="s">
        <v>34779</v>
      </c>
      <c r="B19784" s="93" t="s">
        <v>56726</v>
      </c>
      <c r="C19784" s="94" t="s">
        <v>79190</v>
      </c>
      <c r="D19784" s="95" t="s">
        <v>29356</v>
      </c>
      <c r="E19784" s="93"/>
      <c r="F19784" s="96">
        <v>47.8</v>
      </c>
      <c r="G19784" s="96">
        <v>50.19</v>
      </c>
      <c r="H19784" s="97">
        <v>5.0000000000000017E-2</v>
      </c>
      <c r="I19784" s="98">
        <v>176.72727272727272</v>
      </c>
      <c r="J19784" s="98">
        <v>8447.5636363636349</v>
      </c>
      <c r="K19784" s="98">
        <v>8869.9418181818182</v>
      </c>
    </row>
    <row r="19785" spans="1:11" s="99" customFormat="1" ht="12.75" x14ac:dyDescent="0.2">
      <c r="A19785" s="92" t="s">
        <v>34779</v>
      </c>
      <c r="B19785" s="93" t="s">
        <v>56727</v>
      </c>
      <c r="C19785" s="94" t="s">
        <v>79191</v>
      </c>
      <c r="D19785" s="95" t="s">
        <v>29358</v>
      </c>
      <c r="E19785" s="93"/>
      <c r="F19785" s="96">
        <v>85.7</v>
      </c>
      <c r="G19785" s="96">
        <v>89.984999999999999</v>
      </c>
      <c r="H19785" s="97">
        <v>4.9999999999999961E-2</v>
      </c>
      <c r="I19785" s="98">
        <v>929.4545454545455</v>
      </c>
      <c r="J19785" s="98">
        <v>79654.254545454547</v>
      </c>
      <c r="K19785" s="98">
        <v>83636.96727272727</v>
      </c>
    </row>
    <row r="19786" spans="1:11" s="99" customFormat="1" ht="12.75" x14ac:dyDescent="0.2">
      <c r="A19786" s="92" t="s">
        <v>34779</v>
      </c>
      <c r="B19786" s="93" t="s">
        <v>56728</v>
      </c>
      <c r="C19786" s="94" t="s">
        <v>79192</v>
      </c>
      <c r="D19786" s="95" t="s">
        <v>29360</v>
      </c>
      <c r="E19786" s="93"/>
      <c r="F19786" s="96">
        <v>570.9</v>
      </c>
      <c r="G19786" s="96">
        <v>599.44500000000005</v>
      </c>
      <c r="H19786" s="97">
        <v>5.0000000000000128E-2</v>
      </c>
      <c r="I19786" s="98">
        <v>0</v>
      </c>
      <c r="J19786" s="98">
        <v>0</v>
      </c>
      <c r="K19786" s="98">
        <v>0</v>
      </c>
    </row>
    <row r="19787" spans="1:11" s="99" customFormat="1" ht="12.75" x14ac:dyDescent="0.2">
      <c r="A19787" s="92" t="s">
        <v>34779</v>
      </c>
      <c r="B19787" s="93" t="s">
        <v>56729</v>
      </c>
      <c r="C19787" s="94" t="s">
        <v>79193</v>
      </c>
      <c r="D19787" s="95" t="s">
        <v>29362</v>
      </c>
      <c r="E19787" s="93"/>
      <c r="F19787" s="96">
        <v>348.25</v>
      </c>
      <c r="G19787" s="96">
        <v>365.66250000000002</v>
      </c>
      <c r="H19787" s="97">
        <v>5.0000000000000065E-2</v>
      </c>
      <c r="I19787" s="98">
        <v>0</v>
      </c>
      <c r="J19787" s="98">
        <v>0</v>
      </c>
      <c r="K19787" s="98">
        <v>0</v>
      </c>
    </row>
    <row r="19788" spans="1:11" s="99" customFormat="1" ht="12.75" x14ac:dyDescent="0.2">
      <c r="A19788" s="92" t="s">
        <v>34779</v>
      </c>
      <c r="B19788" s="93" t="s">
        <v>56730</v>
      </c>
      <c r="C19788" s="94" t="s">
        <v>79194</v>
      </c>
      <c r="D19788" s="95" t="s">
        <v>29364</v>
      </c>
      <c r="E19788" s="93"/>
      <c r="F19788" s="96">
        <v>90.260000000000105</v>
      </c>
      <c r="G19788" s="96">
        <v>94.77300000000011</v>
      </c>
      <c r="H19788" s="97">
        <v>0.05</v>
      </c>
      <c r="I19788" s="98">
        <v>399.27272727272725</v>
      </c>
      <c r="J19788" s="98">
        <v>36038.356363636405</v>
      </c>
      <c r="K19788" s="98">
        <v>37840.274181818226</v>
      </c>
    </row>
    <row r="19789" spans="1:11" s="99" customFormat="1" ht="12.75" x14ac:dyDescent="0.2">
      <c r="A19789" s="92" t="s">
        <v>34779</v>
      </c>
      <c r="B19789" s="93" t="s">
        <v>56731</v>
      </c>
      <c r="C19789" s="94" t="s">
        <v>79195</v>
      </c>
      <c r="D19789" s="95" t="s">
        <v>29366</v>
      </c>
      <c r="E19789" s="93"/>
      <c r="F19789" s="96">
        <v>109.66</v>
      </c>
      <c r="G19789" s="96">
        <v>115.143</v>
      </c>
      <c r="H19789" s="97">
        <v>5.0000000000000037E-2</v>
      </c>
      <c r="I19789" s="98">
        <v>5.4545454545454541</v>
      </c>
      <c r="J19789" s="98">
        <v>598.14545454545453</v>
      </c>
      <c r="K19789" s="98">
        <v>628.05272727272722</v>
      </c>
    </row>
    <row r="19790" spans="1:11" s="99" customFormat="1" ht="12.75" x14ac:dyDescent="0.2">
      <c r="A19790" s="92" t="s">
        <v>34779</v>
      </c>
      <c r="B19790" s="93" t="s">
        <v>56732</v>
      </c>
      <c r="C19790" s="94" t="s">
        <v>79196</v>
      </c>
      <c r="D19790" s="95" t="s">
        <v>29368</v>
      </c>
      <c r="E19790" s="93"/>
      <c r="F19790" s="96">
        <v>802.72</v>
      </c>
      <c r="G19790" s="96">
        <v>842.85599999999999</v>
      </c>
      <c r="H19790" s="97">
        <v>4.9999999999999954E-2</v>
      </c>
      <c r="I19790" s="98">
        <v>0</v>
      </c>
      <c r="J19790" s="98">
        <v>0</v>
      </c>
      <c r="K19790" s="98">
        <v>0</v>
      </c>
    </row>
    <row r="19791" spans="1:11" s="99" customFormat="1" ht="12.75" x14ac:dyDescent="0.2">
      <c r="A19791" s="92" t="s">
        <v>34779</v>
      </c>
      <c r="B19791" s="93" t="s">
        <v>56733</v>
      </c>
      <c r="C19791" s="94" t="s">
        <v>79197</v>
      </c>
      <c r="D19791" s="95" t="s">
        <v>29370</v>
      </c>
      <c r="E19791" s="93"/>
      <c r="F19791" s="96">
        <v>1946.24</v>
      </c>
      <c r="G19791" s="96">
        <v>2043.5519999999999</v>
      </c>
      <c r="H19791" s="97">
        <v>4.9999999999999947E-2</v>
      </c>
      <c r="I19791" s="98">
        <v>0</v>
      </c>
      <c r="J19791" s="98">
        <v>0</v>
      </c>
      <c r="K19791" s="98">
        <v>0</v>
      </c>
    </row>
    <row r="19792" spans="1:11" s="99" customFormat="1" ht="12.75" x14ac:dyDescent="0.2">
      <c r="A19792" s="92" t="s">
        <v>34779</v>
      </c>
      <c r="B19792" s="93" t="s">
        <v>56734</v>
      </c>
      <c r="C19792" s="94" t="s">
        <v>79198</v>
      </c>
      <c r="D19792" s="95" t="s">
        <v>29372</v>
      </c>
      <c r="E19792" s="93"/>
      <c r="F19792" s="96">
        <v>1553.06</v>
      </c>
      <c r="G19792" s="96">
        <v>1630.713</v>
      </c>
      <c r="H19792" s="97">
        <v>5.0000000000000017E-2</v>
      </c>
      <c r="I19792" s="98">
        <v>0</v>
      </c>
      <c r="J19792" s="98">
        <v>0</v>
      </c>
      <c r="K19792" s="98">
        <v>0</v>
      </c>
    </row>
    <row r="19793" spans="1:11" s="99" customFormat="1" ht="12.75" x14ac:dyDescent="0.2">
      <c r="A19793" s="92" t="s">
        <v>34779</v>
      </c>
      <c r="B19793" s="93" t="s">
        <v>56735</v>
      </c>
      <c r="C19793" s="94" t="s">
        <v>79199</v>
      </c>
      <c r="D19793" s="95" t="s">
        <v>29374</v>
      </c>
      <c r="E19793" s="93"/>
      <c r="F19793" s="96">
        <v>396.77</v>
      </c>
      <c r="G19793" s="96">
        <v>416.60849999999999</v>
      </c>
      <c r="H19793" s="97">
        <v>5.0000000000000031E-2</v>
      </c>
      <c r="I19793" s="98">
        <v>0</v>
      </c>
      <c r="J19793" s="98">
        <v>0</v>
      </c>
      <c r="K19793" s="98">
        <v>0</v>
      </c>
    </row>
    <row r="19794" spans="1:11" s="99" customFormat="1" ht="12.75" x14ac:dyDescent="0.2">
      <c r="A19794" s="92" t="s">
        <v>34779</v>
      </c>
      <c r="B19794" s="93" t="s">
        <v>56736</v>
      </c>
      <c r="C19794" s="94" t="s">
        <v>79200</v>
      </c>
      <c r="D19794" s="95" t="s">
        <v>29376</v>
      </c>
      <c r="E19794" s="93"/>
      <c r="F19794" s="96">
        <v>457.89</v>
      </c>
      <c r="G19794" s="96">
        <v>480.78449999999998</v>
      </c>
      <c r="H19794" s="97">
        <v>4.9999999999999989E-2</v>
      </c>
      <c r="I19794" s="98">
        <v>0</v>
      </c>
      <c r="J19794" s="98">
        <v>0</v>
      </c>
      <c r="K19794" s="98">
        <v>0</v>
      </c>
    </row>
    <row r="19795" spans="1:11" s="99" customFormat="1" ht="12.75" x14ac:dyDescent="0.2">
      <c r="A19795" s="92" t="s">
        <v>34779</v>
      </c>
      <c r="B19795" s="93" t="s">
        <v>56737</v>
      </c>
      <c r="C19795" s="94" t="s">
        <v>79201</v>
      </c>
      <c r="D19795" s="95" t="s">
        <v>29378</v>
      </c>
      <c r="E19795" s="93"/>
      <c r="F19795" s="96">
        <v>592.14</v>
      </c>
      <c r="G19795" s="96">
        <v>621.74699999999996</v>
      </c>
      <c r="H19795" s="97">
        <v>4.9999999999999954E-2</v>
      </c>
      <c r="I19795" s="98">
        <v>28.363636363636363</v>
      </c>
      <c r="J19795" s="98">
        <v>16795.243636363637</v>
      </c>
      <c r="K19795" s="98">
        <v>17635.005818181817</v>
      </c>
    </row>
    <row r="19796" spans="1:11" s="99" customFormat="1" ht="12.75" x14ac:dyDescent="0.2">
      <c r="A19796" s="92" t="s">
        <v>34779</v>
      </c>
      <c r="B19796" s="93" t="s">
        <v>56738</v>
      </c>
      <c r="C19796" s="94" t="s">
        <v>79202</v>
      </c>
      <c r="D19796" s="95" t="s">
        <v>29378</v>
      </c>
      <c r="E19796" s="93"/>
      <c r="F19796" s="96">
        <v>254.05</v>
      </c>
      <c r="G19796" s="96">
        <v>266.7525</v>
      </c>
      <c r="H19796" s="97">
        <v>4.9999999999999947E-2</v>
      </c>
      <c r="I19796" s="98">
        <v>89.454545454545453</v>
      </c>
      <c r="J19796" s="98">
        <v>22725.927272727273</v>
      </c>
      <c r="K19796" s="98">
        <v>23862.223636363637</v>
      </c>
    </row>
    <row r="19797" spans="1:11" s="99" customFormat="1" ht="12.75" x14ac:dyDescent="0.2">
      <c r="A19797" s="92" t="s">
        <v>34779</v>
      </c>
      <c r="B19797" s="93" t="s">
        <v>56739</v>
      </c>
      <c r="C19797" s="94" t="s">
        <v>79203</v>
      </c>
      <c r="D19797" s="95" t="s">
        <v>29381</v>
      </c>
      <c r="E19797" s="93"/>
      <c r="F19797" s="96">
        <v>314.55</v>
      </c>
      <c r="G19797" s="96">
        <v>330.27749999999997</v>
      </c>
      <c r="H19797" s="97">
        <v>4.9999999999999885E-2</v>
      </c>
      <c r="I19797" s="98">
        <v>0</v>
      </c>
      <c r="J19797" s="98">
        <v>0</v>
      </c>
      <c r="K19797" s="98">
        <v>0</v>
      </c>
    </row>
    <row r="19798" spans="1:11" s="99" customFormat="1" ht="12.75" x14ac:dyDescent="0.2">
      <c r="A19798" s="92" t="s">
        <v>34779</v>
      </c>
      <c r="B19798" s="93" t="s">
        <v>56740</v>
      </c>
      <c r="C19798" s="94" t="s">
        <v>79204</v>
      </c>
      <c r="D19798" s="95" t="s">
        <v>29383</v>
      </c>
      <c r="E19798" s="93"/>
      <c r="F19798" s="96">
        <v>14.34</v>
      </c>
      <c r="G19798" s="96">
        <v>15.057</v>
      </c>
      <c r="H19798" s="97">
        <v>5.0000000000000037E-2</v>
      </c>
      <c r="I19798" s="98">
        <v>67.63636363636364</v>
      </c>
      <c r="J19798" s="98">
        <v>969.90545454545463</v>
      </c>
      <c r="K19798" s="98">
        <v>1018.4007272727274</v>
      </c>
    </row>
    <row r="19799" spans="1:11" s="99" customFormat="1" ht="12.75" x14ac:dyDescent="0.2">
      <c r="A19799" s="92" t="s">
        <v>34779</v>
      </c>
      <c r="B19799" s="93" t="s">
        <v>56741</v>
      </c>
      <c r="C19799" s="94" t="s">
        <v>79205</v>
      </c>
      <c r="D19799" s="95" t="s">
        <v>29385</v>
      </c>
      <c r="E19799" s="93"/>
      <c r="F19799" s="96">
        <v>281.17</v>
      </c>
      <c r="G19799" s="96">
        <v>295.2285</v>
      </c>
      <c r="H19799" s="97">
        <v>4.9999999999999926E-2</v>
      </c>
      <c r="I19799" s="98">
        <v>0</v>
      </c>
      <c r="J19799" s="98">
        <v>0</v>
      </c>
      <c r="K19799" s="98">
        <v>0</v>
      </c>
    </row>
    <row r="19800" spans="1:11" s="99" customFormat="1" ht="12.75" x14ac:dyDescent="0.2">
      <c r="A19800" s="92" t="s">
        <v>34779</v>
      </c>
      <c r="B19800" s="93" t="s">
        <v>56742</v>
      </c>
      <c r="C19800" s="94" t="s">
        <v>79206</v>
      </c>
      <c r="D19800" s="95" t="s">
        <v>29387</v>
      </c>
      <c r="E19800" s="93"/>
      <c r="F19800" s="96">
        <v>161.25</v>
      </c>
      <c r="G19800" s="96">
        <v>169.3125</v>
      </c>
      <c r="H19800" s="97">
        <v>0.05</v>
      </c>
      <c r="I19800" s="98">
        <v>12</v>
      </c>
      <c r="J19800" s="98">
        <v>1935</v>
      </c>
      <c r="K19800" s="98">
        <v>2031.75</v>
      </c>
    </row>
    <row r="19801" spans="1:11" s="99" customFormat="1" ht="12.75" x14ac:dyDescent="0.2">
      <c r="A19801" s="92" t="s">
        <v>34779</v>
      </c>
      <c r="B19801" s="93" t="s">
        <v>56743</v>
      </c>
      <c r="C19801" s="94" t="s">
        <v>79207</v>
      </c>
      <c r="D19801" s="95" t="s">
        <v>29389</v>
      </c>
      <c r="E19801" s="93"/>
      <c r="F19801" s="96">
        <v>790.69</v>
      </c>
      <c r="G19801" s="96">
        <v>830.22450000000003</v>
      </c>
      <c r="H19801" s="97">
        <v>4.9999999999999968E-2</v>
      </c>
      <c r="I19801" s="98">
        <v>0</v>
      </c>
      <c r="J19801" s="98">
        <v>0</v>
      </c>
      <c r="K19801" s="98">
        <v>0</v>
      </c>
    </row>
    <row r="19802" spans="1:11" s="99" customFormat="1" ht="12.75" x14ac:dyDescent="0.2">
      <c r="A19802" s="92" t="s">
        <v>34779</v>
      </c>
      <c r="B19802" s="93" t="s">
        <v>56744</v>
      </c>
      <c r="C19802" s="94" t="s">
        <v>79208</v>
      </c>
      <c r="D19802" s="95" t="s">
        <v>29391</v>
      </c>
      <c r="E19802" s="93"/>
      <c r="F19802" s="96">
        <v>772.14</v>
      </c>
      <c r="G19802" s="96">
        <v>810.74699999999996</v>
      </c>
      <c r="H19802" s="97">
        <v>4.9999999999999961E-2</v>
      </c>
      <c r="I19802" s="98">
        <v>0</v>
      </c>
      <c r="J19802" s="98">
        <v>0</v>
      </c>
      <c r="K19802" s="98">
        <v>0</v>
      </c>
    </row>
    <row r="19803" spans="1:11" s="99" customFormat="1" ht="12.75" x14ac:dyDescent="0.2">
      <c r="A19803" s="92" t="s">
        <v>34779</v>
      </c>
      <c r="B19803" s="93" t="s">
        <v>56745</v>
      </c>
      <c r="C19803" s="94" t="s">
        <v>79209</v>
      </c>
      <c r="D19803" s="95" t="s">
        <v>29393</v>
      </c>
      <c r="E19803" s="93"/>
      <c r="F19803" s="96">
        <v>298.29000000000002</v>
      </c>
      <c r="G19803" s="96">
        <v>313.2045</v>
      </c>
      <c r="H19803" s="97">
        <v>4.9999999999999913E-2</v>
      </c>
      <c r="I19803" s="98">
        <v>457.09090909090912</v>
      </c>
      <c r="J19803" s="98">
        <v>136345.64727272728</v>
      </c>
      <c r="K19803" s="98">
        <v>143162.92963636364</v>
      </c>
    </row>
    <row r="19804" spans="1:11" s="99" customFormat="1" ht="12.75" x14ac:dyDescent="0.2">
      <c r="A19804" s="92" t="s">
        <v>34779</v>
      </c>
      <c r="B19804" s="93" t="s">
        <v>56746</v>
      </c>
      <c r="C19804" s="94" t="s">
        <v>79210</v>
      </c>
      <c r="D19804" s="95" t="s">
        <v>29395</v>
      </c>
      <c r="E19804" s="93"/>
      <c r="F19804" s="96">
        <v>267.29000000000002</v>
      </c>
      <c r="G19804" s="96">
        <v>280.65449999999998</v>
      </c>
      <c r="H19804" s="97">
        <v>4.9999999999999864E-2</v>
      </c>
      <c r="I19804" s="98">
        <v>7.6363636363636367</v>
      </c>
      <c r="J19804" s="98">
        <v>2041.1236363636367</v>
      </c>
      <c r="K19804" s="98">
        <v>2143.1798181818181</v>
      </c>
    </row>
    <row r="19805" spans="1:11" s="99" customFormat="1" ht="12.75" x14ac:dyDescent="0.2">
      <c r="A19805" s="92" t="s">
        <v>34779</v>
      </c>
      <c r="B19805" s="93" t="s">
        <v>56747</v>
      </c>
      <c r="C19805" s="94" t="s">
        <v>79211</v>
      </c>
      <c r="D19805" s="95" t="s">
        <v>29397</v>
      </c>
      <c r="E19805" s="93"/>
      <c r="F19805" s="96">
        <v>494.349999999999</v>
      </c>
      <c r="G19805" s="96">
        <v>519.06749999999897</v>
      </c>
      <c r="H19805" s="97">
        <v>5.0000000000000044E-2</v>
      </c>
      <c r="I19805" s="98">
        <v>823.63636363636363</v>
      </c>
      <c r="J19805" s="98">
        <v>407164.63636363554</v>
      </c>
      <c r="K19805" s="98">
        <v>427522.86818181735</v>
      </c>
    </row>
    <row r="19806" spans="1:11" s="99" customFormat="1" ht="12.75" x14ac:dyDescent="0.2">
      <c r="A19806" s="92" t="s">
        <v>34779</v>
      </c>
      <c r="B19806" s="93" t="s">
        <v>56748</v>
      </c>
      <c r="C19806" s="94" t="s">
        <v>79212</v>
      </c>
      <c r="D19806" s="95" t="s">
        <v>29399</v>
      </c>
      <c r="E19806" s="93"/>
      <c r="F19806" s="96">
        <v>470.31</v>
      </c>
      <c r="G19806" s="96">
        <v>493.82549999999998</v>
      </c>
      <c r="H19806" s="97">
        <v>4.9999999999999947E-2</v>
      </c>
      <c r="I19806" s="98">
        <v>0</v>
      </c>
      <c r="J19806" s="98">
        <v>0</v>
      </c>
      <c r="K19806" s="98">
        <v>0</v>
      </c>
    </row>
    <row r="19807" spans="1:11" s="99" customFormat="1" ht="12.75" x14ac:dyDescent="0.2">
      <c r="A19807" s="92" t="s">
        <v>34779</v>
      </c>
      <c r="B19807" s="93" t="s">
        <v>56749</v>
      </c>
      <c r="C19807" s="94" t="s">
        <v>79213</v>
      </c>
      <c r="D19807" s="95" t="s">
        <v>29401</v>
      </c>
      <c r="E19807" s="93"/>
      <c r="F19807" s="96">
        <v>2248.5700000000002</v>
      </c>
      <c r="G19807" s="96">
        <v>2360.9985000000001</v>
      </c>
      <c r="H19807" s="97">
        <v>4.9999999999999989E-2</v>
      </c>
      <c r="I19807" s="98">
        <v>0</v>
      </c>
      <c r="J19807" s="98">
        <v>0</v>
      </c>
      <c r="K19807" s="98">
        <v>0</v>
      </c>
    </row>
    <row r="19808" spans="1:11" s="99" customFormat="1" ht="12.75" x14ac:dyDescent="0.2">
      <c r="A19808" s="92" t="s">
        <v>34779</v>
      </c>
      <c r="B19808" s="93" t="s">
        <v>56750</v>
      </c>
      <c r="C19808" s="94" t="s">
        <v>79214</v>
      </c>
      <c r="D19808" s="95" t="s">
        <v>29403</v>
      </c>
      <c r="E19808" s="93"/>
      <c r="F19808" s="96">
        <v>292.08999999999997</v>
      </c>
      <c r="G19808" s="96">
        <v>306.69450000000001</v>
      </c>
      <c r="H19808" s="97">
        <v>5.0000000000000107E-2</v>
      </c>
      <c r="I19808" s="98">
        <v>0</v>
      </c>
      <c r="J19808" s="98">
        <v>0</v>
      </c>
      <c r="K19808" s="98">
        <v>0</v>
      </c>
    </row>
    <row r="19809" spans="1:11" s="99" customFormat="1" ht="12.75" x14ac:dyDescent="0.2">
      <c r="A19809" s="92" t="s">
        <v>34779</v>
      </c>
      <c r="B19809" s="93" t="s">
        <v>56751</v>
      </c>
      <c r="C19809" s="94" t="s">
        <v>79215</v>
      </c>
      <c r="D19809" s="95" t="s">
        <v>29405</v>
      </c>
      <c r="E19809" s="93"/>
      <c r="F19809" s="96">
        <v>31.27</v>
      </c>
      <c r="G19809" s="96">
        <v>32.833500000000001</v>
      </c>
      <c r="H19809" s="97">
        <v>5.0000000000000037E-2</v>
      </c>
      <c r="I19809" s="98">
        <v>0</v>
      </c>
      <c r="J19809" s="98">
        <v>0</v>
      </c>
      <c r="K19809" s="98">
        <v>0</v>
      </c>
    </row>
    <row r="19810" spans="1:11" s="99" customFormat="1" ht="12.75" x14ac:dyDescent="0.2">
      <c r="A19810" s="92" t="s">
        <v>34779</v>
      </c>
      <c r="B19810" s="93" t="s">
        <v>56752</v>
      </c>
      <c r="C19810" s="94" t="s">
        <v>79216</v>
      </c>
      <c r="D19810" s="95" t="s">
        <v>29407</v>
      </c>
      <c r="E19810" s="93"/>
      <c r="F19810" s="96">
        <v>91.34</v>
      </c>
      <c r="G19810" s="96">
        <v>95.906999999999996</v>
      </c>
      <c r="H19810" s="97">
        <v>4.999999999999992E-2</v>
      </c>
      <c r="I19810" s="98">
        <v>26.18181818181818</v>
      </c>
      <c r="J19810" s="98">
        <v>2391.4472727272728</v>
      </c>
      <c r="K19810" s="98">
        <v>2511.019636363636</v>
      </c>
    </row>
    <row r="19811" spans="1:11" s="99" customFormat="1" ht="12.75" x14ac:dyDescent="0.2">
      <c r="A19811" s="92" t="s">
        <v>34779</v>
      </c>
      <c r="B19811" s="93" t="s">
        <v>56753</v>
      </c>
      <c r="C19811" s="94" t="s">
        <v>79217</v>
      </c>
      <c r="D19811" s="95" t="s">
        <v>29409</v>
      </c>
      <c r="E19811" s="93"/>
      <c r="F19811" s="96">
        <v>48.58</v>
      </c>
      <c r="G19811" s="96">
        <v>51.009</v>
      </c>
      <c r="H19811" s="97">
        <v>5.0000000000000044E-2</v>
      </c>
      <c r="I19811" s="98">
        <v>28.363636363636363</v>
      </c>
      <c r="J19811" s="98">
        <v>1377.9054545454544</v>
      </c>
      <c r="K19811" s="98">
        <v>1446.8007272727273</v>
      </c>
    </row>
    <row r="19812" spans="1:11" s="99" customFormat="1" ht="12.75" x14ac:dyDescent="0.2">
      <c r="A19812" s="92" t="s">
        <v>34779</v>
      </c>
      <c r="B19812" s="93" t="s">
        <v>56754</v>
      </c>
      <c r="C19812" s="94" t="s">
        <v>79218</v>
      </c>
      <c r="D19812" s="95" t="s">
        <v>29411</v>
      </c>
      <c r="E19812" s="93"/>
      <c r="F19812" s="96">
        <v>233.67</v>
      </c>
      <c r="G19812" s="96">
        <v>245.3535</v>
      </c>
      <c r="H19812" s="97">
        <v>5.0000000000000044E-2</v>
      </c>
      <c r="I19812" s="98">
        <v>44.727272727272727</v>
      </c>
      <c r="J19812" s="98">
        <v>10451.421818181818</v>
      </c>
      <c r="K19812" s="98">
        <v>10973.992909090908</v>
      </c>
    </row>
    <row r="19813" spans="1:11" s="99" customFormat="1" ht="12.75" x14ac:dyDescent="0.2">
      <c r="A19813" s="92" t="s">
        <v>34779</v>
      </c>
      <c r="B19813" s="93" t="s">
        <v>56755</v>
      </c>
      <c r="C19813" s="94" t="s">
        <v>79219</v>
      </c>
      <c r="D19813" s="95" t="s">
        <v>29413</v>
      </c>
      <c r="E19813" s="93" t="s">
        <v>27280</v>
      </c>
      <c r="F19813" s="96">
        <v>94.06</v>
      </c>
      <c r="G19813" s="96">
        <v>98.763000000000005</v>
      </c>
      <c r="H19813" s="97">
        <v>5.0000000000000031E-2</v>
      </c>
      <c r="I19813" s="98">
        <v>10.909090909090908</v>
      </c>
      <c r="J19813" s="98">
        <v>1026.1090909090908</v>
      </c>
      <c r="K19813" s="98">
        <v>1077.4145454545455</v>
      </c>
    </row>
    <row r="19814" spans="1:11" s="99" customFormat="1" ht="12.75" x14ac:dyDescent="0.2">
      <c r="A19814" s="92" t="s">
        <v>34779</v>
      </c>
      <c r="B19814" s="93" t="s">
        <v>56756</v>
      </c>
      <c r="C19814" s="94" t="s">
        <v>79220</v>
      </c>
      <c r="D19814" s="95" t="s">
        <v>29415</v>
      </c>
      <c r="E19814" s="93"/>
      <c r="F19814" s="96">
        <v>66.37</v>
      </c>
      <c r="G19814" s="96">
        <v>69.688500000000005</v>
      </c>
      <c r="H19814" s="97">
        <v>0.05</v>
      </c>
      <c r="I19814" s="98">
        <v>1.0909090909090908</v>
      </c>
      <c r="J19814" s="98">
        <v>72.403636363636366</v>
      </c>
      <c r="K19814" s="98">
        <v>76.023818181818186</v>
      </c>
    </row>
    <row r="19815" spans="1:11" s="99" customFormat="1" ht="12.75" x14ac:dyDescent="0.2">
      <c r="A19815" s="92" t="s">
        <v>34779</v>
      </c>
      <c r="B19815" s="93" t="s">
        <v>56757</v>
      </c>
      <c r="C19815" s="94" t="s">
        <v>79221</v>
      </c>
      <c r="D19815" s="95" t="s">
        <v>29417</v>
      </c>
      <c r="E19815" s="93"/>
      <c r="F19815" s="96">
        <v>410.4</v>
      </c>
      <c r="G19815" s="96">
        <v>430.92</v>
      </c>
      <c r="H19815" s="97">
        <v>5.00000000000001E-2</v>
      </c>
      <c r="I19815" s="98">
        <v>0</v>
      </c>
      <c r="J19815" s="98">
        <v>0</v>
      </c>
      <c r="K19815" s="98">
        <v>0</v>
      </c>
    </row>
    <row r="19816" spans="1:11" s="99" customFormat="1" ht="12.75" x14ac:dyDescent="0.2">
      <c r="A19816" s="92" t="s">
        <v>34779</v>
      </c>
      <c r="B19816" s="93" t="s">
        <v>56758</v>
      </c>
      <c r="C19816" s="94" t="s">
        <v>79222</v>
      </c>
      <c r="D19816" s="95" t="s">
        <v>29419</v>
      </c>
      <c r="E19816" s="93"/>
      <c r="F19816" s="96">
        <v>60.45</v>
      </c>
      <c r="G19816" s="96">
        <v>63.472499999999997</v>
      </c>
      <c r="H19816" s="97">
        <v>4.9999999999999892E-2</v>
      </c>
      <c r="I19816" s="98">
        <v>0</v>
      </c>
      <c r="J19816" s="98">
        <v>0</v>
      </c>
      <c r="K19816" s="98">
        <v>0</v>
      </c>
    </row>
    <row r="19817" spans="1:11" s="99" customFormat="1" ht="12.75" x14ac:dyDescent="0.2">
      <c r="A19817" s="92" t="s">
        <v>34779</v>
      </c>
      <c r="B19817" s="93" t="s">
        <v>56759</v>
      </c>
      <c r="C19817" s="94" t="s">
        <v>79223</v>
      </c>
      <c r="D19817" s="95" t="s">
        <v>29421</v>
      </c>
      <c r="E19817" s="93"/>
      <c r="F19817" s="96">
        <v>57.09</v>
      </c>
      <c r="G19817" s="96">
        <v>59.944499999999998</v>
      </c>
      <c r="H19817" s="97">
        <v>4.9999999999999899E-2</v>
      </c>
      <c r="I19817" s="98">
        <v>0</v>
      </c>
      <c r="J19817" s="98">
        <v>0</v>
      </c>
      <c r="K19817" s="98">
        <v>0</v>
      </c>
    </row>
    <row r="19818" spans="1:11" s="99" customFormat="1" ht="12.75" x14ac:dyDescent="0.2">
      <c r="A19818" s="92" t="s">
        <v>34779</v>
      </c>
      <c r="B19818" s="93" t="s">
        <v>56760</v>
      </c>
      <c r="C19818" s="94" t="s">
        <v>79224</v>
      </c>
      <c r="D19818" s="95" t="s">
        <v>29423</v>
      </c>
      <c r="E19818" s="93"/>
      <c r="F19818" s="96">
        <v>141.30000000000001</v>
      </c>
      <c r="G19818" s="96">
        <v>148.36500000000001</v>
      </c>
      <c r="H19818" s="97">
        <v>4.9999999999999982E-2</v>
      </c>
      <c r="I19818" s="98">
        <v>0</v>
      </c>
      <c r="J19818" s="98">
        <v>0</v>
      </c>
      <c r="K19818" s="98">
        <v>0</v>
      </c>
    </row>
    <row r="19819" spans="1:11" s="99" customFormat="1" ht="12.75" x14ac:dyDescent="0.2">
      <c r="A19819" s="92" t="s">
        <v>34779</v>
      </c>
      <c r="B19819" s="93" t="s">
        <v>56761</v>
      </c>
      <c r="C19819" s="94" t="s">
        <v>79225</v>
      </c>
      <c r="D19819" s="95" t="s">
        <v>29425</v>
      </c>
      <c r="E19819" s="93"/>
      <c r="F19819" s="96">
        <v>49.31</v>
      </c>
      <c r="G19819" s="96">
        <v>51.775500000000001</v>
      </c>
      <c r="H19819" s="97">
        <v>4.9999999999999968E-2</v>
      </c>
      <c r="I19819" s="98">
        <v>0</v>
      </c>
      <c r="J19819" s="98">
        <v>0</v>
      </c>
      <c r="K19819" s="98">
        <v>0</v>
      </c>
    </row>
    <row r="19820" spans="1:11" s="99" customFormat="1" ht="12.75" x14ac:dyDescent="0.2">
      <c r="A19820" s="92" t="s">
        <v>34779</v>
      </c>
      <c r="B19820" s="93" t="s">
        <v>56762</v>
      </c>
      <c r="C19820" s="94" t="s">
        <v>79226</v>
      </c>
      <c r="D19820" s="95" t="s">
        <v>29427</v>
      </c>
      <c r="E19820" s="93"/>
      <c r="F19820" s="96">
        <v>0</v>
      </c>
      <c r="G19820" s="96">
        <v>0</v>
      </c>
      <c r="H19820" s="97" t="s">
        <v>34782</v>
      </c>
      <c r="I19820" s="98">
        <v>0</v>
      </c>
      <c r="J19820" s="98">
        <v>0</v>
      </c>
      <c r="K19820" s="98">
        <v>0</v>
      </c>
    </row>
    <row r="19821" spans="1:11" s="99" customFormat="1" ht="12.75" x14ac:dyDescent="0.2">
      <c r="A19821" s="92" t="s">
        <v>34779</v>
      </c>
      <c r="B19821" s="93" t="s">
        <v>56763</v>
      </c>
      <c r="C19821" s="94" t="s">
        <v>79227</v>
      </c>
      <c r="D19821" s="95" t="s">
        <v>29429</v>
      </c>
      <c r="E19821" s="93"/>
      <c r="F19821" s="96">
        <v>104.78</v>
      </c>
      <c r="G19821" s="96">
        <v>110.01900000000001</v>
      </c>
      <c r="H19821" s="97">
        <v>5.0000000000000037E-2</v>
      </c>
      <c r="I19821" s="98">
        <v>792</v>
      </c>
      <c r="J19821" s="98">
        <v>82985.759999999995</v>
      </c>
      <c r="K19821" s="98">
        <v>87135.04800000001</v>
      </c>
    </row>
    <row r="19822" spans="1:11" s="99" customFormat="1" ht="12.75" x14ac:dyDescent="0.2">
      <c r="A19822" s="92" t="s">
        <v>34779</v>
      </c>
      <c r="B19822" s="93" t="s">
        <v>56764</v>
      </c>
      <c r="C19822" s="94" t="s">
        <v>79228</v>
      </c>
      <c r="D19822" s="95" t="s">
        <v>29431</v>
      </c>
      <c r="E19822" s="93"/>
      <c r="F19822" s="96">
        <v>2509.0500000000002</v>
      </c>
      <c r="G19822" s="96">
        <v>2634.5025000000001</v>
      </c>
      <c r="H19822" s="97">
        <v>4.9999999999999947E-2</v>
      </c>
      <c r="I19822" s="98">
        <v>0</v>
      </c>
      <c r="J19822" s="98">
        <v>0</v>
      </c>
      <c r="K19822" s="98">
        <v>0</v>
      </c>
    </row>
    <row r="19823" spans="1:11" s="99" customFormat="1" ht="12.75" x14ac:dyDescent="0.2">
      <c r="A19823" s="92" t="s">
        <v>34779</v>
      </c>
      <c r="B19823" s="93" t="s">
        <v>56765</v>
      </c>
      <c r="C19823" s="94" t="s">
        <v>79229</v>
      </c>
      <c r="D19823" s="95" t="s">
        <v>29433</v>
      </c>
      <c r="E19823" s="93"/>
      <c r="F19823" s="96">
        <v>236.33000000000101</v>
      </c>
      <c r="G19823" s="96">
        <v>248.14650000000103</v>
      </c>
      <c r="H19823" s="97">
        <v>4.9999999999999871E-2</v>
      </c>
      <c r="I19823" s="98">
        <v>1113.8181818181818</v>
      </c>
      <c r="J19823" s="98">
        <v>263228.65090909204</v>
      </c>
      <c r="K19823" s="98">
        <v>276390.08345454658</v>
      </c>
    </row>
    <row r="19824" spans="1:11" s="99" customFormat="1" ht="12.75" x14ac:dyDescent="0.2">
      <c r="A19824" s="92" t="s">
        <v>34779</v>
      </c>
      <c r="B19824" s="93" t="s">
        <v>56766</v>
      </c>
      <c r="C19824" s="94" t="s">
        <v>79230</v>
      </c>
      <c r="D19824" s="95" t="s">
        <v>29435</v>
      </c>
      <c r="E19824" s="93"/>
      <c r="F19824" s="96">
        <v>0</v>
      </c>
      <c r="G19824" s="96">
        <v>0</v>
      </c>
      <c r="H19824" s="97" t="s">
        <v>34782</v>
      </c>
      <c r="I19824" s="98">
        <v>0</v>
      </c>
      <c r="J19824" s="98">
        <v>0</v>
      </c>
      <c r="K19824" s="98">
        <v>0</v>
      </c>
    </row>
    <row r="19825" spans="1:11" s="99" customFormat="1" ht="12.75" x14ac:dyDescent="0.2">
      <c r="A19825" s="92" t="s">
        <v>34779</v>
      </c>
      <c r="B19825" s="93" t="s">
        <v>56767</v>
      </c>
      <c r="C19825" s="94" t="s">
        <v>79231</v>
      </c>
      <c r="D19825" s="95" t="s">
        <v>29437</v>
      </c>
      <c r="E19825" s="93"/>
      <c r="F19825" s="96">
        <v>0</v>
      </c>
      <c r="G19825" s="96">
        <v>0</v>
      </c>
      <c r="H19825" s="97" t="s">
        <v>34782</v>
      </c>
      <c r="I19825" s="98">
        <v>0</v>
      </c>
      <c r="J19825" s="98">
        <v>0</v>
      </c>
      <c r="K19825" s="98">
        <v>0</v>
      </c>
    </row>
    <row r="19826" spans="1:11" s="99" customFormat="1" ht="12.75" x14ac:dyDescent="0.2">
      <c r="A19826" s="92" t="s">
        <v>34779</v>
      </c>
      <c r="B19826" s="93" t="s">
        <v>56768</v>
      </c>
      <c r="C19826" s="94" t="s">
        <v>79232</v>
      </c>
      <c r="D19826" s="95" t="s">
        <v>29439</v>
      </c>
      <c r="E19826" s="93"/>
      <c r="F19826" s="96">
        <v>0</v>
      </c>
      <c r="G19826" s="96">
        <v>0</v>
      </c>
      <c r="H19826" s="97" t="s">
        <v>34782</v>
      </c>
      <c r="I19826" s="98">
        <v>0</v>
      </c>
      <c r="J19826" s="98">
        <v>0</v>
      </c>
      <c r="K19826" s="98">
        <v>0</v>
      </c>
    </row>
    <row r="19827" spans="1:11" s="99" customFormat="1" ht="12.75" x14ac:dyDescent="0.2">
      <c r="A19827" s="92" t="s">
        <v>34779</v>
      </c>
      <c r="B19827" s="93" t="s">
        <v>56769</v>
      </c>
      <c r="C19827" s="94" t="s">
        <v>79233</v>
      </c>
      <c r="D19827" s="95" t="s">
        <v>29441</v>
      </c>
      <c r="E19827" s="93"/>
      <c r="F19827" s="96">
        <v>0</v>
      </c>
      <c r="G19827" s="96">
        <v>0</v>
      </c>
      <c r="H19827" s="97" t="s">
        <v>34782</v>
      </c>
      <c r="I19827" s="98">
        <v>0</v>
      </c>
      <c r="J19827" s="98">
        <v>0</v>
      </c>
      <c r="K19827" s="98">
        <v>0</v>
      </c>
    </row>
    <row r="19828" spans="1:11" s="99" customFormat="1" ht="12.75" x14ac:dyDescent="0.2">
      <c r="A19828" s="92" t="s">
        <v>34779</v>
      </c>
      <c r="B19828" s="93" t="s">
        <v>56770</v>
      </c>
      <c r="C19828" s="94" t="s">
        <v>79234</v>
      </c>
      <c r="D19828" s="95" t="s">
        <v>29443</v>
      </c>
      <c r="E19828" s="93"/>
      <c r="F19828" s="96">
        <v>82.79</v>
      </c>
      <c r="G19828" s="96">
        <v>86.929500000000004</v>
      </c>
      <c r="H19828" s="97">
        <v>4.9999999999999975E-2</v>
      </c>
      <c r="I19828" s="98">
        <v>0</v>
      </c>
      <c r="J19828" s="98">
        <v>0</v>
      </c>
      <c r="K19828" s="98">
        <v>0</v>
      </c>
    </row>
    <row r="19829" spans="1:11" s="99" customFormat="1" ht="12.75" x14ac:dyDescent="0.2">
      <c r="A19829" s="92" t="s">
        <v>34779</v>
      </c>
      <c r="B19829" s="93" t="s">
        <v>56771</v>
      </c>
      <c r="C19829" s="94" t="s">
        <v>79235</v>
      </c>
      <c r="D19829" s="95" t="s">
        <v>29445</v>
      </c>
      <c r="E19829" s="93"/>
      <c r="F19829" s="96">
        <v>0</v>
      </c>
      <c r="G19829" s="96">
        <v>0</v>
      </c>
      <c r="H19829" s="97" t="s">
        <v>34782</v>
      </c>
      <c r="I19829" s="98">
        <v>0</v>
      </c>
      <c r="J19829" s="98">
        <v>0</v>
      </c>
      <c r="K19829" s="98">
        <v>0</v>
      </c>
    </row>
    <row r="19830" spans="1:11" s="99" customFormat="1" ht="12.75" x14ac:dyDescent="0.2">
      <c r="A19830" s="92" t="s">
        <v>34779</v>
      </c>
      <c r="B19830" s="93" t="s">
        <v>56772</v>
      </c>
      <c r="C19830" s="94" t="s">
        <v>79236</v>
      </c>
      <c r="D19830" s="95" t="s">
        <v>29447</v>
      </c>
      <c r="E19830" s="93"/>
      <c r="F19830" s="96">
        <v>0</v>
      </c>
      <c r="G19830" s="96">
        <v>0</v>
      </c>
      <c r="H19830" s="97" t="s">
        <v>34782</v>
      </c>
      <c r="I19830" s="98">
        <v>0</v>
      </c>
      <c r="J19830" s="98">
        <v>0</v>
      </c>
      <c r="K19830" s="98">
        <v>0</v>
      </c>
    </row>
    <row r="19831" spans="1:11" s="99" customFormat="1" ht="12.75" x14ac:dyDescent="0.2">
      <c r="A19831" s="92" t="s">
        <v>34779</v>
      </c>
      <c r="B19831" s="93" t="s">
        <v>56773</v>
      </c>
      <c r="C19831" s="94" t="s">
        <v>79237</v>
      </c>
      <c r="D19831" s="95" t="s">
        <v>29447</v>
      </c>
      <c r="E19831" s="93"/>
      <c r="F19831" s="96">
        <v>0</v>
      </c>
      <c r="G19831" s="96">
        <v>0</v>
      </c>
      <c r="H19831" s="97" t="s">
        <v>34782</v>
      </c>
      <c r="I19831" s="98">
        <v>0</v>
      </c>
      <c r="J19831" s="98">
        <v>0</v>
      </c>
      <c r="K19831" s="98">
        <v>0</v>
      </c>
    </row>
    <row r="19832" spans="1:11" s="99" customFormat="1" ht="12.75" x14ac:dyDescent="0.2">
      <c r="A19832" s="92" t="s">
        <v>34779</v>
      </c>
      <c r="B19832" s="93" t="s">
        <v>56774</v>
      </c>
      <c r="C19832" s="94" t="s">
        <v>79238</v>
      </c>
      <c r="D19832" s="95" t="s">
        <v>29450</v>
      </c>
      <c r="E19832" s="93"/>
      <c r="F19832" s="96">
        <v>219.79</v>
      </c>
      <c r="G19832" s="96">
        <v>230.77950000000001</v>
      </c>
      <c r="H19832" s="97">
        <v>5.00000000000001E-2</v>
      </c>
      <c r="I19832" s="98">
        <v>0</v>
      </c>
      <c r="J19832" s="98">
        <v>0</v>
      </c>
      <c r="K19832" s="98">
        <v>0</v>
      </c>
    </row>
    <row r="19833" spans="1:11" s="99" customFormat="1" ht="12.75" x14ac:dyDescent="0.2">
      <c r="A19833" s="92" t="s">
        <v>34779</v>
      </c>
      <c r="B19833" s="93" t="s">
        <v>56775</v>
      </c>
      <c r="C19833" s="94" t="s">
        <v>79239</v>
      </c>
      <c r="D19833" s="95" t="s">
        <v>29452</v>
      </c>
      <c r="E19833" s="93"/>
      <c r="F19833" s="96">
        <v>13.57</v>
      </c>
      <c r="G19833" s="96">
        <v>14.2485</v>
      </c>
      <c r="H19833" s="97">
        <v>4.9999999999999975E-2</v>
      </c>
      <c r="I19833" s="98">
        <v>0</v>
      </c>
      <c r="J19833" s="98">
        <v>0</v>
      </c>
      <c r="K19833" s="98">
        <v>0</v>
      </c>
    </row>
    <row r="19834" spans="1:11" s="99" customFormat="1" ht="12.75" x14ac:dyDescent="0.2">
      <c r="A19834" s="92" t="s">
        <v>34779</v>
      </c>
      <c r="B19834" s="93" t="s">
        <v>56776</v>
      </c>
      <c r="C19834" s="94" t="s">
        <v>79240</v>
      </c>
      <c r="D19834" s="95" t="s">
        <v>29454</v>
      </c>
      <c r="E19834" s="93"/>
      <c r="F19834" s="96">
        <v>666.52</v>
      </c>
      <c r="G19834" s="96">
        <v>699.846</v>
      </c>
      <c r="H19834" s="97">
        <v>5.0000000000000037E-2</v>
      </c>
      <c r="I19834" s="98">
        <v>0</v>
      </c>
      <c r="J19834" s="98">
        <v>0</v>
      </c>
      <c r="K19834" s="98">
        <v>0</v>
      </c>
    </row>
    <row r="19835" spans="1:11" s="99" customFormat="1" ht="12.75" x14ac:dyDescent="0.2">
      <c r="A19835" s="92" t="s">
        <v>34779</v>
      </c>
      <c r="B19835" s="93" t="s">
        <v>56777</v>
      </c>
      <c r="C19835" s="94" t="s">
        <v>79241</v>
      </c>
      <c r="D19835" s="95" t="s">
        <v>29456</v>
      </c>
      <c r="E19835" s="93"/>
      <c r="F19835" s="96">
        <v>473.85</v>
      </c>
      <c r="G19835" s="96">
        <v>497.54250000000002</v>
      </c>
      <c r="H19835" s="97">
        <v>4.9999999999999989E-2</v>
      </c>
      <c r="I19835" s="98">
        <v>0</v>
      </c>
      <c r="J19835" s="98">
        <v>0</v>
      </c>
      <c r="K19835" s="98">
        <v>0</v>
      </c>
    </row>
    <row r="19836" spans="1:11" s="99" customFormat="1" ht="12.75" x14ac:dyDescent="0.2">
      <c r="A19836" s="92" t="s">
        <v>34779</v>
      </c>
      <c r="B19836" s="93" t="s">
        <v>56778</v>
      </c>
      <c r="C19836" s="94" t="s">
        <v>79242</v>
      </c>
      <c r="D19836" s="95" t="s">
        <v>29458</v>
      </c>
      <c r="E19836" s="93"/>
      <c r="F19836" s="96">
        <v>455.39</v>
      </c>
      <c r="G19836" s="96">
        <v>478.15949999999998</v>
      </c>
      <c r="H19836" s="97">
        <v>4.9999999999999989E-2</v>
      </c>
      <c r="I19836" s="98">
        <v>94.909090909090907</v>
      </c>
      <c r="J19836" s="98">
        <v>43220.650909090909</v>
      </c>
      <c r="K19836" s="98">
        <v>45381.683454545455</v>
      </c>
    </row>
    <row r="19837" spans="1:11" s="99" customFormat="1" ht="12.75" x14ac:dyDescent="0.2">
      <c r="A19837" s="92" t="s">
        <v>34779</v>
      </c>
      <c r="B19837" s="93" t="s">
        <v>56779</v>
      </c>
      <c r="C19837" s="94" t="s">
        <v>79243</v>
      </c>
      <c r="D19837" s="95" t="s">
        <v>29460</v>
      </c>
      <c r="E19837" s="93"/>
      <c r="F19837" s="96">
        <v>0</v>
      </c>
      <c r="G19837" s="96">
        <v>0</v>
      </c>
      <c r="H19837" s="97" t="s">
        <v>34782</v>
      </c>
      <c r="I19837" s="98">
        <v>0</v>
      </c>
      <c r="J19837" s="98">
        <v>0</v>
      </c>
      <c r="K19837" s="98">
        <v>0</v>
      </c>
    </row>
    <row r="19838" spans="1:11" s="99" customFormat="1" ht="12.75" x14ac:dyDescent="0.2">
      <c r="A19838" s="92" t="s">
        <v>34779</v>
      </c>
      <c r="B19838" s="93" t="s">
        <v>56780</v>
      </c>
      <c r="C19838" s="94" t="s">
        <v>79244</v>
      </c>
      <c r="D19838" s="95" t="s">
        <v>29462</v>
      </c>
      <c r="E19838" s="93"/>
      <c r="F19838" s="96">
        <v>1449.57473684211</v>
      </c>
      <c r="G19838" s="96">
        <v>1522.0534736842155</v>
      </c>
      <c r="H19838" s="97">
        <v>4.9999999999999989E-2</v>
      </c>
      <c r="I19838" s="98">
        <v>77.454545454545453</v>
      </c>
      <c r="J19838" s="98">
        <v>112276.15234449798</v>
      </c>
      <c r="K19838" s="98">
        <v>117889.95996172287</v>
      </c>
    </row>
    <row r="19839" spans="1:11" s="99" customFormat="1" ht="12.75" x14ac:dyDescent="0.2">
      <c r="A19839" s="92" t="s">
        <v>34779</v>
      </c>
      <c r="B19839" s="93" t="s">
        <v>56781</v>
      </c>
      <c r="C19839" s="94" t="s">
        <v>79245</v>
      </c>
      <c r="D19839" s="95" t="s">
        <v>29464</v>
      </c>
      <c r="E19839" s="93"/>
      <c r="F19839" s="96">
        <v>0</v>
      </c>
      <c r="G19839" s="96">
        <v>0</v>
      </c>
      <c r="H19839" s="97" t="s">
        <v>34782</v>
      </c>
      <c r="I19839" s="98">
        <v>0</v>
      </c>
      <c r="J19839" s="98">
        <v>0</v>
      </c>
      <c r="K19839" s="98">
        <v>0</v>
      </c>
    </row>
    <row r="19840" spans="1:11" s="99" customFormat="1" ht="12.75" x14ac:dyDescent="0.2">
      <c r="A19840" s="92" t="s">
        <v>34779</v>
      </c>
      <c r="B19840" s="93" t="s">
        <v>56782</v>
      </c>
      <c r="C19840" s="94" t="s">
        <v>79246</v>
      </c>
      <c r="D19840" s="95" t="s">
        <v>29466</v>
      </c>
      <c r="E19840" s="93"/>
      <c r="F19840" s="96">
        <v>0</v>
      </c>
      <c r="G19840" s="96">
        <v>0</v>
      </c>
      <c r="H19840" s="97" t="s">
        <v>34782</v>
      </c>
      <c r="I19840" s="98">
        <v>0</v>
      </c>
      <c r="J19840" s="98">
        <v>0</v>
      </c>
      <c r="K19840" s="98">
        <v>0</v>
      </c>
    </row>
    <row r="19841" spans="1:11" s="99" customFormat="1" ht="12.75" x14ac:dyDescent="0.2">
      <c r="A19841" s="92" t="s">
        <v>34779</v>
      </c>
      <c r="B19841" s="93" t="s">
        <v>56783</v>
      </c>
      <c r="C19841" s="94" t="s">
        <v>79247</v>
      </c>
      <c r="D19841" s="95" t="s">
        <v>29468</v>
      </c>
      <c r="E19841" s="93"/>
      <c r="F19841" s="96">
        <v>0</v>
      </c>
      <c r="G19841" s="96">
        <v>0</v>
      </c>
      <c r="H19841" s="97" t="s">
        <v>34782</v>
      </c>
      <c r="I19841" s="98">
        <v>0</v>
      </c>
      <c r="J19841" s="98">
        <v>0</v>
      </c>
      <c r="K19841" s="98">
        <v>0</v>
      </c>
    </row>
    <row r="19842" spans="1:11" s="99" customFormat="1" ht="12.75" x14ac:dyDescent="0.2">
      <c r="A19842" s="92" t="s">
        <v>34779</v>
      </c>
      <c r="B19842" s="93" t="s">
        <v>56784</v>
      </c>
      <c r="C19842" s="94" t="s">
        <v>79248</v>
      </c>
      <c r="D19842" s="95" t="s">
        <v>29470</v>
      </c>
      <c r="E19842" s="93"/>
      <c r="F19842" s="96">
        <v>0</v>
      </c>
      <c r="G19842" s="96">
        <v>0</v>
      </c>
      <c r="H19842" s="97" t="s">
        <v>34782</v>
      </c>
      <c r="I19842" s="98">
        <v>0</v>
      </c>
      <c r="J19842" s="98">
        <v>0</v>
      </c>
      <c r="K19842" s="98">
        <v>0</v>
      </c>
    </row>
    <row r="19843" spans="1:11" s="99" customFormat="1" ht="12.75" x14ac:dyDescent="0.2">
      <c r="A19843" s="92" t="s">
        <v>34779</v>
      </c>
      <c r="B19843" s="93" t="s">
        <v>56785</v>
      </c>
      <c r="C19843" s="94" t="s">
        <v>79249</v>
      </c>
      <c r="D19843" s="95" t="s">
        <v>29472</v>
      </c>
      <c r="E19843" s="93"/>
      <c r="F19843" s="96">
        <v>219.79000000000099</v>
      </c>
      <c r="G19843" s="96">
        <v>230.77950000000104</v>
      </c>
      <c r="H19843" s="97">
        <v>0.05</v>
      </c>
      <c r="I19843" s="98">
        <v>2059.6363636363635</v>
      </c>
      <c r="J19843" s="98">
        <v>452687.47636363836</v>
      </c>
      <c r="K19843" s="98">
        <v>475321.85018182028</v>
      </c>
    </row>
    <row r="19844" spans="1:11" s="99" customFormat="1" ht="12.75" x14ac:dyDescent="0.2">
      <c r="A19844" s="92" t="s">
        <v>34779</v>
      </c>
      <c r="B19844" s="93" t="s">
        <v>56786</v>
      </c>
      <c r="C19844" s="94" t="s">
        <v>79250</v>
      </c>
      <c r="D19844" s="95" t="s">
        <v>29474</v>
      </c>
      <c r="E19844" s="93"/>
      <c r="F19844" s="96">
        <v>0</v>
      </c>
      <c r="G19844" s="96">
        <v>0</v>
      </c>
      <c r="H19844" s="97" t="s">
        <v>34782</v>
      </c>
      <c r="I19844" s="98">
        <v>0</v>
      </c>
      <c r="J19844" s="98">
        <v>0</v>
      </c>
      <c r="K19844" s="98">
        <v>0</v>
      </c>
    </row>
    <row r="19845" spans="1:11" s="99" customFormat="1" ht="12.75" x14ac:dyDescent="0.2">
      <c r="A19845" s="92" t="s">
        <v>34779</v>
      </c>
      <c r="B19845" s="93" t="s">
        <v>56787</v>
      </c>
      <c r="C19845" s="94" t="s">
        <v>79251</v>
      </c>
      <c r="D19845" s="95" t="s">
        <v>29476</v>
      </c>
      <c r="E19845" s="93"/>
      <c r="F19845" s="96">
        <v>20.65</v>
      </c>
      <c r="G19845" s="96">
        <v>21.682500000000001</v>
      </c>
      <c r="H19845" s="97">
        <v>5.0000000000000121E-2</v>
      </c>
      <c r="I19845" s="98">
        <v>0</v>
      </c>
      <c r="J19845" s="98">
        <v>0</v>
      </c>
      <c r="K19845" s="98">
        <v>0</v>
      </c>
    </row>
    <row r="19846" spans="1:11" s="99" customFormat="1" ht="12.75" x14ac:dyDescent="0.2">
      <c r="A19846" s="92" t="s">
        <v>34779</v>
      </c>
      <c r="B19846" s="93" t="s">
        <v>56788</v>
      </c>
      <c r="C19846" s="94" t="s">
        <v>79252</v>
      </c>
      <c r="D19846" s="95" t="s">
        <v>29484</v>
      </c>
      <c r="E19846" s="93"/>
      <c r="F19846" s="96">
        <v>852.15625</v>
      </c>
      <c r="G19846" s="96">
        <v>894.76406250000002</v>
      </c>
      <c r="H19846" s="97">
        <v>5.0000000000000024E-2</v>
      </c>
      <c r="I19846" s="98">
        <v>17.454545454545453</v>
      </c>
      <c r="J19846" s="98">
        <v>14873.999999999998</v>
      </c>
      <c r="K19846" s="98">
        <v>15617.699999999999</v>
      </c>
    </row>
    <row r="19847" spans="1:11" s="99" customFormat="1" ht="12.75" x14ac:dyDescent="0.2">
      <c r="A19847" s="92" t="s">
        <v>34779</v>
      </c>
      <c r="B19847" s="93" t="s">
        <v>56789</v>
      </c>
      <c r="C19847" s="94" t="s">
        <v>79253</v>
      </c>
      <c r="D19847" s="95" t="s">
        <v>29486</v>
      </c>
      <c r="E19847" s="93"/>
      <c r="F19847" s="96">
        <v>0</v>
      </c>
      <c r="G19847" s="96">
        <v>0</v>
      </c>
      <c r="H19847" s="97" t="s">
        <v>34782</v>
      </c>
      <c r="I19847" s="98">
        <v>0</v>
      </c>
      <c r="J19847" s="98">
        <v>0</v>
      </c>
      <c r="K19847" s="98">
        <v>0</v>
      </c>
    </row>
    <row r="19848" spans="1:11" s="99" customFormat="1" ht="12.75" x14ac:dyDescent="0.2">
      <c r="A19848" s="92" t="s">
        <v>34779</v>
      </c>
      <c r="B19848" s="93" t="s">
        <v>56790</v>
      </c>
      <c r="C19848" s="94" t="s">
        <v>79254</v>
      </c>
      <c r="D19848" s="95" t="s">
        <v>29488</v>
      </c>
      <c r="E19848" s="93"/>
      <c r="F19848" s="96">
        <v>362.52</v>
      </c>
      <c r="G19848" s="96">
        <v>380.64600000000002</v>
      </c>
      <c r="H19848" s="97">
        <v>5.0000000000000093E-2</v>
      </c>
      <c r="I19848" s="98">
        <v>0</v>
      </c>
      <c r="J19848" s="98">
        <v>0</v>
      </c>
      <c r="K19848" s="98">
        <v>0</v>
      </c>
    </row>
    <row r="19849" spans="1:11" s="99" customFormat="1" ht="12.75" x14ac:dyDescent="0.2">
      <c r="A19849" s="92" t="s">
        <v>34779</v>
      </c>
      <c r="B19849" s="93" t="s">
        <v>56791</v>
      </c>
      <c r="C19849" s="94" t="s">
        <v>79255</v>
      </c>
      <c r="D19849" s="95" t="s">
        <v>29490</v>
      </c>
      <c r="E19849" s="93"/>
      <c r="F19849" s="96">
        <v>321.12</v>
      </c>
      <c r="G19849" s="96">
        <v>337.17599999999999</v>
      </c>
      <c r="H19849" s="97">
        <v>4.9999999999999947E-2</v>
      </c>
      <c r="I19849" s="98">
        <v>0</v>
      </c>
      <c r="J19849" s="98">
        <v>0</v>
      </c>
      <c r="K19849" s="98">
        <v>0</v>
      </c>
    </row>
    <row r="19850" spans="1:11" s="99" customFormat="1" ht="12.75" x14ac:dyDescent="0.2">
      <c r="A19850" s="92" t="s">
        <v>34779</v>
      </c>
      <c r="B19850" s="93" t="s">
        <v>56792</v>
      </c>
      <c r="C19850" s="94" t="s">
        <v>79256</v>
      </c>
      <c r="D19850" s="95" t="s">
        <v>29492</v>
      </c>
      <c r="E19850" s="93"/>
      <c r="F19850" s="96">
        <v>123.41</v>
      </c>
      <c r="G19850" s="96">
        <v>129.5805</v>
      </c>
      <c r="H19850" s="97">
        <v>5.0000000000000037E-2</v>
      </c>
      <c r="I19850" s="98">
        <v>0</v>
      </c>
      <c r="J19850" s="98">
        <v>0</v>
      </c>
      <c r="K19850" s="98">
        <v>0</v>
      </c>
    </row>
    <row r="19851" spans="1:11" s="99" customFormat="1" ht="12.75" x14ac:dyDescent="0.2">
      <c r="A19851" s="92" t="s">
        <v>34779</v>
      </c>
      <c r="B19851" s="93" t="s">
        <v>56793</v>
      </c>
      <c r="C19851" s="94" t="s">
        <v>79257</v>
      </c>
      <c r="D19851" s="95" t="s">
        <v>29494</v>
      </c>
      <c r="E19851" s="93"/>
      <c r="F19851" s="96">
        <v>253.97</v>
      </c>
      <c r="G19851" s="96">
        <v>266.66849999999999</v>
      </c>
      <c r="H19851" s="97">
        <v>4.9999999999999982E-2</v>
      </c>
      <c r="I19851" s="98">
        <v>0</v>
      </c>
      <c r="J19851" s="98">
        <v>0</v>
      </c>
      <c r="K19851" s="98">
        <v>0</v>
      </c>
    </row>
    <row r="19852" spans="1:11" s="99" customFormat="1" ht="12.75" x14ac:dyDescent="0.2">
      <c r="A19852" s="92" t="s">
        <v>34779</v>
      </c>
      <c r="B19852" s="93" t="s">
        <v>56794</v>
      </c>
      <c r="C19852" s="94" t="s">
        <v>79258</v>
      </c>
      <c r="D19852" s="95" t="s">
        <v>29496</v>
      </c>
      <c r="E19852" s="93"/>
      <c r="F19852" s="96">
        <v>112.88</v>
      </c>
      <c r="G19852" s="96">
        <v>118.524</v>
      </c>
      <c r="H19852" s="97">
        <v>5.0000000000000051E-2</v>
      </c>
      <c r="I19852" s="98">
        <v>190.90909090909091</v>
      </c>
      <c r="J19852" s="98">
        <v>21549.81818181818</v>
      </c>
      <c r="K19852" s="98">
        <v>22627.30909090909</v>
      </c>
    </row>
    <row r="19853" spans="1:11" s="99" customFormat="1" ht="12.75" x14ac:dyDescent="0.2">
      <c r="A19853" s="92" t="s">
        <v>34779</v>
      </c>
      <c r="B19853" s="93" t="s">
        <v>56795</v>
      </c>
      <c r="C19853" s="94" t="s">
        <v>79259</v>
      </c>
      <c r="D19853" s="95" t="s">
        <v>29498</v>
      </c>
      <c r="E19853" s="93"/>
      <c r="F19853" s="96">
        <v>22.04</v>
      </c>
      <c r="G19853" s="96">
        <v>23.141999999999999</v>
      </c>
      <c r="H19853" s="97">
        <v>5.0000000000000017E-2</v>
      </c>
      <c r="I19853" s="98">
        <v>0</v>
      </c>
      <c r="J19853" s="98">
        <v>0</v>
      </c>
      <c r="K19853" s="98">
        <v>0</v>
      </c>
    </row>
    <row r="19854" spans="1:11" s="99" customFormat="1" ht="12.75" x14ac:dyDescent="0.2">
      <c r="A19854" s="92" t="s">
        <v>34779</v>
      </c>
      <c r="B19854" s="93" t="s">
        <v>56796</v>
      </c>
      <c r="C19854" s="94" t="s">
        <v>79260</v>
      </c>
      <c r="D19854" s="95" t="s">
        <v>29500</v>
      </c>
      <c r="E19854" s="93" t="s">
        <v>29501</v>
      </c>
      <c r="F19854" s="96">
        <v>15.35</v>
      </c>
      <c r="G19854" s="96">
        <v>16.1175</v>
      </c>
      <c r="H19854" s="97">
        <v>0.05</v>
      </c>
      <c r="I19854" s="98">
        <v>0</v>
      </c>
      <c r="J19854" s="98">
        <v>0</v>
      </c>
      <c r="K19854" s="98">
        <v>0</v>
      </c>
    </row>
    <row r="19855" spans="1:11" s="99" customFormat="1" ht="12.75" x14ac:dyDescent="0.2">
      <c r="A19855" s="92" t="s">
        <v>34779</v>
      </c>
      <c r="B19855" s="93" t="s">
        <v>56797</v>
      </c>
      <c r="C19855" s="94" t="s">
        <v>79261</v>
      </c>
      <c r="D19855" s="95" t="s">
        <v>29503</v>
      </c>
      <c r="E19855" s="93"/>
      <c r="F19855" s="96">
        <v>537.5</v>
      </c>
      <c r="G19855" s="96">
        <v>564.375</v>
      </c>
      <c r="H19855" s="97">
        <v>0.05</v>
      </c>
      <c r="I19855" s="98">
        <v>4.3636363636363633</v>
      </c>
      <c r="J19855" s="98">
        <v>2345.4545454545455</v>
      </c>
      <c r="K19855" s="98">
        <v>2462.7272727272725</v>
      </c>
    </row>
    <row r="19856" spans="1:11" s="99" customFormat="1" ht="12.75" x14ac:dyDescent="0.2">
      <c r="A19856" s="92" t="s">
        <v>34779</v>
      </c>
      <c r="B19856" s="93" t="s">
        <v>56798</v>
      </c>
      <c r="C19856" s="94" t="s">
        <v>79262</v>
      </c>
      <c r="D19856" s="95" t="s">
        <v>29505</v>
      </c>
      <c r="E19856" s="93"/>
      <c r="F19856" s="96">
        <v>940.63</v>
      </c>
      <c r="G19856" s="96">
        <v>987.66150000000005</v>
      </c>
      <c r="H19856" s="97">
        <v>5.0000000000000051E-2</v>
      </c>
      <c r="I19856" s="98">
        <v>0</v>
      </c>
      <c r="J19856" s="98">
        <v>0</v>
      </c>
      <c r="K19856" s="98">
        <v>0</v>
      </c>
    </row>
    <row r="19857" spans="1:11" s="99" customFormat="1" ht="12.75" x14ac:dyDescent="0.2">
      <c r="A19857" s="92" t="s">
        <v>34779</v>
      </c>
      <c r="B19857" s="93" t="s">
        <v>56799</v>
      </c>
      <c r="C19857" s="94" t="s">
        <v>79263</v>
      </c>
      <c r="D19857" s="95" t="s">
        <v>29509</v>
      </c>
      <c r="E19857" s="93"/>
      <c r="F19857" s="96">
        <v>248.823620689655</v>
      </c>
      <c r="G19857" s="96">
        <v>261.26480172413778</v>
      </c>
      <c r="H19857" s="97">
        <v>5.0000000000000128E-2</v>
      </c>
      <c r="I19857" s="98">
        <v>0</v>
      </c>
      <c r="J19857" s="98">
        <v>0</v>
      </c>
      <c r="K19857" s="98">
        <v>0</v>
      </c>
    </row>
    <row r="19858" spans="1:11" s="99" customFormat="1" ht="12.75" x14ac:dyDescent="0.2">
      <c r="A19858" s="92" t="s">
        <v>34779</v>
      </c>
      <c r="B19858" s="93" t="s">
        <v>56800</v>
      </c>
      <c r="C19858" s="94" t="s">
        <v>79264</v>
      </c>
      <c r="D19858" s="95" t="s">
        <v>29511</v>
      </c>
      <c r="E19858" s="93"/>
      <c r="F19858" s="96">
        <v>0</v>
      </c>
      <c r="G19858" s="96">
        <v>0</v>
      </c>
      <c r="H19858" s="97" t="s">
        <v>34782</v>
      </c>
      <c r="I19858" s="98">
        <v>0</v>
      </c>
      <c r="J19858" s="98">
        <v>0</v>
      </c>
      <c r="K19858" s="98">
        <v>0</v>
      </c>
    </row>
    <row r="19859" spans="1:11" s="99" customFormat="1" ht="12.75" x14ac:dyDescent="0.2">
      <c r="A19859" s="92" t="s">
        <v>34779</v>
      </c>
      <c r="B19859" s="93" t="s">
        <v>56801</v>
      </c>
      <c r="C19859" s="94" t="s">
        <v>79265</v>
      </c>
      <c r="D19859" s="95" t="s">
        <v>28123</v>
      </c>
      <c r="E19859" s="93"/>
      <c r="F19859" s="96">
        <v>217</v>
      </c>
      <c r="G19859" s="96">
        <v>227.85</v>
      </c>
      <c r="H19859" s="97">
        <v>4.9999999999999975E-2</v>
      </c>
      <c r="I19859" s="98">
        <v>0</v>
      </c>
      <c r="J19859" s="98">
        <v>0</v>
      </c>
      <c r="K19859" s="98">
        <v>0</v>
      </c>
    </row>
    <row r="19860" spans="1:11" s="99" customFormat="1" ht="12.75" x14ac:dyDescent="0.2">
      <c r="A19860" s="92" t="s">
        <v>34779</v>
      </c>
      <c r="B19860" s="93" t="s">
        <v>56802</v>
      </c>
      <c r="C19860" s="94" t="s">
        <v>79266</v>
      </c>
      <c r="D19860" s="95" t="s">
        <v>29514</v>
      </c>
      <c r="E19860" s="93"/>
      <c r="F19860" s="96">
        <v>11.29</v>
      </c>
      <c r="G19860" s="96">
        <v>11.8545</v>
      </c>
      <c r="H19860" s="97">
        <v>5.0000000000000065E-2</v>
      </c>
      <c r="I19860" s="98">
        <v>0</v>
      </c>
      <c r="J19860" s="98">
        <v>0</v>
      </c>
      <c r="K19860" s="98">
        <v>0</v>
      </c>
    </row>
    <row r="19861" spans="1:11" s="99" customFormat="1" ht="12.75" x14ac:dyDescent="0.2">
      <c r="A19861" s="92" t="s">
        <v>34779</v>
      </c>
      <c r="B19861" s="93" t="s">
        <v>56803</v>
      </c>
      <c r="C19861" s="94" t="s">
        <v>79267</v>
      </c>
      <c r="D19861" s="95" t="s">
        <v>29516</v>
      </c>
      <c r="E19861" s="93"/>
      <c r="F19861" s="96">
        <v>68.770000000000195</v>
      </c>
      <c r="G19861" s="96">
        <v>72.208500000000214</v>
      </c>
      <c r="H19861" s="97">
        <v>5.0000000000000135E-2</v>
      </c>
      <c r="I19861" s="98">
        <v>4587.272727272727</v>
      </c>
      <c r="J19861" s="98">
        <v>315466.74545454636</v>
      </c>
      <c r="K19861" s="98">
        <v>331240.08272727369</v>
      </c>
    </row>
    <row r="19862" spans="1:11" s="99" customFormat="1" ht="12.75" x14ac:dyDescent="0.2">
      <c r="A19862" s="92" t="s">
        <v>34779</v>
      </c>
      <c r="B19862" s="93" t="s">
        <v>56804</v>
      </c>
      <c r="C19862" s="94" t="s">
        <v>79268</v>
      </c>
      <c r="D19862" s="95" t="s">
        <v>29518</v>
      </c>
      <c r="E19862" s="93"/>
      <c r="F19862" s="96">
        <v>274.04000000000002</v>
      </c>
      <c r="G19862" s="96">
        <v>287.74200000000002</v>
      </c>
      <c r="H19862" s="97">
        <v>4.9999999999999989E-2</v>
      </c>
      <c r="I19862" s="98">
        <v>0</v>
      </c>
      <c r="J19862" s="98">
        <v>0</v>
      </c>
      <c r="K19862" s="98">
        <v>0</v>
      </c>
    </row>
    <row r="19863" spans="1:11" s="99" customFormat="1" ht="12.75" x14ac:dyDescent="0.2">
      <c r="A19863" s="92" t="s">
        <v>34779</v>
      </c>
      <c r="B19863" s="93" t="s">
        <v>56805</v>
      </c>
      <c r="C19863" s="94" t="s">
        <v>79269</v>
      </c>
      <c r="D19863" s="95" t="s">
        <v>29520</v>
      </c>
      <c r="E19863" s="93"/>
      <c r="F19863" s="96">
        <v>192.68</v>
      </c>
      <c r="G19863" s="96">
        <v>202.31399999999999</v>
      </c>
      <c r="H19863" s="97">
        <v>4.9999999999999926E-2</v>
      </c>
      <c r="I19863" s="98">
        <v>15.272727272727273</v>
      </c>
      <c r="J19863" s="98">
        <v>2942.7490909090911</v>
      </c>
      <c r="K19863" s="98">
        <v>3089.8865454545453</v>
      </c>
    </row>
    <row r="19864" spans="1:11" s="99" customFormat="1" ht="12.75" x14ac:dyDescent="0.2">
      <c r="A19864" s="92" t="s">
        <v>34779</v>
      </c>
      <c r="B19864" s="93" t="s">
        <v>56806</v>
      </c>
      <c r="C19864" s="94" t="s">
        <v>79270</v>
      </c>
      <c r="D19864" s="95" t="s">
        <v>29520</v>
      </c>
      <c r="E19864" s="93"/>
      <c r="F19864" s="96">
        <v>131.44</v>
      </c>
      <c r="G19864" s="96">
        <v>138.012</v>
      </c>
      <c r="H19864" s="97">
        <v>5.0000000000000024E-2</v>
      </c>
      <c r="I19864" s="98">
        <v>1286.1818181818182</v>
      </c>
      <c r="J19864" s="98">
        <v>169055.73818181819</v>
      </c>
      <c r="K19864" s="98">
        <v>177508.5250909091</v>
      </c>
    </row>
    <row r="19865" spans="1:11" s="99" customFormat="1" ht="12.75" x14ac:dyDescent="0.2">
      <c r="A19865" s="92" t="s">
        <v>34779</v>
      </c>
      <c r="B19865" s="93" t="s">
        <v>56807</v>
      </c>
      <c r="C19865" s="94" t="s">
        <v>79271</v>
      </c>
      <c r="D19865" s="95" t="s">
        <v>29520</v>
      </c>
      <c r="E19865" s="93"/>
      <c r="F19865" s="96">
        <v>195.16</v>
      </c>
      <c r="G19865" s="96">
        <v>204.91800000000001</v>
      </c>
      <c r="H19865" s="97">
        <v>5.0000000000000051E-2</v>
      </c>
      <c r="I19865" s="98">
        <v>12</v>
      </c>
      <c r="J19865" s="98">
        <v>2341.92</v>
      </c>
      <c r="K19865" s="98">
        <v>2459.0160000000001</v>
      </c>
    </row>
    <row r="19866" spans="1:11" s="99" customFormat="1" ht="12.75" x14ac:dyDescent="0.2">
      <c r="A19866" s="92" t="s">
        <v>34779</v>
      </c>
      <c r="B19866" s="93" t="s">
        <v>56808</v>
      </c>
      <c r="C19866" s="94" t="s">
        <v>79272</v>
      </c>
      <c r="D19866" s="95" t="s">
        <v>29524</v>
      </c>
      <c r="E19866" s="93"/>
      <c r="F19866" s="96">
        <v>342.54</v>
      </c>
      <c r="G19866" s="96">
        <v>359.66699999999997</v>
      </c>
      <c r="H19866" s="97">
        <v>4.9999999999999857E-2</v>
      </c>
      <c r="I19866" s="98">
        <v>262.90909090909093</v>
      </c>
      <c r="J19866" s="98">
        <v>90056.880000000019</v>
      </c>
      <c r="K19866" s="98">
        <v>94559.724000000002</v>
      </c>
    </row>
    <row r="19867" spans="1:11" s="99" customFormat="1" ht="12.75" x14ac:dyDescent="0.2">
      <c r="A19867" s="92" t="s">
        <v>34779</v>
      </c>
      <c r="B19867" s="93" t="s">
        <v>56809</v>
      </c>
      <c r="C19867" s="94" t="s">
        <v>79273</v>
      </c>
      <c r="D19867" s="95" t="s">
        <v>29526</v>
      </c>
      <c r="E19867" s="93" t="s">
        <v>1645</v>
      </c>
      <c r="F19867" s="96">
        <v>852.36</v>
      </c>
      <c r="G19867" s="96">
        <v>894.97799999999995</v>
      </c>
      <c r="H19867" s="97">
        <v>4.9999999999999926E-2</v>
      </c>
      <c r="I19867" s="98">
        <v>5.4545454545454541</v>
      </c>
      <c r="J19867" s="98">
        <v>4649.2363636363634</v>
      </c>
      <c r="K19867" s="98">
        <v>4881.6981818181812</v>
      </c>
    </row>
    <row r="19868" spans="1:11" s="99" customFormat="1" ht="12.75" x14ac:dyDescent="0.2">
      <c r="A19868" s="92" t="s">
        <v>34779</v>
      </c>
      <c r="B19868" s="93" t="s">
        <v>56810</v>
      </c>
      <c r="C19868" s="94" t="s">
        <v>79274</v>
      </c>
      <c r="D19868" s="95" t="s">
        <v>29528</v>
      </c>
      <c r="E19868" s="93"/>
      <c r="F19868" s="96">
        <v>527.09</v>
      </c>
      <c r="G19868" s="96">
        <v>553.44449999999995</v>
      </c>
      <c r="H19868" s="97">
        <v>4.9999999999999836E-2</v>
      </c>
      <c r="I19868" s="98">
        <v>98.181818181818187</v>
      </c>
      <c r="J19868" s="98">
        <v>51750.654545454548</v>
      </c>
      <c r="K19868" s="98">
        <v>54338.187272727271</v>
      </c>
    </row>
    <row r="19869" spans="1:11" s="99" customFormat="1" ht="12.75" x14ac:dyDescent="0.2">
      <c r="A19869" s="92" t="s">
        <v>34779</v>
      </c>
      <c r="B19869" s="93" t="s">
        <v>56811</v>
      </c>
      <c r="C19869" s="94" t="s">
        <v>79275</v>
      </c>
      <c r="D19869" s="95" t="s">
        <v>29530</v>
      </c>
      <c r="E19869" s="93"/>
      <c r="F19869" s="96">
        <v>6402.64</v>
      </c>
      <c r="G19869" s="96">
        <v>6722.7719999999999</v>
      </c>
      <c r="H19869" s="97">
        <v>4.9999999999999933E-2</v>
      </c>
      <c r="I19869" s="98">
        <v>0</v>
      </c>
      <c r="J19869" s="98">
        <v>0</v>
      </c>
      <c r="K19869" s="98">
        <v>0</v>
      </c>
    </row>
    <row r="19870" spans="1:11" s="99" customFormat="1" ht="12.75" x14ac:dyDescent="0.2">
      <c r="A19870" s="92" t="s">
        <v>34779</v>
      </c>
      <c r="B19870" s="93" t="s">
        <v>56812</v>
      </c>
      <c r="C19870" s="94" t="s">
        <v>79276</v>
      </c>
      <c r="D19870" s="95" t="s">
        <v>29532</v>
      </c>
      <c r="E19870" s="93" t="s">
        <v>28021</v>
      </c>
      <c r="F19870" s="96">
        <v>993.36</v>
      </c>
      <c r="G19870" s="96">
        <v>1043.028</v>
      </c>
      <c r="H19870" s="97">
        <v>0.05</v>
      </c>
      <c r="I19870" s="98">
        <v>285.81818181818181</v>
      </c>
      <c r="J19870" s="98">
        <v>283920.34909090906</v>
      </c>
      <c r="K19870" s="98">
        <v>298116.36654545454</v>
      </c>
    </row>
    <row r="19871" spans="1:11" s="99" customFormat="1" ht="12.75" x14ac:dyDescent="0.2">
      <c r="A19871" s="92" t="s">
        <v>34779</v>
      </c>
      <c r="B19871" s="93" t="s">
        <v>56813</v>
      </c>
      <c r="C19871" s="94" t="s">
        <v>79277</v>
      </c>
      <c r="D19871" s="95" t="s">
        <v>29534</v>
      </c>
      <c r="E19871" s="93"/>
      <c r="F19871" s="96">
        <v>285.44</v>
      </c>
      <c r="G19871" s="96">
        <v>299.71199999999999</v>
      </c>
      <c r="H19871" s="97">
        <v>4.9999999999999968E-2</v>
      </c>
      <c r="I19871" s="98">
        <v>18.545454545454547</v>
      </c>
      <c r="J19871" s="98">
        <v>5293.6145454545458</v>
      </c>
      <c r="K19871" s="98">
        <v>5558.2952727272732</v>
      </c>
    </row>
    <row r="19872" spans="1:11" s="99" customFormat="1" ht="12.75" x14ac:dyDescent="0.2">
      <c r="A19872" s="92" t="s">
        <v>34779</v>
      </c>
      <c r="B19872" s="93" t="s">
        <v>56814</v>
      </c>
      <c r="C19872" s="94" t="s">
        <v>79278</v>
      </c>
      <c r="D19872" s="95" t="s">
        <v>29536</v>
      </c>
      <c r="E19872" s="93"/>
      <c r="F19872" s="96">
        <v>1196.03</v>
      </c>
      <c r="G19872" s="96">
        <v>1255.8315</v>
      </c>
      <c r="H19872" s="97">
        <v>5.0000000000000031E-2</v>
      </c>
      <c r="I19872" s="98">
        <v>0</v>
      </c>
      <c r="J19872" s="98">
        <v>0</v>
      </c>
      <c r="K19872" s="98">
        <v>0</v>
      </c>
    </row>
    <row r="19873" spans="1:11" s="99" customFormat="1" ht="12.75" x14ac:dyDescent="0.2">
      <c r="A19873" s="92" t="s">
        <v>34779</v>
      </c>
      <c r="B19873" s="93" t="s">
        <v>56815</v>
      </c>
      <c r="C19873" s="94" t="s">
        <v>79279</v>
      </c>
      <c r="D19873" s="95" t="s">
        <v>29538</v>
      </c>
      <c r="E19873" s="93"/>
      <c r="F19873" s="96">
        <v>362.01</v>
      </c>
      <c r="G19873" s="96">
        <v>380.1105</v>
      </c>
      <c r="H19873" s="97">
        <v>5.0000000000000031E-2</v>
      </c>
      <c r="I19873" s="98">
        <v>0</v>
      </c>
      <c r="J19873" s="98">
        <v>0</v>
      </c>
      <c r="K19873" s="98">
        <v>0</v>
      </c>
    </row>
    <row r="19874" spans="1:11" s="99" customFormat="1" ht="12.75" x14ac:dyDescent="0.2">
      <c r="A19874" s="92" t="s">
        <v>34779</v>
      </c>
      <c r="B19874" s="93" t="s">
        <v>56816</v>
      </c>
      <c r="C19874" s="94" t="s">
        <v>79280</v>
      </c>
      <c r="D19874" s="95" t="s">
        <v>29540</v>
      </c>
      <c r="E19874" s="93"/>
      <c r="F19874" s="96">
        <v>51.38</v>
      </c>
      <c r="G19874" s="96">
        <v>53.948999999999998</v>
      </c>
      <c r="H19874" s="97">
        <v>4.9999999999999913E-2</v>
      </c>
      <c r="I19874" s="98">
        <v>7.6363636363636367</v>
      </c>
      <c r="J19874" s="98">
        <v>392.35636363636365</v>
      </c>
      <c r="K19874" s="98">
        <v>411.97418181818182</v>
      </c>
    </row>
    <row r="19875" spans="1:11" s="99" customFormat="1" ht="12.75" x14ac:dyDescent="0.2">
      <c r="A19875" s="92" t="s">
        <v>34779</v>
      </c>
      <c r="B19875" s="93" t="s">
        <v>56817</v>
      </c>
      <c r="C19875" s="94" t="s">
        <v>79281</v>
      </c>
      <c r="D19875" s="95" t="s">
        <v>29540</v>
      </c>
      <c r="E19875" s="93"/>
      <c r="F19875" s="96">
        <v>8.56</v>
      </c>
      <c r="G19875" s="96">
        <v>8.9879999999999995</v>
      </c>
      <c r="H19875" s="97">
        <v>4.9999999999999885E-2</v>
      </c>
      <c r="I19875" s="98">
        <v>0</v>
      </c>
      <c r="J19875" s="98">
        <v>0</v>
      </c>
      <c r="K19875" s="98">
        <v>0</v>
      </c>
    </row>
    <row r="19876" spans="1:11" s="99" customFormat="1" ht="12.75" x14ac:dyDescent="0.2">
      <c r="A19876" s="92" t="s">
        <v>34779</v>
      </c>
      <c r="B19876" s="93" t="s">
        <v>56818</v>
      </c>
      <c r="C19876" s="94" t="s">
        <v>79282</v>
      </c>
      <c r="D19876" s="95" t="s">
        <v>29543</v>
      </c>
      <c r="E19876" s="93"/>
      <c r="F19876" s="96">
        <v>79.150000000000006</v>
      </c>
      <c r="G19876" s="96">
        <v>83.107500000000002</v>
      </c>
      <c r="H19876" s="97">
        <v>4.9999999999999947E-2</v>
      </c>
      <c r="I19876" s="98">
        <v>52.36363636363636</v>
      </c>
      <c r="J19876" s="98">
        <v>4144.5818181818186</v>
      </c>
      <c r="K19876" s="98">
        <v>4351.8109090909093</v>
      </c>
    </row>
    <row r="19877" spans="1:11" s="99" customFormat="1" ht="12.75" x14ac:dyDescent="0.2">
      <c r="A19877" s="92" t="s">
        <v>34779</v>
      </c>
      <c r="B19877" s="93" t="s">
        <v>56819</v>
      </c>
      <c r="C19877" s="94" t="s">
        <v>79283</v>
      </c>
      <c r="D19877" s="95" t="s">
        <v>29545</v>
      </c>
      <c r="E19877" s="93"/>
      <c r="F19877" s="96">
        <v>32.700000000000003</v>
      </c>
      <c r="G19877" s="96">
        <v>34.335000000000001</v>
      </c>
      <c r="H19877" s="97">
        <v>4.9999999999999933E-2</v>
      </c>
      <c r="I19877" s="98">
        <v>1.0909090909090908</v>
      </c>
      <c r="J19877" s="98">
        <v>35.672727272727272</v>
      </c>
      <c r="K19877" s="98">
        <v>37.456363636363633</v>
      </c>
    </row>
    <row r="19878" spans="1:11" s="99" customFormat="1" ht="12.75" x14ac:dyDescent="0.2">
      <c r="A19878" s="92" t="s">
        <v>34779</v>
      </c>
      <c r="B19878" s="93" t="s">
        <v>56820</v>
      </c>
      <c r="C19878" s="94" t="s">
        <v>79284</v>
      </c>
      <c r="D19878" s="95" t="s">
        <v>29547</v>
      </c>
      <c r="E19878" s="93"/>
      <c r="F19878" s="96">
        <v>192.68</v>
      </c>
      <c r="G19878" s="96">
        <v>202.31399999999999</v>
      </c>
      <c r="H19878" s="97">
        <v>4.9999999999999926E-2</v>
      </c>
      <c r="I19878" s="98">
        <v>254.18181818181819</v>
      </c>
      <c r="J19878" s="98">
        <v>48975.752727272731</v>
      </c>
      <c r="K19878" s="98">
        <v>51424.540363636363</v>
      </c>
    </row>
    <row r="19879" spans="1:11" s="99" customFormat="1" ht="12.75" x14ac:dyDescent="0.2">
      <c r="A19879" s="92" t="s">
        <v>34779</v>
      </c>
      <c r="B19879" s="93" t="s">
        <v>56821</v>
      </c>
      <c r="C19879" s="94" t="s">
        <v>79285</v>
      </c>
      <c r="D19879" s="95" t="s">
        <v>29549</v>
      </c>
      <c r="E19879" s="93"/>
      <c r="F19879" s="96">
        <v>255.47</v>
      </c>
      <c r="G19879" s="96">
        <v>268.24349999999998</v>
      </c>
      <c r="H19879" s="97">
        <v>4.999999999999994E-2</v>
      </c>
      <c r="I19879" s="98">
        <v>4.3636363636363633</v>
      </c>
      <c r="J19879" s="98">
        <v>1114.7781818181818</v>
      </c>
      <c r="K19879" s="98">
        <v>1170.5170909090907</v>
      </c>
    </row>
    <row r="19880" spans="1:11" s="99" customFormat="1" ht="12.75" x14ac:dyDescent="0.2">
      <c r="A19880" s="92" t="s">
        <v>34779</v>
      </c>
      <c r="B19880" s="93" t="s">
        <v>56822</v>
      </c>
      <c r="C19880" s="94" t="s">
        <v>79286</v>
      </c>
      <c r="D19880" s="95" t="s">
        <v>29551</v>
      </c>
      <c r="E19880" s="93"/>
      <c r="F19880" s="96">
        <v>274.04000000000002</v>
      </c>
      <c r="G19880" s="96">
        <v>287.74200000000002</v>
      </c>
      <c r="H19880" s="97">
        <v>4.9999999999999989E-2</v>
      </c>
      <c r="I19880" s="98">
        <v>68.727272727272734</v>
      </c>
      <c r="J19880" s="98">
        <v>18834.02181818182</v>
      </c>
      <c r="K19880" s="98">
        <v>19775.722909090913</v>
      </c>
    </row>
    <row r="19881" spans="1:11" s="99" customFormat="1" ht="12.75" x14ac:dyDescent="0.2">
      <c r="A19881" s="92" t="s">
        <v>34779</v>
      </c>
      <c r="B19881" s="93" t="s">
        <v>56823</v>
      </c>
      <c r="C19881" s="94" t="s">
        <v>79287</v>
      </c>
      <c r="D19881" s="95" t="s">
        <v>29553</v>
      </c>
      <c r="E19881" s="93"/>
      <c r="F19881" s="96">
        <v>125.22</v>
      </c>
      <c r="G19881" s="96">
        <v>131.48099999999999</v>
      </c>
      <c r="H19881" s="97">
        <v>4.9999999999999968E-2</v>
      </c>
      <c r="I19881" s="98">
        <v>21.818181818181817</v>
      </c>
      <c r="J19881" s="98">
        <v>2732.0727272727272</v>
      </c>
      <c r="K19881" s="98">
        <v>2868.6763636363635</v>
      </c>
    </row>
    <row r="19882" spans="1:11" s="99" customFormat="1" ht="12.75" x14ac:dyDescent="0.2">
      <c r="A19882" s="92" t="s">
        <v>34779</v>
      </c>
      <c r="B19882" s="93" t="s">
        <v>56824</v>
      </c>
      <c r="C19882" s="94" t="s">
        <v>79288</v>
      </c>
      <c r="D19882" s="95" t="s">
        <v>29555</v>
      </c>
      <c r="E19882" s="93"/>
      <c r="F19882" s="96">
        <v>1196.03</v>
      </c>
      <c r="G19882" s="96">
        <v>1255.8315</v>
      </c>
      <c r="H19882" s="97">
        <v>5.0000000000000031E-2</v>
      </c>
      <c r="I19882" s="98">
        <v>0</v>
      </c>
      <c r="J19882" s="98">
        <v>0</v>
      </c>
      <c r="K19882" s="98">
        <v>0</v>
      </c>
    </row>
    <row r="19883" spans="1:11" s="99" customFormat="1" ht="12.75" x14ac:dyDescent="0.2">
      <c r="A19883" s="92" t="s">
        <v>34779</v>
      </c>
      <c r="B19883" s="93" t="s">
        <v>56825</v>
      </c>
      <c r="C19883" s="94" t="s">
        <v>79289</v>
      </c>
      <c r="D19883" s="95" t="s">
        <v>29557</v>
      </c>
      <c r="E19883" s="93"/>
      <c r="F19883" s="96">
        <v>72.05</v>
      </c>
      <c r="G19883" s="96">
        <v>75.652500000000003</v>
      </c>
      <c r="H19883" s="97">
        <v>5.0000000000000086E-2</v>
      </c>
      <c r="I19883" s="98">
        <v>145.09090909090909</v>
      </c>
      <c r="J19883" s="98">
        <v>10453.799999999999</v>
      </c>
      <c r="K19883" s="98">
        <v>10976.49</v>
      </c>
    </row>
    <row r="19884" spans="1:11" s="99" customFormat="1" ht="12.75" x14ac:dyDescent="0.2">
      <c r="A19884" s="92" t="s">
        <v>34779</v>
      </c>
      <c r="B19884" s="93" t="s">
        <v>56826</v>
      </c>
      <c r="C19884" s="94" t="s">
        <v>79290</v>
      </c>
      <c r="D19884" s="95" t="s">
        <v>29559</v>
      </c>
      <c r="E19884" s="93"/>
      <c r="F19884" s="96">
        <v>119.88</v>
      </c>
      <c r="G19884" s="96">
        <v>125.874</v>
      </c>
      <c r="H19884" s="97">
        <v>0.05</v>
      </c>
      <c r="I19884" s="98">
        <v>0</v>
      </c>
      <c r="J19884" s="98">
        <v>0</v>
      </c>
      <c r="K19884" s="98">
        <v>0</v>
      </c>
    </row>
    <row r="19885" spans="1:11" s="99" customFormat="1" ht="12.75" x14ac:dyDescent="0.2">
      <c r="A19885" s="92" t="s">
        <v>34779</v>
      </c>
      <c r="B19885" s="93" t="s">
        <v>56827</v>
      </c>
      <c r="C19885" s="94" t="s">
        <v>79291</v>
      </c>
      <c r="D19885" s="95" t="s">
        <v>29561</v>
      </c>
      <c r="E19885" s="93"/>
      <c r="F19885" s="96">
        <v>196.96</v>
      </c>
      <c r="G19885" s="96">
        <v>206.80799999999999</v>
      </c>
      <c r="H19885" s="97">
        <v>4.999999999999992E-2</v>
      </c>
      <c r="I19885" s="98">
        <v>1044</v>
      </c>
      <c r="J19885" s="98">
        <v>205626.24000000002</v>
      </c>
      <c r="K19885" s="98">
        <v>215907.552</v>
      </c>
    </row>
    <row r="19886" spans="1:11" s="99" customFormat="1" ht="12.75" x14ac:dyDescent="0.2">
      <c r="A19886" s="92" t="s">
        <v>34779</v>
      </c>
      <c r="B19886" s="93" t="s">
        <v>56828</v>
      </c>
      <c r="C19886" s="94" t="s">
        <v>79292</v>
      </c>
      <c r="D19886" s="95" t="s">
        <v>29563</v>
      </c>
      <c r="E19886" s="93"/>
      <c r="F19886" s="96">
        <v>70.459999999999994</v>
      </c>
      <c r="G19886" s="96">
        <v>73.983000000000004</v>
      </c>
      <c r="H19886" s="97">
        <v>5.0000000000000148E-2</v>
      </c>
      <c r="I19886" s="98">
        <v>1.0909090909090908</v>
      </c>
      <c r="J19886" s="98">
        <v>76.86545454545454</v>
      </c>
      <c r="K19886" s="98">
        <v>80.708727272727273</v>
      </c>
    </row>
    <row r="19887" spans="1:11" s="99" customFormat="1" ht="12.75" x14ac:dyDescent="0.2">
      <c r="A19887" s="92" t="s">
        <v>34779</v>
      </c>
      <c r="B19887" s="93" t="s">
        <v>56829</v>
      </c>
      <c r="C19887" s="94" t="s">
        <v>79293</v>
      </c>
      <c r="D19887" s="95" t="s">
        <v>29565</v>
      </c>
      <c r="E19887" s="93"/>
      <c r="F19887" s="96">
        <v>53.33</v>
      </c>
      <c r="G19887" s="96">
        <v>55.996499999999997</v>
      </c>
      <c r="H19887" s="97">
        <v>4.9999999999999989E-2</v>
      </c>
      <c r="I19887" s="98">
        <v>44.727272727272727</v>
      </c>
      <c r="J19887" s="98">
        <v>2385.3054545454543</v>
      </c>
      <c r="K19887" s="98">
        <v>2504.5707272727273</v>
      </c>
    </row>
    <row r="19888" spans="1:11" s="99" customFormat="1" ht="12.75" x14ac:dyDescent="0.2">
      <c r="A19888" s="92" t="s">
        <v>34779</v>
      </c>
      <c r="B19888" s="93" t="s">
        <v>56830</v>
      </c>
      <c r="C19888" s="94" t="s">
        <v>79294</v>
      </c>
      <c r="D19888" s="95" t="s">
        <v>29567</v>
      </c>
      <c r="E19888" s="93"/>
      <c r="F19888" s="96">
        <v>165.56</v>
      </c>
      <c r="G19888" s="96">
        <v>173.83799999999999</v>
      </c>
      <c r="H19888" s="97">
        <v>4.9999999999999947E-2</v>
      </c>
      <c r="I19888" s="98">
        <v>0</v>
      </c>
      <c r="J19888" s="98">
        <v>0</v>
      </c>
      <c r="K19888" s="98">
        <v>0</v>
      </c>
    </row>
    <row r="19889" spans="1:11" s="99" customFormat="1" ht="12.75" x14ac:dyDescent="0.2">
      <c r="A19889" s="92" t="s">
        <v>34779</v>
      </c>
      <c r="B19889" s="93" t="s">
        <v>56831</v>
      </c>
      <c r="C19889" s="94" t="s">
        <v>79295</v>
      </c>
      <c r="D19889" s="95" t="s">
        <v>29569</v>
      </c>
      <c r="E19889" s="93"/>
      <c r="F19889" s="96">
        <v>8.39</v>
      </c>
      <c r="G19889" s="96">
        <v>8.8094999999999999</v>
      </c>
      <c r="H19889" s="97">
        <v>4.9999999999999913E-2</v>
      </c>
      <c r="I19889" s="98">
        <v>0</v>
      </c>
      <c r="J19889" s="98">
        <v>0</v>
      </c>
      <c r="K19889" s="98">
        <v>0</v>
      </c>
    </row>
    <row r="19890" spans="1:11" s="99" customFormat="1" ht="12.75" x14ac:dyDescent="0.2">
      <c r="A19890" s="92" t="s">
        <v>34779</v>
      </c>
      <c r="B19890" s="93" t="s">
        <v>56832</v>
      </c>
      <c r="C19890" s="94" t="s">
        <v>79296</v>
      </c>
      <c r="D19890" s="95" t="s">
        <v>29571</v>
      </c>
      <c r="E19890" s="93"/>
      <c r="F19890" s="96">
        <v>35.01</v>
      </c>
      <c r="G19890" s="96">
        <v>36.7605</v>
      </c>
      <c r="H19890" s="97">
        <v>5.0000000000000072E-2</v>
      </c>
      <c r="I19890" s="98">
        <v>15.272727272727273</v>
      </c>
      <c r="J19890" s="98">
        <v>534.69818181818187</v>
      </c>
      <c r="K19890" s="98">
        <v>561.43309090909099</v>
      </c>
    </row>
    <row r="19891" spans="1:11" s="99" customFormat="1" ht="12.75" x14ac:dyDescent="0.2">
      <c r="A19891" s="92" t="s">
        <v>34779</v>
      </c>
      <c r="B19891" s="93" t="s">
        <v>56833</v>
      </c>
      <c r="C19891" s="94" t="s">
        <v>79297</v>
      </c>
      <c r="D19891" s="95" t="s">
        <v>29573</v>
      </c>
      <c r="E19891" s="93"/>
      <c r="F19891" s="96">
        <v>105.92</v>
      </c>
      <c r="G19891" s="96">
        <v>111.21599999999999</v>
      </c>
      <c r="H19891" s="97">
        <v>4.9999999999999926E-2</v>
      </c>
      <c r="I19891" s="98">
        <v>12</v>
      </c>
      <c r="J19891" s="98">
        <v>1271.04</v>
      </c>
      <c r="K19891" s="98">
        <v>1334.5919999999999</v>
      </c>
    </row>
    <row r="19892" spans="1:11" s="99" customFormat="1" ht="12.75" x14ac:dyDescent="0.2">
      <c r="A19892" s="92" t="s">
        <v>34779</v>
      </c>
      <c r="B19892" s="93" t="s">
        <v>56834</v>
      </c>
      <c r="C19892" s="94" t="s">
        <v>79298</v>
      </c>
      <c r="D19892" s="95" t="s">
        <v>29575</v>
      </c>
      <c r="E19892" s="93" t="s">
        <v>26554</v>
      </c>
      <c r="F19892" s="96">
        <v>116.64</v>
      </c>
      <c r="G19892" s="96">
        <v>122.47199999999999</v>
      </c>
      <c r="H19892" s="97">
        <v>4.9999999999999947E-2</v>
      </c>
      <c r="I19892" s="98">
        <v>45.81818181818182</v>
      </c>
      <c r="J19892" s="98">
        <v>5344.232727272728</v>
      </c>
      <c r="K19892" s="98">
        <v>5611.444363636364</v>
      </c>
    </row>
    <row r="19893" spans="1:11" s="99" customFormat="1" ht="12.75" x14ac:dyDescent="0.2">
      <c r="A19893" s="92" t="s">
        <v>34779</v>
      </c>
      <c r="B19893" s="93" t="s">
        <v>56835</v>
      </c>
      <c r="C19893" s="94" t="s">
        <v>79299</v>
      </c>
      <c r="D19893" s="95" t="s">
        <v>29577</v>
      </c>
      <c r="E19893" s="93" t="s">
        <v>26554</v>
      </c>
      <c r="F19893" s="96">
        <v>801.91</v>
      </c>
      <c r="G19893" s="96">
        <v>842.00549999999998</v>
      </c>
      <c r="H19893" s="97">
        <v>5.0000000000000024E-2</v>
      </c>
      <c r="I19893" s="98">
        <v>0</v>
      </c>
      <c r="J19893" s="98">
        <v>0</v>
      </c>
      <c r="K19893" s="98">
        <v>0</v>
      </c>
    </row>
    <row r="19894" spans="1:11" s="99" customFormat="1" ht="12.75" x14ac:dyDescent="0.2">
      <c r="A19894" s="92" t="s">
        <v>34779</v>
      </c>
      <c r="B19894" s="93" t="s">
        <v>56836</v>
      </c>
      <c r="C19894" s="94" t="s">
        <v>79300</v>
      </c>
      <c r="D19894" s="95" t="s">
        <v>29579</v>
      </c>
      <c r="E19894" s="93" t="s">
        <v>26554</v>
      </c>
      <c r="F19894" s="96">
        <v>232.35</v>
      </c>
      <c r="G19894" s="96">
        <v>243.9675</v>
      </c>
      <c r="H19894" s="97">
        <v>5.0000000000000031E-2</v>
      </c>
      <c r="I19894" s="98">
        <v>15.272727272727273</v>
      </c>
      <c r="J19894" s="98">
        <v>3548.6181818181817</v>
      </c>
      <c r="K19894" s="98">
        <v>3726.0490909090909</v>
      </c>
    </row>
    <row r="19895" spans="1:11" s="99" customFormat="1" ht="12.75" x14ac:dyDescent="0.2">
      <c r="A19895" s="92" t="s">
        <v>34779</v>
      </c>
      <c r="B19895" s="93" t="s">
        <v>56837</v>
      </c>
      <c r="C19895" s="94" t="s">
        <v>79301</v>
      </c>
      <c r="D19895" s="95" t="s">
        <v>29581</v>
      </c>
      <c r="E19895" s="93"/>
      <c r="F19895" s="96">
        <v>14.72</v>
      </c>
      <c r="G19895" s="96">
        <v>15.456</v>
      </c>
      <c r="H19895" s="97">
        <v>4.999999999999992E-2</v>
      </c>
      <c r="I19895" s="98">
        <v>0</v>
      </c>
      <c r="J19895" s="98">
        <v>0</v>
      </c>
      <c r="K19895" s="98">
        <v>0</v>
      </c>
    </row>
    <row r="19896" spans="1:11" s="99" customFormat="1" ht="12.75" x14ac:dyDescent="0.2">
      <c r="A19896" s="92" t="s">
        <v>34779</v>
      </c>
      <c r="B19896" s="93" t="s">
        <v>56838</v>
      </c>
      <c r="C19896" s="94" t="s">
        <v>79302</v>
      </c>
      <c r="D19896" s="95" t="s">
        <v>29583</v>
      </c>
      <c r="E19896" s="93"/>
      <c r="F19896" s="96">
        <v>3660.89</v>
      </c>
      <c r="G19896" s="96">
        <v>3843.9344999999998</v>
      </c>
      <c r="H19896" s="97">
        <v>4.9999999999999996E-2</v>
      </c>
      <c r="I19896" s="98">
        <v>0</v>
      </c>
      <c r="J19896" s="98">
        <v>0</v>
      </c>
      <c r="K19896" s="98">
        <v>0</v>
      </c>
    </row>
    <row r="19897" spans="1:11" s="99" customFormat="1" ht="12.75" x14ac:dyDescent="0.2">
      <c r="A19897" s="92" t="s">
        <v>34779</v>
      </c>
      <c r="B19897" s="93" t="s">
        <v>56839</v>
      </c>
      <c r="C19897" s="94" t="s">
        <v>79303</v>
      </c>
      <c r="D19897" s="95" t="s">
        <v>29585</v>
      </c>
      <c r="E19897" s="93"/>
      <c r="F19897" s="96">
        <v>89.91</v>
      </c>
      <c r="G19897" s="96">
        <v>94.405500000000004</v>
      </c>
      <c r="H19897" s="97">
        <v>5.0000000000000079E-2</v>
      </c>
      <c r="I19897" s="98">
        <v>0</v>
      </c>
      <c r="J19897" s="98">
        <v>0</v>
      </c>
      <c r="K19897" s="98">
        <v>0</v>
      </c>
    </row>
    <row r="19898" spans="1:11" s="99" customFormat="1" ht="12.75" x14ac:dyDescent="0.2">
      <c r="A19898" s="92" t="s">
        <v>34779</v>
      </c>
      <c r="B19898" s="93" t="s">
        <v>56840</v>
      </c>
      <c r="C19898" s="94" t="s">
        <v>79304</v>
      </c>
      <c r="D19898" s="95" t="s">
        <v>29587</v>
      </c>
      <c r="E19898" s="93"/>
      <c r="F19898" s="96">
        <v>1916.79</v>
      </c>
      <c r="G19898" s="96">
        <v>2012.6295</v>
      </c>
      <c r="H19898" s="97">
        <v>5.0000000000000024E-2</v>
      </c>
      <c r="I19898" s="98">
        <v>3.2727272727272725</v>
      </c>
      <c r="J19898" s="98">
        <v>6273.1309090909081</v>
      </c>
      <c r="K19898" s="98">
        <v>6586.7874545454542</v>
      </c>
    </row>
    <row r="19899" spans="1:11" s="99" customFormat="1" ht="12.75" x14ac:dyDescent="0.2">
      <c r="A19899" s="92" t="s">
        <v>34779</v>
      </c>
      <c r="B19899" s="93" t="s">
        <v>56841</v>
      </c>
      <c r="C19899" s="94" t="s">
        <v>79305</v>
      </c>
      <c r="D19899" s="95" t="s">
        <v>29589</v>
      </c>
      <c r="E19899" s="93"/>
      <c r="F19899" s="96">
        <v>272.61</v>
      </c>
      <c r="G19899" s="96">
        <v>286.2405</v>
      </c>
      <c r="H19899" s="97">
        <v>4.999999999999994E-2</v>
      </c>
      <c r="I19899" s="98">
        <v>2.1818181818181817</v>
      </c>
      <c r="J19899" s="98">
        <v>594.78545454545451</v>
      </c>
      <c r="K19899" s="98">
        <v>624.5247272727272</v>
      </c>
    </row>
    <row r="19900" spans="1:11" s="99" customFormat="1" ht="12.75" x14ac:dyDescent="0.2">
      <c r="A19900" s="92" t="s">
        <v>34779</v>
      </c>
      <c r="B19900" s="93" t="s">
        <v>56842</v>
      </c>
      <c r="C19900" s="94" t="s">
        <v>79306</v>
      </c>
      <c r="D19900" s="95" t="s">
        <v>29591</v>
      </c>
      <c r="E19900" s="93"/>
      <c r="F19900" s="96">
        <v>3.9</v>
      </c>
      <c r="G19900" s="96">
        <v>4.0949999999999998</v>
      </c>
      <c r="H19900" s="97">
        <v>4.9999999999999961E-2</v>
      </c>
      <c r="I19900" s="98">
        <v>184.36363636363637</v>
      </c>
      <c r="J19900" s="98">
        <v>719.0181818181818</v>
      </c>
      <c r="K19900" s="98">
        <v>754.96909090909094</v>
      </c>
    </row>
    <row r="19901" spans="1:11" s="99" customFormat="1" ht="12.75" x14ac:dyDescent="0.2">
      <c r="A19901" s="92" t="s">
        <v>34779</v>
      </c>
      <c r="B19901" s="93" t="s">
        <v>56843</v>
      </c>
      <c r="C19901" s="94" t="s">
        <v>79307</v>
      </c>
      <c r="D19901" s="95" t="s">
        <v>29593</v>
      </c>
      <c r="E19901" s="93"/>
      <c r="F19901" s="96">
        <v>46.32</v>
      </c>
      <c r="G19901" s="96">
        <v>48.636000000000003</v>
      </c>
      <c r="H19901" s="97">
        <v>5.0000000000000051E-2</v>
      </c>
      <c r="I19901" s="98">
        <v>0</v>
      </c>
      <c r="J19901" s="98">
        <v>0</v>
      </c>
      <c r="K19901" s="98">
        <v>0</v>
      </c>
    </row>
    <row r="19902" spans="1:11" s="99" customFormat="1" ht="12.75" x14ac:dyDescent="0.2">
      <c r="A19902" s="92" t="s">
        <v>34779</v>
      </c>
      <c r="B19902" s="93" t="s">
        <v>56844</v>
      </c>
      <c r="C19902" s="94" t="s">
        <v>79308</v>
      </c>
      <c r="D19902" s="95" t="s">
        <v>29595</v>
      </c>
      <c r="E19902" s="93"/>
      <c r="F19902" s="96">
        <v>905.14</v>
      </c>
      <c r="G19902" s="96">
        <v>950.39700000000005</v>
      </c>
      <c r="H19902" s="97">
        <v>5.0000000000000072E-2</v>
      </c>
      <c r="I19902" s="98">
        <v>0</v>
      </c>
      <c r="J19902" s="98">
        <v>0</v>
      </c>
      <c r="K19902" s="98">
        <v>0</v>
      </c>
    </row>
    <row r="19903" spans="1:11" s="99" customFormat="1" ht="12.75" x14ac:dyDescent="0.2">
      <c r="A19903" s="92" t="s">
        <v>34779</v>
      </c>
      <c r="B19903" s="93" t="s">
        <v>56845</v>
      </c>
      <c r="C19903" s="94" t="s">
        <v>79309</v>
      </c>
      <c r="D19903" s="95" t="s">
        <v>29597</v>
      </c>
      <c r="E19903" s="93"/>
      <c r="F19903" s="96">
        <v>224.34</v>
      </c>
      <c r="G19903" s="96">
        <v>235.55699999999999</v>
      </c>
      <c r="H19903" s="97">
        <v>4.9999999999999933E-2</v>
      </c>
      <c r="I19903" s="98">
        <v>0</v>
      </c>
      <c r="J19903" s="98">
        <v>0</v>
      </c>
      <c r="K19903" s="98">
        <v>0</v>
      </c>
    </row>
    <row r="19904" spans="1:11" s="99" customFormat="1" ht="12.75" x14ac:dyDescent="0.2">
      <c r="A19904" s="92" t="s">
        <v>34779</v>
      </c>
      <c r="B19904" s="93" t="s">
        <v>56846</v>
      </c>
      <c r="C19904" s="94" t="s">
        <v>79310</v>
      </c>
      <c r="D19904" s="95" t="s">
        <v>29599</v>
      </c>
      <c r="E19904" s="93"/>
      <c r="F19904" s="96">
        <v>13.76</v>
      </c>
      <c r="G19904" s="96">
        <v>14.448</v>
      </c>
      <c r="H19904" s="97">
        <v>5.0000000000000044E-2</v>
      </c>
      <c r="I19904" s="98">
        <v>0</v>
      </c>
      <c r="J19904" s="98">
        <v>0</v>
      </c>
      <c r="K19904" s="98">
        <v>0</v>
      </c>
    </row>
    <row r="19905" spans="1:11" s="99" customFormat="1" ht="12.75" x14ac:dyDescent="0.2">
      <c r="A19905" s="92" t="s">
        <v>34779</v>
      </c>
      <c r="B19905" s="93" t="s">
        <v>56847</v>
      </c>
      <c r="C19905" s="94" t="s">
        <v>79311</v>
      </c>
      <c r="D19905" s="95" t="s">
        <v>29601</v>
      </c>
      <c r="E19905" s="93"/>
      <c r="F19905" s="96">
        <v>259.76</v>
      </c>
      <c r="G19905" s="96">
        <v>272.74799999999999</v>
      </c>
      <c r="H19905" s="97">
        <v>0.05</v>
      </c>
      <c r="I19905" s="98">
        <v>100.36363636363636</v>
      </c>
      <c r="J19905" s="98">
        <v>26070.45818181818</v>
      </c>
      <c r="K19905" s="98">
        <v>27373.981090909088</v>
      </c>
    </row>
    <row r="19906" spans="1:11" s="99" customFormat="1" ht="12.75" x14ac:dyDescent="0.2">
      <c r="A19906" s="92" t="s">
        <v>34779</v>
      </c>
      <c r="B19906" s="93" t="s">
        <v>56848</v>
      </c>
      <c r="C19906" s="94" t="s">
        <v>79312</v>
      </c>
      <c r="D19906" s="95" t="s">
        <v>29603</v>
      </c>
      <c r="E19906" s="93"/>
      <c r="F19906" s="96">
        <v>0</v>
      </c>
      <c r="G19906" s="96">
        <v>0</v>
      </c>
      <c r="H19906" s="97" t="s">
        <v>34782</v>
      </c>
      <c r="I19906" s="98">
        <v>0</v>
      </c>
      <c r="J19906" s="98">
        <v>0</v>
      </c>
      <c r="K19906" s="98">
        <v>0</v>
      </c>
    </row>
    <row r="19907" spans="1:11" s="99" customFormat="1" ht="12.75" x14ac:dyDescent="0.2">
      <c r="A19907" s="92" t="s">
        <v>34779</v>
      </c>
      <c r="B19907" s="93" t="s">
        <v>56849</v>
      </c>
      <c r="C19907" s="94" t="s">
        <v>79313</v>
      </c>
      <c r="D19907" s="95" t="s">
        <v>29605</v>
      </c>
      <c r="E19907" s="93"/>
      <c r="F19907" s="96">
        <v>0</v>
      </c>
      <c r="G19907" s="96">
        <v>0</v>
      </c>
      <c r="H19907" s="97" t="s">
        <v>34782</v>
      </c>
      <c r="I19907" s="98">
        <v>0</v>
      </c>
      <c r="J19907" s="98">
        <v>0</v>
      </c>
      <c r="K19907" s="98">
        <v>0</v>
      </c>
    </row>
    <row r="19908" spans="1:11" s="99" customFormat="1" ht="12.75" x14ac:dyDescent="0.2">
      <c r="A19908" s="92" t="s">
        <v>34779</v>
      </c>
      <c r="B19908" s="93" t="s">
        <v>56850</v>
      </c>
      <c r="C19908" s="94" t="s">
        <v>79314</v>
      </c>
      <c r="D19908" s="95" t="s">
        <v>29607</v>
      </c>
      <c r="E19908" s="93"/>
      <c r="F19908" s="96">
        <v>1881.25</v>
      </c>
      <c r="G19908" s="96">
        <v>1975.3125</v>
      </c>
      <c r="H19908" s="97">
        <v>0.05</v>
      </c>
      <c r="I19908" s="98">
        <v>0</v>
      </c>
      <c r="J19908" s="98">
        <v>0</v>
      </c>
      <c r="K19908" s="98">
        <v>0</v>
      </c>
    </row>
    <row r="19909" spans="1:11" s="99" customFormat="1" ht="12.75" x14ac:dyDescent="0.2">
      <c r="A19909" s="92" t="s">
        <v>34779</v>
      </c>
      <c r="B19909" s="93" t="s">
        <v>56851</v>
      </c>
      <c r="C19909" s="94" t="s">
        <v>79315</v>
      </c>
      <c r="D19909" s="95" t="s">
        <v>29609</v>
      </c>
      <c r="E19909" s="93" t="s">
        <v>1610</v>
      </c>
      <c r="F19909" s="96">
        <v>13440</v>
      </c>
      <c r="G19909" s="96">
        <v>14112</v>
      </c>
      <c r="H19909" s="97">
        <v>0.05</v>
      </c>
      <c r="I19909" s="98">
        <v>89.454545454545453</v>
      </c>
      <c r="J19909" s="98">
        <v>1202269.0909090908</v>
      </c>
      <c r="K19909" s="98">
        <v>1262382.5454545454</v>
      </c>
    </row>
    <row r="19910" spans="1:11" s="99" customFormat="1" ht="12.75" x14ac:dyDescent="0.2">
      <c r="A19910" s="92" t="s">
        <v>34779</v>
      </c>
      <c r="B19910" s="93" t="s">
        <v>56852</v>
      </c>
      <c r="C19910" s="94" t="s">
        <v>79316</v>
      </c>
      <c r="D19910" s="95" t="s">
        <v>29611</v>
      </c>
      <c r="E19910" s="93" t="s">
        <v>1621</v>
      </c>
      <c r="F19910" s="96">
        <v>6650</v>
      </c>
      <c r="G19910" s="96">
        <v>6982.5</v>
      </c>
      <c r="H19910" s="97">
        <v>0.05</v>
      </c>
      <c r="I19910" s="98">
        <v>0</v>
      </c>
      <c r="J19910" s="98">
        <v>0</v>
      </c>
      <c r="K19910" s="98">
        <v>0</v>
      </c>
    </row>
    <row r="19911" spans="1:11" s="99" customFormat="1" ht="12.75" x14ac:dyDescent="0.2">
      <c r="A19911" s="92" t="s">
        <v>34779</v>
      </c>
      <c r="B19911" s="93" t="s">
        <v>56853</v>
      </c>
      <c r="C19911" s="94" t="s">
        <v>79317</v>
      </c>
      <c r="D19911" s="95" t="s">
        <v>29613</v>
      </c>
      <c r="E19911" s="93" t="s">
        <v>1009</v>
      </c>
      <c r="F19911" s="96">
        <v>1138</v>
      </c>
      <c r="G19911" s="96">
        <v>1194.9000000000001</v>
      </c>
      <c r="H19911" s="97">
        <v>5.0000000000000079E-2</v>
      </c>
      <c r="I19911" s="98">
        <v>0</v>
      </c>
      <c r="J19911" s="98">
        <v>0</v>
      </c>
      <c r="K19911" s="98">
        <v>0</v>
      </c>
    </row>
    <row r="19912" spans="1:11" s="99" customFormat="1" ht="12.75" x14ac:dyDescent="0.2">
      <c r="A19912" s="92" t="s">
        <v>34779</v>
      </c>
      <c r="B19912" s="93" t="s">
        <v>56854</v>
      </c>
      <c r="C19912" s="94" t="s">
        <v>79318</v>
      </c>
      <c r="D19912" s="95" t="s">
        <v>29615</v>
      </c>
      <c r="E19912" s="93" t="s">
        <v>28021</v>
      </c>
      <c r="F19912" s="96">
        <v>19.920000000000002</v>
      </c>
      <c r="G19912" s="96">
        <v>20.916</v>
      </c>
      <c r="H19912" s="97">
        <v>4.9999999999999926E-2</v>
      </c>
      <c r="I19912" s="98">
        <v>0</v>
      </c>
      <c r="J19912" s="98">
        <v>0</v>
      </c>
      <c r="K19912" s="98">
        <v>0</v>
      </c>
    </row>
    <row r="19913" spans="1:11" s="99" customFormat="1" ht="12.75" x14ac:dyDescent="0.2">
      <c r="A19913" s="92" t="s">
        <v>34779</v>
      </c>
      <c r="B19913" s="93" t="s">
        <v>56855</v>
      </c>
      <c r="C19913" s="94" t="s">
        <v>79319</v>
      </c>
      <c r="D19913" s="95" t="s">
        <v>29617</v>
      </c>
      <c r="E19913" s="93"/>
      <c r="F19913" s="96">
        <v>974.1</v>
      </c>
      <c r="G19913" s="96">
        <v>1022.8049999999999</v>
      </c>
      <c r="H19913" s="97">
        <v>4.9999999999999926E-2</v>
      </c>
      <c r="I19913" s="98">
        <v>17.454545454545453</v>
      </c>
      <c r="J19913" s="98">
        <v>17002.472727272725</v>
      </c>
      <c r="K19913" s="98">
        <v>17852.596363636363</v>
      </c>
    </row>
    <row r="19914" spans="1:11" s="99" customFormat="1" ht="12.75" x14ac:dyDescent="0.2">
      <c r="A19914" s="92" t="s">
        <v>34779</v>
      </c>
      <c r="B19914" s="93" t="s">
        <v>56856</v>
      </c>
      <c r="C19914" s="94" t="s">
        <v>79320</v>
      </c>
      <c r="D19914" s="95" t="s">
        <v>29619</v>
      </c>
      <c r="E19914" s="93" t="s">
        <v>1009</v>
      </c>
      <c r="F19914" s="96">
        <v>1463</v>
      </c>
      <c r="G19914" s="96">
        <v>1536.15</v>
      </c>
      <c r="H19914" s="97">
        <v>5.0000000000000065E-2</v>
      </c>
      <c r="I19914" s="98">
        <v>13.09090909090909</v>
      </c>
      <c r="J19914" s="98">
        <v>19152</v>
      </c>
      <c r="K19914" s="98">
        <v>20109.599999999999</v>
      </c>
    </row>
    <row r="19915" spans="1:11" s="99" customFormat="1" ht="12.75" x14ac:dyDescent="0.2">
      <c r="A19915" s="92" t="s">
        <v>34779</v>
      </c>
      <c r="B19915" s="93" t="s">
        <v>56857</v>
      </c>
      <c r="C19915" s="94" t="s">
        <v>79321</v>
      </c>
      <c r="D19915" s="95" t="s">
        <v>29621</v>
      </c>
      <c r="E19915" s="93"/>
      <c r="F19915" s="96">
        <v>2775.99</v>
      </c>
      <c r="G19915" s="96">
        <v>2914.7894999999999</v>
      </c>
      <c r="H19915" s="97">
        <v>5.0000000000000031E-2</v>
      </c>
      <c r="I19915" s="98">
        <v>0</v>
      </c>
      <c r="J19915" s="98">
        <v>0</v>
      </c>
      <c r="K19915" s="98">
        <v>0</v>
      </c>
    </row>
    <row r="19916" spans="1:11" s="99" customFormat="1" ht="12.75" x14ac:dyDescent="0.2">
      <c r="A19916" s="92" t="s">
        <v>34779</v>
      </c>
      <c r="B19916" s="93" t="s">
        <v>56858</v>
      </c>
      <c r="C19916" s="94" t="s">
        <v>79322</v>
      </c>
      <c r="D19916" s="95" t="s">
        <v>29623</v>
      </c>
      <c r="E19916" s="93" t="s">
        <v>1603</v>
      </c>
      <c r="F19916" s="96">
        <v>7702.86</v>
      </c>
      <c r="G19916" s="96">
        <v>8088.0029999999997</v>
      </c>
      <c r="H19916" s="97">
        <v>0.05</v>
      </c>
      <c r="I19916" s="98">
        <v>50.18181818181818</v>
      </c>
      <c r="J19916" s="98">
        <v>386543.51999999996</v>
      </c>
      <c r="K19916" s="98">
        <v>405870.696</v>
      </c>
    </row>
    <row r="19917" spans="1:11" s="99" customFormat="1" ht="12.75" x14ac:dyDescent="0.2">
      <c r="A19917" s="92" t="s">
        <v>34779</v>
      </c>
      <c r="B19917" s="93" t="s">
        <v>56859</v>
      </c>
      <c r="C19917" s="94" t="s">
        <v>79323</v>
      </c>
      <c r="D19917" s="95" t="s">
        <v>29625</v>
      </c>
      <c r="E19917" s="93"/>
      <c r="F19917" s="96">
        <v>3120.99</v>
      </c>
      <c r="G19917" s="96">
        <v>3277.0394999999999</v>
      </c>
      <c r="H19917" s="97">
        <v>5.0000000000000031E-2</v>
      </c>
      <c r="I19917" s="98">
        <v>0</v>
      </c>
      <c r="J19917" s="98">
        <v>0</v>
      </c>
      <c r="K19917" s="98">
        <v>0</v>
      </c>
    </row>
    <row r="19918" spans="1:11" s="99" customFormat="1" ht="12.75" x14ac:dyDescent="0.2">
      <c r="A19918" s="92" t="s">
        <v>34779</v>
      </c>
      <c r="B19918" s="93" t="s">
        <v>56860</v>
      </c>
      <c r="C19918" s="94" t="s">
        <v>79324</v>
      </c>
      <c r="D19918" s="95" t="s">
        <v>29627</v>
      </c>
      <c r="E19918" s="93" t="s">
        <v>1432</v>
      </c>
      <c r="F19918" s="96">
        <v>510.36603773584898</v>
      </c>
      <c r="G19918" s="96">
        <v>535.88433962264139</v>
      </c>
      <c r="H19918" s="97">
        <v>4.9999999999999933E-2</v>
      </c>
      <c r="I19918" s="98">
        <v>244.36363636363637</v>
      </c>
      <c r="J19918" s="98">
        <v>124714.90085763292</v>
      </c>
      <c r="K19918" s="98">
        <v>130950.64590051456</v>
      </c>
    </row>
    <row r="19919" spans="1:11" s="99" customFormat="1" ht="12.75" x14ac:dyDescent="0.2">
      <c r="A19919" s="92" t="s">
        <v>34779</v>
      </c>
      <c r="B19919" s="93" t="s">
        <v>56861</v>
      </c>
      <c r="C19919" s="94" t="s">
        <v>79325</v>
      </c>
      <c r="D19919" s="95" t="s">
        <v>29629</v>
      </c>
      <c r="E19919" s="93"/>
      <c r="F19919" s="96">
        <v>171.41</v>
      </c>
      <c r="G19919" s="96">
        <v>179.98050000000001</v>
      </c>
      <c r="H19919" s="97">
        <v>5.0000000000000058E-2</v>
      </c>
      <c r="I19919" s="98">
        <v>33.81818181818182</v>
      </c>
      <c r="J19919" s="98">
        <v>5796.7745454545457</v>
      </c>
      <c r="K19919" s="98">
        <v>6086.6132727272734</v>
      </c>
    </row>
    <row r="19920" spans="1:11" s="99" customFormat="1" ht="12.75" x14ac:dyDescent="0.2">
      <c r="A19920" s="92" t="s">
        <v>34779</v>
      </c>
      <c r="B19920" s="93" t="s">
        <v>56862</v>
      </c>
      <c r="C19920" s="94" t="s">
        <v>79326</v>
      </c>
      <c r="D19920" s="95" t="s">
        <v>29631</v>
      </c>
      <c r="E19920" s="93"/>
      <c r="F19920" s="96">
        <v>240.49</v>
      </c>
      <c r="G19920" s="96">
        <v>252.5145</v>
      </c>
      <c r="H19920" s="97">
        <v>4.9999999999999954E-2</v>
      </c>
      <c r="I19920" s="98">
        <v>176.72727272727272</v>
      </c>
      <c r="J19920" s="98">
        <v>42501.141818181815</v>
      </c>
      <c r="K19920" s="98">
        <v>44626.198909090905</v>
      </c>
    </row>
    <row r="19921" spans="1:11" s="99" customFormat="1" ht="12.75" x14ac:dyDescent="0.2">
      <c r="A19921" s="92" t="s">
        <v>34779</v>
      </c>
      <c r="B19921" s="93" t="s">
        <v>56863</v>
      </c>
      <c r="C19921" s="94" t="s">
        <v>79327</v>
      </c>
      <c r="D19921" s="95" t="s">
        <v>29633</v>
      </c>
      <c r="E19921" s="93" t="s">
        <v>28021</v>
      </c>
      <c r="F19921" s="96">
        <v>7307.51</v>
      </c>
      <c r="G19921" s="96">
        <v>7672.8855000000003</v>
      </c>
      <c r="H19921" s="97">
        <v>5.000000000000001E-2</v>
      </c>
      <c r="I19921" s="98">
        <v>42.545454545454547</v>
      </c>
      <c r="J19921" s="98">
        <v>310901.33454545459</v>
      </c>
      <c r="K19921" s="98">
        <v>326446.40127272729</v>
      </c>
    </row>
    <row r="19922" spans="1:11" s="99" customFormat="1" ht="12.75" x14ac:dyDescent="0.2">
      <c r="A19922" s="92" t="s">
        <v>34779</v>
      </c>
      <c r="B19922" s="93" t="s">
        <v>56864</v>
      </c>
      <c r="C19922" s="94" t="s">
        <v>79328</v>
      </c>
      <c r="D19922" s="95" t="s">
        <v>29635</v>
      </c>
      <c r="E19922" s="93"/>
      <c r="F19922" s="96">
        <v>219.79</v>
      </c>
      <c r="G19922" s="96">
        <v>230.77950000000001</v>
      </c>
      <c r="H19922" s="97">
        <v>5.00000000000001E-2</v>
      </c>
      <c r="I19922" s="98">
        <v>0</v>
      </c>
      <c r="J19922" s="98">
        <v>0</v>
      </c>
      <c r="K19922" s="98">
        <v>0</v>
      </c>
    </row>
    <row r="19923" spans="1:11" s="99" customFormat="1" ht="12.75" x14ac:dyDescent="0.2">
      <c r="A19923" s="92" t="s">
        <v>34779</v>
      </c>
      <c r="B19923" s="93" t="s">
        <v>56865</v>
      </c>
      <c r="C19923" s="94" t="s">
        <v>79329</v>
      </c>
      <c r="D19923" s="95" t="s">
        <v>29637</v>
      </c>
      <c r="E19923" s="93"/>
      <c r="F19923" s="96">
        <v>2220.8000000000002</v>
      </c>
      <c r="G19923" s="96">
        <v>2331.84</v>
      </c>
      <c r="H19923" s="97">
        <v>4.9999999999999982E-2</v>
      </c>
      <c r="I19923" s="98">
        <v>0</v>
      </c>
      <c r="J19923" s="98">
        <v>0</v>
      </c>
      <c r="K19923" s="98">
        <v>0</v>
      </c>
    </row>
    <row r="19924" spans="1:11" s="99" customFormat="1" ht="12.75" x14ac:dyDescent="0.2">
      <c r="A19924" s="92" t="s">
        <v>34779</v>
      </c>
      <c r="B19924" s="93" t="s">
        <v>56866</v>
      </c>
      <c r="C19924" s="94" t="s">
        <v>79330</v>
      </c>
      <c r="D19924" s="95" t="s">
        <v>29639</v>
      </c>
      <c r="E19924" s="93"/>
      <c r="F19924" s="96">
        <v>274.04000000000002</v>
      </c>
      <c r="G19924" s="96">
        <v>287.74200000000002</v>
      </c>
      <c r="H19924" s="97">
        <v>4.9999999999999989E-2</v>
      </c>
      <c r="I19924" s="98">
        <v>0</v>
      </c>
      <c r="J19924" s="98">
        <v>0</v>
      </c>
      <c r="K19924" s="98">
        <v>0</v>
      </c>
    </row>
    <row r="19925" spans="1:11" s="99" customFormat="1" ht="12.75" x14ac:dyDescent="0.2">
      <c r="A19925" s="92" t="s">
        <v>34779</v>
      </c>
      <c r="B19925" s="93" t="s">
        <v>56867</v>
      </c>
      <c r="C19925" s="94" t="s">
        <v>79331</v>
      </c>
      <c r="D19925" s="95" t="s">
        <v>29641</v>
      </c>
      <c r="E19925" s="93" t="s">
        <v>28021</v>
      </c>
      <c r="F19925" s="96">
        <v>6099</v>
      </c>
      <c r="G19925" s="96">
        <v>6403.95</v>
      </c>
      <c r="H19925" s="97">
        <v>4.9999999999999968E-2</v>
      </c>
      <c r="I19925" s="98">
        <v>2.1818181818181817</v>
      </c>
      <c r="J19925" s="98">
        <v>13306.90909090909</v>
      </c>
      <c r="K19925" s="98">
        <v>13972.254545454543</v>
      </c>
    </row>
    <row r="19926" spans="1:11" s="99" customFormat="1" ht="12.75" x14ac:dyDescent="0.2">
      <c r="A19926" s="92" t="s">
        <v>34779</v>
      </c>
      <c r="B19926" s="93" t="s">
        <v>56868</v>
      </c>
      <c r="C19926" s="94" t="s">
        <v>79332</v>
      </c>
      <c r="D19926" s="95" t="s">
        <v>29643</v>
      </c>
      <c r="E19926" s="93"/>
      <c r="F19926" s="96">
        <v>371.08</v>
      </c>
      <c r="G19926" s="96">
        <v>389.63400000000001</v>
      </c>
      <c r="H19926" s="97">
        <v>5.0000000000000086E-2</v>
      </c>
      <c r="I19926" s="98">
        <v>0</v>
      </c>
      <c r="J19926" s="98">
        <v>0</v>
      </c>
      <c r="K19926" s="98">
        <v>0</v>
      </c>
    </row>
    <row r="19927" spans="1:11" s="99" customFormat="1" ht="12.75" x14ac:dyDescent="0.2">
      <c r="A19927" s="92" t="s">
        <v>34779</v>
      </c>
      <c r="B19927" s="93" t="s">
        <v>56869</v>
      </c>
      <c r="C19927" s="94" t="s">
        <v>79333</v>
      </c>
      <c r="D19927" s="95" t="s">
        <v>29645</v>
      </c>
      <c r="E19927" s="93"/>
      <c r="F19927" s="96">
        <v>6510.42</v>
      </c>
      <c r="G19927" s="96">
        <v>6835.9409999999998</v>
      </c>
      <c r="H19927" s="97">
        <v>4.9999999999999961E-2</v>
      </c>
      <c r="I19927" s="98">
        <v>38.18181818181818</v>
      </c>
      <c r="J19927" s="98">
        <v>248579.67272727273</v>
      </c>
      <c r="K19927" s="98">
        <v>261008.65636363634</v>
      </c>
    </row>
    <row r="19928" spans="1:11" s="99" customFormat="1" ht="12.75" x14ac:dyDescent="0.2">
      <c r="A19928" s="92" t="s">
        <v>34779</v>
      </c>
      <c r="B19928" s="93" t="s">
        <v>56870</v>
      </c>
      <c r="C19928" s="94" t="s">
        <v>79334</v>
      </c>
      <c r="D19928" s="95" t="s">
        <v>29647</v>
      </c>
      <c r="E19928" s="93"/>
      <c r="F19928" s="96">
        <v>3544.77</v>
      </c>
      <c r="G19928" s="96">
        <v>3722.0084999999999</v>
      </c>
      <c r="H19928" s="97">
        <v>4.9999999999999982E-2</v>
      </c>
      <c r="I19928" s="98">
        <v>0</v>
      </c>
      <c r="J19928" s="98">
        <v>0</v>
      </c>
      <c r="K19928" s="98">
        <v>0</v>
      </c>
    </row>
    <row r="19929" spans="1:11" s="99" customFormat="1" ht="12.75" x14ac:dyDescent="0.2">
      <c r="A19929" s="92" t="s">
        <v>34779</v>
      </c>
      <c r="B19929" s="93" t="s">
        <v>56871</v>
      </c>
      <c r="C19929" s="94" t="s">
        <v>79335</v>
      </c>
      <c r="D19929" s="95" t="s">
        <v>29649</v>
      </c>
      <c r="E19929" s="93" t="s">
        <v>1432</v>
      </c>
      <c r="F19929" s="96">
        <v>2279.71</v>
      </c>
      <c r="G19929" s="96">
        <v>2393.6954999999998</v>
      </c>
      <c r="H19929" s="97">
        <v>4.9999999999999899E-2</v>
      </c>
      <c r="I19929" s="98">
        <v>0</v>
      </c>
      <c r="J19929" s="98">
        <v>0</v>
      </c>
      <c r="K19929" s="98">
        <v>0</v>
      </c>
    </row>
    <row r="19930" spans="1:11" s="99" customFormat="1" ht="12.75" x14ac:dyDescent="0.2">
      <c r="A19930" s="92" t="s">
        <v>34779</v>
      </c>
      <c r="B19930" s="93" t="s">
        <v>56872</v>
      </c>
      <c r="C19930" s="94" t="s">
        <v>79336</v>
      </c>
      <c r="D19930" s="95" t="s">
        <v>29651</v>
      </c>
      <c r="E19930" s="93" t="s">
        <v>1009</v>
      </c>
      <c r="F19930" s="96">
        <v>2485</v>
      </c>
      <c r="G19930" s="96">
        <v>2609.25</v>
      </c>
      <c r="H19930" s="97">
        <v>0.05</v>
      </c>
      <c r="I19930" s="98">
        <v>141.81818181818181</v>
      </c>
      <c r="J19930" s="98">
        <v>352418.18181818182</v>
      </c>
      <c r="K19930" s="98">
        <v>370039.09090909088</v>
      </c>
    </row>
    <row r="19931" spans="1:11" s="99" customFormat="1" ht="12.75" x14ac:dyDescent="0.2">
      <c r="A19931" s="92" t="s">
        <v>34779</v>
      </c>
      <c r="B19931" s="93" t="s">
        <v>56873</v>
      </c>
      <c r="C19931" s="94" t="s">
        <v>79337</v>
      </c>
      <c r="D19931" s="95" t="s">
        <v>29653</v>
      </c>
      <c r="E19931" s="93"/>
      <c r="F19931" s="96">
        <v>273.58999999999997</v>
      </c>
      <c r="G19931" s="96">
        <v>287.26949999999999</v>
      </c>
      <c r="H19931" s="97">
        <v>5.0000000000000072E-2</v>
      </c>
      <c r="I19931" s="98">
        <v>0</v>
      </c>
      <c r="J19931" s="98">
        <v>0</v>
      </c>
      <c r="K19931" s="98">
        <v>0</v>
      </c>
    </row>
    <row r="19932" spans="1:11" s="99" customFormat="1" ht="12.75" x14ac:dyDescent="0.2">
      <c r="A19932" s="92" t="s">
        <v>34779</v>
      </c>
      <c r="B19932" s="93" t="s">
        <v>56874</v>
      </c>
      <c r="C19932" s="94" t="s">
        <v>79338</v>
      </c>
      <c r="D19932" s="95" t="s">
        <v>29655</v>
      </c>
      <c r="E19932" s="93"/>
      <c r="F19932" s="96">
        <v>241.8</v>
      </c>
      <c r="G19932" s="96">
        <v>253.89</v>
      </c>
      <c r="H19932" s="97">
        <v>4.9999999999999892E-2</v>
      </c>
      <c r="I19932" s="98">
        <v>0</v>
      </c>
      <c r="J19932" s="98">
        <v>0</v>
      </c>
      <c r="K19932" s="98">
        <v>0</v>
      </c>
    </row>
    <row r="19933" spans="1:11" s="99" customFormat="1" ht="12.75" x14ac:dyDescent="0.2">
      <c r="A19933" s="92" t="s">
        <v>34779</v>
      </c>
      <c r="B19933" s="93" t="s">
        <v>56875</v>
      </c>
      <c r="C19933" s="94" t="s">
        <v>79339</v>
      </c>
      <c r="D19933" s="95" t="s">
        <v>29657</v>
      </c>
      <c r="E19933" s="93" t="s">
        <v>1432</v>
      </c>
      <c r="F19933" s="96">
        <v>507.5</v>
      </c>
      <c r="G19933" s="96">
        <v>532.875</v>
      </c>
      <c r="H19933" s="97">
        <v>0.05</v>
      </c>
      <c r="I19933" s="98">
        <v>0</v>
      </c>
      <c r="J19933" s="98">
        <v>0</v>
      </c>
      <c r="K19933" s="98">
        <v>0</v>
      </c>
    </row>
    <row r="19934" spans="1:11" s="99" customFormat="1" ht="12.75" x14ac:dyDescent="0.2">
      <c r="A19934" s="92" t="s">
        <v>34779</v>
      </c>
      <c r="B19934" s="93" t="s">
        <v>56876</v>
      </c>
      <c r="C19934" s="94" t="s">
        <v>79340</v>
      </c>
      <c r="D19934" s="95" t="s">
        <v>29659</v>
      </c>
      <c r="E19934" s="93" t="s">
        <v>28021</v>
      </c>
      <c r="F19934" s="96">
        <v>1046.18</v>
      </c>
      <c r="G19934" s="96">
        <v>1098.489</v>
      </c>
      <c r="H19934" s="97">
        <v>4.9999999999999968E-2</v>
      </c>
      <c r="I19934" s="98">
        <v>109.09090909090909</v>
      </c>
      <c r="J19934" s="98">
        <v>114128.72727272728</v>
      </c>
      <c r="K19934" s="98">
        <v>119835.16363636365</v>
      </c>
    </row>
    <row r="19935" spans="1:11" s="99" customFormat="1" ht="12.75" x14ac:dyDescent="0.2">
      <c r="A19935" s="92" t="s">
        <v>34779</v>
      </c>
      <c r="B19935" s="93" t="s">
        <v>56877</v>
      </c>
      <c r="C19935" s="94" t="s">
        <v>79341</v>
      </c>
      <c r="D19935" s="95" t="s">
        <v>29661</v>
      </c>
      <c r="E19935" s="93"/>
      <c r="F19935" s="96">
        <v>927.71</v>
      </c>
      <c r="G19935" s="96">
        <v>974.09550000000002</v>
      </c>
      <c r="H19935" s="97">
        <v>4.9999999999999975E-2</v>
      </c>
      <c r="I19935" s="98">
        <v>0</v>
      </c>
      <c r="J19935" s="98">
        <v>0</v>
      </c>
      <c r="K19935" s="98">
        <v>0</v>
      </c>
    </row>
    <row r="19936" spans="1:11" s="99" customFormat="1" ht="12.75" x14ac:dyDescent="0.2">
      <c r="A19936" s="92" t="s">
        <v>34779</v>
      </c>
      <c r="B19936" s="93" t="s">
        <v>56878</v>
      </c>
      <c r="C19936" s="94" t="s">
        <v>79342</v>
      </c>
      <c r="D19936" s="95" t="s">
        <v>29663</v>
      </c>
      <c r="E19936" s="93" t="s">
        <v>1592</v>
      </c>
      <c r="F19936" s="96">
        <v>8936.48</v>
      </c>
      <c r="G19936" s="96">
        <v>9383.3040000000001</v>
      </c>
      <c r="H19936" s="97">
        <v>5.0000000000000058E-2</v>
      </c>
      <c r="I19936" s="98">
        <v>3.2727272727272725</v>
      </c>
      <c r="J19936" s="98">
        <v>29246.661818181816</v>
      </c>
      <c r="K19936" s="98">
        <v>30708.994909090907</v>
      </c>
    </row>
    <row r="19937" spans="1:11" s="99" customFormat="1" ht="12.75" x14ac:dyDescent="0.2">
      <c r="A19937" s="92" t="s">
        <v>34779</v>
      </c>
      <c r="B19937" s="93" t="s">
        <v>56879</v>
      </c>
      <c r="C19937" s="94" t="s">
        <v>79343</v>
      </c>
      <c r="D19937" s="95" t="s">
        <v>29665</v>
      </c>
      <c r="E19937" s="93"/>
      <c r="F19937" s="96">
        <v>1227.44</v>
      </c>
      <c r="G19937" s="96">
        <v>1288.8119999999999</v>
      </c>
      <c r="H19937" s="97">
        <v>4.9999999999999871E-2</v>
      </c>
      <c r="I19937" s="98">
        <v>0</v>
      </c>
      <c r="J19937" s="98">
        <v>0</v>
      </c>
      <c r="K19937" s="98">
        <v>0</v>
      </c>
    </row>
    <row r="19938" spans="1:11" s="99" customFormat="1" ht="12.75" x14ac:dyDescent="0.2">
      <c r="A19938" s="92" t="s">
        <v>34779</v>
      </c>
      <c r="B19938" s="93" t="s">
        <v>56880</v>
      </c>
      <c r="C19938" s="94" t="s">
        <v>79344</v>
      </c>
      <c r="D19938" s="95" t="s">
        <v>29667</v>
      </c>
      <c r="E19938" s="93"/>
      <c r="F19938" s="96">
        <v>7054.88</v>
      </c>
      <c r="G19938" s="96">
        <v>7407.6239999999998</v>
      </c>
      <c r="H19938" s="97">
        <v>4.9999999999999954E-2</v>
      </c>
      <c r="I19938" s="98">
        <v>0</v>
      </c>
      <c r="J19938" s="98">
        <v>0</v>
      </c>
      <c r="K19938" s="98">
        <v>0</v>
      </c>
    </row>
    <row r="19939" spans="1:11" s="99" customFormat="1" ht="12.75" x14ac:dyDescent="0.2">
      <c r="A19939" s="92" t="s">
        <v>34779</v>
      </c>
      <c r="B19939" s="93" t="s">
        <v>56881</v>
      </c>
      <c r="C19939" s="94" t="s">
        <v>79345</v>
      </c>
      <c r="D19939" s="95" t="s">
        <v>29669</v>
      </c>
      <c r="E19939" s="93"/>
      <c r="F19939" s="96">
        <v>2158.0100000000002</v>
      </c>
      <c r="G19939" s="96">
        <v>2265.9105</v>
      </c>
      <c r="H19939" s="97">
        <v>4.9999999999999871E-2</v>
      </c>
      <c r="I19939" s="98">
        <v>0</v>
      </c>
      <c r="J19939" s="98">
        <v>0</v>
      </c>
      <c r="K19939" s="98">
        <v>0</v>
      </c>
    </row>
    <row r="19940" spans="1:11" s="99" customFormat="1" ht="12.75" x14ac:dyDescent="0.2">
      <c r="A19940" s="92" t="s">
        <v>34779</v>
      </c>
      <c r="B19940" s="93" t="s">
        <v>56882</v>
      </c>
      <c r="C19940" s="94" t="s">
        <v>79346</v>
      </c>
      <c r="D19940" s="95" t="s">
        <v>29671</v>
      </c>
      <c r="E19940" s="93"/>
      <c r="F19940" s="96">
        <v>1859.71</v>
      </c>
      <c r="G19940" s="96">
        <v>1952.6955</v>
      </c>
      <c r="H19940" s="97">
        <v>0.05</v>
      </c>
      <c r="I19940" s="98">
        <v>0</v>
      </c>
      <c r="J19940" s="98">
        <v>0</v>
      </c>
      <c r="K19940" s="98">
        <v>0</v>
      </c>
    </row>
    <row r="19941" spans="1:11" s="99" customFormat="1" ht="12.75" x14ac:dyDescent="0.2">
      <c r="A19941" s="92" t="s">
        <v>34779</v>
      </c>
      <c r="B19941" s="93" t="s">
        <v>56883</v>
      </c>
      <c r="C19941" s="94" t="s">
        <v>79347</v>
      </c>
      <c r="D19941" s="95" t="s">
        <v>29673</v>
      </c>
      <c r="E19941" s="93"/>
      <c r="F19941" s="96">
        <v>1732.69</v>
      </c>
      <c r="G19941" s="96">
        <v>1819.3244999999999</v>
      </c>
      <c r="H19941" s="97">
        <v>4.9999999999999933E-2</v>
      </c>
      <c r="I19941" s="98">
        <v>0</v>
      </c>
      <c r="J19941" s="98">
        <v>0</v>
      </c>
      <c r="K19941" s="98">
        <v>0</v>
      </c>
    </row>
    <row r="19942" spans="1:11" s="99" customFormat="1" ht="12.75" x14ac:dyDescent="0.2">
      <c r="A19942" s="92" t="s">
        <v>34779</v>
      </c>
      <c r="B19942" s="93" t="s">
        <v>56884</v>
      </c>
      <c r="C19942" s="94" t="s">
        <v>79348</v>
      </c>
      <c r="D19942" s="95" t="s">
        <v>29675</v>
      </c>
      <c r="E19942" s="93"/>
      <c r="F19942" s="96">
        <v>464.69000000000102</v>
      </c>
      <c r="G19942" s="96">
        <v>487.92450000000105</v>
      </c>
      <c r="H19942" s="97">
        <v>4.9999999999999947E-2</v>
      </c>
      <c r="I19942" s="98">
        <v>3294.5454545454545</v>
      </c>
      <c r="J19942" s="98">
        <v>1530942.3272727306</v>
      </c>
      <c r="K19942" s="98">
        <v>1607489.4436363671</v>
      </c>
    </row>
    <row r="19943" spans="1:11" s="99" customFormat="1" ht="12.75" x14ac:dyDescent="0.2">
      <c r="A19943" s="92" t="s">
        <v>34779</v>
      </c>
      <c r="B19943" s="93" t="s">
        <v>56885</v>
      </c>
      <c r="C19943" s="94" t="s">
        <v>79349</v>
      </c>
      <c r="D19943" s="95" t="s">
        <v>29677</v>
      </c>
      <c r="E19943" s="93"/>
      <c r="F19943" s="96">
        <v>619.42999999999995</v>
      </c>
      <c r="G19943" s="96">
        <v>650.40150000000006</v>
      </c>
      <c r="H19943" s="97">
        <v>5.0000000000000176E-2</v>
      </c>
      <c r="I19943" s="98">
        <v>0</v>
      </c>
      <c r="J19943" s="98">
        <v>0</v>
      </c>
      <c r="K19943" s="98">
        <v>0</v>
      </c>
    </row>
    <row r="19944" spans="1:11" s="99" customFormat="1" ht="12.75" x14ac:dyDescent="0.2">
      <c r="A19944" s="92" t="s">
        <v>34779</v>
      </c>
      <c r="B19944" s="93" t="s">
        <v>56886</v>
      </c>
      <c r="C19944" s="94" t="s">
        <v>79350</v>
      </c>
      <c r="D19944" s="95" t="s">
        <v>29679</v>
      </c>
      <c r="E19944" s="93"/>
      <c r="F19944" s="96">
        <v>559.48</v>
      </c>
      <c r="G19944" s="96">
        <v>587.45399999999995</v>
      </c>
      <c r="H19944" s="97">
        <v>4.9999999999999878E-2</v>
      </c>
      <c r="I19944" s="98">
        <v>0</v>
      </c>
      <c r="J19944" s="98">
        <v>0</v>
      </c>
      <c r="K19944" s="98">
        <v>0</v>
      </c>
    </row>
    <row r="19945" spans="1:11" s="99" customFormat="1" ht="12.75" x14ac:dyDescent="0.2">
      <c r="A19945" s="92" t="s">
        <v>34779</v>
      </c>
      <c r="B19945" s="93" t="s">
        <v>56887</v>
      </c>
      <c r="C19945" s="94" t="s">
        <v>79351</v>
      </c>
      <c r="D19945" s="95" t="s">
        <v>29681</v>
      </c>
      <c r="E19945" s="93"/>
      <c r="F19945" s="96">
        <v>458.14</v>
      </c>
      <c r="G19945" s="96">
        <v>481.04700000000003</v>
      </c>
      <c r="H19945" s="97">
        <v>5.0000000000000086E-2</v>
      </c>
      <c r="I19945" s="98">
        <v>0</v>
      </c>
      <c r="J19945" s="98">
        <v>0</v>
      </c>
      <c r="K19945" s="98">
        <v>0</v>
      </c>
    </row>
    <row r="19946" spans="1:11" s="99" customFormat="1" ht="12.75" x14ac:dyDescent="0.2">
      <c r="A19946" s="92" t="s">
        <v>34779</v>
      </c>
      <c r="B19946" s="93" t="s">
        <v>56888</v>
      </c>
      <c r="C19946" s="94" t="s">
        <v>79352</v>
      </c>
      <c r="D19946" s="95" t="s">
        <v>29683</v>
      </c>
      <c r="E19946" s="93"/>
      <c r="F19946" s="96">
        <v>368.23</v>
      </c>
      <c r="G19946" s="96">
        <v>386.64150000000001</v>
      </c>
      <c r="H19946" s="97">
        <v>4.9999999999999968E-2</v>
      </c>
      <c r="I19946" s="98">
        <v>6.545454545454545</v>
      </c>
      <c r="J19946" s="98">
        <v>2410.2327272727271</v>
      </c>
      <c r="K19946" s="98">
        <v>2530.7443636363637</v>
      </c>
    </row>
    <row r="19947" spans="1:11" s="99" customFormat="1" ht="12.75" x14ac:dyDescent="0.2">
      <c r="A19947" s="92" t="s">
        <v>34779</v>
      </c>
      <c r="B19947" s="93" t="s">
        <v>56889</v>
      </c>
      <c r="C19947" s="94" t="s">
        <v>79353</v>
      </c>
      <c r="D19947" s="95" t="s">
        <v>29685</v>
      </c>
      <c r="E19947" s="93" t="s">
        <v>28021</v>
      </c>
      <c r="F19947" s="96">
        <v>2053.81</v>
      </c>
      <c r="G19947" s="96">
        <v>2156.5005000000001</v>
      </c>
      <c r="H19947" s="97">
        <v>5.0000000000000079E-2</v>
      </c>
      <c r="I19947" s="98">
        <v>101.45454545454545</v>
      </c>
      <c r="J19947" s="98">
        <v>208368.36</v>
      </c>
      <c r="K19947" s="98">
        <v>218786.77800000002</v>
      </c>
    </row>
    <row r="19948" spans="1:11" s="99" customFormat="1" ht="12.75" x14ac:dyDescent="0.2">
      <c r="A19948" s="92" t="s">
        <v>34779</v>
      </c>
      <c r="B19948" s="93" t="s">
        <v>56890</v>
      </c>
      <c r="C19948" s="94" t="s">
        <v>79354</v>
      </c>
      <c r="D19948" s="95" t="s">
        <v>29687</v>
      </c>
      <c r="E19948" s="93" t="s">
        <v>1597</v>
      </c>
      <c r="F19948" s="96">
        <v>953.27</v>
      </c>
      <c r="G19948" s="96">
        <v>1000.9335</v>
      </c>
      <c r="H19948" s="97">
        <v>0.05</v>
      </c>
      <c r="I19948" s="98">
        <v>63.272727272727273</v>
      </c>
      <c r="J19948" s="98">
        <v>60315.992727272729</v>
      </c>
      <c r="K19948" s="98">
        <v>63331.792363636363</v>
      </c>
    </row>
    <row r="19949" spans="1:11" s="99" customFormat="1" ht="12.75" x14ac:dyDescent="0.2">
      <c r="A19949" s="92" t="s">
        <v>34779</v>
      </c>
      <c r="B19949" s="93" t="s">
        <v>56891</v>
      </c>
      <c r="C19949" s="94" t="s">
        <v>79355</v>
      </c>
      <c r="D19949" s="95" t="s">
        <v>29689</v>
      </c>
      <c r="E19949" s="93"/>
      <c r="F19949" s="96">
        <v>2743.13</v>
      </c>
      <c r="G19949" s="96">
        <v>2880.2865000000002</v>
      </c>
      <c r="H19949" s="97">
        <v>5.0000000000000017E-2</v>
      </c>
      <c r="I19949" s="98">
        <v>44.727272727272727</v>
      </c>
      <c r="J19949" s="98">
        <v>122692.72363636363</v>
      </c>
      <c r="K19949" s="98">
        <v>128827.35981818182</v>
      </c>
    </row>
    <row r="19950" spans="1:11" s="99" customFormat="1" ht="12.75" x14ac:dyDescent="0.2">
      <c r="A19950" s="92" t="s">
        <v>34779</v>
      </c>
      <c r="B19950" s="93" t="s">
        <v>56892</v>
      </c>
      <c r="C19950" s="94" t="s">
        <v>79356</v>
      </c>
      <c r="D19950" s="95" t="s">
        <v>29691</v>
      </c>
      <c r="E19950" s="93"/>
      <c r="F19950" s="96">
        <v>488.11</v>
      </c>
      <c r="G19950" s="96">
        <v>512.51549999999997</v>
      </c>
      <c r="H19950" s="97">
        <v>4.999999999999992E-2</v>
      </c>
      <c r="I19950" s="98">
        <v>0</v>
      </c>
      <c r="J19950" s="98">
        <v>0</v>
      </c>
      <c r="K19950" s="98">
        <v>0</v>
      </c>
    </row>
    <row r="19951" spans="1:11" s="99" customFormat="1" ht="12.75" x14ac:dyDescent="0.2">
      <c r="A19951" s="92" t="s">
        <v>34779</v>
      </c>
      <c r="B19951" s="93" t="s">
        <v>56893</v>
      </c>
      <c r="C19951" s="94" t="s">
        <v>79357</v>
      </c>
      <c r="D19951" s="95" t="s">
        <v>29693</v>
      </c>
      <c r="E19951" s="93"/>
      <c r="F19951" s="96">
        <v>550.91999999999996</v>
      </c>
      <c r="G19951" s="96">
        <v>578.46600000000001</v>
      </c>
      <c r="H19951" s="97">
        <v>5.0000000000000093E-2</v>
      </c>
      <c r="I19951" s="98">
        <v>0</v>
      </c>
      <c r="J19951" s="98">
        <v>0</v>
      </c>
      <c r="K19951" s="98">
        <v>0</v>
      </c>
    </row>
    <row r="19952" spans="1:11" s="99" customFormat="1" ht="12.75" x14ac:dyDescent="0.2">
      <c r="A19952" s="92" t="s">
        <v>34779</v>
      </c>
      <c r="B19952" s="93" t="s">
        <v>56894</v>
      </c>
      <c r="C19952" s="94" t="s">
        <v>79358</v>
      </c>
      <c r="D19952" s="95" t="s">
        <v>29695</v>
      </c>
      <c r="E19952" s="93"/>
      <c r="F19952" s="96">
        <v>74.040000000000006</v>
      </c>
      <c r="G19952" s="96">
        <v>77.742000000000004</v>
      </c>
      <c r="H19952" s="97">
        <v>4.9999999999999968E-2</v>
      </c>
      <c r="I19952" s="98">
        <v>0</v>
      </c>
      <c r="J19952" s="98">
        <v>0</v>
      </c>
      <c r="K19952" s="98">
        <v>0</v>
      </c>
    </row>
    <row r="19953" spans="1:11" s="99" customFormat="1" ht="12.75" x14ac:dyDescent="0.2">
      <c r="A19953" s="92" t="s">
        <v>34779</v>
      </c>
      <c r="B19953" s="93" t="s">
        <v>56895</v>
      </c>
      <c r="C19953" s="94" t="s">
        <v>79359</v>
      </c>
      <c r="D19953" s="95" t="s">
        <v>29697</v>
      </c>
      <c r="E19953" s="93"/>
      <c r="F19953" s="96">
        <v>6020</v>
      </c>
      <c r="G19953" s="96">
        <v>6321</v>
      </c>
      <c r="H19953" s="97">
        <v>0.05</v>
      </c>
      <c r="I19953" s="98">
        <v>0</v>
      </c>
      <c r="J19953" s="98">
        <v>0</v>
      </c>
      <c r="K19953" s="98">
        <v>0</v>
      </c>
    </row>
    <row r="19954" spans="1:11" s="99" customFormat="1" ht="12.75" x14ac:dyDescent="0.2">
      <c r="A19954" s="92" t="s">
        <v>34779</v>
      </c>
      <c r="B19954" s="93" t="s">
        <v>56896</v>
      </c>
      <c r="C19954" s="94" t="s">
        <v>79360</v>
      </c>
      <c r="D19954" s="95" t="s">
        <v>29699</v>
      </c>
      <c r="E19954" s="93"/>
      <c r="F19954" s="96">
        <v>656.53</v>
      </c>
      <c r="G19954" s="96">
        <v>689.35649999999998</v>
      </c>
      <c r="H19954" s="97">
        <v>5.0000000000000017E-2</v>
      </c>
      <c r="I19954" s="98">
        <v>0</v>
      </c>
      <c r="J19954" s="98">
        <v>0</v>
      </c>
      <c r="K19954" s="98">
        <v>0</v>
      </c>
    </row>
    <row r="19955" spans="1:11" s="99" customFormat="1" ht="12.75" x14ac:dyDescent="0.2">
      <c r="A19955" s="92" t="s">
        <v>34779</v>
      </c>
      <c r="B19955" s="93" t="s">
        <v>56897</v>
      </c>
      <c r="C19955" s="94" t="s">
        <v>79361</v>
      </c>
      <c r="D19955" s="95" t="s">
        <v>29701</v>
      </c>
      <c r="E19955" s="93"/>
      <c r="F19955" s="96">
        <v>736.46</v>
      </c>
      <c r="G19955" s="96">
        <v>773.28300000000002</v>
      </c>
      <c r="H19955" s="97">
        <v>4.9999999999999968E-2</v>
      </c>
      <c r="I19955" s="98">
        <v>51.272727272727273</v>
      </c>
      <c r="J19955" s="98">
        <v>37760.312727272729</v>
      </c>
      <c r="K19955" s="98">
        <v>39648.328363636363</v>
      </c>
    </row>
    <row r="19956" spans="1:11" s="99" customFormat="1" ht="12.75" x14ac:dyDescent="0.2">
      <c r="A19956" s="92" t="s">
        <v>34779</v>
      </c>
      <c r="B19956" s="93" t="s">
        <v>56898</v>
      </c>
      <c r="C19956" s="94" t="s">
        <v>79362</v>
      </c>
      <c r="D19956" s="95" t="s">
        <v>29703</v>
      </c>
      <c r="E19956" s="93"/>
      <c r="F19956" s="96">
        <v>516.66999999999996</v>
      </c>
      <c r="G19956" s="96">
        <v>542.50350000000003</v>
      </c>
      <c r="H19956" s="97">
        <v>5.0000000000000142E-2</v>
      </c>
      <c r="I19956" s="98">
        <v>0</v>
      </c>
      <c r="J19956" s="98">
        <v>0</v>
      </c>
      <c r="K19956" s="98">
        <v>0</v>
      </c>
    </row>
    <row r="19957" spans="1:11" s="99" customFormat="1" ht="12.75" x14ac:dyDescent="0.2">
      <c r="A19957" s="92" t="s">
        <v>34779</v>
      </c>
      <c r="B19957" s="93" t="s">
        <v>56899</v>
      </c>
      <c r="C19957" s="94" t="s">
        <v>79363</v>
      </c>
      <c r="D19957" s="95" t="s">
        <v>29705</v>
      </c>
      <c r="E19957" s="93"/>
      <c r="F19957" s="96">
        <v>767.86</v>
      </c>
      <c r="G19957" s="96">
        <v>806.25300000000004</v>
      </c>
      <c r="H19957" s="97">
        <v>5.0000000000000037E-2</v>
      </c>
      <c r="I19957" s="98">
        <v>0</v>
      </c>
      <c r="J19957" s="98">
        <v>0</v>
      </c>
      <c r="K19957" s="98">
        <v>0</v>
      </c>
    </row>
    <row r="19958" spans="1:11" s="99" customFormat="1" ht="12.75" x14ac:dyDescent="0.2">
      <c r="A19958" s="92" t="s">
        <v>34779</v>
      </c>
      <c r="B19958" s="93" t="s">
        <v>56900</v>
      </c>
      <c r="C19958" s="94" t="s">
        <v>79364</v>
      </c>
      <c r="D19958" s="95" t="s">
        <v>29707</v>
      </c>
      <c r="E19958" s="93"/>
      <c r="F19958" s="96">
        <v>767.86</v>
      </c>
      <c r="G19958" s="96">
        <v>806.25300000000004</v>
      </c>
      <c r="H19958" s="97">
        <v>5.0000000000000037E-2</v>
      </c>
      <c r="I19958" s="98">
        <v>0</v>
      </c>
      <c r="J19958" s="98">
        <v>0</v>
      </c>
      <c r="K19958" s="98">
        <v>0</v>
      </c>
    </row>
    <row r="19959" spans="1:11" s="99" customFormat="1" ht="12.75" x14ac:dyDescent="0.2">
      <c r="A19959" s="92" t="s">
        <v>34779</v>
      </c>
      <c r="B19959" s="93" t="s">
        <v>56901</v>
      </c>
      <c r="C19959" s="94" t="s">
        <v>79365</v>
      </c>
      <c r="D19959" s="95" t="s">
        <v>29709</v>
      </c>
      <c r="E19959" s="93"/>
      <c r="F19959" s="96">
        <v>480.99</v>
      </c>
      <c r="G19959" s="96">
        <v>505.03949999999998</v>
      </c>
      <c r="H19959" s="97">
        <v>4.9999999999999926E-2</v>
      </c>
      <c r="I19959" s="98">
        <v>0</v>
      </c>
      <c r="J19959" s="98">
        <v>0</v>
      </c>
      <c r="K19959" s="98">
        <v>0</v>
      </c>
    </row>
    <row r="19960" spans="1:11" s="99" customFormat="1" ht="12.75" x14ac:dyDescent="0.2">
      <c r="A19960" s="92" t="s">
        <v>34779</v>
      </c>
      <c r="B19960" s="93" t="s">
        <v>56902</v>
      </c>
      <c r="C19960" s="94" t="s">
        <v>79366</v>
      </c>
      <c r="D19960" s="95" t="s">
        <v>29711</v>
      </c>
      <c r="E19960" s="93" t="s">
        <v>28050</v>
      </c>
      <c r="F19960" s="96">
        <v>1541.43</v>
      </c>
      <c r="G19960" s="96">
        <v>1618.5015000000001</v>
      </c>
      <c r="H19960" s="97">
        <v>5.000000000000001E-2</v>
      </c>
      <c r="I19960" s="98">
        <v>1.0909090909090908</v>
      </c>
      <c r="J19960" s="98">
        <v>1681.56</v>
      </c>
      <c r="K19960" s="98">
        <v>1765.6379999999999</v>
      </c>
    </row>
    <row r="19961" spans="1:11" s="99" customFormat="1" ht="12.75" x14ac:dyDescent="0.2">
      <c r="A19961" s="92" t="s">
        <v>34779</v>
      </c>
      <c r="B19961" s="93" t="s">
        <v>56903</v>
      </c>
      <c r="C19961" s="94" t="s">
        <v>79367</v>
      </c>
      <c r="D19961" s="95" t="s">
        <v>29713</v>
      </c>
      <c r="E19961" s="93"/>
      <c r="F19961" s="96">
        <v>342.54</v>
      </c>
      <c r="G19961" s="96">
        <v>359.66699999999997</v>
      </c>
      <c r="H19961" s="97">
        <v>4.9999999999999857E-2</v>
      </c>
      <c r="I19961" s="98">
        <v>0</v>
      </c>
      <c r="J19961" s="98">
        <v>0</v>
      </c>
      <c r="K19961" s="98">
        <v>0</v>
      </c>
    </row>
    <row r="19962" spans="1:11" s="99" customFormat="1" ht="12.75" x14ac:dyDescent="0.2">
      <c r="A19962" s="92" t="s">
        <v>34779</v>
      </c>
      <c r="B19962" s="93" t="s">
        <v>56904</v>
      </c>
      <c r="C19962" s="94" t="s">
        <v>79368</v>
      </c>
      <c r="D19962" s="95" t="s">
        <v>29715</v>
      </c>
      <c r="E19962" s="93"/>
      <c r="F19962" s="96">
        <v>356.81</v>
      </c>
      <c r="G19962" s="96">
        <v>374.65050000000002</v>
      </c>
      <c r="H19962" s="97">
        <v>5.0000000000000058E-2</v>
      </c>
      <c r="I19962" s="98">
        <v>4.3636363636363633</v>
      </c>
      <c r="J19962" s="98">
        <v>1556.9890909090907</v>
      </c>
      <c r="K19962" s="98">
        <v>1634.8385454545455</v>
      </c>
    </row>
    <row r="19963" spans="1:11" s="99" customFormat="1" ht="12.75" x14ac:dyDescent="0.2">
      <c r="A19963" s="92" t="s">
        <v>34779</v>
      </c>
      <c r="B19963" s="93" t="s">
        <v>56905</v>
      </c>
      <c r="C19963" s="94" t="s">
        <v>79369</v>
      </c>
      <c r="D19963" s="95" t="s">
        <v>29717</v>
      </c>
      <c r="E19963" s="93"/>
      <c r="F19963" s="96">
        <v>220.84</v>
      </c>
      <c r="G19963" s="96">
        <v>231.88200000000001</v>
      </c>
      <c r="H19963" s="97">
        <v>5.000000000000001E-2</v>
      </c>
      <c r="I19963" s="98">
        <v>0</v>
      </c>
      <c r="J19963" s="98">
        <v>0</v>
      </c>
      <c r="K19963" s="98">
        <v>0</v>
      </c>
    </row>
    <row r="19964" spans="1:11" s="99" customFormat="1" ht="12.75" x14ac:dyDescent="0.2">
      <c r="A19964" s="92" t="s">
        <v>34779</v>
      </c>
      <c r="B19964" s="93" t="s">
        <v>56906</v>
      </c>
      <c r="C19964" s="94" t="s">
        <v>79370</v>
      </c>
      <c r="D19964" s="95" t="s">
        <v>29719</v>
      </c>
      <c r="E19964" s="93"/>
      <c r="F19964" s="96">
        <v>430.16</v>
      </c>
      <c r="G19964" s="96">
        <v>451.66800000000001</v>
      </c>
      <c r="H19964" s="97">
        <v>4.9999999999999954E-2</v>
      </c>
      <c r="I19964" s="98">
        <v>219.27272727272728</v>
      </c>
      <c r="J19964" s="98">
        <v>94322.356363636369</v>
      </c>
      <c r="K19964" s="98">
        <v>99038.474181818194</v>
      </c>
    </row>
    <row r="19965" spans="1:11" s="99" customFormat="1" ht="12.75" x14ac:dyDescent="0.2">
      <c r="A19965" s="92" t="s">
        <v>34779</v>
      </c>
      <c r="B19965" s="93" t="s">
        <v>56907</v>
      </c>
      <c r="C19965" s="94" t="s">
        <v>79371</v>
      </c>
      <c r="D19965" s="95" t="s">
        <v>29721</v>
      </c>
      <c r="E19965" s="93"/>
      <c r="F19965" s="96">
        <v>452.44000000000102</v>
      </c>
      <c r="G19965" s="96">
        <v>475.06200000000104</v>
      </c>
      <c r="H19965" s="97">
        <v>4.999999999999992E-2</v>
      </c>
      <c r="I19965" s="98">
        <v>1257.8181818181818</v>
      </c>
      <c r="J19965" s="98">
        <v>569087.25818181946</v>
      </c>
      <c r="K19965" s="98">
        <v>597541.6210909104</v>
      </c>
    </row>
    <row r="19966" spans="1:11" s="99" customFormat="1" ht="12.75" x14ac:dyDescent="0.2">
      <c r="A19966" s="92" t="s">
        <v>34779</v>
      </c>
      <c r="B19966" s="93" t="s">
        <v>56908</v>
      </c>
      <c r="C19966" s="94" t="s">
        <v>79372</v>
      </c>
      <c r="D19966" s="95" t="s">
        <v>29723</v>
      </c>
      <c r="E19966" s="93"/>
      <c r="F19966" s="96">
        <v>1251.7</v>
      </c>
      <c r="G19966" s="96">
        <v>1314.2850000000001</v>
      </c>
      <c r="H19966" s="97">
        <v>5.0000000000000031E-2</v>
      </c>
      <c r="I19966" s="98">
        <v>0</v>
      </c>
      <c r="J19966" s="98">
        <v>0</v>
      </c>
      <c r="K19966" s="98">
        <v>0</v>
      </c>
    </row>
    <row r="19967" spans="1:11" s="99" customFormat="1" ht="12.75" x14ac:dyDescent="0.2">
      <c r="A19967" s="92" t="s">
        <v>34779</v>
      </c>
      <c r="B19967" s="93" t="s">
        <v>56909</v>
      </c>
      <c r="C19967" s="94" t="s">
        <v>79373</v>
      </c>
      <c r="D19967" s="95" t="s">
        <v>29725</v>
      </c>
      <c r="E19967" s="93" t="s">
        <v>1009</v>
      </c>
      <c r="F19967" s="96">
        <v>211.1</v>
      </c>
      <c r="G19967" s="96">
        <v>221.655</v>
      </c>
      <c r="H19967" s="97">
        <v>5.0000000000000031E-2</v>
      </c>
      <c r="I19967" s="98">
        <v>1.0909090909090908</v>
      </c>
      <c r="J19967" s="98">
        <v>230.29090909090905</v>
      </c>
      <c r="K19967" s="98">
        <v>241.80545454545452</v>
      </c>
    </row>
    <row r="19968" spans="1:11" s="99" customFormat="1" ht="12.75" x14ac:dyDescent="0.2">
      <c r="A19968" s="92" t="s">
        <v>34779</v>
      </c>
      <c r="B19968" s="93" t="s">
        <v>56910</v>
      </c>
      <c r="C19968" s="94" t="s">
        <v>79374</v>
      </c>
      <c r="D19968" s="95" t="s">
        <v>29727</v>
      </c>
      <c r="E19968" s="93" t="s">
        <v>26911</v>
      </c>
      <c r="F19968" s="96">
        <v>690.77999999999895</v>
      </c>
      <c r="G19968" s="96">
        <v>725.31899999999894</v>
      </c>
      <c r="H19968" s="97">
        <v>5.0000000000000058E-2</v>
      </c>
      <c r="I19968" s="98">
        <v>501.81818181818181</v>
      </c>
      <c r="J19968" s="98">
        <v>346645.9636363631</v>
      </c>
      <c r="K19968" s="98">
        <v>363978.26181818126</v>
      </c>
    </row>
    <row r="19969" spans="1:11" s="99" customFormat="1" ht="12.75" x14ac:dyDescent="0.2">
      <c r="A19969" s="92" t="s">
        <v>34779</v>
      </c>
      <c r="B19969" s="93" t="s">
        <v>56911</v>
      </c>
      <c r="C19969" s="94" t="s">
        <v>79375</v>
      </c>
      <c r="D19969" s="95" t="s">
        <v>29729</v>
      </c>
      <c r="E19969" s="93" t="s">
        <v>1656</v>
      </c>
      <c r="F19969" s="96">
        <v>909.45</v>
      </c>
      <c r="G19969" s="96">
        <v>954.92250000000001</v>
      </c>
      <c r="H19969" s="97">
        <v>4.9999999999999961E-2</v>
      </c>
      <c r="I19969" s="98">
        <v>0</v>
      </c>
      <c r="J19969" s="98">
        <v>0</v>
      </c>
      <c r="K19969" s="98">
        <v>0</v>
      </c>
    </row>
    <row r="19970" spans="1:11" s="99" customFormat="1" ht="12.75" x14ac:dyDescent="0.2">
      <c r="A19970" s="92" t="s">
        <v>34779</v>
      </c>
      <c r="B19970" s="93" t="s">
        <v>56912</v>
      </c>
      <c r="C19970" s="94" t="s">
        <v>79376</v>
      </c>
      <c r="D19970" s="95" t="s">
        <v>29731</v>
      </c>
      <c r="E19970" s="93" t="s">
        <v>1656</v>
      </c>
      <c r="F19970" s="96">
        <v>912.11</v>
      </c>
      <c r="G19970" s="96">
        <v>957.71550000000002</v>
      </c>
      <c r="H19970" s="97">
        <v>0.05</v>
      </c>
      <c r="I19970" s="98">
        <v>4.3636363636363633</v>
      </c>
      <c r="J19970" s="98">
        <v>3980.1163636363635</v>
      </c>
      <c r="K19970" s="98">
        <v>4179.1221818181812</v>
      </c>
    </row>
    <row r="19971" spans="1:11" s="99" customFormat="1" ht="12.75" x14ac:dyDescent="0.2">
      <c r="A19971" s="92" t="s">
        <v>34779</v>
      </c>
      <c r="B19971" s="93" t="s">
        <v>56913</v>
      </c>
      <c r="C19971" s="94" t="s">
        <v>79377</v>
      </c>
      <c r="D19971" s="95" t="s">
        <v>29733</v>
      </c>
      <c r="E19971" s="93"/>
      <c r="F19971" s="96">
        <v>3179.9</v>
      </c>
      <c r="G19971" s="96">
        <v>3338.895</v>
      </c>
      <c r="H19971" s="97">
        <v>4.9999999999999961E-2</v>
      </c>
      <c r="I19971" s="98">
        <v>0</v>
      </c>
      <c r="J19971" s="98">
        <v>0</v>
      </c>
      <c r="K19971" s="98">
        <v>0</v>
      </c>
    </row>
    <row r="19972" spans="1:11" s="99" customFormat="1" ht="12.75" x14ac:dyDescent="0.2">
      <c r="A19972" s="92" t="s">
        <v>34779</v>
      </c>
      <c r="B19972" s="93" t="s">
        <v>56914</v>
      </c>
      <c r="C19972" s="94" t="s">
        <v>79378</v>
      </c>
      <c r="D19972" s="95" t="s">
        <v>29735</v>
      </c>
      <c r="E19972" s="93"/>
      <c r="F19972" s="96">
        <v>251.2</v>
      </c>
      <c r="G19972" s="96">
        <v>263.76</v>
      </c>
      <c r="H19972" s="97">
        <v>5.000000000000001E-2</v>
      </c>
      <c r="I19972" s="98">
        <v>0</v>
      </c>
      <c r="J19972" s="98">
        <v>0</v>
      </c>
      <c r="K19972" s="98">
        <v>0</v>
      </c>
    </row>
    <row r="19973" spans="1:11" s="99" customFormat="1" ht="12.75" x14ac:dyDescent="0.2">
      <c r="A19973" s="92" t="s">
        <v>34779</v>
      </c>
      <c r="B19973" s="93" t="s">
        <v>56915</v>
      </c>
      <c r="C19973" s="94" t="s">
        <v>79379</v>
      </c>
      <c r="D19973" s="95" t="s">
        <v>29737</v>
      </c>
      <c r="E19973" s="93" t="s">
        <v>1432</v>
      </c>
      <c r="F19973" s="96">
        <v>6173.5</v>
      </c>
      <c r="G19973" s="96">
        <v>6482.1750000000002</v>
      </c>
      <c r="H19973" s="97">
        <v>5.0000000000000031E-2</v>
      </c>
      <c r="I19973" s="98">
        <v>16.363636363636363</v>
      </c>
      <c r="J19973" s="98">
        <v>101020.90909090909</v>
      </c>
      <c r="K19973" s="98">
        <v>106071.95454545454</v>
      </c>
    </row>
    <row r="19974" spans="1:11" s="99" customFormat="1" ht="12.75" x14ac:dyDescent="0.2">
      <c r="A19974" s="92" t="s">
        <v>34779</v>
      </c>
      <c r="B19974" s="93" t="s">
        <v>56916</v>
      </c>
      <c r="C19974" s="94" t="s">
        <v>79380</v>
      </c>
      <c r="D19974" s="95" t="s">
        <v>29739</v>
      </c>
      <c r="E19974" s="93"/>
      <c r="F19974" s="96">
        <v>1060.44</v>
      </c>
      <c r="G19974" s="96">
        <v>1113.462</v>
      </c>
      <c r="H19974" s="97">
        <v>4.9999999999999933E-2</v>
      </c>
      <c r="I19974" s="98">
        <v>0</v>
      </c>
      <c r="J19974" s="98">
        <v>0</v>
      </c>
      <c r="K19974" s="98">
        <v>0</v>
      </c>
    </row>
    <row r="19975" spans="1:11" s="99" customFormat="1" ht="12.75" x14ac:dyDescent="0.2">
      <c r="A19975" s="92" t="s">
        <v>34779</v>
      </c>
      <c r="B19975" s="93" t="s">
        <v>56917</v>
      </c>
      <c r="C19975" s="94" t="s">
        <v>79381</v>
      </c>
      <c r="D19975" s="95" t="s">
        <v>29741</v>
      </c>
      <c r="E19975" s="93"/>
      <c r="F19975" s="96">
        <v>1355.89</v>
      </c>
      <c r="G19975" s="96">
        <v>1423.6845000000001</v>
      </c>
      <c r="H19975" s="97">
        <v>4.9999999999999975E-2</v>
      </c>
      <c r="I19975" s="98">
        <v>0</v>
      </c>
      <c r="J19975" s="98">
        <v>0</v>
      </c>
      <c r="K19975" s="98">
        <v>0</v>
      </c>
    </row>
    <row r="19976" spans="1:11" s="99" customFormat="1" ht="12.75" x14ac:dyDescent="0.2">
      <c r="A19976" s="92" t="s">
        <v>34779</v>
      </c>
      <c r="B19976" s="93" t="s">
        <v>56918</v>
      </c>
      <c r="C19976" s="94" t="s">
        <v>79382</v>
      </c>
      <c r="D19976" s="95" t="s">
        <v>29743</v>
      </c>
      <c r="E19976" s="93"/>
      <c r="F19976" s="96">
        <v>663.67</v>
      </c>
      <c r="G19976" s="96">
        <v>696.85350000000005</v>
      </c>
      <c r="H19976" s="97">
        <v>5.0000000000000148E-2</v>
      </c>
      <c r="I19976" s="98">
        <v>0</v>
      </c>
      <c r="J19976" s="98">
        <v>0</v>
      </c>
      <c r="K19976" s="98">
        <v>0</v>
      </c>
    </row>
    <row r="19977" spans="1:11" s="99" customFormat="1" ht="12.75" x14ac:dyDescent="0.2">
      <c r="A19977" s="92" t="s">
        <v>34779</v>
      </c>
      <c r="B19977" s="93" t="s">
        <v>56919</v>
      </c>
      <c r="C19977" s="94" t="s">
        <v>79383</v>
      </c>
      <c r="D19977" s="95" t="s">
        <v>29745</v>
      </c>
      <c r="E19977" s="93"/>
      <c r="F19977" s="96">
        <v>492.39</v>
      </c>
      <c r="G19977" s="96">
        <v>517.0095</v>
      </c>
      <c r="H19977" s="97">
        <v>5.0000000000000037E-2</v>
      </c>
      <c r="I19977" s="98">
        <v>50.18181818181818</v>
      </c>
      <c r="J19977" s="98">
        <v>24709.025454545452</v>
      </c>
      <c r="K19977" s="98">
        <v>25944.476727272726</v>
      </c>
    </row>
    <row r="19978" spans="1:11" s="99" customFormat="1" ht="12.75" x14ac:dyDescent="0.2">
      <c r="A19978" s="92" t="s">
        <v>34779</v>
      </c>
      <c r="B19978" s="93" t="s">
        <v>56920</v>
      </c>
      <c r="C19978" s="94" t="s">
        <v>79384</v>
      </c>
      <c r="D19978" s="95" t="s">
        <v>29747</v>
      </c>
      <c r="E19978" s="93"/>
      <c r="F19978" s="96">
        <v>1244.56</v>
      </c>
      <c r="G19978" s="96">
        <v>1306.788</v>
      </c>
      <c r="H19978" s="97">
        <v>5.0000000000000051E-2</v>
      </c>
      <c r="I19978" s="98">
        <v>0</v>
      </c>
      <c r="J19978" s="98">
        <v>0</v>
      </c>
      <c r="K19978" s="98">
        <v>0</v>
      </c>
    </row>
    <row r="19979" spans="1:11" s="99" customFormat="1" ht="12.75" x14ac:dyDescent="0.2">
      <c r="A19979" s="92" t="s">
        <v>34779</v>
      </c>
      <c r="B19979" s="93" t="s">
        <v>56921</v>
      </c>
      <c r="C19979" s="94" t="s">
        <v>79385</v>
      </c>
      <c r="D19979" s="95" t="s">
        <v>29749</v>
      </c>
      <c r="E19979" s="93" t="s">
        <v>29750</v>
      </c>
      <c r="F19979" s="96">
        <v>12641.14</v>
      </c>
      <c r="G19979" s="96">
        <v>13273.197</v>
      </c>
      <c r="H19979" s="97">
        <v>5.0000000000000058E-2</v>
      </c>
      <c r="I19979" s="98">
        <v>0</v>
      </c>
      <c r="J19979" s="98">
        <v>0</v>
      </c>
      <c r="K19979" s="98">
        <v>0</v>
      </c>
    </row>
    <row r="19980" spans="1:11" s="99" customFormat="1" ht="12.75" x14ac:dyDescent="0.2">
      <c r="A19980" s="92" t="s">
        <v>34779</v>
      </c>
      <c r="B19980" s="93" t="s">
        <v>56922</v>
      </c>
      <c r="C19980" s="94" t="s">
        <v>79386</v>
      </c>
      <c r="D19980" s="95" t="s">
        <v>29752</v>
      </c>
      <c r="E19980" s="93"/>
      <c r="F19980" s="96">
        <v>2273.61</v>
      </c>
      <c r="G19980" s="96">
        <v>2387.2905000000001</v>
      </c>
      <c r="H19980" s="97">
        <v>4.9999999999999968E-2</v>
      </c>
      <c r="I19980" s="98">
        <v>0</v>
      </c>
      <c r="J19980" s="98">
        <v>0</v>
      </c>
      <c r="K19980" s="98">
        <v>0</v>
      </c>
    </row>
    <row r="19981" spans="1:11" s="99" customFormat="1" ht="12.75" x14ac:dyDescent="0.2">
      <c r="A19981" s="92" t="s">
        <v>34779</v>
      </c>
      <c r="B19981" s="93" t="s">
        <v>56923</v>
      </c>
      <c r="C19981" s="94" t="s">
        <v>79387</v>
      </c>
      <c r="D19981" s="95" t="s">
        <v>29754</v>
      </c>
      <c r="E19981" s="93"/>
      <c r="F19981" s="96">
        <v>8653.75</v>
      </c>
      <c r="G19981" s="96">
        <v>9086.4375</v>
      </c>
      <c r="H19981" s="97">
        <v>0.05</v>
      </c>
      <c r="I19981" s="98">
        <v>5.4545454545454541</v>
      </c>
      <c r="J19981" s="98">
        <v>47202.272727272721</v>
      </c>
      <c r="K19981" s="98">
        <v>49562.38636363636</v>
      </c>
    </row>
    <row r="19982" spans="1:11" s="99" customFormat="1" ht="12.75" x14ac:dyDescent="0.2">
      <c r="A19982" s="92" t="s">
        <v>34779</v>
      </c>
      <c r="B19982" s="93" t="s">
        <v>56924</v>
      </c>
      <c r="C19982" s="94" t="s">
        <v>79388</v>
      </c>
      <c r="D19982" s="95" t="s">
        <v>29756</v>
      </c>
      <c r="E19982" s="93" t="s">
        <v>1656</v>
      </c>
      <c r="F19982" s="96">
        <v>877.59</v>
      </c>
      <c r="G19982" s="96">
        <v>921.46950000000004</v>
      </c>
      <c r="H19982" s="97">
        <v>5.000000000000001E-2</v>
      </c>
      <c r="I19982" s="98">
        <v>3.2727272727272725</v>
      </c>
      <c r="J19982" s="98">
        <v>2872.1127272727272</v>
      </c>
      <c r="K19982" s="98">
        <v>3015.7183636363634</v>
      </c>
    </row>
    <row r="19983" spans="1:11" s="99" customFormat="1" ht="12.75" x14ac:dyDescent="0.2">
      <c r="A19983" s="92" t="s">
        <v>34779</v>
      </c>
      <c r="B19983" s="93" t="s">
        <v>56925</v>
      </c>
      <c r="C19983" s="94" t="s">
        <v>79389</v>
      </c>
      <c r="D19983" s="95" t="s">
        <v>29758</v>
      </c>
      <c r="E19983" s="93" t="s">
        <v>28064</v>
      </c>
      <c r="F19983" s="96">
        <v>354.48</v>
      </c>
      <c r="G19983" s="96">
        <v>372.20400000000001</v>
      </c>
      <c r="H19983" s="97">
        <v>4.9999999999999968E-2</v>
      </c>
      <c r="I19983" s="98">
        <v>10.909090909090908</v>
      </c>
      <c r="J19983" s="98">
        <v>3867.0545454545454</v>
      </c>
      <c r="K19983" s="98">
        <v>4060.4072727272724</v>
      </c>
    </row>
    <row r="19984" spans="1:11" s="99" customFormat="1" ht="12.75" x14ac:dyDescent="0.2">
      <c r="A19984" s="92" t="s">
        <v>34779</v>
      </c>
      <c r="B19984" s="93" t="s">
        <v>56926</v>
      </c>
      <c r="C19984" s="94" t="s">
        <v>79390</v>
      </c>
      <c r="D19984" s="95" t="s">
        <v>29760</v>
      </c>
      <c r="E19984" s="93"/>
      <c r="F19984" s="96">
        <v>11606.39</v>
      </c>
      <c r="G19984" s="96">
        <v>12186.709500000001</v>
      </c>
      <c r="H19984" s="97">
        <v>5.0000000000000128E-2</v>
      </c>
      <c r="I19984" s="98">
        <v>0</v>
      </c>
      <c r="J19984" s="98">
        <v>0</v>
      </c>
      <c r="K19984" s="98">
        <v>0</v>
      </c>
    </row>
    <row r="19985" spans="1:11" s="99" customFormat="1" ht="12.75" x14ac:dyDescent="0.2">
      <c r="A19985" s="92" t="s">
        <v>34779</v>
      </c>
      <c r="B19985" s="93" t="s">
        <v>56927</v>
      </c>
      <c r="C19985" s="94" t="s">
        <v>79391</v>
      </c>
      <c r="D19985" s="95" t="s">
        <v>29762</v>
      </c>
      <c r="E19985" s="93" t="s">
        <v>28064</v>
      </c>
      <c r="F19985" s="96">
        <v>1046.18</v>
      </c>
      <c r="G19985" s="96">
        <v>1098.489</v>
      </c>
      <c r="H19985" s="97">
        <v>4.9999999999999968E-2</v>
      </c>
      <c r="I19985" s="98">
        <v>4.3636363636363633</v>
      </c>
      <c r="J19985" s="98">
        <v>4565.1490909090908</v>
      </c>
      <c r="K19985" s="98">
        <v>4793.4065454545453</v>
      </c>
    </row>
    <row r="19986" spans="1:11" s="99" customFormat="1" ht="12.75" x14ac:dyDescent="0.2">
      <c r="A19986" s="92" t="s">
        <v>34779</v>
      </c>
      <c r="B19986" s="93" t="s">
        <v>56928</v>
      </c>
      <c r="C19986" s="94" t="s">
        <v>79392</v>
      </c>
      <c r="D19986" s="95" t="s">
        <v>29764</v>
      </c>
      <c r="E19986" s="93" t="s">
        <v>28064</v>
      </c>
      <c r="F19986" s="96">
        <v>409.75</v>
      </c>
      <c r="G19986" s="96">
        <v>430.23750000000001</v>
      </c>
      <c r="H19986" s="97">
        <v>5.0000000000000031E-2</v>
      </c>
      <c r="I19986" s="98">
        <v>0</v>
      </c>
      <c r="J19986" s="98">
        <v>0</v>
      </c>
      <c r="K19986" s="98">
        <v>0</v>
      </c>
    </row>
    <row r="19987" spans="1:11" s="99" customFormat="1" ht="12.75" x14ac:dyDescent="0.2">
      <c r="A19987" s="92" t="s">
        <v>34779</v>
      </c>
      <c r="B19987" s="93" t="s">
        <v>56929</v>
      </c>
      <c r="C19987" s="94" t="s">
        <v>79393</v>
      </c>
      <c r="D19987" s="95" t="s">
        <v>29766</v>
      </c>
      <c r="E19987" s="93"/>
      <c r="F19987" s="96">
        <v>1698.44</v>
      </c>
      <c r="G19987" s="96">
        <v>1783.3620000000001</v>
      </c>
      <c r="H19987" s="97">
        <v>5.0000000000000017E-2</v>
      </c>
      <c r="I19987" s="98">
        <v>0</v>
      </c>
      <c r="J19987" s="98">
        <v>0</v>
      </c>
      <c r="K19987" s="98">
        <v>0</v>
      </c>
    </row>
    <row r="19988" spans="1:11" s="99" customFormat="1" ht="12.75" x14ac:dyDescent="0.2">
      <c r="A19988" s="92" t="s">
        <v>34779</v>
      </c>
      <c r="B19988" s="93" t="s">
        <v>56930</v>
      </c>
      <c r="C19988" s="94" t="s">
        <v>79394</v>
      </c>
      <c r="D19988" s="95" t="s">
        <v>29766</v>
      </c>
      <c r="E19988" s="93"/>
      <c r="F19988" s="96">
        <v>3502.47</v>
      </c>
      <c r="G19988" s="96">
        <v>3677.5934999999999</v>
      </c>
      <c r="H19988" s="97">
        <v>5.0000000000000044E-2</v>
      </c>
      <c r="I19988" s="98">
        <v>2.1818181818181817</v>
      </c>
      <c r="J19988" s="98">
        <v>7641.7527272727266</v>
      </c>
      <c r="K19988" s="98">
        <v>8023.8403636363628</v>
      </c>
    </row>
    <row r="19989" spans="1:11" s="99" customFormat="1" ht="12.75" x14ac:dyDescent="0.2">
      <c r="A19989" s="92" t="s">
        <v>34779</v>
      </c>
      <c r="B19989" s="93" t="s">
        <v>56931</v>
      </c>
      <c r="C19989" s="94" t="s">
        <v>79395</v>
      </c>
      <c r="D19989" s="95" t="s">
        <v>29766</v>
      </c>
      <c r="E19989" s="93"/>
      <c r="F19989" s="96">
        <v>2563.34</v>
      </c>
      <c r="G19989" s="96">
        <v>2691.5070000000001</v>
      </c>
      <c r="H19989" s="97">
        <v>4.9999999999999961E-2</v>
      </c>
      <c r="I19989" s="98">
        <v>3.2727272727272725</v>
      </c>
      <c r="J19989" s="98">
        <v>8389.1127272727263</v>
      </c>
      <c r="K19989" s="98">
        <v>8808.5683636363628</v>
      </c>
    </row>
    <row r="19990" spans="1:11" s="99" customFormat="1" ht="12.75" x14ac:dyDescent="0.2">
      <c r="A19990" s="92" t="s">
        <v>34779</v>
      </c>
      <c r="B19990" s="93" t="s">
        <v>56932</v>
      </c>
      <c r="C19990" s="94" t="s">
        <v>79396</v>
      </c>
      <c r="D19990" s="95" t="s">
        <v>29770</v>
      </c>
      <c r="E19990" s="93"/>
      <c r="F19990" s="96">
        <v>593.16</v>
      </c>
      <c r="G19990" s="96">
        <v>622.81799999999998</v>
      </c>
      <c r="H19990" s="97">
        <v>5.0000000000000031E-2</v>
      </c>
      <c r="I19990" s="98">
        <v>1.0909090909090908</v>
      </c>
      <c r="J19990" s="98">
        <v>647.08363636363629</v>
      </c>
      <c r="K19990" s="98">
        <v>679.4378181818181</v>
      </c>
    </row>
    <row r="19991" spans="1:11" s="99" customFormat="1" ht="12.75" x14ac:dyDescent="0.2">
      <c r="A19991" s="92" t="s">
        <v>34779</v>
      </c>
      <c r="B19991" s="93" t="s">
        <v>56933</v>
      </c>
      <c r="C19991" s="94" t="s">
        <v>79397</v>
      </c>
      <c r="D19991" s="95" t="s">
        <v>29772</v>
      </c>
      <c r="E19991" s="93"/>
      <c r="F19991" s="96">
        <v>150.77000000000001</v>
      </c>
      <c r="G19991" s="96">
        <v>158.30850000000001</v>
      </c>
      <c r="H19991" s="97">
        <v>4.9999999999999989E-2</v>
      </c>
      <c r="I19991" s="98">
        <v>0</v>
      </c>
      <c r="J19991" s="98">
        <v>0</v>
      </c>
      <c r="K19991" s="98">
        <v>0</v>
      </c>
    </row>
    <row r="19992" spans="1:11" s="99" customFormat="1" ht="12.75" x14ac:dyDescent="0.2">
      <c r="A19992" s="92" t="s">
        <v>34779</v>
      </c>
      <c r="B19992" s="93" t="s">
        <v>56934</v>
      </c>
      <c r="C19992" s="94" t="s">
        <v>79398</v>
      </c>
      <c r="D19992" s="95" t="s">
        <v>29774</v>
      </c>
      <c r="E19992" s="93"/>
      <c r="F19992" s="96">
        <v>686.51</v>
      </c>
      <c r="G19992" s="96">
        <v>720.83550000000002</v>
      </c>
      <c r="H19992" s="97">
        <v>5.0000000000000051E-2</v>
      </c>
      <c r="I19992" s="98">
        <v>0</v>
      </c>
      <c r="J19992" s="98">
        <v>0</v>
      </c>
      <c r="K19992" s="98">
        <v>0</v>
      </c>
    </row>
    <row r="19993" spans="1:11" s="99" customFormat="1" ht="12.75" x14ac:dyDescent="0.2">
      <c r="A19993" s="92" t="s">
        <v>34779</v>
      </c>
      <c r="B19993" s="93" t="s">
        <v>56935</v>
      </c>
      <c r="C19993" s="94" t="s">
        <v>79399</v>
      </c>
      <c r="D19993" s="95" t="s">
        <v>29776</v>
      </c>
      <c r="E19993" s="93"/>
      <c r="F19993" s="96">
        <v>525</v>
      </c>
      <c r="G19993" s="96">
        <v>551.25</v>
      </c>
      <c r="H19993" s="97">
        <v>0.05</v>
      </c>
      <c r="I19993" s="98">
        <v>8.7272727272727266</v>
      </c>
      <c r="J19993" s="98">
        <v>4581.8181818181811</v>
      </c>
      <c r="K19993" s="98">
        <v>4810.909090909091</v>
      </c>
    </row>
    <row r="19994" spans="1:11" s="99" customFormat="1" ht="12.75" x14ac:dyDescent="0.2">
      <c r="A19994" s="92" t="s">
        <v>34779</v>
      </c>
      <c r="B19994" s="93" t="s">
        <v>56936</v>
      </c>
      <c r="C19994" s="94" t="s">
        <v>79400</v>
      </c>
      <c r="D19994" s="95" t="s">
        <v>29778</v>
      </c>
      <c r="E19994" s="93" t="s">
        <v>1432</v>
      </c>
      <c r="F19994" s="96">
        <v>472.5</v>
      </c>
      <c r="G19994" s="96">
        <v>496.125</v>
      </c>
      <c r="H19994" s="97">
        <v>0.05</v>
      </c>
      <c r="I19994" s="98">
        <v>2.1818181818181817</v>
      </c>
      <c r="J19994" s="98">
        <v>1030.9090909090908</v>
      </c>
      <c r="K19994" s="98">
        <v>1082.4545454545453</v>
      </c>
    </row>
    <row r="19995" spans="1:11" s="99" customFormat="1" ht="12.75" x14ac:dyDescent="0.2">
      <c r="A19995" s="92" t="s">
        <v>34779</v>
      </c>
      <c r="B19995" s="93" t="s">
        <v>56937</v>
      </c>
      <c r="C19995" s="94" t="s">
        <v>79401</v>
      </c>
      <c r="D19995" s="95" t="s">
        <v>29780</v>
      </c>
      <c r="E19995" s="93" t="s">
        <v>1432</v>
      </c>
      <c r="F19995" s="96">
        <v>6643.84</v>
      </c>
      <c r="G19995" s="96">
        <v>6976.0320000000002</v>
      </c>
      <c r="H19995" s="97">
        <v>0.05</v>
      </c>
      <c r="I19995" s="98">
        <v>13.09090909090909</v>
      </c>
      <c r="J19995" s="98">
        <v>86973.905454545456</v>
      </c>
      <c r="K19995" s="98">
        <v>91322.600727272729</v>
      </c>
    </row>
    <row r="19996" spans="1:11" s="99" customFormat="1" ht="12.75" x14ac:dyDescent="0.2">
      <c r="A19996" s="92" t="s">
        <v>34779</v>
      </c>
      <c r="B19996" s="93" t="s">
        <v>56938</v>
      </c>
      <c r="C19996" s="94" t="s">
        <v>79402</v>
      </c>
      <c r="D19996" s="95" t="s">
        <v>29782</v>
      </c>
      <c r="E19996" s="93" t="s">
        <v>1009</v>
      </c>
      <c r="F19996" s="96">
        <v>1441.52</v>
      </c>
      <c r="G19996" s="96">
        <v>1513.596</v>
      </c>
      <c r="H19996" s="97">
        <v>5.0000000000000017E-2</v>
      </c>
      <c r="I19996" s="98">
        <v>45.81818181818182</v>
      </c>
      <c r="J19996" s="98">
        <v>66047.825454545455</v>
      </c>
      <c r="K19996" s="98">
        <v>69350.216727272724</v>
      </c>
    </row>
    <row r="19997" spans="1:11" s="99" customFormat="1" ht="12.75" x14ac:dyDescent="0.2">
      <c r="A19997" s="92" t="s">
        <v>34779</v>
      </c>
      <c r="B19997" s="93" t="s">
        <v>56939</v>
      </c>
      <c r="C19997" s="94" t="s">
        <v>79403</v>
      </c>
      <c r="D19997" s="95" t="s">
        <v>29784</v>
      </c>
      <c r="E19997" s="93"/>
      <c r="F19997" s="96">
        <v>5779.36</v>
      </c>
      <c r="G19997" s="96">
        <v>6068.3280000000004</v>
      </c>
      <c r="H19997" s="97">
        <v>5.0000000000000135E-2</v>
      </c>
      <c r="I19997" s="98">
        <v>411.27272727272725</v>
      </c>
      <c r="J19997" s="98">
        <v>2376893.1490909089</v>
      </c>
      <c r="K19997" s="98">
        <v>2495737.8065454545</v>
      </c>
    </row>
    <row r="19998" spans="1:11" s="99" customFormat="1" ht="12.75" x14ac:dyDescent="0.2">
      <c r="A19998" s="92" t="s">
        <v>34779</v>
      </c>
      <c r="B19998" s="93" t="s">
        <v>56940</v>
      </c>
      <c r="C19998" s="94" t="s">
        <v>79404</v>
      </c>
      <c r="D19998" s="95" t="s">
        <v>29786</v>
      </c>
      <c r="E19998" s="93"/>
      <c r="F19998" s="96">
        <v>1424.4</v>
      </c>
      <c r="G19998" s="96">
        <v>1495.62</v>
      </c>
      <c r="H19998" s="97">
        <v>4.9999999999999857E-2</v>
      </c>
      <c r="I19998" s="98">
        <v>0</v>
      </c>
      <c r="J19998" s="98">
        <v>0</v>
      </c>
      <c r="K19998" s="98">
        <v>0</v>
      </c>
    </row>
    <row r="19999" spans="1:11" s="99" customFormat="1" ht="12.75" x14ac:dyDescent="0.2">
      <c r="A19999" s="92" t="s">
        <v>34779</v>
      </c>
      <c r="B19999" s="93" t="s">
        <v>56941</v>
      </c>
      <c r="C19999" s="94" t="s">
        <v>79405</v>
      </c>
      <c r="D19999" s="95" t="s">
        <v>29563</v>
      </c>
      <c r="E19999" s="93"/>
      <c r="F19999" s="96">
        <v>249.78</v>
      </c>
      <c r="G19999" s="96">
        <v>262.26900000000001</v>
      </c>
      <c r="H19999" s="97">
        <v>5.0000000000000017E-2</v>
      </c>
      <c r="I19999" s="98">
        <v>0</v>
      </c>
      <c r="J19999" s="98">
        <v>0</v>
      </c>
      <c r="K19999" s="98">
        <v>0</v>
      </c>
    </row>
    <row r="20000" spans="1:11" s="99" customFormat="1" ht="12.75" x14ac:dyDescent="0.2">
      <c r="A20000" s="92" t="s">
        <v>34779</v>
      </c>
      <c r="B20000" s="93" t="s">
        <v>56942</v>
      </c>
      <c r="C20000" s="94" t="s">
        <v>79406</v>
      </c>
      <c r="D20000" s="95" t="s">
        <v>29789</v>
      </c>
      <c r="E20000" s="93"/>
      <c r="F20000" s="96">
        <v>73.510000000000005</v>
      </c>
      <c r="G20000" s="96">
        <v>77.185500000000005</v>
      </c>
      <c r="H20000" s="97">
        <v>4.9999999999999989E-2</v>
      </c>
      <c r="I20000" s="98">
        <v>0</v>
      </c>
      <c r="J20000" s="98">
        <v>0</v>
      </c>
      <c r="K20000" s="98">
        <v>0</v>
      </c>
    </row>
    <row r="20001" spans="1:11" s="99" customFormat="1" ht="12.75" x14ac:dyDescent="0.2">
      <c r="A20001" s="92" t="s">
        <v>34779</v>
      </c>
      <c r="B20001" s="93" t="s">
        <v>56943</v>
      </c>
      <c r="C20001" s="94" t="s">
        <v>79407</v>
      </c>
      <c r="D20001" s="95" t="s">
        <v>29791</v>
      </c>
      <c r="E20001" s="93"/>
      <c r="F20001" s="96">
        <v>7647.2</v>
      </c>
      <c r="G20001" s="96">
        <v>8029.56</v>
      </c>
      <c r="H20001" s="97">
        <v>5.0000000000000079E-2</v>
      </c>
      <c r="I20001" s="98">
        <v>0</v>
      </c>
      <c r="J20001" s="98">
        <v>0</v>
      </c>
      <c r="K20001" s="98">
        <v>0</v>
      </c>
    </row>
    <row r="20002" spans="1:11" s="99" customFormat="1" ht="12.75" x14ac:dyDescent="0.2">
      <c r="A20002" s="92" t="s">
        <v>34779</v>
      </c>
      <c r="B20002" s="93" t="s">
        <v>56944</v>
      </c>
      <c r="C20002" s="94" t="s">
        <v>79408</v>
      </c>
      <c r="D20002" s="95" t="s">
        <v>29793</v>
      </c>
      <c r="E20002" s="93"/>
      <c r="F20002" s="96">
        <v>2647.55</v>
      </c>
      <c r="G20002" s="96">
        <v>2779.9274999999998</v>
      </c>
      <c r="H20002" s="97">
        <v>4.9999999999999843E-2</v>
      </c>
      <c r="I20002" s="98">
        <v>0</v>
      </c>
      <c r="J20002" s="98">
        <v>0</v>
      </c>
      <c r="K20002" s="98">
        <v>0</v>
      </c>
    </row>
    <row r="20003" spans="1:11" s="99" customFormat="1" ht="12.75" x14ac:dyDescent="0.2">
      <c r="A20003" s="92" t="s">
        <v>34779</v>
      </c>
      <c r="B20003" s="93" t="s">
        <v>56945</v>
      </c>
      <c r="C20003" s="94" t="s">
        <v>79409</v>
      </c>
      <c r="D20003" s="95" t="s">
        <v>29795</v>
      </c>
      <c r="E20003" s="93"/>
      <c r="F20003" s="96">
        <v>276.89</v>
      </c>
      <c r="G20003" s="96">
        <v>290.73450000000003</v>
      </c>
      <c r="H20003" s="97">
        <v>5.0000000000000142E-2</v>
      </c>
      <c r="I20003" s="98">
        <v>6.545454545454545</v>
      </c>
      <c r="J20003" s="98">
        <v>1812.370909090909</v>
      </c>
      <c r="K20003" s="98">
        <v>1902.9894545454545</v>
      </c>
    </row>
    <row r="20004" spans="1:11" s="99" customFormat="1" ht="12.75" x14ac:dyDescent="0.2">
      <c r="A20004" s="92" t="s">
        <v>34779</v>
      </c>
      <c r="B20004" s="93" t="s">
        <v>56946</v>
      </c>
      <c r="C20004" s="94" t="s">
        <v>79410</v>
      </c>
      <c r="D20004" s="95" t="s">
        <v>29797</v>
      </c>
      <c r="E20004" s="93"/>
      <c r="F20004" s="96">
        <v>1138</v>
      </c>
      <c r="G20004" s="96">
        <v>1194.9000000000001</v>
      </c>
      <c r="H20004" s="97">
        <v>5.0000000000000079E-2</v>
      </c>
      <c r="I20004" s="98">
        <v>2.1818181818181817</v>
      </c>
      <c r="J20004" s="98">
        <v>2482.9090909090905</v>
      </c>
      <c r="K20004" s="98">
        <v>2607.0545454545454</v>
      </c>
    </row>
    <row r="20005" spans="1:11" s="99" customFormat="1" ht="12.75" x14ac:dyDescent="0.2">
      <c r="A20005" s="92" t="s">
        <v>34779</v>
      </c>
      <c r="B20005" s="93" t="s">
        <v>56947</v>
      </c>
      <c r="C20005" s="94" t="s">
        <v>79411</v>
      </c>
      <c r="D20005" s="95" t="s">
        <v>29799</v>
      </c>
      <c r="E20005" s="93"/>
      <c r="F20005" s="96">
        <v>150.5</v>
      </c>
      <c r="G20005" s="96">
        <v>158.02500000000001</v>
      </c>
      <c r="H20005" s="97">
        <v>5.0000000000000037E-2</v>
      </c>
      <c r="I20005" s="98">
        <v>0</v>
      </c>
      <c r="J20005" s="98">
        <v>0</v>
      </c>
      <c r="K20005" s="98">
        <v>0</v>
      </c>
    </row>
    <row r="20006" spans="1:11" s="99" customFormat="1" ht="12.75" x14ac:dyDescent="0.2">
      <c r="A20006" s="92" t="s">
        <v>34779</v>
      </c>
      <c r="B20006" s="93" t="s">
        <v>56948</v>
      </c>
      <c r="C20006" s="94" t="s">
        <v>79412</v>
      </c>
      <c r="D20006" s="95" t="s">
        <v>29801</v>
      </c>
      <c r="E20006" s="93"/>
      <c r="F20006" s="96">
        <v>391.3</v>
      </c>
      <c r="G20006" s="96">
        <v>410.86500000000001</v>
      </c>
      <c r="H20006" s="97">
        <v>4.9999999999999996E-2</v>
      </c>
      <c r="I20006" s="98">
        <v>0</v>
      </c>
      <c r="J20006" s="98">
        <v>0</v>
      </c>
      <c r="K20006" s="98">
        <v>0</v>
      </c>
    </row>
    <row r="20007" spans="1:11" s="99" customFormat="1" ht="12.75" x14ac:dyDescent="0.2">
      <c r="A20007" s="92" t="s">
        <v>34779</v>
      </c>
      <c r="B20007" s="93" t="s">
        <v>56949</v>
      </c>
      <c r="C20007" s="94" t="s">
        <v>79413</v>
      </c>
      <c r="D20007" s="95" t="s">
        <v>29803</v>
      </c>
      <c r="E20007" s="93"/>
      <c r="F20007" s="96">
        <v>401.06</v>
      </c>
      <c r="G20007" s="96">
        <v>421.113</v>
      </c>
      <c r="H20007" s="97">
        <v>4.9999999999999996E-2</v>
      </c>
      <c r="I20007" s="98">
        <v>0</v>
      </c>
      <c r="J20007" s="98">
        <v>0</v>
      </c>
      <c r="K20007" s="98">
        <v>0</v>
      </c>
    </row>
    <row r="20008" spans="1:11" s="99" customFormat="1" ht="12.75" x14ac:dyDescent="0.2">
      <c r="A20008" s="92" t="s">
        <v>34779</v>
      </c>
      <c r="B20008" s="93" t="s">
        <v>56950</v>
      </c>
      <c r="C20008" s="94" t="s">
        <v>79414</v>
      </c>
      <c r="D20008" s="95" t="s">
        <v>29805</v>
      </c>
      <c r="E20008" s="93"/>
      <c r="F20008" s="96">
        <v>970.53</v>
      </c>
      <c r="G20008" s="96">
        <v>1019.0565</v>
      </c>
      <c r="H20008" s="97">
        <v>5.0000000000000058E-2</v>
      </c>
      <c r="I20008" s="98">
        <v>0</v>
      </c>
      <c r="J20008" s="98">
        <v>0</v>
      </c>
      <c r="K20008" s="98">
        <v>0</v>
      </c>
    </row>
    <row r="20009" spans="1:11" s="99" customFormat="1" ht="12.75" x14ac:dyDescent="0.2">
      <c r="A20009" s="92" t="s">
        <v>34779</v>
      </c>
      <c r="B20009" s="93" t="s">
        <v>56951</v>
      </c>
      <c r="C20009" s="94" t="s">
        <v>79415</v>
      </c>
      <c r="D20009" s="95" t="s">
        <v>29807</v>
      </c>
      <c r="E20009" s="93"/>
      <c r="F20009" s="96">
        <v>696.18</v>
      </c>
      <c r="G20009" s="96">
        <v>730.98900000000003</v>
      </c>
      <c r="H20009" s="97">
        <v>5.0000000000000121E-2</v>
      </c>
      <c r="I20009" s="98">
        <v>0</v>
      </c>
      <c r="J20009" s="98">
        <v>0</v>
      </c>
      <c r="K20009" s="98">
        <v>0</v>
      </c>
    </row>
    <row r="20010" spans="1:11" s="99" customFormat="1" ht="12.75" x14ac:dyDescent="0.2">
      <c r="A20010" s="92" t="s">
        <v>34779</v>
      </c>
      <c r="B20010" s="93" t="s">
        <v>56952</v>
      </c>
      <c r="C20010" s="94" t="s">
        <v>79416</v>
      </c>
      <c r="D20010" s="95" t="s">
        <v>29809</v>
      </c>
      <c r="E20010" s="93"/>
      <c r="F20010" s="96">
        <v>2382.0700000000002</v>
      </c>
      <c r="G20010" s="96">
        <v>2501.1734999999999</v>
      </c>
      <c r="H20010" s="97">
        <v>4.9999999999999878E-2</v>
      </c>
      <c r="I20010" s="98">
        <v>109.09090909090909</v>
      </c>
      <c r="J20010" s="98">
        <v>259862.18181818185</v>
      </c>
      <c r="K20010" s="98">
        <v>272855.29090909089</v>
      </c>
    </row>
    <row r="20011" spans="1:11" s="99" customFormat="1" ht="12.75" x14ac:dyDescent="0.2">
      <c r="A20011" s="92" t="s">
        <v>34779</v>
      </c>
      <c r="B20011" s="93" t="s">
        <v>56953</v>
      </c>
      <c r="C20011" s="94" t="s">
        <v>79417</v>
      </c>
      <c r="D20011" s="95" t="s">
        <v>29811</v>
      </c>
      <c r="E20011" s="93"/>
      <c r="F20011" s="96">
        <v>642.99</v>
      </c>
      <c r="G20011" s="96">
        <v>675.1395</v>
      </c>
      <c r="H20011" s="97">
        <v>4.9999999999999982E-2</v>
      </c>
      <c r="I20011" s="98">
        <v>0</v>
      </c>
      <c r="J20011" s="98">
        <v>0</v>
      </c>
      <c r="K20011" s="98">
        <v>0</v>
      </c>
    </row>
    <row r="20012" spans="1:11" s="99" customFormat="1" ht="12.75" x14ac:dyDescent="0.2">
      <c r="A20012" s="92" t="s">
        <v>34779</v>
      </c>
      <c r="B20012" s="93" t="s">
        <v>56954</v>
      </c>
      <c r="C20012" s="94" t="s">
        <v>79418</v>
      </c>
      <c r="D20012" s="95" t="s">
        <v>29813</v>
      </c>
      <c r="E20012" s="93"/>
      <c r="F20012" s="96">
        <v>1221.46</v>
      </c>
      <c r="G20012" s="96">
        <v>1282.5329999999999</v>
      </c>
      <c r="H20012" s="97">
        <v>4.9999999999999892E-2</v>
      </c>
      <c r="I20012" s="98">
        <v>1178.1818181818182</v>
      </c>
      <c r="J20012" s="98">
        <v>1439101.9636363639</v>
      </c>
      <c r="K20012" s="98">
        <v>1511057.0618181818</v>
      </c>
    </row>
    <row r="20013" spans="1:11" s="99" customFormat="1" ht="12.75" x14ac:dyDescent="0.2">
      <c r="A20013" s="92" t="s">
        <v>34779</v>
      </c>
      <c r="B20013" s="93" t="s">
        <v>56955</v>
      </c>
      <c r="C20013" s="94" t="s">
        <v>79419</v>
      </c>
      <c r="D20013" s="95" t="s">
        <v>29815</v>
      </c>
      <c r="E20013" s="93"/>
      <c r="F20013" s="96">
        <v>2302.16</v>
      </c>
      <c r="G20013" s="96">
        <v>2417.268</v>
      </c>
      <c r="H20013" s="97">
        <v>5.0000000000000079E-2</v>
      </c>
      <c r="I20013" s="98">
        <v>1.0909090909090908</v>
      </c>
      <c r="J20013" s="98">
        <v>2511.4472727272723</v>
      </c>
      <c r="K20013" s="98">
        <v>2637.019636363636</v>
      </c>
    </row>
    <row r="20014" spans="1:11" s="99" customFormat="1" ht="12.75" x14ac:dyDescent="0.2">
      <c r="A20014" s="92" t="s">
        <v>34779</v>
      </c>
      <c r="B20014" s="93" t="s">
        <v>56956</v>
      </c>
      <c r="C20014" s="94" t="s">
        <v>79420</v>
      </c>
      <c r="D20014" s="95" t="s">
        <v>29817</v>
      </c>
      <c r="E20014" s="93" t="s">
        <v>28064</v>
      </c>
      <c r="F20014" s="96">
        <v>233.67</v>
      </c>
      <c r="G20014" s="96">
        <v>245.3535</v>
      </c>
      <c r="H20014" s="97">
        <v>5.0000000000000044E-2</v>
      </c>
      <c r="I20014" s="98">
        <v>857.4545454545455</v>
      </c>
      <c r="J20014" s="98">
        <v>200361.40363636363</v>
      </c>
      <c r="K20014" s="98">
        <v>210379.47381818184</v>
      </c>
    </row>
    <row r="20015" spans="1:11" s="99" customFormat="1" ht="12.75" x14ac:dyDescent="0.2">
      <c r="A20015" s="92" t="s">
        <v>34779</v>
      </c>
      <c r="B20015" s="93" t="s">
        <v>56957</v>
      </c>
      <c r="C20015" s="94" t="s">
        <v>79421</v>
      </c>
      <c r="D20015" s="95" t="s">
        <v>29819</v>
      </c>
      <c r="E20015" s="93"/>
      <c r="F20015" s="96">
        <v>6895.04</v>
      </c>
      <c r="G20015" s="96">
        <v>7239.7920000000004</v>
      </c>
      <c r="H20015" s="97">
        <v>5.0000000000000058E-2</v>
      </c>
      <c r="I20015" s="98">
        <v>0</v>
      </c>
      <c r="J20015" s="98">
        <v>0</v>
      </c>
      <c r="K20015" s="98">
        <v>0</v>
      </c>
    </row>
    <row r="20016" spans="1:11" s="99" customFormat="1" ht="12.75" x14ac:dyDescent="0.2">
      <c r="A20016" s="92" t="s">
        <v>34779</v>
      </c>
      <c r="B20016" s="93" t="s">
        <v>56958</v>
      </c>
      <c r="C20016" s="94" t="s">
        <v>79422</v>
      </c>
      <c r="D20016" s="95" t="s">
        <v>29821</v>
      </c>
      <c r="E20016" s="93"/>
      <c r="F20016" s="96">
        <v>2821.67</v>
      </c>
      <c r="G20016" s="96">
        <v>2962.7534999999998</v>
      </c>
      <c r="H20016" s="97">
        <v>4.9999999999999906E-2</v>
      </c>
      <c r="I20016" s="98">
        <v>75.272727272727266</v>
      </c>
      <c r="J20016" s="98">
        <v>212394.79636363636</v>
      </c>
      <c r="K20016" s="98">
        <v>223014.53618181814</v>
      </c>
    </row>
    <row r="20017" spans="1:11" s="99" customFormat="1" ht="12.75" x14ac:dyDescent="0.2">
      <c r="A20017" s="92" t="s">
        <v>34779</v>
      </c>
      <c r="B20017" s="93" t="s">
        <v>56959</v>
      </c>
      <c r="C20017" s="94" t="s">
        <v>79423</v>
      </c>
      <c r="D20017" s="95" t="s">
        <v>29823</v>
      </c>
      <c r="E20017" s="93"/>
      <c r="F20017" s="96">
        <v>382.5</v>
      </c>
      <c r="G20017" s="96">
        <v>401.625</v>
      </c>
      <c r="H20017" s="97">
        <v>0.05</v>
      </c>
      <c r="I20017" s="98">
        <v>0</v>
      </c>
      <c r="J20017" s="98">
        <v>0</v>
      </c>
      <c r="K20017" s="98">
        <v>0</v>
      </c>
    </row>
    <row r="20018" spans="1:11" s="99" customFormat="1" ht="12.75" x14ac:dyDescent="0.2">
      <c r="A20018" s="92" t="s">
        <v>34779</v>
      </c>
      <c r="B20018" s="93" t="s">
        <v>56960</v>
      </c>
      <c r="C20018" s="94" t="s">
        <v>79424</v>
      </c>
      <c r="D20018" s="95" t="s">
        <v>29825</v>
      </c>
      <c r="E20018" s="93" t="s">
        <v>1656</v>
      </c>
      <c r="F20018" s="96">
        <v>549.66</v>
      </c>
      <c r="G20018" s="96">
        <v>577.14300000000003</v>
      </c>
      <c r="H20018" s="97">
        <v>5.0000000000000114E-2</v>
      </c>
      <c r="I20018" s="98">
        <v>0</v>
      </c>
      <c r="J20018" s="98">
        <v>0</v>
      </c>
      <c r="K20018" s="98">
        <v>0</v>
      </c>
    </row>
    <row r="20019" spans="1:11" s="99" customFormat="1" ht="12.75" x14ac:dyDescent="0.2">
      <c r="A20019" s="92" t="s">
        <v>34779</v>
      </c>
      <c r="B20019" s="93" t="s">
        <v>56961</v>
      </c>
      <c r="C20019" s="94" t="s">
        <v>79425</v>
      </c>
      <c r="D20019" s="95" t="s">
        <v>29827</v>
      </c>
      <c r="E20019" s="93"/>
      <c r="F20019" s="96">
        <v>255.47</v>
      </c>
      <c r="G20019" s="96">
        <v>268.24349999999998</v>
      </c>
      <c r="H20019" s="97">
        <v>4.999999999999994E-2</v>
      </c>
      <c r="I20019" s="98">
        <v>435.27272727272725</v>
      </c>
      <c r="J20019" s="98">
        <v>111199.12363636363</v>
      </c>
      <c r="K20019" s="98">
        <v>116759.07981818181</v>
      </c>
    </row>
    <row r="20020" spans="1:11" s="99" customFormat="1" ht="12.75" x14ac:dyDescent="0.2">
      <c r="A20020" s="92" t="s">
        <v>34779</v>
      </c>
      <c r="B20020" s="93" t="s">
        <v>56962</v>
      </c>
      <c r="C20020" s="94" t="s">
        <v>79426</v>
      </c>
      <c r="D20020" s="95" t="s">
        <v>29829</v>
      </c>
      <c r="E20020" s="93"/>
      <c r="F20020" s="96">
        <v>1350.18</v>
      </c>
      <c r="G20020" s="96">
        <v>1417.6890000000001</v>
      </c>
      <c r="H20020" s="97">
        <v>5.000000000000001E-2</v>
      </c>
      <c r="I20020" s="98">
        <v>0</v>
      </c>
      <c r="J20020" s="98">
        <v>0</v>
      </c>
      <c r="K20020" s="98">
        <v>0</v>
      </c>
    </row>
    <row r="20021" spans="1:11" s="99" customFormat="1" ht="12.75" x14ac:dyDescent="0.2">
      <c r="A20021" s="92" t="s">
        <v>34779</v>
      </c>
      <c r="B20021" s="93" t="s">
        <v>56963</v>
      </c>
      <c r="C20021" s="94" t="s">
        <v>79427</v>
      </c>
      <c r="D20021" s="95" t="s">
        <v>29831</v>
      </c>
      <c r="E20021" s="93"/>
      <c r="F20021" s="96">
        <v>346.04</v>
      </c>
      <c r="G20021" s="96">
        <v>363.34199999999998</v>
      </c>
      <c r="H20021" s="97">
        <v>4.9999999999999892E-2</v>
      </c>
      <c r="I20021" s="98">
        <v>0</v>
      </c>
      <c r="J20021" s="98">
        <v>0</v>
      </c>
      <c r="K20021" s="98">
        <v>0</v>
      </c>
    </row>
    <row r="20022" spans="1:11" s="99" customFormat="1" ht="12.75" x14ac:dyDescent="0.2">
      <c r="A20022" s="92" t="s">
        <v>34779</v>
      </c>
      <c r="B20022" s="93" t="s">
        <v>56964</v>
      </c>
      <c r="C20022" s="94" t="s">
        <v>79428</v>
      </c>
      <c r="D20022" s="95" t="s">
        <v>29833</v>
      </c>
      <c r="E20022" s="93"/>
      <c r="F20022" s="96">
        <v>488.11</v>
      </c>
      <c r="G20022" s="96">
        <v>512.51549999999997</v>
      </c>
      <c r="H20022" s="97">
        <v>4.999999999999992E-2</v>
      </c>
      <c r="I20022" s="98">
        <v>1.0909090909090908</v>
      </c>
      <c r="J20022" s="98">
        <v>532.48363636363638</v>
      </c>
      <c r="K20022" s="98">
        <v>559.10781818181806</v>
      </c>
    </row>
    <row r="20023" spans="1:11" s="99" customFormat="1" ht="12.75" x14ac:dyDescent="0.2">
      <c r="A20023" s="92" t="s">
        <v>34779</v>
      </c>
      <c r="B20023" s="93" t="s">
        <v>56965</v>
      </c>
      <c r="C20023" s="94" t="s">
        <v>79429</v>
      </c>
      <c r="D20023" s="95" t="s">
        <v>29835</v>
      </c>
      <c r="E20023" s="93"/>
      <c r="F20023" s="96">
        <v>118.46</v>
      </c>
      <c r="G20023" s="96">
        <v>124.383</v>
      </c>
      <c r="H20023" s="97">
        <v>5.0000000000000017E-2</v>
      </c>
      <c r="I20023" s="98">
        <v>8.7272727272727266</v>
      </c>
      <c r="J20023" s="98">
        <v>1033.8327272727272</v>
      </c>
      <c r="K20023" s="98">
        <v>1085.5243636363634</v>
      </c>
    </row>
    <row r="20024" spans="1:11" s="99" customFormat="1" ht="12.75" x14ac:dyDescent="0.2">
      <c r="A20024" s="92" t="s">
        <v>34779</v>
      </c>
      <c r="B20024" s="93" t="s">
        <v>56966</v>
      </c>
      <c r="C20024" s="94" t="s">
        <v>79430</v>
      </c>
      <c r="D20024" s="95" t="s">
        <v>29837</v>
      </c>
      <c r="E20024" s="93" t="s">
        <v>1432</v>
      </c>
      <c r="F20024" s="96">
        <v>656.53</v>
      </c>
      <c r="G20024" s="96">
        <v>689.35649999999998</v>
      </c>
      <c r="H20024" s="97">
        <v>5.0000000000000017E-2</v>
      </c>
      <c r="I20024" s="98">
        <v>42.545454545454547</v>
      </c>
      <c r="J20024" s="98">
        <v>27932.367272727271</v>
      </c>
      <c r="K20024" s="98">
        <v>29328.985636363635</v>
      </c>
    </row>
    <row r="20025" spans="1:11" s="99" customFormat="1" ht="12.75" x14ac:dyDescent="0.2">
      <c r="A20025" s="92" t="s">
        <v>34779</v>
      </c>
      <c r="B20025" s="93" t="s">
        <v>56967</v>
      </c>
      <c r="C20025" s="94" t="s">
        <v>79431</v>
      </c>
      <c r="D20025" s="95" t="s">
        <v>29839</v>
      </c>
      <c r="E20025" s="93"/>
      <c r="F20025" s="96">
        <v>3246.99</v>
      </c>
      <c r="G20025" s="96">
        <v>3409.3395</v>
      </c>
      <c r="H20025" s="97">
        <v>5.0000000000000086E-2</v>
      </c>
      <c r="I20025" s="98">
        <v>10.909090909090908</v>
      </c>
      <c r="J20025" s="98">
        <v>35421.709090909084</v>
      </c>
      <c r="K20025" s="98">
        <v>37192.794545454541</v>
      </c>
    </row>
    <row r="20026" spans="1:11" s="99" customFormat="1" ht="12.75" x14ac:dyDescent="0.2">
      <c r="A20026" s="92" t="s">
        <v>34779</v>
      </c>
      <c r="B20026" s="93" t="s">
        <v>56968</v>
      </c>
      <c r="C20026" s="94" t="s">
        <v>79432</v>
      </c>
      <c r="D20026" s="95" t="s">
        <v>29841</v>
      </c>
      <c r="E20026" s="93"/>
      <c r="F20026" s="96">
        <v>1010.49</v>
      </c>
      <c r="G20026" s="96">
        <v>1061.0145</v>
      </c>
      <c r="H20026" s="97">
        <v>4.9999999999999989E-2</v>
      </c>
      <c r="I20026" s="98">
        <v>0</v>
      </c>
      <c r="J20026" s="98">
        <v>0</v>
      </c>
      <c r="K20026" s="98">
        <v>0</v>
      </c>
    </row>
    <row r="20027" spans="1:11" s="99" customFormat="1" ht="12.75" x14ac:dyDescent="0.2">
      <c r="A20027" s="92" t="s">
        <v>34779</v>
      </c>
      <c r="B20027" s="93" t="s">
        <v>56969</v>
      </c>
      <c r="C20027" s="94" t="s">
        <v>79433</v>
      </c>
      <c r="D20027" s="95" t="s">
        <v>29843</v>
      </c>
      <c r="E20027" s="93" t="s">
        <v>26911</v>
      </c>
      <c r="F20027" s="96">
        <v>428.17</v>
      </c>
      <c r="G20027" s="96">
        <v>449.57850000000002</v>
      </c>
      <c r="H20027" s="97">
        <v>5.000000000000001E-2</v>
      </c>
      <c r="I20027" s="98">
        <v>0</v>
      </c>
      <c r="J20027" s="98">
        <v>0</v>
      </c>
      <c r="K20027" s="98">
        <v>0</v>
      </c>
    </row>
    <row r="20028" spans="1:11" s="99" customFormat="1" ht="12.75" x14ac:dyDescent="0.2">
      <c r="A20028" s="92" t="s">
        <v>34779</v>
      </c>
      <c r="B20028" s="93" t="s">
        <v>56970</v>
      </c>
      <c r="C20028" s="94" t="s">
        <v>79434</v>
      </c>
      <c r="D20028" s="95" t="s">
        <v>29845</v>
      </c>
      <c r="E20028" s="93"/>
      <c r="F20028" s="96">
        <v>1330.19</v>
      </c>
      <c r="G20028" s="96">
        <v>1396.6994999999999</v>
      </c>
      <c r="H20028" s="97">
        <v>4.9999999999999913E-2</v>
      </c>
      <c r="I20028" s="98">
        <v>0</v>
      </c>
      <c r="J20028" s="98">
        <v>0</v>
      </c>
      <c r="K20028" s="98">
        <v>0</v>
      </c>
    </row>
    <row r="20029" spans="1:11" s="99" customFormat="1" ht="12.75" x14ac:dyDescent="0.2">
      <c r="A20029" s="92" t="s">
        <v>34779</v>
      </c>
      <c r="B20029" s="93" t="s">
        <v>56971</v>
      </c>
      <c r="C20029" s="94" t="s">
        <v>79435</v>
      </c>
      <c r="D20029" s="95" t="s">
        <v>29847</v>
      </c>
      <c r="E20029" s="93"/>
      <c r="F20029" s="96">
        <v>4201.82</v>
      </c>
      <c r="G20029" s="96">
        <v>4411.9110000000001</v>
      </c>
      <c r="H20029" s="97">
        <v>5.0000000000000086E-2</v>
      </c>
      <c r="I20029" s="98">
        <v>0</v>
      </c>
      <c r="J20029" s="98">
        <v>0</v>
      </c>
      <c r="K20029" s="98">
        <v>0</v>
      </c>
    </row>
    <row r="20030" spans="1:11" s="99" customFormat="1" ht="12.75" x14ac:dyDescent="0.2">
      <c r="A20030" s="92" t="s">
        <v>34779</v>
      </c>
      <c r="B20030" s="93" t="s">
        <v>56972</v>
      </c>
      <c r="C20030" s="94" t="s">
        <v>79436</v>
      </c>
      <c r="D20030" s="95" t="s">
        <v>29849</v>
      </c>
      <c r="E20030" s="93" t="s">
        <v>1432</v>
      </c>
      <c r="F20030" s="96">
        <v>1064</v>
      </c>
      <c r="G20030" s="96">
        <v>1117.2</v>
      </c>
      <c r="H20030" s="97">
        <v>5.0000000000000044E-2</v>
      </c>
      <c r="I20030" s="98">
        <v>10.909090909090908</v>
      </c>
      <c r="J20030" s="98">
        <v>11607.272727272726</v>
      </c>
      <c r="K20030" s="98">
        <v>12187.636363636364</v>
      </c>
    </row>
    <row r="20031" spans="1:11" s="99" customFormat="1" ht="12.75" x14ac:dyDescent="0.2">
      <c r="A20031" s="92" t="s">
        <v>34779</v>
      </c>
      <c r="B20031" s="93" t="s">
        <v>56973</v>
      </c>
      <c r="C20031" s="94" t="s">
        <v>79437</v>
      </c>
      <c r="D20031" s="95" t="s">
        <v>29851</v>
      </c>
      <c r="E20031" s="93" t="s">
        <v>26538</v>
      </c>
      <c r="F20031" s="96">
        <v>6170.5</v>
      </c>
      <c r="G20031" s="96">
        <v>6479.0249999999996</v>
      </c>
      <c r="H20031" s="97">
        <v>4.999999999999994E-2</v>
      </c>
      <c r="I20031" s="98">
        <v>7.6363636363636367</v>
      </c>
      <c r="J20031" s="98">
        <v>47120.181818181823</v>
      </c>
      <c r="K20031" s="98">
        <v>49476.19090909091</v>
      </c>
    </row>
    <row r="20032" spans="1:11" s="99" customFormat="1" ht="12.75" x14ac:dyDescent="0.2">
      <c r="A20032" s="92" t="s">
        <v>34779</v>
      </c>
      <c r="B20032" s="93" t="s">
        <v>56974</v>
      </c>
      <c r="C20032" s="94" t="s">
        <v>79438</v>
      </c>
      <c r="D20032" s="95" t="s">
        <v>29853</v>
      </c>
      <c r="E20032" s="93"/>
      <c r="F20032" s="96">
        <v>653.69000000000005</v>
      </c>
      <c r="G20032" s="96">
        <v>686.37450000000001</v>
      </c>
      <c r="H20032" s="97">
        <v>4.9999999999999933E-2</v>
      </c>
      <c r="I20032" s="98">
        <v>0</v>
      </c>
      <c r="J20032" s="98">
        <v>0</v>
      </c>
      <c r="K20032" s="98">
        <v>0</v>
      </c>
    </row>
    <row r="20033" spans="1:11" s="99" customFormat="1" ht="12.75" x14ac:dyDescent="0.2">
      <c r="A20033" s="92" t="s">
        <v>34779</v>
      </c>
      <c r="B20033" s="93" t="s">
        <v>56975</v>
      </c>
      <c r="C20033" s="94" t="s">
        <v>79439</v>
      </c>
      <c r="D20033" s="95" t="s">
        <v>29855</v>
      </c>
      <c r="E20033" s="93"/>
      <c r="F20033" s="96">
        <v>553.76</v>
      </c>
      <c r="G20033" s="96">
        <v>581.44799999999998</v>
      </c>
      <c r="H20033" s="97">
        <v>4.9999999999999982E-2</v>
      </c>
      <c r="I20033" s="98">
        <v>0</v>
      </c>
      <c r="J20033" s="98">
        <v>0</v>
      </c>
      <c r="K20033" s="98">
        <v>0</v>
      </c>
    </row>
    <row r="20034" spans="1:11" s="99" customFormat="1" ht="12.75" x14ac:dyDescent="0.2">
      <c r="A20034" s="92" t="s">
        <v>34779</v>
      </c>
      <c r="B20034" s="93" t="s">
        <v>56976</v>
      </c>
      <c r="C20034" s="94" t="s">
        <v>79440</v>
      </c>
      <c r="D20034" s="95" t="s">
        <v>29857</v>
      </c>
      <c r="E20034" s="93"/>
      <c r="F20034" s="96">
        <v>381.07</v>
      </c>
      <c r="G20034" s="96">
        <v>400.12349999999998</v>
      </c>
      <c r="H20034" s="97">
        <v>4.9999999999999961E-2</v>
      </c>
      <c r="I20034" s="98">
        <v>2.1818181818181817</v>
      </c>
      <c r="J20034" s="98">
        <v>831.4254545454545</v>
      </c>
      <c r="K20034" s="98">
        <v>872.99672727272718</v>
      </c>
    </row>
    <row r="20035" spans="1:11" s="99" customFormat="1" ht="12.75" x14ac:dyDescent="0.2">
      <c r="A20035" s="92" t="s">
        <v>34779</v>
      </c>
      <c r="B20035" s="93" t="s">
        <v>56977</v>
      </c>
      <c r="C20035" s="94" t="s">
        <v>79441</v>
      </c>
      <c r="D20035" s="95" t="s">
        <v>29859</v>
      </c>
      <c r="E20035" s="93"/>
      <c r="F20035" s="96">
        <v>152.38</v>
      </c>
      <c r="G20035" s="96">
        <v>159.999</v>
      </c>
      <c r="H20035" s="97">
        <v>0.05</v>
      </c>
      <c r="I20035" s="98">
        <v>0</v>
      </c>
      <c r="J20035" s="98">
        <v>0</v>
      </c>
      <c r="K20035" s="98">
        <v>0</v>
      </c>
    </row>
    <row r="20036" spans="1:11" s="99" customFormat="1" ht="12.75" x14ac:dyDescent="0.2">
      <c r="A20036" s="92" t="s">
        <v>34779</v>
      </c>
      <c r="B20036" s="93" t="s">
        <v>56978</v>
      </c>
      <c r="C20036" s="94" t="s">
        <v>79442</v>
      </c>
      <c r="D20036" s="95" t="s">
        <v>29861</v>
      </c>
      <c r="E20036" s="93"/>
      <c r="F20036" s="96">
        <v>260.47000000000003</v>
      </c>
      <c r="G20036" s="96">
        <v>273.49349999999998</v>
      </c>
      <c r="H20036" s="97">
        <v>4.9999999999999822E-2</v>
      </c>
      <c r="I20036" s="98">
        <v>0</v>
      </c>
      <c r="J20036" s="98">
        <v>0</v>
      </c>
      <c r="K20036" s="98">
        <v>0</v>
      </c>
    </row>
    <row r="20037" spans="1:11" s="99" customFormat="1" ht="12.75" x14ac:dyDescent="0.2">
      <c r="A20037" s="92" t="s">
        <v>34779</v>
      </c>
      <c r="B20037" s="93" t="s">
        <v>56979</v>
      </c>
      <c r="C20037" s="94" t="s">
        <v>79443</v>
      </c>
      <c r="D20037" s="95" t="s">
        <v>29863</v>
      </c>
      <c r="E20037" s="93"/>
      <c r="F20037" s="96">
        <v>97</v>
      </c>
      <c r="G20037" s="96">
        <v>101.85</v>
      </c>
      <c r="H20037" s="97">
        <v>4.999999999999994E-2</v>
      </c>
      <c r="I20037" s="98">
        <v>221.45454545454544</v>
      </c>
      <c r="J20037" s="98">
        <v>21481.090909090908</v>
      </c>
      <c r="K20037" s="98">
        <v>22555.145454545451</v>
      </c>
    </row>
    <row r="20038" spans="1:11" s="99" customFormat="1" ht="12.75" x14ac:dyDescent="0.2">
      <c r="A20038" s="92" t="s">
        <v>34779</v>
      </c>
      <c r="B20038" s="93" t="s">
        <v>56980</v>
      </c>
      <c r="C20038" s="94" t="s">
        <v>79444</v>
      </c>
      <c r="D20038" s="95" t="s">
        <v>29865</v>
      </c>
      <c r="E20038" s="93"/>
      <c r="F20038" s="96">
        <v>458.14</v>
      </c>
      <c r="G20038" s="96">
        <v>481.04700000000003</v>
      </c>
      <c r="H20038" s="97">
        <v>5.0000000000000086E-2</v>
      </c>
      <c r="I20038" s="98">
        <v>0</v>
      </c>
      <c r="J20038" s="98">
        <v>0</v>
      </c>
      <c r="K20038" s="98">
        <v>0</v>
      </c>
    </row>
    <row r="20039" spans="1:11" s="99" customFormat="1" ht="12.75" x14ac:dyDescent="0.2">
      <c r="A20039" s="92" t="s">
        <v>34779</v>
      </c>
      <c r="B20039" s="93" t="s">
        <v>56981</v>
      </c>
      <c r="C20039" s="94" t="s">
        <v>79445</v>
      </c>
      <c r="D20039" s="95" t="s">
        <v>29867</v>
      </c>
      <c r="E20039" s="93"/>
      <c r="F20039" s="96">
        <v>2586.1799999999998</v>
      </c>
      <c r="G20039" s="96">
        <v>2715.489</v>
      </c>
      <c r="H20039" s="97">
        <v>5.0000000000000079E-2</v>
      </c>
      <c r="I20039" s="98">
        <v>0</v>
      </c>
      <c r="J20039" s="98">
        <v>0</v>
      </c>
      <c r="K20039" s="98">
        <v>0</v>
      </c>
    </row>
    <row r="20040" spans="1:11" s="99" customFormat="1" ht="12.75" x14ac:dyDescent="0.2">
      <c r="A20040" s="92" t="s">
        <v>34779</v>
      </c>
      <c r="B20040" s="93" t="s">
        <v>56982</v>
      </c>
      <c r="C20040" s="94" t="s">
        <v>79446</v>
      </c>
      <c r="D20040" s="95" t="s">
        <v>29869</v>
      </c>
      <c r="E20040" s="93" t="s">
        <v>26538</v>
      </c>
      <c r="F20040" s="96">
        <v>5606.13</v>
      </c>
      <c r="G20040" s="96">
        <v>5886.4364999999998</v>
      </c>
      <c r="H20040" s="97">
        <v>4.999999999999994E-2</v>
      </c>
      <c r="I20040" s="98">
        <v>0</v>
      </c>
      <c r="J20040" s="98">
        <v>0</v>
      </c>
      <c r="K20040" s="98">
        <v>0</v>
      </c>
    </row>
    <row r="20041" spans="1:11" s="99" customFormat="1" ht="12.75" x14ac:dyDescent="0.2">
      <c r="A20041" s="92" t="s">
        <v>34779</v>
      </c>
      <c r="B20041" s="93" t="s">
        <v>56983</v>
      </c>
      <c r="C20041" s="94" t="s">
        <v>79447</v>
      </c>
      <c r="D20041" s="95" t="s">
        <v>29871</v>
      </c>
      <c r="E20041" s="93"/>
      <c r="F20041" s="96">
        <v>9406.25</v>
      </c>
      <c r="G20041" s="96">
        <v>9876.5625</v>
      </c>
      <c r="H20041" s="97">
        <v>0.05</v>
      </c>
      <c r="I20041" s="98">
        <v>0</v>
      </c>
      <c r="J20041" s="98">
        <v>0</v>
      </c>
      <c r="K20041" s="98">
        <v>0</v>
      </c>
    </row>
    <row r="20042" spans="1:11" s="99" customFormat="1" ht="12.75" x14ac:dyDescent="0.2">
      <c r="A20042" s="92" t="s">
        <v>34779</v>
      </c>
      <c r="B20042" s="93" t="s">
        <v>56984</v>
      </c>
      <c r="C20042" s="94" t="s">
        <v>79448</v>
      </c>
      <c r="D20042" s="95" t="s">
        <v>29873</v>
      </c>
      <c r="E20042" s="93"/>
      <c r="F20042" s="96">
        <v>1881.25</v>
      </c>
      <c r="G20042" s="96">
        <v>1975.3125</v>
      </c>
      <c r="H20042" s="97">
        <v>0.05</v>
      </c>
      <c r="I20042" s="98">
        <v>0</v>
      </c>
      <c r="J20042" s="98">
        <v>0</v>
      </c>
      <c r="K20042" s="98">
        <v>0</v>
      </c>
    </row>
    <row r="20043" spans="1:11" s="99" customFormat="1" ht="12.75" x14ac:dyDescent="0.2">
      <c r="A20043" s="92" t="s">
        <v>34779</v>
      </c>
      <c r="B20043" s="93" t="s">
        <v>56985</v>
      </c>
      <c r="C20043" s="94" t="s">
        <v>79449</v>
      </c>
      <c r="D20043" s="95" t="s">
        <v>29875</v>
      </c>
      <c r="E20043" s="93"/>
      <c r="F20043" s="96">
        <v>175.77</v>
      </c>
      <c r="G20043" s="96">
        <v>184.55850000000001</v>
      </c>
      <c r="H20043" s="97">
        <v>4.9999999999999989E-2</v>
      </c>
      <c r="I20043" s="98">
        <v>1.0909090909090908</v>
      </c>
      <c r="J20043" s="98">
        <v>191.74909090909091</v>
      </c>
      <c r="K20043" s="98">
        <v>201.33654545454544</v>
      </c>
    </row>
    <row r="20044" spans="1:11" s="99" customFormat="1" ht="12.75" x14ac:dyDescent="0.2">
      <c r="A20044" s="92" t="s">
        <v>34779</v>
      </c>
      <c r="B20044" s="93" t="s">
        <v>56986</v>
      </c>
      <c r="C20044" s="94" t="s">
        <v>79450</v>
      </c>
      <c r="D20044" s="95" t="s">
        <v>29877</v>
      </c>
      <c r="E20044" s="93"/>
      <c r="F20044" s="96">
        <v>383.28</v>
      </c>
      <c r="G20044" s="96">
        <v>402.44400000000002</v>
      </c>
      <c r="H20044" s="97">
        <v>5.0000000000000121E-2</v>
      </c>
      <c r="I20044" s="98">
        <v>0</v>
      </c>
      <c r="J20044" s="98">
        <v>0</v>
      </c>
      <c r="K20044" s="98">
        <v>0</v>
      </c>
    </row>
    <row r="20045" spans="1:11" s="99" customFormat="1" ht="12.75" x14ac:dyDescent="0.2">
      <c r="A20045" s="92" t="s">
        <v>34779</v>
      </c>
      <c r="B20045" s="93" t="s">
        <v>56987</v>
      </c>
      <c r="C20045" s="94" t="s">
        <v>79451</v>
      </c>
      <c r="D20045" s="95" t="s">
        <v>29879</v>
      </c>
      <c r="E20045" s="93"/>
      <c r="F20045" s="96">
        <v>0</v>
      </c>
      <c r="G20045" s="96">
        <v>0</v>
      </c>
      <c r="H20045" s="97" t="s">
        <v>34782</v>
      </c>
      <c r="I20045" s="98">
        <v>0</v>
      </c>
      <c r="J20045" s="98">
        <v>0</v>
      </c>
      <c r="K20045" s="98">
        <v>0</v>
      </c>
    </row>
    <row r="20046" spans="1:11" s="99" customFormat="1" ht="12.75" x14ac:dyDescent="0.2">
      <c r="A20046" s="92" t="s">
        <v>34779</v>
      </c>
      <c r="B20046" s="93" t="s">
        <v>56988</v>
      </c>
      <c r="C20046" s="94" t="s">
        <v>79452</v>
      </c>
      <c r="D20046" s="95" t="s">
        <v>29881</v>
      </c>
      <c r="E20046" s="93"/>
      <c r="F20046" s="96">
        <v>0</v>
      </c>
      <c r="G20046" s="96">
        <v>0</v>
      </c>
      <c r="H20046" s="97" t="s">
        <v>34782</v>
      </c>
      <c r="I20046" s="98">
        <v>0</v>
      </c>
      <c r="J20046" s="98">
        <v>0</v>
      </c>
      <c r="K20046" s="98">
        <v>0</v>
      </c>
    </row>
    <row r="20047" spans="1:11" s="99" customFormat="1" ht="12.75" x14ac:dyDescent="0.2">
      <c r="A20047" s="92" t="s">
        <v>34779</v>
      </c>
      <c r="B20047" s="93" t="s">
        <v>56989</v>
      </c>
      <c r="C20047" s="94" t="s">
        <v>79453</v>
      </c>
      <c r="D20047" s="95" t="s">
        <v>29883</v>
      </c>
      <c r="E20047" s="93" t="s">
        <v>1112</v>
      </c>
      <c r="F20047" s="96">
        <v>4253.8599999999997</v>
      </c>
      <c r="G20047" s="96">
        <v>4466.5529999999999</v>
      </c>
      <c r="H20047" s="97">
        <v>5.0000000000000051E-2</v>
      </c>
      <c r="I20047" s="98">
        <v>133.09090909090909</v>
      </c>
      <c r="J20047" s="98">
        <v>566150.09454545449</v>
      </c>
      <c r="K20047" s="98">
        <v>594457.59927272727</v>
      </c>
    </row>
    <row r="20048" spans="1:11" s="99" customFormat="1" ht="12.75" x14ac:dyDescent="0.2">
      <c r="A20048" s="92" t="s">
        <v>34779</v>
      </c>
      <c r="B20048" s="93" t="s">
        <v>56990</v>
      </c>
      <c r="C20048" s="94" t="s">
        <v>79454</v>
      </c>
      <c r="D20048" s="95" t="s">
        <v>29885</v>
      </c>
      <c r="E20048" s="93" t="s">
        <v>1112</v>
      </c>
      <c r="F20048" s="96">
        <v>7723.07</v>
      </c>
      <c r="G20048" s="96">
        <v>8109.2235000000001</v>
      </c>
      <c r="H20048" s="97">
        <v>5.0000000000000044E-2</v>
      </c>
      <c r="I20048" s="98">
        <v>0</v>
      </c>
      <c r="J20048" s="98">
        <v>0</v>
      </c>
      <c r="K20048" s="98">
        <v>0</v>
      </c>
    </row>
    <row r="20049" spans="1:11" s="99" customFormat="1" ht="12.75" x14ac:dyDescent="0.2">
      <c r="A20049" s="92" t="s">
        <v>34779</v>
      </c>
      <c r="B20049" s="93" t="s">
        <v>56991</v>
      </c>
      <c r="C20049" s="94" t="s">
        <v>79455</v>
      </c>
      <c r="D20049" s="95" t="s">
        <v>29887</v>
      </c>
      <c r="E20049" s="93"/>
      <c r="F20049" s="96">
        <v>473.46</v>
      </c>
      <c r="G20049" s="96">
        <v>497.13299999999998</v>
      </c>
      <c r="H20049" s="97">
        <v>0.05</v>
      </c>
      <c r="I20049" s="98">
        <v>0</v>
      </c>
      <c r="J20049" s="98">
        <v>0</v>
      </c>
      <c r="K20049" s="98">
        <v>0</v>
      </c>
    </row>
    <row r="20050" spans="1:11" s="99" customFormat="1" ht="12.75" x14ac:dyDescent="0.2">
      <c r="A20050" s="92" t="s">
        <v>34779</v>
      </c>
      <c r="B20050" s="93" t="s">
        <v>56992</v>
      </c>
      <c r="C20050" s="94" t="s">
        <v>79456</v>
      </c>
      <c r="D20050" s="95" t="s">
        <v>29889</v>
      </c>
      <c r="E20050" s="93" t="s">
        <v>1645</v>
      </c>
      <c r="F20050" s="96">
        <v>7758.52</v>
      </c>
      <c r="G20050" s="96">
        <v>8146.4459999999999</v>
      </c>
      <c r="H20050" s="97">
        <v>4.9999999999999926E-2</v>
      </c>
      <c r="I20050" s="98">
        <v>16.363636363636363</v>
      </c>
      <c r="J20050" s="98">
        <v>126957.6</v>
      </c>
      <c r="K20050" s="98">
        <v>133305.48000000001</v>
      </c>
    </row>
    <row r="20051" spans="1:11" s="99" customFormat="1" ht="12.75" x14ac:dyDescent="0.2">
      <c r="A20051" s="92" t="s">
        <v>34779</v>
      </c>
      <c r="B20051" s="93" t="s">
        <v>56993</v>
      </c>
      <c r="C20051" s="94" t="s">
        <v>79457</v>
      </c>
      <c r="D20051" s="95" t="s">
        <v>29891</v>
      </c>
      <c r="E20051" s="93" t="s">
        <v>1112</v>
      </c>
      <c r="F20051" s="96">
        <v>10123.5</v>
      </c>
      <c r="G20051" s="96">
        <v>10629.674999999999</v>
      </c>
      <c r="H20051" s="97">
        <v>4.9999999999999926E-2</v>
      </c>
      <c r="I20051" s="98">
        <v>0</v>
      </c>
      <c r="J20051" s="98">
        <v>0</v>
      </c>
      <c r="K20051" s="98">
        <v>0</v>
      </c>
    </row>
    <row r="20052" spans="1:11" s="99" customFormat="1" ht="12.75" x14ac:dyDescent="0.2">
      <c r="A20052" s="92" t="s">
        <v>34779</v>
      </c>
      <c r="B20052" s="93" t="s">
        <v>56994</v>
      </c>
      <c r="C20052" s="94" t="s">
        <v>79458</v>
      </c>
      <c r="D20052" s="95" t="s">
        <v>29893</v>
      </c>
      <c r="E20052" s="93" t="s">
        <v>1525</v>
      </c>
      <c r="F20052" s="96">
        <v>1925</v>
      </c>
      <c r="G20052" s="96">
        <v>2021.25</v>
      </c>
      <c r="H20052" s="97">
        <v>0.05</v>
      </c>
      <c r="I20052" s="98">
        <v>0</v>
      </c>
      <c r="J20052" s="98">
        <v>0</v>
      </c>
      <c r="K20052" s="98">
        <v>0</v>
      </c>
    </row>
    <row r="20053" spans="1:11" s="99" customFormat="1" ht="12.75" x14ac:dyDescent="0.2">
      <c r="A20053" s="92" t="s">
        <v>34779</v>
      </c>
      <c r="B20053" s="93" t="s">
        <v>56995</v>
      </c>
      <c r="C20053" s="94" t="s">
        <v>79459</v>
      </c>
      <c r="D20053" s="95" t="s">
        <v>29895</v>
      </c>
      <c r="E20053" s="93" t="s">
        <v>1522</v>
      </c>
      <c r="F20053" s="96">
        <v>1016.99</v>
      </c>
      <c r="G20053" s="96">
        <v>1067.8395</v>
      </c>
      <c r="H20053" s="97">
        <v>5.0000000000000031E-2</v>
      </c>
      <c r="I20053" s="98">
        <v>0</v>
      </c>
      <c r="J20053" s="98">
        <v>0</v>
      </c>
      <c r="K20053" s="98">
        <v>0</v>
      </c>
    </row>
    <row r="20054" spans="1:11" s="99" customFormat="1" ht="12.75" x14ac:dyDescent="0.2">
      <c r="A20054" s="92" t="s">
        <v>34779</v>
      </c>
      <c r="B20054" s="93" t="s">
        <v>56996</v>
      </c>
      <c r="C20054" s="94" t="s">
        <v>79460</v>
      </c>
      <c r="D20054" s="95" t="s">
        <v>29897</v>
      </c>
      <c r="E20054" s="93" t="s">
        <v>27565</v>
      </c>
      <c r="F20054" s="96">
        <v>443.45</v>
      </c>
      <c r="G20054" s="96">
        <v>465.6225</v>
      </c>
      <c r="H20054" s="97">
        <v>5.0000000000000031E-2</v>
      </c>
      <c r="I20054" s="98">
        <v>3.2727272727272725</v>
      </c>
      <c r="J20054" s="98">
        <v>1451.2909090909091</v>
      </c>
      <c r="K20054" s="98">
        <v>1523.8554545454544</v>
      </c>
    </row>
    <row r="20055" spans="1:11" s="99" customFormat="1" ht="12.75" x14ac:dyDescent="0.2">
      <c r="A20055" s="92" t="s">
        <v>34779</v>
      </c>
      <c r="B20055" s="93" t="s">
        <v>56997</v>
      </c>
      <c r="C20055" s="94" t="s">
        <v>79461</v>
      </c>
      <c r="D20055" s="95" t="s">
        <v>29899</v>
      </c>
      <c r="E20055" s="93" t="s">
        <v>1548</v>
      </c>
      <c r="F20055" s="96">
        <v>1005.05</v>
      </c>
      <c r="G20055" s="96">
        <v>1055.3025</v>
      </c>
      <c r="H20055" s="97">
        <v>5.0000000000000058E-2</v>
      </c>
      <c r="I20055" s="98">
        <v>0</v>
      </c>
      <c r="J20055" s="98">
        <v>0</v>
      </c>
      <c r="K20055" s="98">
        <v>0</v>
      </c>
    </row>
    <row r="20056" spans="1:11" s="99" customFormat="1" ht="12.75" x14ac:dyDescent="0.2">
      <c r="A20056" s="92" t="s">
        <v>34779</v>
      </c>
      <c r="B20056" s="93" t="s">
        <v>56998</v>
      </c>
      <c r="C20056" s="94" t="s">
        <v>79462</v>
      </c>
      <c r="D20056" s="95" t="s">
        <v>29901</v>
      </c>
      <c r="E20056" s="93" t="s">
        <v>1534</v>
      </c>
      <c r="F20056" s="96">
        <v>8661.73</v>
      </c>
      <c r="G20056" s="96">
        <v>9094.8165000000008</v>
      </c>
      <c r="H20056" s="97">
        <v>5.0000000000000148E-2</v>
      </c>
      <c r="I20056" s="98">
        <v>0</v>
      </c>
      <c r="J20056" s="98">
        <v>0</v>
      </c>
      <c r="K20056" s="98">
        <v>0</v>
      </c>
    </row>
    <row r="20057" spans="1:11" s="99" customFormat="1" ht="12.75" x14ac:dyDescent="0.2">
      <c r="A20057" s="92" t="s">
        <v>34779</v>
      </c>
      <c r="B20057" s="93" t="s">
        <v>56999</v>
      </c>
      <c r="C20057" s="94" t="s">
        <v>79463</v>
      </c>
      <c r="D20057" s="95" t="s">
        <v>29903</v>
      </c>
      <c r="E20057" s="93" t="s">
        <v>1522</v>
      </c>
      <c r="F20057" s="96">
        <v>928.17</v>
      </c>
      <c r="G20057" s="96">
        <v>974.57849999999996</v>
      </c>
      <c r="H20057" s="97">
        <v>0.05</v>
      </c>
      <c r="I20057" s="98">
        <v>0</v>
      </c>
      <c r="J20057" s="98">
        <v>0</v>
      </c>
      <c r="K20057" s="98">
        <v>0</v>
      </c>
    </row>
    <row r="20058" spans="1:11" s="99" customFormat="1" ht="12.75" x14ac:dyDescent="0.2">
      <c r="A20058" s="92" t="s">
        <v>34779</v>
      </c>
      <c r="B20058" s="93" t="s">
        <v>57000</v>
      </c>
      <c r="C20058" s="94" t="s">
        <v>79464</v>
      </c>
      <c r="D20058" s="95" t="s">
        <v>29903</v>
      </c>
      <c r="E20058" s="93" t="s">
        <v>1522</v>
      </c>
      <c r="F20058" s="96">
        <v>295.70999999999998</v>
      </c>
      <c r="G20058" s="96">
        <v>310.49549999999999</v>
      </c>
      <c r="H20058" s="97">
        <v>5.0000000000000051E-2</v>
      </c>
      <c r="I20058" s="98">
        <v>10.909090909090908</v>
      </c>
      <c r="J20058" s="98">
        <v>3225.9272727272723</v>
      </c>
      <c r="K20058" s="98">
        <v>3387.2236363636362</v>
      </c>
    </row>
    <row r="20059" spans="1:11" s="99" customFormat="1" ht="12.75" x14ac:dyDescent="0.2">
      <c r="A20059" s="92" t="s">
        <v>34779</v>
      </c>
      <c r="B20059" s="93" t="s">
        <v>57001</v>
      </c>
      <c r="C20059" s="94" t="s">
        <v>79465</v>
      </c>
      <c r="D20059" s="95" t="s">
        <v>29906</v>
      </c>
      <c r="E20059" s="93" t="s">
        <v>1548</v>
      </c>
      <c r="F20059" s="96">
        <v>1241.98</v>
      </c>
      <c r="G20059" s="96">
        <v>1304.079</v>
      </c>
      <c r="H20059" s="97">
        <v>4.9999999999999947E-2</v>
      </c>
      <c r="I20059" s="98">
        <v>0</v>
      </c>
      <c r="J20059" s="98">
        <v>0</v>
      </c>
      <c r="K20059" s="98">
        <v>0</v>
      </c>
    </row>
    <row r="20060" spans="1:11" s="99" customFormat="1" ht="12.75" x14ac:dyDescent="0.2">
      <c r="A20060" s="92" t="s">
        <v>34779</v>
      </c>
      <c r="B20060" s="93" t="s">
        <v>57002</v>
      </c>
      <c r="C20060" s="94" t="s">
        <v>79466</v>
      </c>
      <c r="D20060" s="95" t="s">
        <v>29908</v>
      </c>
      <c r="E20060" s="93" t="s">
        <v>1525</v>
      </c>
      <c r="F20060" s="96">
        <v>1308.8399999999999</v>
      </c>
      <c r="G20060" s="96">
        <v>1374.2819999999999</v>
      </c>
      <c r="H20060" s="97">
        <v>5.000000000000001E-2</v>
      </c>
      <c r="I20060" s="98">
        <v>0</v>
      </c>
      <c r="J20060" s="98">
        <v>0</v>
      </c>
      <c r="K20060" s="98">
        <v>0</v>
      </c>
    </row>
    <row r="20061" spans="1:11" s="99" customFormat="1" ht="12.75" x14ac:dyDescent="0.2">
      <c r="A20061" s="92" t="s">
        <v>34779</v>
      </c>
      <c r="B20061" s="93" t="s">
        <v>57003</v>
      </c>
      <c r="C20061" s="94" t="s">
        <v>79467</v>
      </c>
      <c r="D20061" s="95" t="s">
        <v>29910</v>
      </c>
      <c r="E20061" s="93"/>
      <c r="F20061" s="96">
        <v>10455.42</v>
      </c>
      <c r="G20061" s="96">
        <v>10978.191000000001</v>
      </c>
      <c r="H20061" s="97">
        <v>5.0000000000000058E-2</v>
      </c>
      <c r="I20061" s="98">
        <v>7.6363636363636367</v>
      </c>
      <c r="J20061" s="98">
        <v>79841.389090909099</v>
      </c>
      <c r="K20061" s="98">
        <v>83833.458545454559</v>
      </c>
    </row>
    <row r="20062" spans="1:11" s="99" customFormat="1" ht="12.75" x14ac:dyDescent="0.2">
      <c r="A20062" s="92" t="s">
        <v>34779</v>
      </c>
      <c r="B20062" s="93" t="s">
        <v>57004</v>
      </c>
      <c r="C20062" s="94" t="s">
        <v>79468</v>
      </c>
      <c r="D20062" s="95" t="s">
        <v>29912</v>
      </c>
      <c r="E20062" s="93"/>
      <c r="F20062" s="96">
        <v>18460.7</v>
      </c>
      <c r="G20062" s="96">
        <v>19383.735000000001</v>
      </c>
      <c r="H20062" s="97">
        <v>4.9999999999999989E-2</v>
      </c>
      <c r="I20062" s="98">
        <v>29.454545454545453</v>
      </c>
      <c r="J20062" s="98">
        <v>543751.52727272722</v>
      </c>
      <c r="K20062" s="98">
        <v>570939.10363636364</v>
      </c>
    </row>
    <row r="20063" spans="1:11" s="99" customFormat="1" ht="12.75" x14ac:dyDescent="0.2">
      <c r="A20063" s="92" t="s">
        <v>34779</v>
      </c>
      <c r="B20063" s="93" t="s">
        <v>57005</v>
      </c>
      <c r="C20063" s="94" t="s">
        <v>79469</v>
      </c>
      <c r="D20063" s="95" t="s">
        <v>29914</v>
      </c>
      <c r="E20063" s="93"/>
      <c r="F20063" s="96">
        <v>579.41999999999996</v>
      </c>
      <c r="G20063" s="96">
        <v>608.39099999999996</v>
      </c>
      <c r="H20063" s="97">
        <v>5.000000000000001E-2</v>
      </c>
      <c r="I20063" s="98">
        <v>1.0909090909090908</v>
      </c>
      <c r="J20063" s="98">
        <v>632.09454545454537</v>
      </c>
      <c r="K20063" s="98">
        <v>663.69927272727261</v>
      </c>
    </row>
    <row r="20064" spans="1:11" s="99" customFormat="1" ht="12.75" x14ac:dyDescent="0.2">
      <c r="A20064" s="92" t="s">
        <v>34779</v>
      </c>
      <c r="B20064" s="93" t="s">
        <v>57006</v>
      </c>
      <c r="C20064" s="94" t="s">
        <v>79470</v>
      </c>
      <c r="D20064" s="95" t="s">
        <v>29916</v>
      </c>
      <c r="E20064" s="93" t="s">
        <v>1534</v>
      </c>
      <c r="F20064" s="96">
        <v>5250</v>
      </c>
      <c r="G20064" s="96">
        <v>5512.5</v>
      </c>
      <c r="H20064" s="97">
        <v>0.05</v>
      </c>
      <c r="I20064" s="98">
        <v>434.18181818181819</v>
      </c>
      <c r="J20064" s="98">
        <v>2279454.5454545454</v>
      </c>
      <c r="K20064" s="98">
        <v>2393427.2727272729</v>
      </c>
    </row>
    <row r="20065" spans="1:11" s="99" customFormat="1" ht="12.75" x14ac:dyDescent="0.2">
      <c r="A20065" s="92" t="s">
        <v>34779</v>
      </c>
      <c r="B20065" s="93" t="s">
        <v>57007</v>
      </c>
      <c r="C20065" s="94" t="s">
        <v>79471</v>
      </c>
      <c r="D20065" s="95" t="s">
        <v>29918</v>
      </c>
      <c r="E20065" s="93" t="s">
        <v>1534</v>
      </c>
      <c r="F20065" s="96">
        <v>6983</v>
      </c>
      <c r="G20065" s="96">
        <v>7332.15</v>
      </c>
      <c r="H20065" s="97">
        <v>4.9999999999999947E-2</v>
      </c>
      <c r="I20065" s="98">
        <v>0</v>
      </c>
      <c r="J20065" s="98">
        <v>0</v>
      </c>
      <c r="K20065" s="98">
        <v>0</v>
      </c>
    </row>
    <row r="20066" spans="1:11" s="99" customFormat="1" ht="12.75" x14ac:dyDescent="0.2">
      <c r="A20066" s="92" t="s">
        <v>34779</v>
      </c>
      <c r="B20066" s="93" t="s">
        <v>57008</v>
      </c>
      <c r="C20066" s="94" t="s">
        <v>79472</v>
      </c>
      <c r="D20066" s="95" t="s">
        <v>29920</v>
      </c>
      <c r="E20066" s="93" t="s">
        <v>1525</v>
      </c>
      <c r="F20066" s="96">
        <v>4695.45</v>
      </c>
      <c r="G20066" s="96">
        <v>4930.2224999999999</v>
      </c>
      <c r="H20066" s="97">
        <v>5.000000000000001E-2</v>
      </c>
      <c r="I20066" s="98">
        <v>53.454545454545453</v>
      </c>
      <c r="J20066" s="98">
        <v>250993.14545454545</v>
      </c>
      <c r="K20066" s="98">
        <v>263542.80272727273</v>
      </c>
    </row>
    <row r="20067" spans="1:11" s="99" customFormat="1" ht="12.75" x14ac:dyDescent="0.2">
      <c r="A20067" s="92" t="s">
        <v>34779</v>
      </c>
      <c r="B20067" s="93" t="s">
        <v>57009</v>
      </c>
      <c r="C20067" s="94" t="s">
        <v>79473</v>
      </c>
      <c r="D20067" s="95" t="s">
        <v>29922</v>
      </c>
      <c r="E20067" s="93"/>
      <c r="F20067" s="96">
        <v>0</v>
      </c>
      <c r="G20067" s="96">
        <v>0</v>
      </c>
      <c r="H20067" s="97" t="s">
        <v>34782</v>
      </c>
      <c r="I20067" s="98">
        <v>0</v>
      </c>
      <c r="J20067" s="98">
        <v>0</v>
      </c>
      <c r="K20067" s="98">
        <v>0</v>
      </c>
    </row>
    <row r="20068" spans="1:11" s="99" customFormat="1" ht="12.75" x14ac:dyDescent="0.2">
      <c r="A20068" s="92" t="s">
        <v>34779</v>
      </c>
      <c r="B20068" s="93" t="s">
        <v>57010</v>
      </c>
      <c r="C20068" s="94" t="s">
        <v>79474</v>
      </c>
      <c r="D20068" s="95" t="s">
        <v>29924</v>
      </c>
      <c r="E20068" s="93"/>
      <c r="F20068" s="96">
        <v>0</v>
      </c>
      <c r="G20068" s="96">
        <v>0</v>
      </c>
      <c r="H20068" s="97" t="s">
        <v>34782</v>
      </c>
      <c r="I20068" s="98">
        <v>0</v>
      </c>
      <c r="J20068" s="98">
        <v>0</v>
      </c>
      <c r="K20068" s="98">
        <v>0</v>
      </c>
    </row>
    <row r="20069" spans="1:11" s="99" customFormat="1" ht="12.75" x14ac:dyDescent="0.2">
      <c r="A20069" s="92" t="s">
        <v>34779</v>
      </c>
      <c r="B20069" s="93" t="s">
        <v>57011</v>
      </c>
      <c r="C20069" s="94" t="s">
        <v>79475</v>
      </c>
      <c r="D20069" s="95" t="s">
        <v>29926</v>
      </c>
      <c r="E20069" s="93"/>
      <c r="F20069" s="96">
        <v>2060.9499999999998</v>
      </c>
      <c r="G20069" s="96">
        <v>2163.9974999999999</v>
      </c>
      <c r="H20069" s="97">
        <v>5.0000000000000065E-2</v>
      </c>
      <c r="I20069" s="98">
        <v>0</v>
      </c>
      <c r="J20069" s="98">
        <v>0</v>
      </c>
      <c r="K20069" s="98">
        <v>0</v>
      </c>
    </row>
    <row r="20070" spans="1:11" s="99" customFormat="1" ht="12.75" x14ac:dyDescent="0.2">
      <c r="A20070" s="92" t="s">
        <v>34779</v>
      </c>
      <c r="B20070" s="93" t="s">
        <v>57012</v>
      </c>
      <c r="C20070" s="94" t="s">
        <v>79476</v>
      </c>
      <c r="D20070" s="95" t="s">
        <v>29928</v>
      </c>
      <c r="E20070" s="93" t="s">
        <v>26911</v>
      </c>
      <c r="F20070" s="96">
        <v>1698.09</v>
      </c>
      <c r="G20070" s="96">
        <v>1782.9945</v>
      </c>
      <c r="H20070" s="97">
        <v>5.0000000000000058E-2</v>
      </c>
      <c r="I20070" s="98">
        <v>0</v>
      </c>
      <c r="J20070" s="98">
        <v>0</v>
      </c>
      <c r="K20070" s="98">
        <v>0</v>
      </c>
    </row>
    <row r="20071" spans="1:11" s="99" customFormat="1" ht="12.75" x14ac:dyDescent="0.2">
      <c r="A20071" s="92" t="s">
        <v>34779</v>
      </c>
      <c r="B20071" s="93" t="s">
        <v>57013</v>
      </c>
      <c r="C20071" s="94" t="s">
        <v>79477</v>
      </c>
      <c r="D20071" s="95" t="s">
        <v>29928</v>
      </c>
      <c r="E20071" s="93" t="s">
        <v>26911</v>
      </c>
      <c r="F20071" s="96">
        <v>454.06</v>
      </c>
      <c r="G20071" s="96">
        <v>476.76299999999998</v>
      </c>
      <c r="H20071" s="97">
        <v>4.999999999999994E-2</v>
      </c>
      <c r="I20071" s="98">
        <v>0</v>
      </c>
      <c r="J20071" s="98">
        <v>0</v>
      </c>
      <c r="K20071" s="98">
        <v>0</v>
      </c>
    </row>
    <row r="20072" spans="1:11" s="99" customFormat="1" ht="12.75" x14ac:dyDescent="0.2">
      <c r="A20072" s="92" t="s">
        <v>34779</v>
      </c>
      <c r="B20072" s="93" t="s">
        <v>57014</v>
      </c>
      <c r="C20072" s="94" t="s">
        <v>79478</v>
      </c>
      <c r="D20072" s="95" t="s">
        <v>29928</v>
      </c>
      <c r="E20072" s="93" t="s">
        <v>26911</v>
      </c>
      <c r="F20072" s="96">
        <v>1005.05</v>
      </c>
      <c r="G20072" s="96">
        <v>1055.3025</v>
      </c>
      <c r="H20072" s="97">
        <v>5.0000000000000058E-2</v>
      </c>
      <c r="I20072" s="98">
        <v>66.545454545454547</v>
      </c>
      <c r="J20072" s="98">
        <v>66881.509090909094</v>
      </c>
      <c r="K20072" s="98">
        <v>70225.584545454549</v>
      </c>
    </row>
    <row r="20073" spans="1:11" s="99" customFormat="1" ht="12.75" x14ac:dyDescent="0.2">
      <c r="A20073" s="92" t="s">
        <v>34779</v>
      </c>
      <c r="B20073" s="93" t="s">
        <v>57015</v>
      </c>
      <c r="C20073" s="94" t="s">
        <v>79479</v>
      </c>
      <c r="D20073" s="95" t="s">
        <v>29932</v>
      </c>
      <c r="E20073" s="93" t="s">
        <v>26911</v>
      </c>
      <c r="F20073" s="96">
        <v>392.99</v>
      </c>
      <c r="G20073" s="96">
        <v>412.6395</v>
      </c>
      <c r="H20073" s="97">
        <v>4.9999999999999968E-2</v>
      </c>
      <c r="I20073" s="98">
        <v>0</v>
      </c>
      <c r="J20073" s="98">
        <v>0</v>
      </c>
      <c r="K20073" s="98">
        <v>0</v>
      </c>
    </row>
    <row r="20074" spans="1:11" s="99" customFormat="1" ht="12.75" x14ac:dyDescent="0.2">
      <c r="A20074" s="92" t="s">
        <v>34779</v>
      </c>
      <c r="B20074" s="93" t="s">
        <v>57016</v>
      </c>
      <c r="C20074" s="94" t="s">
        <v>79480</v>
      </c>
      <c r="D20074" s="95" t="s">
        <v>29934</v>
      </c>
      <c r="E20074" s="93" t="s">
        <v>26911</v>
      </c>
      <c r="F20074" s="96">
        <v>825.81</v>
      </c>
      <c r="G20074" s="96">
        <v>867.10050000000001</v>
      </c>
      <c r="H20074" s="97">
        <v>5.0000000000000086E-2</v>
      </c>
      <c r="I20074" s="98">
        <v>0</v>
      </c>
      <c r="J20074" s="98">
        <v>0</v>
      </c>
      <c r="K20074" s="98">
        <v>0</v>
      </c>
    </row>
    <row r="20075" spans="1:11" s="99" customFormat="1" ht="12.75" x14ac:dyDescent="0.2">
      <c r="A20075" s="92" t="s">
        <v>34779</v>
      </c>
      <c r="B20075" s="93" t="s">
        <v>57017</v>
      </c>
      <c r="C20075" s="94" t="s">
        <v>79481</v>
      </c>
      <c r="D20075" s="95" t="s">
        <v>29936</v>
      </c>
      <c r="E20075" s="93" t="s">
        <v>26911</v>
      </c>
      <c r="F20075" s="96">
        <v>398.3</v>
      </c>
      <c r="G20075" s="96">
        <v>418.21499999999997</v>
      </c>
      <c r="H20075" s="97">
        <v>4.9999999999999906E-2</v>
      </c>
      <c r="I20075" s="98">
        <v>322.90909090909093</v>
      </c>
      <c r="J20075" s="98">
        <v>128614.69090909092</v>
      </c>
      <c r="K20075" s="98">
        <v>135045.42545454545</v>
      </c>
    </row>
    <row r="20076" spans="1:11" s="99" customFormat="1" ht="12.75" x14ac:dyDescent="0.2">
      <c r="A20076" s="92" t="s">
        <v>34779</v>
      </c>
      <c r="B20076" s="93" t="s">
        <v>57018</v>
      </c>
      <c r="C20076" s="94" t="s">
        <v>79482</v>
      </c>
      <c r="D20076" s="95" t="s">
        <v>29938</v>
      </c>
      <c r="E20076" s="93" t="s">
        <v>26911</v>
      </c>
      <c r="F20076" s="96">
        <v>323.95</v>
      </c>
      <c r="G20076" s="96">
        <v>340.14749999999998</v>
      </c>
      <c r="H20076" s="97">
        <v>4.9999999999999975E-2</v>
      </c>
      <c r="I20076" s="98">
        <v>330.54545454545456</v>
      </c>
      <c r="J20076" s="98">
        <v>107080.2</v>
      </c>
      <c r="K20076" s="98">
        <v>112434.20999999999</v>
      </c>
    </row>
    <row r="20077" spans="1:11" s="99" customFormat="1" ht="12.75" x14ac:dyDescent="0.2">
      <c r="A20077" s="92" t="s">
        <v>34779</v>
      </c>
      <c r="B20077" s="93" t="s">
        <v>57019</v>
      </c>
      <c r="C20077" s="94" t="s">
        <v>79483</v>
      </c>
      <c r="D20077" s="95" t="s">
        <v>29940</v>
      </c>
      <c r="E20077" s="93" t="s">
        <v>26911</v>
      </c>
      <c r="F20077" s="96">
        <v>464.69</v>
      </c>
      <c r="G20077" s="96">
        <v>487.92450000000002</v>
      </c>
      <c r="H20077" s="97">
        <v>5.0000000000000058E-2</v>
      </c>
      <c r="I20077" s="98">
        <v>0</v>
      </c>
      <c r="J20077" s="98">
        <v>0</v>
      </c>
      <c r="K20077" s="98">
        <v>0</v>
      </c>
    </row>
    <row r="20078" spans="1:11" s="99" customFormat="1" ht="12.75" x14ac:dyDescent="0.2">
      <c r="A20078" s="92" t="s">
        <v>34779</v>
      </c>
      <c r="B20078" s="93" t="s">
        <v>57020</v>
      </c>
      <c r="C20078" s="94" t="s">
        <v>79484</v>
      </c>
      <c r="D20078" s="95" t="s">
        <v>29942</v>
      </c>
      <c r="E20078" s="93" t="s">
        <v>26911</v>
      </c>
      <c r="F20078" s="96">
        <v>772.7</v>
      </c>
      <c r="G20078" s="96">
        <v>811.33500000000004</v>
      </c>
      <c r="H20078" s="97">
        <v>4.9999999999999982E-2</v>
      </c>
      <c r="I20078" s="98">
        <v>0</v>
      </c>
      <c r="J20078" s="98">
        <v>0</v>
      </c>
      <c r="K20078" s="98">
        <v>0</v>
      </c>
    </row>
    <row r="20079" spans="1:11" s="99" customFormat="1" ht="12.75" x14ac:dyDescent="0.2">
      <c r="A20079" s="92" t="s">
        <v>34779</v>
      </c>
      <c r="B20079" s="93" t="s">
        <v>57021</v>
      </c>
      <c r="C20079" s="94" t="s">
        <v>79485</v>
      </c>
      <c r="D20079" s="95" t="s">
        <v>29944</v>
      </c>
      <c r="E20079" s="93" t="s">
        <v>26911</v>
      </c>
      <c r="F20079" s="96">
        <v>1484.34</v>
      </c>
      <c r="G20079" s="96">
        <v>1558.557</v>
      </c>
      <c r="H20079" s="97">
        <v>5.0000000000000072E-2</v>
      </c>
      <c r="I20079" s="98">
        <v>187.63636363636363</v>
      </c>
      <c r="J20079" s="98">
        <v>278516.15999999997</v>
      </c>
      <c r="K20079" s="98">
        <v>292441.96799999999</v>
      </c>
    </row>
    <row r="20080" spans="1:11" s="99" customFormat="1" ht="12.75" x14ac:dyDescent="0.2">
      <c r="A20080" s="92" t="s">
        <v>34779</v>
      </c>
      <c r="B20080" s="93" t="s">
        <v>57022</v>
      </c>
      <c r="C20080" s="94" t="s">
        <v>79486</v>
      </c>
      <c r="D20080" s="95" t="s">
        <v>29946</v>
      </c>
      <c r="E20080" s="93" t="s">
        <v>26911</v>
      </c>
      <c r="F20080" s="96">
        <v>398.3</v>
      </c>
      <c r="G20080" s="96">
        <v>418.21499999999997</v>
      </c>
      <c r="H20080" s="97">
        <v>4.9999999999999906E-2</v>
      </c>
      <c r="I20080" s="98">
        <v>0</v>
      </c>
      <c r="J20080" s="98">
        <v>0</v>
      </c>
      <c r="K20080" s="98">
        <v>0</v>
      </c>
    </row>
    <row r="20081" spans="1:11" s="99" customFormat="1" ht="12.75" x14ac:dyDescent="0.2">
      <c r="A20081" s="92" t="s">
        <v>34779</v>
      </c>
      <c r="B20081" s="93" t="s">
        <v>57023</v>
      </c>
      <c r="C20081" s="94" t="s">
        <v>79487</v>
      </c>
      <c r="D20081" s="95" t="s">
        <v>29948</v>
      </c>
      <c r="E20081" s="93" t="s">
        <v>26911</v>
      </c>
      <c r="F20081" s="96">
        <v>302.70999999999998</v>
      </c>
      <c r="G20081" s="96">
        <v>317.84550000000002</v>
      </c>
      <c r="H20081" s="97">
        <v>5.0000000000000121E-2</v>
      </c>
      <c r="I20081" s="98">
        <v>148.36363636363637</v>
      </c>
      <c r="J20081" s="98">
        <v>44911.156363636364</v>
      </c>
      <c r="K20081" s="98">
        <v>47156.714181818184</v>
      </c>
    </row>
    <row r="20082" spans="1:11" s="99" customFormat="1" ht="12.75" x14ac:dyDescent="0.2">
      <c r="A20082" s="92" t="s">
        <v>34779</v>
      </c>
      <c r="B20082" s="93" t="s">
        <v>57024</v>
      </c>
      <c r="C20082" s="94" t="s">
        <v>79488</v>
      </c>
      <c r="D20082" s="95" t="s">
        <v>29950</v>
      </c>
      <c r="E20082" s="93" t="s">
        <v>26911</v>
      </c>
      <c r="F20082" s="96">
        <v>912.11</v>
      </c>
      <c r="G20082" s="96">
        <v>957.71550000000002</v>
      </c>
      <c r="H20082" s="97">
        <v>0.05</v>
      </c>
      <c r="I20082" s="98">
        <v>0</v>
      </c>
      <c r="J20082" s="98">
        <v>0</v>
      </c>
      <c r="K20082" s="98">
        <v>0</v>
      </c>
    </row>
    <row r="20083" spans="1:11" s="99" customFormat="1" ht="12.75" x14ac:dyDescent="0.2">
      <c r="A20083" s="92" t="s">
        <v>34779</v>
      </c>
      <c r="B20083" s="93" t="s">
        <v>57025</v>
      </c>
      <c r="C20083" s="94" t="s">
        <v>79489</v>
      </c>
      <c r="D20083" s="95" t="s">
        <v>29952</v>
      </c>
      <c r="E20083" s="93" t="s">
        <v>26911</v>
      </c>
      <c r="F20083" s="96">
        <v>2120.29</v>
      </c>
      <c r="G20083" s="96">
        <v>2226.3045000000002</v>
      </c>
      <c r="H20083" s="97">
        <v>5.0000000000000107E-2</v>
      </c>
      <c r="I20083" s="98">
        <v>0</v>
      </c>
      <c r="J20083" s="98">
        <v>0</v>
      </c>
      <c r="K20083" s="98">
        <v>0</v>
      </c>
    </row>
    <row r="20084" spans="1:11" s="99" customFormat="1" ht="12.75" x14ac:dyDescent="0.2">
      <c r="A20084" s="92" t="s">
        <v>34779</v>
      </c>
      <c r="B20084" s="93" t="s">
        <v>57026</v>
      </c>
      <c r="C20084" s="94" t="s">
        <v>79490</v>
      </c>
      <c r="D20084" s="95" t="s">
        <v>29954</v>
      </c>
      <c r="E20084" s="93" t="s">
        <v>26911</v>
      </c>
      <c r="F20084" s="96">
        <v>973.19</v>
      </c>
      <c r="G20084" s="96">
        <v>1021.8495</v>
      </c>
      <c r="H20084" s="97">
        <v>4.9999999999999975E-2</v>
      </c>
      <c r="I20084" s="98">
        <v>0</v>
      </c>
      <c r="J20084" s="98">
        <v>0</v>
      </c>
      <c r="K20084" s="98">
        <v>0</v>
      </c>
    </row>
    <row r="20085" spans="1:11" s="99" customFormat="1" ht="12.75" x14ac:dyDescent="0.2">
      <c r="A20085" s="92" t="s">
        <v>34779</v>
      </c>
      <c r="B20085" s="93" t="s">
        <v>57027</v>
      </c>
      <c r="C20085" s="94" t="s">
        <v>79491</v>
      </c>
      <c r="D20085" s="95" t="s">
        <v>29956</v>
      </c>
      <c r="E20085" s="93" t="s">
        <v>26911</v>
      </c>
      <c r="F20085" s="96">
        <v>426.18</v>
      </c>
      <c r="G20085" s="96">
        <v>447.48899999999998</v>
      </c>
      <c r="H20085" s="97">
        <v>4.9999999999999926E-2</v>
      </c>
      <c r="I20085" s="98">
        <v>0</v>
      </c>
      <c r="J20085" s="98">
        <v>0</v>
      </c>
      <c r="K20085" s="98">
        <v>0</v>
      </c>
    </row>
    <row r="20086" spans="1:11" s="99" customFormat="1" ht="12.75" x14ac:dyDescent="0.2">
      <c r="A20086" s="92" t="s">
        <v>34779</v>
      </c>
      <c r="B20086" s="93" t="s">
        <v>57028</v>
      </c>
      <c r="C20086" s="94" t="s">
        <v>79492</v>
      </c>
      <c r="D20086" s="95" t="s">
        <v>29958</v>
      </c>
      <c r="E20086" s="93" t="s">
        <v>26911</v>
      </c>
      <c r="F20086" s="96">
        <v>454.06</v>
      </c>
      <c r="G20086" s="96">
        <v>476.76299999999998</v>
      </c>
      <c r="H20086" s="97">
        <v>4.999999999999994E-2</v>
      </c>
      <c r="I20086" s="98">
        <v>340.36363636363637</v>
      </c>
      <c r="J20086" s="98">
        <v>154545.51272727273</v>
      </c>
      <c r="K20086" s="98">
        <v>162272.78836363635</v>
      </c>
    </row>
    <row r="20087" spans="1:11" s="99" customFormat="1" ht="12.75" x14ac:dyDescent="0.2">
      <c r="A20087" s="92" t="s">
        <v>34779</v>
      </c>
      <c r="B20087" s="93" t="s">
        <v>57029</v>
      </c>
      <c r="C20087" s="94" t="s">
        <v>79493</v>
      </c>
      <c r="D20087" s="95" t="s">
        <v>29960</v>
      </c>
      <c r="E20087" s="93" t="s">
        <v>26911</v>
      </c>
      <c r="F20087" s="96">
        <v>532.4</v>
      </c>
      <c r="G20087" s="96">
        <v>559.02</v>
      </c>
      <c r="H20087" s="97">
        <v>5.000000000000001E-2</v>
      </c>
      <c r="I20087" s="98">
        <v>16.363636363636363</v>
      </c>
      <c r="J20087" s="98">
        <v>8712</v>
      </c>
      <c r="K20087" s="98">
        <v>9147.6</v>
      </c>
    </row>
    <row r="20088" spans="1:11" s="99" customFormat="1" ht="12.75" x14ac:dyDescent="0.2">
      <c r="A20088" s="92" t="s">
        <v>34779</v>
      </c>
      <c r="B20088" s="93" t="s">
        <v>57030</v>
      </c>
      <c r="C20088" s="94" t="s">
        <v>79494</v>
      </c>
      <c r="D20088" s="95" t="s">
        <v>29962</v>
      </c>
      <c r="E20088" s="93" t="s">
        <v>26911</v>
      </c>
      <c r="F20088" s="96">
        <v>471.33</v>
      </c>
      <c r="G20088" s="96">
        <v>494.8965</v>
      </c>
      <c r="H20088" s="97">
        <v>5.0000000000000044E-2</v>
      </c>
      <c r="I20088" s="98">
        <v>66.545454545454547</v>
      </c>
      <c r="J20088" s="98">
        <v>31364.869090909091</v>
      </c>
      <c r="K20088" s="98">
        <v>32933.112545454547</v>
      </c>
    </row>
    <row r="20089" spans="1:11" s="99" customFormat="1" ht="12.75" x14ac:dyDescent="0.2">
      <c r="A20089" s="92" t="s">
        <v>34779</v>
      </c>
      <c r="B20089" s="93" t="s">
        <v>57031</v>
      </c>
      <c r="C20089" s="94" t="s">
        <v>79495</v>
      </c>
      <c r="D20089" s="95" t="s">
        <v>29964</v>
      </c>
      <c r="E20089" s="93" t="s">
        <v>26911</v>
      </c>
      <c r="F20089" s="96">
        <v>241.64</v>
      </c>
      <c r="G20089" s="96">
        <v>253.72200000000001</v>
      </c>
      <c r="H20089" s="97">
        <v>5.0000000000000093E-2</v>
      </c>
      <c r="I20089" s="98">
        <v>318.54545454545456</v>
      </c>
      <c r="J20089" s="98">
        <v>76973.323636363639</v>
      </c>
      <c r="K20089" s="98">
        <v>80821.989818181828</v>
      </c>
    </row>
    <row r="20090" spans="1:11" s="99" customFormat="1" ht="12.75" x14ac:dyDescent="0.2">
      <c r="A20090" s="92" t="s">
        <v>34779</v>
      </c>
      <c r="B20090" s="93" t="s">
        <v>57032</v>
      </c>
      <c r="C20090" s="94" t="s">
        <v>79496</v>
      </c>
      <c r="D20090" s="95" t="s">
        <v>29966</v>
      </c>
      <c r="E20090" s="93" t="s">
        <v>1653</v>
      </c>
      <c r="F20090" s="96">
        <v>656.53000000000202</v>
      </c>
      <c r="G20090" s="96">
        <v>689.35650000000203</v>
      </c>
      <c r="H20090" s="97">
        <v>4.9999999999999864E-2</v>
      </c>
      <c r="I20090" s="98">
        <v>4682.181818181818</v>
      </c>
      <c r="J20090" s="98">
        <v>3073992.8290909184</v>
      </c>
      <c r="K20090" s="98">
        <v>3227692.4705454637</v>
      </c>
    </row>
    <row r="20091" spans="1:11" s="99" customFormat="1" ht="12.75" x14ac:dyDescent="0.2">
      <c r="A20091" s="92" t="s">
        <v>34779</v>
      </c>
      <c r="B20091" s="93" t="s">
        <v>57033</v>
      </c>
      <c r="C20091" s="94" t="s">
        <v>79497</v>
      </c>
      <c r="D20091" s="95" t="s">
        <v>29968</v>
      </c>
      <c r="E20091" s="93" t="s">
        <v>1653</v>
      </c>
      <c r="F20091" s="96">
        <v>268</v>
      </c>
      <c r="G20091" s="96">
        <v>281.39999999999998</v>
      </c>
      <c r="H20091" s="97">
        <v>4.9999999999999913E-2</v>
      </c>
      <c r="I20091" s="98">
        <v>0</v>
      </c>
      <c r="J20091" s="98">
        <v>0</v>
      </c>
      <c r="K20091" s="98">
        <v>0</v>
      </c>
    </row>
    <row r="20092" spans="1:11" s="99" customFormat="1" ht="12.75" x14ac:dyDescent="0.2">
      <c r="A20092" s="92" t="s">
        <v>34779</v>
      </c>
      <c r="B20092" s="93" t="s">
        <v>57034</v>
      </c>
      <c r="C20092" s="94" t="s">
        <v>79498</v>
      </c>
      <c r="D20092" s="95" t="s">
        <v>29970</v>
      </c>
      <c r="E20092" s="93" t="s">
        <v>26982</v>
      </c>
      <c r="F20092" s="96">
        <v>142.72999999999999</v>
      </c>
      <c r="G20092" s="96">
        <v>149.8665</v>
      </c>
      <c r="H20092" s="97">
        <v>5.0000000000000093E-2</v>
      </c>
      <c r="I20092" s="98">
        <v>458.18181818181819</v>
      </c>
      <c r="J20092" s="98">
        <v>65396.290909090902</v>
      </c>
      <c r="K20092" s="98">
        <v>68666.105454545454</v>
      </c>
    </row>
    <row r="20093" spans="1:11" s="99" customFormat="1" ht="12.75" x14ac:dyDescent="0.2">
      <c r="A20093" s="92" t="s">
        <v>34779</v>
      </c>
      <c r="B20093" s="93" t="s">
        <v>57035</v>
      </c>
      <c r="C20093" s="94" t="s">
        <v>79499</v>
      </c>
      <c r="D20093" s="95" t="s">
        <v>29972</v>
      </c>
      <c r="E20093" s="93" t="s">
        <v>1653</v>
      </c>
      <c r="F20093" s="96">
        <v>539</v>
      </c>
      <c r="G20093" s="96">
        <v>565.95000000000005</v>
      </c>
      <c r="H20093" s="97">
        <v>5.0000000000000086E-2</v>
      </c>
      <c r="I20093" s="98">
        <v>0</v>
      </c>
      <c r="J20093" s="98">
        <v>0</v>
      </c>
      <c r="K20093" s="98">
        <v>0</v>
      </c>
    </row>
    <row r="20094" spans="1:11" s="99" customFormat="1" ht="12.75" x14ac:dyDescent="0.2">
      <c r="A20094" s="92" t="s">
        <v>34779</v>
      </c>
      <c r="B20094" s="93" t="s">
        <v>57036</v>
      </c>
      <c r="C20094" s="94" t="s">
        <v>79500</v>
      </c>
      <c r="D20094" s="95" t="s">
        <v>29974</v>
      </c>
      <c r="E20094" s="93"/>
      <c r="F20094" s="96">
        <v>1362.37</v>
      </c>
      <c r="G20094" s="96">
        <v>1430.4884999999999</v>
      </c>
      <c r="H20094" s="97">
        <v>5.0000000000000031E-2</v>
      </c>
      <c r="I20094" s="98">
        <v>0</v>
      </c>
      <c r="J20094" s="98">
        <v>0</v>
      </c>
      <c r="K20094" s="98">
        <v>0</v>
      </c>
    </row>
    <row r="20095" spans="1:11" s="99" customFormat="1" ht="12.75" x14ac:dyDescent="0.2">
      <c r="A20095" s="92" t="s">
        <v>34779</v>
      </c>
      <c r="B20095" s="93" t="s">
        <v>57037</v>
      </c>
      <c r="C20095" s="94" t="s">
        <v>79501</v>
      </c>
      <c r="D20095" s="95" t="s">
        <v>29976</v>
      </c>
      <c r="E20095" s="93" t="s">
        <v>26911</v>
      </c>
      <c r="F20095" s="96">
        <v>63.7</v>
      </c>
      <c r="G20095" s="96">
        <v>66.885000000000005</v>
      </c>
      <c r="H20095" s="97">
        <v>5.0000000000000031E-2</v>
      </c>
      <c r="I20095" s="98">
        <v>146.18181818181819</v>
      </c>
      <c r="J20095" s="98">
        <v>9311.7818181818184</v>
      </c>
      <c r="K20095" s="98">
        <v>9777.3709090909106</v>
      </c>
    </row>
    <row r="20096" spans="1:11" s="99" customFormat="1" ht="12.75" x14ac:dyDescent="0.2">
      <c r="A20096" s="92" t="s">
        <v>34779</v>
      </c>
      <c r="B20096" s="93" t="s">
        <v>57038</v>
      </c>
      <c r="C20096" s="94" t="s">
        <v>79502</v>
      </c>
      <c r="D20096" s="95" t="s">
        <v>29978</v>
      </c>
      <c r="E20096" s="93"/>
      <c r="F20096" s="96">
        <v>1497.17</v>
      </c>
      <c r="G20096" s="96">
        <v>1572.0284999999999</v>
      </c>
      <c r="H20096" s="97">
        <v>4.9999999999999878E-2</v>
      </c>
      <c r="I20096" s="98">
        <v>0</v>
      </c>
      <c r="J20096" s="98">
        <v>0</v>
      </c>
      <c r="K20096" s="98">
        <v>0</v>
      </c>
    </row>
    <row r="20097" spans="1:11" s="99" customFormat="1" ht="12.75" x14ac:dyDescent="0.2">
      <c r="A20097" s="92" t="s">
        <v>34779</v>
      </c>
      <c r="B20097" s="93" t="s">
        <v>57039</v>
      </c>
      <c r="C20097" s="94" t="s">
        <v>79503</v>
      </c>
      <c r="D20097" s="95" t="s">
        <v>29980</v>
      </c>
      <c r="E20097" s="93"/>
      <c r="F20097" s="96">
        <v>1433.42</v>
      </c>
      <c r="G20097" s="96">
        <v>1505.0909999999999</v>
      </c>
      <c r="H20097" s="97">
        <v>4.9999999999999871E-2</v>
      </c>
      <c r="I20097" s="98">
        <v>0</v>
      </c>
      <c r="J20097" s="98">
        <v>0</v>
      </c>
      <c r="K20097" s="98">
        <v>0</v>
      </c>
    </row>
    <row r="20098" spans="1:11" s="99" customFormat="1" ht="12.75" x14ac:dyDescent="0.2">
      <c r="A20098" s="92" t="s">
        <v>34779</v>
      </c>
      <c r="B20098" s="93" t="s">
        <v>57040</v>
      </c>
      <c r="C20098" s="94" t="s">
        <v>79504</v>
      </c>
      <c r="D20098" s="95" t="s">
        <v>29982</v>
      </c>
      <c r="E20098" s="93"/>
      <c r="F20098" s="96">
        <v>667.95</v>
      </c>
      <c r="G20098" s="96">
        <v>701.34749999999997</v>
      </c>
      <c r="H20098" s="97">
        <v>4.9999999999999878E-2</v>
      </c>
      <c r="I20098" s="98">
        <v>0</v>
      </c>
      <c r="J20098" s="98">
        <v>0</v>
      </c>
      <c r="K20098" s="98">
        <v>0</v>
      </c>
    </row>
    <row r="20099" spans="1:11" s="99" customFormat="1" ht="12.75" x14ac:dyDescent="0.2">
      <c r="A20099" s="92" t="s">
        <v>34779</v>
      </c>
      <c r="B20099" s="93" t="s">
        <v>57041</v>
      </c>
      <c r="C20099" s="94" t="s">
        <v>79505</v>
      </c>
      <c r="D20099" s="95" t="s">
        <v>29984</v>
      </c>
      <c r="E20099" s="93"/>
      <c r="F20099" s="96">
        <v>1392.13</v>
      </c>
      <c r="G20099" s="96">
        <v>1461.7365</v>
      </c>
      <c r="H20099" s="97">
        <v>4.9999999999999899E-2</v>
      </c>
      <c r="I20099" s="98">
        <v>0</v>
      </c>
      <c r="J20099" s="98">
        <v>0</v>
      </c>
      <c r="K20099" s="98">
        <v>0</v>
      </c>
    </row>
    <row r="20100" spans="1:11" s="99" customFormat="1" ht="12.75" x14ac:dyDescent="0.2">
      <c r="A20100" s="92" t="s">
        <v>34779</v>
      </c>
      <c r="B20100" s="93" t="s">
        <v>57042</v>
      </c>
      <c r="C20100" s="94" t="s">
        <v>79506</v>
      </c>
      <c r="D20100" s="95" t="s">
        <v>29986</v>
      </c>
      <c r="E20100" s="93"/>
      <c r="F20100" s="96">
        <v>3762.5</v>
      </c>
      <c r="G20100" s="96">
        <v>3950.625</v>
      </c>
      <c r="H20100" s="97">
        <v>0.05</v>
      </c>
      <c r="I20100" s="98">
        <v>0</v>
      </c>
      <c r="J20100" s="98">
        <v>0</v>
      </c>
      <c r="K20100" s="98">
        <v>0</v>
      </c>
    </row>
    <row r="20101" spans="1:11" s="99" customFormat="1" ht="12.75" x14ac:dyDescent="0.2">
      <c r="A20101" s="92" t="s">
        <v>34779</v>
      </c>
      <c r="B20101" s="93" t="s">
        <v>57043</v>
      </c>
      <c r="C20101" s="94" t="s">
        <v>79507</v>
      </c>
      <c r="D20101" s="95" t="s">
        <v>29988</v>
      </c>
      <c r="E20101" s="93"/>
      <c r="F20101" s="96">
        <v>0</v>
      </c>
      <c r="G20101" s="96">
        <v>0</v>
      </c>
      <c r="H20101" s="97" t="s">
        <v>34782</v>
      </c>
      <c r="I20101" s="98">
        <v>0</v>
      </c>
      <c r="J20101" s="98">
        <v>0</v>
      </c>
      <c r="K20101" s="98">
        <v>0</v>
      </c>
    </row>
    <row r="20102" spans="1:11" s="99" customFormat="1" ht="12.75" x14ac:dyDescent="0.2">
      <c r="A20102" s="92" t="s">
        <v>34779</v>
      </c>
      <c r="B20102" s="93" t="s">
        <v>57044</v>
      </c>
      <c r="C20102" s="94" t="s">
        <v>79508</v>
      </c>
      <c r="D20102" s="95" t="s">
        <v>29990</v>
      </c>
      <c r="E20102" s="93"/>
      <c r="F20102" s="96">
        <v>0</v>
      </c>
      <c r="G20102" s="96">
        <v>0</v>
      </c>
      <c r="H20102" s="97" t="s">
        <v>34782</v>
      </c>
      <c r="I20102" s="98">
        <v>0</v>
      </c>
      <c r="J20102" s="98">
        <v>0</v>
      </c>
      <c r="K20102" s="98">
        <v>0</v>
      </c>
    </row>
    <row r="20103" spans="1:11" s="99" customFormat="1" ht="12.75" x14ac:dyDescent="0.2">
      <c r="A20103" s="92" t="s">
        <v>34779</v>
      </c>
      <c r="B20103" s="93" t="s">
        <v>57045</v>
      </c>
      <c r="C20103" s="94" t="s">
        <v>79509</v>
      </c>
      <c r="D20103" s="95" t="s">
        <v>29992</v>
      </c>
      <c r="E20103" s="93"/>
      <c r="F20103" s="96">
        <v>626.91</v>
      </c>
      <c r="G20103" s="96">
        <v>658.25549999999998</v>
      </c>
      <c r="H20103" s="97">
        <v>5.0000000000000031E-2</v>
      </c>
      <c r="I20103" s="98">
        <v>3.2727272727272725</v>
      </c>
      <c r="J20103" s="98">
        <v>2051.7054545454544</v>
      </c>
      <c r="K20103" s="98">
        <v>2154.2907272727271</v>
      </c>
    </row>
    <row r="20104" spans="1:11" s="99" customFormat="1" ht="12.75" x14ac:dyDescent="0.2">
      <c r="A20104" s="92" t="s">
        <v>34779</v>
      </c>
      <c r="B20104" s="93" t="s">
        <v>57046</v>
      </c>
      <c r="C20104" s="94" t="s">
        <v>79510</v>
      </c>
      <c r="D20104" s="95" t="s">
        <v>29994</v>
      </c>
      <c r="E20104" s="93"/>
      <c r="F20104" s="96">
        <v>261.32</v>
      </c>
      <c r="G20104" s="96">
        <v>274.38600000000002</v>
      </c>
      <c r="H20104" s="97">
        <v>5.0000000000000121E-2</v>
      </c>
      <c r="I20104" s="98">
        <v>14.181818181818182</v>
      </c>
      <c r="J20104" s="98">
        <v>3705.9927272727273</v>
      </c>
      <c r="K20104" s="98">
        <v>3891.2923636363639</v>
      </c>
    </row>
    <row r="20105" spans="1:11" s="99" customFormat="1" ht="12.75" x14ac:dyDescent="0.2">
      <c r="A20105" s="92" t="s">
        <v>34779</v>
      </c>
      <c r="B20105" s="93" t="s">
        <v>57047</v>
      </c>
      <c r="C20105" s="94" t="s">
        <v>79511</v>
      </c>
      <c r="D20105" s="95" t="s">
        <v>29996</v>
      </c>
      <c r="E20105" s="93"/>
      <c r="F20105" s="96">
        <v>0</v>
      </c>
      <c r="G20105" s="96">
        <v>0</v>
      </c>
      <c r="H20105" s="97" t="s">
        <v>34782</v>
      </c>
      <c r="I20105" s="98">
        <v>0</v>
      </c>
      <c r="J20105" s="98">
        <v>0</v>
      </c>
      <c r="K20105" s="98">
        <v>0</v>
      </c>
    </row>
    <row r="20106" spans="1:11" s="99" customFormat="1" ht="12.75" x14ac:dyDescent="0.2">
      <c r="A20106" s="92" t="s">
        <v>34779</v>
      </c>
      <c r="B20106" s="93" t="s">
        <v>57048</v>
      </c>
      <c r="C20106" s="94" t="s">
        <v>79512</v>
      </c>
      <c r="D20106" s="95" t="s">
        <v>29998</v>
      </c>
      <c r="E20106" s="93"/>
      <c r="F20106" s="96">
        <v>870.35</v>
      </c>
      <c r="G20106" s="96">
        <v>913.86749999999995</v>
      </c>
      <c r="H20106" s="97">
        <v>4.9999999999999913E-2</v>
      </c>
      <c r="I20106" s="98">
        <v>0</v>
      </c>
      <c r="J20106" s="98">
        <v>0</v>
      </c>
      <c r="K20106" s="98">
        <v>0</v>
      </c>
    </row>
    <row r="20107" spans="1:11" s="99" customFormat="1" ht="12.75" x14ac:dyDescent="0.2">
      <c r="A20107" s="92" t="s">
        <v>34779</v>
      </c>
      <c r="B20107" s="93" t="s">
        <v>57049</v>
      </c>
      <c r="C20107" s="94" t="s">
        <v>79513</v>
      </c>
      <c r="D20107" s="95" t="s">
        <v>30000</v>
      </c>
      <c r="E20107" s="93"/>
      <c r="F20107" s="96">
        <v>1544.02</v>
      </c>
      <c r="G20107" s="96">
        <v>1621.221</v>
      </c>
      <c r="H20107" s="97">
        <v>5.0000000000000017E-2</v>
      </c>
      <c r="I20107" s="98">
        <v>0</v>
      </c>
      <c r="J20107" s="98">
        <v>0</v>
      </c>
      <c r="K20107" s="98">
        <v>0</v>
      </c>
    </row>
    <row r="20108" spans="1:11" s="99" customFormat="1" ht="12.75" x14ac:dyDescent="0.2">
      <c r="A20108" s="92" t="s">
        <v>34779</v>
      </c>
      <c r="B20108" s="93" t="s">
        <v>57050</v>
      </c>
      <c r="C20108" s="94" t="s">
        <v>79514</v>
      </c>
      <c r="D20108" s="95" t="s">
        <v>30002</v>
      </c>
      <c r="E20108" s="93"/>
      <c r="F20108" s="96">
        <v>1709.84</v>
      </c>
      <c r="G20108" s="96">
        <v>1795.3320000000001</v>
      </c>
      <c r="H20108" s="97">
        <v>5.0000000000000114E-2</v>
      </c>
      <c r="I20108" s="98">
        <v>4.3636363636363633</v>
      </c>
      <c r="J20108" s="98">
        <v>7461.119999999999</v>
      </c>
      <c r="K20108" s="98">
        <v>7834.1759999999995</v>
      </c>
    </row>
    <row r="20109" spans="1:11" s="99" customFormat="1" ht="12.75" x14ac:dyDescent="0.2">
      <c r="A20109" s="92" t="s">
        <v>34779</v>
      </c>
      <c r="B20109" s="93" t="s">
        <v>57051</v>
      </c>
      <c r="C20109" s="94" t="s">
        <v>79515</v>
      </c>
      <c r="D20109" s="95" t="s">
        <v>30004</v>
      </c>
      <c r="E20109" s="93"/>
      <c r="F20109" s="96">
        <v>1847.04</v>
      </c>
      <c r="G20109" s="96">
        <v>1939.3920000000001</v>
      </c>
      <c r="H20109" s="97">
        <v>5.0000000000000051E-2</v>
      </c>
      <c r="I20109" s="98">
        <v>12</v>
      </c>
      <c r="J20109" s="98">
        <v>22164.48</v>
      </c>
      <c r="K20109" s="98">
        <v>23272.704000000002</v>
      </c>
    </row>
    <row r="20110" spans="1:11" s="99" customFormat="1" ht="12.75" x14ac:dyDescent="0.2">
      <c r="A20110" s="92" t="s">
        <v>34779</v>
      </c>
      <c r="B20110" s="93" t="s">
        <v>57052</v>
      </c>
      <c r="C20110" s="94" t="s">
        <v>79516</v>
      </c>
      <c r="D20110" s="95" t="s">
        <v>30006</v>
      </c>
      <c r="E20110" s="93"/>
      <c r="F20110" s="96">
        <v>843.07000000000596</v>
      </c>
      <c r="G20110" s="96">
        <v>885.2235000000062</v>
      </c>
      <c r="H20110" s="97">
        <v>4.9999999999999926E-2</v>
      </c>
      <c r="I20110" s="98">
        <v>2652</v>
      </c>
      <c r="J20110" s="98">
        <v>2235821.640000016</v>
      </c>
      <c r="K20110" s="98">
        <v>2347612.7220000164</v>
      </c>
    </row>
    <row r="20111" spans="1:11" s="99" customFormat="1" ht="12.75" x14ac:dyDescent="0.2">
      <c r="A20111" s="92" t="s">
        <v>34779</v>
      </c>
      <c r="B20111" s="93" t="s">
        <v>57053</v>
      </c>
      <c r="C20111" s="94" t="s">
        <v>79517</v>
      </c>
      <c r="D20111" s="95" t="s">
        <v>30008</v>
      </c>
      <c r="E20111" s="93"/>
      <c r="F20111" s="96">
        <v>866.91</v>
      </c>
      <c r="G20111" s="96">
        <v>910.25549999999998</v>
      </c>
      <c r="H20111" s="97">
        <v>5.0000000000000017E-2</v>
      </c>
      <c r="I20111" s="98">
        <v>184.36363636363637</v>
      </c>
      <c r="J20111" s="98">
        <v>159826.68</v>
      </c>
      <c r="K20111" s="98">
        <v>167818.014</v>
      </c>
    </row>
    <row r="20112" spans="1:11" s="99" customFormat="1" ht="12.75" x14ac:dyDescent="0.2">
      <c r="A20112" s="92" t="s">
        <v>34779</v>
      </c>
      <c r="B20112" s="93" t="s">
        <v>57054</v>
      </c>
      <c r="C20112" s="94" t="s">
        <v>79518</v>
      </c>
      <c r="D20112" s="95" t="s">
        <v>30010</v>
      </c>
      <c r="E20112" s="93"/>
      <c r="F20112" s="96">
        <v>652.05999999999995</v>
      </c>
      <c r="G20112" s="96">
        <v>684.66300000000001</v>
      </c>
      <c r="H20112" s="97">
        <v>5.0000000000000107E-2</v>
      </c>
      <c r="I20112" s="98">
        <v>0</v>
      </c>
      <c r="J20112" s="98">
        <v>0</v>
      </c>
      <c r="K20112" s="98">
        <v>0</v>
      </c>
    </row>
    <row r="20113" spans="1:11" s="99" customFormat="1" ht="12.75" x14ac:dyDescent="0.2">
      <c r="A20113" s="92" t="s">
        <v>34779</v>
      </c>
      <c r="B20113" s="93" t="s">
        <v>57055</v>
      </c>
      <c r="C20113" s="94" t="s">
        <v>79519</v>
      </c>
      <c r="D20113" s="95" t="s">
        <v>30012</v>
      </c>
      <c r="E20113" s="93"/>
      <c r="F20113" s="96">
        <v>385.37</v>
      </c>
      <c r="G20113" s="96">
        <v>404.63850000000002</v>
      </c>
      <c r="H20113" s="97">
        <v>5.0000000000000044E-2</v>
      </c>
      <c r="I20113" s="98">
        <v>544.36363636363637</v>
      </c>
      <c r="J20113" s="98">
        <v>209781.41454545455</v>
      </c>
      <c r="K20113" s="98">
        <v>220270.4852727273</v>
      </c>
    </row>
    <row r="20114" spans="1:11" s="99" customFormat="1" ht="12.75" x14ac:dyDescent="0.2">
      <c r="A20114" s="92" t="s">
        <v>34779</v>
      </c>
      <c r="B20114" s="93" t="s">
        <v>57056</v>
      </c>
      <c r="C20114" s="94" t="s">
        <v>79520</v>
      </c>
      <c r="D20114" s="95" t="s">
        <v>30014</v>
      </c>
      <c r="E20114" s="93"/>
      <c r="F20114" s="96">
        <v>4729.8999999999996</v>
      </c>
      <c r="G20114" s="96">
        <v>4966.3950000000004</v>
      </c>
      <c r="H20114" s="97">
        <v>5.0000000000000176E-2</v>
      </c>
      <c r="I20114" s="98">
        <v>0</v>
      </c>
      <c r="J20114" s="98">
        <v>0</v>
      </c>
      <c r="K20114" s="98">
        <v>0</v>
      </c>
    </row>
    <row r="20115" spans="1:11" s="99" customFormat="1" ht="12.75" x14ac:dyDescent="0.2">
      <c r="A20115" s="92" t="s">
        <v>34779</v>
      </c>
      <c r="B20115" s="93" t="s">
        <v>57057</v>
      </c>
      <c r="C20115" s="94" t="s">
        <v>79521</v>
      </c>
      <c r="D20115" s="95" t="s">
        <v>30016</v>
      </c>
      <c r="E20115" s="93"/>
      <c r="F20115" s="96">
        <v>63.37</v>
      </c>
      <c r="G20115" s="96">
        <v>66.538499999999999</v>
      </c>
      <c r="H20115" s="97">
        <v>5.0000000000000031E-2</v>
      </c>
      <c r="I20115" s="98">
        <v>332.72727272727275</v>
      </c>
      <c r="J20115" s="98">
        <v>21084.927272727273</v>
      </c>
      <c r="K20115" s="98">
        <v>22139.173636363637</v>
      </c>
    </row>
    <row r="20116" spans="1:11" s="99" customFormat="1" ht="12.75" x14ac:dyDescent="0.2">
      <c r="A20116" s="92" t="s">
        <v>34779</v>
      </c>
      <c r="B20116" s="93" t="s">
        <v>57058</v>
      </c>
      <c r="C20116" s="94" t="s">
        <v>79522</v>
      </c>
      <c r="D20116" s="95" t="s">
        <v>30018</v>
      </c>
      <c r="E20116" s="93"/>
      <c r="F20116" s="96">
        <v>382.5</v>
      </c>
      <c r="G20116" s="96">
        <v>401.625</v>
      </c>
      <c r="H20116" s="97">
        <v>0.05</v>
      </c>
      <c r="I20116" s="98">
        <v>0</v>
      </c>
      <c r="J20116" s="98">
        <v>0</v>
      </c>
      <c r="K20116" s="98">
        <v>0</v>
      </c>
    </row>
    <row r="20117" spans="1:11" s="99" customFormat="1" ht="12.75" x14ac:dyDescent="0.2">
      <c r="A20117" s="92" t="s">
        <v>34779</v>
      </c>
      <c r="B20117" s="93" t="s">
        <v>57059</v>
      </c>
      <c r="C20117" s="94" t="s">
        <v>79523</v>
      </c>
      <c r="D20117" s="95" t="s">
        <v>30020</v>
      </c>
      <c r="E20117" s="93"/>
      <c r="F20117" s="96">
        <v>11.29</v>
      </c>
      <c r="G20117" s="96">
        <v>11.8545</v>
      </c>
      <c r="H20117" s="97">
        <v>5.0000000000000065E-2</v>
      </c>
      <c r="I20117" s="98">
        <v>0</v>
      </c>
      <c r="J20117" s="98">
        <v>0</v>
      </c>
      <c r="K20117" s="98">
        <v>0</v>
      </c>
    </row>
    <row r="20118" spans="1:11" s="99" customFormat="1" ht="12.75" x14ac:dyDescent="0.2">
      <c r="A20118" s="92" t="s">
        <v>34779</v>
      </c>
      <c r="B20118" s="93" t="s">
        <v>57060</v>
      </c>
      <c r="C20118" s="94" t="s">
        <v>79524</v>
      </c>
      <c r="D20118" s="95" t="s">
        <v>30022</v>
      </c>
      <c r="E20118" s="93"/>
      <c r="F20118" s="96">
        <v>316.64999999999998</v>
      </c>
      <c r="G20118" s="96">
        <v>332.48250000000002</v>
      </c>
      <c r="H20118" s="97">
        <v>5.0000000000000128E-2</v>
      </c>
      <c r="I20118" s="98">
        <v>0</v>
      </c>
      <c r="J20118" s="98">
        <v>0</v>
      </c>
      <c r="K20118" s="98">
        <v>0</v>
      </c>
    </row>
    <row r="20119" spans="1:11" s="99" customFormat="1" ht="12.75" x14ac:dyDescent="0.2">
      <c r="A20119" s="92" t="s">
        <v>34779</v>
      </c>
      <c r="B20119" s="93" t="s">
        <v>57061</v>
      </c>
      <c r="C20119" s="94" t="s">
        <v>79525</v>
      </c>
      <c r="D20119" s="95" t="s">
        <v>30024</v>
      </c>
      <c r="E20119" s="93"/>
      <c r="F20119" s="96">
        <v>231.21</v>
      </c>
      <c r="G20119" s="96">
        <v>242.7705</v>
      </c>
      <c r="H20119" s="97">
        <v>4.9999999999999954E-2</v>
      </c>
      <c r="I20119" s="98">
        <v>0</v>
      </c>
      <c r="J20119" s="98">
        <v>0</v>
      </c>
      <c r="K20119" s="98">
        <v>0</v>
      </c>
    </row>
    <row r="20120" spans="1:11" s="99" customFormat="1" ht="12.75" x14ac:dyDescent="0.2">
      <c r="A20120" s="92" t="s">
        <v>34779</v>
      </c>
      <c r="B20120" s="93" t="s">
        <v>57062</v>
      </c>
      <c r="C20120" s="94" t="s">
        <v>79526</v>
      </c>
      <c r="D20120" s="95" t="s">
        <v>30026</v>
      </c>
      <c r="E20120" s="93"/>
      <c r="F20120" s="96">
        <v>201.24</v>
      </c>
      <c r="G20120" s="96">
        <v>211.30199999999999</v>
      </c>
      <c r="H20120" s="97">
        <v>4.9999999999999913E-2</v>
      </c>
      <c r="I20120" s="98">
        <v>248.72727272727272</v>
      </c>
      <c r="J20120" s="98">
        <v>50053.876363636366</v>
      </c>
      <c r="K20120" s="98">
        <v>52556.570181818177</v>
      </c>
    </row>
    <row r="20121" spans="1:11" s="99" customFormat="1" ht="12.75" x14ac:dyDescent="0.2">
      <c r="A20121" s="92" t="s">
        <v>34779</v>
      </c>
      <c r="B20121" s="93" t="s">
        <v>57063</v>
      </c>
      <c r="C20121" s="94" t="s">
        <v>79527</v>
      </c>
      <c r="D20121" s="95" t="s">
        <v>30028</v>
      </c>
      <c r="E20121" s="93"/>
      <c r="F20121" s="96">
        <v>579.20000000000005</v>
      </c>
      <c r="G20121" s="96">
        <v>608.16</v>
      </c>
      <c r="H20121" s="97">
        <v>4.9999999999999864E-2</v>
      </c>
      <c r="I20121" s="98">
        <v>0</v>
      </c>
      <c r="J20121" s="98">
        <v>0</v>
      </c>
      <c r="K20121" s="98">
        <v>0</v>
      </c>
    </row>
    <row r="20122" spans="1:11" s="99" customFormat="1" ht="12.75" x14ac:dyDescent="0.2">
      <c r="A20122" s="92" t="s">
        <v>34779</v>
      </c>
      <c r="B20122" s="93" t="s">
        <v>57064</v>
      </c>
      <c r="C20122" s="94" t="s">
        <v>79528</v>
      </c>
      <c r="D20122" s="95" t="s">
        <v>30030</v>
      </c>
      <c r="E20122" s="93"/>
      <c r="F20122" s="96">
        <v>307.72000000000003</v>
      </c>
      <c r="G20122" s="96">
        <v>323.10599999999999</v>
      </c>
      <c r="H20122" s="97">
        <v>4.9999999999999892E-2</v>
      </c>
      <c r="I20122" s="98">
        <v>41.454545454545453</v>
      </c>
      <c r="J20122" s="98">
        <v>12756.392727272729</v>
      </c>
      <c r="K20122" s="98">
        <v>13394.212363636363</v>
      </c>
    </row>
    <row r="20123" spans="1:11" s="99" customFormat="1" ht="12.75" x14ac:dyDescent="0.2">
      <c r="A20123" s="92" t="s">
        <v>34779</v>
      </c>
      <c r="B20123" s="93" t="s">
        <v>57065</v>
      </c>
      <c r="C20123" s="94" t="s">
        <v>79529</v>
      </c>
      <c r="D20123" s="95" t="s">
        <v>30032</v>
      </c>
      <c r="E20123" s="93"/>
      <c r="F20123" s="96">
        <v>293.69</v>
      </c>
      <c r="G20123" s="96">
        <v>308.37450000000001</v>
      </c>
      <c r="H20123" s="97">
        <v>5.0000000000000051E-2</v>
      </c>
      <c r="I20123" s="98">
        <v>53.454545454545453</v>
      </c>
      <c r="J20123" s="98">
        <v>15699.065454545454</v>
      </c>
      <c r="K20123" s="98">
        <v>16484.018727272727</v>
      </c>
    </row>
    <row r="20124" spans="1:11" s="99" customFormat="1" ht="12.75" x14ac:dyDescent="0.2">
      <c r="A20124" s="92" t="s">
        <v>34779</v>
      </c>
      <c r="B20124" s="93" t="s">
        <v>57066</v>
      </c>
      <c r="C20124" s="94" t="s">
        <v>79530</v>
      </c>
      <c r="D20124" s="95" t="s">
        <v>30034</v>
      </c>
      <c r="E20124" s="93"/>
      <c r="F20124" s="96">
        <v>80.84</v>
      </c>
      <c r="G20124" s="96">
        <v>84.882000000000005</v>
      </c>
      <c r="H20124" s="97">
        <v>5.0000000000000017E-2</v>
      </c>
      <c r="I20124" s="98">
        <v>0</v>
      </c>
      <c r="J20124" s="98">
        <v>0</v>
      </c>
      <c r="K20124" s="98">
        <v>0</v>
      </c>
    </row>
    <row r="20125" spans="1:11" s="99" customFormat="1" ht="12.75" x14ac:dyDescent="0.2">
      <c r="A20125" s="92" t="s">
        <v>34779</v>
      </c>
      <c r="B20125" s="93" t="s">
        <v>57067</v>
      </c>
      <c r="C20125" s="94" t="s">
        <v>79531</v>
      </c>
      <c r="D20125" s="95" t="s">
        <v>30036</v>
      </c>
      <c r="E20125" s="93"/>
      <c r="F20125" s="96">
        <v>41.59</v>
      </c>
      <c r="G20125" s="96">
        <v>43.669499999999999</v>
      </c>
      <c r="H20125" s="97">
        <v>4.9999999999999899E-2</v>
      </c>
      <c r="I20125" s="98">
        <v>182.18181818181819</v>
      </c>
      <c r="J20125" s="98">
        <v>7576.9418181818191</v>
      </c>
      <c r="K20125" s="98">
        <v>7955.7889090909093</v>
      </c>
    </row>
    <row r="20126" spans="1:11" s="99" customFormat="1" ht="12.75" x14ac:dyDescent="0.2">
      <c r="A20126" s="92" t="s">
        <v>34779</v>
      </c>
      <c r="B20126" s="93" t="s">
        <v>57068</v>
      </c>
      <c r="C20126" s="94" t="s">
        <v>79532</v>
      </c>
      <c r="D20126" s="95" t="s">
        <v>30038</v>
      </c>
      <c r="E20126" s="93"/>
      <c r="F20126" s="96">
        <v>777.46</v>
      </c>
      <c r="G20126" s="96">
        <v>816.33299999999997</v>
      </c>
      <c r="H20126" s="97">
        <v>4.9999999999999913E-2</v>
      </c>
      <c r="I20126" s="98">
        <v>0</v>
      </c>
      <c r="J20126" s="98">
        <v>0</v>
      </c>
      <c r="K20126" s="98">
        <v>0</v>
      </c>
    </row>
    <row r="20127" spans="1:11" s="99" customFormat="1" ht="12.75" x14ac:dyDescent="0.2">
      <c r="A20127" s="92" t="s">
        <v>34779</v>
      </c>
      <c r="B20127" s="93" t="s">
        <v>57069</v>
      </c>
      <c r="C20127" s="94" t="s">
        <v>79533</v>
      </c>
      <c r="D20127" s="95" t="s">
        <v>30040</v>
      </c>
      <c r="E20127" s="93"/>
      <c r="F20127" s="96">
        <v>621.69000000000005</v>
      </c>
      <c r="G20127" s="96">
        <v>652.77449999999999</v>
      </c>
      <c r="H20127" s="97">
        <v>4.9999999999999892E-2</v>
      </c>
      <c r="I20127" s="98">
        <v>0</v>
      </c>
      <c r="J20127" s="98">
        <v>0</v>
      </c>
      <c r="K20127" s="98">
        <v>0</v>
      </c>
    </row>
    <row r="20128" spans="1:11" s="99" customFormat="1" ht="12.75" x14ac:dyDescent="0.2">
      <c r="A20128" s="92" t="s">
        <v>34779</v>
      </c>
      <c r="B20128" s="93" t="s">
        <v>57070</v>
      </c>
      <c r="C20128" s="94" t="s">
        <v>79534</v>
      </c>
      <c r="D20128" s="95" t="s">
        <v>30042</v>
      </c>
      <c r="E20128" s="93"/>
      <c r="F20128" s="96">
        <v>1243.1400000000001</v>
      </c>
      <c r="G20128" s="96">
        <v>1305.297</v>
      </c>
      <c r="H20128" s="97">
        <v>4.9999999999999933E-2</v>
      </c>
      <c r="I20128" s="98">
        <v>236.72727272727272</v>
      </c>
      <c r="J20128" s="98">
        <v>294285.14181818184</v>
      </c>
      <c r="K20128" s="98">
        <v>308999.3989090909</v>
      </c>
    </row>
    <row r="20129" spans="1:11" s="99" customFormat="1" ht="12.75" x14ac:dyDescent="0.2">
      <c r="A20129" s="92" t="s">
        <v>34779</v>
      </c>
      <c r="B20129" s="93" t="s">
        <v>57071</v>
      </c>
      <c r="C20129" s="94" t="s">
        <v>79535</v>
      </c>
      <c r="D20129" s="95" t="s">
        <v>30044</v>
      </c>
      <c r="E20129" s="93"/>
      <c r="F20129" s="96">
        <v>806.13</v>
      </c>
      <c r="G20129" s="96">
        <v>846.43650000000002</v>
      </c>
      <c r="H20129" s="97">
        <v>5.0000000000000037E-2</v>
      </c>
      <c r="I20129" s="98">
        <v>0</v>
      </c>
      <c r="J20129" s="98">
        <v>0</v>
      </c>
      <c r="K20129" s="98">
        <v>0</v>
      </c>
    </row>
    <row r="20130" spans="1:11" s="99" customFormat="1" ht="12.75" x14ac:dyDescent="0.2">
      <c r="A20130" s="92" t="s">
        <v>34779</v>
      </c>
      <c r="B20130" s="93" t="s">
        <v>57072</v>
      </c>
      <c r="C20130" s="94" t="s">
        <v>79536</v>
      </c>
      <c r="D20130" s="95" t="s">
        <v>30046</v>
      </c>
      <c r="E20130" s="93"/>
      <c r="F20130" s="96">
        <v>0</v>
      </c>
      <c r="G20130" s="96">
        <v>0</v>
      </c>
      <c r="H20130" s="97" t="s">
        <v>34782</v>
      </c>
      <c r="I20130" s="98">
        <v>0</v>
      </c>
      <c r="J20130" s="98">
        <v>0</v>
      </c>
      <c r="K20130" s="98">
        <v>0</v>
      </c>
    </row>
    <row r="20131" spans="1:11" s="99" customFormat="1" ht="12.75" x14ac:dyDescent="0.2">
      <c r="A20131" s="92" t="s">
        <v>34779</v>
      </c>
      <c r="B20131" s="93" t="s">
        <v>57073</v>
      </c>
      <c r="C20131" s="94" t="s">
        <v>79537</v>
      </c>
      <c r="D20131" s="95" t="s">
        <v>30048</v>
      </c>
      <c r="E20131" s="93"/>
      <c r="F20131" s="96">
        <v>345.56</v>
      </c>
      <c r="G20131" s="96">
        <v>362.83800000000002</v>
      </c>
      <c r="H20131" s="97">
        <v>5.0000000000000058E-2</v>
      </c>
      <c r="I20131" s="98">
        <v>221.45454545454544</v>
      </c>
      <c r="J20131" s="98">
        <v>76525.832727272718</v>
      </c>
      <c r="K20131" s="98">
        <v>80352.124363636365</v>
      </c>
    </row>
    <row r="20132" spans="1:11" s="99" customFormat="1" ht="12.75" x14ac:dyDescent="0.2">
      <c r="A20132" s="92" t="s">
        <v>34779</v>
      </c>
      <c r="B20132" s="93" t="s">
        <v>57074</v>
      </c>
      <c r="C20132" s="94" t="s">
        <v>79538</v>
      </c>
      <c r="D20132" s="95" t="s">
        <v>30050</v>
      </c>
      <c r="E20132" s="93"/>
      <c r="F20132" s="96">
        <v>1164.58</v>
      </c>
      <c r="G20132" s="96">
        <v>1222.809</v>
      </c>
      <c r="H20132" s="97">
        <v>5.0000000000000037E-2</v>
      </c>
      <c r="I20132" s="98">
        <v>0</v>
      </c>
      <c r="J20132" s="98">
        <v>0</v>
      </c>
      <c r="K20132" s="98">
        <v>0</v>
      </c>
    </row>
    <row r="20133" spans="1:11" s="99" customFormat="1" ht="12.75" x14ac:dyDescent="0.2">
      <c r="A20133" s="92" t="s">
        <v>34779</v>
      </c>
      <c r="B20133" s="93" t="s">
        <v>57075</v>
      </c>
      <c r="C20133" s="94" t="s">
        <v>79539</v>
      </c>
      <c r="D20133" s="95" t="s">
        <v>30052</v>
      </c>
      <c r="E20133" s="93"/>
      <c r="F20133" s="96">
        <v>172.6</v>
      </c>
      <c r="G20133" s="96">
        <v>181.23</v>
      </c>
      <c r="H20133" s="97">
        <v>4.9999999999999975E-2</v>
      </c>
      <c r="I20133" s="98">
        <v>432</v>
      </c>
      <c r="J20133" s="98">
        <v>74563.199999999997</v>
      </c>
      <c r="K20133" s="98">
        <v>78291.360000000001</v>
      </c>
    </row>
    <row r="20134" spans="1:11" s="99" customFormat="1" ht="12.75" x14ac:dyDescent="0.2">
      <c r="A20134" s="92" t="s">
        <v>34779</v>
      </c>
      <c r="B20134" s="93" t="s">
        <v>57076</v>
      </c>
      <c r="C20134" s="94" t="s">
        <v>79540</v>
      </c>
      <c r="D20134" s="95" t="s">
        <v>30054</v>
      </c>
      <c r="E20134" s="93"/>
      <c r="F20134" s="96">
        <v>916.63</v>
      </c>
      <c r="G20134" s="96">
        <v>962.4615</v>
      </c>
      <c r="H20134" s="97">
        <v>0.05</v>
      </c>
      <c r="I20134" s="98">
        <v>0</v>
      </c>
      <c r="J20134" s="98">
        <v>0</v>
      </c>
      <c r="K20134" s="98">
        <v>0</v>
      </c>
    </row>
    <row r="20135" spans="1:11" s="99" customFormat="1" ht="12.75" x14ac:dyDescent="0.2">
      <c r="A20135" s="92" t="s">
        <v>34779</v>
      </c>
      <c r="B20135" s="93" t="s">
        <v>57077</v>
      </c>
      <c r="C20135" s="94" t="s">
        <v>79541</v>
      </c>
      <c r="D20135" s="95" t="s">
        <v>30056</v>
      </c>
      <c r="E20135" s="93"/>
      <c r="F20135" s="96">
        <v>205</v>
      </c>
      <c r="G20135" s="96">
        <v>215.25</v>
      </c>
      <c r="H20135" s="97">
        <v>0.05</v>
      </c>
      <c r="I20135" s="98">
        <v>0</v>
      </c>
      <c r="J20135" s="98">
        <v>0</v>
      </c>
      <c r="K20135" s="98">
        <v>0</v>
      </c>
    </row>
    <row r="20136" spans="1:11" s="99" customFormat="1" ht="12.75" x14ac:dyDescent="0.2">
      <c r="A20136" s="92" t="s">
        <v>34779</v>
      </c>
      <c r="B20136" s="93" t="s">
        <v>57078</v>
      </c>
      <c r="C20136" s="94" t="s">
        <v>79542</v>
      </c>
      <c r="D20136" s="95" t="s">
        <v>30058</v>
      </c>
      <c r="E20136" s="93"/>
      <c r="F20136" s="96">
        <v>301.33999999999997</v>
      </c>
      <c r="G20136" s="96">
        <v>316.40699999999998</v>
      </c>
      <c r="H20136" s="97">
        <v>5.0000000000000031E-2</v>
      </c>
      <c r="I20136" s="98">
        <v>0</v>
      </c>
      <c r="J20136" s="98">
        <v>0</v>
      </c>
      <c r="K20136" s="98">
        <v>0</v>
      </c>
    </row>
    <row r="20137" spans="1:11" s="99" customFormat="1" ht="12.75" x14ac:dyDescent="0.2">
      <c r="A20137" s="92" t="s">
        <v>34779</v>
      </c>
      <c r="B20137" s="93" t="s">
        <v>57079</v>
      </c>
      <c r="C20137" s="94" t="s">
        <v>79543</v>
      </c>
      <c r="D20137" s="95" t="s">
        <v>30060</v>
      </c>
      <c r="E20137" s="93"/>
      <c r="F20137" s="96">
        <v>1164.3699999999999</v>
      </c>
      <c r="G20137" s="96">
        <v>1222.5885000000001</v>
      </c>
      <c r="H20137" s="97">
        <v>5.0000000000000155E-2</v>
      </c>
      <c r="I20137" s="98">
        <v>494.18181818181819</v>
      </c>
      <c r="J20137" s="98">
        <v>575410.48363636364</v>
      </c>
      <c r="K20137" s="98">
        <v>604181.00781818188</v>
      </c>
    </row>
    <row r="20138" spans="1:11" s="99" customFormat="1" ht="12.75" x14ac:dyDescent="0.2">
      <c r="A20138" s="92" t="s">
        <v>34779</v>
      </c>
      <c r="B20138" s="93" t="s">
        <v>57080</v>
      </c>
      <c r="C20138" s="94" t="s">
        <v>79544</v>
      </c>
      <c r="D20138" s="95" t="s">
        <v>30062</v>
      </c>
      <c r="E20138" s="93"/>
      <c r="F20138" s="96">
        <v>5250</v>
      </c>
      <c r="G20138" s="96">
        <v>5512.5</v>
      </c>
      <c r="H20138" s="97">
        <v>0.05</v>
      </c>
      <c r="I20138" s="98">
        <v>0</v>
      </c>
      <c r="J20138" s="98">
        <v>0</v>
      </c>
      <c r="K20138" s="98">
        <v>0</v>
      </c>
    </row>
    <row r="20139" spans="1:11" s="99" customFormat="1" ht="12.75" x14ac:dyDescent="0.2">
      <c r="A20139" s="92" t="s">
        <v>34779</v>
      </c>
      <c r="B20139" s="93" t="s">
        <v>57081</v>
      </c>
      <c r="C20139" s="94" t="s">
        <v>79545</v>
      </c>
      <c r="D20139" s="95" t="s">
        <v>30064</v>
      </c>
      <c r="E20139" s="93"/>
      <c r="F20139" s="96">
        <v>1288.57</v>
      </c>
      <c r="G20139" s="96">
        <v>1352.9984999999999</v>
      </c>
      <c r="H20139" s="97">
        <v>4.9999999999999989E-2</v>
      </c>
      <c r="I20139" s="98">
        <v>1.0909090909090908</v>
      </c>
      <c r="J20139" s="98">
        <v>1405.7127272727271</v>
      </c>
      <c r="K20139" s="98">
        <v>1475.9983636363634</v>
      </c>
    </row>
    <row r="20140" spans="1:11" s="99" customFormat="1" ht="12.75" x14ac:dyDescent="0.2">
      <c r="A20140" s="92" t="s">
        <v>34779</v>
      </c>
      <c r="B20140" s="93" t="s">
        <v>57082</v>
      </c>
      <c r="C20140" s="94" t="s">
        <v>79546</v>
      </c>
      <c r="D20140" s="95" t="s">
        <v>30066</v>
      </c>
      <c r="E20140" s="93"/>
      <c r="F20140" s="96">
        <v>312.57</v>
      </c>
      <c r="G20140" s="96">
        <v>328.19850000000002</v>
      </c>
      <c r="H20140" s="97">
        <v>5.00000000000001E-2</v>
      </c>
      <c r="I20140" s="98">
        <v>51.272727272727273</v>
      </c>
      <c r="J20140" s="98">
        <v>16026.316363636364</v>
      </c>
      <c r="K20140" s="98">
        <v>16827.632181818182</v>
      </c>
    </row>
    <row r="20141" spans="1:11" s="99" customFormat="1" ht="12.75" x14ac:dyDescent="0.2">
      <c r="A20141" s="92" t="s">
        <v>34779</v>
      </c>
      <c r="B20141" s="93" t="s">
        <v>57083</v>
      </c>
      <c r="C20141" s="94" t="s">
        <v>79547</v>
      </c>
      <c r="D20141" s="95" t="s">
        <v>30068</v>
      </c>
      <c r="E20141" s="93"/>
      <c r="F20141" s="96">
        <v>11.22</v>
      </c>
      <c r="G20141" s="96">
        <v>11.781000000000001</v>
      </c>
      <c r="H20141" s="97">
        <v>4.9999999999999989E-2</v>
      </c>
      <c r="I20141" s="98">
        <v>53.454545454545453</v>
      </c>
      <c r="J20141" s="98">
        <v>599.76</v>
      </c>
      <c r="K20141" s="98">
        <v>629.74800000000005</v>
      </c>
    </row>
    <row r="20142" spans="1:11" s="99" customFormat="1" ht="12.75" x14ac:dyDescent="0.2">
      <c r="A20142" s="92" t="s">
        <v>34779</v>
      </c>
      <c r="B20142" s="93" t="s">
        <v>57084</v>
      </c>
      <c r="C20142" s="94" t="s">
        <v>79548</v>
      </c>
      <c r="D20142" s="95" t="s">
        <v>30070</v>
      </c>
      <c r="E20142" s="93"/>
      <c r="F20142" s="96">
        <v>1452.88</v>
      </c>
      <c r="G20142" s="96">
        <v>1525.5239999999999</v>
      </c>
      <c r="H20142" s="97">
        <v>4.9999999999999843E-2</v>
      </c>
      <c r="I20142" s="98">
        <v>10.909090909090908</v>
      </c>
      <c r="J20142" s="98">
        <v>15849.6</v>
      </c>
      <c r="K20142" s="98">
        <v>16642.079999999998</v>
      </c>
    </row>
    <row r="20143" spans="1:11" s="99" customFormat="1" ht="12.75" x14ac:dyDescent="0.2">
      <c r="A20143" s="92" t="s">
        <v>34779</v>
      </c>
      <c r="B20143" s="93" t="s">
        <v>57085</v>
      </c>
      <c r="C20143" s="94" t="s">
        <v>79549</v>
      </c>
      <c r="D20143" s="95" t="s">
        <v>30072</v>
      </c>
      <c r="E20143" s="93"/>
      <c r="F20143" s="96">
        <v>536.38</v>
      </c>
      <c r="G20143" s="96">
        <v>563.19899999999996</v>
      </c>
      <c r="H20143" s="97">
        <v>4.9999999999999926E-2</v>
      </c>
      <c r="I20143" s="98">
        <v>72</v>
      </c>
      <c r="J20143" s="98">
        <v>38619.360000000001</v>
      </c>
      <c r="K20143" s="98">
        <v>40550.327999999994</v>
      </c>
    </row>
    <row r="20144" spans="1:11" s="99" customFormat="1" ht="12.75" x14ac:dyDescent="0.2">
      <c r="A20144" s="92" t="s">
        <v>34779</v>
      </c>
      <c r="B20144" s="93" t="s">
        <v>57086</v>
      </c>
      <c r="C20144" s="94" t="s">
        <v>79550</v>
      </c>
      <c r="D20144" s="95" t="s">
        <v>30074</v>
      </c>
      <c r="E20144" s="93"/>
      <c r="F20144" s="96">
        <v>652.98</v>
      </c>
      <c r="G20144" s="96">
        <v>685.62900000000002</v>
      </c>
      <c r="H20144" s="97">
        <v>0.05</v>
      </c>
      <c r="I20144" s="98">
        <v>89.454545454545453</v>
      </c>
      <c r="J20144" s="98">
        <v>58412.029090909091</v>
      </c>
      <c r="K20144" s="98">
        <v>61332.630545454544</v>
      </c>
    </row>
    <row r="20145" spans="1:11" s="99" customFormat="1" ht="12.75" x14ac:dyDescent="0.2">
      <c r="A20145" s="92" t="s">
        <v>34779</v>
      </c>
      <c r="B20145" s="93" t="s">
        <v>57087</v>
      </c>
      <c r="C20145" s="94" t="s">
        <v>79551</v>
      </c>
      <c r="D20145" s="95" t="s">
        <v>30076</v>
      </c>
      <c r="E20145" s="93"/>
      <c r="F20145" s="96">
        <v>725.03</v>
      </c>
      <c r="G20145" s="96">
        <v>761.28150000000005</v>
      </c>
      <c r="H20145" s="97">
        <v>5.0000000000000107E-2</v>
      </c>
      <c r="I20145" s="98">
        <v>192</v>
      </c>
      <c r="J20145" s="98">
        <v>139205.76000000001</v>
      </c>
      <c r="K20145" s="98">
        <v>146166.04800000001</v>
      </c>
    </row>
    <row r="20146" spans="1:11" s="99" customFormat="1" ht="12.75" x14ac:dyDescent="0.2">
      <c r="A20146" s="92" t="s">
        <v>34779</v>
      </c>
      <c r="B20146" s="93" t="s">
        <v>57088</v>
      </c>
      <c r="C20146" s="94" t="s">
        <v>79552</v>
      </c>
      <c r="D20146" s="95" t="s">
        <v>30078</v>
      </c>
      <c r="E20146" s="93"/>
      <c r="F20146" s="96">
        <v>1881.25</v>
      </c>
      <c r="G20146" s="96">
        <v>1975.3125</v>
      </c>
      <c r="H20146" s="97">
        <v>0.05</v>
      </c>
      <c r="I20146" s="98">
        <v>0</v>
      </c>
      <c r="J20146" s="98">
        <v>0</v>
      </c>
      <c r="K20146" s="98">
        <v>0</v>
      </c>
    </row>
    <row r="20147" spans="1:11" s="99" customFormat="1" ht="12.75" x14ac:dyDescent="0.2">
      <c r="A20147" s="92" t="s">
        <v>34779</v>
      </c>
      <c r="B20147" s="93" t="s">
        <v>57089</v>
      </c>
      <c r="C20147" s="94" t="s">
        <v>79553</v>
      </c>
      <c r="D20147" s="95" t="s">
        <v>30080</v>
      </c>
      <c r="E20147" s="93"/>
      <c r="F20147" s="96">
        <v>7243.29</v>
      </c>
      <c r="G20147" s="96">
        <v>7605.4544999999998</v>
      </c>
      <c r="H20147" s="97">
        <v>4.9999999999999982E-2</v>
      </c>
      <c r="I20147" s="98">
        <v>0</v>
      </c>
      <c r="J20147" s="98">
        <v>0</v>
      </c>
      <c r="K20147" s="98">
        <v>0</v>
      </c>
    </row>
    <row r="20148" spans="1:11" s="99" customFormat="1" ht="12.75" x14ac:dyDescent="0.2">
      <c r="A20148" s="92" t="s">
        <v>34779</v>
      </c>
      <c r="B20148" s="93" t="s">
        <v>57090</v>
      </c>
      <c r="C20148" s="94" t="s">
        <v>79554</v>
      </c>
      <c r="D20148" s="95" t="s">
        <v>30082</v>
      </c>
      <c r="E20148" s="93"/>
      <c r="F20148" s="96">
        <v>0</v>
      </c>
      <c r="G20148" s="96">
        <v>0</v>
      </c>
      <c r="H20148" s="97" t="s">
        <v>34782</v>
      </c>
      <c r="I20148" s="98">
        <v>0</v>
      </c>
      <c r="J20148" s="98">
        <v>0</v>
      </c>
      <c r="K20148" s="98">
        <v>0</v>
      </c>
    </row>
    <row r="20149" spans="1:11" s="99" customFormat="1" ht="12.75" x14ac:dyDescent="0.2">
      <c r="A20149" s="92" t="s">
        <v>34779</v>
      </c>
      <c r="B20149" s="93" t="s">
        <v>57091</v>
      </c>
      <c r="C20149" s="94" t="s">
        <v>79555</v>
      </c>
      <c r="D20149" s="95" t="s">
        <v>30084</v>
      </c>
      <c r="E20149" s="93"/>
      <c r="F20149" s="96">
        <v>186.27</v>
      </c>
      <c r="G20149" s="96">
        <v>195.58349999999999</v>
      </c>
      <c r="H20149" s="97">
        <v>4.9999999999999871E-2</v>
      </c>
      <c r="I20149" s="98">
        <v>0</v>
      </c>
      <c r="J20149" s="98">
        <v>0</v>
      </c>
      <c r="K20149" s="98">
        <v>0</v>
      </c>
    </row>
    <row r="20150" spans="1:11" s="99" customFormat="1" ht="12.75" x14ac:dyDescent="0.2">
      <c r="A20150" s="92" t="s">
        <v>34779</v>
      </c>
      <c r="B20150" s="93" t="s">
        <v>57092</v>
      </c>
      <c r="C20150" s="94" t="s">
        <v>79556</v>
      </c>
      <c r="D20150" s="95" t="s">
        <v>30086</v>
      </c>
      <c r="E20150" s="93"/>
      <c r="F20150" s="96">
        <v>0</v>
      </c>
      <c r="G20150" s="96">
        <v>0</v>
      </c>
      <c r="H20150" s="97" t="s">
        <v>34782</v>
      </c>
      <c r="I20150" s="98">
        <v>0</v>
      </c>
      <c r="J20150" s="98">
        <v>0</v>
      </c>
      <c r="K20150" s="98">
        <v>0</v>
      </c>
    </row>
    <row r="20151" spans="1:11" s="99" customFormat="1" ht="12.75" x14ac:dyDescent="0.2">
      <c r="A20151" s="92" t="s">
        <v>34779</v>
      </c>
      <c r="B20151" s="93" t="s">
        <v>57093</v>
      </c>
      <c r="C20151" s="94" t="s">
        <v>79557</v>
      </c>
      <c r="D20151" s="95" t="s">
        <v>30088</v>
      </c>
      <c r="E20151" s="93"/>
      <c r="F20151" s="96">
        <v>0</v>
      </c>
      <c r="G20151" s="96">
        <v>0</v>
      </c>
      <c r="H20151" s="97" t="s">
        <v>34782</v>
      </c>
      <c r="I20151" s="98">
        <v>0</v>
      </c>
      <c r="J20151" s="98">
        <v>0</v>
      </c>
      <c r="K20151" s="98">
        <v>0</v>
      </c>
    </row>
    <row r="20152" spans="1:11" s="99" customFormat="1" ht="12.75" x14ac:dyDescent="0.2">
      <c r="A20152" s="92" t="s">
        <v>34779</v>
      </c>
      <c r="B20152" s="93" t="s">
        <v>57094</v>
      </c>
      <c r="C20152" s="94" t="s">
        <v>79558</v>
      </c>
      <c r="D20152" s="95" t="s">
        <v>30090</v>
      </c>
      <c r="E20152" s="93"/>
      <c r="F20152" s="96">
        <v>0</v>
      </c>
      <c r="G20152" s="96">
        <v>0</v>
      </c>
      <c r="H20152" s="97" t="s">
        <v>34782</v>
      </c>
      <c r="I20152" s="98">
        <v>0</v>
      </c>
      <c r="J20152" s="98">
        <v>0</v>
      </c>
      <c r="K20152" s="98">
        <v>0</v>
      </c>
    </row>
    <row r="20153" spans="1:11" s="99" customFormat="1" ht="12.75" x14ac:dyDescent="0.2">
      <c r="A20153" s="92" t="s">
        <v>34779</v>
      </c>
      <c r="B20153" s="93" t="s">
        <v>57095</v>
      </c>
      <c r="C20153" s="94" t="s">
        <v>79559</v>
      </c>
      <c r="D20153" s="95" t="s">
        <v>30092</v>
      </c>
      <c r="E20153" s="93"/>
      <c r="F20153" s="96">
        <v>0</v>
      </c>
      <c r="G20153" s="96">
        <v>0</v>
      </c>
      <c r="H20153" s="97" t="s">
        <v>34782</v>
      </c>
      <c r="I20153" s="98">
        <v>0</v>
      </c>
      <c r="J20153" s="98">
        <v>0</v>
      </c>
      <c r="K20153" s="98">
        <v>0</v>
      </c>
    </row>
    <row r="20154" spans="1:11" s="99" customFormat="1" ht="12.75" x14ac:dyDescent="0.2">
      <c r="A20154" s="92" t="s">
        <v>34779</v>
      </c>
      <c r="B20154" s="93" t="s">
        <v>57096</v>
      </c>
      <c r="C20154" s="94" t="s">
        <v>79560</v>
      </c>
      <c r="D20154" s="95" t="s">
        <v>30094</v>
      </c>
      <c r="E20154" s="93"/>
      <c r="F20154" s="96">
        <v>0</v>
      </c>
      <c r="G20154" s="96">
        <v>0</v>
      </c>
      <c r="H20154" s="97" t="s">
        <v>34782</v>
      </c>
      <c r="I20154" s="98">
        <v>0</v>
      </c>
      <c r="J20154" s="98">
        <v>0</v>
      </c>
      <c r="K20154" s="98">
        <v>0</v>
      </c>
    </row>
    <row r="20155" spans="1:11" s="99" customFormat="1" ht="12.75" x14ac:dyDescent="0.2">
      <c r="A20155" s="92" t="s">
        <v>34779</v>
      </c>
      <c r="B20155" s="93" t="s">
        <v>57097</v>
      </c>
      <c r="C20155" s="94" t="s">
        <v>79561</v>
      </c>
      <c r="D20155" s="95" t="s">
        <v>30096</v>
      </c>
      <c r="E20155" s="93"/>
      <c r="F20155" s="96">
        <v>0</v>
      </c>
      <c r="G20155" s="96">
        <v>0</v>
      </c>
      <c r="H20155" s="97" t="s">
        <v>34782</v>
      </c>
      <c r="I20155" s="98">
        <v>0</v>
      </c>
      <c r="J20155" s="98">
        <v>0</v>
      </c>
      <c r="K20155" s="98">
        <v>0</v>
      </c>
    </row>
    <row r="20156" spans="1:11" s="99" customFormat="1" ht="12.75" x14ac:dyDescent="0.2">
      <c r="A20156" s="92" t="s">
        <v>34779</v>
      </c>
      <c r="B20156" s="93" t="s">
        <v>57098</v>
      </c>
      <c r="C20156" s="94" t="s">
        <v>79562</v>
      </c>
      <c r="D20156" s="95" t="s">
        <v>30098</v>
      </c>
      <c r="E20156" s="93"/>
      <c r="F20156" s="96">
        <v>0</v>
      </c>
      <c r="G20156" s="96">
        <v>0</v>
      </c>
      <c r="H20156" s="97" t="s">
        <v>34782</v>
      </c>
      <c r="I20156" s="98">
        <v>0</v>
      </c>
      <c r="J20156" s="98">
        <v>0</v>
      </c>
      <c r="K20156" s="98">
        <v>0</v>
      </c>
    </row>
    <row r="20157" spans="1:11" s="99" customFormat="1" ht="12.75" x14ac:dyDescent="0.2">
      <c r="A20157" s="92" t="s">
        <v>34779</v>
      </c>
      <c r="B20157" s="93" t="s">
        <v>57099</v>
      </c>
      <c r="C20157" s="94" t="s">
        <v>79563</v>
      </c>
      <c r="D20157" s="95" t="s">
        <v>30100</v>
      </c>
      <c r="E20157" s="93"/>
      <c r="F20157" s="96">
        <v>48.53</v>
      </c>
      <c r="G20157" s="96">
        <v>50.956499999999998</v>
      </c>
      <c r="H20157" s="97">
        <v>4.999999999999994E-2</v>
      </c>
      <c r="I20157" s="98">
        <v>0</v>
      </c>
      <c r="J20157" s="98">
        <v>0</v>
      </c>
      <c r="K20157" s="98">
        <v>0</v>
      </c>
    </row>
    <row r="20158" spans="1:11" s="99" customFormat="1" ht="12.75" x14ac:dyDescent="0.2">
      <c r="A20158" s="92" t="s">
        <v>34779</v>
      </c>
      <c r="B20158" s="93" t="s">
        <v>57100</v>
      </c>
      <c r="C20158" s="94" t="s">
        <v>79564</v>
      </c>
      <c r="D20158" s="95" t="s">
        <v>30102</v>
      </c>
      <c r="E20158" s="93"/>
      <c r="F20158" s="96">
        <v>0</v>
      </c>
      <c r="G20158" s="96">
        <v>0</v>
      </c>
      <c r="H20158" s="97" t="s">
        <v>34782</v>
      </c>
      <c r="I20158" s="98">
        <v>0</v>
      </c>
      <c r="J20158" s="98">
        <v>0</v>
      </c>
      <c r="K20158" s="98">
        <v>0</v>
      </c>
    </row>
    <row r="20159" spans="1:11" s="99" customFormat="1" ht="12.75" x14ac:dyDescent="0.2">
      <c r="A20159" s="92" t="s">
        <v>34779</v>
      </c>
      <c r="B20159" s="93" t="s">
        <v>57101</v>
      </c>
      <c r="C20159" s="94" t="s">
        <v>79565</v>
      </c>
      <c r="D20159" s="95" t="s">
        <v>30104</v>
      </c>
      <c r="E20159" s="93"/>
      <c r="F20159" s="96">
        <v>0</v>
      </c>
      <c r="G20159" s="96">
        <v>0</v>
      </c>
      <c r="H20159" s="97" t="s">
        <v>34782</v>
      </c>
      <c r="I20159" s="98">
        <v>0</v>
      </c>
      <c r="J20159" s="98">
        <v>0</v>
      </c>
      <c r="K20159" s="98">
        <v>0</v>
      </c>
    </row>
    <row r="20160" spans="1:11" s="99" customFormat="1" ht="12.75" x14ac:dyDescent="0.2">
      <c r="A20160" s="92" t="s">
        <v>34779</v>
      </c>
      <c r="B20160" s="93" t="s">
        <v>57102</v>
      </c>
      <c r="C20160" s="94" t="s">
        <v>79566</v>
      </c>
      <c r="D20160" s="95" t="s">
        <v>30106</v>
      </c>
      <c r="E20160" s="93"/>
      <c r="F20160" s="96">
        <v>0</v>
      </c>
      <c r="G20160" s="96">
        <v>0</v>
      </c>
      <c r="H20160" s="97" t="s">
        <v>34782</v>
      </c>
      <c r="I20160" s="98">
        <v>0</v>
      </c>
      <c r="J20160" s="98">
        <v>0</v>
      </c>
      <c r="K20160" s="98">
        <v>0</v>
      </c>
    </row>
    <row r="20161" spans="1:11" s="99" customFormat="1" ht="12.75" x14ac:dyDescent="0.2">
      <c r="A20161" s="92" t="s">
        <v>34779</v>
      </c>
      <c r="B20161" s="93" t="s">
        <v>57103</v>
      </c>
      <c r="C20161" s="94" t="s">
        <v>79567</v>
      </c>
      <c r="D20161" s="95" t="s">
        <v>30108</v>
      </c>
      <c r="E20161" s="93"/>
      <c r="F20161" s="96">
        <v>0</v>
      </c>
      <c r="G20161" s="96">
        <v>0</v>
      </c>
      <c r="H20161" s="97" t="s">
        <v>34782</v>
      </c>
      <c r="I20161" s="98">
        <v>0</v>
      </c>
      <c r="J20161" s="98">
        <v>0</v>
      </c>
      <c r="K20161" s="98">
        <v>0</v>
      </c>
    </row>
    <row r="20162" spans="1:11" s="99" customFormat="1" ht="12.75" x14ac:dyDescent="0.2">
      <c r="A20162" s="92" t="s">
        <v>34779</v>
      </c>
      <c r="B20162" s="93" t="s">
        <v>57104</v>
      </c>
      <c r="C20162" s="94" t="s">
        <v>79568</v>
      </c>
      <c r="D20162" s="95" t="s">
        <v>30110</v>
      </c>
      <c r="E20162" s="93"/>
      <c r="F20162" s="96">
        <v>0</v>
      </c>
      <c r="G20162" s="96">
        <v>0</v>
      </c>
      <c r="H20162" s="97" t="s">
        <v>34782</v>
      </c>
      <c r="I20162" s="98">
        <v>0</v>
      </c>
      <c r="J20162" s="98">
        <v>0</v>
      </c>
      <c r="K20162" s="98">
        <v>0</v>
      </c>
    </row>
    <row r="20163" spans="1:11" s="99" customFormat="1" ht="12.75" x14ac:dyDescent="0.2">
      <c r="A20163" s="92" t="s">
        <v>34779</v>
      </c>
      <c r="B20163" s="93" t="s">
        <v>57105</v>
      </c>
      <c r="C20163" s="94" t="s">
        <v>79569</v>
      </c>
      <c r="D20163" s="95" t="s">
        <v>30112</v>
      </c>
      <c r="E20163" s="93"/>
      <c r="F20163" s="96">
        <v>0</v>
      </c>
      <c r="G20163" s="96">
        <v>0</v>
      </c>
      <c r="H20163" s="97" t="s">
        <v>34782</v>
      </c>
      <c r="I20163" s="98">
        <v>0</v>
      </c>
      <c r="J20163" s="98">
        <v>0</v>
      </c>
      <c r="K20163" s="98">
        <v>0</v>
      </c>
    </row>
    <row r="20164" spans="1:11" s="99" customFormat="1" ht="12.75" x14ac:dyDescent="0.2">
      <c r="A20164" s="92" t="s">
        <v>34779</v>
      </c>
      <c r="B20164" s="93" t="s">
        <v>57106</v>
      </c>
      <c r="C20164" s="94" t="s">
        <v>79570</v>
      </c>
      <c r="D20164" s="95" t="s">
        <v>30114</v>
      </c>
      <c r="E20164" s="93"/>
      <c r="F20164" s="96">
        <v>0</v>
      </c>
      <c r="G20164" s="96">
        <v>0</v>
      </c>
      <c r="H20164" s="97" t="s">
        <v>34782</v>
      </c>
      <c r="I20164" s="98">
        <v>0</v>
      </c>
      <c r="J20164" s="98">
        <v>0</v>
      </c>
      <c r="K20164" s="98">
        <v>0</v>
      </c>
    </row>
    <row r="20165" spans="1:11" s="99" customFormat="1" ht="12.75" x14ac:dyDescent="0.2">
      <c r="A20165" s="92" t="s">
        <v>34779</v>
      </c>
      <c r="B20165" s="93" t="s">
        <v>57107</v>
      </c>
      <c r="C20165" s="94" t="s">
        <v>79571</v>
      </c>
      <c r="D20165" s="95" t="s">
        <v>30116</v>
      </c>
      <c r="E20165" s="93"/>
      <c r="F20165" s="96">
        <v>0</v>
      </c>
      <c r="G20165" s="96">
        <v>0</v>
      </c>
      <c r="H20165" s="97" t="s">
        <v>34782</v>
      </c>
      <c r="I20165" s="98">
        <v>0</v>
      </c>
      <c r="J20165" s="98">
        <v>0</v>
      </c>
      <c r="K20165" s="98">
        <v>0</v>
      </c>
    </row>
    <row r="20166" spans="1:11" s="99" customFormat="1" ht="12.75" x14ac:dyDescent="0.2">
      <c r="A20166" s="92" t="s">
        <v>34779</v>
      </c>
      <c r="B20166" s="93" t="s">
        <v>57108</v>
      </c>
      <c r="C20166" s="94" t="s">
        <v>79572</v>
      </c>
      <c r="D20166" s="95" t="s">
        <v>30118</v>
      </c>
      <c r="E20166" s="93"/>
      <c r="F20166" s="96">
        <v>0</v>
      </c>
      <c r="G20166" s="96">
        <v>0</v>
      </c>
      <c r="H20166" s="97" t="s">
        <v>34782</v>
      </c>
      <c r="I20166" s="98">
        <v>0</v>
      </c>
      <c r="J20166" s="98">
        <v>0</v>
      </c>
      <c r="K20166" s="98">
        <v>0</v>
      </c>
    </row>
    <row r="20167" spans="1:11" s="99" customFormat="1" ht="12.75" x14ac:dyDescent="0.2">
      <c r="A20167" s="92" t="s">
        <v>34779</v>
      </c>
      <c r="B20167" s="93" t="s">
        <v>57109</v>
      </c>
      <c r="C20167" s="94" t="s">
        <v>79573</v>
      </c>
      <c r="D20167" s="95" t="s">
        <v>30120</v>
      </c>
      <c r="E20167" s="93"/>
      <c r="F20167" s="96">
        <v>0</v>
      </c>
      <c r="G20167" s="96">
        <v>0</v>
      </c>
      <c r="H20167" s="97" t="s">
        <v>34782</v>
      </c>
      <c r="I20167" s="98">
        <v>0</v>
      </c>
      <c r="J20167" s="98">
        <v>0</v>
      </c>
      <c r="K20167" s="98">
        <v>0</v>
      </c>
    </row>
    <row r="20168" spans="1:11" s="99" customFormat="1" ht="12.75" x14ac:dyDescent="0.2">
      <c r="A20168" s="92" t="s">
        <v>34779</v>
      </c>
      <c r="B20168" s="93" t="s">
        <v>57110</v>
      </c>
      <c r="C20168" s="94" t="s">
        <v>79574</v>
      </c>
      <c r="D20168" s="95" t="s">
        <v>30122</v>
      </c>
      <c r="E20168" s="93"/>
      <c r="F20168" s="96">
        <v>0</v>
      </c>
      <c r="G20168" s="96">
        <v>0</v>
      </c>
      <c r="H20168" s="97" t="s">
        <v>34782</v>
      </c>
      <c r="I20168" s="98">
        <v>0</v>
      </c>
      <c r="J20168" s="98">
        <v>0</v>
      </c>
      <c r="K20168" s="98">
        <v>0</v>
      </c>
    </row>
    <row r="20169" spans="1:11" s="99" customFormat="1" ht="12.75" x14ac:dyDescent="0.2">
      <c r="A20169" s="92" t="s">
        <v>34779</v>
      </c>
      <c r="B20169" s="93" t="s">
        <v>57111</v>
      </c>
      <c r="C20169" s="94" t="s">
        <v>79575</v>
      </c>
      <c r="D20169" s="95" t="s">
        <v>30124</v>
      </c>
      <c r="E20169" s="93"/>
      <c r="F20169" s="96">
        <v>0</v>
      </c>
      <c r="G20169" s="96">
        <v>0</v>
      </c>
      <c r="H20169" s="97" t="s">
        <v>34782</v>
      </c>
      <c r="I20169" s="98">
        <v>0</v>
      </c>
      <c r="J20169" s="98">
        <v>0</v>
      </c>
      <c r="K20169" s="98">
        <v>0</v>
      </c>
    </row>
    <row r="20170" spans="1:11" s="99" customFormat="1" ht="12.75" x14ac:dyDescent="0.2">
      <c r="A20170" s="92" t="s">
        <v>34779</v>
      </c>
      <c r="B20170" s="93" t="s">
        <v>57112</v>
      </c>
      <c r="C20170" s="94" t="s">
        <v>79576</v>
      </c>
      <c r="D20170" s="95" t="s">
        <v>30126</v>
      </c>
      <c r="E20170" s="93"/>
      <c r="F20170" s="96">
        <v>0</v>
      </c>
      <c r="G20170" s="96">
        <v>0</v>
      </c>
      <c r="H20170" s="97" t="s">
        <v>34782</v>
      </c>
      <c r="I20170" s="98">
        <v>0</v>
      </c>
      <c r="J20170" s="98">
        <v>0</v>
      </c>
      <c r="K20170" s="98">
        <v>0</v>
      </c>
    </row>
    <row r="20171" spans="1:11" s="99" customFormat="1" ht="12.75" x14ac:dyDescent="0.2">
      <c r="A20171" s="92" t="s">
        <v>34779</v>
      </c>
      <c r="B20171" s="93" t="s">
        <v>57113</v>
      </c>
      <c r="C20171" s="94" t="s">
        <v>79577</v>
      </c>
      <c r="D20171" s="95" t="s">
        <v>30128</v>
      </c>
      <c r="E20171" s="93"/>
      <c r="F20171" s="96">
        <v>0</v>
      </c>
      <c r="G20171" s="96">
        <v>0</v>
      </c>
      <c r="H20171" s="97" t="s">
        <v>34782</v>
      </c>
      <c r="I20171" s="98">
        <v>0</v>
      </c>
      <c r="J20171" s="98">
        <v>0</v>
      </c>
      <c r="K20171" s="98">
        <v>0</v>
      </c>
    </row>
    <row r="20172" spans="1:11" s="99" customFormat="1" ht="12.75" x14ac:dyDescent="0.2">
      <c r="A20172" s="92" t="s">
        <v>34779</v>
      </c>
      <c r="B20172" s="93" t="s">
        <v>57114</v>
      </c>
      <c r="C20172" s="94" t="s">
        <v>79578</v>
      </c>
      <c r="D20172" s="95" t="s">
        <v>30130</v>
      </c>
      <c r="E20172" s="93"/>
      <c r="F20172" s="96">
        <v>0</v>
      </c>
      <c r="G20172" s="96">
        <v>0</v>
      </c>
      <c r="H20172" s="97" t="s">
        <v>34782</v>
      </c>
      <c r="I20172" s="98">
        <v>0</v>
      </c>
      <c r="J20172" s="98">
        <v>0</v>
      </c>
      <c r="K20172" s="98">
        <v>0</v>
      </c>
    </row>
    <row r="20173" spans="1:11" s="99" customFormat="1" ht="12.75" x14ac:dyDescent="0.2">
      <c r="A20173" s="92" t="s">
        <v>34779</v>
      </c>
      <c r="B20173" s="93" t="s">
        <v>57115</v>
      </c>
      <c r="C20173" s="94" t="s">
        <v>79579</v>
      </c>
      <c r="D20173" s="95" t="s">
        <v>30132</v>
      </c>
      <c r="E20173" s="93"/>
      <c r="F20173" s="96">
        <v>0</v>
      </c>
      <c r="G20173" s="96">
        <v>0</v>
      </c>
      <c r="H20173" s="97" t="s">
        <v>34782</v>
      </c>
      <c r="I20173" s="98">
        <v>0</v>
      </c>
      <c r="J20173" s="98">
        <v>0</v>
      </c>
      <c r="K20173" s="98">
        <v>0</v>
      </c>
    </row>
    <row r="20174" spans="1:11" s="99" customFormat="1" ht="12.75" x14ac:dyDescent="0.2">
      <c r="A20174" s="92" t="s">
        <v>34779</v>
      </c>
      <c r="B20174" s="93" t="s">
        <v>57116</v>
      </c>
      <c r="C20174" s="94" t="s">
        <v>79580</v>
      </c>
      <c r="D20174" s="95" t="s">
        <v>30134</v>
      </c>
      <c r="E20174" s="93"/>
      <c r="F20174" s="96">
        <v>0</v>
      </c>
      <c r="G20174" s="96">
        <v>0</v>
      </c>
      <c r="H20174" s="97" t="s">
        <v>34782</v>
      </c>
      <c r="I20174" s="98">
        <v>0</v>
      </c>
      <c r="J20174" s="98">
        <v>0</v>
      </c>
      <c r="K20174" s="98">
        <v>0</v>
      </c>
    </row>
    <row r="20175" spans="1:11" s="99" customFormat="1" ht="12.75" x14ac:dyDescent="0.2">
      <c r="A20175" s="92" t="s">
        <v>34779</v>
      </c>
      <c r="B20175" s="93" t="s">
        <v>57117</v>
      </c>
      <c r="C20175" s="94" t="s">
        <v>79581</v>
      </c>
      <c r="D20175" s="95" t="s">
        <v>30136</v>
      </c>
      <c r="E20175" s="93"/>
      <c r="F20175" s="96">
        <v>0</v>
      </c>
      <c r="G20175" s="96">
        <v>0</v>
      </c>
      <c r="H20175" s="97" t="s">
        <v>34782</v>
      </c>
      <c r="I20175" s="98">
        <v>0</v>
      </c>
      <c r="J20175" s="98">
        <v>0</v>
      </c>
      <c r="K20175" s="98">
        <v>0</v>
      </c>
    </row>
    <row r="20176" spans="1:11" s="99" customFormat="1" ht="12.75" x14ac:dyDescent="0.2">
      <c r="A20176" s="92" t="s">
        <v>34779</v>
      </c>
      <c r="B20176" s="93" t="s">
        <v>57118</v>
      </c>
      <c r="C20176" s="94" t="s">
        <v>79582</v>
      </c>
      <c r="D20176" s="95" t="s">
        <v>30138</v>
      </c>
      <c r="E20176" s="93"/>
      <c r="F20176" s="96">
        <v>0</v>
      </c>
      <c r="G20176" s="96">
        <v>0</v>
      </c>
      <c r="H20176" s="97" t="s">
        <v>34782</v>
      </c>
      <c r="I20176" s="98">
        <v>0</v>
      </c>
      <c r="J20176" s="98">
        <v>0</v>
      </c>
      <c r="K20176" s="98">
        <v>0</v>
      </c>
    </row>
    <row r="20177" spans="1:11" s="99" customFormat="1" ht="12.75" x14ac:dyDescent="0.2">
      <c r="A20177" s="92" t="s">
        <v>34779</v>
      </c>
      <c r="B20177" s="93" t="s">
        <v>57119</v>
      </c>
      <c r="C20177" s="94" t="s">
        <v>79583</v>
      </c>
      <c r="D20177" s="95" t="s">
        <v>30140</v>
      </c>
      <c r="E20177" s="93"/>
      <c r="F20177" s="96">
        <v>0</v>
      </c>
      <c r="G20177" s="96">
        <v>0</v>
      </c>
      <c r="H20177" s="97" t="s">
        <v>34782</v>
      </c>
      <c r="I20177" s="98">
        <v>0</v>
      </c>
      <c r="J20177" s="98">
        <v>0</v>
      </c>
      <c r="K20177" s="98">
        <v>0</v>
      </c>
    </row>
    <row r="20178" spans="1:11" s="99" customFormat="1" ht="12.75" x14ac:dyDescent="0.2">
      <c r="A20178" s="92" t="s">
        <v>34779</v>
      </c>
      <c r="B20178" s="93" t="s">
        <v>57120</v>
      </c>
      <c r="C20178" s="94" t="s">
        <v>79584</v>
      </c>
      <c r="D20178" s="95" t="s">
        <v>30142</v>
      </c>
      <c r="E20178" s="93"/>
      <c r="F20178" s="96">
        <v>0</v>
      </c>
      <c r="G20178" s="96">
        <v>0</v>
      </c>
      <c r="H20178" s="97" t="s">
        <v>34782</v>
      </c>
      <c r="I20178" s="98">
        <v>0</v>
      </c>
      <c r="J20178" s="98">
        <v>0</v>
      </c>
      <c r="K20178" s="98">
        <v>0</v>
      </c>
    </row>
    <row r="20179" spans="1:11" s="99" customFormat="1" ht="12.75" x14ac:dyDescent="0.2">
      <c r="A20179" s="92" t="s">
        <v>34779</v>
      </c>
      <c r="B20179" s="93" t="s">
        <v>57121</v>
      </c>
      <c r="C20179" s="94" t="s">
        <v>79585</v>
      </c>
      <c r="D20179" s="95" t="s">
        <v>30144</v>
      </c>
      <c r="E20179" s="93"/>
      <c r="F20179" s="96">
        <v>0</v>
      </c>
      <c r="G20179" s="96">
        <v>0</v>
      </c>
      <c r="H20179" s="97" t="s">
        <v>34782</v>
      </c>
      <c r="I20179" s="98">
        <v>0</v>
      </c>
      <c r="J20179" s="98">
        <v>0</v>
      </c>
      <c r="K20179" s="98">
        <v>0</v>
      </c>
    </row>
    <row r="20180" spans="1:11" s="99" customFormat="1" ht="12.75" x14ac:dyDescent="0.2">
      <c r="A20180" s="92" t="s">
        <v>34779</v>
      </c>
      <c r="B20180" s="93" t="s">
        <v>57122</v>
      </c>
      <c r="C20180" s="94" t="s">
        <v>79586</v>
      </c>
      <c r="D20180" s="95" t="s">
        <v>30146</v>
      </c>
      <c r="E20180" s="93"/>
      <c r="F20180" s="96">
        <v>0</v>
      </c>
      <c r="G20180" s="96">
        <v>0</v>
      </c>
      <c r="H20180" s="97" t="s">
        <v>34782</v>
      </c>
      <c r="I20180" s="98">
        <v>0</v>
      </c>
      <c r="J20180" s="98">
        <v>0</v>
      </c>
      <c r="K20180" s="98">
        <v>0</v>
      </c>
    </row>
    <row r="20181" spans="1:11" s="99" customFormat="1" ht="12.75" x14ac:dyDescent="0.2">
      <c r="A20181" s="92" t="s">
        <v>34779</v>
      </c>
      <c r="B20181" s="93" t="s">
        <v>57123</v>
      </c>
      <c r="C20181" s="94" t="s">
        <v>79587</v>
      </c>
      <c r="D20181" s="95" t="s">
        <v>30148</v>
      </c>
      <c r="E20181" s="93"/>
      <c r="F20181" s="96">
        <v>0</v>
      </c>
      <c r="G20181" s="96">
        <v>0</v>
      </c>
      <c r="H20181" s="97" t="s">
        <v>34782</v>
      </c>
      <c r="I20181" s="98">
        <v>0</v>
      </c>
      <c r="J20181" s="98">
        <v>0</v>
      </c>
      <c r="K20181" s="98">
        <v>0</v>
      </c>
    </row>
    <row r="20182" spans="1:11" s="99" customFormat="1" ht="12.75" x14ac:dyDescent="0.2">
      <c r="A20182" s="92" t="s">
        <v>34779</v>
      </c>
      <c r="B20182" s="93" t="s">
        <v>57124</v>
      </c>
      <c r="C20182" s="94" t="s">
        <v>79588</v>
      </c>
      <c r="D20182" s="95" t="s">
        <v>30150</v>
      </c>
      <c r="E20182" s="93"/>
      <c r="F20182" s="96">
        <v>0</v>
      </c>
      <c r="G20182" s="96">
        <v>0</v>
      </c>
      <c r="H20182" s="97" t="s">
        <v>34782</v>
      </c>
      <c r="I20182" s="98">
        <v>0</v>
      </c>
      <c r="J20182" s="98">
        <v>0</v>
      </c>
      <c r="K20182" s="98">
        <v>0</v>
      </c>
    </row>
    <row r="20183" spans="1:11" s="99" customFormat="1" ht="12.75" x14ac:dyDescent="0.2">
      <c r="A20183" s="92" t="s">
        <v>34779</v>
      </c>
      <c r="B20183" s="93" t="s">
        <v>57125</v>
      </c>
      <c r="C20183" s="94" t="s">
        <v>79589</v>
      </c>
      <c r="D20183" s="95" t="s">
        <v>30152</v>
      </c>
      <c r="E20183" s="93"/>
      <c r="F20183" s="96">
        <v>0</v>
      </c>
      <c r="G20183" s="96">
        <v>0</v>
      </c>
      <c r="H20183" s="97" t="s">
        <v>34782</v>
      </c>
      <c r="I20183" s="98">
        <v>0</v>
      </c>
      <c r="J20183" s="98">
        <v>0</v>
      </c>
      <c r="K20183" s="98">
        <v>0</v>
      </c>
    </row>
    <row r="20184" spans="1:11" s="99" customFormat="1" ht="12.75" x14ac:dyDescent="0.2">
      <c r="A20184" s="92" t="s">
        <v>34779</v>
      </c>
      <c r="B20184" s="93" t="s">
        <v>57126</v>
      </c>
      <c r="C20184" s="94" t="s">
        <v>79590</v>
      </c>
      <c r="D20184" s="95" t="s">
        <v>30154</v>
      </c>
      <c r="E20184" s="93"/>
      <c r="F20184" s="96">
        <v>0</v>
      </c>
      <c r="G20184" s="96">
        <v>0</v>
      </c>
      <c r="H20184" s="97" t="s">
        <v>34782</v>
      </c>
      <c r="I20184" s="98">
        <v>0</v>
      </c>
      <c r="J20184" s="98">
        <v>0</v>
      </c>
      <c r="K20184" s="98">
        <v>0</v>
      </c>
    </row>
    <row r="20185" spans="1:11" s="99" customFormat="1" ht="12.75" x14ac:dyDescent="0.2">
      <c r="A20185" s="92" t="s">
        <v>34779</v>
      </c>
      <c r="B20185" s="93" t="s">
        <v>57127</v>
      </c>
      <c r="C20185" s="94" t="s">
        <v>79591</v>
      </c>
      <c r="D20185" s="95" t="s">
        <v>30156</v>
      </c>
      <c r="E20185" s="93"/>
      <c r="F20185" s="96">
        <v>0</v>
      </c>
      <c r="G20185" s="96">
        <v>0</v>
      </c>
      <c r="H20185" s="97" t="s">
        <v>34782</v>
      </c>
      <c r="I20185" s="98">
        <v>0</v>
      </c>
      <c r="J20185" s="98">
        <v>0</v>
      </c>
      <c r="K20185" s="98">
        <v>0</v>
      </c>
    </row>
    <row r="20186" spans="1:11" s="99" customFormat="1" ht="12.75" x14ac:dyDescent="0.2">
      <c r="A20186" s="92" t="s">
        <v>34779</v>
      </c>
      <c r="B20186" s="93" t="s">
        <v>57128</v>
      </c>
      <c r="C20186" s="94" t="s">
        <v>79592</v>
      </c>
      <c r="D20186" s="95" t="s">
        <v>30158</v>
      </c>
      <c r="E20186" s="93"/>
      <c r="F20186" s="96">
        <v>0</v>
      </c>
      <c r="G20186" s="96">
        <v>0</v>
      </c>
      <c r="H20186" s="97" t="s">
        <v>34782</v>
      </c>
      <c r="I20186" s="98">
        <v>0</v>
      </c>
      <c r="J20186" s="98">
        <v>0</v>
      </c>
      <c r="K20186" s="98">
        <v>0</v>
      </c>
    </row>
    <row r="20187" spans="1:11" s="99" customFormat="1" ht="12.75" x14ac:dyDescent="0.2">
      <c r="A20187" s="92" t="s">
        <v>34779</v>
      </c>
      <c r="B20187" s="93" t="s">
        <v>57129</v>
      </c>
      <c r="C20187" s="94" t="s">
        <v>79593</v>
      </c>
      <c r="D20187" s="95" t="s">
        <v>30160</v>
      </c>
      <c r="E20187" s="93"/>
      <c r="F20187" s="96">
        <v>0</v>
      </c>
      <c r="G20187" s="96">
        <v>0</v>
      </c>
      <c r="H20187" s="97" t="s">
        <v>34782</v>
      </c>
      <c r="I20187" s="98">
        <v>0</v>
      </c>
      <c r="J20187" s="98">
        <v>0</v>
      </c>
      <c r="K20187" s="98">
        <v>0</v>
      </c>
    </row>
    <row r="20188" spans="1:11" s="99" customFormat="1" ht="12.75" x14ac:dyDescent="0.2">
      <c r="A20188" s="92" t="s">
        <v>34779</v>
      </c>
      <c r="B20188" s="93" t="s">
        <v>57130</v>
      </c>
      <c r="C20188" s="94" t="s">
        <v>79594</v>
      </c>
      <c r="D20188" s="95" t="s">
        <v>30162</v>
      </c>
      <c r="E20188" s="93"/>
      <c r="F20188" s="96">
        <v>0</v>
      </c>
      <c r="G20188" s="96">
        <v>0</v>
      </c>
      <c r="H20188" s="97" t="s">
        <v>34782</v>
      </c>
      <c r="I20188" s="98">
        <v>0</v>
      </c>
      <c r="J20188" s="98">
        <v>0</v>
      </c>
      <c r="K20188" s="98">
        <v>0</v>
      </c>
    </row>
    <row r="20189" spans="1:11" s="99" customFormat="1" ht="12.75" x14ac:dyDescent="0.2">
      <c r="A20189" s="92" t="s">
        <v>34779</v>
      </c>
      <c r="B20189" s="93" t="s">
        <v>57131</v>
      </c>
      <c r="C20189" s="94" t="s">
        <v>79595</v>
      </c>
      <c r="D20189" s="95" t="s">
        <v>30164</v>
      </c>
      <c r="E20189" s="93"/>
      <c r="F20189" s="96">
        <v>0</v>
      </c>
      <c r="G20189" s="96">
        <v>0</v>
      </c>
      <c r="H20189" s="97" t="s">
        <v>34782</v>
      </c>
      <c r="I20189" s="98">
        <v>0</v>
      </c>
      <c r="J20189" s="98">
        <v>0</v>
      </c>
      <c r="K20189" s="98">
        <v>0</v>
      </c>
    </row>
    <row r="20190" spans="1:11" s="99" customFormat="1" ht="12.75" x14ac:dyDescent="0.2">
      <c r="A20190" s="92" t="s">
        <v>34779</v>
      </c>
      <c r="B20190" s="93" t="s">
        <v>57132</v>
      </c>
      <c r="C20190" s="94" t="s">
        <v>79596</v>
      </c>
      <c r="D20190" s="95" t="s">
        <v>30166</v>
      </c>
      <c r="E20190" s="93"/>
      <c r="F20190" s="96">
        <v>0</v>
      </c>
      <c r="G20190" s="96">
        <v>0</v>
      </c>
      <c r="H20190" s="97" t="s">
        <v>34782</v>
      </c>
      <c r="I20190" s="98">
        <v>0</v>
      </c>
      <c r="J20190" s="98">
        <v>0</v>
      </c>
      <c r="K20190" s="98">
        <v>0</v>
      </c>
    </row>
    <row r="20191" spans="1:11" s="99" customFormat="1" ht="12.75" x14ac:dyDescent="0.2">
      <c r="A20191" s="92" t="s">
        <v>34779</v>
      </c>
      <c r="B20191" s="93" t="s">
        <v>57133</v>
      </c>
      <c r="C20191" s="94" t="s">
        <v>79597</v>
      </c>
      <c r="D20191" s="95" t="s">
        <v>30168</v>
      </c>
      <c r="E20191" s="93"/>
      <c r="F20191" s="96">
        <v>0</v>
      </c>
      <c r="G20191" s="96">
        <v>0</v>
      </c>
      <c r="H20191" s="97" t="s">
        <v>34782</v>
      </c>
      <c r="I20191" s="98">
        <v>0</v>
      </c>
      <c r="J20191" s="98">
        <v>0</v>
      </c>
      <c r="K20191" s="98">
        <v>0</v>
      </c>
    </row>
    <row r="20192" spans="1:11" s="99" customFormat="1" ht="12.75" x14ac:dyDescent="0.2">
      <c r="A20192" s="92" t="s">
        <v>34779</v>
      </c>
      <c r="B20192" s="93" t="s">
        <v>57134</v>
      </c>
      <c r="C20192" s="94" t="s">
        <v>79598</v>
      </c>
      <c r="D20192" s="95" t="s">
        <v>30170</v>
      </c>
      <c r="E20192" s="93"/>
      <c r="F20192" s="96">
        <v>0</v>
      </c>
      <c r="G20192" s="96">
        <v>0</v>
      </c>
      <c r="H20192" s="97" t="s">
        <v>34782</v>
      </c>
      <c r="I20192" s="98">
        <v>0</v>
      </c>
      <c r="J20192" s="98">
        <v>0</v>
      </c>
      <c r="K20192" s="98">
        <v>0</v>
      </c>
    </row>
    <row r="20193" spans="1:11" s="99" customFormat="1" ht="12.75" x14ac:dyDescent="0.2">
      <c r="A20193" s="92" t="s">
        <v>34779</v>
      </c>
      <c r="B20193" s="93" t="s">
        <v>57135</v>
      </c>
      <c r="C20193" s="94" t="s">
        <v>79599</v>
      </c>
      <c r="D20193" s="95" t="s">
        <v>30172</v>
      </c>
      <c r="E20193" s="93"/>
      <c r="F20193" s="96">
        <v>0</v>
      </c>
      <c r="G20193" s="96">
        <v>0</v>
      </c>
      <c r="H20193" s="97" t="s">
        <v>34782</v>
      </c>
      <c r="I20193" s="98">
        <v>0</v>
      </c>
      <c r="J20193" s="98">
        <v>0</v>
      </c>
      <c r="K20193" s="98">
        <v>0</v>
      </c>
    </row>
    <row r="20194" spans="1:11" s="99" customFormat="1" ht="12.75" x14ac:dyDescent="0.2">
      <c r="A20194" s="92" t="s">
        <v>34779</v>
      </c>
      <c r="B20194" s="93" t="s">
        <v>57136</v>
      </c>
      <c r="C20194" s="94" t="s">
        <v>79600</v>
      </c>
      <c r="D20194" s="95" t="s">
        <v>30174</v>
      </c>
      <c r="E20194" s="93"/>
      <c r="F20194" s="96">
        <v>0</v>
      </c>
      <c r="G20194" s="96">
        <v>0</v>
      </c>
      <c r="H20194" s="97" t="s">
        <v>34782</v>
      </c>
      <c r="I20194" s="98">
        <v>0</v>
      </c>
      <c r="J20194" s="98">
        <v>0</v>
      </c>
      <c r="K20194" s="98">
        <v>0</v>
      </c>
    </row>
    <row r="20195" spans="1:11" s="99" customFormat="1" ht="12.75" x14ac:dyDescent="0.2">
      <c r="A20195" s="92" t="s">
        <v>34779</v>
      </c>
      <c r="B20195" s="93" t="s">
        <v>57137</v>
      </c>
      <c r="C20195" s="94" t="s">
        <v>79601</v>
      </c>
      <c r="D20195" s="95" t="s">
        <v>30176</v>
      </c>
      <c r="E20195" s="93"/>
      <c r="F20195" s="96">
        <v>0</v>
      </c>
      <c r="G20195" s="96">
        <v>0</v>
      </c>
      <c r="H20195" s="97" t="s">
        <v>34782</v>
      </c>
      <c r="I20195" s="98">
        <v>0</v>
      </c>
      <c r="J20195" s="98">
        <v>0</v>
      </c>
      <c r="K20195" s="98">
        <v>0</v>
      </c>
    </row>
    <row r="20196" spans="1:11" s="99" customFormat="1" ht="12.75" x14ac:dyDescent="0.2">
      <c r="A20196" s="92" t="s">
        <v>34779</v>
      </c>
      <c r="B20196" s="93" t="s">
        <v>57138</v>
      </c>
      <c r="C20196" s="94" t="s">
        <v>79602</v>
      </c>
      <c r="D20196" s="95" t="s">
        <v>30178</v>
      </c>
      <c r="E20196" s="93"/>
      <c r="F20196" s="96">
        <v>0</v>
      </c>
      <c r="G20196" s="96">
        <v>0</v>
      </c>
      <c r="H20196" s="97" t="s">
        <v>34782</v>
      </c>
      <c r="I20196" s="98">
        <v>0</v>
      </c>
      <c r="J20196" s="98">
        <v>0</v>
      </c>
      <c r="K20196" s="98">
        <v>0</v>
      </c>
    </row>
    <row r="20197" spans="1:11" s="99" customFormat="1" ht="12.75" x14ac:dyDescent="0.2">
      <c r="A20197" s="92" t="s">
        <v>34779</v>
      </c>
      <c r="B20197" s="93" t="s">
        <v>57139</v>
      </c>
      <c r="C20197" s="94" t="s">
        <v>79603</v>
      </c>
      <c r="D20197" s="95" t="s">
        <v>30180</v>
      </c>
      <c r="E20197" s="93"/>
      <c r="F20197" s="96">
        <v>0</v>
      </c>
      <c r="G20197" s="96">
        <v>0</v>
      </c>
      <c r="H20197" s="97" t="s">
        <v>34782</v>
      </c>
      <c r="I20197" s="98">
        <v>0</v>
      </c>
      <c r="J20197" s="98">
        <v>0</v>
      </c>
      <c r="K20197" s="98">
        <v>0</v>
      </c>
    </row>
    <row r="20198" spans="1:11" s="99" customFormat="1" ht="12.75" x14ac:dyDescent="0.2">
      <c r="A20198" s="92" t="s">
        <v>34779</v>
      </c>
      <c r="B20198" s="93" t="s">
        <v>57140</v>
      </c>
      <c r="C20198" s="94" t="s">
        <v>79604</v>
      </c>
      <c r="D20198" s="95" t="s">
        <v>30182</v>
      </c>
      <c r="E20198" s="93"/>
      <c r="F20198" s="96">
        <v>0</v>
      </c>
      <c r="G20198" s="96">
        <v>0</v>
      </c>
      <c r="H20198" s="97" t="s">
        <v>34782</v>
      </c>
      <c r="I20198" s="98">
        <v>0</v>
      </c>
      <c r="J20198" s="98">
        <v>0</v>
      </c>
      <c r="K20198" s="98">
        <v>0</v>
      </c>
    </row>
    <row r="20199" spans="1:11" s="99" customFormat="1" ht="12.75" x14ac:dyDescent="0.2">
      <c r="A20199" s="92" t="s">
        <v>34779</v>
      </c>
      <c r="B20199" s="93" t="s">
        <v>57141</v>
      </c>
      <c r="C20199" s="94" t="s">
        <v>79605</v>
      </c>
      <c r="D20199" s="95" t="s">
        <v>30184</v>
      </c>
      <c r="E20199" s="93"/>
      <c r="F20199" s="96">
        <v>0</v>
      </c>
      <c r="G20199" s="96">
        <v>0</v>
      </c>
      <c r="H20199" s="97" t="s">
        <v>34782</v>
      </c>
      <c r="I20199" s="98">
        <v>0</v>
      </c>
      <c r="J20199" s="98">
        <v>0</v>
      </c>
      <c r="K20199" s="98">
        <v>0</v>
      </c>
    </row>
    <row r="20200" spans="1:11" s="99" customFormat="1" ht="12.75" x14ac:dyDescent="0.2">
      <c r="A20200" s="92" t="s">
        <v>34779</v>
      </c>
      <c r="B20200" s="93" t="s">
        <v>57142</v>
      </c>
      <c r="C20200" s="94" t="s">
        <v>79606</v>
      </c>
      <c r="D20200" s="95" t="s">
        <v>30186</v>
      </c>
      <c r="E20200" s="93"/>
      <c r="F20200" s="96">
        <v>332.55</v>
      </c>
      <c r="G20200" s="96">
        <v>349.17750000000001</v>
      </c>
      <c r="H20200" s="97">
        <v>4.9999999999999989E-2</v>
      </c>
      <c r="I20200" s="98">
        <v>0</v>
      </c>
      <c r="J20200" s="98">
        <v>0</v>
      </c>
      <c r="K20200" s="98">
        <v>0</v>
      </c>
    </row>
    <row r="20201" spans="1:11" s="99" customFormat="1" ht="12.75" x14ac:dyDescent="0.2">
      <c r="A20201" s="92" t="s">
        <v>34779</v>
      </c>
      <c r="B20201" s="93" t="s">
        <v>57143</v>
      </c>
      <c r="C20201" s="94" t="s">
        <v>79607</v>
      </c>
      <c r="D20201" s="95" t="s">
        <v>30188</v>
      </c>
      <c r="E20201" s="93"/>
      <c r="F20201" s="96">
        <v>0</v>
      </c>
      <c r="G20201" s="96">
        <v>0</v>
      </c>
      <c r="H20201" s="97" t="s">
        <v>34782</v>
      </c>
      <c r="I20201" s="98">
        <v>0</v>
      </c>
      <c r="J20201" s="98">
        <v>0</v>
      </c>
      <c r="K20201" s="98">
        <v>0</v>
      </c>
    </row>
    <row r="20202" spans="1:11" s="99" customFormat="1" ht="12.75" x14ac:dyDescent="0.2">
      <c r="A20202" s="92" t="s">
        <v>34779</v>
      </c>
      <c r="B20202" s="93" t="s">
        <v>57144</v>
      </c>
      <c r="C20202" s="94" t="s">
        <v>79608</v>
      </c>
      <c r="D20202" s="95" t="s">
        <v>30190</v>
      </c>
      <c r="E20202" s="93"/>
      <c r="F20202" s="96">
        <v>0</v>
      </c>
      <c r="G20202" s="96">
        <v>0</v>
      </c>
      <c r="H20202" s="97" t="s">
        <v>34782</v>
      </c>
      <c r="I20202" s="98">
        <v>0</v>
      </c>
      <c r="J20202" s="98">
        <v>0</v>
      </c>
      <c r="K20202" s="98">
        <v>0</v>
      </c>
    </row>
    <row r="20203" spans="1:11" s="99" customFormat="1" ht="12.75" x14ac:dyDescent="0.2">
      <c r="A20203" s="92" t="s">
        <v>34779</v>
      </c>
      <c r="B20203" s="93" t="s">
        <v>57145</v>
      </c>
      <c r="C20203" s="94" t="s">
        <v>79609</v>
      </c>
      <c r="D20203" s="95" t="s">
        <v>30192</v>
      </c>
      <c r="E20203" s="93"/>
      <c r="F20203" s="96">
        <v>0</v>
      </c>
      <c r="G20203" s="96">
        <v>0</v>
      </c>
      <c r="H20203" s="97" t="s">
        <v>34782</v>
      </c>
      <c r="I20203" s="98">
        <v>0</v>
      </c>
      <c r="J20203" s="98">
        <v>0</v>
      </c>
      <c r="K20203" s="98">
        <v>0</v>
      </c>
    </row>
    <row r="20204" spans="1:11" s="99" customFormat="1" ht="12.75" x14ac:dyDescent="0.2">
      <c r="A20204" s="92" t="s">
        <v>34779</v>
      </c>
      <c r="B20204" s="93" t="s">
        <v>57146</v>
      </c>
      <c r="C20204" s="94" t="s">
        <v>79610</v>
      </c>
      <c r="D20204" s="95" t="s">
        <v>30194</v>
      </c>
      <c r="E20204" s="93"/>
      <c r="F20204" s="96">
        <v>91.6</v>
      </c>
      <c r="G20204" s="96">
        <v>96.18</v>
      </c>
      <c r="H20204" s="97">
        <v>5.0000000000000142E-2</v>
      </c>
      <c r="I20204" s="98">
        <v>7.6363636363636367</v>
      </c>
      <c r="J20204" s="98">
        <v>699.4909090909091</v>
      </c>
      <c r="K20204" s="98">
        <v>734.46545454545458</v>
      </c>
    </row>
    <row r="20205" spans="1:11" s="99" customFormat="1" ht="12.75" x14ac:dyDescent="0.2">
      <c r="A20205" s="92" t="s">
        <v>34779</v>
      </c>
      <c r="B20205" s="93" t="s">
        <v>57147</v>
      </c>
      <c r="C20205" s="94" t="s">
        <v>79611</v>
      </c>
      <c r="D20205" s="95" t="s">
        <v>30196</v>
      </c>
      <c r="E20205" s="93"/>
      <c r="F20205" s="96">
        <v>184.12</v>
      </c>
      <c r="G20205" s="96">
        <v>193.32599999999999</v>
      </c>
      <c r="H20205" s="97">
        <v>4.999999999999994E-2</v>
      </c>
      <c r="I20205" s="98">
        <v>0</v>
      </c>
      <c r="J20205" s="98">
        <v>0</v>
      </c>
      <c r="K20205" s="98">
        <v>0</v>
      </c>
    </row>
    <row r="20206" spans="1:11" s="99" customFormat="1" ht="12.75" x14ac:dyDescent="0.2">
      <c r="A20206" s="92" t="s">
        <v>34779</v>
      </c>
      <c r="B20206" s="93" t="s">
        <v>57148</v>
      </c>
      <c r="C20206" s="94" t="s">
        <v>79612</v>
      </c>
      <c r="D20206" s="95" t="s">
        <v>30198</v>
      </c>
      <c r="E20206" s="93"/>
      <c r="F20206" s="96">
        <v>77.66</v>
      </c>
      <c r="G20206" s="96">
        <v>81.543000000000006</v>
      </c>
      <c r="H20206" s="97">
        <v>5.0000000000000128E-2</v>
      </c>
      <c r="I20206" s="98">
        <v>0</v>
      </c>
      <c r="J20206" s="98">
        <v>0</v>
      </c>
      <c r="K20206" s="98">
        <v>0</v>
      </c>
    </row>
    <row r="20207" spans="1:11" s="99" customFormat="1" ht="12.75" x14ac:dyDescent="0.2">
      <c r="A20207" s="92" t="s">
        <v>34779</v>
      </c>
      <c r="B20207" s="93" t="s">
        <v>57149</v>
      </c>
      <c r="C20207" s="94" t="s">
        <v>79613</v>
      </c>
      <c r="D20207" s="95" t="s">
        <v>30200</v>
      </c>
      <c r="E20207" s="93"/>
      <c r="F20207" s="96">
        <v>0</v>
      </c>
      <c r="G20207" s="96">
        <v>0</v>
      </c>
      <c r="H20207" s="97" t="s">
        <v>34782</v>
      </c>
      <c r="I20207" s="98">
        <v>0</v>
      </c>
      <c r="J20207" s="98">
        <v>0</v>
      </c>
      <c r="K20207" s="98">
        <v>0</v>
      </c>
    </row>
    <row r="20208" spans="1:11" s="99" customFormat="1" ht="12.75" x14ac:dyDescent="0.2">
      <c r="A20208" s="92" t="s">
        <v>34779</v>
      </c>
      <c r="B20208" s="93" t="s">
        <v>57150</v>
      </c>
      <c r="C20208" s="94" t="s">
        <v>79614</v>
      </c>
      <c r="D20208" s="95" t="s">
        <v>30202</v>
      </c>
      <c r="E20208" s="93" t="s">
        <v>1653</v>
      </c>
      <c r="F20208" s="96">
        <v>660.80999999999904</v>
      </c>
      <c r="G20208" s="96">
        <v>693.85049999999899</v>
      </c>
      <c r="H20208" s="97">
        <v>0.05</v>
      </c>
      <c r="I20208" s="98">
        <v>1334.1818181818182</v>
      </c>
      <c r="J20208" s="98">
        <v>881640.68727272598</v>
      </c>
      <c r="K20208" s="98">
        <v>925722.72163636237</v>
      </c>
    </row>
    <row r="20209" spans="1:11" s="99" customFormat="1" ht="12.75" x14ac:dyDescent="0.2">
      <c r="A20209" s="92" t="s">
        <v>34779</v>
      </c>
      <c r="B20209" s="93" t="s">
        <v>57151</v>
      </c>
      <c r="C20209" s="94" t="s">
        <v>79615</v>
      </c>
      <c r="D20209" s="95" t="s">
        <v>30204</v>
      </c>
      <c r="E20209" s="93"/>
      <c r="F20209" s="96">
        <v>2028.12</v>
      </c>
      <c r="G20209" s="96">
        <v>2129.5259999999998</v>
      </c>
      <c r="H20209" s="97">
        <v>4.9999999999999975E-2</v>
      </c>
      <c r="I20209" s="98">
        <v>61.090909090909093</v>
      </c>
      <c r="J20209" s="98">
        <v>123899.69454545455</v>
      </c>
      <c r="K20209" s="98">
        <v>130094.67927272727</v>
      </c>
    </row>
    <row r="20210" spans="1:11" s="99" customFormat="1" ht="12.75" x14ac:dyDescent="0.2">
      <c r="A20210" s="92" t="s">
        <v>34779</v>
      </c>
      <c r="B20210" s="93" t="s">
        <v>57152</v>
      </c>
      <c r="C20210" s="94" t="s">
        <v>79616</v>
      </c>
      <c r="D20210" s="95" t="s">
        <v>30206</v>
      </c>
      <c r="E20210" s="93" t="s">
        <v>1334</v>
      </c>
      <c r="F20210" s="96">
        <v>1386</v>
      </c>
      <c r="G20210" s="96">
        <v>1455.3</v>
      </c>
      <c r="H20210" s="97">
        <v>4.9999999999999968E-2</v>
      </c>
      <c r="I20210" s="98">
        <v>44.727272727272727</v>
      </c>
      <c r="J20210" s="98">
        <v>61992</v>
      </c>
      <c r="K20210" s="98">
        <v>65091.6</v>
      </c>
    </row>
    <row r="20211" spans="1:11" s="99" customFormat="1" ht="12.75" x14ac:dyDescent="0.2">
      <c r="A20211" s="92" t="s">
        <v>34779</v>
      </c>
      <c r="B20211" s="93" t="s">
        <v>57153</v>
      </c>
      <c r="C20211" s="94" t="s">
        <v>79617</v>
      </c>
      <c r="D20211" s="95" t="s">
        <v>30208</v>
      </c>
      <c r="E20211" s="93"/>
      <c r="F20211" s="96">
        <v>884.19</v>
      </c>
      <c r="G20211" s="96">
        <v>928.39949999999999</v>
      </c>
      <c r="H20211" s="97">
        <v>4.999999999999992E-2</v>
      </c>
      <c r="I20211" s="98">
        <v>8.7272727272727266</v>
      </c>
      <c r="J20211" s="98">
        <v>7716.5672727272722</v>
      </c>
      <c r="K20211" s="98">
        <v>8102.3956363636353</v>
      </c>
    </row>
    <row r="20212" spans="1:11" s="99" customFormat="1" ht="12.75" x14ac:dyDescent="0.2">
      <c r="A20212" s="92" t="s">
        <v>34779</v>
      </c>
      <c r="B20212" s="93" t="s">
        <v>57154</v>
      </c>
      <c r="C20212" s="94" t="s">
        <v>79618</v>
      </c>
      <c r="D20212" s="95" t="s">
        <v>30210</v>
      </c>
      <c r="E20212" s="93"/>
      <c r="F20212" s="96">
        <v>349.68</v>
      </c>
      <c r="G20212" s="96">
        <v>367.16399999999999</v>
      </c>
      <c r="H20212" s="97">
        <v>4.999999999999994E-2</v>
      </c>
      <c r="I20212" s="98">
        <v>0</v>
      </c>
      <c r="J20212" s="98">
        <v>0</v>
      </c>
      <c r="K20212" s="98">
        <v>0</v>
      </c>
    </row>
    <row r="20213" spans="1:11" s="99" customFormat="1" ht="12.75" x14ac:dyDescent="0.2">
      <c r="A20213" s="92" t="s">
        <v>34779</v>
      </c>
      <c r="B20213" s="93" t="s">
        <v>57155</v>
      </c>
      <c r="C20213" s="94" t="s">
        <v>79619</v>
      </c>
      <c r="D20213" s="95" t="s">
        <v>30212</v>
      </c>
      <c r="E20213" s="93"/>
      <c r="F20213" s="96">
        <v>5502</v>
      </c>
      <c r="G20213" s="96">
        <v>5777.1</v>
      </c>
      <c r="H20213" s="97">
        <v>5.0000000000000065E-2</v>
      </c>
      <c r="I20213" s="98">
        <v>1.0909090909090908</v>
      </c>
      <c r="J20213" s="98">
        <v>6002.181818181818</v>
      </c>
      <c r="K20213" s="98">
        <v>6302.2909090909088</v>
      </c>
    </row>
    <row r="20214" spans="1:11" s="99" customFormat="1" ht="12.75" x14ac:dyDescent="0.2">
      <c r="A20214" s="92" t="s">
        <v>34779</v>
      </c>
      <c r="B20214" s="93" t="s">
        <v>57156</v>
      </c>
      <c r="C20214" s="94" t="s">
        <v>79620</v>
      </c>
      <c r="D20214" s="95" t="s">
        <v>30214</v>
      </c>
      <c r="E20214" s="93"/>
      <c r="F20214" s="96">
        <v>85.7</v>
      </c>
      <c r="G20214" s="96">
        <v>89.984999999999999</v>
      </c>
      <c r="H20214" s="97">
        <v>4.9999999999999961E-2</v>
      </c>
      <c r="I20214" s="98">
        <v>892.36363636363637</v>
      </c>
      <c r="J20214" s="98">
        <v>76475.563636363644</v>
      </c>
      <c r="K20214" s="98">
        <v>80299.341818181812</v>
      </c>
    </row>
    <row r="20215" spans="1:11" s="99" customFormat="1" ht="12.75" x14ac:dyDescent="0.2">
      <c r="A20215" s="92" t="s">
        <v>34779</v>
      </c>
      <c r="B20215" s="93" t="s">
        <v>57157</v>
      </c>
      <c r="C20215" s="94" t="s">
        <v>79621</v>
      </c>
      <c r="D20215" s="95" t="s">
        <v>30216</v>
      </c>
      <c r="E20215" s="93"/>
      <c r="F20215" s="96">
        <v>1230.42</v>
      </c>
      <c r="G20215" s="96">
        <v>1291.941</v>
      </c>
      <c r="H20215" s="97">
        <v>4.9999999999999961E-2</v>
      </c>
      <c r="I20215" s="98">
        <v>0</v>
      </c>
      <c r="J20215" s="98">
        <v>0</v>
      </c>
      <c r="K20215" s="98">
        <v>0</v>
      </c>
    </row>
    <row r="20216" spans="1:11" s="99" customFormat="1" ht="12.75" x14ac:dyDescent="0.2">
      <c r="A20216" s="92" t="s">
        <v>34779</v>
      </c>
      <c r="B20216" s="93" t="s">
        <v>57158</v>
      </c>
      <c r="C20216" s="94" t="s">
        <v>79622</v>
      </c>
      <c r="D20216" s="95" t="s">
        <v>30218</v>
      </c>
      <c r="E20216" s="93"/>
      <c r="F20216" s="96">
        <v>1198.8800000000001</v>
      </c>
      <c r="G20216" s="96">
        <v>1258.8240000000001</v>
      </c>
      <c r="H20216" s="97">
        <v>4.9999999999999961E-2</v>
      </c>
      <c r="I20216" s="98">
        <v>0</v>
      </c>
      <c r="J20216" s="98">
        <v>0</v>
      </c>
      <c r="K20216" s="98">
        <v>0</v>
      </c>
    </row>
    <row r="20217" spans="1:11" s="99" customFormat="1" ht="12.75" x14ac:dyDescent="0.2">
      <c r="A20217" s="92" t="s">
        <v>34779</v>
      </c>
      <c r="B20217" s="93" t="s">
        <v>57159</v>
      </c>
      <c r="C20217" s="94" t="s">
        <v>79623</v>
      </c>
      <c r="D20217" s="95" t="s">
        <v>30220</v>
      </c>
      <c r="E20217" s="93"/>
      <c r="F20217" s="96">
        <v>3912.15</v>
      </c>
      <c r="G20217" s="96">
        <v>4107.7574999999997</v>
      </c>
      <c r="H20217" s="97">
        <v>4.9999999999999899E-2</v>
      </c>
      <c r="I20217" s="98">
        <v>0</v>
      </c>
      <c r="J20217" s="98">
        <v>0</v>
      </c>
      <c r="K20217" s="98">
        <v>0</v>
      </c>
    </row>
    <row r="20218" spans="1:11" s="99" customFormat="1" ht="12.75" x14ac:dyDescent="0.2">
      <c r="A20218" s="92" t="s">
        <v>34779</v>
      </c>
      <c r="B20218" s="93" t="s">
        <v>57160</v>
      </c>
      <c r="C20218" s="94" t="s">
        <v>79624</v>
      </c>
      <c r="D20218" s="95" t="s">
        <v>30222</v>
      </c>
      <c r="E20218" s="93"/>
      <c r="F20218" s="96">
        <v>630.84</v>
      </c>
      <c r="G20218" s="96">
        <v>662.38199999999995</v>
      </c>
      <c r="H20218" s="97">
        <v>4.9999999999999864E-2</v>
      </c>
      <c r="I20218" s="98">
        <v>0</v>
      </c>
      <c r="J20218" s="98">
        <v>0</v>
      </c>
      <c r="K20218" s="98">
        <v>0</v>
      </c>
    </row>
    <row r="20219" spans="1:11" s="99" customFormat="1" ht="12.75" x14ac:dyDescent="0.2">
      <c r="A20219" s="92" t="s">
        <v>34779</v>
      </c>
      <c r="B20219" s="93" t="s">
        <v>57161</v>
      </c>
      <c r="C20219" s="94" t="s">
        <v>79625</v>
      </c>
      <c r="D20219" s="95" t="s">
        <v>30224</v>
      </c>
      <c r="E20219" s="93"/>
      <c r="F20219" s="96">
        <v>6125</v>
      </c>
      <c r="G20219" s="96">
        <v>6431.25</v>
      </c>
      <c r="H20219" s="97">
        <v>0.05</v>
      </c>
      <c r="I20219" s="98">
        <v>0</v>
      </c>
      <c r="J20219" s="98">
        <v>0</v>
      </c>
      <c r="K20219" s="98">
        <v>0</v>
      </c>
    </row>
    <row r="20220" spans="1:11" s="99" customFormat="1" ht="12.75" x14ac:dyDescent="0.2">
      <c r="A20220" s="92" t="s">
        <v>34779</v>
      </c>
      <c r="B20220" s="93" t="s">
        <v>57162</v>
      </c>
      <c r="C20220" s="94" t="s">
        <v>79626</v>
      </c>
      <c r="D20220" s="95" t="s">
        <v>30226</v>
      </c>
      <c r="E20220" s="93"/>
      <c r="F20220" s="96">
        <v>523.79</v>
      </c>
      <c r="G20220" s="96">
        <v>549.97950000000003</v>
      </c>
      <c r="H20220" s="97">
        <v>5.0000000000000128E-2</v>
      </c>
      <c r="I20220" s="98">
        <v>0</v>
      </c>
      <c r="J20220" s="98">
        <v>0</v>
      </c>
      <c r="K20220" s="98">
        <v>0</v>
      </c>
    </row>
    <row r="20221" spans="1:11" s="99" customFormat="1" ht="12.75" x14ac:dyDescent="0.2">
      <c r="A20221" s="92" t="s">
        <v>34779</v>
      </c>
      <c r="B20221" s="93" t="s">
        <v>57163</v>
      </c>
      <c r="C20221" s="94" t="s">
        <v>79627</v>
      </c>
      <c r="D20221" s="95" t="s">
        <v>30228</v>
      </c>
      <c r="E20221" s="93"/>
      <c r="F20221" s="96">
        <v>358.76</v>
      </c>
      <c r="G20221" s="96">
        <v>376.69799999999998</v>
      </c>
      <c r="H20221" s="97">
        <v>4.9999999999999968E-2</v>
      </c>
      <c r="I20221" s="98">
        <v>0</v>
      </c>
      <c r="J20221" s="98">
        <v>0</v>
      </c>
      <c r="K20221" s="98">
        <v>0</v>
      </c>
    </row>
    <row r="20222" spans="1:11" s="99" customFormat="1" ht="12.75" x14ac:dyDescent="0.2">
      <c r="A20222" s="92" t="s">
        <v>34779</v>
      </c>
      <c r="B20222" s="93" t="s">
        <v>57164</v>
      </c>
      <c r="C20222" s="94" t="s">
        <v>79628</v>
      </c>
      <c r="D20222" s="95" t="s">
        <v>30230</v>
      </c>
      <c r="E20222" s="93"/>
      <c r="F20222" s="96">
        <v>1061.5899999999999</v>
      </c>
      <c r="G20222" s="96">
        <v>1114.6695</v>
      </c>
      <c r="H20222" s="97">
        <v>5.0000000000000051E-2</v>
      </c>
      <c r="I20222" s="98">
        <v>0</v>
      </c>
      <c r="J20222" s="98">
        <v>0</v>
      </c>
      <c r="K20222" s="98">
        <v>0</v>
      </c>
    </row>
    <row r="20223" spans="1:11" s="99" customFormat="1" ht="12.75" x14ac:dyDescent="0.2">
      <c r="A20223" s="92" t="s">
        <v>34779</v>
      </c>
      <c r="B20223" s="93" t="s">
        <v>57165</v>
      </c>
      <c r="C20223" s="94" t="s">
        <v>79629</v>
      </c>
      <c r="D20223" s="95" t="s">
        <v>30232</v>
      </c>
      <c r="E20223" s="93"/>
      <c r="F20223" s="96">
        <v>291.14999999999998</v>
      </c>
      <c r="G20223" s="96">
        <v>305.70749999999998</v>
      </c>
      <c r="H20223" s="97">
        <v>5.0000000000000017E-2</v>
      </c>
      <c r="I20223" s="98">
        <v>0</v>
      </c>
      <c r="J20223" s="98">
        <v>0</v>
      </c>
      <c r="K20223" s="98">
        <v>0</v>
      </c>
    </row>
    <row r="20224" spans="1:11" s="99" customFormat="1" ht="12.75" x14ac:dyDescent="0.2">
      <c r="A20224" s="92" t="s">
        <v>34779</v>
      </c>
      <c r="B20224" s="93" t="s">
        <v>57166</v>
      </c>
      <c r="C20224" s="94" t="s">
        <v>79630</v>
      </c>
      <c r="D20224" s="95" t="s">
        <v>30234</v>
      </c>
      <c r="E20224" s="93"/>
      <c r="F20224" s="96">
        <v>314</v>
      </c>
      <c r="G20224" s="96">
        <v>329.7</v>
      </c>
      <c r="H20224" s="97">
        <v>4.9999999999999961E-2</v>
      </c>
      <c r="I20224" s="98">
        <v>0</v>
      </c>
      <c r="J20224" s="98">
        <v>0</v>
      </c>
      <c r="K20224" s="98">
        <v>0</v>
      </c>
    </row>
    <row r="20225" spans="1:11" s="99" customFormat="1" ht="12.75" x14ac:dyDescent="0.2">
      <c r="A20225" s="92" t="s">
        <v>34779</v>
      </c>
      <c r="B20225" s="93" t="s">
        <v>57167</v>
      </c>
      <c r="C20225" s="94" t="s">
        <v>79631</v>
      </c>
      <c r="D20225" s="95" t="s">
        <v>30236</v>
      </c>
      <c r="E20225" s="93" t="s">
        <v>28064</v>
      </c>
      <c r="F20225" s="96">
        <v>1307.1600000000001</v>
      </c>
      <c r="G20225" s="96">
        <v>1372.518</v>
      </c>
      <c r="H20225" s="97">
        <v>4.9999999999999954E-2</v>
      </c>
      <c r="I20225" s="98">
        <v>7.6363636363636367</v>
      </c>
      <c r="J20225" s="98">
        <v>9981.9490909090928</v>
      </c>
      <c r="K20225" s="98">
        <v>10481.046545454547</v>
      </c>
    </row>
    <row r="20226" spans="1:11" s="99" customFormat="1" ht="12.75" x14ac:dyDescent="0.2">
      <c r="A20226" s="92" t="s">
        <v>34779</v>
      </c>
      <c r="B20226" s="93" t="s">
        <v>57168</v>
      </c>
      <c r="C20226" s="94" t="s">
        <v>79632</v>
      </c>
      <c r="D20226" s="95" t="s">
        <v>30238</v>
      </c>
      <c r="E20226" s="93"/>
      <c r="F20226" s="96">
        <v>273.64999999999998</v>
      </c>
      <c r="G20226" s="96">
        <v>287.33249999999998</v>
      </c>
      <c r="H20226" s="97">
        <v>5.0000000000000024E-2</v>
      </c>
      <c r="I20226" s="98">
        <v>1.0909090909090908</v>
      </c>
      <c r="J20226" s="98">
        <v>298.5272727272727</v>
      </c>
      <c r="K20226" s="98">
        <v>313.45363636363635</v>
      </c>
    </row>
    <row r="20227" spans="1:11" s="99" customFormat="1" ht="12.75" x14ac:dyDescent="0.2">
      <c r="A20227" s="92" t="s">
        <v>34779</v>
      </c>
      <c r="B20227" s="93" t="s">
        <v>57169</v>
      </c>
      <c r="C20227" s="94" t="s">
        <v>79633</v>
      </c>
      <c r="D20227" s="95" t="s">
        <v>30240</v>
      </c>
      <c r="E20227" s="93" t="s">
        <v>30241</v>
      </c>
      <c r="F20227" s="96">
        <v>218.91</v>
      </c>
      <c r="G20227" s="96">
        <v>229.85550000000001</v>
      </c>
      <c r="H20227" s="97">
        <v>5.0000000000000044E-2</v>
      </c>
      <c r="I20227" s="98">
        <v>0</v>
      </c>
      <c r="J20227" s="98">
        <v>0</v>
      </c>
      <c r="K20227" s="98">
        <v>0</v>
      </c>
    </row>
    <row r="20228" spans="1:11" s="99" customFormat="1" ht="12.75" x14ac:dyDescent="0.2">
      <c r="A20228" s="92" t="s">
        <v>34779</v>
      </c>
      <c r="B20228" s="93" t="s">
        <v>57170</v>
      </c>
      <c r="C20228" s="94" t="s">
        <v>79634</v>
      </c>
      <c r="D20228" s="95" t="s">
        <v>30243</v>
      </c>
      <c r="E20228" s="93"/>
      <c r="F20228" s="96">
        <v>122.94</v>
      </c>
      <c r="G20228" s="96">
        <v>129.08699999999999</v>
      </c>
      <c r="H20228" s="97">
        <v>4.9999999999999933E-2</v>
      </c>
      <c r="I20228" s="98">
        <v>1.0909090909090908</v>
      </c>
      <c r="J20228" s="98">
        <v>134.11636363636362</v>
      </c>
      <c r="K20228" s="98">
        <v>140.8221818181818</v>
      </c>
    </row>
    <row r="20229" spans="1:11" s="99" customFormat="1" ht="12.75" x14ac:dyDescent="0.2">
      <c r="A20229" s="92" t="s">
        <v>34779</v>
      </c>
      <c r="B20229" s="93" t="s">
        <v>57171</v>
      </c>
      <c r="C20229" s="94" t="s">
        <v>79635</v>
      </c>
      <c r="D20229" s="95" t="s">
        <v>30245</v>
      </c>
      <c r="E20229" s="93"/>
      <c r="F20229" s="96">
        <v>214.1</v>
      </c>
      <c r="G20229" s="96">
        <v>224.80500000000001</v>
      </c>
      <c r="H20229" s="97">
        <v>5.0000000000000058E-2</v>
      </c>
      <c r="I20229" s="98">
        <v>0</v>
      </c>
      <c r="J20229" s="98">
        <v>0</v>
      </c>
      <c r="K20229" s="98">
        <v>0</v>
      </c>
    </row>
    <row r="20230" spans="1:11" s="99" customFormat="1" ht="12.75" x14ac:dyDescent="0.2">
      <c r="A20230" s="92" t="s">
        <v>34779</v>
      </c>
      <c r="B20230" s="93" t="s">
        <v>57172</v>
      </c>
      <c r="C20230" s="94" t="s">
        <v>79636</v>
      </c>
      <c r="D20230" s="95" t="s">
        <v>30247</v>
      </c>
      <c r="E20230" s="93"/>
      <c r="F20230" s="96">
        <v>192.68</v>
      </c>
      <c r="G20230" s="96">
        <v>202.31399999999999</v>
      </c>
      <c r="H20230" s="97">
        <v>4.9999999999999926E-2</v>
      </c>
      <c r="I20230" s="98">
        <v>74.181818181818187</v>
      </c>
      <c r="J20230" s="98">
        <v>14293.35272727273</v>
      </c>
      <c r="K20230" s="98">
        <v>15008.020363636364</v>
      </c>
    </row>
    <row r="20231" spans="1:11" s="99" customFormat="1" ht="12.75" x14ac:dyDescent="0.2">
      <c r="A20231" s="92" t="s">
        <v>34779</v>
      </c>
      <c r="B20231" s="93" t="s">
        <v>57173</v>
      </c>
      <c r="C20231" s="94" t="s">
        <v>79637</v>
      </c>
      <c r="D20231" s="95" t="s">
        <v>30249</v>
      </c>
      <c r="E20231" s="93"/>
      <c r="F20231" s="96">
        <v>536.65</v>
      </c>
      <c r="G20231" s="96">
        <v>563.48249999999996</v>
      </c>
      <c r="H20231" s="97">
        <v>4.9999999999999968E-2</v>
      </c>
      <c r="I20231" s="98">
        <v>0</v>
      </c>
      <c r="J20231" s="98">
        <v>0</v>
      </c>
      <c r="K20231" s="98">
        <v>0</v>
      </c>
    </row>
    <row r="20232" spans="1:11" s="99" customFormat="1" ht="12.75" x14ac:dyDescent="0.2">
      <c r="A20232" s="92" t="s">
        <v>34779</v>
      </c>
      <c r="B20232" s="93" t="s">
        <v>57174</v>
      </c>
      <c r="C20232" s="94" t="s">
        <v>79638</v>
      </c>
      <c r="D20232" s="95" t="s">
        <v>30251</v>
      </c>
      <c r="E20232" s="93"/>
      <c r="F20232" s="96">
        <v>238.48</v>
      </c>
      <c r="G20232" s="96">
        <v>250.404</v>
      </c>
      <c r="H20232" s="97">
        <v>5.0000000000000031E-2</v>
      </c>
      <c r="I20232" s="98">
        <v>0</v>
      </c>
      <c r="J20232" s="98">
        <v>0</v>
      </c>
      <c r="K20232" s="98">
        <v>0</v>
      </c>
    </row>
    <row r="20233" spans="1:11" s="99" customFormat="1" ht="12.75" x14ac:dyDescent="0.2">
      <c r="A20233" s="92" t="s">
        <v>34779</v>
      </c>
      <c r="B20233" s="93" t="s">
        <v>57175</v>
      </c>
      <c r="C20233" s="94" t="s">
        <v>79639</v>
      </c>
      <c r="D20233" s="95" t="s">
        <v>30253</v>
      </c>
      <c r="E20233" s="93"/>
      <c r="F20233" s="96">
        <v>3491.25</v>
      </c>
      <c r="G20233" s="96">
        <v>3665.8125</v>
      </c>
      <c r="H20233" s="97">
        <v>0.05</v>
      </c>
      <c r="I20233" s="98">
        <v>0</v>
      </c>
      <c r="J20233" s="98">
        <v>0</v>
      </c>
      <c r="K20233" s="98">
        <v>0</v>
      </c>
    </row>
    <row r="20234" spans="1:11" s="99" customFormat="1" ht="12.75" x14ac:dyDescent="0.2">
      <c r="A20234" s="92" t="s">
        <v>34779</v>
      </c>
      <c r="B20234" s="93" t="s">
        <v>57176</v>
      </c>
      <c r="C20234" s="94" t="s">
        <v>79640</v>
      </c>
      <c r="D20234" s="95" t="s">
        <v>30255</v>
      </c>
      <c r="E20234" s="93"/>
      <c r="F20234" s="96">
        <v>2954.41</v>
      </c>
      <c r="G20234" s="96">
        <v>3102.1305000000002</v>
      </c>
      <c r="H20234" s="97">
        <v>5.0000000000000121E-2</v>
      </c>
      <c r="I20234" s="98">
        <v>0</v>
      </c>
      <c r="J20234" s="98">
        <v>0</v>
      </c>
      <c r="K20234" s="98">
        <v>0</v>
      </c>
    </row>
    <row r="20235" spans="1:11" s="99" customFormat="1" ht="12.75" x14ac:dyDescent="0.2">
      <c r="A20235" s="92" t="s">
        <v>34779</v>
      </c>
      <c r="B20235" s="93" t="s">
        <v>57177</v>
      </c>
      <c r="C20235" s="94" t="s">
        <v>79641</v>
      </c>
      <c r="D20235" s="95" t="s">
        <v>30257</v>
      </c>
      <c r="E20235" s="93"/>
      <c r="F20235" s="96">
        <v>128.97999999999999</v>
      </c>
      <c r="G20235" s="96">
        <v>135.429</v>
      </c>
      <c r="H20235" s="97">
        <v>5.00000000000001E-2</v>
      </c>
      <c r="I20235" s="98">
        <v>37.090909090909093</v>
      </c>
      <c r="J20235" s="98">
        <v>4783.9854545454546</v>
      </c>
      <c r="K20235" s="98">
        <v>5023.1847272727273</v>
      </c>
    </row>
    <row r="20236" spans="1:11" s="99" customFormat="1" ht="12.75" x14ac:dyDescent="0.2">
      <c r="A20236" s="92" t="s">
        <v>34779</v>
      </c>
      <c r="B20236" s="93" t="s">
        <v>57178</v>
      </c>
      <c r="C20236" s="94" t="s">
        <v>79642</v>
      </c>
      <c r="D20236" s="95" t="s">
        <v>30259</v>
      </c>
      <c r="E20236" s="93"/>
      <c r="F20236" s="96">
        <v>175.55</v>
      </c>
      <c r="G20236" s="96">
        <v>184.32749999999999</v>
      </c>
      <c r="H20236" s="97">
        <v>4.9999999999999857E-2</v>
      </c>
      <c r="I20236" s="98">
        <v>0</v>
      </c>
      <c r="J20236" s="98">
        <v>0</v>
      </c>
      <c r="K20236" s="98">
        <v>0</v>
      </c>
    </row>
    <row r="20237" spans="1:11" s="99" customFormat="1" ht="12.75" x14ac:dyDescent="0.2">
      <c r="A20237" s="92" t="s">
        <v>34779</v>
      </c>
      <c r="B20237" s="93" t="s">
        <v>57179</v>
      </c>
      <c r="C20237" s="94" t="s">
        <v>79643</v>
      </c>
      <c r="D20237" s="95" t="s">
        <v>30261</v>
      </c>
      <c r="E20237" s="93"/>
      <c r="F20237" s="96">
        <v>95.84</v>
      </c>
      <c r="G20237" s="96">
        <v>100.63200000000001</v>
      </c>
      <c r="H20237" s="97">
        <v>5.0000000000000017E-2</v>
      </c>
      <c r="I20237" s="98">
        <v>13.09090909090909</v>
      </c>
      <c r="J20237" s="98">
        <v>1254.6327272727272</v>
      </c>
      <c r="K20237" s="98">
        <v>1317.3643636363636</v>
      </c>
    </row>
    <row r="20238" spans="1:11" s="99" customFormat="1" ht="12.75" x14ac:dyDescent="0.2">
      <c r="A20238" s="92" t="s">
        <v>34779</v>
      </c>
      <c r="B20238" s="93" t="s">
        <v>57180</v>
      </c>
      <c r="C20238" s="94" t="s">
        <v>79644</v>
      </c>
      <c r="D20238" s="95" t="s">
        <v>30263</v>
      </c>
      <c r="E20238" s="93"/>
      <c r="F20238" s="96">
        <v>452.44</v>
      </c>
      <c r="G20238" s="96">
        <v>475.06200000000001</v>
      </c>
      <c r="H20238" s="97">
        <v>5.0000000000000031E-2</v>
      </c>
      <c r="I20238" s="98">
        <v>0</v>
      </c>
      <c r="J20238" s="98">
        <v>0</v>
      </c>
      <c r="K20238" s="98">
        <v>0</v>
      </c>
    </row>
    <row r="20239" spans="1:11" s="99" customFormat="1" ht="12.75" x14ac:dyDescent="0.2">
      <c r="A20239" s="92" t="s">
        <v>34779</v>
      </c>
      <c r="B20239" s="93" t="s">
        <v>57181</v>
      </c>
      <c r="C20239" s="94" t="s">
        <v>79645</v>
      </c>
      <c r="D20239" s="95" t="s">
        <v>30265</v>
      </c>
      <c r="E20239" s="93"/>
      <c r="F20239" s="96">
        <v>306.20999999999998</v>
      </c>
      <c r="G20239" s="96">
        <v>321.52050000000003</v>
      </c>
      <c r="H20239" s="97">
        <v>5.0000000000000155E-2</v>
      </c>
      <c r="I20239" s="98">
        <v>40.363636363636367</v>
      </c>
      <c r="J20239" s="98">
        <v>12359.74909090909</v>
      </c>
      <c r="K20239" s="98">
        <v>12977.736545454547</v>
      </c>
    </row>
    <row r="20240" spans="1:11" s="99" customFormat="1" ht="12.75" x14ac:dyDescent="0.2">
      <c r="A20240" s="92" t="s">
        <v>34779</v>
      </c>
      <c r="B20240" s="93" t="s">
        <v>57182</v>
      </c>
      <c r="C20240" s="94" t="s">
        <v>79646</v>
      </c>
      <c r="D20240" s="95" t="s">
        <v>30267</v>
      </c>
      <c r="E20240" s="93" t="s">
        <v>1112</v>
      </c>
      <c r="F20240" s="96">
        <v>7876.43</v>
      </c>
      <c r="G20240" s="96">
        <v>8270.2515000000003</v>
      </c>
      <c r="H20240" s="97">
        <v>0.05</v>
      </c>
      <c r="I20240" s="98">
        <v>0</v>
      </c>
      <c r="J20240" s="98">
        <v>0</v>
      </c>
      <c r="K20240" s="98">
        <v>0</v>
      </c>
    </row>
    <row r="20241" spans="1:11" s="99" customFormat="1" ht="12.75" x14ac:dyDescent="0.2">
      <c r="A20241" s="92" t="s">
        <v>34779</v>
      </c>
      <c r="B20241" s="93" t="s">
        <v>57183</v>
      </c>
      <c r="C20241" s="94" t="s">
        <v>79647</v>
      </c>
      <c r="D20241" s="95" t="s">
        <v>30269</v>
      </c>
      <c r="E20241" s="93"/>
      <c r="F20241" s="96">
        <v>11239.58</v>
      </c>
      <c r="G20241" s="96">
        <v>11801.558999999999</v>
      </c>
      <c r="H20241" s="97">
        <v>4.999999999999994E-2</v>
      </c>
      <c r="I20241" s="98">
        <v>0</v>
      </c>
      <c r="J20241" s="98">
        <v>0</v>
      </c>
      <c r="K20241" s="98">
        <v>0</v>
      </c>
    </row>
    <row r="20242" spans="1:11" s="99" customFormat="1" ht="12.75" x14ac:dyDescent="0.2">
      <c r="A20242" s="92" t="s">
        <v>34779</v>
      </c>
      <c r="B20242" s="93" t="s">
        <v>57184</v>
      </c>
      <c r="C20242" s="94" t="s">
        <v>79648</v>
      </c>
      <c r="D20242" s="95" t="s">
        <v>30271</v>
      </c>
      <c r="E20242" s="93"/>
      <c r="F20242" s="96">
        <v>3446.8</v>
      </c>
      <c r="G20242" s="96">
        <v>3619.14</v>
      </c>
      <c r="H20242" s="97">
        <v>4.9999999999999906E-2</v>
      </c>
      <c r="I20242" s="98">
        <v>67.63636363636364</v>
      </c>
      <c r="J20242" s="98">
        <v>233129.01818181822</v>
      </c>
      <c r="K20242" s="98">
        <v>244785.46909090909</v>
      </c>
    </row>
    <row r="20243" spans="1:11" s="99" customFormat="1" ht="12.75" x14ac:dyDescent="0.2">
      <c r="A20243" s="92" t="s">
        <v>34779</v>
      </c>
      <c r="B20243" s="93" t="s">
        <v>57185</v>
      </c>
      <c r="C20243" s="94" t="s">
        <v>79649</v>
      </c>
      <c r="D20243" s="95" t="s">
        <v>30273</v>
      </c>
      <c r="E20243" s="93"/>
      <c r="F20243" s="96">
        <v>134.94</v>
      </c>
      <c r="G20243" s="96">
        <v>141.68700000000001</v>
      </c>
      <c r="H20243" s="97">
        <v>5.0000000000000107E-2</v>
      </c>
      <c r="I20243" s="98">
        <v>0</v>
      </c>
      <c r="J20243" s="98">
        <v>0</v>
      </c>
      <c r="K20243" s="98">
        <v>0</v>
      </c>
    </row>
    <row r="20244" spans="1:11" s="99" customFormat="1" ht="12.75" x14ac:dyDescent="0.2">
      <c r="A20244" s="92" t="s">
        <v>34779</v>
      </c>
      <c r="B20244" s="93" t="s">
        <v>57186</v>
      </c>
      <c r="C20244" s="94" t="s">
        <v>79650</v>
      </c>
      <c r="D20244" s="95" t="s">
        <v>30275</v>
      </c>
      <c r="E20244" s="93"/>
      <c r="F20244" s="96">
        <v>4595.74</v>
      </c>
      <c r="G20244" s="96">
        <v>4825.527</v>
      </c>
      <c r="H20244" s="97">
        <v>5.0000000000000058E-2</v>
      </c>
      <c r="I20244" s="98">
        <v>0</v>
      </c>
      <c r="J20244" s="98">
        <v>0</v>
      </c>
      <c r="K20244" s="98">
        <v>0</v>
      </c>
    </row>
    <row r="20245" spans="1:11" s="99" customFormat="1" ht="12.75" x14ac:dyDescent="0.2">
      <c r="A20245" s="92" t="s">
        <v>34779</v>
      </c>
      <c r="B20245" s="93" t="s">
        <v>57187</v>
      </c>
      <c r="C20245" s="94" t="s">
        <v>79651</v>
      </c>
      <c r="D20245" s="95" t="s">
        <v>30277</v>
      </c>
      <c r="E20245" s="93"/>
      <c r="F20245" s="96">
        <v>4911</v>
      </c>
      <c r="G20245" s="96">
        <v>5156.55</v>
      </c>
      <c r="H20245" s="97">
        <v>5.0000000000000037E-2</v>
      </c>
      <c r="I20245" s="98">
        <v>0</v>
      </c>
      <c r="J20245" s="98">
        <v>0</v>
      </c>
      <c r="K20245" s="98">
        <v>0</v>
      </c>
    </row>
    <row r="20246" spans="1:11" s="99" customFormat="1" ht="12.75" x14ac:dyDescent="0.2">
      <c r="A20246" s="92" t="s">
        <v>34779</v>
      </c>
      <c r="B20246" s="93" t="s">
        <v>57188</v>
      </c>
      <c r="C20246" s="94" t="s">
        <v>79652</v>
      </c>
      <c r="D20246" s="95" t="s">
        <v>30279</v>
      </c>
      <c r="E20246" s="93"/>
      <c r="F20246" s="96">
        <v>0</v>
      </c>
      <c r="G20246" s="96">
        <v>0</v>
      </c>
      <c r="H20246" s="97" t="s">
        <v>34782</v>
      </c>
      <c r="I20246" s="98">
        <v>0</v>
      </c>
      <c r="J20246" s="98">
        <v>0</v>
      </c>
      <c r="K20246" s="98">
        <v>0</v>
      </c>
    </row>
    <row r="20247" spans="1:11" s="99" customFormat="1" ht="12.75" x14ac:dyDescent="0.2">
      <c r="A20247" s="92" t="s">
        <v>34779</v>
      </c>
      <c r="B20247" s="93" t="s">
        <v>57189</v>
      </c>
      <c r="C20247" s="94" t="s">
        <v>79653</v>
      </c>
      <c r="D20247" s="95" t="s">
        <v>30281</v>
      </c>
      <c r="E20247" s="93"/>
      <c r="F20247" s="96">
        <v>1161.78</v>
      </c>
      <c r="G20247" s="96">
        <v>1219.8689999999999</v>
      </c>
      <c r="H20247" s="97">
        <v>4.9999999999999954E-2</v>
      </c>
      <c r="I20247" s="98">
        <v>0</v>
      </c>
      <c r="J20247" s="98">
        <v>0</v>
      </c>
      <c r="K20247" s="98">
        <v>0</v>
      </c>
    </row>
    <row r="20248" spans="1:11" s="99" customFormat="1" ht="12.75" x14ac:dyDescent="0.2">
      <c r="A20248" s="92" t="s">
        <v>34779</v>
      </c>
      <c r="B20248" s="93" t="s">
        <v>57190</v>
      </c>
      <c r="C20248" s="94" t="s">
        <v>79654</v>
      </c>
      <c r="D20248" s="95" t="s">
        <v>30283</v>
      </c>
      <c r="E20248" s="93"/>
      <c r="F20248" s="96">
        <v>214.54</v>
      </c>
      <c r="G20248" s="96">
        <v>225.267</v>
      </c>
      <c r="H20248" s="97">
        <v>5.0000000000000017E-2</v>
      </c>
      <c r="I20248" s="98">
        <v>0</v>
      </c>
      <c r="J20248" s="98">
        <v>0</v>
      </c>
      <c r="K20248" s="98">
        <v>0</v>
      </c>
    </row>
    <row r="20249" spans="1:11" s="99" customFormat="1" ht="12.75" x14ac:dyDescent="0.2">
      <c r="A20249" s="92" t="s">
        <v>34779</v>
      </c>
      <c r="B20249" s="93" t="s">
        <v>57191</v>
      </c>
      <c r="C20249" s="94" t="s">
        <v>79655</v>
      </c>
      <c r="D20249" s="95" t="s">
        <v>30285</v>
      </c>
      <c r="E20249" s="93"/>
      <c r="F20249" s="96">
        <v>62.41</v>
      </c>
      <c r="G20249" s="96">
        <v>65.530500000000004</v>
      </c>
      <c r="H20249" s="97">
        <v>5.0000000000000114E-2</v>
      </c>
      <c r="I20249" s="98">
        <v>0</v>
      </c>
      <c r="J20249" s="98">
        <v>0</v>
      </c>
      <c r="K20249" s="98">
        <v>0</v>
      </c>
    </row>
    <row r="20250" spans="1:11" s="99" customFormat="1" ht="12.75" x14ac:dyDescent="0.2">
      <c r="A20250" s="92" t="s">
        <v>34779</v>
      </c>
      <c r="B20250" s="93" t="s">
        <v>57192</v>
      </c>
      <c r="C20250" s="94" t="s">
        <v>79656</v>
      </c>
      <c r="D20250" s="95" t="s">
        <v>30287</v>
      </c>
      <c r="E20250" s="93"/>
      <c r="F20250" s="96">
        <v>28836.12</v>
      </c>
      <c r="G20250" s="96">
        <v>30277.925999999999</v>
      </c>
      <c r="H20250" s="97">
        <v>5.0000000000000017E-2</v>
      </c>
      <c r="I20250" s="98">
        <v>0</v>
      </c>
      <c r="J20250" s="98">
        <v>0</v>
      </c>
      <c r="K20250" s="98">
        <v>0</v>
      </c>
    </row>
    <row r="20251" spans="1:11" s="99" customFormat="1" ht="12.75" x14ac:dyDescent="0.2">
      <c r="A20251" s="92" t="s">
        <v>34779</v>
      </c>
      <c r="B20251" s="93" t="s">
        <v>57193</v>
      </c>
      <c r="C20251" s="94" t="s">
        <v>79657</v>
      </c>
      <c r="D20251" s="95" t="s">
        <v>30289</v>
      </c>
      <c r="E20251" s="93"/>
      <c r="F20251" s="96">
        <v>99.72</v>
      </c>
      <c r="G20251" s="96">
        <v>104.706</v>
      </c>
      <c r="H20251" s="97">
        <v>5.0000000000000044E-2</v>
      </c>
      <c r="I20251" s="98">
        <v>0</v>
      </c>
      <c r="J20251" s="98">
        <v>0</v>
      </c>
      <c r="K20251" s="98">
        <v>0</v>
      </c>
    </row>
    <row r="20252" spans="1:11" s="99" customFormat="1" ht="12.75" x14ac:dyDescent="0.2">
      <c r="A20252" s="92" t="s">
        <v>34779</v>
      </c>
      <c r="B20252" s="93" t="s">
        <v>57194</v>
      </c>
      <c r="C20252" s="94" t="s">
        <v>79658</v>
      </c>
      <c r="D20252" s="95" t="s">
        <v>30291</v>
      </c>
      <c r="E20252" s="93"/>
      <c r="F20252" s="96">
        <v>4515</v>
      </c>
      <c r="G20252" s="96">
        <v>4740.75</v>
      </c>
      <c r="H20252" s="97">
        <v>0.05</v>
      </c>
      <c r="I20252" s="98">
        <v>0</v>
      </c>
      <c r="J20252" s="98">
        <v>0</v>
      </c>
      <c r="K20252" s="98">
        <v>0</v>
      </c>
    </row>
    <row r="20253" spans="1:11" s="99" customFormat="1" ht="12.75" x14ac:dyDescent="0.2">
      <c r="A20253" s="92" t="s">
        <v>34779</v>
      </c>
      <c r="B20253" s="93" t="s">
        <v>57195</v>
      </c>
      <c r="C20253" s="94" t="s">
        <v>79659</v>
      </c>
      <c r="D20253" s="95" t="s">
        <v>30293</v>
      </c>
      <c r="E20253" s="93"/>
      <c r="F20253" s="96">
        <v>146.55000000000001</v>
      </c>
      <c r="G20253" s="96">
        <v>153.8775</v>
      </c>
      <c r="H20253" s="97">
        <v>4.9999999999999906E-2</v>
      </c>
      <c r="I20253" s="98">
        <v>0</v>
      </c>
      <c r="J20253" s="98">
        <v>0</v>
      </c>
      <c r="K20253" s="98">
        <v>0</v>
      </c>
    </row>
    <row r="20254" spans="1:11" s="99" customFormat="1" ht="12.75" x14ac:dyDescent="0.2">
      <c r="A20254" s="92" t="s">
        <v>34779</v>
      </c>
      <c r="B20254" s="93" t="s">
        <v>57196</v>
      </c>
      <c r="C20254" s="94" t="s">
        <v>79660</v>
      </c>
      <c r="D20254" s="95" t="s">
        <v>30295</v>
      </c>
      <c r="E20254" s="93"/>
      <c r="F20254" s="96">
        <v>841.86</v>
      </c>
      <c r="G20254" s="96">
        <v>883.95299999999997</v>
      </c>
      <c r="H20254" s="97">
        <v>4.9999999999999954E-2</v>
      </c>
      <c r="I20254" s="98">
        <v>5.4545454545454541</v>
      </c>
      <c r="J20254" s="98">
        <v>4591.9636363636364</v>
      </c>
      <c r="K20254" s="98">
        <v>4821.5618181818181</v>
      </c>
    </row>
    <row r="20255" spans="1:11" s="99" customFormat="1" ht="12.75" x14ac:dyDescent="0.2">
      <c r="A20255" s="92" t="s">
        <v>34779</v>
      </c>
      <c r="B20255" s="93" t="s">
        <v>57197</v>
      </c>
      <c r="C20255" s="94" t="s">
        <v>79661</v>
      </c>
      <c r="D20255" s="95" t="s">
        <v>30297</v>
      </c>
      <c r="E20255" s="93"/>
      <c r="F20255" s="96">
        <v>620.28</v>
      </c>
      <c r="G20255" s="96">
        <v>651.29399999999998</v>
      </c>
      <c r="H20255" s="97">
        <v>5.0000000000000017E-2</v>
      </c>
      <c r="I20255" s="98">
        <v>0</v>
      </c>
      <c r="J20255" s="98">
        <v>0</v>
      </c>
      <c r="K20255" s="98">
        <v>0</v>
      </c>
    </row>
    <row r="20256" spans="1:11" s="99" customFormat="1" ht="12.75" x14ac:dyDescent="0.2">
      <c r="A20256" s="92" t="s">
        <v>34779</v>
      </c>
      <c r="B20256" s="93" t="s">
        <v>57198</v>
      </c>
      <c r="C20256" s="94" t="s">
        <v>79662</v>
      </c>
      <c r="D20256" s="95" t="s">
        <v>30299</v>
      </c>
      <c r="E20256" s="93"/>
      <c r="F20256" s="96">
        <v>1397.5</v>
      </c>
      <c r="G20256" s="96">
        <v>1467.375</v>
      </c>
      <c r="H20256" s="97">
        <v>0.05</v>
      </c>
      <c r="I20256" s="98">
        <v>8.7272727272727266</v>
      </c>
      <c r="J20256" s="98">
        <v>12196.363636363636</v>
      </c>
      <c r="K20256" s="98">
        <v>12806.181818181818</v>
      </c>
    </row>
    <row r="20257" spans="1:11" s="99" customFormat="1" ht="12.75" x14ac:dyDescent="0.2">
      <c r="A20257" s="92" t="s">
        <v>34779</v>
      </c>
      <c r="B20257" s="93" t="s">
        <v>57199</v>
      </c>
      <c r="C20257" s="94" t="s">
        <v>79663</v>
      </c>
      <c r="D20257" s="95" t="s">
        <v>30301</v>
      </c>
      <c r="E20257" s="93"/>
      <c r="F20257" s="96">
        <v>362</v>
      </c>
      <c r="G20257" s="96">
        <v>380.1</v>
      </c>
      <c r="H20257" s="97">
        <v>5.0000000000000065E-2</v>
      </c>
      <c r="I20257" s="98">
        <v>0</v>
      </c>
      <c r="J20257" s="98">
        <v>0</v>
      </c>
      <c r="K20257" s="98">
        <v>0</v>
      </c>
    </row>
    <row r="20258" spans="1:11" s="99" customFormat="1" ht="12.75" x14ac:dyDescent="0.2">
      <c r="A20258" s="92" t="s">
        <v>34779</v>
      </c>
      <c r="B20258" s="93" t="s">
        <v>57200</v>
      </c>
      <c r="C20258" s="94" t="s">
        <v>79664</v>
      </c>
      <c r="D20258" s="95" t="s">
        <v>30303</v>
      </c>
      <c r="E20258" s="93"/>
      <c r="F20258" s="96">
        <v>864.53</v>
      </c>
      <c r="G20258" s="96">
        <v>907.75649999999996</v>
      </c>
      <c r="H20258" s="97">
        <v>4.9999999999999989E-2</v>
      </c>
      <c r="I20258" s="98">
        <v>2.1818181818181817</v>
      </c>
      <c r="J20258" s="98">
        <v>1886.2472727272725</v>
      </c>
      <c r="K20258" s="98">
        <v>1980.5596363636362</v>
      </c>
    </row>
    <row r="20259" spans="1:11" s="99" customFormat="1" ht="12.75" x14ac:dyDescent="0.2">
      <c r="A20259" s="92" t="s">
        <v>34779</v>
      </c>
      <c r="B20259" s="93" t="s">
        <v>57201</v>
      </c>
      <c r="C20259" s="94" t="s">
        <v>79665</v>
      </c>
      <c r="D20259" s="95" t="s">
        <v>30305</v>
      </c>
      <c r="E20259" s="93"/>
      <c r="F20259" s="96">
        <v>1026.19</v>
      </c>
      <c r="G20259" s="96">
        <v>1077.4994999999999</v>
      </c>
      <c r="H20259" s="97">
        <v>4.9999999999999843E-2</v>
      </c>
      <c r="I20259" s="98">
        <v>0</v>
      </c>
      <c r="J20259" s="98">
        <v>0</v>
      </c>
      <c r="K20259" s="98">
        <v>0</v>
      </c>
    </row>
    <row r="20260" spans="1:11" s="99" customFormat="1" ht="12.75" x14ac:dyDescent="0.2">
      <c r="A20260" s="92" t="s">
        <v>34779</v>
      </c>
      <c r="B20260" s="93" t="s">
        <v>57202</v>
      </c>
      <c r="C20260" s="94" t="s">
        <v>79666</v>
      </c>
      <c r="D20260" s="95" t="s">
        <v>30307</v>
      </c>
      <c r="E20260" s="93"/>
      <c r="F20260" s="96">
        <v>986.45999999999901</v>
      </c>
      <c r="G20260" s="96">
        <v>1035.782999999999</v>
      </c>
      <c r="H20260" s="97">
        <v>5.0000000000000031E-2</v>
      </c>
      <c r="I20260" s="98">
        <v>524.72727272727275</v>
      </c>
      <c r="J20260" s="98">
        <v>517622.46545454493</v>
      </c>
      <c r="K20260" s="98">
        <v>543503.58872727223</v>
      </c>
    </row>
    <row r="20261" spans="1:11" s="99" customFormat="1" ht="12.75" x14ac:dyDescent="0.2">
      <c r="A20261" s="92" t="s">
        <v>34779</v>
      </c>
      <c r="B20261" s="93" t="s">
        <v>57203</v>
      </c>
      <c r="C20261" s="94" t="s">
        <v>79667</v>
      </c>
      <c r="D20261" s="95" t="s">
        <v>30309</v>
      </c>
      <c r="E20261" s="93"/>
      <c r="F20261" s="96">
        <v>503.82</v>
      </c>
      <c r="G20261" s="96">
        <v>529.01099999999997</v>
      </c>
      <c r="H20261" s="97">
        <v>4.9999999999999947E-2</v>
      </c>
      <c r="I20261" s="98">
        <v>0</v>
      </c>
      <c r="J20261" s="98">
        <v>0</v>
      </c>
      <c r="K20261" s="98">
        <v>0</v>
      </c>
    </row>
    <row r="20262" spans="1:11" s="99" customFormat="1" ht="12.75" x14ac:dyDescent="0.2">
      <c r="A20262" s="92" t="s">
        <v>34779</v>
      </c>
      <c r="B20262" s="93" t="s">
        <v>57204</v>
      </c>
      <c r="C20262" s="94" t="s">
        <v>79668</v>
      </c>
      <c r="D20262" s="95" t="s">
        <v>30311</v>
      </c>
      <c r="E20262" s="93"/>
      <c r="F20262" s="96">
        <v>186.37</v>
      </c>
      <c r="G20262" s="96">
        <v>195.6885</v>
      </c>
      <c r="H20262" s="97">
        <v>0.05</v>
      </c>
      <c r="I20262" s="98">
        <v>58.909090909090907</v>
      </c>
      <c r="J20262" s="98">
        <v>10978.887272727272</v>
      </c>
      <c r="K20262" s="98">
        <v>11527.831636363637</v>
      </c>
    </row>
    <row r="20263" spans="1:11" s="99" customFormat="1" ht="12.75" x14ac:dyDescent="0.2">
      <c r="A20263" s="92" t="s">
        <v>34779</v>
      </c>
      <c r="B20263" s="93" t="s">
        <v>57205</v>
      </c>
      <c r="C20263" s="94" t="s">
        <v>79669</v>
      </c>
      <c r="D20263" s="95" t="s">
        <v>30313</v>
      </c>
      <c r="E20263" s="93"/>
      <c r="F20263" s="96">
        <v>1674.31</v>
      </c>
      <c r="G20263" s="96">
        <v>1758.0255</v>
      </c>
      <c r="H20263" s="97">
        <v>5.0000000000000017E-2</v>
      </c>
      <c r="I20263" s="98">
        <v>0</v>
      </c>
      <c r="J20263" s="98">
        <v>0</v>
      </c>
      <c r="K20263" s="98">
        <v>0</v>
      </c>
    </row>
    <row r="20264" spans="1:11" s="99" customFormat="1" ht="12.75" x14ac:dyDescent="0.2">
      <c r="A20264" s="92" t="s">
        <v>34779</v>
      </c>
      <c r="B20264" s="93" t="s">
        <v>57206</v>
      </c>
      <c r="C20264" s="94" t="s">
        <v>79670</v>
      </c>
      <c r="D20264" s="95" t="s">
        <v>30315</v>
      </c>
      <c r="E20264" s="93"/>
      <c r="F20264" s="96">
        <v>2614.5300000000002</v>
      </c>
      <c r="G20264" s="96">
        <v>2745.2565</v>
      </c>
      <c r="H20264" s="97">
        <v>4.9999999999999906E-2</v>
      </c>
      <c r="I20264" s="98">
        <v>0</v>
      </c>
      <c r="J20264" s="98">
        <v>0</v>
      </c>
      <c r="K20264" s="98">
        <v>0</v>
      </c>
    </row>
    <row r="20265" spans="1:11" s="99" customFormat="1" ht="12.75" x14ac:dyDescent="0.2">
      <c r="A20265" s="92" t="s">
        <v>34779</v>
      </c>
      <c r="B20265" s="93" t="s">
        <v>57207</v>
      </c>
      <c r="C20265" s="94" t="s">
        <v>79671</v>
      </c>
      <c r="D20265" s="95" t="s">
        <v>30317</v>
      </c>
      <c r="E20265" s="93"/>
      <c r="F20265" s="96">
        <v>1265.96</v>
      </c>
      <c r="G20265" s="96">
        <v>1329.258</v>
      </c>
      <c r="H20265" s="97">
        <v>0.05</v>
      </c>
      <c r="I20265" s="98">
        <v>0</v>
      </c>
      <c r="J20265" s="98">
        <v>0</v>
      </c>
      <c r="K20265" s="98">
        <v>0</v>
      </c>
    </row>
    <row r="20266" spans="1:11" s="99" customFormat="1" ht="12.75" x14ac:dyDescent="0.2">
      <c r="A20266" s="92" t="s">
        <v>34779</v>
      </c>
      <c r="B20266" s="93" t="s">
        <v>57208</v>
      </c>
      <c r="C20266" s="94" t="s">
        <v>79672</v>
      </c>
      <c r="D20266" s="95" t="s">
        <v>30319</v>
      </c>
      <c r="E20266" s="93"/>
      <c r="F20266" s="96">
        <v>315</v>
      </c>
      <c r="G20266" s="96">
        <v>330.75</v>
      </c>
      <c r="H20266" s="97">
        <v>0.05</v>
      </c>
      <c r="I20266" s="98">
        <v>2.1818181818181817</v>
      </c>
      <c r="J20266" s="98">
        <v>687.27272727272725</v>
      </c>
      <c r="K20266" s="98">
        <v>721.63636363636363</v>
      </c>
    </row>
    <row r="20267" spans="1:11" s="99" customFormat="1" ht="12.75" x14ac:dyDescent="0.2">
      <c r="A20267" s="92" t="s">
        <v>34779</v>
      </c>
      <c r="B20267" s="93" t="s">
        <v>57209</v>
      </c>
      <c r="C20267" s="94" t="s">
        <v>79673</v>
      </c>
      <c r="D20267" s="95" t="s">
        <v>30321</v>
      </c>
      <c r="E20267" s="93"/>
      <c r="F20267" s="96">
        <v>4350.51</v>
      </c>
      <c r="G20267" s="96">
        <v>4568.0355</v>
      </c>
      <c r="H20267" s="97">
        <v>4.999999999999994E-2</v>
      </c>
      <c r="I20267" s="98">
        <v>0</v>
      </c>
      <c r="J20267" s="98">
        <v>0</v>
      </c>
      <c r="K20267" s="98">
        <v>0</v>
      </c>
    </row>
    <row r="20268" spans="1:11" s="99" customFormat="1" ht="12.75" x14ac:dyDescent="0.2">
      <c r="A20268" s="92" t="s">
        <v>34779</v>
      </c>
      <c r="B20268" s="93" t="s">
        <v>57210</v>
      </c>
      <c r="C20268" s="94" t="s">
        <v>79674</v>
      </c>
      <c r="D20268" s="95" t="s">
        <v>30323</v>
      </c>
      <c r="E20268" s="93"/>
      <c r="F20268" s="96">
        <v>0</v>
      </c>
      <c r="G20268" s="96">
        <v>0</v>
      </c>
      <c r="H20268" s="97" t="s">
        <v>34782</v>
      </c>
      <c r="I20268" s="98">
        <v>0</v>
      </c>
      <c r="J20268" s="98">
        <v>0</v>
      </c>
      <c r="K20268" s="98">
        <v>0</v>
      </c>
    </row>
    <row r="20269" spans="1:11" s="99" customFormat="1" ht="12.75" x14ac:dyDescent="0.2">
      <c r="A20269" s="92" t="s">
        <v>34779</v>
      </c>
      <c r="B20269" s="93" t="s">
        <v>57211</v>
      </c>
      <c r="C20269" s="94" t="s">
        <v>79675</v>
      </c>
      <c r="D20269" s="95" t="s">
        <v>30325</v>
      </c>
      <c r="E20269" s="93"/>
      <c r="F20269" s="96">
        <v>0</v>
      </c>
      <c r="G20269" s="96">
        <v>0</v>
      </c>
      <c r="H20269" s="97" t="s">
        <v>34782</v>
      </c>
      <c r="I20269" s="98">
        <v>0</v>
      </c>
      <c r="J20269" s="98">
        <v>0</v>
      </c>
      <c r="K20269" s="98">
        <v>0</v>
      </c>
    </row>
    <row r="20270" spans="1:11" s="99" customFormat="1" ht="12.75" x14ac:dyDescent="0.2">
      <c r="A20270" s="92" t="s">
        <v>34779</v>
      </c>
      <c r="B20270" s="93" t="s">
        <v>57212</v>
      </c>
      <c r="C20270" s="94" t="s">
        <v>79676</v>
      </c>
      <c r="D20270" s="95" t="s">
        <v>30327</v>
      </c>
      <c r="E20270" s="93"/>
      <c r="F20270" s="96">
        <v>182.24</v>
      </c>
      <c r="G20270" s="96">
        <v>191.352</v>
      </c>
      <c r="H20270" s="97">
        <v>4.9999999999999968E-2</v>
      </c>
      <c r="I20270" s="98">
        <v>0</v>
      </c>
      <c r="J20270" s="98">
        <v>0</v>
      </c>
      <c r="K20270" s="98">
        <v>0</v>
      </c>
    </row>
    <row r="20271" spans="1:11" s="99" customFormat="1" ht="12.75" x14ac:dyDescent="0.2">
      <c r="A20271" s="92" t="s">
        <v>34779</v>
      </c>
      <c r="B20271" s="93" t="s">
        <v>57213</v>
      </c>
      <c r="C20271" s="94" t="s">
        <v>79677</v>
      </c>
      <c r="D20271" s="95" t="s">
        <v>30329</v>
      </c>
      <c r="E20271" s="93"/>
      <c r="F20271" s="96">
        <v>64.62</v>
      </c>
      <c r="G20271" s="96">
        <v>67.850999999999999</v>
      </c>
      <c r="H20271" s="97">
        <v>4.9999999999999913E-2</v>
      </c>
      <c r="I20271" s="98">
        <v>0</v>
      </c>
      <c r="J20271" s="98">
        <v>0</v>
      </c>
      <c r="K20271" s="98">
        <v>0</v>
      </c>
    </row>
    <row r="20272" spans="1:11" s="99" customFormat="1" ht="12.75" x14ac:dyDescent="0.2">
      <c r="A20272" s="92" t="s">
        <v>34779</v>
      </c>
      <c r="B20272" s="93" t="s">
        <v>57214</v>
      </c>
      <c r="C20272" s="94" t="s">
        <v>79678</v>
      </c>
      <c r="D20272" s="95" t="s">
        <v>30331</v>
      </c>
      <c r="E20272" s="93"/>
      <c r="F20272" s="96">
        <v>176.67</v>
      </c>
      <c r="G20272" s="96">
        <v>185.5035</v>
      </c>
      <c r="H20272" s="97">
        <v>5.0000000000000086E-2</v>
      </c>
      <c r="I20272" s="98">
        <v>0</v>
      </c>
      <c r="J20272" s="98">
        <v>0</v>
      </c>
      <c r="K20272" s="98">
        <v>0</v>
      </c>
    </row>
    <row r="20273" spans="1:11" s="99" customFormat="1" ht="12.75" x14ac:dyDescent="0.2">
      <c r="A20273" s="92" t="s">
        <v>34779</v>
      </c>
      <c r="B20273" s="93" t="s">
        <v>57215</v>
      </c>
      <c r="C20273" s="94" t="s">
        <v>79679</v>
      </c>
      <c r="D20273" s="95" t="s">
        <v>30333</v>
      </c>
      <c r="E20273" s="93"/>
      <c r="F20273" s="96">
        <v>13545</v>
      </c>
      <c r="G20273" s="96">
        <v>14222.25</v>
      </c>
      <c r="H20273" s="97">
        <v>0.05</v>
      </c>
      <c r="I20273" s="98">
        <v>0</v>
      </c>
      <c r="J20273" s="98">
        <v>0</v>
      </c>
      <c r="K20273" s="98">
        <v>0</v>
      </c>
    </row>
    <row r="20274" spans="1:11" s="99" customFormat="1" ht="12.75" x14ac:dyDescent="0.2">
      <c r="A20274" s="92" t="s">
        <v>34779</v>
      </c>
      <c r="B20274" s="93" t="s">
        <v>57216</v>
      </c>
      <c r="C20274" s="94" t="s">
        <v>79680</v>
      </c>
      <c r="D20274" s="95" t="s">
        <v>30335</v>
      </c>
      <c r="E20274" s="93"/>
      <c r="F20274" s="96">
        <v>81.739999999999995</v>
      </c>
      <c r="G20274" s="96">
        <v>85.826999999999998</v>
      </c>
      <c r="H20274" s="97">
        <v>5.0000000000000044E-2</v>
      </c>
      <c r="I20274" s="98">
        <v>0</v>
      </c>
      <c r="J20274" s="98">
        <v>0</v>
      </c>
      <c r="K20274" s="98">
        <v>0</v>
      </c>
    </row>
    <row r="20275" spans="1:11" s="99" customFormat="1" ht="12.75" x14ac:dyDescent="0.2">
      <c r="A20275" s="92" t="s">
        <v>34779</v>
      </c>
      <c r="B20275" s="93" t="s">
        <v>57217</v>
      </c>
      <c r="C20275" s="94" t="s">
        <v>79681</v>
      </c>
      <c r="D20275" s="95" t="s">
        <v>30337</v>
      </c>
      <c r="E20275" s="93"/>
      <c r="F20275" s="96">
        <v>690.78</v>
      </c>
      <c r="G20275" s="96">
        <v>725.31899999999996</v>
      </c>
      <c r="H20275" s="97">
        <v>4.9999999999999982E-2</v>
      </c>
      <c r="I20275" s="98">
        <v>0</v>
      </c>
      <c r="J20275" s="98">
        <v>0</v>
      </c>
      <c r="K20275" s="98">
        <v>0</v>
      </c>
    </row>
    <row r="20276" spans="1:11" s="99" customFormat="1" ht="12.75" x14ac:dyDescent="0.2">
      <c r="A20276" s="92" t="s">
        <v>34779</v>
      </c>
      <c r="B20276" s="93" t="s">
        <v>57218</v>
      </c>
      <c r="C20276" s="94" t="s">
        <v>79682</v>
      </c>
      <c r="D20276" s="95" t="s">
        <v>30339</v>
      </c>
      <c r="E20276" s="93"/>
      <c r="F20276" s="96">
        <v>662.24</v>
      </c>
      <c r="G20276" s="96">
        <v>695.35199999999998</v>
      </c>
      <c r="H20276" s="97">
        <v>4.9999999999999947E-2</v>
      </c>
      <c r="I20276" s="98">
        <v>0</v>
      </c>
      <c r="J20276" s="98">
        <v>0</v>
      </c>
      <c r="K20276" s="98">
        <v>0</v>
      </c>
    </row>
    <row r="20277" spans="1:11" s="99" customFormat="1" ht="12.75" x14ac:dyDescent="0.2">
      <c r="A20277" s="92" t="s">
        <v>34779</v>
      </c>
      <c r="B20277" s="93" t="s">
        <v>57219</v>
      </c>
      <c r="C20277" s="94" t="s">
        <v>79683</v>
      </c>
      <c r="D20277" s="95" t="s">
        <v>30341</v>
      </c>
      <c r="E20277" s="93"/>
      <c r="F20277" s="96">
        <v>118.8</v>
      </c>
      <c r="G20277" s="96">
        <v>124.74</v>
      </c>
      <c r="H20277" s="97">
        <v>4.9999999999999982E-2</v>
      </c>
      <c r="I20277" s="98">
        <v>0</v>
      </c>
      <c r="J20277" s="98">
        <v>0</v>
      </c>
      <c r="K20277" s="98">
        <v>0</v>
      </c>
    </row>
    <row r="20278" spans="1:11" s="99" customFormat="1" ht="12.75" x14ac:dyDescent="0.2">
      <c r="A20278" s="92" t="s">
        <v>34779</v>
      </c>
      <c r="B20278" s="93" t="s">
        <v>57220</v>
      </c>
      <c r="C20278" s="94" t="s">
        <v>79684</v>
      </c>
      <c r="D20278" s="95" t="s">
        <v>30343</v>
      </c>
      <c r="E20278" s="93"/>
      <c r="F20278" s="96">
        <v>0</v>
      </c>
      <c r="G20278" s="96">
        <v>0</v>
      </c>
      <c r="H20278" s="97" t="s">
        <v>34782</v>
      </c>
      <c r="I20278" s="98">
        <v>0</v>
      </c>
      <c r="J20278" s="98">
        <v>0</v>
      </c>
      <c r="K20278" s="98">
        <v>0</v>
      </c>
    </row>
    <row r="20279" spans="1:11" s="99" customFormat="1" ht="12.75" x14ac:dyDescent="0.2">
      <c r="A20279" s="92" t="s">
        <v>34779</v>
      </c>
      <c r="B20279" s="93" t="s">
        <v>57221</v>
      </c>
      <c r="C20279" s="94" t="s">
        <v>79685</v>
      </c>
      <c r="D20279" s="95" t="s">
        <v>30345</v>
      </c>
      <c r="E20279" s="93"/>
      <c r="F20279" s="96">
        <v>489.54</v>
      </c>
      <c r="G20279" s="96">
        <v>514.01700000000005</v>
      </c>
      <c r="H20279" s="97">
        <v>5.0000000000000065E-2</v>
      </c>
      <c r="I20279" s="98">
        <v>0</v>
      </c>
      <c r="J20279" s="98">
        <v>0</v>
      </c>
      <c r="K20279" s="98">
        <v>0</v>
      </c>
    </row>
    <row r="20280" spans="1:11" s="99" customFormat="1" ht="12.75" x14ac:dyDescent="0.2">
      <c r="A20280" s="92" t="s">
        <v>34779</v>
      </c>
      <c r="B20280" s="93" t="s">
        <v>57222</v>
      </c>
      <c r="C20280" s="94" t="s">
        <v>79686</v>
      </c>
      <c r="D20280" s="95" t="s">
        <v>30347</v>
      </c>
      <c r="E20280" s="93"/>
      <c r="F20280" s="96">
        <v>789.28</v>
      </c>
      <c r="G20280" s="96">
        <v>828.74400000000003</v>
      </c>
      <c r="H20280" s="97">
        <v>5.0000000000000072E-2</v>
      </c>
      <c r="I20280" s="98">
        <v>0</v>
      </c>
      <c r="J20280" s="98">
        <v>0</v>
      </c>
      <c r="K20280" s="98">
        <v>0</v>
      </c>
    </row>
    <row r="20281" spans="1:11" s="99" customFormat="1" ht="12.75" x14ac:dyDescent="0.2">
      <c r="A20281" s="92" t="s">
        <v>34779</v>
      </c>
      <c r="B20281" s="93" t="s">
        <v>57223</v>
      </c>
      <c r="C20281" s="94" t="s">
        <v>79687</v>
      </c>
      <c r="D20281" s="95" t="s">
        <v>30349</v>
      </c>
      <c r="E20281" s="93"/>
      <c r="F20281" s="96">
        <v>164.59</v>
      </c>
      <c r="G20281" s="96">
        <v>172.81950000000001</v>
      </c>
      <c r="H20281" s="97">
        <v>5.000000000000001E-2</v>
      </c>
      <c r="I20281" s="98">
        <v>0</v>
      </c>
      <c r="J20281" s="98">
        <v>0</v>
      </c>
      <c r="K20281" s="98">
        <v>0</v>
      </c>
    </row>
    <row r="20282" spans="1:11" s="99" customFormat="1" ht="12.75" x14ac:dyDescent="0.2">
      <c r="A20282" s="92" t="s">
        <v>34779</v>
      </c>
      <c r="B20282" s="93" t="s">
        <v>57224</v>
      </c>
      <c r="C20282" s="94" t="s">
        <v>79688</v>
      </c>
      <c r="D20282" s="95" t="s">
        <v>30351</v>
      </c>
      <c r="E20282" s="93"/>
      <c r="F20282" s="96">
        <v>356.81</v>
      </c>
      <c r="G20282" s="96">
        <v>374.65050000000002</v>
      </c>
      <c r="H20282" s="97">
        <v>5.0000000000000058E-2</v>
      </c>
      <c r="I20282" s="98">
        <v>0</v>
      </c>
      <c r="J20282" s="98">
        <v>0</v>
      </c>
      <c r="K20282" s="98">
        <v>0</v>
      </c>
    </row>
    <row r="20283" spans="1:11" s="99" customFormat="1" ht="12.75" x14ac:dyDescent="0.2">
      <c r="A20283" s="92" t="s">
        <v>34779</v>
      </c>
      <c r="B20283" s="93" t="s">
        <v>57225</v>
      </c>
      <c r="C20283" s="94" t="s">
        <v>79689</v>
      </c>
      <c r="D20283" s="95" t="s">
        <v>30353</v>
      </c>
      <c r="E20283" s="93"/>
      <c r="F20283" s="96">
        <v>146.04</v>
      </c>
      <c r="G20283" s="96">
        <v>153.34200000000001</v>
      </c>
      <c r="H20283" s="97">
        <v>5.0000000000000148E-2</v>
      </c>
      <c r="I20283" s="98">
        <v>0</v>
      </c>
      <c r="J20283" s="98">
        <v>0</v>
      </c>
      <c r="K20283" s="98">
        <v>0</v>
      </c>
    </row>
    <row r="20284" spans="1:11" s="99" customFormat="1" ht="12.75" x14ac:dyDescent="0.2">
      <c r="A20284" s="92" t="s">
        <v>34779</v>
      </c>
      <c r="B20284" s="93" t="s">
        <v>57226</v>
      </c>
      <c r="C20284" s="94" t="s">
        <v>79690</v>
      </c>
      <c r="D20284" s="95" t="s">
        <v>30355</v>
      </c>
      <c r="E20284" s="93"/>
      <c r="F20284" s="96">
        <v>282.19</v>
      </c>
      <c r="G20284" s="96">
        <v>296.29950000000002</v>
      </c>
      <c r="H20284" s="97">
        <v>5.0000000000000093E-2</v>
      </c>
      <c r="I20284" s="98">
        <v>8.7272727272727266</v>
      </c>
      <c r="J20284" s="98">
        <v>2462.7490909090907</v>
      </c>
      <c r="K20284" s="98">
        <v>2585.8865454545453</v>
      </c>
    </row>
    <row r="20285" spans="1:11" s="99" customFormat="1" ht="12.75" x14ac:dyDescent="0.2">
      <c r="A20285" s="92" t="s">
        <v>34779</v>
      </c>
      <c r="B20285" s="93" t="s">
        <v>57227</v>
      </c>
      <c r="C20285" s="94" t="s">
        <v>79691</v>
      </c>
      <c r="D20285" s="95" t="s">
        <v>30357</v>
      </c>
      <c r="E20285" s="93"/>
      <c r="F20285" s="96">
        <v>889.51</v>
      </c>
      <c r="G20285" s="96">
        <v>933.9855</v>
      </c>
      <c r="H20285" s="97">
        <v>5.000000000000001E-2</v>
      </c>
      <c r="I20285" s="98">
        <v>0</v>
      </c>
      <c r="J20285" s="98">
        <v>0</v>
      </c>
      <c r="K20285" s="98">
        <v>0</v>
      </c>
    </row>
    <row r="20286" spans="1:11" s="99" customFormat="1" ht="12.75" x14ac:dyDescent="0.2">
      <c r="A20286" s="92" t="s">
        <v>34779</v>
      </c>
      <c r="B20286" s="93" t="s">
        <v>57228</v>
      </c>
      <c r="C20286" s="94" t="s">
        <v>79692</v>
      </c>
      <c r="D20286" s="95" t="s">
        <v>30359</v>
      </c>
      <c r="E20286" s="93"/>
      <c r="F20286" s="96">
        <v>5994.44</v>
      </c>
      <c r="G20286" s="96">
        <v>6294.1620000000003</v>
      </c>
      <c r="H20286" s="97">
        <v>5.0000000000000114E-2</v>
      </c>
      <c r="I20286" s="98">
        <v>0</v>
      </c>
      <c r="J20286" s="98">
        <v>0</v>
      </c>
      <c r="K20286" s="98">
        <v>0</v>
      </c>
    </row>
    <row r="20287" spans="1:11" s="99" customFormat="1" ht="12.75" x14ac:dyDescent="0.2">
      <c r="A20287" s="92" t="s">
        <v>34779</v>
      </c>
      <c r="B20287" s="93" t="s">
        <v>57229</v>
      </c>
      <c r="C20287" s="94" t="s">
        <v>79693</v>
      </c>
      <c r="D20287" s="95" t="s">
        <v>30361</v>
      </c>
      <c r="E20287" s="93"/>
      <c r="F20287" s="96">
        <v>1095.74</v>
      </c>
      <c r="G20287" s="96">
        <v>1150.527</v>
      </c>
      <c r="H20287" s="97">
        <v>5.0000000000000031E-2</v>
      </c>
      <c r="I20287" s="98">
        <v>0</v>
      </c>
      <c r="J20287" s="98">
        <v>0</v>
      </c>
      <c r="K20287" s="98">
        <v>0</v>
      </c>
    </row>
    <row r="20288" spans="1:11" s="99" customFormat="1" ht="12.75" x14ac:dyDescent="0.2">
      <c r="A20288" s="92" t="s">
        <v>34779</v>
      </c>
      <c r="B20288" s="93" t="s">
        <v>57230</v>
      </c>
      <c r="C20288" s="94" t="s">
        <v>79694</v>
      </c>
      <c r="D20288" s="95" t="s">
        <v>30363</v>
      </c>
      <c r="E20288" s="93"/>
      <c r="F20288" s="96">
        <v>503.82</v>
      </c>
      <c r="G20288" s="96">
        <v>529.01099999999997</v>
      </c>
      <c r="H20288" s="97">
        <v>4.9999999999999947E-2</v>
      </c>
      <c r="I20288" s="98">
        <v>0</v>
      </c>
      <c r="J20288" s="98">
        <v>0</v>
      </c>
      <c r="K20288" s="98">
        <v>0</v>
      </c>
    </row>
    <row r="20289" spans="1:11" s="99" customFormat="1" ht="12.75" x14ac:dyDescent="0.2">
      <c r="A20289" s="92" t="s">
        <v>34779</v>
      </c>
      <c r="B20289" s="93" t="s">
        <v>57231</v>
      </c>
      <c r="C20289" s="94" t="s">
        <v>79695</v>
      </c>
      <c r="D20289" s="95" t="s">
        <v>30365</v>
      </c>
      <c r="E20289" s="93"/>
      <c r="F20289" s="96">
        <v>347.85</v>
      </c>
      <c r="G20289" s="96">
        <v>365.24250000000001</v>
      </c>
      <c r="H20289" s="97">
        <v>4.9999999999999954E-2</v>
      </c>
      <c r="I20289" s="98">
        <v>1.0909090909090908</v>
      </c>
      <c r="J20289" s="98">
        <v>379.4727272727273</v>
      </c>
      <c r="K20289" s="98">
        <v>398.44636363636363</v>
      </c>
    </row>
    <row r="20290" spans="1:11" s="99" customFormat="1" ht="12.75" x14ac:dyDescent="0.2">
      <c r="A20290" s="92" t="s">
        <v>34779</v>
      </c>
      <c r="B20290" s="93" t="s">
        <v>57232</v>
      </c>
      <c r="C20290" s="94" t="s">
        <v>79696</v>
      </c>
      <c r="D20290" s="95" t="s">
        <v>30367</v>
      </c>
      <c r="E20290" s="93"/>
      <c r="F20290" s="96">
        <v>387.68</v>
      </c>
      <c r="G20290" s="96">
        <v>407.06400000000002</v>
      </c>
      <c r="H20290" s="97">
        <v>5.0000000000000037E-2</v>
      </c>
      <c r="I20290" s="98">
        <v>29.454545454545453</v>
      </c>
      <c r="J20290" s="98">
        <v>11418.938181818181</v>
      </c>
      <c r="K20290" s="98">
        <v>11989.885090909091</v>
      </c>
    </row>
    <row r="20291" spans="1:11" s="99" customFormat="1" ht="12.75" x14ac:dyDescent="0.2">
      <c r="A20291" s="92" t="s">
        <v>34779</v>
      </c>
      <c r="B20291" s="93" t="s">
        <v>57233</v>
      </c>
      <c r="C20291" s="94" t="s">
        <v>79697</v>
      </c>
      <c r="D20291" s="95" t="s">
        <v>30369</v>
      </c>
      <c r="E20291" s="93"/>
      <c r="F20291" s="96">
        <v>117.04</v>
      </c>
      <c r="G20291" s="96">
        <v>122.892</v>
      </c>
      <c r="H20291" s="97">
        <v>4.9999999999999906E-2</v>
      </c>
      <c r="I20291" s="98">
        <v>3.2727272727272725</v>
      </c>
      <c r="J20291" s="98">
        <v>383.04</v>
      </c>
      <c r="K20291" s="98">
        <v>402.19199999999995</v>
      </c>
    </row>
    <row r="20292" spans="1:11" s="99" customFormat="1" ht="12.75" x14ac:dyDescent="0.2">
      <c r="A20292" s="92" t="s">
        <v>34779</v>
      </c>
      <c r="B20292" s="93" t="s">
        <v>57234</v>
      </c>
      <c r="C20292" s="94" t="s">
        <v>79698</v>
      </c>
      <c r="D20292" s="95" t="s">
        <v>30371</v>
      </c>
      <c r="E20292" s="93"/>
      <c r="F20292" s="96">
        <v>214.1</v>
      </c>
      <c r="G20292" s="96">
        <v>224.80500000000001</v>
      </c>
      <c r="H20292" s="97">
        <v>5.0000000000000058E-2</v>
      </c>
      <c r="I20292" s="98">
        <v>0</v>
      </c>
      <c r="J20292" s="98">
        <v>0</v>
      </c>
      <c r="K20292" s="98">
        <v>0</v>
      </c>
    </row>
    <row r="20293" spans="1:11" s="99" customFormat="1" ht="12.75" x14ac:dyDescent="0.2">
      <c r="A20293" s="92" t="s">
        <v>34779</v>
      </c>
      <c r="B20293" s="93" t="s">
        <v>57235</v>
      </c>
      <c r="C20293" s="94" t="s">
        <v>79699</v>
      </c>
      <c r="D20293" s="95" t="s">
        <v>30373</v>
      </c>
      <c r="E20293" s="93"/>
      <c r="F20293" s="96">
        <v>677.95</v>
      </c>
      <c r="G20293" s="96">
        <v>711.84749999999997</v>
      </c>
      <c r="H20293" s="97">
        <v>4.9999999999999885E-2</v>
      </c>
      <c r="I20293" s="98">
        <v>0</v>
      </c>
      <c r="J20293" s="98">
        <v>0</v>
      </c>
      <c r="K20293" s="98">
        <v>0</v>
      </c>
    </row>
    <row r="20294" spans="1:11" s="99" customFormat="1" ht="12.75" x14ac:dyDescent="0.2">
      <c r="A20294" s="92" t="s">
        <v>34779</v>
      </c>
      <c r="B20294" s="93" t="s">
        <v>57236</v>
      </c>
      <c r="C20294" s="94" t="s">
        <v>79700</v>
      </c>
      <c r="D20294" s="95" t="s">
        <v>30375</v>
      </c>
      <c r="E20294" s="93"/>
      <c r="F20294" s="96">
        <v>1655.61</v>
      </c>
      <c r="G20294" s="96">
        <v>1738.3905</v>
      </c>
      <c r="H20294" s="97">
        <v>5.0000000000000051E-2</v>
      </c>
      <c r="I20294" s="98">
        <v>0</v>
      </c>
      <c r="J20294" s="98">
        <v>0</v>
      </c>
      <c r="K20294" s="98">
        <v>0</v>
      </c>
    </row>
    <row r="20295" spans="1:11" s="99" customFormat="1" ht="12.75" x14ac:dyDescent="0.2">
      <c r="A20295" s="92" t="s">
        <v>34779</v>
      </c>
      <c r="B20295" s="93" t="s">
        <v>57237</v>
      </c>
      <c r="C20295" s="94" t="s">
        <v>79701</v>
      </c>
      <c r="D20295" s="95" t="s">
        <v>30377</v>
      </c>
      <c r="E20295" s="93"/>
      <c r="F20295" s="96">
        <v>146.55000000000001</v>
      </c>
      <c r="G20295" s="96">
        <v>153.8775</v>
      </c>
      <c r="H20295" s="97">
        <v>4.9999999999999906E-2</v>
      </c>
      <c r="I20295" s="98">
        <v>0</v>
      </c>
      <c r="J20295" s="98">
        <v>0</v>
      </c>
      <c r="K20295" s="98">
        <v>0</v>
      </c>
    </row>
    <row r="20296" spans="1:11" s="99" customFormat="1" ht="12.75" x14ac:dyDescent="0.2">
      <c r="A20296" s="92" t="s">
        <v>34779</v>
      </c>
      <c r="B20296" s="93" t="s">
        <v>57238</v>
      </c>
      <c r="C20296" s="94" t="s">
        <v>79702</v>
      </c>
      <c r="D20296" s="95" t="s">
        <v>30379</v>
      </c>
      <c r="E20296" s="93"/>
      <c r="F20296" s="96">
        <v>46.14</v>
      </c>
      <c r="G20296" s="96">
        <v>48.447000000000003</v>
      </c>
      <c r="H20296" s="97">
        <v>5.0000000000000044E-2</v>
      </c>
      <c r="I20296" s="98">
        <v>0</v>
      </c>
      <c r="J20296" s="98">
        <v>0</v>
      </c>
      <c r="K20296" s="98">
        <v>0</v>
      </c>
    </row>
    <row r="20297" spans="1:11" s="99" customFormat="1" ht="12.75" x14ac:dyDescent="0.2">
      <c r="A20297" s="92" t="s">
        <v>34779</v>
      </c>
      <c r="B20297" s="93" t="s">
        <v>57239</v>
      </c>
      <c r="C20297" s="94" t="s">
        <v>79703</v>
      </c>
      <c r="D20297" s="95" t="s">
        <v>30381</v>
      </c>
      <c r="E20297" s="93"/>
      <c r="F20297" s="96">
        <v>812.54</v>
      </c>
      <c r="G20297" s="96">
        <v>853.16700000000003</v>
      </c>
      <c r="H20297" s="97">
        <v>5.0000000000000086E-2</v>
      </c>
      <c r="I20297" s="98">
        <v>2.1818181818181817</v>
      </c>
      <c r="J20297" s="98">
        <v>1772.8145454545452</v>
      </c>
      <c r="K20297" s="98">
        <v>1861.4552727272726</v>
      </c>
    </row>
    <row r="20298" spans="1:11" s="99" customFormat="1" ht="12.75" x14ac:dyDescent="0.2">
      <c r="A20298" s="92" t="s">
        <v>34779</v>
      </c>
      <c r="B20298" s="93" t="s">
        <v>57240</v>
      </c>
      <c r="C20298" s="94" t="s">
        <v>79704</v>
      </c>
      <c r="D20298" s="95" t="s">
        <v>30383</v>
      </c>
      <c r="E20298" s="93"/>
      <c r="F20298" s="96">
        <v>199.16</v>
      </c>
      <c r="G20298" s="96">
        <v>209.11799999999999</v>
      </c>
      <c r="H20298" s="97">
        <v>4.9999999999999996E-2</v>
      </c>
      <c r="I20298" s="98">
        <v>22.90909090909091</v>
      </c>
      <c r="J20298" s="98">
        <v>4562.5745454545458</v>
      </c>
      <c r="K20298" s="98">
        <v>4790.7032727272726</v>
      </c>
    </row>
    <row r="20299" spans="1:11" s="99" customFormat="1" ht="12.75" x14ac:dyDescent="0.2">
      <c r="A20299" s="92" t="s">
        <v>34779</v>
      </c>
      <c r="B20299" s="93" t="s">
        <v>57241</v>
      </c>
      <c r="C20299" s="94" t="s">
        <v>79705</v>
      </c>
      <c r="D20299" s="95" t="s">
        <v>30385</v>
      </c>
      <c r="E20299" s="93"/>
      <c r="F20299" s="96">
        <v>385.37</v>
      </c>
      <c r="G20299" s="96">
        <v>404.63850000000002</v>
      </c>
      <c r="H20299" s="97">
        <v>5.0000000000000044E-2</v>
      </c>
      <c r="I20299" s="98">
        <v>0</v>
      </c>
      <c r="J20299" s="98">
        <v>0</v>
      </c>
      <c r="K20299" s="98">
        <v>0</v>
      </c>
    </row>
    <row r="20300" spans="1:11" s="99" customFormat="1" ht="12.75" x14ac:dyDescent="0.2">
      <c r="A20300" s="92" t="s">
        <v>34779</v>
      </c>
      <c r="B20300" s="93" t="s">
        <v>57242</v>
      </c>
      <c r="C20300" s="94" t="s">
        <v>79706</v>
      </c>
      <c r="D20300" s="95" t="s">
        <v>30387</v>
      </c>
      <c r="E20300" s="93"/>
      <c r="F20300" s="96">
        <v>194.11</v>
      </c>
      <c r="G20300" s="96">
        <v>203.81549999999999</v>
      </c>
      <c r="H20300" s="97">
        <v>4.999999999999985E-2</v>
      </c>
      <c r="I20300" s="98">
        <v>60</v>
      </c>
      <c r="J20300" s="98">
        <v>11646.6</v>
      </c>
      <c r="K20300" s="98">
        <v>12228.929999999998</v>
      </c>
    </row>
    <row r="20301" spans="1:11" s="99" customFormat="1" ht="12.75" x14ac:dyDescent="0.2">
      <c r="A20301" s="92" t="s">
        <v>34779</v>
      </c>
      <c r="B20301" s="93" t="s">
        <v>57243</v>
      </c>
      <c r="C20301" s="94" t="s">
        <v>79707</v>
      </c>
      <c r="D20301" s="95" t="s">
        <v>30389</v>
      </c>
      <c r="E20301" s="93"/>
      <c r="F20301" s="96">
        <v>490.97</v>
      </c>
      <c r="G20301" s="96">
        <v>515.51850000000002</v>
      </c>
      <c r="H20301" s="97">
        <v>4.9999999999999975E-2</v>
      </c>
      <c r="I20301" s="98">
        <v>0</v>
      </c>
      <c r="J20301" s="98">
        <v>0</v>
      </c>
      <c r="K20301" s="98">
        <v>0</v>
      </c>
    </row>
    <row r="20302" spans="1:11" s="99" customFormat="1" ht="12.75" x14ac:dyDescent="0.2">
      <c r="A20302" s="92" t="s">
        <v>34779</v>
      </c>
      <c r="B20302" s="93" t="s">
        <v>57244</v>
      </c>
      <c r="C20302" s="94" t="s">
        <v>79708</v>
      </c>
      <c r="D20302" s="95" t="s">
        <v>30391</v>
      </c>
      <c r="E20302" s="93"/>
      <c r="F20302" s="96">
        <v>398.3</v>
      </c>
      <c r="G20302" s="96">
        <v>418.21499999999997</v>
      </c>
      <c r="H20302" s="97">
        <v>4.9999999999999906E-2</v>
      </c>
      <c r="I20302" s="98">
        <v>0</v>
      </c>
      <c r="J20302" s="98">
        <v>0</v>
      </c>
      <c r="K20302" s="98">
        <v>0</v>
      </c>
    </row>
    <row r="20303" spans="1:11" s="99" customFormat="1" ht="12.75" x14ac:dyDescent="0.2">
      <c r="A20303" s="92" t="s">
        <v>34779</v>
      </c>
      <c r="B20303" s="93" t="s">
        <v>57245</v>
      </c>
      <c r="C20303" s="94" t="s">
        <v>79709</v>
      </c>
      <c r="D20303" s="95" t="s">
        <v>30393</v>
      </c>
      <c r="E20303" s="93"/>
      <c r="F20303" s="96">
        <v>300</v>
      </c>
      <c r="G20303" s="96">
        <v>315</v>
      </c>
      <c r="H20303" s="97">
        <v>0.05</v>
      </c>
      <c r="I20303" s="98">
        <v>3.2727272727272725</v>
      </c>
      <c r="J20303" s="98">
        <v>981.81818181818176</v>
      </c>
      <c r="K20303" s="98">
        <v>1030.9090909090908</v>
      </c>
    </row>
    <row r="20304" spans="1:11" s="99" customFormat="1" ht="12.75" x14ac:dyDescent="0.2">
      <c r="A20304" s="92" t="s">
        <v>34779</v>
      </c>
      <c r="B20304" s="93" t="s">
        <v>57246</v>
      </c>
      <c r="C20304" s="94" t="s">
        <v>79710</v>
      </c>
      <c r="D20304" s="95" t="s">
        <v>30395</v>
      </c>
      <c r="E20304" s="93"/>
      <c r="F20304" s="96">
        <v>2222.23</v>
      </c>
      <c r="G20304" s="96">
        <v>2333.3415</v>
      </c>
      <c r="H20304" s="97">
        <v>4.9999999999999989E-2</v>
      </c>
      <c r="I20304" s="98">
        <v>0</v>
      </c>
      <c r="J20304" s="98">
        <v>0</v>
      </c>
      <c r="K20304" s="98">
        <v>0</v>
      </c>
    </row>
    <row r="20305" spans="1:11" s="99" customFormat="1" ht="12.75" x14ac:dyDescent="0.2">
      <c r="A20305" s="92" t="s">
        <v>34779</v>
      </c>
      <c r="B20305" s="93" t="s">
        <v>57247</v>
      </c>
      <c r="C20305" s="94" t="s">
        <v>79711</v>
      </c>
      <c r="D20305" s="95" t="s">
        <v>30397</v>
      </c>
      <c r="E20305" s="93"/>
      <c r="F20305" s="96">
        <v>424.67</v>
      </c>
      <c r="G20305" s="96">
        <v>445.90350000000001</v>
      </c>
      <c r="H20305" s="97">
        <v>4.9999999999999982E-2</v>
      </c>
      <c r="I20305" s="98">
        <v>0</v>
      </c>
      <c r="J20305" s="98">
        <v>0</v>
      </c>
      <c r="K20305" s="98">
        <v>0</v>
      </c>
    </row>
    <row r="20306" spans="1:11" s="99" customFormat="1" ht="12.75" x14ac:dyDescent="0.2">
      <c r="A20306" s="92" t="s">
        <v>34779</v>
      </c>
      <c r="B20306" s="93" t="s">
        <v>57248</v>
      </c>
      <c r="C20306" s="94" t="s">
        <v>79712</v>
      </c>
      <c r="D20306" s="95" t="s">
        <v>30399</v>
      </c>
      <c r="E20306" s="93"/>
      <c r="F20306" s="96">
        <v>10.59</v>
      </c>
      <c r="G20306" s="96">
        <v>11.1195</v>
      </c>
      <c r="H20306" s="97">
        <v>5.0000000000000051E-2</v>
      </c>
      <c r="I20306" s="98">
        <v>0</v>
      </c>
      <c r="J20306" s="98">
        <v>0</v>
      </c>
      <c r="K20306" s="98">
        <v>0</v>
      </c>
    </row>
    <row r="20307" spans="1:11" s="99" customFormat="1" ht="12.75" x14ac:dyDescent="0.2">
      <c r="A20307" s="92" t="s">
        <v>34779</v>
      </c>
      <c r="B20307" s="93" t="s">
        <v>57249</v>
      </c>
      <c r="C20307" s="94" t="s">
        <v>79713</v>
      </c>
      <c r="D20307" s="95" t="s">
        <v>30401</v>
      </c>
      <c r="E20307" s="93"/>
      <c r="F20307" s="96">
        <v>1094.9000000000001</v>
      </c>
      <c r="G20307" s="96">
        <v>1149.645</v>
      </c>
      <c r="H20307" s="97">
        <v>4.9999999999999899E-2</v>
      </c>
      <c r="I20307" s="98">
        <v>0</v>
      </c>
      <c r="J20307" s="98">
        <v>0</v>
      </c>
      <c r="K20307" s="98">
        <v>0</v>
      </c>
    </row>
    <row r="20308" spans="1:11" s="99" customFormat="1" ht="12.75" x14ac:dyDescent="0.2">
      <c r="A20308" s="92" t="s">
        <v>34779</v>
      </c>
      <c r="B20308" s="93" t="s">
        <v>57250</v>
      </c>
      <c r="C20308" s="94" t="s">
        <v>79714</v>
      </c>
      <c r="D20308" s="95" t="s">
        <v>30403</v>
      </c>
      <c r="E20308" s="93"/>
      <c r="F20308" s="96">
        <v>170.49</v>
      </c>
      <c r="G20308" s="96">
        <v>179.0145</v>
      </c>
      <c r="H20308" s="97">
        <v>4.9999999999999933E-2</v>
      </c>
      <c r="I20308" s="98">
        <v>160.36363636363637</v>
      </c>
      <c r="J20308" s="98">
        <v>27340.396363636366</v>
      </c>
      <c r="K20308" s="98">
        <v>28707.416181818182</v>
      </c>
    </row>
    <row r="20309" spans="1:11" s="99" customFormat="1" ht="12.75" x14ac:dyDescent="0.2">
      <c r="A20309" s="92" t="s">
        <v>34779</v>
      </c>
      <c r="B20309" s="93" t="s">
        <v>57251</v>
      </c>
      <c r="C20309" s="94" t="s">
        <v>79715</v>
      </c>
      <c r="D20309" s="95" t="s">
        <v>30405</v>
      </c>
      <c r="E20309" s="93"/>
      <c r="F20309" s="96">
        <v>273.13</v>
      </c>
      <c r="G20309" s="96">
        <v>286.78649999999999</v>
      </c>
      <c r="H20309" s="97">
        <v>4.9999999999999982E-2</v>
      </c>
      <c r="I20309" s="98">
        <v>1.0909090909090908</v>
      </c>
      <c r="J20309" s="98">
        <v>297.95999999999998</v>
      </c>
      <c r="K20309" s="98">
        <v>312.85799999999995</v>
      </c>
    </row>
    <row r="20310" spans="1:11" s="99" customFormat="1" ht="12.75" x14ac:dyDescent="0.2">
      <c r="A20310" s="92" t="s">
        <v>34779</v>
      </c>
      <c r="B20310" s="93" t="s">
        <v>57252</v>
      </c>
      <c r="C20310" s="94" t="s">
        <v>79716</v>
      </c>
      <c r="D20310" s="95" t="s">
        <v>30407</v>
      </c>
      <c r="E20310" s="93"/>
      <c r="F20310" s="96">
        <v>575.17999999999995</v>
      </c>
      <c r="G20310" s="96">
        <v>603.93899999999996</v>
      </c>
      <c r="H20310" s="97">
        <v>5.0000000000000031E-2</v>
      </c>
      <c r="I20310" s="98">
        <v>776.72727272727275</v>
      </c>
      <c r="J20310" s="98">
        <v>446757.99272727268</v>
      </c>
      <c r="K20310" s="98">
        <v>469095.89236363635</v>
      </c>
    </row>
    <row r="20311" spans="1:11" s="99" customFormat="1" ht="12.75" x14ac:dyDescent="0.2">
      <c r="A20311" s="92" t="s">
        <v>34779</v>
      </c>
      <c r="B20311" s="93" t="s">
        <v>57253</v>
      </c>
      <c r="C20311" s="94" t="s">
        <v>79717</v>
      </c>
      <c r="D20311" s="95" t="s">
        <v>30409</v>
      </c>
      <c r="E20311" s="93"/>
      <c r="F20311" s="96">
        <v>33.19</v>
      </c>
      <c r="G20311" s="96">
        <v>34.849499999999999</v>
      </c>
      <c r="H20311" s="97">
        <v>5.0000000000000044E-2</v>
      </c>
      <c r="I20311" s="98">
        <v>4.3636363636363633</v>
      </c>
      <c r="J20311" s="98">
        <v>144.82909090909089</v>
      </c>
      <c r="K20311" s="98">
        <v>152.07054545454545</v>
      </c>
    </row>
    <row r="20312" spans="1:11" s="99" customFormat="1" ht="12.75" x14ac:dyDescent="0.2">
      <c r="A20312" s="92" t="s">
        <v>34779</v>
      </c>
      <c r="B20312" s="93" t="s">
        <v>57254</v>
      </c>
      <c r="C20312" s="94" t="s">
        <v>79718</v>
      </c>
      <c r="D20312" s="95" t="s">
        <v>30411</v>
      </c>
      <c r="E20312" s="93" t="s">
        <v>1112</v>
      </c>
      <c r="F20312" s="96">
        <v>6859.7449999999999</v>
      </c>
      <c r="G20312" s="96">
        <v>7202.73225</v>
      </c>
      <c r="H20312" s="97">
        <v>5.0000000000000017E-2</v>
      </c>
      <c r="I20312" s="98">
        <v>14.181818181818182</v>
      </c>
      <c r="J20312" s="98">
        <v>97283.656363636357</v>
      </c>
      <c r="K20312" s="98">
        <v>102147.83918181818</v>
      </c>
    </row>
    <row r="20313" spans="1:11" s="99" customFormat="1" ht="12.75" x14ac:dyDescent="0.2">
      <c r="A20313" s="92" t="s">
        <v>34779</v>
      </c>
      <c r="B20313" s="93" t="s">
        <v>57255</v>
      </c>
      <c r="C20313" s="94" t="s">
        <v>79719</v>
      </c>
      <c r="D20313" s="95" t="s">
        <v>30413</v>
      </c>
      <c r="E20313" s="93"/>
      <c r="F20313" s="96">
        <v>729.33</v>
      </c>
      <c r="G20313" s="96">
        <v>765.79650000000004</v>
      </c>
      <c r="H20313" s="97">
        <v>4.9999999999999989E-2</v>
      </c>
      <c r="I20313" s="98">
        <v>0</v>
      </c>
      <c r="J20313" s="98">
        <v>0</v>
      </c>
      <c r="K20313" s="98">
        <v>0</v>
      </c>
    </row>
    <row r="20314" spans="1:11" s="99" customFormat="1" ht="12.75" x14ac:dyDescent="0.2">
      <c r="A20314" s="92" t="s">
        <v>34779</v>
      </c>
      <c r="B20314" s="93" t="s">
        <v>57256</v>
      </c>
      <c r="C20314" s="94" t="s">
        <v>79720</v>
      </c>
      <c r="D20314" s="95" t="s">
        <v>30415</v>
      </c>
      <c r="E20314" s="93"/>
      <c r="F20314" s="96">
        <v>364.53</v>
      </c>
      <c r="G20314" s="96">
        <v>382.75650000000002</v>
      </c>
      <c r="H20314" s="97">
        <v>5.0000000000000128E-2</v>
      </c>
      <c r="I20314" s="98">
        <v>1.0909090909090908</v>
      </c>
      <c r="J20314" s="98">
        <v>397.66909090909087</v>
      </c>
      <c r="K20314" s="98">
        <v>417.55254545454545</v>
      </c>
    </row>
    <row r="20315" spans="1:11" s="99" customFormat="1" ht="12.75" x14ac:dyDescent="0.2">
      <c r="A20315" s="92" t="s">
        <v>34779</v>
      </c>
      <c r="B20315" s="93" t="s">
        <v>57257</v>
      </c>
      <c r="C20315" s="94" t="s">
        <v>79721</v>
      </c>
      <c r="D20315" s="95" t="s">
        <v>30417</v>
      </c>
      <c r="E20315" s="93"/>
      <c r="F20315" s="96">
        <v>4.28</v>
      </c>
      <c r="G20315" s="96">
        <v>4.4939999999999998</v>
      </c>
      <c r="H20315" s="97">
        <v>4.9999999999999885E-2</v>
      </c>
      <c r="I20315" s="98">
        <v>0</v>
      </c>
      <c r="J20315" s="98">
        <v>0</v>
      </c>
      <c r="K20315" s="98">
        <v>0</v>
      </c>
    </row>
    <row r="20316" spans="1:11" s="99" customFormat="1" ht="12.75" x14ac:dyDescent="0.2">
      <c r="A20316" s="92" t="s">
        <v>34779</v>
      </c>
      <c r="B20316" s="93" t="s">
        <v>57258</v>
      </c>
      <c r="C20316" s="94" t="s">
        <v>79722</v>
      </c>
      <c r="D20316" s="95" t="s">
        <v>30419</v>
      </c>
      <c r="E20316" s="93"/>
      <c r="F20316" s="96">
        <v>33.869999999999997</v>
      </c>
      <c r="G20316" s="96">
        <v>35.563499999999998</v>
      </c>
      <c r="H20316" s="97">
        <v>5.000000000000001E-2</v>
      </c>
      <c r="I20316" s="98">
        <v>37.090909090909093</v>
      </c>
      <c r="J20316" s="98">
        <v>1256.2690909090909</v>
      </c>
      <c r="K20316" s="98">
        <v>1319.0825454545454</v>
      </c>
    </row>
    <row r="20317" spans="1:11" s="99" customFormat="1" ht="12.75" x14ac:dyDescent="0.2">
      <c r="A20317" s="92" t="s">
        <v>34779</v>
      </c>
      <c r="B20317" s="93" t="s">
        <v>57259</v>
      </c>
      <c r="C20317" s="94" t="s">
        <v>79723</v>
      </c>
      <c r="D20317" s="95" t="s">
        <v>30421</v>
      </c>
      <c r="E20317" s="93"/>
      <c r="F20317" s="96">
        <v>40.049999999999997</v>
      </c>
      <c r="G20317" s="96">
        <v>42.052500000000002</v>
      </c>
      <c r="H20317" s="97">
        <v>5.0000000000000121E-2</v>
      </c>
      <c r="I20317" s="98">
        <v>0</v>
      </c>
      <c r="J20317" s="98">
        <v>0</v>
      </c>
      <c r="K20317" s="98">
        <v>0</v>
      </c>
    </row>
    <row r="20318" spans="1:11" s="99" customFormat="1" ht="12.75" x14ac:dyDescent="0.2">
      <c r="A20318" s="92" t="s">
        <v>34779</v>
      </c>
      <c r="B20318" s="93" t="s">
        <v>57260</v>
      </c>
      <c r="C20318" s="94" t="s">
        <v>79724</v>
      </c>
      <c r="D20318" s="95" t="s">
        <v>30423</v>
      </c>
      <c r="E20318" s="93" t="s">
        <v>1653</v>
      </c>
      <c r="F20318" s="96">
        <v>180.57</v>
      </c>
      <c r="G20318" s="96">
        <v>189.5985</v>
      </c>
      <c r="H20318" s="97">
        <v>5.0000000000000044E-2</v>
      </c>
      <c r="I20318" s="98">
        <v>3.2727272727272725</v>
      </c>
      <c r="J20318" s="98">
        <v>590.95636363636356</v>
      </c>
      <c r="K20318" s="98">
        <v>620.50418181818179</v>
      </c>
    </row>
    <row r="20319" spans="1:11" s="99" customFormat="1" ht="12.75" x14ac:dyDescent="0.2">
      <c r="A20319" s="92" t="s">
        <v>34779</v>
      </c>
      <c r="B20319" s="93" t="s">
        <v>57261</v>
      </c>
      <c r="C20319" s="94" t="s">
        <v>79725</v>
      </c>
      <c r="D20319" s="95" t="s">
        <v>30425</v>
      </c>
      <c r="E20319" s="93"/>
      <c r="F20319" s="96">
        <v>526.65</v>
      </c>
      <c r="G20319" s="96">
        <v>552.98249999999996</v>
      </c>
      <c r="H20319" s="97">
        <v>4.9999999999999968E-2</v>
      </c>
      <c r="I20319" s="98">
        <v>4.3636363636363633</v>
      </c>
      <c r="J20319" s="98">
        <v>2298.1090909090908</v>
      </c>
      <c r="K20319" s="98">
        <v>2413.014545454545</v>
      </c>
    </row>
    <row r="20320" spans="1:11" s="99" customFormat="1" ht="12.75" x14ac:dyDescent="0.2">
      <c r="A20320" s="92" t="s">
        <v>34779</v>
      </c>
      <c r="B20320" s="93" t="s">
        <v>57262</v>
      </c>
      <c r="C20320" s="94" t="s">
        <v>79726</v>
      </c>
      <c r="D20320" s="95" t="s">
        <v>30427</v>
      </c>
      <c r="E20320" s="93"/>
      <c r="F20320" s="96">
        <v>1652.76</v>
      </c>
      <c r="G20320" s="96">
        <v>1735.3979999999999</v>
      </c>
      <c r="H20320" s="97">
        <v>4.9999999999999954E-2</v>
      </c>
      <c r="I20320" s="98">
        <v>0</v>
      </c>
      <c r="J20320" s="98">
        <v>0</v>
      </c>
      <c r="K20320" s="98">
        <v>0</v>
      </c>
    </row>
    <row r="20321" spans="1:11" s="99" customFormat="1" ht="12.75" x14ac:dyDescent="0.2">
      <c r="A20321" s="92" t="s">
        <v>34779</v>
      </c>
      <c r="B20321" s="93" t="s">
        <v>57263</v>
      </c>
      <c r="C20321" s="94" t="s">
        <v>79727</v>
      </c>
      <c r="D20321" s="95" t="s">
        <v>30429</v>
      </c>
      <c r="E20321" s="93"/>
      <c r="F20321" s="96">
        <v>1350.18</v>
      </c>
      <c r="G20321" s="96">
        <v>1417.6890000000001</v>
      </c>
      <c r="H20321" s="97">
        <v>5.000000000000001E-2</v>
      </c>
      <c r="I20321" s="98">
        <v>0</v>
      </c>
      <c r="J20321" s="98">
        <v>0</v>
      </c>
      <c r="K20321" s="98">
        <v>0</v>
      </c>
    </row>
    <row r="20322" spans="1:11" s="99" customFormat="1" ht="12.75" x14ac:dyDescent="0.2">
      <c r="A20322" s="92" t="s">
        <v>34779</v>
      </c>
      <c r="B20322" s="93" t="s">
        <v>57264</v>
      </c>
      <c r="C20322" s="94" t="s">
        <v>79728</v>
      </c>
      <c r="D20322" s="95" t="s">
        <v>30431</v>
      </c>
      <c r="E20322" s="93"/>
      <c r="F20322" s="96">
        <v>1026.19</v>
      </c>
      <c r="G20322" s="96">
        <v>1077.4994999999999</v>
      </c>
      <c r="H20322" s="97">
        <v>4.9999999999999843E-2</v>
      </c>
      <c r="I20322" s="98">
        <v>0</v>
      </c>
      <c r="J20322" s="98">
        <v>0</v>
      </c>
      <c r="K20322" s="98">
        <v>0</v>
      </c>
    </row>
    <row r="20323" spans="1:11" s="99" customFormat="1" ht="12.75" x14ac:dyDescent="0.2">
      <c r="A20323" s="92" t="s">
        <v>34779</v>
      </c>
      <c r="B20323" s="93" t="s">
        <v>57265</v>
      </c>
      <c r="C20323" s="94" t="s">
        <v>79729</v>
      </c>
      <c r="D20323" s="95" t="s">
        <v>30433</v>
      </c>
      <c r="E20323" s="93"/>
      <c r="F20323" s="96">
        <v>118.8</v>
      </c>
      <c r="G20323" s="96">
        <v>124.74</v>
      </c>
      <c r="H20323" s="97">
        <v>4.9999999999999982E-2</v>
      </c>
      <c r="I20323" s="98">
        <v>0</v>
      </c>
      <c r="J20323" s="98">
        <v>0</v>
      </c>
      <c r="K20323" s="98">
        <v>0</v>
      </c>
    </row>
    <row r="20324" spans="1:11" s="99" customFormat="1" ht="12.75" x14ac:dyDescent="0.2">
      <c r="A20324" s="92" t="s">
        <v>34779</v>
      </c>
      <c r="B20324" s="93" t="s">
        <v>57266</v>
      </c>
      <c r="C20324" s="94" t="s">
        <v>79730</v>
      </c>
      <c r="D20324" s="95" t="s">
        <v>30435</v>
      </c>
      <c r="E20324" s="93"/>
      <c r="F20324" s="96">
        <v>239.34</v>
      </c>
      <c r="G20324" s="96">
        <v>251.30699999999999</v>
      </c>
      <c r="H20324" s="97">
        <v>4.9999999999999933E-2</v>
      </c>
      <c r="I20324" s="98">
        <v>0</v>
      </c>
      <c r="J20324" s="98">
        <v>0</v>
      </c>
      <c r="K20324" s="98">
        <v>0</v>
      </c>
    </row>
    <row r="20325" spans="1:11" s="99" customFormat="1" ht="12.75" x14ac:dyDescent="0.2">
      <c r="A20325" s="92" t="s">
        <v>34779</v>
      </c>
      <c r="B20325" s="93" t="s">
        <v>57267</v>
      </c>
      <c r="C20325" s="94" t="s">
        <v>79731</v>
      </c>
      <c r="D20325" s="95" t="s">
        <v>30437</v>
      </c>
      <c r="E20325" s="93"/>
      <c r="F20325" s="96">
        <v>524.51</v>
      </c>
      <c r="G20325" s="96">
        <v>550.7355</v>
      </c>
      <c r="H20325" s="97">
        <v>5.0000000000000024E-2</v>
      </c>
      <c r="I20325" s="98">
        <v>0</v>
      </c>
      <c r="J20325" s="98">
        <v>0</v>
      </c>
      <c r="K20325" s="98">
        <v>0</v>
      </c>
    </row>
    <row r="20326" spans="1:11" s="99" customFormat="1" ht="12.75" x14ac:dyDescent="0.2">
      <c r="A20326" s="92" t="s">
        <v>34779</v>
      </c>
      <c r="B20326" s="93" t="s">
        <v>57268</v>
      </c>
      <c r="C20326" s="94" t="s">
        <v>79732</v>
      </c>
      <c r="D20326" s="95" t="s">
        <v>30439</v>
      </c>
      <c r="E20326" s="93"/>
      <c r="F20326" s="96">
        <v>225.75</v>
      </c>
      <c r="G20326" s="96">
        <v>237.03749999999999</v>
      </c>
      <c r="H20326" s="97">
        <v>4.9999999999999975E-2</v>
      </c>
      <c r="I20326" s="98">
        <v>72</v>
      </c>
      <c r="J20326" s="98">
        <v>16254</v>
      </c>
      <c r="K20326" s="98">
        <v>17066.7</v>
      </c>
    </row>
    <row r="20327" spans="1:11" s="99" customFormat="1" ht="12.75" x14ac:dyDescent="0.2">
      <c r="A20327" s="92" t="s">
        <v>34779</v>
      </c>
      <c r="B20327" s="93" t="s">
        <v>57269</v>
      </c>
      <c r="C20327" s="94" t="s">
        <v>79733</v>
      </c>
      <c r="D20327" s="95" t="s">
        <v>30441</v>
      </c>
      <c r="E20327" s="93"/>
      <c r="F20327" s="96">
        <v>401.06</v>
      </c>
      <c r="G20327" s="96">
        <v>421.113</v>
      </c>
      <c r="H20327" s="97">
        <v>4.9999999999999996E-2</v>
      </c>
      <c r="I20327" s="98">
        <v>0</v>
      </c>
      <c r="J20327" s="98">
        <v>0</v>
      </c>
      <c r="K20327" s="98">
        <v>0</v>
      </c>
    </row>
    <row r="20328" spans="1:11" s="99" customFormat="1" ht="12.75" x14ac:dyDescent="0.2">
      <c r="A20328" s="92" t="s">
        <v>34779</v>
      </c>
      <c r="B20328" s="93" t="s">
        <v>57270</v>
      </c>
      <c r="C20328" s="94" t="s">
        <v>79734</v>
      </c>
      <c r="D20328" s="95" t="s">
        <v>30443</v>
      </c>
      <c r="E20328" s="93"/>
      <c r="F20328" s="96">
        <v>469.56</v>
      </c>
      <c r="G20328" s="96">
        <v>493.03800000000001</v>
      </c>
      <c r="H20328" s="97">
        <v>5.0000000000000017E-2</v>
      </c>
      <c r="I20328" s="98">
        <v>16.363636363636363</v>
      </c>
      <c r="J20328" s="98">
        <v>7683.7090909090912</v>
      </c>
      <c r="K20328" s="98">
        <v>8067.8945454545456</v>
      </c>
    </row>
    <row r="20329" spans="1:11" s="99" customFormat="1" ht="12.75" x14ac:dyDescent="0.2">
      <c r="A20329" s="92" t="s">
        <v>34779</v>
      </c>
      <c r="B20329" s="93" t="s">
        <v>57271</v>
      </c>
      <c r="C20329" s="94" t="s">
        <v>79735</v>
      </c>
      <c r="D20329" s="95" t="s">
        <v>30445</v>
      </c>
      <c r="E20329" s="93"/>
      <c r="F20329" s="96">
        <v>2782.5</v>
      </c>
      <c r="G20329" s="96">
        <v>2921.625</v>
      </c>
      <c r="H20329" s="97">
        <v>0.05</v>
      </c>
      <c r="I20329" s="98">
        <v>0</v>
      </c>
      <c r="J20329" s="98">
        <v>0</v>
      </c>
      <c r="K20329" s="98">
        <v>0</v>
      </c>
    </row>
    <row r="20330" spans="1:11" s="99" customFormat="1" ht="12.75" x14ac:dyDescent="0.2">
      <c r="A20330" s="92" t="s">
        <v>34779</v>
      </c>
      <c r="B20330" s="93" t="s">
        <v>57272</v>
      </c>
      <c r="C20330" s="94" t="s">
        <v>79736</v>
      </c>
      <c r="D20330" s="95" t="s">
        <v>30447</v>
      </c>
      <c r="E20330" s="93"/>
      <c r="F20330" s="96">
        <v>0</v>
      </c>
      <c r="G20330" s="96">
        <v>0</v>
      </c>
      <c r="H20330" s="97" t="s">
        <v>34782</v>
      </c>
      <c r="I20330" s="98">
        <v>0</v>
      </c>
      <c r="J20330" s="98">
        <v>0</v>
      </c>
      <c r="K20330" s="98">
        <v>0</v>
      </c>
    </row>
    <row r="20331" spans="1:11" s="99" customFormat="1" ht="12.75" x14ac:dyDescent="0.2">
      <c r="A20331" s="92" t="s">
        <v>34779</v>
      </c>
      <c r="B20331" s="93" t="s">
        <v>57273</v>
      </c>
      <c r="C20331" s="94" t="s">
        <v>79737</v>
      </c>
      <c r="D20331" s="95" t="s">
        <v>30449</v>
      </c>
      <c r="E20331" s="93"/>
      <c r="F20331" s="96">
        <v>508.61</v>
      </c>
      <c r="G20331" s="96">
        <v>534.04049999999995</v>
      </c>
      <c r="H20331" s="97">
        <v>4.9999999999999878E-2</v>
      </c>
      <c r="I20331" s="98">
        <v>415.63636363636363</v>
      </c>
      <c r="J20331" s="98">
        <v>211396.81090909091</v>
      </c>
      <c r="K20331" s="98">
        <v>221966.65145454544</v>
      </c>
    </row>
    <row r="20332" spans="1:11" s="99" customFormat="1" ht="12.75" x14ac:dyDescent="0.2">
      <c r="A20332" s="92" t="s">
        <v>34779</v>
      </c>
      <c r="B20332" s="93" t="s">
        <v>57274</v>
      </c>
      <c r="C20332" s="94" t="s">
        <v>79738</v>
      </c>
      <c r="D20332" s="95" t="s">
        <v>30451</v>
      </c>
      <c r="E20332" s="93"/>
      <c r="F20332" s="96">
        <v>45.1</v>
      </c>
      <c r="G20332" s="96">
        <v>47.354999999999997</v>
      </c>
      <c r="H20332" s="97">
        <v>4.9999999999999899E-2</v>
      </c>
      <c r="I20332" s="98">
        <v>0</v>
      </c>
      <c r="J20332" s="98">
        <v>0</v>
      </c>
      <c r="K20332" s="98">
        <v>0</v>
      </c>
    </row>
    <row r="20333" spans="1:11" s="99" customFormat="1" ht="12.75" x14ac:dyDescent="0.2">
      <c r="A20333" s="92" t="s">
        <v>34779</v>
      </c>
      <c r="B20333" s="93" t="s">
        <v>57275</v>
      </c>
      <c r="C20333" s="94" t="s">
        <v>79739</v>
      </c>
      <c r="D20333" s="95" t="s">
        <v>30453</v>
      </c>
      <c r="E20333" s="93"/>
      <c r="F20333" s="96">
        <v>787.85</v>
      </c>
      <c r="G20333" s="96">
        <v>827.24249999999995</v>
      </c>
      <c r="H20333" s="97">
        <v>4.9999999999999906E-2</v>
      </c>
      <c r="I20333" s="98">
        <v>0</v>
      </c>
      <c r="J20333" s="98">
        <v>0</v>
      </c>
      <c r="K20333" s="98">
        <v>0</v>
      </c>
    </row>
    <row r="20334" spans="1:11" s="99" customFormat="1" ht="12.75" x14ac:dyDescent="0.2">
      <c r="A20334" s="92" t="s">
        <v>34779</v>
      </c>
      <c r="B20334" s="93" t="s">
        <v>57276</v>
      </c>
      <c r="C20334" s="94" t="s">
        <v>79740</v>
      </c>
      <c r="D20334" s="95" t="s">
        <v>30455</v>
      </c>
      <c r="E20334" s="93"/>
      <c r="F20334" s="96">
        <v>448.16</v>
      </c>
      <c r="G20334" s="96">
        <v>470.56799999999998</v>
      </c>
      <c r="H20334" s="97">
        <v>4.9999999999999906E-2</v>
      </c>
      <c r="I20334" s="98">
        <v>0</v>
      </c>
      <c r="J20334" s="98">
        <v>0</v>
      </c>
      <c r="K20334" s="98">
        <v>0</v>
      </c>
    </row>
    <row r="20335" spans="1:11" s="99" customFormat="1" ht="12.75" x14ac:dyDescent="0.2">
      <c r="A20335" s="92" t="s">
        <v>34779</v>
      </c>
      <c r="B20335" s="93" t="s">
        <v>57277</v>
      </c>
      <c r="C20335" s="94" t="s">
        <v>79741</v>
      </c>
      <c r="D20335" s="95" t="s">
        <v>30457</v>
      </c>
      <c r="E20335" s="93"/>
      <c r="F20335" s="96">
        <v>613.72</v>
      </c>
      <c r="G20335" s="96">
        <v>644.40599999999995</v>
      </c>
      <c r="H20335" s="97">
        <v>4.9999999999999871E-2</v>
      </c>
      <c r="I20335" s="98">
        <v>4.3636363636363633</v>
      </c>
      <c r="J20335" s="98">
        <v>2678.050909090909</v>
      </c>
      <c r="K20335" s="98">
        <v>2811.953454545454</v>
      </c>
    </row>
    <row r="20336" spans="1:11" s="99" customFormat="1" ht="12.75" x14ac:dyDescent="0.2">
      <c r="A20336" s="92" t="s">
        <v>34779</v>
      </c>
      <c r="B20336" s="93" t="s">
        <v>57278</v>
      </c>
      <c r="C20336" s="94" t="s">
        <v>79742</v>
      </c>
      <c r="D20336" s="95" t="s">
        <v>30459</v>
      </c>
      <c r="E20336" s="93"/>
      <c r="F20336" s="96">
        <v>40.869999999999997</v>
      </c>
      <c r="G20336" s="96">
        <v>42.913499999999999</v>
      </c>
      <c r="H20336" s="97">
        <v>5.0000000000000044E-2</v>
      </c>
      <c r="I20336" s="98">
        <v>0</v>
      </c>
      <c r="J20336" s="98">
        <v>0</v>
      </c>
      <c r="K20336" s="98">
        <v>0</v>
      </c>
    </row>
    <row r="20337" spans="1:11" s="99" customFormat="1" ht="12.75" x14ac:dyDescent="0.2">
      <c r="A20337" s="92" t="s">
        <v>34779</v>
      </c>
      <c r="B20337" s="93" t="s">
        <v>57279</v>
      </c>
      <c r="C20337" s="94" t="s">
        <v>79743</v>
      </c>
      <c r="D20337" s="95" t="s">
        <v>30461</v>
      </c>
      <c r="E20337" s="93"/>
      <c r="F20337" s="96">
        <v>146.55000000000001</v>
      </c>
      <c r="G20337" s="96">
        <v>153.8775</v>
      </c>
      <c r="H20337" s="97">
        <v>4.9999999999999906E-2</v>
      </c>
      <c r="I20337" s="98">
        <v>0</v>
      </c>
      <c r="J20337" s="98">
        <v>0</v>
      </c>
      <c r="K20337" s="98">
        <v>0</v>
      </c>
    </row>
    <row r="20338" spans="1:11" s="99" customFormat="1" ht="12.75" x14ac:dyDescent="0.2">
      <c r="A20338" s="92" t="s">
        <v>34779</v>
      </c>
      <c r="B20338" s="93" t="s">
        <v>57280</v>
      </c>
      <c r="C20338" s="94" t="s">
        <v>79744</v>
      </c>
      <c r="D20338" s="95" t="s">
        <v>30461</v>
      </c>
      <c r="E20338" s="93"/>
      <c r="F20338" s="96">
        <v>96.86</v>
      </c>
      <c r="G20338" s="96">
        <v>101.703</v>
      </c>
      <c r="H20338" s="97">
        <v>5.0000000000000037E-2</v>
      </c>
      <c r="I20338" s="98">
        <v>29.454545454545453</v>
      </c>
      <c r="J20338" s="98">
        <v>2852.9672727272728</v>
      </c>
      <c r="K20338" s="98">
        <v>2995.6156363636364</v>
      </c>
    </row>
    <row r="20339" spans="1:11" s="99" customFormat="1" ht="12.75" x14ac:dyDescent="0.2">
      <c r="A20339" s="92" t="s">
        <v>34779</v>
      </c>
      <c r="B20339" s="93" t="s">
        <v>57281</v>
      </c>
      <c r="C20339" s="94" t="s">
        <v>79745</v>
      </c>
      <c r="D20339" s="95" t="s">
        <v>30461</v>
      </c>
      <c r="E20339" s="93"/>
      <c r="F20339" s="96">
        <v>325.41000000000003</v>
      </c>
      <c r="G20339" s="96">
        <v>341.68049999999999</v>
      </c>
      <c r="H20339" s="97">
        <v>4.9999999999999906E-2</v>
      </c>
      <c r="I20339" s="98">
        <v>0</v>
      </c>
      <c r="J20339" s="98">
        <v>0</v>
      </c>
      <c r="K20339" s="98">
        <v>0</v>
      </c>
    </row>
    <row r="20340" spans="1:11" s="99" customFormat="1" ht="12.75" x14ac:dyDescent="0.2">
      <c r="A20340" s="92" t="s">
        <v>34779</v>
      </c>
      <c r="B20340" s="93" t="s">
        <v>57282</v>
      </c>
      <c r="C20340" s="94" t="s">
        <v>79746</v>
      </c>
      <c r="D20340" s="95" t="s">
        <v>30465</v>
      </c>
      <c r="E20340" s="93"/>
      <c r="F20340" s="96">
        <v>281.47000000000003</v>
      </c>
      <c r="G20340" s="96">
        <v>295.54349999999999</v>
      </c>
      <c r="H20340" s="97">
        <v>4.9999999999999878E-2</v>
      </c>
      <c r="I20340" s="98">
        <v>225.81818181818181</v>
      </c>
      <c r="J20340" s="98">
        <v>63561.04363636364</v>
      </c>
      <c r="K20340" s="98">
        <v>66739.095818181813</v>
      </c>
    </row>
    <row r="20341" spans="1:11" s="99" customFormat="1" ht="12.75" x14ac:dyDescent="0.2">
      <c r="A20341" s="92" t="s">
        <v>34779</v>
      </c>
      <c r="B20341" s="93" t="s">
        <v>57283</v>
      </c>
      <c r="C20341" s="94" t="s">
        <v>79747</v>
      </c>
      <c r="D20341" s="95" t="s">
        <v>30467</v>
      </c>
      <c r="E20341" s="93"/>
      <c r="F20341" s="96">
        <v>351.18</v>
      </c>
      <c r="G20341" s="96">
        <v>368.73899999999998</v>
      </c>
      <c r="H20341" s="97">
        <v>4.9999999999999913E-2</v>
      </c>
      <c r="I20341" s="98">
        <v>0</v>
      </c>
      <c r="J20341" s="98">
        <v>0</v>
      </c>
      <c r="K20341" s="98">
        <v>0</v>
      </c>
    </row>
    <row r="20342" spans="1:11" s="99" customFormat="1" ht="12.75" x14ac:dyDescent="0.2">
      <c r="A20342" s="92" t="s">
        <v>34779</v>
      </c>
      <c r="B20342" s="93" t="s">
        <v>57284</v>
      </c>
      <c r="C20342" s="94" t="s">
        <v>79748</v>
      </c>
      <c r="D20342" s="95" t="s">
        <v>30469</v>
      </c>
      <c r="E20342" s="93"/>
      <c r="F20342" s="96">
        <v>1135.32</v>
      </c>
      <c r="G20342" s="96">
        <v>1192.086</v>
      </c>
      <c r="H20342" s="97">
        <v>5.0000000000000072E-2</v>
      </c>
      <c r="I20342" s="98">
        <v>0</v>
      </c>
      <c r="J20342" s="98">
        <v>0</v>
      </c>
      <c r="K20342" s="98">
        <v>0</v>
      </c>
    </row>
    <row r="20343" spans="1:11" s="99" customFormat="1" ht="12.75" x14ac:dyDescent="0.2">
      <c r="A20343" s="92" t="s">
        <v>34779</v>
      </c>
      <c r="B20343" s="93" t="s">
        <v>57285</v>
      </c>
      <c r="C20343" s="94" t="s">
        <v>79749</v>
      </c>
      <c r="D20343" s="95" t="s">
        <v>30471</v>
      </c>
      <c r="E20343" s="93"/>
      <c r="F20343" s="96">
        <v>1204</v>
      </c>
      <c r="G20343" s="96">
        <v>1264.2</v>
      </c>
      <c r="H20343" s="97">
        <v>5.0000000000000037E-2</v>
      </c>
      <c r="I20343" s="98">
        <v>2.1818181818181817</v>
      </c>
      <c r="J20343" s="98">
        <v>2626.9090909090905</v>
      </c>
      <c r="K20343" s="98">
        <v>2758.2545454545452</v>
      </c>
    </row>
    <row r="20344" spans="1:11" s="99" customFormat="1" ht="12.75" x14ac:dyDescent="0.2">
      <c r="A20344" s="92" t="s">
        <v>34779</v>
      </c>
      <c r="B20344" s="93" t="s">
        <v>57286</v>
      </c>
      <c r="C20344" s="94" t="s">
        <v>79750</v>
      </c>
      <c r="D20344" s="95" t="s">
        <v>30473</v>
      </c>
      <c r="E20344" s="93"/>
      <c r="F20344" s="96">
        <v>95.62</v>
      </c>
      <c r="G20344" s="96">
        <v>100.401</v>
      </c>
      <c r="H20344" s="97">
        <v>4.9999999999999913E-2</v>
      </c>
      <c r="I20344" s="98">
        <v>0</v>
      </c>
      <c r="J20344" s="98">
        <v>0</v>
      </c>
      <c r="K20344" s="98">
        <v>0</v>
      </c>
    </row>
    <row r="20345" spans="1:11" s="99" customFormat="1" ht="12.75" x14ac:dyDescent="0.2">
      <c r="A20345" s="92" t="s">
        <v>34779</v>
      </c>
      <c r="B20345" s="93" t="s">
        <v>57287</v>
      </c>
      <c r="C20345" s="94" t="s">
        <v>79751</v>
      </c>
      <c r="D20345" s="95" t="s">
        <v>30475</v>
      </c>
      <c r="E20345" s="93"/>
      <c r="F20345" s="96">
        <v>510.96</v>
      </c>
      <c r="G20345" s="96">
        <v>536.50800000000004</v>
      </c>
      <c r="H20345" s="97">
        <v>5.0000000000000114E-2</v>
      </c>
      <c r="I20345" s="98">
        <v>1.0909090909090908</v>
      </c>
      <c r="J20345" s="98">
        <v>557.41090909090906</v>
      </c>
      <c r="K20345" s="98">
        <v>585.28145454545449</v>
      </c>
    </row>
    <row r="20346" spans="1:11" s="99" customFormat="1" ht="12.75" x14ac:dyDescent="0.2">
      <c r="A20346" s="92" t="s">
        <v>34779</v>
      </c>
      <c r="B20346" s="93" t="s">
        <v>57288</v>
      </c>
      <c r="C20346" s="94" t="s">
        <v>79752</v>
      </c>
      <c r="D20346" s="95" t="s">
        <v>30477</v>
      </c>
      <c r="E20346" s="93"/>
      <c r="F20346" s="96">
        <v>476.71</v>
      </c>
      <c r="G20346" s="96">
        <v>500.5455</v>
      </c>
      <c r="H20346" s="97">
        <v>5.0000000000000051E-2</v>
      </c>
      <c r="I20346" s="98">
        <v>0</v>
      </c>
      <c r="J20346" s="98">
        <v>0</v>
      </c>
      <c r="K20346" s="98">
        <v>0</v>
      </c>
    </row>
    <row r="20347" spans="1:11" s="99" customFormat="1" ht="12.75" x14ac:dyDescent="0.2">
      <c r="A20347" s="92" t="s">
        <v>34779</v>
      </c>
      <c r="B20347" s="93" t="s">
        <v>57289</v>
      </c>
      <c r="C20347" s="94" t="s">
        <v>79753</v>
      </c>
      <c r="D20347" s="95" t="s">
        <v>30479</v>
      </c>
      <c r="E20347" s="93"/>
      <c r="F20347" s="96">
        <v>194.11</v>
      </c>
      <c r="G20347" s="96">
        <v>203.81549999999999</v>
      </c>
      <c r="H20347" s="97">
        <v>4.999999999999985E-2</v>
      </c>
      <c r="I20347" s="98">
        <v>18.545454545454547</v>
      </c>
      <c r="J20347" s="98">
        <v>3599.8581818181824</v>
      </c>
      <c r="K20347" s="98">
        <v>3779.851090909091</v>
      </c>
    </row>
    <row r="20348" spans="1:11" s="99" customFormat="1" ht="12.75" x14ac:dyDescent="0.2">
      <c r="A20348" s="92" t="s">
        <v>34779</v>
      </c>
      <c r="B20348" s="93" t="s">
        <v>57290</v>
      </c>
      <c r="C20348" s="94" t="s">
        <v>79754</v>
      </c>
      <c r="D20348" s="95" t="s">
        <v>30481</v>
      </c>
      <c r="E20348" s="93"/>
      <c r="F20348" s="96">
        <v>119.88</v>
      </c>
      <c r="G20348" s="96">
        <v>125.874</v>
      </c>
      <c r="H20348" s="97">
        <v>0.05</v>
      </c>
      <c r="I20348" s="98">
        <v>1.0909090909090908</v>
      </c>
      <c r="J20348" s="98">
        <v>130.77818181818179</v>
      </c>
      <c r="K20348" s="98">
        <v>137.31709090909089</v>
      </c>
    </row>
    <row r="20349" spans="1:11" s="99" customFormat="1" ht="12.75" x14ac:dyDescent="0.2">
      <c r="A20349" s="92" t="s">
        <v>34779</v>
      </c>
      <c r="B20349" s="93" t="s">
        <v>57291</v>
      </c>
      <c r="C20349" s="94" t="s">
        <v>79755</v>
      </c>
      <c r="D20349" s="95" t="s">
        <v>30483</v>
      </c>
      <c r="E20349" s="93"/>
      <c r="F20349" s="96">
        <v>67.540000000000006</v>
      </c>
      <c r="G20349" s="96">
        <v>70.917000000000002</v>
      </c>
      <c r="H20349" s="97">
        <v>4.9999999999999926E-2</v>
      </c>
      <c r="I20349" s="98">
        <v>0</v>
      </c>
      <c r="J20349" s="98">
        <v>0</v>
      </c>
      <c r="K20349" s="98">
        <v>0</v>
      </c>
    </row>
    <row r="20350" spans="1:11" s="99" customFormat="1" ht="12.75" x14ac:dyDescent="0.2">
      <c r="A20350" s="92" t="s">
        <v>34779</v>
      </c>
      <c r="B20350" s="93" t="s">
        <v>57292</v>
      </c>
      <c r="C20350" s="94" t="s">
        <v>79756</v>
      </c>
      <c r="D20350" s="95" t="s">
        <v>30485</v>
      </c>
      <c r="E20350" s="93"/>
      <c r="F20350" s="96">
        <v>0</v>
      </c>
      <c r="G20350" s="96">
        <v>0</v>
      </c>
      <c r="H20350" s="97" t="s">
        <v>34782</v>
      </c>
      <c r="I20350" s="98">
        <v>0</v>
      </c>
      <c r="J20350" s="98">
        <v>0</v>
      </c>
      <c r="K20350" s="98">
        <v>0</v>
      </c>
    </row>
    <row r="20351" spans="1:11" s="99" customFormat="1" ht="12.75" x14ac:dyDescent="0.2">
      <c r="A20351" s="92" t="s">
        <v>34779</v>
      </c>
      <c r="B20351" s="93" t="s">
        <v>57293</v>
      </c>
      <c r="C20351" s="94" t="s">
        <v>79757</v>
      </c>
      <c r="D20351" s="95" t="s">
        <v>30487</v>
      </c>
      <c r="E20351" s="93"/>
      <c r="F20351" s="96">
        <v>478.26</v>
      </c>
      <c r="G20351" s="96">
        <v>502.173</v>
      </c>
      <c r="H20351" s="97">
        <v>5.0000000000000024E-2</v>
      </c>
      <c r="I20351" s="98">
        <v>0</v>
      </c>
      <c r="J20351" s="98">
        <v>0</v>
      </c>
      <c r="K20351" s="98">
        <v>0</v>
      </c>
    </row>
    <row r="20352" spans="1:11" s="99" customFormat="1" ht="12.75" x14ac:dyDescent="0.2">
      <c r="A20352" s="92" t="s">
        <v>34779</v>
      </c>
      <c r="B20352" s="93" t="s">
        <v>57294</v>
      </c>
      <c r="C20352" s="94" t="s">
        <v>79758</v>
      </c>
      <c r="D20352" s="95" t="s">
        <v>30489</v>
      </c>
      <c r="E20352" s="93"/>
      <c r="F20352" s="96">
        <v>0</v>
      </c>
      <c r="G20352" s="96">
        <v>0</v>
      </c>
      <c r="H20352" s="97" t="s">
        <v>34782</v>
      </c>
      <c r="I20352" s="98">
        <v>0</v>
      </c>
      <c r="J20352" s="98">
        <v>0</v>
      </c>
      <c r="K20352" s="98">
        <v>0</v>
      </c>
    </row>
    <row r="20353" spans="1:11" s="99" customFormat="1" ht="12.75" x14ac:dyDescent="0.2">
      <c r="A20353" s="92" t="s">
        <v>34779</v>
      </c>
      <c r="B20353" s="93" t="s">
        <v>57295</v>
      </c>
      <c r="C20353" s="94" t="s">
        <v>79759</v>
      </c>
      <c r="D20353" s="95" t="s">
        <v>30491</v>
      </c>
      <c r="E20353" s="93" t="s">
        <v>1656</v>
      </c>
      <c r="F20353" s="96">
        <v>448.75</v>
      </c>
      <c r="G20353" s="96">
        <v>471.1875</v>
      </c>
      <c r="H20353" s="97">
        <v>0.05</v>
      </c>
      <c r="I20353" s="98">
        <v>0</v>
      </c>
      <c r="J20353" s="98">
        <v>0</v>
      </c>
      <c r="K20353" s="98">
        <v>0</v>
      </c>
    </row>
    <row r="20354" spans="1:11" s="99" customFormat="1" ht="12.75" x14ac:dyDescent="0.2">
      <c r="A20354" s="92" t="s">
        <v>34779</v>
      </c>
      <c r="B20354" s="93" t="s">
        <v>57296</v>
      </c>
      <c r="C20354" s="94" t="s">
        <v>79760</v>
      </c>
      <c r="D20354" s="95" t="s">
        <v>30493</v>
      </c>
      <c r="E20354" s="93"/>
      <c r="F20354" s="96">
        <v>624.94000000000005</v>
      </c>
      <c r="G20354" s="96">
        <v>656.18700000000001</v>
      </c>
      <c r="H20354" s="97">
        <v>4.9999999999999926E-2</v>
      </c>
      <c r="I20354" s="98">
        <v>0</v>
      </c>
      <c r="J20354" s="98">
        <v>0</v>
      </c>
      <c r="K20354" s="98">
        <v>0</v>
      </c>
    </row>
    <row r="20355" spans="1:11" s="99" customFormat="1" ht="12.75" x14ac:dyDescent="0.2">
      <c r="A20355" s="92" t="s">
        <v>34779</v>
      </c>
      <c r="B20355" s="93" t="s">
        <v>57297</v>
      </c>
      <c r="C20355" s="94" t="s">
        <v>79761</v>
      </c>
      <c r="D20355" s="95" t="s">
        <v>30495</v>
      </c>
      <c r="E20355" s="93"/>
      <c r="F20355" s="96">
        <v>342.54</v>
      </c>
      <c r="G20355" s="96">
        <v>359.66699999999997</v>
      </c>
      <c r="H20355" s="97">
        <v>4.9999999999999857E-2</v>
      </c>
      <c r="I20355" s="98">
        <v>0</v>
      </c>
      <c r="J20355" s="98">
        <v>0</v>
      </c>
      <c r="K20355" s="98">
        <v>0</v>
      </c>
    </row>
    <row r="20356" spans="1:11" s="99" customFormat="1" ht="12.75" x14ac:dyDescent="0.2">
      <c r="A20356" s="92" t="s">
        <v>34779</v>
      </c>
      <c r="B20356" s="93" t="s">
        <v>57298</v>
      </c>
      <c r="C20356" s="94" t="s">
        <v>79762</v>
      </c>
      <c r="D20356" s="95" t="s">
        <v>30497</v>
      </c>
      <c r="E20356" s="93"/>
      <c r="F20356" s="96">
        <v>936.28</v>
      </c>
      <c r="G20356" s="96">
        <v>983.09400000000005</v>
      </c>
      <c r="H20356" s="97">
        <v>5.0000000000000086E-2</v>
      </c>
      <c r="I20356" s="98">
        <v>0</v>
      </c>
      <c r="J20356" s="98">
        <v>0</v>
      </c>
      <c r="K20356" s="98">
        <v>0</v>
      </c>
    </row>
    <row r="20357" spans="1:11" s="99" customFormat="1" ht="12.75" x14ac:dyDescent="0.2">
      <c r="A20357" s="92" t="s">
        <v>34779</v>
      </c>
      <c r="B20357" s="93" t="s">
        <v>57299</v>
      </c>
      <c r="C20357" s="94" t="s">
        <v>79763</v>
      </c>
      <c r="D20357" s="95" t="s">
        <v>30497</v>
      </c>
      <c r="E20357" s="93"/>
      <c r="F20357" s="96">
        <v>232.64</v>
      </c>
      <c r="G20357" s="96">
        <v>244.27199999999999</v>
      </c>
      <c r="H20357" s="97">
        <v>5.0000000000000024E-2</v>
      </c>
      <c r="I20357" s="98">
        <v>0</v>
      </c>
      <c r="J20357" s="98">
        <v>0</v>
      </c>
      <c r="K20357" s="98">
        <v>0</v>
      </c>
    </row>
    <row r="20358" spans="1:11" s="99" customFormat="1" ht="12.75" x14ac:dyDescent="0.2">
      <c r="A20358" s="92" t="s">
        <v>34779</v>
      </c>
      <c r="B20358" s="93" t="s">
        <v>57300</v>
      </c>
      <c r="C20358" s="94" t="s">
        <v>79764</v>
      </c>
      <c r="D20358" s="95" t="s">
        <v>30500</v>
      </c>
      <c r="E20358" s="93"/>
      <c r="F20358" s="96">
        <v>729.19</v>
      </c>
      <c r="G20358" s="96">
        <v>765.64949999999999</v>
      </c>
      <c r="H20358" s="97">
        <v>4.9999999999999906E-2</v>
      </c>
      <c r="I20358" s="98">
        <v>0</v>
      </c>
      <c r="J20358" s="98">
        <v>0</v>
      </c>
      <c r="K20358" s="98">
        <v>0</v>
      </c>
    </row>
    <row r="20359" spans="1:11" s="99" customFormat="1" ht="12.75" x14ac:dyDescent="0.2">
      <c r="A20359" s="92" t="s">
        <v>34779</v>
      </c>
      <c r="B20359" s="93" t="s">
        <v>57301</v>
      </c>
      <c r="C20359" s="94" t="s">
        <v>79765</v>
      </c>
      <c r="D20359" s="95" t="s">
        <v>30502</v>
      </c>
      <c r="E20359" s="93"/>
      <c r="F20359" s="96">
        <v>155.56</v>
      </c>
      <c r="G20359" s="96">
        <v>163.33799999999999</v>
      </c>
      <c r="H20359" s="97">
        <v>4.9999999999999947E-2</v>
      </c>
      <c r="I20359" s="98">
        <v>0</v>
      </c>
      <c r="J20359" s="98">
        <v>0</v>
      </c>
      <c r="K20359" s="98">
        <v>0</v>
      </c>
    </row>
    <row r="20360" spans="1:11" s="99" customFormat="1" ht="12.75" x14ac:dyDescent="0.2">
      <c r="A20360" s="92" t="s">
        <v>34779</v>
      </c>
      <c r="B20360" s="93" t="s">
        <v>57302</v>
      </c>
      <c r="C20360" s="94" t="s">
        <v>79766</v>
      </c>
      <c r="D20360" s="95" t="s">
        <v>30504</v>
      </c>
      <c r="E20360" s="93"/>
      <c r="F20360" s="96">
        <v>155.56</v>
      </c>
      <c r="G20360" s="96">
        <v>163.33799999999999</v>
      </c>
      <c r="H20360" s="97">
        <v>4.9999999999999947E-2</v>
      </c>
      <c r="I20360" s="98">
        <v>0</v>
      </c>
      <c r="J20360" s="98">
        <v>0</v>
      </c>
      <c r="K20360" s="98">
        <v>0</v>
      </c>
    </row>
    <row r="20361" spans="1:11" s="99" customFormat="1" ht="12.75" x14ac:dyDescent="0.2">
      <c r="A20361" s="92" t="s">
        <v>34779</v>
      </c>
      <c r="B20361" s="93" t="s">
        <v>57303</v>
      </c>
      <c r="C20361" s="94" t="s">
        <v>79767</v>
      </c>
      <c r="D20361" s="95" t="s">
        <v>30506</v>
      </c>
      <c r="E20361" s="93"/>
      <c r="F20361" s="96">
        <v>284.02999999999997</v>
      </c>
      <c r="G20361" s="96">
        <v>298.23149999999998</v>
      </c>
      <c r="H20361" s="97">
        <v>5.0000000000000037E-2</v>
      </c>
      <c r="I20361" s="98">
        <v>0</v>
      </c>
      <c r="J20361" s="98">
        <v>0</v>
      </c>
      <c r="K20361" s="98">
        <v>0</v>
      </c>
    </row>
    <row r="20362" spans="1:11" s="99" customFormat="1" ht="12.75" x14ac:dyDescent="0.2">
      <c r="A20362" s="92" t="s">
        <v>34779</v>
      </c>
      <c r="B20362" s="93" t="s">
        <v>57304</v>
      </c>
      <c r="C20362" s="94" t="s">
        <v>79768</v>
      </c>
      <c r="D20362" s="95" t="s">
        <v>30508</v>
      </c>
      <c r="E20362" s="93"/>
      <c r="F20362" s="96">
        <v>0</v>
      </c>
      <c r="G20362" s="96">
        <v>0</v>
      </c>
      <c r="H20362" s="97" t="s">
        <v>34782</v>
      </c>
      <c r="I20362" s="98">
        <v>0</v>
      </c>
      <c r="J20362" s="98">
        <v>0</v>
      </c>
      <c r="K20362" s="98">
        <v>0</v>
      </c>
    </row>
    <row r="20363" spans="1:11" s="99" customFormat="1" ht="12.75" x14ac:dyDescent="0.2">
      <c r="A20363" s="92" t="s">
        <v>34779</v>
      </c>
      <c r="B20363" s="93" t="s">
        <v>57305</v>
      </c>
      <c r="C20363" s="94" t="s">
        <v>79769</v>
      </c>
      <c r="D20363" s="95" t="s">
        <v>30510</v>
      </c>
      <c r="E20363" s="93"/>
      <c r="F20363" s="96">
        <v>0</v>
      </c>
      <c r="G20363" s="96">
        <v>0</v>
      </c>
      <c r="H20363" s="97" t="s">
        <v>34782</v>
      </c>
      <c r="I20363" s="98">
        <v>0</v>
      </c>
      <c r="J20363" s="98">
        <v>0</v>
      </c>
      <c r="K20363" s="98">
        <v>0</v>
      </c>
    </row>
    <row r="20364" spans="1:11" s="99" customFormat="1" ht="12.75" x14ac:dyDescent="0.2">
      <c r="A20364" s="92" t="s">
        <v>34779</v>
      </c>
      <c r="B20364" s="93" t="s">
        <v>57306</v>
      </c>
      <c r="C20364" s="94" t="s">
        <v>79770</v>
      </c>
      <c r="D20364" s="95" t="s">
        <v>30512</v>
      </c>
      <c r="E20364" s="93"/>
      <c r="F20364" s="96">
        <v>0</v>
      </c>
      <c r="G20364" s="96">
        <v>0</v>
      </c>
      <c r="H20364" s="97" t="s">
        <v>34782</v>
      </c>
      <c r="I20364" s="98">
        <v>0</v>
      </c>
      <c r="J20364" s="98">
        <v>0</v>
      </c>
      <c r="K20364" s="98">
        <v>0</v>
      </c>
    </row>
    <row r="20365" spans="1:11" s="99" customFormat="1" ht="12.75" x14ac:dyDescent="0.2">
      <c r="A20365" s="92" t="s">
        <v>34779</v>
      </c>
      <c r="B20365" s="93" t="s">
        <v>57307</v>
      </c>
      <c r="C20365" s="94" t="s">
        <v>79771</v>
      </c>
      <c r="D20365" s="95" t="s">
        <v>30514</v>
      </c>
      <c r="E20365" s="93"/>
      <c r="F20365" s="96">
        <v>25.64</v>
      </c>
      <c r="G20365" s="96">
        <v>26.922000000000001</v>
      </c>
      <c r="H20365" s="97">
        <v>0.05</v>
      </c>
      <c r="I20365" s="98">
        <v>0</v>
      </c>
      <c r="J20365" s="98">
        <v>0</v>
      </c>
      <c r="K20365" s="98">
        <v>0</v>
      </c>
    </row>
    <row r="20366" spans="1:11" s="99" customFormat="1" ht="12.75" x14ac:dyDescent="0.2">
      <c r="A20366" s="92" t="s">
        <v>34779</v>
      </c>
      <c r="B20366" s="93" t="s">
        <v>57308</v>
      </c>
      <c r="C20366" s="94" t="s">
        <v>79772</v>
      </c>
      <c r="D20366" s="95" t="s">
        <v>30516</v>
      </c>
      <c r="E20366" s="93"/>
      <c r="F20366" s="96">
        <v>550.91999999999996</v>
      </c>
      <c r="G20366" s="96">
        <v>578.46600000000001</v>
      </c>
      <c r="H20366" s="97">
        <v>5.0000000000000093E-2</v>
      </c>
      <c r="I20366" s="98">
        <v>0</v>
      </c>
      <c r="J20366" s="98">
        <v>0</v>
      </c>
      <c r="K20366" s="98">
        <v>0</v>
      </c>
    </row>
    <row r="20367" spans="1:11" s="99" customFormat="1" ht="12.75" x14ac:dyDescent="0.2">
      <c r="A20367" s="92" t="s">
        <v>34779</v>
      </c>
      <c r="B20367" s="93" t="s">
        <v>57309</v>
      </c>
      <c r="C20367" s="94" t="s">
        <v>79773</v>
      </c>
      <c r="D20367" s="95" t="s">
        <v>30518</v>
      </c>
      <c r="E20367" s="93"/>
      <c r="F20367" s="96">
        <v>620.28</v>
      </c>
      <c r="G20367" s="96">
        <v>651.29399999999998</v>
      </c>
      <c r="H20367" s="97">
        <v>5.0000000000000017E-2</v>
      </c>
      <c r="I20367" s="98">
        <v>0</v>
      </c>
      <c r="J20367" s="98">
        <v>0</v>
      </c>
      <c r="K20367" s="98">
        <v>0</v>
      </c>
    </row>
    <row r="20368" spans="1:11" s="99" customFormat="1" ht="12.75" x14ac:dyDescent="0.2">
      <c r="A20368" s="92" t="s">
        <v>34779</v>
      </c>
      <c r="B20368" s="93" t="s">
        <v>57310</v>
      </c>
      <c r="C20368" s="94" t="s">
        <v>79774</v>
      </c>
      <c r="D20368" s="95" t="s">
        <v>30520</v>
      </c>
      <c r="E20368" s="93" t="s">
        <v>1656</v>
      </c>
      <c r="F20368" s="96">
        <v>2744.3</v>
      </c>
      <c r="G20368" s="96">
        <v>2881.5149999999999</v>
      </c>
      <c r="H20368" s="97">
        <v>4.9999999999999885E-2</v>
      </c>
      <c r="I20368" s="98">
        <v>213.81818181818181</v>
      </c>
      <c r="J20368" s="98">
        <v>586781.23636363645</v>
      </c>
      <c r="K20368" s="98">
        <v>616120.2981818181</v>
      </c>
    </row>
    <row r="20369" spans="1:11" s="99" customFormat="1" ht="12.75" x14ac:dyDescent="0.2">
      <c r="A20369" s="92" t="s">
        <v>34779</v>
      </c>
      <c r="B20369" s="93" t="s">
        <v>57311</v>
      </c>
      <c r="C20369" s="94" t="s">
        <v>79775</v>
      </c>
      <c r="D20369" s="95" t="s">
        <v>30522</v>
      </c>
      <c r="E20369" s="93"/>
      <c r="F20369" s="96">
        <v>28.23</v>
      </c>
      <c r="G20369" s="96">
        <v>29.641500000000001</v>
      </c>
      <c r="H20369" s="97">
        <v>5.000000000000001E-2</v>
      </c>
      <c r="I20369" s="98">
        <v>0</v>
      </c>
      <c r="J20369" s="98">
        <v>0</v>
      </c>
      <c r="K20369" s="98">
        <v>0</v>
      </c>
    </row>
    <row r="20370" spans="1:11" s="99" customFormat="1" ht="12.75" x14ac:dyDescent="0.2">
      <c r="A20370" s="92" t="s">
        <v>34779</v>
      </c>
      <c r="B20370" s="93" t="s">
        <v>57312</v>
      </c>
      <c r="C20370" s="94" t="s">
        <v>79776</v>
      </c>
      <c r="D20370" s="95" t="s">
        <v>30524</v>
      </c>
      <c r="E20370" s="93"/>
      <c r="F20370" s="96">
        <v>729.19</v>
      </c>
      <c r="G20370" s="96">
        <v>765.64949999999999</v>
      </c>
      <c r="H20370" s="97">
        <v>4.9999999999999906E-2</v>
      </c>
      <c r="I20370" s="98">
        <v>0</v>
      </c>
      <c r="J20370" s="98">
        <v>0</v>
      </c>
      <c r="K20370" s="98">
        <v>0</v>
      </c>
    </row>
    <row r="20371" spans="1:11" s="99" customFormat="1" ht="12.75" x14ac:dyDescent="0.2">
      <c r="A20371" s="92" t="s">
        <v>34779</v>
      </c>
      <c r="B20371" s="93" t="s">
        <v>57313</v>
      </c>
      <c r="C20371" s="94" t="s">
        <v>79777</v>
      </c>
      <c r="D20371" s="95" t="s">
        <v>30526</v>
      </c>
      <c r="E20371" s="93"/>
      <c r="F20371" s="96">
        <v>364.53</v>
      </c>
      <c r="G20371" s="96">
        <v>382.75650000000002</v>
      </c>
      <c r="H20371" s="97">
        <v>5.0000000000000128E-2</v>
      </c>
      <c r="I20371" s="98">
        <v>0</v>
      </c>
      <c r="J20371" s="98">
        <v>0</v>
      </c>
      <c r="K20371" s="98">
        <v>0</v>
      </c>
    </row>
    <row r="20372" spans="1:11" s="99" customFormat="1" ht="12.75" x14ac:dyDescent="0.2">
      <c r="A20372" s="92" t="s">
        <v>34779</v>
      </c>
      <c r="B20372" s="93" t="s">
        <v>57314</v>
      </c>
      <c r="C20372" s="94" t="s">
        <v>79778</v>
      </c>
      <c r="D20372" s="95" t="s">
        <v>30528</v>
      </c>
      <c r="E20372" s="93"/>
      <c r="F20372" s="96">
        <v>0.01</v>
      </c>
      <c r="G20372" s="96">
        <v>1.0500000000000001E-2</v>
      </c>
      <c r="H20372" s="97">
        <v>5.0000000000000044E-2</v>
      </c>
      <c r="I20372" s="98">
        <v>102.54545454545455</v>
      </c>
      <c r="J20372" s="98">
        <v>1.0254545454545454</v>
      </c>
      <c r="K20372" s="98">
        <v>1.0767272727272728</v>
      </c>
    </row>
    <row r="20373" spans="1:11" s="99" customFormat="1" ht="12.75" x14ac:dyDescent="0.2">
      <c r="A20373" s="92" t="s">
        <v>34779</v>
      </c>
      <c r="B20373" s="93" t="s">
        <v>57315</v>
      </c>
      <c r="C20373" s="94" t="s">
        <v>79779</v>
      </c>
      <c r="D20373" s="95" t="s">
        <v>30530</v>
      </c>
      <c r="E20373" s="93"/>
      <c r="F20373" s="96">
        <v>0.01</v>
      </c>
      <c r="G20373" s="96">
        <v>1.0500000000000001E-2</v>
      </c>
      <c r="H20373" s="97">
        <v>5.0000000000000044E-2</v>
      </c>
      <c r="I20373" s="98">
        <v>0</v>
      </c>
      <c r="J20373" s="98">
        <v>0</v>
      </c>
      <c r="K20373" s="98">
        <v>0</v>
      </c>
    </row>
    <row r="20374" spans="1:11" s="99" customFormat="1" ht="12.75" x14ac:dyDescent="0.2">
      <c r="A20374" s="92" t="s">
        <v>34779</v>
      </c>
      <c r="B20374" s="93" t="s">
        <v>57316</v>
      </c>
      <c r="C20374" s="94" t="s">
        <v>79780</v>
      </c>
      <c r="D20374" s="95" t="s">
        <v>30532</v>
      </c>
      <c r="E20374" s="93"/>
      <c r="F20374" s="96">
        <v>0</v>
      </c>
      <c r="G20374" s="96">
        <v>0</v>
      </c>
      <c r="H20374" s="97" t="s">
        <v>34782</v>
      </c>
      <c r="I20374" s="98">
        <v>0</v>
      </c>
      <c r="J20374" s="98">
        <v>0</v>
      </c>
      <c r="K20374" s="98">
        <v>0</v>
      </c>
    </row>
    <row r="20375" spans="1:11" s="99" customFormat="1" ht="12.75" x14ac:dyDescent="0.2">
      <c r="A20375" s="92" t="s">
        <v>34779</v>
      </c>
      <c r="B20375" s="93" t="s">
        <v>57317</v>
      </c>
      <c r="C20375" s="94" t="s">
        <v>79781</v>
      </c>
      <c r="D20375" s="95" t="s">
        <v>30534</v>
      </c>
      <c r="E20375" s="93"/>
      <c r="F20375" s="96">
        <v>0</v>
      </c>
      <c r="G20375" s="96">
        <v>0</v>
      </c>
      <c r="H20375" s="97" t="s">
        <v>34782</v>
      </c>
      <c r="I20375" s="98">
        <v>0</v>
      </c>
      <c r="J20375" s="98">
        <v>0</v>
      </c>
      <c r="K20375" s="98">
        <v>0</v>
      </c>
    </row>
    <row r="20376" spans="1:11" s="99" customFormat="1" ht="12.75" x14ac:dyDescent="0.2">
      <c r="A20376" s="92" t="s">
        <v>34779</v>
      </c>
      <c r="B20376" s="93" t="s">
        <v>57318</v>
      </c>
      <c r="C20376" s="94" t="s">
        <v>79782</v>
      </c>
      <c r="D20376" s="95" t="s">
        <v>30536</v>
      </c>
      <c r="E20376" s="93"/>
      <c r="F20376" s="96">
        <v>89.91</v>
      </c>
      <c r="G20376" s="96">
        <v>94.405500000000004</v>
      </c>
      <c r="H20376" s="97">
        <v>5.0000000000000079E-2</v>
      </c>
      <c r="I20376" s="98">
        <v>0</v>
      </c>
      <c r="J20376" s="98">
        <v>0</v>
      </c>
      <c r="K20376" s="98">
        <v>0</v>
      </c>
    </row>
    <row r="20377" spans="1:11" s="99" customFormat="1" ht="12.75" x14ac:dyDescent="0.2">
      <c r="A20377" s="92" t="s">
        <v>34779</v>
      </c>
      <c r="B20377" s="93" t="s">
        <v>57319</v>
      </c>
      <c r="C20377" s="94" t="s">
        <v>79783</v>
      </c>
      <c r="D20377" s="95" t="s">
        <v>30538</v>
      </c>
      <c r="E20377" s="93"/>
      <c r="F20377" s="96">
        <v>45.1</v>
      </c>
      <c r="G20377" s="96">
        <v>47.354999999999997</v>
      </c>
      <c r="H20377" s="97">
        <v>4.9999999999999899E-2</v>
      </c>
      <c r="I20377" s="98">
        <v>0</v>
      </c>
      <c r="J20377" s="98">
        <v>0</v>
      </c>
      <c r="K20377" s="98">
        <v>0</v>
      </c>
    </row>
    <row r="20378" spans="1:11" s="99" customFormat="1" ht="12.75" x14ac:dyDescent="0.2">
      <c r="A20378" s="92" t="s">
        <v>34779</v>
      </c>
      <c r="B20378" s="93" t="s">
        <v>57320</v>
      </c>
      <c r="C20378" s="94" t="s">
        <v>79784</v>
      </c>
      <c r="D20378" s="95" t="s">
        <v>30540</v>
      </c>
      <c r="E20378" s="93"/>
      <c r="F20378" s="96">
        <v>119.08</v>
      </c>
      <c r="G20378" s="96">
        <v>125.03400000000001</v>
      </c>
      <c r="H20378" s="97">
        <v>5.0000000000000065E-2</v>
      </c>
      <c r="I20378" s="98">
        <v>114.54545454545455</v>
      </c>
      <c r="J20378" s="98">
        <v>13640.072727272727</v>
      </c>
      <c r="K20378" s="98">
        <v>14322.076363636364</v>
      </c>
    </row>
    <row r="20379" spans="1:11" s="99" customFormat="1" ht="12.75" x14ac:dyDescent="0.2">
      <c r="A20379" s="92" t="s">
        <v>34779</v>
      </c>
      <c r="B20379" s="93" t="s">
        <v>57321</v>
      </c>
      <c r="C20379" s="94" t="s">
        <v>79785</v>
      </c>
      <c r="D20379" s="95" t="s">
        <v>30542</v>
      </c>
      <c r="E20379" s="93"/>
      <c r="F20379" s="96">
        <v>0.01</v>
      </c>
      <c r="G20379" s="96">
        <v>1.0500000000000001E-2</v>
      </c>
      <c r="H20379" s="97">
        <v>5.0000000000000044E-2</v>
      </c>
      <c r="I20379" s="98">
        <v>0</v>
      </c>
      <c r="J20379" s="98">
        <v>0</v>
      </c>
      <c r="K20379" s="98">
        <v>0</v>
      </c>
    </row>
    <row r="20380" spans="1:11" s="99" customFormat="1" ht="12.75" x14ac:dyDescent="0.2">
      <c r="A20380" s="92" t="s">
        <v>34779</v>
      </c>
      <c r="B20380" s="93" t="s">
        <v>57322</v>
      </c>
      <c r="C20380" s="94" t="s">
        <v>79786</v>
      </c>
      <c r="D20380" s="95" t="s">
        <v>30544</v>
      </c>
      <c r="E20380" s="93"/>
      <c r="F20380" s="96">
        <v>308.29000000000002</v>
      </c>
      <c r="G20380" s="96">
        <v>323.7045</v>
      </c>
      <c r="H20380" s="97">
        <v>4.999999999999992E-2</v>
      </c>
      <c r="I20380" s="98">
        <v>37.090909090909093</v>
      </c>
      <c r="J20380" s="98">
        <v>11434.756363636365</v>
      </c>
      <c r="K20380" s="98">
        <v>12006.494181818183</v>
      </c>
    </row>
    <row r="20381" spans="1:11" s="99" customFormat="1" ht="12.75" x14ac:dyDescent="0.2">
      <c r="A20381" s="92" t="s">
        <v>34779</v>
      </c>
      <c r="B20381" s="93" t="s">
        <v>57323</v>
      </c>
      <c r="C20381" s="94" t="s">
        <v>79787</v>
      </c>
      <c r="D20381" s="95" t="s">
        <v>30546</v>
      </c>
      <c r="E20381" s="93"/>
      <c r="F20381" s="96">
        <v>825.81</v>
      </c>
      <c r="G20381" s="96">
        <v>867.10050000000001</v>
      </c>
      <c r="H20381" s="97">
        <v>5.0000000000000086E-2</v>
      </c>
      <c r="I20381" s="98">
        <v>53.454545454545453</v>
      </c>
      <c r="J20381" s="98">
        <v>44143.29818181818</v>
      </c>
      <c r="K20381" s="98">
        <v>46350.463090909092</v>
      </c>
    </row>
    <row r="20382" spans="1:11" s="99" customFormat="1" ht="12.75" x14ac:dyDescent="0.2">
      <c r="A20382" s="92" t="s">
        <v>34779</v>
      </c>
      <c r="B20382" s="93" t="s">
        <v>57324</v>
      </c>
      <c r="C20382" s="94" t="s">
        <v>79788</v>
      </c>
      <c r="D20382" s="95" t="s">
        <v>30548</v>
      </c>
      <c r="E20382" s="93"/>
      <c r="F20382" s="96">
        <v>506.16</v>
      </c>
      <c r="G20382" s="96">
        <v>531.46799999999996</v>
      </c>
      <c r="H20382" s="97">
        <v>4.9999999999999871E-2</v>
      </c>
      <c r="I20382" s="98">
        <v>0</v>
      </c>
      <c r="J20382" s="98">
        <v>0</v>
      </c>
      <c r="K20382" s="98">
        <v>0</v>
      </c>
    </row>
    <row r="20383" spans="1:11" s="99" customFormat="1" ht="12.75" x14ac:dyDescent="0.2">
      <c r="A20383" s="92" t="s">
        <v>34779</v>
      </c>
      <c r="B20383" s="93" t="s">
        <v>57325</v>
      </c>
      <c r="C20383" s="94" t="s">
        <v>79789</v>
      </c>
      <c r="D20383" s="95" t="s">
        <v>30550</v>
      </c>
      <c r="E20383" s="93"/>
      <c r="F20383" s="96">
        <v>254.31</v>
      </c>
      <c r="G20383" s="96">
        <v>267.02550000000002</v>
      </c>
      <c r="H20383" s="97">
        <v>5.0000000000000079E-2</v>
      </c>
      <c r="I20383" s="98">
        <v>0</v>
      </c>
      <c r="J20383" s="98">
        <v>0</v>
      </c>
      <c r="K20383" s="98">
        <v>0</v>
      </c>
    </row>
    <row r="20384" spans="1:11" s="99" customFormat="1" ht="12.75" x14ac:dyDescent="0.2">
      <c r="A20384" s="92" t="s">
        <v>34779</v>
      </c>
      <c r="B20384" s="93" t="s">
        <v>57326</v>
      </c>
      <c r="C20384" s="94" t="s">
        <v>79790</v>
      </c>
      <c r="D20384" s="95" t="s">
        <v>30552</v>
      </c>
      <c r="E20384" s="93"/>
      <c r="F20384" s="96">
        <v>0</v>
      </c>
      <c r="G20384" s="96">
        <v>0</v>
      </c>
      <c r="H20384" s="97" t="s">
        <v>34782</v>
      </c>
      <c r="I20384" s="98">
        <v>0</v>
      </c>
      <c r="J20384" s="98">
        <v>0</v>
      </c>
      <c r="K20384" s="98">
        <v>0</v>
      </c>
    </row>
    <row r="20385" spans="1:11" s="99" customFormat="1" ht="12.75" x14ac:dyDescent="0.2">
      <c r="A20385" s="92" t="s">
        <v>34779</v>
      </c>
      <c r="B20385" s="93" t="s">
        <v>57327</v>
      </c>
      <c r="C20385" s="94" t="s">
        <v>79791</v>
      </c>
      <c r="D20385" s="95" t="s">
        <v>30554</v>
      </c>
      <c r="E20385" s="93"/>
      <c r="F20385" s="96">
        <v>0</v>
      </c>
      <c r="G20385" s="96">
        <v>0</v>
      </c>
      <c r="H20385" s="97" t="s">
        <v>34782</v>
      </c>
      <c r="I20385" s="98">
        <v>0</v>
      </c>
      <c r="J20385" s="98">
        <v>0</v>
      </c>
      <c r="K20385" s="98">
        <v>0</v>
      </c>
    </row>
    <row r="20386" spans="1:11" s="99" customFormat="1" ht="12.75" x14ac:dyDescent="0.2">
      <c r="A20386" s="92" t="s">
        <v>34779</v>
      </c>
      <c r="B20386" s="93" t="s">
        <v>57328</v>
      </c>
      <c r="C20386" s="94" t="s">
        <v>79792</v>
      </c>
      <c r="D20386" s="95" t="s">
        <v>30556</v>
      </c>
      <c r="E20386" s="93"/>
      <c r="F20386" s="96">
        <v>0</v>
      </c>
      <c r="G20386" s="96">
        <v>0</v>
      </c>
      <c r="H20386" s="97" t="s">
        <v>34782</v>
      </c>
      <c r="I20386" s="98">
        <v>0</v>
      </c>
      <c r="J20386" s="98">
        <v>0</v>
      </c>
      <c r="K20386" s="98">
        <v>0</v>
      </c>
    </row>
    <row r="20387" spans="1:11" s="99" customFormat="1" ht="12.75" x14ac:dyDescent="0.2">
      <c r="A20387" s="92" t="s">
        <v>34779</v>
      </c>
      <c r="B20387" s="93" t="s">
        <v>57329</v>
      </c>
      <c r="C20387" s="94" t="s">
        <v>79793</v>
      </c>
      <c r="D20387" s="95" t="s">
        <v>30558</v>
      </c>
      <c r="E20387" s="93"/>
      <c r="F20387" s="96">
        <v>0</v>
      </c>
      <c r="G20387" s="96">
        <v>0</v>
      </c>
      <c r="H20387" s="97" t="s">
        <v>34782</v>
      </c>
      <c r="I20387" s="98">
        <v>0</v>
      </c>
      <c r="J20387" s="98">
        <v>0</v>
      </c>
      <c r="K20387" s="98">
        <v>0</v>
      </c>
    </row>
    <row r="20388" spans="1:11" s="99" customFormat="1" ht="12.75" x14ac:dyDescent="0.2">
      <c r="A20388" s="92" t="s">
        <v>34779</v>
      </c>
      <c r="B20388" s="93" t="s">
        <v>57330</v>
      </c>
      <c r="C20388" s="94" t="s">
        <v>79794</v>
      </c>
      <c r="D20388" s="95" t="s">
        <v>30560</v>
      </c>
      <c r="E20388" s="93"/>
      <c r="F20388" s="96">
        <v>314</v>
      </c>
      <c r="G20388" s="96">
        <v>329.7</v>
      </c>
      <c r="H20388" s="97">
        <v>4.9999999999999961E-2</v>
      </c>
      <c r="I20388" s="98">
        <v>157.09090909090909</v>
      </c>
      <c r="J20388" s="98">
        <v>49326.545454545456</v>
      </c>
      <c r="K20388" s="98">
        <v>51792.872727272726</v>
      </c>
    </row>
    <row r="20389" spans="1:11" s="99" customFormat="1" ht="12.75" x14ac:dyDescent="0.2">
      <c r="A20389" s="92" t="s">
        <v>34779</v>
      </c>
      <c r="B20389" s="93" t="s">
        <v>57331</v>
      </c>
      <c r="C20389" s="94" t="s">
        <v>79795</v>
      </c>
      <c r="D20389" s="95" t="s">
        <v>30562</v>
      </c>
      <c r="E20389" s="93"/>
      <c r="F20389" s="96">
        <v>4027.69</v>
      </c>
      <c r="G20389" s="96">
        <v>4229.0744999999997</v>
      </c>
      <c r="H20389" s="97">
        <v>4.9999999999999913E-2</v>
      </c>
      <c r="I20389" s="98">
        <v>0</v>
      </c>
      <c r="J20389" s="98">
        <v>0</v>
      </c>
      <c r="K20389" s="98">
        <v>0</v>
      </c>
    </row>
    <row r="20390" spans="1:11" s="99" customFormat="1" ht="12.75" x14ac:dyDescent="0.2">
      <c r="A20390" s="92" t="s">
        <v>34779</v>
      </c>
      <c r="B20390" s="93" t="s">
        <v>57332</v>
      </c>
      <c r="C20390" s="94" t="s">
        <v>79796</v>
      </c>
      <c r="D20390" s="95" t="s">
        <v>30564</v>
      </c>
      <c r="E20390" s="93"/>
      <c r="F20390" s="96">
        <v>0</v>
      </c>
      <c r="G20390" s="96">
        <v>0</v>
      </c>
      <c r="H20390" s="97" t="s">
        <v>34782</v>
      </c>
      <c r="I20390" s="98">
        <v>0</v>
      </c>
      <c r="J20390" s="98">
        <v>0</v>
      </c>
      <c r="K20390" s="98">
        <v>0</v>
      </c>
    </row>
    <row r="20391" spans="1:11" s="99" customFormat="1" ht="12.75" x14ac:dyDescent="0.2">
      <c r="A20391" s="92" t="s">
        <v>34779</v>
      </c>
      <c r="B20391" s="93" t="s">
        <v>57333</v>
      </c>
      <c r="C20391" s="94" t="s">
        <v>79797</v>
      </c>
      <c r="D20391" s="95" t="s">
        <v>30566</v>
      </c>
      <c r="E20391" s="93"/>
      <c r="F20391" s="96">
        <v>643.70000000000005</v>
      </c>
      <c r="G20391" s="96">
        <v>675.88499999999999</v>
      </c>
      <c r="H20391" s="97">
        <v>4.9999999999999913E-2</v>
      </c>
      <c r="I20391" s="98">
        <v>32.727272727272727</v>
      </c>
      <c r="J20391" s="98">
        <v>21066.545454545456</v>
      </c>
      <c r="K20391" s="98">
        <v>22119.872727272726</v>
      </c>
    </row>
    <row r="20392" spans="1:11" s="99" customFormat="1" ht="12.75" x14ac:dyDescent="0.2">
      <c r="A20392" s="92" t="s">
        <v>34779</v>
      </c>
      <c r="B20392" s="93" t="s">
        <v>57334</v>
      </c>
      <c r="C20392" s="94" t="s">
        <v>79798</v>
      </c>
      <c r="D20392" s="95" t="s">
        <v>30568</v>
      </c>
      <c r="E20392" s="93"/>
      <c r="F20392" s="96">
        <v>48912.5</v>
      </c>
      <c r="G20392" s="96">
        <v>51358.125</v>
      </c>
      <c r="H20392" s="97">
        <v>0.05</v>
      </c>
      <c r="I20392" s="98">
        <v>1.0909090909090908</v>
      </c>
      <c r="J20392" s="98">
        <v>53359.090909090904</v>
      </c>
      <c r="K20392" s="98">
        <v>56027.045454545449</v>
      </c>
    </row>
    <row r="20393" spans="1:11" s="99" customFormat="1" ht="12.75" x14ac:dyDescent="0.2">
      <c r="A20393" s="92" t="s">
        <v>34779</v>
      </c>
      <c r="B20393" s="93" t="s">
        <v>57335</v>
      </c>
      <c r="C20393" s="94" t="s">
        <v>79799</v>
      </c>
      <c r="D20393" s="95" t="s">
        <v>30570</v>
      </c>
      <c r="E20393" s="93"/>
      <c r="F20393" s="96">
        <v>0</v>
      </c>
      <c r="G20393" s="96">
        <v>0</v>
      </c>
      <c r="H20393" s="97" t="s">
        <v>34782</v>
      </c>
      <c r="I20393" s="98">
        <v>0</v>
      </c>
      <c r="J20393" s="98">
        <v>0</v>
      </c>
      <c r="K20393" s="98">
        <v>0</v>
      </c>
    </row>
    <row r="20394" spans="1:11" s="99" customFormat="1" ht="12.75" x14ac:dyDescent="0.2">
      <c r="A20394" s="92" t="s">
        <v>34779</v>
      </c>
      <c r="B20394" s="93" t="s">
        <v>57336</v>
      </c>
      <c r="C20394" s="94" t="s">
        <v>79800</v>
      </c>
      <c r="D20394" s="95" t="s">
        <v>30572</v>
      </c>
      <c r="E20394" s="93" t="s">
        <v>1656</v>
      </c>
      <c r="F20394" s="96">
        <v>844.39999999999702</v>
      </c>
      <c r="G20394" s="96">
        <v>886.61999999999682</v>
      </c>
      <c r="H20394" s="97">
        <v>4.999999999999994E-2</v>
      </c>
      <c r="I20394" s="98">
        <v>1553.4545454545455</v>
      </c>
      <c r="J20394" s="98">
        <v>1311737.0181818136</v>
      </c>
      <c r="K20394" s="98">
        <v>1377323.8690909042</v>
      </c>
    </row>
    <row r="20395" spans="1:11" s="99" customFormat="1" ht="12.75" x14ac:dyDescent="0.2">
      <c r="A20395" s="92" t="s">
        <v>34779</v>
      </c>
      <c r="B20395" s="93" t="s">
        <v>57337</v>
      </c>
      <c r="C20395" s="94" t="s">
        <v>79801</v>
      </c>
      <c r="D20395" s="95" t="s">
        <v>30574</v>
      </c>
      <c r="E20395" s="93"/>
      <c r="F20395" s="96">
        <v>624.94000000000005</v>
      </c>
      <c r="G20395" s="96">
        <v>656.18700000000001</v>
      </c>
      <c r="H20395" s="97">
        <v>4.9999999999999926E-2</v>
      </c>
      <c r="I20395" s="98">
        <v>0</v>
      </c>
      <c r="J20395" s="98">
        <v>0</v>
      </c>
      <c r="K20395" s="98">
        <v>0</v>
      </c>
    </row>
    <row r="20396" spans="1:11" s="99" customFormat="1" ht="12.75" x14ac:dyDescent="0.2">
      <c r="A20396" s="92" t="s">
        <v>34779</v>
      </c>
      <c r="B20396" s="93" t="s">
        <v>57338</v>
      </c>
      <c r="C20396" s="94" t="s">
        <v>79802</v>
      </c>
      <c r="D20396" s="95" t="s">
        <v>30576</v>
      </c>
      <c r="E20396" s="93"/>
      <c r="F20396" s="96">
        <v>0</v>
      </c>
      <c r="G20396" s="96">
        <v>0</v>
      </c>
      <c r="H20396" s="97" t="s">
        <v>34782</v>
      </c>
      <c r="I20396" s="98">
        <v>0</v>
      </c>
      <c r="J20396" s="98">
        <v>0</v>
      </c>
      <c r="K20396" s="98">
        <v>0</v>
      </c>
    </row>
    <row r="20397" spans="1:11" s="99" customFormat="1" ht="12.75" x14ac:dyDescent="0.2">
      <c r="A20397" s="92" t="s">
        <v>34779</v>
      </c>
      <c r="B20397" s="93" t="s">
        <v>57339</v>
      </c>
      <c r="C20397" s="94" t="s">
        <v>79803</v>
      </c>
      <c r="D20397" s="95" t="s">
        <v>30578</v>
      </c>
      <c r="E20397" s="93"/>
      <c r="F20397" s="96">
        <v>0</v>
      </c>
      <c r="G20397" s="96">
        <v>0</v>
      </c>
      <c r="H20397" s="97" t="s">
        <v>34782</v>
      </c>
      <c r="I20397" s="98">
        <v>0</v>
      </c>
      <c r="J20397" s="98">
        <v>0</v>
      </c>
      <c r="K20397" s="98">
        <v>0</v>
      </c>
    </row>
    <row r="20398" spans="1:11" s="99" customFormat="1" ht="12.75" x14ac:dyDescent="0.2">
      <c r="A20398" s="92" t="s">
        <v>34779</v>
      </c>
      <c r="B20398" s="93" t="s">
        <v>57340</v>
      </c>
      <c r="C20398" s="94" t="s">
        <v>79804</v>
      </c>
      <c r="D20398" s="95" t="s">
        <v>30580</v>
      </c>
      <c r="E20398" s="93"/>
      <c r="F20398" s="96">
        <v>0</v>
      </c>
      <c r="G20398" s="96">
        <v>0</v>
      </c>
      <c r="H20398" s="97" t="s">
        <v>34782</v>
      </c>
      <c r="I20398" s="98">
        <v>0</v>
      </c>
      <c r="J20398" s="98">
        <v>0</v>
      </c>
      <c r="K20398" s="98">
        <v>0</v>
      </c>
    </row>
    <row r="20399" spans="1:11" s="99" customFormat="1" ht="12.75" x14ac:dyDescent="0.2">
      <c r="A20399" s="92" t="s">
        <v>34779</v>
      </c>
      <c r="B20399" s="93" t="s">
        <v>57341</v>
      </c>
      <c r="C20399" s="94" t="s">
        <v>79805</v>
      </c>
      <c r="D20399" s="95" t="s">
        <v>30582</v>
      </c>
      <c r="E20399" s="93"/>
      <c r="F20399" s="96">
        <v>124.04</v>
      </c>
      <c r="G20399" s="96">
        <v>130.24199999999999</v>
      </c>
      <c r="H20399" s="97">
        <v>4.9999999999999871E-2</v>
      </c>
      <c r="I20399" s="98">
        <v>0</v>
      </c>
      <c r="J20399" s="98">
        <v>0</v>
      </c>
      <c r="K20399" s="98">
        <v>0</v>
      </c>
    </row>
    <row r="20400" spans="1:11" s="99" customFormat="1" ht="12.75" x14ac:dyDescent="0.2">
      <c r="A20400" s="92" t="s">
        <v>34779</v>
      </c>
      <c r="B20400" s="93" t="s">
        <v>57342</v>
      </c>
      <c r="C20400" s="94" t="s">
        <v>79806</v>
      </c>
      <c r="D20400" s="95" t="s">
        <v>30584</v>
      </c>
      <c r="E20400" s="93"/>
      <c r="F20400" s="96">
        <v>620.28</v>
      </c>
      <c r="G20400" s="96">
        <v>651.29399999999998</v>
      </c>
      <c r="H20400" s="97">
        <v>5.0000000000000017E-2</v>
      </c>
      <c r="I20400" s="98">
        <v>0</v>
      </c>
      <c r="J20400" s="98">
        <v>0</v>
      </c>
      <c r="K20400" s="98">
        <v>0</v>
      </c>
    </row>
    <row r="20401" spans="1:11" s="99" customFormat="1" ht="12.75" x14ac:dyDescent="0.2">
      <c r="A20401" s="92" t="s">
        <v>34779</v>
      </c>
      <c r="B20401" s="93" t="s">
        <v>57343</v>
      </c>
      <c r="C20401" s="94" t="s">
        <v>79807</v>
      </c>
      <c r="D20401" s="95" t="s">
        <v>30586</v>
      </c>
      <c r="E20401" s="93"/>
      <c r="F20401" s="96">
        <v>0</v>
      </c>
      <c r="G20401" s="96">
        <v>0</v>
      </c>
      <c r="H20401" s="97" t="s">
        <v>34782</v>
      </c>
      <c r="I20401" s="98">
        <v>0</v>
      </c>
      <c r="J20401" s="98">
        <v>0</v>
      </c>
      <c r="K20401" s="98">
        <v>0</v>
      </c>
    </row>
    <row r="20402" spans="1:11" s="99" customFormat="1" ht="12.75" x14ac:dyDescent="0.2">
      <c r="A20402" s="92" t="s">
        <v>34779</v>
      </c>
      <c r="B20402" s="93" t="s">
        <v>57344</v>
      </c>
      <c r="C20402" s="94" t="s">
        <v>79808</v>
      </c>
      <c r="D20402" s="95" t="s">
        <v>30588</v>
      </c>
      <c r="E20402" s="93"/>
      <c r="F20402" s="96">
        <v>904.69</v>
      </c>
      <c r="G20402" s="96">
        <v>949.92449999999997</v>
      </c>
      <c r="H20402" s="97">
        <v>4.9999999999999899E-2</v>
      </c>
      <c r="I20402" s="98">
        <v>0</v>
      </c>
      <c r="J20402" s="98">
        <v>0</v>
      </c>
      <c r="K20402" s="98">
        <v>0</v>
      </c>
    </row>
    <row r="20403" spans="1:11" s="99" customFormat="1" ht="12.75" x14ac:dyDescent="0.2">
      <c r="A20403" s="92" t="s">
        <v>34779</v>
      </c>
      <c r="B20403" s="93" t="s">
        <v>57345</v>
      </c>
      <c r="C20403" s="94" t="s">
        <v>79809</v>
      </c>
      <c r="D20403" s="95" t="s">
        <v>30590</v>
      </c>
      <c r="E20403" s="93"/>
      <c r="F20403" s="96">
        <v>0</v>
      </c>
      <c r="G20403" s="96">
        <v>0</v>
      </c>
      <c r="H20403" s="97" t="s">
        <v>34782</v>
      </c>
      <c r="I20403" s="98">
        <v>0</v>
      </c>
      <c r="J20403" s="98">
        <v>0</v>
      </c>
      <c r="K20403" s="98">
        <v>0</v>
      </c>
    </row>
    <row r="20404" spans="1:11" s="99" customFormat="1" ht="12.75" x14ac:dyDescent="0.2">
      <c r="A20404" s="92" t="s">
        <v>34779</v>
      </c>
      <c r="B20404" s="93" t="s">
        <v>57346</v>
      </c>
      <c r="C20404" s="94" t="s">
        <v>79810</v>
      </c>
      <c r="D20404" s="95" t="s">
        <v>30592</v>
      </c>
      <c r="E20404" s="93"/>
      <c r="F20404" s="96">
        <v>0</v>
      </c>
      <c r="G20404" s="96">
        <v>0</v>
      </c>
      <c r="H20404" s="97" t="s">
        <v>34782</v>
      </c>
      <c r="I20404" s="98">
        <v>0</v>
      </c>
      <c r="J20404" s="98">
        <v>0</v>
      </c>
      <c r="K20404" s="98">
        <v>0</v>
      </c>
    </row>
    <row r="20405" spans="1:11" s="99" customFormat="1" ht="12.75" x14ac:dyDescent="0.2">
      <c r="A20405" s="92" t="s">
        <v>34779</v>
      </c>
      <c r="B20405" s="93" t="s">
        <v>57347</v>
      </c>
      <c r="C20405" s="94" t="s">
        <v>79811</v>
      </c>
      <c r="D20405" s="95" t="s">
        <v>30594</v>
      </c>
      <c r="E20405" s="93"/>
      <c r="F20405" s="96">
        <v>0</v>
      </c>
      <c r="G20405" s="96">
        <v>0</v>
      </c>
      <c r="H20405" s="97" t="s">
        <v>34782</v>
      </c>
      <c r="I20405" s="98">
        <v>0</v>
      </c>
      <c r="J20405" s="98">
        <v>0</v>
      </c>
      <c r="K20405" s="98">
        <v>0</v>
      </c>
    </row>
    <row r="20406" spans="1:11" s="99" customFormat="1" ht="12.75" x14ac:dyDescent="0.2">
      <c r="A20406" s="92" t="s">
        <v>34779</v>
      </c>
      <c r="B20406" s="93" t="s">
        <v>57348</v>
      </c>
      <c r="C20406" s="94" t="s">
        <v>79812</v>
      </c>
      <c r="D20406" s="95" t="s">
        <v>30596</v>
      </c>
      <c r="E20406" s="93"/>
      <c r="F20406" s="96">
        <v>246.34</v>
      </c>
      <c r="G20406" s="96">
        <v>258.65699999999998</v>
      </c>
      <c r="H20406" s="97">
        <v>4.9999999999999913E-2</v>
      </c>
      <c r="I20406" s="98">
        <v>0</v>
      </c>
      <c r="J20406" s="98">
        <v>0</v>
      </c>
      <c r="K20406" s="98">
        <v>0</v>
      </c>
    </row>
    <row r="20407" spans="1:11" s="99" customFormat="1" ht="12.75" x14ac:dyDescent="0.2">
      <c r="A20407" s="92" t="s">
        <v>34779</v>
      </c>
      <c r="B20407" s="93" t="s">
        <v>57349</v>
      </c>
      <c r="C20407" s="94" t="s">
        <v>79813</v>
      </c>
      <c r="D20407" s="95" t="s">
        <v>30598</v>
      </c>
      <c r="E20407" s="93"/>
      <c r="F20407" s="96">
        <v>620.28</v>
      </c>
      <c r="G20407" s="96">
        <v>651.29399999999998</v>
      </c>
      <c r="H20407" s="97">
        <v>5.0000000000000017E-2</v>
      </c>
      <c r="I20407" s="98">
        <v>0</v>
      </c>
      <c r="J20407" s="98">
        <v>0</v>
      </c>
      <c r="K20407" s="98">
        <v>0</v>
      </c>
    </row>
    <row r="20408" spans="1:11" s="99" customFormat="1" ht="12.75" x14ac:dyDescent="0.2">
      <c r="A20408" s="92" t="s">
        <v>34779</v>
      </c>
      <c r="B20408" s="93" t="s">
        <v>57350</v>
      </c>
      <c r="C20408" s="94" t="s">
        <v>79814</v>
      </c>
      <c r="D20408" s="95" t="s">
        <v>30600</v>
      </c>
      <c r="E20408" s="93"/>
      <c r="F20408" s="96">
        <v>0</v>
      </c>
      <c r="G20408" s="96">
        <v>0</v>
      </c>
      <c r="H20408" s="97" t="s">
        <v>34782</v>
      </c>
      <c r="I20408" s="98">
        <v>0</v>
      </c>
      <c r="J20408" s="98">
        <v>0</v>
      </c>
      <c r="K20408" s="98">
        <v>0</v>
      </c>
    </row>
    <row r="20409" spans="1:11" s="99" customFormat="1" ht="12.75" x14ac:dyDescent="0.2">
      <c r="A20409" s="92" t="s">
        <v>34779</v>
      </c>
      <c r="B20409" s="93" t="s">
        <v>57351</v>
      </c>
      <c r="C20409" s="94" t="s">
        <v>79815</v>
      </c>
      <c r="D20409" s="95" t="s">
        <v>30602</v>
      </c>
      <c r="E20409" s="93"/>
      <c r="F20409" s="96">
        <v>0</v>
      </c>
      <c r="G20409" s="96">
        <v>0</v>
      </c>
      <c r="H20409" s="97" t="s">
        <v>34782</v>
      </c>
      <c r="I20409" s="98">
        <v>0</v>
      </c>
      <c r="J20409" s="98">
        <v>0</v>
      </c>
      <c r="K20409" s="98">
        <v>0</v>
      </c>
    </row>
    <row r="20410" spans="1:11" s="99" customFormat="1" ht="12.75" x14ac:dyDescent="0.2">
      <c r="A20410" s="92" t="s">
        <v>34779</v>
      </c>
      <c r="B20410" s="93" t="s">
        <v>57352</v>
      </c>
      <c r="C20410" s="94" t="s">
        <v>79816</v>
      </c>
      <c r="D20410" s="95" t="s">
        <v>30604</v>
      </c>
      <c r="E20410" s="93"/>
      <c r="F20410" s="96">
        <v>19.73</v>
      </c>
      <c r="G20410" s="96">
        <v>20.7165</v>
      </c>
      <c r="H20410" s="97">
        <v>4.9999999999999975E-2</v>
      </c>
      <c r="I20410" s="98">
        <v>15.272727272727273</v>
      </c>
      <c r="J20410" s="98">
        <v>301.33090909090913</v>
      </c>
      <c r="K20410" s="98">
        <v>316.39745454545454</v>
      </c>
    </row>
    <row r="20411" spans="1:11" s="99" customFormat="1" ht="12.75" x14ac:dyDescent="0.2">
      <c r="A20411" s="92" t="s">
        <v>34779</v>
      </c>
      <c r="B20411" s="93" t="s">
        <v>57353</v>
      </c>
      <c r="C20411" s="94" t="s">
        <v>79817</v>
      </c>
      <c r="D20411" s="95" t="s">
        <v>30606</v>
      </c>
      <c r="E20411" s="93"/>
      <c r="F20411" s="96">
        <v>697.92</v>
      </c>
      <c r="G20411" s="96">
        <v>732.81600000000003</v>
      </c>
      <c r="H20411" s="97">
        <v>5.0000000000000107E-2</v>
      </c>
      <c r="I20411" s="98">
        <v>3.2727272727272725</v>
      </c>
      <c r="J20411" s="98">
        <v>2284.1018181818181</v>
      </c>
      <c r="K20411" s="98">
        <v>2398.3069090909089</v>
      </c>
    </row>
    <row r="20412" spans="1:11" s="99" customFormat="1" ht="12.75" x14ac:dyDescent="0.2">
      <c r="A20412" s="92" t="s">
        <v>34779</v>
      </c>
      <c r="B20412" s="93" t="s">
        <v>57354</v>
      </c>
      <c r="C20412" s="94" t="s">
        <v>79818</v>
      </c>
      <c r="D20412" s="95" t="s">
        <v>30608</v>
      </c>
      <c r="E20412" s="93"/>
      <c r="F20412" s="96">
        <v>2469.15</v>
      </c>
      <c r="G20412" s="96">
        <v>2592.6075000000001</v>
      </c>
      <c r="H20412" s="97">
        <v>4.9999999999999989E-2</v>
      </c>
      <c r="I20412" s="98">
        <v>0</v>
      </c>
      <c r="J20412" s="98">
        <v>0</v>
      </c>
      <c r="K20412" s="98">
        <v>0</v>
      </c>
    </row>
    <row r="20413" spans="1:11" s="99" customFormat="1" ht="12.75" x14ac:dyDescent="0.2">
      <c r="A20413" s="92" t="s">
        <v>34779</v>
      </c>
      <c r="B20413" s="93" t="s">
        <v>57355</v>
      </c>
      <c r="C20413" s="94" t="s">
        <v>79819</v>
      </c>
      <c r="D20413" s="95" t="s">
        <v>30610</v>
      </c>
      <c r="E20413" s="93"/>
      <c r="F20413" s="96">
        <v>0</v>
      </c>
      <c r="G20413" s="96">
        <v>0</v>
      </c>
      <c r="H20413" s="97" t="s">
        <v>34782</v>
      </c>
      <c r="I20413" s="98">
        <v>0</v>
      </c>
      <c r="J20413" s="98">
        <v>0</v>
      </c>
      <c r="K20413" s="98">
        <v>0</v>
      </c>
    </row>
    <row r="20414" spans="1:11" s="99" customFormat="1" ht="12.75" x14ac:dyDescent="0.2">
      <c r="A20414" s="92" t="s">
        <v>34779</v>
      </c>
      <c r="B20414" s="93" t="s">
        <v>57356</v>
      </c>
      <c r="C20414" s="94" t="s">
        <v>79820</v>
      </c>
      <c r="D20414" s="95" t="s">
        <v>30612</v>
      </c>
      <c r="E20414" s="93"/>
      <c r="F20414" s="96">
        <v>122.74</v>
      </c>
      <c r="G20414" s="96">
        <v>128.87700000000001</v>
      </c>
      <c r="H20414" s="97">
        <v>5.0000000000000121E-2</v>
      </c>
      <c r="I20414" s="98">
        <v>0</v>
      </c>
      <c r="J20414" s="98">
        <v>0</v>
      </c>
      <c r="K20414" s="98">
        <v>0</v>
      </c>
    </row>
    <row r="20415" spans="1:11" s="99" customFormat="1" ht="12.75" x14ac:dyDescent="0.2">
      <c r="A20415" s="92" t="s">
        <v>34779</v>
      </c>
      <c r="B20415" s="93" t="s">
        <v>57357</v>
      </c>
      <c r="C20415" s="94" t="s">
        <v>79821</v>
      </c>
      <c r="D20415" s="95" t="s">
        <v>30614</v>
      </c>
      <c r="E20415" s="93"/>
      <c r="F20415" s="96">
        <v>99.91</v>
      </c>
      <c r="G20415" s="96">
        <v>104.9055</v>
      </c>
      <c r="H20415" s="97">
        <v>5.0000000000000072E-2</v>
      </c>
      <c r="I20415" s="98">
        <v>0</v>
      </c>
      <c r="J20415" s="98">
        <v>0</v>
      </c>
      <c r="K20415" s="98">
        <v>0</v>
      </c>
    </row>
    <row r="20416" spans="1:11" s="99" customFormat="1" ht="12.75" x14ac:dyDescent="0.2">
      <c r="A20416" s="92" t="s">
        <v>34779</v>
      </c>
      <c r="B20416" s="93" t="s">
        <v>57358</v>
      </c>
      <c r="C20416" s="94" t="s">
        <v>79822</v>
      </c>
      <c r="D20416" s="95" t="s">
        <v>30616</v>
      </c>
      <c r="E20416" s="93"/>
      <c r="F20416" s="96">
        <v>0</v>
      </c>
      <c r="G20416" s="96">
        <v>0</v>
      </c>
      <c r="H20416" s="97" t="s">
        <v>34782</v>
      </c>
      <c r="I20416" s="98">
        <v>0</v>
      </c>
      <c r="J20416" s="98">
        <v>0</v>
      </c>
      <c r="K20416" s="98">
        <v>0</v>
      </c>
    </row>
    <row r="20417" spans="1:11" s="99" customFormat="1" ht="12.75" x14ac:dyDescent="0.2">
      <c r="A20417" s="92" t="s">
        <v>34779</v>
      </c>
      <c r="B20417" s="93" t="s">
        <v>57359</v>
      </c>
      <c r="C20417" s="94" t="s">
        <v>79823</v>
      </c>
      <c r="D20417" s="95" t="s">
        <v>30618</v>
      </c>
      <c r="E20417" s="93" t="s">
        <v>1656</v>
      </c>
      <c r="F20417" s="96">
        <v>1009.03</v>
      </c>
      <c r="G20417" s="96">
        <v>1059.4815000000001</v>
      </c>
      <c r="H20417" s="97">
        <v>5.0000000000000121E-2</v>
      </c>
      <c r="I20417" s="98">
        <v>0</v>
      </c>
      <c r="J20417" s="98">
        <v>0</v>
      </c>
      <c r="K20417" s="98">
        <v>0</v>
      </c>
    </row>
    <row r="20418" spans="1:11" s="99" customFormat="1" ht="12.75" x14ac:dyDescent="0.2">
      <c r="A20418" s="92" t="s">
        <v>34779</v>
      </c>
      <c r="B20418" s="93" t="s">
        <v>57360</v>
      </c>
      <c r="C20418" s="94" t="s">
        <v>79824</v>
      </c>
      <c r="D20418" s="95" t="s">
        <v>30620</v>
      </c>
      <c r="E20418" s="93"/>
      <c r="F20418" s="96">
        <v>991.95</v>
      </c>
      <c r="G20418" s="96">
        <v>1041.5474999999999</v>
      </c>
      <c r="H20418" s="97">
        <v>4.999999999999985E-2</v>
      </c>
      <c r="I20418" s="98">
        <v>0</v>
      </c>
      <c r="J20418" s="98">
        <v>0</v>
      </c>
      <c r="K20418" s="98">
        <v>0</v>
      </c>
    </row>
    <row r="20419" spans="1:11" s="99" customFormat="1" ht="12.75" x14ac:dyDescent="0.2">
      <c r="A20419" s="92" t="s">
        <v>34779</v>
      </c>
      <c r="B20419" s="93" t="s">
        <v>57361</v>
      </c>
      <c r="C20419" s="94" t="s">
        <v>79825</v>
      </c>
      <c r="D20419" s="95" t="s">
        <v>30622</v>
      </c>
      <c r="E20419" s="93"/>
      <c r="F20419" s="96">
        <v>3144.22</v>
      </c>
      <c r="G20419" s="96">
        <v>3301.431</v>
      </c>
      <c r="H20419" s="97">
        <v>5.0000000000000079E-2</v>
      </c>
      <c r="I20419" s="98">
        <v>0</v>
      </c>
      <c r="J20419" s="98">
        <v>0</v>
      </c>
      <c r="K20419" s="98">
        <v>0</v>
      </c>
    </row>
    <row r="20420" spans="1:11" s="99" customFormat="1" ht="12.75" x14ac:dyDescent="0.2">
      <c r="A20420" s="92" t="s">
        <v>34779</v>
      </c>
      <c r="B20420" s="93" t="s">
        <v>57362</v>
      </c>
      <c r="C20420" s="94" t="s">
        <v>79826</v>
      </c>
      <c r="D20420" s="95" t="s">
        <v>30624</v>
      </c>
      <c r="E20420" s="93"/>
      <c r="F20420" s="96">
        <v>0</v>
      </c>
      <c r="G20420" s="96">
        <v>0</v>
      </c>
      <c r="H20420" s="97" t="s">
        <v>34782</v>
      </c>
      <c r="I20420" s="98">
        <v>0</v>
      </c>
      <c r="J20420" s="98">
        <v>0</v>
      </c>
      <c r="K20420" s="98">
        <v>0</v>
      </c>
    </row>
    <row r="20421" spans="1:11" s="99" customFormat="1" ht="12.75" x14ac:dyDescent="0.2">
      <c r="A20421" s="92" t="s">
        <v>34779</v>
      </c>
      <c r="B20421" s="93" t="s">
        <v>57363</v>
      </c>
      <c r="C20421" s="94" t="s">
        <v>79827</v>
      </c>
      <c r="D20421" s="95" t="s">
        <v>30626</v>
      </c>
      <c r="E20421" s="93"/>
      <c r="F20421" s="96">
        <v>334.21</v>
      </c>
      <c r="G20421" s="96">
        <v>350.9205</v>
      </c>
      <c r="H20421" s="97">
        <v>5.0000000000000079E-2</v>
      </c>
      <c r="I20421" s="98">
        <v>0</v>
      </c>
      <c r="J20421" s="98">
        <v>0</v>
      </c>
      <c r="K20421" s="98">
        <v>0</v>
      </c>
    </row>
    <row r="20422" spans="1:11" s="99" customFormat="1" ht="12.75" x14ac:dyDescent="0.2">
      <c r="A20422" s="92" t="s">
        <v>34779</v>
      </c>
      <c r="B20422" s="93" t="s">
        <v>57364</v>
      </c>
      <c r="C20422" s="94" t="s">
        <v>79828</v>
      </c>
      <c r="D20422" s="95" t="s">
        <v>30628</v>
      </c>
      <c r="E20422" s="93"/>
      <c r="F20422" s="96">
        <v>309.72000000000003</v>
      </c>
      <c r="G20422" s="96">
        <v>325.20600000000002</v>
      </c>
      <c r="H20422" s="97">
        <v>4.9999999999999961E-2</v>
      </c>
      <c r="I20422" s="98">
        <v>0</v>
      </c>
      <c r="J20422" s="98">
        <v>0</v>
      </c>
      <c r="K20422" s="98">
        <v>0</v>
      </c>
    </row>
    <row r="20423" spans="1:11" s="99" customFormat="1" ht="12.75" x14ac:dyDescent="0.2">
      <c r="A20423" s="92" t="s">
        <v>34779</v>
      </c>
      <c r="B20423" s="93" t="s">
        <v>57365</v>
      </c>
      <c r="C20423" s="94" t="s">
        <v>79829</v>
      </c>
      <c r="D20423" s="95" t="s">
        <v>30630</v>
      </c>
      <c r="E20423" s="93"/>
      <c r="F20423" s="96">
        <v>1241.6300000000001</v>
      </c>
      <c r="G20423" s="96">
        <v>1303.7114999999999</v>
      </c>
      <c r="H20423" s="97">
        <v>4.9999999999999815E-2</v>
      </c>
      <c r="I20423" s="98">
        <v>3.2727272727272725</v>
      </c>
      <c r="J20423" s="98">
        <v>4063.5163636363636</v>
      </c>
      <c r="K20423" s="98">
        <v>4266.6921818181809</v>
      </c>
    </row>
    <row r="20424" spans="1:11" s="99" customFormat="1" ht="12.75" x14ac:dyDescent="0.2">
      <c r="A20424" s="92" t="s">
        <v>34779</v>
      </c>
      <c r="B20424" s="93" t="s">
        <v>57366</v>
      </c>
      <c r="C20424" s="94" t="s">
        <v>79830</v>
      </c>
      <c r="D20424" s="95" t="s">
        <v>30632</v>
      </c>
      <c r="E20424" s="93"/>
      <c r="F20424" s="96">
        <v>188.13</v>
      </c>
      <c r="G20424" s="96">
        <v>197.53649999999999</v>
      </c>
      <c r="H20424" s="97">
        <v>4.9999999999999968E-2</v>
      </c>
      <c r="I20424" s="98">
        <v>33.81818181818182</v>
      </c>
      <c r="J20424" s="98">
        <v>6362.2145454545453</v>
      </c>
      <c r="K20424" s="98">
        <v>6680.3252727272729</v>
      </c>
    </row>
    <row r="20425" spans="1:11" s="99" customFormat="1" ht="12.75" x14ac:dyDescent="0.2">
      <c r="A20425" s="92" t="s">
        <v>34779</v>
      </c>
      <c r="B20425" s="93" t="s">
        <v>57367</v>
      </c>
      <c r="C20425" s="94" t="s">
        <v>79831</v>
      </c>
      <c r="D20425" s="95" t="s">
        <v>30634</v>
      </c>
      <c r="E20425" s="93"/>
      <c r="F20425" s="96">
        <v>1613.5384615384601</v>
      </c>
      <c r="G20425" s="96">
        <v>1694.2153846153831</v>
      </c>
      <c r="H20425" s="97">
        <v>0.05</v>
      </c>
      <c r="I20425" s="98">
        <v>43.636363636363633</v>
      </c>
      <c r="J20425" s="98">
        <v>70408.951048950985</v>
      </c>
      <c r="K20425" s="98">
        <v>73929.398601398527</v>
      </c>
    </row>
    <row r="20426" spans="1:11" s="99" customFormat="1" ht="12.75" x14ac:dyDescent="0.2">
      <c r="A20426" s="92" t="s">
        <v>34779</v>
      </c>
      <c r="B20426" s="93" t="s">
        <v>57368</v>
      </c>
      <c r="C20426" s="94" t="s">
        <v>79832</v>
      </c>
      <c r="D20426" s="95" t="s">
        <v>30636</v>
      </c>
      <c r="E20426" s="93"/>
      <c r="F20426" s="96">
        <v>5643.75</v>
      </c>
      <c r="G20426" s="96">
        <v>5925.9375</v>
      </c>
      <c r="H20426" s="97">
        <v>0.05</v>
      </c>
      <c r="I20426" s="98">
        <v>0</v>
      </c>
      <c r="J20426" s="98">
        <v>0</v>
      </c>
      <c r="K20426" s="98">
        <v>0</v>
      </c>
    </row>
    <row r="20427" spans="1:11" s="99" customFormat="1" ht="12.75" x14ac:dyDescent="0.2">
      <c r="A20427" s="92" t="s">
        <v>34779</v>
      </c>
      <c r="B20427" s="93" t="s">
        <v>57369</v>
      </c>
      <c r="C20427" s="94" t="s">
        <v>79833</v>
      </c>
      <c r="D20427" s="95" t="s">
        <v>30638</v>
      </c>
      <c r="E20427" s="93"/>
      <c r="F20427" s="96">
        <v>835.25172413793098</v>
      </c>
      <c r="G20427" s="96">
        <v>877.01431034482755</v>
      </c>
      <c r="H20427" s="97">
        <v>5.0000000000000031E-2</v>
      </c>
      <c r="I20427" s="98">
        <v>149.45454545454547</v>
      </c>
      <c r="J20427" s="98">
        <v>124832.16677115987</v>
      </c>
      <c r="K20427" s="98">
        <v>131073.77510971788</v>
      </c>
    </row>
    <row r="20428" spans="1:11" s="99" customFormat="1" ht="12.75" x14ac:dyDescent="0.2">
      <c r="A20428" s="92" t="s">
        <v>34779</v>
      </c>
      <c r="B20428" s="93" t="s">
        <v>57370</v>
      </c>
      <c r="C20428" s="94" t="s">
        <v>79834</v>
      </c>
      <c r="D20428" s="95" t="s">
        <v>30640</v>
      </c>
      <c r="E20428" s="93"/>
      <c r="F20428" s="96">
        <v>52.67</v>
      </c>
      <c r="G20428" s="96">
        <v>55.3035</v>
      </c>
      <c r="H20428" s="97">
        <v>4.9999999999999961E-2</v>
      </c>
      <c r="I20428" s="98">
        <v>0</v>
      </c>
      <c r="J20428" s="98">
        <v>0</v>
      </c>
      <c r="K20428" s="98">
        <v>0</v>
      </c>
    </row>
    <row r="20429" spans="1:11" s="99" customFormat="1" ht="12.75" x14ac:dyDescent="0.2">
      <c r="A20429" s="92" t="s">
        <v>34779</v>
      </c>
      <c r="B20429" s="93" t="s">
        <v>57371</v>
      </c>
      <c r="C20429" s="94" t="s">
        <v>79835</v>
      </c>
      <c r="D20429" s="95" t="s">
        <v>30642</v>
      </c>
      <c r="E20429" s="93"/>
      <c r="F20429" s="96">
        <v>52.67</v>
      </c>
      <c r="G20429" s="96">
        <v>55.3035</v>
      </c>
      <c r="H20429" s="97">
        <v>4.9999999999999961E-2</v>
      </c>
      <c r="I20429" s="98">
        <v>0</v>
      </c>
      <c r="J20429" s="98">
        <v>0</v>
      </c>
      <c r="K20429" s="98">
        <v>0</v>
      </c>
    </row>
    <row r="20430" spans="1:11" s="99" customFormat="1" ht="12.75" x14ac:dyDescent="0.2">
      <c r="A20430" s="92" t="s">
        <v>34779</v>
      </c>
      <c r="B20430" s="93" t="s">
        <v>57372</v>
      </c>
      <c r="C20430" s="94" t="s">
        <v>79836</v>
      </c>
      <c r="D20430" s="95" t="s">
        <v>30644</v>
      </c>
      <c r="E20430" s="93"/>
      <c r="F20430" s="96">
        <v>105.35</v>
      </c>
      <c r="G20430" s="96">
        <v>110.61750000000001</v>
      </c>
      <c r="H20430" s="97">
        <v>5.0000000000000121E-2</v>
      </c>
      <c r="I20430" s="98">
        <v>0</v>
      </c>
      <c r="J20430" s="98">
        <v>0</v>
      </c>
      <c r="K20430" s="98">
        <v>0</v>
      </c>
    </row>
    <row r="20431" spans="1:11" s="99" customFormat="1" ht="12.75" x14ac:dyDescent="0.2">
      <c r="A20431" s="92" t="s">
        <v>34779</v>
      </c>
      <c r="B20431" s="93" t="s">
        <v>57373</v>
      </c>
      <c r="C20431" s="94" t="s">
        <v>79837</v>
      </c>
      <c r="D20431" s="95" t="s">
        <v>30646</v>
      </c>
      <c r="E20431" s="93"/>
      <c r="F20431" s="96">
        <v>105.35</v>
      </c>
      <c r="G20431" s="96">
        <v>110.61750000000001</v>
      </c>
      <c r="H20431" s="97">
        <v>5.0000000000000121E-2</v>
      </c>
      <c r="I20431" s="98">
        <v>0</v>
      </c>
      <c r="J20431" s="98">
        <v>0</v>
      </c>
      <c r="K20431" s="98">
        <v>0</v>
      </c>
    </row>
    <row r="20432" spans="1:11" s="99" customFormat="1" ht="12.75" x14ac:dyDescent="0.2">
      <c r="A20432" s="92" t="s">
        <v>34779</v>
      </c>
      <c r="B20432" s="93" t="s">
        <v>57374</v>
      </c>
      <c r="C20432" s="94" t="s">
        <v>79838</v>
      </c>
      <c r="D20432" s="95" t="s">
        <v>30648</v>
      </c>
      <c r="E20432" s="93"/>
      <c r="F20432" s="96">
        <v>62.54</v>
      </c>
      <c r="G20432" s="96">
        <v>65.667000000000002</v>
      </c>
      <c r="H20432" s="97">
        <v>5.0000000000000037E-2</v>
      </c>
      <c r="I20432" s="98">
        <v>0</v>
      </c>
      <c r="J20432" s="98">
        <v>0</v>
      </c>
      <c r="K20432" s="98">
        <v>0</v>
      </c>
    </row>
    <row r="20433" spans="1:11" s="99" customFormat="1" ht="12.75" x14ac:dyDescent="0.2">
      <c r="A20433" s="92" t="s">
        <v>34779</v>
      </c>
      <c r="B20433" s="93" t="s">
        <v>57375</v>
      </c>
      <c r="C20433" s="94" t="s">
        <v>79839</v>
      </c>
      <c r="D20433" s="95" t="s">
        <v>30650</v>
      </c>
      <c r="E20433" s="93"/>
      <c r="F20433" s="96">
        <v>62.54</v>
      </c>
      <c r="G20433" s="96">
        <v>65.667000000000002</v>
      </c>
      <c r="H20433" s="97">
        <v>5.0000000000000037E-2</v>
      </c>
      <c r="I20433" s="98">
        <v>0</v>
      </c>
      <c r="J20433" s="98">
        <v>0</v>
      </c>
      <c r="K20433" s="98">
        <v>0</v>
      </c>
    </row>
    <row r="20434" spans="1:11" s="99" customFormat="1" ht="12.75" x14ac:dyDescent="0.2">
      <c r="A20434" s="92" t="s">
        <v>34779</v>
      </c>
      <c r="B20434" s="93" t="s">
        <v>57376</v>
      </c>
      <c r="C20434" s="94" t="s">
        <v>79840</v>
      </c>
      <c r="D20434" s="95" t="s">
        <v>30652</v>
      </c>
      <c r="E20434" s="93"/>
      <c r="F20434" s="96">
        <v>752.5</v>
      </c>
      <c r="G20434" s="96">
        <v>790.125</v>
      </c>
      <c r="H20434" s="97">
        <v>0.05</v>
      </c>
      <c r="I20434" s="98">
        <v>0</v>
      </c>
      <c r="J20434" s="98">
        <v>0</v>
      </c>
      <c r="K20434" s="98">
        <v>0</v>
      </c>
    </row>
    <row r="20435" spans="1:11" s="99" customFormat="1" ht="12.75" x14ac:dyDescent="0.2">
      <c r="A20435" s="92" t="s">
        <v>34779</v>
      </c>
      <c r="B20435" s="93" t="s">
        <v>57377</v>
      </c>
      <c r="C20435" s="94" t="s">
        <v>79841</v>
      </c>
      <c r="D20435" s="95" t="s">
        <v>30654</v>
      </c>
      <c r="E20435" s="93"/>
      <c r="F20435" s="96">
        <v>752.5</v>
      </c>
      <c r="G20435" s="96">
        <v>790.125</v>
      </c>
      <c r="H20435" s="97">
        <v>0.05</v>
      </c>
      <c r="I20435" s="98">
        <v>0</v>
      </c>
      <c r="J20435" s="98">
        <v>0</v>
      </c>
      <c r="K20435" s="98">
        <v>0</v>
      </c>
    </row>
    <row r="20436" spans="1:11" s="99" customFormat="1" ht="12.75" x14ac:dyDescent="0.2">
      <c r="A20436" s="92" t="s">
        <v>34779</v>
      </c>
      <c r="B20436" s="93" t="s">
        <v>57378</v>
      </c>
      <c r="C20436" s="94" t="s">
        <v>79842</v>
      </c>
      <c r="D20436" s="95" t="s">
        <v>30656</v>
      </c>
      <c r="E20436" s="93"/>
      <c r="F20436" s="96">
        <v>536.16</v>
      </c>
      <c r="G20436" s="96">
        <v>562.96799999999996</v>
      </c>
      <c r="H20436" s="97">
        <v>4.9999999999999989E-2</v>
      </c>
      <c r="I20436" s="98">
        <v>25.09090909090909</v>
      </c>
      <c r="J20436" s="98">
        <v>13452.741818181818</v>
      </c>
      <c r="K20436" s="98">
        <v>14125.378909090907</v>
      </c>
    </row>
    <row r="20437" spans="1:11" s="99" customFormat="1" ht="12.75" x14ac:dyDescent="0.2">
      <c r="A20437" s="92" t="s">
        <v>34779</v>
      </c>
      <c r="B20437" s="93" t="s">
        <v>57379</v>
      </c>
      <c r="C20437" s="94" t="s">
        <v>79843</v>
      </c>
      <c r="D20437" s="95" t="s">
        <v>30658</v>
      </c>
      <c r="E20437" s="93"/>
      <c r="F20437" s="96">
        <v>536.16</v>
      </c>
      <c r="G20437" s="96">
        <v>562.96799999999996</v>
      </c>
      <c r="H20437" s="97">
        <v>4.9999999999999989E-2</v>
      </c>
      <c r="I20437" s="98">
        <v>0</v>
      </c>
      <c r="J20437" s="98">
        <v>0</v>
      </c>
      <c r="K20437" s="98">
        <v>0</v>
      </c>
    </row>
    <row r="20438" spans="1:11" s="99" customFormat="1" ht="12.75" x14ac:dyDescent="0.2">
      <c r="A20438" s="92" t="s">
        <v>34779</v>
      </c>
      <c r="B20438" s="93" t="s">
        <v>57380</v>
      </c>
      <c r="C20438" s="94" t="s">
        <v>79844</v>
      </c>
      <c r="D20438" s="95" t="s">
        <v>30660</v>
      </c>
      <c r="E20438" s="93"/>
      <c r="F20438" s="96">
        <v>1204</v>
      </c>
      <c r="G20438" s="96">
        <v>1264.2</v>
      </c>
      <c r="H20438" s="97">
        <v>5.0000000000000037E-2</v>
      </c>
      <c r="I20438" s="98">
        <v>9.8181818181818183</v>
      </c>
      <c r="J20438" s="98">
        <v>11821.09090909091</v>
      </c>
      <c r="K20438" s="98">
        <v>12412.145454545454</v>
      </c>
    </row>
    <row r="20439" spans="1:11" s="99" customFormat="1" ht="12.75" x14ac:dyDescent="0.2">
      <c r="A20439" s="92" t="s">
        <v>34779</v>
      </c>
      <c r="B20439" s="93" t="s">
        <v>57381</v>
      </c>
      <c r="C20439" s="94" t="s">
        <v>79845</v>
      </c>
      <c r="D20439" s="95" t="s">
        <v>30662</v>
      </c>
      <c r="E20439" s="93"/>
      <c r="F20439" s="96">
        <v>1204</v>
      </c>
      <c r="G20439" s="96">
        <v>1264.2</v>
      </c>
      <c r="H20439" s="97">
        <v>5.0000000000000037E-2</v>
      </c>
      <c r="I20439" s="98">
        <v>0</v>
      </c>
      <c r="J20439" s="98">
        <v>0</v>
      </c>
      <c r="K20439" s="98">
        <v>0</v>
      </c>
    </row>
    <row r="20440" spans="1:11" s="99" customFormat="1" ht="12.75" x14ac:dyDescent="0.2">
      <c r="A20440" s="92" t="s">
        <v>34779</v>
      </c>
      <c r="B20440" s="93" t="s">
        <v>57382</v>
      </c>
      <c r="C20440" s="94" t="s">
        <v>79846</v>
      </c>
      <c r="D20440" s="95" t="s">
        <v>30664</v>
      </c>
      <c r="E20440" s="93"/>
      <c r="F20440" s="96">
        <v>413.88</v>
      </c>
      <c r="G20440" s="96">
        <v>434.57400000000001</v>
      </c>
      <c r="H20440" s="97">
        <v>5.0000000000000044E-2</v>
      </c>
      <c r="I20440" s="98">
        <v>0</v>
      </c>
      <c r="J20440" s="98">
        <v>0</v>
      </c>
      <c r="K20440" s="98">
        <v>0</v>
      </c>
    </row>
    <row r="20441" spans="1:11" s="99" customFormat="1" ht="12.75" x14ac:dyDescent="0.2">
      <c r="A20441" s="92" t="s">
        <v>34779</v>
      </c>
      <c r="B20441" s="93" t="s">
        <v>57383</v>
      </c>
      <c r="C20441" s="94" t="s">
        <v>79847</v>
      </c>
      <c r="D20441" s="95" t="s">
        <v>30666</v>
      </c>
      <c r="E20441" s="93"/>
      <c r="F20441" s="96">
        <v>411.95</v>
      </c>
      <c r="G20441" s="96">
        <v>432.54750000000001</v>
      </c>
      <c r="H20441" s="97">
        <v>5.0000000000000065E-2</v>
      </c>
      <c r="I20441" s="98">
        <v>0</v>
      </c>
      <c r="J20441" s="98">
        <v>0</v>
      </c>
      <c r="K20441" s="98">
        <v>0</v>
      </c>
    </row>
    <row r="20442" spans="1:11" s="99" customFormat="1" ht="12.75" x14ac:dyDescent="0.2">
      <c r="A20442" s="92" t="s">
        <v>34779</v>
      </c>
      <c r="B20442" s="93" t="s">
        <v>57384</v>
      </c>
      <c r="C20442" s="94" t="s">
        <v>79848</v>
      </c>
      <c r="D20442" s="95" t="s">
        <v>30668</v>
      </c>
      <c r="E20442" s="93"/>
      <c r="F20442" s="96">
        <v>1617.88</v>
      </c>
      <c r="G20442" s="96">
        <v>1698.7739999999999</v>
      </c>
      <c r="H20442" s="97">
        <v>4.9999999999999857E-2</v>
      </c>
      <c r="I20442" s="98">
        <v>0</v>
      </c>
      <c r="J20442" s="98">
        <v>0</v>
      </c>
      <c r="K20442" s="98">
        <v>0</v>
      </c>
    </row>
    <row r="20443" spans="1:11" s="99" customFormat="1" ht="12.75" x14ac:dyDescent="0.2">
      <c r="A20443" s="92" t="s">
        <v>34779</v>
      </c>
      <c r="B20443" s="93" t="s">
        <v>57385</v>
      </c>
      <c r="C20443" s="94" t="s">
        <v>79849</v>
      </c>
      <c r="D20443" s="95" t="s">
        <v>30670</v>
      </c>
      <c r="E20443" s="93"/>
      <c r="F20443" s="96">
        <v>1617.88</v>
      </c>
      <c r="G20443" s="96">
        <v>1698.7739999999999</v>
      </c>
      <c r="H20443" s="97">
        <v>4.9999999999999857E-2</v>
      </c>
      <c r="I20443" s="98">
        <v>0</v>
      </c>
      <c r="J20443" s="98">
        <v>0</v>
      </c>
      <c r="K20443" s="98">
        <v>0</v>
      </c>
    </row>
    <row r="20444" spans="1:11" s="99" customFormat="1" ht="12.75" x14ac:dyDescent="0.2">
      <c r="A20444" s="92" t="s">
        <v>34779</v>
      </c>
      <c r="B20444" s="93" t="s">
        <v>57386</v>
      </c>
      <c r="C20444" s="94" t="s">
        <v>79850</v>
      </c>
      <c r="D20444" s="95" t="s">
        <v>30672</v>
      </c>
      <c r="E20444" s="93"/>
      <c r="F20444" s="96">
        <v>808.94</v>
      </c>
      <c r="G20444" s="96">
        <v>849.38699999999994</v>
      </c>
      <c r="H20444" s="97">
        <v>4.9999999999999857E-2</v>
      </c>
      <c r="I20444" s="98">
        <v>0</v>
      </c>
      <c r="J20444" s="98">
        <v>0</v>
      </c>
      <c r="K20444" s="98">
        <v>0</v>
      </c>
    </row>
    <row r="20445" spans="1:11" s="99" customFormat="1" ht="12.75" x14ac:dyDescent="0.2">
      <c r="A20445" s="92" t="s">
        <v>34779</v>
      </c>
      <c r="B20445" s="93" t="s">
        <v>57387</v>
      </c>
      <c r="C20445" s="94" t="s">
        <v>79851</v>
      </c>
      <c r="D20445" s="95" t="s">
        <v>30674</v>
      </c>
      <c r="E20445" s="93"/>
      <c r="F20445" s="96">
        <v>808.94</v>
      </c>
      <c r="G20445" s="96">
        <v>849.38699999999994</v>
      </c>
      <c r="H20445" s="97">
        <v>4.9999999999999857E-2</v>
      </c>
      <c r="I20445" s="98">
        <v>0</v>
      </c>
      <c r="J20445" s="98">
        <v>0</v>
      </c>
      <c r="K20445" s="98">
        <v>0</v>
      </c>
    </row>
    <row r="20446" spans="1:11" s="99" customFormat="1" ht="12.75" x14ac:dyDescent="0.2">
      <c r="A20446" s="92" t="s">
        <v>34779</v>
      </c>
      <c r="B20446" s="93" t="s">
        <v>57388</v>
      </c>
      <c r="C20446" s="94" t="s">
        <v>79852</v>
      </c>
      <c r="D20446" s="95" t="s">
        <v>30676</v>
      </c>
      <c r="E20446" s="93"/>
      <c r="F20446" s="96">
        <v>466.55</v>
      </c>
      <c r="G20446" s="96">
        <v>489.8775</v>
      </c>
      <c r="H20446" s="97">
        <v>4.9999999999999968E-2</v>
      </c>
      <c r="I20446" s="98">
        <v>0</v>
      </c>
      <c r="J20446" s="98">
        <v>0</v>
      </c>
      <c r="K20446" s="98">
        <v>0</v>
      </c>
    </row>
    <row r="20447" spans="1:11" s="99" customFormat="1" ht="12.75" x14ac:dyDescent="0.2">
      <c r="A20447" s="92" t="s">
        <v>34779</v>
      </c>
      <c r="B20447" s="93" t="s">
        <v>57389</v>
      </c>
      <c r="C20447" s="94" t="s">
        <v>79853</v>
      </c>
      <c r="D20447" s="95" t="s">
        <v>30678</v>
      </c>
      <c r="E20447" s="93"/>
      <c r="F20447" s="96">
        <v>466.55</v>
      </c>
      <c r="G20447" s="96">
        <v>489.8775</v>
      </c>
      <c r="H20447" s="97">
        <v>4.9999999999999968E-2</v>
      </c>
      <c r="I20447" s="98">
        <v>0</v>
      </c>
      <c r="J20447" s="98">
        <v>0</v>
      </c>
      <c r="K20447" s="98">
        <v>0</v>
      </c>
    </row>
    <row r="20448" spans="1:11" s="99" customFormat="1" ht="12.75" x14ac:dyDescent="0.2">
      <c r="A20448" s="92" t="s">
        <v>34779</v>
      </c>
      <c r="B20448" s="93" t="s">
        <v>57390</v>
      </c>
      <c r="C20448" s="94" t="s">
        <v>79854</v>
      </c>
      <c r="D20448" s="95" t="s">
        <v>30680</v>
      </c>
      <c r="E20448" s="93"/>
      <c r="F20448" s="96">
        <v>765.67</v>
      </c>
      <c r="G20448" s="96">
        <v>803.95349999999996</v>
      </c>
      <c r="H20448" s="97">
        <v>5.000000000000001E-2</v>
      </c>
      <c r="I20448" s="98">
        <v>0</v>
      </c>
      <c r="J20448" s="98">
        <v>0</v>
      </c>
      <c r="K20448" s="98">
        <v>0</v>
      </c>
    </row>
    <row r="20449" spans="1:11" s="99" customFormat="1" ht="12.75" x14ac:dyDescent="0.2">
      <c r="A20449" s="92" t="s">
        <v>34779</v>
      </c>
      <c r="B20449" s="93" t="s">
        <v>57391</v>
      </c>
      <c r="C20449" s="94" t="s">
        <v>79855</v>
      </c>
      <c r="D20449" s="95" t="s">
        <v>30682</v>
      </c>
      <c r="E20449" s="93"/>
      <c r="F20449" s="96">
        <v>765.67</v>
      </c>
      <c r="G20449" s="96">
        <v>803.95349999999996</v>
      </c>
      <c r="H20449" s="97">
        <v>5.000000000000001E-2</v>
      </c>
      <c r="I20449" s="98">
        <v>0</v>
      </c>
      <c r="J20449" s="98">
        <v>0</v>
      </c>
      <c r="K20449" s="98">
        <v>0</v>
      </c>
    </row>
    <row r="20450" spans="1:11" s="99" customFormat="1" ht="12.75" x14ac:dyDescent="0.2">
      <c r="A20450" s="92" t="s">
        <v>34779</v>
      </c>
      <c r="B20450" s="93" t="s">
        <v>57392</v>
      </c>
      <c r="C20450" s="94" t="s">
        <v>79856</v>
      </c>
      <c r="D20450" s="95" t="s">
        <v>30684</v>
      </c>
      <c r="E20450" s="93"/>
      <c r="F20450" s="96">
        <v>489.13</v>
      </c>
      <c r="G20450" s="96">
        <v>513.5865</v>
      </c>
      <c r="H20450" s="97">
        <v>5.000000000000001E-2</v>
      </c>
      <c r="I20450" s="98">
        <v>0</v>
      </c>
      <c r="J20450" s="98">
        <v>0</v>
      </c>
      <c r="K20450" s="98">
        <v>0</v>
      </c>
    </row>
    <row r="20451" spans="1:11" s="99" customFormat="1" ht="12.75" x14ac:dyDescent="0.2">
      <c r="A20451" s="92" t="s">
        <v>34779</v>
      </c>
      <c r="B20451" s="93" t="s">
        <v>57393</v>
      </c>
      <c r="C20451" s="94" t="s">
        <v>79857</v>
      </c>
      <c r="D20451" s="95" t="s">
        <v>30686</v>
      </c>
      <c r="E20451" s="93"/>
      <c r="F20451" s="96">
        <v>489.13</v>
      </c>
      <c r="G20451" s="96">
        <v>513.5865</v>
      </c>
      <c r="H20451" s="97">
        <v>5.000000000000001E-2</v>
      </c>
      <c r="I20451" s="98">
        <v>0</v>
      </c>
      <c r="J20451" s="98">
        <v>0</v>
      </c>
      <c r="K20451" s="98">
        <v>0</v>
      </c>
    </row>
    <row r="20452" spans="1:11" s="99" customFormat="1" ht="12.75" x14ac:dyDescent="0.2">
      <c r="A20452" s="92" t="s">
        <v>34779</v>
      </c>
      <c r="B20452" s="93" t="s">
        <v>57394</v>
      </c>
      <c r="C20452" s="94" t="s">
        <v>79858</v>
      </c>
      <c r="D20452" s="95" t="s">
        <v>30688</v>
      </c>
      <c r="E20452" s="93"/>
      <c r="F20452" s="96">
        <v>752.5</v>
      </c>
      <c r="G20452" s="96">
        <v>790.125</v>
      </c>
      <c r="H20452" s="97">
        <v>0.05</v>
      </c>
      <c r="I20452" s="98">
        <v>0</v>
      </c>
      <c r="J20452" s="98">
        <v>0</v>
      </c>
      <c r="K20452" s="98">
        <v>0</v>
      </c>
    </row>
    <row r="20453" spans="1:11" s="99" customFormat="1" ht="12.75" x14ac:dyDescent="0.2">
      <c r="A20453" s="92" t="s">
        <v>34779</v>
      </c>
      <c r="B20453" s="93" t="s">
        <v>57395</v>
      </c>
      <c r="C20453" s="94" t="s">
        <v>79859</v>
      </c>
      <c r="D20453" s="95" t="s">
        <v>30690</v>
      </c>
      <c r="E20453" s="93"/>
      <c r="F20453" s="96">
        <v>752.5</v>
      </c>
      <c r="G20453" s="96">
        <v>790.125</v>
      </c>
      <c r="H20453" s="97">
        <v>0.05</v>
      </c>
      <c r="I20453" s="98">
        <v>0</v>
      </c>
      <c r="J20453" s="98">
        <v>0</v>
      </c>
      <c r="K20453" s="98">
        <v>0</v>
      </c>
    </row>
    <row r="20454" spans="1:11" s="99" customFormat="1" ht="12.75" x14ac:dyDescent="0.2">
      <c r="A20454" s="92" t="s">
        <v>34779</v>
      </c>
      <c r="B20454" s="93" t="s">
        <v>57396</v>
      </c>
      <c r="C20454" s="94" t="s">
        <v>79860</v>
      </c>
      <c r="D20454" s="95" t="s">
        <v>30692</v>
      </c>
      <c r="E20454" s="93"/>
      <c r="F20454" s="96">
        <v>808.94</v>
      </c>
      <c r="G20454" s="96">
        <v>849.38699999999994</v>
      </c>
      <c r="H20454" s="97">
        <v>4.9999999999999857E-2</v>
      </c>
      <c r="I20454" s="98">
        <v>0</v>
      </c>
      <c r="J20454" s="98">
        <v>0</v>
      </c>
      <c r="K20454" s="98">
        <v>0</v>
      </c>
    </row>
    <row r="20455" spans="1:11" s="99" customFormat="1" ht="12.75" x14ac:dyDescent="0.2">
      <c r="A20455" s="92" t="s">
        <v>34779</v>
      </c>
      <c r="B20455" s="93" t="s">
        <v>57397</v>
      </c>
      <c r="C20455" s="94" t="s">
        <v>79861</v>
      </c>
      <c r="D20455" s="95" t="s">
        <v>30694</v>
      </c>
      <c r="E20455" s="93"/>
      <c r="F20455" s="96">
        <v>808.94</v>
      </c>
      <c r="G20455" s="96">
        <v>849.38699999999994</v>
      </c>
      <c r="H20455" s="97">
        <v>4.9999999999999857E-2</v>
      </c>
      <c r="I20455" s="98">
        <v>0</v>
      </c>
      <c r="J20455" s="98">
        <v>0</v>
      </c>
      <c r="K20455" s="98">
        <v>0</v>
      </c>
    </row>
    <row r="20456" spans="1:11" s="99" customFormat="1" ht="12.75" x14ac:dyDescent="0.2">
      <c r="A20456" s="92" t="s">
        <v>34779</v>
      </c>
      <c r="B20456" s="93" t="s">
        <v>57398</v>
      </c>
      <c r="C20456" s="94" t="s">
        <v>79862</v>
      </c>
      <c r="D20456" s="95" t="s">
        <v>30696</v>
      </c>
      <c r="E20456" s="93"/>
      <c r="F20456" s="96">
        <v>903</v>
      </c>
      <c r="G20456" s="96">
        <v>948.15</v>
      </c>
      <c r="H20456" s="97">
        <v>4.9999999999999975E-2</v>
      </c>
      <c r="I20456" s="98">
        <v>0</v>
      </c>
      <c r="J20456" s="98">
        <v>0</v>
      </c>
      <c r="K20456" s="98">
        <v>0</v>
      </c>
    </row>
    <row r="20457" spans="1:11" s="99" customFormat="1" ht="12.75" x14ac:dyDescent="0.2">
      <c r="A20457" s="92" t="s">
        <v>34779</v>
      </c>
      <c r="B20457" s="93" t="s">
        <v>57399</v>
      </c>
      <c r="C20457" s="94" t="s">
        <v>79863</v>
      </c>
      <c r="D20457" s="95" t="s">
        <v>30698</v>
      </c>
      <c r="E20457" s="93"/>
      <c r="F20457" s="96">
        <v>903</v>
      </c>
      <c r="G20457" s="96">
        <v>948.15</v>
      </c>
      <c r="H20457" s="97">
        <v>4.9999999999999975E-2</v>
      </c>
      <c r="I20457" s="98">
        <v>0</v>
      </c>
      <c r="J20457" s="98">
        <v>0</v>
      </c>
      <c r="K20457" s="98">
        <v>0</v>
      </c>
    </row>
    <row r="20458" spans="1:11" s="99" customFormat="1" ht="12.75" x14ac:dyDescent="0.2">
      <c r="A20458" s="92" t="s">
        <v>34779</v>
      </c>
      <c r="B20458" s="93" t="s">
        <v>57400</v>
      </c>
      <c r="C20458" s="94" t="s">
        <v>79864</v>
      </c>
      <c r="D20458" s="95" t="s">
        <v>30700</v>
      </c>
      <c r="E20458" s="93"/>
      <c r="F20458" s="96">
        <v>903</v>
      </c>
      <c r="G20458" s="96">
        <v>948.15</v>
      </c>
      <c r="H20458" s="97">
        <v>4.9999999999999975E-2</v>
      </c>
      <c r="I20458" s="98">
        <v>0</v>
      </c>
      <c r="J20458" s="98">
        <v>0</v>
      </c>
      <c r="K20458" s="98">
        <v>0</v>
      </c>
    </row>
    <row r="20459" spans="1:11" s="99" customFormat="1" ht="12.75" x14ac:dyDescent="0.2">
      <c r="A20459" s="92" t="s">
        <v>34779</v>
      </c>
      <c r="B20459" s="93" t="s">
        <v>57401</v>
      </c>
      <c r="C20459" s="94" t="s">
        <v>79865</v>
      </c>
      <c r="D20459" s="95" t="s">
        <v>30702</v>
      </c>
      <c r="E20459" s="93"/>
      <c r="F20459" s="96">
        <v>903</v>
      </c>
      <c r="G20459" s="96">
        <v>948.15</v>
      </c>
      <c r="H20459" s="97">
        <v>4.9999999999999975E-2</v>
      </c>
      <c r="I20459" s="98">
        <v>0</v>
      </c>
      <c r="J20459" s="98">
        <v>0</v>
      </c>
      <c r="K20459" s="98">
        <v>0</v>
      </c>
    </row>
    <row r="20460" spans="1:11" s="99" customFormat="1" ht="12.75" x14ac:dyDescent="0.2">
      <c r="A20460" s="92" t="s">
        <v>34779</v>
      </c>
      <c r="B20460" s="93" t="s">
        <v>57402</v>
      </c>
      <c r="C20460" s="94" t="s">
        <v>79866</v>
      </c>
      <c r="D20460" s="95" t="s">
        <v>30704</v>
      </c>
      <c r="E20460" s="93"/>
      <c r="F20460" s="96">
        <v>827.75</v>
      </c>
      <c r="G20460" s="96">
        <v>869.13750000000005</v>
      </c>
      <c r="H20460" s="97">
        <v>5.0000000000000058E-2</v>
      </c>
      <c r="I20460" s="98">
        <v>434.18181818181819</v>
      </c>
      <c r="J20460" s="98">
        <v>359394</v>
      </c>
      <c r="K20460" s="98">
        <v>377363.7</v>
      </c>
    </row>
    <row r="20461" spans="1:11" s="99" customFormat="1" ht="12.75" x14ac:dyDescent="0.2">
      <c r="A20461" s="92" t="s">
        <v>34779</v>
      </c>
      <c r="B20461" s="93" t="s">
        <v>57403</v>
      </c>
      <c r="C20461" s="94" t="s">
        <v>79867</v>
      </c>
      <c r="D20461" s="95" t="s">
        <v>30706</v>
      </c>
      <c r="E20461" s="93"/>
      <c r="F20461" s="96">
        <v>827.75</v>
      </c>
      <c r="G20461" s="96">
        <v>869.13750000000005</v>
      </c>
      <c r="H20461" s="97">
        <v>5.0000000000000058E-2</v>
      </c>
      <c r="I20461" s="98">
        <v>0</v>
      </c>
      <c r="J20461" s="98">
        <v>0</v>
      </c>
      <c r="K20461" s="98">
        <v>0</v>
      </c>
    </row>
    <row r="20462" spans="1:11" s="99" customFormat="1" ht="12.75" x14ac:dyDescent="0.2">
      <c r="A20462" s="92" t="s">
        <v>34779</v>
      </c>
      <c r="B20462" s="93" t="s">
        <v>57404</v>
      </c>
      <c r="C20462" s="94" t="s">
        <v>79868</v>
      </c>
      <c r="D20462" s="95" t="s">
        <v>30708</v>
      </c>
      <c r="E20462" s="93"/>
      <c r="F20462" s="96">
        <v>940.63</v>
      </c>
      <c r="G20462" s="96">
        <v>987.66150000000005</v>
      </c>
      <c r="H20462" s="97">
        <v>5.0000000000000051E-2</v>
      </c>
      <c r="I20462" s="98">
        <v>0</v>
      </c>
      <c r="J20462" s="98">
        <v>0</v>
      </c>
      <c r="K20462" s="98">
        <v>0</v>
      </c>
    </row>
    <row r="20463" spans="1:11" s="99" customFormat="1" ht="12.75" x14ac:dyDescent="0.2">
      <c r="A20463" s="92" t="s">
        <v>34779</v>
      </c>
      <c r="B20463" s="93" t="s">
        <v>57405</v>
      </c>
      <c r="C20463" s="94" t="s">
        <v>79869</v>
      </c>
      <c r="D20463" s="95" t="s">
        <v>30710</v>
      </c>
      <c r="E20463" s="93"/>
      <c r="F20463" s="96">
        <v>940.63</v>
      </c>
      <c r="G20463" s="96">
        <v>987.66150000000005</v>
      </c>
      <c r="H20463" s="97">
        <v>5.0000000000000051E-2</v>
      </c>
      <c r="I20463" s="98">
        <v>0</v>
      </c>
      <c r="J20463" s="98">
        <v>0</v>
      </c>
      <c r="K20463" s="98">
        <v>0</v>
      </c>
    </row>
    <row r="20464" spans="1:11" s="99" customFormat="1" ht="12.75" x14ac:dyDescent="0.2">
      <c r="A20464" s="92" t="s">
        <v>34779</v>
      </c>
      <c r="B20464" s="93" t="s">
        <v>57406</v>
      </c>
      <c r="C20464" s="94" t="s">
        <v>79870</v>
      </c>
      <c r="D20464" s="95" t="s">
        <v>30712</v>
      </c>
      <c r="E20464" s="93"/>
      <c r="F20464" s="96">
        <v>865.38</v>
      </c>
      <c r="G20464" s="96">
        <v>908.649</v>
      </c>
      <c r="H20464" s="97">
        <v>5.000000000000001E-2</v>
      </c>
      <c r="I20464" s="98">
        <v>0</v>
      </c>
      <c r="J20464" s="98">
        <v>0</v>
      </c>
      <c r="K20464" s="98">
        <v>0</v>
      </c>
    </row>
    <row r="20465" spans="1:11" s="99" customFormat="1" ht="12.75" x14ac:dyDescent="0.2">
      <c r="A20465" s="92" t="s">
        <v>34779</v>
      </c>
      <c r="B20465" s="93" t="s">
        <v>57407</v>
      </c>
      <c r="C20465" s="94" t="s">
        <v>79871</v>
      </c>
      <c r="D20465" s="95" t="s">
        <v>30714</v>
      </c>
      <c r="E20465" s="93"/>
      <c r="F20465" s="96">
        <v>865.38</v>
      </c>
      <c r="G20465" s="96">
        <v>908.649</v>
      </c>
      <c r="H20465" s="97">
        <v>5.000000000000001E-2</v>
      </c>
      <c r="I20465" s="98">
        <v>0</v>
      </c>
      <c r="J20465" s="98">
        <v>0</v>
      </c>
      <c r="K20465" s="98">
        <v>0</v>
      </c>
    </row>
    <row r="20466" spans="1:11" s="99" customFormat="1" ht="12.75" x14ac:dyDescent="0.2">
      <c r="A20466" s="92" t="s">
        <v>34779</v>
      </c>
      <c r="B20466" s="93" t="s">
        <v>57408</v>
      </c>
      <c r="C20466" s="94" t="s">
        <v>79872</v>
      </c>
      <c r="D20466" s="95" t="s">
        <v>30716</v>
      </c>
      <c r="E20466" s="93"/>
      <c r="F20466" s="96">
        <v>827.75</v>
      </c>
      <c r="G20466" s="96">
        <v>869.13750000000005</v>
      </c>
      <c r="H20466" s="97">
        <v>5.0000000000000058E-2</v>
      </c>
      <c r="I20466" s="98">
        <v>0</v>
      </c>
      <c r="J20466" s="98">
        <v>0</v>
      </c>
      <c r="K20466" s="98">
        <v>0</v>
      </c>
    </row>
    <row r="20467" spans="1:11" s="99" customFormat="1" ht="12.75" x14ac:dyDescent="0.2">
      <c r="A20467" s="92" t="s">
        <v>34779</v>
      </c>
      <c r="B20467" s="93" t="s">
        <v>57409</v>
      </c>
      <c r="C20467" s="94" t="s">
        <v>79873</v>
      </c>
      <c r="D20467" s="95" t="s">
        <v>30718</v>
      </c>
      <c r="E20467" s="93"/>
      <c r="F20467" s="96">
        <v>827.75</v>
      </c>
      <c r="G20467" s="96">
        <v>869.13750000000005</v>
      </c>
      <c r="H20467" s="97">
        <v>5.0000000000000058E-2</v>
      </c>
      <c r="I20467" s="98">
        <v>0</v>
      </c>
      <c r="J20467" s="98">
        <v>0</v>
      </c>
      <c r="K20467" s="98">
        <v>0</v>
      </c>
    </row>
    <row r="20468" spans="1:11" s="99" customFormat="1" ht="12.75" x14ac:dyDescent="0.2">
      <c r="A20468" s="92" t="s">
        <v>34779</v>
      </c>
      <c r="B20468" s="93" t="s">
        <v>57410</v>
      </c>
      <c r="C20468" s="94" t="s">
        <v>79874</v>
      </c>
      <c r="D20468" s="95" t="s">
        <v>30720</v>
      </c>
      <c r="E20468" s="93"/>
      <c r="F20468" s="96">
        <v>447.74</v>
      </c>
      <c r="G20468" s="96">
        <v>470.12700000000001</v>
      </c>
      <c r="H20468" s="97">
        <v>0.05</v>
      </c>
      <c r="I20468" s="98">
        <v>0</v>
      </c>
      <c r="J20468" s="98">
        <v>0</v>
      </c>
      <c r="K20468" s="98">
        <v>0</v>
      </c>
    </row>
    <row r="20469" spans="1:11" s="99" customFormat="1" ht="12.75" x14ac:dyDescent="0.2">
      <c r="A20469" s="92" t="s">
        <v>34779</v>
      </c>
      <c r="B20469" s="93" t="s">
        <v>57411</v>
      </c>
      <c r="C20469" s="94" t="s">
        <v>79875</v>
      </c>
      <c r="D20469" s="95" t="s">
        <v>30722</v>
      </c>
      <c r="E20469" s="93"/>
      <c r="F20469" s="96">
        <v>447.74</v>
      </c>
      <c r="G20469" s="96">
        <v>470.12700000000001</v>
      </c>
      <c r="H20469" s="97">
        <v>0.05</v>
      </c>
      <c r="I20469" s="98">
        <v>0</v>
      </c>
      <c r="J20469" s="98">
        <v>0</v>
      </c>
      <c r="K20469" s="98">
        <v>0</v>
      </c>
    </row>
    <row r="20470" spans="1:11" s="99" customFormat="1" ht="12.75" x14ac:dyDescent="0.2">
      <c r="A20470" s="92" t="s">
        <v>34779</v>
      </c>
      <c r="B20470" s="93" t="s">
        <v>57412</v>
      </c>
      <c r="C20470" s="94" t="s">
        <v>79876</v>
      </c>
      <c r="D20470" s="95" t="s">
        <v>30724</v>
      </c>
      <c r="E20470" s="93"/>
      <c r="F20470" s="96">
        <v>752.5</v>
      </c>
      <c r="G20470" s="96">
        <v>790.125</v>
      </c>
      <c r="H20470" s="97">
        <v>0.05</v>
      </c>
      <c r="I20470" s="98">
        <v>0</v>
      </c>
      <c r="J20470" s="98">
        <v>0</v>
      </c>
      <c r="K20470" s="98">
        <v>0</v>
      </c>
    </row>
    <row r="20471" spans="1:11" s="99" customFormat="1" ht="12.75" x14ac:dyDescent="0.2">
      <c r="A20471" s="92" t="s">
        <v>34779</v>
      </c>
      <c r="B20471" s="93" t="s">
        <v>57413</v>
      </c>
      <c r="C20471" s="94" t="s">
        <v>79877</v>
      </c>
      <c r="D20471" s="95" t="s">
        <v>30726</v>
      </c>
      <c r="E20471" s="93"/>
      <c r="F20471" s="96">
        <v>752.5</v>
      </c>
      <c r="G20471" s="96">
        <v>790.125</v>
      </c>
      <c r="H20471" s="97">
        <v>0.05</v>
      </c>
      <c r="I20471" s="98">
        <v>0</v>
      </c>
      <c r="J20471" s="98">
        <v>0</v>
      </c>
      <c r="K20471" s="98">
        <v>0</v>
      </c>
    </row>
    <row r="20472" spans="1:11" s="99" customFormat="1" ht="12.75" x14ac:dyDescent="0.2">
      <c r="A20472" s="92" t="s">
        <v>34779</v>
      </c>
      <c r="B20472" s="93" t="s">
        <v>57414</v>
      </c>
      <c r="C20472" s="94" t="s">
        <v>79878</v>
      </c>
      <c r="D20472" s="95" t="s">
        <v>30728</v>
      </c>
      <c r="E20472" s="93"/>
      <c r="F20472" s="96">
        <v>865.38</v>
      </c>
      <c r="G20472" s="96">
        <v>908.649</v>
      </c>
      <c r="H20472" s="97">
        <v>5.000000000000001E-2</v>
      </c>
      <c r="I20472" s="98">
        <v>0</v>
      </c>
      <c r="J20472" s="98">
        <v>0</v>
      </c>
      <c r="K20472" s="98">
        <v>0</v>
      </c>
    </row>
    <row r="20473" spans="1:11" s="99" customFormat="1" ht="12.75" x14ac:dyDescent="0.2">
      <c r="A20473" s="92" t="s">
        <v>34779</v>
      </c>
      <c r="B20473" s="93" t="s">
        <v>57415</v>
      </c>
      <c r="C20473" s="94" t="s">
        <v>79879</v>
      </c>
      <c r="D20473" s="95" t="s">
        <v>30730</v>
      </c>
      <c r="E20473" s="93"/>
      <c r="F20473" s="96">
        <v>865.38</v>
      </c>
      <c r="G20473" s="96">
        <v>908.649</v>
      </c>
      <c r="H20473" s="97">
        <v>5.000000000000001E-2</v>
      </c>
      <c r="I20473" s="98">
        <v>0</v>
      </c>
      <c r="J20473" s="98">
        <v>0</v>
      </c>
      <c r="K20473" s="98">
        <v>0</v>
      </c>
    </row>
    <row r="20474" spans="1:11" s="99" customFormat="1" ht="12.75" x14ac:dyDescent="0.2">
      <c r="A20474" s="92" t="s">
        <v>34779</v>
      </c>
      <c r="B20474" s="93" t="s">
        <v>57416</v>
      </c>
      <c r="C20474" s="94" t="s">
        <v>79880</v>
      </c>
      <c r="D20474" s="95" t="s">
        <v>30732</v>
      </c>
      <c r="E20474" s="93"/>
      <c r="F20474" s="96">
        <v>1568.21</v>
      </c>
      <c r="G20474" s="96">
        <v>1646.6205</v>
      </c>
      <c r="H20474" s="97">
        <v>4.9999999999999968E-2</v>
      </c>
      <c r="I20474" s="98">
        <v>0</v>
      </c>
      <c r="J20474" s="98">
        <v>0</v>
      </c>
      <c r="K20474" s="98">
        <v>0</v>
      </c>
    </row>
    <row r="20475" spans="1:11" s="99" customFormat="1" ht="12.75" x14ac:dyDescent="0.2">
      <c r="A20475" s="92" t="s">
        <v>34779</v>
      </c>
      <c r="B20475" s="93" t="s">
        <v>57417</v>
      </c>
      <c r="C20475" s="94" t="s">
        <v>79881</v>
      </c>
      <c r="D20475" s="95" t="s">
        <v>30734</v>
      </c>
      <c r="E20475" s="93"/>
      <c r="F20475" s="96">
        <v>1568.21</v>
      </c>
      <c r="G20475" s="96">
        <v>1646.6205</v>
      </c>
      <c r="H20475" s="97">
        <v>4.9999999999999968E-2</v>
      </c>
      <c r="I20475" s="98">
        <v>0</v>
      </c>
      <c r="J20475" s="98">
        <v>0</v>
      </c>
      <c r="K20475" s="98">
        <v>0</v>
      </c>
    </row>
    <row r="20476" spans="1:11" s="99" customFormat="1" ht="12.75" x14ac:dyDescent="0.2">
      <c r="A20476" s="92" t="s">
        <v>34779</v>
      </c>
      <c r="B20476" s="93" t="s">
        <v>57418</v>
      </c>
      <c r="C20476" s="94" t="s">
        <v>79882</v>
      </c>
      <c r="D20476" s="95" t="s">
        <v>30736</v>
      </c>
      <c r="E20476" s="93"/>
      <c r="F20476" s="96">
        <v>526.75</v>
      </c>
      <c r="G20476" s="96">
        <v>553.08749999999998</v>
      </c>
      <c r="H20476" s="97">
        <v>4.9999999999999954E-2</v>
      </c>
      <c r="I20476" s="98">
        <v>1.0909090909090908</v>
      </c>
      <c r="J20476" s="98">
        <v>574.63636363636363</v>
      </c>
      <c r="K20476" s="98">
        <v>603.36818181818171</v>
      </c>
    </row>
    <row r="20477" spans="1:11" s="99" customFormat="1" ht="12.75" x14ac:dyDescent="0.2">
      <c r="A20477" s="92" t="s">
        <v>34779</v>
      </c>
      <c r="B20477" s="93" t="s">
        <v>57419</v>
      </c>
      <c r="C20477" s="94" t="s">
        <v>79883</v>
      </c>
      <c r="D20477" s="95" t="s">
        <v>30738</v>
      </c>
      <c r="E20477" s="93"/>
      <c r="F20477" s="96">
        <v>526.75</v>
      </c>
      <c r="G20477" s="96">
        <v>553.08749999999998</v>
      </c>
      <c r="H20477" s="97">
        <v>4.9999999999999954E-2</v>
      </c>
      <c r="I20477" s="98">
        <v>0</v>
      </c>
      <c r="J20477" s="98">
        <v>0</v>
      </c>
      <c r="K20477" s="98">
        <v>0</v>
      </c>
    </row>
    <row r="20478" spans="1:11" s="99" customFormat="1" ht="12.75" x14ac:dyDescent="0.2">
      <c r="A20478" s="92" t="s">
        <v>34779</v>
      </c>
      <c r="B20478" s="93" t="s">
        <v>57420</v>
      </c>
      <c r="C20478" s="94" t="s">
        <v>79884</v>
      </c>
      <c r="D20478" s="95" t="s">
        <v>30740</v>
      </c>
      <c r="E20478" s="93"/>
      <c r="F20478" s="96">
        <v>677.25</v>
      </c>
      <c r="G20478" s="96">
        <v>711.11249999999995</v>
      </c>
      <c r="H20478" s="97">
        <v>4.9999999999999933E-2</v>
      </c>
      <c r="I20478" s="98">
        <v>38.18181818181818</v>
      </c>
      <c r="J20478" s="98">
        <v>25858.636363636364</v>
      </c>
      <c r="K20478" s="98">
        <v>27151.56818181818</v>
      </c>
    </row>
    <row r="20479" spans="1:11" s="99" customFormat="1" ht="12.75" x14ac:dyDescent="0.2">
      <c r="A20479" s="92" t="s">
        <v>34779</v>
      </c>
      <c r="B20479" s="93" t="s">
        <v>57421</v>
      </c>
      <c r="C20479" s="94" t="s">
        <v>79885</v>
      </c>
      <c r="D20479" s="95" t="s">
        <v>30742</v>
      </c>
      <c r="E20479" s="93"/>
      <c r="F20479" s="96">
        <v>677.25</v>
      </c>
      <c r="G20479" s="96">
        <v>711.11249999999995</v>
      </c>
      <c r="H20479" s="97">
        <v>4.9999999999999933E-2</v>
      </c>
      <c r="I20479" s="98">
        <v>0</v>
      </c>
      <c r="J20479" s="98">
        <v>0</v>
      </c>
      <c r="K20479" s="98">
        <v>0</v>
      </c>
    </row>
    <row r="20480" spans="1:11" s="99" customFormat="1" ht="12.75" x14ac:dyDescent="0.2">
      <c r="A20480" s="92" t="s">
        <v>34779</v>
      </c>
      <c r="B20480" s="93" t="s">
        <v>57422</v>
      </c>
      <c r="C20480" s="94" t="s">
        <v>79886</v>
      </c>
      <c r="D20480" s="95" t="s">
        <v>30744</v>
      </c>
      <c r="E20480" s="93"/>
      <c r="F20480" s="96">
        <v>677.25</v>
      </c>
      <c r="G20480" s="96">
        <v>711.11249999999995</v>
      </c>
      <c r="H20480" s="97">
        <v>4.9999999999999933E-2</v>
      </c>
      <c r="I20480" s="98">
        <v>5.4545454545454541</v>
      </c>
      <c r="J20480" s="98">
        <v>3694.090909090909</v>
      </c>
      <c r="K20480" s="98">
        <v>3878.795454545454</v>
      </c>
    </row>
    <row r="20481" spans="1:11" s="99" customFormat="1" ht="12.75" x14ac:dyDescent="0.2">
      <c r="A20481" s="92" t="s">
        <v>34779</v>
      </c>
      <c r="B20481" s="93" t="s">
        <v>57423</v>
      </c>
      <c r="C20481" s="94" t="s">
        <v>79887</v>
      </c>
      <c r="D20481" s="95" t="s">
        <v>30746</v>
      </c>
      <c r="E20481" s="93"/>
      <c r="F20481" s="96">
        <v>677.25</v>
      </c>
      <c r="G20481" s="96">
        <v>711.11249999999995</v>
      </c>
      <c r="H20481" s="97">
        <v>4.9999999999999933E-2</v>
      </c>
      <c r="I20481" s="98">
        <v>0</v>
      </c>
      <c r="J20481" s="98">
        <v>0</v>
      </c>
      <c r="K20481" s="98">
        <v>0</v>
      </c>
    </row>
    <row r="20482" spans="1:11" s="99" customFormat="1" ht="12.75" x14ac:dyDescent="0.2">
      <c r="A20482" s="92" t="s">
        <v>34779</v>
      </c>
      <c r="B20482" s="93" t="s">
        <v>57424</v>
      </c>
      <c r="C20482" s="94" t="s">
        <v>79888</v>
      </c>
      <c r="D20482" s="95" t="s">
        <v>30748</v>
      </c>
      <c r="E20482" s="93"/>
      <c r="F20482" s="96">
        <v>677.25</v>
      </c>
      <c r="G20482" s="96">
        <v>711.11249999999995</v>
      </c>
      <c r="H20482" s="97">
        <v>4.9999999999999933E-2</v>
      </c>
      <c r="I20482" s="98">
        <v>1.0909090909090908</v>
      </c>
      <c r="J20482" s="98">
        <v>738.81818181818176</v>
      </c>
      <c r="K20482" s="98">
        <v>775.75909090909079</v>
      </c>
    </row>
    <row r="20483" spans="1:11" s="99" customFormat="1" ht="12.75" x14ac:dyDescent="0.2">
      <c r="A20483" s="92" t="s">
        <v>34779</v>
      </c>
      <c r="B20483" s="93" t="s">
        <v>57425</v>
      </c>
      <c r="C20483" s="94" t="s">
        <v>79889</v>
      </c>
      <c r="D20483" s="95" t="s">
        <v>30750</v>
      </c>
      <c r="E20483" s="93"/>
      <c r="F20483" s="96">
        <v>677.25</v>
      </c>
      <c r="G20483" s="96">
        <v>711.11249999999995</v>
      </c>
      <c r="H20483" s="97">
        <v>4.9999999999999933E-2</v>
      </c>
      <c r="I20483" s="98">
        <v>0</v>
      </c>
      <c r="J20483" s="98">
        <v>0</v>
      </c>
      <c r="K20483" s="98">
        <v>0</v>
      </c>
    </row>
    <row r="20484" spans="1:11" s="99" customFormat="1" ht="12.75" x14ac:dyDescent="0.2">
      <c r="A20484" s="92" t="s">
        <v>34779</v>
      </c>
      <c r="B20484" s="93" t="s">
        <v>57426</v>
      </c>
      <c r="C20484" s="94" t="s">
        <v>79890</v>
      </c>
      <c r="D20484" s="95" t="s">
        <v>30752</v>
      </c>
      <c r="E20484" s="93"/>
      <c r="F20484" s="96">
        <v>677.25</v>
      </c>
      <c r="G20484" s="96">
        <v>711.11249999999995</v>
      </c>
      <c r="H20484" s="97">
        <v>4.9999999999999933E-2</v>
      </c>
      <c r="I20484" s="98">
        <v>1.0909090909090908</v>
      </c>
      <c r="J20484" s="98">
        <v>738.81818181818176</v>
      </c>
      <c r="K20484" s="98">
        <v>775.75909090909079</v>
      </c>
    </row>
    <row r="20485" spans="1:11" s="99" customFormat="1" ht="12.75" x14ac:dyDescent="0.2">
      <c r="A20485" s="92" t="s">
        <v>34779</v>
      </c>
      <c r="B20485" s="93" t="s">
        <v>57427</v>
      </c>
      <c r="C20485" s="94" t="s">
        <v>79891</v>
      </c>
      <c r="D20485" s="95" t="s">
        <v>30754</v>
      </c>
      <c r="E20485" s="93"/>
      <c r="F20485" s="96">
        <v>677.25</v>
      </c>
      <c r="G20485" s="96">
        <v>711.11249999999995</v>
      </c>
      <c r="H20485" s="97">
        <v>4.9999999999999933E-2</v>
      </c>
      <c r="I20485" s="98">
        <v>0</v>
      </c>
      <c r="J20485" s="98">
        <v>0</v>
      </c>
      <c r="K20485" s="98">
        <v>0</v>
      </c>
    </row>
    <row r="20486" spans="1:11" s="99" customFormat="1" ht="12.75" x14ac:dyDescent="0.2">
      <c r="A20486" s="92" t="s">
        <v>34779</v>
      </c>
      <c r="B20486" s="93" t="s">
        <v>57428</v>
      </c>
      <c r="C20486" s="94" t="s">
        <v>79892</v>
      </c>
      <c r="D20486" s="95" t="s">
        <v>30756</v>
      </c>
      <c r="E20486" s="93"/>
      <c r="F20486" s="96">
        <v>677.25</v>
      </c>
      <c r="G20486" s="96">
        <v>711.11249999999995</v>
      </c>
      <c r="H20486" s="97">
        <v>4.9999999999999933E-2</v>
      </c>
      <c r="I20486" s="98">
        <v>125.45454545454545</v>
      </c>
      <c r="J20486" s="98">
        <v>84964.090909090912</v>
      </c>
      <c r="K20486" s="98">
        <v>89212.295454545441</v>
      </c>
    </row>
    <row r="20487" spans="1:11" s="99" customFormat="1" ht="12.75" x14ac:dyDescent="0.2">
      <c r="A20487" s="92" t="s">
        <v>34779</v>
      </c>
      <c r="B20487" s="93" t="s">
        <v>57429</v>
      </c>
      <c r="C20487" s="94" t="s">
        <v>79893</v>
      </c>
      <c r="D20487" s="95" t="s">
        <v>30758</v>
      </c>
      <c r="E20487" s="93"/>
      <c r="F20487" s="96">
        <v>677.25</v>
      </c>
      <c r="G20487" s="96">
        <v>711.11249999999995</v>
      </c>
      <c r="H20487" s="97">
        <v>4.9999999999999933E-2</v>
      </c>
      <c r="I20487" s="98">
        <v>0</v>
      </c>
      <c r="J20487" s="98">
        <v>0</v>
      </c>
      <c r="K20487" s="98">
        <v>0</v>
      </c>
    </row>
    <row r="20488" spans="1:11" s="99" customFormat="1" ht="12.75" x14ac:dyDescent="0.2">
      <c r="A20488" s="92" t="s">
        <v>34779</v>
      </c>
      <c r="B20488" s="93" t="s">
        <v>57430</v>
      </c>
      <c r="C20488" s="94" t="s">
        <v>79894</v>
      </c>
      <c r="D20488" s="95" t="s">
        <v>30760</v>
      </c>
      <c r="E20488" s="93"/>
      <c r="F20488" s="96">
        <v>677.25</v>
      </c>
      <c r="G20488" s="96">
        <v>711.11249999999995</v>
      </c>
      <c r="H20488" s="97">
        <v>4.9999999999999933E-2</v>
      </c>
      <c r="I20488" s="98">
        <v>2.1818181818181817</v>
      </c>
      <c r="J20488" s="98">
        <v>1477.6363636363635</v>
      </c>
      <c r="K20488" s="98">
        <v>1551.5181818181816</v>
      </c>
    </row>
    <row r="20489" spans="1:11" s="99" customFormat="1" ht="12.75" x14ac:dyDescent="0.2">
      <c r="A20489" s="92" t="s">
        <v>34779</v>
      </c>
      <c r="B20489" s="93" t="s">
        <v>57431</v>
      </c>
      <c r="C20489" s="94" t="s">
        <v>79895</v>
      </c>
      <c r="D20489" s="95" t="s">
        <v>30762</v>
      </c>
      <c r="E20489" s="93"/>
      <c r="F20489" s="96">
        <v>677.25</v>
      </c>
      <c r="G20489" s="96">
        <v>711.11249999999995</v>
      </c>
      <c r="H20489" s="97">
        <v>4.9999999999999933E-2</v>
      </c>
      <c r="I20489" s="98">
        <v>0</v>
      </c>
      <c r="J20489" s="98">
        <v>0</v>
      </c>
      <c r="K20489" s="98">
        <v>0</v>
      </c>
    </row>
    <row r="20490" spans="1:11" s="99" customFormat="1" ht="12.75" x14ac:dyDescent="0.2">
      <c r="A20490" s="92" t="s">
        <v>34779</v>
      </c>
      <c r="B20490" s="93" t="s">
        <v>57432</v>
      </c>
      <c r="C20490" s="94" t="s">
        <v>79896</v>
      </c>
      <c r="D20490" s="95" t="s">
        <v>30764</v>
      </c>
      <c r="E20490" s="93"/>
      <c r="F20490" s="96">
        <v>541.79999999999995</v>
      </c>
      <c r="G20490" s="96">
        <v>568.89</v>
      </c>
      <c r="H20490" s="97">
        <v>5.0000000000000065E-2</v>
      </c>
      <c r="I20490" s="98">
        <v>37.090909090909093</v>
      </c>
      <c r="J20490" s="98">
        <v>20095.854545454546</v>
      </c>
      <c r="K20490" s="98">
        <v>21100.647272727274</v>
      </c>
    </row>
    <row r="20491" spans="1:11" s="99" customFormat="1" ht="12.75" x14ac:dyDescent="0.2">
      <c r="A20491" s="92" t="s">
        <v>34779</v>
      </c>
      <c r="B20491" s="93" t="s">
        <v>57433</v>
      </c>
      <c r="C20491" s="94" t="s">
        <v>79897</v>
      </c>
      <c r="D20491" s="95" t="s">
        <v>30766</v>
      </c>
      <c r="E20491" s="93"/>
      <c r="F20491" s="96">
        <v>511.7</v>
      </c>
      <c r="G20491" s="96">
        <v>537.28499999999997</v>
      </c>
      <c r="H20491" s="97">
        <v>4.9999999999999961E-2</v>
      </c>
      <c r="I20491" s="98">
        <v>3.2727272727272725</v>
      </c>
      <c r="J20491" s="98">
        <v>1674.6545454545453</v>
      </c>
      <c r="K20491" s="98">
        <v>1758.3872727272726</v>
      </c>
    </row>
    <row r="20492" spans="1:11" s="99" customFormat="1" ht="12.75" x14ac:dyDescent="0.2">
      <c r="A20492" s="92" t="s">
        <v>34779</v>
      </c>
      <c r="B20492" s="93" t="s">
        <v>57434</v>
      </c>
      <c r="C20492" s="94" t="s">
        <v>79898</v>
      </c>
      <c r="D20492" s="95" t="s">
        <v>30768</v>
      </c>
      <c r="E20492" s="93"/>
      <c r="F20492" s="96">
        <v>642.76</v>
      </c>
      <c r="G20492" s="96">
        <v>674.89800000000002</v>
      </c>
      <c r="H20492" s="97">
        <v>5.0000000000000051E-2</v>
      </c>
      <c r="I20492" s="98">
        <v>10.909090909090908</v>
      </c>
      <c r="J20492" s="98">
        <v>7011.9272727272719</v>
      </c>
      <c r="K20492" s="98">
        <v>7362.5236363636359</v>
      </c>
    </row>
    <row r="20493" spans="1:11" s="99" customFormat="1" ht="12.75" x14ac:dyDescent="0.2">
      <c r="A20493" s="92" t="s">
        <v>34779</v>
      </c>
      <c r="B20493" s="93" t="s">
        <v>57435</v>
      </c>
      <c r="C20493" s="94" t="s">
        <v>79899</v>
      </c>
      <c r="D20493" s="95" t="s">
        <v>30770</v>
      </c>
      <c r="E20493" s="93"/>
      <c r="F20493" s="96">
        <v>107.23</v>
      </c>
      <c r="G20493" s="96">
        <v>112.5915</v>
      </c>
      <c r="H20493" s="97">
        <v>4.9999999999999926E-2</v>
      </c>
      <c r="I20493" s="98">
        <v>1.0909090909090908</v>
      </c>
      <c r="J20493" s="98">
        <v>116.97818181818181</v>
      </c>
      <c r="K20493" s="98">
        <v>122.8270909090909</v>
      </c>
    </row>
    <row r="20494" spans="1:11" s="99" customFormat="1" ht="12.75" x14ac:dyDescent="0.2">
      <c r="A20494" s="92" t="s">
        <v>34779</v>
      </c>
      <c r="B20494" s="93" t="s">
        <v>57436</v>
      </c>
      <c r="C20494" s="94" t="s">
        <v>79900</v>
      </c>
      <c r="D20494" s="95" t="s">
        <v>30772</v>
      </c>
      <c r="E20494" s="93"/>
      <c r="F20494" s="96">
        <v>107.23</v>
      </c>
      <c r="G20494" s="96">
        <v>112.5915</v>
      </c>
      <c r="H20494" s="97">
        <v>4.9999999999999926E-2</v>
      </c>
      <c r="I20494" s="98">
        <v>1.0909090909090908</v>
      </c>
      <c r="J20494" s="98">
        <v>116.97818181818181</v>
      </c>
      <c r="K20494" s="98">
        <v>122.8270909090909</v>
      </c>
    </row>
    <row r="20495" spans="1:11" s="99" customFormat="1" ht="12.75" x14ac:dyDescent="0.2">
      <c r="A20495" s="92" t="s">
        <v>34779</v>
      </c>
      <c r="B20495" s="93" t="s">
        <v>57437</v>
      </c>
      <c r="C20495" s="94" t="s">
        <v>79901</v>
      </c>
      <c r="D20495" s="95" t="s">
        <v>30774</v>
      </c>
      <c r="E20495" s="93"/>
      <c r="F20495" s="96">
        <v>1015.88</v>
      </c>
      <c r="G20495" s="96">
        <v>1066.674</v>
      </c>
      <c r="H20495" s="97">
        <v>4.9999999999999982E-2</v>
      </c>
      <c r="I20495" s="98">
        <v>0</v>
      </c>
      <c r="J20495" s="98">
        <v>0</v>
      </c>
      <c r="K20495" s="98">
        <v>0</v>
      </c>
    </row>
    <row r="20496" spans="1:11" s="99" customFormat="1" ht="12.75" x14ac:dyDescent="0.2">
      <c r="A20496" s="92" t="s">
        <v>34779</v>
      </c>
      <c r="B20496" s="93" t="s">
        <v>57438</v>
      </c>
      <c r="C20496" s="94" t="s">
        <v>79902</v>
      </c>
      <c r="D20496" s="95" t="s">
        <v>30776</v>
      </c>
      <c r="E20496" s="93"/>
      <c r="F20496" s="96">
        <v>1015.88</v>
      </c>
      <c r="G20496" s="96">
        <v>1066.674</v>
      </c>
      <c r="H20496" s="97">
        <v>4.9999999999999982E-2</v>
      </c>
      <c r="I20496" s="98">
        <v>0</v>
      </c>
      <c r="J20496" s="98">
        <v>0</v>
      </c>
      <c r="K20496" s="98">
        <v>0</v>
      </c>
    </row>
    <row r="20497" spans="1:11" s="99" customFormat="1" ht="12.75" x14ac:dyDescent="0.2">
      <c r="A20497" s="92" t="s">
        <v>34779</v>
      </c>
      <c r="B20497" s="93" t="s">
        <v>57439</v>
      </c>
      <c r="C20497" s="94" t="s">
        <v>79903</v>
      </c>
      <c r="D20497" s="95" t="s">
        <v>30778</v>
      </c>
      <c r="E20497" s="93"/>
      <c r="F20497" s="96">
        <v>827.75</v>
      </c>
      <c r="G20497" s="96">
        <v>869.13750000000005</v>
      </c>
      <c r="H20497" s="97">
        <v>5.0000000000000058E-2</v>
      </c>
      <c r="I20497" s="98">
        <v>0</v>
      </c>
      <c r="J20497" s="98">
        <v>0</v>
      </c>
      <c r="K20497" s="98">
        <v>0</v>
      </c>
    </row>
    <row r="20498" spans="1:11" s="99" customFormat="1" ht="12.75" x14ac:dyDescent="0.2">
      <c r="A20498" s="92" t="s">
        <v>34779</v>
      </c>
      <c r="B20498" s="93" t="s">
        <v>57440</v>
      </c>
      <c r="C20498" s="94" t="s">
        <v>79904</v>
      </c>
      <c r="D20498" s="95" t="s">
        <v>30780</v>
      </c>
      <c r="E20498" s="93"/>
      <c r="F20498" s="96">
        <v>827.75</v>
      </c>
      <c r="G20498" s="96">
        <v>869.13750000000005</v>
      </c>
      <c r="H20498" s="97">
        <v>5.0000000000000058E-2</v>
      </c>
      <c r="I20498" s="98">
        <v>0</v>
      </c>
      <c r="J20498" s="98">
        <v>0</v>
      </c>
      <c r="K20498" s="98">
        <v>0</v>
      </c>
    </row>
    <row r="20499" spans="1:11" s="99" customFormat="1" ht="12.75" x14ac:dyDescent="0.2">
      <c r="A20499" s="92" t="s">
        <v>34779</v>
      </c>
      <c r="B20499" s="93" t="s">
        <v>57441</v>
      </c>
      <c r="C20499" s="94" t="s">
        <v>79905</v>
      </c>
      <c r="D20499" s="95" t="s">
        <v>30782</v>
      </c>
      <c r="E20499" s="93"/>
      <c r="F20499" s="96">
        <v>827.75</v>
      </c>
      <c r="G20499" s="96">
        <v>869.13750000000005</v>
      </c>
      <c r="H20499" s="97">
        <v>5.0000000000000058E-2</v>
      </c>
      <c r="I20499" s="98">
        <v>1.0909090909090908</v>
      </c>
      <c r="J20499" s="98">
        <v>902.99999999999989</v>
      </c>
      <c r="K20499" s="98">
        <v>948.15</v>
      </c>
    </row>
    <row r="20500" spans="1:11" s="99" customFormat="1" ht="12.75" x14ac:dyDescent="0.2">
      <c r="A20500" s="92" t="s">
        <v>34779</v>
      </c>
      <c r="B20500" s="93" t="s">
        <v>57442</v>
      </c>
      <c r="C20500" s="94" t="s">
        <v>79906</v>
      </c>
      <c r="D20500" s="95" t="s">
        <v>30784</v>
      </c>
      <c r="E20500" s="93"/>
      <c r="F20500" s="96">
        <v>827.75</v>
      </c>
      <c r="G20500" s="96">
        <v>869.13750000000005</v>
      </c>
      <c r="H20500" s="97">
        <v>5.0000000000000058E-2</v>
      </c>
      <c r="I20500" s="98">
        <v>0</v>
      </c>
      <c r="J20500" s="98">
        <v>0</v>
      </c>
      <c r="K20500" s="98">
        <v>0</v>
      </c>
    </row>
    <row r="20501" spans="1:11" s="99" customFormat="1" ht="12.75" x14ac:dyDescent="0.2">
      <c r="A20501" s="92" t="s">
        <v>34779</v>
      </c>
      <c r="B20501" s="93" t="s">
        <v>57443</v>
      </c>
      <c r="C20501" s="94" t="s">
        <v>79907</v>
      </c>
      <c r="D20501" s="95" t="s">
        <v>30786</v>
      </c>
      <c r="E20501" s="93"/>
      <c r="F20501" s="96">
        <v>1015.88</v>
      </c>
      <c r="G20501" s="96">
        <v>1066.674</v>
      </c>
      <c r="H20501" s="97">
        <v>4.9999999999999982E-2</v>
      </c>
      <c r="I20501" s="98">
        <v>0</v>
      </c>
      <c r="J20501" s="98">
        <v>0</v>
      </c>
      <c r="K20501" s="98">
        <v>0</v>
      </c>
    </row>
    <row r="20502" spans="1:11" s="99" customFormat="1" ht="12.75" x14ac:dyDescent="0.2">
      <c r="A20502" s="92" t="s">
        <v>34779</v>
      </c>
      <c r="B20502" s="93" t="s">
        <v>57444</v>
      </c>
      <c r="C20502" s="94" t="s">
        <v>79908</v>
      </c>
      <c r="D20502" s="95" t="s">
        <v>30788</v>
      </c>
      <c r="E20502" s="93"/>
      <c r="F20502" s="96">
        <v>1015.88</v>
      </c>
      <c r="G20502" s="96">
        <v>1066.674</v>
      </c>
      <c r="H20502" s="97">
        <v>4.9999999999999982E-2</v>
      </c>
      <c r="I20502" s="98">
        <v>12</v>
      </c>
      <c r="J20502" s="98">
        <v>12190.56</v>
      </c>
      <c r="K20502" s="98">
        <v>12800.088</v>
      </c>
    </row>
    <row r="20503" spans="1:11" s="99" customFormat="1" ht="12.75" x14ac:dyDescent="0.2">
      <c r="A20503" s="92" t="s">
        <v>34779</v>
      </c>
      <c r="B20503" s="93" t="s">
        <v>57445</v>
      </c>
      <c r="C20503" s="94" t="s">
        <v>79909</v>
      </c>
      <c r="D20503" s="95" t="s">
        <v>30790</v>
      </c>
      <c r="E20503" s="93"/>
      <c r="F20503" s="96">
        <v>965.7</v>
      </c>
      <c r="G20503" s="96">
        <v>1013.985</v>
      </c>
      <c r="H20503" s="97">
        <v>4.9999999999999968E-2</v>
      </c>
      <c r="I20503" s="98">
        <v>0</v>
      </c>
      <c r="J20503" s="98">
        <v>0</v>
      </c>
      <c r="K20503" s="98">
        <v>0</v>
      </c>
    </row>
    <row r="20504" spans="1:11" s="99" customFormat="1" ht="12.75" x14ac:dyDescent="0.2">
      <c r="A20504" s="92" t="s">
        <v>34779</v>
      </c>
      <c r="B20504" s="93" t="s">
        <v>57446</v>
      </c>
      <c r="C20504" s="94" t="s">
        <v>79910</v>
      </c>
      <c r="D20504" s="95" t="s">
        <v>30792</v>
      </c>
      <c r="E20504" s="93"/>
      <c r="F20504" s="96">
        <v>965.7</v>
      </c>
      <c r="G20504" s="96">
        <v>1013.985</v>
      </c>
      <c r="H20504" s="97">
        <v>4.9999999999999968E-2</v>
      </c>
      <c r="I20504" s="98">
        <v>0</v>
      </c>
      <c r="J20504" s="98">
        <v>0</v>
      </c>
      <c r="K20504" s="98">
        <v>0</v>
      </c>
    </row>
    <row r="20505" spans="1:11" s="99" customFormat="1" ht="12.75" x14ac:dyDescent="0.2">
      <c r="A20505" s="92" t="s">
        <v>34779</v>
      </c>
      <c r="B20505" s="93" t="s">
        <v>57447</v>
      </c>
      <c r="C20505" s="94" t="s">
        <v>79911</v>
      </c>
      <c r="D20505" s="95" t="s">
        <v>30794</v>
      </c>
      <c r="E20505" s="93"/>
      <c r="F20505" s="96">
        <v>790.13</v>
      </c>
      <c r="G20505" s="96">
        <v>829.63649999999996</v>
      </c>
      <c r="H20505" s="97">
        <v>4.9999999999999947E-2</v>
      </c>
      <c r="I20505" s="98">
        <v>0</v>
      </c>
      <c r="J20505" s="98">
        <v>0</v>
      </c>
      <c r="K20505" s="98">
        <v>0</v>
      </c>
    </row>
    <row r="20506" spans="1:11" s="99" customFormat="1" ht="12.75" x14ac:dyDescent="0.2">
      <c r="A20506" s="92" t="s">
        <v>34779</v>
      </c>
      <c r="B20506" s="93" t="s">
        <v>57448</v>
      </c>
      <c r="C20506" s="94" t="s">
        <v>79912</v>
      </c>
      <c r="D20506" s="95" t="s">
        <v>30796</v>
      </c>
      <c r="E20506" s="93"/>
      <c r="F20506" s="96">
        <v>790.13</v>
      </c>
      <c r="G20506" s="96">
        <v>829.63649999999996</v>
      </c>
      <c r="H20506" s="97">
        <v>4.9999999999999947E-2</v>
      </c>
      <c r="I20506" s="98">
        <v>0</v>
      </c>
      <c r="J20506" s="98">
        <v>0</v>
      </c>
      <c r="K20506" s="98">
        <v>0</v>
      </c>
    </row>
    <row r="20507" spans="1:11" s="99" customFormat="1" ht="12.75" x14ac:dyDescent="0.2">
      <c r="A20507" s="92" t="s">
        <v>34779</v>
      </c>
      <c r="B20507" s="93" t="s">
        <v>57449</v>
      </c>
      <c r="C20507" s="94" t="s">
        <v>79913</v>
      </c>
      <c r="D20507" s="95" t="s">
        <v>30798</v>
      </c>
      <c r="E20507" s="93"/>
      <c r="F20507" s="96">
        <v>752.5</v>
      </c>
      <c r="G20507" s="96">
        <v>790.125</v>
      </c>
      <c r="H20507" s="97">
        <v>0.05</v>
      </c>
      <c r="I20507" s="98">
        <v>0</v>
      </c>
      <c r="J20507" s="98">
        <v>0</v>
      </c>
      <c r="K20507" s="98">
        <v>0</v>
      </c>
    </row>
    <row r="20508" spans="1:11" s="99" customFormat="1" ht="12.75" x14ac:dyDescent="0.2">
      <c r="A20508" s="92" t="s">
        <v>34779</v>
      </c>
      <c r="B20508" s="93" t="s">
        <v>57450</v>
      </c>
      <c r="C20508" s="94" t="s">
        <v>79914</v>
      </c>
      <c r="D20508" s="95" t="s">
        <v>30800</v>
      </c>
      <c r="E20508" s="93"/>
      <c r="F20508" s="96">
        <v>752.5</v>
      </c>
      <c r="G20508" s="96">
        <v>790.125</v>
      </c>
      <c r="H20508" s="97">
        <v>0.05</v>
      </c>
      <c r="I20508" s="98">
        <v>0</v>
      </c>
      <c r="J20508" s="98">
        <v>0</v>
      </c>
      <c r="K20508" s="98">
        <v>0</v>
      </c>
    </row>
    <row r="20509" spans="1:11" s="99" customFormat="1" ht="12.75" x14ac:dyDescent="0.2">
      <c r="A20509" s="92" t="s">
        <v>34779</v>
      </c>
      <c r="B20509" s="93" t="s">
        <v>57451</v>
      </c>
      <c r="C20509" s="94" t="s">
        <v>79915</v>
      </c>
      <c r="D20509" s="95" t="s">
        <v>30802</v>
      </c>
      <c r="E20509" s="93"/>
      <c r="F20509" s="96">
        <v>865.38</v>
      </c>
      <c r="G20509" s="96">
        <v>908.649</v>
      </c>
      <c r="H20509" s="97">
        <v>5.000000000000001E-2</v>
      </c>
      <c r="I20509" s="98">
        <v>9.8181818181818183</v>
      </c>
      <c r="J20509" s="98">
        <v>8496.4581818181814</v>
      </c>
      <c r="K20509" s="98">
        <v>8921.2810909090913</v>
      </c>
    </row>
    <row r="20510" spans="1:11" s="99" customFormat="1" ht="12.75" x14ac:dyDescent="0.2">
      <c r="A20510" s="92" t="s">
        <v>34779</v>
      </c>
      <c r="B20510" s="93" t="s">
        <v>57452</v>
      </c>
      <c r="C20510" s="94" t="s">
        <v>79916</v>
      </c>
      <c r="D20510" s="95" t="s">
        <v>30804</v>
      </c>
      <c r="E20510" s="93"/>
      <c r="F20510" s="96">
        <v>865.38</v>
      </c>
      <c r="G20510" s="96">
        <v>908.649</v>
      </c>
      <c r="H20510" s="97">
        <v>5.000000000000001E-2</v>
      </c>
      <c r="I20510" s="98">
        <v>0</v>
      </c>
      <c r="J20510" s="98">
        <v>0</v>
      </c>
      <c r="K20510" s="98">
        <v>0</v>
      </c>
    </row>
    <row r="20511" spans="1:11" s="99" customFormat="1" ht="12.75" x14ac:dyDescent="0.2">
      <c r="A20511" s="92" t="s">
        <v>34779</v>
      </c>
      <c r="B20511" s="93" t="s">
        <v>57453</v>
      </c>
      <c r="C20511" s="94" t="s">
        <v>79917</v>
      </c>
      <c r="D20511" s="95" t="s">
        <v>30806</v>
      </c>
      <c r="E20511" s="93"/>
      <c r="F20511" s="96">
        <v>965.7</v>
      </c>
      <c r="G20511" s="96">
        <v>1013.985</v>
      </c>
      <c r="H20511" s="97">
        <v>4.9999999999999968E-2</v>
      </c>
      <c r="I20511" s="98">
        <v>0</v>
      </c>
      <c r="J20511" s="98">
        <v>0</v>
      </c>
      <c r="K20511" s="98">
        <v>0</v>
      </c>
    </row>
    <row r="20512" spans="1:11" s="99" customFormat="1" ht="12.75" x14ac:dyDescent="0.2">
      <c r="A20512" s="92" t="s">
        <v>34779</v>
      </c>
      <c r="B20512" s="93" t="s">
        <v>57454</v>
      </c>
      <c r="C20512" s="94" t="s">
        <v>79918</v>
      </c>
      <c r="D20512" s="95" t="s">
        <v>30808</v>
      </c>
      <c r="E20512" s="93"/>
      <c r="F20512" s="96">
        <v>965.7</v>
      </c>
      <c r="G20512" s="96">
        <v>1013.985</v>
      </c>
      <c r="H20512" s="97">
        <v>4.9999999999999968E-2</v>
      </c>
      <c r="I20512" s="98">
        <v>0</v>
      </c>
      <c r="J20512" s="98">
        <v>0</v>
      </c>
      <c r="K20512" s="98">
        <v>0</v>
      </c>
    </row>
    <row r="20513" spans="1:11" s="99" customFormat="1" ht="12.75" x14ac:dyDescent="0.2">
      <c r="A20513" s="92" t="s">
        <v>34779</v>
      </c>
      <c r="B20513" s="93" t="s">
        <v>57455</v>
      </c>
      <c r="C20513" s="94" t="s">
        <v>79919</v>
      </c>
      <c r="D20513" s="95" t="s">
        <v>30810</v>
      </c>
      <c r="E20513" s="93"/>
      <c r="F20513" s="96">
        <v>2238.69</v>
      </c>
      <c r="G20513" s="96">
        <v>2350.6244999999999</v>
      </c>
      <c r="H20513" s="97">
        <v>4.9999999999999926E-2</v>
      </c>
      <c r="I20513" s="98">
        <v>1.0909090909090908</v>
      </c>
      <c r="J20513" s="98">
        <v>2442.2072727272725</v>
      </c>
      <c r="K20513" s="98">
        <v>2564.3176363636362</v>
      </c>
    </row>
    <row r="20514" spans="1:11" s="99" customFormat="1" ht="12.75" x14ac:dyDescent="0.2">
      <c r="A20514" s="92" t="s">
        <v>34779</v>
      </c>
      <c r="B20514" s="93" t="s">
        <v>57456</v>
      </c>
      <c r="C20514" s="94" t="s">
        <v>79920</v>
      </c>
      <c r="D20514" s="95" t="s">
        <v>30812</v>
      </c>
      <c r="E20514" s="93"/>
      <c r="F20514" s="96">
        <v>2238.69</v>
      </c>
      <c r="G20514" s="96">
        <v>2350.6244999999999</v>
      </c>
      <c r="H20514" s="97">
        <v>4.9999999999999926E-2</v>
      </c>
      <c r="I20514" s="98">
        <v>1.0909090909090908</v>
      </c>
      <c r="J20514" s="98">
        <v>2442.2072727272725</v>
      </c>
      <c r="K20514" s="98">
        <v>2564.3176363636362</v>
      </c>
    </row>
    <row r="20515" spans="1:11" s="99" customFormat="1" ht="12.75" x14ac:dyDescent="0.2">
      <c r="A20515" s="92" t="s">
        <v>34779</v>
      </c>
      <c r="B20515" s="93" t="s">
        <v>57457</v>
      </c>
      <c r="C20515" s="94" t="s">
        <v>79921</v>
      </c>
      <c r="D20515" s="95" t="s">
        <v>30814</v>
      </c>
      <c r="E20515" s="93"/>
      <c r="F20515" s="96">
        <v>0</v>
      </c>
      <c r="G20515" s="96">
        <v>0</v>
      </c>
      <c r="H20515" s="97" t="s">
        <v>34782</v>
      </c>
      <c r="I20515" s="98">
        <v>0</v>
      </c>
      <c r="J20515" s="98">
        <v>0</v>
      </c>
      <c r="K20515" s="98">
        <v>0</v>
      </c>
    </row>
    <row r="20516" spans="1:11" s="99" customFormat="1" ht="12.75" x14ac:dyDescent="0.2">
      <c r="A20516" s="92" t="s">
        <v>34779</v>
      </c>
      <c r="B20516" s="93" t="s">
        <v>57458</v>
      </c>
      <c r="C20516" s="94" t="s">
        <v>79922</v>
      </c>
      <c r="D20516" s="95" t="s">
        <v>30816</v>
      </c>
      <c r="E20516" s="93" t="s">
        <v>30817</v>
      </c>
      <c r="F20516" s="96">
        <v>0.01</v>
      </c>
      <c r="G20516" s="96">
        <v>1.0500000000000001E-2</v>
      </c>
      <c r="H20516" s="97">
        <v>5.0000000000000044E-2</v>
      </c>
      <c r="I20516" s="98">
        <v>0</v>
      </c>
      <c r="J20516" s="98">
        <v>0</v>
      </c>
      <c r="K20516" s="98">
        <v>0</v>
      </c>
    </row>
    <row r="20517" spans="1:11" s="99" customFormat="1" ht="12.75" x14ac:dyDescent="0.2">
      <c r="A20517" s="92" t="s">
        <v>34779</v>
      </c>
      <c r="B20517" s="93" t="s">
        <v>57459</v>
      </c>
      <c r="C20517" s="94" t="s">
        <v>79923</v>
      </c>
      <c r="D20517" s="95" t="s">
        <v>30819</v>
      </c>
      <c r="E20517" s="93"/>
      <c r="F20517" s="96">
        <v>200.67</v>
      </c>
      <c r="G20517" s="96">
        <v>210.70349999999999</v>
      </c>
      <c r="H20517" s="97">
        <v>5.0000000000000024E-2</v>
      </c>
      <c r="I20517" s="98">
        <v>0</v>
      </c>
      <c r="J20517" s="98">
        <v>0</v>
      </c>
      <c r="K20517" s="98">
        <v>0</v>
      </c>
    </row>
    <row r="20518" spans="1:11" s="99" customFormat="1" ht="12.75" x14ac:dyDescent="0.2">
      <c r="A20518" s="92" t="s">
        <v>34779</v>
      </c>
      <c r="B20518" s="93" t="s">
        <v>57460</v>
      </c>
      <c r="C20518" s="94" t="s">
        <v>79924</v>
      </c>
      <c r="D20518" s="95" t="s">
        <v>30821</v>
      </c>
      <c r="E20518" s="93"/>
      <c r="F20518" s="96">
        <v>100.76</v>
      </c>
      <c r="G20518" s="96">
        <v>105.798</v>
      </c>
      <c r="H20518" s="97">
        <v>4.9999999999999968E-2</v>
      </c>
      <c r="I20518" s="98">
        <v>0</v>
      </c>
      <c r="J20518" s="98">
        <v>0</v>
      </c>
      <c r="K20518" s="98">
        <v>0</v>
      </c>
    </row>
    <row r="20519" spans="1:11" s="99" customFormat="1" ht="12.75" x14ac:dyDescent="0.2">
      <c r="A20519" s="92" t="s">
        <v>34779</v>
      </c>
      <c r="B20519" s="93" t="s">
        <v>57461</v>
      </c>
      <c r="C20519" s="94" t="s">
        <v>79925</v>
      </c>
      <c r="D20519" s="95" t="s">
        <v>30823</v>
      </c>
      <c r="E20519" s="93"/>
      <c r="F20519" s="96">
        <v>431.03</v>
      </c>
      <c r="G20519" s="96">
        <v>452.58150000000001</v>
      </c>
      <c r="H20519" s="97">
        <v>5.0000000000000079E-2</v>
      </c>
      <c r="I20519" s="98">
        <v>96</v>
      </c>
      <c r="J20519" s="98">
        <v>41378.879999999997</v>
      </c>
      <c r="K20519" s="98">
        <v>43447.824000000001</v>
      </c>
    </row>
    <row r="20520" spans="1:11" s="99" customFormat="1" ht="12.75" x14ac:dyDescent="0.2">
      <c r="A20520" s="92" t="s">
        <v>34779</v>
      </c>
      <c r="B20520" s="93" t="s">
        <v>57462</v>
      </c>
      <c r="C20520" s="94" t="s">
        <v>79926</v>
      </c>
      <c r="D20520" s="95" t="s">
        <v>30825</v>
      </c>
      <c r="E20520" s="93"/>
      <c r="F20520" s="96">
        <v>352.52</v>
      </c>
      <c r="G20520" s="96">
        <v>370.14600000000002</v>
      </c>
      <c r="H20520" s="97">
        <v>5.00000000000001E-2</v>
      </c>
      <c r="I20520" s="98">
        <v>0</v>
      </c>
      <c r="J20520" s="98">
        <v>0</v>
      </c>
      <c r="K20520" s="98">
        <v>0</v>
      </c>
    </row>
    <row r="20521" spans="1:11" s="99" customFormat="1" ht="12.75" x14ac:dyDescent="0.2">
      <c r="A20521" s="92" t="s">
        <v>34779</v>
      </c>
      <c r="B20521" s="93" t="s">
        <v>57463</v>
      </c>
      <c r="C20521" s="94" t="s">
        <v>79927</v>
      </c>
      <c r="D20521" s="95" t="s">
        <v>30827</v>
      </c>
      <c r="E20521" s="93"/>
      <c r="F20521" s="96">
        <v>180.99</v>
      </c>
      <c r="G20521" s="96">
        <v>190.0395</v>
      </c>
      <c r="H20521" s="97">
        <v>4.9999999999999968E-2</v>
      </c>
      <c r="I20521" s="98">
        <v>3229.090909090909</v>
      </c>
      <c r="J20521" s="98">
        <v>584433.16363636369</v>
      </c>
      <c r="K20521" s="98">
        <v>613654.82181818178</v>
      </c>
    </row>
    <row r="20522" spans="1:11" s="99" customFormat="1" ht="12.75" x14ac:dyDescent="0.2">
      <c r="A20522" s="92" t="s">
        <v>34779</v>
      </c>
      <c r="B20522" s="93" t="s">
        <v>57464</v>
      </c>
      <c r="C20522" s="94" t="s">
        <v>79928</v>
      </c>
      <c r="D20522" s="95" t="s">
        <v>30829</v>
      </c>
      <c r="E20522" s="93"/>
      <c r="F20522" s="96">
        <v>158.83999999999801</v>
      </c>
      <c r="G20522" s="96">
        <v>166.78199999999791</v>
      </c>
      <c r="H20522" s="97">
        <v>4.9999999999999954E-2</v>
      </c>
      <c r="I20522" s="98">
        <v>8921.454545454546</v>
      </c>
      <c r="J20522" s="98">
        <v>1417083.8399999824</v>
      </c>
      <c r="K20522" s="98">
        <v>1487938.0319999815</v>
      </c>
    </row>
    <row r="20523" spans="1:11" s="99" customFormat="1" ht="12.75" x14ac:dyDescent="0.2">
      <c r="A20523" s="92" t="s">
        <v>34779</v>
      </c>
      <c r="B20523" s="93" t="s">
        <v>57465</v>
      </c>
      <c r="C20523" s="94" t="s">
        <v>79929</v>
      </c>
      <c r="D20523" s="95" t="s">
        <v>30831</v>
      </c>
      <c r="E20523" s="93"/>
      <c r="F20523" s="96">
        <v>308.29000000000002</v>
      </c>
      <c r="G20523" s="96">
        <v>323.7045</v>
      </c>
      <c r="H20523" s="97">
        <v>4.999999999999992E-2</v>
      </c>
      <c r="I20523" s="98">
        <v>0</v>
      </c>
      <c r="J20523" s="98">
        <v>0</v>
      </c>
      <c r="K20523" s="98">
        <v>0</v>
      </c>
    </row>
    <row r="20524" spans="1:11" s="99" customFormat="1" ht="12.75" x14ac:dyDescent="0.2">
      <c r="A20524" s="92" t="s">
        <v>34779</v>
      </c>
      <c r="B20524" s="93" t="s">
        <v>57466</v>
      </c>
      <c r="C20524" s="94" t="s">
        <v>79930</v>
      </c>
      <c r="D20524" s="95" t="s">
        <v>30833</v>
      </c>
      <c r="E20524" s="93"/>
      <c r="F20524" s="96">
        <v>62.41</v>
      </c>
      <c r="G20524" s="96">
        <v>65.530500000000004</v>
      </c>
      <c r="H20524" s="97">
        <v>5.0000000000000114E-2</v>
      </c>
      <c r="I20524" s="98">
        <v>0</v>
      </c>
      <c r="J20524" s="98">
        <v>0</v>
      </c>
      <c r="K20524" s="98">
        <v>0</v>
      </c>
    </row>
    <row r="20525" spans="1:11" s="99" customFormat="1" ht="12.75" x14ac:dyDescent="0.2">
      <c r="A20525" s="92" t="s">
        <v>34779</v>
      </c>
      <c r="B20525" s="93" t="s">
        <v>57467</v>
      </c>
      <c r="C20525" s="94" t="s">
        <v>79931</v>
      </c>
      <c r="D20525" s="95" t="s">
        <v>30835</v>
      </c>
      <c r="E20525" s="93"/>
      <c r="F20525" s="96">
        <v>0</v>
      </c>
      <c r="G20525" s="96">
        <v>0</v>
      </c>
      <c r="H20525" s="97" t="s">
        <v>34782</v>
      </c>
      <c r="I20525" s="98">
        <v>0</v>
      </c>
      <c r="J20525" s="98">
        <v>0</v>
      </c>
      <c r="K20525" s="98">
        <v>0</v>
      </c>
    </row>
    <row r="20526" spans="1:11" s="99" customFormat="1" ht="12.75" x14ac:dyDescent="0.2">
      <c r="A20526" s="92" t="s">
        <v>34779</v>
      </c>
      <c r="B20526" s="93" t="s">
        <v>57468</v>
      </c>
      <c r="C20526" s="94" t="s">
        <v>79932</v>
      </c>
      <c r="D20526" s="95" t="s">
        <v>30837</v>
      </c>
      <c r="E20526" s="93"/>
      <c r="F20526" s="96">
        <v>0</v>
      </c>
      <c r="G20526" s="96">
        <v>0</v>
      </c>
      <c r="H20526" s="97" t="s">
        <v>34782</v>
      </c>
      <c r="I20526" s="98">
        <v>0</v>
      </c>
      <c r="J20526" s="98">
        <v>0</v>
      </c>
      <c r="K20526" s="98">
        <v>0</v>
      </c>
    </row>
    <row r="20527" spans="1:11" s="99" customFormat="1" ht="12.75" x14ac:dyDescent="0.2">
      <c r="A20527" s="92" t="s">
        <v>34779</v>
      </c>
      <c r="B20527" s="93" t="s">
        <v>57469</v>
      </c>
      <c r="C20527" s="94" t="s">
        <v>79933</v>
      </c>
      <c r="D20527" s="95" t="s">
        <v>30839</v>
      </c>
      <c r="E20527" s="93"/>
      <c r="F20527" s="96">
        <v>2647.55</v>
      </c>
      <c r="G20527" s="96">
        <v>2779.9274999999998</v>
      </c>
      <c r="H20527" s="97">
        <v>4.9999999999999843E-2</v>
      </c>
      <c r="I20527" s="98">
        <v>0</v>
      </c>
      <c r="J20527" s="98">
        <v>0</v>
      </c>
      <c r="K20527" s="98">
        <v>0</v>
      </c>
    </row>
    <row r="20528" spans="1:11" s="99" customFormat="1" ht="12.75" x14ac:dyDescent="0.2">
      <c r="A20528" s="92" t="s">
        <v>34779</v>
      </c>
      <c r="B20528" s="93" t="s">
        <v>57470</v>
      </c>
      <c r="C20528" s="94" t="s">
        <v>79934</v>
      </c>
      <c r="D20528" s="95" t="s">
        <v>30841</v>
      </c>
      <c r="E20528" s="93"/>
      <c r="F20528" s="96">
        <v>98.3</v>
      </c>
      <c r="G20528" s="96">
        <v>103.215</v>
      </c>
      <c r="H20528" s="97">
        <v>5.0000000000000065E-2</v>
      </c>
      <c r="I20528" s="98">
        <v>0</v>
      </c>
      <c r="J20528" s="98">
        <v>0</v>
      </c>
      <c r="K20528" s="98">
        <v>0</v>
      </c>
    </row>
    <row r="20529" spans="1:11" s="99" customFormat="1" ht="12.75" x14ac:dyDescent="0.2">
      <c r="A20529" s="92" t="s">
        <v>34779</v>
      </c>
      <c r="B20529" s="93" t="s">
        <v>57471</v>
      </c>
      <c r="C20529" s="94" t="s">
        <v>79935</v>
      </c>
      <c r="D20529" s="95" t="s">
        <v>30843</v>
      </c>
      <c r="E20529" s="93"/>
      <c r="F20529" s="96">
        <v>496</v>
      </c>
      <c r="G20529" s="96">
        <v>520.79999999999995</v>
      </c>
      <c r="H20529" s="97">
        <v>4.9999999999999906E-2</v>
      </c>
      <c r="I20529" s="98">
        <v>8.7272727272727266</v>
      </c>
      <c r="J20529" s="98">
        <v>4328.7272727272721</v>
      </c>
      <c r="K20529" s="98">
        <v>4545.1636363636353</v>
      </c>
    </row>
    <row r="20530" spans="1:11" s="99" customFormat="1" ht="12.75" x14ac:dyDescent="0.2">
      <c r="A20530" s="92" t="s">
        <v>34779</v>
      </c>
      <c r="B20530" s="93" t="s">
        <v>57472</v>
      </c>
      <c r="C20530" s="94" t="s">
        <v>79936</v>
      </c>
      <c r="D20530" s="95" t="s">
        <v>30845</v>
      </c>
      <c r="E20530" s="93"/>
      <c r="F20530" s="96">
        <v>53.75</v>
      </c>
      <c r="G20530" s="96">
        <v>56.4375</v>
      </c>
      <c r="H20530" s="97">
        <v>0.05</v>
      </c>
      <c r="I20530" s="98">
        <v>4.3636363636363633</v>
      </c>
      <c r="J20530" s="98">
        <v>234.54545454545453</v>
      </c>
      <c r="K20530" s="98">
        <v>246.27272727272725</v>
      </c>
    </row>
    <row r="20531" spans="1:11" s="99" customFormat="1" ht="12.75" x14ac:dyDescent="0.2">
      <c r="A20531" s="92" t="s">
        <v>34779</v>
      </c>
      <c r="B20531" s="93" t="s">
        <v>57473</v>
      </c>
      <c r="C20531" s="94" t="s">
        <v>79937</v>
      </c>
      <c r="D20531" s="95" t="s">
        <v>30847</v>
      </c>
      <c r="E20531" s="93"/>
      <c r="F20531" s="96">
        <v>0</v>
      </c>
      <c r="G20531" s="96">
        <v>0</v>
      </c>
      <c r="H20531" s="97" t="s">
        <v>34782</v>
      </c>
      <c r="I20531" s="98">
        <v>0</v>
      </c>
      <c r="J20531" s="98">
        <v>0</v>
      </c>
      <c r="K20531" s="98">
        <v>0</v>
      </c>
    </row>
    <row r="20532" spans="1:11" s="99" customFormat="1" ht="12.75" x14ac:dyDescent="0.2">
      <c r="A20532" s="92" t="s">
        <v>34779</v>
      </c>
      <c r="B20532" s="93" t="s">
        <v>57474</v>
      </c>
      <c r="C20532" s="94" t="s">
        <v>79938</v>
      </c>
      <c r="D20532" s="95" t="s">
        <v>30849</v>
      </c>
      <c r="E20532" s="93"/>
      <c r="F20532" s="96">
        <v>36.79</v>
      </c>
      <c r="G20532" s="96">
        <v>38.6295</v>
      </c>
      <c r="H20532" s="97">
        <v>5.0000000000000031E-2</v>
      </c>
      <c r="I20532" s="98">
        <v>4170.545454545455</v>
      </c>
      <c r="J20532" s="98">
        <v>153434.36727272728</v>
      </c>
      <c r="K20532" s="98">
        <v>161106.08563636366</v>
      </c>
    </row>
    <row r="20533" spans="1:11" s="99" customFormat="1" ht="12.75" x14ac:dyDescent="0.2">
      <c r="A20533" s="92" t="s">
        <v>34779</v>
      </c>
      <c r="B20533" s="93" t="s">
        <v>57475</v>
      </c>
      <c r="C20533" s="94" t="s">
        <v>79939</v>
      </c>
      <c r="D20533" s="95" t="s">
        <v>30851</v>
      </c>
      <c r="E20533" s="93"/>
      <c r="F20533" s="96">
        <v>0</v>
      </c>
      <c r="G20533" s="96">
        <v>0</v>
      </c>
      <c r="H20533" s="97" t="s">
        <v>34782</v>
      </c>
      <c r="I20533" s="98">
        <v>0</v>
      </c>
      <c r="J20533" s="98">
        <v>0</v>
      </c>
      <c r="K20533" s="98">
        <v>0</v>
      </c>
    </row>
    <row r="20534" spans="1:11" s="99" customFormat="1" ht="12.75" x14ac:dyDescent="0.2">
      <c r="A20534" s="92" t="s">
        <v>34779</v>
      </c>
      <c r="B20534" s="93" t="s">
        <v>57476</v>
      </c>
      <c r="C20534" s="94" t="s">
        <v>79940</v>
      </c>
      <c r="D20534" s="95" t="s">
        <v>30853</v>
      </c>
      <c r="E20534" s="93"/>
      <c r="F20534" s="96">
        <v>0</v>
      </c>
      <c r="G20534" s="96">
        <v>0</v>
      </c>
      <c r="H20534" s="97" t="s">
        <v>34782</v>
      </c>
      <c r="I20534" s="98">
        <v>0</v>
      </c>
      <c r="J20534" s="98">
        <v>0</v>
      </c>
      <c r="K20534" s="98">
        <v>0</v>
      </c>
    </row>
    <row r="20535" spans="1:11" s="99" customFormat="1" ht="12.75" x14ac:dyDescent="0.2">
      <c r="A20535" s="92" t="s">
        <v>34779</v>
      </c>
      <c r="B20535" s="93" t="s">
        <v>57477</v>
      </c>
      <c r="C20535" s="94" t="s">
        <v>79941</v>
      </c>
      <c r="D20535" s="95" t="s">
        <v>30855</v>
      </c>
      <c r="E20535" s="93"/>
      <c r="F20535" s="96">
        <v>0</v>
      </c>
      <c r="G20535" s="96">
        <v>0</v>
      </c>
      <c r="H20535" s="97" t="s">
        <v>34782</v>
      </c>
      <c r="I20535" s="98">
        <v>0</v>
      </c>
      <c r="J20535" s="98">
        <v>0</v>
      </c>
      <c r="K20535" s="98">
        <v>0</v>
      </c>
    </row>
    <row r="20536" spans="1:11" s="99" customFormat="1" ht="12.75" x14ac:dyDescent="0.2">
      <c r="A20536" s="92" t="s">
        <v>34779</v>
      </c>
      <c r="B20536" s="93" t="s">
        <v>57478</v>
      </c>
      <c r="C20536" s="94" t="s">
        <v>79942</v>
      </c>
      <c r="D20536" s="95" t="s">
        <v>30857</v>
      </c>
      <c r="E20536" s="93"/>
      <c r="F20536" s="96">
        <v>0</v>
      </c>
      <c r="G20536" s="96">
        <v>0</v>
      </c>
      <c r="H20536" s="97" t="s">
        <v>34782</v>
      </c>
      <c r="I20536" s="98">
        <v>0</v>
      </c>
      <c r="J20536" s="98">
        <v>0</v>
      </c>
      <c r="K20536" s="98">
        <v>0</v>
      </c>
    </row>
    <row r="20537" spans="1:11" s="99" customFormat="1" ht="12.75" x14ac:dyDescent="0.2">
      <c r="A20537" s="92" t="s">
        <v>34779</v>
      </c>
      <c r="B20537" s="93" t="s">
        <v>57479</v>
      </c>
      <c r="C20537" s="94" t="s">
        <v>79943</v>
      </c>
      <c r="D20537" s="95" t="s">
        <v>30859</v>
      </c>
      <c r="E20537" s="93"/>
      <c r="F20537" s="96">
        <v>0</v>
      </c>
      <c r="G20537" s="96">
        <v>0</v>
      </c>
      <c r="H20537" s="97" t="s">
        <v>34782</v>
      </c>
      <c r="I20537" s="98">
        <v>0</v>
      </c>
      <c r="J20537" s="98">
        <v>0</v>
      </c>
      <c r="K20537" s="98">
        <v>0</v>
      </c>
    </row>
    <row r="20538" spans="1:11" s="99" customFormat="1" ht="12.75" x14ac:dyDescent="0.2">
      <c r="A20538" s="92" t="s">
        <v>34779</v>
      </c>
      <c r="B20538" s="93" t="s">
        <v>57480</v>
      </c>
      <c r="C20538" s="94" t="s">
        <v>79944</v>
      </c>
      <c r="D20538" s="95" t="s">
        <v>30861</v>
      </c>
      <c r="E20538" s="93"/>
      <c r="F20538" s="96">
        <v>0</v>
      </c>
      <c r="G20538" s="96">
        <v>0</v>
      </c>
      <c r="H20538" s="97" t="s">
        <v>34782</v>
      </c>
      <c r="I20538" s="98">
        <v>0</v>
      </c>
      <c r="J20538" s="98">
        <v>0</v>
      </c>
      <c r="K20538" s="98">
        <v>0</v>
      </c>
    </row>
    <row r="20539" spans="1:11" s="99" customFormat="1" ht="12.75" x14ac:dyDescent="0.2">
      <c r="A20539" s="92" t="s">
        <v>34779</v>
      </c>
      <c r="B20539" s="93" t="s">
        <v>57481</v>
      </c>
      <c r="C20539" s="94" t="s">
        <v>79945</v>
      </c>
      <c r="D20539" s="95" t="s">
        <v>30863</v>
      </c>
      <c r="E20539" s="93"/>
      <c r="F20539" s="96">
        <v>0</v>
      </c>
      <c r="G20539" s="96">
        <v>0</v>
      </c>
      <c r="H20539" s="97" t="s">
        <v>34782</v>
      </c>
      <c r="I20539" s="98">
        <v>0</v>
      </c>
      <c r="J20539" s="98">
        <v>0</v>
      </c>
      <c r="K20539" s="98">
        <v>0</v>
      </c>
    </row>
    <row r="20540" spans="1:11" s="99" customFormat="1" ht="12.75" x14ac:dyDescent="0.2">
      <c r="A20540" s="92" t="s">
        <v>34779</v>
      </c>
      <c r="B20540" s="93" t="s">
        <v>57482</v>
      </c>
      <c r="C20540" s="94" t="s">
        <v>79946</v>
      </c>
      <c r="D20540" s="95" t="s">
        <v>30865</v>
      </c>
      <c r="E20540" s="93"/>
      <c r="F20540" s="96">
        <v>806.25</v>
      </c>
      <c r="G20540" s="96">
        <v>846.5625</v>
      </c>
      <c r="H20540" s="97">
        <v>0.05</v>
      </c>
      <c r="I20540" s="98">
        <v>0</v>
      </c>
      <c r="J20540" s="98">
        <v>0</v>
      </c>
      <c r="K20540" s="98">
        <v>0</v>
      </c>
    </row>
    <row r="20541" spans="1:11" s="99" customFormat="1" ht="12.75" x14ac:dyDescent="0.2">
      <c r="A20541" s="92" t="s">
        <v>34779</v>
      </c>
      <c r="B20541" s="93" t="s">
        <v>57483</v>
      </c>
      <c r="C20541" s="94" t="s">
        <v>79947</v>
      </c>
      <c r="D20541" s="95" t="s">
        <v>30867</v>
      </c>
      <c r="E20541" s="93"/>
      <c r="F20541" s="96">
        <v>0</v>
      </c>
      <c r="G20541" s="96">
        <v>0</v>
      </c>
      <c r="H20541" s="97" t="s">
        <v>34782</v>
      </c>
      <c r="I20541" s="98">
        <v>0</v>
      </c>
      <c r="J20541" s="98">
        <v>0</v>
      </c>
      <c r="K20541" s="98">
        <v>0</v>
      </c>
    </row>
    <row r="20542" spans="1:11" s="99" customFormat="1" ht="12.75" x14ac:dyDescent="0.2">
      <c r="A20542" s="92" t="s">
        <v>34779</v>
      </c>
      <c r="B20542" s="93" t="s">
        <v>57484</v>
      </c>
      <c r="C20542" s="94" t="s">
        <v>79948</v>
      </c>
      <c r="D20542" s="95" t="s">
        <v>30869</v>
      </c>
      <c r="E20542" s="93"/>
      <c r="F20542" s="96">
        <v>0</v>
      </c>
      <c r="G20542" s="96">
        <v>0</v>
      </c>
      <c r="H20542" s="97" t="s">
        <v>34782</v>
      </c>
      <c r="I20542" s="98">
        <v>0</v>
      </c>
      <c r="J20542" s="98">
        <v>0</v>
      </c>
      <c r="K20542" s="98">
        <v>0</v>
      </c>
    </row>
    <row r="20543" spans="1:11" s="99" customFormat="1" ht="12.75" x14ac:dyDescent="0.2">
      <c r="A20543" s="92" t="s">
        <v>34779</v>
      </c>
      <c r="B20543" s="93" t="s">
        <v>57485</v>
      </c>
      <c r="C20543" s="94" t="s">
        <v>79949</v>
      </c>
      <c r="D20543" s="95" t="s">
        <v>30871</v>
      </c>
      <c r="E20543" s="93"/>
      <c r="F20543" s="96">
        <v>0</v>
      </c>
      <c r="G20543" s="96">
        <v>0</v>
      </c>
      <c r="H20543" s="97" t="s">
        <v>34782</v>
      </c>
      <c r="I20543" s="98">
        <v>0</v>
      </c>
      <c r="J20543" s="98">
        <v>0</v>
      </c>
      <c r="K20543" s="98">
        <v>0</v>
      </c>
    </row>
    <row r="20544" spans="1:11" s="99" customFormat="1" ht="12.75" x14ac:dyDescent="0.2">
      <c r="A20544" s="92" t="s">
        <v>34779</v>
      </c>
      <c r="B20544" s="93" t="s">
        <v>57486</v>
      </c>
      <c r="C20544" s="94" t="s">
        <v>79950</v>
      </c>
      <c r="D20544" s="95" t="s">
        <v>30873</v>
      </c>
      <c r="E20544" s="93"/>
      <c r="F20544" s="96">
        <v>0</v>
      </c>
      <c r="G20544" s="96">
        <v>0</v>
      </c>
      <c r="H20544" s="97" t="s">
        <v>34782</v>
      </c>
      <c r="I20544" s="98">
        <v>0</v>
      </c>
      <c r="J20544" s="98">
        <v>0</v>
      </c>
      <c r="K20544" s="98">
        <v>0</v>
      </c>
    </row>
    <row r="20545" spans="1:11" s="99" customFormat="1" ht="12.75" x14ac:dyDescent="0.2">
      <c r="A20545" s="92" t="s">
        <v>34779</v>
      </c>
      <c r="B20545" s="93" t="s">
        <v>57487</v>
      </c>
      <c r="C20545" s="94" t="s">
        <v>79951</v>
      </c>
      <c r="D20545" s="95" t="s">
        <v>30875</v>
      </c>
      <c r="E20545" s="93"/>
      <c r="F20545" s="96">
        <v>0</v>
      </c>
      <c r="G20545" s="96">
        <v>0</v>
      </c>
      <c r="H20545" s="97" t="s">
        <v>34782</v>
      </c>
      <c r="I20545" s="98">
        <v>0</v>
      </c>
      <c r="J20545" s="98">
        <v>0</v>
      </c>
      <c r="K20545" s="98">
        <v>0</v>
      </c>
    </row>
    <row r="20546" spans="1:11" s="99" customFormat="1" ht="12.75" x14ac:dyDescent="0.2">
      <c r="A20546" s="92" t="s">
        <v>34779</v>
      </c>
      <c r="B20546" s="93" t="s">
        <v>57488</v>
      </c>
      <c r="C20546" s="94" t="s">
        <v>79952</v>
      </c>
      <c r="D20546" s="95" t="s">
        <v>30877</v>
      </c>
      <c r="E20546" s="93"/>
      <c r="F20546" s="96">
        <v>0</v>
      </c>
      <c r="G20546" s="96">
        <v>0</v>
      </c>
      <c r="H20546" s="97" t="s">
        <v>34782</v>
      </c>
      <c r="I20546" s="98">
        <v>0</v>
      </c>
      <c r="J20546" s="98">
        <v>0</v>
      </c>
      <c r="K20546" s="98">
        <v>0</v>
      </c>
    </row>
    <row r="20547" spans="1:11" s="99" customFormat="1" ht="12.75" x14ac:dyDescent="0.2">
      <c r="A20547" s="92" t="s">
        <v>34779</v>
      </c>
      <c r="B20547" s="93" t="s">
        <v>57489</v>
      </c>
      <c r="C20547" s="94" t="s">
        <v>79953</v>
      </c>
      <c r="D20547" s="95" t="s">
        <v>30879</v>
      </c>
      <c r="E20547" s="93"/>
      <c r="F20547" s="96">
        <v>0</v>
      </c>
      <c r="G20547" s="96">
        <v>0</v>
      </c>
      <c r="H20547" s="97" t="s">
        <v>34782</v>
      </c>
      <c r="I20547" s="98">
        <v>0</v>
      </c>
      <c r="J20547" s="98">
        <v>0</v>
      </c>
      <c r="K20547" s="98">
        <v>0</v>
      </c>
    </row>
    <row r="20548" spans="1:11" s="99" customFormat="1" ht="12.75" x14ac:dyDescent="0.2">
      <c r="A20548" s="92" t="s">
        <v>34779</v>
      </c>
      <c r="B20548" s="93" t="s">
        <v>57490</v>
      </c>
      <c r="C20548" s="94" t="s">
        <v>79954</v>
      </c>
      <c r="D20548" s="95" t="s">
        <v>30881</v>
      </c>
      <c r="E20548" s="93"/>
      <c r="F20548" s="96">
        <v>0</v>
      </c>
      <c r="G20548" s="96">
        <v>0</v>
      </c>
      <c r="H20548" s="97" t="s">
        <v>34782</v>
      </c>
      <c r="I20548" s="98">
        <v>0</v>
      </c>
      <c r="J20548" s="98">
        <v>0</v>
      </c>
      <c r="K20548" s="98">
        <v>0</v>
      </c>
    </row>
    <row r="20549" spans="1:11" s="99" customFormat="1" ht="12.75" x14ac:dyDescent="0.2">
      <c r="A20549" s="92" t="s">
        <v>34779</v>
      </c>
      <c r="B20549" s="93" t="s">
        <v>57491</v>
      </c>
      <c r="C20549" s="94" t="s">
        <v>79955</v>
      </c>
      <c r="D20549" s="95" t="s">
        <v>30883</v>
      </c>
      <c r="E20549" s="93"/>
      <c r="F20549" s="96">
        <v>0</v>
      </c>
      <c r="G20549" s="96">
        <v>0</v>
      </c>
      <c r="H20549" s="97" t="s">
        <v>34782</v>
      </c>
      <c r="I20549" s="98">
        <v>0</v>
      </c>
      <c r="J20549" s="98">
        <v>0</v>
      </c>
      <c r="K20549" s="98">
        <v>0</v>
      </c>
    </row>
    <row r="20550" spans="1:11" s="99" customFormat="1" ht="12.75" x14ac:dyDescent="0.2">
      <c r="A20550" s="92" t="s">
        <v>34779</v>
      </c>
      <c r="B20550" s="93" t="s">
        <v>57492</v>
      </c>
      <c r="C20550" s="94" t="s">
        <v>79956</v>
      </c>
      <c r="D20550" s="95" t="s">
        <v>30885</v>
      </c>
      <c r="E20550" s="93"/>
      <c r="F20550" s="96">
        <v>336.06</v>
      </c>
      <c r="G20550" s="96">
        <v>352.863</v>
      </c>
      <c r="H20550" s="97">
        <v>4.9999999999999989E-2</v>
      </c>
      <c r="I20550" s="98">
        <v>0</v>
      </c>
      <c r="J20550" s="98">
        <v>0</v>
      </c>
      <c r="K20550" s="98">
        <v>0</v>
      </c>
    </row>
    <row r="20551" spans="1:11" s="99" customFormat="1" ht="12.75" x14ac:dyDescent="0.2">
      <c r="A20551" s="92" t="s">
        <v>34779</v>
      </c>
      <c r="B20551" s="93" t="s">
        <v>57493</v>
      </c>
      <c r="C20551" s="94" t="s">
        <v>79957</v>
      </c>
      <c r="D20551" s="95" t="s">
        <v>30887</v>
      </c>
      <c r="E20551" s="93"/>
      <c r="F20551" s="96">
        <v>13.25</v>
      </c>
      <c r="G20551" s="96">
        <v>13.9125</v>
      </c>
      <c r="H20551" s="97">
        <v>4.9999999999999975E-2</v>
      </c>
      <c r="I20551" s="98">
        <v>3158.181818181818</v>
      </c>
      <c r="J20551" s="98">
        <v>41845.909090909088</v>
      </c>
      <c r="K20551" s="98">
        <v>43938.204545454544</v>
      </c>
    </row>
    <row r="20552" spans="1:11" s="99" customFormat="1" ht="12.75" x14ac:dyDescent="0.2">
      <c r="A20552" s="92" t="s">
        <v>34779</v>
      </c>
      <c r="B20552" s="93" t="s">
        <v>57494</v>
      </c>
      <c r="C20552" s="94" t="s">
        <v>79958</v>
      </c>
      <c r="D20552" s="95" t="s">
        <v>30889</v>
      </c>
      <c r="E20552" s="93"/>
      <c r="F20552" s="96">
        <v>22.51</v>
      </c>
      <c r="G20552" s="96">
        <v>23.6355</v>
      </c>
      <c r="H20552" s="97">
        <v>4.9999999999999947E-2</v>
      </c>
      <c r="I20552" s="98">
        <v>0</v>
      </c>
      <c r="J20552" s="98">
        <v>0</v>
      </c>
      <c r="K20552" s="98">
        <v>0</v>
      </c>
    </row>
    <row r="20553" spans="1:11" s="99" customFormat="1" ht="12.75" x14ac:dyDescent="0.2">
      <c r="A20553" s="92" t="s">
        <v>34779</v>
      </c>
      <c r="B20553" s="93" t="s">
        <v>57495</v>
      </c>
      <c r="C20553" s="94" t="s">
        <v>79959</v>
      </c>
      <c r="D20553" s="95" t="s">
        <v>30891</v>
      </c>
      <c r="E20553" s="93"/>
      <c r="F20553" s="96">
        <v>347.93</v>
      </c>
      <c r="G20553" s="96">
        <v>365.32650000000001</v>
      </c>
      <c r="H20553" s="97">
        <v>5.000000000000001E-2</v>
      </c>
      <c r="I20553" s="98">
        <v>121.09090909090909</v>
      </c>
      <c r="J20553" s="98">
        <v>42131.16</v>
      </c>
      <c r="K20553" s="98">
        <v>44237.718000000001</v>
      </c>
    </row>
    <row r="20554" spans="1:11" s="99" customFormat="1" ht="12.75" x14ac:dyDescent="0.2">
      <c r="A20554" s="92" t="s">
        <v>34779</v>
      </c>
      <c r="B20554" s="93" t="s">
        <v>57496</v>
      </c>
      <c r="C20554" s="94" t="s">
        <v>79960</v>
      </c>
      <c r="D20554" s="95" t="s">
        <v>30893</v>
      </c>
      <c r="E20554" s="93"/>
      <c r="F20554" s="96">
        <v>96.47</v>
      </c>
      <c r="G20554" s="96">
        <v>101.29349999999999</v>
      </c>
      <c r="H20554" s="97">
        <v>4.9999999999999954E-2</v>
      </c>
      <c r="I20554" s="98">
        <v>1.0909090909090908</v>
      </c>
      <c r="J20554" s="98">
        <v>105.24</v>
      </c>
      <c r="K20554" s="98">
        <v>110.50199999999998</v>
      </c>
    </row>
    <row r="20555" spans="1:11" s="99" customFormat="1" ht="12.75" x14ac:dyDescent="0.2">
      <c r="A20555" s="92" t="s">
        <v>34779</v>
      </c>
      <c r="B20555" s="93" t="s">
        <v>57497</v>
      </c>
      <c r="C20555" s="94" t="s">
        <v>79961</v>
      </c>
      <c r="D20555" s="95" t="s">
        <v>29083</v>
      </c>
      <c r="E20555" s="93"/>
      <c r="F20555" s="96">
        <v>107.05</v>
      </c>
      <c r="G20555" s="96">
        <v>112.4025</v>
      </c>
      <c r="H20555" s="97">
        <v>5.0000000000000058E-2</v>
      </c>
      <c r="I20555" s="98">
        <v>0</v>
      </c>
      <c r="J20555" s="98">
        <v>0</v>
      </c>
      <c r="K20555" s="98">
        <v>0</v>
      </c>
    </row>
    <row r="20556" spans="1:11" s="99" customFormat="1" ht="12.75" x14ac:dyDescent="0.2">
      <c r="A20556" s="92" t="s">
        <v>34779</v>
      </c>
      <c r="B20556" s="93" t="s">
        <v>57498</v>
      </c>
      <c r="C20556" s="94" t="s">
        <v>79962</v>
      </c>
      <c r="D20556" s="95" t="s">
        <v>30896</v>
      </c>
      <c r="E20556" s="93"/>
      <c r="F20556" s="96">
        <v>448.16</v>
      </c>
      <c r="G20556" s="96">
        <v>470.56799999999998</v>
      </c>
      <c r="H20556" s="97">
        <v>4.9999999999999906E-2</v>
      </c>
      <c r="I20556" s="98">
        <v>0</v>
      </c>
      <c r="J20556" s="98">
        <v>0</v>
      </c>
      <c r="K20556" s="98">
        <v>0</v>
      </c>
    </row>
    <row r="20557" spans="1:11" s="99" customFormat="1" ht="12.75" x14ac:dyDescent="0.2">
      <c r="A20557" s="92" t="s">
        <v>34779</v>
      </c>
      <c r="B20557" s="93" t="s">
        <v>57499</v>
      </c>
      <c r="C20557" s="94" t="s">
        <v>79963</v>
      </c>
      <c r="D20557" s="95" t="s">
        <v>30898</v>
      </c>
      <c r="E20557" s="93"/>
      <c r="F20557" s="96">
        <v>42.24</v>
      </c>
      <c r="G20557" s="96">
        <v>44.351999999999997</v>
      </c>
      <c r="H20557" s="97">
        <v>4.9999999999999871E-2</v>
      </c>
      <c r="I20557" s="98">
        <v>0</v>
      </c>
      <c r="J20557" s="98">
        <v>0</v>
      </c>
      <c r="K20557" s="98">
        <v>0</v>
      </c>
    </row>
    <row r="20558" spans="1:11" s="99" customFormat="1" ht="12.75" x14ac:dyDescent="0.2">
      <c r="A20558" s="92" t="s">
        <v>34779</v>
      </c>
      <c r="B20558" s="93" t="s">
        <v>57500</v>
      </c>
      <c r="C20558" s="94" t="s">
        <v>79964</v>
      </c>
      <c r="D20558" s="95" t="s">
        <v>30900</v>
      </c>
      <c r="E20558" s="93"/>
      <c r="F20558" s="96">
        <v>3616.3386581469599</v>
      </c>
      <c r="G20558" s="96">
        <v>3797.1555910543079</v>
      </c>
      <c r="H20558" s="97">
        <v>5.000000000000001E-2</v>
      </c>
      <c r="I20558" s="98">
        <v>1224</v>
      </c>
      <c r="J20558" s="98">
        <v>4426398.5175718786</v>
      </c>
      <c r="K20558" s="98">
        <v>4647718.4434504732</v>
      </c>
    </row>
    <row r="20559" spans="1:11" s="99" customFormat="1" ht="12.75" x14ac:dyDescent="0.2">
      <c r="A20559" s="92" t="s">
        <v>34779</v>
      </c>
      <c r="B20559" s="93" t="s">
        <v>57501</v>
      </c>
      <c r="C20559" s="94" t="s">
        <v>79965</v>
      </c>
      <c r="D20559" s="95" t="s">
        <v>30902</v>
      </c>
      <c r="E20559" s="93"/>
      <c r="F20559" s="96">
        <v>906.3</v>
      </c>
      <c r="G20559" s="96">
        <v>951.61500000000001</v>
      </c>
      <c r="H20559" s="97">
        <v>5.0000000000000065E-2</v>
      </c>
      <c r="I20559" s="98">
        <v>1.0909090909090908</v>
      </c>
      <c r="J20559" s="98">
        <v>988.69090909090892</v>
      </c>
      <c r="K20559" s="98">
        <v>1038.1254545454544</v>
      </c>
    </row>
    <row r="20560" spans="1:11" s="99" customFormat="1" ht="12.75" x14ac:dyDescent="0.2">
      <c r="A20560" s="92" t="s">
        <v>34779</v>
      </c>
      <c r="B20560" s="93" t="s">
        <v>57502</v>
      </c>
      <c r="C20560" s="94" t="s">
        <v>79966</v>
      </c>
      <c r="D20560" s="95" t="s">
        <v>30904</v>
      </c>
      <c r="E20560" s="93"/>
      <c r="F20560" s="96">
        <v>298.29000000000002</v>
      </c>
      <c r="G20560" s="96">
        <v>313.2045</v>
      </c>
      <c r="H20560" s="97">
        <v>4.9999999999999913E-2</v>
      </c>
      <c r="I20560" s="98">
        <v>0</v>
      </c>
      <c r="J20560" s="98">
        <v>0</v>
      </c>
      <c r="K20560" s="98">
        <v>0</v>
      </c>
    </row>
    <row r="20561" spans="1:11" s="99" customFormat="1" ht="12.75" x14ac:dyDescent="0.2">
      <c r="A20561" s="92" t="s">
        <v>34779</v>
      </c>
      <c r="B20561" s="93" t="s">
        <v>57503</v>
      </c>
      <c r="C20561" s="94" t="s">
        <v>79967</v>
      </c>
      <c r="D20561" s="95" t="s">
        <v>30906</v>
      </c>
      <c r="E20561" s="93"/>
      <c r="F20561" s="96">
        <v>317.44</v>
      </c>
      <c r="G20561" s="96">
        <v>333.31200000000001</v>
      </c>
      <c r="H20561" s="97">
        <v>5.0000000000000044E-2</v>
      </c>
      <c r="I20561" s="98">
        <v>98.181818181818187</v>
      </c>
      <c r="J20561" s="98">
        <v>31166.836363636365</v>
      </c>
      <c r="K20561" s="98">
        <v>32725.178181818184</v>
      </c>
    </row>
    <row r="20562" spans="1:11" s="99" customFormat="1" ht="12.75" x14ac:dyDescent="0.2">
      <c r="A20562" s="92" t="s">
        <v>34779</v>
      </c>
      <c r="B20562" s="93" t="s">
        <v>57504</v>
      </c>
      <c r="C20562" s="94" t="s">
        <v>79968</v>
      </c>
      <c r="D20562" s="95" t="s">
        <v>30908</v>
      </c>
      <c r="E20562" s="93"/>
      <c r="F20562" s="96">
        <v>468.59</v>
      </c>
      <c r="G20562" s="96">
        <v>492.01949999999999</v>
      </c>
      <c r="H20562" s="97">
        <v>5.0000000000000044E-2</v>
      </c>
      <c r="I20562" s="98">
        <v>0</v>
      </c>
      <c r="J20562" s="98">
        <v>0</v>
      </c>
      <c r="K20562" s="98">
        <v>0</v>
      </c>
    </row>
    <row r="20563" spans="1:11" s="99" customFormat="1" ht="12.75" x14ac:dyDescent="0.2">
      <c r="A20563" s="92" t="s">
        <v>34779</v>
      </c>
      <c r="B20563" s="93" t="s">
        <v>57505</v>
      </c>
      <c r="C20563" s="94" t="s">
        <v>79969</v>
      </c>
      <c r="D20563" s="95" t="s">
        <v>30910</v>
      </c>
      <c r="E20563" s="93"/>
      <c r="F20563" s="96">
        <v>142.72999999999999</v>
      </c>
      <c r="G20563" s="96">
        <v>149.8665</v>
      </c>
      <c r="H20563" s="97">
        <v>5.0000000000000093E-2</v>
      </c>
      <c r="I20563" s="98">
        <v>0</v>
      </c>
      <c r="J20563" s="98">
        <v>0</v>
      </c>
      <c r="K20563" s="98">
        <v>0</v>
      </c>
    </row>
    <row r="20564" spans="1:11" s="99" customFormat="1" ht="12.75" x14ac:dyDescent="0.2">
      <c r="A20564" s="92" t="s">
        <v>34779</v>
      </c>
      <c r="B20564" s="93" t="s">
        <v>57506</v>
      </c>
      <c r="C20564" s="94" t="s">
        <v>79970</v>
      </c>
      <c r="D20564" s="95" t="s">
        <v>30912</v>
      </c>
      <c r="E20564" s="93"/>
      <c r="F20564" s="96">
        <v>4190.3999999999996</v>
      </c>
      <c r="G20564" s="96">
        <v>4399.92</v>
      </c>
      <c r="H20564" s="97">
        <v>5.0000000000000107E-2</v>
      </c>
      <c r="I20564" s="98">
        <v>528</v>
      </c>
      <c r="J20564" s="98">
        <v>2212531.1999999997</v>
      </c>
      <c r="K20564" s="98">
        <v>2323157.7600000002</v>
      </c>
    </row>
    <row r="20565" spans="1:11" s="99" customFormat="1" ht="12.75" x14ac:dyDescent="0.2">
      <c r="A20565" s="92" t="s">
        <v>34779</v>
      </c>
      <c r="B20565" s="93" t="s">
        <v>57507</v>
      </c>
      <c r="C20565" s="94" t="s">
        <v>79971</v>
      </c>
      <c r="D20565" s="95" t="s">
        <v>30914</v>
      </c>
      <c r="E20565" s="93"/>
      <c r="F20565" s="96">
        <v>0</v>
      </c>
      <c r="G20565" s="96">
        <v>0</v>
      </c>
      <c r="H20565" s="97" t="s">
        <v>34782</v>
      </c>
      <c r="I20565" s="98">
        <v>0</v>
      </c>
      <c r="J20565" s="98">
        <v>0</v>
      </c>
      <c r="K20565" s="98">
        <v>0</v>
      </c>
    </row>
    <row r="20566" spans="1:11" s="99" customFormat="1" ht="12.75" x14ac:dyDescent="0.2">
      <c r="A20566" s="92" t="s">
        <v>34779</v>
      </c>
      <c r="B20566" s="93" t="s">
        <v>57508</v>
      </c>
      <c r="C20566" s="94" t="s">
        <v>79972</v>
      </c>
      <c r="D20566" s="95" t="s">
        <v>30916</v>
      </c>
      <c r="E20566" s="93"/>
      <c r="F20566" s="96">
        <v>0</v>
      </c>
      <c r="G20566" s="96">
        <v>0</v>
      </c>
      <c r="H20566" s="97" t="s">
        <v>34782</v>
      </c>
      <c r="I20566" s="98">
        <v>0</v>
      </c>
      <c r="J20566" s="98">
        <v>0</v>
      </c>
      <c r="K20566" s="98">
        <v>0</v>
      </c>
    </row>
    <row r="20567" spans="1:11" s="99" customFormat="1" ht="12.75" x14ac:dyDescent="0.2">
      <c r="A20567" s="92" t="s">
        <v>34779</v>
      </c>
      <c r="B20567" s="93" t="s">
        <v>57509</v>
      </c>
      <c r="C20567" s="94" t="s">
        <v>79973</v>
      </c>
      <c r="D20567" s="95" t="s">
        <v>30918</v>
      </c>
      <c r="E20567" s="93"/>
      <c r="F20567" s="96">
        <v>0</v>
      </c>
      <c r="G20567" s="96">
        <v>0</v>
      </c>
      <c r="H20567" s="97" t="s">
        <v>34782</v>
      </c>
      <c r="I20567" s="98">
        <v>0</v>
      </c>
      <c r="J20567" s="98">
        <v>0</v>
      </c>
      <c r="K20567" s="98">
        <v>0</v>
      </c>
    </row>
    <row r="20568" spans="1:11" s="99" customFormat="1" ht="12.75" x14ac:dyDescent="0.2">
      <c r="A20568" s="92" t="s">
        <v>34779</v>
      </c>
      <c r="B20568" s="93" t="s">
        <v>57510</v>
      </c>
      <c r="C20568" s="94" t="s">
        <v>79974</v>
      </c>
      <c r="D20568" s="95" t="s">
        <v>30920</v>
      </c>
      <c r="E20568" s="93"/>
      <c r="F20568" s="96">
        <v>0</v>
      </c>
      <c r="G20568" s="96">
        <v>0</v>
      </c>
      <c r="H20568" s="97" t="s">
        <v>34782</v>
      </c>
      <c r="I20568" s="98">
        <v>0</v>
      </c>
      <c r="J20568" s="98">
        <v>0</v>
      </c>
      <c r="K20568" s="98">
        <v>0</v>
      </c>
    </row>
    <row r="20569" spans="1:11" s="99" customFormat="1" ht="12.75" x14ac:dyDescent="0.2">
      <c r="A20569" s="92" t="s">
        <v>34779</v>
      </c>
      <c r="B20569" s="93" t="s">
        <v>57511</v>
      </c>
      <c r="C20569" s="94" t="s">
        <v>79975</v>
      </c>
      <c r="D20569" s="95" t="s">
        <v>30922</v>
      </c>
      <c r="E20569" s="93"/>
      <c r="F20569" s="96">
        <v>0</v>
      </c>
      <c r="G20569" s="96">
        <v>0</v>
      </c>
      <c r="H20569" s="97" t="s">
        <v>34782</v>
      </c>
      <c r="I20569" s="98">
        <v>0</v>
      </c>
      <c r="J20569" s="98">
        <v>0</v>
      </c>
      <c r="K20569" s="98">
        <v>0</v>
      </c>
    </row>
    <row r="20570" spans="1:11" s="99" customFormat="1" ht="12.75" x14ac:dyDescent="0.2">
      <c r="A20570" s="92" t="s">
        <v>34779</v>
      </c>
      <c r="B20570" s="93" t="s">
        <v>57512</v>
      </c>
      <c r="C20570" s="94" t="s">
        <v>79976</v>
      </c>
      <c r="D20570" s="95" t="s">
        <v>30924</v>
      </c>
      <c r="E20570" s="93"/>
      <c r="F20570" s="96">
        <v>0</v>
      </c>
      <c r="G20570" s="96">
        <v>0</v>
      </c>
      <c r="H20570" s="97" t="s">
        <v>34782</v>
      </c>
      <c r="I20570" s="98">
        <v>0</v>
      </c>
      <c r="J20570" s="98">
        <v>0</v>
      </c>
      <c r="K20570" s="98">
        <v>0</v>
      </c>
    </row>
    <row r="20571" spans="1:11" s="99" customFormat="1" ht="12.75" x14ac:dyDescent="0.2">
      <c r="A20571" s="92" t="s">
        <v>34779</v>
      </c>
      <c r="B20571" s="93" t="s">
        <v>57513</v>
      </c>
      <c r="C20571" s="94" t="s">
        <v>79977</v>
      </c>
      <c r="D20571" s="95" t="s">
        <v>30926</v>
      </c>
      <c r="E20571" s="93"/>
      <c r="F20571" s="96">
        <v>0</v>
      </c>
      <c r="G20571" s="96">
        <v>0</v>
      </c>
      <c r="H20571" s="97" t="s">
        <v>34782</v>
      </c>
      <c r="I20571" s="98">
        <v>0</v>
      </c>
      <c r="J20571" s="98">
        <v>0</v>
      </c>
      <c r="K20571" s="98">
        <v>0</v>
      </c>
    </row>
    <row r="20572" spans="1:11" s="99" customFormat="1" ht="12.75" x14ac:dyDescent="0.2">
      <c r="A20572" s="92" t="s">
        <v>34779</v>
      </c>
      <c r="B20572" s="93" t="s">
        <v>57514</v>
      </c>
      <c r="C20572" s="94" t="s">
        <v>79978</v>
      </c>
      <c r="D20572" s="95" t="s">
        <v>30928</v>
      </c>
      <c r="E20572" s="93"/>
      <c r="F20572" s="96">
        <v>0</v>
      </c>
      <c r="G20572" s="96">
        <v>0</v>
      </c>
      <c r="H20572" s="97" t="s">
        <v>34782</v>
      </c>
      <c r="I20572" s="98">
        <v>0</v>
      </c>
      <c r="J20572" s="98">
        <v>0</v>
      </c>
      <c r="K20572" s="98">
        <v>0</v>
      </c>
    </row>
    <row r="20573" spans="1:11" s="99" customFormat="1" ht="12.75" x14ac:dyDescent="0.2">
      <c r="A20573" s="92" t="s">
        <v>34779</v>
      </c>
      <c r="B20573" s="93" t="s">
        <v>57515</v>
      </c>
      <c r="C20573" s="94" t="s">
        <v>79979</v>
      </c>
      <c r="D20573" s="95" t="s">
        <v>30930</v>
      </c>
      <c r="E20573" s="93"/>
      <c r="F20573" s="96">
        <v>0</v>
      </c>
      <c r="G20573" s="96">
        <v>0</v>
      </c>
      <c r="H20573" s="97" t="s">
        <v>34782</v>
      </c>
      <c r="I20573" s="98">
        <v>0</v>
      </c>
      <c r="J20573" s="98">
        <v>0</v>
      </c>
      <c r="K20573" s="98">
        <v>0</v>
      </c>
    </row>
    <row r="20574" spans="1:11" s="99" customFormat="1" ht="12.75" x14ac:dyDescent="0.2">
      <c r="A20574" s="92" t="s">
        <v>34779</v>
      </c>
      <c r="B20574" s="93" t="s">
        <v>57516</v>
      </c>
      <c r="C20574" s="94" t="s">
        <v>79980</v>
      </c>
      <c r="D20574" s="95" t="s">
        <v>30932</v>
      </c>
      <c r="E20574" s="93"/>
      <c r="F20574" s="96">
        <v>0</v>
      </c>
      <c r="G20574" s="96">
        <v>0</v>
      </c>
      <c r="H20574" s="97" t="s">
        <v>34782</v>
      </c>
      <c r="I20574" s="98">
        <v>0</v>
      </c>
      <c r="J20574" s="98">
        <v>0</v>
      </c>
      <c r="K20574" s="98">
        <v>0</v>
      </c>
    </row>
    <row r="20575" spans="1:11" s="99" customFormat="1" ht="12.75" x14ac:dyDescent="0.2">
      <c r="A20575" s="92" t="s">
        <v>34779</v>
      </c>
      <c r="B20575" s="93" t="s">
        <v>57517</v>
      </c>
      <c r="C20575" s="94" t="s">
        <v>79981</v>
      </c>
      <c r="D20575" s="95" t="s">
        <v>30934</v>
      </c>
      <c r="E20575" s="93"/>
      <c r="F20575" s="96">
        <v>0</v>
      </c>
      <c r="G20575" s="96">
        <v>0</v>
      </c>
      <c r="H20575" s="97" t="s">
        <v>34782</v>
      </c>
      <c r="I20575" s="98">
        <v>0</v>
      </c>
      <c r="J20575" s="98">
        <v>0</v>
      </c>
      <c r="K20575" s="98">
        <v>0</v>
      </c>
    </row>
    <row r="20576" spans="1:11" s="99" customFormat="1" ht="12.75" x14ac:dyDescent="0.2">
      <c r="A20576" s="92" t="s">
        <v>34779</v>
      </c>
      <c r="B20576" s="93" t="s">
        <v>57518</v>
      </c>
      <c r="C20576" s="94" t="s">
        <v>79982</v>
      </c>
      <c r="D20576" s="95" t="s">
        <v>30936</v>
      </c>
      <c r="E20576" s="93"/>
      <c r="F20576" s="96">
        <v>0</v>
      </c>
      <c r="G20576" s="96">
        <v>0</v>
      </c>
      <c r="H20576" s="97" t="s">
        <v>34782</v>
      </c>
      <c r="I20576" s="98">
        <v>0</v>
      </c>
      <c r="J20576" s="98">
        <v>0</v>
      </c>
      <c r="K20576" s="98">
        <v>0</v>
      </c>
    </row>
    <row r="20577" spans="1:11" s="99" customFormat="1" ht="12.75" x14ac:dyDescent="0.2">
      <c r="A20577" s="92" t="s">
        <v>34779</v>
      </c>
      <c r="B20577" s="93" t="s">
        <v>57519</v>
      </c>
      <c r="C20577" s="94" t="s">
        <v>79983</v>
      </c>
      <c r="D20577" s="95" t="s">
        <v>30938</v>
      </c>
      <c r="E20577" s="93"/>
      <c r="F20577" s="96">
        <v>0</v>
      </c>
      <c r="G20577" s="96">
        <v>0</v>
      </c>
      <c r="H20577" s="97" t="s">
        <v>34782</v>
      </c>
      <c r="I20577" s="98">
        <v>0</v>
      </c>
      <c r="J20577" s="98">
        <v>0</v>
      </c>
      <c r="K20577" s="98">
        <v>0</v>
      </c>
    </row>
    <row r="20578" spans="1:11" s="99" customFormat="1" ht="12.75" x14ac:dyDescent="0.2">
      <c r="A20578" s="92" t="s">
        <v>34779</v>
      </c>
      <c r="B20578" s="93" t="s">
        <v>57520</v>
      </c>
      <c r="C20578" s="94" t="s">
        <v>79984</v>
      </c>
      <c r="D20578" s="95" t="s">
        <v>30940</v>
      </c>
      <c r="E20578" s="93"/>
      <c r="F20578" s="96">
        <v>0</v>
      </c>
      <c r="G20578" s="96">
        <v>0</v>
      </c>
      <c r="H20578" s="97" t="s">
        <v>34782</v>
      </c>
      <c r="I20578" s="98">
        <v>0</v>
      </c>
      <c r="J20578" s="98">
        <v>0</v>
      </c>
      <c r="K20578" s="98">
        <v>0</v>
      </c>
    </row>
    <row r="20579" spans="1:11" s="99" customFormat="1" ht="12.75" x14ac:dyDescent="0.2">
      <c r="A20579" s="92" t="s">
        <v>34779</v>
      </c>
      <c r="B20579" s="93" t="s">
        <v>57521</v>
      </c>
      <c r="C20579" s="94" t="s">
        <v>79985</v>
      </c>
      <c r="D20579" s="95" t="s">
        <v>30942</v>
      </c>
      <c r="E20579" s="93"/>
      <c r="F20579" s="96">
        <v>0</v>
      </c>
      <c r="G20579" s="96">
        <v>0</v>
      </c>
      <c r="H20579" s="97" t="s">
        <v>34782</v>
      </c>
      <c r="I20579" s="98">
        <v>0</v>
      </c>
      <c r="J20579" s="98">
        <v>0</v>
      </c>
      <c r="K20579" s="98">
        <v>0</v>
      </c>
    </row>
    <row r="20580" spans="1:11" s="99" customFormat="1" ht="12.75" x14ac:dyDescent="0.2">
      <c r="A20580" s="92" t="s">
        <v>34779</v>
      </c>
      <c r="B20580" s="93" t="s">
        <v>57522</v>
      </c>
      <c r="C20580" s="94" t="s">
        <v>79986</v>
      </c>
      <c r="D20580" s="95" t="s">
        <v>30944</v>
      </c>
      <c r="E20580" s="93"/>
      <c r="F20580" s="96">
        <v>0</v>
      </c>
      <c r="G20580" s="96">
        <v>0</v>
      </c>
      <c r="H20580" s="97" t="s">
        <v>34782</v>
      </c>
      <c r="I20580" s="98">
        <v>0</v>
      </c>
      <c r="J20580" s="98">
        <v>0</v>
      </c>
      <c r="K20580" s="98">
        <v>0</v>
      </c>
    </row>
    <row r="20581" spans="1:11" s="99" customFormat="1" ht="12.75" x14ac:dyDescent="0.2">
      <c r="A20581" s="92" t="s">
        <v>34779</v>
      </c>
      <c r="B20581" s="93" t="s">
        <v>57523</v>
      </c>
      <c r="C20581" s="94" t="s">
        <v>79987</v>
      </c>
      <c r="D20581" s="95" t="s">
        <v>30946</v>
      </c>
      <c r="E20581" s="93"/>
      <c r="F20581" s="96">
        <v>0</v>
      </c>
      <c r="G20581" s="96">
        <v>0</v>
      </c>
      <c r="H20581" s="97" t="s">
        <v>34782</v>
      </c>
      <c r="I20581" s="98">
        <v>0</v>
      </c>
      <c r="J20581" s="98">
        <v>0</v>
      </c>
      <c r="K20581" s="98">
        <v>0</v>
      </c>
    </row>
    <row r="20582" spans="1:11" s="99" customFormat="1" ht="12.75" x14ac:dyDescent="0.2">
      <c r="A20582" s="92" t="s">
        <v>34779</v>
      </c>
      <c r="B20582" s="93" t="s">
        <v>57524</v>
      </c>
      <c r="C20582" s="94" t="s">
        <v>79988</v>
      </c>
      <c r="D20582" s="95" t="s">
        <v>30948</v>
      </c>
      <c r="E20582" s="93"/>
      <c r="F20582" s="96">
        <v>0</v>
      </c>
      <c r="G20582" s="96">
        <v>0</v>
      </c>
      <c r="H20582" s="97" t="s">
        <v>34782</v>
      </c>
      <c r="I20582" s="98">
        <v>0</v>
      </c>
      <c r="J20582" s="98">
        <v>0</v>
      </c>
      <c r="K20582" s="98">
        <v>0</v>
      </c>
    </row>
    <row r="20583" spans="1:11" s="99" customFormat="1" ht="12.75" x14ac:dyDescent="0.2">
      <c r="A20583" s="92" t="s">
        <v>34779</v>
      </c>
      <c r="B20583" s="93" t="s">
        <v>57525</v>
      </c>
      <c r="C20583" s="94" t="s">
        <v>79989</v>
      </c>
      <c r="D20583" s="95" t="s">
        <v>30950</v>
      </c>
      <c r="E20583" s="93"/>
      <c r="F20583" s="96">
        <v>0</v>
      </c>
      <c r="G20583" s="96">
        <v>0</v>
      </c>
      <c r="H20583" s="97" t="s">
        <v>34782</v>
      </c>
      <c r="I20583" s="98">
        <v>0</v>
      </c>
      <c r="J20583" s="98">
        <v>0</v>
      </c>
      <c r="K20583" s="98">
        <v>0</v>
      </c>
    </row>
    <row r="20584" spans="1:11" s="99" customFormat="1" ht="12.75" x14ac:dyDescent="0.2">
      <c r="A20584" s="92" t="s">
        <v>34779</v>
      </c>
      <c r="B20584" s="93" t="s">
        <v>57526</v>
      </c>
      <c r="C20584" s="94" t="s">
        <v>79990</v>
      </c>
      <c r="D20584" s="95" t="s">
        <v>30952</v>
      </c>
      <c r="E20584" s="93"/>
      <c r="F20584" s="96">
        <v>0</v>
      </c>
      <c r="G20584" s="96">
        <v>0</v>
      </c>
      <c r="H20584" s="97" t="s">
        <v>34782</v>
      </c>
      <c r="I20584" s="98">
        <v>0</v>
      </c>
      <c r="J20584" s="98">
        <v>0</v>
      </c>
      <c r="K20584" s="98">
        <v>0</v>
      </c>
    </row>
    <row r="20585" spans="1:11" s="99" customFormat="1" ht="12.75" x14ac:dyDescent="0.2">
      <c r="A20585" s="92" t="s">
        <v>34779</v>
      </c>
      <c r="B20585" s="93" t="s">
        <v>57527</v>
      </c>
      <c r="C20585" s="94" t="s">
        <v>79991</v>
      </c>
      <c r="D20585" s="95" t="s">
        <v>30954</v>
      </c>
      <c r="E20585" s="93"/>
      <c r="F20585" s="96">
        <v>0</v>
      </c>
      <c r="G20585" s="96">
        <v>0</v>
      </c>
      <c r="H20585" s="97" t="s">
        <v>34782</v>
      </c>
      <c r="I20585" s="98">
        <v>0</v>
      </c>
      <c r="J20585" s="98">
        <v>0</v>
      </c>
      <c r="K20585" s="98">
        <v>0</v>
      </c>
    </row>
    <row r="20586" spans="1:11" s="99" customFormat="1" ht="12.75" x14ac:dyDescent="0.2">
      <c r="A20586" s="92" t="s">
        <v>34779</v>
      </c>
      <c r="B20586" s="93" t="s">
        <v>57528</v>
      </c>
      <c r="C20586" s="94" t="s">
        <v>79992</v>
      </c>
      <c r="D20586" s="95" t="s">
        <v>30956</v>
      </c>
      <c r="E20586" s="93"/>
      <c r="F20586" s="96">
        <v>0</v>
      </c>
      <c r="G20586" s="96">
        <v>0</v>
      </c>
      <c r="H20586" s="97" t="s">
        <v>34782</v>
      </c>
      <c r="I20586" s="98">
        <v>0</v>
      </c>
      <c r="J20586" s="98">
        <v>0</v>
      </c>
      <c r="K20586" s="98">
        <v>0</v>
      </c>
    </row>
    <row r="20587" spans="1:11" s="99" customFormat="1" ht="12.75" x14ac:dyDescent="0.2">
      <c r="A20587" s="92" t="s">
        <v>34779</v>
      </c>
      <c r="B20587" s="93" t="s">
        <v>57529</v>
      </c>
      <c r="C20587" s="94" t="s">
        <v>79993</v>
      </c>
      <c r="D20587" s="95" t="s">
        <v>30958</v>
      </c>
      <c r="E20587" s="93"/>
      <c r="F20587" s="96">
        <v>0</v>
      </c>
      <c r="G20587" s="96">
        <v>0</v>
      </c>
      <c r="H20587" s="97" t="s">
        <v>34782</v>
      </c>
      <c r="I20587" s="98">
        <v>0</v>
      </c>
      <c r="J20587" s="98">
        <v>0</v>
      </c>
      <c r="K20587" s="98">
        <v>0</v>
      </c>
    </row>
    <row r="20588" spans="1:11" s="99" customFormat="1" ht="12.75" x14ac:dyDescent="0.2">
      <c r="A20588" s="92" t="s">
        <v>34779</v>
      </c>
      <c r="B20588" s="93" t="s">
        <v>57530</v>
      </c>
      <c r="C20588" s="94" t="s">
        <v>79994</v>
      </c>
      <c r="D20588" s="95" t="s">
        <v>30960</v>
      </c>
      <c r="E20588" s="93"/>
      <c r="F20588" s="96">
        <v>0</v>
      </c>
      <c r="G20588" s="96">
        <v>0</v>
      </c>
      <c r="H20588" s="97" t="s">
        <v>34782</v>
      </c>
      <c r="I20588" s="98">
        <v>0</v>
      </c>
      <c r="J20588" s="98">
        <v>0</v>
      </c>
      <c r="K20588" s="98">
        <v>0</v>
      </c>
    </row>
    <row r="20589" spans="1:11" s="99" customFormat="1" ht="12.75" x14ac:dyDescent="0.2">
      <c r="A20589" s="92" t="s">
        <v>34779</v>
      </c>
      <c r="B20589" s="93" t="s">
        <v>57531</v>
      </c>
      <c r="C20589" s="94" t="s">
        <v>79995</v>
      </c>
      <c r="D20589" s="95" t="s">
        <v>30962</v>
      </c>
      <c r="E20589" s="93"/>
      <c r="F20589" s="96">
        <v>0</v>
      </c>
      <c r="G20589" s="96">
        <v>0</v>
      </c>
      <c r="H20589" s="97" t="s">
        <v>34782</v>
      </c>
      <c r="I20589" s="98">
        <v>0</v>
      </c>
      <c r="J20589" s="98">
        <v>0</v>
      </c>
      <c r="K20589" s="98">
        <v>0</v>
      </c>
    </row>
    <row r="20590" spans="1:11" s="99" customFormat="1" ht="12.75" x14ac:dyDescent="0.2">
      <c r="A20590" s="92" t="s">
        <v>34779</v>
      </c>
      <c r="B20590" s="93" t="s">
        <v>57532</v>
      </c>
      <c r="C20590" s="94" t="s">
        <v>79996</v>
      </c>
      <c r="D20590" s="95" t="s">
        <v>30964</v>
      </c>
      <c r="E20590" s="93"/>
      <c r="F20590" s="96">
        <v>0</v>
      </c>
      <c r="G20590" s="96">
        <v>0</v>
      </c>
      <c r="H20590" s="97" t="s">
        <v>34782</v>
      </c>
      <c r="I20590" s="98">
        <v>0</v>
      </c>
      <c r="J20590" s="98">
        <v>0</v>
      </c>
      <c r="K20590" s="98">
        <v>0</v>
      </c>
    </row>
    <row r="20591" spans="1:11" s="99" customFormat="1" ht="12.75" x14ac:dyDescent="0.2">
      <c r="A20591" s="92" t="s">
        <v>34779</v>
      </c>
      <c r="B20591" s="93" t="s">
        <v>57533</v>
      </c>
      <c r="C20591" s="94" t="s">
        <v>79997</v>
      </c>
      <c r="D20591" s="95" t="s">
        <v>30966</v>
      </c>
      <c r="E20591" s="93"/>
      <c r="F20591" s="96">
        <v>0</v>
      </c>
      <c r="G20591" s="96">
        <v>0</v>
      </c>
      <c r="H20591" s="97" t="s">
        <v>34782</v>
      </c>
      <c r="I20591" s="98">
        <v>0</v>
      </c>
      <c r="J20591" s="98">
        <v>0</v>
      </c>
      <c r="K20591" s="98">
        <v>0</v>
      </c>
    </row>
    <row r="20592" spans="1:11" s="99" customFormat="1" ht="12.75" x14ac:dyDescent="0.2">
      <c r="A20592" s="92" t="s">
        <v>34779</v>
      </c>
      <c r="B20592" s="93" t="s">
        <v>57534</v>
      </c>
      <c r="C20592" s="94" t="s">
        <v>79998</v>
      </c>
      <c r="D20592" s="95" t="s">
        <v>30968</v>
      </c>
      <c r="E20592" s="93"/>
      <c r="F20592" s="96">
        <v>0</v>
      </c>
      <c r="G20592" s="96">
        <v>0</v>
      </c>
      <c r="H20592" s="97" t="s">
        <v>34782</v>
      </c>
      <c r="I20592" s="98">
        <v>0</v>
      </c>
      <c r="J20592" s="98">
        <v>0</v>
      </c>
      <c r="K20592" s="98">
        <v>0</v>
      </c>
    </row>
    <row r="20593" spans="1:11" s="99" customFormat="1" ht="12.75" x14ac:dyDescent="0.2">
      <c r="A20593" s="92" t="s">
        <v>34779</v>
      </c>
      <c r="B20593" s="93" t="s">
        <v>57535</v>
      </c>
      <c r="C20593" s="94" t="s">
        <v>79999</v>
      </c>
      <c r="D20593" s="95" t="s">
        <v>30970</v>
      </c>
      <c r="E20593" s="93"/>
      <c r="F20593" s="96">
        <v>0</v>
      </c>
      <c r="G20593" s="96">
        <v>0</v>
      </c>
      <c r="H20593" s="97" t="s">
        <v>34782</v>
      </c>
      <c r="I20593" s="98">
        <v>0</v>
      </c>
      <c r="J20593" s="98">
        <v>0</v>
      </c>
      <c r="K20593" s="98">
        <v>0</v>
      </c>
    </row>
    <row r="20594" spans="1:11" s="99" customFormat="1" ht="12.75" x14ac:dyDescent="0.2">
      <c r="A20594" s="92" t="s">
        <v>34779</v>
      </c>
      <c r="B20594" s="93" t="s">
        <v>57536</v>
      </c>
      <c r="C20594" s="94" t="s">
        <v>80000</v>
      </c>
      <c r="D20594" s="95" t="s">
        <v>30972</v>
      </c>
      <c r="E20594" s="93"/>
      <c r="F20594" s="96">
        <v>0</v>
      </c>
      <c r="G20594" s="96">
        <v>0</v>
      </c>
      <c r="H20594" s="97" t="s">
        <v>34782</v>
      </c>
      <c r="I20594" s="98">
        <v>0</v>
      </c>
      <c r="J20594" s="98">
        <v>0</v>
      </c>
      <c r="K20594" s="98">
        <v>0</v>
      </c>
    </row>
    <row r="20595" spans="1:11" s="99" customFormat="1" ht="12.75" x14ac:dyDescent="0.2">
      <c r="A20595" s="92" t="s">
        <v>34779</v>
      </c>
      <c r="B20595" s="93" t="s">
        <v>57537</v>
      </c>
      <c r="C20595" s="94" t="s">
        <v>80001</v>
      </c>
      <c r="D20595" s="95" t="s">
        <v>30974</v>
      </c>
      <c r="E20595" s="93"/>
      <c r="F20595" s="96">
        <v>0</v>
      </c>
      <c r="G20595" s="96">
        <v>0</v>
      </c>
      <c r="H20595" s="97" t="s">
        <v>34782</v>
      </c>
      <c r="I20595" s="98">
        <v>0</v>
      </c>
      <c r="J20595" s="98">
        <v>0</v>
      </c>
      <c r="K20595" s="98">
        <v>0</v>
      </c>
    </row>
    <row r="20596" spans="1:11" s="99" customFormat="1" ht="12.75" x14ac:dyDescent="0.2">
      <c r="A20596" s="92" t="s">
        <v>34779</v>
      </c>
      <c r="B20596" s="93" t="s">
        <v>57538</v>
      </c>
      <c r="C20596" s="94" t="s">
        <v>80002</v>
      </c>
      <c r="D20596" s="95" t="s">
        <v>30976</v>
      </c>
      <c r="E20596" s="93"/>
      <c r="F20596" s="96">
        <v>0</v>
      </c>
      <c r="G20596" s="96">
        <v>0</v>
      </c>
      <c r="H20596" s="97" t="s">
        <v>34782</v>
      </c>
      <c r="I20596" s="98">
        <v>0</v>
      </c>
      <c r="J20596" s="98">
        <v>0</v>
      </c>
      <c r="K20596" s="98">
        <v>0</v>
      </c>
    </row>
    <row r="20597" spans="1:11" s="99" customFormat="1" ht="12.75" x14ac:dyDescent="0.2">
      <c r="A20597" s="92" t="s">
        <v>34779</v>
      </c>
      <c r="B20597" s="93" t="s">
        <v>57539</v>
      </c>
      <c r="C20597" s="94" t="s">
        <v>80003</v>
      </c>
      <c r="D20597" s="95" t="s">
        <v>30978</v>
      </c>
      <c r="E20597" s="93"/>
      <c r="F20597" s="96">
        <v>0</v>
      </c>
      <c r="G20597" s="96">
        <v>0</v>
      </c>
      <c r="H20597" s="97" t="s">
        <v>34782</v>
      </c>
      <c r="I20597" s="98">
        <v>0</v>
      </c>
      <c r="J20597" s="98">
        <v>0</v>
      </c>
      <c r="K20597" s="98">
        <v>0</v>
      </c>
    </row>
    <row r="20598" spans="1:11" s="99" customFormat="1" ht="12.75" x14ac:dyDescent="0.2">
      <c r="A20598" s="92" t="s">
        <v>34779</v>
      </c>
      <c r="B20598" s="93" t="s">
        <v>57540</v>
      </c>
      <c r="C20598" s="94" t="s">
        <v>80004</v>
      </c>
      <c r="D20598" s="95" t="s">
        <v>30980</v>
      </c>
      <c r="E20598" s="93"/>
      <c r="F20598" s="96">
        <v>0</v>
      </c>
      <c r="G20598" s="96">
        <v>0</v>
      </c>
      <c r="H20598" s="97" t="s">
        <v>34782</v>
      </c>
      <c r="I20598" s="98">
        <v>0</v>
      </c>
      <c r="J20598" s="98">
        <v>0</v>
      </c>
      <c r="K20598" s="98">
        <v>0</v>
      </c>
    </row>
    <row r="20599" spans="1:11" s="99" customFormat="1" ht="12.75" x14ac:dyDescent="0.2">
      <c r="A20599" s="92" t="s">
        <v>34779</v>
      </c>
      <c r="B20599" s="93" t="s">
        <v>57541</v>
      </c>
      <c r="C20599" s="94" t="s">
        <v>80005</v>
      </c>
      <c r="D20599" s="95" t="s">
        <v>30982</v>
      </c>
      <c r="E20599" s="93"/>
      <c r="F20599" s="96">
        <v>0</v>
      </c>
      <c r="G20599" s="96">
        <v>0</v>
      </c>
      <c r="H20599" s="97" t="s">
        <v>34782</v>
      </c>
      <c r="I20599" s="98">
        <v>0</v>
      </c>
      <c r="J20599" s="98">
        <v>0</v>
      </c>
      <c r="K20599" s="98">
        <v>0</v>
      </c>
    </row>
    <row r="20600" spans="1:11" s="99" customFormat="1" ht="12.75" x14ac:dyDescent="0.2">
      <c r="A20600" s="92" t="s">
        <v>34779</v>
      </c>
      <c r="B20600" s="93" t="s">
        <v>57542</v>
      </c>
      <c r="C20600" s="94" t="s">
        <v>80006</v>
      </c>
      <c r="D20600" s="95" t="s">
        <v>30984</v>
      </c>
      <c r="E20600" s="93"/>
      <c r="F20600" s="96">
        <v>0</v>
      </c>
      <c r="G20600" s="96">
        <v>0</v>
      </c>
      <c r="H20600" s="97" t="s">
        <v>34782</v>
      </c>
      <c r="I20600" s="98">
        <v>0</v>
      </c>
      <c r="J20600" s="98">
        <v>0</v>
      </c>
      <c r="K20600" s="98">
        <v>0</v>
      </c>
    </row>
    <row r="20601" spans="1:11" s="99" customFormat="1" ht="12.75" x14ac:dyDescent="0.2">
      <c r="A20601" s="92" t="s">
        <v>34779</v>
      </c>
      <c r="B20601" s="93" t="s">
        <v>57543</v>
      </c>
      <c r="C20601" s="94" t="s">
        <v>80007</v>
      </c>
      <c r="D20601" s="95" t="s">
        <v>30986</v>
      </c>
      <c r="E20601" s="93"/>
      <c r="F20601" s="96">
        <v>0</v>
      </c>
      <c r="G20601" s="96">
        <v>0</v>
      </c>
      <c r="H20601" s="97" t="s">
        <v>34782</v>
      </c>
      <c r="I20601" s="98">
        <v>0</v>
      </c>
      <c r="J20601" s="98">
        <v>0</v>
      </c>
      <c r="K20601" s="98">
        <v>0</v>
      </c>
    </row>
    <row r="20602" spans="1:11" s="99" customFormat="1" ht="12.75" x14ac:dyDescent="0.2">
      <c r="A20602" s="92" t="s">
        <v>34779</v>
      </c>
      <c r="B20602" s="93" t="s">
        <v>57544</v>
      </c>
      <c r="C20602" s="94" t="s">
        <v>80008</v>
      </c>
      <c r="D20602" s="95" t="s">
        <v>30988</v>
      </c>
      <c r="E20602" s="93"/>
      <c r="F20602" s="96">
        <v>0</v>
      </c>
      <c r="G20602" s="96">
        <v>0</v>
      </c>
      <c r="H20602" s="97" t="s">
        <v>34782</v>
      </c>
      <c r="I20602" s="98">
        <v>0</v>
      </c>
      <c r="J20602" s="98">
        <v>0</v>
      </c>
      <c r="K20602" s="98">
        <v>0</v>
      </c>
    </row>
    <row r="20603" spans="1:11" s="99" customFormat="1" ht="12.75" x14ac:dyDescent="0.2">
      <c r="A20603" s="92" t="s">
        <v>34779</v>
      </c>
      <c r="B20603" s="93" t="s">
        <v>57545</v>
      </c>
      <c r="C20603" s="94" t="s">
        <v>80009</v>
      </c>
      <c r="D20603" s="95" t="s">
        <v>30990</v>
      </c>
      <c r="E20603" s="93"/>
      <c r="F20603" s="96">
        <v>0</v>
      </c>
      <c r="G20603" s="96">
        <v>0</v>
      </c>
      <c r="H20603" s="97" t="s">
        <v>34782</v>
      </c>
      <c r="I20603" s="98">
        <v>0</v>
      </c>
      <c r="J20603" s="98">
        <v>0</v>
      </c>
      <c r="K20603" s="98">
        <v>0</v>
      </c>
    </row>
    <row r="20604" spans="1:11" s="99" customFormat="1" ht="12.75" x14ac:dyDescent="0.2">
      <c r="A20604" s="92" t="s">
        <v>34779</v>
      </c>
      <c r="B20604" s="93" t="s">
        <v>57546</v>
      </c>
      <c r="C20604" s="94" t="s">
        <v>80010</v>
      </c>
      <c r="D20604" s="95" t="s">
        <v>30992</v>
      </c>
      <c r="E20604" s="93"/>
      <c r="F20604" s="96">
        <v>0</v>
      </c>
      <c r="G20604" s="96">
        <v>0</v>
      </c>
      <c r="H20604" s="97" t="s">
        <v>34782</v>
      </c>
      <c r="I20604" s="98">
        <v>0</v>
      </c>
      <c r="J20604" s="98">
        <v>0</v>
      </c>
      <c r="K20604" s="98">
        <v>0</v>
      </c>
    </row>
    <row r="20605" spans="1:11" s="99" customFormat="1" ht="12.75" x14ac:dyDescent="0.2">
      <c r="A20605" s="92" t="s">
        <v>34779</v>
      </c>
      <c r="B20605" s="93" t="s">
        <v>57547</v>
      </c>
      <c r="C20605" s="94" t="s">
        <v>80011</v>
      </c>
      <c r="D20605" s="95" t="s">
        <v>30994</v>
      </c>
      <c r="E20605" s="93"/>
      <c r="F20605" s="96">
        <v>0</v>
      </c>
      <c r="G20605" s="96">
        <v>0</v>
      </c>
      <c r="H20605" s="97" t="s">
        <v>34782</v>
      </c>
      <c r="I20605" s="98">
        <v>0</v>
      </c>
      <c r="J20605" s="98">
        <v>0</v>
      </c>
      <c r="K20605" s="98">
        <v>0</v>
      </c>
    </row>
    <row r="20606" spans="1:11" s="99" customFormat="1" ht="12.75" x14ac:dyDescent="0.2">
      <c r="A20606" s="92" t="s">
        <v>34779</v>
      </c>
      <c r="B20606" s="93" t="s">
        <v>57548</v>
      </c>
      <c r="C20606" s="94" t="s">
        <v>80012</v>
      </c>
      <c r="D20606" s="95" t="s">
        <v>30996</v>
      </c>
      <c r="E20606" s="93"/>
      <c r="F20606" s="96">
        <v>60.979999999999798</v>
      </c>
      <c r="G20606" s="96">
        <v>64.028999999999797</v>
      </c>
      <c r="H20606" s="97">
        <v>5.0000000000000155E-2</v>
      </c>
      <c r="I20606" s="98">
        <v>1662.5454545454545</v>
      </c>
      <c r="J20606" s="98">
        <v>101382.02181818149</v>
      </c>
      <c r="K20606" s="98">
        <v>106451.12290909057</v>
      </c>
    </row>
    <row r="20607" spans="1:11" s="99" customFormat="1" ht="12.75" x14ac:dyDescent="0.2">
      <c r="A20607" s="92" t="s">
        <v>34779</v>
      </c>
      <c r="B20607" s="93" t="s">
        <v>57549</v>
      </c>
      <c r="C20607" s="94" t="s">
        <v>80013</v>
      </c>
      <c r="D20607" s="95" t="s">
        <v>30998</v>
      </c>
      <c r="E20607" s="93"/>
      <c r="F20607" s="96">
        <v>144.15</v>
      </c>
      <c r="G20607" s="96">
        <v>151.35749999999999</v>
      </c>
      <c r="H20607" s="97">
        <v>4.9999999999999871E-2</v>
      </c>
      <c r="I20607" s="98">
        <v>21.818181818181817</v>
      </c>
      <c r="J20607" s="98">
        <v>3145.090909090909</v>
      </c>
      <c r="K20607" s="98">
        <v>3302.3454545454542</v>
      </c>
    </row>
    <row r="20608" spans="1:11" s="99" customFormat="1" ht="12.75" x14ac:dyDescent="0.2">
      <c r="A20608" s="92" t="s">
        <v>34779</v>
      </c>
      <c r="B20608" s="93" t="s">
        <v>57550</v>
      </c>
      <c r="C20608" s="94" t="s">
        <v>80014</v>
      </c>
      <c r="D20608" s="95" t="s">
        <v>31000</v>
      </c>
      <c r="E20608" s="93"/>
      <c r="F20608" s="96">
        <v>24.92</v>
      </c>
      <c r="G20608" s="96">
        <v>26.166</v>
      </c>
      <c r="H20608" s="97">
        <v>4.999999999999994E-2</v>
      </c>
      <c r="I20608" s="98">
        <v>642.5454545454545</v>
      </c>
      <c r="J20608" s="98">
        <v>16012.232727272727</v>
      </c>
      <c r="K20608" s="98">
        <v>16812.844363636363</v>
      </c>
    </row>
    <row r="20609" spans="1:11" s="99" customFormat="1" ht="12.75" x14ac:dyDescent="0.2">
      <c r="A20609" s="92" t="s">
        <v>34779</v>
      </c>
      <c r="B20609" s="93" t="s">
        <v>57551</v>
      </c>
      <c r="C20609" s="94" t="s">
        <v>80015</v>
      </c>
      <c r="D20609" s="95" t="s">
        <v>31002</v>
      </c>
      <c r="E20609" s="93"/>
      <c r="F20609" s="96">
        <v>69.930000000000007</v>
      </c>
      <c r="G20609" s="96">
        <v>73.426500000000004</v>
      </c>
      <c r="H20609" s="97">
        <v>4.9999999999999961E-2</v>
      </c>
      <c r="I20609" s="98">
        <v>0</v>
      </c>
      <c r="J20609" s="98">
        <v>0</v>
      </c>
      <c r="K20609" s="98">
        <v>0</v>
      </c>
    </row>
    <row r="20610" spans="1:11" s="99" customFormat="1" ht="12.75" x14ac:dyDescent="0.2">
      <c r="A20610" s="92" t="s">
        <v>34779</v>
      </c>
      <c r="B20610" s="93" t="s">
        <v>57552</v>
      </c>
      <c r="C20610" s="94" t="s">
        <v>80016</v>
      </c>
      <c r="D20610" s="95" t="s">
        <v>31004</v>
      </c>
      <c r="E20610" s="93"/>
      <c r="F20610" s="96">
        <v>105.62</v>
      </c>
      <c r="G20610" s="96">
        <v>110.901</v>
      </c>
      <c r="H20610" s="97">
        <v>4.999999999999992E-2</v>
      </c>
      <c r="I20610" s="98">
        <v>0</v>
      </c>
      <c r="J20610" s="98">
        <v>0</v>
      </c>
      <c r="K20610" s="98">
        <v>0</v>
      </c>
    </row>
    <row r="20611" spans="1:11" s="99" customFormat="1" ht="12.75" x14ac:dyDescent="0.2">
      <c r="A20611" s="92" t="s">
        <v>34779</v>
      </c>
      <c r="B20611" s="93" t="s">
        <v>57553</v>
      </c>
      <c r="C20611" s="94" t="s">
        <v>80017</v>
      </c>
      <c r="D20611" s="95" t="s">
        <v>31006</v>
      </c>
      <c r="E20611" s="93"/>
      <c r="F20611" s="96">
        <v>419.62</v>
      </c>
      <c r="G20611" s="96">
        <v>440.601</v>
      </c>
      <c r="H20611" s="97">
        <v>4.9999999999999989E-2</v>
      </c>
      <c r="I20611" s="98">
        <v>0</v>
      </c>
      <c r="J20611" s="98">
        <v>0</v>
      </c>
      <c r="K20611" s="98">
        <v>0</v>
      </c>
    </row>
    <row r="20612" spans="1:11" s="99" customFormat="1" ht="12.75" x14ac:dyDescent="0.2">
      <c r="A20612" s="92" t="s">
        <v>34779</v>
      </c>
      <c r="B20612" s="93" t="s">
        <v>57554</v>
      </c>
      <c r="C20612" s="94" t="s">
        <v>80018</v>
      </c>
      <c r="D20612" s="95" t="s">
        <v>31008</v>
      </c>
      <c r="E20612" s="93"/>
      <c r="F20612" s="96">
        <v>319.7</v>
      </c>
      <c r="G20612" s="96">
        <v>335.685</v>
      </c>
      <c r="H20612" s="97">
        <v>5.0000000000000044E-2</v>
      </c>
      <c r="I20612" s="98">
        <v>1.0909090909090908</v>
      </c>
      <c r="J20612" s="98">
        <v>348.76363636363635</v>
      </c>
      <c r="K20612" s="98">
        <v>366.20181818181817</v>
      </c>
    </row>
    <row r="20613" spans="1:11" s="99" customFormat="1" ht="12.75" x14ac:dyDescent="0.2">
      <c r="A20613" s="92" t="s">
        <v>34779</v>
      </c>
      <c r="B20613" s="93" t="s">
        <v>57555</v>
      </c>
      <c r="C20613" s="94" t="s">
        <v>80019</v>
      </c>
      <c r="D20613" s="95" t="s">
        <v>31010</v>
      </c>
      <c r="E20613" s="93"/>
      <c r="F20613" s="96">
        <v>375.37</v>
      </c>
      <c r="G20613" s="96">
        <v>394.13850000000002</v>
      </c>
      <c r="H20613" s="97">
        <v>5.0000000000000044E-2</v>
      </c>
      <c r="I20613" s="98">
        <v>0</v>
      </c>
      <c r="J20613" s="98">
        <v>0</v>
      </c>
      <c r="K20613" s="98">
        <v>0</v>
      </c>
    </row>
    <row r="20614" spans="1:11" s="99" customFormat="1" ht="12.75" x14ac:dyDescent="0.2">
      <c r="A20614" s="92" t="s">
        <v>34779</v>
      </c>
      <c r="B20614" s="93" t="s">
        <v>57556</v>
      </c>
      <c r="C20614" s="94" t="s">
        <v>80020</v>
      </c>
      <c r="D20614" s="95" t="s">
        <v>31012</v>
      </c>
      <c r="E20614" s="93"/>
      <c r="F20614" s="96">
        <v>656.53</v>
      </c>
      <c r="G20614" s="96">
        <v>689.35649999999998</v>
      </c>
      <c r="H20614" s="97">
        <v>5.0000000000000017E-2</v>
      </c>
      <c r="I20614" s="98">
        <v>0</v>
      </c>
      <c r="J20614" s="98">
        <v>0</v>
      </c>
      <c r="K20614" s="98">
        <v>0</v>
      </c>
    </row>
    <row r="20615" spans="1:11" s="99" customFormat="1" ht="12.75" x14ac:dyDescent="0.2">
      <c r="A20615" s="92" t="s">
        <v>34779</v>
      </c>
      <c r="B20615" s="93" t="s">
        <v>57557</v>
      </c>
      <c r="C20615" s="94" t="s">
        <v>80021</v>
      </c>
      <c r="D20615" s="95" t="s">
        <v>31014</v>
      </c>
      <c r="E20615" s="93"/>
      <c r="F20615" s="96">
        <v>789.28</v>
      </c>
      <c r="G20615" s="96">
        <v>828.74400000000003</v>
      </c>
      <c r="H20615" s="97">
        <v>5.0000000000000072E-2</v>
      </c>
      <c r="I20615" s="98">
        <v>0</v>
      </c>
      <c r="J20615" s="98">
        <v>0</v>
      </c>
      <c r="K20615" s="98">
        <v>0</v>
      </c>
    </row>
    <row r="20616" spans="1:11" s="99" customFormat="1" ht="12.75" x14ac:dyDescent="0.2">
      <c r="A20616" s="92" t="s">
        <v>34779</v>
      </c>
      <c r="B20616" s="93" t="s">
        <v>57558</v>
      </c>
      <c r="C20616" s="94" t="s">
        <v>80022</v>
      </c>
      <c r="D20616" s="95" t="s">
        <v>31016</v>
      </c>
      <c r="E20616" s="93"/>
      <c r="F20616" s="96">
        <v>1424.4</v>
      </c>
      <c r="G20616" s="96">
        <v>1495.62</v>
      </c>
      <c r="H20616" s="97">
        <v>4.9999999999999857E-2</v>
      </c>
      <c r="I20616" s="98">
        <v>0</v>
      </c>
      <c r="J20616" s="98">
        <v>0</v>
      </c>
      <c r="K20616" s="98">
        <v>0</v>
      </c>
    </row>
    <row r="20617" spans="1:11" s="99" customFormat="1" ht="12.75" x14ac:dyDescent="0.2">
      <c r="A20617" s="92" t="s">
        <v>34779</v>
      </c>
      <c r="B20617" s="93" t="s">
        <v>57559</v>
      </c>
      <c r="C20617" s="94" t="s">
        <v>80023</v>
      </c>
      <c r="D20617" s="95" t="s">
        <v>31018</v>
      </c>
      <c r="E20617" s="93"/>
      <c r="F20617" s="96">
        <v>789.28</v>
      </c>
      <c r="G20617" s="96">
        <v>828.74400000000003</v>
      </c>
      <c r="H20617" s="97">
        <v>5.0000000000000072E-2</v>
      </c>
      <c r="I20617" s="98">
        <v>1.0909090909090908</v>
      </c>
      <c r="J20617" s="98">
        <v>861.03272727272713</v>
      </c>
      <c r="K20617" s="98">
        <v>904.08436363636361</v>
      </c>
    </row>
    <row r="20618" spans="1:11" s="99" customFormat="1" ht="12.75" x14ac:dyDescent="0.2">
      <c r="A20618" s="92" t="s">
        <v>34779</v>
      </c>
      <c r="B20618" s="93" t="s">
        <v>57560</v>
      </c>
      <c r="C20618" s="94" t="s">
        <v>80024</v>
      </c>
      <c r="D20618" s="95" t="s">
        <v>31020</v>
      </c>
      <c r="E20618" s="93"/>
      <c r="F20618" s="96">
        <v>653.69000000000005</v>
      </c>
      <c r="G20618" s="96">
        <v>686.37450000000001</v>
      </c>
      <c r="H20618" s="97">
        <v>4.9999999999999933E-2</v>
      </c>
      <c r="I20618" s="98">
        <v>0</v>
      </c>
      <c r="J20618" s="98">
        <v>0</v>
      </c>
      <c r="K20618" s="98">
        <v>0</v>
      </c>
    </row>
    <row r="20619" spans="1:11" s="99" customFormat="1" ht="12.75" x14ac:dyDescent="0.2">
      <c r="A20619" s="92" t="s">
        <v>34779</v>
      </c>
      <c r="B20619" s="93" t="s">
        <v>57561</v>
      </c>
      <c r="C20619" s="94" t="s">
        <v>80025</v>
      </c>
      <c r="D20619" s="95" t="s">
        <v>31022</v>
      </c>
      <c r="E20619" s="93"/>
      <c r="F20619" s="96">
        <v>789.28</v>
      </c>
      <c r="G20619" s="96">
        <v>828.74400000000003</v>
      </c>
      <c r="H20619" s="97">
        <v>5.0000000000000072E-2</v>
      </c>
      <c r="I20619" s="98">
        <v>0</v>
      </c>
      <c r="J20619" s="98">
        <v>0</v>
      </c>
      <c r="K20619" s="98">
        <v>0</v>
      </c>
    </row>
    <row r="20620" spans="1:11" s="99" customFormat="1" ht="12.75" x14ac:dyDescent="0.2">
      <c r="A20620" s="92" t="s">
        <v>34779</v>
      </c>
      <c r="B20620" s="93" t="s">
        <v>57562</v>
      </c>
      <c r="C20620" s="94" t="s">
        <v>80026</v>
      </c>
      <c r="D20620" s="95" t="s">
        <v>31024</v>
      </c>
      <c r="E20620" s="93"/>
      <c r="F20620" s="96">
        <v>143.19</v>
      </c>
      <c r="G20620" s="96">
        <v>150.34950000000001</v>
      </c>
      <c r="H20620" s="97">
        <v>5.0000000000000058E-2</v>
      </c>
      <c r="I20620" s="98">
        <v>0</v>
      </c>
      <c r="J20620" s="98">
        <v>0</v>
      </c>
      <c r="K20620" s="98">
        <v>0</v>
      </c>
    </row>
    <row r="20621" spans="1:11" s="99" customFormat="1" ht="12.75" x14ac:dyDescent="0.2">
      <c r="A20621" s="92" t="s">
        <v>34779</v>
      </c>
      <c r="B20621" s="93" t="s">
        <v>57563</v>
      </c>
      <c r="C20621" s="94" t="s">
        <v>80027</v>
      </c>
      <c r="D20621" s="95" t="s">
        <v>31026</v>
      </c>
      <c r="E20621" s="93"/>
      <c r="F20621" s="96">
        <v>416.5</v>
      </c>
      <c r="G20621" s="96">
        <v>437.32499999999999</v>
      </c>
      <c r="H20621" s="97">
        <v>4.9999999999999975E-2</v>
      </c>
      <c r="I20621" s="98">
        <v>0</v>
      </c>
      <c r="J20621" s="98">
        <v>0</v>
      </c>
      <c r="K20621" s="98">
        <v>0</v>
      </c>
    </row>
    <row r="20622" spans="1:11" s="99" customFormat="1" ht="12.75" x14ac:dyDescent="0.2">
      <c r="A20622" s="92" t="s">
        <v>34779</v>
      </c>
      <c r="B20622" s="93" t="s">
        <v>57564</v>
      </c>
      <c r="C20622" s="94" t="s">
        <v>80028</v>
      </c>
      <c r="D20622" s="95" t="s">
        <v>31028</v>
      </c>
      <c r="E20622" s="93"/>
      <c r="F20622" s="96">
        <v>153.1</v>
      </c>
      <c r="G20622" s="96">
        <v>160.755</v>
      </c>
      <c r="H20622" s="97">
        <v>5.000000000000001E-2</v>
      </c>
      <c r="I20622" s="98">
        <v>0</v>
      </c>
      <c r="J20622" s="98">
        <v>0</v>
      </c>
      <c r="K20622" s="98">
        <v>0</v>
      </c>
    </row>
    <row r="20623" spans="1:11" s="99" customFormat="1" ht="12.75" x14ac:dyDescent="0.2">
      <c r="A20623" s="92" t="s">
        <v>34779</v>
      </c>
      <c r="B20623" s="93" t="s">
        <v>57565</v>
      </c>
      <c r="C20623" s="94" t="s">
        <v>80029</v>
      </c>
      <c r="D20623" s="95" t="s">
        <v>31030</v>
      </c>
      <c r="E20623" s="93"/>
      <c r="F20623" s="96">
        <v>131.05000000000001</v>
      </c>
      <c r="G20623" s="96">
        <v>137.60249999999999</v>
      </c>
      <c r="H20623" s="97">
        <v>4.999999999999985E-2</v>
      </c>
      <c r="I20623" s="98">
        <v>0</v>
      </c>
      <c r="J20623" s="98">
        <v>0</v>
      </c>
      <c r="K20623" s="98">
        <v>0</v>
      </c>
    </row>
    <row r="20624" spans="1:11" s="99" customFormat="1" ht="12.75" x14ac:dyDescent="0.2">
      <c r="A20624" s="92" t="s">
        <v>34779</v>
      </c>
      <c r="B20624" s="93" t="s">
        <v>57566</v>
      </c>
      <c r="C20624" s="94" t="s">
        <v>80030</v>
      </c>
      <c r="D20624" s="95" t="s">
        <v>31032</v>
      </c>
      <c r="E20624" s="93"/>
      <c r="F20624" s="96">
        <v>230.95</v>
      </c>
      <c r="G20624" s="96">
        <v>242.4975</v>
      </c>
      <c r="H20624" s="97">
        <v>5.0000000000000058E-2</v>
      </c>
      <c r="I20624" s="98">
        <v>0</v>
      </c>
      <c r="J20624" s="98">
        <v>0</v>
      </c>
      <c r="K20624" s="98">
        <v>0</v>
      </c>
    </row>
    <row r="20625" spans="1:11" s="99" customFormat="1" ht="12.75" x14ac:dyDescent="0.2">
      <c r="A20625" s="92" t="s">
        <v>34779</v>
      </c>
      <c r="B20625" s="93" t="s">
        <v>57567</v>
      </c>
      <c r="C20625" s="94" t="s">
        <v>80031</v>
      </c>
      <c r="D20625" s="95" t="s">
        <v>31034</v>
      </c>
      <c r="E20625" s="93"/>
      <c r="F20625" s="96">
        <v>122.74</v>
      </c>
      <c r="G20625" s="96">
        <v>128.87700000000001</v>
      </c>
      <c r="H20625" s="97">
        <v>5.0000000000000121E-2</v>
      </c>
      <c r="I20625" s="98">
        <v>0</v>
      </c>
      <c r="J20625" s="98">
        <v>0</v>
      </c>
      <c r="K20625" s="98">
        <v>0</v>
      </c>
    </row>
    <row r="20626" spans="1:11" s="99" customFormat="1" ht="12.75" x14ac:dyDescent="0.2">
      <c r="A20626" s="92" t="s">
        <v>34779</v>
      </c>
      <c r="B20626" s="93" t="s">
        <v>57568</v>
      </c>
      <c r="C20626" s="94" t="s">
        <v>80032</v>
      </c>
      <c r="D20626" s="95" t="s">
        <v>31036</v>
      </c>
      <c r="E20626" s="93"/>
      <c r="F20626" s="96">
        <v>176.46</v>
      </c>
      <c r="G20626" s="96">
        <v>185.28299999999999</v>
      </c>
      <c r="H20626" s="97">
        <v>4.9999999999999878E-2</v>
      </c>
      <c r="I20626" s="98">
        <v>0</v>
      </c>
      <c r="J20626" s="98">
        <v>0</v>
      </c>
      <c r="K20626" s="98">
        <v>0</v>
      </c>
    </row>
    <row r="20627" spans="1:11" s="99" customFormat="1" ht="12.75" x14ac:dyDescent="0.2">
      <c r="A20627" s="92" t="s">
        <v>34779</v>
      </c>
      <c r="B20627" s="93" t="s">
        <v>57569</v>
      </c>
      <c r="C20627" s="94" t="s">
        <v>80033</v>
      </c>
      <c r="D20627" s="95" t="s">
        <v>31038</v>
      </c>
      <c r="E20627" s="93"/>
      <c r="F20627" s="96">
        <v>290.64</v>
      </c>
      <c r="G20627" s="96">
        <v>305.17200000000003</v>
      </c>
      <c r="H20627" s="97">
        <v>5.0000000000000135E-2</v>
      </c>
      <c r="I20627" s="98">
        <v>45.81818181818182</v>
      </c>
      <c r="J20627" s="98">
        <v>13316.596363636363</v>
      </c>
      <c r="K20627" s="98">
        <v>13982.426181818184</v>
      </c>
    </row>
    <row r="20628" spans="1:11" s="99" customFormat="1" ht="12.75" x14ac:dyDescent="0.2">
      <c r="A20628" s="92" t="s">
        <v>34779</v>
      </c>
      <c r="B20628" s="93" t="s">
        <v>57570</v>
      </c>
      <c r="C20628" s="94" t="s">
        <v>80034</v>
      </c>
      <c r="D20628" s="95" t="s">
        <v>31040</v>
      </c>
      <c r="E20628" s="93"/>
      <c r="F20628" s="96">
        <v>19.47</v>
      </c>
      <c r="G20628" s="96">
        <v>20.4435</v>
      </c>
      <c r="H20628" s="97">
        <v>5.0000000000000072E-2</v>
      </c>
      <c r="I20628" s="98">
        <v>810.5454545454545</v>
      </c>
      <c r="J20628" s="98">
        <v>15781.319999999998</v>
      </c>
      <c r="K20628" s="98">
        <v>16570.385999999999</v>
      </c>
    </row>
    <row r="20629" spans="1:11" s="99" customFormat="1" ht="12.75" x14ac:dyDescent="0.2">
      <c r="A20629" s="92" t="s">
        <v>34779</v>
      </c>
      <c r="B20629" s="93" t="s">
        <v>57571</v>
      </c>
      <c r="C20629" s="94" t="s">
        <v>80035</v>
      </c>
      <c r="D20629" s="95" t="s">
        <v>31042</v>
      </c>
      <c r="E20629" s="93"/>
      <c r="F20629" s="96">
        <v>361.09</v>
      </c>
      <c r="G20629" s="96">
        <v>379.14449999999999</v>
      </c>
      <c r="H20629" s="97">
        <v>5.0000000000000058E-2</v>
      </c>
      <c r="I20629" s="98">
        <v>0</v>
      </c>
      <c r="J20629" s="98">
        <v>0</v>
      </c>
      <c r="K20629" s="98">
        <v>0</v>
      </c>
    </row>
    <row r="20630" spans="1:11" s="99" customFormat="1" ht="12.75" x14ac:dyDescent="0.2">
      <c r="A20630" s="92" t="s">
        <v>34779</v>
      </c>
      <c r="B20630" s="93" t="s">
        <v>57572</v>
      </c>
      <c r="C20630" s="94" t="s">
        <v>80036</v>
      </c>
      <c r="D20630" s="95" t="s">
        <v>31044</v>
      </c>
      <c r="E20630" s="93"/>
      <c r="F20630" s="96">
        <v>656.53</v>
      </c>
      <c r="G20630" s="96">
        <v>689.35649999999998</v>
      </c>
      <c r="H20630" s="97">
        <v>5.0000000000000017E-2</v>
      </c>
      <c r="I20630" s="98">
        <v>0</v>
      </c>
      <c r="J20630" s="98">
        <v>0</v>
      </c>
      <c r="K20630" s="98">
        <v>0</v>
      </c>
    </row>
    <row r="20631" spans="1:11" s="99" customFormat="1" ht="12.75" x14ac:dyDescent="0.2">
      <c r="A20631" s="92" t="s">
        <v>34779</v>
      </c>
      <c r="B20631" s="93" t="s">
        <v>57573</v>
      </c>
      <c r="C20631" s="94" t="s">
        <v>80037</v>
      </c>
      <c r="D20631" s="95" t="s">
        <v>31046</v>
      </c>
      <c r="E20631" s="93"/>
      <c r="F20631" s="96">
        <v>348.25</v>
      </c>
      <c r="G20631" s="96">
        <v>365.66250000000002</v>
      </c>
      <c r="H20631" s="97">
        <v>5.0000000000000065E-2</v>
      </c>
      <c r="I20631" s="98">
        <v>69.818181818181813</v>
      </c>
      <c r="J20631" s="98">
        <v>24314.181818181816</v>
      </c>
      <c r="K20631" s="98">
        <v>25529.890909090907</v>
      </c>
    </row>
    <row r="20632" spans="1:11" s="99" customFormat="1" ht="12.75" x14ac:dyDescent="0.2">
      <c r="A20632" s="92" t="s">
        <v>34779</v>
      </c>
      <c r="B20632" s="93" t="s">
        <v>57574</v>
      </c>
      <c r="C20632" s="94" t="s">
        <v>80038</v>
      </c>
      <c r="D20632" s="95" t="s">
        <v>31048</v>
      </c>
      <c r="E20632" s="93"/>
      <c r="F20632" s="96">
        <v>181.26</v>
      </c>
      <c r="G20632" s="96">
        <v>190.32300000000001</v>
      </c>
      <c r="H20632" s="97">
        <v>5.0000000000000093E-2</v>
      </c>
      <c r="I20632" s="98">
        <v>0</v>
      </c>
      <c r="J20632" s="98">
        <v>0</v>
      </c>
      <c r="K20632" s="98">
        <v>0</v>
      </c>
    </row>
    <row r="20633" spans="1:11" s="99" customFormat="1" ht="12.75" x14ac:dyDescent="0.2">
      <c r="A20633" s="92" t="s">
        <v>34779</v>
      </c>
      <c r="B20633" s="93" t="s">
        <v>57575</v>
      </c>
      <c r="C20633" s="94" t="s">
        <v>80039</v>
      </c>
      <c r="D20633" s="95" t="s">
        <v>31050</v>
      </c>
      <c r="E20633" s="93"/>
      <c r="F20633" s="96">
        <v>769.29</v>
      </c>
      <c r="G20633" s="96">
        <v>807.75450000000001</v>
      </c>
      <c r="H20633" s="97">
        <v>5.0000000000000058E-2</v>
      </c>
      <c r="I20633" s="98">
        <v>0</v>
      </c>
      <c r="J20633" s="98">
        <v>0</v>
      </c>
      <c r="K20633" s="98">
        <v>0</v>
      </c>
    </row>
    <row r="20634" spans="1:11" s="99" customFormat="1" ht="12.75" x14ac:dyDescent="0.2">
      <c r="A20634" s="92" t="s">
        <v>34779</v>
      </c>
      <c r="B20634" s="93" t="s">
        <v>57576</v>
      </c>
      <c r="C20634" s="94" t="s">
        <v>80040</v>
      </c>
      <c r="D20634" s="95" t="s">
        <v>31052</v>
      </c>
      <c r="E20634" s="93"/>
      <c r="F20634" s="96">
        <v>559.48</v>
      </c>
      <c r="G20634" s="96">
        <v>587.45399999999995</v>
      </c>
      <c r="H20634" s="97">
        <v>4.9999999999999878E-2</v>
      </c>
      <c r="I20634" s="98">
        <v>14.181818181818182</v>
      </c>
      <c r="J20634" s="98">
        <v>7934.4436363636369</v>
      </c>
      <c r="K20634" s="98">
        <v>8331.1658181818166</v>
      </c>
    </row>
    <row r="20635" spans="1:11" s="99" customFormat="1" ht="12.75" x14ac:dyDescent="0.2">
      <c r="A20635" s="92" t="s">
        <v>34779</v>
      </c>
      <c r="B20635" s="93" t="s">
        <v>57577</v>
      </c>
      <c r="C20635" s="94" t="s">
        <v>80041</v>
      </c>
      <c r="D20635" s="95" t="s">
        <v>31054</v>
      </c>
      <c r="E20635" s="93"/>
      <c r="F20635" s="96">
        <v>452.44</v>
      </c>
      <c r="G20635" s="96">
        <v>475.06200000000001</v>
      </c>
      <c r="H20635" s="97">
        <v>5.0000000000000031E-2</v>
      </c>
      <c r="I20635" s="98">
        <v>3.2727272727272725</v>
      </c>
      <c r="J20635" s="98">
        <v>1480.7127272727271</v>
      </c>
      <c r="K20635" s="98">
        <v>1554.7483636363636</v>
      </c>
    </row>
    <row r="20636" spans="1:11" s="99" customFormat="1" ht="12.75" x14ac:dyDescent="0.2">
      <c r="A20636" s="92" t="s">
        <v>34779</v>
      </c>
      <c r="B20636" s="93" t="s">
        <v>57578</v>
      </c>
      <c r="C20636" s="94" t="s">
        <v>80042</v>
      </c>
      <c r="D20636" s="95" t="s">
        <v>31056</v>
      </c>
      <c r="E20636" s="93"/>
      <c r="F20636" s="96">
        <v>359.67</v>
      </c>
      <c r="G20636" s="96">
        <v>377.65350000000001</v>
      </c>
      <c r="H20636" s="97">
        <v>4.9999999999999975E-2</v>
      </c>
      <c r="I20636" s="98">
        <v>2.1818181818181817</v>
      </c>
      <c r="J20636" s="98">
        <v>784.73454545454547</v>
      </c>
      <c r="K20636" s="98">
        <v>823.97127272727266</v>
      </c>
    </row>
    <row r="20637" spans="1:11" s="99" customFormat="1" ht="12.75" x14ac:dyDescent="0.2">
      <c r="A20637" s="92" t="s">
        <v>34779</v>
      </c>
      <c r="B20637" s="93" t="s">
        <v>57579</v>
      </c>
      <c r="C20637" s="94" t="s">
        <v>80043</v>
      </c>
      <c r="D20637" s="95" t="s">
        <v>31058</v>
      </c>
      <c r="E20637" s="93"/>
      <c r="F20637" s="96">
        <v>249.78</v>
      </c>
      <c r="G20637" s="96">
        <v>262.26900000000001</v>
      </c>
      <c r="H20637" s="97">
        <v>5.0000000000000017E-2</v>
      </c>
      <c r="I20637" s="98">
        <v>3.2727272727272725</v>
      </c>
      <c r="J20637" s="98">
        <v>817.4618181818181</v>
      </c>
      <c r="K20637" s="98">
        <v>858.33490909090904</v>
      </c>
    </row>
    <row r="20638" spans="1:11" s="99" customFormat="1" ht="12.75" x14ac:dyDescent="0.2">
      <c r="A20638" s="92" t="s">
        <v>34779</v>
      </c>
      <c r="B20638" s="93" t="s">
        <v>57580</v>
      </c>
      <c r="C20638" s="94" t="s">
        <v>80044</v>
      </c>
      <c r="D20638" s="95" t="s">
        <v>31060</v>
      </c>
      <c r="E20638" s="93"/>
      <c r="F20638" s="96">
        <v>503.82</v>
      </c>
      <c r="G20638" s="96">
        <v>529.01099999999997</v>
      </c>
      <c r="H20638" s="97">
        <v>4.9999999999999947E-2</v>
      </c>
      <c r="I20638" s="98">
        <v>0</v>
      </c>
      <c r="J20638" s="98">
        <v>0</v>
      </c>
      <c r="K20638" s="98">
        <v>0</v>
      </c>
    </row>
    <row r="20639" spans="1:11" s="99" customFormat="1" ht="12.75" x14ac:dyDescent="0.2">
      <c r="A20639" s="92" t="s">
        <v>34779</v>
      </c>
      <c r="B20639" s="93" t="s">
        <v>57581</v>
      </c>
      <c r="C20639" s="94" t="s">
        <v>80045</v>
      </c>
      <c r="D20639" s="95" t="s">
        <v>31062</v>
      </c>
      <c r="E20639" s="93"/>
      <c r="F20639" s="96">
        <v>499.54</v>
      </c>
      <c r="G20639" s="96">
        <v>524.51700000000005</v>
      </c>
      <c r="H20639" s="97">
        <v>5.0000000000000065E-2</v>
      </c>
      <c r="I20639" s="98">
        <v>0</v>
      </c>
      <c r="J20639" s="98">
        <v>0</v>
      </c>
      <c r="K20639" s="98">
        <v>0</v>
      </c>
    </row>
    <row r="20640" spans="1:11" s="99" customFormat="1" ht="12.75" x14ac:dyDescent="0.2">
      <c r="A20640" s="92" t="s">
        <v>34779</v>
      </c>
      <c r="B20640" s="93" t="s">
        <v>57582</v>
      </c>
      <c r="C20640" s="94" t="s">
        <v>80046</v>
      </c>
      <c r="D20640" s="95" t="s">
        <v>31064</v>
      </c>
      <c r="E20640" s="93"/>
      <c r="F20640" s="96">
        <v>499.54</v>
      </c>
      <c r="G20640" s="96">
        <v>524.51700000000005</v>
      </c>
      <c r="H20640" s="97">
        <v>5.0000000000000065E-2</v>
      </c>
      <c r="I20640" s="98">
        <v>52.36363636363636</v>
      </c>
      <c r="J20640" s="98">
        <v>26157.730909090908</v>
      </c>
      <c r="K20640" s="98">
        <v>27465.617454545456</v>
      </c>
    </row>
    <row r="20641" spans="1:11" s="99" customFormat="1" ht="12.75" x14ac:dyDescent="0.2">
      <c r="A20641" s="92" t="s">
        <v>34779</v>
      </c>
      <c r="B20641" s="93" t="s">
        <v>57583</v>
      </c>
      <c r="C20641" s="94" t="s">
        <v>80047</v>
      </c>
      <c r="D20641" s="95" t="s">
        <v>31066</v>
      </c>
      <c r="E20641" s="93"/>
      <c r="F20641" s="96">
        <v>232.64</v>
      </c>
      <c r="G20641" s="96">
        <v>244.27199999999999</v>
      </c>
      <c r="H20641" s="97">
        <v>5.0000000000000024E-2</v>
      </c>
      <c r="I20641" s="98">
        <v>0</v>
      </c>
      <c r="J20641" s="98">
        <v>0</v>
      </c>
      <c r="K20641" s="98">
        <v>0</v>
      </c>
    </row>
    <row r="20642" spans="1:11" s="99" customFormat="1" ht="12.75" x14ac:dyDescent="0.2">
      <c r="A20642" s="92" t="s">
        <v>34779</v>
      </c>
      <c r="B20642" s="93" t="s">
        <v>57584</v>
      </c>
      <c r="C20642" s="94" t="s">
        <v>80048</v>
      </c>
      <c r="D20642" s="95" t="s">
        <v>31068</v>
      </c>
      <c r="E20642" s="93"/>
      <c r="F20642" s="96">
        <v>666.52</v>
      </c>
      <c r="G20642" s="96">
        <v>699.846</v>
      </c>
      <c r="H20642" s="97">
        <v>5.0000000000000037E-2</v>
      </c>
      <c r="I20642" s="98">
        <v>0</v>
      </c>
      <c r="J20642" s="98">
        <v>0</v>
      </c>
      <c r="K20642" s="98">
        <v>0</v>
      </c>
    </row>
    <row r="20643" spans="1:11" s="99" customFormat="1" ht="12.75" x14ac:dyDescent="0.2">
      <c r="A20643" s="92" t="s">
        <v>34779</v>
      </c>
      <c r="B20643" s="93" t="s">
        <v>57585</v>
      </c>
      <c r="C20643" s="94" t="s">
        <v>80049</v>
      </c>
      <c r="D20643" s="95" t="s">
        <v>31070</v>
      </c>
      <c r="E20643" s="93"/>
      <c r="F20643" s="96">
        <v>846.36</v>
      </c>
      <c r="G20643" s="96">
        <v>888.678</v>
      </c>
      <c r="H20643" s="97">
        <v>4.9999999999999982E-2</v>
      </c>
      <c r="I20643" s="98">
        <v>7.6363636363636367</v>
      </c>
      <c r="J20643" s="98">
        <v>6463.1127272727281</v>
      </c>
      <c r="K20643" s="98">
        <v>6786.2683636363636</v>
      </c>
    </row>
    <row r="20644" spans="1:11" s="99" customFormat="1" ht="12.75" x14ac:dyDescent="0.2">
      <c r="A20644" s="92" t="s">
        <v>34779</v>
      </c>
      <c r="B20644" s="93" t="s">
        <v>57586</v>
      </c>
      <c r="C20644" s="94" t="s">
        <v>80050</v>
      </c>
      <c r="D20644" s="95" t="s">
        <v>31072</v>
      </c>
      <c r="E20644" s="93"/>
      <c r="F20644" s="96">
        <v>1080.43</v>
      </c>
      <c r="G20644" s="96">
        <v>1134.4514999999999</v>
      </c>
      <c r="H20644" s="97">
        <v>4.9999999999999843E-2</v>
      </c>
      <c r="I20644" s="98">
        <v>0</v>
      </c>
      <c r="J20644" s="98">
        <v>0</v>
      </c>
      <c r="K20644" s="98">
        <v>0</v>
      </c>
    </row>
    <row r="20645" spans="1:11" s="99" customFormat="1" ht="12.75" x14ac:dyDescent="0.2">
      <c r="A20645" s="92" t="s">
        <v>34779</v>
      </c>
      <c r="B20645" s="93" t="s">
        <v>57587</v>
      </c>
      <c r="C20645" s="94" t="s">
        <v>80051</v>
      </c>
      <c r="D20645" s="95" t="s">
        <v>31074</v>
      </c>
      <c r="E20645" s="93"/>
      <c r="F20645" s="96">
        <v>528.08000000000004</v>
      </c>
      <c r="G20645" s="96">
        <v>554.48400000000004</v>
      </c>
      <c r="H20645" s="97">
        <v>4.9999999999999989E-2</v>
      </c>
      <c r="I20645" s="98">
        <v>0</v>
      </c>
      <c r="J20645" s="98">
        <v>0</v>
      </c>
      <c r="K20645" s="98">
        <v>0</v>
      </c>
    </row>
    <row r="20646" spans="1:11" s="99" customFormat="1" ht="12.75" x14ac:dyDescent="0.2">
      <c r="A20646" s="92" t="s">
        <v>34779</v>
      </c>
      <c r="B20646" s="93" t="s">
        <v>57588</v>
      </c>
      <c r="C20646" s="94" t="s">
        <v>80052</v>
      </c>
      <c r="D20646" s="95" t="s">
        <v>31076</v>
      </c>
      <c r="E20646" s="93"/>
      <c r="F20646" s="96">
        <v>259.76</v>
      </c>
      <c r="G20646" s="96">
        <v>272.74799999999999</v>
      </c>
      <c r="H20646" s="97">
        <v>0.05</v>
      </c>
      <c r="I20646" s="98">
        <v>0</v>
      </c>
      <c r="J20646" s="98">
        <v>0</v>
      </c>
      <c r="K20646" s="98">
        <v>0</v>
      </c>
    </row>
    <row r="20647" spans="1:11" s="99" customFormat="1" ht="12.75" x14ac:dyDescent="0.2">
      <c r="A20647" s="92" t="s">
        <v>34779</v>
      </c>
      <c r="B20647" s="93" t="s">
        <v>57589</v>
      </c>
      <c r="C20647" s="94" t="s">
        <v>80053</v>
      </c>
      <c r="D20647" s="95" t="s">
        <v>31078</v>
      </c>
      <c r="E20647" s="93"/>
      <c r="F20647" s="96">
        <v>259.76</v>
      </c>
      <c r="G20647" s="96">
        <v>272.74799999999999</v>
      </c>
      <c r="H20647" s="97">
        <v>0.05</v>
      </c>
      <c r="I20647" s="98">
        <v>0</v>
      </c>
      <c r="J20647" s="98">
        <v>0</v>
      </c>
      <c r="K20647" s="98">
        <v>0</v>
      </c>
    </row>
    <row r="20648" spans="1:11" s="99" customFormat="1" ht="12.75" x14ac:dyDescent="0.2">
      <c r="A20648" s="92" t="s">
        <v>34779</v>
      </c>
      <c r="B20648" s="93" t="s">
        <v>57590</v>
      </c>
      <c r="C20648" s="94" t="s">
        <v>80054</v>
      </c>
      <c r="D20648" s="95" t="s">
        <v>31080</v>
      </c>
      <c r="E20648" s="93"/>
      <c r="F20648" s="96">
        <v>142.72999999999999</v>
      </c>
      <c r="G20648" s="96">
        <v>149.8665</v>
      </c>
      <c r="H20648" s="97">
        <v>5.0000000000000093E-2</v>
      </c>
      <c r="I20648" s="98">
        <v>0</v>
      </c>
      <c r="J20648" s="98">
        <v>0</v>
      </c>
      <c r="K20648" s="98">
        <v>0</v>
      </c>
    </row>
    <row r="20649" spans="1:11" s="99" customFormat="1" ht="12.75" x14ac:dyDescent="0.2">
      <c r="A20649" s="92" t="s">
        <v>34779</v>
      </c>
      <c r="B20649" s="93" t="s">
        <v>57591</v>
      </c>
      <c r="C20649" s="94" t="s">
        <v>80055</v>
      </c>
      <c r="D20649" s="95" t="s">
        <v>31082</v>
      </c>
      <c r="E20649" s="93"/>
      <c r="F20649" s="96">
        <v>1801.18</v>
      </c>
      <c r="G20649" s="96">
        <v>1891.239</v>
      </c>
      <c r="H20649" s="97">
        <v>4.9999999999999982E-2</v>
      </c>
      <c r="I20649" s="98">
        <v>1.0909090909090908</v>
      </c>
      <c r="J20649" s="98">
        <v>1964.9236363636362</v>
      </c>
      <c r="K20649" s="98">
        <v>2063.1698181818178</v>
      </c>
    </row>
    <row r="20650" spans="1:11" s="99" customFormat="1" ht="12.75" x14ac:dyDescent="0.2">
      <c r="A20650" s="92" t="s">
        <v>34779</v>
      </c>
      <c r="B20650" s="93" t="s">
        <v>57592</v>
      </c>
      <c r="C20650" s="94" t="s">
        <v>80056</v>
      </c>
      <c r="D20650" s="95" t="s">
        <v>31084</v>
      </c>
      <c r="E20650" s="93"/>
      <c r="F20650" s="96">
        <v>18.18</v>
      </c>
      <c r="G20650" s="96">
        <v>19.088999999999999</v>
      </c>
      <c r="H20650" s="97">
        <v>4.999999999999994E-2</v>
      </c>
      <c r="I20650" s="98">
        <v>6.545454545454545</v>
      </c>
      <c r="J20650" s="98">
        <v>118.99636363636363</v>
      </c>
      <c r="K20650" s="98">
        <v>124.9461818181818</v>
      </c>
    </row>
    <row r="20651" spans="1:11" s="99" customFormat="1" ht="12.75" x14ac:dyDescent="0.2">
      <c r="A20651" s="92" t="s">
        <v>34779</v>
      </c>
      <c r="B20651" s="93" t="s">
        <v>57593</v>
      </c>
      <c r="C20651" s="94" t="s">
        <v>80057</v>
      </c>
      <c r="D20651" s="95" t="s">
        <v>31086</v>
      </c>
      <c r="E20651" s="93"/>
      <c r="F20651" s="96">
        <v>0</v>
      </c>
      <c r="G20651" s="96">
        <v>0</v>
      </c>
      <c r="H20651" s="97" t="s">
        <v>34782</v>
      </c>
      <c r="I20651" s="98">
        <v>0</v>
      </c>
      <c r="J20651" s="98">
        <v>0</v>
      </c>
      <c r="K20651" s="98">
        <v>0</v>
      </c>
    </row>
    <row r="20652" spans="1:11" s="99" customFormat="1" ht="12.75" x14ac:dyDescent="0.2">
      <c r="A20652" s="92" t="s">
        <v>34779</v>
      </c>
      <c r="B20652" s="93" t="s">
        <v>57594</v>
      </c>
      <c r="C20652" s="94" t="s">
        <v>80058</v>
      </c>
      <c r="D20652" s="95" t="s">
        <v>31088</v>
      </c>
      <c r="E20652" s="93"/>
      <c r="F20652" s="96">
        <v>0</v>
      </c>
      <c r="G20652" s="96">
        <v>0</v>
      </c>
      <c r="H20652" s="97" t="s">
        <v>34782</v>
      </c>
      <c r="I20652" s="98">
        <v>0</v>
      </c>
      <c r="J20652" s="98">
        <v>0</v>
      </c>
      <c r="K20652" s="98">
        <v>0</v>
      </c>
    </row>
    <row r="20653" spans="1:11" s="99" customFormat="1" ht="12.75" x14ac:dyDescent="0.2">
      <c r="A20653" s="92" t="s">
        <v>34779</v>
      </c>
      <c r="B20653" s="93" t="s">
        <v>57595</v>
      </c>
      <c r="C20653" s="94" t="s">
        <v>80059</v>
      </c>
      <c r="D20653" s="95" t="s">
        <v>31090</v>
      </c>
      <c r="E20653" s="93"/>
      <c r="F20653" s="96">
        <v>205.52</v>
      </c>
      <c r="G20653" s="96">
        <v>215.79599999999999</v>
      </c>
      <c r="H20653" s="97">
        <v>4.9999999999999913E-2</v>
      </c>
      <c r="I20653" s="98">
        <v>0</v>
      </c>
      <c r="J20653" s="98">
        <v>0</v>
      </c>
      <c r="K20653" s="98">
        <v>0</v>
      </c>
    </row>
    <row r="20654" spans="1:11" s="99" customFormat="1" ht="12.75" x14ac:dyDescent="0.2">
      <c r="A20654" s="92" t="s">
        <v>34779</v>
      </c>
      <c r="B20654" s="93" t="s">
        <v>57596</v>
      </c>
      <c r="C20654" s="94" t="s">
        <v>80060</v>
      </c>
      <c r="D20654" s="95" t="s">
        <v>31092</v>
      </c>
      <c r="E20654" s="93"/>
      <c r="F20654" s="96">
        <v>423.23</v>
      </c>
      <c r="G20654" s="96">
        <v>444.39150000000001</v>
      </c>
      <c r="H20654" s="97">
        <v>4.9999999999999975E-2</v>
      </c>
      <c r="I20654" s="98">
        <v>0</v>
      </c>
      <c r="J20654" s="98">
        <v>0</v>
      </c>
      <c r="K20654" s="98">
        <v>0</v>
      </c>
    </row>
    <row r="20655" spans="1:11" s="99" customFormat="1" ht="12.75" x14ac:dyDescent="0.2">
      <c r="A20655" s="92" t="s">
        <v>34779</v>
      </c>
      <c r="B20655" s="93" t="s">
        <v>57597</v>
      </c>
      <c r="C20655" s="94" t="s">
        <v>80061</v>
      </c>
      <c r="D20655" s="95" t="s">
        <v>31094</v>
      </c>
      <c r="E20655" s="93"/>
      <c r="F20655" s="96">
        <v>936.86</v>
      </c>
      <c r="G20655" s="96">
        <v>983.70299999999997</v>
      </c>
      <c r="H20655" s="97">
        <v>4.9999999999999954E-2</v>
      </c>
      <c r="I20655" s="98">
        <v>0</v>
      </c>
      <c r="J20655" s="98">
        <v>0</v>
      </c>
      <c r="K20655" s="98">
        <v>0</v>
      </c>
    </row>
    <row r="20656" spans="1:11" s="99" customFormat="1" ht="12.75" x14ac:dyDescent="0.2">
      <c r="A20656" s="92" t="s">
        <v>34779</v>
      </c>
      <c r="B20656" s="93" t="s">
        <v>57598</v>
      </c>
      <c r="C20656" s="94" t="s">
        <v>80062</v>
      </c>
      <c r="D20656" s="95" t="s">
        <v>31096</v>
      </c>
      <c r="E20656" s="93"/>
      <c r="F20656" s="96">
        <v>2062.5100000000002</v>
      </c>
      <c r="G20656" s="96">
        <v>2165.6354999999999</v>
      </c>
      <c r="H20656" s="97">
        <v>4.9999999999999822E-2</v>
      </c>
      <c r="I20656" s="98">
        <v>0</v>
      </c>
      <c r="J20656" s="98">
        <v>0</v>
      </c>
      <c r="K20656" s="98">
        <v>0</v>
      </c>
    </row>
    <row r="20657" spans="1:11" s="99" customFormat="1" ht="12.75" x14ac:dyDescent="0.2">
      <c r="A20657" s="92" t="s">
        <v>34779</v>
      </c>
      <c r="B20657" s="93" t="s">
        <v>57599</v>
      </c>
      <c r="C20657" s="94" t="s">
        <v>80063</v>
      </c>
      <c r="D20657" s="95" t="s">
        <v>31098</v>
      </c>
      <c r="E20657" s="93"/>
      <c r="F20657" s="96">
        <v>12557.18</v>
      </c>
      <c r="G20657" s="96">
        <v>13185.039000000001</v>
      </c>
      <c r="H20657" s="97">
        <v>5.0000000000000031E-2</v>
      </c>
      <c r="I20657" s="98">
        <v>0</v>
      </c>
      <c r="J20657" s="98">
        <v>0</v>
      </c>
      <c r="K20657" s="98">
        <v>0</v>
      </c>
    </row>
    <row r="20658" spans="1:11" s="99" customFormat="1" ht="12.75" x14ac:dyDescent="0.2">
      <c r="A20658" s="92" t="s">
        <v>34779</v>
      </c>
      <c r="B20658" s="93" t="s">
        <v>57600</v>
      </c>
      <c r="C20658" s="94" t="s">
        <v>80064</v>
      </c>
      <c r="D20658" s="95" t="s">
        <v>31100</v>
      </c>
      <c r="E20658" s="93"/>
      <c r="F20658" s="96">
        <v>636.54999999999995</v>
      </c>
      <c r="G20658" s="96">
        <v>668.37750000000005</v>
      </c>
      <c r="H20658" s="97">
        <v>5.0000000000000162E-2</v>
      </c>
      <c r="I20658" s="98">
        <v>0</v>
      </c>
      <c r="J20658" s="98">
        <v>0</v>
      </c>
      <c r="K20658" s="98">
        <v>0</v>
      </c>
    </row>
    <row r="20659" spans="1:11" s="99" customFormat="1" ht="12.75" x14ac:dyDescent="0.2">
      <c r="A20659" s="92" t="s">
        <v>34779</v>
      </c>
      <c r="B20659" s="93" t="s">
        <v>57601</v>
      </c>
      <c r="C20659" s="94" t="s">
        <v>80065</v>
      </c>
      <c r="D20659" s="95" t="s">
        <v>31102</v>
      </c>
      <c r="E20659" s="93"/>
      <c r="F20659" s="96">
        <v>19663.21</v>
      </c>
      <c r="G20659" s="96">
        <v>20646.370500000001</v>
      </c>
      <c r="H20659" s="97">
        <v>5.0000000000000093E-2</v>
      </c>
      <c r="I20659" s="98">
        <v>0</v>
      </c>
      <c r="J20659" s="98">
        <v>0</v>
      </c>
      <c r="K20659" s="98">
        <v>0</v>
      </c>
    </row>
    <row r="20660" spans="1:11" s="99" customFormat="1" ht="12.75" x14ac:dyDescent="0.2">
      <c r="A20660" s="92" t="s">
        <v>34779</v>
      </c>
      <c r="B20660" s="93" t="s">
        <v>57602</v>
      </c>
      <c r="C20660" s="94" t="s">
        <v>80066</v>
      </c>
      <c r="D20660" s="95" t="s">
        <v>31104</v>
      </c>
      <c r="E20660" s="93"/>
      <c r="F20660" s="96">
        <v>19707.72</v>
      </c>
      <c r="G20660" s="96">
        <v>20693.106</v>
      </c>
      <c r="H20660" s="97">
        <v>4.9999999999999926E-2</v>
      </c>
      <c r="I20660" s="98">
        <v>0</v>
      </c>
      <c r="J20660" s="98">
        <v>0</v>
      </c>
      <c r="K20660" s="98">
        <v>0</v>
      </c>
    </row>
    <row r="20661" spans="1:11" s="99" customFormat="1" ht="12.75" x14ac:dyDescent="0.2">
      <c r="A20661" s="92" t="s">
        <v>34779</v>
      </c>
      <c r="B20661" s="93" t="s">
        <v>57603</v>
      </c>
      <c r="C20661" s="94" t="s">
        <v>80067</v>
      </c>
      <c r="D20661" s="95" t="s">
        <v>31104</v>
      </c>
      <c r="E20661" s="93"/>
      <c r="F20661" s="96">
        <v>13330.49</v>
      </c>
      <c r="G20661" s="96">
        <v>13997.014499999999</v>
      </c>
      <c r="H20661" s="97">
        <v>4.9999999999999968E-2</v>
      </c>
      <c r="I20661" s="98">
        <v>0</v>
      </c>
      <c r="J20661" s="98">
        <v>0</v>
      </c>
      <c r="K20661" s="98">
        <v>0</v>
      </c>
    </row>
    <row r="20662" spans="1:11" s="99" customFormat="1" ht="12.75" x14ac:dyDescent="0.2">
      <c r="A20662" s="92" t="s">
        <v>34779</v>
      </c>
      <c r="B20662" s="93" t="s">
        <v>57604</v>
      </c>
      <c r="C20662" s="94" t="s">
        <v>80068</v>
      </c>
      <c r="D20662" s="95" t="s">
        <v>31104</v>
      </c>
      <c r="E20662" s="93"/>
      <c r="F20662" s="96">
        <v>7603.34</v>
      </c>
      <c r="G20662" s="96">
        <v>7983.5069999999996</v>
      </c>
      <c r="H20662" s="97">
        <v>4.9999999999999926E-2</v>
      </c>
      <c r="I20662" s="98">
        <v>0</v>
      </c>
      <c r="J20662" s="98">
        <v>0</v>
      </c>
      <c r="K20662" s="98">
        <v>0</v>
      </c>
    </row>
    <row r="20663" spans="1:11" s="99" customFormat="1" ht="12.75" x14ac:dyDescent="0.2">
      <c r="A20663" s="92" t="s">
        <v>34779</v>
      </c>
      <c r="B20663" s="93" t="s">
        <v>57605</v>
      </c>
      <c r="C20663" s="94" t="s">
        <v>80069</v>
      </c>
      <c r="D20663" s="95" t="s">
        <v>31104</v>
      </c>
      <c r="E20663" s="93"/>
      <c r="F20663" s="96">
        <v>3704.36</v>
      </c>
      <c r="G20663" s="96">
        <v>3889.578</v>
      </c>
      <c r="H20663" s="97">
        <v>4.9999999999999954E-2</v>
      </c>
      <c r="I20663" s="98">
        <v>0</v>
      </c>
      <c r="J20663" s="98">
        <v>0</v>
      </c>
      <c r="K20663" s="98">
        <v>0</v>
      </c>
    </row>
    <row r="20664" spans="1:11" s="99" customFormat="1" ht="12.75" x14ac:dyDescent="0.2">
      <c r="A20664" s="92" t="s">
        <v>34779</v>
      </c>
      <c r="B20664" s="93" t="s">
        <v>57606</v>
      </c>
      <c r="C20664" s="94" t="s">
        <v>80070</v>
      </c>
      <c r="D20664" s="95" t="s">
        <v>31104</v>
      </c>
      <c r="E20664" s="93"/>
      <c r="F20664" s="96">
        <v>5184.8</v>
      </c>
      <c r="G20664" s="96">
        <v>5444.04</v>
      </c>
      <c r="H20664" s="97">
        <v>4.9999999999999954E-2</v>
      </c>
      <c r="I20664" s="98">
        <v>0</v>
      </c>
      <c r="J20664" s="98">
        <v>0</v>
      </c>
      <c r="K20664" s="98">
        <v>0</v>
      </c>
    </row>
    <row r="20665" spans="1:11" s="99" customFormat="1" ht="12.75" x14ac:dyDescent="0.2">
      <c r="A20665" s="92" t="s">
        <v>34779</v>
      </c>
      <c r="B20665" s="93" t="s">
        <v>57607</v>
      </c>
      <c r="C20665" s="94" t="s">
        <v>80071</v>
      </c>
      <c r="D20665" s="95" t="s">
        <v>31104</v>
      </c>
      <c r="E20665" s="93"/>
      <c r="F20665" s="96">
        <v>1640.1121983471101</v>
      </c>
      <c r="G20665" s="96">
        <v>1722.1178082644656</v>
      </c>
      <c r="H20665" s="97">
        <v>5.000000000000001E-2</v>
      </c>
      <c r="I20665" s="98">
        <v>1106.1818181818182</v>
      </c>
      <c r="J20665" s="98">
        <v>1814262.293589785</v>
      </c>
      <c r="K20665" s="98">
        <v>1904975.4082692743</v>
      </c>
    </row>
    <row r="20666" spans="1:11" s="99" customFormat="1" ht="12.75" x14ac:dyDescent="0.2">
      <c r="A20666" s="92" t="s">
        <v>34779</v>
      </c>
      <c r="B20666" s="93" t="s">
        <v>57608</v>
      </c>
      <c r="C20666" s="94" t="s">
        <v>80072</v>
      </c>
      <c r="D20666" s="95" t="s">
        <v>31111</v>
      </c>
      <c r="E20666" s="93"/>
      <c r="F20666" s="96">
        <v>120.7</v>
      </c>
      <c r="G20666" s="96">
        <v>126.735</v>
      </c>
      <c r="H20666" s="97">
        <v>4.9999999999999968E-2</v>
      </c>
      <c r="I20666" s="98">
        <v>10.909090909090908</v>
      </c>
      <c r="J20666" s="98">
        <v>1316.7272727272727</v>
      </c>
      <c r="K20666" s="98">
        <v>1382.5636363636363</v>
      </c>
    </row>
    <row r="20667" spans="1:11" s="99" customFormat="1" ht="12.75" x14ac:dyDescent="0.2">
      <c r="A20667" s="92" t="s">
        <v>34779</v>
      </c>
      <c r="B20667" s="93" t="s">
        <v>57609</v>
      </c>
      <c r="C20667" s="94" t="s">
        <v>80073</v>
      </c>
      <c r="D20667" s="95" t="s">
        <v>31113</v>
      </c>
      <c r="E20667" s="93"/>
      <c r="F20667" s="96">
        <v>334.58</v>
      </c>
      <c r="G20667" s="96">
        <v>351.30900000000003</v>
      </c>
      <c r="H20667" s="97">
        <v>5.0000000000000128E-2</v>
      </c>
      <c r="I20667" s="98">
        <v>276</v>
      </c>
      <c r="J20667" s="98">
        <v>92344.08</v>
      </c>
      <c r="K20667" s="98">
        <v>96961.284000000014</v>
      </c>
    </row>
    <row r="20668" spans="1:11" s="99" customFormat="1" ht="12.75" x14ac:dyDescent="0.2">
      <c r="A20668" s="92" t="s">
        <v>34779</v>
      </c>
      <c r="B20668" s="93" t="s">
        <v>57610</v>
      </c>
      <c r="C20668" s="94" t="s">
        <v>80074</v>
      </c>
      <c r="D20668" s="95" t="s">
        <v>31115</v>
      </c>
      <c r="E20668" s="93"/>
      <c r="F20668" s="96">
        <v>1564.26</v>
      </c>
      <c r="G20668" s="96">
        <v>1642.473</v>
      </c>
      <c r="H20668" s="97">
        <v>4.9999999999999975E-2</v>
      </c>
      <c r="I20668" s="98">
        <v>0</v>
      </c>
      <c r="J20668" s="98">
        <v>0</v>
      </c>
      <c r="K20668" s="98">
        <v>0</v>
      </c>
    </row>
    <row r="20669" spans="1:11" s="99" customFormat="1" ht="12.75" x14ac:dyDescent="0.2">
      <c r="A20669" s="92" t="s">
        <v>34779</v>
      </c>
      <c r="B20669" s="93" t="s">
        <v>57611</v>
      </c>
      <c r="C20669" s="94" t="s">
        <v>80075</v>
      </c>
      <c r="D20669" s="95" t="s">
        <v>31117</v>
      </c>
      <c r="E20669" s="93"/>
      <c r="F20669" s="96">
        <v>682.23</v>
      </c>
      <c r="G20669" s="96">
        <v>716.3415</v>
      </c>
      <c r="H20669" s="97">
        <v>4.9999999999999968E-2</v>
      </c>
      <c r="I20669" s="98">
        <v>0</v>
      </c>
      <c r="J20669" s="98">
        <v>0</v>
      </c>
      <c r="K20669" s="98">
        <v>0</v>
      </c>
    </row>
    <row r="20670" spans="1:11" s="99" customFormat="1" ht="12.75" x14ac:dyDescent="0.2">
      <c r="A20670" s="92" t="s">
        <v>34779</v>
      </c>
      <c r="B20670" s="93" t="s">
        <v>57612</v>
      </c>
      <c r="C20670" s="94" t="s">
        <v>80076</v>
      </c>
      <c r="D20670" s="95" t="s">
        <v>31119</v>
      </c>
      <c r="E20670" s="93"/>
      <c r="F20670" s="96">
        <v>128.46</v>
      </c>
      <c r="G20670" s="96">
        <v>134.88300000000001</v>
      </c>
      <c r="H20670" s="97">
        <v>5.000000000000001E-2</v>
      </c>
      <c r="I20670" s="98">
        <v>1709.4545454545455</v>
      </c>
      <c r="J20670" s="98">
        <v>219596.53090909091</v>
      </c>
      <c r="K20670" s="98">
        <v>230576.35745454548</v>
      </c>
    </row>
    <row r="20671" spans="1:11" s="99" customFormat="1" ht="12.75" x14ac:dyDescent="0.2">
      <c r="A20671" s="92" t="s">
        <v>34779</v>
      </c>
      <c r="B20671" s="93" t="s">
        <v>57613</v>
      </c>
      <c r="C20671" s="94" t="s">
        <v>80077</v>
      </c>
      <c r="D20671" s="95" t="s">
        <v>31121</v>
      </c>
      <c r="E20671" s="93"/>
      <c r="F20671" s="96">
        <v>60.779999999999099</v>
      </c>
      <c r="G20671" s="96">
        <v>63.818999999999058</v>
      </c>
      <c r="H20671" s="97">
        <v>5.0000000000000065E-2</v>
      </c>
      <c r="I20671" s="98">
        <v>34150.909090909088</v>
      </c>
      <c r="J20671" s="98">
        <v>2075692.2545454237</v>
      </c>
      <c r="K20671" s="98">
        <v>2179476.8672726951</v>
      </c>
    </row>
    <row r="20672" spans="1:11" s="99" customFormat="1" ht="12.75" x14ac:dyDescent="0.2">
      <c r="A20672" s="92" t="s">
        <v>34779</v>
      </c>
      <c r="B20672" s="93" t="s">
        <v>57614</v>
      </c>
      <c r="C20672" s="94" t="s">
        <v>80078</v>
      </c>
      <c r="D20672" s="95" t="s">
        <v>31123</v>
      </c>
      <c r="E20672" s="93"/>
      <c r="F20672" s="96">
        <v>336.83</v>
      </c>
      <c r="G20672" s="96">
        <v>353.67149999999998</v>
      </c>
      <c r="H20672" s="97">
        <v>4.9999999999999989E-2</v>
      </c>
      <c r="I20672" s="98">
        <v>0</v>
      </c>
      <c r="J20672" s="98">
        <v>0</v>
      </c>
      <c r="K20672" s="98">
        <v>0</v>
      </c>
    </row>
    <row r="20673" spans="1:11" s="99" customFormat="1" ht="12.75" x14ac:dyDescent="0.2">
      <c r="A20673" s="92" t="s">
        <v>34779</v>
      </c>
      <c r="B20673" s="93" t="s">
        <v>57615</v>
      </c>
      <c r="C20673" s="94" t="s">
        <v>80079</v>
      </c>
      <c r="D20673" s="95" t="s">
        <v>31125</v>
      </c>
      <c r="E20673" s="93"/>
      <c r="F20673" s="96">
        <v>95.620000000000203</v>
      </c>
      <c r="G20673" s="96">
        <v>100.40100000000021</v>
      </c>
      <c r="H20673" s="97">
        <v>4.9999999999999954E-2</v>
      </c>
      <c r="I20673" s="98">
        <v>1313.4545454545455</v>
      </c>
      <c r="J20673" s="98">
        <v>125592.52363636391</v>
      </c>
      <c r="K20673" s="98">
        <v>131872.14981818211</v>
      </c>
    </row>
    <row r="20674" spans="1:11" s="99" customFormat="1" ht="12.75" x14ac:dyDescent="0.2">
      <c r="A20674" s="92" t="s">
        <v>34779</v>
      </c>
      <c r="B20674" s="93" t="s">
        <v>57616</v>
      </c>
      <c r="C20674" s="94" t="s">
        <v>80080</v>
      </c>
      <c r="D20674" s="95" t="s">
        <v>31127</v>
      </c>
      <c r="E20674" s="93"/>
      <c r="F20674" s="96">
        <v>224.47</v>
      </c>
      <c r="G20674" s="96">
        <v>235.6935</v>
      </c>
      <c r="H20674" s="97">
        <v>5.000000000000001E-2</v>
      </c>
      <c r="I20674" s="98">
        <v>0</v>
      </c>
      <c r="J20674" s="98">
        <v>0</v>
      </c>
      <c r="K20674" s="98">
        <v>0</v>
      </c>
    </row>
    <row r="20675" spans="1:11" s="99" customFormat="1" ht="12.75" x14ac:dyDescent="0.2">
      <c r="A20675" s="92" t="s">
        <v>34779</v>
      </c>
      <c r="B20675" s="93" t="s">
        <v>57617</v>
      </c>
      <c r="C20675" s="94" t="s">
        <v>80081</v>
      </c>
      <c r="D20675" s="95" t="s">
        <v>31129</v>
      </c>
      <c r="E20675" s="93"/>
      <c r="F20675" s="96">
        <v>359.67</v>
      </c>
      <c r="G20675" s="96">
        <v>377.65350000000001</v>
      </c>
      <c r="H20675" s="97">
        <v>4.9999999999999975E-2</v>
      </c>
      <c r="I20675" s="98">
        <v>0</v>
      </c>
      <c r="J20675" s="98">
        <v>0</v>
      </c>
      <c r="K20675" s="98">
        <v>0</v>
      </c>
    </row>
    <row r="20676" spans="1:11" s="99" customFormat="1" ht="12.75" x14ac:dyDescent="0.2">
      <c r="A20676" s="92" t="s">
        <v>34779</v>
      </c>
      <c r="B20676" s="93" t="s">
        <v>57618</v>
      </c>
      <c r="C20676" s="94" t="s">
        <v>80082</v>
      </c>
      <c r="D20676" s="95" t="s">
        <v>31129</v>
      </c>
      <c r="E20676" s="93"/>
      <c r="F20676" s="96">
        <v>230.29</v>
      </c>
      <c r="G20676" s="96">
        <v>241.80449999999999</v>
      </c>
      <c r="H20676" s="97">
        <v>4.9999999999999996E-2</v>
      </c>
      <c r="I20676" s="98">
        <v>19.636363636363637</v>
      </c>
      <c r="J20676" s="98">
        <v>4522.0581818181818</v>
      </c>
      <c r="K20676" s="98">
        <v>4748.1610909090905</v>
      </c>
    </row>
    <row r="20677" spans="1:11" s="99" customFormat="1" ht="12.75" x14ac:dyDescent="0.2">
      <c r="A20677" s="92" t="s">
        <v>34779</v>
      </c>
      <c r="B20677" s="93" t="s">
        <v>57619</v>
      </c>
      <c r="C20677" s="94" t="s">
        <v>80083</v>
      </c>
      <c r="D20677" s="95" t="s">
        <v>31132</v>
      </c>
      <c r="E20677" s="93"/>
      <c r="F20677" s="96">
        <v>244.29</v>
      </c>
      <c r="G20677" s="96">
        <v>256.50450000000001</v>
      </c>
      <c r="H20677" s="97">
        <v>5.0000000000000065E-2</v>
      </c>
      <c r="I20677" s="98">
        <v>19.636363636363637</v>
      </c>
      <c r="J20677" s="98">
        <v>4796.9672727272728</v>
      </c>
      <c r="K20677" s="98">
        <v>5036.8156363636363</v>
      </c>
    </row>
    <row r="20678" spans="1:11" s="99" customFormat="1" ht="12.75" x14ac:dyDescent="0.2">
      <c r="A20678" s="92" t="s">
        <v>34779</v>
      </c>
      <c r="B20678" s="93" t="s">
        <v>57620</v>
      </c>
      <c r="C20678" s="94" t="s">
        <v>80084</v>
      </c>
      <c r="D20678" s="95" t="s">
        <v>31134</v>
      </c>
      <c r="E20678" s="93"/>
      <c r="F20678" s="96">
        <v>110.29</v>
      </c>
      <c r="G20678" s="96">
        <v>115.8045</v>
      </c>
      <c r="H20678" s="97">
        <v>4.9999999999999982E-2</v>
      </c>
      <c r="I20678" s="98">
        <v>297.81818181818181</v>
      </c>
      <c r="J20678" s="98">
        <v>32846.367272727271</v>
      </c>
      <c r="K20678" s="98">
        <v>34488.68563636364</v>
      </c>
    </row>
    <row r="20679" spans="1:11" s="99" customFormat="1" ht="12.75" x14ac:dyDescent="0.2">
      <c r="A20679" s="92" t="s">
        <v>34779</v>
      </c>
      <c r="B20679" s="93" t="s">
        <v>57621</v>
      </c>
      <c r="C20679" s="94" t="s">
        <v>80085</v>
      </c>
      <c r="D20679" s="95" t="s">
        <v>31136</v>
      </c>
      <c r="E20679" s="93"/>
      <c r="F20679" s="96">
        <v>1446.91</v>
      </c>
      <c r="G20679" s="96">
        <v>1519.2555</v>
      </c>
      <c r="H20679" s="97">
        <v>4.9999999999999926E-2</v>
      </c>
      <c r="I20679" s="98">
        <v>0</v>
      </c>
      <c r="J20679" s="98">
        <v>0</v>
      </c>
      <c r="K20679" s="98">
        <v>0</v>
      </c>
    </row>
    <row r="20680" spans="1:11" s="99" customFormat="1" ht="12.75" x14ac:dyDescent="0.2">
      <c r="A20680" s="92" t="s">
        <v>34779</v>
      </c>
      <c r="B20680" s="93" t="s">
        <v>57622</v>
      </c>
      <c r="C20680" s="94" t="s">
        <v>80086</v>
      </c>
      <c r="D20680" s="95" t="s">
        <v>31138</v>
      </c>
      <c r="E20680" s="93"/>
      <c r="F20680" s="96">
        <v>415.34</v>
      </c>
      <c r="G20680" s="96">
        <v>436.10700000000003</v>
      </c>
      <c r="H20680" s="97">
        <v>5.0000000000000128E-2</v>
      </c>
      <c r="I20680" s="98">
        <v>0</v>
      </c>
      <c r="J20680" s="98">
        <v>0</v>
      </c>
      <c r="K20680" s="98">
        <v>0</v>
      </c>
    </row>
    <row r="20681" spans="1:11" s="99" customFormat="1" ht="12.75" x14ac:dyDescent="0.2">
      <c r="A20681" s="92" t="s">
        <v>34779</v>
      </c>
      <c r="B20681" s="93" t="s">
        <v>57623</v>
      </c>
      <c r="C20681" s="94" t="s">
        <v>80087</v>
      </c>
      <c r="D20681" s="95" t="s">
        <v>31140</v>
      </c>
      <c r="E20681" s="93"/>
      <c r="F20681" s="96">
        <v>37.78</v>
      </c>
      <c r="G20681" s="96">
        <v>39.668999999999997</v>
      </c>
      <c r="H20681" s="97">
        <v>4.9999999999999885E-2</v>
      </c>
      <c r="I20681" s="98">
        <v>187.63636363636363</v>
      </c>
      <c r="J20681" s="98">
        <v>7088.9018181818183</v>
      </c>
      <c r="K20681" s="98">
        <v>7443.3469090909084</v>
      </c>
    </row>
    <row r="20682" spans="1:11" s="99" customFormat="1" ht="12.75" x14ac:dyDescent="0.2">
      <c r="A20682" s="92" t="s">
        <v>34779</v>
      </c>
      <c r="B20682" s="93" t="s">
        <v>57624</v>
      </c>
      <c r="C20682" s="94" t="s">
        <v>80088</v>
      </c>
      <c r="D20682" s="95" t="s">
        <v>31142</v>
      </c>
      <c r="E20682" s="93"/>
      <c r="F20682" s="96">
        <v>215.08</v>
      </c>
      <c r="G20682" s="96">
        <v>225.834</v>
      </c>
      <c r="H20682" s="97">
        <v>4.9999999999999954E-2</v>
      </c>
      <c r="I20682" s="98">
        <v>4.3636363636363633</v>
      </c>
      <c r="J20682" s="98">
        <v>938.53090909090906</v>
      </c>
      <c r="K20682" s="98">
        <v>985.45745454545454</v>
      </c>
    </row>
    <row r="20683" spans="1:11" s="99" customFormat="1" ht="12.75" x14ac:dyDescent="0.2">
      <c r="A20683" s="92" t="s">
        <v>34779</v>
      </c>
      <c r="B20683" s="93" t="s">
        <v>57625</v>
      </c>
      <c r="C20683" s="94" t="s">
        <v>80089</v>
      </c>
      <c r="D20683" s="95" t="s">
        <v>31144</v>
      </c>
      <c r="E20683" s="93" t="s">
        <v>31145</v>
      </c>
      <c r="F20683" s="96">
        <v>249.78</v>
      </c>
      <c r="G20683" s="96">
        <v>262.26900000000001</v>
      </c>
      <c r="H20683" s="97">
        <v>5.0000000000000017E-2</v>
      </c>
      <c r="I20683" s="98">
        <v>14.181818181818182</v>
      </c>
      <c r="J20683" s="98">
        <v>3542.3345454545456</v>
      </c>
      <c r="K20683" s="98">
        <v>3719.4512727272727</v>
      </c>
    </row>
    <row r="20684" spans="1:11" s="99" customFormat="1" ht="12.75" x14ac:dyDescent="0.2">
      <c r="A20684" s="92" t="s">
        <v>34779</v>
      </c>
      <c r="B20684" s="93" t="s">
        <v>57626</v>
      </c>
      <c r="C20684" s="94" t="s">
        <v>80090</v>
      </c>
      <c r="D20684" s="95" t="s">
        <v>31147</v>
      </c>
      <c r="E20684" s="93"/>
      <c r="F20684" s="96">
        <v>281.11</v>
      </c>
      <c r="G20684" s="96">
        <v>295.16550000000001</v>
      </c>
      <c r="H20684" s="97">
        <v>4.9999999999999982E-2</v>
      </c>
      <c r="I20684" s="98">
        <v>0</v>
      </c>
      <c r="J20684" s="98">
        <v>0</v>
      </c>
      <c r="K20684" s="98">
        <v>0</v>
      </c>
    </row>
    <row r="20685" spans="1:11" s="99" customFormat="1" ht="12.75" x14ac:dyDescent="0.2">
      <c r="A20685" s="92" t="s">
        <v>34779</v>
      </c>
      <c r="B20685" s="93" t="s">
        <v>57627</v>
      </c>
      <c r="C20685" s="94" t="s">
        <v>80091</v>
      </c>
      <c r="D20685" s="95" t="s">
        <v>31149</v>
      </c>
      <c r="E20685" s="93"/>
      <c r="F20685" s="96">
        <v>236.33</v>
      </c>
      <c r="G20685" s="96">
        <v>248.1465</v>
      </c>
      <c r="H20685" s="97">
        <v>4.9999999999999961E-2</v>
      </c>
      <c r="I20685" s="98">
        <v>0</v>
      </c>
      <c r="J20685" s="98">
        <v>0</v>
      </c>
      <c r="K20685" s="98">
        <v>0</v>
      </c>
    </row>
    <row r="20686" spans="1:11" s="99" customFormat="1" ht="12.75" x14ac:dyDescent="0.2">
      <c r="A20686" s="92" t="s">
        <v>34779</v>
      </c>
      <c r="B20686" s="93" t="s">
        <v>57628</v>
      </c>
      <c r="C20686" s="94" t="s">
        <v>80092</v>
      </c>
      <c r="D20686" s="95" t="s">
        <v>31151</v>
      </c>
      <c r="E20686" s="93"/>
      <c r="F20686" s="96">
        <v>321.12</v>
      </c>
      <c r="G20686" s="96">
        <v>337.17599999999999</v>
      </c>
      <c r="H20686" s="97">
        <v>4.9999999999999947E-2</v>
      </c>
      <c r="I20686" s="98">
        <v>452.72727272727275</v>
      </c>
      <c r="J20686" s="98">
        <v>145379.78181818183</v>
      </c>
      <c r="K20686" s="98">
        <v>152648.7709090909</v>
      </c>
    </row>
    <row r="20687" spans="1:11" s="99" customFormat="1" ht="12.75" x14ac:dyDescent="0.2">
      <c r="A20687" s="92" t="s">
        <v>34779</v>
      </c>
      <c r="B20687" s="93" t="s">
        <v>57629</v>
      </c>
      <c r="C20687" s="94" t="s">
        <v>80093</v>
      </c>
      <c r="D20687" s="95" t="s">
        <v>31153</v>
      </c>
      <c r="E20687" s="93" t="s">
        <v>31154</v>
      </c>
      <c r="F20687" s="96">
        <v>142.72999999999999</v>
      </c>
      <c r="G20687" s="96">
        <v>149.8665</v>
      </c>
      <c r="H20687" s="97">
        <v>5.0000000000000093E-2</v>
      </c>
      <c r="I20687" s="98">
        <v>91.63636363636364</v>
      </c>
      <c r="J20687" s="98">
        <v>13079.258181818181</v>
      </c>
      <c r="K20687" s="98">
        <v>13733.221090909092</v>
      </c>
    </row>
    <row r="20688" spans="1:11" s="99" customFormat="1" ht="12.75" x14ac:dyDescent="0.2">
      <c r="A20688" s="92" t="s">
        <v>34779</v>
      </c>
      <c r="B20688" s="93" t="s">
        <v>57630</v>
      </c>
      <c r="C20688" s="94" t="s">
        <v>80094</v>
      </c>
      <c r="D20688" s="95" t="s">
        <v>31156</v>
      </c>
      <c r="E20688" s="93"/>
      <c r="F20688" s="96">
        <v>89.09</v>
      </c>
      <c r="G20688" s="96">
        <v>93.544499999999999</v>
      </c>
      <c r="H20688" s="97">
        <v>4.9999999999999954E-2</v>
      </c>
      <c r="I20688" s="98">
        <v>0</v>
      </c>
      <c r="J20688" s="98">
        <v>0</v>
      </c>
      <c r="K20688" s="98">
        <v>0</v>
      </c>
    </row>
    <row r="20689" spans="1:11" s="99" customFormat="1" ht="12.75" x14ac:dyDescent="0.2">
      <c r="A20689" s="92" t="s">
        <v>34779</v>
      </c>
      <c r="B20689" s="93" t="s">
        <v>57631</v>
      </c>
      <c r="C20689" s="94" t="s">
        <v>80095</v>
      </c>
      <c r="D20689" s="95" t="s">
        <v>31158</v>
      </c>
      <c r="E20689" s="93"/>
      <c r="F20689" s="96">
        <v>168.42</v>
      </c>
      <c r="G20689" s="96">
        <v>176.84100000000001</v>
      </c>
      <c r="H20689" s="97">
        <v>5.0000000000000128E-2</v>
      </c>
      <c r="I20689" s="98">
        <v>114.54545454545455</v>
      </c>
      <c r="J20689" s="98">
        <v>19291.745454545453</v>
      </c>
      <c r="K20689" s="98">
        <v>20256.332727272729</v>
      </c>
    </row>
    <row r="20690" spans="1:11" s="99" customFormat="1" ht="12.75" x14ac:dyDescent="0.2">
      <c r="A20690" s="92" t="s">
        <v>34779</v>
      </c>
      <c r="B20690" s="93" t="s">
        <v>57632</v>
      </c>
      <c r="C20690" s="94" t="s">
        <v>80096</v>
      </c>
      <c r="D20690" s="95" t="s">
        <v>31160</v>
      </c>
      <c r="E20690" s="93"/>
      <c r="F20690" s="96">
        <v>64.91</v>
      </c>
      <c r="G20690" s="96">
        <v>68.155500000000004</v>
      </c>
      <c r="H20690" s="97">
        <v>5.0000000000000107E-2</v>
      </c>
      <c r="I20690" s="98">
        <v>0</v>
      </c>
      <c r="J20690" s="98">
        <v>0</v>
      </c>
      <c r="K20690" s="98">
        <v>0</v>
      </c>
    </row>
    <row r="20691" spans="1:11" s="99" customFormat="1" ht="12.75" x14ac:dyDescent="0.2">
      <c r="A20691" s="92" t="s">
        <v>34779</v>
      </c>
      <c r="B20691" s="93" t="s">
        <v>57633</v>
      </c>
      <c r="C20691" s="94" t="s">
        <v>80097</v>
      </c>
      <c r="D20691" s="95" t="s">
        <v>31162</v>
      </c>
      <c r="E20691" s="93"/>
      <c r="F20691" s="96">
        <v>325.83</v>
      </c>
      <c r="G20691" s="96">
        <v>342.12150000000003</v>
      </c>
      <c r="H20691" s="97">
        <v>5.0000000000000128E-2</v>
      </c>
      <c r="I20691" s="98">
        <v>0</v>
      </c>
      <c r="J20691" s="98">
        <v>0</v>
      </c>
      <c r="K20691" s="98">
        <v>0</v>
      </c>
    </row>
    <row r="20692" spans="1:11" s="99" customFormat="1" ht="12.75" x14ac:dyDescent="0.2">
      <c r="A20692" s="92" t="s">
        <v>34779</v>
      </c>
      <c r="B20692" s="93" t="s">
        <v>57634</v>
      </c>
      <c r="C20692" s="94" t="s">
        <v>80098</v>
      </c>
      <c r="D20692" s="95" t="s">
        <v>31164</v>
      </c>
      <c r="E20692" s="93"/>
      <c r="F20692" s="96">
        <v>270.83999999999997</v>
      </c>
      <c r="G20692" s="96">
        <v>284.38200000000001</v>
      </c>
      <c r="H20692" s="97">
        <v>5.0000000000000114E-2</v>
      </c>
      <c r="I20692" s="98">
        <v>0</v>
      </c>
      <c r="J20692" s="98">
        <v>0</v>
      </c>
      <c r="K20692" s="98">
        <v>0</v>
      </c>
    </row>
    <row r="20693" spans="1:11" s="99" customFormat="1" ht="12.75" x14ac:dyDescent="0.2">
      <c r="A20693" s="92" t="s">
        <v>34779</v>
      </c>
      <c r="B20693" s="93" t="s">
        <v>57635</v>
      </c>
      <c r="C20693" s="94" t="s">
        <v>80099</v>
      </c>
      <c r="D20693" s="95" t="s">
        <v>31166</v>
      </c>
      <c r="E20693" s="93"/>
      <c r="F20693" s="96">
        <v>612.29</v>
      </c>
      <c r="G20693" s="96">
        <v>642.90449999999998</v>
      </c>
      <c r="H20693" s="97">
        <v>5.0000000000000037E-2</v>
      </c>
      <c r="I20693" s="98">
        <v>4.3636363636363633</v>
      </c>
      <c r="J20693" s="98">
        <v>2671.8109090909088</v>
      </c>
      <c r="K20693" s="98">
        <v>2805.4014545454543</v>
      </c>
    </row>
    <row r="20694" spans="1:11" s="99" customFormat="1" ht="12.75" x14ac:dyDescent="0.2">
      <c r="A20694" s="92" t="s">
        <v>34779</v>
      </c>
      <c r="B20694" s="93" t="s">
        <v>57636</v>
      </c>
      <c r="C20694" s="94" t="s">
        <v>80100</v>
      </c>
      <c r="D20694" s="95" t="s">
        <v>31168</v>
      </c>
      <c r="E20694" s="93"/>
      <c r="F20694" s="96">
        <v>182.95</v>
      </c>
      <c r="G20694" s="96">
        <v>192.0975</v>
      </c>
      <c r="H20694" s="97">
        <v>5.0000000000000044E-2</v>
      </c>
      <c r="I20694" s="98">
        <v>60</v>
      </c>
      <c r="J20694" s="98">
        <v>10977</v>
      </c>
      <c r="K20694" s="98">
        <v>11525.85</v>
      </c>
    </row>
    <row r="20695" spans="1:11" s="99" customFormat="1" ht="12.75" x14ac:dyDescent="0.2">
      <c r="A20695" s="92" t="s">
        <v>34779</v>
      </c>
      <c r="B20695" s="93" t="s">
        <v>57637</v>
      </c>
      <c r="C20695" s="94" t="s">
        <v>80101</v>
      </c>
      <c r="D20695" s="95" t="s">
        <v>31170</v>
      </c>
      <c r="E20695" s="93"/>
      <c r="F20695" s="96">
        <v>361.09</v>
      </c>
      <c r="G20695" s="96">
        <v>379.14449999999999</v>
      </c>
      <c r="H20695" s="97">
        <v>5.0000000000000058E-2</v>
      </c>
      <c r="I20695" s="98">
        <v>0</v>
      </c>
      <c r="J20695" s="98">
        <v>0</v>
      </c>
      <c r="K20695" s="98">
        <v>0</v>
      </c>
    </row>
    <row r="20696" spans="1:11" s="99" customFormat="1" ht="12.75" x14ac:dyDescent="0.2">
      <c r="A20696" s="92" t="s">
        <v>34779</v>
      </c>
      <c r="B20696" s="93" t="s">
        <v>57638</v>
      </c>
      <c r="C20696" s="94" t="s">
        <v>80102</v>
      </c>
      <c r="D20696" s="95" t="s">
        <v>31172</v>
      </c>
      <c r="E20696" s="93"/>
      <c r="F20696" s="96">
        <v>526.65</v>
      </c>
      <c r="G20696" s="96">
        <v>552.98249999999996</v>
      </c>
      <c r="H20696" s="97">
        <v>4.9999999999999968E-2</v>
      </c>
      <c r="I20696" s="98">
        <v>0</v>
      </c>
      <c r="J20696" s="98">
        <v>0</v>
      </c>
      <c r="K20696" s="98">
        <v>0</v>
      </c>
    </row>
    <row r="20697" spans="1:11" s="99" customFormat="1" ht="12.75" x14ac:dyDescent="0.2">
      <c r="A20697" s="92" t="s">
        <v>34779</v>
      </c>
      <c r="B20697" s="93" t="s">
        <v>57639</v>
      </c>
      <c r="C20697" s="94" t="s">
        <v>80103</v>
      </c>
      <c r="D20697" s="95" t="s">
        <v>31174</v>
      </c>
      <c r="E20697" s="93"/>
      <c r="F20697" s="96">
        <v>608.08000000000004</v>
      </c>
      <c r="G20697" s="96">
        <v>638.48400000000004</v>
      </c>
      <c r="H20697" s="97">
        <v>4.9999999999999989E-2</v>
      </c>
      <c r="I20697" s="98">
        <v>34.909090909090907</v>
      </c>
      <c r="J20697" s="98">
        <v>21227.52</v>
      </c>
      <c r="K20697" s="98">
        <v>22288.896000000001</v>
      </c>
    </row>
    <row r="20698" spans="1:11" s="99" customFormat="1" ht="12.75" x14ac:dyDescent="0.2">
      <c r="A20698" s="92" t="s">
        <v>34779</v>
      </c>
      <c r="B20698" s="93" t="s">
        <v>57640</v>
      </c>
      <c r="C20698" s="94" t="s">
        <v>80104</v>
      </c>
      <c r="D20698" s="95" t="s">
        <v>31176</v>
      </c>
      <c r="E20698" s="93"/>
      <c r="F20698" s="96">
        <v>314</v>
      </c>
      <c r="G20698" s="96">
        <v>329.7</v>
      </c>
      <c r="H20698" s="97">
        <v>4.9999999999999961E-2</v>
      </c>
      <c r="I20698" s="98">
        <v>0</v>
      </c>
      <c r="J20698" s="98">
        <v>0</v>
      </c>
      <c r="K20698" s="98">
        <v>0</v>
      </c>
    </row>
    <row r="20699" spans="1:11" s="99" customFormat="1" ht="12.75" x14ac:dyDescent="0.2">
      <c r="A20699" s="92" t="s">
        <v>34779</v>
      </c>
      <c r="B20699" s="93" t="s">
        <v>57641</v>
      </c>
      <c r="C20699" s="94" t="s">
        <v>80105</v>
      </c>
      <c r="D20699" s="95" t="s">
        <v>31178</v>
      </c>
      <c r="E20699" s="93"/>
      <c r="F20699" s="96">
        <v>334.58</v>
      </c>
      <c r="G20699" s="96">
        <v>351.30900000000003</v>
      </c>
      <c r="H20699" s="97">
        <v>5.0000000000000128E-2</v>
      </c>
      <c r="I20699" s="98">
        <v>98.181818181818187</v>
      </c>
      <c r="J20699" s="98">
        <v>32849.672727272729</v>
      </c>
      <c r="K20699" s="98">
        <v>34492.156363636364</v>
      </c>
    </row>
    <row r="20700" spans="1:11" s="99" customFormat="1" ht="12.75" x14ac:dyDescent="0.2">
      <c r="A20700" s="92" t="s">
        <v>34779</v>
      </c>
      <c r="B20700" s="93" t="s">
        <v>57642</v>
      </c>
      <c r="C20700" s="94" t="s">
        <v>80106</v>
      </c>
      <c r="D20700" s="95" t="s">
        <v>31180</v>
      </c>
      <c r="E20700" s="93"/>
      <c r="F20700" s="96">
        <v>328.27</v>
      </c>
      <c r="G20700" s="96">
        <v>344.68349999999998</v>
      </c>
      <c r="H20700" s="97">
        <v>0.05</v>
      </c>
      <c r="I20700" s="98">
        <v>0</v>
      </c>
      <c r="J20700" s="98">
        <v>0</v>
      </c>
      <c r="K20700" s="98">
        <v>0</v>
      </c>
    </row>
    <row r="20701" spans="1:11" s="99" customFormat="1" ht="12.75" x14ac:dyDescent="0.2">
      <c r="A20701" s="92" t="s">
        <v>34779</v>
      </c>
      <c r="B20701" s="93" t="s">
        <v>57643</v>
      </c>
      <c r="C20701" s="94" t="s">
        <v>80107</v>
      </c>
      <c r="D20701" s="95" t="s">
        <v>31182</v>
      </c>
      <c r="E20701" s="93"/>
      <c r="F20701" s="96">
        <v>273.08</v>
      </c>
      <c r="G20701" s="96">
        <v>286.73399999999998</v>
      </c>
      <c r="H20701" s="97">
        <v>4.9999999999999989E-2</v>
      </c>
      <c r="I20701" s="98">
        <v>133.09090909090909</v>
      </c>
      <c r="J20701" s="98">
        <v>36344.465454545454</v>
      </c>
      <c r="K20701" s="98">
        <v>38161.688727272725</v>
      </c>
    </row>
    <row r="20702" spans="1:11" s="99" customFormat="1" ht="12.75" x14ac:dyDescent="0.2">
      <c r="A20702" s="92" t="s">
        <v>34779</v>
      </c>
      <c r="B20702" s="93" t="s">
        <v>57644</v>
      </c>
      <c r="C20702" s="94" t="s">
        <v>80108</v>
      </c>
      <c r="D20702" s="95" t="s">
        <v>31184</v>
      </c>
      <c r="E20702" s="93"/>
      <c r="F20702" s="96">
        <v>18.68</v>
      </c>
      <c r="G20702" s="96">
        <v>19.614000000000001</v>
      </c>
      <c r="H20702" s="97">
        <v>5.0000000000000058E-2</v>
      </c>
      <c r="I20702" s="98">
        <v>0</v>
      </c>
      <c r="J20702" s="98">
        <v>0</v>
      </c>
      <c r="K20702" s="98">
        <v>0</v>
      </c>
    </row>
    <row r="20703" spans="1:11" s="99" customFormat="1" ht="12.75" x14ac:dyDescent="0.2">
      <c r="A20703" s="92" t="s">
        <v>34779</v>
      </c>
      <c r="B20703" s="93" t="s">
        <v>57645</v>
      </c>
      <c r="C20703" s="94" t="s">
        <v>80109</v>
      </c>
      <c r="D20703" s="95" t="s">
        <v>31186</v>
      </c>
      <c r="E20703" s="93"/>
      <c r="F20703" s="96">
        <v>234.07</v>
      </c>
      <c r="G20703" s="96">
        <v>245.77350000000001</v>
      </c>
      <c r="H20703" s="97">
        <v>5.0000000000000086E-2</v>
      </c>
      <c r="I20703" s="98">
        <v>0</v>
      </c>
      <c r="J20703" s="98">
        <v>0</v>
      </c>
      <c r="K20703" s="98">
        <v>0</v>
      </c>
    </row>
    <row r="20704" spans="1:11" s="99" customFormat="1" ht="12.75" x14ac:dyDescent="0.2">
      <c r="A20704" s="92" t="s">
        <v>34779</v>
      </c>
      <c r="B20704" s="93" t="s">
        <v>57646</v>
      </c>
      <c r="C20704" s="94" t="s">
        <v>80110</v>
      </c>
      <c r="D20704" s="95" t="s">
        <v>31188</v>
      </c>
      <c r="E20704" s="93"/>
      <c r="F20704" s="96">
        <v>308.29000000000002</v>
      </c>
      <c r="G20704" s="96">
        <v>323.7045</v>
      </c>
      <c r="H20704" s="97">
        <v>4.999999999999992E-2</v>
      </c>
      <c r="I20704" s="98">
        <v>0</v>
      </c>
      <c r="J20704" s="98">
        <v>0</v>
      </c>
      <c r="K20704" s="98">
        <v>0</v>
      </c>
    </row>
    <row r="20705" spans="1:11" s="99" customFormat="1" ht="12.75" x14ac:dyDescent="0.2">
      <c r="A20705" s="92" t="s">
        <v>34779</v>
      </c>
      <c r="B20705" s="93" t="s">
        <v>57647</v>
      </c>
      <c r="C20705" s="94" t="s">
        <v>80111</v>
      </c>
      <c r="D20705" s="95" t="s">
        <v>31190</v>
      </c>
      <c r="E20705" s="93"/>
      <c r="F20705" s="96">
        <v>431.03</v>
      </c>
      <c r="G20705" s="96">
        <v>452.58150000000001</v>
      </c>
      <c r="H20705" s="97">
        <v>5.0000000000000079E-2</v>
      </c>
      <c r="I20705" s="98">
        <v>0</v>
      </c>
      <c r="J20705" s="98">
        <v>0</v>
      </c>
      <c r="K20705" s="98">
        <v>0</v>
      </c>
    </row>
    <row r="20706" spans="1:11" s="99" customFormat="1" ht="12.75" x14ac:dyDescent="0.2">
      <c r="A20706" s="92" t="s">
        <v>34779</v>
      </c>
      <c r="B20706" s="93" t="s">
        <v>57648</v>
      </c>
      <c r="C20706" s="94" t="s">
        <v>80112</v>
      </c>
      <c r="D20706" s="95" t="s">
        <v>31192</v>
      </c>
      <c r="E20706" s="93"/>
      <c r="F20706" s="96">
        <v>473.85</v>
      </c>
      <c r="G20706" s="96">
        <v>497.54250000000002</v>
      </c>
      <c r="H20706" s="97">
        <v>4.9999999999999989E-2</v>
      </c>
      <c r="I20706" s="98">
        <v>0</v>
      </c>
      <c r="J20706" s="98">
        <v>0</v>
      </c>
      <c r="K20706" s="98">
        <v>0</v>
      </c>
    </row>
    <row r="20707" spans="1:11" s="99" customFormat="1" ht="12.75" x14ac:dyDescent="0.2">
      <c r="A20707" s="92" t="s">
        <v>34779</v>
      </c>
      <c r="B20707" s="93" t="s">
        <v>57649</v>
      </c>
      <c r="C20707" s="94" t="s">
        <v>80113</v>
      </c>
      <c r="D20707" s="95" t="s">
        <v>31194</v>
      </c>
      <c r="E20707" s="93"/>
      <c r="F20707" s="96">
        <v>268.27</v>
      </c>
      <c r="G20707" s="96">
        <v>281.68349999999998</v>
      </c>
      <c r="H20707" s="97">
        <v>0.05</v>
      </c>
      <c r="I20707" s="98">
        <v>0</v>
      </c>
      <c r="J20707" s="98">
        <v>0</v>
      </c>
      <c r="K20707" s="98">
        <v>0</v>
      </c>
    </row>
    <row r="20708" spans="1:11" s="99" customFormat="1" ht="12.75" x14ac:dyDescent="0.2">
      <c r="A20708" s="92" t="s">
        <v>34779</v>
      </c>
      <c r="B20708" s="93" t="s">
        <v>57650</v>
      </c>
      <c r="C20708" s="94" t="s">
        <v>80114</v>
      </c>
      <c r="D20708" s="95" t="s">
        <v>31196</v>
      </c>
      <c r="E20708" s="93"/>
      <c r="F20708" s="96">
        <v>0</v>
      </c>
      <c r="G20708" s="96">
        <v>0</v>
      </c>
      <c r="H20708" s="97" t="s">
        <v>34782</v>
      </c>
      <c r="I20708" s="98">
        <v>0</v>
      </c>
      <c r="J20708" s="98">
        <v>0</v>
      </c>
      <c r="K20708" s="98">
        <v>0</v>
      </c>
    </row>
    <row r="20709" spans="1:11" s="99" customFormat="1" ht="12.75" x14ac:dyDescent="0.2">
      <c r="A20709" s="92" t="s">
        <v>34779</v>
      </c>
      <c r="B20709" s="93" t="s">
        <v>57651</v>
      </c>
      <c r="C20709" s="94" t="s">
        <v>80115</v>
      </c>
      <c r="D20709" s="95" t="s">
        <v>31198</v>
      </c>
      <c r="E20709" s="93"/>
      <c r="F20709" s="96">
        <v>0</v>
      </c>
      <c r="G20709" s="96">
        <v>0</v>
      </c>
      <c r="H20709" s="97" t="s">
        <v>34782</v>
      </c>
      <c r="I20709" s="98">
        <v>0</v>
      </c>
      <c r="J20709" s="98">
        <v>0</v>
      </c>
      <c r="K20709" s="98">
        <v>0</v>
      </c>
    </row>
    <row r="20710" spans="1:11" s="99" customFormat="1" ht="12.75" x14ac:dyDescent="0.2">
      <c r="A20710" s="92" t="s">
        <v>34779</v>
      </c>
      <c r="B20710" s="93" t="s">
        <v>57652</v>
      </c>
      <c r="C20710" s="94" t="s">
        <v>80116</v>
      </c>
      <c r="D20710" s="95" t="s">
        <v>31200</v>
      </c>
      <c r="E20710" s="93" t="s">
        <v>1112</v>
      </c>
      <c r="F20710" s="96">
        <v>2652.93</v>
      </c>
      <c r="G20710" s="96">
        <v>2785.5765000000001</v>
      </c>
      <c r="H20710" s="97">
        <v>5.0000000000000114E-2</v>
      </c>
      <c r="I20710" s="98">
        <v>0</v>
      </c>
      <c r="J20710" s="98">
        <v>0</v>
      </c>
      <c r="K20710" s="98">
        <v>0</v>
      </c>
    </row>
    <row r="20711" spans="1:11" s="99" customFormat="1" ht="12.75" x14ac:dyDescent="0.2">
      <c r="A20711" s="92" t="s">
        <v>34779</v>
      </c>
      <c r="B20711" s="93" t="s">
        <v>57653</v>
      </c>
      <c r="C20711" s="94" t="s">
        <v>80117</v>
      </c>
      <c r="D20711" s="95" t="s">
        <v>31202</v>
      </c>
      <c r="E20711" s="93" t="s">
        <v>26659</v>
      </c>
      <c r="F20711" s="96">
        <v>14843.6</v>
      </c>
      <c r="G20711" s="96">
        <v>13359.24</v>
      </c>
      <c r="H20711" s="97">
        <v>-0.10000000000000003</v>
      </c>
      <c r="I20711" s="98">
        <v>0</v>
      </c>
      <c r="J20711" s="98">
        <v>0</v>
      </c>
      <c r="K20711" s="98">
        <v>0</v>
      </c>
    </row>
    <row r="20712" spans="1:11" s="99" customFormat="1" ht="12.75" x14ac:dyDescent="0.2">
      <c r="A20712" s="92" t="s">
        <v>34779</v>
      </c>
      <c r="B20712" s="93" t="s">
        <v>57654</v>
      </c>
      <c r="C20712" s="94" t="s">
        <v>80118</v>
      </c>
      <c r="D20712" s="95" t="s">
        <v>31204</v>
      </c>
      <c r="E20712" s="93" t="s">
        <v>26659</v>
      </c>
      <c r="F20712" s="96">
        <v>11137.09</v>
      </c>
      <c r="G20712" s="96">
        <v>10023.380999999999</v>
      </c>
      <c r="H20712" s="97">
        <v>-0.10000000000000006</v>
      </c>
      <c r="I20712" s="98">
        <v>0</v>
      </c>
      <c r="J20712" s="98">
        <v>0</v>
      </c>
      <c r="K20712" s="98">
        <v>0</v>
      </c>
    </row>
    <row r="20713" spans="1:11" s="99" customFormat="1" ht="12.75" x14ac:dyDescent="0.2">
      <c r="A20713" s="92" t="s">
        <v>34779</v>
      </c>
      <c r="B20713" s="93" t="s">
        <v>57655</v>
      </c>
      <c r="C20713" s="94" t="s">
        <v>80119</v>
      </c>
      <c r="D20713" s="95" t="s">
        <v>31206</v>
      </c>
      <c r="E20713" s="93" t="s">
        <v>27431</v>
      </c>
      <c r="F20713" s="96">
        <v>1155.3499999999999</v>
      </c>
      <c r="G20713" s="96">
        <v>1213.1175000000001</v>
      </c>
      <c r="H20713" s="97">
        <v>5.0000000000000135E-2</v>
      </c>
      <c r="I20713" s="98">
        <v>16.363636363636363</v>
      </c>
      <c r="J20713" s="98">
        <v>18905.727272727272</v>
      </c>
      <c r="K20713" s="98">
        <v>19851.013636363637</v>
      </c>
    </row>
    <row r="20714" spans="1:11" s="99" customFormat="1" ht="12.75" x14ac:dyDescent="0.2">
      <c r="A20714" s="92" t="s">
        <v>34779</v>
      </c>
      <c r="B20714" s="93" t="s">
        <v>57656</v>
      </c>
      <c r="C20714" s="94" t="s">
        <v>80120</v>
      </c>
      <c r="D20714" s="95" t="s">
        <v>31208</v>
      </c>
      <c r="E20714" s="93" t="s">
        <v>1112</v>
      </c>
      <c r="F20714" s="96">
        <v>241.4</v>
      </c>
      <c r="G20714" s="96">
        <v>253.47</v>
      </c>
      <c r="H20714" s="97">
        <v>4.9999999999999968E-2</v>
      </c>
      <c r="I20714" s="98">
        <v>7.6363636363636367</v>
      </c>
      <c r="J20714" s="98">
        <v>1843.4181818181819</v>
      </c>
      <c r="K20714" s="98">
        <v>1935.5890909090911</v>
      </c>
    </row>
    <row r="20715" spans="1:11" s="99" customFormat="1" ht="12.75" x14ac:dyDescent="0.2">
      <c r="A20715" s="92" t="s">
        <v>34779</v>
      </c>
      <c r="B20715" s="93" t="s">
        <v>57657</v>
      </c>
      <c r="C20715" s="94" t="s">
        <v>80121</v>
      </c>
      <c r="D20715" s="95" t="s">
        <v>31208</v>
      </c>
      <c r="E20715" s="93" t="s">
        <v>1112</v>
      </c>
      <c r="F20715" s="96">
        <v>1191.7142857142901</v>
      </c>
      <c r="G20715" s="96">
        <v>1251.3000000000045</v>
      </c>
      <c r="H20715" s="97">
        <v>4.9999999999999913E-2</v>
      </c>
      <c r="I20715" s="98">
        <v>26.18181818181818</v>
      </c>
      <c r="J20715" s="98">
        <v>31201.246753246865</v>
      </c>
      <c r="K20715" s="98">
        <v>32761.309090909206</v>
      </c>
    </row>
    <row r="20716" spans="1:11" s="99" customFormat="1" ht="12.75" x14ac:dyDescent="0.2">
      <c r="A20716" s="92" t="s">
        <v>34779</v>
      </c>
      <c r="B20716" s="93" t="s">
        <v>57658</v>
      </c>
      <c r="C20716" s="94" t="s">
        <v>80122</v>
      </c>
      <c r="D20716" s="95" t="s">
        <v>31208</v>
      </c>
      <c r="E20716" s="93" t="s">
        <v>1112</v>
      </c>
      <c r="F20716" s="96">
        <v>1241</v>
      </c>
      <c r="G20716" s="96">
        <v>1303.05</v>
      </c>
      <c r="H20716" s="97">
        <v>4.9999999999999961E-2</v>
      </c>
      <c r="I20716" s="98">
        <v>4.3636363636363633</v>
      </c>
      <c r="J20716" s="98">
        <v>5415.272727272727</v>
      </c>
      <c r="K20716" s="98">
        <v>5686.0363636363627</v>
      </c>
    </row>
    <row r="20717" spans="1:11" s="99" customFormat="1" ht="12.75" x14ac:dyDescent="0.2">
      <c r="A20717" s="92" t="s">
        <v>34779</v>
      </c>
      <c r="B20717" s="93" t="s">
        <v>57659</v>
      </c>
      <c r="C20717" s="94" t="s">
        <v>80123</v>
      </c>
      <c r="D20717" s="95" t="s">
        <v>31212</v>
      </c>
      <c r="E20717" s="93" t="s">
        <v>28113</v>
      </c>
      <c r="F20717" s="96">
        <v>103.84699999999999</v>
      </c>
      <c r="G20717" s="96">
        <v>109.03935</v>
      </c>
      <c r="H20717" s="97">
        <v>5.0000000000000051E-2</v>
      </c>
      <c r="I20717" s="98">
        <v>3.2727272727272725</v>
      </c>
      <c r="J20717" s="98">
        <v>339.86290909090906</v>
      </c>
      <c r="K20717" s="98">
        <v>356.85605454545453</v>
      </c>
    </row>
    <row r="20718" spans="1:11" s="99" customFormat="1" ht="12.75" x14ac:dyDescent="0.2">
      <c r="A20718" s="92" t="s">
        <v>34779</v>
      </c>
      <c r="B20718" s="93" t="s">
        <v>57660</v>
      </c>
      <c r="C20718" s="94" t="s">
        <v>80124</v>
      </c>
      <c r="D20718" s="95" t="s">
        <v>31212</v>
      </c>
      <c r="E20718" s="93" t="s">
        <v>28113</v>
      </c>
      <c r="F20718" s="96">
        <v>219.62</v>
      </c>
      <c r="G20718" s="96">
        <v>230.601</v>
      </c>
      <c r="H20718" s="97">
        <v>4.9999999999999975E-2</v>
      </c>
      <c r="I20718" s="98">
        <v>6.545454545454545</v>
      </c>
      <c r="J20718" s="98">
        <v>1437.5127272727273</v>
      </c>
      <c r="K20718" s="98">
        <v>1509.3883636363635</v>
      </c>
    </row>
    <row r="20719" spans="1:11" s="99" customFormat="1" ht="12.75" x14ac:dyDescent="0.2">
      <c r="A20719" s="92" t="s">
        <v>34779</v>
      </c>
      <c r="B20719" s="93" t="s">
        <v>57661</v>
      </c>
      <c r="C20719" s="94" t="s">
        <v>80125</v>
      </c>
      <c r="D20719" s="95" t="s">
        <v>31215</v>
      </c>
      <c r="E20719" s="93" t="s">
        <v>26659</v>
      </c>
      <c r="F20719" s="96">
        <v>9859.7800000000007</v>
      </c>
      <c r="G20719" s="96">
        <v>8873.8019999999997</v>
      </c>
      <c r="H20719" s="97">
        <v>-0.10000000000000009</v>
      </c>
      <c r="I20719" s="98">
        <v>125.45454545454545</v>
      </c>
      <c r="J20719" s="98">
        <v>1236954.2181818183</v>
      </c>
      <c r="K20719" s="98">
        <v>1113258.7963636364</v>
      </c>
    </row>
    <row r="20720" spans="1:11" s="99" customFormat="1" ht="12.75" x14ac:dyDescent="0.2">
      <c r="A20720" s="92" t="s">
        <v>34779</v>
      </c>
      <c r="B20720" s="93" t="s">
        <v>57662</v>
      </c>
      <c r="C20720" s="94" t="s">
        <v>80126</v>
      </c>
      <c r="D20720" s="95" t="s">
        <v>31217</v>
      </c>
      <c r="E20720" s="93" t="s">
        <v>27565</v>
      </c>
      <c r="F20720" s="96">
        <v>17463.740000000002</v>
      </c>
      <c r="G20720" s="96">
        <v>18336.927</v>
      </c>
      <c r="H20720" s="97">
        <v>4.9999999999999885E-2</v>
      </c>
      <c r="I20720" s="98">
        <v>0</v>
      </c>
      <c r="J20720" s="98">
        <v>0</v>
      </c>
      <c r="K20720" s="98">
        <v>0</v>
      </c>
    </row>
    <row r="20721" spans="1:11" s="99" customFormat="1" ht="12.75" x14ac:dyDescent="0.2">
      <c r="A20721" s="92" t="s">
        <v>34779</v>
      </c>
      <c r="B20721" s="93" t="s">
        <v>57663</v>
      </c>
      <c r="C20721" s="94" t="s">
        <v>80127</v>
      </c>
      <c r="D20721" s="95" t="s">
        <v>31219</v>
      </c>
      <c r="E20721" s="93" t="s">
        <v>27285</v>
      </c>
      <c r="F20721" s="96">
        <v>11225.47</v>
      </c>
      <c r="G20721" s="96">
        <v>11786.7435</v>
      </c>
      <c r="H20721" s="97">
        <v>5.0000000000000107E-2</v>
      </c>
      <c r="I20721" s="98">
        <v>0</v>
      </c>
      <c r="J20721" s="98">
        <v>0</v>
      </c>
      <c r="K20721" s="98">
        <v>0</v>
      </c>
    </row>
    <row r="20722" spans="1:11" s="99" customFormat="1" ht="12.75" x14ac:dyDescent="0.2">
      <c r="A20722" s="92" t="s">
        <v>34779</v>
      </c>
      <c r="B20722" s="93" t="s">
        <v>57664</v>
      </c>
      <c r="C20722" s="94" t="s">
        <v>80128</v>
      </c>
      <c r="D20722" s="95" t="s">
        <v>31221</v>
      </c>
      <c r="E20722" s="93" t="s">
        <v>27285</v>
      </c>
      <c r="F20722" s="96">
        <v>1900.7012500000001</v>
      </c>
      <c r="G20722" s="96">
        <v>1995.7363124999999</v>
      </c>
      <c r="H20722" s="97">
        <v>4.9999999999999926E-2</v>
      </c>
      <c r="I20722" s="98">
        <v>84</v>
      </c>
      <c r="J20722" s="98">
        <v>159658.905</v>
      </c>
      <c r="K20722" s="98">
        <v>167641.85024999999</v>
      </c>
    </row>
    <row r="20723" spans="1:11" s="99" customFormat="1" ht="12.75" x14ac:dyDescent="0.2">
      <c r="A20723" s="92" t="s">
        <v>34779</v>
      </c>
      <c r="B20723" s="93" t="s">
        <v>57665</v>
      </c>
      <c r="C20723" s="94" t="s">
        <v>80129</v>
      </c>
      <c r="D20723" s="95" t="s">
        <v>31223</v>
      </c>
      <c r="E20723" s="93" t="s">
        <v>27565</v>
      </c>
      <c r="F20723" s="96">
        <v>4210.9784482758596</v>
      </c>
      <c r="G20723" s="96">
        <v>4421.5273706896533</v>
      </c>
      <c r="H20723" s="97">
        <v>5.0000000000000162E-2</v>
      </c>
      <c r="I20723" s="98">
        <v>42.545454545454547</v>
      </c>
      <c r="J20723" s="98">
        <v>179157.9921630093</v>
      </c>
      <c r="K20723" s="98">
        <v>188115.8917711598</v>
      </c>
    </row>
    <row r="20724" spans="1:11" s="99" customFormat="1" ht="12.75" x14ac:dyDescent="0.2">
      <c r="A20724" s="92" t="s">
        <v>34779</v>
      </c>
      <c r="B20724" s="93" t="s">
        <v>57666</v>
      </c>
      <c r="C20724" s="94" t="s">
        <v>80130</v>
      </c>
      <c r="D20724" s="95" t="s">
        <v>31225</v>
      </c>
      <c r="E20724" s="93"/>
      <c r="F20724" s="96">
        <v>1349.4</v>
      </c>
      <c r="G20724" s="96">
        <v>1416.87</v>
      </c>
      <c r="H20724" s="97">
        <v>4.999999999999985E-2</v>
      </c>
      <c r="I20724" s="98">
        <v>1.0909090909090908</v>
      </c>
      <c r="J20724" s="98">
        <v>1472.0727272727272</v>
      </c>
      <c r="K20724" s="98">
        <v>1545.6763636363635</v>
      </c>
    </row>
    <row r="20725" spans="1:11" s="99" customFormat="1" ht="12.75" x14ac:dyDescent="0.2">
      <c r="A20725" s="92" t="s">
        <v>34779</v>
      </c>
      <c r="B20725" s="93" t="s">
        <v>57667</v>
      </c>
      <c r="C20725" s="94" t="s">
        <v>80131</v>
      </c>
      <c r="D20725" s="95" t="s">
        <v>31225</v>
      </c>
      <c r="E20725" s="93"/>
      <c r="F20725" s="96">
        <v>675.09</v>
      </c>
      <c r="G20725" s="96">
        <v>708.84450000000004</v>
      </c>
      <c r="H20725" s="97">
        <v>5.000000000000001E-2</v>
      </c>
      <c r="I20725" s="98">
        <v>1.0909090909090908</v>
      </c>
      <c r="J20725" s="98">
        <v>736.46181818181822</v>
      </c>
      <c r="K20725" s="98">
        <v>773.28490909090908</v>
      </c>
    </row>
    <row r="20726" spans="1:11" s="99" customFormat="1" ht="12.75" x14ac:dyDescent="0.2">
      <c r="A20726" s="92" t="s">
        <v>34779</v>
      </c>
      <c r="B20726" s="93" t="s">
        <v>57668</v>
      </c>
      <c r="C20726" s="94" t="s">
        <v>80132</v>
      </c>
      <c r="D20726" s="95" t="s">
        <v>31228</v>
      </c>
      <c r="E20726" s="93" t="s">
        <v>27008</v>
      </c>
      <c r="F20726" s="96">
        <v>523.96658097686395</v>
      </c>
      <c r="G20726" s="96">
        <v>550.16491002570717</v>
      </c>
      <c r="H20726" s="97">
        <v>5.0000000000000044E-2</v>
      </c>
      <c r="I20726" s="98">
        <v>739.63636363636363</v>
      </c>
      <c r="J20726" s="98">
        <v>387544.73662070592</v>
      </c>
      <c r="K20726" s="98">
        <v>406921.97345174121</v>
      </c>
    </row>
    <row r="20727" spans="1:11" s="99" customFormat="1" ht="12.75" x14ac:dyDescent="0.2">
      <c r="A20727" s="92" t="s">
        <v>34779</v>
      </c>
      <c r="B20727" s="93" t="s">
        <v>57669</v>
      </c>
      <c r="C20727" s="94" t="s">
        <v>80133</v>
      </c>
      <c r="D20727" s="95" t="s">
        <v>31230</v>
      </c>
      <c r="E20727" s="93" t="s">
        <v>27008</v>
      </c>
      <c r="F20727" s="96">
        <v>799.02</v>
      </c>
      <c r="G20727" s="96">
        <v>838.971</v>
      </c>
      <c r="H20727" s="97">
        <v>5.0000000000000031E-2</v>
      </c>
      <c r="I20727" s="98">
        <v>6.545454545454545</v>
      </c>
      <c r="J20727" s="98">
        <v>5229.94909090909</v>
      </c>
      <c r="K20727" s="98">
        <v>5491.4465454545452</v>
      </c>
    </row>
    <row r="20728" spans="1:11" s="99" customFormat="1" ht="12.75" x14ac:dyDescent="0.2">
      <c r="A20728" s="92" t="s">
        <v>34779</v>
      </c>
      <c r="B20728" s="93" t="s">
        <v>57670</v>
      </c>
      <c r="C20728" s="94" t="s">
        <v>80134</v>
      </c>
      <c r="D20728" s="95" t="s">
        <v>31232</v>
      </c>
      <c r="E20728" s="93" t="s">
        <v>55567</v>
      </c>
      <c r="F20728" s="96">
        <v>1733</v>
      </c>
      <c r="G20728" s="96">
        <v>1819.65</v>
      </c>
      <c r="H20728" s="97">
        <v>5.0000000000000051E-2</v>
      </c>
      <c r="I20728" s="98">
        <v>33.81818181818182</v>
      </c>
      <c r="J20728" s="98">
        <v>58606.909090909096</v>
      </c>
      <c r="K20728" s="98">
        <v>61537.254545454554</v>
      </c>
    </row>
    <row r="20729" spans="1:11" s="99" customFormat="1" ht="12.75" x14ac:dyDescent="0.2">
      <c r="A20729" s="92" t="s">
        <v>34779</v>
      </c>
      <c r="B20729" s="93" t="s">
        <v>57671</v>
      </c>
      <c r="C20729" s="94" t="s">
        <v>80135</v>
      </c>
      <c r="D20729" s="95" t="s">
        <v>31234</v>
      </c>
      <c r="E20729" s="93" t="s">
        <v>55567</v>
      </c>
      <c r="F20729" s="96">
        <v>913.75</v>
      </c>
      <c r="G20729" s="96">
        <v>959.4375</v>
      </c>
      <c r="H20729" s="97">
        <v>0.05</v>
      </c>
      <c r="I20729" s="98">
        <v>0</v>
      </c>
      <c r="J20729" s="98">
        <v>0</v>
      </c>
      <c r="K20729" s="98">
        <v>0</v>
      </c>
    </row>
    <row r="20730" spans="1:11" s="99" customFormat="1" ht="12.75" x14ac:dyDescent="0.2">
      <c r="A20730" s="92" t="s">
        <v>34779</v>
      </c>
      <c r="B20730" s="93" t="s">
        <v>57672</v>
      </c>
      <c r="C20730" s="94" t="s">
        <v>80136</v>
      </c>
      <c r="D20730" s="95" t="s">
        <v>31236</v>
      </c>
      <c r="E20730" s="93" t="s">
        <v>55574</v>
      </c>
      <c r="F20730" s="96">
        <v>913.75</v>
      </c>
      <c r="G20730" s="96">
        <v>959.4375</v>
      </c>
      <c r="H20730" s="97">
        <v>0.05</v>
      </c>
      <c r="I20730" s="98">
        <v>0</v>
      </c>
      <c r="J20730" s="98">
        <v>0</v>
      </c>
      <c r="K20730" s="98">
        <v>0</v>
      </c>
    </row>
    <row r="20731" spans="1:11" s="99" customFormat="1" ht="12.75" x14ac:dyDescent="0.2">
      <c r="A20731" s="92" t="s">
        <v>34779</v>
      </c>
      <c r="B20731" s="93" t="s">
        <v>57673</v>
      </c>
      <c r="C20731" s="94" t="s">
        <v>80137</v>
      </c>
      <c r="D20731" s="95" t="s">
        <v>31238</v>
      </c>
      <c r="E20731" s="93" t="s">
        <v>55574</v>
      </c>
      <c r="F20731" s="96">
        <v>3327.375</v>
      </c>
      <c r="G20731" s="96">
        <v>3493.7437500000001</v>
      </c>
      <c r="H20731" s="97">
        <v>5.0000000000000031E-2</v>
      </c>
      <c r="I20731" s="98">
        <v>6.545454545454545</v>
      </c>
      <c r="J20731" s="98">
        <v>21779.181818181816</v>
      </c>
      <c r="K20731" s="98">
        <v>22868.140909090907</v>
      </c>
    </row>
    <row r="20732" spans="1:11" s="99" customFormat="1" ht="12.75" x14ac:dyDescent="0.2">
      <c r="A20732" s="92" t="s">
        <v>34779</v>
      </c>
      <c r="B20732" s="93" t="s">
        <v>57674</v>
      </c>
      <c r="C20732" s="94" t="s">
        <v>80138</v>
      </c>
      <c r="D20732" s="95" t="s">
        <v>31240</v>
      </c>
      <c r="E20732" s="93" t="s">
        <v>55567</v>
      </c>
      <c r="F20732" s="96">
        <v>3005.1176470588198</v>
      </c>
      <c r="G20732" s="96">
        <v>3155.373529411761</v>
      </c>
      <c r="H20732" s="97">
        <v>5.0000000000000058E-2</v>
      </c>
      <c r="I20732" s="98">
        <v>6.545454545454545</v>
      </c>
      <c r="J20732" s="98">
        <v>19669.860962566818</v>
      </c>
      <c r="K20732" s="98">
        <v>20653.354010695162</v>
      </c>
    </row>
    <row r="20733" spans="1:11" s="99" customFormat="1" ht="12.75" x14ac:dyDescent="0.2">
      <c r="A20733" s="92" t="s">
        <v>34779</v>
      </c>
      <c r="B20733" s="93" t="s">
        <v>57675</v>
      </c>
      <c r="C20733" s="94" t="s">
        <v>80139</v>
      </c>
      <c r="D20733" s="95" t="s">
        <v>31242</v>
      </c>
      <c r="E20733" s="93" t="s">
        <v>27285</v>
      </c>
      <c r="F20733" s="96">
        <v>51.208636363636401</v>
      </c>
      <c r="G20733" s="96">
        <v>53.769068181818227</v>
      </c>
      <c r="H20733" s="97">
        <v>5.0000000000000114E-2</v>
      </c>
      <c r="I20733" s="98">
        <v>25.09090909090909</v>
      </c>
      <c r="J20733" s="98">
        <v>1284.8712396694225</v>
      </c>
      <c r="K20733" s="98">
        <v>1349.1148016528937</v>
      </c>
    </row>
    <row r="20734" spans="1:11" s="99" customFormat="1" ht="12.75" x14ac:dyDescent="0.2">
      <c r="A20734" s="92" t="s">
        <v>34779</v>
      </c>
      <c r="B20734" s="93" t="s">
        <v>57676</v>
      </c>
      <c r="C20734" s="94" t="s">
        <v>80140</v>
      </c>
      <c r="D20734" s="95" t="s">
        <v>31244</v>
      </c>
      <c r="E20734" s="93" t="s">
        <v>27285</v>
      </c>
      <c r="F20734" s="96">
        <v>18948.32</v>
      </c>
      <c r="G20734" s="96">
        <v>19895.736000000001</v>
      </c>
      <c r="H20734" s="97">
        <v>5.0000000000000058E-2</v>
      </c>
      <c r="I20734" s="98">
        <v>0</v>
      </c>
      <c r="J20734" s="98">
        <v>0</v>
      </c>
      <c r="K20734" s="98">
        <v>0</v>
      </c>
    </row>
    <row r="20735" spans="1:11" s="99" customFormat="1" ht="12.75" x14ac:dyDescent="0.2">
      <c r="A20735" s="92" t="s">
        <v>34779</v>
      </c>
      <c r="B20735" s="93" t="s">
        <v>57677</v>
      </c>
      <c r="C20735" s="94" t="s">
        <v>80141</v>
      </c>
      <c r="D20735" s="95" t="s">
        <v>31246</v>
      </c>
      <c r="E20735" s="93" t="s">
        <v>31247</v>
      </c>
      <c r="F20735" s="96">
        <v>2745.87</v>
      </c>
      <c r="G20735" s="96">
        <v>2883.1635000000001</v>
      </c>
      <c r="H20735" s="97">
        <v>5.0000000000000086E-2</v>
      </c>
      <c r="I20735" s="98">
        <v>3.2727272727272725</v>
      </c>
      <c r="J20735" s="98">
        <v>8986.483636363635</v>
      </c>
      <c r="K20735" s="98">
        <v>9435.8078181818182</v>
      </c>
    </row>
    <row r="20736" spans="1:11" s="99" customFormat="1" ht="12.75" x14ac:dyDescent="0.2">
      <c r="A20736" s="92" t="s">
        <v>34779</v>
      </c>
      <c r="B20736" s="93" t="s">
        <v>57678</v>
      </c>
      <c r="C20736" s="94" t="s">
        <v>80142</v>
      </c>
      <c r="D20736" s="95" t="s">
        <v>31249</v>
      </c>
      <c r="E20736" s="93" t="s">
        <v>27285</v>
      </c>
      <c r="F20736" s="96">
        <v>700</v>
      </c>
      <c r="G20736" s="96">
        <v>735</v>
      </c>
      <c r="H20736" s="97">
        <v>0.05</v>
      </c>
      <c r="I20736" s="98">
        <v>3.2727272727272725</v>
      </c>
      <c r="J20736" s="98">
        <v>2290.9090909090905</v>
      </c>
      <c r="K20736" s="98">
        <v>2405.4545454545455</v>
      </c>
    </row>
    <row r="20737" spans="1:11" s="99" customFormat="1" ht="12.75" x14ac:dyDescent="0.2">
      <c r="A20737" s="92" t="s">
        <v>34779</v>
      </c>
      <c r="B20737" s="93" t="s">
        <v>57679</v>
      </c>
      <c r="C20737" s="94" t="s">
        <v>80143</v>
      </c>
      <c r="D20737" s="95" t="s">
        <v>31251</v>
      </c>
      <c r="E20737" s="93"/>
      <c r="F20737" s="96">
        <v>126.13</v>
      </c>
      <c r="G20737" s="96">
        <v>132.4365</v>
      </c>
      <c r="H20737" s="97">
        <v>0.05</v>
      </c>
      <c r="I20737" s="98">
        <v>1.0909090909090908</v>
      </c>
      <c r="J20737" s="98">
        <v>137.59636363636363</v>
      </c>
      <c r="K20737" s="98">
        <v>144.4761818181818</v>
      </c>
    </row>
    <row r="20738" spans="1:11" s="99" customFormat="1" ht="12.75" x14ac:dyDescent="0.2">
      <c r="A20738" s="92" t="s">
        <v>34779</v>
      </c>
      <c r="B20738" s="93" t="s">
        <v>57680</v>
      </c>
      <c r="C20738" s="94" t="s">
        <v>80144</v>
      </c>
      <c r="D20738" s="95" t="s">
        <v>31253</v>
      </c>
      <c r="E20738" s="93"/>
      <c r="F20738" s="96">
        <v>339.48571428571398</v>
      </c>
      <c r="G20738" s="96">
        <v>356.4599999999997</v>
      </c>
      <c r="H20738" s="97">
        <v>5.0000000000000044E-2</v>
      </c>
      <c r="I20738" s="98">
        <v>82.909090909090907</v>
      </c>
      <c r="J20738" s="98">
        <v>28146.451948051923</v>
      </c>
      <c r="K20738" s="98">
        <v>29553.774545454518</v>
      </c>
    </row>
    <row r="20739" spans="1:11" s="99" customFormat="1" ht="12.75" x14ac:dyDescent="0.2">
      <c r="A20739" s="92" t="s">
        <v>34779</v>
      </c>
      <c r="B20739" s="93" t="s">
        <v>57681</v>
      </c>
      <c r="C20739" s="94" t="s">
        <v>80145</v>
      </c>
      <c r="D20739" s="95" t="s">
        <v>31255</v>
      </c>
      <c r="E20739" s="93" t="s">
        <v>1415</v>
      </c>
      <c r="F20739" s="96">
        <v>2351.56</v>
      </c>
      <c r="G20739" s="96">
        <v>2116.404</v>
      </c>
      <c r="H20739" s="97">
        <v>-9.9999999999999978E-2</v>
      </c>
      <c r="I20739" s="98">
        <v>5.4545454545454541</v>
      </c>
      <c r="J20739" s="98">
        <v>12826.690909090908</v>
      </c>
      <c r="K20739" s="98">
        <v>11544.021818181818</v>
      </c>
    </row>
    <row r="20740" spans="1:11" s="99" customFormat="1" ht="12.75" x14ac:dyDescent="0.2">
      <c r="A20740" s="92" t="s">
        <v>34779</v>
      </c>
      <c r="B20740" s="93" t="s">
        <v>57682</v>
      </c>
      <c r="C20740" s="94" t="s">
        <v>80146</v>
      </c>
      <c r="D20740" s="95" t="s">
        <v>31257</v>
      </c>
      <c r="E20740" s="93" t="s">
        <v>1112</v>
      </c>
      <c r="F20740" s="96">
        <v>2985.0746666666701</v>
      </c>
      <c r="G20740" s="96">
        <v>3134.3284000000035</v>
      </c>
      <c r="H20740" s="97">
        <v>4.9999999999999982E-2</v>
      </c>
      <c r="I20740" s="98">
        <v>3.2727272727272725</v>
      </c>
      <c r="J20740" s="98">
        <v>9769.3352727272832</v>
      </c>
      <c r="K20740" s="98">
        <v>10257.802036363648</v>
      </c>
    </row>
    <row r="20741" spans="1:11" s="99" customFormat="1" ht="12.75" x14ac:dyDescent="0.2">
      <c r="A20741" s="92" t="s">
        <v>34779</v>
      </c>
      <c r="B20741" s="93" t="s">
        <v>57683</v>
      </c>
      <c r="C20741" s="94" t="s">
        <v>80147</v>
      </c>
      <c r="D20741" s="95" t="s">
        <v>31259</v>
      </c>
      <c r="E20741" s="93" t="s">
        <v>55574</v>
      </c>
      <c r="F20741" s="96">
        <v>3451.34</v>
      </c>
      <c r="G20741" s="96">
        <v>3623.9070000000002</v>
      </c>
      <c r="H20741" s="97">
        <v>0.05</v>
      </c>
      <c r="I20741" s="98">
        <v>0</v>
      </c>
      <c r="J20741" s="98">
        <v>0</v>
      </c>
      <c r="K20741" s="98">
        <v>0</v>
      </c>
    </row>
    <row r="20742" spans="1:11" s="99" customFormat="1" ht="12.75" x14ac:dyDescent="0.2">
      <c r="A20742" s="92" t="s">
        <v>34779</v>
      </c>
      <c r="B20742" s="93" t="s">
        <v>57684</v>
      </c>
      <c r="C20742" s="94" t="s">
        <v>80148</v>
      </c>
      <c r="D20742" s="95" t="s">
        <v>31261</v>
      </c>
      <c r="E20742" s="93"/>
      <c r="F20742" s="96">
        <v>210</v>
      </c>
      <c r="G20742" s="96">
        <v>220.5</v>
      </c>
      <c r="H20742" s="97">
        <v>0.05</v>
      </c>
      <c r="I20742" s="98">
        <v>0</v>
      </c>
      <c r="J20742" s="98">
        <v>0</v>
      </c>
      <c r="K20742" s="98">
        <v>0</v>
      </c>
    </row>
    <row r="20743" spans="1:11" s="99" customFormat="1" ht="12.75" x14ac:dyDescent="0.2">
      <c r="A20743" s="92" t="s">
        <v>34779</v>
      </c>
      <c r="B20743" s="93" t="s">
        <v>57685</v>
      </c>
      <c r="C20743" s="94" t="s">
        <v>80149</v>
      </c>
      <c r="D20743" s="95" t="s">
        <v>31263</v>
      </c>
      <c r="E20743" s="93" t="s">
        <v>27565</v>
      </c>
      <c r="F20743" s="96">
        <v>6755</v>
      </c>
      <c r="G20743" s="96">
        <v>7092.75</v>
      </c>
      <c r="H20743" s="97">
        <v>0.05</v>
      </c>
      <c r="I20743" s="98">
        <v>33.81818181818182</v>
      </c>
      <c r="J20743" s="98">
        <v>228441.81818181821</v>
      </c>
      <c r="K20743" s="98">
        <v>239863.90909090912</v>
      </c>
    </row>
    <row r="20744" spans="1:11" s="99" customFormat="1" ht="12.75" x14ac:dyDescent="0.2">
      <c r="A20744" s="92" t="s">
        <v>34779</v>
      </c>
      <c r="B20744" s="93" t="s">
        <v>57686</v>
      </c>
      <c r="C20744" s="94" t="s">
        <v>80150</v>
      </c>
      <c r="D20744" s="95" t="s">
        <v>31255</v>
      </c>
      <c r="E20744" s="93" t="s">
        <v>1415</v>
      </c>
      <c r="F20744" s="96">
        <v>3194.36</v>
      </c>
      <c r="G20744" s="96">
        <v>2874.924</v>
      </c>
      <c r="H20744" s="97">
        <v>-0.10000000000000005</v>
      </c>
      <c r="I20744" s="98">
        <v>5.4545454545454541</v>
      </c>
      <c r="J20744" s="98">
        <v>17423.781818181818</v>
      </c>
      <c r="K20744" s="98">
        <v>15681.403636363635</v>
      </c>
    </row>
    <row r="20745" spans="1:11" s="99" customFormat="1" ht="12.75" x14ac:dyDescent="0.2">
      <c r="A20745" s="92" t="s">
        <v>34779</v>
      </c>
      <c r="B20745" s="93" t="s">
        <v>57687</v>
      </c>
      <c r="C20745" s="94" t="s">
        <v>80151</v>
      </c>
      <c r="D20745" s="95" t="s">
        <v>19143</v>
      </c>
      <c r="E20745" s="93" t="s">
        <v>1522</v>
      </c>
      <c r="F20745" s="96">
        <v>3435.5121951219498</v>
      </c>
      <c r="G20745" s="96">
        <v>3607.2878048780472</v>
      </c>
      <c r="H20745" s="97">
        <v>4.9999999999999947E-2</v>
      </c>
      <c r="I20745" s="98">
        <v>81.818181818181813</v>
      </c>
      <c r="J20745" s="98">
        <v>281087.36141906859</v>
      </c>
      <c r="K20745" s="98">
        <v>295141.729490022</v>
      </c>
    </row>
    <row r="20746" spans="1:11" s="99" customFormat="1" ht="12.75" x14ac:dyDescent="0.2">
      <c r="A20746" s="92" t="s">
        <v>34779</v>
      </c>
      <c r="B20746" s="93" t="s">
        <v>57688</v>
      </c>
      <c r="C20746" s="94" t="s">
        <v>80152</v>
      </c>
      <c r="D20746" s="95" t="s">
        <v>31267</v>
      </c>
      <c r="E20746" s="93"/>
      <c r="F20746" s="96">
        <v>492.04</v>
      </c>
      <c r="G20746" s="96">
        <v>516.64200000000005</v>
      </c>
      <c r="H20746" s="97">
        <v>5.0000000000000065E-2</v>
      </c>
      <c r="I20746" s="98">
        <v>0</v>
      </c>
      <c r="J20746" s="98">
        <v>0</v>
      </c>
      <c r="K20746" s="98">
        <v>0</v>
      </c>
    </row>
    <row r="20747" spans="1:11" s="99" customFormat="1" ht="12.75" x14ac:dyDescent="0.2">
      <c r="A20747" s="92" t="s">
        <v>34779</v>
      </c>
      <c r="B20747" s="93" t="s">
        <v>57689</v>
      </c>
      <c r="C20747" s="94" t="s">
        <v>80153</v>
      </c>
      <c r="D20747" s="95" t="s">
        <v>31269</v>
      </c>
      <c r="E20747" s="93"/>
      <c r="F20747" s="96">
        <v>2270.63</v>
      </c>
      <c r="G20747" s="96">
        <v>2384.1615000000002</v>
      </c>
      <c r="H20747" s="97">
        <v>5.0000000000000017E-2</v>
      </c>
      <c r="I20747" s="98">
        <v>0</v>
      </c>
      <c r="J20747" s="98">
        <v>0</v>
      </c>
      <c r="K20747" s="98">
        <v>0</v>
      </c>
    </row>
    <row r="20748" spans="1:11" s="99" customFormat="1" ht="12.75" x14ac:dyDescent="0.2">
      <c r="A20748" s="92" t="s">
        <v>34779</v>
      </c>
      <c r="B20748" s="93" t="s">
        <v>57690</v>
      </c>
      <c r="C20748" s="94" t="s">
        <v>80154</v>
      </c>
      <c r="D20748" s="95" t="s">
        <v>31228</v>
      </c>
      <c r="E20748" s="93" t="s">
        <v>27008</v>
      </c>
      <c r="F20748" s="96">
        <v>0.01</v>
      </c>
      <c r="G20748" s="96">
        <v>1.0500000000000001E-2</v>
      </c>
      <c r="H20748" s="97">
        <v>5.0000000000000044E-2</v>
      </c>
      <c r="I20748" s="98">
        <v>6.545454545454545</v>
      </c>
      <c r="J20748" s="98">
        <v>6.5454545454545446E-2</v>
      </c>
      <c r="K20748" s="98">
        <v>6.872727272727272E-2</v>
      </c>
    </row>
    <row r="20749" spans="1:11" s="99" customFormat="1" ht="12.75" x14ac:dyDescent="0.2">
      <c r="A20749" s="92" t="s">
        <v>34779</v>
      </c>
      <c r="B20749" s="93" t="s">
        <v>57691</v>
      </c>
      <c r="C20749" s="94" t="s">
        <v>80155</v>
      </c>
      <c r="D20749" s="95" t="s">
        <v>31272</v>
      </c>
      <c r="E20749" s="93"/>
      <c r="F20749" s="96">
        <v>68.6666666666667</v>
      </c>
      <c r="G20749" s="96">
        <v>72.100000000000037</v>
      </c>
      <c r="H20749" s="97">
        <v>5.0000000000000031E-2</v>
      </c>
      <c r="I20749" s="98">
        <v>2.1818181818181817</v>
      </c>
      <c r="J20749" s="98">
        <v>149.81818181818187</v>
      </c>
      <c r="K20749" s="98">
        <v>157.30909090909097</v>
      </c>
    </row>
    <row r="20750" spans="1:11" s="99" customFormat="1" ht="12.75" x14ac:dyDescent="0.2">
      <c r="A20750" s="92" t="s">
        <v>34779</v>
      </c>
      <c r="B20750" s="93" t="s">
        <v>57692</v>
      </c>
      <c r="C20750" s="94" t="s">
        <v>80156</v>
      </c>
      <c r="D20750" s="95" t="s">
        <v>31274</v>
      </c>
      <c r="E20750" s="93"/>
      <c r="F20750" s="96">
        <v>0</v>
      </c>
      <c r="G20750" s="96">
        <v>0</v>
      </c>
      <c r="H20750" s="97" t="s">
        <v>34782</v>
      </c>
      <c r="I20750" s="98">
        <v>0</v>
      </c>
      <c r="J20750" s="98">
        <v>0</v>
      </c>
      <c r="K20750" s="98">
        <v>0</v>
      </c>
    </row>
    <row r="20751" spans="1:11" s="99" customFormat="1" ht="12.75" x14ac:dyDescent="0.2">
      <c r="A20751" s="92" t="s">
        <v>34779</v>
      </c>
      <c r="B20751" s="93" t="s">
        <v>57693</v>
      </c>
      <c r="C20751" s="94" t="s">
        <v>80157</v>
      </c>
      <c r="D20751" s="95" t="s">
        <v>31276</v>
      </c>
      <c r="E20751" s="93" t="s">
        <v>26947</v>
      </c>
      <c r="F20751" s="96">
        <v>999.07</v>
      </c>
      <c r="G20751" s="96">
        <v>1049.0235</v>
      </c>
      <c r="H20751" s="97">
        <v>4.9999999999999961E-2</v>
      </c>
      <c r="I20751" s="98">
        <v>0</v>
      </c>
      <c r="J20751" s="98">
        <v>0</v>
      </c>
      <c r="K20751" s="98">
        <v>0</v>
      </c>
    </row>
    <row r="20752" spans="1:11" s="99" customFormat="1" ht="12.75" x14ac:dyDescent="0.2">
      <c r="A20752" s="92" t="s">
        <v>34779</v>
      </c>
      <c r="B20752" s="93" t="s">
        <v>57694</v>
      </c>
      <c r="C20752" s="94" t="s">
        <v>80158</v>
      </c>
      <c r="D20752" s="95" t="s">
        <v>31278</v>
      </c>
      <c r="E20752" s="93" t="s">
        <v>31279</v>
      </c>
      <c r="F20752" s="96">
        <v>2090.5300000000002</v>
      </c>
      <c r="G20752" s="96">
        <v>2195.0565000000001</v>
      </c>
      <c r="H20752" s="97">
        <v>4.9999999999999968E-2</v>
      </c>
      <c r="I20752" s="98">
        <v>0</v>
      </c>
      <c r="J20752" s="98">
        <v>0</v>
      </c>
      <c r="K20752" s="98">
        <v>0</v>
      </c>
    </row>
    <row r="20753" spans="1:11" s="99" customFormat="1" ht="12.75" x14ac:dyDescent="0.2">
      <c r="A20753" s="92" t="s">
        <v>34779</v>
      </c>
      <c r="B20753" s="93" t="s">
        <v>57695</v>
      </c>
      <c r="C20753" s="94" t="s">
        <v>80159</v>
      </c>
      <c r="D20753" s="95" t="s">
        <v>31281</v>
      </c>
      <c r="E20753" s="93"/>
      <c r="F20753" s="96">
        <v>14884.45</v>
      </c>
      <c r="G20753" s="96">
        <v>15628.672500000001</v>
      </c>
      <c r="H20753" s="97">
        <v>4.9999999999999989E-2</v>
      </c>
      <c r="I20753" s="98">
        <v>0</v>
      </c>
      <c r="J20753" s="98">
        <v>0</v>
      </c>
      <c r="K20753" s="98">
        <v>0</v>
      </c>
    </row>
    <row r="20754" spans="1:11" s="99" customFormat="1" ht="12.75" x14ac:dyDescent="0.2">
      <c r="A20754" s="92" t="s">
        <v>34779</v>
      </c>
      <c r="B20754" s="93" t="s">
        <v>57696</v>
      </c>
      <c r="C20754" s="94" t="s">
        <v>80160</v>
      </c>
      <c r="D20754" s="95" t="s">
        <v>31283</v>
      </c>
      <c r="E20754" s="93" t="s">
        <v>31284</v>
      </c>
      <c r="F20754" s="96">
        <v>4249.95</v>
      </c>
      <c r="G20754" s="96">
        <v>4462.4475000000002</v>
      </c>
      <c r="H20754" s="97">
        <v>5.0000000000000093E-2</v>
      </c>
      <c r="I20754" s="98">
        <v>0</v>
      </c>
      <c r="J20754" s="98">
        <v>0</v>
      </c>
      <c r="K20754" s="98">
        <v>0</v>
      </c>
    </row>
    <row r="20755" spans="1:11" s="99" customFormat="1" ht="12.75" x14ac:dyDescent="0.2">
      <c r="A20755" s="92" t="s">
        <v>34779</v>
      </c>
      <c r="B20755" s="93" t="s">
        <v>57697</v>
      </c>
      <c r="C20755" s="94" t="s">
        <v>80161</v>
      </c>
      <c r="D20755" s="95" t="s">
        <v>31286</v>
      </c>
      <c r="E20755" s="93"/>
      <c r="F20755" s="96">
        <v>301.02</v>
      </c>
      <c r="G20755" s="96">
        <v>316.07100000000003</v>
      </c>
      <c r="H20755" s="97">
        <v>5.0000000000000148E-2</v>
      </c>
      <c r="I20755" s="98">
        <v>0</v>
      </c>
      <c r="J20755" s="98">
        <v>0</v>
      </c>
      <c r="K20755" s="98">
        <v>0</v>
      </c>
    </row>
    <row r="20756" spans="1:11" s="99" customFormat="1" ht="12.75" x14ac:dyDescent="0.2">
      <c r="A20756" s="92" t="s">
        <v>34779</v>
      </c>
      <c r="B20756" s="93" t="s">
        <v>57698</v>
      </c>
      <c r="C20756" s="94" t="s">
        <v>80162</v>
      </c>
      <c r="D20756" s="95" t="s">
        <v>31288</v>
      </c>
      <c r="E20756" s="93"/>
      <c r="F20756" s="96">
        <v>347.73</v>
      </c>
      <c r="G20756" s="96">
        <v>365.11649999999997</v>
      </c>
      <c r="H20756" s="97">
        <v>4.9999999999999871E-2</v>
      </c>
      <c r="I20756" s="98">
        <v>0</v>
      </c>
      <c r="J20756" s="98">
        <v>0</v>
      </c>
      <c r="K20756" s="98">
        <v>0</v>
      </c>
    </row>
    <row r="20757" spans="1:11" s="99" customFormat="1" ht="12.75" x14ac:dyDescent="0.2">
      <c r="A20757" s="92" t="s">
        <v>34779</v>
      </c>
      <c r="B20757" s="93" t="s">
        <v>57699</v>
      </c>
      <c r="C20757" s="94" t="s">
        <v>80163</v>
      </c>
      <c r="D20757" s="95" t="s">
        <v>31290</v>
      </c>
      <c r="E20757" s="93" t="s">
        <v>1334</v>
      </c>
      <c r="F20757" s="96">
        <v>971.62</v>
      </c>
      <c r="G20757" s="96">
        <v>1020.201</v>
      </c>
      <c r="H20757" s="97">
        <v>5.0000000000000017E-2</v>
      </c>
      <c r="I20757" s="98">
        <v>0</v>
      </c>
      <c r="J20757" s="98">
        <v>0</v>
      </c>
      <c r="K20757" s="98">
        <v>0</v>
      </c>
    </row>
    <row r="20758" spans="1:11" s="99" customFormat="1" ht="12.75" x14ac:dyDescent="0.2">
      <c r="A20758" s="92" t="s">
        <v>34779</v>
      </c>
      <c r="B20758" s="93" t="s">
        <v>57700</v>
      </c>
      <c r="C20758" s="94" t="s">
        <v>80164</v>
      </c>
      <c r="D20758" s="95" t="s">
        <v>31292</v>
      </c>
      <c r="E20758" s="93" t="s">
        <v>1334</v>
      </c>
      <c r="F20758" s="96">
        <v>4956.9743749999998</v>
      </c>
      <c r="G20758" s="96">
        <v>5204.8230937500002</v>
      </c>
      <c r="H20758" s="97">
        <v>5.0000000000000093E-2</v>
      </c>
      <c r="I20758" s="98">
        <v>64.36363636363636</v>
      </c>
      <c r="J20758" s="98">
        <v>319048.89613636362</v>
      </c>
      <c r="K20758" s="98">
        <v>335001.34094318183</v>
      </c>
    </row>
    <row r="20759" spans="1:11" s="99" customFormat="1" ht="12.75" x14ac:dyDescent="0.2">
      <c r="A20759" s="92" t="s">
        <v>34779</v>
      </c>
      <c r="B20759" s="93" t="s">
        <v>57701</v>
      </c>
      <c r="C20759" s="94" t="s">
        <v>80165</v>
      </c>
      <c r="D20759" s="95" t="s">
        <v>31294</v>
      </c>
      <c r="E20759" s="93" t="s">
        <v>1445</v>
      </c>
      <c r="F20759" s="96">
        <v>3757.32</v>
      </c>
      <c r="G20759" s="96">
        <v>3945.1860000000001</v>
      </c>
      <c r="H20759" s="97">
        <v>4.9999999999999996E-2</v>
      </c>
      <c r="I20759" s="98">
        <v>8.7272727272727266</v>
      </c>
      <c r="J20759" s="98">
        <v>32791.156363636364</v>
      </c>
      <c r="K20759" s="98">
        <v>34430.714181818177</v>
      </c>
    </row>
    <row r="20760" spans="1:11" s="99" customFormat="1" ht="12.75" x14ac:dyDescent="0.2">
      <c r="A20760" s="92" t="s">
        <v>34779</v>
      </c>
      <c r="B20760" s="93" t="s">
        <v>57702</v>
      </c>
      <c r="C20760" s="94" t="s">
        <v>80166</v>
      </c>
      <c r="D20760" s="95" t="s">
        <v>31296</v>
      </c>
      <c r="E20760" s="93"/>
      <c r="F20760" s="96">
        <v>1569.0223414634099</v>
      </c>
      <c r="G20760" s="96">
        <v>1647.4734585365804</v>
      </c>
      <c r="H20760" s="97">
        <v>5.000000000000001E-2</v>
      </c>
      <c r="I20760" s="98">
        <v>255.27272727272728</v>
      </c>
      <c r="J20760" s="98">
        <v>400528.61225720501</v>
      </c>
      <c r="K20760" s="98">
        <v>420555.04287006526</v>
      </c>
    </row>
    <row r="20761" spans="1:11" s="99" customFormat="1" ht="12.75" x14ac:dyDescent="0.2">
      <c r="A20761" s="92" t="s">
        <v>34779</v>
      </c>
      <c r="B20761" s="93" t="s">
        <v>57703</v>
      </c>
      <c r="C20761" s="94" t="s">
        <v>80167</v>
      </c>
      <c r="D20761" s="95" t="s">
        <v>31298</v>
      </c>
      <c r="E20761" s="93"/>
      <c r="F20761" s="96">
        <v>6227.5285714285701</v>
      </c>
      <c r="G20761" s="96">
        <v>6538.9049999999988</v>
      </c>
      <c r="H20761" s="97">
        <v>5.0000000000000037E-2</v>
      </c>
      <c r="I20761" s="98">
        <v>204</v>
      </c>
      <c r="J20761" s="98">
        <v>1270415.8285714283</v>
      </c>
      <c r="K20761" s="98">
        <v>1333936.6199999996</v>
      </c>
    </row>
    <row r="20762" spans="1:11" s="99" customFormat="1" ht="12.75" x14ac:dyDescent="0.2">
      <c r="A20762" s="92" t="s">
        <v>34779</v>
      </c>
      <c r="B20762" s="93" t="s">
        <v>57704</v>
      </c>
      <c r="C20762" s="94" t="s">
        <v>80168</v>
      </c>
      <c r="D20762" s="95" t="s">
        <v>31300</v>
      </c>
      <c r="E20762" s="93" t="s">
        <v>1334</v>
      </c>
      <c r="F20762" s="96">
        <v>8308.7082786885203</v>
      </c>
      <c r="G20762" s="96">
        <v>8724.1436926229453</v>
      </c>
      <c r="H20762" s="97">
        <v>4.9999999999999878E-2</v>
      </c>
      <c r="I20762" s="98">
        <v>289.09090909090907</v>
      </c>
      <c r="J20762" s="98">
        <v>2401972.0296572265</v>
      </c>
      <c r="K20762" s="98">
        <v>2522070.6311400877</v>
      </c>
    </row>
    <row r="20763" spans="1:11" s="99" customFormat="1" ht="12.75" x14ac:dyDescent="0.2">
      <c r="A20763" s="92" t="s">
        <v>34779</v>
      </c>
      <c r="B20763" s="93" t="s">
        <v>57705</v>
      </c>
      <c r="C20763" s="94" t="s">
        <v>80169</v>
      </c>
      <c r="D20763" s="95" t="s">
        <v>31302</v>
      </c>
      <c r="E20763" s="93" t="s">
        <v>1334</v>
      </c>
      <c r="F20763" s="96">
        <v>12341.2387912088</v>
      </c>
      <c r="G20763" s="96">
        <v>12958.300730769241</v>
      </c>
      <c r="H20763" s="97">
        <v>5.0000000000000065E-2</v>
      </c>
      <c r="I20763" s="98">
        <v>53.454545454545453</v>
      </c>
      <c r="J20763" s="98">
        <v>659695.30993007042</v>
      </c>
      <c r="K20763" s="98">
        <v>692680.07542657398</v>
      </c>
    </row>
    <row r="20764" spans="1:11" s="99" customFormat="1" ht="12.75" x14ac:dyDescent="0.2">
      <c r="A20764" s="92" t="s">
        <v>34779</v>
      </c>
      <c r="B20764" s="93" t="s">
        <v>57706</v>
      </c>
      <c r="C20764" s="94" t="s">
        <v>80170</v>
      </c>
      <c r="D20764" s="95" t="s">
        <v>31304</v>
      </c>
      <c r="E20764" s="93" t="s">
        <v>1334</v>
      </c>
      <c r="F20764" s="96">
        <v>5111.54</v>
      </c>
      <c r="G20764" s="96">
        <v>5367.1170000000002</v>
      </c>
      <c r="H20764" s="97">
        <v>5.0000000000000044E-2</v>
      </c>
      <c r="I20764" s="98">
        <v>364.36363636363637</v>
      </c>
      <c r="J20764" s="98">
        <v>1862459.3018181818</v>
      </c>
      <c r="K20764" s="98">
        <v>1955582.266909091</v>
      </c>
    </row>
    <row r="20765" spans="1:11" s="99" customFormat="1" ht="12.75" x14ac:dyDescent="0.2">
      <c r="A20765" s="92" t="s">
        <v>34779</v>
      </c>
      <c r="B20765" s="93" t="s">
        <v>57707</v>
      </c>
      <c r="C20765" s="94" t="s">
        <v>80171</v>
      </c>
      <c r="D20765" s="95" t="s">
        <v>31306</v>
      </c>
      <c r="E20765" s="93" t="s">
        <v>1334</v>
      </c>
      <c r="F20765" s="96">
        <v>3252.8</v>
      </c>
      <c r="G20765" s="96">
        <v>3415.44</v>
      </c>
      <c r="H20765" s="97">
        <v>4.9999999999999961E-2</v>
      </c>
      <c r="I20765" s="98">
        <v>214.90909090909091</v>
      </c>
      <c r="J20765" s="98">
        <v>699056.29090909089</v>
      </c>
      <c r="K20765" s="98">
        <v>734009.10545454547</v>
      </c>
    </row>
    <row r="20766" spans="1:11" s="99" customFormat="1" ht="12.75" x14ac:dyDescent="0.2">
      <c r="A20766" s="92" t="s">
        <v>34779</v>
      </c>
      <c r="B20766" s="93" t="s">
        <v>57708</v>
      </c>
      <c r="C20766" s="94" t="s">
        <v>80172</v>
      </c>
      <c r="D20766" s="95" t="s">
        <v>31308</v>
      </c>
      <c r="E20766" s="93" t="s">
        <v>1334</v>
      </c>
      <c r="F20766" s="96">
        <v>5000</v>
      </c>
      <c r="G20766" s="96">
        <v>5250</v>
      </c>
      <c r="H20766" s="97">
        <v>0.05</v>
      </c>
      <c r="I20766" s="98">
        <v>0</v>
      </c>
      <c r="J20766" s="98">
        <v>0</v>
      </c>
      <c r="K20766" s="98">
        <v>0</v>
      </c>
    </row>
    <row r="20767" spans="1:11" s="99" customFormat="1" ht="12.75" x14ac:dyDescent="0.2">
      <c r="A20767" s="92" t="s">
        <v>34779</v>
      </c>
      <c r="B20767" s="93" t="s">
        <v>57709</v>
      </c>
      <c r="C20767" s="94" t="s">
        <v>80173</v>
      </c>
      <c r="D20767" s="95" t="s">
        <v>31310</v>
      </c>
      <c r="E20767" s="93" t="s">
        <v>1334</v>
      </c>
      <c r="F20767" s="96">
        <v>416.41</v>
      </c>
      <c r="G20767" s="96">
        <v>437.23050000000001</v>
      </c>
      <c r="H20767" s="97">
        <v>4.9999999999999954E-2</v>
      </c>
      <c r="I20767" s="98">
        <v>0</v>
      </c>
      <c r="J20767" s="98">
        <v>0</v>
      </c>
      <c r="K20767" s="98">
        <v>0</v>
      </c>
    </row>
    <row r="20768" spans="1:11" s="99" customFormat="1" ht="12.75" x14ac:dyDescent="0.2">
      <c r="A20768" s="92" t="s">
        <v>34779</v>
      </c>
      <c r="B20768" s="93" t="s">
        <v>57710</v>
      </c>
      <c r="C20768" s="94" t="s">
        <v>80174</v>
      </c>
      <c r="D20768" s="95" t="s">
        <v>31312</v>
      </c>
      <c r="E20768" s="93" t="s">
        <v>1334</v>
      </c>
      <c r="F20768" s="96">
        <v>766.43</v>
      </c>
      <c r="G20768" s="96">
        <v>804.75149999999996</v>
      </c>
      <c r="H20768" s="97">
        <v>5.0000000000000024E-2</v>
      </c>
      <c r="I20768" s="98">
        <v>0</v>
      </c>
      <c r="J20768" s="98">
        <v>0</v>
      </c>
      <c r="K20768" s="98">
        <v>0</v>
      </c>
    </row>
    <row r="20769" spans="1:11" s="99" customFormat="1" ht="12.75" x14ac:dyDescent="0.2">
      <c r="A20769" s="92" t="s">
        <v>34779</v>
      </c>
      <c r="B20769" s="93" t="s">
        <v>57711</v>
      </c>
      <c r="C20769" s="94" t="s">
        <v>80175</v>
      </c>
      <c r="D20769" s="95" t="s">
        <v>31314</v>
      </c>
      <c r="E20769" s="93" t="s">
        <v>1334</v>
      </c>
      <c r="F20769" s="96">
        <v>1984.27</v>
      </c>
      <c r="G20769" s="96">
        <v>2083.4834999999998</v>
      </c>
      <c r="H20769" s="97">
        <v>4.999999999999992E-2</v>
      </c>
      <c r="I20769" s="98">
        <v>0</v>
      </c>
      <c r="J20769" s="98">
        <v>0</v>
      </c>
      <c r="K20769" s="98">
        <v>0</v>
      </c>
    </row>
    <row r="20770" spans="1:11" s="99" customFormat="1" ht="12.75" x14ac:dyDescent="0.2">
      <c r="A20770" s="92" t="s">
        <v>34779</v>
      </c>
      <c r="B20770" s="93" t="s">
        <v>57712</v>
      </c>
      <c r="C20770" s="94" t="s">
        <v>80176</v>
      </c>
      <c r="D20770" s="95" t="s">
        <v>31316</v>
      </c>
      <c r="E20770" s="93" t="s">
        <v>1334</v>
      </c>
      <c r="F20770" s="96">
        <v>413</v>
      </c>
      <c r="G20770" s="96">
        <v>433.65</v>
      </c>
      <c r="H20770" s="97">
        <v>4.9999999999999947E-2</v>
      </c>
      <c r="I20770" s="98">
        <v>0</v>
      </c>
      <c r="J20770" s="98">
        <v>0</v>
      </c>
      <c r="K20770" s="98">
        <v>0</v>
      </c>
    </row>
    <row r="20771" spans="1:11" s="99" customFormat="1" ht="12.75" x14ac:dyDescent="0.2">
      <c r="A20771" s="92" t="s">
        <v>34779</v>
      </c>
      <c r="B20771" s="93" t="s">
        <v>57713</v>
      </c>
      <c r="C20771" s="94" t="s">
        <v>80177</v>
      </c>
      <c r="D20771" s="95" t="s">
        <v>31318</v>
      </c>
      <c r="E20771" s="93" t="s">
        <v>1334</v>
      </c>
      <c r="F20771" s="96">
        <v>3327.64</v>
      </c>
      <c r="G20771" s="96">
        <v>3494.0219999999999</v>
      </c>
      <c r="H20771" s="97">
        <v>5.0000000000000024E-2</v>
      </c>
      <c r="I20771" s="98">
        <v>0</v>
      </c>
      <c r="J20771" s="98">
        <v>0</v>
      </c>
      <c r="K20771" s="98">
        <v>0</v>
      </c>
    </row>
    <row r="20772" spans="1:11" s="99" customFormat="1" ht="12.75" x14ac:dyDescent="0.2">
      <c r="A20772" s="92" t="s">
        <v>34779</v>
      </c>
      <c r="B20772" s="93" t="s">
        <v>57714</v>
      </c>
      <c r="C20772" s="94" t="s">
        <v>80178</v>
      </c>
      <c r="D20772" s="95" t="s">
        <v>31320</v>
      </c>
      <c r="E20772" s="93"/>
      <c r="F20772" s="96">
        <v>926.6</v>
      </c>
      <c r="G20772" s="96">
        <v>972.93</v>
      </c>
      <c r="H20772" s="97">
        <v>4.999999999999992E-2</v>
      </c>
      <c r="I20772" s="98">
        <v>1279.6363636363637</v>
      </c>
      <c r="J20772" s="98">
        <v>1185711.0545454547</v>
      </c>
      <c r="K20772" s="98">
        <v>1244996.6072727274</v>
      </c>
    </row>
    <row r="20773" spans="1:11" s="99" customFormat="1" ht="12.75" x14ac:dyDescent="0.2">
      <c r="A20773" s="92" t="s">
        <v>34779</v>
      </c>
      <c r="B20773" s="93" t="s">
        <v>57715</v>
      </c>
      <c r="C20773" s="94" t="s">
        <v>80179</v>
      </c>
      <c r="D20773" s="95" t="s">
        <v>31322</v>
      </c>
      <c r="E20773" s="93" t="s">
        <v>1334</v>
      </c>
      <c r="F20773" s="96">
        <v>323.47000000000003</v>
      </c>
      <c r="G20773" s="96">
        <v>339.64350000000002</v>
      </c>
      <c r="H20773" s="97">
        <v>4.9999999999999968E-2</v>
      </c>
      <c r="I20773" s="98">
        <v>0</v>
      </c>
      <c r="J20773" s="98">
        <v>0</v>
      </c>
      <c r="K20773" s="98">
        <v>0</v>
      </c>
    </row>
    <row r="20774" spans="1:11" s="99" customFormat="1" ht="12.75" x14ac:dyDescent="0.2">
      <c r="A20774" s="92" t="s">
        <v>34779</v>
      </c>
      <c r="B20774" s="93" t="s">
        <v>57716</v>
      </c>
      <c r="C20774" s="94" t="s">
        <v>80180</v>
      </c>
      <c r="D20774" s="95" t="s">
        <v>31324</v>
      </c>
      <c r="E20774" s="93"/>
      <c r="F20774" s="96">
        <v>2440.5</v>
      </c>
      <c r="G20774" s="96">
        <v>2562.5250000000001</v>
      </c>
      <c r="H20774" s="97">
        <v>5.0000000000000037E-2</v>
      </c>
      <c r="I20774" s="98">
        <v>0</v>
      </c>
      <c r="J20774" s="98">
        <v>0</v>
      </c>
      <c r="K20774" s="98">
        <v>0</v>
      </c>
    </row>
    <row r="20775" spans="1:11" s="99" customFormat="1" ht="12.75" x14ac:dyDescent="0.2">
      <c r="A20775" s="92" t="s">
        <v>34779</v>
      </c>
      <c r="B20775" s="93" t="s">
        <v>57717</v>
      </c>
      <c r="C20775" s="94" t="s">
        <v>80181</v>
      </c>
      <c r="D20775" s="95" t="s">
        <v>31326</v>
      </c>
      <c r="E20775" s="93"/>
      <c r="F20775" s="96">
        <v>44.4</v>
      </c>
      <c r="G20775" s="96">
        <v>46.62</v>
      </c>
      <c r="H20775" s="97">
        <v>4.9999999999999975E-2</v>
      </c>
      <c r="I20775" s="98">
        <v>0</v>
      </c>
      <c r="J20775" s="98">
        <v>0</v>
      </c>
      <c r="K20775" s="98">
        <v>0</v>
      </c>
    </row>
    <row r="20776" spans="1:11" s="99" customFormat="1" ht="12.75" x14ac:dyDescent="0.2">
      <c r="A20776" s="92" t="s">
        <v>34779</v>
      </c>
      <c r="B20776" s="93" t="s">
        <v>57718</v>
      </c>
      <c r="C20776" s="94" t="s">
        <v>80182</v>
      </c>
      <c r="D20776" s="95" t="s">
        <v>31328</v>
      </c>
      <c r="E20776" s="93" t="s">
        <v>1334</v>
      </c>
      <c r="F20776" s="96">
        <v>334.69696969696997</v>
      </c>
      <c r="G20776" s="96">
        <v>351.43181818181853</v>
      </c>
      <c r="H20776" s="97">
        <v>5.0000000000000169E-2</v>
      </c>
      <c r="I20776" s="98">
        <v>48</v>
      </c>
      <c r="J20776" s="98">
        <v>16065.454545454559</v>
      </c>
      <c r="K20776" s="98">
        <v>16868.72727272729</v>
      </c>
    </row>
    <row r="20777" spans="1:11" s="99" customFormat="1" ht="12.75" x14ac:dyDescent="0.2">
      <c r="A20777" s="92" t="s">
        <v>34779</v>
      </c>
      <c r="B20777" s="93" t="s">
        <v>57719</v>
      </c>
      <c r="C20777" s="94" t="s">
        <v>80183</v>
      </c>
      <c r="D20777" s="95" t="s">
        <v>31330</v>
      </c>
      <c r="E20777" s="93"/>
      <c r="F20777" s="96">
        <v>1721.8888888888901</v>
      </c>
      <c r="G20777" s="96">
        <v>1807.9833333333345</v>
      </c>
      <c r="H20777" s="97">
        <v>4.9999999999999961E-2</v>
      </c>
      <c r="I20777" s="98">
        <v>2.1818181818181817</v>
      </c>
      <c r="J20777" s="98">
        <v>3756.8484848484873</v>
      </c>
      <c r="K20777" s="98">
        <v>3944.6909090909112</v>
      </c>
    </row>
    <row r="20778" spans="1:11" s="99" customFormat="1" ht="12.75" x14ac:dyDescent="0.2">
      <c r="A20778" s="92" t="s">
        <v>34779</v>
      </c>
      <c r="B20778" s="93" t="s">
        <v>57720</v>
      </c>
      <c r="C20778" s="94" t="s">
        <v>80184</v>
      </c>
      <c r="D20778" s="95" t="s">
        <v>31332</v>
      </c>
      <c r="E20778" s="93" t="s">
        <v>1334</v>
      </c>
      <c r="F20778" s="96">
        <v>102.291666666667</v>
      </c>
      <c r="G20778" s="96">
        <v>107.40625000000036</v>
      </c>
      <c r="H20778" s="97">
        <v>5.0000000000000072E-2</v>
      </c>
      <c r="I20778" s="98">
        <v>63.272727272727273</v>
      </c>
      <c r="J20778" s="98">
        <v>6472.2727272727479</v>
      </c>
      <c r="K20778" s="98">
        <v>6795.8863636363858</v>
      </c>
    </row>
    <row r="20779" spans="1:11" s="99" customFormat="1" ht="12.75" x14ac:dyDescent="0.2">
      <c r="A20779" s="92" t="s">
        <v>34779</v>
      </c>
      <c r="B20779" s="93" t="s">
        <v>57721</v>
      </c>
      <c r="C20779" s="94" t="s">
        <v>80185</v>
      </c>
      <c r="D20779" s="95" t="s">
        <v>31334</v>
      </c>
      <c r="E20779" s="93"/>
      <c r="F20779" s="96">
        <v>39.96</v>
      </c>
      <c r="G20779" s="96">
        <v>41.957999999999998</v>
      </c>
      <c r="H20779" s="97">
        <v>4.999999999999994E-2</v>
      </c>
      <c r="I20779" s="98">
        <v>31.636363636363637</v>
      </c>
      <c r="J20779" s="98">
        <v>1264.189090909091</v>
      </c>
      <c r="K20779" s="98">
        <v>1327.3985454545455</v>
      </c>
    </row>
    <row r="20780" spans="1:11" s="99" customFormat="1" ht="12.75" x14ac:dyDescent="0.2">
      <c r="A20780" s="92" t="s">
        <v>34779</v>
      </c>
      <c r="B20780" s="93" t="s">
        <v>57722</v>
      </c>
      <c r="C20780" s="94" t="s">
        <v>80186</v>
      </c>
      <c r="D20780" s="95" t="s">
        <v>31336</v>
      </c>
      <c r="E20780" s="93"/>
      <c r="F20780" s="96">
        <v>3383.9358823529401</v>
      </c>
      <c r="G20780" s="96">
        <v>3553.1326764705873</v>
      </c>
      <c r="H20780" s="97">
        <v>5.0000000000000051E-2</v>
      </c>
      <c r="I20780" s="98">
        <v>16.363636363636363</v>
      </c>
      <c r="J20780" s="98">
        <v>55373.49625668447</v>
      </c>
      <c r="K20780" s="98">
        <v>58142.171069518699</v>
      </c>
    </row>
    <row r="20781" spans="1:11" s="99" customFormat="1" ht="12.75" x14ac:dyDescent="0.2">
      <c r="A20781" s="92" t="s">
        <v>34779</v>
      </c>
      <c r="B20781" s="93" t="s">
        <v>57723</v>
      </c>
      <c r="C20781" s="94" t="s">
        <v>80187</v>
      </c>
      <c r="D20781" s="95" t="s">
        <v>31338</v>
      </c>
      <c r="E20781" s="93"/>
      <c r="F20781" s="96">
        <v>2572.9354838709701</v>
      </c>
      <c r="G20781" s="96">
        <v>2701.5822580645186</v>
      </c>
      <c r="H20781" s="97">
        <v>4.9999999999999989E-2</v>
      </c>
      <c r="I20781" s="98">
        <v>17.454545454545453</v>
      </c>
      <c r="J20781" s="98">
        <v>44909.419354838748</v>
      </c>
      <c r="K20781" s="98">
        <v>47154.890322580686</v>
      </c>
    </row>
    <row r="20782" spans="1:11" s="99" customFormat="1" ht="12.75" x14ac:dyDescent="0.2">
      <c r="A20782" s="92" t="s">
        <v>34779</v>
      </c>
      <c r="B20782" s="93" t="s">
        <v>57724</v>
      </c>
      <c r="C20782" s="94" t="s">
        <v>80188</v>
      </c>
      <c r="D20782" s="95" t="s">
        <v>31340</v>
      </c>
      <c r="E20782" s="93"/>
      <c r="F20782" s="96">
        <v>1410.35294117647</v>
      </c>
      <c r="G20782" s="96">
        <v>1480.8705882352936</v>
      </c>
      <c r="H20782" s="97">
        <v>5.000000000000001E-2</v>
      </c>
      <c r="I20782" s="98">
        <v>6.545454545454545</v>
      </c>
      <c r="J20782" s="98">
        <v>9231.4010695187117</v>
      </c>
      <c r="K20782" s="98">
        <v>9692.9711229946479</v>
      </c>
    </row>
    <row r="20783" spans="1:11" s="99" customFormat="1" ht="12.75" x14ac:dyDescent="0.2">
      <c r="A20783" s="92" t="s">
        <v>34779</v>
      </c>
      <c r="B20783" s="93" t="s">
        <v>57725</v>
      </c>
      <c r="C20783" s="94" t="s">
        <v>80189</v>
      </c>
      <c r="D20783" s="95" t="s">
        <v>31342</v>
      </c>
      <c r="E20783" s="93"/>
      <c r="F20783" s="96">
        <v>107.5</v>
      </c>
      <c r="G20783" s="96">
        <v>112.875</v>
      </c>
      <c r="H20783" s="97">
        <v>0.05</v>
      </c>
      <c r="I20783" s="98">
        <v>3.2727272727272725</v>
      </c>
      <c r="J20783" s="98">
        <v>351.81818181818181</v>
      </c>
      <c r="K20783" s="98">
        <v>369.40909090909088</v>
      </c>
    </row>
    <row r="20784" spans="1:11" s="99" customFormat="1" ht="12.75" x14ac:dyDescent="0.2">
      <c r="A20784" s="92" t="s">
        <v>34779</v>
      </c>
      <c r="B20784" s="93" t="s">
        <v>57726</v>
      </c>
      <c r="C20784" s="94" t="s">
        <v>80190</v>
      </c>
      <c r="D20784" s="95" t="s">
        <v>31344</v>
      </c>
      <c r="E20784" s="93"/>
      <c r="F20784" s="96">
        <v>36.227272727272698</v>
      </c>
      <c r="G20784" s="96">
        <v>38.038636363636336</v>
      </c>
      <c r="H20784" s="97">
        <v>5.0000000000000065E-2</v>
      </c>
      <c r="I20784" s="98">
        <v>19.636363636363637</v>
      </c>
      <c r="J20784" s="98">
        <v>711.37190082644577</v>
      </c>
      <c r="K20784" s="98">
        <v>746.94049586776805</v>
      </c>
    </row>
    <row r="20785" spans="1:11" s="99" customFormat="1" ht="12.75" x14ac:dyDescent="0.2">
      <c r="A20785" s="92" t="s">
        <v>34779</v>
      </c>
      <c r="B20785" s="93" t="s">
        <v>57727</v>
      </c>
      <c r="C20785" s="94" t="s">
        <v>80191</v>
      </c>
      <c r="D20785" s="95" t="s">
        <v>31346</v>
      </c>
      <c r="E20785" s="93" t="s">
        <v>1334</v>
      </c>
      <c r="F20785" s="96">
        <v>912.68421052631595</v>
      </c>
      <c r="G20785" s="96">
        <v>958.31842105263183</v>
      </c>
      <c r="H20785" s="97">
        <v>5.0000000000000093E-2</v>
      </c>
      <c r="I20785" s="98">
        <v>3.2727272727272725</v>
      </c>
      <c r="J20785" s="98">
        <v>2986.9665071770337</v>
      </c>
      <c r="K20785" s="98">
        <v>3136.3148325358857</v>
      </c>
    </row>
    <row r="20786" spans="1:11" s="99" customFormat="1" ht="12.75" x14ac:dyDescent="0.2">
      <c r="A20786" s="92" t="s">
        <v>34779</v>
      </c>
      <c r="B20786" s="93" t="s">
        <v>57728</v>
      </c>
      <c r="C20786" s="94" t="s">
        <v>80192</v>
      </c>
      <c r="D20786" s="95" t="s">
        <v>31348</v>
      </c>
      <c r="E20786" s="93"/>
      <c r="F20786" s="96">
        <v>1799.3333333333301</v>
      </c>
      <c r="G20786" s="96">
        <v>1889.2999999999963</v>
      </c>
      <c r="H20786" s="97">
        <v>4.9999999999999857E-2</v>
      </c>
      <c r="I20786" s="98">
        <v>4.3636363636363633</v>
      </c>
      <c r="J20786" s="98">
        <v>7851.6363636363485</v>
      </c>
      <c r="K20786" s="98">
        <v>8244.2181818181652</v>
      </c>
    </row>
    <row r="20787" spans="1:11" s="99" customFormat="1" ht="12.75" x14ac:dyDescent="0.2">
      <c r="A20787" s="92" t="s">
        <v>34779</v>
      </c>
      <c r="B20787" s="93" t="s">
        <v>57729</v>
      </c>
      <c r="C20787" s="94" t="s">
        <v>80193</v>
      </c>
      <c r="D20787" s="95" t="s">
        <v>31350</v>
      </c>
      <c r="E20787" s="93"/>
      <c r="F20787" s="96">
        <v>5630.1428571428596</v>
      </c>
      <c r="G20787" s="96">
        <v>5911.6500000000033</v>
      </c>
      <c r="H20787" s="97">
        <v>5.0000000000000121E-2</v>
      </c>
      <c r="I20787" s="98">
        <v>7.6363636363636367</v>
      </c>
      <c r="J20787" s="98">
        <v>42993.818181818206</v>
      </c>
      <c r="K20787" s="98">
        <v>45143.509090909116</v>
      </c>
    </row>
    <row r="20788" spans="1:11" s="99" customFormat="1" ht="12.75" x14ac:dyDescent="0.2">
      <c r="A20788" s="92" t="s">
        <v>34779</v>
      </c>
      <c r="B20788" s="93" t="s">
        <v>57730</v>
      </c>
      <c r="C20788" s="94" t="s">
        <v>80194</v>
      </c>
      <c r="D20788" s="95" t="s">
        <v>31352</v>
      </c>
      <c r="E20788" s="93"/>
      <c r="F20788" s="96">
        <v>5493.25</v>
      </c>
      <c r="G20788" s="96">
        <v>5767.9125000000004</v>
      </c>
      <c r="H20788" s="97">
        <v>5.0000000000000065E-2</v>
      </c>
      <c r="I20788" s="98">
        <v>0</v>
      </c>
      <c r="J20788" s="98">
        <v>0</v>
      </c>
      <c r="K20788" s="98">
        <v>0</v>
      </c>
    </row>
    <row r="20789" spans="1:11" s="99" customFormat="1" ht="12.75" x14ac:dyDescent="0.2">
      <c r="A20789" s="92" t="s">
        <v>34779</v>
      </c>
      <c r="B20789" s="93" t="s">
        <v>57731</v>
      </c>
      <c r="C20789" s="94" t="s">
        <v>80195</v>
      </c>
      <c r="D20789" s="95" t="s">
        <v>31354</v>
      </c>
      <c r="E20789" s="93" t="s">
        <v>1334</v>
      </c>
      <c r="F20789" s="96">
        <v>101.25</v>
      </c>
      <c r="G20789" s="96">
        <v>106.3125</v>
      </c>
      <c r="H20789" s="97">
        <v>0.05</v>
      </c>
      <c r="I20789" s="98">
        <v>142.90909090909091</v>
      </c>
      <c r="J20789" s="98">
        <v>14469.545454545454</v>
      </c>
      <c r="K20789" s="98">
        <v>15193.022727272726</v>
      </c>
    </row>
    <row r="20790" spans="1:11" s="99" customFormat="1" ht="12.75" x14ac:dyDescent="0.2">
      <c r="A20790" s="92" t="s">
        <v>34779</v>
      </c>
      <c r="B20790" s="93" t="s">
        <v>57732</v>
      </c>
      <c r="C20790" s="94" t="s">
        <v>80196</v>
      </c>
      <c r="D20790" s="95" t="s">
        <v>31356</v>
      </c>
      <c r="E20790" s="93"/>
      <c r="F20790" s="96">
        <v>2432.5</v>
      </c>
      <c r="G20790" s="96">
        <v>2554.125</v>
      </c>
      <c r="H20790" s="97">
        <v>0.05</v>
      </c>
      <c r="I20790" s="98">
        <v>9.8181818181818183</v>
      </c>
      <c r="J20790" s="98">
        <v>23882.727272727272</v>
      </c>
      <c r="K20790" s="98">
        <v>25076.863636363636</v>
      </c>
    </row>
    <row r="20791" spans="1:11" s="99" customFormat="1" ht="12.75" x14ac:dyDescent="0.2">
      <c r="A20791" s="92" t="s">
        <v>34779</v>
      </c>
      <c r="B20791" s="93" t="s">
        <v>57733</v>
      </c>
      <c r="C20791" s="94" t="s">
        <v>80197</v>
      </c>
      <c r="D20791" s="95" t="s">
        <v>31358</v>
      </c>
      <c r="E20791" s="93" t="s">
        <v>1334</v>
      </c>
      <c r="F20791" s="96">
        <v>500</v>
      </c>
      <c r="G20791" s="96">
        <v>525</v>
      </c>
      <c r="H20791" s="97">
        <v>0.05</v>
      </c>
      <c r="I20791" s="98">
        <v>2.1818181818181817</v>
      </c>
      <c r="J20791" s="98">
        <v>1090.9090909090908</v>
      </c>
      <c r="K20791" s="98">
        <v>1145.4545454545453</v>
      </c>
    </row>
    <row r="20792" spans="1:11" s="99" customFormat="1" ht="12.75" x14ac:dyDescent="0.2">
      <c r="A20792" s="92" t="s">
        <v>34779</v>
      </c>
      <c r="B20792" s="93" t="s">
        <v>57734</v>
      </c>
      <c r="C20792" s="94" t="s">
        <v>80198</v>
      </c>
      <c r="D20792" s="95" t="s">
        <v>31360</v>
      </c>
      <c r="E20792" s="93" t="s">
        <v>1334</v>
      </c>
      <c r="F20792" s="96">
        <v>967.83333333333405</v>
      </c>
      <c r="G20792" s="96">
        <v>1016.2250000000006</v>
      </c>
      <c r="H20792" s="97">
        <v>4.9999999999999829E-2</v>
      </c>
      <c r="I20792" s="98">
        <v>17.454545454545453</v>
      </c>
      <c r="J20792" s="98">
        <v>16893.090909090919</v>
      </c>
      <c r="K20792" s="98">
        <v>17737.745454545464</v>
      </c>
    </row>
    <row r="20793" spans="1:11" s="99" customFormat="1" ht="12.75" x14ac:dyDescent="0.2">
      <c r="A20793" s="92" t="s">
        <v>34779</v>
      </c>
      <c r="B20793" s="93" t="s">
        <v>57735</v>
      </c>
      <c r="C20793" s="94" t="s">
        <v>80199</v>
      </c>
      <c r="D20793" s="95" t="s">
        <v>31362</v>
      </c>
      <c r="E20793" s="93"/>
      <c r="F20793" s="96">
        <v>6008.5454545454604</v>
      </c>
      <c r="G20793" s="96">
        <v>6308.9727272727332</v>
      </c>
      <c r="H20793" s="97">
        <v>4.9999999999999961E-2</v>
      </c>
      <c r="I20793" s="98">
        <v>17.454545454545453</v>
      </c>
      <c r="J20793" s="98">
        <v>104876.42975206621</v>
      </c>
      <c r="K20793" s="98">
        <v>110120.25123966952</v>
      </c>
    </row>
    <row r="20794" spans="1:11" s="99" customFormat="1" ht="12.75" x14ac:dyDescent="0.2">
      <c r="A20794" s="92" t="s">
        <v>34779</v>
      </c>
      <c r="B20794" s="93" t="s">
        <v>57736</v>
      </c>
      <c r="C20794" s="94" t="s">
        <v>80200</v>
      </c>
      <c r="D20794" s="95" t="s">
        <v>31364</v>
      </c>
      <c r="E20794" s="93"/>
      <c r="F20794" s="96">
        <v>885.83333333333405</v>
      </c>
      <c r="G20794" s="96">
        <v>930.12500000000068</v>
      </c>
      <c r="H20794" s="97">
        <v>4.999999999999992E-2</v>
      </c>
      <c r="I20794" s="98">
        <v>1.0909090909090908</v>
      </c>
      <c r="J20794" s="98">
        <v>966.36363636363706</v>
      </c>
      <c r="K20794" s="98">
        <v>1014.6818181818188</v>
      </c>
    </row>
    <row r="20795" spans="1:11" s="99" customFormat="1" ht="12.75" x14ac:dyDescent="0.2">
      <c r="A20795" s="92" t="s">
        <v>34779</v>
      </c>
      <c r="B20795" s="93" t="s">
        <v>57737</v>
      </c>
      <c r="C20795" s="94" t="s">
        <v>80201</v>
      </c>
      <c r="D20795" s="95" t="s">
        <v>31366</v>
      </c>
      <c r="E20795" s="93"/>
      <c r="F20795" s="96">
        <v>15729</v>
      </c>
      <c r="G20795" s="96">
        <v>16515.45</v>
      </c>
      <c r="H20795" s="97">
        <v>5.0000000000000044E-2</v>
      </c>
      <c r="I20795" s="98">
        <v>2.1818181818181817</v>
      </c>
      <c r="J20795" s="98">
        <v>34317.818181818177</v>
      </c>
      <c r="K20795" s="98">
        <v>36033.709090909091</v>
      </c>
    </row>
    <row r="20796" spans="1:11" s="99" customFormat="1" ht="12.75" x14ac:dyDescent="0.2">
      <c r="A20796" s="92" t="s">
        <v>34779</v>
      </c>
      <c r="B20796" s="93" t="s">
        <v>57738</v>
      </c>
      <c r="C20796" s="94" t="s">
        <v>80202</v>
      </c>
      <c r="D20796" s="95" t="s">
        <v>31368</v>
      </c>
      <c r="E20796" s="93" t="s">
        <v>1334</v>
      </c>
      <c r="F20796" s="96">
        <v>477.78205128205099</v>
      </c>
      <c r="G20796" s="96">
        <v>501.67115384615352</v>
      </c>
      <c r="H20796" s="97">
        <v>4.9999999999999961E-2</v>
      </c>
      <c r="I20796" s="98">
        <v>0</v>
      </c>
      <c r="J20796" s="98">
        <v>0</v>
      </c>
      <c r="K20796" s="98">
        <v>0</v>
      </c>
    </row>
    <row r="20797" spans="1:11" s="99" customFormat="1" ht="12.75" x14ac:dyDescent="0.2">
      <c r="A20797" s="92" t="s">
        <v>34779</v>
      </c>
      <c r="B20797" s="93" t="s">
        <v>57739</v>
      </c>
      <c r="C20797" s="94" t="s">
        <v>80203</v>
      </c>
      <c r="D20797" s="95" t="s">
        <v>31370</v>
      </c>
      <c r="E20797" s="93"/>
      <c r="F20797" s="96">
        <v>7776.6176470588198</v>
      </c>
      <c r="G20797" s="96">
        <v>8165.4485294117612</v>
      </c>
      <c r="H20797" s="97">
        <v>5.0000000000000058E-2</v>
      </c>
      <c r="I20797" s="98">
        <v>30.545454545454547</v>
      </c>
      <c r="J20797" s="98">
        <v>237540.32085561487</v>
      </c>
      <c r="K20797" s="98">
        <v>249417.33689839562</v>
      </c>
    </row>
    <row r="20798" spans="1:11" s="99" customFormat="1" ht="12.75" x14ac:dyDescent="0.2">
      <c r="A20798" s="92" t="s">
        <v>34779</v>
      </c>
      <c r="B20798" s="93" t="s">
        <v>57740</v>
      </c>
      <c r="C20798" s="94" t="s">
        <v>80204</v>
      </c>
      <c r="D20798" s="95" t="s">
        <v>31372</v>
      </c>
      <c r="E20798" s="93" t="s">
        <v>1334</v>
      </c>
      <c r="F20798" s="96">
        <v>1105</v>
      </c>
      <c r="G20798" s="96">
        <v>1160.25</v>
      </c>
      <c r="H20798" s="97">
        <v>0.05</v>
      </c>
      <c r="I20798" s="98">
        <v>8.7272727272727266</v>
      </c>
      <c r="J20798" s="98">
        <v>9643.6363636363621</v>
      </c>
      <c r="K20798" s="98">
        <v>10125.81818181818</v>
      </c>
    </row>
    <row r="20799" spans="1:11" s="99" customFormat="1" ht="12.75" x14ac:dyDescent="0.2">
      <c r="A20799" s="92" t="s">
        <v>34779</v>
      </c>
      <c r="B20799" s="93" t="s">
        <v>57741</v>
      </c>
      <c r="C20799" s="94" t="s">
        <v>80205</v>
      </c>
      <c r="D20799" s="95" t="s">
        <v>31374</v>
      </c>
      <c r="E20799" s="93" t="s">
        <v>1334</v>
      </c>
      <c r="F20799" s="96">
        <v>1312.75</v>
      </c>
      <c r="G20799" s="96">
        <v>1378.3875</v>
      </c>
      <c r="H20799" s="97">
        <v>5.0000000000000037E-2</v>
      </c>
      <c r="I20799" s="98">
        <v>6.545454545454545</v>
      </c>
      <c r="J20799" s="98">
        <v>8592.545454545454</v>
      </c>
      <c r="K20799" s="98">
        <v>9022.1727272727276</v>
      </c>
    </row>
    <row r="20800" spans="1:11" s="99" customFormat="1" ht="12.75" x14ac:dyDescent="0.2">
      <c r="A20800" s="92" t="s">
        <v>34779</v>
      </c>
      <c r="B20800" s="93" t="s">
        <v>57742</v>
      </c>
      <c r="C20800" s="94" t="s">
        <v>80206</v>
      </c>
      <c r="D20800" s="95" t="s">
        <v>31376</v>
      </c>
      <c r="E20800" s="93" t="s">
        <v>1112</v>
      </c>
      <c r="F20800" s="96">
        <v>1620.97</v>
      </c>
      <c r="G20800" s="96">
        <v>1702.0184999999999</v>
      </c>
      <c r="H20800" s="97">
        <v>4.999999999999992E-2</v>
      </c>
      <c r="I20800" s="98">
        <v>0</v>
      </c>
      <c r="J20800" s="98">
        <v>0</v>
      </c>
      <c r="K20800" s="98">
        <v>0</v>
      </c>
    </row>
    <row r="20801" spans="1:11" s="99" customFormat="1" ht="12.75" x14ac:dyDescent="0.2">
      <c r="A20801" s="92" t="s">
        <v>34779</v>
      </c>
      <c r="B20801" s="93" t="s">
        <v>57743</v>
      </c>
      <c r="C20801" s="94" t="s">
        <v>80207</v>
      </c>
      <c r="D20801" s="95" t="s">
        <v>31378</v>
      </c>
      <c r="E20801" s="93" t="s">
        <v>1112</v>
      </c>
      <c r="F20801" s="96">
        <v>561.25</v>
      </c>
      <c r="G20801" s="96">
        <v>589.3125</v>
      </c>
      <c r="H20801" s="97">
        <v>0.05</v>
      </c>
      <c r="I20801" s="98">
        <v>0</v>
      </c>
      <c r="J20801" s="98">
        <v>0</v>
      </c>
      <c r="K20801" s="98">
        <v>0</v>
      </c>
    </row>
    <row r="20802" spans="1:11" s="99" customFormat="1" ht="12.75" x14ac:dyDescent="0.2">
      <c r="A20802" s="92" t="s">
        <v>34779</v>
      </c>
      <c r="B20802" s="93" t="s">
        <v>57744</v>
      </c>
      <c r="C20802" s="94" t="s">
        <v>80208</v>
      </c>
      <c r="D20802" s="95" t="s">
        <v>31380</v>
      </c>
      <c r="E20802" s="93" t="s">
        <v>1334</v>
      </c>
      <c r="F20802" s="96">
        <v>7426</v>
      </c>
      <c r="G20802" s="96">
        <v>7797.3</v>
      </c>
      <c r="H20802" s="97">
        <v>5.0000000000000024E-2</v>
      </c>
      <c r="I20802" s="98">
        <v>13.09090909090909</v>
      </c>
      <c r="J20802" s="98">
        <v>97213.090909090897</v>
      </c>
      <c r="K20802" s="98">
        <v>102073.74545454545</v>
      </c>
    </row>
    <row r="20803" spans="1:11" s="99" customFormat="1" ht="12.75" x14ac:dyDescent="0.2">
      <c r="A20803" s="92" t="s">
        <v>34779</v>
      </c>
      <c r="B20803" s="93" t="s">
        <v>57745</v>
      </c>
      <c r="C20803" s="94" t="s">
        <v>80209</v>
      </c>
      <c r="D20803" s="95" t="s">
        <v>31382</v>
      </c>
      <c r="E20803" s="93" t="s">
        <v>1334</v>
      </c>
      <c r="F20803" s="96">
        <v>2591.38</v>
      </c>
      <c r="G20803" s="96">
        <v>2720.9490000000001</v>
      </c>
      <c r="H20803" s="97">
        <v>4.9999999999999982E-2</v>
      </c>
      <c r="I20803" s="98">
        <v>0</v>
      </c>
      <c r="J20803" s="98">
        <v>0</v>
      </c>
      <c r="K20803" s="98">
        <v>0</v>
      </c>
    </row>
    <row r="20804" spans="1:11" s="99" customFormat="1" ht="12.75" x14ac:dyDescent="0.2">
      <c r="A20804" s="92" t="s">
        <v>34779</v>
      </c>
      <c r="B20804" s="93" t="s">
        <v>57746</v>
      </c>
      <c r="C20804" s="94" t="s">
        <v>80210</v>
      </c>
      <c r="D20804" s="95" t="s">
        <v>31384</v>
      </c>
      <c r="E20804" s="93"/>
      <c r="F20804" s="96">
        <v>709.74</v>
      </c>
      <c r="G20804" s="96">
        <v>745.22699999999998</v>
      </c>
      <c r="H20804" s="97">
        <v>4.9999999999999954E-2</v>
      </c>
      <c r="I20804" s="98">
        <v>85.090909090909093</v>
      </c>
      <c r="J20804" s="98">
        <v>60392.421818181821</v>
      </c>
      <c r="K20804" s="98">
        <v>63412.042909090909</v>
      </c>
    </row>
    <row r="20805" spans="1:11" s="99" customFormat="1" ht="12.75" x14ac:dyDescent="0.2">
      <c r="A20805" s="92" t="s">
        <v>34779</v>
      </c>
      <c r="B20805" s="93" t="s">
        <v>57747</v>
      </c>
      <c r="C20805" s="94" t="s">
        <v>80211</v>
      </c>
      <c r="D20805" s="95" t="s">
        <v>31386</v>
      </c>
      <c r="E20805" s="93" t="s">
        <v>1334</v>
      </c>
      <c r="F20805" s="96">
        <v>1400.09</v>
      </c>
      <c r="G20805" s="96">
        <v>1470.0944999999999</v>
      </c>
      <c r="H20805" s="97">
        <v>5.000000000000001E-2</v>
      </c>
      <c r="I20805" s="98">
        <v>0</v>
      </c>
      <c r="J20805" s="98">
        <v>0</v>
      </c>
      <c r="K20805" s="98">
        <v>0</v>
      </c>
    </row>
    <row r="20806" spans="1:11" s="99" customFormat="1" ht="12.75" x14ac:dyDescent="0.2">
      <c r="A20806" s="92" t="s">
        <v>34779</v>
      </c>
      <c r="B20806" s="93" t="s">
        <v>57748</v>
      </c>
      <c r="C20806" s="94" t="s">
        <v>80212</v>
      </c>
      <c r="D20806" s="95" t="s">
        <v>31388</v>
      </c>
      <c r="E20806" s="93"/>
      <c r="F20806" s="96">
        <v>12302.5</v>
      </c>
      <c r="G20806" s="96">
        <v>12917.625</v>
      </c>
      <c r="H20806" s="97">
        <v>0.05</v>
      </c>
      <c r="I20806" s="98">
        <v>0</v>
      </c>
      <c r="J20806" s="98">
        <v>0</v>
      </c>
      <c r="K20806" s="98">
        <v>0</v>
      </c>
    </row>
    <row r="20807" spans="1:11" s="99" customFormat="1" ht="12.75" x14ac:dyDescent="0.2">
      <c r="A20807" s="92" t="s">
        <v>34779</v>
      </c>
      <c r="B20807" s="93" t="s">
        <v>57749</v>
      </c>
      <c r="C20807" s="94" t="s">
        <v>80213</v>
      </c>
      <c r="D20807" s="95" t="s">
        <v>31390</v>
      </c>
      <c r="E20807" s="93"/>
      <c r="F20807" s="96">
        <v>4725</v>
      </c>
      <c r="G20807" s="96">
        <v>4961.25</v>
      </c>
      <c r="H20807" s="97">
        <v>0.05</v>
      </c>
      <c r="I20807" s="98">
        <v>2.1818181818181817</v>
      </c>
      <c r="J20807" s="98">
        <v>10309.090909090908</v>
      </c>
      <c r="K20807" s="98">
        <v>10824.545454545454</v>
      </c>
    </row>
    <row r="20808" spans="1:11" s="99" customFormat="1" ht="12.75" x14ac:dyDescent="0.2">
      <c r="A20808" s="92" t="s">
        <v>34779</v>
      </c>
      <c r="B20808" s="93" t="s">
        <v>57750</v>
      </c>
      <c r="C20808" s="94" t="s">
        <v>80214</v>
      </c>
      <c r="D20808" s="95" t="s">
        <v>31392</v>
      </c>
      <c r="E20808" s="93" t="s">
        <v>1334</v>
      </c>
      <c r="F20808" s="96">
        <v>581.52</v>
      </c>
      <c r="G20808" s="96">
        <v>610.596</v>
      </c>
      <c r="H20808" s="97">
        <v>5.0000000000000037E-2</v>
      </c>
      <c r="I20808" s="98">
        <v>21.818181818181817</v>
      </c>
      <c r="J20808" s="98">
        <v>12687.709090909089</v>
      </c>
      <c r="K20808" s="98">
        <v>13322.094545454545</v>
      </c>
    </row>
    <row r="20809" spans="1:11" s="99" customFormat="1" ht="12.75" x14ac:dyDescent="0.2">
      <c r="A20809" s="92" t="s">
        <v>34779</v>
      </c>
      <c r="B20809" s="93" t="s">
        <v>57751</v>
      </c>
      <c r="C20809" s="94" t="s">
        <v>80215</v>
      </c>
      <c r="D20809" s="95" t="s">
        <v>31394</v>
      </c>
      <c r="E20809" s="93" t="s">
        <v>1334</v>
      </c>
      <c r="F20809" s="96">
        <v>588.33333333333303</v>
      </c>
      <c r="G20809" s="96">
        <v>617.74999999999966</v>
      </c>
      <c r="H20809" s="97">
        <v>4.9999999999999961E-2</v>
      </c>
      <c r="I20809" s="98">
        <v>22.90909090909091</v>
      </c>
      <c r="J20809" s="98">
        <v>13478.181818181813</v>
      </c>
      <c r="K20809" s="98">
        <v>14152.090909090903</v>
      </c>
    </row>
    <row r="20810" spans="1:11" s="99" customFormat="1" ht="12.75" x14ac:dyDescent="0.2">
      <c r="A20810" s="92" t="s">
        <v>34779</v>
      </c>
      <c r="B20810" s="93" t="s">
        <v>57752</v>
      </c>
      <c r="C20810" s="94" t="s">
        <v>80216</v>
      </c>
      <c r="D20810" s="95" t="s">
        <v>31394</v>
      </c>
      <c r="E20810" s="93" t="s">
        <v>1334</v>
      </c>
      <c r="F20810" s="96">
        <v>156.91</v>
      </c>
      <c r="G20810" s="96">
        <v>164.75550000000001</v>
      </c>
      <c r="H20810" s="97">
        <v>5.00000000000001E-2</v>
      </c>
      <c r="I20810" s="98">
        <v>17.454545454545453</v>
      </c>
      <c r="J20810" s="98">
        <v>2738.792727272727</v>
      </c>
      <c r="K20810" s="98">
        <v>2875.7323636363635</v>
      </c>
    </row>
    <row r="20811" spans="1:11" s="99" customFormat="1" ht="12.75" x14ac:dyDescent="0.2">
      <c r="A20811" s="92" t="s">
        <v>34779</v>
      </c>
      <c r="B20811" s="93" t="s">
        <v>57753</v>
      </c>
      <c r="C20811" s="94" t="s">
        <v>80217</v>
      </c>
      <c r="D20811" s="95" t="s">
        <v>31397</v>
      </c>
      <c r="E20811" s="93"/>
      <c r="F20811" s="96">
        <v>1075</v>
      </c>
      <c r="G20811" s="96">
        <v>1128.75</v>
      </c>
      <c r="H20811" s="97">
        <v>0.05</v>
      </c>
      <c r="I20811" s="98">
        <v>0</v>
      </c>
      <c r="J20811" s="98">
        <v>0</v>
      </c>
      <c r="K20811" s="98">
        <v>0</v>
      </c>
    </row>
    <row r="20812" spans="1:11" s="99" customFormat="1" ht="12.75" x14ac:dyDescent="0.2">
      <c r="A20812" s="92" t="s">
        <v>34779</v>
      </c>
      <c r="B20812" s="93" t="s">
        <v>57754</v>
      </c>
      <c r="C20812" s="94" t="s">
        <v>80218</v>
      </c>
      <c r="D20812" s="95" t="s">
        <v>31399</v>
      </c>
      <c r="E20812" s="93"/>
      <c r="F20812" s="96">
        <v>1522.5</v>
      </c>
      <c r="G20812" s="96">
        <v>1598.625</v>
      </c>
      <c r="H20812" s="97">
        <v>0.05</v>
      </c>
      <c r="I20812" s="98">
        <v>28.363636363636363</v>
      </c>
      <c r="J20812" s="98">
        <v>43183.63636363636</v>
      </c>
      <c r="K20812" s="98">
        <v>45342.818181818184</v>
      </c>
    </row>
    <row r="20813" spans="1:11" s="99" customFormat="1" ht="12.75" x14ac:dyDescent="0.2">
      <c r="A20813" s="92" t="s">
        <v>34779</v>
      </c>
      <c r="B20813" s="93" t="s">
        <v>57755</v>
      </c>
      <c r="C20813" s="94" t="s">
        <v>80219</v>
      </c>
      <c r="D20813" s="95" t="s">
        <v>31401</v>
      </c>
      <c r="E20813" s="93" t="s">
        <v>1334</v>
      </c>
      <c r="F20813" s="96">
        <v>2626.38</v>
      </c>
      <c r="G20813" s="96">
        <v>2757.6990000000001</v>
      </c>
      <c r="H20813" s="97">
        <v>4.9999999999999982E-2</v>
      </c>
      <c r="I20813" s="98">
        <v>0</v>
      </c>
      <c r="J20813" s="98">
        <v>0</v>
      </c>
      <c r="K20813" s="98">
        <v>0</v>
      </c>
    </row>
    <row r="20814" spans="1:11" s="99" customFormat="1" ht="12.75" x14ac:dyDescent="0.2">
      <c r="A20814" s="92" t="s">
        <v>34779</v>
      </c>
      <c r="B20814" s="93" t="s">
        <v>57756</v>
      </c>
      <c r="C20814" s="94" t="s">
        <v>80220</v>
      </c>
      <c r="D20814" s="95" t="s">
        <v>31403</v>
      </c>
      <c r="E20814" s="93"/>
      <c r="F20814" s="96">
        <v>299.85000000000002</v>
      </c>
      <c r="G20814" s="96">
        <v>314.84249999999997</v>
      </c>
      <c r="H20814" s="97">
        <v>4.9999999999999829E-2</v>
      </c>
      <c r="I20814" s="98">
        <v>0</v>
      </c>
      <c r="J20814" s="98">
        <v>0</v>
      </c>
      <c r="K20814" s="98">
        <v>0</v>
      </c>
    </row>
    <row r="20815" spans="1:11" s="99" customFormat="1" ht="12.75" x14ac:dyDescent="0.2">
      <c r="A20815" s="92" t="s">
        <v>34779</v>
      </c>
      <c r="B20815" s="93" t="s">
        <v>57757</v>
      </c>
      <c r="C20815" s="94" t="s">
        <v>80221</v>
      </c>
      <c r="D20815" s="95" t="s">
        <v>31405</v>
      </c>
      <c r="E20815" s="93" t="s">
        <v>1334</v>
      </c>
      <c r="F20815" s="96">
        <v>102291</v>
      </c>
      <c r="G20815" s="96">
        <v>107405.55</v>
      </c>
      <c r="H20815" s="97">
        <v>5.0000000000000031E-2</v>
      </c>
      <c r="I20815" s="98">
        <v>0</v>
      </c>
      <c r="J20815" s="98">
        <v>0</v>
      </c>
      <c r="K20815" s="98">
        <v>0</v>
      </c>
    </row>
    <row r="20816" spans="1:11" s="99" customFormat="1" ht="12.75" x14ac:dyDescent="0.2">
      <c r="A20816" s="92" t="s">
        <v>34779</v>
      </c>
      <c r="B20816" s="93" t="s">
        <v>57758</v>
      </c>
      <c r="C20816" s="94" t="s">
        <v>80222</v>
      </c>
      <c r="D20816" s="95" t="s">
        <v>31407</v>
      </c>
      <c r="E20816" s="93" t="s">
        <v>1334</v>
      </c>
      <c r="F20816" s="96">
        <v>33257.411764705903</v>
      </c>
      <c r="G20816" s="96">
        <v>34920.282352941198</v>
      </c>
      <c r="H20816" s="97">
        <v>0.05</v>
      </c>
      <c r="I20816" s="98">
        <v>8.7272727272727266</v>
      </c>
      <c r="J20816" s="98">
        <v>290246.50267379696</v>
      </c>
      <c r="K20816" s="98">
        <v>304758.82780748681</v>
      </c>
    </row>
    <row r="20817" spans="1:11" s="99" customFormat="1" ht="12.75" x14ac:dyDescent="0.2">
      <c r="A20817" s="92" t="s">
        <v>34779</v>
      </c>
      <c r="B20817" s="93" t="s">
        <v>57759</v>
      </c>
      <c r="C20817" s="94" t="s">
        <v>80223</v>
      </c>
      <c r="D20817" s="95" t="s">
        <v>31409</v>
      </c>
      <c r="E20817" s="93" t="s">
        <v>1334</v>
      </c>
      <c r="F20817" s="96">
        <v>8740</v>
      </c>
      <c r="G20817" s="96">
        <v>9177</v>
      </c>
      <c r="H20817" s="97">
        <v>0.05</v>
      </c>
      <c r="I20817" s="98">
        <v>8.7272727272727266</v>
      </c>
      <c r="J20817" s="98">
        <v>76276.363636363632</v>
      </c>
      <c r="K20817" s="98">
        <v>80090.181818181809</v>
      </c>
    </row>
    <row r="20818" spans="1:11" s="99" customFormat="1" ht="12.75" x14ac:dyDescent="0.2">
      <c r="A20818" s="92" t="s">
        <v>34779</v>
      </c>
      <c r="B20818" s="93" t="s">
        <v>57760</v>
      </c>
      <c r="C20818" s="94" t="s">
        <v>80224</v>
      </c>
      <c r="D20818" s="95" t="s">
        <v>31411</v>
      </c>
      <c r="E20818" s="93" t="s">
        <v>1334</v>
      </c>
      <c r="F20818" s="96">
        <v>138.81</v>
      </c>
      <c r="G20818" s="96">
        <v>145.75049999999999</v>
      </c>
      <c r="H20818" s="97">
        <v>4.9999999999999899E-2</v>
      </c>
      <c r="I20818" s="98">
        <v>0</v>
      </c>
      <c r="J20818" s="98">
        <v>0</v>
      </c>
      <c r="K20818" s="98">
        <v>0</v>
      </c>
    </row>
    <row r="20819" spans="1:11" s="99" customFormat="1" ht="12.75" x14ac:dyDescent="0.2">
      <c r="A20819" s="92" t="s">
        <v>34779</v>
      </c>
      <c r="B20819" s="93" t="s">
        <v>57761</v>
      </c>
      <c r="C20819" s="94" t="s">
        <v>80225</v>
      </c>
      <c r="D20819" s="95" t="s">
        <v>31413</v>
      </c>
      <c r="E20819" s="93" t="s">
        <v>1334</v>
      </c>
      <c r="F20819" s="96">
        <v>265.52999999999997</v>
      </c>
      <c r="G20819" s="96">
        <v>278.80650000000003</v>
      </c>
      <c r="H20819" s="97">
        <v>5.0000000000000211E-2</v>
      </c>
      <c r="I20819" s="98">
        <v>0</v>
      </c>
      <c r="J20819" s="98">
        <v>0</v>
      </c>
      <c r="K20819" s="98">
        <v>0</v>
      </c>
    </row>
    <row r="20820" spans="1:11" s="99" customFormat="1" ht="12.75" x14ac:dyDescent="0.2">
      <c r="A20820" s="92" t="s">
        <v>34779</v>
      </c>
      <c r="B20820" s="93" t="s">
        <v>57762</v>
      </c>
      <c r="C20820" s="94" t="s">
        <v>80226</v>
      </c>
      <c r="D20820" s="95" t="s">
        <v>31415</v>
      </c>
      <c r="E20820" s="93" t="s">
        <v>31416</v>
      </c>
      <c r="F20820" s="96">
        <v>5149.97</v>
      </c>
      <c r="G20820" s="96">
        <v>5407.4684999999999</v>
      </c>
      <c r="H20820" s="97">
        <v>4.999999999999994E-2</v>
      </c>
      <c r="I20820" s="98">
        <v>0</v>
      </c>
      <c r="J20820" s="98">
        <v>0</v>
      </c>
      <c r="K20820" s="98">
        <v>0</v>
      </c>
    </row>
    <row r="20821" spans="1:11" s="99" customFormat="1" ht="12.75" x14ac:dyDescent="0.2">
      <c r="A20821" s="92" t="s">
        <v>34779</v>
      </c>
      <c r="B20821" s="93" t="s">
        <v>57763</v>
      </c>
      <c r="C20821" s="94" t="s">
        <v>80227</v>
      </c>
      <c r="D20821" s="95" t="s">
        <v>31418</v>
      </c>
      <c r="E20821" s="93" t="s">
        <v>1334</v>
      </c>
      <c r="F20821" s="96">
        <v>704.87</v>
      </c>
      <c r="G20821" s="96">
        <v>740.11350000000004</v>
      </c>
      <c r="H20821" s="97">
        <v>5.0000000000000058E-2</v>
      </c>
      <c r="I20821" s="98">
        <v>0</v>
      </c>
      <c r="J20821" s="98">
        <v>0</v>
      </c>
      <c r="K20821" s="98">
        <v>0</v>
      </c>
    </row>
    <row r="20822" spans="1:11" s="99" customFormat="1" ht="12.75" x14ac:dyDescent="0.2">
      <c r="A20822" s="92" t="s">
        <v>34779</v>
      </c>
      <c r="B20822" s="93" t="s">
        <v>57764</v>
      </c>
      <c r="C20822" s="94" t="s">
        <v>80228</v>
      </c>
      <c r="D20822" s="95" t="s">
        <v>31420</v>
      </c>
      <c r="E20822" s="93" t="s">
        <v>1334</v>
      </c>
      <c r="F20822" s="96">
        <v>412.79</v>
      </c>
      <c r="G20822" s="96">
        <v>433.42950000000002</v>
      </c>
      <c r="H20822" s="97">
        <v>4.9999999999999996E-2</v>
      </c>
      <c r="I20822" s="98">
        <v>1.0909090909090908</v>
      </c>
      <c r="J20822" s="98">
        <v>450.31636363636363</v>
      </c>
      <c r="K20822" s="98">
        <v>472.83218181818182</v>
      </c>
    </row>
    <row r="20823" spans="1:11" s="99" customFormat="1" ht="12.75" x14ac:dyDescent="0.2">
      <c r="A20823" s="92" t="s">
        <v>34779</v>
      </c>
      <c r="B20823" s="93" t="s">
        <v>57765</v>
      </c>
      <c r="C20823" s="94" t="s">
        <v>80229</v>
      </c>
      <c r="D20823" s="95" t="s">
        <v>31422</v>
      </c>
      <c r="E20823" s="93" t="s">
        <v>1334</v>
      </c>
      <c r="F20823" s="96">
        <v>508.14</v>
      </c>
      <c r="G20823" s="96">
        <v>533.54700000000003</v>
      </c>
      <c r="H20823" s="97">
        <v>5.0000000000000079E-2</v>
      </c>
      <c r="I20823" s="98">
        <v>0</v>
      </c>
      <c r="J20823" s="98">
        <v>0</v>
      </c>
      <c r="K20823" s="98">
        <v>0</v>
      </c>
    </row>
    <row r="20824" spans="1:11" s="99" customFormat="1" ht="12.75" x14ac:dyDescent="0.2">
      <c r="A20824" s="92" t="s">
        <v>34779</v>
      </c>
      <c r="B20824" s="93" t="s">
        <v>57766</v>
      </c>
      <c r="C20824" s="94" t="s">
        <v>80230</v>
      </c>
      <c r="D20824" s="95" t="s">
        <v>31424</v>
      </c>
      <c r="E20824" s="93" t="s">
        <v>1334</v>
      </c>
      <c r="F20824" s="96">
        <v>993.35</v>
      </c>
      <c r="G20824" s="96">
        <v>1043.0174999999999</v>
      </c>
      <c r="H20824" s="97">
        <v>4.9999999999999906E-2</v>
      </c>
      <c r="I20824" s="98">
        <v>32.727272727272727</v>
      </c>
      <c r="J20824" s="98">
        <v>32509.636363636364</v>
      </c>
      <c r="K20824" s="98">
        <v>34135.118181818179</v>
      </c>
    </row>
    <row r="20825" spans="1:11" s="99" customFormat="1" ht="12.75" x14ac:dyDescent="0.2">
      <c r="A20825" s="92" t="s">
        <v>34779</v>
      </c>
      <c r="B20825" s="93" t="s">
        <v>57767</v>
      </c>
      <c r="C20825" s="94" t="s">
        <v>80231</v>
      </c>
      <c r="D20825" s="95" t="s">
        <v>31426</v>
      </c>
      <c r="E20825" s="93"/>
      <c r="F20825" s="96">
        <v>170.19</v>
      </c>
      <c r="G20825" s="96">
        <v>178.6995</v>
      </c>
      <c r="H20825" s="97">
        <v>5.0000000000000017E-2</v>
      </c>
      <c r="I20825" s="98">
        <v>375.27272727272725</v>
      </c>
      <c r="J20825" s="98">
        <v>63867.665454545451</v>
      </c>
      <c r="K20825" s="98">
        <v>67061.048727272719</v>
      </c>
    </row>
    <row r="20826" spans="1:11" s="99" customFormat="1" ht="12.75" x14ac:dyDescent="0.2">
      <c r="A20826" s="92" t="s">
        <v>34779</v>
      </c>
      <c r="B20826" s="93" t="s">
        <v>57768</v>
      </c>
      <c r="C20826" s="94" t="s">
        <v>80232</v>
      </c>
      <c r="D20826" s="95" t="s">
        <v>31428</v>
      </c>
      <c r="E20826" s="93" t="s">
        <v>1334</v>
      </c>
      <c r="F20826" s="96">
        <v>201.45543478260899</v>
      </c>
      <c r="G20826" s="96">
        <v>211.52820652173943</v>
      </c>
      <c r="H20826" s="97">
        <v>4.9999999999999982E-2</v>
      </c>
      <c r="I20826" s="98">
        <v>32.727272727272727</v>
      </c>
      <c r="J20826" s="98">
        <v>6593.086956521749</v>
      </c>
      <c r="K20826" s="98">
        <v>6922.7413043478355</v>
      </c>
    </row>
    <row r="20827" spans="1:11" s="99" customFormat="1" ht="12.75" x14ac:dyDescent="0.2">
      <c r="A20827" s="92" t="s">
        <v>34779</v>
      </c>
      <c r="B20827" s="93" t="s">
        <v>57769</v>
      </c>
      <c r="C20827" s="94" t="s">
        <v>80233</v>
      </c>
      <c r="D20827" s="95" t="s">
        <v>31430</v>
      </c>
      <c r="E20827" s="93" t="s">
        <v>1334</v>
      </c>
      <c r="F20827" s="96">
        <v>1927.54</v>
      </c>
      <c r="G20827" s="96">
        <v>2023.9169999999999</v>
      </c>
      <c r="H20827" s="97">
        <v>4.9999999999999975E-2</v>
      </c>
      <c r="I20827" s="98">
        <v>1.0909090909090908</v>
      </c>
      <c r="J20827" s="98">
        <v>2102.7709090909088</v>
      </c>
      <c r="K20827" s="98">
        <v>2207.9094545454541</v>
      </c>
    </row>
    <row r="20828" spans="1:11" s="99" customFormat="1" ht="12.75" x14ac:dyDescent="0.2">
      <c r="A20828" s="92" t="s">
        <v>34779</v>
      </c>
      <c r="B20828" s="93" t="s">
        <v>57770</v>
      </c>
      <c r="C20828" s="94" t="s">
        <v>80234</v>
      </c>
      <c r="D20828" s="95" t="s">
        <v>31432</v>
      </c>
      <c r="E20828" s="93" t="s">
        <v>1334</v>
      </c>
      <c r="F20828" s="96">
        <v>525.04</v>
      </c>
      <c r="G20828" s="96">
        <v>551.29200000000003</v>
      </c>
      <c r="H20828" s="97">
        <v>5.0000000000000128E-2</v>
      </c>
      <c r="I20828" s="98">
        <v>1.0909090909090908</v>
      </c>
      <c r="J20828" s="98">
        <v>572.77090909090896</v>
      </c>
      <c r="K20828" s="98">
        <v>601.40945454545454</v>
      </c>
    </row>
    <row r="20829" spans="1:11" s="99" customFormat="1" ht="12.75" x14ac:dyDescent="0.2">
      <c r="A20829" s="92" t="s">
        <v>34779</v>
      </c>
      <c r="B20829" s="93" t="s">
        <v>57771</v>
      </c>
      <c r="C20829" s="94" t="s">
        <v>80235</v>
      </c>
      <c r="D20829" s="95" t="s">
        <v>31434</v>
      </c>
      <c r="E20829" s="93" t="s">
        <v>1334</v>
      </c>
      <c r="F20829" s="96">
        <v>6094</v>
      </c>
      <c r="G20829" s="96">
        <v>6398.7</v>
      </c>
      <c r="H20829" s="97">
        <v>4.9999999999999968E-2</v>
      </c>
      <c r="I20829" s="98">
        <v>0</v>
      </c>
      <c r="J20829" s="98">
        <v>0</v>
      </c>
      <c r="K20829" s="98">
        <v>0</v>
      </c>
    </row>
    <row r="20830" spans="1:11" s="99" customFormat="1" ht="12.75" x14ac:dyDescent="0.2">
      <c r="A20830" s="92" t="s">
        <v>34779</v>
      </c>
      <c r="B20830" s="93" t="s">
        <v>57772</v>
      </c>
      <c r="C20830" s="94" t="s">
        <v>80236</v>
      </c>
      <c r="D20830" s="95" t="s">
        <v>31436</v>
      </c>
      <c r="E20830" s="93" t="s">
        <v>1334</v>
      </c>
      <c r="F20830" s="96">
        <v>5918</v>
      </c>
      <c r="G20830" s="96">
        <v>6213.9</v>
      </c>
      <c r="H20830" s="97">
        <v>4.999999999999994E-2</v>
      </c>
      <c r="I20830" s="98">
        <v>7.6363636363636367</v>
      </c>
      <c r="J20830" s="98">
        <v>45192</v>
      </c>
      <c r="K20830" s="98">
        <v>47451.6</v>
      </c>
    </row>
    <row r="20831" spans="1:11" s="99" customFormat="1" ht="12.75" x14ac:dyDescent="0.2">
      <c r="A20831" s="92" t="s">
        <v>34779</v>
      </c>
      <c r="B20831" s="93" t="s">
        <v>57773</v>
      </c>
      <c r="C20831" s="94" t="s">
        <v>80237</v>
      </c>
      <c r="D20831" s="95" t="s">
        <v>31438</v>
      </c>
      <c r="E20831" s="93" t="s">
        <v>1334</v>
      </c>
      <c r="F20831" s="96">
        <v>624.30499999999995</v>
      </c>
      <c r="G20831" s="96">
        <v>655.52025000000003</v>
      </c>
      <c r="H20831" s="97">
        <v>5.0000000000000135E-2</v>
      </c>
      <c r="I20831" s="98">
        <v>244.36363636363637</v>
      </c>
      <c r="J20831" s="98">
        <v>152557.44</v>
      </c>
      <c r="K20831" s="98">
        <v>160185.31200000001</v>
      </c>
    </row>
    <row r="20832" spans="1:11" s="99" customFormat="1" ht="12.75" x14ac:dyDescent="0.2">
      <c r="A20832" s="92" t="s">
        <v>34779</v>
      </c>
      <c r="B20832" s="93" t="s">
        <v>57774</v>
      </c>
      <c r="C20832" s="94" t="s">
        <v>80238</v>
      </c>
      <c r="D20832" s="95" t="s">
        <v>31440</v>
      </c>
      <c r="E20832" s="93" t="s">
        <v>1334</v>
      </c>
      <c r="F20832" s="96">
        <v>3312.1367500000001</v>
      </c>
      <c r="G20832" s="96">
        <v>3477.7435875000001</v>
      </c>
      <c r="H20832" s="97">
        <v>4.9999999999999996E-2</v>
      </c>
      <c r="I20832" s="98">
        <v>149.45454545454547</v>
      </c>
      <c r="J20832" s="98">
        <v>495013.89245454554</v>
      </c>
      <c r="K20832" s="98">
        <v>519764.58707727276</v>
      </c>
    </row>
    <row r="20833" spans="1:11" s="99" customFormat="1" ht="12.75" x14ac:dyDescent="0.2">
      <c r="A20833" s="92" t="s">
        <v>34779</v>
      </c>
      <c r="B20833" s="93" t="s">
        <v>57775</v>
      </c>
      <c r="C20833" s="94" t="s">
        <v>80239</v>
      </c>
      <c r="D20833" s="95" t="s">
        <v>31442</v>
      </c>
      <c r="E20833" s="93" t="s">
        <v>1334</v>
      </c>
      <c r="F20833" s="96">
        <v>3281.77</v>
      </c>
      <c r="G20833" s="96">
        <v>3445.8584999999998</v>
      </c>
      <c r="H20833" s="97">
        <v>4.9999999999999954E-2</v>
      </c>
      <c r="I20833" s="98">
        <v>0</v>
      </c>
      <c r="J20833" s="98">
        <v>0</v>
      </c>
      <c r="K20833" s="98">
        <v>0</v>
      </c>
    </row>
    <row r="20834" spans="1:11" s="99" customFormat="1" ht="12.75" x14ac:dyDescent="0.2">
      <c r="A20834" s="92" t="s">
        <v>34779</v>
      </c>
      <c r="B20834" s="93" t="s">
        <v>57776</v>
      </c>
      <c r="C20834" s="94" t="s">
        <v>80240</v>
      </c>
      <c r="D20834" s="95" t="s">
        <v>31444</v>
      </c>
      <c r="E20834" s="93" t="s">
        <v>1334</v>
      </c>
      <c r="F20834" s="96">
        <v>1076.6199999999999</v>
      </c>
      <c r="G20834" s="96">
        <v>1130.451</v>
      </c>
      <c r="H20834" s="97">
        <v>5.0000000000000128E-2</v>
      </c>
      <c r="I20834" s="98">
        <v>0</v>
      </c>
      <c r="J20834" s="98">
        <v>0</v>
      </c>
      <c r="K20834" s="98">
        <v>0</v>
      </c>
    </row>
    <row r="20835" spans="1:11" s="99" customFormat="1" ht="12.75" x14ac:dyDescent="0.2">
      <c r="A20835" s="92" t="s">
        <v>34779</v>
      </c>
      <c r="B20835" s="93" t="s">
        <v>57777</v>
      </c>
      <c r="C20835" s="94" t="s">
        <v>80241</v>
      </c>
      <c r="D20835" s="95" t="s">
        <v>31446</v>
      </c>
      <c r="E20835" s="93" t="s">
        <v>1334</v>
      </c>
      <c r="F20835" s="96">
        <v>3092.27</v>
      </c>
      <c r="G20835" s="96">
        <v>3246.8834999999999</v>
      </c>
      <c r="H20835" s="97">
        <v>4.9999999999999975E-2</v>
      </c>
      <c r="I20835" s="98">
        <v>0</v>
      </c>
      <c r="J20835" s="98">
        <v>0</v>
      </c>
      <c r="K20835" s="98">
        <v>0</v>
      </c>
    </row>
    <row r="20836" spans="1:11" s="99" customFormat="1" ht="12.75" x14ac:dyDescent="0.2">
      <c r="A20836" s="92" t="s">
        <v>34779</v>
      </c>
      <c r="B20836" s="93" t="s">
        <v>57778</v>
      </c>
      <c r="C20836" s="94" t="s">
        <v>80242</v>
      </c>
      <c r="D20836" s="95" t="s">
        <v>31448</v>
      </c>
      <c r="E20836" s="93" t="s">
        <v>1334</v>
      </c>
      <c r="F20836" s="96">
        <v>2689.14</v>
      </c>
      <c r="G20836" s="96">
        <v>2823.5970000000002</v>
      </c>
      <c r="H20836" s="97">
        <v>5.0000000000000128E-2</v>
      </c>
      <c r="I20836" s="98">
        <v>0</v>
      </c>
      <c r="J20836" s="98">
        <v>0</v>
      </c>
      <c r="K20836" s="98">
        <v>0</v>
      </c>
    </row>
    <row r="20837" spans="1:11" s="99" customFormat="1" ht="12.75" x14ac:dyDescent="0.2">
      <c r="A20837" s="92" t="s">
        <v>34779</v>
      </c>
      <c r="B20837" s="93" t="s">
        <v>57779</v>
      </c>
      <c r="C20837" s="94" t="s">
        <v>80243</v>
      </c>
      <c r="D20837" s="95" t="s">
        <v>31450</v>
      </c>
      <c r="E20837" s="93" t="s">
        <v>1334</v>
      </c>
      <c r="F20837" s="96">
        <v>2573</v>
      </c>
      <c r="G20837" s="96">
        <v>2701.65</v>
      </c>
      <c r="H20837" s="97">
        <v>5.0000000000000037E-2</v>
      </c>
      <c r="I20837" s="98">
        <v>0</v>
      </c>
      <c r="J20837" s="98">
        <v>0</v>
      </c>
      <c r="K20837" s="98">
        <v>0</v>
      </c>
    </row>
    <row r="20838" spans="1:11" s="99" customFormat="1" ht="12.75" x14ac:dyDescent="0.2">
      <c r="A20838" s="92" t="s">
        <v>34779</v>
      </c>
      <c r="B20838" s="93" t="s">
        <v>57780</v>
      </c>
      <c r="C20838" s="94" t="s">
        <v>80244</v>
      </c>
      <c r="D20838" s="95" t="s">
        <v>31452</v>
      </c>
      <c r="E20838" s="93" t="s">
        <v>1334</v>
      </c>
      <c r="F20838" s="96">
        <v>561.25</v>
      </c>
      <c r="G20838" s="96">
        <v>589.3125</v>
      </c>
      <c r="H20838" s="97">
        <v>0.05</v>
      </c>
      <c r="I20838" s="98">
        <v>0</v>
      </c>
      <c r="J20838" s="98">
        <v>0</v>
      </c>
      <c r="K20838" s="98">
        <v>0</v>
      </c>
    </row>
    <row r="20839" spans="1:11" s="99" customFormat="1" ht="12.75" x14ac:dyDescent="0.2">
      <c r="A20839" s="92" t="s">
        <v>34779</v>
      </c>
      <c r="B20839" s="93" t="s">
        <v>57781</v>
      </c>
      <c r="C20839" s="94" t="s">
        <v>80245</v>
      </c>
      <c r="D20839" s="95" t="s">
        <v>31454</v>
      </c>
      <c r="E20839" s="93" t="s">
        <v>1334</v>
      </c>
      <c r="F20839" s="96">
        <v>3310.74</v>
      </c>
      <c r="G20839" s="96">
        <v>3476.277</v>
      </c>
      <c r="H20839" s="97">
        <v>5.0000000000000079E-2</v>
      </c>
      <c r="I20839" s="98">
        <v>0</v>
      </c>
      <c r="J20839" s="98">
        <v>0</v>
      </c>
      <c r="K20839" s="98">
        <v>0</v>
      </c>
    </row>
    <row r="20840" spans="1:11" s="99" customFormat="1" ht="12.75" x14ac:dyDescent="0.2">
      <c r="A20840" s="92" t="s">
        <v>34779</v>
      </c>
      <c r="B20840" s="93" t="s">
        <v>57782</v>
      </c>
      <c r="C20840" s="94" t="s">
        <v>80246</v>
      </c>
      <c r="D20840" s="95" t="s">
        <v>31456</v>
      </c>
      <c r="E20840" s="93" t="s">
        <v>1334</v>
      </c>
      <c r="F20840" s="96">
        <v>3371.09</v>
      </c>
      <c r="G20840" s="96">
        <v>3539.6444999999999</v>
      </c>
      <c r="H20840" s="97">
        <v>4.999999999999992E-2</v>
      </c>
      <c r="I20840" s="98">
        <v>1.0909090909090908</v>
      </c>
      <c r="J20840" s="98">
        <v>3677.5527272727272</v>
      </c>
      <c r="K20840" s="98">
        <v>3861.4303636363634</v>
      </c>
    </row>
    <row r="20841" spans="1:11" s="99" customFormat="1" ht="12.75" x14ac:dyDescent="0.2">
      <c r="A20841" s="92" t="s">
        <v>34779</v>
      </c>
      <c r="B20841" s="93" t="s">
        <v>57783</v>
      </c>
      <c r="C20841" s="94" t="s">
        <v>80247</v>
      </c>
      <c r="D20841" s="95" t="s">
        <v>31458</v>
      </c>
      <c r="E20841" s="93" t="s">
        <v>1334</v>
      </c>
      <c r="F20841" s="96">
        <v>1652.6774050632901</v>
      </c>
      <c r="G20841" s="96">
        <v>1735.3112753164544</v>
      </c>
      <c r="H20841" s="97">
        <v>4.9999999999999899E-2</v>
      </c>
      <c r="I20841" s="98">
        <v>84</v>
      </c>
      <c r="J20841" s="98">
        <v>138824.90202531638</v>
      </c>
      <c r="K20841" s="98">
        <v>145766.14712658216</v>
      </c>
    </row>
    <row r="20842" spans="1:11" s="99" customFormat="1" ht="12.75" x14ac:dyDescent="0.2">
      <c r="A20842" s="92" t="s">
        <v>34779</v>
      </c>
      <c r="B20842" s="93" t="s">
        <v>57784</v>
      </c>
      <c r="C20842" s="94" t="s">
        <v>80248</v>
      </c>
      <c r="D20842" s="95" t="s">
        <v>31460</v>
      </c>
      <c r="E20842" s="93" t="s">
        <v>1334</v>
      </c>
      <c r="F20842" s="96">
        <v>208.81</v>
      </c>
      <c r="G20842" s="96">
        <v>219.25049999999999</v>
      </c>
      <c r="H20842" s="97">
        <v>4.9999999999999933E-2</v>
      </c>
      <c r="I20842" s="98">
        <v>1.0909090909090908</v>
      </c>
      <c r="J20842" s="98">
        <v>227.79272727272726</v>
      </c>
      <c r="K20842" s="98">
        <v>239.18236363636362</v>
      </c>
    </row>
    <row r="20843" spans="1:11" s="99" customFormat="1" ht="12.75" x14ac:dyDescent="0.2">
      <c r="A20843" s="92" t="s">
        <v>34779</v>
      </c>
      <c r="B20843" s="93" t="s">
        <v>57785</v>
      </c>
      <c r="C20843" s="94" t="s">
        <v>80249</v>
      </c>
      <c r="D20843" s="95" t="s">
        <v>31462</v>
      </c>
      <c r="E20843" s="93" t="s">
        <v>1334</v>
      </c>
      <c r="F20843" s="96">
        <v>884.72</v>
      </c>
      <c r="G20843" s="96">
        <v>928.95600000000002</v>
      </c>
      <c r="H20843" s="97">
        <v>4.9999999999999989E-2</v>
      </c>
      <c r="I20843" s="98">
        <v>0</v>
      </c>
      <c r="J20843" s="98">
        <v>0</v>
      </c>
      <c r="K20843" s="98">
        <v>0</v>
      </c>
    </row>
    <row r="20844" spans="1:11" s="99" customFormat="1" ht="12.75" x14ac:dyDescent="0.2">
      <c r="A20844" s="92" t="s">
        <v>34779</v>
      </c>
      <c r="B20844" s="93" t="s">
        <v>57786</v>
      </c>
      <c r="C20844" s="94" t="s">
        <v>80250</v>
      </c>
      <c r="D20844" s="95" t="s">
        <v>31464</v>
      </c>
      <c r="E20844" s="93" t="s">
        <v>1334</v>
      </c>
      <c r="F20844" s="96">
        <v>3273</v>
      </c>
      <c r="G20844" s="96">
        <v>3436.65</v>
      </c>
      <c r="H20844" s="97">
        <v>5.0000000000000031E-2</v>
      </c>
      <c r="I20844" s="98">
        <v>0</v>
      </c>
      <c r="J20844" s="98">
        <v>0</v>
      </c>
      <c r="K20844" s="98">
        <v>0</v>
      </c>
    </row>
    <row r="20845" spans="1:11" s="99" customFormat="1" ht="12.75" x14ac:dyDescent="0.2">
      <c r="A20845" s="92" t="s">
        <v>34779</v>
      </c>
      <c r="B20845" s="93" t="s">
        <v>57787</v>
      </c>
      <c r="C20845" s="94" t="s">
        <v>80251</v>
      </c>
      <c r="D20845" s="95" t="s">
        <v>31466</v>
      </c>
      <c r="E20845" s="93" t="s">
        <v>1334</v>
      </c>
      <c r="F20845" s="96">
        <v>649.35</v>
      </c>
      <c r="G20845" s="96">
        <v>681.8175</v>
      </c>
      <c r="H20845" s="97">
        <v>4.9999999999999954E-2</v>
      </c>
      <c r="I20845" s="98">
        <v>2.1818181818181817</v>
      </c>
      <c r="J20845" s="98">
        <v>1416.7636363636364</v>
      </c>
      <c r="K20845" s="98">
        <v>1487.6018181818181</v>
      </c>
    </row>
    <row r="20846" spans="1:11" s="99" customFormat="1" ht="12.75" x14ac:dyDescent="0.2">
      <c r="A20846" s="92" t="s">
        <v>34779</v>
      </c>
      <c r="B20846" s="93" t="s">
        <v>57788</v>
      </c>
      <c r="C20846" s="94" t="s">
        <v>80252</v>
      </c>
      <c r="D20846" s="95" t="s">
        <v>31430</v>
      </c>
      <c r="E20846" s="93" t="s">
        <v>1334</v>
      </c>
      <c r="F20846" s="96">
        <v>265.52999999999997</v>
      </c>
      <c r="G20846" s="96">
        <v>278.80650000000003</v>
      </c>
      <c r="H20846" s="97">
        <v>5.0000000000000211E-2</v>
      </c>
      <c r="I20846" s="98">
        <v>66.545454545454547</v>
      </c>
      <c r="J20846" s="98">
        <v>17669.814545454545</v>
      </c>
      <c r="K20846" s="98">
        <v>18553.305272727273</v>
      </c>
    </row>
    <row r="20847" spans="1:11" s="99" customFormat="1" ht="12.75" x14ac:dyDescent="0.2">
      <c r="A20847" s="92" t="s">
        <v>34779</v>
      </c>
      <c r="B20847" s="93" t="s">
        <v>57789</v>
      </c>
      <c r="C20847" s="94" t="s">
        <v>80253</v>
      </c>
      <c r="D20847" s="95" t="s">
        <v>31469</v>
      </c>
      <c r="E20847" s="93" t="s">
        <v>1334</v>
      </c>
      <c r="F20847" s="96">
        <v>9522.9583333333394</v>
      </c>
      <c r="G20847" s="96">
        <v>9999.1062500000062</v>
      </c>
      <c r="H20847" s="97">
        <v>4.9999999999999982E-2</v>
      </c>
      <c r="I20847" s="98">
        <v>9.8181818181818183</v>
      </c>
      <c r="J20847" s="98">
        <v>93498.136363636426</v>
      </c>
      <c r="K20847" s="98">
        <v>98173.043181818241</v>
      </c>
    </row>
    <row r="20848" spans="1:11" s="99" customFormat="1" ht="12.75" x14ac:dyDescent="0.2">
      <c r="A20848" s="92" t="s">
        <v>34779</v>
      </c>
      <c r="B20848" s="93" t="s">
        <v>57790</v>
      </c>
      <c r="C20848" s="94" t="s">
        <v>80254</v>
      </c>
      <c r="D20848" s="95" t="s">
        <v>31471</v>
      </c>
      <c r="E20848" s="93" t="s">
        <v>1334</v>
      </c>
      <c r="F20848" s="96">
        <v>442.97</v>
      </c>
      <c r="G20848" s="96">
        <v>465.11849999999998</v>
      </c>
      <c r="H20848" s="97">
        <v>4.9999999999999899E-2</v>
      </c>
      <c r="I20848" s="98">
        <v>3.2727272727272725</v>
      </c>
      <c r="J20848" s="98">
        <v>1449.72</v>
      </c>
      <c r="K20848" s="98">
        <v>1522.2059999999999</v>
      </c>
    </row>
    <row r="20849" spans="1:11" s="99" customFormat="1" ht="12.75" x14ac:dyDescent="0.2">
      <c r="A20849" s="92" t="s">
        <v>34779</v>
      </c>
      <c r="B20849" s="93" t="s">
        <v>57791</v>
      </c>
      <c r="C20849" s="94" t="s">
        <v>80255</v>
      </c>
      <c r="D20849" s="95" t="s">
        <v>31473</v>
      </c>
      <c r="E20849" s="93" t="s">
        <v>1334</v>
      </c>
      <c r="F20849" s="96">
        <v>4625.2967741935499</v>
      </c>
      <c r="G20849" s="96">
        <v>4856.5616129032269</v>
      </c>
      <c r="H20849" s="97">
        <v>4.9999999999999885E-2</v>
      </c>
      <c r="I20849" s="98">
        <v>24</v>
      </c>
      <c r="J20849" s="98">
        <v>111007.1225806452</v>
      </c>
      <c r="K20849" s="98">
        <v>116557.47870967744</v>
      </c>
    </row>
    <row r="20850" spans="1:11" s="99" customFormat="1" ht="12.75" x14ac:dyDescent="0.2">
      <c r="A20850" s="92" t="s">
        <v>34779</v>
      </c>
      <c r="B20850" s="93" t="s">
        <v>57792</v>
      </c>
      <c r="C20850" s="94" t="s">
        <v>80256</v>
      </c>
      <c r="D20850" s="95" t="s">
        <v>31475</v>
      </c>
      <c r="E20850" s="93" t="s">
        <v>1334</v>
      </c>
      <c r="F20850" s="96">
        <v>1000</v>
      </c>
      <c r="G20850" s="96">
        <v>1050</v>
      </c>
      <c r="H20850" s="97">
        <v>0.05</v>
      </c>
      <c r="I20850" s="98">
        <v>9.8181818181818183</v>
      </c>
      <c r="J20850" s="98">
        <v>9818.181818181818</v>
      </c>
      <c r="K20850" s="98">
        <v>10309.09090909091</v>
      </c>
    </row>
    <row r="20851" spans="1:11" s="99" customFormat="1" ht="12.75" x14ac:dyDescent="0.2">
      <c r="A20851" s="92" t="s">
        <v>34779</v>
      </c>
      <c r="B20851" s="93" t="s">
        <v>57793</v>
      </c>
      <c r="C20851" s="94" t="s">
        <v>80257</v>
      </c>
      <c r="D20851" s="95" t="s">
        <v>31477</v>
      </c>
      <c r="E20851" s="93" t="s">
        <v>1334</v>
      </c>
      <c r="F20851" s="96">
        <v>787.5</v>
      </c>
      <c r="G20851" s="96">
        <v>826.875</v>
      </c>
      <c r="H20851" s="97">
        <v>0.05</v>
      </c>
      <c r="I20851" s="98">
        <v>1.0909090909090908</v>
      </c>
      <c r="J20851" s="98">
        <v>859.09090909090901</v>
      </c>
      <c r="K20851" s="98">
        <v>902.0454545454545</v>
      </c>
    </row>
    <row r="20852" spans="1:11" s="99" customFormat="1" ht="12.75" x14ac:dyDescent="0.2">
      <c r="A20852" s="92" t="s">
        <v>34779</v>
      </c>
      <c r="B20852" s="93" t="s">
        <v>57794</v>
      </c>
      <c r="C20852" s="94" t="s">
        <v>80258</v>
      </c>
      <c r="D20852" s="95" t="s">
        <v>31479</v>
      </c>
      <c r="E20852" s="93"/>
      <c r="F20852" s="96">
        <v>1592.79487179487</v>
      </c>
      <c r="G20852" s="96">
        <v>1672.4346153846136</v>
      </c>
      <c r="H20852" s="97">
        <v>5.0000000000000065E-2</v>
      </c>
      <c r="I20852" s="98">
        <v>57.81818181818182</v>
      </c>
      <c r="J20852" s="98">
        <v>92092.503496503399</v>
      </c>
      <c r="K20852" s="98">
        <v>96697.128671328566</v>
      </c>
    </row>
    <row r="20853" spans="1:11" s="99" customFormat="1" ht="12.75" x14ac:dyDescent="0.2">
      <c r="A20853" s="92" t="s">
        <v>34779</v>
      </c>
      <c r="B20853" s="93" t="s">
        <v>57795</v>
      </c>
      <c r="C20853" s="94" t="s">
        <v>80259</v>
      </c>
      <c r="D20853" s="95" t="s">
        <v>31481</v>
      </c>
      <c r="E20853" s="93" t="s">
        <v>1351</v>
      </c>
      <c r="F20853" s="96">
        <v>0</v>
      </c>
      <c r="G20853" s="96">
        <v>0</v>
      </c>
      <c r="H20853" s="97" t="s">
        <v>34782</v>
      </c>
      <c r="I20853" s="98">
        <v>0</v>
      </c>
      <c r="J20853" s="98">
        <v>0</v>
      </c>
      <c r="K20853" s="98">
        <v>0</v>
      </c>
    </row>
    <row r="20854" spans="1:11" s="99" customFormat="1" ht="12.75" x14ac:dyDescent="0.2">
      <c r="A20854" s="92" t="s">
        <v>34779</v>
      </c>
      <c r="B20854" s="93" t="s">
        <v>57796</v>
      </c>
      <c r="C20854" s="94" t="s">
        <v>80260</v>
      </c>
      <c r="D20854" s="95" t="s">
        <v>31483</v>
      </c>
      <c r="E20854" s="93" t="s">
        <v>1351</v>
      </c>
      <c r="F20854" s="96">
        <v>19974</v>
      </c>
      <c r="G20854" s="96">
        <v>20972.7</v>
      </c>
      <c r="H20854" s="97">
        <v>5.0000000000000037E-2</v>
      </c>
      <c r="I20854" s="98">
        <v>7.6363636363636367</v>
      </c>
      <c r="J20854" s="98">
        <v>152528.72727272726</v>
      </c>
      <c r="K20854" s="98">
        <v>160155.16363636364</v>
      </c>
    </row>
    <row r="20855" spans="1:11" s="99" customFormat="1" ht="12.75" x14ac:dyDescent="0.2">
      <c r="A20855" s="92" t="s">
        <v>34779</v>
      </c>
      <c r="B20855" s="93" t="s">
        <v>57797</v>
      </c>
      <c r="C20855" s="94" t="s">
        <v>80261</v>
      </c>
      <c r="D20855" s="95" t="s">
        <v>31485</v>
      </c>
      <c r="E20855" s="93" t="s">
        <v>1351</v>
      </c>
      <c r="F20855" s="96">
        <v>42448.5</v>
      </c>
      <c r="G20855" s="96">
        <v>44570.925000000003</v>
      </c>
      <c r="H20855" s="97">
        <v>5.0000000000000065E-2</v>
      </c>
      <c r="I20855" s="98">
        <v>5.4545454545454541</v>
      </c>
      <c r="J20855" s="98">
        <v>231537.27272727271</v>
      </c>
      <c r="K20855" s="98">
        <v>243114.13636363635</v>
      </c>
    </row>
    <row r="20856" spans="1:11" s="99" customFormat="1" ht="12.75" x14ac:dyDescent="0.2">
      <c r="A20856" s="92" t="s">
        <v>34779</v>
      </c>
      <c r="B20856" s="93" t="s">
        <v>57798</v>
      </c>
      <c r="C20856" s="94" t="s">
        <v>80262</v>
      </c>
      <c r="D20856" s="95" t="s">
        <v>31487</v>
      </c>
      <c r="E20856" s="93" t="s">
        <v>1351</v>
      </c>
      <c r="F20856" s="96">
        <v>19820</v>
      </c>
      <c r="G20856" s="96">
        <v>20811</v>
      </c>
      <c r="H20856" s="97">
        <v>0.05</v>
      </c>
      <c r="I20856" s="98">
        <v>12</v>
      </c>
      <c r="J20856" s="98">
        <v>237840</v>
      </c>
      <c r="K20856" s="98">
        <v>249732</v>
      </c>
    </row>
    <row r="20857" spans="1:11" s="99" customFormat="1" ht="12.75" x14ac:dyDescent="0.2">
      <c r="A20857" s="92" t="s">
        <v>34779</v>
      </c>
      <c r="B20857" s="93" t="s">
        <v>57799</v>
      </c>
      <c r="C20857" s="94" t="s">
        <v>80263</v>
      </c>
      <c r="D20857" s="95" t="s">
        <v>31489</v>
      </c>
      <c r="E20857" s="93" t="s">
        <v>1112</v>
      </c>
      <c r="F20857" s="96">
        <v>1127.31</v>
      </c>
      <c r="G20857" s="96">
        <v>1183.6755000000001</v>
      </c>
      <c r="H20857" s="97">
        <v>5.00000000000001E-2</v>
      </c>
      <c r="I20857" s="98">
        <v>0</v>
      </c>
      <c r="J20857" s="98">
        <v>0</v>
      </c>
      <c r="K20857" s="98">
        <v>0</v>
      </c>
    </row>
    <row r="20858" spans="1:11" s="99" customFormat="1" ht="12.75" x14ac:dyDescent="0.2">
      <c r="A20858" s="92" t="s">
        <v>34779</v>
      </c>
      <c r="B20858" s="93" t="s">
        <v>57800</v>
      </c>
      <c r="C20858" s="94" t="s">
        <v>80264</v>
      </c>
      <c r="D20858" s="95" t="s">
        <v>31491</v>
      </c>
      <c r="E20858" s="93" t="s">
        <v>1112</v>
      </c>
      <c r="F20858" s="96">
        <v>0</v>
      </c>
      <c r="G20858" s="96">
        <v>0</v>
      </c>
      <c r="H20858" s="97" t="s">
        <v>34782</v>
      </c>
      <c r="I20858" s="98">
        <v>0</v>
      </c>
      <c r="J20858" s="98">
        <v>0</v>
      </c>
      <c r="K20858" s="98">
        <v>0</v>
      </c>
    </row>
    <row r="20859" spans="1:11" s="99" customFormat="1" ht="12.75" x14ac:dyDescent="0.2">
      <c r="A20859" s="92" t="s">
        <v>34779</v>
      </c>
      <c r="B20859" s="93" t="s">
        <v>57801</v>
      </c>
      <c r="C20859" s="94" t="s">
        <v>80265</v>
      </c>
      <c r="D20859" s="95" t="s">
        <v>31493</v>
      </c>
      <c r="E20859" s="93" t="s">
        <v>1351</v>
      </c>
      <c r="F20859" s="96">
        <v>2360.84</v>
      </c>
      <c r="G20859" s="96">
        <v>2478.8820000000001</v>
      </c>
      <c r="H20859" s="97">
        <v>4.9999999999999961E-2</v>
      </c>
      <c r="I20859" s="98">
        <v>0</v>
      </c>
      <c r="J20859" s="98">
        <v>0</v>
      </c>
      <c r="K20859" s="98">
        <v>0</v>
      </c>
    </row>
    <row r="20860" spans="1:11" s="99" customFormat="1" ht="12.75" x14ac:dyDescent="0.2">
      <c r="A20860" s="92" t="s">
        <v>34779</v>
      </c>
      <c r="B20860" s="93" t="s">
        <v>57802</v>
      </c>
      <c r="C20860" s="94" t="s">
        <v>80266</v>
      </c>
      <c r="D20860" s="95" t="s">
        <v>31495</v>
      </c>
      <c r="E20860" s="93" t="s">
        <v>1351</v>
      </c>
      <c r="F20860" s="96">
        <v>9718.56</v>
      </c>
      <c r="G20860" s="96">
        <v>10204.487999999999</v>
      </c>
      <c r="H20860" s="97">
        <v>4.9999999999999989E-2</v>
      </c>
      <c r="I20860" s="98">
        <v>0</v>
      </c>
      <c r="J20860" s="98">
        <v>0</v>
      </c>
      <c r="K20860" s="98">
        <v>0</v>
      </c>
    </row>
    <row r="20861" spans="1:11" s="99" customFormat="1" ht="12.75" x14ac:dyDescent="0.2">
      <c r="A20861" s="92" t="s">
        <v>34779</v>
      </c>
      <c r="B20861" s="93" t="s">
        <v>57803</v>
      </c>
      <c r="C20861" s="94" t="s">
        <v>80267</v>
      </c>
      <c r="D20861" s="95" t="s">
        <v>31495</v>
      </c>
      <c r="E20861" s="93" t="s">
        <v>1351</v>
      </c>
      <c r="F20861" s="96">
        <v>15018.41</v>
      </c>
      <c r="G20861" s="96">
        <v>15769.3305</v>
      </c>
      <c r="H20861" s="97">
        <v>5.000000000000001E-2</v>
      </c>
      <c r="I20861" s="98">
        <v>0</v>
      </c>
      <c r="J20861" s="98">
        <v>0</v>
      </c>
      <c r="K20861" s="98">
        <v>0</v>
      </c>
    </row>
    <row r="20862" spans="1:11" s="99" customFormat="1" ht="12.75" x14ac:dyDescent="0.2">
      <c r="A20862" s="92" t="s">
        <v>34779</v>
      </c>
      <c r="B20862" s="93" t="s">
        <v>57804</v>
      </c>
      <c r="C20862" s="94" t="s">
        <v>80268</v>
      </c>
      <c r="D20862" s="95" t="s">
        <v>31498</v>
      </c>
      <c r="E20862" s="93" t="s">
        <v>1351</v>
      </c>
      <c r="F20862" s="96">
        <v>1295.0899999999999</v>
      </c>
      <c r="G20862" s="96">
        <v>1359.8444999999999</v>
      </c>
      <c r="H20862" s="97">
        <v>5.000000000000001E-2</v>
      </c>
      <c r="I20862" s="98">
        <v>0</v>
      </c>
      <c r="J20862" s="98">
        <v>0</v>
      </c>
      <c r="K20862" s="98">
        <v>0</v>
      </c>
    </row>
    <row r="20863" spans="1:11" s="99" customFormat="1" ht="12.75" x14ac:dyDescent="0.2">
      <c r="A20863" s="92" t="s">
        <v>34779</v>
      </c>
      <c r="B20863" s="93" t="s">
        <v>57805</v>
      </c>
      <c r="C20863" s="94" t="s">
        <v>80269</v>
      </c>
      <c r="D20863" s="95" t="s">
        <v>31500</v>
      </c>
      <c r="E20863" s="93" t="s">
        <v>1351</v>
      </c>
      <c r="F20863" s="96">
        <v>1400.09</v>
      </c>
      <c r="G20863" s="96">
        <v>1470.0944999999999</v>
      </c>
      <c r="H20863" s="97">
        <v>5.000000000000001E-2</v>
      </c>
      <c r="I20863" s="98">
        <v>0</v>
      </c>
      <c r="J20863" s="98">
        <v>0</v>
      </c>
      <c r="K20863" s="98">
        <v>0</v>
      </c>
    </row>
    <row r="20864" spans="1:11" s="99" customFormat="1" ht="12.75" x14ac:dyDescent="0.2">
      <c r="A20864" s="92" t="s">
        <v>34779</v>
      </c>
      <c r="B20864" s="93" t="s">
        <v>57806</v>
      </c>
      <c r="C20864" s="94" t="s">
        <v>80270</v>
      </c>
      <c r="D20864" s="95" t="s">
        <v>31502</v>
      </c>
      <c r="E20864" s="93" t="s">
        <v>1351</v>
      </c>
      <c r="F20864" s="96">
        <v>5301.03</v>
      </c>
      <c r="G20864" s="96">
        <v>5566.0815000000002</v>
      </c>
      <c r="H20864" s="97">
        <v>5.0000000000000093E-2</v>
      </c>
      <c r="I20864" s="98">
        <v>0</v>
      </c>
      <c r="J20864" s="98">
        <v>0</v>
      </c>
      <c r="K20864" s="98">
        <v>0</v>
      </c>
    </row>
    <row r="20865" spans="1:11" s="99" customFormat="1" ht="12.75" x14ac:dyDescent="0.2">
      <c r="A20865" s="92" t="s">
        <v>34779</v>
      </c>
      <c r="B20865" s="93" t="s">
        <v>57807</v>
      </c>
      <c r="C20865" s="94" t="s">
        <v>80271</v>
      </c>
      <c r="D20865" s="95" t="s">
        <v>31504</v>
      </c>
      <c r="E20865" s="93" t="s">
        <v>1351</v>
      </c>
      <c r="F20865" s="96">
        <v>255.88</v>
      </c>
      <c r="G20865" s="96">
        <v>268.67399999999998</v>
      </c>
      <c r="H20865" s="97">
        <v>4.9999999999999933E-2</v>
      </c>
      <c r="I20865" s="98">
        <v>0</v>
      </c>
      <c r="J20865" s="98">
        <v>0</v>
      </c>
      <c r="K20865" s="98">
        <v>0</v>
      </c>
    </row>
    <row r="20866" spans="1:11" s="99" customFormat="1" ht="12.75" x14ac:dyDescent="0.2">
      <c r="A20866" s="92" t="s">
        <v>34779</v>
      </c>
      <c r="B20866" s="93" t="s">
        <v>57808</v>
      </c>
      <c r="C20866" s="94" t="s">
        <v>80272</v>
      </c>
      <c r="D20866" s="95" t="s">
        <v>31506</v>
      </c>
      <c r="E20866" s="93" t="s">
        <v>1351</v>
      </c>
      <c r="F20866" s="96">
        <v>1400.09</v>
      </c>
      <c r="G20866" s="96">
        <v>1470.0944999999999</v>
      </c>
      <c r="H20866" s="97">
        <v>5.000000000000001E-2</v>
      </c>
      <c r="I20866" s="98">
        <v>0</v>
      </c>
      <c r="J20866" s="98">
        <v>0</v>
      </c>
      <c r="K20866" s="98">
        <v>0</v>
      </c>
    </row>
    <row r="20867" spans="1:11" s="99" customFormat="1" ht="12.75" x14ac:dyDescent="0.2">
      <c r="A20867" s="92" t="s">
        <v>34779</v>
      </c>
      <c r="B20867" s="93" t="s">
        <v>57809</v>
      </c>
      <c r="C20867" s="94" t="s">
        <v>80273</v>
      </c>
      <c r="D20867" s="95" t="s">
        <v>31508</v>
      </c>
      <c r="E20867" s="93" t="s">
        <v>1351</v>
      </c>
      <c r="F20867" s="96">
        <v>561.25</v>
      </c>
      <c r="G20867" s="96">
        <v>589.3125</v>
      </c>
      <c r="H20867" s="97">
        <v>0.05</v>
      </c>
      <c r="I20867" s="98">
        <v>0</v>
      </c>
      <c r="J20867" s="98">
        <v>0</v>
      </c>
      <c r="K20867" s="98">
        <v>0</v>
      </c>
    </row>
    <row r="20868" spans="1:11" s="99" customFormat="1" ht="12.75" x14ac:dyDescent="0.2">
      <c r="A20868" s="92" t="s">
        <v>34779</v>
      </c>
      <c r="B20868" s="93" t="s">
        <v>57810</v>
      </c>
      <c r="C20868" s="94" t="s">
        <v>80274</v>
      </c>
      <c r="D20868" s="95" t="s">
        <v>31510</v>
      </c>
      <c r="E20868" s="93" t="s">
        <v>1351</v>
      </c>
      <c r="F20868" s="96">
        <v>3445.92</v>
      </c>
      <c r="G20868" s="96">
        <v>3618.2159999999999</v>
      </c>
      <c r="H20868" s="97">
        <v>4.9999999999999947E-2</v>
      </c>
      <c r="I20868" s="98">
        <v>0</v>
      </c>
      <c r="J20868" s="98">
        <v>0</v>
      </c>
      <c r="K20868" s="98">
        <v>0</v>
      </c>
    </row>
    <row r="20869" spans="1:11" s="99" customFormat="1" ht="12.75" x14ac:dyDescent="0.2">
      <c r="A20869" s="92" t="s">
        <v>34779</v>
      </c>
      <c r="B20869" s="93" t="s">
        <v>57811</v>
      </c>
      <c r="C20869" s="94" t="s">
        <v>80275</v>
      </c>
      <c r="D20869" s="95" t="s">
        <v>31512</v>
      </c>
      <c r="E20869" s="93" t="s">
        <v>1112</v>
      </c>
      <c r="F20869" s="96">
        <v>22365.333333333299</v>
      </c>
      <c r="G20869" s="96">
        <v>23483.599999999966</v>
      </c>
      <c r="H20869" s="97">
        <v>5.0000000000000065E-2</v>
      </c>
      <c r="I20869" s="98">
        <v>0</v>
      </c>
      <c r="J20869" s="98">
        <v>0</v>
      </c>
      <c r="K20869" s="98">
        <v>0</v>
      </c>
    </row>
    <row r="20870" spans="1:11" s="99" customFormat="1" ht="12.75" x14ac:dyDescent="0.2">
      <c r="A20870" s="92" t="s">
        <v>34779</v>
      </c>
      <c r="B20870" s="93" t="s">
        <v>57812</v>
      </c>
      <c r="C20870" s="94" t="s">
        <v>80276</v>
      </c>
      <c r="D20870" s="95" t="s">
        <v>31514</v>
      </c>
      <c r="E20870" s="93" t="s">
        <v>1351</v>
      </c>
      <c r="F20870" s="96">
        <v>3756</v>
      </c>
      <c r="G20870" s="96">
        <v>3943.8</v>
      </c>
      <c r="H20870" s="97">
        <v>5.0000000000000051E-2</v>
      </c>
      <c r="I20870" s="98">
        <v>0</v>
      </c>
      <c r="J20870" s="98">
        <v>0</v>
      </c>
      <c r="K20870" s="98">
        <v>0</v>
      </c>
    </row>
    <row r="20871" spans="1:11" s="99" customFormat="1" ht="12.75" x14ac:dyDescent="0.2">
      <c r="A20871" s="92" t="s">
        <v>34779</v>
      </c>
      <c r="B20871" s="93" t="s">
        <v>57813</v>
      </c>
      <c r="C20871" s="94" t="s">
        <v>80277</v>
      </c>
      <c r="D20871" s="95" t="s">
        <v>31516</v>
      </c>
      <c r="E20871" s="93" t="s">
        <v>1112</v>
      </c>
      <c r="F20871" s="96">
        <v>1400.09</v>
      </c>
      <c r="G20871" s="96">
        <v>1470.0944999999999</v>
      </c>
      <c r="H20871" s="97">
        <v>5.000000000000001E-2</v>
      </c>
      <c r="I20871" s="98">
        <v>0</v>
      </c>
      <c r="J20871" s="98">
        <v>0</v>
      </c>
      <c r="K20871" s="98">
        <v>0</v>
      </c>
    </row>
    <row r="20872" spans="1:11" s="99" customFormat="1" ht="12.75" x14ac:dyDescent="0.2">
      <c r="A20872" s="92" t="s">
        <v>34779</v>
      </c>
      <c r="B20872" s="93" t="s">
        <v>57814</v>
      </c>
      <c r="C20872" s="94" t="s">
        <v>80278</v>
      </c>
      <c r="D20872" s="95" t="s">
        <v>31518</v>
      </c>
      <c r="E20872" s="93" t="s">
        <v>1351</v>
      </c>
      <c r="F20872" s="96">
        <v>3532.82</v>
      </c>
      <c r="G20872" s="96">
        <v>3709.4609999999998</v>
      </c>
      <c r="H20872" s="97">
        <v>4.9999999999999892E-2</v>
      </c>
      <c r="I20872" s="98">
        <v>2.1818181818181817</v>
      </c>
      <c r="J20872" s="98">
        <v>7707.9709090909091</v>
      </c>
      <c r="K20872" s="98">
        <v>8093.3694545454537</v>
      </c>
    </row>
    <row r="20873" spans="1:11" s="99" customFormat="1" ht="12.75" x14ac:dyDescent="0.2">
      <c r="A20873" s="92" t="s">
        <v>34779</v>
      </c>
      <c r="B20873" s="93" t="s">
        <v>57815</v>
      </c>
      <c r="C20873" s="94" t="s">
        <v>80279</v>
      </c>
      <c r="D20873" s="95" t="s">
        <v>31520</v>
      </c>
      <c r="E20873" s="93" t="s">
        <v>1351</v>
      </c>
      <c r="F20873" s="96">
        <v>2805.01</v>
      </c>
      <c r="G20873" s="96">
        <v>2945.2604999999999</v>
      </c>
      <c r="H20873" s="97">
        <v>4.9999999999999871E-2</v>
      </c>
      <c r="I20873" s="98">
        <v>1.0909090909090908</v>
      </c>
      <c r="J20873" s="98">
        <v>3060.0109090909091</v>
      </c>
      <c r="K20873" s="98">
        <v>3213.0114545454539</v>
      </c>
    </row>
    <row r="20874" spans="1:11" s="99" customFormat="1" ht="12.75" x14ac:dyDescent="0.2">
      <c r="A20874" s="92" t="s">
        <v>34779</v>
      </c>
      <c r="B20874" s="93" t="s">
        <v>57816</v>
      </c>
      <c r="C20874" s="94" t="s">
        <v>80280</v>
      </c>
      <c r="D20874" s="95" t="s">
        <v>31522</v>
      </c>
      <c r="E20874" s="93" t="s">
        <v>1351</v>
      </c>
      <c r="F20874" s="96">
        <v>1400.09</v>
      </c>
      <c r="G20874" s="96">
        <v>1470.0944999999999</v>
      </c>
      <c r="H20874" s="97">
        <v>5.000000000000001E-2</v>
      </c>
      <c r="I20874" s="98">
        <v>0</v>
      </c>
      <c r="J20874" s="98">
        <v>0</v>
      </c>
      <c r="K20874" s="98">
        <v>0</v>
      </c>
    </row>
    <row r="20875" spans="1:11" s="99" customFormat="1" ht="12.75" x14ac:dyDescent="0.2">
      <c r="A20875" s="92" t="s">
        <v>34779</v>
      </c>
      <c r="B20875" s="93" t="s">
        <v>57817</v>
      </c>
      <c r="C20875" s="94" t="s">
        <v>80281</v>
      </c>
      <c r="D20875" s="95" t="s">
        <v>31524</v>
      </c>
      <c r="E20875" s="93" t="s">
        <v>1351</v>
      </c>
      <c r="F20875" s="96">
        <v>43819</v>
      </c>
      <c r="G20875" s="96">
        <v>46009.95</v>
      </c>
      <c r="H20875" s="97">
        <v>4.9999999999999933E-2</v>
      </c>
      <c r="I20875" s="98">
        <v>1.0909090909090908</v>
      </c>
      <c r="J20875" s="98">
        <v>47802.545454545449</v>
      </c>
      <c r="K20875" s="98">
        <v>50192.672727272722</v>
      </c>
    </row>
    <row r="20876" spans="1:11" s="99" customFormat="1" ht="12.75" x14ac:dyDescent="0.2">
      <c r="A20876" s="92" t="s">
        <v>34779</v>
      </c>
      <c r="B20876" s="93" t="s">
        <v>57818</v>
      </c>
      <c r="C20876" s="94" t="s">
        <v>80282</v>
      </c>
      <c r="D20876" s="95" t="s">
        <v>31524</v>
      </c>
      <c r="E20876" s="93" t="s">
        <v>1351</v>
      </c>
      <c r="F20876" s="96">
        <v>73128.5</v>
      </c>
      <c r="G20876" s="96">
        <v>76784.925000000003</v>
      </c>
      <c r="H20876" s="97">
        <v>5.0000000000000037E-2</v>
      </c>
      <c r="I20876" s="98">
        <v>2.1818181818181817</v>
      </c>
      <c r="J20876" s="98">
        <v>159553.09090909091</v>
      </c>
      <c r="K20876" s="98">
        <v>167530.74545454545</v>
      </c>
    </row>
    <row r="20877" spans="1:11" s="99" customFormat="1" ht="12.75" x14ac:dyDescent="0.2">
      <c r="A20877" s="92" t="s">
        <v>34779</v>
      </c>
      <c r="B20877" s="93" t="s">
        <v>57819</v>
      </c>
      <c r="C20877" s="94" t="s">
        <v>80283</v>
      </c>
      <c r="D20877" s="95" t="s">
        <v>31527</v>
      </c>
      <c r="E20877" s="93" t="s">
        <v>1351</v>
      </c>
      <c r="F20877" s="96">
        <v>15219.97</v>
      </c>
      <c r="G20877" s="96">
        <v>15980.968500000001</v>
      </c>
      <c r="H20877" s="97">
        <v>5.00000000000001E-2</v>
      </c>
      <c r="I20877" s="98">
        <v>7.6363636363636367</v>
      </c>
      <c r="J20877" s="98">
        <v>116225.22545454545</v>
      </c>
      <c r="K20877" s="98">
        <v>122036.48672727274</v>
      </c>
    </row>
    <row r="20878" spans="1:11" s="99" customFormat="1" ht="12.75" x14ac:dyDescent="0.2">
      <c r="A20878" s="92" t="s">
        <v>34779</v>
      </c>
      <c r="B20878" s="93" t="s">
        <v>57820</v>
      </c>
      <c r="C20878" s="94" t="s">
        <v>80284</v>
      </c>
      <c r="D20878" s="95" t="s">
        <v>31529</v>
      </c>
      <c r="E20878" s="93" t="s">
        <v>1112</v>
      </c>
      <c r="F20878" s="96">
        <v>4176.7777777777801</v>
      </c>
      <c r="G20878" s="96">
        <v>4385.6166666666686</v>
      </c>
      <c r="H20878" s="97">
        <v>4.9999999999999878E-2</v>
      </c>
      <c r="I20878" s="98">
        <v>7.6363636363636367</v>
      </c>
      <c r="J20878" s="98">
        <v>31895.393939393958</v>
      </c>
      <c r="K20878" s="98">
        <v>33490.16363636365</v>
      </c>
    </row>
    <row r="20879" spans="1:11" s="99" customFormat="1" ht="12.75" x14ac:dyDescent="0.2">
      <c r="A20879" s="92" t="s">
        <v>34779</v>
      </c>
      <c r="B20879" s="93" t="s">
        <v>57821</v>
      </c>
      <c r="C20879" s="94" t="s">
        <v>80285</v>
      </c>
      <c r="D20879" s="95" t="s">
        <v>31531</v>
      </c>
      <c r="E20879" s="93" t="s">
        <v>1351</v>
      </c>
      <c r="F20879" s="96">
        <v>16052.78</v>
      </c>
      <c r="G20879" s="96">
        <v>16855.419000000002</v>
      </c>
      <c r="H20879" s="97">
        <v>5.0000000000000065E-2</v>
      </c>
      <c r="I20879" s="98">
        <v>0</v>
      </c>
      <c r="J20879" s="98">
        <v>0</v>
      </c>
      <c r="K20879" s="98">
        <v>0</v>
      </c>
    </row>
    <row r="20880" spans="1:11" s="99" customFormat="1" ht="12.75" x14ac:dyDescent="0.2">
      <c r="A20880" s="92" t="s">
        <v>34779</v>
      </c>
      <c r="B20880" s="93" t="s">
        <v>57822</v>
      </c>
      <c r="C20880" s="94" t="s">
        <v>80286</v>
      </c>
      <c r="D20880" s="95" t="s">
        <v>31533</v>
      </c>
      <c r="E20880" s="93" t="s">
        <v>1112</v>
      </c>
      <c r="F20880" s="96">
        <v>0</v>
      </c>
      <c r="G20880" s="96">
        <v>0</v>
      </c>
      <c r="H20880" s="97" t="s">
        <v>34782</v>
      </c>
      <c r="I20880" s="98">
        <v>0</v>
      </c>
      <c r="J20880" s="98">
        <v>0</v>
      </c>
      <c r="K20880" s="98">
        <v>0</v>
      </c>
    </row>
    <row r="20881" spans="1:11" s="99" customFormat="1" ht="12.75" x14ac:dyDescent="0.2">
      <c r="A20881" s="92" t="s">
        <v>34779</v>
      </c>
      <c r="B20881" s="93" t="s">
        <v>57823</v>
      </c>
      <c r="C20881" s="94" t="s">
        <v>80287</v>
      </c>
      <c r="D20881" s="95" t="s">
        <v>31535</v>
      </c>
      <c r="E20881" s="93"/>
      <c r="F20881" s="96">
        <v>672</v>
      </c>
      <c r="G20881" s="96">
        <v>705.6</v>
      </c>
      <c r="H20881" s="97">
        <v>5.0000000000000031E-2</v>
      </c>
      <c r="I20881" s="98">
        <v>2.1818181818181817</v>
      </c>
      <c r="J20881" s="98">
        <v>1466.181818181818</v>
      </c>
      <c r="K20881" s="98">
        <v>1539.4909090909091</v>
      </c>
    </row>
    <row r="20882" spans="1:11" s="99" customFormat="1" ht="12.75" x14ac:dyDescent="0.2">
      <c r="A20882" s="92" t="s">
        <v>34779</v>
      </c>
      <c r="B20882" s="93" t="s">
        <v>57824</v>
      </c>
      <c r="C20882" s="94" t="s">
        <v>80288</v>
      </c>
      <c r="D20882" s="95" t="s">
        <v>31537</v>
      </c>
      <c r="E20882" s="93" t="s">
        <v>1445</v>
      </c>
      <c r="F20882" s="96">
        <v>6224.9166666666697</v>
      </c>
      <c r="G20882" s="96">
        <v>6536.1625000000031</v>
      </c>
      <c r="H20882" s="97">
        <v>4.9999999999999982E-2</v>
      </c>
      <c r="I20882" s="98">
        <v>62.18181818181818</v>
      </c>
      <c r="J20882" s="98">
        <v>387076.63636363653</v>
      </c>
      <c r="K20882" s="98">
        <v>406430.46818181837</v>
      </c>
    </row>
    <row r="20883" spans="1:11" s="99" customFormat="1" ht="12.75" x14ac:dyDescent="0.2">
      <c r="A20883" s="92" t="s">
        <v>34779</v>
      </c>
      <c r="B20883" s="93" t="s">
        <v>57825</v>
      </c>
      <c r="C20883" s="94" t="s">
        <v>80289</v>
      </c>
      <c r="D20883" s="95" t="s">
        <v>31539</v>
      </c>
      <c r="E20883" s="93" t="s">
        <v>1445</v>
      </c>
      <c r="F20883" s="96">
        <v>8771.5484374999996</v>
      </c>
      <c r="G20883" s="96">
        <v>9210.1258593750008</v>
      </c>
      <c r="H20883" s="97">
        <v>5.0000000000000135E-2</v>
      </c>
      <c r="I20883" s="98">
        <v>45.81818181818182</v>
      </c>
      <c r="J20883" s="98">
        <v>401896.40113636362</v>
      </c>
      <c r="K20883" s="98">
        <v>421991.22119318187</v>
      </c>
    </row>
    <row r="20884" spans="1:11" s="99" customFormat="1" ht="12.75" x14ac:dyDescent="0.2">
      <c r="A20884" s="92" t="s">
        <v>34779</v>
      </c>
      <c r="B20884" s="93" t="s">
        <v>57826</v>
      </c>
      <c r="C20884" s="94" t="s">
        <v>80290</v>
      </c>
      <c r="D20884" s="95" t="s">
        <v>31541</v>
      </c>
      <c r="E20884" s="93" t="s">
        <v>1351</v>
      </c>
      <c r="F20884" s="96">
        <v>6078</v>
      </c>
      <c r="G20884" s="96">
        <v>6381.9</v>
      </c>
      <c r="H20884" s="97">
        <v>4.999999999999994E-2</v>
      </c>
      <c r="I20884" s="98">
        <v>8.7272727272727266</v>
      </c>
      <c r="J20884" s="98">
        <v>53044.363636363632</v>
      </c>
      <c r="K20884" s="98">
        <v>55696.58181818181</v>
      </c>
    </row>
    <row r="20885" spans="1:11" s="99" customFormat="1" ht="12.75" x14ac:dyDescent="0.2">
      <c r="A20885" s="92" t="s">
        <v>34779</v>
      </c>
      <c r="B20885" s="93" t="s">
        <v>57827</v>
      </c>
      <c r="C20885" s="94" t="s">
        <v>80291</v>
      </c>
      <c r="D20885" s="95" t="s">
        <v>31543</v>
      </c>
      <c r="E20885" s="93" t="s">
        <v>1112</v>
      </c>
      <c r="F20885" s="96">
        <v>0</v>
      </c>
      <c r="G20885" s="96">
        <v>0</v>
      </c>
      <c r="H20885" s="97" t="s">
        <v>34782</v>
      </c>
      <c r="I20885" s="98">
        <v>0</v>
      </c>
      <c r="J20885" s="98">
        <v>0</v>
      </c>
      <c r="K20885" s="98">
        <v>0</v>
      </c>
    </row>
    <row r="20886" spans="1:11" s="99" customFormat="1" ht="12.75" x14ac:dyDescent="0.2">
      <c r="A20886" s="92" t="s">
        <v>34779</v>
      </c>
      <c r="B20886" s="93" t="s">
        <v>57828</v>
      </c>
      <c r="C20886" s="94" t="s">
        <v>80292</v>
      </c>
      <c r="D20886" s="95" t="s">
        <v>31545</v>
      </c>
      <c r="E20886" s="93"/>
      <c r="F20886" s="96">
        <v>8505.11</v>
      </c>
      <c r="G20886" s="96">
        <v>8930.3654999999999</v>
      </c>
      <c r="H20886" s="97">
        <v>4.9999999999999913E-2</v>
      </c>
      <c r="I20886" s="98">
        <v>0</v>
      </c>
      <c r="J20886" s="98">
        <v>0</v>
      </c>
      <c r="K20886" s="98">
        <v>0</v>
      </c>
    </row>
    <row r="20887" spans="1:11" s="99" customFormat="1" ht="12.75" x14ac:dyDescent="0.2">
      <c r="A20887" s="92" t="s">
        <v>34779</v>
      </c>
      <c r="B20887" s="93" t="s">
        <v>57829</v>
      </c>
      <c r="C20887" s="94" t="s">
        <v>80293</v>
      </c>
      <c r="D20887" s="95" t="s">
        <v>31547</v>
      </c>
      <c r="E20887" s="93" t="s">
        <v>1112</v>
      </c>
      <c r="F20887" s="96">
        <v>1295.0899999999999</v>
      </c>
      <c r="G20887" s="96">
        <v>1359.8444999999999</v>
      </c>
      <c r="H20887" s="97">
        <v>5.000000000000001E-2</v>
      </c>
      <c r="I20887" s="98">
        <v>0</v>
      </c>
      <c r="J20887" s="98">
        <v>0</v>
      </c>
      <c r="K20887" s="98">
        <v>0</v>
      </c>
    </row>
    <row r="20888" spans="1:11" s="99" customFormat="1" ht="12.75" x14ac:dyDescent="0.2">
      <c r="A20888" s="92" t="s">
        <v>34779</v>
      </c>
      <c r="B20888" s="93" t="s">
        <v>57830</v>
      </c>
      <c r="C20888" s="94" t="s">
        <v>80294</v>
      </c>
      <c r="D20888" s="95" t="s">
        <v>31549</v>
      </c>
      <c r="E20888" s="93" t="s">
        <v>1112</v>
      </c>
      <c r="F20888" s="96">
        <v>3933</v>
      </c>
      <c r="G20888" s="96">
        <v>4129.6499999999996</v>
      </c>
      <c r="H20888" s="97">
        <v>4.9999999999999906E-2</v>
      </c>
      <c r="I20888" s="98">
        <v>0</v>
      </c>
      <c r="J20888" s="98">
        <v>0</v>
      </c>
      <c r="K20888" s="98">
        <v>0</v>
      </c>
    </row>
    <row r="20889" spans="1:11" s="99" customFormat="1" ht="12.75" x14ac:dyDescent="0.2">
      <c r="A20889" s="92" t="s">
        <v>34779</v>
      </c>
      <c r="B20889" s="93" t="s">
        <v>57831</v>
      </c>
      <c r="C20889" s="94" t="s">
        <v>80295</v>
      </c>
      <c r="D20889" s="95" t="s">
        <v>31551</v>
      </c>
      <c r="E20889" s="93" t="s">
        <v>1112</v>
      </c>
      <c r="F20889" s="96">
        <v>0</v>
      </c>
      <c r="G20889" s="96">
        <v>0</v>
      </c>
      <c r="H20889" s="97" t="s">
        <v>34782</v>
      </c>
      <c r="I20889" s="98">
        <v>0</v>
      </c>
      <c r="J20889" s="98">
        <v>0</v>
      </c>
      <c r="K20889" s="98">
        <v>0</v>
      </c>
    </row>
    <row r="20890" spans="1:11" s="99" customFormat="1" ht="12.75" x14ac:dyDescent="0.2">
      <c r="A20890" s="92" t="s">
        <v>34779</v>
      </c>
      <c r="B20890" s="93" t="s">
        <v>57832</v>
      </c>
      <c r="C20890" s="94" t="s">
        <v>80296</v>
      </c>
      <c r="D20890" s="95" t="s">
        <v>31553</v>
      </c>
      <c r="E20890" s="93"/>
      <c r="F20890" s="96">
        <v>5516.96</v>
      </c>
      <c r="G20890" s="96">
        <v>5792.808</v>
      </c>
      <c r="H20890" s="97">
        <v>4.9999999999999989E-2</v>
      </c>
      <c r="I20890" s="98">
        <v>0</v>
      </c>
      <c r="J20890" s="98">
        <v>0</v>
      </c>
      <c r="K20890" s="98">
        <v>0</v>
      </c>
    </row>
    <row r="20891" spans="1:11" s="99" customFormat="1" ht="12.75" x14ac:dyDescent="0.2">
      <c r="A20891" s="92" t="s">
        <v>34779</v>
      </c>
      <c r="B20891" s="93" t="s">
        <v>57833</v>
      </c>
      <c r="C20891" s="94" t="s">
        <v>80297</v>
      </c>
      <c r="D20891" s="95" t="s">
        <v>31555</v>
      </c>
      <c r="E20891" s="93" t="s">
        <v>1334</v>
      </c>
      <c r="F20891" s="96">
        <v>140.01</v>
      </c>
      <c r="G20891" s="96">
        <v>147.01050000000001</v>
      </c>
      <c r="H20891" s="97">
        <v>5.0000000000000121E-2</v>
      </c>
      <c r="I20891" s="98">
        <v>0</v>
      </c>
      <c r="J20891" s="98">
        <v>0</v>
      </c>
      <c r="K20891" s="98">
        <v>0</v>
      </c>
    </row>
    <row r="20892" spans="1:11" s="99" customFormat="1" ht="12.75" x14ac:dyDescent="0.2">
      <c r="A20892" s="92" t="s">
        <v>34779</v>
      </c>
      <c r="B20892" s="93" t="s">
        <v>57834</v>
      </c>
      <c r="C20892" s="94" t="s">
        <v>80298</v>
      </c>
      <c r="D20892" s="95" t="s">
        <v>31557</v>
      </c>
      <c r="E20892" s="93" t="s">
        <v>1334</v>
      </c>
      <c r="F20892" s="96">
        <v>1248.13333333333</v>
      </c>
      <c r="G20892" s="96">
        <v>1310.5399999999963</v>
      </c>
      <c r="H20892" s="97">
        <v>4.9999999999999836E-2</v>
      </c>
      <c r="I20892" s="98">
        <v>30.545454545454547</v>
      </c>
      <c r="J20892" s="98">
        <v>38124.799999999901</v>
      </c>
      <c r="K20892" s="98">
        <v>40031.039999999892</v>
      </c>
    </row>
    <row r="20893" spans="1:11" s="99" customFormat="1" ht="12.75" x14ac:dyDescent="0.2">
      <c r="A20893" s="92" t="s">
        <v>34779</v>
      </c>
      <c r="B20893" s="93" t="s">
        <v>57835</v>
      </c>
      <c r="C20893" s="94" t="s">
        <v>80299</v>
      </c>
      <c r="D20893" s="95" t="s">
        <v>31559</v>
      </c>
      <c r="E20893" s="93"/>
      <c r="F20893" s="96">
        <v>307.45</v>
      </c>
      <c r="G20893" s="96">
        <v>322.82249999999999</v>
      </c>
      <c r="H20893" s="97">
        <v>5.000000000000001E-2</v>
      </c>
      <c r="I20893" s="98">
        <v>14.181818181818182</v>
      </c>
      <c r="J20893" s="98">
        <v>4360.2</v>
      </c>
      <c r="K20893" s="98">
        <v>4578.21</v>
      </c>
    </row>
    <row r="20894" spans="1:11" s="99" customFormat="1" ht="12.75" x14ac:dyDescent="0.2">
      <c r="A20894" s="92" t="s">
        <v>34779</v>
      </c>
      <c r="B20894" s="93" t="s">
        <v>57836</v>
      </c>
      <c r="C20894" s="94" t="s">
        <v>80300</v>
      </c>
      <c r="D20894" s="95" t="s">
        <v>31561</v>
      </c>
      <c r="E20894" s="93" t="s">
        <v>1334</v>
      </c>
      <c r="F20894" s="96">
        <v>1606.49</v>
      </c>
      <c r="G20894" s="96">
        <v>1686.8145</v>
      </c>
      <c r="H20894" s="97">
        <v>4.9999999999999968E-2</v>
      </c>
      <c r="I20894" s="98">
        <v>0</v>
      </c>
      <c r="J20894" s="98">
        <v>0</v>
      </c>
      <c r="K20894" s="98">
        <v>0</v>
      </c>
    </row>
    <row r="20895" spans="1:11" s="99" customFormat="1" ht="12.75" x14ac:dyDescent="0.2">
      <c r="A20895" s="92" t="s">
        <v>34779</v>
      </c>
      <c r="B20895" s="93" t="s">
        <v>57837</v>
      </c>
      <c r="C20895" s="94" t="s">
        <v>80301</v>
      </c>
      <c r="D20895" s="95" t="s">
        <v>31563</v>
      </c>
      <c r="E20895" s="93" t="s">
        <v>1334</v>
      </c>
      <c r="F20895" s="96">
        <v>138.81</v>
      </c>
      <c r="G20895" s="96">
        <v>145.75049999999999</v>
      </c>
      <c r="H20895" s="97">
        <v>4.9999999999999899E-2</v>
      </c>
      <c r="I20895" s="98">
        <v>4.3636363636363633</v>
      </c>
      <c r="J20895" s="98">
        <v>605.71636363636355</v>
      </c>
      <c r="K20895" s="98">
        <v>636.00218181818173</v>
      </c>
    </row>
    <row r="20896" spans="1:11" s="99" customFormat="1" ht="12.75" x14ac:dyDescent="0.2">
      <c r="A20896" s="92" t="s">
        <v>34779</v>
      </c>
      <c r="B20896" s="93" t="s">
        <v>57838</v>
      </c>
      <c r="C20896" s="94" t="s">
        <v>80302</v>
      </c>
      <c r="D20896" s="95" t="s">
        <v>31565</v>
      </c>
      <c r="E20896" s="93" t="s">
        <v>1334</v>
      </c>
      <c r="F20896" s="96">
        <v>1259</v>
      </c>
      <c r="G20896" s="96">
        <v>1321.95</v>
      </c>
      <c r="H20896" s="97">
        <v>5.0000000000000037E-2</v>
      </c>
      <c r="I20896" s="98">
        <v>1.0909090909090908</v>
      </c>
      <c r="J20896" s="98">
        <v>1373.4545454545453</v>
      </c>
      <c r="K20896" s="98">
        <v>1442.1272727272726</v>
      </c>
    </row>
    <row r="20897" spans="1:11" s="99" customFormat="1" ht="12.75" x14ac:dyDescent="0.2">
      <c r="A20897" s="92" t="s">
        <v>34779</v>
      </c>
      <c r="B20897" s="93" t="s">
        <v>57839</v>
      </c>
      <c r="C20897" s="94" t="s">
        <v>80303</v>
      </c>
      <c r="D20897" s="95" t="s">
        <v>31567</v>
      </c>
      <c r="E20897" s="93" t="s">
        <v>1334</v>
      </c>
      <c r="F20897" s="96">
        <v>1620.97</v>
      </c>
      <c r="G20897" s="96">
        <v>1702.0184999999999</v>
      </c>
      <c r="H20897" s="97">
        <v>4.999999999999992E-2</v>
      </c>
      <c r="I20897" s="98">
        <v>0</v>
      </c>
      <c r="J20897" s="98">
        <v>0</v>
      </c>
      <c r="K20897" s="98">
        <v>0</v>
      </c>
    </row>
    <row r="20898" spans="1:11" s="99" customFormat="1" ht="12.75" x14ac:dyDescent="0.2">
      <c r="A20898" s="92" t="s">
        <v>34779</v>
      </c>
      <c r="B20898" s="93" t="s">
        <v>57840</v>
      </c>
      <c r="C20898" s="94" t="s">
        <v>80304</v>
      </c>
      <c r="D20898" s="95" t="s">
        <v>31569</v>
      </c>
      <c r="E20898" s="93" t="s">
        <v>1334</v>
      </c>
      <c r="F20898" s="96">
        <v>614.29</v>
      </c>
      <c r="G20898" s="96">
        <v>645.00450000000001</v>
      </c>
      <c r="H20898" s="97">
        <v>5.0000000000000072E-2</v>
      </c>
      <c r="I20898" s="98">
        <v>4.3636363636363633</v>
      </c>
      <c r="J20898" s="98">
        <v>2680.5381818181813</v>
      </c>
      <c r="K20898" s="98">
        <v>2814.5650909090909</v>
      </c>
    </row>
    <row r="20899" spans="1:11" s="99" customFormat="1" ht="12.75" x14ac:dyDescent="0.2">
      <c r="A20899" s="92" t="s">
        <v>34779</v>
      </c>
      <c r="B20899" s="93" t="s">
        <v>57841</v>
      </c>
      <c r="C20899" s="94" t="s">
        <v>80305</v>
      </c>
      <c r="D20899" s="95" t="s">
        <v>31571</v>
      </c>
      <c r="E20899" s="93"/>
      <c r="F20899" s="96">
        <v>126.25</v>
      </c>
      <c r="G20899" s="96">
        <v>132.5625</v>
      </c>
      <c r="H20899" s="97">
        <v>0.05</v>
      </c>
      <c r="I20899" s="98">
        <v>0</v>
      </c>
      <c r="J20899" s="98">
        <v>0</v>
      </c>
      <c r="K20899" s="98">
        <v>0</v>
      </c>
    </row>
    <row r="20900" spans="1:11" s="99" customFormat="1" ht="12.75" x14ac:dyDescent="0.2">
      <c r="A20900" s="92" t="s">
        <v>34779</v>
      </c>
      <c r="B20900" s="93" t="s">
        <v>57842</v>
      </c>
      <c r="C20900" s="94" t="s">
        <v>80306</v>
      </c>
      <c r="D20900" s="95" t="s">
        <v>31573</v>
      </c>
      <c r="E20900" s="93" t="s">
        <v>1112</v>
      </c>
      <c r="F20900" s="96">
        <v>1620.97</v>
      </c>
      <c r="G20900" s="96">
        <v>1702.0184999999999</v>
      </c>
      <c r="H20900" s="97">
        <v>4.999999999999992E-2</v>
      </c>
      <c r="I20900" s="98">
        <v>0</v>
      </c>
      <c r="J20900" s="98">
        <v>0</v>
      </c>
      <c r="K20900" s="98">
        <v>0</v>
      </c>
    </row>
    <row r="20901" spans="1:11" s="99" customFormat="1" ht="12.75" x14ac:dyDescent="0.2">
      <c r="A20901" s="92" t="s">
        <v>34779</v>
      </c>
      <c r="B20901" s="93" t="s">
        <v>57843</v>
      </c>
      <c r="C20901" s="94" t="s">
        <v>80307</v>
      </c>
      <c r="D20901" s="95" t="s">
        <v>31575</v>
      </c>
      <c r="E20901" s="93" t="s">
        <v>1334</v>
      </c>
      <c r="F20901" s="96">
        <v>213.513415468857</v>
      </c>
      <c r="G20901" s="96">
        <v>224.18908624229985</v>
      </c>
      <c r="H20901" s="97">
        <v>4.9999999999999982E-2</v>
      </c>
      <c r="I20901" s="98">
        <v>3084</v>
      </c>
      <c r="J20901" s="98">
        <v>658475.37330595497</v>
      </c>
      <c r="K20901" s="98">
        <v>691399.14197125274</v>
      </c>
    </row>
    <row r="20902" spans="1:11" s="99" customFormat="1" ht="12.75" x14ac:dyDescent="0.2">
      <c r="A20902" s="92" t="s">
        <v>34779</v>
      </c>
      <c r="B20902" s="93" t="s">
        <v>57844</v>
      </c>
      <c r="C20902" s="94" t="s">
        <v>80308</v>
      </c>
      <c r="D20902" s="95" t="s">
        <v>31575</v>
      </c>
      <c r="E20902" s="93" t="s">
        <v>1334</v>
      </c>
      <c r="F20902" s="96">
        <v>609.90510114335996</v>
      </c>
      <c r="G20902" s="96">
        <v>640.40035620052799</v>
      </c>
      <c r="H20902" s="97">
        <v>5.0000000000000065E-2</v>
      </c>
      <c r="I20902" s="98">
        <v>884.72727272727275</v>
      </c>
      <c r="J20902" s="98">
        <v>539599.67675701634</v>
      </c>
      <c r="K20902" s="98">
        <v>566579.66059486719</v>
      </c>
    </row>
    <row r="20903" spans="1:11" s="99" customFormat="1" ht="12.75" x14ac:dyDescent="0.2">
      <c r="A20903" s="92" t="s">
        <v>34779</v>
      </c>
      <c r="B20903" s="93" t="s">
        <v>57845</v>
      </c>
      <c r="C20903" s="94" t="s">
        <v>80309</v>
      </c>
      <c r="D20903" s="95" t="s">
        <v>31575</v>
      </c>
      <c r="E20903" s="93" t="s">
        <v>1334</v>
      </c>
      <c r="F20903" s="96">
        <v>2294.46</v>
      </c>
      <c r="G20903" s="96">
        <v>2409.183</v>
      </c>
      <c r="H20903" s="97">
        <v>4.9999999999999982E-2</v>
      </c>
      <c r="I20903" s="98">
        <v>0</v>
      </c>
      <c r="J20903" s="98">
        <v>0</v>
      </c>
      <c r="K20903" s="98">
        <v>0</v>
      </c>
    </row>
    <row r="20904" spans="1:11" s="99" customFormat="1" ht="12.75" x14ac:dyDescent="0.2">
      <c r="A20904" s="92" t="s">
        <v>34779</v>
      </c>
      <c r="B20904" s="93" t="s">
        <v>57846</v>
      </c>
      <c r="C20904" s="94" t="s">
        <v>80310</v>
      </c>
      <c r="D20904" s="95" t="s">
        <v>31579</v>
      </c>
      <c r="E20904" s="93" t="s">
        <v>1334</v>
      </c>
      <c r="F20904" s="96">
        <v>1371.73277777778</v>
      </c>
      <c r="G20904" s="96">
        <v>1440.319416666669</v>
      </c>
      <c r="H20904" s="97">
        <v>4.9999999999999968E-2</v>
      </c>
      <c r="I20904" s="98">
        <v>7.6363636363636367</v>
      </c>
      <c r="J20904" s="98">
        <v>10475.050303030321</v>
      </c>
      <c r="K20904" s="98">
        <v>10998.802818181837</v>
      </c>
    </row>
    <row r="20905" spans="1:11" s="99" customFormat="1" ht="12.75" x14ac:dyDescent="0.2">
      <c r="A20905" s="92" t="s">
        <v>34779</v>
      </c>
      <c r="B20905" s="93" t="s">
        <v>57847</v>
      </c>
      <c r="C20905" s="94" t="s">
        <v>80311</v>
      </c>
      <c r="D20905" s="95" t="s">
        <v>31581</v>
      </c>
      <c r="E20905" s="93" t="s">
        <v>1334</v>
      </c>
      <c r="F20905" s="96">
        <v>10</v>
      </c>
      <c r="G20905" s="96">
        <v>10.5</v>
      </c>
      <c r="H20905" s="97">
        <v>0.05</v>
      </c>
      <c r="I20905" s="98">
        <v>0</v>
      </c>
      <c r="J20905" s="98">
        <v>0</v>
      </c>
      <c r="K20905" s="98">
        <v>0</v>
      </c>
    </row>
    <row r="20906" spans="1:11" s="99" customFormat="1" ht="12.75" x14ac:dyDescent="0.2">
      <c r="A20906" s="92" t="s">
        <v>34779</v>
      </c>
      <c r="B20906" s="93" t="s">
        <v>57848</v>
      </c>
      <c r="C20906" s="94" t="s">
        <v>80312</v>
      </c>
      <c r="D20906" s="95" t="s">
        <v>31583</v>
      </c>
      <c r="E20906" s="93" t="s">
        <v>1334</v>
      </c>
      <c r="F20906" s="96">
        <v>1515.9404651162799</v>
      </c>
      <c r="G20906" s="96">
        <v>1591.737488372094</v>
      </c>
      <c r="H20906" s="97">
        <v>5.0000000000000072E-2</v>
      </c>
      <c r="I20906" s="98">
        <v>65.454545454545453</v>
      </c>
      <c r="J20906" s="98">
        <v>99225.194080338319</v>
      </c>
      <c r="K20906" s="98">
        <v>104186.45378435524</v>
      </c>
    </row>
    <row r="20907" spans="1:11" s="99" customFormat="1" ht="12.75" x14ac:dyDescent="0.2">
      <c r="A20907" s="92" t="s">
        <v>34779</v>
      </c>
      <c r="B20907" s="93" t="s">
        <v>57849</v>
      </c>
      <c r="C20907" s="94" t="s">
        <v>80313</v>
      </c>
      <c r="D20907" s="95" t="s">
        <v>31585</v>
      </c>
      <c r="E20907" s="93" t="s">
        <v>1334</v>
      </c>
      <c r="F20907" s="96">
        <v>314.66000000000003</v>
      </c>
      <c r="G20907" s="96">
        <v>330.39299999999997</v>
      </c>
      <c r="H20907" s="97">
        <v>4.9999999999999829E-2</v>
      </c>
      <c r="I20907" s="98">
        <v>0</v>
      </c>
      <c r="J20907" s="98">
        <v>0</v>
      </c>
      <c r="K20907" s="98">
        <v>0</v>
      </c>
    </row>
    <row r="20908" spans="1:11" s="99" customFormat="1" ht="12.75" x14ac:dyDescent="0.2">
      <c r="A20908" s="92" t="s">
        <v>34779</v>
      </c>
      <c r="B20908" s="93" t="s">
        <v>57850</v>
      </c>
      <c r="C20908" s="94" t="s">
        <v>80314</v>
      </c>
      <c r="D20908" s="95" t="s">
        <v>31587</v>
      </c>
      <c r="E20908" s="93" t="s">
        <v>1334</v>
      </c>
      <c r="F20908" s="96">
        <v>252.26</v>
      </c>
      <c r="G20908" s="96">
        <v>264.87299999999999</v>
      </c>
      <c r="H20908" s="97">
        <v>0.05</v>
      </c>
      <c r="I20908" s="98">
        <v>13.09090909090909</v>
      </c>
      <c r="J20908" s="98">
        <v>3302.312727272727</v>
      </c>
      <c r="K20908" s="98">
        <v>3467.4283636363634</v>
      </c>
    </row>
    <row r="20909" spans="1:11" s="99" customFormat="1" ht="12.75" x14ac:dyDescent="0.2">
      <c r="A20909" s="92" t="s">
        <v>34779</v>
      </c>
      <c r="B20909" s="93" t="s">
        <v>57851</v>
      </c>
      <c r="C20909" s="94" t="s">
        <v>80315</v>
      </c>
      <c r="D20909" s="95" t="s">
        <v>31587</v>
      </c>
      <c r="E20909" s="93" t="s">
        <v>1334</v>
      </c>
      <c r="F20909" s="96">
        <v>314.66000000000003</v>
      </c>
      <c r="G20909" s="96">
        <v>330.39299999999997</v>
      </c>
      <c r="H20909" s="97">
        <v>4.9999999999999829E-2</v>
      </c>
      <c r="I20909" s="98">
        <v>20.727272727272727</v>
      </c>
      <c r="J20909" s="98">
        <v>6522.0436363636363</v>
      </c>
      <c r="K20909" s="98">
        <v>6848.145818181817</v>
      </c>
    </row>
    <row r="20910" spans="1:11" s="99" customFormat="1" ht="12.75" x14ac:dyDescent="0.2">
      <c r="A20910" s="92" t="s">
        <v>34779</v>
      </c>
      <c r="B20910" s="93" t="s">
        <v>57852</v>
      </c>
      <c r="C20910" s="94" t="s">
        <v>80316</v>
      </c>
      <c r="D20910" s="95" t="s">
        <v>31590</v>
      </c>
      <c r="E20910" s="93" t="s">
        <v>1334</v>
      </c>
      <c r="F20910" s="96">
        <v>383</v>
      </c>
      <c r="G20910" s="96">
        <v>402.15</v>
      </c>
      <c r="H20910" s="97">
        <v>4.999999999999994E-2</v>
      </c>
      <c r="I20910" s="98">
        <v>3.2727272727272725</v>
      </c>
      <c r="J20910" s="98">
        <v>1253.4545454545453</v>
      </c>
      <c r="K20910" s="98">
        <v>1316.1272727272726</v>
      </c>
    </row>
    <row r="20911" spans="1:11" s="99" customFormat="1" ht="12.75" x14ac:dyDescent="0.2">
      <c r="A20911" s="92" t="s">
        <v>34779</v>
      </c>
      <c r="B20911" s="93" t="s">
        <v>57853</v>
      </c>
      <c r="C20911" s="94" t="s">
        <v>80317</v>
      </c>
      <c r="D20911" s="95" t="s">
        <v>31592</v>
      </c>
      <c r="E20911" s="93" t="s">
        <v>1334</v>
      </c>
      <c r="F20911" s="96">
        <v>208.8</v>
      </c>
      <c r="G20911" s="96">
        <v>219.24</v>
      </c>
      <c r="H20911" s="97">
        <v>4.9999999999999989E-2</v>
      </c>
      <c r="I20911" s="98">
        <v>3.2727272727272725</v>
      </c>
      <c r="J20911" s="98">
        <v>683.34545454545457</v>
      </c>
      <c r="K20911" s="98">
        <v>717.51272727272726</v>
      </c>
    </row>
    <row r="20912" spans="1:11" s="99" customFormat="1" ht="12.75" x14ac:dyDescent="0.2">
      <c r="A20912" s="92" t="s">
        <v>34779</v>
      </c>
      <c r="B20912" s="93" t="s">
        <v>57854</v>
      </c>
      <c r="C20912" s="94" t="s">
        <v>80318</v>
      </c>
      <c r="D20912" s="95" t="s">
        <v>31594</v>
      </c>
      <c r="E20912" s="93" t="s">
        <v>1334</v>
      </c>
      <c r="F20912" s="96">
        <v>182.84513043478299</v>
      </c>
      <c r="G20912" s="96">
        <v>191.98738695652216</v>
      </c>
      <c r="H20912" s="97">
        <v>5.0000000000000114E-2</v>
      </c>
      <c r="I20912" s="98">
        <v>377.45454545454544</v>
      </c>
      <c r="J20912" s="98">
        <v>69015.725596838078</v>
      </c>
      <c r="K20912" s="98">
        <v>72466.511876680001</v>
      </c>
    </row>
    <row r="20913" spans="1:11" s="99" customFormat="1" ht="12.75" x14ac:dyDescent="0.2">
      <c r="A20913" s="92" t="s">
        <v>34779</v>
      </c>
      <c r="B20913" s="93" t="s">
        <v>57855</v>
      </c>
      <c r="C20913" s="94" t="s">
        <v>80319</v>
      </c>
      <c r="D20913" s="95" t="s">
        <v>31596</v>
      </c>
      <c r="E20913" s="93" t="s">
        <v>1334</v>
      </c>
      <c r="F20913" s="96">
        <v>1109.22</v>
      </c>
      <c r="G20913" s="96">
        <v>1164.681</v>
      </c>
      <c r="H20913" s="97">
        <v>5.000000000000001E-2</v>
      </c>
      <c r="I20913" s="98">
        <v>0</v>
      </c>
      <c r="J20913" s="98">
        <v>0</v>
      </c>
      <c r="K20913" s="98">
        <v>0</v>
      </c>
    </row>
    <row r="20914" spans="1:11" s="99" customFormat="1" ht="12.75" x14ac:dyDescent="0.2">
      <c r="A20914" s="92" t="s">
        <v>34779</v>
      </c>
      <c r="B20914" s="93" t="s">
        <v>57856</v>
      </c>
      <c r="C20914" s="94" t="s">
        <v>80320</v>
      </c>
      <c r="D20914" s="95" t="s">
        <v>31598</v>
      </c>
      <c r="E20914" s="93" t="s">
        <v>1334</v>
      </c>
      <c r="F20914" s="96">
        <v>2035.3333333333301</v>
      </c>
      <c r="G20914" s="96">
        <v>2137.0999999999963</v>
      </c>
      <c r="H20914" s="97">
        <v>4.999999999999985E-2</v>
      </c>
      <c r="I20914" s="98">
        <v>3.2727272727272725</v>
      </c>
      <c r="J20914" s="98">
        <v>6661.0909090908981</v>
      </c>
      <c r="K20914" s="98">
        <v>6994.1454545454417</v>
      </c>
    </row>
    <row r="20915" spans="1:11" s="99" customFormat="1" ht="12.75" x14ac:dyDescent="0.2">
      <c r="A20915" s="92" t="s">
        <v>34779</v>
      </c>
      <c r="B20915" s="93" t="s">
        <v>57857</v>
      </c>
      <c r="C20915" s="94" t="s">
        <v>80321</v>
      </c>
      <c r="D20915" s="95" t="s">
        <v>31600</v>
      </c>
      <c r="E20915" s="93" t="s">
        <v>1334</v>
      </c>
      <c r="F20915" s="96">
        <v>42.25</v>
      </c>
      <c r="G20915" s="96">
        <v>44.362499999999997</v>
      </c>
      <c r="H20915" s="97">
        <v>4.9999999999999933E-2</v>
      </c>
      <c r="I20915" s="98">
        <v>4.3636363636363633</v>
      </c>
      <c r="J20915" s="98">
        <v>184.36363636363635</v>
      </c>
      <c r="K20915" s="98">
        <v>193.58181818181816</v>
      </c>
    </row>
    <row r="20916" spans="1:11" s="99" customFormat="1" ht="12.75" x14ac:dyDescent="0.2">
      <c r="A20916" s="92" t="s">
        <v>34779</v>
      </c>
      <c r="B20916" s="93" t="s">
        <v>57858</v>
      </c>
      <c r="C20916" s="94" t="s">
        <v>80322</v>
      </c>
      <c r="D20916" s="95" t="s">
        <v>31602</v>
      </c>
      <c r="E20916" s="93" t="s">
        <v>1334</v>
      </c>
      <c r="F20916" s="96">
        <v>208.81</v>
      </c>
      <c r="G20916" s="96">
        <v>219.25049999999999</v>
      </c>
      <c r="H20916" s="97">
        <v>4.9999999999999933E-2</v>
      </c>
      <c r="I20916" s="98">
        <v>0</v>
      </c>
      <c r="J20916" s="98">
        <v>0</v>
      </c>
      <c r="K20916" s="98">
        <v>0</v>
      </c>
    </row>
    <row r="20917" spans="1:11" s="99" customFormat="1" ht="12.75" x14ac:dyDescent="0.2">
      <c r="A20917" s="92" t="s">
        <v>34779</v>
      </c>
      <c r="B20917" s="93" t="s">
        <v>57859</v>
      </c>
      <c r="C20917" s="94" t="s">
        <v>80323</v>
      </c>
      <c r="D20917" s="95" t="s">
        <v>31604</v>
      </c>
      <c r="E20917" s="93" t="s">
        <v>31605</v>
      </c>
      <c r="F20917" s="96">
        <v>3015.39</v>
      </c>
      <c r="G20917" s="96">
        <v>3166.1595000000002</v>
      </c>
      <c r="H20917" s="97">
        <v>5.0000000000000114E-2</v>
      </c>
      <c r="I20917" s="98">
        <v>0</v>
      </c>
      <c r="J20917" s="98">
        <v>0</v>
      </c>
      <c r="K20917" s="98">
        <v>0</v>
      </c>
    </row>
    <row r="20918" spans="1:11" s="99" customFormat="1" ht="12.75" x14ac:dyDescent="0.2">
      <c r="A20918" s="92" t="s">
        <v>34779</v>
      </c>
      <c r="B20918" s="93" t="s">
        <v>57860</v>
      </c>
      <c r="C20918" s="94" t="s">
        <v>80324</v>
      </c>
      <c r="D20918" s="95" t="s">
        <v>31607</v>
      </c>
      <c r="E20918" s="93" t="s">
        <v>1334</v>
      </c>
      <c r="F20918" s="96">
        <v>1672.87</v>
      </c>
      <c r="G20918" s="96">
        <v>1756.5135</v>
      </c>
      <c r="H20918" s="97">
        <v>5.0000000000000079E-2</v>
      </c>
      <c r="I20918" s="98">
        <v>0</v>
      </c>
      <c r="J20918" s="98">
        <v>0</v>
      </c>
      <c r="K20918" s="98">
        <v>0</v>
      </c>
    </row>
    <row r="20919" spans="1:11" s="99" customFormat="1" ht="12.75" x14ac:dyDescent="0.2">
      <c r="A20919" s="92" t="s">
        <v>34779</v>
      </c>
      <c r="B20919" s="93" t="s">
        <v>57861</v>
      </c>
      <c r="C20919" s="94" t="s">
        <v>80325</v>
      </c>
      <c r="D20919" s="95" t="s">
        <v>31609</v>
      </c>
      <c r="E20919" s="93" t="s">
        <v>1334</v>
      </c>
      <c r="F20919" s="96">
        <v>1689.77</v>
      </c>
      <c r="G20919" s="96">
        <v>1774.2584999999999</v>
      </c>
      <c r="H20919" s="97">
        <v>4.9999999999999961E-2</v>
      </c>
      <c r="I20919" s="98">
        <v>0</v>
      </c>
      <c r="J20919" s="98">
        <v>0</v>
      </c>
      <c r="K20919" s="98">
        <v>0</v>
      </c>
    </row>
    <row r="20920" spans="1:11" s="99" customFormat="1" ht="12.75" x14ac:dyDescent="0.2">
      <c r="A20920" s="92" t="s">
        <v>34779</v>
      </c>
      <c r="B20920" s="93" t="s">
        <v>57862</v>
      </c>
      <c r="C20920" s="94" t="s">
        <v>80326</v>
      </c>
      <c r="D20920" s="95" t="s">
        <v>31611</v>
      </c>
      <c r="E20920" s="93" t="s">
        <v>1334</v>
      </c>
      <c r="F20920" s="96">
        <v>2288.42</v>
      </c>
      <c r="G20920" s="96">
        <v>2402.8409999999999</v>
      </c>
      <c r="H20920" s="97">
        <v>4.999999999999992E-2</v>
      </c>
      <c r="I20920" s="98">
        <v>0</v>
      </c>
      <c r="J20920" s="98">
        <v>0</v>
      </c>
      <c r="K20920" s="98">
        <v>0</v>
      </c>
    </row>
    <row r="20921" spans="1:11" s="99" customFormat="1" ht="12.75" x14ac:dyDescent="0.2">
      <c r="A20921" s="92" t="s">
        <v>34779</v>
      </c>
      <c r="B20921" s="93" t="s">
        <v>57863</v>
      </c>
      <c r="C20921" s="94" t="s">
        <v>80327</v>
      </c>
      <c r="D20921" s="95" t="s">
        <v>31613</v>
      </c>
      <c r="E20921" s="93" t="s">
        <v>1334</v>
      </c>
      <c r="F20921" s="96">
        <v>2451.37</v>
      </c>
      <c r="G20921" s="96">
        <v>2573.9385000000002</v>
      </c>
      <c r="H20921" s="97">
        <v>5.0000000000000128E-2</v>
      </c>
      <c r="I20921" s="98">
        <v>0</v>
      </c>
      <c r="J20921" s="98">
        <v>0</v>
      </c>
      <c r="K20921" s="98">
        <v>0</v>
      </c>
    </row>
    <row r="20922" spans="1:11" s="99" customFormat="1" ht="12.75" x14ac:dyDescent="0.2">
      <c r="A20922" s="92" t="s">
        <v>34779</v>
      </c>
      <c r="B20922" s="93" t="s">
        <v>57864</v>
      </c>
      <c r="C20922" s="94" t="s">
        <v>80328</v>
      </c>
      <c r="D20922" s="95" t="s">
        <v>31615</v>
      </c>
      <c r="E20922" s="93" t="s">
        <v>31605</v>
      </c>
      <c r="F20922" s="96">
        <v>0</v>
      </c>
      <c r="G20922" s="96">
        <v>0</v>
      </c>
      <c r="H20922" s="97" t="s">
        <v>34782</v>
      </c>
      <c r="I20922" s="98">
        <v>0</v>
      </c>
      <c r="J20922" s="98">
        <v>0</v>
      </c>
      <c r="K20922" s="98">
        <v>0</v>
      </c>
    </row>
    <row r="20923" spans="1:11" s="99" customFormat="1" ht="12.75" x14ac:dyDescent="0.2">
      <c r="A20923" s="92" t="s">
        <v>34779</v>
      </c>
      <c r="B20923" s="93" t="s">
        <v>57865</v>
      </c>
      <c r="C20923" s="94" t="s">
        <v>80329</v>
      </c>
      <c r="D20923" s="95" t="s">
        <v>31617</v>
      </c>
      <c r="E20923" s="93" t="s">
        <v>31605</v>
      </c>
      <c r="F20923" s="96">
        <v>0</v>
      </c>
      <c r="G20923" s="96">
        <v>0</v>
      </c>
      <c r="H20923" s="97" t="s">
        <v>34782</v>
      </c>
      <c r="I20923" s="98">
        <v>0</v>
      </c>
      <c r="J20923" s="98">
        <v>0</v>
      </c>
      <c r="K20923" s="98">
        <v>0</v>
      </c>
    </row>
    <row r="20924" spans="1:11" s="99" customFormat="1" ht="12.75" x14ac:dyDescent="0.2">
      <c r="A20924" s="92" t="s">
        <v>34779</v>
      </c>
      <c r="B20924" s="93" t="s">
        <v>57866</v>
      </c>
      <c r="C20924" s="94" t="s">
        <v>80330</v>
      </c>
      <c r="D20924" s="95" t="s">
        <v>31619</v>
      </c>
      <c r="E20924" s="93" t="s">
        <v>31605</v>
      </c>
      <c r="F20924" s="96">
        <v>0</v>
      </c>
      <c r="G20924" s="96">
        <v>0</v>
      </c>
      <c r="H20924" s="97" t="s">
        <v>34782</v>
      </c>
      <c r="I20924" s="98">
        <v>0</v>
      </c>
      <c r="J20924" s="98">
        <v>0</v>
      </c>
      <c r="K20924" s="98">
        <v>0</v>
      </c>
    </row>
    <row r="20925" spans="1:11" s="99" customFormat="1" ht="12.75" x14ac:dyDescent="0.2">
      <c r="A20925" s="92" t="s">
        <v>34779</v>
      </c>
      <c r="B20925" s="93" t="s">
        <v>57867</v>
      </c>
      <c r="C20925" s="94" t="s">
        <v>80331</v>
      </c>
      <c r="D20925" s="95" t="s">
        <v>31621</v>
      </c>
      <c r="E20925" s="93" t="s">
        <v>31605</v>
      </c>
      <c r="F20925" s="96">
        <v>0</v>
      </c>
      <c r="G20925" s="96">
        <v>0</v>
      </c>
      <c r="H20925" s="97" t="s">
        <v>34782</v>
      </c>
      <c r="I20925" s="98">
        <v>0</v>
      </c>
      <c r="J20925" s="98">
        <v>0</v>
      </c>
      <c r="K20925" s="98">
        <v>0</v>
      </c>
    </row>
    <row r="20926" spans="1:11" s="99" customFormat="1" ht="12.75" x14ac:dyDescent="0.2">
      <c r="A20926" s="92" t="s">
        <v>34779</v>
      </c>
      <c r="B20926" s="93" t="s">
        <v>57868</v>
      </c>
      <c r="C20926" s="94" t="s">
        <v>80332</v>
      </c>
      <c r="D20926" s="95" t="s">
        <v>31623</v>
      </c>
      <c r="E20926" s="93" t="s">
        <v>31605</v>
      </c>
      <c r="F20926" s="96">
        <v>0</v>
      </c>
      <c r="G20926" s="96">
        <v>0</v>
      </c>
      <c r="H20926" s="97" t="s">
        <v>34782</v>
      </c>
      <c r="I20926" s="98">
        <v>0</v>
      </c>
      <c r="J20926" s="98">
        <v>0</v>
      </c>
      <c r="K20926" s="98">
        <v>0</v>
      </c>
    </row>
    <row r="20927" spans="1:11" s="99" customFormat="1" ht="12.75" x14ac:dyDescent="0.2">
      <c r="A20927" s="92" t="s">
        <v>34779</v>
      </c>
      <c r="B20927" s="93" t="s">
        <v>57869</v>
      </c>
      <c r="C20927" s="94" t="s">
        <v>80333</v>
      </c>
      <c r="D20927" s="95" t="s">
        <v>31625</v>
      </c>
      <c r="E20927" s="93" t="s">
        <v>31605</v>
      </c>
      <c r="F20927" s="96">
        <v>0</v>
      </c>
      <c r="G20927" s="96">
        <v>0</v>
      </c>
      <c r="H20927" s="97" t="s">
        <v>34782</v>
      </c>
      <c r="I20927" s="98">
        <v>0</v>
      </c>
      <c r="J20927" s="98">
        <v>0</v>
      </c>
      <c r="K20927" s="98">
        <v>0</v>
      </c>
    </row>
    <row r="20928" spans="1:11" s="99" customFormat="1" ht="12.75" x14ac:dyDescent="0.2">
      <c r="A20928" s="92" t="s">
        <v>34779</v>
      </c>
      <c r="B20928" s="93" t="s">
        <v>57870</v>
      </c>
      <c r="C20928" s="94" t="s">
        <v>80334</v>
      </c>
      <c r="D20928" s="95" t="s">
        <v>31627</v>
      </c>
      <c r="E20928" s="93" t="s">
        <v>31605</v>
      </c>
      <c r="F20928" s="96">
        <v>0</v>
      </c>
      <c r="G20928" s="96">
        <v>0</v>
      </c>
      <c r="H20928" s="97" t="s">
        <v>34782</v>
      </c>
      <c r="I20928" s="98">
        <v>0</v>
      </c>
      <c r="J20928" s="98">
        <v>0</v>
      </c>
      <c r="K20928" s="98">
        <v>0</v>
      </c>
    </row>
    <row r="20929" spans="1:11" s="99" customFormat="1" ht="12.75" x14ac:dyDescent="0.2">
      <c r="A20929" s="92" t="s">
        <v>34779</v>
      </c>
      <c r="B20929" s="93" t="s">
        <v>57871</v>
      </c>
      <c r="C20929" s="94" t="s">
        <v>80335</v>
      </c>
      <c r="D20929" s="95" t="s">
        <v>31629</v>
      </c>
      <c r="E20929" s="93"/>
      <c r="F20929" s="96">
        <v>537.5</v>
      </c>
      <c r="G20929" s="96">
        <v>564.375</v>
      </c>
      <c r="H20929" s="97">
        <v>0.05</v>
      </c>
      <c r="I20929" s="98">
        <v>6.545454545454545</v>
      </c>
      <c r="J20929" s="98">
        <v>3518.181818181818</v>
      </c>
      <c r="K20929" s="98">
        <v>3694.090909090909</v>
      </c>
    </row>
    <row r="20930" spans="1:11" s="99" customFormat="1" ht="12.75" x14ac:dyDescent="0.2">
      <c r="A20930" s="92" t="s">
        <v>34779</v>
      </c>
      <c r="B20930" s="93" t="s">
        <v>57872</v>
      </c>
      <c r="C20930" s="94" t="s">
        <v>80336</v>
      </c>
      <c r="D20930" s="95" t="s">
        <v>31631</v>
      </c>
      <c r="E20930" s="93" t="s">
        <v>1334</v>
      </c>
      <c r="F20930" s="96">
        <v>5233</v>
      </c>
      <c r="G20930" s="96">
        <v>5494.65</v>
      </c>
      <c r="H20930" s="97">
        <v>4.9999999999999933E-2</v>
      </c>
      <c r="I20930" s="98">
        <v>62.18181818181818</v>
      </c>
      <c r="J20930" s="98">
        <v>325397.45454545453</v>
      </c>
      <c r="K20930" s="98">
        <v>341667.32727272721</v>
      </c>
    </row>
    <row r="20931" spans="1:11" s="99" customFormat="1" ht="12.75" x14ac:dyDescent="0.2">
      <c r="A20931" s="92" t="s">
        <v>34779</v>
      </c>
      <c r="B20931" s="93" t="s">
        <v>57873</v>
      </c>
      <c r="C20931" s="94" t="s">
        <v>80337</v>
      </c>
      <c r="D20931" s="95" t="s">
        <v>31633</v>
      </c>
      <c r="E20931" s="93"/>
      <c r="F20931" s="96">
        <v>1331.3</v>
      </c>
      <c r="G20931" s="96">
        <v>1397.865</v>
      </c>
      <c r="H20931" s="97">
        <v>5.0000000000000044E-2</v>
      </c>
      <c r="I20931" s="98">
        <v>0</v>
      </c>
      <c r="J20931" s="98">
        <v>0</v>
      </c>
      <c r="K20931" s="98">
        <v>0</v>
      </c>
    </row>
    <row r="20932" spans="1:11" s="99" customFormat="1" ht="12.75" x14ac:dyDescent="0.2">
      <c r="A20932" s="92" t="s">
        <v>34779</v>
      </c>
      <c r="B20932" s="93" t="s">
        <v>57874</v>
      </c>
      <c r="C20932" s="94" t="s">
        <v>80338</v>
      </c>
      <c r="D20932" s="95" t="s">
        <v>31635</v>
      </c>
      <c r="E20932" s="93"/>
      <c r="F20932" s="96">
        <v>332.1</v>
      </c>
      <c r="G20932" s="96">
        <v>348.70499999999998</v>
      </c>
      <c r="H20932" s="97">
        <v>4.9999999999999878E-2</v>
      </c>
      <c r="I20932" s="98">
        <v>0</v>
      </c>
      <c r="J20932" s="98">
        <v>0</v>
      </c>
      <c r="K20932" s="98">
        <v>0</v>
      </c>
    </row>
    <row r="20933" spans="1:11" s="99" customFormat="1" ht="12.75" x14ac:dyDescent="0.2">
      <c r="A20933" s="92" t="s">
        <v>34779</v>
      </c>
      <c r="B20933" s="93" t="s">
        <v>57875</v>
      </c>
      <c r="C20933" s="94" t="s">
        <v>80339</v>
      </c>
      <c r="D20933" s="95" t="s">
        <v>31637</v>
      </c>
      <c r="E20933" s="93"/>
      <c r="F20933" s="96">
        <v>180.43</v>
      </c>
      <c r="G20933" s="96">
        <v>189.45150000000001</v>
      </c>
      <c r="H20933" s="97">
        <v>5.0000000000000017E-2</v>
      </c>
      <c r="I20933" s="98">
        <v>1.0909090909090908</v>
      </c>
      <c r="J20933" s="98">
        <v>196.83272727272725</v>
      </c>
      <c r="K20933" s="98">
        <v>206.67436363636364</v>
      </c>
    </row>
    <row r="20934" spans="1:11" s="99" customFormat="1" ht="12.75" x14ac:dyDescent="0.2">
      <c r="A20934" s="92" t="s">
        <v>34779</v>
      </c>
      <c r="B20934" s="93" t="s">
        <v>57876</v>
      </c>
      <c r="C20934" s="94" t="s">
        <v>80340</v>
      </c>
      <c r="D20934" s="95" t="s">
        <v>31639</v>
      </c>
      <c r="E20934" s="93"/>
      <c r="F20934" s="96">
        <v>290.64</v>
      </c>
      <c r="G20934" s="96">
        <v>305.17200000000003</v>
      </c>
      <c r="H20934" s="97">
        <v>5.0000000000000135E-2</v>
      </c>
      <c r="I20934" s="98">
        <v>52.36363636363636</v>
      </c>
      <c r="J20934" s="98">
        <v>15218.96727272727</v>
      </c>
      <c r="K20934" s="98">
        <v>15979.915636363636</v>
      </c>
    </row>
    <row r="20935" spans="1:11" s="99" customFormat="1" ht="12.75" x14ac:dyDescent="0.2">
      <c r="A20935" s="92" t="s">
        <v>34779</v>
      </c>
      <c r="B20935" s="93" t="s">
        <v>57877</v>
      </c>
      <c r="C20935" s="94" t="s">
        <v>80341</v>
      </c>
      <c r="D20935" s="95" t="s">
        <v>31641</v>
      </c>
      <c r="E20935" s="93"/>
      <c r="F20935" s="96">
        <v>383.16</v>
      </c>
      <c r="G20935" s="96">
        <v>402.31799999999998</v>
      </c>
      <c r="H20935" s="97">
        <v>4.9999999999999892E-2</v>
      </c>
      <c r="I20935" s="98">
        <v>1156.3636363636363</v>
      </c>
      <c r="J20935" s="98">
        <v>443072.29090909089</v>
      </c>
      <c r="K20935" s="98">
        <v>465225.9054545454</v>
      </c>
    </row>
    <row r="20936" spans="1:11" s="99" customFormat="1" ht="12.75" x14ac:dyDescent="0.2">
      <c r="A20936" s="92" t="s">
        <v>34779</v>
      </c>
      <c r="B20936" s="93" t="s">
        <v>57878</v>
      </c>
      <c r="C20936" s="94" t="s">
        <v>80342</v>
      </c>
      <c r="D20936" s="95" t="s">
        <v>31643</v>
      </c>
      <c r="E20936" s="93"/>
      <c r="F20936" s="96">
        <v>630.01</v>
      </c>
      <c r="G20936" s="96">
        <v>661.51049999999998</v>
      </c>
      <c r="H20936" s="97">
        <v>4.9999999999999982E-2</v>
      </c>
      <c r="I20936" s="98">
        <v>0</v>
      </c>
      <c r="J20936" s="98">
        <v>0</v>
      </c>
      <c r="K20936" s="98">
        <v>0</v>
      </c>
    </row>
    <row r="20937" spans="1:11" s="99" customFormat="1" ht="12.75" x14ac:dyDescent="0.2">
      <c r="A20937" s="92" t="s">
        <v>34779</v>
      </c>
      <c r="B20937" s="93" t="s">
        <v>57879</v>
      </c>
      <c r="C20937" s="94" t="s">
        <v>80343</v>
      </c>
      <c r="D20937" s="95" t="s">
        <v>31645</v>
      </c>
      <c r="E20937" s="93"/>
      <c r="F20937" s="96">
        <v>1038.6500000000001</v>
      </c>
      <c r="G20937" s="96">
        <v>1090.5825</v>
      </c>
      <c r="H20937" s="97">
        <v>4.9999999999999892E-2</v>
      </c>
      <c r="I20937" s="98">
        <v>0</v>
      </c>
      <c r="J20937" s="98">
        <v>0</v>
      </c>
      <c r="K20937" s="98">
        <v>0</v>
      </c>
    </row>
    <row r="20938" spans="1:11" s="99" customFormat="1" ht="12.75" x14ac:dyDescent="0.2">
      <c r="A20938" s="92" t="s">
        <v>34779</v>
      </c>
      <c r="B20938" s="93" t="s">
        <v>57880</v>
      </c>
      <c r="C20938" s="94" t="s">
        <v>80344</v>
      </c>
      <c r="D20938" s="95" t="s">
        <v>31647</v>
      </c>
      <c r="E20938" s="93"/>
      <c r="F20938" s="96">
        <v>1202</v>
      </c>
      <c r="G20938" s="96">
        <v>1262.0999999999999</v>
      </c>
      <c r="H20938" s="97">
        <v>4.9999999999999926E-2</v>
      </c>
      <c r="I20938" s="98">
        <v>0</v>
      </c>
      <c r="J20938" s="98">
        <v>0</v>
      </c>
      <c r="K20938" s="98">
        <v>0</v>
      </c>
    </row>
    <row r="20939" spans="1:11" s="99" customFormat="1" ht="12.75" x14ac:dyDescent="0.2">
      <c r="A20939" s="92" t="s">
        <v>34779</v>
      </c>
      <c r="B20939" s="93" t="s">
        <v>57881</v>
      </c>
      <c r="C20939" s="94" t="s">
        <v>80345</v>
      </c>
      <c r="D20939" s="95" t="s">
        <v>31649</v>
      </c>
      <c r="E20939" s="93"/>
      <c r="F20939" s="96">
        <v>1277.07</v>
      </c>
      <c r="G20939" s="96">
        <v>1340.9235000000001</v>
      </c>
      <c r="H20939" s="97">
        <v>5.0000000000000135E-2</v>
      </c>
      <c r="I20939" s="98">
        <v>0</v>
      </c>
      <c r="J20939" s="98">
        <v>0</v>
      </c>
      <c r="K20939" s="98">
        <v>0</v>
      </c>
    </row>
    <row r="20940" spans="1:11" s="99" customFormat="1" ht="12.75" x14ac:dyDescent="0.2">
      <c r="A20940" s="92" t="s">
        <v>34779</v>
      </c>
      <c r="B20940" s="93" t="s">
        <v>57882</v>
      </c>
      <c r="C20940" s="94" t="s">
        <v>80346</v>
      </c>
      <c r="D20940" s="95" t="s">
        <v>31651</v>
      </c>
      <c r="E20940" s="93" t="s">
        <v>1334</v>
      </c>
      <c r="F20940" s="96">
        <v>207.869565217391</v>
      </c>
      <c r="G20940" s="96">
        <v>218.26304347826056</v>
      </c>
      <c r="H20940" s="97">
        <v>5.0000000000000037E-2</v>
      </c>
      <c r="I20940" s="98">
        <v>20.727272727272727</v>
      </c>
      <c r="J20940" s="98">
        <v>4308.5691699604677</v>
      </c>
      <c r="K20940" s="98">
        <v>4523.9976284584918</v>
      </c>
    </row>
    <row r="20941" spans="1:11" s="99" customFormat="1" ht="12.75" x14ac:dyDescent="0.2">
      <c r="A20941" s="92" t="s">
        <v>34779</v>
      </c>
      <c r="B20941" s="93" t="s">
        <v>57883</v>
      </c>
      <c r="C20941" s="94" t="s">
        <v>80347</v>
      </c>
      <c r="D20941" s="95" t="s">
        <v>31653</v>
      </c>
      <c r="E20941" s="93" t="s">
        <v>1334</v>
      </c>
      <c r="F20941" s="96">
        <v>6650</v>
      </c>
      <c r="G20941" s="96">
        <v>6982.5</v>
      </c>
      <c r="H20941" s="97">
        <v>0.05</v>
      </c>
      <c r="I20941" s="98">
        <v>0</v>
      </c>
      <c r="J20941" s="98">
        <v>0</v>
      </c>
      <c r="K20941" s="98">
        <v>0</v>
      </c>
    </row>
    <row r="20942" spans="1:11" s="99" customFormat="1" ht="12.75" x14ac:dyDescent="0.2">
      <c r="A20942" s="92" t="s">
        <v>34779</v>
      </c>
      <c r="B20942" s="93" t="s">
        <v>57884</v>
      </c>
      <c r="C20942" s="94" t="s">
        <v>80348</v>
      </c>
      <c r="D20942" s="95" t="s">
        <v>31655</v>
      </c>
      <c r="E20942" s="93" t="s">
        <v>1334</v>
      </c>
      <c r="F20942" s="96">
        <v>185.87</v>
      </c>
      <c r="G20942" s="96">
        <v>195.1635</v>
      </c>
      <c r="H20942" s="97">
        <v>4.9999999999999968E-2</v>
      </c>
      <c r="I20942" s="98">
        <v>63.272727272727273</v>
      </c>
      <c r="J20942" s="98">
        <v>11760.501818181818</v>
      </c>
      <c r="K20942" s="98">
        <v>12348.52690909091</v>
      </c>
    </row>
    <row r="20943" spans="1:11" s="99" customFormat="1" ht="12.75" x14ac:dyDescent="0.2">
      <c r="A20943" s="92" t="s">
        <v>34779</v>
      </c>
      <c r="B20943" s="93" t="s">
        <v>57885</v>
      </c>
      <c r="C20943" s="94" t="s">
        <v>80349</v>
      </c>
      <c r="D20943" s="95" t="s">
        <v>31657</v>
      </c>
      <c r="E20943" s="93" t="s">
        <v>1334</v>
      </c>
      <c r="F20943" s="96">
        <v>51.733377049180298</v>
      </c>
      <c r="G20943" s="96">
        <v>54.320045901639311</v>
      </c>
      <c r="H20943" s="97">
        <v>4.9999999999999968E-2</v>
      </c>
      <c r="I20943" s="98">
        <v>418.90909090909088</v>
      </c>
      <c r="J20943" s="98">
        <v>21671.581949329346</v>
      </c>
      <c r="K20943" s="98">
        <v>22755.161046795813</v>
      </c>
    </row>
    <row r="20944" spans="1:11" s="99" customFormat="1" ht="12.75" x14ac:dyDescent="0.2">
      <c r="A20944" s="92" t="s">
        <v>34779</v>
      </c>
      <c r="B20944" s="93" t="s">
        <v>57886</v>
      </c>
      <c r="C20944" s="94" t="s">
        <v>80350</v>
      </c>
      <c r="D20944" s="95" t="s">
        <v>31659</v>
      </c>
      <c r="E20944" s="93" t="s">
        <v>1334</v>
      </c>
      <c r="F20944" s="96">
        <v>575.66499999999996</v>
      </c>
      <c r="G20944" s="96">
        <v>604.44825000000003</v>
      </c>
      <c r="H20944" s="97">
        <v>5.0000000000000121E-2</v>
      </c>
      <c r="I20944" s="98">
        <v>0</v>
      </c>
      <c r="J20944" s="98">
        <v>0</v>
      </c>
      <c r="K20944" s="98">
        <v>0</v>
      </c>
    </row>
    <row r="20945" spans="1:11" s="99" customFormat="1" ht="12.75" x14ac:dyDescent="0.2">
      <c r="A20945" s="92" t="s">
        <v>34779</v>
      </c>
      <c r="B20945" s="93" t="s">
        <v>57887</v>
      </c>
      <c r="C20945" s="94" t="s">
        <v>80351</v>
      </c>
      <c r="D20945" s="95" t="s">
        <v>31661</v>
      </c>
      <c r="E20945" s="93"/>
      <c r="F20945" s="96">
        <v>53.75</v>
      </c>
      <c r="G20945" s="96">
        <v>56.4375</v>
      </c>
      <c r="H20945" s="97">
        <v>0.05</v>
      </c>
      <c r="I20945" s="98">
        <v>5.4545454545454541</v>
      </c>
      <c r="J20945" s="98">
        <v>293.18181818181819</v>
      </c>
      <c r="K20945" s="98">
        <v>307.84090909090907</v>
      </c>
    </row>
    <row r="20946" spans="1:11" s="99" customFormat="1" ht="12.75" x14ac:dyDescent="0.2">
      <c r="A20946" s="92" t="s">
        <v>34779</v>
      </c>
      <c r="B20946" s="93" t="s">
        <v>57888</v>
      </c>
      <c r="C20946" s="94" t="s">
        <v>80352</v>
      </c>
      <c r="D20946" s="95" t="s">
        <v>31663</v>
      </c>
      <c r="E20946" s="93"/>
      <c r="F20946" s="96">
        <v>2577.31</v>
      </c>
      <c r="G20946" s="96">
        <v>2706.1754999999998</v>
      </c>
      <c r="H20946" s="97">
        <v>4.9999999999999954E-2</v>
      </c>
      <c r="I20946" s="98">
        <v>3.2727272727272725</v>
      </c>
      <c r="J20946" s="98">
        <v>8434.8327272727256</v>
      </c>
      <c r="K20946" s="98">
        <v>8856.5743636363622</v>
      </c>
    </row>
    <row r="20947" spans="1:11" s="99" customFormat="1" ht="12.75" x14ac:dyDescent="0.2">
      <c r="A20947" s="92" t="s">
        <v>34779</v>
      </c>
      <c r="B20947" s="93" t="s">
        <v>57889</v>
      </c>
      <c r="C20947" s="94" t="s">
        <v>80353</v>
      </c>
      <c r="D20947" s="95" t="s">
        <v>31665</v>
      </c>
      <c r="E20947" s="93"/>
      <c r="F20947" s="96">
        <v>1399.5</v>
      </c>
      <c r="G20947" s="96">
        <v>1469.4749999999999</v>
      </c>
      <c r="H20947" s="97">
        <v>4.9999999999999933E-2</v>
      </c>
      <c r="I20947" s="98">
        <v>3.2727272727272725</v>
      </c>
      <c r="J20947" s="98">
        <v>4580.181818181818</v>
      </c>
      <c r="K20947" s="98">
        <v>4809.1909090909085</v>
      </c>
    </row>
    <row r="20948" spans="1:11" s="99" customFormat="1" ht="12.75" x14ac:dyDescent="0.2">
      <c r="A20948" s="92" t="s">
        <v>34779</v>
      </c>
      <c r="B20948" s="93" t="s">
        <v>57890</v>
      </c>
      <c r="C20948" s="94" t="s">
        <v>80354</v>
      </c>
      <c r="D20948" s="95" t="s">
        <v>31667</v>
      </c>
      <c r="E20948" s="93"/>
      <c r="F20948" s="96">
        <v>2432.5</v>
      </c>
      <c r="G20948" s="96">
        <v>2554.125</v>
      </c>
      <c r="H20948" s="97">
        <v>0.05</v>
      </c>
      <c r="I20948" s="98">
        <v>1.0909090909090908</v>
      </c>
      <c r="J20948" s="98">
        <v>2653.6363636363635</v>
      </c>
      <c r="K20948" s="98">
        <v>2786.3181818181815</v>
      </c>
    </row>
    <row r="20949" spans="1:11" s="99" customFormat="1" ht="12.75" x14ac:dyDescent="0.2">
      <c r="A20949" s="92" t="s">
        <v>34779</v>
      </c>
      <c r="B20949" s="93" t="s">
        <v>57891</v>
      </c>
      <c r="C20949" s="94" t="s">
        <v>80355</v>
      </c>
      <c r="D20949" s="95" t="s">
        <v>31669</v>
      </c>
      <c r="E20949" s="93" t="s">
        <v>1334</v>
      </c>
      <c r="F20949" s="96">
        <v>8628</v>
      </c>
      <c r="G20949" s="96">
        <v>9059.4</v>
      </c>
      <c r="H20949" s="97">
        <v>4.9999999999999961E-2</v>
      </c>
      <c r="I20949" s="98">
        <v>0</v>
      </c>
      <c r="J20949" s="98">
        <v>0</v>
      </c>
      <c r="K20949" s="98">
        <v>0</v>
      </c>
    </row>
    <row r="20950" spans="1:11" s="99" customFormat="1" ht="12.75" x14ac:dyDescent="0.2">
      <c r="A20950" s="92" t="s">
        <v>34779</v>
      </c>
      <c r="B20950" s="93" t="s">
        <v>57892</v>
      </c>
      <c r="C20950" s="94" t="s">
        <v>80356</v>
      </c>
      <c r="D20950" s="95" t="s">
        <v>31671</v>
      </c>
      <c r="E20950" s="93" t="s">
        <v>1334</v>
      </c>
      <c r="F20950" s="96">
        <v>3815.8</v>
      </c>
      <c r="G20950" s="96">
        <v>4006.59</v>
      </c>
      <c r="H20950" s="97">
        <v>4.9999999999999989E-2</v>
      </c>
      <c r="I20950" s="98">
        <v>4.3636363636363633</v>
      </c>
      <c r="J20950" s="98">
        <v>16650.763636363637</v>
      </c>
      <c r="K20950" s="98">
        <v>17483.301818181819</v>
      </c>
    </row>
    <row r="20951" spans="1:11" s="99" customFormat="1" ht="12.75" x14ac:dyDescent="0.2">
      <c r="A20951" s="92" t="s">
        <v>34779</v>
      </c>
      <c r="B20951" s="93" t="s">
        <v>57893</v>
      </c>
      <c r="C20951" s="94" t="s">
        <v>80357</v>
      </c>
      <c r="D20951" s="95" t="s">
        <v>31673</v>
      </c>
      <c r="E20951" s="93" t="s">
        <v>1334</v>
      </c>
      <c r="F20951" s="96">
        <v>977</v>
      </c>
      <c r="G20951" s="96">
        <v>1025.8499999999999</v>
      </c>
      <c r="H20951" s="97">
        <v>4.9999999999999906E-2</v>
      </c>
      <c r="I20951" s="98">
        <v>6.545454545454545</v>
      </c>
      <c r="J20951" s="98">
        <v>6394.9090909090901</v>
      </c>
      <c r="K20951" s="98">
        <v>6714.6545454545439</v>
      </c>
    </row>
    <row r="20952" spans="1:11" s="99" customFormat="1" ht="12.75" x14ac:dyDescent="0.2">
      <c r="A20952" s="92" t="s">
        <v>34779</v>
      </c>
      <c r="B20952" s="93" t="s">
        <v>57894</v>
      </c>
      <c r="C20952" s="94" t="s">
        <v>80358</v>
      </c>
      <c r="D20952" s="95" t="s">
        <v>31675</v>
      </c>
      <c r="E20952" s="93"/>
      <c r="F20952" s="96">
        <v>333.5</v>
      </c>
      <c r="G20952" s="96">
        <v>350.17500000000001</v>
      </c>
      <c r="H20952" s="97">
        <v>5.0000000000000037E-2</v>
      </c>
      <c r="I20952" s="98">
        <v>0</v>
      </c>
      <c r="J20952" s="98">
        <v>0</v>
      </c>
      <c r="K20952" s="98">
        <v>0</v>
      </c>
    </row>
    <row r="20953" spans="1:11" s="99" customFormat="1" ht="12.75" x14ac:dyDescent="0.2">
      <c r="A20953" s="92" t="s">
        <v>34779</v>
      </c>
      <c r="B20953" s="93" t="s">
        <v>57895</v>
      </c>
      <c r="C20953" s="94" t="s">
        <v>80359</v>
      </c>
      <c r="D20953" s="95" t="s">
        <v>31677</v>
      </c>
      <c r="E20953" s="93"/>
      <c r="F20953" s="96">
        <v>0</v>
      </c>
      <c r="G20953" s="96">
        <v>0</v>
      </c>
      <c r="H20953" s="97" t="s">
        <v>34782</v>
      </c>
      <c r="I20953" s="98">
        <v>0</v>
      </c>
      <c r="J20953" s="98">
        <v>0</v>
      </c>
      <c r="K20953" s="98">
        <v>0</v>
      </c>
    </row>
    <row r="20954" spans="1:11" s="99" customFormat="1" ht="12.75" x14ac:dyDescent="0.2">
      <c r="A20954" s="92" t="s">
        <v>34779</v>
      </c>
      <c r="B20954" s="93" t="s">
        <v>57896</v>
      </c>
      <c r="C20954" s="94" t="s">
        <v>80360</v>
      </c>
      <c r="D20954" s="95" t="s">
        <v>31679</v>
      </c>
      <c r="E20954" s="93"/>
      <c r="F20954" s="96">
        <v>2216.52</v>
      </c>
      <c r="G20954" s="96">
        <v>2327.346</v>
      </c>
      <c r="H20954" s="97">
        <v>5.000000000000001E-2</v>
      </c>
      <c r="I20954" s="98">
        <v>0</v>
      </c>
      <c r="J20954" s="98">
        <v>0</v>
      </c>
      <c r="K20954" s="98">
        <v>0</v>
      </c>
    </row>
    <row r="20955" spans="1:11" s="99" customFormat="1" ht="12.75" x14ac:dyDescent="0.2">
      <c r="A20955" s="92" t="s">
        <v>34779</v>
      </c>
      <c r="B20955" s="93" t="s">
        <v>57897</v>
      </c>
      <c r="C20955" s="94" t="s">
        <v>80361</v>
      </c>
      <c r="D20955" s="95" t="s">
        <v>31681</v>
      </c>
      <c r="E20955" s="93"/>
      <c r="F20955" s="96">
        <v>258.81236363636401</v>
      </c>
      <c r="G20955" s="96">
        <v>271.75298181818221</v>
      </c>
      <c r="H20955" s="97">
        <v>4.9999999999999975E-2</v>
      </c>
      <c r="I20955" s="98">
        <v>66.545454545454547</v>
      </c>
      <c r="J20955" s="98">
        <v>17222.786380165315</v>
      </c>
      <c r="K20955" s="98">
        <v>18083.925699173578</v>
      </c>
    </row>
    <row r="20956" spans="1:11" s="99" customFormat="1" ht="12.75" x14ac:dyDescent="0.2">
      <c r="A20956" s="92" t="s">
        <v>34779</v>
      </c>
      <c r="B20956" s="93" t="s">
        <v>57898</v>
      </c>
      <c r="C20956" s="94" t="s">
        <v>80362</v>
      </c>
      <c r="D20956" s="95" t="s">
        <v>31683</v>
      </c>
      <c r="E20956" s="93"/>
      <c r="F20956" s="96">
        <v>9293.7099999999991</v>
      </c>
      <c r="G20956" s="96">
        <v>9758.3955000000005</v>
      </c>
      <c r="H20956" s="97">
        <v>5.0000000000000155E-2</v>
      </c>
      <c r="I20956" s="98">
        <v>60</v>
      </c>
      <c r="J20956" s="98">
        <v>557622.6</v>
      </c>
      <c r="K20956" s="98">
        <v>585503.73</v>
      </c>
    </row>
    <row r="20957" spans="1:11" s="99" customFormat="1" ht="12.75" x14ac:dyDescent="0.2">
      <c r="A20957" s="92" t="s">
        <v>34779</v>
      </c>
      <c r="B20957" s="93" t="s">
        <v>57899</v>
      </c>
      <c r="C20957" s="94" t="s">
        <v>80363</v>
      </c>
      <c r="D20957" s="95" t="s">
        <v>31685</v>
      </c>
      <c r="E20957" s="93" t="s">
        <v>1656</v>
      </c>
      <c r="F20957" s="96">
        <v>1231.1099999999999</v>
      </c>
      <c r="G20957" s="96">
        <v>1292.6655000000001</v>
      </c>
      <c r="H20957" s="97">
        <v>5.0000000000000142E-2</v>
      </c>
      <c r="I20957" s="98">
        <v>25.09090909090909</v>
      </c>
      <c r="J20957" s="98">
        <v>30889.669090909087</v>
      </c>
      <c r="K20957" s="98">
        <v>32434.152545454544</v>
      </c>
    </row>
    <row r="20958" spans="1:11" s="99" customFormat="1" ht="12.75" x14ac:dyDescent="0.2">
      <c r="A20958" s="92" t="s">
        <v>34779</v>
      </c>
      <c r="B20958" s="93" t="s">
        <v>57900</v>
      </c>
      <c r="C20958" s="94" t="s">
        <v>80364</v>
      </c>
      <c r="D20958" s="95" t="s">
        <v>29731</v>
      </c>
      <c r="E20958" s="93" t="s">
        <v>1656</v>
      </c>
      <c r="F20958" s="96">
        <v>896.79</v>
      </c>
      <c r="G20958" s="96">
        <v>941.62950000000001</v>
      </c>
      <c r="H20958" s="97">
        <v>5.0000000000000051E-2</v>
      </c>
      <c r="I20958" s="98">
        <v>0</v>
      </c>
      <c r="J20958" s="98">
        <v>0</v>
      </c>
      <c r="K20958" s="98">
        <v>0</v>
      </c>
    </row>
    <row r="20959" spans="1:11" s="99" customFormat="1" ht="12.75" x14ac:dyDescent="0.2">
      <c r="A20959" s="92" t="s">
        <v>34779</v>
      </c>
      <c r="B20959" s="93" t="s">
        <v>57901</v>
      </c>
      <c r="C20959" s="94" t="s">
        <v>80365</v>
      </c>
      <c r="D20959" s="95" t="s">
        <v>31688</v>
      </c>
      <c r="E20959" s="93"/>
      <c r="F20959" s="96">
        <v>832.81</v>
      </c>
      <c r="G20959" s="96">
        <v>874.45050000000003</v>
      </c>
      <c r="H20959" s="97">
        <v>5.0000000000000107E-2</v>
      </c>
      <c r="I20959" s="98">
        <v>0</v>
      </c>
      <c r="J20959" s="98">
        <v>0</v>
      </c>
      <c r="K20959" s="98">
        <v>0</v>
      </c>
    </row>
    <row r="20960" spans="1:11" s="99" customFormat="1" ht="12.75" x14ac:dyDescent="0.2">
      <c r="A20960" s="92" t="s">
        <v>34779</v>
      </c>
      <c r="B20960" s="93" t="s">
        <v>57902</v>
      </c>
      <c r="C20960" s="94" t="s">
        <v>80366</v>
      </c>
      <c r="D20960" s="95" t="s">
        <v>31690</v>
      </c>
      <c r="E20960" s="93" t="s">
        <v>1112</v>
      </c>
      <c r="F20960" s="96">
        <v>1142.0992248062</v>
      </c>
      <c r="G20960" s="96">
        <v>1199.2041860465099</v>
      </c>
      <c r="H20960" s="97">
        <v>4.9999999999999892E-2</v>
      </c>
      <c r="I20960" s="98">
        <v>193.09090909090909</v>
      </c>
      <c r="J20960" s="98">
        <v>220528.97758985171</v>
      </c>
      <c r="K20960" s="98">
        <v>231555.42646934427</v>
      </c>
    </row>
    <row r="20961" spans="1:11" s="99" customFormat="1" ht="12.75" x14ac:dyDescent="0.2">
      <c r="A20961" s="92" t="s">
        <v>34779</v>
      </c>
      <c r="B20961" s="93" t="s">
        <v>57903</v>
      </c>
      <c r="C20961" s="94" t="s">
        <v>80367</v>
      </c>
      <c r="D20961" s="95" t="s">
        <v>31692</v>
      </c>
      <c r="E20961" s="93"/>
      <c r="F20961" s="96">
        <v>1085</v>
      </c>
      <c r="G20961" s="96">
        <v>1139.25</v>
      </c>
      <c r="H20961" s="97">
        <v>0.05</v>
      </c>
      <c r="I20961" s="98">
        <v>3.2727272727272725</v>
      </c>
      <c r="J20961" s="98">
        <v>3550.9090909090905</v>
      </c>
      <c r="K20961" s="98">
        <v>3728.454545454545</v>
      </c>
    </row>
    <row r="20962" spans="1:11" s="99" customFormat="1" ht="12.75" x14ac:dyDescent="0.2">
      <c r="A20962" s="92" t="s">
        <v>34779</v>
      </c>
      <c r="B20962" s="93" t="s">
        <v>57904</v>
      </c>
      <c r="C20962" s="94" t="s">
        <v>80368</v>
      </c>
      <c r="D20962" s="95" t="s">
        <v>31694</v>
      </c>
      <c r="E20962" s="93" t="s">
        <v>27030</v>
      </c>
      <c r="F20962" s="96">
        <v>4341.43</v>
      </c>
      <c r="G20962" s="96">
        <v>4558.5015000000003</v>
      </c>
      <c r="H20962" s="97">
        <v>0.05</v>
      </c>
      <c r="I20962" s="98">
        <v>6.545454545454545</v>
      </c>
      <c r="J20962" s="98">
        <v>28416.632727272729</v>
      </c>
      <c r="K20962" s="98">
        <v>29837.464363636362</v>
      </c>
    </row>
    <row r="20963" spans="1:11" s="99" customFormat="1" ht="12.75" x14ac:dyDescent="0.2">
      <c r="A20963" s="92" t="s">
        <v>34779</v>
      </c>
      <c r="B20963" s="93" t="s">
        <v>57905</v>
      </c>
      <c r="C20963" s="94" t="s">
        <v>80369</v>
      </c>
      <c r="D20963" s="95" t="s">
        <v>31696</v>
      </c>
      <c r="E20963" s="93" t="s">
        <v>1460</v>
      </c>
      <c r="F20963" s="96">
        <v>3029.51</v>
      </c>
      <c r="G20963" s="96">
        <v>3180.9854999999998</v>
      </c>
      <c r="H20963" s="97">
        <v>4.999999999999985E-2</v>
      </c>
      <c r="I20963" s="98">
        <v>0</v>
      </c>
      <c r="J20963" s="98">
        <v>0</v>
      </c>
      <c r="K20963" s="98">
        <v>0</v>
      </c>
    </row>
    <row r="20964" spans="1:11" s="99" customFormat="1" ht="12.75" x14ac:dyDescent="0.2">
      <c r="A20964" s="92" t="s">
        <v>34779</v>
      </c>
      <c r="B20964" s="93" t="s">
        <v>57906</v>
      </c>
      <c r="C20964" s="94" t="s">
        <v>80370</v>
      </c>
      <c r="D20964" s="95" t="s">
        <v>31698</v>
      </c>
      <c r="E20964" s="93" t="s">
        <v>1460</v>
      </c>
      <c r="F20964" s="96">
        <v>422.44</v>
      </c>
      <c r="G20964" s="96">
        <v>443.56200000000001</v>
      </c>
      <c r="H20964" s="97">
        <v>5.0000000000000031E-2</v>
      </c>
      <c r="I20964" s="98">
        <v>224.72727272727272</v>
      </c>
      <c r="J20964" s="98">
        <v>94933.789090909093</v>
      </c>
      <c r="K20964" s="98">
        <v>99680.478545454549</v>
      </c>
    </row>
    <row r="20965" spans="1:11" s="99" customFormat="1" ht="12.75" x14ac:dyDescent="0.2">
      <c r="A20965" s="92" t="s">
        <v>34779</v>
      </c>
      <c r="B20965" s="93" t="s">
        <v>57907</v>
      </c>
      <c r="C20965" s="94" t="s">
        <v>80371</v>
      </c>
      <c r="D20965" s="95" t="s">
        <v>31700</v>
      </c>
      <c r="E20965" s="93" t="s">
        <v>1494</v>
      </c>
      <c r="F20965" s="96">
        <v>280.02</v>
      </c>
      <c r="G20965" s="96">
        <v>294.02100000000002</v>
      </c>
      <c r="H20965" s="97">
        <v>5.0000000000000121E-2</v>
      </c>
      <c r="I20965" s="98">
        <v>0</v>
      </c>
      <c r="J20965" s="98">
        <v>0</v>
      </c>
      <c r="K20965" s="98">
        <v>0</v>
      </c>
    </row>
    <row r="20966" spans="1:11" s="99" customFormat="1" ht="12.75" x14ac:dyDescent="0.2">
      <c r="A20966" s="92" t="s">
        <v>34779</v>
      </c>
      <c r="B20966" s="93" t="s">
        <v>57908</v>
      </c>
      <c r="C20966" s="94" t="s">
        <v>80372</v>
      </c>
      <c r="D20966" s="95" t="s">
        <v>31702</v>
      </c>
      <c r="E20966" s="93" t="s">
        <v>1494</v>
      </c>
      <c r="F20966" s="96">
        <v>447.79</v>
      </c>
      <c r="G20966" s="96">
        <v>470.17950000000002</v>
      </c>
      <c r="H20966" s="97">
        <v>4.9999999999999996E-2</v>
      </c>
      <c r="I20966" s="98">
        <v>0</v>
      </c>
      <c r="J20966" s="98">
        <v>0</v>
      </c>
      <c r="K20966" s="98">
        <v>0</v>
      </c>
    </row>
    <row r="20967" spans="1:11" s="99" customFormat="1" ht="12.75" x14ac:dyDescent="0.2">
      <c r="A20967" s="92" t="s">
        <v>34779</v>
      </c>
      <c r="B20967" s="93" t="s">
        <v>57909</v>
      </c>
      <c r="C20967" s="94" t="s">
        <v>80373</v>
      </c>
      <c r="D20967" s="95" t="s">
        <v>31704</v>
      </c>
      <c r="E20967" s="93" t="s">
        <v>1494</v>
      </c>
      <c r="F20967" s="96">
        <v>534.70000000000005</v>
      </c>
      <c r="G20967" s="96">
        <v>561.43499999999995</v>
      </c>
      <c r="H20967" s="97">
        <v>4.9999999999999808E-2</v>
      </c>
      <c r="I20967" s="98">
        <v>2.1818181818181817</v>
      </c>
      <c r="J20967" s="98">
        <v>1166.6181818181819</v>
      </c>
      <c r="K20967" s="98">
        <v>1224.9490909090907</v>
      </c>
    </row>
    <row r="20968" spans="1:11" s="99" customFormat="1" ht="12.75" x14ac:dyDescent="0.2">
      <c r="A20968" s="92" t="s">
        <v>34779</v>
      </c>
      <c r="B20968" s="93" t="s">
        <v>57910</v>
      </c>
      <c r="C20968" s="94" t="s">
        <v>80374</v>
      </c>
      <c r="D20968" s="95" t="s">
        <v>31706</v>
      </c>
      <c r="E20968" s="93" t="s">
        <v>1460</v>
      </c>
      <c r="F20968" s="96">
        <v>2076.2457627118602</v>
      </c>
      <c r="G20968" s="96">
        <v>2180.0580508474527</v>
      </c>
      <c r="H20968" s="97">
        <v>4.9999999999999781E-2</v>
      </c>
      <c r="I20968" s="98">
        <v>40.363636363636367</v>
      </c>
      <c r="J20968" s="98">
        <v>83804.828967642359</v>
      </c>
      <c r="K20968" s="98">
        <v>87995.070416024464</v>
      </c>
    </row>
    <row r="20969" spans="1:11" s="99" customFormat="1" ht="12.75" x14ac:dyDescent="0.2">
      <c r="A20969" s="92" t="s">
        <v>34779</v>
      </c>
      <c r="B20969" s="93" t="s">
        <v>57911</v>
      </c>
      <c r="C20969" s="94" t="s">
        <v>80375</v>
      </c>
      <c r="D20969" s="95" t="s">
        <v>31708</v>
      </c>
      <c r="E20969" s="93"/>
      <c r="F20969" s="96">
        <v>2303</v>
      </c>
      <c r="G20969" s="96">
        <v>2418.15</v>
      </c>
      <c r="H20969" s="97">
        <v>5.0000000000000037E-2</v>
      </c>
      <c r="I20969" s="98">
        <v>70.909090909090907</v>
      </c>
      <c r="J20969" s="98">
        <v>163303.63636363635</v>
      </c>
      <c r="K20969" s="98">
        <v>171468.81818181818</v>
      </c>
    </row>
    <row r="20970" spans="1:11" s="99" customFormat="1" ht="12.75" x14ac:dyDescent="0.2">
      <c r="A20970" s="92" t="s">
        <v>34779</v>
      </c>
      <c r="B20970" s="93" t="s">
        <v>57912</v>
      </c>
      <c r="C20970" s="94" t="s">
        <v>80376</v>
      </c>
      <c r="D20970" s="95" t="s">
        <v>31710</v>
      </c>
      <c r="E20970" s="93" t="s">
        <v>1112</v>
      </c>
      <c r="F20970" s="96">
        <v>6446.4587234042601</v>
      </c>
      <c r="G20970" s="96">
        <v>6768.7816595744725</v>
      </c>
      <c r="H20970" s="97">
        <v>4.9999999999999906E-2</v>
      </c>
      <c r="I20970" s="98">
        <v>15.272727272727273</v>
      </c>
      <c r="J20970" s="98">
        <v>98455.005957446891</v>
      </c>
      <c r="K20970" s="98">
        <v>103377.75625531923</v>
      </c>
    </row>
    <row r="20971" spans="1:11" s="99" customFormat="1" ht="12.75" x14ac:dyDescent="0.2">
      <c r="A20971" s="92" t="s">
        <v>34779</v>
      </c>
      <c r="B20971" s="93" t="s">
        <v>57913</v>
      </c>
      <c r="C20971" s="94" t="s">
        <v>80377</v>
      </c>
      <c r="D20971" s="95" t="s">
        <v>31712</v>
      </c>
      <c r="E20971" s="93" t="s">
        <v>1460</v>
      </c>
      <c r="F20971" s="96">
        <v>3365.05</v>
      </c>
      <c r="G20971" s="96">
        <v>3533.3024999999998</v>
      </c>
      <c r="H20971" s="97">
        <v>4.9999999999999878E-2</v>
      </c>
      <c r="I20971" s="98">
        <v>0</v>
      </c>
      <c r="J20971" s="98">
        <v>0</v>
      </c>
      <c r="K20971" s="98">
        <v>0</v>
      </c>
    </row>
    <row r="20972" spans="1:11" s="99" customFormat="1" ht="12.75" x14ac:dyDescent="0.2">
      <c r="A20972" s="92" t="s">
        <v>34779</v>
      </c>
      <c r="B20972" s="93" t="s">
        <v>57914</v>
      </c>
      <c r="C20972" s="94" t="s">
        <v>80378</v>
      </c>
      <c r="D20972" s="95" t="s">
        <v>31714</v>
      </c>
      <c r="E20972" s="93" t="s">
        <v>1460</v>
      </c>
      <c r="F20972" s="96">
        <v>2835.19</v>
      </c>
      <c r="G20972" s="96">
        <v>2976.9495000000002</v>
      </c>
      <c r="H20972" s="97">
        <v>5.0000000000000037E-2</v>
      </c>
      <c r="I20972" s="98">
        <v>0</v>
      </c>
      <c r="J20972" s="98">
        <v>0</v>
      </c>
      <c r="K20972" s="98">
        <v>0</v>
      </c>
    </row>
    <row r="20973" spans="1:11" s="99" customFormat="1" ht="12.75" x14ac:dyDescent="0.2">
      <c r="A20973" s="92" t="s">
        <v>34779</v>
      </c>
      <c r="B20973" s="93" t="s">
        <v>57915</v>
      </c>
      <c r="C20973" s="94" t="s">
        <v>80379</v>
      </c>
      <c r="D20973" s="95" t="s">
        <v>31716</v>
      </c>
      <c r="E20973" s="93" t="s">
        <v>1460</v>
      </c>
      <c r="F20973" s="96">
        <v>2413.9499999999998</v>
      </c>
      <c r="G20973" s="96">
        <v>2534.6475</v>
      </c>
      <c r="H20973" s="97">
        <v>5.0000000000000093E-2</v>
      </c>
      <c r="I20973" s="98">
        <v>0</v>
      </c>
      <c r="J20973" s="98">
        <v>0</v>
      </c>
      <c r="K20973" s="98">
        <v>0</v>
      </c>
    </row>
    <row r="20974" spans="1:11" s="99" customFormat="1" ht="12.75" x14ac:dyDescent="0.2">
      <c r="A20974" s="92" t="s">
        <v>34779</v>
      </c>
      <c r="B20974" s="93" t="s">
        <v>57916</v>
      </c>
      <c r="C20974" s="94" t="s">
        <v>80380</v>
      </c>
      <c r="D20974" s="95" t="s">
        <v>31716</v>
      </c>
      <c r="E20974" s="93" t="s">
        <v>1460</v>
      </c>
      <c r="F20974" s="96">
        <v>1987.89</v>
      </c>
      <c r="G20974" s="96">
        <v>2087.2845000000002</v>
      </c>
      <c r="H20974" s="97">
        <v>5.0000000000000051E-2</v>
      </c>
      <c r="I20974" s="98">
        <v>0</v>
      </c>
      <c r="J20974" s="98">
        <v>0</v>
      </c>
      <c r="K20974" s="98">
        <v>0</v>
      </c>
    </row>
    <row r="20975" spans="1:11" s="99" customFormat="1" ht="12.75" x14ac:dyDescent="0.2">
      <c r="A20975" s="92" t="s">
        <v>34779</v>
      </c>
      <c r="B20975" s="93" t="s">
        <v>57917</v>
      </c>
      <c r="C20975" s="94" t="s">
        <v>80381</v>
      </c>
      <c r="D20975" s="95" t="s">
        <v>31719</v>
      </c>
      <c r="E20975" s="93" t="s">
        <v>1460</v>
      </c>
      <c r="F20975" s="96">
        <v>3660.76</v>
      </c>
      <c r="G20975" s="96">
        <v>3843.7979999999998</v>
      </c>
      <c r="H20975" s="97">
        <v>4.9999999999999878E-2</v>
      </c>
      <c r="I20975" s="98">
        <v>0</v>
      </c>
      <c r="J20975" s="98">
        <v>0</v>
      </c>
      <c r="K20975" s="98">
        <v>0</v>
      </c>
    </row>
    <row r="20976" spans="1:11" s="99" customFormat="1" ht="12.75" x14ac:dyDescent="0.2">
      <c r="A20976" s="92" t="s">
        <v>34779</v>
      </c>
      <c r="B20976" s="93" t="s">
        <v>57918</v>
      </c>
      <c r="C20976" s="94" t="s">
        <v>80382</v>
      </c>
      <c r="D20976" s="95" t="s">
        <v>31721</v>
      </c>
      <c r="E20976" s="93"/>
      <c r="F20976" s="96">
        <v>499.54</v>
      </c>
      <c r="G20976" s="96">
        <v>524.51700000000005</v>
      </c>
      <c r="H20976" s="97">
        <v>5.0000000000000065E-2</v>
      </c>
      <c r="I20976" s="98">
        <v>0</v>
      </c>
      <c r="J20976" s="98">
        <v>0</v>
      </c>
      <c r="K20976" s="98">
        <v>0</v>
      </c>
    </row>
    <row r="20977" spans="1:11" s="99" customFormat="1" ht="12.75" x14ac:dyDescent="0.2">
      <c r="A20977" s="92" t="s">
        <v>34779</v>
      </c>
      <c r="B20977" s="93" t="s">
        <v>57919</v>
      </c>
      <c r="C20977" s="94" t="s">
        <v>80383</v>
      </c>
      <c r="D20977" s="95" t="s">
        <v>31723</v>
      </c>
      <c r="E20977" s="93" t="s">
        <v>1112</v>
      </c>
      <c r="F20977" s="96">
        <v>2517.75</v>
      </c>
      <c r="G20977" s="96">
        <v>2643.6374999999998</v>
      </c>
      <c r="H20977" s="97">
        <v>4.9999999999999926E-2</v>
      </c>
      <c r="I20977" s="98">
        <v>0</v>
      </c>
      <c r="J20977" s="98">
        <v>0</v>
      </c>
      <c r="K20977" s="98">
        <v>0</v>
      </c>
    </row>
    <row r="20978" spans="1:11" s="99" customFormat="1" ht="12.75" x14ac:dyDescent="0.2">
      <c r="A20978" s="92" t="s">
        <v>34779</v>
      </c>
      <c r="B20978" s="93" t="s">
        <v>57920</v>
      </c>
      <c r="C20978" s="94" t="s">
        <v>80384</v>
      </c>
      <c r="D20978" s="95" t="s">
        <v>31725</v>
      </c>
      <c r="E20978" s="93" t="s">
        <v>1112</v>
      </c>
      <c r="F20978" s="96">
        <v>913.69</v>
      </c>
      <c r="G20978" s="96">
        <v>959.37450000000001</v>
      </c>
      <c r="H20978" s="97">
        <v>4.9999999999999947E-2</v>
      </c>
      <c r="I20978" s="98">
        <v>0</v>
      </c>
      <c r="J20978" s="98">
        <v>0</v>
      </c>
      <c r="K20978" s="98">
        <v>0</v>
      </c>
    </row>
    <row r="20979" spans="1:11" s="99" customFormat="1" ht="12.75" x14ac:dyDescent="0.2">
      <c r="A20979" s="92" t="s">
        <v>34779</v>
      </c>
      <c r="B20979" s="93" t="s">
        <v>57921</v>
      </c>
      <c r="C20979" s="94" t="s">
        <v>80385</v>
      </c>
      <c r="D20979" s="95" t="s">
        <v>31727</v>
      </c>
      <c r="E20979" s="93"/>
      <c r="F20979" s="96">
        <v>98295.31</v>
      </c>
      <c r="G20979" s="96">
        <v>103210.07550000001</v>
      </c>
      <c r="H20979" s="97">
        <v>5.0000000000000086E-2</v>
      </c>
      <c r="I20979" s="98">
        <v>45.81818181818182</v>
      </c>
      <c r="J20979" s="98">
        <v>4503712.3854545457</v>
      </c>
      <c r="K20979" s="98">
        <v>4728898.0047272732</v>
      </c>
    </row>
    <row r="20980" spans="1:11" s="99" customFormat="1" ht="12.75" x14ac:dyDescent="0.2">
      <c r="A20980" s="92" t="s">
        <v>34779</v>
      </c>
      <c r="B20980" s="93" t="s">
        <v>57922</v>
      </c>
      <c r="C20980" s="94" t="s">
        <v>80386</v>
      </c>
      <c r="D20980" s="95" t="s">
        <v>31729</v>
      </c>
      <c r="E20980" s="93" t="s">
        <v>31730</v>
      </c>
      <c r="F20980" s="96">
        <v>412.84</v>
      </c>
      <c r="G20980" s="96">
        <v>433.48200000000003</v>
      </c>
      <c r="H20980" s="97">
        <v>5.0000000000000128E-2</v>
      </c>
      <c r="I20980" s="98">
        <v>0</v>
      </c>
      <c r="J20980" s="98">
        <v>0</v>
      </c>
      <c r="K20980" s="98">
        <v>0</v>
      </c>
    </row>
    <row r="20981" spans="1:11" s="99" customFormat="1" ht="12.75" x14ac:dyDescent="0.2">
      <c r="A20981" s="92" t="s">
        <v>34779</v>
      </c>
      <c r="B20981" s="93" t="s">
        <v>57923</v>
      </c>
      <c r="C20981" s="94" t="s">
        <v>80387</v>
      </c>
      <c r="D20981" s="95" t="s">
        <v>31732</v>
      </c>
      <c r="E20981" s="93" t="s">
        <v>31733</v>
      </c>
      <c r="F20981" s="96">
        <v>20693.75</v>
      </c>
      <c r="G20981" s="96">
        <v>21728.4375</v>
      </c>
      <c r="H20981" s="97">
        <v>0.05</v>
      </c>
      <c r="I20981" s="98">
        <v>0</v>
      </c>
      <c r="J20981" s="98">
        <v>0</v>
      </c>
      <c r="K20981" s="98">
        <v>0</v>
      </c>
    </row>
    <row r="20982" spans="1:11" s="99" customFormat="1" ht="12.75" x14ac:dyDescent="0.2">
      <c r="A20982" s="92" t="s">
        <v>34779</v>
      </c>
      <c r="B20982" s="93" t="s">
        <v>57924</v>
      </c>
      <c r="C20982" s="94" t="s">
        <v>80388</v>
      </c>
      <c r="D20982" s="95" t="s">
        <v>31735</v>
      </c>
      <c r="E20982" s="93" t="s">
        <v>31730</v>
      </c>
      <c r="F20982" s="96">
        <v>1094.03</v>
      </c>
      <c r="G20982" s="96">
        <v>1148.7315000000001</v>
      </c>
      <c r="H20982" s="97">
        <v>5.0000000000000114E-2</v>
      </c>
      <c r="I20982" s="98">
        <v>0</v>
      </c>
      <c r="J20982" s="98">
        <v>0</v>
      </c>
      <c r="K20982" s="98">
        <v>0</v>
      </c>
    </row>
    <row r="20983" spans="1:11" s="99" customFormat="1" ht="12.75" x14ac:dyDescent="0.2">
      <c r="A20983" s="92" t="s">
        <v>34779</v>
      </c>
      <c r="B20983" s="93" t="s">
        <v>57925</v>
      </c>
      <c r="C20983" s="94" t="s">
        <v>80389</v>
      </c>
      <c r="D20983" s="95" t="s">
        <v>31737</v>
      </c>
      <c r="E20983" s="93" t="s">
        <v>31738</v>
      </c>
      <c r="F20983" s="96">
        <v>11559.53</v>
      </c>
      <c r="G20983" s="96">
        <v>12137.5065</v>
      </c>
      <c r="H20983" s="97">
        <v>4.9999999999999899E-2</v>
      </c>
      <c r="I20983" s="98">
        <v>0</v>
      </c>
      <c r="J20983" s="98">
        <v>0</v>
      </c>
      <c r="K20983" s="98">
        <v>0</v>
      </c>
    </row>
    <row r="20984" spans="1:11" s="99" customFormat="1" ht="12.75" x14ac:dyDescent="0.2">
      <c r="A20984" s="92" t="s">
        <v>34779</v>
      </c>
      <c r="B20984" s="93" t="s">
        <v>57926</v>
      </c>
      <c r="C20984" s="94" t="s">
        <v>80390</v>
      </c>
      <c r="D20984" s="95" t="s">
        <v>31740</v>
      </c>
      <c r="E20984" s="93" t="s">
        <v>31741</v>
      </c>
      <c r="F20984" s="96">
        <v>32201.55</v>
      </c>
      <c r="G20984" s="96">
        <v>33811.627500000002</v>
      </c>
      <c r="H20984" s="97">
        <v>5.0000000000000093E-2</v>
      </c>
      <c r="I20984" s="98">
        <v>1.0909090909090908</v>
      </c>
      <c r="J20984" s="98">
        <v>35128.963636363631</v>
      </c>
      <c r="K20984" s="98">
        <v>36885.411818181819</v>
      </c>
    </row>
    <row r="20985" spans="1:11" s="99" customFormat="1" ht="12.75" x14ac:dyDescent="0.2">
      <c r="A20985" s="92" t="s">
        <v>34779</v>
      </c>
      <c r="B20985" s="93" t="s">
        <v>57927</v>
      </c>
      <c r="C20985" s="94" t="s">
        <v>80391</v>
      </c>
      <c r="D20985" s="95" t="s">
        <v>31743</v>
      </c>
      <c r="E20985" s="93" t="s">
        <v>31730</v>
      </c>
      <c r="F20985" s="96">
        <v>29724.5</v>
      </c>
      <c r="G20985" s="96">
        <v>31210.724999999999</v>
      </c>
      <c r="H20985" s="97">
        <v>4.9999999999999954E-2</v>
      </c>
      <c r="I20985" s="98">
        <v>1.0909090909090908</v>
      </c>
      <c r="J20985" s="98">
        <v>32426.727272727272</v>
      </c>
      <c r="K20985" s="98">
        <v>34048.063636363629</v>
      </c>
    </row>
    <row r="20986" spans="1:11" s="99" customFormat="1" ht="12.75" x14ac:dyDescent="0.2">
      <c r="A20986" s="92" t="s">
        <v>34779</v>
      </c>
      <c r="B20986" s="93" t="s">
        <v>57928</v>
      </c>
      <c r="C20986" s="94" t="s">
        <v>80392</v>
      </c>
      <c r="D20986" s="95" t="s">
        <v>31745</v>
      </c>
      <c r="E20986" s="93" t="s">
        <v>31730</v>
      </c>
      <c r="F20986" s="96">
        <v>3921.99</v>
      </c>
      <c r="G20986" s="96">
        <v>4118.0895</v>
      </c>
      <c r="H20986" s="97">
        <v>5.0000000000000072E-2</v>
      </c>
      <c r="I20986" s="98">
        <v>0</v>
      </c>
      <c r="J20986" s="98">
        <v>0</v>
      </c>
      <c r="K20986" s="98">
        <v>0</v>
      </c>
    </row>
    <row r="20987" spans="1:11" s="99" customFormat="1" ht="12.75" x14ac:dyDescent="0.2">
      <c r="A20987" s="92" t="s">
        <v>34779</v>
      </c>
      <c r="B20987" s="93" t="s">
        <v>57929</v>
      </c>
      <c r="C20987" s="94" t="s">
        <v>80393</v>
      </c>
      <c r="D20987" s="95" t="s">
        <v>31747</v>
      </c>
      <c r="E20987" s="93" t="s">
        <v>31730</v>
      </c>
      <c r="F20987" s="96">
        <v>144.5</v>
      </c>
      <c r="G20987" s="96">
        <v>151.72499999999999</v>
      </c>
      <c r="H20987" s="97">
        <v>4.9999999999999961E-2</v>
      </c>
      <c r="I20987" s="98">
        <v>0</v>
      </c>
      <c r="J20987" s="98">
        <v>0</v>
      </c>
      <c r="K20987" s="98">
        <v>0</v>
      </c>
    </row>
    <row r="20988" spans="1:11" s="99" customFormat="1" ht="12.75" x14ac:dyDescent="0.2">
      <c r="A20988" s="92" t="s">
        <v>34779</v>
      </c>
      <c r="B20988" s="93" t="s">
        <v>57930</v>
      </c>
      <c r="C20988" s="94" t="s">
        <v>80394</v>
      </c>
      <c r="D20988" s="95" t="s">
        <v>31749</v>
      </c>
      <c r="E20988" s="93" t="s">
        <v>31750</v>
      </c>
      <c r="F20988" s="96">
        <v>928.9</v>
      </c>
      <c r="G20988" s="96">
        <v>975.34500000000003</v>
      </c>
      <c r="H20988" s="97">
        <v>5.0000000000000058E-2</v>
      </c>
      <c r="I20988" s="98">
        <v>0</v>
      </c>
      <c r="J20988" s="98">
        <v>0</v>
      </c>
      <c r="K20988" s="98">
        <v>0</v>
      </c>
    </row>
    <row r="20989" spans="1:11" s="99" customFormat="1" ht="12.75" x14ac:dyDescent="0.2">
      <c r="A20989" s="92" t="s">
        <v>34779</v>
      </c>
      <c r="B20989" s="93" t="s">
        <v>57931</v>
      </c>
      <c r="C20989" s="94" t="s">
        <v>80395</v>
      </c>
      <c r="D20989" s="95" t="s">
        <v>31752</v>
      </c>
      <c r="E20989" s="93" t="s">
        <v>31753</v>
      </c>
      <c r="F20989" s="96">
        <v>3509.14</v>
      </c>
      <c r="G20989" s="96">
        <v>3684.5970000000002</v>
      </c>
      <c r="H20989" s="97">
        <v>5.00000000000001E-2</v>
      </c>
      <c r="I20989" s="98">
        <v>0</v>
      </c>
      <c r="J20989" s="98">
        <v>0</v>
      </c>
      <c r="K20989" s="98">
        <v>0</v>
      </c>
    </row>
    <row r="20990" spans="1:11" s="99" customFormat="1" ht="12.75" x14ac:dyDescent="0.2">
      <c r="A20990" s="92" t="s">
        <v>34779</v>
      </c>
      <c r="B20990" s="93" t="s">
        <v>57932</v>
      </c>
      <c r="C20990" s="94" t="s">
        <v>80396</v>
      </c>
      <c r="D20990" s="95" t="s">
        <v>31755</v>
      </c>
      <c r="E20990" s="93" t="s">
        <v>31756</v>
      </c>
      <c r="F20990" s="96">
        <v>805.05</v>
      </c>
      <c r="G20990" s="96">
        <v>845.30250000000001</v>
      </c>
      <c r="H20990" s="97">
        <v>5.0000000000000072E-2</v>
      </c>
      <c r="I20990" s="98">
        <v>0</v>
      </c>
      <c r="J20990" s="98">
        <v>0</v>
      </c>
      <c r="K20990" s="98">
        <v>0</v>
      </c>
    </row>
    <row r="20991" spans="1:11" s="99" customFormat="1" ht="12.75" x14ac:dyDescent="0.2">
      <c r="A20991" s="92" t="s">
        <v>34779</v>
      </c>
      <c r="B20991" s="93" t="s">
        <v>57933</v>
      </c>
      <c r="C20991" s="94" t="s">
        <v>80397</v>
      </c>
      <c r="D20991" s="95" t="s">
        <v>31758</v>
      </c>
      <c r="E20991" s="93" t="s">
        <v>31759</v>
      </c>
      <c r="F20991" s="96">
        <v>2580.2600000000002</v>
      </c>
      <c r="G20991" s="96">
        <v>2709.2730000000001</v>
      </c>
      <c r="H20991" s="97">
        <v>4.9999999999999968E-2</v>
      </c>
      <c r="I20991" s="98">
        <v>17.454545454545453</v>
      </c>
      <c r="J20991" s="98">
        <v>45037.265454545457</v>
      </c>
      <c r="K20991" s="98">
        <v>47289.128727272728</v>
      </c>
    </row>
    <row r="20992" spans="1:11" s="99" customFormat="1" ht="12.75" x14ac:dyDescent="0.2">
      <c r="A20992" s="92" t="s">
        <v>34779</v>
      </c>
      <c r="B20992" s="93" t="s">
        <v>57934</v>
      </c>
      <c r="C20992" s="94" t="s">
        <v>80398</v>
      </c>
      <c r="D20992" s="95" t="s">
        <v>31761</v>
      </c>
      <c r="E20992" s="93" t="s">
        <v>31762</v>
      </c>
      <c r="F20992" s="96">
        <v>4541.24</v>
      </c>
      <c r="G20992" s="96">
        <v>4768.3019999999997</v>
      </c>
      <c r="H20992" s="97">
        <v>4.9999999999999982E-2</v>
      </c>
      <c r="I20992" s="98">
        <v>4.3636363636363633</v>
      </c>
      <c r="J20992" s="98">
        <v>19816.319999999996</v>
      </c>
      <c r="K20992" s="98">
        <v>20807.135999999999</v>
      </c>
    </row>
    <row r="20993" spans="1:11" s="99" customFormat="1" ht="12.75" x14ac:dyDescent="0.2">
      <c r="A20993" s="92" t="s">
        <v>34779</v>
      </c>
      <c r="B20993" s="93" t="s">
        <v>57935</v>
      </c>
      <c r="C20993" s="94" t="s">
        <v>80399</v>
      </c>
      <c r="D20993" s="95" t="s">
        <v>31764</v>
      </c>
      <c r="E20993" s="93" t="s">
        <v>31765</v>
      </c>
      <c r="F20993" s="96">
        <v>2580.2600000000002</v>
      </c>
      <c r="G20993" s="96">
        <v>2709.2730000000001</v>
      </c>
      <c r="H20993" s="97">
        <v>4.9999999999999968E-2</v>
      </c>
      <c r="I20993" s="98">
        <v>0</v>
      </c>
      <c r="J20993" s="98">
        <v>0</v>
      </c>
      <c r="K20993" s="98">
        <v>0</v>
      </c>
    </row>
    <row r="20994" spans="1:11" s="99" customFormat="1" ht="12.75" x14ac:dyDescent="0.2">
      <c r="A20994" s="92" t="s">
        <v>34779</v>
      </c>
      <c r="B20994" s="93" t="s">
        <v>57936</v>
      </c>
      <c r="C20994" s="94" t="s">
        <v>80400</v>
      </c>
      <c r="D20994" s="95" t="s">
        <v>31767</v>
      </c>
      <c r="E20994" s="93" t="s">
        <v>31762</v>
      </c>
      <c r="F20994" s="96">
        <v>4541.24</v>
      </c>
      <c r="G20994" s="96">
        <v>4768.3019999999997</v>
      </c>
      <c r="H20994" s="97">
        <v>4.9999999999999982E-2</v>
      </c>
      <c r="I20994" s="98">
        <v>0</v>
      </c>
      <c r="J20994" s="98">
        <v>0</v>
      </c>
      <c r="K20994" s="98">
        <v>0</v>
      </c>
    </row>
    <row r="20995" spans="1:11" s="99" customFormat="1" ht="12.75" x14ac:dyDescent="0.2">
      <c r="A20995" s="92" t="s">
        <v>34779</v>
      </c>
      <c r="B20995" s="93" t="s">
        <v>57937</v>
      </c>
      <c r="C20995" s="94" t="s">
        <v>80401</v>
      </c>
      <c r="D20995" s="95" t="s">
        <v>31769</v>
      </c>
      <c r="E20995" s="93" t="s">
        <v>31770</v>
      </c>
      <c r="F20995" s="96">
        <v>1630.72</v>
      </c>
      <c r="G20995" s="96">
        <v>1712.2560000000001</v>
      </c>
      <c r="H20995" s="97">
        <v>5.0000000000000037E-2</v>
      </c>
      <c r="I20995" s="98">
        <v>0</v>
      </c>
      <c r="J20995" s="98">
        <v>0</v>
      </c>
      <c r="K20995" s="98">
        <v>0</v>
      </c>
    </row>
    <row r="20996" spans="1:11" s="99" customFormat="1" ht="12.75" x14ac:dyDescent="0.2">
      <c r="A20996" s="92" t="s">
        <v>34779</v>
      </c>
      <c r="B20996" s="93" t="s">
        <v>57938</v>
      </c>
      <c r="C20996" s="94" t="s">
        <v>80402</v>
      </c>
      <c r="D20996" s="95" t="s">
        <v>31772</v>
      </c>
      <c r="E20996" s="93" t="s">
        <v>31770</v>
      </c>
      <c r="F20996" s="96">
        <v>1630.72</v>
      </c>
      <c r="G20996" s="96">
        <v>1712.2560000000001</v>
      </c>
      <c r="H20996" s="97">
        <v>5.0000000000000037E-2</v>
      </c>
      <c r="I20996" s="98">
        <v>0</v>
      </c>
      <c r="J20996" s="98">
        <v>0</v>
      </c>
      <c r="K20996" s="98">
        <v>0</v>
      </c>
    </row>
    <row r="20997" spans="1:11" s="99" customFormat="1" ht="12.75" x14ac:dyDescent="0.2">
      <c r="A20997" s="92" t="s">
        <v>34779</v>
      </c>
      <c r="B20997" s="93" t="s">
        <v>57939</v>
      </c>
      <c r="C20997" s="94" t="s">
        <v>80403</v>
      </c>
      <c r="D20997" s="95" t="s">
        <v>31774</v>
      </c>
      <c r="E20997" s="93" t="s">
        <v>31770</v>
      </c>
      <c r="F20997" s="96">
        <v>1630.72</v>
      </c>
      <c r="G20997" s="96">
        <v>1712.2560000000001</v>
      </c>
      <c r="H20997" s="97">
        <v>5.0000000000000037E-2</v>
      </c>
      <c r="I20997" s="98">
        <v>0</v>
      </c>
      <c r="J20997" s="98">
        <v>0</v>
      </c>
      <c r="K20997" s="98">
        <v>0</v>
      </c>
    </row>
    <row r="20998" spans="1:11" s="99" customFormat="1" ht="12.75" x14ac:dyDescent="0.2">
      <c r="A20998" s="92" t="s">
        <v>34779</v>
      </c>
      <c r="B20998" s="93" t="s">
        <v>57940</v>
      </c>
      <c r="C20998" s="94" t="s">
        <v>80404</v>
      </c>
      <c r="D20998" s="95" t="s">
        <v>31776</v>
      </c>
      <c r="E20998" s="93" t="s">
        <v>31770</v>
      </c>
      <c r="F20998" s="96">
        <v>1630.72</v>
      </c>
      <c r="G20998" s="96">
        <v>1712.2560000000001</v>
      </c>
      <c r="H20998" s="97">
        <v>5.0000000000000037E-2</v>
      </c>
      <c r="I20998" s="98">
        <v>0</v>
      </c>
      <c r="J20998" s="98">
        <v>0</v>
      </c>
      <c r="K20998" s="98">
        <v>0</v>
      </c>
    </row>
    <row r="20999" spans="1:11" s="99" customFormat="1" ht="12.75" x14ac:dyDescent="0.2">
      <c r="A20999" s="92" t="s">
        <v>34779</v>
      </c>
      <c r="B20999" s="93" t="s">
        <v>57941</v>
      </c>
      <c r="C20999" s="94" t="s">
        <v>80405</v>
      </c>
      <c r="D20999" s="95" t="s">
        <v>31778</v>
      </c>
      <c r="E20999" s="93" t="s">
        <v>31770</v>
      </c>
      <c r="F20999" s="96">
        <v>1630.72</v>
      </c>
      <c r="G20999" s="96">
        <v>1712.2560000000001</v>
      </c>
      <c r="H20999" s="97">
        <v>5.0000000000000037E-2</v>
      </c>
      <c r="I20999" s="98">
        <v>0</v>
      </c>
      <c r="J20999" s="98">
        <v>0</v>
      </c>
      <c r="K20999" s="98">
        <v>0</v>
      </c>
    </row>
    <row r="21000" spans="1:11" s="99" customFormat="1" ht="12.75" x14ac:dyDescent="0.2">
      <c r="A21000" s="92" t="s">
        <v>34779</v>
      </c>
      <c r="B21000" s="93" t="s">
        <v>57942</v>
      </c>
      <c r="C21000" s="94" t="s">
        <v>80406</v>
      </c>
      <c r="D21000" s="95" t="s">
        <v>31780</v>
      </c>
      <c r="E21000" s="93" t="s">
        <v>31770</v>
      </c>
      <c r="F21000" s="96">
        <v>1630.72</v>
      </c>
      <c r="G21000" s="96">
        <v>1712.2560000000001</v>
      </c>
      <c r="H21000" s="97">
        <v>5.0000000000000037E-2</v>
      </c>
      <c r="I21000" s="98">
        <v>1.0909090909090908</v>
      </c>
      <c r="J21000" s="98">
        <v>1778.9672727272725</v>
      </c>
      <c r="K21000" s="98">
        <v>1867.9156363636364</v>
      </c>
    </row>
    <row r="21001" spans="1:11" s="99" customFormat="1" ht="12.75" x14ac:dyDescent="0.2">
      <c r="A21001" s="92" t="s">
        <v>34779</v>
      </c>
      <c r="B21001" s="93" t="s">
        <v>57943</v>
      </c>
      <c r="C21001" s="94" t="s">
        <v>80407</v>
      </c>
      <c r="D21001" s="95" t="s">
        <v>31782</v>
      </c>
      <c r="E21001" s="93" t="s">
        <v>31770</v>
      </c>
      <c r="F21001" s="96">
        <v>1630.72</v>
      </c>
      <c r="G21001" s="96">
        <v>1712.2560000000001</v>
      </c>
      <c r="H21001" s="97">
        <v>5.0000000000000037E-2</v>
      </c>
      <c r="I21001" s="98">
        <v>0</v>
      </c>
      <c r="J21001" s="98">
        <v>0</v>
      </c>
      <c r="K21001" s="98">
        <v>0</v>
      </c>
    </row>
    <row r="21002" spans="1:11" s="99" customFormat="1" ht="12.75" x14ac:dyDescent="0.2">
      <c r="A21002" s="92" t="s">
        <v>34779</v>
      </c>
      <c r="B21002" s="93" t="s">
        <v>57944</v>
      </c>
      <c r="C21002" s="94" t="s">
        <v>80408</v>
      </c>
      <c r="D21002" s="95" t="s">
        <v>31784</v>
      </c>
      <c r="E21002" s="93" t="s">
        <v>31770</v>
      </c>
      <c r="F21002" s="96">
        <v>1630.72</v>
      </c>
      <c r="G21002" s="96">
        <v>1712.2560000000001</v>
      </c>
      <c r="H21002" s="97">
        <v>5.0000000000000037E-2</v>
      </c>
      <c r="I21002" s="98">
        <v>0</v>
      </c>
      <c r="J21002" s="98">
        <v>0</v>
      </c>
      <c r="K21002" s="98">
        <v>0</v>
      </c>
    </row>
    <row r="21003" spans="1:11" s="99" customFormat="1" ht="12.75" x14ac:dyDescent="0.2">
      <c r="A21003" s="92" t="s">
        <v>34779</v>
      </c>
      <c r="B21003" s="93" t="s">
        <v>57945</v>
      </c>
      <c r="C21003" s="94" t="s">
        <v>80409</v>
      </c>
      <c r="D21003" s="95" t="s">
        <v>31786</v>
      </c>
      <c r="E21003" s="93" t="s">
        <v>31770</v>
      </c>
      <c r="F21003" s="96">
        <v>1630.72</v>
      </c>
      <c r="G21003" s="96">
        <v>1712.2560000000001</v>
      </c>
      <c r="H21003" s="97">
        <v>5.0000000000000037E-2</v>
      </c>
      <c r="I21003" s="98">
        <v>0</v>
      </c>
      <c r="J21003" s="98">
        <v>0</v>
      </c>
      <c r="K21003" s="98">
        <v>0</v>
      </c>
    </row>
    <row r="21004" spans="1:11" s="99" customFormat="1" ht="12.75" x14ac:dyDescent="0.2">
      <c r="A21004" s="92" t="s">
        <v>34779</v>
      </c>
      <c r="B21004" s="93" t="s">
        <v>57946</v>
      </c>
      <c r="C21004" s="94" t="s">
        <v>80410</v>
      </c>
      <c r="D21004" s="95" t="s">
        <v>31788</v>
      </c>
      <c r="E21004" s="93" t="s">
        <v>31789</v>
      </c>
      <c r="F21004" s="96">
        <v>1424.3</v>
      </c>
      <c r="G21004" s="96">
        <v>1495.5150000000001</v>
      </c>
      <c r="H21004" s="97">
        <v>5.0000000000000107E-2</v>
      </c>
      <c r="I21004" s="98">
        <v>0</v>
      </c>
      <c r="J21004" s="98">
        <v>0</v>
      </c>
      <c r="K21004" s="98">
        <v>0</v>
      </c>
    </row>
    <row r="21005" spans="1:11" s="99" customFormat="1" ht="12.75" x14ac:dyDescent="0.2">
      <c r="A21005" s="92" t="s">
        <v>34779</v>
      </c>
      <c r="B21005" s="93" t="s">
        <v>57947</v>
      </c>
      <c r="C21005" s="94" t="s">
        <v>80411</v>
      </c>
      <c r="D21005" s="95" t="s">
        <v>31791</v>
      </c>
      <c r="E21005" s="93" t="s">
        <v>31789</v>
      </c>
      <c r="F21005" s="96">
        <v>1424.3</v>
      </c>
      <c r="G21005" s="96">
        <v>1495.5150000000001</v>
      </c>
      <c r="H21005" s="97">
        <v>5.0000000000000107E-2</v>
      </c>
      <c r="I21005" s="98">
        <v>1.0909090909090908</v>
      </c>
      <c r="J21005" s="98">
        <v>1553.7818181818179</v>
      </c>
      <c r="K21005" s="98">
        <v>1631.4709090909091</v>
      </c>
    </row>
    <row r="21006" spans="1:11" s="99" customFormat="1" ht="12.75" x14ac:dyDescent="0.2">
      <c r="A21006" s="92" t="s">
        <v>34779</v>
      </c>
      <c r="B21006" s="93" t="s">
        <v>57948</v>
      </c>
      <c r="C21006" s="94" t="s">
        <v>80412</v>
      </c>
      <c r="D21006" s="95" t="s">
        <v>31793</v>
      </c>
      <c r="E21006" s="93" t="s">
        <v>31789</v>
      </c>
      <c r="F21006" s="96">
        <v>1341.74</v>
      </c>
      <c r="G21006" s="96">
        <v>1408.827</v>
      </c>
      <c r="H21006" s="97">
        <v>4.9999999999999989E-2</v>
      </c>
      <c r="I21006" s="98">
        <v>2.1818181818181817</v>
      </c>
      <c r="J21006" s="98">
        <v>2927.4327272727269</v>
      </c>
      <c r="K21006" s="98">
        <v>3073.8043636363632</v>
      </c>
    </row>
    <row r="21007" spans="1:11" s="99" customFormat="1" ht="12.75" x14ac:dyDescent="0.2">
      <c r="A21007" s="92" t="s">
        <v>34779</v>
      </c>
      <c r="B21007" s="93" t="s">
        <v>57949</v>
      </c>
      <c r="C21007" s="94" t="s">
        <v>80413</v>
      </c>
      <c r="D21007" s="95" t="s">
        <v>31795</v>
      </c>
      <c r="E21007" s="93" t="s">
        <v>31796</v>
      </c>
      <c r="F21007" s="96">
        <v>928.9</v>
      </c>
      <c r="G21007" s="96">
        <v>975.34500000000003</v>
      </c>
      <c r="H21007" s="97">
        <v>5.0000000000000058E-2</v>
      </c>
      <c r="I21007" s="98">
        <v>1.0909090909090908</v>
      </c>
      <c r="J21007" s="98">
        <v>1013.3454545454545</v>
      </c>
      <c r="K21007" s="98">
        <v>1064.0127272727273</v>
      </c>
    </row>
    <row r="21008" spans="1:11" s="99" customFormat="1" ht="12.75" x14ac:dyDescent="0.2">
      <c r="A21008" s="92" t="s">
        <v>34779</v>
      </c>
      <c r="B21008" s="93" t="s">
        <v>57950</v>
      </c>
      <c r="C21008" s="94" t="s">
        <v>80414</v>
      </c>
      <c r="D21008" s="95" t="s">
        <v>31798</v>
      </c>
      <c r="E21008" s="93" t="s">
        <v>31799</v>
      </c>
      <c r="F21008" s="96">
        <v>1651.36</v>
      </c>
      <c r="G21008" s="96">
        <v>1733.9280000000001</v>
      </c>
      <c r="H21008" s="97">
        <v>5.0000000000000128E-2</v>
      </c>
      <c r="I21008" s="98">
        <v>0</v>
      </c>
      <c r="J21008" s="98">
        <v>0</v>
      </c>
      <c r="K21008" s="98">
        <v>0</v>
      </c>
    </row>
    <row r="21009" spans="1:11" s="99" customFormat="1" ht="12.75" x14ac:dyDescent="0.2">
      <c r="A21009" s="92" t="s">
        <v>34779</v>
      </c>
      <c r="B21009" s="93" t="s">
        <v>57951</v>
      </c>
      <c r="C21009" s="94" t="s">
        <v>80415</v>
      </c>
      <c r="D21009" s="95" t="s">
        <v>31801</v>
      </c>
      <c r="E21009" s="93" t="s">
        <v>31799</v>
      </c>
      <c r="F21009" s="96">
        <v>1238.52</v>
      </c>
      <c r="G21009" s="96">
        <v>1300.4459999999999</v>
      </c>
      <c r="H21009" s="97">
        <v>4.9999999999999947E-2</v>
      </c>
      <c r="I21009" s="98">
        <v>0</v>
      </c>
      <c r="J21009" s="98">
        <v>0</v>
      </c>
      <c r="K21009" s="98">
        <v>0</v>
      </c>
    </row>
    <row r="21010" spans="1:11" s="99" customFormat="1" ht="12.75" x14ac:dyDescent="0.2">
      <c r="A21010" s="92" t="s">
        <v>34779</v>
      </c>
      <c r="B21010" s="93" t="s">
        <v>57952</v>
      </c>
      <c r="C21010" s="94" t="s">
        <v>80416</v>
      </c>
      <c r="D21010" s="95" t="s">
        <v>31803</v>
      </c>
      <c r="E21010" s="93" t="s">
        <v>31730</v>
      </c>
      <c r="F21010" s="96">
        <v>660.54</v>
      </c>
      <c r="G21010" s="96">
        <v>693.56700000000001</v>
      </c>
      <c r="H21010" s="97">
        <v>5.0000000000000072E-2</v>
      </c>
      <c r="I21010" s="98">
        <v>0</v>
      </c>
      <c r="J21010" s="98">
        <v>0</v>
      </c>
      <c r="K21010" s="98">
        <v>0</v>
      </c>
    </row>
    <row r="21011" spans="1:11" s="99" customFormat="1" ht="12.75" x14ac:dyDescent="0.2">
      <c r="A21011" s="92" t="s">
        <v>34779</v>
      </c>
      <c r="B21011" s="93" t="s">
        <v>57953</v>
      </c>
      <c r="C21011" s="94" t="s">
        <v>80417</v>
      </c>
      <c r="D21011" s="95" t="s">
        <v>31805</v>
      </c>
      <c r="E21011" s="93"/>
      <c r="F21011" s="96">
        <v>63783.83</v>
      </c>
      <c r="G21011" s="96">
        <v>66973.021500000003</v>
      </c>
      <c r="H21011" s="97">
        <v>5.000000000000001E-2</v>
      </c>
      <c r="I21011" s="98">
        <v>0</v>
      </c>
      <c r="J21011" s="98">
        <v>0</v>
      </c>
      <c r="K21011" s="98">
        <v>0</v>
      </c>
    </row>
    <row r="21012" spans="1:11" s="99" customFormat="1" ht="12.75" x14ac:dyDescent="0.2">
      <c r="A21012" s="92" t="s">
        <v>34779</v>
      </c>
      <c r="B21012" s="93" t="s">
        <v>57954</v>
      </c>
      <c r="C21012" s="94" t="s">
        <v>80418</v>
      </c>
      <c r="D21012" s="95" t="s">
        <v>31807</v>
      </c>
      <c r="E21012" s="93"/>
      <c r="F21012" s="96">
        <v>58977.19</v>
      </c>
      <c r="G21012" s="96">
        <v>61926.049500000001</v>
      </c>
      <c r="H21012" s="97">
        <v>4.9999999999999975E-2</v>
      </c>
      <c r="I21012" s="98">
        <v>0</v>
      </c>
      <c r="J21012" s="98">
        <v>0</v>
      </c>
      <c r="K21012" s="98">
        <v>0</v>
      </c>
    </row>
    <row r="21013" spans="1:11" s="99" customFormat="1" ht="12.75" x14ac:dyDescent="0.2">
      <c r="A21013" s="92" t="s">
        <v>34779</v>
      </c>
      <c r="B21013" s="93" t="s">
        <v>57955</v>
      </c>
      <c r="C21013" s="94" t="s">
        <v>80419</v>
      </c>
      <c r="D21013" s="95" t="s">
        <v>31809</v>
      </c>
      <c r="E21013" s="93" t="s">
        <v>31759</v>
      </c>
      <c r="F21013" s="96">
        <v>1881.25</v>
      </c>
      <c r="G21013" s="96">
        <v>1975.3125</v>
      </c>
      <c r="H21013" s="97">
        <v>0.05</v>
      </c>
      <c r="I21013" s="98">
        <v>0</v>
      </c>
      <c r="J21013" s="98">
        <v>0</v>
      </c>
      <c r="K21013" s="98">
        <v>0</v>
      </c>
    </row>
    <row r="21014" spans="1:11" s="99" customFormat="1" ht="12.75" x14ac:dyDescent="0.2">
      <c r="A21014" s="92" t="s">
        <v>34779</v>
      </c>
      <c r="B21014" s="93" t="s">
        <v>57956</v>
      </c>
      <c r="C21014" s="94" t="s">
        <v>80420</v>
      </c>
      <c r="D21014" s="95" t="s">
        <v>31811</v>
      </c>
      <c r="E21014" s="93" t="s">
        <v>31765</v>
      </c>
      <c r="F21014" s="96">
        <v>282.19</v>
      </c>
      <c r="G21014" s="96">
        <v>296.29950000000002</v>
      </c>
      <c r="H21014" s="97">
        <v>5.0000000000000093E-2</v>
      </c>
      <c r="I21014" s="98">
        <v>0</v>
      </c>
      <c r="J21014" s="98">
        <v>0</v>
      </c>
      <c r="K21014" s="98">
        <v>0</v>
      </c>
    </row>
    <row r="21015" spans="1:11" s="99" customFormat="1" ht="12.75" x14ac:dyDescent="0.2">
      <c r="A21015" s="92" t="s">
        <v>34779</v>
      </c>
      <c r="B21015" s="93" t="s">
        <v>57957</v>
      </c>
      <c r="C21015" s="94" t="s">
        <v>80421</v>
      </c>
      <c r="D21015" s="95" t="s">
        <v>31813</v>
      </c>
      <c r="E21015" s="93" t="s">
        <v>31765</v>
      </c>
      <c r="F21015" s="96">
        <v>3762.5</v>
      </c>
      <c r="G21015" s="96">
        <v>3950.625</v>
      </c>
      <c r="H21015" s="97">
        <v>0.05</v>
      </c>
      <c r="I21015" s="98">
        <v>0</v>
      </c>
      <c r="J21015" s="98">
        <v>0</v>
      </c>
      <c r="K21015" s="98">
        <v>0</v>
      </c>
    </row>
    <row r="21016" spans="1:11" s="99" customFormat="1" ht="12.75" x14ac:dyDescent="0.2">
      <c r="A21016" s="92" t="s">
        <v>34779</v>
      </c>
      <c r="B21016" s="93" t="s">
        <v>57958</v>
      </c>
      <c r="C21016" s="94" t="s">
        <v>80422</v>
      </c>
      <c r="D21016" s="95" t="s">
        <v>31815</v>
      </c>
      <c r="E21016" s="93" t="s">
        <v>31733</v>
      </c>
      <c r="F21016" s="96">
        <v>41387.5</v>
      </c>
      <c r="G21016" s="96">
        <v>43456.875</v>
      </c>
      <c r="H21016" s="97">
        <v>0.05</v>
      </c>
      <c r="I21016" s="98">
        <v>0</v>
      </c>
      <c r="J21016" s="98">
        <v>0</v>
      </c>
      <c r="K21016" s="98">
        <v>0</v>
      </c>
    </row>
    <row r="21017" spans="1:11" s="99" customFormat="1" ht="12.75" x14ac:dyDescent="0.2">
      <c r="A21017" s="92" t="s">
        <v>34779</v>
      </c>
      <c r="B21017" s="93" t="s">
        <v>57959</v>
      </c>
      <c r="C21017" s="94" t="s">
        <v>80423</v>
      </c>
      <c r="D21017" s="95" t="s">
        <v>31817</v>
      </c>
      <c r="E21017" s="93" t="s">
        <v>31730</v>
      </c>
      <c r="F21017" s="96">
        <v>6772.5</v>
      </c>
      <c r="G21017" s="96">
        <v>7111.125</v>
      </c>
      <c r="H21017" s="97">
        <v>0.05</v>
      </c>
      <c r="I21017" s="98">
        <v>1.0909090909090908</v>
      </c>
      <c r="J21017" s="98">
        <v>7388.181818181818</v>
      </c>
      <c r="K21017" s="98">
        <v>7757.5909090909081</v>
      </c>
    </row>
    <row r="21018" spans="1:11" s="99" customFormat="1" ht="12.75" x14ac:dyDescent="0.2">
      <c r="A21018" s="92" t="s">
        <v>34779</v>
      </c>
      <c r="B21018" s="93" t="s">
        <v>57960</v>
      </c>
      <c r="C21018" s="94" t="s">
        <v>80424</v>
      </c>
      <c r="D21018" s="95" t="s">
        <v>31819</v>
      </c>
      <c r="E21018" s="93" t="s">
        <v>31789</v>
      </c>
      <c r="F21018" s="96">
        <v>1599.06</v>
      </c>
      <c r="G21018" s="96">
        <v>1679.0129999999999</v>
      </c>
      <c r="H21018" s="97">
        <v>4.9999999999999989E-2</v>
      </c>
      <c r="I21018" s="98">
        <v>2.1818181818181817</v>
      </c>
      <c r="J21018" s="98">
        <v>3488.8581818181815</v>
      </c>
      <c r="K21018" s="98">
        <v>3663.3010909090904</v>
      </c>
    </row>
    <row r="21019" spans="1:11" s="99" customFormat="1" ht="12.75" x14ac:dyDescent="0.2">
      <c r="A21019" s="92" t="s">
        <v>34779</v>
      </c>
      <c r="B21019" s="93" t="s">
        <v>57961</v>
      </c>
      <c r="C21019" s="94" t="s">
        <v>80425</v>
      </c>
      <c r="D21019" s="95" t="s">
        <v>31821</v>
      </c>
      <c r="E21019" s="93" t="s">
        <v>31822</v>
      </c>
      <c r="F21019" s="96">
        <v>22951.25</v>
      </c>
      <c r="G21019" s="96">
        <v>24098.8125</v>
      </c>
      <c r="H21019" s="97">
        <v>0.05</v>
      </c>
      <c r="I21019" s="98">
        <v>2.1818181818181817</v>
      </c>
      <c r="J21019" s="98">
        <v>50075.454545454544</v>
      </c>
      <c r="K21019" s="98">
        <v>52579.227272727272</v>
      </c>
    </row>
    <row r="21020" spans="1:11" s="99" customFormat="1" ht="12.75" x14ac:dyDescent="0.2">
      <c r="A21020" s="92" t="s">
        <v>34779</v>
      </c>
      <c r="B21020" s="93" t="s">
        <v>57962</v>
      </c>
      <c r="C21020" s="94" t="s">
        <v>80426</v>
      </c>
      <c r="D21020" s="95" t="s">
        <v>31824</v>
      </c>
      <c r="E21020" s="93" t="s">
        <v>31759</v>
      </c>
      <c r="F21020" s="96">
        <v>2821.88</v>
      </c>
      <c r="G21020" s="96">
        <v>2962.9740000000002</v>
      </c>
      <c r="H21020" s="97">
        <v>5.0000000000000017E-2</v>
      </c>
      <c r="I21020" s="98">
        <v>17.454545454545453</v>
      </c>
      <c r="J21020" s="98">
        <v>49254.632727272729</v>
      </c>
      <c r="K21020" s="98">
        <v>51717.364363636363</v>
      </c>
    </row>
    <row r="21021" spans="1:11" s="99" customFormat="1" ht="12.75" x14ac:dyDescent="0.2">
      <c r="A21021" s="92" t="s">
        <v>34779</v>
      </c>
      <c r="B21021" s="93" t="s">
        <v>57963</v>
      </c>
      <c r="C21021" s="94" t="s">
        <v>80427</v>
      </c>
      <c r="D21021" s="95" t="s">
        <v>31826</v>
      </c>
      <c r="E21021" s="93" t="s">
        <v>31789</v>
      </c>
      <c r="F21021" s="96">
        <v>1599.06</v>
      </c>
      <c r="G21021" s="96">
        <v>1679.0129999999999</v>
      </c>
      <c r="H21021" s="97">
        <v>4.9999999999999989E-2</v>
      </c>
      <c r="I21021" s="98">
        <v>0</v>
      </c>
      <c r="J21021" s="98">
        <v>0</v>
      </c>
      <c r="K21021" s="98">
        <v>0</v>
      </c>
    </row>
    <row r="21022" spans="1:11" s="99" customFormat="1" ht="12.75" x14ac:dyDescent="0.2">
      <c r="A21022" s="92" t="s">
        <v>34779</v>
      </c>
      <c r="B21022" s="93" t="s">
        <v>57964</v>
      </c>
      <c r="C21022" s="94" t="s">
        <v>80428</v>
      </c>
      <c r="D21022" s="95" t="s">
        <v>31828</v>
      </c>
      <c r="E21022" s="93" t="s">
        <v>31770</v>
      </c>
      <c r="F21022" s="96">
        <v>1693.13</v>
      </c>
      <c r="G21022" s="96">
        <v>1777.7864999999999</v>
      </c>
      <c r="H21022" s="97">
        <v>4.9999999999999892E-2</v>
      </c>
      <c r="I21022" s="98">
        <v>1.0909090909090908</v>
      </c>
      <c r="J21022" s="98">
        <v>1847.050909090909</v>
      </c>
      <c r="K21022" s="98">
        <v>1939.4034545454542</v>
      </c>
    </row>
    <row r="21023" spans="1:11" s="99" customFormat="1" ht="12.75" x14ac:dyDescent="0.2">
      <c r="A21023" s="92" t="s">
        <v>34779</v>
      </c>
      <c r="B21023" s="93" t="s">
        <v>57965</v>
      </c>
      <c r="C21023" s="94" t="s">
        <v>80429</v>
      </c>
      <c r="D21023" s="95" t="s">
        <v>31830</v>
      </c>
      <c r="E21023" s="93" t="s">
        <v>31796</v>
      </c>
      <c r="F21023" s="96">
        <v>1128.75</v>
      </c>
      <c r="G21023" s="96">
        <v>1185.1875</v>
      </c>
      <c r="H21023" s="97">
        <v>0.05</v>
      </c>
      <c r="I21023" s="98">
        <v>1.0909090909090908</v>
      </c>
      <c r="J21023" s="98">
        <v>1231.3636363636363</v>
      </c>
      <c r="K21023" s="98">
        <v>1292.931818181818</v>
      </c>
    </row>
    <row r="21024" spans="1:11" s="99" customFormat="1" ht="12.75" x14ac:dyDescent="0.2">
      <c r="A21024" s="92" t="s">
        <v>34779</v>
      </c>
      <c r="B21024" s="93" t="s">
        <v>57966</v>
      </c>
      <c r="C21024" s="94" t="s">
        <v>80430</v>
      </c>
      <c r="D21024" s="95" t="s">
        <v>31832</v>
      </c>
      <c r="E21024" s="93" t="s">
        <v>31833</v>
      </c>
      <c r="F21024" s="96">
        <v>24080</v>
      </c>
      <c r="G21024" s="96">
        <v>25284</v>
      </c>
      <c r="H21024" s="97">
        <v>0.05</v>
      </c>
      <c r="I21024" s="98">
        <v>4.3636363636363633</v>
      </c>
      <c r="J21024" s="98">
        <v>105076.36363636363</v>
      </c>
      <c r="K21024" s="98">
        <v>110330.18181818181</v>
      </c>
    </row>
    <row r="21025" spans="1:11" s="99" customFormat="1" ht="12.75" x14ac:dyDescent="0.2">
      <c r="A21025" s="92" t="s">
        <v>34779</v>
      </c>
      <c r="B21025" s="93" t="s">
        <v>57967</v>
      </c>
      <c r="C21025" s="94" t="s">
        <v>80431</v>
      </c>
      <c r="D21025" s="95" t="s">
        <v>31835</v>
      </c>
      <c r="E21025" s="93" t="s">
        <v>1112</v>
      </c>
      <c r="F21025" s="96">
        <v>2957.09</v>
      </c>
      <c r="G21025" s="96">
        <v>3104.9445000000001</v>
      </c>
      <c r="H21025" s="97">
        <v>4.9999999999999968E-2</v>
      </c>
      <c r="I21025" s="98">
        <v>0</v>
      </c>
      <c r="J21025" s="98">
        <v>0</v>
      </c>
      <c r="K21025" s="98">
        <v>0</v>
      </c>
    </row>
    <row r="21026" spans="1:11" s="99" customFormat="1" ht="12.75" x14ac:dyDescent="0.2">
      <c r="A21026" s="92" t="s">
        <v>34779</v>
      </c>
      <c r="B21026" s="93" t="s">
        <v>57968</v>
      </c>
      <c r="C21026" s="94" t="s">
        <v>80432</v>
      </c>
      <c r="D21026" s="95" t="s">
        <v>31837</v>
      </c>
      <c r="E21026" s="93"/>
      <c r="F21026" s="96">
        <v>47181.75</v>
      </c>
      <c r="G21026" s="96">
        <v>49540.837500000001</v>
      </c>
      <c r="H21026" s="97">
        <v>5.0000000000000031E-2</v>
      </c>
      <c r="I21026" s="98">
        <v>81.818181818181813</v>
      </c>
      <c r="J21026" s="98">
        <v>3860324.9999999995</v>
      </c>
      <c r="K21026" s="98">
        <v>4053341.25</v>
      </c>
    </row>
    <row r="21027" spans="1:11" s="99" customFormat="1" ht="12.75" x14ac:dyDescent="0.2">
      <c r="A21027" s="92" t="s">
        <v>34779</v>
      </c>
      <c r="B21027" s="93" t="s">
        <v>57969</v>
      </c>
      <c r="C21027" s="94" t="s">
        <v>80433</v>
      </c>
      <c r="D21027" s="95" t="s">
        <v>31839</v>
      </c>
      <c r="E21027" s="93"/>
      <c r="F21027" s="96">
        <v>306250</v>
      </c>
      <c r="G21027" s="96">
        <v>321562.5</v>
      </c>
      <c r="H21027" s="97">
        <v>0.05</v>
      </c>
      <c r="I21027" s="98">
        <v>4.3636363636363633</v>
      </c>
      <c r="J21027" s="98">
        <v>1336363.6363636362</v>
      </c>
      <c r="K21027" s="98">
        <v>1403181.8181818181</v>
      </c>
    </row>
    <row r="21028" spans="1:11" s="99" customFormat="1" ht="12.75" x14ac:dyDescent="0.2">
      <c r="A21028" s="92" t="s">
        <v>34779</v>
      </c>
      <c r="B21028" s="93" t="s">
        <v>57970</v>
      </c>
      <c r="C21028" s="94" t="s">
        <v>80434</v>
      </c>
      <c r="D21028" s="95" t="s">
        <v>31841</v>
      </c>
      <c r="E21028" s="93"/>
      <c r="F21028" s="96">
        <v>9293.7099999999991</v>
      </c>
      <c r="G21028" s="96">
        <v>9758.3955000000005</v>
      </c>
      <c r="H21028" s="97">
        <v>5.0000000000000155E-2</v>
      </c>
      <c r="I21028" s="98">
        <v>34.909090909090907</v>
      </c>
      <c r="J21028" s="98">
        <v>324434.96727272723</v>
      </c>
      <c r="K21028" s="98">
        <v>340656.7156363636</v>
      </c>
    </row>
    <row r="21029" spans="1:11" s="99" customFormat="1" ht="12.75" x14ac:dyDescent="0.2">
      <c r="A21029" s="92" t="s">
        <v>34779</v>
      </c>
      <c r="B21029" s="93" t="s">
        <v>57971</v>
      </c>
      <c r="C21029" s="94" t="s">
        <v>80435</v>
      </c>
      <c r="D21029" s="95" t="s">
        <v>31843</v>
      </c>
      <c r="E21029" s="93"/>
      <c r="F21029" s="96">
        <v>32929.100917431198</v>
      </c>
      <c r="G21029" s="96">
        <v>34575.555963302759</v>
      </c>
      <c r="H21029" s="97">
        <v>5.000000000000001E-2</v>
      </c>
      <c r="I21029" s="98">
        <v>181.09090909090909</v>
      </c>
      <c r="J21029" s="98">
        <v>5963160.820683904</v>
      </c>
      <c r="K21029" s="98">
        <v>6261318.8617180996</v>
      </c>
    </row>
    <row r="21030" spans="1:11" s="99" customFormat="1" ht="12.75" x14ac:dyDescent="0.2">
      <c r="A21030" s="92" t="s">
        <v>34779</v>
      </c>
      <c r="B21030" s="93" t="s">
        <v>57972</v>
      </c>
      <c r="C21030" s="94" t="s">
        <v>80436</v>
      </c>
      <c r="D21030" s="95" t="s">
        <v>31845</v>
      </c>
      <c r="E21030" s="93"/>
      <c r="F21030" s="96">
        <v>90300</v>
      </c>
      <c r="G21030" s="96">
        <v>94815</v>
      </c>
      <c r="H21030" s="97">
        <v>0.05</v>
      </c>
      <c r="I21030" s="98">
        <v>0</v>
      </c>
      <c r="J21030" s="98">
        <v>0</v>
      </c>
      <c r="K21030" s="98">
        <v>0</v>
      </c>
    </row>
    <row r="21031" spans="1:11" s="99" customFormat="1" ht="12.75" x14ac:dyDescent="0.2">
      <c r="A21031" s="92" t="s">
        <v>34779</v>
      </c>
      <c r="B21031" s="93" t="s">
        <v>57973</v>
      </c>
      <c r="C21031" s="94" t="s">
        <v>80437</v>
      </c>
      <c r="D21031" s="95" t="s">
        <v>31847</v>
      </c>
      <c r="E21031" s="93"/>
      <c r="F21031" s="96">
        <v>24456.25</v>
      </c>
      <c r="G21031" s="96">
        <v>25679.0625</v>
      </c>
      <c r="H21031" s="97">
        <v>0.05</v>
      </c>
      <c r="I21031" s="98">
        <v>0</v>
      </c>
      <c r="J21031" s="98">
        <v>0</v>
      </c>
      <c r="K21031" s="98">
        <v>0</v>
      </c>
    </row>
    <row r="21032" spans="1:11" s="99" customFormat="1" ht="12.75" x14ac:dyDescent="0.2">
      <c r="A21032" s="92" t="s">
        <v>34779</v>
      </c>
      <c r="B21032" s="93" t="s">
        <v>57974</v>
      </c>
      <c r="C21032" s="94" t="s">
        <v>80438</v>
      </c>
      <c r="D21032" s="95" t="s">
        <v>31849</v>
      </c>
      <c r="E21032" s="93"/>
      <c r="F21032" s="96">
        <v>19266.163265306099</v>
      </c>
      <c r="G21032" s="96">
        <v>20229.471428571404</v>
      </c>
      <c r="H21032" s="97">
        <v>4.9999999999999989E-2</v>
      </c>
      <c r="I21032" s="98">
        <v>90.545454545454547</v>
      </c>
      <c r="J21032" s="98">
        <v>1744463.5102040796</v>
      </c>
      <c r="K21032" s="98">
        <v>1831686.6857142835</v>
      </c>
    </row>
    <row r="21033" spans="1:11" s="99" customFormat="1" ht="12.75" x14ac:dyDescent="0.2">
      <c r="A21033" s="92" t="s">
        <v>34779</v>
      </c>
      <c r="B21033" s="93" t="s">
        <v>57975</v>
      </c>
      <c r="C21033" s="94" t="s">
        <v>80439</v>
      </c>
      <c r="D21033" s="95" t="s">
        <v>31851</v>
      </c>
      <c r="E21033" s="93"/>
      <c r="F21033" s="96">
        <v>38617.111111111102</v>
      </c>
      <c r="G21033" s="96">
        <v>40547.966666666653</v>
      </c>
      <c r="H21033" s="97">
        <v>4.9999999999999878E-2</v>
      </c>
      <c r="I21033" s="98">
        <v>9.8181818181818183</v>
      </c>
      <c r="J21033" s="98">
        <v>379149.81818181812</v>
      </c>
      <c r="K21033" s="98">
        <v>398107.30909090897</v>
      </c>
    </row>
    <row r="21034" spans="1:11" s="99" customFormat="1" ht="12.75" x14ac:dyDescent="0.2">
      <c r="A21034" s="92" t="s">
        <v>34779</v>
      </c>
      <c r="B21034" s="93" t="s">
        <v>57976</v>
      </c>
      <c r="C21034" s="94" t="s">
        <v>80440</v>
      </c>
      <c r="D21034" s="95" t="s">
        <v>31853</v>
      </c>
      <c r="E21034" s="93"/>
      <c r="F21034" s="96">
        <v>38.619999999999997</v>
      </c>
      <c r="G21034" s="96">
        <v>40.551000000000002</v>
      </c>
      <c r="H21034" s="97">
        <v>5.0000000000000121E-2</v>
      </c>
      <c r="I21034" s="98">
        <v>292.36363636363637</v>
      </c>
      <c r="J21034" s="98">
        <v>11291.083636363635</v>
      </c>
      <c r="K21034" s="98">
        <v>11855.63781818182</v>
      </c>
    </row>
    <row r="21035" spans="1:11" s="99" customFormat="1" ht="12.75" x14ac:dyDescent="0.2">
      <c r="A21035" s="92" t="s">
        <v>34779</v>
      </c>
      <c r="B21035" s="93" t="s">
        <v>57977</v>
      </c>
      <c r="C21035" s="94" t="s">
        <v>80441</v>
      </c>
      <c r="D21035" s="95" t="s">
        <v>31855</v>
      </c>
      <c r="E21035" s="93"/>
      <c r="F21035" s="96">
        <v>7460.62</v>
      </c>
      <c r="G21035" s="96">
        <v>7833.6509999999998</v>
      </c>
      <c r="H21035" s="97">
        <v>4.9999999999999996E-2</v>
      </c>
      <c r="I21035" s="98">
        <v>0</v>
      </c>
      <c r="J21035" s="98">
        <v>0</v>
      </c>
      <c r="K21035" s="98">
        <v>0</v>
      </c>
    </row>
    <row r="21036" spans="1:11" s="99" customFormat="1" ht="12.75" x14ac:dyDescent="0.2">
      <c r="A21036" s="92" t="s">
        <v>34779</v>
      </c>
      <c r="B21036" s="93" t="s">
        <v>57978</v>
      </c>
      <c r="C21036" s="94" t="s">
        <v>80442</v>
      </c>
      <c r="D21036" s="95" t="s">
        <v>31857</v>
      </c>
      <c r="E21036" s="93"/>
      <c r="F21036" s="96">
        <v>603.34</v>
      </c>
      <c r="G21036" s="96">
        <v>633.50699999999995</v>
      </c>
      <c r="H21036" s="97">
        <v>4.9999999999999857E-2</v>
      </c>
      <c r="I21036" s="98">
        <v>0</v>
      </c>
      <c r="J21036" s="98">
        <v>0</v>
      </c>
      <c r="K21036" s="98">
        <v>0</v>
      </c>
    </row>
    <row r="21037" spans="1:11" s="99" customFormat="1" ht="12.75" x14ac:dyDescent="0.2">
      <c r="A21037" s="92" t="s">
        <v>34779</v>
      </c>
      <c r="B21037" s="93" t="s">
        <v>57979</v>
      </c>
      <c r="C21037" s="94" t="s">
        <v>80443</v>
      </c>
      <c r="D21037" s="95" t="s">
        <v>31859</v>
      </c>
      <c r="E21037" s="93"/>
      <c r="F21037" s="96">
        <v>56.38</v>
      </c>
      <c r="G21037" s="96">
        <v>59.198999999999998</v>
      </c>
      <c r="H21037" s="97">
        <v>4.999999999999992E-2</v>
      </c>
      <c r="I21037" s="98">
        <v>0</v>
      </c>
      <c r="J21037" s="98">
        <v>0</v>
      </c>
      <c r="K21037" s="98">
        <v>0</v>
      </c>
    </row>
    <row r="21038" spans="1:11" s="99" customFormat="1" ht="12.75" x14ac:dyDescent="0.2">
      <c r="A21038" s="92" t="s">
        <v>34779</v>
      </c>
      <c r="B21038" s="93" t="s">
        <v>57980</v>
      </c>
      <c r="C21038" s="94" t="s">
        <v>80444</v>
      </c>
      <c r="D21038" s="95" t="s">
        <v>31861</v>
      </c>
      <c r="E21038" s="93" t="s">
        <v>840</v>
      </c>
      <c r="F21038" s="96">
        <v>149.22</v>
      </c>
      <c r="G21038" s="96">
        <v>156.68100000000001</v>
      </c>
      <c r="H21038" s="97">
        <v>5.0000000000000086E-2</v>
      </c>
      <c r="I21038" s="98">
        <v>2.1818181818181817</v>
      </c>
      <c r="J21038" s="98">
        <v>325.57090909090908</v>
      </c>
      <c r="K21038" s="98">
        <v>341.84945454545453</v>
      </c>
    </row>
    <row r="21039" spans="1:11" s="99" customFormat="1" ht="12.75" x14ac:dyDescent="0.2">
      <c r="A21039" s="92" t="s">
        <v>34779</v>
      </c>
      <c r="B21039" s="93" t="s">
        <v>57981</v>
      </c>
      <c r="C21039" s="94" t="s">
        <v>80445</v>
      </c>
      <c r="D21039" s="95" t="s">
        <v>31863</v>
      </c>
      <c r="E21039" s="93"/>
      <c r="F21039" s="96">
        <v>41.52</v>
      </c>
      <c r="G21039" s="96">
        <v>43.595999999999997</v>
      </c>
      <c r="H21039" s="97">
        <v>4.9999999999999836E-2</v>
      </c>
      <c r="I21039" s="98">
        <v>0</v>
      </c>
      <c r="J21039" s="98">
        <v>0</v>
      </c>
      <c r="K21039" s="98">
        <v>0</v>
      </c>
    </row>
    <row r="21040" spans="1:11" s="99" customFormat="1" ht="12.75" x14ac:dyDescent="0.2">
      <c r="A21040" s="92" t="s">
        <v>34779</v>
      </c>
      <c r="B21040" s="93" t="s">
        <v>57982</v>
      </c>
      <c r="C21040" s="94" t="s">
        <v>80446</v>
      </c>
      <c r="D21040" s="95" t="s">
        <v>31865</v>
      </c>
      <c r="E21040" s="93"/>
      <c r="F21040" s="96">
        <v>392198.32</v>
      </c>
      <c r="G21040" s="96">
        <v>411808.23599999998</v>
      </c>
      <c r="H21040" s="97">
        <v>4.999999999999992E-2</v>
      </c>
      <c r="I21040" s="98">
        <v>0</v>
      </c>
      <c r="J21040" s="98">
        <v>0</v>
      </c>
      <c r="K21040" s="98">
        <v>0</v>
      </c>
    </row>
    <row r="21041" spans="1:11" s="99" customFormat="1" ht="12.75" x14ac:dyDescent="0.2">
      <c r="A21041" s="92" t="s">
        <v>34779</v>
      </c>
      <c r="B21041" s="93" t="s">
        <v>57983</v>
      </c>
      <c r="C21041" s="94" t="s">
        <v>80447</v>
      </c>
      <c r="D21041" s="95" t="s">
        <v>31867</v>
      </c>
      <c r="E21041" s="93"/>
      <c r="F21041" s="96">
        <v>403.13</v>
      </c>
      <c r="G21041" s="96">
        <v>423.28649999999999</v>
      </c>
      <c r="H21041" s="97">
        <v>4.9999999999999989E-2</v>
      </c>
      <c r="I21041" s="98">
        <v>38.18181818181818</v>
      </c>
      <c r="J21041" s="98">
        <v>15392.236363636363</v>
      </c>
      <c r="K21041" s="98">
        <v>16161.848181818181</v>
      </c>
    </row>
    <row r="21042" spans="1:11" s="99" customFormat="1" ht="12.75" x14ac:dyDescent="0.2">
      <c r="A21042" s="92" t="s">
        <v>34779</v>
      </c>
      <c r="B21042" s="93" t="s">
        <v>57984</v>
      </c>
      <c r="C21042" s="94" t="s">
        <v>80448</v>
      </c>
      <c r="D21042" s="95" t="s">
        <v>31869</v>
      </c>
      <c r="E21042" s="93" t="s">
        <v>1112</v>
      </c>
      <c r="F21042" s="96">
        <v>582.97</v>
      </c>
      <c r="G21042" s="96">
        <v>612.11850000000004</v>
      </c>
      <c r="H21042" s="97">
        <v>5.0000000000000017E-2</v>
      </c>
      <c r="I21042" s="98">
        <v>0</v>
      </c>
      <c r="J21042" s="98">
        <v>0</v>
      </c>
      <c r="K21042" s="98">
        <v>0</v>
      </c>
    </row>
    <row r="21043" spans="1:11" s="99" customFormat="1" ht="12.75" x14ac:dyDescent="0.2">
      <c r="A21043" s="92" t="s">
        <v>34779</v>
      </c>
      <c r="B21043" s="93" t="s">
        <v>57985</v>
      </c>
      <c r="C21043" s="94" t="s">
        <v>80449</v>
      </c>
      <c r="D21043" s="95" t="s">
        <v>31871</v>
      </c>
      <c r="E21043" s="93" t="s">
        <v>1112</v>
      </c>
      <c r="F21043" s="96">
        <v>2707.25</v>
      </c>
      <c r="G21043" s="96">
        <v>2842.6125000000002</v>
      </c>
      <c r="H21043" s="97">
        <v>5.0000000000000065E-2</v>
      </c>
      <c r="I21043" s="98">
        <v>0</v>
      </c>
      <c r="J21043" s="98">
        <v>0</v>
      </c>
      <c r="K21043" s="98">
        <v>0</v>
      </c>
    </row>
    <row r="21044" spans="1:11" s="99" customFormat="1" ht="12.75" x14ac:dyDescent="0.2">
      <c r="A21044" s="92" t="s">
        <v>34779</v>
      </c>
      <c r="B21044" s="93" t="s">
        <v>57986</v>
      </c>
      <c r="C21044" s="94" t="s">
        <v>80450</v>
      </c>
      <c r="D21044" s="95" t="s">
        <v>31873</v>
      </c>
      <c r="E21044" s="93" t="s">
        <v>1112</v>
      </c>
      <c r="F21044" s="96">
        <v>370.55</v>
      </c>
      <c r="G21044" s="96">
        <v>389.07749999999999</v>
      </c>
      <c r="H21044" s="97">
        <v>4.9999999999999933E-2</v>
      </c>
      <c r="I21044" s="98">
        <v>0</v>
      </c>
      <c r="J21044" s="98">
        <v>0</v>
      </c>
      <c r="K21044" s="98">
        <v>0</v>
      </c>
    </row>
    <row r="21045" spans="1:11" s="99" customFormat="1" ht="12.75" x14ac:dyDescent="0.2">
      <c r="A21045" s="92" t="s">
        <v>34779</v>
      </c>
      <c r="B21045" s="93" t="s">
        <v>57987</v>
      </c>
      <c r="C21045" s="94" t="s">
        <v>80451</v>
      </c>
      <c r="D21045" s="95" t="s">
        <v>31875</v>
      </c>
      <c r="E21045" s="93"/>
      <c r="F21045" s="96">
        <v>1156.28</v>
      </c>
      <c r="G21045" s="96">
        <v>1214.0940000000001</v>
      </c>
      <c r="H21045" s="97">
        <v>5.0000000000000072E-2</v>
      </c>
      <c r="I21045" s="98">
        <v>9.8181818181818183</v>
      </c>
      <c r="J21045" s="98">
        <v>11352.567272727272</v>
      </c>
      <c r="K21045" s="98">
        <v>11920.195636363636</v>
      </c>
    </row>
    <row r="21046" spans="1:11" s="99" customFormat="1" ht="12.75" x14ac:dyDescent="0.2">
      <c r="A21046" s="92" t="s">
        <v>34779</v>
      </c>
      <c r="B21046" s="93" t="s">
        <v>57988</v>
      </c>
      <c r="C21046" s="94" t="s">
        <v>80452</v>
      </c>
      <c r="D21046" s="95" t="s">
        <v>31877</v>
      </c>
      <c r="E21046" s="93"/>
      <c r="F21046" s="96">
        <v>2114.88703703704</v>
      </c>
      <c r="G21046" s="96">
        <v>2220.6313888888922</v>
      </c>
      <c r="H21046" s="97">
        <v>5.0000000000000051E-2</v>
      </c>
      <c r="I21046" s="98">
        <v>19.636363636363637</v>
      </c>
      <c r="J21046" s="98">
        <v>41528.690909090968</v>
      </c>
      <c r="K21046" s="98">
        <v>43605.125454545523</v>
      </c>
    </row>
    <row r="21047" spans="1:11" s="99" customFormat="1" ht="12.75" x14ac:dyDescent="0.2">
      <c r="A21047" s="92" t="s">
        <v>34779</v>
      </c>
      <c r="B21047" s="93" t="s">
        <v>57989</v>
      </c>
      <c r="C21047" s="94" t="s">
        <v>80453</v>
      </c>
      <c r="D21047" s="95" t="s">
        <v>31879</v>
      </c>
      <c r="E21047" s="93" t="s">
        <v>1112</v>
      </c>
      <c r="F21047" s="96">
        <v>2019.27</v>
      </c>
      <c r="G21047" s="96">
        <v>2120.2334999999998</v>
      </c>
      <c r="H21047" s="97">
        <v>4.999999999999992E-2</v>
      </c>
      <c r="I21047" s="98">
        <v>0</v>
      </c>
      <c r="J21047" s="98">
        <v>0</v>
      </c>
      <c r="K21047" s="98">
        <v>0</v>
      </c>
    </row>
    <row r="21048" spans="1:11" s="99" customFormat="1" ht="12.75" x14ac:dyDescent="0.2">
      <c r="A21048" s="92" t="s">
        <v>34779</v>
      </c>
      <c r="B21048" s="93" t="s">
        <v>57990</v>
      </c>
      <c r="C21048" s="94" t="s">
        <v>80454</v>
      </c>
      <c r="D21048" s="95" t="s">
        <v>31881</v>
      </c>
      <c r="E21048" s="93" t="s">
        <v>1112</v>
      </c>
      <c r="F21048" s="96">
        <v>686.24617647058801</v>
      </c>
      <c r="G21048" s="96">
        <v>720.55848529411742</v>
      </c>
      <c r="H21048" s="97">
        <v>5.000000000000001E-2</v>
      </c>
      <c r="I21048" s="98">
        <v>60</v>
      </c>
      <c r="J21048" s="98">
        <v>41174.770588235282</v>
      </c>
      <c r="K21048" s="98">
        <v>43233.509117647045</v>
      </c>
    </row>
    <row r="21049" spans="1:11" s="99" customFormat="1" ht="12.75" x14ac:dyDescent="0.2">
      <c r="A21049" s="92" t="s">
        <v>34779</v>
      </c>
      <c r="B21049" s="93" t="s">
        <v>57991</v>
      </c>
      <c r="C21049" s="94" t="s">
        <v>80455</v>
      </c>
      <c r="D21049" s="95" t="s">
        <v>31883</v>
      </c>
      <c r="E21049" s="93"/>
      <c r="F21049" s="96">
        <v>100.18</v>
      </c>
      <c r="G21049" s="96">
        <v>105.18899999999999</v>
      </c>
      <c r="H21049" s="97">
        <v>4.9999999999999857E-2</v>
      </c>
      <c r="I21049" s="98">
        <v>13.09090909090909</v>
      </c>
      <c r="J21049" s="98">
        <v>1311.4472727272728</v>
      </c>
      <c r="K21049" s="98">
        <v>1377.0196363636362</v>
      </c>
    </row>
    <row r="21050" spans="1:11" s="99" customFormat="1" ht="12.75" x14ac:dyDescent="0.2">
      <c r="A21050" s="92" t="s">
        <v>34779</v>
      </c>
      <c r="B21050" s="93" t="s">
        <v>57992</v>
      </c>
      <c r="C21050" s="94" t="s">
        <v>80456</v>
      </c>
      <c r="D21050" s="95" t="s">
        <v>31885</v>
      </c>
      <c r="E21050" s="93"/>
      <c r="F21050" s="96">
        <v>5291</v>
      </c>
      <c r="G21050" s="96">
        <v>5555.55</v>
      </c>
      <c r="H21050" s="97">
        <v>5.0000000000000037E-2</v>
      </c>
      <c r="I21050" s="98">
        <v>0</v>
      </c>
      <c r="J21050" s="98">
        <v>0</v>
      </c>
      <c r="K21050" s="98">
        <v>0</v>
      </c>
    </row>
    <row r="21051" spans="1:11" s="99" customFormat="1" ht="12.75" x14ac:dyDescent="0.2">
      <c r="A21051" s="92" t="s">
        <v>34779</v>
      </c>
      <c r="B21051" s="93" t="s">
        <v>57993</v>
      </c>
      <c r="C21051" s="94" t="s">
        <v>80457</v>
      </c>
      <c r="D21051" s="95" t="s">
        <v>31887</v>
      </c>
      <c r="E21051" s="93"/>
      <c r="F21051" s="96">
        <v>12778.5158333333</v>
      </c>
      <c r="G21051" s="96">
        <v>13417.441624999963</v>
      </c>
      <c r="H21051" s="97">
        <v>4.9999999999999836E-2</v>
      </c>
      <c r="I21051" s="98">
        <v>4.3636363636363633</v>
      </c>
      <c r="J21051" s="98">
        <v>55760.796363636218</v>
      </c>
      <c r="K21051" s="98">
        <v>58548.836181818013</v>
      </c>
    </row>
    <row r="21052" spans="1:11" s="99" customFormat="1" ht="12.75" x14ac:dyDescent="0.2">
      <c r="A21052" s="92" t="s">
        <v>34779</v>
      </c>
      <c r="B21052" s="93" t="s">
        <v>57994</v>
      </c>
      <c r="C21052" s="94" t="s">
        <v>80458</v>
      </c>
      <c r="D21052" s="95" t="s">
        <v>31889</v>
      </c>
      <c r="E21052" s="93" t="s">
        <v>1645</v>
      </c>
      <c r="F21052" s="96">
        <v>1476.42</v>
      </c>
      <c r="G21052" s="96">
        <v>1550.241</v>
      </c>
      <c r="H21052" s="97">
        <v>4.999999999999994E-2</v>
      </c>
      <c r="I21052" s="98">
        <v>0</v>
      </c>
      <c r="J21052" s="98">
        <v>0</v>
      </c>
      <c r="K21052" s="98">
        <v>0</v>
      </c>
    </row>
    <row r="21053" spans="1:11" s="99" customFormat="1" ht="12.75" x14ac:dyDescent="0.2">
      <c r="A21053" s="92" t="s">
        <v>34779</v>
      </c>
      <c r="B21053" s="93" t="s">
        <v>57995</v>
      </c>
      <c r="C21053" s="94" t="s">
        <v>80459</v>
      </c>
      <c r="D21053" s="95" t="s">
        <v>31891</v>
      </c>
      <c r="E21053" s="93"/>
      <c r="F21053" s="96">
        <v>45000</v>
      </c>
      <c r="G21053" s="96">
        <v>47250</v>
      </c>
      <c r="H21053" s="97">
        <v>0.05</v>
      </c>
      <c r="I21053" s="98">
        <v>0</v>
      </c>
      <c r="J21053" s="98">
        <v>0</v>
      </c>
      <c r="K21053" s="98">
        <v>0</v>
      </c>
    </row>
    <row r="21054" spans="1:11" s="99" customFormat="1" ht="12.75" x14ac:dyDescent="0.2">
      <c r="A21054" s="92" t="s">
        <v>34779</v>
      </c>
      <c r="B21054" s="93" t="s">
        <v>57996</v>
      </c>
      <c r="C21054" s="94" t="s">
        <v>80460</v>
      </c>
      <c r="D21054" s="95" t="s">
        <v>31893</v>
      </c>
      <c r="E21054" s="93"/>
      <c r="F21054" s="96">
        <v>259682.5</v>
      </c>
      <c r="G21054" s="96">
        <v>272666.625</v>
      </c>
      <c r="H21054" s="97">
        <v>0.05</v>
      </c>
      <c r="I21054" s="98">
        <v>3.2727272727272725</v>
      </c>
      <c r="J21054" s="98">
        <v>849869.99999999988</v>
      </c>
      <c r="K21054" s="98">
        <v>892363.49999999988</v>
      </c>
    </row>
    <row r="21055" spans="1:11" s="99" customFormat="1" ht="12.75" x14ac:dyDescent="0.2">
      <c r="A21055" s="92" t="s">
        <v>34779</v>
      </c>
      <c r="B21055" s="93" t="s">
        <v>57997</v>
      </c>
      <c r="C21055" s="94" t="s">
        <v>80461</v>
      </c>
      <c r="D21055" s="95" t="s">
        <v>31895</v>
      </c>
      <c r="E21055" s="93" t="s">
        <v>27030</v>
      </c>
      <c r="F21055" s="96">
        <v>8157.38</v>
      </c>
      <c r="G21055" s="96">
        <v>8565.2489999999998</v>
      </c>
      <c r="H21055" s="97">
        <v>4.9999999999999961E-2</v>
      </c>
      <c r="I21055" s="98">
        <v>0</v>
      </c>
      <c r="J21055" s="98">
        <v>0</v>
      </c>
      <c r="K21055" s="98">
        <v>0</v>
      </c>
    </row>
    <row r="21056" spans="1:11" s="99" customFormat="1" ht="12.75" x14ac:dyDescent="0.2">
      <c r="A21056" s="92" t="s">
        <v>34779</v>
      </c>
      <c r="B21056" s="93" t="s">
        <v>57998</v>
      </c>
      <c r="C21056" s="94" t="s">
        <v>80462</v>
      </c>
      <c r="D21056" s="95" t="s">
        <v>31897</v>
      </c>
      <c r="E21056" s="93" t="s">
        <v>27030</v>
      </c>
      <c r="F21056" s="96">
        <v>11367.38</v>
      </c>
      <c r="G21056" s="96">
        <v>11935.749</v>
      </c>
      <c r="H21056" s="97">
        <v>5.0000000000000058E-2</v>
      </c>
      <c r="I21056" s="98">
        <v>0</v>
      </c>
      <c r="J21056" s="98">
        <v>0</v>
      </c>
      <c r="K21056" s="98">
        <v>0</v>
      </c>
    </row>
    <row r="21057" spans="1:11" s="99" customFormat="1" ht="12.75" x14ac:dyDescent="0.2">
      <c r="A21057" s="92" t="s">
        <v>34779</v>
      </c>
      <c r="B21057" s="93" t="s">
        <v>57999</v>
      </c>
      <c r="C21057" s="94" t="s">
        <v>80463</v>
      </c>
      <c r="D21057" s="95" t="s">
        <v>31899</v>
      </c>
      <c r="E21057" s="93"/>
      <c r="F21057" s="96">
        <v>1819.09</v>
      </c>
      <c r="G21057" s="96">
        <v>1910.0445</v>
      </c>
      <c r="H21057" s="97">
        <v>5.0000000000000031E-2</v>
      </c>
      <c r="I21057" s="98">
        <v>0</v>
      </c>
      <c r="J21057" s="98">
        <v>0</v>
      </c>
      <c r="K21057" s="98">
        <v>0</v>
      </c>
    </row>
    <row r="21058" spans="1:11" s="99" customFormat="1" ht="12.75" x14ac:dyDescent="0.2">
      <c r="A21058" s="92" t="s">
        <v>34779</v>
      </c>
      <c r="B21058" s="93" t="s">
        <v>58000</v>
      </c>
      <c r="C21058" s="94" t="s">
        <v>80464</v>
      </c>
      <c r="D21058" s="95" t="s">
        <v>31901</v>
      </c>
      <c r="E21058" s="93"/>
      <c r="F21058" s="96">
        <v>88465.78</v>
      </c>
      <c r="G21058" s="96">
        <v>92889.069000000003</v>
      </c>
      <c r="H21058" s="97">
        <v>5.0000000000000051E-2</v>
      </c>
      <c r="I21058" s="98">
        <v>0</v>
      </c>
      <c r="J21058" s="98">
        <v>0</v>
      </c>
      <c r="K21058" s="98">
        <v>0</v>
      </c>
    </row>
    <row r="21059" spans="1:11" s="99" customFormat="1" ht="12.75" x14ac:dyDescent="0.2">
      <c r="A21059" s="92" t="s">
        <v>34779</v>
      </c>
      <c r="B21059" s="93" t="s">
        <v>58001</v>
      </c>
      <c r="C21059" s="94" t="s">
        <v>80465</v>
      </c>
      <c r="D21059" s="95" t="s">
        <v>31903</v>
      </c>
      <c r="E21059" s="93" t="s">
        <v>1112</v>
      </c>
      <c r="F21059" s="96">
        <v>16061.6175</v>
      </c>
      <c r="G21059" s="96">
        <v>16864.698375</v>
      </c>
      <c r="H21059" s="97">
        <v>4.9999999999999975E-2</v>
      </c>
      <c r="I21059" s="98">
        <v>42.545454545454547</v>
      </c>
      <c r="J21059" s="98">
        <v>683348.81727272726</v>
      </c>
      <c r="K21059" s="98">
        <v>717516.2581363637</v>
      </c>
    </row>
    <row r="21060" spans="1:11" s="99" customFormat="1" ht="12.75" x14ac:dyDescent="0.2">
      <c r="A21060" s="92" t="s">
        <v>34779</v>
      </c>
      <c r="B21060" s="93" t="s">
        <v>58002</v>
      </c>
      <c r="C21060" s="94" t="s">
        <v>80466</v>
      </c>
      <c r="D21060" s="95" t="s">
        <v>31905</v>
      </c>
      <c r="E21060" s="93"/>
      <c r="F21060" s="96">
        <v>0</v>
      </c>
      <c r="G21060" s="96">
        <v>0</v>
      </c>
      <c r="H21060" s="97" t="s">
        <v>34782</v>
      </c>
      <c r="I21060" s="98">
        <v>0</v>
      </c>
      <c r="J21060" s="98">
        <v>0</v>
      </c>
      <c r="K21060" s="98">
        <v>0</v>
      </c>
    </row>
    <row r="21061" spans="1:11" s="99" customFormat="1" ht="12.75" x14ac:dyDescent="0.2">
      <c r="A21061" s="92" t="s">
        <v>34779</v>
      </c>
      <c r="B21061" s="93" t="s">
        <v>58003</v>
      </c>
      <c r="C21061" s="94" t="s">
        <v>80467</v>
      </c>
      <c r="D21061" s="95" t="s">
        <v>31907</v>
      </c>
      <c r="E21061" s="93"/>
      <c r="F21061" s="96">
        <v>0</v>
      </c>
      <c r="G21061" s="96">
        <v>0</v>
      </c>
      <c r="H21061" s="97" t="s">
        <v>34782</v>
      </c>
      <c r="I21061" s="98">
        <v>0</v>
      </c>
      <c r="J21061" s="98">
        <v>0</v>
      </c>
      <c r="K21061" s="98">
        <v>0</v>
      </c>
    </row>
    <row r="21062" spans="1:11" s="99" customFormat="1" ht="12.75" x14ac:dyDescent="0.2">
      <c r="A21062" s="92" t="s">
        <v>34779</v>
      </c>
      <c r="B21062" s="93" t="s">
        <v>58004</v>
      </c>
      <c r="C21062" s="94" t="s">
        <v>80468</v>
      </c>
      <c r="D21062" s="95" t="s">
        <v>31909</v>
      </c>
      <c r="E21062" s="93" t="s">
        <v>1112</v>
      </c>
      <c r="F21062" s="96">
        <v>1129.3364485981299</v>
      </c>
      <c r="G21062" s="96">
        <v>1185.8032710280363</v>
      </c>
      <c r="H21062" s="97">
        <v>4.9999999999999926E-2</v>
      </c>
      <c r="I21062" s="98">
        <v>170.18181818181819</v>
      </c>
      <c r="J21062" s="98">
        <v>192192.53016142719</v>
      </c>
      <c r="K21062" s="98">
        <v>201802.15666949854</v>
      </c>
    </row>
    <row r="21063" spans="1:11" s="99" customFormat="1" ht="12.75" x14ac:dyDescent="0.2">
      <c r="A21063" s="92" t="s">
        <v>34779</v>
      </c>
      <c r="B21063" s="93" t="s">
        <v>58005</v>
      </c>
      <c r="C21063" s="94" t="s">
        <v>80469</v>
      </c>
      <c r="D21063" s="95" t="s">
        <v>31911</v>
      </c>
      <c r="E21063" s="93" t="s">
        <v>1112</v>
      </c>
      <c r="F21063" s="96">
        <v>2025.3</v>
      </c>
      <c r="G21063" s="96">
        <v>2126.5650000000001</v>
      </c>
      <c r="H21063" s="97">
        <v>5.0000000000000051E-2</v>
      </c>
      <c r="I21063" s="98">
        <v>0</v>
      </c>
      <c r="J21063" s="98">
        <v>0</v>
      </c>
      <c r="K21063" s="98">
        <v>0</v>
      </c>
    </row>
    <row r="21064" spans="1:11" s="99" customFormat="1" ht="12.75" x14ac:dyDescent="0.2">
      <c r="A21064" s="92" t="s">
        <v>34779</v>
      </c>
      <c r="B21064" s="93" t="s">
        <v>58006</v>
      </c>
      <c r="C21064" s="94" t="s">
        <v>80470</v>
      </c>
      <c r="D21064" s="95" t="s">
        <v>31913</v>
      </c>
      <c r="E21064" s="93"/>
      <c r="F21064" s="96">
        <v>384.19</v>
      </c>
      <c r="G21064" s="96">
        <v>403.39949999999999</v>
      </c>
      <c r="H21064" s="97">
        <v>4.9999999999999975E-2</v>
      </c>
      <c r="I21064" s="98">
        <v>1.0909090909090908</v>
      </c>
      <c r="J21064" s="98">
        <v>419.11636363636359</v>
      </c>
      <c r="K21064" s="98">
        <v>440.07218181818178</v>
      </c>
    </row>
    <row r="21065" spans="1:11" s="99" customFormat="1" ht="12.75" x14ac:dyDescent="0.2">
      <c r="A21065" s="92" t="s">
        <v>34779</v>
      </c>
      <c r="B21065" s="93" t="s">
        <v>58007</v>
      </c>
      <c r="C21065" s="94" t="s">
        <v>80471</v>
      </c>
      <c r="D21065" s="95" t="s">
        <v>31915</v>
      </c>
      <c r="E21065" s="93"/>
      <c r="F21065" s="96">
        <v>96.34</v>
      </c>
      <c r="G21065" s="96">
        <v>101.157</v>
      </c>
      <c r="H21065" s="97">
        <v>4.9999999999999926E-2</v>
      </c>
      <c r="I21065" s="98">
        <v>0</v>
      </c>
      <c r="J21065" s="98">
        <v>0</v>
      </c>
      <c r="K21065" s="98">
        <v>0</v>
      </c>
    </row>
    <row r="21066" spans="1:11" s="99" customFormat="1" ht="12.75" x14ac:dyDescent="0.2">
      <c r="A21066" s="92" t="s">
        <v>34779</v>
      </c>
      <c r="B21066" s="93" t="s">
        <v>58008</v>
      </c>
      <c r="C21066" s="94" t="s">
        <v>80472</v>
      </c>
      <c r="D21066" s="95" t="s">
        <v>31917</v>
      </c>
      <c r="E21066" s="93" t="s">
        <v>27438</v>
      </c>
      <c r="F21066" s="96">
        <v>13017.81</v>
      </c>
      <c r="G21066" s="96">
        <v>13668.700500000001</v>
      </c>
      <c r="H21066" s="97">
        <v>5.0000000000000107E-2</v>
      </c>
      <c r="I21066" s="98">
        <v>2.1818181818181817</v>
      </c>
      <c r="J21066" s="98">
        <v>28402.494545454541</v>
      </c>
      <c r="K21066" s="98">
        <v>29822.619272727272</v>
      </c>
    </row>
    <row r="21067" spans="1:11" s="99" customFormat="1" ht="12.75" x14ac:dyDescent="0.2">
      <c r="A21067" s="92" t="s">
        <v>34779</v>
      </c>
      <c r="B21067" s="93" t="s">
        <v>58009</v>
      </c>
      <c r="C21067" s="94" t="s">
        <v>80473</v>
      </c>
      <c r="D21067" s="95" t="s">
        <v>31919</v>
      </c>
      <c r="E21067" s="93" t="s">
        <v>1112</v>
      </c>
      <c r="F21067" s="96">
        <v>12338</v>
      </c>
      <c r="G21067" s="96">
        <v>12954.9</v>
      </c>
      <c r="H21067" s="97">
        <v>4.9999999999999968E-2</v>
      </c>
      <c r="I21067" s="98">
        <v>0</v>
      </c>
      <c r="J21067" s="98">
        <v>0</v>
      </c>
      <c r="K21067" s="98">
        <v>0</v>
      </c>
    </row>
    <row r="21068" spans="1:11" s="99" customFormat="1" ht="12.75" x14ac:dyDescent="0.2">
      <c r="A21068" s="92" t="s">
        <v>34779</v>
      </c>
      <c r="B21068" s="93" t="s">
        <v>58010</v>
      </c>
      <c r="C21068" s="94" t="s">
        <v>80474</v>
      </c>
      <c r="D21068" s="95" t="s">
        <v>31921</v>
      </c>
      <c r="E21068" s="93" t="s">
        <v>31922</v>
      </c>
      <c r="F21068" s="96">
        <v>71677.77</v>
      </c>
      <c r="G21068" s="96">
        <v>75261.658500000005</v>
      </c>
      <c r="H21068" s="97">
        <v>5.000000000000001E-2</v>
      </c>
      <c r="I21068" s="98">
        <v>0</v>
      </c>
      <c r="J21068" s="98">
        <v>0</v>
      </c>
      <c r="K21068" s="98">
        <v>0</v>
      </c>
    </row>
    <row r="21069" spans="1:11" s="99" customFormat="1" ht="12.75" x14ac:dyDescent="0.2">
      <c r="A21069" s="92" t="s">
        <v>34779</v>
      </c>
      <c r="B21069" s="93" t="s">
        <v>58011</v>
      </c>
      <c r="C21069" s="94" t="s">
        <v>80475</v>
      </c>
      <c r="D21069" s="95" t="s">
        <v>31924</v>
      </c>
      <c r="E21069" s="93" t="s">
        <v>31922</v>
      </c>
      <c r="F21069" s="96">
        <v>1988</v>
      </c>
      <c r="G21069" s="96">
        <v>2087.4</v>
      </c>
      <c r="H21069" s="97">
        <v>5.0000000000000044E-2</v>
      </c>
      <c r="I21069" s="98">
        <v>0</v>
      </c>
      <c r="J21069" s="98">
        <v>0</v>
      </c>
      <c r="K21069" s="98">
        <v>0</v>
      </c>
    </row>
    <row r="21070" spans="1:11" s="99" customFormat="1" ht="12.75" x14ac:dyDescent="0.2">
      <c r="A21070" s="92" t="s">
        <v>34779</v>
      </c>
      <c r="B21070" s="93" t="s">
        <v>58012</v>
      </c>
      <c r="C21070" s="94" t="s">
        <v>80476</v>
      </c>
      <c r="D21070" s="95" t="s">
        <v>31926</v>
      </c>
      <c r="E21070" s="93" t="s">
        <v>1112</v>
      </c>
      <c r="F21070" s="96">
        <v>2395.85</v>
      </c>
      <c r="G21070" s="96">
        <v>2515.6424999999999</v>
      </c>
      <c r="H21070" s="97">
        <v>5.000000000000001E-2</v>
      </c>
      <c r="I21070" s="98">
        <v>0</v>
      </c>
      <c r="J21070" s="98">
        <v>0</v>
      </c>
      <c r="K21070" s="98">
        <v>0</v>
      </c>
    </row>
    <row r="21071" spans="1:11" s="99" customFormat="1" ht="12.75" x14ac:dyDescent="0.2">
      <c r="A21071" s="92" t="s">
        <v>34779</v>
      </c>
      <c r="B21071" s="93" t="s">
        <v>58013</v>
      </c>
      <c r="C21071" s="94" t="s">
        <v>80477</v>
      </c>
      <c r="D21071" s="95" t="s">
        <v>31928</v>
      </c>
      <c r="E21071" s="93" t="s">
        <v>31929</v>
      </c>
      <c r="F21071" s="96">
        <v>2890.83</v>
      </c>
      <c r="G21071" s="96">
        <v>3035.3715000000002</v>
      </c>
      <c r="H21071" s="97">
        <v>5.0000000000000093E-2</v>
      </c>
      <c r="I21071" s="98">
        <v>0</v>
      </c>
      <c r="J21071" s="98">
        <v>0</v>
      </c>
      <c r="K21071" s="98">
        <v>0</v>
      </c>
    </row>
    <row r="21072" spans="1:11" s="99" customFormat="1" ht="12.75" x14ac:dyDescent="0.2">
      <c r="A21072" s="92" t="s">
        <v>34779</v>
      </c>
      <c r="B21072" s="93" t="s">
        <v>58014</v>
      </c>
      <c r="C21072" s="94" t="s">
        <v>80478</v>
      </c>
      <c r="D21072" s="95" t="s">
        <v>31931</v>
      </c>
      <c r="E21072" s="93" t="s">
        <v>26626</v>
      </c>
      <c r="F21072" s="96">
        <v>119774.34375</v>
      </c>
      <c r="G21072" s="96">
        <v>125763.06093750001</v>
      </c>
      <c r="H21072" s="97">
        <v>5.0000000000000051E-2</v>
      </c>
      <c r="I21072" s="98">
        <v>17.454545454545453</v>
      </c>
      <c r="J21072" s="98">
        <v>2090606.7272727271</v>
      </c>
      <c r="K21072" s="98">
        <v>2195137.0636363635</v>
      </c>
    </row>
    <row r="21073" spans="1:11" s="99" customFormat="1" ht="12.75" x14ac:dyDescent="0.2">
      <c r="A21073" s="92" t="s">
        <v>34779</v>
      </c>
      <c r="B21073" s="93" t="s">
        <v>58015</v>
      </c>
      <c r="C21073" s="94" t="s">
        <v>80479</v>
      </c>
      <c r="D21073" s="95" t="s">
        <v>31933</v>
      </c>
      <c r="E21073" s="93" t="s">
        <v>1494</v>
      </c>
      <c r="F21073" s="96">
        <v>854.54</v>
      </c>
      <c r="G21073" s="96">
        <v>897.26700000000005</v>
      </c>
      <c r="H21073" s="97">
        <v>5.0000000000000107E-2</v>
      </c>
      <c r="I21073" s="98">
        <v>1.0909090909090908</v>
      </c>
      <c r="J21073" s="98">
        <v>932.22545454545445</v>
      </c>
      <c r="K21073" s="98">
        <v>978.83672727272722</v>
      </c>
    </row>
    <row r="21074" spans="1:11" s="99" customFormat="1" ht="12.75" x14ac:dyDescent="0.2">
      <c r="A21074" s="92" t="s">
        <v>34779</v>
      </c>
      <c r="B21074" s="93" t="s">
        <v>58016</v>
      </c>
      <c r="C21074" s="94" t="s">
        <v>80480</v>
      </c>
      <c r="D21074" s="95" t="s">
        <v>31935</v>
      </c>
      <c r="E21074" s="93" t="s">
        <v>31605</v>
      </c>
      <c r="F21074" s="96">
        <v>12606.49</v>
      </c>
      <c r="G21074" s="96">
        <v>13236.8145</v>
      </c>
      <c r="H21074" s="97">
        <v>5.0000000000000051E-2</v>
      </c>
      <c r="I21074" s="98">
        <v>0</v>
      </c>
      <c r="J21074" s="98">
        <v>0</v>
      </c>
      <c r="K21074" s="98">
        <v>0</v>
      </c>
    </row>
    <row r="21075" spans="1:11" s="99" customFormat="1" ht="12.75" x14ac:dyDescent="0.2">
      <c r="A21075" s="92" t="s">
        <v>34779</v>
      </c>
      <c r="B21075" s="93" t="s">
        <v>58017</v>
      </c>
      <c r="C21075" s="94" t="s">
        <v>80481</v>
      </c>
      <c r="D21075" s="95" t="s">
        <v>31937</v>
      </c>
      <c r="E21075" s="93" t="s">
        <v>27285</v>
      </c>
      <c r="F21075" s="96">
        <v>4568</v>
      </c>
      <c r="G21075" s="96">
        <v>4796.3999999999996</v>
      </c>
      <c r="H21075" s="97">
        <v>4.999999999999992E-2</v>
      </c>
      <c r="I21075" s="98">
        <v>7.6363636363636367</v>
      </c>
      <c r="J21075" s="98">
        <v>34882.909090909096</v>
      </c>
      <c r="K21075" s="98">
        <v>36627.054545454543</v>
      </c>
    </row>
    <row r="21076" spans="1:11" s="99" customFormat="1" ht="12.75" x14ac:dyDescent="0.2">
      <c r="A21076" s="92" t="s">
        <v>34779</v>
      </c>
      <c r="B21076" s="93" t="s">
        <v>58018</v>
      </c>
      <c r="C21076" s="94" t="s">
        <v>80482</v>
      </c>
      <c r="D21076" s="95" t="s">
        <v>31939</v>
      </c>
      <c r="E21076" s="93" t="s">
        <v>27285</v>
      </c>
      <c r="F21076" s="96">
        <v>653</v>
      </c>
      <c r="G21076" s="96">
        <v>685.65</v>
      </c>
      <c r="H21076" s="97">
        <v>4.9999999999999968E-2</v>
      </c>
      <c r="I21076" s="98">
        <v>0</v>
      </c>
      <c r="J21076" s="98">
        <v>0</v>
      </c>
      <c r="K21076" s="98">
        <v>0</v>
      </c>
    </row>
    <row r="21077" spans="1:11" s="99" customFormat="1" ht="12.75" x14ac:dyDescent="0.2">
      <c r="A21077" s="92" t="s">
        <v>34779</v>
      </c>
      <c r="B21077" s="93" t="s">
        <v>58019</v>
      </c>
      <c r="C21077" s="94" t="s">
        <v>80483</v>
      </c>
      <c r="D21077" s="95" t="s">
        <v>31941</v>
      </c>
      <c r="E21077" s="93" t="s">
        <v>27285</v>
      </c>
      <c r="F21077" s="96">
        <v>2745.87</v>
      </c>
      <c r="G21077" s="96">
        <v>2883.1635000000001</v>
      </c>
      <c r="H21077" s="97">
        <v>5.0000000000000086E-2</v>
      </c>
      <c r="I21077" s="98">
        <v>0</v>
      </c>
      <c r="J21077" s="98">
        <v>0</v>
      </c>
      <c r="K21077" s="98">
        <v>0</v>
      </c>
    </row>
    <row r="21078" spans="1:11" s="99" customFormat="1" ht="12.75" x14ac:dyDescent="0.2">
      <c r="A21078" s="92" t="s">
        <v>34779</v>
      </c>
      <c r="B21078" s="93" t="s">
        <v>58020</v>
      </c>
      <c r="C21078" s="94" t="s">
        <v>80484</v>
      </c>
      <c r="D21078" s="95" t="s">
        <v>31943</v>
      </c>
      <c r="E21078" s="93" t="s">
        <v>1351</v>
      </c>
      <c r="F21078" s="96">
        <v>2193.08</v>
      </c>
      <c r="G21078" s="96">
        <v>2302.7339999999999</v>
      </c>
      <c r="H21078" s="97">
        <v>0.05</v>
      </c>
      <c r="I21078" s="98">
        <v>0</v>
      </c>
      <c r="J21078" s="98">
        <v>0</v>
      </c>
      <c r="K21078" s="98">
        <v>0</v>
      </c>
    </row>
    <row r="21079" spans="1:11" s="99" customFormat="1" ht="12.75" x14ac:dyDescent="0.2">
      <c r="A21079" s="92" t="s">
        <v>34779</v>
      </c>
      <c r="B21079" s="93" t="s">
        <v>58021</v>
      </c>
      <c r="C21079" s="94" t="s">
        <v>80485</v>
      </c>
      <c r="D21079" s="95" t="s">
        <v>31945</v>
      </c>
      <c r="E21079" s="93" t="s">
        <v>1112</v>
      </c>
      <c r="F21079" s="96">
        <v>354.85</v>
      </c>
      <c r="G21079" s="96">
        <v>372.59249999999997</v>
      </c>
      <c r="H21079" s="97">
        <v>4.9999999999999857E-2</v>
      </c>
      <c r="I21079" s="98">
        <v>0</v>
      </c>
      <c r="J21079" s="98">
        <v>0</v>
      </c>
      <c r="K21079" s="98">
        <v>0</v>
      </c>
    </row>
    <row r="21080" spans="1:11" s="99" customFormat="1" ht="12.75" x14ac:dyDescent="0.2">
      <c r="A21080" s="92" t="s">
        <v>34779</v>
      </c>
      <c r="B21080" s="93" t="s">
        <v>58022</v>
      </c>
      <c r="C21080" s="94" t="s">
        <v>80486</v>
      </c>
      <c r="D21080" s="95" t="s">
        <v>31947</v>
      </c>
      <c r="E21080" s="93" t="s">
        <v>27446</v>
      </c>
      <c r="F21080" s="96">
        <v>7535.87</v>
      </c>
      <c r="G21080" s="96">
        <v>7912.6634999999997</v>
      </c>
      <c r="H21080" s="97">
        <v>4.9999999999999968E-2</v>
      </c>
      <c r="I21080" s="98">
        <v>0</v>
      </c>
      <c r="J21080" s="98">
        <v>0</v>
      </c>
      <c r="K21080" s="98">
        <v>0</v>
      </c>
    </row>
    <row r="21081" spans="1:11" s="99" customFormat="1" ht="12.75" x14ac:dyDescent="0.2">
      <c r="A21081" s="92" t="s">
        <v>34779</v>
      </c>
      <c r="B21081" s="93" t="s">
        <v>58023</v>
      </c>
      <c r="C21081" s="94" t="s">
        <v>80487</v>
      </c>
      <c r="D21081" s="95" t="s">
        <v>31949</v>
      </c>
      <c r="E21081" s="93" t="s">
        <v>1112</v>
      </c>
      <c r="F21081" s="96">
        <v>5858.66</v>
      </c>
      <c r="G21081" s="96">
        <v>6151.5929999999998</v>
      </c>
      <c r="H21081" s="97">
        <v>0.05</v>
      </c>
      <c r="I21081" s="98">
        <v>0</v>
      </c>
      <c r="J21081" s="98">
        <v>0</v>
      </c>
      <c r="K21081" s="98">
        <v>0</v>
      </c>
    </row>
    <row r="21082" spans="1:11" s="99" customFormat="1" ht="12.75" x14ac:dyDescent="0.2">
      <c r="A21082" s="92" t="s">
        <v>34779</v>
      </c>
      <c r="B21082" s="93" t="s">
        <v>58024</v>
      </c>
      <c r="C21082" s="94" t="s">
        <v>80488</v>
      </c>
      <c r="D21082" s="95" t="s">
        <v>31951</v>
      </c>
      <c r="E21082" s="93" t="s">
        <v>1334</v>
      </c>
      <c r="F21082" s="96">
        <v>1088.69</v>
      </c>
      <c r="G21082" s="96">
        <v>1143.1244999999999</v>
      </c>
      <c r="H21082" s="97">
        <v>4.9999999999999857E-2</v>
      </c>
      <c r="I21082" s="98">
        <v>3.2727272727272725</v>
      </c>
      <c r="J21082" s="98">
        <v>3562.9854545454546</v>
      </c>
      <c r="K21082" s="98">
        <v>3741.1347272727266</v>
      </c>
    </row>
    <row r="21083" spans="1:11" s="99" customFormat="1" ht="12.75" x14ac:dyDescent="0.2">
      <c r="A21083" s="92" t="s">
        <v>34779</v>
      </c>
      <c r="B21083" s="93" t="s">
        <v>58025</v>
      </c>
      <c r="C21083" s="94" t="s">
        <v>80489</v>
      </c>
      <c r="D21083" s="95" t="s">
        <v>31953</v>
      </c>
      <c r="E21083" s="93" t="s">
        <v>1334</v>
      </c>
      <c r="F21083" s="96">
        <v>2580.5100000000002</v>
      </c>
      <c r="G21083" s="96">
        <v>2709.5355</v>
      </c>
      <c r="H21083" s="97">
        <v>4.9999999999999892E-2</v>
      </c>
      <c r="I21083" s="98">
        <v>0</v>
      </c>
      <c r="J21083" s="98">
        <v>0</v>
      </c>
      <c r="K21083" s="98">
        <v>0</v>
      </c>
    </row>
    <row r="21084" spans="1:11" s="99" customFormat="1" ht="12.75" x14ac:dyDescent="0.2">
      <c r="A21084" s="92" t="s">
        <v>34779</v>
      </c>
      <c r="B21084" s="93" t="s">
        <v>58026</v>
      </c>
      <c r="C21084" s="94" t="s">
        <v>80490</v>
      </c>
      <c r="D21084" s="95" t="s">
        <v>31955</v>
      </c>
      <c r="E21084" s="93"/>
      <c r="F21084" s="96">
        <v>280.26</v>
      </c>
      <c r="G21084" s="96">
        <v>294.27300000000002</v>
      </c>
      <c r="H21084" s="97">
        <v>5.0000000000000121E-2</v>
      </c>
      <c r="I21084" s="98">
        <v>0</v>
      </c>
      <c r="J21084" s="98">
        <v>0</v>
      </c>
      <c r="K21084" s="98">
        <v>0</v>
      </c>
    </row>
    <row r="21085" spans="1:11" s="99" customFormat="1" ht="12.75" x14ac:dyDescent="0.2">
      <c r="A21085" s="92" t="s">
        <v>34779</v>
      </c>
      <c r="B21085" s="93" t="s">
        <v>58027</v>
      </c>
      <c r="C21085" s="94" t="s">
        <v>80491</v>
      </c>
      <c r="D21085" s="95" t="s">
        <v>31957</v>
      </c>
      <c r="E21085" s="93"/>
      <c r="F21085" s="96">
        <v>1699.42</v>
      </c>
      <c r="G21085" s="96">
        <v>1784.3910000000001</v>
      </c>
      <c r="H21085" s="97">
        <v>0.05</v>
      </c>
      <c r="I21085" s="98">
        <v>0</v>
      </c>
      <c r="J21085" s="98">
        <v>0</v>
      </c>
      <c r="K21085" s="98">
        <v>0</v>
      </c>
    </row>
    <row r="21086" spans="1:11" s="99" customFormat="1" ht="12.75" x14ac:dyDescent="0.2">
      <c r="A21086" s="92" t="s">
        <v>34779</v>
      </c>
      <c r="B21086" s="93" t="s">
        <v>58028</v>
      </c>
      <c r="C21086" s="94" t="s">
        <v>80492</v>
      </c>
      <c r="D21086" s="95" t="s">
        <v>31959</v>
      </c>
      <c r="E21086" s="93"/>
      <c r="F21086" s="96">
        <v>1600</v>
      </c>
      <c r="G21086" s="96">
        <v>1680</v>
      </c>
      <c r="H21086" s="97">
        <v>0.05</v>
      </c>
      <c r="I21086" s="98">
        <v>0</v>
      </c>
      <c r="J21086" s="98">
        <v>0</v>
      </c>
      <c r="K21086" s="98">
        <v>0</v>
      </c>
    </row>
    <row r="21087" spans="1:11" s="99" customFormat="1" ht="12.75" x14ac:dyDescent="0.2">
      <c r="A21087" s="92" t="s">
        <v>34779</v>
      </c>
      <c r="B21087" s="93" t="s">
        <v>58029</v>
      </c>
      <c r="C21087" s="94" t="s">
        <v>80493</v>
      </c>
      <c r="D21087" s="95" t="s">
        <v>31961</v>
      </c>
      <c r="E21087" s="93"/>
      <c r="F21087" s="96">
        <v>2493.4</v>
      </c>
      <c r="G21087" s="96">
        <v>2618.0700000000002</v>
      </c>
      <c r="H21087" s="97">
        <v>5.0000000000000031E-2</v>
      </c>
      <c r="I21087" s="98">
        <v>0</v>
      </c>
      <c r="J21087" s="98">
        <v>0</v>
      </c>
      <c r="K21087" s="98">
        <v>0</v>
      </c>
    </row>
    <row r="21088" spans="1:11" s="99" customFormat="1" ht="12.75" x14ac:dyDescent="0.2">
      <c r="A21088" s="92" t="s">
        <v>34779</v>
      </c>
      <c r="B21088" s="93" t="s">
        <v>58030</v>
      </c>
      <c r="C21088" s="94" t="s">
        <v>80494</v>
      </c>
      <c r="D21088" s="95" t="s">
        <v>31963</v>
      </c>
      <c r="E21088" s="93"/>
      <c r="F21088" s="96">
        <v>717.52</v>
      </c>
      <c r="G21088" s="96">
        <v>753.39599999999996</v>
      </c>
      <c r="H21088" s="97">
        <v>4.9999999999999968E-2</v>
      </c>
      <c r="I21088" s="98">
        <v>0</v>
      </c>
      <c r="J21088" s="98">
        <v>0</v>
      </c>
      <c r="K21088" s="98">
        <v>0</v>
      </c>
    </row>
    <row r="21089" spans="1:11" s="99" customFormat="1" ht="12.75" x14ac:dyDescent="0.2">
      <c r="A21089" s="92" t="s">
        <v>34779</v>
      </c>
      <c r="B21089" s="93" t="s">
        <v>58031</v>
      </c>
      <c r="C21089" s="94" t="s">
        <v>80495</v>
      </c>
      <c r="D21089" s="95" t="s">
        <v>31965</v>
      </c>
      <c r="E21089" s="93"/>
      <c r="F21089" s="96">
        <v>281.17</v>
      </c>
      <c r="G21089" s="96">
        <v>295.2285</v>
      </c>
      <c r="H21089" s="97">
        <v>4.9999999999999926E-2</v>
      </c>
      <c r="I21089" s="98">
        <v>0</v>
      </c>
      <c r="J21089" s="98">
        <v>0</v>
      </c>
      <c r="K21089" s="98">
        <v>0</v>
      </c>
    </row>
    <row r="21090" spans="1:11" s="99" customFormat="1" ht="12.75" x14ac:dyDescent="0.2">
      <c r="A21090" s="92" t="s">
        <v>34779</v>
      </c>
      <c r="B21090" s="93" t="s">
        <v>58032</v>
      </c>
      <c r="C21090" s="94" t="s">
        <v>80496</v>
      </c>
      <c r="D21090" s="95" t="s">
        <v>31967</v>
      </c>
      <c r="E21090" s="93" t="s">
        <v>31968</v>
      </c>
      <c r="F21090" s="96">
        <v>3769.6666666666702</v>
      </c>
      <c r="G21090" s="96">
        <v>3958.1500000000033</v>
      </c>
      <c r="H21090" s="97">
        <v>4.9999999999999899E-2</v>
      </c>
      <c r="I21090" s="98">
        <v>62.18181818181818</v>
      </c>
      <c r="J21090" s="98">
        <v>234404.72727272747</v>
      </c>
      <c r="K21090" s="98">
        <v>246124.96363636383</v>
      </c>
    </row>
    <row r="21091" spans="1:11" s="99" customFormat="1" ht="12.75" x14ac:dyDescent="0.2">
      <c r="A21091" s="92" t="s">
        <v>34779</v>
      </c>
      <c r="B21091" s="93" t="s">
        <v>58033</v>
      </c>
      <c r="C21091" s="94" t="s">
        <v>80497</v>
      </c>
      <c r="D21091" s="95" t="s">
        <v>31970</v>
      </c>
      <c r="E21091" s="93" t="s">
        <v>27441</v>
      </c>
      <c r="F21091" s="96">
        <v>7298.43</v>
      </c>
      <c r="G21091" s="96">
        <v>7663.3514999999998</v>
      </c>
      <c r="H21091" s="97">
        <v>4.9999999999999926E-2</v>
      </c>
      <c r="I21091" s="98">
        <v>0</v>
      </c>
      <c r="J21091" s="98">
        <v>0</v>
      </c>
      <c r="K21091" s="98">
        <v>0</v>
      </c>
    </row>
    <row r="21092" spans="1:11" s="99" customFormat="1" ht="12.75" x14ac:dyDescent="0.2">
      <c r="A21092" s="92" t="s">
        <v>34779</v>
      </c>
      <c r="B21092" s="93" t="s">
        <v>58034</v>
      </c>
      <c r="C21092" s="94" t="s">
        <v>80498</v>
      </c>
      <c r="D21092" s="95" t="s">
        <v>31972</v>
      </c>
      <c r="E21092" s="93" t="s">
        <v>28142</v>
      </c>
      <c r="F21092" s="96">
        <v>264.83</v>
      </c>
      <c r="G21092" s="96">
        <v>278.07150000000001</v>
      </c>
      <c r="H21092" s="97">
        <v>5.0000000000000121E-2</v>
      </c>
      <c r="I21092" s="98">
        <v>0</v>
      </c>
      <c r="J21092" s="98">
        <v>0</v>
      </c>
      <c r="K21092" s="98">
        <v>0</v>
      </c>
    </row>
    <row r="21093" spans="1:11" s="99" customFormat="1" ht="12.75" x14ac:dyDescent="0.2">
      <c r="A21093" s="92" t="s">
        <v>34779</v>
      </c>
      <c r="B21093" s="93" t="s">
        <v>58035</v>
      </c>
      <c r="C21093" s="94" t="s">
        <v>80499</v>
      </c>
      <c r="D21093" s="95" t="s">
        <v>31974</v>
      </c>
      <c r="E21093" s="93" t="s">
        <v>31975</v>
      </c>
      <c r="F21093" s="96">
        <v>352.01</v>
      </c>
      <c r="G21093" s="96">
        <v>369.6105</v>
      </c>
      <c r="H21093" s="97">
        <v>5.0000000000000031E-2</v>
      </c>
      <c r="I21093" s="98">
        <v>0</v>
      </c>
      <c r="J21093" s="98">
        <v>0</v>
      </c>
      <c r="K21093" s="98">
        <v>0</v>
      </c>
    </row>
    <row r="21094" spans="1:11" s="99" customFormat="1" ht="12.75" x14ac:dyDescent="0.2">
      <c r="A21094" s="92" t="s">
        <v>34779</v>
      </c>
      <c r="B21094" s="93" t="s">
        <v>58036</v>
      </c>
      <c r="C21094" s="94" t="s">
        <v>80500</v>
      </c>
      <c r="D21094" s="95" t="s">
        <v>31977</v>
      </c>
      <c r="E21094" s="93" t="s">
        <v>27438</v>
      </c>
      <c r="F21094" s="96">
        <v>0</v>
      </c>
      <c r="G21094" s="96">
        <v>0</v>
      </c>
      <c r="H21094" s="97" t="s">
        <v>34782</v>
      </c>
      <c r="I21094" s="98">
        <v>0</v>
      </c>
      <c r="J21094" s="98">
        <v>0</v>
      </c>
      <c r="K21094" s="98">
        <v>0</v>
      </c>
    </row>
    <row r="21095" spans="1:11" s="99" customFormat="1" ht="12.75" x14ac:dyDescent="0.2">
      <c r="A21095" s="92" t="s">
        <v>34779</v>
      </c>
      <c r="B21095" s="93" t="s">
        <v>58037</v>
      </c>
      <c r="C21095" s="94" t="s">
        <v>80501</v>
      </c>
      <c r="D21095" s="95" t="s">
        <v>31979</v>
      </c>
      <c r="E21095" s="93" t="s">
        <v>1112</v>
      </c>
      <c r="F21095" s="96">
        <v>561.25</v>
      </c>
      <c r="G21095" s="96">
        <v>589.3125</v>
      </c>
      <c r="H21095" s="97">
        <v>0.05</v>
      </c>
      <c r="I21095" s="98">
        <v>0</v>
      </c>
      <c r="J21095" s="98">
        <v>0</v>
      </c>
      <c r="K21095" s="98">
        <v>0</v>
      </c>
    </row>
    <row r="21096" spans="1:11" s="99" customFormat="1" ht="12.75" x14ac:dyDescent="0.2">
      <c r="A21096" s="92" t="s">
        <v>34779</v>
      </c>
      <c r="B21096" s="93" t="s">
        <v>58038</v>
      </c>
      <c r="C21096" s="94" t="s">
        <v>80502</v>
      </c>
      <c r="D21096" s="95" t="s">
        <v>31981</v>
      </c>
      <c r="E21096" s="93" t="s">
        <v>1334</v>
      </c>
      <c r="F21096" s="96">
        <v>561.25</v>
      </c>
      <c r="G21096" s="96">
        <v>589.3125</v>
      </c>
      <c r="H21096" s="97">
        <v>0.05</v>
      </c>
      <c r="I21096" s="98">
        <v>0</v>
      </c>
      <c r="J21096" s="98">
        <v>0</v>
      </c>
      <c r="K21096" s="98">
        <v>0</v>
      </c>
    </row>
    <row r="21097" spans="1:11" s="99" customFormat="1" ht="12.75" x14ac:dyDescent="0.2">
      <c r="A21097" s="92" t="s">
        <v>34779</v>
      </c>
      <c r="B21097" s="93" t="s">
        <v>58039</v>
      </c>
      <c r="C21097" s="94" t="s">
        <v>80503</v>
      </c>
      <c r="D21097" s="95" t="s">
        <v>31983</v>
      </c>
      <c r="E21097" s="93" t="s">
        <v>1112</v>
      </c>
      <c r="F21097" s="96">
        <v>1858.74</v>
      </c>
      <c r="G21097" s="96">
        <v>1951.6769999999999</v>
      </c>
      <c r="H21097" s="97">
        <v>4.9999999999999947E-2</v>
      </c>
      <c r="I21097" s="98">
        <v>0</v>
      </c>
      <c r="J21097" s="98">
        <v>0</v>
      </c>
      <c r="K21097" s="98">
        <v>0</v>
      </c>
    </row>
    <row r="21098" spans="1:11" s="99" customFormat="1" ht="12.75" x14ac:dyDescent="0.2">
      <c r="A21098" s="92" t="s">
        <v>34779</v>
      </c>
      <c r="B21098" s="93" t="s">
        <v>58040</v>
      </c>
      <c r="C21098" s="94" t="s">
        <v>80504</v>
      </c>
      <c r="D21098" s="95" t="s">
        <v>31985</v>
      </c>
      <c r="E21098" s="93" t="s">
        <v>1112</v>
      </c>
      <c r="F21098" s="96">
        <v>1237.1500000000001</v>
      </c>
      <c r="G21098" s="96">
        <v>1299.0074999999999</v>
      </c>
      <c r="H21098" s="97">
        <v>4.9999999999999871E-2</v>
      </c>
      <c r="I21098" s="98">
        <v>0</v>
      </c>
      <c r="J21098" s="98">
        <v>0</v>
      </c>
      <c r="K21098" s="98">
        <v>0</v>
      </c>
    </row>
    <row r="21099" spans="1:11" s="99" customFormat="1" ht="12.75" x14ac:dyDescent="0.2">
      <c r="A21099" s="92" t="s">
        <v>34779</v>
      </c>
      <c r="B21099" s="93" t="s">
        <v>58041</v>
      </c>
      <c r="C21099" s="94" t="s">
        <v>80505</v>
      </c>
      <c r="D21099" s="95" t="s">
        <v>31987</v>
      </c>
      <c r="E21099" s="93" t="s">
        <v>27441</v>
      </c>
      <c r="F21099" s="96">
        <v>29885</v>
      </c>
      <c r="G21099" s="96">
        <v>31379.25</v>
      </c>
      <c r="H21099" s="97">
        <v>0.05</v>
      </c>
      <c r="I21099" s="98">
        <v>0</v>
      </c>
      <c r="J21099" s="98">
        <v>0</v>
      </c>
      <c r="K21099" s="98">
        <v>0</v>
      </c>
    </row>
    <row r="21100" spans="1:11" s="99" customFormat="1" ht="12.75" x14ac:dyDescent="0.2">
      <c r="A21100" s="92" t="s">
        <v>34779</v>
      </c>
      <c r="B21100" s="93" t="s">
        <v>58042</v>
      </c>
      <c r="C21100" s="94" t="s">
        <v>80506</v>
      </c>
      <c r="D21100" s="95" t="s">
        <v>31989</v>
      </c>
      <c r="E21100" s="93" t="s">
        <v>27438</v>
      </c>
      <c r="F21100" s="96">
        <v>1917.7</v>
      </c>
      <c r="G21100" s="96">
        <v>2013.585</v>
      </c>
      <c r="H21100" s="97">
        <v>4.9999999999999996E-2</v>
      </c>
      <c r="I21100" s="98">
        <v>0</v>
      </c>
      <c r="J21100" s="98">
        <v>0</v>
      </c>
      <c r="K21100" s="98">
        <v>0</v>
      </c>
    </row>
    <row r="21101" spans="1:11" s="99" customFormat="1" ht="12.75" x14ac:dyDescent="0.2">
      <c r="A21101" s="92" t="s">
        <v>34779</v>
      </c>
      <c r="B21101" s="93" t="s">
        <v>58043</v>
      </c>
      <c r="C21101" s="94" t="s">
        <v>80507</v>
      </c>
      <c r="D21101" s="95" t="s">
        <v>31991</v>
      </c>
      <c r="E21101" s="93" t="s">
        <v>27438</v>
      </c>
      <c r="F21101" s="96">
        <v>6298.06</v>
      </c>
      <c r="G21101" s="96">
        <v>6612.9629999999997</v>
      </c>
      <c r="H21101" s="97">
        <v>4.9999999999999892E-2</v>
      </c>
      <c r="I21101" s="98">
        <v>0</v>
      </c>
      <c r="J21101" s="98">
        <v>0</v>
      </c>
      <c r="K21101" s="98">
        <v>0</v>
      </c>
    </row>
    <row r="21102" spans="1:11" s="99" customFormat="1" ht="12.75" x14ac:dyDescent="0.2">
      <c r="A21102" s="92" t="s">
        <v>34779</v>
      </c>
      <c r="B21102" s="93" t="s">
        <v>58044</v>
      </c>
      <c r="C21102" s="94" t="s">
        <v>80508</v>
      </c>
      <c r="D21102" s="95" t="s">
        <v>31993</v>
      </c>
      <c r="E21102" s="93" t="s">
        <v>1112</v>
      </c>
      <c r="F21102" s="96">
        <v>561.25</v>
      </c>
      <c r="G21102" s="96">
        <v>589.3125</v>
      </c>
      <c r="H21102" s="97">
        <v>0.05</v>
      </c>
      <c r="I21102" s="98">
        <v>0</v>
      </c>
      <c r="J21102" s="98">
        <v>0</v>
      </c>
      <c r="K21102" s="98">
        <v>0</v>
      </c>
    </row>
    <row r="21103" spans="1:11" s="99" customFormat="1" ht="12.75" x14ac:dyDescent="0.2">
      <c r="A21103" s="92" t="s">
        <v>34779</v>
      </c>
      <c r="B21103" s="93" t="s">
        <v>58045</v>
      </c>
      <c r="C21103" s="94" t="s">
        <v>80509</v>
      </c>
      <c r="D21103" s="95" t="s">
        <v>31993</v>
      </c>
      <c r="E21103" s="93" t="s">
        <v>1112</v>
      </c>
      <c r="F21103" s="96">
        <v>2762</v>
      </c>
      <c r="G21103" s="96">
        <v>2900.1</v>
      </c>
      <c r="H21103" s="97">
        <v>4.9999999999999968E-2</v>
      </c>
      <c r="I21103" s="98">
        <v>1.0909090909090908</v>
      </c>
      <c r="J21103" s="98">
        <v>3013.090909090909</v>
      </c>
      <c r="K21103" s="98">
        <v>3163.7454545454543</v>
      </c>
    </row>
    <row r="21104" spans="1:11" s="99" customFormat="1" ht="12.75" x14ac:dyDescent="0.2">
      <c r="A21104" s="92" t="s">
        <v>34779</v>
      </c>
      <c r="B21104" s="93" t="s">
        <v>58046</v>
      </c>
      <c r="C21104" s="94" t="s">
        <v>80510</v>
      </c>
      <c r="D21104" s="95" t="s">
        <v>31996</v>
      </c>
      <c r="E21104" s="93" t="s">
        <v>1112</v>
      </c>
      <c r="F21104" s="96">
        <v>6841.4</v>
      </c>
      <c r="G21104" s="96">
        <v>7183.47</v>
      </c>
      <c r="H21104" s="97">
        <v>5.0000000000000093E-2</v>
      </c>
      <c r="I21104" s="98">
        <v>13.09090909090909</v>
      </c>
      <c r="J21104" s="98">
        <v>89560.145454545447</v>
      </c>
      <c r="K21104" s="98">
        <v>94038.152727272725</v>
      </c>
    </row>
    <row r="21105" spans="1:11" s="99" customFormat="1" ht="12.75" x14ac:dyDescent="0.2">
      <c r="A21105" s="92" t="s">
        <v>34779</v>
      </c>
      <c r="B21105" s="93" t="s">
        <v>58047</v>
      </c>
      <c r="C21105" s="94" t="s">
        <v>80511</v>
      </c>
      <c r="D21105" s="95" t="s">
        <v>31998</v>
      </c>
      <c r="E21105" s="93" t="s">
        <v>27446</v>
      </c>
      <c r="F21105" s="96">
        <v>1742.54</v>
      </c>
      <c r="G21105" s="96">
        <v>1829.6669999999999</v>
      </c>
      <c r="H21105" s="97">
        <v>4.9999999999999975E-2</v>
      </c>
      <c r="I21105" s="98">
        <v>0</v>
      </c>
      <c r="J21105" s="98">
        <v>0</v>
      </c>
      <c r="K21105" s="98">
        <v>0</v>
      </c>
    </row>
    <row r="21106" spans="1:11" s="99" customFormat="1" ht="12.75" x14ac:dyDescent="0.2">
      <c r="A21106" s="92" t="s">
        <v>34779</v>
      </c>
      <c r="B21106" s="93" t="s">
        <v>58048</v>
      </c>
      <c r="C21106" s="94" t="s">
        <v>80512</v>
      </c>
      <c r="D21106" s="95" t="s">
        <v>32000</v>
      </c>
      <c r="E21106" s="93"/>
      <c r="F21106" s="96">
        <v>1053.73458333333</v>
      </c>
      <c r="G21106" s="96">
        <v>1106.4213124999965</v>
      </c>
      <c r="H21106" s="97">
        <v>5.000000000000001E-2</v>
      </c>
      <c r="I21106" s="98">
        <v>32.727272727272727</v>
      </c>
      <c r="J21106" s="98">
        <v>34485.859090908983</v>
      </c>
      <c r="K21106" s="98">
        <v>36210.15204545443</v>
      </c>
    </row>
    <row r="21107" spans="1:11" s="99" customFormat="1" ht="12.75" x14ac:dyDescent="0.2">
      <c r="A21107" s="92" t="s">
        <v>34779</v>
      </c>
      <c r="B21107" s="93" t="s">
        <v>58049</v>
      </c>
      <c r="C21107" s="94" t="s">
        <v>80513</v>
      </c>
      <c r="D21107" s="95" t="s">
        <v>18914</v>
      </c>
      <c r="E21107" s="93" t="s">
        <v>18915</v>
      </c>
      <c r="F21107" s="96">
        <v>903</v>
      </c>
      <c r="G21107" s="96">
        <v>948.15</v>
      </c>
      <c r="H21107" s="97">
        <v>4.9999999999999975E-2</v>
      </c>
      <c r="I21107" s="98">
        <v>4.3636363636363633</v>
      </c>
      <c r="J21107" s="98">
        <v>3940.363636363636</v>
      </c>
      <c r="K21107" s="98">
        <v>4137.3818181818178</v>
      </c>
    </row>
    <row r="21108" spans="1:11" s="99" customFormat="1" ht="12.75" x14ac:dyDescent="0.2">
      <c r="A21108" s="92" t="s">
        <v>34779</v>
      </c>
      <c r="B21108" s="93" t="s">
        <v>58050</v>
      </c>
      <c r="C21108" s="94" t="s">
        <v>80514</v>
      </c>
      <c r="D21108" s="95" t="s">
        <v>32003</v>
      </c>
      <c r="E21108" s="93" t="s">
        <v>27438</v>
      </c>
      <c r="F21108" s="96">
        <v>2802.6</v>
      </c>
      <c r="G21108" s="96">
        <v>2942.73</v>
      </c>
      <c r="H21108" s="97">
        <v>5.0000000000000037E-2</v>
      </c>
      <c r="I21108" s="98">
        <v>0</v>
      </c>
      <c r="J21108" s="98">
        <v>0</v>
      </c>
      <c r="K21108" s="98">
        <v>0</v>
      </c>
    </row>
    <row r="21109" spans="1:11" s="99" customFormat="1" ht="12.75" x14ac:dyDescent="0.2">
      <c r="A21109" s="92" t="s">
        <v>34779</v>
      </c>
      <c r="B21109" s="93" t="s">
        <v>58051</v>
      </c>
      <c r="C21109" s="94" t="s">
        <v>80515</v>
      </c>
      <c r="D21109" s="95" t="s">
        <v>32005</v>
      </c>
      <c r="E21109" s="93"/>
      <c r="F21109" s="96">
        <v>142.55000000000001</v>
      </c>
      <c r="G21109" s="96">
        <v>149.67750000000001</v>
      </c>
      <c r="H21109" s="97">
        <v>4.9999999999999982E-2</v>
      </c>
      <c r="I21109" s="98">
        <v>1.0909090909090908</v>
      </c>
      <c r="J21109" s="98">
        <v>155.5090909090909</v>
      </c>
      <c r="K21109" s="98">
        <v>163.28454545454545</v>
      </c>
    </row>
    <row r="21110" spans="1:11" s="99" customFormat="1" ht="12.75" x14ac:dyDescent="0.2">
      <c r="A21110" s="92" t="s">
        <v>34779</v>
      </c>
      <c r="B21110" s="93" t="s">
        <v>58052</v>
      </c>
      <c r="C21110" s="94" t="s">
        <v>80516</v>
      </c>
      <c r="D21110" s="95" t="s">
        <v>32007</v>
      </c>
      <c r="E21110" s="93" t="s">
        <v>1112</v>
      </c>
      <c r="F21110" s="96">
        <v>5487.51</v>
      </c>
      <c r="G21110" s="96">
        <v>5761.8855000000003</v>
      </c>
      <c r="H21110" s="97">
        <v>5.0000000000000017E-2</v>
      </c>
      <c r="I21110" s="98">
        <v>0</v>
      </c>
      <c r="J21110" s="98">
        <v>0</v>
      </c>
      <c r="K21110" s="98">
        <v>0</v>
      </c>
    </row>
    <row r="21111" spans="1:11" s="99" customFormat="1" ht="12.75" x14ac:dyDescent="0.2">
      <c r="A21111" s="92" t="s">
        <v>34779</v>
      </c>
      <c r="B21111" s="93" t="s">
        <v>58053</v>
      </c>
      <c r="C21111" s="94" t="s">
        <v>80517</v>
      </c>
      <c r="D21111" s="95" t="s">
        <v>32009</v>
      </c>
      <c r="E21111" s="93"/>
      <c r="F21111" s="96">
        <v>0</v>
      </c>
      <c r="G21111" s="96">
        <v>0</v>
      </c>
      <c r="H21111" s="97" t="s">
        <v>34782</v>
      </c>
      <c r="I21111" s="98">
        <v>0</v>
      </c>
      <c r="J21111" s="98">
        <v>0</v>
      </c>
      <c r="K21111" s="98">
        <v>0</v>
      </c>
    </row>
    <row r="21112" spans="1:11" s="99" customFormat="1" ht="12.75" x14ac:dyDescent="0.2">
      <c r="A21112" s="92" t="s">
        <v>34779</v>
      </c>
      <c r="B21112" s="93" t="s">
        <v>58054</v>
      </c>
      <c r="C21112" s="94" t="s">
        <v>80518</v>
      </c>
      <c r="D21112" s="95" t="s">
        <v>32011</v>
      </c>
      <c r="E21112" s="93"/>
      <c r="F21112" s="96">
        <v>0</v>
      </c>
      <c r="G21112" s="96">
        <v>0</v>
      </c>
      <c r="H21112" s="97" t="s">
        <v>34782</v>
      </c>
      <c r="I21112" s="98">
        <v>0</v>
      </c>
      <c r="J21112" s="98">
        <v>0</v>
      </c>
      <c r="K21112" s="98">
        <v>0</v>
      </c>
    </row>
    <row r="21113" spans="1:11" s="99" customFormat="1" ht="12.75" x14ac:dyDescent="0.2">
      <c r="A21113" s="92" t="s">
        <v>34779</v>
      </c>
      <c r="B21113" s="93" t="s">
        <v>58055</v>
      </c>
      <c r="C21113" s="94" t="s">
        <v>80519</v>
      </c>
      <c r="D21113" s="95" t="s">
        <v>32013</v>
      </c>
      <c r="E21113" s="93"/>
      <c r="F21113" s="96">
        <v>97.05</v>
      </c>
      <c r="G21113" s="96">
        <v>101.9025</v>
      </c>
      <c r="H21113" s="97">
        <v>5.0000000000000065E-2</v>
      </c>
      <c r="I21113" s="98">
        <v>0</v>
      </c>
      <c r="J21113" s="98">
        <v>0</v>
      </c>
      <c r="K21113" s="98">
        <v>0</v>
      </c>
    </row>
    <row r="21114" spans="1:11" s="99" customFormat="1" ht="12.75" x14ac:dyDescent="0.2">
      <c r="A21114" s="92" t="s">
        <v>34779</v>
      </c>
      <c r="B21114" s="93" t="s">
        <v>58056</v>
      </c>
      <c r="C21114" s="94" t="s">
        <v>80520</v>
      </c>
      <c r="D21114" s="95" t="s">
        <v>32015</v>
      </c>
      <c r="E21114" s="93" t="s">
        <v>26554</v>
      </c>
      <c r="F21114" s="96">
        <v>240.31</v>
      </c>
      <c r="G21114" s="96">
        <v>252.32550000000001</v>
      </c>
      <c r="H21114" s="97">
        <v>5.000000000000001E-2</v>
      </c>
      <c r="I21114" s="98">
        <v>0</v>
      </c>
      <c r="J21114" s="98">
        <v>0</v>
      </c>
      <c r="K21114" s="98">
        <v>0</v>
      </c>
    </row>
    <row r="21115" spans="1:11" s="99" customFormat="1" ht="12.75" x14ac:dyDescent="0.2">
      <c r="A21115" s="92" t="s">
        <v>34779</v>
      </c>
      <c r="B21115" s="93" t="s">
        <v>58057</v>
      </c>
      <c r="C21115" s="94" t="s">
        <v>80521</v>
      </c>
      <c r="D21115" s="95" t="s">
        <v>32017</v>
      </c>
      <c r="E21115" s="93"/>
      <c r="F21115" s="96">
        <v>0</v>
      </c>
      <c r="G21115" s="96">
        <v>0</v>
      </c>
      <c r="H21115" s="97" t="s">
        <v>34782</v>
      </c>
      <c r="I21115" s="98">
        <v>0</v>
      </c>
      <c r="J21115" s="98">
        <v>0</v>
      </c>
      <c r="K21115" s="98">
        <v>0</v>
      </c>
    </row>
    <row r="21116" spans="1:11" s="99" customFormat="1" ht="12.75" x14ac:dyDescent="0.2">
      <c r="A21116" s="92" t="s">
        <v>34779</v>
      </c>
      <c r="B21116" s="93" t="s">
        <v>58058</v>
      </c>
      <c r="C21116" s="94" t="s">
        <v>80522</v>
      </c>
      <c r="D21116" s="95" t="s">
        <v>32019</v>
      </c>
      <c r="E21116" s="93"/>
      <c r="F21116" s="96">
        <v>0</v>
      </c>
      <c r="G21116" s="96">
        <v>0</v>
      </c>
      <c r="H21116" s="97" t="s">
        <v>34782</v>
      </c>
      <c r="I21116" s="98">
        <v>0</v>
      </c>
      <c r="J21116" s="98">
        <v>0</v>
      </c>
      <c r="K21116" s="98">
        <v>0</v>
      </c>
    </row>
    <row r="21117" spans="1:11" s="99" customFormat="1" ht="12.75" x14ac:dyDescent="0.2">
      <c r="A21117" s="92" t="s">
        <v>34779</v>
      </c>
      <c r="B21117" s="93" t="s">
        <v>58059</v>
      </c>
      <c r="C21117" s="94" t="s">
        <v>80523</v>
      </c>
      <c r="D21117" s="95" t="s">
        <v>32021</v>
      </c>
      <c r="E21117" s="93"/>
      <c r="F21117" s="96">
        <v>0</v>
      </c>
      <c r="G21117" s="96">
        <v>0</v>
      </c>
      <c r="H21117" s="97" t="s">
        <v>34782</v>
      </c>
      <c r="I21117" s="98">
        <v>0</v>
      </c>
      <c r="J21117" s="98">
        <v>0</v>
      </c>
      <c r="K21117" s="98">
        <v>0</v>
      </c>
    </row>
    <row r="21118" spans="1:11" s="99" customFormat="1" ht="12.75" x14ac:dyDescent="0.2">
      <c r="A21118" s="92" t="s">
        <v>34779</v>
      </c>
      <c r="B21118" s="93" t="s">
        <v>58060</v>
      </c>
      <c r="C21118" s="94" t="s">
        <v>80524</v>
      </c>
      <c r="D21118" s="95" t="s">
        <v>32023</v>
      </c>
      <c r="E21118" s="93"/>
      <c r="F21118" s="96">
        <v>0</v>
      </c>
      <c r="G21118" s="96">
        <v>0</v>
      </c>
      <c r="H21118" s="97" t="s">
        <v>34782</v>
      </c>
      <c r="I21118" s="98">
        <v>0</v>
      </c>
      <c r="J21118" s="98">
        <v>0</v>
      </c>
      <c r="K21118" s="98">
        <v>0</v>
      </c>
    </row>
    <row r="21119" spans="1:11" s="99" customFormat="1" ht="12.75" x14ac:dyDescent="0.2">
      <c r="A21119" s="92" t="s">
        <v>34779</v>
      </c>
      <c r="B21119" s="93" t="s">
        <v>58061</v>
      </c>
      <c r="C21119" s="94" t="s">
        <v>80525</v>
      </c>
      <c r="D21119" s="95" t="s">
        <v>32025</v>
      </c>
      <c r="E21119" s="93"/>
      <c r="F21119" s="96">
        <v>0</v>
      </c>
      <c r="G21119" s="96">
        <v>0</v>
      </c>
      <c r="H21119" s="97" t="s">
        <v>34782</v>
      </c>
      <c r="I21119" s="98">
        <v>0</v>
      </c>
      <c r="J21119" s="98">
        <v>0</v>
      </c>
      <c r="K21119" s="98">
        <v>0</v>
      </c>
    </row>
    <row r="21120" spans="1:11" s="99" customFormat="1" ht="12.75" x14ac:dyDescent="0.2">
      <c r="A21120" s="92" t="s">
        <v>34779</v>
      </c>
      <c r="B21120" s="93" t="s">
        <v>58062</v>
      </c>
      <c r="C21120" s="94" t="s">
        <v>80526</v>
      </c>
      <c r="D21120" s="95" t="s">
        <v>32027</v>
      </c>
      <c r="E21120" s="93"/>
      <c r="F21120" s="96">
        <v>0</v>
      </c>
      <c r="G21120" s="96">
        <v>0</v>
      </c>
      <c r="H21120" s="97" t="s">
        <v>34782</v>
      </c>
      <c r="I21120" s="98">
        <v>0</v>
      </c>
      <c r="J21120" s="98">
        <v>0</v>
      </c>
      <c r="K21120" s="98">
        <v>0</v>
      </c>
    </row>
    <row r="21121" spans="1:11" s="99" customFormat="1" ht="12.75" x14ac:dyDescent="0.2">
      <c r="A21121" s="92" t="s">
        <v>34779</v>
      </c>
      <c r="B21121" s="93" t="s">
        <v>58063</v>
      </c>
      <c r="C21121" s="94" t="s">
        <v>80527</v>
      </c>
      <c r="D21121" s="95" t="s">
        <v>32029</v>
      </c>
      <c r="E21121" s="93"/>
      <c r="F21121" s="96">
        <v>0</v>
      </c>
      <c r="G21121" s="96">
        <v>0</v>
      </c>
      <c r="H21121" s="97" t="s">
        <v>34782</v>
      </c>
      <c r="I21121" s="98">
        <v>0</v>
      </c>
      <c r="J21121" s="98">
        <v>0</v>
      </c>
      <c r="K21121" s="98">
        <v>0</v>
      </c>
    </row>
    <row r="21122" spans="1:11" s="99" customFormat="1" ht="12.75" x14ac:dyDescent="0.2">
      <c r="A21122" s="92" t="s">
        <v>34779</v>
      </c>
      <c r="B21122" s="93" t="s">
        <v>58064</v>
      </c>
      <c r="C21122" s="94" t="s">
        <v>80528</v>
      </c>
      <c r="D21122" s="95" t="s">
        <v>32031</v>
      </c>
      <c r="E21122" s="93"/>
      <c r="F21122" s="96">
        <v>0</v>
      </c>
      <c r="G21122" s="96">
        <v>0</v>
      </c>
      <c r="H21122" s="97" t="s">
        <v>34782</v>
      </c>
      <c r="I21122" s="98">
        <v>0</v>
      </c>
      <c r="J21122" s="98">
        <v>0</v>
      </c>
      <c r="K21122" s="98">
        <v>0</v>
      </c>
    </row>
    <row r="21123" spans="1:11" s="99" customFormat="1" ht="12.75" x14ac:dyDescent="0.2">
      <c r="A21123" s="92" t="s">
        <v>34779</v>
      </c>
      <c r="B21123" s="93" t="s">
        <v>58065</v>
      </c>
      <c r="C21123" s="94" t="s">
        <v>80529</v>
      </c>
      <c r="D21123" s="95" t="s">
        <v>32033</v>
      </c>
      <c r="E21123" s="93"/>
      <c r="F21123" s="96">
        <v>0</v>
      </c>
      <c r="G21123" s="96">
        <v>0</v>
      </c>
      <c r="H21123" s="97" t="s">
        <v>34782</v>
      </c>
      <c r="I21123" s="98">
        <v>0</v>
      </c>
      <c r="J21123" s="98">
        <v>0</v>
      </c>
      <c r="K21123" s="98">
        <v>0</v>
      </c>
    </row>
    <row r="21124" spans="1:11" s="99" customFormat="1" ht="12.75" x14ac:dyDescent="0.2">
      <c r="A21124" s="92" t="s">
        <v>34779</v>
      </c>
      <c r="B21124" s="93" t="s">
        <v>58066</v>
      </c>
      <c r="C21124" s="94" t="s">
        <v>80530</v>
      </c>
      <c r="D21124" s="95" t="s">
        <v>32035</v>
      </c>
      <c r="E21124" s="93"/>
      <c r="F21124" s="96">
        <v>0</v>
      </c>
      <c r="G21124" s="96">
        <v>0</v>
      </c>
      <c r="H21124" s="97" t="s">
        <v>34782</v>
      </c>
      <c r="I21124" s="98">
        <v>0</v>
      </c>
      <c r="J21124" s="98">
        <v>0</v>
      </c>
      <c r="K21124" s="98">
        <v>0</v>
      </c>
    </row>
    <row r="21125" spans="1:11" s="99" customFormat="1" ht="12.75" x14ac:dyDescent="0.2">
      <c r="A21125" s="92" t="s">
        <v>34779</v>
      </c>
      <c r="B21125" s="93" t="s">
        <v>58067</v>
      </c>
      <c r="C21125" s="94" t="s">
        <v>80531</v>
      </c>
      <c r="D21125" s="95" t="s">
        <v>32037</v>
      </c>
      <c r="E21125" s="93"/>
      <c r="F21125" s="96">
        <v>0</v>
      </c>
      <c r="G21125" s="96">
        <v>0</v>
      </c>
      <c r="H21125" s="97" t="s">
        <v>34782</v>
      </c>
      <c r="I21125" s="98">
        <v>0</v>
      </c>
      <c r="J21125" s="98">
        <v>0</v>
      </c>
      <c r="K21125" s="98">
        <v>0</v>
      </c>
    </row>
    <row r="21126" spans="1:11" s="99" customFormat="1" ht="12.75" x14ac:dyDescent="0.2">
      <c r="A21126" s="92" t="s">
        <v>34779</v>
      </c>
      <c r="B21126" s="93" t="s">
        <v>58068</v>
      </c>
      <c r="C21126" s="94" t="s">
        <v>80532</v>
      </c>
      <c r="D21126" s="95" t="s">
        <v>32039</v>
      </c>
      <c r="E21126" s="93"/>
      <c r="F21126" s="96">
        <v>0</v>
      </c>
      <c r="G21126" s="96">
        <v>0</v>
      </c>
      <c r="H21126" s="97" t="s">
        <v>34782</v>
      </c>
      <c r="I21126" s="98">
        <v>0</v>
      </c>
      <c r="J21126" s="98">
        <v>0</v>
      </c>
      <c r="K21126" s="98">
        <v>0</v>
      </c>
    </row>
    <row r="21127" spans="1:11" s="99" customFormat="1" ht="12.75" x14ac:dyDescent="0.2">
      <c r="A21127" s="92" t="s">
        <v>34779</v>
      </c>
      <c r="B21127" s="93" t="s">
        <v>58069</v>
      </c>
      <c r="C21127" s="94" t="s">
        <v>80533</v>
      </c>
      <c r="D21127" s="95" t="s">
        <v>32041</v>
      </c>
      <c r="E21127" s="93"/>
      <c r="F21127" s="96">
        <v>0</v>
      </c>
      <c r="G21127" s="96">
        <v>0</v>
      </c>
      <c r="H21127" s="97" t="s">
        <v>34782</v>
      </c>
      <c r="I21127" s="98">
        <v>0</v>
      </c>
      <c r="J21127" s="98">
        <v>0</v>
      </c>
      <c r="K21127" s="98">
        <v>0</v>
      </c>
    </row>
    <row r="21128" spans="1:11" s="99" customFormat="1" ht="12.75" x14ac:dyDescent="0.2">
      <c r="A21128" s="92" t="s">
        <v>34779</v>
      </c>
      <c r="B21128" s="93" t="s">
        <v>58070</v>
      </c>
      <c r="C21128" s="94" t="s">
        <v>80534</v>
      </c>
      <c r="D21128" s="95" t="s">
        <v>32043</v>
      </c>
      <c r="E21128" s="93"/>
      <c r="F21128" s="96">
        <v>0</v>
      </c>
      <c r="G21128" s="96">
        <v>0</v>
      </c>
      <c r="H21128" s="97" t="s">
        <v>34782</v>
      </c>
      <c r="I21128" s="98">
        <v>0</v>
      </c>
      <c r="J21128" s="98">
        <v>0</v>
      </c>
      <c r="K21128" s="98">
        <v>0</v>
      </c>
    </row>
    <row r="21129" spans="1:11" s="99" customFormat="1" ht="12.75" x14ac:dyDescent="0.2">
      <c r="A21129" s="92" t="s">
        <v>34779</v>
      </c>
      <c r="B21129" s="93" t="s">
        <v>58071</v>
      </c>
      <c r="C21129" s="94" t="s">
        <v>80535</v>
      </c>
      <c r="D21129" s="95" t="s">
        <v>32045</v>
      </c>
      <c r="E21129" s="93"/>
      <c r="F21129" s="96">
        <v>0</v>
      </c>
      <c r="G21129" s="96">
        <v>0</v>
      </c>
      <c r="H21129" s="97" t="s">
        <v>34782</v>
      </c>
      <c r="I21129" s="98">
        <v>0</v>
      </c>
      <c r="J21129" s="98">
        <v>0</v>
      </c>
      <c r="K21129" s="98">
        <v>0</v>
      </c>
    </row>
    <row r="21130" spans="1:11" s="99" customFormat="1" ht="12.75" x14ac:dyDescent="0.2">
      <c r="A21130" s="92" t="s">
        <v>34779</v>
      </c>
      <c r="B21130" s="93" t="s">
        <v>58072</v>
      </c>
      <c r="C21130" s="94" t="s">
        <v>80536</v>
      </c>
      <c r="D21130" s="95" t="s">
        <v>32047</v>
      </c>
      <c r="E21130" s="93"/>
      <c r="F21130" s="96">
        <v>0</v>
      </c>
      <c r="G21130" s="96">
        <v>0</v>
      </c>
      <c r="H21130" s="97" t="s">
        <v>34782</v>
      </c>
      <c r="I21130" s="98">
        <v>0</v>
      </c>
      <c r="J21130" s="98">
        <v>0</v>
      </c>
      <c r="K21130" s="98">
        <v>0</v>
      </c>
    </row>
    <row r="21131" spans="1:11" s="99" customFormat="1" ht="12.75" x14ac:dyDescent="0.2">
      <c r="A21131" s="92" t="s">
        <v>34779</v>
      </c>
      <c r="B21131" s="93" t="s">
        <v>58073</v>
      </c>
      <c r="C21131" s="94" t="s">
        <v>80537</v>
      </c>
      <c r="D21131" s="95" t="s">
        <v>32049</v>
      </c>
      <c r="E21131" s="93"/>
      <c r="F21131" s="96">
        <v>0</v>
      </c>
      <c r="G21131" s="96">
        <v>0</v>
      </c>
      <c r="H21131" s="97" t="s">
        <v>34782</v>
      </c>
      <c r="I21131" s="98">
        <v>0</v>
      </c>
      <c r="J21131" s="98">
        <v>0</v>
      </c>
      <c r="K21131" s="98">
        <v>0</v>
      </c>
    </row>
    <row r="21132" spans="1:11" s="99" customFormat="1" ht="12.75" x14ac:dyDescent="0.2">
      <c r="A21132" s="92" t="s">
        <v>34779</v>
      </c>
      <c r="B21132" s="93" t="s">
        <v>58074</v>
      </c>
      <c r="C21132" s="94" t="s">
        <v>80538</v>
      </c>
      <c r="D21132" s="95" t="s">
        <v>32051</v>
      </c>
      <c r="E21132" s="93"/>
      <c r="F21132" s="96">
        <v>0</v>
      </c>
      <c r="G21132" s="96">
        <v>0</v>
      </c>
      <c r="H21132" s="97" t="s">
        <v>34782</v>
      </c>
      <c r="I21132" s="98">
        <v>0</v>
      </c>
      <c r="J21132" s="98">
        <v>0</v>
      </c>
      <c r="K21132" s="98">
        <v>0</v>
      </c>
    </row>
    <row r="21133" spans="1:11" s="99" customFormat="1" ht="12.75" x14ac:dyDescent="0.2">
      <c r="A21133" s="92" t="s">
        <v>34779</v>
      </c>
      <c r="B21133" s="93" t="s">
        <v>58075</v>
      </c>
      <c r="C21133" s="94" t="s">
        <v>80539</v>
      </c>
      <c r="D21133" s="95" t="s">
        <v>32053</v>
      </c>
      <c r="E21133" s="93"/>
      <c r="F21133" s="96">
        <v>0</v>
      </c>
      <c r="G21133" s="96">
        <v>0</v>
      </c>
      <c r="H21133" s="97" t="s">
        <v>34782</v>
      </c>
      <c r="I21133" s="98">
        <v>0</v>
      </c>
      <c r="J21133" s="98">
        <v>0</v>
      </c>
      <c r="K21133" s="98">
        <v>0</v>
      </c>
    </row>
    <row r="21134" spans="1:11" s="99" customFormat="1" ht="12.75" x14ac:dyDescent="0.2">
      <c r="A21134" s="92" t="s">
        <v>34779</v>
      </c>
      <c r="B21134" s="93" t="s">
        <v>58076</v>
      </c>
      <c r="C21134" s="94" t="s">
        <v>80540</v>
      </c>
      <c r="D21134" s="95" t="s">
        <v>32055</v>
      </c>
      <c r="E21134" s="93"/>
      <c r="F21134" s="96">
        <v>0</v>
      </c>
      <c r="G21134" s="96">
        <v>0</v>
      </c>
      <c r="H21134" s="97" t="s">
        <v>34782</v>
      </c>
      <c r="I21134" s="98">
        <v>0</v>
      </c>
      <c r="J21134" s="98">
        <v>0</v>
      </c>
      <c r="K21134" s="98">
        <v>0</v>
      </c>
    </row>
    <row r="21135" spans="1:11" s="99" customFormat="1" ht="12.75" x14ac:dyDescent="0.2">
      <c r="A21135" s="92" t="s">
        <v>34779</v>
      </c>
      <c r="B21135" s="93" t="s">
        <v>58077</v>
      </c>
      <c r="C21135" s="94" t="s">
        <v>80541</v>
      </c>
      <c r="D21135" s="95" t="s">
        <v>32057</v>
      </c>
      <c r="E21135" s="93"/>
      <c r="F21135" s="96">
        <v>0</v>
      </c>
      <c r="G21135" s="96">
        <v>0</v>
      </c>
      <c r="H21135" s="97" t="s">
        <v>34782</v>
      </c>
      <c r="I21135" s="98">
        <v>0</v>
      </c>
      <c r="J21135" s="98">
        <v>0</v>
      </c>
      <c r="K21135" s="98">
        <v>0</v>
      </c>
    </row>
    <row r="21136" spans="1:11" s="99" customFormat="1" ht="12.75" x14ac:dyDescent="0.2">
      <c r="A21136" s="92" t="s">
        <v>34779</v>
      </c>
      <c r="B21136" s="93" t="s">
        <v>58078</v>
      </c>
      <c r="C21136" s="94" t="s">
        <v>80542</v>
      </c>
      <c r="D21136" s="95" t="s">
        <v>32059</v>
      </c>
      <c r="E21136" s="93"/>
      <c r="F21136" s="96">
        <v>0</v>
      </c>
      <c r="G21136" s="96">
        <v>0</v>
      </c>
      <c r="H21136" s="97" t="s">
        <v>34782</v>
      </c>
      <c r="I21136" s="98">
        <v>0</v>
      </c>
      <c r="J21136" s="98">
        <v>0</v>
      </c>
      <c r="K21136" s="98">
        <v>0</v>
      </c>
    </row>
    <row r="21137" spans="1:11" s="99" customFormat="1" ht="12.75" x14ac:dyDescent="0.2">
      <c r="A21137" s="92" t="s">
        <v>34779</v>
      </c>
      <c r="B21137" s="93" t="s">
        <v>58079</v>
      </c>
      <c r="C21137" s="94" t="s">
        <v>80543</v>
      </c>
      <c r="D21137" s="95" t="s">
        <v>32061</v>
      </c>
      <c r="E21137" s="93"/>
      <c r="F21137" s="96">
        <v>0</v>
      </c>
      <c r="G21137" s="96">
        <v>0</v>
      </c>
      <c r="H21137" s="97" t="s">
        <v>34782</v>
      </c>
      <c r="I21137" s="98">
        <v>0</v>
      </c>
      <c r="J21137" s="98">
        <v>0</v>
      </c>
      <c r="K21137" s="98">
        <v>0</v>
      </c>
    </row>
    <row r="21138" spans="1:11" s="99" customFormat="1" ht="12.75" x14ac:dyDescent="0.2">
      <c r="A21138" s="92" t="s">
        <v>34779</v>
      </c>
      <c r="B21138" s="93" t="s">
        <v>58080</v>
      </c>
      <c r="C21138" s="94" t="s">
        <v>80544</v>
      </c>
      <c r="D21138" s="95" t="s">
        <v>32063</v>
      </c>
      <c r="E21138" s="93"/>
      <c r="F21138" s="96">
        <v>0</v>
      </c>
      <c r="G21138" s="96">
        <v>0</v>
      </c>
      <c r="H21138" s="97" t="s">
        <v>34782</v>
      </c>
      <c r="I21138" s="98">
        <v>0</v>
      </c>
      <c r="J21138" s="98">
        <v>0</v>
      </c>
      <c r="K21138" s="98">
        <v>0</v>
      </c>
    </row>
    <row r="21139" spans="1:11" s="99" customFormat="1" ht="12.75" x14ac:dyDescent="0.2">
      <c r="A21139" s="92" t="s">
        <v>34779</v>
      </c>
      <c r="B21139" s="93" t="s">
        <v>58081</v>
      </c>
      <c r="C21139" s="94" t="s">
        <v>80545</v>
      </c>
      <c r="D21139" s="95" t="s">
        <v>32065</v>
      </c>
      <c r="E21139" s="93"/>
      <c r="F21139" s="96">
        <v>0</v>
      </c>
      <c r="G21139" s="96">
        <v>0</v>
      </c>
      <c r="H21139" s="97" t="s">
        <v>34782</v>
      </c>
      <c r="I21139" s="98">
        <v>0</v>
      </c>
      <c r="J21139" s="98">
        <v>0</v>
      </c>
      <c r="K21139" s="98">
        <v>0</v>
      </c>
    </row>
    <row r="21140" spans="1:11" s="99" customFormat="1" ht="12.75" x14ac:dyDescent="0.2">
      <c r="A21140" s="92" t="s">
        <v>34779</v>
      </c>
      <c r="B21140" s="93" t="s">
        <v>58082</v>
      </c>
      <c r="C21140" s="94" t="s">
        <v>80546</v>
      </c>
      <c r="D21140" s="95" t="s">
        <v>32067</v>
      </c>
      <c r="E21140" s="93"/>
      <c r="F21140" s="96">
        <v>0</v>
      </c>
      <c r="G21140" s="96">
        <v>0</v>
      </c>
      <c r="H21140" s="97" t="s">
        <v>34782</v>
      </c>
      <c r="I21140" s="98">
        <v>0</v>
      </c>
      <c r="J21140" s="98">
        <v>0</v>
      </c>
      <c r="K21140" s="98">
        <v>0</v>
      </c>
    </row>
    <row r="21141" spans="1:11" s="99" customFormat="1" ht="12.75" x14ac:dyDescent="0.2">
      <c r="A21141" s="92" t="s">
        <v>34779</v>
      </c>
      <c r="B21141" s="93" t="s">
        <v>58083</v>
      </c>
      <c r="C21141" s="94" t="s">
        <v>80547</v>
      </c>
      <c r="D21141" s="95" t="s">
        <v>32069</v>
      </c>
      <c r="E21141" s="93"/>
      <c r="F21141" s="96">
        <v>0</v>
      </c>
      <c r="G21141" s="96">
        <v>0</v>
      </c>
      <c r="H21141" s="97" t="s">
        <v>34782</v>
      </c>
      <c r="I21141" s="98">
        <v>0</v>
      </c>
      <c r="J21141" s="98">
        <v>0</v>
      </c>
      <c r="K21141" s="98">
        <v>0</v>
      </c>
    </row>
    <row r="21142" spans="1:11" s="99" customFormat="1" ht="12.75" x14ac:dyDescent="0.2">
      <c r="A21142" s="92" t="s">
        <v>34779</v>
      </c>
      <c r="B21142" s="93" t="s">
        <v>58084</v>
      </c>
      <c r="C21142" s="94" t="s">
        <v>80548</v>
      </c>
      <c r="D21142" s="95" t="s">
        <v>32071</v>
      </c>
      <c r="E21142" s="93"/>
      <c r="F21142" s="96">
        <v>0</v>
      </c>
      <c r="G21142" s="96">
        <v>0</v>
      </c>
      <c r="H21142" s="97" t="s">
        <v>34782</v>
      </c>
      <c r="I21142" s="98">
        <v>0</v>
      </c>
      <c r="J21142" s="98">
        <v>0</v>
      </c>
      <c r="K21142" s="98">
        <v>0</v>
      </c>
    </row>
    <row r="21143" spans="1:11" s="99" customFormat="1" ht="12.75" x14ac:dyDescent="0.2">
      <c r="A21143" s="92" t="s">
        <v>34779</v>
      </c>
      <c r="B21143" s="93" t="s">
        <v>58085</v>
      </c>
      <c r="C21143" s="94" t="s">
        <v>80549</v>
      </c>
      <c r="D21143" s="95" t="s">
        <v>32073</v>
      </c>
      <c r="E21143" s="93"/>
      <c r="F21143" s="96">
        <v>0</v>
      </c>
      <c r="G21143" s="96">
        <v>0</v>
      </c>
      <c r="H21143" s="97" t="s">
        <v>34782</v>
      </c>
      <c r="I21143" s="98">
        <v>0</v>
      </c>
      <c r="J21143" s="98">
        <v>0</v>
      </c>
      <c r="K21143" s="98">
        <v>0</v>
      </c>
    </row>
    <row r="21144" spans="1:11" s="99" customFormat="1" ht="12.75" x14ac:dyDescent="0.2">
      <c r="A21144" s="92" t="s">
        <v>34779</v>
      </c>
      <c r="B21144" s="93" t="s">
        <v>58086</v>
      </c>
      <c r="C21144" s="94" t="s">
        <v>80550</v>
      </c>
      <c r="D21144" s="95" t="s">
        <v>32075</v>
      </c>
      <c r="E21144" s="93"/>
      <c r="F21144" s="96">
        <v>0</v>
      </c>
      <c r="G21144" s="96">
        <v>0</v>
      </c>
      <c r="H21144" s="97" t="s">
        <v>34782</v>
      </c>
      <c r="I21144" s="98">
        <v>0</v>
      </c>
      <c r="J21144" s="98">
        <v>0</v>
      </c>
      <c r="K21144" s="98">
        <v>0</v>
      </c>
    </row>
    <row r="21145" spans="1:11" s="99" customFormat="1" ht="12.75" x14ac:dyDescent="0.2">
      <c r="A21145" s="92" t="s">
        <v>34779</v>
      </c>
      <c r="B21145" s="93" t="s">
        <v>58087</v>
      </c>
      <c r="C21145" s="94" t="s">
        <v>80551</v>
      </c>
      <c r="D21145" s="95" t="s">
        <v>32077</v>
      </c>
      <c r="E21145" s="93"/>
      <c r="F21145" s="96">
        <v>0</v>
      </c>
      <c r="G21145" s="96">
        <v>0</v>
      </c>
      <c r="H21145" s="97" t="s">
        <v>34782</v>
      </c>
      <c r="I21145" s="98">
        <v>0</v>
      </c>
      <c r="J21145" s="98">
        <v>0</v>
      </c>
      <c r="K21145" s="98">
        <v>0</v>
      </c>
    </row>
    <row r="21146" spans="1:11" s="99" customFormat="1" ht="12.75" x14ac:dyDescent="0.2">
      <c r="A21146" s="92" t="s">
        <v>34779</v>
      </c>
      <c r="B21146" s="93" t="s">
        <v>58088</v>
      </c>
      <c r="C21146" s="94" t="s">
        <v>80552</v>
      </c>
      <c r="D21146" s="95" t="s">
        <v>32079</v>
      </c>
      <c r="E21146" s="93"/>
      <c r="F21146" s="96">
        <v>0</v>
      </c>
      <c r="G21146" s="96">
        <v>0</v>
      </c>
      <c r="H21146" s="97" t="s">
        <v>34782</v>
      </c>
      <c r="I21146" s="98">
        <v>0</v>
      </c>
      <c r="J21146" s="98">
        <v>0</v>
      </c>
      <c r="K21146" s="98">
        <v>0</v>
      </c>
    </row>
    <row r="21147" spans="1:11" s="99" customFormat="1" ht="12.75" x14ac:dyDescent="0.2">
      <c r="A21147" s="92" t="s">
        <v>34779</v>
      </c>
      <c r="B21147" s="93" t="s">
        <v>58089</v>
      </c>
      <c r="C21147" s="94" t="s">
        <v>80553</v>
      </c>
      <c r="D21147" s="95" t="s">
        <v>32079</v>
      </c>
      <c r="E21147" s="93"/>
      <c r="F21147" s="96">
        <v>0</v>
      </c>
      <c r="G21147" s="96">
        <v>0</v>
      </c>
      <c r="H21147" s="97" t="s">
        <v>34782</v>
      </c>
      <c r="I21147" s="98">
        <v>0</v>
      </c>
      <c r="J21147" s="98">
        <v>0</v>
      </c>
      <c r="K21147" s="98">
        <v>0</v>
      </c>
    </row>
    <row r="21148" spans="1:11" s="99" customFormat="1" ht="12.75" x14ac:dyDescent="0.2">
      <c r="A21148" s="92" t="s">
        <v>34779</v>
      </c>
      <c r="B21148" s="93" t="s">
        <v>58090</v>
      </c>
      <c r="C21148" s="94" t="s">
        <v>80554</v>
      </c>
      <c r="D21148" s="95" t="s">
        <v>32082</v>
      </c>
      <c r="E21148" s="93"/>
      <c r="F21148" s="96">
        <v>0</v>
      </c>
      <c r="G21148" s="96">
        <v>0</v>
      </c>
      <c r="H21148" s="97" t="s">
        <v>34782</v>
      </c>
      <c r="I21148" s="98">
        <v>0</v>
      </c>
      <c r="J21148" s="98">
        <v>0</v>
      </c>
      <c r="K21148" s="98">
        <v>0</v>
      </c>
    </row>
    <row r="21149" spans="1:11" s="99" customFormat="1" ht="12.75" x14ac:dyDescent="0.2">
      <c r="A21149" s="92" t="s">
        <v>34779</v>
      </c>
      <c r="B21149" s="93" t="s">
        <v>58091</v>
      </c>
      <c r="C21149" s="94" t="s">
        <v>80555</v>
      </c>
      <c r="D21149" s="95" t="s">
        <v>32084</v>
      </c>
      <c r="E21149" s="93"/>
      <c r="F21149" s="96">
        <v>0</v>
      </c>
      <c r="G21149" s="96">
        <v>0</v>
      </c>
      <c r="H21149" s="97" t="s">
        <v>34782</v>
      </c>
      <c r="I21149" s="98">
        <v>0</v>
      </c>
      <c r="J21149" s="98">
        <v>0</v>
      </c>
      <c r="K21149" s="98">
        <v>0</v>
      </c>
    </row>
    <row r="21150" spans="1:11" s="99" customFormat="1" ht="12.75" x14ac:dyDescent="0.2">
      <c r="A21150" s="92" t="s">
        <v>34779</v>
      </c>
      <c r="B21150" s="93" t="s">
        <v>58092</v>
      </c>
      <c r="C21150" s="94" t="s">
        <v>80556</v>
      </c>
      <c r="D21150" s="95" t="s">
        <v>32086</v>
      </c>
      <c r="E21150" s="93"/>
      <c r="F21150" s="96">
        <v>0</v>
      </c>
      <c r="G21150" s="96">
        <v>0</v>
      </c>
      <c r="H21150" s="97" t="s">
        <v>34782</v>
      </c>
      <c r="I21150" s="98">
        <v>0</v>
      </c>
      <c r="J21150" s="98">
        <v>0</v>
      </c>
      <c r="K21150" s="98">
        <v>0</v>
      </c>
    </row>
    <row r="21151" spans="1:11" s="99" customFormat="1" ht="12.75" x14ac:dyDescent="0.2">
      <c r="A21151" s="92" t="s">
        <v>34779</v>
      </c>
      <c r="B21151" s="93" t="s">
        <v>58093</v>
      </c>
      <c r="C21151" s="94" t="s">
        <v>80557</v>
      </c>
      <c r="D21151" s="95" t="s">
        <v>32088</v>
      </c>
      <c r="E21151" s="93"/>
      <c r="F21151" s="96">
        <v>0</v>
      </c>
      <c r="G21151" s="96">
        <v>0</v>
      </c>
      <c r="H21151" s="97" t="s">
        <v>34782</v>
      </c>
      <c r="I21151" s="98">
        <v>0</v>
      </c>
      <c r="J21151" s="98">
        <v>0</v>
      </c>
      <c r="K21151" s="98">
        <v>0</v>
      </c>
    </row>
    <row r="21152" spans="1:11" s="99" customFormat="1" ht="12.75" x14ac:dyDescent="0.2">
      <c r="A21152" s="92" t="s">
        <v>34779</v>
      </c>
      <c r="B21152" s="93" t="s">
        <v>58094</v>
      </c>
      <c r="C21152" s="94" t="s">
        <v>80558</v>
      </c>
      <c r="D21152" s="95" t="s">
        <v>32090</v>
      </c>
      <c r="E21152" s="93"/>
      <c r="F21152" s="96">
        <v>0</v>
      </c>
      <c r="G21152" s="96">
        <v>0</v>
      </c>
      <c r="H21152" s="97" t="s">
        <v>34782</v>
      </c>
      <c r="I21152" s="98">
        <v>0</v>
      </c>
      <c r="J21152" s="98">
        <v>0</v>
      </c>
      <c r="K21152" s="98">
        <v>0</v>
      </c>
    </row>
    <row r="21153" spans="1:11" s="99" customFormat="1" ht="12.75" x14ac:dyDescent="0.2">
      <c r="A21153" s="92" t="s">
        <v>34779</v>
      </c>
      <c r="B21153" s="93" t="s">
        <v>58095</v>
      </c>
      <c r="C21153" s="94" t="s">
        <v>80559</v>
      </c>
      <c r="D21153" s="95" t="s">
        <v>32092</v>
      </c>
      <c r="E21153" s="93"/>
      <c r="F21153" s="96">
        <v>0</v>
      </c>
      <c r="G21153" s="96">
        <v>0</v>
      </c>
      <c r="H21153" s="97" t="s">
        <v>34782</v>
      </c>
      <c r="I21153" s="98">
        <v>0</v>
      </c>
      <c r="J21153" s="98">
        <v>0</v>
      </c>
      <c r="K21153" s="98">
        <v>0</v>
      </c>
    </row>
    <row r="21154" spans="1:11" s="99" customFormat="1" ht="12.75" x14ac:dyDescent="0.2">
      <c r="A21154" s="92" t="s">
        <v>34779</v>
      </c>
      <c r="B21154" s="93" t="s">
        <v>58096</v>
      </c>
      <c r="C21154" s="94" t="s">
        <v>80560</v>
      </c>
      <c r="D21154" s="95" t="s">
        <v>32094</v>
      </c>
      <c r="E21154" s="93"/>
      <c r="F21154" s="96">
        <v>0</v>
      </c>
      <c r="G21154" s="96">
        <v>0</v>
      </c>
      <c r="H21154" s="97" t="s">
        <v>34782</v>
      </c>
      <c r="I21154" s="98">
        <v>0</v>
      </c>
      <c r="J21154" s="98">
        <v>0</v>
      </c>
      <c r="K21154" s="98">
        <v>0</v>
      </c>
    </row>
    <row r="21155" spans="1:11" s="99" customFormat="1" ht="12.75" x14ac:dyDescent="0.2">
      <c r="A21155" s="92" t="s">
        <v>34779</v>
      </c>
      <c r="B21155" s="93" t="s">
        <v>58097</v>
      </c>
      <c r="C21155" s="94" t="s">
        <v>80561</v>
      </c>
      <c r="D21155" s="95" t="s">
        <v>32096</v>
      </c>
      <c r="E21155" s="93"/>
      <c r="F21155" s="96">
        <v>0</v>
      </c>
      <c r="G21155" s="96">
        <v>0</v>
      </c>
      <c r="H21155" s="97" t="s">
        <v>34782</v>
      </c>
      <c r="I21155" s="98">
        <v>0</v>
      </c>
      <c r="J21155" s="98">
        <v>0</v>
      </c>
      <c r="K21155" s="98">
        <v>0</v>
      </c>
    </row>
    <row r="21156" spans="1:11" s="99" customFormat="1" ht="12.75" x14ac:dyDescent="0.2">
      <c r="A21156" s="92" t="s">
        <v>34779</v>
      </c>
      <c r="B21156" s="93" t="s">
        <v>58098</v>
      </c>
      <c r="C21156" s="94" t="s">
        <v>80562</v>
      </c>
      <c r="D21156" s="95" t="s">
        <v>32098</v>
      </c>
      <c r="E21156" s="93"/>
      <c r="F21156" s="96">
        <v>0</v>
      </c>
      <c r="G21156" s="96">
        <v>0</v>
      </c>
      <c r="H21156" s="97" t="s">
        <v>34782</v>
      </c>
      <c r="I21156" s="98">
        <v>0</v>
      </c>
      <c r="J21156" s="98">
        <v>0</v>
      </c>
      <c r="K21156" s="98">
        <v>0</v>
      </c>
    </row>
    <row r="21157" spans="1:11" s="99" customFormat="1" ht="12.75" x14ac:dyDescent="0.2">
      <c r="A21157" s="92" t="s">
        <v>34779</v>
      </c>
      <c r="B21157" s="93" t="s">
        <v>58099</v>
      </c>
      <c r="C21157" s="94" t="s">
        <v>80563</v>
      </c>
      <c r="D21157" s="95" t="s">
        <v>32100</v>
      </c>
      <c r="E21157" s="93"/>
      <c r="F21157" s="96">
        <v>0</v>
      </c>
      <c r="G21157" s="96">
        <v>0</v>
      </c>
      <c r="H21157" s="97" t="s">
        <v>34782</v>
      </c>
      <c r="I21157" s="98">
        <v>0</v>
      </c>
      <c r="J21157" s="98">
        <v>0</v>
      </c>
      <c r="K21157" s="98">
        <v>0</v>
      </c>
    </row>
    <row r="21158" spans="1:11" s="99" customFormat="1" ht="12.75" x14ac:dyDescent="0.2">
      <c r="A21158" s="92" t="s">
        <v>34779</v>
      </c>
      <c r="B21158" s="93" t="s">
        <v>58100</v>
      </c>
      <c r="C21158" s="94" t="s">
        <v>80564</v>
      </c>
      <c r="D21158" s="95" t="s">
        <v>32102</v>
      </c>
      <c r="E21158" s="93"/>
      <c r="F21158" s="96">
        <v>0</v>
      </c>
      <c r="G21158" s="96">
        <v>0</v>
      </c>
      <c r="H21158" s="97" t="s">
        <v>34782</v>
      </c>
      <c r="I21158" s="98">
        <v>0</v>
      </c>
      <c r="J21158" s="98">
        <v>0</v>
      </c>
      <c r="K21158" s="98">
        <v>0</v>
      </c>
    </row>
    <row r="21159" spans="1:11" s="99" customFormat="1" ht="12.75" x14ac:dyDescent="0.2">
      <c r="A21159" s="92" t="s">
        <v>34779</v>
      </c>
      <c r="B21159" s="93" t="s">
        <v>58101</v>
      </c>
      <c r="C21159" s="94" t="s">
        <v>80565</v>
      </c>
      <c r="D21159" s="95" t="s">
        <v>32104</v>
      </c>
      <c r="E21159" s="93"/>
      <c r="F21159" s="96">
        <v>0</v>
      </c>
      <c r="G21159" s="96">
        <v>0</v>
      </c>
      <c r="H21159" s="97" t="s">
        <v>34782</v>
      </c>
      <c r="I21159" s="98">
        <v>0</v>
      </c>
      <c r="J21159" s="98">
        <v>0</v>
      </c>
      <c r="K21159" s="98">
        <v>0</v>
      </c>
    </row>
    <row r="21160" spans="1:11" s="99" customFormat="1" ht="12.75" x14ac:dyDescent="0.2">
      <c r="A21160" s="92" t="s">
        <v>34779</v>
      </c>
      <c r="B21160" s="93" t="s">
        <v>58102</v>
      </c>
      <c r="C21160" s="94" t="s">
        <v>80566</v>
      </c>
      <c r="D21160" s="95" t="s">
        <v>32106</v>
      </c>
      <c r="E21160" s="93"/>
      <c r="F21160" s="96">
        <v>1732.5</v>
      </c>
      <c r="G21160" s="96">
        <v>1819.125</v>
      </c>
      <c r="H21160" s="97">
        <v>0.05</v>
      </c>
      <c r="I21160" s="98">
        <v>45.81818181818182</v>
      </c>
      <c r="J21160" s="98">
        <v>79380</v>
      </c>
      <c r="K21160" s="98">
        <v>83349</v>
      </c>
    </row>
    <row r="21161" spans="1:11" s="99" customFormat="1" ht="12.75" x14ac:dyDescent="0.2">
      <c r="A21161" s="92" t="s">
        <v>34779</v>
      </c>
      <c r="B21161" s="93" t="s">
        <v>58103</v>
      </c>
      <c r="C21161" s="94" t="s">
        <v>80567</v>
      </c>
      <c r="D21161" s="95" t="s">
        <v>32108</v>
      </c>
      <c r="E21161" s="93"/>
      <c r="F21161" s="96">
        <v>0</v>
      </c>
      <c r="G21161" s="96">
        <v>0</v>
      </c>
      <c r="H21161" s="97" t="s">
        <v>34782</v>
      </c>
      <c r="I21161" s="98">
        <v>0</v>
      </c>
      <c r="J21161" s="98">
        <v>0</v>
      </c>
      <c r="K21161" s="98">
        <v>0</v>
      </c>
    </row>
    <row r="21162" spans="1:11" s="99" customFormat="1" ht="12.75" x14ac:dyDescent="0.2">
      <c r="A21162" s="92" t="s">
        <v>34779</v>
      </c>
      <c r="B21162" s="93" t="s">
        <v>58104</v>
      </c>
      <c r="C21162" s="94" t="s">
        <v>80568</v>
      </c>
      <c r="D21162" s="95" t="s">
        <v>32110</v>
      </c>
      <c r="E21162" s="93"/>
      <c r="F21162" s="96">
        <v>0</v>
      </c>
      <c r="G21162" s="96">
        <v>0</v>
      </c>
      <c r="H21162" s="97" t="s">
        <v>34782</v>
      </c>
      <c r="I21162" s="98">
        <v>0</v>
      </c>
      <c r="J21162" s="98">
        <v>0</v>
      </c>
      <c r="K21162" s="98">
        <v>0</v>
      </c>
    </row>
    <row r="21163" spans="1:11" s="99" customFormat="1" ht="12.75" x14ac:dyDescent="0.2">
      <c r="A21163" s="92" t="s">
        <v>34779</v>
      </c>
      <c r="B21163" s="93" t="s">
        <v>58105</v>
      </c>
      <c r="C21163" s="94" t="s">
        <v>80569</v>
      </c>
      <c r="D21163" s="95" t="s">
        <v>32112</v>
      </c>
      <c r="E21163" s="93"/>
      <c r="F21163" s="96">
        <v>0</v>
      </c>
      <c r="G21163" s="96">
        <v>0</v>
      </c>
      <c r="H21163" s="97" t="s">
        <v>34782</v>
      </c>
      <c r="I21163" s="98">
        <v>0</v>
      </c>
      <c r="J21163" s="98">
        <v>0</v>
      </c>
      <c r="K21163" s="98">
        <v>0</v>
      </c>
    </row>
    <row r="21164" spans="1:11" s="99" customFormat="1" ht="12.75" x14ac:dyDescent="0.2">
      <c r="A21164" s="92" t="s">
        <v>34779</v>
      </c>
      <c r="B21164" s="93" t="s">
        <v>58106</v>
      </c>
      <c r="C21164" s="94" t="s">
        <v>80570</v>
      </c>
      <c r="D21164" s="95" t="s">
        <v>32114</v>
      </c>
      <c r="E21164" s="93"/>
      <c r="F21164" s="96">
        <v>0</v>
      </c>
      <c r="G21164" s="96">
        <v>0</v>
      </c>
      <c r="H21164" s="97" t="s">
        <v>34782</v>
      </c>
      <c r="I21164" s="98">
        <v>0</v>
      </c>
      <c r="J21164" s="98">
        <v>0</v>
      </c>
      <c r="K21164" s="98">
        <v>0</v>
      </c>
    </row>
    <row r="21165" spans="1:11" s="99" customFormat="1" ht="12.75" x14ac:dyDescent="0.2">
      <c r="A21165" s="92" t="s">
        <v>34779</v>
      </c>
      <c r="B21165" s="93" t="s">
        <v>58107</v>
      </c>
      <c r="C21165" s="94" t="s">
        <v>80571</v>
      </c>
      <c r="D21165" s="95" t="s">
        <v>32116</v>
      </c>
      <c r="E21165" s="93"/>
      <c r="F21165" s="96">
        <v>0</v>
      </c>
      <c r="G21165" s="96">
        <v>0</v>
      </c>
      <c r="H21165" s="97" t="s">
        <v>34782</v>
      </c>
      <c r="I21165" s="98">
        <v>0</v>
      </c>
      <c r="J21165" s="98">
        <v>0</v>
      </c>
      <c r="K21165" s="98">
        <v>0</v>
      </c>
    </row>
    <row r="21166" spans="1:11" s="99" customFormat="1" ht="12.75" x14ac:dyDescent="0.2">
      <c r="A21166" s="92" t="s">
        <v>34779</v>
      </c>
      <c r="B21166" s="93" t="s">
        <v>58108</v>
      </c>
      <c r="C21166" s="94" t="s">
        <v>80572</v>
      </c>
      <c r="D21166" s="95" t="s">
        <v>32118</v>
      </c>
      <c r="E21166" s="93"/>
      <c r="F21166" s="96">
        <v>0</v>
      </c>
      <c r="G21166" s="96">
        <v>0</v>
      </c>
      <c r="H21166" s="97" t="s">
        <v>34782</v>
      </c>
      <c r="I21166" s="98">
        <v>0</v>
      </c>
      <c r="J21166" s="98">
        <v>0</v>
      </c>
      <c r="K21166" s="98">
        <v>0</v>
      </c>
    </row>
    <row r="21167" spans="1:11" s="99" customFormat="1" ht="12.75" x14ac:dyDescent="0.2">
      <c r="A21167" s="92" t="s">
        <v>34779</v>
      </c>
      <c r="B21167" s="93" t="s">
        <v>58109</v>
      </c>
      <c r="C21167" s="94" t="s">
        <v>80573</v>
      </c>
      <c r="D21167" s="95" t="s">
        <v>32120</v>
      </c>
      <c r="E21167" s="93"/>
      <c r="F21167" s="96">
        <v>0</v>
      </c>
      <c r="G21167" s="96">
        <v>0</v>
      </c>
      <c r="H21167" s="97" t="s">
        <v>34782</v>
      </c>
      <c r="I21167" s="98">
        <v>0</v>
      </c>
      <c r="J21167" s="98">
        <v>0</v>
      </c>
      <c r="K21167" s="98">
        <v>0</v>
      </c>
    </row>
    <row r="21168" spans="1:11" s="99" customFormat="1" ht="12.75" x14ac:dyDescent="0.2">
      <c r="A21168" s="92" t="s">
        <v>34779</v>
      </c>
      <c r="B21168" s="93" t="s">
        <v>58110</v>
      </c>
      <c r="C21168" s="94" t="s">
        <v>80574</v>
      </c>
      <c r="D21168" s="95" t="s">
        <v>32122</v>
      </c>
      <c r="E21168" s="93"/>
      <c r="F21168" s="96">
        <v>0</v>
      </c>
      <c r="G21168" s="96">
        <v>0</v>
      </c>
      <c r="H21168" s="97" t="s">
        <v>34782</v>
      </c>
      <c r="I21168" s="98">
        <v>0</v>
      </c>
      <c r="J21168" s="98">
        <v>0</v>
      </c>
      <c r="K21168" s="98">
        <v>0</v>
      </c>
    </row>
    <row r="21169" spans="1:11" s="99" customFormat="1" ht="12.75" x14ac:dyDescent="0.2">
      <c r="A21169" s="92" t="s">
        <v>34779</v>
      </c>
      <c r="B21169" s="93" t="s">
        <v>58111</v>
      </c>
      <c r="C21169" s="94" t="s">
        <v>80575</v>
      </c>
      <c r="D21169" s="95" t="s">
        <v>32124</v>
      </c>
      <c r="E21169" s="93"/>
      <c r="F21169" s="96">
        <v>0</v>
      </c>
      <c r="G21169" s="96">
        <v>0</v>
      </c>
      <c r="H21169" s="97" t="s">
        <v>34782</v>
      </c>
      <c r="I21169" s="98">
        <v>0</v>
      </c>
      <c r="J21169" s="98">
        <v>0</v>
      </c>
      <c r="K21169" s="98">
        <v>0</v>
      </c>
    </row>
    <row r="21170" spans="1:11" s="99" customFormat="1" ht="12.75" x14ac:dyDescent="0.2">
      <c r="A21170" s="92" t="s">
        <v>34779</v>
      </c>
      <c r="B21170" s="93" t="s">
        <v>58112</v>
      </c>
      <c r="C21170" s="94" t="s">
        <v>80576</v>
      </c>
      <c r="D21170" s="95" t="s">
        <v>32126</v>
      </c>
      <c r="E21170" s="93"/>
      <c r="F21170" s="96">
        <v>0</v>
      </c>
      <c r="G21170" s="96">
        <v>0</v>
      </c>
      <c r="H21170" s="97" t="s">
        <v>34782</v>
      </c>
      <c r="I21170" s="98">
        <v>0</v>
      </c>
      <c r="J21170" s="98">
        <v>0</v>
      </c>
      <c r="K21170" s="98">
        <v>0</v>
      </c>
    </row>
    <row r="21171" spans="1:11" s="99" customFormat="1" ht="12.75" x14ac:dyDescent="0.2">
      <c r="A21171" s="92" t="s">
        <v>34779</v>
      </c>
      <c r="B21171" s="93" t="s">
        <v>58113</v>
      </c>
      <c r="C21171" s="94" t="s">
        <v>80577</v>
      </c>
      <c r="D21171" s="95" t="s">
        <v>32128</v>
      </c>
      <c r="E21171" s="93"/>
      <c r="F21171" s="96">
        <v>0</v>
      </c>
      <c r="G21171" s="96">
        <v>0</v>
      </c>
      <c r="H21171" s="97" t="s">
        <v>34782</v>
      </c>
      <c r="I21171" s="98">
        <v>0</v>
      </c>
      <c r="J21171" s="98">
        <v>0</v>
      </c>
      <c r="K21171" s="98">
        <v>0</v>
      </c>
    </row>
    <row r="21172" spans="1:11" s="99" customFormat="1" ht="12.75" x14ac:dyDescent="0.2">
      <c r="A21172" s="92" t="s">
        <v>34779</v>
      </c>
      <c r="B21172" s="93" t="s">
        <v>58114</v>
      </c>
      <c r="C21172" s="94" t="s">
        <v>80578</v>
      </c>
      <c r="D21172" s="95" t="s">
        <v>32130</v>
      </c>
      <c r="E21172" s="93"/>
      <c r="F21172" s="96">
        <v>0</v>
      </c>
      <c r="G21172" s="96">
        <v>0</v>
      </c>
      <c r="H21172" s="97" t="s">
        <v>34782</v>
      </c>
      <c r="I21172" s="98">
        <v>0</v>
      </c>
      <c r="J21172" s="98">
        <v>0</v>
      </c>
      <c r="K21172" s="98">
        <v>0</v>
      </c>
    </row>
    <row r="21173" spans="1:11" s="99" customFormat="1" ht="12.75" x14ac:dyDescent="0.2">
      <c r="A21173" s="92" t="s">
        <v>34779</v>
      </c>
      <c r="B21173" s="93" t="s">
        <v>58115</v>
      </c>
      <c r="C21173" s="94" t="s">
        <v>80579</v>
      </c>
      <c r="D21173" s="95" t="s">
        <v>32132</v>
      </c>
      <c r="E21173" s="93"/>
      <c r="F21173" s="96">
        <v>0</v>
      </c>
      <c r="G21173" s="96">
        <v>0</v>
      </c>
      <c r="H21173" s="97" t="s">
        <v>34782</v>
      </c>
      <c r="I21173" s="98">
        <v>0</v>
      </c>
      <c r="J21173" s="98">
        <v>0</v>
      </c>
      <c r="K21173" s="98">
        <v>0</v>
      </c>
    </row>
    <row r="21174" spans="1:11" s="99" customFormat="1" ht="12.75" x14ac:dyDescent="0.2">
      <c r="A21174" s="92" t="s">
        <v>34779</v>
      </c>
      <c r="B21174" s="93" t="s">
        <v>58116</v>
      </c>
      <c r="C21174" s="94" t="s">
        <v>80580</v>
      </c>
      <c r="D21174" s="95" t="s">
        <v>32134</v>
      </c>
      <c r="E21174" s="93"/>
      <c r="F21174" s="96">
        <v>0</v>
      </c>
      <c r="G21174" s="96">
        <v>0</v>
      </c>
      <c r="H21174" s="97" t="s">
        <v>34782</v>
      </c>
      <c r="I21174" s="98">
        <v>0</v>
      </c>
      <c r="J21174" s="98">
        <v>0</v>
      </c>
      <c r="K21174" s="98">
        <v>0</v>
      </c>
    </row>
    <row r="21175" spans="1:11" s="99" customFormat="1" ht="12.75" x14ac:dyDescent="0.2">
      <c r="A21175" s="92" t="s">
        <v>34779</v>
      </c>
      <c r="B21175" s="93" t="s">
        <v>58117</v>
      </c>
      <c r="C21175" s="94" t="s">
        <v>80581</v>
      </c>
      <c r="D21175" s="95" t="s">
        <v>32136</v>
      </c>
      <c r="E21175" s="93"/>
      <c r="F21175" s="96">
        <v>0</v>
      </c>
      <c r="G21175" s="96">
        <v>0</v>
      </c>
      <c r="H21175" s="97" t="s">
        <v>34782</v>
      </c>
      <c r="I21175" s="98">
        <v>0</v>
      </c>
      <c r="J21175" s="98">
        <v>0</v>
      </c>
      <c r="K21175" s="98">
        <v>0</v>
      </c>
    </row>
    <row r="21176" spans="1:11" s="99" customFormat="1" ht="12.75" x14ac:dyDescent="0.2">
      <c r="A21176" s="92" t="s">
        <v>34779</v>
      </c>
      <c r="B21176" s="93" t="s">
        <v>58118</v>
      </c>
      <c r="C21176" s="94" t="s">
        <v>80582</v>
      </c>
      <c r="D21176" s="95" t="s">
        <v>32138</v>
      </c>
      <c r="E21176" s="93"/>
      <c r="F21176" s="96">
        <v>0</v>
      </c>
      <c r="G21176" s="96">
        <v>0</v>
      </c>
      <c r="H21176" s="97" t="s">
        <v>34782</v>
      </c>
      <c r="I21176" s="98">
        <v>0</v>
      </c>
      <c r="J21176" s="98">
        <v>0</v>
      </c>
      <c r="K21176" s="98">
        <v>0</v>
      </c>
    </row>
    <row r="21177" spans="1:11" s="99" customFormat="1" ht="12.75" x14ac:dyDescent="0.2">
      <c r="A21177" s="92" t="s">
        <v>34779</v>
      </c>
      <c r="B21177" s="93" t="s">
        <v>58119</v>
      </c>
      <c r="C21177" s="94" t="s">
        <v>80583</v>
      </c>
      <c r="D21177" s="95" t="s">
        <v>32140</v>
      </c>
      <c r="E21177" s="93"/>
      <c r="F21177" s="96">
        <v>0</v>
      </c>
      <c r="G21177" s="96">
        <v>0</v>
      </c>
      <c r="H21177" s="97" t="s">
        <v>34782</v>
      </c>
      <c r="I21177" s="98">
        <v>0</v>
      </c>
      <c r="J21177" s="98">
        <v>0</v>
      </c>
      <c r="K21177" s="98">
        <v>0</v>
      </c>
    </row>
    <row r="21178" spans="1:11" s="99" customFormat="1" ht="12.75" x14ac:dyDescent="0.2">
      <c r="A21178" s="92" t="s">
        <v>34779</v>
      </c>
      <c r="B21178" s="93" t="s">
        <v>58120</v>
      </c>
      <c r="C21178" s="94" t="s">
        <v>80584</v>
      </c>
      <c r="D21178" s="95" t="s">
        <v>32142</v>
      </c>
      <c r="E21178" s="93"/>
      <c r="F21178" s="96">
        <v>0</v>
      </c>
      <c r="G21178" s="96">
        <v>0</v>
      </c>
      <c r="H21178" s="97" t="s">
        <v>34782</v>
      </c>
      <c r="I21178" s="98">
        <v>0</v>
      </c>
      <c r="J21178" s="98">
        <v>0</v>
      </c>
      <c r="K21178" s="98">
        <v>0</v>
      </c>
    </row>
    <row r="21179" spans="1:11" s="99" customFormat="1" ht="12.75" x14ac:dyDescent="0.2">
      <c r="A21179" s="92" t="s">
        <v>34779</v>
      </c>
      <c r="B21179" s="93" t="s">
        <v>58121</v>
      </c>
      <c r="C21179" s="94" t="s">
        <v>80585</v>
      </c>
      <c r="D21179" s="95" t="s">
        <v>32144</v>
      </c>
      <c r="E21179" s="93"/>
      <c r="F21179" s="96">
        <v>0</v>
      </c>
      <c r="G21179" s="96">
        <v>0</v>
      </c>
      <c r="H21179" s="97" t="s">
        <v>34782</v>
      </c>
      <c r="I21179" s="98">
        <v>0</v>
      </c>
      <c r="J21179" s="98">
        <v>0</v>
      </c>
      <c r="K21179" s="98">
        <v>0</v>
      </c>
    </row>
    <row r="21180" spans="1:11" s="99" customFormat="1" ht="12.75" x14ac:dyDescent="0.2">
      <c r="A21180" s="92" t="s">
        <v>34779</v>
      </c>
      <c r="B21180" s="93" t="s">
        <v>58122</v>
      </c>
      <c r="C21180" s="94" t="s">
        <v>80586</v>
      </c>
      <c r="D21180" s="95" t="s">
        <v>32146</v>
      </c>
      <c r="E21180" s="93"/>
      <c r="F21180" s="96">
        <v>0</v>
      </c>
      <c r="G21180" s="96">
        <v>0</v>
      </c>
      <c r="H21180" s="97" t="s">
        <v>34782</v>
      </c>
      <c r="I21180" s="98">
        <v>0</v>
      </c>
      <c r="J21180" s="98">
        <v>0</v>
      </c>
      <c r="K21180" s="98">
        <v>0</v>
      </c>
    </row>
    <row r="21181" spans="1:11" s="99" customFormat="1" ht="12.75" x14ac:dyDescent="0.2">
      <c r="A21181" s="92" t="s">
        <v>34779</v>
      </c>
      <c r="B21181" s="93" t="s">
        <v>58123</v>
      </c>
      <c r="C21181" s="94" t="s">
        <v>80587</v>
      </c>
      <c r="D21181" s="95" t="s">
        <v>32148</v>
      </c>
      <c r="E21181" s="93"/>
      <c r="F21181" s="96">
        <v>0</v>
      </c>
      <c r="G21181" s="96">
        <v>0</v>
      </c>
      <c r="H21181" s="97" t="s">
        <v>34782</v>
      </c>
      <c r="I21181" s="98">
        <v>0</v>
      </c>
      <c r="J21181" s="98">
        <v>0</v>
      </c>
      <c r="K21181" s="98">
        <v>0</v>
      </c>
    </row>
    <row r="21182" spans="1:11" s="99" customFormat="1" ht="12.75" x14ac:dyDescent="0.2">
      <c r="A21182" s="92" t="s">
        <v>34779</v>
      </c>
      <c r="B21182" s="93" t="s">
        <v>58124</v>
      </c>
      <c r="C21182" s="94" t="s">
        <v>80588</v>
      </c>
      <c r="D21182" s="95" t="s">
        <v>32150</v>
      </c>
      <c r="E21182" s="93"/>
      <c r="F21182" s="96">
        <v>0</v>
      </c>
      <c r="G21182" s="96">
        <v>0</v>
      </c>
      <c r="H21182" s="97" t="s">
        <v>34782</v>
      </c>
      <c r="I21182" s="98">
        <v>0</v>
      </c>
      <c r="J21182" s="98">
        <v>0</v>
      </c>
      <c r="K21182" s="98">
        <v>0</v>
      </c>
    </row>
    <row r="21183" spans="1:11" s="99" customFormat="1" ht="12.75" x14ac:dyDescent="0.2">
      <c r="A21183" s="92" t="s">
        <v>34779</v>
      </c>
      <c r="B21183" s="93" t="s">
        <v>58125</v>
      </c>
      <c r="C21183" s="94" t="s">
        <v>80589</v>
      </c>
      <c r="D21183" s="95" t="s">
        <v>32152</v>
      </c>
      <c r="E21183" s="93"/>
      <c r="F21183" s="96">
        <v>0</v>
      </c>
      <c r="G21183" s="96">
        <v>0</v>
      </c>
      <c r="H21183" s="97" t="s">
        <v>34782</v>
      </c>
      <c r="I21183" s="98">
        <v>0</v>
      </c>
      <c r="J21183" s="98">
        <v>0</v>
      </c>
      <c r="K21183" s="98">
        <v>0</v>
      </c>
    </row>
    <row r="21184" spans="1:11" s="99" customFormat="1" ht="12.75" x14ac:dyDescent="0.2">
      <c r="A21184" s="92" t="s">
        <v>34779</v>
      </c>
      <c r="B21184" s="93" t="s">
        <v>58126</v>
      </c>
      <c r="C21184" s="94" t="s">
        <v>80590</v>
      </c>
      <c r="D21184" s="95" t="s">
        <v>32154</v>
      </c>
      <c r="E21184" s="93"/>
      <c r="F21184" s="96">
        <v>0</v>
      </c>
      <c r="G21184" s="96">
        <v>0</v>
      </c>
      <c r="H21184" s="97" t="s">
        <v>34782</v>
      </c>
      <c r="I21184" s="98">
        <v>0</v>
      </c>
      <c r="J21184" s="98">
        <v>0</v>
      </c>
      <c r="K21184" s="98">
        <v>0</v>
      </c>
    </row>
    <row r="21185" spans="1:11" s="99" customFormat="1" ht="12.75" x14ac:dyDescent="0.2">
      <c r="A21185" s="92" t="s">
        <v>34779</v>
      </c>
      <c r="B21185" s="93" t="s">
        <v>58127</v>
      </c>
      <c r="C21185" s="94" t="s">
        <v>80591</v>
      </c>
      <c r="D21185" s="95" t="s">
        <v>32156</v>
      </c>
      <c r="E21185" s="93"/>
      <c r="F21185" s="96">
        <v>0</v>
      </c>
      <c r="G21185" s="96">
        <v>0</v>
      </c>
      <c r="H21185" s="97" t="s">
        <v>34782</v>
      </c>
      <c r="I21185" s="98">
        <v>0</v>
      </c>
      <c r="J21185" s="98">
        <v>0</v>
      </c>
      <c r="K21185" s="98">
        <v>0</v>
      </c>
    </row>
    <row r="21186" spans="1:11" s="99" customFormat="1" ht="12.75" x14ac:dyDescent="0.2">
      <c r="A21186" s="92" t="s">
        <v>34779</v>
      </c>
      <c r="B21186" s="93" t="s">
        <v>58128</v>
      </c>
      <c r="C21186" s="94" t="s">
        <v>80592</v>
      </c>
      <c r="D21186" s="95" t="s">
        <v>32158</v>
      </c>
      <c r="E21186" s="93"/>
      <c r="F21186" s="96">
        <v>2304.12</v>
      </c>
      <c r="G21186" s="96">
        <v>2419.326</v>
      </c>
      <c r="H21186" s="97">
        <v>5.0000000000000058E-2</v>
      </c>
      <c r="I21186" s="98">
        <v>1344</v>
      </c>
      <c r="J21186" s="98">
        <v>3096737.28</v>
      </c>
      <c r="K21186" s="98">
        <v>3251574.1439999999</v>
      </c>
    </row>
    <row r="21187" spans="1:11" s="99" customFormat="1" ht="12.75" x14ac:dyDescent="0.2">
      <c r="A21187" s="92" t="s">
        <v>34779</v>
      </c>
      <c r="B21187" s="93" t="s">
        <v>58129</v>
      </c>
      <c r="C21187" s="94" t="s">
        <v>80593</v>
      </c>
      <c r="D21187" s="95" t="s">
        <v>32160</v>
      </c>
      <c r="E21187" s="93"/>
      <c r="F21187" s="96">
        <v>582.32000000000005</v>
      </c>
      <c r="G21187" s="96">
        <v>611.43600000000004</v>
      </c>
      <c r="H21187" s="97">
        <v>4.9999999999999968E-2</v>
      </c>
      <c r="I21187" s="98">
        <v>480</v>
      </c>
      <c r="J21187" s="98">
        <v>279513.60000000003</v>
      </c>
      <c r="K21187" s="98">
        <v>293489.28000000003</v>
      </c>
    </row>
    <row r="21188" spans="1:11" s="99" customFormat="1" ht="12.75" x14ac:dyDescent="0.2">
      <c r="A21188" s="92" t="s">
        <v>34779</v>
      </c>
      <c r="B21188" s="93" t="s">
        <v>58130</v>
      </c>
      <c r="C21188" s="94" t="s">
        <v>80594</v>
      </c>
      <c r="D21188" s="95" t="s">
        <v>32162</v>
      </c>
      <c r="E21188" s="93"/>
      <c r="F21188" s="96">
        <v>319.7</v>
      </c>
      <c r="G21188" s="96">
        <v>335.685</v>
      </c>
      <c r="H21188" s="97">
        <v>5.0000000000000044E-2</v>
      </c>
      <c r="I21188" s="98">
        <v>0</v>
      </c>
      <c r="J21188" s="98">
        <v>0</v>
      </c>
      <c r="K21188" s="98">
        <v>0</v>
      </c>
    </row>
    <row r="21189" spans="1:11" s="99" customFormat="1" ht="12.75" x14ac:dyDescent="0.2">
      <c r="A21189" s="92" t="s">
        <v>34779</v>
      </c>
      <c r="B21189" s="93" t="s">
        <v>58131</v>
      </c>
      <c r="C21189" s="94" t="s">
        <v>80595</v>
      </c>
      <c r="D21189" s="95" t="s">
        <v>32164</v>
      </c>
      <c r="E21189" s="93"/>
      <c r="F21189" s="96">
        <v>971.95000000000402</v>
      </c>
      <c r="G21189" s="96">
        <v>1020.5475000000041</v>
      </c>
      <c r="H21189" s="97">
        <v>4.9999999999999878E-2</v>
      </c>
      <c r="I21189" s="98">
        <v>1348.3636363636363</v>
      </c>
      <c r="J21189" s="98">
        <v>1310542.0363636417</v>
      </c>
      <c r="K21189" s="98">
        <v>1376069.1381818235</v>
      </c>
    </row>
    <row r="21190" spans="1:11" s="99" customFormat="1" ht="12.75" x14ac:dyDescent="0.2">
      <c r="A21190" s="92" t="s">
        <v>34779</v>
      </c>
      <c r="B21190" s="93" t="s">
        <v>58132</v>
      </c>
      <c r="C21190" s="94" t="s">
        <v>80596</v>
      </c>
      <c r="D21190" s="95" t="s">
        <v>32166</v>
      </c>
      <c r="E21190" s="93"/>
      <c r="F21190" s="96">
        <v>157</v>
      </c>
      <c r="G21190" s="96">
        <v>164.85</v>
      </c>
      <c r="H21190" s="97">
        <v>4.9999999999999961E-2</v>
      </c>
      <c r="I21190" s="98">
        <v>0</v>
      </c>
      <c r="J21190" s="98">
        <v>0</v>
      </c>
      <c r="K21190" s="98">
        <v>0</v>
      </c>
    </row>
    <row r="21191" spans="1:11" s="99" customFormat="1" ht="12.75" x14ac:dyDescent="0.2">
      <c r="A21191" s="92" t="s">
        <v>34779</v>
      </c>
      <c r="B21191" s="93" t="s">
        <v>58133</v>
      </c>
      <c r="C21191" s="94" t="s">
        <v>80597</v>
      </c>
      <c r="D21191" s="95" t="s">
        <v>32168</v>
      </c>
      <c r="E21191" s="93"/>
      <c r="F21191" s="96">
        <v>1096.1199999999999</v>
      </c>
      <c r="G21191" s="96">
        <v>1150.9259999999999</v>
      </c>
      <c r="H21191" s="97">
        <v>5.0000000000000044E-2</v>
      </c>
      <c r="I21191" s="98">
        <v>979.63636363636363</v>
      </c>
      <c r="J21191" s="98">
        <v>1073799.0109090907</v>
      </c>
      <c r="K21191" s="98">
        <v>1127488.9614545454</v>
      </c>
    </row>
    <row r="21192" spans="1:11" s="99" customFormat="1" ht="12.75" x14ac:dyDescent="0.2">
      <c r="A21192" s="92" t="s">
        <v>34779</v>
      </c>
      <c r="B21192" s="93" t="s">
        <v>58134</v>
      </c>
      <c r="C21192" s="94" t="s">
        <v>80598</v>
      </c>
      <c r="D21192" s="95" t="s">
        <v>32170</v>
      </c>
      <c r="E21192" s="93"/>
      <c r="F21192" s="96">
        <v>3238.56</v>
      </c>
      <c r="G21192" s="96">
        <v>3400.4879999999998</v>
      </c>
      <c r="H21192" s="97">
        <v>4.9999999999999968E-2</v>
      </c>
      <c r="I21192" s="98">
        <v>0</v>
      </c>
      <c r="J21192" s="98">
        <v>0</v>
      </c>
      <c r="K21192" s="98">
        <v>0</v>
      </c>
    </row>
    <row r="21193" spans="1:11" s="99" customFormat="1" ht="12.75" x14ac:dyDescent="0.2">
      <c r="A21193" s="92" t="s">
        <v>34779</v>
      </c>
      <c r="B21193" s="93" t="s">
        <v>58135</v>
      </c>
      <c r="C21193" s="94" t="s">
        <v>80599</v>
      </c>
      <c r="D21193" s="95" t="s">
        <v>32172</v>
      </c>
      <c r="E21193" s="93"/>
      <c r="F21193" s="96">
        <v>0</v>
      </c>
      <c r="G21193" s="96">
        <v>0</v>
      </c>
      <c r="H21193" s="97" t="s">
        <v>34782</v>
      </c>
      <c r="I21193" s="98">
        <v>0</v>
      </c>
      <c r="J21193" s="98">
        <v>0</v>
      </c>
      <c r="K21193" s="98">
        <v>0</v>
      </c>
    </row>
    <row r="21194" spans="1:11" s="99" customFormat="1" ht="12.75" x14ac:dyDescent="0.2">
      <c r="A21194" s="92" t="s">
        <v>34779</v>
      </c>
      <c r="B21194" s="93" t="s">
        <v>58136</v>
      </c>
      <c r="C21194" s="94" t="s">
        <v>80600</v>
      </c>
      <c r="D21194" s="95" t="s">
        <v>32174</v>
      </c>
      <c r="E21194" s="93"/>
      <c r="F21194" s="96">
        <v>8465.6299999999992</v>
      </c>
      <c r="G21194" s="96">
        <v>8888.9115000000002</v>
      </c>
      <c r="H21194" s="97">
        <v>5.0000000000000121E-2</v>
      </c>
      <c r="I21194" s="98">
        <v>0</v>
      </c>
      <c r="J21194" s="98">
        <v>0</v>
      </c>
      <c r="K21194" s="98">
        <v>0</v>
      </c>
    </row>
    <row r="21195" spans="1:11" s="99" customFormat="1" ht="12.75" x14ac:dyDescent="0.2">
      <c r="A21195" s="92" t="s">
        <v>34779</v>
      </c>
      <c r="B21195" s="93" t="s">
        <v>58137</v>
      </c>
      <c r="C21195" s="94" t="s">
        <v>80601</v>
      </c>
      <c r="D21195" s="95" t="s">
        <v>32176</v>
      </c>
      <c r="E21195" s="93"/>
      <c r="F21195" s="96">
        <v>0</v>
      </c>
      <c r="G21195" s="96">
        <v>0</v>
      </c>
      <c r="H21195" s="97" t="s">
        <v>34782</v>
      </c>
      <c r="I21195" s="98">
        <v>0</v>
      </c>
      <c r="J21195" s="98">
        <v>0</v>
      </c>
      <c r="K21195" s="98">
        <v>0</v>
      </c>
    </row>
    <row r="21196" spans="1:11" s="99" customFormat="1" ht="12.75" x14ac:dyDescent="0.2">
      <c r="A21196" s="92" t="s">
        <v>34779</v>
      </c>
      <c r="B21196" s="93" t="s">
        <v>58138</v>
      </c>
      <c r="C21196" s="94" t="s">
        <v>80602</v>
      </c>
      <c r="D21196" s="95" t="s">
        <v>32178</v>
      </c>
      <c r="E21196" s="93"/>
      <c r="F21196" s="96">
        <v>268.58999999999997</v>
      </c>
      <c r="G21196" s="96">
        <v>282.01949999999999</v>
      </c>
      <c r="H21196" s="97">
        <v>5.0000000000000072E-2</v>
      </c>
      <c r="I21196" s="98">
        <v>0</v>
      </c>
      <c r="J21196" s="98">
        <v>0</v>
      </c>
      <c r="K21196" s="98">
        <v>0</v>
      </c>
    </row>
    <row r="21197" spans="1:11" s="99" customFormat="1" ht="12.75" x14ac:dyDescent="0.2">
      <c r="A21197" s="92" t="s">
        <v>34779</v>
      </c>
      <c r="B21197" s="93" t="s">
        <v>58139</v>
      </c>
      <c r="C21197" s="94" t="s">
        <v>80603</v>
      </c>
      <c r="D21197" s="95" t="s">
        <v>32180</v>
      </c>
      <c r="E21197" s="93"/>
      <c r="F21197" s="96">
        <v>3785.1999999999898</v>
      </c>
      <c r="G21197" s="96">
        <v>3974.4599999999896</v>
      </c>
      <c r="H21197" s="97">
        <v>5.0000000000000072E-2</v>
      </c>
      <c r="I21197" s="98">
        <v>2047.6363636363635</v>
      </c>
      <c r="J21197" s="98">
        <v>7750713.1636363426</v>
      </c>
      <c r="K21197" s="98">
        <v>8138248.8218181599</v>
      </c>
    </row>
    <row r="21198" spans="1:11" s="99" customFormat="1" ht="12.75" x14ac:dyDescent="0.2">
      <c r="A21198" s="92" t="s">
        <v>34779</v>
      </c>
      <c r="B21198" s="93" t="s">
        <v>58140</v>
      </c>
      <c r="C21198" s="94" t="s">
        <v>80604</v>
      </c>
      <c r="D21198" s="95" t="s">
        <v>32182</v>
      </c>
      <c r="E21198" s="93"/>
      <c r="F21198" s="96">
        <v>1512.88</v>
      </c>
      <c r="G21198" s="96">
        <v>1588.5239999999999</v>
      </c>
      <c r="H21198" s="97">
        <v>4.999999999999985E-2</v>
      </c>
      <c r="I21198" s="98">
        <v>0</v>
      </c>
      <c r="J21198" s="98">
        <v>0</v>
      </c>
      <c r="K21198" s="98">
        <v>0</v>
      </c>
    </row>
    <row r="21199" spans="1:11" s="99" customFormat="1" ht="12.75" x14ac:dyDescent="0.2">
      <c r="A21199" s="92" t="s">
        <v>34779</v>
      </c>
      <c r="B21199" s="93" t="s">
        <v>58141</v>
      </c>
      <c r="C21199" s="94" t="s">
        <v>80605</v>
      </c>
      <c r="D21199" s="95" t="s">
        <v>32184</v>
      </c>
      <c r="E21199" s="93"/>
      <c r="F21199" s="96">
        <v>559.48</v>
      </c>
      <c r="G21199" s="96">
        <v>587.45399999999995</v>
      </c>
      <c r="H21199" s="97">
        <v>4.9999999999999878E-2</v>
      </c>
      <c r="I21199" s="98">
        <v>370.90909090909093</v>
      </c>
      <c r="J21199" s="98">
        <v>207516.2181818182</v>
      </c>
      <c r="K21199" s="98">
        <v>217892.02909090908</v>
      </c>
    </row>
    <row r="21200" spans="1:11" s="99" customFormat="1" ht="12.75" x14ac:dyDescent="0.2">
      <c r="A21200" s="92" t="s">
        <v>34779</v>
      </c>
      <c r="B21200" s="93" t="s">
        <v>58142</v>
      </c>
      <c r="C21200" s="94" t="s">
        <v>80606</v>
      </c>
      <c r="D21200" s="95" t="s">
        <v>32186</v>
      </c>
      <c r="E21200" s="93"/>
      <c r="F21200" s="96">
        <v>2563.34</v>
      </c>
      <c r="G21200" s="96">
        <v>2691.5070000000001</v>
      </c>
      <c r="H21200" s="97">
        <v>4.9999999999999961E-2</v>
      </c>
      <c r="I21200" s="98">
        <v>4.3636363636363633</v>
      </c>
      <c r="J21200" s="98">
        <v>11185.483636363637</v>
      </c>
      <c r="K21200" s="98">
        <v>11744.757818181817</v>
      </c>
    </row>
    <row r="21201" spans="1:11" s="99" customFormat="1" ht="12.75" x14ac:dyDescent="0.2">
      <c r="A21201" s="92" t="s">
        <v>34779</v>
      </c>
      <c r="B21201" s="93" t="s">
        <v>58143</v>
      </c>
      <c r="C21201" s="94" t="s">
        <v>80607</v>
      </c>
      <c r="D21201" s="95" t="s">
        <v>32188</v>
      </c>
      <c r="E21201" s="93"/>
      <c r="F21201" s="96">
        <v>0</v>
      </c>
      <c r="G21201" s="96">
        <v>0</v>
      </c>
      <c r="H21201" s="97" t="s">
        <v>34782</v>
      </c>
      <c r="I21201" s="98">
        <v>0</v>
      </c>
      <c r="J21201" s="98">
        <v>0</v>
      </c>
      <c r="K21201" s="98">
        <v>0</v>
      </c>
    </row>
    <row r="21202" spans="1:11" s="99" customFormat="1" ht="12.75" x14ac:dyDescent="0.2">
      <c r="A21202" s="92" t="s">
        <v>34779</v>
      </c>
      <c r="B21202" s="93" t="s">
        <v>58144</v>
      </c>
      <c r="C21202" s="94" t="s">
        <v>80608</v>
      </c>
      <c r="D21202" s="95" t="s">
        <v>32190</v>
      </c>
      <c r="E21202" s="93"/>
      <c r="F21202" s="96">
        <v>274.67</v>
      </c>
      <c r="G21202" s="96">
        <v>288.40350000000001</v>
      </c>
      <c r="H21202" s="97">
        <v>4.9999999999999968E-2</v>
      </c>
      <c r="I21202" s="98">
        <v>0</v>
      </c>
      <c r="J21202" s="98">
        <v>0</v>
      </c>
      <c r="K21202" s="98">
        <v>0</v>
      </c>
    </row>
    <row r="21203" spans="1:11" s="99" customFormat="1" ht="12.75" x14ac:dyDescent="0.2">
      <c r="A21203" s="92" t="s">
        <v>34779</v>
      </c>
      <c r="B21203" s="93" t="s">
        <v>58145</v>
      </c>
      <c r="C21203" s="94" t="s">
        <v>80609</v>
      </c>
      <c r="D21203" s="95" t="s">
        <v>32192</v>
      </c>
      <c r="E21203" s="93"/>
      <c r="F21203" s="96">
        <v>0</v>
      </c>
      <c r="G21203" s="96">
        <v>0</v>
      </c>
      <c r="H21203" s="97" t="s">
        <v>34782</v>
      </c>
      <c r="I21203" s="98">
        <v>0</v>
      </c>
      <c r="J21203" s="98">
        <v>0</v>
      </c>
      <c r="K21203" s="98">
        <v>0</v>
      </c>
    </row>
    <row r="21204" spans="1:11" s="99" customFormat="1" ht="12.75" x14ac:dyDescent="0.2">
      <c r="A21204" s="92" t="s">
        <v>34779</v>
      </c>
      <c r="B21204" s="93" t="s">
        <v>58146</v>
      </c>
      <c r="C21204" s="94" t="s">
        <v>80610</v>
      </c>
      <c r="D21204" s="95" t="s">
        <v>32194</v>
      </c>
      <c r="E21204" s="93"/>
      <c r="F21204" s="96">
        <v>1140.3699999999999</v>
      </c>
      <c r="G21204" s="96">
        <v>1197.3885</v>
      </c>
      <c r="H21204" s="97">
        <v>5.0000000000000121E-2</v>
      </c>
      <c r="I21204" s="98">
        <v>33.81818181818182</v>
      </c>
      <c r="J21204" s="98">
        <v>38565.24</v>
      </c>
      <c r="K21204" s="98">
        <v>40493.502</v>
      </c>
    </row>
    <row r="21205" spans="1:11" s="99" customFormat="1" ht="12.75" x14ac:dyDescent="0.2">
      <c r="A21205" s="92" t="s">
        <v>34779</v>
      </c>
      <c r="B21205" s="93" t="s">
        <v>58147</v>
      </c>
      <c r="C21205" s="94" t="s">
        <v>80611</v>
      </c>
      <c r="D21205" s="95" t="s">
        <v>32196</v>
      </c>
      <c r="E21205" s="93"/>
      <c r="F21205" s="96">
        <v>2191.9899999999998</v>
      </c>
      <c r="G21205" s="96">
        <v>2301.5895</v>
      </c>
      <c r="H21205" s="97">
        <v>5.0000000000000128E-2</v>
      </c>
      <c r="I21205" s="98">
        <v>353.45454545454544</v>
      </c>
      <c r="J21205" s="98">
        <v>774768.82909090898</v>
      </c>
      <c r="K21205" s="98">
        <v>813507.27054545458</v>
      </c>
    </row>
    <row r="21206" spans="1:11" s="99" customFormat="1" ht="12.75" x14ac:dyDescent="0.2">
      <c r="A21206" s="92" t="s">
        <v>34779</v>
      </c>
      <c r="B21206" s="93" t="s">
        <v>58148</v>
      </c>
      <c r="C21206" s="94" t="s">
        <v>80612</v>
      </c>
      <c r="D21206" s="95" t="s">
        <v>32198</v>
      </c>
      <c r="E21206" s="93"/>
      <c r="F21206" s="96">
        <v>777.849999999999</v>
      </c>
      <c r="G21206" s="96">
        <v>816.74249999999893</v>
      </c>
      <c r="H21206" s="97">
        <v>4.9999999999999968E-2</v>
      </c>
      <c r="I21206" s="98">
        <v>416.72727272727275</v>
      </c>
      <c r="J21206" s="98">
        <v>324151.30909090867</v>
      </c>
      <c r="K21206" s="98">
        <v>340358.87454545411</v>
      </c>
    </row>
    <row r="21207" spans="1:11" s="99" customFormat="1" ht="12.75" x14ac:dyDescent="0.2">
      <c r="A21207" s="92" t="s">
        <v>34779</v>
      </c>
      <c r="B21207" s="93" t="s">
        <v>58149</v>
      </c>
      <c r="C21207" s="94" t="s">
        <v>80613</v>
      </c>
      <c r="D21207" s="95" t="s">
        <v>32200</v>
      </c>
      <c r="E21207" s="93"/>
      <c r="F21207" s="96">
        <v>58.68</v>
      </c>
      <c r="G21207" s="96">
        <v>61.613999999999997</v>
      </c>
      <c r="H21207" s="97">
        <v>4.9999999999999954E-2</v>
      </c>
      <c r="I21207" s="98">
        <v>0</v>
      </c>
      <c r="J21207" s="98">
        <v>0</v>
      </c>
      <c r="K21207" s="98">
        <v>0</v>
      </c>
    </row>
    <row r="21208" spans="1:11" s="99" customFormat="1" ht="12.75" x14ac:dyDescent="0.2">
      <c r="A21208" s="92" t="s">
        <v>34779</v>
      </c>
      <c r="B21208" s="93" t="s">
        <v>58150</v>
      </c>
      <c r="C21208" s="94" t="s">
        <v>80614</v>
      </c>
      <c r="D21208" s="95" t="s">
        <v>32202</v>
      </c>
      <c r="E21208" s="93"/>
      <c r="F21208" s="96">
        <v>1040.46</v>
      </c>
      <c r="G21208" s="96">
        <v>1092.4829999999999</v>
      </c>
      <c r="H21208" s="97">
        <v>4.9999999999999913E-2</v>
      </c>
      <c r="I21208" s="98">
        <v>0</v>
      </c>
      <c r="J21208" s="98">
        <v>0</v>
      </c>
      <c r="K21208" s="98">
        <v>0</v>
      </c>
    </row>
    <row r="21209" spans="1:11" s="99" customFormat="1" ht="12.75" x14ac:dyDescent="0.2">
      <c r="A21209" s="92" t="s">
        <v>34779</v>
      </c>
      <c r="B21209" s="93" t="s">
        <v>58151</v>
      </c>
      <c r="C21209" s="94" t="s">
        <v>80615</v>
      </c>
      <c r="D21209" s="95" t="s">
        <v>32204</v>
      </c>
      <c r="E21209" s="93"/>
      <c r="F21209" s="96">
        <v>984.81</v>
      </c>
      <c r="G21209" s="96">
        <v>1034.0505000000001</v>
      </c>
      <c r="H21209" s="97">
        <v>5.0000000000000114E-2</v>
      </c>
      <c r="I21209" s="98">
        <v>338.18181818181819</v>
      </c>
      <c r="J21209" s="98">
        <v>333044.83636363636</v>
      </c>
      <c r="K21209" s="98">
        <v>349697.07818181819</v>
      </c>
    </row>
    <row r="21210" spans="1:11" s="99" customFormat="1" ht="12.75" x14ac:dyDescent="0.2">
      <c r="A21210" s="92" t="s">
        <v>34779</v>
      </c>
      <c r="B21210" s="93" t="s">
        <v>58152</v>
      </c>
      <c r="C21210" s="94" t="s">
        <v>80616</v>
      </c>
      <c r="D21210" s="95" t="s">
        <v>32206</v>
      </c>
      <c r="E21210" s="93"/>
      <c r="F21210" s="96">
        <v>407.78</v>
      </c>
      <c r="G21210" s="96">
        <v>428.16899999999998</v>
      </c>
      <c r="H21210" s="97">
        <v>5.0000000000000031E-2</v>
      </c>
      <c r="I21210" s="98">
        <v>0</v>
      </c>
      <c r="J21210" s="98">
        <v>0</v>
      </c>
      <c r="K21210" s="98">
        <v>0</v>
      </c>
    </row>
    <row r="21211" spans="1:11" s="99" customFormat="1" ht="12.75" x14ac:dyDescent="0.2">
      <c r="A21211" s="92" t="s">
        <v>34779</v>
      </c>
      <c r="B21211" s="93" t="s">
        <v>58153</v>
      </c>
      <c r="C21211" s="94" t="s">
        <v>80617</v>
      </c>
      <c r="D21211" s="95" t="s">
        <v>32208</v>
      </c>
      <c r="E21211" s="93"/>
      <c r="F21211" s="96">
        <v>705.83000000000095</v>
      </c>
      <c r="G21211" s="96">
        <v>741.12150000000111</v>
      </c>
      <c r="H21211" s="97">
        <v>5.0000000000000155E-2</v>
      </c>
      <c r="I21211" s="98">
        <v>1365.8181818181818</v>
      </c>
      <c r="J21211" s="98">
        <v>964035.44727272855</v>
      </c>
      <c r="K21211" s="98">
        <v>1012237.2196363651</v>
      </c>
    </row>
    <row r="21212" spans="1:11" s="99" customFormat="1" ht="12.75" x14ac:dyDescent="0.2">
      <c r="A21212" s="92" t="s">
        <v>34779</v>
      </c>
      <c r="B21212" s="93" t="s">
        <v>58154</v>
      </c>
      <c r="C21212" s="94" t="s">
        <v>80618</v>
      </c>
      <c r="D21212" s="95" t="s">
        <v>32210</v>
      </c>
      <c r="E21212" s="93"/>
      <c r="F21212" s="96">
        <v>3111.4</v>
      </c>
      <c r="G21212" s="96">
        <v>3266.97</v>
      </c>
      <c r="H21212" s="97">
        <v>4.9999999999999906E-2</v>
      </c>
      <c r="I21212" s="98">
        <v>0</v>
      </c>
      <c r="J21212" s="98">
        <v>0</v>
      </c>
      <c r="K21212" s="98">
        <v>0</v>
      </c>
    </row>
    <row r="21213" spans="1:11" s="99" customFormat="1" ht="12.75" x14ac:dyDescent="0.2">
      <c r="A21213" s="92" t="s">
        <v>34779</v>
      </c>
      <c r="B21213" s="93" t="s">
        <v>58155</v>
      </c>
      <c r="C21213" s="94" t="s">
        <v>80619</v>
      </c>
      <c r="D21213" s="95" t="s">
        <v>32212</v>
      </c>
      <c r="E21213" s="93"/>
      <c r="F21213" s="96">
        <v>922.74</v>
      </c>
      <c r="G21213" s="96">
        <v>968.87699999999995</v>
      </c>
      <c r="H21213" s="97">
        <v>4.999999999999994E-2</v>
      </c>
      <c r="I21213" s="98">
        <v>0</v>
      </c>
      <c r="J21213" s="98">
        <v>0</v>
      </c>
      <c r="K21213" s="98">
        <v>0</v>
      </c>
    </row>
    <row r="21214" spans="1:11" s="99" customFormat="1" ht="12.75" x14ac:dyDescent="0.2">
      <c r="A21214" s="92" t="s">
        <v>34779</v>
      </c>
      <c r="B21214" s="93" t="s">
        <v>58156</v>
      </c>
      <c r="C21214" s="94" t="s">
        <v>80620</v>
      </c>
      <c r="D21214" s="95" t="s">
        <v>32214</v>
      </c>
      <c r="E21214" s="93"/>
      <c r="F21214" s="96">
        <v>0</v>
      </c>
      <c r="G21214" s="96">
        <v>0</v>
      </c>
      <c r="H21214" s="97" t="s">
        <v>34782</v>
      </c>
      <c r="I21214" s="98">
        <v>0</v>
      </c>
      <c r="J21214" s="98">
        <v>0</v>
      </c>
      <c r="K21214" s="98">
        <v>0</v>
      </c>
    </row>
    <row r="21215" spans="1:11" s="99" customFormat="1" ht="12.75" x14ac:dyDescent="0.2">
      <c r="A21215" s="92" t="s">
        <v>34779</v>
      </c>
      <c r="B21215" s="93" t="s">
        <v>58157</v>
      </c>
      <c r="C21215" s="94" t="s">
        <v>80621</v>
      </c>
      <c r="D21215" s="95" t="s">
        <v>32216</v>
      </c>
      <c r="E21215" s="93"/>
      <c r="F21215" s="96">
        <v>249.78</v>
      </c>
      <c r="G21215" s="96">
        <v>262.26900000000001</v>
      </c>
      <c r="H21215" s="97">
        <v>5.0000000000000017E-2</v>
      </c>
      <c r="I21215" s="98">
        <v>0</v>
      </c>
      <c r="J21215" s="98">
        <v>0</v>
      </c>
      <c r="K21215" s="98">
        <v>0</v>
      </c>
    </row>
    <row r="21216" spans="1:11" s="99" customFormat="1" ht="12.75" x14ac:dyDescent="0.2">
      <c r="A21216" s="92" t="s">
        <v>34779</v>
      </c>
      <c r="B21216" s="93" t="s">
        <v>58158</v>
      </c>
      <c r="C21216" s="94" t="s">
        <v>80622</v>
      </c>
      <c r="D21216" s="95" t="s">
        <v>32218</v>
      </c>
      <c r="E21216" s="93"/>
      <c r="F21216" s="96">
        <v>739.58000000000095</v>
      </c>
      <c r="G21216" s="96">
        <v>776.55900000000111</v>
      </c>
      <c r="H21216" s="97">
        <v>5.0000000000000148E-2</v>
      </c>
      <c r="I21216" s="98">
        <v>483.27272727272725</v>
      </c>
      <c r="J21216" s="98">
        <v>357418.84363636409</v>
      </c>
      <c r="K21216" s="98">
        <v>375289.78581818234</v>
      </c>
    </row>
    <row r="21217" spans="1:11" s="99" customFormat="1" ht="12.75" x14ac:dyDescent="0.2">
      <c r="A21217" s="92" t="s">
        <v>34779</v>
      </c>
      <c r="B21217" s="93" t="s">
        <v>58159</v>
      </c>
      <c r="C21217" s="94" t="s">
        <v>80623</v>
      </c>
      <c r="D21217" s="95" t="s">
        <v>32220</v>
      </c>
      <c r="E21217" s="93"/>
      <c r="F21217" s="96">
        <v>3601.85</v>
      </c>
      <c r="G21217" s="96">
        <v>3781.9425000000001</v>
      </c>
      <c r="H21217" s="97">
        <v>5.0000000000000058E-2</v>
      </c>
      <c r="I21217" s="98">
        <v>0</v>
      </c>
      <c r="J21217" s="98">
        <v>0</v>
      </c>
      <c r="K21217" s="98">
        <v>0</v>
      </c>
    </row>
    <row r="21218" spans="1:11" s="99" customFormat="1" ht="12.75" x14ac:dyDescent="0.2">
      <c r="A21218" s="92" t="s">
        <v>34779</v>
      </c>
      <c r="B21218" s="93" t="s">
        <v>58160</v>
      </c>
      <c r="C21218" s="94" t="s">
        <v>80624</v>
      </c>
      <c r="D21218" s="95" t="s">
        <v>32222</v>
      </c>
      <c r="E21218" s="93"/>
      <c r="F21218" s="96">
        <v>400.95999999999901</v>
      </c>
      <c r="G21218" s="96">
        <v>421.00799999999896</v>
      </c>
      <c r="H21218" s="97">
        <v>4.9999999999999989E-2</v>
      </c>
      <c r="I21218" s="98">
        <v>1049.4545454545455</v>
      </c>
      <c r="J21218" s="98">
        <v>420789.29454545351</v>
      </c>
      <c r="K21218" s="98">
        <v>441828.75927272619</v>
      </c>
    </row>
    <row r="21219" spans="1:11" s="99" customFormat="1" ht="12.75" x14ac:dyDescent="0.2">
      <c r="A21219" s="92" t="s">
        <v>34779</v>
      </c>
      <c r="B21219" s="93" t="s">
        <v>58161</v>
      </c>
      <c r="C21219" s="94" t="s">
        <v>80625</v>
      </c>
      <c r="D21219" s="95" t="s">
        <v>32224</v>
      </c>
      <c r="E21219" s="93"/>
      <c r="F21219" s="96">
        <v>2399.21</v>
      </c>
      <c r="G21219" s="96">
        <v>2519.1705000000002</v>
      </c>
      <c r="H21219" s="97">
        <v>5.0000000000000058E-2</v>
      </c>
      <c r="I21219" s="98">
        <v>8.7272727272727266</v>
      </c>
      <c r="J21219" s="98">
        <v>20938.559999999998</v>
      </c>
      <c r="K21219" s="98">
        <v>21985.488000000001</v>
      </c>
    </row>
    <row r="21220" spans="1:11" s="99" customFormat="1" ht="12.75" x14ac:dyDescent="0.2">
      <c r="A21220" s="92" t="s">
        <v>34779</v>
      </c>
      <c r="B21220" s="93" t="s">
        <v>58162</v>
      </c>
      <c r="C21220" s="94" t="s">
        <v>80626</v>
      </c>
      <c r="D21220" s="95" t="s">
        <v>32226</v>
      </c>
      <c r="E21220" s="93"/>
      <c r="F21220" s="96">
        <v>1157.73</v>
      </c>
      <c r="G21220" s="96">
        <v>1215.6165000000001</v>
      </c>
      <c r="H21220" s="97">
        <v>5.0000000000000058E-2</v>
      </c>
      <c r="I21220" s="98">
        <v>799.63636363636363</v>
      </c>
      <c r="J21220" s="98">
        <v>925763.00727272732</v>
      </c>
      <c r="K21220" s="98">
        <v>972051.15763636364</v>
      </c>
    </row>
    <row r="21221" spans="1:11" s="99" customFormat="1" ht="12.75" x14ac:dyDescent="0.2">
      <c r="A21221" s="92" t="s">
        <v>34779</v>
      </c>
      <c r="B21221" s="93" t="s">
        <v>58163</v>
      </c>
      <c r="C21221" s="94" t="s">
        <v>80627</v>
      </c>
      <c r="D21221" s="95" t="s">
        <v>32228</v>
      </c>
      <c r="E21221" s="93"/>
      <c r="F21221" s="96">
        <v>592.30999999999995</v>
      </c>
      <c r="G21221" s="96">
        <v>621.92550000000006</v>
      </c>
      <c r="H21221" s="97">
        <v>5.000000000000019E-2</v>
      </c>
      <c r="I21221" s="98">
        <v>0</v>
      </c>
      <c r="J21221" s="98">
        <v>0</v>
      </c>
      <c r="K21221" s="98">
        <v>0</v>
      </c>
    </row>
    <row r="21222" spans="1:11" s="99" customFormat="1" ht="12.75" x14ac:dyDescent="0.2">
      <c r="A21222" s="92" t="s">
        <v>34779</v>
      </c>
      <c r="B21222" s="93" t="s">
        <v>58164</v>
      </c>
      <c r="C21222" s="94" t="s">
        <v>80628</v>
      </c>
      <c r="D21222" s="95" t="s">
        <v>32230</v>
      </c>
      <c r="E21222" s="93"/>
      <c r="F21222" s="96">
        <v>0</v>
      </c>
      <c r="G21222" s="96">
        <v>0</v>
      </c>
      <c r="H21222" s="97" t="s">
        <v>34782</v>
      </c>
      <c r="I21222" s="98">
        <v>0</v>
      </c>
      <c r="J21222" s="98">
        <v>0</v>
      </c>
      <c r="K21222" s="98">
        <v>0</v>
      </c>
    </row>
    <row r="21223" spans="1:11" s="99" customFormat="1" ht="12.75" x14ac:dyDescent="0.2">
      <c r="A21223" s="92" t="s">
        <v>34779</v>
      </c>
      <c r="B21223" s="93" t="s">
        <v>58165</v>
      </c>
      <c r="C21223" s="94" t="s">
        <v>80629</v>
      </c>
      <c r="D21223" s="95" t="s">
        <v>32232</v>
      </c>
      <c r="E21223" s="93"/>
      <c r="F21223" s="96">
        <v>268.70999999999998</v>
      </c>
      <c r="G21223" s="96">
        <v>282.14550000000003</v>
      </c>
      <c r="H21223" s="97">
        <v>5.0000000000000183E-2</v>
      </c>
      <c r="I21223" s="98">
        <v>0</v>
      </c>
      <c r="J21223" s="98">
        <v>0</v>
      </c>
      <c r="K21223" s="98">
        <v>0</v>
      </c>
    </row>
    <row r="21224" spans="1:11" s="99" customFormat="1" ht="12.75" x14ac:dyDescent="0.2">
      <c r="A21224" s="92" t="s">
        <v>34779</v>
      </c>
      <c r="B21224" s="93" t="s">
        <v>58166</v>
      </c>
      <c r="C21224" s="94" t="s">
        <v>80630</v>
      </c>
      <c r="D21224" s="95" t="s">
        <v>32234</v>
      </c>
      <c r="E21224" s="93"/>
      <c r="F21224" s="96">
        <v>3473.93</v>
      </c>
      <c r="G21224" s="96">
        <v>3647.6264999999999</v>
      </c>
      <c r="H21224" s="97">
        <v>5.000000000000001E-2</v>
      </c>
      <c r="I21224" s="98">
        <v>0</v>
      </c>
      <c r="J21224" s="98">
        <v>0</v>
      </c>
      <c r="K21224" s="98">
        <v>0</v>
      </c>
    </row>
    <row r="21225" spans="1:11" s="99" customFormat="1" ht="12.75" x14ac:dyDescent="0.2">
      <c r="A21225" s="92" t="s">
        <v>34779</v>
      </c>
      <c r="B21225" s="93" t="s">
        <v>58167</v>
      </c>
      <c r="C21225" s="94" t="s">
        <v>80631</v>
      </c>
      <c r="D21225" s="95" t="s">
        <v>32236</v>
      </c>
      <c r="E21225" s="93"/>
      <c r="F21225" s="96">
        <v>3473.93</v>
      </c>
      <c r="G21225" s="96">
        <v>3647.6264999999999</v>
      </c>
      <c r="H21225" s="97">
        <v>5.000000000000001E-2</v>
      </c>
      <c r="I21225" s="98">
        <v>601.09090909090912</v>
      </c>
      <c r="J21225" s="98">
        <v>2088147.7418181819</v>
      </c>
      <c r="K21225" s="98">
        <v>2192555.128909091</v>
      </c>
    </row>
    <row r="21226" spans="1:11" s="99" customFormat="1" ht="12.75" x14ac:dyDescent="0.2">
      <c r="A21226" s="92" t="s">
        <v>34779</v>
      </c>
      <c r="B21226" s="93" t="s">
        <v>58168</v>
      </c>
      <c r="C21226" s="94" t="s">
        <v>80632</v>
      </c>
      <c r="D21226" s="95" t="s">
        <v>32238</v>
      </c>
      <c r="E21226" s="93"/>
      <c r="F21226" s="96">
        <v>0</v>
      </c>
      <c r="G21226" s="96">
        <v>0</v>
      </c>
      <c r="H21226" s="97" t="s">
        <v>34782</v>
      </c>
      <c r="I21226" s="98">
        <v>0</v>
      </c>
      <c r="J21226" s="98">
        <v>0</v>
      </c>
      <c r="K21226" s="98">
        <v>0</v>
      </c>
    </row>
    <row r="21227" spans="1:11" s="99" customFormat="1" ht="12.75" x14ac:dyDescent="0.2">
      <c r="A21227" s="92" t="s">
        <v>34779</v>
      </c>
      <c r="B21227" s="93" t="s">
        <v>58169</v>
      </c>
      <c r="C21227" s="94" t="s">
        <v>80633</v>
      </c>
      <c r="D21227" s="95" t="s">
        <v>32240</v>
      </c>
      <c r="E21227" s="93"/>
      <c r="F21227" s="96">
        <v>0</v>
      </c>
      <c r="G21227" s="96">
        <v>0</v>
      </c>
      <c r="H21227" s="97" t="s">
        <v>34782</v>
      </c>
      <c r="I21227" s="98">
        <v>0</v>
      </c>
      <c r="J21227" s="98">
        <v>0</v>
      </c>
      <c r="K21227" s="98">
        <v>0</v>
      </c>
    </row>
    <row r="21228" spans="1:11" s="99" customFormat="1" ht="12.75" x14ac:dyDescent="0.2">
      <c r="A21228" s="92" t="s">
        <v>34779</v>
      </c>
      <c r="B21228" s="93" t="s">
        <v>58170</v>
      </c>
      <c r="C21228" s="94" t="s">
        <v>80634</v>
      </c>
      <c r="D21228" s="95" t="s">
        <v>32242</v>
      </c>
      <c r="E21228" s="93"/>
      <c r="F21228" s="96">
        <v>1093.26</v>
      </c>
      <c r="G21228" s="96">
        <v>1147.923</v>
      </c>
      <c r="H21228" s="97">
        <v>5.000000000000001E-2</v>
      </c>
      <c r="I21228" s="98">
        <v>14.181818181818182</v>
      </c>
      <c r="J21228" s="98">
        <v>15504.414545454545</v>
      </c>
      <c r="K21228" s="98">
        <v>16279.635272727273</v>
      </c>
    </row>
    <row r="21229" spans="1:11" s="99" customFormat="1" ht="12.75" x14ac:dyDescent="0.2">
      <c r="A21229" s="92" t="s">
        <v>34779</v>
      </c>
      <c r="B21229" s="93" t="s">
        <v>58171</v>
      </c>
      <c r="C21229" s="94" t="s">
        <v>80635</v>
      </c>
      <c r="D21229" s="95" t="s">
        <v>32244</v>
      </c>
      <c r="E21229" s="93"/>
      <c r="F21229" s="96">
        <v>2105.19</v>
      </c>
      <c r="G21229" s="96">
        <v>2210.4495000000002</v>
      </c>
      <c r="H21229" s="97">
        <v>5.0000000000000051E-2</v>
      </c>
      <c r="I21229" s="98">
        <v>901.09090909090912</v>
      </c>
      <c r="J21229" s="98">
        <v>1896967.570909091</v>
      </c>
      <c r="K21229" s="98">
        <v>1991815.9494545457</v>
      </c>
    </row>
    <row r="21230" spans="1:11" s="99" customFormat="1" ht="12.75" x14ac:dyDescent="0.2">
      <c r="A21230" s="92" t="s">
        <v>34779</v>
      </c>
      <c r="B21230" s="93" t="s">
        <v>58172</v>
      </c>
      <c r="C21230" s="94" t="s">
        <v>80636</v>
      </c>
      <c r="D21230" s="95" t="s">
        <v>32246</v>
      </c>
      <c r="E21230" s="93"/>
      <c r="F21230" s="96">
        <v>1023.73</v>
      </c>
      <c r="G21230" s="96">
        <v>1074.9165</v>
      </c>
      <c r="H21230" s="97">
        <v>5.0000000000000024E-2</v>
      </c>
      <c r="I21230" s="98">
        <v>240</v>
      </c>
      <c r="J21230" s="98">
        <v>245695.2</v>
      </c>
      <c r="K21230" s="98">
        <v>257979.96000000002</v>
      </c>
    </row>
    <row r="21231" spans="1:11" s="99" customFormat="1" ht="12.75" x14ac:dyDescent="0.2">
      <c r="A21231" s="92" t="s">
        <v>34779</v>
      </c>
      <c r="B21231" s="93" t="s">
        <v>58173</v>
      </c>
      <c r="C21231" s="94" t="s">
        <v>80637</v>
      </c>
      <c r="D21231" s="95" t="s">
        <v>32248</v>
      </c>
      <c r="E21231" s="93"/>
      <c r="F21231" s="96">
        <v>781.22</v>
      </c>
      <c r="G21231" s="96">
        <v>820.28099999999995</v>
      </c>
      <c r="H21231" s="97">
        <v>4.9999999999999899E-2</v>
      </c>
      <c r="I21231" s="98">
        <v>0</v>
      </c>
      <c r="J21231" s="98">
        <v>0</v>
      </c>
      <c r="K21231" s="98">
        <v>0</v>
      </c>
    </row>
    <row r="21232" spans="1:11" s="99" customFormat="1" ht="12.75" x14ac:dyDescent="0.2">
      <c r="A21232" s="92" t="s">
        <v>34779</v>
      </c>
      <c r="B21232" s="93" t="s">
        <v>58174</v>
      </c>
      <c r="C21232" s="94" t="s">
        <v>80638</v>
      </c>
      <c r="D21232" s="95" t="s">
        <v>32250</v>
      </c>
      <c r="E21232" s="93"/>
      <c r="F21232" s="96">
        <v>0</v>
      </c>
      <c r="G21232" s="96">
        <v>0</v>
      </c>
      <c r="H21232" s="97" t="s">
        <v>34782</v>
      </c>
      <c r="I21232" s="98">
        <v>0</v>
      </c>
      <c r="J21232" s="98">
        <v>0</v>
      </c>
      <c r="K21232" s="98">
        <v>0</v>
      </c>
    </row>
    <row r="21233" spans="1:11" s="99" customFormat="1" ht="12.75" x14ac:dyDescent="0.2">
      <c r="A21233" s="92" t="s">
        <v>34779</v>
      </c>
      <c r="B21233" s="93" t="s">
        <v>58175</v>
      </c>
      <c r="C21233" s="94" t="s">
        <v>80639</v>
      </c>
      <c r="D21233" s="95" t="s">
        <v>32252</v>
      </c>
      <c r="E21233" s="93"/>
      <c r="F21233" s="96">
        <v>9030</v>
      </c>
      <c r="G21233" s="96">
        <v>9481.5</v>
      </c>
      <c r="H21233" s="97">
        <v>0.05</v>
      </c>
      <c r="I21233" s="98">
        <v>0</v>
      </c>
      <c r="J21233" s="98">
        <v>0</v>
      </c>
      <c r="K21233" s="98">
        <v>0</v>
      </c>
    </row>
    <row r="21234" spans="1:11" s="99" customFormat="1" ht="12.75" x14ac:dyDescent="0.2">
      <c r="A21234" s="92" t="s">
        <v>34779</v>
      </c>
      <c r="B21234" s="93" t="s">
        <v>58176</v>
      </c>
      <c r="C21234" s="94" t="s">
        <v>80640</v>
      </c>
      <c r="D21234" s="95" t="s">
        <v>32254</v>
      </c>
      <c r="E21234" s="93"/>
      <c r="F21234" s="96">
        <v>297.25</v>
      </c>
      <c r="G21234" s="96">
        <v>312.11250000000001</v>
      </c>
      <c r="H21234" s="97">
        <v>5.0000000000000037E-2</v>
      </c>
      <c r="I21234" s="98">
        <v>225.81818181818181</v>
      </c>
      <c r="J21234" s="98">
        <v>67124.454545454544</v>
      </c>
      <c r="K21234" s="98">
        <v>70480.677272727276</v>
      </c>
    </row>
    <row r="21235" spans="1:11" s="99" customFormat="1" ht="12.75" x14ac:dyDescent="0.2">
      <c r="A21235" s="92" t="s">
        <v>34779</v>
      </c>
      <c r="B21235" s="93" t="s">
        <v>58177</v>
      </c>
      <c r="C21235" s="94" t="s">
        <v>80641</v>
      </c>
      <c r="D21235" s="95" t="s">
        <v>32256</v>
      </c>
      <c r="E21235" s="93"/>
      <c r="F21235" s="96">
        <v>1085.23</v>
      </c>
      <c r="G21235" s="96">
        <v>1139.4915000000001</v>
      </c>
      <c r="H21235" s="97">
        <v>5.0000000000000065E-2</v>
      </c>
      <c r="I21235" s="98">
        <v>0</v>
      </c>
      <c r="J21235" s="98">
        <v>0</v>
      </c>
      <c r="K21235" s="98">
        <v>0</v>
      </c>
    </row>
    <row r="21236" spans="1:11" s="99" customFormat="1" ht="12.75" x14ac:dyDescent="0.2">
      <c r="A21236" s="92" t="s">
        <v>34779</v>
      </c>
      <c r="B21236" s="93" t="s">
        <v>58178</v>
      </c>
      <c r="C21236" s="94" t="s">
        <v>80642</v>
      </c>
      <c r="D21236" s="95" t="s">
        <v>32258</v>
      </c>
      <c r="E21236" s="93"/>
      <c r="F21236" s="96">
        <v>234.07</v>
      </c>
      <c r="G21236" s="96">
        <v>245.77350000000001</v>
      </c>
      <c r="H21236" s="97">
        <v>5.0000000000000086E-2</v>
      </c>
      <c r="I21236" s="98">
        <v>0</v>
      </c>
      <c r="J21236" s="98">
        <v>0</v>
      </c>
      <c r="K21236" s="98">
        <v>0</v>
      </c>
    </row>
    <row r="21237" spans="1:11" s="99" customFormat="1" ht="12.75" x14ac:dyDescent="0.2">
      <c r="A21237" s="92" t="s">
        <v>34779</v>
      </c>
      <c r="B21237" s="93" t="s">
        <v>58179</v>
      </c>
      <c r="C21237" s="94" t="s">
        <v>80643</v>
      </c>
      <c r="D21237" s="95" t="s">
        <v>32260</v>
      </c>
      <c r="E21237" s="93"/>
      <c r="F21237" s="96">
        <v>162.71</v>
      </c>
      <c r="G21237" s="96">
        <v>170.84549999999999</v>
      </c>
      <c r="H21237" s="97">
        <v>4.9999999999999871E-2</v>
      </c>
      <c r="I21237" s="98">
        <v>26.18181818181818</v>
      </c>
      <c r="J21237" s="98">
        <v>4260.0436363636363</v>
      </c>
      <c r="K21237" s="98">
        <v>4473.0458181818176</v>
      </c>
    </row>
    <row r="21238" spans="1:11" s="99" customFormat="1" ht="12.75" x14ac:dyDescent="0.2">
      <c r="A21238" s="92" t="s">
        <v>34779</v>
      </c>
      <c r="B21238" s="93" t="s">
        <v>58180</v>
      </c>
      <c r="C21238" s="94" t="s">
        <v>80644</v>
      </c>
      <c r="D21238" s="95" t="s">
        <v>32262</v>
      </c>
      <c r="E21238" s="93"/>
      <c r="F21238" s="96">
        <v>547.86</v>
      </c>
      <c r="G21238" s="96">
        <v>575.25300000000004</v>
      </c>
      <c r="H21238" s="97">
        <v>5.0000000000000051E-2</v>
      </c>
      <c r="I21238" s="98">
        <v>249.81818181818181</v>
      </c>
      <c r="J21238" s="98">
        <v>136865.3890909091</v>
      </c>
      <c r="K21238" s="98">
        <v>143708.65854545456</v>
      </c>
    </row>
    <row r="21239" spans="1:11" s="99" customFormat="1" ht="12.75" x14ac:dyDescent="0.2">
      <c r="A21239" s="92" t="s">
        <v>34779</v>
      </c>
      <c r="B21239" s="93" t="s">
        <v>58181</v>
      </c>
      <c r="C21239" s="94" t="s">
        <v>80645</v>
      </c>
      <c r="D21239" s="95" t="s">
        <v>32264</v>
      </c>
      <c r="E21239" s="93"/>
      <c r="F21239" s="96">
        <v>2958.69</v>
      </c>
      <c r="G21239" s="96">
        <v>3106.6244999999999</v>
      </c>
      <c r="H21239" s="97">
        <v>4.9999999999999947E-2</v>
      </c>
      <c r="I21239" s="98">
        <v>0</v>
      </c>
      <c r="J21239" s="98">
        <v>0</v>
      </c>
      <c r="K21239" s="98">
        <v>0</v>
      </c>
    </row>
    <row r="21240" spans="1:11" s="99" customFormat="1" ht="12.75" x14ac:dyDescent="0.2">
      <c r="A21240" s="92" t="s">
        <v>34779</v>
      </c>
      <c r="B21240" s="93" t="s">
        <v>58182</v>
      </c>
      <c r="C21240" s="94" t="s">
        <v>80646</v>
      </c>
      <c r="D21240" s="95" t="s">
        <v>32266</v>
      </c>
      <c r="E21240" s="93"/>
      <c r="F21240" s="96">
        <v>2028.12</v>
      </c>
      <c r="G21240" s="96">
        <v>2129.5259999999998</v>
      </c>
      <c r="H21240" s="97">
        <v>4.9999999999999975E-2</v>
      </c>
      <c r="I21240" s="98">
        <v>156</v>
      </c>
      <c r="J21240" s="98">
        <v>316386.71999999997</v>
      </c>
      <c r="K21240" s="98">
        <v>332206.05599999998</v>
      </c>
    </row>
    <row r="21241" spans="1:11" s="99" customFormat="1" ht="12.75" x14ac:dyDescent="0.2">
      <c r="A21241" s="92" t="s">
        <v>34779</v>
      </c>
      <c r="B21241" s="93" t="s">
        <v>58183</v>
      </c>
      <c r="C21241" s="94" t="s">
        <v>80647</v>
      </c>
      <c r="D21241" s="95" t="s">
        <v>32268</v>
      </c>
      <c r="E21241" s="93"/>
      <c r="F21241" s="96">
        <v>247.35</v>
      </c>
      <c r="G21241" s="96">
        <v>259.71749999999997</v>
      </c>
      <c r="H21241" s="97">
        <v>4.9999999999999913E-2</v>
      </c>
      <c r="I21241" s="98">
        <v>0</v>
      </c>
      <c r="J21241" s="98">
        <v>0</v>
      </c>
      <c r="K21241" s="98">
        <v>0</v>
      </c>
    </row>
    <row r="21242" spans="1:11" s="99" customFormat="1" ht="12.75" x14ac:dyDescent="0.2">
      <c r="A21242" s="92" t="s">
        <v>34779</v>
      </c>
      <c r="B21242" s="93" t="s">
        <v>58184</v>
      </c>
      <c r="C21242" s="94" t="s">
        <v>80648</v>
      </c>
      <c r="D21242" s="95" t="s">
        <v>32270</v>
      </c>
      <c r="E21242" s="93"/>
      <c r="F21242" s="96">
        <v>56.51</v>
      </c>
      <c r="G21242" s="96">
        <v>59.335500000000003</v>
      </c>
      <c r="H21242" s="97">
        <v>5.0000000000000093E-2</v>
      </c>
      <c r="I21242" s="98">
        <v>0</v>
      </c>
      <c r="J21242" s="98">
        <v>0</v>
      </c>
      <c r="K21242" s="98">
        <v>0</v>
      </c>
    </row>
    <row r="21243" spans="1:11" s="99" customFormat="1" ht="12.75" x14ac:dyDescent="0.2">
      <c r="A21243" s="92" t="s">
        <v>34779</v>
      </c>
      <c r="B21243" s="93" t="s">
        <v>58185</v>
      </c>
      <c r="C21243" s="94" t="s">
        <v>80649</v>
      </c>
      <c r="D21243" s="95" t="s">
        <v>32272</v>
      </c>
      <c r="E21243" s="93"/>
      <c r="F21243" s="96">
        <v>49.78</v>
      </c>
      <c r="G21243" s="96">
        <v>52.268999999999998</v>
      </c>
      <c r="H21243" s="97">
        <v>4.999999999999994E-2</v>
      </c>
      <c r="I21243" s="98">
        <v>49.090909090909093</v>
      </c>
      <c r="J21243" s="98">
        <v>2443.7454545454548</v>
      </c>
      <c r="K21243" s="98">
        <v>2565.9327272727273</v>
      </c>
    </row>
    <row r="21244" spans="1:11" s="99" customFormat="1" ht="12.75" x14ac:dyDescent="0.2">
      <c r="A21244" s="92" t="s">
        <v>34779</v>
      </c>
      <c r="B21244" s="93" t="s">
        <v>58186</v>
      </c>
      <c r="C21244" s="94" t="s">
        <v>80650</v>
      </c>
      <c r="D21244" s="95" t="s">
        <v>32274</v>
      </c>
      <c r="E21244" s="93"/>
      <c r="F21244" s="96">
        <v>69</v>
      </c>
      <c r="G21244" s="96">
        <v>72.45</v>
      </c>
      <c r="H21244" s="97">
        <v>5.0000000000000044E-2</v>
      </c>
      <c r="I21244" s="98">
        <v>7.6363636363636367</v>
      </c>
      <c r="J21244" s="98">
        <v>526.90909090909088</v>
      </c>
      <c r="K21244" s="98">
        <v>553.25454545454545</v>
      </c>
    </row>
    <row r="21245" spans="1:11" s="99" customFormat="1" ht="12.75" x14ac:dyDescent="0.2">
      <c r="A21245" s="92" t="s">
        <v>34779</v>
      </c>
      <c r="B21245" s="93" t="s">
        <v>58187</v>
      </c>
      <c r="C21245" s="94" t="s">
        <v>80651</v>
      </c>
      <c r="D21245" s="95" t="s">
        <v>32276</v>
      </c>
      <c r="E21245" s="93"/>
      <c r="F21245" s="96">
        <v>26.83</v>
      </c>
      <c r="G21245" s="96">
        <v>28.171500000000002</v>
      </c>
      <c r="H21245" s="97">
        <v>5.0000000000000135E-2</v>
      </c>
      <c r="I21245" s="98">
        <v>1.0909090909090908</v>
      </c>
      <c r="J21245" s="98">
        <v>29.269090909090906</v>
      </c>
      <c r="K21245" s="98">
        <v>30.732545454545455</v>
      </c>
    </row>
    <row r="21246" spans="1:11" s="99" customFormat="1" ht="12.75" x14ac:dyDescent="0.2">
      <c r="A21246" s="92" t="s">
        <v>34779</v>
      </c>
      <c r="B21246" s="93" t="s">
        <v>58188</v>
      </c>
      <c r="C21246" s="94" t="s">
        <v>80652</v>
      </c>
      <c r="D21246" s="95" t="s">
        <v>32278</v>
      </c>
      <c r="E21246" s="93"/>
      <c r="F21246" s="96">
        <v>67.989999999999796</v>
      </c>
      <c r="G21246" s="96">
        <v>71.389499999999785</v>
      </c>
      <c r="H21246" s="97">
        <v>4.9999999999999989E-2</v>
      </c>
      <c r="I21246" s="98">
        <v>258.54545454545456</v>
      </c>
      <c r="J21246" s="98">
        <v>17578.505454545404</v>
      </c>
      <c r="K21246" s="98">
        <v>18457.430727272673</v>
      </c>
    </row>
    <row r="21247" spans="1:11" s="99" customFormat="1" ht="12.75" x14ac:dyDescent="0.2">
      <c r="A21247" s="92" t="s">
        <v>34779</v>
      </c>
      <c r="B21247" s="93" t="s">
        <v>58189</v>
      </c>
      <c r="C21247" s="94" t="s">
        <v>80653</v>
      </c>
      <c r="D21247" s="95" t="s">
        <v>32280</v>
      </c>
      <c r="E21247" s="93"/>
      <c r="F21247" s="96">
        <v>0</v>
      </c>
      <c r="G21247" s="96">
        <v>0</v>
      </c>
      <c r="H21247" s="97" t="s">
        <v>34782</v>
      </c>
      <c r="I21247" s="98">
        <v>0</v>
      </c>
      <c r="J21247" s="98">
        <v>0</v>
      </c>
      <c r="K21247" s="98">
        <v>0</v>
      </c>
    </row>
    <row r="21248" spans="1:11" s="99" customFormat="1" ht="12.75" x14ac:dyDescent="0.2">
      <c r="A21248" s="92" t="s">
        <v>34779</v>
      </c>
      <c r="B21248" s="93" t="s">
        <v>58190</v>
      </c>
      <c r="C21248" s="94" t="s">
        <v>80654</v>
      </c>
      <c r="D21248" s="95" t="s">
        <v>32282</v>
      </c>
      <c r="E21248" s="93"/>
      <c r="F21248" s="96">
        <v>0</v>
      </c>
      <c r="G21248" s="96">
        <v>0</v>
      </c>
      <c r="H21248" s="97" t="s">
        <v>34782</v>
      </c>
      <c r="I21248" s="98">
        <v>0</v>
      </c>
      <c r="J21248" s="98">
        <v>0</v>
      </c>
      <c r="K21248" s="98">
        <v>0</v>
      </c>
    </row>
    <row r="21249" spans="1:11" s="99" customFormat="1" ht="12.75" x14ac:dyDescent="0.2">
      <c r="A21249" s="92" t="s">
        <v>34779</v>
      </c>
      <c r="B21249" s="93" t="s">
        <v>58191</v>
      </c>
      <c r="C21249" s="94" t="s">
        <v>80655</v>
      </c>
      <c r="D21249" s="95" t="s">
        <v>32284</v>
      </c>
      <c r="E21249" s="93" t="s">
        <v>1334</v>
      </c>
      <c r="F21249" s="96">
        <v>1133.8399999999999</v>
      </c>
      <c r="G21249" s="96">
        <v>1190.5319999999999</v>
      </c>
      <c r="H21249" s="97">
        <v>5.000000000000001E-2</v>
      </c>
      <c r="I21249" s="98">
        <v>331.63636363636363</v>
      </c>
      <c r="J21249" s="98">
        <v>376022.57454545452</v>
      </c>
      <c r="K21249" s="98">
        <v>394823.70327272726</v>
      </c>
    </row>
    <row r="21250" spans="1:11" s="99" customFormat="1" ht="12.75" x14ac:dyDescent="0.2">
      <c r="A21250" s="92" t="s">
        <v>34779</v>
      </c>
      <c r="B21250" s="93" t="s">
        <v>58192</v>
      </c>
      <c r="C21250" s="94" t="s">
        <v>80656</v>
      </c>
      <c r="D21250" s="95" t="s">
        <v>32286</v>
      </c>
      <c r="E21250" s="93" t="s">
        <v>1334</v>
      </c>
      <c r="F21250" s="96">
        <v>1427.25</v>
      </c>
      <c r="G21250" s="96">
        <v>1498.6125</v>
      </c>
      <c r="H21250" s="97">
        <v>4.9999999999999968E-2</v>
      </c>
      <c r="I21250" s="98">
        <v>626.18181818181813</v>
      </c>
      <c r="J21250" s="98">
        <v>893717.99999999988</v>
      </c>
      <c r="K21250" s="98">
        <v>938403.89999999991</v>
      </c>
    </row>
    <row r="21251" spans="1:11" s="99" customFormat="1" ht="12.75" x14ac:dyDescent="0.2">
      <c r="A21251" s="92" t="s">
        <v>34779</v>
      </c>
      <c r="B21251" s="93" t="s">
        <v>58193</v>
      </c>
      <c r="C21251" s="94" t="s">
        <v>80657</v>
      </c>
      <c r="D21251" s="95" t="s">
        <v>32288</v>
      </c>
      <c r="E21251" s="93"/>
      <c r="F21251" s="96">
        <v>245.23</v>
      </c>
      <c r="G21251" s="96">
        <v>257.49149999999997</v>
      </c>
      <c r="H21251" s="97">
        <v>4.9999999999999933E-2</v>
      </c>
      <c r="I21251" s="98">
        <v>24</v>
      </c>
      <c r="J21251" s="98">
        <v>5885.5199999999995</v>
      </c>
      <c r="K21251" s="98">
        <v>6179.7959999999994</v>
      </c>
    </row>
    <row r="21252" spans="1:11" s="99" customFormat="1" ht="12.75" x14ac:dyDescent="0.2">
      <c r="A21252" s="92" t="s">
        <v>34779</v>
      </c>
      <c r="B21252" s="93" t="s">
        <v>58194</v>
      </c>
      <c r="C21252" s="94" t="s">
        <v>80658</v>
      </c>
      <c r="D21252" s="95" t="s">
        <v>32290</v>
      </c>
      <c r="E21252" s="93"/>
      <c r="F21252" s="96">
        <v>159.59</v>
      </c>
      <c r="G21252" s="96">
        <v>167.56950000000001</v>
      </c>
      <c r="H21252" s="97">
        <v>5.000000000000001E-2</v>
      </c>
      <c r="I21252" s="98">
        <v>0</v>
      </c>
      <c r="J21252" s="98">
        <v>0</v>
      </c>
      <c r="K21252" s="98">
        <v>0</v>
      </c>
    </row>
    <row r="21253" spans="1:11" s="99" customFormat="1" ht="12.75" x14ac:dyDescent="0.2">
      <c r="A21253" s="92" t="s">
        <v>34779</v>
      </c>
      <c r="B21253" s="93" t="s">
        <v>58195</v>
      </c>
      <c r="C21253" s="94" t="s">
        <v>80659</v>
      </c>
      <c r="D21253" s="95" t="s">
        <v>32292</v>
      </c>
      <c r="E21253" s="93"/>
      <c r="F21253" s="96">
        <v>60.6</v>
      </c>
      <c r="G21253" s="96">
        <v>63.63</v>
      </c>
      <c r="H21253" s="97">
        <v>5.0000000000000017E-2</v>
      </c>
      <c r="I21253" s="98">
        <v>0</v>
      </c>
      <c r="J21253" s="98">
        <v>0</v>
      </c>
      <c r="K21253" s="98">
        <v>0</v>
      </c>
    </row>
    <row r="21254" spans="1:11" s="99" customFormat="1" ht="12.75" x14ac:dyDescent="0.2">
      <c r="A21254" s="92" t="s">
        <v>34779</v>
      </c>
      <c r="B21254" s="93" t="s">
        <v>58196</v>
      </c>
      <c r="C21254" s="94" t="s">
        <v>80660</v>
      </c>
      <c r="D21254" s="95" t="s">
        <v>32294</v>
      </c>
      <c r="E21254" s="93"/>
      <c r="F21254" s="96">
        <v>352.52</v>
      </c>
      <c r="G21254" s="96">
        <v>370.14600000000002</v>
      </c>
      <c r="H21254" s="97">
        <v>5.00000000000001E-2</v>
      </c>
      <c r="I21254" s="98">
        <v>0</v>
      </c>
      <c r="J21254" s="98">
        <v>0</v>
      </c>
      <c r="K21254" s="98">
        <v>0</v>
      </c>
    </row>
    <row r="21255" spans="1:11" s="99" customFormat="1" ht="12.75" x14ac:dyDescent="0.2">
      <c r="A21255" s="92" t="s">
        <v>34779</v>
      </c>
      <c r="B21255" s="93" t="s">
        <v>58197</v>
      </c>
      <c r="C21255" s="94" t="s">
        <v>80661</v>
      </c>
      <c r="D21255" s="95" t="s">
        <v>32296</v>
      </c>
      <c r="E21255" s="93"/>
      <c r="F21255" s="96">
        <v>194.11</v>
      </c>
      <c r="G21255" s="96">
        <v>203.81549999999999</v>
      </c>
      <c r="H21255" s="97">
        <v>4.999999999999985E-2</v>
      </c>
      <c r="I21255" s="98">
        <v>0</v>
      </c>
      <c r="J21255" s="98">
        <v>0</v>
      </c>
      <c r="K21255" s="98">
        <v>0</v>
      </c>
    </row>
    <row r="21256" spans="1:11" s="99" customFormat="1" ht="12.75" x14ac:dyDescent="0.2">
      <c r="A21256" s="92" t="s">
        <v>34779</v>
      </c>
      <c r="B21256" s="93" t="s">
        <v>58198</v>
      </c>
      <c r="C21256" s="94" t="s">
        <v>80662</v>
      </c>
      <c r="D21256" s="95" t="s">
        <v>32298</v>
      </c>
      <c r="E21256" s="93"/>
      <c r="F21256" s="96">
        <v>396.77</v>
      </c>
      <c r="G21256" s="96">
        <v>416.60849999999999</v>
      </c>
      <c r="H21256" s="97">
        <v>5.0000000000000031E-2</v>
      </c>
      <c r="I21256" s="98">
        <v>577.09090909090912</v>
      </c>
      <c r="J21256" s="98">
        <v>228972.36000000002</v>
      </c>
      <c r="K21256" s="98">
        <v>240420.978</v>
      </c>
    </row>
    <row r="21257" spans="1:11" s="99" customFormat="1" ht="12.75" x14ac:dyDescent="0.2">
      <c r="A21257" s="92" t="s">
        <v>34779</v>
      </c>
      <c r="B21257" s="93" t="s">
        <v>58199</v>
      </c>
      <c r="C21257" s="94" t="s">
        <v>80663</v>
      </c>
      <c r="D21257" s="95" t="s">
        <v>32300</v>
      </c>
      <c r="E21257" s="93"/>
      <c r="F21257" s="96">
        <v>200.23</v>
      </c>
      <c r="G21257" s="96">
        <v>210.2415</v>
      </c>
      <c r="H21257" s="97">
        <v>5.0000000000000065E-2</v>
      </c>
      <c r="I21257" s="98">
        <v>16.363636363636363</v>
      </c>
      <c r="J21257" s="98">
        <v>3276.4909090909086</v>
      </c>
      <c r="K21257" s="98">
        <v>3440.3154545454545</v>
      </c>
    </row>
    <row r="21258" spans="1:11" s="99" customFormat="1" ht="12.75" x14ac:dyDescent="0.2">
      <c r="A21258" s="92" t="s">
        <v>34779</v>
      </c>
      <c r="B21258" s="93" t="s">
        <v>58200</v>
      </c>
      <c r="C21258" s="94" t="s">
        <v>80664</v>
      </c>
      <c r="D21258" s="95" t="s">
        <v>32302</v>
      </c>
      <c r="E21258" s="93"/>
      <c r="F21258" s="96">
        <v>1511.46</v>
      </c>
      <c r="G21258" s="96">
        <v>1587.0329999999999</v>
      </c>
      <c r="H21258" s="97">
        <v>4.9999999999999913E-2</v>
      </c>
      <c r="I21258" s="98">
        <v>0</v>
      </c>
      <c r="J21258" s="98">
        <v>0</v>
      </c>
      <c r="K21258" s="98">
        <v>0</v>
      </c>
    </row>
    <row r="21259" spans="1:11" s="99" customFormat="1" ht="12.75" x14ac:dyDescent="0.2">
      <c r="A21259" s="92" t="s">
        <v>34779</v>
      </c>
      <c r="B21259" s="93" t="s">
        <v>58201</v>
      </c>
      <c r="C21259" s="94" t="s">
        <v>80665</v>
      </c>
      <c r="D21259" s="95" t="s">
        <v>32304</v>
      </c>
      <c r="E21259" s="93"/>
      <c r="F21259" s="96">
        <v>243.67</v>
      </c>
      <c r="G21259" s="96">
        <v>255.8535</v>
      </c>
      <c r="H21259" s="97">
        <v>5.0000000000000037E-2</v>
      </c>
      <c r="I21259" s="98">
        <v>0</v>
      </c>
      <c r="J21259" s="98">
        <v>0</v>
      </c>
      <c r="K21259" s="98">
        <v>0</v>
      </c>
    </row>
    <row r="21260" spans="1:11" s="99" customFormat="1" ht="12.75" x14ac:dyDescent="0.2">
      <c r="A21260" s="92" t="s">
        <v>34779</v>
      </c>
      <c r="B21260" s="93" t="s">
        <v>58202</v>
      </c>
      <c r="C21260" s="94" t="s">
        <v>80666</v>
      </c>
      <c r="D21260" s="95" t="s">
        <v>32306</v>
      </c>
      <c r="E21260" s="93" t="s">
        <v>1435</v>
      </c>
      <c r="F21260" s="96">
        <v>1975.57</v>
      </c>
      <c r="G21260" s="96">
        <v>2074.3485000000001</v>
      </c>
      <c r="H21260" s="97">
        <v>5.0000000000000065E-2</v>
      </c>
      <c r="I21260" s="98">
        <v>0</v>
      </c>
      <c r="J21260" s="98">
        <v>0</v>
      </c>
      <c r="K21260" s="98">
        <v>0</v>
      </c>
    </row>
    <row r="21261" spans="1:11" s="99" customFormat="1" ht="12.75" x14ac:dyDescent="0.2">
      <c r="A21261" s="92" t="s">
        <v>34779</v>
      </c>
      <c r="B21261" s="93" t="s">
        <v>58203</v>
      </c>
      <c r="C21261" s="94" t="s">
        <v>80667</v>
      </c>
      <c r="D21261" s="95" t="s">
        <v>32308</v>
      </c>
      <c r="E21261" s="93" t="s">
        <v>1334</v>
      </c>
      <c r="F21261" s="96">
        <v>195.48</v>
      </c>
      <c r="G21261" s="96">
        <v>205.25399999999999</v>
      </c>
      <c r="H21261" s="97">
        <v>5.000000000000001E-2</v>
      </c>
      <c r="I21261" s="98">
        <v>0</v>
      </c>
      <c r="J21261" s="98">
        <v>0</v>
      </c>
      <c r="K21261" s="98">
        <v>0</v>
      </c>
    </row>
    <row r="21262" spans="1:11" s="99" customFormat="1" ht="12.75" x14ac:dyDescent="0.2">
      <c r="A21262" s="92" t="s">
        <v>34779</v>
      </c>
      <c r="B21262" s="93" t="s">
        <v>58204</v>
      </c>
      <c r="C21262" s="94" t="s">
        <v>80668</v>
      </c>
      <c r="D21262" s="95" t="s">
        <v>32310</v>
      </c>
      <c r="E21262" s="93"/>
      <c r="F21262" s="96">
        <v>936.28</v>
      </c>
      <c r="G21262" s="96">
        <v>983.09400000000005</v>
      </c>
      <c r="H21262" s="97">
        <v>5.0000000000000086E-2</v>
      </c>
      <c r="I21262" s="98">
        <v>150.54545454545453</v>
      </c>
      <c r="J21262" s="98">
        <v>140952.69818181815</v>
      </c>
      <c r="K21262" s="98">
        <v>148000.33309090909</v>
      </c>
    </row>
    <row r="21263" spans="1:11" s="99" customFormat="1" ht="12.75" x14ac:dyDescent="0.2">
      <c r="A21263" s="92" t="s">
        <v>34779</v>
      </c>
      <c r="B21263" s="93" t="s">
        <v>58205</v>
      </c>
      <c r="C21263" s="94" t="s">
        <v>80669</v>
      </c>
      <c r="D21263" s="95" t="s">
        <v>32312</v>
      </c>
      <c r="E21263" s="93"/>
      <c r="F21263" s="96">
        <v>833</v>
      </c>
      <c r="G21263" s="96">
        <v>874.65</v>
      </c>
      <c r="H21263" s="97">
        <v>4.9999999999999975E-2</v>
      </c>
      <c r="I21263" s="98">
        <v>113.45454545454545</v>
      </c>
      <c r="J21263" s="98">
        <v>94507.636363636368</v>
      </c>
      <c r="K21263" s="98">
        <v>99233.018181818174</v>
      </c>
    </row>
    <row r="21264" spans="1:11" s="99" customFormat="1" ht="12.75" x14ac:dyDescent="0.2">
      <c r="A21264" s="92" t="s">
        <v>34779</v>
      </c>
      <c r="B21264" s="93" t="s">
        <v>58206</v>
      </c>
      <c r="C21264" s="94" t="s">
        <v>80670</v>
      </c>
      <c r="D21264" s="95" t="s">
        <v>32314</v>
      </c>
      <c r="E21264" s="93"/>
      <c r="F21264" s="96">
        <v>249.78</v>
      </c>
      <c r="G21264" s="96">
        <v>262.26900000000001</v>
      </c>
      <c r="H21264" s="97">
        <v>5.0000000000000017E-2</v>
      </c>
      <c r="I21264" s="98">
        <v>330.54545454545456</v>
      </c>
      <c r="J21264" s="98">
        <v>82563.643636363646</v>
      </c>
      <c r="K21264" s="98">
        <v>86691.825818181824</v>
      </c>
    </row>
    <row r="21265" spans="1:11" s="99" customFormat="1" ht="12.75" x14ac:dyDescent="0.2">
      <c r="A21265" s="92" t="s">
        <v>34779</v>
      </c>
      <c r="B21265" s="93" t="s">
        <v>58207</v>
      </c>
      <c r="C21265" s="94" t="s">
        <v>80671</v>
      </c>
      <c r="D21265" s="95" t="s">
        <v>32316</v>
      </c>
      <c r="E21265" s="93"/>
      <c r="F21265" s="96">
        <v>624.1</v>
      </c>
      <c r="G21265" s="96">
        <v>655.30499999999995</v>
      </c>
      <c r="H21265" s="97">
        <v>4.9999999999999885E-2</v>
      </c>
      <c r="I21265" s="98">
        <v>36</v>
      </c>
      <c r="J21265" s="98">
        <v>22467.600000000002</v>
      </c>
      <c r="K21265" s="98">
        <v>23590.98</v>
      </c>
    </row>
    <row r="21266" spans="1:11" s="99" customFormat="1" ht="12.75" x14ac:dyDescent="0.2">
      <c r="A21266" s="92" t="s">
        <v>34779</v>
      </c>
      <c r="B21266" s="93" t="s">
        <v>58208</v>
      </c>
      <c r="C21266" s="94" t="s">
        <v>80672</v>
      </c>
      <c r="D21266" s="95" t="s">
        <v>32316</v>
      </c>
      <c r="E21266" s="93"/>
      <c r="F21266" s="96">
        <v>1477.2</v>
      </c>
      <c r="G21266" s="96">
        <v>1551.06</v>
      </c>
      <c r="H21266" s="97">
        <v>4.9999999999999933E-2</v>
      </c>
      <c r="I21266" s="98">
        <v>0</v>
      </c>
      <c r="J21266" s="98">
        <v>0</v>
      </c>
      <c r="K21266" s="98">
        <v>0</v>
      </c>
    </row>
    <row r="21267" spans="1:11" s="99" customFormat="1" ht="12.75" x14ac:dyDescent="0.2">
      <c r="A21267" s="92" t="s">
        <v>34779</v>
      </c>
      <c r="B21267" s="93" t="s">
        <v>58209</v>
      </c>
      <c r="C21267" s="94" t="s">
        <v>80673</v>
      </c>
      <c r="D21267" s="95" t="s">
        <v>32316</v>
      </c>
      <c r="E21267" s="93"/>
      <c r="F21267" s="96">
        <v>237.65</v>
      </c>
      <c r="G21267" s="96">
        <v>249.5325</v>
      </c>
      <c r="H21267" s="97">
        <v>4.9999999999999968E-2</v>
      </c>
      <c r="I21267" s="98">
        <v>100.36363636363636</v>
      </c>
      <c r="J21267" s="98">
        <v>23851.418181818182</v>
      </c>
      <c r="K21267" s="98">
        <v>25043.98909090909</v>
      </c>
    </row>
    <row r="21268" spans="1:11" s="99" customFormat="1" ht="12.75" x14ac:dyDescent="0.2">
      <c r="A21268" s="92" t="s">
        <v>34779</v>
      </c>
      <c r="B21268" s="93" t="s">
        <v>58210</v>
      </c>
      <c r="C21268" s="94" t="s">
        <v>80674</v>
      </c>
      <c r="D21268" s="95" t="s">
        <v>32320</v>
      </c>
      <c r="E21268" s="93"/>
      <c r="F21268" s="96">
        <v>395.35</v>
      </c>
      <c r="G21268" s="96">
        <v>415.11750000000001</v>
      </c>
      <c r="H21268" s="97">
        <v>4.9999999999999954E-2</v>
      </c>
      <c r="I21268" s="98">
        <v>1.0909090909090908</v>
      </c>
      <c r="J21268" s="98">
        <v>431.29090909090911</v>
      </c>
      <c r="K21268" s="98">
        <v>452.85545454545451</v>
      </c>
    </row>
    <row r="21269" spans="1:11" s="99" customFormat="1" ht="12.75" x14ac:dyDescent="0.2">
      <c r="A21269" s="92" t="s">
        <v>34779</v>
      </c>
      <c r="B21269" s="93" t="s">
        <v>58211</v>
      </c>
      <c r="C21269" s="94" t="s">
        <v>80675</v>
      </c>
      <c r="D21269" s="95" t="s">
        <v>32322</v>
      </c>
      <c r="E21269" s="93"/>
      <c r="F21269" s="96">
        <v>254.02021276595701</v>
      </c>
      <c r="G21269" s="96">
        <v>266.72122340425483</v>
      </c>
      <c r="H21269" s="97">
        <v>4.9999999999999864E-2</v>
      </c>
      <c r="I21269" s="98">
        <v>153.81818181818181</v>
      </c>
      <c r="J21269" s="98">
        <v>39072.927272727204</v>
      </c>
      <c r="K21269" s="98">
        <v>41026.573636363559</v>
      </c>
    </row>
    <row r="21270" spans="1:11" s="99" customFormat="1" ht="12.75" x14ac:dyDescent="0.2">
      <c r="A21270" s="92" t="s">
        <v>34779</v>
      </c>
      <c r="B21270" s="93" t="s">
        <v>58212</v>
      </c>
      <c r="C21270" s="94" t="s">
        <v>80676</v>
      </c>
      <c r="D21270" s="95" t="s">
        <v>32324</v>
      </c>
      <c r="E21270" s="93"/>
      <c r="F21270" s="96">
        <v>1028.3150000000001</v>
      </c>
      <c r="G21270" s="96">
        <v>1079.7307499999999</v>
      </c>
      <c r="H21270" s="97">
        <v>4.9999999999999892E-2</v>
      </c>
      <c r="I21270" s="98">
        <v>13.09090909090909</v>
      </c>
      <c r="J21270" s="98">
        <v>13461.578181818182</v>
      </c>
      <c r="K21270" s="98">
        <v>14134.65709090909</v>
      </c>
    </row>
    <row r="21271" spans="1:11" s="99" customFormat="1" ht="12.75" x14ac:dyDescent="0.2">
      <c r="A21271" s="92" t="s">
        <v>34779</v>
      </c>
      <c r="B21271" s="93" t="s">
        <v>58213</v>
      </c>
      <c r="C21271" s="94" t="s">
        <v>80677</v>
      </c>
      <c r="D21271" s="95" t="s">
        <v>32326</v>
      </c>
      <c r="E21271" s="93"/>
      <c r="F21271" s="96">
        <v>1083.28</v>
      </c>
      <c r="G21271" s="96">
        <v>1137.444</v>
      </c>
      <c r="H21271" s="97">
        <v>4.9999999999999989E-2</v>
      </c>
      <c r="I21271" s="98">
        <v>0</v>
      </c>
      <c r="J21271" s="98">
        <v>0</v>
      </c>
      <c r="K21271" s="98">
        <v>0</v>
      </c>
    </row>
    <row r="21272" spans="1:11" s="99" customFormat="1" ht="12.75" x14ac:dyDescent="0.2">
      <c r="A21272" s="92" t="s">
        <v>34779</v>
      </c>
      <c r="B21272" s="93" t="s">
        <v>58214</v>
      </c>
      <c r="C21272" s="94" t="s">
        <v>80678</v>
      </c>
      <c r="D21272" s="95" t="s">
        <v>32328</v>
      </c>
      <c r="E21272" s="93"/>
      <c r="F21272" s="96">
        <v>439.59</v>
      </c>
      <c r="G21272" s="96">
        <v>461.56950000000001</v>
      </c>
      <c r="H21272" s="97">
        <v>5.0000000000000072E-2</v>
      </c>
      <c r="I21272" s="98">
        <v>7.6363636363636367</v>
      </c>
      <c r="J21272" s="98">
        <v>3356.869090909091</v>
      </c>
      <c r="K21272" s="98">
        <v>3524.7125454545458</v>
      </c>
    </row>
    <row r="21273" spans="1:11" s="99" customFormat="1" ht="12.75" x14ac:dyDescent="0.2">
      <c r="A21273" s="92" t="s">
        <v>34779</v>
      </c>
      <c r="B21273" s="93" t="s">
        <v>58215</v>
      </c>
      <c r="C21273" s="94" t="s">
        <v>80679</v>
      </c>
      <c r="D21273" s="95" t="s">
        <v>32330</v>
      </c>
      <c r="E21273" s="93"/>
      <c r="F21273" s="96">
        <v>138.44999999999999</v>
      </c>
      <c r="G21273" s="96">
        <v>145.3725</v>
      </c>
      <c r="H21273" s="97">
        <v>5.00000000000001E-2</v>
      </c>
      <c r="I21273" s="98">
        <v>340.36363636363637</v>
      </c>
      <c r="J21273" s="98">
        <v>47123.345454545452</v>
      </c>
      <c r="K21273" s="98">
        <v>49479.512727272733</v>
      </c>
    </row>
    <row r="21274" spans="1:11" s="99" customFormat="1" ht="12.75" x14ac:dyDescent="0.2">
      <c r="A21274" s="92" t="s">
        <v>34779</v>
      </c>
      <c r="B21274" s="93" t="s">
        <v>58216</v>
      </c>
      <c r="C21274" s="94" t="s">
        <v>80680</v>
      </c>
      <c r="D21274" s="95" t="s">
        <v>32332</v>
      </c>
      <c r="E21274" s="93"/>
      <c r="F21274" s="96">
        <v>187.09</v>
      </c>
      <c r="G21274" s="96">
        <v>196.44450000000001</v>
      </c>
      <c r="H21274" s="97">
        <v>5.000000000000001E-2</v>
      </c>
      <c r="I21274" s="98">
        <v>108</v>
      </c>
      <c r="J21274" s="98">
        <v>20205.72</v>
      </c>
      <c r="K21274" s="98">
        <v>21216.006000000001</v>
      </c>
    </row>
    <row r="21275" spans="1:11" s="99" customFormat="1" ht="12.75" x14ac:dyDescent="0.2">
      <c r="A21275" s="92" t="s">
        <v>34779</v>
      </c>
      <c r="B21275" s="93" t="s">
        <v>58217</v>
      </c>
      <c r="C21275" s="94" t="s">
        <v>80681</v>
      </c>
      <c r="D21275" s="95" t="s">
        <v>32334</v>
      </c>
      <c r="E21275" s="93"/>
      <c r="F21275" s="96">
        <v>120.82</v>
      </c>
      <c r="G21275" s="96">
        <v>126.861</v>
      </c>
      <c r="H21275" s="97">
        <v>5.0000000000000093E-2</v>
      </c>
      <c r="I21275" s="98">
        <v>138.54545454545453</v>
      </c>
      <c r="J21275" s="98">
        <v>16739.061818181817</v>
      </c>
      <c r="K21275" s="98">
        <v>17576.014909090907</v>
      </c>
    </row>
    <row r="21276" spans="1:11" s="99" customFormat="1" ht="12.75" x14ac:dyDescent="0.2">
      <c r="A21276" s="92" t="s">
        <v>34779</v>
      </c>
      <c r="B21276" s="93" t="s">
        <v>58218</v>
      </c>
      <c r="C21276" s="94" t="s">
        <v>80682</v>
      </c>
      <c r="D21276" s="95" t="s">
        <v>32336</v>
      </c>
      <c r="E21276" s="93"/>
      <c r="F21276" s="96">
        <v>456.72</v>
      </c>
      <c r="G21276" s="96">
        <v>479.55599999999998</v>
      </c>
      <c r="H21276" s="97">
        <v>4.9999999999999899E-2</v>
      </c>
      <c r="I21276" s="98">
        <v>0</v>
      </c>
      <c r="J21276" s="98">
        <v>0</v>
      </c>
      <c r="K21276" s="98">
        <v>0</v>
      </c>
    </row>
    <row r="21277" spans="1:11" s="99" customFormat="1" ht="12.75" x14ac:dyDescent="0.2">
      <c r="A21277" s="92" t="s">
        <v>34779</v>
      </c>
      <c r="B21277" s="93" t="s">
        <v>58219</v>
      </c>
      <c r="C21277" s="94" t="s">
        <v>80683</v>
      </c>
      <c r="D21277" s="95" t="s">
        <v>32338</v>
      </c>
      <c r="E21277" s="93"/>
      <c r="F21277" s="96">
        <v>483.84</v>
      </c>
      <c r="G21277" s="96">
        <v>508.03199999999998</v>
      </c>
      <c r="H21277" s="97">
        <v>5.0000000000000017E-2</v>
      </c>
      <c r="I21277" s="98">
        <v>0</v>
      </c>
      <c r="J21277" s="98">
        <v>0</v>
      </c>
      <c r="K21277" s="98">
        <v>0</v>
      </c>
    </row>
    <row r="21278" spans="1:11" s="99" customFormat="1" ht="12.75" x14ac:dyDescent="0.2">
      <c r="A21278" s="92" t="s">
        <v>34779</v>
      </c>
      <c r="B21278" s="93" t="s">
        <v>58220</v>
      </c>
      <c r="C21278" s="94" t="s">
        <v>80684</v>
      </c>
      <c r="D21278" s="95" t="s">
        <v>32340</v>
      </c>
      <c r="E21278" s="93"/>
      <c r="F21278" s="96">
        <v>111.37857142857099</v>
      </c>
      <c r="G21278" s="96">
        <v>116.94749999999956</v>
      </c>
      <c r="H21278" s="97">
        <v>5.0000000000000197E-2</v>
      </c>
      <c r="I21278" s="98">
        <v>13.09090909090909</v>
      </c>
      <c r="J21278" s="98">
        <v>1458.0467532467474</v>
      </c>
      <c r="K21278" s="98">
        <v>1530.949090909085</v>
      </c>
    </row>
    <row r="21279" spans="1:11" s="99" customFormat="1" ht="12.75" x14ac:dyDescent="0.2">
      <c r="A21279" s="92" t="s">
        <v>34779</v>
      </c>
      <c r="B21279" s="93" t="s">
        <v>58221</v>
      </c>
      <c r="C21279" s="94" t="s">
        <v>80685</v>
      </c>
      <c r="D21279" s="95" t="s">
        <v>32342</v>
      </c>
      <c r="E21279" s="93"/>
      <c r="F21279" s="96">
        <v>610.73</v>
      </c>
      <c r="G21279" s="96">
        <v>641.26649999999995</v>
      </c>
      <c r="H21279" s="97">
        <v>4.9999999999999892E-2</v>
      </c>
      <c r="I21279" s="98">
        <v>243.27272727272728</v>
      </c>
      <c r="J21279" s="98">
        <v>148573.95272727273</v>
      </c>
      <c r="K21279" s="98">
        <v>156002.65036363635</v>
      </c>
    </row>
    <row r="21280" spans="1:11" s="99" customFormat="1" ht="12.75" x14ac:dyDescent="0.2">
      <c r="A21280" s="92" t="s">
        <v>34779</v>
      </c>
      <c r="B21280" s="93" t="s">
        <v>58222</v>
      </c>
      <c r="C21280" s="94" t="s">
        <v>80686</v>
      </c>
      <c r="D21280" s="95" t="s">
        <v>32344</v>
      </c>
      <c r="E21280" s="93"/>
      <c r="F21280" s="96">
        <v>1488</v>
      </c>
      <c r="G21280" s="96">
        <v>1562.4</v>
      </c>
      <c r="H21280" s="97">
        <v>5.0000000000000058E-2</v>
      </c>
      <c r="I21280" s="98">
        <v>2.1818181818181817</v>
      </c>
      <c r="J21280" s="98">
        <v>3246.5454545454545</v>
      </c>
      <c r="K21280" s="98">
        <v>3408.8727272727274</v>
      </c>
    </row>
    <row r="21281" spans="1:11" s="99" customFormat="1" ht="12.75" x14ac:dyDescent="0.2">
      <c r="A21281" s="92" t="s">
        <v>34779</v>
      </c>
      <c r="B21281" s="93" t="s">
        <v>58223</v>
      </c>
      <c r="C21281" s="94" t="s">
        <v>80687</v>
      </c>
      <c r="D21281" s="95" t="s">
        <v>32346</v>
      </c>
      <c r="E21281" s="93"/>
      <c r="F21281" s="96">
        <v>53.396328671328597</v>
      </c>
      <c r="G21281" s="96">
        <v>56.066145104895035</v>
      </c>
      <c r="H21281" s="97">
        <v>5.0000000000000169E-2</v>
      </c>
      <c r="I21281" s="98">
        <v>789.81818181818176</v>
      </c>
      <c r="J21281" s="98">
        <v>42173.391226954802</v>
      </c>
      <c r="K21281" s="98">
        <v>44282.060788302551</v>
      </c>
    </row>
    <row r="21282" spans="1:11" s="99" customFormat="1" ht="12.75" x14ac:dyDescent="0.2">
      <c r="A21282" s="92" t="s">
        <v>34779</v>
      </c>
      <c r="B21282" s="93" t="s">
        <v>58224</v>
      </c>
      <c r="C21282" s="94" t="s">
        <v>80688</v>
      </c>
      <c r="D21282" s="95" t="s">
        <v>32348</v>
      </c>
      <c r="E21282" s="93"/>
      <c r="F21282" s="96">
        <v>210.095384615385</v>
      </c>
      <c r="G21282" s="96">
        <v>220.60015384615423</v>
      </c>
      <c r="H21282" s="97">
        <v>4.9999999999999892E-2</v>
      </c>
      <c r="I21282" s="98">
        <v>126.54545454545455</v>
      </c>
      <c r="J21282" s="98">
        <v>26586.615944055993</v>
      </c>
      <c r="K21282" s="98">
        <v>27915.946741258791</v>
      </c>
    </row>
    <row r="21283" spans="1:11" s="99" customFormat="1" ht="12.75" x14ac:dyDescent="0.2">
      <c r="A21283" s="92" t="s">
        <v>34779</v>
      </c>
      <c r="B21283" s="93" t="s">
        <v>58225</v>
      </c>
      <c r="C21283" s="94" t="s">
        <v>80689</v>
      </c>
      <c r="D21283" s="95" t="s">
        <v>32350</v>
      </c>
      <c r="E21283" s="93"/>
      <c r="F21283" s="96">
        <v>78.344488188976399</v>
      </c>
      <c r="G21283" s="96">
        <v>82.26171259842522</v>
      </c>
      <c r="H21283" s="97">
        <v>5.000000000000001E-2</v>
      </c>
      <c r="I21283" s="98">
        <v>297.81818181818181</v>
      </c>
      <c r="J21283" s="98">
        <v>23332.413027916969</v>
      </c>
      <c r="K21283" s="98">
        <v>24499.033679312819</v>
      </c>
    </row>
    <row r="21284" spans="1:11" s="99" customFormat="1" ht="12.75" x14ac:dyDescent="0.2">
      <c r="A21284" s="92" t="s">
        <v>34779</v>
      </c>
      <c r="B21284" s="93" t="s">
        <v>58226</v>
      </c>
      <c r="C21284" s="94" t="s">
        <v>80690</v>
      </c>
      <c r="D21284" s="95" t="s">
        <v>32352</v>
      </c>
      <c r="E21284" s="93"/>
      <c r="F21284" s="96">
        <v>799.26</v>
      </c>
      <c r="G21284" s="96">
        <v>839.22299999999996</v>
      </c>
      <c r="H21284" s="97">
        <v>4.9999999999999954E-2</v>
      </c>
      <c r="I21284" s="98">
        <v>0</v>
      </c>
      <c r="J21284" s="98">
        <v>0</v>
      </c>
      <c r="K21284" s="98">
        <v>0</v>
      </c>
    </row>
    <row r="21285" spans="1:11" s="99" customFormat="1" ht="12.75" x14ac:dyDescent="0.2">
      <c r="A21285" s="92" t="s">
        <v>34779</v>
      </c>
      <c r="B21285" s="93" t="s">
        <v>58227</v>
      </c>
      <c r="C21285" s="94" t="s">
        <v>80691</v>
      </c>
      <c r="D21285" s="95" t="s">
        <v>32354</v>
      </c>
      <c r="E21285" s="93"/>
      <c r="F21285" s="96">
        <v>151.28</v>
      </c>
      <c r="G21285" s="96">
        <v>158.84399999999999</v>
      </c>
      <c r="H21285" s="97">
        <v>4.9999999999999954E-2</v>
      </c>
      <c r="I21285" s="98">
        <v>56.727272727272727</v>
      </c>
      <c r="J21285" s="98">
        <v>8581.7018181818185</v>
      </c>
      <c r="K21285" s="98">
        <v>9010.786909090908</v>
      </c>
    </row>
    <row r="21286" spans="1:11" s="99" customFormat="1" ht="12.75" x14ac:dyDescent="0.2">
      <c r="A21286" s="92" t="s">
        <v>34779</v>
      </c>
      <c r="B21286" s="93" t="s">
        <v>58228</v>
      </c>
      <c r="C21286" s="94" t="s">
        <v>80692</v>
      </c>
      <c r="D21286" s="95" t="s">
        <v>32356</v>
      </c>
      <c r="E21286" s="93"/>
      <c r="F21286" s="96">
        <v>243.99</v>
      </c>
      <c r="G21286" s="96">
        <v>256.18950000000001</v>
      </c>
      <c r="H21286" s="97">
        <v>0.05</v>
      </c>
      <c r="I21286" s="98">
        <v>0</v>
      </c>
      <c r="J21286" s="98">
        <v>0</v>
      </c>
      <c r="K21286" s="98">
        <v>0</v>
      </c>
    </row>
    <row r="21287" spans="1:11" s="99" customFormat="1" ht="12.75" x14ac:dyDescent="0.2">
      <c r="A21287" s="92" t="s">
        <v>34779</v>
      </c>
      <c r="B21287" s="93" t="s">
        <v>58229</v>
      </c>
      <c r="C21287" s="94" t="s">
        <v>80693</v>
      </c>
      <c r="D21287" s="95" t="s">
        <v>32358</v>
      </c>
      <c r="E21287" s="93"/>
      <c r="F21287" s="96">
        <v>1888.25</v>
      </c>
      <c r="G21287" s="96">
        <v>1982.6624999999999</v>
      </c>
      <c r="H21287" s="97">
        <v>4.9999999999999954E-2</v>
      </c>
      <c r="I21287" s="98">
        <v>154.90909090909091</v>
      </c>
      <c r="J21287" s="98">
        <v>292507.09090909088</v>
      </c>
      <c r="K21287" s="98">
        <v>307132.44545454544</v>
      </c>
    </row>
    <row r="21288" spans="1:11" s="99" customFormat="1" ht="12.75" x14ac:dyDescent="0.2">
      <c r="A21288" s="92" t="s">
        <v>34779</v>
      </c>
      <c r="B21288" s="93" t="s">
        <v>58230</v>
      </c>
      <c r="C21288" s="94" t="s">
        <v>80694</v>
      </c>
      <c r="D21288" s="95" t="s">
        <v>32360</v>
      </c>
      <c r="E21288" s="93"/>
      <c r="F21288" s="96">
        <v>24.39</v>
      </c>
      <c r="G21288" s="96">
        <v>25.609500000000001</v>
      </c>
      <c r="H21288" s="97">
        <v>0.05</v>
      </c>
      <c r="I21288" s="98">
        <v>0</v>
      </c>
      <c r="J21288" s="98">
        <v>0</v>
      </c>
      <c r="K21288" s="98">
        <v>0</v>
      </c>
    </row>
    <row r="21289" spans="1:11" s="99" customFormat="1" ht="12.75" x14ac:dyDescent="0.2">
      <c r="A21289" s="92" t="s">
        <v>34779</v>
      </c>
      <c r="B21289" s="93" t="s">
        <v>58231</v>
      </c>
      <c r="C21289" s="94" t="s">
        <v>80695</v>
      </c>
      <c r="D21289" s="95" t="s">
        <v>32362</v>
      </c>
      <c r="E21289" s="93"/>
      <c r="F21289" s="96">
        <v>637.28</v>
      </c>
      <c r="G21289" s="96">
        <v>669.14400000000001</v>
      </c>
      <c r="H21289" s="97">
        <v>5.0000000000000051E-2</v>
      </c>
      <c r="I21289" s="98">
        <v>343.63636363636363</v>
      </c>
      <c r="J21289" s="98">
        <v>218992.58181818179</v>
      </c>
      <c r="K21289" s="98">
        <v>229942.21090909091</v>
      </c>
    </row>
    <row r="21290" spans="1:11" s="99" customFormat="1" ht="12.75" x14ac:dyDescent="0.2">
      <c r="A21290" s="92" t="s">
        <v>34779</v>
      </c>
      <c r="B21290" s="93" t="s">
        <v>58232</v>
      </c>
      <c r="C21290" s="94" t="s">
        <v>80696</v>
      </c>
      <c r="D21290" s="95" t="s">
        <v>32364</v>
      </c>
      <c r="E21290" s="93"/>
      <c r="F21290" s="96">
        <v>112.85</v>
      </c>
      <c r="G21290" s="96">
        <v>118.49250000000001</v>
      </c>
      <c r="H21290" s="97">
        <v>5.0000000000000114E-2</v>
      </c>
      <c r="I21290" s="98">
        <v>690.5454545454545</v>
      </c>
      <c r="J21290" s="98">
        <v>77928.054545454535</v>
      </c>
      <c r="K21290" s="98">
        <v>81824.457272727275</v>
      </c>
    </row>
    <row r="21291" spans="1:11" s="99" customFormat="1" ht="12.75" x14ac:dyDescent="0.2">
      <c r="A21291" s="92" t="s">
        <v>34779</v>
      </c>
      <c r="B21291" s="93" t="s">
        <v>58233</v>
      </c>
      <c r="C21291" s="94" t="s">
        <v>80697</v>
      </c>
      <c r="D21291" s="95" t="s">
        <v>32366</v>
      </c>
      <c r="E21291" s="93"/>
      <c r="F21291" s="96">
        <v>787.31</v>
      </c>
      <c r="G21291" s="96">
        <v>826.67550000000006</v>
      </c>
      <c r="H21291" s="97">
        <v>5.0000000000000142E-2</v>
      </c>
      <c r="I21291" s="98">
        <v>4.3636363636363633</v>
      </c>
      <c r="J21291" s="98">
        <v>3435.534545454545</v>
      </c>
      <c r="K21291" s="98">
        <v>3607.3112727272728</v>
      </c>
    </row>
    <row r="21292" spans="1:11" s="99" customFormat="1" ht="12.75" x14ac:dyDescent="0.2">
      <c r="A21292" s="92" t="s">
        <v>34779</v>
      </c>
      <c r="B21292" s="93" t="s">
        <v>58234</v>
      </c>
      <c r="C21292" s="94" t="s">
        <v>80698</v>
      </c>
      <c r="D21292" s="95" t="s">
        <v>32368</v>
      </c>
      <c r="E21292" s="93" t="s">
        <v>27446</v>
      </c>
      <c r="F21292" s="96">
        <v>5359.97</v>
      </c>
      <c r="G21292" s="96">
        <v>5627.9684999999999</v>
      </c>
      <c r="H21292" s="97">
        <v>4.999999999999994E-2</v>
      </c>
      <c r="I21292" s="98">
        <v>0</v>
      </c>
      <c r="J21292" s="98">
        <v>0</v>
      </c>
      <c r="K21292" s="98">
        <v>0</v>
      </c>
    </row>
    <row r="21293" spans="1:11" s="99" customFormat="1" ht="12.75" x14ac:dyDescent="0.2">
      <c r="A21293" s="92" t="s">
        <v>34779</v>
      </c>
      <c r="B21293" s="93" t="s">
        <v>58235</v>
      </c>
      <c r="C21293" s="94" t="s">
        <v>80699</v>
      </c>
      <c r="D21293" s="95" t="s">
        <v>32370</v>
      </c>
      <c r="E21293" s="93"/>
      <c r="F21293" s="96">
        <v>3198.13</v>
      </c>
      <c r="G21293" s="96">
        <v>3358.0365000000002</v>
      </c>
      <c r="H21293" s="97">
        <v>5.0000000000000017E-2</v>
      </c>
      <c r="I21293" s="98">
        <v>3.2727272727272725</v>
      </c>
      <c r="J21293" s="98">
        <v>10466.607272727273</v>
      </c>
      <c r="K21293" s="98">
        <v>10989.937636363637</v>
      </c>
    </row>
    <row r="21294" spans="1:11" s="99" customFormat="1" ht="12.75" x14ac:dyDescent="0.2">
      <c r="A21294" s="92" t="s">
        <v>34779</v>
      </c>
      <c r="B21294" s="93" t="s">
        <v>58236</v>
      </c>
      <c r="C21294" s="94" t="s">
        <v>80700</v>
      </c>
      <c r="D21294" s="95" t="s">
        <v>32372</v>
      </c>
      <c r="E21294" s="93"/>
      <c r="F21294" s="96">
        <v>329.7</v>
      </c>
      <c r="G21294" s="96">
        <v>346.185</v>
      </c>
      <c r="H21294" s="97">
        <v>5.0000000000000044E-2</v>
      </c>
      <c r="I21294" s="98">
        <v>0</v>
      </c>
      <c r="J21294" s="98">
        <v>0</v>
      </c>
      <c r="K21294" s="98">
        <v>0</v>
      </c>
    </row>
    <row r="21295" spans="1:11" s="99" customFormat="1" ht="12.75" x14ac:dyDescent="0.2">
      <c r="A21295" s="92" t="s">
        <v>34779</v>
      </c>
      <c r="B21295" s="93" t="s">
        <v>58237</v>
      </c>
      <c r="C21295" s="94" t="s">
        <v>80701</v>
      </c>
      <c r="D21295" s="95" t="s">
        <v>32374</v>
      </c>
      <c r="E21295" s="93"/>
      <c r="F21295" s="96">
        <v>20538.11</v>
      </c>
      <c r="G21295" s="96">
        <v>21565.015500000001</v>
      </c>
      <c r="H21295" s="97">
        <v>5.0000000000000037E-2</v>
      </c>
      <c r="I21295" s="98">
        <v>0</v>
      </c>
      <c r="J21295" s="98">
        <v>0</v>
      </c>
      <c r="K21295" s="98">
        <v>0</v>
      </c>
    </row>
    <row r="21296" spans="1:11" s="99" customFormat="1" ht="12.75" x14ac:dyDescent="0.2">
      <c r="A21296" s="92" t="s">
        <v>34779</v>
      </c>
      <c r="B21296" s="93" t="s">
        <v>58238</v>
      </c>
      <c r="C21296" s="94" t="s">
        <v>80702</v>
      </c>
      <c r="D21296" s="95" t="s">
        <v>32376</v>
      </c>
      <c r="E21296" s="93"/>
      <c r="F21296" s="96">
        <v>149.22</v>
      </c>
      <c r="G21296" s="96">
        <v>156.68100000000001</v>
      </c>
      <c r="H21296" s="97">
        <v>5.0000000000000086E-2</v>
      </c>
      <c r="I21296" s="98">
        <v>0</v>
      </c>
      <c r="J21296" s="98">
        <v>0</v>
      </c>
      <c r="K21296" s="98">
        <v>0</v>
      </c>
    </row>
    <row r="21297" spans="1:11" s="99" customFormat="1" ht="12.75" x14ac:dyDescent="0.2">
      <c r="A21297" s="92" t="s">
        <v>34779</v>
      </c>
      <c r="B21297" s="93" t="s">
        <v>58239</v>
      </c>
      <c r="C21297" s="94" t="s">
        <v>80703</v>
      </c>
      <c r="D21297" s="95" t="s">
        <v>32378</v>
      </c>
      <c r="E21297" s="93"/>
      <c r="F21297" s="96">
        <v>917.34</v>
      </c>
      <c r="G21297" s="96">
        <v>963.20699999999999</v>
      </c>
      <c r="H21297" s="97">
        <v>4.9999999999999954E-2</v>
      </c>
      <c r="I21297" s="98">
        <v>0</v>
      </c>
      <c r="J21297" s="98">
        <v>0</v>
      </c>
      <c r="K21297" s="98">
        <v>0</v>
      </c>
    </row>
    <row r="21298" spans="1:11" s="99" customFormat="1" ht="12.75" x14ac:dyDescent="0.2">
      <c r="A21298" s="92" t="s">
        <v>34779</v>
      </c>
      <c r="B21298" s="93" t="s">
        <v>58240</v>
      </c>
      <c r="C21298" s="94" t="s">
        <v>80704</v>
      </c>
      <c r="D21298" s="95" t="s">
        <v>32380</v>
      </c>
      <c r="E21298" s="93"/>
      <c r="F21298" s="96">
        <v>231.21</v>
      </c>
      <c r="G21298" s="96">
        <v>242.7705</v>
      </c>
      <c r="H21298" s="97">
        <v>4.9999999999999954E-2</v>
      </c>
      <c r="I21298" s="98">
        <v>0</v>
      </c>
      <c r="J21298" s="98">
        <v>0</v>
      </c>
      <c r="K21298" s="98">
        <v>0</v>
      </c>
    </row>
    <row r="21299" spans="1:11" s="99" customFormat="1" ht="12.75" x14ac:dyDescent="0.2">
      <c r="A21299" s="92" t="s">
        <v>34779</v>
      </c>
      <c r="B21299" s="93" t="s">
        <v>58241</v>
      </c>
      <c r="C21299" s="94" t="s">
        <v>80705</v>
      </c>
      <c r="D21299" s="95" t="s">
        <v>32382</v>
      </c>
      <c r="E21299" s="93"/>
      <c r="F21299" s="96">
        <v>339.95</v>
      </c>
      <c r="G21299" s="96">
        <v>356.94749999999999</v>
      </c>
      <c r="H21299" s="97">
        <v>5.000000000000001E-2</v>
      </c>
      <c r="I21299" s="98">
        <v>82.909090909090907</v>
      </c>
      <c r="J21299" s="98">
        <v>28184.945454545454</v>
      </c>
      <c r="K21299" s="98">
        <v>29594.192727272726</v>
      </c>
    </row>
    <row r="21300" spans="1:11" s="99" customFormat="1" ht="12.75" x14ac:dyDescent="0.2">
      <c r="A21300" s="92" t="s">
        <v>34779</v>
      </c>
      <c r="B21300" s="93" t="s">
        <v>58242</v>
      </c>
      <c r="C21300" s="94" t="s">
        <v>80706</v>
      </c>
      <c r="D21300" s="95" t="s">
        <v>32384</v>
      </c>
      <c r="E21300" s="93"/>
      <c r="F21300" s="96">
        <v>463.85</v>
      </c>
      <c r="G21300" s="96">
        <v>487.04250000000002</v>
      </c>
      <c r="H21300" s="97">
        <v>4.9999999999999989E-2</v>
      </c>
      <c r="I21300" s="98">
        <v>40.363636363636367</v>
      </c>
      <c r="J21300" s="98">
        <v>18722.672727272729</v>
      </c>
      <c r="K21300" s="98">
        <v>19658.806363636366</v>
      </c>
    </row>
    <row r="21301" spans="1:11" s="99" customFormat="1" ht="12.75" x14ac:dyDescent="0.2">
      <c r="A21301" s="92" t="s">
        <v>34779</v>
      </c>
      <c r="B21301" s="93" t="s">
        <v>58243</v>
      </c>
      <c r="C21301" s="94" t="s">
        <v>80707</v>
      </c>
      <c r="D21301" s="95" t="s">
        <v>32386</v>
      </c>
      <c r="E21301" s="93"/>
      <c r="F21301" s="96">
        <v>549.69000000000005</v>
      </c>
      <c r="G21301" s="96">
        <v>577.17449999999997</v>
      </c>
      <c r="H21301" s="97">
        <v>4.9999999999999836E-2</v>
      </c>
      <c r="I21301" s="98">
        <v>0</v>
      </c>
      <c r="J21301" s="98">
        <v>0</v>
      </c>
      <c r="K21301" s="98">
        <v>0</v>
      </c>
    </row>
    <row r="21302" spans="1:11" s="99" customFormat="1" ht="12.75" x14ac:dyDescent="0.2">
      <c r="A21302" s="92" t="s">
        <v>34779</v>
      </c>
      <c r="B21302" s="93" t="s">
        <v>58244</v>
      </c>
      <c r="C21302" s="94" t="s">
        <v>80708</v>
      </c>
      <c r="D21302" s="95" t="s">
        <v>32388</v>
      </c>
      <c r="E21302" s="93"/>
      <c r="F21302" s="96">
        <v>406.26</v>
      </c>
      <c r="G21302" s="96">
        <v>426.57299999999998</v>
      </c>
      <c r="H21302" s="97">
        <v>4.9999999999999975E-2</v>
      </c>
      <c r="I21302" s="98">
        <v>73.090909090909093</v>
      </c>
      <c r="J21302" s="98">
        <v>29693.912727272727</v>
      </c>
      <c r="K21302" s="98">
        <v>31178.608363636362</v>
      </c>
    </row>
    <row r="21303" spans="1:11" s="99" customFormat="1" ht="12.75" x14ac:dyDescent="0.2">
      <c r="A21303" s="92" t="s">
        <v>34779</v>
      </c>
      <c r="B21303" s="93" t="s">
        <v>58245</v>
      </c>
      <c r="C21303" s="94" t="s">
        <v>80709</v>
      </c>
      <c r="D21303" s="95" t="s">
        <v>32390</v>
      </c>
      <c r="E21303" s="93"/>
      <c r="F21303" s="96">
        <v>573.36</v>
      </c>
      <c r="G21303" s="96">
        <v>602.02800000000002</v>
      </c>
      <c r="H21303" s="97">
        <v>5.000000000000001E-2</v>
      </c>
      <c r="I21303" s="98">
        <v>0</v>
      </c>
      <c r="J21303" s="98">
        <v>0</v>
      </c>
      <c r="K21303" s="98">
        <v>0</v>
      </c>
    </row>
    <row r="21304" spans="1:11" s="99" customFormat="1" ht="12.75" x14ac:dyDescent="0.2">
      <c r="A21304" s="92" t="s">
        <v>34779</v>
      </c>
      <c r="B21304" s="93" t="s">
        <v>58246</v>
      </c>
      <c r="C21304" s="94" t="s">
        <v>80710</v>
      </c>
      <c r="D21304" s="95" t="s">
        <v>32392</v>
      </c>
      <c r="E21304" s="93"/>
      <c r="F21304" s="96">
        <v>286.87</v>
      </c>
      <c r="G21304" s="96">
        <v>301.21350000000001</v>
      </c>
      <c r="H21304" s="97">
        <v>5.0000000000000017E-2</v>
      </c>
      <c r="I21304" s="98">
        <v>488.72727272727275</v>
      </c>
      <c r="J21304" s="98">
        <v>140201.19272727275</v>
      </c>
      <c r="K21304" s="98">
        <v>147211.25236363636</v>
      </c>
    </row>
    <row r="21305" spans="1:11" s="99" customFormat="1" ht="12.75" x14ac:dyDescent="0.2">
      <c r="A21305" s="92" t="s">
        <v>34779</v>
      </c>
      <c r="B21305" s="93" t="s">
        <v>58247</v>
      </c>
      <c r="C21305" s="94" t="s">
        <v>80711</v>
      </c>
      <c r="D21305" s="95" t="s">
        <v>32394</v>
      </c>
      <c r="E21305" s="93"/>
      <c r="F21305" s="96">
        <v>291.22968421052599</v>
      </c>
      <c r="G21305" s="96">
        <v>305.7911684210523</v>
      </c>
      <c r="H21305" s="97">
        <v>5.0000000000000058E-2</v>
      </c>
      <c r="I21305" s="98">
        <v>145.09090909090909</v>
      </c>
      <c r="J21305" s="98">
        <v>42254.779636363586</v>
      </c>
      <c r="K21305" s="98">
        <v>44367.51861818177</v>
      </c>
    </row>
    <row r="21306" spans="1:11" s="99" customFormat="1" ht="12.75" x14ac:dyDescent="0.2">
      <c r="A21306" s="92" t="s">
        <v>34779</v>
      </c>
      <c r="B21306" s="93" t="s">
        <v>58248</v>
      </c>
      <c r="C21306" s="94" t="s">
        <v>80712</v>
      </c>
      <c r="D21306" s="95" t="s">
        <v>32396</v>
      </c>
      <c r="E21306" s="93"/>
      <c r="F21306" s="96">
        <v>278.32</v>
      </c>
      <c r="G21306" s="96">
        <v>292.23599999999999</v>
      </c>
      <c r="H21306" s="97">
        <v>4.9999999999999989E-2</v>
      </c>
      <c r="I21306" s="98">
        <v>825.81818181818176</v>
      </c>
      <c r="J21306" s="98">
        <v>229841.71636363634</v>
      </c>
      <c r="K21306" s="98">
        <v>241333.80218181814</v>
      </c>
    </row>
    <row r="21307" spans="1:11" s="99" customFormat="1" ht="12.75" x14ac:dyDescent="0.2">
      <c r="A21307" s="92" t="s">
        <v>34779</v>
      </c>
      <c r="B21307" s="93" t="s">
        <v>58249</v>
      </c>
      <c r="C21307" s="94" t="s">
        <v>80713</v>
      </c>
      <c r="D21307" s="95" t="s">
        <v>32398</v>
      </c>
      <c r="E21307" s="93"/>
      <c r="F21307" s="96">
        <v>304.01</v>
      </c>
      <c r="G21307" s="96">
        <v>319.21050000000002</v>
      </c>
      <c r="H21307" s="97">
        <v>5.0000000000000114E-2</v>
      </c>
      <c r="I21307" s="98">
        <v>2109.818181818182</v>
      </c>
      <c r="J21307" s="98">
        <v>641405.82545454544</v>
      </c>
      <c r="K21307" s="98">
        <v>673476.11672727286</v>
      </c>
    </row>
    <row r="21308" spans="1:11" s="99" customFormat="1" ht="12.75" x14ac:dyDescent="0.2">
      <c r="A21308" s="92" t="s">
        <v>34779</v>
      </c>
      <c r="B21308" s="93" t="s">
        <v>58250</v>
      </c>
      <c r="C21308" s="94" t="s">
        <v>80714</v>
      </c>
      <c r="D21308" s="95" t="s">
        <v>32400</v>
      </c>
      <c r="E21308" s="93"/>
      <c r="F21308" s="96">
        <v>304.01</v>
      </c>
      <c r="G21308" s="96">
        <v>319.21050000000002</v>
      </c>
      <c r="H21308" s="97">
        <v>5.0000000000000114E-2</v>
      </c>
      <c r="I21308" s="98">
        <v>15.272727272727273</v>
      </c>
      <c r="J21308" s="98">
        <v>4643.0618181818181</v>
      </c>
      <c r="K21308" s="98">
        <v>4875.2149090909097</v>
      </c>
    </row>
    <row r="21309" spans="1:11" s="99" customFormat="1" ht="12.75" x14ac:dyDescent="0.2">
      <c r="A21309" s="92" t="s">
        <v>34779</v>
      </c>
      <c r="B21309" s="93" t="s">
        <v>58251</v>
      </c>
      <c r="C21309" s="94" t="s">
        <v>80715</v>
      </c>
      <c r="D21309" s="95" t="s">
        <v>32402</v>
      </c>
      <c r="E21309" s="93"/>
      <c r="F21309" s="96">
        <v>526.65</v>
      </c>
      <c r="G21309" s="96">
        <v>552.98249999999996</v>
      </c>
      <c r="H21309" s="97">
        <v>4.9999999999999968E-2</v>
      </c>
      <c r="I21309" s="98">
        <v>65.454545454545453</v>
      </c>
      <c r="J21309" s="98">
        <v>34471.63636363636</v>
      </c>
      <c r="K21309" s="98">
        <v>36195.218181818178</v>
      </c>
    </row>
    <row r="21310" spans="1:11" s="99" customFormat="1" ht="12.75" x14ac:dyDescent="0.2">
      <c r="A21310" s="92" t="s">
        <v>34779</v>
      </c>
      <c r="B21310" s="93" t="s">
        <v>58252</v>
      </c>
      <c r="C21310" s="94" t="s">
        <v>80716</v>
      </c>
      <c r="D21310" s="95" t="s">
        <v>32404</v>
      </c>
      <c r="E21310" s="93"/>
      <c r="F21310" s="96">
        <v>919.61470046083002</v>
      </c>
      <c r="G21310" s="96">
        <v>965.5954354838716</v>
      </c>
      <c r="H21310" s="97">
        <v>5.0000000000000079E-2</v>
      </c>
      <c r="I21310" s="98">
        <v>370.90909090909093</v>
      </c>
      <c r="J21310" s="98">
        <v>341093.45253456244</v>
      </c>
      <c r="K21310" s="98">
        <v>358148.12516129058</v>
      </c>
    </row>
    <row r="21311" spans="1:11" s="99" customFormat="1" ht="12.75" x14ac:dyDescent="0.2">
      <c r="A21311" s="92" t="s">
        <v>34779</v>
      </c>
      <c r="B21311" s="93" t="s">
        <v>58253</v>
      </c>
      <c r="C21311" s="94" t="s">
        <v>80717</v>
      </c>
      <c r="D21311" s="95" t="s">
        <v>32406</v>
      </c>
      <c r="E21311" s="93"/>
      <c r="F21311" s="96">
        <v>1779.77</v>
      </c>
      <c r="G21311" s="96">
        <v>1868.7584999999999</v>
      </c>
      <c r="H21311" s="97">
        <v>4.9999999999999961E-2</v>
      </c>
      <c r="I21311" s="98">
        <v>4.3636363636363633</v>
      </c>
      <c r="J21311" s="98">
        <v>7766.2690909090907</v>
      </c>
      <c r="K21311" s="98">
        <v>8154.5825454545447</v>
      </c>
    </row>
    <row r="21312" spans="1:11" s="99" customFormat="1" ht="12.75" x14ac:dyDescent="0.2">
      <c r="A21312" s="92" t="s">
        <v>34779</v>
      </c>
      <c r="B21312" s="93" t="s">
        <v>58254</v>
      </c>
      <c r="C21312" s="94" t="s">
        <v>80718</v>
      </c>
      <c r="D21312" s="95" t="s">
        <v>32408</v>
      </c>
      <c r="E21312" s="93"/>
      <c r="F21312" s="96">
        <v>329.7</v>
      </c>
      <c r="G21312" s="96">
        <v>346.185</v>
      </c>
      <c r="H21312" s="97">
        <v>5.0000000000000044E-2</v>
      </c>
      <c r="I21312" s="98">
        <v>236.72727272727272</v>
      </c>
      <c r="J21312" s="98">
        <v>78048.981818181812</v>
      </c>
      <c r="K21312" s="98">
        <v>81951.430909090908</v>
      </c>
    </row>
    <row r="21313" spans="1:11" s="99" customFormat="1" ht="12.75" x14ac:dyDescent="0.2">
      <c r="A21313" s="92" t="s">
        <v>34779</v>
      </c>
      <c r="B21313" s="93" t="s">
        <v>58255</v>
      </c>
      <c r="C21313" s="94" t="s">
        <v>80719</v>
      </c>
      <c r="D21313" s="95" t="s">
        <v>32410</v>
      </c>
      <c r="E21313" s="93"/>
      <c r="F21313" s="96">
        <v>7948.34</v>
      </c>
      <c r="G21313" s="96">
        <v>8345.7569999999996</v>
      </c>
      <c r="H21313" s="97">
        <v>4.9999999999999933E-2</v>
      </c>
      <c r="I21313" s="98">
        <v>0</v>
      </c>
      <c r="J21313" s="98">
        <v>0</v>
      </c>
      <c r="K21313" s="98">
        <v>0</v>
      </c>
    </row>
    <row r="21314" spans="1:11" s="99" customFormat="1" ht="12.75" x14ac:dyDescent="0.2">
      <c r="A21314" s="92" t="s">
        <v>34779</v>
      </c>
      <c r="B21314" s="93" t="s">
        <v>58256</v>
      </c>
      <c r="C21314" s="94" t="s">
        <v>80720</v>
      </c>
      <c r="D21314" s="95" t="s">
        <v>32412</v>
      </c>
      <c r="E21314" s="93"/>
      <c r="F21314" s="96">
        <v>102.6</v>
      </c>
      <c r="G21314" s="96">
        <v>107.73</v>
      </c>
      <c r="H21314" s="97">
        <v>5.00000000000001E-2</v>
      </c>
      <c r="I21314" s="98">
        <v>60</v>
      </c>
      <c r="J21314" s="98">
        <v>6156</v>
      </c>
      <c r="K21314" s="98">
        <v>6463.8</v>
      </c>
    </row>
    <row r="21315" spans="1:11" s="99" customFormat="1" ht="12.75" x14ac:dyDescent="0.2">
      <c r="A21315" s="92" t="s">
        <v>34779</v>
      </c>
      <c r="B21315" s="93" t="s">
        <v>58257</v>
      </c>
      <c r="C21315" s="94" t="s">
        <v>80721</v>
      </c>
      <c r="D21315" s="95" t="s">
        <v>32414</v>
      </c>
      <c r="E21315" s="93"/>
      <c r="F21315" s="96">
        <v>202.77</v>
      </c>
      <c r="G21315" s="96">
        <v>212.9085</v>
      </c>
      <c r="H21315" s="97">
        <v>4.9999999999999968E-2</v>
      </c>
      <c r="I21315" s="98">
        <v>58.909090909090907</v>
      </c>
      <c r="J21315" s="98">
        <v>11944.996363636365</v>
      </c>
      <c r="K21315" s="98">
        <v>12542.246181818182</v>
      </c>
    </row>
    <row r="21316" spans="1:11" s="99" customFormat="1" ht="12.75" x14ac:dyDescent="0.2">
      <c r="A21316" s="92" t="s">
        <v>34779</v>
      </c>
      <c r="B21316" s="93" t="s">
        <v>58258</v>
      </c>
      <c r="C21316" s="94" t="s">
        <v>80722</v>
      </c>
      <c r="D21316" s="95" t="s">
        <v>32416</v>
      </c>
      <c r="E21316" s="93"/>
      <c r="F21316" s="96">
        <v>1115.24</v>
      </c>
      <c r="G21316" s="96">
        <v>1171.002</v>
      </c>
      <c r="H21316" s="97">
        <v>4.9999999999999947E-2</v>
      </c>
      <c r="I21316" s="98">
        <v>76.36363636363636</v>
      </c>
      <c r="J21316" s="98">
        <v>85163.781818181815</v>
      </c>
      <c r="K21316" s="98">
        <v>89421.970909090902</v>
      </c>
    </row>
    <row r="21317" spans="1:11" s="99" customFormat="1" ht="12.75" x14ac:dyDescent="0.2">
      <c r="A21317" s="92" t="s">
        <v>34779</v>
      </c>
      <c r="B21317" s="93" t="s">
        <v>58259</v>
      </c>
      <c r="C21317" s="94" t="s">
        <v>80723</v>
      </c>
      <c r="D21317" s="95" t="s">
        <v>32418</v>
      </c>
      <c r="E21317" s="93"/>
      <c r="F21317" s="96">
        <v>849.86</v>
      </c>
      <c r="G21317" s="96">
        <v>892.35299999999995</v>
      </c>
      <c r="H21317" s="97">
        <v>4.9999999999999926E-2</v>
      </c>
      <c r="I21317" s="98">
        <v>0</v>
      </c>
      <c r="J21317" s="98">
        <v>0</v>
      </c>
      <c r="K21317" s="98">
        <v>0</v>
      </c>
    </row>
    <row r="21318" spans="1:11" s="99" customFormat="1" ht="12.75" x14ac:dyDescent="0.2">
      <c r="A21318" s="92" t="s">
        <v>34779</v>
      </c>
      <c r="B21318" s="93" t="s">
        <v>58260</v>
      </c>
      <c r="C21318" s="94" t="s">
        <v>80724</v>
      </c>
      <c r="D21318" s="95" t="s">
        <v>32420</v>
      </c>
      <c r="E21318" s="93" t="s">
        <v>1334</v>
      </c>
      <c r="F21318" s="96">
        <v>1420.8607142857099</v>
      </c>
      <c r="G21318" s="96">
        <v>1491.9037499999956</v>
      </c>
      <c r="H21318" s="97">
        <v>5.0000000000000128E-2</v>
      </c>
      <c r="I21318" s="98">
        <v>109.09090909090909</v>
      </c>
      <c r="J21318" s="98">
        <v>155002.98701298653</v>
      </c>
      <c r="K21318" s="98">
        <v>162753.13636363589</v>
      </c>
    </row>
    <row r="21319" spans="1:11" s="99" customFormat="1" ht="12.75" x14ac:dyDescent="0.2">
      <c r="A21319" s="92" t="s">
        <v>34779</v>
      </c>
      <c r="B21319" s="93" t="s">
        <v>58261</v>
      </c>
      <c r="C21319" s="94" t="s">
        <v>80725</v>
      </c>
      <c r="D21319" s="95" t="s">
        <v>32422</v>
      </c>
      <c r="E21319" s="93"/>
      <c r="F21319" s="96">
        <v>471.82</v>
      </c>
      <c r="G21319" s="96">
        <v>495.411</v>
      </c>
      <c r="H21319" s="97">
        <v>5.0000000000000017E-2</v>
      </c>
      <c r="I21319" s="98">
        <v>4.3636363636363633</v>
      </c>
      <c r="J21319" s="98">
        <v>2058.8509090909088</v>
      </c>
      <c r="K21319" s="98">
        <v>2161.7934545454546</v>
      </c>
    </row>
    <row r="21320" spans="1:11" s="99" customFormat="1" ht="12.75" x14ac:dyDescent="0.2">
      <c r="A21320" s="92" t="s">
        <v>34779</v>
      </c>
      <c r="B21320" s="93" t="s">
        <v>58262</v>
      </c>
      <c r="C21320" s="94" t="s">
        <v>80726</v>
      </c>
      <c r="D21320" s="95" t="s">
        <v>32424</v>
      </c>
      <c r="E21320" s="93"/>
      <c r="F21320" s="96">
        <v>488.11</v>
      </c>
      <c r="G21320" s="96">
        <v>512.51549999999997</v>
      </c>
      <c r="H21320" s="97">
        <v>4.999999999999992E-2</v>
      </c>
      <c r="I21320" s="98">
        <v>301.09090909090907</v>
      </c>
      <c r="J21320" s="98">
        <v>146965.48363636364</v>
      </c>
      <c r="K21320" s="98">
        <v>154313.7578181818</v>
      </c>
    </row>
    <row r="21321" spans="1:11" s="99" customFormat="1" ht="12.75" x14ac:dyDescent="0.2">
      <c r="A21321" s="92" t="s">
        <v>34779</v>
      </c>
      <c r="B21321" s="93" t="s">
        <v>58263</v>
      </c>
      <c r="C21321" s="94" t="s">
        <v>80727</v>
      </c>
      <c r="D21321" s="95" t="s">
        <v>32426</v>
      </c>
      <c r="E21321" s="93"/>
      <c r="F21321" s="96">
        <v>1445.81</v>
      </c>
      <c r="G21321" s="96">
        <v>1518.1005</v>
      </c>
      <c r="H21321" s="97">
        <v>5.0000000000000044E-2</v>
      </c>
      <c r="I21321" s="98">
        <v>0</v>
      </c>
      <c r="J21321" s="98">
        <v>0</v>
      </c>
      <c r="K21321" s="98">
        <v>0</v>
      </c>
    </row>
    <row r="21322" spans="1:11" s="99" customFormat="1" ht="12.75" x14ac:dyDescent="0.2">
      <c r="A21322" s="92" t="s">
        <v>34779</v>
      </c>
      <c r="B21322" s="93" t="s">
        <v>58264</v>
      </c>
      <c r="C21322" s="94" t="s">
        <v>80728</v>
      </c>
      <c r="D21322" s="95" t="s">
        <v>32428</v>
      </c>
      <c r="E21322" s="93"/>
      <c r="F21322" s="96">
        <v>11447.95</v>
      </c>
      <c r="G21322" s="96">
        <v>12020.3475</v>
      </c>
      <c r="H21322" s="97">
        <v>4.999999999999992E-2</v>
      </c>
      <c r="I21322" s="98">
        <v>0</v>
      </c>
      <c r="J21322" s="98">
        <v>0</v>
      </c>
      <c r="K21322" s="98">
        <v>0</v>
      </c>
    </row>
    <row r="21323" spans="1:11" s="99" customFormat="1" ht="12.75" x14ac:dyDescent="0.2">
      <c r="A21323" s="92" t="s">
        <v>34779</v>
      </c>
      <c r="B21323" s="93" t="s">
        <v>58265</v>
      </c>
      <c r="C21323" s="94" t="s">
        <v>80729</v>
      </c>
      <c r="D21323" s="95" t="s">
        <v>32430</v>
      </c>
      <c r="E21323" s="93"/>
      <c r="F21323" s="96">
        <v>12458.44</v>
      </c>
      <c r="G21323" s="96">
        <v>13081.361999999999</v>
      </c>
      <c r="H21323" s="97">
        <v>4.9999999999999892E-2</v>
      </c>
      <c r="I21323" s="98">
        <v>0</v>
      </c>
      <c r="J21323" s="98">
        <v>0</v>
      </c>
      <c r="K21323" s="98">
        <v>0</v>
      </c>
    </row>
    <row r="21324" spans="1:11" s="99" customFormat="1" ht="12.75" x14ac:dyDescent="0.2">
      <c r="A21324" s="92" t="s">
        <v>34779</v>
      </c>
      <c r="B21324" s="93" t="s">
        <v>58266</v>
      </c>
      <c r="C21324" s="94" t="s">
        <v>80730</v>
      </c>
      <c r="D21324" s="95" t="s">
        <v>32432</v>
      </c>
      <c r="E21324" s="93"/>
      <c r="F21324" s="96">
        <v>877.76</v>
      </c>
      <c r="G21324" s="96">
        <v>921.64800000000002</v>
      </c>
      <c r="H21324" s="97">
        <v>5.0000000000000037E-2</v>
      </c>
      <c r="I21324" s="98">
        <v>0</v>
      </c>
      <c r="J21324" s="98">
        <v>0</v>
      </c>
      <c r="K21324" s="98">
        <v>0</v>
      </c>
    </row>
    <row r="21325" spans="1:11" s="99" customFormat="1" ht="12.75" x14ac:dyDescent="0.2">
      <c r="A21325" s="92" t="s">
        <v>34779</v>
      </c>
      <c r="B21325" s="93" t="s">
        <v>58267</v>
      </c>
      <c r="C21325" s="94" t="s">
        <v>80731</v>
      </c>
      <c r="D21325" s="95" t="s">
        <v>32434</v>
      </c>
      <c r="E21325" s="93"/>
      <c r="F21325" s="96">
        <v>163.30000000000001</v>
      </c>
      <c r="G21325" s="96">
        <v>171.465</v>
      </c>
      <c r="H21325" s="97">
        <v>4.9999999999999947E-2</v>
      </c>
      <c r="I21325" s="98">
        <v>244.36363636363637</v>
      </c>
      <c r="J21325" s="98">
        <v>39904.581818181825</v>
      </c>
      <c r="K21325" s="98">
        <v>41899.810909090913</v>
      </c>
    </row>
    <row r="21326" spans="1:11" s="99" customFormat="1" ht="12.75" x14ac:dyDescent="0.2">
      <c r="A21326" s="92" t="s">
        <v>34779</v>
      </c>
      <c r="B21326" s="93" t="s">
        <v>58268</v>
      </c>
      <c r="C21326" s="94" t="s">
        <v>80732</v>
      </c>
      <c r="D21326" s="95" t="s">
        <v>32436</v>
      </c>
      <c r="E21326" s="93"/>
      <c r="F21326" s="96">
        <v>4825.5200000000004</v>
      </c>
      <c r="G21326" s="96">
        <v>5066.7960000000003</v>
      </c>
      <c r="H21326" s="97">
        <v>4.9999999999999961E-2</v>
      </c>
      <c r="I21326" s="98">
        <v>0</v>
      </c>
      <c r="J21326" s="98">
        <v>0</v>
      </c>
      <c r="K21326" s="98">
        <v>0</v>
      </c>
    </row>
    <row r="21327" spans="1:11" s="99" customFormat="1" ht="12.75" x14ac:dyDescent="0.2">
      <c r="A21327" s="92" t="s">
        <v>34779</v>
      </c>
      <c r="B21327" s="93" t="s">
        <v>58269</v>
      </c>
      <c r="C21327" s="94" t="s">
        <v>80733</v>
      </c>
      <c r="D21327" s="95" t="s">
        <v>32438</v>
      </c>
      <c r="E21327" s="93"/>
      <c r="F21327" s="96">
        <v>4825.5200000000004</v>
      </c>
      <c r="G21327" s="96">
        <v>5066.7960000000003</v>
      </c>
      <c r="H21327" s="97">
        <v>4.9999999999999961E-2</v>
      </c>
      <c r="I21327" s="98">
        <v>0</v>
      </c>
      <c r="J21327" s="98">
        <v>0</v>
      </c>
      <c r="K21327" s="98">
        <v>0</v>
      </c>
    </row>
    <row r="21328" spans="1:11" s="99" customFormat="1" ht="12.75" x14ac:dyDescent="0.2">
      <c r="A21328" s="92" t="s">
        <v>34779</v>
      </c>
      <c r="B21328" s="93" t="s">
        <v>58270</v>
      </c>
      <c r="C21328" s="94" t="s">
        <v>80734</v>
      </c>
      <c r="D21328" s="95" t="s">
        <v>32440</v>
      </c>
      <c r="E21328" s="93"/>
      <c r="F21328" s="96">
        <v>258.89999999999998</v>
      </c>
      <c r="G21328" s="96">
        <v>271.84500000000003</v>
      </c>
      <c r="H21328" s="97">
        <v>5.0000000000000197E-2</v>
      </c>
      <c r="I21328" s="98">
        <v>20.727272727272727</v>
      </c>
      <c r="J21328" s="98">
        <v>5366.2909090909088</v>
      </c>
      <c r="K21328" s="98">
        <v>5634.6054545454554</v>
      </c>
    </row>
    <row r="21329" spans="1:11" s="99" customFormat="1" ht="12.75" x14ac:dyDescent="0.2">
      <c r="A21329" s="92" t="s">
        <v>34779</v>
      </c>
      <c r="B21329" s="93" t="s">
        <v>58271</v>
      </c>
      <c r="C21329" s="94" t="s">
        <v>80735</v>
      </c>
      <c r="D21329" s="95" t="s">
        <v>32442</v>
      </c>
      <c r="E21329" s="93"/>
      <c r="F21329" s="96">
        <v>174.13</v>
      </c>
      <c r="G21329" s="96">
        <v>182.8365</v>
      </c>
      <c r="H21329" s="97">
        <v>5.0000000000000031E-2</v>
      </c>
      <c r="I21329" s="98">
        <v>480</v>
      </c>
      <c r="J21329" s="98">
        <v>83582.399999999994</v>
      </c>
      <c r="K21329" s="98">
        <v>87761.52</v>
      </c>
    </row>
    <row r="21330" spans="1:11" s="99" customFormat="1" ht="12.75" x14ac:dyDescent="0.2">
      <c r="A21330" s="92" t="s">
        <v>34779</v>
      </c>
      <c r="B21330" s="93" t="s">
        <v>58272</v>
      </c>
      <c r="C21330" s="94" t="s">
        <v>80736</v>
      </c>
      <c r="D21330" s="95" t="s">
        <v>32444</v>
      </c>
      <c r="E21330" s="93"/>
      <c r="F21330" s="96">
        <v>352.52</v>
      </c>
      <c r="G21330" s="96">
        <v>370.14600000000002</v>
      </c>
      <c r="H21330" s="97">
        <v>5.00000000000001E-2</v>
      </c>
      <c r="I21330" s="98">
        <v>15.272727272727273</v>
      </c>
      <c r="J21330" s="98">
        <v>5383.9418181818182</v>
      </c>
      <c r="K21330" s="98">
        <v>5653.1389090909097</v>
      </c>
    </row>
    <row r="21331" spans="1:11" s="99" customFormat="1" ht="12.75" x14ac:dyDescent="0.2">
      <c r="A21331" s="92" t="s">
        <v>34779</v>
      </c>
      <c r="B21331" s="93" t="s">
        <v>58273</v>
      </c>
      <c r="C21331" s="94" t="s">
        <v>80737</v>
      </c>
      <c r="D21331" s="95" t="s">
        <v>32446</v>
      </c>
      <c r="E21331" s="93"/>
      <c r="F21331" s="96">
        <v>69.040000000000006</v>
      </c>
      <c r="G21331" s="96">
        <v>72.492000000000004</v>
      </c>
      <c r="H21331" s="97">
        <v>4.9999999999999968E-2</v>
      </c>
      <c r="I21331" s="98">
        <v>262.90909090909093</v>
      </c>
      <c r="J21331" s="98">
        <v>18151.243636363641</v>
      </c>
      <c r="K21331" s="98">
        <v>19058.80581818182</v>
      </c>
    </row>
    <row r="21332" spans="1:11" s="99" customFormat="1" ht="12.75" x14ac:dyDescent="0.2">
      <c r="A21332" s="92" t="s">
        <v>34779</v>
      </c>
      <c r="B21332" s="93" t="s">
        <v>58274</v>
      </c>
      <c r="C21332" s="94" t="s">
        <v>80738</v>
      </c>
      <c r="D21332" s="95" t="s">
        <v>32448</v>
      </c>
      <c r="E21332" s="93"/>
      <c r="F21332" s="96">
        <v>11447.95</v>
      </c>
      <c r="G21332" s="96">
        <v>12020.3475</v>
      </c>
      <c r="H21332" s="97">
        <v>4.999999999999992E-2</v>
      </c>
      <c r="I21332" s="98">
        <v>0</v>
      </c>
      <c r="J21332" s="98">
        <v>0</v>
      </c>
      <c r="K21332" s="98">
        <v>0</v>
      </c>
    </row>
    <row r="21333" spans="1:11" s="99" customFormat="1" ht="12.75" x14ac:dyDescent="0.2">
      <c r="A21333" s="92" t="s">
        <v>34779</v>
      </c>
      <c r="B21333" s="93" t="s">
        <v>58275</v>
      </c>
      <c r="C21333" s="94" t="s">
        <v>80739</v>
      </c>
      <c r="D21333" s="95" t="s">
        <v>32450</v>
      </c>
      <c r="E21333" s="93"/>
      <c r="F21333" s="96">
        <v>1294.9000000000001</v>
      </c>
      <c r="G21333" s="96">
        <v>1359.645</v>
      </c>
      <c r="H21333" s="97">
        <v>4.9999999999999913E-2</v>
      </c>
      <c r="I21333" s="98">
        <v>0</v>
      </c>
      <c r="J21333" s="98">
        <v>0</v>
      </c>
      <c r="K21333" s="98">
        <v>0</v>
      </c>
    </row>
    <row r="21334" spans="1:11" s="99" customFormat="1" ht="12.75" x14ac:dyDescent="0.2">
      <c r="A21334" s="92" t="s">
        <v>34779</v>
      </c>
      <c r="B21334" s="93" t="s">
        <v>58276</v>
      </c>
      <c r="C21334" s="94" t="s">
        <v>80740</v>
      </c>
      <c r="D21334" s="95" t="s">
        <v>32452</v>
      </c>
      <c r="E21334" s="93"/>
      <c r="F21334" s="96">
        <v>616.32000000000005</v>
      </c>
      <c r="G21334" s="96">
        <v>647.13599999999997</v>
      </c>
      <c r="H21334" s="97">
        <v>4.9999999999999864E-2</v>
      </c>
      <c r="I21334" s="98">
        <v>0</v>
      </c>
      <c r="J21334" s="98">
        <v>0</v>
      </c>
      <c r="K21334" s="98">
        <v>0</v>
      </c>
    </row>
    <row r="21335" spans="1:11" s="99" customFormat="1" ht="12.75" x14ac:dyDescent="0.2">
      <c r="A21335" s="92" t="s">
        <v>34779</v>
      </c>
      <c r="B21335" s="93" t="s">
        <v>58277</v>
      </c>
      <c r="C21335" s="94" t="s">
        <v>80741</v>
      </c>
      <c r="D21335" s="95" t="s">
        <v>32454</v>
      </c>
      <c r="E21335" s="93"/>
      <c r="F21335" s="96">
        <v>1329.94</v>
      </c>
      <c r="G21335" s="96">
        <v>1396.4369999999999</v>
      </c>
      <c r="H21335" s="97">
        <v>4.9999999999999878E-2</v>
      </c>
      <c r="I21335" s="98">
        <v>0</v>
      </c>
      <c r="J21335" s="98">
        <v>0</v>
      </c>
      <c r="K21335" s="98">
        <v>0</v>
      </c>
    </row>
    <row r="21336" spans="1:11" s="99" customFormat="1" ht="12.75" x14ac:dyDescent="0.2">
      <c r="A21336" s="92" t="s">
        <v>34779</v>
      </c>
      <c r="B21336" s="93" t="s">
        <v>58278</v>
      </c>
      <c r="C21336" s="94" t="s">
        <v>80742</v>
      </c>
      <c r="D21336" s="95" t="s">
        <v>32454</v>
      </c>
      <c r="E21336" s="93" t="s">
        <v>28050</v>
      </c>
      <c r="F21336" s="96">
        <v>620.62678571428603</v>
      </c>
      <c r="G21336" s="96">
        <v>651.65812500000027</v>
      </c>
      <c r="H21336" s="97">
        <v>4.9999999999999899E-2</v>
      </c>
      <c r="I21336" s="98">
        <v>40.363636363636367</v>
      </c>
      <c r="J21336" s="98">
        <v>25050.75389610391</v>
      </c>
      <c r="K21336" s="98">
        <v>26303.291590909103</v>
      </c>
    </row>
    <row r="21337" spans="1:11" s="99" customFormat="1" ht="12.75" x14ac:dyDescent="0.2">
      <c r="A21337" s="92" t="s">
        <v>34779</v>
      </c>
      <c r="B21337" s="93" t="s">
        <v>58279</v>
      </c>
      <c r="C21337" s="94" t="s">
        <v>80743</v>
      </c>
      <c r="D21337" s="95" t="s">
        <v>32457</v>
      </c>
      <c r="E21337" s="93"/>
      <c r="F21337" s="96">
        <v>757.74</v>
      </c>
      <c r="G21337" s="96">
        <v>795.62699999999995</v>
      </c>
      <c r="H21337" s="97">
        <v>4.9999999999999926E-2</v>
      </c>
      <c r="I21337" s="98">
        <v>0</v>
      </c>
      <c r="J21337" s="98">
        <v>0</v>
      </c>
      <c r="K21337" s="98">
        <v>0</v>
      </c>
    </row>
    <row r="21338" spans="1:11" s="99" customFormat="1" ht="12.75" x14ac:dyDescent="0.2">
      <c r="A21338" s="92" t="s">
        <v>34779</v>
      </c>
      <c r="B21338" s="93" t="s">
        <v>58280</v>
      </c>
      <c r="C21338" s="94" t="s">
        <v>80744</v>
      </c>
      <c r="D21338" s="95" t="s">
        <v>32459</v>
      </c>
      <c r="E21338" s="93"/>
      <c r="F21338" s="96">
        <v>9.08</v>
      </c>
      <c r="G21338" s="96">
        <v>9.5340000000000007</v>
      </c>
      <c r="H21338" s="97">
        <v>5.0000000000000065E-2</v>
      </c>
      <c r="I21338" s="98">
        <v>0</v>
      </c>
      <c r="J21338" s="98">
        <v>0</v>
      </c>
      <c r="K21338" s="98">
        <v>0</v>
      </c>
    </row>
    <row r="21339" spans="1:11" s="99" customFormat="1" ht="12.75" x14ac:dyDescent="0.2">
      <c r="A21339" s="92" t="s">
        <v>34779</v>
      </c>
      <c r="B21339" s="93" t="s">
        <v>58281</v>
      </c>
      <c r="C21339" s="94" t="s">
        <v>80745</v>
      </c>
      <c r="D21339" s="95" t="s">
        <v>32461</v>
      </c>
      <c r="E21339" s="93"/>
      <c r="F21339" s="96">
        <v>2005.99</v>
      </c>
      <c r="G21339" s="96">
        <v>2106.2894999999999</v>
      </c>
      <c r="H21339" s="97">
        <v>4.9999999999999926E-2</v>
      </c>
      <c r="I21339" s="98">
        <v>105.81818181818181</v>
      </c>
      <c r="J21339" s="98">
        <v>212270.21454545454</v>
      </c>
      <c r="K21339" s="98">
        <v>222883.72527272726</v>
      </c>
    </row>
    <row r="21340" spans="1:11" s="99" customFormat="1" ht="12.75" x14ac:dyDescent="0.2">
      <c r="A21340" s="92" t="s">
        <v>34779</v>
      </c>
      <c r="B21340" s="93" t="s">
        <v>58282</v>
      </c>
      <c r="C21340" s="94" t="s">
        <v>80746</v>
      </c>
      <c r="D21340" s="95" t="s">
        <v>32463</v>
      </c>
      <c r="E21340" s="93"/>
      <c r="F21340" s="96">
        <v>752.5</v>
      </c>
      <c r="G21340" s="96">
        <v>790.125</v>
      </c>
      <c r="H21340" s="97">
        <v>0.05</v>
      </c>
      <c r="I21340" s="98">
        <v>2.1818181818181817</v>
      </c>
      <c r="J21340" s="98">
        <v>1641.8181818181818</v>
      </c>
      <c r="K21340" s="98">
        <v>1723.9090909090908</v>
      </c>
    </row>
    <row r="21341" spans="1:11" s="99" customFormat="1" ht="12.75" x14ac:dyDescent="0.2">
      <c r="A21341" s="92" t="s">
        <v>34779</v>
      </c>
      <c r="B21341" s="93" t="s">
        <v>58283</v>
      </c>
      <c r="C21341" s="94" t="s">
        <v>80747</v>
      </c>
      <c r="D21341" s="95" t="s">
        <v>32465</v>
      </c>
      <c r="E21341" s="93"/>
      <c r="F21341" s="96">
        <v>808.94</v>
      </c>
      <c r="G21341" s="96">
        <v>849.38699999999994</v>
      </c>
      <c r="H21341" s="97">
        <v>4.9999999999999857E-2</v>
      </c>
      <c r="I21341" s="98">
        <v>7.6363636363636367</v>
      </c>
      <c r="J21341" s="98">
        <v>6177.3600000000006</v>
      </c>
      <c r="K21341" s="98">
        <v>6486.2280000000001</v>
      </c>
    </row>
    <row r="21342" spans="1:11" s="99" customFormat="1" ht="12.75" x14ac:dyDescent="0.2">
      <c r="A21342" s="92" t="s">
        <v>34779</v>
      </c>
      <c r="B21342" s="93" t="s">
        <v>58284</v>
      </c>
      <c r="C21342" s="94" t="s">
        <v>80748</v>
      </c>
      <c r="D21342" s="95" t="s">
        <v>32467</v>
      </c>
      <c r="E21342" s="93"/>
      <c r="F21342" s="96">
        <v>545.55999999999995</v>
      </c>
      <c r="G21342" s="96">
        <v>572.83799999999997</v>
      </c>
      <c r="H21342" s="97">
        <v>5.0000000000000044E-2</v>
      </c>
      <c r="I21342" s="98">
        <v>7.6363636363636367</v>
      </c>
      <c r="J21342" s="98">
        <v>4166.0945454545454</v>
      </c>
      <c r="K21342" s="98">
        <v>4374.3992727272725</v>
      </c>
    </row>
    <row r="21343" spans="1:11" s="99" customFormat="1" ht="12.75" x14ac:dyDescent="0.2">
      <c r="A21343" s="92" t="s">
        <v>34779</v>
      </c>
      <c r="B21343" s="93" t="s">
        <v>58285</v>
      </c>
      <c r="C21343" s="94" t="s">
        <v>80749</v>
      </c>
      <c r="D21343" s="95" t="s">
        <v>32469</v>
      </c>
      <c r="E21343" s="93" t="s">
        <v>1334</v>
      </c>
      <c r="F21343" s="96">
        <v>926.72</v>
      </c>
      <c r="G21343" s="96">
        <v>973.05600000000004</v>
      </c>
      <c r="H21343" s="97">
        <v>5.000000000000001E-2</v>
      </c>
      <c r="I21343" s="98">
        <v>0</v>
      </c>
      <c r="J21343" s="98">
        <v>0</v>
      </c>
      <c r="K21343" s="98">
        <v>0</v>
      </c>
    </row>
    <row r="21344" spans="1:11" s="99" customFormat="1" ht="12.75" x14ac:dyDescent="0.2">
      <c r="A21344" s="92" t="s">
        <v>34779</v>
      </c>
      <c r="B21344" s="93" t="s">
        <v>58286</v>
      </c>
      <c r="C21344" s="94" t="s">
        <v>80750</v>
      </c>
      <c r="D21344" s="95" t="s">
        <v>32471</v>
      </c>
      <c r="E21344" s="93"/>
      <c r="F21344" s="96">
        <v>550.91999999999996</v>
      </c>
      <c r="G21344" s="96">
        <v>578.46600000000001</v>
      </c>
      <c r="H21344" s="97">
        <v>5.0000000000000093E-2</v>
      </c>
      <c r="I21344" s="98">
        <v>133.09090909090909</v>
      </c>
      <c r="J21344" s="98">
        <v>73322.443636363634</v>
      </c>
      <c r="K21344" s="98">
        <v>76988.565818181814</v>
      </c>
    </row>
    <row r="21345" spans="1:11" s="99" customFormat="1" ht="12.75" x14ac:dyDescent="0.2">
      <c r="A21345" s="92" t="s">
        <v>34779</v>
      </c>
      <c r="B21345" s="93" t="s">
        <v>58287</v>
      </c>
      <c r="C21345" s="94" t="s">
        <v>80751</v>
      </c>
      <c r="D21345" s="95" t="s">
        <v>32473</v>
      </c>
      <c r="E21345" s="93"/>
      <c r="F21345" s="96">
        <v>776.42</v>
      </c>
      <c r="G21345" s="96">
        <v>815.24099999999999</v>
      </c>
      <c r="H21345" s="97">
        <v>5.0000000000000037E-2</v>
      </c>
      <c r="I21345" s="98">
        <v>483.27272727272725</v>
      </c>
      <c r="J21345" s="98">
        <v>375222.6109090909</v>
      </c>
      <c r="K21345" s="98">
        <v>393983.74145454541</v>
      </c>
    </row>
    <row r="21346" spans="1:11" s="99" customFormat="1" ht="12.75" x14ac:dyDescent="0.2">
      <c r="A21346" s="92" t="s">
        <v>34779</v>
      </c>
      <c r="B21346" s="93" t="s">
        <v>58288</v>
      </c>
      <c r="C21346" s="94" t="s">
        <v>80752</v>
      </c>
      <c r="D21346" s="95" t="s">
        <v>32475</v>
      </c>
      <c r="E21346" s="93"/>
      <c r="F21346" s="96">
        <v>576.70000000000005</v>
      </c>
      <c r="G21346" s="96">
        <v>605.53499999999997</v>
      </c>
      <c r="H21346" s="97">
        <v>4.9999999999999864E-2</v>
      </c>
      <c r="I21346" s="98">
        <v>1.0909090909090908</v>
      </c>
      <c r="J21346" s="98">
        <v>629.12727272727273</v>
      </c>
      <c r="K21346" s="98">
        <v>660.58363636363629</v>
      </c>
    </row>
    <row r="21347" spans="1:11" s="99" customFormat="1" ht="12.75" x14ac:dyDescent="0.2">
      <c r="A21347" s="92" t="s">
        <v>34779</v>
      </c>
      <c r="B21347" s="93" t="s">
        <v>58289</v>
      </c>
      <c r="C21347" s="94" t="s">
        <v>80753</v>
      </c>
      <c r="D21347" s="95" t="s">
        <v>32477</v>
      </c>
      <c r="E21347" s="93"/>
      <c r="F21347" s="96">
        <v>227.65203703703699</v>
      </c>
      <c r="G21347" s="96">
        <v>239.03463888888885</v>
      </c>
      <c r="H21347" s="97">
        <v>5.0000000000000044E-2</v>
      </c>
      <c r="I21347" s="98">
        <v>194.18181818181819</v>
      </c>
      <c r="J21347" s="98">
        <v>44205.886464646457</v>
      </c>
      <c r="K21347" s="98">
        <v>46416.18078787878</v>
      </c>
    </row>
    <row r="21348" spans="1:11" s="99" customFormat="1" ht="12.75" x14ac:dyDescent="0.2">
      <c r="A21348" s="92" t="s">
        <v>34779</v>
      </c>
      <c r="B21348" s="93" t="s">
        <v>58290</v>
      </c>
      <c r="C21348" s="94" t="s">
        <v>80754</v>
      </c>
      <c r="D21348" s="95" t="s">
        <v>32479</v>
      </c>
      <c r="E21348" s="93"/>
      <c r="F21348" s="96">
        <v>2491.19</v>
      </c>
      <c r="G21348" s="96">
        <v>2615.7494999999999</v>
      </c>
      <c r="H21348" s="97">
        <v>4.9999999999999933E-2</v>
      </c>
      <c r="I21348" s="98">
        <v>0</v>
      </c>
      <c r="J21348" s="98">
        <v>0</v>
      </c>
      <c r="K21348" s="98">
        <v>0</v>
      </c>
    </row>
    <row r="21349" spans="1:11" s="99" customFormat="1" ht="12.75" x14ac:dyDescent="0.2">
      <c r="A21349" s="92" t="s">
        <v>34779</v>
      </c>
      <c r="B21349" s="93" t="s">
        <v>58291</v>
      </c>
      <c r="C21349" s="94" t="s">
        <v>80755</v>
      </c>
      <c r="D21349" s="95" t="s">
        <v>32481</v>
      </c>
      <c r="E21349" s="93"/>
      <c r="F21349" s="96">
        <v>3632.99</v>
      </c>
      <c r="G21349" s="96">
        <v>3814.6395000000002</v>
      </c>
      <c r="H21349" s="97">
        <v>5.0000000000000128E-2</v>
      </c>
      <c r="I21349" s="98">
        <v>1.0909090909090908</v>
      </c>
      <c r="J21349" s="98">
        <v>3963.2618181818175</v>
      </c>
      <c r="K21349" s="98">
        <v>4161.4249090909088</v>
      </c>
    </row>
    <row r="21350" spans="1:11" s="99" customFormat="1" ht="12.75" x14ac:dyDescent="0.2">
      <c r="A21350" s="92" t="s">
        <v>34779</v>
      </c>
      <c r="B21350" s="93" t="s">
        <v>58292</v>
      </c>
      <c r="C21350" s="94" t="s">
        <v>80756</v>
      </c>
      <c r="D21350" s="95" t="s">
        <v>32483</v>
      </c>
      <c r="E21350" s="93"/>
      <c r="F21350" s="96">
        <v>616.337777777778</v>
      </c>
      <c r="G21350" s="96">
        <v>647.15466666666691</v>
      </c>
      <c r="H21350" s="97">
        <v>5.0000000000000017E-2</v>
      </c>
      <c r="I21350" s="98">
        <v>88.36363636363636</v>
      </c>
      <c r="J21350" s="98">
        <v>54461.847272727289</v>
      </c>
      <c r="K21350" s="98">
        <v>57184.939636363655</v>
      </c>
    </row>
    <row r="21351" spans="1:11" s="99" customFormat="1" ht="12.75" x14ac:dyDescent="0.2">
      <c r="A21351" s="92" t="s">
        <v>34779</v>
      </c>
      <c r="B21351" s="93" t="s">
        <v>58293</v>
      </c>
      <c r="C21351" s="94" t="s">
        <v>80757</v>
      </c>
      <c r="D21351" s="95" t="s">
        <v>32485</v>
      </c>
      <c r="E21351" s="93"/>
      <c r="F21351" s="96">
        <v>1483.38</v>
      </c>
      <c r="G21351" s="96">
        <v>1557.549</v>
      </c>
      <c r="H21351" s="97">
        <v>4.9999999999999906E-2</v>
      </c>
      <c r="I21351" s="98">
        <v>0</v>
      </c>
      <c r="J21351" s="98">
        <v>0</v>
      </c>
      <c r="K21351" s="98">
        <v>0</v>
      </c>
    </row>
    <row r="21352" spans="1:11" s="99" customFormat="1" ht="12.75" x14ac:dyDescent="0.2">
      <c r="A21352" s="92" t="s">
        <v>34779</v>
      </c>
      <c r="B21352" s="93" t="s">
        <v>58294</v>
      </c>
      <c r="C21352" s="94" t="s">
        <v>80758</v>
      </c>
      <c r="D21352" s="95" t="s">
        <v>32487</v>
      </c>
      <c r="E21352" s="93"/>
      <c r="F21352" s="96">
        <v>588.04</v>
      </c>
      <c r="G21352" s="96">
        <v>617.44200000000001</v>
      </c>
      <c r="H21352" s="97">
        <v>5.0000000000000079E-2</v>
      </c>
      <c r="I21352" s="98">
        <v>15.272727272727273</v>
      </c>
      <c r="J21352" s="98">
        <v>8980.9745454545446</v>
      </c>
      <c r="K21352" s="98">
        <v>9430.0232727272723</v>
      </c>
    </row>
    <row r="21353" spans="1:11" s="99" customFormat="1" ht="12.75" x14ac:dyDescent="0.2">
      <c r="A21353" s="92" t="s">
        <v>34779</v>
      </c>
      <c r="B21353" s="93" t="s">
        <v>58295</v>
      </c>
      <c r="C21353" s="94" t="s">
        <v>80759</v>
      </c>
      <c r="D21353" s="95" t="s">
        <v>32489</v>
      </c>
      <c r="E21353" s="93"/>
      <c r="F21353" s="96">
        <v>14000</v>
      </c>
      <c r="G21353" s="96">
        <v>14700</v>
      </c>
      <c r="H21353" s="97">
        <v>0.05</v>
      </c>
      <c r="I21353" s="98">
        <v>0</v>
      </c>
      <c r="J21353" s="98">
        <v>0</v>
      </c>
      <c r="K21353" s="98">
        <v>0</v>
      </c>
    </row>
    <row r="21354" spans="1:11" s="99" customFormat="1" ht="12.75" x14ac:dyDescent="0.2">
      <c r="A21354" s="92" t="s">
        <v>34779</v>
      </c>
      <c r="B21354" s="93" t="s">
        <v>58296</v>
      </c>
      <c r="C21354" s="94" t="s">
        <v>80760</v>
      </c>
      <c r="D21354" s="95" t="s">
        <v>32491</v>
      </c>
      <c r="E21354" s="93"/>
      <c r="F21354" s="96">
        <v>3258.11</v>
      </c>
      <c r="G21354" s="96">
        <v>3421.0155</v>
      </c>
      <c r="H21354" s="97">
        <v>4.9999999999999954E-2</v>
      </c>
      <c r="I21354" s="98">
        <v>25.09090909090909</v>
      </c>
      <c r="J21354" s="98">
        <v>81748.941818181818</v>
      </c>
      <c r="K21354" s="98">
        <v>85836.388909090907</v>
      </c>
    </row>
    <row r="21355" spans="1:11" s="99" customFormat="1" ht="12.75" x14ac:dyDescent="0.2">
      <c r="A21355" s="92" t="s">
        <v>34779</v>
      </c>
      <c r="B21355" s="93" t="s">
        <v>58297</v>
      </c>
      <c r="C21355" s="94" t="s">
        <v>80761</v>
      </c>
      <c r="D21355" s="95" t="s">
        <v>32493</v>
      </c>
      <c r="E21355" s="93"/>
      <c r="F21355" s="96">
        <v>582.32000000000005</v>
      </c>
      <c r="G21355" s="96">
        <v>611.43600000000004</v>
      </c>
      <c r="H21355" s="97">
        <v>4.9999999999999968E-2</v>
      </c>
      <c r="I21355" s="98">
        <v>0</v>
      </c>
      <c r="J21355" s="98">
        <v>0</v>
      </c>
      <c r="K21355" s="98">
        <v>0</v>
      </c>
    </row>
    <row r="21356" spans="1:11" s="99" customFormat="1" ht="12.75" x14ac:dyDescent="0.2">
      <c r="A21356" s="92" t="s">
        <v>34779</v>
      </c>
      <c r="B21356" s="93" t="s">
        <v>58298</v>
      </c>
      <c r="C21356" s="94" t="s">
        <v>80762</v>
      </c>
      <c r="D21356" s="95" t="s">
        <v>32495</v>
      </c>
      <c r="E21356" s="93"/>
      <c r="F21356" s="96">
        <v>84.54</v>
      </c>
      <c r="G21356" s="96">
        <v>88.766999999999996</v>
      </c>
      <c r="H21356" s="97">
        <v>4.9999999999999871E-2</v>
      </c>
      <c r="I21356" s="98">
        <v>0</v>
      </c>
      <c r="J21356" s="98">
        <v>0</v>
      </c>
      <c r="K21356" s="98">
        <v>0</v>
      </c>
    </row>
    <row r="21357" spans="1:11" s="99" customFormat="1" ht="12.75" x14ac:dyDescent="0.2">
      <c r="A21357" s="92" t="s">
        <v>34779</v>
      </c>
      <c r="B21357" s="93" t="s">
        <v>58299</v>
      </c>
      <c r="C21357" s="94" t="s">
        <v>80763</v>
      </c>
      <c r="D21357" s="95" t="s">
        <v>32497</v>
      </c>
      <c r="E21357" s="93"/>
      <c r="F21357" s="96">
        <v>172.6</v>
      </c>
      <c r="G21357" s="96">
        <v>181.23</v>
      </c>
      <c r="H21357" s="97">
        <v>4.9999999999999975E-2</v>
      </c>
      <c r="I21357" s="98">
        <v>1844.7272727272727</v>
      </c>
      <c r="J21357" s="98">
        <v>318399.92727272725</v>
      </c>
      <c r="K21357" s="98">
        <v>334319.92363636364</v>
      </c>
    </row>
    <row r="21358" spans="1:11" s="99" customFormat="1" ht="12.75" x14ac:dyDescent="0.2">
      <c r="A21358" s="92" t="s">
        <v>34779</v>
      </c>
      <c r="B21358" s="93" t="s">
        <v>58300</v>
      </c>
      <c r="C21358" s="94" t="s">
        <v>80764</v>
      </c>
      <c r="D21358" s="95" t="s">
        <v>32499</v>
      </c>
      <c r="E21358" s="93"/>
      <c r="F21358" s="96">
        <v>592.30999999999995</v>
      </c>
      <c r="G21358" s="96">
        <v>621.92550000000006</v>
      </c>
      <c r="H21358" s="97">
        <v>5.000000000000019E-2</v>
      </c>
      <c r="I21358" s="98">
        <v>415.63636363636363</v>
      </c>
      <c r="J21358" s="98">
        <v>246185.57454545452</v>
      </c>
      <c r="K21358" s="98">
        <v>258494.85327272728</v>
      </c>
    </row>
    <row r="21359" spans="1:11" s="99" customFormat="1" ht="12.75" x14ac:dyDescent="0.2">
      <c r="A21359" s="92" t="s">
        <v>34779</v>
      </c>
      <c r="B21359" s="93" t="s">
        <v>58301</v>
      </c>
      <c r="C21359" s="94" t="s">
        <v>80765</v>
      </c>
      <c r="D21359" s="95" t="s">
        <v>32501</v>
      </c>
      <c r="E21359" s="93"/>
      <c r="F21359" s="96">
        <v>463.85</v>
      </c>
      <c r="G21359" s="96">
        <v>487.04250000000002</v>
      </c>
      <c r="H21359" s="97">
        <v>4.9999999999999989E-2</v>
      </c>
      <c r="I21359" s="98">
        <v>0</v>
      </c>
      <c r="J21359" s="98">
        <v>0</v>
      </c>
      <c r="K21359" s="98">
        <v>0</v>
      </c>
    </row>
    <row r="21360" spans="1:11" s="99" customFormat="1" ht="12.75" x14ac:dyDescent="0.2">
      <c r="A21360" s="92" t="s">
        <v>34779</v>
      </c>
      <c r="B21360" s="93" t="s">
        <v>58302</v>
      </c>
      <c r="C21360" s="94" t="s">
        <v>80766</v>
      </c>
      <c r="D21360" s="95" t="s">
        <v>32503</v>
      </c>
      <c r="E21360" s="93"/>
      <c r="F21360" s="96">
        <v>160.31</v>
      </c>
      <c r="G21360" s="96">
        <v>168.32550000000001</v>
      </c>
      <c r="H21360" s="97">
        <v>5.0000000000000017E-2</v>
      </c>
      <c r="I21360" s="98">
        <v>0</v>
      </c>
      <c r="J21360" s="98">
        <v>0</v>
      </c>
      <c r="K21360" s="98">
        <v>0</v>
      </c>
    </row>
    <row r="21361" spans="1:11" s="99" customFormat="1" ht="12.75" x14ac:dyDescent="0.2">
      <c r="A21361" s="92" t="s">
        <v>34779</v>
      </c>
      <c r="B21361" s="93" t="s">
        <v>58303</v>
      </c>
      <c r="C21361" s="94" t="s">
        <v>80767</v>
      </c>
      <c r="D21361" s="95" t="s">
        <v>32505</v>
      </c>
      <c r="E21361" s="93"/>
      <c r="F21361" s="96">
        <v>0</v>
      </c>
      <c r="G21361" s="96">
        <v>0</v>
      </c>
      <c r="H21361" s="97" t="s">
        <v>34782</v>
      </c>
      <c r="I21361" s="98">
        <v>0</v>
      </c>
      <c r="J21361" s="98">
        <v>0</v>
      </c>
      <c r="K21361" s="98">
        <v>0</v>
      </c>
    </row>
    <row r="21362" spans="1:11" s="99" customFormat="1" ht="12.75" x14ac:dyDescent="0.2">
      <c r="A21362" s="92" t="s">
        <v>34779</v>
      </c>
      <c r="B21362" s="93" t="s">
        <v>58304</v>
      </c>
      <c r="C21362" s="94" t="s">
        <v>80768</v>
      </c>
      <c r="D21362" s="95" t="s">
        <v>32507</v>
      </c>
      <c r="E21362" s="93"/>
      <c r="F21362" s="96">
        <v>262.48</v>
      </c>
      <c r="G21362" s="96">
        <v>275.60399999999998</v>
      </c>
      <c r="H21362" s="97">
        <v>4.9999999999999871E-2</v>
      </c>
      <c r="I21362" s="98">
        <v>0</v>
      </c>
      <c r="J21362" s="98">
        <v>0</v>
      </c>
      <c r="K21362" s="98">
        <v>0</v>
      </c>
    </row>
    <row r="21363" spans="1:11" s="99" customFormat="1" ht="12.75" x14ac:dyDescent="0.2">
      <c r="A21363" s="92" t="s">
        <v>34779</v>
      </c>
      <c r="B21363" s="93" t="s">
        <v>58305</v>
      </c>
      <c r="C21363" s="94" t="s">
        <v>80769</v>
      </c>
      <c r="D21363" s="95" t="s">
        <v>32509</v>
      </c>
      <c r="E21363" s="93"/>
      <c r="F21363" s="96">
        <v>297.39999999999998</v>
      </c>
      <c r="G21363" s="96">
        <v>312.27</v>
      </c>
      <c r="H21363" s="97">
        <v>5.0000000000000017E-2</v>
      </c>
      <c r="I21363" s="98">
        <v>46.909090909090907</v>
      </c>
      <c r="J21363" s="98">
        <v>13950.763636363634</v>
      </c>
      <c r="K21363" s="98">
        <v>14648.301818181817</v>
      </c>
    </row>
    <row r="21364" spans="1:11" s="99" customFormat="1" ht="12.75" x14ac:dyDescent="0.2">
      <c r="A21364" s="92" t="s">
        <v>34779</v>
      </c>
      <c r="B21364" s="93" t="s">
        <v>58306</v>
      </c>
      <c r="C21364" s="94" t="s">
        <v>80770</v>
      </c>
      <c r="D21364" s="95" t="s">
        <v>32511</v>
      </c>
      <c r="E21364" s="93"/>
      <c r="F21364" s="96">
        <v>48300</v>
      </c>
      <c r="G21364" s="96">
        <v>50715</v>
      </c>
      <c r="H21364" s="97">
        <v>0.05</v>
      </c>
      <c r="I21364" s="98">
        <v>17.454545454545453</v>
      </c>
      <c r="J21364" s="98">
        <v>843054.54545454541</v>
      </c>
      <c r="K21364" s="98">
        <v>885207.27272727271</v>
      </c>
    </row>
    <row r="21365" spans="1:11" s="99" customFormat="1" ht="12.75" x14ac:dyDescent="0.2">
      <c r="A21365" s="92" t="s">
        <v>34779</v>
      </c>
      <c r="B21365" s="93" t="s">
        <v>58307</v>
      </c>
      <c r="C21365" s="94" t="s">
        <v>80771</v>
      </c>
      <c r="D21365" s="95" t="s">
        <v>32513</v>
      </c>
      <c r="E21365" s="93"/>
      <c r="F21365" s="96">
        <v>18624.38</v>
      </c>
      <c r="G21365" s="96">
        <v>19555.598999999998</v>
      </c>
      <c r="H21365" s="97">
        <v>4.999999999999985E-2</v>
      </c>
      <c r="I21365" s="98">
        <v>0</v>
      </c>
      <c r="J21365" s="98">
        <v>0</v>
      </c>
      <c r="K21365" s="98">
        <v>0</v>
      </c>
    </row>
    <row r="21366" spans="1:11" s="99" customFormat="1" ht="12.75" x14ac:dyDescent="0.2">
      <c r="A21366" s="92" t="s">
        <v>34779</v>
      </c>
      <c r="B21366" s="93" t="s">
        <v>58308</v>
      </c>
      <c r="C21366" s="94" t="s">
        <v>80772</v>
      </c>
      <c r="D21366" s="95" t="s">
        <v>32515</v>
      </c>
      <c r="E21366" s="93"/>
      <c r="F21366" s="96">
        <v>1505</v>
      </c>
      <c r="G21366" s="96">
        <v>1580.25</v>
      </c>
      <c r="H21366" s="97">
        <v>0.05</v>
      </c>
      <c r="I21366" s="98">
        <v>3.2727272727272725</v>
      </c>
      <c r="J21366" s="98">
        <v>4925.454545454545</v>
      </c>
      <c r="K21366" s="98">
        <v>5171.7272727272721</v>
      </c>
    </row>
    <row r="21367" spans="1:11" s="99" customFormat="1" ht="12.75" x14ac:dyDescent="0.2">
      <c r="A21367" s="92" t="s">
        <v>34779</v>
      </c>
      <c r="B21367" s="93" t="s">
        <v>58309</v>
      </c>
      <c r="C21367" s="94" t="s">
        <v>80773</v>
      </c>
      <c r="D21367" s="95" t="s">
        <v>32517</v>
      </c>
      <c r="E21367" s="93"/>
      <c r="F21367" s="96">
        <v>5643.75</v>
      </c>
      <c r="G21367" s="96">
        <v>5925.9375</v>
      </c>
      <c r="H21367" s="97">
        <v>0.05</v>
      </c>
      <c r="I21367" s="98">
        <v>0</v>
      </c>
      <c r="J21367" s="98">
        <v>0</v>
      </c>
      <c r="K21367" s="98">
        <v>0</v>
      </c>
    </row>
    <row r="21368" spans="1:11" s="99" customFormat="1" ht="12.75" x14ac:dyDescent="0.2">
      <c r="A21368" s="92" t="s">
        <v>34779</v>
      </c>
      <c r="B21368" s="93" t="s">
        <v>58310</v>
      </c>
      <c r="C21368" s="94" t="s">
        <v>80774</v>
      </c>
      <c r="D21368" s="95" t="s">
        <v>32519</v>
      </c>
      <c r="E21368" s="93"/>
      <c r="F21368" s="96">
        <v>3762.5</v>
      </c>
      <c r="G21368" s="96">
        <v>3950.625</v>
      </c>
      <c r="H21368" s="97">
        <v>0.05</v>
      </c>
      <c r="I21368" s="98">
        <v>0</v>
      </c>
      <c r="J21368" s="98">
        <v>0</v>
      </c>
      <c r="K21368" s="98">
        <v>0</v>
      </c>
    </row>
    <row r="21369" spans="1:11" s="99" customFormat="1" ht="12.75" x14ac:dyDescent="0.2">
      <c r="A21369" s="92" t="s">
        <v>34779</v>
      </c>
      <c r="B21369" s="93" t="s">
        <v>58311</v>
      </c>
      <c r="C21369" s="94" t="s">
        <v>80775</v>
      </c>
      <c r="D21369" s="95" t="s">
        <v>32521</v>
      </c>
      <c r="E21369" s="93" t="s">
        <v>1112</v>
      </c>
      <c r="F21369" s="96">
        <v>3413</v>
      </c>
      <c r="G21369" s="96">
        <v>3583.65</v>
      </c>
      <c r="H21369" s="97">
        <v>5.0000000000000024E-2</v>
      </c>
      <c r="I21369" s="98">
        <v>28.363636363636363</v>
      </c>
      <c r="J21369" s="98">
        <v>96805.090909090912</v>
      </c>
      <c r="K21369" s="98">
        <v>101645.34545454546</v>
      </c>
    </row>
    <row r="21370" spans="1:11" s="99" customFormat="1" ht="12.75" x14ac:dyDescent="0.2">
      <c r="A21370" s="92" t="s">
        <v>34779</v>
      </c>
      <c r="B21370" s="93" t="s">
        <v>58312</v>
      </c>
      <c r="C21370" s="94" t="s">
        <v>80776</v>
      </c>
      <c r="D21370" s="95" t="s">
        <v>32523</v>
      </c>
      <c r="E21370" s="93"/>
      <c r="F21370" s="96">
        <v>201.24</v>
      </c>
      <c r="G21370" s="96">
        <v>211.30199999999999</v>
      </c>
      <c r="H21370" s="97">
        <v>4.9999999999999913E-2</v>
      </c>
      <c r="I21370" s="98">
        <v>283.63636363636363</v>
      </c>
      <c r="J21370" s="98">
        <v>57078.981818181819</v>
      </c>
      <c r="K21370" s="98">
        <v>59932.930909090908</v>
      </c>
    </row>
    <row r="21371" spans="1:11" s="99" customFormat="1" ht="12.75" x14ac:dyDescent="0.2">
      <c r="A21371" s="92" t="s">
        <v>34779</v>
      </c>
      <c r="B21371" s="93" t="s">
        <v>58313</v>
      </c>
      <c r="C21371" s="94" t="s">
        <v>80777</v>
      </c>
      <c r="D21371" s="95" t="s">
        <v>32525</v>
      </c>
      <c r="E21371" s="93"/>
      <c r="F21371" s="96">
        <v>1691.29</v>
      </c>
      <c r="G21371" s="96">
        <v>1775.8544999999999</v>
      </c>
      <c r="H21371" s="97">
        <v>4.9999999999999975E-2</v>
      </c>
      <c r="I21371" s="98">
        <v>325.09090909090907</v>
      </c>
      <c r="J21371" s="98">
        <v>549823.00363636354</v>
      </c>
      <c r="K21371" s="98">
        <v>577314.15381818172</v>
      </c>
    </row>
    <row r="21372" spans="1:11" s="99" customFormat="1" ht="12.75" x14ac:dyDescent="0.2">
      <c r="A21372" s="92" t="s">
        <v>34779</v>
      </c>
      <c r="B21372" s="93" t="s">
        <v>58314</v>
      </c>
      <c r="C21372" s="94" t="s">
        <v>80778</v>
      </c>
      <c r="D21372" s="95" t="s">
        <v>32527</v>
      </c>
      <c r="E21372" s="93"/>
      <c r="F21372" s="96">
        <v>331.12</v>
      </c>
      <c r="G21372" s="96">
        <v>347.67599999999999</v>
      </c>
      <c r="H21372" s="97">
        <v>4.9999999999999947E-2</v>
      </c>
      <c r="I21372" s="98">
        <v>578.18181818181813</v>
      </c>
      <c r="J21372" s="98">
        <v>191447.56363636363</v>
      </c>
      <c r="K21372" s="98">
        <v>201019.9418181818</v>
      </c>
    </row>
    <row r="21373" spans="1:11" s="99" customFormat="1" ht="12.75" x14ac:dyDescent="0.2">
      <c r="A21373" s="92" t="s">
        <v>34779</v>
      </c>
      <c r="B21373" s="93" t="s">
        <v>58315</v>
      </c>
      <c r="C21373" s="94" t="s">
        <v>80779</v>
      </c>
      <c r="D21373" s="95" t="s">
        <v>32529</v>
      </c>
      <c r="E21373" s="93"/>
      <c r="F21373" s="96">
        <v>1013.35</v>
      </c>
      <c r="G21373" s="96">
        <v>1064.0174999999999</v>
      </c>
      <c r="H21373" s="97">
        <v>4.9999999999999906E-2</v>
      </c>
      <c r="I21373" s="98">
        <v>8.7272727272727266</v>
      </c>
      <c r="J21373" s="98">
        <v>8843.7818181818184</v>
      </c>
      <c r="K21373" s="98">
        <v>9285.9709090909073</v>
      </c>
    </row>
    <row r="21374" spans="1:11" s="99" customFormat="1" ht="12.75" x14ac:dyDescent="0.2">
      <c r="A21374" s="92" t="s">
        <v>34779</v>
      </c>
      <c r="B21374" s="93" t="s">
        <v>58316</v>
      </c>
      <c r="C21374" s="94" t="s">
        <v>80780</v>
      </c>
      <c r="D21374" s="95" t="s">
        <v>32531</v>
      </c>
      <c r="E21374" s="93"/>
      <c r="F21374" s="96">
        <v>575.19731800766294</v>
      </c>
      <c r="G21374" s="96">
        <v>603.9571839080462</v>
      </c>
      <c r="H21374" s="97">
        <v>5.0000000000000197E-2</v>
      </c>
      <c r="I21374" s="98">
        <v>700.36363636363637</v>
      </c>
      <c r="J21374" s="98">
        <v>402847.28526645777</v>
      </c>
      <c r="K21374" s="98">
        <v>422989.64952978073</v>
      </c>
    </row>
    <row r="21375" spans="1:11" s="99" customFormat="1" ht="12.75" x14ac:dyDescent="0.2">
      <c r="A21375" s="92" t="s">
        <v>34779</v>
      </c>
      <c r="B21375" s="93" t="s">
        <v>58317</v>
      </c>
      <c r="C21375" s="94" t="s">
        <v>80781</v>
      </c>
      <c r="D21375" s="95" t="s">
        <v>32533</v>
      </c>
      <c r="E21375" s="93"/>
      <c r="F21375" s="96">
        <v>359.42</v>
      </c>
      <c r="G21375" s="96">
        <v>377.39100000000002</v>
      </c>
      <c r="H21375" s="97">
        <v>5.000000000000001E-2</v>
      </c>
      <c r="I21375" s="98">
        <v>0</v>
      </c>
      <c r="J21375" s="98">
        <v>0</v>
      </c>
      <c r="K21375" s="98">
        <v>0</v>
      </c>
    </row>
    <row r="21376" spans="1:11" s="99" customFormat="1" ht="12.75" x14ac:dyDescent="0.2">
      <c r="A21376" s="92" t="s">
        <v>34779</v>
      </c>
      <c r="B21376" s="93" t="s">
        <v>58318</v>
      </c>
      <c r="C21376" s="94" t="s">
        <v>80782</v>
      </c>
      <c r="D21376" s="95" t="s">
        <v>32535</v>
      </c>
      <c r="E21376" s="93"/>
      <c r="F21376" s="96">
        <v>0</v>
      </c>
      <c r="G21376" s="96">
        <v>0</v>
      </c>
      <c r="H21376" s="97" t="s">
        <v>34782</v>
      </c>
      <c r="I21376" s="98">
        <v>0</v>
      </c>
      <c r="J21376" s="98">
        <v>0</v>
      </c>
      <c r="K21376" s="98">
        <v>0</v>
      </c>
    </row>
    <row r="21377" spans="1:11" s="99" customFormat="1" ht="12.75" x14ac:dyDescent="0.2">
      <c r="A21377" s="92" t="s">
        <v>34779</v>
      </c>
      <c r="B21377" s="93" t="s">
        <v>58319</v>
      </c>
      <c r="C21377" s="94" t="s">
        <v>80783</v>
      </c>
      <c r="D21377" s="95" t="s">
        <v>32537</v>
      </c>
      <c r="E21377" s="93"/>
      <c r="F21377" s="96">
        <v>2142.3000000000002</v>
      </c>
      <c r="G21377" s="96">
        <v>2249.415</v>
      </c>
      <c r="H21377" s="97">
        <v>4.9999999999999892E-2</v>
      </c>
      <c r="I21377" s="98">
        <v>0</v>
      </c>
      <c r="J21377" s="98">
        <v>0</v>
      </c>
      <c r="K21377" s="98">
        <v>0</v>
      </c>
    </row>
    <row r="21378" spans="1:11" s="99" customFormat="1" ht="12.75" x14ac:dyDescent="0.2">
      <c r="A21378" s="92" t="s">
        <v>34779</v>
      </c>
      <c r="B21378" s="93" t="s">
        <v>58320</v>
      </c>
      <c r="C21378" s="94" t="s">
        <v>80784</v>
      </c>
      <c r="D21378" s="95" t="s">
        <v>32539</v>
      </c>
      <c r="E21378" s="93"/>
      <c r="F21378" s="96">
        <v>4703</v>
      </c>
      <c r="G21378" s="96">
        <v>4938.1499999999996</v>
      </c>
      <c r="H21378" s="97">
        <v>4.999999999999992E-2</v>
      </c>
      <c r="I21378" s="98">
        <v>22.90909090909091</v>
      </c>
      <c r="J21378" s="98">
        <v>107741.45454545454</v>
      </c>
      <c r="K21378" s="98">
        <v>113128.52727272727</v>
      </c>
    </row>
    <row r="21379" spans="1:11" s="99" customFormat="1" ht="12.75" x14ac:dyDescent="0.2">
      <c r="A21379" s="92" t="s">
        <v>34779</v>
      </c>
      <c r="B21379" s="93" t="s">
        <v>58321</v>
      </c>
      <c r="C21379" s="94" t="s">
        <v>80785</v>
      </c>
      <c r="D21379" s="95" t="s">
        <v>32541</v>
      </c>
      <c r="E21379" s="93"/>
      <c r="F21379" s="96">
        <v>980.52</v>
      </c>
      <c r="G21379" s="96">
        <v>1029.546</v>
      </c>
      <c r="H21379" s="97">
        <v>5.0000000000000072E-2</v>
      </c>
      <c r="I21379" s="98">
        <v>0</v>
      </c>
      <c r="J21379" s="98">
        <v>0</v>
      </c>
      <c r="K21379" s="98">
        <v>0</v>
      </c>
    </row>
    <row r="21380" spans="1:11" s="99" customFormat="1" ht="12.75" x14ac:dyDescent="0.2">
      <c r="A21380" s="92" t="s">
        <v>34779</v>
      </c>
      <c r="B21380" s="93" t="s">
        <v>58322</v>
      </c>
      <c r="C21380" s="94" t="s">
        <v>80786</v>
      </c>
      <c r="D21380" s="95" t="s">
        <v>32543</v>
      </c>
      <c r="E21380" s="93" t="s">
        <v>1112</v>
      </c>
      <c r="F21380" s="96">
        <v>3549</v>
      </c>
      <c r="G21380" s="96">
        <v>3726.45</v>
      </c>
      <c r="H21380" s="97">
        <v>4.9999999999999947E-2</v>
      </c>
      <c r="I21380" s="98">
        <v>3.2727272727272725</v>
      </c>
      <c r="J21380" s="98">
        <v>11614.90909090909</v>
      </c>
      <c r="K21380" s="98">
        <v>12195.654545454545</v>
      </c>
    </row>
    <row r="21381" spans="1:11" s="99" customFormat="1" ht="12.75" x14ac:dyDescent="0.2">
      <c r="A21381" s="92" t="s">
        <v>34779</v>
      </c>
      <c r="B21381" s="93" t="s">
        <v>58323</v>
      </c>
      <c r="C21381" s="94" t="s">
        <v>80787</v>
      </c>
      <c r="D21381" s="95" t="s">
        <v>32545</v>
      </c>
      <c r="E21381" s="93"/>
      <c r="F21381" s="96">
        <v>263.91000000000003</v>
      </c>
      <c r="G21381" s="96">
        <v>277.10550000000001</v>
      </c>
      <c r="H21381" s="97">
        <v>4.9999999999999926E-2</v>
      </c>
      <c r="I21381" s="98">
        <v>25.09090909090909</v>
      </c>
      <c r="J21381" s="98">
        <v>6621.7418181818184</v>
      </c>
      <c r="K21381" s="98">
        <v>6952.8289090909093</v>
      </c>
    </row>
    <row r="21382" spans="1:11" s="99" customFormat="1" ht="12.75" x14ac:dyDescent="0.2">
      <c r="A21382" s="92" t="s">
        <v>34779</v>
      </c>
      <c r="B21382" s="93" t="s">
        <v>58324</v>
      </c>
      <c r="C21382" s="94" t="s">
        <v>80788</v>
      </c>
      <c r="D21382" s="95" t="s">
        <v>32547</v>
      </c>
      <c r="E21382" s="93"/>
      <c r="F21382" s="96">
        <v>2555</v>
      </c>
      <c r="G21382" s="96">
        <v>2682.75</v>
      </c>
      <c r="H21382" s="97">
        <v>0.05</v>
      </c>
      <c r="I21382" s="98">
        <v>18.545454545454547</v>
      </c>
      <c r="J21382" s="98">
        <v>47383.636363636368</v>
      </c>
      <c r="K21382" s="98">
        <v>49752.818181818184</v>
      </c>
    </row>
    <row r="21383" spans="1:11" s="99" customFormat="1" ht="12.75" x14ac:dyDescent="0.2">
      <c r="A21383" s="92" t="s">
        <v>34779</v>
      </c>
      <c r="B21383" s="93" t="s">
        <v>58325</v>
      </c>
      <c r="C21383" s="94" t="s">
        <v>80789</v>
      </c>
      <c r="D21383" s="95" t="s">
        <v>32549</v>
      </c>
      <c r="E21383" s="93"/>
      <c r="F21383" s="96">
        <v>1036</v>
      </c>
      <c r="G21383" s="96">
        <v>1087.8</v>
      </c>
      <c r="H21383" s="97">
        <v>4.9999999999999954E-2</v>
      </c>
      <c r="I21383" s="98">
        <v>0</v>
      </c>
      <c r="J21383" s="98">
        <v>0</v>
      </c>
      <c r="K21383" s="98">
        <v>0</v>
      </c>
    </row>
    <row r="21384" spans="1:11" s="99" customFormat="1" ht="12.75" x14ac:dyDescent="0.2">
      <c r="A21384" s="92" t="s">
        <v>34779</v>
      </c>
      <c r="B21384" s="93" t="s">
        <v>58326</v>
      </c>
      <c r="C21384" s="94" t="s">
        <v>80790</v>
      </c>
      <c r="D21384" s="95" t="s">
        <v>32551</v>
      </c>
      <c r="E21384" s="93" t="s">
        <v>27405</v>
      </c>
      <c r="F21384" s="96">
        <v>9968.0300000000007</v>
      </c>
      <c r="G21384" s="96">
        <v>10466.431500000001</v>
      </c>
      <c r="H21384" s="97">
        <v>4.9999999999999989E-2</v>
      </c>
      <c r="I21384" s="98">
        <v>68.727272727272734</v>
      </c>
      <c r="J21384" s="98">
        <v>685075.51636363647</v>
      </c>
      <c r="K21384" s="98">
        <v>719329.29218181828</v>
      </c>
    </row>
    <row r="21385" spans="1:11" s="99" customFormat="1" ht="12.75" x14ac:dyDescent="0.2">
      <c r="A21385" s="92" t="s">
        <v>34779</v>
      </c>
      <c r="B21385" s="93" t="s">
        <v>58327</v>
      </c>
      <c r="C21385" s="94" t="s">
        <v>80791</v>
      </c>
      <c r="D21385" s="95" t="s">
        <v>32553</v>
      </c>
      <c r="E21385" s="93"/>
      <c r="F21385" s="96">
        <v>920.51</v>
      </c>
      <c r="G21385" s="96">
        <v>966.53549999999996</v>
      </c>
      <c r="H21385" s="97">
        <v>4.9999999999999961E-2</v>
      </c>
      <c r="I21385" s="98">
        <v>0</v>
      </c>
      <c r="J21385" s="98">
        <v>0</v>
      </c>
      <c r="K21385" s="98">
        <v>0</v>
      </c>
    </row>
    <row r="21386" spans="1:11" s="99" customFormat="1" ht="12.75" x14ac:dyDescent="0.2">
      <c r="A21386" s="92" t="s">
        <v>34779</v>
      </c>
      <c r="B21386" s="93" t="s">
        <v>58328</v>
      </c>
      <c r="C21386" s="94" t="s">
        <v>80792</v>
      </c>
      <c r="D21386" s="95" t="s">
        <v>32555</v>
      </c>
      <c r="E21386" s="93"/>
      <c r="F21386" s="96">
        <v>269.75</v>
      </c>
      <c r="G21386" s="96">
        <v>283.23750000000001</v>
      </c>
      <c r="H21386" s="97">
        <v>5.0000000000000044E-2</v>
      </c>
      <c r="I21386" s="98">
        <v>0</v>
      </c>
      <c r="J21386" s="98">
        <v>0</v>
      </c>
      <c r="K21386" s="98">
        <v>0</v>
      </c>
    </row>
    <row r="21387" spans="1:11" s="99" customFormat="1" ht="12.75" x14ac:dyDescent="0.2">
      <c r="A21387" s="92" t="s">
        <v>34779</v>
      </c>
      <c r="B21387" s="93" t="s">
        <v>58329</v>
      </c>
      <c r="C21387" s="94" t="s">
        <v>80793</v>
      </c>
      <c r="D21387" s="95" t="s">
        <v>32557</v>
      </c>
      <c r="E21387" s="93"/>
      <c r="F21387" s="96">
        <v>575.17999999999995</v>
      </c>
      <c r="G21387" s="96">
        <v>603.93899999999996</v>
      </c>
      <c r="H21387" s="97">
        <v>5.0000000000000031E-2</v>
      </c>
      <c r="I21387" s="98">
        <v>2.1818181818181817</v>
      </c>
      <c r="J21387" s="98">
        <v>1254.9381818181816</v>
      </c>
      <c r="K21387" s="98">
        <v>1317.6850909090908</v>
      </c>
    </row>
    <row r="21388" spans="1:11" s="99" customFormat="1" ht="12.75" x14ac:dyDescent="0.2">
      <c r="A21388" s="92" t="s">
        <v>34779</v>
      </c>
      <c r="B21388" s="93" t="s">
        <v>58330</v>
      </c>
      <c r="C21388" s="94" t="s">
        <v>80794</v>
      </c>
      <c r="D21388" s="95" t="s">
        <v>32559</v>
      </c>
      <c r="E21388" s="93"/>
      <c r="F21388" s="96">
        <v>2923</v>
      </c>
      <c r="G21388" s="96">
        <v>3069.15</v>
      </c>
      <c r="H21388" s="97">
        <v>5.0000000000000031E-2</v>
      </c>
      <c r="I21388" s="98">
        <v>0</v>
      </c>
      <c r="J21388" s="98">
        <v>0</v>
      </c>
      <c r="K21388" s="98">
        <v>0</v>
      </c>
    </row>
    <row r="21389" spans="1:11" s="99" customFormat="1" ht="12.75" x14ac:dyDescent="0.2">
      <c r="A21389" s="92" t="s">
        <v>34779</v>
      </c>
      <c r="B21389" s="93" t="s">
        <v>58331</v>
      </c>
      <c r="C21389" s="94" t="s">
        <v>80795</v>
      </c>
      <c r="D21389" s="95" t="s">
        <v>32561</v>
      </c>
      <c r="E21389" s="93"/>
      <c r="F21389" s="96">
        <v>1334.48</v>
      </c>
      <c r="G21389" s="96">
        <v>1401.204</v>
      </c>
      <c r="H21389" s="97">
        <v>4.9999999999999947E-2</v>
      </c>
      <c r="I21389" s="98">
        <v>1049.4545454545455</v>
      </c>
      <c r="J21389" s="98">
        <v>1400476.1018181818</v>
      </c>
      <c r="K21389" s="98">
        <v>1470499.9069090909</v>
      </c>
    </row>
    <row r="21390" spans="1:11" s="99" customFormat="1" ht="12.75" x14ac:dyDescent="0.2">
      <c r="A21390" s="92" t="s">
        <v>34779</v>
      </c>
      <c r="B21390" s="93" t="s">
        <v>58332</v>
      </c>
      <c r="C21390" s="94" t="s">
        <v>80796</v>
      </c>
      <c r="D21390" s="95" t="s">
        <v>32563</v>
      </c>
      <c r="E21390" s="93"/>
      <c r="F21390" s="96">
        <v>1090.42</v>
      </c>
      <c r="G21390" s="96">
        <v>1144.941</v>
      </c>
      <c r="H21390" s="97">
        <v>4.9999999999999961E-2</v>
      </c>
      <c r="I21390" s="98">
        <v>0</v>
      </c>
      <c r="J21390" s="98">
        <v>0</v>
      </c>
      <c r="K21390" s="98">
        <v>0</v>
      </c>
    </row>
    <row r="21391" spans="1:11" s="99" customFormat="1" ht="12.75" x14ac:dyDescent="0.2">
      <c r="A21391" s="92" t="s">
        <v>34779</v>
      </c>
      <c r="B21391" s="93" t="s">
        <v>58333</v>
      </c>
      <c r="C21391" s="94" t="s">
        <v>80797</v>
      </c>
      <c r="D21391" s="95" t="s">
        <v>32565</v>
      </c>
      <c r="E21391" s="93"/>
      <c r="F21391" s="96">
        <v>699.35</v>
      </c>
      <c r="G21391" s="96">
        <v>734.3175</v>
      </c>
      <c r="H21391" s="97">
        <v>4.9999999999999961E-2</v>
      </c>
      <c r="I21391" s="98">
        <v>4224</v>
      </c>
      <c r="J21391" s="98">
        <v>2954054.4</v>
      </c>
      <c r="K21391" s="98">
        <v>3101757.12</v>
      </c>
    </row>
    <row r="21392" spans="1:11" s="99" customFormat="1" ht="12.75" x14ac:dyDescent="0.2">
      <c r="A21392" s="92" t="s">
        <v>34779</v>
      </c>
      <c r="B21392" s="93" t="s">
        <v>58334</v>
      </c>
      <c r="C21392" s="94" t="s">
        <v>80798</v>
      </c>
      <c r="D21392" s="95" t="s">
        <v>32567</v>
      </c>
      <c r="E21392" s="93"/>
      <c r="F21392" s="96">
        <v>687.74</v>
      </c>
      <c r="G21392" s="96">
        <v>722.12699999999995</v>
      </c>
      <c r="H21392" s="97">
        <v>4.999999999999992E-2</v>
      </c>
      <c r="I21392" s="98">
        <v>1138.909090909091</v>
      </c>
      <c r="J21392" s="98">
        <v>783273.33818181825</v>
      </c>
      <c r="K21392" s="98">
        <v>822437.00509090908</v>
      </c>
    </row>
    <row r="21393" spans="1:11" s="99" customFormat="1" ht="12.75" x14ac:dyDescent="0.2">
      <c r="A21393" s="92" t="s">
        <v>34779</v>
      </c>
      <c r="B21393" s="93" t="s">
        <v>58335</v>
      </c>
      <c r="C21393" s="94" t="s">
        <v>80799</v>
      </c>
      <c r="D21393" s="95" t="s">
        <v>32569</v>
      </c>
      <c r="E21393" s="93"/>
      <c r="F21393" s="96">
        <v>0</v>
      </c>
      <c r="G21393" s="96">
        <v>0</v>
      </c>
      <c r="H21393" s="97" t="s">
        <v>34782</v>
      </c>
      <c r="I21393" s="98">
        <v>0</v>
      </c>
      <c r="J21393" s="98">
        <v>0</v>
      </c>
      <c r="K21393" s="98">
        <v>0</v>
      </c>
    </row>
    <row r="21394" spans="1:11" s="99" customFormat="1" ht="12.75" x14ac:dyDescent="0.2">
      <c r="A21394" s="92" t="s">
        <v>34779</v>
      </c>
      <c r="B21394" s="93" t="s">
        <v>58336</v>
      </c>
      <c r="C21394" s="94" t="s">
        <v>80800</v>
      </c>
      <c r="D21394" s="95" t="s">
        <v>32571</v>
      </c>
      <c r="E21394" s="93" t="s">
        <v>1112</v>
      </c>
      <c r="F21394" s="96">
        <v>1872.5</v>
      </c>
      <c r="G21394" s="96">
        <v>1966.125</v>
      </c>
      <c r="H21394" s="97">
        <v>0.05</v>
      </c>
      <c r="I21394" s="98">
        <v>3.2727272727272725</v>
      </c>
      <c r="J21394" s="98">
        <v>6128.181818181818</v>
      </c>
      <c r="K21394" s="98">
        <v>6434.590909090909</v>
      </c>
    </row>
    <row r="21395" spans="1:11" s="99" customFormat="1" ht="12.75" x14ac:dyDescent="0.2">
      <c r="A21395" s="92" t="s">
        <v>34779</v>
      </c>
      <c r="B21395" s="93" t="s">
        <v>58337</v>
      </c>
      <c r="C21395" s="94" t="s">
        <v>80801</v>
      </c>
      <c r="D21395" s="95" t="s">
        <v>32573</v>
      </c>
      <c r="E21395" s="93"/>
      <c r="F21395" s="96">
        <v>97.05</v>
      </c>
      <c r="G21395" s="96">
        <v>101.9025</v>
      </c>
      <c r="H21395" s="97">
        <v>5.0000000000000065E-2</v>
      </c>
      <c r="I21395" s="98">
        <v>0</v>
      </c>
      <c r="J21395" s="98">
        <v>0</v>
      </c>
      <c r="K21395" s="98">
        <v>0</v>
      </c>
    </row>
    <row r="21396" spans="1:11" s="99" customFormat="1" ht="12.75" x14ac:dyDescent="0.2">
      <c r="A21396" s="92" t="s">
        <v>34779</v>
      </c>
      <c r="B21396" s="93" t="s">
        <v>58338</v>
      </c>
      <c r="C21396" s="94" t="s">
        <v>80802</v>
      </c>
      <c r="D21396" s="95" t="s">
        <v>32575</v>
      </c>
      <c r="E21396" s="93"/>
      <c r="F21396" s="96">
        <v>74.22</v>
      </c>
      <c r="G21396" s="96">
        <v>77.930999999999997</v>
      </c>
      <c r="H21396" s="97">
        <v>4.9999999999999982E-2</v>
      </c>
      <c r="I21396" s="98">
        <v>782.18181818181824</v>
      </c>
      <c r="J21396" s="98">
        <v>58053.534545454546</v>
      </c>
      <c r="K21396" s="98">
        <v>60956.211272727276</v>
      </c>
    </row>
    <row r="21397" spans="1:11" s="99" customFormat="1" ht="12.75" x14ac:dyDescent="0.2">
      <c r="A21397" s="92" t="s">
        <v>34779</v>
      </c>
      <c r="B21397" s="93" t="s">
        <v>58339</v>
      </c>
      <c r="C21397" s="94" t="s">
        <v>80803</v>
      </c>
      <c r="D21397" s="95" t="s">
        <v>32577</v>
      </c>
      <c r="E21397" s="93"/>
      <c r="F21397" s="96">
        <v>175.55</v>
      </c>
      <c r="G21397" s="96">
        <v>184.32749999999999</v>
      </c>
      <c r="H21397" s="97">
        <v>4.9999999999999857E-2</v>
      </c>
      <c r="I21397" s="98">
        <v>0</v>
      </c>
      <c r="J21397" s="98">
        <v>0</v>
      </c>
      <c r="K21397" s="98">
        <v>0</v>
      </c>
    </row>
    <row r="21398" spans="1:11" s="99" customFormat="1" ht="12.75" x14ac:dyDescent="0.2">
      <c r="A21398" s="92" t="s">
        <v>34779</v>
      </c>
      <c r="B21398" s="93" t="s">
        <v>58340</v>
      </c>
      <c r="C21398" s="94" t="s">
        <v>80804</v>
      </c>
      <c r="D21398" s="95" t="s">
        <v>32579</v>
      </c>
      <c r="E21398" s="93"/>
      <c r="F21398" s="96">
        <v>920.58</v>
      </c>
      <c r="G21398" s="96">
        <v>966.60900000000004</v>
      </c>
      <c r="H21398" s="97">
        <v>4.9999999999999996E-2</v>
      </c>
      <c r="I21398" s="98">
        <v>0</v>
      </c>
      <c r="J21398" s="98">
        <v>0</v>
      </c>
      <c r="K21398" s="98">
        <v>0</v>
      </c>
    </row>
    <row r="21399" spans="1:11" s="99" customFormat="1" ht="12.75" x14ac:dyDescent="0.2">
      <c r="A21399" s="92" t="s">
        <v>34779</v>
      </c>
      <c r="B21399" s="93" t="s">
        <v>58341</v>
      </c>
      <c r="C21399" s="94" t="s">
        <v>80805</v>
      </c>
      <c r="D21399" s="95" t="s">
        <v>32581</v>
      </c>
      <c r="E21399" s="93"/>
      <c r="F21399" s="96">
        <v>11.29</v>
      </c>
      <c r="G21399" s="96">
        <v>11.8545</v>
      </c>
      <c r="H21399" s="97">
        <v>5.0000000000000065E-2</v>
      </c>
      <c r="I21399" s="98">
        <v>0</v>
      </c>
      <c r="J21399" s="98">
        <v>0</v>
      </c>
      <c r="K21399" s="98">
        <v>0</v>
      </c>
    </row>
    <row r="21400" spans="1:11" s="99" customFormat="1" ht="12.75" x14ac:dyDescent="0.2">
      <c r="A21400" s="92" t="s">
        <v>34779</v>
      </c>
      <c r="B21400" s="93" t="s">
        <v>58342</v>
      </c>
      <c r="C21400" s="94" t="s">
        <v>80806</v>
      </c>
      <c r="D21400" s="95" t="s">
        <v>32583</v>
      </c>
      <c r="E21400" s="93"/>
      <c r="F21400" s="96">
        <v>85.63</v>
      </c>
      <c r="G21400" s="96">
        <v>89.911500000000004</v>
      </c>
      <c r="H21400" s="97">
        <v>5.00000000000001E-2</v>
      </c>
      <c r="I21400" s="98">
        <v>1.0909090909090908</v>
      </c>
      <c r="J21400" s="98">
        <v>93.414545454545447</v>
      </c>
      <c r="K21400" s="98">
        <v>98.085272727272724</v>
      </c>
    </row>
    <row r="21401" spans="1:11" s="99" customFormat="1" ht="12.75" x14ac:dyDescent="0.2">
      <c r="A21401" s="92" t="s">
        <v>34779</v>
      </c>
      <c r="B21401" s="93" t="s">
        <v>58343</v>
      </c>
      <c r="C21401" s="94" t="s">
        <v>80807</v>
      </c>
      <c r="D21401" s="95" t="s">
        <v>32585</v>
      </c>
      <c r="E21401" s="93"/>
      <c r="F21401" s="96">
        <v>118.23</v>
      </c>
      <c r="G21401" s="96">
        <v>124.14149999999999</v>
      </c>
      <c r="H21401" s="97">
        <v>4.9999999999999913E-2</v>
      </c>
      <c r="I21401" s="98">
        <v>78.545454545454547</v>
      </c>
      <c r="J21401" s="98">
        <v>9286.4290909090905</v>
      </c>
      <c r="K21401" s="98">
        <v>9750.7505454545444</v>
      </c>
    </row>
    <row r="21402" spans="1:11" s="99" customFormat="1" ht="12.75" x14ac:dyDescent="0.2">
      <c r="A21402" s="92" t="s">
        <v>34779</v>
      </c>
      <c r="B21402" s="93" t="s">
        <v>58344</v>
      </c>
      <c r="C21402" s="94" t="s">
        <v>80808</v>
      </c>
      <c r="D21402" s="95" t="s">
        <v>32587</v>
      </c>
      <c r="E21402" s="93"/>
      <c r="F21402" s="96">
        <v>38.380000000000003</v>
      </c>
      <c r="G21402" s="96">
        <v>40.298999999999999</v>
      </c>
      <c r="H21402" s="97">
        <v>4.999999999999992E-2</v>
      </c>
      <c r="I21402" s="98">
        <v>0</v>
      </c>
      <c r="J21402" s="98">
        <v>0</v>
      </c>
      <c r="K21402" s="98">
        <v>0</v>
      </c>
    </row>
    <row r="21403" spans="1:11" s="99" customFormat="1" ht="12.75" x14ac:dyDescent="0.2">
      <c r="A21403" s="92" t="s">
        <v>34779</v>
      </c>
      <c r="B21403" s="93" t="s">
        <v>58345</v>
      </c>
      <c r="C21403" s="94" t="s">
        <v>80809</v>
      </c>
      <c r="D21403" s="95" t="s">
        <v>32589</v>
      </c>
      <c r="E21403" s="93"/>
      <c r="F21403" s="96">
        <v>1470.07</v>
      </c>
      <c r="G21403" s="96">
        <v>1543.5735</v>
      </c>
      <c r="H21403" s="97">
        <v>5.0000000000000024E-2</v>
      </c>
      <c r="I21403" s="98">
        <v>0</v>
      </c>
      <c r="J21403" s="98">
        <v>0</v>
      </c>
      <c r="K21403" s="98">
        <v>0</v>
      </c>
    </row>
    <row r="21404" spans="1:11" s="99" customFormat="1" ht="12.75" x14ac:dyDescent="0.2">
      <c r="A21404" s="92" t="s">
        <v>34779</v>
      </c>
      <c r="B21404" s="93" t="s">
        <v>58346</v>
      </c>
      <c r="C21404" s="94" t="s">
        <v>80810</v>
      </c>
      <c r="D21404" s="95" t="s">
        <v>32589</v>
      </c>
      <c r="E21404" s="93"/>
      <c r="F21404" s="96">
        <v>991.95</v>
      </c>
      <c r="G21404" s="96">
        <v>1041.5474999999999</v>
      </c>
      <c r="H21404" s="97">
        <v>4.999999999999985E-2</v>
      </c>
      <c r="I21404" s="98">
        <v>136.36363636363637</v>
      </c>
      <c r="J21404" s="98">
        <v>135265.90909090912</v>
      </c>
      <c r="K21404" s="98">
        <v>142029.20454545453</v>
      </c>
    </row>
    <row r="21405" spans="1:11" s="99" customFormat="1" ht="12.75" x14ac:dyDescent="0.2">
      <c r="A21405" s="92" t="s">
        <v>34779</v>
      </c>
      <c r="B21405" s="93" t="s">
        <v>58347</v>
      </c>
      <c r="C21405" s="94" t="s">
        <v>80811</v>
      </c>
      <c r="D21405" s="95" t="s">
        <v>32592</v>
      </c>
      <c r="E21405" s="93"/>
      <c r="F21405" s="96">
        <v>1385.86</v>
      </c>
      <c r="G21405" s="96">
        <v>1455.153</v>
      </c>
      <c r="H21405" s="97">
        <v>5.0000000000000093E-2</v>
      </c>
      <c r="I21405" s="98">
        <v>0</v>
      </c>
      <c r="J21405" s="98">
        <v>0</v>
      </c>
      <c r="K21405" s="98">
        <v>0</v>
      </c>
    </row>
    <row r="21406" spans="1:11" s="99" customFormat="1" ht="12.75" x14ac:dyDescent="0.2">
      <c r="A21406" s="92" t="s">
        <v>34779</v>
      </c>
      <c r="B21406" s="93" t="s">
        <v>58348</v>
      </c>
      <c r="C21406" s="94" t="s">
        <v>80812</v>
      </c>
      <c r="D21406" s="95" t="s">
        <v>32594</v>
      </c>
      <c r="E21406" s="93"/>
      <c r="F21406" s="96">
        <v>224.79</v>
      </c>
      <c r="G21406" s="96">
        <v>236.02950000000001</v>
      </c>
      <c r="H21406" s="97">
        <v>5.0000000000000093E-2</v>
      </c>
      <c r="I21406" s="98">
        <v>0</v>
      </c>
      <c r="J21406" s="98">
        <v>0</v>
      </c>
      <c r="K21406" s="98">
        <v>0</v>
      </c>
    </row>
    <row r="21407" spans="1:11" s="99" customFormat="1" ht="12.75" x14ac:dyDescent="0.2">
      <c r="A21407" s="92" t="s">
        <v>34779</v>
      </c>
      <c r="B21407" s="93" t="s">
        <v>58349</v>
      </c>
      <c r="C21407" s="94" t="s">
        <v>80813</v>
      </c>
      <c r="D21407" s="95" t="s">
        <v>32596</v>
      </c>
      <c r="E21407" s="93"/>
      <c r="F21407" s="96">
        <v>291.24</v>
      </c>
      <c r="G21407" s="96">
        <v>305.80200000000002</v>
      </c>
      <c r="H21407" s="97">
        <v>5.0000000000000037E-2</v>
      </c>
      <c r="I21407" s="98">
        <v>0</v>
      </c>
      <c r="J21407" s="98">
        <v>0</v>
      </c>
      <c r="K21407" s="98">
        <v>0</v>
      </c>
    </row>
    <row r="21408" spans="1:11" s="99" customFormat="1" ht="12.75" x14ac:dyDescent="0.2">
      <c r="A21408" s="92" t="s">
        <v>34779</v>
      </c>
      <c r="B21408" s="93" t="s">
        <v>58350</v>
      </c>
      <c r="C21408" s="94" t="s">
        <v>80814</v>
      </c>
      <c r="D21408" s="95" t="s">
        <v>32598</v>
      </c>
      <c r="E21408" s="93"/>
      <c r="F21408" s="96">
        <v>453.41</v>
      </c>
      <c r="G21408" s="96">
        <v>476.08049999999997</v>
      </c>
      <c r="H21408" s="97">
        <v>4.9999999999999878E-2</v>
      </c>
      <c r="I21408" s="98">
        <v>0</v>
      </c>
      <c r="J21408" s="98">
        <v>0</v>
      </c>
      <c r="K21408" s="98">
        <v>0</v>
      </c>
    </row>
    <row r="21409" spans="1:11" s="99" customFormat="1" ht="12.75" x14ac:dyDescent="0.2">
      <c r="A21409" s="92" t="s">
        <v>34779</v>
      </c>
      <c r="B21409" s="93" t="s">
        <v>58351</v>
      </c>
      <c r="C21409" s="94" t="s">
        <v>80815</v>
      </c>
      <c r="D21409" s="95" t="s">
        <v>32600</v>
      </c>
      <c r="E21409" s="93"/>
      <c r="F21409" s="96">
        <v>1158.8499999999999</v>
      </c>
      <c r="G21409" s="96">
        <v>1216.7925</v>
      </c>
      <c r="H21409" s="97">
        <v>5.00000000000001E-2</v>
      </c>
      <c r="I21409" s="98">
        <v>0</v>
      </c>
      <c r="J21409" s="98">
        <v>0</v>
      </c>
      <c r="K21409" s="98">
        <v>0</v>
      </c>
    </row>
    <row r="21410" spans="1:11" s="99" customFormat="1" ht="12.75" x14ac:dyDescent="0.2">
      <c r="A21410" s="92" t="s">
        <v>34779</v>
      </c>
      <c r="B21410" s="93" t="s">
        <v>58352</v>
      </c>
      <c r="C21410" s="94" t="s">
        <v>80816</v>
      </c>
      <c r="D21410" s="95" t="s">
        <v>32602</v>
      </c>
      <c r="E21410" s="93"/>
      <c r="F21410" s="96">
        <v>993.36</v>
      </c>
      <c r="G21410" s="96">
        <v>1043.028</v>
      </c>
      <c r="H21410" s="97">
        <v>0.05</v>
      </c>
      <c r="I21410" s="98">
        <v>0</v>
      </c>
      <c r="J21410" s="98">
        <v>0</v>
      </c>
      <c r="K21410" s="98">
        <v>0</v>
      </c>
    </row>
    <row r="21411" spans="1:11" s="99" customFormat="1" ht="12.75" x14ac:dyDescent="0.2">
      <c r="A21411" s="92" t="s">
        <v>34779</v>
      </c>
      <c r="B21411" s="93" t="s">
        <v>58353</v>
      </c>
      <c r="C21411" s="94" t="s">
        <v>80817</v>
      </c>
      <c r="D21411" s="95" t="s">
        <v>32604</v>
      </c>
      <c r="E21411" s="93"/>
      <c r="F21411" s="96">
        <v>1000</v>
      </c>
      <c r="G21411" s="96">
        <v>1050</v>
      </c>
      <c r="H21411" s="97">
        <v>0.05</v>
      </c>
      <c r="I21411" s="98">
        <v>4.3636363636363633</v>
      </c>
      <c r="J21411" s="98">
        <v>4363.6363636363631</v>
      </c>
      <c r="K21411" s="98">
        <v>4581.8181818181811</v>
      </c>
    </row>
    <row r="21412" spans="1:11" s="99" customFormat="1" ht="12.75" x14ac:dyDescent="0.2">
      <c r="A21412" s="92" t="s">
        <v>34779</v>
      </c>
      <c r="B21412" s="93" t="s">
        <v>58354</v>
      </c>
      <c r="C21412" s="94" t="s">
        <v>80818</v>
      </c>
      <c r="D21412" s="95" t="s">
        <v>32606</v>
      </c>
      <c r="E21412" s="93"/>
      <c r="F21412" s="96">
        <v>606.01</v>
      </c>
      <c r="G21412" s="96">
        <v>636.31050000000005</v>
      </c>
      <c r="H21412" s="97">
        <v>5.0000000000000093E-2</v>
      </c>
      <c r="I21412" s="98">
        <v>0</v>
      </c>
      <c r="J21412" s="98">
        <v>0</v>
      </c>
      <c r="K21412" s="98">
        <v>0</v>
      </c>
    </row>
    <row r="21413" spans="1:11" s="99" customFormat="1" ht="12.75" x14ac:dyDescent="0.2">
      <c r="A21413" s="92" t="s">
        <v>34779</v>
      </c>
      <c r="B21413" s="93" t="s">
        <v>58355</v>
      </c>
      <c r="C21413" s="94" t="s">
        <v>80819</v>
      </c>
      <c r="D21413" s="95" t="s">
        <v>32608</v>
      </c>
      <c r="E21413" s="93"/>
      <c r="F21413" s="96">
        <v>1390.15</v>
      </c>
      <c r="G21413" s="96">
        <v>1459.6575</v>
      </c>
      <c r="H21413" s="97">
        <v>4.9999999999999954E-2</v>
      </c>
      <c r="I21413" s="98">
        <v>78.545454545454547</v>
      </c>
      <c r="J21413" s="98">
        <v>109189.96363636364</v>
      </c>
      <c r="K21413" s="98">
        <v>114649.46181818182</v>
      </c>
    </row>
    <row r="21414" spans="1:11" s="99" customFormat="1" ht="12.75" x14ac:dyDescent="0.2">
      <c r="A21414" s="92" t="s">
        <v>34779</v>
      </c>
      <c r="B21414" s="93" t="s">
        <v>58356</v>
      </c>
      <c r="C21414" s="94" t="s">
        <v>80820</v>
      </c>
      <c r="D21414" s="95" t="s">
        <v>32610</v>
      </c>
      <c r="E21414" s="93"/>
      <c r="F21414" s="96">
        <v>875</v>
      </c>
      <c r="G21414" s="96">
        <v>918.75</v>
      </c>
      <c r="H21414" s="97">
        <v>0.05</v>
      </c>
      <c r="I21414" s="98">
        <v>0</v>
      </c>
      <c r="J21414" s="98">
        <v>0</v>
      </c>
      <c r="K21414" s="98">
        <v>0</v>
      </c>
    </row>
    <row r="21415" spans="1:11" s="99" customFormat="1" ht="12.75" x14ac:dyDescent="0.2">
      <c r="A21415" s="92" t="s">
        <v>34779</v>
      </c>
      <c r="B21415" s="93" t="s">
        <v>58357</v>
      </c>
      <c r="C21415" s="94" t="s">
        <v>80821</v>
      </c>
      <c r="D21415" s="95" t="s">
        <v>32612</v>
      </c>
      <c r="E21415" s="93"/>
      <c r="F21415" s="96">
        <v>127.09</v>
      </c>
      <c r="G21415" s="96">
        <v>133.44450000000001</v>
      </c>
      <c r="H21415" s="97">
        <v>5.000000000000001E-2</v>
      </c>
      <c r="I21415" s="98">
        <v>14.181818181818182</v>
      </c>
      <c r="J21415" s="98">
        <v>1802.3672727272728</v>
      </c>
      <c r="K21415" s="98">
        <v>1892.4856363636363</v>
      </c>
    </row>
    <row r="21416" spans="1:11" s="99" customFormat="1" ht="12.75" x14ac:dyDescent="0.2">
      <c r="A21416" s="92" t="s">
        <v>34779</v>
      </c>
      <c r="B21416" s="93" t="s">
        <v>58358</v>
      </c>
      <c r="C21416" s="94" t="s">
        <v>80822</v>
      </c>
      <c r="D21416" s="95" t="s">
        <v>32614</v>
      </c>
      <c r="E21416" s="93"/>
      <c r="F21416" s="96">
        <v>851.16</v>
      </c>
      <c r="G21416" s="96">
        <v>893.71799999999996</v>
      </c>
      <c r="H21416" s="97">
        <v>4.9999999999999996E-2</v>
      </c>
      <c r="I21416" s="98">
        <v>30.545454545454547</v>
      </c>
      <c r="J21416" s="98">
        <v>25999.069090909092</v>
      </c>
      <c r="K21416" s="98">
        <v>27299.022545454547</v>
      </c>
    </row>
    <row r="21417" spans="1:11" s="99" customFormat="1" ht="12.75" x14ac:dyDescent="0.2">
      <c r="A21417" s="92" t="s">
        <v>34779</v>
      </c>
      <c r="B21417" s="93" t="s">
        <v>58359</v>
      </c>
      <c r="C21417" s="94" t="s">
        <v>80823</v>
      </c>
      <c r="D21417" s="95" t="s">
        <v>32616</v>
      </c>
      <c r="E21417" s="93" t="s">
        <v>1653</v>
      </c>
      <c r="F21417" s="96">
        <v>200</v>
      </c>
      <c r="G21417" s="96">
        <v>210</v>
      </c>
      <c r="H21417" s="97">
        <v>0.05</v>
      </c>
      <c r="I21417" s="98">
        <v>0</v>
      </c>
      <c r="J21417" s="98">
        <v>0</v>
      </c>
      <c r="K21417" s="98">
        <v>0</v>
      </c>
    </row>
    <row r="21418" spans="1:11" s="99" customFormat="1" ht="12.75" x14ac:dyDescent="0.2">
      <c r="A21418" s="92" t="s">
        <v>34779</v>
      </c>
      <c r="B21418" s="93" t="s">
        <v>58360</v>
      </c>
      <c r="C21418" s="94" t="s">
        <v>80824</v>
      </c>
      <c r="D21418" s="95" t="s">
        <v>32618</v>
      </c>
      <c r="E21418" s="93"/>
      <c r="F21418" s="96">
        <v>1294.9000000000001</v>
      </c>
      <c r="G21418" s="96">
        <v>1359.645</v>
      </c>
      <c r="H21418" s="97">
        <v>4.9999999999999913E-2</v>
      </c>
      <c r="I21418" s="98">
        <v>10.909090909090908</v>
      </c>
      <c r="J21418" s="98">
        <v>14126.181818181818</v>
      </c>
      <c r="K21418" s="98">
        <v>14832.490909090908</v>
      </c>
    </row>
    <row r="21419" spans="1:11" s="99" customFormat="1" ht="12.75" x14ac:dyDescent="0.2">
      <c r="A21419" s="92" t="s">
        <v>34779</v>
      </c>
      <c r="B21419" s="93" t="s">
        <v>58361</v>
      </c>
      <c r="C21419" s="94" t="s">
        <v>80825</v>
      </c>
      <c r="D21419" s="95" t="s">
        <v>32620</v>
      </c>
      <c r="E21419" s="93"/>
      <c r="F21419" s="96">
        <v>658.44</v>
      </c>
      <c r="G21419" s="96">
        <v>691.36199999999997</v>
      </c>
      <c r="H21419" s="97">
        <v>4.9999999999999864E-2</v>
      </c>
      <c r="I21419" s="98">
        <v>7.6363636363636367</v>
      </c>
      <c r="J21419" s="98">
        <v>5028.0872727272736</v>
      </c>
      <c r="K21419" s="98">
        <v>5279.4916363636366</v>
      </c>
    </row>
    <row r="21420" spans="1:11" s="99" customFormat="1" ht="12.75" x14ac:dyDescent="0.2">
      <c r="A21420" s="92" t="s">
        <v>34779</v>
      </c>
      <c r="B21420" s="93" t="s">
        <v>58362</v>
      </c>
      <c r="C21420" s="94" t="s">
        <v>80826</v>
      </c>
      <c r="D21420" s="95" t="s">
        <v>32622</v>
      </c>
      <c r="E21420" s="93"/>
      <c r="F21420" s="96">
        <v>20818.010909090899</v>
      </c>
      <c r="G21420" s="96">
        <v>21858.911454545443</v>
      </c>
      <c r="H21420" s="97">
        <v>4.9999999999999954E-2</v>
      </c>
      <c r="I21420" s="98">
        <v>4.3636363636363633</v>
      </c>
      <c r="J21420" s="98">
        <v>90842.229421487558</v>
      </c>
      <c r="K21420" s="98">
        <v>95384.34089256193</v>
      </c>
    </row>
    <row r="21421" spans="1:11" s="99" customFormat="1" ht="12.75" x14ac:dyDescent="0.2">
      <c r="A21421" s="92" t="s">
        <v>34779</v>
      </c>
      <c r="B21421" s="93" t="s">
        <v>58363</v>
      </c>
      <c r="C21421" s="94" t="s">
        <v>80827</v>
      </c>
      <c r="D21421" s="95" t="s">
        <v>32624</v>
      </c>
      <c r="E21421" s="93"/>
      <c r="F21421" s="96">
        <v>6650</v>
      </c>
      <c r="G21421" s="96">
        <v>6982.5</v>
      </c>
      <c r="H21421" s="97">
        <v>0.05</v>
      </c>
      <c r="I21421" s="98">
        <v>124.36363636363636</v>
      </c>
      <c r="J21421" s="98">
        <v>827018.18181818177</v>
      </c>
      <c r="K21421" s="98">
        <v>868369.09090909082</v>
      </c>
    </row>
    <row r="21422" spans="1:11" s="99" customFormat="1" ht="12.75" x14ac:dyDescent="0.2">
      <c r="A21422" s="92" t="s">
        <v>34779</v>
      </c>
      <c r="B21422" s="93" t="s">
        <v>58364</v>
      </c>
      <c r="C21422" s="94" t="s">
        <v>80828</v>
      </c>
      <c r="D21422" s="95" t="s">
        <v>32626</v>
      </c>
      <c r="E21422" s="93"/>
      <c r="F21422" s="96">
        <v>13289.15</v>
      </c>
      <c r="G21422" s="96">
        <v>13953.6075</v>
      </c>
      <c r="H21422" s="97">
        <v>5.0000000000000037E-2</v>
      </c>
      <c r="I21422" s="98">
        <v>0</v>
      </c>
      <c r="J21422" s="98">
        <v>0</v>
      </c>
      <c r="K21422" s="98">
        <v>0</v>
      </c>
    </row>
    <row r="21423" spans="1:11" s="99" customFormat="1" ht="12.75" x14ac:dyDescent="0.2">
      <c r="A21423" s="92" t="s">
        <v>34779</v>
      </c>
      <c r="B21423" s="93" t="s">
        <v>58365</v>
      </c>
      <c r="C21423" s="94" t="s">
        <v>80829</v>
      </c>
      <c r="D21423" s="95" t="s">
        <v>32628</v>
      </c>
      <c r="E21423" s="93"/>
      <c r="F21423" s="96">
        <v>64</v>
      </c>
      <c r="G21423" s="96">
        <v>67.2</v>
      </c>
      <c r="H21423" s="97">
        <v>5.0000000000000044E-2</v>
      </c>
      <c r="I21423" s="98">
        <v>0</v>
      </c>
      <c r="J21423" s="98">
        <v>0</v>
      </c>
      <c r="K21423" s="98">
        <v>0</v>
      </c>
    </row>
    <row r="21424" spans="1:11" s="99" customFormat="1" ht="12.75" x14ac:dyDescent="0.2">
      <c r="A21424" s="92" t="s">
        <v>34779</v>
      </c>
      <c r="B21424" s="93" t="s">
        <v>58366</v>
      </c>
      <c r="C21424" s="94" t="s">
        <v>80830</v>
      </c>
      <c r="D21424" s="95" t="s">
        <v>32630</v>
      </c>
      <c r="E21424" s="93"/>
      <c r="F21424" s="96">
        <v>493.19</v>
      </c>
      <c r="G21424" s="96">
        <v>517.84950000000003</v>
      </c>
      <c r="H21424" s="97">
        <v>5.0000000000000072E-2</v>
      </c>
      <c r="I21424" s="98">
        <v>0</v>
      </c>
      <c r="J21424" s="98">
        <v>0</v>
      </c>
      <c r="K21424" s="98">
        <v>0</v>
      </c>
    </row>
    <row r="21425" spans="1:11" s="99" customFormat="1" ht="12.75" x14ac:dyDescent="0.2">
      <c r="A21425" s="92" t="s">
        <v>34779</v>
      </c>
      <c r="B21425" s="93" t="s">
        <v>58367</v>
      </c>
      <c r="C21425" s="94" t="s">
        <v>80831</v>
      </c>
      <c r="D21425" s="95" t="s">
        <v>32632</v>
      </c>
      <c r="E21425" s="93"/>
      <c r="F21425" s="96">
        <v>447.9</v>
      </c>
      <c r="G21425" s="96">
        <v>470.29500000000002</v>
      </c>
      <c r="H21425" s="97">
        <v>5.0000000000000086E-2</v>
      </c>
      <c r="I21425" s="98">
        <v>0</v>
      </c>
      <c r="J21425" s="98">
        <v>0</v>
      </c>
      <c r="K21425" s="98">
        <v>0</v>
      </c>
    </row>
    <row r="21426" spans="1:11" s="99" customFormat="1" ht="12.75" x14ac:dyDescent="0.2">
      <c r="A21426" s="92" t="s">
        <v>34779</v>
      </c>
      <c r="B21426" s="93" t="s">
        <v>58368</v>
      </c>
      <c r="C21426" s="94" t="s">
        <v>80832</v>
      </c>
      <c r="D21426" s="95" t="s">
        <v>32634</v>
      </c>
      <c r="E21426" s="93"/>
      <c r="F21426" s="96">
        <v>710.25</v>
      </c>
      <c r="G21426" s="96">
        <v>745.76250000000005</v>
      </c>
      <c r="H21426" s="97">
        <v>5.0000000000000065E-2</v>
      </c>
      <c r="I21426" s="98">
        <v>0</v>
      </c>
      <c r="J21426" s="98">
        <v>0</v>
      </c>
      <c r="K21426" s="98">
        <v>0</v>
      </c>
    </row>
    <row r="21427" spans="1:11" s="99" customFormat="1" ht="12.75" x14ac:dyDescent="0.2">
      <c r="A21427" s="92" t="s">
        <v>34779</v>
      </c>
      <c r="B21427" s="93" t="s">
        <v>58369</v>
      </c>
      <c r="C21427" s="94" t="s">
        <v>80833</v>
      </c>
      <c r="D21427" s="95" t="s">
        <v>32636</v>
      </c>
      <c r="E21427" s="93"/>
      <c r="F21427" s="96">
        <v>345.14</v>
      </c>
      <c r="G21427" s="96">
        <v>362.39699999999999</v>
      </c>
      <c r="H21427" s="97">
        <v>5.0000000000000017E-2</v>
      </c>
      <c r="I21427" s="98">
        <v>0</v>
      </c>
      <c r="J21427" s="98">
        <v>0</v>
      </c>
      <c r="K21427" s="98">
        <v>0</v>
      </c>
    </row>
    <row r="21428" spans="1:11" s="99" customFormat="1" ht="12.75" x14ac:dyDescent="0.2">
      <c r="A21428" s="92" t="s">
        <v>34779</v>
      </c>
      <c r="B21428" s="93" t="s">
        <v>58370</v>
      </c>
      <c r="C21428" s="94" t="s">
        <v>80834</v>
      </c>
      <c r="D21428" s="95" t="s">
        <v>32638</v>
      </c>
      <c r="E21428" s="93"/>
      <c r="F21428" s="96">
        <v>1010.49</v>
      </c>
      <c r="G21428" s="96">
        <v>1061.0145</v>
      </c>
      <c r="H21428" s="97">
        <v>4.9999999999999989E-2</v>
      </c>
      <c r="I21428" s="98">
        <v>27.272727272727273</v>
      </c>
      <c r="J21428" s="98">
        <v>27558.818181818184</v>
      </c>
      <c r="K21428" s="98">
        <v>28936.75909090909</v>
      </c>
    </row>
    <row r="21429" spans="1:11" s="99" customFormat="1" ht="12.75" x14ac:dyDescent="0.2">
      <c r="A21429" s="92" t="s">
        <v>34779</v>
      </c>
      <c r="B21429" s="93" t="s">
        <v>58371</v>
      </c>
      <c r="C21429" s="94" t="s">
        <v>80835</v>
      </c>
      <c r="D21429" s="95" t="s">
        <v>32640</v>
      </c>
      <c r="E21429" s="93"/>
      <c r="F21429" s="96">
        <v>383.93</v>
      </c>
      <c r="G21429" s="96">
        <v>403.12650000000002</v>
      </c>
      <c r="H21429" s="97">
        <v>5.0000000000000037E-2</v>
      </c>
      <c r="I21429" s="98">
        <v>73.090909090909093</v>
      </c>
      <c r="J21429" s="98">
        <v>28061.792727272728</v>
      </c>
      <c r="K21429" s="98">
        <v>29464.882363636367</v>
      </c>
    </row>
    <row r="21430" spans="1:11" s="99" customFormat="1" ht="12.75" x14ac:dyDescent="0.2">
      <c r="A21430" s="92" t="s">
        <v>34779</v>
      </c>
      <c r="B21430" s="93" t="s">
        <v>58372</v>
      </c>
      <c r="C21430" s="94" t="s">
        <v>80836</v>
      </c>
      <c r="D21430" s="95" t="s">
        <v>32642</v>
      </c>
      <c r="E21430" s="93"/>
      <c r="F21430" s="96">
        <v>710.25</v>
      </c>
      <c r="G21430" s="96">
        <v>745.76250000000005</v>
      </c>
      <c r="H21430" s="97">
        <v>5.0000000000000065E-2</v>
      </c>
      <c r="I21430" s="98">
        <v>0</v>
      </c>
      <c r="J21430" s="98">
        <v>0</v>
      </c>
      <c r="K21430" s="98">
        <v>0</v>
      </c>
    </row>
    <row r="21431" spans="1:11" s="99" customFormat="1" ht="12.75" x14ac:dyDescent="0.2">
      <c r="A21431" s="92" t="s">
        <v>34779</v>
      </c>
      <c r="B21431" s="93" t="s">
        <v>58373</v>
      </c>
      <c r="C21431" s="94" t="s">
        <v>80837</v>
      </c>
      <c r="D21431" s="95" t="s">
        <v>32644</v>
      </c>
      <c r="E21431" s="93"/>
      <c r="F21431" s="96">
        <v>564.38</v>
      </c>
      <c r="G21431" s="96">
        <v>592.59900000000005</v>
      </c>
      <c r="H21431" s="97">
        <v>5.0000000000000093E-2</v>
      </c>
      <c r="I21431" s="98">
        <v>0</v>
      </c>
      <c r="J21431" s="98">
        <v>0</v>
      </c>
      <c r="K21431" s="98">
        <v>0</v>
      </c>
    </row>
    <row r="21432" spans="1:11" s="99" customFormat="1" ht="12.75" x14ac:dyDescent="0.2">
      <c r="A21432" s="92" t="s">
        <v>34779</v>
      </c>
      <c r="B21432" s="93" t="s">
        <v>58374</v>
      </c>
      <c r="C21432" s="94" t="s">
        <v>80838</v>
      </c>
      <c r="D21432" s="95" t="s">
        <v>32646</v>
      </c>
      <c r="E21432" s="93"/>
      <c r="F21432" s="96">
        <v>186.92</v>
      </c>
      <c r="G21432" s="96">
        <v>196.26599999999999</v>
      </c>
      <c r="H21432" s="97">
        <v>5.0000000000000024E-2</v>
      </c>
      <c r="I21432" s="98">
        <v>4.3636363636363633</v>
      </c>
      <c r="J21432" s="98">
        <v>815.65090909090895</v>
      </c>
      <c r="K21432" s="98">
        <v>856.43345454545442</v>
      </c>
    </row>
    <row r="21433" spans="1:11" s="99" customFormat="1" ht="12.75" x14ac:dyDescent="0.2">
      <c r="A21433" s="92" t="s">
        <v>34779</v>
      </c>
      <c r="B21433" s="93" t="s">
        <v>58375</v>
      </c>
      <c r="C21433" s="94" t="s">
        <v>80839</v>
      </c>
      <c r="D21433" s="95" t="s">
        <v>32648</v>
      </c>
      <c r="E21433" s="93"/>
      <c r="F21433" s="96">
        <v>5310</v>
      </c>
      <c r="G21433" s="96">
        <v>5575.5</v>
      </c>
      <c r="H21433" s="97">
        <v>0.05</v>
      </c>
      <c r="I21433" s="98">
        <v>1.0909090909090908</v>
      </c>
      <c r="J21433" s="98">
        <v>5792.7272727272721</v>
      </c>
      <c r="K21433" s="98">
        <v>6082.363636363636</v>
      </c>
    </row>
    <row r="21434" spans="1:11" s="99" customFormat="1" ht="12.75" x14ac:dyDescent="0.2">
      <c r="A21434" s="92" t="s">
        <v>34779</v>
      </c>
      <c r="B21434" s="93" t="s">
        <v>58376</v>
      </c>
      <c r="C21434" s="94" t="s">
        <v>80840</v>
      </c>
      <c r="D21434" s="95" t="s">
        <v>32650</v>
      </c>
      <c r="E21434" s="93"/>
      <c r="F21434" s="96">
        <v>751.33</v>
      </c>
      <c r="G21434" s="96">
        <v>788.89649999999995</v>
      </c>
      <c r="H21434" s="97">
        <v>4.9999999999999871E-2</v>
      </c>
      <c r="I21434" s="98">
        <v>0</v>
      </c>
      <c r="J21434" s="98">
        <v>0</v>
      </c>
      <c r="K21434" s="98">
        <v>0</v>
      </c>
    </row>
    <row r="21435" spans="1:11" s="99" customFormat="1" ht="12.75" x14ac:dyDescent="0.2">
      <c r="A21435" s="92" t="s">
        <v>34779</v>
      </c>
      <c r="B21435" s="93" t="s">
        <v>58377</v>
      </c>
      <c r="C21435" s="94" t="s">
        <v>80841</v>
      </c>
      <c r="D21435" s="95" t="s">
        <v>32652</v>
      </c>
      <c r="E21435" s="93"/>
      <c r="F21435" s="96">
        <v>894.88</v>
      </c>
      <c r="G21435" s="96">
        <v>939.62400000000002</v>
      </c>
      <c r="H21435" s="97">
        <v>5.0000000000000031E-2</v>
      </c>
      <c r="I21435" s="98">
        <v>76.36363636363636</v>
      </c>
      <c r="J21435" s="98">
        <v>68336.290909090909</v>
      </c>
      <c r="K21435" s="98">
        <v>71753.105454545454</v>
      </c>
    </row>
    <row r="21436" spans="1:11" s="99" customFormat="1" ht="12.75" x14ac:dyDescent="0.2">
      <c r="A21436" s="92" t="s">
        <v>34779</v>
      </c>
      <c r="B21436" s="93" t="s">
        <v>58378</v>
      </c>
      <c r="C21436" s="94" t="s">
        <v>80842</v>
      </c>
      <c r="D21436" s="95" t="s">
        <v>32654</v>
      </c>
      <c r="E21436" s="93"/>
      <c r="F21436" s="96">
        <v>2696.26</v>
      </c>
      <c r="G21436" s="96">
        <v>2831.0729999999999</v>
      </c>
      <c r="H21436" s="97">
        <v>4.9999999999999864E-2</v>
      </c>
      <c r="I21436" s="98">
        <v>44.727272727272727</v>
      </c>
      <c r="J21436" s="98">
        <v>120596.35636363637</v>
      </c>
      <c r="K21436" s="98">
        <v>126626.17418181818</v>
      </c>
    </row>
    <row r="21437" spans="1:11" s="99" customFormat="1" ht="12.75" x14ac:dyDescent="0.2">
      <c r="A21437" s="92" t="s">
        <v>34779</v>
      </c>
      <c r="B21437" s="93" t="s">
        <v>58379</v>
      </c>
      <c r="C21437" s="94" t="s">
        <v>80843</v>
      </c>
      <c r="D21437" s="95" t="s">
        <v>32656</v>
      </c>
      <c r="E21437" s="93"/>
      <c r="F21437" s="96">
        <v>492.39</v>
      </c>
      <c r="G21437" s="96">
        <v>517.0095</v>
      </c>
      <c r="H21437" s="97">
        <v>5.0000000000000037E-2</v>
      </c>
      <c r="I21437" s="98">
        <v>0</v>
      </c>
      <c r="J21437" s="98">
        <v>0</v>
      </c>
      <c r="K21437" s="98">
        <v>0</v>
      </c>
    </row>
    <row r="21438" spans="1:11" s="99" customFormat="1" ht="12.75" x14ac:dyDescent="0.2">
      <c r="A21438" s="92" t="s">
        <v>34779</v>
      </c>
      <c r="B21438" s="93" t="s">
        <v>58380</v>
      </c>
      <c r="C21438" s="94" t="s">
        <v>80844</v>
      </c>
      <c r="D21438" s="95" t="s">
        <v>32658</v>
      </c>
      <c r="E21438" s="93"/>
      <c r="F21438" s="96">
        <v>479.56</v>
      </c>
      <c r="G21438" s="96">
        <v>503.53800000000001</v>
      </c>
      <c r="H21438" s="97">
        <v>5.0000000000000017E-2</v>
      </c>
      <c r="I21438" s="98">
        <v>0</v>
      </c>
      <c r="J21438" s="98">
        <v>0</v>
      </c>
      <c r="K21438" s="98">
        <v>0</v>
      </c>
    </row>
    <row r="21439" spans="1:11" s="99" customFormat="1" ht="12.75" x14ac:dyDescent="0.2">
      <c r="A21439" s="92" t="s">
        <v>34779</v>
      </c>
      <c r="B21439" s="93" t="s">
        <v>58381</v>
      </c>
      <c r="C21439" s="94" t="s">
        <v>80845</v>
      </c>
      <c r="D21439" s="95" t="s">
        <v>32660</v>
      </c>
      <c r="E21439" s="93"/>
      <c r="F21439" s="96">
        <v>122.74</v>
      </c>
      <c r="G21439" s="96">
        <v>128.87700000000001</v>
      </c>
      <c r="H21439" s="97">
        <v>5.0000000000000121E-2</v>
      </c>
      <c r="I21439" s="98">
        <v>1637.4545454545455</v>
      </c>
      <c r="J21439" s="98">
        <v>200981.1709090909</v>
      </c>
      <c r="K21439" s="98">
        <v>211030.22945454548</v>
      </c>
    </row>
    <row r="21440" spans="1:11" s="99" customFormat="1" ht="12.75" x14ac:dyDescent="0.2">
      <c r="A21440" s="92" t="s">
        <v>34779</v>
      </c>
      <c r="B21440" s="93" t="s">
        <v>58382</v>
      </c>
      <c r="C21440" s="94" t="s">
        <v>80846</v>
      </c>
      <c r="D21440" s="95" t="s">
        <v>32662</v>
      </c>
      <c r="E21440" s="93"/>
      <c r="F21440" s="96">
        <v>41.39</v>
      </c>
      <c r="G21440" s="96">
        <v>43.459499999999998</v>
      </c>
      <c r="H21440" s="97">
        <v>4.9999999999999947E-2</v>
      </c>
      <c r="I21440" s="98">
        <v>0</v>
      </c>
      <c r="J21440" s="98">
        <v>0</v>
      </c>
      <c r="K21440" s="98">
        <v>0</v>
      </c>
    </row>
    <row r="21441" spans="1:11" s="99" customFormat="1" ht="12.75" x14ac:dyDescent="0.2">
      <c r="A21441" s="92" t="s">
        <v>34779</v>
      </c>
      <c r="B21441" s="93" t="s">
        <v>58383</v>
      </c>
      <c r="C21441" s="94" t="s">
        <v>80847</v>
      </c>
      <c r="D21441" s="95" t="s">
        <v>32664</v>
      </c>
      <c r="E21441" s="93"/>
      <c r="F21441" s="96">
        <v>1377.29</v>
      </c>
      <c r="G21441" s="96">
        <v>1446.1545000000001</v>
      </c>
      <c r="H21441" s="97">
        <v>5.00000000000001E-2</v>
      </c>
      <c r="I21441" s="98">
        <v>0</v>
      </c>
      <c r="J21441" s="98">
        <v>0</v>
      </c>
      <c r="K21441" s="98">
        <v>0</v>
      </c>
    </row>
    <row r="21442" spans="1:11" s="99" customFormat="1" ht="12.75" x14ac:dyDescent="0.2">
      <c r="A21442" s="92" t="s">
        <v>34779</v>
      </c>
      <c r="B21442" s="93" t="s">
        <v>58384</v>
      </c>
      <c r="C21442" s="94" t="s">
        <v>80848</v>
      </c>
      <c r="D21442" s="95" t="s">
        <v>32666</v>
      </c>
      <c r="E21442" s="93"/>
      <c r="F21442" s="96">
        <v>2981</v>
      </c>
      <c r="G21442" s="96">
        <v>3130.05</v>
      </c>
      <c r="H21442" s="97">
        <v>5.0000000000000058E-2</v>
      </c>
      <c r="I21442" s="98">
        <v>9.8181818181818183</v>
      </c>
      <c r="J21442" s="98">
        <v>29268</v>
      </c>
      <c r="K21442" s="98">
        <v>30731.4</v>
      </c>
    </row>
    <row r="21443" spans="1:11" s="99" customFormat="1" ht="12.75" x14ac:dyDescent="0.2">
      <c r="A21443" s="92" t="s">
        <v>34779</v>
      </c>
      <c r="B21443" s="93" t="s">
        <v>58385</v>
      </c>
      <c r="C21443" s="94" t="s">
        <v>80849</v>
      </c>
      <c r="D21443" s="95" t="s">
        <v>32668</v>
      </c>
      <c r="E21443" s="93"/>
      <c r="F21443" s="96">
        <v>316.79000000000002</v>
      </c>
      <c r="G21443" s="96">
        <v>332.62950000000001</v>
      </c>
      <c r="H21443" s="97">
        <v>4.9999999999999954E-2</v>
      </c>
      <c r="I21443" s="98">
        <v>0</v>
      </c>
      <c r="J21443" s="98">
        <v>0</v>
      </c>
      <c r="K21443" s="98">
        <v>0</v>
      </c>
    </row>
    <row r="21444" spans="1:11" s="99" customFormat="1" ht="12.75" x14ac:dyDescent="0.2">
      <c r="A21444" s="92" t="s">
        <v>34779</v>
      </c>
      <c r="B21444" s="93" t="s">
        <v>58386</v>
      </c>
      <c r="C21444" s="94" t="s">
        <v>80850</v>
      </c>
      <c r="D21444" s="95" t="s">
        <v>32670</v>
      </c>
      <c r="E21444" s="93"/>
      <c r="F21444" s="96">
        <v>4472.0847457627096</v>
      </c>
      <c r="G21444" s="96">
        <v>4695.6889830508453</v>
      </c>
      <c r="H21444" s="97">
        <v>5.0000000000000037E-2</v>
      </c>
      <c r="I21444" s="98">
        <v>126.54545454545455</v>
      </c>
      <c r="J21444" s="98">
        <v>565921.99691833567</v>
      </c>
      <c r="K21444" s="98">
        <v>594218.0967642524</v>
      </c>
    </row>
    <row r="21445" spans="1:11" s="99" customFormat="1" ht="12.75" x14ac:dyDescent="0.2">
      <c r="A21445" s="92" t="s">
        <v>34779</v>
      </c>
      <c r="B21445" s="93" t="s">
        <v>58387</v>
      </c>
      <c r="C21445" s="94" t="s">
        <v>80851</v>
      </c>
      <c r="D21445" s="95" t="s">
        <v>32672</v>
      </c>
      <c r="E21445" s="93"/>
      <c r="F21445" s="96">
        <v>3691.1875</v>
      </c>
      <c r="G21445" s="96">
        <v>3875.7468749999998</v>
      </c>
      <c r="H21445" s="97">
        <v>4.9999999999999947E-2</v>
      </c>
      <c r="I21445" s="98">
        <v>28.363636363636363</v>
      </c>
      <c r="J21445" s="98">
        <v>104695.5</v>
      </c>
      <c r="K21445" s="98">
        <v>109930.27499999999</v>
      </c>
    </row>
    <row r="21446" spans="1:11" s="99" customFormat="1" ht="12.75" x14ac:dyDescent="0.2">
      <c r="A21446" s="92" t="s">
        <v>34779</v>
      </c>
      <c r="B21446" s="93" t="s">
        <v>58388</v>
      </c>
      <c r="C21446" s="94" t="s">
        <v>80852</v>
      </c>
      <c r="D21446" s="95" t="s">
        <v>32674</v>
      </c>
      <c r="E21446" s="93"/>
      <c r="F21446" s="96">
        <v>4532</v>
      </c>
      <c r="G21446" s="96">
        <v>4758.6000000000004</v>
      </c>
      <c r="H21446" s="97">
        <v>5.0000000000000079E-2</v>
      </c>
      <c r="I21446" s="98">
        <v>1.0909090909090908</v>
      </c>
      <c r="J21446" s="98">
        <v>4944</v>
      </c>
      <c r="K21446" s="98">
        <v>5191.2</v>
      </c>
    </row>
    <row r="21447" spans="1:11" s="99" customFormat="1" ht="12.75" x14ac:dyDescent="0.2">
      <c r="A21447" s="92" t="s">
        <v>34779</v>
      </c>
      <c r="B21447" s="93" t="s">
        <v>58389</v>
      </c>
      <c r="C21447" s="94" t="s">
        <v>80853</v>
      </c>
      <c r="D21447" s="95" t="s">
        <v>32676</v>
      </c>
      <c r="E21447" s="93"/>
      <c r="F21447" s="96">
        <v>1605.15</v>
      </c>
      <c r="G21447" s="96">
        <v>1685.4075</v>
      </c>
      <c r="H21447" s="97">
        <v>4.9999999999999954E-2</v>
      </c>
      <c r="I21447" s="98">
        <v>15.272727272727273</v>
      </c>
      <c r="J21447" s="98">
        <v>24515.018181818185</v>
      </c>
      <c r="K21447" s="98">
        <v>25740.769090909092</v>
      </c>
    </row>
    <row r="21448" spans="1:11" s="99" customFormat="1" ht="12.75" x14ac:dyDescent="0.2">
      <c r="A21448" s="92" t="s">
        <v>34779</v>
      </c>
      <c r="B21448" s="93" t="s">
        <v>58390</v>
      </c>
      <c r="C21448" s="94" t="s">
        <v>80854</v>
      </c>
      <c r="D21448" s="95" t="s">
        <v>32678</v>
      </c>
      <c r="E21448" s="93"/>
      <c r="F21448" s="96">
        <v>322.89</v>
      </c>
      <c r="G21448" s="96">
        <v>339.03449999999998</v>
      </c>
      <c r="H21448" s="97">
        <v>4.9999999999999982E-2</v>
      </c>
      <c r="I21448" s="98">
        <v>0</v>
      </c>
      <c r="J21448" s="98">
        <v>0</v>
      </c>
      <c r="K21448" s="98">
        <v>0</v>
      </c>
    </row>
    <row r="21449" spans="1:11" s="99" customFormat="1" ht="12.75" x14ac:dyDescent="0.2">
      <c r="A21449" s="92" t="s">
        <v>34779</v>
      </c>
      <c r="B21449" s="93" t="s">
        <v>58391</v>
      </c>
      <c r="C21449" s="94" t="s">
        <v>80855</v>
      </c>
      <c r="D21449" s="95" t="s">
        <v>32680</v>
      </c>
      <c r="E21449" s="93"/>
      <c r="F21449" s="96">
        <v>73.569999999999993</v>
      </c>
      <c r="G21449" s="96">
        <v>77.248500000000007</v>
      </c>
      <c r="H21449" s="97">
        <v>5.000000000000019E-2</v>
      </c>
      <c r="I21449" s="98">
        <v>0</v>
      </c>
      <c r="J21449" s="98">
        <v>0</v>
      </c>
      <c r="K21449" s="98">
        <v>0</v>
      </c>
    </row>
    <row r="21450" spans="1:11" s="99" customFormat="1" ht="12.75" x14ac:dyDescent="0.2">
      <c r="A21450" s="92" t="s">
        <v>34779</v>
      </c>
      <c r="B21450" s="93" t="s">
        <v>58392</v>
      </c>
      <c r="C21450" s="94" t="s">
        <v>80856</v>
      </c>
      <c r="D21450" s="95" t="s">
        <v>32682</v>
      </c>
      <c r="E21450" s="93"/>
      <c r="F21450" s="96">
        <v>881.6</v>
      </c>
      <c r="G21450" s="96">
        <v>925.68</v>
      </c>
      <c r="H21450" s="97">
        <v>4.999999999999992E-2</v>
      </c>
      <c r="I21450" s="98">
        <v>0</v>
      </c>
      <c r="J21450" s="98">
        <v>0</v>
      </c>
      <c r="K21450" s="98">
        <v>0</v>
      </c>
    </row>
    <row r="21451" spans="1:11" s="99" customFormat="1" ht="12.75" x14ac:dyDescent="0.2">
      <c r="A21451" s="92" t="s">
        <v>34779</v>
      </c>
      <c r="B21451" s="93" t="s">
        <v>58393</v>
      </c>
      <c r="C21451" s="94" t="s">
        <v>80857</v>
      </c>
      <c r="D21451" s="95" t="s">
        <v>32684</v>
      </c>
      <c r="E21451" s="93"/>
      <c r="F21451" s="96">
        <v>179.83</v>
      </c>
      <c r="G21451" s="96">
        <v>188.82149999999999</v>
      </c>
      <c r="H21451" s="97">
        <v>4.999999999999985E-2</v>
      </c>
      <c r="I21451" s="98">
        <v>0</v>
      </c>
      <c r="J21451" s="98">
        <v>0</v>
      </c>
      <c r="K21451" s="98">
        <v>0</v>
      </c>
    </row>
    <row r="21452" spans="1:11" s="99" customFormat="1" ht="12.75" x14ac:dyDescent="0.2">
      <c r="A21452" s="92" t="s">
        <v>34779</v>
      </c>
      <c r="B21452" s="93" t="s">
        <v>58394</v>
      </c>
      <c r="C21452" s="94" t="s">
        <v>80858</v>
      </c>
      <c r="D21452" s="95" t="s">
        <v>32686</v>
      </c>
      <c r="E21452" s="93" t="s">
        <v>1334</v>
      </c>
      <c r="F21452" s="96">
        <v>533.48</v>
      </c>
      <c r="G21452" s="96">
        <v>560.154</v>
      </c>
      <c r="H21452" s="97">
        <v>4.9999999999999954E-2</v>
      </c>
      <c r="I21452" s="98">
        <v>2.1818181818181817</v>
      </c>
      <c r="J21452" s="98">
        <v>1163.9563636363637</v>
      </c>
      <c r="K21452" s="98">
        <v>1222.1541818181818</v>
      </c>
    </row>
    <row r="21453" spans="1:11" s="99" customFormat="1" ht="12.75" x14ac:dyDescent="0.2">
      <c r="A21453" s="92" t="s">
        <v>34779</v>
      </c>
      <c r="B21453" s="93" t="s">
        <v>58395</v>
      </c>
      <c r="C21453" s="94" t="s">
        <v>80859</v>
      </c>
      <c r="D21453" s="95" t="s">
        <v>32688</v>
      </c>
      <c r="E21453" s="93" t="s">
        <v>1494</v>
      </c>
      <c r="F21453" s="96">
        <v>492.45</v>
      </c>
      <c r="G21453" s="96">
        <v>517.07249999999999</v>
      </c>
      <c r="H21453" s="97">
        <v>0.05</v>
      </c>
      <c r="I21453" s="98">
        <v>0</v>
      </c>
      <c r="J21453" s="98">
        <v>0</v>
      </c>
      <c r="K21453" s="98">
        <v>0</v>
      </c>
    </row>
    <row r="21454" spans="1:11" s="99" customFormat="1" ht="12.75" x14ac:dyDescent="0.2">
      <c r="A21454" s="92" t="s">
        <v>34779</v>
      </c>
      <c r="B21454" s="93" t="s">
        <v>58396</v>
      </c>
      <c r="C21454" s="94" t="s">
        <v>80860</v>
      </c>
      <c r="D21454" s="95" t="s">
        <v>32690</v>
      </c>
      <c r="E21454" s="93"/>
      <c r="F21454" s="96">
        <v>97.84</v>
      </c>
      <c r="G21454" s="96">
        <v>102.732</v>
      </c>
      <c r="H21454" s="97">
        <v>4.9999999999999954E-2</v>
      </c>
      <c r="I21454" s="98">
        <v>0</v>
      </c>
      <c r="J21454" s="98">
        <v>0</v>
      </c>
      <c r="K21454" s="98">
        <v>0</v>
      </c>
    </row>
    <row r="21455" spans="1:11" s="99" customFormat="1" ht="12.75" x14ac:dyDescent="0.2">
      <c r="A21455" s="92" t="s">
        <v>34779</v>
      </c>
      <c r="B21455" s="93" t="s">
        <v>58397</v>
      </c>
      <c r="C21455" s="94" t="s">
        <v>80861</v>
      </c>
      <c r="D21455" s="95" t="s">
        <v>32692</v>
      </c>
      <c r="E21455" s="93"/>
      <c r="F21455" s="96">
        <v>1.43</v>
      </c>
      <c r="G21455" s="96">
        <v>1.5015000000000001</v>
      </c>
      <c r="H21455" s="97">
        <v>5.0000000000000086E-2</v>
      </c>
      <c r="I21455" s="98">
        <v>0</v>
      </c>
      <c r="J21455" s="98">
        <v>0</v>
      </c>
      <c r="K21455" s="98">
        <v>0</v>
      </c>
    </row>
    <row r="21456" spans="1:11" s="99" customFormat="1" ht="12.75" x14ac:dyDescent="0.2">
      <c r="A21456" s="92" t="s">
        <v>34779</v>
      </c>
      <c r="B21456" s="93" t="s">
        <v>58398</v>
      </c>
      <c r="C21456" s="94" t="s">
        <v>80862</v>
      </c>
      <c r="D21456" s="95" t="s">
        <v>32694</v>
      </c>
      <c r="E21456" s="93"/>
      <c r="F21456" s="96">
        <v>381.07</v>
      </c>
      <c r="G21456" s="96">
        <v>400.12349999999998</v>
      </c>
      <c r="H21456" s="97">
        <v>4.9999999999999961E-2</v>
      </c>
      <c r="I21456" s="98">
        <v>12</v>
      </c>
      <c r="J21456" s="98">
        <v>4572.84</v>
      </c>
      <c r="K21456" s="98">
        <v>4801.482</v>
      </c>
    </row>
    <row r="21457" spans="1:11" s="99" customFormat="1" ht="12.75" x14ac:dyDescent="0.2">
      <c r="A21457" s="92" t="s">
        <v>34779</v>
      </c>
      <c r="B21457" s="93" t="s">
        <v>58399</v>
      </c>
      <c r="C21457" s="94" t="s">
        <v>80863</v>
      </c>
      <c r="D21457" s="95" t="s">
        <v>32696</v>
      </c>
      <c r="E21457" s="93"/>
      <c r="F21457" s="96">
        <v>650.55999999999995</v>
      </c>
      <c r="G21457" s="96">
        <v>683.08799999999997</v>
      </c>
      <c r="H21457" s="97">
        <v>5.0000000000000037E-2</v>
      </c>
      <c r="I21457" s="98">
        <v>133.09090909090909</v>
      </c>
      <c r="J21457" s="98">
        <v>86583.621818181811</v>
      </c>
      <c r="K21457" s="98">
        <v>90912.802909090911</v>
      </c>
    </row>
    <row r="21458" spans="1:11" s="99" customFormat="1" ht="12.75" x14ac:dyDescent="0.2">
      <c r="A21458" s="92" t="s">
        <v>34779</v>
      </c>
      <c r="B21458" s="93" t="s">
        <v>58400</v>
      </c>
      <c r="C21458" s="94" t="s">
        <v>80864</v>
      </c>
      <c r="D21458" s="95" t="s">
        <v>32698</v>
      </c>
      <c r="E21458" s="93"/>
      <c r="F21458" s="96">
        <v>707.73</v>
      </c>
      <c r="G21458" s="96">
        <v>743.11649999999997</v>
      </c>
      <c r="H21458" s="97">
        <v>4.9999999999999933E-2</v>
      </c>
      <c r="I21458" s="98">
        <v>139.63636363636363</v>
      </c>
      <c r="J21458" s="98">
        <v>98824.843636363628</v>
      </c>
      <c r="K21458" s="98">
        <v>103766.0858181818</v>
      </c>
    </row>
    <row r="21459" spans="1:11" s="99" customFormat="1" ht="12.75" x14ac:dyDescent="0.2">
      <c r="A21459" s="92" t="s">
        <v>34779</v>
      </c>
      <c r="B21459" s="93" t="s">
        <v>58401</v>
      </c>
      <c r="C21459" s="94" t="s">
        <v>80865</v>
      </c>
      <c r="D21459" s="95" t="s">
        <v>32700</v>
      </c>
      <c r="E21459" s="93"/>
      <c r="F21459" s="96">
        <v>98.3</v>
      </c>
      <c r="G21459" s="96">
        <v>103.215</v>
      </c>
      <c r="H21459" s="97">
        <v>5.0000000000000065E-2</v>
      </c>
      <c r="I21459" s="98">
        <v>4.3636363636363633</v>
      </c>
      <c r="J21459" s="98">
        <v>428.94545454545448</v>
      </c>
      <c r="K21459" s="98">
        <v>450.39272727272726</v>
      </c>
    </row>
    <row r="21460" spans="1:11" s="99" customFormat="1" ht="12.75" x14ac:dyDescent="0.2">
      <c r="A21460" s="92" t="s">
        <v>34779</v>
      </c>
      <c r="B21460" s="93" t="s">
        <v>58402</v>
      </c>
      <c r="C21460" s="94" t="s">
        <v>80866</v>
      </c>
      <c r="D21460" s="95" t="s">
        <v>32702</v>
      </c>
      <c r="E21460" s="93"/>
      <c r="F21460" s="96">
        <v>38.93</v>
      </c>
      <c r="G21460" s="96">
        <v>40.8765</v>
      </c>
      <c r="H21460" s="97">
        <v>5.000000000000001E-2</v>
      </c>
      <c r="I21460" s="98">
        <v>0</v>
      </c>
      <c r="J21460" s="98">
        <v>0</v>
      </c>
      <c r="K21460" s="98">
        <v>0</v>
      </c>
    </row>
    <row r="21461" spans="1:11" s="99" customFormat="1" ht="12.75" x14ac:dyDescent="0.2">
      <c r="A21461" s="92" t="s">
        <v>34779</v>
      </c>
      <c r="B21461" s="93" t="s">
        <v>58403</v>
      </c>
      <c r="C21461" s="94" t="s">
        <v>80867</v>
      </c>
      <c r="D21461" s="95" t="s">
        <v>32704</v>
      </c>
      <c r="E21461" s="93"/>
      <c r="F21461" s="96">
        <v>529.51</v>
      </c>
      <c r="G21461" s="96">
        <v>555.9855</v>
      </c>
      <c r="H21461" s="97">
        <v>5.0000000000000024E-2</v>
      </c>
      <c r="I21461" s="98">
        <v>0</v>
      </c>
      <c r="J21461" s="98">
        <v>0</v>
      </c>
      <c r="K21461" s="98">
        <v>0</v>
      </c>
    </row>
    <row r="21462" spans="1:11" s="99" customFormat="1" ht="12.75" x14ac:dyDescent="0.2">
      <c r="A21462" s="92" t="s">
        <v>34779</v>
      </c>
      <c r="B21462" s="93" t="s">
        <v>58404</v>
      </c>
      <c r="C21462" s="94" t="s">
        <v>80868</v>
      </c>
      <c r="D21462" s="95" t="s">
        <v>32706</v>
      </c>
      <c r="E21462" s="93"/>
      <c r="F21462" s="96">
        <v>489.54</v>
      </c>
      <c r="G21462" s="96">
        <v>514.01700000000005</v>
      </c>
      <c r="H21462" s="97">
        <v>5.0000000000000065E-2</v>
      </c>
      <c r="I21462" s="98">
        <v>0</v>
      </c>
      <c r="J21462" s="98">
        <v>0</v>
      </c>
      <c r="K21462" s="98">
        <v>0</v>
      </c>
    </row>
    <row r="21463" spans="1:11" s="99" customFormat="1" ht="12.75" x14ac:dyDescent="0.2">
      <c r="A21463" s="92" t="s">
        <v>34779</v>
      </c>
      <c r="B21463" s="93" t="s">
        <v>58405</v>
      </c>
      <c r="C21463" s="94" t="s">
        <v>80869</v>
      </c>
      <c r="D21463" s="95" t="s">
        <v>32706</v>
      </c>
      <c r="E21463" s="93"/>
      <c r="F21463" s="96">
        <v>2507.67</v>
      </c>
      <c r="G21463" s="96">
        <v>2633.0535</v>
      </c>
      <c r="H21463" s="97">
        <v>4.9999999999999961E-2</v>
      </c>
      <c r="I21463" s="98">
        <v>0</v>
      </c>
      <c r="J21463" s="98">
        <v>0</v>
      </c>
      <c r="K21463" s="98">
        <v>0</v>
      </c>
    </row>
    <row r="21464" spans="1:11" s="99" customFormat="1" ht="12.75" x14ac:dyDescent="0.2">
      <c r="A21464" s="92" t="s">
        <v>34779</v>
      </c>
      <c r="B21464" s="93" t="s">
        <v>58406</v>
      </c>
      <c r="C21464" s="94" t="s">
        <v>80870</v>
      </c>
      <c r="D21464" s="95" t="s">
        <v>32706</v>
      </c>
      <c r="E21464" s="93"/>
      <c r="F21464" s="96">
        <v>789.28</v>
      </c>
      <c r="G21464" s="96">
        <v>828.74400000000003</v>
      </c>
      <c r="H21464" s="97">
        <v>5.0000000000000072E-2</v>
      </c>
      <c r="I21464" s="98">
        <v>0</v>
      </c>
      <c r="J21464" s="98">
        <v>0</v>
      </c>
      <c r="K21464" s="98">
        <v>0</v>
      </c>
    </row>
    <row r="21465" spans="1:11" s="99" customFormat="1" ht="12.75" x14ac:dyDescent="0.2">
      <c r="A21465" s="92" t="s">
        <v>34779</v>
      </c>
      <c r="B21465" s="93" t="s">
        <v>58407</v>
      </c>
      <c r="C21465" s="94" t="s">
        <v>80871</v>
      </c>
      <c r="D21465" s="95" t="s">
        <v>32710</v>
      </c>
      <c r="E21465" s="93"/>
      <c r="F21465" s="96">
        <v>789.28</v>
      </c>
      <c r="G21465" s="96">
        <v>828.74400000000003</v>
      </c>
      <c r="H21465" s="97">
        <v>5.0000000000000072E-2</v>
      </c>
      <c r="I21465" s="98">
        <v>0</v>
      </c>
      <c r="J21465" s="98">
        <v>0</v>
      </c>
      <c r="K21465" s="98">
        <v>0</v>
      </c>
    </row>
    <row r="21466" spans="1:11" s="99" customFormat="1" ht="12.75" x14ac:dyDescent="0.2">
      <c r="A21466" s="92" t="s">
        <v>34779</v>
      </c>
      <c r="B21466" s="93" t="s">
        <v>58408</v>
      </c>
      <c r="C21466" s="94" t="s">
        <v>80872</v>
      </c>
      <c r="D21466" s="95" t="s">
        <v>32712</v>
      </c>
      <c r="E21466" s="93"/>
      <c r="F21466" s="96">
        <v>559.48</v>
      </c>
      <c r="G21466" s="96">
        <v>587.45399999999995</v>
      </c>
      <c r="H21466" s="97">
        <v>4.9999999999999878E-2</v>
      </c>
      <c r="I21466" s="98">
        <v>0</v>
      </c>
      <c r="J21466" s="98">
        <v>0</v>
      </c>
      <c r="K21466" s="98">
        <v>0</v>
      </c>
    </row>
    <row r="21467" spans="1:11" s="99" customFormat="1" ht="12.75" x14ac:dyDescent="0.2">
      <c r="A21467" s="92" t="s">
        <v>34779</v>
      </c>
      <c r="B21467" s="93" t="s">
        <v>58409</v>
      </c>
      <c r="C21467" s="94" t="s">
        <v>80873</v>
      </c>
      <c r="D21467" s="95" t="s">
        <v>32714</v>
      </c>
      <c r="E21467" s="93"/>
      <c r="F21467" s="96">
        <v>1391.57</v>
      </c>
      <c r="G21467" s="96">
        <v>1461.1485</v>
      </c>
      <c r="H21467" s="97">
        <v>5.0000000000000058E-2</v>
      </c>
      <c r="I21467" s="98">
        <v>0</v>
      </c>
      <c r="J21467" s="98">
        <v>0</v>
      </c>
      <c r="K21467" s="98">
        <v>0</v>
      </c>
    </row>
    <row r="21468" spans="1:11" s="99" customFormat="1" ht="12.75" x14ac:dyDescent="0.2">
      <c r="A21468" s="92" t="s">
        <v>34779</v>
      </c>
      <c r="B21468" s="93" t="s">
        <v>58410</v>
      </c>
      <c r="C21468" s="94" t="s">
        <v>80874</v>
      </c>
      <c r="D21468" s="95" t="s">
        <v>32716</v>
      </c>
      <c r="E21468" s="93"/>
      <c r="F21468" s="96">
        <v>3958.34</v>
      </c>
      <c r="G21468" s="96">
        <v>4156.2569999999996</v>
      </c>
      <c r="H21468" s="97">
        <v>4.9999999999999864E-2</v>
      </c>
      <c r="I21468" s="98">
        <v>0</v>
      </c>
      <c r="J21468" s="98">
        <v>0</v>
      </c>
      <c r="K21468" s="98">
        <v>0</v>
      </c>
    </row>
    <row r="21469" spans="1:11" s="99" customFormat="1" ht="12.75" x14ac:dyDescent="0.2">
      <c r="A21469" s="92" t="s">
        <v>34779</v>
      </c>
      <c r="B21469" s="93" t="s">
        <v>58411</v>
      </c>
      <c r="C21469" s="94" t="s">
        <v>80875</v>
      </c>
      <c r="D21469" s="95" t="s">
        <v>32718</v>
      </c>
      <c r="E21469" s="93"/>
      <c r="F21469" s="96">
        <v>627.99</v>
      </c>
      <c r="G21469" s="96">
        <v>659.3895</v>
      </c>
      <c r="H21469" s="97">
        <v>4.9999999999999982E-2</v>
      </c>
      <c r="I21469" s="98">
        <v>274.90909090909093</v>
      </c>
      <c r="J21469" s="98">
        <v>172640.16000000003</v>
      </c>
      <c r="K21469" s="98">
        <v>181272.16800000001</v>
      </c>
    </row>
    <row r="21470" spans="1:11" s="99" customFormat="1" ht="12.75" x14ac:dyDescent="0.2">
      <c r="A21470" s="92" t="s">
        <v>34779</v>
      </c>
      <c r="B21470" s="93" t="s">
        <v>58412</v>
      </c>
      <c r="C21470" s="94" t="s">
        <v>80876</v>
      </c>
      <c r="D21470" s="95" t="s">
        <v>32720</v>
      </c>
      <c r="E21470" s="93"/>
      <c r="F21470" s="96">
        <v>1313.07</v>
      </c>
      <c r="G21470" s="96">
        <v>1378.7235000000001</v>
      </c>
      <c r="H21470" s="97">
        <v>5.0000000000000093E-2</v>
      </c>
      <c r="I21470" s="98">
        <v>0</v>
      </c>
      <c r="J21470" s="98">
        <v>0</v>
      </c>
      <c r="K21470" s="98">
        <v>0</v>
      </c>
    </row>
    <row r="21471" spans="1:11" s="99" customFormat="1" ht="12.75" x14ac:dyDescent="0.2">
      <c r="A21471" s="92" t="s">
        <v>34779</v>
      </c>
      <c r="B21471" s="93" t="s">
        <v>58413</v>
      </c>
      <c r="C21471" s="94" t="s">
        <v>80877</v>
      </c>
      <c r="D21471" s="95" t="s">
        <v>32722</v>
      </c>
      <c r="E21471" s="93"/>
      <c r="F21471" s="96">
        <v>3849.28</v>
      </c>
      <c r="G21471" s="96">
        <v>4041.7440000000001</v>
      </c>
      <c r="H21471" s="97">
        <v>4.9999999999999982E-2</v>
      </c>
      <c r="I21471" s="98">
        <v>0</v>
      </c>
      <c r="J21471" s="98">
        <v>0</v>
      </c>
      <c r="K21471" s="98">
        <v>0</v>
      </c>
    </row>
    <row r="21472" spans="1:11" s="99" customFormat="1" ht="12.75" x14ac:dyDescent="0.2">
      <c r="A21472" s="92" t="s">
        <v>34779</v>
      </c>
      <c r="B21472" s="93" t="s">
        <v>58414</v>
      </c>
      <c r="C21472" s="94" t="s">
        <v>80878</v>
      </c>
      <c r="D21472" s="95" t="s">
        <v>32722</v>
      </c>
      <c r="E21472" s="93"/>
      <c r="F21472" s="96">
        <v>51.9</v>
      </c>
      <c r="G21472" s="96">
        <v>54.494999999999997</v>
      </c>
      <c r="H21472" s="97">
        <v>4.9999999999999982E-2</v>
      </c>
      <c r="I21472" s="98">
        <v>0</v>
      </c>
      <c r="J21472" s="98">
        <v>0</v>
      </c>
      <c r="K21472" s="98">
        <v>0</v>
      </c>
    </row>
    <row r="21473" spans="1:11" s="99" customFormat="1" ht="12.75" x14ac:dyDescent="0.2">
      <c r="A21473" s="92" t="s">
        <v>34779</v>
      </c>
      <c r="B21473" s="93" t="s">
        <v>58415</v>
      </c>
      <c r="C21473" s="94" t="s">
        <v>80879</v>
      </c>
      <c r="D21473" s="95" t="s">
        <v>32722</v>
      </c>
      <c r="E21473" s="93"/>
      <c r="F21473" s="96">
        <v>1589.44</v>
      </c>
      <c r="G21473" s="96">
        <v>1668.912</v>
      </c>
      <c r="H21473" s="97">
        <v>4.9999999999999989E-2</v>
      </c>
      <c r="I21473" s="98">
        <v>0</v>
      </c>
      <c r="J21473" s="98">
        <v>0</v>
      </c>
      <c r="K21473" s="98">
        <v>0</v>
      </c>
    </row>
    <row r="21474" spans="1:11" s="99" customFormat="1" ht="12.75" x14ac:dyDescent="0.2">
      <c r="A21474" s="92" t="s">
        <v>34779</v>
      </c>
      <c r="B21474" s="93" t="s">
        <v>58416</v>
      </c>
      <c r="C21474" s="94" t="s">
        <v>80880</v>
      </c>
      <c r="D21474" s="95" t="s">
        <v>32726</v>
      </c>
      <c r="E21474" s="93"/>
      <c r="F21474" s="96">
        <v>114.18</v>
      </c>
      <c r="G21474" s="96">
        <v>119.889</v>
      </c>
      <c r="H21474" s="97">
        <v>4.9999999999999899E-2</v>
      </c>
      <c r="I21474" s="98">
        <v>0</v>
      </c>
      <c r="J21474" s="98">
        <v>0</v>
      </c>
      <c r="K21474" s="98">
        <v>0</v>
      </c>
    </row>
    <row r="21475" spans="1:11" s="99" customFormat="1" ht="12.75" x14ac:dyDescent="0.2">
      <c r="A21475" s="92" t="s">
        <v>34779</v>
      </c>
      <c r="B21475" s="93" t="s">
        <v>58417</v>
      </c>
      <c r="C21475" s="94" t="s">
        <v>80881</v>
      </c>
      <c r="D21475" s="95" t="s">
        <v>32728</v>
      </c>
      <c r="E21475" s="93"/>
      <c r="F21475" s="96">
        <v>308.29000000000002</v>
      </c>
      <c r="G21475" s="96">
        <v>323.7045</v>
      </c>
      <c r="H21475" s="97">
        <v>4.999999999999992E-2</v>
      </c>
      <c r="I21475" s="98">
        <v>0</v>
      </c>
      <c r="J21475" s="98">
        <v>0</v>
      </c>
      <c r="K21475" s="98">
        <v>0</v>
      </c>
    </row>
    <row r="21476" spans="1:11" s="99" customFormat="1" ht="12.75" x14ac:dyDescent="0.2">
      <c r="A21476" s="92" t="s">
        <v>34779</v>
      </c>
      <c r="B21476" s="93" t="s">
        <v>58418</v>
      </c>
      <c r="C21476" s="94" t="s">
        <v>80882</v>
      </c>
      <c r="D21476" s="95" t="s">
        <v>32730</v>
      </c>
      <c r="E21476" s="93"/>
      <c r="F21476" s="96">
        <v>670.36</v>
      </c>
      <c r="G21476" s="96">
        <v>703.87800000000004</v>
      </c>
      <c r="H21476" s="97">
        <v>5.0000000000000044E-2</v>
      </c>
      <c r="I21476" s="98">
        <v>0</v>
      </c>
      <c r="J21476" s="98">
        <v>0</v>
      </c>
      <c r="K21476" s="98">
        <v>0</v>
      </c>
    </row>
    <row r="21477" spans="1:11" s="99" customFormat="1" ht="12.75" x14ac:dyDescent="0.2">
      <c r="A21477" s="92" t="s">
        <v>34779</v>
      </c>
      <c r="B21477" s="93" t="s">
        <v>58419</v>
      </c>
      <c r="C21477" s="94" t="s">
        <v>80883</v>
      </c>
      <c r="D21477" s="95" t="s">
        <v>32732</v>
      </c>
      <c r="E21477" s="93"/>
      <c r="F21477" s="96">
        <v>798</v>
      </c>
      <c r="G21477" s="96">
        <v>837.9</v>
      </c>
      <c r="H21477" s="97">
        <v>4.9999999999999968E-2</v>
      </c>
      <c r="I21477" s="98">
        <v>112.36363636363636</v>
      </c>
      <c r="J21477" s="98">
        <v>89666.181818181809</v>
      </c>
      <c r="K21477" s="98">
        <v>94149.490909090906</v>
      </c>
    </row>
    <row r="21478" spans="1:11" s="99" customFormat="1" ht="12.75" x14ac:dyDescent="0.2">
      <c r="A21478" s="92" t="s">
        <v>34779</v>
      </c>
      <c r="B21478" s="93" t="s">
        <v>58420</v>
      </c>
      <c r="C21478" s="94" t="s">
        <v>80884</v>
      </c>
      <c r="D21478" s="95" t="s">
        <v>32734</v>
      </c>
      <c r="E21478" s="93"/>
      <c r="F21478" s="96">
        <v>8750</v>
      </c>
      <c r="G21478" s="96">
        <v>9187.5</v>
      </c>
      <c r="H21478" s="97">
        <v>0.05</v>
      </c>
      <c r="I21478" s="98">
        <v>0</v>
      </c>
      <c r="J21478" s="98">
        <v>0</v>
      </c>
      <c r="K21478" s="98">
        <v>0</v>
      </c>
    </row>
    <row r="21479" spans="1:11" s="99" customFormat="1" ht="12.75" x14ac:dyDescent="0.2">
      <c r="A21479" s="92" t="s">
        <v>34779</v>
      </c>
      <c r="B21479" s="93" t="s">
        <v>58421</v>
      </c>
      <c r="C21479" s="94" t="s">
        <v>80885</v>
      </c>
      <c r="D21479" s="95" t="s">
        <v>32736</v>
      </c>
      <c r="E21479" s="93"/>
      <c r="F21479" s="96">
        <v>285.005</v>
      </c>
      <c r="G21479" s="96">
        <v>299.25524999999999</v>
      </c>
      <c r="H21479" s="97">
        <v>4.9999999999999982E-2</v>
      </c>
      <c r="I21479" s="98">
        <v>5.4545454545454541</v>
      </c>
      <c r="J21479" s="98">
        <v>1554.5727272727272</v>
      </c>
      <c r="K21479" s="98">
        <v>1632.3013636363635</v>
      </c>
    </row>
    <row r="21480" spans="1:11" s="99" customFormat="1" ht="12.75" x14ac:dyDescent="0.2">
      <c r="A21480" s="92" t="s">
        <v>34779</v>
      </c>
      <c r="B21480" s="93" t="s">
        <v>58422</v>
      </c>
      <c r="C21480" s="94" t="s">
        <v>80886</v>
      </c>
      <c r="D21480" s="95" t="s">
        <v>32738</v>
      </c>
      <c r="E21480" s="93"/>
      <c r="F21480" s="96">
        <v>1486.19</v>
      </c>
      <c r="G21480" s="96">
        <v>1560.4994999999999</v>
      </c>
      <c r="H21480" s="97">
        <v>4.9999999999999892E-2</v>
      </c>
      <c r="I21480" s="98">
        <v>0</v>
      </c>
      <c r="J21480" s="98">
        <v>0</v>
      </c>
      <c r="K21480" s="98">
        <v>0</v>
      </c>
    </row>
    <row r="21481" spans="1:11" s="99" customFormat="1" ht="12.75" x14ac:dyDescent="0.2">
      <c r="A21481" s="92" t="s">
        <v>34779</v>
      </c>
      <c r="B21481" s="93" t="s">
        <v>58423</v>
      </c>
      <c r="C21481" s="94" t="s">
        <v>80887</v>
      </c>
      <c r="D21481" s="95" t="s">
        <v>32740</v>
      </c>
      <c r="E21481" s="93"/>
      <c r="F21481" s="96">
        <v>47031.25</v>
      </c>
      <c r="G21481" s="96">
        <v>49382.8125</v>
      </c>
      <c r="H21481" s="97">
        <v>0.05</v>
      </c>
      <c r="I21481" s="98">
        <v>0</v>
      </c>
      <c r="J21481" s="98">
        <v>0</v>
      </c>
      <c r="K21481" s="98">
        <v>0</v>
      </c>
    </row>
    <row r="21482" spans="1:11" s="99" customFormat="1" ht="12.75" x14ac:dyDescent="0.2">
      <c r="A21482" s="92" t="s">
        <v>34779</v>
      </c>
      <c r="B21482" s="93" t="s">
        <v>58424</v>
      </c>
      <c r="C21482" s="94" t="s">
        <v>80888</v>
      </c>
      <c r="D21482" s="95" t="s">
        <v>32742</v>
      </c>
      <c r="E21482" s="93"/>
      <c r="F21482" s="96">
        <v>1137.9100000000001</v>
      </c>
      <c r="G21482" s="96">
        <v>1194.8054999999999</v>
      </c>
      <c r="H21482" s="97">
        <v>4.9999999999999871E-2</v>
      </c>
      <c r="I21482" s="98">
        <v>0</v>
      </c>
      <c r="J21482" s="98">
        <v>0</v>
      </c>
      <c r="K21482" s="98">
        <v>0</v>
      </c>
    </row>
    <row r="21483" spans="1:11" s="99" customFormat="1" ht="12.75" x14ac:dyDescent="0.2">
      <c r="A21483" s="92" t="s">
        <v>34779</v>
      </c>
      <c r="B21483" s="93" t="s">
        <v>58425</v>
      </c>
      <c r="C21483" s="94" t="s">
        <v>80889</v>
      </c>
      <c r="D21483" s="95" t="s">
        <v>32744</v>
      </c>
      <c r="E21483" s="93" t="s">
        <v>27446</v>
      </c>
      <c r="F21483" s="96">
        <v>0</v>
      </c>
      <c r="G21483" s="96">
        <v>0</v>
      </c>
      <c r="H21483" s="97" t="s">
        <v>34782</v>
      </c>
      <c r="I21483" s="98">
        <v>0</v>
      </c>
      <c r="J21483" s="98">
        <v>0</v>
      </c>
      <c r="K21483" s="98">
        <v>0</v>
      </c>
    </row>
    <row r="21484" spans="1:11" s="99" customFormat="1" ht="12.75" x14ac:dyDescent="0.2">
      <c r="A21484" s="92" t="s">
        <v>34779</v>
      </c>
      <c r="B21484" s="93" t="s">
        <v>58426</v>
      </c>
      <c r="C21484" s="94" t="s">
        <v>80890</v>
      </c>
      <c r="D21484" s="95" t="s">
        <v>32746</v>
      </c>
      <c r="E21484" s="93"/>
      <c r="F21484" s="96">
        <v>2803.06</v>
      </c>
      <c r="G21484" s="96">
        <v>2943.2130000000002</v>
      </c>
      <c r="H21484" s="97">
        <v>5.0000000000000086E-2</v>
      </c>
      <c r="I21484" s="98">
        <v>2.1818181818181817</v>
      </c>
      <c r="J21484" s="98">
        <v>6115.767272727272</v>
      </c>
      <c r="K21484" s="98">
        <v>6421.555636363636</v>
      </c>
    </row>
    <row r="21485" spans="1:11" s="99" customFormat="1" ht="12.75" x14ac:dyDescent="0.2">
      <c r="A21485" s="92" t="s">
        <v>34779</v>
      </c>
      <c r="B21485" s="93" t="s">
        <v>58427</v>
      </c>
      <c r="C21485" s="94" t="s">
        <v>80891</v>
      </c>
      <c r="D21485" s="95" t="s">
        <v>32748</v>
      </c>
      <c r="E21485" s="93"/>
      <c r="F21485" s="96">
        <v>566.91</v>
      </c>
      <c r="G21485" s="96">
        <v>595.25549999999998</v>
      </c>
      <c r="H21485" s="97">
        <v>5.0000000000000031E-2</v>
      </c>
      <c r="I21485" s="98">
        <v>1.0909090909090908</v>
      </c>
      <c r="J21485" s="98">
        <v>618.44727272727266</v>
      </c>
      <c r="K21485" s="98">
        <v>649.36963636363635</v>
      </c>
    </row>
    <row r="21486" spans="1:11" s="99" customFormat="1" ht="12.75" x14ac:dyDescent="0.2">
      <c r="A21486" s="92" t="s">
        <v>34779</v>
      </c>
      <c r="B21486" s="93" t="s">
        <v>58428</v>
      </c>
      <c r="C21486" s="94" t="s">
        <v>80892</v>
      </c>
      <c r="D21486" s="95" t="s">
        <v>32750</v>
      </c>
      <c r="E21486" s="93"/>
      <c r="F21486" s="96">
        <v>850.19</v>
      </c>
      <c r="G21486" s="96">
        <v>892.69949999999994</v>
      </c>
      <c r="H21486" s="97">
        <v>4.9999999999999864E-2</v>
      </c>
      <c r="I21486" s="98">
        <v>3.2727272727272725</v>
      </c>
      <c r="J21486" s="98">
        <v>2782.44</v>
      </c>
      <c r="K21486" s="98">
        <v>2921.5619999999994</v>
      </c>
    </row>
    <row r="21487" spans="1:11" s="99" customFormat="1" ht="12.75" x14ac:dyDescent="0.2">
      <c r="A21487" s="92" t="s">
        <v>34779</v>
      </c>
      <c r="B21487" s="93" t="s">
        <v>58429</v>
      </c>
      <c r="C21487" s="94" t="s">
        <v>80893</v>
      </c>
      <c r="D21487" s="95" t="s">
        <v>32752</v>
      </c>
      <c r="E21487" s="93"/>
      <c r="F21487" s="96">
        <v>7866</v>
      </c>
      <c r="G21487" s="96">
        <v>8259.2999999999993</v>
      </c>
      <c r="H21487" s="97">
        <v>4.9999999999999906E-2</v>
      </c>
      <c r="I21487" s="98">
        <v>0</v>
      </c>
      <c r="J21487" s="98">
        <v>0</v>
      </c>
      <c r="K21487" s="98">
        <v>0</v>
      </c>
    </row>
    <row r="21488" spans="1:11" s="99" customFormat="1" ht="12.75" x14ac:dyDescent="0.2">
      <c r="A21488" s="92" t="s">
        <v>34779</v>
      </c>
      <c r="B21488" s="93" t="s">
        <v>58430</v>
      </c>
      <c r="C21488" s="94" t="s">
        <v>80894</v>
      </c>
      <c r="D21488" s="95" t="s">
        <v>32754</v>
      </c>
      <c r="E21488" s="93"/>
      <c r="F21488" s="96">
        <v>192.89</v>
      </c>
      <c r="G21488" s="96">
        <v>202.53450000000001</v>
      </c>
      <c r="H21488" s="97">
        <v>5.0000000000000121E-2</v>
      </c>
      <c r="I21488" s="98">
        <v>0</v>
      </c>
      <c r="J21488" s="98">
        <v>0</v>
      </c>
      <c r="K21488" s="98">
        <v>0</v>
      </c>
    </row>
    <row r="21489" spans="1:11" s="99" customFormat="1" ht="12.75" x14ac:dyDescent="0.2">
      <c r="A21489" s="92" t="s">
        <v>34779</v>
      </c>
      <c r="B21489" s="93" t="s">
        <v>58431</v>
      </c>
      <c r="C21489" s="94" t="s">
        <v>80895</v>
      </c>
      <c r="D21489" s="95" t="s">
        <v>32756</v>
      </c>
      <c r="E21489" s="93" t="s">
        <v>27405</v>
      </c>
      <c r="F21489" s="96">
        <v>3245.56</v>
      </c>
      <c r="G21489" s="96">
        <v>3407.8380000000002</v>
      </c>
      <c r="H21489" s="97">
        <v>5.0000000000000079E-2</v>
      </c>
      <c r="I21489" s="98">
        <v>0</v>
      </c>
      <c r="J21489" s="98">
        <v>0</v>
      </c>
      <c r="K21489" s="98">
        <v>0</v>
      </c>
    </row>
    <row r="21490" spans="1:11" s="99" customFormat="1" ht="12.75" x14ac:dyDescent="0.2">
      <c r="A21490" s="92" t="s">
        <v>34779</v>
      </c>
      <c r="B21490" s="93" t="s">
        <v>58432</v>
      </c>
      <c r="C21490" s="94" t="s">
        <v>80896</v>
      </c>
      <c r="D21490" s="95" t="s">
        <v>32758</v>
      </c>
      <c r="E21490" s="93" t="s">
        <v>27405</v>
      </c>
      <c r="F21490" s="96">
        <v>2703.21</v>
      </c>
      <c r="G21490" s="96">
        <v>2838.3705</v>
      </c>
      <c r="H21490" s="97">
        <v>4.9999999999999982E-2</v>
      </c>
      <c r="I21490" s="98">
        <v>0</v>
      </c>
      <c r="J21490" s="98">
        <v>0</v>
      </c>
      <c r="K21490" s="98">
        <v>0</v>
      </c>
    </row>
    <row r="21491" spans="1:11" s="99" customFormat="1" ht="12.75" x14ac:dyDescent="0.2">
      <c r="A21491" s="92" t="s">
        <v>34779</v>
      </c>
      <c r="B21491" s="93" t="s">
        <v>58433</v>
      </c>
      <c r="C21491" s="94" t="s">
        <v>80897</v>
      </c>
      <c r="D21491" s="95" t="s">
        <v>32760</v>
      </c>
      <c r="E21491" s="93"/>
      <c r="F21491" s="96">
        <v>1486.99</v>
      </c>
      <c r="G21491" s="96">
        <v>1561.3395</v>
      </c>
      <c r="H21491" s="97">
        <v>5.0000000000000024E-2</v>
      </c>
      <c r="I21491" s="98">
        <v>687.27272727272725</v>
      </c>
      <c r="J21491" s="98">
        <v>1021967.6727272727</v>
      </c>
      <c r="K21491" s="98">
        <v>1073066.0563636364</v>
      </c>
    </row>
    <row r="21492" spans="1:11" s="99" customFormat="1" ht="12.75" x14ac:dyDescent="0.2">
      <c r="A21492" s="92" t="s">
        <v>34779</v>
      </c>
      <c r="B21492" s="93" t="s">
        <v>58434</v>
      </c>
      <c r="C21492" s="94" t="s">
        <v>80898</v>
      </c>
      <c r="D21492" s="95" t="s">
        <v>32762</v>
      </c>
      <c r="E21492" s="93"/>
      <c r="F21492" s="96">
        <v>1739.5</v>
      </c>
      <c r="G21492" s="96">
        <v>1826.4749999999999</v>
      </c>
      <c r="H21492" s="97">
        <v>4.9999999999999947E-2</v>
      </c>
      <c r="I21492" s="98">
        <v>504</v>
      </c>
      <c r="J21492" s="98">
        <v>876708</v>
      </c>
      <c r="K21492" s="98">
        <v>920543.39999999991</v>
      </c>
    </row>
    <row r="21493" spans="1:11" s="99" customFormat="1" ht="12.75" x14ac:dyDescent="0.2">
      <c r="A21493" s="92" t="s">
        <v>34779</v>
      </c>
      <c r="B21493" s="93" t="s">
        <v>58435</v>
      </c>
      <c r="C21493" s="94" t="s">
        <v>80899</v>
      </c>
      <c r="D21493" s="95" t="s">
        <v>32764</v>
      </c>
      <c r="E21493" s="93"/>
      <c r="F21493" s="96">
        <v>4410</v>
      </c>
      <c r="G21493" s="96">
        <v>4630.5</v>
      </c>
      <c r="H21493" s="97">
        <v>0.05</v>
      </c>
      <c r="I21493" s="98">
        <v>0</v>
      </c>
      <c r="J21493" s="98">
        <v>0</v>
      </c>
      <c r="K21493" s="98">
        <v>0</v>
      </c>
    </row>
    <row r="21494" spans="1:11" s="99" customFormat="1" ht="12.75" x14ac:dyDescent="0.2">
      <c r="A21494" s="92" t="s">
        <v>34779</v>
      </c>
      <c r="B21494" s="93" t="s">
        <v>58436</v>
      </c>
      <c r="C21494" s="94" t="s">
        <v>80900</v>
      </c>
      <c r="D21494" s="95" t="s">
        <v>32766</v>
      </c>
      <c r="E21494" s="93"/>
      <c r="F21494" s="96">
        <v>310.22000000000003</v>
      </c>
      <c r="G21494" s="96">
        <v>325.73099999999999</v>
      </c>
      <c r="H21494" s="97">
        <v>4.9999999999999892E-2</v>
      </c>
      <c r="I21494" s="98">
        <v>89.454545454545453</v>
      </c>
      <c r="J21494" s="98">
        <v>27750.589090909092</v>
      </c>
      <c r="K21494" s="98">
        <v>29138.118545454545</v>
      </c>
    </row>
    <row r="21495" spans="1:11" s="99" customFormat="1" ht="12.75" x14ac:dyDescent="0.2">
      <c r="A21495" s="92" t="s">
        <v>34779</v>
      </c>
      <c r="B21495" s="93" t="s">
        <v>58437</v>
      </c>
      <c r="C21495" s="94" t="s">
        <v>80901</v>
      </c>
      <c r="D21495" s="95" t="s">
        <v>32768</v>
      </c>
      <c r="E21495" s="93" t="s">
        <v>1334</v>
      </c>
      <c r="F21495" s="96">
        <v>796.6</v>
      </c>
      <c r="G21495" s="96">
        <v>836.43</v>
      </c>
      <c r="H21495" s="97">
        <v>4.9999999999999906E-2</v>
      </c>
      <c r="I21495" s="98">
        <v>0</v>
      </c>
      <c r="J21495" s="98">
        <v>0</v>
      </c>
      <c r="K21495" s="98">
        <v>0</v>
      </c>
    </row>
    <row r="21496" spans="1:11" s="99" customFormat="1" ht="12.75" x14ac:dyDescent="0.2">
      <c r="A21496" s="92" t="s">
        <v>34779</v>
      </c>
      <c r="B21496" s="93" t="s">
        <v>58438</v>
      </c>
      <c r="C21496" s="94" t="s">
        <v>80902</v>
      </c>
      <c r="D21496" s="95" t="s">
        <v>32770</v>
      </c>
      <c r="E21496" s="93"/>
      <c r="F21496" s="96">
        <v>874.94</v>
      </c>
      <c r="G21496" s="96">
        <v>918.68700000000001</v>
      </c>
      <c r="H21496" s="97">
        <v>4.9999999999999947E-2</v>
      </c>
      <c r="I21496" s="98">
        <v>84</v>
      </c>
      <c r="J21496" s="98">
        <v>73494.960000000006</v>
      </c>
      <c r="K21496" s="98">
        <v>77169.707999999999</v>
      </c>
    </row>
    <row r="21497" spans="1:11" s="99" customFormat="1" ht="12.75" x14ac:dyDescent="0.2">
      <c r="A21497" s="92" t="s">
        <v>34779</v>
      </c>
      <c r="B21497" s="93" t="s">
        <v>58439</v>
      </c>
      <c r="C21497" s="94" t="s">
        <v>80903</v>
      </c>
      <c r="D21497" s="95" t="s">
        <v>32772</v>
      </c>
      <c r="E21497" s="93"/>
      <c r="F21497" s="96">
        <v>6869.35</v>
      </c>
      <c r="G21497" s="96">
        <v>7212.8175000000001</v>
      </c>
      <c r="H21497" s="97">
        <v>4.9999999999999961E-2</v>
      </c>
      <c r="I21497" s="98">
        <v>0</v>
      </c>
      <c r="J21497" s="98">
        <v>0</v>
      </c>
      <c r="K21497" s="98">
        <v>0</v>
      </c>
    </row>
    <row r="21498" spans="1:11" s="99" customFormat="1" ht="12.75" x14ac:dyDescent="0.2">
      <c r="A21498" s="92" t="s">
        <v>34779</v>
      </c>
      <c r="B21498" s="93" t="s">
        <v>58440</v>
      </c>
      <c r="C21498" s="94" t="s">
        <v>80904</v>
      </c>
      <c r="D21498" s="95" t="s">
        <v>32774</v>
      </c>
      <c r="E21498" s="93"/>
      <c r="F21498" s="96">
        <v>167.28</v>
      </c>
      <c r="G21498" s="96">
        <v>175.64400000000001</v>
      </c>
      <c r="H21498" s="97">
        <v>5.0000000000000024E-2</v>
      </c>
      <c r="I21498" s="98">
        <v>222.54545454545456</v>
      </c>
      <c r="J21498" s="98">
        <v>37227.403636363641</v>
      </c>
      <c r="K21498" s="98">
        <v>39088.77381818182</v>
      </c>
    </row>
    <row r="21499" spans="1:11" s="99" customFormat="1" ht="12.75" x14ac:dyDescent="0.2">
      <c r="A21499" s="92" t="s">
        <v>34779</v>
      </c>
      <c r="B21499" s="93" t="s">
        <v>58441</v>
      </c>
      <c r="C21499" s="94" t="s">
        <v>80905</v>
      </c>
      <c r="D21499" s="95" t="s">
        <v>32776</v>
      </c>
      <c r="E21499" s="93"/>
      <c r="F21499" s="96">
        <v>982.96</v>
      </c>
      <c r="G21499" s="96">
        <v>1032.1079999999999</v>
      </c>
      <c r="H21499" s="97">
        <v>4.9999999999999906E-2</v>
      </c>
      <c r="I21499" s="98">
        <v>0</v>
      </c>
      <c r="J21499" s="98">
        <v>0</v>
      </c>
      <c r="K21499" s="98">
        <v>0</v>
      </c>
    </row>
    <row r="21500" spans="1:11" s="99" customFormat="1" ht="12.75" x14ac:dyDescent="0.2">
      <c r="A21500" s="92" t="s">
        <v>34779</v>
      </c>
      <c r="B21500" s="93" t="s">
        <v>58442</v>
      </c>
      <c r="C21500" s="94" t="s">
        <v>80906</v>
      </c>
      <c r="D21500" s="95" t="s">
        <v>32778</v>
      </c>
      <c r="E21500" s="93"/>
      <c r="F21500" s="96">
        <v>2077.4899999999998</v>
      </c>
      <c r="G21500" s="96">
        <v>2181.3645000000001</v>
      </c>
      <c r="H21500" s="97">
        <v>5.0000000000000176E-2</v>
      </c>
      <c r="I21500" s="98">
        <v>0</v>
      </c>
      <c r="J21500" s="98">
        <v>0</v>
      </c>
      <c r="K21500" s="98">
        <v>0</v>
      </c>
    </row>
    <row r="21501" spans="1:11" s="99" customFormat="1" ht="12.75" x14ac:dyDescent="0.2">
      <c r="A21501" s="92" t="s">
        <v>34779</v>
      </c>
      <c r="B21501" s="93" t="s">
        <v>58443</v>
      </c>
      <c r="C21501" s="94" t="s">
        <v>80907</v>
      </c>
      <c r="D21501" s="95" t="s">
        <v>32780</v>
      </c>
      <c r="E21501" s="93"/>
      <c r="F21501" s="96">
        <v>3971.32</v>
      </c>
      <c r="G21501" s="96">
        <v>4169.8860000000004</v>
      </c>
      <c r="H21501" s="97">
        <v>5.0000000000000065E-2</v>
      </c>
      <c r="I21501" s="98">
        <v>1.0909090909090908</v>
      </c>
      <c r="J21501" s="98">
        <v>4332.3490909090906</v>
      </c>
      <c r="K21501" s="98">
        <v>4548.9665454545457</v>
      </c>
    </row>
    <row r="21502" spans="1:11" s="99" customFormat="1" ht="12.75" x14ac:dyDescent="0.2">
      <c r="A21502" s="92" t="s">
        <v>34779</v>
      </c>
      <c r="B21502" s="93" t="s">
        <v>58444</v>
      </c>
      <c r="C21502" s="94" t="s">
        <v>80908</v>
      </c>
      <c r="D21502" s="95" t="s">
        <v>32782</v>
      </c>
      <c r="E21502" s="93"/>
      <c r="F21502" s="96">
        <v>13.52</v>
      </c>
      <c r="G21502" s="96">
        <v>14.196</v>
      </c>
      <c r="H21502" s="97">
        <v>5.000000000000001E-2</v>
      </c>
      <c r="I21502" s="98">
        <v>2054.181818181818</v>
      </c>
      <c r="J21502" s="98">
        <v>27772.538181818178</v>
      </c>
      <c r="K21502" s="98">
        <v>29161.165090909089</v>
      </c>
    </row>
    <row r="21503" spans="1:11" s="99" customFormat="1" ht="12.75" x14ac:dyDescent="0.2">
      <c r="A21503" s="92" t="s">
        <v>34779</v>
      </c>
      <c r="B21503" s="93" t="s">
        <v>58445</v>
      </c>
      <c r="C21503" s="94" t="s">
        <v>80909</v>
      </c>
      <c r="D21503" s="95" t="s">
        <v>32784</v>
      </c>
      <c r="E21503" s="93"/>
      <c r="F21503" s="96">
        <v>2248.5700000000002</v>
      </c>
      <c r="G21503" s="96">
        <v>2360.9985000000001</v>
      </c>
      <c r="H21503" s="97">
        <v>4.9999999999999989E-2</v>
      </c>
      <c r="I21503" s="98">
        <v>0</v>
      </c>
      <c r="J21503" s="98">
        <v>0</v>
      </c>
      <c r="K21503" s="98">
        <v>0</v>
      </c>
    </row>
    <row r="21504" spans="1:11" s="99" customFormat="1" ht="12.75" x14ac:dyDescent="0.2">
      <c r="A21504" s="92" t="s">
        <v>34779</v>
      </c>
      <c r="B21504" s="93" t="s">
        <v>58446</v>
      </c>
      <c r="C21504" s="94" t="s">
        <v>80910</v>
      </c>
      <c r="D21504" s="95" t="s">
        <v>32786</v>
      </c>
      <c r="E21504" s="93"/>
      <c r="F21504" s="96">
        <v>448.75</v>
      </c>
      <c r="G21504" s="96">
        <v>471.1875</v>
      </c>
      <c r="H21504" s="97">
        <v>0.05</v>
      </c>
      <c r="I21504" s="98">
        <v>2.1818181818181817</v>
      </c>
      <c r="J21504" s="98">
        <v>979.09090909090901</v>
      </c>
      <c r="K21504" s="98">
        <v>1028.0454545454545</v>
      </c>
    </row>
    <row r="21505" spans="1:11" s="99" customFormat="1" ht="12.75" x14ac:dyDescent="0.2">
      <c r="A21505" s="92" t="s">
        <v>34779</v>
      </c>
      <c r="B21505" s="93" t="s">
        <v>58447</v>
      </c>
      <c r="C21505" s="94" t="s">
        <v>80911</v>
      </c>
      <c r="D21505" s="95" t="s">
        <v>32788</v>
      </c>
      <c r="E21505" s="93"/>
      <c r="F21505" s="96">
        <v>713.63</v>
      </c>
      <c r="G21505" s="96">
        <v>749.31150000000002</v>
      </c>
      <c r="H21505" s="97">
        <v>5.0000000000000037E-2</v>
      </c>
      <c r="I21505" s="98">
        <v>422.18181818181819</v>
      </c>
      <c r="J21505" s="98">
        <v>301281.6109090909</v>
      </c>
      <c r="K21505" s="98">
        <v>316345.69145454548</v>
      </c>
    </row>
    <row r="21506" spans="1:11" s="99" customFormat="1" ht="12.75" x14ac:dyDescent="0.2">
      <c r="A21506" s="92" t="s">
        <v>34779</v>
      </c>
      <c r="B21506" s="93" t="s">
        <v>58448</v>
      </c>
      <c r="C21506" s="94" t="s">
        <v>80912</v>
      </c>
      <c r="D21506" s="95" t="s">
        <v>32790</v>
      </c>
      <c r="E21506" s="93"/>
      <c r="F21506" s="96">
        <v>1221.5899999999999</v>
      </c>
      <c r="G21506" s="96">
        <v>1282.6695</v>
      </c>
      <c r="H21506" s="97">
        <v>5.0000000000000044E-2</v>
      </c>
      <c r="I21506" s="98">
        <v>2.1818181818181817</v>
      </c>
      <c r="J21506" s="98">
        <v>2665.2872727272725</v>
      </c>
      <c r="K21506" s="98">
        <v>2798.5516363636361</v>
      </c>
    </row>
    <row r="21507" spans="1:11" s="99" customFormat="1" ht="12.75" x14ac:dyDescent="0.2">
      <c r="A21507" s="92" t="s">
        <v>34779</v>
      </c>
      <c r="B21507" s="93" t="s">
        <v>58449</v>
      </c>
      <c r="C21507" s="94" t="s">
        <v>80913</v>
      </c>
      <c r="D21507" s="95" t="s">
        <v>32792</v>
      </c>
      <c r="E21507" s="93" t="s">
        <v>1645</v>
      </c>
      <c r="F21507" s="96">
        <v>6632.5</v>
      </c>
      <c r="G21507" s="96">
        <v>6964.125</v>
      </c>
      <c r="H21507" s="97">
        <v>0.05</v>
      </c>
      <c r="I21507" s="98">
        <v>3.2727272727272725</v>
      </c>
      <c r="J21507" s="98">
        <v>21706.363636363636</v>
      </c>
      <c r="K21507" s="98">
        <v>22791.681818181816</v>
      </c>
    </row>
    <row r="21508" spans="1:11" s="99" customFormat="1" ht="12.75" x14ac:dyDescent="0.2">
      <c r="A21508" s="92" t="s">
        <v>34779</v>
      </c>
      <c r="B21508" s="93" t="s">
        <v>58450</v>
      </c>
      <c r="C21508" s="94" t="s">
        <v>80914</v>
      </c>
      <c r="D21508" s="95" t="s">
        <v>32794</v>
      </c>
      <c r="E21508" s="93"/>
      <c r="F21508" s="96">
        <v>255.47</v>
      </c>
      <c r="G21508" s="96">
        <v>268.24349999999998</v>
      </c>
      <c r="H21508" s="97">
        <v>4.999999999999994E-2</v>
      </c>
      <c r="I21508" s="98">
        <v>0</v>
      </c>
      <c r="J21508" s="98">
        <v>0</v>
      </c>
      <c r="K21508" s="98">
        <v>0</v>
      </c>
    </row>
    <row r="21509" spans="1:11" s="99" customFormat="1" ht="12.75" x14ac:dyDescent="0.2">
      <c r="A21509" s="92" t="s">
        <v>34779</v>
      </c>
      <c r="B21509" s="93" t="s">
        <v>58451</v>
      </c>
      <c r="C21509" s="94" t="s">
        <v>80915</v>
      </c>
      <c r="D21509" s="95" t="s">
        <v>32796</v>
      </c>
      <c r="E21509" s="93" t="s">
        <v>1653</v>
      </c>
      <c r="F21509" s="96">
        <v>2100</v>
      </c>
      <c r="G21509" s="96">
        <v>2205</v>
      </c>
      <c r="H21509" s="97">
        <v>0.05</v>
      </c>
      <c r="I21509" s="98">
        <v>4.3636363636363633</v>
      </c>
      <c r="J21509" s="98">
        <v>9163.6363636363621</v>
      </c>
      <c r="K21509" s="98">
        <v>9621.818181818182</v>
      </c>
    </row>
    <row r="21510" spans="1:11" s="99" customFormat="1" ht="12.75" x14ac:dyDescent="0.2">
      <c r="A21510" s="92" t="s">
        <v>34779</v>
      </c>
      <c r="B21510" s="93" t="s">
        <v>58452</v>
      </c>
      <c r="C21510" s="94" t="s">
        <v>80916</v>
      </c>
      <c r="D21510" s="95" t="s">
        <v>32798</v>
      </c>
      <c r="E21510" s="93"/>
      <c r="F21510" s="96">
        <v>3762.5</v>
      </c>
      <c r="G21510" s="96">
        <v>3950.625</v>
      </c>
      <c r="H21510" s="97">
        <v>0.05</v>
      </c>
      <c r="I21510" s="98">
        <v>15.272727272727273</v>
      </c>
      <c r="J21510" s="98">
        <v>57463.636363636368</v>
      </c>
      <c r="K21510" s="98">
        <v>60336.818181818184</v>
      </c>
    </row>
    <row r="21511" spans="1:11" s="99" customFormat="1" ht="12.75" x14ac:dyDescent="0.2">
      <c r="A21511" s="92" t="s">
        <v>34779</v>
      </c>
      <c r="B21511" s="93" t="s">
        <v>58453</v>
      </c>
      <c r="C21511" s="94" t="s">
        <v>80917</v>
      </c>
      <c r="D21511" s="95" t="s">
        <v>32800</v>
      </c>
      <c r="E21511" s="93"/>
      <c r="F21511" s="96">
        <v>2614.94</v>
      </c>
      <c r="G21511" s="96">
        <v>2745.6869999999999</v>
      </c>
      <c r="H21511" s="97">
        <v>4.999999999999994E-2</v>
      </c>
      <c r="I21511" s="98">
        <v>1.0909090909090908</v>
      </c>
      <c r="J21511" s="98">
        <v>2852.661818181818</v>
      </c>
      <c r="K21511" s="98">
        <v>2995.2949090909087</v>
      </c>
    </row>
    <row r="21512" spans="1:11" s="99" customFormat="1" ht="12.75" x14ac:dyDescent="0.2">
      <c r="A21512" s="92" t="s">
        <v>34779</v>
      </c>
      <c r="B21512" s="93" t="s">
        <v>58454</v>
      </c>
      <c r="C21512" s="94" t="s">
        <v>80918</v>
      </c>
      <c r="D21512" s="95" t="s">
        <v>32802</v>
      </c>
      <c r="E21512" s="93" t="s">
        <v>1653</v>
      </c>
      <c r="F21512" s="96">
        <v>1627.13378378378</v>
      </c>
      <c r="G21512" s="96">
        <v>1708.490472972969</v>
      </c>
      <c r="H21512" s="97">
        <v>4.9999999999999975E-2</v>
      </c>
      <c r="I21512" s="98">
        <v>52.36363636363636</v>
      </c>
      <c r="J21512" s="98">
        <v>85202.641769041569</v>
      </c>
      <c r="K21512" s="98">
        <v>89462.773857493637</v>
      </c>
    </row>
    <row r="21513" spans="1:11" s="99" customFormat="1" ht="12.75" x14ac:dyDescent="0.2">
      <c r="A21513" s="92" t="s">
        <v>34779</v>
      </c>
      <c r="B21513" s="93" t="s">
        <v>58455</v>
      </c>
      <c r="C21513" s="94" t="s">
        <v>80919</v>
      </c>
      <c r="D21513" s="95" t="s">
        <v>32804</v>
      </c>
      <c r="E21513" s="93" t="s">
        <v>1645</v>
      </c>
      <c r="F21513" s="96">
        <v>1239.56</v>
      </c>
      <c r="G21513" s="96">
        <v>1301.538</v>
      </c>
      <c r="H21513" s="97">
        <v>5.0000000000000058E-2</v>
      </c>
      <c r="I21513" s="98">
        <v>0</v>
      </c>
      <c r="J21513" s="98">
        <v>0</v>
      </c>
      <c r="K21513" s="98">
        <v>0</v>
      </c>
    </row>
    <row r="21514" spans="1:11" s="99" customFormat="1" ht="12.75" x14ac:dyDescent="0.2">
      <c r="A21514" s="92" t="s">
        <v>34779</v>
      </c>
      <c r="B21514" s="93" t="s">
        <v>58456</v>
      </c>
      <c r="C21514" s="94" t="s">
        <v>80920</v>
      </c>
      <c r="D21514" s="95" t="s">
        <v>32806</v>
      </c>
      <c r="E21514" s="93"/>
      <c r="F21514" s="96">
        <v>0</v>
      </c>
      <c r="G21514" s="96">
        <v>0</v>
      </c>
      <c r="H21514" s="97" t="s">
        <v>34782</v>
      </c>
      <c r="I21514" s="98">
        <v>0</v>
      </c>
      <c r="J21514" s="98">
        <v>0</v>
      </c>
      <c r="K21514" s="98">
        <v>0</v>
      </c>
    </row>
    <row r="21515" spans="1:11" s="99" customFormat="1" ht="12.75" x14ac:dyDescent="0.2">
      <c r="A21515" s="92" t="s">
        <v>34779</v>
      </c>
      <c r="B21515" s="93" t="s">
        <v>58457</v>
      </c>
      <c r="C21515" s="94" t="s">
        <v>80921</v>
      </c>
      <c r="D21515" s="95" t="s">
        <v>32808</v>
      </c>
      <c r="E21515" s="93" t="s">
        <v>28021</v>
      </c>
      <c r="F21515" s="96">
        <v>1748.38</v>
      </c>
      <c r="G21515" s="96">
        <v>1835.799</v>
      </c>
      <c r="H21515" s="97">
        <v>4.999999999999992E-2</v>
      </c>
      <c r="I21515" s="98">
        <v>0</v>
      </c>
      <c r="J21515" s="98">
        <v>0</v>
      </c>
      <c r="K21515" s="98">
        <v>0</v>
      </c>
    </row>
    <row r="21516" spans="1:11" s="99" customFormat="1" ht="12.75" x14ac:dyDescent="0.2">
      <c r="A21516" s="92" t="s">
        <v>34779</v>
      </c>
      <c r="B21516" s="93" t="s">
        <v>58458</v>
      </c>
      <c r="C21516" s="94" t="s">
        <v>80922</v>
      </c>
      <c r="D21516" s="95" t="s">
        <v>32810</v>
      </c>
      <c r="E21516" s="93" t="s">
        <v>1246</v>
      </c>
      <c r="F21516" s="96">
        <v>6657</v>
      </c>
      <c r="G21516" s="96">
        <v>6989.85</v>
      </c>
      <c r="H21516" s="97">
        <v>5.0000000000000051E-2</v>
      </c>
      <c r="I21516" s="98">
        <v>5.4545454545454541</v>
      </c>
      <c r="J21516" s="98">
        <v>36310.909090909088</v>
      </c>
      <c r="K21516" s="98">
        <v>38126.454545454544</v>
      </c>
    </row>
    <row r="21517" spans="1:11" s="99" customFormat="1" ht="12.75" x14ac:dyDescent="0.2">
      <c r="A21517" s="92" t="s">
        <v>34779</v>
      </c>
      <c r="B21517" s="93" t="s">
        <v>58459</v>
      </c>
      <c r="C21517" s="94" t="s">
        <v>80923</v>
      </c>
      <c r="D21517" s="95" t="s">
        <v>32812</v>
      </c>
      <c r="E21517" s="93"/>
      <c r="F21517" s="96">
        <v>79.66</v>
      </c>
      <c r="G21517" s="96">
        <v>83.643000000000001</v>
      </c>
      <c r="H21517" s="97">
        <v>5.0000000000000051E-2</v>
      </c>
      <c r="I21517" s="98">
        <v>172.36363636363637</v>
      </c>
      <c r="J21517" s="98">
        <v>13730.487272727272</v>
      </c>
      <c r="K21517" s="98">
        <v>14417.011636363637</v>
      </c>
    </row>
    <row r="21518" spans="1:11" s="99" customFormat="1" ht="12.75" x14ac:dyDescent="0.2">
      <c r="A21518" s="92" t="s">
        <v>34779</v>
      </c>
      <c r="B21518" s="93" t="s">
        <v>58460</v>
      </c>
      <c r="C21518" s="94" t="s">
        <v>80924</v>
      </c>
      <c r="D21518" s="95" t="s">
        <v>32814</v>
      </c>
      <c r="E21518" s="93"/>
      <c r="F21518" s="96">
        <v>833.51</v>
      </c>
      <c r="G21518" s="96">
        <v>875.18550000000005</v>
      </c>
      <c r="H21518" s="97">
        <v>5.0000000000000065E-2</v>
      </c>
      <c r="I21518" s="98">
        <v>0</v>
      </c>
      <c r="J21518" s="98">
        <v>0</v>
      </c>
      <c r="K21518" s="98">
        <v>0</v>
      </c>
    </row>
    <row r="21519" spans="1:11" s="99" customFormat="1" ht="12.75" x14ac:dyDescent="0.2">
      <c r="A21519" s="92" t="s">
        <v>34779</v>
      </c>
      <c r="B21519" s="93" t="s">
        <v>58461</v>
      </c>
      <c r="C21519" s="94" t="s">
        <v>80925</v>
      </c>
      <c r="D21519" s="95" t="s">
        <v>32816</v>
      </c>
      <c r="E21519" s="93"/>
      <c r="F21519" s="96">
        <v>320.81</v>
      </c>
      <c r="G21519" s="96">
        <v>336.85050000000001</v>
      </c>
      <c r="H21519" s="97">
        <v>5.0000000000000024E-2</v>
      </c>
      <c r="I21519" s="98">
        <v>0</v>
      </c>
      <c r="J21519" s="98">
        <v>0</v>
      </c>
      <c r="K21519" s="98">
        <v>0</v>
      </c>
    </row>
    <row r="21520" spans="1:11" s="99" customFormat="1" ht="12.75" x14ac:dyDescent="0.2">
      <c r="A21520" s="92" t="s">
        <v>34779</v>
      </c>
      <c r="B21520" s="93" t="s">
        <v>58462</v>
      </c>
      <c r="C21520" s="94" t="s">
        <v>80926</v>
      </c>
      <c r="D21520" s="95" t="s">
        <v>32818</v>
      </c>
      <c r="E21520" s="93"/>
      <c r="F21520" s="96">
        <v>652.09</v>
      </c>
      <c r="G21520" s="96">
        <v>684.69449999999995</v>
      </c>
      <c r="H21520" s="97">
        <v>4.9999999999999871E-2</v>
      </c>
      <c r="I21520" s="98">
        <v>15.272727272727273</v>
      </c>
      <c r="J21520" s="98">
        <v>9959.192727272728</v>
      </c>
      <c r="K21520" s="98">
        <v>10457.152363636364</v>
      </c>
    </row>
    <row r="21521" spans="1:11" s="99" customFormat="1" ht="12.75" x14ac:dyDescent="0.2">
      <c r="A21521" s="92" t="s">
        <v>34779</v>
      </c>
      <c r="B21521" s="93" t="s">
        <v>58463</v>
      </c>
      <c r="C21521" s="94" t="s">
        <v>80927</v>
      </c>
      <c r="D21521" s="95" t="s">
        <v>32820</v>
      </c>
      <c r="E21521" s="93"/>
      <c r="F21521" s="96">
        <v>28.54</v>
      </c>
      <c r="G21521" s="96">
        <v>29.966999999999999</v>
      </c>
      <c r="H21521" s="97">
        <v>4.9999999999999989E-2</v>
      </c>
      <c r="I21521" s="98">
        <v>712.36363636363637</v>
      </c>
      <c r="J21521" s="98">
        <v>20330.858181818181</v>
      </c>
      <c r="K21521" s="98">
        <v>21347.40109090909</v>
      </c>
    </row>
    <row r="21522" spans="1:11" s="99" customFormat="1" ht="12.75" x14ac:dyDescent="0.2">
      <c r="A21522" s="92" t="s">
        <v>34779</v>
      </c>
      <c r="B21522" s="93" t="s">
        <v>58464</v>
      </c>
      <c r="C21522" s="94" t="s">
        <v>80928</v>
      </c>
      <c r="D21522" s="95" t="s">
        <v>32822</v>
      </c>
      <c r="E21522" s="93"/>
      <c r="F21522" s="96">
        <v>132.74</v>
      </c>
      <c r="G21522" s="96">
        <v>139.37700000000001</v>
      </c>
      <c r="H21522" s="97">
        <v>0.05</v>
      </c>
      <c r="I21522" s="98">
        <v>0</v>
      </c>
      <c r="J21522" s="98">
        <v>0</v>
      </c>
      <c r="K21522" s="98">
        <v>0</v>
      </c>
    </row>
    <row r="21523" spans="1:11" s="99" customFormat="1" ht="12.75" x14ac:dyDescent="0.2">
      <c r="A21523" s="92" t="s">
        <v>34779</v>
      </c>
      <c r="B21523" s="93" t="s">
        <v>58465</v>
      </c>
      <c r="C21523" s="94" t="s">
        <v>80929</v>
      </c>
      <c r="D21523" s="95" t="s">
        <v>32824</v>
      </c>
      <c r="E21523" s="93"/>
      <c r="F21523" s="96">
        <v>2833.09</v>
      </c>
      <c r="G21523" s="96">
        <v>2974.7444999999998</v>
      </c>
      <c r="H21523" s="97">
        <v>4.9999999999999871E-2</v>
      </c>
      <c r="I21523" s="98">
        <v>0</v>
      </c>
      <c r="J21523" s="98">
        <v>0</v>
      </c>
      <c r="K21523" s="98">
        <v>0</v>
      </c>
    </row>
    <row r="21524" spans="1:11" s="99" customFormat="1" ht="12.75" x14ac:dyDescent="0.2">
      <c r="A21524" s="92" t="s">
        <v>34779</v>
      </c>
      <c r="B21524" s="93" t="s">
        <v>58466</v>
      </c>
      <c r="C21524" s="94" t="s">
        <v>80930</v>
      </c>
      <c r="D21524" s="95" t="s">
        <v>32826</v>
      </c>
      <c r="E21524" s="93"/>
      <c r="F21524" s="96">
        <v>30.18</v>
      </c>
      <c r="G21524" s="96">
        <v>31.689</v>
      </c>
      <c r="H21524" s="97">
        <v>5.000000000000001E-2</v>
      </c>
      <c r="I21524" s="98">
        <v>0</v>
      </c>
      <c r="J21524" s="98">
        <v>0</v>
      </c>
      <c r="K21524" s="98">
        <v>0</v>
      </c>
    </row>
    <row r="21525" spans="1:11" s="99" customFormat="1" ht="12.75" x14ac:dyDescent="0.2">
      <c r="A21525" s="92" t="s">
        <v>34779</v>
      </c>
      <c r="B21525" s="93" t="s">
        <v>58467</v>
      </c>
      <c r="C21525" s="94" t="s">
        <v>80931</v>
      </c>
      <c r="D21525" s="95" t="s">
        <v>32828</v>
      </c>
      <c r="E21525" s="93"/>
      <c r="F21525" s="96">
        <v>165.55</v>
      </c>
      <c r="G21525" s="96">
        <v>173.82749999999999</v>
      </c>
      <c r="H21525" s="97">
        <v>4.9999999999999843E-2</v>
      </c>
      <c r="I21525" s="98">
        <v>2.1818181818181817</v>
      </c>
      <c r="J21525" s="98">
        <v>361.2</v>
      </c>
      <c r="K21525" s="98">
        <v>379.25999999999993</v>
      </c>
    </row>
    <row r="21526" spans="1:11" s="99" customFormat="1" ht="12.75" x14ac:dyDescent="0.2">
      <c r="A21526" s="92" t="s">
        <v>34779</v>
      </c>
      <c r="B21526" s="93" t="s">
        <v>58468</v>
      </c>
      <c r="C21526" s="94" t="s">
        <v>80932</v>
      </c>
      <c r="D21526" s="95" t="s">
        <v>32830</v>
      </c>
      <c r="E21526" s="93"/>
      <c r="F21526" s="96">
        <v>1046.81</v>
      </c>
      <c r="G21526" s="96">
        <v>1099.1505</v>
      </c>
      <c r="H21526" s="97">
        <v>5.0000000000000024E-2</v>
      </c>
      <c r="I21526" s="98">
        <v>0</v>
      </c>
      <c r="J21526" s="98">
        <v>0</v>
      </c>
      <c r="K21526" s="98">
        <v>0</v>
      </c>
    </row>
    <row r="21527" spans="1:11" s="99" customFormat="1" ht="12.75" x14ac:dyDescent="0.2">
      <c r="A21527" s="92" t="s">
        <v>34779</v>
      </c>
      <c r="B21527" s="93" t="s">
        <v>58469</v>
      </c>
      <c r="C21527" s="94" t="s">
        <v>80933</v>
      </c>
      <c r="D21527" s="95" t="s">
        <v>32832</v>
      </c>
      <c r="E21527" s="93"/>
      <c r="F21527" s="96">
        <v>1470.07</v>
      </c>
      <c r="G21527" s="96">
        <v>1543.5735</v>
      </c>
      <c r="H21527" s="97">
        <v>5.0000000000000024E-2</v>
      </c>
      <c r="I21527" s="98">
        <v>0</v>
      </c>
      <c r="J21527" s="98">
        <v>0</v>
      </c>
      <c r="K21527" s="98">
        <v>0</v>
      </c>
    </row>
    <row r="21528" spans="1:11" s="99" customFormat="1" ht="12.75" x14ac:dyDescent="0.2">
      <c r="A21528" s="92" t="s">
        <v>34779</v>
      </c>
      <c r="B21528" s="93" t="s">
        <v>58470</v>
      </c>
      <c r="C21528" s="94" t="s">
        <v>80934</v>
      </c>
      <c r="D21528" s="95" t="s">
        <v>32834</v>
      </c>
      <c r="E21528" s="93"/>
      <c r="F21528" s="96">
        <v>92.77</v>
      </c>
      <c r="G21528" s="96">
        <v>97.408500000000004</v>
      </c>
      <c r="H21528" s="97">
        <v>5.0000000000000086E-2</v>
      </c>
      <c r="I21528" s="98">
        <v>0</v>
      </c>
      <c r="J21528" s="98">
        <v>0</v>
      </c>
      <c r="K21528" s="98">
        <v>0</v>
      </c>
    </row>
    <row r="21529" spans="1:11" s="99" customFormat="1" ht="12.75" x14ac:dyDescent="0.2">
      <c r="A21529" s="92" t="s">
        <v>34779</v>
      </c>
      <c r="B21529" s="93" t="s">
        <v>58471</v>
      </c>
      <c r="C21529" s="94" t="s">
        <v>80935</v>
      </c>
      <c r="D21529" s="95" t="s">
        <v>32836</v>
      </c>
      <c r="E21529" s="93"/>
      <c r="F21529" s="96">
        <v>656.53</v>
      </c>
      <c r="G21529" s="96">
        <v>689.35649999999998</v>
      </c>
      <c r="H21529" s="97">
        <v>5.0000000000000017E-2</v>
      </c>
      <c r="I21529" s="98">
        <v>0</v>
      </c>
      <c r="J21529" s="98">
        <v>0</v>
      </c>
      <c r="K21529" s="98">
        <v>0</v>
      </c>
    </row>
    <row r="21530" spans="1:11" s="99" customFormat="1" ht="12.75" x14ac:dyDescent="0.2">
      <c r="A21530" s="92" t="s">
        <v>34779</v>
      </c>
      <c r="B21530" s="93" t="s">
        <v>58472</v>
      </c>
      <c r="C21530" s="94" t="s">
        <v>80936</v>
      </c>
      <c r="D21530" s="95" t="s">
        <v>30427</v>
      </c>
      <c r="E21530" s="93" t="s">
        <v>28064</v>
      </c>
      <c r="F21530" s="96">
        <v>862.05</v>
      </c>
      <c r="G21530" s="96">
        <v>905.15250000000003</v>
      </c>
      <c r="H21530" s="97">
        <v>5.0000000000000093E-2</v>
      </c>
      <c r="I21530" s="98">
        <v>0</v>
      </c>
      <c r="J21530" s="98">
        <v>0</v>
      </c>
      <c r="K21530" s="98">
        <v>0</v>
      </c>
    </row>
    <row r="21531" spans="1:11" s="99" customFormat="1" ht="12.75" x14ac:dyDescent="0.2">
      <c r="A21531" s="92" t="s">
        <v>34779</v>
      </c>
      <c r="B21531" s="93" t="s">
        <v>58473</v>
      </c>
      <c r="C21531" s="94" t="s">
        <v>80937</v>
      </c>
      <c r="D21531" s="95" t="s">
        <v>32839</v>
      </c>
      <c r="E21531" s="93" t="s">
        <v>28021</v>
      </c>
      <c r="F21531" s="96">
        <v>1698.09</v>
      </c>
      <c r="G21531" s="96">
        <v>1782.9945</v>
      </c>
      <c r="H21531" s="97">
        <v>5.0000000000000058E-2</v>
      </c>
      <c r="I21531" s="98">
        <v>0</v>
      </c>
      <c r="J21531" s="98">
        <v>0</v>
      </c>
      <c r="K21531" s="98">
        <v>0</v>
      </c>
    </row>
    <row r="21532" spans="1:11" s="99" customFormat="1" ht="12.75" x14ac:dyDescent="0.2">
      <c r="A21532" s="92" t="s">
        <v>34779</v>
      </c>
      <c r="B21532" s="93" t="s">
        <v>58474</v>
      </c>
      <c r="C21532" s="94" t="s">
        <v>80938</v>
      </c>
      <c r="D21532" s="95" t="s">
        <v>32841</v>
      </c>
      <c r="E21532" s="93" t="s">
        <v>1645</v>
      </c>
      <c r="F21532" s="96">
        <v>4770.8500000000004</v>
      </c>
      <c r="G21532" s="96">
        <v>5009.3924999999999</v>
      </c>
      <c r="H21532" s="97">
        <v>4.9999999999999906E-2</v>
      </c>
      <c r="I21532" s="98">
        <v>0</v>
      </c>
      <c r="J21532" s="98">
        <v>0</v>
      </c>
      <c r="K21532" s="98">
        <v>0</v>
      </c>
    </row>
    <row r="21533" spans="1:11" s="99" customFormat="1" ht="12.75" x14ac:dyDescent="0.2">
      <c r="A21533" s="92" t="s">
        <v>34779</v>
      </c>
      <c r="B21533" s="93" t="s">
        <v>58475</v>
      </c>
      <c r="C21533" s="94" t="s">
        <v>80939</v>
      </c>
      <c r="D21533" s="95" t="s">
        <v>32843</v>
      </c>
      <c r="E21533" s="93"/>
      <c r="F21533" s="96">
        <v>846.56</v>
      </c>
      <c r="G21533" s="96">
        <v>888.88800000000003</v>
      </c>
      <c r="H21533" s="97">
        <v>5.0000000000000107E-2</v>
      </c>
      <c r="I21533" s="98">
        <v>0</v>
      </c>
      <c r="J21533" s="98">
        <v>0</v>
      </c>
      <c r="K21533" s="98">
        <v>0</v>
      </c>
    </row>
    <row r="21534" spans="1:11" s="99" customFormat="1" ht="12.75" x14ac:dyDescent="0.2">
      <c r="A21534" s="92" t="s">
        <v>34779</v>
      </c>
      <c r="B21534" s="93" t="s">
        <v>58476</v>
      </c>
      <c r="C21534" s="94" t="s">
        <v>80940</v>
      </c>
      <c r="D21534" s="95" t="s">
        <v>32845</v>
      </c>
      <c r="E21534" s="93"/>
      <c r="F21534" s="96">
        <v>177.49</v>
      </c>
      <c r="G21534" s="96">
        <v>186.36449999999999</v>
      </c>
      <c r="H21534" s="97">
        <v>4.9999999999999906E-2</v>
      </c>
      <c r="I21534" s="98">
        <v>85.090909090909093</v>
      </c>
      <c r="J21534" s="98">
        <v>15102.785454545456</v>
      </c>
      <c r="K21534" s="98">
        <v>15857.924727272728</v>
      </c>
    </row>
    <row r="21535" spans="1:11" s="99" customFormat="1" ht="12.75" x14ac:dyDescent="0.2">
      <c r="A21535" s="92" t="s">
        <v>34779</v>
      </c>
      <c r="B21535" s="93" t="s">
        <v>58477</v>
      </c>
      <c r="C21535" s="94" t="s">
        <v>80941</v>
      </c>
      <c r="D21535" s="95" t="s">
        <v>32847</v>
      </c>
      <c r="E21535" s="93"/>
      <c r="F21535" s="96">
        <v>574.99</v>
      </c>
      <c r="G21535" s="96">
        <v>603.73950000000002</v>
      </c>
      <c r="H21535" s="97">
        <v>5.0000000000000017E-2</v>
      </c>
      <c r="I21535" s="98">
        <v>10.909090909090908</v>
      </c>
      <c r="J21535" s="98">
        <v>6272.6181818181813</v>
      </c>
      <c r="K21535" s="98">
        <v>6586.2490909090902</v>
      </c>
    </row>
    <row r="21536" spans="1:11" s="99" customFormat="1" ht="12.75" x14ac:dyDescent="0.2">
      <c r="A21536" s="92" t="s">
        <v>34779</v>
      </c>
      <c r="B21536" s="93" t="s">
        <v>58478</v>
      </c>
      <c r="C21536" s="94" t="s">
        <v>80942</v>
      </c>
      <c r="D21536" s="95" t="s">
        <v>32849</v>
      </c>
      <c r="E21536" s="93"/>
      <c r="F21536" s="96">
        <v>52687.53</v>
      </c>
      <c r="G21536" s="96">
        <v>55321.906499999997</v>
      </c>
      <c r="H21536" s="97">
        <v>4.9999999999999975E-2</v>
      </c>
      <c r="I21536" s="98">
        <v>0</v>
      </c>
      <c r="J21536" s="98">
        <v>0</v>
      </c>
      <c r="K21536" s="98">
        <v>0</v>
      </c>
    </row>
    <row r="21537" spans="1:11" s="99" customFormat="1" ht="12.75" x14ac:dyDescent="0.2">
      <c r="A21537" s="92" t="s">
        <v>34779</v>
      </c>
      <c r="B21537" s="93" t="s">
        <v>58479</v>
      </c>
      <c r="C21537" s="94" t="s">
        <v>80943</v>
      </c>
      <c r="D21537" s="95" t="s">
        <v>32851</v>
      </c>
      <c r="E21537" s="93"/>
      <c r="F21537" s="96">
        <v>254.05</v>
      </c>
      <c r="G21537" s="96">
        <v>266.7525</v>
      </c>
      <c r="H21537" s="97">
        <v>4.9999999999999947E-2</v>
      </c>
      <c r="I21537" s="98">
        <v>0</v>
      </c>
      <c r="J21537" s="98">
        <v>0</v>
      </c>
      <c r="K21537" s="98">
        <v>0</v>
      </c>
    </row>
    <row r="21538" spans="1:11" s="99" customFormat="1" ht="12.75" x14ac:dyDescent="0.2">
      <c r="A21538" s="92" t="s">
        <v>34779</v>
      </c>
      <c r="B21538" s="93" t="s">
        <v>58480</v>
      </c>
      <c r="C21538" s="94" t="s">
        <v>80944</v>
      </c>
      <c r="D21538" s="95" t="s">
        <v>32853</v>
      </c>
      <c r="E21538" s="93"/>
      <c r="F21538" s="96">
        <v>38.99</v>
      </c>
      <c r="G21538" s="96">
        <v>40.939500000000002</v>
      </c>
      <c r="H21538" s="97">
        <v>5.000000000000001E-2</v>
      </c>
      <c r="I21538" s="98">
        <v>0</v>
      </c>
      <c r="J21538" s="98">
        <v>0</v>
      </c>
      <c r="K21538" s="98">
        <v>0</v>
      </c>
    </row>
    <row r="21539" spans="1:11" s="99" customFormat="1" ht="12.75" x14ac:dyDescent="0.2">
      <c r="A21539" s="92" t="s">
        <v>34779</v>
      </c>
      <c r="B21539" s="93" t="s">
        <v>58481</v>
      </c>
      <c r="C21539" s="94" t="s">
        <v>80945</v>
      </c>
      <c r="D21539" s="95" t="s">
        <v>32855</v>
      </c>
      <c r="E21539" s="93"/>
      <c r="F21539" s="96">
        <v>9438.39</v>
      </c>
      <c r="G21539" s="96">
        <v>9910.3094999999994</v>
      </c>
      <c r="H21539" s="97">
        <v>0.05</v>
      </c>
      <c r="I21539" s="98">
        <v>0</v>
      </c>
      <c r="J21539" s="98">
        <v>0</v>
      </c>
      <c r="K21539" s="98">
        <v>0</v>
      </c>
    </row>
    <row r="21540" spans="1:11" s="99" customFormat="1" ht="12.75" x14ac:dyDescent="0.2">
      <c r="A21540" s="92" t="s">
        <v>34779</v>
      </c>
      <c r="B21540" s="93" t="s">
        <v>58482</v>
      </c>
      <c r="C21540" s="94" t="s">
        <v>80946</v>
      </c>
      <c r="D21540" s="95" t="s">
        <v>32857</v>
      </c>
      <c r="E21540" s="93"/>
      <c r="F21540" s="96">
        <v>740.64</v>
      </c>
      <c r="G21540" s="96">
        <v>777.67200000000003</v>
      </c>
      <c r="H21540" s="97">
        <v>5.0000000000000051E-2</v>
      </c>
      <c r="I21540" s="98">
        <v>17.454545454545453</v>
      </c>
      <c r="J21540" s="98">
        <v>12927.534545454544</v>
      </c>
      <c r="K21540" s="98">
        <v>13573.911272727271</v>
      </c>
    </row>
    <row r="21541" spans="1:11" s="99" customFormat="1" ht="12.75" x14ac:dyDescent="0.2">
      <c r="A21541" s="92" t="s">
        <v>34779</v>
      </c>
      <c r="B21541" s="93" t="s">
        <v>58483</v>
      </c>
      <c r="C21541" s="94" t="s">
        <v>80947</v>
      </c>
      <c r="D21541" s="95" t="s">
        <v>32859</v>
      </c>
      <c r="E21541" s="93"/>
      <c r="F21541" s="96">
        <v>312.57</v>
      </c>
      <c r="G21541" s="96">
        <v>328.19850000000002</v>
      </c>
      <c r="H21541" s="97">
        <v>5.00000000000001E-2</v>
      </c>
      <c r="I21541" s="98">
        <v>2.1818181818181817</v>
      </c>
      <c r="J21541" s="98">
        <v>681.970909090909</v>
      </c>
      <c r="K21541" s="98">
        <v>716.06945454545451</v>
      </c>
    </row>
    <row r="21542" spans="1:11" s="99" customFormat="1" ht="12.75" x14ac:dyDescent="0.2">
      <c r="A21542" s="92" t="s">
        <v>34779</v>
      </c>
      <c r="B21542" s="93" t="s">
        <v>58484</v>
      </c>
      <c r="C21542" s="94" t="s">
        <v>80948</v>
      </c>
      <c r="D21542" s="95" t="s">
        <v>32861</v>
      </c>
      <c r="E21542" s="93"/>
      <c r="F21542" s="96">
        <v>80.25</v>
      </c>
      <c r="G21542" s="96">
        <v>84.262500000000003</v>
      </c>
      <c r="H21542" s="97">
        <v>5.0000000000000037E-2</v>
      </c>
      <c r="I21542" s="98">
        <v>0</v>
      </c>
      <c r="J21542" s="98">
        <v>0</v>
      </c>
      <c r="K21542" s="98">
        <v>0</v>
      </c>
    </row>
    <row r="21543" spans="1:11" s="99" customFormat="1" ht="12.75" x14ac:dyDescent="0.2">
      <c r="A21543" s="92" t="s">
        <v>34779</v>
      </c>
      <c r="B21543" s="93" t="s">
        <v>58485</v>
      </c>
      <c r="C21543" s="94" t="s">
        <v>80949</v>
      </c>
      <c r="D21543" s="95" t="s">
        <v>32863</v>
      </c>
      <c r="E21543" s="93"/>
      <c r="F21543" s="96">
        <v>71.89</v>
      </c>
      <c r="G21543" s="96">
        <v>75.484499999999997</v>
      </c>
      <c r="H21543" s="97">
        <v>4.9999999999999947E-2</v>
      </c>
      <c r="I21543" s="98">
        <v>0</v>
      </c>
      <c r="J21543" s="98">
        <v>0</v>
      </c>
      <c r="K21543" s="98">
        <v>0</v>
      </c>
    </row>
    <row r="21544" spans="1:11" s="99" customFormat="1" ht="12.75" x14ac:dyDescent="0.2">
      <c r="A21544" s="92" t="s">
        <v>34779</v>
      </c>
      <c r="B21544" s="93" t="s">
        <v>58486</v>
      </c>
      <c r="C21544" s="94" t="s">
        <v>80950</v>
      </c>
      <c r="D21544" s="95" t="s">
        <v>32865</v>
      </c>
      <c r="E21544" s="93"/>
      <c r="F21544" s="96">
        <v>175.55</v>
      </c>
      <c r="G21544" s="96">
        <v>184.32749999999999</v>
      </c>
      <c r="H21544" s="97">
        <v>4.9999999999999857E-2</v>
      </c>
      <c r="I21544" s="98">
        <v>1.0909090909090908</v>
      </c>
      <c r="J21544" s="98">
        <v>191.5090909090909</v>
      </c>
      <c r="K21544" s="98">
        <v>201.08454545454543</v>
      </c>
    </row>
    <row r="21545" spans="1:11" s="99" customFormat="1" ht="12.75" x14ac:dyDescent="0.2">
      <c r="A21545" s="92" t="s">
        <v>34779</v>
      </c>
      <c r="B21545" s="93" t="s">
        <v>58487</v>
      </c>
      <c r="C21545" s="94" t="s">
        <v>80951</v>
      </c>
      <c r="D21545" s="95" t="s">
        <v>32867</v>
      </c>
      <c r="E21545" s="93"/>
      <c r="F21545" s="96">
        <v>445.05</v>
      </c>
      <c r="G21545" s="96">
        <v>467.30250000000001</v>
      </c>
      <c r="H21545" s="97">
        <v>4.9999999999999996E-2</v>
      </c>
      <c r="I21545" s="98">
        <v>0</v>
      </c>
      <c r="J21545" s="98">
        <v>0</v>
      </c>
      <c r="K21545" s="98">
        <v>0</v>
      </c>
    </row>
    <row r="21546" spans="1:11" s="99" customFormat="1" ht="12.75" x14ac:dyDescent="0.2">
      <c r="A21546" s="92" t="s">
        <v>34779</v>
      </c>
      <c r="B21546" s="93" t="s">
        <v>58488</v>
      </c>
      <c r="C21546" s="94" t="s">
        <v>80952</v>
      </c>
      <c r="D21546" s="95" t="s">
        <v>32869</v>
      </c>
      <c r="E21546" s="93"/>
      <c r="F21546" s="96">
        <v>205.43</v>
      </c>
      <c r="G21546" s="96">
        <v>215.70150000000001</v>
      </c>
      <c r="H21546" s="97">
        <v>5.0000000000000017E-2</v>
      </c>
      <c r="I21546" s="98">
        <v>68.727272727272734</v>
      </c>
      <c r="J21546" s="98">
        <v>14118.643636363639</v>
      </c>
      <c r="K21546" s="98">
        <v>14824.57581818182</v>
      </c>
    </row>
    <row r="21547" spans="1:11" s="99" customFormat="1" ht="12.75" x14ac:dyDescent="0.2">
      <c r="A21547" s="92" t="s">
        <v>34779</v>
      </c>
      <c r="B21547" s="93" t="s">
        <v>58489</v>
      </c>
      <c r="C21547" s="94" t="s">
        <v>80953</v>
      </c>
      <c r="D21547" s="95" t="s">
        <v>32871</v>
      </c>
      <c r="E21547" s="93"/>
      <c r="F21547" s="96">
        <v>249.83606557376999</v>
      </c>
      <c r="G21547" s="96">
        <v>262.32786885245849</v>
      </c>
      <c r="H21547" s="97">
        <v>5.0000000000000037E-2</v>
      </c>
      <c r="I21547" s="98">
        <v>189.81818181818181</v>
      </c>
      <c r="J21547" s="98">
        <v>47423.427719821062</v>
      </c>
      <c r="K21547" s="98">
        <v>49794.599105812122</v>
      </c>
    </row>
    <row r="21548" spans="1:11" s="99" customFormat="1" ht="12.75" x14ac:dyDescent="0.2">
      <c r="A21548" s="92" t="s">
        <v>34779</v>
      </c>
      <c r="B21548" s="93" t="s">
        <v>58490</v>
      </c>
      <c r="C21548" s="94" t="s">
        <v>80954</v>
      </c>
      <c r="D21548" s="95" t="s">
        <v>32873</v>
      </c>
      <c r="E21548" s="93"/>
      <c r="F21548" s="96">
        <v>428.17</v>
      </c>
      <c r="G21548" s="96">
        <v>449.57850000000002</v>
      </c>
      <c r="H21548" s="97">
        <v>5.000000000000001E-2</v>
      </c>
      <c r="I21548" s="98">
        <v>0</v>
      </c>
      <c r="J21548" s="98">
        <v>0</v>
      </c>
      <c r="K21548" s="98">
        <v>0</v>
      </c>
    </row>
    <row r="21549" spans="1:11" s="99" customFormat="1" ht="12.75" x14ac:dyDescent="0.2">
      <c r="A21549" s="92" t="s">
        <v>34779</v>
      </c>
      <c r="B21549" s="93" t="s">
        <v>58491</v>
      </c>
      <c r="C21549" s="94" t="s">
        <v>80955</v>
      </c>
      <c r="D21549" s="95" t="s">
        <v>32875</v>
      </c>
      <c r="E21549" s="93"/>
      <c r="F21549" s="96">
        <v>175</v>
      </c>
      <c r="G21549" s="96">
        <v>183.75</v>
      </c>
      <c r="H21549" s="97">
        <v>0.05</v>
      </c>
      <c r="I21549" s="98">
        <v>0</v>
      </c>
      <c r="J21549" s="98">
        <v>0</v>
      </c>
      <c r="K21549" s="98">
        <v>0</v>
      </c>
    </row>
    <row r="21550" spans="1:11" s="99" customFormat="1" ht="12.75" x14ac:dyDescent="0.2">
      <c r="A21550" s="92" t="s">
        <v>34779</v>
      </c>
      <c r="B21550" s="93" t="s">
        <v>58492</v>
      </c>
      <c r="C21550" s="94" t="s">
        <v>80956</v>
      </c>
      <c r="D21550" s="95" t="s">
        <v>32877</v>
      </c>
      <c r="E21550" s="93"/>
      <c r="F21550" s="96">
        <v>6475</v>
      </c>
      <c r="G21550" s="96">
        <v>6798.75</v>
      </c>
      <c r="H21550" s="97">
        <v>0.05</v>
      </c>
      <c r="I21550" s="98">
        <v>0</v>
      </c>
      <c r="J21550" s="98">
        <v>0</v>
      </c>
      <c r="K21550" s="98">
        <v>0</v>
      </c>
    </row>
    <row r="21551" spans="1:11" s="99" customFormat="1" ht="12.75" x14ac:dyDescent="0.2">
      <c r="A21551" s="92" t="s">
        <v>34779</v>
      </c>
      <c r="B21551" s="93" t="s">
        <v>58493</v>
      </c>
      <c r="C21551" s="94" t="s">
        <v>80957</v>
      </c>
      <c r="D21551" s="95" t="s">
        <v>32879</v>
      </c>
      <c r="E21551" s="93" t="s">
        <v>32880</v>
      </c>
      <c r="F21551" s="96">
        <v>1185.19</v>
      </c>
      <c r="G21551" s="96">
        <v>1244.4494999999999</v>
      </c>
      <c r="H21551" s="97">
        <v>4.9999999999999906E-2</v>
      </c>
      <c r="I21551" s="98">
        <v>2.1818181818181817</v>
      </c>
      <c r="J21551" s="98">
        <v>2585.869090909091</v>
      </c>
      <c r="K21551" s="98">
        <v>2715.1625454545451</v>
      </c>
    </row>
    <row r="21552" spans="1:11" s="99" customFormat="1" ht="12.75" x14ac:dyDescent="0.2">
      <c r="A21552" s="92" t="s">
        <v>34779</v>
      </c>
      <c r="B21552" s="93" t="s">
        <v>58494</v>
      </c>
      <c r="C21552" s="94" t="s">
        <v>80958</v>
      </c>
      <c r="D21552" s="95" t="s">
        <v>32882</v>
      </c>
      <c r="E21552" s="93"/>
      <c r="F21552" s="96">
        <v>66850</v>
      </c>
      <c r="G21552" s="96">
        <v>70192.5</v>
      </c>
      <c r="H21552" s="97">
        <v>0.05</v>
      </c>
      <c r="I21552" s="98">
        <v>0</v>
      </c>
      <c r="J21552" s="98">
        <v>0</v>
      </c>
      <c r="K21552" s="98">
        <v>0</v>
      </c>
    </row>
    <row r="21553" spans="1:11" s="99" customFormat="1" ht="12.75" x14ac:dyDescent="0.2">
      <c r="A21553" s="92" t="s">
        <v>34779</v>
      </c>
      <c r="B21553" s="93" t="s">
        <v>58495</v>
      </c>
      <c r="C21553" s="94" t="s">
        <v>80959</v>
      </c>
      <c r="D21553" s="95" t="s">
        <v>32884</v>
      </c>
      <c r="E21553" s="93" t="s">
        <v>1597</v>
      </c>
      <c r="F21553" s="96">
        <v>26827.5</v>
      </c>
      <c r="G21553" s="96">
        <v>28168.875</v>
      </c>
      <c r="H21553" s="97">
        <v>0.05</v>
      </c>
      <c r="I21553" s="98">
        <v>34.909090909090907</v>
      </c>
      <c r="J21553" s="98">
        <v>936523.63636363624</v>
      </c>
      <c r="K21553" s="98">
        <v>983349.81818181812</v>
      </c>
    </row>
    <row r="21554" spans="1:11" s="99" customFormat="1" ht="12.75" x14ac:dyDescent="0.2">
      <c r="A21554" s="92" t="s">
        <v>34779</v>
      </c>
      <c r="B21554" s="93" t="s">
        <v>58496</v>
      </c>
      <c r="C21554" s="94" t="s">
        <v>80960</v>
      </c>
      <c r="D21554" s="95" t="s">
        <v>32886</v>
      </c>
      <c r="E21554" s="93"/>
      <c r="F21554" s="96">
        <v>875</v>
      </c>
      <c r="G21554" s="96">
        <v>918.75</v>
      </c>
      <c r="H21554" s="97">
        <v>0.05</v>
      </c>
      <c r="I21554" s="98">
        <v>0</v>
      </c>
      <c r="J21554" s="98">
        <v>0</v>
      </c>
      <c r="K21554" s="98">
        <v>0</v>
      </c>
    </row>
    <row r="21555" spans="1:11" s="99" customFormat="1" ht="12.75" x14ac:dyDescent="0.2">
      <c r="A21555" s="92" t="s">
        <v>34779</v>
      </c>
      <c r="B21555" s="93" t="s">
        <v>58497</v>
      </c>
      <c r="C21555" s="94" t="s">
        <v>80961</v>
      </c>
      <c r="D21555" s="95" t="s">
        <v>32888</v>
      </c>
      <c r="E21555" s="93" t="s">
        <v>1112</v>
      </c>
      <c r="F21555" s="96">
        <v>105000</v>
      </c>
      <c r="G21555" s="96">
        <v>110250</v>
      </c>
      <c r="H21555" s="97">
        <v>0.05</v>
      </c>
      <c r="I21555" s="98">
        <v>31.636363636363637</v>
      </c>
      <c r="J21555" s="98">
        <v>3321818.1818181816</v>
      </c>
      <c r="K21555" s="98">
        <v>3487909.0909090908</v>
      </c>
    </row>
    <row r="21556" spans="1:11" s="99" customFormat="1" ht="12.75" x14ac:dyDescent="0.2">
      <c r="A21556" s="92" t="s">
        <v>34779</v>
      </c>
      <c r="B21556" s="93" t="s">
        <v>58498</v>
      </c>
      <c r="C21556" s="94" t="s">
        <v>80962</v>
      </c>
      <c r="D21556" s="95" t="s">
        <v>32890</v>
      </c>
      <c r="E21556" s="93"/>
      <c r="F21556" s="96">
        <v>2247.92</v>
      </c>
      <c r="G21556" s="96">
        <v>2360.3159999999998</v>
      </c>
      <c r="H21556" s="97">
        <v>4.9999999999999878E-2</v>
      </c>
      <c r="I21556" s="98">
        <v>0</v>
      </c>
      <c r="J21556" s="98">
        <v>0</v>
      </c>
      <c r="K21556" s="98">
        <v>0</v>
      </c>
    </row>
    <row r="21557" spans="1:11" s="99" customFormat="1" ht="12.75" x14ac:dyDescent="0.2">
      <c r="A21557" s="92" t="s">
        <v>34779</v>
      </c>
      <c r="B21557" s="93" t="s">
        <v>58499</v>
      </c>
      <c r="C21557" s="94" t="s">
        <v>80963</v>
      </c>
      <c r="D21557" s="95" t="s">
        <v>32892</v>
      </c>
      <c r="E21557" s="93"/>
      <c r="F21557" s="96">
        <v>152.68</v>
      </c>
      <c r="G21557" s="96">
        <v>160.31399999999999</v>
      </c>
      <c r="H21557" s="97">
        <v>4.9999999999999906E-2</v>
      </c>
      <c r="I21557" s="98">
        <v>26.18181818181818</v>
      </c>
      <c r="J21557" s="98">
        <v>3997.44</v>
      </c>
      <c r="K21557" s="98">
        <v>4197.3119999999999</v>
      </c>
    </row>
    <row r="21558" spans="1:11" s="99" customFormat="1" ht="12.75" x14ac:dyDescent="0.2">
      <c r="A21558" s="92" t="s">
        <v>34779</v>
      </c>
      <c r="B21558" s="93" t="s">
        <v>58500</v>
      </c>
      <c r="C21558" s="94" t="s">
        <v>80964</v>
      </c>
      <c r="D21558" s="95" t="s">
        <v>32894</v>
      </c>
      <c r="E21558" s="93"/>
      <c r="F21558" s="96">
        <v>1480.06</v>
      </c>
      <c r="G21558" s="96">
        <v>1554.0630000000001</v>
      </c>
      <c r="H21558" s="97">
        <v>5.0000000000000107E-2</v>
      </c>
      <c r="I21558" s="98">
        <v>0</v>
      </c>
      <c r="J21558" s="98">
        <v>0</v>
      </c>
      <c r="K21558" s="98">
        <v>0</v>
      </c>
    </row>
    <row r="21559" spans="1:11" s="99" customFormat="1" ht="12.75" x14ac:dyDescent="0.2">
      <c r="A21559" s="92" t="s">
        <v>34779</v>
      </c>
      <c r="B21559" s="93" t="s">
        <v>58501</v>
      </c>
      <c r="C21559" s="94" t="s">
        <v>80965</v>
      </c>
      <c r="D21559" s="95" t="s">
        <v>32896</v>
      </c>
      <c r="E21559" s="93"/>
      <c r="F21559" s="96">
        <v>733.61</v>
      </c>
      <c r="G21559" s="96">
        <v>770.29049999999995</v>
      </c>
      <c r="H21559" s="97">
        <v>4.9999999999999913E-2</v>
      </c>
      <c r="I21559" s="98">
        <v>0</v>
      </c>
      <c r="J21559" s="98">
        <v>0</v>
      </c>
      <c r="K21559" s="98">
        <v>0</v>
      </c>
    </row>
    <row r="21560" spans="1:11" s="99" customFormat="1" ht="12.75" x14ac:dyDescent="0.2">
      <c r="A21560" s="92" t="s">
        <v>34779</v>
      </c>
      <c r="B21560" s="93" t="s">
        <v>58502</v>
      </c>
      <c r="C21560" s="94" t="s">
        <v>80966</v>
      </c>
      <c r="D21560" s="95" t="s">
        <v>32898</v>
      </c>
      <c r="E21560" s="93"/>
      <c r="F21560" s="96">
        <v>2174</v>
      </c>
      <c r="G21560" s="96">
        <v>2282.6999999999998</v>
      </c>
      <c r="H21560" s="97">
        <v>4.999999999999992E-2</v>
      </c>
      <c r="I21560" s="98">
        <v>1.0909090909090908</v>
      </c>
      <c r="J21560" s="98">
        <v>2371.6363636363635</v>
      </c>
      <c r="K21560" s="98">
        <v>2490.2181818181816</v>
      </c>
    </row>
    <row r="21561" spans="1:11" s="99" customFormat="1" ht="12.75" x14ac:dyDescent="0.2">
      <c r="A21561" s="92" t="s">
        <v>34779</v>
      </c>
      <c r="B21561" s="93" t="s">
        <v>58503</v>
      </c>
      <c r="C21561" s="94" t="s">
        <v>80967</v>
      </c>
      <c r="D21561" s="95" t="s">
        <v>32900</v>
      </c>
      <c r="E21561" s="93"/>
      <c r="F21561" s="96">
        <v>232.64</v>
      </c>
      <c r="G21561" s="96">
        <v>244.27199999999999</v>
      </c>
      <c r="H21561" s="97">
        <v>5.0000000000000024E-2</v>
      </c>
      <c r="I21561" s="98">
        <v>111.27272727272728</v>
      </c>
      <c r="J21561" s="98">
        <v>25886.487272727274</v>
      </c>
      <c r="K21561" s="98">
        <v>27180.811636363636</v>
      </c>
    </row>
    <row r="21562" spans="1:11" s="99" customFormat="1" ht="12.75" x14ac:dyDescent="0.2">
      <c r="A21562" s="92" t="s">
        <v>34779</v>
      </c>
      <c r="B21562" s="93" t="s">
        <v>58504</v>
      </c>
      <c r="C21562" s="94" t="s">
        <v>80968</v>
      </c>
      <c r="D21562" s="95" t="s">
        <v>32902</v>
      </c>
      <c r="E21562" s="93" t="s">
        <v>27565</v>
      </c>
      <c r="F21562" s="96">
        <v>210.33870967741899</v>
      </c>
      <c r="G21562" s="96">
        <v>220.85564516128997</v>
      </c>
      <c r="H21562" s="97">
        <v>5.0000000000000148E-2</v>
      </c>
      <c r="I21562" s="98">
        <v>27.272727272727273</v>
      </c>
      <c r="J21562" s="98">
        <v>5736.5102639296092</v>
      </c>
      <c r="K21562" s="98">
        <v>6023.3357771260899</v>
      </c>
    </row>
    <row r="21563" spans="1:11" s="99" customFormat="1" ht="12.75" x14ac:dyDescent="0.2">
      <c r="A21563" s="92" t="s">
        <v>34779</v>
      </c>
      <c r="B21563" s="93" t="s">
        <v>58505</v>
      </c>
      <c r="C21563" s="94" t="s">
        <v>80969</v>
      </c>
      <c r="D21563" s="95" t="s">
        <v>29378</v>
      </c>
      <c r="E21563" s="93"/>
      <c r="F21563" s="96">
        <v>0</v>
      </c>
      <c r="G21563" s="96">
        <v>0</v>
      </c>
      <c r="H21563" s="97" t="s">
        <v>34782</v>
      </c>
      <c r="I21563" s="98">
        <v>0</v>
      </c>
      <c r="J21563" s="98">
        <v>0</v>
      </c>
      <c r="K21563" s="98">
        <v>0</v>
      </c>
    </row>
    <row r="21564" spans="1:11" s="99" customFormat="1" ht="12.75" x14ac:dyDescent="0.2">
      <c r="A21564" s="92" t="s">
        <v>34779</v>
      </c>
      <c r="B21564" s="93" t="s">
        <v>58506</v>
      </c>
      <c r="C21564" s="94" t="s">
        <v>80970</v>
      </c>
      <c r="D21564" s="95" t="s">
        <v>32905</v>
      </c>
      <c r="E21564" s="93"/>
      <c r="F21564" s="96">
        <v>341.11</v>
      </c>
      <c r="G21564" s="96">
        <v>358.16550000000001</v>
      </c>
      <c r="H21564" s="97">
        <v>4.9999999999999982E-2</v>
      </c>
      <c r="I21564" s="98">
        <v>8.7272727272727266</v>
      </c>
      <c r="J21564" s="98">
        <v>2976.96</v>
      </c>
      <c r="K21564" s="98">
        <v>3125.808</v>
      </c>
    </row>
    <row r="21565" spans="1:11" s="99" customFormat="1" ht="12.75" x14ac:dyDescent="0.2">
      <c r="A21565" s="92" t="s">
        <v>34779</v>
      </c>
      <c r="B21565" s="93" t="s">
        <v>58507</v>
      </c>
      <c r="C21565" s="94" t="s">
        <v>80971</v>
      </c>
      <c r="D21565" s="95" t="s">
        <v>32907</v>
      </c>
      <c r="E21565" s="93"/>
      <c r="F21565" s="96">
        <v>715.67</v>
      </c>
      <c r="G21565" s="96">
        <v>751.45349999999996</v>
      </c>
      <c r="H21565" s="97">
        <v>5.000000000000001E-2</v>
      </c>
      <c r="I21565" s="98">
        <v>33.81818181818182</v>
      </c>
      <c r="J21565" s="98">
        <v>24202.65818181818</v>
      </c>
      <c r="K21565" s="98">
        <v>25412.79109090909</v>
      </c>
    </row>
    <row r="21566" spans="1:11" s="99" customFormat="1" ht="12.75" x14ac:dyDescent="0.2">
      <c r="A21566" s="92" t="s">
        <v>34779</v>
      </c>
      <c r="B21566" s="93" t="s">
        <v>58508</v>
      </c>
      <c r="C21566" s="94" t="s">
        <v>80972</v>
      </c>
      <c r="D21566" s="95" t="s">
        <v>32909</v>
      </c>
      <c r="E21566" s="93"/>
      <c r="F21566" s="96">
        <v>389.69</v>
      </c>
      <c r="G21566" s="96">
        <v>409.17450000000002</v>
      </c>
      <c r="H21566" s="97">
        <v>5.0000000000000065E-2</v>
      </c>
      <c r="I21566" s="98">
        <v>1.0909090909090908</v>
      </c>
      <c r="J21566" s="98">
        <v>425.11636363636359</v>
      </c>
      <c r="K21566" s="98">
        <v>446.37218181818179</v>
      </c>
    </row>
    <row r="21567" spans="1:11" s="99" customFormat="1" ht="12.75" x14ac:dyDescent="0.2">
      <c r="A21567" s="92" t="s">
        <v>34779</v>
      </c>
      <c r="B21567" s="93" t="s">
        <v>58509</v>
      </c>
      <c r="C21567" s="94" t="s">
        <v>80973</v>
      </c>
      <c r="D21567" s="95" t="s">
        <v>32909</v>
      </c>
      <c r="E21567" s="93" t="s">
        <v>1112</v>
      </c>
      <c r="F21567" s="96">
        <v>630.04</v>
      </c>
      <c r="G21567" s="96">
        <v>661.54200000000003</v>
      </c>
      <c r="H21567" s="97">
        <v>5.0000000000000107E-2</v>
      </c>
      <c r="I21567" s="98">
        <v>0</v>
      </c>
      <c r="J21567" s="98">
        <v>0</v>
      </c>
      <c r="K21567" s="98">
        <v>0</v>
      </c>
    </row>
    <row r="21568" spans="1:11" s="99" customFormat="1" ht="12.75" x14ac:dyDescent="0.2">
      <c r="A21568" s="92" t="s">
        <v>34779</v>
      </c>
      <c r="B21568" s="93" t="s">
        <v>58510</v>
      </c>
      <c r="C21568" s="94" t="s">
        <v>80974</v>
      </c>
      <c r="D21568" s="95" t="s">
        <v>32912</v>
      </c>
      <c r="E21568" s="93"/>
      <c r="F21568" s="96">
        <v>41.2</v>
      </c>
      <c r="G21568" s="96">
        <v>43.26</v>
      </c>
      <c r="H21568" s="97">
        <v>4.9999999999999878E-2</v>
      </c>
      <c r="I21568" s="98">
        <v>1.0909090909090908</v>
      </c>
      <c r="J21568" s="98">
        <v>44.945454545454545</v>
      </c>
      <c r="K21568" s="98">
        <v>47.192727272727268</v>
      </c>
    </row>
    <row r="21569" spans="1:11" s="99" customFormat="1" ht="12.75" x14ac:dyDescent="0.2">
      <c r="A21569" s="92" t="s">
        <v>34779</v>
      </c>
      <c r="B21569" s="93" t="s">
        <v>58511</v>
      </c>
      <c r="C21569" s="94" t="s">
        <v>80975</v>
      </c>
      <c r="D21569" s="95" t="s">
        <v>32914</v>
      </c>
      <c r="E21569" s="93"/>
      <c r="F21569" s="96">
        <v>75.25</v>
      </c>
      <c r="G21569" s="96">
        <v>79.012500000000003</v>
      </c>
      <c r="H21569" s="97">
        <v>5.0000000000000037E-2</v>
      </c>
      <c r="I21569" s="98">
        <v>5.4545454545454541</v>
      </c>
      <c r="J21569" s="98">
        <v>410.45454545454544</v>
      </c>
      <c r="K21569" s="98">
        <v>430.97727272727269</v>
      </c>
    </row>
    <row r="21570" spans="1:11" s="99" customFormat="1" ht="12.75" x14ac:dyDescent="0.2">
      <c r="A21570" s="92" t="s">
        <v>34779</v>
      </c>
      <c r="B21570" s="93" t="s">
        <v>58512</v>
      </c>
      <c r="C21570" s="94" t="s">
        <v>80976</v>
      </c>
      <c r="D21570" s="95" t="s">
        <v>32916</v>
      </c>
      <c r="E21570" s="93"/>
      <c r="F21570" s="96">
        <v>1123.24</v>
      </c>
      <c r="G21570" s="96">
        <v>1179.402</v>
      </c>
      <c r="H21570" s="97">
        <v>5.0000000000000031E-2</v>
      </c>
      <c r="I21570" s="98">
        <v>1.0909090909090908</v>
      </c>
      <c r="J21570" s="98">
        <v>1225.3527272727272</v>
      </c>
      <c r="K21570" s="98">
        <v>1286.6203636363637</v>
      </c>
    </row>
    <row r="21571" spans="1:11" s="99" customFormat="1" ht="12.75" x14ac:dyDescent="0.2">
      <c r="A21571" s="92" t="s">
        <v>34779</v>
      </c>
      <c r="B21571" s="93" t="s">
        <v>58513</v>
      </c>
      <c r="C21571" s="94" t="s">
        <v>80977</v>
      </c>
      <c r="D21571" s="95" t="s">
        <v>32918</v>
      </c>
      <c r="E21571" s="93"/>
      <c r="F21571" s="96">
        <v>474</v>
      </c>
      <c r="G21571" s="96">
        <v>497.7</v>
      </c>
      <c r="H21571" s="97">
        <v>4.9999999999999975E-2</v>
      </c>
      <c r="I21571" s="98">
        <v>0</v>
      </c>
      <c r="J21571" s="98">
        <v>0</v>
      </c>
      <c r="K21571" s="98">
        <v>0</v>
      </c>
    </row>
    <row r="21572" spans="1:11" s="99" customFormat="1" ht="12.75" x14ac:dyDescent="0.2">
      <c r="A21572" s="92" t="s">
        <v>34779</v>
      </c>
      <c r="B21572" s="93" t="s">
        <v>58514</v>
      </c>
      <c r="C21572" s="94" t="s">
        <v>80978</v>
      </c>
      <c r="D21572" s="95" t="s">
        <v>32920</v>
      </c>
      <c r="E21572" s="93"/>
      <c r="F21572" s="96">
        <v>307.14</v>
      </c>
      <c r="G21572" s="96">
        <v>322.49700000000001</v>
      </c>
      <c r="H21572" s="97">
        <v>5.0000000000000093E-2</v>
      </c>
      <c r="I21572" s="98">
        <v>0</v>
      </c>
      <c r="J21572" s="98">
        <v>0</v>
      </c>
      <c r="K21572" s="98">
        <v>0</v>
      </c>
    </row>
    <row r="21573" spans="1:11" s="99" customFormat="1" ht="12.75" x14ac:dyDescent="0.2">
      <c r="A21573" s="92" t="s">
        <v>34779</v>
      </c>
      <c r="B21573" s="93" t="s">
        <v>58515</v>
      </c>
      <c r="C21573" s="94" t="s">
        <v>80979</v>
      </c>
      <c r="D21573" s="95" t="s">
        <v>32922</v>
      </c>
      <c r="E21573" s="93"/>
      <c r="F21573" s="96">
        <v>373.94</v>
      </c>
      <c r="G21573" s="96">
        <v>392.637</v>
      </c>
      <c r="H21573" s="97">
        <v>5.000000000000001E-2</v>
      </c>
      <c r="I21573" s="98">
        <v>648</v>
      </c>
      <c r="J21573" s="98">
        <v>242313.12</v>
      </c>
      <c r="K21573" s="98">
        <v>254428.77600000001</v>
      </c>
    </row>
    <row r="21574" spans="1:11" s="99" customFormat="1" ht="12.75" x14ac:dyDescent="0.2">
      <c r="A21574" s="92" t="s">
        <v>34779</v>
      </c>
      <c r="B21574" s="93" t="s">
        <v>58516</v>
      </c>
      <c r="C21574" s="94" t="s">
        <v>80980</v>
      </c>
      <c r="D21574" s="95" t="s">
        <v>32924</v>
      </c>
      <c r="E21574" s="93" t="s">
        <v>1334</v>
      </c>
      <c r="F21574" s="96">
        <v>307.46031746031798</v>
      </c>
      <c r="G21574" s="96">
        <v>322.83333333333394</v>
      </c>
      <c r="H21574" s="97">
        <v>5.0000000000000197E-2</v>
      </c>
      <c r="I21574" s="98">
        <v>20.727272727272727</v>
      </c>
      <c r="J21574" s="98">
        <v>6372.8138528138634</v>
      </c>
      <c r="K21574" s="98">
        <v>6691.4545454545578</v>
      </c>
    </row>
    <row r="21575" spans="1:11" s="99" customFormat="1" ht="12.75" x14ac:dyDescent="0.2">
      <c r="A21575" s="92" t="s">
        <v>34779</v>
      </c>
      <c r="B21575" s="93" t="s">
        <v>58517</v>
      </c>
      <c r="C21575" s="94" t="s">
        <v>80981</v>
      </c>
      <c r="D21575" s="95" t="s">
        <v>32926</v>
      </c>
      <c r="E21575" s="93"/>
      <c r="F21575" s="96">
        <v>857.66</v>
      </c>
      <c r="G21575" s="96">
        <v>900.54300000000001</v>
      </c>
      <c r="H21575" s="97">
        <v>5.0000000000000044E-2</v>
      </c>
      <c r="I21575" s="98">
        <v>12</v>
      </c>
      <c r="J21575" s="98">
        <v>10291.92</v>
      </c>
      <c r="K21575" s="98">
        <v>10806.516</v>
      </c>
    </row>
    <row r="21576" spans="1:11" s="99" customFormat="1" ht="12.75" x14ac:dyDescent="0.2">
      <c r="A21576" s="92" t="s">
        <v>34779</v>
      </c>
      <c r="B21576" s="93" t="s">
        <v>58518</v>
      </c>
      <c r="C21576" s="94" t="s">
        <v>80982</v>
      </c>
      <c r="D21576" s="95" t="s">
        <v>32928</v>
      </c>
      <c r="E21576" s="93"/>
      <c r="F21576" s="96">
        <v>231.21</v>
      </c>
      <c r="G21576" s="96">
        <v>242.7705</v>
      </c>
      <c r="H21576" s="97">
        <v>4.9999999999999954E-2</v>
      </c>
      <c r="I21576" s="98">
        <v>99.27272727272728</v>
      </c>
      <c r="J21576" s="98">
        <v>22952.847272727275</v>
      </c>
      <c r="K21576" s="98">
        <v>24100.48963636364</v>
      </c>
    </row>
    <row r="21577" spans="1:11" s="99" customFormat="1" ht="12.75" x14ac:dyDescent="0.2">
      <c r="A21577" s="92" t="s">
        <v>34779</v>
      </c>
      <c r="B21577" s="93" t="s">
        <v>58519</v>
      </c>
      <c r="C21577" s="94" t="s">
        <v>80983</v>
      </c>
      <c r="D21577" s="95" t="s">
        <v>32930</v>
      </c>
      <c r="E21577" s="93"/>
      <c r="F21577" s="96">
        <v>600.87</v>
      </c>
      <c r="G21577" s="96">
        <v>630.9135</v>
      </c>
      <c r="H21577" s="97">
        <v>4.9999999999999989E-2</v>
      </c>
      <c r="I21577" s="98">
        <v>1399.6363636363637</v>
      </c>
      <c r="J21577" s="98">
        <v>840999.50181818183</v>
      </c>
      <c r="K21577" s="98">
        <v>883049.476909091</v>
      </c>
    </row>
    <row r="21578" spans="1:11" s="99" customFormat="1" ht="12.75" x14ac:dyDescent="0.2">
      <c r="A21578" s="92" t="s">
        <v>34779</v>
      </c>
      <c r="B21578" s="93" t="s">
        <v>58520</v>
      </c>
      <c r="C21578" s="94" t="s">
        <v>80984</v>
      </c>
      <c r="D21578" s="95" t="s">
        <v>32932</v>
      </c>
      <c r="E21578" s="93"/>
      <c r="F21578" s="96">
        <v>62.54</v>
      </c>
      <c r="G21578" s="96">
        <v>65.667000000000002</v>
      </c>
      <c r="H21578" s="97">
        <v>5.0000000000000037E-2</v>
      </c>
      <c r="I21578" s="98">
        <v>0</v>
      </c>
      <c r="J21578" s="98">
        <v>0</v>
      </c>
      <c r="K21578" s="98">
        <v>0</v>
      </c>
    </row>
    <row r="21579" spans="1:11" s="99" customFormat="1" ht="12.75" x14ac:dyDescent="0.2">
      <c r="A21579" s="92" t="s">
        <v>34779</v>
      </c>
      <c r="B21579" s="93" t="s">
        <v>58521</v>
      </c>
      <c r="C21579" s="94" t="s">
        <v>80985</v>
      </c>
      <c r="D21579" s="95" t="s">
        <v>32934</v>
      </c>
      <c r="E21579" s="93"/>
      <c r="F21579" s="96">
        <v>13291.3</v>
      </c>
      <c r="G21579" s="96">
        <v>13955.865</v>
      </c>
      <c r="H21579" s="97">
        <v>5.0000000000000044E-2</v>
      </c>
      <c r="I21579" s="98">
        <v>1.0909090909090908</v>
      </c>
      <c r="J21579" s="98">
        <v>14499.599999999999</v>
      </c>
      <c r="K21579" s="98">
        <v>15224.579999999998</v>
      </c>
    </row>
    <row r="21580" spans="1:11" s="99" customFormat="1" ht="12.75" x14ac:dyDescent="0.2">
      <c r="A21580" s="92" t="s">
        <v>34779</v>
      </c>
      <c r="B21580" s="93" t="s">
        <v>58522</v>
      </c>
      <c r="C21580" s="94" t="s">
        <v>80986</v>
      </c>
      <c r="D21580" s="95" t="s">
        <v>32936</v>
      </c>
      <c r="E21580" s="93"/>
      <c r="F21580" s="96">
        <v>786.42</v>
      </c>
      <c r="G21580" s="96">
        <v>825.74099999999999</v>
      </c>
      <c r="H21580" s="97">
        <v>5.0000000000000037E-2</v>
      </c>
      <c r="I21580" s="98">
        <v>0</v>
      </c>
      <c r="J21580" s="98">
        <v>0</v>
      </c>
      <c r="K21580" s="98">
        <v>0</v>
      </c>
    </row>
    <row r="21581" spans="1:11" s="99" customFormat="1" ht="12.75" x14ac:dyDescent="0.2">
      <c r="A21581" s="92" t="s">
        <v>34779</v>
      </c>
      <c r="B21581" s="93" t="s">
        <v>58523</v>
      </c>
      <c r="C21581" s="94" t="s">
        <v>80987</v>
      </c>
      <c r="D21581" s="95" t="s">
        <v>32938</v>
      </c>
      <c r="E21581" s="93"/>
      <c r="F21581" s="96">
        <v>29.97</v>
      </c>
      <c r="G21581" s="96">
        <v>31.468499999999999</v>
      </c>
      <c r="H21581" s="97">
        <v>0.05</v>
      </c>
      <c r="I21581" s="98">
        <v>0</v>
      </c>
      <c r="J21581" s="98">
        <v>0</v>
      </c>
      <c r="K21581" s="98">
        <v>0</v>
      </c>
    </row>
    <row r="21582" spans="1:11" s="99" customFormat="1" ht="12.75" x14ac:dyDescent="0.2">
      <c r="A21582" s="92" t="s">
        <v>34779</v>
      </c>
      <c r="B21582" s="93" t="s">
        <v>58524</v>
      </c>
      <c r="C21582" s="94" t="s">
        <v>80988</v>
      </c>
      <c r="D21582" s="95" t="s">
        <v>32940</v>
      </c>
      <c r="E21582" s="93"/>
      <c r="F21582" s="96">
        <v>77.08</v>
      </c>
      <c r="G21582" s="96">
        <v>80.933999999999997</v>
      </c>
      <c r="H21582" s="97">
        <v>4.9999999999999989E-2</v>
      </c>
      <c r="I21582" s="98">
        <v>7.6363636363636367</v>
      </c>
      <c r="J21582" s="98">
        <v>588.6109090909091</v>
      </c>
      <c r="K21582" s="98">
        <v>618.0414545454546</v>
      </c>
    </row>
    <row r="21583" spans="1:11" s="99" customFormat="1" ht="12.75" x14ac:dyDescent="0.2">
      <c r="A21583" s="92" t="s">
        <v>34779</v>
      </c>
      <c r="B21583" s="93" t="s">
        <v>58525</v>
      </c>
      <c r="C21583" s="94" t="s">
        <v>80989</v>
      </c>
      <c r="D21583" s="95" t="s">
        <v>32942</v>
      </c>
      <c r="E21583" s="93"/>
      <c r="F21583" s="96">
        <v>211.23</v>
      </c>
      <c r="G21583" s="96">
        <v>221.79150000000001</v>
      </c>
      <c r="H21583" s="97">
        <v>5.0000000000000114E-2</v>
      </c>
      <c r="I21583" s="98">
        <v>0</v>
      </c>
      <c r="J21583" s="98">
        <v>0</v>
      </c>
      <c r="K21583" s="98">
        <v>0</v>
      </c>
    </row>
    <row r="21584" spans="1:11" s="99" customFormat="1" ht="12.75" x14ac:dyDescent="0.2">
      <c r="A21584" s="92" t="s">
        <v>34779</v>
      </c>
      <c r="B21584" s="93" t="s">
        <v>58526</v>
      </c>
      <c r="C21584" s="94" t="s">
        <v>80990</v>
      </c>
      <c r="D21584" s="95" t="s">
        <v>32944</v>
      </c>
      <c r="E21584" s="93"/>
      <c r="F21584" s="96">
        <v>4100.78</v>
      </c>
      <c r="G21584" s="96">
        <v>4305.8190000000004</v>
      </c>
      <c r="H21584" s="97">
        <v>5.0000000000000169E-2</v>
      </c>
      <c r="I21584" s="98">
        <v>67.63636363636364</v>
      </c>
      <c r="J21584" s="98">
        <v>277361.84727272729</v>
      </c>
      <c r="K21584" s="98">
        <v>291229.93963636371</v>
      </c>
    </row>
    <row r="21585" spans="1:11" s="99" customFormat="1" ht="12.75" x14ac:dyDescent="0.2">
      <c r="A21585" s="92" t="s">
        <v>34779</v>
      </c>
      <c r="B21585" s="93" t="s">
        <v>58527</v>
      </c>
      <c r="C21585" s="94" t="s">
        <v>80991</v>
      </c>
      <c r="D21585" s="95" t="s">
        <v>32946</v>
      </c>
      <c r="E21585" s="93"/>
      <c r="F21585" s="96">
        <v>154</v>
      </c>
      <c r="G21585" s="96">
        <v>161.69999999999999</v>
      </c>
      <c r="H21585" s="97">
        <v>4.9999999999999926E-2</v>
      </c>
      <c r="I21585" s="98">
        <v>12</v>
      </c>
      <c r="J21585" s="98">
        <v>1848</v>
      </c>
      <c r="K21585" s="98">
        <v>1940.3999999999999</v>
      </c>
    </row>
    <row r="21586" spans="1:11" s="99" customFormat="1" ht="12.75" x14ac:dyDescent="0.2">
      <c r="A21586" s="92" t="s">
        <v>34779</v>
      </c>
      <c r="B21586" s="93" t="s">
        <v>58528</v>
      </c>
      <c r="C21586" s="94" t="s">
        <v>80992</v>
      </c>
      <c r="D21586" s="95" t="s">
        <v>32948</v>
      </c>
      <c r="E21586" s="93"/>
      <c r="F21586" s="96">
        <v>1652.05</v>
      </c>
      <c r="G21586" s="96">
        <v>1734.6524999999999</v>
      </c>
      <c r="H21586" s="97">
        <v>4.9999999999999982E-2</v>
      </c>
      <c r="I21586" s="98">
        <v>0</v>
      </c>
      <c r="J21586" s="98">
        <v>0</v>
      </c>
      <c r="K21586" s="98">
        <v>0</v>
      </c>
    </row>
    <row r="21587" spans="1:11" s="99" customFormat="1" ht="12.75" x14ac:dyDescent="0.2">
      <c r="A21587" s="92" t="s">
        <v>34779</v>
      </c>
      <c r="B21587" s="93" t="s">
        <v>58529</v>
      </c>
      <c r="C21587" s="94" t="s">
        <v>80993</v>
      </c>
      <c r="D21587" s="95" t="s">
        <v>32950</v>
      </c>
      <c r="E21587" s="93"/>
      <c r="F21587" s="96">
        <v>182.95</v>
      </c>
      <c r="G21587" s="96">
        <v>192.0975</v>
      </c>
      <c r="H21587" s="97">
        <v>5.0000000000000044E-2</v>
      </c>
      <c r="I21587" s="98">
        <v>0</v>
      </c>
      <c r="J21587" s="98">
        <v>0</v>
      </c>
      <c r="K21587" s="98">
        <v>0</v>
      </c>
    </row>
    <row r="21588" spans="1:11" s="99" customFormat="1" ht="12.75" x14ac:dyDescent="0.2">
      <c r="A21588" s="92" t="s">
        <v>34779</v>
      </c>
      <c r="B21588" s="93" t="s">
        <v>58530</v>
      </c>
      <c r="C21588" s="94" t="s">
        <v>80994</v>
      </c>
      <c r="D21588" s="95" t="s">
        <v>32952</v>
      </c>
      <c r="E21588" s="93"/>
      <c r="F21588" s="96">
        <v>244.07</v>
      </c>
      <c r="G21588" s="96">
        <v>256.27350000000001</v>
      </c>
      <c r="H21588" s="97">
        <v>5.0000000000000079E-2</v>
      </c>
      <c r="I21588" s="98">
        <v>540</v>
      </c>
      <c r="J21588" s="98">
        <v>131797.79999999999</v>
      </c>
      <c r="K21588" s="98">
        <v>138387.69</v>
      </c>
    </row>
    <row r="21589" spans="1:11" s="99" customFormat="1" ht="12.75" x14ac:dyDescent="0.2">
      <c r="A21589" s="92" t="s">
        <v>34779</v>
      </c>
      <c r="B21589" s="93" t="s">
        <v>58531</v>
      </c>
      <c r="C21589" s="94" t="s">
        <v>80995</v>
      </c>
      <c r="D21589" s="95" t="s">
        <v>32954</v>
      </c>
      <c r="E21589" s="93"/>
      <c r="F21589" s="96">
        <v>56567.57</v>
      </c>
      <c r="G21589" s="96">
        <v>59395.948499999999</v>
      </c>
      <c r="H21589" s="97">
        <v>4.9999999999999982E-2</v>
      </c>
      <c r="I21589" s="98">
        <v>0</v>
      </c>
      <c r="J21589" s="98">
        <v>0</v>
      </c>
      <c r="K21589" s="98">
        <v>0</v>
      </c>
    </row>
    <row r="21590" spans="1:11" s="99" customFormat="1" ht="12.75" x14ac:dyDescent="0.2">
      <c r="A21590" s="92" t="s">
        <v>34779</v>
      </c>
      <c r="B21590" s="93" t="s">
        <v>58532</v>
      </c>
      <c r="C21590" s="94" t="s">
        <v>80996</v>
      </c>
      <c r="D21590" s="95" t="s">
        <v>32956</v>
      </c>
      <c r="E21590" s="93"/>
      <c r="F21590" s="96">
        <v>142.72999999999999</v>
      </c>
      <c r="G21590" s="96">
        <v>149.8665</v>
      </c>
      <c r="H21590" s="97">
        <v>5.0000000000000093E-2</v>
      </c>
      <c r="I21590" s="98">
        <v>0</v>
      </c>
      <c r="J21590" s="98">
        <v>0</v>
      </c>
      <c r="K21590" s="98">
        <v>0</v>
      </c>
    </row>
    <row r="21591" spans="1:11" s="99" customFormat="1" ht="12.75" x14ac:dyDescent="0.2">
      <c r="A21591" s="92" t="s">
        <v>34779</v>
      </c>
      <c r="B21591" s="93" t="s">
        <v>58533</v>
      </c>
      <c r="C21591" s="94" t="s">
        <v>80997</v>
      </c>
      <c r="D21591" s="95" t="s">
        <v>32958</v>
      </c>
      <c r="E21591" s="93"/>
      <c r="F21591" s="96">
        <v>32.82</v>
      </c>
      <c r="G21591" s="96">
        <v>34.460999999999999</v>
      </c>
      <c r="H21591" s="97">
        <v>4.9999999999999947E-2</v>
      </c>
      <c r="I21591" s="98">
        <v>0</v>
      </c>
      <c r="J21591" s="98">
        <v>0</v>
      </c>
      <c r="K21591" s="98">
        <v>0</v>
      </c>
    </row>
    <row r="21592" spans="1:11" s="99" customFormat="1" ht="12.75" x14ac:dyDescent="0.2">
      <c r="A21592" s="92" t="s">
        <v>34779</v>
      </c>
      <c r="B21592" s="93" t="s">
        <v>58534</v>
      </c>
      <c r="C21592" s="94" t="s">
        <v>80998</v>
      </c>
      <c r="D21592" s="95" t="s">
        <v>32960</v>
      </c>
      <c r="E21592" s="93"/>
      <c r="F21592" s="96">
        <v>142.72999999999999</v>
      </c>
      <c r="G21592" s="96">
        <v>149.8665</v>
      </c>
      <c r="H21592" s="97">
        <v>5.0000000000000093E-2</v>
      </c>
      <c r="I21592" s="98">
        <v>0</v>
      </c>
      <c r="J21592" s="98">
        <v>0</v>
      </c>
      <c r="K21592" s="98">
        <v>0</v>
      </c>
    </row>
    <row r="21593" spans="1:11" s="99" customFormat="1" ht="12.75" x14ac:dyDescent="0.2">
      <c r="A21593" s="92" t="s">
        <v>34779</v>
      </c>
      <c r="B21593" s="93" t="s">
        <v>58535</v>
      </c>
      <c r="C21593" s="94" t="s">
        <v>80999</v>
      </c>
      <c r="D21593" s="95" t="s">
        <v>32962</v>
      </c>
      <c r="E21593" s="93"/>
      <c r="F21593" s="96">
        <v>1341.61</v>
      </c>
      <c r="G21593" s="96">
        <v>1408.6904999999999</v>
      </c>
      <c r="H21593" s="97">
        <v>5.0000000000000024E-2</v>
      </c>
      <c r="I21593" s="98">
        <v>55.63636363636364</v>
      </c>
      <c r="J21593" s="98">
        <v>74642.301818181819</v>
      </c>
      <c r="K21593" s="98">
        <v>78374.416909090913</v>
      </c>
    </row>
    <row r="21594" spans="1:11" s="99" customFormat="1" ht="12.75" x14ac:dyDescent="0.2">
      <c r="A21594" s="92" t="s">
        <v>34779</v>
      </c>
      <c r="B21594" s="93" t="s">
        <v>58536</v>
      </c>
      <c r="C21594" s="94" t="s">
        <v>81000</v>
      </c>
      <c r="D21594" s="95" t="s">
        <v>32964</v>
      </c>
      <c r="E21594" s="93" t="s">
        <v>26911</v>
      </c>
      <c r="F21594" s="96">
        <v>436.8</v>
      </c>
      <c r="G21594" s="96">
        <v>458.64</v>
      </c>
      <c r="H21594" s="97">
        <v>4.999999999999994E-2</v>
      </c>
      <c r="I21594" s="98">
        <v>0</v>
      </c>
      <c r="J21594" s="98">
        <v>0</v>
      </c>
      <c r="K21594" s="98">
        <v>0</v>
      </c>
    </row>
    <row r="21595" spans="1:11" s="99" customFormat="1" ht="12.75" x14ac:dyDescent="0.2">
      <c r="A21595" s="92" t="s">
        <v>34779</v>
      </c>
      <c r="B21595" s="93" t="s">
        <v>58537</v>
      </c>
      <c r="C21595" s="94" t="s">
        <v>81001</v>
      </c>
      <c r="D21595" s="95" t="s">
        <v>32966</v>
      </c>
      <c r="E21595" s="93"/>
      <c r="F21595" s="96">
        <v>2103.59</v>
      </c>
      <c r="G21595" s="96">
        <v>2208.7694999999999</v>
      </c>
      <c r="H21595" s="97">
        <v>4.9999999999999871E-2</v>
      </c>
      <c r="I21595" s="98">
        <v>115.63636363636364</v>
      </c>
      <c r="J21595" s="98">
        <v>243251.4981818182</v>
      </c>
      <c r="K21595" s="98">
        <v>255414.07309090908</v>
      </c>
    </row>
    <row r="21596" spans="1:11" s="99" customFormat="1" ht="12.75" x14ac:dyDescent="0.2">
      <c r="A21596" s="92" t="s">
        <v>34779</v>
      </c>
      <c r="B21596" s="93" t="s">
        <v>58538</v>
      </c>
      <c r="C21596" s="94" t="s">
        <v>81002</v>
      </c>
      <c r="D21596" s="95" t="s">
        <v>32968</v>
      </c>
      <c r="E21596" s="93"/>
      <c r="F21596" s="96">
        <v>48893.69</v>
      </c>
      <c r="G21596" s="96">
        <v>51338.374499999998</v>
      </c>
      <c r="H21596" s="97">
        <v>4.9999999999999913E-2</v>
      </c>
      <c r="I21596" s="98">
        <v>0</v>
      </c>
      <c r="J21596" s="98">
        <v>0</v>
      </c>
      <c r="K21596" s="98">
        <v>0</v>
      </c>
    </row>
    <row r="21597" spans="1:11" s="99" customFormat="1" ht="12.75" x14ac:dyDescent="0.2">
      <c r="A21597" s="92" t="s">
        <v>34779</v>
      </c>
      <c r="B21597" s="93" t="s">
        <v>58539</v>
      </c>
      <c r="C21597" s="94" t="s">
        <v>81003</v>
      </c>
      <c r="D21597" s="95" t="s">
        <v>32970</v>
      </c>
      <c r="E21597" s="93"/>
      <c r="F21597" s="96">
        <v>564.38</v>
      </c>
      <c r="G21597" s="96">
        <v>592.59900000000005</v>
      </c>
      <c r="H21597" s="97">
        <v>5.0000000000000093E-2</v>
      </c>
      <c r="I21597" s="98">
        <v>0</v>
      </c>
      <c r="J21597" s="98">
        <v>0</v>
      </c>
      <c r="K21597" s="98">
        <v>0</v>
      </c>
    </row>
    <row r="21598" spans="1:11" s="99" customFormat="1" ht="12.75" x14ac:dyDescent="0.2">
      <c r="A21598" s="92" t="s">
        <v>34779</v>
      </c>
      <c r="B21598" s="93" t="s">
        <v>58540</v>
      </c>
      <c r="C21598" s="94" t="s">
        <v>81004</v>
      </c>
      <c r="D21598" s="95" t="s">
        <v>32972</v>
      </c>
      <c r="E21598" s="93" t="s">
        <v>1112</v>
      </c>
      <c r="F21598" s="96">
        <v>1246</v>
      </c>
      <c r="G21598" s="96">
        <v>1308.3</v>
      </c>
      <c r="H21598" s="97">
        <v>4.9999999999999961E-2</v>
      </c>
      <c r="I21598" s="98">
        <v>0</v>
      </c>
      <c r="J21598" s="98">
        <v>0</v>
      </c>
      <c r="K21598" s="98">
        <v>0</v>
      </c>
    </row>
    <row r="21599" spans="1:11" s="99" customFormat="1" ht="12.75" x14ac:dyDescent="0.2">
      <c r="A21599" s="92" t="s">
        <v>34779</v>
      </c>
      <c r="B21599" s="93" t="s">
        <v>58541</v>
      </c>
      <c r="C21599" s="94" t="s">
        <v>81005</v>
      </c>
      <c r="D21599" s="95" t="s">
        <v>32974</v>
      </c>
      <c r="E21599" s="93"/>
      <c r="F21599" s="96">
        <v>530.74</v>
      </c>
      <c r="G21599" s="96">
        <v>557.27700000000004</v>
      </c>
      <c r="H21599" s="97">
        <v>5.0000000000000065E-2</v>
      </c>
      <c r="I21599" s="98">
        <v>0</v>
      </c>
      <c r="J21599" s="98">
        <v>0</v>
      </c>
      <c r="K21599" s="98">
        <v>0</v>
      </c>
    </row>
    <row r="21600" spans="1:11" s="99" customFormat="1" ht="12.75" x14ac:dyDescent="0.2">
      <c r="A21600" s="92" t="s">
        <v>34779</v>
      </c>
      <c r="B21600" s="93" t="s">
        <v>58542</v>
      </c>
      <c r="C21600" s="94" t="s">
        <v>81006</v>
      </c>
      <c r="D21600" s="95" t="s">
        <v>32976</v>
      </c>
      <c r="E21600" s="93" t="s">
        <v>26991</v>
      </c>
      <c r="F21600" s="96">
        <v>3496.5</v>
      </c>
      <c r="G21600" s="96">
        <v>3671.3249999999998</v>
      </c>
      <c r="H21600" s="97">
        <v>4.9999999999999947E-2</v>
      </c>
      <c r="I21600" s="98">
        <v>0</v>
      </c>
      <c r="J21600" s="98">
        <v>0</v>
      </c>
      <c r="K21600" s="98">
        <v>0</v>
      </c>
    </row>
    <row r="21601" spans="1:11" s="99" customFormat="1" ht="12.75" x14ac:dyDescent="0.2">
      <c r="A21601" s="92" t="s">
        <v>34779</v>
      </c>
      <c r="B21601" s="93" t="s">
        <v>58543</v>
      </c>
      <c r="C21601" s="94" t="s">
        <v>81007</v>
      </c>
      <c r="D21601" s="95" t="s">
        <v>32978</v>
      </c>
      <c r="E21601" s="93"/>
      <c r="F21601" s="96">
        <v>3483</v>
      </c>
      <c r="G21601" s="96">
        <v>3657.15</v>
      </c>
      <c r="H21601" s="97">
        <v>5.0000000000000024E-2</v>
      </c>
      <c r="I21601" s="98">
        <v>4.3636363636363633</v>
      </c>
      <c r="J21601" s="98">
        <v>15198.545454545454</v>
      </c>
      <c r="K21601" s="98">
        <v>15958.472727272727</v>
      </c>
    </row>
    <row r="21602" spans="1:11" s="99" customFormat="1" ht="12.75" x14ac:dyDescent="0.2">
      <c r="A21602" s="92" t="s">
        <v>34779</v>
      </c>
      <c r="B21602" s="93" t="s">
        <v>58544</v>
      </c>
      <c r="C21602" s="94" t="s">
        <v>81008</v>
      </c>
      <c r="D21602" s="95" t="s">
        <v>32980</v>
      </c>
      <c r="E21602" s="93"/>
      <c r="F21602" s="96">
        <v>2975</v>
      </c>
      <c r="G21602" s="96">
        <v>3123.75</v>
      </c>
      <c r="H21602" s="97">
        <v>0.05</v>
      </c>
      <c r="I21602" s="98">
        <v>0</v>
      </c>
      <c r="J21602" s="98">
        <v>0</v>
      </c>
      <c r="K21602" s="98">
        <v>0</v>
      </c>
    </row>
    <row r="21603" spans="1:11" s="99" customFormat="1" ht="12.75" x14ac:dyDescent="0.2">
      <c r="A21603" s="92" t="s">
        <v>34779</v>
      </c>
      <c r="B21603" s="93" t="s">
        <v>58545</v>
      </c>
      <c r="C21603" s="94" t="s">
        <v>81009</v>
      </c>
      <c r="D21603" s="95" t="s">
        <v>32982</v>
      </c>
      <c r="E21603" s="93"/>
      <c r="F21603" s="96">
        <v>20900.689999999999</v>
      </c>
      <c r="G21603" s="96">
        <v>21945.7245</v>
      </c>
      <c r="H21603" s="97">
        <v>5.0000000000000079E-2</v>
      </c>
      <c r="I21603" s="98">
        <v>0</v>
      </c>
      <c r="J21603" s="98">
        <v>0</v>
      </c>
      <c r="K21603" s="98">
        <v>0</v>
      </c>
    </row>
    <row r="21604" spans="1:11" s="99" customFormat="1" ht="12.75" x14ac:dyDescent="0.2">
      <c r="A21604" s="92" t="s">
        <v>34779</v>
      </c>
      <c r="B21604" s="93" t="s">
        <v>58546</v>
      </c>
      <c r="C21604" s="94" t="s">
        <v>81010</v>
      </c>
      <c r="D21604" s="95" t="s">
        <v>32984</v>
      </c>
      <c r="E21604" s="93"/>
      <c r="F21604" s="96">
        <v>688.17261904761904</v>
      </c>
      <c r="G21604" s="96">
        <v>722.58124999999995</v>
      </c>
      <c r="H21604" s="97">
        <v>4.9999999999999947E-2</v>
      </c>
      <c r="I21604" s="98">
        <v>521.4545454545455</v>
      </c>
      <c r="J21604" s="98">
        <v>358850.74025974027</v>
      </c>
      <c r="K21604" s="98">
        <v>376793.27727272728</v>
      </c>
    </row>
    <row r="21605" spans="1:11" s="99" customFormat="1" ht="12.75" x14ac:dyDescent="0.2">
      <c r="A21605" s="92" t="s">
        <v>34779</v>
      </c>
      <c r="B21605" s="93" t="s">
        <v>58547</v>
      </c>
      <c r="C21605" s="94" t="s">
        <v>81011</v>
      </c>
      <c r="D21605" s="95" t="s">
        <v>32986</v>
      </c>
      <c r="E21605" s="93"/>
      <c r="F21605" s="96">
        <v>0</v>
      </c>
      <c r="G21605" s="96">
        <v>0</v>
      </c>
      <c r="H21605" s="97" t="s">
        <v>34782</v>
      </c>
      <c r="I21605" s="98">
        <v>0</v>
      </c>
      <c r="J21605" s="98">
        <v>0</v>
      </c>
      <c r="K21605" s="98">
        <v>0</v>
      </c>
    </row>
    <row r="21606" spans="1:11" s="99" customFormat="1" ht="12.75" x14ac:dyDescent="0.2">
      <c r="A21606" s="92" t="s">
        <v>34779</v>
      </c>
      <c r="B21606" s="93" t="s">
        <v>58548</v>
      </c>
      <c r="C21606" s="94" t="s">
        <v>81012</v>
      </c>
      <c r="D21606" s="95" t="s">
        <v>32988</v>
      </c>
      <c r="E21606" s="93"/>
      <c r="F21606" s="96">
        <v>3403.99</v>
      </c>
      <c r="G21606" s="96">
        <v>3574.1895</v>
      </c>
      <c r="H21606" s="97">
        <v>5.0000000000000051E-2</v>
      </c>
      <c r="I21606" s="98">
        <v>24</v>
      </c>
      <c r="J21606" s="98">
        <v>81695.759999999995</v>
      </c>
      <c r="K21606" s="98">
        <v>85780.547999999995</v>
      </c>
    </row>
    <row r="21607" spans="1:11" s="99" customFormat="1" ht="12.75" x14ac:dyDescent="0.2">
      <c r="A21607" s="92" t="s">
        <v>34779</v>
      </c>
      <c r="B21607" s="93" t="s">
        <v>58549</v>
      </c>
      <c r="C21607" s="94" t="s">
        <v>81013</v>
      </c>
      <c r="D21607" s="95" t="s">
        <v>32990</v>
      </c>
      <c r="E21607" s="93"/>
      <c r="F21607" s="96">
        <v>184.71</v>
      </c>
      <c r="G21607" s="96">
        <v>193.94550000000001</v>
      </c>
      <c r="H21607" s="97">
        <v>5.000000000000001E-2</v>
      </c>
      <c r="I21607" s="98">
        <v>0</v>
      </c>
      <c r="J21607" s="98">
        <v>0</v>
      </c>
      <c r="K21607" s="98">
        <v>0</v>
      </c>
    </row>
    <row r="21608" spans="1:11" s="99" customFormat="1" ht="12.75" x14ac:dyDescent="0.2">
      <c r="A21608" s="92" t="s">
        <v>34779</v>
      </c>
      <c r="B21608" s="93" t="s">
        <v>58550</v>
      </c>
      <c r="C21608" s="94" t="s">
        <v>81014</v>
      </c>
      <c r="D21608" s="95" t="s">
        <v>32992</v>
      </c>
      <c r="E21608" s="93"/>
      <c r="F21608" s="96">
        <v>1102.5</v>
      </c>
      <c r="G21608" s="96">
        <v>1157.625</v>
      </c>
      <c r="H21608" s="97">
        <v>0.05</v>
      </c>
      <c r="I21608" s="98">
        <v>3.2727272727272725</v>
      </c>
      <c r="J21608" s="98">
        <v>3608.181818181818</v>
      </c>
      <c r="K21608" s="98">
        <v>3788.590909090909</v>
      </c>
    </row>
    <row r="21609" spans="1:11" s="99" customFormat="1" ht="12.75" x14ac:dyDescent="0.2">
      <c r="A21609" s="92" t="s">
        <v>34779</v>
      </c>
      <c r="B21609" s="93" t="s">
        <v>58551</v>
      </c>
      <c r="C21609" s="94" t="s">
        <v>81015</v>
      </c>
      <c r="D21609" s="95" t="s">
        <v>32994</v>
      </c>
      <c r="E21609" s="93"/>
      <c r="F21609" s="96">
        <v>42.829999999999899</v>
      </c>
      <c r="G21609" s="96">
        <v>44.971499999999899</v>
      </c>
      <c r="H21609" s="97">
        <v>5.0000000000000135E-2</v>
      </c>
      <c r="I21609" s="98">
        <v>3029.4545454545455</v>
      </c>
      <c r="J21609" s="98">
        <v>129751.53818181787</v>
      </c>
      <c r="K21609" s="98">
        <v>136239.11509090877</v>
      </c>
    </row>
    <row r="21610" spans="1:11" s="99" customFormat="1" ht="12.75" x14ac:dyDescent="0.2">
      <c r="A21610" s="92" t="s">
        <v>34779</v>
      </c>
      <c r="B21610" s="93" t="s">
        <v>58552</v>
      </c>
      <c r="C21610" s="94" t="s">
        <v>81016</v>
      </c>
      <c r="D21610" s="95" t="s">
        <v>32996</v>
      </c>
      <c r="E21610" s="93"/>
      <c r="F21610" s="96">
        <v>289.14999999999998</v>
      </c>
      <c r="G21610" s="96">
        <v>303.60750000000002</v>
      </c>
      <c r="H21610" s="97">
        <v>5.0000000000000135E-2</v>
      </c>
      <c r="I21610" s="98">
        <v>32.727272727272727</v>
      </c>
      <c r="J21610" s="98">
        <v>9463.0909090909081</v>
      </c>
      <c r="K21610" s="98">
        <v>9936.2454545454548</v>
      </c>
    </row>
    <row r="21611" spans="1:11" s="99" customFormat="1" ht="12.75" x14ac:dyDescent="0.2">
      <c r="A21611" s="92" t="s">
        <v>34779</v>
      </c>
      <c r="B21611" s="93" t="s">
        <v>58553</v>
      </c>
      <c r="C21611" s="94" t="s">
        <v>81017</v>
      </c>
      <c r="D21611" s="95" t="s">
        <v>32998</v>
      </c>
      <c r="E21611" s="93" t="s">
        <v>1112</v>
      </c>
      <c r="F21611" s="96">
        <v>4779.62</v>
      </c>
      <c r="G21611" s="96">
        <v>5018.6009999999997</v>
      </c>
      <c r="H21611" s="97">
        <v>4.9999999999999954E-2</v>
      </c>
      <c r="I21611" s="98">
        <v>0</v>
      </c>
      <c r="J21611" s="98">
        <v>0</v>
      </c>
      <c r="K21611" s="98">
        <v>0</v>
      </c>
    </row>
    <row r="21612" spans="1:11" s="99" customFormat="1" ht="12.75" x14ac:dyDescent="0.2">
      <c r="A21612" s="92" t="s">
        <v>34779</v>
      </c>
      <c r="B21612" s="93" t="s">
        <v>58554</v>
      </c>
      <c r="C21612" s="94" t="s">
        <v>81018</v>
      </c>
      <c r="D21612" s="95" t="s">
        <v>33000</v>
      </c>
      <c r="E21612" s="93"/>
      <c r="F21612" s="96">
        <v>26.93</v>
      </c>
      <c r="G21612" s="96">
        <v>28.276499999999999</v>
      </c>
      <c r="H21612" s="97">
        <v>4.9999999999999961E-2</v>
      </c>
      <c r="I21612" s="98">
        <v>0</v>
      </c>
      <c r="J21612" s="98">
        <v>0</v>
      </c>
      <c r="K21612" s="98">
        <v>0</v>
      </c>
    </row>
    <row r="21613" spans="1:11" s="99" customFormat="1" ht="12.75" x14ac:dyDescent="0.2">
      <c r="A21613" s="92" t="s">
        <v>34779</v>
      </c>
      <c r="B21613" s="93" t="s">
        <v>58555</v>
      </c>
      <c r="C21613" s="94" t="s">
        <v>81019</v>
      </c>
      <c r="D21613" s="95" t="s">
        <v>33002</v>
      </c>
      <c r="E21613" s="93"/>
      <c r="F21613" s="96">
        <v>153.1</v>
      </c>
      <c r="G21613" s="96">
        <v>160.755</v>
      </c>
      <c r="H21613" s="97">
        <v>5.000000000000001E-2</v>
      </c>
      <c r="I21613" s="98">
        <v>1267.6363636363637</v>
      </c>
      <c r="J21613" s="98">
        <v>194075.12727272729</v>
      </c>
      <c r="K21613" s="98">
        <v>203778.88363636364</v>
      </c>
    </row>
    <row r="21614" spans="1:11" s="99" customFormat="1" ht="12.75" x14ac:dyDescent="0.2">
      <c r="A21614" s="92" t="s">
        <v>34779</v>
      </c>
      <c r="B21614" s="93" t="s">
        <v>58556</v>
      </c>
      <c r="C21614" s="94" t="s">
        <v>81020</v>
      </c>
      <c r="D21614" s="95" t="s">
        <v>33004</v>
      </c>
      <c r="E21614" s="93"/>
      <c r="F21614" s="96">
        <v>81.739999999999895</v>
      </c>
      <c r="G21614" s="96">
        <v>85.826999999999884</v>
      </c>
      <c r="H21614" s="97">
        <v>4.9999999999999933E-2</v>
      </c>
      <c r="I21614" s="98">
        <v>1688.7272727272727</v>
      </c>
      <c r="J21614" s="98">
        <v>138036.56727272709</v>
      </c>
      <c r="K21614" s="98">
        <v>144938.39563636345</v>
      </c>
    </row>
    <row r="21615" spans="1:11" s="99" customFormat="1" ht="12.75" x14ac:dyDescent="0.2">
      <c r="A21615" s="92" t="s">
        <v>34779</v>
      </c>
      <c r="B21615" s="93" t="s">
        <v>58557</v>
      </c>
      <c r="C21615" s="94" t="s">
        <v>81021</v>
      </c>
      <c r="D21615" s="95" t="s">
        <v>33006</v>
      </c>
      <c r="E21615" s="93"/>
      <c r="F21615" s="96">
        <v>182.95</v>
      </c>
      <c r="G21615" s="96">
        <v>192.0975</v>
      </c>
      <c r="H21615" s="97">
        <v>5.0000000000000044E-2</v>
      </c>
      <c r="I21615" s="98">
        <v>6497.454545454546</v>
      </c>
      <c r="J21615" s="98">
        <v>1188709.3090909091</v>
      </c>
      <c r="K21615" s="98">
        <v>1248144.7745454547</v>
      </c>
    </row>
    <row r="21616" spans="1:11" s="99" customFormat="1" ht="12.75" x14ac:dyDescent="0.2">
      <c r="A21616" s="92" t="s">
        <v>34779</v>
      </c>
      <c r="B21616" s="93" t="s">
        <v>58558</v>
      </c>
      <c r="C21616" s="94" t="s">
        <v>81022</v>
      </c>
      <c r="D21616" s="95" t="s">
        <v>33008</v>
      </c>
      <c r="E21616" s="93"/>
      <c r="F21616" s="96">
        <v>80.31</v>
      </c>
      <c r="G21616" s="96">
        <v>84.325500000000005</v>
      </c>
      <c r="H21616" s="97">
        <v>5.0000000000000037E-2</v>
      </c>
      <c r="I21616" s="98">
        <v>0</v>
      </c>
      <c r="J21616" s="98">
        <v>0</v>
      </c>
      <c r="K21616" s="98">
        <v>0</v>
      </c>
    </row>
    <row r="21617" spans="1:11" s="99" customFormat="1" ht="12.75" x14ac:dyDescent="0.2">
      <c r="A21617" s="92" t="s">
        <v>34779</v>
      </c>
      <c r="B21617" s="93" t="s">
        <v>58559</v>
      </c>
      <c r="C21617" s="94" t="s">
        <v>81023</v>
      </c>
      <c r="D21617" s="95" t="s">
        <v>33010</v>
      </c>
      <c r="E21617" s="93"/>
      <c r="F21617" s="96">
        <v>107.05</v>
      </c>
      <c r="G21617" s="96">
        <v>112.4025</v>
      </c>
      <c r="H21617" s="97">
        <v>5.0000000000000058E-2</v>
      </c>
      <c r="I21617" s="98">
        <v>0</v>
      </c>
      <c r="J21617" s="98">
        <v>0</v>
      </c>
      <c r="K21617" s="98">
        <v>0</v>
      </c>
    </row>
    <row r="21618" spans="1:11" s="99" customFormat="1" ht="12.75" x14ac:dyDescent="0.2">
      <c r="A21618" s="92" t="s">
        <v>34779</v>
      </c>
      <c r="B21618" s="93" t="s">
        <v>58560</v>
      </c>
      <c r="C21618" s="94" t="s">
        <v>81024</v>
      </c>
      <c r="D21618" s="95" t="s">
        <v>33012</v>
      </c>
      <c r="E21618" s="93"/>
      <c r="F21618" s="96">
        <v>578.03</v>
      </c>
      <c r="G21618" s="96">
        <v>606.93150000000003</v>
      </c>
      <c r="H21618" s="97">
        <v>5.00000000000001E-2</v>
      </c>
      <c r="I21618" s="98">
        <v>0</v>
      </c>
      <c r="J21618" s="98">
        <v>0</v>
      </c>
      <c r="K21618" s="98">
        <v>0</v>
      </c>
    </row>
    <row r="21619" spans="1:11" s="99" customFormat="1" ht="12.75" x14ac:dyDescent="0.2">
      <c r="A21619" s="92" t="s">
        <v>34779</v>
      </c>
      <c r="B21619" s="93" t="s">
        <v>58561</v>
      </c>
      <c r="C21619" s="94" t="s">
        <v>81025</v>
      </c>
      <c r="D21619" s="95" t="s">
        <v>33014</v>
      </c>
      <c r="E21619" s="93"/>
      <c r="F21619" s="96">
        <v>127.02</v>
      </c>
      <c r="G21619" s="96">
        <v>133.37100000000001</v>
      </c>
      <c r="H21619" s="97">
        <v>5.0000000000000107E-2</v>
      </c>
      <c r="I21619" s="98">
        <v>247.63636363636363</v>
      </c>
      <c r="J21619" s="98">
        <v>31454.770909090908</v>
      </c>
      <c r="K21619" s="98">
        <v>33027.509454545456</v>
      </c>
    </row>
    <row r="21620" spans="1:11" s="99" customFormat="1" ht="12.75" x14ac:dyDescent="0.2">
      <c r="A21620" s="92" t="s">
        <v>34779</v>
      </c>
      <c r="B21620" s="93" t="s">
        <v>58562</v>
      </c>
      <c r="C21620" s="94" t="s">
        <v>81026</v>
      </c>
      <c r="D21620" s="95" t="s">
        <v>33016</v>
      </c>
      <c r="E21620" s="93"/>
      <c r="F21620" s="96">
        <v>1819.75</v>
      </c>
      <c r="G21620" s="96">
        <v>1910.7375</v>
      </c>
      <c r="H21620" s="97">
        <v>4.9999999999999975E-2</v>
      </c>
      <c r="I21620" s="98">
        <v>0</v>
      </c>
      <c r="J21620" s="98">
        <v>0</v>
      </c>
      <c r="K21620" s="98">
        <v>0</v>
      </c>
    </row>
    <row r="21621" spans="1:11" s="99" customFormat="1" ht="12.75" x14ac:dyDescent="0.2">
      <c r="A21621" s="92" t="s">
        <v>34779</v>
      </c>
      <c r="B21621" s="93" t="s">
        <v>58563</v>
      </c>
      <c r="C21621" s="94" t="s">
        <v>81027</v>
      </c>
      <c r="D21621" s="95" t="s">
        <v>33018</v>
      </c>
      <c r="E21621" s="93"/>
      <c r="F21621" s="96">
        <v>236.15</v>
      </c>
      <c r="G21621" s="96">
        <v>247.95750000000001</v>
      </c>
      <c r="H21621" s="97">
        <v>5.0000000000000017E-2</v>
      </c>
      <c r="I21621" s="98">
        <v>185.45454545454547</v>
      </c>
      <c r="J21621" s="98">
        <v>43795.090909090912</v>
      </c>
      <c r="K21621" s="98">
        <v>45984.845454545459</v>
      </c>
    </row>
    <row r="21622" spans="1:11" s="99" customFormat="1" ht="12.75" x14ac:dyDescent="0.2">
      <c r="A21622" s="92" t="s">
        <v>34779</v>
      </c>
      <c r="B21622" s="93" t="s">
        <v>58564</v>
      </c>
      <c r="C21622" s="94" t="s">
        <v>81028</v>
      </c>
      <c r="D21622" s="95" t="s">
        <v>33020</v>
      </c>
      <c r="E21622" s="93"/>
      <c r="F21622" s="96">
        <v>77.66</v>
      </c>
      <c r="G21622" s="96">
        <v>81.543000000000006</v>
      </c>
      <c r="H21622" s="97">
        <v>5.0000000000000128E-2</v>
      </c>
      <c r="I21622" s="98">
        <v>0</v>
      </c>
      <c r="J21622" s="98">
        <v>0</v>
      </c>
      <c r="K21622" s="98">
        <v>0</v>
      </c>
    </row>
    <row r="21623" spans="1:11" s="99" customFormat="1" ht="12.75" x14ac:dyDescent="0.2">
      <c r="A21623" s="92" t="s">
        <v>34779</v>
      </c>
      <c r="B21623" s="93" t="s">
        <v>58565</v>
      </c>
      <c r="C21623" s="94" t="s">
        <v>81029</v>
      </c>
      <c r="D21623" s="95" t="s">
        <v>33022</v>
      </c>
      <c r="E21623" s="93"/>
      <c r="F21623" s="96">
        <v>85.28</v>
      </c>
      <c r="G21623" s="96">
        <v>89.543999999999997</v>
      </c>
      <c r="H21623" s="97">
        <v>4.9999999999999947E-2</v>
      </c>
      <c r="I21623" s="98">
        <v>0</v>
      </c>
      <c r="J21623" s="98">
        <v>0</v>
      </c>
      <c r="K21623" s="98">
        <v>0</v>
      </c>
    </row>
    <row r="21624" spans="1:11" s="99" customFormat="1" ht="12.75" x14ac:dyDescent="0.2">
      <c r="A21624" s="92" t="s">
        <v>34779</v>
      </c>
      <c r="B21624" s="93" t="s">
        <v>58566</v>
      </c>
      <c r="C21624" s="94" t="s">
        <v>81030</v>
      </c>
      <c r="D21624" s="95" t="s">
        <v>33024</v>
      </c>
      <c r="E21624" s="93"/>
      <c r="F21624" s="96">
        <v>63.7</v>
      </c>
      <c r="G21624" s="96">
        <v>66.885000000000005</v>
      </c>
      <c r="H21624" s="97">
        <v>5.0000000000000031E-2</v>
      </c>
      <c r="I21624" s="98">
        <v>233.45454545454544</v>
      </c>
      <c r="J21624" s="98">
        <v>14871.054545454544</v>
      </c>
      <c r="K21624" s="98">
        <v>15614.607272727273</v>
      </c>
    </row>
    <row r="21625" spans="1:11" s="99" customFormat="1" ht="12.75" x14ac:dyDescent="0.2">
      <c r="A21625" s="92" t="s">
        <v>34779</v>
      </c>
      <c r="B21625" s="93" t="s">
        <v>58567</v>
      </c>
      <c r="C21625" s="94" t="s">
        <v>81031</v>
      </c>
      <c r="D21625" s="95" t="s">
        <v>33026</v>
      </c>
      <c r="E21625" s="93"/>
      <c r="F21625" s="96">
        <v>789.28</v>
      </c>
      <c r="G21625" s="96">
        <v>828.74400000000003</v>
      </c>
      <c r="H21625" s="97">
        <v>5.0000000000000072E-2</v>
      </c>
      <c r="I21625" s="98">
        <v>0</v>
      </c>
      <c r="J21625" s="98">
        <v>0</v>
      </c>
      <c r="K21625" s="98">
        <v>0</v>
      </c>
    </row>
    <row r="21626" spans="1:11" s="99" customFormat="1" ht="12.75" x14ac:dyDescent="0.2">
      <c r="A21626" s="92" t="s">
        <v>34779</v>
      </c>
      <c r="B21626" s="93" t="s">
        <v>58568</v>
      </c>
      <c r="C21626" s="94" t="s">
        <v>81032</v>
      </c>
      <c r="D21626" s="95" t="s">
        <v>33028</v>
      </c>
      <c r="E21626" s="93"/>
      <c r="F21626" s="96">
        <v>5416.41</v>
      </c>
      <c r="G21626" s="96">
        <v>5687.2304999999997</v>
      </c>
      <c r="H21626" s="97">
        <v>4.9999999999999968E-2</v>
      </c>
      <c r="I21626" s="98">
        <v>1.0909090909090908</v>
      </c>
      <c r="J21626" s="98">
        <v>5908.8109090909084</v>
      </c>
      <c r="K21626" s="98">
        <v>6204.2514545454533</v>
      </c>
    </row>
    <row r="21627" spans="1:11" s="99" customFormat="1" ht="12.75" x14ac:dyDescent="0.2">
      <c r="A21627" s="92" t="s">
        <v>34779</v>
      </c>
      <c r="B21627" s="93" t="s">
        <v>58569</v>
      </c>
      <c r="C21627" s="94" t="s">
        <v>81033</v>
      </c>
      <c r="D21627" s="95" t="s">
        <v>33030</v>
      </c>
      <c r="E21627" s="93"/>
      <c r="F21627" s="96">
        <v>234.86</v>
      </c>
      <c r="G21627" s="96">
        <v>246.60300000000001</v>
      </c>
      <c r="H21627" s="97">
        <v>4.9999999999999975E-2</v>
      </c>
      <c r="I21627" s="98">
        <v>64.36363636363636</v>
      </c>
      <c r="J21627" s="98">
        <v>15116.443636363636</v>
      </c>
      <c r="K21627" s="98">
        <v>15872.265818181817</v>
      </c>
    </row>
    <row r="21628" spans="1:11" s="99" customFormat="1" ht="12.75" x14ac:dyDescent="0.2">
      <c r="A21628" s="92" t="s">
        <v>34779</v>
      </c>
      <c r="B21628" s="93" t="s">
        <v>58570</v>
      </c>
      <c r="C21628" s="94" t="s">
        <v>81034</v>
      </c>
      <c r="D21628" s="95" t="s">
        <v>33032</v>
      </c>
      <c r="E21628" s="93"/>
      <c r="F21628" s="96">
        <v>882.04</v>
      </c>
      <c r="G21628" s="96">
        <v>926.14200000000005</v>
      </c>
      <c r="H21628" s="97">
        <v>5.00000000000001E-2</v>
      </c>
      <c r="I21628" s="98">
        <v>0</v>
      </c>
      <c r="J21628" s="98">
        <v>0</v>
      </c>
      <c r="K21628" s="98">
        <v>0</v>
      </c>
    </row>
    <row r="21629" spans="1:11" s="99" customFormat="1" ht="12.75" x14ac:dyDescent="0.2">
      <c r="A21629" s="92" t="s">
        <v>34779</v>
      </c>
      <c r="B21629" s="93" t="s">
        <v>58571</v>
      </c>
      <c r="C21629" s="94" t="s">
        <v>81035</v>
      </c>
      <c r="D21629" s="95" t="s">
        <v>33034</v>
      </c>
      <c r="E21629" s="93"/>
      <c r="F21629" s="96">
        <v>76.489999999999995</v>
      </c>
      <c r="G21629" s="96">
        <v>80.314499999999995</v>
      </c>
      <c r="H21629" s="97">
        <v>5.000000000000001E-2</v>
      </c>
      <c r="I21629" s="98">
        <v>0</v>
      </c>
      <c r="J21629" s="98">
        <v>0</v>
      </c>
      <c r="K21629" s="98">
        <v>0</v>
      </c>
    </row>
    <row r="21630" spans="1:11" s="99" customFormat="1" ht="12.75" x14ac:dyDescent="0.2">
      <c r="A21630" s="92" t="s">
        <v>34779</v>
      </c>
      <c r="B21630" s="93" t="s">
        <v>58572</v>
      </c>
      <c r="C21630" s="94" t="s">
        <v>81036</v>
      </c>
      <c r="D21630" s="95" t="s">
        <v>33036</v>
      </c>
      <c r="E21630" s="93"/>
      <c r="F21630" s="96">
        <v>101.2</v>
      </c>
      <c r="G21630" s="96">
        <v>106.26</v>
      </c>
      <c r="H21630" s="97">
        <v>5.0000000000000024E-2</v>
      </c>
      <c r="I21630" s="98">
        <v>173.45454545454547</v>
      </c>
      <c r="J21630" s="98">
        <v>17553.600000000002</v>
      </c>
      <c r="K21630" s="98">
        <v>18431.280000000002</v>
      </c>
    </row>
    <row r="21631" spans="1:11" s="99" customFormat="1" ht="12.75" x14ac:dyDescent="0.2">
      <c r="A21631" s="92" t="s">
        <v>34779</v>
      </c>
      <c r="B21631" s="93" t="s">
        <v>58573</v>
      </c>
      <c r="C21631" s="94" t="s">
        <v>81037</v>
      </c>
      <c r="D21631" s="95" t="s">
        <v>33038</v>
      </c>
      <c r="E21631" s="93"/>
      <c r="F21631" s="96">
        <v>195.53</v>
      </c>
      <c r="G21631" s="96">
        <v>205.3065</v>
      </c>
      <c r="H21631" s="97">
        <v>4.9999999999999996E-2</v>
      </c>
      <c r="I21631" s="98">
        <v>399.27272727272725</v>
      </c>
      <c r="J21631" s="98">
        <v>78069.796363636357</v>
      </c>
      <c r="K21631" s="98">
        <v>81973.286181818185</v>
      </c>
    </row>
    <row r="21632" spans="1:11" s="99" customFormat="1" ht="12.75" x14ac:dyDescent="0.2">
      <c r="A21632" s="92" t="s">
        <v>34779</v>
      </c>
      <c r="B21632" s="93" t="s">
        <v>58574</v>
      </c>
      <c r="C21632" s="94" t="s">
        <v>81038</v>
      </c>
      <c r="D21632" s="95" t="s">
        <v>33040</v>
      </c>
      <c r="E21632" s="93"/>
      <c r="F21632" s="96">
        <v>984.81</v>
      </c>
      <c r="G21632" s="96">
        <v>1034.0505000000001</v>
      </c>
      <c r="H21632" s="97">
        <v>5.0000000000000114E-2</v>
      </c>
      <c r="I21632" s="98">
        <v>0</v>
      </c>
      <c r="J21632" s="98">
        <v>0</v>
      </c>
      <c r="K21632" s="98">
        <v>0</v>
      </c>
    </row>
    <row r="21633" spans="1:11" s="99" customFormat="1" ht="12.75" x14ac:dyDescent="0.2">
      <c r="A21633" s="92" t="s">
        <v>34779</v>
      </c>
      <c r="B21633" s="93" t="s">
        <v>58575</v>
      </c>
      <c r="C21633" s="94" t="s">
        <v>81039</v>
      </c>
      <c r="D21633" s="95" t="s">
        <v>33042</v>
      </c>
      <c r="E21633" s="93"/>
      <c r="F21633" s="96">
        <v>45.869999999999898</v>
      </c>
      <c r="G21633" s="96">
        <v>48.163499999999893</v>
      </c>
      <c r="H21633" s="97">
        <v>4.9999999999999989E-2</v>
      </c>
      <c r="I21633" s="98">
        <v>132</v>
      </c>
      <c r="J21633" s="98">
        <v>6054.8399999999865</v>
      </c>
      <c r="K21633" s="98">
        <v>6357.5819999999858</v>
      </c>
    </row>
    <row r="21634" spans="1:11" s="99" customFormat="1" ht="12.75" x14ac:dyDescent="0.2">
      <c r="A21634" s="92" t="s">
        <v>34779</v>
      </c>
      <c r="B21634" s="93" t="s">
        <v>58576</v>
      </c>
      <c r="C21634" s="94" t="s">
        <v>81040</v>
      </c>
      <c r="D21634" s="95" t="s">
        <v>33044</v>
      </c>
      <c r="E21634" s="93"/>
      <c r="F21634" s="96">
        <v>24.14</v>
      </c>
      <c r="G21634" s="96">
        <v>25.347000000000001</v>
      </c>
      <c r="H21634" s="97">
        <v>5.0000000000000031E-2</v>
      </c>
      <c r="I21634" s="98">
        <v>777.81818181818176</v>
      </c>
      <c r="J21634" s="98">
        <v>18776.530909090907</v>
      </c>
      <c r="K21634" s="98">
        <v>19715.357454545454</v>
      </c>
    </row>
    <row r="21635" spans="1:11" s="99" customFormat="1" ht="12.75" x14ac:dyDescent="0.2">
      <c r="A21635" s="92" t="s">
        <v>34779</v>
      </c>
      <c r="B21635" s="93" t="s">
        <v>58577</v>
      </c>
      <c r="C21635" s="94" t="s">
        <v>81041</v>
      </c>
      <c r="D21635" s="95" t="s">
        <v>33046</v>
      </c>
      <c r="E21635" s="93"/>
      <c r="F21635" s="96">
        <v>97.32</v>
      </c>
      <c r="G21635" s="96">
        <v>102.18600000000001</v>
      </c>
      <c r="H21635" s="97">
        <v>5.0000000000000148E-2</v>
      </c>
      <c r="I21635" s="98">
        <v>0</v>
      </c>
      <c r="J21635" s="98">
        <v>0</v>
      </c>
      <c r="K21635" s="98">
        <v>0</v>
      </c>
    </row>
    <row r="21636" spans="1:11" s="99" customFormat="1" ht="12.75" x14ac:dyDescent="0.2">
      <c r="A21636" s="92" t="s">
        <v>34779</v>
      </c>
      <c r="B21636" s="93" t="s">
        <v>58578</v>
      </c>
      <c r="C21636" s="94" t="s">
        <v>81042</v>
      </c>
      <c r="D21636" s="95" t="s">
        <v>33048</v>
      </c>
      <c r="E21636" s="93"/>
      <c r="F21636" s="96">
        <v>267.58</v>
      </c>
      <c r="G21636" s="96">
        <v>280.959</v>
      </c>
      <c r="H21636" s="97">
        <v>5.0000000000000072E-2</v>
      </c>
      <c r="I21636" s="98">
        <v>22.90909090909091</v>
      </c>
      <c r="J21636" s="98">
        <v>6130.0145454545454</v>
      </c>
      <c r="K21636" s="98">
        <v>6436.5152727272734</v>
      </c>
    </row>
    <row r="21637" spans="1:11" s="99" customFormat="1" ht="12.75" x14ac:dyDescent="0.2">
      <c r="A21637" s="92" t="s">
        <v>34779</v>
      </c>
      <c r="B21637" s="93" t="s">
        <v>58579</v>
      </c>
      <c r="C21637" s="94" t="s">
        <v>81043</v>
      </c>
      <c r="D21637" s="95" t="s">
        <v>33050</v>
      </c>
      <c r="E21637" s="93"/>
      <c r="F21637" s="96">
        <v>450.24</v>
      </c>
      <c r="G21637" s="96">
        <v>472.75200000000001</v>
      </c>
      <c r="H21637" s="97">
        <v>0.05</v>
      </c>
      <c r="I21637" s="98">
        <v>0</v>
      </c>
      <c r="J21637" s="98">
        <v>0</v>
      </c>
      <c r="K21637" s="98">
        <v>0</v>
      </c>
    </row>
    <row r="21638" spans="1:11" s="99" customFormat="1" ht="12.75" x14ac:dyDescent="0.2">
      <c r="A21638" s="92" t="s">
        <v>34779</v>
      </c>
      <c r="B21638" s="93" t="s">
        <v>58580</v>
      </c>
      <c r="C21638" s="94" t="s">
        <v>81044</v>
      </c>
      <c r="D21638" s="95" t="s">
        <v>33052</v>
      </c>
      <c r="E21638" s="93"/>
      <c r="F21638" s="96">
        <v>58.97</v>
      </c>
      <c r="G21638" s="96">
        <v>61.918500000000002</v>
      </c>
      <c r="H21638" s="97">
        <v>5.0000000000000051E-2</v>
      </c>
      <c r="I21638" s="98">
        <v>0</v>
      </c>
      <c r="J21638" s="98">
        <v>0</v>
      </c>
      <c r="K21638" s="98">
        <v>0</v>
      </c>
    </row>
    <row r="21639" spans="1:11" s="99" customFormat="1" ht="12.75" x14ac:dyDescent="0.2">
      <c r="A21639" s="92" t="s">
        <v>34779</v>
      </c>
      <c r="B21639" s="93" t="s">
        <v>58581</v>
      </c>
      <c r="C21639" s="94" t="s">
        <v>81045</v>
      </c>
      <c r="D21639" s="95" t="s">
        <v>33054</v>
      </c>
      <c r="E21639" s="93"/>
      <c r="F21639" s="96">
        <v>1785.42</v>
      </c>
      <c r="G21639" s="96">
        <v>1874.691</v>
      </c>
      <c r="H21639" s="97">
        <v>4.9999999999999975E-2</v>
      </c>
      <c r="I21639" s="98">
        <v>111.27272727272728</v>
      </c>
      <c r="J21639" s="98">
        <v>198668.55272727276</v>
      </c>
      <c r="K21639" s="98">
        <v>208601.98036363639</v>
      </c>
    </row>
    <row r="21640" spans="1:11" s="99" customFormat="1" ht="12.75" x14ac:dyDescent="0.2">
      <c r="A21640" s="92" t="s">
        <v>34779</v>
      </c>
      <c r="B21640" s="93" t="s">
        <v>58582</v>
      </c>
      <c r="C21640" s="94" t="s">
        <v>81046</v>
      </c>
      <c r="D21640" s="95" t="s">
        <v>33056</v>
      </c>
      <c r="E21640" s="93"/>
      <c r="F21640" s="96">
        <v>746.04</v>
      </c>
      <c r="G21640" s="96">
        <v>783.34199999999998</v>
      </c>
      <c r="H21640" s="97">
        <v>5.0000000000000031E-2</v>
      </c>
      <c r="I21640" s="98">
        <v>0</v>
      </c>
      <c r="J21640" s="98">
        <v>0</v>
      </c>
      <c r="K21640" s="98">
        <v>0</v>
      </c>
    </row>
    <row r="21641" spans="1:11" s="99" customFormat="1" ht="12.75" x14ac:dyDescent="0.2">
      <c r="A21641" s="92" t="s">
        <v>34779</v>
      </c>
      <c r="B21641" s="93" t="s">
        <v>58583</v>
      </c>
      <c r="C21641" s="94" t="s">
        <v>81047</v>
      </c>
      <c r="D21641" s="95" t="s">
        <v>33058</v>
      </c>
      <c r="E21641" s="93"/>
      <c r="F21641" s="96">
        <v>15.57</v>
      </c>
      <c r="G21641" s="96">
        <v>16.348500000000001</v>
      </c>
      <c r="H21641" s="97">
        <v>5.0000000000000065E-2</v>
      </c>
      <c r="I21641" s="98">
        <v>1.0909090909090908</v>
      </c>
      <c r="J21641" s="98">
        <v>16.985454545454544</v>
      </c>
      <c r="K21641" s="98">
        <v>17.834727272727275</v>
      </c>
    </row>
    <row r="21642" spans="1:11" s="99" customFormat="1" ht="12.75" x14ac:dyDescent="0.2">
      <c r="A21642" s="92" t="s">
        <v>34779</v>
      </c>
      <c r="B21642" s="93" t="s">
        <v>58584</v>
      </c>
      <c r="C21642" s="94" t="s">
        <v>81048</v>
      </c>
      <c r="D21642" s="95" t="s">
        <v>33060</v>
      </c>
      <c r="E21642" s="93"/>
      <c r="F21642" s="96">
        <v>84.199999999999903</v>
      </c>
      <c r="G21642" s="96">
        <v>88.409999999999883</v>
      </c>
      <c r="H21642" s="97">
        <v>4.9999999999999815E-2</v>
      </c>
      <c r="I21642" s="98">
        <v>3466.909090909091</v>
      </c>
      <c r="J21642" s="98">
        <v>291913.74545454513</v>
      </c>
      <c r="K21642" s="98">
        <v>306509.43272727233</v>
      </c>
    </row>
    <row r="21643" spans="1:11" s="99" customFormat="1" ht="12.75" x14ac:dyDescent="0.2">
      <c r="A21643" s="92" t="s">
        <v>34779</v>
      </c>
      <c r="B21643" s="93" t="s">
        <v>58585</v>
      </c>
      <c r="C21643" s="94" t="s">
        <v>81049</v>
      </c>
      <c r="D21643" s="95" t="s">
        <v>33062</v>
      </c>
      <c r="E21643" s="93"/>
      <c r="F21643" s="96">
        <v>145.58000000000001</v>
      </c>
      <c r="G21643" s="96">
        <v>152.85900000000001</v>
      </c>
      <c r="H21643" s="97">
        <v>4.9999999999999968E-2</v>
      </c>
      <c r="I21643" s="98">
        <v>0</v>
      </c>
      <c r="J21643" s="98">
        <v>0</v>
      </c>
      <c r="K21643" s="98">
        <v>0</v>
      </c>
    </row>
    <row r="21644" spans="1:11" s="99" customFormat="1" ht="12.75" x14ac:dyDescent="0.2">
      <c r="A21644" s="92" t="s">
        <v>34779</v>
      </c>
      <c r="B21644" s="93" t="s">
        <v>58586</v>
      </c>
      <c r="C21644" s="94" t="s">
        <v>81050</v>
      </c>
      <c r="D21644" s="95" t="s">
        <v>33064</v>
      </c>
      <c r="E21644" s="93"/>
      <c r="F21644" s="96">
        <v>1853.03</v>
      </c>
      <c r="G21644" s="96">
        <v>1945.6814999999999</v>
      </c>
      <c r="H21644" s="97">
        <v>4.9999999999999968E-2</v>
      </c>
      <c r="I21644" s="98">
        <v>136.36363636363637</v>
      </c>
      <c r="J21644" s="98">
        <v>252685.90909090912</v>
      </c>
      <c r="K21644" s="98">
        <v>265320.20454545453</v>
      </c>
    </row>
    <row r="21645" spans="1:11" s="99" customFormat="1" ht="12.75" x14ac:dyDescent="0.2">
      <c r="A21645" s="92" t="s">
        <v>34779</v>
      </c>
      <c r="B21645" s="93" t="s">
        <v>58587</v>
      </c>
      <c r="C21645" s="94" t="s">
        <v>81051</v>
      </c>
      <c r="D21645" s="95" t="s">
        <v>33066</v>
      </c>
      <c r="E21645" s="93"/>
      <c r="F21645" s="96">
        <v>1741.24</v>
      </c>
      <c r="G21645" s="96">
        <v>1828.3019999999999</v>
      </c>
      <c r="H21645" s="97">
        <v>4.999999999999994E-2</v>
      </c>
      <c r="I21645" s="98">
        <v>2.1818181818181817</v>
      </c>
      <c r="J21645" s="98">
        <v>3799.0690909090908</v>
      </c>
      <c r="K21645" s="98">
        <v>3989.0225454545448</v>
      </c>
    </row>
    <row r="21646" spans="1:11" s="99" customFormat="1" ht="12.75" x14ac:dyDescent="0.2">
      <c r="A21646" s="92" t="s">
        <v>34779</v>
      </c>
      <c r="B21646" s="93" t="s">
        <v>58588</v>
      </c>
      <c r="C21646" s="94" t="s">
        <v>81052</v>
      </c>
      <c r="D21646" s="95" t="s">
        <v>33068</v>
      </c>
      <c r="E21646" s="93"/>
      <c r="F21646" s="96">
        <v>3714.78</v>
      </c>
      <c r="G21646" s="96">
        <v>3900.5189999999998</v>
      </c>
      <c r="H21646" s="97">
        <v>4.9999999999999885E-2</v>
      </c>
      <c r="I21646" s="98">
        <v>17.454545454545453</v>
      </c>
      <c r="J21646" s="98">
        <v>64839.796363636364</v>
      </c>
      <c r="K21646" s="98">
        <v>68081.78618181817</v>
      </c>
    </row>
    <row r="21647" spans="1:11" s="99" customFormat="1" ht="12.75" x14ac:dyDescent="0.2">
      <c r="A21647" s="92" t="s">
        <v>34779</v>
      </c>
      <c r="B21647" s="93" t="s">
        <v>58589</v>
      </c>
      <c r="C21647" s="94" t="s">
        <v>81053</v>
      </c>
      <c r="D21647" s="95" t="s">
        <v>33070</v>
      </c>
      <c r="E21647" s="93"/>
      <c r="F21647" s="96">
        <v>326.32</v>
      </c>
      <c r="G21647" s="96">
        <v>342.63600000000002</v>
      </c>
      <c r="H21647" s="97">
        <v>5.0000000000000093E-2</v>
      </c>
      <c r="I21647" s="98">
        <v>0</v>
      </c>
      <c r="J21647" s="98">
        <v>0</v>
      </c>
      <c r="K21647" s="98">
        <v>0</v>
      </c>
    </row>
    <row r="21648" spans="1:11" s="99" customFormat="1" ht="12.75" x14ac:dyDescent="0.2">
      <c r="A21648" s="92" t="s">
        <v>34779</v>
      </c>
      <c r="B21648" s="93" t="s">
        <v>58590</v>
      </c>
      <c r="C21648" s="94" t="s">
        <v>81054</v>
      </c>
      <c r="D21648" s="95" t="s">
        <v>33072</v>
      </c>
      <c r="E21648" s="93"/>
      <c r="F21648" s="96">
        <v>811.09</v>
      </c>
      <c r="G21648" s="96">
        <v>851.64449999999999</v>
      </c>
      <c r="H21648" s="97">
        <v>4.9999999999999954E-2</v>
      </c>
      <c r="I21648" s="98">
        <v>41.454545454545453</v>
      </c>
      <c r="J21648" s="98">
        <v>33623.367272727271</v>
      </c>
      <c r="K21648" s="98">
        <v>35304.535636363638</v>
      </c>
    </row>
    <row r="21649" spans="1:11" s="99" customFormat="1" ht="12.75" x14ac:dyDescent="0.2">
      <c r="A21649" s="92" t="s">
        <v>34779</v>
      </c>
      <c r="B21649" s="93" t="s">
        <v>58591</v>
      </c>
      <c r="C21649" s="94" t="s">
        <v>81055</v>
      </c>
      <c r="D21649" s="95" t="s">
        <v>33074</v>
      </c>
      <c r="E21649" s="93"/>
      <c r="F21649" s="96">
        <v>383.41</v>
      </c>
      <c r="G21649" s="96">
        <v>402.58049999999997</v>
      </c>
      <c r="H21649" s="97">
        <v>4.9999999999999857E-2</v>
      </c>
      <c r="I21649" s="98">
        <v>0</v>
      </c>
      <c r="J21649" s="98">
        <v>0</v>
      </c>
      <c r="K21649" s="98">
        <v>0</v>
      </c>
    </row>
    <row r="21650" spans="1:11" s="99" customFormat="1" ht="12.75" x14ac:dyDescent="0.2">
      <c r="A21650" s="92" t="s">
        <v>34779</v>
      </c>
      <c r="B21650" s="93" t="s">
        <v>58592</v>
      </c>
      <c r="C21650" s="94" t="s">
        <v>81056</v>
      </c>
      <c r="D21650" s="95" t="s">
        <v>33076</v>
      </c>
      <c r="E21650" s="93"/>
      <c r="F21650" s="96">
        <v>372.91</v>
      </c>
      <c r="G21650" s="96">
        <v>391.55549999999999</v>
      </c>
      <c r="H21650" s="97">
        <v>4.999999999999992E-2</v>
      </c>
      <c r="I21650" s="98">
        <v>0</v>
      </c>
      <c r="J21650" s="98">
        <v>0</v>
      </c>
      <c r="K21650" s="98">
        <v>0</v>
      </c>
    </row>
    <row r="21651" spans="1:11" s="99" customFormat="1" ht="12.75" x14ac:dyDescent="0.2">
      <c r="A21651" s="92" t="s">
        <v>34779</v>
      </c>
      <c r="B21651" s="93" t="s">
        <v>58593</v>
      </c>
      <c r="C21651" s="94" t="s">
        <v>81057</v>
      </c>
      <c r="D21651" s="95" t="s">
        <v>33078</v>
      </c>
      <c r="E21651" s="93"/>
      <c r="F21651" s="96">
        <v>436.73</v>
      </c>
      <c r="G21651" s="96">
        <v>458.56650000000002</v>
      </c>
      <c r="H21651" s="97">
        <v>0.05</v>
      </c>
      <c r="I21651" s="98">
        <v>2775.2727272727275</v>
      </c>
      <c r="J21651" s="98">
        <v>1212044.8581818184</v>
      </c>
      <c r="K21651" s="98">
        <v>1272647.1010909092</v>
      </c>
    </row>
    <row r="21652" spans="1:11" s="99" customFormat="1" ht="12.75" x14ac:dyDescent="0.2">
      <c r="A21652" s="92" t="s">
        <v>34779</v>
      </c>
      <c r="B21652" s="93" t="s">
        <v>58594</v>
      </c>
      <c r="C21652" s="94" t="s">
        <v>81058</v>
      </c>
      <c r="D21652" s="95" t="s">
        <v>33080</v>
      </c>
      <c r="E21652" s="93"/>
      <c r="F21652" s="96">
        <v>559.48</v>
      </c>
      <c r="G21652" s="96">
        <v>587.45399999999995</v>
      </c>
      <c r="H21652" s="97">
        <v>4.9999999999999878E-2</v>
      </c>
      <c r="I21652" s="98">
        <v>0</v>
      </c>
      <c r="J21652" s="98">
        <v>0</v>
      </c>
      <c r="K21652" s="98">
        <v>0</v>
      </c>
    </row>
    <row r="21653" spans="1:11" s="99" customFormat="1" ht="12.75" x14ac:dyDescent="0.2">
      <c r="A21653" s="92" t="s">
        <v>34779</v>
      </c>
      <c r="B21653" s="93" t="s">
        <v>58595</v>
      </c>
      <c r="C21653" s="94" t="s">
        <v>81059</v>
      </c>
      <c r="D21653" s="95" t="s">
        <v>33082</v>
      </c>
      <c r="E21653" s="93"/>
      <c r="F21653" s="96">
        <v>276.89</v>
      </c>
      <c r="G21653" s="96">
        <v>290.73450000000003</v>
      </c>
      <c r="H21653" s="97">
        <v>5.0000000000000142E-2</v>
      </c>
      <c r="I21653" s="98">
        <v>1279.6363636363637</v>
      </c>
      <c r="J21653" s="98">
        <v>354318.51272727276</v>
      </c>
      <c r="K21653" s="98">
        <v>372034.43836363644</v>
      </c>
    </row>
    <row r="21654" spans="1:11" s="99" customFormat="1" ht="12.75" x14ac:dyDescent="0.2">
      <c r="A21654" s="92" t="s">
        <v>34779</v>
      </c>
      <c r="B21654" s="93" t="s">
        <v>58596</v>
      </c>
      <c r="C21654" s="94" t="s">
        <v>81060</v>
      </c>
      <c r="D21654" s="95" t="s">
        <v>33084</v>
      </c>
      <c r="E21654" s="93"/>
      <c r="F21654" s="96">
        <v>201.24</v>
      </c>
      <c r="G21654" s="96">
        <v>211.30199999999999</v>
      </c>
      <c r="H21654" s="97">
        <v>4.9999999999999913E-2</v>
      </c>
      <c r="I21654" s="98">
        <v>85.090909090909093</v>
      </c>
      <c r="J21654" s="98">
        <v>17123.694545454546</v>
      </c>
      <c r="K21654" s="98">
        <v>17979.879272727274</v>
      </c>
    </row>
    <row r="21655" spans="1:11" s="99" customFormat="1" ht="12.75" x14ac:dyDescent="0.2">
      <c r="A21655" s="92" t="s">
        <v>34779</v>
      </c>
      <c r="B21655" s="93" t="s">
        <v>58597</v>
      </c>
      <c r="C21655" s="94" t="s">
        <v>81061</v>
      </c>
      <c r="D21655" s="95" t="s">
        <v>33086</v>
      </c>
      <c r="E21655" s="93"/>
      <c r="F21655" s="96">
        <v>185.42</v>
      </c>
      <c r="G21655" s="96">
        <v>194.691</v>
      </c>
      <c r="H21655" s="97">
        <v>5.0000000000000086E-2</v>
      </c>
      <c r="I21655" s="98">
        <v>639.27272727272725</v>
      </c>
      <c r="J21655" s="98">
        <v>118533.94909090908</v>
      </c>
      <c r="K21655" s="98">
        <v>124460.64654545454</v>
      </c>
    </row>
    <row r="21656" spans="1:11" s="99" customFormat="1" ht="12.75" x14ac:dyDescent="0.2">
      <c r="A21656" s="92" t="s">
        <v>34779</v>
      </c>
      <c r="B21656" s="93" t="s">
        <v>58598</v>
      </c>
      <c r="C21656" s="94" t="s">
        <v>81062</v>
      </c>
      <c r="D21656" s="95" t="s">
        <v>33088</v>
      </c>
      <c r="E21656" s="93"/>
      <c r="F21656" s="96">
        <v>22.829999999999899</v>
      </c>
      <c r="G21656" s="96">
        <v>23.971499999999896</v>
      </c>
      <c r="H21656" s="97">
        <v>5.0000000000000093E-2</v>
      </c>
      <c r="I21656" s="98">
        <v>3336</v>
      </c>
      <c r="J21656" s="98">
        <v>76160.879999999655</v>
      </c>
      <c r="K21656" s="98">
        <v>79968.92399999965</v>
      </c>
    </row>
    <row r="21657" spans="1:11" s="99" customFormat="1" ht="12.75" x14ac:dyDescent="0.2">
      <c r="A21657" s="92" t="s">
        <v>34779</v>
      </c>
      <c r="B21657" s="93" t="s">
        <v>58599</v>
      </c>
      <c r="C21657" s="94" t="s">
        <v>81063</v>
      </c>
      <c r="D21657" s="95" t="s">
        <v>33090</v>
      </c>
      <c r="E21657" s="93"/>
      <c r="F21657" s="96">
        <v>66.06</v>
      </c>
      <c r="G21657" s="96">
        <v>69.363</v>
      </c>
      <c r="H21657" s="97">
        <v>4.9999999999999954E-2</v>
      </c>
      <c r="I21657" s="98">
        <v>0</v>
      </c>
      <c r="J21657" s="98">
        <v>0</v>
      </c>
      <c r="K21657" s="98">
        <v>0</v>
      </c>
    </row>
    <row r="21658" spans="1:11" s="99" customFormat="1" ht="12.75" x14ac:dyDescent="0.2">
      <c r="A21658" s="92" t="s">
        <v>34779</v>
      </c>
      <c r="B21658" s="93" t="s">
        <v>58600</v>
      </c>
      <c r="C21658" s="94" t="s">
        <v>81064</v>
      </c>
      <c r="D21658" s="95" t="s">
        <v>33092</v>
      </c>
      <c r="E21658" s="93"/>
      <c r="F21658" s="96">
        <v>1374.44</v>
      </c>
      <c r="G21658" s="96">
        <v>1443.162</v>
      </c>
      <c r="H21658" s="97">
        <v>4.9999999999999982E-2</v>
      </c>
      <c r="I21658" s="98">
        <v>26.18181818181818</v>
      </c>
      <c r="J21658" s="98">
        <v>35985.338181818181</v>
      </c>
      <c r="K21658" s="98">
        <v>37784.605090909092</v>
      </c>
    </row>
    <row r="21659" spans="1:11" s="99" customFormat="1" ht="12.75" x14ac:dyDescent="0.2">
      <c r="A21659" s="92" t="s">
        <v>34779</v>
      </c>
      <c r="B21659" s="93" t="s">
        <v>58601</v>
      </c>
      <c r="C21659" s="94" t="s">
        <v>81065</v>
      </c>
      <c r="D21659" s="95" t="s">
        <v>33094</v>
      </c>
      <c r="E21659" s="93"/>
      <c r="F21659" s="96">
        <v>336.83</v>
      </c>
      <c r="G21659" s="96">
        <v>353.67149999999998</v>
      </c>
      <c r="H21659" s="97">
        <v>4.9999999999999989E-2</v>
      </c>
      <c r="I21659" s="98">
        <v>2.1818181818181817</v>
      </c>
      <c r="J21659" s="98">
        <v>734.90181818181804</v>
      </c>
      <c r="K21659" s="98">
        <v>771.64690909090893</v>
      </c>
    </row>
    <row r="21660" spans="1:11" s="99" customFormat="1" ht="12.75" x14ac:dyDescent="0.2">
      <c r="A21660" s="92" t="s">
        <v>34779</v>
      </c>
      <c r="B21660" s="93" t="s">
        <v>58602</v>
      </c>
      <c r="C21660" s="94" t="s">
        <v>81066</v>
      </c>
      <c r="D21660" s="95" t="s">
        <v>33096</v>
      </c>
      <c r="E21660" s="93"/>
      <c r="F21660" s="96">
        <v>862.05</v>
      </c>
      <c r="G21660" s="96">
        <v>905.15250000000003</v>
      </c>
      <c r="H21660" s="97">
        <v>5.0000000000000093E-2</v>
      </c>
      <c r="I21660" s="98">
        <v>3.2727272727272725</v>
      </c>
      <c r="J21660" s="98">
        <v>2821.2545454545452</v>
      </c>
      <c r="K21660" s="98">
        <v>2962.3172727272727</v>
      </c>
    </row>
    <row r="21661" spans="1:11" s="99" customFormat="1" ht="12.75" x14ac:dyDescent="0.2">
      <c r="A21661" s="92" t="s">
        <v>34779</v>
      </c>
      <c r="B21661" s="93" t="s">
        <v>58603</v>
      </c>
      <c r="C21661" s="94" t="s">
        <v>81067</v>
      </c>
      <c r="D21661" s="95" t="s">
        <v>33098</v>
      </c>
      <c r="E21661" s="93"/>
      <c r="F21661" s="96">
        <v>476.71</v>
      </c>
      <c r="G21661" s="96">
        <v>500.5455</v>
      </c>
      <c r="H21661" s="97">
        <v>5.0000000000000051E-2</v>
      </c>
      <c r="I21661" s="98">
        <v>0</v>
      </c>
      <c r="J21661" s="98">
        <v>0</v>
      </c>
      <c r="K21661" s="98">
        <v>0</v>
      </c>
    </row>
    <row r="21662" spans="1:11" s="99" customFormat="1" ht="12.75" x14ac:dyDescent="0.2">
      <c r="A21662" s="92" t="s">
        <v>34779</v>
      </c>
      <c r="B21662" s="93" t="s">
        <v>58604</v>
      </c>
      <c r="C21662" s="94" t="s">
        <v>81068</v>
      </c>
      <c r="D21662" s="95" t="s">
        <v>33100</v>
      </c>
      <c r="E21662" s="93"/>
      <c r="F21662" s="96">
        <v>22.51</v>
      </c>
      <c r="G21662" s="96">
        <v>23.6355</v>
      </c>
      <c r="H21662" s="97">
        <v>4.9999999999999947E-2</v>
      </c>
      <c r="I21662" s="98">
        <v>0</v>
      </c>
      <c r="J21662" s="98">
        <v>0</v>
      </c>
      <c r="K21662" s="98">
        <v>0</v>
      </c>
    </row>
    <row r="21663" spans="1:11" s="99" customFormat="1" ht="12.75" x14ac:dyDescent="0.2">
      <c r="A21663" s="92" t="s">
        <v>34779</v>
      </c>
      <c r="B21663" s="93" t="s">
        <v>58605</v>
      </c>
      <c r="C21663" s="94" t="s">
        <v>81069</v>
      </c>
      <c r="D21663" s="95" t="s">
        <v>33102</v>
      </c>
      <c r="E21663" s="93"/>
      <c r="F21663" s="96">
        <v>32.97</v>
      </c>
      <c r="G21663" s="96">
        <v>34.618499999999997</v>
      </c>
      <c r="H21663" s="97">
        <v>4.9999999999999954E-2</v>
      </c>
      <c r="I21663" s="98">
        <v>1005.8181818181818</v>
      </c>
      <c r="J21663" s="98">
        <v>33161.825454545455</v>
      </c>
      <c r="K21663" s="98">
        <v>34819.916727272721</v>
      </c>
    </row>
    <row r="21664" spans="1:11" s="99" customFormat="1" ht="12.75" x14ac:dyDescent="0.2">
      <c r="A21664" s="92" t="s">
        <v>34779</v>
      </c>
      <c r="B21664" s="93" t="s">
        <v>58606</v>
      </c>
      <c r="C21664" s="94" t="s">
        <v>81070</v>
      </c>
      <c r="D21664" s="95" t="s">
        <v>33104</v>
      </c>
      <c r="E21664" s="93"/>
      <c r="F21664" s="96">
        <v>11.35</v>
      </c>
      <c r="G21664" s="96">
        <v>11.9175</v>
      </c>
      <c r="H21664" s="97">
        <v>5.0000000000000072E-2</v>
      </c>
      <c r="I21664" s="98">
        <v>990.5454545454545</v>
      </c>
      <c r="J21664" s="98">
        <v>11242.690909090908</v>
      </c>
      <c r="K21664" s="98">
        <v>11804.825454545455</v>
      </c>
    </row>
    <row r="21665" spans="1:11" s="99" customFormat="1" ht="12.75" x14ac:dyDescent="0.2">
      <c r="A21665" s="92" t="s">
        <v>34779</v>
      </c>
      <c r="B21665" s="93" t="s">
        <v>58607</v>
      </c>
      <c r="C21665" s="94" t="s">
        <v>81071</v>
      </c>
      <c r="D21665" s="95" t="s">
        <v>33106</v>
      </c>
      <c r="E21665" s="93"/>
      <c r="F21665" s="96">
        <v>26.24</v>
      </c>
      <c r="G21665" s="96">
        <v>27.552</v>
      </c>
      <c r="H21665" s="97">
        <v>5.0000000000000044E-2</v>
      </c>
      <c r="I21665" s="98">
        <v>0</v>
      </c>
      <c r="J21665" s="98">
        <v>0</v>
      </c>
      <c r="K21665" s="98">
        <v>0</v>
      </c>
    </row>
    <row r="21666" spans="1:11" s="99" customFormat="1" ht="12.75" x14ac:dyDescent="0.2">
      <c r="A21666" s="92" t="s">
        <v>34779</v>
      </c>
      <c r="B21666" s="93" t="s">
        <v>58608</v>
      </c>
      <c r="C21666" s="94" t="s">
        <v>81072</v>
      </c>
      <c r="D21666" s="95" t="s">
        <v>33108</v>
      </c>
      <c r="E21666" s="93"/>
      <c r="F21666" s="96">
        <v>95.76</v>
      </c>
      <c r="G21666" s="96">
        <v>100.548</v>
      </c>
      <c r="H21666" s="97">
        <v>4.9999999999999961E-2</v>
      </c>
      <c r="I21666" s="98">
        <v>2.1818181818181817</v>
      </c>
      <c r="J21666" s="98">
        <v>208.9309090909091</v>
      </c>
      <c r="K21666" s="98">
        <v>219.37745454545453</v>
      </c>
    </row>
    <row r="21667" spans="1:11" s="99" customFormat="1" ht="12.75" x14ac:dyDescent="0.2">
      <c r="A21667" s="92" t="s">
        <v>34779</v>
      </c>
      <c r="B21667" s="93" t="s">
        <v>58609</v>
      </c>
      <c r="C21667" s="94" t="s">
        <v>81073</v>
      </c>
      <c r="D21667" s="95" t="s">
        <v>33110</v>
      </c>
      <c r="E21667" s="93"/>
      <c r="F21667" s="96">
        <v>17.43</v>
      </c>
      <c r="G21667" s="96">
        <v>18.301500000000001</v>
      </c>
      <c r="H21667" s="97">
        <v>5.0000000000000058E-2</v>
      </c>
      <c r="I21667" s="98">
        <v>0</v>
      </c>
      <c r="J21667" s="98">
        <v>0</v>
      </c>
      <c r="K21667" s="98">
        <v>0</v>
      </c>
    </row>
    <row r="21668" spans="1:11" s="99" customFormat="1" ht="12.75" x14ac:dyDescent="0.2">
      <c r="A21668" s="92" t="s">
        <v>34779</v>
      </c>
      <c r="B21668" s="93" t="s">
        <v>58610</v>
      </c>
      <c r="C21668" s="94" t="s">
        <v>81074</v>
      </c>
      <c r="D21668" s="95" t="s">
        <v>33112</v>
      </c>
      <c r="E21668" s="93"/>
      <c r="F21668" s="96">
        <v>24.57</v>
      </c>
      <c r="G21668" s="96">
        <v>25.798500000000001</v>
      </c>
      <c r="H21668" s="97">
        <v>5.0000000000000017E-2</v>
      </c>
      <c r="I21668" s="98">
        <v>0</v>
      </c>
      <c r="J21668" s="98">
        <v>0</v>
      </c>
      <c r="K21668" s="98">
        <v>0</v>
      </c>
    </row>
    <row r="21669" spans="1:11" s="99" customFormat="1" ht="12.75" x14ac:dyDescent="0.2">
      <c r="A21669" s="92" t="s">
        <v>34779</v>
      </c>
      <c r="B21669" s="93" t="s">
        <v>58611</v>
      </c>
      <c r="C21669" s="94" t="s">
        <v>81075</v>
      </c>
      <c r="D21669" s="95" t="s">
        <v>33114</v>
      </c>
      <c r="E21669" s="93"/>
      <c r="F21669" s="96">
        <v>4.93</v>
      </c>
      <c r="G21669" s="96">
        <v>5.1764999999999999</v>
      </c>
      <c r="H21669" s="97">
        <v>5.0000000000000037E-2</v>
      </c>
      <c r="I21669" s="98">
        <v>75.272727272727266</v>
      </c>
      <c r="J21669" s="98">
        <v>371.09454545454543</v>
      </c>
      <c r="K21669" s="98">
        <v>389.64927272727266</v>
      </c>
    </row>
    <row r="21670" spans="1:11" s="99" customFormat="1" ht="12.75" x14ac:dyDescent="0.2">
      <c r="A21670" s="92" t="s">
        <v>34779</v>
      </c>
      <c r="B21670" s="93" t="s">
        <v>58612</v>
      </c>
      <c r="C21670" s="94" t="s">
        <v>81076</v>
      </c>
      <c r="D21670" s="95" t="s">
        <v>33116</v>
      </c>
      <c r="E21670" s="93"/>
      <c r="F21670" s="96">
        <v>12.98</v>
      </c>
      <c r="G21670" s="96">
        <v>13.629</v>
      </c>
      <c r="H21670" s="97">
        <v>4.9999999999999933E-2</v>
      </c>
      <c r="I21670" s="98">
        <v>0</v>
      </c>
      <c r="J21670" s="98">
        <v>0</v>
      </c>
      <c r="K21670" s="98">
        <v>0</v>
      </c>
    </row>
    <row r="21671" spans="1:11" s="99" customFormat="1" ht="12.75" x14ac:dyDescent="0.2">
      <c r="A21671" s="92" t="s">
        <v>34779</v>
      </c>
      <c r="B21671" s="93" t="s">
        <v>58613</v>
      </c>
      <c r="C21671" s="94" t="s">
        <v>81077</v>
      </c>
      <c r="D21671" s="95" t="s">
        <v>33118</v>
      </c>
      <c r="E21671" s="93"/>
      <c r="F21671" s="96">
        <v>34.119999999999997</v>
      </c>
      <c r="G21671" s="96">
        <v>35.826000000000001</v>
      </c>
      <c r="H21671" s="97">
        <v>5.0000000000000093E-2</v>
      </c>
      <c r="I21671" s="98">
        <v>0</v>
      </c>
      <c r="J21671" s="98">
        <v>0</v>
      </c>
      <c r="K21671" s="98">
        <v>0</v>
      </c>
    </row>
    <row r="21672" spans="1:11" s="99" customFormat="1" ht="12.75" x14ac:dyDescent="0.2">
      <c r="A21672" s="92" t="s">
        <v>34779</v>
      </c>
      <c r="B21672" s="93" t="s">
        <v>58614</v>
      </c>
      <c r="C21672" s="94" t="s">
        <v>81078</v>
      </c>
      <c r="D21672" s="95" t="s">
        <v>33120</v>
      </c>
      <c r="E21672" s="93"/>
      <c r="F21672" s="96">
        <v>289.38</v>
      </c>
      <c r="G21672" s="96">
        <v>303.84899999999999</v>
      </c>
      <c r="H21672" s="97">
        <v>4.9999999999999982E-2</v>
      </c>
      <c r="I21672" s="98">
        <v>14.181818181818182</v>
      </c>
      <c r="J21672" s="98">
        <v>4103.9345454545455</v>
      </c>
      <c r="K21672" s="98">
        <v>4309.1312727272725</v>
      </c>
    </row>
    <row r="21673" spans="1:11" s="99" customFormat="1" ht="12.75" x14ac:dyDescent="0.2">
      <c r="A21673" s="92" t="s">
        <v>34779</v>
      </c>
      <c r="B21673" s="93" t="s">
        <v>58615</v>
      </c>
      <c r="C21673" s="94" t="s">
        <v>81079</v>
      </c>
      <c r="D21673" s="95" t="s">
        <v>33122</v>
      </c>
      <c r="E21673" s="93"/>
      <c r="F21673" s="96">
        <v>1333.83</v>
      </c>
      <c r="G21673" s="96">
        <v>1400.5215000000001</v>
      </c>
      <c r="H21673" s="97">
        <v>5.00000000000001E-2</v>
      </c>
      <c r="I21673" s="98">
        <v>0</v>
      </c>
      <c r="J21673" s="98">
        <v>0</v>
      </c>
      <c r="K21673" s="98">
        <v>0</v>
      </c>
    </row>
    <row r="21674" spans="1:11" s="99" customFormat="1" ht="12.75" x14ac:dyDescent="0.2">
      <c r="A21674" s="92" t="s">
        <v>34779</v>
      </c>
      <c r="B21674" s="93" t="s">
        <v>58616</v>
      </c>
      <c r="C21674" s="94" t="s">
        <v>81080</v>
      </c>
      <c r="D21674" s="95" t="s">
        <v>33124</v>
      </c>
      <c r="E21674" s="93"/>
      <c r="F21674" s="96">
        <v>21.99</v>
      </c>
      <c r="G21674" s="96">
        <v>23.089500000000001</v>
      </c>
      <c r="H21674" s="97">
        <v>5.0000000000000121E-2</v>
      </c>
      <c r="I21674" s="98">
        <v>0</v>
      </c>
      <c r="J21674" s="98">
        <v>0</v>
      </c>
      <c r="K21674" s="98">
        <v>0</v>
      </c>
    </row>
    <row r="21675" spans="1:11" s="99" customFormat="1" ht="12.75" x14ac:dyDescent="0.2">
      <c r="A21675" s="92" t="s">
        <v>34779</v>
      </c>
      <c r="B21675" s="93" t="s">
        <v>58617</v>
      </c>
      <c r="C21675" s="94" t="s">
        <v>81081</v>
      </c>
      <c r="D21675" s="95" t="s">
        <v>33126</v>
      </c>
      <c r="E21675" s="93"/>
      <c r="F21675" s="96">
        <v>320.61</v>
      </c>
      <c r="G21675" s="96">
        <v>336.64049999999997</v>
      </c>
      <c r="H21675" s="97">
        <v>4.9999999999999878E-2</v>
      </c>
      <c r="I21675" s="98">
        <v>0</v>
      </c>
      <c r="J21675" s="98">
        <v>0</v>
      </c>
      <c r="K21675" s="98">
        <v>0</v>
      </c>
    </row>
    <row r="21676" spans="1:11" s="99" customFormat="1" ht="12.75" x14ac:dyDescent="0.2">
      <c r="A21676" s="92" t="s">
        <v>34779</v>
      </c>
      <c r="B21676" s="93" t="s">
        <v>58618</v>
      </c>
      <c r="C21676" s="94" t="s">
        <v>81082</v>
      </c>
      <c r="D21676" s="95" t="s">
        <v>33128</v>
      </c>
      <c r="E21676" s="93"/>
      <c r="F21676" s="96">
        <v>569.16</v>
      </c>
      <c r="G21676" s="96">
        <v>597.61800000000005</v>
      </c>
      <c r="H21676" s="97">
        <v>5.0000000000000148E-2</v>
      </c>
      <c r="I21676" s="98">
        <v>0</v>
      </c>
      <c r="J21676" s="98">
        <v>0</v>
      </c>
      <c r="K21676" s="98">
        <v>0</v>
      </c>
    </row>
    <row r="21677" spans="1:11" s="99" customFormat="1" ht="12.75" x14ac:dyDescent="0.2">
      <c r="A21677" s="92" t="s">
        <v>34779</v>
      </c>
      <c r="B21677" s="93" t="s">
        <v>58619</v>
      </c>
      <c r="C21677" s="94" t="s">
        <v>81083</v>
      </c>
      <c r="D21677" s="95" t="s">
        <v>33130</v>
      </c>
      <c r="E21677" s="93"/>
      <c r="F21677" s="96">
        <v>2066.27</v>
      </c>
      <c r="G21677" s="96">
        <v>2169.5835000000002</v>
      </c>
      <c r="H21677" s="97">
        <v>5.00000000000001E-2</v>
      </c>
      <c r="I21677" s="98">
        <v>274.90909090909093</v>
      </c>
      <c r="J21677" s="98">
        <v>568036.40727272735</v>
      </c>
      <c r="K21677" s="98">
        <v>596438.22763636371</v>
      </c>
    </row>
    <row r="21678" spans="1:11" s="99" customFormat="1" ht="12.75" x14ac:dyDescent="0.2">
      <c r="A21678" s="92" t="s">
        <v>34779</v>
      </c>
      <c r="B21678" s="93" t="s">
        <v>58620</v>
      </c>
      <c r="C21678" s="94" t="s">
        <v>81084</v>
      </c>
      <c r="D21678" s="95" t="s">
        <v>33132</v>
      </c>
      <c r="E21678" s="93"/>
      <c r="F21678" s="96">
        <v>0</v>
      </c>
      <c r="G21678" s="96">
        <v>0</v>
      </c>
      <c r="H21678" s="97" t="s">
        <v>34782</v>
      </c>
      <c r="I21678" s="98">
        <v>0</v>
      </c>
      <c r="J21678" s="98">
        <v>0</v>
      </c>
      <c r="K21678" s="98">
        <v>0</v>
      </c>
    </row>
    <row r="21679" spans="1:11" s="99" customFormat="1" ht="12.75" x14ac:dyDescent="0.2">
      <c r="A21679" s="92" t="s">
        <v>34779</v>
      </c>
      <c r="B21679" s="93" t="s">
        <v>58621</v>
      </c>
      <c r="C21679" s="94" t="s">
        <v>81085</v>
      </c>
      <c r="D21679" s="95" t="s">
        <v>33134</v>
      </c>
      <c r="E21679" s="93"/>
      <c r="F21679" s="96">
        <v>0</v>
      </c>
      <c r="G21679" s="96">
        <v>0</v>
      </c>
      <c r="H21679" s="97" t="s">
        <v>34782</v>
      </c>
      <c r="I21679" s="98">
        <v>0</v>
      </c>
      <c r="J21679" s="98">
        <v>0</v>
      </c>
      <c r="K21679" s="98">
        <v>0</v>
      </c>
    </row>
    <row r="21680" spans="1:11" s="99" customFormat="1" ht="12.75" x14ac:dyDescent="0.2">
      <c r="A21680" s="92" t="s">
        <v>34779</v>
      </c>
      <c r="B21680" s="93" t="s">
        <v>58622</v>
      </c>
      <c r="C21680" s="94" t="s">
        <v>81086</v>
      </c>
      <c r="D21680" s="95" t="s">
        <v>33136</v>
      </c>
      <c r="E21680" s="93"/>
      <c r="F21680" s="96">
        <v>0</v>
      </c>
      <c r="G21680" s="96">
        <v>0</v>
      </c>
      <c r="H21680" s="97" t="s">
        <v>34782</v>
      </c>
      <c r="I21680" s="98">
        <v>0</v>
      </c>
      <c r="J21680" s="98">
        <v>0</v>
      </c>
      <c r="K21680" s="98">
        <v>0</v>
      </c>
    </row>
    <row r="21681" spans="1:11" s="99" customFormat="1" ht="12.75" x14ac:dyDescent="0.2">
      <c r="A21681" s="92" t="s">
        <v>34779</v>
      </c>
      <c r="B21681" s="93" t="s">
        <v>58623</v>
      </c>
      <c r="C21681" s="94" t="s">
        <v>81087</v>
      </c>
      <c r="D21681" s="95" t="s">
        <v>33138</v>
      </c>
      <c r="E21681" s="93"/>
      <c r="F21681" s="96">
        <v>0</v>
      </c>
      <c r="G21681" s="96">
        <v>0</v>
      </c>
      <c r="H21681" s="97" t="s">
        <v>34782</v>
      </c>
      <c r="I21681" s="98">
        <v>0</v>
      </c>
      <c r="J21681" s="98">
        <v>0</v>
      </c>
      <c r="K21681" s="98">
        <v>0</v>
      </c>
    </row>
    <row r="21682" spans="1:11" s="99" customFormat="1" ht="12.75" x14ac:dyDescent="0.2">
      <c r="A21682" s="92" t="s">
        <v>34779</v>
      </c>
      <c r="B21682" s="93" t="s">
        <v>58624</v>
      </c>
      <c r="C21682" s="94" t="s">
        <v>81088</v>
      </c>
      <c r="D21682" s="95" t="s">
        <v>33140</v>
      </c>
      <c r="E21682" s="93"/>
      <c r="F21682" s="96">
        <v>0</v>
      </c>
      <c r="G21682" s="96">
        <v>0</v>
      </c>
      <c r="H21682" s="97" t="s">
        <v>34782</v>
      </c>
      <c r="I21682" s="98">
        <v>0</v>
      </c>
      <c r="J21682" s="98">
        <v>0</v>
      </c>
      <c r="K21682" s="98">
        <v>0</v>
      </c>
    </row>
    <row r="21683" spans="1:11" s="99" customFormat="1" ht="12.75" x14ac:dyDescent="0.2">
      <c r="A21683" s="92" t="s">
        <v>34779</v>
      </c>
      <c r="B21683" s="93" t="s">
        <v>58625</v>
      </c>
      <c r="C21683" s="94" t="s">
        <v>81089</v>
      </c>
      <c r="D21683" s="95" t="s">
        <v>33142</v>
      </c>
      <c r="E21683" s="93"/>
      <c r="F21683" s="96">
        <v>103.61</v>
      </c>
      <c r="G21683" s="96">
        <v>108.79049999999999</v>
      </c>
      <c r="H21683" s="97">
        <v>4.9999999999999954E-2</v>
      </c>
      <c r="I21683" s="98">
        <v>0</v>
      </c>
      <c r="J21683" s="98">
        <v>0</v>
      </c>
      <c r="K21683" s="98">
        <v>0</v>
      </c>
    </row>
    <row r="21684" spans="1:11" s="99" customFormat="1" ht="12.75" x14ac:dyDescent="0.2">
      <c r="A21684" s="92" t="s">
        <v>34779</v>
      </c>
      <c r="B21684" s="93" t="s">
        <v>58626</v>
      </c>
      <c r="C21684" s="94" t="s">
        <v>81090</v>
      </c>
      <c r="D21684" s="95" t="s">
        <v>33144</v>
      </c>
      <c r="E21684" s="93"/>
      <c r="F21684" s="96">
        <v>70.790000000000006</v>
      </c>
      <c r="G21684" s="96">
        <v>74.329499999999996</v>
      </c>
      <c r="H21684" s="97">
        <v>4.999999999999985E-2</v>
      </c>
      <c r="I21684" s="98">
        <v>0</v>
      </c>
      <c r="J21684" s="98">
        <v>0</v>
      </c>
      <c r="K21684" s="98">
        <v>0</v>
      </c>
    </row>
    <row r="21685" spans="1:11" s="99" customFormat="1" ht="12.75" x14ac:dyDescent="0.2">
      <c r="A21685" s="92" t="s">
        <v>34779</v>
      </c>
      <c r="B21685" s="93" t="s">
        <v>58627</v>
      </c>
      <c r="C21685" s="94" t="s">
        <v>81091</v>
      </c>
      <c r="D21685" s="95" t="s">
        <v>33146</v>
      </c>
      <c r="E21685" s="93"/>
      <c r="F21685" s="96">
        <v>890.35</v>
      </c>
      <c r="G21685" s="96">
        <v>934.86749999999995</v>
      </c>
      <c r="H21685" s="97">
        <v>4.999999999999992E-2</v>
      </c>
      <c r="I21685" s="98">
        <v>0</v>
      </c>
      <c r="J21685" s="98">
        <v>0</v>
      </c>
      <c r="K21685" s="98">
        <v>0</v>
      </c>
    </row>
    <row r="21686" spans="1:11" s="99" customFormat="1" ht="12.75" x14ac:dyDescent="0.2">
      <c r="A21686" s="92" t="s">
        <v>34779</v>
      </c>
      <c r="B21686" s="93" t="s">
        <v>58628</v>
      </c>
      <c r="C21686" s="94" t="s">
        <v>81092</v>
      </c>
      <c r="D21686" s="95" t="s">
        <v>33148</v>
      </c>
      <c r="E21686" s="93"/>
      <c r="F21686" s="96">
        <v>509.82</v>
      </c>
      <c r="G21686" s="96">
        <v>535.31100000000004</v>
      </c>
      <c r="H21686" s="97">
        <v>5.0000000000000086E-2</v>
      </c>
      <c r="I21686" s="98">
        <v>137.45454545454547</v>
      </c>
      <c r="J21686" s="98">
        <v>70077.07636363637</v>
      </c>
      <c r="K21686" s="98">
        <v>73580.930181818199</v>
      </c>
    </row>
    <row r="21687" spans="1:11" s="99" customFormat="1" ht="12.75" x14ac:dyDescent="0.2">
      <c r="A21687" s="92" t="s">
        <v>34779</v>
      </c>
      <c r="B21687" s="93" t="s">
        <v>58629</v>
      </c>
      <c r="C21687" s="94" t="s">
        <v>81093</v>
      </c>
      <c r="D21687" s="95" t="s">
        <v>33150</v>
      </c>
      <c r="E21687" s="93"/>
      <c r="F21687" s="96">
        <v>653.69000000000005</v>
      </c>
      <c r="G21687" s="96">
        <v>686.37450000000001</v>
      </c>
      <c r="H21687" s="97">
        <v>4.9999999999999933E-2</v>
      </c>
      <c r="I21687" s="98">
        <v>0</v>
      </c>
      <c r="J21687" s="98">
        <v>0</v>
      </c>
      <c r="K21687" s="98">
        <v>0</v>
      </c>
    </row>
    <row r="21688" spans="1:11" s="99" customFormat="1" ht="12.75" x14ac:dyDescent="0.2">
      <c r="A21688" s="92" t="s">
        <v>34779</v>
      </c>
      <c r="B21688" s="93" t="s">
        <v>58630</v>
      </c>
      <c r="C21688" s="94" t="s">
        <v>81094</v>
      </c>
      <c r="D21688" s="95" t="s">
        <v>33152</v>
      </c>
      <c r="E21688" s="93"/>
      <c r="F21688" s="96">
        <v>341.58</v>
      </c>
      <c r="G21688" s="96">
        <v>358.65899999999999</v>
      </c>
      <c r="H21688" s="97">
        <v>5.0000000000000024E-2</v>
      </c>
      <c r="I21688" s="98">
        <v>27.272727272727273</v>
      </c>
      <c r="J21688" s="98">
        <v>9315.818181818182</v>
      </c>
      <c r="K21688" s="98">
        <v>9781.6090909090908</v>
      </c>
    </row>
    <row r="21689" spans="1:11" s="99" customFormat="1" ht="12.75" x14ac:dyDescent="0.2">
      <c r="A21689" s="92" t="s">
        <v>34779</v>
      </c>
      <c r="B21689" s="93" t="s">
        <v>58631</v>
      </c>
      <c r="C21689" s="94" t="s">
        <v>81095</v>
      </c>
      <c r="D21689" s="95" t="s">
        <v>33154</v>
      </c>
      <c r="E21689" s="93"/>
      <c r="F21689" s="96">
        <v>869.14</v>
      </c>
      <c r="G21689" s="96">
        <v>912.59699999999998</v>
      </c>
      <c r="H21689" s="97">
        <v>4.9999999999999996E-2</v>
      </c>
      <c r="I21689" s="98">
        <v>0</v>
      </c>
      <c r="J21689" s="98">
        <v>0</v>
      </c>
      <c r="K21689" s="98">
        <v>0</v>
      </c>
    </row>
    <row r="21690" spans="1:11" s="99" customFormat="1" ht="12.75" x14ac:dyDescent="0.2">
      <c r="A21690" s="92" t="s">
        <v>34779</v>
      </c>
      <c r="B21690" s="93" t="s">
        <v>58632</v>
      </c>
      <c r="C21690" s="94" t="s">
        <v>81096</v>
      </c>
      <c r="D21690" s="95" t="s">
        <v>33156</v>
      </c>
      <c r="E21690" s="93"/>
      <c r="F21690" s="96">
        <v>2483.41</v>
      </c>
      <c r="G21690" s="96">
        <v>2607.5805</v>
      </c>
      <c r="H21690" s="97">
        <v>5.0000000000000072E-2</v>
      </c>
      <c r="I21690" s="98">
        <v>2.1818181818181817</v>
      </c>
      <c r="J21690" s="98">
        <v>5418.3490909090906</v>
      </c>
      <c r="K21690" s="98">
        <v>5689.2665454545449</v>
      </c>
    </row>
    <row r="21691" spans="1:11" s="99" customFormat="1" ht="12.75" x14ac:dyDescent="0.2">
      <c r="A21691" s="92" t="s">
        <v>34779</v>
      </c>
      <c r="B21691" s="93" t="s">
        <v>58633</v>
      </c>
      <c r="C21691" s="94" t="s">
        <v>81097</v>
      </c>
      <c r="D21691" s="95" t="s">
        <v>33158</v>
      </c>
      <c r="E21691" s="93"/>
      <c r="F21691" s="96">
        <v>9671.0300000000007</v>
      </c>
      <c r="G21691" s="96">
        <v>10154.5815</v>
      </c>
      <c r="H21691" s="97">
        <v>4.9999999999999954E-2</v>
      </c>
      <c r="I21691" s="98">
        <v>0</v>
      </c>
      <c r="J21691" s="98">
        <v>0</v>
      </c>
      <c r="K21691" s="98">
        <v>0</v>
      </c>
    </row>
    <row r="21692" spans="1:11" s="99" customFormat="1" ht="12.75" x14ac:dyDescent="0.2">
      <c r="A21692" s="92" t="s">
        <v>34779</v>
      </c>
      <c r="B21692" s="93" t="s">
        <v>58634</v>
      </c>
      <c r="C21692" s="94" t="s">
        <v>81098</v>
      </c>
      <c r="D21692" s="95" t="s">
        <v>33160</v>
      </c>
      <c r="E21692" s="93"/>
      <c r="F21692" s="96">
        <v>1204</v>
      </c>
      <c r="G21692" s="96">
        <v>1264.2</v>
      </c>
      <c r="H21692" s="97">
        <v>5.0000000000000037E-2</v>
      </c>
      <c r="I21692" s="98">
        <v>0</v>
      </c>
      <c r="J21692" s="98">
        <v>0</v>
      </c>
      <c r="K21692" s="98">
        <v>0</v>
      </c>
    </row>
    <row r="21693" spans="1:11" s="99" customFormat="1" ht="12.75" x14ac:dyDescent="0.2">
      <c r="A21693" s="92" t="s">
        <v>34779</v>
      </c>
      <c r="B21693" s="93" t="s">
        <v>58635</v>
      </c>
      <c r="C21693" s="94" t="s">
        <v>81099</v>
      </c>
      <c r="D21693" s="95" t="s">
        <v>33162</v>
      </c>
      <c r="E21693" s="93"/>
      <c r="F21693" s="96">
        <v>202.22</v>
      </c>
      <c r="G21693" s="96">
        <v>212.33099999999999</v>
      </c>
      <c r="H21693" s="97">
        <v>4.9999999999999954E-2</v>
      </c>
      <c r="I21693" s="98">
        <v>0</v>
      </c>
      <c r="J21693" s="98">
        <v>0</v>
      </c>
      <c r="K21693" s="98">
        <v>0</v>
      </c>
    </row>
    <row r="21694" spans="1:11" s="99" customFormat="1" ht="12.75" x14ac:dyDescent="0.2">
      <c r="A21694" s="92" t="s">
        <v>34779</v>
      </c>
      <c r="B21694" s="93" t="s">
        <v>58636</v>
      </c>
      <c r="C21694" s="94" t="s">
        <v>81100</v>
      </c>
      <c r="D21694" s="95" t="s">
        <v>33164</v>
      </c>
      <c r="E21694" s="93" t="s">
        <v>1112</v>
      </c>
      <c r="F21694" s="96">
        <v>1290.4933333333299</v>
      </c>
      <c r="G21694" s="96">
        <v>1355.0179999999964</v>
      </c>
      <c r="H21694" s="97">
        <v>4.9999999999999975E-2</v>
      </c>
      <c r="I21694" s="98">
        <v>10.909090909090908</v>
      </c>
      <c r="J21694" s="98">
        <v>14078.109090909053</v>
      </c>
      <c r="K21694" s="98">
        <v>14782.014545454505</v>
      </c>
    </row>
    <row r="21695" spans="1:11" s="99" customFormat="1" ht="12.75" x14ac:dyDescent="0.2">
      <c r="A21695" s="92" t="s">
        <v>34779</v>
      </c>
      <c r="B21695" s="93" t="s">
        <v>58637</v>
      </c>
      <c r="C21695" s="94" t="s">
        <v>81101</v>
      </c>
      <c r="D21695" s="95" t="s">
        <v>33166</v>
      </c>
      <c r="E21695" s="93"/>
      <c r="F21695" s="96">
        <v>89.54</v>
      </c>
      <c r="G21695" s="96">
        <v>94.016999999999996</v>
      </c>
      <c r="H21695" s="97">
        <v>4.9999999999999878E-2</v>
      </c>
      <c r="I21695" s="98">
        <v>0</v>
      </c>
      <c r="J21695" s="98">
        <v>0</v>
      </c>
      <c r="K21695" s="98">
        <v>0</v>
      </c>
    </row>
    <row r="21696" spans="1:11" s="99" customFormat="1" ht="12.75" x14ac:dyDescent="0.2">
      <c r="A21696" s="92" t="s">
        <v>34779</v>
      </c>
      <c r="B21696" s="93" t="s">
        <v>58638</v>
      </c>
      <c r="C21696" s="94" t="s">
        <v>81102</v>
      </c>
      <c r="D21696" s="95" t="s">
        <v>33168</v>
      </c>
      <c r="E21696" s="93"/>
      <c r="F21696" s="96">
        <v>106.08</v>
      </c>
      <c r="G21696" s="96">
        <v>111.384</v>
      </c>
      <c r="H21696" s="97">
        <v>5.0000000000000017E-2</v>
      </c>
      <c r="I21696" s="98">
        <v>0</v>
      </c>
      <c r="J21696" s="98">
        <v>0</v>
      </c>
      <c r="K21696" s="98">
        <v>0</v>
      </c>
    </row>
    <row r="21697" spans="1:11" s="99" customFormat="1" ht="12.75" x14ac:dyDescent="0.2">
      <c r="A21697" s="92" t="s">
        <v>34779</v>
      </c>
      <c r="B21697" s="93" t="s">
        <v>58639</v>
      </c>
      <c r="C21697" s="94" t="s">
        <v>81103</v>
      </c>
      <c r="D21697" s="95" t="s">
        <v>33170</v>
      </c>
      <c r="E21697" s="93"/>
      <c r="F21697" s="96">
        <v>84.97</v>
      </c>
      <c r="G21697" s="96">
        <v>89.218500000000006</v>
      </c>
      <c r="H21697" s="97">
        <v>5.0000000000000086E-2</v>
      </c>
      <c r="I21697" s="98">
        <v>0</v>
      </c>
      <c r="J21697" s="98">
        <v>0</v>
      </c>
      <c r="K21697" s="98">
        <v>0</v>
      </c>
    </row>
    <row r="21698" spans="1:11" s="99" customFormat="1" ht="12.75" x14ac:dyDescent="0.2">
      <c r="A21698" s="92" t="s">
        <v>34779</v>
      </c>
      <c r="B21698" s="93" t="s">
        <v>58640</v>
      </c>
      <c r="C21698" s="94" t="s">
        <v>81104</v>
      </c>
      <c r="D21698" s="95" t="s">
        <v>28930</v>
      </c>
      <c r="E21698" s="93"/>
      <c r="F21698" s="96">
        <v>702.33000000000095</v>
      </c>
      <c r="G21698" s="96">
        <v>737.44650000000115</v>
      </c>
      <c r="H21698" s="97">
        <v>5.0000000000000218E-2</v>
      </c>
      <c r="I21698" s="98">
        <v>613.09090909090912</v>
      </c>
      <c r="J21698" s="98">
        <v>430592.13818181877</v>
      </c>
      <c r="K21698" s="98">
        <v>452121.74509090983</v>
      </c>
    </row>
    <row r="21699" spans="1:11" s="99" customFormat="1" ht="12.75" x14ac:dyDescent="0.2">
      <c r="A21699" s="92" t="s">
        <v>34779</v>
      </c>
      <c r="B21699" s="93" t="s">
        <v>58641</v>
      </c>
      <c r="C21699" s="94" t="s">
        <v>81105</v>
      </c>
      <c r="D21699" s="95" t="s">
        <v>33173</v>
      </c>
      <c r="E21699" s="93"/>
      <c r="F21699" s="96">
        <v>285.44</v>
      </c>
      <c r="G21699" s="96">
        <v>299.71199999999999</v>
      </c>
      <c r="H21699" s="97">
        <v>4.9999999999999968E-2</v>
      </c>
      <c r="I21699" s="98">
        <v>490.90909090909088</v>
      </c>
      <c r="J21699" s="98">
        <v>140125.09090909091</v>
      </c>
      <c r="K21699" s="98">
        <v>147131.34545454543</v>
      </c>
    </row>
    <row r="21700" spans="1:11" s="99" customFormat="1" ht="12.75" x14ac:dyDescent="0.2">
      <c r="A21700" s="92" t="s">
        <v>34779</v>
      </c>
      <c r="B21700" s="93" t="s">
        <v>58642</v>
      </c>
      <c r="C21700" s="94" t="s">
        <v>81106</v>
      </c>
      <c r="D21700" s="95" t="s">
        <v>33175</v>
      </c>
      <c r="E21700" s="93"/>
      <c r="F21700" s="96">
        <v>1448.66</v>
      </c>
      <c r="G21700" s="96">
        <v>1521.0930000000001</v>
      </c>
      <c r="H21700" s="97">
        <v>4.9999999999999989E-2</v>
      </c>
      <c r="I21700" s="98">
        <v>6.545454545454545</v>
      </c>
      <c r="J21700" s="98">
        <v>9482.1381818181817</v>
      </c>
      <c r="K21700" s="98">
        <v>9956.2450909090912</v>
      </c>
    </row>
    <row r="21701" spans="1:11" s="99" customFormat="1" ht="12.75" x14ac:dyDescent="0.2">
      <c r="A21701" s="92" t="s">
        <v>34779</v>
      </c>
      <c r="B21701" s="93" t="s">
        <v>58643</v>
      </c>
      <c r="C21701" s="94" t="s">
        <v>81107</v>
      </c>
      <c r="D21701" s="95" t="s">
        <v>33177</v>
      </c>
      <c r="E21701" s="93"/>
      <c r="F21701" s="96">
        <v>483.84</v>
      </c>
      <c r="G21701" s="96">
        <v>508.03199999999998</v>
      </c>
      <c r="H21701" s="97">
        <v>5.0000000000000017E-2</v>
      </c>
      <c r="I21701" s="98">
        <v>97.090909090909093</v>
      </c>
      <c r="J21701" s="98">
        <v>46976.465454545454</v>
      </c>
      <c r="K21701" s="98">
        <v>49325.288727272724</v>
      </c>
    </row>
    <row r="21702" spans="1:11" s="99" customFormat="1" ht="12.75" x14ac:dyDescent="0.2">
      <c r="A21702" s="92" t="s">
        <v>34779</v>
      </c>
      <c r="B21702" s="93" t="s">
        <v>58644</v>
      </c>
      <c r="C21702" s="94" t="s">
        <v>81108</v>
      </c>
      <c r="D21702" s="95" t="s">
        <v>33179</v>
      </c>
      <c r="E21702" s="93"/>
      <c r="F21702" s="96">
        <v>0</v>
      </c>
      <c r="G21702" s="96">
        <v>0</v>
      </c>
      <c r="H21702" s="97" t="s">
        <v>34782</v>
      </c>
      <c r="I21702" s="98">
        <v>0</v>
      </c>
      <c r="J21702" s="98">
        <v>0</v>
      </c>
      <c r="K21702" s="98">
        <v>0</v>
      </c>
    </row>
    <row r="21703" spans="1:11" s="99" customFormat="1" ht="12.75" x14ac:dyDescent="0.2">
      <c r="A21703" s="92" t="s">
        <v>34779</v>
      </c>
      <c r="B21703" s="93" t="s">
        <v>58645</v>
      </c>
      <c r="C21703" s="94" t="s">
        <v>81109</v>
      </c>
      <c r="D21703" s="95" t="s">
        <v>33181</v>
      </c>
      <c r="E21703" s="93"/>
      <c r="F21703" s="96">
        <v>87.06</v>
      </c>
      <c r="G21703" s="96">
        <v>91.412999999999997</v>
      </c>
      <c r="H21703" s="97">
        <v>4.9999999999999933E-2</v>
      </c>
      <c r="I21703" s="98">
        <v>1513.090909090909</v>
      </c>
      <c r="J21703" s="98">
        <v>131729.69454545455</v>
      </c>
      <c r="K21703" s="98">
        <v>138316.17927272726</v>
      </c>
    </row>
    <row r="21704" spans="1:11" s="99" customFormat="1" ht="12.75" x14ac:dyDescent="0.2">
      <c r="A21704" s="92" t="s">
        <v>34779</v>
      </c>
      <c r="B21704" s="93" t="s">
        <v>58646</v>
      </c>
      <c r="C21704" s="94" t="s">
        <v>81110</v>
      </c>
      <c r="D21704" s="95" t="s">
        <v>33183</v>
      </c>
      <c r="E21704" s="93"/>
      <c r="F21704" s="96">
        <v>36.33</v>
      </c>
      <c r="G21704" s="96">
        <v>38.146500000000003</v>
      </c>
      <c r="H21704" s="97">
        <v>5.0000000000000135E-2</v>
      </c>
      <c r="I21704" s="98">
        <v>0</v>
      </c>
      <c r="J21704" s="98">
        <v>0</v>
      </c>
      <c r="K21704" s="98">
        <v>0</v>
      </c>
    </row>
    <row r="21705" spans="1:11" s="99" customFormat="1" ht="12.75" x14ac:dyDescent="0.2">
      <c r="A21705" s="92" t="s">
        <v>34779</v>
      </c>
      <c r="B21705" s="93" t="s">
        <v>58647</v>
      </c>
      <c r="C21705" s="94" t="s">
        <v>81111</v>
      </c>
      <c r="D21705" s="95" t="s">
        <v>33185</v>
      </c>
      <c r="E21705" s="93"/>
      <c r="F21705" s="96">
        <v>9740.9599999999991</v>
      </c>
      <c r="G21705" s="96">
        <v>10228.008</v>
      </c>
      <c r="H21705" s="97">
        <v>5.0000000000000072E-2</v>
      </c>
      <c r="I21705" s="98">
        <v>0</v>
      </c>
      <c r="J21705" s="98">
        <v>0</v>
      </c>
      <c r="K21705" s="98">
        <v>0</v>
      </c>
    </row>
    <row r="21706" spans="1:11" s="99" customFormat="1" ht="12.75" x14ac:dyDescent="0.2">
      <c r="A21706" s="92" t="s">
        <v>34779</v>
      </c>
      <c r="B21706" s="93" t="s">
        <v>58648</v>
      </c>
      <c r="C21706" s="94" t="s">
        <v>81112</v>
      </c>
      <c r="D21706" s="95" t="s">
        <v>33187</v>
      </c>
      <c r="E21706" s="93"/>
      <c r="F21706" s="96">
        <v>125.03</v>
      </c>
      <c r="G21706" s="96">
        <v>131.28149999999999</v>
      </c>
      <c r="H21706" s="97">
        <v>4.999999999999994E-2</v>
      </c>
      <c r="I21706" s="98">
        <v>7.6363636363636367</v>
      </c>
      <c r="J21706" s="98">
        <v>954.77454545454555</v>
      </c>
      <c r="K21706" s="98">
        <v>1002.5132727272727</v>
      </c>
    </row>
    <row r="21707" spans="1:11" s="99" customFormat="1" ht="12.75" x14ac:dyDescent="0.2">
      <c r="A21707" s="92" t="s">
        <v>34779</v>
      </c>
      <c r="B21707" s="93" t="s">
        <v>58649</v>
      </c>
      <c r="C21707" s="94" t="s">
        <v>81113</v>
      </c>
      <c r="D21707" s="95" t="s">
        <v>33189</v>
      </c>
      <c r="E21707" s="93"/>
      <c r="F21707" s="96">
        <v>500.97</v>
      </c>
      <c r="G21707" s="96">
        <v>526.01850000000002</v>
      </c>
      <c r="H21707" s="97">
        <v>4.9999999999999975E-2</v>
      </c>
      <c r="I21707" s="98">
        <v>401.45454545454544</v>
      </c>
      <c r="J21707" s="98">
        <v>201116.68363636365</v>
      </c>
      <c r="K21707" s="98">
        <v>211172.5178181818</v>
      </c>
    </row>
    <row r="21708" spans="1:11" s="99" customFormat="1" ht="12.75" x14ac:dyDescent="0.2">
      <c r="A21708" s="92" t="s">
        <v>34779</v>
      </c>
      <c r="B21708" s="93" t="s">
        <v>58650</v>
      </c>
      <c r="C21708" s="94" t="s">
        <v>81114</v>
      </c>
      <c r="D21708" s="95" t="s">
        <v>33191</v>
      </c>
      <c r="E21708" s="93"/>
      <c r="F21708" s="96">
        <v>2899.79</v>
      </c>
      <c r="G21708" s="96">
        <v>3044.7795000000001</v>
      </c>
      <c r="H21708" s="97">
        <v>5.0000000000000044E-2</v>
      </c>
      <c r="I21708" s="98">
        <v>0</v>
      </c>
      <c r="J21708" s="98">
        <v>0</v>
      </c>
      <c r="K21708" s="98">
        <v>0</v>
      </c>
    </row>
    <row r="21709" spans="1:11" s="99" customFormat="1" ht="12.75" x14ac:dyDescent="0.2">
      <c r="A21709" s="92" t="s">
        <v>34779</v>
      </c>
      <c r="B21709" s="93" t="s">
        <v>58651</v>
      </c>
      <c r="C21709" s="94" t="s">
        <v>81115</v>
      </c>
      <c r="D21709" s="95" t="s">
        <v>33193</v>
      </c>
      <c r="E21709" s="93"/>
      <c r="F21709" s="96">
        <v>150.51</v>
      </c>
      <c r="G21709" s="96">
        <v>158.03550000000001</v>
      </c>
      <c r="H21709" s="97">
        <v>5.0000000000000148E-2</v>
      </c>
      <c r="I21709" s="98">
        <v>1173.8181818181818</v>
      </c>
      <c r="J21709" s="98">
        <v>176671.37454545451</v>
      </c>
      <c r="K21709" s="98">
        <v>185504.94327272728</v>
      </c>
    </row>
    <row r="21710" spans="1:11" s="99" customFormat="1" ht="12.75" x14ac:dyDescent="0.2">
      <c r="A21710" s="92" t="s">
        <v>34779</v>
      </c>
      <c r="B21710" s="93" t="s">
        <v>58652</v>
      </c>
      <c r="C21710" s="94" t="s">
        <v>81116</v>
      </c>
      <c r="D21710" s="95" t="s">
        <v>33195</v>
      </c>
      <c r="E21710" s="93"/>
      <c r="F21710" s="96">
        <v>478.26</v>
      </c>
      <c r="G21710" s="96">
        <v>502.173</v>
      </c>
      <c r="H21710" s="97">
        <v>5.0000000000000024E-2</v>
      </c>
      <c r="I21710" s="98">
        <v>0</v>
      </c>
      <c r="J21710" s="98">
        <v>0</v>
      </c>
      <c r="K21710" s="98">
        <v>0</v>
      </c>
    </row>
    <row r="21711" spans="1:11" s="99" customFormat="1" ht="12.75" x14ac:dyDescent="0.2">
      <c r="A21711" s="92" t="s">
        <v>34779</v>
      </c>
      <c r="B21711" s="93" t="s">
        <v>58653</v>
      </c>
      <c r="C21711" s="94" t="s">
        <v>81117</v>
      </c>
      <c r="D21711" s="95" t="s">
        <v>33197</v>
      </c>
      <c r="E21711" s="93"/>
      <c r="F21711" s="96">
        <v>0</v>
      </c>
      <c r="G21711" s="96">
        <v>0</v>
      </c>
      <c r="H21711" s="97" t="s">
        <v>34782</v>
      </c>
      <c r="I21711" s="98">
        <v>0</v>
      </c>
      <c r="J21711" s="98">
        <v>0</v>
      </c>
      <c r="K21711" s="98">
        <v>0</v>
      </c>
    </row>
    <row r="21712" spans="1:11" s="99" customFormat="1" ht="12.75" x14ac:dyDescent="0.2">
      <c r="A21712" s="92" t="s">
        <v>34779</v>
      </c>
      <c r="B21712" s="93" t="s">
        <v>58654</v>
      </c>
      <c r="C21712" s="94" t="s">
        <v>81118</v>
      </c>
      <c r="D21712" s="95" t="s">
        <v>33199</v>
      </c>
      <c r="E21712" s="93"/>
      <c r="F21712" s="96">
        <v>0</v>
      </c>
      <c r="G21712" s="96">
        <v>0</v>
      </c>
      <c r="H21712" s="97" t="s">
        <v>34782</v>
      </c>
      <c r="I21712" s="98">
        <v>0</v>
      </c>
      <c r="J21712" s="98">
        <v>0</v>
      </c>
      <c r="K21712" s="98">
        <v>0</v>
      </c>
    </row>
    <row r="21713" spans="1:11" s="99" customFormat="1" ht="12.75" x14ac:dyDescent="0.2">
      <c r="A21713" s="92" t="s">
        <v>34779</v>
      </c>
      <c r="B21713" s="93" t="s">
        <v>58655</v>
      </c>
      <c r="C21713" s="94" t="s">
        <v>81119</v>
      </c>
      <c r="D21713" s="95" t="s">
        <v>33201</v>
      </c>
      <c r="E21713" s="93"/>
      <c r="F21713" s="96">
        <v>713.63</v>
      </c>
      <c r="G21713" s="96">
        <v>749.31150000000002</v>
      </c>
      <c r="H21713" s="97">
        <v>5.0000000000000037E-2</v>
      </c>
      <c r="I21713" s="98">
        <v>147.27272727272728</v>
      </c>
      <c r="J21713" s="98">
        <v>105098.23636363637</v>
      </c>
      <c r="K21713" s="98">
        <v>110353.14818181819</v>
      </c>
    </row>
    <row r="21714" spans="1:11" s="99" customFormat="1" ht="12.75" x14ac:dyDescent="0.2">
      <c r="A21714" s="92" t="s">
        <v>34779</v>
      </c>
      <c r="B21714" s="93" t="s">
        <v>58656</v>
      </c>
      <c r="C21714" s="94" t="s">
        <v>81120</v>
      </c>
      <c r="D21714" s="95" t="s">
        <v>33203</v>
      </c>
      <c r="E21714" s="93"/>
      <c r="F21714" s="96">
        <v>36.330000000000098</v>
      </c>
      <c r="G21714" s="96">
        <v>38.146500000000103</v>
      </c>
      <c r="H21714" s="97">
        <v>0.05</v>
      </c>
      <c r="I21714" s="98">
        <v>3392.727272727273</v>
      </c>
      <c r="J21714" s="98">
        <v>123257.78181818216</v>
      </c>
      <c r="K21714" s="98">
        <v>129420.67090909126</v>
      </c>
    </row>
    <row r="21715" spans="1:11" s="99" customFormat="1" ht="12.75" x14ac:dyDescent="0.2">
      <c r="A21715" s="92" t="s">
        <v>34779</v>
      </c>
      <c r="B21715" s="93" t="s">
        <v>58657</v>
      </c>
      <c r="C21715" s="94" t="s">
        <v>81121</v>
      </c>
      <c r="D21715" s="95" t="s">
        <v>33205</v>
      </c>
      <c r="E21715" s="93"/>
      <c r="F21715" s="96">
        <v>428.17</v>
      </c>
      <c r="G21715" s="96">
        <v>449.57850000000002</v>
      </c>
      <c r="H21715" s="97">
        <v>5.000000000000001E-2</v>
      </c>
      <c r="I21715" s="98">
        <v>2.1818181818181817</v>
      </c>
      <c r="J21715" s="98">
        <v>934.18909090909085</v>
      </c>
      <c r="K21715" s="98">
        <v>980.89854545454546</v>
      </c>
    </row>
    <row r="21716" spans="1:11" s="99" customFormat="1" ht="12.75" x14ac:dyDescent="0.2">
      <c r="A21716" s="92" t="s">
        <v>34779</v>
      </c>
      <c r="B21716" s="93" t="s">
        <v>58658</v>
      </c>
      <c r="C21716" s="94" t="s">
        <v>81122</v>
      </c>
      <c r="D21716" s="95" t="s">
        <v>33207</v>
      </c>
      <c r="E21716" s="93"/>
      <c r="F21716" s="96">
        <v>424.67</v>
      </c>
      <c r="G21716" s="96">
        <v>445.90350000000001</v>
      </c>
      <c r="H21716" s="97">
        <v>4.9999999999999982E-2</v>
      </c>
      <c r="I21716" s="98">
        <v>0</v>
      </c>
      <c r="J21716" s="98">
        <v>0</v>
      </c>
      <c r="K21716" s="98">
        <v>0</v>
      </c>
    </row>
    <row r="21717" spans="1:11" s="99" customFormat="1" ht="12.75" x14ac:dyDescent="0.2">
      <c r="A21717" s="92" t="s">
        <v>34779</v>
      </c>
      <c r="B21717" s="93" t="s">
        <v>58659</v>
      </c>
      <c r="C21717" s="94" t="s">
        <v>81123</v>
      </c>
      <c r="D21717" s="95" t="s">
        <v>33209</v>
      </c>
      <c r="E21717" s="93"/>
      <c r="F21717" s="96">
        <v>1582.74</v>
      </c>
      <c r="G21717" s="96">
        <v>1661.877</v>
      </c>
      <c r="H21717" s="97">
        <v>4.9999999999999961E-2</v>
      </c>
      <c r="I21717" s="98">
        <v>0</v>
      </c>
      <c r="J21717" s="98">
        <v>0</v>
      </c>
      <c r="K21717" s="98">
        <v>0</v>
      </c>
    </row>
    <row r="21718" spans="1:11" s="99" customFormat="1" ht="12.75" x14ac:dyDescent="0.2">
      <c r="A21718" s="92" t="s">
        <v>34779</v>
      </c>
      <c r="B21718" s="93" t="s">
        <v>58660</v>
      </c>
      <c r="C21718" s="94" t="s">
        <v>81124</v>
      </c>
      <c r="D21718" s="95" t="s">
        <v>33211</v>
      </c>
      <c r="E21718" s="93"/>
      <c r="F21718" s="96">
        <v>269.75</v>
      </c>
      <c r="G21718" s="96">
        <v>283.23750000000001</v>
      </c>
      <c r="H21718" s="97">
        <v>5.0000000000000044E-2</v>
      </c>
      <c r="I21718" s="98">
        <v>0</v>
      </c>
      <c r="J21718" s="98">
        <v>0</v>
      </c>
      <c r="K21718" s="98">
        <v>0</v>
      </c>
    </row>
    <row r="21719" spans="1:11" s="99" customFormat="1" ht="12.75" x14ac:dyDescent="0.2">
      <c r="A21719" s="92" t="s">
        <v>34779</v>
      </c>
      <c r="B21719" s="93" t="s">
        <v>58661</v>
      </c>
      <c r="C21719" s="94" t="s">
        <v>81125</v>
      </c>
      <c r="D21719" s="95" t="s">
        <v>33213</v>
      </c>
      <c r="E21719" s="93"/>
      <c r="F21719" s="96">
        <v>37.64</v>
      </c>
      <c r="G21719" s="96">
        <v>39.521999999999998</v>
      </c>
      <c r="H21719" s="97">
        <v>4.999999999999994E-2</v>
      </c>
      <c r="I21719" s="98">
        <v>15.272727272727273</v>
      </c>
      <c r="J21719" s="98">
        <v>574.86545454545455</v>
      </c>
      <c r="K21719" s="98">
        <v>603.60872727272726</v>
      </c>
    </row>
    <row r="21720" spans="1:11" s="99" customFormat="1" ht="12.75" x14ac:dyDescent="0.2">
      <c r="A21720" s="92" t="s">
        <v>34779</v>
      </c>
      <c r="B21720" s="93" t="s">
        <v>58662</v>
      </c>
      <c r="C21720" s="94" t="s">
        <v>81126</v>
      </c>
      <c r="D21720" s="95" t="s">
        <v>33215</v>
      </c>
      <c r="E21720" s="93"/>
      <c r="F21720" s="96">
        <v>602.11</v>
      </c>
      <c r="G21720" s="96">
        <v>632.21550000000002</v>
      </c>
      <c r="H21720" s="97">
        <v>5.000000000000001E-2</v>
      </c>
      <c r="I21720" s="98">
        <v>0</v>
      </c>
      <c r="J21720" s="98">
        <v>0</v>
      </c>
      <c r="K21720" s="98">
        <v>0</v>
      </c>
    </row>
    <row r="21721" spans="1:11" s="99" customFormat="1" ht="12.75" x14ac:dyDescent="0.2">
      <c r="A21721" s="92" t="s">
        <v>34779</v>
      </c>
      <c r="B21721" s="93" t="s">
        <v>58663</v>
      </c>
      <c r="C21721" s="94" t="s">
        <v>81127</v>
      </c>
      <c r="D21721" s="95" t="s">
        <v>33217</v>
      </c>
      <c r="E21721" s="93"/>
      <c r="F21721" s="96">
        <v>428.17</v>
      </c>
      <c r="G21721" s="96">
        <v>449.57850000000002</v>
      </c>
      <c r="H21721" s="97">
        <v>5.000000000000001E-2</v>
      </c>
      <c r="I21721" s="98">
        <v>30.545454545454547</v>
      </c>
      <c r="J21721" s="98">
        <v>13078.647272727274</v>
      </c>
      <c r="K21721" s="98">
        <v>13732.579636363638</v>
      </c>
    </row>
    <row r="21722" spans="1:11" s="99" customFormat="1" ht="12.75" x14ac:dyDescent="0.2">
      <c r="A21722" s="92" t="s">
        <v>34779</v>
      </c>
      <c r="B21722" s="93" t="s">
        <v>58664</v>
      </c>
      <c r="C21722" s="94" t="s">
        <v>81128</v>
      </c>
      <c r="D21722" s="95" t="s">
        <v>33219</v>
      </c>
      <c r="E21722" s="93"/>
      <c r="F21722" s="96">
        <v>1296.72</v>
      </c>
      <c r="G21722" s="96">
        <v>1361.556</v>
      </c>
      <c r="H21722" s="97">
        <v>5.000000000000001E-2</v>
      </c>
      <c r="I21722" s="98">
        <v>0</v>
      </c>
      <c r="J21722" s="98">
        <v>0</v>
      </c>
      <c r="K21722" s="98">
        <v>0</v>
      </c>
    </row>
    <row r="21723" spans="1:11" s="99" customFormat="1" ht="12.75" x14ac:dyDescent="0.2">
      <c r="A21723" s="92" t="s">
        <v>34779</v>
      </c>
      <c r="B21723" s="93" t="s">
        <v>58665</v>
      </c>
      <c r="C21723" s="94" t="s">
        <v>81129</v>
      </c>
      <c r="D21723" s="95" t="s">
        <v>33221</v>
      </c>
      <c r="E21723" s="93"/>
      <c r="F21723" s="96">
        <v>0</v>
      </c>
      <c r="G21723" s="96">
        <v>0</v>
      </c>
      <c r="H21723" s="97" t="s">
        <v>34782</v>
      </c>
      <c r="I21723" s="98">
        <v>0</v>
      </c>
      <c r="J21723" s="98">
        <v>0</v>
      </c>
      <c r="K21723" s="98">
        <v>0</v>
      </c>
    </row>
    <row r="21724" spans="1:11" s="99" customFormat="1" ht="12.75" x14ac:dyDescent="0.2">
      <c r="A21724" s="92" t="s">
        <v>34779</v>
      </c>
      <c r="B21724" s="93" t="s">
        <v>58666</v>
      </c>
      <c r="C21724" s="94" t="s">
        <v>81130</v>
      </c>
      <c r="D21724" s="95" t="s">
        <v>33223</v>
      </c>
      <c r="E21724" s="93"/>
      <c r="F21724" s="96">
        <v>0</v>
      </c>
      <c r="G21724" s="96">
        <v>0</v>
      </c>
      <c r="H21724" s="97" t="s">
        <v>34782</v>
      </c>
      <c r="I21724" s="98">
        <v>0</v>
      </c>
      <c r="J21724" s="98">
        <v>0</v>
      </c>
      <c r="K21724" s="98">
        <v>0</v>
      </c>
    </row>
    <row r="21725" spans="1:11" s="99" customFormat="1" ht="12.75" x14ac:dyDescent="0.2">
      <c r="A21725" s="92" t="s">
        <v>34779</v>
      </c>
      <c r="B21725" s="93" t="s">
        <v>58667</v>
      </c>
      <c r="C21725" s="94" t="s">
        <v>81131</v>
      </c>
      <c r="D21725" s="95" t="s">
        <v>33225</v>
      </c>
      <c r="E21725" s="93"/>
      <c r="F21725" s="96">
        <v>1270.8399999999999</v>
      </c>
      <c r="G21725" s="96">
        <v>1334.3820000000001</v>
      </c>
      <c r="H21725" s="97">
        <v>5.0000000000000114E-2</v>
      </c>
      <c r="I21725" s="98">
        <v>4.3636363636363633</v>
      </c>
      <c r="J21725" s="98">
        <v>5545.4836363636359</v>
      </c>
      <c r="K21725" s="98">
        <v>5822.757818181818</v>
      </c>
    </row>
    <row r="21726" spans="1:11" s="99" customFormat="1" ht="12.75" x14ac:dyDescent="0.2">
      <c r="A21726" s="92" t="s">
        <v>34779</v>
      </c>
      <c r="B21726" s="93" t="s">
        <v>58668</v>
      </c>
      <c r="C21726" s="94" t="s">
        <v>81132</v>
      </c>
      <c r="D21726" s="95" t="s">
        <v>33227</v>
      </c>
      <c r="E21726" s="93"/>
      <c r="F21726" s="96">
        <v>298.29000000000002</v>
      </c>
      <c r="G21726" s="96">
        <v>313.2045</v>
      </c>
      <c r="H21726" s="97">
        <v>4.9999999999999913E-2</v>
      </c>
      <c r="I21726" s="98">
        <v>0</v>
      </c>
      <c r="J21726" s="98">
        <v>0</v>
      </c>
      <c r="K21726" s="98">
        <v>0</v>
      </c>
    </row>
    <row r="21727" spans="1:11" s="99" customFormat="1" ht="12.75" x14ac:dyDescent="0.2">
      <c r="A21727" s="92" t="s">
        <v>34779</v>
      </c>
      <c r="B21727" s="93" t="s">
        <v>58669</v>
      </c>
      <c r="C21727" s="94" t="s">
        <v>81133</v>
      </c>
      <c r="D21727" s="95" t="s">
        <v>33229</v>
      </c>
      <c r="E21727" s="93"/>
      <c r="F21727" s="96">
        <v>526.65</v>
      </c>
      <c r="G21727" s="96">
        <v>552.98249999999996</v>
      </c>
      <c r="H21727" s="97">
        <v>4.9999999999999968E-2</v>
      </c>
      <c r="I21727" s="98">
        <v>0</v>
      </c>
      <c r="J21727" s="98">
        <v>0</v>
      </c>
      <c r="K21727" s="98">
        <v>0</v>
      </c>
    </row>
    <row r="21728" spans="1:11" s="99" customFormat="1" ht="12.75" x14ac:dyDescent="0.2">
      <c r="A21728" s="92" t="s">
        <v>34779</v>
      </c>
      <c r="B21728" s="93" t="s">
        <v>58670</v>
      </c>
      <c r="C21728" s="94" t="s">
        <v>81134</v>
      </c>
      <c r="D21728" s="95" t="s">
        <v>33231</v>
      </c>
      <c r="E21728" s="93"/>
      <c r="F21728" s="96">
        <v>348.25</v>
      </c>
      <c r="G21728" s="96">
        <v>365.66250000000002</v>
      </c>
      <c r="H21728" s="97">
        <v>5.0000000000000065E-2</v>
      </c>
      <c r="I21728" s="98">
        <v>0</v>
      </c>
      <c r="J21728" s="98">
        <v>0</v>
      </c>
      <c r="K21728" s="98">
        <v>0</v>
      </c>
    </row>
    <row r="21729" spans="1:11" s="99" customFormat="1" ht="12.75" x14ac:dyDescent="0.2">
      <c r="A21729" s="92" t="s">
        <v>34779</v>
      </c>
      <c r="B21729" s="93" t="s">
        <v>58671</v>
      </c>
      <c r="C21729" s="94" t="s">
        <v>81135</v>
      </c>
      <c r="D21729" s="95" t="s">
        <v>33233</v>
      </c>
      <c r="E21729" s="93"/>
      <c r="F21729" s="96">
        <v>61.069999999999801</v>
      </c>
      <c r="G21729" s="96">
        <v>64.123499999999794</v>
      </c>
      <c r="H21729" s="97">
        <v>5.0000000000000037E-2</v>
      </c>
      <c r="I21729" s="98">
        <v>3331.6363636363635</v>
      </c>
      <c r="J21729" s="98">
        <v>203463.03272727205</v>
      </c>
      <c r="K21729" s="98">
        <v>213636.18436363566</v>
      </c>
    </row>
    <row r="21730" spans="1:11" s="99" customFormat="1" ht="12.75" x14ac:dyDescent="0.2">
      <c r="A21730" s="92" t="s">
        <v>34779</v>
      </c>
      <c r="B21730" s="93" t="s">
        <v>58672</v>
      </c>
      <c r="C21730" s="94" t="s">
        <v>81136</v>
      </c>
      <c r="D21730" s="95" t="s">
        <v>33235</v>
      </c>
      <c r="E21730" s="93"/>
      <c r="F21730" s="96">
        <v>5.51</v>
      </c>
      <c r="G21730" s="96">
        <v>5.7854999999999999</v>
      </c>
      <c r="H21730" s="97">
        <v>5.0000000000000017E-2</v>
      </c>
      <c r="I21730" s="98">
        <v>0</v>
      </c>
      <c r="J21730" s="98">
        <v>0</v>
      </c>
      <c r="K21730" s="98">
        <v>0</v>
      </c>
    </row>
    <row r="21731" spans="1:11" s="99" customFormat="1" ht="12.75" x14ac:dyDescent="0.2">
      <c r="A21731" s="92" t="s">
        <v>34779</v>
      </c>
      <c r="B21731" s="93" t="s">
        <v>58673</v>
      </c>
      <c r="C21731" s="94" t="s">
        <v>81137</v>
      </c>
      <c r="D21731" s="95" t="s">
        <v>33237</v>
      </c>
      <c r="E21731" s="93"/>
      <c r="F21731" s="96">
        <v>38.5</v>
      </c>
      <c r="G21731" s="96">
        <v>40.424999999999997</v>
      </c>
      <c r="H21731" s="97">
        <v>4.9999999999999926E-2</v>
      </c>
      <c r="I21731" s="98">
        <v>5.4545454545454541</v>
      </c>
      <c r="J21731" s="98">
        <v>209.99999999999997</v>
      </c>
      <c r="K21731" s="98">
        <v>220.49999999999997</v>
      </c>
    </row>
    <row r="21732" spans="1:11" s="99" customFormat="1" ht="12.75" x14ac:dyDescent="0.2">
      <c r="A21732" s="92" t="s">
        <v>34779</v>
      </c>
      <c r="B21732" s="93" t="s">
        <v>58674</v>
      </c>
      <c r="C21732" s="94" t="s">
        <v>81138</v>
      </c>
      <c r="D21732" s="95" t="s">
        <v>33239</v>
      </c>
      <c r="E21732" s="93"/>
      <c r="F21732" s="96">
        <v>3773.64</v>
      </c>
      <c r="G21732" s="96">
        <v>3962.3220000000001</v>
      </c>
      <c r="H21732" s="97">
        <v>5.0000000000000065E-2</v>
      </c>
      <c r="I21732" s="98">
        <v>0</v>
      </c>
      <c r="J21732" s="98">
        <v>0</v>
      </c>
      <c r="K21732" s="98">
        <v>0</v>
      </c>
    </row>
    <row r="21733" spans="1:11" s="99" customFormat="1" ht="12.75" x14ac:dyDescent="0.2">
      <c r="A21733" s="92" t="s">
        <v>34779</v>
      </c>
      <c r="B21733" s="93" t="s">
        <v>58675</v>
      </c>
      <c r="C21733" s="94" t="s">
        <v>81139</v>
      </c>
      <c r="D21733" s="95" t="s">
        <v>33241</v>
      </c>
      <c r="E21733" s="93"/>
      <c r="F21733" s="96">
        <v>610.73</v>
      </c>
      <c r="G21733" s="96">
        <v>641.26649999999995</v>
      </c>
      <c r="H21733" s="97">
        <v>4.9999999999999892E-2</v>
      </c>
      <c r="I21733" s="98">
        <v>260.72727272727275</v>
      </c>
      <c r="J21733" s="98">
        <v>159233.96727272728</v>
      </c>
      <c r="K21733" s="98">
        <v>167195.66563636364</v>
      </c>
    </row>
    <row r="21734" spans="1:11" s="99" customFormat="1" ht="12.75" x14ac:dyDescent="0.2">
      <c r="A21734" s="92" t="s">
        <v>34779</v>
      </c>
      <c r="B21734" s="93" t="s">
        <v>58676</v>
      </c>
      <c r="C21734" s="94" t="s">
        <v>81140</v>
      </c>
      <c r="D21734" s="95" t="s">
        <v>33243</v>
      </c>
      <c r="E21734" s="93"/>
      <c r="F21734" s="96">
        <v>1064.72</v>
      </c>
      <c r="G21734" s="96">
        <v>1117.9559999999999</v>
      </c>
      <c r="H21734" s="97">
        <v>4.9999999999999885E-2</v>
      </c>
      <c r="I21734" s="98">
        <v>0</v>
      </c>
      <c r="J21734" s="98">
        <v>0</v>
      </c>
      <c r="K21734" s="98">
        <v>0</v>
      </c>
    </row>
    <row r="21735" spans="1:11" s="99" customFormat="1" ht="12.75" x14ac:dyDescent="0.2">
      <c r="A21735" s="92" t="s">
        <v>34779</v>
      </c>
      <c r="B21735" s="93" t="s">
        <v>58677</v>
      </c>
      <c r="C21735" s="94" t="s">
        <v>81141</v>
      </c>
      <c r="D21735" s="95" t="s">
        <v>33245</v>
      </c>
      <c r="E21735" s="93"/>
      <c r="F21735" s="96">
        <v>897.73</v>
      </c>
      <c r="G21735" s="96">
        <v>942.61649999999997</v>
      </c>
      <c r="H21735" s="97">
        <v>4.9999999999999947E-2</v>
      </c>
      <c r="I21735" s="98">
        <v>0</v>
      </c>
      <c r="J21735" s="98">
        <v>0</v>
      </c>
      <c r="K21735" s="98">
        <v>0</v>
      </c>
    </row>
    <row r="21736" spans="1:11" s="99" customFormat="1" ht="12.75" x14ac:dyDescent="0.2">
      <c r="A21736" s="92" t="s">
        <v>34779</v>
      </c>
      <c r="B21736" s="93" t="s">
        <v>58678</v>
      </c>
      <c r="C21736" s="94" t="s">
        <v>81142</v>
      </c>
      <c r="D21736" s="95" t="s">
        <v>33247</v>
      </c>
      <c r="E21736" s="93"/>
      <c r="F21736" s="96">
        <v>321.12</v>
      </c>
      <c r="G21736" s="96">
        <v>337.17599999999999</v>
      </c>
      <c r="H21736" s="97">
        <v>4.9999999999999947E-2</v>
      </c>
      <c r="I21736" s="98">
        <v>0</v>
      </c>
      <c r="J21736" s="98">
        <v>0</v>
      </c>
      <c r="K21736" s="98">
        <v>0</v>
      </c>
    </row>
    <row r="21737" spans="1:11" s="99" customFormat="1" ht="12.75" x14ac:dyDescent="0.2">
      <c r="A21737" s="92" t="s">
        <v>34779</v>
      </c>
      <c r="B21737" s="93" t="s">
        <v>58679</v>
      </c>
      <c r="C21737" s="94" t="s">
        <v>81143</v>
      </c>
      <c r="D21737" s="95" t="s">
        <v>33249</v>
      </c>
      <c r="E21737" s="93" t="s">
        <v>1334</v>
      </c>
      <c r="F21737" s="96">
        <v>789.97</v>
      </c>
      <c r="G21737" s="96">
        <v>829.46849999999995</v>
      </c>
      <c r="H21737" s="97">
        <v>4.9999999999999899E-2</v>
      </c>
      <c r="I21737" s="98">
        <v>0</v>
      </c>
      <c r="J21737" s="98">
        <v>0</v>
      </c>
      <c r="K21737" s="98">
        <v>0</v>
      </c>
    </row>
    <row r="21738" spans="1:11" s="99" customFormat="1" ht="12.75" x14ac:dyDescent="0.2">
      <c r="A21738" s="92" t="s">
        <v>34779</v>
      </c>
      <c r="B21738" s="93" t="s">
        <v>58680</v>
      </c>
      <c r="C21738" s="94" t="s">
        <v>81144</v>
      </c>
      <c r="D21738" s="95" t="s">
        <v>33251</v>
      </c>
      <c r="E21738" s="93"/>
      <c r="F21738" s="96">
        <v>0</v>
      </c>
      <c r="G21738" s="96">
        <v>0</v>
      </c>
      <c r="H21738" s="97" t="s">
        <v>34782</v>
      </c>
      <c r="I21738" s="98">
        <v>0</v>
      </c>
      <c r="J21738" s="98">
        <v>0</v>
      </c>
      <c r="K21738" s="98">
        <v>0</v>
      </c>
    </row>
    <row r="21739" spans="1:11" s="99" customFormat="1" ht="12.75" x14ac:dyDescent="0.2">
      <c r="A21739" s="92" t="s">
        <v>34779</v>
      </c>
      <c r="B21739" s="93" t="s">
        <v>58681</v>
      </c>
      <c r="C21739" s="94" t="s">
        <v>81145</v>
      </c>
      <c r="D21739" s="95" t="s">
        <v>33253</v>
      </c>
      <c r="E21739" s="93"/>
      <c r="F21739" s="96">
        <v>182.95</v>
      </c>
      <c r="G21739" s="96">
        <v>192.0975</v>
      </c>
      <c r="H21739" s="97">
        <v>5.0000000000000044E-2</v>
      </c>
      <c r="I21739" s="98">
        <v>12</v>
      </c>
      <c r="J21739" s="98">
        <v>2195.3999999999996</v>
      </c>
      <c r="K21739" s="98">
        <v>2305.17</v>
      </c>
    </row>
    <row r="21740" spans="1:11" s="99" customFormat="1" ht="12.75" x14ac:dyDescent="0.2">
      <c r="A21740" s="92" t="s">
        <v>34779</v>
      </c>
      <c r="B21740" s="93" t="s">
        <v>58682</v>
      </c>
      <c r="C21740" s="94" t="s">
        <v>81146</v>
      </c>
      <c r="D21740" s="95" t="s">
        <v>33255</v>
      </c>
      <c r="E21740" s="93"/>
      <c r="F21740" s="96">
        <v>0</v>
      </c>
      <c r="G21740" s="96">
        <v>0</v>
      </c>
      <c r="H21740" s="97" t="s">
        <v>34782</v>
      </c>
      <c r="I21740" s="98">
        <v>0</v>
      </c>
      <c r="J21740" s="98">
        <v>0</v>
      </c>
      <c r="K21740" s="98">
        <v>0</v>
      </c>
    </row>
    <row r="21741" spans="1:11" s="99" customFormat="1" ht="12.75" x14ac:dyDescent="0.2">
      <c r="A21741" s="92" t="s">
        <v>34779</v>
      </c>
      <c r="B21741" s="93" t="s">
        <v>58683</v>
      </c>
      <c r="C21741" s="94" t="s">
        <v>81147</v>
      </c>
      <c r="D21741" s="95" t="s">
        <v>33257</v>
      </c>
      <c r="E21741" s="93"/>
      <c r="F21741" s="96">
        <v>0</v>
      </c>
      <c r="G21741" s="96">
        <v>0</v>
      </c>
      <c r="H21741" s="97" t="s">
        <v>34782</v>
      </c>
      <c r="I21741" s="98">
        <v>0</v>
      </c>
      <c r="J21741" s="98">
        <v>0</v>
      </c>
      <c r="K21741" s="98">
        <v>0</v>
      </c>
    </row>
    <row r="21742" spans="1:11" s="99" customFormat="1" ht="12.75" x14ac:dyDescent="0.2">
      <c r="A21742" s="92" t="s">
        <v>34779</v>
      </c>
      <c r="B21742" s="93" t="s">
        <v>58684</v>
      </c>
      <c r="C21742" s="94" t="s">
        <v>81148</v>
      </c>
      <c r="D21742" s="95" t="s">
        <v>33259</v>
      </c>
      <c r="E21742" s="93"/>
      <c r="F21742" s="96">
        <v>0</v>
      </c>
      <c r="G21742" s="96">
        <v>0</v>
      </c>
      <c r="H21742" s="97" t="s">
        <v>34782</v>
      </c>
      <c r="I21742" s="98">
        <v>0</v>
      </c>
      <c r="J21742" s="98">
        <v>0</v>
      </c>
      <c r="K21742" s="98">
        <v>0</v>
      </c>
    </row>
    <row r="21743" spans="1:11" s="99" customFormat="1" ht="12.75" x14ac:dyDescent="0.2">
      <c r="A21743" s="92" t="s">
        <v>34779</v>
      </c>
      <c r="B21743" s="93" t="s">
        <v>58685</v>
      </c>
      <c r="C21743" s="94" t="s">
        <v>81149</v>
      </c>
      <c r="D21743" s="95" t="s">
        <v>33261</v>
      </c>
      <c r="E21743" s="93"/>
      <c r="F21743" s="96">
        <v>0</v>
      </c>
      <c r="G21743" s="96">
        <v>0</v>
      </c>
      <c r="H21743" s="97" t="s">
        <v>34782</v>
      </c>
      <c r="I21743" s="98">
        <v>0</v>
      </c>
      <c r="J21743" s="98">
        <v>0</v>
      </c>
      <c r="K21743" s="98">
        <v>0</v>
      </c>
    </row>
    <row r="21744" spans="1:11" s="99" customFormat="1" ht="12.75" x14ac:dyDescent="0.2">
      <c r="A21744" s="92" t="s">
        <v>34779</v>
      </c>
      <c r="B21744" s="93" t="s">
        <v>58686</v>
      </c>
      <c r="C21744" s="94" t="s">
        <v>81150</v>
      </c>
      <c r="D21744" s="95" t="s">
        <v>33263</v>
      </c>
      <c r="E21744" s="93"/>
      <c r="F21744" s="96">
        <v>0</v>
      </c>
      <c r="G21744" s="96">
        <v>0</v>
      </c>
      <c r="H21744" s="97" t="s">
        <v>34782</v>
      </c>
      <c r="I21744" s="98">
        <v>0</v>
      </c>
      <c r="J21744" s="98">
        <v>0</v>
      </c>
      <c r="K21744" s="98">
        <v>0</v>
      </c>
    </row>
    <row r="21745" spans="1:11" s="99" customFormat="1" ht="12.75" x14ac:dyDescent="0.2">
      <c r="A21745" s="92" t="s">
        <v>34779</v>
      </c>
      <c r="B21745" s="93" t="s">
        <v>58687</v>
      </c>
      <c r="C21745" s="94" t="s">
        <v>81151</v>
      </c>
      <c r="D21745" s="95" t="s">
        <v>33265</v>
      </c>
      <c r="E21745" s="93"/>
      <c r="F21745" s="96">
        <v>0</v>
      </c>
      <c r="G21745" s="96">
        <v>0</v>
      </c>
      <c r="H21745" s="97" t="s">
        <v>34782</v>
      </c>
      <c r="I21745" s="98">
        <v>0</v>
      </c>
      <c r="J21745" s="98">
        <v>0</v>
      </c>
      <c r="K21745" s="98">
        <v>0</v>
      </c>
    </row>
    <row r="21746" spans="1:11" s="99" customFormat="1" ht="12.75" x14ac:dyDescent="0.2">
      <c r="A21746" s="92" t="s">
        <v>34779</v>
      </c>
      <c r="B21746" s="93" t="s">
        <v>58688</v>
      </c>
      <c r="C21746" s="94" t="s">
        <v>81152</v>
      </c>
      <c r="D21746" s="95" t="s">
        <v>33267</v>
      </c>
      <c r="E21746" s="93"/>
      <c r="F21746" s="96">
        <v>178.11</v>
      </c>
      <c r="G21746" s="96">
        <v>187.0155</v>
      </c>
      <c r="H21746" s="97">
        <v>4.9999999999999933E-2</v>
      </c>
      <c r="I21746" s="98">
        <v>0</v>
      </c>
      <c r="J21746" s="98">
        <v>0</v>
      </c>
      <c r="K21746" s="98">
        <v>0</v>
      </c>
    </row>
    <row r="21747" spans="1:11" s="99" customFormat="1" ht="12.75" x14ac:dyDescent="0.2">
      <c r="A21747" s="92" t="s">
        <v>34779</v>
      </c>
      <c r="B21747" s="93" t="s">
        <v>58689</v>
      </c>
      <c r="C21747" s="94" t="s">
        <v>81153</v>
      </c>
      <c r="D21747" s="95" t="s">
        <v>33269</v>
      </c>
      <c r="E21747" s="93"/>
      <c r="F21747" s="96">
        <v>0</v>
      </c>
      <c r="G21747" s="96">
        <v>0</v>
      </c>
      <c r="H21747" s="97" t="s">
        <v>34782</v>
      </c>
      <c r="I21747" s="98">
        <v>0</v>
      </c>
      <c r="J21747" s="98">
        <v>0</v>
      </c>
      <c r="K21747" s="98">
        <v>0</v>
      </c>
    </row>
    <row r="21748" spans="1:11" s="99" customFormat="1" ht="12.75" x14ac:dyDescent="0.2">
      <c r="A21748" s="92" t="s">
        <v>34779</v>
      </c>
      <c r="B21748" s="93" t="s">
        <v>58690</v>
      </c>
      <c r="C21748" s="94" t="s">
        <v>81154</v>
      </c>
      <c r="D21748" s="95" t="s">
        <v>33271</v>
      </c>
      <c r="E21748" s="93"/>
      <c r="F21748" s="96">
        <v>0</v>
      </c>
      <c r="G21748" s="96">
        <v>0</v>
      </c>
      <c r="H21748" s="97" t="s">
        <v>34782</v>
      </c>
      <c r="I21748" s="98">
        <v>0</v>
      </c>
      <c r="J21748" s="98">
        <v>0</v>
      </c>
      <c r="K21748" s="98">
        <v>0</v>
      </c>
    </row>
    <row r="21749" spans="1:11" s="99" customFormat="1" ht="12.75" x14ac:dyDescent="0.2">
      <c r="A21749" s="92" t="s">
        <v>34779</v>
      </c>
      <c r="B21749" s="93" t="s">
        <v>58691</v>
      </c>
      <c r="C21749" s="94" t="s">
        <v>81155</v>
      </c>
      <c r="D21749" s="95" t="s">
        <v>33273</v>
      </c>
      <c r="E21749" s="93"/>
      <c r="F21749" s="96">
        <v>0</v>
      </c>
      <c r="G21749" s="96">
        <v>0</v>
      </c>
      <c r="H21749" s="97" t="s">
        <v>34782</v>
      </c>
      <c r="I21749" s="98">
        <v>0</v>
      </c>
      <c r="J21749" s="98">
        <v>0</v>
      </c>
      <c r="K21749" s="98">
        <v>0</v>
      </c>
    </row>
    <row r="21750" spans="1:11" s="99" customFormat="1" ht="12.75" x14ac:dyDescent="0.2">
      <c r="A21750" s="92" t="s">
        <v>34779</v>
      </c>
      <c r="B21750" s="93" t="s">
        <v>58692</v>
      </c>
      <c r="C21750" s="94" t="s">
        <v>81156</v>
      </c>
      <c r="D21750" s="95" t="s">
        <v>33275</v>
      </c>
      <c r="E21750" s="93"/>
      <c r="F21750" s="96">
        <v>0</v>
      </c>
      <c r="G21750" s="96">
        <v>0</v>
      </c>
      <c r="H21750" s="97" t="s">
        <v>34782</v>
      </c>
      <c r="I21750" s="98">
        <v>0</v>
      </c>
      <c r="J21750" s="98">
        <v>0</v>
      </c>
      <c r="K21750" s="98">
        <v>0</v>
      </c>
    </row>
    <row r="21751" spans="1:11" s="99" customFormat="1" ht="12.75" x14ac:dyDescent="0.2">
      <c r="A21751" s="92" t="s">
        <v>34779</v>
      </c>
      <c r="B21751" s="93" t="s">
        <v>58693</v>
      </c>
      <c r="C21751" s="94" t="s">
        <v>81157</v>
      </c>
      <c r="D21751" s="95" t="s">
        <v>33277</v>
      </c>
      <c r="E21751" s="93"/>
      <c r="F21751" s="96">
        <v>66.56</v>
      </c>
      <c r="G21751" s="96">
        <v>69.888000000000005</v>
      </c>
      <c r="H21751" s="97">
        <v>5.0000000000000044E-2</v>
      </c>
      <c r="I21751" s="98">
        <v>0</v>
      </c>
      <c r="J21751" s="98">
        <v>0</v>
      </c>
      <c r="K21751" s="98">
        <v>0</v>
      </c>
    </row>
    <row r="21752" spans="1:11" s="99" customFormat="1" ht="12.75" x14ac:dyDescent="0.2">
      <c r="A21752" s="92" t="s">
        <v>34779</v>
      </c>
      <c r="B21752" s="93" t="s">
        <v>58694</v>
      </c>
      <c r="C21752" s="94" t="s">
        <v>81158</v>
      </c>
      <c r="D21752" s="95" t="s">
        <v>33279</v>
      </c>
      <c r="E21752" s="93"/>
      <c r="F21752" s="96">
        <v>364.51</v>
      </c>
      <c r="G21752" s="96">
        <v>382.7355</v>
      </c>
      <c r="H21752" s="97">
        <v>5.0000000000000031E-2</v>
      </c>
      <c r="I21752" s="98">
        <v>132</v>
      </c>
      <c r="J21752" s="98">
        <v>48115.32</v>
      </c>
      <c r="K21752" s="98">
        <v>50521.086000000003</v>
      </c>
    </row>
    <row r="21753" spans="1:11" s="99" customFormat="1" ht="12.75" x14ac:dyDescent="0.2">
      <c r="A21753" s="92" t="s">
        <v>34779</v>
      </c>
      <c r="B21753" s="93" t="s">
        <v>58695</v>
      </c>
      <c r="C21753" s="94" t="s">
        <v>81159</v>
      </c>
      <c r="D21753" s="95" t="s">
        <v>33281</v>
      </c>
      <c r="E21753" s="93"/>
      <c r="F21753" s="96">
        <v>543.78</v>
      </c>
      <c r="G21753" s="96">
        <v>570.96900000000005</v>
      </c>
      <c r="H21753" s="97">
        <v>5.0000000000000148E-2</v>
      </c>
      <c r="I21753" s="98">
        <v>46.909090909090907</v>
      </c>
      <c r="J21753" s="98">
        <v>25508.225454545453</v>
      </c>
      <c r="K21753" s="98">
        <v>26783.636727272729</v>
      </c>
    </row>
    <row r="21754" spans="1:11" s="99" customFormat="1" ht="12.75" x14ac:dyDescent="0.2">
      <c r="A21754" s="92" t="s">
        <v>34779</v>
      </c>
      <c r="B21754" s="93" t="s">
        <v>58696</v>
      </c>
      <c r="C21754" s="94" t="s">
        <v>81160</v>
      </c>
      <c r="D21754" s="95" t="s">
        <v>33283</v>
      </c>
      <c r="E21754" s="93"/>
      <c r="F21754" s="96">
        <v>119.37</v>
      </c>
      <c r="G21754" s="96">
        <v>125.3385</v>
      </c>
      <c r="H21754" s="97">
        <v>4.9999999999999926E-2</v>
      </c>
      <c r="I21754" s="98">
        <v>411.27272727272725</v>
      </c>
      <c r="J21754" s="98">
        <v>49093.62545454545</v>
      </c>
      <c r="K21754" s="98">
        <v>51548.30672727272</v>
      </c>
    </row>
    <row r="21755" spans="1:11" s="99" customFormat="1" ht="12.75" x14ac:dyDescent="0.2">
      <c r="A21755" s="92" t="s">
        <v>34779</v>
      </c>
      <c r="B21755" s="93" t="s">
        <v>58697</v>
      </c>
      <c r="C21755" s="94" t="s">
        <v>81161</v>
      </c>
      <c r="D21755" s="95" t="s">
        <v>33285</v>
      </c>
      <c r="E21755" s="93"/>
      <c r="F21755" s="96">
        <v>558.83000000000004</v>
      </c>
      <c r="G21755" s="96">
        <v>586.77149999999995</v>
      </c>
      <c r="H21755" s="97">
        <v>4.9999999999999829E-2</v>
      </c>
      <c r="I21755" s="98">
        <v>98.181818181818187</v>
      </c>
      <c r="J21755" s="98">
        <v>54866.945454545465</v>
      </c>
      <c r="K21755" s="98">
        <v>57610.292727272725</v>
      </c>
    </row>
    <row r="21756" spans="1:11" s="99" customFormat="1" ht="12.75" x14ac:dyDescent="0.2">
      <c r="A21756" s="92" t="s">
        <v>34779</v>
      </c>
      <c r="B21756" s="93" t="s">
        <v>58698</v>
      </c>
      <c r="C21756" s="94" t="s">
        <v>81162</v>
      </c>
      <c r="D21756" s="95" t="s">
        <v>33287</v>
      </c>
      <c r="E21756" s="93"/>
      <c r="F21756" s="96">
        <v>298.13</v>
      </c>
      <c r="G21756" s="96">
        <v>313.03649999999999</v>
      </c>
      <c r="H21756" s="97">
        <v>4.9999999999999982E-2</v>
      </c>
      <c r="I21756" s="98">
        <v>73.090909090909093</v>
      </c>
      <c r="J21756" s="98">
        <v>21790.592727272728</v>
      </c>
      <c r="K21756" s="98">
        <v>22880.122363636365</v>
      </c>
    </row>
    <row r="21757" spans="1:11" s="99" customFormat="1" ht="12.75" x14ac:dyDescent="0.2">
      <c r="A21757" s="92" t="s">
        <v>34779</v>
      </c>
      <c r="B21757" s="93" t="s">
        <v>58699</v>
      </c>
      <c r="C21757" s="94" t="s">
        <v>81163</v>
      </c>
      <c r="D21757" s="95" t="s">
        <v>33289</v>
      </c>
      <c r="E21757" s="93"/>
      <c r="F21757" s="96">
        <v>231.21</v>
      </c>
      <c r="G21757" s="96">
        <v>242.7705</v>
      </c>
      <c r="H21757" s="97">
        <v>4.9999999999999954E-2</v>
      </c>
      <c r="I21757" s="98">
        <v>0</v>
      </c>
      <c r="J21757" s="98">
        <v>0</v>
      </c>
      <c r="K21757" s="98">
        <v>0</v>
      </c>
    </row>
    <row r="21758" spans="1:11" s="99" customFormat="1" ht="12.75" x14ac:dyDescent="0.2">
      <c r="A21758" s="92" t="s">
        <v>34779</v>
      </c>
      <c r="B21758" s="93" t="s">
        <v>58700</v>
      </c>
      <c r="C21758" s="94" t="s">
        <v>81164</v>
      </c>
      <c r="D21758" s="95" t="s">
        <v>33291</v>
      </c>
      <c r="E21758" s="93"/>
      <c r="F21758" s="96">
        <v>59.15</v>
      </c>
      <c r="G21758" s="96">
        <v>62.107500000000002</v>
      </c>
      <c r="H21758" s="97">
        <v>5.0000000000000051E-2</v>
      </c>
      <c r="I21758" s="98">
        <v>11028</v>
      </c>
      <c r="J21758" s="98">
        <v>652306.19999999995</v>
      </c>
      <c r="K21758" s="98">
        <v>684921.51</v>
      </c>
    </row>
    <row r="21759" spans="1:11" s="99" customFormat="1" ht="12.75" x14ac:dyDescent="0.2">
      <c r="A21759" s="92" t="s">
        <v>34779</v>
      </c>
      <c r="B21759" s="93" t="s">
        <v>58701</v>
      </c>
      <c r="C21759" s="94" t="s">
        <v>81165</v>
      </c>
      <c r="D21759" s="95" t="s">
        <v>33293</v>
      </c>
      <c r="E21759" s="93"/>
      <c r="F21759" s="96">
        <v>1357.32</v>
      </c>
      <c r="G21759" s="96">
        <v>1425.1859999999999</v>
      </c>
      <c r="H21759" s="97">
        <v>4.9999999999999989E-2</v>
      </c>
      <c r="I21759" s="98">
        <v>163.63636363636363</v>
      </c>
      <c r="J21759" s="98">
        <v>222106.90909090906</v>
      </c>
      <c r="K21759" s="98">
        <v>233212.25454545452</v>
      </c>
    </row>
    <row r="21760" spans="1:11" s="99" customFormat="1" ht="12.75" x14ac:dyDescent="0.2">
      <c r="A21760" s="92" t="s">
        <v>34779</v>
      </c>
      <c r="B21760" s="93" t="s">
        <v>58702</v>
      </c>
      <c r="C21760" s="94" t="s">
        <v>81166</v>
      </c>
      <c r="D21760" s="95" t="s">
        <v>33295</v>
      </c>
      <c r="E21760" s="93"/>
      <c r="F21760" s="96">
        <v>109.9</v>
      </c>
      <c r="G21760" s="96">
        <v>115.395</v>
      </c>
      <c r="H21760" s="97">
        <v>4.9999999999999913E-2</v>
      </c>
      <c r="I21760" s="98">
        <v>0</v>
      </c>
      <c r="J21760" s="98">
        <v>0</v>
      </c>
      <c r="K21760" s="98">
        <v>0</v>
      </c>
    </row>
    <row r="21761" spans="1:11" s="99" customFormat="1" ht="12.75" x14ac:dyDescent="0.2">
      <c r="A21761" s="92" t="s">
        <v>34779</v>
      </c>
      <c r="B21761" s="93" t="s">
        <v>58703</v>
      </c>
      <c r="C21761" s="94" t="s">
        <v>81167</v>
      </c>
      <c r="D21761" s="95" t="s">
        <v>33297</v>
      </c>
      <c r="E21761" s="93" t="s">
        <v>1112</v>
      </c>
      <c r="F21761" s="96">
        <v>14847.37</v>
      </c>
      <c r="G21761" s="96">
        <v>15589.738499999999</v>
      </c>
      <c r="H21761" s="97">
        <v>4.9999999999999906E-2</v>
      </c>
      <c r="I21761" s="98">
        <v>0</v>
      </c>
      <c r="J21761" s="98">
        <v>0</v>
      </c>
      <c r="K21761" s="98">
        <v>0</v>
      </c>
    </row>
    <row r="21762" spans="1:11" s="99" customFormat="1" ht="12.75" x14ac:dyDescent="0.2">
      <c r="A21762" s="92" t="s">
        <v>34779</v>
      </c>
      <c r="B21762" s="93" t="s">
        <v>58704</v>
      </c>
      <c r="C21762" s="94" t="s">
        <v>81168</v>
      </c>
      <c r="D21762" s="95" t="s">
        <v>33299</v>
      </c>
      <c r="E21762" s="93"/>
      <c r="F21762" s="96">
        <v>1470</v>
      </c>
      <c r="G21762" s="96">
        <v>1543.5</v>
      </c>
      <c r="H21762" s="97">
        <v>0.05</v>
      </c>
      <c r="I21762" s="98">
        <v>104.72727272727272</v>
      </c>
      <c r="J21762" s="98">
        <v>153949.09090909091</v>
      </c>
      <c r="K21762" s="98">
        <v>161646.54545454544</v>
      </c>
    </row>
    <row r="21763" spans="1:11" s="99" customFormat="1" ht="12.75" x14ac:dyDescent="0.2">
      <c r="A21763" s="92" t="s">
        <v>34779</v>
      </c>
      <c r="B21763" s="93" t="s">
        <v>58705</v>
      </c>
      <c r="C21763" s="94" t="s">
        <v>81169</v>
      </c>
      <c r="D21763" s="95" t="s">
        <v>33301</v>
      </c>
      <c r="E21763" s="93" t="s">
        <v>27472</v>
      </c>
      <c r="F21763" s="96">
        <v>19250</v>
      </c>
      <c r="G21763" s="96">
        <v>20212.5</v>
      </c>
      <c r="H21763" s="97">
        <v>0.05</v>
      </c>
      <c r="I21763" s="98">
        <v>26.18181818181818</v>
      </c>
      <c r="J21763" s="98">
        <v>503999.99999999994</v>
      </c>
      <c r="K21763" s="98">
        <v>529200</v>
      </c>
    </row>
    <row r="21764" spans="1:11" s="99" customFormat="1" ht="12.75" x14ac:dyDescent="0.2">
      <c r="A21764" s="92" t="s">
        <v>34779</v>
      </c>
      <c r="B21764" s="93" t="s">
        <v>58706</v>
      </c>
      <c r="C21764" s="94" t="s">
        <v>81170</v>
      </c>
      <c r="D21764" s="95" t="s">
        <v>33303</v>
      </c>
      <c r="E21764" s="93"/>
      <c r="F21764" s="96">
        <v>1877.49</v>
      </c>
      <c r="G21764" s="96">
        <v>1971.3644999999999</v>
      </c>
      <c r="H21764" s="97">
        <v>4.9999999999999947E-2</v>
      </c>
      <c r="I21764" s="98">
        <v>459.27272727272725</v>
      </c>
      <c r="J21764" s="98">
        <v>862279.95272727264</v>
      </c>
      <c r="K21764" s="98">
        <v>905393.95036363625</v>
      </c>
    </row>
    <row r="21765" spans="1:11" s="99" customFormat="1" ht="12.75" x14ac:dyDescent="0.2">
      <c r="A21765" s="92" t="s">
        <v>34779</v>
      </c>
      <c r="B21765" s="93" t="s">
        <v>58707</v>
      </c>
      <c r="C21765" s="94" t="s">
        <v>81171</v>
      </c>
      <c r="D21765" s="95" t="s">
        <v>33305</v>
      </c>
      <c r="E21765" s="93"/>
      <c r="F21765" s="96">
        <v>1785</v>
      </c>
      <c r="G21765" s="96">
        <v>1874.25</v>
      </c>
      <c r="H21765" s="97">
        <v>0.05</v>
      </c>
      <c r="I21765" s="98">
        <v>2.1818181818181817</v>
      </c>
      <c r="J21765" s="98">
        <v>3894.545454545454</v>
      </c>
      <c r="K21765" s="98">
        <v>4089.272727272727</v>
      </c>
    </row>
    <row r="21766" spans="1:11" s="99" customFormat="1" ht="12.75" x14ac:dyDescent="0.2">
      <c r="A21766" s="92" t="s">
        <v>34779</v>
      </c>
      <c r="B21766" s="93" t="s">
        <v>58708</v>
      </c>
      <c r="C21766" s="94" t="s">
        <v>81172</v>
      </c>
      <c r="D21766" s="95" t="s">
        <v>33307</v>
      </c>
      <c r="E21766" s="93"/>
      <c r="F21766" s="96">
        <v>445.05</v>
      </c>
      <c r="G21766" s="96">
        <v>467.30250000000001</v>
      </c>
      <c r="H21766" s="97">
        <v>4.9999999999999996E-2</v>
      </c>
      <c r="I21766" s="98">
        <v>90.545454545454547</v>
      </c>
      <c r="J21766" s="98">
        <v>40297.254545454547</v>
      </c>
      <c r="K21766" s="98">
        <v>42312.117272727271</v>
      </c>
    </row>
    <row r="21767" spans="1:11" s="99" customFormat="1" ht="12.75" x14ac:dyDescent="0.2">
      <c r="A21767" s="92" t="s">
        <v>34779</v>
      </c>
      <c r="B21767" s="93" t="s">
        <v>58709</v>
      </c>
      <c r="C21767" s="94" t="s">
        <v>81173</v>
      </c>
      <c r="D21767" s="95" t="s">
        <v>33309</v>
      </c>
      <c r="E21767" s="93"/>
      <c r="F21767" s="96">
        <v>141.30000000000001</v>
      </c>
      <c r="G21767" s="96">
        <v>148.36500000000001</v>
      </c>
      <c r="H21767" s="97">
        <v>4.9999999999999982E-2</v>
      </c>
      <c r="I21767" s="98">
        <v>1097.4545454545455</v>
      </c>
      <c r="J21767" s="98">
        <v>155070.3272727273</v>
      </c>
      <c r="K21767" s="98">
        <v>162823.84363636366</v>
      </c>
    </row>
    <row r="21768" spans="1:11" s="99" customFormat="1" ht="12.75" x14ac:dyDescent="0.2">
      <c r="A21768" s="92" t="s">
        <v>34779</v>
      </c>
      <c r="B21768" s="93" t="s">
        <v>58710</v>
      </c>
      <c r="C21768" s="94" t="s">
        <v>81174</v>
      </c>
      <c r="D21768" s="95" t="s">
        <v>33311</v>
      </c>
      <c r="E21768" s="93"/>
      <c r="F21768" s="96">
        <v>356.81</v>
      </c>
      <c r="G21768" s="96">
        <v>374.65050000000002</v>
      </c>
      <c r="H21768" s="97">
        <v>5.0000000000000058E-2</v>
      </c>
      <c r="I21768" s="98">
        <v>0</v>
      </c>
      <c r="J21768" s="98">
        <v>0</v>
      </c>
      <c r="K21768" s="98">
        <v>0</v>
      </c>
    </row>
    <row r="21769" spans="1:11" s="99" customFormat="1" ht="12.75" x14ac:dyDescent="0.2">
      <c r="A21769" s="92" t="s">
        <v>34779</v>
      </c>
      <c r="B21769" s="93" t="s">
        <v>58711</v>
      </c>
      <c r="C21769" s="94" t="s">
        <v>81175</v>
      </c>
      <c r="D21769" s="95" t="s">
        <v>33313</v>
      </c>
      <c r="E21769" s="93"/>
      <c r="F21769" s="96">
        <v>0</v>
      </c>
      <c r="G21769" s="96">
        <v>0</v>
      </c>
      <c r="H21769" s="97" t="s">
        <v>34782</v>
      </c>
      <c r="I21769" s="98">
        <v>0</v>
      </c>
      <c r="J21769" s="98">
        <v>0</v>
      </c>
      <c r="K21769" s="98">
        <v>0</v>
      </c>
    </row>
    <row r="21770" spans="1:11" s="99" customFormat="1" ht="12.75" x14ac:dyDescent="0.2">
      <c r="A21770" s="92" t="s">
        <v>34779</v>
      </c>
      <c r="B21770" s="93" t="s">
        <v>58712</v>
      </c>
      <c r="C21770" s="94" t="s">
        <v>81176</v>
      </c>
      <c r="D21770" s="95" t="s">
        <v>33315</v>
      </c>
      <c r="E21770" s="93"/>
      <c r="F21770" s="96">
        <v>0</v>
      </c>
      <c r="G21770" s="96">
        <v>0</v>
      </c>
      <c r="H21770" s="97" t="s">
        <v>34782</v>
      </c>
      <c r="I21770" s="98">
        <v>0</v>
      </c>
      <c r="J21770" s="98">
        <v>0</v>
      </c>
      <c r="K21770" s="98">
        <v>0</v>
      </c>
    </row>
    <row r="21771" spans="1:11" s="99" customFormat="1" ht="12.75" x14ac:dyDescent="0.2">
      <c r="A21771" s="92" t="s">
        <v>34779</v>
      </c>
      <c r="B21771" s="93" t="s">
        <v>58713</v>
      </c>
      <c r="C21771" s="94" t="s">
        <v>81177</v>
      </c>
      <c r="D21771" s="95" t="s">
        <v>33317</v>
      </c>
      <c r="E21771" s="93"/>
      <c r="F21771" s="96">
        <v>321.12</v>
      </c>
      <c r="G21771" s="96">
        <v>337.17599999999999</v>
      </c>
      <c r="H21771" s="97">
        <v>4.9999999999999947E-2</v>
      </c>
      <c r="I21771" s="98">
        <v>888</v>
      </c>
      <c r="J21771" s="98">
        <v>285154.56</v>
      </c>
      <c r="K21771" s="98">
        <v>299412.288</v>
      </c>
    </row>
    <row r="21772" spans="1:11" s="99" customFormat="1" ht="12.75" x14ac:dyDescent="0.2">
      <c r="A21772" s="92" t="s">
        <v>34779</v>
      </c>
      <c r="B21772" s="93" t="s">
        <v>58714</v>
      </c>
      <c r="C21772" s="94" t="s">
        <v>81178</v>
      </c>
      <c r="D21772" s="95" t="s">
        <v>33319</v>
      </c>
      <c r="E21772" s="93"/>
      <c r="F21772" s="96">
        <v>1494.33</v>
      </c>
      <c r="G21772" s="96">
        <v>1569.0464999999999</v>
      </c>
      <c r="H21772" s="97">
        <v>0.05</v>
      </c>
      <c r="I21772" s="98">
        <v>0</v>
      </c>
      <c r="J21772" s="98">
        <v>0</v>
      </c>
      <c r="K21772" s="98">
        <v>0</v>
      </c>
    </row>
    <row r="21773" spans="1:11" s="99" customFormat="1" ht="12.75" x14ac:dyDescent="0.2">
      <c r="A21773" s="92" t="s">
        <v>34779</v>
      </c>
      <c r="B21773" s="93" t="s">
        <v>58715</v>
      </c>
      <c r="C21773" s="94" t="s">
        <v>81179</v>
      </c>
      <c r="D21773" s="95" t="s">
        <v>33321</v>
      </c>
      <c r="E21773" s="93"/>
      <c r="F21773" s="96">
        <v>1970.26</v>
      </c>
      <c r="G21773" s="96">
        <v>2068.7730000000001</v>
      </c>
      <c r="H21773" s="97">
        <v>5.0000000000000072E-2</v>
      </c>
      <c r="I21773" s="98">
        <v>2.1818181818181817</v>
      </c>
      <c r="J21773" s="98">
        <v>4298.7490909090902</v>
      </c>
      <c r="K21773" s="98">
        <v>4513.686545454545</v>
      </c>
    </row>
    <row r="21774" spans="1:11" s="99" customFormat="1" ht="12.75" x14ac:dyDescent="0.2">
      <c r="A21774" s="92" t="s">
        <v>34779</v>
      </c>
      <c r="B21774" s="93" t="s">
        <v>58716</v>
      </c>
      <c r="C21774" s="94" t="s">
        <v>81180</v>
      </c>
      <c r="D21774" s="95" t="s">
        <v>33323</v>
      </c>
      <c r="E21774" s="93"/>
      <c r="F21774" s="96">
        <v>3085.51</v>
      </c>
      <c r="G21774" s="96">
        <v>3239.7855</v>
      </c>
      <c r="H21774" s="97">
        <v>4.9999999999999913E-2</v>
      </c>
      <c r="I21774" s="98">
        <v>130.90909090909091</v>
      </c>
      <c r="J21774" s="98">
        <v>403921.30909090908</v>
      </c>
      <c r="K21774" s="98">
        <v>424117.37454545451</v>
      </c>
    </row>
    <row r="21775" spans="1:11" s="99" customFormat="1" ht="12.75" x14ac:dyDescent="0.2">
      <c r="A21775" s="92" t="s">
        <v>34779</v>
      </c>
      <c r="B21775" s="93" t="s">
        <v>58717</v>
      </c>
      <c r="C21775" s="94" t="s">
        <v>81181</v>
      </c>
      <c r="D21775" s="95" t="s">
        <v>33325</v>
      </c>
      <c r="E21775" s="93"/>
      <c r="F21775" s="96">
        <v>81.16</v>
      </c>
      <c r="G21775" s="96">
        <v>85.218000000000004</v>
      </c>
      <c r="H21775" s="97">
        <v>5.0000000000000086E-2</v>
      </c>
      <c r="I21775" s="98">
        <v>0</v>
      </c>
      <c r="J21775" s="98">
        <v>0</v>
      </c>
      <c r="K21775" s="98">
        <v>0</v>
      </c>
    </row>
    <row r="21776" spans="1:11" s="99" customFormat="1" ht="12.75" x14ac:dyDescent="0.2">
      <c r="A21776" s="92" t="s">
        <v>34779</v>
      </c>
      <c r="B21776" s="93" t="s">
        <v>58718</v>
      </c>
      <c r="C21776" s="94" t="s">
        <v>81182</v>
      </c>
      <c r="D21776" s="95" t="s">
        <v>33327</v>
      </c>
      <c r="E21776" s="93"/>
      <c r="F21776" s="96">
        <v>849.99</v>
      </c>
      <c r="G21776" s="96">
        <v>892.48950000000002</v>
      </c>
      <c r="H21776" s="97">
        <v>5.0000000000000017E-2</v>
      </c>
      <c r="I21776" s="98">
        <v>91.63636363636364</v>
      </c>
      <c r="J21776" s="98">
        <v>77889.992727272736</v>
      </c>
      <c r="K21776" s="98">
        <v>81784.492363636367</v>
      </c>
    </row>
    <row r="21777" spans="1:11" s="99" customFormat="1" ht="12.75" x14ac:dyDescent="0.2">
      <c r="A21777" s="92" t="s">
        <v>34779</v>
      </c>
      <c r="B21777" s="93" t="s">
        <v>58719</v>
      </c>
      <c r="C21777" s="94" t="s">
        <v>81183</v>
      </c>
      <c r="D21777" s="95" t="s">
        <v>33329</v>
      </c>
      <c r="E21777" s="93"/>
      <c r="F21777" s="96">
        <v>246.72</v>
      </c>
      <c r="G21777" s="96">
        <v>259.05599999999998</v>
      </c>
      <c r="H21777" s="97">
        <v>4.9999999999999933E-2</v>
      </c>
      <c r="I21777" s="98">
        <v>398.18181818181819</v>
      </c>
      <c r="J21777" s="98">
        <v>98239.418181818182</v>
      </c>
      <c r="K21777" s="98">
        <v>103151.38909090908</v>
      </c>
    </row>
    <row r="21778" spans="1:11" s="99" customFormat="1" ht="12.75" x14ac:dyDescent="0.2">
      <c r="A21778" s="92" t="s">
        <v>34779</v>
      </c>
      <c r="B21778" s="93" t="s">
        <v>58720</v>
      </c>
      <c r="C21778" s="94" t="s">
        <v>81184</v>
      </c>
      <c r="D21778" s="95" t="s">
        <v>33331</v>
      </c>
      <c r="E21778" s="93"/>
      <c r="F21778" s="96">
        <v>384.71</v>
      </c>
      <c r="G21778" s="96">
        <v>403.94549999999998</v>
      </c>
      <c r="H21778" s="97">
        <v>5.000000000000001E-2</v>
      </c>
      <c r="I21778" s="98">
        <v>0</v>
      </c>
      <c r="J21778" s="98">
        <v>0</v>
      </c>
      <c r="K21778" s="98">
        <v>0</v>
      </c>
    </row>
    <row r="21779" spans="1:11" s="99" customFormat="1" ht="12.75" x14ac:dyDescent="0.2">
      <c r="A21779" s="92" t="s">
        <v>34779</v>
      </c>
      <c r="B21779" s="93" t="s">
        <v>58721</v>
      </c>
      <c r="C21779" s="94" t="s">
        <v>81185</v>
      </c>
      <c r="D21779" s="95" t="s">
        <v>33333</v>
      </c>
      <c r="E21779" s="93"/>
      <c r="F21779" s="96">
        <v>490</v>
      </c>
      <c r="G21779" s="96">
        <v>514.5</v>
      </c>
      <c r="H21779" s="97">
        <v>0.05</v>
      </c>
      <c r="I21779" s="98">
        <v>0</v>
      </c>
      <c r="J21779" s="98">
        <v>0</v>
      </c>
      <c r="K21779" s="98">
        <v>0</v>
      </c>
    </row>
    <row r="21780" spans="1:11" s="99" customFormat="1" ht="12.75" x14ac:dyDescent="0.2">
      <c r="A21780" s="92" t="s">
        <v>34779</v>
      </c>
      <c r="B21780" s="93" t="s">
        <v>58722</v>
      </c>
      <c r="C21780" s="94" t="s">
        <v>81186</v>
      </c>
      <c r="D21780" s="95" t="s">
        <v>33335</v>
      </c>
      <c r="E21780" s="93"/>
      <c r="F21780" s="96">
        <v>940.56</v>
      </c>
      <c r="G21780" s="96">
        <v>987.58799999999997</v>
      </c>
      <c r="H21780" s="97">
        <v>5.0000000000000024E-2</v>
      </c>
      <c r="I21780" s="98">
        <v>0</v>
      </c>
      <c r="J21780" s="98">
        <v>0</v>
      </c>
      <c r="K21780" s="98">
        <v>0</v>
      </c>
    </row>
    <row r="21781" spans="1:11" s="99" customFormat="1" ht="12.75" x14ac:dyDescent="0.2">
      <c r="A21781" s="92" t="s">
        <v>34779</v>
      </c>
      <c r="B21781" s="93" t="s">
        <v>58723</v>
      </c>
      <c r="C21781" s="94" t="s">
        <v>81187</v>
      </c>
      <c r="D21781" s="95" t="s">
        <v>33337</v>
      </c>
      <c r="E21781" s="93"/>
      <c r="F21781" s="96">
        <v>631.24</v>
      </c>
      <c r="G21781" s="96">
        <v>662.80200000000002</v>
      </c>
      <c r="H21781" s="97">
        <v>5.0000000000000017E-2</v>
      </c>
      <c r="I21781" s="98">
        <v>0</v>
      </c>
      <c r="J21781" s="98">
        <v>0</v>
      </c>
      <c r="K21781" s="98">
        <v>0</v>
      </c>
    </row>
    <row r="21782" spans="1:11" s="99" customFormat="1" ht="12.75" x14ac:dyDescent="0.2">
      <c r="A21782" s="92" t="s">
        <v>34779</v>
      </c>
      <c r="B21782" s="93" t="s">
        <v>58724</v>
      </c>
      <c r="C21782" s="94" t="s">
        <v>81188</v>
      </c>
      <c r="D21782" s="95" t="s">
        <v>33339</v>
      </c>
      <c r="E21782" s="93"/>
      <c r="F21782" s="96">
        <v>211.23</v>
      </c>
      <c r="G21782" s="96">
        <v>221.79150000000001</v>
      </c>
      <c r="H21782" s="97">
        <v>5.0000000000000114E-2</v>
      </c>
      <c r="I21782" s="98">
        <v>80.727272727272734</v>
      </c>
      <c r="J21782" s="98">
        <v>17052.02181818182</v>
      </c>
      <c r="K21782" s="98">
        <v>17904.622909090911</v>
      </c>
    </row>
    <row r="21783" spans="1:11" s="99" customFormat="1" ht="12.75" x14ac:dyDescent="0.2">
      <c r="A21783" s="92" t="s">
        <v>34779</v>
      </c>
      <c r="B21783" s="93" t="s">
        <v>58725</v>
      </c>
      <c r="C21783" s="94" t="s">
        <v>81189</v>
      </c>
      <c r="D21783" s="95" t="s">
        <v>33341</v>
      </c>
      <c r="E21783" s="93"/>
      <c r="F21783" s="96">
        <v>0</v>
      </c>
      <c r="G21783" s="96">
        <v>0</v>
      </c>
      <c r="H21783" s="97" t="s">
        <v>34782</v>
      </c>
      <c r="I21783" s="98">
        <v>0</v>
      </c>
      <c r="J21783" s="98">
        <v>0</v>
      </c>
      <c r="K21783" s="98">
        <v>0</v>
      </c>
    </row>
    <row r="21784" spans="1:11" s="99" customFormat="1" ht="12.75" x14ac:dyDescent="0.2">
      <c r="A21784" s="92" t="s">
        <v>34779</v>
      </c>
      <c r="B21784" s="93" t="s">
        <v>58726</v>
      </c>
      <c r="C21784" s="94" t="s">
        <v>81190</v>
      </c>
      <c r="D21784" s="95" t="s">
        <v>33343</v>
      </c>
      <c r="E21784" s="93"/>
      <c r="F21784" s="96">
        <v>752.5</v>
      </c>
      <c r="G21784" s="96">
        <v>790.125</v>
      </c>
      <c r="H21784" s="97">
        <v>0.05</v>
      </c>
      <c r="I21784" s="98">
        <v>6.545454545454545</v>
      </c>
      <c r="J21784" s="98">
        <v>4925.454545454545</v>
      </c>
      <c r="K21784" s="98">
        <v>5171.7272727272721</v>
      </c>
    </row>
    <row r="21785" spans="1:11" s="99" customFormat="1" ht="12.75" x14ac:dyDescent="0.2">
      <c r="A21785" s="92" t="s">
        <v>34779</v>
      </c>
      <c r="B21785" s="93" t="s">
        <v>58727</v>
      </c>
      <c r="C21785" s="94" t="s">
        <v>81191</v>
      </c>
      <c r="D21785" s="95" t="s">
        <v>33345</v>
      </c>
      <c r="E21785" s="93"/>
      <c r="F21785" s="96">
        <v>0</v>
      </c>
      <c r="G21785" s="96">
        <v>0</v>
      </c>
      <c r="H21785" s="97" t="s">
        <v>34782</v>
      </c>
      <c r="I21785" s="98">
        <v>0</v>
      </c>
      <c r="J21785" s="98">
        <v>0</v>
      </c>
      <c r="K21785" s="98">
        <v>0</v>
      </c>
    </row>
    <row r="21786" spans="1:11" s="99" customFormat="1" ht="12.75" x14ac:dyDescent="0.2">
      <c r="A21786" s="92" t="s">
        <v>34779</v>
      </c>
      <c r="B21786" s="93" t="s">
        <v>58728</v>
      </c>
      <c r="C21786" s="94" t="s">
        <v>81192</v>
      </c>
      <c r="D21786" s="95" t="s">
        <v>33347</v>
      </c>
      <c r="E21786" s="93"/>
      <c r="F21786" s="96">
        <v>0</v>
      </c>
      <c r="G21786" s="96">
        <v>0</v>
      </c>
      <c r="H21786" s="97" t="s">
        <v>34782</v>
      </c>
      <c r="I21786" s="98">
        <v>0</v>
      </c>
      <c r="J21786" s="98">
        <v>0</v>
      </c>
      <c r="K21786" s="98">
        <v>0</v>
      </c>
    </row>
    <row r="21787" spans="1:11" s="99" customFormat="1" ht="12.75" x14ac:dyDescent="0.2">
      <c r="A21787" s="92" t="s">
        <v>34779</v>
      </c>
      <c r="B21787" s="93" t="s">
        <v>58729</v>
      </c>
      <c r="C21787" s="94" t="s">
        <v>81193</v>
      </c>
      <c r="D21787" s="95" t="s">
        <v>33349</v>
      </c>
      <c r="E21787" s="93"/>
      <c r="F21787" s="96">
        <v>2256.48</v>
      </c>
      <c r="G21787" s="96">
        <v>2369.3040000000001</v>
      </c>
      <c r="H21787" s="97">
        <v>5.0000000000000031E-2</v>
      </c>
      <c r="I21787" s="98">
        <v>0</v>
      </c>
      <c r="J21787" s="98">
        <v>0</v>
      </c>
      <c r="K21787" s="98">
        <v>0</v>
      </c>
    </row>
    <row r="21788" spans="1:11" s="99" customFormat="1" ht="12.75" x14ac:dyDescent="0.2">
      <c r="A21788" s="92" t="s">
        <v>34779</v>
      </c>
      <c r="B21788" s="93" t="s">
        <v>58730</v>
      </c>
      <c r="C21788" s="94" t="s">
        <v>81194</v>
      </c>
      <c r="D21788" s="95" t="s">
        <v>33351</v>
      </c>
      <c r="E21788" s="93"/>
      <c r="F21788" s="96">
        <v>1071.8699999999999</v>
      </c>
      <c r="G21788" s="96">
        <v>1125.4635000000001</v>
      </c>
      <c r="H21788" s="97">
        <v>5.0000000000000169E-2</v>
      </c>
      <c r="I21788" s="98">
        <v>13.09090909090909</v>
      </c>
      <c r="J21788" s="98">
        <v>14031.752727272726</v>
      </c>
      <c r="K21788" s="98">
        <v>14733.340363636364</v>
      </c>
    </row>
    <row r="21789" spans="1:11" s="99" customFormat="1" ht="12.75" x14ac:dyDescent="0.2">
      <c r="A21789" s="92" t="s">
        <v>34779</v>
      </c>
      <c r="B21789" s="93" t="s">
        <v>58731</v>
      </c>
      <c r="C21789" s="94" t="s">
        <v>81195</v>
      </c>
      <c r="D21789" s="95" t="s">
        <v>33353</v>
      </c>
      <c r="E21789" s="93"/>
      <c r="F21789" s="96">
        <v>97.05</v>
      </c>
      <c r="G21789" s="96">
        <v>101.9025</v>
      </c>
      <c r="H21789" s="97">
        <v>5.0000000000000065E-2</v>
      </c>
      <c r="I21789" s="98">
        <v>1027.6363636363637</v>
      </c>
      <c r="J21789" s="98">
        <v>99732.1090909091</v>
      </c>
      <c r="K21789" s="98">
        <v>104718.71454545455</v>
      </c>
    </row>
    <row r="21790" spans="1:11" s="99" customFormat="1" ht="12.75" x14ac:dyDescent="0.2">
      <c r="A21790" s="92" t="s">
        <v>34779</v>
      </c>
      <c r="B21790" s="93" t="s">
        <v>58732</v>
      </c>
      <c r="C21790" s="94" t="s">
        <v>81196</v>
      </c>
      <c r="D21790" s="95" t="s">
        <v>33355</v>
      </c>
      <c r="E21790" s="93"/>
      <c r="F21790" s="96">
        <v>790.75</v>
      </c>
      <c r="G21790" s="96">
        <v>830.28750000000002</v>
      </c>
      <c r="H21790" s="97">
        <v>5.0000000000000031E-2</v>
      </c>
      <c r="I21790" s="98">
        <v>0</v>
      </c>
      <c r="J21790" s="98">
        <v>0</v>
      </c>
      <c r="K21790" s="98">
        <v>0</v>
      </c>
    </row>
    <row r="21791" spans="1:11" s="99" customFormat="1" ht="12.75" x14ac:dyDescent="0.2">
      <c r="A21791" s="92" t="s">
        <v>34779</v>
      </c>
      <c r="B21791" s="93" t="s">
        <v>58733</v>
      </c>
      <c r="C21791" s="94" t="s">
        <v>81197</v>
      </c>
      <c r="D21791" s="95" t="s">
        <v>33357</v>
      </c>
      <c r="E21791" s="93"/>
      <c r="F21791" s="96">
        <v>2148.66</v>
      </c>
      <c r="G21791" s="96">
        <v>2256.0929999999998</v>
      </c>
      <c r="H21791" s="97">
        <v>0.05</v>
      </c>
      <c r="I21791" s="98">
        <v>8.7272727272727266</v>
      </c>
      <c r="J21791" s="98">
        <v>18751.941818181815</v>
      </c>
      <c r="K21791" s="98">
        <v>19689.538909090905</v>
      </c>
    </row>
    <row r="21792" spans="1:11" s="99" customFormat="1" ht="12.75" x14ac:dyDescent="0.2">
      <c r="A21792" s="92" t="s">
        <v>34779</v>
      </c>
      <c r="B21792" s="93" t="s">
        <v>58734</v>
      </c>
      <c r="C21792" s="94" t="s">
        <v>81198</v>
      </c>
      <c r="D21792" s="95" t="s">
        <v>33359</v>
      </c>
      <c r="E21792" s="93"/>
      <c r="F21792" s="96">
        <v>927.07</v>
      </c>
      <c r="G21792" s="96">
        <v>973.42349999999999</v>
      </c>
      <c r="H21792" s="97">
        <v>4.9999999999999933E-2</v>
      </c>
      <c r="I21792" s="98">
        <v>0</v>
      </c>
      <c r="J21792" s="98">
        <v>0</v>
      </c>
      <c r="K21792" s="98">
        <v>0</v>
      </c>
    </row>
    <row r="21793" spans="1:11" s="99" customFormat="1" ht="12.75" x14ac:dyDescent="0.2">
      <c r="A21793" s="92" t="s">
        <v>34779</v>
      </c>
      <c r="B21793" s="93" t="s">
        <v>58735</v>
      </c>
      <c r="C21793" s="94" t="s">
        <v>81199</v>
      </c>
      <c r="D21793" s="95" t="s">
        <v>33361</v>
      </c>
      <c r="E21793" s="93"/>
      <c r="F21793" s="96">
        <v>918.51</v>
      </c>
      <c r="G21793" s="96">
        <v>964.43550000000005</v>
      </c>
      <c r="H21793" s="97">
        <v>5.0000000000000065E-2</v>
      </c>
      <c r="I21793" s="98">
        <v>1626.5454545454545</v>
      </c>
      <c r="J21793" s="98">
        <v>1493998.2654545454</v>
      </c>
      <c r="K21793" s="98">
        <v>1568698.1787272727</v>
      </c>
    </row>
    <row r="21794" spans="1:11" s="99" customFormat="1" ht="12.75" x14ac:dyDescent="0.2">
      <c r="A21794" s="92" t="s">
        <v>34779</v>
      </c>
      <c r="B21794" s="93" t="s">
        <v>58736</v>
      </c>
      <c r="C21794" s="94" t="s">
        <v>81200</v>
      </c>
      <c r="D21794" s="95" t="s">
        <v>33361</v>
      </c>
      <c r="E21794" s="93"/>
      <c r="F21794" s="96">
        <v>1230.27</v>
      </c>
      <c r="G21794" s="96">
        <v>1291.7835</v>
      </c>
      <c r="H21794" s="97">
        <v>5.0000000000000017E-2</v>
      </c>
      <c r="I21794" s="98">
        <v>1378.909090909091</v>
      </c>
      <c r="J21794" s="98">
        <v>1696430.4872727273</v>
      </c>
      <c r="K21794" s="98">
        <v>1781252.0116363638</v>
      </c>
    </row>
    <row r="21795" spans="1:11" s="99" customFormat="1" ht="12.75" x14ac:dyDescent="0.2">
      <c r="A21795" s="92" t="s">
        <v>34779</v>
      </c>
      <c r="B21795" s="93" t="s">
        <v>58737</v>
      </c>
      <c r="C21795" s="94" t="s">
        <v>81201</v>
      </c>
      <c r="D21795" s="95" t="s">
        <v>33364</v>
      </c>
      <c r="E21795" s="93"/>
      <c r="F21795" s="96">
        <v>399.89</v>
      </c>
      <c r="G21795" s="96">
        <v>419.8845</v>
      </c>
      <c r="H21795" s="97">
        <v>5.0000000000000044E-2</v>
      </c>
      <c r="I21795" s="98">
        <v>0</v>
      </c>
      <c r="J21795" s="98">
        <v>0</v>
      </c>
      <c r="K21795" s="98">
        <v>0</v>
      </c>
    </row>
    <row r="21796" spans="1:11" s="99" customFormat="1" ht="12.75" x14ac:dyDescent="0.2">
      <c r="A21796" s="92" t="s">
        <v>34779</v>
      </c>
      <c r="B21796" s="93" t="s">
        <v>58738</v>
      </c>
      <c r="C21796" s="94" t="s">
        <v>81202</v>
      </c>
      <c r="D21796" s="95" t="s">
        <v>33366</v>
      </c>
      <c r="E21796" s="93"/>
      <c r="F21796" s="96">
        <v>1951</v>
      </c>
      <c r="G21796" s="96">
        <v>2048.5500000000002</v>
      </c>
      <c r="H21796" s="97">
        <v>5.0000000000000093E-2</v>
      </c>
      <c r="I21796" s="98">
        <v>7.6363636363636367</v>
      </c>
      <c r="J21796" s="98">
        <v>14898.545454545456</v>
      </c>
      <c r="K21796" s="98">
        <v>15643.472727272729</v>
      </c>
    </row>
    <row r="21797" spans="1:11" s="99" customFormat="1" ht="12.75" x14ac:dyDescent="0.2">
      <c r="A21797" s="92" t="s">
        <v>34779</v>
      </c>
      <c r="B21797" s="93" t="s">
        <v>58739</v>
      </c>
      <c r="C21797" s="94" t="s">
        <v>81203</v>
      </c>
      <c r="D21797" s="95" t="s">
        <v>33368</v>
      </c>
      <c r="E21797" s="93"/>
      <c r="F21797" s="96">
        <v>1561.83</v>
      </c>
      <c r="G21797" s="96">
        <v>1639.9214999999999</v>
      </c>
      <c r="H21797" s="97">
        <v>0.05</v>
      </c>
      <c r="I21797" s="98">
        <v>841.09090909090912</v>
      </c>
      <c r="J21797" s="98">
        <v>1313641.0145454546</v>
      </c>
      <c r="K21797" s="98">
        <v>1379323.0652727273</v>
      </c>
    </row>
    <row r="21798" spans="1:11" s="99" customFormat="1" ht="12.75" x14ac:dyDescent="0.2">
      <c r="A21798" s="92" t="s">
        <v>34779</v>
      </c>
      <c r="B21798" s="93" t="s">
        <v>58740</v>
      </c>
      <c r="C21798" s="94" t="s">
        <v>81204</v>
      </c>
      <c r="D21798" s="95" t="s">
        <v>33370</v>
      </c>
      <c r="E21798" s="93"/>
      <c r="F21798" s="96">
        <v>916.1</v>
      </c>
      <c r="G21798" s="96">
        <v>961.90499999999997</v>
      </c>
      <c r="H21798" s="97">
        <v>4.9999999999999947E-2</v>
      </c>
      <c r="I21798" s="98">
        <v>15.272727272727273</v>
      </c>
      <c r="J21798" s="98">
        <v>13991.345454545455</v>
      </c>
      <c r="K21798" s="98">
        <v>14690.912727272727</v>
      </c>
    </row>
    <row r="21799" spans="1:11" s="99" customFormat="1" ht="12.75" x14ac:dyDescent="0.2">
      <c r="A21799" s="92" t="s">
        <v>34779</v>
      </c>
      <c r="B21799" s="93" t="s">
        <v>58741</v>
      </c>
      <c r="C21799" s="94" t="s">
        <v>81205</v>
      </c>
      <c r="D21799" s="95" t="s">
        <v>33372</v>
      </c>
      <c r="E21799" s="93"/>
      <c r="F21799" s="96">
        <v>592.30999999999995</v>
      </c>
      <c r="G21799" s="96">
        <v>621.92550000000006</v>
      </c>
      <c r="H21799" s="97">
        <v>5.000000000000019E-2</v>
      </c>
      <c r="I21799" s="98">
        <v>14.181818181818182</v>
      </c>
      <c r="J21799" s="98">
        <v>8400.0327272727263</v>
      </c>
      <c r="K21799" s="98">
        <v>8820.034363636365</v>
      </c>
    </row>
    <row r="21800" spans="1:11" s="99" customFormat="1" ht="12.75" x14ac:dyDescent="0.2">
      <c r="A21800" s="92" t="s">
        <v>34779</v>
      </c>
      <c r="B21800" s="93" t="s">
        <v>58742</v>
      </c>
      <c r="C21800" s="94" t="s">
        <v>81206</v>
      </c>
      <c r="D21800" s="95" t="s">
        <v>33374</v>
      </c>
      <c r="E21800" s="93"/>
      <c r="F21800" s="96">
        <v>1491.61</v>
      </c>
      <c r="G21800" s="96">
        <v>1566.1904999999999</v>
      </c>
      <c r="H21800" s="97">
        <v>5.0000000000000024E-2</v>
      </c>
      <c r="I21800" s="98">
        <v>3.2727272727272725</v>
      </c>
      <c r="J21800" s="98">
        <v>4881.6327272727267</v>
      </c>
      <c r="K21800" s="98">
        <v>5125.7143636363626</v>
      </c>
    </row>
    <row r="21801" spans="1:11" s="99" customFormat="1" ht="12.75" x14ac:dyDescent="0.2">
      <c r="A21801" s="92" t="s">
        <v>34779</v>
      </c>
      <c r="B21801" s="93" t="s">
        <v>58743</v>
      </c>
      <c r="C21801" s="94" t="s">
        <v>81207</v>
      </c>
      <c r="D21801" s="95" t="s">
        <v>33376</v>
      </c>
      <c r="E21801" s="93"/>
      <c r="F21801" s="96">
        <v>939.2</v>
      </c>
      <c r="G21801" s="96">
        <v>986.16</v>
      </c>
      <c r="H21801" s="97">
        <v>4.9999999999999913E-2</v>
      </c>
      <c r="I21801" s="98">
        <v>0</v>
      </c>
      <c r="J21801" s="98">
        <v>0</v>
      </c>
      <c r="K21801" s="98">
        <v>0</v>
      </c>
    </row>
    <row r="21802" spans="1:11" s="99" customFormat="1" ht="12.75" x14ac:dyDescent="0.2">
      <c r="A21802" s="92" t="s">
        <v>34779</v>
      </c>
      <c r="B21802" s="93" t="s">
        <v>58744</v>
      </c>
      <c r="C21802" s="94" t="s">
        <v>81208</v>
      </c>
      <c r="D21802" s="95" t="s">
        <v>33376</v>
      </c>
      <c r="E21802" s="93"/>
      <c r="F21802" s="96">
        <v>854.22</v>
      </c>
      <c r="G21802" s="96">
        <v>896.93100000000004</v>
      </c>
      <c r="H21802" s="97">
        <v>5.0000000000000017E-2</v>
      </c>
      <c r="I21802" s="98">
        <v>1303.6363636363637</v>
      </c>
      <c r="J21802" s="98">
        <v>1113592.2545454546</v>
      </c>
      <c r="K21802" s="98">
        <v>1169271.8672727274</v>
      </c>
    </row>
    <row r="21803" spans="1:11" s="99" customFormat="1" ht="12.75" x14ac:dyDescent="0.2">
      <c r="A21803" s="92" t="s">
        <v>34779</v>
      </c>
      <c r="B21803" s="93" t="s">
        <v>58745</v>
      </c>
      <c r="C21803" s="94" t="s">
        <v>81209</v>
      </c>
      <c r="D21803" s="95" t="s">
        <v>33376</v>
      </c>
      <c r="E21803" s="93"/>
      <c r="F21803" s="96">
        <v>1016.13</v>
      </c>
      <c r="G21803" s="96">
        <v>1066.9365</v>
      </c>
      <c r="H21803" s="97">
        <v>5.0000000000000031E-2</v>
      </c>
      <c r="I21803" s="98">
        <v>0</v>
      </c>
      <c r="J21803" s="98">
        <v>0</v>
      </c>
      <c r="K21803" s="98">
        <v>0</v>
      </c>
    </row>
    <row r="21804" spans="1:11" s="99" customFormat="1" ht="12.75" x14ac:dyDescent="0.2">
      <c r="A21804" s="92" t="s">
        <v>34779</v>
      </c>
      <c r="B21804" s="93" t="s">
        <v>58746</v>
      </c>
      <c r="C21804" s="94" t="s">
        <v>81210</v>
      </c>
      <c r="D21804" s="95" t="s">
        <v>33380</v>
      </c>
      <c r="E21804" s="93"/>
      <c r="F21804" s="96">
        <v>463.33</v>
      </c>
      <c r="G21804" s="96">
        <v>486.49650000000003</v>
      </c>
      <c r="H21804" s="97">
        <v>5.0000000000000093E-2</v>
      </c>
      <c r="I21804" s="98">
        <v>17.454545454545453</v>
      </c>
      <c r="J21804" s="98">
        <v>8087.2145454545443</v>
      </c>
      <c r="K21804" s="98">
        <v>8491.575272727272</v>
      </c>
    </row>
    <row r="21805" spans="1:11" s="99" customFormat="1" ht="12.75" x14ac:dyDescent="0.2">
      <c r="A21805" s="92" t="s">
        <v>34779</v>
      </c>
      <c r="B21805" s="93" t="s">
        <v>58747</v>
      </c>
      <c r="C21805" s="94" t="s">
        <v>81211</v>
      </c>
      <c r="D21805" s="95" t="s">
        <v>33382</v>
      </c>
      <c r="E21805" s="93"/>
      <c r="F21805" s="96">
        <v>550.91999999999996</v>
      </c>
      <c r="G21805" s="96">
        <v>578.46600000000001</v>
      </c>
      <c r="H21805" s="97">
        <v>5.0000000000000093E-2</v>
      </c>
      <c r="I21805" s="98">
        <v>10.909090909090908</v>
      </c>
      <c r="J21805" s="98">
        <v>6010.0363636363627</v>
      </c>
      <c r="K21805" s="98">
        <v>6310.5381818181813</v>
      </c>
    </row>
    <row r="21806" spans="1:11" s="99" customFormat="1" ht="12.75" x14ac:dyDescent="0.2">
      <c r="A21806" s="92" t="s">
        <v>34779</v>
      </c>
      <c r="B21806" s="93" t="s">
        <v>58748</v>
      </c>
      <c r="C21806" s="94" t="s">
        <v>81212</v>
      </c>
      <c r="D21806" s="95" t="s">
        <v>33384</v>
      </c>
      <c r="E21806" s="93"/>
      <c r="F21806" s="96">
        <v>864.14</v>
      </c>
      <c r="G21806" s="96">
        <v>907.34699999999998</v>
      </c>
      <c r="H21806" s="97">
        <v>4.9999999999999996E-2</v>
      </c>
      <c r="I21806" s="98">
        <v>9.8181818181818183</v>
      </c>
      <c r="J21806" s="98">
        <v>8484.2836363636361</v>
      </c>
      <c r="K21806" s="98">
        <v>8908.4978181818187</v>
      </c>
    </row>
    <row r="21807" spans="1:11" s="99" customFormat="1" ht="12.75" x14ac:dyDescent="0.2">
      <c r="A21807" s="92" t="s">
        <v>34779</v>
      </c>
      <c r="B21807" s="93" t="s">
        <v>58749</v>
      </c>
      <c r="C21807" s="94" t="s">
        <v>81213</v>
      </c>
      <c r="D21807" s="95" t="s">
        <v>33386</v>
      </c>
      <c r="E21807" s="93"/>
      <c r="F21807" s="96">
        <v>2045.25</v>
      </c>
      <c r="G21807" s="96">
        <v>2147.5124999999998</v>
      </c>
      <c r="H21807" s="97">
        <v>4.9999999999999913E-2</v>
      </c>
      <c r="I21807" s="98">
        <v>0</v>
      </c>
      <c r="J21807" s="98">
        <v>0</v>
      </c>
      <c r="K21807" s="98">
        <v>0</v>
      </c>
    </row>
    <row r="21808" spans="1:11" s="99" customFormat="1" ht="12.75" x14ac:dyDescent="0.2">
      <c r="A21808" s="92" t="s">
        <v>34779</v>
      </c>
      <c r="B21808" s="93" t="s">
        <v>58750</v>
      </c>
      <c r="C21808" s="94" t="s">
        <v>81214</v>
      </c>
      <c r="D21808" s="95" t="s">
        <v>33388</v>
      </c>
      <c r="E21808" s="93"/>
      <c r="F21808" s="96">
        <v>601.96968749999996</v>
      </c>
      <c r="G21808" s="96">
        <v>632.06817187499996</v>
      </c>
      <c r="H21808" s="97">
        <v>0.05</v>
      </c>
      <c r="I21808" s="98">
        <v>471.27272727272725</v>
      </c>
      <c r="J21808" s="98">
        <v>283691.89636363636</v>
      </c>
      <c r="K21808" s="98">
        <v>297876.49118181813</v>
      </c>
    </row>
    <row r="21809" spans="1:11" s="99" customFormat="1" ht="12.75" x14ac:dyDescent="0.2">
      <c r="A21809" s="92" t="s">
        <v>34779</v>
      </c>
      <c r="B21809" s="93" t="s">
        <v>58751</v>
      </c>
      <c r="C21809" s="94" t="s">
        <v>81215</v>
      </c>
      <c r="D21809" s="95" t="s">
        <v>33388</v>
      </c>
      <c r="E21809" s="93"/>
      <c r="F21809" s="96">
        <v>118.46</v>
      </c>
      <c r="G21809" s="96">
        <v>124.383</v>
      </c>
      <c r="H21809" s="97">
        <v>5.0000000000000017E-2</v>
      </c>
      <c r="I21809" s="98">
        <v>1.0909090909090908</v>
      </c>
      <c r="J21809" s="98">
        <v>129.2290909090909</v>
      </c>
      <c r="K21809" s="98">
        <v>135.69054545454543</v>
      </c>
    </row>
    <row r="21810" spans="1:11" s="99" customFormat="1" ht="12.75" x14ac:dyDescent="0.2">
      <c r="A21810" s="92" t="s">
        <v>34779</v>
      </c>
      <c r="B21810" s="93" t="s">
        <v>58752</v>
      </c>
      <c r="C21810" s="94" t="s">
        <v>81216</v>
      </c>
      <c r="D21810" s="95" t="s">
        <v>33391</v>
      </c>
      <c r="E21810" s="93"/>
      <c r="F21810" s="96">
        <v>994.33999999999799</v>
      </c>
      <c r="G21810" s="96">
        <v>1044.056999999998</v>
      </c>
      <c r="H21810" s="97">
        <v>5.0000000000000086E-2</v>
      </c>
      <c r="I21810" s="98">
        <v>742.90909090909088</v>
      </c>
      <c r="J21810" s="98">
        <v>738704.22545454395</v>
      </c>
      <c r="K21810" s="98">
        <v>775639.43672727118</v>
      </c>
    </row>
    <row r="21811" spans="1:11" s="99" customFormat="1" ht="12.75" x14ac:dyDescent="0.2">
      <c r="A21811" s="92" t="s">
        <v>34779</v>
      </c>
      <c r="B21811" s="93" t="s">
        <v>58753</v>
      </c>
      <c r="C21811" s="94" t="s">
        <v>81217</v>
      </c>
      <c r="D21811" s="95" t="s">
        <v>33393</v>
      </c>
      <c r="E21811" s="93"/>
      <c r="F21811" s="96">
        <v>1028.79</v>
      </c>
      <c r="G21811" s="96">
        <v>1080.2294999999999</v>
      </c>
      <c r="H21811" s="97">
        <v>4.9999999999999954E-2</v>
      </c>
      <c r="I21811" s="98">
        <v>0</v>
      </c>
      <c r="J21811" s="98">
        <v>0</v>
      </c>
      <c r="K21811" s="98">
        <v>0</v>
      </c>
    </row>
    <row r="21812" spans="1:11" s="99" customFormat="1" ht="12.75" x14ac:dyDescent="0.2">
      <c r="A21812" s="92" t="s">
        <v>34779</v>
      </c>
      <c r="B21812" s="93" t="s">
        <v>58754</v>
      </c>
      <c r="C21812" s="94" t="s">
        <v>81218</v>
      </c>
      <c r="D21812" s="95" t="s">
        <v>33395</v>
      </c>
      <c r="E21812" s="93"/>
      <c r="F21812" s="96">
        <v>1220.95</v>
      </c>
      <c r="G21812" s="96">
        <v>1281.9974999999999</v>
      </c>
      <c r="H21812" s="97">
        <v>4.999999999999992E-2</v>
      </c>
      <c r="I21812" s="98">
        <v>564</v>
      </c>
      <c r="J21812" s="98">
        <v>688615.8</v>
      </c>
      <c r="K21812" s="98">
        <v>723046.59</v>
      </c>
    </row>
    <row r="21813" spans="1:11" s="99" customFormat="1" ht="12.75" x14ac:dyDescent="0.2">
      <c r="A21813" s="92" t="s">
        <v>34779</v>
      </c>
      <c r="B21813" s="93" t="s">
        <v>58755</v>
      </c>
      <c r="C21813" s="94" t="s">
        <v>81219</v>
      </c>
      <c r="D21813" s="95" t="s">
        <v>33397</v>
      </c>
      <c r="E21813" s="93"/>
      <c r="F21813" s="96">
        <v>493.77</v>
      </c>
      <c r="G21813" s="96">
        <v>518.45849999999996</v>
      </c>
      <c r="H21813" s="97">
        <v>4.9999999999999954E-2</v>
      </c>
      <c r="I21813" s="98">
        <v>0</v>
      </c>
      <c r="J21813" s="98">
        <v>0</v>
      </c>
      <c r="K21813" s="98">
        <v>0</v>
      </c>
    </row>
    <row r="21814" spans="1:11" s="99" customFormat="1" ht="12.75" x14ac:dyDescent="0.2">
      <c r="A21814" s="92" t="s">
        <v>34779</v>
      </c>
      <c r="B21814" s="93" t="s">
        <v>58756</v>
      </c>
      <c r="C21814" s="94" t="s">
        <v>81220</v>
      </c>
      <c r="D21814" s="95" t="s">
        <v>33399</v>
      </c>
      <c r="E21814" s="93"/>
      <c r="F21814" s="96">
        <v>317.74</v>
      </c>
      <c r="G21814" s="96">
        <v>333.62700000000001</v>
      </c>
      <c r="H21814" s="97">
        <v>0.05</v>
      </c>
      <c r="I21814" s="98">
        <v>236.72727272727272</v>
      </c>
      <c r="J21814" s="98">
        <v>75217.723636363633</v>
      </c>
      <c r="K21814" s="98">
        <v>78978.609818181823</v>
      </c>
    </row>
    <row r="21815" spans="1:11" s="99" customFormat="1" ht="12.75" x14ac:dyDescent="0.2">
      <c r="A21815" s="92" t="s">
        <v>34779</v>
      </c>
      <c r="B21815" s="93" t="s">
        <v>58757</v>
      </c>
      <c r="C21815" s="94" t="s">
        <v>81221</v>
      </c>
      <c r="D21815" s="95" t="s">
        <v>33399</v>
      </c>
      <c r="E21815" s="93"/>
      <c r="F21815" s="96">
        <v>372.51000000000198</v>
      </c>
      <c r="G21815" s="96">
        <v>391.13550000000208</v>
      </c>
      <c r="H21815" s="97">
        <v>5.000000000000001E-2</v>
      </c>
      <c r="I21815" s="98">
        <v>5656.363636363636</v>
      </c>
      <c r="J21815" s="98">
        <v>2107052.0181818292</v>
      </c>
      <c r="K21815" s="98">
        <v>2212404.6190909208</v>
      </c>
    </row>
    <row r="21816" spans="1:11" s="99" customFormat="1" ht="12.75" x14ac:dyDescent="0.2">
      <c r="A21816" s="92" t="s">
        <v>34779</v>
      </c>
      <c r="B21816" s="93" t="s">
        <v>58758</v>
      </c>
      <c r="C21816" s="94" t="s">
        <v>81222</v>
      </c>
      <c r="D21816" s="95" t="s">
        <v>33402</v>
      </c>
      <c r="E21816" s="93"/>
      <c r="F21816" s="96">
        <v>1980.89</v>
      </c>
      <c r="G21816" s="96">
        <v>2079.9344999999998</v>
      </c>
      <c r="H21816" s="97">
        <v>4.9999999999999871E-2</v>
      </c>
      <c r="I21816" s="98">
        <v>1334.1818181818182</v>
      </c>
      <c r="J21816" s="98">
        <v>2642867.4218181819</v>
      </c>
      <c r="K21816" s="98">
        <v>2775010.7929090909</v>
      </c>
    </row>
    <row r="21817" spans="1:11" s="99" customFormat="1" ht="12.75" x14ac:dyDescent="0.2">
      <c r="A21817" s="92" t="s">
        <v>34779</v>
      </c>
      <c r="B21817" s="93" t="s">
        <v>58759</v>
      </c>
      <c r="C21817" s="94" t="s">
        <v>81223</v>
      </c>
      <c r="D21817" s="95" t="s">
        <v>33404</v>
      </c>
      <c r="E21817" s="93"/>
      <c r="F21817" s="96">
        <v>1350.18</v>
      </c>
      <c r="G21817" s="96">
        <v>1417.6890000000001</v>
      </c>
      <c r="H21817" s="97">
        <v>5.000000000000001E-2</v>
      </c>
      <c r="I21817" s="98">
        <v>32.727272727272727</v>
      </c>
      <c r="J21817" s="98">
        <v>44187.709090909091</v>
      </c>
      <c r="K21817" s="98">
        <v>46397.094545454544</v>
      </c>
    </row>
    <row r="21818" spans="1:11" s="99" customFormat="1" ht="12.75" x14ac:dyDescent="0.2">
      <c r="A21818" s="92" t="s">
        <v>34779</v>
      </c>
      <c r="B21818" s="93" t="s">
        <v>58760</v>
      </c>
      <c r="C21818" s="94" t="s">
        <v>81224</v>
      </c>
      <c r="D21818" s="95" t="s">
        <v>33406</v>
      </c>
      <c r="E21818" s="93"/>
      <c r="F21818" s="96">
        <v>995.12</v>
      </c>
      <c r="G21818" s="96">
        <v>1044.876</v>
      </c>
      <c r="H21818" s="97">
        <v>4.9999999999999968E-2</v>
      </c>
      <c r="I21818" s="98">
        <v>0</v>
      </c>
      <c r="J21818" s="98">
        <v>0</v>
      </c>
      <c r="K21818" s="98">
        <v>0</v>
      </c>
    </row>
    <row r="21819" spans="1:11" s="99" customFormat="1" ht="12.75" x14ac:dyDescent="0.2">
      <c r="A21819" s="92" t="s">
        <v>34779</v>
      </c>
      <c r="B21819" s="93" t="s">
        <v>58761</v>
      </c>
      <c r="C21819" s="94" t="s">
        <v>81225</v>
      </c>
      <c r="D21819" s="95" t="s">
        <v>33408</v>
      </c>
      <c r="E21819" s="93"/>
      <c r="F21819" s="96">
        <v>630.84</v>
      </c>
      <c r="G21819" s="96">
        <v>662.38199999999995</v>
      </c>
      <c r="H21819" s="97">
        <v>4.9999999999999864E-2</v>
      </c>
      <c r="I21819" s="98">
        <v>159.27272727272728</v>
      </c>
      <c r="J21819" s="98">
        <v>100475.60727272728</v>
      </c>
      <c r="K21819" s="98">
        <v>105499.38763636364</v>
      </c>
    </row>
    <row r="21820" spans="1:11" s="99" customFormat="1" ht="12.75" x14ac:dyDescent="0.2">
      <c r="A21820" s="92" t="s">
        <v>34779</v>
      </c>
      <c r="B21820" s="93" t="s">
        <v>58762</v>
      </c>
      <c r="C21820" s="94" t="s">
        <v>81226</v>
      </c>
      <c r="D21820" s="95" t="s">
        <v>33410</v>
      </c>
      <c r="E21820" s="93"/>
      <c r="F21820" s="96">
        <v>178.41</v>
      </c>
      <c r="G21820" s="96">
        <v>187.3305</v>
      </c>
      <c r="H21820" s="97">
        <v>5.0000000000000024E-2</v>
      </c>
      <c r="I21820" s="98">
        <v>0</v>
      </c>
      <c r="J21820" s="98">
        <v>0</v>
      </c>
      <c r="K21820" s="98">
        <v>0</v>
      </c>
    </row>
    <row r="21821" spans="1:11" s="99" customFormat="1" ht="12.75" x14ac:dyDescent="0.2">
      <c r="A21821" s="92" t="s">
        <v>34779</v>
      </c>
      <c r="B21821" s="93" t="s">
        <v>58763</v>
      </c>
      <c r="C21821" s="94" t="s">
        <v>81227</v>
      </c>
      <c r="D21821" s="95" t="s">
        <v>33412</v>
      </c>
      <c r="E21821" s="93"/>
      <c r="F21821" s="96">
        <v>266.86</v>
      </c>
      <c r="G21821" s="96">
        <v>280.20299999999997</v>
      </c>
      <c r="H21821" s="97">
        <v>4.999999999999985E-2</v>
      </c>
      <c r="I21821" s="98">
        <v>144</v>
      </c>
      <c r="J21821" s="98">
        <v>38427.840000000004</v>
      </c>
      <c r="K21821" s="98">
        <v>40349.231999999996</v>
      </c>
    </row>
    <row r="21822" spans="1:11" s="99" customFormat="1" ht="12.75" x14ac:dyDescent="0.2">
      <c r="A21822" s="92" t="s">
        <v>34779</v>
      </c>
      <c r="B21822" s="93" t="s">
        <v>58764</v>
      </c>
      <c r="C21822" s="94" t="s">
        <v>81228</v>
      </c>
      <c r="D21822" s="95" t="s">
        <v>33414</v>
      </c>
      <c r="E21822" s="93"/>
      <c r="F21822" s="96">
        <v>258.72000000000003</v>
      </c>
      <c r="G21822" s="96">
        <v>271.65600000000001</v>
      </c>
      <c r="H21822" s="97">
        <v>4.9999999999999913E-2</v>
      </c>
      <c r="I21822" s="98">
        <v>0</v>
      </c>
      <c r="J21822" s="98">
        <v>0</v>
      </c>
      <c r="K21822" s="98">
        <v>0</v>
      </c>
    </row>
    <row r="21823" spans="1:11" s="99" customFormat="1" ht="12.75" x14ac:dyDescent="0.2">
      <c r="A21823" s="92" t="s">
        <v>34779</v>
      </c>
      <c r="B21823" s="93" t="s">
        <v>58765</v>
      </c>
      <c r="C21823" s="94" t="s">
        <v>81229</v>
      </c>
      <c r="D21823" s="95" t="s">
        <v>33416</v>
      </c>
      <c r="E21823" s="93"/>
      <c r="F21823" s="96">
        <v>177.76</v>
      </c>
      <c r="G21823" s="96">
        <v>186.648</v>
      </c>
      <c r="H21823" s="97">
        <v>5.0000000000000031E-2</v>
      </c>
      <c r="I21823" s="98">
        <v>0</v>
      </c>
      <c r="J21823" s="98">
        <v>0</v>
      </c>
      <c r="K21823" s="98">
        <v>0</v>
      </c>
    </row>
    <row r="21824" spans="1:11" s="99" customFormat="1" ht="12.75" x14ac:dyDescent="0.2">
      <c r="A21824" s="92" t="s">
        <v>34779</v>
      </c>
      <c r="B21824" s="93" t="s">
        <v>58766</v>
      </c>
      <c r="C21824" s="94" t="s">
        <v>81230</v>
      </c>
      <c r="D21824" s="95" t="s">
        <v>33418</v>
      </c>
      <c r="E21824" s="93"/>
      <c r="F21824" s="96">
        <v>22.51</v>
      </c>
      <c r="G21824" s="96">
        <v>23.6355</v>
      </c>
      <c r="H21824" s="97">
        <v>4.9999999999999947E-2</v>
      </c>
      <c r="I21824" s="98">
        <v>0</v>
      </c>
      <c r="J21824" s="98">
        <v>0</v>
      </c>
      <c r="K21824" s="98">
        <v>0</v>
      </c>
    </row>
    <row r="21825" spans="1:11" s="99" customFormat="1" ht="12.75" x14ac:dyDescent="0.2">
      <c r="A21825" s="92" t="s">
        <v>34779</v>
      </c>
      <c r="B21825" s="93" t="s">
        <v>58767</v>
      </c>
      <c r="C21825" s="94" t="s">
        <v>81231</v>
      </c>
      <c r="D21825" s="95" t="s">
        <v>33420</v>
      </c>
      <c r="E21825" s="93"/>
      <c r="F21825" s="96">
        <v>15050</v>
      </c>
      <c r="G21825" s="96">
        <v>15802.5</v>
      </c>
      <c r="H21825" s="97">
        <v>0.05</v>
      </c>
      <c r="I21825" s="98">
        <v>2.1818181818181817</v>
      </c>
      <c r="J21825" s="98">
        <v>32836.363636363632</v>
      </c>
      <c r="K21825" s="98">
        <v>34478.181818181816</v>
      </c>
    </row>
    <row r="21826" spans="1:11" s="99" customFormat="1" ht="12.75" x14ac:dyDescent="0.2">
      <c r="A21826" s="92" t="s">
        <v>34779</v>
      </c>
      <c r="B21826" s="93" t="s">
        <v>58768</v>
      </c>
      <c r="C21826" s="94" t="s">
        <v>81232</v>
      </c>
      <c r="D21826" s="95" t="s">
        <v>33422</v>
      </c>
      <c r="E21826" s="93"/>
      <c r="F21826" s="96">
        <v>2800</v>
      </c>
      <c r="G21826" s="96">
        <v>2940</v>
      </c>
      <c r="H21826" s="97">
        <v>0.05</v>
      </c>
      <c r="I21826" s="98">
        <v>0</v>
      </c>
      <c r="J21826" s="98">
        <v>0</v>
      </c>
      <c r="K21826" s="98">
        <v>0</v>
      </c>
    </row>
    <row r="21827" spans="1:11" s="99" customFormat="1" ht="12.75" x14ac:dyDescent="0.2">
      <c r="A21827" s="92" t="s">
        <v>34779</v>
      </c>
      <c r="B21827" s="93" t="s">
        <v>58769</v>
      </c>
      <c r="C21827" s="94" t="s">
        <v>81233</v>
      </c>
      <c r="D21827" s="95" t="s">
        <v>33424</v>
      </c>
      <c r="E21827" s="93"/>
      <c r="F21827" s="96">
        <v>63962.5</v>
      </c>
      <c r="G21827" s="96">
        <v>67160.625</v>
      </c>
      <c r="H21827" s="97">
        <v>0.05</v>
      </c>
      <c r="I21827" s="98">
        <v>17.454545454545453</v>
      </c>
      <c r="J21827" s="98">
        <v>1116436.3636363635</v>
      </c>
      <c r="K21827" s="98">
        <v>1172258.1818181816</v>
      </c>
    </row>
    <row r="21828" spans="1:11" s="99" customFormat="1" ht="12.75" x14ac:dyDescent="0.2">
      <c r="A21828" s="92" t="s">
        <v>34779</v>
      </c>
      <c r="B21828" s="93" t="s">
        <v>58770</v>
      </c>
      <c r="C21828" s="94" t="s">
        <v>81234</v>
      </c>
      <c r="D21828" s="95" t="s">
        <v>33426</v>
      </c>
      <c r="E21828" s="93"/>
      <c r="F21828" s="96">
        <v>3850</v>
      </c>
      <c r="G21828" s="96">
        <v>4042.5</v>
      </c>
      <c r="H21828" s="97">
        <v>0.05</v>
      </c>
      <c r="I21828" s="98">
        <v>21.818181818181817</v>
      </c>
      <c r="J21828" s="98">
        <v>84000</v>
      </c>
      <c r="K21828" s="98">
        <v>88200</v>
      </c>
    </row>
    <row r="21829" spans="1:11" s="99" customFormat="1" ht="12.75" x14ac:dyDescent="0.2">
      <c r="A21829" s="92" t="s">
        <v>34779</v>
      </c>
      <c r="B21829" s="93" t="s">
        <v>58771</v>
      </c>
      <c r="C21829" s="94" t="s">
        <v>81235</v>
      </c>
      <c r="D21829" s="95" t="s">
        <v>33428</v>
      </c>
      <c r="E21829" s="93"/>
      <c r="F21829" s="96">
        <v>145.58000000000001</v>
      </c>
      <c r="G21829" s="96">
        <v>152.85900000000001</v>
      </c>
      <c r="H21829" s="97">
        <v>4.9999999999999968E-2</v>
      </c>
      <c r="I21829" s="98">
        <v>2.1818181818181817</v>
      </c>
      <c r="J21829" s="98">
        <v>317.62909090909091</v>
      </c>
      <c r="K21829" s="98">
        <v>333.51054545454542</v>
      </c>
    </row>
    <row r="21830" spans="1:11" s="99" customFormat="1" ht="12.75" x14ac:dyDescent="0.2">
      <c r="A21830" s="92" t="s">
        <v>34779</v>
      </c>
      <c r="B21830" s="93" t="s">
        <v>58772</v>
      </c>
      <c r="C21830" s="94" t="s">
        <v>81236</v>
      </c>
      <c r="D21830" s="95" t="s">
        <v>33430</v>
      </c>
      <c r="E21830" s="93"/>
      <c r="F21830" s="96">
        <v>1167.0999999999999</v>
      </c>
      <c r="G21830" s="96">
        <v>1225.4549999999999</v>
      </c>
      <c r="H21830" s="97">
        <v>5.0000000000000017E-2</v>
      </c>
      <c r="I21830" s="98">
        <v>19.636363636363637</v>
      </c>
      <c r="J21830" s="98">
        <v>22917.599999999999</v>
      </c>
      <c r="K21830" s="98">
        <v>24063.48</v>
      </c>
    </row>
    <row r="21831" spans="1:11" s="99" customFormat="1" ht="12.75" x14ac:dyDescent="0.2">
      <c r="A21831" s="92" t="s">
        <v>34779</v>
      </c>
      <c r="B21831" s="93" t="s">
        <v>58773</v>
      </c>
      <c r="C21831" s="94" t="s">
        <v>81237</v>
      </c>
      <c r="D21831" s="95" t="s">
        <v>33432</v>
      </c>
      <c r="E21831" s="93"/>
      <c r="F21831" s="96">
        <v>985.13</v>
      </c>
      <c r="G21831" s="96">
        <v>1034.3865000000001</v>
      </c>
      <c r="H21831" s="97">
        <v>5.0000000000000072E-2</v>
      </c>
      <c r="I21831" s="98">
        <v>13.09090909090909</v>
      </c>
      <c r="J21831" s="98">
        <v>12896.247272727273</v>
      </c>
      <c r="K21831" s="98">
        <v>13541.059636363636</v>
      </c>
    </row>
    <row r="21832" spans="1:11" s="99" customFormat="1" ht="12.75" x14ac:dyDescent="0.2">
      <c r="A21832" s="92" t="s">
        <v>34779</v>
      </c>
      <c r="B21832" s="93" t="s">
        <v>58774</v>
      </c>
      <c r="C21832" s="94" t="s">
        <v>81238</v>
      </c>
      <c r="D21832" s="95" t="s">
        <v>33434</v>
      </c>
      <c r="E21832" s="93"/>
      <c r="F21832" s="96">
        <v>1181.7</v>
      </c>
      <c r="G21832" s="96">
        <v>1240.7850000000001</v>
      </c>
      <c r="H21832" s="97">
        <v>5.0000000000000031E-2</v>
      </c>
      <c r="I21832" s="98">
        <v>0</v>
      </c>
      <c r="J21832" s="98">
        <v>0</v>
      </c>
      <c r="K21832" s="98">
        <v>0</v>
      </c>
    </row>
    <row r="21833" spans="1:11" s="99" customFormat="1" ht="12.75" x14ac:dyDescent="0.2">
      <c r="A21833" s="92" t="s">
        <v>34779</v>
      </c>
      <c r="B21833" s="93" t="s">
        <v>58775</v>
      </c>
      <c r="C21833" s="94" t="s">
        <v>81239</v>
      </c>
      <c r="D21833" s="95" t="s">
        <v>33436</v>
      </c>
      <c r="E21833" s="93"/>
      <c r="F21833" s="96">
        <v>1766.23</v>
      </c>
      <c r="G21833" s="96">
        <v>1854.5415</v>
      </c>
      <c r="H21833" s="97">
        <v>5.000000000000001E-2</v>
      </c>
      <c r="I21833" s="98">
        <v>42.545454545454547</v>
      </c>
      <c r="J21833" s="98">
        <v>75145.058181818182</v>
      </c>
      <c r="K21833" s="98">
        <v>78902.31109090909</v>
      </c>
    </row>
    <row r="21834" spans="1:11" s="99" customFormat="1" ht="12.75" x14ac:dyDescent="0.2">
      <c r="A21834" s="92" t="s">
        <v>34779</v>
      </c>
      <c r="B21834" s="93" t="s">
        <v>58776</v>
      </c>
      <c r="C21834" s="94" t="s">
        <v>81240</v>
      </c>
      <c r="D21834" s="95" t="s">
        <v>33438</v>
      </c>
      <c r="E21834" s="93"/>
      <c r="F21834" s="96">
        <v>2222.9499999999998</v>
      </c>
      <c r="G21834" s="96">
        <v>2334.0974999999999</v>
      </c>
      <c r="H21834" s="97">
        <v>5.0000000000000024E-2</v>
      </c>
      <c r="I21834" s="98">
        <v>17.454545454545453</v>
      </c>
      <c r="J21834" s="98">
        <v>38800.58181818181</v>
      </c>
      <c r="K21834" s="98">
        <v>40740.610909090901</v>
      </c>
    </row>
    <row r="21835" spans="1:11" s="99" customFormat="1" ht="12.75" x14ac:dyDescent="0.2">
      <c r="A21835" s="92" t="s">
        <v>34779</v>
      </c>
      <c r="B21835" s="93" t="s">
        <v>58777</v>
      </c>
      <c r="C21835" s="94" t="s">
        <v>81241</v>
      </c>
      <c r="D21835" s="95" t="s">
        <v>33440</v>
      </c>
      <c r="E21835" s="93"/>
      <c r="F21835" s="96">
        <v>147.01</v>
      </c>
      <c r="G21835" s="96">
        <v>154.3605</v>
      </c>
      <c r="H21835" s="97">
        <v>5.0000000000000079E-2</v>
      </c>
      <c r="I21835" s="98">
        <v>0</v>
      </c>
      <c r="J21835" s="98">
        <v>0</v>
      </c>
      <c r="K21835" s="98">
        <v>0</v>
      </c>
    </row>
    <row r="21836" spans="1:11" s="99" customFormat="1" ht="12.75" x14ac:dyDescent="0.2">
      <c r="A21836" s="92" t="s">
        <v>34779</v>
      </c>
      <c r="B21836" s="93" t="s">
        <v>58778</v>
      </c>
      <c r="C21836" s="94" t="s">
        <v>81242</v>
      </c>
      <c r="D21836" s="95" t="s">
        <v>33442</v>
      </c>
      <c r="E21836" s="93"/>
      <c r="F21836" s="96">
        <v>135.41999999999999</v>
      </c>
      <c r="G21836" s="96">
        <v>142.191</v>
      </c>
      <c r="H21836" s="97">
        <v>5.0000000000000114E-2</v>
      </c>
      <c r="I21836" s="98">
        <v>84259.636363636368</v>
      </c>
      <c r="J21836" s="98">
        <v>11410439.956363635</v>
      </c>
      <c r="K21836" s="98">
        <v>11980961.954181818</v>
      </c>
    </row>
    <row r="21837" spans="1:11" s="99" customFormat="1" ht="12.75" x14ac:dyDescent="0.2">
      <c r="A21837" s="92" t="s">
        <v>34779</v>
      </c>
      <c r="B21837" s="93" t="s">
        <v>58779</v>
      </c>
      <c r="C21837" s="94" t="s">
        <v>81243</v>
      </c>
      <c r="D21837" s="95" t="s">
        <v>33444</v>
      </c>
      <c r="E21837" s="93"/>
      <c r="F21837" s="96">
        <v>251.2</v>
      </c>
      <c r="G21837" s="96">
        <v>263.76</v>
      </c>
      <c r="H21837" s="97">
        <v>5.000000000000001E-2</v>
      </c>
      <c r="I21837" s="98">
        <v>42172.36363636364</v>
      </c>
      <c r="J21837" s="98">
        <v>10593697.745454546</v>
      </c>
      <c r="K21837" s="98">
        <v>11123382.632727273</v>
      </c>
    </row>
    <row r="21838" spans="1:11" s="99" customFormat="1" ht="12.75" x14ac:dyDescent="0.2">
      <c r="A21838" s="92" t="s">
        <v>34779</v>
      </c>
      <c r="B21838" s="93" t="s">
        <v>58780</v>
      </c>
      <c r="C21838" s="94" t="s">
        <v>81244</v>
      </c>
      <c r="D21838" s="95" t="s">
        <v>33446</v>
      </c>
      <c r="E21838" s="93"/>
      <c r="F21838" s="96">
        <v>1145.78</v>
      </c>
      <c r="G21838" s="96">
        <v>1203.069</v>
      </c>
      <c r="H21838" s="97">
        <v>4.9999999999999989E-2</v>
      </c>
      <c r="I21838" s="98">
        <v>28.363636363636363</v>
      </c>
      <c r="J21838" s="98">
        <v>32498.48727272727</v>
      </c>
      <c r="K21838" s="98">
        <v>34123.411636363635</v>
      </c>
    </row>
    <row r="21839" spans="1:11" s="99" customFormat="1" ht="12.75" x14ac:dyDescent="0.2">
      <c r="A21839" s="92" t="s">
        <v>34779</v>
      </c>
      <c r="B21839" s="93" t="s">
        <v>58781</v>
      </c>
      <c r="C21839" s="94" t="s">
        <v>81245</v>
      </c>
      <c r="D21839" s="95" t="s">
        <v>33448</v>
      </c>
      <c r="E21839" s="93"/>
      <c r="F21839" s="96">
        <v>38.22</v>
      </c>
      <c r="G21839" s="96">
        <v>40.131</v>
      </c>
      <c r="H21839" s="97">
        <v>5.0000000000000037E-2</v>
      </c>
      <c r="I21839" s="98">
        <v>3206.181818181818</v>
      </c>
      <c r="J21839" s="98">
        <v>122540.26909090907</v>
      </c>
      <c r="K21839" s="98">
        <v>128667.28254545454</v>
      </c>
    </row>
    <row r="21840" spans="1:11" s="99" customFormat="1" ht="12.75" x14ac:dyDescent="0.2">
      <c r="A21840" s="92" t="s">
        <v>34779</v>
      </c>
      <c r="B21840" s="93" t="s">
        <v>58782</v>
      </c>
      <c r="C21840" s="94" t="s">
        <v>81246</v>
      </c>
      <c r="D21840" s="95" t="s">
        <v>33450</v>
      </c>
      <c r="E21840" s="93"/>
      <c r="F21840" s="96">
        <v>63.77</v>
      </c>
      <c r="G21840" s="96">
        <v>66.958500000000001</v>
      </c>
      <c r="H21840" s="97">
        <v>4.9999999999999961E-2</v>
      </c>
      <c r="I21840" s="98">
        <v>142.90909090909091</v>
      </c>
      <c r="J21840" s="98">
        <v>9113.312727272727</v>
      </c>
      <c r="K21840" s="98">
        <v>9568.9783636363627</v>
      </c>
    </row>
    <row r="21841" spans="1:11" s="99" customFormat="1" ht="12.75" x14ac:dyDescent="0.2">
      <c r="A21841" s="92" t="s">
        <v>34779</v>
      </c>
      <c r="B21841" s="93" t="s">
        <v>58783</v>
      </c>
      <c r="C21841" s="94" t="s">
        <v>81247</v>
      </c>
      <c r="D21841" s="95" t="s">
        <v>33452</v>
      </c>
      <c r="E21841" s="93"/>
      <c r="F21841" s="96">
        <v>110.99</v>
      </c>
      <c r="G21841" s="96">
        <v>116.5395</v>
      </c>
      <c r="H21841" s="97">
        <v>5.0000000000000086E-2</v>
      </c>
      <c r="I21841" s="98">
        <v>206.18181818181819</v>
      </c>
      <c r="J21841" s="98">
        <v>22884.12</v>
      </c>
      <c r="K21841" s="98">
        <v>24028.326000000001</v>
      </c>
    </row>
    <row r="21842" spans="1:11" s="99" customFormat="1" ht="12.75" x14ac:dyDescent="0.2">
      <c r="A21842" s="92" t="s">
        <v>34779</v>
      </c>
      <c r="B21842" s="93" t="s">
        <v>58784</v>
      </c>
      <c r="C21842" s="94" t="s">
        <v>81248</v>
      </c>
      <c r="D21842" s="95" t="s">
        <v>33454</v>
      </c>
      <c r="E21842" s="93"/>
      <c r="F21842" s="96">
        <v>160.11000000000001</v>
      </c>
      <c r="G21842" s="96">
        <v>168.1155</v>
      </c>
      <c r="H21842" s="97">
        <v>4.9999999999999892E-2</v>
      </c>
      <c r="I21842" s="98">
        <v>44.727272727272727</v>
      </c>
      <c r="J21842" s="98">
        <v>7161.283636363637</v>
      </c>
      <c r="K21842" s="98">
        <v>7519.3478181818182</v>
      </c>
    </row>
    <row r="21843" spans="1:11" s="99" customFormat="1" ht="12.75" x14ac:dyDescent="0.2">
      <c r="A21843" s="92" t="s">
        <v>34779</v>
      </c>
      <c r="B21843" s="93" t="s">
        <v>58785</v>
      </c>
      <c r="C21843" s="94" t="s">
        <v>81249</v>
      </c>
      <c r="D21843" s="95" t="s">
        <v>33456</v>
      </c>
      <c r="E21843" s="93"/>
      <c r="F21843" s="96">
        <v>240.37</v>
      </c>
      <c r="G21843" s="96">
        <v>252.38849999999999</v>
      </c>
      <c r="H21843" s="97">
        <v>4.9999999999999954E-2</v>
      </c>
      <c r="I21843" s="98">
        <v>0</v>
      </c>
      <c r="J21843" s="98">
        <v>0</v>
      </c>
      <c r="K21843" s="98">
        <v>0</v>
      </c>
    </row>
    <row r="21844" spans="1:11" s="99" customFormat="1" ht="12.75" x14ac:dyDescent="0.2">
      <c r="A21844" s="92" t="s">
        <v>34779</v>
      </c>
      <c r="B21844" s="93" t="s">
        <v>58786</v>
      </c>
      <c r="C21844" s="94" t="s">
        <v>81250</v>
      </c>
      <c r="D21844" s="95" t="s">
        <v>33458</v>
      </c>
      <c r="E21844" s="93"/>
      <c r="F21844" s="96">
        <v>314.06</v>
      </c>
      <c r="G21844" s="96">
        <v>329.76299999999998</v>
      </c>
      <c r="H21844" s="97">
        <v>4.999999999999992E-2</v>
      </c>
      <c r="I21844" s="98">
        <v>0</v>
      </c>
      <c r="J21844" s="98">
        <v>0</v>
      </c>
      <c r="K21844" s="98">
        <v>0</v>
      </c>
    </row>
    <row r="21845" spans="1:11" s="99" customFormat="1" ht="12.75" x14ac:dyDescent="0.2">
      <c r="A21845" s="92" t="s">
        <v>34779</v>
      </c>
      <c r="B21845" s="93" t="s">
        <v>58787</v>
      </c>
      <c r="C21845" s="94" t="s">
        <v>81251</v>
      </c>
      <c r="D21845" s="95" t="s">
        <v>33460</v>
      </c>
      <c r="E21845" s="93"/>
      <c r="F21845" s="96">
        <v>475.02</v>
      </c>
      <c r="G21845" s="96">
        <v>498.77100000000002</v>
      </c>
      <c r="H21845" s="97">
        <v>5.0000000000000072E-2</v>
      </c>
      <c r="I21845" s="98">
        <v>0</v>
      </c>
      <c r="J21845" s="98">
        <v>0</v>
      </c>
      <c r="K21845" s="98">
        <v>0</v>
      </c>
    </row>
    <row r="21846" spans="1:11" s="99" customFormat="1" ht="12.75" x14ac:dyDescent="0.2">
      <c r="A21846" s="92" t="s">
        <v>34779</v>
      </c>
      <c r="B21846" s="93" t="s">
        <v>58788</v>
      </c>
      <c r="C21846" s="94" t="s">
        <v>81252</v>
      </c>
      <c r="D21846" s="95" t="s">
        <v>33462</v>
      </c>
      <c r="E21846" s="93"/>
      <c r="F21846" s="96">
        <v>612.48</v>
      </c>
      <c r="G21846" s="96">
        <v>643.10400000000004</v>
      </c>
      <c r="H21846" s="97">
        <v>5.0000000000000037E-2</v>
      </c>
      <c r="I21846" s="98">
        <v>0</v>
      </c>
      <c r="J21846" s="98">
        <v>0</v>
      </c>
      <c r="K21846" s="98">
        <v>0</v>
      </c>
    </row>
    <row r="21847" spans="1:11" s="99" customFormat="1" ht="12.75" x14ac:dyDescent="0.2">
      <c r="A21847" s="92" t="s">
        <v>34779</v>
      </c>
      <c r="B21847" s="93" t="s">
        <v>58789</v>
      </c>
      <c r="C21847" s="94" t="s">
        <v>81253</v>
      </c>
      <c r="D21847" s="95" t="s">
        <v>33464</v>
      </c>
      <c r="E21847" s="93"/>
      <c r="F21847" s="96">
        <v>1390.15</v>
      </c>
      <c r="G21847" s="96">
        <v>1459.6575</v>
      </c>
      <c r="H21847" s="97">
        <v>4.9999999999999954E-2</v>
      </c>
      <c r="I21847" s="98">
        <v>1.0909090909090908</v>
      </c>
      <c r="J21847" s="98">
        <v>1516.5272727272727</v>
      </c>
      <c r="K21847" s="98">
        <v>1592.3536363636363</v>
      </c>
    </row>
    <row r="21848" spans="1:11" s="99" customFormat="1" ht="12.75" x14ac:dyDescent="0.2">
      <c r="A21848" s="92" t="s">
        <v>34779</v>
      </c>
      <c r="B21848" s="93" t="s">
        <v>58790</v>
      </c>
      <c r="C21848" s="94" t="s">
        <v>81254</v>
      </c>
      <c r="D21848" s="95" t="s">
        <v>33466</v>
      </c>
      <c r="E21848" s="93"/>
      <c r="F21848" s="96">
        <v>329.7</v>
      </c>
      <c r="G21848" s="96">
        <v>346.185</v>
      </c>
      <c r="H21848" s="97">
        <v>5.0000000000000044E-2</v>
      </c>
      <c r="I21848" s="98">
        <v>123.27272727272728</v>
      </c>
      <c r="J21848" s="98">
        <v>40643.018181818181</v>
      </c>
      <c r="K21848" s="98">
        <v>42675.16909090909</v>
      </c>
    </row>
    <row r="21849" spans="1:11" s="99" customFormat="1" ht="12.75" x14ac:dyDescent="0.2">
      <c r="A21849" s="92" t="s">
        <v>34779</v>
      </c>
      <c r="B21849" s="93" t="s">
        <v>58791</v>
      </c>
      <c r="C21849" s="94" t="s">
        <v>81255</v>
      </c>
      <c r="D21849" s="95" t="s">
        <v>33468</v>
      </c>
      <c r="E21849" s="93"/>
      <c r="F21849" s="96">
        <v>1416.68</v>
      </c>
      <c r="G21849" s="96">
        <v>1487.5139999999999</v>
      </c>
      <c r="H21849" s="97">
        <v>4.9999999999999878E-2</v>
      </c>
      <c r="I21849" s="98">
        <v>0</v>
      </c>
      <c r="J21849" s="98">
        <v>0</v>
      </c>
      <c r="K21849" s="98">
        <v>0</v>
      </c>
    </row>
    <row r="21850" spans="1:11" s="99" customFormat="1" ht="12.75" x14ac:dyDescent="0.2">
      <c r="A21850" s="92" t="s">
        <v>34779</v>
      </c>
      <c r="B21850" s="93" t="s">
        <v>58792</v>
      </c>
      <c r="C21850" s="94" t="s">
        <v>81256</v>
      </c>
      <c r="D21850" s="95" t="s">
        <v>33470</v>
      </c>
      <c r="E21850" s="93"/>
      <c r="F21850" s="96">
        <v>431.030000000001</v>
      </c>
      <c r="G21850" s="96">
        <v>452.58150000000103</v>
      </c>
      <c r="H21850" s="97">
        <v>4.9999999999999961E-2</v>
      </c>
      <c r="I21850" s="98">
        <v>17295.272727272728</v>
      </c>
      <c r="J21850" s="98">
        <v>7454781.403636381</v>
      </c>
      <c r="K21850" s="98">
        <v>7827520.4738181997</v>
      </c>
    </row>
    <row r="21851" spans="1:11" s="99" customFormat="1" ht="12.75" x14ac:dyDescent="0.2">
      <c r="A21851" s="92" t="s">
        <v>34779</v>
      </c>
      <c r="B21851" s="93" t="s">
        <v>58793</v>
      </c>
      <c r="C21851" s="94" t="s">
        <v>81257</v>
      </c>
      <c r="D21851" s="95" t="s">
        <v>33472</v>
      </c>
      <c r="E21851" s="93"/>
      <c r="F21851" s="96">
        <v>1090.42</v>
      </c>
      <c r="G21851" s="96">
        <v>1144.941</v>
      </c>
      <c r="H21851" s="97">
        <v>4.9999999999999961E-2</v>
      </c>
      <c r="I21851" s="98">
        <v>132</v>
      </c>
      <c r="J21851" s="98">
        <v>143935.44</v>
      </c>
      <c r="K21851" s="98">
        <v>151132.212</v>
      </c>
    </row>
    <row r="21852" spans="1:11" s="99" customFormat="1" ht="12.75" x14ac:dyDescent="0.2">
      <c r="A21852" s="92" t="s">
        <v>34779</v>
      </c>
      <c r="B21852" s="93" t="s">
        <v>58794</v>
      </c>
      <c r="C21852" s="94" t="s">
        <v>81258</v>
      </c>
      <c r="D21852" s="95" t="s">
        <v>33474</v>
      </c>
      <c r="E21852" s="93"/>
      <c r="F21852" s="96">
        <v>643.70000000000005</v>
      </c>
      <c r="G21852" s="96">
        <v>675.88499999999999</v>
      </c>
      <c r="H21852" s="97">
        <v>4.9999999999999913E-2</v>
      </c>
      <c r="I21852" s="98">
        <v>26.18181818181818</v>
      </c>
      <c r="J21852" s="98">
        <v>16853.236363636363</v>
      </c>
      <c r="K21852" s="98">
        <v>17695.898181818182</v>
      </c>
    </row>
    <row r="21853" spans="1:11" s="99" customFormat="1" ht="12.75" x14ac:dyDescent="0.2">
      <c r="A21853" s="92" t="s">
        <v>34779</v>
      </c>
      <c r="B21853" s="93" t="s">
        <v>58795</v>
      </c>
      <c r="C21853" s="94" t="s">
        <v>81259</v>
      </c>
      <c r="D21853" s="95" t="s">
        <v>33476</v>
      </c>
      <c r="E21853" s="93"/>
      <c r="F21853" s="96">
        <v>1258.8399999999999</v>
      </c>
      <c r="G21853" s="96">
        <v>1321.7819999999999</v>
      </c>
      <c r="H21853" s="97">
        <v>5.000000000000001E-2</v>
      </c>
      <c r="I21853" s="98">
        <v>25.09090909090909</v>
      </c>
      <c r="J21853" s="98">
        <v>31585.439999999995</v>
      </c>
      <c r="K21853" s="98">
        <v>33164.712</v>
      </c>
    </row>
    <row r="21854" spans="1:11" s="99" customFormat="1" ht="12.75" x14ac:dyDescent="0.2">
      <c r="A21854" s="92" t="s">
        <v>34779</v>
      </c>
      <c r="B21854" s="93" t="s">
        <v>58796</v>
      </c>
      <c r="C21854" s="94" t="s">
        <v>81260</v>
      </c>
      <c r="D21854" s="95" t="s">
        <v>33478</v>
      </c>
      <c r="E21854" s="93"/>
      <c r="F21854" s="96">
        <v>2702</v>
      </c>
      <c r="G21854" s="96">
        <v>2837.1</v>
      </c>
      <c r="H21854" s="97">
        <v>4.9999999999999968E-2</v>
      </c>
      <c r="I21854" s="98">
        <v>2.1818181818181817</v>
      </c>
      <c r="J21854" s="98">
        <v>5895.272727272727</v>
      </c>
      <c r="K21854" s="98">
        <v>6190.0363636363627</v>
      </c>
    </row>
    <row r="21855" spans="1:11" s="99" customFormat="1" ht="12.75" x14ac:dyDescent="0.2">
      <c r="A21855" s="92" t="s">
        <v>34779</v>
      </c>
      <c r="B21855" s="93" t="s">
        <v>58797</v>
      </c>
      <c r="C21855" s="94" t="s">
        <v>81261</v>
      </c>
      <c r="D21855" s="95" t="s">
        <v>33480</v>
      </c>
      <c r="E21855" s="93"/>
      <c r="F21855" s="96">
        <v>58.509999999999899</v>
      </c>
      <c r="G21855" s="96">
        <v>61.435499999999898</v>
      </c>
      <c r="H21855" s="97">
        <v>5.0000000000000079E-2</v>
      </c>
      <c r="I21855" s="98">
        <v>17709.81818181818</v>
      </c>
      <c r="J21855" s="98">
        <v>1036201.4618181799</v>
      </c>
      <c r="K21855" s="98">
        <v>1088011.5349090891</v>
      </c>
    </row>
    <row r="21856" spans="1:11" s="99" customFormat="1" ht="12.75" x14ac:dyDescent="0.2">
      <c r="A21856" s="92" t="s">
        <v>34779</v>
      </c>
      <c r="B21856" s="93" t="s">
        <v>58798</v>
      </c>
      <c r="C21856" s="94" t="s">
        <v>81262</v>
      </c>
      <c r="D21856" s="95" t="s">
        <v>33482</v>
      </c>
      <c r="E21856" s="93"/>
      <c r="F21856" s="96">
        <v>58.51</v>
      </c>
      <c r="G21856" s="96">
        <v>61.435499999999998</v>
      </c>
      <c r="H21856" s="97">
        <v>4.9999999999999996E-2</v>
      </c>
      <c r="I21856" s="98">
        <v>0</v>
      </c>
      <c r="J21856" s="98">
        <v>0</v>
      </c>
      <c r="K21856" s="98">
        <v>0</v>
      </c>
    </row>
    <row r="21857" spans="1:11" s="99" customFormat="1" ht="12.75" x14ac:dyDescent="0.2">
      <c r="A21857" s="92" t="s">
        <v>34779</v>
      </c>
      <c r="B21857" s="93" t="s">
        <v>58799</v>
      </c>
      <c r="C21857" s="94" t="s">
        <v>81263</v>
      </c>
      <c r="D21857" s="95" t="s">
        <v>33484</v>
      </c>
      <c r="E21857" s="93"/>
      <c r="F21857" s="96">
        <v>59.68</v>
      </c>
      <c r="G21857" s="96">
        <v>62.664000000000001</v>
      </c>
      <c r="H21857" s="97">
        <v>5.0000000000000031E-2</v>
      </c>
      <c r="I21857" s="98">
        <v>34.909090909090907</v>
      </c>
      <c r="J21857" s="98">
        <v>2083.3745454545451</v>
      </c>
      <c r="K21857" s="98">
        <v>2187.5432727272728</v>
      </c>
    </row>
    <row r="21858" spans="1:11" s="99" customFormat="1" ht="12.75" x14ac:dyDescent="0.2">
      <c r="A21858" s="92" t="s">
        <v>34779</v>
      </c>
      <c r="B21858" s="93" t="s">
        <v>58800</v>
      </c>
      <c r="C21858" s="94" t="s">
        <v>81264</v>
      </c>
      <c r="D21858" s="95" t="s">
        <v>33484</v>
      </c>
      <c r="E21858" s="93"/>
      <c r="F21858" s="96">
        <v>211.23</v>
      </c>
      <c r="G21858" s="96">
        <v>221.79150000000001</v>
      </c>
      <c r="H21858" s="97">
        <v>5.0000000000000114E-2</v>
      </c>
      <c r="I21858" s="98">
        <v>13.09090909090909</v>
      </c>
      <c r="J21858" s="98">
        <v>2765.1927272727271</v>
      </c>
      <c r="K21858" s="98">
        <v>2903.4523636363638</v>
      </c>
    </row>
    <row r="21859" spans="1:11" s="99" customFormat="1" ht="12.75" x14ac:dyDescent="0.2">
      <c r="A21859" s="92" t="s">
        <v>34779</v>
      </c>
      <c r="B21859" s="93" t="s">
        <v>58801</v>
      </c>
      <c r="C21859" s="94" t="s">
        <v>81265</v>
      </c>
      <c r="D21859" s="95" t="s">
        <v>33487</v>
      </c>
      <c r="E21859" s="93" t="s">
        <v>1112</v>
      </c>
      <c r="F21859" s="96">
        <v>208.45</v>
      </c>
      <c r="G21859" s="96">
        <v>218.8725</v>
      </c>
      <c r="H21859" s="97">
        <v>5.0000000000000065E-2</v>
      </c>
      <c r="I21859" s="98">
        <v>265.09090909090907</v>
      </c>
      <c r="J21859" s="98">
        <v>55258.19999999999</v>
      </c>
      <c r="K21859" s="98">
        <v>58021.109999999993</v>
      </c>
    </row>
    <row r="21860" spans="1:11" s="99" customFormat="1" ht="12.75" x14ac:dyDescent="0.2">
      <c r="A21860" s="92" t="s">
        <v>34779</v>
      </c>
      <c r="B21860" s="93" t="s">
        <v>58802</v>
      </c>
      <c r="C21860" s="94" t="s">
        <v>81266</v>
      </c>
      <c r="D21860" s="95" t="s">
        <v>33489</v>
      </c>
      <c r="E21860" s="93"/>
      <c r="F21860" s="96">
        <v>240.31</v>
      </c>
      <c r="G21860" s="96">
        <v>252.32550000000001</v>
      </c>
      <c r="H21860" s="97">
        <v>5.000000000000001E-2</v>
      </c>
      <c r="I21860" s="98">
        <v>189.81818181818181</v>
      </c>
      <c r="J21860" s="98">
        <v>45615.207272727275</v>
      </c>
      <c r="K21860" s="98">
        <v>47895.967636363639</v>
      </c>
    </row>
    <row r="21861" spans="1:11" s="99" customFormat="1" ht="12.75" x14ac:dyDescent="0.2">
      <c r="A21861" s="92" t="s">
        <v>34779</v>
      </c>
      <c r="B21861" s="93" t="s">
        <v>58803</v>
      </c>
      <c r="C21861" s="94" t="s">
        <v>81267</v>
      </c>
      <c r="D21861" s="95" t="s">
        <v>33491</v>
      </c>
      <c r="E21861" s="93"/>
      <c r="F21861" s="96">
        <v>154.01</v>
      </c>
      <c r="G21861" s="96">
        <v>161.7105</v>
      </c>
      <c r="H21861" s="97">
        <v>5.0000000000000037E-2</v>
      </c>
      <c r="I21861" s="98">
        <v>38.18181818181818</v>
      </c>
      <c r="J21861" s="98">
        <v>5880.3818181818178</v>
      </c>
      <c r="K21861" s="98">
        <v>6174.4009090909085</v>
      </c>
    </row>
    <row r="21862" spans="1:11" s="99" customFormat="1" ht="12.75" x14ac:dyDescent="0.2">
      <c r="A21862" s="92" t="s">
        <v>34779</v>
      </c>
      <c r="B21862" s="93" t="s">
        <v>58804</v>
      </c>
      <c r="C21862" s="94" t="s">
        <v>81268</v>
      </c>
      <c r="D21862" s="95" t="s">
        <v>33493</v>
      </c>
      <c r="E21862" s="93"/>
      <c r="F21862" s="96">
        <v>24.26</v>
      </c>
      <c r="G21862" s="96">
        <v>25.472999999999999</v>
      </c>
      <c r="H21862" s="97">
        <v>4.9999999999999892E-2</v>
      </c>
      <c r="I21862" s="98">
        <v>0</v>
      </c>
      <c r="J21862" s="98">
        <v>0</v>
      </c>
      <c r="K21862" s="98">
        <v>0</v>
      </c>
    </row>
    <row r="21863" spans="1:11" s="99" customFormat="1" ht="12.75" x14ac:dyDescent="0.2">
      <c r="A21863" s="92" t="s">
        <v>34779</v>
      </c>
      <c r="B21863" s="93" t="s">
        <v>58805</v>
      </c>
      <c r="C21863" s="94" t="s">
        <v>81269</v>
      </c>
      <c r="D21863" s="95" t="s">
        <v>33495</v>
      </c>
      <c r="E21863" s="93"/>
      <c r="F21863" s="96">
        <v>174.13</v>
      </c>
      <c r="G21863" s="96">
        <v>182.8365</v>
      </c>
      <c r="H21863" s="97">
        <v>5.0000000000000031E-2</v>
      </c>
      <c r="I21863" s="98">
        <v>330.54545454545456</v>
      </c>
      <c r="J21863" s="98">
        <v>57557.880000000005</v>
      </c>
      <c r="K21863" s="98">
        <v>60435.774000000005</v>
      </c>
    </row>
    <row r="21864" spans="1:11" s="99" customFormat="1" ht="12.75" x14ac:dyDescent="0.2">
      <c r="A21864" s="92" t="s">
        <v>34779</v>
      </c>
      <c r="B21864" s="93" t="s">
        <v>58806</v>
      </c>
      <c r="C21864" s="94" t="s">
        <v>81270</v>
      </c>
      <c r="D21864" s="95" t="s">
        <v>33497</v>
      </c>
      <c r="E21864" s="93"/>
      <c r="F21864" s="96">
        <v>97.166551724138003</v>
      </c>
      <c r="G21864" s="96">
        <v>102.0248793103449</v>
      </c>
      <c r="H21864" s="97">
        <v>4.9999999999999968E-2</v>
      </c>
      <c r="I21864" s="98">
        <v>89.454545454545453</v>
      </c>
      <c r="J21864" s="98">
        <v>8691.9897178683441</v>
      </c>
      <c r="K21864" s="98">
        <v>9126.5892037617614</v>
      </c>
    </row>
    <row r="21865" spans="1:11" s="99" customFormat="1" ht="12.75" x14ac:dyDescent="0.2">
      <c r="A21865" s="92" t="s">
        <v>34779</v>
      </c>
      <c r="B21865" s="93" t="s">
        <v>58807</v>
      </c>
      <c r="C21865" s="94" t="s">
        <v>81271</v>
      </c>
      <c r="D21865" s="95" t="s">
        <v>33499</v>
      </c>
      <c r="E21865" s="93"/>
      <c r="F21865" s="96">
        <v>1470</v>
      </c>
      <c r="G21865" s="96">
        <v>1543.5</v>
      </c>
      <c r="H21865" s="97">
        <v>0.05</v>
      </c>
      <c r="I21865" s="98">
        <v>5.4545454545454541</v>
      </c>
      <c r="J21865" s="98">
        <v>8018.181818181818</v>
      </c>
      <c r="K21865" s="98">
        <v>8419.0909090909081</v>
      </c>
    </row>
    <row r="21866" spans="1:11" s="99" customFormat="1" ht="12.75" x14ac:dyDescent="0.2">
      <c r="A21866" s="92" t="s">
        <v>34779</v>
      </c>
      <c r="B21866" s="93" t="s">
        <v>58808</v>
      </c>
      <c r="C21866" s="94" t="s">
        <v>81272</v>
      </c>
      <c r="D21866" s="95" t="s">
        <v>33501</v>
      </c>
      <c r="E21866" s="93"/>
      <c r="F21866" s="96">
        <v>0</v>
      </c>
      <c r="G21866" s="96">
        <v>0</v>
      </c>
      <c r="H21866" s="97" t="s">
        <v>34782</v>
      </c>
      <c r="I21866" s="98">
        <v>0</v>
      </c>
      <c r="J21866" s="98">
        <v>0</v>
      </c>
      <c r="K21866" s="98">
        <v>0</v>
      </c>
    </row>
    <row r="21867" spans="1:11" s="99" customFormat="1" ht="12.75" x14ac:dyDescent="0.2">
      <c r="A21867" s="92" t="s">
        <v>34779</v>
      </c>
      <c r="B21867" s="93" t="s">
        <v>58809</v>
      </c>
      <c r="C21867" s="94" t="s">
        <v>81273</v>
      </c>
      <c r="D21867" s="95" t="s">
        <v>33503</v>
      </c>
      <c r="E21867" s="93"/>
      <c r="F21867" s="96">
        <v>0</v>
      </c>
      <c r="G21867" s="96">
        <v>0</v>
      </c>
      <c r="H21867" s="97" t="s">
        <v>34782</v>
      </c>
      <c r="I21867" s="98">
        <v>0</v>
      </c>
      <c r="J21867" s="98">
        <v>0</v>
      </c>
      <c r="K21867" s="98">
        <v>0</v>
      </c>
    </row>
    <row r="21868" spans="1:11" s="99" customFormat="1" ht="12.75" x14ac:dyDescent="0.2">
      <c r="A21868" s="92" t="s">
        <v>34779</v>
      </c>
      <c r="B21868" s="93" t="s">
        <v>58810</v>
      </c>
      <c r="C21868" s="94" t="s">
        <v>81274</v>
      </c>
      <c r="D21868" s="95" t="s">
        <v>33505</v>
      </c>
      <c r="E21868" s="93"/>
      <c r="F21868" s="96">
        <v>55.66</v>
      </c>
      <c r="G21868" s="96">
        <v>58.442999999999998</v>
      </c>
      <c r="H21868" s="97">
        <v>5.0000000000000024E-2</v>
      </c>
      <c r="I21868" s="98">
        <v>0</v>
      </c>
      <c r="J21868" s="98">
        <v>0</v>
      </c>
      <c r="K21868" s="98">
        <v>0</v>
      </c>
    </row>
    <row r="21869" spans="1:11" s="99" customFormat="1" ht="12.75" x14ac:dyDescent="0.2">
      <c r="A21869" s="92" t="s">
        <v>34779</v>
      </c>
      <c r="B21869" s="93" t="s">
        <v>58811</v>
      </c>
      <c r="C21869" s="94" t="s">
        <v>81275</v>
      </c>
      <c r="D21869" s="95" t="s">
        <v>33507</v>
      </c>
      <c r="E21869" s="93"/>
      <c r="F21869" s="96">
        <v>67.72</v>
      </c>
      <c r="G21869" s="96">
        <v>71.105999999999995</v>
      </c>
      <c r="H21869" s="97">
        <v>4.999999999999994E-2</v>
      </c>
      <c r="I21869" s="98">
        <v>319.63636363636363</v>
      </c>
      <c r="J21869" s="98">
        <v>21645.774545454544</v>
      </c>
      <c r="K21869" s="98">
        <v>22728.063272727271</v>
      </c>
    </row>
    <row r="21870" spans="1:11" s="99" customFormat="1" ht="12.75" x14ac:dyDescent="0.2">
      <c r="A21870" s="92" t="s">
        <v>34779</v>
      </c>
      <c r="B21870" s="93" t="s">
        <v>58812</v>
      </c>
      <c r="C21870" s="94" t="s">
        <v>81276</v>
      </c>
      <c r="D21870" s="95" t="s">
        <v>33509</v>
      </c>
      <c r="E21870" s="93"/>
      <c r="F21870" s="96">
        <v>17.14</v>
      </c>
      <c r="G21870" s="96">
        <v>17.997</v>
      </c>
      <c r="H21870" s="97">
        <v>4.9999999999999961E-2</v>
      </c>
      <c r="I21870" s="98">
        <v>0</v>
      </c>
      <c r="J21870" s="98">
        <v>0</v>
      </c>
      <c r="K21870" s="98">
        <v>0</v>
      </c>
    </row>
    <row r="21871" spans="1:11" s="99" customFormat="1" ht="12.75" x14ac:dyDescent="0.2">
      <c r="A21871" s="92" t="s">
        <v>34779</v>
      </c>
      <c r="B21871" s="93" t="s">
        <v>58813</v>
      </c>
      <c r="C21871" s="94" t="s">
        <v>81277</v>
      </c>
      <c r="D21871" s="95" t="s">
        <v>33511</v>
      </c>
      <c r="E21871" s="93"/>
      <c r="F21871" s="96">
        <v>39.96</v>
      </c>
      <c r="G21871" s="96">
        <v>41.957999999999998</v>
      </c>
      <c r="H21871" s="97">
        <v>4.999999999999994E-2</v>
      </c>
      <c r="I21871" s="98">
        <v>0</v>
      </c>
      <c r="J21871" s="98">
        <v>0</v>
      </c>
      <c r="K21871" s="98">
        <v>0</v>
      </c>
    </row>
    <row r="21872" spans="1:11" s="99" customFormat="1" ht="12.75" x14ac:dyDescent="0.2">
      <c r="A21872" s="92" t="s">
        <v>34779</v>
      </c>
      <c r="B21872" s="93" t="s">
        <v>58814</v>
      </c>
      <c r="C21872" s="94" t="s">
        <v>81278</v>
      </c>
      <c r="D21872" s="95" t="s">
        <v>33513</v>
      </c>
      <c r="E21872" s="93"/>
      <c r="F21872" s="96">
        <v>736.46</v>
      </c>
      <c r="G21872" s="96">
        <v>773.28300000000002</v>
      </c>
      <c r="H21872" s="97">
        <v>4.9999999999999968E-2</v>
      </c>
      <c r="I21872" s="98">
        <v>0</v>
      </c>
      <c r="J21872" s="98">
        <v>0</v>
      </c>
      <c r="K21872" s="98">
        <v>0</v>
      </c>
    </row>
    <row r="21873" spans="1:11" s="99" customFormat="1" ht="12.75" x14ac:dyDescent="0.2">
      <c r="A21873" s="92" t="s">
        <v>34779</v>
      </c>
      <c r="B21873" s="93" t="s">
        <v>58815</v>
      </c>
      <c r="C21873" s="94" t="s">
        <v>81279</v>
      </c>
      <c r="D21873" s="95" t="s">
        <v>33515</v>
      </c>
      <c r="E21873" s="93"/>
      <c r="F21873" s="96">
        <v>178.41</v>
      </c>
      <c r="G21873" s="96">
        <v>187.3305</v>
      </c>
      <c r="H21873" s="97">
        <v>5.0000000000000024E-2</v>
      </c>
      <c r="I21873" s="98">
        <v>0</v>
      </c>
      <c r="J21873" s="98">
        <v>0</v>
      </c>
      <c r="K21873" s="98">
        <v>0</v>
      </c>
    </row>
    <row r="21874" spans="1:11" s="99" customFormat="1" ht="12.75" x14ac:dyDescent="0.2">
      <c r="A21874" s="92" t="s">
        <v>34779</v>
      </c>
      <c r="B21874" s="93" t="s">
        <v>58816</v>
      </c>
      <c r="C21874" s="94" t="s">
        <v>81280</v>
      </c>
      <c r="D21874" s="95" t="s">
        <v>33517</v>
      </c>
      <c r="E21874" s="93"/>
      <c r="F21874" s="96">
        <v>212.43</v>
      </c>
      <c r="G21874" s="96">
        <v>223.0515</v>
      </c>
      <c r="H21874" s="97">
        <v>4.9999999999999989E-2</v>
      </c>
      <c r="I21874" s="98">
        <v>523.63636363636363</v>
      </c>
      <c r="J21874" s="98">
        <v>111236.07272727272</v>
      </c>
      <c r="K21874" s="98">
        <v>116797.87636363636</v>
      </c>
    </row>
    <row r="21875" spans="1:11" s="99" customFormat="1" ht="12.75" x14ac:dyDescent="0.2">
      <c r="A21875" s="92" t="s">
        <v>34779</v>
      </c>
      <c r="B21875" s="93" t="s">
        <v>58817</v>
      </c>
      <c r="C21875" s="94" t="s">
        <v>81281</v>
      </c>
      <c r="D21875" s="95" t="s">
        <v>33519</v>
      </c>
      <c r="E21875" s="93"/>
      <c r="F21875" s="96">
        <v>35.68</v>
      </c>
      <c r="G21875" s="96">
        <v>37.463999999999999</v>
      </c>
      <c r="H21875" s="97">
        <v>4.9999999999999968E-2</v>
      </c>
      <c r="I21875" s="98">
        <v>0</v>
      </c>
      <c r="J21875" s="98">
        <v>0</v>
      </c>
      <c r="K21875" s="98">
        <v>0</v>
      </c>
    </row>
    <row r="21876" spans="1:11" s="99" customFormat="1" ht="12.75" x14ac:dyDescent="0.2">
      <c r="A21876" s="92" t="s">
        <v>34779</v>
      </c>
      <c r="B21876" s="93" t="s">
        <v>58818</v>
      </c>
      <c r="C21876" s="94" t="s">
        <v>81282</v>
      </c>
      <c r="D21876" s="95" t="s">
        <v>33521</v>
      </c>
      <c r="E21876" s="93"/>
      <c r="F21876" s="96">
        <v>181.26</v>
      </c>
      <c r="G21876" s="96">
        <v>190.32300000000001</v>
      </c>
      <c r="H21876" s="97">
        <v>5.0000000000000093E-2</v>
      </c>
      <c r="I21876" s="98">
        <v>0</v>
      </c>
      <c r="J21876" s="98">
        <v>0</v>
      </c>
      <c r="K21876" s="98">
        <v>0</v>
      </c>
    </row>
    <row r="21877" spans="1:11" s="99" customFormat="1" ht="12.75" x14ac:dyDescent="0.2">
      <c r="A21877" s="92" t="s">
        <v>34779</v>
      </c>
      <c r="B21877" s="93" t="s">
        <v>58819</v>
      </c>
      <c r="C21877" s="94" t="s">
        <v>81283</v>
      </c>
      <c r="D21877" s="95" t="s">
        <v>33523</v>
      </c>
      <c r="E21877" s="93"/>
      <c r="F21877" s="96">
        <v>42.12</v>
      </c>
      <c r="G21877" s="96">
        <v>44.225999999999999</v>
      </c>
      <c r="H21877" s="97">
        <v>5.0000000000000044E-2</v>
      </c>
      <c r="I21877" s="98">
        <v>0</v>
      </c>
      <c r="J21877" s="98">
        <v>0</v>
      </c>
      <c r="K21877" s="98">
        <v>0</v>
      </c>
    </row>
    <row r="21878" spans="1:11" s="99" customFormat="1" ht="12.75" x14ac:dyDescent="0.2">
      <c r="A21878" s="92" t="s">
        <v>34779</v>
      </c>
      <c r="B21878" s="93" t="s">
        <v>58820</v>
      </c>
      <c r="C21878" s="94" t="s">
        <v>81284</v>
      </c>
      <c r="D21878" s="95" t="s">
        <v>33525</v>
      </c>
      <c r="E21878" s="93"/>
      <c r="F21878" s="96">
        <v>41.52</v>
      </c>
      <c r="G21878" s="96">
        <v>43.595999999999997</v>
      </c>
      <c r="H21878" s="97">
        <v>4.9999999999999836E-2</v>
      </c>
      <c r="I21878" s="98">
        <v>0</v>
      </c>
      <c r="J21878" s="98">
        <v>0</v>
      </c>
      <c r="K21878" s="98">
        <v>0</v>
      </c>
    </row>
    <row r="21879" spans="1:11" s="99" customFormat="1" ht="12.75" x14ac:dyDescent="0.2">
      <c r="A21879" s="92" t="s">
        <v>34779</v>
      </c>
      <c r="B21879" s="93" t="s">
        <v>58821</v>
      </c>
      <c r="C21879" s="94" t="s">
        <v>81285</v>
      </c>
      <c r="D21879" s="95" t="s">
        <v>33527</v>
      </c>
      <c r="E21879" s="93"/>
      <c r="F21879" s="96">
        <v>570.9</v>
      </c>
      <c r="G21879" s="96">
        <v>599.44500000000005</v>
      </c>
      <c r="H21879" s="97">
        <v>5.0000000000000128E-2</v>
      </c>
      <c r="I21879" s="98">
        <v>4.3636363636363633</v>
      </c>
      <c r="J21879" s="98">
        <v>2491.1999999999998</v>
      </c>
      <c r="K21879" s="98">
        <v>2615.7600000000002</v>
      </c>
    </row>
    <row r="21880" spans="1:11" s="99" customFormat="1" ht="12.75" x14ac:dyDescent="0.2">
      <c r="A21880" s="92" t="s">
        <v>34779</v>
      </c>
      <c r="B21880" s="93" t="s">
        <v>58822</v>
      </c>
      <c r="C21880" s="94" t="s">
        <v>81286</v>
      </c>
      <c r="D21880" s="95" t="s">
        <v>33529</v>
      </c>
      <c r="E21880" s="93"/>
      <c r="F21880" s="96">
        <v>258.33</v>
      </c>
      <c r="G21880" s="96">
        <v>271.24650000000003</v>
      </c>
      <c r="H21880" s="97">
        <v>5.0000000000000162E-2</v>
      </c>
      <c r="I21880" s="98">
        <v>0</v>
      </c>
      <c r="J21880" s="98">
        <v>0</v>
      </c>
      <c r="K21880" s="98">
        <v>0</v>
      </c>
    </row>
    <row r="21881" spans="1:11" s="99" customFormat="1" ht="12.75" x14ac:dyDescent="0.2">
      <c r="A21881" s="92" t="s">
        <v>34779</v>
      </c>
      <c r="B21881" s="93" t="s">
        <v>58823</v>
      </c>
      <c r="C21881" s="94" t="s">
        <v>81287</v>
      </c>
      <c r="D21881" s="95" t="s">
        <v>33531</v>
      </c>
      <c r="E21881" s="93"/>
      <c r="F21881" s="96">
        <v>8.3000000000000007</v>
      </c>
      <c r="G21881" s="96">
        <v>8.7149999999999999</v>
      </c>
      <c r="H21881" s="97">
        <v>4.9999999999999892E-2</v>
      </c>
      <c r="I21881" s="98">
        <v>0</v>
      </c>
      <c r="J21881" s="98">
        <v>0</v>
      </c>
      <c r="K21881" s="98">
        <v>0</v>
      </c>
    </row>
    <row r="21882" spans="1:11" s="99" customFormat="1" ht="12.75" x14ac:dyDescent="0.2">
      <c r="A21882" s="92" t="s">
        <v>34779</v>
      </c>
      <c r="B21882" s="93" t="s">
        <v>58824</v>
      </c>
      <c r="C21882" s="94" t="s">
        <v>81288</v>
      </c>
      <c r="D21882" s="95" t="s">
        <v>33533</v>
      </c>
      <c r="E21882" s="93"/>
      <c r="F21882" s="96">
        <v>59.680000000000199</v>
      </c>
      <c r="G21882" s="96">
        <v>62.664000000000208</v>
      </c>
      <c r="H21882" s="97">
        <v>4.9999999999999982E-2</v>
      </c>
      <c r="I21882" s="98">
        <v>1730.1818181818182</v>
      </c>
      <c r="J21882" s="98">
        <v>103257.25090909125</v>
      </c>
      <c r="K21882" s="98">
        <v>108420.11345454582</v>
      </c>
    </row>
    <row r="21883" spans="1:11" s="99" customFormat="1" ht="12.75" x14ac:dyDescent="0.2">
      <c r="A21883" s="92" t="s">
        <v>34779</v>
      </c>
      <c r="B21883" s="93" t="s">
        <v>58825</v>
      </c>
      <c r="C21883" s="94" t="s">
        <v>81289</v>
      </c>
      <c r="D21883" s="95" t="s">
        <v>33535</v>
      </c>
      <c r="E21883" s="93"/>
      <c r="F21883" s="96">
        <v>499.54</v>
      </c>
      <c r="G21883" s="96">
        <v>524.51700000000005</v>
      </c>
      <c r="H21883" s="97">
        <v>5.0000000000000065E-2</v>
      </c>
      <c r="I21883" s="98">
        <v>0</v>
      </c>
      <c r="J21883" s="98">
        <v>0</v>
      </c>
      <c r="K21883" s="98">
        <v>0</v>
      </c>
    </row>
    <row r="21884" spans="1:11" s="99" customFormat="1" ht="12.75" x14ac:dyDescent="0.2">
      <c r="A21884" s="92" t="s">
        <v>34779</v>
      </c>
      <c r="B21884" s="93" t="s">
        <v>58826</v>
      </c>
      <c r="C21884" s="94" t="s">
        <v>81290</v>
      </c>
      <c r="D21884" s="95" t="s">
        <v>33537</v>
      </c>
      <c r="E21884" s="93"/>
      <c r="F21884" s="96">
        <v>22.83</v>
      </c>
      <c r="G21884" s="96">
        <v>23.971499999999999</v>
      </c>
      <c r="H21884" s="97">
        <v>5.0000000000000031E-2</v>
      </c>
      <c r="I21884" s="98">
        <v>0</v>
      </c>
      <c r="J21884" s="98">
        <v>0</v>
      </c>
      <c r="K21884" s="98">
        <v>0</v>
      </c>
    </row>
    <row r="21885" spans="1:11" s="99" customFormat="1" ht="12.75" x14ac:dyDescent="0.2">
      <c r="A21885" s="92" t="s">
        <v>34779</v>
      </c>
      <c r="B21885" s="93" t="s">
        <v>58827</v>
      </c>
      <c r="C21885" s="94" t="s">
        <v>81291</v>
      </c>
      <c r="D21885" s="95" t="s">
        <v>33539</v>
      </c>
      <c r="E21885" s="93"/>
      <c r="F21885" s="96">
        <v>63.97</v>
      </c>
      <c r="G21885" s="96">
        <v>67.168499999999995</v>
      </c>
      <c r="H21885" s="97">
        <v>4.9999999999999933E-2</v>
      </c>
      <c r="I21885" s="98">
        <v>37.090909090909093</v>
      </c>
      <c r="J21885" s="98">
        <v>2372.7054545454548</v>
      </c>
      <c r="K21885" s="98">
        <v>2491.3407272727272</v>
      </c>
    </row>
    <row r="21886" spans="1:11" s="99" customFormat="1" ht="12.75" x14ac:dyDescent="0.2">
      <c r="A21886" s="92" t="s">
        <v>34779</v>
      </c>
      <c r="B21886" s="93" t="s">
        <v>58828</v>
      </c>
      <c r="C21886" s="94" t="s">
        <v>81292</v>
      </c>
      <c r="D21886" s="95" t="s">
        <v>33541</v>
      </c>
      <c r="E21886" s="93"/>
      <c r="F21886" s="96">
        <v>174.13</v>
      </c>
      <c r="G21886" s="96">
        <v>182.8365</v>
      </c>
      <c r="H21886" s="97">
        <v>5.0000000000000031E-2</v>
      </c>
      <c r="I21886" s="98">
        <v>98.181818181818187</v>
      </c>
      <c r="J21886" s="98">
        <v>17096.400000000001</v>
      </c>
      <c r="K21886" s="98">
        <v>17951.22</v>
      </c>
    </row>
    <row r="21887" spans="1:11" s="99" customFormat="1" ht="12.75" x14ac:dyDescent="0.2">
      <c r="A21887" s="92" t="s">
        <v>34779</v>
      </c>
      <c r="B21887" s="93" t="s">
        <v>58829</v>
      </c>
      <c r="C21887" s="94" t="s">
        <v>81293</v>
      </c>
      <c r="D21887" s="95" t="s">
        <v>33543</v>
      </c>
      <c r="E21887" s="93"/>
      <c r="F21887" s="96">
        <v>0</v>
      </c>
      <c r="G21887" s="96">
        <v>0</v>
      </c>
      <c r="H21887" s="97" t="s">
        <v>34782</v>
      </c>
      <c r="I21887" s="98">
        <v>0</v>
      </c>
      <c r="J21887" s="98">
        <v>0</v>
      </c>
      <c r="K21887" s="98">
        <v>0</v>
      </c>
    </row>
    <row r="21888" spans="1:11" s="99" customFormat="1" ht="12.75" x14ac:dyDescent="0.2">
      <c r="A21888" s="92" t="s">
        <v>34779</v>
      </c>
      <c r="B21888" s="93" t="s">
        <v>58830</v>
      </c>
      <c r="C21888" s="94" t="s">
        <v>81294</v>
      </c>
      <c r="D21888" s="95" t="s">
        <v>33545</v>
      </c>
      <c r="E21888" s="93"/>
      <c r="F21888" s="96">
        <v>0</v>
      </c>
      <c r="G21888" s="96">
        <v>0</v>
      </c>
      <c r="H21888" s="97" t="s">
        <v>34782</v>
      </c>
      <c r="I21888" s="98">
        <v>0</v>
      </c>
      <c r="J21888" s="98">
        <v>0</v>
      </c>
      <c r="K21888" s="98">
        <v>0</v>
      </c>
    </row>
    <row r="21889" spans="1:11" s="99" customFormat="1" ht="12.75" x14ac:dyDescent="0.2">
      <c r="A21889" s="92" t="s">
        <v>34779</v>
      </c>
      <c r="B21889" s="93" t="s">
        <v>58831</v>
      </c>
      <c r="C21889" s="94" t="s">
        <v>81295</v>
      </c>
      <c r="D21889" s="95" t="s">
        <v>33547</v>
      </c>
      <c r="E21889" s="93"/>
      <c r="F21889" s="96">
        <v>190.74</v>
      </c>
      <c r="G21889" s="96">
        <v>200.27699999999999</v>
      </c>
      <c r="H21889" s="97">
        <v>4.9999999999999878E-2</v>
      </c>
      <c r="I21889" s="98">
        <v>0</v>
      </c>
      <c r="J21889" s="98">
        <v>0</v>
      </c>
      <c r="K21889" s="98">
        <v>0</v>
      </c>
    </row>
    <row r="21890" spans="1:11" s="99" customFormat="1" ht="12.75" x14ac:dyDescent="0.2">
      <c r="A21890" s="92" t="s">
        <v>34779</v>
      </c>
      <c r="B21890" s="93" t="s">
        <v>58832</v>
      </c>
      <c r="C21890" s="94" t="s">
        <v>81296</v>
      </c>
      <c r="D21890" s="95" t="s">
        <v>33549</v>
      </c>
      <c r="E21890" s="93"/>
      <c r="F21890" s="96">
        <v>199.81</v>
      </c>
      <c r="G21890" s="96">
        <v>209.8005</v>
      </c>
      <c r="H21890" s="97">
        <v>4.9999999999999989E-2</v>
      </c>
      <c r="I21890" s="98">
        <v>0</v>
      </c>
      <c r="J21890" s="98">
        <v>0</v>
      </c>
      <c r="K21890" s="98">
        <v>0</v>
      </c>
    </row>
    <row r="21891" spans="1:11" s="99" customFormat="1" ht="12.75" x14ac:dyDescent="0.2">
      <c r="A21891" s="92" t="s">
        <v>34779</v>
      </c>
      <c r="B21891" s="93" t="s">
        <v>58833</v>
      </c>
      <c r="C21891" s="94" t="s">
        <v>81297</v>
      </c>
      <c r="D21891" s="95" t="s">
        <v>33551</v>
      </c>
      <c r="E21891" s="93"/>
      <c r="F21891" s="96">
        <v>174.13</v>
      </c>
      <c r="G21891" s="96">
        <v>182.8365</v>
      </c>
      <c r="H21891" s="97">
        <v>5.0000000000000031E-2</v>
      </c>
      <c r="I21891" s="98">
        <v>0</v>
      </c>
      <c r="J21891" s="98">
        <v>0</v>
      </c>
      <c r="K21891" s="98">
        <v>0</v>
      </c>
    </row>
    <row r="21892" spans="1:11" s="99" customFormat="1" ht="12.75" x14ac:dyDescent="0.2">
      <c r="A21892" s="92" t="s">
        <v>34779</v>
      </c>
      <c r="B21892" s="93" t="s">
        <v>58834</v>
      </c>
      <c r="C21892" s="94" t="s">
        <v>81298</v>
      </c>
      <c r="D21892" s="95" t="s">
        <v>33553</v>
      </c>
      <c r="E21892" s="93"/>
      <c r="F21892" s="96">
        <v>318.27999999999997</v>
      </c>
      <c r="G21892" s="96">
        <v>334.19400000000002</v>
      </c>
      <c r="H21892" s="97">
        <v>5.0000000000000142E-2</v>
      </c>
      <c r="I21892" s="98">
        <v>0</v>
      </c>
      <c r="J21892" s="98">
        <v>0</v>
      </c>
      <c r="K21892" s="98">
        <v>0</v>
      </c>
    </row>
    <row r="21893" spans="1:11" s="99" customFormat="1" ht="12.75" x14ac:dyDescent="0.2">
      <c r="A21893" s="92" t="s">
        <v>34779</v>
      </c>
      <c r="B21893" s="93" t="s">
        <v>58835</v>
      </c>
      <c r="C21893" s="94" t="s">
        <v>81299</v>
      </c>
      <c r="D21893" s="95" t="s">
        <v>33555</v>
      </c>
      <c r="E21893" s="93"/>
      <c r="F21893" s="96">
        <v>81.680000000000007</v>
      </c>
      <c r="G21893" s="96">
        <v>85.763999999999996</v>
      </c>
      <c r="H21893" s="97">
        <v>4.9999999999999864E-2</v>
      </c>
      <c r="I21893" s="98">
        <v>0</v>
      </c>
      <c r="J21893" s="98">
        <v>0</v>
      </c>
      <c r="K21893" s="98">
        <v>0</v>
      </c>
    </row>
    <row r="21894" spans="1:11" s="99" customFormat="1" ht="12.75" x14ac:dyDescent="0.2">
      <c r="A21894" s="92" t="s">
        <v>34779</v>
      </c>
      <c r="B21894" s="93" t="s">
        <v>58836</v>
      </c>
      <c r="C21894" s="94" t="s">
        <v>81300</v>
      </c>
      <c r="D21894" s="95" t="s">
        <v>33557</v>
      </c>
      <c r="E21894" s="93"/>
      <c r="F21894" s="96">
        <v>232.64</v>
      </c>
      <c r="G21894" s="96">
        <v>244.27199999999999</v>
      </c>
      <c r="H21894" s="97">
        <v>5.0000000000000024E-2</v>
      </c>
      <c r="I21894" s="98">
        <v>0</v>
      </c>
      <c r="J21894" s="98">
        <v>0</v>
      </c>
      <c r="K21894" s="98">
        <v>0</v>
      </c>
    </row>
    <row r="21895" spans="1:11" s="99" customFormat="1" ht="12.75" x14ac:dyDescent="0.2">
      <c r="A21895" s="92" t="s">
        <v>34779</v>
      </c>
      <c r="B21895" s="93" t="s">
        <v>58837</v>
      </c>
      <c r="C21895" s="94" t="s">
        <v>81301</v>
      </c>
      <c r="D21895" s="95" t="s">
        <v>33559</v>
      </c>
      <c r="E21895" s="93"/>
      <c r="F21895" s="96">
        <v>250.42</v>
      </c>
      <c r="G21895" s="96">
        <v>262.94099999999997</v>
      </c>
      <c r="H21895" s="97">
        <v>4.9999999999999947E-2</v>
      </c>
      <c r="I21895" s="98">
        <v>0</v>
      </c>
      <c r="J21895" s="98">
        <v>0</v>
      </c>
      <c r="K21895" s="98">
        <v>0</v>
      </c>
    </row>
    <row r="21896" spans="1:11" s="99" customFormat="1" ht="12.75" x14ac:dyDescent="0.2">
      <c r="A21896" s="92" t="s">
        <v>34779</v>
      </c>
      <c r="B21896" s="93" t="s">
        <v>58838</v>
      </c>
      <c r="C21896" s="94" t="s">
        <v>81302</v>
      </c>
      <c r="D21896" s="95" t="s">
        <v>33561</v>
      </c>
      <c r="E21896" s="93"/>
      <c r="F21896" s="96">
        <v>102.51</v>
      </c>
      <c r="G21896" s="96">
        <v>107.63549999999999</v>
      </c>
      <c r="H21896" s="97">
        <v>4.9999999999999885E-2</v>
      </c>
      <c r="I21896" s="98">
        <v>232.36363636363637</v>
      </c>
      <c r="J21896" s="98">
        <v>23819.596363636367</v>
      </c>
      <c r="K21896" s="98">
        <v>25010.576181818182</v>
      </c>
    </row>
    <row r="21897" spans="1:11" s="99" customFormat="1" ht="12.75" x14ac:dyDescent="0.2">
      <c r="A21897" s="92" t="s">
        <v>34779</v>
      </c>
      <c r="B21897" s="93" t="s">
        <v>58839</v>
      </c>
      <c r="C21897" s="94" t="s">
        <v>81303</v>
      </c>
      <c r="D21897" s="95" t="s">
        <v>33563</v>
      </c>
      <c r="E21897" s="93"/>
      <c r="F21897" s="96">
        <v>401.06</v>
      </c>
      <c r="G21897" s="96">
        <v>421.113</v>
      </c>
      <c r="H21897" s="97">
        <v>4.9999999999999996E-2</v>
      </c>
      <c r="I21897" s="98">
        <v>0</v>
      </c>
      <c r="J21897" s="98">
        <v>0</v>
      </c>
      <c r="K21897" s="98">
        <v>0</v>
      </c>
    </row>
    <row r="21898" spans="1:11" s="99" customFormat="1" ht="12.75" x14ac:dyDescent="0.2">
      <c r="A21898" s="92" t="s">
        <v>34779</v>
      </c>
      <c r="B21898" s="93" t="s">
        <v>58840</v>
      </c>
      <c r="C21898" s="94" t="s">
        <v>81304</v>
      </c>
      <c r="D21898" s="95" t="s">
        <v>33565</v>
      </c>
      <c r="E21898" s="93"/>
      <c r="F21898" s="96">
        <v>22.83</v>
      </c>
      <c r="G21898" s="96">
        <v>23.971499999999999</v>
      </c>
      <c r="H21898" s="97">
        <v>5.0000000000000031E-2</v>
      </c>
      <c r="I21898" s="98">
        <v>0</v>
      </c>
      <c r="J21898" s="98">
        <v>0</v>
      </c>
      <c r="K21898" s="98">
        <v>0</v>
      </c>
    </row>
    <row r="21899" spans="1:11" s="99" customFormat="1" ht="12.75" x14ac:dyDescent="0.2">
      <c r="A21899" s="92" t="s">
        <v>34779</v>
      </c>
      <c r="B21899" s="93" t="s">
        <v>58841</v>
      </c>
      <c r="C21899" s="94" t="s">
        <v>81305</v>
      </c>
      <c r="D21899" s="95" t="s">
        <v>33567</v>
      </c>
      <c r="E21899" s="93"/>
      <c r="F21899" s="96">
        <v>15.57</v>
      </c>
      <c r="G21899" s="96">
        <v>16.348500000000001</v>
      </c>
      <c r="H21899" s="97">
        <v>5.0000000000000065E-2</v>
      </c>
      <c r="I21899" s="98">
        <v>1940.7272727272727</v>
      </c>
      <c r="J21899" s="98">
        <v>30217.123636363638</v>
      </c>
      <c r="K21899" s="98">
        <v>31727.979818181822</v>
      </c>
    </row>
    <row r="21900" spans="1:11" s="99" customFormat="1" ht="12.75" x14ac:dyDescent="0.2">
      <c r="A21900" s="92" t="s">
        <v>34779</v>
      </c>
      <c r="B21900" s="93" t="s">
        <v>58842</v>
      </c>
      <c r="C21900" s="94" t="s">
        <v>81306</v>
      </c>
      <c r="D21900" s="95" t="s">
        <v>33569</v>
      </c>
      <c r="E21900" s="93"/>
      <c r="F21900" s="96">
        <v>422.46</v>
      </c>
      <c r="G21900" s="96">
        <v>443.58300000000003</v>
      </c>
      <c r="H21900" s="97">
        <v>5.0000000000000114E-2</v>
      </c>
      <c r="I21900" s="98">
        <v>0</v>
      </c>
      <c r="J21900" s="98">
        <v>0</v>
      </c>
      <c r="K21900" s="98">
        <v>0</v>
      </c>
    </row>
    <row r="21901" spans="1:11" s="99" customFormat="1" ht="12.75" x14ac:dyDescent="0.2">
      <c r="A21901" s="92" t="s">
        <v>34779</v>
      </c>
      <c r="B21901" s="93" t="s">
        <v>58843</v>
      </c>
      <c r="C21901" s="94" t="s">
        <v>81307</v>
      </c>
      <c r="D21901" s="95" t="s">
        <v>33571</v>
      </c>
      <c r="E21901" s="93"/>
      <c r="F21901" s="96">
        <v>1350.18</v>
      </c>
      <c r="G21901" s="96">
        <v>1417.6890000000001</v>
      </c>
      <c r="H21901" s="97">
        <v>5.000000000000001E-2</v>
      </c>
      <c r="I21901" s="98">
        <v>0</v>
      </c>
      <c r="J21901" s="98">
        <v>0</v>
      </c>
      <c r="K21901" s="98">
        <v>0</v>
      </c>
    </row>
    <row r="21902" spans="1:11" s="99" customFormat="1" ht="12.75" x14ac:dyDescent="0.2">
      <c r="A21902" s="92" t="s">
        <v>34779</v>
      </c>
      <c r="B21902" s="93" t="s">
        <v>58844</v>
      </c>
      <c r="C21902" s="94" t="s">
        <v>81308</v>
      </c>
      <c r="D21902" s="95" t="s">
        <v>33573</v>
      </c>
      <c r="E21902" s="93"/>
      <c r="F21902" s="96">
        <v>291.14999999999998</v>
      </c>
      <c r="G21902" s="96">
        <v>305.70749999999998</v>
      </c>
      <c r="H21902" s="97">
        <v>5.0000000000000017E-2</v>
      </c>
      <c r="I21902" s="98">
        <v>0</v>
      </c>
      <c r="J21902" s="98">
        <v>0</v>
      </c>
      <c r="K21902" s="98">
        <v>0</v>
      </c>
    </row>
    <row r="21903" spans="1:11" s="99" customFormat="1" ht="12.75" x14ac:dyDescent="0.2">
      <c r="A21903" s="92" t="s">
        <v>34779</v>
      </c>
      <c r="B21903" s="93" t="s">
        <v>58845</v>
      </c>
      <c r="C21903" s="94" t="s">
        <v>81309</v>
      </c>
      <c r="D21903" s="95" t="s">
        <v>33575</v>
      </c>
      <c r="E21903" s="93"/>
      <c r="F21903" s="96">
        <v>142.72999999999999</v>
      </c>
      <c r="G21903" s="96">
        <v>149.8665</v>
      </c>
      <c r="H21903" s="97">
        <v>5.0000000000000093E-2</v>
      </c>
      <c r="I21903" s="98">
        <v>0</v>
      </c>
      <c r="J21903" s="98">
        <v>0</v>
      </c>
      <c r="K21903" s="98">
        <v>0</v>
      </c>
    </row>
    <row r="21904" spans="1:11" s="99" customFormat="1" ht="12.75" x14ac:dyDescent="0.2">
      <c r="A21904" s="92" t="s">
        <v>34779</v>
      </c>
      <c r="B21904" s="93" t="s">
        <v>58846</v>
      </c>
      <c r="C21904" s="94" t="s">
        <v>81310</v>
      </c>
      <c r="D21904" s="95" t="s">
        <v>33577</v>
      </c>
      <c r="E21904" s="93"/>
      <c r="F21904" s="96">
        <v>162.71</v>
      </c>
      <c r="G21904" s="96">
        <v>170.84549999999999</v>
      </c>
      <c r="H21904" s="97">
        <v>4.9999999999999871E-2</v>
      </c>
      <c r="I21904" s="98">
        <v>0</v>
      </c>
      <c r="J21904" s="98">
        <v>0</v>
      </c>
      <c r="K21904" s="98">
        <v>0</v>
      </c>
    </row>
    <row r="21905" spans="1:11" s="99" customFormat="1" ht="12.75" x14ac:dyDescent="0.2">
      <c r="A21905" s="92" t="s">
        <v>34779</v>
      </c>
      <c r="B21905" s="93" t="s">
        <v>58847</v>
      </c>
      <c r="C21905" s="94" t="s">
        <v>81311</v>
      </c>
      <c r="D21905" s="95" t="s">
        <v>33579</v>
      </c>
      <c r="E21905" s="93"/>
      <c r="F21905" s="96">
        <v>145.58000000000001</v>
      </c>
      <c r="G21905" s="96">
        <v>152.85900000000001</v>
      </c>
      <c r="H21905" s="97">
        <v>4.9999999999999968E-2</v>
      </c>
      <c r="I21905" s="98">
        <v>0</v>
      </c>
      <c r="J21905" s="98">
        <v>0</v>
      </c>
      <c r="K21905" s="98">
        <v>0</v>
      </c>
    </row>
    <row r="21906" spans="1:11" s="99" customFormat="1" ht="12.75" x14ac:dyDescent="0.2">
      <c r="A21906" s="92" t="s">
        <v>34779</v>
      </c>
      <c r="B21906" s="93" t="s">
        <v>58848</v>
      </c>
      <c r="C21906" s="94" t="s">
        <v>81312</v>
      </c>
      <c r="D21906" s="95" t="s">
        <v>33581</v>
      </c>
      <c r="E21906" s="93"/>
      <c r="F21906" s="96">
        <v>456.72</v>
      </c>
      <c r="G21906" s="96">
        <v>479.55599999999998</v>
      </c>
      <c r="H21906" s="97">
        <v>4.9999999999999899E-2</v>
      </c>
      <c r="I21906" s="98">
        <v>0</v>
      </c>
      <c r="J21906" s="98">
        <v>0</v>
      </c>
      <c r="K21906" s="98">
        <v>0</v>
      </c>
    </row>
    <row r="21907" spans="1:11" s="99" customFormat="1" ht="12.75" x14ac:dyDescent="0.2">
      <c r="A21907" s="92" t="s">
        <v>34779</v>
      </c>
      <c r="B21907" s="93" t="s">
        <v>58849</v>
      </c>
      <c r="C21907" s="94" t="s">
        <v>81313</v>
      </c>
      <c r="D21907" s="95" t="s">
        <v>33583</v>
      </c>
      <c r="E21907" s="93"/>
      <c r="F21907" s="96">
        <v>134.09</v>
      </c>
      <c r="G21907" s="96">
        <v>140.7945</v>
      </c>
      <c r="H21907" s="97">
        <v>4.9999999999999968E-2</v>
      </c>
      <c r="I21907" s="98">
        <v>613.09090909090912</v>
      </c>
      <c r="J21907" s="98">
        <v>82209.36</v>
      </c>
      <c r="K21907" s="98">
        <v>86319.828000000009</v>
      </c>
    </row>
    <row r="21908" spans="1:11" s="99" customFormat="1" ht="12.75" x14ac:dyDescent="0.2">
      <c r="A21908" s="92" t="s">
        <v>34779</v>
      </c>
      <c r="B21908" s="93" t="s">
        <v>58850</v>
      </c>
      <c r="C21908" s="94" t="s">
        <v>81314</v>
      </c>
      <c r="D21908" s="95" t="s">
        <v>33585</v>
      </c>
      <c r="E21908" s="93"/>
      <c r="F21908" s="96">
        <v>80.13</v>
      </c>
      <c r="G21908" s="96">
        <v>84.136499999999998</v>
      </c>
      <c r="H21908" s="97">
        <v>5.0000000000000037E-2</v>
      </c>
      <c r="I21908" s="98">
        <v>0</v>
      </c>
      <c r="J21908" s="98">
        <v>0</v>
      </c>
      <c r="K21908" s="98">
        <v>0</v>
      </c>
    </row>
    <row r="21909" spans="1:11" s="99" customFormat="1" ht="12.75" x14ac:dyDescent="0.2">
      <c r="A21909" s="92" t="s">
        <v>34779</v>
      </c>
      <c r="B21909" s="93" t="s">
        <v>58851</v>
      </c>
      <c r="C21909" s="94" t="s">
        <v>81315</v>
      </c>
      <c r="D21909" s="95" t="s">
        <v>33587</v>
      </c>
      <c r="E21909" s="93"/>
      <c r="F21909" s="96">
        <v>161.28</v>
      </c>
      <c r="G21909" s="96">
        <v>169.34399999999999</v>
      </c>
      <c r="H21909" s="97">
        <v>4.9999999999999954E-2</v>
      </c>
      <c r="I21909" s="98">
        <v>0</v>
      </c>
      <c r="J21909" s="98">
        <v>0</v>
      </c>
      <c r="K21909" s="98">
        <v>0</v>
      </c>
    </row>
    <row r="21910" spans="1:11" s="99" customFormat="1" ht="12.75" x14ac:dyDescent="0.2">
      <c r="A21910" s="92" t="s">
        <v>34779</v>
      </c>
      <c r="B21910" s="93" t="s">
        <v>58852</v>
      </c>
      <c r="C21910" s="94" t="s">
        <v>81316</v>
      </c>
      <c r="D21910" s="95" t="s">
        <v>33589</v>
      </c>
      <c r="E21910" s="93"/>
      <c r="F21910" s="96">
        <v>221.22</v>
      </c>
      <c r="G21910" s="96">
        <v>232.28100000000001</v>
      </c>
      <c r="H21910" s="97">
        <v>5.0000000000000031E-2</v>
      </c>
      <c r="I21910" s="98">
        <v>9.8181818181818183</v>
      </c>
      <c r="J21910" s="98">
        <v>2171.9781818181818</v>
      </c>
      <c r="K21910" s="98">
        <v>2280.5770909090911</v>
      </c>
    </row>
    <row r="21911" spans="1:11" s="99" customFormat="1" ht="12.75" x14ac:dyDescent="0.2">
      <c r="A21911" s="92" t="s">
        <v>34779</v>
      </c>
      <c r="B21911" s="93" t="s">
        <v>58853</v>
      </c>
      <c r="C21911" s="94" t="s">
        <v>81317</v>
      </c>
      <c r="D21911" s="95" t="s">
        <v>33591</v>
      </c>
      <c r="E21911" s="93"/>
      <c r="F21911" s="96">
        <v>66.819999999999993</v>
      </c>
      <c r="G21911" s="96">
        <v>70.161000000000001</v>
      </c>
      <c r="H21911" s="97">
        <v>5.0000000000000128E-2</v>
      </c>
      <c r="I21911" s="98">
        <v>0</v>
      </c>
      <c r="J21911" s="98">
        <v>0</v>
      </c>
      <c r="K21911" s="98">
        <v>0</v>
      </c>
    </row>
    <row r="21912" spans="1:11" s="99" customFormat="1" ht="12.75" x14ac:dyDescent="0.2">
      <c r="A21912" s="92" t="s">
        <v>34779</v>
      </c>
      <c r="B21912" s="93" t="s">
        <v>58854</v>
      </c>
      <c r="C21912" s="94" t="s">
        <v>81318</v>
      </c>
      <c r="D21912" s="95" t="s">
        <v>33593</v>
      </c>
      <c r="E21912" s="93"/>
      <c r="F21912" s="96">
        <v>71.22</v>
      </c>
      <c r="G21912" s="96">
        <v>74.781000000000006</v>
      </c>
      <c r="H21912" s="97">
        <v>5.00000000000001E-2</v>
      </c>
      <c r="I21912" s="98">
        <v>178.90909090909091</v>
      </c>
      <c r="J21912" s="98">
        <v>12741.905454545455</v>
      </c>
      <c r="K21912" s="98">
        <v>13379.000727272729</v>
      </c>
    </row>
    <row r="21913" spans="1:11" s="99" customFormat="1" ht="12.75" x14ac:dyDescent="0.2">
      <c r="A21913" s="92" t="s">
        <v>34779</v>
      </c>
      <c r="B21913" s="93" t="s">
        <v>58855</v>
      </c>
      <c r="C21913" s="94" t="s">
        <v>81319</v>
      </c>
      <c r="D21913" s="95" t="s">
        <v>33595</v>
      </c>
      <c r="E21913" s="93"/>
      <c r="F21913" s="96">
        <v>204.46</v>
      </c>
      <c r="G21913" s="96">
        <v>214.68299999999999</v>
      </c>
      <c r="H21913" s="97">
        <v>4.9999999999999926E-2</v>
      </c>
      <c r="I21913" s="98">
        <v>0</v>
      </c>
      <c r="J21913" s="98">
        <v>0</v>
      </c>
      <c r="K21913" s="98">
        <v>0</v>
      </c>
    </row>
    <row r="21914" spans="1:11" s="99" customFormat="1" ht="12.75" x14ac:dyDescent="0.2">
      <c r="A21914" s="92" t="s">
        <v>34779</v>
      </c>
      <c r="B21914" s="93" t="s">
        <v>58856</v>
      </c>
      <c r="C21914" s="94" t="s">
        <v>81320</v>
      </c>
      <c r="D21914" s="95" t="s">
        <v>33597</v>
      </c>
      <c r="E21914" s="93"/>
      <c r="F21914" s="96">
        <v>98.09</v>
      </c>
      <c r="G21914" s="96">
        <v>102.9945</v>
      </c>
      <c r="H21914" s="97">
        <v>4.9999999999999989E-2</v>
      </c>
      <c r="I21914" s="98">
        <v>0</v>
      </c>
      <c r="J21914" s="98">
        <v>0</v>
      </c>
      <c r="K21914" s="98">
        <v>0</v>
      </c>
    </row>
    <row r="21915" spans="1:11" s="99" customFormat="1" ht="12.75" x14ac:dyDescent="0.2">
      <c r="A21915" s="92" t="s">
        <v>34779</v>
      </c>
      <c r="B21915" s="93" t="s">
        <v>58857</v>
      </c>
      <c r="C21915" s="94" t="s">
        <v>81321</v>
      </c>
      <c r="D21915" s="95" t="s">
        <v>33599</v>
      </c>
      <c r="E21915" s="93"/>
      <c r="F21915" s="96">
        <v>20.82</v>
      </c>
      <c r="G21915" s="96">
        <v>21.861000000000001</v>
      </c>
      <c r="H21915" s="97">
        <v>5.0000000000000017E-2</v>
      </c>
      <c r="I21915" s="98">
        <v>0</v>
      </c>
      <c r="J21915" s="98">
        <v>0</v>
      </c>
      <c r="K21915" s="98">
        <v>0</v>
      </c>
    </row>
    <row r="21916" spans="1:11" s="99" customFormat="1" ht="12.75" x14ac:dyDescent="0.2">
      <c r="A21916" s="92" t="s">
        <v>34779</v>
      </c>
      <c r="B21916" s="93" t="s">
        <v>58858</v>
      </c>
      <c r="C21916" s="94" t="s">
        <v>81322</v>
      </c>
      <c r="D21916" s="95" t="s">
        <v>33601</v>
      </c>
      <c r="E21916" s="93"/>
      <c r="F21916" s="96">
        <v>167.51</v>
      </c>
      <c r="G21916" s="96">
        <v>175.88550000000001</v>
      </c>
      <c r="H21916" s="97">
        <v>5.00000000000001E-2</v>
      </c>
      <c r="I21916" s="98">
        <v>0</v>
      </c>
      <c r="J21916" s="98">
        <v>0</v>
      </c>
      <c r="K21916" s="98">
        <v>0</v>
      </c>
    </row>
    <row r="21917" spans="1:11" s="99" customFormat="1" ht="12.75" x14ac:dyDescent="0.2">
      <c r="A21917" s="92" t="s">
        <v>34779</v>
      </c>
      <c r="B21917" s="93" t="s">
        <v>58859</v>
      </c>
      <c r="C21917" s="94" t="s">
        <v>81323</v>
      </c>
      <c r="D21917" s="95" t="s">
        <v>33603</v>
      </c>
      <c r="E21917" s="93"/>
      <c r="F21917" s="96">
        <v>142.72999999999999</v>
      </c>
      <c r="G21917" s="96">
        <v>149.8665</v>
      </c>
      <c r="H21917" s="97">
        <v>5.0000000000000093E-2</v>
      </c>
      <c r="I21917" s="98">
        <v>0</v>
      </c>
      <c r="J21917" s="98">
        <v>0</v>
      </c>
      <c r="K21917" s="98">
        <v>0</v>
      </c>
    </row>
    <row r="21918" spans="1:11" s="99" customFormat="1" ht="12.75" x14ac:dyDescent="0.2">
      <c r="A21918" s="92" t="s">
        <v>34779</v>
      </c>
      <c r="B21918" s="93" t="s">
        <v>58860</v>
      </c>
      <c r="C21918" s="94" t="s">
        <v>81324</v>
      </c>
      <c r="D21918" s="95" t="s">
        <v>33605</v>
      </c>
      <c r="E21918" s="93"/>
      <c r="F21918" s="96">
        <v>593.73</v>
      </c>
      <c r="G21918" s="96">
        <v>623.41650000000004</v>
      </c>
      <c r="H21918" s="97">
        <v>5.0000000000000037E-2</v>
      </c>
      <c r="I21918" s="98">
        <v>4.3636363636363633</v>
      </c>
      <c r="J21918" s="98">
        <v>2590.8218181818179</v>
      </c>
      <c r="K21918" s="98">
        <v>2720.3629090909089</v>
      </c>
    </row>
    <row r="21919" spans="1:11" s="99" customFormat="1" ht="12.75" x14ac:dyDescent="0.2">
      <c r="A21919" s="92" t="s">
        <v>34779</v>
      </c>
      <c r="B21919" s="93" t="s">
        <v>58861</v>
      </c>
      <c r="C21919" s="94" t="s">
        <v>81325</v>
      </c>
      <c r="D21919" s="95" t="s">
        <v>33607</v>
      </c>
      <c r="E21919" s="93"/>
      <c r="F21919" s="96">
        <v>293.69</v>
      </c>
      <c r="G21919" s="96">
        <v>308.37450000000001</v>
      </c>
      <c r="H21919" s="97">
        <v>5.0000000000000051E-2</v>
      </c>
      <c r="I21919" s="98">
        <v>0</v>
      </c>
      <c r="J21919" s="98">
        <v>0</v>
      </c>
      <c r="K21919" s="98">
        <v>0</v>
      </c>
    </row>
    <row r="21920" spans="1:11" s="99" customFormat="1" ht="12.75" x14ac:dyDescent="0.2">
      <c r="A21920" s="92" t="s">
        <v>34779</v>
      </c>
      <c r="B21920" s="93" t="s">
        <v>58862</v>
      </c>
      <c r="C21920" s="94" t="s">
        <v>81326</v>
      </c>
      <c r="D21920" s="95" t="s">
        <v>33609</v>
      </c>
      <c r="E21920" s="93"/>
      <c r="F21920" s="96">
        <v>17.14</v>
      </c>
      <c r="G21920" s="96">
        <v>17.997</v>
      </c>
      <c r="H21920" s="97">
        <v>4.9999999999999961E-2</v>
      </c>
      <c r="I21920" s="98">
        <v>0</v>
      </c>
      <c r="J21920" s="98">
        <v>0</v>
      </c>
      <c r="K21920" s="98">
        <v>0</v>
      </c>
    </row>
    <row r="21921" spans="1:11" s="99" customFormat="1" ht="12.75" x14ac:dyDescent="0.2">
      <c r="A21921" s="92" t="s">
        <v>34779</v>
      </c>
      <c r="B21921" s="93" t="s">
        <v>58863</v>
      </c>
      <c r="C21921" s="94" t="s">
        <v>81327</v>
      </c>
      <c r="D21921" s="95" t="s">
        <v>33611</v>
      </c>
      <c r="E21921" s="93"/>
      <c r="F21921" s="96">
        <v>108.99</v>
      </c>
      <c r="G21921" s="96">
        <v>114.4395</v>
      </c>
      <c r="H21921" s="97">
        <v>5.000000000000001E-2</v>
      </c>
      <c r="I21921" s="98">
        <v>0</v>
      </c>
      <c r="J21921" s="98">
        <v>0</v>
      </c>
      <c r="K21921" s="98">
        <v>0</v>
      </c>
    </row>
    <row r="21922" spans="1:11" s="99" customFormat="1" ht="12.75" x14ac:dyDescent="0.2">
      <c r="A21922" s="92" t="s">
        <v>34779</v>
      </c>
      <c r="B21922" s="93" t="s">
        <v>58864</v>
      </c>
      <c r="C21922" s="94" t="s">
        <v>81328</v>
      </c>
      <c r="D21922" s="95" t="s">
        <v>33613</v>
      </c>
      <c r="E21922" s="93"/>
      <c r="F21922" s="96">
        <v>41.52</v>
      </c>
      <c r="G21922" s="96">
        <v>43.595999999999997</v>
      </c>
      <c r="H21922" s="97">
        <v>4.9999999999999836E-2</v>
      </c>
      <c r="I21922" s="98">
        <v>41.454545454545453</v>
      </c>
      <c r="J21922" s="98">
        <v>1721.1927272727273</v>
      </c>
      <c r="K21922" s="98">
        <v>1807.2523636363635</v>
      </c>
    </row>
    <row r="21923" spans="1:11" s="99" customFormat="1" ht="12.75" x14ac:dyDescent="0.2">
      <c r="A21923" s="92" t="s">
        <v>34779</v>
      </c>
      <c r="B21923" s="93" t="s">
        <v>58865</v>
      </c>
      <c r="C21923" s="94" t="s">
        <v>81329</v>
      </c>
      <c r="D21923" s="95" t="s">
        <v>33615</v>
      </c>
      <c r="E21923" s="93"/>
      <c r="F21923" s="96">
        <v>22.06</v>
      </c>
      <c r="G21923" s="96">
        <v>23.163</v>
      </c>
      <c r="H21923" s="97">
        <v>5.0000000000000072E-2</v>
      </c>
      <c r="I21923" s="98">
        <v>0</v>
      </c>
      <c r="J21923" s="98">
        <v>0</v>
      </c>
      <c r="K21923" s="98">
        <v>0</v>
      </c>
    </row>
    <row r="21924" spans="1:11" s="99" customFormat="1" ht="12.75" x14ac:dyDescent="0.2">
      <c r="A21924" s="92" t="s">
        <v>34779</v>
      </c>
      <c r="B21924" s="93" t="s">
        <v>58866</v>
      </c>
      <c r="C21924" s="94" t="s">
        <v>81330</v>
      </c>
      <c r="D21924" s="95" t="s">
        <v>33617</v>
      </c>
      <c r="E21924" s="93"/>
      <c r="F21924" s="96">
        <v>31.27</v>
      </c>
      <c r="G21924" s="96">
        <v>32.833500000000001</v>
      </c>
      <c r="H21924" s="97">
        <v>5.0000000000000037E-2</v>
      </c>
      <c r="I21924" s="98">
        <v>0</v>
      </c>
      <c r="J21924" s="98">
        <v>0</v>
      </c>
      <c r="K21924" s="98">
        <v>0</v>
      </c>
    </row>
    <row r="21925" spans="1:11" s="99" customFormat="1" ht="12.75" x14ac:dyDescent="0.2">
      <c r="A21925" s="92" t="s">
        <v>34779</v>
      </c>
      <c r="B21925" s="93" t="s">
        <v>58867</v>
      </c>
      <c r="C21925" s="94" t="s">
        <v>81331</v>
      </c>
      <c r="D21925" s="95" t="s">
        <v>33619</v>
      </c>
      <c r="E21925" s="93"/>
      <c r="F21925" s="96">
        <v>56.38</v>
      </c>
      <c r="G21925" s="96">
        <v>59.198999999999998</v>
      </c>
      <c r="H21925" s="97">
        <v>4.999999999999992E-2</v>
      </c>
      <c r="I21925" s="98">
        <v>0</v>
      </c>
      <c r="J21925" s="98">
        <v>0</v>
      </c>
      <c r="K21925" s="98">
        <v>0</v>
      </c>
    </row>
    <row r="21926" spans="1:11" s="99" customFormat="1" ht="12.75" x14ac:dyDescent="0.2">
      <c r="A21926" s="92" t="s">
        <v>34779</v>
      </c>
      <c r="B21926" s="93" t="s">
        <v>58868</v>
      </c>
      <c r="C21926" s="94" t="s">
        <v>81332</v>
      </c>
      <c r="D21926" s="95" t="s">
        <v>33621</v>
      </c>
      <c r="E21926" s="93"/>
      <c r="F21926" s="96">
        <v>856.23</v>
      </c>
      <c r="G21926" s="96">
        <v>899.04150000000004</v>
      </c>
      <c r="H21926" s="97">
        <v>5.0000000000000024E-2</v>
      </c>
      <c r="I21926" s="98">
        <v>0</v>
      </c>
      <c r="J21926" s="98">
        <v>0</v>
      </c>
      <c r="K21926" s="98">
        <v>0</v>
      </c>
    </row>
    <row r="21927" spans="1:11" s="99" customFormat="1" ht="12.75" x14ac:dyDescent="0.2">
      <c r="A21927" s="92" t="s">
        <v>34779</v>
      </c>
      <c r="B21927" s="93" t="s">
        <v>58869</v>
      </c>
      <c r="C21927" s="94" t="s">
        <v>81333</v>
      </c>
      <c r="D21927" s="95" t="s">
        <v>33623</v>
      </c>
      <c r="E21927" s="93"/>
      <c r="F21927" s="96">
        <v>46.71</v>
      </c>
      <c r="G21927" s="96">
        <v>49.045499999999997</v>
      </c>
      <c r="H21927" s="97">
        <v>4.999999999999992E-2</v>
      </c>
      <c r="I21927" s="98">
        <v>144</v>
      </c>
      <c r="J21927" s="98">
        <v>6726.24</v>
      </c>
      <c r="K21927" s="98">
        <v>7062.5519999999997</v>
      </c>
    </row>
    <row r="21928" spans="1:11" s="99" customFormat="1" ht="12.75" x14ac:dyDescent="0.2">
      <c r="A21928" s="92" t="s">
        <v>34779</v>
      </c>
      <c r="B21928" s="93" t="s">
        <v>58870</v>
      </c>
      <c r="C21928" s="94" t="s">
        <v>81334</v>
      </c>
      <c r="D21928" s="95" t="s">
        <v>33625</v>
      </c>
      <c r="E21928" s="93"/>
      <c r="F21928" s="96">
        <v>83.04</v>
      </c>
      <c r="G21928" s="96">
        <v>87.191999999999993</v>
      </c>
      <c r="H21928" s="97">
        <v>4.9999999999999836E-2</v>
      </c>
      <c r="I21928" s="98">
        <v>0</v>
      </c>
      <c r="J21928" s="98">
        <v>0</v>
      </c>
      <c r="K21928" s="98">
        <v>0</v>
      </c>
    </row>
    <row r="21929" spans="1:11" s="99" customFormat="1" ht="12.75" x14ac:dyDescent="0.2">
      <c r="A21929" s="92" t="s">
        <v>34779</v>
      </c>
      <c r="B21929" s="93" t="s">
        <v>58871</v>
      </c>
      <c r="C21929" s="94" t="s">
        <v>81335</v>
      </c>
      <c r="D21929" s="95" t="s">
        <v>33627</v>
      </c>
      <c r="E21929" s="93"/>
      <c r="F21929" s="96">
        <v>59.68</v>
      </c>
      <c r="G21929" s="96">
        <v>62.664000000000001</v>
      </c>
      <c r="H21929" s="97">
        <v>5.0000000000000031E-2</v>
      </c>
      <c r="I21929" s="98">
        <v>1.0909090909090908</v>
      </c>
      <c r="J21929" s="98">
        <v>65.105454545454535</v>
      </c>
      <c r="K21929" s="98">
        <v>68.360727272727274</v>
      </c>
    </row>
    <row r="21930" spans="1:11" s="99" customFormat="1" ht="12.75" x14ac:dyDescent="0.2">
      <c r="A21930" s="92" t="s">
        <v>34779</v>
      </c>
      <c r="B21930" s="93" t="s">
        <v>58872</v>
      </c>
      <c r="C21930" s="94" t="s">
        <v>81336</v>
      </c>
      <c r="D21930" s="95" t="s">
        <v>33629</v>
      </c>
      <c r="E21930" s="93"/>
      <c r="F21930" s="96">
        <v>10.199999999999999</v>
      </c>
      <c r="G21930" s="96">
        <v>10.71</v>
      </c>
      <c r="H21930" s="97">
        <v>5.0000000000000155E-2</v>
      </c>
      <c r="I21930" s="98">
        <v>0</v>
      </c>
      <c r="J21930" s="98">
        <v>0</v>
      </c>
      <c r="K21930" s="98">
        <v>0</v>
      </c>
    </row>
    <row r="21931" spans="1:11" s="99" customFormat="1" ht="12.75" x14ac:dyDescent="0.2">
      <c r="A21931" s="92" t="s">
        <v>34779</v>
      </c>
      <c r="B21931" s="93" t="s">
        <v>58873</v>
      </c>
      <c r="C21931" s="94" t="s">
        <v>81337</v>
      </c>
      <c r="D21931" s="95" t="s">
        <v>33631</v>
      </c>
      <c r="E21931" s="93"/>
      <c r="F21931" s="96">
        <v>123.11</v>
      </c>
      <c r="G21931" s="96">
        <v>129.2655</v>
      </c>
      <c r="H21931" s="97">
        <v>5.0000000000000031E-2</v>
      </c>
      <c r="I21931" s="98">
        <v>581.4545454545455</v>
      </c>
      <c r="J21931" s="98">
        <v>71582.869090909095</v>
      </c>
      <c r="K21931" s="98">
        <v>75162.012545454549</v>
      </c>
    </row>
    <row r="21932" spans="1:11" s="99" customFormat="1" ht="12.75" x14ac:dyDescent="0.2">
      <c r="A21932" s="92" t="s">
        <v>34779</v>
      </c>
      <c r="B21932" s="93" t="s">
        <v>58874</v>
      </c>
      <c r="C21932" s="94" t="s">
        <v>81338</v>
      </c>
      <c r="D21932" s="95" t="s">
        <v>33633</v>
      </c>
      <c r="E21932" s="93"/>
      <c r="F21932" s="96">
        <v>49.5</v>
      </c>
      <c r="G21932" s="96">
        <v>51.975000000000001</v>
      </c>
      <c r="H21932" s="97">
        <v>5.0000000000000031E-2</v>
      </c>
      <c r="I21932" s="98">
        <v>0</v>
      </c>
      <c r="J21932" s="98">
        <v>0</v>
      </c>
      <c r="K21932" s="98">
        <v>0</v>
      </c>
    </row>
    <row r="21933" spans="1:11" s="99" customFormat="1" ht="12.75" x14ac:dyDescent="0.2">
      <c r="A21933" s="92" t="s">
        <v>34779</v>
      </c>
      <c r="B21933" s="93" t="s">
        <v>58875</v>
      </c>
      <c r="C21933" s="94" t="s">
        <v>81339</v>
      </c>
      <c r="D21933" s="95" t="s">
        <v>33635</v>
      </c>
      <c r="E21933" s="93"/>
      <c r="F21933" s="96">
        <v>39.96</v>
      </c>
      <c r="G21933" s="96">
        <v>41.957999999999998</v>
      </c>
      <c r="H21933" s="97">
        <v>4.999999999999994E-2</v>
      </c>
      <c r="I21933" s="98">
        <v>0</v>
      </c>
      <c r="J21933" s="98">
        <v>0</v>
      </c>
      <c r="K21933" s="98">
        <v>0</v>
      </c>
    </row>
    <row r="21934" spans="1:11" s="99" customFormat="1" ht="12.75" x14ac:dyDescent="0.2">
      <c r="A21934" s="92" t="s">
        <v>34779</v>
      </c>
      <c r="B21934" s="93" t="s">
        <v>58876</v>
      </c>
      <c r="C21934" s="94" t="s">
        <v>81340</v>
      </c>
      <c r="D21934" s="95" t="s">
        <v>33637</v>
      </c>
      <c r="E21934" s="93"/>
      <c r="F21934" s="96">
        <v>64.56</v>
      </c>
      <c r="G21934" s="96">
        <v>67.787999999999997</v>
      </c>
      <c r="H21934" s="97">
        <v>4.9999999999999913E-2</v>
      </c>
      <c r="I21934" s="98">
        <v>0</v>
      </c>
      <c r="J21934" s="98">
        <v>0</v>
      </c>
      <c r="K21934" s="98">
        <v>0</v>
      </c>
    </row>
    <row r="21935" spans="1:11" s="99" customFormat="1" ht="12.75" x14ac:dyDescent="0.2">
      <c r="A21935" s="92" t="s">
        <v>34779</v>
      </c>
      <c r="B21935" s="93" t="s">
        <v>58877</v>
      </c>
      <c r="C21935" s="94" t="s">
        <v>81341</v>
      </c>
      <c r="D21935" s="95" t="s">
        <v>33639</v>
      </c>
      <c r="E21935" s="93"/>
      <c r="F21935" s="96">
        <v>219.67</v>
      </c>
      <c r="G21935" s="96">
        <v>230.65350000000001</v>
      </c>
      <c r="H21935" s="97">
        <v>5.00000000000001E-2</v>
      </c>
      <c r="I21935" s="98">
        <v>178.90909090909091</v>
      </c>
      <c r="J21935" s="98">
        <v>39300.959999999999</v>
      </c>
      <c r="K21935" s="98">
        <v>41266.008000000002</v>
      </c>
    </row>
    <row r="21936" spans="1:11" s="99" customFormat="1" ht="12.75" x14ac:dyDescent="0.2">
      <c r="A21936" s="92" t="s">
        <v>34779</v>
      </c>
      <c r="B21936" s="93" t="s">
        <v>58878</v>
      </c>
      <c r="C21936" s="94" t="s">
        <v>81342</v>
      </c>
      <c r="D21936" s="95" t="s">
        <v>33641</v>
      </c>
      <c r="E21936" s="93"/>
      <c r="F21936" s="96">
        <v>59.68</v>
      </c>
      <c r="G21936" s="96">
        <v>62.664000000000001</v>
      </c>
      <c r="H21936" s="97">
        <v>5.0000000000000031E-2</v>
      </c>
      <c r="I21936" s="98">
        <v>0</v>
      </c>
      <c r="J21936" s="98">
        <v>0</v>
      </c>
      <c r="K21936" s="98">
        <v>0</v>
      </c>
    </row>
    <row r="21937" spans="1:11" s="99" customFormat="1" ht="12.75" x14ac:dyDescent="0.2">
      <c r="A21937" s="92" t="s">
        <v>34779</v>
      </c>
      <c r="B21937" s="93" t="s">
        <v>58879</v>
      </c>
      <c r="C21937" s="94" t="s">
        <v>81343</v>
      </c>
      <c r="D21937" s="95" t="s">
        <v>33641</v>
      </c>
      <c r="E21937" s="93"/>
      <c r="F21937" s="96">
        <v>30.18</v>
      </c>
      <c r="G21937" s="96">
        <v>31.689</v>
      </c>
      <c r="H21937" s="97">
        <v>5.000000000000001E-2</v>
      </c>
      <c r="I21937" s="98">
        <v>0</v>
      </c>
      <c r="J21937" s="98">
        <v>0</v>
      </c>
      <c r="K21937" s="98">
        <v>0</v>
      </c>
    </row>
    <row r="21938" spans="1:11" s="99" customFormat="1" ht="12.75" x14ac:dyDescent="0.2">
      <c r="A21938" s="92" t="s">
        <v>34779</v>
      </c>
      <c r="B21938" s="93" t="s">
        <v>58880</v>
      </c>
      <c r="C21938" s="94" t="s">
        <v>81344</v>
      </c>
      <c r="D21938" s="95" t="s">
        <v>33644</v>
      </c>
      <c r="E21938" s="93"/>
      <c r="F21938" s="96">
        <v>53.2</v>
      </c>
      <c r="G21938" s="96">
        <v>55.86</v>
      </c>
      <c r="H21938" s="97">
        <v>4.9999999999999933E-2</v>
      </c>
      <c r="I21938" s="98">
        <v>6.545454545454545</v>
      </c>
      <c r="J21938" s="98">
        <v>348.21818181818179</v>
      </c>
      <c r="K21938" s="98">
        <v>365.62909090909091</v>
      </c>
    </row>
    <row r="21939" spans="1:11" s="99" customFormat="1" ht="12.75" x14ac:dyDescent="0.2">
      <c r="A21939" s="92" t="s">
        <v>34779</v>
      </c>
      <c r="B21939" s="93" t="s">
        <v>58881</v>
      </c>
      <c r="C21939" s="94" t="s">
        <v>81345</v>
      </c>
      <c r="D21939" s="95" t="s">
        <v>33646</v>
      </c>
      <c r="E21939" s="93"/>
      <c r="F21939" s="96">
        <v>3.71</v>
      </c>
      <c r="G21939" s="96">
        <v>3.8955000000000002</v>
      </c>
      <c r="H21939" s="97">
        <v>5.0000000000000058E-2</v>
      </c>
      <c r="I21939" s="98">
        <v>0</v>
      </c>
      <c r="J21939" s="98">
        <v>0</v>
      </c>
      <c r="K21939" s="98">
        <v>0</v>
      </c>
    </row>
    <row r="21940" spans="1:11" s="99" customFormat="1" ht="12.75" x14ac:dyDescent="0.2">
      <c r="A21940" s="92" t="s">
        <v>34779</v>
      </c>
      <c r="B21940" s="93" t="s">
        <v>58882</v>
      </c>
      <c r="C21940" s="94" t="s">
        <v>81346</v>
      </c>
      <c r="D21940" s="95" t="s">
        <v>33648</v>
      </c>
      <c r="E21940" s="93"/>
      <c r="F21940" s="96">
        <v>16.170000000000002</v>
      </c>
      <c r="G21940" s="96">
        <v>16.9785</v>
      </c>
      <c r="H21940" s="97">
        <v>4.9999999999999913E-2</v>
      </c>
      <c r="I21940" s="98">
        <v>0</v>
      </c>
      <c r="J21940" s="98">
        <v>0</v>
      </c>
      <c r="K21940" s="98">
        <v>0</v>
      </c>
    </row>
    <row r="21941" spans="1:11" s="99" customFormat="1" ht="12.75" x14ac:dyDescent="0.2">
      <c r="A21941" s="92" t="s">
        <v>34779</v>
      </c>
      <c r="B21941" s="93" t="s">
        <v>58883</v>
      </c>
      <c r="C21941" s="94" t="s">
        <v>81347</v>
      </c>
      <c r="D21941" s="95" t="s">
        <v>33650</v>
      </c>
      <c r="E21941" s="93"/>
      <c r="F21941" s="96">
        <v>70.069999999999993</v>
      </c>
      <c r="G21941" s="96">
        <v>73.573499999999996</v>
      </c>
      <c r="H21941" s="97">
        <v>5.0000000000000037E-2</v>
      </c>
      <c r="I21941" s="98">
        <v>0</v>
      </c>
      <c r="J21941" s="98">
        <v>0</v>
      </c>
      <c r="K21941" s="98">
        <v>0</v>
      </c>
    </row>
    <row r="21942" spans="1:11" s="99" customFormat="1" ht="12.75" x14ac:dyDescent="0.2">
      <c r="A21942" s="92" t="s">
        <v>34779</v>
      </c>
      <c r="B21942" s="93" t="s">
        <v>58884</v>
      </c>
      <c r="C21942" s="94" t="s">
        <v>81348</v>
      </c>
      <c r="D21942" s="95" t="s">
        <v>33652</v>
      </c>
      <c r="E21942" s="93"/>
      <c r="F21942" s="96">
        <v>162.71</v>
      </c>
      <c r="G21942" s="96">
        <v>170.84549999999999</v>
      </c>
      <c r="H21942" s="97">
        <v>4.9999999999999871E-2</v>
      </c>
      <c r="I21942" s="98">
        <v>0</v>
      </c>
      <c r="J21942" s="98">
        <v>0</v>
      </c>
      <c r="K21942" s="98">
        <v>0</v>
      </c>
    </row>
    <row r="21943" spans="1:11" s="99" customFormat="1" ht="12.75" x14ac:dyDescent="0.2">
      <c r="A21943" s="92" t="s">
        <v>34779</v>
      </c>
      <c r="B21943" s="93" t="s">
        <v>58885</v>
      </c>
      <c r="C21943" s="94" t="s">
        <v>81349</v>
      </c>
      <c r="D21943" s="95" t="s">
        <v>33654</v>
      </c>
      <c r="E21943" s="93"/>
      <c r="F21943" s="96">
        <v>55.15</v>
      </c>
      <c r="G21943" s="96">
        <v>57.907499999999999</v>
      </c>
      <c r="H21943" s="97">
        <v>5.000000000000001E-2</v>
      </c>
      <c r="I21943" s="98">
        <v>0</v>
      </c>
      <c r="J21943" s="98">
        <v>0</v>
      </c>
      <c r="K21943" s="98">
        <v>0</v>
      </c>
    </row>
    <row r="21944" spans="1:11" s="99" customFormat="1" ht="12.75" x14ac:dyDescent="0.2">
      <c r="A21944" s="92" t="s">
        <v>34779</v>
      </c>
      <c r="B21944" s="93" t="s">
        <v>58886</v>
      </c>
      <c r="C21944" s="94" t="s">
        <v>81350</v>
      </c>
      <c r="D21944" s="95" t="s">
        <v>33656</v>
      </c>
      <c r="E21944" s="93"/>
      <c r="F21944" s="96">
        <v>101.39</v>
      </c>
      <c r="G21944" s="96">
        <v>106.45950000000001</v>
      </c>
      <c r="H21944" s="97">
        <v>5.0000000000000051E-2</v>
      </c>
      <c r="I21944" s="98">
        <v>0</v>
      </c>
      <c r="J21944" s="98">
        <v>0</v>
      </c>
      <c r="K21944" s="98">
        <v>0</v>
      </c>
    </row>
    <row r="21945" spans="1:11" s="99" customFormat="1" ht="12.75" x14ac:dyDescent="0.2">
      <c r="A21945" s="92" t="s">
        <v>34779</v>
      </c>
      <c r="B21945" s="93" t="s">
        <v>58887</v>
      </c>
      <c r="C21945" s="94" t="s">
        <v>81351</v>
      </c>
      <c r="D21945" s="95" t="s">
        <v>33658</v>
      </c>
      <c r="E21945" s="93"/>
      <c r="F21945" s="96">
        <v>142.72999999999999</v>
      </c>
      <c r="G21945" s="96">
        <v>149.8665</v>
      </c>
      <c r="H21945" s="97">
        <v>5.0000000000000093E-2</v>
      </c>
      <c r="I21945" s="98">
        <v>0</v>
      </c>
      <c r="J21945" s="98">
        <v>0</v>
      </c>
      <c r="K21945" s="98">
        <v>0</v>
      </c>
    </row>
    <row r="21946" spans="1:11" s="99" customFormat="1" ht="12.75" x14ac:dyDescent="0.2">
      <c r="A21946" s="92" t="s">
        <v>34779</v>
      </c>
      <c r="B21946" s="93" t="s">
        <v>58888</v>
      </c>
      <c r="C21946" s="94" t="s">
        <v>81352</v>
      </c>
      <c r="D21946" s="95" t="s">
        <v>33660</v>
      </c>
      <c r="E21946" s="93"/>
      <c r="F21946" s="96">
        <v>314</v>
      </c>
      <c r="G21946" s="96">
        <v>329.7</v>
      </c>
      <c r="H21946" s="97">
        <v>4.9999999999999961E-2</v>
      </c>
      <c r="I21946" s="98">
        <v>0</v>
      </c>
      <c r="J21946" s="98">
        <v>0</v>
      </c>
      <c r="K21946" s="98">
        <v>0</v>
      </c>
    </row>
    <row r="21947" spans="1:11" s="99" customFormat="1" ht="12.75" x14ac:dyDescent="0.2">
      <c r="A21947" s="92" t="s">
        <v>34779</v>
      </c>
      <c r="B21947" s="93" t="s">
        <v>58889</v>
      </c>
      <c r="C21947" s="94" t="s">
        <v>81353</v>
      </c>
      <c r="D21947" s="95" t="s">
        <v>33662</v>
      </c>
      <c r="E21947" s="93"/>
      <c r="F21947" s="96">
        <v>19.920000000000002</v>
      </c>
      <c r="G21947" s="96">
        <v>20.916</v>
      </c>
      <c r="H21947" s="97">
        <v>4.9999999999999926E-2</v>
      </c>
      <c r="I21947" s="98">
        <v>0</v>
      </c>
      <c r="J21947" s="98">
        <v>0</v>
      </c>
      <c r="K21947" s="98">
        <v>0</v>
      </c>
    </row>
    <row r="21948" spans="1:11" s="99" customFormat="1" ht="12.75" x14ac:dyDescent="0.2">
      <c r="A21948" s="92" t="s">
        <v>34779</v>
      </c>
      <c r="B21948" s="93" t="s">
        <v>58890</v>
      </c>
      <c r="C21948" s="94" t="s">
        <v>81354</v>
      </c>
      <c r="D21948" s="95" t="s">
        <v>33664</v>
      </c>
      <c r="E21948" s="93"/>
      <c r="F21948" s="96">
        <v>923.42</v>
      </c>
      <c r="G21948" s="96">
        <v>969.59100000000001</v>
      </c>
      <c r="H21948" s="97">
        <v>5.0000000000000058E-2</v>
      </c>
      <c r="I21948" s="98">
        <v>0</v>
      </c>
      <c r="J21948" s="98">
        <v>0</v>
      </c>
      <c r="K21948" s="98">
        <v>0</v>
      </c>
    </row>
    <row r="21949" spans="1:11" s="99" customFormat="1" ht="12.75" x14ac:dyDescent="0.2">
      <c r="A21949" s="92" t="s">
        <v>34779</v>
      </c>
      <c r="B21949" s="93" t="s">
        <v>58891</v>
      </c>
      <c r="C21949" s="94" t="s">
        <v>81355</v>
      </c>
      <c r="D21949" s="95" t="s">
        <v>33666</v>
      </c>
      <c r="E21949" s="93"/>
      <c r="F21949" s="96">
        <v>338.26</v>
      </c>
      <c r="G21949" s="96">
        <v>355.173</v>
      </c>
      <c r="H21949" s="97">
        <v>5.0000000000000031E-2</v>
      </c>
      <c r="I21949" s="98">
        <v>0</v>
      </c>
      <c r="J21949" s="98">
        <v>0</v>
      </c>
      <c r="K21949" s="98">
        <v>0</v>
      </c>
    </row>
    <row r="21950" spans="1:11" s="99" customFormat="1" ht="12.75" x14ac:dyDescent="0.2">
      <c r="A21950" s="92" t="s">
        <v>34779</v>
      </c>
      <c r="B21950" s="93" t="s">
        <v>58892</v>
      </c>
      <c r="C21950" s="94" t="s">
        <v>81356</v>
      </c>
      <c r="D21950" s="95" t="s">
        <v>33668</v>
      </c>
      <c r="E21950" s="93"/>
      <c r="F21950" s="96">
        <v>66.37</v>
      </c>
      <c r="G21950" s="96">
        <v>69.688500000000005</v>
      </c>
      <c r="H21950" s="97">
        <v>0.05</v>
      </c>
      <c r="I21950" s="98">
        <v>2.1818181818181817</v>
      </c>
      <c r="J21950" s="98">
        <v>144.80727272727273</v>
      </c>
      <c r="K21950" s="98">
        <v>152.04763636363637</v>
      </c>
    </row>
    <row r="21951" spans="1:11" s="99" customFormat="1" ht="12.75" x14ac:dyDescent="0.2">
      <c r="A21951" s="92" t="s">
        <v>34779</v>
      </c>
      <c r="B21951" s="93" t="s">
        <v>58893</v>
      </c>
      <c r="C21951" s="94" t="s">
        <v>81357</v>
      </c>
      <c r="D21951" s="95" t="s">
        <v>33670</v>
      </c>
      <c r="E21951" s="93"/>
      <c r="F21951" s="96">
        <v>204.1</v>
      </c>
      <c r="G21951" s="96">
        <v>214.30500000000001</v>
      </c>
      <c r="H21951" s="97">
        <v>5.0000000000000065E-2</v>
      </c>
      <c r="I21951" s="98">
        <v>0</v>
      </c>
      <c r="J21951" s="98">
        <v>0</v>
      </c>
      <c r="K21951" s="98">
        <v>0</v>
      </c>
    </row>
    <row r="21952" spans="1:11" s="99" customFormat="1" ht="12.75" x14ac:dyDescent="0.2">
      <c r="A21952" s="92" t="s">
        <v>34779</v>
      </c>
      <c r="B21952" s="93" t="s">
        <v>58894</v>
      </c>
      <c r="C21952" s="94" t="s">
        <v>81358</v>
      </c>
      <c r="D21952" s="95" t="s">
        <v>33672</v>
      </c>
      <c r="E21952" s="93"/>
      <c r="F21952" s="96">
        <v>844.88</v>
      </c>
      <c r="G21952" s="96">
        <v>887.12400000000002</v>
      </c>
      <c r="H21952" s="97">
        <v>5.0000000000000031E-2</v>
      </c>
      <c r="I21952" s="98">
        <v>32.727272727272727</v>
      </c>
      <c r="J21952" s="98">
        <v>27650.618181818179</v>
      </c>
      <c r="K21952" s="98">
        <v>29033.14909090909</v>
      </c>
    </row>
    <row r="21953" spans="1:11" s="99" customFormat="1" ht="12.75" x14ac:dyDescent="0.2">
      <c r="A21953" s="92" t="s">
        <v>34779</v>
      </c>
      <c r="B21953" s="93" t="s">
        <v>58895</v>
      </c>
      <c r="C21953" s="94" t="s">
        <v>81359</v>
      </c>
      <c r="D21953" s="95" t="s">
        <v>33674</v>
      </c>
      <c r="E21953" s="93"/>
      <c r="F21953" s="96">
        <v>411.24</v>
      </c>
      <c r="G21953" s="96">
        <v>431.80200000000002</v>
      </c>
      <c r="H21953" s="97">
        <v>5.0000000000000031E-2</v>
      </c>
      <c r="I21953" s="98">
        <v>0</v>
      </c>
      <c r="J21953" s="98">
        <v>0</v>
      </c>
      <c r="K21953" s="98">
        <v>0</v>
      </c>
    </row>
    <row r="21954" spans="1:11" s="99" customFormat="1" ht="12.75" x14ac:dyDescent="0.2">
      <c r="A21954" s="92" t="s">
        <v>34779</v>
      </c>
      <c r="B21954" s="93" t="s">
        <v>58896</v>
      </c>
      <c r="C21954" s="94" t="s">
        <v>81360</v>
      </c>
      <c r="D21954" s="95" t="s">
        <v>33676</v>
      </c>
      <c r="E21954" s="93"/>
      <c r="F21954" s="96">
        <v>50.54</v>
      </c>
      <c r="G21954" s="96">
        <v>53.067</v>
      </c>
      <c r="H21954" s="97">
        <v>5.0000000000000024E-2</v>
      </c>
      <c r="I21954" s="98">
        <v>0</v>
      </c>
      <c r="J21954" s="98">
        <v>0</v>
      </c>
      <c r="K21954" s="98">
        <v>0</v>
      </c>
    </row>
    <row r="21955" spans="1:11" s="99" customFormat="1" ht="12.75" x14ac:dyDescent="0.2">
      <c r="A21955" s="92" t="s">
        <v>34779</v>
      </c>
      <c r="B21955" s="93" t="s">
        <v>58897</v>
      </c>
      <c r="C21955" s="94" t="s">
        <v>81361</v>
      </c>
      <c r="D21955" s="95" t="s">
        <v>33678</v>
      </c>
      <c r="E21955" s="93"/>
      <c r="F21955" s="96">
        <v>55.66</v>
      </c>
      <c r="G21955" s="96">
        <v>58.442999999999998</v>
      </c>
      <c r="H21955" s="97">
        <v>5.0000000000000024E-2</v>
      </c>
      <c r="I21955" s="98">
        <v>0</v>
      </c>
      <c r="J21955" s="98">
        <v>0</v>
      </c>
      <c r="K21955" s="98">
        <v>0</v>
      </c>
    </row>
    <row r="21956" spans="1:11" s="99" customFormat="1" ht="12.75" x14ac:dyDescent="0.2">
      <c r="A21956" s="92" t="s">
        <v>34779</v>
      </c>
      <c r="B21956" s="93" t="s">
        <v>58898</v>
      </c>
      <c r="C21956" s="94" t="s">
        <v>81362</v>
      </c>
      <c r="D21956" s="95" t="s">
        <v>33680</v>
      </c>
      <c r="E21956" s="93"/>
      <c r="F21956" s="96">
        <v>8.39</v>
      </c>
      <c r="G21956" s="96">
        <v>8.8094999999999999</v>
      </c>
      <c r="H21956" s="97">
        <v>4.9999999999999913E-2</v>
      </c>
      <c r="I21956" s="98">
        <v>0</v>
      </c>
      <c r="J21956" s="98">
        <v>0</v>
      </c>
      <c r="K21956" s="98">
        <v>0</v>
      </c>
    </row>
    <row r="21957" spans="1:11" s="99" customFormat="1" ht="12.75" x14ac:dyDescent="0.2">
      <c r="A21957" s="92" t="s">
        <v>34779</v>
      </c>
      <c r="B21957" s="93" t="s">
        <v>58899</v>
      </c>
      <c r="C21957" s="94" t="s">
        <v>81363</v>
      </c>
      <c r="D21957" s="95" t="s">
        <v>33682</v>
      </c>
      <c r="E21957" s="93"/>
      <c r="F21957" s="96">
        <v>5.26</v>
      </c>
      <c r="G21957" s="96">
        <v>5.5229999999999997</v>
      </c>
      <c r="H21957" s="97">
        <v>4.9999999999999982E-2</v>
      </c>
      <c r="I21957" s="98">
        <v>0</v>
      </c>
      <c r="J21957" s="98">
        <v>0</v>
      </c>
      <c r="K21957" s="98">
        <v>0</v>
      </c>
    </row>
    <row r="21958" spans="1:11" s="99" customFormat="1" ht="12.75" x14ac:dyDescent="0.2">
      <c r="A21958" s="92" t="s">
        <v>34779</v>
      </c>
      <c r="B21958" s="93" t="s">
        <v>58900</v>
      </c>
      <c r="C21958" s="94" t="s">
        <v>81364</v>
      </c>
      <c r="D21958" s="95" t="s">
        <v>33684</v>
      </c>
      <c r="E21958" s="93"/>
      <c r="F21958" s="96">
        <v>729.33</v>
      </c>
      <c r="G21958" s="96">
        <v>765.79650000000004</v>
      </c>
      <c r="H21958" s="97">
        <v>4.9999999999999989E-2</v>
      </c>
      <c r="I21958" s="98">
        <v>0</v>
      </c>
      <c r="J21958" s="98">
        <v>0</v>
      </c>
      <c r="K21958" s="98">
        <v>0</v>
      </c>
    </row>
    <row r="21959" spans="1:11" s="99" customFormat="1" ht="12.75" x14ac:dyDescent="0.2">
      <c r="A21959" s="92" t="s">
        <v>34779</v>
      </c>
      <c r="B21959" s="93" t="s">
        <v>58901</v>
      </c>
      <c r="C21959" s="94" t="s">
        <v>81365</v>
      </c>
      <c r="D21959" s="95" t="s">
        <v>33686</v>
      </c>
      <c r="E21959" s="93"/>
      <c r="F21959" s="96">
        <v>1084.71</v>
      </c>
      <c r="G21959" s="96">
        <v>1138.9455</v>
      </c>
      <c r="H21959" s="97">
        <v>0.05</v>
      </c>
      <c r="I21959" s="98">
        <v>0</v>
      </c>
      <c r="J21959" s="98">
        <v>0</v>
      </c>
      <c r="K21959" s="98">
        <v>0</v>
      </c>
    </row>
    <row r="21960" spans="1:11" s="99" customFormat="1" ht="12.75" x14ac:dyDescent="0.2">
      <c r="A21960" s="92" t="s">
        <v>34779</v>
      </c>
      <c r="B21960" s="93" t="s">
        <v>58902</v>
      </c>
      <c r="C21960" s="94" t="s">
        <v>81366</v>
      </c>
      <c r="D21960" s="95" t="s">
        <v>33688</v>
      </c>
      <c r="E21960" s="93"/>
      <c r="F21960" s="96">
        <v>159.85</v>
      </c>
      <c r="G21960" s="96">
        <v>167.8425</v>
      </c>
      <c r="H21960" s="97">
        <v>5.0000000000000044E-2</v>
      </c>
      <c r="I21960" s="98">
        <v>0</v>
      </c>
      <c r="J21960" s="98">
        <v>0</v>
      </c>
      <c r="K21960" s="98">
        <v>0</v>
      </c>
    </row>
    <row r="21961" spans="1:11" s="99" customFormat="1" ht="12.75" x14ac:dyDescent="0.2">
      <c r="A21961" s="92" t="s">
        <v>34779</v>
      </c>
      <c r="B21961" s="93" t="s">
        <v>58903</v>
      </c>
      <c r="C21961" s="94" t="s">
        <v>81367</v>
      </c>
      <c r="D21961" s="95" t="s">
        <v>33690</v>
      </c>
      <c r="E21961" s="93"/>
      <c r="F21961" s="96">
        <v>445.31</v>
      </c>
      <c r="G21961" s="96">
        <v>467.57549999999998</v>
      </c>
      <c r="H21961" s="97">
        <v>4.999999999999994E-2</v>
      </c>
      <c r="I21961" s="98">
        <v>1.0909090909090908</v>
      </c>
      <c r="J21961" s="98">
        <v>485.79272727272723</v>
      </c>
      <c r="K21961" s="98">
        <v>510.0823636363636</v>
      </c>
    </row>
    <row r="21962" spans="1:11" s="99" customFormat="1" ht="12.75" x14ac:dyDescent="0.2">
      <c r="A21962" s="92" t="s">
        <v>34779</v>
      </c>
      <c r="B21962" s="93" t="s">
        <v>58904</v>
      </c>
      <c r="C21962" s="94" t="s">
        <v>81368</v>
      </c>
      <c r="D21962" s="95" t="s">
        <v>33692</v>
      </c>
      <c r="E21962" s="93"/>
      <c r="F21962" s="96">
        <v>573.49</v>
      </c>
      <c r="G21962" s="96">
        <v>602.16449999999998</v>
      </c>
      <c r="H21962" s="97">
        <v>4.999999999999994E-2</v>
      </c>
      <c r="I21962" s="98">
        <v>0</v>
      </c>
      <c r="J21962" s="98">
        <v>0</v>
      </c>
      <c r="K21962" s="98">
        <v>0</v>
      </c>
    </row>
    <row r="21963" spans="1:11" s="99" customFormat="1" ht="12.75" x14ac:dyDescent="0.2">
      <c r="A21963" s="92" t="s">
        <v>34779</v>
      </c>
      <c r="B21963" s="93" t="s">
        <v>58905</v>
      </c>
      <c r="C21963" s="94" t="s">
        <v>81369</v>
      </c>
      <c r="D21963" s="95" t="s">
        <v>33694</v>
      </c>
      <c r="E21963" s="93"/>
      <c r="F21963" s="96">
        <v>222.65</v>
      </c>
      <c r="G21963" s="96">
        <v>233.7825</v>
      </c>
      <c r="H21963" s="97">
        <v>4.9999999999999968E-2</v>
      </c>
      <c r="I21963" s="98">
        <v>0</v>
      </c>
      <c r="J21963" s="98">
        <v>0</v>
      </c>
      <c r="K21963" s="98">
        <v>0</v>
      </c>
    </row>
    <row r="21964" spans="1:11" s="99" customFormat="1" ht="12.75" x14ac:dyDescent="0.2">
      <c r="A21964" s="92" t="s">
        <v>34779</v>
      </c>
      <c r="B21964" s="93" t="s">
        <v>58906</v>
      </c>
      <c r="C21964" s="94" t="s">
        <v>81370</v>
      </c>
      <c r="D21964" s="95" t="s">
        <v>33696</v>
      </c>
      <c r="E21964" s="93"/>
      <c r="F21964" s="96">
        <v>873.61</v>
      </c>
      <c r="G21964" s="96">
        <v>917.29049999999995</v>
      </c>
      <c r="H21964" s="97">
        <v>4.9999999999999926E-2</v>
      </c>
      <c r="I21964" s="98">
        <v>0</v>
      </c>
      <c r="J21964" s="98">
        <v>0</v>
      </c>
      <c r="K21964" s="98">
        <v>0</v>
      </c>
    </row>
    <row r="21965" spans="1:11" s="99" customFormat="1" ht="12.75" x14ac:dyDescent="0.2">
      <c r="A21965" s="92" t="s">
        <v>34779</v>
      </c>
      <c r="B21965" s="93" t="s">
        <v>58907</v>
      </c>
      <c r="C21965" s="94" t="s">
        <v>81371</v>
      </c>
      <c r="D21965" s="95" t="s">
        <v>33698</v>
      </c>
      <c r="E21965" s="93"/>
      <c r="F21965" s="96">
        <v>901.49</v>
      </c>
      <c r="G21965" s="96">
        <v>946.56449999999995</v>
      </c>
      <c r="H21965" s="97">
        <v>4.999999999999994E-2</v>
      </c>
      <c r="I21965" s="98">
        <v>56.727272727272727</v>
      </c>
      <c r="J21965" s="98">
        <v>51139.069090909092</v>
      </c>
      <c r="K21965" s="98">
        <v>53696.022545454543</v>
      </c>
    </row>
    <row r="21966" spans="1:11" s="99" customFormat="1" ht="12.75" x14ac:dyDescent="0.2">
      <c r="A21966" s="92" t="s">
        <v>34779</v>
      </c>
      <c r="B21966" s="93" t="s">
        <v>58908</v>
      </c>
      <c r="C21966" s="94" t="s">
        <v>81372</v>
      </c>
      <c r="D21966" s="95" t="s">
        <v>33700</v>
      </c>
      <c r="E21966" s="93"/>
      <c r="F21966" s="96">
        <v>178.41</v>
      </c>
      <c r="G21966" s="96">
        <v>187.3305</v>
      </c>
      <c r="H21966" s="97">
        <v>5.0000000000000024E-2</v>
      </c>
      <c r="I21966" s="98">
        <v>48</v>
      </c>
      <c r="J21966" s="98">
        <v>8563.68</v>
      </c>
      <c r="K21966" s="98">
        <v>8991.8639999999996</v>
      </c>
    </row>
    <row r="21967" spans="1:11" s="99" customFormat="1" ht="12.75" x14ac:dyDescent="0.2">
      <c r="A21967" s="92" t="s">
        <v>34779</v>
      </c>
      <c r="B21967" s="93" t="s">
        <v>58909</v>
      </c>
      <c r="C21967" s="94" t="s">
        <v>81373</v>
      </c>
      <c r="D21967" s="95" t="s">
        <v>33702</v>
      </c>
      <c r="E21967" s="93"/>
      <c r="F21967" s="96">
        <v>764.74</v>
      </c>
      <c r="G21967" s="96">
        <v>802.97699999999998</v>
      </c>
      <c r="H21967" s="97">
        <v>4.9999999999999954E-2</v>
      </c>
      <c r="I21967" s="98">
        <v>4.3636363636363633</v>
      </c>
      <c r="J21967" s="98">
        <v>3337.0472727272727</v>
      </c>
      <c r="K21967" s="98">
        <v>3503.8996363636361</v>
      </c>
    </row>
    <row r="21968" spans="1:11" s="99" customFormat="1" ht="12.75" x14ac:dyDescent="0.2">
      <c r="A21968" s="92" t="s">
        <v>34779</v>
      </c>
      <c r="B21968" s="93" t="s">
        <v>58910</v>
      </c>
      <c r="C21968" s="94" t="s">
        <v>81374</v>
      </c>
      <c r="D21968" s="95" t="s">
        <v>33704</v>
      </c>
      <c r="E21968" s="93"/>
      <c r="F21968" s="96">
        <v>378</v>
      </c>
      <c r="G21968" s="96">
        <v>396.9</v>
      </c>
      <c r="H21968" s="97">
        <v>4.999999999999994E-2</v>
      </c>
      <c r="I21968" s="98">
        <v>2.1818181818181817</v>
      </c>
      <c r="J21968" s="98">
        <v>824.72727272727263</v>
      </c>
      <c r="K21968" s="98">
        <v>865.96363636363628</v>
      </c>
    </row>
    <row r="21969" spans="1:11" s="99" customFormat="1" ht="12.75" x14ac:dyDescent="0.2">
      <c r="A21969" s="92" t="s">
        <v>34779</v>
      </c>
      <c r="B21969" s="93" t="s">
        <v>58911</v>
      </c>
      <c r="C21969" s="94" t="s">
        <v>81375</v>
      </c>
      <c r="D21969" s="95" t="s">
        <v>33706</v>
      </c>
      <c r="E21969" s="93"/>
      <c r="F21969" s="96">
        <v>56.44</v>
      </c>
      <c r="G21969" s="96">
        <v>59.262</v>
      </c>
      <c r="H21969" s="97">
        <v>5.0000000000000051E-2</v>
      </c>
      <c r="I21969" s="98">
        <v>0</v>
      </c>
      <c r="J21969" s="98">
        <v>0</v>
      </c>
      <c r="K21969" s="98">
        <v>0</v>
      </c>
    </row>
    <row r="21970" spans="1:11" s="99" customFormat="1" ht="12.75" x14ac:dyDescent="0.2">
      <c r="A21970" s="92" t="s">
        <v>34779</v>
      </c>
      <c r="B21970" s="93" t="s">
        <v>58912</v>
      </c>
      <c r="C21970" s="94" t="s">
        <v>81376</v>
      </c>
      <c r="D21970" s="95" t="s">
        <v>33708</v>
      </c>
      <c r="E21970" s="93"/>
      <c r="F21970" s="96">
        <v>18.11</v>
      </c>
      <c r="G21970" s="96">
        <v>19.015499999999999</v>
      </c>
      <c r="H21970" s="97">
        <v>0.05</v>
      </c>
      <c r="I21970" s="98">
        <v>0</v>
      </c>
      <c r="J21970" s="98">
        <v>0</v>
      </c>
      <c r="K21970" s="98">
        <v>0</v>
      </c>
    </row>
    <row r="21971" spans="1:11" s="99" customFormat="1" ht="12.75" x14ac:dyDescent="0.2">
      <c r="A21971" s="92" t="s">
        <v>34779</v>
      </c>
      <c r="B21971" s="93" t="s">
        <v>58913</v>
      </c>
      <c r="C21971" s="94" t="s">
        <v>81377</v>
      </c>
      <c r="D21971" s="95" t="s">
        <v>33710</v>
      </c>
      <c r="E21971" s="93"/>
      <c r="F21971" s="96">
        <v>403.61</v>
      </c>
      <c r="G21971" s="96">
        <v>423.79050000000001</v>
      </c>
      <c r="H21971" s="97">
        <v>4.9999999999999989E-2</v>
      </c>
      <c r="I21971" s="98">
        <v>1.0909090909090908</v>
      </c>
      <c r="J21971" s="98">
        <v>440.30181818181819</v>
      </c>
      <c r="K21971" s="98">
        <v>462.31690909090906</v>
      </c>
    </row>
    <row r="21972" spans="1:11" s="99" customFormat="1" ht="12.75" x14ac:dyDescent="0.2">
      <c r="A21972" s="92" t="s">
        <v>34779</v>
      </c>
      <c r="B21972" s="93" t="s">
        <v>58914</v>
      </c>
      <c r="C21972" s="94" t="s">
        <v>81378</v>
      </c>
      <c r="D21972" s="95" t="s">
        <v>33712</v>
      </c>
      <c r="E21972" s="93"/>
      <c r="F21972" s="96">
        <v>184.07</v>
      </c>
      <c r="G21972" s="96">
        <v>193.27350000000001</v>
      </c>
      <c r="H21972" s="97">
        <v>5.0000000000000107E-2</v>
      </c>
      <c r="I21972" s="98">
        <v>31.636363636363637</v>
      </c>
      <c r="J21972" s="98">
        <v>5823.3054545454543</v>
      </c>
      <c r="K21972" s="98">
        <v>6114.4707272727273</v>
      </c>
    </row>
    <row r="21973" spans="1:11" s="99" customFormat="1" ht="12.75" x14ac:dyDescent="0.2">
      <c r="A21973" s="92" t="s">
        <v>34779</v>
      </c>
      <c r="B21973" s="93" t="s">
        <v>58915</v>
      </c>
      <c r="C21973" s="94" t="s">
        <v>81379</v>
      </c>
      <c r="D21973" s="95" t="s">
        <v>33714</v>
      </c>
      <c r="E21973" s="93"/>
      <c r="F21973" s="96">
        <v>933.54666666666606</v>
      </c>
      <c r="G21973" s="96">
        <v>980.22399999999936</v>
      </c>
      <c r="H21973" s="97">
        <v>0.05</v>
      </c>
      <c r="I21973" s="98">
        <v>9.8181818181818183</v>
      </c>
      <c r="J21973" s="98">
        <v>9165.7309090909039</v>
      </c>
      <c r="K21973" s="98">
        <v>9624.0174545454483</v>
      </c>
    </row>
    <row r="21974" spans="1:11" s="99" customFormat="1" ht="12.75" x14ac:dyDescent="0.2">
      <c r="A21974" s="92" t="s">
        <v>34779</v>
      </c>
      <c r="B21974" s="93" t="s">
        <v>58916</v>
      </c>
      <c r="C21974" s="94" t="s">
        <v>81380</v>
      </c>
      <c r="D21974" s="95" t="s">
        <v>33716</v>
      </c>
      <c r="E21974" s="93"/>
      <c r="F21974" s="96">
        <v>315.81</v>
      </c>
      <c r="G21974" s="96">
        <v>331.60050000000001</v>
      </c>
      <c r="H21974" s="97">
        <v>5.0000000000000024E-2</v>
      </c>
      <c r="I21974" s="98">
        <v>54.545454545454547</v>
      </c>
      <c r="J21974" s="98">
        <v>17226</v>
      </c>
      <c r="K21974" s="98">
        <v>18087.3</v>
      </c>
    </row>
    <row r="21975" spans="1:11" s="99" customFormat="1" ht="12.75" x14ac:dyDescent="0.2">
      <c r="A21975" s="92" t="s">
        <v>34779</v>
      </c>
      <c r="B21975" s="93" t="s">
        <v>58917</v>
      </c>
      <c r="C21975" s="94" t="s">
        <v>81381</v>
      </c>
      <c r="D21975" s="95" t="s">
        <v>33718</v>
      </c>
      <c r="E21975" s="93"/>
      <c r="F21975" s="96">
        <v>271.18</v>
      </c>
      <c r="G21975" s="96">
        <v>284.73899999999998</v>
      </c>
      <c r="H21975" s="97">
        <v>4.9999999999999885E-2</v>
      </c>
      <c r="I21975" s="98">
        <v>28.363636363636363</v>
      </c>
      <c r="J21975" s="98">
        <v>7691.6509090909094</v>
      </c>
      <c r="K21975" s="98">
        <v>8076.2334545454542</v>
      </c>
    </row>
    <row r="21976" spans="1:11" s="99" customFormat="1" ht="12.75" x14ac:dyDescent="0.2">
      <c r="A21976" s="92" t="s">
        <v>34779</v>
      </c>
      <c r="B21976" s="93" t="s">
        <v>58918</v>
      </c>
      <c r="C21976" s="94" t="s">
        <v>81382</v>
      </c>
      <c r="D21976" s="95" t="s">
        <v>33720</v>
      </c>
      <c r="E21976" s="93"/>
      <c r="F21976" s="96">
        <v>0</v>
      </c>
      <c r="G21976" s="96">
        <v>0</v>
      </c>
      <c r="H21976" s="97" t="s">
        <v>34782</v>
      </c>
      <c r="I21976" s="98">
        <v>0</v>
      </c>
      <c r="J21976" s="98">
        <v>0</v>
      </c>
      <c r="K21976" s="98">
        <v>0</v>
      </c>
    </row>
    <row r="21977" spans="1:11" s="99" customFormat="1" ht="12.75" x14ac:dyDescent="0.2">
      <c r="A21977" s="92" t="s">
        <v>34779</v>
      </c>
      <c r="B21977" s="93" t="s">
        <v>58919</v>
      </c>
      <c r="C21977" s="94" t="s">
        <v>81383</v>
      </c>
      <c r="D21977" s="95" t="s">
        <v>33722</v>
      </c>
      <c r="E21977" s="93"/>
      <c r="F21977" s="96">
        <v>951.97</v>
      </c>
      <c r="G21977" s="96">
        <v>999.56849999999997</v>
      </c>
      <c r="H21977" s="97">
        <v>4.999999999999994E-2</v>
      </c>
      <c r="I21977" s="98">
        <v>0</v>
      </c>
      <c r="J21977" s="98">
        <v>0</v>
      </c>
      <c r="K21977" s="98">
        <v>0</v>
      </c>
    </row>
    <row r="21978" spans="1:11" s="99" customFormat="1" ht="12.75" x14ac:dyDescent="0.2">
      <c r="A21978" s="92" t="s">
        <v>34779</v>
      </c>
      <c r="B21978" s="93" t="s">
        <v>58920</v>
      </c>
      <c r="C21978" s="94" t="s">
        <v>81384</v>
      </c>
      <c r="D21978" s="95" t="s">
        <v>33724</v>
      </c>
      <c r="E21978" s="93" t="s">
        <v>28106</v>
      </c>
      <c r="F21978" s="96">
        <v>215.52</v>
      </c>
      <c r="G21978" s="96">
        <v>226.29599999999999</v>
      </c>
      <c r="H21978" s="97">
        <v>4.9999999999999913E-2</v>
      </c>
      <c r="I21978" s="98">
        <v>1.0909090909090908</v>
      </c>
      <c r="J21978" s="98">
        <v>235.11272727272726</v>
      </c>
      <c r="K21978" s="98">
        <v>246.8683636363636</v>
      </c>
    </row>
    <row r="21979" spans="1:11" s="99" customFormat="1" ht="12.75" x14ac:dyDescent="0.2">
      <c r="A21979" s="92" t="s">
        <v>34779</v>
      </c>
      <c r="B21979" s="93" t="s">
        <v>58921</v>
      </c>
      <c r="C21979" s="94" t="s">
        <v>81385</v>
      </c>
      <c r="D21979" s="95" t="s">
        <v>33726</v>
      </c>
      <c r="E21979" s="93"/>
      <c r="F21979" s="96">
        <v>78.33</v>
      </c>
      <c r="G21979" s="96">
        <v>82.246499999999997</v>
      </c>
      <c r="H21979" s="97">
        <v>4.9999999999999989E-2</v>
      </c>
      <c r="I21979" s="98">
        <v>0</v>
      </c>
      <c r="J21979" s="98">
        <v>0</v>
      </c>
      <c r="K21979" s="98">
        <v>0</v>
      </c>
    </row>
    <row r="21980" spans="1:11" s="99" customFormat="1" ht="12.75" x14ac:dyDescent="0.2">
      <c r="A21980" s="92" t="s">
        <v>34779</v>
      </c>
      <c r="B21980" s="93" t="s">
        <v>58922</v>
      </c>
      <c r="C21980" s="94" t="s">
        <v>81386</v>
      </c>
      <c r="D21980" s="95" t="s">
        <v>33728</v>
      </c>
      <c r="E21980" s="93"/>
      <c r="F21980" s="96">
        <v>307.51</v>
      </c>
      <c r="G21980" s="96">
        <v>322.88549999999998</v>
      </c>
      <c r="H21980" s="97">
        <v>4.9999999999999961E-2</v>
      </c>
      <c r="I21980" s="98">
        <v>0</v>
      </c>
      <c r="J21980" s="98">
        <v>0</v>
      </c>
      <c r="K21980" s="98">
        <v>0</v>
      </c>
    </row>
    <row r="21981" spans="1:11" s="99" customFormat="1" ht="12.75" x14ac:dyDescent="0.2">
      <c r="A21981" s="92" t="s">
        <v>34779</v>
      </c>
      <c r="B21981" s="93" t="s">
        <v>58923</v>
      </c>
      <c r="C21981" s="94" t="s">
        <v>81387</v>
      </c>
      <c r="D21981" s="95" t="s">
        <v>33730</v>
      </c>
      <c r="E21981" s="93"/>
      <c r="F21981" s="96">
        <v>175.24</v>
      </c>
      <c r="G21981" s="96">
        <v>184.00200000000001</v>
      </c>
      <c r="H21981" s="97">
        <v>0.05</v>
      </c>
      <c r="I21981" s="98">
        <v>0</v>
      </c>
      <c r="J21981" s="98">
        <v>0</v>
      </c>
      <c r="K21981" s="98">
        <v>0</v>
      </c>
    </row>
    <row r="21982" spans="1:11" s="99" customFormat="1" ht="12.75" x14ac:dyDescent="0.2">
      <c r="A21982" s="92" t="s">
        <v>34779</v>
      </c>
      <c r="B21982" s="93" t="s">
        <v>58924</v>
      </c>
      <c r="C21982" s="94" t="s">
        <v>81388</v>
      </c>
      <c r="D21982" s="95" t="s">
        <v>33732</v>
      </c>
      <c r="E21982" s="93"/>
      <c r="F21982" s="96">
        <v>115.49</v>
      </c>
      <c r="G21982" s="96">
        <v>121.2645</v>
      </c>
      <c r="H21982" s="97">
        <v>5.0000000000000031E-2</v>
      </c>
      <c r="I21982" s="98">
        <v>0</v>
      </c>
      <c r="J21982" s="98">
        <v>0</v>
      </c>
      <c r="K21982" s="98">
        <v>0</v>
      </c>
    </row>
    <row r="21983" spans="1:11" s="99" customFormat="1" ht="12.75" x14ac:dyDescent="0.2">
      <c r="A21983" s="92" t="s">
        <v>34779</v>
      </c>
      <c r="B21983" s="93" t="s">
        <v>58925</v>
      </c>
      <c r="C21983" s="94" t="s">
        <v>81389</v>
      </c>
      <c r="D21983" s="95" t="s">
        <v>33734</v>
      </c>
      <c r="E21983" s="93"/>
      <c r="F21983" s="96">
        <v>458.14</v>
      </c>
      <c r="G21983" s="96">
        <v>481.04700000000003</v>
      </c>
      <c r="H21983" s="97">
        <v>5.0000000000000086E-2</v>
      </c>
      <c r="I21983" s="98">
        <v>2.1818181818181817</v>
      </c>
      <c r="J21983" s="98">
        <v>999.57818181818175</v>
      </c>
      <c r="K21983" s="98">
        <v>1049.5570909090909</v>
      </c>
    </row>
    <row r="21984" spans="1:11" s="99" customFormat="1" ht="12.75" x14ac:dyDescent="0.2">
      <c r="A21984" s="92" t="s">
        <v>34779</v>
      </c>
      <c r="B21984" s="93" t="s">
        <v>58926</v>
      </c>
      <c r="C21984" s="94" t="s">
        <v>81390</v>
      </c>
      <c r="D21984" s="95" t="s">
        <v>33736</v>
      </c>
      <c r="E21984" s="93"/>
      <c r="F21984" s="96">
        <v>25.95</v>
      </c>
      <c r="G21984" s="96">
        <v>27.247499999999999</v>
      </c>
      <c r="H21984" s="97">
        <v>4.9999999999999982E-2</v>
      </c>
      <c r="I21984" s="98">
        <v>0</v>
      </c>
      <c r="J21984" s="98">
        <v>0</v>
      </c>
      <c r="K21984" s="98">
        <v>0</v>
      </c>
    </row>
    <row r="21985" spans="1:11" s="99" customFormat="1" ht="12.75" x14ac:dyDescent="0.2">
      <c r="A21985" s="92" t="s">
        <v>34779</v>
      </c>
      <c r="B21985" s="93" t="s">
        <v>58927</v>
      </c>
      <c r="C21985" s="94" t="s">
        <v>81391</v>
      </c>
      <c r="D21985" s="95" t="s">
        <v>33738</v>
      </c>
      <c r="E21985" s="93"/>
      <c r="F21985" s="96">
        <v>49.31</v>
      </c>
      <c r="G21985" s="96">
        <v>51.775500000000001</v>
      </c>
      <c r="H21985" s="97">
        <v>4.9999999999999968E-2</v>
      </c>
      <c r="I21985" s="98">
        <v>2.1818181818181817</v>
      </c>
      <c r="J21985" s="98">
        <v>107.58545454545454</v>
      </c>
      <c r="K21985" s="98">
        <v>112.96472727272727</v>
      </c>
    </row>
    <row r="21986" spans="1:11" s="99" customFormat="1" ht="12.75" x14ac:dyDescent="0.2">
      <c r="A21986" s="92" t="s">
        <v>34779</v>
      </c>
      <c r="B21986" s="93" t="s">
        <v>58928</v>
      </c>
      <c r="C21986" s="94" t="s">
        <v>81392</v>
      </c>
      <c r="D21986" s="95" t="s">
        <v>33740</v>
      </c>
      <c r="E21986" s="93"/>
      <c r="F21986" s="96">
        <v>176.46</v>
      </c>
      <c r="G21986" s="96">
        <v>185.28299999999999</v>
      </c>
      <c r="H21986" s="97">
        <v>4.9999999999999878E-2</v>
      </c>
      <c r="I21986" s="98">
        <v>0</v>
      </c>
      <c r="J21986" s="98">
        <v>0</v>
      </c>
      <c r="K21986" s="98">
        <v>0</v>
      </c>
    </row>
    <row r="21987" spans="1:11" s="99" customFormat="1" ht="12.75" x14ac:dyDescent="0.2">
      <c r="A21987" s="92" t="s">
        <v>34779</v>
      </c>
      <c r="B21987" s="93" t="s">
        <v>58929</v>
      </c>
      <c r="C21987" s="94" t="s">
        <v>81393</v>
      </c>
      <c r="D21987" s="95" t="s">
        <v>33742</v>
      </c>
      <c r="E21987" s="93"/>
      <c r="F21987" s="96">
        <v>135.72</v>
      </c>
      <c r="G21987" s="96">
        <v>142.506</v>
      </c>
      <c r="H21987" s="97">
        <v>5.000000000000001E-2</v>
      </c>
      <c r="I21987" s="98">
        <v>0</v>
      </c>
      <c r="J21987" s="98">
        <v>0</v>
      </c>
      <c r="K21987" s="98">
        <v>0</v>
      </c>
    </row>
    <row r="21988" spans="1:11" s="99" customFormat="1" ht="12.75" x14ac:dyDescent="0.2">
      <c r="A21988" s="92" t="s">
        <v>34779</v>
      </c>
      <c r="B21988" s="93" t="s">
        <v>58930</v>
      </c>
      <c r="C21988" s="94" t="s">
        <v>81394</v>
      </c>
      <c r="D21988" s="95" t="s">
        <v>33744</v>
      </c>
      <c r="E21988" s="93"/>
      <c r="F21988" s="96">
        <v>642.27</v>
      </c>
      <c r="G21988" s="96">
        <v>674.38350000000003</v>
      </c>
      <c r="H21988" s="97">
        <v>5.0000000000000072E-2</v>
      </c>
      <c r="I21988" s="98">
        <v>0</v>
      </c>
      <c r="J21988" s="98">
        <v>0</v>
      </c>
      <c r="K21988" s="98">
        <v>0</v>
      </c>
    </row>
    <row r="21989" spans="1:11" s="99" customFormat="1" ht="12.75" x14ac:dyDescent="0.2">
      <c r="A21989" s="92" t="s">
        <v>34779</v>
      </c>
      <c r="B21989" s="93" t="s">
        <v>58931</v>
      </c>
      <c r="C21989" s="94" t="s">
        <v>81395</v>
      </c>
      <c r="D21989" s="95" t="s">
        <v>33746</v>
      </c>
      <c r="E21989" s="93"/>
      <c r="F21989" s="96">
        <v>331.92</v>
      </c>
      <c r="G21989" s="96">
        <v>348.51600000000002</v>
      </c>
      <c r="H21989" s="97">
        <v>5.000000000000001E-2</v>
      </c>
      <c r="I21989" s="98">
        <v>0</v>
      </c>
      <c r="J21989" s="98">
        <v>0</v>
      </c>
      <c r="K21989" s="98">
        <v>0</v>
      </c>
    </row>
    <row r="21990" spans="1:11" s="99" customFormat="1" ht="12.75" x14ac:dyDescent="0.2">
      <c r="A21990" s="92" t="s">
        <v>34779</v>
      </c>
      <c r="B21990" s="93" t="s">
        <v>58932</v>
      </c>
      <c r="C21990" s="94" t="s">
        <v>81396</v>
      </c>
      <c r="D21990" s="95" t="s">
        <v>33748</v>
      </c>
      <c r="E21990" s="93"/>
      <c r="F21990" s="96">
        <v>610.73</v>
      </c>
      <c r="G21990" s="96">
        <v>641.26649999999995</v>
      </c>
      <c r="H21990" s="97">
        <v>4.9999999999999892E-2</v>
      </c>
      <c r="I21990" s="98">
        <v>126.54545454545455</v>
      </c>
      <c r="J21990" s="98">
        <v>77285.105454545454</v>
      </c>
      <c r="K21990" s="98">
        <v>81149.360727272724</v>
      </c>
    </row>
    <row r="21991" spans="1:11" s="99" customFormat="1" ht="12.75" x14ac:dyDescent="0.2">
      <c r="A21991" s="92" t="s">
        <v>34779</v>
      </c>
      <c r="B21991" s="93" t="s">
        <v>58933</v>
      </c>
      <c r="C21991" s="94" t="s">
        <v>81397</v>
      </c>
      <c r="D21991" s="95" t="s">
        <v>33750</v>
      </c>
      <c r="E21991" s="93"/>
      <c r="F21991" s="96">
        <v>656.53</v>
      </c>
      <c r="G21991" s="96">
        <v>689.35649999999998</v>
      </c>
      <c r="H21991" s="97">
        <v>5.0000000000000017E-2</v>
      </c>
      <c r="I21991" s="98">
        <v>0</v>
      </c>
      <c r="J21991" s="98">
        <v>0</v>
      </c>
      <c r="K21991" s="98">
        <v>0</v>
      </c>
    </row>
    <row r="21992" spans="1:11" s="99" customFormat="1" ht="12.75" x14ac:dyDescent="0.2">
      <c r="A21992" s="92" t="s">
        <v>34779</v>
      </c>
      <c r="B21992" s="93" t="s">
        <v>58934</v>
      </c>
      <c r="C21992" s="94" t="s">
        <v>81398</v>
      </c>
      <c r="D21992" s="95" t="s">
        <v>33752</v>
      </c>
      <c r="E21992" s="93"/>
      <c r="F21992" s="96">
        <v>0</v>
      </c>
      <c r="G21992" s="96">
        <v>0</v>
      </c>
      <c r="H21992" s="97" t="s">
        <v>34782</v>
      </c>
      <c r="I21992" s="98">
        <v>0</v>
      </c>
      <c r="J21992" s="98">
        <v>0</v>
      </c>
      <c r="K21992" s="98">
        <v>0</v>
      </c>
    </row>
    <row r="21993" spans="1:11" s="99" customFormat="1" ht="12.75" x14ac:dyDescent="0.2">
      <c r="A21993" s="92" t="s">
        <v>34779</v>
      </c>
      <c r="B21993" s="93" t="s">
        <v>58935</v>
      </c>
      <c r="C21993" s="94" t="s">
        <v>81399</v>
      </c>
      <c r="D21993" s="95" t="s">
        <v>33754</v>
      </c>
      <c r="E21993" s="93"/>
      <c r="F21993" s="96">
        <v>0</v>
      </c>
      <c r="G21993" s="96">
        <v>0</v>
      </c>
      <c r="H21993" s="97" t="s">
        <v>34782</v>
      </c>
      <c r="I21993" s="98">
        <v>0</v>
      </c>
      <c r="J21993" s="98">
        <v>0</v>
      </c>
      <c r="K21993" s="98">
        <v>0</v>
      </c>
    </row>
    <row r="21994" spans="1:11" s="99" customFormat="1" ht="12.75" x14ac:dyDescent="0.2">
      <c r="A21994" s="92" t="s">
        <v>34779</v>
      </c>
      <c r="B21994" s="93" t="s">
        <v>58936</v>
      </c>
      <c r="C21994" s="94" t="s">
        <v>81400</v>
      </c>
      <c r="D21994" s="95" t="s">
        <v>33756</v>
      </c>
      <c r="E21994" s="93"/>
      <c r="F21994" s="96">
        <v>325.41000000000003</v>
      </c>
      <c r="G21994" s="96">
        <v>341.68049999999999</v>
      </c>
      <c r="H21994" s="97">
        <v>4.9999999999999906E-2</v>
      </c>
      <c r="I21994" s="98">
        <v>0</v>
      </c>
      <c r="J21994" s="98">
        <v>0</v>
      </c>
      <c r="K21994" s="98">
        <v>0</v>
      </c>
    </row>
    <row r="21995" spans="1:11" s="99" customFormat="1" ht="12.75" x14ac:dyDescent="0.2">
      <c r="A21995" s="92" t="s">
        <v>34779</v>
      </c>
      <c r="B21995" s="93" t="s">
        <v>58937</v>
      </c>
      <c r="C21995" s="94" t="s">
        <v>81401</v>
      </c>
      <c r="D21995" s="95" t="s">
        <v>33758</v>
      </c>
      <c r="E21995" s="93"/>
      <c r="F21995" s="96">
        <v>39.96</v>
      </c>
      <c r="G21995" s="96">
        <v>41.957999999999998</v>
      </c>
      <c r="H21995" s="97">
        <v>4.999999999999994E-2</v>
      </c>
      <c r="I21995" s="98">
        <v>0</v>
      </c>
      <c r="J21995" s="98">
        <v>0</v>
      </c>
      <c r="K21995" s="98">
        <v>0</v>
      </c>
    </row>
    <row r="21996" spans="1:11" s="99" customFormat="1" ht="12.75" x14ac:dyDescent="0.2">
      <c r="A21996" s="92" t="s">
        <v>34779</v>
      </c>
      <c r="B21996" s="93" t="s">
        <v>58938</v>
      </c>
      <c r="C21996" s="94" t="s">
        <v>81402</v>
      </c>
      <c r="D21996" s="95" t="s">
        <v>33760</v>
      </c>
      <c r="E21996" s="93"/>
      <c r="F21996" s="96">
        <v>411.05</v>
      </c>
      <c r="G21996" s="96">
        <v>431.60250000000002</v>
      </c>
      <c r="H21996" s="97">
        <v>5.0000000000000024E-2</v>
      </c>
      <c r="I21996" s="98">
        <v>0</v>
      </c>
      <c r="J21996" s="98">
        <v>0</v>
      </c>
      <c r="K21996" s="98">
        <v>0</v>
      </c>
    </row>
    <row r="21997" spans="1:11" s="99" customFormat="1" ht="12.75" x14ac:dyDescent="0.2">
      <c r="A21997" s="92" t="s">
        <v>34779</v>
      </c>
      <c r="B21997" s="93" t="s">
        <v>58939</v>
      </c>
      <c r="C21997" s="94" t="s">
        <v>81403</v>
      </c>
      <c r="D21997" s="95" t="s">
        <v>33762</v>
      </c>
      <c r="E21997" s="93"/>
      <c r="F21997" s="96">
        <v>215.52</v>
      </c>
      <c r="G21997" s="96">
        <v>226.29599999999999</v>
      </c>
      <c r="H21997" s="97">
        <v>4.9999999999999913E-2</v>
      </c>
      <c r="I21997" s="98">
        <v>0</v>
      </c>
      <c r="J21997" s="98">
        <v>0</v>
      </c>
      <c r="K21997" s="98">
        <v>0</v>
      </c>
    </row>
    <row r="21998" spans="1:11" s="99" customFormat="1" ht="12.75" x14ac:dyDescent="0.2">
      <c r="A21998" s="92" t="s">
        <v>34779</v>
      </c>
      <c r="B21998" s="93" t="s">
        <v>58940</v>
      </c>
      <c r="C21998" s="94" t="s">
        <v>81404</v>
      </c>
      <c r="D21998" s="95" t="s">
        <v>33764</v>
      </c>
      <c r="E21998" s="93"/>
      <c r="F21998" s="96">
        <v>19.98</v>
      </c>
      <c r="G21998" s="96">
        <v>20.978999999999999</v>
      </c>
      <c r="H21998" s="97">
        <v>4.999999999999994E-2</v>
      </c>
      <c r="I21998" s="98">
        <v>0</v>
      </c>
      <c r="J21998" s="98">
        <v>0</v>
      </c>
      <c r="K21998" s="98">
        <v>0</v>
      </c>
    </row>
    <row r="21999" spans="1:11" s="99" customFormat="1" ht="12.75" x14ac:dyDescent="0.2">
      <c r="A21999" s="92" t="s">
        <v>34779</v>
      </c>
      <c r="B21999" s="93" t="s">
        <v>58941</v>
      </c>
      <c r="C21999" s="94" t="s">
        <v>81405</v>
      </c>
      <c r="D21999" s="95" t="s">
        <v>33766</v>
      </c>
      <c r="E21999" s="93"/>
      <c r="F21999" s="96">
        <v>381.07</v>
      </c>
      <c r="G21999" s="96">
        <v>400.12349999999998</v>
      </c>
      <c r="H21999" s="97">
        <v>4.9999999999999961E-2</v>
      </c>
      <c r="I21999" s="98">
        <v>0</v>
      </c>
      <c r="J21999" s="98">
        <v>0</v>
      </c>
      <c r="K21999" s="98">
        <v>0</v>
      </c>
    </row>
    <row r="22000" spans="1:11" s="99" customFormat="1" ht="12.75" x14ac:dyDescent="0.2">
      <c r="A22000" s="92" t="s">
        <v>34779</v>
      </c>
      <c r="B22000" s="93" t="s">
        <v>58942</v>
      </c>
      <c r="C22000" s="94" t="s">
        <v>81406</v>
      </c>
      <c r="D22000" s="95" t="s">
        <v>33768</v>
      </c>
      <c r="E22000" s="93"/>
      <c r="F22000" s="96">
        <v>295.43</v>
      </c>
      <c r="G22000" s="96">
        <v>310.20150000000001</v>
      </c>
      <c r="H22000" s="97">
        <v>5.000000000000001E-2</v>
      </c>
      <c r="I22000" s="98">
        <v>0</v>
      </c>
      <c r="J22000" s="98">
        <v>0</v>
      </c>
      <c r="K22000" s="98">
        <v>0</v>
      </c>
    </row>
    <row r="22001" spans="1:11" s="99" customFormat="1" ht="12.75" x14ac:dyDescent="0.2">
      <c r="A22001" s="92" t="s">
        <v>34779</v>
      </c>
      <c r="B22001" s="93" t="s">
        <v>58943</v>
      </c>
      <c r="C22001" s="94" t="s">
        <v>81407</v>
      </c>
      <c r="D22001" s="95" t="s">
        <v>33770</v>
      </c>
      <c r="E22001" s="93"/>
      <c r="F22001" s="96">
        <v>17.14</v>
      </c>
      <c r="G22001" s="96">
        <v>17.997</v>
      </c>
      <c r="H22001" s="97">
        <v>4.9999999999999961E-2</v>
      </c>
      <c r="I22001" s="98">
        <v>0</v>
      </c>
      <c r="J22001" s="98">
        <v>0</v>
      </c>
      <c r="K22001" s="98">
        <v>0</v>
      </c>
    </row>
    <row r="22002" spans="1:11" s="99" customFormat="1" ht="12.75" x14ac:dyDescent="0.2">
      <c r="A22002" s="92" t="s">
        <v>34779</v>
      </c>
      <c r="B22002" s="93" t="s">
        <v>58944</v>
      </c>
      <c r="C22002" s="94" t="s">
        <v>81408</v>
      </c>
      <c r="D22002" s="95" t="s">
        <v>33772</v>
      </c>
      <c r="E22002" s="93"/>
      <c r="F22002" s="96">
        <v>109.9</v>
      </c>
      <c r="G22002" s="96">
        <v>115.395</v>
      </c>
      <c r="H22002" s="97">
        <v>4.9999999999999913E-2</v>
      </c>
      <c r="I22002" s="98">
        <v>0</v>
      </c>
      <c r="J22002" s="98">
        <v>0</v>
      </c>
      <c r="K22002" s="98">
        <v>0</v>
      </c>
    </row>
    <row r="22003" spans="1:11" s="99" customFormat="1" ht="12.75" x14ac:dyDescent="0.2">
      <c r="A22003" s="92" t="s">
        <v>34779</v>
      </c>
      <c r="B22003" s="93" t="s">
        <v>58945</v>
      </c>
      <c r="C22003" s="94" t="s">
        <v>81409</v>
      </c>
      <c r="D22003" s="95" t="s">
        <v>33774</v>
      </c>
      <c r="E22003" s="93"/>
      <c r="F22003" s="96">
        <v>17.14</v>
      </c>
      <c r="G22003" s="96">
        <v>17.997</v>
      </c>
      <c r="H22003" s="97">
        <v>4.9999999999999961E-2</v>
      </c>
      <c r="I22003" s="98">
        <v>0</v>
      </c>
      <c r="J22003" s="98">
        <v>0</v>
      </c>
      <c r="K22003" s="98">
        <v>0</v>
      </c>
    </row>
    <row r="22004" spans="1:11" s="99" customFormat="1" ht="12.75" x14ac:dyDescent="0.2">
      <c r="A22004" s="92" t="s">
        <v>34779</v>
      </c>
      <c r="B22004" s="93" t="s">
        <v>58946</v>
      </c>
      <c r="C22004" s="94" t="s">
        <v>81410</v>
      </c>
      <c r="D22004" s="95" t="s">
        <v>33776</v>
      </c>
      <c r="E22004" s="93"/>
      <c r="F22004" s="96">
        <v>295.43</v>
      </c>
      <c r="G22004" s="96">
        <v>310.20150000000001</v>
      </c>
      <c r="H22004" s="97">
        <v>5.000000000000001E-2</v>
      </c>
      <c r="I22004" s="98">
        <v>0</v>
      </c>
      <c r="J22004" s="98">
        <v>0</v>
      </c>
      <c r="K22004" s="98">
        <v>0</v>
      </c>
    </row>
    <row r="22005" spans="1:11" s="99" customFormat="1" ht="12.75" x14ac:dyDescent="0.2">
      <c r="A22005" s="92" t="s">
        <v>34779</v>
      </c>
      <c r="B22005" s="93" t="s">
        <v>58947</v>
      </c>
      <c r="C22005" s="94" t="s">
        <v>81411</v>
      </c>
      <c r="D22005" s="95" t="s">
        <v>33778</v>
      </c>
      <c r="E22005" s="93"/>
      <c r="F22005" s="96">
        <v>47.11</v>
      </c>
      <c r="G22005" s="96">
        <v>49.465499999999999</v>
      </c>
      <c r="H22005" s="97">
        <v>4.9999999999999982E-2</v>
      </c>
      <c r="I22005" s="98">
        <v>0</v>
      </c>
      <c r="J22005" s="98">
        <v>0</v>
      </c>
      <c r="K22005" s="98">
        <v>0</v>
      </c>
    </row>
    <row r="22006" spans="1:11" s="99" customFormat="1" ht="12.75" x14ac:dyDescent="0.2">
      <c r="A22006" s="92" t="s">
        <v>34779</v>
      </c>
      <c r="B22006" s="93" t="s">
        <v>58948</v>
      </c>
      <c r="C22006" s="94" t="s">
        <v>81412</v>
      </c>
      <c r="D22006" s="95" t="s">
        <v>33780</v>
      </c>
      <c r="E22006" s="93"/>
      <c r="F22006" s="96">
        <v>58.51</v>
      </c>
      <c r="G22006" s="96">
        <v>61.435499999999998</v>
      </c>
      <c r="H22006" s="97">
        <v>4.9999999999999996E-2</v>
      </c>
      <c r="I22006" s="98">
        <v>0</v>
      </c>
      <c r="J22006" s="98">
        <v>0</v>
      </c>
      <c r="K22006" s="98">
        <v>0</v>
      </c>
    </row>
    <row r="22007" spans="1:11" s="99" customFormat="1" ht="12.75" x14ac:dyDescent="0.2">
      <c r="A22007" s="92" t="s">
        <v>34779</v>
      </c>
      <c r="B22007" s="93" t="s">
        <v>58949</v>
      </c>
      <c r="C22007" s="94" t="s">
        <v>81413</v>
      </c>
      <c r="D22007" s="95" t="s">
        <v>33782</v>
      </c>
      <c r="E22007" s="93"/>
      <c r="F22007" s="96">
        <v>107.11</v>
      </c>
      <c r="G22007" s="96">
        <v>112.46550000000001</v>
      </c>
      <c r="H22007" s="97">
        <v>5.0000000000000058E-2</v>
      </c>
      <c r="I22007" s="98">
        <v>0</v>
      </c>
      <c r="J22007" s="98">
        <v>0</v>
      </c>
      <c r="K22007" s="98">
        <v>0</v>
      </c>
    </row>
    <row r="22008" spans="1:11" s="99" customFormat="1" ht="12.75" x14ac:dyDescent="0.2">
      <c r="A22008" s="92" t="s">
        <v>34779</v>
      </c>
      <c r="B22008" s="93" t="s">
        <v>58950</v>
      </c>
      <c r="C22008" s="94" t="s">
        <v>81414</v>
      </c>
      <c r="D22008" s="95" t="s">
        <v>33784</v>
      </c>
      <c r="E22008" s="93"/>
      <c r="F22008" s="96">
        <v>101.34</v>
      </c>
      <c r="G22008" s="96">
        <v>106.407</v>
      </c>
      <c r="H22008" s="97">
        <v>4.9999999999999926E-2</v>
      </c>
      <c r="I22008" s="98">
        <v>1.0909090909090908</v>
      </c>
      <c r="J22008" s="98">
        <v>110.55272727272727</v>
      </c>
      <c r="K22008" s="98">
        <v>116.08036363636363</v>
      </c>
    </row>
    <row r="22009" spans="1:11" s="99" customFormat="1" ht="12.75" x14ac:dyDescent="0.2">
      <c r="A22009" s="92" t="s">
        <v>34779</v>
      </c>
      <c r="B22009" s="93" t="s">
        <v>58951</v>
      </c>
      <c r="C22009" s="94" t="s">
        <v>81415</v>
      </c>
      <c r="D22009" s="95" t="s">
        <v>33786</v>
      </c>
      <c r="E22009" s="93"/>
      <c r="F22009" s="96">
        <v>226.93</v>
      </c>
      <c r="G22009" s="96">
        <v>238.2765</v>
      </c>
      <c r="H22009" s="97">
        <v>4.9999999999999961E-2</v>
      </c>
      <c r="I22009" s="98">
        <v>0</v>
      </c>
      <c r="J22009" s="98">
        <v>0</v>
      </c>
      <c r="K22009" s="98">
        <v>0</v>
      </c>
    </row>
    <row r="22010" spans="1:11" s="99" customFormat="1" ht="12.75" x14ac:dyDescent="0.2">
      <c r="A22010" s="92" t="s">
        <v>34779</v>
      </c>
      <c r="B22010" s="93" t="s">
        <v>58952</v>
      </c>
      <c r="C22010" s="94" t="s">
        <v>81416</v>
      </c>
      <c r="D22010" s="95" t="s">
        <v>33788</v>
      </c>
      <c r="E22010" s="93"/>
      <c r="F22010" s="96">
        <v>122.74</v>
      </c>
      <c r="G22010" s="96">
        <v>128.87700000000001</v>
      </c>
      <c r="H22010" s="97">
        <v>5.0000000000000121E-2</v>
      </c>
      <c r="I22010" s="98">
        <v>0</v>
      </c>
      <c r="J22010" s="98">
        <v>0</v>
      </c>
      <c r="K22010" s="98">
        <v>0</v>
      </c>
    </row>
    <row r="22011" spans="1:11" s="99" customFormat="1" ht="12.75" x14ac:dyDescent="0.2">
      <c r="A22011" s="92" t="s">
        <v>34779</v>
      </c>
      <c r="B22011" s="93" t="s">
        <v>58953</v>
      </c>
      <c r="C22011" s="94" t="s">
        <v>81417</v>
      </c>
      <c r="D22011" s="95" t="s">
        <v>33790</v>
      </c>
      <c r="E22011" s="93"/>
      <c r="F22011" s="96">
        <v>58.51</v>
      </c>
      <c r="G22011" s="96">
        <v>61.435499999999998</v>
      </c>
      <c r="H22011" s="97">
        <v>4.9999999999999996E-2</v>
      </c>
      <c r="I22011" s="98">
        <v>0</v>
      </c>
      <c r="J22011" s="98">
        <v>0</v>
      </c>
      <c r="K22011" s="98">
        <v>0</v>
      </c>
    </row>
    <row r="22012" spans="1:11" s="99" customFormat="1" ht="12.75" x14ac:dyDescent="0.2">
      <c r="A22012" s="92" t="s">
        <v>34779</v>
      </c>
      <c r="B22012" s="93" t="s">
        <v>58954</v>
      </c>
      <c r="C22012" s="94" t="s">
        <v>81418</v>
      </c>
      <c r="D22012" s="95" t="s">
        <v>33792</v>
      </c>
      <c r="E22012" s="93"/>
      <c r="F22012" s="96">
        <v>452.44</v>
      </c>
      <c r="G22012" s="96">
        <v>475.06200000000001</v>
      </c>
      <c r="H22012" s="97">
        <v>5.0000000000000031E-2</v>
      </c>
      <c r="I22012" s="98">
        <v>0</v>
      </c>
      <c r="J22012" s="98">
        <v>0</v>
      </c>
      <c r="K22012" s="98">
        <v>0</v>
      </c>
    </row>
    <row r="22013" spans="1:11" s="99" customFormat="1" ht="12.75" x14ac:dyDescent="0.2">
      <c r="A22013" s="92" t="s">
        <v>34779</v>
      </c>
      <c r="B22013" s="93" t="s">
        <v>58955</v>
      </c>
      <c r="C22013" s="94" t="s">
        <v>81419</v>
      </c>
      <c r="D22013" s="95" t="s">
        <v>33794</v>
      </c>
      <c r="E22013" s="93"/>
      <c r="F22013" s="96">
        <v>345.4</v>
      </c>
      <c r="G22013" s="96">
        <v>362.67</v>
      </c>
      <c r="H22013" s="97">
        <v>5.0000000000000114E-2</v>
      </c>
      <c r="I22013" s="98">
        <v>0</v>
      </c>
      <c r="J22013" s="98">
        <v>0</v>
      </c>
      <c r="K22013" s="98">
        <v>0</v>
      </c>
    </row>
    <row r="22014" spans="1:11" s="99" customFormat="1" ht="12.75" x14ac:dyDescent="0.2">
      <c r="A22014" s="92" t="s">
        <v>34779</v>
      </c>
      <c r="B22014" s="93" t="s">
        <v>58956</v>
      </c>
      <c r="C22014" s="94" t="s">
        <v>81420</v>
      </c>
      <c r="D22014" s="95" t="s">
        <v>33796</v>
      </c>
      <c r="E22014" s="93"/>
      <c r="F22014" s="96">
        <v>0</v>
      </c>
      <c r="G22014" s="96">
        <v>0</v>
      </c>
      <c r="H22014" s="97" t="s">
        <v>34782</v>
      </c>
      <c r="I22014" s="98">
        <v>0</v>
      </c>
      <c r="J22014" s="98">
        <v>0</v>
      </c>
      <c r="K22014" s="98">
        <v>0</v>
      </c>
    </row>
    <row r="22015" spans="1:11" s="99" customFormat="1" ht="12.75" x14ac:dyDescent="0.2">
      <c r="A22015" s="92" t="s">
        <v>34779</v>
      </c>
      <c r="B22015" s="93" t="s">
        <v>58957</v>
      </c>
      <c r="C22015" s="94" t="s">
        <v>81421</v>
      </c>
      <c r="D22015" s="95" t="s">
        <v>33798</v>
      </c>
      <c r="E22015" s="93"/>
      <c r="F22015" s="96">
        <v>0</v>
      </c>
      <c r="G22015" s="96">
        <v>0</v>
      </c>
      <c r="H22015" s="97" t="s">
        <v>34782</v>
      </c>
      <c r="I22015" s="98">
        <v>0</v>
      </c>
      <c r="J22015" s="98">
        <v>0</v>
      </c>
      <c r="K22015" s="98">
        <v>0</v>
      </c>
    </row>
    <row r="22016" spans="1:11" s="99" customFormat="1" ht="12.75" x14ac:dyDescent="0.2">
      <c r="A22016" s="92" t="s">
        <v>34779</v>
      </c>
      <c r="B22016" s="93" t="s">
        <v>58958</v>
      </c>
      <c r="C22016" s="94" t="s">
        <v>81422</v>
      </c>
      <c r="D22016" s="95" t="s">
        <v>33800</v>
      </c>
      <c r="E22016" s="93"/>
      <c r="F22016" s="96">
        <v>215.52</v>
      </c>
      <c r="G22016" s="96">
        <v>226.29599999999999</v>
      </c>
      <c r="H22016" s="97">
        <v>4.9999999999999913E-2</v>
      </c>
      <c r="I22016" s="98">
        <v>0</v>
      </c>
      <c r="J22016" s="98">
        <v>0</v>
      </c>
      <c r="K22016" s="98">
        <v>0</v>
      </c>
    </row>
    <row r="22017" spans="1:11" s="99" customFormat="1" ht="12.75" x14ac:dyDescent="0.2">
      <c r="A22017" s="92" t="s">
        <v>34779</v>
      </c>
      <c r="B22017" s="93" t="s">
        <v>58959</v>
      </c>
      <c r="C22017" s="94" t="s">
        <v>81423</v>
      </c>
      <c r="D22017" s="95" t="s">
        <v>33802</v>
      </c>
      <c r="E22017" s="93"/>
      <c r="F22017" s="96">
        <v>274.04000000000002</v>
      </c>
      <c r="G22017" s="96">
        <v>287.74200000000002</v>
      </c>
      <c r="H22017" s="97">
        <v>4.9999999999999989E-2</v>
      </c>
      <c r="I22017" s="98">
        <v>0</v>
      </c>
      <c r="J22017" s="98">
        <v>0</v>
      </c>
      <c r="K22017" s="98">
        <v>0</v>
      </c>
    </row>
    <row r="22018" spans="1:11" s="99" customFormat="1" ht="12.75" x14ac:dyDescent="0.2">
      <c r="A22018" s="92" t="s">
        <v>34779</v>
      </c>
      <c r="B22018" s="93" t="s">
        <v>58960</v>
      </c>
      <c r="C22018" s="94" t="s">
        <v>81424</v>
      </c>
      <c r="D22018" s="95" t="s">
        <v>33804</v>
      </c>
      <c r="E22018" s="93"/>
      <c r="F22018" s="96">
        <v>41.39</v>
      </c>
      <c r="G22018" s="96">
        <v>43.459499999999998</v>
      </c>
      <c r="H22018" s="97">
        <v>4.9999999999999947E-2</v>
      </c>
      <c r="I22018" s="98">
        <v>0</v>
      </c>
      <c r="J22018" s="98">
        <v>0</v>
      </c>
      <c r="K22018" s="98">
        <v>0</v>
      </c>
    </row>
    <row r="22019" spans="1:11" s="99" customFormat="1" ht="12.75" x14ac:dyDescent="0.2">
      <c r="A22019" s="92" t="s">
        <v>34779</v>
      </c>
      <c r="B22019" s="93" t="s">
        <v>58961</v>
      </c>
      <c r="C22019" s="94" t="s">
        <v>81425</v>
      </c>
      <c r="D22019" s="95" t="s">
        <v>33806</v>
      </c>
      <c r="E22019" s="93"/>
      <c r="F22019" s="96">
        <v>118.46</v>
      </c>
      <c r="G22019" s="96">
        <v>124.383</v>
      </c>
      <c r="H22019" s="97">
        <v>5.0000000000000017E-2</v>
      </c>
      <c r="I22019" s="98">
        <v>0</v>
      </c>
      <c r="J22019" s="98">
        <v>0</v>
      </c>
      <c r="K22019" s="98">
        <v>0</v>
      </c>
    </row>
    <row r="22020" spans="1:11" s="99" customFormat="1" ht="12.75" x14ac:dyDescent="0.2">
      <c r="A22020" s="92" t="s">
        <v>34779</v>
      </c>
      <c r="B22020" s="93" t="s">
        <v>58962</v>
      </c>
      <c r="C22020" s="94" t="s">
        <v>81426</v>
      </c>
      <c r="D22020" s="95" t="s">
        <v>33808</v>
      </c>
      <c r="E22020" s="93"/>
      <c r="F22020" s="96">
        <v>155.56</v>
      </c>
      <c r="G22020" s="96">
        <v>163.33799999999999</v>
      </c>
      <c r="H22020" s="97">
        <v>4.9999999999999947E-2</v>
      </c>
      <c r="I22020" s="98">
        <v>0</v>
      </c>
      <c r="J22020" s="98">
        <v>0</v>
      </c>
      <c r="K22020" s="98">
        <v>0</v>
      </c>
    </row>
    <row r="22021" spans="1:11" s="99" customFormat="1" ht="12.75" x14ac:dyDescent="0.2">
      <c r="A22021" s="92" t="s">
        <v>34779</v>
      </c>
      <c r="B22021" s="93" t="s">
        <v>58963</v>
      </c>
      <c r="C22021" s="94" t="s">
        <v>81427</v>
      </c>
      <c r="D22021" s="95" t="s">
        <v>33810</v>
      </c>
      <c r="E22021" s="93"/>
      <c r="F22021" s="96">
        <v>359.67</v>
      </c>
      <c r="G22021" s="96">
        <v>377.65350000000001</v>
      </c>
      <c r="H22021" s="97">
        <v>4.9999999999999975E-2</v>
      </c>
      <c r="I22021" s="98">
        <v>0</v>
      </c>
      <c r="J22021" s="98">
        <v>0</v>
      </c>
      <c r="K22021" s="98">
        <v>0</v>
      </c>
    </row>
    <row r="22022" spans="1:11" s="99" customFormat="1" ht="12.75" x14ac:dyDescent="0.2">
      <c r="A22022" s="92" t="s">
        <v>34779</v>
      </c>
      <c r="B22022" s="93" t="s">
        <v>58964</v>
      </c>
      <c r="C22022" s="94" t="s">
        <v>81428</v>
      </c>
      <c r="D22022" s="95" t="s">
        <v>33812</v>
      </c>
      <c r="E22022" s="93"/>
      <c r="F22022" s="96">
        <v>119.88</v>
      </c>
      <c r="G22022" s="96">
        <v>125.874</v>
      </c>
      <c r="H22022" s="97">
        <v>0.05</v>
      </c>
      <c r="I22022" s="98">
        <v>0</v>
      </c>
      <c r="J22022" s="98">
        <v>0</v>
      </c>
      <c r="K22022" s="98">
        <v>0</v>
      </c>
    </row>
    <row r="22023" spans="1:11" s="99" customFormat="1" ht="12.75" x14ac:dyDescent="0.2">
      <c r="A22023" s="92" t="s">
        <v>34779</v>
      </c>
      <c r="B22023" s="93" t="s">
        <v>58965</v>
      </c>
      <c r="C22023" s="94" t="s">
        <v>81429</v>
      </c>
      <c r="D22023" s="95" t="s">
        <v>33814</v>
      </c>
      <c r="E22023" s="93"/>
      <c r="F22023" s="96">
        <v>269.75</v>
      </c>
      <c r="G22023" s="96">
        <v>283.23750000000001</v>
      </c>
      <c r="H22023" s="97">
        <v>5.0000000000000044E-2</v>
      </c>
      <c r="I22023" s="98">
        <v>0</v>
      </c>
      <c r="J22023" s="98">
        <v>0</v>
      </c>
      <c r="K22023" s="98">
        <v>0</v>
      </c>
    </row>
    <row r="22024" spans="1:11" s="99" customFormat="1" ht="12.75" x14ac:dyDescent="0.2">
      <c r="A22024" s="92" t="s">
        <v>34779</v>
      </c>
      <c r="B22024" s="93" t="s">
        <v>58966</v>
      </c>
      <c r="C22024" s="94" t="s">
        <v>81430</v>
      </c>
      <c r="D22024" s="95" t="s">
        <v>33816</v>
      </c>
      <c r="E22024" s="93"/>
      <c r="F22024" s="96">
        <v>41.39</v>
      </c>
      <c r="G22024" s="96">
        <v>43.459499999999998</v>
      </c>
      <c r="H22024" s="97">
        <v>4.9999999999999947E-2</v>
      </c>
      <c r="I22024" s="98">
        <v>0</v>
      </c>
      <c r="J22024" s="98">
        <v>0</v>
      </c>
      <c r="K22024" s="98">
        <v>0</v>
      </c>
    </row>
    <row r="22025" spans="1:11" s="99" customFormat="1" ht="12.75" x14ac:dyDescent="0.2">
      <c r="A22025" s="92" t="s">
        <v>34779</v>
      </c>
      <c r="B22025" s="93" t="s">
        <v>58967</v>
      </c>
      <c r="C22025" s="94" t="s">
        <v>81431</v>
      </c>
      <c r="D22025" s="95" t="s">
        <v>33818</v>
      </c>
      <c r="E22025" s="93"/>
      <c r="F22025" s="96">
        <v>192.68</v>
      </c>
      <c r="G22025" s="96">
        <v>202.31399999999999</v>
      </c>
      <c r="H22025" s="97">
        <v>4.9999999999999926E-2</v>
      </c>
      <c r="I22025" s="98">
        <v>0</v>
      </c>
      <c r="J22025" s="98">
        <v>0</v>
      </c>
      <c r="K22025" s="98">
        <v>0</v>
      </c>
    </row>
    <row r="22026" spans="1:11" s="99" customFormat="1" ht="12.75" x14ac:dyDescent="0.2">
      <c r="A22026" s="92" t="s">
        <v>34779</v>
      </c>
      <c r="B22026" s="93" t="s">
        <v>58968</v>
      </c>
      <c r="C22026" s="94" t="s">
        <v>81432</v>
      </c>
      <c r="D22026" s="95" t="s">
        <v>33820</v>
      </c>
      <c r="E22026" s="93"/>
      <c r="F22026" s="96">
        <v>78.88</v>
      </c>
      <c r="G22026" s="96">
        <v>82.823999999999998</v>
      </c>
      <c r="H22026" s="97">
        <v>5.0000000000000037E-2</v>
      </c>
      <c r="I22026" s="98">
        <v>0</v>
      </c>
      <c r="J22026" s="98">
        <v>0</v>
      </c>
      <c r="K22026" s="98">
        <v>0</v>
      </c>
    </row>
    <row r="22027" spans="1:11" s="99" customFormat="1" ht="12.75" x14ac:dyDescent="0.2">
      <c r="A22027" s="92" t="s">
        <v>34779</v>
      </c>
      <c r="B22027" s="93" t="s">
        <v>58969</v>
      </c>
      <c r="C22027" s="94" t="s">
        <v>81433</v>
      </c>
      <c r="D22027" s="95" t="s">
        <v>33822</v>
      </c>
      <c r="E22027" s="93"/>
      <c r="F22027" s="96">
        <v>0</v>
      </c>
      <c r="G22027" s="96">
        <v>0</v>
      </c>
      <c r="H22027" s="97" t="s">
        <v>34782</v>
      </c>
      <c r="I22027" s="98">
        <v>0</v>
      </c>
      <c r="J22027" s="98">
        <v>0</v>
      </c>
      <c r="K22027" s="98">
        <v>0</v>
      </c>
    </row>
    <row r="22028" spans="1:11" s="99" customFormat="1" ht="12.75" x14ac:dyDescent="0.2">
      <c r="A22028" s="92" t="s">
        <v>34779</v>
      </c>
      <c r="B22028" s="93" t="s">
        <v>58970</v>
      </c>
      <c r="C22028" s="94" t="s">
        <v>81434</v>
      </c>
      <c r="D22028" s="95" t="s">
        <v>33824</v>
      </c>
      <c r="E22028" s="93"/>
      <c r="F22028" s="96">
        <v>108.99</v>
      </c>
      <c r="G22028" s="96">
        <v>114.4395</v>
      </c>
      <c r="H22028" s="97">
        <v>5.000000000000001E-2</v>
      </c>
      <c r="I22028" s="98">
        <v>0</v>
      </c>
      <c r="J22028" s="98">
        <v>0</v>
      </c>
      <c r="K22028" s="98">
        <v>0</v>
      </c>
    </row>
    <row r="22029" spans="1:11" s="99" customFormat="1" ht="12.75" x14ac:dyDescent="0.2">
      <c r="A22029" s="92" t="s">
        <v>34779</v>
      </c>
      <c r="B22029" s="93" t="s">
        <v>58971</v>
      </c>
      <c r="C22029" s="94" t="s">
        <v>81435</v>
      </c>
      <c r="D22029" s="95" t="s">
        <v>33826</v>
      </c>
      <c r="E22029" s="93"/>
      <c r="F22029" s="96">
        <v>75.650000000000006</v>
      </c>
      <c r="G22029" s="96">
        <v>79.432500000000005</v>
      </c>
      <c r="H22029" s="97">
        <v>4.9999999999999982E-2</v>
      </c>
      <c r="I22029" s="98">
        <v>0</v>
      </c>
      <c r="J22029" s="98">
        <v>0</v>
      </c>
      <c r="K22029" s="98">
        <v>0</v>
      </c>
    </row>
    <row r="22030" spans="1:11" s="99" customFormat="1" ht="12.75" x14ac:dyDescent="0.2">
      <c r="A22030" s="92" t="s">
        <v>34779</v>
      </c>
      <c r="B22030" s="93" t="s">
        <v>58972</v>
      </c>
      <c r="C22030" s="94" t="s">
        <v>81436</v>
      </c>
      <c r="D22030" s="95" t="s">
        <v>33828</v>
      </c>
      <c r="E22030" s="93"/>
      <c r="F22030" s="96">
        <v>122.74</v>
      </c>
      <c r="G22030" s="96">
        <v>128.87700000000001</v>
      </c>
      <c r="H22030" s="97">
        <v>5.0000000000000121E-2</v>
      </c>
      <c r="I22030" s="98">
        <v>0</v>
      </c>
      <c r="J22030" s="98">
        <v>0</v>
      </c>
      <c r="K22030" s="98">
        <v>0</v>
      </c>
    </row>
    <row r="22031" spans="1:11" s="99" customFormat="1" ht="12.75" x14ac:dyDescent="0.2">
      <c r="A22031" s="92" t="s">
        <v>34779</v>
      </c>
      <c r="B22031" s="93" t="s">
        <v>58973</v>
      </c>
      <c r="C22031" s="94" t="s">
        <v>81437</v>
      </c>
      <c r="D22031" s="95" t="s">
        <v>33830</v>
      </c>
      <c r="E22031" s="93"/>
      <c r="F22031" s="96">
        <v>69.930000000000007</v>
      </c>
      <c r="G22031" s="96">
        <v>73.426500000000004</v>
      </c>
      <c r="H22031" s="97">
        <v>4.9999999999999961E-2</v>
      </c>
      <c r="I22031" s="98">
        <v>0</v>
      </c>
      <c r="J22031" s="98">
        <v>0</v>
      </c>
      <c r="K22031" s="98">
        <v>0</v>
      </c>
    </row>
    <row r="22032" spans="1:11" s="99" customFormat="1" ht="12.75" x14ac:dyDescent="0.2">
      <c r="A22032" s="92" t="s">
        <v>34779</v>
      </c>
      <c r="B22032" s="93" t="s">
        <v>58974</v>
      </c>
      <c r="C22032" s="94" t="s">
        <v>81438</v>
      </c>
      <c r="D22032" s="95" t="s">
        <v>33832</v>
      </c>
      <c r="E22032" s="93"/>
      <c r="F22032" s="96">
        <v>47.11</v>
      </c>
      <c r="G22032" s="96">
        <v>49.465499999999999</v>
      </c>
      <c r="H22032" s="97">
        <v>4.9999999999999982E-2</v>
      </c>
      <c r="I22032" s="98">
        <v>0</v>
      </c>
      <c r="J22032" s="98">
        <v>0</v>
      </c>
      <c r="K22032" s="98">
        <v>0</v>
      </c>
    </row>
    <row r="22033" spans="1:11" s="99" customFormat="1" ht="12.75" x14ac:dyDescent="0.2">
      <c r="A22033" s="92" t="s">
        <v>34779</v>
      </c>
      <c r="B22033" s="93" t="s">
        <v>58975</v>
      </c>
      <c r="C22033" s="94" t="s">
        <v>81439</v>
      </c>
      <c r="D22033" s="95" t="s">
        <v>33834</v>
      </c>
      <c r="E22033" s="93"/>
      <c r="F22033" s="96">
        <v>252.63</v>
      </c>
      <c r="G22033" s="96">
        <v>265.26150000000001</v>
      </c>
      <c r="H22033" s="97">
        <v>5.0000000000000065E-2</v>
      </c>
      <c r="I22033" s="98">
        <v>0</v>
      </c>
      <c r="J22033" s="98">
        <v>0</v>
      </c>
      <c r="K22033" s="98">
        <v>0</v>
      </c>
    </row>
    <row r="22034" spans="1:11" s="99" customFormat="1" ht="12.75" x14ac:dyDescent="0.2">
      <c r="A22034" s="92" t="s">
        <v>34779</v>
      </c>
      <c r="B22034" s="93" t="s">
        <v>58976</v>
      </c>
      <c r="C22034" s="94" t="s">
        <v>81440</v>
      </c>
      <c r="D22034" s="95" t="s">
        <v>33836</v>
      </c>
      <c r="E22034" s="93"/>
      <c r="F22034" s="96">
        <v>362.52</v>
      </c>
      <c r="G22034" s="96">
        <v>380.64600000000002</v>
      </c>
      <c r="H22034" s="97">
        <v>5.0000000000000093E-2</v>
      </c>
      <c r="I22034" s="98">
        <v>0</v>
      </c>
      <c r="J22034" s="98">
        <v>0</v>
      </c>
      <c r="K22034" s="98">
        <v>0</v>
      </c>
    </row>
    <row r="22035" spans="1:11" s="99" customFormat="1" ht="12.75" x14ac:dyDescent="0.2">
      <c r="A22035" s="92" t="s">
        <v>34779</v>
      </c>
      <c r="B22035" s="93" t="s">
        <v>58977</v>
      </c>
      <c r="C22035" s="94" t="s">
        <v>81441</v>
      </c>
      <c r="D22035" s="95" t="s">
        <v>33838</v>
      </c>
      <c r="E22035" s="93"/>
      <c r="F22035" s="96">
        <v>231.21</v>
      </c>
      <c r="G22035" s="96">
        <v>242.7705</v>
      </c>
      <c r="H22035" s="97">
        <v>4.9999999999999954E-2</v>
      </c>
      <c r="I22035" s="98">
        <v>0</v>
      </c>
      <c r="J22035" s="98">
        <v>0</v>
      </c>
      <c r="K22035" s="98">
        <v>0</v>
      </c>
    </row>
    <row r="22036" spans="1:11" s="99" customFormat="1" ht="12.75" x14ac:dyDescent="0.2">
      <c r="A22036" s="92" t="s">
        <v>34779</v>
      </c>
      <c r="B22036" s="93" t="s">
        <v>58978</v>
      </c>
      <c r="C22036" s="94" t="s">
        <v>81442</v>
      </c>
      <c r="D22036" s="95" t="s">
        <v>33840</v>
      </c>
      <c r="E22036" s="93"/>
      <c r="F22036" s="96">
        <v>2010.99</v>
      </c>
      <c r="G22036" s="96">
        <v>2111.5394999999999</v>
      </c>
      <c r="H22036" s="97">
        <v>4.9999999999999926E-2</v>
      </c>
      <c r="I22036" s="98">
        <v>0</v>
      </c>
      <c r="J22036" s="98">
        <v>0</v>
      </c>
      <c r="K22036" s="98">
        <v>0</v>
      </c>
    </row>
    <row r="22037" spans="1:11" s="99" customFormat="1" ht="12.75" x14ac:dyDescent="0.2">
      <c r="A22037" s="92" t="s">
        <v>34779</v>
      </c>
      <c r="B22037" s="93" t="s">
        <v>58979</v>
      </c>
      <c r="C22037" s="94" t="s">
        <v>81443</v>
      </c>
      <c r="D22037" s="95" t="s">
        <v>33842</v>
      </c>
      <c r="E22037" s="93"/>
      <c r="F22037" s="96">
        <v>85.63</v>
      </c>
      <c r="G22037" s="96">
        <v>89.911500000000004</v>
      </c>
      <c r="H22037" s="97">
        <v>5.00000000000001E-2</v>
      </c>
      <c r="I22037" s="98">
        <v>0</v>
      </c>
      <c r="J22037" s="98">
        <v>0</v>
      </c>
      <c r="K22037" s="98">
        <v>0</v>
      </c>
    </row>
    <row r="22038" spans="1:11" s="99" customFormat="1" ht="12.75" x14ac:dyDescent="0.2">
      <c r="A22038" s="92" t="s">
        <v>34779</v>
      </c>
      <c r="B22038" s="93" t="s">
        <v>58980</v>
      </c>
      <c r="C22038" s="94" t="s">
        <v>81444</v>
      </c>
      <c r="D22038" s="95" t="s">
        <v>33844</v>
      </c>
      <c r="E22038" s="93"/>
      <c r="F22038" s="96">
        <v>422.46</v>
      </c>
      <c r="G22038" s="96">
        <v>443.58300000000003</v>
      </c>
      <c r="H22038" s="97">
        <v>5.0000000000000114E-2</v>
      </c>
      <c r="I22038" s="98">
        <v>14.181818181818182</v>
      </c>
      <c r="J22038" s="98">
        <v>5991.2509090909089</v>
      </c>
      <c r="K22038" s="98">
        <v>6290.813454545455</v>
      </c>
    </row>
    <row r="22039" spans="1:11" s="99" customFormat="1" ht="12.75" x14ac:dyDescent="0.2">
      <c r="A22039" s="92" t="s">
        <v>34779</v>
      </c>
      <c r="B22039" s="93" t="s">
        <v>58981</v>
      </c>
      <c r="C22039" s="94" t="s">
        <v>81445</v>
      </c>
      <c r="D22039" s="95" t="s">
        <v>33846</v>
      </c>
      <c r="E22039" s="93"/>
      <c r="F22039" s="96">
        <v>145.58000000000001</v>
      </c>
      <c r="G22039" s="96">
        <v>152.85900000000001</v>
      </c>
      <c r="H22039" s="97">
        <v>4.9999999999999968E-2</v>
      </c>
      <c r="I22039" s="98">
        <v>0</v>
      </c>
      <c r="J22039" s="98">
        <v>0</v>
      </c>
      <c r="K22039" s="98">
        <v>0</v>
      </c>
    </row>
    <row r="22040" spans="1:11" s="99" customFormat="1" ht="12.75" x14ac:dyDescent="0.2">
      <c r="A22040" s="92" t="s">
        <v>34779</v>
      </c>
      <c r="B22040" s="93" t="s">
        <v>58982</v>
      </c>
      <c r="C22040" s="94" t="s">
        <v>81446</v>
      </c>
      <c r="D22040" s="95" t="s">
        <v>33848</v>
      </c>
      <c r="E22040" s="93"/>
      <c r="F22040" s="96">
        <v>109.9</v>
      </c>
      <c r="G22040" s="96">
        <v>115.395</v>
      </c>
      <c r="H22040" s="97">
        <v>4.9999999999999913E-2</v>
      </c>
      <c r="I22040" s="98">
        <v>57.81818181818182</v>
      </c>
      <c r="J22040" s="98">
        <v>6354.2181818181825</v>
      </c>
      <c r="K22040" s="98">
        <v>6671.9290909090905</v>
      </c>
    </row>
    <row r="22041" spans="1:11" s="99" customFormat="1" ht="12.75" x14ac:dyDescent="0.2">
      <c r="A22041" s="92" t="s">
        <v>34779</v>
      </c>
      <c r="B22041" s="93" t="s">
        <v>58983</v>
      </c>
      <c r="C22041" s="94" t="s">
        <v>81447</v>
      </c>
      <c r="D22041" s="95" t="s">
        <v>33850</v>
      </c>
      <c r="E22041" s="93"/>
      <c r="F22041" s="96">
        <v>10.84</v>
      </c>
      <c r="G22041" s="96">
        <v>11.382</v>
      </c>
      <c r="H22041" s="97">
        <v>4.9999999999999982E-2</v>
      </c>
      <c r="I22041" s="98">
        <v>0</v>
      </c>
      <c r="J22041" s="98">
        <v>0</v>
      </c>
      <c r="K22041" s="98">
        <v>0</v>
      </c>
    </row>
    <row r="22042" spans="1:11" s="99" customFormat="1" ht="12.75" x14ac:dyDescent="0.2">
      <c r="A22042" s="92" t="s">
        <v>34779</v>
      </c>
      <c r="B22042" s="93" t="s">
        <v>58984</v>
      </c>
      <c r="C22042" s="94" t="s">
        <v>81448</v>
      </c>
      <c r="D22042" s="95" t="s">
        <v>33852</v>
      </c>
      <c r="E22042" s="93"/>
      <c r="F22042" s="96">
        <v>331.12</v>
      </c>
      <c r="G22042" s="96">
        <v>347.67599999999999</v>
      </c>
      <c r="H22042" s="97">
        <v>4.9999999999999947E-2</v>
      </c>
      <c r="I22042" s="98">
        <v>0</v>
      </c>
      <c r="J22042" s="98">
        <v>0</v>
      </c>
      <c r="K22042" s="98">
        <v>0</v>
      </c>
    </row>
    <row r="22043" spans="1:11" s="99" customFormat="1" ht="12.75" x14ac:dyDescent="0.2">
      <c r="A22043" s="92" t="s">
        <v>34779</v>
      </c>
      <c r="B22043" s="93" t="s">
        <v>58985</v>
      </c>
      <c r="C22043" s="94" t="s">
        <v>81449</v>
      </c>
      <c r="D22043" s="95" t="s">
        <v>33854</v>
      </c>
      <c r="E22043" s="93"/>
      <c r="F22043" s="96">
        <v>342.54</v>
      </c>
      <c r="G22043" s="96">
        <v>359.66699999999997</v>
      </c>
      <c r="H22043" s="97">
        <v>4.9999999999999857E-2</v>
      </c>
      <c r="I22043" s="98">
        <v>0</v>
      </c>
      <c r="J22043" s="98">
        <v>0</v>
      </c>
      <c r="K22043" s="98">
        <v>0</v>
      </c>
    </row>
    <row r="22044" spans="1:11" s="99" customFormat="1" ht="12.75" x14ac:dyDescent="0.2">
      <c r="A22044" s="92" t="s">
        <v>34779</v>
      </c>
      <c r="B22044" s="93" t="s">
        <v>58986</v>
      </c>
      <c r="C22044" s="94" t="s">
        <v>81450</v>
      </c>
      <c r="D22044" s="95" t="s">
        <v>33856</v>
      </c>
      <c r="E22044" s="93"/>
      <c r="F22044" s="96">
        <v>178.41</v>
      </c>
      <c r="G22044" s="96">
        <v>187.3305</v>
      </c>
      <c r="H22044" s="97">
        <v>5.0000000000000024E-2</v>
      </c>
      <c r="I22044" s="98">
        <v>0</v>
      </c>
      <c r="J22044" s="98">
        <v>0</v>
      </c>
      <c r="K22044" s="98">
        <v>0</v>
      </c>
    </row>
    <row r="22045" spans="1:11" s="99" customFormat="1" ht="12.75" x14ac:dyDescent="0.2">
      <c r="A22045" s="92" t="s">
        <v>34779</v>
      </c>
      <c r="B22045" s="93" t="s">
        <v>58987</v>
      </c>
      <c r="C22045" s="94" t="s">
        <v>81451</v>
      </c>
      <c r="D22045" s="95" t="s">
        <v>33858</v>
      </c>
      <c r="E22045" s="93"/>
      <c r="F22045" s="96">
        <v>244.07</v>
      </c>
      <c r="G22045" s="96">
        <v>256.27350000000001</v>
      </c>
      <c r="H22045" s="97">
        <v>5.0000000000000079E-2</v>
      </c>
      <c r="I22045" s="98">
        <v>0</v>
      </c>
      <c r="J22045" s="98">
        <v>0</v>
      </c>
      <c r="K22045" s="98">
        <v>0</v>
      </c>
    </row>
    <row r="22046" spans="1:11" s="99" customFormat="1" ht="12.75" x14ac:dyDescent="0.2">
      <c r="A22046" s="92" t="s">
        <v>34779</v>
      </c>
      <c r="B22046" s="93" t="s">
        <v>58988</v>
      </c>
      <c r="C22046" s="94" t="s">
        <v>81452</v>
      </c>
      <c r="D22046" s="95" t="s">
        <v>33860</v>
      </c>
      <c r="E22046" s="93"/>
      <c r="F22046" s="96">
        <v>987.66</v>
      </c>
      <c r="G22046" s="96">
        <v>1037.0429999999999</v>
      </c>
      <c r="H22046" s="97">
        <v>4.9999999999999926E-2</v>
      </c>
      <c r="I22046" s="98">
        <v>0</v>
      </c>
      <c r="J22046" s="98">
        <v>0</v>
      </c>
      <c r="K22046" s="98">
        <v>0</v>
      </c>
    </row>
    <row r="22047" spans="1:11" s="99" customFormat="1" ht="12.75" x14ac:dyDescent="0.2">
      <c r="A22047" s="92" t="s">
        <v>34779</v>
      </c>
      <c r="B22047" s="93" t="s">
        <v>58989</v>
      </c>
      <c r="C22047" s="94" t="s">
        <v>81453</v>
      </c>
      <c r="D22047" s="95" t="s">
        <v>33862</v>
      </c>
      <c r="E22047" s="93"/>
      <c r="F22047" s="96">
        <v>232.64</v>
      </c>
      <c r="G22047" s="96">
        <v>244.27199999999999</v>
      </c>
      <c r="H22047" s="97">
        <v>5.0000000000000024E-2</v>
      </c>
      <c r="I22047" s="98">
        <v>0</v>
      </c>
      <c r="J22047" s="98">
        <v>0</v>
      </c>
      <c r="K22047" s="98">
        <v>0</v>
      </c>
    </row>
    <row r="22048" spans="1:11" s="99" customFormat="1" ht="12.75" x14ac:dyDescent="0.2">
      <c r="A22048" s="92" t="s">
        <v>34779</v>
      </c>
      <c r="B22048" s="93" t="s">
        <v>58990</v>
      </c>
      <c r="C22048" s="94" t="s">
        <v>81454</v>
      </c>
      <c r="D22048" s="95" t="s">
        <v>33864</v>
      </c>
      <c r="E22048" s="93"/>
      <c r="F22048" s="96">
        <v>314</v>
      </c>
      <c r="G22048" s="96">
        <v>329.7</v>
      </c>
      <c r="H22048" s="97">
        <v>4.9999999999999961E-2</v>
      </c>
      <c r="I22048" s="98">
        <v>0</v>
      </c>
      <c r="J22048" s="98">
        <v>0</v>
      </c>
      <c r="K22048" s="98">
        <v>0</v>
      </c>
    </row>
    <row r="22049" spans="1:11" s="99" customFormat="1" ht="12.75" x14ac:dyDescent="0.2">
      <c r="A22049" s="92" t="s">
        <v>34779</v>
      </c>
      <c r="B22049" s="93" t="s">
        <v>58991</v>
      </c>
      <c r="C22049" s="94" t="s">
        <v>81455</v>
      </c>
      <c r="D22049" s="95" t="s">
        <v>33866</v>
      </c>
      <c r="E22049" s="93"/>
      <c r="F22049" s="96">
        <v>129.88</v>
      </c>
      <c r="G22049" s="96">
        <v>136.374</v>
      </c>
      <c r="H22049" s="97">
        <v>0.05</v>
      </c>
      <c r="I22049" s="98">
        <v>0</v>
      </c>
      <c r="J22049" s="98">
        <v>0</v>
      </c>
      <c r="K22049" s="98">
        <v>0</v>
      </c>
    </row>
    <row r="22050" spans="1:11" s="99" customFormat="1" ht="12.75" x14ac:dyDescent="0.2">
      <c r="A22050" s="92" t="s">
        <v>34779</v>
      </c>
      <c r="B22050" s="93" t="s">
        <v>58992</v>
      </c>
      <c r="C22050" s="94" t="s">
        <v>81456</v>
      </c>
      <c r="D22050" s="95" t="s">
        <v>33868</v>
      </c>
      <c r="E22050" s="93"/>
      <c r="F22050" s="96">
        <v>736.46</v>
      </c>
      <c r="G22050" s="96">
        <v>773.28300000000002</v>
      </c>
      <c r="H22050" s="97">
        <v>4.9999999999999968E-2</v>
      </c>
      <c r="I22050" s="98">
        <v>0</v>
      </c>
      <c r="J22050" s="98">
        <v>0</v>
      </c>
      <c r="K22050" s="98">
        <v>0</v>
      </c>
    </row>
    <row r="22051" spans="1:11" s="99" customFormat="1" ht="12.75" x14ac:dyDescent="0.2">
      <c r="A22051" s="92" t="s">
        <v>34779</v>
      </c>
      <c r="B22051" s="93" t="s">
        <v>58993</v>
      </c>
      <c r="C22051" s="94" t="s">
        <v>81457</v>
      </c>
      <c r="D22051" s="95" t="s">
        <v>33870</v>
      </c>
      <c r="E22051" s="93"/>
      <c r="F22051" s="96">
        <v>0</v>
      </c>
      <c r="G22051" s="96">
        <v>0</v>
      </c>
      <c r="H22051" s="97" t="s">
        <v>34782</v>
      </c>
      <c r="I22051" s="98">
        <v>0</v>
      </c>
      <c r="J22051" s="98">
        <v>0</v>
      </c>
      <c r="K22051" s="98">
        <v>0</v>
      </c>
    </row>
    <row r="22052" spans="1:11" s="99" customFormat="1" ht="12.75" x14ac:dyDescent="0.2">
      <c r="A22052" s="92" t="s">
        <v>34779</v>
      </c>
      <c r="B22052" s="93" t="s">
        <v>58994</v>
      </c>
      <c r="C22052" s="94" t="s">
        <v>81458</v>
      </c>
      <c r="D22052" s="95" t="s">
        <v>33872</v>
      </c>
      <c r="E22052" s="93"/>
      <c r="F22052" s="96">
        <v>0</v>
      </c>
      <c r="G22052" s="96">
        <v>0</v>
      </c>
      <c r="H22052" s="97" t="s">
        <v>34782</v>
      </c>
      <c r="I22052" s="98">
        <v>0</v>
      </c>
      <c r="J22052" s="98">
        <v>0</v>
      </c>
      <c r="K22052" s="98">
        <v>0</v>
      </c>
    </row>
    <row r="22053" spans="1:11" s="99" customFormat="1" ht="12.75" x14ac:dyDescent="0.2">
      <c r="A22053" s="92" t="s">
        <v>34779</v>
      </c>
      <c r="B22053" s="93" t="s">
        <v>58995</v>
      </c>
      <c r="C22053" s="94" t="s">
        <v>81459</v>
      </c>
      <c r="D22053" s="95" t="s">
        <v>33874</v>
      </c>
      <c r="E22053" s="93"/>
      <c r="F22053" s="96">
        <v>1025.93</v>
      </c>
      <c r="G22053" s="96">
        <v>1077.2265</v>
      </c>
      <c r="H22053" s="97">
        <v>4.999999999999992E-2</v>
      </c>
      <c r="I22053" s="98">
        <v>61.090909090909093</v>
      </c>
      <c r="J22053" s="98">
        <v>62674.996363636368</v>
      </c>
      <c r="K22053" s="98">
        <v>65808.746181818191</v>
      </c>
    </row>
    <row r="22054" spans="1:11" s="99" customFormat="1" ht="12.75" x14ac:dyDescent="0.2">
      <c r="A22054" s="92" t="s">
        <v>34779</v>
      </c>
      <c r="B22054" s="93" t="s">
        <v>58996</v>
      </c>
      <c r="C22054" s="94" t="s">
        <v>81460</v>
      </c>
      <c r="D22054" s="95" t="s">
        <v>33876</v>
      </c>
      <c r="E22054" s="93" t="s">
        <v>28064</v>
      </c>
      <c r="F22054" s="96">
        <v>809.25</v>
      </c>
      <c r="G22054" s="96">
        <v>849.71249999999998</v>
      </c>
      <c r="H22054" s="97">
        <v>4.9999999999999975E-2</v>
      </c>
      <c r="I22054" s="98">
        <v>1.0909090909090908</v>
      </c>
      <c r="J22054" s="98">
        <v>882.81818181818176</v>
      </c>
      <c r="K22054" s="98">
        <v>926.95909090909083</v>
      </c>
    </row>
    <row r="22055" spans="1:11" s="99" customFormat="1" ht="12.75" x14ac:dyDescent="0.2">
      <c r="A22055" s="92" t="s">
        <v>34779</v>
      </c>
      <c r="B22055" s="93" t="s">
        <v>58997</v>
      </c>
      <c r="C22055" s="94" t="s">
        <v>81461</v>
      </c>
      <c r="D22055" s="95" t="s">
        <v>28646</v>
      </c>
      <c r="E22055" s="93"/>
      <c r="F22055" s="96">
        <v>5610.74</v>
      </c>
      <c r="G22055" s="96">
        <v>5891.277</v>
      </c>
      <c r="H22055" s="97">
        <v>5.0000000000000051E-2</v>
      </c>
      <c r="I22055" s="98">
        <v>549.81818181818187</v>
      </c>
      <c r="J22055" s="98">
        <v>3084886.8654545457</v>
      </c>
      <c r="K22055" s="98">
        <v>3239131.2087272732</v>
      </c>
    </row>
    <row r="22056" spans="1:11" s="99" customFormat="1" ht="12.75" x14ac:dyDescent="0.2">
      <c r="A22056" s="92" t="s">
        <v>34779</v>
      </c>
      <c r="B22056" s="93" t="s">
        <v>58998</v>
      </c>
      <c r="C22056" s="94" t="s">
        <v>81462</v>
      </c>
      <c r="D22056" s="95" t="s">
        <v>33879</v>
      </c>
      <c r="E22056" s="93"/>
      <c r="F22056" s="96">
        <v>2485.41</v>
      </c>
      <c r="G22056" s="96">
        <v>2609.6804999999999</v>
      </c>
      <c r="H22056" s="97">
        <v>5.0000000000000037E-2</v>
      </c>
      <c r="I22056" s="98">
        <v>1.0909090909090908</v>
      </c>
      <c r="J22056" s="98">
        <v>2711.3563636363633</v>
      </c>
      <c r="K22056" s="98">
        <v>2846.9241818181818</v>
      </c>
    </row>
    <row r="22057" spans="1:11" s="99" customFormat="1" ht="12.75" x14ac:dyDescent="0.2">
      <c r="A22057" s="92" t="s">
        <v>34779</v>
      </c>
      <c r="B22057" s="93" t="s">
        <v>58999</v>
      </c>
      <c r="C22057" s="94" t="s">
        <v>81463</v>
      </c>
      <c r="D22057" s="95" t="s">
        <v>33881</v>
      </c>
      <c r="E22057" s="93" t="s">
        <v>1525</v>
      </c>
      <c r="F22057" s="96">
        <v>9676.32</v>
      </c>
      <c r="G22057" s="96">
        <v>10160.136</v>
      </c>
      <c r="H22057" s="97">
        <v>5.0000000000000072E-2</v>
      </c>
      <c r="I22057" s="98">
        <v>17.454545454545453</v>
      </c>
      <c r="J22057" s="98">
        <v>168895.76727272724</v>
      </c>
      <c r="K22057" s="98">
        <v>177340.55563636363</v>
      </c>
    </row>
    <row r="22058" spans="1:11" s="99" customFormat="1" ht="12.75" x14ac:dyDescent="0.2">
      <c r="A22058" s="92" t="s">
        <v>34779</v>
      </c>
      <c r="B22058" s="93" t="s">
        <v>59000</v>
      </c>
      <c r="C22058" s="94" t="s">
        <v>81464</v>
      </c>
      <c r="D22058" s="95" t="s">
        <v>33883</v>
      </c>
      <c r="E22058" s="93"/>
      <c r="F22058" s="96">
        <v>0</v>
      </c>
      <c r="G22058" s="96">
        <v>0</v>
      </c>
      <c r="H22058" s="97" t="s">
        <v>34782</v>
      </c>
      <c r="I22058" s="98">
        <v>0</v>
      </c>
      <c r="J22058" s="98">
        <v>0</v>
      </c>
      <c r="K22058" s="98">
        <v>0</v>
      </c>
    </row>
    <row r="22059" spans="1:11" s="99" customFormat="1" ht="12.75" x14ac:dyDescent="0.2">
      <c r="A22059" s="92" t="s">
        <v>34779</v>
      </c>
      <c r="B22059" s="93" t="s">
        <v>59001</v>
      </c>
      <c r="C22059" s="94" t="s">
        <v>81465</v>
      </c>
      <c r="D22059" s="95" t="s">
        <v>33885</v>
      </c>
      <c r="E22059" s="93"/>
      <c r="F22059" s="96">
        <v>233.36</v>
      </c>
      <c r="G22059" s="96">
        <v>245.02799999999999</v>
      </c>
      <c r="H22059" s="97">
        <v>4.9999999999999906E-2</v>
      </c>
      <c r="I22059" s="98">
        <v>0</v>
      </c>
      <c r="J22059" s="98">
        <v>0</v>
      </c>
      <c r="K22059" s="98">
        <v>0</v>
      </c>
    </row>
    <row r="22060" spans="1:11" s="99" customFormat="1" ht="12.75" x14ac:dyDescent="0.2">
      <c r="A22060" s="92" t="s">
        <v>34779</v>
      </c>
      <c r="B22060" s="93" t="s">
        <v>59002</v>
      </c>
      <c r="C22060" s="94" t="s">
        <v>81466</v>
      </c>
      <c r="D22060" s="95" t="s">
        <v>28886</v>
      </c>
      <c r="E22060" s="93"/>
      <c r="F22060" s="96">
        <v>141.9</v>
      </c>
      <c r="G22060" s="96">
        <v>148.995</v>
      </c>
      <c r="H22060" s="97">
        <v>4.9999999999999989E-2</v>
      </c>
      <c r="I22060" s="98">
        <v>0</v>
      </c>
      <c r="J22060" s="98">
        <v>0</v>
      </c>
      <c r="K22060" s="98">
        <v>0</v>
      </c>
    </row>
    <row r="22061" spans="1:11" s="99" customFormat="1" ht="12.75" x14ac:dyDescent="0.2">
      <c r="A22061" s="92" t="s">
        <v>34779</v>
      </c>
      <c r="B22061" s="93" t="s">
        <v>59003</v>
      </c>
      <c r="C22061" s="94" t="s">
        <v>81467</v>
      </c>
      <c r="D22061" s="95" t="s">
        <v>33888</v>
      </c>
      <c r="E22061" s="93" t="s">
        <v>1645</v>
      </c>
      <c r="F22061" s="96">
        <v>1979.59</v>
      </c>
      <c r="G22061" s="96">
        <v>2078.5695000000001</v>
      </c>
      <c r="H22061" s="97">
        <v>5.0000000000000072E-2</v>
      </c>
      <c r="I22061" s="98">
        <v>0</v>
      </c>
      <c r="J22061" s="98">
        <v>0</v>
      </c>
      <c r="K22061" s="98">
        <v>0</v>
      </c>
    </row>
    <row r="22062" spans="1:11" s="99" customFormat="1" ht="12.75" x14ac:dyDescent="0.2">
      <c r="A22062" s="92" t="s">
        <v>34779</v>
      </c>
      <c r="B22062" s="93" t="s">
        <v>59004</v>
      </c>
      <c r="C22062" s="94" t="s">
        <v>81468</v>
      </c>
      <c r="D22062" s="95" t="s">
        <v>33890</v>
      </c>
      <c r="E22062" s="93"/>
      <c r="F22062" s="96">
        <v>873.48</v>
      </c>
      <c r="G22062" s="96">
        <v>917.154</v>
      </c>
      <c r="H22062" s="97">
        <v>4.9999999999999975E-2</v>
      </c>
      <c r="I22062" s="98">
        <v>0</v>
      </c>
      <c r="J22062" s="98">
        <v>0</v>
      </c>
      <c r="K22062" s="98">
        <v>0</v>
      </c>
    </row>
    <row r="22063" spans="1:11" s="99" customFormat="1" ht="12.75" x14ac:dyDescent="0.2">
      <c r="A22063" s="92" t="s">
        <v>34779</v>
      </c>
      <c r="B22063" s="93" t="s">
        <v>59005</v>
      </c>
      <c r="C22063" s="94" t="s">
        <v>81469</v>
      </c>
      <c r="D22063" s="95" t="s">
        <v>33892</v>
      </c>
      <c r="E22063" s="93"/>
      <c r="F22063" s="96">
        <v>903.26</v>
      </c>
      <c r="G22063" s="96">
        <v>948.423</v>
      </c>
      <c r="H22063" s="97">
        <v>5.000000000000001E-2</v>
      </c>
      <c r="I22063" s="98">
        <v>0</v>
      </c>
      <c r="J22063" s="98">
        <v>0</v>
      </c>
      <c r="K22063" s="98">
        <v>0</v>
      </c>
    </row>
    <row r="22064" spans="1:11" s="99" customFormat="1" ht="12.75" x14ac:dyDescent="0.2">
      <c r="A22064" s="92" t="s">
        <v>34779</v>
      </c>
      <c r="B22064" s="93" t="s">
        <v>59006</v>
      </c>
      <c r="C22064" s="94" t="s">
        <v>81470</v>
      </c>
      <c r="D22064" s="95" t="s">
        <v>33894</v>
      </c>
      <c r="E22064" s="93"/>
      <c r="F22064" s="96">
        <v>407.88</v>
      </c>
      <c r="G22064" s="96">
        <v>428.274</v>
      </c>
      <c r="H22064" s="97">
        <v>5.0000000000000017E-2</v>
      </c>
      <c r="I22064" s="98">
        <v>0</v>
      </c>
      <c r="J22064" s="98">
        <v>0</v>
      </c>
      <c r="K22064" s="98">
        <v>0</v>
      </c>
    </row>
    <row r="22065" spans="1:11" s="99" customFormat="1" ht="12.75" x14ac:dyDescent="0.2">
      <c r="A22065" s="92" t="s">
        <v>34779</v>
      </c>
      <c r="B22065" s="93" t="s">
        <v>59007</v>
      </c>
      <c r="C22065" s="94" t="s">
        <v>81471</v>
      </c>
      <c r="D22065" s="95" t="s">
        <v>33896</v>
      </c>
      <c r="E22065" s="93"/>
      <c r="F22065" s="96">
        <v>328.53</v>
      </c>
      <c r="G22065" s="96">
        <v>344.95650000000001</v>
      </c>
      <c r="H22065" s="97">
        <v>5.0000000000000107E-2</v>
      </c>
      <c r="I22065" s="98">
        <v>0</v>
      </c>
      <c r="J22065" s="98">
        <v>0</v>
      </c>
      <c r="K22065" s="98">
        <v>0</v>
      </c>
    </row>
    <row r="22066" spans="1:11" s="99" customFormat="1" ht="12.75" x14ac:dyDescent="0.2">
      <c r="A22066" s="92" t="s">
        <v>34779</v>
      </c>
      <c r="B22066" s="93" t="s">
        <v>59008</v>
      </c>
      <c r="C22066" s="94" t="s">
        <v>81472</v>
      </c>
      <c r="D22066" s="95" t="s">
        <v>30560</v>
      </c>
      <c r="E22066" s="93"/>
      <c r="F22066" s="96">
        <v>63.65</v>
      </c>
      <c r="G22066" s="96">
        <v>66.832499999999996</v>
      </c>
      <c r="H22066" s="97">
        <v>4.9999999999999961E-2</v>
      </c>
      <c r="I22066" s="98">
        <v>0</v>
      </c>
      <c r="J22066" s="98">
        <v>0</v>
      </c>
      <c r="K22066" s="98">
        <v>0</v>
      </c>
    </row>
    <row r="22067" spans="1:11" s="99" customFormat="1" ht="12.75" x14ac:dyDescent="0.2">
      <c r="A22067" s="92" t="s">
        <v>34779</v>
      </c>
      <c r="B22067" s="93" t="s">
        <v>59009</v>
      </c>
      <c r="C22067" s="94" t="s">
        <v>81473</v>
      </c>
      <c r="D22067" s="95" t="s">
        <v>33899</v>
      </c>
      <c r="E22067" s="93"/>
      <c r="F22067" s="96">
        <v>35.42</v>
      </c>
      <c r="G22067" s="96">
        <v>37.191000000000003</v>
      </c>
      <c r="H22067" s="97">
        <v>5.0000000000000017E-2</v>
      </c>
      <c r="I22067" s="98">
        <v>14.181818181818182</v>
      </c>
      <c r="J22067" s="98">
        <v>502.32</v>
      </c>
      <c r="K22067" s="98">
        <v>527.43600000000004</v>
      </c>
    </row>
    <row r="22068" spans="1:11" s="99" customFormat="1" ht="12.75" x14ac:dyDescent="0.2">
      <c r="A22068" s="92" t="s">
        <v>34779</v>
      </c>
      <c r="B22068" s="93" t="s">
        <v>59010</v>
      </c>
      <c r="C22068" s="94" t="s">
        <v>81474</v>
      </c>
      <c r="D22068" s="95" t="s">
        <v>29629</v>
      </c>
      <c r="E22068" s="93"/>
      <c r="F22068" s="96">
        <v>68.77</v>
      </c>
      <c r="G22068" s="96">
        <v>72.208500000000001</v>
      </c>
      <c r="H22068" s="97">
        <v>5.0000000000000072E-2</v>
      </c>
      <c r="I22068" s="98">
        <v>413.45454545454544</v>
      </c>
      <c r="J22068" s="98">
        <v>28433.269090909089</v>
      </c>
      <c r="K22068" s="98">
        <v>29854.932545454543</v>
      </c>
    </row>
    <row r="22069" spans="1:11" s="99" customFormat="1" ht="12.75" x14ac:dyDescent="0.2">
      <c r="A22069" s="92" t="s">
        <v>34779</v>
      </c>
      <c r="B22069" s="93" t="s">
        <v>59011</v>
      </c>
      <c r="C22069" s="94" t="s">
        <v>81475</v>
      </c>
      <c r="D22069" s="95" t="s">
        <v>29659</v>
      </c>
      <c r="E22069" s="93" t="s">
        <v>28021</v>
      </c>
      <c r="F22069" s="96">
        <v>809.25</v>
      </c>
      <c r="G22069" s="96">
        <v>849.71249999999998</v>
      </c>
      <c r="H22069" s="97">
        <v>4.9999999999999975E-2</v>
      </c>
      <c r="I22069" s="98">
        <v>2.1818181818181817</v>
      </c>
      <c r="J22069" s="98">
        <v>1765.6363636363635</v>
      </c>
      <c r="K22069" s="98">
        <v>1853.9181818181817</v>
      </c>
    </row>
    <row r="22070" spans="1:11" s="99" customFormat="1" ht="12.75" x14ac:dyDescent="0.2">
      <c r="A22070" s="92" t="s">
        <v>34779</v>
      </c>
      <c r="B22070" s="93" t="s">
        <v>59012</v>
      </c>
      <c r="C22070" s="94" t="s">
        <v>81476</v>
      </c>
      <c r="D22070" s="95" t="s">
        <v>33903</v>
      </c>
      <c r="E22070" s="93"/>
      <c r="F22070" s="96">
        <v>809.25</v>
      </c>
      <c r="G22070" s="96">
        <v>849.71249999999998</v>
      </c>
      <c r="H22070" s="97">
        <v>4.9999999999999975E-2</v>
      </c>
      <c r="I22070" s="98">
        <v>0</v>
      </c>
      <c r="J22070" s="98">
        <v>0</v>
      </c>
      <c r="K22070" s="98">
        <v>0</v>
      </c>
    </row>
    <row r="22071" spans="1:11" s="99" customFormat="1" ht="12.75" x14ac:dyDescent="0.2">
      <c r="A22071" s="92" t="s">
        <v>34779</v>
      </c>
      <c r="B22071" s="93" t="s">
        <v>59013</v>
      </c>
      <c r="C22071" s="94" t="s">
        <v>81477</v>
      </c>
      <c r="D22071" s="95" t="s">
        <v>33905</v>
      </c>
      <c r="E22071" s="93"/>
      <c r="F22071" s="96">
        <v>23</v>
      </c>
      <c r="G22071" s="96">
        <v>24.15</v>
      </c>
      <c r="H22071" s="97">
        <v>4.999999999999994E-2</v>
      </c>
      <c r="I22071" s="98">
        <v>0</v>
      </c>
      <c r="J22071" s="98">
        <v>0</v>
      </c>
      <c r="K22071" s="98">
        <v>0</v>
      </c>
    </row>
    <row r="22072" spans="1:11" s="99" customFormat="1" ht="12.75" x14ac:dyDescent="0.2">
      <c r="A22072" s="92" t="s">
        <v>34779</v>
      </c>
      <c r="B22072" s="93" t="s">
        <v>59014</v>
      </c>
      <c r="C22072" s="94" t="s">
        <v>81478</v>
      </c>
      <c r="D22072" s="95" t="s">
        <v>33907</v>
      </c>
      <c r="E22072" s="93"/>
      <c r="F22072" s="96">
        <v>0</v>
      </c>
      <c r="G22072" s="96">
        <v>0</v>
      </c>
      <c r="H22072" s="97" t="s">
        <v>34782</v>
      </c>
      <c r="I22072" s="98">
        <v>0</v>
      </c>
      <c r="J22072" s="98">
        <v>0</v>
      </c>
      <c r="K22072" s="98">
        <v>0</v>
      </c>
    </row>
    <row r="22073" spans="1:11" s="99" customFormat="1" ht="12.75" x14ac:dyDescent="0.2">
      <c r="A22073" s="92" t="s">
        <v>34779</v>
      </c>
      <c r="B22073" s="93" t="s">
        <v>59015</v>
      </c>
      <c r="C22073" s="94" t="s">
        <v>81479</v>
      </c>
      <c r="D22073" s="95" t="s">
        <v>33909</v>
      </c>
      <c r="E22073" s="93"/>
      <c r="F22073" s="96">
        <v>4157.57</v>
      </c>
      <c r="G22073" s="96">
        <v>4365.4485000000004</v>
      </c>
      <c r="H22073" s="97">
        <v>5.0000000000000176E-2</v>
      </c>
      <c r="I22073" s="98">
        <v>0</v>
      </c>
      <c r="J22073" s="98">
        <v>0</v>
      </c>
      <c r="K22073" s="98">
        <v>0</v>
      </c>
    </row>
    <row r="22074" spans="1:11" s="99" customFormat="1" ht="12.75" x14ac:dyDescent="0.2">
      <c r="A22074" s="92" t="s">
        <v>34779</v>
      </c>
      <c r="B22074" s="93" t="s">
        <v>59016</v>
      </c>
      <c r="C22074" s="94" t="s">
        <v>81480</v>
      </c>
      <c r="D22074" s="95" t="s">
        <v>33911</v>
      </c>
      <c r="E22074" s="93"/>
      <c r="F22074" s="96">
        <v>375.73</v>
      </c>
      <c r="G22074" s="96">
        <v>394.51650000000001</v>
      </c>
      <c r="H22074" s="97">
        <v>4.9999999999999968E-2</v>
      </c>
      <c r="I22074" s="98">
        <v>102.54545454545455</v>
      </c>
      <c r="J22074" s="98">
        <v>38529.403636363641</v>
      </c>
      <c r="K22074" s="98">
        <v>40455.873818181819</v>
      </c>
    </row>
    <row r="22075" spans="1:11" s="99" customFormat="1" ht="12.75" x14ac:dyDescent="0.2">
      <c r="A22075" s="92" t="s">
        <v>34779</v>
      </c>
      <c r="B22075" s="93" t="s">
        <v>59017</v>
      </c>
      <c r="C22075" s="94" t="s">
        <v>81481</v>
      </c>
      <c r="D22075" s="95" t="s">
        <v>33913</v>
      </c>
      <c r="E22075" s="93"/>
      <c r="F22075" s="96">
        <v>1965.33</v>
      </c>
      <c r="G22075" s="96">
        <v>2063.5965000000001</v>
      </c>
      <c r="H22075" s="97">
        <v>5.0000000000000093E-2</v>
      </c>
      <c r="I22075" s="98">
        <v>8.7272727272727266</v>
      </c>
      <c r="J22075" s="98">
        <v>17151.970909090905</v>
      </c>
      <c r="K22075" s="98">
        <v>18009.569454545453</v>
      </c>
    </row>
    <row r="22076" spans="1:11" s="99" customFormat="1" ht="12.75" x14ac:dyDescent="0.2">
      <c r="A22076" s="92" t="s">
        <v>34779</v>
      </c>
      <c r="B22076" s="93" t="s">
        <v>59018</v>
      </c>
      <c r="C22076" s="94" t="s">
        <v>81482</v>
      </c>
      <c r="D22076" s="95" t="s">
        <v>33915</v>
      </c>
      <c r="E22076" s="93"/>
      <c r="F22076" s="96">
        <v>114.51</v>
      </c>
      <c r="G22076" s="96">
        <v>120.2355</v>
      </c>
      <c r="H22076" s="97">
        <v>4.9999999999999968E-2</v>
      </c>
      <c r="I22076" s="98">
        <v>0</v>
      </c>
      <c r="J22076" s="98">
        <v>0</v>
      </c>
      <c r="K22076" s="98">
        <v>0</v>
      </c>
    </row>
    <row r="22077" spans="1:11" s="99" customFormat="1" ht="12.75" x14ac:dyDescent="0.2">
      <c r="A22077" s="92" t="s">
        <v>34779</v>
      </c>
      <c r="B22077" s="93" t="s">
        <v>59019</v>
      </c>
      <c r="C22077" s="94" t="s">
        <v>81483</v>
      </c>
      <c r="D22077" s="95" t="s">
        <v>33917</v>
      </c>
      <c r="E22077" s="93" t="s">
        <v>28005</v>
      </c>
      <c r="F22077" s="96">
        <v>7756.26</v>
      </c>
      <c r="G22077" s="96">
        <v>8144.0730000000003</v>
      </c>
      <c r="H22077" s="97">
        <v>5.000000000000001E-2</v>
      </c>
      <c r="I22077" s="98">
        <v>0</v>
      </c>
      <c r="J22077" s="98">
        <v>0</v>
      </c>
      <c r="K22077" s="98">
        <v>0</v>
      </c>
    </row>
    <row r="22078" spans="1:11" s="99" customFormat="1" ht="12.75" x14ac:dyDescent="0.2">
      <c r="A22078" s="92" t="s">
        <v>34779</v>
      </c>
      <c r="B22078" s="93" t="s">
        <v>59020</v>
      </c>
      <c r="C22078" s="94" t="s">
        <v>81484</v>
      </c>
      <c r="D22078" s="95" t="s">
        <v>33919</v>
      </c>
      <c r="E22078" s="93" t="s">
        <v>28050</v>
      </c>
      <c r="F22078" s="96">
        <v>118.16</v>
      </c>
      <c r="G22078" s="96">
        <v>124.068</v>
      </c>
      <c r="H22078" s="97">
        <v>5.000000000000001E-2</v>
      </c>
      <c r="I22078" s="98">
        <v>2.1818181818181817</v>
      </c>
      <c r="J22078" s="98">
        <v>257.80363636363631</v>
      </c>
      <c r="K22078" s="98">
        <v>270.69381818181813</v>
      </c>
    </row>
    <row r="22079" spans="1:11" s="99" customFormat="1" ht="12.75" x14ac:dyDescent="0.2">
      <c r="A22079" s="92" t="s">
        <v>34779</v>
      </c>
      <c r="B22079" s="93" t="s">
        <v>59021</v>
      </c>
      <c r="C22079" s="94" t="s">
        <v>81485</v>
      </c>
      <c r="D22079" s="95" t="s">
        <v>33921</v>
      </c>
      <c r="E22079" s="93" t="s">
        <v>1603</v>
      </c>
      <c r="F22079" s="96">
        <v>3100.12</v>
      </c>
      <c r="G22079" s="96">
        <v>3255.1260000000002</v>
      </c>
      <c r="H22079" s="97">
        <v>5.00000000000001E-2</v>
      </c>
      <c r="I22079" s="98">
        <v>163.63636363636363</v>
      </c>
      <c r="J22079" s="98">
        <v>507292.36363636359</v>
      </c>
      <c r="K22079" s="98">
        <v>532656.98181818181</v>
      </c>
    </row>
    <row r="22080" spans="1:11" s="99" customFormat="1" ht="12.75" x14ac:dyDescent="0.2">
      <c r="A22080" s="92" t="s">
        <v>34779</v>
      </c>
      <c r="B22080" s="93" t="s">
        <v>59022</v>
      </c>
      <c r="C22080" s="94" t="s">
        <v>81486</v>
      </c>
      <c r="D22080" s="95" t="s">
        <v>32786</v>
      </c>
      <c r="E22080" s="93"/>
      <c r="F22080" s="96">
        <v>166.99</v>
      </c>
      <c r="G22080" s="96">
        <v>175.33949999999999</v>
      </c>
      <c r="H22080" s="97">
        <v>4.9999999999999864E-2</v>
      </c>
      <c r="I22080" s="98">
        <v>0</v>
      </c>
      <c r="J22080" s="98">
        <v>0</v>
      </c>
      <c r="K22080" s="98">
        <v>0</v>
      </c>
    </row>
    <row r="22081" spans="1:11" s="99" customFormat="1" ht="12.75" x14ac:dyDescent="0.2">
      <c r="A22081" s="92" t="s">
        <v>34779</v>
      </c>
      <c r="B22081" s="93" t="s">
        <v>59023</v>
      </c>
      <c r="C22081" s="94" t="s">
        <v>81487</v>
      </c>
      <c r="D22081" s="95" t="s">
        <v>59024</v>
      </c>
      <c r="E22081" s="93"/>
      <c r="F22081" s="96">
        <v>0</v>
      </c>
      <c r="G22081" s="96">
        <v>0</v>
      </c>
      <c r="H22081" s="97" t="s">
        <v>34782</v>
      </c>
      <c r="I22081" s="98">
        <v>0</v>
      </c>
      <c r="J22081" s="98">
        <v>0</v>
      </c>
      <c r="K22081" s="98">
        <v>0</v>
      </c>
    </row>
    <row r="22082" spans="1:11" s="99" customFormat="1" ht="12.75" x14ac:dyDescent="0.2">
      <c r="A22082" s="92" t="s">
        <v>34779</v>
      </c>
      <c r="B22082" s="93" t="s">
        <v>59025</v>
      </c>
      <c r="C22082" s="94" t="s">
        <v>81488</v>
      </c>
      <c r="D22082" s="95" t="s">
        <v>33926</v>
      </c>
      <c r="E22082" s="93" t="s">
        <v>1334</v>
      </c>
      <c r="F22082" s="96">
        <v>1013.13084870849</v>
      </c>
      <c r="G22082" s="96">
        <v>1063.7873911439144</v>
      </c>
      <c r="H22082" s="97">
        <v>4.9999999999999899E-2</v>
      </c>
      <c r="I22082" s="98">
        <v>682.90909090909088</v>
      </c>
      <c r="J22082" s="98">
        <v>691876.26686347066</v>
      </c>
      <c r="K22082" s="98">
        <v>726470.08020664402</v>
      </c>
    </row>
    <row r="22083" spans="1:11" s="99" customFormat="1" ht="12.75" x14ac:dyDescent="0.2">
      <c r="A22083" s="92" t="s">
        <v>34779</v>
      </c>
      <c r="B22083" s="93" t="s">
        <v>59026</v>
      </c>
      <c r="C22083" s="94" t="s">
        <v>81489</v>
      </c>
      <c r="D22083" s="95" t="s">
        <v>33928</v>
      </c>
      <c r="E22083" s="93" t="s">
        <v>1334</v>
      </c>
      <c r="F22083" s="96">
        <v>1923.4459245283001</v>
      </c>
      <c r="G22083" s="96">
        <v>2019.6182207547149</v>
      </c>
      <c r="H22083" s="97">
        <v>4.9999999999999892E-2</v>
      </c>
      <c r="I22083" s="98">
        <v>122.18181818181819</v>
      </c>
      <c r="J22083" s="98">
        <v>235010.12023327596</v>
      </c>
      <c r="K22083" s="98">
        <v>246760.62624493972</v>
      </c>
    </row>
    <row r="22084" spans="1:11" s="99" customFormat="1" ht="12.75" x14ac:dyDescent="0.2">
      <c r="A22084" s="92" t="s">
        <v>34779</v>
      </c>
      <c r="B22084" s="93" t="s">
        <v>59027</v>
      </c>
      <c r="C22084" s="94" t="s">
        <v>81490</v>
      </c>
      <c r="D22084" s="95" t="s">
        <v>33930</v>
      </c>
      <c r="E22084" s="93" t="s">
        <v>1435</v>
      </c>
      <c r="F22084" s="96">
        <v>746.60050000000001</v>
      </c>
      <c r="G22084" s="96">
        <v>783.93052499999999</v>
      </c>
      <c r="H22084" s="97">
        <v>4.9999999999999968E-2</v>
      </c>
      <c r="I22084" s="98">
        <v>37.090909090909093</v>
      </c>
      <c r="J22084" s="98">
        <v>27692.091272727273</v>
      </c>
      <c r="K22084" s="98">
        <v>29076.695836363637</v>
      </c>
    </row>
    <row r="22085" spans="1:11" s="99" customFormat="1" ht="12.75" x14ac:dyDescent="0.2">
      <c r="A22085" s="92" t="s">
        <v>34779</v>
      </c>
      <c r="B22085" s="93" t="s">
        <v>59028</v>
      </c>
      <c r="C22085" s="94" t="s">
        <v>81491</v>
      </c>
      <c r="D22085" s="95" t="s">
        <v>33932</v>
      </c>
      <c r="E22085" s="93" t="s">
        <v>28030</v>
      </c>
      <c r="F22085" s="96">
        <v>1682.52</v>
      </c>
      <c r="G22085" s="96">
        <v>1766.646</v>
      </c>
      <c r="H22085" s="97">
        <v>4.9999999999999989E-2</v>
      </c>
      <c r="I22085" s="98">
        <v>0</v>
      </c>
      <c r="J22085" s="98">
        <v>0</v>
      </c>
      <c r="K22085" s="98">
        <v>0</v>
      </c>
    </row>
    <row r="22086" spans="1:11" s="99" customFormat="1" ht="12.75" x14ac:dyDescent="0.2">
      <c r="A22086" s="92" t="s">
        <v>34779</v>
      </c>
      <c r="B22086" s="93" t="s">
        <v>59029</v>
      </c>
      <c r="C22086" s="94" t="s">
        <v>81492</v>
      </c>
      <c r="D22086" s="95" t="s">
        <v>33934</v>
      </c>
      <c r="E22086" s="93" t="s">
        <v>701</v>
      </c>
      <c r="F22086" s="96">
        <v>6034.88</v>
      </c>
      <c r="G22086" s="96">
        <v>6336.6239999999998</v>
      </c>
      <c r="H22086" s="97">
        <v>4.9999999999999947E-2</v>
      </c>
      <c r="I22086" s="98">
        <v>1.0909090909090908</v>
      </c>
      <c r="J22086" s="98">
        <v>6583.5054545454541</v>
      </c>
      <c r="K22086" s="98">
        <v>6912.6807272727265</v>
      </c>
    </row>
    <row r="22087" spans="1:11" s="99" customFormat="1" ht="12.75" x14ac:dyDescent="0.2">
      <c r="A22087" s="92" t="s">
        <v>34779</v>
      </c>
      <c r="B22087" s="93" t="s">
        <v>59030</v>
      </c>
      <c r="C22087" s="94" t="s">
        <v>81493</v>
      </c>
      <c r="D22087" s="95" t="s">
        <v>33936</v>
      </c>
      <c r="E22087" s="93" t="s">
        <v>706</v>
      </c>
      <c r="F22087" s="96">
        <v>346.34</v>
      </c>
      <c r="G22087" s="96">
        <v>363.65699999999998</v>
      </c>
      <c r="H22087" s="97">
        <v>5.0000000000000024E-2</v>
      </c>
      <c r="I22087" s="98">
        <v>0</v>
      </c>
      <c r="J22087" s="98">
        <v>0</v>
      </c>
      <c r="K22087" s="98">
        <v>0</v>
      </c>
    </row>
    <row r="22088" spans="1:11" s="99" customFormat="1" ht="12.75" x14ac:dyDescent="0.2">
      <c r="A22088" s="92" t="s">
        <v>34779</v>
      </c>
      <c r="B22088" s="93" t="s">
        <v>59031</v>
      </c>
      <c r="C22088" s="94" t="s">
        <v>81494</v>
      </c>
      <c r="D22088" s="95" t="s">
        <v>33938</v>
      </c>
      <c r="E22088" s="93" t="s">
        <v>26459</v>
      </c>
      <c r="F22088" s="96">
        <v>10561.03</v>
      </c>
      <c r="G22088" s="96">
        <v>11089.0815</v>
      </c>
      <c r="H22088" s="97">
        <v>4.9999999999999954E-2</v>
      </c>
      <c r="I22088" s="98">
        <v>97.090909090909093</v>
      </c>
      <c r="J22088" s="98">
        <v>1025380.0036363638</v>
      </c>
      <c r="K22088" s="98">
        <v>1076649.0038181818</v>
      </c>
    </row>
    <row r="22089" spans="1:11" s="99" customFormat="1" ht="12.75" x14ac:dyDescent="0.2">
      <c r="A22089" s="92" t="s">
        <v>34779</v>
      </c>
      <c r="B22089" s="93" t="s">
        <v>59032</v>
      </c>
      <c r="C22089" s="94" t="s">
        <v>81495</v>
      </c>
      <c r="D22089" s="95" t="s">
        <v>33940</v>
      </c>
      <c r="E22089" s="93" t="s">
        <v>1597</v>
      </c>
      <c r="F22089" s="96">
        <v>7264.79</v>
      </c>
      <c r="G22089" s="96">
        <v>7628.0294999999996</v>
      </c>
      <c r="H22089" s="97">
        <v>4.9999999999999954E-2</v>
      </c>
      <c r="I22089" s="98">
        <v>1.0909090909090908</v>
      </c>
      <c r="J22089" s="98">
        <v>7925.2254545454543</v>
      </c>
      <c r="K22089" s="98">
        <v>8321.4867272727261</v>
      </c>
    </row>
    <row r="22090" spans="1:11" s="99" customFormat="1" ht="12.75" x14ac:dyDescent="0.2">
      <c r="A22090" s="92" t="s">
        <v>34779</v>
      </c>
      <c r="B22090" s="93" t="s">
        <v>59033</v>
      </c>
      <c r="C22090" s="94" t="s">
        <v>81496</v>
      </c>
      <c r="D22090" s="95" t="s">
        <v>33942</v>
      </c>
      <c r="E22090" s="93" t="s">
        <v>1621</v>
      </c>
      <c r="F22090" s="96">
        <v>2275</v>
      </c>
      <c r="G22090" s="96">
        <v>2388.75</v>
      </c>
      <c r="H22090" s="97">
        <v>0.05</v>
      </c>
      <c r="I22090" s="98">
        <v>6.545454545454545</v>
      </c>
      <c r="J22090" s="98">
        <v>14890.90909090909</v>
      </c>
      <c r="K22090" s="98">
        <v>15635.454545454544</v>
      </c>
    </row>
    <row r="22091" spans="1:11" s="99" customFormat="1" ht="12.75" x14ac:dyDescent="0.2">
      <c r="A22091" s="92" t="s">
        <v>34779</v>
      </c>
      <c r="B22091" s="93" t="s">
        <v>59034</v>
      </c>
      <c r="C22091" s="94" t="s">
        <v>81497</v>
      </c>
      <c r="D22091" s="95" t="s">
        <v>33944</v>
      </c>
      <c r="E22091" s="93"/>
      <c r="F22091" s="96">
        <v>310.25</v>
      </c>
      <c r="G22091" s="96">
        <v>325.76249999999999</v>
      </c>
      <c r="H22091" s="97">
        <v>4.9999999999999961E-2</v>
      </c>
      <c r="I22091" s="98">
        <v>48</v>
      </c>
      <c r="J22091" s="98">
        <v>14892</v>
      </c>
      <c r="K22091" s="98">
        <v>15636.599999999999</v>
      </c>
    </row>
    <row r="22092" spans="1:11" s="99" customFormat="1" ht="12.75" x14ac:dyDescent="0.2">
      <c r="A22092" s="92" t="s">
        <v>34779</v>
      </c>
      <c r="B22092" s="93" t="s">
        <v>59035</v>
      </c>
      <c r="C22092" s="94" t="s">
        <v>81498</v>
      </c>
      <c r="D22092" s="95" t="s">
        <v>33946</v>
      </c>
      <c r="E22092" s="93" t="s">
        <v>27226</v>
      </c>
      <c r="F22092" s="96">
        <v>1203.3</v>
      </c>
      <c r="G22092" s="96">
        <v>1263.4649999999999</v>
      </c>
      <c r="H22092" s="97">
        <v>4.9999999999999975E-2</v>
      </c>
      <c r="I22092" s="98">
        <v>0</v>
      </c>
      <c r="J22092" s="98">
        <v>0</v>
      </c>
      <c r="K22092" s="98">
        <v>0</v>
      </c>
    </row>
    <row r="22093" spans="1:11" s="99" customFormat="1" ht="12.75" x14ac:dyDescent="0.2">
      <c r="A22093" s="92" t="s">
        <v>34779</v>
      </c>
      <c r="B22093" s="93" t="s">
        <v>59036</v>
      </c>
      <c r="C22093" s="94" t="s">
        <v>81499</v>
      </c>
      <c r="D22093" s="95" t="s">
        <v>33948</v>
      </c>
      <c r="E22093" s="93" t="s">
        <v>26538</v>
      </c>
      <c r="F22093" s="96">
        <v>5740</v>
      </c>
      <c r="G22093" s="96">
        <v>6027</v>
      </c>
      <c r="H22093" s="97">
        <v>0.05</v>
      </c>
      <c r="I22093" s="98">
        <v>0</v>
      </c>
      <c r="J22093" s="98">
        <v>0</v>
      </c>
      <c r="K22093" s="98">
        <v>0</v>
      </c>
    </row>
    <row r="22094" spans="1:11" s="99" customFormat="1" ht="12.75" x14ac:dyDescent="0.2">
      <c r="A22094" s="92" t="s">
        <v>34779</v>
      </c>
      <c r="B22094" s="93" t="s">
        <v>59037</v>
      </c>
      <c r="C22094" s="94" t="s">
        <v>81500</v>
      </c>
      <c r="D22094" s="95" t="s">
        <v>33950</v>
      </c>
      <c r="E22094" s="93" t="s">
        <v>26538</v>
      </c>
      <c r="F22094" s="96">
        <v>6170.5</v>
      </c>
      <c r="G22094" s="96">
        <v>6479.0249999999996</v>
      </c>
      <c r="H22094" s="97">
        <v>4.999999999999994E-2</v>
      </c>
      <c r="I22094" s="98">
        <v>0</v>
      </c>
      <c r="J22094" s="98">
        <v>0</v>
      </c>
      <c r="K22094" s="98">
        <v>0</v>
      </c>
    </row>
    <row r="22095" spans="1:11" s="99" customFormat="1" ht="12.75" x14ac:dyDescent="0.2">
      <c r="A22095" s="92" t="s">
        <v>34779</v>
      </c>
      <c r="B22095" s="93" t="s">
        <v>59038</v>
      </c>
      <c r="C22095" s="94" t="s">
        <v>81501</v>
      </c>
      <c r="D22095" s="95" t="s">
        <v>33952</v>
      </c>
      <c r="E22095" s="93" t="s">
        <v>1621</v>
      </c>
      <c r="F22095" s="96">
        <v>3675</v>
      </c>
      <c r="G22095" s="96">
        <v>3858.75</v>
      </c>
      <c r="H22095" s="97">
        <v>0.05</v>
      </c>
      <c r="I22095" s="98">
        <v>2.1818181818181817</v>
      </c>
      <c r="J22095" s="98">
        <v>8018.181818181818</v>
      </c>
      <c r="K22095" s="98">
        <v>8419.0909090909081</v>
      </c>
    </row>
    <row r="22096" spans="1:11" s="99" customFormat="1" ht="12.75" x14ac:dyDescent="0.2">
      <c r="A22096" s="92" t="s">
        <v>34779</v>
      </c>
      <c r="B22096" s="93" t="s">
        <v>59039</v>
      </c>
      <c r="C22096" s="94" t="s">
        <v>81502</v>
      </c>
      <c r="D22096" s="95" t="s">
        <v>33954</v>
      </c>
      <c r="E22096" s="93" t="s">
        <v>28079</v>
      </c>
      <c r="F22096" s="96">
        <v>5643.75</v>
      </c>
      <c r="G22096" s="96">
        <v>5925.9375</v>
      </c>
      <c r="H22096" s="97">
        <v>0.05</v>
      </c>
      <c r="I22096" s="98">
        <v>5.4545454545454541</v>
      </c>
      <c r="J22096" s="98">
        <v>30784.090909090908</v>
      </c>
      <c r="K22096" s="98">
        <v>32323.295454545452</v>
      </c>
    </row>
    <row r="22097" spans="1:11" s="99" customFormat="1" ht="12.75" x14ac:dyDescent="0.2">
      <c r="A22097" s="92" t="s">
        <v>34779</v>
      </c>
      <c r="B22097" s="93" t="s">
        <v>59040</v>
      </c>
      <c r="C22097" s="94" t="s">
        <v>81503</v>
      </c>
      <c r="D22097" s="95" t="s">
        <v>33956</v>
      </c>
      <c r="E22097" s="93" t="s">
        <v>1432</v>
      </c>
      <c r="F22097" s="96">
        <v>1324.36</v>
      </c>
      <c r="G22097" s="96">
        <v>1390.578</v>
      </c>
      <c r="H22097" s="97">
        <v>5.0000000000000058E-2</v>
      </c>
      <c r="I22097" s="98">
        <v>14.181818181818182</v>
      </c>
      <c r="J22097" s="98">
        <v>18781.832727272726</v>
      </c>
      <c r="K22097" s="98">
        <v>19720.924363636364</v>
      </c>
    </row>
    <row r="22098" spans="1:11" s="99" customFormat="1" ht="12.75" x14ac:dyDescent="0.2">
      <c r="A22098" s="92" t="s">
        <v>34779</v>
      </c>
      <c r="B22098" s="93" t="s">
        <v>59041</v>
      </c>
      <c r="C22098" s="94" t="s">
        <v>81504</v>
      </c>
      <c r="D22098" s="95" t="s">
        <v>59042</v>
      </c>
      <c r="E22098" s="93" t="s">
        <v>1432</v>
      </c>
      <c r="F22098" s="96">
        <v>0.01</v>
      </c>
      <c r="G22098" s="96">
        <v>1.0500000000000001E-2</v>
      </c>
      <c r="H22098" s="97">
        <v>5.0000000000000044E-2</v>
      </c>
      <c r="I22098" s="98">
        <v>0</v>
      </c>
      <c r="J22098" s="98">
        <v>0</v>
      </c>
      <c r="K22098" s="98">
        <v>0</v>
      </c>
    </row>
    <row r="22099" spans="1:11" s="99" customFormat="1" ht="12.75" x14ac:dyDescent="0.2">
      <c r="A22099" s="92" t="s">
        <v>34779</v>
      </c>
      <c r="B22099" s="93" t="s">
        <v>59043</v>
      </c>
      <c r="C22099" s="94" t="s">
        <v>81505</v>
      </c>
      <c r="D22099" s="95" t="s">
        <v>59044</v>
      </c>
      <c r="E22099" s="93" t="s">
        <v>1432</v>
      </c>
      <c r="F22099" s="96">
        <v>0.01</v>
      </c>
      <c r="G22099" s="96">
        <v>1.0500000000000001E-2</v>
      </c>
      <c r="H22099" s="97">
        <v>5.0000000000000044E-2</v>
      </c>
      <c r="I22099" s="98">
        <v>0</v>
      </c>
      <c r="J22099" s="98">
        <v>0</v>
      </c>
      <c r="K22099" s="98">
        <v>0</v>
      </c>
    </row>
    <row r="22100" spans="1:11" s="99" customFormat="1" ht="12.75" x14ac:dyDescent="0.2">
      <c r="A22100" s="92" t="s">
        <v>34779</v>
      </c>
      <c r="B22100" s="93" t="s">
        <v>59045</v>
      </c>
      <c r="C22100" s="94" t="s">
        <v>81506</v>
      </c>
      <c r="D22100" s="95" t="s">
        <v>59046</v>
      </c>
      <c r="E22100" s="93" t="s">
        <v>26911</v>
      </c>
      <c r="F22100" s="96">
        <v>0.01</v>
      </c>
      <c r="G22100" s="96">
        <v>1.0500000000000001E-2</v>
      </c>
      <c r="H22100" s="97">
        <v>5.0000000000000044E-2</v>
      </c>
      <c r="I22100" s="98">
        <v>0</v>
      </c>
      <c r="J22100" s="98">
        <v>0</v>
      </c>
      <c r="K22100" s="98">
        <v>0</v>
      </c>
    </row>
    <row r="22101" spans="1:11" s="99" customFormat="1" ht="12.75" x14ac:dyDescent="0.2">
      <c r="A22101" s="92" t="s">
        <v>34779</v>
      </c>
      <c r="B22101" s="93" t="s">
        <v>59047</v>
      </c>
      <c r="C22101" s="94" t="s">
        <v>81507</v>
      </c>
      <c r="D22101" s="95" t="s">
        <v>59048</v>
      </c>
      <c r="E22101" s="93" t="s">
        <v>1432</v>
      </c>
      <c r="F22101" s="96">
        <v>0.01</v>
      </c>
      <c r="G22101" s="96">
        <v>1.0500000000000001E-2</v>
      </c>
      <c r="H22101" s="97">
        <v>5.0000000000000044E-2</v>
      </c>
      <c r="I22101" s="98">
        <v>0</v>
      </c>
      <c r="J22101" s="98">
        <v>0</v>
      </c>
      <c r="K22101" s="98">
        <v>0</v>
      </c>
    </row>
    <row r="22102" spans="1:11" s="99" customFormat="1" ht="12.75" x14ac:dyDescent="0.2">
      <c r="A22102" s="92" t="s">
        <v>34779</v>
      </c>
      <c r="B22102" s="93" t="s">
        <v>59049</v>
      </c>
      <c r="C22102" s="94" t="s">
        <v>81508</v>
      </c>
      <c r="D22102" s="95" t="s">
        <v>59050</v>
      </c>
      <c r="E22102" s="93" t="s">
        <v>1432</v>
      </c>
      <c r="F22102" s="96">
        <v>0.01</v>
      </c>
      <c r="G22102" s="96">
        <v>1.0500000000000001E-2</v>
      </c>
      <c r="H22102" s="97">
        <v>5.0000000000000044E-2</v>
      </c>
      <c r="I22102" s="98">
        <v>0</v>
      </c>
      <c r="J22102" s="98">
        <v>0</v>
      </c>
      <c r="K22102" s="98">
        <v>0</v>
      </c>
    </row>
    <row r="22103" spans="1:11" s="99" customFormat="1" ht="12.75" x14ac:dyDescent="0.2">
      <c r="A22103" s="92" t="s">
        <v>34779</v>
      </c>
      <c r="B22103" s="93" t="s">
        <v>59051</v>
      </c>
      <c r="C22103" s="94" t="s">
        <v>81509</v>
      </c>
      <c r="D22103" s="95" t="s">
        <v>59052</v>
      </c>
      <c r="E22103" s="93" t="s">
        <v>26911</v>
      </c>
      <c r="F22103" s="96">
        <v>0.01</v>
      </c>
      <c r="G22103" s="96">
        <v>1.0500000000000001E-2</v>
      </c>
      <c r="H22103" s="97">
        <v>5.0000000000000044E-2</v>
      </c>
      <c r="I22103" s="98">
        <v>0</v>
      </c>
      <c r="J22103" s="98">
        <v>0</v>
      </c>
      <c r="K22103" s="98">
        <v>0</v>
      </c>
    </row>
    <row r="22104" spans="1:11" s="99" customFormat="1" ht="12.75" x14ac:dyDescent="0.2">
      <c r="A22104" s="92" t="s">
        <v>34779</v>
      </c>
      <c r="B22104" s="93" t="s">
        <v>59053</v>
      </c>
      <c r="C22104" s="94" t="s">
        <v>81510</v>
      </c>
      <c r="D22104" s="95" t="s">
        <v>33958</v>
      </c>
      <c r="E22104" s="93" t="s">
        <v>1432</v>
      </c>
      <c r="F22104" s="96">
        <v>1338.78271604938</v>
      </c>
      <c r="G22104" s="96">
        <v>1405.7218518518489</v>
      </c>
      <c r="H22104" s="97">
        <v>4.9999999999999892E-2</v>
      </c>
      <c r="I22104" s="98">
        <v>176.72727272727272</v>
      </c>
      <c r="J22104" s="98">
        <v>236599.41818181769</v>
      </c>
      <c r="K22104" s="98">
        <v>248429.38909090855</v>
      </c>
    </row>
    <row r="22105" spans="1:11" s="99" customFormat="1" ht="12.75" x14ac:dyDescent="0.2">
      <c r="A22105" s="92" t="s">
        <v>34779</v>
      </c>
      <c r="B22105" s="93" t="s">
        <v>59054</v>
      </c>
      <c r="C22105" s="94" t="s">
        <v>81511</v>
      </c>
      <c r="D22105" s="95" t="s">
        <v>33960</v>
      </c>
      <c r="E22105" s="93" t="s">
        <v>28021</v>
      </c>
      <c r="F22105" s="96">
        <v>973.32500000000005</v>
      </c>
      <c r="G22105" s="96">
        <v>1021.99125</v>
      </c>
      <c r="H22105" s="97">
        <v>4.9999999999999989E-2</v>
      </c>
      <c r="I22105" s="98">
        <v>24</v>
      </c>
      <c r="J22105" s="98">
        <v>23359.800000000003</v>
      </c>
      <c r="K22105" s="98">
        <v>24527.79</v>
      </c>
    </row>
    <row r="22106" spans="1:11" s="99" customFormat="1" ht="12.75" x14ac:dyDescent="0.2">
      <c r="A22106" s="92" t="s">
        <v>34779</v>
      </c>
      <c r="B22106" s="93" t="s">
        <v>59055</v>
      </c>
      <c r="C22106" s="94" t="s">
        <v>81512</v>
      </c>
      <c r="D22106" s="95" t="s">
        <v>33962</v>
      </c>
      <c r="E22106" s="93" t="s">
        <v>28030</v>
      </c>
      <c r="F22106" s="96">
        <v>852.43</v>
      </c>
      <c r="G22106" s="96">
        <v>895.05150000000003</v>
      </c>
      <c r="H22106" s="97">
        <v>5.00000000000001E-2</v>
      </c>
      <c r="I22106" s="98">
        <v>2.1818181818181817</v>
      </c>
      <c r="J22106" s="98">
        <v>1859.8472727272724</v>
      </c>
      <c r="K22106" s="98">
        <v>1952.8396363636364</v>
      </c>
    </row>
    <row r="22107" spans="1:11" s="99" customFormat="1" ht="12.75" x14ac:dyDescent="0.2">
      <c r="A22107" s="92" t="s">
        <v>34779</v>
      </c>
      <c r="B22107" s="93" t="s">
        <v>59056</v>
      </c>
      <c r="C22107" s="94" t="s">
        <v>81513</v>
      </c>
      <c r="D22107" s="95" t="s">
        <v>33964</v>
      </c>
      <c r="E22107" s="93" t="s">
        <v>28037</v>
      </c>
      <c r="F22107" s="96">
        <v>357.59</v>
      </c>
      <c r="G22107" s="96">
        <v>375.46949999999998</v>
      </c>
      <c r="H22107" s="97">
        <v>5.0000000000000024E-2</v>
      </c>
      <c r="I22107" s="98">
        <v>0</v>
      </c>
      <c r="J22107" s="98">
        <v>0</v>
      </c>
      <c r="K22107" s="98">
        <v>0</v>
      </c>
    </row>
    <row r="22108" spans="1:11" s="99" customFormat="1" ht="12.75" x14ac:dyDescent="0.2">
      <c r="A22108" s="92" t="s">
        <v>34779</v>
      </c>
      <c r="B22108" s="93" t="s">
        <v>59057</v>
      </c>
      <c r="C22108" s="94" t="s">
        <v>81514</v>
      </c>
      <c r="D22108" s="95" t="s">
        <v>33966</v>
      </c>
      <c r="E22108" s="93" t="s">
        <v>1610</v>
      </c>
      <c r="F22108" s="96">
        <v>8871.27</v>
      </c>
      <c r="G22108" s="96">
        <v>9314.8335000000006</v>
      </c>
      <c r="H22108" s="97">
        <v>5.0000000000000024E-2</v>
      </c>
      <c r="I22108" s="98">
        <v>0</v>
      </c>
      <c r="J22108" s="98">
        <v>0</v>
      </c>
      <c r="K22108" s="98">
        <v>0</v>
      </c>
    </row>
    <row r="22109" spans="1:11" s="99" customFormat="1" ht="12.75" x14ac:dyDescent="0.2">
      <c r="A22109" s="92" t="s">
        <v>34779</v>
      </c>
      <c r="B22109" s="93" t="s">
        <v>59058</v>
      </c>
      <c r="C22109" s="94" t="s">
        <v>81515</v>
      </c>
      <c r="D22109" s="95" t="s">
        <v>33968</v>
      </c>
      <c r="E22109" s="93" t="s">
        <v>28064</v>
      </c>
      <c r="F22109" s="96">
        <v>392.27</v>
      </c>
      <c r="G22109" s="96">
        <v>411.88350000000003</v>
      </c>
      <c r="H22109" s="97">
        <v>5.0000000000000114E-2</v>
      </c>
      <c r="I22109" s="98">
        <v>15.272727272727273</v>
      </c>
      <c r="J22109" s="98">
        <v>5991.0327272727272</v>
      </c>
      <c r="K22109" s="98">
        <v>6290.5843636363643</v>
      </c>
    </row>
    <row r="22110" spans="1:11" s="99" customFormat="1" ht="12.75" x14ac:dyDescent="0.2">
      <c r="A22110" s="92" t="s">
        <v>34779</v>
      </c>
      <c r="B22110" s="93" t="s">
        <v>59059</v>
      </c>
      <c r="C22110" s="94" t="s">
        <v>81516</v>
      </c>
      <c r="D22110" s="95" t="s">
        <v>33970</v>
      </c>
      <c r="E22110" s="93" t="s">
        <v>28064</v>
      </c>
      <c r="F22110" s="96">
        <v>361.12291291291302</v>
      </c>
      <c r="G22110" s="96">
        <v>379.17905855855867</v>
      </c>
      <c r="H22110" s="97">
        <v>4.9999999999999975E-2</v>
      </c>
      <c r="I22110" s="98">
        <v>854.18181818181824</v>
      </c>
      <c r="J22110" s="98">
        <v>308464.62633906648</v>
      </c>
      <c r="K22110" s="98">
        <v>323887.8576560198</v>
      </c>
    </row>
    <row r="22111" spans="1:11" s="99" customFormat="1" ht="12.75" x14ac:dyDescent="0.2">
      <c r="A22111" s="92" t="s">
        <v>34779</v>
      </c>
      <c r="B22111" s="93" t="s">
        <v>59060</v>
      </c>
      <c r="C22111" s="94" t="s">
        <v>81517</v>
      </c>
      <c r="D22111" s="95" t="s">
        <v>33972</v>
      </c>
      <c r="E22111" s="93" t="s">
        <v>28064</v>
      </c>
      <c r="F22111" s="96">
        <v>659.62117647058801</v>
      </c>
      <c r="G22111" s="96">
        <v>692.60223529411746</v>
      </c>
      <c r="H22111" s="97">
        <v>5.0000000000000079E-2</v>
      </c>
      <c r="I22111" s="98">
        <v>18.545454545454547</v>
      </c>
      <c r="J22111" s="98">
        <v>12232.974545454543</v>
      </c>
      <c r="K22111" s="98">
        <v>12844.623272727271</v>
      </c>
    </row>
    <row r="22112" spans="1:11" s="99" customFormat="1" ht="12.75" x14ac:dyDescent="0.2">
      <c r="A22112" s="92" t="s">
        <v>34779</v>
      </c>
      <c r="B22112" s="93" t="s">
        <v>59061</v>
      </c>
      <c r="C22112" s="94" t="s">
        <v>81518</v>
      </c>
      <c r="D22112" s="95" t="s">
        <v>33974</v>
      </c>
      <c r="E22112" s="93" t="s">
        <v>1603</v>
      </c>
      <c r="F22112" s="96">
        <v>2084.75</v>
      </c>
      <c r="G22112" s="96">
        <v>2188.9875000000002</v>
      </c>
      <c r="H22112" s="97">
        <v>5.0000000000000086E-2</v>
      </c>
      <c r="I22112" s="98">
        <v>5.4545454545454541</v>
      </c>
      <c r="J22112" s="98">
        <v>11371.363636363636</v>
      </c>
      <c r="K22112" s="98">
        <v>11939.931818181818</v>
      </c>
    </row>
    <row r="22113" spans="1:11" s="99" customFormat="1" ht="12.75" x14ac:dyDescent="0.2">
      <c r="A22113" s="92" t="s">
        <v>34779</v>
      </c>
      <c r="B22113" s="93" t="s">
        <v>59062</v>
      </c>
      <c r="C22113" s="94" t="s">
        <v>81519</v>
      </c>
      <c r="D22113" s="95" t="s">
        <v>33976</v>
      </c>
      <c r="E22113" s="93" t="s">
        <v>28064</v>
      </c>
      <c r="F22113" s="96">
        <v>24.62</v>
      </c>
      <c r="G22113" s="96">
        <v>25.850999999999999</v>
      </c>
      <c r="H22113" s="97">
        <v>4.999999999999992E-2</v>
      </c>
      <c r="I22113" s="98">
        <v>0</v>
      </c>
      <c r="J22113" s="98">
        <v>0</v>
      </c>
      <c r="K22113" s="98">
        <v>0</v>
      </c>
    </row>
    <row r="22114" spans="1:11" s="99" customFormat="1" ht="12.75" x14ac:dyDescent="0.2">
      <c r="A22114" s="92" t="s">
        <v>34779</v>
      </c>
      <c r="B22114" s="93" t="s">
        <v>59063</v>
      </c>
      <c r="C22114" s="94" t="s">
        <v>81520</v>
      </c>
      <c r="D22114" s="95" t="s">
        <v>33978</v>
      </c>
      <c r="E22114" s="93" t="s">
        <v>1600</v>
      </c>
      <c r="F22114" s="96">
        <v>2091.69</v>
      </c>
      <c r="G22114" s="96">
        <v>2196.2745</v>
      </c>
      <c r="H22114" s="97">
        <v>4.9999999999999968E-2</v>
      </c>
      <c r="I22114" s="98">
        <v>1.0909090909090908</v>
      </c>
      <c r="J22114" s="98">
        <v>2281.8436363636361</v>
      </c>
      <c r="K22114" s="98">
        <v>2395.9358181818179</v>
      </c>
    </row>
    <row r="22115" spans="1:11" s="99" customFormat="1" ht="12.75" x14ac:dyDescent="0.2">
      <c r="A22115" s="92" t="s">
        <v>34779</v>
      </c>
      <c r="B22115" s="93" t="s">
        <v>59064</v>
      </c>
      <c r="C22115" s="94" t="s">
        <v>81521</v>
      </c>
      <c r="D22115" s="95" t="s">
        <v>33980</v>
      </c>
      <c r="E22115" s="93" t="s">
        <v>1610</v>
      </c>
      <c r="F22115" s="96">
        <v>5893.06</v>
      </c>
      <c r="G22115" s="96">
        <v>6187.7129999999997</v>
      </c>
      <c r="H22115" s="97">
        <v>4.9999999999999885E-2</v>
      </c>
      <c r="I22115" s="98">
        <v>1.0909090909090908</v>
      </c>
      <c r="J22115" s="98">
        <v>6428.7927272727275</v>
      </c>
      <c r="K22115" s="98">
        <v>6750.2323636363626</v>
      </c>
    </row>
    <row r="22116" spans="1:11" s="99" customFormat="1" ht="12.75" x14ac:dyDescent="0.2">
      <c r="A22116" s="92" t="s">
        <v>34779</v>
      </c>
      <c r="B22116" s="93" t="s">
        <v>59065</v>
      </c>
      <c r="C22116" s="94" t="s">
        <v>81522</v>
      </c>
      <c r="D22116" s="95" t="s">
        <v>33982</v>
      </c>
      <c r="E22116" s="93" t="s">
        <v>1656</v>
      </c>
      <c r="F22116" s="96">
        <v>2707.85</v>
      </c>
      <c r="G22116" s="96">
        <v>2843.2424999999998</v>
      </c>
      <c r="H22116" s="97">
        <v>4.9999999999999975E-2</v>
      </c>
      <c r="I22116" s="98">
        <v>0</v>
      </c>
      <c r="J22116" s="98">
        <v>0</v>
      </c>
      <c r="K22116" s="98">
        <v>0</v>
      </c>
    </row>
    <row r="22117" spans="1:11" s="99" customFormat="1" ht="12.75" x14ac:dyDescent="0.2">
      <c r="A22117" s="92" t="s">
        <v>34779</v>
      </c>
      <c r="B22117" s="93" t="s">
        <v>59066</v>
      </c>
      <c r="C22117" s="94" t="s">
        <v>81523</v>
      </c>
      <c r="D22117" s="95" t="s">
        <v>33984</v>
      </c>
      <c r="E22117" s="93" t="s">
        <v>1597</v>
      </c>
      <c r="F22117" s="96">
        <v>392.19933333333302</v>
      </c>
      <c r="G22117" s="96">
        <v>411.80929999999967</v>
      </c>
      <c r="H22117" s="97">
        <v>0.05</v>
      </c>
      <c r="I22117" s="98">
        <v>21.818181818181817</v>
      </c>
      <c r="J22117" s="98">
        <v>8557.0763636363554</v>
      </c>
      <c r="K22117" s="98">
        <v>8984.9301818181739</v>
      </c>
    </row>
    <row r="22118" spans="1:11" s="99" customFormat="1" ht="12.75" x14ac:dyDescent="0.2">
      <c r="A22118" s="92" t="s">
        <v>34779</v>
      </c>
      <c r="B22118" s="93" t="s">
        <v>59067</v>
      </c>
      <c r="C22118" s="94" t="s">
        <v>81524</v>
      </c>
      <c r="D22118" s="95" t="s">
        <v>33986</v>
      </c>
      <c r="E22118" s="93" t="s">
        <v>28079</v>
      </c>
      <c r="F22118" s="96">
        <v>4995.3599999999997</v>
      </c>
      <c r="G22118" s="96">
        <v>5245.1279999999997</v>
      </c>
      <c r="H22118" s="97">
        <v>5.000000000000001E-2</v>
      </c>
      <c r="I22118" s="98">
        <v>2.1818181818181817</v>
      </c>
      <c r="J22118" s="98">
        <v>10898.967272727272</v>
      </c>
      <c r="K22118" s="98">
        <v>11443.915636363636</v>
      </c>
    </row>
    <row r="22119" spans="1:11" s="99" customFormat="1" ht="12.75" x14ac:dyDescent="0.2">
      <c r="A22119" s="92" t="s">
        <v>34779</v>
      </c>
      <c r="B22119" s="93" t="s">
        <v>59068</v>
      </c>
      <c r="C22119" s="94" t="s">
        <v>81525</v>
      </c>
      <c r="D22119" s="95" t="s">
        <v>33988</v>
      </c>
      <c r="E22119" s="93" t="s">
        <v>28050</v>
      </c>
      <c r="F22119" s="96">
        <v>1793.69</v>
      </c>
      <c r="G22119" s="96">
        <v>1883.3744999999999</v>
      </c>
      <c r="H22119" s="97">
        <v>4.9999999999999913E-2</v>
      </c>
      <c r="I22119" s="98">
        <v>13.09090909090909</v>
      </c>
      <c r="J22119" s="98">
        <v>23481.032727272726</v>
      </c>
      <c r="K22119" s="98">
        <v>24655.084363636361</v>
      </c>
    </row>
    <row r="22120" spans="1:11" s="99" customFormat="1" ht="12.75" x14ac:dyDescent="0.2">
      <c r="A22120" s="92" t="s">
        <v>34779</v>
      </c>
      <c r="B22120" s="93" t="s">
        <v>59069</v>
      </c>
      <c r="C22120" s="94" t="s">
        <v>81526</v>
      </c>
      <c r="D22120" s="95" t="s">
        <v>33990</v>
      </c>
      <c r="E22120" s="93" t="s">
        <v>1009</v>
      </c>
      <c r="F22120" s="96">
        <v>814.15542857142896</v>
      </c>
      <c r="G22120" s="96">
        <v>854.86320000000046</v>
      </c>
      <c r="H22120" s="97">
        <v>5.0000000000000072E-2</v>
      </c>
      <c r="I22120" s="98">
        <v>478.90909090909088</v>
      </c>
      <c r="J22120" s="98">
        <v>389906.43615584431</v>
      </c>
      <c r="K22120" s="98">
        <v>409401.75796363654</v>
      </c>
    </row>
    <row r="22121" spans="1:11" s="99" customFormat="1" ht="12.75" x14ac:dyDescent="0.2">
      <c r="A22121" s="92" t="s">
        <v>34779</v>
      </c>
      <c r="B22121" s="93" t="s">
        <v>59070</v>
      </c>
      <c r="C22121" s="94" t="s">
        <v>81527</v>
      </c>
      <c r="D22121" s="95" t="s">
        <v>33992</v>
      </c>
      <c r="E22121" s="93" t="s">
        <v>1009</v>
      </c>
      <c r="F22121" s="96">
        <v>360.18508620689602</v>
      </c>
      <c r="G22121" s="96">
        <v>378.19434051724079</v>
      </c>
      <c r="H22121" s="97">
        <v>4.999999999999992E-2</v>
      </c>
      <c r="I22121" s="98">
        <v>63.272727272727273</v>
      </c>
      <c r="J22121" s="98">
        <v>22789.892727272694</v>
      </c>
      <c r="K22121" s="98">
        <v>23929.387363636328</v>
      </c>
    </row>
    <row r="22122" spans="1:11" s="99" customFormat="1" ht="12.75" x14ac:dyDescent="0.2">
      <c r="A22122" s="92" t="s">
        <v>34779</v>
      </c>
      <c r="B22122" s="93" t="s">
        <v>59071</v>
      </c>
      <c r="C22122" s="94" t="s">
        <v>81528</v>
      </c>
      <c r="D22122" s="95" t="s">
        <v>33994</v>
      </c>
      <c r="E22122" s="93" t="s">
        <v>28050</v>
      </c>
      <c r="F22122" s="96">
        <v>521.69749999999999</v>
      </c>
      <c r="G22122" s="96">
        <v>547.782375</v>
      </c>
      <c r="H22122" s="97">
        <v>5.0000000000000024E-2</v>
      </c>
      <c r="I22122" s="98">
        <v>7.6363636363636367</v>
      </c>
      <c r="J22122" s="98">
        <v>3983.8718181818181</v>
      </c>
      <c r="K22122" s="98">
        <v>4183.0654090909093</v>
      </c>
    </row>
    <row r="22123" spans="1:11" s="99" customFormat="1" ht="12.75" x14ac:dyDescent="0.2">
      <c r="A22123" s="92" t="s">
        <v>34779</v>
      </c>
      <c r="B22123" s="93" t="s">
        <v>59072</v>
      </c>
      <c r="C22123" s="94" t="s">
        <v>81529</v>
      </c>
      <c r="D22123" s="95" t="s">
        <v>33996</v>
      </c>
      <c r="E22123" s="93" t="s">
        <v>1009</v>
      </c>
      <c r="F22123" s="96">
        <v>229.33</v>
      </c>
      <c r="G22123" s="96">
        <v>240.79650000000001</v>
      </c>
      <c r="H22123" s="97">
        <v>4.9999999999999982E-2</v>
      </c>
      <c r="I22123" s="98">
        <v>753.81818181818187</v>
      </c>
      <c r="J22123" s="98">
        <v>172873.12363636366</v>
      </c>
      <c r="K22123" s="98">
        <v>181516.77981818185</v>
      </c>
    </row>
    <row r="22124" spans="1:11" s="99" customFormat="1" ht="12.75" x14ac:dyDescent="0.2">
      <c r="A22124" s="92" t="s">
        <v>34779</v>
      </c>
      <c r="B22124" s="93" t="s">
        <v>59073</v>
      </c>
      <c r="C22124" s="94" t="s">
        <v>81530</v>
      </c>
      <c r="D22124" s="95" t="s">
        <v>33998</v>
      </c>
      <c r="E22124" s="93" t="s">
        <v>28061</v>
      </c>
      <c r="F22124" s="96">
        <v>533.28</v>
      </c>
      <c r="G22124" s="96">
        <v>559.94399999999996</v>
      </c>
      <c r="H22124" s="97">
        <v>4.9999999999999982E-2</v>
      </c>
      <c r="I22124" s="98">
        <v>7.6363636363636367</v>
      </c>
      <c r="J22124" s="98">
        <v>4072.32</v>
      </c>
      <c r="K22124" s="98">
        <v>4275.9359999999997</v>
      </c>
    </row>
    <row r="22125" spans="1:11" s="99" customFormat="1" ht="12.75" x14ac:dyDescent="0.2">
      <c r="A22125" s="92" t="s">
        <v>34779</v>
      </c>
      <c r="B22125" s="93" t="s">
        <v>59074</v>
      </c>
      <c r="C22125" s="94" t="s">
        <v>81531</v>
      </c>
      <c r="D22125" s="95" t="s">
        <v>34000</v>
      </c>
      <c r="E22125" s="93" t="s">
        <v>1009</v>
      </c>
      <c r="F22125" s="96">
        <v>3482.5</v>
      </c>
      <c r="G22125" s="96">
        <v>3656.625</v>
      </c>
      <c r="H22125" s="97">
        <v>0.05</v>
      </c>
      <c r="I22125" s="98">
        <v>4.3636363636363633</v>
      </c>
      <c r="J22125" s="98">
        <v>15196.363636363636</v>
      </c>
      <c r="K22125" s="98">
        <v>15956.181818181816</v>
      </c>
    </row>
    <row r="22126" spans="1:11" s="99" customFormat="1" ht="12.75" x14ac:dyDescent="0.2">
      <c r="A22126" s="92" t="s">
        <v>34779</v>
      </c>
      <c r="B22126" s="93" t="s">
        <v>59075</v>
      </c>
      <c r="C22126" s="94" t="s">
        <v>81532</v>
      </c>
      <c r="D22126" s="95" t="s">
        <v>34002</v>
      </c>
      <c r="E22126" s="93" t="s">
        <v>1656</v>
      </c>
      <c r="F22126" s="96">
        <v>1999.7353846153801</v>
      </c>
      <c r="G22126" s="96">
        <v>2099.722153846149</v>
      </c>
      <c r="H22126" s="97">
        <v>4.9999999999999954E-2</v>
      </c>
      <c r="I22126" s="98">
        <v>18.545454545454547</v>
      </c>
      <c r="J22126" s="98">
        <v>37086.001678321598</v>
      </c>
      <c r="K22126" s="98">
        <v>38940.301762237672</v>
      </c>
    </row>
    <row r="22127" spans="1:11" s="99" customFormat="1" ht="12.75" x14ac:dyDescent="0.2">
      <c r="A22127" s="92" t="s">
        <v>34779</v>
      </c>
      <c r="B22127" s="93" t="s">
        <v>59076</v>
      </c>
      <c r="C22127" s="94" t="s">
        <v>81533</v>
      </c>
      <c r="D22127" s="95" t="s">
        <v>34004</v>
      </c>
      <c r="E22127" s="93" t="s">
        <v>1656</v>
      </c>
      <c r="F22127" s="96">
        <v>592</v>
      </c>
      <c r="G22127" s="96">
        <v>621.6</v>
      </c>
      <c r="H22127" s="97">
        <v>5.0000000000000037E-2</v>
      </c>
      <c r="I22127" s="98">
        <v>9.8181818181818183</v>
      </c>
      <c r="J22127" s="98">
        <v>5812.363636363636</v>
      </c>
      <c r="K22127" s="98">
        <v>6102.9818181818182</v>
      </c>
    </row>
    <row r="22128" spans="1:11" s="99" customFormat="1" ht="12.75" x14ac:dyDescent="0.2">
      <c r="A22128" s="92" t="s">
        <v>34779</v>
      </c>
      <c r="B22128" s="93" t="s">
        <v>59077</v>
      </c>
      <c r="C22128" s="94" t="s">
        <v>81534</v>
      </c>
      <c r="D22128" s="95" t="s">
        <v>34006</v>
      </c>
      <c r="E22128" s="93" t="s">
        <v>26481</v>
      </c>
      <c r="F22128" s="96">
        <v>2275</v>
      </c>
      <c r="G22128" s="96">
        <v>2388.75</v>
      </c>
      <c r="H22128" s="97">
        <v>0.05</v>
      </c>
      <c r="I22128" s="98">
        <v>0</v>
      </c>
      <c r="J22128" s="98">
        <v>0</v>
      </c>
      <c r="K22128" s="98">
        <v>0</v>
      </c>
    </row>
    <row r="22129" spans="1:11" s="99" customFormat="1" ht="12.75" x14ac:dyDescent="0.2">
      <c r="A22129" s="92" t="s">
        <v>34779</v>
      </c>
      <c r="B22129" s="93" t="s">
        <v>59078</v>
      </c>
      <c r="C22129" s="94" t="s">
        <v>81535</v>
      </c>
      <c r="D22129" s="95" t="s">
        <v>34008</v>
      </c>
      <c r="E22129" s="93" t="s">
        <v>1626</v>
      </c>
      <c r="F22129" s="96">
        <v>1783.91</v>
      </c>
      <c r="G22129" s="96">
        <v>1873.1054999999999</v>
      </c>
      <c r="H22129" s="97">
        <v>4.9999999999999892E-2</v>
      </c>
      <c r="I22129" s="98">
        <v>0</v>
      </c>
      <c r="J22129" s="98">
        <v>0</v>
      </c>
      <c r="K22129" s="98">
        <v>0</v>
      </c>
    </row>
    <row r="22130" spans="1:11" s="99" customFormat="1" ht="12.75" x14ac:dyDescent="0.2">
      <c r="A22130" s="92" t="s">
        <v>34779</v>
      </c>
      <c r="B22130" s="93" t="s">
        <v>59079</v>
      </c>
      <c r="C22130" s="94" t="s">
        <v>81536</v>
      </c>
      <c r="D22130" s="95" t="s">
        <v>34010</v>
      </c>
      <c r="E22130" s="93" t="s">
        <v>1626</v>
      </c>
      <c r="F22130" s="96">
        <v>1783.91</v>
      </c>
      <c r="G22130" s="96">
        <v>1873.1054999999999</v>
      </c>
      <c r="H22130" s="97">
        <v>4.9999999999999892E-2</v>
      </c>
      <c r="I22130" s="98">
        <v>0</v>
      </c>
      <c r="J22130" s="98">
        <v>0</v>
      </c>
      <c r="K22130" s="98">
        <v>0</v>
      </c>
    </row>
    <row r="22131" spans="1:11" s="99" customFormat="1" ht="12.75" x14ac:dyDescent="0.2">
      <c r="A22131" s="92" t="s">
        <v>34779</v>
      </c>
      <c r="B22131" s="93" t="s">
        <v>59080</v>
      </c>
      <c r="C22131" s="94" t="s">
        <v>81537</v>
      </c>
      <c r="D22131" s="95" t="s">
        <v>34012</v>
      </c>
      <c r="E22131" s="93" t="s">
        <v>26481</v>
      </c>
      <c r="F22131" s="96">
        <v>3442.9</v>
      </c>
      <c r="G22131" s="96">
        <v>3615.0450000000001</v>
      </c>
      <c r="H22131" s="97">
        <v>4.9999999999999996E-2</v>
      </c>
      <c r="I22131" s="98">
        <v>26.18181818181818</v>
      </c>
      <c r="J22131" s="98">
        <v>90141.381818181821</v>
      </c>
      <c r="K22131" s="98">
        <v>94648.450909090898</v>
      </c>
    </row>
    <row r="22132" spans="1:11" s="99" customFormat="1" ht="12.75" x14ac:dyDescent="0.2">
      <c r="A22132" s="92" t="s">
        <v>34779</v>
      </c>
      <c r="B22132" s="93" t="s">
        <v>59081</v>
      </c>
      <c r="C22132" s="94" t="s">
        <v>81538</v>
      </c>
      <c r="D22132" s="95" t="s">
        <v>34014</v>
      </c>
      <c r="E22132" s="93" t="s">
        <v>1626</v>
      </c>
      <c r="F22132" s="96">
        <v>1783.91</v>
      </c>
      <c r="G22132" s="96">
        <v>1873.1054999999999</v>
      </c>
      <c r="H22132" s="97">
        <v>4.9999999999999892E-2</v>
      </c>
      <c r="I22132" s="98">
        <v>0</v>
      </c>
      <c r="J22132" s="98">
        <v>0</v>
      </c>
      <c r="K22132" s="98">
        <v>0</v>
      </c>
    </row>
    <row r="22133" spans="1:11" s="99" customFormat="1" ht="12.75" x14ac:dyDescent="0.2">
      <c r="A22133" s="92" t="s">
        <v>34779</v>
      </c>
      <c r="B22133" s="93" t="s">
        <v>59082</v>
      </c>
      <c r="C22133" s="94" t="s">
        <v>81539</v>
      </c>
      <c r="D22133" s="95" t="s">
        <v>34016</v>
      </c>
      <c r="E22133" s="93" t="s">
        <v>26541</v>
      </c>
      <c r="F22133" s="96">
        <v>120.54</v>
      </c>
      <c r="G22133" s="96">
        <v>126.56699999999999</v>
      </c>
      <c r="H22133" s="97">
        <v>4.9999999999999885E-2</v>
      </c>
      <c r="I22133" s="98">
        <v>0</v>
      </c>
      <c r="J22133" s="98">
        <v>0</v>
      </c>
      <c r="K22133" s="98">
        <v>0</v>
      </c>
    </row>
    <row r="22134" spans="1:11" s="99" customFormat="1" ht="12.75" x14ac:dyDescent="0.2">
      <c r="A22134" s="92" t="s">
        <v>34779</v>
      </c>
      <c r="B22134" s="93" t="s">
        <v>59083</v>
      </c>
      <c r="C22134" s="94" t="s">
        <v>81540</v>
      </c>
      <c r="D22134" s="95" t="s">
        <v>34018</v>
      </c>
      <c r="E22134" s="93" t="s">
        <v>1432</v>
      </c>
      <c r="F22134" s="96">
        <v>4586.51</v>
      </c>
      <c r="G22134" s="96">
        <v>4815.8355000000001</v>
      </c>
      <c r="H22134" s="97">
        <v>4.9999999999999982E-2</v>
      </c>
      <c r="I22134" s="98">
        <v>17.454545454545453</v>
      </c>
      <c r="J22134" s="98">
        <v>80055.447272727266</v>
      </c>
      <c r="K22134" s="98">
        <v>84058.219636363632</v>
      </c>
    </row>
    <row r="22135" spans="1:11" s="99" customFormat="1" ht="12.75" x14ac:dyDescent="0.2">
      <c r="A22135" s="92" t="s">
        <v>34779</v>
      </c>
      <c r="B22135" s="93" t="s">
        <v>59084</v>
      </c>
      <c r="C22135" s="94" t="s">
        <v>81541</v>
      </c>
      <c r="D22135" s="95" t="s">
        <v>34020</v>
      </c>
      <c r="E22135" s="93" t="s">
        <v>1432</v>
      </c>
      <c r="F22135" s="96">
        <v>3379.53</v>
      </c>
      <c r="G22135" s="96">
        <v>3548.5065</v>
      </c>
      <c r="H22135" s="97">
        <v>4.9999999999999926E-2</v>
      </c>
      <c r="I22135" s="98">
        <v>475.63636363636363</v>
      </c>
      <c r="J22135" s="98">
        <v>1607427.36</v>
      </c>
      <c r="K22135" s="98">
        <v>1687798.7279999999</v>
      </c>
    </row>
    <row r="22136" spans="1:11" s="99" customFormat="1" ht="12.75" x14ac:dyDescent="0.2">
      <c r="A22136" s="92" t="s">
        <v>34779</v>
      </c>
      <c r="B22136" s="93" t="s">
        <v>59085</v>
      </c>
      <c r="C22136" s="94" t="s">
        <v>81542</v>
      </c>
      <c r="D22136" s="95" t="s">
        <v>34022</v>
      </c>
      <c r="E22136" s="93" t="s">
        <v>28005</v>
      </c>
      <c r="F22136" s="96">
        <v>8772.2945454545406</v>
      </c>
      <c r="G22136" s="96">
        <v>9210.9092727272673</v>
      </c>
      <c r="H22136" s="97">
        <v>4.9999999999999961E-2</v>
      </c>
      <c r="I22136" s="98">
        <v>73.090909090909093</v>
      </c>
      <c r="J22136" s="98">
        <v>641174.98314049549</v>
      </c>
      <c r="K22136" s="98">
        <v>673233.73229752027</v>
      </c>
    </row>
    <row r="22137" spans="1:11" s="99" customFormat="1" ht="12.75" x14ac:dyDescent="0.2">
      <c r="A22137" s="92" t="s">
        <v>34779</v>
      </c>
      <c r="B22137" s="93" t="s">
        <v>59086</v>
      </c>
      <c r="C22137" s="94" t="s">
        <v>81543</v>
      </c>
      <c r="D22137" s="95" t="s">
        <v>34024</v>
      </c>
      <c r="E22137" s="93" t="s">
        <v>1432</v>
      </c>
      <c r="F22137" s="96">
        <v>788</v>
      </c>
      <c r="G22137" s="96">
        <v>827.4</v>
      </c>
      <c r="H22137" s="97">
        <v>4.9999999999999968E-2</v>
      </c>
      <c r="I22137" s="98">
        <v>4.3636363636363633</v>
      </c>
      <c r="J22137" s="98">
        <v>3438.5454545454545</v>
      </c>
      <c r="K22137" s="98">
        <v>3610.4727272727268</v>
      </c>
    </row>
    <row r="22138" spans="1:11" s="99" customFormat="1" ht="12.75" x14ac:dyDescent="0.2">
      <c r="A22138" s="92" t="s">
        <v>34779</v>
      </c>
      <c r="B22138" s="93" t="s">
        <v>59087</v>
      </c>
      <c r="C22138" s="94" t="s">
        <v>81544</v>
      </c>
      <c r="D22138" s="95" t="s">
        <v>34026</v>
      </c>
      <c r="E22138" s="93" t="s">
        <v>28005</v>
      </c>
      <c r="F22138" s="96">
        <v>7399.56</v>
      </c>
      <c r="G22138" s="96">
        <v>7769.5379999999996</v>
      </c>
      <c r="H22138" s="97">
        <v>4.9999999999999885E-2</v>
      </c>
      <c r="I22138" s="98">
        <v>0</v>
      </c>
      <c r="J22138" s="98">
        <v>0</v>
      </c>
      <c r="K22138" s="98">
        <v>0</v>
      </c>
    </row>
    <row r="22139" spans="1:11" s="99" customFormat="1" ht="12.75" x14ac:dyDescent="0.2">
      <c r="A22139" s="92" t="s">
        <v>34779</v>
      </c>
      <c r="B22139" s="93" t="s">
        <v>59088</v>
      </c>
      <c r="C22139" s="94" t="s">
        <v>81545</v>
      </c>
      <c r="D22139" s="95" t="s">
        <v>29579</v>
      </c>
      <c r="E22139" s="93" t="s">
        <v>26554</v>
      </c>
      <c r="F22139" s="96">
        <v>30.18</v>
      </c>
      <c r="G22139" s="96">
        <v>31.689</v>
      </c>
      <c r="H22139" s="97">
        <v>5.000000000000001E-2</v>
      </c>
      <c r="I22139" s="98">
        <v>413.45454545454544</v>
      </c>
      <c r="J22139" s="98">
        <v>12478.058181818182</v>
      </c>
      <c r="K22139" s="98">
        <v>13101.96109090909</v>
      </c>
    </row>
    <row r="22140" spans="1:11" s="99" customFormat="1" ht="12.75" x14ac:dyDescent="0.2">
      <c r="A22140" s="92" t="s">
        <v>34779</v>
      </c>
      <c r="B22140" s="93" t="s">
        <v>59089</v>
      </c>
      <c r="C22140" s="94" t="s">
        <v>81546</v>
      </c>
      <c r="D22140" s="95" t="s">
        <v>34029</v>
      </c>
      <c r="E22140" s="93" t="s">
        <v>1432</v>
      </c>
      <c r="F22140" s="96">
        <v>346.5</v>
      </c>
      <c r="G22140" s="96">
        <v>363.82499999999999</v>
      </c>
      <c r="H22140" s="97">
        <v>4.9999999999999968E-2</v>
      </c>
      <c r="I22140" s="98">
        <v>0</v>
      </c>
      <c r="J22140" s="98">
        <v>0</v>
      </c>
      <c r="K22140" s="98">
        <v>0</v>
      </c>
    </row>
    <row r="22141" spans="1:11" s="99" customFormat="1" ht="12.75" x14ac:dyDescent="0.2">
      <c r="A22141" s="92" t="s">
        <v>34779</v>
      </c>
      <c r="B22141" s="93" t="s">
        <v>59090</v>
      </c>
      <c r="C22141" s="94" t="s">
        <v>81547</v>
      </c>
      <c r="D22141" s="95" t="s">
        <v>34031</v>
      </c>
      <c r="E22141" s="93" t="s">
        <v>26617</v>
      </c>
      <c r="F22141" s="96">
        <v>460.88319999999999</v>
      </c>
      <c r="G22141" s="96">
        <v>483.92736000000002</v>
      </c>
      <c r="H22141" s="97">
        <v>5.0000000000000072E-2</v>
      </c>
      <c r="I22141" s="98">
        <v>99.27272727272728</v>
      </c>
      <c r="J22141" s="98">
        <v>45753.132218181818</v>
      </c>
      <c r="K22141" s="98">
        <v>48040.788829090918</v>
      </c>
    </row>
    <row r="22142" spans="1:11" s="99" customFormat="1" ht="12.75" x14ac:dyDescent="0.2">
      <c r="A22142" s="92" t="s">
        <v>34779</v>
      </c>
      <c r="B22142" s="93" t="s">
        <v>59091</v>
      </c>
      <c r="C22142" s="94" t="s">
        <v>81548</v>
      </c>
      <c r="D22142" s="95" t="s">
        <v>34033</v>
      </c>
      <c r="E22142" s="93" t="s">
        <v>27783</v>
      </c>
      <c r="F22142" s="96">
        <v>4202.6899999999996</v>
      </c>
      <c r="G22142" s="96">
        <v>4412.8244999999997</v>
      </c>
      <c r="H22142" s="97">
        <v>5.0000000000000031E-2</v>
      </c>
      <c r="I22142" s="98">
        <v>0</v>
      </c>
      <c r="J22142" s="98">
        <v>0</v>
      </c>
      <c r="K22142" s="98">
        <v>0</v>
      </c>
    </row>
    <row r="22143" spans="1:11" s="99" customFormat="1" ht="12.75" x14ac:dyDescent="0.2">
      <c r="A22143" s="92" t="s">
        <v>34779</v>
      </c>
      <c r="B22143" s="93" t="s">
        <v>59092</v>
      </c>
      <c r="C22143" s="94" t="s">
        <v>81549</v>
      </c>
      <c r="D22143" s="95" t="s">
        <v>34035</v>
      </c>
      <c r="E22143" s="93" t="s">
        <v>27790</v>
      </c>
      <c r="F22143" s="96">
        <v>1309.95</v>
      </c>
      <c r="G22143" s="96">
        <v>1375.4475</v>
      </c>
      <c r="H22143" s="97">
        <v>4.9999999999999954E-2</v>
      </c>
      <c r="I22143" s="98">
        <v>0</v>
      </c>
      <c r="J22143" s="98">
        <v>0</v>
      </c>
      <c r="K22143" s="98">
        <v>0</v>
      </c>
    </row>
    <row r="22144" spans="1:11" s="99" customFormat="1" ht="12.75" x14ac:dyDescent="0.2">
      <c r="A22144" s="92" t="s">
        <v>34779</v>
      </c>
      <c r="B22144" s="93" t="s">
        <v>59093</v>
      </c>
      <c r="C22144" s="94" t="s">
        <v>81550</v>
      </c>
      <c r="D22144" s="95" t="s">
        <v>34037</v>
      </c>
      <c r="E22144" s="93" t="s">
        <v>1645</v>
      </c>
      <c r="F22144" s="96">
        <v>1362.37</v>
      </c>
      <c r="G22144" s="96">
        <v>1430.4884999999999</v>
      </c>
      <c r="H22144" s="97">
        <v>5.0000000000000031E-2</v>
      </c>
      <c r="I22144" s="98">
        <v>0</v>
      </c>
      <c r="J22144" s="98">
        <v>0</v>
      </c>
      <c r="K22144" s="98">
        <v>0</v>
      </c>
    </row>
    <row r="22145" spans="1:11" s="99" customFormat="1" ht="12.75" x14ac:dyDescent="0.2">
      <c r="A22145" s="92" t="s">
        <v>34779</v>
      </c>
      <c r="B22145" s="93" t="s">
        <v>59094</v>
      </c>
      <c r="C22145" s="94" t="s">
        <v>81551</v>
      </c>
      <c r="D22145" s="95" t="s">
        <v>34039</v>
      </c>
      <c r="E22145" s="93" t="s">
        <v>27030</v>
      </c>
      <c r="F22145" s="96">
        <v>5523.46</v>
      </c>
      <c r="G22145" s="96">
        <v>5799.6329999999998</v>
      </c>
      <c r="H22145" s="97">
        <v>4.9999999999999961E-2</v>
      </c>
      <c r="I22145" s="98">
        <v>40.363636363636367</v>
      </c>
      <c r="J22145" s="98">
        <v>222946.93090909094</v>
      </c>
      <c r="K22145" s="98">
        <v>234094.27745454546</v>
      </c>
    </row>
    <row r="22146" spans="1:11" s="99" customFormat="1" ht="12.75" x14ac:dyDescent="0.2">
      <c r="A22146" s="92" t="s">
        <v>34779</v>
      </c>
      <c r="B22146" s="93" t="s">
        <v>59095</v>
      </c>
      <c r="C22146" s="94" t="s">
        <v>81552</v>
      </c>
      <c r="D22146" s="95" t="s">
        <v>34041</v>
      </c>
      <c r="E22146" s="93" t="s">
        <v>26617</v>
      </c>
      <c r="F22146" s="96">
        <v>995.22585394581802</v>
      </c>
      <c r="G22146" s="96">
        <v>1044.9871466431089</v>
      </c>
      <c r="H22146" s="97">
        <v>4.9999999999999954E-2</v>
      </c>
      <c r="I22146" s="98">
        <v>1906.909090909091</v>
      </c>
      <c r="J22146" s="98">
        <v>1897805.2283970437</v>
      </c>
      <c r="K22146" s="98">
        <v>1992695.4898168957</v>
      </c>
    </row>
    <row r="22147" spans="1:11" s="99" customFormat="1" ht="12.75" x14ac:dyDescent="0.2">
      <c r="A22147" s="92" t="s">
        <v>34779</v>
      </c>
      <c r="B22147" s="93" t="s">
        <v>59096</v>
      </c>
      <c r="C22147" s="94" t="s">
        <v>81553</v>
      </c>
      <c r="D22147" s="95" t="s">
        <v>34043</v>
      </c>
      <c r="E22147" s="93" t="s">
        <v>26617</v>
      </c>
      <c r="F22147" s="96">
        <v>994.55</v>
      </c>
      <c r="G22147" s="96">
        <v>1044.2774999999999</v>
      </c>
      <c r="H22147" s="97">
        <v>4.9999999999999968E-2</v>
      </c>
      <c r="I22147" s="98">
        <v>212.72727272727272</v>
      </c>
      <c r="J22147" s="98">
        <v>211567.90909090906</v>
      </c>
      <c r="K22147" s="98">
        <v>222146.30454545451</v>
      </c>
    </row>
    <row r="22148" spans="1:11" s="99" customFormat="1" ht="12.75" x14ac:dyDescent="0.2">
      <c r="A22148" s="92" t="s">
        <v>34779</v>
      </c>
      <c r="B22148" s="93" t="s">
        <v>59097</v>
      </c>
      <c r="C22148" s="94" t="s">
        <v>81554</v>
      </c>
      <c r="D22148" s="95" t="s">
        <v>34045</v>
      </c>
      <c r="E22148" s="93" t="s">
        <v>27388</v>
      </c>
      <c r="F22148" s="96">
        <v>1482.83</v>
      </c>
      <c r="G22148" s="96">
        <v>1556.9715000000001</v>
      </c>
      <c r="H22148" s="97">
        <v>5.0000000000000121E-2</v>
      </c>
      <c r="I22148" s="98">
        <v>0</v>
      </c>
      <c r="J22148" s="98">
        <v>0</v>
      </c>
      <c r="K22148" s="98">
        <v>0</v>
      </c>
    </row>
    <row r="22149" spans="1:11" s="99" customFormat="1" ht="12.75" x14ac:dyDescent="0.2">
      <c r="A22149" s="92" t="s">
        <v>34779</v>
      </c>
      <c r="B22149" s="93" t="s">
        <v>59098</v>
      </c>
      <c r="C22149" s="94" t="s">
        <v>81555</v>
      </c>
      <c r="D22149" s="95" t="s">
        <v>34047</v>
      </c>
      <c r="E22149" s="93" t="s">
        <v>1460</v>
      </c>
      <c r="F22149" s="96">
        <v>3064.3412499999999</v>
      </c>
      <c r="G22149" s="96">
        <v>3217.5583124999998</v>
      </c>
      <c r="H22149" s="97">
        <v>4.9999999999999961E-2</v>
      </c>
      <c r="I22149" s="98">
        <v>41.454545454545453</v>
      </c>
      <c r="J22149" s="98">
        <v>127030.87363636363</v>
      </c>
      <c r="K22149" s="98">
        <v>133382.4173181818</v>
      </c>
    </row>
    <row r="22150" spans="1:11" s="99" customFormat="1" ht="12.75" x14ac:dyDescent="0.2">
      <c r="A22150" s="92" t="s">
        <v>34779</v>
      </c>
      <c r="B22150" s="93" t="s">
        <v>59099</v>
      </c>
      <c r="C22150" s="94" t="s">
        <v>81556</v>
      </c>
      <c r="D22150" s="95" t="s">
        <v>34049</v>
      </c>
      <c r="E22150" s="93" t="s">
        <v>1460</v>
      </c>
      <c r="F22150" s="96">
        <v>2126.99523809524</v>
      </c>
      <c r="G22150" s="96">
        <v>2233.3450000000021</v>
      </c>
      <c r="H22150" s="97">
        <v>5.0000000000000044E-2</v>
      </c>
      <c r="I22150" s="98">
        <v>89.454545454545453</v>
      </c>
      <c r="J22150" s="98">
        <v>190269.39220779238</v>
      </c>
      <c r="K22150" s="98">
        <v>199782.86181818199</v>
      </c>
    </row>
    <row r="22151" spans="1:11" s="99" customFormat="1" ht="12.75" x14ac:dyDescent="0.2">
      <c r="A22151" s="92" t="s">
        <v>34779</v>
      </c>
      <c r="B22151" s="93" t="s">
        <v>59100</v>
      </c>
      <c r="C22151" s="94" t="s">
        <v>81557</v>
      </c>
      <c r="D22151" s="95" t="s">
        <v>34051</v>
      </c>
      <c r="E22151" s="93" t="s">
        <v>26911</v>
      </c>
      <c r="F22151" s="96">
        <v>236.25</v>
      </c>
      <c r="G22151" s="96">
        <v>248.0625</v>
      </c>
      <c r="H22151" s="97">
        <v>0.05</v>
      </c>
      <c r="I22151" s="98">
        <v>0</v>
      </c>
      <c r="J22151" s="98">
        <v>0</v>
      </c>
      <c r="K22151" s="98">
        <v>0</v>
      </c>
    </row>
    <row r="22152" spans="1:11" s="99" customFormat="1" ht="12.75" x14ac:dyDescent="0.2">
      <c r="A22152" s="92" t="s">
        <v>34779</v>
      </c>
      <c r="B22152" s="93" t="s">
        <v>59101</v>
      </c>
      <c r="C22152" s="94" t="s">
        <v>81558</v>
      </c>
      <c r="D22152" s="95" t="s">
        <v>34053</v>
      </c>
      <c r="E22152" s="93" t="s">
        <v>26911</v>
      </c>
      <c r="F22152" s="96">
        <v>265.67192520775598</v>
      </c>
      <c r="G22152" s="96">
        <v>278.95552146814379</v>
      </c>
      <c r="H22152" s="97">
        <v>5.0000000000000044E-2</v>
      </c>
      <c r="I22152" s="98">
        <v>1829.4545454545455</v>
      </c>
      <c r="J22152" s="98">
        <v>486034.71117098921</v>
      </c>
      <c r="K22152" s="98">
        <v>510336.44672953867</v>
      </c>
    </row>
    <row r="22153" spans="1:11" s="99" customFormat="1" ht="12.75" x14ac:dyDescent="0.2">
      <c r="A22153" s="92" t="s">
        <v>34779</v>
      </c>
      <c r="B22153" s="93" t="s">
        <v>59102</v>
      </c>
      <c r="C22153" s="94" t="s">
        <v>81559</v>
      </c>
      <c r="D22153" s="95" t="s">
        <v>34055</v>
      </c>
      <c r="E22153" s="93" t="s">
        <v>29750</v>
      </c>
      <c r="F22153" s="96">
        <v>10331.33</v>
      </c>
      <c r="G22153" s="96">
        <v>10847.896500000001</v>
      </c>
      <c r="H22153" s="97">
        <v>5.0000000000000079E-2</v>
      </c>
      <c r="I22153" s="98">
        <v>1.0909090909090908</v>
      </c>
      <c r="J22153" s="98">
        <v>11270.541818181817</v>
      </c>
      <c r="K22153" s="98">
        <v>11834.068909090909</v>
      </c>
    </row>
    <row r="22154" spans="1:11" s="99" customFormat="1" ht="12.75" x14ac:dyDescent="0.2">
      <c r="A22154" s="92" t="s">
        <v>34779</v>
      </c>
      <c r="B22154" s="93" t="s">
        <v>59103</v>
      </c>
      <c r="C22154" s="94" t="s">
        <v>81560</v>
      </c>
      <c r="D22154" s="95" t="s">
        <v>34057</v>
      </c>
      <c r="E22154" s="93" t="s">
        <v>26911</v>
      </c>
      <c r="F22154" s="96">
        <v>584.04999999999995</v>
      </c>
      <c r="G22154" s="96">
        <v>613.25250000000005</v>
      </c>
      <c r="H22154" s="97">
        <v>5.0000000000000176E-2</v>
      </c>
      <c r="I22154" s="98">
        <v>0</v>
      </c>
      <c r="J22154" s="98">
        <v>0</v>
      </c>
      <c r="K22154" s="98">
        <v>0</v>
      </c>
    </row>
    <row r="22155" spans="1:11" s="99" customFormat="1" ht="12.75" x14ac:dyDescent="0.2">
      <c r="A22155" s="92" t="s">
        <v>34779</v>
      </c>
      <c r="B22155" s="93" t="s">
        <v>59104</v>
      </c>
      <c r="C22155" s="94" t="s">
        <v>81561</v>
      </c>
      <c r="D22155" s="95" t="s">
        <v>34059</v>
      </c>
      <c r="E22155" s="93" t="s">
        <v>26982</v>
      </c>
      <c r="F22155" s="96">
        <v>296.23</v>
      </c>
      <c r="G22155" s="96">
        <v>311.04149999999998</v>
      </c>
      <c r="H22155" s="97">
        <v>4.9999999999999885E-2</v>
      </c>
      <c r="I22155" s="98">
        <v>0</v>
      </c>
      <c r="J22155" s="98">
        <v>0</v>
      </c>
      <c r="K22155" s="98">
        <v>0</v>
      </c>
    </row>
    <row r="22156" spans="1:11" s="99" customFormat="1" ht="12.75" x14ac:dyDescent="0.2">
      <c r="A22156" s="92" t="s">
        <v>34779</v>
      </c>
      <c r="B22156" s="93" t="s">
        <v>59105</v>
      </c>
      <c r="C22156" s="94" t="s">
        <v>81562</v>
      </c>
      <c r="D22156" s="95" t="s">
        <v>34061</v>
      </c>
      <c r="E22156" s="93" t="s">
        <v>1460</v>
      </c>
      <c r="F22156" s="96">
        <v>560.11749999999995</v>
      </c>
      <c r="G22156" s="96">
        <v>588.12337500000001</v>
      </c>
      <c r="H22156" s="97">
        <v>5.0000000000000114E-2</v>
      </c>
      <c r="I22156" s="98">
        <v>109.09090909090909</v>
      </c>
      <c r="J22156" s="98">
        <v>61103.727272727272</v>
      </c>
      <c r="K22156" s="98">
        <v>64158.913636363643</v>
      </c>
    </row>
    <row r="22157" spans="1:11" s="99" customFormat="1" ht="12.75" x14ac:dyDescent="0.2">
      <c r="A22157" s="92" t="s">
        <v>34779</v>
      </c>
      <c r="B22157" s="93" t="s">
        <v>59106</v>
      </c>
      <c r="C22157" s="94" t="s">
        <v>81563</v>
      </c>
      <c r="D22157" s="95" t="s">
        <v>34063</v>
      </c>
      <c r="E22157" s="93" t="s">
        <v>26911</v>
      </c>
      <c r="F22157" s="96">
        <v>214.96573022312299</v>
      </c>
      <c r="G22157" s="96">
        <v>225.71401673427917</v>
      </c>
      <c r="H22157" s="97">
        <v>5.0000000000000148E-2</v>
      </c>
      <c r="I22157" s="98">
        <v>6461.454545454546</v>
      </c>
      <c r="J22157" s="98">
        <v>1388991.2946671536</v>
      </c>
      <c r="K22157" s="98">
        <v>1458440.8594005115</v>
      </c>
    </row>
    <row r="22158" spans="1:11" s="99" customFormat="1" ht="12.75" x14ac:dyDescent="0.2">
      <c r="A22158" s="92" t="s">
        <v>34779</v>
      </c>
      <c r="B22158" s="93" t="s">
        <v>59107</v>
      </c>
      <c r="C22158" s="94" t="s">
        <v>81564</v>
      </c>
      <c r="D22158" s="95" t="s">
        <v>34065</v>
      </c>
      <c r="E22158" s="93" t="s">
        <v>27458</v>
      </c>
      <c r="F22158" s="96">
        <v>648.75</v>
      </c>
      <c r="G22158" s="96">
        <v>681.1875</v>
      </c>
      <c r="H22158" s="97">
        <v>0.05</v>
      </c>
      <c r="I22158" s="98">
        <v>101.45454545454545</v>
      </c>
      <c r="J22158" s="98">
        <v>65818.636363636368</v>
      </c>
      <c r="K22158" s="98">
        <v>69109.568181818177</v>
      </c>
    </row>
    <row r="22159" spans="1:11" s="99" customFormat="1" ht="12.75" x14ac:dyDescent="0.2">
      <c r="A22159" s="92" t="s">
        <v>34779</v>
      </c>
      <c r="B22159" s="93" t="s">
        <v>59108</v>
      </c>
      <c r="C22159" s="94" t="s">
        <v>81565</v>
      </c>
      <c r="D22159" s="95" t="s">
        <v>34067</v>
      </c>
      <c r="E22159" s="93" t="s">
        <v>27455</v>
      </c>
      <c r="F22159" s="96">
        <v>11331.38</v>
      </c>
      <c r="G22159" s="96">
        <v>11897.949000000001</v>
      </c>
      <c r="H22159" s="97">
        <v>5.0000000000000121E-2</v>
      </c>
      <c r="I22159" s="98">
        <v>0</v>
      </c>
      <c r="J22159" s="98">
        <v>0</v>
      </c>
      <c r="K22159" s="98">
        <v>0</v>
      </c>
    </row>
    <row r="22160" spans="1:11" s="99" customFormat="1" ht="12.75" x14ac:dyDescent="0.2">
      <c r="A22160" s="92" t="s">
        <v>34779</v>
      </c>
      <c r="B22160" s="93" t="s">
        <v>59109</v>
      </c>
      <c r="C22160" s="94" t="s">
        <v>81566</v>
      </c>
      <c r="D22160" s="95" t="s">
        <v>34069</v>
      </c>
      <c r="E22160" s="93" t="s">
        <v>1256</v>
      </c>
      <c r="F22160" s="96">
        <v>78981.269230769205</v>
      </c>
      <c r="G22160" s="96">
        <v>82930.332692307667</v>
      </c>
      <c r="H22160" s="97">
        <v>5.0000000000000031E-2</v>
      </c>
      <c r="I22160" s="98">
        <v>63.272727272727273</v>
      </c>
      <c r="J22160" s="98">
        <v>4997360.3076923061</v>
      </c>
      <c r="K22160" s="98">
        <v>5247228.3230769215</v>
      </c>
    </row>
    <row r="22161" spans="1:11" s="99" customFormat="1" ht="12.75" x14ac:dyDescent="0.2">
      <c r="A22161" s="92" t="s">
        <v>34779</v>
      </c>
      <c r="B22161" s="93" t="s">
        <v>59110</v>
      </c>
      <c r="C22161" s="94" t="s">
        <v>81567</v>
      </c>
      <c r="D22161" s="95" t="s">
        <v>34071</v>
      </c>
      <c r="E22161" s="93" t="s">
        <v>851</v>
      </c>
      <c r="F22161" s="96">
        <v>6487.5</v>
      </c>
      <c r="G22161" s="96">
        <v>6811.875</v>
      </c>
      <c r="H22161" s="97">
        <v>0.05</v>
      </c>
      <c r="I22161" s="98">
        <v>0</v>
      </c>
      <c r="J22161" s="98">
        <v>0</v>
      </c>
      <c r="K22161" s="98">
        <v>0</v>
      </c>
    </row>
    <row r="22162" spans="1:11" s="99" customFormat="1" ht="12.75" x14ac:dyDescent="0.2">
      <c r="A22162" s="92" t="s">
        <v>34779</v>
      </c>
      <c r="B22162" s="93" t="s">
        <v>59111</v>
      </c>
      <c r="C22162" s="94" t="s">
        <v>81568</v>
      </c>
      <c r="D22162" s="95" t="s">
        <v>34073</v>
      </c>
      <c r="E22162" s="93" t="s">
        <v>1246</v>
      </c>
      <c r="F22162" s="96">
        <v>14227.36</v>
      </c>
      <c r="G22162" s="96">
        <v>14938.727999999999</v>
      </c>
      <c r="H22162" s="97">
        <v>4.9999999999999899E-2</v>
      </c>
      <c r="I22162" s="98">
        <v>55.63636363636364</v>
      </c>
      <c r="J22162" s="98">
        <v>791558.57454545458</v>
      </c>
      <c r="K22162" s="98">
        <v>831136.50327272725</v>
      </c>
    </row>
    <row r="22163" spans="1:11" s="99" customFormat="1" ht="12.75" x14ac:dyDescent="0.2">
      <c r="A22163" s="92" t="s">
        <v>34779</v>
      </c>
      <c r="B22163" s="93" t="s">
        <v>59112</v>
      </c>
      <c r="C22163" s="94" t="s">
        <v>81569</v>
      </c>
      <c r="D22163" s="95" t="s">
        <v>34075</v>
      </c>
      <c r="E22163" s="93" t="s">
        <v>27183</v>
      </c>
      <c r="F22163" s="96">
        <v>5717.125</v>
      </c>
      <c r="G22163" s="96">
        <v>6002.9812499999998</v>
      </c>
      <c r="H22163" s="97">
        <v>4.9999999999999968E-2</v>
      </c>
      <c r="I22163" s="98">
        <v>18.545454545454547</v>
      </c>
      <c r="J22163" s="98">
        <v>106026.68181818182</v>
      </c>
      <c r="K22163" s="98">
        <v>111328.01590909091</v>
      </c>
    </row>
    <row r="22164" spans="1:11" s="99" customFormat="1" ht="12.75" x14ac:dyDescent="0.2">
      <c r="A22164" s="92" t="s">
        <v>34779</v>
      </c>
      <c r="B22164" s="93" t="s">
        <v>59113</v>
      </c>
      <c r="C22164" s="94" t="s">
        <v>81570</v>
      </c>
      <c r="D22164" s="95" t="s">
        <v>34077</v>
      </c>
      <c r="E22164" s="93" t="s">
        <v>1494</v>
      </c>
      <c r="F22164" s="96">
        <v>8626.9705882352901</v>
      </c>
      <c r="G22164" s="96">
        <v>9058.3191176470536</v>
      </c>
      <c r="H22164" s="97">
        <v>4.9999999999999892E-2</v>
      </c>
      <c r="I22164" s="98">
        <v>116.72727272727272</v>
      </c>
      <c r="J22164" s="98">
        <v>1007002.7486631011</v>
      </c>
      <c r="K22164" s="98">
        <v>1057352.8860962561</v>
      </c>
    </row>
    <row r="22165" spans="1:11" s="99" customFormat="1" ht="12.75" x14ac:dyDescent="0.2">
      <c r="A22165" s="92" t="s">
        <v>34779</v>
      </c>
      <c r="B22165" s="93" t="s">
        <v>59114</v>
      </c>
      <c r="C22165" s="94" t="s">
        <v>81571</v>
      </c>
      <c r="D22165" s="95" t="s">
        <v>34079</v>
      </c>
      <c r="E22165" s="93" t="s">
        <v>27388</v>
      </c>
      <c r="F22165" s="96">
        <v>1869</v>
      </c>
      <c r="G22165" s="96">
        <v>1962.45</v>
      </c>
      <c r="H22165" s="97">
        <v>5.0000000000000024E-2</v>
      </c>
      <c r="I22165" s="98">
        <v>18.545454545454547</v>
      </c>
      <c r="J22165" s="98">
        <v>34661.454545454551</v>
      </c>
      <c r="K22165" s="98">
        <v>36394.527272727275</v>
      </c>
    </row>
    <row r="22166" spans="1:11" s="99" customFormat="1" ht="12.75" x14ac:dyDescent="0.2">
      <c r="A22166" s="92" t="s">
        <v>34779</v>
      </c>
      <c r="B22166" s="93" t="s">
        <v>59115</v>
      </c>
      <c r="C22166" s="94" t="s">
        <v>81572</v>
      </c>
      <c r="D22166" s="95" t="s">
        <v>34081</v>
      </c>
      <c r="E22166" s="93" t="s">
        <v>27422</v>
      </c>
      <c r="F22166" s="96">
        <v>4316.1518749999996</v>
      </c>
      <c r="G22166" s="96">
        <v>4531.9594687500003</v>
      </c>
      <c r="H22166" s="97">
        <v>5.0000000000000169E-2</v>
      </c>
      <c r="I22166" s="98">
        <v>14.181818181818182</v>
      </c>
      <c r="J22166" s="98">
        <v>61210.881136363627</v>
      </c>
      <c r="K22166" s="98">
        <v>64271.425193181822</v>
      </c>
    </row>
    <row r="22167" spans="1:11" s="99" customFormat="1" ht="12.75" x14ac:dyDescent="0.2">
      <c r="A22167" s="92" t="s">
        <v>34779</v>
      </c>
      <c r="B22167" s="93" t="s">
        <v>59116</v>
      </c>
      <c r="C22167" s="94" t="s">
        <v>81573</v>
      </c>
      <c r="D22167" s="95" t="s">
        <v>34083</v>
      </c>
      <c r="E22167" s="93" t="s">
        <v>27268</v>
      </c>
      <c r="F22167" s="96">
        <v>21130.2</v>
      </c>
      <c r="G22167" s="96">
        <v>22186.71</v>
      </c>
      <c r="H22167" s="97">
        <v>4.999999999999992E-2</v>
      </c>
      <c r="I22167" s="98">
        <v>20.727272727272727</v>
      </c>
      <c r="J22167" s="98">
        <v>437971.41818181821</v>
      </c>
      <c r="K22167" s="98">
        <v>459869.98909090908</v>
      </c>
    </row>
    <row r="22168" spans="1:11" s="99" customFormat="1" ht="12.75" x14ac:dyDescent="0.2">
      <c r="A22168" s="92" t="s">
        <v>34779</v>
      </c>
      <c r="B22168" s="93" t="s">
        <v>59117</v>
      </c>
      <c r="C22168" s="94" t="s">
        <v>81574</v>
      </c>
      <c r="D22168" s="95" t="s">
        <v>34085</v>
      </c>
      <c r="E22168" s="93" t="s">
        <v>27720</v>
      </c>
      <c r="F22168" s="96">
        <v>10.9733542319749</v>
      </c>
      <c r="G22168" s="96">
        <v>11.522021943573645</v>
      </c>
      <c r="H22168" s="97">
        <v>4.999999999999994E-2</v>
      </c>
      <c r="I22168" s="98">
        <v>864</v>
      </c>
      <c r="J22168" s="98">
        <v>9480.9780564263147</v>
      </c>
      <c r="K22168" s="98">
        <v>9955.0269592476288</v>
      </c>
    </row>
    <row r="22169" spans="1:11" s="99" customFormat="1" ht="12.75" x14ac:dyDescent="0.2">
      <c r="A22169" s="92" t="s">
        <v>34779</v>
      </c>
      <c r="B22169" s="93" t="s">
        <v>59118</v>
      </c>
      <c r="C22169" s="94" t="s">
        <v>81575</v>
      </c>
      <c r="D22169" s="95" t="s">
        <v>34087</v>
      </c>
      <c r="E22169" s="93" t="s">
        <v>27388</v>
      </c>
      <c r="F22169" s="96">
        <v>3465.11</v>
      </c>
      <c r="G22169" s="96">
        <v>3638.3654999999999</v>
      </c>
      <c r="H22169" s="97">
        <v>4.9999999999999926E-2</v>
      </c>
      <c r="I22169" s="98">
        <v>0</v>
      </c>
      <c r="J22169" s="98">
        <v>0</v>
      </c>
      <c r="K22169" s="98">
        <v>0</v>
      </c>
    </row>
    <row r="22170" spans="1:11" s="99" customFormat="1" ht="12.75" x14ac:dyDescent="0.2">
      <c r="A22170" s="92" t="s">
        <v>34779</v>
      </c>
      <c r="B22170" s="93" t="s">
        <v>59119</v>
      </c>
      <c r="C22170" s="94" t="s">
        <v>81576</v>
      </c>
      <c r="D22170" s="95" t="s">
        <v>34089</v>
      </c>
      <c r="E22170" s="93" t="s">
        <v>1351</v>
      </c>
      <c r="F22170" s="96">
        <v>25346.49</v>
      </c>
      <c r="G22170" s="96">
        <v>26613.8145</v>
      </c>
      <c r="H22170" s="97">
        <v>4.9999999999999947E-2</v>
      </c>
      <c r="I22170" s="98">
        <v>0</v>
      </c>
      <c r="J22170" s="98">
        <v>0</v>
      </c>
      <c r="K22170" s="98">
        <v>0</v>
      </c>
    </row>
    <row r="22171" spans="1:11" s="99" customFormat="1" ht="12.75" x14ac:dyDescent="0.2">
      <c r="A22171" s="92" t="s">
        <v>34779</v>
      </c>
      <c r="B22171" s="93" t="s">
        <v>59120</v>
      </c>
      <c r="C22171" s="94" t="s">
        <v>81577</v>
      </c>
      <c r="D22171" s="95" t="s">
        <v>34091</v>
      </c>
      <c r="E22171" s="93" t="s">
        <v>1351</v>
      </c>
      <c r="F22171" s="96">
        <v>25221.666666666701</v>
      </c>
      <c r="G22171" s="96">
        <v>26482.750000000036</v>
      </c>
      <c r="H22171" s="97">
        <v>5.0000000000000031E-2</v>
      </c>
      <c r="I22171" s="98">
        <v>7.6363636363636367</v>
      </c>
      <c r="J22171" s="98">
        <v>192601.81818181844</v>
      </c>
      <c r="K22171" s="98">
        <v>202231.90909090938</v>
      </c>
    </row>
    <row r="22172" spans="1:11" s="99" customFormat="1" ht="12.75" x14ac:dyDescent="0.2">
      <c r="A22172" s="92" t="s">
        <v>34779</v>
      </c>
      <c r="B22172" s="93" t="s">
        <v>59121</v>
      </c>
      <c r="C22172" s="94" t="s">
        <v>81578</v>
      </c>
      <c r="D22172" s="95" t="s">
        <v>34093</v>
      </c>
      <c r="E22172" s="93" t="s">
        <v>859</v>
      </c>
      <c r="F22172" s="96">
        <v>4486.33</v>
      </c>
      <c r="G22172" s="96">
        <v>4710.6464999999998</v>
      </c>
      <c r="H22172" s="97">
        <v>4.9999999999999982E-2</v>
      </c>
      <c r="I22172" s="98">
        <v>0</v>
      </c>
      <c r="J22172" s="98">
        <v>0</v>
      </c>
      <c r="K22172" s="98">
        <v>0</v>
      </c>
    </row>
    <row r="22173" spans="1:11" s="99" customFormat="1" ht="12.75" x14ac:dyDescent="0.2">
      <c r="A22173" s="92" t="s">
        <v>34779</v>
      </c>
      <c r="B22173" s="93" t="s">
        <v>59122</v>
      </c>
      <c r="C22173" s="94" t="s">
        <v>81579</v>
      </c>
      <c r="D22173" s="95" t="s">
        <v>34095</v>
      </c>
      <c r="E22173" s="93" t="s">
        <v>1334</v>
      </c>
      <c r="F22173" s="96">
        <v>1740.5</v>
      </c>
      <c r="G22173" s="96">
        <v>1827.5250000000001</v>
      </c>
      <c r="H22173" s="97">
        <v>5.0000000000000051E-2</v>
      </c>
      <c r="I22173" s="98">
        <v>6.545454545454545</v>
      </c>
      <c r="J22173" s="98">
        <v>11392.363636363636</v>
      </c>
      <c r="K22173" s="98">
        <v>11961.981818181817</v>
      </c>
    </row>
    <row r="22174" spans="1:11" s="99" customFormat="1" ht="12.75" x14ac:dyDescent="0.2">
      <c r="A22174" s="92" t="s">
        <v>34779</v>
      </c>
      <c r="B22174" s="93" t="s">
        <v>59123</v>
      </c>
      <c r="C22174" s="94" t="s">
        <v>81580</v>
      </c>
      <c r="D22174" s="95" t="s">
        <v>34097</v>
      </c>
      <c r="E22174" s="93" t="s">
        <v>851</v>
      </c>
      <c r="F22174" s="96">
        <v>19182.22</v>
      </c>
      <c r="G22174" s="96">
        <v>20141.330999999998</v>
      </c>
      <c r="H22174" s="97">
        <v>4.999999999999985E-2</v>
      </c>
      <c r="I22174" s="98">
        <v>0</v>
      </c>
      <c r="J22174" s="98">
        <v>0</v>
      </c>
      <c r="K22174" s="98">
        <v>0</v>
      </c>
    </row>
    <row r="22175" spans="1:11" s="99" customFormat="1" ht="12.75" x14ac:dyDescent="0.2">
      <c r="A22175" s="92" t="s">
        <v>34779</v>
      </c>
      <c r="B22175" s="93" t="s">
        <v>59124</v>
      </c>
      <c r="C22175" s="94" t="s">
        <v>81581</v>
      </c>
      <c r="D22175" s="95" t="s">
        <v>34099</v>
      </c>
      <c r="E22175" s="93" t="s">
        <v>1334</v>
      </c>
      <c r="F22175" s="96">
        <v>50</v>
      </c>
      <c r="G22175" s="96">
        <v>52.5</v>
      </c>
      <c r="H22175" s="97">
        <v>0.05</v>
      </c>
      <c r="I22175" s="98">
        <v>2.1818181818181817</v>
      </c>
      <c r="J22175" s="98">
        <v>109.09090909090908</v>
      </c>
      <c r="K22175" s="98">
        <v>114.54545454545453</v>
      </c>
    </row>
    <row r="22176" spans="1:11" s="99" customFormat="1" ht="12.75" x14ac:dyDescent="0.2">
      <c r="A22176" s="92" t="s">
        <v>34779</v>
      </c>
      <c r="B22176" s="93" t="s">
        <v>59125</v>
      </c>
      <c r="C22176" s="94" t="s">
        <v>81582</v>
      </c>
      <c r="D22176" s="95" t="s">
        <v>34101</v>
      </c>
      <c r="E22176" s="93" t="s">
        <v>851</v>
      </c>
      <c r="F22176" s="96">
        <v>32610.04</v>
      </c>
      <c r="G22176" s="96">
        <v>34240.542000000001</v>
      </c>
      <c r="H22176" s="97">
        <v>5.000000000000001E-2</v>
      </c>
      <c r="I22176" s="98">
        <v>0</v>
      </c>
      <c r="J22176" s="98">
        <v>0</v>
      </c>
      <c r="K22176" s="98">
        <v>0</v>
      </c>
    </row>
    <row r="22177" spans="1:11" s="99" customFormat="1" ht="12.75" x14ac:dyDescent="0.2">
      <c r="A22177" s="92" t="s">
        <v>34779</v>
      </c>
      <c r="B22177" s="93" t="s">
        <v>59126</v>
      </c>
      <c r="C22177" s="94" t="s">
        <v>81583</v>
      </c>
      <c r="D22177" s="95" t="s">
        <v>34103</v>
      </c>
      <c r="E22177" s="93" t="s">
        <v>856</v>
      </c>
      <c r="F22177" s="96">
        <v>30334.92</v>
      </c>
      <c r="G22177" s="96">
        <v>31851.666000000001</v>
      </c>
      <c r="H22177" s="97">
        <v>5.0000000000000093E-2</v>
      </c>
      <c r="I22177" s="98">
        <v>0</v>
      </c>
      <c r="J22177" s="98">
        <v>0</v>
      </c>
      <c r="K22177" s="98">
        <v>0</v>
      </c>
    </row>
    <row r="22178" spans="1:11" s="99" customFormat="1" ht="12.75" x14ac:dyDescent="0.2">
      <c r="A22178" s="92" t="s">
        <v>34779</v>
      </c>
      <c r="B22178" s="93" t="s">
        <v>59127</v>
      </c>
      <c r="C22178" s="94" t="s">
        <v>81584</v>
      </c>
      <c r="D22178" s="95" t="s">
        <v>34105</v>
      </c>
      <c r="E22178" s="93" t="s">
        <v>851</v>
      </c>
      <c r="F22178" s="96">
        <v>32610.04</v>
      </c>
      <c r="G22178" s="96">
        <v>34240.542000000001</v>
      </c>
      <c r="H22178" s="97">
        <v>5.000000000000001E-2</v>
      </c>
      <c r="I22178" s="98">
        <v>0</v>
      </c>
      <c r="J22178" s="98">
        <v>0</v>
      </c>
      <c r="K22178" s="98">
        <v>0</v>
      </c>
    </row>
    <row r="22179" spans="1:11" s="99" customFormat="1" ht="12.75" x14ac:dyDescent="0.2">
      <c r="A22179" s="92" t="s">
        <v>34779</v>
      </c>
      <c r="B22179" s="93" t="s">
        <v>59128</v>
      </c>
      <c r="C22179" s="94" t="s">
        <v>81585</v>
      </c>
      <c r="D22179" s="95" t="s">
        <v>34107</v>
      </c>
      <c r="E22179" s="93" t="s">
        <v>34108</v>
      </c>
      <c r="F22179" s="96">
        <v>244.56</v>
      </c>
      <c r="G22179" s="96">
        <v>256.78800000000001</v>
      </c>
      <c r="H22179" s="97">
        <v>5.0000000000000037E-2</v>
      </c>
      <c r="I22179" s="98">
        <v>1.0909090909090908</v>
      </c>
      <c r="J22179" s="98">
        <v>266.79272727272723</v>
      </c>
      <c r="K22179" s="98">
        <v>280.13236363636361</v>
      </c>
    </row>
    <row r="22180" spans="1:11" s="99" customFormat="1" ht="12.75" x14ac:dyDescent="0.2">
      <c r="A22180" s="92" t="s">
        <v>34779</v>
      </c>
      <c r="B22180" s="93" t="s">
        <v>59129</v>
      </c>
      <c r="C22180" s="94" t="s">
        <v>81586</v>
      </c>
      <c r="D22180" s="95" t="s">
        <v>34110</v>
      </c>
      <c r="E22180" s="93" t="s">
        <v>856</v>
      </c>
      <c r="F22180" s="96">
        <v>30334.92</v>
      </c>
      <c r="G22180" s="96">
        <v>31851.666000000001</v>
      </c>
      <c r="H22180" s="97">
        <v>5.0000000000000093E-2</v>
      </c>
      <c r="I22180" s="98">
        <v>1.0909090909090908</v>
      </c>
      <c r="J22180" s="98">
        <v>33092.639999999992</v>
      </c>
      <c r="K22180" s="98">
        <v>34747.271999999997</v>
      </c>
    </row>
    <row r="22181" spans="1:11" s="99" customFormat="1" ht="12.75" x14ac:dyDescent="0.2">
      <c r="A22181" s="92" t="s">
        <v>34779</v>
      </c>
      <c r="B22181" s="93" t="s">
        <v>59130</v>
      </c>
      <c r="C22181" s="94" t="s">
        <v>81587</v>
      </c>
      <c r="D22181" s="95" t="s">
        <v>34112</v>
      </c>
      <c r="E22181" s="93" t="s">
        <v>1653</v>
      </c>
      <c r="F22181" s="96">
        <v>350</v>
      </c>
      <c r="G22181" s="96">
        <v>367.5</v>
      </c>
      <c r="H22181" s="97">
        <v>0.05</v>
      </c>
      <c r="I22181" s="98">
        <v>0</v>
      </c>
      <c r="J22181" s="98">
        <v>0</v>
      </c>
      <c r="K22181" s="98">
        <v>0</v>
      </c>
    </row>
    <row r="22182" spans="1:11" s="99" customFormat="1" ht="12.75" x14ac:dyDescent="0.2">
      <c r="A22182" s="92" t="s">
        <v>34779</v>
      </c>
      <c r="B22182" s="93" t="s">
        <v>59131</v>
      </c>
      <c r="C22182" s="94" t="s">
        <v>81588</v>
      </c>
      <c r="D22182" s="95" t="s">
        <v>34114</v>
      </c>
      <c r="E22182" s="93" t="s">
        <v>859</v>
      </c>
      <c r="F22182" s="96">
        <v>2413.9499999999998</v>
      </c>
      <c r="G22182" s="96">
        <v>2534.6475</v>
      </c>
      <c r="H22182" s="97">
        <v>5.0000000000000093E-2</v>
      </c>
      <c r="I22182" s="98">
        <v>0</v>
      </c>
      <c r="J22182" s="98">
        <v>0</v>
      </c>
      <c r="K22182" s="98">
        <v>0</v>
      </c>
    </row>
    <row r="22183" spans="1:11" s="99" customFormat="1" ht="12.75" x14ac:dyDescent="0.2">
      <c r="A22183" s="92" t="s">
        <v>34779</v>
      </c>
      <c r="B22183" s="93" t="s">
        <v>59132</v>
      </c>
      <c r="C22183" s="94" t="s">
        <v>81589</v>
      </c>
      <c r="D22183" s="95" t="s">
        <v>34116</v>
      </c>
      <c r="E22183" s="93" t="s">
        <v>26991</v>
      </c>
      <c r="F22183" s="96">
        <v>97.897622377622397</v>
      </c>
      <c r="G22183" s="96">
        <v>102.79250349650351</v>
      </c>
      <c r="H22183" s="97">
        <v>4.9999999999999961E-2</v>
      </c>
      <c r="I22183" s="98">
        <v>1990.909090909091</v>
      </c>
      <c r="J22183" s="98">
        <v>194905.26636999368</v>
      </c>
      <c r="K22183" s="98">
        <v>204650.52968849338</v>
      </c>
    </row>
    <row r="22184" spans="1:11" s="99" customFormat="1" ht="12.75" x14ac:dyDescent="0.2">
      <c r="A22184" s="92" t="s">
        <v>34779</v>
      </c>
      <c r="B22184" s="93" t="s">
        <v>59133</v>
      </c>
      <c r="C22184" s="94" t="s">
        <v>81590</v>
      </c>
      <c r="D22184" s="95" t="s">
        <v>34118</v>
      </c>
      <c r="E22184" s="93" t="s">
        <v>859</v>
      </c>
      <c r="F22184" s="96">
        <v>4588.92</v>
      </c>
      <c r="G22184" s="96">
        <v>4818.366</v>
      </c>
      <c r="H22184" s="97">
        <v>4.9999999999999982E-2</v>
      </c>
      <c r="I22184" s="98">
        <v>0</v>
      </c>
      <c r="J22184" s="98">
        <v>0</v>
      </c>
      <c r="K22184" s="98">
        <v>0</v>
      </c>
    </row>
    <row r="22185" spans="1:11" s="99" customFormat="1" ht="12.75" x14ac:dyDescent="0.2">
      <c r="A22185" s="92" t="s">
        <v>34779</v>
      </c>
      <c r="B22185" s="93" t="s">
        <v>59134</v>
      </c>
      <c r="C22185" s="94" t="s">
        <v>81591</v>
      </c>
      <c r="D22185" s="95" t="s">
        <v>34120</v>
      </c>
      <c r="E22185" s="93" t="s">
        <v>1653</v>
      </c>
      <c r="F22185" s="96">
        <v>236.76</v>
      </c>
      <c r="G22185" s="96">
        <v>248.59800000000001</v>
      </c>
      <c r="H22185" s="97">
        <v>5.0000000000000093E-2</v>
      </c>
      <c r="I22185" s="98">
        <v>0</v>
      </c>
      <c r="J22185" s="98">
        <v>0</v>
      </c>
      <c r="K22185" s="98">
        <v>0</v>
      </c>
    </row>
    <row r="22186" spans="1:11" s="99" customFormat="1" ht="12.75" x14ac:dyDescent="0.2">
      <c r="A22186" s="92" t="s">
        <v>34779</v>
      </c>
      <c r="B22186" s="93" t="s">
        <v>59135</v>
      </c>
      <c r="C22186" s="94" t="s">
        <v>81592</v>
      </c>
      <c r="D22186" s="95" t="s">
        <v>34122</v>
      </c>
      <c r="E22186" s="93" t="s">
        <v>1653</v>
      </c>
      <c r="F22186" s="96">
        <v>312.49</v>
      </c>
      <c r="G22186" s="96">
        <v>328.11450000000002</v>
      </c>
      <c r="H22186" s="97">
        <v>5.0000000000000037E-2</v>
      </c>
      <c r="I22186" s="98">
        <v>0</v>
      </c>
      <c r="J22186" s="98">
        <v>0</v>
      </c>
      <c r="K22186" s="98">
        <v>0</v>
      </c>
    </row>
    <row r="22187" spans="1:11" s="99" customFormat="1" ht="12.75" x14ac:dyDescent="0.2">
      <c r="A22187" s="92" t="s">
        <v>34779</v>
      </c>
      <c r="B22187" s="93" t="s">
        <v>59136</v>
      </c>
      <c r="C22187" s="94" t="s">
        <v>81593</v>
      </c>
      <c r="D22187" s="95" t="s">
        <v>34124</v>
      </c>
      <c r="E22187" s="93" t="s">
        <v>34125</v>
      </c>
      <c r="F22187" s="96">
        <v>1120.07</v>
      </c>
      <c r="G22187" s="96">
        <v>1176.0735</v>
      </c>
      <c r="H22187" s="97">
        <v>5.0000000000000031E-2</v>
      </c>
      <c r="I22187" s="98">
        <v>1.0909090909090908</v>
      </c>
      <c r="J22187" s="98">
        <v>1221.8945454545453</v>
      </c>
      <c r="K22187" s="98">
        <v>1282.9892727272727</v>
      </c>
    </row>
    <row r="22188" spans="1:11" s="99" customFormat="1" ht="12.75" x14ac:dyDescent="0.2">
      <c r="A22188" s="92" t="s">
        <v>34779</v>
      </c>
      <c r="B22188" s="93" t="s">
        <v>59137</v>
      </c>
      <c r="C22188" s="94" t="s">
        <v>81594</v>
      </c>
      <c r="D22188" s="95" t="s">
        <v>34127</v>
      </c>
      <c r="E22188" s="93" t="s">
        <v>1256</v>
      </c>
      <c r="F22188" s="96">
        <v>53745.041666666701</v>
      </c>
      <c r="G22188" s="96">
        <v>56432.293750000033</v>
      </c>
      <c r="H22188" s="97">
        <v>4.9999999999999961E-2</v>
      </c>
      <c r="I22188" s="98">
        <v>53.454545454545453</v>
      </c>
      <c r="J22188" s="98">
        <v>2872916.7727272743</v>
      </c>
      <c r="K22188" s="98">
        <v>3016562.6113636382</v>
      </c>
    </row>
    <row r="22189" spans="1:11" s="99" customFormat="1" ht="12.75" x14ac:dyDescent="0.2">
      <c r="A22189" s="92" t="s">
        <v>34779</v>
      </c>
      <c r="B22189" s="93" t="s">
        <v>59138</v>
      </c>
      <c r="C22189" s="94" t="s">
        <v>81595</v>
      </c>
      <c r="D22189" s="95" t="s">
        <v>34129</v>
      </c>
      <c r="E22189" s="93" t="s">
        <v>859</v>
      </c>
      <c r="F22189" s="96">
        <v>4486.33</v>
      </c>
      <c r="G22189" s="96">
        <v>4710.6464999999998</v>
      </c>
      <c r="H22189" s="97">
        <v>4.9999999999999982E-2</v>
      </c>
      <c r="I22189" s="98">
        <v>0</v>
      </c>
      <c r="J22189" s="98">
        <v>0</v>
      </c>
      <c r="K22189" s="98">
        <v>0</v>
      </c>
    </row>
    <row r="22190" spans="1:11" s="99" customFormat="1" ht="12.75" x14ac:dyDescent="0.2">
      <c r="A22190" s="92" t="s">
        <v>34779</v>
      </c>
      <c r="B22190" s="93" t="s">
        <v>59139</v>
      </c>
      <c r="C22190" s="94" t="s">
        <v>81596</v>
      </c>
      <c r="D22190" s="95" t="s">
        <v>34131</v>
      </c>
      <c r="E22190" s="93" t="s">
        <v>859</v>
      </c>
      <c r="F22190" s="96">
        <v>3823.7</v>
      </c>
      <c r="G22190" s="96">
        <v>4014.8850000000002</v>
      </c>
      <c r="H22190" s="97">
        <v>5.0000000000000107E-2</v>
      </c>
      <c r="I22190" s="98">
        <v>6.545454545454545</v>
      </c>
      <c r="J22190" s="98">
        <v>25027.854545454542</v>
      </c>
      <c r="K22190" s="98">
        <v>26279.247272727273</v>
      </c>
    </row>
    <row r="22191" spans="1:11" s="99" customFormat="1" ht="12.75" x14ac:dyDescent="0.2">
      <c r="A22191" s="92" t="s">
        <v>34779</v>
      </c>
      <c r="B22191" s="93" t="s">
        <v>59140</v>
      </c>
      <c r="C22191" s="94" t="s">
        <v>81597</v>
      </c>
      <c r="D22191" s="95" t="s">
        <v>34133</v>
      </c>
      <c r="E22191" s="93" t="s">
        <v>27458</v>
      </c>
      <c r="F22191" s="96">
        <v>1477.07</v>
      </c>
      <c r="G22191" s="96">
        <v>1550.9235000000001</v>
      </c>
      <c r="H22191" s="97">
        <v>5.0000000000000114E-2</v>
      </c>
      <c r="I22191" s="98">
        <v>0</v>
      </c>
      <c r="J22191" s="98">
        <v>0</v>
      </c>
      <c r="K22191" s="98">
        <v>0</v>
      </c>
    </row>
    <row r="22192" spans="1:11" s="99" customFormat="1" ht="12.75" x14ac:dyDescent="0.2">
      <c r="A22192" s="92" t="s">
        <v>34779</v>
      </c>
      <c r="B22192" s="93" t="s">
        <v>59141</v>
      </c>
      <c r="C22192" s="94" t="s">
        <v>81598</v>
      </c>
      <c r="D22192" s="95" t="s">
        <v>34135</v>
      </c>
      <c r="E22192" s="93" t="s">
        <v>859</v>
      </c>
      <c r="F22192" s="96">
        <v>3569.03</v>
      </c>
      <c r="G22192" s="96">
        <v>3747.4814999999999</v>
      </c>
      <c r="H22192" s="97">
        <v>4.9999999999999906E-2</v>
      </c>
      <c r="I22192" s="98">
        <v>0</v>
      </c>
      <c r="J22192" s="98">
        <v>0</v>
      </c>
      <c r="K22192" s="98">
        <v>0</v>
      </c>
    </row>
    <row r="22193" spans="1:11" s="99" customFormat="1" ht="12.75" x14ac:dyDescent="0.2">
      <c r="A22193" s="92" t="s">
        <v>34779</v>
      </c>
      <c r="B22193" s="93" t="s">
        <v>59142</v>
      </c>
      <c r="C22193" s="94" t="s">
        <v>81599</v>
      </c>
      <c r="D22193" s="95" t="s">
        <v>34137</v>
      </c>
      <c r="E22193" s="93" t="s">
        <v>859</v>
      </c>
      <c r="F22193" s="96">
        <v>3569.03</v>
      </c>
      <c r="G22193" s="96">
        <v>3747.4814999999999</v>
      </c>
      <c r="H22193" s="97">
        <v>4.9999999999999906E-2</v>
      </c>
      <c r="I22193" s="98">
        <v>0</v>
      </c>
      <c r="J22193" s="98">
        <v>0</v>
      </c>
      <c r="K22193" s="98">
        <v>0</v>
      </c>
    </row>
    <row r="22194" spans="1:11" s="99" customFormat="1" ht="12.75" x14ac:dyDescent="0.2">
      <c r="A22194" s="92" t="s">
        <v>34779</v>
      </c>
      <c r="B22194" s="93" t="s">
        <v>59143</v>
      </c>
      <c r="C22194" s="94" t="s">
        <v>81600</v>
      </c>
      <c r="D22194" s="95" t="s">
        <v>34139</v>
      </c>
      <c r="E22194" s="93" t="s">
        <v>859</v>
      </c>
      <c r="F22194" s="96">
        <v>3569.03</v>
      </c>
      <c r="G22194" s="96">
        <v>3747.4814999999999</v>
      </c>
      <c r="H22194" s="97">
        <v>4.9999999999999906E-2</v>
      </c>
      <c r="I22194" s="98">
        <v>0</v>
      </c>
      <c r="J22194" s="98">
        <v>0</v>
      </c>
      <c r="K22194" s="98">
        <v>0</v>
      </c>
    </row>
    <row r="22195" spans="1:11" s="99" customFormat="1" ht="12.75" x14ac:dyDescent="0.2">
      <c r="A22195" s="92" t="s">
        <v>34779</v>
      </c>
      <c r="B22195" s="93" t="s">
        <v>59144</v>
      </c>
      <c r="C22195" s="94" t="s">
        <v>81601</v>
      </c>
      <c r="D22195" s="95" t="s">
        <v>34141</v>
      </c>
      <c r="E22195" s="93" t="s">
        <v>859</v>
      </c>
      <c r="F22195" s="96">
        <v>3569.03</v>
      </c>
      <c r="G22195" s="96">
        <v>3747.4814999999999</v>
      </c>
      <c r="H22195" s="97">
        <v>4.9999999999999906E-2</v>
      </c>
      <c r="I22195" s="98">
        <v>0</v>
      </c>
      <c r="J22195" s="98">
        <v>0</v>
      </c>
      <c r="K22195" s="98">
        <v>0</v>
      </c>
    </row>
    <row r="22196" spans="1:11" s="99" customFormat="1" ht="12.75" x14ac:dyDescent="0.2">
      <c r="A22196" s="92" t="s">
        <v>34779</v>
      </c>
      <c r="B22196" s="93" t="s">
        <v>59145</v>
      </c>
      <c r="C22196" s="94" t="s">
        <v>81602</v>
      </c>
      <c r="D22196" s="95" t="s">
        <v>34143</v>
      </c>
      <c r="E22196" s="93" t="s">
        <v>851</v>
      </c>
      <c r="F22196" s="96">
        <v>23119.06</v>
      </c>
      <c r="G22196" s="96">
        <v>24275.012999999999</v>
      </c>
      <c r="H22196" s="97">
        <v>4.9999999999999899E-2</v>
      </c>
      <c r="I22196" s="98">
        <v>2.1818181818181817</v>
      </c>
      <c r="J22196" s="98">
        <v>50441.585454545457</v>
      </c>
      <c r="K22196" s="98">
        <v>52963.66472727272</v>
      </c>
    </row>
    <row r="22197" spans="1:11" s="99" customFormat="1" ht="12.75" x14ac:dyDescent="0.2">
      <c r="A22197" s="92" t="s">
        <v>34779</v>
      </c>
      <c r="B22197" s="93" t="s">
        <v>59146</v>
      </c>
      <c r="C22197" s="94" t="s">
        <v>81603</v>
      </c>
      <c r="D22197" s="95" t="s">
        <v>34145</v>
      </c>
      <c r="E22197" s="93" t="s">
        <v>856</v>
      </c>
      <c r="F22197" s="96">
        <v>35433.18</v>
      </c>
      <c r="G22197" s="96">
        <v>37204.839</v>
      </c>
      <c r="H22197" s="97">
        <v>4.9999999999999989E-2</v>
      </c>
      <c r="I22197" s="98">
        <v>0</v>
      </c>
      <c r="J22197" s="98">
        <v>0</v>
      </c>
      <c r="K22197" s="98">
        <v>0</v>
      </c>
    </row>
    <row r="22198" spans="1:11" s="99" customFormat="1" ht="12.75" x14ac:dyDescent="0.2">
      <c r="A22198" s="92" t="s">
        <v>34779</v>
      </c>
      <c r="B22198" s="93" t="s">
        <v>59147</v>
      </c>
      <c r="C22198" s="94" t="s">
        <v>81604</v>
      </c>
      <c r="D22198" s="95" t="s">
        <v>34147</v>
      </c>
      <c r="E22198" s="93" t="s">
        <v>1472</v>
      </c>
      <c r="F22198" s="96">
        <v>1497.78</v>
      </c>
      <c r="G22198" s="96">
        <v>1572.6690000000001</v>
      </c>
      <c r="H22198" s="97">
        <v>5.0000000000000086E-2</v>
      </c>
      <c r="I22198" s="98">
        <v>0</v>
      </c>
      <c r="J22198" s="98">
        <v>0</v>
      </c>
      <c r="K22198" s="98">
        <v>0</v>
      </c>
    </row>
    <row r="22199" spans="1:11" s="99" customFormat="1" ht="12.75" x14ac:dyDescent="0.2">
      <c r="A22199" s="92" t="s">
        <v>34779</v>
      </c>
      <c r="B22199" s="93" t="s">
        <v>59148</v>
      </c>
      <c r="C22199" s="94" t="s">
        <v>81605</v>
      </c>
      <c r="D22199" s="95" t="s">
        <v>34149</v>
      </c>
      <c r="E22199" s="93" t="s">
        <v>27720</v>
      </c>
      <c r="F22199" s="96">
        <v>715.5</v>
      </c>
      <c r="G22199" s="96">
        <v>751.27499999999998</v>
      </c>
      <c r="H22199" s="97">
        <v>4.9999999999999968E-2</v>
      </c>
      <c r="I22199" s="98">
        <v>3.2727272727272725</v>
      </c>
      <c r="J22199" s="98">
        <v>2341.6363636363635</v>
      </c>
      <c r="K22199" s="98">
        <v>2458.7181818181816</v>
      </c>
    </row>
    <row r="22200" spans="1:11" s="99" customFormat="1" ht="12.75" x14ac:dyDescent="0.2">
      <c r="A22200" s="92" t="s">
        <v>34779</v>
      </c>
      <c r="B22200" s="93" t="s">
        <v>59149</v>
      </c>
      <c r="C22200" s="94" t="s">
        <v>81606</v>
      </c>
      <c r="D22200" s="95" t="s">
        <v>34151</v>
      </c>
      <c r="E22200" s="93" t="s">
        <v>27720</v>
      </c>
      <c r="F22200" s="96">
        <v>462</v>
      </c>
      <c r="G22200" s="96">
        <v>485.1</v>
      </c>
      <c r="H22200" s="97">
        <v>5.0000000000000051E-2</v>
      </c>
      <c r="I22200" s="98">
        <v>0</v>
      </c>
      <c r="J22200" s="98">
        <v>0</v>
      </c>
      <c r="K22200" s="98">
        <v>0</v>
      </c>
    </row>
    <row r="22201" spans="1:11" s="99" customFormat="1" ht="12.75" x14ac:dyDescent="0.2">
      <c r="A22201" s="92" t="s">
        <v>34779</v>
      </c>
      <c r="B22201" s="93" t="s">
        <v>59150</v>
      </c>
      <c r="C22201" s="94" t="s">
        <v>81607</v>
      </c>
      <c r="D22201" s="95" t="s">
        <v>34153</v>
      </c>
      <c r="E22201" s="93" t="s">
        <v>27226</v>
      </c>
      <c r="F22201" s="96">
        <v>1393.28</v>
      </c>
      <c r="G22201" s="96">
        <v>1462.944</v>
      </c>
      <c r="H22201" s="97">
        <v>4.9999999999999989E-2</v>
      </c>
      <c r="I22201" s="98">
        <v>0</v>
      </c>
      <c r="J22201" s="98">
        <v>0</v>
      </c>
      <c r="K22201" s="98">
        <v>0</v>
      </c>
    </row>
    <row r="22202" spans="1:11" s="99" customFormat="1" ht="12.75" x14ac:dyDescent="0.2">
      <c r="A22202" s="92" t="s">
        <v>34779</v>
      </c>
      <c r="B22202" s="93" t="s">
        <v>59151</v>
      </c>
      <c r="C22202" s="94" t="s">
        <v>81608</v>
      </c>
      <c r="D22202" s="95" t="s">
        <v>34155</v>
      </c>
      <c r="E22202" s="93" t="s">
        <v>1558</v>
      </c>
      <c r="F22202" s="96">
        <v>10308.629999999999</v>
      </c>
      <c r="G22202" s="96">
        <v>10824.0615</v>
      </c>
      <c r="H22202" s="97">
        <v>5.0000000000000065E-2</v>
      </c>
      <c r="I22202" s="98">
        <v>0</v>
      </c>
      <c r="J22202" s="98">
        <v>0</v>
      </c>
      <c r="K22202" s="98">
        <v>0</v>
      </c>
    </row>
    <row r="22203" spans="1:11" s="99" customFormat="1" ht="12.75" x14ac:dyDescent="0.2">
      <c r="A22203" s="92" t="s">
        <v>34779</v>
      </c>
      <c r="B22203" s="93" t="s">
        <v>59152</v>
      </c>
      <c r="C22203" s="94" t="s">
        <v>81609</v>
      </c>
      <c r="D22203" s="95" t="s">
        <v>34157</v>
      </c>
      <c r="E22203" s="93" t="s">
        <v>27405</v>
      </c>
      <c r="F22203" s="96">
        <v>7441.7259999999997</v>
      </c>
      <c r="G22203" s="96">
        <v>7813.8122999999996</v>
      </c>
      <c r="H22203" s="97">
        <v>4.9999999999999996E-2</v>
      </c>
      <c r="I22203" s="98">
        <v>5.4545454545454541</v>
      </c>
      <c r="J22203" s="98">
        <v>40591.23272727272</v>
      </c>
      <c r="K22203" s="98">
        <v>42620.794363636356</v>
      </c>
    </row>
    <row r="22204" spans="1:11" s="99" customFormat="1" ht="12.75" x14ac:dyDescent="0.2">
      <c r="A22204" s="92" t="s">
        <v>34779</v>
      </c>
      <c r="B22204" s="93" t="s">
        <v>59153</v>
      </c>
      <c r="C22204" s="94" t="s">
        <v>81610</v>
      </c>
      <c r="D22204" s="95" t="s">
        <v>34159</v>
      </c>
      <c r="E22204" s="93" t="s">
        <v>27265</v>
      </c>
      <c r="F22204" s="96">
        <v>4165</v>
      </c>
      <c r="G22204" s="96">
        <v>4373.25</v>
      </c>
      <c r="H22204" s="97">
        <v>0.05</v>
      </c>
      <c r="I22204" s="98">
        <v>9.8181818181818183</v>
      </c>
      <c r="J22204" s="98">
        <v>40892.727272727272</v>
      </c>
      <c r="K22204" s="98">
        <v>42937.36363636364</v>
      </c>
    </row>
    <row r="22205" spans="1:11" s="99" customFormat="1" ht="12.75" x14ac:dyDescent="0.2">
      <c r="A22205" s="92" t="s">
        <v>34779</v>
      </c>
      <c r="B22205" s="93" t="s">
        <v>59154</v>
      </c>
      <c r="C22205" s="94" t="s">
        <v>81611</v>
      </c>
      <c r="D22205" s="95" t="s">
        <v>34161</v>
      </c>
      <c r="E22205" s="93" t="s">
        <v>27265</v>
      </c>
      <c r="F22205" s="96">
        <v>5072.92</v>
      </c>
      <c r="G22205" s="96">
        <v>5326.5659999999998</v>
      </c>
      <c r="H22205" s="97">
        <v>4.9999999999999947E-2</v>
      </c>
      <c r="I22205" s="98">
        <v>0</v>
      </c>
      <c r="J22205" s="98">
        <v>0</v>
      </c>
      <c r="K22205" s="98">
        <v>0</v>
      </c>
    </row>
    <row r="22206" spans="1:11" s="99" customFormat="1" ht="12.75" x14ac:dyDescent="0.2">
      <c r="A22206" s="92" t="s">
        <v>34779</v>
      </c>
      <c r="B22206" s="93" t="s">
        <v>59155</v>
      </c>
      <c r="C22206" s="94" t="s">
        <v>81612</v>
      </c>
      <c r="D22206" s="95" t="s">
        <v>34163</v>
      </c>
      <c r="E22206" s="93" t="s">
        <v>27438</v>
      </c>
      <c r="F22206" s="96">
        <v>34391</v>
      </c>
      <c r="G22206" s="96">
        <v>36110.550000000003</v>
      </c>
      <c r="H22206" s="97">
        <v>5.0000000000000086E-2</v>
      </c>
      <c r="I22206" s="98">
        <v>1.0909090909090908</v>
      </c>
      <c r="J22206" s="98">
        <v>37517.454545454544</v>
      </c>
      <c r="K22206" s="98">
        <v>39393.327272727271</v>
      </c>
    </row>
    <row r="22207" spans="1:11" s="99" customFormat="1" ht="12.75" x14ac:dyDescent="0.2">
      <c r="A22207" s="92" t="s">
        <v>34779</v>
      </c>
      <c r="B22207" s="93" t="s">
        <v>59156</v>
      </c>
      <c r="C22207" s="94" t="s">
        <v>81613</v>
      </c>
      <c r="D22207" s="95" t="s">
        <v>27437</v>
      </c>
      <c r="E22207" s="93" t="s">
        <v>27438</v>
      </c>
      <c r="F22207" s="96">
        <v>14318.22</v>
      </c>
      <c r="G22207" s="96">
        <v>15034.130999999999</v>
      </c>
      <c r="H22207" s="97">
        <v>5.000000000000001E-2</v>
      </c>
      <c r="I22207" s="98">
        <v>0</v>
      </c>
      <c r="J22207" s="98">
        <v>0</v>
      </c>
      <c r="K22207" s="98">
        <v>0</v>
      </c>
    </row>
    <row r="22208" spans="1:11" s="99" customFormat="1" ht="12.75" x14ac:dyDescent="0.2">
      <c r="A22208" s="92" t="s">
        <v>34779</v>
      </c>
      <c r="B22208" s="93" t="s">
        <v>59157</v>
      </c>
      <c r="C22208" s="94" t="s">
        <v>81614</v>
      </c>
      <c r="D22208" s="95" t="s">
        <v>34166</v>
      </c>
      <c r="E22208" s="93" t="s">
        <v>27446</v>
      </c>
      <c r="F22208" s="96">
        <v>29177.5</v>
      </c>
      <c r="G22208" s="96">
        <v>30636.375</v>
      </c>
      <c r="H22208" s="97">
        <v>0.05</v>
      </c>
      <c r="I22208" s="98">
        <v>0</v>
      </c>
      <c r="J22208" s="98">
        <v>0</v>
      </c>
      <c r="K22208" s="98">
        <v>0</v>
      </c>
    </row>
    <row r="22209" spans="1:11" s="99" customFormat="1" ht="12.75" x14ac:dyDescent="0.2">
      <c r="A22209" s="92" t="s">
        <v>34779</v>
      </c>
      <c r="B22209" s="93" t="s">
        <v>59158</v>
      </c>
      <c r="C22209" s="94" t="s">
        <v>81615</v>
      </c>
      <c r="D22209" s="95" t="s">
        <v>34168</v>
      </c>
      <c r="E22209" s="93" t="s">
        <v>27467</v>
      </c>
      <c r="F22209" s="96">
        <v>25704.76</v>
      </c>
      <c r="G22209" s="96">
        <v>26989.998</v>
      </c>
      <c r="H22209" s="97">
        <v>5.0000000000000051E-2</v>
      </c>
      <c r="I22209" s="98">
        <v>0</v>
      </c>
      <c r="J22209" s="98">
        <v>0</v>
      </c>
      <c r="K22209" s="98">
        <v>0</v>
      </c>
    </row>
    <row r="22210" spans="1:11" s="99" customFormat="1" ht="12.75" x14ac:dyDescent="0.2">
      <c r="A22210" s="92" t="s">
        <v>34779</v>
      </c>
      <c r="B22210" s="93" t="s">
        <v>59159</v>
      </c>
      <c r="C22210" s="94" t="s">
        <v>81616</v>
      </c>
      <c r="D22210" s="95" t="s">
        <v>34170</v>
      </c>
      <c r="E22210" s="93" t="s">
        <v>28010</v>
      </c>
      <c r="F22210" s="96">
        <v>4563.58</v>
      </c>
      <c r="G22210" s="96">
        <v>4791.759</v>
      </c>
      <c r="H22210" s="97">
        <v>5.0000000000000017E-2</v>
      </c>
      <c r="I22210" s="98">
        <v>86.181818181818187</v>
      </c>
      <c r="J22210" s="98">
        <v>393297.62181818183</v>
      </c>
      <c r="K22210" s="98">
        <v>412962.50290909095</v>
      </c>
    </row>
    <row r="22211" spans="1:11" s="99" customFormat="1" ht="12.75" x14ac:dyDescent="0.2">
      <c r="A22211" s="92" t="s">
        <v>34779</v>
      </c>
      <c r="B22211" s="93" t="s">
        <v>59160</v>
      </c>
      <c r="C22211" s="94" t="s">
        <v>81617</v>
      </c>
      <c r="D22211" s="95" t="s">
        <v>34172</v>
      </c>
      <c r="E22211" s="93" t="s">
        <v>1534</v>
      </c>
      <c r="F22211" s="96">
        <v>8302.4466666666704</v>
      </c>
      <c r="G22211" s="96">
        <v>8717.5690000000031</v>
      </c>
      <c r="H22211" s="97">
        <v>4.9999999999999913E-2</v>
      </c>
      <c r="I22211" s="98">
        <v>94.909090909090907</v>
      </c>
      <c r="J22211" s="98">
        <v>787977.66545454576</v>
      </c>
      <c r="K22211" s="98">
        <v>827376.54872727301</v>
      </c>
    </row>
    <row r="22212" spans="1:11" s="99" customFormat="1" ht="12.75" x14ac:dyDescent="0.2">
      <c r="A22212" s="92" t="s">
        <v>34779</v>
      </c>
      <c r="B22212" s="93" t="s">
        <v>59161</v>
      </c>
      <c r="C22212" s="94" t="s">
        <v>81618</v>
      </c>
      <c r="D22212" s="95" t="s">
        <v>34174</v>
      </c>
      <c r="E22212" s="93" t="s">
        <v>1522</v>
      </c>
      <c r="F22212" s="96">
        <v>500.71</v>
      </c>
      <c r="G22212" s="96">
        <v>525.74549999999999</v>
      </c>
      <c r="H22212" s="97">
        <v>5.0000000000000031E-2</v>
      </c>
      <c r="I22212" s="98">
        <v>0</v>
      </c>
      <c r="J22212" s="98">
        <v>0</v>
      </c>
      <c r="K22212" s="98">
        <v>0</v>
      </c>
    </row>
    <row r="22213" spans="1:11" s="99" customFormat="1" ht="12.75" x14ac:dyDescent="0.2">
      <c r="A22213" s="92" t="s">
        <v>34779</v>
      </c>
      <c r="B22213" s="93" t="s">
        <v>59162</v>
      </c>
      <c r="C22213" s="94" t="s">
        <v>81619</v>
      </c>
      <c r="D22213" s="95" t="s">
        <v>34176</v>
      </c>
      <c r="E22213" s="93" t="s">
        <v>1548</v>
      </c>
      <c r="F22213" s="96">
        <v>8802.5</v>
      </c>
      <c r="G22213" s="96">
        <v>9242.625</v>
      </c>
      <c r="H22213" s="97">
        <v>0.05</v>
      </c>
      <c r="I22213" s="98">
        <v>0</v>
      </c>
      <c r="J22213" s="98">
        <v>0</v>
      </c>
      <c r="K22213" s="98">
        <v>0</v>
      </c>
    </row>
    <row r="22214" spans="1:11" s="99" customFormat="1" ht="12.75" x14ac:dyDescent="0.2">
      <c r="A22214" s="92" t="s">
        <v>34779</v>
      </c>
      <c r="B22214" s="93" t="s">
        <v>59163</v>
      </c>
      <c r="C22214" s="94" t="s">
        <v>81620</v>
      </c>
      <c r="D22214" s="95" t="s">
        <v>34178</v>
      </c>
      <c r="E22214" s="93" t="s">
        <v>1525</v>
      </c>
      <c r="F22214" s="96">
        <v>5145.34</v>
      </c>
      <c r="G22214" s="96">
        <v>5402.607</v>
      </c>
      <c r="H22214" s="97">
        <v>4.9999999999999968E-2</v>
      </c>
      <c r="I22214" s="98">
        <v>57.81818181818182</v>
      </c>
      <c r="J22214" s="98">
        <v>297494.20363636367</v>
      </c>
      <c r="K22214" s="98">
        <v>312368.91381818184</v>
      </c>
    </row>
    <row r="22215" spans="1:11" s="99" customFormat="1" ht="12.75" x14ac:dyDescent="0.2">
      <c r="A22215" s="92" t="s">
        <v>34779</v>
      </c>
      <c r="B22215" s="93" t="s">
        <v>59164</v>
      </c>
      <c r="C22215" s="94" t="s">
        <v>81621</v>
      </c>
      <c r="D22215" s="95" t="s">
        <v>34180</v>
      </c>
      <c r="E22215" s="93" t="s">
        <v>1525</v>
      </c>
      <c r="F22215" s="96">
        <v>8156.74</v>
      </c>
      <c r="G22215" s="96">
        <v>8564.5769999999993</v>
      </c>
      <c r="H22215" s="97">
        <v>4.9999999999999947E-2</v>
      </c>
      <c r="I22215" s="98">
        <v>0</v>
      </c>
      <c r="J22215" s="98">
        <v>0</v>
      </c>
      <c r="K22215" s="98">
        <v>0</v>
      </c>
    </row>
    <row r="22216" spans="1:11" s="99" customFormat="1" ht="12.75" x14ac:dyDescent="0.2">
      <c r="A22216" s="92" t="s">
        <v>34779</v>
      </c>
      <c r="B22216" s="93" t="s">
        <v>59165</v>
      </c>
      <c r="C22216" s="94" t="s">
        <v>81622</v>
      </c>
      <c r="D22216" s="95" t="s">
        <v>34182</v>
      </c>
      <c r="E22216" s="93" t="s">
        <v>1519</v>
      </c>
      <c r="F22216" s="96">
        <v>9085.6</v>
      </c>
      <c r="G22216" s="96">
        <v>9539.8799999999992</v>
      </c>
      <c r="H22216" s="97">
        <v>4.9999999999999871E-2</v>
      </c>
      <c r="I22216" s="98">
        <v>18.545454545454547</v>
      </c>
      <c r="J22216" s="98">
        <v>168496.58181818185</v>
      </c>
      <c r="K22216" s="98">
        <v>176921.41090909092</v>
      </c>
    </row>
    <row r="22217" spans="1:11" s="99" customFormat="1" ht="12.75" x14ac:dyDescent="0.2">
      <c r="A22217" s="92" t="s">
        <v>34779</v>
      </c>
      <c r="B22217" s="93" t="s">
        <v>59166</v>
      </c>
      <c r="C22217" s="94" t="s">
        <v>81623</v>
      </c>
      <c r="D22217" s="95" t="s">
        <v>34184</v>
      </c>
      <c r="E22217" s="93" t="s">
        <v>1525</v>
      </c>
      <c r="F22217" s="96">
        <v>7550.5866666666698</v>
      </c>
      <c r="G22217" s="96">
        <v>7928.1160000000036</v>
      </c>
      <c r="H22217" s="97">
        <v>5.0000000000000051E-2</v>
      </c>
      <c r="I22217" s="98">
        <v>15.272727272727273</v>
      </c>
      <c r="J22217" s="98">
        <v>115318.05090909096</v>
      </c>
      <c r="K22217" s="98">
        <v>121083.95345454551</v>
      </c>
    </row>
    <row r="22218" spans="1:11" s="99" customFormat="1" ht="12.75" x14ac:dyDescent="0.2">
      <c r="A22218" s="92" t="s">
        <v>34779</v>
      </c>
      <c r="B22218" s="93" t="s">
        <v>59167</v>
      </c>
      <c r="C22218" s="94" t="s">
        <v>81624</v>
      </c>
      <c r="D22218" s="95" t="s">
        <v>34186</v>
      </c>
      <c r="E22218" s="93" t="s">
        <v>1519</v>
      </c>
      <c r="F22218" s="96">
        <v>5098.26</v>
      </c>
      <c r="G22218" s="96">
        <v>5353.1729999999998</v>
      </c>
      <c r="H22218" s="97">
        <v>4.9999999999999913E-2</v>
      </c>
      <c r="I22218" s="98">
        <v>14.181818181818182</v>
      </c>
      <c r="J22218" s="98">
        <v>72302.596363636359</v>
      </c>
      <c r="K22218" s="98">
        <v>75917.726181818172</v>
      </c>
    </row>
    <row r="22219" spans="1:11" s="99" customFormat="1" ht="12.75" x14ac:dyDescent="0.2">
      <c r="A22219" s="92" t="s">
        <v>34779</v>
      </c>
      <c r="B22219" s="93" t="s">
        <v>59168</v>
      </c>
      <c r="C22219" s="94" t="s">
        <v>81625</v>
      </c>
      <c r="D22219" s="95" t="s">
        <v>34188</v>
      </c>
      <c r="E22219" s="93" t="s">
        <v>1525</v>
      </c>
      <c r="F22219" s="96">
        <v>11675.07</v>
      </c>
      <c r="G22219" s="96">
        <v>12258.8235</v>
      </c>
      <c r="H22219" s="97">
        <v>5.0000000000000065E-2</v>
      </c>
      <c r="I22219" s="98">
        <v>14.181818181818182</v>
      </c>
      <c r="J22219" s="98">
        <v>165573.72</v>
      </c>
      <c r="K22219" s="98">
        <v>173852.40600000002</v>
      </c>
    </row>
    <row r="22220" spans="1:11" s="99" customFormat="1" ht="12.75" x14ac:dyDescent="0.2">
      <c r="A22220" s="92" t="s">
        <v>34779</v>
      </c>
      <c r="B22220" s="93" t="s">
        <v>59169</v>
      </c>
      <c r="C22220" s="94" t="s">
        <v>81626</v>
      </c>
      <c r="D22220" s="95" t="s">
        <v>34190</v>
      </c>
      <c r="E22220" s="93" t="s">
        <v>1525</v>
      </c>
      <c r="F22220" s="96">
        <v>9941.86</v>
      </c>
      <c r="G22220" s="96">
        <v>10438.953</v>
      </c>
      <c r="H22220" s="97">
        <v>4.9999999999999892E-2</v>
      </c>
      <c r="I22220" s="98">
        <v>0</v>
      </c>
      <c r="J22220" s="98">
        <v>0</v>
      </c>
      <c r="K22220" s="98">
        <v>0</v>
      </c>
    </row>
    <row r="22221" spans="1:11" s="99" customFormat="1" ht="12.75" x14ac:dyDescent="0.2">
      <c r="A22221" s="92" t="s">
        <v>34779</v>
      </c>
      <c r="B22221" s="93" t="s">
        <v>59170</v>
      </c>
      <c r="C22221" s="94" t="s">
        <v>81627</v>
      </c>
      <c r="D22221" s="95" t="s">
        <v>34192</v>
      </c>
      <c r="E22221" s="93" t="s">
        <v>1525</v>
      </c>
      <c r="F22221" s="96">
        <v>8667.2900000000009</v>
      </c>
      <c r="G22221" s="96">
        <v>9100.6545000000006</v>
      </c>
      <c r="H22221" s="97">
        <v>4.9999999999999961E-2</v>
      </c>
      <c r="I22221" s="98">
        <v>0</v>
      </c>
      <c r="J22221" s="98">
        <v>0</v>
      </c>
      <c r="K22221" s="98">
        <v>0</v>
      </c>
    </row>
    <row r="22222" spans="1:11" s="99" customFormat="1" ht="12.75" x14ac:dyDescent="0.2">
      <c r="A22222" s="92" t="s">
        <v>34779</v>
      </c>
      <c r="B22222" s="93" t="s">
        <v>59171</v>
      </c>
      <c r="C22222" s="94" t="s">
        <v>81628</v>
      </c>
      <c r="D22222" s="95" t="s">
        <v>34194</v>
      </c>
      <c r="E22222" s="93" t="s">
        <v>1534</v>
      </c>
      <c r="F22222" s="96">
        <v>12554.95</v>
      </c>
      <c r="G22222" s="96">
        <v>13182.6975</v>
      </c>
      <c r="H22222" s="97">
        <v>4.9999999999999954E-2</v>
      </c>
      <c r="I22222" s="98">
        <v>0</v>
      </c>
      <c r="J22222" s="98">
        <v>0</v>
      </c>
      <c r="K22222" s="98">
        <v>0</v>
      </c>
    </row>
    <row r="22223" spans="1:11" s="99" customFormat="1" ht="12.75" x14ac:dyDescent="0.2">
      <c r="A22223" s="92" t="s">
        <v>34779</v>
      </c>
      <c r="B22223" s="93" t="s">
        <v>59172</v>
      </c>
      <c r="C22223" s="94" t="s">
        <v>81629</v>
      </c>
      <c r="D22223" s="95" t="s">
        <v>34196</v>
      </c>
      <c r="E22223" s="93" t="s">
        <v>1534</v>
      </c>
      <c r="F22223" s="96">
        <v>12260.460760869601</v>
      </c>
      <c r="G22223" s="96">
        <v>12873.483798913079</v>
      </c>
      <c r="H22223" s="97">
        <v>4.9999999999999892E-2</v>
      </c>
      <c r="I22223" s="98">
        <v>628.36363636363637</v>
      </c>
      <c r="J22223" s="98">
        <v>7704027.7071936978</v>
      </c>
      <c r="K22223" s="98">
        <v>8089229.0925533827</v>
      </c>
    </row>
    <row r="22224" spans="1:11" s="99" customFormat="1" ht="12.75" x14ac:dyDescent="0.2">
      <c r="A22224" s="92" t="s">
        <v>34779</v>
      </c>
      <c r="B22224" s="93" t="s">
        <v>59173</v>
      </c>
      <c r="C22224" s="94" t="s">
        <v>81630</v>
      </c>
      <c r="D22224" s="95" t="s">
        <v>34198</v>
      </c>
      <c r="E22224" s="93" t="s">
        <v>1534</v>
      </c>
      <c r="F22224" s="96">
        <v>34562.2212121212</v>
      </c>
      <c r="G22224" s="96">
        <v>36290.332272727261</v>
      </c>
      <c r="H22224" s="97">
        <v>5.0000000000000031E-2</v>
      </c>
      <c r="I22224" s="98">
        <v>292.36363636363637</v>
      </c>
      <c r="J22224" s="98">
        <v>10104736.674380163</v>
      </c>
      <c r="K22224" s="98">
        <v>10609973.50809917</v>
      </c>
    </row>
    <row r="22225" spans="1:11" s="99" customFormat="1" ht="12.75" x14ac:dyDescent="0.2">
      <c r="A22225" s="92" t="s">
        <v>34779</v>
      </c>
      <c r="B22225" s="93" t="s">
        <v>59174</v>
      </c>
      <c r="C22225" s="94" t="s">
        <v>81631</v>
      </c>
      <c r="D22225" s="95" t="s">
        <v>34200</v>
      </c>
      <c r="E22225" s="93" t="s">
        <v>1534</v>
      </c>
      <c r="F22225" s="96">
        <v>9596</v>
      </c>
      <c r="G22225" s="96">
        <v>10075.799999999999</v>
      </c>
      <c r="H22225" s="97">
        <v>4.9999999999999926E-2</v>
      </c>
      <c r="I22225" s="98">
        <v>67.63636363636364</v>
      </c>
      <c r="J22225" s="98">
        <v>649038.54545454553</v>
      </c>
      <c r="K22225" s="98">
        <v>681490.47272727266</v>
      </c>
    </row>
    <row r="22226" spans="1:11" s="99" customFormat="1" ht="12.75" x14ac:dyDescent="0.2">
      <c r="A22226" s="92" t="s">
        <v>34779</v>
      </c>
      <c r="B22226" s="93" t="s">
        <v>59175</v>
      </c>
      <c r="C22226" s="94" t="s">
        <v>81632</v>
      </c>
      <c r="D22226" s="95" t="s">
        <v>34202</v>
      </c>
      <c r="E22226" s="93" t="s">
        <v>1534</v>
      </c>
      <c r="F22226" s="96">
        <v>26950.2</v>
      </c>
      <c r="G22226" s="96">
        <v>28297.71</v>
      </c>
      <c r="H22226" s="97">
        <v>4.999999999999994E-2</v>
      </c>
      <c r="I22226" s="98">
        <v>1.0909090909090908</v>
      </c>
      <c r="J22226" s="98">
        <v>29400.218181818182</v>
      </c>
      <c r="K22226" s="98">
        <v>30870.229090909088</v>
      </c>
    </row>
    <row r="22227" spans="1:11" s="99" customFormat="1" ht="12.75" x14ac:dyDescent="0.2">
      <c r="A22227" s="92" t="s">
        <v>34779</v>
      </c>
      <c r="B22227" s="93" t="s">
        <v>59176</v>
      </c>
      <c r="C22227" s="94" t="s">
        <v>81633</v>
      </c>
      <c r="D22227" s="95" t="s">
        <v>34204</v>
      </c>
      <c r="E22227" s="93" t="s">
        <v>1519</v>
      </c>
      <c r="F22227" s="96">
        <v>4625.49</v>
      </c>
      <c r="G22227" s="96">
        <v>4856.7645000000002</v>
      </c>
      <c r="H22227" s="97">
        <v>5.00000000000001E-2</v>
      </c>
      <c r="I22227" s="98">
        <v>0</v>
      </c>
      <c r="J22227" s="98">
        <v>0</v>
      </c>
      <c r="K22227" s="98">
        <v>0</v>
      </c>
    </row>
    <row r="22228" spans="1:11" s="99" customFormat="1" ht="12.75" x14ac:dyDescent="0.2">
      <c r="A22228" s="92" t="s">
        <v>34779</v>
      </c>
      <c r="B22228" s="93" t="s">
        <v>59177</v>
      </c>
      <c r="C22228" s="94" t="s">
        <v>81634</v>
      </c>
      <c r="D22228" s="95" t="s">
        <v>34206</v>
      </c>
      <c r="E22228" s="93" t="s">
        <v>1445</v>
      </c>
      <c r="F22228" s="96">
        <v>11238.5</v>
      </c>
      <c r="G22228" s="96">
        <v>11800.424999999999</v>
      </c>
      <c r="H22228" s="97">
        <v>4.9999999999999933E-2</v>
      </c>
      <c r="I22228" s="98">
        <v>5.4545454545454541</v>
      </c>
      <c r="J22228" s="98">
        <v>61300.909090909088</v>
      </c>
      <c r="K22228" s="98">
        <v>64365.954545454537</v>
      </c>
    </row>
    <row r="22229" spans="1:11" s="99" customFormat="1" ht="12.75" x14ac:dyDescent="0.2">
      <c r="A22229" s="92" t="s">
        <v>34779</v>
      </c>
      <c r="B22229" s="93" t="s">
        <v>59178</v>
      </c>
      <c r="C22229" s="94" t="s">
        <v>81635</v>
      </c>
      <c r="D22229" s="95" t="s">
        <v>34208</v>
      </c>
      <c r="E22229" s="93" t="s">
        <v>26617</v>
      </c>
      <c r="F22229" s="96">
        <v>1657.18</v>
      </c>
      <c r="G22229" s="96">
        <v>1740.039</v>
      </c>
      <c r="H22229" s="97">
        <v>4.9999999999999954E-2</v>
      </c>
      <c r="I22229" s="98">
        <v>674.18181818181813</v>
      </c>
      <c r="J22229" s="98">
        <v>1117240.6254545455</v>
      </c>
      <c r="K22229" s="98">
        <v>1173102.6567272726</v>
      </c>
    </row>
    <row r="22230" spans="1:11" s="99" customFormat="1" ht="12.75" x14ac:dyDescent="0.2">
      <c r="A22230" s="92" t="s">
        <v>34779</v>
      </c>
      <c r="B22230" s="93" t="s">
        <v>59179</v>
      </c>
      <c r="C22230" s="94" t="s">
        <v>81636</v>
      </c>
      <c r="D22230" s="95" t="s">
        <v>34210</v>
      </c>
      <c r="E22230" s="93" t="s">
        <v>1558</v>
      </c>
      <c r="F22230" s="96">
        <v>4093.3333333333298</v>
      </c>
      <c r="G22230" s="96">
        <v>4297.9999999999964</v>
      </c>
      <c r="H22230" s="97">
        <v>0.05</v>
      </c>
      <c r="I22230" s="98">
        <v>6.545454545454545</v>
      </c>
      <c r="J22230" s="98">
        <v>26792.727272727247</v>
      </c>
      <c r="K22230" s="98">
        <v>28132.363636363611</v>
      </c>
    </row>
    <row r="22231" spans="1:11" s="99" customFormat="1" ht="12.75" x14ac:dyDescent="0.2">
      <c r="A22231" s="92" t="s">
        <v>34779</v>
      </c>
      <c r="B22231" s="93" t="s">
        <v>59180</v>
      </c>
      <c r="C22231" s="94" t="s">
        <v>81637</v>
      </c>
      <c r="D22231" s="95" t="s">
        <v>34212</v>
      </c>
      <c r="E22231" s="93" t="s">
        <v>1525</v>
      </c>
      <c r="F22231" s="96">
        <v>9257.5</v>
      </c>
      <c r="G22231" s="96">
        <v>9720.375</v>
      </c>
      <c r="H22231" s="97">
        <v>0.05</v>
      </c>
      <c r="I22231" s="98">
        <v>5.4545454545454541</v>
      </c>
      <c r="J22231" s="98">
        <v>50495.454545454544</v>
      </c>
      <c r="K22231" s="98">
        <v>53020.227272727272</v>
      </c>
    </row>
    <row r="22232" spans="1:11" s="99" customFormat="1" ht="12.75" x14ac:dyDescent="0.2">
      <c r="A22232" s="92" t="s">
        <v>34779</v>
      </c>
      <c r="B22232" s="93" t="s">
        <v>59181</v>
      </c>
      <c r="C22232" s="94" t="s">
        <v>81638</v>
      </c>
      <c r="D22232" s="95" t="s">
        <v>34214</v>
      </c>
      <c r="E22232" s="93" t="s">
        <v>1534</v>
      </c>
      <c r="F22232" s="96">
        <v>5098.26</v>
      </c>
      <c r="G22232" s="96">
        <v>5353.1729999999998</v>
      </c>
      <c r="H22232" s="97">
        <v>4.9999999999999913E-2</v>
      </c>
      <c r="I22232" s="98">
        <v>13.09090909090909</v>
      </c>
      <c r="J22232" s="98">
        <v>66740.858181818185</v>
      </c>
      <c r="K22232" s="98">
        <v>70077.901090909087</v>
      </c>
    </row>
    <row r="22233" spans="1:11" s="99" customFormat="1" ht="12.75" x14ac:dyDescent="0.2">
      <c r="A22233" s="92" t="s">
        <v>34779</v>
      </c>
      <c r="B22233" s="93" t="s">
        <v>59182</v>
      </c>
      <c r="C22233" s="94" t="s">
        <v>81639</v>
      </c>
      <c r="D22233" s="95" t="s">
        <v>34216</v>
      </c>
      <c r="E22233" s="93" t="s">
        <v>1525</v>
      </c>
      <c r="F22233" s="96">
        <v>5098.26</v>
      </c>
      <c r="G22233" s="96">
        <v>5353.1729999999998</v>
      </c>
      <c r="H22233" s="97">
        <v>4.9999999999999913E-2</v>
      </c>
      <c r="I22233" s="98">
        <v>65.454545454545453</v>
      </c>
      <c r="J22233" s="98">
        <v>333704.29090909089</v>
      </c>
      <c r="K22233" s="98">
        <v>350389.50545454543</v>
      </c>
    </row>
    <row r="22234" spans="1:11" s="99" customFormat="1" ht="12.75" x14ac:dyDescent="0.2">
      <c r="A22234" s="92" t="s">
        <v>34779</v>
      </c>
      <c r="B22234" s="93" t="s">
        <v>59183</v>
      </c>
      <c r="C22234" s="94" t="s">
        <v>81640</v>
      </c>
      <c r="D22234" s="95" t="s">
        <v>34218</v>
      </c>
      <c r="E22234" s="93" t="s">
        <v>1537</v>
      </c>
      <c r="F22234" s="96">
        <v>10386.48</v>
      </c>
      <c r="G22234" s="96">
        <v>10905.804</v>
      </c>
      <c r="H22234" s="97">
        <v>5.0000000000000051E-2</v>
      </c>
      <c r="I22234" s="98">
        <v>3.2727272727272725</v>
      </c>
      <c r="J22234" s="98">
        <v>33992.116363636356</v>
      </c>
      <c r="K22234" s="98">
        <v>35691.722181818179</v>
      </c>
    </row>
    <row r="22235" spans="1:11" s="99" customFormat="1" ht="12.75" x14ac:dyDescent="0.2">
      <c r="A22235" s="92" t="s">
        <v>34779</v>
      </c>
      <c r="B22235" s="93" t="s">
        <v>59184</v>
      </c>
      <c r="C22235" s="94" t="s">
        <v>81641</v>
      </c>
      <c r="D22235" s="95" t="s">
        <v>34220</v>
      </c>
      <c r="E22235" s="93" t="s">
        <v>1525</v>
      </c>
      <c r="F22235" s="96">
        <v>4387.3599999999997</v>
      </c>
      <c r="G22235" s="96">
        <v>4606.7280000000001</v>
      </c>
      <c r="H22235" s="97">
        <v>5.0000000000000093E-2</v>
      </c>
      <c r="I22235" s="98">
        <v>0</v>
      </c>
      <c r="J22235" s="98">
        <v>0</v>
      </c>
      <c r="K22235" s="98">
        <v>0</v>
      </c>
    </row>
    <row r="22236" spans="1:11" s="99" customFormat="1" ht="12.75" x14ac:dyDescent="0.2">
      <c r="A22236" s="92" t="s">
        <v>34779</v>
      </c>
      <c r="B22236" s="93" t="s">
        <v>59185</v>
      </c>
      <c r="C22236" s="94" t="s">
        <v>81642</v>
      </c>
      <c r="D22236" s="95" t="s">
        <v>34222</v>
      </c>
      <c r="E22236" s="93" t="s">
        <v>1525</v>
      </c>
      <c r="F22236" s="96">
        <v>2622.76</v>
      </c>
      <c r="G22236" s="96">
        <v>2753.8980000000001</v>
      </c>
      <c r="H22236" s="97">
        <v>4.9999999999999968E-2</v>
      </c>
      <c r="I22236" s="98">
        <v>0</v>
      </c>
      <c r="J22236" s="98">
        <v>0</v>
      </c>
      <c r="K22236" s="98">
        <v>0</v>
      </c>
    </row>
    <row r="22237" spans="1:11" s="99" customFormat="1" ht="12.75" x14ac:dyDescent="0.2">
      <c r="A22237" s="92" t="s">
        <v>34779</v>
      </c>
      <c r="B22237" s="93" t="s">
        <v>59186</v>
      </c>
      <c r="C22237" s="94" t="s">
        <v>81643</v>
      </c>
      <c r="D22237" s="95" t="s">
        <v>34224</v>
      </c>
      <c r="E22237" s="93" t="s">
        <v>1525</v>
      </c>
      <c r="F22237" s="96">
        <v>3224.08</v>
      </c>
      <c r="G22237" s="96">
        <v>3385.2840000000001</v>
      </c>
      <c r="H22237" s="97">
        <v>5.0000000000000058E-2</v>
      </c>
      <c r="I22237" s="98">
        <v>1.0909090909090908</v>
      </c>
      <c r="J22237" s="98">
        <v>3517.1781818181817</v>
      </c>
      <c r="K22237" s="98">
        <v>3693.0370909090907</v>
      </c>
    </row>
    <row r="22238" spans="1:11" s="99" customFormat="1" ht="12.75" x14ac:dyDescent="0.2">
      <c r="A22238" s="92" t="s">
        <v>34779</v>
      </c>
      <c r="B22238" s="93" t="s">
        <v>59187</v>
      </c>
      <c r="C22238" s="94" t="s">
        <v>81644</v>
      </c>
      <c r="D22238" s="95" t="s">
        <v>34226</v>
      </c>
      <c r="E22238" s="93" t="s">
        <v>1525</v>
      </c>
      <c r="F22238" s="96">
        <v>11748.125</v>
      </c>
      <c r="G22238" s="96">
        <v>12335.53125</v>
      </c>
      <c r="H22238" s="97">
        <v>0.05</v>
      </c>
      <c r="I22238" s="98">
        <v>0</v>
      </c>
      <c r="J22238" s="98">
        <v>0</v>
      </c>
      <c r="K22238" s="98">
        <v>0</v>
      </c>
    </row>
    <row r="22239" spans="1:11" s="99" customFormat="1" ht="12.75" x14ac:dyDescent="0.2">
      <c r="A22239" s="92" t="s">
        <v>34779</v>
      </c>
      <c r="B22239" s="93" t="s">
        <v>59188</v>
      </c>
      <c r="C22239" s="94" t="s">
        <v>81645</v>
      </c>
      <c r="D22239" s="95" t="s">
        <v>34228</v>
      </c>
      <c r="E22239" s="93" t="s">
        <v>27790</v>
      </c>
      <c r="F22239" s="96">
        <v>2728.72</v>
      </c>
      <c r="G22239" s="96">
        <v>2865.1559999999999</v>
      </c>
      <c r="H22239" s="97">
        <v>5.0000000000000058E-2</v>
      </c>
      <c r="I22239" s="98">
        <v>1.0909090909090908</v>
      </c>
      <c r="J22239" s="98">
        <v>2976.7854545454543</v>
      </c>
      <c r="K22239" s="98">
        <v>3125.6247272727269</v>
      </c>
    </row>
    <row r="22240" spans="1:11" s="99" customFormat="1" ht="12.75" x14ac:dyDescent="0.2">
      <c r="A22240" s="92" t="s">
        <v>34779</v>
      </c>
      <c r="B22240" s="93" t="s">
        <v>59189</v>
      </c>
      <c r="C22240" s="94" t="s">
        <v>81646</v>
      </c>
      <c r="D22240" s="95" t="s">
        <v>34230</v>
      </c>
      <c r="E22240" s="93" t="s">
        <v>1435</v>
      </c>
      <c r="F22240" s="96">
        <v>1094.9100000000001</v>
      </c>
      <c r="G22240" s="96">
        <v>1149.6555000000001</v>
      </c>
      <c r="H22240" s="97">
        <v>4.9999999999999989E-2</v>
      </c>
      <c r="I22240" s="98">
        <v>1.0909090909090908</v>
      </c>
      <c r="J22240" s="98">
        <v>1194.4472727272728</v>
      </c>
      <c r="K22240" s="98">
        <v>1254.1696363636363</v>
      </c>
    </row>
    <row r="22241" spans="1:11" s="99" customFormat="1" ht="12.75" x14ac:dyDescent="0.2">
      <c r="A22241" s="92" t="s">
        <v>34779</v>
      </c>
      <c r="B22241" s="93" t="s">
        <v>59190</v>
      </c>
      <c r="C22241" s="94" t="s">
        <v>81647</v>
      </c>
      <c r="D22241" s="95" t="s">
        <v>34232</v>
      </c>
      <c r="E22241" s="93"/>
      <c r="F22241" s="96">
        <v>2558.9899999999998</v>
      </c>
      <c r="G22241" s="96">
        <v>2686.9395</v>
      </c>
      <c r="H22241" s="97">
        <v>5.0000000000000072E-2</v>
      </c>
      <c r="I22241" s="98">
        <v>0</v>
      </c>
      <c r="J22241" s="98">
        <v>0</v>
      </c>
      <c r="K22241" s="98">
        <v>0</v>
      </c>
    </row>
    <row r="22242" spans="1:11" s="99" customFormat="1" ht="12.75" x14ac:dyDescent="0.2">
      <c r="A22242" s="92" t="s">
        <v>34779</v>
      </c>
      <c r="B22242" s="93" t="s">
        <v>59191</v>
      </c>
      <c r="C22242" s="94" t="s">
        <v>81648</v>
      </c>
      <c r="D22242" s="95" t="s">
        <v>34234</v>
      </c>
      <c r="E22242" s="93" t="s">
        <v>1610</v>
      </c>
      <c r="F22242" s="96">
        <v>11194.7</v>
      </c>
      <c r="G22242" s="96">
        <v>11754.434999999999</v>
      </c>
      <c r="H22242" s="97">
        <v>4.9999999999999885E-2</v>
      </c>
      <c r="I22242" s="98">
        <v>4.3636363636363633</v>
      </c>
      <c r="J22242" s="98">
        <v>48849.599999999999</v>
      </c>
      <c r="K22242" s="98">
        <v>51292.079999999994</v>
      </c>
    </row>
    <row r="22243" spans="1:11" s="99" customFormat="1" ht="12.75" x14ac:dyDescent="0.2">
      <c r="A22243" s="92" t="s">
        <v>34779</v>
      </c>
      <c r="B22243" s="93" t="s">
        <v>59192</v>
      </c>
      <c r="C22243" s="94" t="s">
        <v>81649</v>
      </c>
      <c r="D22243" s="95" t="s">
        <v>34236</v>
      </c>
      <c r="E22243" s="93" t="s">
        <v>1621</v>
      </c>
      <c r="F22243" s="96">
        <v>16800</v>
      </c>
      <c r="G22243" s="96">
        <v>17640</v>
      </c>
      <c r="H22243" s="97">
        <v>0.05</v>
      </c>
      <c r="I22243" s="98">
        <v>7.6363636363636367</v>
      </c>
      <c r="J22243" s="98">
        <v>128290.9090909091</v>
      </c>
      <c r="K22243" s="98">
        <v>134705.45454545456</v>
      </c>
    </row>
    <row r="22244" spans="1:11" s="99" customFormat="1" ht="12.75" x14ac:dyDescent="0.2">
      <c r="A22244" s="92" t="s">
        <v>34779</v>
      </c>
      <c r="B22244" s="93" t="s">
        <v>59193</v>
      </c>
      <c r="C22244" s="94" t="s">
        <v>81650</v>
      </c>
      <c r="D22244" s="95" t="s">
        <v>34238</v>
      </c>
      <c r="E22244" s="93" t="s">
        <v>28005</v>
      </c>
      <c r="F22244" s="96">
        <v>13249.29</v>
      </c>
      <c r="G22244" s="96">
        <v>13911.754499999999</v>
      </c>
      <c r="H22244" s="97">
        <v>4.9999999999999864E-2</v>
      </c>
      <c r="I22244" s="98">
        <v>0</v>
      </c>
      <c r="J22244" s="98">
        <v>0</v>
      </c>
      <c r="K22244" s="98">
        <v>0</v>
      </c>
    </row>
    <row r="22245" spans="1:11" s="99" customFormat="1" ht="12.75" x14ac:dyDescent="0.2">
      <c r="A22245" s="92" t="s">
        <v>34779</v>
      </c>
      <c r="B22245" s="93" t="s">
        <v>59194</v>
      </c>
      <c r="C22245" s="94" t="s">
        <v>81651</v>
      </c>
      <c r="D22245" s="95" t="s">
        <v>34240</v>
      </c>
      <c r="E22245" s="93" t="s">
        <v>28064</v>
      </c>
      <c r="F22245" s="96">
        <v>395.04</v>
      </c>
      <c r="G22245" s="96">
        <v>414.79199999999997</v>
      </c>
      <c r="H22245" s="97">
        <v>4.9999999999999878E-2</v>
      </c>
      <c r="I22245" s="98">
        <v>0</v>
      </c>
      <c r="J22245" s="98">
        <v>0</v>
      </c>
      <c r="K22245" s="98">
        <v>0</v>
      </c>
    </row>
    <row r="22246" spans="1:11" s="99" customFormat="1" ht="12.75" x14ac:dyDescent="0.2">
      <c r="A22246" s="92" t="s">
        <v>34779</v>
      </c>
      <c r="B22246" s="93" t="s">
        <v>59195</v>
      </c>
      <c r="C22246" s="94" t="s">
        <v>81652</v>
      </c>
      <c r="D22246" s="95" t="s">
        <v>34242</v>
      </c>
      <c r="E22246" s="93" t="s">
        <v>28064</v>
      </c>
      <c r="F22246" s="96">
        <v>327.88</v>
      </c>
      <c r="G22246" s="96">
        <v>344.274</v>
      </c>
      <c r="H22246" s="97">
        <v>5.0000000000000017E-2</v>
      </c>
      <c r="I22246" s="98">
        <v>0</v>
      </c>
      <c r="J22246" s="98">
        <v>0</v>
      </c>
      <c r="K22246" s="98">
        <v>0</v>
      </c>
    </row>
    <row r="22247" spans="1:11" s="99" customFormat="1" ht="12.75" x14ac:dyDescent="0.2">
      <c r="A22247" s="92" t="s">
        <v>34779</v>
      </c>
      <c r="B22247" s="93" t="s">
        <v>59196</v>
      </c>
      <c r="C22247" s="94" t="s">
        <v>81653</v>
      </c>
      <c r="D22247" s="95" t="s">
        <v>34244</v>
      </c>
      <c r="E22247" s="93" t="s">
        <v>28021</v>
      </c>
      <c r="F22247" s="96">
        <v>1190.8699999999999</v>
      </c>
      <c r="G22247" s="96">
        <v>1250.4135000000001</v>
      </c>
      <c r="H22247" s="97">
        <v>5.000000000000019E-2</v>
      </c>
      <c r="I22247" s="98">
        <v>0</v>
      </c>
      <c r="J22247" s="98">
        <v>0</v>
      </c>
      <c r="K22247" s="98">
        <v>0</v>
      </c>
    </row>
    <row r="22248" spans="1:11" s="99" customFormat="1" ht="12.75" x14ac:dyDescent="0.2">
      <c r="A22248" s="92" t="s">
        <v>34779</v>
      </c>
      <c r="B22248" s="93" t="s">
        <v>59197</v>
      </c>
      <c r="C22248" s="94" t="s">
        <v>81654</v>
      </c>
      <c r="D22248" s="95" t="s">
        <v>34246</v>
      </c>
      <c r="E22248" s="93" t="s">
        <v>1432</v>
      </c>
      <c r="F22248" s="96">
        <v>1714.86</v>
      </c>
      <c r="G22248" s="96">
        <v>1800.6030000000001</v>
      </c>
      <c r="H22248" s="97">
        <v>5.00000000000001E-2</v>
      </c>
      <c r="I22248" s="98">
        <v>0</v>
      </c>
      <c r="J22248" s="98">
        <v>0</v>
      </c>
      <c r="K22248" s="98">
        <v>0</v>
      </c>
    </row>
    <row r="22249" spans="1:11" s="99" customFormat="1" ht="12.75" x14ac:dyDescent="0.2">
      <c r="A22249" s="92" t="s">
        <v>34779</v>
      </c>
      <c r="B22249" s="93" t="s">
        <v>59198</v>
      </c>
      <c r="C22249" s="94" t="s">
        <v>81655</v>
      </c>
      <c r="D22249" s="95" t="s">
        <v>34248</v>
      </c>
      <c r="E22249" s="93" t="s">
        <v>1432</v>
      </c>
      <c r="F22249" s="96">
        <v>376.76</v>
      </c>
      <c r="G22249" s="96">
        <v>395.59800000000001</v>
      </c>
      <c r="H22249" s="97">
        <v>5.0000000000000058E-2</v>
      </c>
      <c r="I22249" s="98">
        <v>2.1818181818181817</v>
      </c>
      <c r="J22249" s="98">
        <v>822.02181818181805</v>
      </c>
      <c r="K22249" s="98">
        <v>863.12290909090905</v>
      </c>
    </row>
    <row r="22250" spans="1:11" s="99" customFormat="1" ht="12.75" x14ac:dyDescent="0.2">
      <c r="A22250" s="92" t="s">
        <v>34779</v>
      </c>
      <c r="B22250" s="93" t="s">
        <v>59199</v>
      </c>
      <c r="C22250" s="94" t="s">
        <v>81656</v>
      </c>
      <c r="D22250" s="95" t="s">
        <v>34250</v>
      </c>
      <c r="E22250" s="93" t="s">
        <v>28021</v>
      </c>
      <c r="F22250" s="96">
        <v>949.83</v>
      </c>
      <c r="G22250" s="96">
        <v>997.32150000000001</v>
      </c>
      <c r="H22250" s="97">
        <v>4.9999999999999968E-2</v>
      </c>
      <c r="I22250" s="98">
        <v>0</v>
      </c>
      <c r="J22250" s="98">
        <v>0</v>
      </c>
      <c r="K22250" s="98">
        <v>0</v>
      </c>
    </row>
    <row r="22251" spans="1:11" s="99" customFormat="1" ht="12.75" x14ac:dyDescent="0.2">
      <c r="A22251" s="92" t="s">
        <v>34779</v>
      </c>
      <c r="B22251" s="93" t="s">
        <v>59200</v>
      </c>
      <c r="C22251" s="94" t="s">
        <v>81657</v>
      </c>
      <c r="D22251" s="95" t="s">
        <v>34252</v>
      </c>
      <c r="E22251" s="93" t="s">
        <v>1432</v>
      </c>
      <c r="F22251" s="96">
        <v>827.98</v>
      </c>
      <c r="G22251" s="96">
        <v>869.37900000000002</v>
      </c>
      <c r="H22251" s="97">
        <v>0.05</v>
      </c>
      <c r="I22251" s="98">
        <v>602.18181818181813</v>
      </c>
      <c r="J22251" s="98">
        <v>498594.50181818177</v>
      </c>
      <c r="K22251" s="98">
        <v>523524.22690909088</v>
      </c>
    </row>
    <row r="22252" spans="1:11" s="99" customFormat="1" ht="12.75" x14ac:dyDescent="0.2">
      <c r="A22252" s="92" t="s">
        <v>34779</v>
      </c>
      <c r="B22252" s="93" t="s">
        <v>59201</v>
      </c>
      <c r="C22252" s="94" t="s">
        <v>81658</v>
      </c>
      <c r="D22252" s="95" t="s">
        <v>34254</v>
      </c>
      <c r="E22252" s="93" t="s">
        <v>26459</v>
      </c>
      <c r="F22252" s="96">
        <v>4200</v>
      </c>
      <c r="G22252" s="96">
        <v>4410</v>
      </c>
      <c r="H22252" s="97">
        <v>0.05</v>
      </c>
      <c r="I22252" s="98">
        <v>4.3636363636363633</v>
      </c>
      <c r="J22252" s="98">
        <v>18327.272727272724</v>
      </c>
      <c r="K22252" s="98">
        <v>19243.636363636364</v>
      </c>
    </row>
    <row r="22253" spans="1:11" s="99" customFormat="1" ht="12.75" x14ac:dyDescent="0.2">
      <c r="A22253" s="92" t="s">
        <v>34779</v>
      </c>
      <c r="B22253" s="93" t="s">
        <v>59202</v>
      </c>
      <c r="C22253" s="94" t="s">
        <v>81659</v>
      </c>
      <c r="D22253" s="95" t="s">
        <v>34256</v>
      </c>
      <c r="E22253" s="93" t="s">
        <v>1600</v>
      </c>
      <c r="F22253" s="96">
        <v>4672.21</v>
      </c>
      <c r="G22253" s="96">
        <v>4905.8204999999998</v>
      </c>
      <c r="H22253" s="97">
        <v>4.9999999999999954E-2</v>
      </c>
      <c r="I22253" s="98">
        <v>0</v>
      </c>
      <c r="J22253" s="98">
        <v>0</v>
      </c>
      <c r="K22253" s="98">
        <v>0</v>
      </c>
    </row>
    <row r="22254" spans="1:11" s="99" customFormat="1" ht="12.75" x14ac:dyDescent="0.2">
      <c r="A22254" s="92" t="s">
        <v>34779</v>
      </c>
      <c r="B22254" s="93" t="s">
        <v>59203</v>
      </c>
      <c r="C22254" s="94" t="s">
        <v>81660</v>
      </c>
      <c r="D22254" s="95" t="s">
        <v>34258</v>
      </c>
      <c r="E22254" s="93" t="s">
        <v>1626</v>
      </c>
      <c r="F22254" s="96">
        <v>2513.5300000000002</v>
      </c>
      <c r="G22254" s="96">
        <v>2639.2064999999998</v>
      </c>
      <c r="H22254" s="97">
        <v>4.9999999999999829E-2</v>
      </c>
      <c r="I22254" s="98">
        <v>0</v>
      </c>
      <c r="J22254" s="98">
        <v>0</v>
      </c>
      <c r="K22254" s="98">
        <v>0</v>
      </c>
    </row>
    <row r="22255" spans="1:11" s="99" customFormat="1" ht="12.75" x14ac:dyDescent="0.2">
      <c r="A22255" s="92" t="s">
        <v>34779</v>
      </c>
      <c r="B22255" s="93" t="s">
        <v>59204</v>
      </c>
      <c r="C22255" s="94" t="s">
        <v>81661</v>
      </c>
      <c r="D22255" s="95" t="s">
        <v>34260</v>
      </c>
      <c r="E22255" s="93" t="s">
        <v>28064</v>
      </c>
      <c r="F22255" s="96">
        <v>405.42</v>
      </c>
      <c r="G22255" s="96">
        <v>425.69099999999997</v>
      </c>
      <c r="H22255" s="97">
        <v>4.9999999999999892E-2</v>
      </c>
      <c r="I22255" s="98">
        <v>0</v>
      </c>
      <c r="J22255" s="98">
        <v>0</v>
      </c>
      <c r="K22255" s="98">
        <v>0</v>
      </c>
    </row>
    <row r="22256" spans="1:11" s="99" customFormat="1" ht="12.75" x14ac:dyDescent="0.2">
      <c r="A22256" s="92" t="s">
        <v>34779</v>
      </c>
      <c r="B22256" s="93" t="s">
        <v>59205</v>
      </c>
      <c r="C22256" s="94" t="s">
        <v>81662</v>
      </c>
      <c r="D22256" s="95" t="s">
        <v>34262</v>
      </c>
      <c r="E22256" s="93" t="s">
        <v>28050</v>
      </c>
      <c r="F22256" s="96">
        <v>1331.3</v>
      </c>
      <c r="G22256" s="96">
        <v>1397.865</v>
      </c>
      <c r="H22256" s="97">
        <v>5.0000000000000044E-2</v>
      </c>
      <c r="I22256" s="98">
        <v>0</v>
      </c>
      <c r="J22256" s="98">
        <v>0</v>
      </c>
      <c r="K22256" s="98">
        <v>0</v>
      </c>
    </row>
    <row r="22257" spans="1:11" s="99" customFormat="1" ht="12.75" x14ac:dyDescent="0.2">
      <c r="A22257" s="92" t="s">
        <v>34779</v>
      </c>
      <c r="B22257" s="93" t="s">
        <v>59206</v>
      </c>
      <c r="C22257" s="94" t="s">
        <v>81663</v>
      </c>
      <c r="D22257" s="95" t="s">
        <v>34264</v>
      </c>
      <c r="E22257" s="93" t="s">
        <v>772</v>
      </c>
      <c r="F22257" s="96">
        <v>0.01</v>
      </c>
      <c r="G22257" s="96">
        <v>1.0500000000000001E-2</v>
      </c>
      <c r="H22257" s="97">
        <v>5.0000000000000044E-2</v>
      </c>
      <c r="I22257" s="98">
        <v>0</v>
      </c>
      <c r="J22257" s="98">
        <v>0</v>
      </c>
      <c r="K22257" s="98">
        <v>0</v>
      </c>
    </row>
    <row r="22258" spans="1:11" s="99" customFormat="1" ht="12.75" x14ac:dyDescent="0.2">
      <c r="A22258" s="92" t="s">
        <v>34779</v>
      </c>
      <c r="B22258" s="93" t="s">
        <v>59207</v>
      </c>
      <c r="C22258" s="94" t="s">
        <v>81664</v>
      </c>
      <c r="D22258" s="95" t="s">
        <v>34266</v>
      </c>
      <c r="E22258" s="93" t="s">
        <v>772</v>
      </c>
      <c r="F22258" s="96">
        <v>0</v>
      </c>
      <c r="G22258" s="96">
        <v>0</v>
      </c>
      <c r="H22258" s="97" t="s">
        <v>34782</v>
      </c>
      <c r="I22258" s="98">
        <v>0</v>
      </c>
      <c r="J22258" s="98">
        <v>0</v>
      </c>
      <c r="K22258" s="98">
        <v>0</v>
      </c>
    </row>
    <row r="22259" spans="1:11" s="99" customFormat="1" ht="12.75" x14ac:dyDescent="0.2">
      <c r="A22259" s="92" t="s">
        <v>34779</v>
      </c>
      <c r="B22259" s="93" t="s">
        <v>59208</v>
      </c>
      <c r="C22259" s="94" t="s">
        <v>81665</v>
      </c>
      <c r="D22259" s="95" t="s">
        <v>34268</v>
      </c>
      <c r="E22259" s="93" t="s">
        <v>34269</v>
      </c>
      <c r="F22259" s="96">
        <v>1297.5</v>
      </c>
      <c r="G22259" s="96">
        <v>1362.375</v>
      </c>
      <c r="H22259" s="97">
        <v>0.05</v>
      </c>
      <c r="I22259" s="98">
        <v>0</v>
      </c>
      <c r="J22259" s="98">
        <v>0</v>
      </c>
      <c r="K22259" s="98">
        <v>0</v>
      </c>
    </row>
    <row r="22260" spans="1:11" s="99" customFormat="1" ht="12.75" x14ac:dyDescent="0.2">
      <c r="A22260" s="92" t="s">
        <v>34779</v>
      </c>
      <c r="B22260" s="93" t="s">
        <v>59209</v>
      </c>
      <c r="C22260" s="94" t="s">
        <v>81666</v>
      </c>
      <c r="D22260" s="95" t="s">
        <v>34271</v>
      </c>
      <c r="E22260" s="93" t="s">
        <v>27783</v>
      </c>
      <c r="F22260" s="96">
        <v>1864.65</v>
      </c>
      <c r="G22260" s="96">
        <v>1957.8824999999999</v>
      </c>
      <c r="H22260" s="97">
        <v>4.9999999999999913E-2</v>
      </c>
      <c r="I22260" s="98">
        <v>8.7272727272727266</v>
      </c>
      <c r="J22260" s="98">
        <v>16273.30909090909</v>
      </c>
      <c r="K22260" s="98">
        <v>17086.974545454545</v>
      </c>
    </row>
    <row r="22261" spans="1:11" s="99" customFormat="1" ht="12.75" x14ac:dyDescent="0.2">
      <c r="A22261" s="92" t="s">
        <v>34779</v>
      </c>
      <c r="B22261" s="93" t="s">
        <v>59210</v>
      </c>
      <c r="C22261" s="94" t="s">
        <v>81667</v>
      </c>
      <c r="D22261" s="95" t="s">
        <v>34273</v>
      </c>
      <c r="E22261" s="93" t="s">
        <v>1645</v>
      </c>
      <c r="F22261" s="96">
        <v>215</v>
      </c>
      <c r="G22261" s="96">
        <v>225.75</v>
      </c>
      <c r="H22261" s="97">
        <v>0.05</v>
      </c>
      <c r="I22261" s="98">
        <v>1.0909090909090908</v>
      </c>
      <c r="J22261" s="98">
        <v>234.54545454545453</v>
      </c>
      <c r="K22261" s="98">
        <v>246.27272727272725</v>
      </c>
    </row>
    <row r="22262" spans="1:11" s="99" customFormat="1" ht="12.75" x14ac:dyDescent="0.2">
      <c r="A22262" s="92" t="s">
        <v>34779</v>
      </c>
      <c r="B22262" s="93" t="s">
        <v>59211</v>
      </c>
      <c r="C22262" s="94" t="s">
        <v>81668</v>
      </c>
      <c r="D22262" s="95" t="s">
        <v>34275</v>
      </c>
      <c r="E22262" s="93" t="s">
        <v>1645</v>
      </c>
      <c r="F22262" s="96">
        <v>1279.25</v>
      </c>
      <c r="G22262" s="96">
        <v>1343.2125000000001</v>
      </c>
      <c r="H22262" s="97">
        <v>5.0000000000000072E-2</v>
      </c>
      <c r="I22262" s="98">
        <v>0</v>
      </c>
      <c r="J22262" s="98">
        <v>0</v>
      </c>
      <c r="K22262" s="98">
        <v>0</v>
      </c>
    </row>
    <row r="22263" spans="1:11" s="99" customFormat="1" ht="12.75" x14ac:dyDescent="0.2">
      <c r="A22263" s="92" t="s">
        <v>34779</v>
      </c>
      <c r="B22263" s="93" t="s">
        <v>59212</v>
      </c>
      <c r="C22263" s="94" t="s">
        <v>81669</v>
      </c>
      <c r="D22263" s="95" t="s">
        <v>34277</v>
      </c>
      <c r="E22263" s="93" t="s">
        <v>1445</v>
      </c>
      <c r="F22263" s="96">
        <v>1590.13</v>
      </c>
      <c r="G22263" s="96">
        <v>1669.6365000000001</v>
      </c>
      <c r="H22263" s="97">
        <v>4.9999999999999968E-2</v>
      </c>
      <c r="I22263" s="98">
        <v>0</v>
      </c>
      <c r="J22263" s="98">
        <v>0</v>
      </c>
      <c r="K22263" s="98">
        <v>0</v>
      </c>
    </row>
    <row r="22264" spans="1:11" s="99" customFormat="1" ht="12.75" x14ac:dyDescent="0.2">
      <c r="A22264" s="92" t="s">
        <v>34779</v>
      </c>
      <c r="B22264" s="93" t="s">
        <v>59213</v>
      </c>
      <c r="C22264" s="94" t="s">
        <v>81670</v>
      </c>
      <c r="D22264" s="95" t="s">
        <v>34279</v>
      </c>
      <c r="E22264" s="93" t="s">
        <v>1445</v>
      </c>
      <c r="F22264" s="96">
        <v>1750.24</v>
      </c>
      <c r="G22264" s="96">
        <v>1837.752</v>
      </c>
      <c r="H22264" s="97">
        <v>4.9999999999999968E-2</v>
      </c>
      <c r="I22264" s="98">
        <v>0</v>
      </c>
      <c r="J22264" s="98">
        <v>0</v>
      </c>
      <c r="K22264" s="98">
        <v>0</v>
      </c>
    </row>
    <row r="22265" spans="1:11" s="99" customFormat="1" ht="12.75" x14ac:dyDescent="0.2">
      <c r="A22265" s="92" t="s">
        <v>34779</v>
      </c>
      <c r="B22265" s="93" t="s">
        <v>59214</v>
      </c>
      <c r="C22265" s="94" t="s">
        <v>81671</v>
      </c>
      <c r="D22265" s="95" t="s">
        <v>34281</v>
      </c>
      <c r="E22265" s="93" t="s">
        <v>1445</v>
      </c>
      <c r="F22265" s="96">
        <v>1944.68</v>
      </c>
      <c r="G22265" s="96">
        <v>2041.914</v>
      </c>
      <c r="H22265" s="97">
        <v>4.9999999999999961E-2</v>
      </c>
      <c r="I22265" s="98">
        <v>0</v>
      </c>
      <c r="J22265" s="98">
        <v>0</v>
      </c>
      <c r="K22265" s="98">
        <v>0</v>
      </c>
    </row>
    <row r="22266" spans="1:11" s="99" customFormat="1" ht="12.75" x14ac:dyDescent="0.2">
      <c r="A22266" s="92" t="s">
        <v>34779</v>
      </c>
      <c r="B22266" s="93" t="s">
        <v>59215</v>
      </c>
      <c r="C22266" s="94" t="s">
        <v>81672</v>
      </c>
      <c r="D22266" s="95" t="s">
        <v>34283</v>
      </c>
      <c r="E22266" s="93" t="s">
        <v>1445</v>
      </c>
      <c r="F22266" s="96">
        <v>2672.19</v>
      </c>
      <c r="G22266" s="96">
        <v>2805.7995000000001</v>
      </c>
      <c r="H22266" s="97">
        <v>5.000000000000001E-2</v>
      </c>
      <c r="I22266" s="98">
        <v>1.0909090909090908</v>
      </c>
      <c r="J22266" s="98">
        <v>2915.1163636363635</v>
      </c>
      <c r="K22266" s="98">
        <v>3060.8721818181816</v>
      </c>
    </row>
    <row r="22267" spans="1:11" s="99" customFormat="1" ht="12.75" x14ac:dyDescent="0.2">
      <c r="A22267" s="92" t="s">
        <v>34779</v>
      </c>
      <c r="B22267" s="93" t="s">
        <v>59216</v>
      </c>
      <c r="C22267" s="94" t="s">
        <v>81673</v>
      </c>
      <c r="D22267" s="95" t="s">
        <v>34285</v>
      </c>
      <c r="E22267" s="93" t="s">
        <v>1445</v>
      </c>
      <c r="F22267" s="96">
        <v>903.49</v>
      </c>
      <c r="G22267" s="96">
        <v>948.66449999999998</v>
      </c>
      <c r="H22267" s="97">
        <v>4.9999999999999961E-2</v>
      </c>
      <c r="I22267" s="98">
        <v>12</v>
      </c>
      <c r="J22267" s="98">
        <v>10841.880000000001</v>
      </c>
      <c r="K22267" s="98">
        <v>11383.974</v>
      </c>
    </row>
    <row r="22268" spans="1:11" s="99" customFormat="1" ht="12.75" x14ac:dyDescent="0.2">
      <c r="A22268" s="92" t="s">
        <v>34779</v>
      </c>
      <c r="B22268" s="93" t="s">
        <v>59217</v>
      </c>
      <c r="C22268" s="94" t="s">
        <v>81674</v>
      </c>
      <c r="D22268" s="95" t="s">
        <v>34287</v>
      </c>
      <c r="E22268" s="93" t="s">
        <v>26952</v>
      </c>
      <c r="F22268" s="96">
        <v>2189.25</v>
      </c>
      <c r="G22268" s="96">
        <v>2298.7125000000001</v>
      </c>
      <c r="H22268" s="97">
        <v>5.0000000000000044E-2</v>
      </c>
      <c r="I22268" s="98">
        <v>0</v>
      </c>
      <c r="J22268" s="98">
        <v>0</v>
      </c>
      <c r="K22268" s="98">
        <v>0</v>
      </c>
    </row>
    <row r="22269" spans="1:11" s="99" customFormat="1" ht="12.75" x14ac:dyDescent="0.2">
      <c r="A22269" s="92" t="s">
        <v>34779</v>
      </c>
      <c r="B22269" s="93" t="s">
        <v>59218</v>
      </c>
      <c r="C22269" s="94" t="s">
        <v>81675</v>
      </c>
      <c r="D22269" s="95" t="s">
        <v>34289</v>
      </c>
      <c r="E22269" s="93" t="s">
        <v>1653</v>
      </c>
      <c r="F22269" s="96">
        <v>1100.3692307692299</v>
      </c>
      <c r="G22269" s="96">
        <v>1155.3876923076916</v>
      </c>
      <c r="H22269" s="97">
        <v>5.0000000000000162E-2</v>
      </c>
      <c r="I22269" s="98">
        <v>483.27272727272725</v>
      </c>
      <c r="J22269" s="98">
        <v>531778.43916083872</v>
      </c>
      <c r="K22269" s="98">
        <v>558367.3611188808</v>
      </c>
    </row>
    <row r="22270" spans="1:11" s="99" customFormat="1" ht="12.75" x14ac:dyDescent="0.2">
      <c r="A22270" s="92" t="s">
        <v>34779</v>
      </c>
      <c r="B22270" s="93" t="s">
        <v>59219</v>
      </c>
      <c r="C22270" s="94" t="s">
        <v>81676</v>
      </c>
      <c r="D22270" s="95" t="s">
        <v>34291</v>
      </c>
      <c r="E22270" s="93" t="s">
        <v>1558</v>
      </c>
      <c r="F22270" s="96">
        <v>4959.04</v>
      </c>
      <c r="G22270" s="96">
        <v>5206.9920000000002</v>
      </c>
      <c r="H22270" s="97">
        <v>5.0000000000000044E-2</v>
      </c>
      <c r="I22270" s="98">
        <v>0</v>
      </c>
      <c r="J22270" s="98">
        <v>0</v>
      </c>
      <c r="K22270" s="98">
        <v>0</v>
      </c>
    </row>
    <row r="22271" spans="1:11" s="99" customFormat="1" ht="12.75" x14ac:dyDescent="0.2">
      <c r="A22271" s="92" t="s">
        <v>34779</v>
      </c>
      <c r="B22271" s="93" t="s">
        <v>59220</v>
      </c>
      <c r="C22271" s="94" t="s">
        <v>81677</v>
      </c>
      <c r="D22271" s="95" t="s">
        <v>34293</v>
      </c>
      <c r="E22271" s="93" t="s">
        <v>1460</v>
      </c>
      <c r="F22271" s="96">
        <v>0</v>
      </c>
      <c r="G22271" s="96">
        <v>0</v>
      </c>
      <c r="H22271" s="97" t="s">
        <v>34782</v>
      </c>
      <c r="I22271" s="98">
        <v>0</v>
      </c>
      <c r="J22271" s="98">
        <v>0</v>
      </c>
      <c r="K22271" s="98">
        <v>0</v>
      </c>
    </row>
    <row r="22272" spans="1:11" s="99" customFormat="1" ht="12.75" x14ac:dyDescent="0.2">
      <c r="A22272" s="92" t="s">
        <v>34779</v>
      </c>
      <c r="B22272" s="93" t="s">
        <v>59221</v>
      </c>
      <c r="C22272" s="94" t="s">
        <v>81678</v>
      </c>
      <c r="D22272" s="95" t="s">
        <v>34295</v>
      </c>
      <c r="E22272" s="93" t="s">
        <v>1460</v>
      </c>
      <c r="F22272" s="96">
        <v>0</v>
      </c>
      <c r="G22272" s="96">
        <v>0</v>
      </c>
      <c r="H22272" s="97" t="s">
        <v>34782</v>
      </c>
      <c r="I22272" s="98">
        <v>0</v>
      </c>
      <c r="J22272" s="98">
        <v>0</v>
      </c>
      <c r="K22272" s="98">
        <v>0</v>
      </c>
    </row>
    <row r="22273" spans="1:11" s="99" customFormat="1" ht="12.75" x14ac:dyDescent="0.2">
      <c r="A22273" s="92" t="s">
        <v>34779</v>
      </c>
      <c r="B22273" s="93" t="s">
        <v>59222</v>
      </c>
      <c r="C22273" s="94" t="s">
        <v>81679</v>
      </c>
      <c r="D22273" s="95" t="s">
        <v>34297</v>
      </c>
      <c r="E22273" s="93" t="s">
        <v>1460</v>
      </c>
      <c r="F22273" s="96">
        <v>226.31</v>
      </c>
      <c r="G22273" s="96">
        <v>237.62549999999999</v>
      </c>
      <c r="H22273" s="97">
        <v>4.999999999999994E-2</v>
      </c>
      <c r="I22273" s="98">
        <v>0</v>
      </c>
      <c r="J22273" s="98">
        <v>0</v>
      </c>
      <c r="K22273" s="98">
        <v>0</v>
      </c>
    </row>
    <row r="22274" spans="1:11" s="99" customFormat="1" ht="12.75" x14ac:dyDescent="0.2">
      <c r="A22274" s="92" t="s">
        <v>34779</v>
      </c>
      <c r="B22274" s="93" t="s">
        <v>59223</v>
      </c>
      <c r="C22274" s="94" t="s">
        <v>81680</v>
      </c>
      <c r="D22274" s="95" t="s">
        <v>34299</v>
      </c>
      <c r="E22274" s="93" t="s">
        <v>26911</v>
      </c>
      <c r="F22274" s="96">
        <v>278.82</v>
      </c>
      <c r="G22274" s="96">
        <v>292.76100000000002</v>
      </c>
      <c r="H22274" s="97">
        <v>5.0000000000000114E-2</v>
      </c>
      <c r="I22274" s="98">
        <v>5.4545454545454541</v>
      </c>
      <c r="J22274" s="98">
        <v>1520.8363636363636</v>
      </c>
      <c r="K22274" s="98">
        <v>1596.8781818181819</v>
      </c>
    </row>
    <row r="22275" spans="1:11" s="99" customFormat="1" ht="12.75" x14ac:dyDescent="0.2">
      <c r="A22275" s="92" t="s">
        <v>34779</v>
      </c>
      <c r="B22275" s="93" t="s">
        <v>59224</v>
      </c>
      <c r="C22275" s="94" t="s">
        <v>81681</v>
      </c>
      <c r="D22275" s="95" t="s">
        <v>34301</v>
      </c>
      <c r="E22275" s="93" t="s">
        <v>26911</v>
      </c>
      <c r="F22275" s="96">
        <v>1436.3</v>
      </c>
      <c r="G22275" s="96">
        <v>1508.115</v>
      </c>
      <c r="H22275" s="97">
        <v>5.0000000000000037E-2</v>
      </c>
      <c r="I22275" s="98">
        <v>0</v>
      </c>
      <c r="J22275" s="98">
        <v>0</v>
      </c>
      <c r="K22275" s="98">
        <v>0</v>
      </c>
    </row>
    <row r="22276" spans="1:11" s="99" customFormat="1" ht="12.75" x14ac:dyDescent="0.2">
      <c r="A22276" s="92" t="s">
        <v>34779</v>
      </c>
      <c r="B22276" s="93" t="s">
        <v>59225</v>
      </c>
      <c r="C22276" s="94" t="s">
        <v>81682</v>
      </c>
      <c r="D22276" s="95" t="s">
        <v>34303</v>
      </c>
      <c r="E22276" s="93" t="s">
        <v>26911</v>
      </c>
      <c r="F22276" s="96">
        <v>1526</v>
      </c>
      <c r="G22276" s="96">
        <v>1602.3</v>
      </c>
      <c r="H22276" s="97">
        <v>4.9999999999999968E-2</v>
      </c>
      <c r="I22276" s="98">
        <v>0</v>
      </c>
      <c r="J22276" s="98">
        <v>0</v>
      </c>
      <c r="K22276" s="98">
        <v>0</v>
      </c>
    </row>
    <row r="22277" spans="1:11" s="99" customFormat="1" ht="12.75" x14ac:dyDescent="0.2">
      <c r="A22277" s="92" t="s">
        <v>34779</v>
      </c>
      <c r="B22277" s="93" t="s">
        <v>59226</v>
      </c>
      <c r="C22277" s="94" t="s">
        <v>81683</v>
      </c>
      <c r="D22277" s="95" t="s">
        <v>34305</v>
      </c>
      <c r="E22277" s="93" t="s">
        <v>26832</v>
      </c>
      <c r="F22277" s="96">
        <v>178.40178571428601</v>
      </c>
      <c r="G22277" s="96">
        <v>187.32187500000032</v>
      </c>
      <c r="H22277" s="97">
        <v>5.0000000000000065E-2</v>
      </c>
      <c r="I22277" s="98">
        <v>230.18181818181819</v>
      </c>
      <c r="J22277" s="98">
        <v>41064.847402597472</v>
      </c>
      <c r="K22277" s="98">
        <v>43118.089772727348</v>
      </c>
    </row>
    <row r="22278" spans="1:11" s="99" customFormat="1" ht="12.75" x14ac:dyDescent="0.2">
      <c r="A22278" s="92" t="s">
        <v>34779</v>
      </c>
      <c r="B22278" s="93" t="s">
        <v>59227</v>
      </c>
      <c r="C22278" s="94" t="s">
        <v>81684</v>
      </c>
      <c r="D22278" s="95" t="s">
        <v>34307</v>
      </c>
      <c r="E22278" s="93" t="s">
        <v>26829</v>
      </c>
      <c r="F22278" s="96">
        <v>107276.5</v>
      </c>
      <c r="G22278" s="96">
        <v>112640.325</v>
      </c>
      <c r="H22278" s="97">
        <v>4.9999999999999975E-2</v>
      </c>
      <c r="I22278" s="98">
        <v>2.1818181818181817</v>
      </c>
      <c r="J22278" s="98">
        <v>234057.81818181818</v>
      </c>
      <c r="K22278" s="98">
        <v>245760.70909090908</v>
      </c>
    </row>
    <row r="22279" spans="1:11" s="99" customFormat="1" ht="12.75" x14ac:dyDescent="0.2">
      <c r="A22279" s="92" t="s">
        <v>34779</v>
      </c>
      <c r="B22279" s="93" t="s">
        <v>59228</v>
      </c>
      <c r="C22279" s="94" t="s">
        <v>81685</v>
      </c>
      <c r="D22279" s="95" t="s">
        <v>34309</v>
      </c>
      <c r="E22279" s="93" t="s">
        <v>1246</v>
      </c>
      <c r="F22279" s="96">
        <v>10077.484848484801</v>
      </c>
      <c r="G22279" s="96">
        <v>10581.35909090904</v>
      </c>
      <c r="H22279" s="97">
        <v>4.9999999999999913E-2</v>
      </c>
      <c r="I22279" s="98">
        <v>41.454545454545453</v>
      </c>
      <c r="J22279" s="98">
        <v>417757.55371900625</v>
      </c>
      <c r="K22279" s="98">
        <v>438645.43140495656</v>
      </c>
    </row>
    <row r="22280" spans="1:11" s="99" customFormat="1" ht="12.75" x14ac:dyDescent="0.2">
      <c r="A22280" s="92" t="s">
        <v>34779</v>
      </c>
      <c r="B22280" s="93" t="s">
        <v>59229</v>
      </c>
      <c r="C22280" s="94" t="s">
        <v>81686</v>
      </c>
      <c r="D22280" s="95" t="s">
        <v>34311</v>
      </c>
      <c r="E22280" s="93" t="s">
        <v>27455</v>
      </c>
      <c r="F22280" s="96">
        <v>50861.95</v>
      </c>
      <c r="G22280" s="96">
        <v>53405.047500000001</v>
      </c>
      <c r="H22280" s="97">
        <v>5.0000000000000072E-2</v>
      </c>
      <c r="I22280" s="98">
        <v>0</v>
      </c>
      <c r="J22280" s="98">
        <v>0</v>
      </c>
      <c r="K22280" s="98">
        <v>0</v>
      </c>
    </row>
    <row r="22281" spans="1:11" s="99" customFormat="1" ht="12.75" x14ac:dyDescent="0.2">
      <c r="A22281" s="92" t="s">
        <v>34779</v>
      </c>
      <c r="B22281" s="93" t="s">
        <v>59230</v>
      </c>
      <c r="C22281" s="94" t="s">
        <v>81687</v>
      </c>
      <c r="D22281" s="95" t="s">
        <v>34313</v>
      </c>
      <c r="E22281" s="93" t="s">
        <v>27455</v>
      </c>
      <c r="F22281" s="96">
        <v>35389.75</v>
      </c>
      <c r="G22281" s="96">
        <v>37159.237500000003</v>
      </c>
      <c r="H22281" s="97">
        <v>5.0000000000000079E-2</v>
      </c>
      <c r="I22281" s="98">
        <v>3.2727272727272725</v>
      </c>
      <c r="J22281" s="98">
        <v>115820.99999999999</v>
      </c>
      <c r="K22281" s="98">
        <v>121612.05</v>
      </c>
    </row>
    <row r="22282" spans="1:11" s="99" customFormat="1" ht="12.75" x14ac:dyDescent="0.2">
      <c r="A22282" s="92" t="s">
        <v>34779</v>
      </c>
      <c r="B22282" s="93" t="s">
        <v>59231</v>
      </c>
      <c r="C22282" s="94" t="s">
        <v>81688</v>
      </c>
      <c r="D22282" s="95" t="s">
        <v>34315</v>
      </c>
      <c r="E22282" s="93" t="s">
        <v>27388</v>
      </c>
      <c r="F22282" s="96">
        <v>1985.48</v>
      </c>
      <c r="G22282" s="96">
        <v>2084.7539999999999</v>
      </c>
      <c r="H22282" s="97">
        <v>4.999999999999994E-2</v>
      </c>
      <c r="I22282" s="98">
        <v>182.18181818181819</v>
      </c>
      <c r="J22282" s="98">
        <v>361718.35636363638</v>
      </c>
      <c r="K22282" s="98">
        <v>379804.27418181818</v>
      </c>
    </row>
    <row r="22283" spans="1:11" s="99" customFormat="1" ht="12.75" x14ac:dyDescent="0.2">
      <c r="A22283" s="92" t="s">
        <v>34779</v>
      </c>
      <c r="B22283" s="93" t="s">
        <v>59232</v>
      </c>
      <c r="C22283" s="94" t="s">
        <v>81689</v>
      </c>
      <c r="D22283" s="95" t="s">
        <v>34317</v>
      </c>
      <c r="E22283" s="93" t="s">
        <v>27388</v>
      </c>
      <c r="F22283" s="96">
        <v>1984.7</v>
      </c>
      <c r="G22283" s="96">
        <v>2083.9349999999999</v>
      </c>
      <c r="H22283" s="97">
        <v>4.9999999999999947E-2</v>
      </c>
      <c r="I22283" s="98">
        <v>0</v>
      </c>
      <c r="J22283" s="98">
        <v>0</v>
      </c>
      <c r="K22283" s="98">
        <v>0</v>
      </c>
    </row>
    <row r="22284" spans="1:11" s="99" customFormat="1" ht="12.75" x14ac:dyDescent="0.2">
      <c r="A22284" s="92" t="s">
        <v>34779</v>
      </c>
      <c r="B22284" s="93" t="s">
        <v>59233</v>
      </c>
      <c r="C22284" s="94" t="s">
        <v>81690</v>
      </c>
      <c r="D22284" s="95" t="s">
        <v>34319</v>
      </c>
      <c r="E22284" s="93" t="s">
        <v>27388</v>
      </c>
      <c r="F22284" s="96">
        <v>2769.41</v>
      </c>
      <c r="G22284" s="96">
        <v>2907.8805000000002</v>
      </c>
      <c r="H22284" s="97">
        <v>5.0000000000000135E-2</v>
      </c>
      <c r="I22284" s="98">
        <v>0</v>
      </c>
      <c r="J22284" s="98">
        <v>0</v>
      </c>
      <c r="K22284" s="98">
        <v>0</v>
      </c>
    </row>
    <row r="22285" spans="1:11" s="99" customFormat="1" ht="12.75" x14ac:dyDescent="0.2">
      <c r="A22285" s="92" t="s">
        <v>34779</v>
      </c>
      <c r="B22285" s="93" t="s">
        <v>59234</v>
      </c>
      <c r="C22285" s="94" t="s">
        <v>81691</v>
      </c>
      <c r="D22285" s="95" t="s">
        <v>34321</v>
      </c>
      <c r="E22285" s="93" t="s">
        <v>34322</v>
      </c>
      <c r="F22285" s="96">
        <v>15050</v>
      </c>
      <c r="G22285" s="96">
        <v>15802.5</v>
      </c>
      <c r="H22285" s="97">
        <v>0.05</v>
      </c>
      <c r="I22285" s="98">
        <v>0</v>
      </c>
      <c r="J22285" s="98">
        <v>0</v>
      </c>
      <c r="K22285" s="98">
        <v>0</v>
      </c>
    </row>
    <row r="22286" spans="1:11" s="99" customFormat="1" ht="12.75" x14ac:dyDescent="0.2">
      <c r="A22286" s="92" t="s">
        <v>34779</v>
      </c>
      <c r="B22286" s="93" t="s">
        <v>59235</v>
      </c>
      <c r="C22286" s="94" t="s">
        <v>81692</v>
      </c>
      <c r="D22286" s="95" t="s">
        <v>34324</v>
      </c>
      <c r="E22286" s="93" t="s">
        <v>26947</v>
      </c>
      <c r="F22286" s="96">
        <v>1392.13</v>
      </c>
      <c r="G22286" s="96">
        <v>1461.7365</v>
      </c>
      <c r="H22286" s="97">
        <v>4.9999999999999899E-2</v>
      </c>
      <c r="I22286" s="98">
        <v>4.3636363636363633</v>
      </c>
      <c r="J22286" s="98">
        <v>6074.7490909090911</v>
      </c>
      <c r="K22286" s="98">
        <v>6378.4865454545452</v>
      </c>
    </row>
    <row r="22287" spans="1:11" s="99" customFormat="1" ht="12.75" x14ac:dyDescent="0.2">
      <c r="A22287" s="92" t="s">
        <v>34779</v>
      </c>
      <c r="B22287" s="93" t="s">
        <v>59236</v>
      </c>
      <c r="C22287" s="94" t="s">
        <v>81693</v>
      </c>
      <c r="D22287" s="95" t="s">
        <v>34326</v>
      </c>
      <c r="E22287" s="93" t="s">
        <v>26876</v>
      </c>
      <c r="F22287" s="96">
        <v>139.84</v>
      </c>
      <c r="G22287" s="96">
        <v>146.83199999999999</v>
      </c>
      <c r="H22287" s="97">
        <v>4.9999999999999926E-2</v>
      </c>
      <c r="I22287" s="98">
        <v>136.36363636363637</v>
      </c>
      <c r="J22287" s="98">
        <v>19069.090909090912</v>
      </c>
      <c r="K22287" s="98">
        <v>20022.545454545456</v>
      </c>
    </row>
    <row r="22288" spans="1:11" s="99" customFormat="1" ht="12.75" x14ac:dyDescent="0.2">
      <c r="A22288" s="92" t="s">
        <v>34779</v>
      </c>
      <c r="B22288" s="93" t="s">
        <v>59237</v>
      </c>
      <c r="C22288" s="94" t="s">
        <v>81694</v>
      </c>
      <c r="D22288" s="95" t="s">
        <v>34328</v>
      </c>
      <c r="E22288" s="93" t="s">
        <v>1653</v>
      </c>
      <c r="F22288" s="96">
        <v>292.61927272727303</v>
      </c>
      <c r="G22288" s="96">
        <v>307.25023636363665</v>
      </c>
      <c r="H22288" s="97">
        <v>4.9999999999999885E-2</v>
      </c>
      <c r="I22288" s="98">
        <v>42.545454545454547</v>
      </c>
      <c r="J22288" s="98">
        <v>12449.619966942162</v>
      </c>
      <c r="K22288" s="98">
        <v>13072.100965289268</v>
      </c>
    </row>
    <row r="22289" spans="1:11" s="99" customFormat="1" ht="12.75" x14ac:dyDescent="0.2">
      <c r="A22289" s="92" t="s">
        <v>34779</v>
      </c>
      <c r="B22289" s="93" t="s">
        <v>59238</v>
      </c>
      <c r="C22289" s="94" t="s">
        <v>81695</v>
      </c>
      <c r="D22289" s="95" t="s">
        <v>34330</v>
      </c>
      <c r="E22289" s="93" t="s">
        <v>1653</v>
      </c>
      <c r="F22289" s="96">
        <v>788.1</v>
      </c>
      <c r="G22289" s="96">
        <v>827.505</v>
      </c>
      <c r="H22289" s="97">
        <v>4.9999999999999961E-2</v>
      </c>
      <c r="I22289" s="98">
        <v>0</v>
      </c>
      <c r="J22289" s="98">
        <v>0</v>
      </c>
      <c r="K22289" s="98">
        <v>0</v>
      </c>
    </row>
    <row r="22290" spans="1:11" s="99" customFormat="1" ht="12.75" x14ac:dyDescent="0.2">
      <c r="A22290" s="92" t="s">
        <v>34779</v>
      </c>
      <c r="B22290" s="93" t="s">
        <v>59239</v>
      </c>
      <c r="C22290" s="94" t="s">
        <v>81696</v>
      </c>
      <c r="D22290" s="95" t="s">
        <v>34332</v>
      </c>
      <c r="E22290" s="93" t="s">
        <v>1653</v>
      </c>
      <c r="F22290" s="96">
        <v>88.33</v>
      </c>
      <c r="G22290" s="96">
        <v>92.746499999999997</v>
      </c>
      <c r="H22290" s="97">
        <v>4.9999999999999989E-2</v>
      </c>
      <c r="I22290" s="98">
        <v>185.45454545454547</v>
      </c>
      <c r="J22290" s="98">
        <v>16381.2</v>
      </c>
      <c r="K22290" s="98">
        <v>17200.260000000002</v>
      </c>
    </row>
    <row r="22291" spans="1:11" s="99" customFormat="1" ht="12.75" x14ac:dyDescent="0.2">
      <c r="A22291" s="92" t="s">
        <v>34779</v>
      </c>
      <c r="B22291" s="93" t="s">
        <v>59240</v>
      </c>
      <c r="C22291" s="94" t="s">
        <v>81697</v>
      </c>
      <c r="D22291" s="95" t="s">
        <v>34334</v>
      </c>
      <c r="E22291" s="93" t="s">
        <v>26952</v>
      </c>
      <c r="F22291" s="96">
        <v>576.05999999999995</v>
      </c>
      <c r="G22291" s="96">
        <v>604.86300000000006</v>
      </c>
      <c r="H22291" s="97">
        <v>5.0000000000000197E-2</v>
      </c>
      <c r="I22291" s="98">
        <v>117.81818181818181</v>
      </c>
      <c r="J22291" s="98">
        <v>67870.341818181812</v>
      </c>
      <c r="K22291" s="98">
        <v>71263.858909090908</v>
      </c>
    </row>
    <row r="22292" spans="1:11" s="99" customFormat="1" ht="12.75" x14ac:dyDescent="0.2">
      <c r="A22292" s="92" t="s">
        <v>34779</v>
      </c>
      <c r="B22292" s="93" t="s">
        <v>59241</v>
      </c>
      <c r="C22292" s="94" t="s">
        <v>81698</v>
      </c>
      <c r="D22292" s="95" t="s">
        <v>34336</v>
      </c>
      <c r="E22292" s="93" t="s">
        <v>1603</v>
      </c>
      <c r="F22292" s="96">
        <v>495.41</v>
      </c>
      <c r="G22292" s="96">
        <v>520.18050000000005</v>
      </c>
      <c r="H22292" s="97">
        <v>5.0000000000000051E-2</v>
      </c>
      <c r="I22292" s="98">
        <v>86.181818181818187</v>
      </c>
      <c r="J22292" s="98">
        <v>42695.334545454549</v>
      </c>
      <c r="K22292" s="98">
        <v>44830.101272727283</v>
      </c>
    </row>
    <row r="22293" spans="1:11" s="99" customFormat="1" ht="12.75" x14ac:dyDescent="0.2">
      <c r="A22293" s="92" t="s">
        <v>34779</v>
      </c>
      <c r="B22293" s="93" t="s">
        <v>59242</v>
      </c>
      <c r="C22293" s="94" t="s">
        <v>81699</v>
      </c>
      <c r="D22293" s="95" t="s">
        <v>34338</v>
      </c>
      <c r="E22293" s="93" t="s">
        <v>1603</v>
      </c>
      <c r="F22293" s="96">
        <v>1550.56</v>
      </c>
      <c r="G22293" s="96">
        <v>1628.088</v>
      </c>
      <c r="H22293" s="97">
        <v>5.0000000000000017E-2</v>
      </c>
      <c r="I22293" s="98">
        <v>8.7272727272727266</v>
      </c>
      <c r="J22293" s="98">
        <v>13532.159999999998</v>
      </c>
      <c r="K22293" s="98">
        <v>14208.767999999998</v>
      </c>
    </row>
    <row r="22294" spans="1:11" s="99" customFormat="1" ht="12.75" x14ac:dyDescent="0.2">
      <c r="A22294" s="92" t="s">
        <v>34779</v>
      </c>
      <c r="B22294" s="93" t="s">
        <v>59243</v>
      </c>
      <c r="C22294" s="94" t="s">
        <v>81700</v>
      </c>
      <c r="D22294" s="95" t="s">
        <v>34340</v>
      </c>
      <c r="E22294" s="93" t="s">
        <v>1603</v>
      </c>
      <c r="F22294" s="96">
        <v>2280.23</v>
      </c>
      <c r="G22294" s="96">
        <v>2394.2415000000001</v>
      </c>
      <c r="H22294" s="97">
        <v>5.0000000000000031E-2</v>
      </c>
      <c r="I22294" s="98">
        <v>0</v>
      </c>
      <c r="J22294" s="98">
        <v>0</v>
      </c>
      <c r="K22294" s="98">
        <v>0</v>
      </c>
    </row>
    <row r="22295" spans="1:11" s="99" customFormat="1" ht="12.75" x14ac:dyDescent="0.2">
      <c r="A22295" s="92" t="s">
        <v>34779</v>
      </c>
      <c r="B22295" s="93" t="s">
        <v>59244</v>
      </c>
      <c r="C22295" s="94" t="s">
        <v>81701</v>
      </c>
      <c r="D22295" s="95" t="s">
        <v>34342</v>
      </c>
      <c r="E22295" s="93" t="s">
        <v>1603</v>
      </c>
      <c r="F22295" s="96">
        <v>2150.61</v>
      </c>
      <c r="G22295" s="96">
        <v>2258.1405</v>
      </c>
      <c r="H22295" s="97">
        <v>4.9999999999999926E-2</v>
      </c>
      <c r="I22295" s="98">
        <v>7.6363636363636367</v>
      </c>
      <c r="J22295" s="98">
        <v>16422.84</v>
      </c>
      <c r="K22295" s="98">
        <v>17243.982</v>
      </c>
    </row>
    <row r="22296" spans="1:11" s="99" customFormat="1" ht="12.75" x14ac:dyDescent="0.2">
      <c r="A22296" s="92" t="s">
        <v>34779</v>
      </c>
      <c r="B22296" s="93" t="s">
        <v>59245</v>
      </c>
      <c r="C22296" s="94" t="s">
        <v>81702</v>
      </c>
      <c r="D22296" s="95" t="s">
        <v>34344</v>
      </c>
      <c r="E22296" s="93" t="s">
        <v>1600</v>
      </c>
      <c r="F22296" s="96">
        <v>4359.79</v>
      </c>
      <c r="G22296" s="96">
        <v>4577.7794999999996</v>
      </c>
      <c r="H22296" s="97">
        <v>4.9999999999999926E-2</v>
      </c>
      <c r="I22296" s="98">
        <v>42.545454545454547</v>
      </c>
      <c r="J22296" s="98">
        <v>185489.24727272728</v>
      </c>
      <c r="K22296" s="98">
        <v>194763.70963636364</v>
      </c>
    </row>
    <row r="22297" spans="1:11" s="99" customFormat="1" ht="12.75" x14ac:dyDescent="0.2">
      <c r="A22297" s="92" t="s">
        <v>34779</v>
      </c>
      <c r="B22297" s="93" t="s">
        <v>59246</v>
      </c>
      <c r="C22297" s="94" t="s">
        <v>81703</v>
      </c>
      <c r="D22297" s="95" t="s">
        <v>34346</v>
      </c>
      <c r="E22297" s="93" t="s">
        <v>1600</v>
      </c>
      <c r="F22297" s="96">
        <v>7296.71</v>
      </c>
      <c r="G22297" s="96">
        <v>7661.5455000000002</v>
      </c>
      <c r="H22297" s="97">
        <v>5.0000000000000017E-2</v>
      </c>
      <c r="I22297" s="98">
        <v>0</v>
      </c>
      <c r="J22297" s="98">
        <v>0</v>
      </c>
      <c r="K22297" s="98">
        <v>0</v>
      </c>
    </row>
    <row r="22298" spans="1:11" s="99" customFormat="1" ht="12.75" x14ac:dyDescent="0.2">
      <c r="A22298" s="92" t="s">
        <v>34779</v>
      </c>
      <c r="B22298" s="93" t="s">
        <v>59247</v>
      </c>
      <c r="C22298" s="94" t="s">
        <v>81704</v>
      </c>
      <c r="D22298" s="95" t="s">
        <v>34348</v>
      </c>
      <c r="E22298" s="93" t="s">
        <v>26991</v>
      </c>
      <c r="F22298" s="96">
        <v>3836.54</v>
      </c>
      <c r="G22298" s="96">
        <v>4028.3670000000002</v>
      </c>
      <c r="H22298" s="97">
        <v>5.0000000000000058E-2</v>
      </c>
      <c r="I22298" s="98">
        <v>106.90909090909091</v>
      </c>
      <c r="J22298" s="98">
        <v>410161.0036363636</v>
      </c>
      <c r="K22298" s="98">
        <v>430669.05381818186</v>
      </c>
    </row>
    <row r="22299" spans="1:11" s="99" customFormat="1" ht="12.75" x14ac:dyDescent="0.2">
      <c r="A22299" s="92" t="s">
        <v>34779</v>
      </c>
      <c r="B22299" s="93" t="s">
        <v>59248</v>
      </c>
      <c r="C22299" s="94" t="s">
        <v>81705</v>
      </c>
      <c r="D22299" s="95" t="s">
        <v>34350</v>
      </c>
      <c r="E22299" s="93" t="s">
        <v>26991</v>
      </c>
      <c r="F22299" s="96">
        <v>3150</v>
      </c>
      <c r="G22299" s="96">
        <v>3307.5</v>
      </c>
      <c r="H22299" s="97">
        <v>0.05</v>
      </c>
      <c r="I22299" s="98">
        <v>0</v>
      </c>
      <c r="J22299" s="98">
        <v>0</v>
      </c>
      <c r="K22299" s="98">
        <v>0</v>
      </c>
    </row>
    <row r="22300" spans="1:11" s="99" customFormat="1" ht="12.75" x14ac:dyDescent="0.2">
      <c r="A22300" s="92" t="s">
        <v>34779</v>
      </c>
      <c r="B22300" s="93" t="s">
        <v>59249</v>
      </c>
      <c r="C22300" s="94" t="s">
        <v>81706</v>
      </c>
      <c r="D22300" s="95" t="s">
        <v>34352</v>
      </c>
      <c r="E22300" s="93" t="s">
        <v>1621</v>
      </c>
      <c r="F22300" s="96">
        <v>8064.79</v>
      </c>
      <c r="G22300" s="96">
        <v>8468.0295000000006</v>
      </c>
      <c r="H22300" s="97">
        <v>5.0000000000000072E-2</v>
      </c>
      <c r="I22300" s="98">
        <v>0</v>
      </c>
      <c r="J22300" s="98">
        <v>0</v>
      </c>
      <c r="K22300" s="98">
        <v>0</v>
      </c>
    </row>
    <row r="22301" spans="1:11" s="99" customFormat="1" ht="12.75" x14ac:dyDescent="0.2">
      <c r="A22301" s="92" t="s">
        <v>34779</v>
      </c>
      <c r="B22301" s="93" t="s">
        <v>59250</v>
      </c>
      <c r="C22301" s="94" t="s">
        <v>81707</v>
      </c>
      <c r="D22301" s="95" t="s">
        <v>34354</v>
      </c>
      <c r="E22301" s="93" t="s">
        <v>1621</v>
      </c>
      <c r="F22301" s="96">
        <v>9984.98</v>
      </c>
      <c r="G22301" s="96">
        <v>10484.228999999999</v>
      </c>
      <c r="H22301" s="97">
        <v>4.9999999999999982E-2</v>
      </c>
      <c r="I22301" s="98">
        <v>0</v>
      </c>
      <c r="J22301" s="98">
        <v>0</v>
      </c>
      <c r="K22301" s="98">
        <v>0</v>
      </c>
    </row>
    <row r="22302" spans="1:11" s="99" customFormat="1" ht="12.75" x14ac:dyDescent="0.2">
      <c r="A22302" s="92" t="s">
        <v>34779</v>
      </c>
      <c r="B22302" s="93" t="s">
        <v>59251</v>
      </c>
      <c r="C22302" s="94" t="s">
        <v>81708</v>
      </c>
      <c r="D22302" s="95" t="s">
        <v>34356</v>
      </c>
      <c r="E22302" s="93" t="s">
        <v>28079</v>
      </c>
      <c r="F22302" s="96">
        <v>11328.34</v>
      </c>
      <c r="G22302" s="96">
        <v>11894.757</v>
      </c>
      <c r="H22302" s="97">
        <v>4.9999999999999954E-2</v>
      </c>
      <c r="I22302" s="98">
        <v>1.0909090909090908</v>
      </c>
      <c r="J22302" s="98">
        <v>12358.189090909091</v>
      </c>
      <c r="K22302" s="98">
        <v>12976.098545454544</v>
      </c>
    </row>
    <row r="22303" spans="1:11" s="99" customFormat="1" ht="12.75" x14ac:dyDescent="0.2">
      <c r="A22303" s="92" t="s">
        <v>34779</v>
      </c>
      <c r="B22303" s="93" t="s">
        <v>59252</v>
      </c>
      <c r="C22303" s="94" t="s">
        <v>81709</v>
      </c>
      <c r="D22303" s="95" t="s">
        <v>34358</v>
      </c>
      <c r="E22303" s="93" t="s">
        <v>840</v>
      </c>
      <c r="F22303" s="96">
        <v>9100</v>
      </c>
      <c r="G22303" s="96">
        <v>9555</v>
      </c>
      <c r="H22303" s="97">
        <v>0.05</v>
      </c>
      <c r="I22303" s="98">
        <v>0</v>
      </c>
      <c r="J22303" s="98">
        <v>0</v>
      </c>
      <c r="K22303" s="98">
        <v>0</v>
      </c>
    </row>
    <row r="22304" spans="1:11" s="99" customFormat="1" ht="12.75" x14ac:dyDescent="0.2">
      <c r="A22304" s="92" t="s">
        <v>34779</v>
      </c>
      <c r="B22304" s="93" t="s">
        <v>59253</v>
      </c>
      <c r="C22304" s="94" t="s">
        <v>81710</v>
      </c>
      <c r="D22304" s="95" t="s">
        <v>34360</v>
      </c>
      <c r="E22304" s="93" t="s">
        <v>840</v>
      </c>
      <c r="F22304" s="96">
        <v>9875.25</v>
      </c>
      <c r="G22304" s="96">
        <v>10369.012500000001</v>
      </c>
      <c r="H22304" s="97">
        <v>5.0000000000000072E-2</v>
      </c>
      <c r="I22304" s="98">
        <v>0</v>
      </c>
      <c r="J22304" s="98">
        <v>0</v>
      </c>
      <c r="K22304" s="98">
        <v>0</v>
      </c>
    </row>
    <row r="22305" spans="1:11" s="99" customFormat="1" ht="12.75" x14ac:dyDescent="0.2">
      <c r="A22305" s="92" t="s">
        <v>34779</v>
      </c>
      <c r="B22305" s="93" t="s">
        <v>59254</v>
      </c>
      <c r="C22305" s="94" t="s">
        <v>81711</v>
      </c>
      <c r="D22305" s="95" t="s">
        <v>34362</v>
      </c>
      <c r="E22305" s="93" t="s">
        <v>851</v>
      </c>
      <c r="F22305" s="96">
        <v>22804.51</v>
      </c>
      <c r="G22305" s="96">
        <v>23944.735499999999</v>
      </c>
      <c r="H22305" s="97">
        <v>5.0000000000000024E-2</v>
      </c>
      <c r="I22305" s="98">
        <v>0</v>
      </c>
      <c r="J22305" s="98">
        <v>0</v>
      </c>
      <c r="K22305" s="98">
        <v>0</v>
      </c>
    </row>
    <row r="22306" spans="1:11" s="99" customFormat="1" ht="12.75" x14ac:dyDescent="0.2">
      <c r="A22306" s="92" t="s">
        <v>34779</v>
      </c>
      <c r="B22306" s="93" t="s">
        <v>59255</v>
      </c>
      <c r="C22306" s="94" t="s">
        <v>81712</v>
      </c>
      <c r="D22306" s="95" t="s">
        <v>34364</v>
      </c>
      <c r="E22306" s="93" t="s">
        <v>851</v>
      </c>
      <c r="F22306" s="96">
        <v>21822.5</v>
      </c>
      <c r="G22306" s="96">
        <v>22913.625</v>
      </c>
      <c r="H22306" s="97">
        <v>0.05</v>
      </c>
      <c r="I22306" s="98">
        <v>0</v>
      </c>
      <c r="J22306" s="98">
        <v>0</v>
      </c>
      <c r="K22306" s="98">
        <v>0</v>
      </c>
    </row>
    <row r="22307" spans="1:11" s="99" customFormat="1" ht="12.75" x14ac:dyDescent="0.2">
      <c r="A22307" s="92" t="s">
        <v>34779</v>
      </c>
      <c r="B22307" s="93" t="s">
        <v>59256</v>
      </c>
      <c r="C22307" s="94" t="s">
        <v>81713</v>
      </c>
      <c r="D22307" s="95" t="s">
        <v>34366</v>
      </c>
      <c r="E22307" s="93" t="s">
        <v>840</v>
      </c>
      <c r="F22307" s="96">
        <v>7815.17</v>
      </c>
      <c r="G22307" s="96">
        <v>8205.9285</v>
      </c>
      <c r="H22307" s="97">
        <v>4.9999999999999989E-2</v>
      </c>
      <c r="I22307" s="98">
        <v>0</v>
      </c>
      <c r="J22307" s="98">
        <v>0</v>
      </c>
      <c r="K22307" s="98">
        <v>0</v>
      </c>
    </row>
    <row r="22308" spans="1:11" s="99" customFormat="1" ht="12.75" x14ac:dyDescent="0.2">
      <c r="A22308" s="92" t="s">
        <v>34779</v>
      </c>
      <c r="B22308" s="93" t="s">
        <v>59257</v>
      </c>
      <c r="C22308" s="94" t="s">
        <v>81714</v>
      </c>
      <c r="D22308" s="95" t="s">
        <v>34368</v>
      </c>
      <c r="E22308" s="93" t="s">
        <v>840</v>
      </c>
      <c r="F22308" s="96">
        <v>15703.3</v>
      </c>
      <c r="G22308" s="96">
        <v>16488.465</v>
      </c>
      <c r="H22308" s="97">
        <v>5.0000000000000058E-2</v>
      </c>
      <c r="I22308" s="98">
        <v>0</v>
      </c>
      <c r="J22308" s="98">
        <v>0</v>
      </c>
      <c r="K22308" s="98">
        <v>0</v>
      </c>
    </row>
    <row r="22309" spans="1:11" s="99" customFormat="1" ht="12.75" x14ac:dyDescent="0.2">
      <c r="A22309" s="92" t="s">
        <v>34779</v>
      </c>
      <c r="B22309" s="93" t="s">
        <v>59258</v>
      </c>
      <c r="C22309" s="94" t="s">
        <v>81715</v>
      </c>
      <c r="D22309" s="95" t="s">
        <v>34370</v>
      </c>
      <c r="E22309" s="93" t="s">
        <v>1246</v>
      </c>
      <c r="F22309" s="96">
        <v>8785</v>
      </c>
      <c r="G22309" s="96">
        <v>9224.25</v>
      </c>
      <c r="H22309" s="97">
        <v>0.05</v>
      </c>
      <c r="I22309" s="98">
        <v>0</v>
      </c>
      <c r="J22309" s="98">
        <v>0</v>
      </c>
      <c r="K22309" s="98">
        <v>0</v>
      </c>
    </row>
    <row r="22310" spans="1:11" s="99" customFormat="1" ht="12.75" x14ac:dyDescent="0.2">
      <c r="A22310" s="92" t="s">
        <v>34779</v>
      </c>
      <c r="B22310" s="93" t="s">
        <v>59259</v>
      </c>
      <c r="C22310" s="94" t="s">
        <v>81716</v>
      </c>
      <c r="D22310" s="95" t="s">
        <v>34372</v>
      </c>
      <c r="E22310" s="93" t="s">
        <v>859</v>
      </c>
      <c r="F22310" s="96">
        <v>1750</v>
      </c>
      <c r="G22310" s="96">
        <v>1837.5</v>
      </c>
      <c r="H22310" s="97">
        <v>0.05</v>
      </c>
      <c r="I22310" s="98">
        <v>3.2727272727272725</v>
      </c>
      <c r="J22310" s="98">
        <v>5727.272727272727</v>
      </c>
      <c r="K22310" s="98">
        <v>6013.6363636363631</v>
      </c>
    </row>
    <row r="22311" spans="1:11" s="99" customFormat="1" ht="12.75" x14ac:dyDescent="0.2">
      <c r="A22311" s="92" t="s">
        <v>34779</v>
      </c>
      <c r="B22311" s="93" t="s">
        <v>59260</v>
      </c>
      <c r="C22311" s="94" t="s">
        <v>81717</v>
      </c>
      <c r="D22311" s="95" t="s">
        <v>34374</v>
      </c>
      <c r="E22311" s="93" t="s">
        <v>859</v>
      </c>
      <c r="F22311" s="96">
        <v>3548.51</v>
      </c>
      <c r="G22311" s="96">
        <v>3725.9355</v>
      </c>
      <c r="H22311" s="97">
        <v>4.9999999999999947E-2</v>
      </c>
      <c r="I22311" s="98">
        <v>0</v>
      </c>
      <c r="J22311" s="98">
        <v>0</v>
      </c>
      <c r="K22311" s="98">
        <v>0</v>
      </c>
    </row>
    <row r="22312" spans="1:11" s="99" customFormat="1" ht="12.75" x14ac:dyDescent="0.2">
      <c r="A22312" s="92" t="s">
        <v>34779</v>
      </c>
      <c r="B22312" s="93" t="s">
        <v>59261</v>
      </c>
      <c r="C22312" s="94" t="s">
        <v>81718</v>
      </c>
      <c r="D22312" s="95" t="s">
        <v>34376</v>
      </c>
      <c r="E22312" s="93" t="s">
        <v>859</v>
      </c>
      <c r="F22312" s="96">
        <v>2560.25</v>
      </c>
      <c r="G22312" s="96">
        <v>2688.2624999999998</v>
      </c>
      <c r="H22312" s="97">
        <v>4.9999999999999926E-2</v>
      </c>
      <c r="I22312" s="98">
        <v>0</v>
      </c>
      <c r="J22312" s="98">
        <v>0</v>
      </c>
      <c r="K22312" s="98">
        <v>0</v>
      </c>
    </row>
    <row r="22313" spans="1:11" s="99" customFormat="1" ht="12.75" x14ac:dyDescent="0.2">
      <c r="A22313" s="92" t="s">
        <v>34779</v>
      </c>
      <c r="B22313" s="93" t="s">
        <v>59262</v>
      </c>
      <c r="C22313" s="94" t="s">
        <v>81719</v>
      </c>
      <c r="D22313" s="95" t="s">
        <v>34378</v>
      </c>
      <c r="E22313" s="93" t="s">
        <v>859</v>
      </c>
      <c r="F22313" s="96">
        <v>2688.26</v>
      </c>
      <c r="G22313" s="96">
        <v>2822.6729999999998</v>
      </c>
      <c r="H22313" s="97">
        <v>4.9999999999999829E-2</v>
      </c>
      <c r="I22313" s="98">
        <v>0</v>
      </c>
      <c r="J22313" s="98">
        <v>0</v>
      </c>
      <c r="K22313" s="98">
        <v>0</v>
      </c>
    </row>
    <row r="22314" spans="1:11" s="99" customFormat="1" ht="12.75" x14ac:dyDescent="0.2">
      <c r="A22314" s="92" t="s">
        <v>34779</v>
      </c>
      <c r="B22314" s="93" t="s">
        <v>59263</v>
      </c>
      <c r="C22314" s="94" t="s">
        <v>81720</v>
      </c>
      <c r="D22314" s="95" t="s">
        <v>34380</v>
      </c>
      <c r="E22314" s="93" t="s">
        <v>859</v>
      </c>
      <c r="F22314" s="96">
        <v>2688.26</v>
      </c>
      <c r="G22314" s="96">
        <v>2822.6729999999998</v>
      </c>
      <c r="H22314" s="97">
        <v>4.9999999999999829E-2</v>
      </c>
      <c r="I22314" s="98">
        <v>0</v>
      </c>
      <c r="J22314" s="98">
        <v>0</v>
      </c>
      <c r="K22314" s="98">
        <v>0</v>
      </c>
    </row>
    <row r="22315" spans="1:11" s="99" customFormat="1" ht="12.75" x14ac:dyDescent="0.2">
      <c r="A22315" s="92" t="s">
        <v>34779</v>
      </c>
      <c r="B22315" s="93" t="s">
        <v>59264</v>
      </c>
      <c r="C22315" s="94" t="s">
        <v>81721</v>
      </c>
      <c r="D22315" s="95" t="s">
        <v>34382</v>
      </c>
      <c r="E22315" s="93" t="s">
        <v>859</v>
      </c>
      <c r="F22315" s="96">
        <v>4013.2</v>
      </c>
      <c r="G22315" s="96">
        <v>4213.8599999999997</v>
      </c>
      <c r="H22315" s="97">
        <v>4.9999999999999968E-2</v>
      </c>
      <c r="I22315" s="98">
        <v>0</v>
      </c>
      <c r="J22315" s="98">
        <v>0</v>
      </c>
      <c r="K22315" s="98">
        <v>0</v>
      </c>
    </row>
    <row r="22316" spans="1:11" s="99" customFormat="1" ht="12.75" x14ac:dyDescent="0.2">
      <c r="A22316" s="92" t="s">
        <v>34779</v>
      </c>
      <c r="B22316" s="93" t="s">
        <v>59265</v>
      </c>
      <c r="C22316" s="94" t="s">
        <v>81722</v>
      </c>
      <c r="D22316" s="95" t="s">
        <v>34384</v>
      </c>
      <c r="E22316" s="93" t="s">
        <v>1558</v>
      </c>
      <c r="F22316" s="96">
        <v>1175.22</v>
      </c>
      <c r="G22316" s="96">
        <v>1233.981</v>
      </c>
      <c r="H22316" s="97">
        <v>4.9999999999999968E-2</v>
      </c>
      <c r="I22316" s="98">
        <v>0</v>
      </c>
      <c r="J22316" s="98">
        <v>0</v>
      </c>
      <c r="K22316" s="98">
        <v>0</v>
      </c>
    </row>
    <row r="22317" spans="1:11" s="99" customFormat="1" ht="12.75" x14ac:dyDescent="0.2">
      <c r="A22317" s="92" t="s">
        <v>34779</v>
      </c>
      <c r="B22317" s="93" t="s">
        <v>59266</v>
      </c>
      <c r="C22317" s="94" t="s">
        <v>81723</v>
      </c>
      <c r="D22317" s="95" t="s">
        <v>34386</v>
      </c>
      <c r="E22317" s="93" t="s">
        <v>1558</v>
      </c>
      <c r="F22317" s="96">
        <v>1440.74</v>
      </c>
      <c r="G22317" s="96">
        <v>1512.777</v>
      </c>
      <c r="H22317" s="97">
        <v>5.0000000000000024E-2</v>
      </c>
      <c r="I22317" s="98">
        <v>0</v>
      </c>
      <c r="J22317" s="98">
        <v>0</v>
      </c>
      <c r="K22317" s="98">
        <v>0</v>
      </c>
    </row>
    <row r="22318" spans="1:11" s="99" customFormat="1" ht="12.75" x14ac:dyDescent="0.2">
      <c r="A22318" s="92" t="s">
        <v>34779</v>
      </c>
      <c r="B22318" s="93" t="s">
        <v>59267</v>
      </c>
      <c r="C22318" s="94" t="s">
        <v>81724</v>
      </c>
      <c r="D22318" s="95" t="s">
        <v>34388</v>
      </c>
      <c r="E22318" s="93" t="s">
        <v>1558</v>
      </c>
      <c r="F22318" s="96">
        <v>943.73</v>
      </c>
      <c r="G22318" s="96">
        <v>990.91650000000004</v>
      </c>
      <c r="H22318" s="97">
        <v>5.0000000000000024E-2</v>
      </c>
      <c r="I22318" s="98">
        <v>0</v>
      </c>
      <c r="J22318" s="98">
        <v>0</v>
      </c>
      <c r="K22318" s="98">
        <v>0</v>
      </c>
    </row>
    <row r="22319" spans="1:11" s="99" customFormat="1" ht="12.75" x14ac:dyDescent="0.2">
      <c r="A22319" s="92" t="s">
        <v>34779</v>
      </c>
      <c r="B22319" s="93" t="s">
        <v>59268</v>
      </c>
      <c r="C22319" s="94" t="s">
        <v>81725</v>
      </c>
      <c r="D22319" s="95" t="s">
        <v>34390</v>
      </c>
      <c r="E22319" s="93" t="s">
        <v>1494</v>
      </c>
      <c r="F22319" s="96">
        <v>1340.7</v>
      </c>
      <c r="G22319" s="96">
        <v>1407.7349999999999</v>
      </c>
      <c r="H22319" s="97">
        <v>4.9999999999999892E-2</v>
      </c>
      <c r="I22319" s="98">
        <v>7.6363636363636367</v>
      </c>
      <c r="J22319" s="98">
        <v>10238.072727272727</v>
      </c>
      <c r="K22319" s="98">
        <v>10749.976363636364</v>
      </c>
    </row>
    <row r="22320" spans="1:11" s="99" customFormat="1" ht="12.75" x14ac:dyDescent="0.2">
      <c r="A22320" s="92" t="s">
        <v>34779</v>
      </c>
      <c r="B22320" s="93" t="s">
        <v>59269</v>
      </c>
      <c r="C22320" s="94" t="s">
        <v>81726</v>
      </c>
      <c r="D22320" s="95" t="s">
        <v>34392</v>
      </c>
      <c r="E22320" s="93" t="s">
        <v>1494</v>
      </c>
      <c r="F22320" s="96">
        <v>5086.99</v>
      </c>
      <c r="G22320" s="96">
        <v>5341.3395</v>
      </c>
      <c r="H22320" s="97">
        <v>5.0000000000000051E-2</v>
      </c>
      <c r="I22320" s="98">
        <v>1.0909090909090908</v>
      </c>
      <c r="J22320" s="98">
        <v>5549.443636363636</v>
      </c>
      <c r="K22320" s="98">
        <v>5826.9158181818175</v>
      </c>
    </row>
    <row r="22321" spans="1:11" s="99" customFormat="1" ht="12.75" x14ac:dyDescent="0.2">
      <c r="A22321" s="92" t="s">
        <v>34779</v>
      </c>
      <c r="B22321" s="93" t="s">
        <v>59270</v>
      </c>
      <c r="C22321" s="94" t="s">
        <v>81727</v>
      </c>
      <c r="D22321" s="95" t="s">
        <v>34394</v>
      </c>
      <c r="E22321" s="93" t="s">
        <v>1494</v>
      </c>
      <c r="F22321" s="96">
        <v>665.54285714285697</v>
      </c>
      <c r="G22321" s="96">
        <v>698.81999999999982</v>
      </c>
      <c r="H22321" s="97">
        <v>0.05</v>
      </c>
      <c r="I22321" s="98">
        <v>89.454545454545453</v>
      </c>
      <c r="J22321" s="98">
        <v>59535.833766233751</v>
      </c>
      <c r="K22321" s="98">
        <v>62512.625454545436</v>
      </c>
    </row>
    <row r="22322" spans="1:11" s="99" customFormat="1" ht="12.75" x14ac:dyDescent="0.2">
      <c r="A22322" s="92" t="s">
        <v>34779</v>
      </c>
      <c r="B22322" s="93" t="s">
        <v>59271</v>
      </c>
      <c r="C22322" s="94" t="s">
        <v>81728</v>
      </c>
      <c r="D22322" s="95" t="s">
        <v>34396</v>
      </c>
      <c r="E22322" s="93" t="s">
        <v>1494</v>
      </c>
      <c r="F22322" s="96">
        <v>3096.07</v>
      </c>
      <c r="G22322" s="96">
        <v>3250.8735000000001</v>
      </c>
      <c r="H22322" s="97">
        <v>4.9999999999999996E-2</v>
      </c>
      <c r="I22322" s="98">
        <v>14.181818181818182</v>
      </c>
      <c r="J22322" s="98">
        <v>43907.901818181817</v>
      </c>
      <c r="K22322" s="98">
        <v>46103.29690909091</v>
      </c>
    </row>
    <row r="22323" spans="1:11" s="99" customFormat="1" ht="12.75" x14ac:dyDescent="0.2">
      <c r="A22323" s="92" t="s">
        <v>34779</v>
      </c>
      <c r="B22323" s="93" t="s">
        <v>59272</v>
      </c>
      <c r="C22323" s="94" t="s">
        <v>81729</v>
      </c>
      <c r="D22323" s="95" t="s">
        <v>34398</v>
      </c>
      <c r="E22323" s="93" t="s">
        <v>1494</v>
      </c>
      <c r="F22323" s="96">
        <v>1568.41</v>
      </c>
      <c r="G22323" s="96">
        <v>1646.8305</v>
      </c>
      <c r="H22323" s="97">
        <v>4.9999999999999961E-2</v>
      </c>
      <c r="I22323" s="98">
        <v>1.0909090909090908</v>
      </c>
      <c r="J22323" s="98">
        <v>1710.9927272727273</v>
      </c>
      <c r="K22323" s="98">
        <v>1796.5423636363635</v>
      </c>
    </row>
    <row r="22324" spans="1:11" s="99" customFormat="1" ht="12.75" x14ac:dyDescent="0.2">
      <c r="A22324" s="92" t="s">
        <v>34779</v>
      </c>
      <c r="B22324" s="93" t="s">
        <v>59273</v>
      </c>
      <c r="C22324" s="94" t="s">
        <v>81730</v>
      </c>
      <c r="D22324" s="95" t="s">
        <v>34400</v>
      </c>
      <c r="E22324" s="93" t="s">
        <v>1494</v>
      </c>
      <c r="F22324" s="96">
        <v>20396.5</v>
      </c>
      <c r="G22324" s="96">
        <v>21416.325000000001</v>
      </c>
      <c r="H22324" s="97">
        <v>5.0000000000000037E-2</v>
      </c>
      <c r="I22324" s="98">
        <v>0</v>
      </c>
      <c r="J22324" s="98">
        <v>0</v>
      </c>
      <c r="K22324" s="98">
        <v>0</v>
      </c>
    </row>
    <row r="22325" spans="1:11" s="99" customFormat="1" ht="12.75" x14ac:dyDescent="0.2">
      <c r="A22325" s="92" t="s">
        <v>34779</v>
      </c>
      <c r="B22325" s="93" t="s">
        <v>59274</v>
      </c>
      <c r="C22325" s="94" t="s">
        <v>81731</v>
      </c>
      <c r="D22325" s="95" t="s">
        <v>34402</v>
      </c>
      <c r="E22325" s="93" t="s">
        <v>1494</v>
      </c>
      <c r="F22325" s="96">
        <v>646.38461538461502</v>
      </c>
      <c r="G22325" s="96">
        <v>678.7038461538458</v>
      </c>
      <c r="H22325" s="97">
        <v>5.0000000000000051E-2</v>
      </c>
      <c r="I22325" s="98">
        <v>22.90909090909091</v>
      </c>
      <c r="J22325" s="98">
        <v>14808.083916083908</v>
      </c>
      <c r="K22325" s="98">
        <v>15548.488111888104</v>
      </c>
    </row>
    <row r="22326" spans="1:11" s="99" customFormat="1" ht="12.75" x14ac:dyDescent="0.2">
      <c r="A22326" s="92" t="s">
        <v>34779</v>
      </c>
      <c r="B22326" s="93" t="s">
        <v>59275</v>
      </c>
      <c r="C22326" s="94" t="s">
        <v>81732</v>
      </c>
      <c r="D22326" s="95" t="s">
        <v>34404</v>
      </c>
      <c r="E22326" s="93" t="s">
        <v>1494</v>
      </c>
      <c r="F22326" s="96">
        <v>685.44</v>
      </c>
      <c r="G22326" s="96">
        <v>719.71199999999999</v>
      </c>
      <c r="H22326" s="97">
        <v>4.9999999999999899E-2</v>
      </c>
      <c r="I22326" s="98">
        <v>0</v>
      </c>
      <c r="J22326" s="98">
        <v>0</v>
      </c>
      <c r="K22326" s="98">
        <v>0</v>
      </c>
    </row>
    <row r="22327" spans="1:11" s="99" customFormat="1" ht="12.75" x14ac:dyDescent="0.2">
      <c r="A22327" s="92" t="s">
        <v>34779</v>
      </c>
      <c r="B22327" s="93" t="s">
        <v>59276</v>
      </c>
      <c r="C22327" s="94" t="s">
        <v>81733</v>
      </c>
      <c r="D22327" s="95" t="s">
        <v>34406</v>
      </c>
      <c r="E22327" s="93" t="s">
        <v>1494</v>
      </c>
      <c r="F22327" s="96">
        <v>309.83</v>
      </c>
      <c r="G22327" s="96">
        <v>325.32150000000001</v>
      </c>
      <c r="H22327" s="97">
        <v>5.00000000000001E-2</v>
      </c>
      <c r="I22327" s="98">
        <v>1.0909090909090908</v>
      </c>
      <c r="J22327" s="98">
        <v>337.99636363636358</v>
      </c>
      <c r="K22327" s="98">
        <v>354.89618181818179</v>
      </c>
    </row>
    <row r="22328" spans="1:11" s="99" customFormat="1" ht="12.75" x14ac:dyDescent="0.2">
      <c r="A22328" s="92" t="s">
        <v>34779</v>
      </c>
      <c r="B22328" s="93" t="s">
        <v>59277</v>
      </c>
      <c r="C22328" s="94" t="s">
        <v>81734</v>
      </c>
      <c r="D22328" s="95" t="s">
        <v>34408</v>
      </c>
      <c r="E22328" s="93" t="s">
        <v>1494</v>
      </c>
      <c r="F22328" s="96">
        <v>4533.88</v>
      </c>
      <c r="G22328" s="96">
        <v>4760.5739999999996</v>
      </c>
      <c r="H22328" s="97">
        <v>4.9999999999999892E-2</v>
      </c>
      <c r="I22328" s="98">
        <v>0</v>
      </c>
      <c r="J22328" s="98">
        <v>0</v>
      </c>
      <c r="K22328" s="98">
        <v>0</v>
      </c>
    </row>
    <row r="22329" spans="1:11" s="99" customFormat="1" ht="12.75" x14ac:dyDescent="0.2">
      <c r="A22329" s="92" t="s">
        <v>34779</v>
      </c>
      <c r="B22329" s="93" t="s">
        <v>59278</v>
      </c>
      <c r="C22329" s="94" t="s">
        <v>81735</v>
      </c>
      <c r="D22329" s="95" t="s">
        <v>34410</v>
      </c>
      <c r="E22329" s="93" t="s">
        <v>1494</v>
      </c>
      <c r="F22329" s="96">
        <v>429.31578947368399</v>
      </c>
      <c r="G22329" s="96">
        <v>450.78157894736813</v>
      </c>
      <c r="H22329" s="97">
        <v>4.9999999999999864E-2</v>
      </c>
      <c r="I22329" s="98">
        <v>44.727272727272727</v>
      </c>
      <c r="J22329" s="98">
        <v>19202.124401913865</v>
      </c>
      <c r="K22329" s="98">
        <v>20162.230622009556</v>
      </c>
    </row>
    <row r="22330" spans="1:11" s="99" customFormat="1" ht="12.75" x14ac:dyDescent="0.2">
      <c r="A22330" s="92" t="s">
        <v>34779</v>
      </c>
      <c r="B22330" s="93" t="s">
        <v>59279</v>
      </c>
      <c r="C22330" s="94" t="s">
        <v>81736</v>
      </c>
      <c r="D22330" s="95" t="s">
        <v>34412</v>
      </c>
      <c r="E22330" s="93" t="s">
        <v>1653</v>
      </c>
      <c r="F22330" s="96">
        <v>161</v>
      </c>
      <c r="G22330" s="96">
        <v>169.05</v>
      </c>
      <c r="H22330" s="97">
        <v>5.0000000000000072E-2</v>
      </c>
      <c r="I22330" s="98">
        <v>602.18181818181813</v>
      </c>
      <c r="J22330" s="98">
        <v>96951.272727272721</v>
      </c>
      <c r="K22330" s="98">
        <v>101798.83636363636</v>
      </c>
    </row>
    <row r="22331" spans="1:11" s="99" customFormat="1" ht="12.75" x14ac:dyDescent="0.2">
      <c r="A22331" s="92" t="s">
        <v>34779</v>
      </c>
      <c r="B22331" s="93" t="s">
        <v>59280</v>
      </c>
      <c r="C22331" s="94" t="s">
        <v>81737</v>
      </c>
      <c r="D22331" s="95" t="s">
        <v>34414</v>
      </c>
      <c r="E22331" s="93" t="s">
        <v>1656</v>
      </c>
      <c r="F22331" s="96">
        <v>71.8</v>
      </c>
      <c r="G22331" s="96">
        <v>75.39</v>
      </c>
      <c r="H22331" s="97">
        <v>5.0000000000000051E-2</v>
      </c>
      <c r="I22331" s="98">
        <v>0</v>
      </c>
      <c r="J22331" s="98">
        <v>0</v>
      </c>
      <c r="K22331" s="98">
        <v>0</v>
      </c>
    </row>
    <row r="22332" spans="1:11" s="99" customFormat="1" ht="12.75" x14ac:dyDescent="0.2">
      <c r="A22332" s="92" t="s">
        <v>34779</v>
      </c>
      <c r="B22332" s="93" t="s">
        <v>59281</v>
      </c>
      <c r="C22332" s="94" t="s">
        <v>81738</v>
      </c>
      <c r="D22332" s="95" t="s">
        <v>34416</v>
      </c>
      <c r="E22332" s="93" t="s">
        <v>34417</v>
      </c>
      <c r="F22332" s="96">
        <v>0.01</v>
      </c>
      <c r="G22332" s="96">
        <v>1.0500000000000001E-2</v>
      </c>
      <c r="H22332" s="97">
        <v>5.0000000000000044E-2</v>
      </c>
      <c r="I22332" s="98">
        <v>0</v>
      </c>
      <c r="J22332" s="98">
        <v>0</v>
      </c>
      <c r="K22332" s="98">
        <v>0</v>
      </c>
    </row>
    <row r="22333" spans="1:11" s="99" customFormat="1" ht="12.75" x14ac:dyDescent="0.2">
      <c r="A22333" s="92" t="s">
        <v>34779</v>
      </c>
      <c r="B22333" s="93" t="s">
        <v>59282</v>
      </c>
      <c r="C22333" s="94" t="s">
        <v>81739</v>
      </c>
      <c r="D22333" s="95" t="s">
        <v>34419</v>
      </c>
      <c r="E22333" s="93" t="s">
        <v>34417</v>
      </c>
      <c r="F22333" s="96">
        <v>0</v>
      </c>
      <c r="G22333" s="96">
        <v>0</v>
      </c>
      <c r="H22333" s="97" t="s">
        <v>34782</v>
      </c>
      <c r="I22333" s="98">
        <v>0</v>
      </c>
      <c r="J22333" s="98">
        <v>0</v>
      </c>
      <c r="K22333" s="98">
        <v>0</v>
      </c>
    </row>
    <row r="22334" spans="1:11" s="99" customFormat="1" ht="12.75" x14ac:dyDescent="0.2">
      <c r="A22334" s="92" t="s">
        <v>34779</v>
      </c>
      <c r="B22334" s="93" t="s">
        <v>59283</v>
      </c>
      <c r="C22334" s="94" t="s">
        <v>81740</v>
      </c>
      <c r="D22334" s="95" t="s">
        <v>34421</v>
      </c>
      <c r="E22334" s="93" t="s">
        <v>883</v>
      </c>
      <c r="F22334" s="96">
        <v>0</v>
      </c>
      <c r="G22334" s="96">
        <v>0</v>
      </c>
      <c r="H22334" s="97" t="s">
        <v>34782</v>
      </c>
      <c r="I22334" s="98">
        <v>0</v>
      </c>
      <c r="J22334" s="98">
        <v>0</v>
      </c>
      <c r="K22334" s="98">
        <v>0</v>
      </c>
    </row>
    <row r="22335" spans="1:11" s="99" customFormat="1" ht="12.75" x14ac:dyDescent="0.2">
      <c r="A22335" s="92" t="s">
        <v>34779</v>
      </c>
      <c r="B22335" s="93" t="s">
        <v>59284</v>
      </c>
      <c r="C22335" s="94" t="s">
        <v>81741</v>
      </c>
      <c r="D22335" s="95" t="s">
        <v>34423</v>
      </c>
      <c r="E22335" s="93" t="s">
        <v>883</v>
      </c>
      <c r="F22335" s="96">
        <v>0.01</v>
      </c>
      <c r="G22335" s="96">
        <v>1.0500000000000001E-2</v>
      </c>
      <c r="H22335" s="97">
        <v>5.0000000000000044E-2</v>
      </c>
      <c r="I22335" s="98">
        <v>0</v>
      </c>
      <c r="J22335" s="98">
        <v>0</v>
      </c>
      <c r="K22335" s="98">
        <v>0</v>
      </c>
    </row>
    <row r="22336" spans="1:11" s="99" customFormat="1" ht="12.75" x14ac:dyDescent="0.2">
      <c r="A22336" s="92" t="s">
        <v>34779</v>
      </c>
      <c r="B22336" s="93" t="s">
        <v>59285</v>
      </c>
      <c r="C22336" s="94" t="s">
        <v>81742</v>
      </c>
      <c r="D22336" s="95" t="s">
        <v>34425</v>
      </c>
      <c r="E22336" s="93" t="s">
        <v>34426</v>
      </c>
      <c r="F22336" s="96">
        <v>0.01</v>
      </c>
      <c r="G22336" s="96">
        <v>1.0500000000000001E-2</v>
      </c>
      <c r="H22336" s="97">
        <v>5.0000000000000044E-2</v>
      </c>
      <c r="I22336" s="98">
        <v>0</v>
      </c>
      <c r="J22336" s="98">
        <v>0</v>
      </c>
      <c r="K22336" s="98">
        <v>0</v>
      </c>
    </row>
    <row r="22337" spans="1:11" s="99" customFormat="1" ht="12.75" x14ac:dyDescent="0.2">
      <c r="A22337" s="92" t="s">
        <v>34779</v>
      </c>
      <c r="B22337" s="93" t="s">
        <v>59286</v>
      </c>
      <c r="C22337" s="94" t="s">
        <v>81743</v>
      </c>
      <c r="D22337" s="95" t="s">
        <v>34428</v>
      </c>
      <c r="E22337" s="93" t="s">
        <v>34426</v>
      </c>
      <c r="F22337" s="96">
        <v>0</v>
      </c>
      <c r="G22337" s="96">
        <v>0</v>
      </c>
      <c r="H22337" s="97" t="s">
        <v>34782</v>
      </c>
      <c r="I22337" s="98">
        <v>0</v>
      </c>
      <c r="J22337" s="98">
        <v>0</v>
      </c>
      <c r="K22337" s="98">
        <v>0</v>
      </c>
    </row>
    <row r="22338" spans="1:11" s="99" customFormat="1" ht="12.75" x14ac:dyDescent="0.2">
      <c r="A22338" s="92" t="s">
        <v>34779</v>
      </c>
      <c r="B22338" s="93" t="s">
        <v>59287</v>
      </c>
      <c r="C22338" s="94" t="s">
        <v>81744</v>
      </c>
      <c r="D22338" s="95" t="s">
        <v>34430</v>
      </c>
      <c r="E22338" s="93" t="s">
        <v>27422</v>
      </c>
      <c r="F22338" s="96">
        <v>2013.6</v>
      </c>
      <c r="G22338" s="96">
        <v>2114.2800000000002</v>
      </c>
      <c r="H22338" s="97">
        <v>5.0000000000000148E-2</v>
      </c>
      <c r="I22338" s="98">
        <v>0</v>
      </c>
      <c r="J22338" s="98">
        <v>0</v>
      </c>
      <c r="K22338" s="98">
        <v>0</v>
      </c>
    </row>
    <row r="22339" spans="1:11" s="99" customFormat="1" ht="12.75" x14ac:dyDescent="0.2">
      <c r="A22339" s="92" t="s">
        <v>34779</v>
      </c>
      <c r="B22339" s="93" t="s">
        <v>59288</v>
      </c>
      <c r="C22339" s="94" t="s">
        <v>81745</v>
      </c>
      <c r="D22339" s="95" t="s">
        <v>34432</v>
      </c>
      <c r="E22339" s="93" t="s">
        <v>27422</v>
      </c>
      <c r="F22339" s="96">
        <v>2126.9899999999998</v>
      </c>
      <c r="G22339" s="96">
        <v>2233.3395</v>
      </c>
      <c r="H22339" s="97">
        <v>5.0000000000000128E-2</v>
      </c>
      <c r="I22339" s="98">
        <v>0</v>
      </c>
      <c r="J22339" s="98">
        <v>0</v>
      </c>
      <c r="K22339" s="98">
        <v>0</v>
      </c>
    </row>
    <row r="22340" spans="1:11" s="99" customFormat="1" ht="12.75" x14ac:dyDescent="0.2">
      <c r="A22340" s="92" t="s">
        <v>34779</v>
      </c>
      <c r="B22340" s="93" t="s">
        <v>59289</v>
      </c>
      <c r="C22340" s="94" t="s">
        <v>81746</v>
      </c>
      <c r="D22340" s="95" t="s">
        <v>34434</v>
      </c>
      <c r="E22340" s="93" t="s">
        <v>27422</v>
      </c>
      <c r="F22340" s="96">
        <v>2005.46</v>
      </c>
      <c r="G22340" s="96">
        <v>2105.7330000000002</v>
      </c>
      <c r="H22340" s="97">
        <v>5.0000000000000065E-2</v>
      </c>
      <c r="I22340" s="98">
        <v>0</v>
      </c>
      <c r="J22340" s="98">
        <v>0</v>
      </c>
      <c r="K22340" s="98">
        <v>0</v>
      </c>
    </row>
    <row r="22341" spans="1:11" s="99" customFormat="1" ht="12.75" x14ac:dyDescent="0.2">
      <c r="A22341" s="92" t="s">
        <v>34779</v>
      </c>
      <c r="B22341" s="93" t="s">
        <v>59290</v>
      </c>
      <c r="C22341" s="94" t="s">
        <v>81747</v>
      </c>
      <c r="D22341" s="95" t="s">
        <v>34436</v>
      </c>
      <c r="E22341" s="93" t="s">
        <v>27438</v>
      </c>
      <c r="F22341" s="96">
        <v>10424.17</v>
      </c>
      <c r="G22341" s="96">
        <v>10945.378500000001</v>
      </c>
      <c r="H22341" s="97">
        <v>5.0000000000000058E-2</v>
      </c>
      <c r="I22341" s="98">
        <v>0</v>
      </c>
      <c r="J22341" s="98">
        <v>0</v>
      </c>
      <c r="K22341" s="98">
        <v>0</v>
      </c>
    </row>
    <row r="22342" spans="1:11" s="99" customFormat="1" ht="12.75" x14ac:dyDescent="0.2">
      <c r="A22342" s="92" t="s">
        <v>34779</v>
      </c>
      <c r="B22342" s="93" t="s">
        <v>59291</v>
      </c>
      <c r="C22342" s="94" t="s">
        <v>81748</v>
      </c>
      <c r="D22342" s="95" t="s">
        <v>34438</v>
      </c>
      <c r="E22342" s="93" t="s">
        <v>27438</v>
      </c>
      <c r="F22342" s="96">
        <v>12770.88</v>
      </c>
      <c r="G22342" s="96">
        <v>13409.424000000001</v>
      </c>
      <c r="H22342" s="97">
        <v>5.0000000000000135E-2</v>
      </c>
      <c r="I22342" s="98">
        <v>0</v>
      </c>
      <c r="J22342" s="98">
        <v>0</v>
      </c>
      <c r="K22342" s="98">
        <v>0</v>
      </c>
    </row>
    <row r="22343" spans="1:11" s="99" customFormat="1" ht="12.75" x14ac:dyDescent="0.2">
      <c r="A22343" s="92" t="s">
        <v>34779</v>
      </c>
      <c r="B22343" s="93" t="s">
        <v>59292</v>
      </c>
      <c r="C22343" s="94" t="s">
        <v>81749</v>
      </c>
      <c r="D22343" s="95" t="s">
        <v>34440</v>
      </c>
      <c r="E22343" s="93" t="s">
        <v>27441</v>
      </c>
      <c r="F22343" s="96">
        <v>3983.26</v>
      </c>
      <c r="G22343" s="96">
        <v>4182.4229999999998</v>
      </c>
      <c r="H22343" s="97">
        <v>4.9999999999999885E-2</v>
      </c>
      <c r="I22343" s="98">
        <v>0</v>
      </c>
      <c r="J22343" s="98">
        <v>0</v>
      </c>
      <c r="K22343" s="98">
        <v>0</v>
      </c>
    </row>
    <row r="22344" spans="1:11" s="99" customFormat="1" ht="12.75" x14ac:dyDescent="0.2">
      <c r="A22344" s="92" t="s">
        <v>34779</v>
      </c>
      <c r="B22344" s="93" t="s">
        <v>59293</v>
      </c>
      <c r="C22344" s="94" t="s">
        <v>81750</v>
      </c>
      <c r="D22344" s="95" t="s">
        <v>34442</v>
      </c>
      <c r="E22344" s="93" t="s">
        <v>27446</v>
      </c>
      <c r="F22344" s="96">
        <v>38667.666666666701</v>
      </c>
      <c r="G22344" s="96">
        <v>40601.050000000032</v>
      </c>
      <c r="H22344" s="97">
        <v>4.9999999999999906E-2</v>
      </c>
      <c r="I22344" s="98">
        <v>1.0909090909090908</v>
      </c>
      <c r="J22344" s="98">
        <v>42182.909090909125</v>
      </c>
      <c r="K22344" s="98">
        <v>44292.054545454579</v>
      </c>
    </row>
    <row r="22345" spans="1:11" s="99" customFormat="1" ht="12.75" x14ac:dyDescent="0.2">
      <c r="A22345" s="92" t="s">
        <v>34779</v>
      </c>
      <c r="B22345" s="93" t="s">
        <v>59294</v>
      </c>
      <c r="C22345" s="94" t="s">
        <v>81751</v>
      </c>
      <c r="D22345" s="95" t="s">
        <v>34444</v>
      </c>
      <c r="E22345" s="93" t="s">
        <v>27441</v>
      </c>
      <c r="F22345" s="96">
        <v>8383.08</v>
      </c>
      <c r="G22345" s="96">
        <v>8802.2340000000004</v>
      </c>
      <c r="H22345" s="97">
        <v>5.0000000000000051E-2</v>
      </c>
      <c r="I22345" s="98">
        <v>0</v>
      </c>
      <c r="J22345" s="98">
        <v>0</v>
      </c>
      <c r="K22345" s="98">
        <v>0</v>
      </c>
    </row>
    <row r="22346" spans="1:11" s="99" customFormat="1" ht="12.75" x14ac:dyDescent="0.2">
      <c r="A22346" s="92" t="s">
        <v>34779</v>
      </c>
      <c r="B22346" s="93" t="s">
        <v>59295</v>
      </c>
      <c r="C22346" s="94" t="s">
        <v>81752</v>
      </c>
      <c r="D22346" s="95" t="s">
        <v>34446</v>
      </c>
      <c r="E22346" s="93" t="s">
        <v>34447</v>
      </c>
      <c r="F22346" s="96">
        <v>504203</v>
      </c>
      <c r="G22346" s="96">
        <v>529413.15</v>
      </c>
      <c r="H22346" s="97">
        <v>5.0000000000000044E-2</v>
      </c>
      <c r="I22346" s="98">
        <v>0</v>
      </c>
      <c r="J22346" s="98">
        <v>0</v>
      </c>
      <c r="K22346" s="98">
        <v>0</v>
      </c>
    </row>
    <row r="22347" spans="1:11" s="99" customFormat="1" ht="12.75" x14ac:dyDescent="0.2">
      <c r="A22347" s="92" t="s">
        <v>34779</v>
      </c>
      <c r="B22347" s="93" t="s">
        <v>59296</v>
      </c>
      <c r="C22347" s="94" t="s">
        <v>81753</v>
      </c>
      <c r="D22347" s="95" t="s">
        <v>34449</v>
      </c>
      <c r="E22347" s="93" t="s">
        <v>28021</v>
      </c>
      <c r="F22347" s="96">
        <v>701.26</v>
      </c>
      <c r="G22347" s="96">
        <v>736.32299999999998</v>
      </c>
      <c r="H22347" s="97">
        <v>4.9999999999999982E-2</v>
      </c>
      <c r="I22347" s="98">
        <v>7.6363636363636367</v>
      </c>
      <c r="J22347" s="98">
        <v>5355.0763636363636</v>
      </c>
      <c r="K22347" s="98">
        <v>5622.8301818181817</v>
      </c>
    </row>
    <row r="22348" spans="1:11" s="99" customFormat="1" ht="12.75" x14ac:dyDescent="0.2">
      <c r="A22348" s="92" t="s">
        <v>34779</v>
      </c>
      <c r="B22348" s="93" t="s">
        <v>59297</v>
      </c>
      <c r="C22348" s="94" t="s">
        <v>81754</v>
      </c>
      <c r="D22348" s="95" t="s">
        <v>34451</v>
      </c>
      <c r="E22348" s="93" t="s">
        <v>26991</v>
      </c>
      <c r="F22348" s="96">
        <v>4200</v>
      </c>
      <c r="G22348" s="96">
        <v>4410</v>
      </c>
      <c r="H22348" s="97">
        <v>0.05</v>
      </c>
      <c r="I22348" s="98">
        <v>4.3636363636363633</v>
      </c>
      <c r="J22348" s="98">
        <v>18327.272727272724</v>
      </c>
      <c r="K22348" s="98">
        <v>19243.636363636364</v>
      </c>
    </row>
    <row r="22349" spans="1:11" s="99" customFormat="1" ht="12.75" x14ac:dyDescent="0.2">
      <c r="A22349" s="92" t="s">
        <v>34779</v>
      </c>
      <c r="B22349" s="93" t="s">
        <v>59298</v>
      </c>
      <c r="C22349" s="94" t="s">
        <v>81755</v>
      </c>
      <c r="D22349" s="95" t="s">
        <v>34453</v>
      </c>
      <c r="E22349" s="93" t="s">
        <v>26952</v>
      </c>
      <c r="F22349" s="96">
        <v>875</v>
      </c>
      <c r="G22349" s="96">
        <v>918.75</v>
      </c>
      <c r="H22349" s="97">
        <v>0.05</v>
      </c>
      <c r="I22349" s="98">
        <v>0</v>
      </c>
      <c r="J22349" s="98">
        <v>0</v>
      </c>
      <c r="K22349" s="98">
        <v>0</v>
      </c>
    </row>
    <row r="22350" spans="1:11" s="99" customFormat="1" ht="12.75" x14ac:dyDescent="0.2">
      <c r="A22350" s="92" t="s">
        <v>34779</v>
      </c>
      <c r="B22350" s="93" t="s">
        <v>59299</v>
      </c>
      <c r="C22350" s="94" t="s">
        <v>81756</v>
      </c>
      <c r="D22350" s="95" t="s">
        <v>34455</v>
      </c>
      <c r="E22350" s="93" t="s">
        <v>1525</v>
      </c>
      <c r="F22350" s="96">
        <v>4280.5</v>
      </c>
      <c r="G22350" s="96">
        <v>4494.5249999999996</v>
      </c>
      <c r="H22350" s="97">
        <v>4.9999999999999913E-2</v>
      </c>
      <c r="I22350" s="98">
        <v>12</v>
      </c>
      <c r="J22350" s="98">
        <v>51366</v>
      </c>
      <c r="K22350" s="98">
        <v>53934.299999999996</v>
      </c>
    </row>
    <row r="22351" spans="1:11" s="99" customFormat="1" ht="12.75" x14ac:dyDescent="0.2">
      <c r="A22351" s="92" t="s">
        <v>34779</v>
      </c>
      <c r="B22351" s="93" t="s">
        <v>59300</v>
      </c>
      <c r="C22351" s="94" t="s">
        <v>81757</v>
      </c>
      <c r="D22351" s="95" t="s">
        <v>34457</v>
      </c>
      <c r="E22351" s="93" t="s">
        <v>1525</v>
      </c>
      <c r="F22351" s="96">
        <v>4112.5</v>
      </c>
      <c r="G22351" s="96">
        <v>4318.125</v>
      </c>
      <c r="H22351" s="97">
        <v>0.05</v>
      </c>
      <c r="I22351" s="98">
        <v>0</v>
      </c>
      <c r="J22351" s="98">
        <v>0</v>
      </c>
      <c r="K22351" s="98">
        <v>0</v>
      </c>
    </row>
    <row r="22352" spans="1:11" s="99" customFormat="1" ht="12.75" x14ac:dyDescent="0.2">
      <c r="A22352" s="92" t="s">
        <v>34779</v>
      </c>
      <c r="B22352" s="93" t="s">
        <v>59301</v>
      </c>
      <c r="C22352" s="94" t="s">
        <v>81758</v>
      </c>
      <c r="D22352" s="95" t="s">
        <v>34459</v>
      </c>
      <c r="E22352" s="93" t="s">
        <v>1525</v>
      </c>
      <c r="F22352" s="96">
        <v>5232.5</v>
      </c>
      <c r="G22352" s="96">
        <v>5494.125</v>
      </c>
      <c r="H22352" s="97">
        <v>0.05</v>
      </c>
      <c r="I22352" s="98">
        <v>1.0909090909090908</v>
      </c>
      <c r="J22352" s="98">
        <v>5708.181818181818</v>
      </c>
      <c r="K22352" s="98">
        <v>5993.590909090909</v>
      </c>
    </row>
    <row r="22353" spans="1:11" s="99" customFormat="1" ht="12.75" x14ac:dyDescent="0.2">
      <c r="A22353" s="92" t="s">
        <v>34779</v>
      </c>
      <c r="B22353" s="93" t="s">
        <v>59302</v>
      </c>
      <c r="C22353" s="94" t="s">
        <v>81759</v>
      </c>
      <c r="D22353" s="95" t="s">
        <v>34461</v>
      </c>
      <c r="E22353" s="93" t="s">
        <v>1525</v>
      </c>
      <c r="F22353" s="96">
        <v>6282.5</v>
      </c>
      <c r="G22353" s="96">
        <v>6596.625</v>
      </c>
      <c r="H22353" s="97">
        <v>0.05</v>
      </c>
      <c r="I22353" s="98">
        <v>1.0909090909090908</v>
      </c>
      <c r="J22353" s="98">
        <v>6853.6363636363631</v>
      </c>
      <c r="K22353" s="98">
        <v>7196.3181818181811</v>
      </c>
    </row>
    <row r="22354" spans="1:11" s="99" customFormat="1" ht="12.75" x14ac:dyDescent="0.2">
      <c r="A22354" s="92" t="s">
        <v>34779</v>
      </c>
      <c r="B22354" s="93" t="s">
        <v>59303</v>
      </c>
      <c r="C22354" s="94" t="s">
        <v>81760</v>
      </c>
      <c r="D22354" s="95" t="s">
        <v>34463</v>
      </c>
      <c r="E22354" s="93" t="s">
        <v>1548</v>
      </c>
      <c r="F22354" s="96">
        <v>546.47631970260204</v>
      </c>
      <c r="G22354" s="96">
        <v>573.80013568773211</v>
      </c>
      <c r="H22354" s="97">
        <v>4.999999999999994E-2</v>
      </c>
      <c r="I22354" s="98">
        <v>614.18181818181813</v>
      </c>
      <c r="J22354" s="98">
        <v>335635.81962825265</v>
      </c>
      <c r="K22354" s="98">
        <v>352417.61060966528</v>
      </c>
    </row>
    <row r="22355" spans="1:11" s="99" customFormat="1" ht="12.75" x14ac:dyDescent="0.2">
      <c r="A22355" s="92" t="s">
        <v>34779</v>
      </c>
      <c r="B22355" s="93" t="s">
        <v>59304</v>
      </c>
      <c r="C22355" s="94" t="s">
        <v>81761</v>
      </c>
      <c r="D22355" s="95" t="s">
        <v>34465</v>
      </c>
      <c r="E22355" s="93" t="s">
        <v>1548</v>
      </c>
      <c r="F22355" s="96">
        <v>673.49</v>
      </c>
      <c r="G22355" s="96">
        <v>707.16449999999998</v>
      </c>
      <c r="H22355" s="97">
        <v>4.9999999999999947E-2</v>
      </c>
      <c r="I22355" s="98">
        <v>3.2727272727272725</v>
      </c>
      <c r="J22355" s="98">
        <v>2204.1490909090908</v>
      </c>
      <c r="K22355" s="98">
        <v>2314.3565454545451</v>
      </c>
    </row>
    <row r="22356" spans="1:11" s="99" customFormat="1" ht="12.75" x14ac:dyDescent="0.2">
      <c r="A22356" s="92" t="s">
        <v>34779</v>
      </c>
      <c r="B22356" s="93" t="s">
        <v>59305</v>
      </c>
      <c r="C22356" s="94" t="s">
        <v>81762</v>
      </c>
      <c r="D22356" s="95" t="s">
        <v>34467</v>
      </c>
      <c r="E22356" s="93" t="s">
        <v>1548</v>
      </c>
      <c r="F22356" s="96">
        <v>528.24</v>
      </c>
      <c r="G22356" s="96">
        <v>554.65200000000004</v>
      </c>
      <c r="H22356" s="97">
        <v>5.0000000000000065E-2</v>
      </c>
      <c r="I22356" s="98">
        <v>82.909090909090907</v>
      </c>
      <c r="J22356" s="98">
        <v>43795.898181818178</v>
      </c>
      <c r="K22356" s="98">
        <v>45985.693090909095</v>
      </c>
    </row>
    <row r="22357" spans="1:11" s="99" customFormat="1" ht="12.75" x14ac:dyDescent="0.2">
      <c r="A22357" s="92" t="s">
        <v>34779</v>
      </c>
      <c r="B22357" s="93" t="s">
        <v>59306</v>
      </c>
      <c r="C22357" s="94" t="s">
        <v>81763</v>
      </c>
      <c r="D22357" s="95" t="s">
        <v>34469</v>
      </c>
      <c r="E22357" s="93" t="s">
        <v>1525</v>
      </c>
      <c r="F22357" s="96">
        <v>543.14</v>
      </c>
      <c r="G22357" s="96">
        <v>570.29700000000003</v>
      </c>
      <c r="H22357" s="97">
        <v>5.0000000000000072E-2</v>
      </c>
      <c r="I22357" s="98">
        <v>0</v>
      </c>
      <c r="J22357" s="98">
        <v>0</v>
      </c>
      <c r="K22357" s="98">
        <v>0</v>
      </c>
    </row>
    <row r="22358" spans="1:11" s="99" customFormat="1" ht="12.75" x14ac:dyDescent="0.2">
      <c r="A22358" s="92" t="s">
        <v>34779</v>
      </c>
      <c r="B22358" s="93" t="s">
        <v>59307</v>
      </c>
      <c r="C22358" s="94" t="s">
        <v>81764</v>
      </c>
      <c r="D22358" s="95" t="s">
        <v>34471</v>
      </c>
      <c r="E22358" s="93" t="s">
        <v>1525</v>
      </c>
      <c r="F22358" s="96">
        <v>8526.7990000000009</v>
      </c>
      <c r="G22358" s="96">
        <v>8953.1389500000005</v>
      </c>
      <c r="H22358" s="97">
        <v>4.9999999999999947E-2</v>
      </c>
      <c r="I22358" s="98">
        <v>38.18181818181818</v>
      </c>
      <c r="J22358" s="98">
        <v>325568.68909090909</v>
      </c>
      <c r="K22358" s="98">
        <v>341847.12354545452</v>
      </c>
    </row>
    <row r="22359" spans="1:11" s="99" customFormat="1" ht="12.75" x14ac:dyDescent="0.2">
      <c r="A22359" s="92" t="s">
        <v>34779</v>
      </c>
      <c r="B22359" s="93" t="s">
        <v>59308</v>
      </c>
      <c r="C22359" s="94" t="s">
        <v>81765</v>
      </c>
      <c r="D22359" s="95" t="s">
        <v>34473</v>
      </c>
      <c r="E22359" s="93" t="s">
        <v>1534</v>
      </c>
      <c r="F22359" s="96">
        <v>3316.16</v>
      </c>
      <c r="G22359" s="96">
        <v>3481.9679999999998</v>
      </c>
      <c r="H22359" s="97">
        <v>0.05</v>
      </c>
      <c r="I22359" s="98">
        <v>3.2727272727272725</v>
      </c>
      <c r="J22359" s="98">
        <v>10852.887272727272</v>
      </c>
      <c r="K22359" s="98">
        <v>11395.531636363636</v>
      </c>
    </row>
    <row r="22360" spans="1:11" s="99" customFormat="1" ht="12.75" x14ac:dyDescent="0.2">
      <c r="A22360" s="92" t="s">
        <v>34779</v>
      </c>
      <c r="B22360" s="93" t="s">
        <v>59309</v>
      </c>
      <c r="C22360" s="94" t="s">
        <v>81766</v>
      </c>
      <c r="D22360" s="95" t="s">
        <v>34475</v>
      </c>
      <c r="E22360" s="93" t="s">
        <v>26742</v>
      </c>
      <c r="F22360" s="96">
        <v>9786.4242857142908</v>
      </c>
      <c r="G22360" s="96">
        <v>10275.745500000005</v>
      </c>
      <c r="H22360" s="97">
        <v>4.999999999999992E-2</v>
      </c>
      <c r="I22360" s="98">
        <v>13.09090909090909</v>
      </c>
      <c r="J22360" s="98">
        <v>128113.19064935071</v>
      </c>
      <c r="K22360" s="98">
        <v>134518.85018181824</v>
      </c>
    </row>
    <row r="22361" spans="1:11" s="99" customFormat="1" ht="12.75" x14ac:dyDescent="0.2">
      <c r="A22361" s="92" t="s">
        <v>34779</v>
      </c>
      <c r="B22361" s="93" t="s">
        <v>59310</v>
      </c>
      <c r="C22361" s="94" t="s">
        <v>81767</v>
      </c>
      <c r="D22361" s="95" t="s">
        <v>34477</v>
      </c>
      <c r="E22361" s="93" t="s">
        <v>26742</v>
      </c>
      <c r="F22361" s="96">
        <v>5831.88</v>
      </c>
      <c r="G22361" s="96">
        <v>6123.4740000000002</v>
      </c>
      <c r="H22361" s="97">
        <v>5.000000000000001E-2</v>
      </c>
      <c r="I22361" s="98">
        <v>0</v>
      </c>
      <c r="J22361" s="98">
        <v>0</v>
      </c>
      <c r="K22361" s="98">
        <v>0</v>
      </c>
    </row>
    <row r="22362" spans="1:11" s="99" customFormat="1" ht="12.75" x14ac:dyDescent="0.2">
      <c r="A22362" s="92" t="s">
        <v>34779</v>
      </c>
      <c r="B22362" s="93" t="s">
        <v>59311</v>
      </c>
      <c r="C22362" s="94" t="s">
        <v>81768</v>
      </c>
      <c r="D22362" s="95" t="s">
        <v>34479</v>
      </c>
      <c r="E22362" s="93"/>
      <c r="F22362" s="96">
        <v>2796.5</v>
      </c>
      <c r="G22362" s="96">
        <v>2936.3249999999998</v>
      </c>
      <c r="H22362" s="97">
        <v>4.9999999999999933E-2</v>
      </c>
      <c r="I22362" s="98">
        <v>4.3636363636363633</v>
      </c>
      <c r="J22362" s="98">
        <v>12202.90909090909</v>
      </c>
      <c r="K22362" s="98">
        <v>12813.054545454544</v>
      </c>
    </row>
    <row r="22363" spans="1:11" s="99" customFormat="1" ht="12.75" x14ac:dyDescent="0.2">
      <c r="A22363" s="92" t="s">
        <v>34779</v>
      </c>
      <c r="B22363" s="93" t="s">
        <v>59312</v>
      </c>
      <c r="C22363" s="94" t="s">
        <v>81769</v>
      </c>
      <c r="D22363" s="95" t="s">
        <v>34481</v>
      </c>
      <c r="E22363" s="93" t="s">
        <v>27720</v>
      </c>
      <c r="F22363" s="96">
        <v>311.88</v>
      </c>
      <c r="G22363" s="96">
        <v>327.47399999999999</v>
      </c>
      <c r="H22363" s="97">
        <v>4.9999999999999982E-2</v>
      </c>
      <c r="I22363" s="98">
        <v>2.1818181818181817</v>
      </c>
      <c r="J22363" s="98">
        <v>680.46545454545446</v>
      </c>
      <c r="K22363" s="98">
        <v>714.48872727272715</v>
      </c>
    </row>
    <row r="22364" spans="1:11" s="99" customFormat="1" ht="12.75" x14ac:dyDescent="0.2">
      <c r="A22364" s="92" t="s">
        <v>34779</v>
      </c>
      <c r="B22364" s="93" t="s">
        <v>59313</v>
      </c>
      <c r="C22364" s="94" t="s">
        <v>81770</v>
      </c>
      <c r="D22364" s="95" t="s">
        <v>34483</v>
      </c>
      <c r="E22364" s="93" t="s">
        <v>1525</v>
      </c>
      <c r="F22364" s="96">
        <v>3991.71</v>
      </c>
      <c r="G22364" s="96">
        <v>4191.2955000000002</v>
      </c>
      <c r="H22364" s="97">
        <v>5.0000000000000037E-2</v>
      </c>
      <c r="I22364" s="98">
        <v>0</v>
      </c>
      <c r="J22364" s="98">
        <v>0</v>
      </c>
      <c r="K22364" s="98">
        <v>0</v>
      </c>
    </row>
    <row r="22365" spans="1:11" s="99" customFormat="1" ht="12.75" x14ac:dyDescent="0.2">
      <c r="A22365" s="92" t="s">
        <v>34779</v>
      </c>
      <c r="B22365" s="93" t="s">
        <v>59314</v>
      </c>
      <c r="C22365" s="94" t="s">
        <v>81771</v>
      </c>
      <c r="D22365" s="95" t="s">
        <v>34485</v>
      </c>
      <c r="E22365" s="93" t="s">
        <v>1525</v>
      </c>
      <c r="F22365" s="96">
        <v>3447.67</v>
      </c>
      <c r="G22365" s="96">
        <v>3620.0535</v>
      </c>
      <c r="H22365" s="97">
        <v>4.9999999999999975E-2</v>
      </c>
      <c r="I22365" s="98">
        <v>0</v>
      </c>
      <c r="J22365" s="98">
        <v>0</v>
      </c>
      <c r="K22365" s="98">
        <v>0</v>
      </c>
    </row>
    <row r="22366" spans="1:11" s="99" customFormat="1" ht="12.75" x14ac:dyDescent="0.2">
      <c r="A22366" s="92" t="s">
        <v>34779</v>
      </c>
      <c r="B22366" s="93" t="s">
        <v>59315</v>
      </c>
      <c r="C22366" s="94" t="s">
        <v>81772</v>
      </c>
      <c r="D22366" s="95" t="s">
        <v>34487</v>
      </c>
      <c r="E22366" s="93" t="s">
        <v>27720</v>
      </c>
      <c r="F22366" s="96">
        <v>4023.18</v>
      </c>
      <c r="G22366" s="96">
        <v>4224.3389999999999</v>
      </c>
      <c r="H22366" s="97">
        <v>5.0000000000000031E-2</v>
      </c>
      <c r="I22366" s="98">
        <v>0</v>
      </c>
      <c r="J22366" s="98">
        <v>0</v>
      </c>
      <c r="K22366" s="98">
        <v>0</v>
      </c>
    </row>
    <row r="22367" spans="1:11" s="99" customFormat="1" ht="12.75" x14ac:dyDescent="0.2">
      <c r="A22367" s="92" t="s">
        <v>34779</v>
      </c>
      <c r="B22367" s="93" t="s">
        <v>59316</v>
      </c>
      <c r="C22367" s="94" t="s">
        <v>81773</v>
      </c>
      <c r="D22367" s="95" t="s">
        <v>34489</v>
      </c>
      <c r="E22367" s="93" t="s">
        <v>1621</v>
      </c>
      <c r="F22367" s="96">
        <v>6125.4</v>
      </c>
      <c r="G22367" s="96">
        <v>6431.67</v>
      </c>
      <c r="H22367" s="97">
        <v>5.0000000000000072E-2</v>
      </c>
      <c r="I22367" s="98">
        <v>0</v>
      </c>
      <c r="J22367" s="98">
        <v>0</v>
      </c>
      <c r="K22367" s="98">
        <v>0</v>
      </c>
    </row>
    <row r="22368" spans="1:11" s="99" customFormat="1" ht="12.75" x14ac:dyDescent="0.2">
      <c r="A22368" s="92" t="s">
        <v>34779</v>
      </c>
      <c r="B22368" s="93" t="s">
        <v>59317</v>
      </c>
      <c r="C22368" s="94" t="s">
        <v>81774</v>
      </c>
      <c r="D22368" s="95" t="s">
        <v>34491</v>
      </c>
      <c r="E22368" s="93" t="s">
        <v>1621</v>
      </c>
      <c r="F22368" s="96">
        <v>13249.29</v>
      </c>
      <c r="G22368" s="96">
        <v>13911.754499999999</v>
      </c>
      <c r="H22368" s="97">
        <v>4.9999999999999864E-2</v>
      </c>
      <c r="I22368" s="98">
        <v>4.3636363636363633</v>
      </c>
      <c r="J22368" s="98">
        <v>57815.083636363634</v>
      </c>
      <c r="K22368" s="98">
        <v>60705.837818181812</v>
      </c>
    </row>
    <row r="22369" spans="1:11" s="99" customFormat="1" ht="12.75" x14ac:dyDescent="0.2">
      <c r="A22369" s="92" t="s">
        <v>34779</v>
      </c>
      <c r="B22369" s="93" t="s">
        <v>59318</v>
      </c>
      <c r="C22369" s="94" t="s">
        <v>81775</v>
      </c>
      <c r="D22369" s="95" t="s">
        <v>34493</v>
      </c>
      <c r="E22369" s="93" t="s">
        <v>28061</v>
      </c>
      <c r="F22369" s="96">
        <v>278.12</v>
      </c>
      <c r="G22369" s="96">
        <v>292.02600000000001</v>
      </c>
      <c r="H22369" s="97">
        <v>5.0000000000000024E-2</v>
      </c>
      <c r="I22369" s="98">
        <v>0</v>
      </c>
      <c r="J22369" s="98">
        <v>0</v>
      </c>
      <c r="K22369" s="98">
        <v>0</v>
      </c>
    </row>
    <row r="22370" spans="1:11" s="99" customFormat="1" ht="12.75" x14ac:dyDescent="0.2">
      <c r="A22370" s="92" t="s">
        <v>34779</v>
      </c>
      <c r="B22370" s="93" t="s">
        <v>59319</v>
      </c>
      <c r="C22370" s="94" t="s">
        <v>81776</v>
      </c>
      <c r="D22370" s="95" t="s">
        <v>34495</v>
      </c>
      <c r="E22370" s="93" t="s">
        <v>1432</v>
      </c>
      <c r="F22370" s="96">
        <v>4586.51</v>
      </c>
      <c r="G22370" s="96">
        <v>4815.8355000000001</v>
      </c>
      <c r="H22370" s="97">
        <v>4.9999999999999982E-2</v>
      </c>
      <c r="I22370" s="98">
        <v>22.90909090909091</v>
      </c>
      <c r="J22370" s="98">
        <v>105072.77454545455</v>
      </c>
      <c r="K22370" s="98">
        <v>110326.41327272728</v>
      </c>
    </row>
    <row r="22371" spans="1:11" s="99" customFormat="1" ht="12.75" x14ac:dyDescent="0.2">
      <c r="A22371" s="92" t="s">
        <v>34779</v>
      </c>
      <c r="B22371" s="93" t="s">
        <v>59320</v>
      </c>
      <c r="C22371" s="94" t="s">
        <v>81777</v>
      </c>
      <c r="D22371" s="95" t="s">
        <v>34497</v>
      </c>
      <c r="E22371" s="93" t="s">
        <v>28021</v>
      </c>
      <c r="F22371" s="96">
        <v>1097.21</v>
      </c>
      <c r="G22371" s="96">
        <v>1152.0705</v>
      </c>
      <c r="H22371" s="97">
        <v>0.05</v>
      </c>
      <c r="I22371" s="98">
        <v>0</v>
      </c>
      <c r="J22371" s="98">
        <v>0</v>
      </c>
      <c r="K22371" s="98">
        <v>0</v>
      </c>
    </row>
    <row r="22372" spans="1:11" s="99" customFormat="1" ht="12.75" x14ac:dyDescent="0.2">
      <c r="A22372" s="92" t="s">
        <v>34779</v>
      </c>
      <c r="B22372" s="93" t="s">
        <v>59321</v>
      </c>
      <c r="C22372" s="94" t="s">
        <v>81778</v>
      </c>
      <c r="D22372" s="95" t="s">
        <v>34499</v>
      </c>
      <c r="E22372" s="93" t="s">
        <v>28021</v>
      </c>
      <c r="F22372" s="96">
        <v>1247.8900000000001</v>
      </c>
      <c r="G22372" s="96">
        <v>1310.2845</v>
      </c>
      <c r="H22372" s="97">
        <v>4.9999999999999899E-2</v>
      </c>
      <c r="I22372" s="98">
        <v>0</v>
      </c>
      <c r="J22372" s="98">
        <v>0</v>
      </c>
      <c r="K22372" s="98">
        <v>0</v>
      </c>
    </row>
    <row r="22373" spans="1:11" s="99" customFormat="1" ht="12.75" x14ac:dyDescent="0.2">
      <c r="A22373" s="92" t="s">
        <v>34779</v>
      </c>
      <c r="B22373" s="93" t="s">
        <v>59322</v>
      </c>
      <c r="C22373" s="94" t="s">
        <v>81779</v>
      </c>
      <c r="D22373" s="95" t="s">
        <v>34501</v>
      </c>
      <c r="E22373" s="93" t="s">
        <v>28021</v>
      </c>
      <c r="F22373" s="96">
        <v>1465.87</v>
      </c>
      <c r="G22373" s="96">
        <v>1539.1635000000001</v>
      </c>
      <c r="H22373" s="97">
        <v>5.0000000000000155E-2</v>
      </c>
      <c r="I22373" s="98">
        <v>0</v>
      </c>
      <c r="J22373" s="98">
        <v>0</v>
      </c>
      <c r="K22373" s="98">
        <v>0</v>
      </c>
    </row>
    <row r="22374" spans="1:11" s="99" customFormat="1" ht="12.75" x14ac:dyDescent="0.2">
      <c r="A22374" s="92" t="s">
        <v>34779</v>
      </c>
      <c r="B22374" s="93" t="s">
        <v>59323</v>
      </c>
      <c r="C22374" s="94" t="s">
        <v>81780</v>
      </c>
      <c r="D22374" s="95" t="s">
        <v>34503</v>
      </c>
      <c r="E22374" s="93" t="s">
        <v>28021</v>
      </c>
      <c r="F22374" s="96">
        <v>428.18</v>
      </c>
      <c r="G22374" s="96">
        <v>449.589</v>
      </c>
      <c r="H22374" s="97">
        <v>4.9999999999999982E-2</v>
      </c>
      <c r="I22374" s="98">
        <v>0</v>
      </c>
      <c r="J22374" s="98">
        <v>0</v>
      </c>
      <c r="K22374" s="98">
        <v>0</v>
      </c>
    </row>
    <row r="22375" spans="1:11" s="99" customFormat="1" ht="12.75" x14ac:dyDescent="0.2">
      <c r="A22375" s="92" t="s">
        <v>34779</v>
      </c>
      <c r="B22375" s="93" t="s">
        <v>59324</v>
      </c>
      <c r="C22375" s="94" t="s">
        <v>81781</v>
      </c>
      <c r="D22375" s="95" t="s">
        <v>34505</v>
      </c>
      <c r="E22375" s="93" t="s">
        <v>1432</v>
      </c>
      <c r="F22375" s="96">
        <v>814.95</v>
      </c>
      <c r="G22375" s="96">
        <v>855.69749999999999</v>
      </c>
      <c r="H22375" s="97">
        <v>4.9999999999999933E-2</v>
      </c>
      <c r="I22375" s="98">
        <v>6.545454545454545</v>
      </c>
      <c r="J22375" s="98">
        <v>5334.2181818181816</v>
      </c>
      <c r="K22375" s="98">
        <v>5600.9290909090905</v>
      </c>
    </row>
    <row r="22376" spans="1:11" s="99" customFormat="1" ht="12.75" x14ac:dyDescent="0.2">
      <c r="A22376" s="92" t="s">
        <v>34779</v>
      </c>
      <c r="B22376" s="93" t="s">
        <v>59325</v>
      </c>
      <c r="C22376" s="94" t="s">
        <v>81782</v>
      </c>
      <c r="D22376" s="95" t="s">
        <v>34507</v>
      </c>
      <c r="E22376" s="93" t="s">
        <v>1432</v>
      </c>
      <c r="F22376" s="96">
        <v>1385.67</v>
      </c>
      <c r="G22376" s="96">
        <v>1454.9535000000001</v>
      </c>
      <c r="H22376" s="97">
        <v>0.05</v>
      </c>
      <c r="I22376" s="98">
        <v>8.7272727272727266</v>
      </c>
      <c r="J22376" s="98">
        <v>12093.119999999999</v>
      </c>
      <c r="K22376" s="98">
        <v>12697.776</v>
      </c>
    </row>
    <row r="22377" spans="1:11" s="99" customFormat="1" ht="12.75" x14ac:dyDescent="0.2">
      <c r="A22377" s="92" t="s">
        <v>34779</v>
      </c>
      <c r="B22377" s="93" t="s">
        <v>59326</v>
      </c>
      <c r="C22377" s="94" t="s">
        <v>81783</v>
      </c>
      <c r="D22377" s="95" t="s">
        <v>34509</v>
      </c>
      <c r="E22377" s="93" t="s">
        <v>1432</v>
      </c>
      <c r="F22377" s="96">
        <v>1346.98</v>
      </c>
      <c r="G22377" s="96">
        <v>1414.329</v>
      </c>
      <c r="H22377" s="97">
        <v>4.9999999999999947E-2</v>
      </c>
      <c r="I22377" s="98">
        <v>85.090909090909093</v>
      </c>
      <c r="J22377" s="98">
        <v>114615.75272727273</v>
      </c>
      <c r="K22377" s="98">
        <v>120346.54036363636</v>
      </c>
    </row>
    <row r="22378" spans="1:11" s="99" customFormat="1" ht="12.75" x14ac:dyDescent="0.2">
      <c r="A22378" s="92" t="s">
        <v>34779</v>
      </c>
      <c r="B22378" s="93" t="s">
        <v>59327</v>
      </c>
      <c r="C22378" s="94" t="s">
        <v>81784</v>
      </c>
      <c r="D22378" s="95" t="s">
        <v>34511</v>
      </c>
      <c r="E22378" s="93" t="s">
        <v>1432</v>
      </c>
      <c r="F22378" s="96">
        <v>3700</v>
      </c>
      <c r="G22378" s="96">
        <v>3885</v>
      </c>
      <c r="H22378" s="97">
        <v>0.05</v>
      </c>
      <c r="I22378" s="98">
        <v>3.2727272727272725</v>
      </c>
      <c r="J22378" s="98">
        <v>12109.090909090908</v>
      </c>
      <c r="K22378" s="98">
        <v>12714.545454545454</v>
      </c>
    </row>
    <row r="22379" spans="1:11" s="99" customFormat="1" ht="12.75" x14ac:dyDescent="0.2">
      <c r="A22379" s="92" t="s">
        <v>34779</v>
      </c>
      <c r="B22379" s="93" t="s">
        <v>59328</v>
      </c>
      <c r="C22379" s="94" t="s">
        <v>81785</v>
      </c>
      <c r="D22379" s="95" t="s">
        <v>34513</v>
      </c>
      <c r="E22379" s="93"/>
      <c r="F22379" s="96">
        <v>3198.13</v>
      </c>
      <c r="G22379" s="96">
        <v>3358.0365000000002</v>
      </c>
      <c r="H22379" s="97">
        <v>5.0000000000000017E-2</v>
      </c>
      <c r="I22379" s="98">
        <v>5.4545454545454541</v>
      </c>
      <c r="J22379" s="98">
        <v>17444.345454545455</v>
      </c>
      <c r="K22379" s="98">
        <v>18316.562727272725</v>
      </c>
    </row>
    <row r="22380" spans="1:11" s="99" customFormat="1" ht="12.75" x14ac:dyDescent="0.2">
      <c r="A22380" s="92" t="s">
        <v>34779</v>
      </c>
      <c r="B22380" s="93" t="s">
        <v>59329</v>
      </c>
      <c r="C22380" s="94" t="s">
        <v>81786</v>
      </c>
      <c r="D22380" s="95" t="s">
        <v>34515</v>
      </c>
      <c r="E22380" s="93" t="s">
        <v>28037</v>
      </c>
      <c r="F22380" s="96">
        <v>11353.11</v>
      </c>
      <c r="G22380" s="96">
        <v>11920.7655</v>
      </c>
      <c r="H22380" s="97">
        <v>4.9999999999999906E-2</v>
      </c>
      <c r="I22380" s="98">
        <v>0</v>
      </c>
      <c r="J22380" s="98">
        <v>0</v>
      </c>
      <c r="K22380" s="98">
        <v>0</v>
      </c>
    </row>
    <row r="22381" spans="1:11" s="99" customFormat="1" ht="12.75" x14ac:dyDescent="0.2">
      <c r="A22381" s="92" t="s">
        <v>34779</v>
      </c>
      <c r="B22381" s="93" t="s">
        <v>59330</v>
      </c>
      <c r="C22381" s="94" t="s">
        <v>81787</v>
      </c>
      <c r="D22381" s="95" t="s">
        <v>34517</v>
      </c>
      <c r="E22381" s="93" t="s">
        <v>28037</v>
      </c>
      <c r="F22381" s="96">
        <v>4025.62</v>
      </c>
      <c r="G22381" s="96">
        <v>4226.9009999999998</v>
      </c>
      <c r="H22381" s="97">
        <v>4.9999999999999989E-2</v>
      </c>
      <c r="I22381" s="98">
        <v>0</v>
      </c>
      <c r="J22381" s="98">
        <v>0</v>
      </c>
      <c r="K22381" s="98">
        <v>0</v>
      </c>
    </row>
    <row r="22382" spans="1:11" s="99" customFormat="1" ht="12.75" x14ac:dyDescent="0.2">
      <c r="A22382" s="92" t="s">
        <v>34779</v>
      </c>
      <c r="B22382" s="93" t="s">
        <v>59331</v>
      </c>
      <c r="C22382" s="94" t="s">
        <v>81788</v>
      </c>
      <c r="D22382" s="95" t="s">
        <v>34519</v>
      </c>
      <c r="E22382" s="93" t="s">
        <v>28050</v>
      </c>
      <c r="F22382" s="96">
        <v>1254.8399999999999</v>
      </c>
      <c r="G22382" s="96">
        <v>1317.5820000000001</v>
      </c>
      <c r="H22382" s="97">
        <v>5.0000000000000155E-2</v>
      </c>
      <c r="I22382" s="98">
        <v>0</v>
      </c>
      <c r="J22382" s="98">
        <v>0</v>
      </c>
      <c r="K22382" s="98">
        <v>0</v>
      </c>
    </row>
    <row r="22383" spans="1:11" s="99" customFormat="1" ht="12.75" x14ac:dyDescent="0.2">
      <c r="A22383" s="92" t="s">
        <v>34779</v>
      </c>
      <c r="B22383" s="93" t="s">
        <v>59332</v>
      </c>
      <c r="C22383" s="94" t="s">
        <v>81789</v>
      </c>
      <c r="D22383" s="95" t="s">
        <v>34521</v>
      </c>
      <c r="E22383" s="93" t="s">
        <v>28021</v>
      </c>
      <c r="F22383" s="96">
        <v>190.22</v>
      </c>
      <c r="G22383" s="96">
        <v>199.73099999999999</v>
      </c>
      <c r="H22383" s="97">
        <v>4.9999999999999975E-2</v>
      </c>
      <c r="I22383" s="98">
        <v>0</v>
      </c>
      <c r="J22383" s="98">
        <v>0</v>
      </c>
      <c r="K22383" s="98">
        <v>0</v>
      </c>
    </row>
    <row r="22384" spans="1:11" s="99" customFormat="1" ht="12.75" x14ac:dyDescent="0.2">
      <c r="A22384" s="92" t="s">
        <v>34779</v>
      </c>
      <c r="B22384" s="93" t="s">
        <v>59333</v>
      </c>
      <c r="C22384" s="94" t="s">
        <v>81790</v>
      </c>
      <c r="D22384" s="95" t="s">
        <v>34523</v>
      </c>
      <c r="E22384" s="93" t="s">
        <v>28064</v>
      </c>
      <c r="F22384" s="96">
        <v>693.71</v>
      </c>
      <c r="G22384" s="96">
        <v>728.39549999999997</v>
      </c>
      <c r="H22384" s="97">
        <v>4.9999999999999899E-2</v>
      </c>
      <c r="I22384" s="98">
        <v>0</v>
      </c>
      <c r="J22384" s="98">
        <v>0</v>
      </c>
      <c r="K22384" s="98">
        <v>0</v>
      </c>
    </row>
    <row r="22385" spans="1:11" s="99" customFormat="1" ht="12.75" x14ac:dyDescent="0.2">
      <c r="A22385" s="92" t="s">
        <v>34779</v>
      </c>
      <c r="B22385" s="93" t="s">
        <v>59334</v>
      </c>
      <c r="C22385" s="94" t="s">
        <v>81791</v>
      </c>
      <c r="D22385" s="95" t="s">
        <v>34525</v>
      </c>
      <c r="E22385" s="93" t="s">
        <v>28064</v>
      </c>
      <c r="F22385" s="96">
        <v>216.05</v>
      </c>
      <c r="G22385" s="96">
        <v>226.85249999999999</v>
      </c>
      <c r="H22385" s="97">
        <v>4.9999999999999906E-2</v>
      </c>
      <c r="I22385" s="98">
        <v>2.1818181818181817</v>
      </c>
      <c r="J22385" s="98">
        <v>471.38181818181818</v>
      </c>
      <c r="K22385" s="98">
        <v>494.95090909090902</v>
      </c>
    </row>
    <row r="22386" spans="1:11" s="99" customFormat="1" ht="12.75" x14ac:dyDescent="0.2">
      <c r="A22386" s="92" t="s">
        <v>34779</v>
      </c>
      <c r="B22386" s="93" t="s">
        <v>59335</v>
      </c>
      <c r="C22386" s="94" t="s">
        <v>81792</v>
      </c>
      <c r="D22386" s="95" t="s">
        <v>34527</v>
      </c>
      <c r="E22386" s="93" t="s">
        <v>28064</v>
      </c>
      <c r="F22386" s="96">
        <v>968.84</v>
      </c>
      <c r="G22386" s="96">
        <v>1017.282</v>
      </c>
      <c r="H22386" s="97">
        <v>0.05</v>
      </c>
      <c r="I22386" s="98">
        <v>0</v>
      </c>
      <c r="J22386" s="98">
        <v>0</v>
      </c>
      <c r="K22386" s="98">
        <v>0</v>
      </c>
    </row>
    <row r="22387" spans="1:11" s="99" customFormat="1" ht="12.75" x14ac:dyDescent="0.2">
      <c r="A22387" s="92" t="s">
        <v>34779</v>
      </c>
      <c r="B22387" s="93" t="s">
        <v>59336</v>
      </c>
      <c r="C22387" s="94" t="s">
        <v>81793</v>
      </c>
      <c r="D22387" s="95" t="s">
        <v>34529</v>
      </c>
      <c r="E22387" s="93" t="s">
        <v>28064</v>
      </c>
      <c r="F22387" s="96">
        <v>1549.15</v>
      </c>
      <c r="G22387" s="96">
        <v>1626.6075000000001</v>
      </c>
      <c r="H22387" s="97">
        <v>4.9999999999999982E-2</v>
      </c>
      <c r="I22387" s="98">
        <v>0</v>
      </c>
      <c r="J22387" s="98">
        <v>0</v>
      </c>
      <c r="K22387" s="98">
        <v>0</v>
      </c>
    </row>
    <row r="22388" spans="1:11" s="99" customFormat="1" ht="12.75" x14ac:dyDescent="0.2">
      <c r="A22388" s="92" t="s">
        <v>34779</v>
      </c>
      <c r="B22388" s="93" t="s">
        <v>59337</v>
      </c>
      <c r="C22388" s="94" t="s">
        <v>81794</v>
      </c>
      <c r="D22388" s="95" t="s">
        <v>34531</v>
      </c>
      <c r="E22388" s="93" t="s">
        <v>28064</v>
      </c>
      <c r="F22388" s="96">
        <v>401.14</v>
      </c>
      <c r="G22388" s="96">
        <v>421.197</v>
      </c>
      <c r="H22388" s="97">
        <v>5.0000000000000044E-2</v>
      </c>
      <c r="I22388" s="98">
        <v>27.272727272727273</v>
      </c>
      <c r="J22388" s="98">
        <v>10940.181818181818</v>
      </c>
      <c r="K22388" s="98">
        <v>11487.19090909091</v>
      </c>
    </row>
    <row r="22389" spans="1:11" s="99" customFormat="1" ht="12.75" x14ac:dyDescent="0.2">
      <c r="A22389" s="92" t="s">
        <v>34779</v>
      </c>
      <c r="B22389" s="93" t="s">
        <v>59338</v>
      </c>
      <c r="C22389" s="94" t="s">
        <v>81795</v>
      </c>
      <c r="D22389" s="95" t="s">
        <v>34533</v>
      </c>
      <c r="E22389" s="93" t="s">
        <v>1597</v>
      </c>
      <c r="F22389" s="96">
        <v>410.8</v>
      </c>
      <c r="G22389" s="96">
        <v>431.34</v>
      </c>
      <c r="H22389" s="97">
        <v>4.9999999999999913E-2</v>
      </c>
      <c r="I22389" s="98">
        <v>0</v>
      </c>
      <c r="J22389" s="98">
        <v>0</v>
      </c>
      <c r="K22389" s="98">
        <v>0</v>
      </c>
    </row>
    <row r="22390" spans="1:11" s="99" customFormat="1" ht="12.75" x14ac:dyDescent="0.2">
      <c r="A22390" s="92" t="s">
        <v>34779</v>
      </c>
      <c r="B22390" s="93" t="s">
        <v>59339</v>
      </c>
      <c r="C22390" s="94" t="s">
        <v>81796</v>
      </c>
      <c r="D22390" s="95" t="s">
        <v>34535</v>
      </c>
      <c r="E22390" s="93" t="s">
        <v>1656</v>
      </c>
      <c r="F22390" s="96">
        <v>154.36000000000001</v>
      </c>
      <c r="G22390" s="96">
        <v>162.078</v>
      </c>
      <c r="H22390" s="97">
        <v>4.9999999999999926E-2</v>
      </c>
      <c r="I22390" s="98">
        <v>0</v>
      </c>
      <c r="J22390" s="98">
        <v>0</v>
      </c>
      <c r="K22390" s="98">
        <v>0</v>
      </c>
    </row>
    <row r="22391" spans="1:11" s="99" customFormat="1" ht="12.75" x14ac:dyDescent="0.2">
      <c r="A22391" s="92" t="s">
        <v>34779</v>
      </c>
      <c r="B22391" s="93" t="s">
        <v>59340</v>
      </c>
      <c r="C22391" s="94" t="s">
        <v>81797</v>
      </c>
      <c r="D22391" s="95" t="s">
        <v>34537</v>
      </c>
      <c r="E22391" s="93" t="s">
        <v>1656</v>
      </c>
      <c r="F22391" s="96">
        <v>42.76</v>
      </c>
      <c r="G22391" s="96">
        <v>44.898000000000003</v>
      </c>
      <c r="H22391" s="97">
        <v>5.0000000000000128E-2</v>
      </c>
      <c r="I22391" s="98">
        <v>0</v>
      </c>
      <c r="J22391" s="98">
        <v>0</v>
      </c>
      <c r="K22391" s="98">
        <v>0</v>
      </c>
    </row>
    <row r="22392" spans="1:11" s="99" customFormat="1" ht="12.75" x14ac:dyDescent="0.2">
      <c r="A22392" s="92" t="s">
        <v>34779</v>
      </c>
      <c r="B22392" s="93" t="s">
        <v>59341</v>
      </c>
      <c r="C22392" s="94" t="s">
        <v>81798</v>
      </c>
      <c r="D22392" s="95" t="s">
        <v>34539</v>
      </c>
      <c r="E22392" s="93" t="s">
        <v>1656</v>
      </c>
      <c r="F22392" s="96">
        <v>421.48</v>
      </c>
      <c r="G22392" s="96">
        <v>442.55399999999997</v>
      </c>
      <c r="H22392" s="97">
        <v>4.9999999999999892E-2</v>
      </c>
      <c r="I22392" s="98">
        <v>422.18181818181819</v>
      </c>
      <c r="J22392" s="98">
        <v>177941.19272727275</v>
      </c>
      <c r="K22392" s="98">
        <v>186838.25236363636</v>
      </c>
    </row>
    <row r="22393" spans="1:11" s="99" customFormat="1" ht="12.75" x14ac:dyDescent="0.2">
      <c r="A22393" s="92" t="s">
        <v>34779</v>
      </c>
      <c r="B22393" s="93" t="s">
        <v>59342</v>
      </c>
      <c r="C22393" s="94" t="s">
        <v>81799</v>
      </c>
      <c r="D22393" s="95" t="s">
        <v>34541</v>
      </c>
      <c r="E22393" s="93" t="s">
        <v>1656</v>
      </c>
      <c r="F22393" s="96">
        <v>434.23857142857099</v>
      </c>
      <c r="G22393" s="96">
        <v>455.95049999999952</v>
      </c>
      <c r="H22393" s="97">
        <v>4.9999999999999954E-2</v>
      </c>
      <c r="I22393" s="98">
        <v>194.18181818181819</v>
      </c>
      <c r="J22393" s="98">
        <v>84321.235324675246</v>
      </c>
      <c r="K22393" s="98">
        <v>88537.297090909007</v>
      </c>
    </row>
    <row r="22394" spans="1:11" s="99" customFormat="1" ht="12.75" x14ac:dyDescent="0.2">
      <c r="A22394" s="92" t="s">
        <v>34779</v>
      </c>
      <c r="B22394" s="93" t="s">
        <v>59343</v>
      </c>
      <c r="C22394" s="94" t="s">
        <v>81800</v>
      </c>
      <c r="D22394" s="95" t="s">
        <v>34543</v>
      </c>
      <c r="E22394" s="93" t="s">
        <v>1656</v>
      </c>
      <c r="F22394" s="96">
        <v>824.31</v>
      </c>
      <c r="G22394" s="96">
        <v>865.52549999999997</v>
      </c>
      <c r="H22394" s="97">
        <v>5.0000000000000031E-2</v>
      </c>
      <c r="I22394" s="98">
        <v>0</v>
      </c>
      <c r="J22394" s="98">
        <v>0</v>
      </c>
      <c r="K22394" s="98">
        <v>0</v>
      </c>
    </row>
    <row r="22395" spans="1:11" s="99" customFormat="1" ht="12.75" x14ac:dyDescent="0.2">
      <c r="A22395" s="92" t="s">
        <v>34779</v>
      </c>
      <c r="B22395" s="93" t="s">
        <v>59344</v>
      </c>
      <c r="C22395" s="94" t="s">
        <v>81801</v>
      </c>
      <c r="D22395" s="95" t="s">
        <v>34545</v>
      </c>
      <c r="E22395" s="93" t="s">
        <v>1656</v>
      </c>
      <c r="F22395" s="96">
        <v>1181.7</v>
      </c>
      <c r="G22395" s="96">
        <v>1240.7850000000001</v>
      </c>
      <c r="H22395" s="97">
        <v>5.0000000000000031E-2</v>
      </c>
      <c r="I22395" s="98">
        <v>0</v>
      </c>
      <c r="J22395" s="98">
        <v>0</v>
      </c>
      <c r="K22395" s="98">
        <v>0</v>
      </c>
    </row>
    <row r="22396" spans="1:11" s="99" customFormat="1" ht="12.75" x14ac:dyDescent="0.2">
      <c r="A22396" s="92" t="s">
        <v>34779</v>
      </c>
      <c r="B22396" s="93" t="s">
        <v>59345</v>
      </c>
      <c r="C22396" s="94" t="s">
        <v>81802</v>
      </c>
      <c r="D22396" s="95" t="s">
        <v>34547</v>
      </c>
      <c r="E22396" s="93" t="s">
        <v>1656</v>
      </c>
      <c r="F22396" s="96">
        <v>1501.6</v>
      </c>
      <c r="G22396" s="96">
        <v>1576.68</v>
      </c>
      <c r="H22396" s="97">
        <v>5.0000000000000107E-2</v>
      </c>
      <c r="I22396" s="98">
        <v>0</v>
      </c>
      <c r="J22396" s="98">
        <v>0</v>
      </c>
      <c r="K22396" s="98">
        <v>0</v>
      </c>
    </row>
    <row r="22397" spans="1:11" s="99" customFormat="1" ht="12.75" x14ac:dyDescent="0.2">
      <c r="A22397" s="92" t="s">
        <v>34779</v>
      </c>
      <c r="B22397" s="93" t="s">
        <v>59346</v>
      </c>
      <c r="C22397" s="94" t="s">
        <v>81803</v>
      </c>
      <c r="D22397" s="95" t="s">
        <v>34549</v>
      </c>
      <c r="E22397" s="93" t="s">
        <v>28050</v>
      </c>
      <c r="F22397" s="96">
        <v>1125.8599999999999</v>
      </c>
      <c r="G22397" s="96">
        <v>1182.153</v>
      </c>
      <c r="H22397" s="97">
        <v>5.0000000000000114E-2</v>
      </c>
      <c r="I22397" s="98">
        <v>0</v>
      </c>
      <c r="J22397" s="98">
        <v>0</v>
      </c>
      <c r="K22397" s="98">
        <v>0</v>
      </c>
    </row>
    <row r="22398" spans="1:11" s="99" customFormat="1" ht="12.75" x14ac:dyDescent="0.2">
      <c r="A22398" s="92" t="s">
        <v>34779</v>
      </c>
      <c r="B22398" s="93" t="s">
        <v>59347</v>
      </c>
      <c r="C22398" s="94" t="s">
        <v>81804</v>
      </c>
      <c r="D22398" s="95" t="s">
        <v>34551</v>
      </c>
      <c r="E22398" s="93" t="s">
        <v>1603</v>
      </c>
      <c r="F22398" s="96">
        <v>3325</v>
      </c>
      <c r="G22398" s="96">
        <v>3491.25</v>
      </c>
      <c r="H22398" s="97">
        <v>0.05</v>
      </c>
      <c r="I22398" s="98">
        <v>4.3636363636363633</v>
      </c>
      <c r="J22398" s="98">
        <v>14509.090909090908</v>
      </c>
      <c r="K22398" s="98">
        <v>15234.545454545454</v>
      </c>
    </row>
    <row r="22399" spans="1:11" s="99" customFormat="1" ht="12.75" x14ac:dyDescent="0.2">
      <c r="A22399" s="92" t="s">
        <v>34779</v>
      </c>
      <c r="B22399" s="93" t="s">
        <v>59348</v>
      </c>
      <c r="C22399" s="94" t="s">
        <v>81805</v>
      </c>
      <c r="D22399" s="95" t="s">
        <v>34553</v>
      </c>
      <c r="E22399" s="93" t="s">
        <v>1656</v>
      </c>
      <c r="F22399" s="96">
        <v>456.91</v>
      </c>
      <c r="G22399" s="96">
        <v>479.75549999999998</v>
      </c>
      <c r="H22399" s="97">
        <v>4.9999999999999906E-2</v>
      </c>
      <c r="I22399" s="98">
        <v>0</v>
      </c>
      <c r="J22399" s="98">
        <v>0</v>
      </c>
      <c r="K22399" s="98">
        <v>0</v>
      </c>
    </row>
    <row r="22400" spans="1:11" s="99" customFormat="1" ht="12.75" x14ac:dyDescent="0.2">
      <c r="A22400" s="92" t="s">
        <v>34779</v>
      </c>
      <c r="B22400" s="93" t="s">
        <v>59349</v>
      </c>
      <c r="C22400" s="94" t="s">
        <v>81806</v>
      </c>
      <c r="D22400" s="95" t="s">
        <v>34555</v>
      </c>
      <c r="E22400" s="93" t="s">
        <v>1656</v>
      </c>
      <c r="F22400" s="96">
        <v>457.39</v>
      </c>
      <c r="G22400" s="96">
        <v>480.2595</v>
      </c>
      <c r="H22400" s="97">
        <v>5.0000000000000037E-2</v>
      </c>
      <c r="I22400" s="98">
        <v>0</v>
      </c>
      <c r="J22400" s="98">
        <v>0</v>
      </c>
      <c r="K22400" s="98">
        <v>0</v>
      </c>
    </row>
    <row r="22401" spans="1:11" s="99" customFormat="1" ht="12.75" x14ac:dyDescent="0.2">
      <c r="A22401" s="92" t="s">
        <v>34779</v>
      </c>
      <c r="B22401" s="93" t="s">
        <v>59350</v>
      </c>
      <c r="C22401" s="94" t="s">
        <v>81807</v>
      </c>
      <c r="D22401" s="95" t="s">
        <v>34557</v>
      </c>
      <c r="E22401" s="93" t="s">
        <v>1656</v>
      </c>
      <c r="F22401" s="96">
        <v>633.73</v>
      </c>
      <c r="G22401" s="96">
        <v>665.41650000000004</v>
      </c>
      <c r="H22401" s="97">
        <v>5.0000000000000037E-2</v>
      </c>
      <c r="I22401" s="98">
        <v>0</v>
      </c>
      <c r="J22401" s="98">
        <v>0</v>
      </c>
      <c r="K22401" s="98">
        <v>0</v>
      </c>
    </row>
    <row r="22402" spans="1:11" s="99" customFormat="1" ht="12.75" x14ac:dyDescent="0.2">
      <c r="A22402" s="92" t="s">
        <v>34779</v>
      </c>
      <c r="B22402" s="93" t="s">
        <v>59351</v>
      </c>
      <c r="C22402" s="94" t="s">
        <v>81808</v>
      </c>
      <c r="D22402" s="95" t="s">
        <v>34559</v>
      </c>
      <c r="E22402" s="93" t="s">
        <v>1656</v>
      </c>
      <c r="F22402" s="96">
        <v>415.81</v>
      </c>
      <c r="G22402" s="96">
        <v>436.60050000000001</v>
      </c>
      <c r="H22402" s="97">
        <v>5.0000000000000024E-2</v>
      </c>
      <c r="I22402" s="98">
        <v>0</v>
      </c>
      <c r="J22402" s="98">
        <v>0</v>
      </c>
      <c r="K22402" s="98">
        <v>0</v>
      </c>
    </row>
    <row r="22403" spans="1:11" s="99" customFormat="1" ht="12.75" x14ac:dyDescent="0.2">
      <c r="A22403" s="92" t="s">
        <v>34779</v>
      </c>
      <c r="B22403" s="93" t="s">
        <v>59352</v>
      </c>
      <c r="C22403" s="94" t="s">
        <v>81809</v>
      </c>
      <c r="D22403" s="95" t="s">
        <v>34561</v>
      </c>
      <c r="E22403" s="93" t="s">
        <v>1432</v>
      </c>
      <c r="F22403" s="96">
        <v>1382.5</v>
      </c>
      <c r="G22403" s="96">
        <v>1451.625</v>
      </c>
      <c r="H22403" s="97">
        <v>0.05</v>
      </c>
      <c r="I22403" s="98">
        <v>0</v>
      </c>
      <c r="J22403" s="98">
        <v>0</v>
      </c>
      <c r="K22403" s="98">
        <v>0</v>
      </c>
    </row>
    <row r="22404" spans="1:11" s="99" customFormat="1" ht="12.75" x14ac:dyDescent="0.2">
      <c r="A22404" s="92" t="s">
        <v>34779</v>
      </c>
      <c r="B22404" s="93" t="s">
        <v>59353</v>
      </c>
      <c r="C22404" s="94" t="s">
        <v>81810</v>
      </c>
      <c r="D22404" s="95" t="s">
        <v>34563</v>
      </c>
      <c r="E22404" s="93" t="s">
        <v>1432</v>
      </c>
      <c r="F22404" s="96">
        <v>1120</v>
      </c>
      <c r="G22404" s="96">
        <v>1176</v>
      </c>
      <c r="H22404" s="97">
        <v>0.05</v>
      </c>
      <c r="I22404" s="98">
        <v>3.2727272727272725</v>
      </c>
      <c r="J22404" s="98">
        <v>3665.454545454545</v>
      </c>
      <c r="K22404" s="98">
        <v>3848.7272727272725</v>
      </c>
    </row>
    <row r="22405" spans="1:11" s="99" customFormat="1" ht="12.75" x14ac:dyDescent="0.2">
      <c r="A22405" s="92" t="s">
        <v>34779</v>
      </c>
      <c r="B22405" s="93" t="s">
        <v>59354</v>
      </c>
      <c r="C22405" s="94" t="s">
        <v>81811</v>
      </c>
      <c r="D22405" s="95" t="s">
        <v>34565</v>
      </c>
      <c r="E22405" s="93" t="s">
        <v>1656</v>
      </c>
      <c r="F22405" s="96">
        <v>1478.55</v>
      </c>
      <c r="G22405" s="96">
        <v>1552.4775</v>
      </c>
      <c r="H22405" s="97">
        <v>5.000000000000001E-2</v>
      </c>
      <c r="I22405" s="98">
        <v>0</v>
      </c>
      <c r="J22405" s="98">
        <v>0</v>
      </c>
      <c r="K22405" s="98">
        <v>0</v>
      </c>
    </row>
    <row r="22406" spans="1:11" s="99" customFormat="1" ht="12.75" x14ac:dyDescent="0.2">
      <c r="A22406" s="92" t="s">
        <v>34779</v>
      </c>
      <c r="B22406" s="93" t="s">
        <v>59355</v>
      </c>
      <c r="C22406" s="94" t="s">
        <v>81812</v>
      </c>
      <c r="D22406" s="95" t="s">
        <v>34567</v>
      </c>
      <c r="E22406" s="93" t="s">
        <v>1597</v>
      </c>
      <c r="F22406" s="96">
        <v>10482.5</v>
      </c>
      <c r="G22406" s="96">
        <v>11006.625</v>
      </c>
      <c r="H22406" s="97">
        <v>0.05</v>
      </c>
      <c r="I22406" s="98">
        <v>8.7272727272727266</v>
      </c>
      <c r="J22406" s="98">
        <v>91483.636363636353</v>
      </c>
      <c r="K22406" s="98">
        <v>96057.818181818177</v>
      </c>
    </row>
    <row r="22407" spans="1:11" s="99" customFormat="1" ht="12.75" x14ac:dyDescent="0.2">
      <c r="A22407" s="92" t="s">
        <v>34779</v>
      </c>
      <c r="B22407" s="93" t="s">
        <v>59356</v>
      </c>
      <c r="C22407" s="94" t="s">
        <v>81813</v>
      </c>
      <c r="D22407" s="95" t="s">
        <v>34569</v>
      </c>
      <c r="E22407" s="93" t="s">
        <v>1432</v>
      </c>
      <c r="F22407" s="96">
        <v>929.37</v>
      </c>
      <c r="G22407" s="96">
        <v>975.83849999999995</v>
      </c>
      <c r="H22407" s="97">
        <v>4.9999999999999947E-2</v>
      </c>
      <c r="I22407" s="98">
        <v>0</v>
      </c>
      <c r="J22407" s="98">
        <v>0</v>
      </c>
      <c r="K22407" s="98">
        <v>0</v>
      </c>
    </row>
    <row r="22408" spans="1:11" s="99" customFormat="1" ht="12.75" x14ac:dyDescent="0.2">
      <c r="A22408" s="92" t="s">
        <v>34779</v>
      </c>
      <c r="B22408" s="93" t="s">
        <v>59357</v>
      </c>
      <c r="C22408" s="94" t="s">
        <v>81814</v>
      </c>
      <c r="D22408" s="95" t="s">
        <v>34571</v>
      </c>
      <c r="E22408" s="93" t="s">
        <v>26554</v>
      </c>
      <c r="F22408" s="96">
        <v>187.637142857143</v>
      </c>
      <c r="G22408" s="96">
        <v>197.01900000000015</v>
      </c>
      <c r="H22408" s="97">
        <v>4.9999999999999961E-2</v>
      </c>
      <c r="I22408" s="98">
        <v>8.7272727272727266</v>
      </c>
      <c r="J22408" s="98">
        <v>1637.5605194805207</v>
      </c>
      <c r="K22408" s="98">
        <v>1719.4385454545466</v>
      </c>
    </row>
    <row r="22409" spans="1:11" s="99" customFormat="1" ht="12.75" x14ac:dyDescent="0.2">
      <c r="A22409" s="92" t="s">
        <v>34779</v>
      </c>
      <c r="B22409" s="93" t="s">
        <v>59358</v>
      </c>
      <c r="C22409" s="94" t="s">
        <v>81815</v>
      </c>
      <c r="D22409" s="95" t="s">
        <v>34573</v>
      </c>
      <c r="E22409" s="93" t="s">
        <v>26554</v>
      </c>
      <c r="F22409" s="96">
        <v>55.89</v>
      </c>
      <c r="G22409" s="96">
        <v>58.6845</v>
      </c>
      <c r="H22409" s="97">
        <v>4.9999999999999989E-2</v>
      </c>
      <c r="I22409" s="98">
        <v>2.1818181818181817</v>
      </c>
      <c r="J22409" s="98">
        <v>121.94181818181818</v>
      </c>
      <c r="K22409" s="98">
        <v>128.03890909090907</v>
      </c>
    </row>
    <row r="22410" spans="1:11" s="99" customFormat="1" ht="12.75" x14ac:dyDescent="0.2">
      <c r="A22410" s="92" t="s">
        <v>34779</v>
      </c>
      <c r="B22410" s="93" t="s">
        <v>59359</v>
      </c>
      <c r="C22410" s="94" t="s">
        <v>81816</v>
      </c>
      <c r="D22410" s="95" t="s">
        <v>34575</v>
      </c>
      <c r="E22410" s="93" t="s">
        <v>701</v>
      </c>
      <c r="F22410" s="96">
        <v>0.01</v>
      </c>
      <c r="G22410" s="96">
        <v>1.0500000000000001E-2</v>
      </c>
      <c r="H22410" s="97">
        <v>5.0000000000000044E-2</v>
      </c>
      <c r="I22410" s="98">
        <v>0</v>
      </c>
      <c r="J22410" s="98">
        <v>0</v>
      </c>
      <c r="K22410" s="98">
        <v>0</v>
      </c>
    </row>
    <row r="22411" spans="1:11" s="99" customFormat="1" ht="12.75" x14ac:dyDescent="0.2">
      <c r="A22411" s="92" t="s">
        <v>34779</v>
      </c>
      <c r="B22411" s="93" t="s">
        <v>59360</v>
      </c>
      <c r="C22411" s="94" t="s">
        <v>81817</v>
      </c>
      <c r="D22411" s="95" t="s">
        <v>34577</v>
      </c>
      <c r="E22411" s="93" t="s">
        <v>701</v>
      </c>
      <c r="F22411" s="96">
        <v>0</v>
      </c>
      <c r="G22411" s="96">
        <v>0</v>
      </c>
      <c r="H22411" s="97" t="s">
        <v>34782</v>
      </c>
      <c r="I22411" s="98">
        <v>0</v>
      </c>
      <c r="J22411" s="98">
        <v>0</v>
      </c>
      <c r="K22411" s="98">
        <v>0</v>
      </c>
    </row>
    <row r="22412" spans="1:11" s="99" customFormat="1" ht="12.75" x14ac:dyDescent="0.2">
      <c r="A22412" s="92" t="s">
        <v>34779</v>
      </c>
      <c r="B22412" s="93" t="s">
        <v>59361</v>
      </c>
      <c r="C22412" s="94" t="s">
        <v>81818</v>
      </c>
      <c r="D22412" s="95" t="s">
        <v>34579</v>
      </c>
      <c r="E22412" s="93" t="s">
        <v>706</v>
      </c>
      <c r="F22412" s="96">
        <v>0.01</v>
      </c>
      <c r="G22412" s="96">
        <v>1.0500000000000001E-2</v>
      </c>
      <c r="H22412" s="97">
        <v>5.0000000000000044E-2</v>
      </c>
      <c r="I22412" s="98">
        <v>0</v>
      </c>
      <c r="J22412" s="98">
        <v>0</v>
      </c>
      <c r="K22412" s="98">
        <v>0</v>
      </c>
    </row>
    <row r="22413" spans="1:11" s="99" customFormat="1" ht="12.75" x14ac:dyDescent="0.2">
      <c r="A22413" s="92" t="s">
        <v>34779</v>
      </c>
      <c r="B22413" s="93" t="s">
        <v>59362</v>
      </c>
      <c r="C22413" s="94" t="s">
        <v>81819</v>
      </c>
      <c r="D22413" s="95" t="s">
        <v>34581</v>
      </c>
      <c r="E22413" s="93" t="s">
        <v>706</v>
      </c>
      <c r="F22413" s="96">
        <v>0</v>
      </c>
      <c r="G22413" s="96">
        <v>0</v>
      </c>
      <c r="H22413" s="97" t="s">
        <v>34782</v>
      </c>
      <c r="I22413" s="98">
        <v>0</v>
      </c>
      <c r="J22413" s="98">
        <v>0</v>
      </c>
      <c r="K22413" s="98">
        <v>0</v>
      </c>
    </row>
    <row r="22414" spans="1:11" s="99" customFormat="1" ht="12.75" x14ac:dyDescent="0.2">
      <c r="A22414" s="92" t="s">
        <v>34779</v>
      </c>
      <c r="B22414" s="93" t="s">
        <v>59363</v>
      </c>
      <c r="C22414" s="94" t="s">
        <v>81820</v>
      </c>
      <c r="D22414" s="95" t="s">
        <v>34583</v>
      </c>
      <c r="E22414" s="93" t="s">
        <v>27030</v>
      </c>
      <c r="F22414" s="96">
        <v>6331.28</v>
      </c>
      <c r="G22414" s="96">
        <v>6647.8440000000001</v>
      </c>
      <c r="H22414" s="97">
        <v>5.0000000000000051E-2</v>
      </c>
      <c r="I22414" s="98">
        <v>0</v>
      </c>
      <c r="J22414" s="98">
        <v>0</v>
      </c>
      <c r="K22414" s="98">
        <v>0</v>
      </c>
    </row>
    <row r="22415" spans="1:11" s="99" customFormat="1" ht="12.75" x14ac:dyDescent="0.2">
      <c r="A22415" s="92" t="s">
        <v>34779</v>
      </c>
      <c r="B22415" s="93" t="s">
        <v>59364</v>
      </c>
      <c r="C22415" s="94" t="s">
        <v>81821</v>
      </c>
      <c r="D22415" s="95" t="s">
        <v>34585</v>
      </c>
      <c r="E22415" s="93" t="s">
        <v>27030</v>
      </c>
      <c r="F22415" s="96">
        <v>2739.67</v>
      </c>
      <c r="G22415" s="96">
        <v>2876.6534999999999</v>
      </c>
      <c r="H22415" s="97">
        <v>4.9999999999999933E-2</v>
      </c>
      <c r="I22415" s="98">
        <v>0</v>
      </c>
      <c r="J22415" s="98">
        <v>0</v>
      </c>
      <c r="K22415" s="98">
        <v>0</v>
      </c>
    </row>
    <row r="22416" spans="1:11" s="99" customFormat="1" ht="12.75" x14ac:dyDescent="0.2">
      <c r="A22416" s="92" t="s">
        <v>34779</v>
      </c>
      <c r="B22416" s="93" t="s">
        <v>59365</v>
      </c>
      <c r="C22416" s="94" t="s">
        <v>81822</v>
      </c>
      <c r="D22416" s="95" t="s">
        <v>34587</v>
      </c>
      <c r="E22416" s="93" t="s">
        <v>1256</v>
      </c>
      <c r="F22416" s="96">
        <v>0.01</v>
      </c>
      <c r="G22416" s="96">
        <v>1.0500000000000001E-2</v>
      </c>
      <c r="H22416" s="97">
        <v>5.0000000000000044E-2</v>
      </c>
      <c r="I22416" s="98">
        <v>0</v>
      </c>
      <c r="J22416" s="98">
        <v>0</v>
      </c>
      <c r="K22416" s="98">
        <v>0</v>
      </c>
    </row>
    <row r="22417" spans="1:11" s="99" customFormat="1" ht="12.75" x14ac:dyDescent="0.2">
      <c r="A22417" s="92" t="s">
        <v>34779</v>
      </c>
      <c r="B22417" s="93" t="s">
        <v>59366</v>
      </c>
      <c r="C22417" s="94" t="s">
        <v>81823</v>
      </c>
      <c r="D22417" s="95" t="s">
        <v>34589</v>
      </c>
      <c r="E22417" s="93" t="s">
        <v>1256</v>
      </c>
      <c r="F22417" s="96">
        <v>1.05</v>
      </c>
      <c r="G22417" s="96">
        <v>1.1025</v>
      </c>
      <c r="H22417" s="97">
        <v>4.9999999999999989E-2</v>
      </c>
      <c r="I22417" s="98">
        <v>0</v>
      </c>
      <c r="J22417" s="98">
        <v>0</v>
      </c>
      <c r="K22417" s="98">
        <v>0</v>
      </c>
    </row>
    <row r="22418" spans="1:11" s="99" customFormat="1" ht="12.75" x14ac:dyDescent="0.2">
      <c r="A22418" s="92" t="s">
        <v>34779</v>
      </c>
      <c r="B22418" s="93" t="s">
        <v>59367</v>
      </c>
      <c r="C22418" s="94" t="s">
        <v>81824</v>
      </c>
      <c r="D22418" s="95" t="s">
        <v>34591</v>
      </c>
      <c r="E22418" s="93" t="s">
        <v>1519</v>
      </c>
      <c r="F22418" s="96">
        <v>1837.5</v>
      </c>
      <c r="G22418" s="96">
        <v>1929.375</v>
      </c>
      <c r="H22418" s="97">
        <v>0.05</v>
      </c>
      <c r="I22418" s="98">
        <v>0</v>
      </c>
      <c r="J22418" s="98">
        <v>0</v>
      </c>
      <c r="K22418" s="98">
        <v>0</v>
      </c>
    </row>
    <row r="22419" spans="1:11" s="99" customFormat="1" ht="12.75" x14ac:dyDescent="0.2">
      <c r="A22419" s="92" t="s">
        <v>34779</v>
      </c>
      <c r="B22419" s="93" t="s">
        <v>59368</v>
      </c>
      <c r="C22419" s="94" t="s">
        <v>81825</v>
      </c>
      <c r="D22419" s="95" t="s">
        <v>34593</v>
      </c>
      <c r="E22419" s="93" t="s">
        <v>1460</v>
      </c>
      <c r="F22419" s="96">
        <v>1864.24</v>
      </c>
      <c r="G22419" s="96">
        <v>1957.452</v>
      </c>
      <c r="H22419" s="97">
        <v>4.9999999999999996E-2</v>
      </c>
      <c r="I22419" s="98">
        <v>101.45454545454545</v>
      </c>
      <c r="J22419" s="98">
        <v>189135.62181818183</v>
      </c>
      <c r="K22419" s="98">
        <v>198592.40290909092</v>
      </c>
    </row>
    <row r="22420" spans="1:11" s="99" customFormat="1" ht="12.75" x14ac:dyDescent="0.2">
      <c r="A22420" s="92" t="s">
        <v>34779</v>
      </c>
      <c r="B22420" s="93" t="s">
        <v>59369</v>
      </c>
      <c r="C22420" s="94" t="s">
        <v>81826</v>
      </c>
      <c r="D22420" s="95" t="s">
        <v>34595</v>
      </c>
      <c r="E22420" s="93" t="s">
        <v>26911</v>
      </c>
      <c r="F22420" s="96">
        <v>2555</v>
      </c>
      <c r="G22420" s="96">
        <v>2682.75</v>
      </c>
      <c r="H22420" s="97">
        <v>0.05</v>
      </c>
      <c r="I22420" s="98">
        <v>0</v>
      </c>
      <c r="J22420" s="98">
        <v>0</v>
      </c>
      <c r="K22420" s="98">
        <v>0</v>
      </c>
    </row>
    <row r="22421" spans="1:11" s="99" customFormat="1" ht="12.75" x14ac:dyDescent="0.2">
      <c r="A22421" s="92" t="s">
        <v>34779</v>
      </c>
      <c r="B22421" s="93" t="s">
        <v>59370</v>
      </c>
      <c r="C22421" s="94" t="s">
        <v>81827</v>
      </c>
      <c r="D22421" s="95" t="s">
        <v>34597</v>
      </c>
      <c r="E22421" s="93" t="s">
        <v>1626</v>
      </c>
      <c r="F22421" s="96">
        <v>2712.5</v>
      </c>
      <c r="G22421" s="96">
        <v>2848.125</v>
      </c>
      <c r="H22421" s="97">
        <v>0.05</v>
      </c>
      <c r="I22421" s="98">
        <v>0</v>
      </c>
      <c r="J22421" s="98">
        <v>0</v>
      </c>
      <c r="K22421" s="98">
        <v>0</v>
      </c>
    </row>
    <row r="22422" spans="1:11" s="99" customFormat="1" ht="12.75" x14ac:dyDescent="0.2">
      <c r="A22422" s="92" t="s">
        <v>34779</v>
      </c>
      <c r="B22422" s="93" t="s">
        <v>59371</v>
      </c>
      <c r="C22422" s="94" t="s">
        <v>81828</v>
      </c>
      <c r="D22422" s="95" t="s">
        <v>34599</v>
      </c>
      <c r="E22422" s="93" t="s">
        <v>1626</v>
      </c>
      <c r="F22422" s="96">
        <v>2905</v>
      </c>
      <c r="G22422" s="96">
        <v>3050.25</v>
      </c>
      <c r="H22422" s="97">
        <v>0.05</v>
      </c>
      <c r="I22422" s="98">
        <v>94.909090909090907</v>
      </c>
      <c r="J22422" s="98">
        <v>275710.90909090906</v>
      </c>
      <c r="K22422" s="98">
        <v>289496.45454545453</v>
      </c>
    </row>
    <row r="22423" spans="1:11" s="99" customFormat="1" ht="12.75" x14ac:dyDescent="0.2">
      <c r="A22423" s="92" t="s">
        <v>34779</v>
      </c>
      <c r="B22423" s="93" t="s">
        <v>59372</v>
      </c>
      <c r="C22423" s="94" t="s">
        <v>81829</v>
      </c>
      <c r="D22423" s="95" t="s">
        <v>34601</v>
      </c>
      <c r="E22423" s="93"/>
      <c r="F22423" s="96">
        <v>395.06</v>
      </c>
      <c r="G22423" s="96">
        <v>414.81299999999999</v>
      </c>
      <c r="H22423" s="97">
        <v>4.9999999999999961E-2</v>
      </c>
      <c r="I22423" s="98">
        <v>25.09090909090909</v>
      </c>
      <c r="J22423" s="98">
        <v>9912.4145454545451</v>
      </c>
      <c r="K22423" s="98">
        <v>10408.035272727271</v>
      </c>
    </row>
    <row r="22424" spans="1:11" s="99" customFormat="1" ht="12.75" x14ac:dyDescent="0.2">
      <c r="A22424" s="92" t="s">
        <v>34779</v>
      </c>
      <c r="B22424" s="93" t="s">
        <v>59373</v>
      </c>
      <c r="C22424" s="94" t="s">
        <v>81830</v>
      </c>
      <c r="D22424" s="95" t="s">
        <v>34603</v>
      </c>
      <c r="E22424" s="93"/>
      <c r="F22424" s="96">
        <v>301</v>
      </c>
      <c r="G22424" s="96">
        <v>316.05</v>
      </c>
      <c r="H22424" s="97">
        <v>5.0000000000000037E-2</v>
      </c>
      <c r="I22424" s="98">
        <v>4.3636363636363633</v>
      </c>
      <c r="J22424" s="98">
        <v>1313.4545454545453</v>
      </c>
      <c r="K22424" s="98">
        <v>1379.1272727272726</v>
      </c>
    </row>
    <row r="22425" spans="1:11" s="99" customFormat="1" ht="12.75" x14ac:dyDescent="0.2">
      <c r="A22425" s="92" t="s">
        <v>34779</v>
      </c>
      <c r="B22425" s="93" t="s">
        <v>59374</v>
      </c>
      <c r="C22425" s="94" t="s">
        <v>81831</v>
      </c>
      <c r="D22425" s="95" t="s">
        <v>34605</v>
      </c>
      <c r="E22425" s="93" t="s">
        <v>1621</v>
      </c>
      <c r="F22425" s="96">
        <v>1779.15</v>
      </c>
      <c r="G22425" s="96">
        <v>1868.1075000000001</v>
      </c>
      <c r="H22425" s="97">
        <v>4.9999999999999989E-2</v>
      </c>
      <c r="I22425" s="98">
        <v>10.909090909090908</v>
      </c>
      <c r="J22425" s="98">
        <v>19408.909090909092</v>
      </c>
      <c r="K22425" s="98">
        <v>20379.354545454546</v>
      </c>
    </row>
    <row r="22426" spans="1:11" s="99" customFormat="1" ht="12.75" x14ac:dyDescent="0.2">
      <c r="A22426" s="92" t="s">
        <v>34779</v>
      </c>
      <c r="B22426" s="93" t="s">
        <v>59375</v>
      </c>
      <c r="C22426" s="94" t="s">
        <v>81832</v>
      </c>
      <c r="D22426" s="95" t="s">
        <v>34607</v>
      </c>
      <c r="E22426" s="93" t="s">
        <v>26952</v>
      </c>
      <c r="F22426" s="96">
        <v>787.5</v>
      </c>
      <c r="G22426" s="96">
        <v>826.875</v>
      </c>
      <c r="H22426" s="97">
        <v>0.05</v>
      </c>
      <c r="I22426" s="98">
        <v>4.3636363636363633</v>
      </c>
      <c r="J22426" s="98">
        <v>3436.363636363636</v>
      </c>
      <c r="K22426" s="98">
        <v>3608.181818181818</v>
      </c>
    </row>
    <row r="22427" spans="1:11" s="99" customFormat="1" ht="12.75" x14ac:dyDescent="0.2">
      <c r="A22427" s="92" t="s">
        <v>34779</v>
      </c>
      <c r="B22427" s="93" t="s">
        <v>59376</v>
      </c>
      <c r="C22427" s="94" t="s">
        <v>81833</v>
      </c>
      <c r="D22427" s="95" t="s">
        <v>34609</v>
      </c>
      <c r="E22427" s="93" t="s">
        <v>26961</v>
      </c>
      <c r="F22427" s="96">
        <v>11964.75</v>
      </c>
      <c r="G22427" s="96">
        <v>12562.987499999999</v>
      </c>
      <c r="H22427" s="97">
        <v>4.999999999999994E-2</v>
      </c>
      <c r="I22427" s="98">
        <v>6.545454545454545</v>
      </c>
      <c r="J22427" s="98">
        <v>78314.727272727265</v>
      </c>
      <c r="K22427" s="98">
        <v>82230.463636363624</v>
      </c>
    </row>
    <row r="22428" spans="1:11" s="99" customFormat="1" ht="12.75" x14ac:dyDescent="0.2">
      <c r="A22428" s="92" t="s">
        <v>34779</v>
      </c>
      <c r="B22428" s="93" t="s">
        <v>59377</v>
      </c>
      <c r="C22428" s="94" t="s">
        <v>81834</v>
      </c>
      <c r="D22428" s="95" t="s">
        <v>34611</v>
      </c>
      <c r="E22428" s="93" t="s">
        <v>1460</v>
      </c>
      <c r="F22428" s="96">
        <v>3294.19294117647</v>
      </c>
      <c r="G22428" s="96">
        <v>3458.9025882352935</v>
      </c>
      <c r="H22428" s="97">
        <v>5.000000000000001E-2</v>
      </c>
      <c r="I22428" s="98">
        <v>121.09090909090909</v>
      </c>
      <c r="J22428" s="98">
        <v>398896.81796791439</v>
      </c>
      <c r="K22428" s="98">
        <v>418841.65886631008</v>
      </c>
    </row>
    <row r="22429" spans="1:11" s="99" customFormat="1" ht="12.75" x14ac:dyDescent="0.2">
      <c r="A22429" s="92" t="s">
        <v>34779</v>
      </c>
      <c r="B22429" s="93" t="s">
        <v>59378</v>
      </c>
      <c r="C22429" s="94" t="s">
        <v>81835</v>
      </c>
      <c r="D22429" s="95" t="s">
        <v>34613</v>
      </c>
      <c r="E22429" s="93" t="s">
        <v>1460</v>
      </c>
      <c r="F22429" s="96">
        <v>9850.0794339622607</v>
      </c>
      <c r="G22429" s="96">
        <v>10342.583405660373</v>
      </c>
      <c r="H22429" s="97">
        <v>4.9999999999999878E-2</v>
      </c>
      <c r="I22429" s="98">
        <v>34.909090909090907</v>
      </c>
      <c r="J22429" s="98">
        <v>343857.31842195528</v>
      </c>
      <c r="K22429" s="98">
        <v>361050.18434305297</v>
      </c>
    </row>
    <row r="22430" spans="1:11" s="99" customFormat="1" ht="12.75" x14ac:dyDescent="0.2">
      <c r="A22430" s="92" t="s">
        <v>34779</v>
      </c>
      <c r="B22430" s="93" t="s">
        <v>59379</v>
      </c>
      <c r="C22430" s="94" t="s">
        <v>81836</v>
      </c>
      <c r="D22430" s="95" t="s">
        <v>34615</v>
      </c>
      <c r="E22430" s="93" t="s">
        <v>34616</v>
      </c>
      <c r="F22430" s="96">
        <v>1678.08</v>
      </c>
      <c r="G22430" s="96">
        <v>1761.9839999999999</v>
      </c>
      <c r="H22430" s="97">
        <v>0.05</v>
      </c>
      <c r="I22430" s="98">
        <v>5.4545454545454541</v>
      </c>
      <c r="J22430" s="98">
        <v>9153.1636363636353</v>
      </c>
      <c r="K22430" s="98">
        <v>9610.8218181818174</v>
      </c>
    </row>
    <row r="22431" spans="1:11" s="99" customFormat="1" ht="12.75" x14ac:dyDescent="0.2">
      <c r="A22431" s="92" t="s">
        <v>34779</v>
      </c>
      <c r="B22431" s="93" t="s">
        <v>59380</v>
      </c>
      <c r="C22431" s="94" t="s">
        <v>81837</v>
      </c>
      <c r="D22431" s="95" t="s">
        <v>34618</v>
      </c>
      <c r="E22431" s="93" t="s">
        <v>26911</v>
      </c>
      <c r="F22431" s="96">
        <v>1383.75</v>
      </c>
      <c r="G22431" s="96">
        <v>1452.9375</v>
      </c>
      <c r="H22431" s="97">
        <v>0.05</v>
      </c>
      <c r="I22431" s="98">
        <v>0</v>
      </c>
      <c r="J22431" s="98">
        <v>0</v>
      </c>
      <c r="K22431" s="98">
        <v>0</v>
      </c>
    </row>
    <row r="22432" spans="1:11" s="99" customFormat="1" ht="12.75" x14ac:dyDescent="0.2">
      <c r="A22432" s="92" t="s">
        <v>34779</v>
      </c>
      <c r="B22432" s="93" t="s">
        <v>59381</v>
      </c>
      <c r="C22432" s="94" t="s">
        <v>81838</v>
      </c>
      <c r="D22432" s="95" t="s">
        <v>34620</v>
      </c>
      <c r="E22432" s="93" t="s">
        <v>26911</v>
      </c>
      <c r="F22432" s="96">
        <v>1465.09</v>
      </c>
      <c r="G22432" s="96">
        <v>1538.3444999999999</v>
      </c>
      <c r="H22432" s="97">
        <v>5.000000000000001E-2</v>
      </c>
      <c r="I22432" s="98">
        <v>0</v>
      </c>
      <c r="J22432" s="98">
        <v>0</v>
      </c>
      <c r="K22432" s="98">
        <v>0</v>
      </c>
    </row>
    <row r="22433" spans="1:11" s="99" customFormat="1" ht="12.75" x14ac:dyDescent="0.2">
      <c r="A22433" s="92" t="s">
        <v>34779</v>
      </c>
      <c r="B22433" s="93" t="s">
        <v>59382</v>
      </c>
      <c r="C22433" s="94" t="s">
        <v>81839</v>
      </c>
      <c r="D22433" s="95" t="s">
        <v>34622</v>
      </c>
      <c r="E22433" s="93" t="s">
        <v>26911</v>
      </c>
      <c r="F22433" s="96">
        <v>3850</v>
      </c>
      <c r="G22433" s="96">
        <v>4042.5</v>
      </c>
      <c r="H22433" s="97">
        <v>0.05</v>
      </c>
      <c r="I22433" s="98">
        <v>0</v>
      </c>
      <c r="J22433" s="98">
        <v>0</v>
      </c>
      <c r="K22433" s="98">
        <v>0</v>
      </c>
    </row>
    <row r="22434" spans="1:11" s="99" customFormat="1" ht="12.75" x14ac:dyDescent="0.2">
      <c r="A22434" s="92" t="s">
        <v>34779</v>
      </c>
      <c r="B22434" s="93" t="s">
        <v>59383</v>
      </c>
      <c r="C22434" s="94" t="s">
        <v>81840</v>
      </c>
      <c r="D22434" s="95" t="s">
        <v>34624</v>
      </c>
      <c r="E22434" s="93" t="s">
        <v>26911</v>
      </c>
      <c r="F22434" s="96">
        <v>695.25</v>
      </c>
      <c r="G22434" s="96">
        <v>730.01250000000005</v>
      </c>
      <c r="H22434" s="97">
        <v>5.0000000000000065E-2</v>
      </c>
      <c r="I22434" s="98">
        <v>9.8181818181818183</v>
      </c>
      <c r="J22434" s="98">
        <v>6826.090909090909</v>
      </c>
      <c r="K22434" s="98">
        <v>7167.3954545454553</v>
      </c>
    </row>
    <row r="22435" spans="1:11" s="99" customFormat="1" ht="12.75" x14ac:dyDescent="0.2">
      <c r="A22435" s="92" t="s">
        <v>34779</v>
      </c>
      <c r="B22435" s="93" t="s">
        <v>59384</v>
      </c>
      <c r="C22435" s="94" t="s">
        <v>81841</v>
      </c>
      <c r="D22435" s="95" t="s">
        <v>34626</v>
      </c>
      <c r="E22435" s="93" t="s">
        <v>26911</v>
      </c>
      <c r="F22435" s="96">
        <v>1480.55</v>
      </c>
      <c r="G22435" s="96">
        <v>1554.5775000000001</v>
      </c>
      <c r="H22435" s="97">
        <v>5.00000000000001E-2</v>
      </c>
      <c r="I22435" s="98">
        <v>0</v>
      </c>
      <c r="J22435" s="98">
        <v>0</v>
      </c>
      <c r="K22435" s="98">
        <v>0</v>
      </c>
    </row>
    <row r="22436" spans="1:11" s="99" customFormat="1" ht="12.75" x14ac:dyDescent="0.2">
      <c r="A22436" s="92" t="s">
        <v>34779</v>
      </c>
      <c r="B22436" s="93" t="s">
        <v>59385</v>
      </c>
      <c r="C22436" s="94" t="s">
        <v>81842</v>
      </c>
      <c r="D22436" s="95" t="s">
        <v>34628</v>
      </c>
      <c r="E22436" s="93" t="s">
        <v>26911</v>
      </c>
      <c r="F22436" s="96">
        <v>2765</v>
      </c>
      <c r="G22436" s="96">
        <v>2903.25</v>
      </c>
      <c r="H22436" s="97">
        <v>0.05</v>
      </c>
      <c r="I22436" s="98">
        <v>61.090909090909093</v>
      </c>
      <c r="J22436" s="98">
        <v>168916.36363636365</v>
      </c>
      <c r="K22436" s="98">
        <v>177362.18181818182</v>
      </c>
    </row>
    <row r="22437" spans="1:11" s="99" customFormat="1" ht="12.75" x14ac:dyDescent="0.2">
      <c r="A22437" s="92" t="s">
        <v>34779</v>
      </c>
      <c r="B22437" s="93" t="s">
        <v>59386</v>
      </c>
      <c r="C22437" s="94" t="s">
        <v>81843</v>
      </c>
      <c r="D22437" s="95" t="s">
        <v>34630</v>
      </c>
      <c r="E22437" s="93" t="s">
        <v>26911</v>
      </c>
      <c r="F22437" s="96">
        <v>543</v>
      </c>
      <c r="G22437" s="96">
        <v>570.15</v>
      </c>
      <c r="H22437" s="97">
        <v>4.9999999999999961E-2</v>
      </c>
      <c r="I22437" s="98">
        <v>0</v>
      </c>
      <c r="J22437" s="98">
        <v>0</v>
      </c>
      <c r="K22437" s="98">
        <v>0</v>
      </c>
    </row>
    <row r="22438" spans="1:11" s="99" customFormat="1" ht="12.75" x14ac:dyDescent="0.2">
      <c r="A22438" s="92" t="s">
        <v>34779</v>
      </c>
      <c r="B22438" s="93" t="s">
        <v>59387</v>
      </c>
      <c r="C22438" s="94" t="s">
        <v>81844</v>
      </c>
      <c r="D22438" s="95" t="s">
        <v>34632</v>
      </c>
      <c r="E22438" s="93" t="s">
        <v>26911</v>
      </c>
      <c r="F22438" s="96">
        <v>668.61</v>
      </c>
      <c r="G22438" s="96">
        <v>702.04049999999995</v>
      </c>
      <c r="H22438" s="97">
        <v>4.9999999999999906E-2</v>
      </c>
      <c r="I22438" s="98">
        <v>0</v>
      </c>
      <c r="J22438" s="98">
        <v>0</v>
      </c>
      <c r="K22438" s="98">
        <v>0</v>
      </c>
    </row>
    <row r="22439" spans="1:11" s="99" customFormat="1" ht="12.75" x14ac:dyDescent="0.2">
      <c r="A22439" s="92" t="s">
        <v>34779</v>
      </c>
      <c r="B22439" s="93" t="s">
        <v>59388</v>
      </c>
      <c r="C22439" s="94" t="s">
        <v>81845</v>
      </c>
      <c r="D22439" s="95" t="s">
        <v>34634</v>
      </c>
      <c r="E22439" s="93" t="s">
        <v>27388</v>
      </c>
      <c r="F22439" s="96">
        <v>1846.91</v>
      </c>
      <c r="G22439" s="96">
        <v>1939.2555</v>
      </c>
      <c r="H22439" s="97">
        <v>4.9999999999999947E-2</v>
      </c>
      <c r="I22439" s="98">
        <v>0</v>
      </c>
      <c r="J22439" s="98">
        <v>0</v>
      </c>
      <c r="K22439" s="98">
        <v>0</v>
      </c>
    </row>
    <row r="22440" spans="1:11" s="99" customFormat="1" ht="12.75" x14ac:dyDescent="0.2">
      <c r="A22440" s="92" t="s">
        <v>34779</v>
      </c>
      <c r="B22440" s="93" t="s">
        <v>59389</v>
      </c>
      <c r="C22440" s="94" t="s">
        <v>81846</v>
      </c>
      <c r="D22440" s="95" t="s">
        <v>34636</v>
      </c>
      <c r="E22440" s="93" t="s">
        <v>27388</v>
      </c>
      <c r="F22440" s="96">
        <v>1305.77</v>
      </c>
      <c r="G22440" s="96">
        <v>1371.0585000000001</v>
      </c>
      <c r="H22440" s="97">
        <v>5.0000000000000086E-2</v>
      </c>
      <c r="I22440" s="98">
        <v>0</v>
      </c>
      <c r="J22440" s="98">
        <v>0</v>
      </c>
      <c r="K22440" s="98">
        <v>0</v>
      </c>
    </row>
    <row r="22441" spans="1:11" s="99" customFormat="1" ht="12.75" x14ac:dyDescent="0.2">
      <c r="A22441" s="92" t="s">
        <v>34779</v>
      </c>
      <c r="B22441" s="93" t="s">
        <v>59390</v>
      </c>
      <c r="C22441" s="94" t="s">
        <v>81847</v>
      </c>
      <c r="D22441" s="95" t="s">
        <v>34638</v>
      </c>
      <c r="E22441" s="93" t="s">
        <v>31929</v>
      </c>
      <c r="F22441" s="96">
        <v>936.48</v>
      </c>
      <c r="G22441" s="96">
        <v>983.30399999999997</v>
      </c>
      <c r="H22441" s="97">
        <v>4.9999999999999954E-2</v>
      </c>
      <c r="I22441" s="98">
        <v>0</v>
      </c>
      <c r="J22441" s="98">
        <v>0</v>
      </c>
      <c r="K22441" s="98">
        <v>0</v>
      </c>
    </row>
    <row r="22442" spans="1:11" s="99" customFormat="1" ht="12.75" x14ac:dyDescent="0.2">
      <c r="A22442" s="92" t="s">
        <v>34779</v>
      </c>
      <c r="B22442" s="93" t="s">
        <v>59391</v>
      </c>
      <c r="C22442" s="94" t="s">
        <v>81848</v>
      </c>
      <c r="D22442" s="95" t="s">
        <v>34640</v>
      </c>
      <c r="E22442" s="93" t="s">
        <v>1653</v>
      </c>
      <c r="F22442" s="96">
        <v>304.58999999999997</v>
      </c>
      <c r="G22442" s="96">
        <v>319.81950000000001</v>
      </c>
      <c r="H22442" s="97">
        <v>5.00000000000001E-2</v>
      </c>
      <c r="I22442" s="98">
        <v>190.90909090909091</v>
      </c>
      <c r="J22442" s="98">
        <v>58148.999999999993</v>
      </c>
      <c r="K22442" s="98">
        <v>61056.45</v>
      </c>
    </row>
    <row r="22443" spans="1:11" s="99" customFormat="1" ht="12.75" x14ac:dyDescent="0.2">
      <c r="A22443" s="92" t="s">
        <v>34779</v>
      </c>
      <c r="B22443" s="93" t="s">
        <v>59392</v>
      </c>
      <c r="C22443" s="94" t="s">
        <v>81849</v>
      </c>
      <c r="D22443" s="95" t="s">
        <v>34642</v>
      </c>
      <c r="E22443" s="93" t="s">
        <v>1653</v>
      </c>
      <c r="F22443" s="96">
        <v>612.5</v>
      </c>
      <c r="G22443" s="96">
        <v>643.125</v>
      </c>
      <c r="H22443" s="97">
        <v>0.05</v>
      </c>
      <c r="I22443" s="98">
        <v>0</v>
      </c>
      <c r="J22443" s="98">
        <v>0</v>
      </c>
      <c r="K22443" s="98">
        <v>0</v>
      </c>
    </row>
    <row r="22444" spans="1:11" s="99" customFormat="1" ht="12.75" x14ac:dyDescent="0.2">
      <c r="A22444" s="92" t="s">
        <v>34779</v>
      </c>
      <c r="B22444" s="93" t="s">
        <v>59393</v>
      </c>
      <c r="C22444" s="94" t="s">
        <v>81850</v>
      </c>
      <c r="D22444" s="95" t="s">
        <v>34644</v>
      </c>
      <c r="E22444" s="93" t="s">
        <v>851</v>
      </c>
      <c r="F22444" s="96">
        <v>0.01</v>
      </c>
      <c r="G22444" s="96">
        <v>1.0500000000000001E-2</v>
      </c>
      <c r="H22444" s="97">
        <v>5.0000000000000044E-2</v>
      </c>
      <c r="I22444" s="98">
        <v>0</v>
      </c>
      <c r="J22444" s="98">
        <v>0</v>
      </c>
      <c r="K22444" s="98">
        <v>0</v>
      </c>
    </row>
    <row r="22445" spans="1:11" s="99" customFormat="1" ht="12.75" x14ac:dyDescent="0.2">
      <c r="A22445" s="92" t="s">
        <v>34779</v>
      </c>
      <c r="B22445" s="93" t="s">
        <v>59394</v>
      </c>
      <c r="C22445" s="94" t="s">
        <v>81851</v>
      </c>
      <c r="D22445" s="95" t="s">
        <v>34646</v>
      </c>
      <c r="E22445" s="93" t="s">
        <v>859</v>
      </c>
      <c r="F22445" s="96">
        <v>10150</v>
      </c>
      <c r="G22445" s="96">
        <v>10657.5</v>
      </c>
      <c r="H22445" s="97">
        <v>0.05</v>
      </c>
      <c r="I22445" s="98">
        <v>0</v>
      </c>
      <c r="J22445" s="98">
        <v>0</v>
      </c>
      <c r="K22445" s="98">
        <v>0</v>
      </c>
    </row>
    <row r="22446" spans="1:11" s="99" customFormat="1" ht="12.75" x14ac:dyDescent="0.2">
      <c r="A22446" s="92" t="s">
        <v>34779</v>
      </c>
      <c r="B22446" s="93" t="s">
        <v>59395</v>
      </c>
      <c r="C22446" s="94" t="s">
        <v>81852</v>
      </c>
      <c r="D22446" s="95" t="s">
        <v>34648</v>
      </c>
      <c r="E22446" s="93" t="s">
        <v>1009</v>
      </c>
      <c r="F22446" s="96">
        <v>1519.28</v>
      </c>
      <c r="G22446" s="96">
        <v>1595.2439999999999</v>
      </c>
      <c r="H22446" s="97">
        <v>4.9999999999999961E-2</v>
      </c>
      <c r="I22446" s="98">
        <v>345.81818181818181</v>
      </c>
      <c r="J22446" s="98">
        <v>525394.64727272722</v>
      </c>
      <c r="K22446" s="98">
        <v>551664.37963636359</v>
      </c>
    </row>
    <row r="22447" spans="1:11" s="99" customFormat="1" ht="12.75" x14ac:dyDescent="0.2">
      <c r="A22447" s="92" t="s">
        <v>34779</v>
      </c>
      <c r="B22447" s="93" t="s">
        <v>59396</v>
      </c>
      <c r="C22447" s="94" t="s">
        <v>81853</v>
      </c>
      <c r="D22447" s="95" t="s">
        <v>34650</v>
      </c>
      <c r="E22447" s="93" t="s">
        <v>1494</v>
      </c>
      <c r="F22447" s="96">
        <v>325.83</v>
      </c>
      <c r="G22447" s="96">
        <v>342.12150000000003</v>
      </c>
      <c r="H22447" s="97">
        <v>5.0000000000000128E-2</v>
      </c>
      <c r="I22447" s="98">
        <v>0</v>
      </c>
      <c r="J22447" s="98">
        <v>0</v>
      </c>
      <c r="K22447" s="98">
        <v>0</v>
      </c>
    </row>
    <row r="22448" spans="1:11" s="99" customFormat="1" ht="12.75" x14ac:dyDescent="0.2">
      <c r="A22448" s="92" t="s">
        <v>34779</v>
      </c>
      <c r="B22448" s="93" t="s">
        <v>59397</v>
      </c>
      <c r="C22448" s="94" t="s">
        <v>81854</v>
      </c>
      <c r="D22448" s="95" t="s">
        <v>34652</v>
      </c>
      <c r="E22448" s="93" t="s">
        <v>1494</v>
      </c>
      <c r="F22448" s="96">
        <v>1126.1099999999999</v>
      </c>
      <c r="G22448" s="96">
        <v>1182.4155000000001</v>
      </c>
      <c r="H22448" s="97">
        <v>5.0000000000000148E-2</v>
      </c>
      <c r="I22448" s="98">
        <v>2.1818181818181817</v>
      </c>
      <c r="J22448" s="98">
        <v>2456.9672727272723</v>
      </c>
      <c r="K22448" s="98">
        <v>2579.8156363636363</v>
      </c>
    </row>
    <row r="22449" spans="1:11" s="99" customFormat="1" ht="12.75" x14ac:dyDescent="0.2">
      <c r="A22449" s="92" t="s">
        <v>34779</v>
      </c>
      <c r="B22449" s="93" t="s">
        <v>59398</v>
      </c>
      <c r="C22449" s="94" t="s">
        <v>81855</v>
      </c>
      <c r="D22449" s="95" t="s">
        <v>34654</v>
      </c>
      <c r="E22449" s="93" t="s">
        <v>34655</v>
      </c>
      <c r="F22449" s="96">
        <v>28.73</v>
      </c>
      <c r="G22449" s="96">
        <v>30.166499999999999</v>
      </c>
      <c r="H22449" s="97">
        <v>4.9999999999999954E-2</v>
      </c>
      <c r="I22449" s="98">
        <v>0</v>
      </c>
      <c r="J22449" s="98">
        <v>0</v>
      </c>
      <c r="K22449" s="98">
        <v>0</v>
      </c>
    </row>
    <row r="22450" spans="1:11" s="99" customFormat="1" ht="12.75" x14ac:dyDescent="0.2">
      <c r="A22450" s="92" t="s">
        <v>34779</v>
      </c>
      <c r="B22450" s="93" t="s">
        <v>59399</v>
      </c>
      <c r="C22450" s="94" t="s">
        <v>81856</v>
      </c>
      <c r="D22450" s="95" t="s">
        <v>34657</v>
      </c>
      <c r="E22450" s="93" t="s">
        <v>27422</v>
      </c>
      <c r="F22450" s="96">
        <v>1458.51</v>
      </c>
      <c r="G22450" s="96">
        <v>1531.4355</v>
      </c>
      <c r="H22450" s="97">
        <v>5.0000000000000037E-2</v>
      </c>
      <c r="I22450" s="98">
        <v>0</v>
      </c>
      <c r="J22450" s="98">
        <v>0</v>
      </c>
      <c r="K22450" s="98">
        <v>0</v>
      </c>
    </row>
    <row r="22451" spans="1:11" s="99" customFormat="1" ht="12.75" x14ac:dyDescent="0.2">
      <c r="A22451" s="92" t="s">
        <v>34779</v>
      </c>
      <c r="B22451" s="93" t="s">
        <v>59400</v>
      </c>
      <c r="C22451" s="94" t="s">
        <v>81857</v>
      </c>
      <c r="D22451" s="95" t="s">
        <v>34659</v>
      </c>
      <c r="E22451" s="93" t="s">
        <v>27422</v>
      </c>
      <c r="F22451" s="96">
        <v>2573.64</v>
      </c>
      <c r="G22451" s="96">
        <v>2702.3220000000001</v>
      </c>
      <c r="H22451" s="97">
        <v>5.00000000000001E-2</v>
      </c>
      <c r="I22451" s="98">
        <v>0</v>
      </c>
      <c r="J22451" s="98">
        <v>0</v>
      </c>
      <c r="K22451" s="98">
        <v>0</v>
      </c>
    </row>
    <row r="22452" spans="1:11" s="99" customFormat="1" ht="12.75" x14ac:dyDescent="0.2">
      <c r="A22452" s="92" t="s">
        <v>34779</v>
      </c>
      <c r="B22452" s="93" t="s">
        <v>59401</v>
      </c>
      <c r="C22452" s="94" t="s">
        <v>81858</v>
      </c>
      <c r="D22452" s="95" t="s">
        <v>34661</v>
      </c>
      <c r="E22452" s="93" t="s">
        <v>27422</v>
      </c>
      <c r="F22452" s="96">
        <v>2275.87</v>
      </c>
      <c r="G22452" s="96">
        <v>2389.6635000000001</v>
      </c>
      <c r="H22452" s="97">
        <v>5.00000000000001E-2</v>
      </c>
      <c r="I22452" s="98">
        <v>0</v>
      </c>
      <c r="J22452" s="98">
        <v>0</v>
      </c>
      <c r="K22452" s="98">
        <v>0</v>
      </c>
    </row>
    <row r="22453" spans="1:11" s="99" customFormat="1" ht="12.75" x14ac:dyDescent="0.2">
      <c r="A22453" s="92" t="s">
        <v>34779</v>
      </c>
      <c r="B22453" s="93" t="s">
        <v>59402</v>
      </c>
      <c r="C22453" s="94" t="s">
        <v>81859</v>
      </c>
      <c r="D22453" s="95" t="s">
        <v>34663</v>
      </c>
      <c r="E22453" s="93" t="s">
        <v>27422</v>
      </c>
      <c r="F22453" s="96">
        <v>2145.8200000000002</v>
      </c>
      <c r="G22453" s="96">
        <v>2253.1109999999999</v>
      </c>
      <c r="H22453" s="97">
        <v>4.9999999999999864E-2</v>
      </c>
      <c r="I22453" s="98">
        <v>0</v>
      </c>
      <c r="J22453" s="98">
        <v>0</v>
      </c>
      <c r="K22453" s="98">
        <v>0</v>
      </c>
    </row>
    <row r="22454" spans="1:11" s="99" customFormat="1" ht="12.75" x14ac:dyDescent="0.2">
      <c r="A22454" s="92" t="s">
        <v>34779</v>
      </c>
      <c r="B22454" s="93" t="s">
        <v>59403</v>
      </c>
      <c r="C22454" s="94" t="s">
        <v>81860</v>
      </c>
      <c r="D22454" s="95" t="s">
        <v>34665</v>
      </c>
      <c r="E22454" s="93" t="s">
        <v>27422</v>
      </c>
      <c r="F22454" s="96">
        <v>2650.88</v>
      </c>
      <c r="G22454" s="96">
        <v>2783.424</v>
      </c>
      <c r="H22454" s="97">
        <v>4.9999999999999947E-2</v>
      </c>
      <c r="I22454" s="98">
        <v>0</v>
      </c>
      <c r="J22454" s="98">
        <v>0</v>
      </c>
      <c r="K22454" s="98">
        <v>0</v>
      </c>
    </row>
    <row r="22455" spans="1:11" s="99" customFormat="1" ht="12.75" x14ac:dyDescent="0.2">
      <c r="A22455" s="92" t="s">
        <v>34779</v>
      </c>
      <c r="B22455" s="93" t="s">
        <v>59404</v>
      </c>
      <c r="C22455" s="94" t="s">
        <v>81861</v>
      </c>
      <c r="D22455" s="95" t="s">
        <v>34667</v>
      </c>
      <c r="E22455" s="93" t="s">
        <v>27422</v>
      </c>
      <c r="F22455" s="96">
        <v>4818.72</v>
      </c>
      <c r="G22455" s="96">
        <v>5059.6559999999999</v>
      </c>
      <c r="H22455" s="97">
        <v>4.9999999999999933E-2</v>
      </c>
      <c r="I22455" s="98">
        <v>0</v>
      </c>
      <c r="J22455" s="98">
        <v>0</v>
      </c>
      <c r="K22455" s="98">
        <v>0</v>
      </c>
    </row>
    <row r="22456" spans="1:11" s="99" customFormat="1" ht="12.75" x14ac:dyDescent="0.2">
      <c r="A22456" s="92" t="s">
        <v>34779</v>
      </c>
      <c r="B22456" s="93" t="s">
        <v>59405</v>
      </c>
      <c r="C22456" s="94" t="s">
        <v>81862</v>
      </c>
      <c r="D22456" s="95" t="s">
        <v>34669</v>
      </c>
      <c r="E22456" s="93" t="s">
        <v>26982</v>
      </c>
      <c r="F22456" s="96">
        <v>287.83</v>
      </c>
      <c r="G22456" s="96">
        <v>302.22149999999999</v>
      </c>
      <c r="H22456" s="97">
        <v>5.0000000000000031E-2</v>
      </c>
      <c r="I22456" s="98">
        <v>1.0909090909090908</v>
      </c>
      <c r="J22456" s="98">
        <v>313.99636363636358</v>
      </c>
      <c r="K22456" s="98">
        <v>329.6961818181818</v>
      </c>
    </row>
    <row r="22457" spans="1:11" s="99" customFormat="1" ht="12.75" x14ac:dyDescent="0.2">
      <c r="A22457" s="92" t="s">
        <v>34779</v>
      </c>
      <c r="B22457" s="93" t="s">
        <v>59406</v>
      </c>
      <c r="C22457" s="94" t="s">
        <v>81863</v>
      </c>
      <c r="D22457" s="95" t="s">
        <v>34671</v>
      </c>
      <c r="E22457" s="93" t="s">
        <v>26982</v>
      </c>
      <c r="F22457" s="96">
        <v>338.63</v>
      </c>
      <c r="G22457" s="96">
        <v>355.56150000000002</v>
      </c>
      <c r="H22457" s="97">
        <v>5.0000000000000086E-2</v>
      </c>
      <c r="I22457" s="98">
        <v>13.09090909090909</v>
      </c>
      <c r="J22457" s="98">
        <v>4432.9745454545455</v>
      </c>
      <c r="K22457" s="98">
        <v>4654.6232727272727</v>
      </c>
    </row>
    <row r="22458" spans="1:11" s="99" customFormat="1" ht="12.75" x14ac:dyDescent="0.2">
      <c r="A22458" s="92" t="s">
        <v>34779</v>
      </c>
      <c r="B22458" s="93" t="s">
        <v>59407</v>
      </c>
      <c r="C22458" s="94" t="s">
        <v>81864</v>
      </c>
      <c r="D22458" s="95" t="s">
        <v>34673</v>
      </c>
      <c r="E22458" s="93" t="s">
        <v>1525</v>
      </c>
      <c r="F22458" s="96">
        <v>13089.7310810811</v>
      </c>
      <c r="G22458" s="96">
        <v>13744.217635135155</v>
      </c>
      <c r="H22458" s="97">
        <v>5.0000000000000072E-2</v>
      </c>
      <c r="I22458" s="98">
        <v>1.0909090909090908</v>
      </c>
      <c r="J22458" s="98">
        <v>14279.706633906653</v>
      </c>
      <c r="K22458" s="98">
        <v>14993.691965601987</v>
      </c>
    </row>
    <row r="22459" spans="1:11" s="99" customFormat="1" ht="12.75" x14ac:dyDescent="0.2">
      <c r="A22459" s="92" t="s">
        <v>34779</v>
      </c>
      <c r="B22459" s="93" t="s">
        <v>59408</v>
      </c>
      <c r="C22459" s="94" t="s">
        <v>81865</v>
      </c>
      <c r="D22459" s="95" t="s">
        <v>34675</v>
      </c>
      <c r="E22459" s="93" t="s">
        <v>1548</v>
      </c>
      <c r="F22459" s="96">
        <v>1297.184</v>
      </c>
      <c r="G22459" s="96">
        <v>1362.0432000000001</v>
      </c>
      <c r="H22459" s="97">
        <v>5.0000000000000079E-2</v>
      </c>
      <c r="I22459" s="98">
        <v>31.636363636363637</v>
      </c>
      <c r="J22459" s="98">
        <v>41038.184727272725</v>
      </c>
      <c r="K22459" s="98">
        <v>43090.093963636369</v>
      </c>
    </row>
    <row r="22460" spans="1:11" s="99" customFormat="1" ht="12.75" x14ac:dyDescent="0.2">
      <c r="A22460" s="92" t="s">
        <v>34779</v>
      </c>
      <c r="B22460" s="93" t="s">
        <v>59409</v>
      </c>
      <c r="C22460" s="94" t="s">
        <v>81866</v>
      </c>
      <c r="D22460" s="95" t="s">
        <v>34677</v>
      </c>
      <c r="E22460" s="93" t="s">
        <v>1548</v>
      </c>
      <c r="F22460" s="96">
        <v>1365.51</v>
      </c>
      <c r="G22460" s="96">
        <v>1433.7855</v>
      </c>
      <c r="H22460" s="97">
        <v>4.9999999999999975E-2</v>
      </c>
      <c r="I22460" s="98">
        <v>0</v>
      </c>
      <c r="J22460" s="98">
        <v>0</v>
      </c>
      <c r="K22460" s="98">
        <v>0</v>
      </c>
    </row>
    <row r="22461" spans="1:11" s="99" customFormat="1" ht="12.75" x14ac:dyDescent="0.2">
      <c r="A22461" s="92" t="s">
        <v>34779</v>
      </c>
      <c r="B22461" s="93" t="s">
        <v>59410</v>
      </c>
      <c r="C22461" s="94" t="s">
        <v>81867</v>
      </c>
      <c r="D22461" s="95" t="s">
        <v>34679</v>
      </c>
      <c r="E22461" s="93" t="s">
        <v>1548</v>
      </c>
      <c r="F22461" s="96">
        <v>197.832727272727</v>
      </c>
      <c r="G22461" s="96">
        <v>207.72436363636336</v>
      </c>
      <c r="H22461" s="97">
        <v>5.0000000000000079E-2</v>
      </c>
      <c r="I22461" s="98">
        <v>38.18181818181818</v>
      </c>
      <c r="J22461" s="98">
        <v>7553.6132231404854</v>
      </c>
      <c r="K22461" s="98">
        <v>7931.29388429751</v>
      </c>
    </row>
    <row r="22462" spans="1:11" s="99" customFormat="1" ht="12.75" x14ac:dyDescent="0.2">
      <c r="A22462" s="92" t="s">
        <v>34779</v>
      </c>
      <c r="B22462" s="93" t="s">
        <v>59411</v>
      </c>
      <c r="C22462" s="94" t="s">
        <v>81868</v>
      </c>
      <c r="D22462" s="95" t="s">
        <v>34681</v>
      </c>
      <c r="E22462" s="93" t="s">
        <v>1548</v>
      </c>
      <c r="F22462" s="96">
        <v>1120</v>
      </c>
      <c r="G22462" s="96">
        <v>1176</v>
      </c>
      <c r="H22462" s="97">
        <v>0.05</v>
      </c>
      <c r="I22462" s="98">
        <v>0</v>
      </c>
      <c r="J22462" s="98">
        <v>0</v>
      </c>
      <c r="K22462" s="98">
        <v>0</v>
      </c>
    </row>
    <row r="22463" spans="1:11" s="99" customFormat="1" ht="12.75" x14ac:dyDescent="0.2">
      <c r="A22463" s="92" t="s">
        <v>34779</v>
      </c>
      <c r="B22463" s="93" t="s">
        <v>59412</v>
      </c>
      <c r="C22463" s="94" t="s">
        <v>81869</v>
      </c>
      <c r="D22463" s="95" t="s">
        <v>34683</v>
      </c>
      <c r="E22463" s="93" t="s">
        <v>1009</v>
      </c>
      <c r="F22463" s="96">
        <v>185.5</v>
      </c>
      <c r="G22463" s="96">
        <v>194.77500000000001</v>
      </c>
      <c r="H22463" s="97">
        <v>5.0000000000000031E-2</v>
      </c>
      <c r="I22463" s="98">
        <v>0</v>
      </c>
      <c r="J22463" s="98">
        <v>0</v>
      </c>
      <c r="K22463" s="98">
        <v>0</v>
      </c>
    </row>
    <row r="22464" spans="1:11" s="99" customFormat="1" ht="12.75" x14ac:dyDescent="0.2">
      <c r="A22464" s="92" t="s">
        <v>34779</v>
      </c>
      <c r="B22464" s="93" t="s">
        <v>59413</v>
      </c>
      <c r="C22464" s="94" t="s">
        <v>81870</v>
      </c>
      <c r="D22464" s="95" t="s">
        <v>34685</v>
      </c>
      <c r="E22464" s="93" t="s">
        <v>1548</v>
      </c>
      <c r="F22464" s="96">
        <v>623.95000000000005</v>
      </c>
      <c r="G22464" s="96">
        <v>655.14750000000004</v>
      </c>
      <c r="H22464" s="97">
        <v>4.9999999999999982E-2</v>
      </c>
      <c r="I22464" s="98">
        <v>0</v>
      </c>
      <c r="J22464" s="98">
        <v>0</v>
      </c>
      <c r="K22464" s="98">
        <v>0</v>
      </c>
    </row>
    <row r="22465" spans="1:11" s="99" customFormat="1" ht="12.75" x14ac:dyDescent="0.2">
      <c r="A22465" s="92" t="s">
        <v>34779</v>
      </c>
      <c r="B22465" s="93" t="s">
        <v>59414</v>
      </c>
      <c r="C22465" s="94" t="s">
        <v>81871</v>
      </c>
      <c r="D22465" s="95" t="s">
        <v>34687</v>
      </c>
      <c r="E22465" s="93" t="s">
        <v>26617</v>
      </c>
      <c r="F22465" s="96">
        <v>1200</v>
      </c>
      <c r="G22465" s="96">
        <v>1260</v>
      </c>
      <c r="H22465" s="97">
        <v>0.05</v>
      </c>
      <c r="I22465" s="98">
        <v>6.545454545454545</v>
      </c>
      <c r="J22465" s="98">
        <v>7854.545454545454</v>
      </c>
      <c r="K22465" s="98">
        <v>8247.2727272727261</v>
      </c>
    </row>
  </sheetData>
  <mergeCells count="7">
    <mergeCell ref="J5:K5"/>
    <mergeCell ref="J1:J3"/>
    <mergeCell ref="K1:K3"/>
    <mergeCell ref="L1:L3"/>
    <mergeCell ref="A2:G2"/>
    <mergeCell ref="A1:G1"/>
    <mergeCell ref="A3:G3"/>
  </mergeCells>
  <pageMargins left="1.7999999523162842" right="1.7999999523162842" top="1.8999999761581421" bottom="1.8999999761581421" header="0.5" footer="0.5"/>
  <pageSetup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2020 USC Keck ChgMstr</vt:lpstr>
      <vt:lpstr>AB 1045 Form USC Keck Hosp1</vt:lpstr>
      <vt:lpstr>%Impact due to Price Change</vt:lpstr>
      <vt:lpstr>Support %Impact Assessment</vt:lpstr>
      <vt:lpstr>'AB 1045 Form USC Keck Hosp1'!Print_Area</vt:lpstr>
      <vt:lpstr>'AB 1045 Form USC Keck Hosp1'!Print_Titles</vt:lpstr>
    </vt:vector>
  </TitlesOfParts>
  <Company>Keck Medical Center of USC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Shin</dc:creator>
  <cp:lastModifiedBy>Mike Shin</cp:lastModifiedBy>
  <dcterms:created xsi:type="dcterms:W3CDTF">2020-06-30T05:08:31Z</dcterms:created>
  <dcterms:modified xsi:type="dcterms:W3CDTF">2020-07-01T23:53:28Z</dcterms:modified>
</cp:coreProperties>
</file>